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180" windowWidth="20400" windowHeight="8775" tabRatio="873" activeTab="1"/>
  </bookViews>
  <sheets>
    <sheet name="ID说明" sheetId="1" r:id="rId1"/>
    <sheet name="道具" sheetId="14" r:id="rId2"/>
    <sheet name="徽章" sheetId="3" r:id="rId3"/>
    <sheet name="服饰" sheetId="4" r:id="rId4"/>
    <sheet name="旧特效服饰" sheetId="13" r:id="rId5"/>
    <sheet name="坐骑" sheetId="15" r:id="rId6"/>
    <sheet name="扩展物品" sheetId="5" r:id="rId7"/>
    <sheet name="肤色" sheetId="6" r:id="rId8"/>
    <sheet name="聊天颜色" sheetId="7" r:id="rId9"/>
    <sheet name=" 房间颜色" sheetId="8" r:id="rId10"/>
    <sheet name="物品类型的颜色" sheetId="9" r:id="rId11"/>
    <sheet name="物品更新日记" sheetId="10" r:id="rId12"/>
    <sheet name="服饰动画" sheetId="11" r:id="rId13"/>
  </sheets>
  <definedNames>
    <definedName name="_xlnm._FilterDatabase" localSheetId="1" hidden="1">道具!$L$1:$L$942</definedName>
    <definedName name="_xlnm._FilterDatabase" localSheetId="3" hidden="1">服饰!#REF!</definedName>
  </definedNames>
  <calcPr calcId="125725"/>
</workbook>
</file>

<file path=xl/calcChain.xml><?xml version="1.0" encoding="utf-8"?>
<calcChain xmlns="http://schemas.openxmlformats.org/spreadsheetml/2006/main">
  <c r="G3482" i="13"/>
  <c r="G3480"/>
  <c r="G3465"/>
  <c r="G3377"/>
  <c r="G3372"/>
  <c r="G3371"/>
  <c r="G3363"/>
  <c r="G3362"/>
  <c r="G3361"/>
  <c r="G3360"/>
  <c r="G141" i="3"/>
  <c r="G140"/>
  <c r="G139"/>
  <c r="G138"/>
  <c r="G137"/>
  <c r="G168" i="4"/>
  <c r="G174"/>
  <c r="G167"/>
  <c r="G172"/>
  <c r="G165"/>
  <c r="G171"/>
  <c r="G164"/>
  <c r="G170"/>
  <c r="G163"/>
  <c r="G166"/>
  <c r="G173"/>
  <c r="G162"/>
  <c r="G169"/>
  <c r="G2706"/>
  <c r="G2705"/>
  <c r="G2704"/>
  <c r="G2703"/>
  <c r="G3273" i="13" l="1"/>
  <c r="G3272" l="1"/>
  <c r="G3270" l="1"/>
  <c r="G3269"/>
  <c r="G3268"/>
  <c r="G3267"/>
  <c r="G3266"/>
  <c r="G3265"/>
  <c r="G3264"/>
  <c r="G3263"/>
  <c r="G3262"/>
  <c r="G3261"/>
  <c r="G3260"/>
  <c r="G3259"/>
  <c r="G3258"/>
  <c r="G3257"/>
  <c r="G3252" l="1"/>
  <c r="G3251"/>
  <c r="G3250"/>
  <c r="G16" i="3" l="1"/>
  <c r="G15"/>
  <c r="G14"/>
  <c r="G13"/>
  <c r="G12"/>
  <c r="G136"/>
  <c r="G135"/>
  <c r="G134"/>
  <c r="G133"/>
  <c r="G132"/>
  <c r="G131"/>
  <c r="G2202" i="4" l="1"/>
  <c r="G2201"/>
  <c r="G2200"/>
  <c r="G2199"/>
  <c r="G2198"/>
  <c r="G2197"/>
  <c r="G2196"/>
  <c r="G2194"/>
  <c r="G2187"/>
  <c r="G2186"/>
  <c r="G2185"/>
  <c r="G2184"/>
  <c r="G2183"/>
  <c r="G2182"/>
  <c r="G2181"/>
  <c r="G2180"/>
  <c r="G2179"/>
  <c r="G2178"/>
  <c r="G2177"/>
  <c r="G2173"/>
  <c r="G2172"/>
  <c r="G2171"/>
  <c r="G2170"/>
  <c r="G2169"/>
  <c r="G2168"/>
  <c r="G2167"/>
  <c r="G2166"/>
  <c r="G2165"/>
  <c r="G2164"/>
  <c r="G2163"/>
  <c r="G2162"/>
  <c r="G2161"/>
  <c r="G2160"/>
  <c r="G2159"/>
  <c r="G2158"/>
  <c r="G2157"/>
  <c r="G2154"/>
  <c r="G2153"/>
  <c r="G2152"/>
  <c r="G2151"/>
  <c r="G2148"/>
  <c r="G2147"/>
  <c r="G2146"/>
  <c r="G2145"/>
  <c r="G2144"/>
  <c r="G2143"/>
  <c r="G2142"/>
  <c r="G2141"/>
  <c r="G2140"/>
  <c r="G2139"/>
  <c r="G2138"/>
  <c r="G2137"/>
  <c r="G2136"/>
  <c r="G2135"/>
  <c r="G2134"/>
  <c r="G2133"/>
  <c r="G2130"/>
  <c r="G2129"/>
  <c r="G2128"/>
  <c r="G2127"/>
  <c r="G2124"/>
  <c r="G2123"/>
  <c r="G2122"/>
  <c r="G2121"/>
  <c r="G2120"/>
  <c r="G2119"/>
  <c r="G2118"/>
  <c r="G2117"/>
  <c r="G2116"/>
  <c r="G2115"/>
  <c r="G2114"/>
  <c r="G2113"/>
  <c r="G2112"/>
  <c r="G2111"/>
  <c r="G2110"/>
  <c r="G2103"/>
  <c r="G2102"/>
  <c r="G2101"/>
  <c r="G2100"/>
  <c r="G2099"/>
  <c r="G2098"/>
  <c r="G2097"/>
  <c r="G2096"/>
  <c r="G2095"/>
  <c r="G2094"/>
  <c r="G2093"/>
  <c r="G2089"/>
  <c r="G2088"/>
  <c r="G2087"/>
  <c r="G2086"/>
  <c r="G2085"/>
  <c r="G2084"/>
  <c r="G2083"/>
  <c r="G2082"/>
  <c r="G2081"/>
  <c r="G2080"/>
  <c r="G2079"/>
  <c r="G2078"/>
  <c r="G2077"/>
  <c r="G2076"/>
  <c r="G2075"/>
  <c r="G2074"/>
  <c r="G1920"/>
  <c r="G1919"/>
  <c r="G1918"/>
  <c r="G1917"/>
  <c r="G1916"/>
  <c r="G1915"/>
  <c r="G1914"/>
  <c r="G1913"/>
  <c r="G1911"/>
  <c r="G1901"/>
  <c r="G1900"/>
  <c r="G1899"/>
  <c r="G1898"/>
  <c r="G1897"/>
  <c r="G1896"/>
  <c r="G1895"/>
  <c r="G1894"/>
  <c r="G1893"/>
  <c r="G1890"/>
  <c r="G1889"/>
  <c r="G1888"/>
  <c r="G1887"/>
  <c r="G1886"/>
  <c r="G1885"/>
  <c r="G1884"/>
  <c r="G1883"/>
  <c r="G1882"/>
  <c r="G1881"/>
  <c r="G1880"/>
  <c r="G1879"/>
  <c r="G1872"/>
  <c r="G1870"/>
  <c r="G1869"/>
  <c r="G1868"/>
  <c r="G1867"/>
  <c r="G1866"/>
  <c r="G1865"/>
  <c r="G1864"/>
  <c r="G1863"/>
  <c r="G1862"/>
  <c r="G1861"/>
  <c r="G1860"/>
  <c r="G1853"/>
  <c r="G1851"/>
  <c r="G1850"/>
  <c r="G1849"/>
  <c r="G1848"/>
  <c r="G1847"/>
  <c r="G1846"/>
  <c r="G1845"/>
  <c r="G1844"/>
  <c r="G1843"/>
  <c r="G1842"/>
  <c r="G1841"/>
  <c r="G1831"/>
  <c r="G1830"/>
  <c r="G1829"/>
  <c r="G1828"/>
  <c r="G1827"/>
  <c r="G1826"/>
  <c r="G1825"/>
  <c r="G1824"/>
  <c r="G1823"/>
  <c r="G1820"/>
  <c r="G1819"/>
  <c r="G1818"/>
  <c r="G1817"/>
  <c r="G1816"/>
  <c r="G1815"/>
  <c r="G1814"/>
  <c r="G1813"/>
  <c r="G1812"/>
  <c r="G1811"/>
  <c r="G1810"/>
  <c r="G1809"/>
  <c r="G1784"/>
  <c r="G1587"/>
  <c r="G1586"/>
  <c r="G1585"/>
  <c r="G1584"/>
  <c r="G1583"/>
  <c r="G1582"/>
  <c r="G1581"/>
  <c r="G1580"/>
  <c r="G1579"/>
  <c r="G1578"/>
  <c r="G1577"/>
  <c r="G1576"/>
  <c r="G1575"/>
  <c r="G1574"/>
  <c r="G1573"/>
  <c r="G1572"/>
  <c r="G1571"/>
  <c r="G1570"/>
  <c r="G1569"/>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06"/>
  <c r="G1505"/>
  <c r="G1504"/>
  <c r="G1503"/>
  <c r="G1502"/>
  <c r="G1501"/>
  <c r="G1500"/>
  <c r="G1499"/>
  <c r="G1498"/>
  <c r="G1497"/>
  <c r="G1496"/>
  <c r="G1495"/>
  <c r="G1494"/>
  <c r="G1493"/>
  <c r="G1492"/>
  <c r="G1491"/>
  <c r="G1490"/>
  <c r="G1489"/>
  <c r="G1488"/>
  <c r="G1487"/>
  <c r="G1486"/>
  <c r="G1485"/>
  <c r="G1484"/>
  <c r="G1483"/>
  <c r="G1482"/>
  <c r="G1481"/>
  <c r="G1480"/>
  <c r="G1479"/>
  <c r="G1478"/>
  <c r="G1477"/>
  <c r="G1471"/>
  <c r="G1470"/>
  <c r="G1469"/>
  <c r="G1468"/>
  <c r="G1467"/>
  <c r="G1466"/>
  <c r="G1465"/>
  <c r="G1464"/>
  <c r="G1463"/>
  <c r="G1462"/>
  <c r="G1461"/>
  <c r="G1460"/>
  <c r="G1459"/>
  <c r="G1458"/>
  <c r="G1457"/>
  <c r="G1456"/>
  <c r="G1455"/>
  <c r="G1454"/>
  <c r="G1453"/>
  <c r="G1452"/>
  <c r="G1451"/>
  <c r="G1450"/>
  <c r="G1449"/>
  <c r="G1448"/>
  <c r="G1447"/>
  <c r="G1446"/>
  <c r="G1445"/>
  <c r="G1444"/>
  <c r="G1443"/>
  <c r="G1442"/>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270"/>
  <c r="G1269"/>
  <c r="G1266"/>
  <c r="G1265"/>
  <c r="G1263"/>
  <c r="G1262"/>
  <c r="G1261"/>
  <c r="G1259"/>
  <c r="G1258"/>
  <c r="G1257"/>
  <c r="G1256"/>
  <c r="G1255"/>
  <c r="G1254"/>
  <c r="G1253"/>
  <c r="G1251"/>
  <c r="G1250"/>
  <c r="G1249"/>
  <c r="G1247"/>
  <c r="G1246"/>
  <c r="G1245"/>
  <c r="G1244"/>
  <c r="G1243"/>
  <c r="G1242"/>
  <c r="G1241"/>
  <c r="G1239"/>
  <c r="G1238"/>
  <c r="G1237"/>
  <c r="G1235"/>
  <c r="G1234"/>
  <c r="G1233"/>
  <c r="G1232"/>
  <c r="G1231"/>
  <c r="G1230"/>
  <c r="G1229"/>
  <c r="G1226"/>
  <c r="G1225"/>
  <c r="G1223"/>
  <c r="G1222"/>
  <c r="G1221"/>
  <c r="G1219"/>
  <c r="G1218"/>
  <c r="G1217"/>
  <c r="G1216"/>
  <c r="G1215"/>
  <c r="G1214"/>
  <c r="G1213"/>
  <c r="G987"/>
  <c r="G986"/>
  <c r="G984"/>
  <c r="G983"/>
  <c r="G982"/>
  <c r="G981"/>
  <c r="G980"/>
  <c r="G979"/>
  <c r="G978"/>
  <c r="G977"/>
  <c r="G976"/>
  <c r="G975"/>
  <c r="G974"/>
  <c r="G973"/>
  <c r="G972"/>
  <c r="G971"/>
  <c r="G970"/>
  <c r="G961"/>
  <c r="G958"/>
  <c r="G957"/>
  <c r="G955"/>
  <c r="G954"/>
  <c r="G953"/>
  <c r="G952"/>
  <c r="G951"/>
  <c r="G950"/>
  <c r="G949"/>
  <c r="G948"/>
  <c r="G947"/>
  <c r="G946"/>
  <c r="G945"/>
  <c r="G944"/>
  <c r="G943"/>
  <c r="G942"/>
  <c r="G941"/>
  <c r="G940"/>
  <c r="G939"/>
  <c r="G938"/>
  <c r="G937"/>
  <c r="G936"/>
  <c r="G935"/>
  <c r="G934"/>
  <c r="G933"/>
  <c r="G929"/>
  <c r="G928"/>
  <c r="G927"/>
  <c r="G926"/>
  <c r="G925"/>
  <c r="G924"/>
  <c r="G923"/>
  <c r="G922"/>
  <c r="G921"/>
  <c r="G920"/>
  <c r="G919"/>
  <c r="G918"/>
  <c r="G917"/>
  <c r="G916"/>
  <c r="G915"/>
  <c r="G914"/>
  <c r="G913"/>
  <c r="G912"/>
  <c r="G911"/>
  <c r="G904"/>
  <c r="G903"/>
  <c r="G902"/>
  <c r="G901"/>
  <c r="G900"/>
  <c r="G899"/>
  <c r="G898"/>
  <c r="G897"/>
  <c r="G896"/>
  <c r="G895"/>
  <c r="G894"/>
  <c r="G893"/>
  <c r="G892"/>
  <c r="G888"/>
  <c r="G887"/>
  <c r="G886"/>
  <c r="G885"/>
  <c r="G884"/>
  <c r="G883"/>
  <c r="G882"/>
  <c r="G881"/>
  <c r="G880"/>
  <c r="G879"/>
  <c r="G878"/>
  <c r="G877"/>
  <c r="G876"/>
  <c r="G875"/>
  <c r="G874"/>
  <c r="G867"/>
  <c r="G866"/>
  <c r="G865"/>
  <c r="G864"/>
  <c r="G863"/>
  <c r="G862"/>
  <c r="G861"/>
  <c r="G860"/>
  <c r="G859"/>
  <c r="G858"/>
  <c r="G857"/>
  <c r="G856"/>
  <c r="G855"/>
  <c r="G851"/>
  <c r="G850"/>
  <c r="G849"/>
  <c r="G848"/>
  <c r="G847"/>
  <c r="G846"/>
  <c r="G845"/>
  <c r="G844"/>
  <c r="G843"/>
  <c r="G842"/>
  <c r="G841"/>
  <c r="G840"/>
  <c r="G839"/>
  <c r="G838"/>
  <c r="G837"/>
  <c r="G828"/>
  <c r="G825"/>
  <c r="G824"/>
  <c r="G822"/>
  <c r="G821"/>
  <c r="G820"/>
  <c r="G819"/>
  <c r="G818"/>
  <c r="G817"/>
  <c r="G816"/>
  <c r="G815"/>
  <c r="G814"/>
  <c r="G813"/>
  <c r="G812"/>
  <c r="G811"/>
  <c r="G810"/>
  <c r="G809"/>
  <c r="G808"/>
  <c r="G807"/>
  <c r="G806"/>
  <c r="G805"/>
  <c r="G804"/>
  <c r="G803"/>
  <c r="G802"/>
  <c r="G801"/>
  <c r="G800"/>
  <c r="G796"/>
  <c r="G795"/>
  <c r="G794"/>
  <c r="G793"/>
  <c r="G792"/>
  <c r="G791"/>
  <c r="G790"/>
  <c r="G789"/>
  <c r="G788"/>
  <c r="G787"/>
  <c r="G786"/>
  <c r="G785"/>
  <c r="G784"/>
  <c r="G783"/>
  <c r="G782"/>
  <c r="G781"/>
  <c r="G780"/>
  <c r="G779"/>
  <c r="G778"/>
  <c r="G547"/>
  <c r="G543"/>
  <c r="G542"/>
  <c r="G541"/>
  <c r="G540"/>
  <c r="G539"/>
  <c r="G538"/>
  <c r="G531"/>
  <c r="G526"/>
  <c r="G525"/>
  <c r="G524"/>
  <c r="G523"/>
  <c r="G522"/>
  <c r="G521"/>
  <c r="G520"/>
  <c r="G519"/>
  <c r="G518"/>
  <c r="G517"/>
  <c r="G516"/>
  <c r="G515"/>
  <c r="G514"/>
  <c r="G513"/>
  <c r="G510"/>
  <c r="G509"/>
  <c r="G508"/>
  <c r="G507"/>
  <c r="G506"/>
  <c r="G505"/>
  <c r="G504"/>
  <c r="G503"/>
  <c r="G502"/>
  <c r="G501"/>
  <c r="G500"/>
  <c r="G499"/>
  <c r="G498"/>
  <c r="G497"/>
  <c r="G496"/>
  <c r="G491"/>
  <c r="G490"/>
  <c r="G489"/>
  <c r="G488"/>
  <c r="G487"/>
  <c r="G486"/>
  <c r="G485"/>
  <c r="G484"/>
  <c r="G483"/>
  <c r="G482"/>
  <c r="G479"/>
  <c r="G478"/>
  <c r="G477"/>
  <c r="G476"/>
  <c r="G475"/>
  <c r="G474"/>
  <c r="G473"/>
  <c r="G472"/>
  <c r="G471"/>
  <c r="G470"/>
  <c r="G469"/>
  <c r="G468"/>
  <c r="G467"/>
  <c r="G462"/>
  <c r="G461"/>
  <c r="G460"/>
  <c r="G459"/>
  <c r="G458"/>
  <c r="G457"/>
  <c r="G456"/>
  <c r="G455"/>
  <c r="G454"/>
  <c r="G453"/>
  <c r="G450"/>
  <c r="G449"/>
  <c r="G448"/>
  <c r="G447"/>
  <c r="G446"/>
  <c r="G445"/>
  <c r="G444"/>
  <c r="G443"/>
  <c r="G442"/>
  <c r="G441"/>
  <c r="G440"/>
  <c r="G439"/>
  <c r="G438"/>
  <c r="G431"/>
  <c r="G426"/>
  <c r="G425"/>
  <c r="G424"/>
  <c r="G423"/>
  <c r="G422"/>
  <c r="G421"/>
  <c r="G420"/>
  <c r="G419"/>
  <c r="G418"/>
  <c r="G417"/>
  <c r="G416"/>
  <c r="G415"/>
  <c r="G414"/>
  <c r="G413"/>
  <c r="G410"/>
  <c r="G409"/>
  <c r="G408"/>
  <c r="G407"/>
  <c r="G406"/>
  <c r="G405"/>
  <c r="G404"/>
  <c r="G403"/>
  <c r="G402"/>
  <c r="G401"/>
  <c r="G400"/>
  <c r="G399"/>
  <c r="G398"/>
  <c r="G397"/>
  <c r="G396"/>
  <c r="G378"/>
  <c r="G2916" i="13"/>
  <c r="G2915"/>
  <c r="G2914"/>
  <c r="G2913"/>
  <c r="G2912"/>
  <c r="G2911"/>
  <c r="G2910"/>
  <c r="G2909"/>
  <c r="G2908"/>
  <c r="G2907"/>
  <c r="G2906"/>
  <c r="G2905"/>
  <c r="G2904"/>
  <c r="G2903"/>
  <c r="G2902"/>
  <c r="G2901"/>
  <c r="G2900"/>
  <c r="G2899"/>
  <c r="G2884"/>
  <c r="G2883"/>
  <c r="G2882"/>
  <c r="G2881"/>
  <c r="G2880"/>
  <c r="G2879"/>
  <c r="G2878"/>
  <c r="G2877"/>
  <c r="G2876"/>
  <c r="G2875"/>
  <c r="G2874"/>
  <c r="G2873"/>
  <c r="G2872"/>
  <c r="G2871"/>
  <c r="G2870"/>
  <c r="G2869"/>
  <c r="G2868"/>
  <c r="G2867"/>
  <c r="G2866"/>
  <c r="G2865"/>
  <c r="G2864"/>
  <c r="G2863"/>
  <c r="G2862"/>
  <c r="G2861"/>
  <c r="G2860"/>
  <c r="G2859"/>
  <c r="G2858"/>
  <c r="G2857"/>
  <c r="G2856"/>
  <c r="G2855"/>
  <c r="G2854"/>
  <c r="G2853"/>
  <c r="G2852"/>
  <c r="G2851"/>
  <c r="G2850"/>
  <c r="G2849"/>
  <c r="G2848"/>
  <c r="G2847"/>
  <c r="G2846"/>
  <c r="G2845"/>
  <c r="G2844"/>
  <c r="G2843"/>
  <c r="G2842"/>
  <c r="G2841"/>
  <c r="G2840"/>
  <c r="G2839"/>
  <c r="G2838"/>
  <c r="G2837"/>
  <c r="G2836"/>
  <c r="G2835"/>
  <c r="G2834"/>
  <c r="G2833"/>
  <c r="G2832"/>
  <c r="G2831"/>
  <c r="G2830"/>
  <c r="G2821"/>
  <c r="G2820"/>
  <c r="G2819"/>
  <c r="G2818"/>
  <c r="G2817"/>
  <c r="G2816"/>
  <c r="G2815"/>
  <c r="G2814"/>
  <c r="G2813"/>
  <c r="G2812"/>
  <c r="G2811"/>
  <c r="G2810"/>
  <c r="G2809"/>
  <c r="G2808"/>
  <c r="G2807"/>
  <c r="G2806"/>
  <c r="G2801"/>
  <c r="G2788"/>
  <c r="G2787"/>
  <c r="G2786"/>
  <c r="G2785"/>
  <c r="G2784"/>
  <c r="G2783"/>
  <c r="G2782"/>
  <c r="G2781"/>
  <c r="G2780"/>
  <c r="G2775"/>
  <c r="G2774"/>
  <c r="G2772"/>
  <c r="G2771"/>
  <c r="G2770"/>
  <c r="G2769"/>
  <c r="G2768"/>
  <c r="G2767"/>
  <c r="G2762"/>
  <c r="G2760"/>
  <c r="G2759"/>
  <c r="G2750"/>
  <c r="G2749"/>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8"/>
  <c r="G2673"/>
  <c r="G2672"/>
  <c r="G2671"/>
  <c r="G2670"/>
  <c r="G2669"/>
  <c r="G2643"/>
  <c r="G2642"/>
  <c r="G2640"/>
  <c r="G2639"/>
  <c r="G2638"/>
  <c r="G2637"/>
  <c r="G2636"/>
  <c r="G2635"/>
  <c r="G2634"/>
  <c r="G2633"/>
  <c r="G2632"/>
  <c r="G2631"/>
  <c r="G2630"/>
  <c r="G2629"/>
  <c r="G2628"/>
  <c r="G2627"/>
  <c r="G2626"/>
  <c r="G2625"/>
  <c r="G2624"/>
  <c r="G2623"/>
  <c r="G2622"/>
  <c r="G2621"/>
  <c r="G2620"/>
  <c r="G2619"/>
  <c r="G2618"/>
  <c r="G2617"/>
  <c r="G2616"/>
  <c r="G2615"/>
  <c r="G2614"/>
  <c r="G2613"/>
  <c r="G2612"/>
  <c r="G2611"/>
  <c r="G2610"/>
  <c r="G2582"/>
  <c r="G2581"/>
  <c r="G2580"/>
  <c r="G2579"/>
  <c r="G2551"/>
  <c r="G2550"/>
  <c r="G2549"/>
  <c r="G2542"/>
  <c r="G2541"/>
  <c r="G2538"/>
  <c r="G2537"/>
  <c r="G2536"/>
  <c r="G2535"/>
  <c r="G2534"/>
  <c r="G2533"/>
  <c r="G2532"/>
  <c r="G2531"/>
  <c r="G2530"/>
  <c r="G2529"/>
  <c r="G2528"/>
  <c r="G2527"/>
  <c r="G2526"/>
  <c r="G2525"/>
  <c r="G2524"/>
  <c r="G2523"/>
  <c r="G2522"/>
  <c r="G2521"/>
  <c r="G2520"/>
  <c r="G2519"/>
  <c r="G2518"/>
  <c r="G2517"/>
  <c r="G2516"/>
  <c r="G2515"/>
  <c r="G2514"/>
  <c r="G2513"/>
  <c r="G2512"/>
  <c r="G2511"/>
  <c r="G2510"/>
  <c r="G2509"/>
  <c r="G2508"/>
  <c r="G2507"/>
  <c r="G2506"/>
  <c r="G2505"/>
  <c r="G2504"/>
  <c r="G2503"/>
  <c r="G2502"/>
  <c r="G2501"/>
  <c r="G2500"/>
  <c r="G2499"/>
  <c r="G2498"/>
  <c r="G2497"/>
  <c r="G2496"/>
  <c r="G2495"/>
  <c r="G2494"/>
  <c r="G2493"/>
  <c r="G2492"/>
  <c r="G2491"/>
  <c r="G2483"/>
  <c r="G2481"/>
  <c r="G2479"/>
  <c r="G2461"/>
  <c r="G2458"/>
  <c r="G2457"/>
  <c r="G2456"/>
  <c r="G2455"/>
  <c r="G2454"/>
  <c r="G2453"/>
  <c r="G2452"/>
  <c r="G2451"/>
  <c r="G2450"/>
  <c r="G2449"/>
  <c r="G2448"/>
  <c r="G2447"/>
  <c r="G2446"/>
  <c r="G2445"/>
  <c r="G2444"/>
  <c r="G2443"/>
  <c r="G2442"/>
  <c r="G2441"/>
  <c r="G2440"/>
  <c r="G2439"/>
  <c r="G2438"/>
  <c r="G2437"/>
  <c r="G2436"/>
  <c r="G2435"/>
  <c r="G2434"/>
  <c r="G2425"/>
  <c r="G2424"/>
  <c r="G2423"/>
  <c r="G2422"/>
  <c r="G2421"/>
  <c r="G2420"/>
  <c r="G2419"/>
  <c r="G2418"/>
  <c r="G2417"/>
  <c r="G2416"/>
  <c r="G2415"/>
  <c r="G2414"/>
  <c r="G2413"/>
  <c r="G2412"/>
  <c r="G2411"/>
  <c r="G2409"/>
  <c r="G2395"/>
  <c r="G2392"/>
  <c r="G2391"/>
  <c r="G2390"/>
  <c r="G2389"/>
  <c r="G2388"/>
  <c r="G2387"/>
  <c r="G2386"/>
  <c r="G2385"/>
  <c r="G2384"/>
  <c r="G2383"/>
  <c r="G2382"/>
  <c r="G2381"/>
  <c r="G2380"/>
  <c r="G2375"/>
  <c r="G2374"/>
  <c r="G2373"/>
  <c r="G2372"/>
  <c r="G2371"/>
  <c r="G2370"/>
  <c r="G2369"/>
  <c r="G2352"/>
  <c r="G2351"/>
  <c r="G2350"/>
  <c r="G2349"/>
  <c r="G2348"/>
  <c r="G2347"/>
  <c r="G2346"/>
  <c r="G2345"/>
  <c r="G2344"/>
  <c r="G2343"/>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7"/>
  <c r="G2306"/>
  <c r="G2305"/>
  <c r="G2304"/>
  <c r="G2303"/>
  <c r="G2302"/>
  <c r="G2301"/>
  <c r="G2300"/>
  <c r="G2299"/>
  <c r="G2298"/>
  <c r="G2297"/>
  <c r="G2296"/>
  <c r="G2295"/>
  <c r="G2294"/>
  <c r="G2293"/>
  <c r="G2292"/>
  <c r="G2277"/>
  <c r="G2276"/>
  <c r="G2275"/>
  <c r="G2274"/>
  <c r="G2273"/>
  <c r="G2272"/>
  <c r="G2271"/>
  <c r="G2251"/>
  <c r="G2250"/>
  <c r="G2249"/>
  <c r="G2248"/>
  <c r="G2247"/>
  <c r="G2246"/>
  <c r="G2245"/>
  <c r="G2244"/>
  <c r="G2243"/>
  <c r="G2242"/>
  <c r="G2241"/>
  <c r="G2240"/>
  <c r="G2239"/>
  <c r="G2238"/>
  <c r="G2237"/>
  <c r="G2236"/>
  <c r="G2235"/>
  <c r="G2234"/>
  <c r="G2233"/>
  <c r="G2232"/>
  <c r="G2231"/>
  <c r="G2230"/>
  <c r="G2229"/>
  <c r="G2228"/>
  <c r="G2227"/>
  <c r="G2226"/>
  <c r="G2225"/>
  <c r="G2224"/>
  <c r="G2223"/>
  <c r="G2222"/>
  <c r="G2221"/>
  <c r="G2220"/>
  <c r="G2219"/>
  <c r="G2218"/>
  <c r="G2217"/>
  <c r="G2216"/>
  <c r="G2215"/>
  <c r="G2214"/>
  <c r="G2213"/>
  <c r="G2212"/>
  <c r="G2211"/>
  <c r="G2180"/>
  <c r="G2179"/>
  <c r="G2178"/>
  <c r="G2177"/>
  <c r="G2176"/>
  <c r="G2175"/>
  <c r="G2174"/>
  <c r="G2173"/>
  <c r="G2172"/>
  <c r="G2171"/>
  <c r="G2170"/>
  <c r="G2169"/>
  <c r="G2168"/>
  <c r="G2167"/>
  <c r="G2166"/>
  <c r="G2165"/>
  <c r="G2164"/>
  <c r="G2163"/>
  <c r="G2162"/>
  <c r="G2161"/>
  <c r="G2160"/>
  <c r="G2159"/>
  <c r="G2158"/>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6"/>
  <c r="G2075"/>
  <c r="G2074"/>
  <c r="G2073"/>
  <c r="G2072"/>
  <c r="G2071"/>
  <c r="G2070"/>
  <c r="G2069"/>
  <c r="G2068"/>
  <c r="G2067"/>
  <c r="G2066"/>
  <c r="G2065"/>
  <c r="G2064"/>
  <c r="G2063"/>
  <c r="G2062"/>
  <c r="G2061"/>
  <c r="G2060"/>
  <c r="G2059"/>
  <c r="G2058"/>
  <c r="G2057"/>
  <c r="G2056"/>
  <c r="G2055"/>
  <c r="G2054"/>
  <c r="G2053"/>
  <c r="G2052"/>
  <c r="G1252" l="1"/>
  <c r="G1253"/>
  <c r="G1254"/>
  <c r="G1270"/>
  <c r="G1271"/>
  <c r="G1273"/>
  <c r="G1274"/>
  <c r="G1275"/>
  <c r="G1276"/>
  <c r="G1277"/>
  <c r="G1278"/>
  <c r="G1279"/>
  <c r="G1280"/>
  <c r="G1281"/>
  <c r="G1282"/>
  <c r="G1283"/>
  <c r="G1284"/>
  <c r="G1285"/>
  <c r="G1286"/>
  <c r="G1287"/>
  <c r="G1290"/>
  <c r="G1291"/>
  <c r="G1292"/>
  <c r="G1293"/>
  <c r="G1296"/>
  <c r="G1297"/>
  <c r="G1298"/>
  <c r="G1299"/>
  <c r="G1300"/>
  <c r="G1301"/>
  <c r="G1302"/>
  <c r="G1309"/>
  <c r="G1315"/>
  <c r="G1316"/>
  <c r="G1317"/>
  <c r="G1318"/>
  <c r="G1321"/>
  <c r="G1322"/>
  <c r="G1323"/>
  <c r="G1324"/>
  <c r="G1325"/>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5"/>
  <c r="G916"/>
  <c r="G917"/>
  <c r="G918"/>
  <c r="G919"/>
  <c r="G920"/>
  <c r="G921"/>
  <c r="G922"/>
  <c r="G923"/>
  <c r="G924"/>
  <c r="G925"/>
  <c r="G926"/>
  <c r="G927"/>
  <c r="G929"/>
  <c r="G930"/>
  <c r="G931"/>
  <c r="G932"/>
  <c r="G934"/>
  <c r="G936"/>
  <c r="G937"/>
  <c r="G938"/>
  <c r="G939"/>
  <c r="G940"/>
  <c r="G943"/>
  <c r="G944"/>
  <c r="G945"/>
  <c r="G947"/>
  <c r="G948"/>
  <c r="G949"/>
  <c r="G950"/>
  <c r="G951"/>
  <c r="G953"/>
  <c r="G954"/>
  <c r="G956"/>
  <c r="G957"/>
  <c r="G958"/>
  <c r="G959"/>
  <c r="G960"/>
  <c r="G961"/>
  <c r="G962"/>
  <c r="G963"/>
  <c r="G964"/>
  <c r="G965"/>
  <c r="G967"/>
  <c r="G971"/>
  <c r="G972"/>
  <c r="G973"/>
  <c r="G974"/>
  <c r="G975"/>
  <c r="G976"/>
  <c r="G1023"/>
  <c r="G1024"/>
  <c r="G1049"/>
  <c r="G1050"/>
  <c r="G1051"/>
  <c r="G1052"/>
  <c r="G1053"/>
  <c r="G1054"/>
  <c r="G1055"/>
  <c r="G1056"/>
  <c r="G1057"/>
  <c r="G1058"/>
  <c r="G1059"/>
  <c r="G1060"/>
  <c r="G1061"/>
  <c r="G1062"/>
  <c r="G1063"/>
  <c r="G1064"/>
  <c r="G1065"/>
  <c r="G1066"/>
  <c r="G1067"/>
  <c r="G1068"/>
  <c r="G1069"/>
  <c r="G1070"/>
  <c r="G1071"/>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8"/>
  <c r="G1119"/>
  <c r="G1120"/>
  <c r="G1121"/>
  <c r="G1122"/>
  <c r="G1123"/>
  <c r="G1124"/>
  <c r="G1125"/>
  <c r="G1126"/>
  <c r="G1127"/>
  <c r="G1128"/>
  <c r="G1129"/>
  <c r="G1130"/>
  <c r="G1131"/>
  <c r="G1132"/>
  <c r="G1133"/>
  <c r="G1135"/>
  <c r="G1136"/>
  <c r="G1137"/>
  <c r="G1138"/>
  <c r="G1139"/>
  <c r="G1140"/>
  <c r="G1141"/>
  <c r="G1142"/>
  <c r="G1144"/>
  <c r="G1146"/>
  <c r="G1149"/>
  <c r="G1150"/>
  <c r="G1151"/>
  <c r="G1152"/>
  <c r="G1154"/>
  <c r="G1155"/>
  <c r="G1156"/>
  <c r="G1157"/>
  <c r="G1158"/>
  <c r="G1160"/>
  <c r="G1161"/>
  <c r="G1162"/>
  <c r="G1163"/>
  <c r="G1165"/>
  <c r="G1166"/>
  <c r="G1167"/>
  <c r="G1168"/>
  <c r="G1169"/>
  <c r="G1170"/>
  <c r="G1172"/>
  <c r="G1175"/>
  <c r="G1176"/>
  <c r="G1177"/>
  <c r="G1179"/>
  <c r="G1180"/>
  <c r="G1181"/>
  <c r="G1182"/>
  <c r="G1184"/>
  <c r="G1185"/>
  <c r="G785"/>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8"/>
  <c r="G659"/>
  <c r="G660"/>
  <c r="G661"/>
  <c r="G662"/>
  <c r="G663"/>
  <c r="G664"/>
  <c r="G665"/>
  <c r="G666"/>
  <c r="G667"/>
  <c r="G668"/>
  <c r="G669"/>
  <c r="G671"/>
  <c r="G672"/>
  <c r="G673"/>
  <c r="G674"/>
  <c r="G676"/>
  <c r="G678"/>
  <c r="G679"/>
  <c r="G680"/>
  <c r="G681"/>
  <c r="G682"/>
  <c r="G685"/>
  <c r="G686"/>
  <c r="G687"/>
  <c r="G688"/>
  <c r="G689"/>
  <c r="G690"/>
  <c r="G691"/>
  <c r="G692"/>
  <c r="G694"/>
  <c r="G695"/>
  <c r="G697"/>
  <c r="G698"/>
  <c r="G699"/>
  <c r="G700"/>
  <c r="G701"/>
  <c r="G702"/>
  <c r="G703"/>
  <c r="G704"/>
  <c r="G707"/>
  <c r="G708"/>
  <c r="G709"/>
  <c r="G710"/>
  <c r="G711"/>
  <c r="G712"/>
  <c r="G769"/>
  <c r="G770"/>
  <c r="G771"/>
  <c r="G772"/>
  <c r="G773"/>
  <c r="G774"/>
  <c r="G775"/>
  <c r="G776"/>
  <c r="G777"/>
  <c r="G778"/>
  <c r="G779"/>
  <c r="G780"/>
  <c r="G781"/>
  <c r="G782"/>
  <c r="G783"/>
  <c r="G784"/>
  <c r="G786"/>
  <c r="G787"/>
  <c r="G788"/>
  <c r="G789"/>
  <c r="G790"/>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4"/>
  <c r="G845"/>
  <c r="G846"/>
  <c r="G847"/>
  <c r="G848"/>
  <c r="G849"/>
  <c r="G850"/>
  <c r="G196"/>
  <c r="G3"/>
  <c r="G4"/>
  <c r="G5"/>
  <c r="G6"/>
  <c r="G7"/>
  <c r="G8"/>
  <c r="G9"/>
  <c r="G10"/>
  <c r="G11"/>
  <c r="G12"/>
  <c r="G13"/>
  <c r="G14"/>
  <c r="G15"/>
  <c r="G16"/>
  <c r="G17"/>
  <c r="G18"/>
  <c r="G19"/>
  <c r="G20"/>
  <c r="G21"/>
  <c r="G22"/>
  <c r="G23"/>
  <c r="G24"/>
  <c r="G25"/>
  <c r="G26"/>
  <c r="G27"/>
  <c r="G28"/>
  <c r="G29"/>
  <c r="G30"/>
  <c r="G31"/>
  <c r="G32"/>
  <c r="G33"/>
  <c r="G34"/>
  <c r="G35"/>
  <c r="G36"/>
  <c r="G37"/>
  <c r="G38"/>
  <c r="G39"/>
  <c r="G40"/>
  <c r="G41"/>
  <c r="G42"/>
  <c r="G45"/>
  <c r="G46"/>
  <c r="G47"/>
  <c r="G48"/>
  <c r="G49"/>
  <c r="G50"/>
  <c r="G51"/>
  <c r="G52"/>
  <c r="G53"/>
  <c r="G54"/>
  <c r="G55"/>
  <c r="G57"/>
  <c r="G58"/>
  <c r="G59"/>
  <c r="G60"/>
  <c r="G62"/>
  <c r="G64"/>
  <c r="G65"/>
  <c r="G66"/>
  <c r="G67"/>
  <c r="G68"/>
  <c r="G71"/>
  <c r="G72"/>
  <c r="G73"/>
  <c r="G75"/>
  <c r="G76"/>
  <c r="G77"/>
  <c r="G78"/>
  <c r="G79"/>
  <c r="G81"/>
  <c r="G82"/>
  <c r="G84"/>
  <c r="G85"/>
  <c r="G86"/>
  <c r="G87"/>
  <c r="G88"/>
  <c r="G89"/>
  <c r="G90"/>
  <c r="G91"/>
  <c r="G92"/>
  <c r="G93"/>
  <c r="G95"/>
  <c r="G99"/>
  <c r="G100"/>
  <c r="G101"/>
  <c r="G102"/>
  <c r="G103"/>
  <c r="G104"/>
  <c r="G151"/>
  <c r="G152"/>
  <c r="G177"/>
  <c r="G178"/>
  <c r="G179"/>
  <c r="G180"/>
  <c r="G181"/>
  <c r="G182"/>
  <c r="G183"/>
  <c r="G184"/>
  <c r="G185"/>
  <c r="G186"/>
  <c r="G187"/>
  <c r="G188"/>
  <c r="G189"/>
  <c r="G190"/>
  <c r="G191"/>
  <c r="G192"/>
  <c r="G193"/>
  <c r="G194"/>
  <c r="G195"/>
  <c r="G197"/>
  <c r="G198"/>
  <c r="G199"/>
  <c r="G200"/>
  <c r="G201"/>
  <c r="G202"/>
  <c r="G203"/>
  <c r="G204"/>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5"/>
  <c r="G246"/>
  <c r="G247"/>
  <c r="G248"/>
  <c r="G249"/>
  <c r="G250"/>
  <c r="G251"/>
  <c r="G252"/>
  <c r="G253"/>
  <c r="G255"/>
  <c r="G256"/>
  <c r="G257"/>
  <c r="G258"/>
  <c r="G259"/>
  <c r="G260"/>
  <c r="G261"/>
  <c r="G262"/>
  <c r="G264"/>
  <c r="G266"/>
  <c r="G269"/>
  <c r="G270"/>
  <c r="G271"/>
  <c r="G272"/>
  <c r="G274"/>
  <c r="G275"/>
  <c r="G276"/>
  <c r="G277"/>
  <c r="G278"/>
  <c r="G280"/>
  <c r="G281"/>
  <c r="G282"/>
  <c r="G283"/>
  <c r="G285"/>
  <c r="G286"/>
  <c r="G287"/>
  <c r="G288"/>
  <c r="G289"/>
  <c r="G290"/>
  <c r="G292"/>
  <c r="G295"/>
  <c r="G296"/>
  <c r="G297"/>
  <c r="G299"/>
  <c r="G300"/>
  <c r="G301"/>
  <c r="G302"/>
  <c r="G304"/>
  <c r="G305"/>
  <c r="G1241"/>
  <c r="G1242"/>
  <c r="G1243"/>
  <c r="G1244"/>
  <c r="G1245"/>
  <c r="G1246"/>
  <c r="G1247"/>
  <c r="G1248"/>
  <c r="G1249"/>
  <c r="G1250"/>
  <c r="G528"/>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8"/>
  <c r="G399"/>
  <c r="G400"/>
  <c r="G401"/>
  <c r="G402"/>
  <c r="G403"/>
  <c r="G404"/>
  <c r="G405"/>
  <c r="G406"/>
  <c r="G407"/>
  <c r="G408"/>
  <c r="G409"/>
  <c r="G410"/>
  <c r="G412"/>
  <c r="G413"/>
  <c r="G414"/>
  <c r="G415"/>
  <c r="G417"/>
  <c r="G419"/>
  <c r="G420"/>
  <c r="G421"/>
  <c r="G422"/>
  <c r="G423"/>
  <c r="G426"/>
  <c r="G427"/>
  <c r="G428"/>
  <c r="G429"/>
  <c r="G430"/>
  <c r="G431"/>
  <c r="G432"/>
  <c r="G433"/>
  <c r="G435"/>
  <c r="G436"/>
  <c r="G438"/>
  <c r="G439"/>
  <c r="G440"/>
  <c r="G441"/>
  <c r="G442"/>
  <c r="G443"/>
  <c r="G444"/>
  <c r="G445"/>
  <c r="G448"/>
  <c r="G449"/>
  <c r="G450"/>
  <c r="G451"/>
  <c r="G452"/>
  <c r="G453"/>
  <c r="G510"/>
  <c r="G511"/>
  <c r="G512"/>
  <c r="G513"/>
  <c r="G514"/>
  <c r="G515"/>
  <c r="G516"/>
  <c r="G517"/>
  <c r="G518"/>
  <c r="G519"/>
  <c r="G520"/>
  <c r="G521"/>
  <c r="G522"/>
  <c r="G523"/>
  <c r="G524"/>
  <c r="G525"/>
  <c r="G526"/>
  <c r="G527"/>
  <c r="G529"/>
  <c r="G530"/>
  <c r="G531"/>
  <c r="G532"/>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6"/>
  <c r="G587"/>
  <c r="G588"/>
  <c r="G589"/>
  <c r="G590"/>
  <c r="G591"/>
  <c r="G592"/>
  <c r="G43"/>
  <c r="G44"/>
  <c r="G56"/>
  <c r="G61"/>
  <c r="G63"/>
  <c r="G69"/>
  <c r="G70"/>
  <c r="G74"/>
  <c r="G80"/>
  <c r="G83"/>
  <c r="G94"/>
  <c r="G96"/>
  <c r="G97"/>
  <c r="G98"/>
  <c r="G105"/>
  <c r="G106"/>
  <c r="G107"/>
  <c r="G108"/>
  <c r="G109"/>
  <c r="G110"/>
  <c r="G111"/>
  <c r="G112"/>
  <c r="G113"/>
  <c r="G114"/>
  <c r="G115"/>
  <c r="G116"/>
  <c r="G117"/>
  <c r="G118"/>
  <c r="G119"/>
  <c r="G120"/>
  <c r="G121"/>
  <c r="G122"/>
  <c r="G123"/>
  <c r="G124"/>
  <c r="G125"/>
  <c r="G126"/>
  <c r="G127"/>
  <c r="G128"/>
  <c r="G129"/>
  <c r="G130"/>
  <c r="G131"/>
  <c r="G132"/>
  <c r="G133"/>
  <c r="G134"/>
  <c r="G135"/>
  <c r="G136"/>
  <c r="G243"/>
  <c r="G244"/>
  <c r="G254"/>
  <c r="G263"/>
  <c r="G265"/>
  <c r="G267"/>
  <c r="G268"/>
  <c r="G273"/>
  <c r="G279"/>
  <c r="G284"/>
  <c r="G291"/>
  <c r="G293"/>
  <c r="G294"/>
  <c r="G298"/>
  <c r="G303"/>
  <c r="G306"/>
  <c r="G307"/>
  <c r="G308"/>
  <c r="G309"/>
  <c r="G310"/>
  <c r="G311"/>
  <c r="G312"/>
  <c r="G313"/>
  <c r="G314"/>
  <c r="G315"/>
  <c r="G316"/>
  <c r="G317"/>
  <c r="G318"/>
  <c r="G319"/>
  <c r="G320"/>
  <c r="G321"/>
  <c r="G322"/>
  <c r="G323"/>
  <c r="G324"/>
  <c r="G325"/>
  <c r="G326"/>
  <c r="G327"/>
  <c r="G328"/>
  <c r="G329"/>
  <c r="G330"/>
  <c r="G331"/>
  <c r="G332"/>
  <c r="G333"/>
  <c r="G334"/>
  <c r="G335"/>
  <c r="G336"/>
  <c r="G337"/>
  <c r="G338"/>
  <c r="G396"/>
  <c r="G397"/>
  <c r="G411"/>
  <c r="G416"/>
  <c r="G418"/>
  <c r="G424"/>
  <c r="G425"/>
  <c r="G434"/>
  <c r="G437"/>
  <c r="G446"/>
  <c r="G447"/>
  <c r="G454"/>
  <c r="G455"/>
  <c r="G456"/>
  <c r="G457"/>
  <c r="G458"/>
  <c r="G459"/>
  <c r="G460"/>
  <c r="G461"/>
  <c r="G462"/>
  <c r="G463"/>
  <c r="G464"/>
  <c r="G465"/>
  <c r="G466"/>
  <c r="G467"/>
  <c r="G468"/>
  <c r="G469"/>
  <c r="G470"/>
  <c r="G471"/>
  <c r="G472"/>
  <c r="G473"/>
  <c r="G474"/>
  <c r="G475"/>
  <c r="G585"/>
  <c r="G593"/>
  <c r="G594"/>
  <c r="G595"/>
  <c r="G596"/>
  <c r="G597"/>
  <c r="G598"/>
  <c r="G599"/>
  <c r="G600"/>
  <c r="G601"/>
  <c r="G602"/>
  <c r="G603"/>
  <c r="G604"/>
  <c r="G656"/>
  <c r="G657"/>
  <c r="G670"/>
  <c r="G675"/>
  <c r="G677"/>
  <c r="G683"/>
  <c r="G684"/>
  <c r="G693"/>
  <c r="G696"/>
  <c r="G705"/>
  <c r="G706"/>
  <c r="G713"/>
  <c r="G714"/>
  <c r="G715"/>
  <c r="G716"/>
  <c r="G717"/>
  <c r="G718"/>
  <c r="G719"/>
  <c r="G720"/>
  <c r="G721"/>
  <c r="G722"/>
  <c r="G723"/>
  <c r="G724"/>
  <c r="G725"/>
  <c r="G726"/>
  <c r="G727"/>
  <c r="G728"/>
  <c r="G729"/>
  <c r="G730"/>
  <c r="G731"/>
  <c r="G732"/>
  <c r="G733"/>
  <c r="G734"/>
  <c r="G843"/>
  <c r="G851"/>
  <c r="G852"/>
  <c r="G853"/>
  <c r="G854"/>
  <c r="G855"/>
  <c r="G856"/>
  <c r="G857"/>
  <c r="G858"/>
  <c r="G859"/>
  <c r="G860"/>
  <c r="G861"/>
  <c r="G862"/>
  <c r="G913"/>
  <c r="G914"/>
  <c r="G928"/>
  <c r="G933"/>
  <c r="G935"/>
  <c r="G941"/>
  <c r="G942"/>
  <c r="G946"/>
  <c r="G952"/>
  <c r="G955"/>
  <c r="G966"/>
  <c r="G968"/>
  <c r="G969"/>
  <c r="G970"/>
  <c r="G977"/>
  <c r="G978"/>
  <c r="G979"/>
  <c r="G980"/>
  <c r="G981"/>
  <c r="G982"/>
  <c r="G983"/>
  <c r="G984"/>
  <c r="G985"/>
  <c r="G986"/>
  <c r="G987"/>
  <c r="G988"/>
  <c r="G989"/>
  <c r="G990"/>
  <c r="G991"/>
  <c r="G992"/>
  <c r="G993"/>
  <c r="G994"/>
  <c r="G995"/>
  <c r="G996"/>
  <c r="G997"/>
  <c r="G998"/>
  <c r="G999"/>
  <c r="G1000"/>
  <c r="G1001"/>
  <c r="G1002"/>
  <c r="G1003"/>
  <c r="G1004"/>
  <c r="G1005"/>
  <c r="G1006"/>
  <c r="G1007"/>
  <c r="G1008"/>
  <c r="G1116"/>
  <c r="G1117"/>
  <c r="G1134"/>
  <c r="G1143"/>
  <c r="G1145"/>
  <c r="G1147"/>
  <c r="G1148"/>
  <c r="G1153"/>
  <c r="G1159"/>
  <c r="G1164"/>
  <c r="G1171"/>
  <c r="G1173"/>
  <c r="G1174"/>
  <c r="G1178"/>
  <c r="G1183"/>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51"/>
  <c r="G1255"/>
  <c r="G1256"/>
  <c r="G1257"/>
  <c r="G1258"/>
  <c r="G1259"/>
  <c r="G1260"/>
  <c r="G1261"/>
  <c r="G1262"/>
  <c r="G1263"/>
  <c r="G1264"/>
  <c r="G1265"/>
  <c r="G1266"/>
  <c r="G1288"/>
  <c r="G1289"/>
  <c r="G1295"/>
  <c r="G1303"/>
  <c r="G1305"/>
  <c r="G1306"/>
  <c r="G1308"/>
  <c r="G1310"/>
  <c r="G1319"/>
  <c r="G1320"/>
  <c r="G1326"/>
  <c r="G1327"/>
  <c r="G1328"/>
  <c r="G1329"/>
  <c r="G1330"/>
  <c r="G1331"/>
  <c r="G1332"/>
  <c r="G1333"/>
  <c r="G1334"/>
  <c r="G1335"/>
  <c r="G1336"/>
  <c r="G1337"/>
  <c r="G1338"/>
  <c r="G1339"/>
  <c r="G1340"/>
  <c r="G1341"/>
  <c r="G1342"/>
  <c r="G1343"/>
  <c r="G1344"/>
  <c r="G1345"/>
  <c r="G1346"/>
  <c r="Y9" i="14" l="1"/>
  <c r="Y8"/>
  <c r="Y7"/>
  <c r="M5"/>
  <c r="G130" i="3" l="1"/>
  <c r="G129" l="1"/>
  <c r="G128"/>
  <c r="G127"/>
  <c r="G118" l="1"/>
  <c r="G119"/>
  <c r="G120"/>
  <c r="G121"/>
  <c r="G122"/>
  <c r="G123"/>
  <c r="G124"/>
  <c r="G125"/>
  <c r="G126"/>
  <c r="G209" i="4" l="1"/>
  <c r="G208"/>
  <c r="G207"/>
  <c r="G206"/>
  <c r="G205"/>
  <c r="G204"/>
  <c r="G203"/>
  <c r="G202"/>
  <c r="G201"/>
  <c r="G200"/>
  <c r="G199"/>
  <c r="G198"/>
  <c r="G192"/>
  <c r="G191"/>
  <c r="G190"/>
  <c r="G189"/>
  <c r="G188"/>
  <c r="G187"/>
  <c r="G186"/>
  <c r="G185"/>
  <c r="G184"/>
  <c r="G183"/>
  <c r="G182"/>
  <c r="G181"/>
  <c r="G180"/>
  <c r="G179"/>
  <c r="G178"/>
  <c r="G177"/>
  <c r="G176"/>
  <c r="G175"/>
  <c r="G161"/>
  <c r="G160"/>
  <c r="G159"/>
  <c r="G158"/>
  <c r="G153"/>
  <c r="G152"/>
  <c r="G151"/>
  <c r="G150"/>
  <c r="G149"/>
  <c r="G148"/>
  <c r="G147"/>
  <c r="G146"/>
  <c r="G145"/>
  <c r="G144"/>
  <c r="G143"/>
  <c r="G142"/>
  <c r="G141"/>
  <c r="G140"/>
  <c r="G139"/>
  <c r="G138"/>
  <c r="G137"/>
  <c r="G136"/>
  <c r="G135"/>
  <c r="G134"/>
  <c r="G133"/>
  <c r="G132"/>
  <c r="G131"/>
  <c r="G128"/>
  <c r="G127"/>
  <c r="G126"/>
  <c r="G125"/>
  <c r="G124"/>
  <c r="G123"/>
  <c r="G122"/>
  <c r="G121"/>
  <c r="G120"/>
  <c r="G119"/>
  <c r="G118"/>
  <c r="G113"/>
  <c r="G112"/>
  <c r="G111"/>
  <c r="G110"/>
  <c r="G109"/>
  <c r="G108"/>
  <c r="G107"/>
  <c r="G106"/>
  <c r="G105"/>
  <c r="G104"/>
  <c r="G103"/>
  <c r="G102"/>
  <c r="G101"/>
  <c r="G100"/>
  <c r="G99"/>
  <c r="G98"/>
  <c r="G97"/>
  <c r="G96"/>
  <c r="G95"/>
  <c r="G94"/>
  <c r="G93"/>
  <c r="G90"/>
  <c r="G89"/>
  <c r="G88"/>
  <c r="G87"/>
  <c r="G86"/>
  <c r="G85"/>
  <c r="G84"/>
  <c r="G83"/>
  <c r="G82"/>
  <c r="G81"/>
  <c r="G80"/>
  <c r="G75"/>
  <c r="G74"/>
  <c r="G73"/>
  <c r="G72"/>
  <c r="G71"/>
  <c r="G70"/>
  <c r="G69"/>
  <c r="G68"/>
  <c r="G67"/>
  <c r="G66"/>
  <c r="G65"/>
  <c r="G64"/>
  <c r="G63"/>
  <c r="G62"/>
  <c r="G61"/>
  <c r="G60"/>
  <c r="G59"/>
  <c r="G58"/>
  <c r="G57"/>
  <c r="G56"/>
  <c r="G55"/>
  <c r="G49"/>
  <c r="G48"/>
  <c r="G47"/>
  <c r="G46"/>
  <c r="G45"/>
  <c r="G44"/>
  <c r="G43"/>
  <c r="G42"/>
  <c r="G41"/>
  <c r="G40"/>
  <c r="G39"/>
  <c r="G38"/>
  <c r="G37"/>
  <c r="G36"/>
  <c r="G35"/>
  <c r="G34"/>
  <c r="G33"/>
  <c r="G32"/>
  <c r="G31"/>
  <c r="G30"/>
  <c r="G29"/>
  <c r="G24"/>
  <c r="G23"/>
  <c r="G22"/>
  <c r="G21"/>
  <c r="G20"/>
  <c r="G19"/>
  <c r="G18"/>
  <c r="G17"/>
  <c r="G16"/>
  <c r="G15"/>
  <c r="G14"/>
  <c r="G13"/>
  <c r="G12"/>
  <c r="G11"/>
  <c r="G10"/>
  <c r="G9"/>
  <c r="G8"/>
  <c r="G7"/>
  <c r="G6"/>
  <c r="G5"/>
  <c r="G4"/>
  <c r="G3"/>
  <c r="G2"/>
  <c r="G117" i="3"/>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1"/>
  <c r="G10"/>
  <c r="G9"/>
  <c r="G8"/>
  <c r="G7"/>
  <c r="G6"/>
  <c r="G5"/>
  <c r="G4"/>
  <c r="G3"/>
  <c r="G2"/>
</calcChain>
</file>

<file path=xl/comments1.xml><?xml version="1.0" encoding="utf-8"?>
<comments xmlns="http://schemas.openxmlformats.org/spreadsheetml/2006/main">
  <authors>
    <author>admin</author>
  </authors>
  <commentList>
    <comment ref="O1" authorId="0">
      <text>
        <r>
          <rPr>
            <b/>
            <sz val="9"/>
            <color indexed="81"/>
            <rFont val="宋体"/>
            <charset val="134"/>
          </rPr>
          <t>admin:</t>
        </r>
        <r>
          <rPr>
            <sz val="9"/>
            <color indexed="81"/>
            <rFont val="宋体"/>
            <charset val="134"/>
          </rPr>
          <t xml:space="preserve">
模型</t>
        </r>
      </text>
    </comment>
  </commentList>
</comments>
</file>

<file path=xl/comments2.xml><?xml version="1.0" encoding="utf-8"?>
<comments xmlns="http://schemas.openxmlformats.org/spreadsheetml/2006/main">
  <authors>
    <author>作者</author>
    <author>admin</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 ref="O1" authorId="1">
      <text>
        <r>
          <rPr>
            <b/>
            <sz val="9"/>
            <color indexed="81"/>
            <rFont val="宋体"/>
            <charset val="134"/>
          </rPr>
          <t>admin:</t>
        </r>
        <r>
          <rPr>
            <sz val="9"/>
            <color indexed="81"/>
            <rFont val="宋体"/>
            <charset val="134"/>
          </rPr>
          <t xml:space="preserve">
模型</t>
        </r>
      </text>
    </comment>
  </commentList>
</comments>
</file>

<file path=xl/comments3.xml><?xml version="1.0" encoding="utf-8"?>
<comments xmlns="http://schemas.openxmlformats.org/spreadsheetml/2006/main">
  <authors>
    <author>作者</author>
    <author>admin</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 ref="O1" authorId="1">
      <text>
        <r>
          <rPr>
            <b/>
            <sz val="9"/>
            <color indexed="81"/>
            <rFont val="宋体"/>
            <charset val="134"/>
          </rPr>
          <t>admin:</t>
        </r>
        <r>
          <rPr>
            <sz val="9"/>
            <color indexed="81"/>
            <rFont val="宋体"/>
            <charset val="134"/>
          </rPr>
          <t xml:space="preserve">
模型</t>
        </r>
      </text>
    </comment>
  </commentList>
</comments>
</file>

<file path=xl/comments4.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5.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6.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7.xml><?xml version="1.0" encoding="utf-8"?>
<comments xmlns="http://schemas.openxmlformats.org/spreadsheetml/2006/main">
  <authors>
    <author>作者</author>
  </authors>
  <commentList>
    <comment ref="B1" authorId="0">
      <text>
        <r>
          <rPr>
            <sz val="9"/>
            <color indexed="81"/>
            <rFont val="宋体"/>
            <family val="3"/>
            <charset val="134"/>
          </rPr>
          <t>作者:
1-表示飞行
2-表示行走</t>
        </r>
      </text>
    </comment>
  </commentList>
</comments>
</file>

<file path=xl/sharedStrings.xml><?xml version="1.0" encoding="utf-8"?>
<sst xmlns="http://schemas.openxmlformats.org/spreadsheetml/2006/main" count="79612" uniqueCount="22711">
  <si>
    <t>类别</t>
  </si>
  <si>
    <t>二级子类</t>
  </si>
  <si>
    <t>三级子类</t>
  </si>
  <si>
    <t>ICON对照</t>
  </si>
  <si>
    <t>ID首编号</t>
  </si>
  <si>
    <t>ID末编号</t>
  </si>
  <si>
    <t>ID</t>
  </si>
  <si>
    <t>1装备</t>
  </si>
  <si>
    <t>服饰-1</t>
  </si>
  <si>
    <t xml:space="preserve">0-发型 </t>
  </si>
  <si>
    <t>Hair</t>
  </si>
  <si>
    <t>1-脸-表情</t>
  </si>
  <si>
    <t>Face</t>
  </si>
  <si>
    <t>1-65535</t>
  </si>
  <si>
    <t>物品ICON命名物品类型+物品ID,</t>
  </si>
  <si>
    <t>2-上装</t>
  </si>
  <si>
    <t>Coat</t>
  </si>
  <si>
    <t>动画ICON命名 [a+物品ICON)]</t>
  </si>
  <si>
    <t>3-手套</t>
  </si>
  <si>
    <t>Gloves</t>
  </si>
  <si>
    <t>4-下装</t>
  </si>
  <si>
    <t>Pant</t>
  </si>
  <si>
    <t>65000为金券ID，不可重复使用</t>
  </si>
  <si>
    <t>5-头饰</t>
  </si>
  <si>
    <t>Headwear</t>
  </si>
  <si>
    <t>6-脸饰</t>
  </si>
  <si>
    <t>Facial</t>
  </si>
  <si>
    <t>7-肩膀</t>
  </si>
  <si>
    <t>Shoulders</t>
  </si>
  <si>
    <t>8-翅膀</t>
  </si>
  <si>
    <t>Wing</t>
  </si>
  <si>
    <t>9-左手持</t>
  </si>
  <si>
    <t>LeftHand</t>
  </si>
  <si>
    <t>10-右手持</t>
  </si>
  <si>
    <t>RightHand</t>
  </si>
  <si>
    <t>11-手腕</t>
  </si>
  <si>
    <t>Wrist</t>
  </si>
  <si>
    <t>12-臀部</t>
  </si>
  <si>
    <t>Hip</t>
  </si>
  <si>
    <t>13-袜子</t>
  </si>
  <si>
    <t>Socks</t>
  </si>
  <si>
    <t>14-鞋子</t>
  </si>
  <si>
    <t>Shoes</t>
  </si>
  <si>
    <t>15-肤色</t>
  </si>
  <si>
    <t>Skin</t>
  </si>
  <si>
    <t>16-变身</t>
  </si>
  <si>
    <t>Transfor</t>
  </si>
  <si>
    <t>17-套装</t>
  </si>
  <si>
    <t>All</t>
  </si>
  <si>
    <t>ICON建议</t>
  </si>
  <si>
    <t>徽章-2</t>
  </si>
  <si>
    <t>1-结婚戒指</t>
  </si>
  <si>
    <t>Badge</t>
  </si>
  <si>
    <t>功能+特效</t>
  </si>
  <si>
    <t>对戒</t>
  </si>
  <si>
    <t>2-个性指环</t>
  </si>
  <si>
    <t>手部特效+综合特效</t>
  </si>
  <si>
    <t>指环，戒指</t>
  </si>
  <si>
    <t>3-VIP徽章</t>
  </si>
  <si>
    <t>综合特效</t>
  </si>
  <si>
    <t>综合</t>
  </si>
  <si>
    <t>4-展示特效</t>
  </si>
  <si>
    <t>特效</t>
  </si>
  <si>
    <t>局部特效</t>
  </si>
  <si>
    <t>5-经验效果</t>
  </si>
  <si>
    <t>功能</t>
  </si>
  <si>
    <t>胸针、徽章</t>
  </si>
  <si>
    <t>6-名片装饰</t>
  </si>
  <si>
    <t>名片特效</t>
  </si>
  <si>
    <t>2道具</t>
  </si>
  <si>
    <t>功能-1</t>
  </si>
  <si>
    <t>Item</t>
  </si>
  <si>
    <t>社交-2</t>
  </si>
  <si>
    <t>增益-3</t>
  </si>
  <si>
    <t>礼包-4</t>
  </si>
  <si>
    <t>34999-34990已使用</t>
  </si>
  <si>
    <t>宝箱-5</t>
  </si>
  <si>
    <t>变身-6</t>
  </si>
  <si>
    <t>动态宝盒-7</t>
  </si>
  <si>
    <t>道具基因</t>
  </si>
  <si>
    <t>基因id</t>
  </si>
  <si>
    <t>作用</t>
  </si>
  <si>
    <t>参数1</t>
  </si>
  <si>
    <t>参数2</t>
  </si>
  <si>
    <t xml:space="preserve">      类型</t>
  </si>
  <si>
    <t>经验加成</t>
  </si>
  <si>
    <t>加成百分比</t>
  </si>
  <si>
    <t>有效时间</t>
  </si>
  <si>
    <t xml:space="preserve">   时长持续</t>
  </si>
  <si>
    <t>经验加值</t>
  </si>
  <si>
    <t>增加的数值</t>
  </si>
  <si>
    <t>无</t>
  </si>
  <si>
    <t xml:space="preserve">   一次使用</t>
  </si>
  <si>
    <t>金钱加成</t>
  </si>
  <si>
    <t>金钱加值</t>
  </si>
  <si>
    <t>己方人气加值</t>
  </si>
  <si>
    <t>对方人气加值</t>
  </si>
  <si>
    <t>VIP加值</t>
  </si>
  <si>
    <t>增加的成长值</t>
  </si>
  <si>
    <t>有效天数</t>
  </si>
  <si>
    <t>亲密度加值</t>
  </si>
  <si>
    <t>变身效果</t>
  </si>
  <si>
    <t>变身类型</t>
  </si>
  <si>
    <t>持续时间</t>
  </si>
  <si>
    <t>增加闯关总分数值</t>
  </si>
  <si>
    <t>闯关Miss判断Cool</t>
  </si>
  <si>
    <t>概率值(0-100)</t>
  </si>
  <si>
    <t>闯关Cool判断Perfect</t>
  </si>
  <si>
    <t>装备基因</t>
  </si>
  <si>
    <t>获得经验加成</t>
  </si>
  <si>
    <t>优先级设定</t>
  </si>
  <si>
    <t>装备穿戴</t>
  </si>
  <si>
    <t>优先级设定中数字越大优先级越高</t>
  </si>
  <si>
    <t>跟随称号</t>
  </si>
  <si>
    <t>称号的类型</t>
  </si>
  <si>
    <t>物品跟随</t>
  </si>
  <si>
    <t>发言变色</t>
  </si>
  <si>
    <t>颜色的类型</t>
  </si>
  <si>
    <t>房间变色</t>
  </si>
  <si>
    <t>房间置顶</t>
  </si>
  <si>
    <t>婚戒效果</t>
  </si>
  <si>
    <t>物品id</t>
  </si>
  <si>
    <t>一号位播放特效</t>
  </si>
  <si>
    <t>特效的类型</t>
  </si>
  <si>
    <t>二号位播放特效</t>
  </si>
  <si>
    <t>三号位播放特效</t>
  </si>
  <si>
    <t>四号位播放特效</t>
  </si>
  <si>
    <t>五号位播放特效</t>
  </si>
  <si>
    <t>小宇宙爆发时的全身发光特效</t>
  </si>
  <si>
    <t>物品ID</t>
  </si>
  <si>
    <t>物品名称</t>
  </si>
  <si>
    <t>男/女</t>
  </si>
  <si>
    <t>使用次数</t>
  </si>
  <si>
    <t>等级要求</t>
  </si>
  <si>
    <t>唯一性</t>
  </si>
  <si>
    <t>叠加</t>
  </si>
  <si>
    <t>CD类型</t>
  </si>
  <si>
    <t>CD时间</t>
  </si>
  <si>
    <t>ICON</t>
  </si>
  <si>
    <t>Atlas</t>
  </si>
  <si>
    <t>Animation</t>
  </si>
  <si>
    <r>
      <rPr>
        <sz val="10"/>
        <color indexed="8"/>
        <rFont val="微软雅黑"/>
        <family val="2"/>
        <charset val="134"/>
      </rPr>
      <t>V</t>
    </r>
    <r>
      <rPr>
        <sz val="10"/>
        <color indexed="8"/>
        <rFont val="微软雅黑"/>
        <family val="2"/>
        <charset val="134"/>
      </rPr>
      <t>IP</t>
    </r>
  </si>
  <si>
    <t>Intimacy</t>
  </si>
  <si>
    <t>TIPS</t>
  </si>
  <si>
    <t>新手道具</t>
  </si>
  <si>
    <t>基因0</t>
  </si>
  <si>
    <t>参数01</t>
  </si>
  <si>
    <t>参数02</t>
  </si>
  <si>
    <t>参数03</t>
  </si>
  <si>
    <t>基因1</t>
  </si>
  <si>
    <t>参数11</t>
  </si>
  <si>
    <t>参数12</t>
  </si>
  <si>
    <t>参数13</t>
  </si>
  <si>
    <t>基因2</t>
  </si>
  <si>
    <t>参数21</t>
  </si>
  <si>
    <t>参数22</t>
  </si>
  <si>
    <t>参数23</t>
  </si>
  <si>
    <t>基因3</t>
  </si>
  <si>
    <t>参数31</t>
  </si>
  <si>
    <t>参数32</t>
  </si>
  <si>
    <t>参数33</t>
  </si>
  <si>
    <t>基因4</t>
  </si>
  <si>
    <t>参数41</t>
  </si>
  <si>
    <t>参数42</t>
  </si>
  <si>
    <t>参数43</t>
  </si>
  <si>
    <t>基因5</t>
  </si>
  <si>
    <t>参数51</t>
  </si>
  <si>
    <t>参数52</t>
  </si>
  <si>
    <t>参数53</t>
  </si>
  <si>
    <t>初级徽章卡</t>
  </si>
  <si>
    <t>item_31000</t>
  </si>
  <si>
    <t>类型：[228B22]被动道具.[-]
开启第三个徽章栏位的道具,每人只能拥有一张.</t>
  </si>
  <si>
    <t>a</t>
  </si>
  <si>
    <t>中级徽章卡</t>
  </si>
  <si>
    <t>item_31001</t>
  </si>
  <si>
    <t>类型：[228B22]被动道具.[-]
开启第四个徽章栏位的道具,每人只能拥有一张.</t>
  </si>
  <si>
    <t>高级徽章卡</t>
  </si>
  <si>
    <t>item_31002</t>
  </si>
  <si>
    <t>类型：[228B22]被动道具.[-]
开启第五个徽章栏位的道具,每人只能拥有一张.</t>
  </si>
  <si>
    <t>昵称卡</t>
  </si>
  <si>
    <t>item_31003</t>
  </si>
  <si>
    <t>类型：[228B22]被动道具.[-]
修改角色昵称的道具,每次修改成功消耗一张.</t>
  </si>
  <si>
    <t>补签卡</t>
  </si>
  <si>
    <t>item_31004</t>
  </si>
  <si>
    <t>类型：[228B22]被动道具.[-]
补签道具,每次补签成功消耗一张.</t>
  </si>
  <si>
    <t>VIP周卡</t>
  </si>
  <si>
    <t>item_31005</t>
  </si>
  <si>
    <t>类型：[551A8B]主动道具.[-]
每使用一张,增加7天VIP持续时间.</t>
  </si>
  <si>
    <t>VIP月卡</t>
  </si>
  <si>
    <t>item_31006</t>
  </si>
  <si>
    <t>类型：[551A8B]主动道具.[-]
每使用一张,增加30天VIP持续时间.</t>
  </si>
  <si>
    <t>VIP季卡</t>
  </si>
  <si>
    <t>item_31007</t>
  </si>
  <si>
    <t>类型：[551A8B]主动道具.[-]
每使用一张,增加90天VIP持续时间.</t>
  </si>
  <si>
    <t>VIP年卡</t>
  </si>
  <si>
    <t>item_31008</t>
  </si>
  <si>
    <t>类型：[551A8B]主动道具.[-]
每使用一张,增加365天VIP持续时间.同时增加100VIP成长值.</t>
  </si>
  <si>
    <t>小钱包</t>
  </si>
  <si>
    <t>item_31009</t>
  </si>
  <si>
    <t>类型：[551A8B]主动道具.[-]
地上捡的小钱包,内有100金券.</t>
  </si>
  <si>
    <t>舞团创建卡</t>
  </si>
  <si>
    <t>item_31010</t>
  </si>
  <si>
    <t>类型：[551A8B]被动道具.[-]
创建舞团的必须道具,每次创建消耗一张.</t>
  </si>
  <si>
    <t>七彩月饼</t>
  </si>
  <si>
    <t>item_31011</t>
  </si>
  <si>
    <t>类型：[551A8B]被动道具.[-]
中秋佳节,收集月饼兑换奖励了!</t>
  </si>
  <si>
    <t>初级舞团碎片</t>
  </si>
  <si>
    <t>item_31012</t>
  </si>
  <si>
    <t>类型：[551A8B]被动道具.[-]
初级舞团资源，可捐献给自己的舞团！</t>
  </si>
  <si>
    <t>中级舞团粉末</t>
  </si>
  <si>
    <t>item_31013</t>
  </si>
  <si>
    <t>类型：[551A8B]被动道具.[-]
中级舞团资源，可捐献给自己的舞团！</t>
  </si>
  <si>
    <t>高级舞团精华</t>
  </si>
  <si>
    <t>item_31014</t>
  </si>
  <si>
    <t>类型：[551A8B]被动道具.[-]
高级舞团资源，可捐献给自己的舞团！</t>
  </si>
  <si>
    <t>国庆纪念币</t>
  </si>
  <si>
    <t>item_31015</t>
  </si>
  <si>
    <t>类型：[551A8B]被动道具.[-]
国庆快乐！</t>
  </si>
  <si>
    <t>捣乱糖果</t>
  </si>
  <si>
    <t>item_31016</t>
  </si>
  <si>
    <t>情书</t>
  </si>
  <si>
    <t>item_31017</t>
  </si>
  <si>
    <t>类型：[551A8B]被动道具.[-]
结为情侣必备道具</t>
  </si>
  <si>
    <t>仪式申请函</t>
  </si>
  <si>
    <t>item_31018</t>
  </si>
  <si>
    <t>类型：[551A8B]被动道具.[-]
开婚礼房间必备道具</t>
  </si>
  <si>
    <t>忘情水</t>
  </si>
  <si>
    <t>item_31019</t>
  </si>
  <si>
    <t>类型：[551A8B]被动道具.[-]
解除婚姻关系必备道具</t>
  </si>
  <si>
    <t>恋舞胶卷</t>
  </si>
  <si>
    <t>item_31020</t>
  </si>
  <si>
    <t>类型：[551A8B]被动道具.[-]
开设摄影棚必备道具</t>
  </si>
  <si>
    <t>动作卡</t>
  </si>
  <si>
    <t>item_31021</t>
  </si>
  <si>
    <t>类型：[551A8B]被动道具.[-]
使用团队动作必备道具</t>
  </si>
  <si>
    <t>爱心糖果</t>
  </si>
  <si>
    <t>item_31022</t>
  </si>
  <si>
    <t>类型：[551A8B]被动道具.[-]
可以兑换奖励哦！</t>
  </si>
  <si>
    <t>舞团昵称卡</t>
  </si>
  <si>
    <t>item_31023</t>
  </si>
  <si>
    <t>类型：[551A8B]被动道具.[-]
可以修改舞团昵称哦！</t>
  </si>
  <si>
    <t>许愿卡</t>
  </si>
  <si>
    <t>item_31024</t>
  </si>
  <si>
    <t>类型：[551A8B]被动道具.[-]
活动许愿必备道具</t>
  </si>
  <si>
    <t>祝福卡</t>
  </si>
  <si>
    <t>item_31025</t>
  </si>
  <si>
    <t>类型：[551A8B]被动道具.[-]
活动祝福必备道具</t>
  </si>
  <si>
    <t>欢乐卡</t>
  </si>
  <si>
    <t>item_31026</t>
  </si>
  <si>
    <t>类型：[551A8B]被动道具.[-]
幸运欢乐转时使用！</t>
  </si>
  <si>
    <t>恋舞币</t>
  </si>
  <si>
    <t>item_31027</t>
  </si>
  <si>
    <t>类型：[551A8B]被动道具.[-]
可以兑换奖品哦！</t>
  </si>
  <si>
    <t>幸福蛋</t>
  </si>
  <si>
    <t>item_31028</t>
  </si>
  <si>
    <t>类型：[551A8B]被动道具.[-]
该道具可在圣诞节活动中兑换物品</t>
  </si>
  <si>
    <t>天使羽毛</t>
  </si>
  <si>
    <t>item_31029</t>
  </si>
  <si>
    <t>类型：[551A8B]被动道具.[-]
该道具可兑换物品</t>
  </si>
  <si>
    <t>喜迎新春碎片</t>
  </si>
  <si>
    <t>item_31030</t>
  </si>
  <si>
    <t>类型：[551A8B]被动道具.[-]
拼接喜迎新春拼图专用碎片</t>
  </si>
  <si>
    <t>欢度新年碎片</t>
  </si>
  <si>
    <t>item_31031</t>
  </si>
  <si>
    <t>类型：[551A8B]被动道具.[-]
拼接欢度新年拼图专用碎片</t>
  </si>
  <si>
    <t>豪华盛典碎片</t>
  </si>
  <si>
    <t>item_31032</t>
  </si>
  <si>
    <t>类型：[551A8B]被动道具.[-]
拼接豪华盛典拼图专用碎片</t>
  </si>
  <si>
    <t>拼图碎片精华</t>
  </si>
  <si>
    <t>item_31033</t>
  </si>
  <si>
    <t>类型：[551A8B]被动道具.[-]
拼接拼图通用碎片</t>
  </si>
  <si>
    <t>情意浓浓碎片</t>
  </si>
  <si>
    <t>item_31034</t>
  </si>
  <si>
    <t>满分浪漫碎片</t>
  </si>
  <si>
    <t>item_31035</t>
  </si>
  <si>
    <t>甜蜜心语碎片</t>
  </si>
  <si>
    <t>item_31036</t>
  </si>
  <si>
    <t>金劵大钱包</t>
  </si>
  <si>
    <t>item_34997</t>
  </si>
  <si>
    <t>类型：[551A8B]主动道具.[-]
打开获得1000金劵.</t>
  </si>
  <si>
    <t>馬年紀念幣</t>
  </si>
  <si>
    <t>item_31038</t>
  </si>
  <si>
    <t>类型：[551A8B]主动道具.[-]
可以兑换奖品哦！</t>
  </si>
  <si>
    <t>新年許願卡</t>
  </si>
  <si>
    <t>item_31039</t>
  </si>
  <si>
    <t>类型：[551A8B]被动道具.[-]
新年活動許願必備道具</t>
  </si>
  <si>
    <t>新年祝福卡</t>
  </si>
  <si>
    <t>item_31040</t>
  </si>
  <si>
    <t>类型：[551A8B]被动道具.[-]
新年活動祝福必備道具</t>
  </si>
  <si>
    <t>星星印记</t>
  </si>
  <si>
    <t>item_31041</t>
  </si>
  <si>
    <t>螢火蟲</t>
  </si>
  <si>
    <t>item_31042</t>
  </si>
  <si>
    <t>春暖花开碎片</t>
  </si>
  <si>
    <t>item_31043</t>
  </si>
  <si>
    <t>绿意盎然碎片</t>
  </si>
  <si>
    <t>item_31044</t>
  </si>
  <si>
    <t>櫻花</t>
  </si>
  <si>
    <t>item_31045</t>
  </si>
  <si>
    <t>纯真爱恋情书</t>
  </si>
  <si>
    <t>item_31049</t>
  </si>
  <si>
    <t>类型：[551A8B]被动道具.[-]
特别的表白情书，在时空之塔特定的设施上使用！会出现特殊的效果哦！</t>
  </si>
  <si>
    <t>爱情羽毛</t>
  </si>
  <si>
    <t>item_31050</t>
  </si>
  <si>
    <t>拉美手环</t>
  </si>
  <si>
    <t>item_31058</t>
  </si>
  <si>
    <t>类型：[551A7B]被动道具.[-]
可以兑换奖品哦！</t>
  </si>
  <si>
    <t>桑巴手环</t>
  </si>
  <si>
    <t>item_31059</t>
  </si>
  <si>
    <t>纪念银币</t>
  </si>
  <si>
    <t>item_31061</t>
  </si>
  <si>
    <t>类型：[551A8B]被动道具.[-]
该道具在7月兑换活动中兑换精美物品。</t>
  </si>
  <si>
    <t>狂欢夏日碎片</t>
  </si>
  <si>
    <t>item_31062</t>
  </si>
  <si>
    <t>类型：[551A8B]被动道具.[-]
该道具可完成夏日狂欢拼图，可获得精美光效服饰和8月周年庆入场券。</t>
  </si>
  <si>
    <t>周年庆入场券</t>
  </si>
  <si>
    <t>item_31063</t>
  </si>
  <si>
    <t>类型：[551A8B]被动道具.[-]
该道具为参与恋舞8月周年庆入场券，届时会根据不同的入场券数获得精美周年庆相关物品。</t>
  </si>
  <si>
    <t>周年庆前奏碎片</t>
  </si>
  <si>
    <t>item_31064</t>
  </si>
  <si>
    <t>类型：[551A8B]被动道具.[-]
收集该道具可兑换周年庆入场券和金券礼包。</t>
  </si>
  <si>
    <t>时光蛋</t>
  </si>
  <si>
    <t>item_31071</t>
  </si>
  <si>
    <t>类型：[228B22]被动道具.[-]
可在时空之塔的特定场景中使用，订下幸福的约定。3天后可以共同见证时间的礼物。</t>
  </si>
  <si>
    <t>狂欢蛋糕</t>
  </si>
  <si>
    <t>item_31072</t>
  </si>
  <si>
    <t>类型：[228B22]被动道具.[-]
恋舞1周年生日快乐！该道具可在兑换活动中换取海量好礼哦！</t>
  </si>
  <si>
    <t>时光碎片</t>
  </si>
  <si>
    <t>item_31073</t>
  </si>
  <si>
    <t>热舞拼图碎片</t>
  </si>
  <si>
    <t>item_31074</t>
  </si>
  <si>
    <t>类型：[551A8B]被动道具.[-]
收集该道具可完成周年热舞拼图，可获得精美光效服饰和8月周年庆入场券。</t>
  </si>
  <si>
    <t>盛典拼图碎片</t>
  </si>
  <si>
    <t>item_31075</t>
  </si>
  <si>
    <t>类型：[551A8B]被动道具.[-]
收集该道具可完成周年盛典拼图，可获得精美光效服饰和8月周年庆入场券。</t>
  </si>
  <si>
    <t>回忆胶片</t>
  </si>
  <si>
    <t>item_31076</t>
  </si>
  <si>
    <t>类型：[551A8B]被动道具.[-]
该道具在“邂逅”中出现拍照时消耗。</t>
  </si>
  <si>
    <t>法力纹章</t>
  </si>
  <si>
    <t>item_31086</t>
  </si>
  <si>
    <t>类型：[551A8B]被动道具.[-]
该道具可以跳过魔法神灯中的任意关卡，跳过关卡后还可以获得一颗许愿星。</t>
  </si>
  <si>
    <t>国庆初级拼图碎片</t>
  </si>
  <si>
    <t>item_31096</t>
  </si>
  <si>
    <t>类型：[551A8B]被动道具.[-]
该道具可完成欢乐国庆拼图，可获得精美光效服饰</t>
  </si>
  <si>
    <t>国庆高级拼图碎片</t>
  </si>
  <si>
    <t>item_31097</t>
  </si>
  <si>
    <t>类型：[551A8B]被动道具.[-]
该道具可完成狂欢国庆拼图，可获得精美光效服饰</t>
  </si>
  <si>
    <t>国庆贺卡</t>
  </si>
  <si>
    <t>item_31098</t>
  </si>
  <si>
    <t>万圣糖果</t>
  </si>
  <si>
    <t>item_31107</t>
  </si>
  <si>
    <t>万圣节拼图碎片</t>
  </si>
  <si>
    <t>item_31108</t>
  </si>
  <si>
    <t>类型：[551A8B]被动道具.[-]
该道具可完成万圣节拼图，可获得精美光效服饰和光效手饰。</t>
  </si>
  <si>
    <t>光棍福利券</t>
  </si>
  <si>
    <t>item_31109</t>
  </si>
  <si>
    <t>能量之星</t>
  </si>
  <si>
    <t>item_31112</t>
  </si>
  <si>
    <t>类型：[551A8B]被动道具.[-]
魔法神灯关卡中增加5%总分</t>
  </si>
  <si>
    <t>魔力红露</t>
  </si>
  <si>
    <t>item_31113</t>
  </si>
  <si>
    <t>类型：[551A8B]被动道具.[-]
魔法神灯关卡中miss变为cool，几率是50%</t>
  </si>
  <si>
    <t>魔力蓝露</t>
  </si>
  <si>
    <t>item_31114</t>
  </si>
  <si>
    <t>类型：[551A8B]被动道具.[-]
魔法神灯关卡中 cool变Perfect  几率是50%</t>
  </si>
  <si>
    <t>叮咚铃铛</t>
  </si>
  <si>
    <t>item_31115</t>
  </si>
  <si>
    <t>孟婆汤</t>
  </si>
  <si>
    <t>类型：[551A8B]被动道具.[-]
强制离婚道具！</t>
  </si>
  <si>
    <t>圣诞星星</t>
  </si>
  <si>
    <t>item_31122</t>
  </si>
  <si>
    <t>类型：[551A8B]被动道具.[-]
通过累计充值、开启商城礼盒、在线活动等方式获得,可以用来兑换华丽的圣诞光效服饰和永久的梦幻烟火手持哦!</t>
  </si>
  <si>
    <t>晶幻魔尘</t>
  </si>
  <si>
    <t>item_31123</t>
  </si>
  <si>
    <t>类型：[551A8B]被动道具.[-]
双蛋的超珍贵道具，是完成晶化系列任务的重要道具.</t>
  </si>
  <si>
    <t xml:space="preserve"> 运动情侣碎片</t>
  </si>
  <si>
    <t>item_31124</t>
  </si>
  <si>
    <t>类型：[551A8B]被动道具.[-]
通过兑换活动获得,完成双旦运动情侣拼图的必备道具,可获得精美光效服饰</t>
  </si>
  <si>
    <t>璀璨明星碎片</t>
  </si>
  <si>
    <t>item_31125</t>
  </si>
  <si>
    <t>类型：[551A8B]被动道具.[-]
通过兑换活动获得,完成双旦璀璨明星拼图必备道具.可获得精美光效服饰</t>
  </si>
  <si>
    <t>冰晶雪花</t>
  </si>
  <si>
    <t>item_31134</t>
  </si>
  <si>
    <t>类型：[551A8B]被动道具.[-]
玩家可以通过累计充值、开启商城礼盒、在线活动等方式来获得冰晶雪花道具。道具可以用来兑换各类光效服饰，永久的梦幻手持哦~</t>
  </si>
  <si>
    <t>真爱之星</t>
  </si>
  <si>
    <t>item_31135</t>
  </si>
  <si>
    <t>类型：[551A8B]被动道具.[-]
这个道具是双蛋的超珍贵道具，它是完成晶化系列任务的重要道具，将你原来的翅膀彻底升华，光芒万丈，展翅起飞！</t>
  </si>
  <si>
    <t>新春礼花</t>
  </si>
  <si>
    <t>item_31137</t>
  </si>
  <si>
    <t>类型：[551A8B]被动道具.[-]
玩家可以通过累计充值、开启商城礼盒、在线活动等方式来获得新春礼花道具。道具可以用来兑换华丽的新年光效服饰和永久的梦幻魔法手枪哦~</t>
  </si>
  <si>
    <t>摇滚情侣碎片</t>
  </si>
  <si>
    <t>item_31138</t>
  </si>
  <si>
    <t>类型：[551A8B]被动道具.[-]
该活动物品可以完成摇滚情侣拼图，拼图碎片可以通过兑换活动来获得。</t>
  </si>
  <si>
    <t>白色爱恋碎片</t>
  </si>
  <si>
    <t>item_31139</t>
  </si>
  <si>
    <t>类型：[551A8B]被动道具.[-]
该活动物品可以完成白色爱恋拼图，拼图碎片可以通过兑换活动来获得</t>
  </si>
  <si>
    <t>恶魔眼泪</t>
  </si>
  <si>
    <t>item_31149</t>
  </si>
  <si>
    <t>类型：[551A8B]被动道具.[-]
玩家可以通过累计消费、开启商城礼盒、在线活动等方式来获得恶魔眼泪道具。道具可以用来兑换华丽的光效服饰和永久的梦幻手持哦~</t>
  </si>
  <si>
    <t>羊羊羊碎片</t>
  </si>
  <si>
    <t>item_31150</t>
  </si>
  <si>
    <t>类型：[551A8B]被动道具.[-]
该活动物品可以完成羊年情侣拼图，全部拼完后，可获得光效羊年服饰一套，拼图碎片可以通过兑换活动来获得。</t>
  </si>
  <si>
    <t>纯洁晚纱碎片</t>
  </si>
  <si>
    <t>item_31151</t>
  </si>
  <si>
    <t>类型：[551A8B]被动道具.[-]
该活动物品可以完成纯洁晚纱拼图，全部拼完后，可获得多彩光效婚纱一套以及永久光效飞行翅膀！拼图碎片可以通过兑换活动来获得。</t>
  </si>
  <si>
    <t>水晶之恋</t>
  </si>
  <si>
    <t>item_31152</t>
  </si>
  <si>
    <t>类型：[551A8B]被动道具.[-]
玩家可以通过累计充值、累计消费、兑换活动、拼图活动获得。道具可以通过任务兑换永久华丽的光效服饰哦~</t>
  </si>
  <si>
    <t>粉恋樱花</t>
  </si>
  <si>
    <t>item_31156</t>
  </si>
  <si>
    <t>类型：[551A8B]被动道具.[-]
玩家可以通过参与活动和开启礼盒等方式来获得。可以用来兑换最新的华丽光效服饰和永久的梦幻手持哦</t>
  </si>
  <si>
    <t>春风拂面碎片</t>
  </si>
  <si>
    <t>item_31157</t>
  </si>
  <si>
    <t>类型：[551A8B]被动道具.[-]
该活动物品可以完成羊年情侣拼图，全部拼完后，可获得暖春服饰1套以及海洋之星*1！拼图碎片可以通过兑换活动来获得。</t>
  </si>
  <si>
    <t>银装素裹碎片</t>
  </si>
  <si>
    <t>item_31158</t>
  </si>
  <si>
    <t>类型：[551A8B]被动道具.[-]
该活动物品可以完成银装素裹拼图，全部拼完后，可获得多彩光效服饰1套以及海洋之星*1！拼图碎片可以通过兑换活动来获得。</t>
  </si>
  <si>
    <t>海洋之星</t>
  </si>
  <si>
    <t>item_31159</t>
  </si>
  <si>
    <t>类型：[551A8B]被动道具.[-]
玩家可以通过累计充值、累计消费、兑换、拼图、签到等活动获得。可升级萌呆企鹅手持！</t>
  </si>
  <si>
    <t>乐趣音符</t>
  </si>
  <si>
    <t>item_31170</t>
  </si>
  <si>
    <t>情思缠绵碎片</t>
  </si>
  <si>
    <t>item_31171</t>
  </si>
  <si>
    <t>类型：[551A8B]被动道具.[-]
该活动物品可以完成情思缠绵拼图，全部拼完后，可获得粉系物语服饰1套。拼图碎片可以通过欢乐转来获得。</t>
  </si>
  <si>
    <t>爱如春雨碎片</t>
  </si>
  <si>
    <t>item_31172</t>
  </si>
  <si>
    <t>类型：[551A8B]被动道具.[-]
该活动物品可以完成爱如春雨拼图，全部拼完后，可获得制服控光效服饰1套。拼图碎片可以通过兑换活动来获得。</t>
  </si>
  <si>
    <t>专属表情体验券</t>
  </si>
  <si>
    <t>item_31183</t>
  </si>
  <si>
    <t>类型：[551A8B]主动道具.[-]
使用后获得一天的表情包使用权。</t>
  </si>
  <si>
    <t>粉恋运动碎片</t>
  </si>
  <si>
    <t>item_31184</t>
  </si>
  <si>
    <t>类型：[551A8B]被动道具.[-]
该活动物品可以完成粉恋运动拼图，全部拼完后，可获得粉嫩可爱的运动风服饰1套。拼图碎片可以通过兑换活动来获得。</t>
  </si>
  <si>
    <t>夏日劲酷碎片</t>
  </si>
  <si>
    <t>item_31185</t>
  </si>
  <si>
    <t>类型：[551A8B]被动道具.[-]
该活动物品可以完成夏日劲酷拼图，全部拼完后，可获得夏日酷感十足的光效服饰1套。拼图碎片可以通过兑换活动来获得。</t>
  </si>
  <si>
    <t>萌动英雄券A</t>
  </si>
  <si>
    <t>item_31186</t>
  </si>
  <si>
    <t>类型：[551A8B]被动道具.[-]
玩家可以通过参与活动和开启礼盒等方式来获得。可以用来兑换最新的华丽光效服饰以及升级恋舞英雄礼包哦！</t>
  </si>
  <si>
    <t>萌动英雄券B</t>
  </si>
  <si>
    <t>item_31187</t>
  </si>
  <si>
    <t>小喇叭</t>
  </si>
  <si>
    <t>item_32001</t>
  </si>
  <si>
    <t>类型：[228B22]被动道具.[-]
向本线所有玩家发送消息,每次发送成功消耗一个.</t>
  </si>
  <si>
    <t>大喇叭</t>
  </si>
  <si>
    <t>item_32002</t>
  </si>
  <si>
    <t>类型：[228B22]被动道具.[-]
向全服所有玩家发送消息,每次发送成功消耗一个.</t>
  </si>
  <si>
    <t>爱心喇叭</t>
  </si>
  <si>
    <t>item_32003</t>
  </si>
  <si>
    <t>类型：[228B22]被动道具.[-]
向全服所有玩家发送的消息带有爱心图案,每次发送成功消耗一个.</t>
  </si>
  <si>
    <t>炫彩喇叭</t>
  </si>
  <si>
    <t>item_32004</t>
  </si>
  <si>
    <t>类型：[228B22]被动道具.[-]
向全服所有玩家发送的消息带有炫彩图案,每次发送成功消耗一个.</t>
  </si>
  <si>
    <t>郁金香</t>
  </si>
  <si>
    <t>item_32005</t>
  </si>
  <si>
    <t>类型：[228B22]被动道具.[-]
观战时使用,目标玩家获得10点人气值.</t>
  </si>
  <si>
    <t>百合花</t>
  </si>
  <si>
    <t>item_32006</t>
  </si>
  <si>
    <t>类型：[228B22]被动道具.[-]
观战时使用,目标玩家获得30点人气值.</t>
  </si>
  <si>
    <t>玫瑰花</t>
  </si>
  <si>
    <t>item_32007</t>
  </si>
  <si>
    <t>类型：[228B22]被动道具.[-]
观战时使用,目标玩家获得50点人气值.</t>
  </si>
  <si>
    <t>热度选票</t>
  </si>
  <si>
    <t>item_32009</t>
  </si>
  <si>
    <t>类型：[228B22]被动道具.[-]
在直播房间为选手进行投票</t>
  </si>
  <si>
    <t>曲奇饼干</t>
  </si>
  <si>
    <t>item_33001</t>
  </si>
  <si>
    <t>类型：[551A8B]主动道具.[-]
使用后角色经验值加成100%,持续1个小时.使用多个可增加持续时间!</t>
  </si>
  <si>
    <t>苏打饼干</t>
  </si>
  <si>
    <t>item_33002</t>
  </si>
  <si>
    <t>类型：[551A8B]主动道具.[-]
使用后角色经验值加成100%,持续5个小时.使用多个可增加持续时间!</t>
  </si>
  <si>
    <t>苹果果汁</t>
  </si>
  <si>
    <t>item_33003</t>
  </si>
  <si>
    <t>类型：[551A8B]主动道具.[-]
使用后增加500经验值.</t>
  </si>
  <si>
    <t>玫瑰花束</t>
  </si>
  <si>
    <t>item_33004</t>
  </si>
  <si>
    <t>类型：[551A8B]主动道具.[-]
使用后增加100亲密度</t>
  </si>
  <si>
    <t>婚礼巧克力</t>
  </si>
  <si>
    <t>item_34405</t>
  </si>
  <si>
    <t>类型：[551A8B]主动道具.[-]
使用后增加20经验值</t>
  </si>
  <si>
    <t>馋嘴饼干</t>
  </si>
  <si>
    <t>item_33006</t>
  </si>
  <si>
    <t>类型：[551A8B]主动道具.[-]
使用后角色经验值加成300%,持续1个小时.使用多个可增加持续时间!</t>
  </si>
  <si>
    <t>可口饼干</t>
  </si>
  <si>
    <t>item_33007</t>
  </si>
  <si>
    <t>类型：[551A8B]主动道具.[-]
使用后角色经验值加成200%,持续1个小时.使用多个可增加持续时间!</t>
  </si>
  <si>
    <t>小喇叭优惠包</t>
  </si>
  <si>
    <t>item_34001</t>
  </si>
  <si>
    <t>类型：[FF0000]礼包.[-]小喇叭优惠包,内有
52个小喇叭.</t>
  </si>
  <si>
    <t>小喇叭经济包</t>
  </si>
  <si>
    <t>item_34002</t>
  </si>
  <si>
    <t>类型：[FF0000]礼包.[-]小喇叭经济包,内有
110个小喇叭.</t>
  </si>
  <si>
    <t>小喇叭豪华包</t>
  </si>
  <si>
    <t>item_34003</t>
  </si>
  <si>
    <t>类型：[FF0000]礼包.[-]小喇叭豪华包,内有
600个小喇叭.</t>
  </si>
  <si>
    <t>大喇叭优惠包</t>
  </si>
  <si>
    <t>item_34004</t>
  </si>
  <si>
    <t>类型：[FF0000]礼包.[-]大喇叭优惠包,内有
52个大喇叭.</t>
  </si>
  <si>
    <t>大喇叭经济包</t>
  </si>
  <si>
    <t>item_34005</t>
  </si>
  <si>
    <t>类型：[FF0000]礼包.[-]大喇叭经济包,内有
110个大喇叭.</t>
  </si>
  <si>
    <t>大喇叭豪华包</t>
  </si>
  <si>
    <t>item_34006</t>
  </si>
  <si>
    <t>类型：[FF0000]礼包.[-]大喇叭豪华包,内有
600个大喇叭.</t>
  </si>
  <si>
    <t>恋舞公测大福袋</t>
  </si>
  <si>
    <t>类型：[FF0000]礼包.[-]恋舞公测大福袋(九游专属),内有
粉红猪猪(7天)
男生：斜风吹拂(7天),简约浅白(7天),抹茶风少(7天)
女生：俏皮心心(7天),天蝎风情(7天),网眼潮流(7天)</t>
  </si>
  <si>
    <t>类型：[FF0000]礼包.[-]恋舞公测大福袋(当乐专属),内有
青色羽毛(7天)
男生：斜风吹拂(7天),MLB男装(7天),抹茶风少(7天)
女生：俏皮心心(7天),奇妙星空(7天),网眼潮流(7天)</t>
  </si>
  <si>
    <t>恋舞新手礼包</t>
  </si>
  <si>
    <t>item_34998</t>
  </si>
  <si>
    <t>类型：[FF0000]礼包.[-]恋舞新手礼包(九游专属),内有
孤寂星空(7天),苹果果汁*1,魔法粉杖(7天)</t>
  </si>
  <si>
    <t>类型：[FF0000]礼包.[-]恋舞新手礼包(当乐专属),内有
绿野仙踪(7天),苹果果汁*1,魔法蓝杖(7天)</t>
  </si>
  <si>
    <t>恋舞至尊礼包</t>
  </si>
  <si>
    <t>item_34013</t>
  </si>
  <si>
    <t>类型：[FF0000]礼包.[-]恋舞至尊礼包,内有
宝石迷光(7天),恶魔之翼(7天)
男生：高山积雪(7天),温柔赞歌(7天)
女生：湖边徜徉(7天),热力牛仔(7天)</t>
  </si>
  <si>
    <t>恋舞公会礼包</t>
  </si>
  <si>
    <t>item_34011</t>
  </si>
  <si>
    <t>类型：[FF0000]礼包.[-]恋舞公会礼包,内有
红木烟斗(7天),小恶魔风(7天),小喇叭*3</t>
  </si>
  <si>
    <t>微博豪华礼包</t>
  </si>
  <si>
    <t>类型：[FF0000]礼包.[-]微博豪华礼包,内有
小喇叭*2,苹果果汁*1,昵称卡*1,微博达人(30天)</t>
  </si>
  <si>
    <t>微信豪华礼包</t>
  </si>
  <si>
    <t>item_34010</t>
  </si>
  <si>
    <t>类型：[FF0000]礼包.[-]微信豪华礼包,内有
小喇叭*2,苹果果汁*1,昵称卡*1,微信达人(30天)</t>
  </si>
  <si>
    <t>御宅卖萌礼包</t>
  </si>
  <si>
    <t>类型：[FF0000]礼包.[-]御宅卖萌礼包,内有
兔子头(粉)(7天),魔法蓝杖(30天),苹果果汁*1,小喇叭*1
男生：可爱巴哥(7天)
女生：邻家乖乖(7天)</t>
  </si>
  <si>
    <t>时尚潮人礼包</t>
  </si>
  <si>
    <t>类型：[FF0000]礼包.[-]时尚潮人礼包,内有
迷恋米奇(7天),苹果果汁*1,小喇叭*1
男生：晶晶潮镜(30天)
女生：迷眼闪钻(30天)</t>
  </si>
  <si>
    <t>快乐天使包</t>
  </si>
  <si>
    <t>item_34012</t>
  </si>
  <si>
    <t>类型：[FF0000]礼包.[-]快乐天使包,内有
快乐蝙蝠(30天),天使之翼(30天),苹果果汁*1,小喇叭*1
男生：生气男(30天)
女生：冷静女(30天)</t>
  </si>
  <si>
    <t>超级巨星礼包</t>
  </si>
  <si>
    <t>item_34999</t>
  </si>
  <si>
    <t>类型：[FF0000]礼包.[-]超级巨星礼包,内有
六翅隐蝶翼(永久),苹果果汁*5,大喇叭*5
男生：韩风绑腿(永久),坏坏情人(永久)
女生：银素女王(永久),美女斜吹(永久)</t>
  </si>
  <si>
    <t>当乐纳凉祭礼包</t>
  </si>
  <si>
    <t>类型：[FF0000]礼包.[-]当乐纳凉祭礼包,内有
青鸾彩翼(30天),宝石迷光(30天),苹果果汁*2
男生：花羽飘扬(30天)
女生：草莓棒棒(30天)</t>
  </si>
  <si>
    <t>金嗓子礼包</t>
  </si>
  <si>
    <t>类型：[FF0000]礼包.[-]金嗓子礼包,内有
快乐蝙蝠(30天),大喇叭*30,无敌小痞(30天)</t>
  </si>
  <si>
    <t>银嗓子礼包</t>
  </si>
  <si>
    <t>类型：[FF0000]礼包.[-]银嗓子礼包,内有
快乐蝙蝠(7天),大喇叭*10,无敌小痞(30天)</t>
  </si>
  <si>
    <t>铜嗓子礼包</t>
  </si>
  <si>
    <t>类型：[FF0000]礼包.[-]铜嗓子礼包,内有
快乐蝙蝠(7天),小喇叭*20,无敌小痞(7天)</t>
  </si>
  <si>
    <t>消费王礼包A</t>
  </si>
  <si>
    <t>类型：[FF0000]礼包.[-]消费王礼包A,内有
19800金券,恋爱惊喜(30天)</t>
  </si>
  <si>
    <t>消费王礼包B</t>
  </si>
  <si>
    <t>类型：[FF0000]礼包.[-]消费王礼包B,内有
8888金券,恋爱惊喜(30天)</t>
  </si>
  <si>
    <t>消费王礼包C</t>
  </si>
  <si>
    <t>类型：[FF0000]礼包.[-]消费王礼包C,内有
6666金券,恋爱惊喜(7天)</t>
  </si>
  <si>
    <t>独家访谈礼包</t>
  </si>
  <si>
    <t>类型：[FF0000]礼包.[-]独家访谈礼包,内有
小喇叭*2,24K放大镜(30天),迷恋米奇(30天)
男生：可爱巴哥(30天),大眼男(30天)
女生：夏日可爱(30天),大眼女(30天)</t>
  </si>
  <si>
    <t>七夕恋爱礼包</t>
  </si>
  <si>
    <t>类型：[FF0000]礼包.[-]七夕恋爱礼包,内有
恋爱惊喜(7天),甜蜜魔心(7天)
男生：拥抱约定(7天)
女生：点点爱(7天)</t>
  </si>
  <si>
    <t>豪门切糕礼包</t>
  </si>
  <si>
    <t>类型：[FF0000]礼包.[-]豪门切糕礼包(当乐专属),内有
长兔耳(黑)(30天),1888金券
男生：紫晶闪现(7天),高山积雪(7天)
女生：金色飞瀑(7天),咖啡飘带(7天)</t>
  </si>
  <si>
    <t>校园派对礼包</t>
  </si>
  <si>
    <t>类型：[FF0000]礼包.[-]校园派对礼包,内有
魔法蓝杖(30天),大喇叭*1,孤寂星空(7天)</t>
  </si>
  <si>
    <t>中秋亲友礼包</t>
  </si>
  <si>
    <t>类型：[FF0000]礼包.[-]中秋亲友礼包,内有
大喇叭*1,恶魔之翼(7天)
男生：高山积雪(7天)
女生：湖边徜徉(7天)</t>
  </si>
  <si>
    <t>魔法学徒礼包</t>
  </si>
  <si>
    <t>类型：[FF0000]礼包.[-]魔法学徒礼包,内有
魔法蓝杖(30天)
男生：斜风吹拂(7天),俊男脸(7天),点白皮鞋(7天)
女生：金色飞瀑(7天),美女脸(7天),棕黑板鞋(7天)</t>
  </si>
  <si>
    <t>贵族风度礼包</t>
  </si>
  <si>
    <t>类型：[FF0000]礼包.[-]贵族风度礼包,内有
有关通行证(7天),鹅黄玫瑰胸花(30天),珊瑚海军勋章(7天)</t>
  </si>
  <si>
    <t>萌物总动员礼包</t>
  </si>
  <si>
    <t>类型：[FF0000]礼包.[-]萌物总动员礼包,内有
苹果果汁*1,甜蜜魔心(30天),粉红猪猪(30天),迷恋米奇(30天)</t>
  </si>
  <si>
    <t>黑夜传说礼包</t>
  </si>
  <si>
    <t>类型：[FF0000]礼包.[-]黑夜传说礼包,内有
艳丽彩蝶翼(永久)
男生：创造帅气(永久),黑色代言(永久),特伦蒂(永久),贵族安逸(永久)
女生：暗夜风铃(永久),雷帝风潮(永久),高腰风潮(永久),绝对高筒(永久)</t>
  </si>
  <si>
    <t>恋舞舞团礼包</t>
  </si>
  <si>
    <t>item_34991</t>
  </si>
  <si>
    <t>类型：[FF0000]礼包.[-]恋舞舞团礼包,内有
小喇叭*3,大喇叭*1,苹果果汁*1,有关通行证(3天)</t>
  </si>
  <si>
    <t>恋舞国庆礼包</t>
  </si>
  <si>
    <t>item_34993</t>
  </si>
  <si>
    <t>类型：[FF0000]礼包.[-]恋舞国庆礼包,内有
晶钻绑肩(7天),贵族折扇(7天)
男生：灰色迷雾(7天),蓝色年华(7天)
女生：精灵猫咪(7天),雪域豹女(7天)</t>
  </si>
  <si>
    <t>恋舞回归礼包</t>
  </si>
  <si>
    <t>类型：[FF0000]礼包.[-]恋舞回归礼包,内有
昵称卡*1,小喇叭*2,苹果果汁*2,萌元(30天)</t>
  </si>
  <si>
    <t>舞团百宝箱</t>
  </si>
  <si>
    <t>item_34995</t>
  </si>
  <si>
    <t>类型：[FF0000]礼包.[-]舞团百宝箱,内有
舞团创建卡*1,小喇叭*20,大喇叭*10</t>
  </si>
  <si>
    <t>舞团新星礼包</t>
  </si>
  <si>
    <t>类型：[FF0000]礼包.[-]舞团新星礼包,内有
昵称卡*1,小喇叭*10</t>
  </si>
  <si>
    <t>SHOW舞团礼包</t>
  </si>
  <si>
    <t>item_34996</t>
  </si>
  <si>
    <t>类型：[FF0000]礼包.[-]SHOW舞团礼包,内有
繁花流年(7天),小喇叭*2,苹果果汁*2
男生:浪漫宇宙(7天)
女生:紫缘恋情(7天)</t>
  </si>
  <si>
    <t>惊喜尝新礼包</t>
  </si>
  <si>
    <t>类型：[FF0000]礼包.[-]惊喜尝新礼包礼包,对下周新品尝鲜预告，内有
手抓粉兔(30日),苹果果汁*1
男生:帅jazz(7天),凯文个性(7天)
女生:玫瑰郊游(7天),纯情冰纷(7天)</t>
  </si>
  <si>
    <t>可爱皇族礼包</t>
  </si>
  <si>
    <t>类型：[FF0000]礼包.[-]可爱皇族礼包,新品预告精品礼包,内有
天鹅皇冠(30日),蜜兔气球(30日),迷恋米奇(30日),苹果果汁*1</t>
  </si>
  <si>
    <t>邪气婚宴礼包</t>
  </si>
  <si>
    <t>类型：[FF0000]礼包.[-]邪气婚宴礼包,内有
夜色黑翼(永久)
男生:奶油果冻(永久),燃情晚宴(永久),燃情舞会(永久),燃情宴会(永久)
女生:恶魔新娘(永久),鬼魅新娘(永久),离魅新娘(永久),苹果果汁*1</t>
  </si>
  <si>
    <t>周年登陆礼包</t>
  </si>
  <si>
    <t>类型：[FF0000]礼包.[-]周年登陆礼包,内有
萌元(7天),贵族权杖(7天),蓝色思维(3天)</t>
  </si>
  <si>
    <t>九游周年礼包</t>
  </si>
  <si>
    <t>类型：[FF0000]礼包.[-]九游周年礼包,内有
企鹅国王(7天)
男生:深海情歌(7天),红光少年(7天)
女生:玫瑰丽萨(7天),蜜桃飘扬(7天)</t>
  </si>
  <si>
    <t>周年公会礼包</t>
  </si>
  <si>
    <t>类型：[FF0000]礼包.[-]周年公会礼包,内有
宝蓝玫瑰胸花(3天),小喇叭(2个),爱粉气球(7天)</t>
  </si>
  <si>
    <t>万圣节大礼包</t>
  </si>
  <si>
    <t>类型：[FF0000]礼包.[-]万圣节大礼包,内有
天使神秘(7天),补签卡(1个)
男生:李洛克男(7天),调皮动动(7天)
女生:卖萌女(7天),云影倒海(7天)</t>
  </si>
  <si>
    <t>万圣公会礼包</t>
  </si>
  <si>
    <t>类型：[FF0000]礼包.[-]万圣公会礼包,内有
大喇叭(1个),苹果果汁(1个),粉红吉他(3天)
男生:婴儿奶嘴(7天)
女生:萌狮口罩(7天)</t>
  </si>
  <si>
    <t>新手禮包</t>
  </si>
  <si>
    <t>类型：[FF0000]礼包.[-]新手禮包,内有
38金券,蘋果果汁(1个),魔法粉杖(7天)</t>
  </si>
  <si>
    <t>微信禮包</t>
  </si>
  <si>
    <t>类型：[FF0000]礼包.[-]微信禮包,内有
58金券,小喇叭*5,長兔頭(白)(7天)</t>
  </si>
  <si>
    <t>媒體禮包(台灣)</t>
  </si>
  <si>
    <t>类型：[FF0000]礼包.[-]媒體禮包,内有
58金券,晶鑽綁肩(7天),長兔頭(黑)(7天)</t>
  </si>
  <si>
    <t>媒體禮包(港澳)</t>
  </si>
  <si>
    <t>类型：[FF0000]礼包.[-]媒體禮包,内有
58金券,晶鑽綁肩(7天),愛蝴蝶(7天)</t>
  </si>
  <si>
    <t>推廣虛寶卡</t>
  </si>
  <si>
    <t>类型：[FF0000]礼包.[-]推廣虛寶卡,内有
38金券,補簽卡*1,甜蜜魔心(7天)</t>
  </si>
  <si>
    <t>line舞團組建禮包A</t>
  </si>
  <si>
    <t>类型：[FF0000]礼包.[-]line舞團組建禮包初級舞團成員禮包,内有
18金券,小喇叭*2
男生:水瓶男孩(7天)
女生:蓬蓬女孩(7天)</t>
  </si>
  <si>
    <t>line舞團組建禮包B</t>
  </si>
  <si>
    <t>类型：[FF0000]礼包.[-]line舞團組建禮包初級舞團團長禮包,内有
38金券,小喇叭*5
男生:别致风格(30天)
女生:粉色迷雾(30天)</t>
  </si>
  <si>
    <t>line舞團組建禮包C</t>
  </si>
  <si>
    <t>类型：[FF0000]礼包.[-]line舞團組建禮包中級舞團成員禮包,内有
38金券,小喇叭*4
男生:忍者面罩（7天）
女生:萌狮口罩（7天)</t>
  </si>
  <si>
    <t>line舞團組建禮包D</t>
  </si>
  <si>
    <t>类型：[FF0000]礼包.[-]line舞團組建禮包中級舞團團長禮包,内有
68金券,小喇叭*8
男生:青铜假面(30天)
女生:靛蓝慵懒(30天)</t>
  </si>
  <si>
    <t>line舞團組建禮包E</t>
  </si>
  <si>
    <t>类型：[FF0000]礼包.[-]line舞團組建禮包高級舞團成員禮包,内有
58金券,大喇叭*2,蘋果果汁*1,黄金之蛇(7天)</t>
  </si>
  <si>
    <t>line舞團組建禮包F</t>
  </si>
  <si>
    <t>类型：[FF0000]礼包.[-]line舞團組建禮包高級舞團團長禮包,内有
108金券,大喇叭*5,蘋果果汁*2,塵世寶氣(永久)</t>
  </si>
  <si>
    <t>3千城巴虛寶卡</t>
  </si>
  <si>
    <t>类型：[FF0000]礼包.[-]3千城巴虛寶卡,内有
68金券,愛蝴蝶(7天),迷戀米奇(7天)</t>
  </si>
  <si>
    <t>愛的約定活動頁禮包</t>
  </si>
  <si>
    <t>类型：[FF0000]礼包.[-]愛的約定活動頁禮包,内有
58金券
男生:舞動之炎(7天),傻悠悠男(7天)
女生:沙灘寶貝(7天),羞澀女(7天)</t>
  </si>
  <si>
    <t>万圣活动礼包</t>
  </si>
  <si>
    <t>类型：[FF0000]礼包.[-]万圣活动礼包,内有
夜色黑翼(7天)
男生:黑炫风潮(30天),黑巧潮男(30天),青铜假面(30天)
女生:夜落凝霜(30天),暗色私语(30天),靛蓝慵懒(30天)</t>
  </si>
  <si>
    <t>光棍节礼包</t>
  </si>
  <si>
    <t>类型：[FF0000]礼包.[-]光棍节礼包,内有
魔法蓝杖(30天),小恶魔风(30天),粉红吉他(7天)
男生:范二男(7天)
女生:害羞女(7天)</t>
  </si>
  <si>
    <t>光棍活动礼包</t>
  </si>
  <si>
    <t>类型：[FF0000]礼包.[-]光棍活动礼包,内有
求包养牌(30天),大喇叭(5个),爱恋光华(7天)
男生:率性洋洋(30天)
女生:柠檬心情(30天)</t>
  </si>
  <si>
    <t>炫舞首禮</t>
  </si>
  <si>
    <t>飆舞首禮</t>
  </si>
  <si>
    <t>类型：[FF0000]礼包.[-]飆舞首禮礼包,内有
38金券,晶鑽綁肩(7天)
男生:BY2伴舞裝-褲(7天)
女生:BY2戀舞裝-裙(7天)</t>
  </si>
  <si>
    <t>尬舞首禮</t>
  </si>
  <si>
    <t>类型：[FF0000]礼包.[-]尬舞首禮礼包,内有
38金券,晶鑽綁肩(7天)
男生:BY2伴舞裝-鞋(7天)
女生:BY2戀舞裝-鞋(7天)</t>
  </si>
  <si>
    <t>貴賓禮包</t>
  </si>
  <si>
    <t>类型：[FF0000]礼包.[-]貴賓禮包,内有
1888金券,迷你碧龍(永久)
男生:紫色青春(永久),舞台酷手(永久),黑暗舞動(永久),白色旋風(永久)
女生:魔術女郎(永久),熊貓萌萌(永久),性感晚禮(永久),清爽自由(永久)</t>
  </si>
  <si>
    <t>點贊禮包</t>
  </si>
  <si>
    <t>类型：[FF0000]礼包.[-]點贊禮包,内有
18金券,補簽卡*1
男生:碧光如水(7天)
女生:迷眼閃鑽(7天)</t>
  </si>
  <si>
    <t>BY2戀舞裝禮包</t>
  </si>
  <si>
    <t>类型：[FF0000]礼包.[-]BY2戀舞裝禮包,内有
男生：BY2伴舞裝-衣(7天),BY2伴舞裝-褲(7天),BY2伴舞裝-鞋(7天),小喇叭*2
女生：BY2戀舞裝-衣(7天),BY2戀舞裝-裙(7天),BY2戀舞裝-鞋(7天),BY2戀舞裝-襪(7天)</t>
  </si>
  <si>
    <t>BY2炫舞裝禮包</t>
  </si>
  <si>
    <t>类型：[FF0000]礼包.[-]BY2炫舞裝禮包,内有
男生：BY2伴舞裝-衣(7天),BY2伴舞裝-褲(7天),BY2伴舞裝-鞋(7天),小喇叭*2
女生：BY2炫舞裝-衣(7天),BY2炫舞裝-裙(7天),BY2炫舞裝-鞋(7天),BY2炫舞裝-襪(7天)</t>
  </si>
  <si>
    <t>小型超級巨星禮包</t>
  </si>
  <si>
    <t>类型：[FF0000]礼包.[-]小型超級巨星禮包,内有
男生:银色火焰(7天),华丽赞歌(7天),温柔赞歌(7天)
女生:舞台潮流(7天),雪域天使(7天),暗色私语(7天)</t>
  </si>
  <si>
    <t>中型超級巨星禮包</t>
  </si>
  <si>
    <t>类型：[FF0000]礼包.[-]中型超級巨星禮包,内有
男生:银色火焰(30天),华丽赞歌(30天),温柔赞歌(30天)
女生:舞台潮流(30天),雪域天使(30天),暗色私语(30天)</t>
  </si>
  <si>
    <t>大型超級巨星禮包</t>
  </si>
  <si>
    <t>类型：[FF0000]礼包.[-]大型超級巨星禮包,内有
男生:银色火焰(永久),华丽赞歌(永久),温柔赞歌(永久)
女生:舞台潮流(永久),雪域天使(永久),暗色私语(永久)</t>
  </si>
  <si>
    <t>周年充值礼包</t>
  </si>
  <si>
    <t>类型：[FF0000]礼包.[-]周年充值礼包,内有
昵称卡*1,萌元(7天),苹果果汁*1</t>
  </si>
  <si>
    <t>新手礼包二期</t>
  </si>
  <si>
    <t>类型：[FF0000]礼包.[-]新手礼包二期,内有
苹果果汁*1,求交往牌(7天)
男生:深海情歌(7天),蔚蓝控分(7天)
女生:纯色可爱(7天),灰雾年华(7天)</t>
  </si>
  <si>
    <t>感恩礼包-九游</t>
  </si>
  <si>
    <t>类型：[FF0000]礼包.[-]感恩礼包-九游礼包,内有
小恶魔风(7天),鹅黄玫瑰胸花(1天),轻纱散逸(7天)</t>
  </si>
  <si>
    <t>感恩公会礼包</t>
  </si>
  <si>
    <t>类型：[FF0000]礼包.[-]感恩公会礼包,内有
小喇叭*3,贵族折扇(7天),苹果果汁*1
男生:黑栗男孩(7天)
女生:米菲韩潮(7天)</t>
  </si>
  <si>
    <t>感恩礼包-当乐</t>
  </si>
  <si>
    <t>类型：[FF0000]礼包.[-]感恩礼包-当乐,内有
24k放大镜(30天),大喇叭*2
男生:炫咖啡(30天),运动mini(30天)
女生:花开春意(30天),素兰流苏(30天)</t>
  </si>
  <si>
    <t>感恩活动礼包</t>
  </si>
  <si>
    <t>类型：[FF0000]礼包.[-]感恩活动礼包,内有
爱蝴蝶(30天),大喇叭*2,缘分之翼(7天),尘世宝气(7天)</t>
  </si>
  <si>
    <t>恋舞贺岁礼包</t>
  </si>
  <si>
    <t>类型：[FF0000]礼包.[-]恋舞贺岁礼包,内有
爱粉气球(7天),粉皮卡丘(7天)
男生:勋爵风情(7天)
女生:斜肩典藏(7天)</t>
  </si>
  <si>
    <t>贺岁公会礼包</t>
  </si>
  <si>
    <t>类型：[FF0000]礼包.[-]贺岁公会礼包,内有
大喇叭2个,甜蜜警棍(7天),苹果果汁1个,
男生:蓝织柔帽(7天)
女生:懒懒文帽(7天)</t>
  </si>
  <si>
    <t>结婚大礼包</t>
  </si>
  <si>
    <t>类型：[FF0000]礼包.[-]结婚大礼包,内有
仪式申请函1个,情书1个,玫瑰花束1个,
男生:新郎男头(7天),新郎男装(7天),新郎男裤(7天),新郎男鞋(7天)
女生:新娘头纱(7天),新娘套装(7天),新娘女鞋(7天)，小喇叭1个</t>
  </si>
  <si>
    <t>婚服小礼包</t>
  </si>
  <si>
    <t>类型：[FF0000]礼包.[-]婚服小礼包,内有
男生:新郎男头(7天),新郎男装(7天),新郎男裤(7天),新郎男鞋(7天)
女生:新娘头纱(7天),新娘套装(7天),新娘女鞋(7天)，小喇叭1个</t>
  </si>
  <si>
    <t>喬巴禮包</t>
  </si>
  <si>
    <t>类型：[FF0000]礼包.[-]喬巴禮包,内有
紅木煙鬥(7天)，喬巴帽(7天),18金券</t>
  </si>
  <si>
    <t>俊臉禮包</t>
  </si>
  <si>
    <t>类型：[FF0000]礼包.[-]俊臉禮包,内有18金券
男生:俊男臉（7天）
女生:美女臉(7天)</t>
  </si>
  <si>
    <t>綠野禮包</t>
  </si>
  <si>
    <t>类型：[FF0000]礼包.[-]綠野禮包,内有
18金券、蘋果果汁*1、綠野仙蹤（7天）</t>
  </si>
  <si>
    <t>炫酷禮包</t>
  </si>
  <si>
    <t>类型：[FF0000]礼包.[-]炫酷禮包,内有
28金券、芬芳玫瑰（7天）、炫酷黑包（7天）</t>
  </si>
  <si>
    <t>曲奇禮包</t>
  </si>
  <si>
    <t>类型：[FF0000]礼包.[-]曲奇禮包,内有
20金券、小喇叭*2、曲奇餅乾*2</t>
  </si>
  <si>
    <t>寶藍禮包</t>
  </si>
  <si>
    <t>类型：[FF0000]礼包.[-]寶藍禮包,内有
蘋果果汁*1、補簽卡*1、寶藍玫瑰胸花*7天</t>
  </si>
  <si>
    <t>结伴共舞礼包</t>
  </si>
  <si>
    <t>类型：[FF0000]礼包.[-]结伴共舞礼包,内有
初级舞团碎片*5,中级舞团粉末*1,大喇叭*10,耀光丰年（7天）</t>
  </si>
  <si>
    <t>幸福满满礼包</t>
  </si>
  <si>
    <t>类型：[FF0000]礼包.[-]幸福满满礼包,内有
初级舞团碎片*10,中级舞团粉末*1,高级舞团精华*1大喇叭*15,耀光丰年（30天）</t>
  </si>
  <si>
    <t>舞团巨星礼包</t>
  </si>
  <si>
    <t>类型：[FF0000]礼包.[-]舞团巨星礼包,内有
初级舞团碎片*15,中级舞团粉末*2,高级舞团精华*1大喇叭*20,耀光丰年（永久）</t>
  </si>
  <si>
    <t>互動禮包</t>
  </si>
  <si>
    <t>类型：[FF0000]礼包.[-]互動禮包,内有
18金券、求包養牌（3天）</t>
  </si>
  <si>
    <t>粉豬禮包</t>
  </si>
  <si>
    <t>类型：[FF0000]礼包.[-]粉豬禮包,内有
18金券、粉紅豬豬（3天）</t>
  </si>
  <si>
    <t>酷包禮包</t>
  </si>
  <si>
    <t>类型：[FF0000]礼包.[-]酷包禮包,内有
28金券、炫酷黑包（5天）</t>
  </si>
  <si>
    <t>Qua Au</t>
  </si>
  <si>
    <t>越南礼包</t>
  </si>
  <si>
    <t>Qua Au VI</t>
  </si>
  <si>
    <t>酷炫禮包</t>
  </si>
  <si>
    <t>类型：[FF0000]礼包.[-]酷炫禮包,内有
38金券、湛藍吉他（7天）、甜蜜魔心（7天）</t>
  </si>
  <si>
    <t>舞動禮包</t>
  </si>
  <si>
    <t>类型：[FF0000]礼包.[-]舞動禮包,内有
38金券、韓版潮包（7天）、粉小惡魔（7天）</t>
  </si>
  <si>
    <t>愛戀禮包</t>
  </si>
  <si>
    <t>类型：[FF0000]礼包.[-]愛戀禮包,内有
58金券、迷戀米奇（7天）、至愛花束（7天）</t>
  </si>
  <si>
    <t>累计充值包1</t>
  </si>
  <si>
    <t>类型：[FF0000]礼包.[-]累计充值包1,内有
粉蓝蝴蝶结*7天、小史莱姆*7天、500金劵</t>
  </si>
  <si>
    <t>累计充值包2</t>
  </si>
  <si>
    <t>类型：[FF0000]礼包.[-]累计充值包2,内有
尖叫巫帽*30天、昵称卡*1个、爆破辣椒*30天</t>
  </si>
  <si>
    <t>累计充值包3</t>
  </si>
  <si>
    <t>类型：[FF0000]礼包.[-]累计充值包3,内有
大喇叭*20个、繁华流水*永久、扬风天翼*30天</t>
  </si>
  <si>
    <t>12月首冲大礼</t>
  </si>
  <si>
    <t>类型：[FF0000]礼包.[-]12月首冲大礼,内有
粉红花簇*30天、恶魔之翼*7天、大喇叭*5个、补签卡*2</t>
  </si>
  <si>
    <t>单笔充值包1</t>
  </si>
  <si>
    <t>类型：[FF0000]礼包.[-]单笔充值包1,内有
粉色飞贼*7天、小喇叭*10个、补签卡*1个</t>
  </si>
  <si>
    <t>单笔充值包2</t>
  </si>
  <si>
    <t>类型：[FF0000]礼包.[-]单笔充值包2,内有
粉色飞贼*30天、大喇叭*10个、补签卡*1个</t>
  </si>
  <si>
    <t>单笔充值包3</t>
  </si>
  <si>
    <t>类型：[FF0000]礼包.[-]单笔充值包3,内有
粉色飞贼*永久、大喇叭*20个、补签卡*1个</t>
  </si>
  <si>
    <t>恋舞圣诞礼包</t>
  </si>
  <si>
    <t>类型：[FF0000]礼包.[-]恋舞圣诞礼包,内有
有关通行证(7天)
男生:红蓝潮炫男(30天),忍者面罩(30天)
女生:红蓝潮炫女(30天),萌狮口罩(30天)</t>
  </si>
  <si>
    <t>圣诞活动礼包</t>
  </si>
  <si>
    <t>类型：[FF0000]礼包.[-]圣诞活动礼包,内有
乔巴帽(30天),轻盈之翼(7天)
男生:银白魅影(30天)
女生:草莓蛋挞(30天)</t>
  </si>
  <si>
    <t>恋舞关怀礼包</t>
  </si>
  <si>
    <t>类型：[FF0000]礼包.[-]恋舞关怀礼包,内有
雅粉玫瑰胸花(7天),蓬松柔暖(7天),苹果果汁(2个)</t>
  </si>
  <si>
    <t>恋舞白银礼包</t>
  </si>
  <si>
    <t>类型：[FF0000]礼包.[-]恋舞白银礼包,内有
蜜兔气球(30天),大喇叭(10个)
男生:墨空繁星(30天)
女生:黄金刺猬(30天)</t>
  </si>
  <si>
    <t>恋舞黄金礼包</t>
  </si>
  <si>
    <t>类型：[FF0000]礼包.[-]恋舞黄金礼包,内有
无敌小痞(30天),晶钻钢翼(7天),昵称卡(1个)</t>
  </si>
  <si>
    <t>恋舞钻石礼包</t>
  </si>
  <si>
    <t>类型：[FF0000]礼包.[-]恋舞钻石礼包,内有
天鹅皇冠(永久),萌元(30天),亲亲展板(30天)</t>
  </si>
  <si>
    <t>恋舞皇冠礼包</t>
  </si>
  <si>
    <t>类型：[FF0000]礼包.[-]恋舞皇冠礼包内有
粉红花簇(永久),粉蓝小喵(永久),恋丘比特(30天)</t>
  </si>
  <si>
    <t>繽紛大禮包</t>
  </si>
  <si>
    <t>类型：[FF0000]礼包.[-]繽紛大禮包内有
38金券、蘇打餅乾*1、神秘天使（7天）</t>
  </si>
  <si>
    <t>浪漫大禮包</t>
  </si>
  <si>
    <t>类型：[FF0000]礼包.[-]浪漫大禮包内有
38金券、喵色love（7天）、小惡魔風（7天）</t>
  </si>
  <si>
    <t>好康禮包</t>
  </si>
  <si>
    <t>类型：[FF0000]礼包.[-]好康禮包内有
38金券、野豹頭飾（7天）、晶鑽綁肩（7天）</t>
  </si>
  <si>
    <t>歡樂大禮包</t>
  </si>
  <si>
    <t>类型：[FF0000]礼包.[-]歡樂大禮包内有
38金券、企鵝國王（7天）、24k放大鏡（7天）</t>
  </si>
  <si>
    <t>粉蝶禮包</t>
  </si>
  <si>
    <t>类型：[FF0000]礼包.[-]粉蝶禮包内有
38金券、粉棒棒糖（7天）、愛蝴蝶（7天）</t>
  </si>
  <si>
    <t>達人禮包</t>
  </si>
  <si>
    <t>类型：[FF0000]礼包.[-]達人禮包内有
38金券、求交往牌（7天）、兔耳頭飾（7天）</t>
  </si>
  <si>
    <t>別致禮包</t>
  </si>
  <si>
    <t>类型：[FF0000]礼包.[-]別致禮包内有
28金券、補簽卡*1
男生：別致風格（7天）
女生：粉色迷霧（7天）</t>
  </si>
  <si>
    <t>愛心禮包</t>
  </si>
  <si>
    <t>类型：[FF0000]礼包.[-]愛心禮包内有
28金券、粉紅豬豬（7天）、貓咪心心（3天）</t>
  </si>
  <si>
    <t>愛炫禮包</t>
  </si>
  <si>
    <t>类型：[FF0000]礼包.[-]愛炫禮包内有
28金券、DeMo錘（7天）、蘇打餅乾*1</t>
  </si>
  <si>
    <t>FB專屬禮包</t>
  </si>
  <si>
    <t>类型：[FF0000]礼包.[-]FB專屬禮包内有
28金券、芬芳玫瑰（5天）、喬巴帽（3天）</t>
  </si>
  <si>
    <t>特权礼包</t>
  </si>
  <si>
    <t>类型：[FF0000]礼包.[-]特权礼包,内有
蜜兔气球(30天),大喇叭(10个)
男生:狰狞霸影(30天)
女生:黄金刺猬(30天)</t>
  </si>
  <si>
    <t>钻石礼包</t>
  </si>
  <si>
    <t>类型：[FF0000]礼包.[-]钻石礼包,内有
无敌小痞(30天),晶钻钢翼(7天),昵称卡(1个)</t>
  </si>
  <si>
    <t>白金礼包</t>
  </si>
  <si>
    <t>类型：[FF0000]礼包.[-]白金礼包,内有
天鹅皇冠(永久),萌元(30天),亲亲展板(30天)</t>
  </si>
  <si>
    <t>兔子禮包</t>
  </si>
  <si>
    <t>类型：[FF0000]礼包.[-]兔子禮包,内有
38金券、蜜兔氣球（10天）、萌兔頭帽（10天）</t>
  </si>
  <si>
    <t>炫愛情侶禮包</t>
  </si>
  <si>
    <t>类型：[FF0000]礼包.[-]炫愛情侶禮包,内有
男生:紫色青春（永久）,舞臺酷手（永久）,黑暗舞動（永久）,白色旋風（永久）
女生:魔術女郎（永久）,熊貓萌萌（永久）,性感晚禮（永久）,清爽自由（永久）</t>
  </si>
  <si>
    <t>天神飄翼包</t>
  </si>
  <si>
    <t>类型：[FF0000]礼包.[-]天神飄翼包,内有
天神飄翼（永久）</t>
  </si>
  <si>
    <t>機械展翼包</t>
  </si>
  <si>
    <t>类型：[FF0000]礼包.[-]機械展翼包,内有
機械展翼（永久）</t>
  </si>
  <si>
    <t>邪神鐮刀包</t>
  </si>
  <si>
    <t>类型：[FF0000]礼包.[-]邪神鐮刀包,内有
邪氣鐮刀（永久）</t>
  </si>
  <si>
    <t>天神飄翼包30</t>
  </si>
  <si>
    <t>类型：[FF0000]礼包.[-]天神飄翼包30,内有
天神飄翼（30天）</t>
  </si>
  <si>
    <t>機械展翼包30</t>
  </si>
  <si>
    <t>类型：[FF0000]礼包.[-]機械展翼包30,内有
機械展翼（30天）</t>
  </si>
  <si>
    <t>邪氣鐮刀包30</t>
  </si>
  <si>
    <t>类型：[FF0000]礼包.[-]邪氣鐮刀包30,内有
邪氣鐮刀（30天）</t>
  </si>
  <si>
    <t>恋舞元旦礼包</t>
  </si>
  <si>
    <t>类型：[FF0000]礼包.[-]恋舞元旦礼包,内有
长兔耳(黑)(7天)
男生:太贤时尚(7天),爱微笑(7天)
女生:宠物萌恋(7天),节拍性格(7天)</t>
  </si>
  <si>
    <t>元旦活动礼包</t>
  </si>
  <si>
    <t>类型：[FF0000]礼包.[-]元旦活动礼包,内有
粉棒棒糖(7天),补签卡*1,2014金券
男生:帅气哈德(30天)
女生:蜜桃缤纷(30天)</t>
  </si>
  <si>
    <t>元旦公会礼包</t>
  </si>
  <si>
    <t>类型：[FF0000]礼包.[-]元旦公会礼包,内有
魔法棒(7天),初级舞团资源*5,小喇叭*2</t>
  </si>
  <si>
    <t>恋舞新春礼包</t>
  </si>
  <si>
    <t>类型：[FF0000]礼包.[-]恋舞新春礼包,内有
绿野仙踪(30天)
男生:视觉风暴(7天),多彩明明(7天)
女生:彩色蜜语(7天),舞动普斯(7天)</t>
  </si>
  <si>
    <t>新春跨年礼包</t>
  </si>
  <si>
    <t>类型：[FF0000]礼包.[-]新春跨年礼包,内有
大喇叭*1,蓝色思维(7天)
男生:有型潮酷(7天),朝阳男裤(7天)
女生:暖茶兮兮(7天),圣罗兰心(7天)</t>
  </si>
  <si>
    <t>新春公会礼包</t>
  </si>
  <si>
    <t>类型：[FF0000]礼包.[-]新春公会礼包,内有
粉棉花糖(7天),初级舞团资源*5,小喇叭*2</t>
  </si>
  <si>
    <t>恋舞迎新礼包</t>
  </si>
  <si>
    <t>类型：[FF0000]礼包.[-]恋舞迎新礼包,内有
凤舞九天(7天),迷你碧龙(7天),昵称卡*1
男生:流梦尘埃(7天)
女生:雪域天使(7天)</t>
  </si>
  <si>
    <t>甜蜜恋爱礼包</t>
  </si>
  <si>
    <t>类型：[FF0000]礼包.[-]甜蜜恋爱礼包,内有
情书*1
男生:熊猫萌情男头(7天),奶牛情缘男衣(7天)
女生:熊猫萌情女头(7天),奶牛情缘女衣(7天)</t>
  </si>
  <si>
    <t>恋舞情人礼包</t>
  </si>
  <si>
    <t>类型：[FF0000]礼包.[-]恋舞情人礼包,内有
玫瑰花束*1,爱翼临门(7天),猫咪心心(7天)</t>
  </si>
  <si>
    <t>金券小禮包</t>
  </si>
  <si>
    <t>類型：[FF0000]禮包.[-]金券小禮包,內有
內有15金券和1個小喇叭</t>
  </si>
  <si>
    <t>金券大禮包</t>
  </si>
  <si>
    <t>類型：[FF0000]禮包.[-]金券大禮包,內有
內有200金券和1個大喇叭</t>
  </si>
  <si>
    <t>恋舞元宵礼包</t>
  </si>
  <si>
    <t>类型：[FF0000]礼包.[-]恋舞元宵礼包,内有
长兔耳(黑)(7天)
男生:太贤时尚(7天),爱微笑(7天)
女生:宠物萌恋(7天),节拍性格(7天)</t>
  </si>
  <si>
    <t>元宵活动礼包</t>
  </si>
  <si>
    <t>类型：[FF0000]礼包.[-]元宵活动礼包,内有
粉棒棒糖(7天),补签卡*1,小史莱姆(7天)
男生:帅气哈德(30天)
女生:蜜桃缤纷(30天)</t>
  </si>
  <si>
    <t>元宵公会礼包</t>
  </si>
  <si>
    <t>类型：[FF0000]礼包.[-]元宵公会礼包,内有
魔法棒(7天),初级舞团资源*5,小喇叭*2</t>
  </si>
  <si>
    <t>当乐周年礼包</t>
  </si>
  <si>
    <t>类型：[FF0000]礼包.[-]当乐周年礼包,内有
企鹅国王(7天),小喇叭*2,爱粉气球(7天)</t>
  </si>
  <si>
    <t>当乐周年豪礼</t>
  </si>
  <si>
    <t>类型：[FF0000]礼包.[-]当乐周年豪礼,内有
当乐熊（女）(30天),大喇叭*2,蓝色思维(7天),欢乐儿童翼(7天)</t>
  </si>
  <si>
    <t>豆娃欢乐礼包</t>
  </si>
  <si>
    <t>类型：[FF0000]礼包.[-]豆娃欢乐礼包,内有
4399豆娃(30天),小喇叭*2</t>
  </si>
  <si>
    <t>温柔当乐熊包</t>
  </si>
  <si>
    <t>类型：[FF0000]礼包.[-]温柔当乐熊包,内有
当乐熊（女）(30天),小喇叭*2</t>
  </si>
  <si>
    <t>帅气当乐熊包</t>
  </si>
  <si>
    <t>类型：[FF0000]礼包.[-]帅气当乐熊包,内有
当乐熊（男）(30天),小喇叭*2</t>
  </si>
  <si>
    <t>米兔欢乐礼包</t>
  </si>
  <si>
    <t>类型：[FF0000]礼包.[-]米兔欢乐礼包,内有
米兔(30天),小喇叭*2</t>
  </si>
  <si>
    <t>帅气UC松鼠包</t>
  </si>
  <si>
    <t>类型：[FF0000]礼包.[-]帅气UC松鼠包,内有
UC松鼠（男）(30天),小喇叭*2</t>
  </si>
  <si>
    <t>温柔UC松鼠包</t>
  </si>
  <si>
    <t>类型：[FF0000]礼包.[-]温柔UC松鼠包,内有
UC松鼠（女）(30天),小喇叭*2</t>
  </si>
  <si>
    <t>天使聖物禮包</t>
  </si>
  <si>
    <t>类型：[FF0000]礼包.[-]天使聖物禮包内有
68金券、浣熊尾巴（15天）、神秘天使（永久）</t>
  </si>
  <si>
    <t>春戀福袋禮包</t>
  </si>
  <si>
    <t>类型：[FF0000]礼包.[-]天使聖物禮包内有
68金券、天使華翼（7天）、貓咪心心（7天）</t>
  </si>
  <si>
    <t>戀愛之春禮包</t>
  </si>
  <si>
    <t>类型：[FF0000]礼包.[-]天使聖物禮包内有
108金券、輕紗散逸（10天）、湛藍吉他（10天）</t>
  </si>
  <si>
    <t>蜜語之愛禮包</t>
  </si>
  <si>
    <t>类型：[FF0000]礼包.[-]天使聖物禮包内有
108金券、甜蜜魔心（10天）、萌兔頭飾（10天）</t>
  </si>
  <si>
    <t>擁抱之戀禮包</t>
  </si>
  <si>
    <t>类型：[FF0000]礼包.[-]天使聖物禮包内有
88金券、緣分之翼（7天）、至愛花束（10天）</t>
  </si>
  <si>
    <t>春吶獻禮禮包</t>
  </si>
  <si>
    <t>类型：[FF0000]礼包.[-]天使聖物禮包内有
108金券、愛心喇叭（30天）、塵世寶氣（7天）</t>
  </si>
  <si>
    <t>星空梦幻礼包</t>
  </si>
  <si>
    <t>类型：[FF0000]礼包.[-]星空梦幻礼包内有
星星印记*10
男生:塔斯情侣男头(永久)，塔斯情侣男套(永久)，塔斯情侣男鞋(永久)
女生:塔斯情侣女头(永久)，塔斯情侣女套(永久)，塔斯情侣女鞋(永久)</t>
  </si>
  <si>
    <t>返利版礼包</t>
  </si>
  <si>
    <t>类型：[FF0000]礼包.[-]返利版礼包内有
白雪权杖(7天)，小喇叭*3，补签卡*1，大喇叭*2，苹果果汁*3</t>
  </si>
  <si>
    <t>會員禮包</t>
  </si>
  <si>
    <t>类型：[FF0000]礼包.[-]會員禮包内有
粉棉花糖(3天)，羞澀男(3天)，金卷*10</t>
  </si>
  <si>
    <t>首儲禮包</t>
  </si>
  <si>
    <t>类型：[FF0000]礼包.[-]首儲禮包内有
孤寂星空(7天)，浣熊尾巴(7天)，金卷*20</t>
  </si>
  <si>
    <t>生日禮包</t>
  </si>
  <si>
    <t>类型：[FF0000]礼包.[-]生日禮包内有
耀光豐年(15天)，金卷*30
男生:冷酷無情(15天)
女生:熊貓萌萌(15天)</t>
  </si>
  <si>
    <t>双子情侣礼包</t>
  </si>
  <si>
    <t>类型：[FF0000]礼包.[-]双子情侣礼包,内有
男生:双子情侣男头(永久),双子情侣男套(永久),双子情侣男鞋(永久)
女生:双子情侣女头(永久),双子情侣女套(永久),双子情侣女鞋(永久)</t>
  </si>
  <si>
    <t>青柠微风礼包</t>
  </si>
  <si>
    <t>类型：[FF0000]礼包.[-]青柠微风礼包,内有
男生:青柠微风男头(永久),青柠微风男衣(永久),青柠微风男裤(永久),青柠微风男鞋(永久)
女生:青柠微风女头(永久),青柠微风女衣(永久),青柠微风女裤(永久),青柠微风女鞋(永久)</t>
  </si>
  <si>
    <t>春游踏青礼包</t>
  </si>
  <si>
    <t>类型：[FF0000]礼包.[-]春游踏青礼包,内有
轻音耳机(30天),粉风天使翼(30天),恋舞胶卷*2,春暖花开碎片*2</t>
  </si>
  <si>
    <t>春花回忆礼包</t>
  </si>
  <si>
    <t>类型：[FF0000]礼包.[-]春花回忆礼包,内有
潮人单反(30天),战斗探测器粉(7天),动作卡*20,恋舞胶卷*10,春暖花开碎片*1</t>
  </si>
  <si>
    <t>愚人节礼包</t>
  </si>
  <si>
    <t>类型：[FF0000]礼包.[-]愚人节礼包,内有
搞怪粉猪(7天),恋舞胶卷*1
男生:搞怪假面(7天)
女生:迷眼闪钻(7天)</t>
  </si>
  <si>
    <t>愚人公会礼包</t>
  </si>
  <si>
    <t>类型：[FF0000]礼包.[-]愚人公会礼包,内有
银轮手枪(7天),初级舞团碎片*1,小喇叭*1,苹果果汁*1</t>
  </si>
  <si>
    <t>清明祭祖礼包</t>
  </si>
  <si>
    <t>类型：[FF0000]礼包.[-]清明祭祖礼包,内有
萌元(7天),天使神秘(7天),苹果果汁*1</t>
  </si>
  <si>
    <t>清明公会礼包</t>
  </si>
  <si>
    <t>类型：[FF0000]礼包.[-]清明公会礼包,内有
初级舞团碎片*1,苹果果汁*1
男生:淡淡思念(7天),白雾遮山(7天)
女生:暗色私语(7天),烟雾迷蒙(7天)</t>
  </si>
  <si>
    <t>春暖花开礼包</t>
  </si>
  <si>
    <t>类型：[FF0000]礼包.[-]春暖花开礼包,内有
潮人单反(7天),欢乐儿童翼(1天),动作卡*1,恋舞胶卷*2,春暖花开碎片*1</t>
  </si>
  <si>
    <t>星海选礼包</t>
  </si>
  <si>
    <t>类型：[FF0000]礼包.[-]星海选礼包,内有
赛事红人徽章(7天),大喇叭*2,666金劵</t>
  </si>
  <si>
    <t>360恋春礼包</t>
  </si>
  <si>
    <t>类型：[FF0000]礼包.[-]360恋春礼包,内有
骄阳花束(7天),光芒流炎(1天),曲奇饼干*1
男生:花羽飘扬(7天)
女生:清纯学妹(7天)</t>
  </si>
  <si>
    <t>小米恋春礼包</t>
  </si>
  <si>
    <t>类型：[FF0000]礼包.[-]小米恋春礼包,内有
炎阳提包(7天),韩版潮包(7天),曲奇饼干*1
男生:河畔青涩(7天)
女生:暖茶兮兮(7天)</t>
  </si>
  <si>
    <t>感恩禮包</t>
  </si>
  <si>
    <t>类型：[FF0000]礼包.[-]感恩禮包,内有
夢幻寶箱*1
男生:颯米男衣（永久），朝陽男褲（永久）
女生:豹豹可愛女衣（永久），豹豹可愛女褲（永久）</t>
  </si>
  <si>
    <t>回饋禮包</t>
  </si>
  <si>
    <t>类型：[FF0000]礼包.[-]回饋禮包,内有
夢幻寶箱*1
男生:流音樂男衣（永久），流音樂男褲（永久）
女生:半格彩旗（永久），清心檸檬女褲（永久）</t>
  </si>
  <si>
    <t>儿童节礼包</t>
  </si>
  <si>
    <t>类型：[FF0000]礼包.[-],内有
粉棉花糖（7天）、小喇叭*2
男生:婴儿奶嘴（7天）
女生:樱儿奶嘴（7天）</t>
  </si>
  <si>
    <t>端午节礼包</t>
  </si>
  <si>
    <t>类型：[FF0000]礼包.[-],内有
天使之翼（1天）、小喇叭*2
男生:潮流贵族（7天）、LY男头（7天）
女生:贵妇风尚（7天）、迷恋相依（7天）</t>
  </si>
  <si>
    <t>春意盎然礼包</t>
  </si>
  <si>
    <t>类型：[FF0000]礼包.[-],内有
阿拉蕾棒（7天）、天使之翼（3天）、动作卡*1、恋舞胶卷*2、爱情羽毛*2</t>
  </si>
  <si>
    <t>舞动青春礼包</t>
  </si>
  <si>
    <t>类型：[FF0000]礼包.[-],内有
欢乐卡*1、爱粉气球（7天）、300金券
男生:夏日水手（7天）、星眺点缀（7天）
女生:黑暗印记（7天）、甜蜜相约（7天）</t>
  </si>
  <si>
    <t>5月新手礼包</t>
  </si>
  <si>
    <t>类型：[FF0000]礼包.[-],内有
欢乐卡*1、鬼脸雪糕（7天）、200金券
男生:笑脸娃娃（7天）、水蓝天穹（7天）
女生:蓝点风情（7天）、节拍性格（7天）</t>
  </si>
  <si>
    <t>动感派对礼包</t>
  </si>
  <si>
    <t>类型：[FF0000]礼包.[-],内有
男生:制服少爷男头（永久）、制服少爷男衣（永久）、制服少爷男裤（永久）、制服少爷男鞋（永久）
女生:lady女头（永久）、lady女衣（永久）、lady女裤（永久）、lady女鞋（永久）</t>
  </si>
  <si>
    <t>舞动奇迹礼包</t>
  </si>
  <si>
    <t>类型：[FF0000]礼包.[-],内有
男生:百变情侣男头（永久）、百变情侣男衣（永久）、百变情侣男裤（永久）、百变情侣男鞋（永久）
女生:百变情侣女头（永久）、百变情侣女衣（永久）、百变情侣女裤（永久）、百变情侣女鞋（永久）</t>
  </si>
  <si>
    <t>恋爱季节礼包</t>
  </si>
  <si>
    <t>类型：[FF0000]礼包.[-],内有
蝴蝶手包（30天）、愚人假面（7天）、动作卡*20、恋舞胶卷*10、爱情羽毛*5</t>
  </si>
  <si>
    <t>七彩乐园礼包</t>
  </si>
  <si>
    <t>类型：[FF0000]礼包.[-],内有
素雅手玲（7天）、欢乐儿童翼（3天）、动作卡*5、恋舞胶卷*10</t>
  </si>
  <si>
    <t>五一金铲</t>
  </si>
  <si>
    <t>类型：[FF0000]礼包.[-],内有
曲奇饼干*2、勤劳金铲（3天）、小喇叭*5、恋舞胶卷*10</t>
  </si>
  <si>
    <t>天中宝恋</t>
  </si>
  <si>
    <t>类型：[FF0000]礼包.[-],内有
书生眼镜（7天）、宝恋光翼（7天）、动作卡*1、欢乐卡*5</t>
  </si>
  <si>
    <t>梦想情侣礼包</t>
  </si>
  <si>
    <t>类型：[FF0000]礼包.[-],内有
男生:哆啦梦想男头（7天）、哆啦梦想男衣（7天）、哆啦梦想男裤（7天）、哆啦梦想男鞋（7天）
女生:哆啦梦想女头（7天）、哆啦梦想女衣（7天）、哆啦梦想女裤（7天）、哆啦梦想女鞋（7天）</t>
  </si>
  <si>
    <t>糖栗情侣礼包</t>
  </si>
  <si>
    <t>类型：[FF0000]礼包.[-],内有
男生:疼爱糖栗男头（7天）、疼爱糖栗男衣（7天）、疼爱糖栗男裤（7天）、疼爱糖栗男鞋（7天）
女生:疼爱糖栗女头（7天）、疼爱糖栗女衣（7天）、疼爱糖栗女裤（7天）、疼爱糖栗女鞋（7天）</t>
  </si>
  <si>
    <t>魔幻爱情礼包</t>
  </si>
  <si>
    <t>类型：[FF0000]礼包.[-],内有
男生:休闲韩风男头（永久）、休闲韩风男衣（永久）、休闲韩风男裤（永久）、休闲韩风男鞋（永久）
女生:绿色田园女头（永久）、绿色田园女衣（永久）、绿色田园女裤（永久）、绿色田园女鞋（永久）</t>
  </si>
  <si>
    <t>战斗兔子礼包</t>
  </si>
  <si>
    <t>类型：[FF0000]礼包.[-],内有
魔幻兔子手（30天）、战斗探测器粉（7天）、动作卡*20、恋舞胶卷*10、拉美手环*2</t>
  </si>
  <si>
    <t>格纹嗨菲礼包</t>
  </si>
  <si>
    <t>类型：[FF0000]礼包.[-],内有
男生:衬衫格纹男头（7天）、衬衫格纹男衣（7天）、衬衫格纹男裤（7天）、衬衫格纹男鞋（7天）
女生:棒棒嗨菲女头（7天）、棒棒嗨菲女衣（7天）、棒棒嗨菲女裤（7天）、棒棒嗨菲女鞋（7天）</t>
  </si>
  <si>
    <t>极致诱惑礼包</t>
  </si>
  <si>
    <t>类型：[FF0000]礼包.[-],内有
男生:子持情侣男头（7天）、子持情侣男衣（7天）、子持情侣男裤（7天）、子持情侣男鞋（7天）
女生:极限空姐女头（7天）、极限空姐女衣（7天）、极限空姐女裤（7天）、极限空姐女鞋（7天）</t>
  </si>
  <si>
    <t>6月新手礼包</t>
  </si>
  <si>
    <t>类型：[FF0000]礼包.[-],内有
贵族权杖（7天）、欢乐卡*1、金券200
男生:旗帜符号男衣（7天）、旗帜符号男裤（7天）
女生:仙仙紫缘女衣（7天）、仙仙紫缘女套（7天）</t>
  </si>
  <si>
    <t>仙踪神翼礼包</t>
  </si>
  <si>
    <t>类型：[FF0000]礼包.[-],内有
绿野仙踪（7天）、神翼粉华（7天）、意大利国旗（7天）、曲奇饼干*2、小喇叭*5、金券588</t>
  </si>
  <si>
    <t>浪漫迷蒙礼包</t>
  </si>
  <si>
    <t>类型：[FF0000]礼包.[-],内有
意大利国旗（7天）、小喇叭*3、金券300
男生:迷蒙喵男衣（7天）
女生:迷蒙喵女衣（7天）</t>
  </si>
  <si>
    <t>无敌豪情公会礼包</t>
  </si>
  <si>
    <t>类型：[FF0000]礼包.[-],内有
无敌小痞（1天）、意大利国旗（7天）、幸运星（1天）、初级舞团资源*1</t>
  </si>
  <si>
    <t>多彩盛宴礼包</t>
  </si>
  <si>
    <t>类型：[FF0000]礼包.[-],内有
意大利国旗（7天）、曲奇饼干*1、小喇叭*3
男生:英格兰男头（3天）
女生:法国队女头（3天）</t>
  </si>
  <si>
    <t>徐良蜜兔礼包</t>
  </si>
  <si>
    <t>类型：[FF0000]礼包.[-],内有
蜜兔气球（7天）、徐良头*1、小喇叭*5、金券200</t>
  </si>
  <si>
    <t>徐良猫咪礼包</t>
  </si>
  <si>
    <t>类型：[FF0000]礼包.[-],内有
猫咪心心（7天）、曲奇饼干*1、小喇叭*3</t>
  </si>
  <si>
    <t>7月新手礼包</t>
  </si>
  <si>
    <t>类型：[FF0000]礼包.[-],内有
搞怪粉猪(7天)、小喇叭*1、动作卡*1
男生:夜之呢喃(7天)、静思香语(7天)
女生:红心为你(7天)、苹果甜心(7天)</t>
  </si>
  <si>
    <t>建军节礼包</t>
  </si>
  <si>
    <t>类型：[FF0000]礼包.[-],内有
绿野仙踪(7天)、曲奇饼干*1、苹果果汁*1、金券300</t>
  </si>
  <si>
    <t>毕业狂欢个人礼包</t>
  </si>
  <si>
    <t>类型：[FF0000]礼包.[-],内有
粉红猪猪(7天)、苹果果汁*1、小喇叭*3、动作卡*1</t>
  </si>
  <si>
    <t>毕业狂欢公会礼包</t>
  </si>
  <si>
    <t>类型：[FF0000]礼包.[-],内有
热恋花簇(7天)、曲奇饼干*1、小喇叭*3、初级舞团资源*1</t>
  </si>
  <si>
    <t>七夕节礼包</t>
  </si>
  <si>
    <t>类型：[FF0000]礼包.[-],内有
苹果果汁*1、小喇叭*3、恋舞胶卷*1
男生:独行男头(7天)
女生:迷恋相依(7天)</t>
  </si>
  <si>
    <t>七夕节公会礼包</t>
  </si>
  <si>
    <t>类型：[FF0000]礼包.[-],内有
晶色魔杖(7天)、钢鞭虎尾(7天)、小喇叭*3、初级舞团资源*1</t>
  </si>
  <si>
    <t>炫炫彩礼包</t>
  </si>
  <si>
    <t>类型：[FF0000]礼包.[-],内有
绿野仙踪(7天)、苹果果汁*1、小喇叭*3、恋舞胶卷*3</t>
  </si>
  <si>
    <t>湛蓝魔法礼包</t>
  </si>
  <si>
    <t>类型：[FF0000]礼包.[-],内有
湛蓝吉他(30天)、魔法棒(7天)、苹果果汁*1、补签卡*1、动作卡*3</t>
  </si>
  <si>
    <t>炫雅熊礼包</t>
  </si>
  <si>
    <t>类型：[FF0000]礼包.[-],内有
男生:爱哭熊男头(7天)、爱哭熊男衣(7天)、爱哭熊男裤(7天)、爱哭熊男鞋(7天)
女生:炫雅女头(7天)、炫雅女衣(7天)、炫雅女裤(7天)、炫雅女鞋(7天)</t>
  </si>
  <si>
    <t>眼镜情侣礼包</t>
  </si>
  <si>
    <t>类型：[FF0000]礼包.[-],内有
男生:眼镜情侣男头(7天)、眼镜情侣男衣(7天)、眼镜情侣男裤(7天)、眼镜情侣男鞋(7天)
女生:眼镜情侣女头(7天)、眼镜情侣女衣(7天)、眼镜情侣女裤(7天)、眼镜情侣女鞋(7天)</t>
  </si>
  <si>
    <t>酷热激情礼包</t>
  </si>
  <si>
    <t>类型：[FF0000]礼包.[-],内有
男生:银潮风尚(永久)、呆萌眼镜熊(永久)、银白七分(永久)、红额流派(永久)
女生:落肩风范(永久)、淡蓝连裙(永久)、清凉高跟(永久)、苹果果汁*1</t>
  </si>
  <si>
    <t>甜蜜爱情礼包</t>
  </si>
  <si>
    <t>类型：[FF0000]礼包.[-],内有
粉红花簇(30天)、调皮粉兔(7天)、动作卡*20、恋舞胶卷*10、纪念银币*2</t>
  </si>
  <si>
    <t>天喔夏日礼包</t>
  </si>
  <si>
    <t>类型：[FF0000]礼包.[-],内有
萌元(7天)、金券1888
男生:黑溪风散(7天)、天喔茶庄男(7天)、萌宝琪琪(7天)
女生:蕴之一生(7天)、天喔茶庄女(7天)、萌宝粒粒(7天)</t>
  </si>
  <si>
    <t>冰淋甜风礼包</t>
  </si>
  <si>
    <t>类型：[FF0000]礼包.[-],内有
男生:甜风男头(7天)、甜风男衣(7天)、甜风男裤(7天)、甜风男鞋(7天)
女生:冰淋女头(7天)、冰淋女套(7天)、冰淋女鞋(7天)、苹果果汁*1</t>
  </si>
  <si>
    <t>类型：[FF0000]礼包.[-],内有
男生:郊游去男头(7天)、郊游去男衣(7天)、郊游去男裤(7天)、郊游去男鞋
女生:郊游去女头(7天)、郊游去女套(7天)、郊游去女鞋(7天)、苹果果汁*1</t>
  </si>
  <si>
    <t>邂逅缘分礼包</t>
  </si>
  <si>
    <t>类型：[FF0000]礼包.[-],内有
男生:心动情侣男头(永久)、心动情侣男衣(永久)、心动情侣男裤(永久)、心动情侣男鞋(永久)
女生:心动情侣女头(永久)、心动情侣女套(永久)、心动情侣女鞋(永久)、苹果果汁*1</t>
  </si>
  <si>
    <t>类型：[FF0000]礼包.[-],内有
金叶皇冠(30天)、眠眠兔(7天)、动作卡*20、恋舞胶卷*10、狂欢蛋糕*2</t>
  </si>
  <si>
    <t>变装派对礼包</t>
  </si>
  <si>
    <t>类型：[FF0000]礼包.[-],内有
男生:狂拽小黑男头(7天)、狂拽小黑男衣(7天)、狂拽小黑男裤(7天)、狂拽小黑男鞋(7天)
女生:晚春洋装女头(7天)、晚春洋装女套(7天)、晚春洋装女鞋(7天)、苹果果汁*1</t>
  </si>
  <si>
    <t>紫色心情礼包</t>
  </si>
  <si>
    <t>类型：[FF0000]礼包.[-],内有
男生:博学兔男头(7天)、博学兔男衣(7天)、博学兔男裤(7天)、博学兔男鞋(7天)
女生:清潭洞女头(7天)、清潭洞女套(7天)、清潭洞女鞋(7天)、苹果果汁*1</t>
  </si>
  <si>
    <t>多彩华服礼包</t>
  </si>
  <si>
    <t>类型：[FF0000]礼包.[-],内有
男生:蓝色姬尾礼帽（永久)、深海荡漾男衣（永久）、漆黑荡漾男裤（永久）、黑夜荡漾男鞋（永久）
女生:小鸟依人女头（永久）、微波鳞鳞女套（永久）、银白华尚女鞋(永久)、苹果果汁*1</t>
  </si>
  <si>
    <t>哈泼皇冠礼包</t>
  </si>
  <si>
    <t>类型：[FF0000]礼包.[-],内有
绿薄荷背包(30天)、金叶皇冠(7天)、动作卡*20、恋舞胶卷*10、国庆贺卡*2</t>
  </si>
  <si>
    <t>复古军装礼包</t>
  </si>
  <si>
    <t>类型：[FF0000]礼包.[-],内有
男生:红星闪闪男头（永久）、红星照他心（永久）、军装照他心（永久)、军装男鞋（永久）
女生:红星闪闪女头（永久）、红星照她心（永久）、军装照她心（永久）、军装女鞋（永久）</t>
  </si>
  <si>
    <t>粉韵情侣礼包</t>
  </si>
  <si>
    <t>类型：[FF0000]礼包.[-],内有
男生：一语成裳男头（7天）、绿韵艺雅男衣（7天）、暗酷斑芒男裤（7天）、夜夜笙冥男鞋（7天）
女生：呓语成裳女头*（7天）、粉韵艺雅女衣（7天）、暗酷斑芒女裤（7天）、夜夜笙鸣女鞋（7天）</t>
  </si>
  <si>
    <t>迷城情侣礼包</t>
  </si>
  <si>
    <t>类型：[FF0000]礼包.[-],内有
男生：乱世情截男头（7天）、嚣嚣尘上男衣（7天）、冷若迷城男裤（7天）、足镶萌物男鞋（7天）
女生：乱世情结女头（7天）、嚣嚣尘下女衣（7天）、冷若蜜城女裤（7天）、足镶萌物女鞋（7天）</t>
  </si>
  <si>
    <t>金凤求凰礼包</t>
  </si>
  <si>
    <t>类型：[FF0000]礼包.[-],内有
男生：万圣真爱男头（永久）、万圣真爱男套（永久）、万圣真爱男鞋（永久）
女生：万圣真爱女头（永久）、万圣真爱女套（永久）、万圣真爱女鞋（永久）</t>
  </si>
  <si>
    <t>时尚百搭礼包</t>
  </si>
  <si>
    <t>类型：[FF0000]礼包.[-],内有
复古双肩包（30天）、动作卡*20、恋舞胶卷*10、万圣糖果*2
男生：仙草果冻（7天）
女生：异族铜面（7天）</t>
  </si>
  <si>
    <t>可爱粉兔</t>
  </si>
  <si>
    <t>类型：[FF0000]礼包.[-],内有
男生：茸兔情侣男头（永久）、茸兔情侣男套（永久）、茸兔情侣男鞋（永久）、妙妙男（永久）
女生：茸兔情侣女头（永久）、茸兔情侣女套（永久）、茸兔情侣女鞋（永久）、妙妙女（永久）</t>
  </si>
  <si>
    <t>一星礼包</t>
  </si>
  <si>
    <t>item_34992</t>
  </si>
  <si>
    <t>类型：[FF0000]礼包.[-],内有
初级舞团碎片*10；
男生：肥兔情侣男鞋（永久）
女生：肥兔情侣女鞋（永久）</t>
  </si>
  <si>
    <t>二星礼包</t>
  </si>
  <si>
    <t>类型：[FF0000]礼包.[-],内有
中级舞团粉末*5；
男生：肥兔情侣男头（永久）
女生：肥兔情侣女头（永久）</t>
  </si>
  <si>
    <t>三星礼包</t>
  </si>
  <si>
    <t>item_34994</t>
  </si>
  <si>
    <t>类型：[FF0000]礼包.[-],内有
髙级舞团精华*1；
男生：肥兔情侣男套（永久）
女生：肥兔情侣女套（永久）</t>
  </si>
  <si>
    <t>绿踪情侣礼包</t>
  </si>
  <si>
    <t>类型：[FF0000]礼包.[-],内有
男生：绿踪情侣男头（永久）,绿踪情侣男衣（永久）,绿踪情侣男裤（永久），绿踪情侣男鞋（永久）
女生：绿踪情侣女头（永久）,绿踪情侣女套（永久）,绿踪情侣女鞋（永久），动作卡*1</t>
  </si>
  <si>
    <t>神秘舞会礼包</t>
  </si>
  <si>
    <t>类型：[FF0000]礼包.[-],内有
笑脸气球（30天），叮咚铃铛*2
男生：小丑男（7天）
女生：小丑女（7天）</t>
  </si>
  <si>
    <t>呼噜情侣礼包</t>
  </si>
  <si>
    <t>类型：[FF0000]礼包.[-],内有
男生：呼噜情侣男头（永久）,呼噜情侣男套（永久）,呼噜情侣男鞋（永久）
女生：呼噜情侣女头（永久），呼噜情侣女套（永久），呼噜情侣女鞋（永久）</t>
  </si>
  <si>
    <t>铜制新婚礼盒</t>
  </si>
  <si>
    <t>白银新婚礼盒</t>
  </si>
  <si>
    <t>黄金新婚礼盒</t>
  </si>
  <si>
    <t>街头涂鸦礼包</t>
  </si>
  <si>
    <t>类型：[FF0000]礼包.[-],内有
男生：街涂鸦男头（7天）,街涂鸦男衣（7天）,街涂鸦男裤（7天）,街涂鸦男鞋（7天）
女生：斑格女头（7天）,斑格女衣（7天）斑格女裤（7天）,斑格女鞋（7天）</t>
  </si>
  <si>
    <t>小清新礼包</t>
  </si>
  <si>
    <t>类型：[FF0000]礼包.[-],内有
男生：率性洋洋（7天）,自由米字（7天）,莱辛（7天）,狂风蓝巧（7天）
女生：浅笑青宁（7天）,清新布兰（7天）垫高钻靴（7天）,苹果果汁*1</t>
  </si>
  <si>
    <t>华彩乐章礼包</t>
  </si>
  <si>
    <t>类型：[FF0000]礼包.[-],内有
男生：星空旋律男头（永久）,星空旋律男衣（永久）,星空旋律男裤（永久）,星空旋律男鞋（永久）
女生：星空旋律女头（永久），星空旋律女套（永久），星空旋律女鞋（永久）,小喇叭*1</t>
  </si>
  <si>
    <t>欢乐逗趣礼包</t>
  </si>
  <si>
    <t>类型：[FF0000]礼包.[-],内有
男生：小丑情侣男头（永久）,小丑情侣男衣（永久）,小丑情侣男裤（永久）,小丑情侣男鞋（永久）
女生：小丑情侣女头（永久），小丑情侣女衣（永久），小丑情侣女裤（永久），小丑情侣女鞋（永久）</t>
  </si>
  <si>
    <t>鬼魅妖狐礼包</t>
  </si>
  <si>
    <t>类型：[FF0000]礼包.[-],内有
花纹绒尾（30天）；动作卡*20,圣诞星星*2
男生：微妙男（7天）,
女生：棕眸女（7天）</t>
  </si>
  <si>
    <t>知心情侣礼包</t>
  </si>
  <si>
    <t>类型：[FF0000]礼包.[-],内有
男生：简约靓风男头（永久）,简约靓风男衣（永久）,简约靓风男裤（永久）,简约靓风男鞋（永久）
女生：简约靓风女头（永久），简约靓风女衣（永久），简约靓风女裤（永久），简约靓风女鞋（永久）</t>
  </si>
  <si>
    <t>兔咖情侣礼包</t>
  </si>
  <si>
    <t>类型：[FF0000]礼包.[-],内有
男生：兔咖情侣男头（7天）,兔咖情侣男衣（7天）,兔咖情侣男裤（7天）,兔咖情侣男鞋（7天）
女生：兔咖情侣女头（7天），兔咖情侣女套（7天），苹果果汁*1，兔咖情侣女鞋（7天）</t>
  </si>
  <si>
    <t>舞动达人礼包</t>
  </si>
  <si>
    <t>类型：[FF0000]礼包.[-],内有
男生：舞动达人男头（7天）,舞动达人男衣（7天）,舞动达人男裤（7天）,舞动达人男鞋（7天）
女生：猫耳星星女头（7天），猫耳星星女衣（7天），猫耳星星女裤（7天），猫耳星星女鞋（7天）</t>
  </si>
  <si>
    <t>英伦情侣礼包</t>
  </si>
  <si>
    <t>类型：[FF0000]礼包.[-],内有
男生：炫动时光男头（永久）,炫动时光男衣（永久）,炫动时光男裤（永久）,炫动时光男鞋（永久）
女生：欧洲风情女头（永久），欧洲风情女套（永久），苹果果汁*1，欧洲风情女鞋（永久）</t>
  </si>
  <si>
    <t>心灵相通礼包</t>
  </si>
  <si>
    <t>类型：[FF0000]礼包.[-],内有
男生：激扬青春男头（永久）,激扬青春男衣（永久）,激扬青春男裤（永久）,激扬青春男鞋（永久）
女生：俏皮邻家女头（永久），俏皮邻家女衣（永久），俏皮邻家女裤（永久），俏皮邻家女鞋（永久）</t>
  </si>
  <si>
    <t>粉色萌兔礼包</t>
  </si>
  <si>
    <t xml:space="preserve">类型：[FF0000]礼包.[-],内有
萌萌粉兔背包（30天），动感耳机（7天），动作卡*20，冰晶雪花*2
</t>
  </si>
  <si>
    <t>洋装甜风礼包</t>
  </si>
  <si>
    <t>类型：[FF0000]礼包.[-],内有
男生：甜风男头（7天）,甜风男衣（7天）,甜风男裤（7天）,甜风男鞋（7天）
女生：晚春洋装女头（7天），晚春洋装女套（7天），苹果果汁*1，晚春洋装女鞋（7天）</t>
  </si>
  <si>
    <t>博学清潭礼包</t>
  </si>
  <si>
    <t>类型：[FF0000]礼包.[-],内有
男生：博学兔男头（7天）,博学兔男衣（7天）,博学兔男裤（7天）,博学兔男鞋（7天）
女生：清潭洞女头（7天），清潭洞女套（7天），苹果果汁*1，清潭洞女鞋（7天）</t>
  </si>
  <si>
    <t>任性情侣礼包</t>
  </si>
  <si>
    <t>类型：[FF0000]礼包.[-],内有
男生：土豪任性男头（永久）,土豪任性男衣（永久）,土豪任性男裤（永久）,土豪任性男鞋（永久）
女生：土豪任性女头（永久），土豪任性女衣（永久），土豪任性女裤（永久），土豪任性女鞋（永久）</t>
  </si>
  <si>
    <t>可爱熊猫礼包</t>
  </si>
  <si>
    <t>类型：[FF0000]礼包.[-],内有
男生：可爱熊猫男头（永久）,可爱熊猫男衣（永久）,可爱熊猫男裤（永久）,可爱熊猫男鞋（永久）
女生：可爱熊猫女头（永久），可爱熊猫女衣（永久），可爱熊猫女裤（永久），可爱熊猫女鞋（永久）</t>
  </si>
  <si>
    <t>玫瑰飞羽包</t>
  </si>
  <si>
    <t>类型：[FF0000]礼包.[-],内有
新春礼花*2，兔子尾巴（7天）
男生：黑羽玫瑰（30天）
女生：白羽玫瑰（30天）</t>
  </si>
  <si>
    <t>永恒玫瑰飞羽包</t>
  </si>
  <si>
    <t>类型：[FF0000]礼包.[-],内有
男生：黑羽玫瑰（永久）
女生：白羽玫瑰（永久）</t>
  </si>
  <si>
    <t>摇滚情侣礼包</t>
  </si>
  <si>
    <t>类型：[FF0000]礼包.[-],内有
男生：摇滚布丁男头（7天）,摇滚布丁男衣（7天）,摇滚布丁男裤（7天）,摇滚布丁男鞋（7天）
女生：碎搭情侣女头（7天），碎搭情侣女衣（7天），碎搭情侣女裤（7天），碎搭情侣女鞋（7天）</t>
  </si>
  <si>
    <t>节拍情侣礼包</t>
  </si>
  <si>
    <t>类型：[FF0000]礼包.[-],内有
男生：节拍情侣男头（7天）,节拍情侣男衣（7天）,节拍情侣男裤（7天）,节拍情侣男鞋（7天）
女生：节拍情侣女头（7天），节拍情侣女套（7天），苹果果汁*1，节拍情侣女鞋（7天）</t>
  </si>
  <si>
    <t>海蓝之心礼包</t>
  </si>
  <si>
    <t>类型：[FF0000]礼包.[-],内有
男生：兰香柔情男头（永久）,兰香柔情男衣（永久）,兰香柔情男裤（永久）,兰香柔情男鞋（永久）
女生：兰香柔情女头（永久），兰香柔情女套（永久），苹果果汁*1，兰香柔情女鞋（永久）</t>
  </si>
  <si>
    <t>精致男女礼包</t>
  </si>
  <si>
    <t>类型：[FF0000]礼包.[-],内有
男生：冷曜魅惑男头（永久）,冷曜魅惑男衣（永久）,冷曜魅惑男裤（永久）,冷曜魅惑男鞋（永久）
女生：雪之恋女头（永久），雪之恋女套（永久），苹果果汁*1，雪之恋女鞋（永久）</t>
  </si>
  <si>
    <t>环抱熊熊礼包</t>
  </si>
  <si>
    <t xml:space="preserve">类型：[FF0000]礼包.[-],内有
小熊背包（30天），胡萝卜小兔（7天），恶魔眼泪*2
</t>
  </si>
  <si>
    <t>挚爱情侣礼包</t>
  </si>
  <si>
    <t>类型：[FF0000]礼包.[-],内有                            粉恋樱花*10
男生：风逸潇洒男头（永久）,风逸潇洒男衣（永久）,风逸潇洒男裤（永久）,风逸潇洒男鞋（永久）
女生：紫晶魔幻女头（永久）,紫晶魔幻女套（永久）,苹果果汁*1,紫晶魔幻女鞋（永久）</t>
  </si>
  <si>
    <t>初恋情缘礼包</t>
  </si>
  <si>
    <t>类型：[FF0000]礼包.[-],内有                            粉恋樱花*2
男生：米色温柔男头（永久）,米色温柔男衣（永久）,米色温柔男裤（永久）,米色温柔男鞋（永久）
女生：紫魅叮咚女头（永久），紫魅叮咚女套（永久），苹果果汁*1，紫魅叮咚女鞋（永久）</t>
  </si>
  <si>
    <t>企鹅萌呆礼包</t>
  </si>
  <si>
    <t>类型：[FF0000]礼包.[-],内有                            
男生：企鹅萌语男头（永久）,企鹅萌语男套（永久）,企鹅萌语男鞋（永久）
女生：企鹅萌语女头（永久）,企鹅萌语女套（永久）,企鹅萌语女鞋（永久）</t>
  </si>
  <si>
    <t>童趣情侣礼包</t>
  </si>
  <si>
    <t>类型：[FF0000]礼包.[-],内有                            乐趣音符*10
男生：夏日阳光男头（永久）,夏日阳光男衣（永久）,夏日阳光男裤（永久）,夏日阳光男鞋（永久）
女生：夏日阳光女头（永久），夏日阳光女套（永久）,苹果果汁*1，夏日阳光女鞋（永久）</t>
  </si>
  <si>
    <t>夏日倾情礼包</t>
  </si>
  <si>
    <t>类型：[FF0000]礼包.[-],内有                            乐趣音符*2
男生：清爽泼水节男头（永久）,清爽泼水节男衣（永久）,清爽泼水节男裤（永久）,清爽泼水节男鞋（永久）
女生：清爽泼水节女头（永久），清爽泼水节女衣（永久）,清爽泼水节女裤（永久）,清爽泼水节女鞋（永久）</t>
  </si>
  <si>
    <t>时空之恋礼包</t>
  </si>
  <si>
    <t>类型：[FF0000]礼包.[-],内有                            萌动英雄券A*10
男生：时空之恋男头（永久）,时空之恋男衣（永久）,时空之恋男裤（永久）,时空之恋男鞋（永久）
女生：时空之恋女头（永久），时空之恋女套（永久）,时空之恋女鞋（永久），苹果果汁*1</t>
  </si>
  <si>
    <t>糖果盒子</t>
  </si>
  <si>
    <t>item_35000</t>
  </si>
  <si>
    <t>类型：[FF0000]宝箱.
打开可获得不一般的物品哦！</t>
  </si>
  <si>
    <t>精致糖果盒</t>
  </si>
  <si>
    <t>item_35001</t>
  </si>
  <si>
    <t>类型：[FF0000]宝箱.
打开可获得比糖果盒更好的奖励哦！</t>
  </si>
  <si>
    <t>圣诞礼物盒</t>
  </si>
  <si>
    <t>item_34990</t>
  </si>
  <si>
    <t>圣诞大礼包</t>
  </si>
  <si>
    <t>类型：[FF0000]宝箱.
打开可获得圣诞活动精美礼物！</t>
  </si>
  <si>
    <t>小天使礼包</t>
  </si>
  <si>
    <t>item_35004</t>
  </si>
  <si>
    <t>类型：[FF0000]宝箱.
打开可获得精美礼物！</t>
  </si>
  <si>
    <t>大天使礼包</t>
  </si>
  <si>
    <t>item_35005</t>
  </si>
  <si>
    <t>类型：[FF0000]宝箱.
打开可获得非常精美礼物！</t>
  </si>
  <si>
    <t>小惡魔禮包</t>
  </si>
  <si>
    <t>item_35006</t>
  </si>
  <si>
    <t>新年红包</t>
  </si>
  <si>
    <t>item_35007</t>
  </si>
  <si>
    <t>金券禮包</t>
  </si>
  <si>
    <t>item_35008</t>
  </si>
  <si>
    <t>類型：[FF0000]寶箱.
打開可獲得非常精美禮物！</t>
  </si>
  <si>
    <t>百變小禮包</t>
  </si>
  <si>
    <t>item_35009</t>
  </si>
  <si>
    <t>幸運大福袋</t>
  </si>
  <si>
    <t>item_35010</t>
  </si>
  <si>
    <t>百變好康禮包</t>
  </si>
  <si>
    <t>item_35011</t>
  </si>
  <si>
    <t>翅膀禮包</t>
  </si>
  <si>
    <t>item_35012</t>
  </si>
  <si>
    <t>光效大福袋</t>
  </si>
  <si>
    <t>item_35013</t>
  </si>
  <si>
    <t>時光大福袋</t>
  </si>
  <si>
    <t>item_35014</t>
  </si>
  <si>
    <t>鳳舞魅影禮包</t>
  </si>
  <si>
    <t>item_35015</t>
  </si>
  <si>
    <t>萬花筒</t>
  </si>
  <si>
    <t>item_35016</t>
  </si>
  <si>
    <t>小紅包</t>
  </si>
  <si>
    <t>item_35017</t>
  </si>
  <si>
    <t>迷蒙清境禮包</t>
  </si>
  <si>
    <t>item_35018</t>
  </si>
  <si>
    <t>時光飛馬禮包</t>
  </si>
  <si>
    <t>item_35019</t>
  </si>
  <si>
    <t>晶鑽彩鳳禮包</t>
  </si>
  <si>
    <t>item_35020</t>
  </si>
  <si>
    <t>类型：[FF0000]宝箱.
打開後可獲得晶鑽鋼翼、青鸞彩翼翼、鳳華晶翅天永久之一</t>
  </si>
  <si>
    <t>浪漫愛情禮包</t>
  </si>
  <si>
    <t>item_35021</t>
  </si>
  <si>
    <t>馬年白雪禮包</t>
  </si>
  <si>
    <t>item_35022</t>
  </si>
  <si>
    <t>类型：[FF0000]宝箱.
打开可获得非常精美礼物！有機會獲得特效道具白雪權杖</t>
  </si>
  <si>
    <t>恋舞翱翔礼包</t>
  </si>
  <si>
    <t>item_35023</t>
  </si>
  <si>
    <t>类型：[FF0000]宝箱.
打开可获得非常精美礼物！有機會獲得恋舞游戏中任意一款翅膀道具</t>
  </si>
  <si>
    <t>愛戀時光禮包</t>
  </si>
  <si>
    <t>item_35024</t>
  </si>
  <si>
    <t>幻想天使禮包</t>
  </si>
  <si>
    <t>item_35025</t>
  </si>
  <si>
    <t>心动礼物盒</t>
  </si>
  <si>
    <t>心动大礼包</t>
  </si>
  <si>
    <t>翅膀精选礼包</t>
  </si>
  <si>
    <t>舞者降臨禮包</t>
  </si>
  <si>
    <t>item_35029</t>
  </si>
  <si>
    <t>尊貴舞者禮包</t>
  </si>
  <si>
    <t>item_35030</t>
  </si>
  <si>
    <t>类型：[FF0000]宝箱.
有機率抽到舞團資源、道具、永久金鏟等。</t>
  </si>
  <si>
    <t>SAKURA禮包</t>
  </si>
  <si>
    <t>item_35031</t>
  </si>
  <si>
    <t>类型：[FF0000]宝箱.
有機率獲得櫻花，舞團資源，時光之眼，翅膀等物品</t>
  </si>
  <si>
    <t>夢幻寶箱</t>
  </si>
  <si>
    <t>item_35032</t>
  </si>
  <si>
    <t>类型：[FF0000]宝箱.
必然獲得機械展翼（7天）、超級福袋包（7天）、邪氣鐮刀（7天）其中之一</t>
  </si>
  <si>
    <t>飞天体验礼包</t>
  </si>
  <si>
    <t>爱神道具包</t>
  </si>
  <si>
    <t>狂热手持装饰礼包</t>
  </si>
  <si>
    <t>百变夏日包</t>
  </si>
  <si>
    <t>类型：[FF0000]宝箱.
该道具在7月兑换活动中兑换精美物品！</t>
  </si>
  <si>
    <t>盛典狂欢宝箱</t>
  </si>
  <si>
    <t>周年庆大礼包</t>
  </si>
  <si>
    <t>国庆天团礼包</t>
  </si>
  <si>
    <t>类型：[FF0000]宝箱.
该道具在9月兑换活动中兑换精美物品！</t>
  </si>
  <si>
    <t>万圣搞怪礼包</t>
  </si>
  <si>
    <t>百变魔君礼包</t>
  </si>
  <si>
    <t>极致诱惑宝箱</t>
  </si>
  <si>
    <t>圣诞糖果盒</t>
  </si>
  <si>
    <t>雪域晶幻魔盒</t>
  </si>
  <si>
    <t>飞天神翼礼包</t>
  </si>
  <si>
    <t>多彩人生宝箱</t>
  </si>
  <si>
    <t>羊年红包</t>
  </si>
  <si>
    <t>新春祝福宝盒</t>
  </si>
  <si>
    <t>天使秘密宝盒</t>
  </si>
  <si>
    <t>黑暗力量宝盒</t>
  </si>
  <si>
    <t>浪漫樱花宝盒</t>
  </si>
  <si>
    <t>类型：[FF0000]宝箱.
开启礼盒有机会获得粉恋樱花和春风拂面碎片，还有最新服饰装饰哦！</t>
  </si>
  <si>
    <t>浩瀚海洋宝盒</t>
  </si>
  <si>
    <t>类型：[FF0000]宝箱.
开启礼盒必定可以获得大量粉恋樱花，同时有机会获得弥足珍贵的海洋之星以及永久时效的迷幻星空服饰！</t>
  </si>
  <si>
    <t>开心多彩宝盒</t>
  </si>
  <si>
    <t>类型：[FF0000]宝箱.
开启礼盒有机会获得乐趣音符和各种最新的服饰装饰哦！</t>
  </si>
  <si>
    <t>欢乐飞翔宝盒</t>
  </si>
  <si>
    <t>类型：[FF0000]宝箱.
开启礼盒必定可以获得大量乐趣音符，同时有机会获得永久时效的夏日阳光套装服饰！</t>
  </si>
  <si>
    <t>舞队魔盒</t>
  </si>
  <si>
    <t>item_35193</t>
  </si>
  <si>
    <t>类型：[FF0000]宝箱.
开启舞队魔盒将有机会获得永久的守护之盾和大量精美光效服饰！</t>
  </si>
  <si>
    <t>呆绿魔盒</t>
  </si>
  <si>
    <t>item_35194</t>
  </si>
  <si>
    <t>类型：[FF0000]宝箱.
开启呆绿盒将有机会获得永久的绿色拳头手杖和大量精美光效服饰！</t>
  </si>
  <si>
    <t>酷雷魔盒</t>
  </si>
  <si>
    <t>item_35195</t>
  </si>
  <si>
    <t>类型：[FF0000]宝箱.
开启酷雷魔盒将有机会获得永久的雷神之锤和大量精美光效服饰！</t>
  </si>
  <si>
    <t>萌钢魔盒</t>
  </si>
  <si>
    <t>item_35196</t>
  </si>
  <si>
    <t>类型：[FF0000]宝箱.
开启萌钢魔盒将有机会获得永久的矢量追击炮和大量精美光效服饰！</t>
  </si>
  <si>
    <t>恋舞英雄礼包</t>
  </si>
  <si>
    <t>类型：[FF0000]宝箱.
开启礼盒有机会获得大量萌动英雄券A和各种最新的服饰装饰哦！</t>
  </si>
  <si>
    <t>守护神玩偶</t>
  </si>
  <si>
    <t>item_36000</t>
  </si>
  <si>
    <t>类型：[FF0000]变身道具.
该道具可变身成为神灯守护神的造型！持续时间15分钟。</t>
  </si>
  <si>
    <t>守护神变身卡</t>
  </si>
  <si>
    <t>item_36001</t>
  </si>
  <si>
    <t>僵尸玩偶</t>
  </si>
  <si>
    <t>item_36002</t>
  </si>
  <si>
    <t>类型：[FF0000]变身道具.
该道具可变身成为僵尸的造型！持续时间15分钟。</t>
  </si>
  <si>
    <t>僵尸变身卡</t>
  </si>
  <si>
    <t>item_36003</t>
  </si>
  <si>
    <t>狼族玩偶</t>
  </si>
  <si>
    <t>item_36004</t>
  </si>
  <si>
    <t>类型：[FF0000]变身道具.
该道具可变身成为狼人的造型！持续时间15分钟。</t>
  </si>
  <si>
    <t>狼族变身卡</t>
  </si>
  <si>
    <t>item_36005</t>
  </si>
  <si>
    <t>南瓜玩偶</t>
  </si>
  <si>
    <t>item_36006</t>
  </si>
  <si>
    <t>类型：[FF0000]变身道具.
该道具可变身成为南瓜的造型！持续时间15分钟。</t>
  </si>
  <si>
    <t>南瓜变身卡</t>
  </si>
  <si>
    <t>item_36007</t>
  </si>
  <si>
    <t>青龙玩偶</t>
  </si>
  <si>
    <t>item_36008</t>
  </si>
  <si>
    <t>类型：[FF0000]变身道具.
该道具可变身成为青色石像鬼的造型！持续时间15分钟。</t>
  </si>
  <si>
    <t>青龙变身卡</t>
  </si>
  <si>
    <t>item_36009</t>
  </si>
  <si>
    <t>独眼玩偶</t>
  </si>
  <si>
    <t>item_36010</t>
  </si>
  <si>
    <t>类型：[FF0000]变身道具.
该道具可变身成为独眼石像鬼的造型！持续时间15分钟。</t>
  </si>
  <si>
    <t>独眼变身卡</t>
  </si>
  <si>
    <t>item_36011</t>
  </si>
  <si>
    <t>吸血鬼玩偶</t>
  </si>
  <si>
    <t>item_36012</t>
  </si>
  <si>
    <t>类型：[FF0000]变身道具.
该道具可变身成为吸血鬼的造型！持续时间15分钟。</t>
  </si>
  <si>
    <t>吸血鬼变身卡</t>
  </si>
  <si>
    <t>item_36013</t>
  </si>
  <si>
    <t>幽灵玩偶</t>
  </si>
  <si>
    <t>item_36014</t>
  </si>
  <si>
    <t>类型：[FF0000]变身道具.
该道具可变身成为幽灵的造型！持续时间15分钟。</t>
  </si>
  <si>
    <t>幽灵变身卡</t>
  </si>
  <si>
    <t>item_36015</t>
  </si>
  <si>
    <t>小精灵玩偶</t>
  </si>
  <si>
    <t>item_36016</t>
  </si>
  <si>
    <t>类型：[FF0000]变身道具.
该道具可变身成为圣诞小精灵的造型！持续时间15分钟。</t>
  </si>
  <si>
    <t>小精灵变身卡</t>
  </si>
  <si>
    <t>item_36017</t>
  </si>
  <si>
    <t>驯鹿玩偶（红）</t>
  </si>
  <si>
    <t>item_36018</t>
  </si>
  <si>
    <t>类型：[FF0000]变身道具.
该道具可变身成为红色圣诞驯鹿的造型！持续时间15分钟。</t>
  </si>
  <si>
    <t>驯鹿变身卡（红）</t>
  </si>
  <si>
    <t>item_36019</t>
  </si>
  <si>
    <t>驯鹿玩偶（绿）</t>
  </si>
  <si>
    <t>item_36020</t>
  </si>
  <si>
    <t>类型：[FF0000]变身道具.
该道具可变身成为绿色圣诞驯鹿的造型！持续时间15分钟。</t>
  </si>
  <si>
    <t>驯鹿变身卡（绿）</t>
  </si>
  <si>
    <t>item_36021</t>
  </si>
  <si>
    <t>圣诞老人玩偶</t>
  </si>
  <si>
    <t>item_36022</t>
  </si>
  <si>
    <t>类型：[FF0000]变身道具.
该道具可变身成为圣诞老人的造型！持续时间15分钟。</t>
  </si>
  <si>
    <t>圣诞老人变身卡</t>
  </si>
  <si>
    <t>item_36023</t>
  </si>
  <si>
    <t>暖冬萌羊变身卡</t>
  </si>
  <si>
    <t>item_36026</t>
  </si>
  <si>
    <t>类型：[FF0000]变身道具.
该道具可变身成为暖冬萌羊的造型！持续时间15分钟。</t>
  </si>
  <si>
    <t>暖冬萌羊玩偶</t>
  </si>
  <si>
    <t>item_36027</t>
  </si>
  <si>
    <t>新春萌羊变身卡</t>
  </si>
  <si>
    <t>item_36028</t>
  </si>
  <si>
    <t>类型：[FF0000]变身道具.
该道具可变身成为新春萌羊的造型！持续时间15分钟。</t>
  </si>
  <si>
    <t>新春萌羊玩偶</t>
  </si>
  <si>
    <t>item_36029</t>
  </si>
  <si>
    <t>喜糖盒</t>
  </si>
  <si>
    <t>item_34409</t>
  </si>
  <si>
    <t>类型：[FF0000]宝箱.
打开可以获得婚礼巧克力！送给新人的祝福越多，婚礼巧克力越多哦！</t>
  </si>
  <si>
    <t>喜结良缘</t>
  </si>
  <si>
    <t>类型：[551A8B]特效徽章[-].
结婚戒指!可以升级替换!与伴侣同时佩戴时，每场舞蹈可以额外获得5点亲密度</t>
  </si>
  <si>
    <t>心心相印</t>
  </si>
  <si>
    <t>类型：[551A8B]特效徽章[-].
结婚戒指!可以升级替换！与伴侣同时佩戴时，每场舞蹈可以额外获得5点亲密度</t>
  </si>
  <si>
    <t>举案齐眉</t>
  </si>
  <si>
    <t>类型：[551A8B]特效徽章[-].
结婚戒指!可以升级替换！与伴侣同时佩戴时，每场舞蹈可以额外获得10点亲密度</t>
  </si>
  <si>
    <t>比翼双飞</t>
  </si>
  <si>
    <t>永结同心</t>
  </si>
  <si>
    <t>相濡以沫</t>
  </si>
  <si>
    <t>类型：[551A8B]特效徽章[-].
结婚戒指!可以升级替换！与伴侣同时佩戴时，每场舞蹈可以额外获得15点亲密度</t>
  </si>
  <si>
    <t>天作之合</t>
  </si>
  <si>
    <t>缘定三生</t>
  </si>
  <si>
    <t>海枯石烂</t>
  </si>
  <si>
    <t>类型：[551A8B]特效徽章[-].
结婚戒指!可以升级替换！与伴侣同时佩戴时，每场舞蹈可以额外获得20点亲密度</t>
  </si>
  <si>
    <t>情比金坚</t>
  </si>
  <si>
    <t>蓝色思维</t>
  </si>
  <si>
    <t>Badge_22000</t>
  </si>
  <si>
    <t>类型：[551A8B]特效徽章[-].
个性戒指!</t>
  </si>
  <si>
    <t>孤寂星空</t>
  </si>
  <si>
    <t>Badge_22001</t>
  </si>
  <si>
    <t>尘世宝气</t>
  </si>
  <si>
    <t>Badge_22002</t>
  </si>
  <si>
    <t>绿野仙踪</t>
  </si>
  <si>
    <t>Badge_22003</t>
  </si>
  <si>
    <t>黄金之蛇</t>
  </si>
  <si>
    <t>Badge_22004</t>
  </si>
  <si>
    <t>宝石迷光</t>
  </si>
  <si>
    <t>Badge_22005</t>
  </si>
  <si>
    <t>红粉佳丽</t>
  </si>
  <si>
    <t>Badge_22006</t>
  </si>
  <si>
    <t>蔚蓝心语</t>
  </si>
  <si>
    <t>Badge_22007</t>
  </si>
  <si>
    <t>依偎音符</t>
  </si>
  <si>
    <t>Badge_22008</t>
  </si>
  <si>
    <t>恋爱惊喜</t>
  </si>
  <si>
    <t>Badge_22009</t>
  </si>
  <si>
    <t>百花幻想</t>
  </si>
  <si>
    <t>Badge_22010</t>
  </si>
  <si>
    <t>我是高帅富</t>
  </si>
  <si>
    <t>Badge_22011</t>
  </si>
  <si>
    <t>无敌小痞</t>
  </si>
  <si>
    <t>Badge_22012</t>
  </si>
  <si>
    <t>爱翼临门</t>
  </si>
  <si>
    <t>Badge_22013</t>
  </si>
  <si>
    <t>繁花流年</t>
  </si>
  <si>
    <t>Badge_22014</t>
  </si>
  <si>
    <t>纯真星河</t>
  </si>
  <si>
    <t>Badge_22015</t>
  </si>
  <si>
    <t>时光之眼</t>
  </si>
  <si>
    <t>Badge_22016</t>
  </si>
  <si>
    <t>耀眼包子</t>
  </si>
  <si>
    <t>Badge_22017</t>
  </si>
  <si>
    <t>粉恋轻风</t>
  </si>
  <si>
    <t>Badge_22018</t>
  </si>
  <si>
    <t>邪气南瓜</t>
  </si>
  <si>
    <t>Badge_22019</t>
  </si>
  <si>
    <t>繁华流水</t>
  </si>
  <si>
    <t>Badge_22020</t>
  </si>
  <si>
    <t>光芒流炎</t>
  </si>
  <si>
    <t>Badge_22021</t>
  </si>
  <si>
    <t>耀光丰年</t>
  </si>
  <si>
    <t>Badge_22022</t>
  </si>
  <si>
    <t>VIP1级徽章</t>
  </si>
  <si>
    <t>Badge_23001</t>
  </si>
  <si>
    <t>类型：VIP特权徽章-优先级3.拥有VIP1级特权.</t>
  </si>
  <si>
    <t>VIP2级徽章</t>
  </si>
  <si>
    <t>Badge_23002</t>
  </si>
  <si>
    <t>类型：VIP特权徽章-优先级3.拥有VIP2级特权.</t>
  </si>
  <si>
    <t>VIP3级徽章</t>
  </si>
  <si>
    <t>Badge_23003</t>
  </si>
  <si>
    <t>类型：VIP特权徽章-优先级3.拥有VIP3级特权.</t>
  </si>
  <si>
    <t>VIP4级徽章</t>
  </si>
  <si>
    <t>Badge_23004</t>
  </si>
  <si>
    <t>类型：VIP特权徽章-优先级3.拥有VIP4级特权.</t>
  </si>
  <si>
    <t>VIP5级徽章</t>
  </si>
  <si>
    <t>Badge_23005</t>
  </si>
  <si>
    <t>类型：VIP特权徽章-优先级3.拥有VIP5级特权.</t>
  </si>
  <si>
    <t>VIP6级徽章</t>
  </si>
  <si>
    <t>Badge_23006</t>
  </si>
  <si>
    <t>类型：VIP特权徽章-优先级3.拥有VIP6级特权.</t>
  </si>
  <si>
    <t>鹅黄玫瑰胸花</t>
  </si>
  <si>
    <t>Badge_25001</t>
  </si>
  <si>
    <t>类型：[383838]经验、效果类徽章[-].
佩戴上鹅黄玫瑰胸花,当前发言将变为鹅黄色.</t>
  </si>
  <si>
    <t>雅粉玫瑰胸花</t>
  </si>
  <si>
    <t>Badge_25000</t>
  </si>
  <si>
    <t>类型：[383838]经验、效果类徽章[-].
佩戴上雅粉玫瑰胸花,当前发言将变为雅粉色.</t>
  </si>
  <si>
    <t>宝蓝玫瑰胸花</t>
  </si>
  <si>
    <t>Badge_25002</t>
  </si>
  <si>
    <t>类型：[383838]经验、效果类徽章[-].
佩戴上宝蓝玫瑰胸花,当前发言将变为宝蓝色.</t>
  </si>
  <si>
    <t>墨绿玫瑰胸花</t>
  </si>
  <si>
    <t>Badge_25003</t>
  </si>
  <si>
    <t>类型：[383838]经验、效果类徽章[-].
佩戴上墨绿玫瑰胸花,当前发言将变为墨绿色.</t>
  </si>
  <si>
    <t>银白玫瑰胸花</t>
  </si>
  <si>
    <t>Badge_25004</t>
  </si>
  <si>
    <t>类型：[383838]经验、效果类徽章[-].
佩戴上银白玫瑰胸花,当前发言将变为银白色.</t>
  </si>
  <si>
    <t>幸运星</t>
  </si>
  <si>
    <t>Badge_25005</t>
  </si>
  <si>
    <t>类型：[383838]经验、效果类徽章[-].
戴上幸运星,每次对局后多获得30%的经验.</t>
  </si>
  <si>
    <t>幸运星瓶</t>
  </si>
  <si>
    <t>Badge_25007</t>
  </si>
  <si>
    <t>类型：[383838]经验、效果类徽章[-].
戴上幸运星瓶,每次对局后多获得50%的经验.</t>
  </si>
  <si>
    <t>七巧幸运星</t>
  </si>
  <si>
    <t>Badge_25006</t>
  </si>
  <si>
    <t>类型：[383838]经验、效果类徽章[-].
戴上七巧幸运星,每次对局后多获得100%的经验.</t>
  </si>
  <si>
    <t>蔚蓝海军勋章</t>
  </si>
  <si>
    <t>Badge_25008</t>
  </si>
  <si>
    <t>类型：[383838]经验、效果类徽章[-].
您创建的房间在大厅列表里显示为蔚蓝色.</t>
  </si>
  <si>
    <t>落日海军勋章</t>
  </si>
  <si>
    <t>Badge_25009</t>
  </si>
  <si>
    <t>类型：[383838]经验、效果类徽章[-].
您创建的房间在大厅列表里显示为落日黄色</t>
  </si>
  <si>
    <t>珊瑚海军勋章</t>
  </si>
  <si>
    <t>Badge_25010</t>
  </si>
  <si>
    <t>类型：[383838]经验、效果类徽章[-].
您创建的房间在大厅列表里显示为珊瑚红色.</t>
  </si>
  <si>
    <t>有关通行证</t>
  </si>
  <si>
    <t>Badge_25011</t>
  </si>
  <si>
    <t>类型：[383838]经验、效果类徽章[-].
戴上有关通行证,您在大厅列表里的房间将优先显示.</t>
  </si>
  <si>
    <t>微博红人</t>
  </si>
  <si>
    <t>Badge_25012</t>
  </si>
  <si>
    <t>类型：[551A8B]特效徽章[-].
奖励微博的支持者们!</t>
  </si>
  <si>
    <t>微信达人</t>
  </si>
  <si>
    <t>Badge_25013</t>
  </si>
  <si>
    <t>类型：[551A8B]特效徽章[-].
奖励微信的支持者们!</t>
  </si>
  <si>
    <t>蓝色泡泡徽章</t>
  </si>
  <si>
    <t>Badge_25014</t>
  </si>
  <si>
    <t>类型：[383838]经验、效果类徽章[-].
在聊天列表里的文字显示为蓝色.</t>
  </si>
  <si>
    <t>红色泡泡徽章</t>
  </si>
  <si>
    <t>Badge_25015</t>
  </si>
  <si>
    <t>类型：[383838]经验、效果类徽章[-].
在聊天列表里的文字显示为红色.</t>
  </si>
  <si>
    <t>紫色泡泡徽章</t>
  </si>
  <si>
    <t>Badge_25016</t>
  </si>
  <si>
    <t>类型：[383838]经验、效果类徽章[-].
在聊天列表里的文字显示为紫色.</t>
  </si>
  <si>
    <t>小火车徽章</t>
  </si>
  <si>
    <t>Badge_25017</t>
  </si>
  <si>
    <t>类型：[383838]经验、效果类徽章[-].
您创建的房间在大厅列表里显示为小火车.</t>
  </si>
  <si>
    <t>小木马徽章</t>
  </si>
  <si>
    <t>Badge_25018</t>
  </si>
  <si>
    <t>类型：[383838]经验、效果类徽章[-].
您创建的房间在大厅列表里显示为小木马.</t>
  </si>
  <si>
    <t>九游经验徽章</t>
  </si>
  <si>
    <r>
      <rPr>
        <sz val="10"/>
        <color indexed="8"/>
        <rFont val="微软雅黑"/>
        <family val="2"/>
        <charset val="134"/>
      </rPr>
      <t>类型：[383838]经验、效果类徽章[-].
戴上九游</t>
    </r>
    <r>
      <rPr>
        <sz val="10"/>
        <color indexed="8"/>
        <rFont val="微软雅黑"/>
        <family val="2"/>
        <charset val="134"/>
      </rPr>
      <t>VIP2</t>
    </r>
    <r>
      <rPr>
        <sz val="10"/>
        <color indexed="8"/>
        <rFont val="微软雅黑"/>
        <family val="2"/>
        <charset val="134"/>
      </rPr>
      <t>徽章,每次对局后多获得</t>
    </r>
    <r>
      <rPr>
        <sz val="10"/>
        <color indexed="8"/>
        <rFont val="微软雅黑"/>
        <family val="2"/>
        <charset val="134"/>
      </rPr>
      <t>5</t>
    </r>
    <r>
      <rPr>
        <sz val="10"/>
        <color indexed="8"/>
        <rFont val="微软雅黑"/>
        <family val="2"/>
        <charset val="134"/>
      </rPr>
      <t>%的经验.</t>
    </r>
  </si>
  <si>
    <t>神马当先</t>
  </si>
  <si>
    <t>Badge_22023</t>
  </si>
  <si>
    <t>欢喜余年</t>
  </si>
  <si>
    <t>Badge_22024</t>
  </si>
  <si>
    <t>GM专用徽章</t>
  </si>
  <si>
    <t>Badge_22025</t>
  </si>
  <si>
    <t>赛事红人徽章</t>
  </si>
  <si>
    <t>Badge_22026</t>
  </si>
  <si>
    <t>赛事达人徽章</t>
  </si>
  <si>
    <t>Badge_22027</t>
  </si>
  <si>
    <t>激情南美徽章</t>
  </si>
  <si>
    <t>Badge_22028</t>
  </si>
  <si>
    <t>狂热风暴徽章</t>
  </si>
  <si>
    <t>Badge_22029</t>
  </si>
  <si>
    <t>不良少年徽章</t>
  </si>
  <si>
    <t>Badge_22030</t>
  </si>
  <si>
    <t>良迷徽章</t>
  </si>
  <si>
    <t>Badge_22031</t>
  </si>
  <si>
    <t>九游特效徽章</t>
  </si>
  <si>
    <t>Badge_22032</t>
  </si>
  <si>
    <t>周年花烂漫徽章</t>
  </si>
  <si>
    <t>Badge_22033</t>
  </si>
  <si>
    <t>周年幽蓝徽章</t>
  </si>
  <si>
    <t>Badge_22034</t>
  </si>
  <si>
    <t>周年心花徽章</t>
  </si>
  <si>
    <t>Badge_22035</t>
  </si>
  <si>
    <t>周年心梦徽章</t>
  </si>
  <si>
    <t>Badge_22036</t>
  </si>
  <si>
    <t>心花荡漾</t>
  </si>
  <si>
    <t>Badge_22037</t>
  </si>
  <si>
    <t>耀光渲华</t>
  </si>
  <si>
    <t>Badge_22038</t>
  </si>
  <si>
    <t>天团风采徽章</t>
  </si>
  <si>
    <t>Badge_22041</t>
  </si>
  <si>
    <t>天团光彩徽章</t>
  </si>
  <si>
    <t>Badge_22042</t>
  </si>
  <si>
    <t>黄金魔阵</t>
  </si>
  <si>
    <t>Badge_22043</t>
  </si>
  <si>
    <t>冰霜星河</t>
  </si>
  <si>
    <t>Badge_22044</t>
  </si>
  <si>
    <t>梦幻穿越</t>
  </si>
  <si>
    <t>Badge_22045</t>
  </si>
  <si>
    <t>蓝鸟冰璃</t>
  </si>
  <si>
    <t>Badge_22046</t>
  </si>
  <si>
    <t>迷情扑克</t>
  </si>
  <si>
    <t>Badge_22047</t>
  </si>
  <si>
    <t>紫电狂雷</t>
  </si>
  <si>
    <t>Badge_22048</t>
  </si>
  <si>
    <t>乐动狂潮</t>
  </si>
  <si>
    <t>Badge_22049</t>
  </si>
  <si>
    <t>圣天使降临</t>
  </si>
  <si>
    <t>Badge_22050</t>
  </si>
  <si>
    <t>情纹花雨</t>
  </si>
  <si>
    <t>Badge_22051</t>
  </si>
  <si>
    <t>琅玕翠珠</t>
  </si>
  <si>
    <t>Badge_22052</t>
  </si>
  <si>
    <t>紫仙花环</t>
  </si>
  <si>
    <t>Badge_22053</t>
  </si>
  <si>
    <t>艳霓如梦</t>
  </si>
  <si>
    <t>Badge_22054</t>
  </si>
  <si>
    <t>星波闪浪</t>
  </si>
  <si>
    <t>Badge_22055</t>
  </si>
  <si>
    <t>飘零雪云</t>
  </si>
  <si>
    <t>Badge_22056</t>
  </si>
  <si>
    <t>有钱任性</t>
  </si>
  <si>
    <t>Badge_22057</t>
  </si>
  <si>
    <t>我是话唠</t>
  </si>
  <si>
    <t>Badge_22058</t>
  </si>
  <si>
    <t>升级达人</t>
  </si>
  <si>
    <t>Badge_22059</t>
  </si>
  <si>
    <t>因为爱情</t>
  </si>
  <si>
    <t>Badge_22060</t>
  </si>
  <si>
    <t>团结友爱</t>
  </si>
  <si>
    <t>Badge_22061</t>
  </si>
  <si>
    <t>心动粉恋</t>
  </si>
  <si>
    <t>Badge_22062</t>
  </si>
  <si>
    <t>爱满星恋</t>
  </si>
  <si>
    <t>Badge_22063</t>
  </si>
  <si>
    <t>混沌龙吟</t>
  </si>
  <si>
    <t>Badge_22064</t>
  </si>
  <si>
    <t>三角魔方</t>
  </si>
  <si>
    <t>Badge_22065</t>
  </si>
  <si>
    <t>惊奇礼花</t>
  </si>
  <si>
    <t>Badge_22066</t>
  </si>
  <si>
    <t>梦蓝星动</t>
  </si>
  <si>
    <t>Badge_22067</t>
  </si>
  <si>
    <t>火光十射</t>
  </si>
  <si>
    <t>Badge_22068</t>
  </si>
  <si>
    <t>雷鸣穿越</t>
  </si>
  <si>
    <t>Badge_22069</t>
  </si>
  <si>
    <t>星联专属</t>
  </si>
  <si>
    <t>Badge_22070</t>
  </si>
  <si>
    <t>星联金杯</t>
  </si>
  <si>
    <t>Badge_22071</t>
  </si>
  <si>
    <t>萌动英雄</t>
  </si>
  <si>
    <t>Badge_22073</t>
  </si>
  <si>
    <t>微信泡泡徽章</t>
  </si>
  <si>
    <t>Badge_22074</t>
  </si>
  <si>
    <t>YY专属徽章</t>
  </si>
  <si>
    <t>Badge_22075</t>
  </si>
  <si>
    <t>百度专属徽章</t>
  </si>
  <si>
    <t>Badge_22076</t>
  </si>
  <si>
    <t>微博专属徽章</t>
  </si>
  <si>
    <t>Badge_22077</t>
  </si>
  <si>
    <t>VIP</t>
  </si>
  <si>
    <t>朝气蓬勃</t>
  </si>
  <si>
    <t>hair_1</t>
  </si>
  <si>
    <t>类型：[0000CD]发型[-].
可被其他发型替换.</t>
  </si>
  <si>
    <t>斯文学生</t>
  </si>
  <si>
    <t>hair_2</t>
  </si>
  <si>
    <t>帅气韩风</t>
  </si>
  <si>
    <t>hair_3</t>
  </si>
  <si>
    <t>紫色青春</t>
  </si>
  <si>
    <t>hair_4</t>
  </si>
  <si>
    <t>黑色温暖</t>
  </si>
  <si>
    <t>hair_5</t>
  </si>
  <si>
    <t>魔力斜边</t>
  </si>
  <si>
    <t>hair_6</t>
  </si>
  <si>
    <t>银色火焰</t>
  </si>
  <si>
    <t>hair_7</t>
  </si>
  <si>
    <t>金色莱昂</t>
  </si>
  <si>
    <t>hair_8</t>
  </si>
  <si>
    <t>墨火剑龙</t>
  </si>
  <si>
    <t>hair_10</t>
  </si>
  <si>
    <t>白羽霜纹</t>
  </si>
  <si>
    <t>hair_11</t>
  </si>
  <si>
    <t>紫晶闪现</t>
  </si>
  <si>
    <t>hair_12</t>
  </si>
  <si>
    <t>叛逆少年</t>
  </si>
  <si>
    <t>hair_13</t>
  </si>
  <si>
    <t>火影向天</t>
  </si>
  <si>
    <t>hair_14</t>
  </si>
  <si>
    <t>斜风吹拂</t>
  </si>
  <si>
    <t>hair_15</t>
  </si>
  <si>
    <t>海蕴重楼</t>
  </si>
  <si>
    <t>hair_16</t>
  </si>
  <si>
    <t>棕榈叠浪</t>
  </si>
  <si>
    <t>hair_18</t>
  </si>
  <si>
    <t>坏坏邪警</t>
  </si>
  <si>
    <t>hair_19</t>
  </si>
  <si>
    <t>黎明时分</t>
  </si>
  <si>
    <t>hair_20</t>
  </si>
  <si>
    <t>舞动之炎</t>
  </si>
  <si>
    <t>hair_21</t>
  </si>
  <si>
    <t>奶油可可</t>
  </si>
  <si>
    <t>hair_22</t>
  </si>
  <si>
    <t>奇异流云</t>
  </si>
  <si>
    <t>hair_23</t>
  </si>
  <si>
    <t>波尔多之恋</t>
  </si>
  <si>
    <t>hair_26</t>
  </si>
  <si>
    <t>美男斜吹</t>
  </si>
  <si>
    <t>hair_27</t>
  </si>
  <si>
    <t>黑懒洋洋</t>
  </si>
  <si>
    <t>hair_28</t>
  </si>
  <si>
    <t>学院男头</t>
  </si>
  <si>
    <t>hair_29</t>
  </si>
  <si>
    <t>蓝织柔帽</t>
  </si>
  <si>
    <t>hair_30</t>
  </si>
  <si>
    <t>双色慕斯</t>
  </si>
  <si>
    <t>hair_31</t>
  </si>
  <si>
    <t>粉色雷格</t>
  </si>
  <si>
    <t>hair_32</t>
  </si>
  <si>
    <t>点黑纯情</t>
  </si>
  <si>
    <t>hair_33</t>
  </si>
  <si>
    <t>浪漫皮皮</t>
  </si>
  <si>
    <t>hair_34</t>
  </si>
  <si>
    <t>达风调调</t>
  </si>
  <si>
    <t>hair_35</t>
  </si>
  <si>
    <t>骄傲灵心</t>
  </si>
  <si>
    <t>hair_36</t>
  </si>
  <si>
    <t>童年风格</t>
  </si>
  <si>
    <t>hair_37</t>
  </si>
  <si>
    <t>布布口袋</t>
  </si>
  <si>
    <t>hair_38</t>
  </si>
  <si>
    <t>丹迪爱恋</t>
  </si>
  <si>
    <t>hair_39</t>
  </si>
  <si>
    <t>新概念</t>
  </si>
  <si>
    <t>hair_40</t>
  </si>
  <si>
    <t>概念根硕</t>
  </si>
  <si>
    <t>hair_41</t>
  </si>
  <si>
    <t>偶然爱恋</t>
  </si>
  <si>
    <t>hair_42</t>
  </si>
  <si>
    <t>跳跳星</t>
  </si>
  <si>
    <t>hair_43</t>
  </si>
  <si>
    <t>温情森林</t>
  </si>
  <si>
    <t>hair_44</t>
  </si>
  <si>
    <t>帅jazz</t>
  </si>
  <si>
    <t>hair_45</t>
  </si>
  <si>
    <t>POP白尊</t>
  </si>
  <si>
    <t>hair_46</t>
  </si>
  <si>
    <t>类型：[0000CD]发型[-].
可被其他发型替换.国庆充值活动奖励</t>
  </si>
  <si>
    <t>低调炫韵</t>
  </si>
  <si>
    <t>hair_47</t>
  </si>
  <si>
    <t>西区少年</t>
  </si>
  <si>
    <t>hair_48</t>
  </si>
  <si>
    <t>率性洋洋</t>
  </si>
  <si>
    <t>hair_49</t>
  </si>
  <si>
    <t>创造帅气</t>
  </si>
  <si>
    <t>hair_50</t>
  </si>
  <si>
    <t>银白魅影</t>
  </si>
  <si>
    <t>hair_51</t>
  </si>
  <si>
    <t>时光飘零</t>
  </si>
  <si>
    <t>hair_52</t>
  </si>
  <si>
    <t>贝克汉姆男头</t>
  </si>
  <si>
    <t>hair_53</t>
  </si>
  <si>
    <t>C罗男头</t>
  </si>
  <si>
    <t>hair_54</t>
  </si>
  <si>
    <t>徐良男头</t>
  </si>
  <si>
    <t>hair_55</t>
  </si>
  <si>
    <t>意大利队男头</t>
  </si>
  <si>
    <t>hair_56</t>
  </si>
  <si>
    <t>青柠微风男头</t>
  </si>
  <si>
    <t>hair_59</t>
  </si>
  <si>
    <t>朝阳男头</t>
  </si>
  <si>
    <t>hair_61</t>
  </si>
  <si>
    <t>棒棒帽</t>
  </si>
  <si>
    <t>hair_62</t>
  </si>
  <si>
    <t>苏兰风致</t>
  </si>
  <si>
    <t>hair_63</t>
  </si>
  <si>
    <t>奶油果冻</t>
  </si>
  <si>
    <t>hair_64</t>
  </si>
  <si>
    <t>秋天气息</t>
  </si>
  <si>
    <t>hair_65</t>
  </si>
  <si>
    <t>静点柔和</t>
  </si>
  <si>
    <t>hair_66</t>
  </si>
  <si>
    <t>落皎浮生</t>
  </si>
  <si>
    <t>hair_67</t>
  </si>
  <si>
    <t>环球乐男头</t>
  </si>
  <si>
    <t>hair_68</t>
  </si>
  <si>
    <t>魄金年华</t>
  </si>
  <si>
    <t>hair_69</t>
  </si>
  <si>
    <t>几米男头</t>
  </si>
  <si>
    <t>hair_70</t>
  </si>
  <si>
    <t>暖心男头</t>
  </si>
  <si>
    <t>hair_71</t>
  </si>
  <si>
    <t>蘑菇乖乖</t>
  </si>
  <si>
    <t>hair_72</t>
  </si>
  <si>
    <t>fepo风格</t>
  </si>
  <si>
    <t>hair_73</t>
  </si>
  <si>
    <t>格格军团</t>
  </si>
  <si>
    <t>hair_74</t>
  </si>
  <si>
    <t>燃情深秋</t>
  </si>
  <si>
    <t>hair_75</t>
  </si>
  <si>
    <t>小胡子男头</t>
  </si>
  <si>
    <t>hair_76</t>
  </si>
  <si>
    <t>炫目金辉</t>
  </si>
  <si>
    <t>hair_77</t>
  </si>
  <si>
    <t>格雷风格</t>
  </si>
  <si>
    <t>hair_78</t>
  </si>
  <si>
    <t>帅气字符</t>
  </si>
  <si>
    <t>hair_79</t>
  </si>
  <si>
    <t>leek男发</t>
  </si>
  <si>
    <t>hair_80</t>
  </si>
  <si>
    <t>冰雪</t>
  </si>
  <si>
    <t>hair_81</t>
  </si>
  <si>
    <t>半角</t>
  </si>
  <si>
    <t>hair_82</t>
  </si>
  <si>
    <t>视觉风暴</t>
  </si>
  <si>
    <t>hair_83</t>
  </si>
  <si>
    <t>小时代男头</t>
  </si>
  <si>
    <t>hair_84</t>
  </si>
  <si>
    <t>艺术风情</t>
  </si>
  <si>
    <t>hair_85</t>
  </si>
  <si>
    <t>LA时尚男头</t>
  </si>
  <si>
    <t>hair_86</t>
  </si>
  <si>
    <t>宅男boy男头</t>
  </si>
  <si>
    <t>hair_87</t>
  </si>
  <si>
    <t>缎带男头</t>
  </si>
  <si>
    <t>hair_88</t>
  </si>
  <si>
    <t>流音乐男头</t>
  </si>
  <si>
    <t>hair_89</t>
  </si>
  <si>
    <t>渲蓝男头</t>
  </si>
  <si>
    <t>hair_90</t>
  </si>
  <si>
    <t>魔幻旅行男头</t>
  </si>
  <si>
    <t>hair_91</t>
  </si>
  <si>
    <t>coolcat男发</t>
  </si>
  <si>
    <t>hair_92</t>
  </si>
  <si>
    <t>鼹鼠宝宝</t>
  </si>
  <si>
    <t>hair_93</t>
  </si>
  <si>
    <t>微笑男孩</t>
  </si>
  <si>
    <t>hair_94</t>
  </si>
  <si>
    <t>飒米男头</t>
  </si>
  <si>
    <t>hair_95</t>
  </si>
  <si>
    <t>万圣男孩头</t>
  </si>
  <si>
    <t>hair_96</t>
  </si>
  <si>
    <t>奶牛情缘男头</t>
  </si>
  <si>
    <t>hair_97</t>
  </si>
  <si>
    <t>熊猫萌情男头</t>
  </si>
  <si>
    <t>hair_98</t>
  </si>
  <si>
    <t>毛福福男头</t>
  </si>
  <si>
    <t>hair_99</t>
  </si>
  <si>
    <t>继承者们男头</t>
  </si>
  <si>
    <t>hair_100</t>
  </si>
  <si>
    <t>耀眼军灵男头</t>
  </si>
  <si>
    <t>hair_101</t>
  </si>
  <si>
    <t>邪气凛然男头</t>
  </si>
  <si>
    <t>hair_102</t>
  </si>
  <si>
    <t>圣诞麋鹿男头</t>
  </si>
  <si>
    <t>hair_103</t>
  </si>
  <si>
    <t>新年好运男头</t>
  </si>
  <si>
    <t>hair_104</t>
  </si>
  <si>
    <t>影牙男头</t>
  </si>
  <si>
    <t>hair_105</t>
  </si>
  <si>
    <t>独行男头</t>
  </si>
  <si>
    <t>hair_106</t>
  </si>
  <si>
    <t>傲娇草莓男头</t>
  </si>
  <si>
    <t>hair_107</t>
  </si>
  <si>
    <t>巴黎潮风男头</t>
  </si>
  <si>
    <t>hair_108</t>
  </si>
  <si>
    <t>跳跳草莓男头</t>
  </si>
  <si>
    <t>hair_109</t>
  </si>
  <si>
    <t>绅士风度男头</t>
  </si>
  <si>
    <t>hair_110</t>
  </si>
  <si>
    <t>倾心颜男头</t>
  </si>
  <si>
    <t>hair_111</t>
  </si>
  <si>
    <t>粉红少男男头</t>
  </si>
  <si>
    <t>hair_112</t>
  </si>
  <si>
    <t>烟花冷男头</t>
  </si>
  <si>
    <t>hair_113</t>
  </si>
  <si>
    <t>卖萌小辫男头</t>
  </si>
  <si>
    <t>hair_114</t>
  </si>
  <si>
    <t>俊吉男头</t>
  </si>
  <si>
    <t>hair_115</t>
  </si>
  <si>
    <t>离风男头</t>
  </si>
  <si>
    <t>hair_116</t>
  </si>
  <si>
    <t>旗帜符号男头</t>
  </si>
  <si>
    <t>hair_117</t>
  </si>
  <si>
    <t>微凉男头</t>
  </si>
  <si>
    <t>hair_118</t>
  </si>
  <si>
    <t>糖果围巾男头</t>
  </si>
  <si>
    <t>hair_119</t>
  </si>
  <si>
    <t>LY男头</t>
  </si>
  <si>
    <t>hair_120</t>
  </si>
  <si>
    <t>衬衫格纹男头</t>
  </si>
  <si>
    <t>hair_121</t>
  </si>
  <si>
    <t>小深情男头</t>
  </si>
  <si>
    <t>hair_122</t>
  </si>
  <si>
    <t>水晶绅士男头</t>
  </si>
  <si>
    <t>hair_123</t>
  </si>
  <si>
    <t>阿狸幻想男头</t>
  </si>
  <si>
    <t>hair_124</t>
  </si>
  <si>
    <t>Mana男头</t>
  </si>
  <si>
    <t>hair_125</t>
  </si>
  <si>
    <t>椰子片男头</t>
  </si>
  <si>
    <t>hair_126</t>
  </si>
  <si>
    <t>清境男头</t>
  </si>
  <si>
    <t>hair_127</t>
  </si>
  <si>
    <t>爱哭熊男头</t>
  </si>
  <si>
    <t>hair_128</t>
  </si>
  <si>
    <t>EZ男头</t>
  </si>
  <si>
    <t>hair_129</t>
  </si>
  <si>
    <t>麦芽酥男头</t>
  </si>
  <si>
    <t>hair_130</t>
  </si>
  <si>
    <t>Coot男发</t>
  </si>
  <si>
    <t>hair_131</t>
  </si>
  <si>
    <t>哆啦梦想男头</t>
  </si>
  <si>
    <t>hair_132</t>
  </si>
  <si>
    <t>梦幻睡兔男头</t>
  </si>
  <si>
    <t>hair_133</t>
  </si>
  <si>
    <t>风幻婚宴男头</t>
  </si>
  <si>
    <t>hair_134</t>
  </si>
  <si>
    <t>V享婚宴男头</t>
  </si>
  <si>
    <t>hair_135</t>
  </si>
  <si>
    <t>迷蒙喵男头</t>
  </si>
  <si>
    <t>hair_136</t>
  </si>
  <si>
    <t>草莓酥男头</t>
  </si>
  <si>
    <t>hair_137</t>
  </si>
  <si>
    <t>爆爆兔男头</t>
  </si>
  <si>
    <t>hair_138</t>
  </si>
  <si>
    <t>韩式学生男头</t>
  </si>
  <si>
    <t>hair_139</t>
  </si>
  <si>
    <t>冬日抹茶男头</t>
  </si>
  <si>
    <t>hair_140</t>
  </si>
  <si>
    <t>疼爱糖栗男头</t>
  </si>
  <si>
    <t>hair_141</t>
  </si>
  <si>
    <t>豹纹哈皮男头</t>
  </si>
  <si>
    <t>hair_142</t>
  </si>
  <si>
    <t>新年风华男头</t>
  </si>
  <si>
    <t>hair_143</t>
  </si>
  <si>
    <t>新年风姿男头</t>
  </si>
  <si>
    <t>hair_144</t>
  </si>
  <si>
    <t>新年鸿运男头</t>
  </si>
  <si>
    <t>hair_145</t>
  </si>
  <si>
    <t>新年糖果男头</t>
  </si>
  <si>
    <t>hair_146</t>
  </si>
  <si>
    <t>中级VIP男头</t>
  </si>
  <si>
    <t>hair_147</t>
  </si>
  <si>
    <t>高级VIP男头</t>
  </si>
  <si>
    <t>hair_148</t>
  </si>
  <si>
    <t>初级VIP男头</t>
  </si>
  <si>
    <t>hair_149</t>
  </si>
  <si>
    <t>凌学长男头</t>
  </si>
  <si>
    <t>hair_150</t>
  </si>
  <si>
    <t>棒棒嗨风男头</t>
  </si>
  <si>
    <t>hair_151</t>
  </si>
  <si>
    <t>华视英伦男头</t>
  </si>
  <si>
    <t>hair_152</t>
  </si>
  <si>
    <t>香蕉绅士男头</t>
  </si>
  <si>
    <t>hair_153</t>
  </si>
  <si>
    <t>黄旭男头</t>
  </si>
  <si>
    <t>hair_154</t>
  </si>
  <si>
    <t>橘橘熊男头</t>
  </si>
  <si>
    <t>hair_155</t>
  </si>
  <si>
    <t>大犸猴男头</t>
  </si>
  <si>
    <t>hair_156</t>
  </si>
  <si>
    <t>宅范情侣男头</t>
  </si>
  <si>
    <t>hair_157</t>
  </si>
  <si>
    <t>调皮玛丽男头</t>
  </si>
  <si>
    <t>hair_158</t>
  </si>
  <si>
    <t>瞌睡情侣男头</t>
  </si>
  <si>
    <t>hair_159</t>
  </si>
  <si>
    <t>摇滚布丁男头</t>
  </si>
  <si>
    <t>hair_160</t>
  </si>
  <si>
    <t>双子情侣男头</t>
  </si>
  <si>
    <t>hair_161</t>
  </si>
  <si>
    <t>塔斯情侣男头</t>
  </si>
  <si>
    <t>hair_162</t>
  </si>
  <si>
    <t>冰林男头</t>
  </si>
  <si>
    <t>hair_163</t>
  </si>
  <si>
    <t>莫蓝情侣男头</t>
  </si>
  <si>
    <t>hair_164</t>
  </si>
  <si>
    <t>倾曼情侣男头</t>
  </si>
  <si>
    <t>hair_165</t>
  </si>
  <si>
    <t>碎搭情侣男头</t>
  </si>
  <si>
    <t>hair_166</t>
  </si>
  <si>
    <t>三班情侣男头</t>
  </si>
  <si>
    <t>hair_167</t>
  </si>
  <si>
    <t>星潮情侣男头</t>
  </si>
  <si>
    <t>hair_168</t>
  </si>
  <si>
    <t>蓝沁情侣男头</t>
  </si>
  <si>
    <t>hair_169</t>
  </si>
  <si>
    <t>子持情侣男头</t>
  </si>
  <si>
    <t>hair_170</t>
  </si>
  <si>
    <t>眼镜情侣男头</t>
  </si>
  <si>
    <t>hair_171</t>
  </si>
  <si>
    <t>蓝兰情侣男头</t>
  </si>
  <si>
    <t>hair_172</t>
  </si>
  <si>
    <t>搞怪夫妇男头</t>
  </si>
  <si>
    <t>hair_173</t>
  </si>
  <si>
    <t>惊艳晚宴男头</t>
  </si>
  <si>
    <t>hair_174</t>
  </si>
  <si>
    <t>覆盆子男头</t>
  </si>
  <si>
    <t>hair_175</t>
  </si>
  <si>
    <t>爱路男头</t>
  </si>
  <si>
    <t>hair_176</t>
  </si>
  <si>
    <t>休闲优雅男头</t>
  </si>
  <si>
    <t>hair_177</t>
  </si>
  <si>
    <t>萌爆兔男头</t>
  </si>
  <si>
    <t>hair_178</t>
  </si>
  <si>
    <t>青兔情侣男头</t>
  </si>
  <si>
    <t>hair_179</t>
  </si>
  <si>
    <t>俏皮蓝带男头</t>
  </si>
  <si>
    <t>hair_180</t>
  </si>
  <si>
    <t>制服少爷男头</t>
  </si>
  <si>
    <t>hair_181</t>
  </si>
  <si>
    <t>疾风武士男头</t>
  </si>
  <si>
    <t>hair_182</t>
  </si>
  <si>
    <t>红色浪漫男头</t>
  </si>
  <si>
    <t>hair_183</t>
  </si>
  <si>
    <t>俏皮毛领男头</t>
  </si>
  <si>
    <t>hair_184</t>
  </si>
  <si>
    <t>冬流行男头</t>
  </si>
  <si>
    <t>hair_185</t>
  </si>
  <si>
    <t>蔓越男头</t>
  </si>
  <si>
    <t>hair_186</t>
  </si>
  <si>
    <t>赤栜男头</t>
  </si>
  <si>
    <t>hair_187</t>
  </si>
  <si>
    <t>英伦幻想男头</t>
  </si>
  <si>
    <t>hair_188</t>
  </si>
  <si>
    <t>圈圈爱男头</t>
  </si>
  <si>
    <t>hair_189</t>
  </si>
  <si>
    <t>POP风格男头</t>
  </si>
  <si>
    <t>hair_190</t>
  </si>
  <si>
    <t>MJ风格男头</t>
  </si>
  <si>
    <t>hair_191</t>
  </si>
  <si>
    <t>虎丫情侣男头</t>
  </si>
  <si>
    <t>hair_192</t>
  </si>
  <si>
    <t>薄荷绅士男头</t>
  </si>
  <si>
    <t>hair_193</t>
  </si>
  <si>
    <t>森田男头</t>
  </si>
  <si>
    <t>hair_194</t>
  </si>
  <si>
    <t>百变情侣男头</t>
  </si>
  <si>
    <t>hair_195</t>
  </si>
  <si>
    <t>麦香情侣男头</t>
  </si>
  <si>
    <t>hair_196</t>
  </si>
  <si>
    <t>郊游去男头</t>
  </si>
  <si>
    <t>hair_197</t>
  </si>
  <si>
    <t>完美舞者男头</t>
  </si>
  <si>
    <t>hair_198</t>
  </si>
  <si>
    <t>博学兔男头</t>
  </si>
  <si>
    <t>hair_200</t>
  </si>
  <si>
    <t>墨星男头</t>
  </si>
  <si>
    <t>hair_201</t>
  </si>
  <si>
    <t>教授男头</t>
  </si>
  <si>
    <t>hair_202</t>
  </si>
  <si>
    <t>和其男头</t>
  </si>
  <si>
    <t>hair_203</t>
  </si>
  <si>
    <t>玛恋男头</t>
  </si>
  <si>
    <t>hair_204</t>
  </si>
  <si>
    <t>蓝枫宅男男头</t>
  </si>
  <si>
    <t>hair_205</t>
  </si>
  <si>
    <t>元素摇滚男头</t>
  </si>
  <si>
    <t>hair_206</t>
  </si>
  <si>
    <t>蓝色古纹男头</t>
  </si>
  <si>
    <t>hair_208</t>
  </si>
  <si>
    <t>元素街头男头</t>
  </si>
  <si>
    <t>hair_209</t>
  </si>
  <si>
    <t>贵族风范男头</t>
  </si>
  <si>
    <t>hair_210</t>
  </si>
  <si>
    <t>街头朋克男头</t>
  </si>
  <si>
    <t>hair_211</t>
  </si>
  <si>
    <t>嘻哈潮流男头</t>
  </si>
  <si>
    <t>hair_212</t>
  </si>
  <si>
    <t>华贵交响男头</t>
  </si>
  <si>
    <t>hair_213</t>
  </si>
  <si>
    <t>休闲韩风男头</t>
  </si>
  <si>
    <t>hair_214</t>
  </si>
  <si>
    <t>气质西服男头</t>
  </si>
  <si>
    <t>hair_215</t>
  </si>
  <si>
    <t>中山西服男头</t>
  </si>
  <si>
    <t>hair_216</t>
  </si>
  <si>
    <t>嘻哈朋克男头</t>
  </si>
  <si>
    <t>hair_217</t>
  </si>
  <si>
    <t>金贵牛仔男头</t>
  </si>
  <si>
    <t>hair_218</t>
  </si>
  <si>
    <t>休闲夹克男头</t>
  </si>
  <si>
    <t>hair_219</t>
  </si>
  <si>
    <t>甜风男头</t>
  </si>
  <si>
    <t>hair_221</t>
  </si>
  <si>
    <t>彩巾男头</t>
  </si>
  <si>
    <t>hair_222</t>
  </si>
  <si>
    <t>狂拽小黑男头</t>
  </si>
  <si>
    <t>hair_223</t>
  </si>
  <si>
    <t>金牌音乐男头</t>
  </si>
  <si>
    <t>hair_225</t>
  </si>
  <si>
    <t>街涂鸦男头</t>
  </si>
  <si>
    <t>hair_227</t>
  </si>
  <si>
    <t>七彩魔方男头</t>
  </si>
  <si>
    <t>hair_228</t>
  </si>
  <si>
    <t>舞动达人男头</t>
  </si>
  <si>
    <t>hair_229</t>
  </si>
  <si>
    <t>公子礼服男头</t>
  </si>
  <si>
    <t>hair_230</t>
  </si>
  <si>
    <t>Star摩托男头</t>
  </si>
  <si>
    <t>hair_232</t>
  </si>
  <si>
    <t>青春个性男头</t>
  </si>
  <si>
    <t>hair_233</t>
  </si>
  <si>
    <t>炫目街舞男头</t>
  </si>
  <si>
    <t>hair_234</t>
  </si>
  <si>
    <t>银潮风尚</t>
  </si>
  <si>
    <t>hair_235</t>
  </si>
  <si>
    <t>层渐果橙</t>
  </si>
  <si>
    <t>hair_237</t>
  </si>
  <si>
    <t>清爽夏日男头</t>
  </si>
  <si>
    <t>hair_238</t>
  </si>
  <si>
    <t>迎风邂逅</t>
  </si>
  <si>
    <t>hair_239</t>
  </si>
  <si>
    <t>粉粉西瓜男头</t>
  </si>
  <si>
    <t>hair_240</t>
  </si>
  <si>
    <t>黑色心情男头</t>
  </si>
  <si>
    <t>hair_241</t>
  </si>
  <si>
    <t>零落橙黄</t>
  </si>
  <si>
    <t>hair_242</t>
  </si>
  <si>
    <t>独眸爱意</t>
  </si>
  <si>
    <t>hair_245</t>
  </si>
  <si>
    <t>杰克专属</t>
  </si>
  <si>
    <t>hair_246</t>
  </si>
  <si>
    <t>萌宝海绵男头</t>
  </si>
  <si>
    <t>hair_247</t>
  </si>
  <si>
    <t>慵懒心情男头</t>
  </si>
  <si>
    <t>hair_248</t>
  </si>
  <si>
    <t>暗雅男头</t>
  </si>
  <si>
    <t>hair_249</t>
  </si>
  <si>
    <t>一语成裳</t>
  </si>
  <si>
    <t>hair_250</t>
  </si>
  <si>
    <t>乱世情截</t>
  </si>
  <si>
    <t>hair_251</t>
  </si>
  <si>
    <t>碎梦迷途</t>
  </si>
  <si>
    <t>hair_253</t>
  </si>
  <si>
    <t>激情潮人男头</t>
  </si>
  <si>
    <t>hair_254</t>
  </si>
  <si>
    <t>歌王男头</t>
  </si>
  <si>
    <t>hair_255</t>
  </si>
  <si>
    <t>翻滚潮流</t>
  </si>
  <si>
    <t>hair_256</t>
  </si>
  <si>
    <t>精致英伦</t>
  </si>
  <si>
    <t>hair_257</t>
  </si>
  <si>
    <t>No11男头</t>
  </si>
  <si>
    <t>hair_258</t>
  </si>
  <si>
    <t>暗夜如瀑</t>
  </si>
  <si>
    <t>hair_259</t>
  </si>
  <si>
    <t>对分艺术男</t>
  </si>
  <si>
    <t>hair_260</t>
  </si>
  <si>
    <t>精致短发</t>
  </si>
  <si>
    <t>hair_261</t>
  </si>
  <si>
    <t>棕舞喧嚣</t>
  </si>
  <si>
    <t>hair_266</t>
  </si>
  <si>
    <t>轻棕重情</t>
  </si>
  <si>
    <t>hair_267</t>
  </si>
  <si>
    <t>荡漾刘海</t>
  </si>
  <si>
    <t>hair_268</t>
  </si>
  <si>
    <t>纯真时代男头</t>
  </si>
  <si>
    <t>hair_270</t>
  </si>
  <si>
    <t>巴西队男头</t>
  </si>
  <si>
    <t>hair_277</t>
  </si>
  <si>
    <t>舞动刘海</t>
  </si>
  <si>
    <t>hair_278</t>
  </si>
  <si>
    <t>法老的秘密</t>
  </si>
  <si>
    <t>hair_279</t>
  </si>
  <si>
    <t>德国队男头</t>
  </si>
  <si>
    <t>hair_280</t>
  </si>
  <si>
    <t>浅夏渡年</t>
  </si>
  <si>
    <t>hair_281</t>
  </si>
  <si>
    <t>蓝调情侣男头</t>
  </si>
  <si>
    <t>hair_282</t>
  </si>
  <si>
    <t>快闪一族</t>
  </si>
  <si>
    <t>hair_283</t>
  </si>
  <si>
    <t>节拍情侣男头</t>
  </si>
  <si>
    <t>hair_289</t>
  </si>
  <si>
    <t>天天好心情</t>
  </si>
  <si>
    <t>hair_290</t>
  </si>
  <si>
    <t>沁凉情侣男头</t>
  </si>
  <si>
    <t>hair_292</t>
  </si>
  <si>
    <t>帽小弟</t>
  </si>
  <si>
    <t>hair_294</t>
  </si>
  <si>
    <t>迪拜风范</t>
  </si>
  <si>
    <t>hair_295</t>
  </si>
  <si>
    <t>火红波波头</t>
  </si>
  <si>
    <t>hair_296</t>
  </si>
  <si>
    <t>动感巧克力</t>
  </si>
  <si>
    <t>hair_297</t>
  </si>
  <si>
    <t>柠檬味紫薯</t>
  </si>
  <si>
    <t>hair_298</t>
  </si>
  <si>
    <t>金色童年</t>
  </si>
  <si>
    <t>hair_300</t>
  </si>
  <si>
    <t>红悠悠</t>
  </si>
  <si>
    <t>hair_301</t>
  </si>
  <si>
    <t>一缕香艳</t>
  </si>
  <si>
    <t>hair_302</t>
  </si>
  <si>
    <t>新鲜的木瓜</t>
  </si>
  <si>
    <t>hair_303</t>
  </si>
  <si>
    <t>礼帽银发</t>
  </si>
  <si>
    <t>hair_304</t>
  </si>
  <si>
    <t>集中地带</t>
  </si>
  <si>
    <t>hair_305</t>
  </si>
  <si>
    <t>鸡汁情侣男头</t>
  </si>
  <si>
    <t>hair_306</t>
  </si>
  <si>
    <t>奶油潮男头</t>
  </si>
  <si>
    <t>hair_307</t>
  </si>
  <si>
    <t>暖风缓缓</t>
  </si>
  <si>
    <t>hair_308</t>
  </si>
  <si>
    <t>卷卷红帽</t>
  </si>
  <si>
    <t>hair_309</t>
  </si>
  <si>
    <t>兔咖情侣男头</t>
  </si>
  <si>
    <t>hair_310</t>
  </si>
  <si>
    <t>狮子情侣男头</t>
  </si>
  <si>
    <t>hair_311</t>
  </si>
  <si>
    <t>神秘礼帽</t>
  </si>
  <si>
    <t>hair_312</t>
  </si>
  <si>
    <t>邻家波波头</t>
  </si>
  <si>
    <t>hair_313</t>
  </si>
  <si>
    <t>青青草帽</t>
  </si>
  <si>
    <t>hair_314</t>
  </si>
  <si>
    <t>塔卡小调</t>
  </si>
  <si>
    <t>hair_315</t>
  </si>
  <si>
    <t>白羽情侣男头</t>
  </si>
  <si>
    <t>hair_316</t>
  </si>
  <si>
    <t>我是歌王</t>
  </si>
  <si>
    <t>hair_317</t>
  </si>
  <si>
    <t>帅气潘少</t>
  </si>
  <si>
    <t>hair_318</t>
  </si>
  <si>
    <t>黑溪风散</t>
  </si>
  <si>
    <t>hair_319</t>
  </si>
  <si>
    <t>银畅次时代</t>
  </si>
  <si>
    <t>hair_320</t>
  </si>
  <si>
    <t>休闲男孩</t>
  </si>
  <si>
    <t>hair_323</t>
  </si>
  <si>
    <t>嘻哈俏皮</t>
  </si>
  <si>
    <t>hair_324</t>
  </si>
  <si>
    <t>蓝色姬尾礼帽</t>
  </si>
  <si>
    <t>hair_325</t>
  </si>
  <si>
    <t>橙金卷卷</t>
  </si>
  <si>
    <t>hair_326</t>
  </si>
  <si>
    <t>酷炫高山</t>
  </si>
  <si>
    <t>hair_327</t>
  </si>
  <si>
    <t>波波西瓜头</t>
  </si>
  <si>
    <t>hair_328</t>
  </si>
  <si>
    <t>进击的牛仔帽</t>
  </si>
  <si>
    <t>hair_329</t>
  </si>
  <si>
    <t>千层栗子</t>
  </si>
  <si>
    <t>hair_330</t>
  </si>
  <si>
    <t>黑色中长男发</t>
  </si>
  <si>
    <t>hair_331</t>
  </si>
  <si>
    <t>呜哈唐风</t>
  </si>
  <si>
    <t>hair_332</t>
  </si>
  <si>
    <t>沁心彩发</t>
  </si>
  <si>
    <t>hair_333</t>
  </si>
  <si>
    <t>青花情侣男头</t>
  </si>
  <si>
    <t>hair_336</t>
  </si>
  <si>
    <t>悠蓝情侣男头</t>
  </si>
  <si>
    <t>hair_337</t>
  </si>
  <si>
    <t>心动情侣男头</t>
  </si>
  <si>
    <t>hair_338</t>
  </si>
  <si>
    <t>红焰情侣男头</t>
  </si>
  <si>
    <t>hair_339</t>
  </si>
  <si>
    <t>美旗情侣男头</t>
  </si>
  <si>
    <t>hair_340</t>
  </si>
  <si>
    <t>红星闪闪男头</t>
  </si>
  <si>
    <t>hair_341</t>
  </si>
  <si>
    <t>萌鹿情侣男头</t>
  </si>
  <si>
    <t>hair_342</t>
  </si>
  <si>
    <t>精武粉</t>
  </si>
  <si>
    <t>hair_343</t>
  </si>
  <si>
    <t>翻滚的朋克</t>
  </si>
  <si>
    <t>hair_346</t>
  </si>
  <si>
    <t>英伦帅气男头</t>
  </si>
  <si>
    <t>hair_347</t>
  </si>
  <si>
    <t>暖色晨光男头</t>
  </si>
  <si>
    <t>hair_350</t>
  </si>
  <si>
    <t>邻家金童</t>
  </si>
  <si>
    <t>hair_364</t>
  </si>
  <si>
    <t>蓝色遐想</t>
  </si>
  <si>
    <t>hair_365</t>
  </si>
  <si>
    <t>帅气斜分</t>
  </si>
  <si>
    <t>hair_411</t>
  </si>
  <si>
    <t>儒雅男孩</t>
  </si>
  <si>
    <t>hair_413</t>
  </si>
  <si>
    <t>随风奔放</t>
  </si>
  <si>
    <t>hair_414</t>
  </si>
  <si>
    <t>坏坏情人</t>
  </si>
  <si>
    <t>hair_415</t>
  </si>
  <si>
    <t>英伦风情</t>
  </si>
  <si>
    <t>hair_418</t>
  </si>
  <si>
    <t>绯闻校园</t>
  </si>
  <si>
    <t>hair_419</t>
  </si>
  <si>
    <t>经典棕色</t>
  </si>
  <si>
    <t>hair_420</t>
  </si>
  <si>
    <t>别致风格</t>
  </si>
  <si>
    <t>hair_422</t>
  </si>
  <si>
    <t>季候时间</t>
  </si>
  <si>
    <t>hair_423</t>
  </si>
  <si>
    <t>帅气哈德</t>
  </si>
  <si>
    <t>hair_424</t>
  </si>
  <si>
    <t>封存世界</t>
  </si>
  <si>
    <t>hair_425</t>
  </si>
  <si>
    <t>后现代风</t>
  </si>
  <si>
    <t>hair_426</t>
  </si>
  <si>
    <t>相随男头</t>
  </si>
  <si>
    <t>hair_427</t>
  </si>
  <si>
    <t>快乐郊游</t>
  </si>
  <si>
    <t>hair_428</t>
  </si>
  <si>
    <t>新郎男头</t>
  </si>
  <si>
    <t>hair_431</t>
  </si>
  <si>
    <t>黑栗男孩</t>
  </si>
  <si>
    <t>hair_432</t>
  </si>
  <si>
    <t>丹迪暖帽</t>
  </si>
  <si>
    <t>hair_433</t>
  </si>
  <si>
    <t>哈德机车</t>
  </si>
  <si>
    <t>hair_435</t>
  </si>
  <si>
    <t>水瓶男孩</t>
  </si>
  <si>
    <t>hair_441</t>
  </si>
  <si>
    <t>圣诞小丑</t>
  </si>
  <si>
    <t>hair_443</t>
  </si>
  <si>
    <t>帅帅老师</t>
  </si>
  <si>
    <t>hair_444</t>
  </si>
  <si>
    <t>乖乖男孩</t>
  </si>
  <si>
    <t>hair_446</t>
  </si>
  <si>
    <t>黑暗天使</t>
  </si>
  <si>
    <t>hair_447</t>
  </si>
  <si>
    <t>淘气熊熊</t>
  </si>
  <si>
    <t>hair_448</t>
  </si>
  <si>
    <t>炫酷叛逆</t>
  </si>
  <si>
    <t>hair_449</t>
  </si>
  <si>
    <t>胜祖</t>
  </si>
  <si>
    <t>hair_450</t>
  </si>
  <si>
    <t>斜领时尚</t>
  </si>
  <si>
    <t>hair_451</t>
  </si>
  <si>
    <t>巴黎时尚</t>
  </si>
  <si>
    <t>hair_453</t>
  </si>
  <si>
    <t>黑色纯真</t>
  </si>
  <si>
    <t>hair_500</t>
  </si>
  <si>
    <t>蝴蝶飘飘</t>
  </si>
  <si>
    <t>hair_501</t>
  </si>
  <si>
    <t>稚气麻花</t>
  </si>
  <si>
    <t>hair_502</t>
  </si>
  <si>
    <t>英伦贵妇</t>
  </si>
  <si>
    <t>hair_503</t>
  </si>
  <si>
    <t>乖巧bobo</t>
  </si>
  <si>
    <t>hair_504</t>
  </si>
  <si>
    <t>随风舞动</t>
  </si>
  <si>
    <t>hair_505</t>
  </si>
  <si>
    <t>清爽女王</t>
  </si>
  <si>
    <t>hair_507</t>
  </si>
  <si>
    <t>萌物萝莉</t>
  </si>
  <si>
    <t>hair_508</t>
  </si>
  <si>
    <t>宠溺呆呆</t>
  </si>
  <si>
    <t>hair_509</t>
  </si>
  <si>
    <t>蝶舞波浪</t>
  </si>
  <si>
    <t>hair_510</t>
  </si>
  <si>
    <t>魔术女郎</t>
  </si>
  <si>
    <t>hair_511</t>
  </si>
  <si>
    <t>玫丽率真</t>
  </si>
  <si>
    <t>hair_512</t>
  </si>
  <si>
    <t>邻家味道</t>
  </si>
  <si>
    <t>hair_514</t>
  </si>
  <si>
    <t>蓬蓬女孩</t>
  </si>
  <si>
    <t>hair_517</t>
  </si>
  <si>
    <t>金色飞瀑</t>
  </si>
  <si>
    <t>hair_518</t>
  </si>
  <si>
    <t>美女斜吹</t>
  </si>
  <si>
    <t>hair_519</t>
  </si>
  <si>
    <t>淳淳清新</t>
  </si>
  <si>
    <t>hair_520</t>
  </si>
  <si>
    <t>暖暖温馨</t>
  </si>
  <si>
    <t>hair_521</t>
  </si>
  <si>
    <t>迷恋相依</t>
  </si>
  <si>
    <t>hair_522</t>
  </si>
  <si>
    <t>活泼小妹</t>
  </si>
  <si>
    <t>hair_523</t>
  </si>
  <si>
    <t>彩色蜜语</t>
  </si>
  <si>
    <t>hair_524</t>
  </si>
  <si>
    <t>粉色迷雾</t>
  </si>
  <si>
    <t>hair_525</t>
  </si>
  <si>
    <t>振翅飞燕</t>
  </si>
  <si>
    <t>hair_526</t>
  </si>
  <si>
    <t>俏丽娃娃</t>
  </si>
  <si>
    <t>hair_527</t>
  </si>
  <si>
    <t>流水青颜</t>
  </si>
  <si>
    <t>hair_528</t>
  </si>
  <si>
    <t>迪尔辫子</t>
  </si>
  <si>
    <t>hair_530</t>
  </si>
  <si>
    <t>柠檬香味</t>
  </si>
  <si>
    <t>hair_531</t>
  </si>
  <si>
    <t>淘气小熊</t>
  </si>
  <si>
    <t>hair_532</t>
  </si>
  <si>
    <t>COCO遮帽</t>
  </si>
  <si>
    <t>hair_533</t>
  </si>
  <si>
    <t>咖啡莱莱</t>
  </si>
  <si>
    <t>hair_534</t>
  </si>
  <si>
    <t>玫瑰郊游</t>
  </si>
  <si>
    <t>hair_535</t>
  </si>
  <si>
    <t>玛丽萨</t>
  </si>
  <si>
    <t>hair_536</t>
  </si>
  <si>
    <t>蝴蝶起司</t>
  </si>
  <si>
    <t>hair_537</t>
  </si>
  <si>
    <t>缤纷心情</t>
  </si>
  <si>
    <t>hair_538</t>
  </si>
  <si>
    <t>柔柔格子</t>
  </si>
  <si>
    <t>hair_539</t>
  </si>
  <si>
    <t>草莓蛋挞</t>
  </si>
  <si>
    <t>hair_541</t>
  </si>
  <si>
    <t>蝴蝶安安</t>
  </si>
  <si>
    <t>hair_542</t>
  </si>
  <si>
    <t>原宿达安</t>
  </si>
  <si>
    <t>hair_543</t>
  </si>
  <si>
    <t>尊贵樱桃</t>
  </si>
  <si>
    <t>hair_544</t>
  </si>
  <si>
    <t>冰雪萝莉</t>
  </si>
  <si>
    <t>hair_545</t>
  </si>
  <si>
    <t>浅笑青宁</t>
  </si>
  <si>
    <t>hair_546</t>
  </si>
  <si>
    <t>魔女小角</t>
  </si>
  <si>
    <t>hair_547</t>
  </si>
  <si>
    <t>暗夜风铃</t>
  </si>
  <si>
    <t>hair_548</t>
  </si>
  <si>
    <t>朋雷克</t>
  </si>
  <si>
    <t>hair_549</t>
  </si>
  <si>
    <t>树莓芝士</t>
  </si>
  <si>
    <t>hair_550</t>
  </si>
  <si>
    <t>清纯可人</t>
  </si>
  <si>
    <t>hair_551</t>
  </si>
  <si>
    <t>西班牙队女头</t>
  </si>
  <si>
    <t>hair_553</t>
  </si>
  <si>
    <t>格格乌女头</t>
  </si>
  <si>
    <t>hair_561</t>
  </si>
  <si>
    <t>雪雪女头</t>
  </si>
  <si>
    <t>hair_562</t>
  </si>
  <si>
    <t>kitty风情</t>
  </si>
  <si>
    <t>hair_563</t>
  </si>
  <si>
    <t>kitty粉恋</t>
  </si>
  <si>
    <t>hair_564</t>
  </si>
  <si>
    <t>金粉斜辫</t>
  </si>
  <si>
    <t>hair_565</t>
  </si>
  <si>
    <t>恶魔新娘</t>
  </si>
  <si>
    <t>hair_566</t>
  </si>
  <si>
    <t>popu女头</t>
  </si>
  <si>
    <t>hair_567</t>
  </si>
  <si>
    <t>粉彩秋风</t>
  </si>
  <si>
    <t>hair_568</t>
  </si>
  <si>
    <t>俏皮小妹</t>
  </si>
  <si>
    <t>hair_569</t>
  </si>
  <si>
    <t>蓝莓蓝莓</t>
  </si>
  <si>
    <t>hair_570</t>
  </si>
  <si>
    <t>原色渐变</t>
  </si>
  <si>
    <t>hair_571</t>
  </si>
  <si>
    <t>浪花金朵</t>
  </si>
  <si>
    <t>hair_572</t>
  </si>
  <si>
    <t>芒果蜜</t>
  </si>
  <si>
    <t>hair_573</t>
  </si>
  <si>
    <t>粉天女头</t>
  </si>
  <si>
    <t>hair_574</t>
  </si>
  <si>
    <t>深棕姑凉</t>
  </si>
  <si>
    <t>hair_575</t>
  </si>
  <si>
    <t>开心香草</t>
  </si>
  <si>
    <t>hair_576</t>
  </si>
  <si>
    <t>小胡子女头</t>
  </si>
  <si>
    <t>hair_577</t>
  </si>
  <si>
    <t>类型：[0000CD]发型[-].
可被其他发型替换.10月舞团崛起系列活动奖励</t>
  </si>
  <si>
    <t>badgirl女头</t>
  </si>
  <si>
    <t>hair_578</t>
  </si>
  <si>
    <t>银屡女警</t>
  </si>
  <si>
    <t>hair_579</t>
  </si>
  <si>
    <t>星图女头</t>
  </si>
  <si>
    <t>hair_580</t>
  </si>
  <si>
    <t>豹豹可爱女头</t>
  </si>
  <si>
    <t>hair_581</t>
  </si>
  <si>
    <t>金丝雀</t>
  </si>
  <si>
    <t>hair_582</t>
  </si>
  <si>
    <t>金焰女头</t>
  </si>
  <si>
    <t>hair_583</t>
  </si>
  <si>
    <t>费里女头</t>
  </si>
  <si>
    <t>hair_584</t>
  </si>
  <si>
    <t>清心柠檬女头</t>
  </si>
  <si>
    <t>hair_585</t>
  </si>
  <si>
    <t>维多利亚头</t>
  </si>
  <si>
    <t>hair_586</t>
  </si>
  <si>
    <t>白合女头</t>
  </si>
  <si>
    <t>hair_587</t>
  </si>
  <si>
    <t>智颜女头</t>
  </si>
  <si>
    <t>hair_588</t>
  </si>
  <si>
    <t>女仆girl女头</t>
  </si>
  <si>
    <t>hair_589</t>
  </si>
  <si>
    <t>彩虹阳女头</t>
  </si>
  <si>
    <t>hair_590</t>
  </si>
  <si>
    <t>快乐kiss女头</t>
  </si>
  <si>
    <t>hair_591</t>
  </si>
  <si>
    <t>蓝带女头</t>
  </si>
  <si>
    <t>hair_592</t>
  </si>
  <si>
    <t>彩虹小猫</t>
  </si>
  <si>
    <t>hair_593</t>
  </si>
  <si>
    <t>英英女头</t>
  </si>
  <si>
    <t>hair_594</t>
  </si>
  <si>
    <t>懒懒文帽</t>
  </si>
  <si>
    <t>hair_595</t>
  </si>
  <si>
    <t>万圣女孩头</t>
  </si>
  <si>
    <t>hair_596</t>
  </si>
  <si>
    <t>奶牛情缘女头</t>
  </si>
  <si>
    <t>hair_597</t>
  </si>
  <si>
    <t>熊猫萌情女头</t>
  </si>
  <si>
    <t>hair_598</t>
  </si>
  <si>
    <t>毛福福女头</t>
  </si>
  <si>
    <t>hair_599</t>
  </si>
  <si>
    <t>继承者们女头</t>
  </si>
  <si>
    <t>hair_600</t>
  </si>
  <si>
    <t>耀眼军灵女头</t>
  </si>
  <si>
    <t>hair_601</t>
  </si>
  <si>
    <t>布朗迷情女头</t>
  </si>
  <si>
    <t>hair_602</t>
  </si>
  <si>
    <t>圣诞麋鹿女头</t>
  </si>
  <si>
    <t>hair_603</t>
  </si>
  <si>
    <t>新年好运女头</t>
  </si>
  <si>
    <t>hair_604</t>
  </si>
  <si>
    <t>香甜小熊女头</t>
  </si>
  <si>
    <t>hair_605</t>
  </si>
  <si>
    <t>布丁斗篷女头</t>
  </si>
  <si>
    <t>hair_606</t>
  </si>
  <si>
    <t>甜蜜小熊女头</t>
  </si>
  <si>
    <t>hair_607</t>
  </si>
  <si>
    <t>折耳兔女头</t>
  </si>
  <si>
    <t>hair_608</t>
  </si>
  <si>
    <t>miss女头</t>
  </si>
  <si>
    <t>hair_609</t>
  </si>
  <si>
    <t>枫香女头</t>
  </si>
  <si>
    <t>hair_610</t>
  </si>
  <si>
    <t>仙草味女头</t>
  </si>
  <si>
    <t>hair_611</t>
  </si>
  <si>
    <t>仙草妹女头</t>
  </si>
  <si>
    <t>hair_612</t>
  </si>
  <si>
    <t>甜蜜爱你女头</t>
  </si>
  <si>
    <t>hair_613</t>
  </si>
  <si>
    <t>蓝莓曲奇女头</t>
  </si>
  <si>
    <t>hair_614</t>
  </si>
  <si>
    <t>心动旋律女头</t>
  </si>
  <si>
    <t>hair_615</t>
  </si>
  <si>
    <t>幻梦女头</t>
  </si>
  <si>
    <t>hair_616</t>
  </si>
  <si>
    <t>垦丁女头</t>
  </si>
  <si>
    <t>hair_617</t>
  </si>
  <si>
    <t>香糖女头</t>
  </si>
  <si>
    <t>hair_618</t>
  </si>
  <si>
    <t>极限空姐女头</t>
  </si>
  <si>
    <t>hair_619</t>
  </si>
  <si>
    <t>菟丝花女头</t>
  </si>
  <si>
    <t>hair_620</t>
  </si>
  <si>
    <t>粉蓝小妞女头</t>
  </si>
  <si>
    <t>hair_621</t>
  </si>
  <si>
    <t>Cute喵女头</t>
  </si>
  <si>
    <t>hair_622</t>
  </si>
  <si>
    <t>仙仙紫缘女头</t>
  </si>
  <si>
    <t>hair_623</t>
  </si>
  <si>
    <t>No9女头</t>
  </si>
  <si>
    <t>hair_624</t>
  </si>
  <si>
    <t>蝶衣纷飞女头</t>
  </si>
  <si>
    <t>hair_625</t>
  </si>
  <si>
    <t>冰雪女神女头</t>
  </si>
  <si>
    <t>hair_626</t>
  </si>
  <si>
    <t>素妍女头</t>
  </si>
  <si>
    <t>hair_627</t>
  </si>
  <si>
    <t>芝士甜蜜女头</t>
  </si>
  <si>
    <t>hair_628</t>
  </si>
  <si>
    <t>淑礼女头</t>
  </si>
  <si>
    <t>hair_629</t>
  </si>
  <si>
    <t>粉色调皮女头</t>
  </si>
  <si>
    <t>hair_630</t>
  </si>
  <si>
    <t>炫雅女头</t>
  </si>
  <si>
    <t>hair_631</t>
  </si>
  <si>
    <t>哆啦梦想女头</t>
  </si>
  <si>
    <t>hair_632</t>
  </si>
  <si>
    <t>梦幻睡兔女头</t>
  </si>
  <si>
    <t>hair_633</t>
  </si>
  <si>
    <t>风幻婚宴女头</t>
  </si>
  <si>
    <t>hair_634</t>
  </si>
  <si>
    <t>V享婚宴女头</t>
  </si>
  <si>
    <t>hair_635</t>
  </si>
  <si>
    <t>迷蒙喵女头</t>
  </si>
  <si>
    <t>hair_636</t>
  </si>
  <si>
    <t>草莓酥女头</t>
  </si>
  <si>
    <t>hair_637</t>
  </si>
  <si>
    <t>爆爆兔女头</t>
  </si>
  <si>
    <t>hair_638</t>
  </si>
  <si>
    <t>韩式学生女头</t>
  </si>
  <si>
    <t>hair_639</t>
  </si>
  <si>
    <t>冬日抹茶女头</t>
  </si>
  <si>
    <t>hair_640</t>
  </si>
  <si>
    <t>疼爱糖栗女头</t>
  </si>
  <si>
    <t>hair_641</t>
  </si>
  <si>
    <t>豹纹哈皮女头</t>
  </si>
  <si>
    <t>hair_642</t>
  </si>
  <si>
    <t>新年风华女头</t>
  </si>
  <si>
    <t>hair_643</t>
  </si>
  <si>
    <t>新年风姿女头</t>
  </si>
  <si>
    <t>hair_644</t>
  </si>
  <si>
    <t>新年鸿运女头</t>
  </si>
  <si>
    <t>hair_645</t>
  </si>
  <si>
    <t>新年糖果女头</t>
  </si>
  <si>
    <t>hair_646</t>
  </si>
  <si>
    <t>中级VIP女头</t>
  </si>
  <si>
    <t>hair_647</t>
  </si>
  <si>
    <t>高级VIP女头</t>
  </si>
  <si>
    <t>hair_648</t>
  </si>
  <si>
    <t>初级VIP女头</t>
  </si>
  <si>
    <t>hair_649</t>
  </si>
  <si>
    <t>甜学姐女头</t>
  </si>
  <si>
    <t>hair_650</t>
  </si>
  <si>
    <t>棒棒嗨菲女头</t>
  </si>
  <si>
    <t>hair_651</t>
  </si>
  <si>
    <t>野性米妮女头</t>
  </si>
  <si>
    <t>hair_652</t>
  </si>
  <si>
    <t>霸气女神女头</t>
  </si>
  <si>
    <t>hair_653</t>
  </si>
  <si>
    <t>炫炫舞台女头</t>
  </si>
  <si>
    <t>hair_654</t>
  </si>
  <si>
    <t>爱酱草莓女头</t>
  </si>
  <si>
    <t>hair_655</t>
  </si>
  <si>
    <t>复古少女女头</t>
  </si>
  <si>
    <t>hair_656</t>
  </si>
  <si>
    <t>宅范情侣女头</t>
  </si>
  <si>
    <t>hair_657</t>
  </si>
  <si>
    <t>黄旭女头</t>
  </si>
  <si>
    <t>hair_658</t>
  </si>
  <si>
    <t>瞌睡情侣女头</t>
  </si>
  <si>
    <t>hair_659</t>
  </si>
  <si>
    <t>吉娜女头</t>
  </si>
  <si>
    <t>hair_660</t>
  </si>
  <si>
    <t>双子情侣女头</t>
  </si>
  <si>
    <t>hair_661</t>
  </si>
  <si>
    <t>塔斯情侣女头</t>
  </si>
  <si>
    <t>hair_662</t>
  </si>
  <si>
    <t>冰淋女头</t>
  </si>
  <si>
    <t>hair_663</t>
  </si>
  <si>
    <t>莫蓝情侣女头</t>
  </si>
  <si>
    <t>hair_664</t>
  </si>
  <si>
    <t>倾曼情侣女头</t>
  </si>
  <si>
    <t>hair_665</t>
  </si>
  <si>
    <t>碎搭情侣女头</t>
  </si>
  <si>
    <t>hair_666</t>
  </si>
  <si>
    <t>三班情侣女头</t>
  </si>
  <si>
    <t>hair_667</t>
  </si>
  <si>
    <t>星潮情侣女头</t>
  </si>
  <si>
    <t>hair_668</t>
  </si>
  <si>
    <t>蓝沁情侣女头</t>
  </si>
  <si>
    <t>hair_669</t>
  </si>
  <si>
    <t>子持情侣女头</t>
  </si>
  <si>
    <t>hair_670</t>
  </si>
  <si>
    <t>眼镜情侣女头</t>
  </si>
  <si>
    <t>hair_671</t>
  </si>
  <si>
    <t>蓝兰情侣女头</t>
  </si>
  <si>
    <t>hair_672</t>
  </si>
  <si>
    <t>搞怪夫妇女头</t>
  </si>
  <si>
    <t>hair_673</t>
  </si>
  <si>
    <t>惊艳晚宴女头</t>
  </si>
  <si>
    <t>hair_674</t>
  </si>
  <si>
    <t>兜兜铃女头</t>
  </si>
  <si>
    <t>hair_675</t>
  </si>
  <si>
    <t>复古悠闲女头</t>
  </si>
  <si>
    <t>hair_676</t>
  </si>
  <si>
    <t>blue sky女头</t>
  </si>
  <si>
    <t>hair_677</t>
  </si>
  <si>
    <t>lady女头</t>
  </si>
  <si>
    <t>hair_678</t>
  </si>
  <si>
    <t>缤纷格纹女头</t>
  </si>
  <si>
    <t>hair_679</t>
  </si>
  <si>
    <t>学生妹女头</t>
  </si>
  <si>
    <t>hair_680</t>
  </si>
  <si>
    <t>薄荷猫女头</t>
  </si>
  <si>
    <t>hair_681</t>
  </si>
  <si>
    <t>春丽女头</t>
  </si>
  <si>
    <t>hair_682</t>
  </si>
  <si>
    <t>萌爆兔女头</t>
  </si>
  <si>
    <t>hair_683</t>
  </si>
  <si>
    <t>青兔情侣女头</t>
  </si>
  <si>
    <t>hair_684</t>
  </si>
  <si>
    <t>野营樱桃女头</t>
  </si>
  <si>
    <t>hair_685</t>
  </si>
  <si>
    <t>复古小鹿女头</t>
  </si>
  <si>
    <t>hair_686</t>
  </si>
  <si>
    <t>荣耀kitty女头</t>
  </si>
  <si>
    <t>hair_687</t>
  </si>
  <si>
    <t>英气假期女头</t>
  </si>
  <si>
    <t>hair_688</t>
  </si>
  <si>
    <t>悠闲马甲女头</t>
  </si>
  <si>
    <t>hair_689</t>
  </si>
  <si>
    <t>黑莓女头</t>
  </si>
  <si>
    <t>hair_690</t>
  </si>
  <si>
    <t>蓝若女头</t>
  </si>
  <si>
    <t>hair_691</t>
  </si>
  <si>
    <t>虎丫情侣女头</t>
  </si>
  <si>
    <t>hair_692</t>
  </si>
  <si>
    <t>波波果酱女头</t>
  </si>
  <si>
    <t>hair_693</t>
  </si>
  <si>
    <t>清潭洞女头</t>
  </si>
  <si>
    <t>hair_694</t>
  </si>
  <si>
    <t>百变情侣女头</t>
  </si>
  <si>
    <t>hair_695</t>
  </si>
  <si>
    <t>麦香情侣女头</t>
  </si>
  <si>
    <t>hair_696</t>
  </si>
  <si>
    <t>郊游去女头</t>
  </si>
  <si>
    <t>hair_697</t>
  </si>
  <si>
    <t>完美舞者女头</t>
  </si>
  <si>
    <t>hair_698</t>
  </si>
  <si>
    <t>青柠微风女头</t>
  </si>
  <si>
    <t>hair_699</t>
  </si>
  <si>
    <t>香甜水蓝女头</t>
  </si>
  <si>
    <t>hair_700</t>
  </si>
  <si>
    <t>二千休闲女头</t>
  </si>
  <si>
    <t>hair_701</t>
  </si>
  <si>
    <t>二千宫廷女头</t>
  </si>
  <si>
    <t>hair_702</t>
  </si>
  <si>
    <t>二千花朵女头</t>
  </si>
  <si>
    <t>hair_703</t>
  </si>
  <si>
    <t>二千街头女头</t>
  </si>
  <si>
    <t>hair_704</t>
  </si>
  <si>
    <t>渐变花朵女头</t>
  </si>
  <si>
    <t>hair_705</t>
  </si>
  <si>
    <t>斜边花朵女头</t>
  </si>
  <si>
    <t>hair_706</t>
  </si>
  <si>
    <t>快乐夏日女头</t>
  </si>
  <si>
    <t>hair_707</t>
  </si>
  <si>
    <t>粉礼花瓣女头</t>
  </si>
  <si>
    <t>hair_708</t>
  </si>
  <si>
    <t>时尚黑白女头</t>
  </si>
  <si>
    <t>hair_709</t>
  </si>
  <si>
    <t>绿色田园女头</t>
  </si>
  <si>
    <t>hair_711</t>
  </si>
  <si>
    <t>华丽黑玫女头</t>
  </si>
  <si>
    <t>hair_712</t>
  </si>
  <si>
    <t>休闲牛仔女头</t>
  </si>
  <si>
    <t>hair_713</t>
  </si>
  <si>
    <t>猫耳星星女头</t>
  </si>
  <si>
    <t>hair_714</t>
  </si>
  <si>
    <t>金色时尚女头</t>
  </si>
  <si>
    <t>hair_715</t>
  </si>
  <si>
    <t>卫衣紫女头</t>
  </si>
  <si>
    <t>hair_716</t>
  </si>
  <si>
    <t>威风女头</t>
  </si>
  <si>
    <t>hair_717</t>
  </si>
  <si>
    <t>复古红女头</t>
  </si>
  <si>
    <t>hair_718</t>
  </si>
  <si>
    <t>超有范儿女头</t>
  </si>
  <si>
    <t>hair_719</t>
  </si>
  <si>
    <t>蜜桃甜心女头</t>
  </si>
  <si>
    <t>hair_721</t>
  </si>
  <si>
    <t>晚春洋装女头</t>
  </si>
  <si>
    <t>hair_722</t>
  </si>
  <si>
    <t>LSick女头</t>
  </si>
  <si>
    <t>hair_723</t>
  </si>
  <si>
    <t>斑格女头</t>
  </si>
  <si>
    <t>hair_725</t>
  </si>
  <si>
    <t>端庄淑女女头</t>
  </si>
  <si>
    <t>hair_727</t>
  </si>
  <si>
    <t>红色音缘女头</t>
  </si>
  <si>
    <t>hair_728</t>
  </si>
  <si>
    <t>潮人女头</t>
  </si>
  <si>
    <t>hair_729</t>
  </si>
  <si>
    <t>潮流原宿女头</t>
  </si>
  <si>
    <t>hair_730</t>
  </si>
  <si>
    <t>金色流风</t>
  </si>
  <si>
    <t>hair_731</t>
  </si>
  <si>
    <t>玫紫哥特</t>
  </si>
  <si>
    <t>hair_732</t>
  </si>
  <si>
    <t>NY原宿</t>
  </si>
  <si>
    <t>hair_733</t>
  </si>
  <si>
    <t>棕分双马尾</t>
  </si>
  <si>
    <t>hair_734</t>
  </si>
  <si>
    <t>落肩风范</t>
  </si>
  <si>
    <t>hair_735</t>
  </si>
  <si>
    <t>昨日双尾</t>
  </si>
  <si>
    <t>hair_736</t>
  </si>
  <si>
    <t>宫廷二世女头</t>
  </si>
  <si>
    <t>hair_737</t>
  </si>
  <si>
    <t>短羽分飞</t>
  </si>
  <si>
    <t>hair_738</t>
  </si>
  <si>
    <t>女王风范</t>
  </si>
  <si>
    <t>hair_739</t>
  </si>
  <si>
    <t>高贵丽人</t>
  </si>
  <si>
    <t>hair_740</t>
  </si>
  <si>
    <t>味道人生</t>
  </si>
  <si>
    <t>hair_741</t>
  </si>
  <si>
    <t>百合天光</t>
  </si>
  <si>
    <t>hair_742</t>
  </si>
  <si>
    <t>红白黑女头</t>
  </si>
  <si>
    <t>hair_743</t>
  </si>
  <si>
    <t>小家情长</t>
  </si>
  <si>
    <t>hair_744</t>
  </si>
  <si>
    <t>自由心情女头</t>
  </si>
  <si>
    <t>hair_745</t>
  </si>
  <si>
    <t>慵懒激情女头</t>
  </si>
  <si>
    <t>hair_748</t>
  </si>
  <si>
    <t>顽皮girl女头</t>
  </si>
  <si>
    <t>hair_749</t>
  </si>
  <si>
    <t>呓语成裳</t>
  </si>
  <si>
    <t>hair_750</t>
  </si>
  <si>
    <t>乱世情结</t>
  </si>
  <si>
    <t>hair_751</t>
  </si>
  <si>
    <t>醉梦迷途</t>
  </si>
  <si>
    <t>hair_753</t>
  </si>
  <si>
    <t>希腊圣女女头</t>
  </si>
  <si>
    <t>hair_754</t>
  </si>
  <si>
    <t>春意浓情女头</t>
  </si>
  <si>
    <t>hair_755</t>
  </si>
  <si>
    <t>清爽果橙</t>
  </si>
  <si>
    <t>hair_756</t>
  </si>
  <si>
    <t>顾盼生姿</t>
  </si>
  <si>
    <t>hair_757</t>
  </si>
  <si>
    <t>遨踪冬夏</t>
  </si>
  <si>
    <t>hair_758</t>
  </si>
  <si>
    <t>淋金流苏</t>
  </si>
  <si>
    <t>hair_759</t>
  </si>
  <si>
    <t>华而不奢</t>
  </si>
  <si>
    <t>hair_760</t>
  </si>
  <si>
    <t>盛夏人生</t>
  </si>
  <si>
    <t>hair_763</t>
  </si>
  <si>
    <t>时下女式</t>
  </si>
  <si>
    <t>hair_764</t>
  </si>
  <si>
    <t>后花园的上午</t>
  </si>
  <si>
    <t>hair_765</t>
  </si>
  <si>
    <t>花开物语</t>
  </si>
  <si>
    <t>hair_766</t>
  </si>
  <si>
    <t>亮金中分</t>
  </si>
  <si>
    <t>hair_767</t>
  </si>
  <si>
    <t>清爽人生</t>
  </si>
  <si>
    <t>hair_768</t>
  </si>
  <si>
    <t>云卷韵舒</t>
  </si>
  <si>
    <t>hair_770</t>
  </si>
  <si>
    <t>悠兰涕露</t>
  </si>
  <si>
    <t>hair_771</t>
  </si>
  <si>
    <t>穆金女郎</t>
  </si>
  <si>
    <t>hair_772</t>
  </si>
  <si>
    <t>激情冠顶</t>
  </si>
  <si>
    <t>hair_780</t>
  </si>
  <si>
    <t>瑞士队女头</t>
  </si>
  <si>
    <t>hair_781</t>
  </si>
  <si>
    <t>蓝调情侣女头</t>
  </si>
  <si>
    <t>hair_782</t>
  </si>
  <si>
    <t>意大利女头</t>
  </si>
  <si>
    <t>hair_783</t>
  </si>
  <si>
    <t>向日花花</t>
  </si>
  <si>
    <t>hair_786</t>
  </si>
  <si>
    <t>动感流线</t>
  </si>
  <si>
    <t>hair_787</t>
  </si>
  <si>
    <t>节拍情侣女头</t>
  </si>
  <si>
    <t>hair_789</t>
  </si>
  <si>
    <t>乐动的帕西斯</t>
  </si>
  <si>
    <t>hair_790</t>
  </si>
  <si>
    <t>沁凉情侣女头</t>
  </si>
  <si>
    <t>hair_792</t>
  </si>
  <si>
    <t>清秀栗人</t>
  </si>
  <si>
    <t>hair_794</t>
  </si>
  <si>
    <t>牛仔风尚女头</t>
  </si>
  <si>
    <t>hair_795</t>
  </si>
  <si>
    <t>金橙梨花女头</t>
  </si>
  <si>
    <t>hair_796</t>
  </si>
  <si>
    <t>成熟栗人</t>
  </si>
  <si>
    <t>hair_797</t>
  </si>
  <si>
    <t>清爽精神女头</t>
  </si>
  <si>
    <t>hair_799</t>
  </si>
  <si>
    <t>可爱绑头</t>
  </si>
  <si>
    <t>hair_804</t>
  </si>
  <si>
    <t>娇嫩警花</t>
  </si>
  <si>
    <t>hair_807</t>
  </si>
  <si>
    <t>金色娜娜</t>
  </si>
  <si>
    <t>hair_808</t>
  </si>
  <si>
    <t>WG魅惑</t>
  </si>
  <si>
    <t>hair_812</t>
  </si>
  <si>
    <t>邻家宝贝</t>
  </si>
  <si>
    <t>hair_813</t>
  </si>
  <si>
    <t>柠檬心情</t>
  </si>
  <si>
    <t>hair_814</t>
  </si>
  <si>
    <t>双鱼女孩</t>
  </si>
  <si>
    <t>hair_815</t>
  </si>
  <si>
    <t>浅浅少女</t>
  </si>
  <si>
    <t>hair_816</t>
  </si>
  <si>
    <t>米菲韩潮</t>
  </si>
  <si>
    <t>hair_818</t>
  </si>
  <si>
    <t>温妮时尚</t>
  </si>
  <si>
    <t>hair_820</t>
  </si>
  <si>
    <t>粉蓝心情</t>
  </si>
  <si>
    <t>hair_822</t>
  </si>
  <si>
    <t>百变小美</t>
  </si>
  <si>
    <t>hair_825</t>
  </si>
  <si>
    <t>缎带马尾</t>
  </si>
  <si>
    <t>hair_828</t>
  </si>
  <si>
    <t>美国风尚</t>
  </si>
  <si>
    <t>hair_829</t>
  </si>
  <si>
    <t>虹瑟元素</t>
  </si>
  <si>
    <t>hair_830</t>
  </si>
  <si>
    <t>莫斯科风</t>
  </si>
  <si>
    <t>hair_831</t>
  </si>
  <si>
    <t>耳钉时尚</t>
  </si>
  <si>
    <t>hair_832</t>
  </si>
  <si>
    <t>沙滩宝贝</t>
  </si>
  <si>
    <t>hair_834</t>
  </si>
  <si>
    <t>护士梦梦</t>
  </si>
  <si>
    <t>hair_837</t>
  </si>
  <si>
    <t>素人花语</t>
  </si>
  <si>
    <t>hair_840</t>
  </si>
  <si>
    <t>哈尼装扮</t>
  </si>
  <si>
    <t>hair_843</t>
  </si>
  <si>
    <t>俏皮心心</t>
  </si>
  <si>
    <t>hair_849</t>
  </si>
  <si>
    <t>甜蜜宝贝</t>
  </si>
  <si>
    <t>hair_853</t>
  </si>
  <si>
    <t>成熟佳人</t>
  </si>
  <si>
    <t>hair_854</t>
  </si>
  <si>
    <t>天蝎女王</t>
  </si>
  <si>
    <t>hair_859</t>
  </si>
  <si>
    <t>樱桃丸子</t>
  </si>
  <si>
    <t>hair_860</t>
  </si>
  <si>
    <t>圣诞暖宝</t>
  </si>
  <si>
    <t>hair_862</t>
  </si>
  <si>
    <t>喵咪夏日</t>
  </si>
  <si>
    <t>hair_865</t>
  </si>
  <si>
    <t>无聊太妹</t>
  </si>
  <si>
    <t>hair_867</t>
  </si>
  <si>
    <t>俏皮猫咪</t>
  </si>
  <si>
    <t>hair_870</t>
  </si>
  <si>
    <t>吉祥小M</t>
  </si>
  <si>
    <t>hair_871</t>
  </si>
  <si>
    <t>金布朗宁</t>
  </si>
  <si>
    <t>hair_872</t>
  </si>
  <si>
    <t>舞台潮流</t>
  </si>
  <si>
    <t>hair_873</t>
  </si>
  <si>
    <t>嘿皮天使</t>
  </si>
  <si>
    <t>hair_875</t>
  </si>
  <si>
    <t>狂野美风</t>
  </si>
  <si>
    <t>hair_876</t>
  </si>
  <si>
    <t>酒色释放</t>
  </si>
  <si>
    <t>hair_880</t>
  </si>
  <si>
    <t>乖巧萝莉</t>
  </si>
  <si>
    <t>hair_881</t>
  </si>
  <si>
    <t>女仆皮皮</t>
  </si>
  <si>
    <t>hair_882</t>
  </si>
  <si>
    <t>新娘头纱</t>
  </si>
  <si>
    <t>hair_883</t>
  </si>
  <si>
    <t>粉爱小辫</t>
  </si>
  <si>
    <t>hair_884</t>
  </si>
  <si>
    <t>蓝蓝糖果</t>
  </si>
  <si>
    <t>hair_885</t>
  </si>
  <si>
    <t>明彩造型</t>
  </si>
  <si>
    <t>hair_886</t>
  </si>
  <si>
    <t>诱惑晶晶</t>
  </si>
  <si>
    <t>hair_888</t>
  </si>
  <si>
    <t>蜜桃缤纷</t>
  </si>
  <si>
    <t>hair_890</t>
  </si>
  <si>
    <t>暗夜公主</t>
  </si>
  <si>
    <t>hair_894</t>
  </si>
  <si>
    <t>纯色清新</t>
  </si>
  <si>
    <t>hair_895</t>
  </si>
  <si>
    <t>贵妇迷情</t>
  </si>
  <si>
    <t>hair_896</t>
  </si>
  <si>
    <t>阳光美女</t>
  </si>
  <si>
    <t>hair_898</t>
  </si>
  <si>
    <t>兔咖情侣女头</t>
  </si>
  <si>
    <t>hair_910</t>
  </si>
  <si>
    <t>蕴之一生</t>
  </si>
  <si>
    <t>hair_918</t>
  </si>
  <si>
    <t>莱茵次时代</t>
  </si>
  <si>
    <t>hair_930</t>
  </si>
  <si>
    <t>海之公主</t>
  </si>
  <si>
    <t>hair_933</t>
  </si>
  <si>
    <t>火红焰焰</t>
  </si>
  <si>
    <t>hair_934</t>
  </si>
  <si>
    <t>红帽双马尾</t>
  </si>
  <si>
    <t>hair_935</t>
  </si>
  <si>
    <t>青花情侣女头</t>
  </si>
  <si>
    <t>hair_936</t>
  </si>
  <si>
    <t>悠蓝情侣女头</t>
  </si>
  <si>
    <t>hair_937</t>
  </si>
  <si>
    <t>心动情侣女头</t>
  </si>
  <si>
    <t>hair_938</t>
  </si>
  <si>
    <t>红焰情侣女头</t>
  </si>
  <si>
    <t>hair_939</t>
  </si>
  <si>
    <t>美旗情侣女头</t>
  </si>
  <si>
    <t>hair_940</t>
  </si>
  <si>
    <t>红星闪闪女头</t>
  </si>
  <si>
    <t>hair_941</t>
  </si>
  <si>
    <t>萌鹿情侣女头</t>
  </si>
  <si>
    <t>hair_942</t>
  </si>
  <si>
    <t>呆萌双马尾</t>
  </si>
  <si>
    <t>hair_943</t>
  </si>
  <si>
    <t>清爽飘逸女头</t>
  </si>
  <si>
    <t>hair_944</t>
  </si>
  <si>
    <t>收脸乖乖女头</t>
  </si>
  <si>
    <t>hair_945</t>
  </si>
  <si>
    <t>清新丸子女头</t>
  </si>
  <si>
    <t>hair_946</t>
  </si>
  <si>
    <t>咔啾莎啦啦</t>
  </si>
  <si>
    <t>hair_947</t>
  </si>
  <si>
    <t>女王回宫</t>
  </si>
  <si>
    <t>hair_948</t>
  </si>
  <si>
    <t>金色幻想女头</t>
  </si>
  <si>
    <t>hair_949</t>
  </si>
  <si>
    <t>小小公主女头</t>
  </si>
  <si>
    <t>hair_950</t>
  </si>
  <si>
    <t>粉红柔情女头</t>
  </si>
  <si>
    <t>hair_951</t>
  </si>
  <si>
    <t>瓣叶优美女头</t>
  </si>
  <si>
    <t>hair_952</t>
  </si>
  <si>
    <t>幽蓝物语女头</t>
  </si>
  <si>
    <t>hair_954</t>
  </si>
  <si>
    <t>草莓焦糖LO</t>
  </si>
  <si>
    <t>hair_956</t>
  </si>
  <si>
    <t>俏皮邻家女头</t>
  </si>
  <si>
    <t>hair_957</t>
  </si>
  <si>
    <t>心动的早晨</t>
  </si>
  <si>
    <t>hair_958</t>
  </si>
  <si>
    <t>俏皮小可爱</t>
  </si>
  <si>
    <t>hair_959</t>
  </si>
  <si>
    <t>飘逸熟女</t>
  </si>
  <si>
    <t>hair_960</t>
  </si>
  <si>
    <t>静谧之咖</t>
  </si>
  <si>
    <t>hair_964</t>
  </si>
  <si>
    <t>咖色波浪</t>
  </si>
  <si>
    <t>hair_965</t>
  </si>
  <si>
    <t>娇艳红玫女头</t>
  </si>
  <si>
    <t>hair_967</t>
  </si>
  <si>
    <t>魅夜之舞女头</t>
  </si>
  <si>
    <t>hair_970</t>
  </si>
  <si>
    <t>纯白复古</t>
  </si>
  <si>
    <t>hair_971</t>
  </si>
  <si>
    <t>小鸟依人</t>
  </si>
  <si>
    <t>hair_973</t>
  </si>
  <si>
    <t>左肩马尾红</t>
  </si>
  <si>
    <t>hair_974</t>
  </si>
  <si>
    <t>神秘齐刘海</t>
  </si>
  <si>
    <t>hair_975</t>
  </si>
  <si>
    <t>银发蝴蝶结</t>
  </si>
  <si>
    <t>hair_976</t>
  </si>
  <si>
    <t>果园小姐</t>
  </si>
  <si>
    <t>hair_977</t>
  </si>
  <si>
    <t>银色双马尾</t>
  </si>
  <si>
    <t>hair_978</t>
  </si>
  <si>
    <t>小苹果帽</t>
  </si>
  <si>
    <t>hair_979</t>
  </si>
  <si>
    <t>恶魔牛仔</t>
  </si>
  <si>
    <t>hair_980</t>
  </si>
  <si>
    <t>老鼠爱大米</t>
  </si>
  <si>
    <t>hair_981</t>
  </si>
  <si>
    <t>桃心银发</t>
  </si>
  <si>
    <t>hair_982</t>
  </si>
  <si>
    <t>鸡汁情侣女头</t>
  </si>
  <si>
    <t>hair_983</t>
  </si>
  <si>
    <t>狮子情侣女头</t>
  </si>
  <si>
    <t>hair_984</t>
  </si>
  <si>
    <t>魅惑紫韵</t>
  </si>
  <si>
    <t>hair_986</t>
  </si>
  <si>
    <t>女王出游</t>
  </si>
  <si>
    <t>hair_987</t>
  </si>
  <si>
    <t>甩葱制服</t>
  </si>
  <si>
    <t>hair_988</t>
  </si>
  <si>
    <t>灵动双马尾</t>
  </si>
  <si>
    <t>hair_989</t>
  </si>
  <si>
    <t>夏色果果笑容</t>
  </si>
  <si>
    <t>hair_990</t>
  </si>
  <si>
    <t>朴实无华</t>
  </si>
  <si>
    <t>face_1000</t>
  </si>
  <si>
    <t>类型：[0000CD]脸型[-]
可被其他脸型替换.</t>
  </si>
  <si>
    <t>眉开眼笑</t>
  </si>
  <si>
    <t>face_1001</t>
  </si>
  <si>
    <t>惊讶男</t>
  </si>
  <si>
    <t>face_1002</t>
  </si>
  <si>
    <t>李洛克男</t>
  </si>
  <si>
    <t>face_1003</t>
  </si>
  <si>
    <t>难过男</t>
  </si>
  <si>
    <t>face_1004</t>
  </si>
  <si>
    <t>羞涩男</t>
  </si>
  <si>
    <t>face_1005</t>
  </si>
  <si>
    <t>呜呜男</t>
  </si>
  <si>
    <t>face_1006</t>
  </si>
  <si>
    <t>满足男</t>
  </si>
  <si>
    <t>face_1007</t>
  </si>
  <si>
    <t>范二男</t>
  </si>
  <si>
    <t>face_1008</t>
  </si>
  <si>
    <t>傻悠悠男</t>
  </si>
  <si>
    <t>face_1009</t>
  </si>
  <si>
    <t>生气男</t>
  </si>
  <si>
    <t>face_1010</t>
  </si>
  <si>
    <t>大眼男</t>
  </si>
  <si>
    <t>face_1011</t>
  </si>
  <si>
    <t>欣然男</t>
  </si>
  <si>
    <t>face_1012</t>
  </si>
  <si>
    <t>俊男脸</t>
  </si>
  <si>
    <t>face_1013</t>
  </si>
  <si>
    <t>无聊男</t>
  </si>
  <si>
    <t>face_1014</t>
  </si>
  <si>
    <t>无比自信男</t>
  </si>
  <si>
    <t>face_1015</t>
  </si>
  <si>
    <t>惊喜男</t>
  </si>
  <si>
    <t>face_1016</t>
  </si>
  <si>
    <t>徐良表情</t>
  </si>
  <si>
    <t>face_1024</t>
  </si>
  <si>
    <t>意大利队脸饰</t>
  </si>
  <si>
    <t>face_1025</t>
  </si>
  <si>
    <t>乌拉圭队男头</t>
  </si>
  <si>
    <t>face_1026</t>
  </si>
  <si>
    <t>英格兰男头</t>
  </si>
  <si>
    <t>face_1027</t>
  </si>
  <si>
    <t>鸣人男</t>
  </si>
  <si>
    <t>face_1028</t>
  </si>
  <si>
    <t>霞飞双颊男</t>
  </si>
  <si>
    <t>face_1029</t>
  </si>
  <si>
    <t>怒泪男</t>
  </si>
  <si>
    <t>face_1030</t>
  </si>
  <si>
    <t>嘴角轻扬男</t>
  </si>
  <si>
    <t>face_1031</t>
  </si>
  <si>
    <t>闭嘴男</t>
  </si>
  <si>
    <t>face_1032</t>
  </si>
  <si>
    <t>朝气男</t>
  </si>
  <si>
    <t>face_1038</t>
  </si>
  <si>
    <t>色色男</t>
  </si>
  <si>
    <t>face_1042</t>
  </si>
  <si>
    <t>煤炭男</t>
  </si>
  <si>
    <t>face_1043</t>
  </si>
  <si>
    <t>萌呆呆男</t>
  </si>
  <si>
    <t>face_1044</t>
  </si>
  <si>
    <t>意外男</t>
  </si>
  <si>
    <t>face_1046</t>
  </si>
  <si>
    <t>不要这样男</t>
  </si>
  <si>
    <t>face_1047</t>
  </si>
  <si>
    <t>小恶魔男</t>
  </si>
  <si>
    <t>face_1048</t>
  </si>
  <si>
    <t>红晕男</t>
  </si>
  <si>
    <t>face_1049</t>
  </si>
  <si>
    <t>威风男</t>
  </si>
  <si>
    <t>face_1050</t>
  </si>
  <si>
    <t>吸血鬼男</t>
  </si>
  <si>
    <t>face_1051</t>
  </si>
  <si>
    <t>贱贱男</t>
  </si>
  <si>
    <t>face_1052</t>
  </si>
  <si>
    <t>威猛男</t>
  </si>
  <si>
    <t>face_1053</t>
  </si>
  <si>
    <t>微妙男</t>
  </si>
  <si>
    <t>face_1054</t>
  </si>
  <si>
    <t>惊呆男</t>
  </si>
  <si>
    <t>face_1055</t>
  </si>
  <si>
    <t>blingbling男</t>
  </si>
  <si>
    <t>face_1056</t>
  </si>
  <si>
    <t>orz男</t>
  </si>
  <si>
    <t>face_1057</t>
  </si>
  <si>
    <t>海贼男</t>
  </si>
  <si>
    <t>face_1058</t>
  </si>
  <si>
    <t>晕晕男</t>
  </si>
  <si>
    <t>face_1059</t>
  </si>
  <si>
    <t>妙妙男</t>
  </si>
  <si>
    <t>face_1060</t>
  </si>
  <si>
    <t>臭美男</t>
  </si>
  <si>
    <t>face_1061</t>
  </si>
  <si>
    <t>我爱男</t>
  </si>
  <si>
    <t>face_1062</t>
  </si>
  <si>
    <t>乖乖男</t>
  </si>
  <si>
    <t>face_1063</t>
  </si>
  <si>
    <t>KIRA男</t>
  </si>
  <si>
    <t>face_1064</t>
  </si>
  <si>
    <t>白眉萌男</t>
  </si>
  <si>
    <t>face_1065</t>
  </si>
  <si>
    <t>奋奋男</t>
  </si>
  <si>
    <t>face_1067</t>
  </si>
  <si>
    <t>惊恐男</t>
  </si>
  <si>
    <t>face_1068</t>
  </si>
  <si>
    <t>岂可休男</t>
  </si>
  <si>
    <t>face_1069</t>
  </si>
  <si>
    <t>自豪男</t>
  </si>
  <si>
    <t>face_1070</t>
  </si>
  <si>
    <t>爱你么么哒男</t>
  </si>
  <si>
    <t>face_1072</t>
  </si>
  <si>
    <t>表里如一</t>
  </si>
  <si>
    <t>face_1500</t>
  </si>
  <si>
    <t>笑靥如花</t>
  </si>
  <si>
    <t>face_1501</t>
  </si>
  <si>
    <t>冷静女</t>
  </si>
  <si>
    <t>face_1502</t>
  </si>
  <si>
    <t>羞涩女</t>
  </si>
  <si>
    <t>face_1503</t>
  </si>
  <si>
    <t>难过女</t>
  </si>
  <si>
    <t>face_1504</t>
  </si>
  <si>
    <t>害羞女</t>
  </si>
  <si>
    <t>face_1505</t>
  </si>
  <si>
    <t>呜呜女</t>
  </si>
  <si>
    <t>face_1506</t>
  </si>
  <si>
    <t>满足女</t>
  </si>
  <si>
    <t>face_1507</t>
  </si>
  <si>
    <t>大眼女</t>
  </si>
  <si>
    <t>face_1508</t>
  </si>
  <si>
    <t>生气女</t>
  </si>
  <si>
    <t>face_1509</t>
  </si>
  <si>
    <t>卖萌女</t>
  </si>
  <si>
    <t>face_1510</t>
  </si>
  <si>
    <t>胆怯女</t>
  </si>
  <si>
    <t>face_1511</t>
  </si>
  <si>
    <t>欣然女</t>
  </si>
  <si>
    <t>face_1512</t>
  </si>
  <si>
    <t>美女脸</t>
  </si>
  <si>
    <t>face_1513</t>
  </si>
  <si>
    <t>傻悠悠女</t>
  </si>
  <si>
    <t>face_1514</t>
  </si>
  <si>
    <t>无聊女</t>
  </si>
  <si>
    <t>face_1515</t>
  </si>
  <si>
    <t>无比自信女</t>
  </si>
  <si>
    <t>face_1516</t>
  </si>
  <si>
    <t>葡萄牙瑞士女</t>
  </si>
  <si>
    <t>face_1522</t>
  </si>
  <si>
    <t>法国队女头</t>
  </si>
  <si>
    <t>face_1523</t>
  </si>
  <si>
    <t>迷惑女</t>
  </si>
  <si>
    <t>face_1524</t>
  </si>
  <si>
    <t>想入非非女</t>
  </si>
  <si>
    <t>face_1525</t>
  </si>
  <si>
    <t>怒泪女</t>
  </si>
  <si>
    <t>face_1526</t>
  </si>
  <si>
    <t>安然三毛女</t>
  </si>
  <si>
    <t>face_1527</t>
  </si>
  <si>
    <t>闭嘴女</t>
  </si>
  <si>
    <t>face_1528</t>
  </si>
  <si>
    <t>萌萌可怜</t>
  </si>
  <si>
    <t>face_1529</t>
  </si>
  <si>
    <t>棕眸逗逗</t>
  </si>
  <si>
    <t>face_1536</t>
  </si>
  <si>
    <t>爱你么么哒女</t>
  </si>
  <si>
    <t>face_1539</t>
  </si>
  <si>
    <t>小受女</t>
  </si>
  <si>
    <t>face_1540</t>
  </si>
  <si>
    <t>惊惊女</t>
  </si>
  <si>
    <t>face_1542</t>
  </si>
  <si>
    <t>意外女</t>
  </si>
  <si>
    <t>face_1543</t>
  </si>
  <si>
    <t>不要这样女</t>
  </si>
  <si>
    <t>face_1544</t>
  </si>
  <si>
    <t>小恶魔女</t>
  </si>
  <si>
    <t>face_1545</t>
  </si>
  <si>
    <t>红晕女</t>
  </si>
  <si>
    <t>face_1546</t>
  </si>
  <si>
    <t>安静女</t>
  </si>
  <si>
    <t>face_1547</t>
  </si>
  <si>
    <t>吸血鬼女</t>
  </si>
  <si>
    <t>face_1548</t>
  </si>
  <si>
    <t>魔族女</t>
  </si>
  <si>
    <t>face_1549</t>
  </si>
  <si>
    <t>元气女</t>
  </si>
  <si>
    <t>face_1550</t>
  </si>
  <si>
    <t>呆呆萌女</t>
  </si>
  <si>
    <t>face_1551</t>
  </si>
  <si>
    <t>blingbling女</t>
  </si>
  <si>
    <t>face_1552</t>
  </si>
  <si>
    <t>orz女</t>
  </si>
  <si>
    <t>face_1553</t>
  </si>
  <si>
    <t>朝气女</t>
  </si>
  <si>
    <t>face_1554</t>
  </si>
  <si>
    <t>晕晕女</t>
  </si>
  <si>
    <t>face_1555</t>
  </si>
  <si>
    <t>妙妙女</t>
  </si>
  <si>
    <t>face_1556</t>
  </si>
  <si>
    <t>臭美女</t>
  </si>
  <si>
    <t>face_1557</t>
  </si>
  <si>
    <t>KIRA女</t>
  </si>
  <si>
    <t>face_1558</t>
  </si>
  <si>
    <t>白眉萌女</t>
  </si>
  <si>
    <t>face_1559</t>
  </si>
  <si>
    <t>萌萌呆女</t>
  </si>
  <si>
    <t>face_1562</t>
  </si>
  <si>
    <t>岂可休女</t>
  </si>
  <si>
    <t>face_1563</t>
  </si>
  <si>
    <t>绿精灵女</t>
  </si>
  <si>
    <t>face_1564</t>
  </si>
  <si>
    <t>紫瞳女</t>
  </si>
  <si>
    <t>face_1565</t>
  </si>
  <si>
    <t>夏日水手</t>
  </si>
  <si>
    <t>coat_2000</t>
  </si>
  <si>
    <t>类型：[0000CD]上衣[-]
可被其他上衣和套装替换.</t>
  </si>
  <si>
    <t>五色斑斓</t>
  </si>
  <si>
    <t>coat_2001</t>
  </si>
  <si>
    <t>灰点圣徒</t>
  </si>
  <si>
    <t>coat_2002</t>
  </si>
  <si>
    <t>休闲方格</t>
  </si>
  <si>
    <t>coat_2003</t>
  </si>
  <si>
    <t>紧身背心</t>
  </si>
  <si>
    <t>coat_2004</t>
  </si>
  <si>
    <t>草原风采</t>
  </si>
  <si>
    <t>coat_2005</t>
  </si>
  <si>
    <t>繁华落尽</t>
  </si>
  <si>
    <t>coat_2006</t>
  </si>
  <si>
    <t>春之气息</t>
  </si>
  <si>
    <t>coat_2007</t>
  </si>
  <si>
    <t>夜之呢喃</t>
  </si>
  <si>
    <t>coat_2008</t>
  </si>
  <si>
    <t>可爱巴哥</t>
  </si>
  <si>
    <t>coat_2009</t>
  </si>
  <si>
    <t>深海情歌</t>
  </si>
  <si>
    <t>coat_2010</t>
  </si>
  <si>
    <t>时尚小开</t>
  </si>
  <si>
    <t>coat_2011</t>
  </si>
  <si>
    <t>星迷幻影</t>
  </si>
  <si>
    <t>coat_2012</t>
  </si>
  <si>
    <t>丛林豹影</t>
  </si>
  <si>
    <t>coat_2013</t>
  </si>
  <si>
    <t>迷蒙秋色</t>
  </si>
  <si>
    <t>coat_2014</t>
  </si>
  <si>
    <t>绒绒暖意</t>
  </si>
  <si>
    <t>coat_2015</t>
  </si>
  <si>
    <t>蓝色年华</t>
  </si>
  <si>
    <t>coat_2016</t>
  </si>
  <si>
    <t>情迷疾风</t>
  </si>
  <si>
    <t>coat_2017</t>
  </si>
  <si>
    <t>河畔青涩</t>
  </si>
  <si>
    <t>coat_2018</t>
  </si>
  <si>
    <t>暗幕鹰扬</t>
  </si>
  <si>
    <t>coat_2019</t>
  </si>
  <si>
    <t>高山积雪</t>
  </si>
  <si>
    <t>coat_2020</t>
  </si>
  <si>
    <t>骷髅崇拜</t>
  </si>
  <si>
    <t>coat_2021</t>
  </si>
  <si>
    <t>鹰目远眺</t>
  </si>
  <si>
    <t>coat_2022</t>
  </si>
  <si>
    <t>灰点格纹</t>
  </si>
  <si>
    <t>coat_2023</t>
  </si>
  <si>
    <t>隐匿豹纹</t>
  </si>
  <si>
    <t>coat_2024</t>
  </si>
  <si>
    <t>花美男</t>
  </si>
  <si>
    <t>coat_2025</t>
  </si>
  <si>
    <t>暗黑狂潮</t>
  </si>
  <si>
    <t>coat_2026</t>
  </si>
  <si>
    <t>奇异超人</t>
  </si>
  <si>
    <t>coat_2027</t>
  </si>
  <si>
    <t>活力风暴</t>
  </si>
  <si>
    <t>coat_2028</t>
  </si>
  <si>
    <t>巴菲少男</t>
  </si>
  <si>
    <t>coat_2029</t>
  </si>
  <si>
    <t>浪漫少将</t>
  </si>
  <si>
    <t>coat_2030</t>
  </si>
  <si>
    <t>浪漫宇宙</t>
  </si>
  <si>
    <t>coat_2031</t>
  </si>
  <si>
    <t>调皮动动</t>
  </si>
  <si>
    <t>coat_2032</t>
  </si>
  <si>
    <t>冰纪</t>
  </si>
  <si>
    <t>coat_2033</t>
  </si>
  <si>
    <t>炫咖啡</t>
  </si>
  <si>
    <t>coat_2034</t>
  </si>
  <si>
    <t>黑炫风潮</t>
  </si>
  <si>
    <t>coat_2035</t>
  </si>
  <si>
    <t>黑炫慕斯</t>
  </si>
  <si>
    <t>coat_2036</t>
  </si>
  <si>
    <t>波卜男孩</t>
  </si>
  <si>
    <t>coat_2037</t>
  </si>
  <si>
    <t>俏皮贵族</t>
  </si>
  <si>
    <t>coat_2038</t>
  </si>
  <si>
    <t>炫耀格雷</t>
  </si>
  <si>
    <t>coat_2041</t>
  </si>
  <si>
    <t>有型潮酷</t>
  </si>
  <si>
    <t>coat_2042</t>
  </si>
  <si>
    <t>学院男衣</t>
  </si>
  <si>
    <t>coat_2043</t>
  </si>
  <si>
    <t>百变小军</t>
  </si>
  <si>
    <t>coat_2044</t>
  </si>
  <si>
    <t>夜星绅士</t>
  </si>
  <si>
    <t>coat_2045</t>
  </si>
  <si>
    <t>至尊迷情</t>
  </si>
  <si>
    <t>coat_2046</t>
  </si>
  <si>
    <t>类型：[0000CD]上衣[-]
可被其他上衣和套装替换.国庆充值活动奖励</t>
  </si>
  <si>
    <t>艾利斯文</t>
  </si>
  <si>
    <t>coat_2047</t>
  </si>
  <si>
    <t>勋爵风情</t>
  </si>
  <si>
    <t>coat_2048</t>
  </si>
  <si>
    <t>自由米字</t>
  </si>
  <si>
    <t>coat_2049</t>
  </si>
  <si>
    <t>黑色代言</t>
  </si>
  <si>
    <t>coat_2050</t>
  </si>
  <si>
    <t>特典男装</t>
  </si>
  <si>
    <t>coat_2051</t>
  </si>
  <si>
    <t>洋溢萌黄男</t>
  </si>
  <si>
    <t>coat_2052</t>
  </si>
  <si>
    <t>红蓝潮炫男</t>
  </si>
  <si>
    <t>coat_2053</t>
  </si>
  <si>
    <t>星眺飘扬男</t>
  </si>
  <si>
    <t>coat_2054</t>
  </si>
  <si>
    <t>狂傲不禁</t>
  </si>
  <si>
    <t>coat_2055</t>
  </si>
  <si>
    <t>微微男衣</t>
  </si>
  <si>
    <t>coat_2056</t>
  </si>
  <si>
    <t>卡萌男衣</t>
  </si>
  <si>
    <t>coat_2057</t>
  </si>
  <si>
    <t>小胡子男衣</t>
  </si>
  <si>
    <t>coat_2058</t>
  </si>
  <si>
    <t>青柠微风男衣</t>
  </si>
  <si>
    <t>coat_2059</t>
  </si>
  <si>
    <t>BY2伴舞裝-衣</t>
  </si>
  <si>
    <t>朝阳男衣</t>
  </si>
  <si>
    <t>coat_2061</t>
  </si>
  <si>
    <t>复古牛仔</t>
  </si>
  <si>
    <t>coat_2062</t>
  </si>
  <si>
    <t>回望绅士</t>
  </si>
  <si>
    <t>coat_2063</t>
  </si>
  <si>
    <t>燃情晚宴</t>
  </si>
  <si>
    <t>coat_2064</t>
  </si>
  <si>
    <t>快乐盒子</t>
  </si>
  <si>
    <t>coat_2065</t>
  </si>
  <si>
    <t>环游时间</t>
  </si>
  <si>
    <t>coat_2066</t>
  </si>
  <si>
    <t>流梦尘埃</t>
  </si>
  <si>
    <t>coat_2067</t>
  </si>
  <si>
    <t>环球乐男衣</t>
  </si>
  <si>
    <t>coat_2068</t>
  </si>
  <si>
    <t>灼热深情</t>
  </si>
  <si>
    <t>coat_2069</t>
  </si>
  <si>
    <t>几米男衣</t>
  </si>
  <si>
    <t>coat_2070</t>
  </si>
  <si>
    <t>暖心男衣</t>
  </si>
  <si>
    <t>coat_2071</t>
  </si>
  <si>
    <t>焕丽情深</t>
  </si>
  <si>
    <t>coat_2072</t>
  </si>
  <si>
    <t>ROCK男装</t>
  </si>
  <si>
    <t>coat_2073</t>
  </si>
  <si>
    <t>碎花潮流</t>
  </si>
  <si>
    <t>coat_2074</t>
  </si>
  <si>
    <t>带你远行</t>
  </si>
  <si>
    <t>coat_2075</t>
  </si>
  <si>
    <t>蓝色象牙</t>
  </si>
  <si>
    <t>coat_2076</t>
  </si>
  <si>
    <t>类型：[0000CD]上衣[-]
可被其他上衣和套装替换.10月舞团崛起系列活动奖励</t>
  </si>
  <si>
    <t>非常纹理</t>
  </si>
  <si>
    <t>coat_2077</t>
  </si>
  <si>
    <t>凤火重扇</t>
  </si>
  <si>
    <t>coat_2078</t>
  </si>
  <si>
    <t>音乐时节</t>
  </si>
  <si>
    <t>coat_2079</t>
  </si>
  <si>
    <t>恶趣男孩</t>
  </si>
  <si>
    <t>coat_2080</t>
  </si>
  <si>
    <t>篝火风趣</t>
  </si>
  <si>
    <t>coat_2082</t>
  </si>
  <si>
    <t>蓝枫班班</t>
  </si>
  <si>
    <t>coat_2083</t>
  </si>
  <si>
    <t>小时代男衣</t>
  </si>
  <si>
    <t>coat_2084</t>
  </si>
  <si>
    <t>新咖</t>
  </si>
  <si>
    <t>coat_2085</t>
  </si>
  <si>
    <t>LA时尚男衣</t>
  </si>
  <si>
    <t>coat_2086</t>
  </si>
  <si>
    <t>宅男boy男衣</t>
  </si>
  <si>
    <t>coat_2087</t>
  </si>
  <si>
    <t>缎带男衣</t>
  </si>
  <si>
    <t>coat_2088</t>
  </si>
  <si>
    <t>流音乐男衣</t>
  </si>
  <si>
    <t>coat_2089</t>
  </si>
  <si>
    <t>梦之迷色</t>
  </si>
  <si>
    <t>coat_2090</t>
  </si>
  <si>
    <t>魔幻旅行男衣</t>
  </si>
  <si>
    <t>coat_2091</t>
  </si>
  <si>
    <t>笑脸娃娃</t>
  </si>
  <si>
    <t>coat_2092</t>
  </si>
  <si>
    <t>快乐肖肖</t>
  </si>
  <si>
    <t>coat_2093</t>
  </si>
  <si>
    <t>艳阳十一</t>
  </si>
  <si>
    <t>coat_2094</t>
  </si>
  <si>
    <t>飒米男衣</t>
  </si>
  <si>
    <t>coat_2095</t>
  </si>
  <si>
    <t>奶牛情缘男衣</t>
  </si>
  <si>
    <t>coat_2097</t>
  </si>
  <si>
    <t>继承者们男衣</t>
  </si>
  <si>
    <t>coat_2100</t>
  </si>
  <si>
    <t>邪气凛然男衣</t>
  </si>
  <si>
    <t>coat_2102</t>
  </si>
  <si>
    <t>新年好运男衣</t>
  </si>
  <si>
    <t>coat_2104</t>
  </si>
  <si>
    <t>影牙男衣</t>
  </si>
  <si>
    <t>coat_2105</t>
  </si>
  <si>
    <t>独行男衣</t>
  </si>
  <si>
    <t>coat_2106</t>
  </si>
  <si>
    <t>傲娇草莓男衣</t>
  </si>
  <si>
    <t>coat_2107</t>
  </si>
  <si>
    <t>巴黎潮风男衣</t>
  </si>
  <si>
    <t>coat_2108</t>
  </si>
  <si>
    <t>跳跳草莓男衣</t>
  </si>
  <si>
    <t>coat_2109</t>
  </si>
  <si>
    <t>绅士风度男衣</t>
  </si>
  <si>
    <t>coat_2110</t>
  </si>
  <si>
    <t>倾心颜男衣</t>
  </si>
  <si>
    <t>coat_2111</t>
  </si>
  <si>
    <t>粉红少男男衣</t>
  </si>
  <si>
    <t>coat_2112</t>
  </si>
  <si>
    <t>烟花冷男衣</t>
  </si>
  <si>
    <t>coat_2113</t>
  </si>
  <si>
    <t>卖萌小辫男衣</t>
  </si>
  <si>
    <t>coat_2114</t>
  </si>
  <si>
    <t>俊吉男衣</t>
  </si>
  <si>
    <t>coat_2115</t>
  </si>
  <si>
    <t>离风男衣</t>
  </si>
  <si>
    <t>coat_2116</t>
  </si>
  <si>
    <t>旗帜符号男衣</t>
  </si>
  <si>
    <t>coat_2117</t>
  </si>
  <si>
    <t>微凉男衣</t>
  </si>
  <si>
    <t>coat_2118</t>
  </si>
  <si>
    <t>糖果围巾男衣</t>
  </si>
  <si>
    <t>coat_2119</t>
  </si>
  <si>
    <t>LY男衣</t>
  </si>
  <si>
    <t>coat_2120</t>
  </si>
  <si>
    <t>衬衫格纹男衣</t>
  </si>
  <si>
    <t>coat_2121</t>
  </si>
  <si>
    <t>小深情男衣</t>
  </si>
  <si>
    <t>coat_2122</t>
  </si>
  <si>
    <t>水晶绅士男衣</t>
  </si>
  <si>
    <t>coat_2123</t>
  </si>
  <si>
    <t>阿狸幻想男衣</t>
  </si>
  <si>
    <t>coat_2124</t>
  </si>
  <si>
    <t>Mana男衣</t>
  </si>
  <si>
    <t>coat_2125</t>
  </si>
  <si>
    <t>椰子片男衣</t>
  </si>
  <si>
    <t>coat_2126</t>
  </si>
  <si>
    <t>清境男衣</t>
  </si>
  <si>
    <t>coat_2127</t>
  </si>
  <si>
    <t>爱哭熊男衣</t>
  </si>
  <si>
    <t>coat_2128</t>
  </si>
  <si>
    <t>EZ男衣</t>
  </si>
  <si>
    <t>coat_2129</t>
  </si>
  <si>
    <t>麦芽酥男衣</t>
  </si>
  <si>
    <t>coat_2130</t>
  </si>
  <si>
    <t>Coot男衣</t>
  </si>
  <si>
    <t>coat_2131</t>
  </si>
  <si>
    <t>哆啦梦想男衣</t>
  </si>
  <si>
    <t>coat_2132</t>
  </si>
  <si>
    <t>梦幻睡兔男衣</t>
  </si>
  <si>
    <t>coat_2133</t>
  </si>
  <si>
    <t>迷蒙喵男衣</t>
  </si>
  <si>
    <t>coat_2136</t>
  </si>
  <si>
    <t>草莓酥男衣</t>
  </si>
  <si>
    <t>coat_2137</t>
  </si>
  <si>
    <t>爆爆兔男衣</t>
  </si>
  <si>
    <t>coat_2138</t>
  </si>
  <si>
    <t>韩式学生男衣</t>
  </si>
  <si>
    <t>coat_2139</t>
  </si>
  <si>
    <t>冬日抹茶男衣</t>
  </si>
  <si>
    <t>coat_2140</t>
  </si>
  <si>
    <t>疼爱糖栗男衣</t>
  </si>
  <si>
    <t>coat_2141</t>
  </si>
  <si>
    <t>豹纹哈皮男衣</t>
  </si>
  <si>
    <t>coat_2142</t>
  </si>
  <si>
    <t>新年风华男衣</t>
  </si>
  <si>
    <t>coat_2143</t>
  </si>
  <si>
    <t>新年风姿男衣</t>
  </si>
  <si>
    <t>coat_2144</t>
  </si>
  <si>
    <t>中级VIP男衣</t>
  </si>
  <si>
    <t>coat_2147</t>
  </si>
  <si>
    <t>高级VIP男衣</t>
  </si>
  <si>
    <t>coat_2148</t>
  </si>
  <si>
    <t>初级VIP男衣</t>
  </si>
  <si>
    <t>coat_2149</t>
  </si>
  <si>
    <t>凌学长男衣</t>
  </si>
  <si>
    <t>coat_2150</t>
  </si>
  <si>
    <t>棒棒嗨风男衣</t>
  </si>
  <si>
    <t>coat_2151</t>
  </si>
  <si>
    <t>华视英伦男衣</t>
  </si>
  <si>
    <t>coat_2152</t>
  </si>
  <si>
    <t>香蕉绅士男衣</t>
  </si>
  <si>
    <t>coat_2153</t>
  </si>
  <si>
    <t>黄旭男衣</t>
  </si>
  <si>
    <t>coat_2154</t>
  </si>
  <si>
    <t>橘橘熊男衣</t>
  </si>
  <si>
    <t>coat_2155</t>
  </si>
  <si>
    <t>大犸猴男衣</t>
  </si>
  <si>
    <t>coat_2156</t>
  </si>
  <si>
    <t>宅范情侣男衣</t>
  </si>
  <si>
    <t>coat_2157</t>
  </si>
  <si>
    <t>摇滚布丁男衣</t>
  </si>
  <si>
    <t>coat_2160</t>
  </si>
  <si>
    <t>倾曼情侣男衣</t>
  </si>
  <si>
    <t>coat_2165</t>
  </si>
  <si>
    <t>蓝沁情侣男衣</t>
  </si>
  <si>
    <t>coat_2169</t>
  </si>
  <si>
    <t>子持情侣男衣</t>
  </si>
  <si>
    <t>coat_2170</t>
  </si>
  <si>
    <t>眼镜情侣男衣</t>
  </si>
  <si>
    <t>coat_2171</t>
  </si>
  <si>
    <t>覆盆子男衣</t>
  </si>
  <si>
    <t>coat_2175</t>
  </si>
  <si>
    <t>爱路男衣</t>
  </si>
  <si>
    <t>coat_2176</t>
  </si>
  <si>
    <t>休闲优雅男衣</t>
  </si>
  <si>
    <t>coat_2177</t>
  </si>
  <si>
    <t>萌爆兔男衣</t>
  </si>
  <si>
    <t>coat_2178</t>
  </si>
  <si>
    <t>青兔情侣男衣</t>
  </si>
  <si>
    <t>coat_2179</t>
  </si>
  <si>
    <t>俏皮蓝带男衣</t>
  </si>
  <si>
    <t>coat_2180</t>
  </si>
  <si>
    <t>制服少爷男衣</t>
  </si>
  <si>
    <t>coat_2181</t>
  </si>
  <si>
    <t>红色浪漫男衣</t>
  </si>
  <si>
    <t>coat_2183</t>
  </si>
  <si>
    <t>俏皮毛领男衣</t>
  </si>
  <si>
    <t>coat_2184</t>
  </si>
  <si>
    <t>冬流行男衣</t>
  </si>
  <si>
    <t>coat_2185</t>
  </si>
  <si>
    <t>蔓越男衣</t>
  </si>
  <si>
    <t>coat_2186</t>
  </si>
  <si>
    <t>赤栜男衣</t>
  </si>
  <si>
    <t>coat_2187</t>
  </si>
  <si>
    <t>英伦幻想男衣</t>
  </si>
  <si>
    <t>coat_2188</t>
  </si>
  <si>
    <t>圈圈爱男衣</t>
  </si>
  <si>
    <t>coat_2189</t>
  </si>
  <si>
    <t>POP风格男衣</t>
  </si>
  <si>
    <t>coat_2190</t>
  </si>
  <si>
    <t>MJ风格男衣</t>
  </si>
  <si>
    <t>coat_2191</t>
  </si>
  <si>
    <t>虎丫情侣男衣</t>
  </si>
  <si>
    <t>coat_2192</t>
  </si>
  <si>
    <t>薄荷绅士男衣</t>
  </si>
  <si>
    <t>coat_2193</t>
  </si>
  <si>
    <t>森田男衣</t>
  </si>
  <si>
    <t>coat_2194</t>
  </si>
  <si>
    <t>百变情侣男衣</t>
  </si>
  <si>
    <t>coat_2195</t>
  </si>
  <si>
    <t>麦香情侣男衣</t>
  </si>
  <si>
    <t>coat_2196</t>
  </si>
  <si>
    <t>郊游去男衣</t>
  </si>
  <si>
    <t>coat_2197</t>
  </si>
  <si>
    <t>完美舞者男衣</t>
  </si>
  <si>
    <t>coat_2198</t>
  </si>
  <si>
    <t>博学兔男衣</t>
  </si>
  <si>
    <t>coat_2200</t>
  </si>
  <si>
    <t>墨星男衣</t>
  </si>
  <si>
    <t>coat_2201</t>
  </si>
  <si>
    <t>教授男衣</t>
  </si>
  <si>
    <t>coat_2202</t>
  </si>
  <si>
    <t>和其男衣</t>
  </si>
  <si>
    <t>coat_2203</t>
  </si>
  <si>
    <t>玛恋男衣</t>
  </si>
  <si>
    <t>coat_2204</t>
  </si>
  <si>
    <t>蓝枫宅男男衣</t>
  </si>
  <si>
    <t>coat_2205</t>
  </si>
  <si>
    <t>元素摇滚男衣</t>
  </si>
  <si>
    <t>coat_2206</t>
  </si>
  <si>
    <t>蓝色古纹男衣</t>
  </si>
  <si>
    <t>coat_2208</t>
  </si>
  <si>
    <t>元素街头男衣</t>
  </si>
  <si>
    <t>coat_2209</t>
  </si>
  <si>
    <t>贵族风范男衣</t>
  </si>
  <si>
    <t>coat_2210</t>
  </si>
  <si>
    <t>街头朋克男衣</t>
  </si>
  <si>
    <t>coat_2211</t>
  </si>
  <si>
    <t>嘻哈潮流男衣</t>
  </si>
  <si>
    <t>coat_2212</t>
  </si>
  <si>
    <t>休闲韩风男衣</t>
  </si>
  <si>
    <t>coat_2214</t>
  </si>
  <si>
    <t>气质西服男衣</t>
  </si>
  <si>
    <t>coat_2215</t>
  </si>
  <si>
    <t>中山西服男衣</t>
  </si>
  <si>
    <t>coat_2216</t>
  </si>
  <si>
    <t>嘻哈朋克男衣</t>
  </si>
  <si>
    <t>coat_2217</t>
  </si>
  <si>
    <t>金贵牛仔男衣</t>
  </si>
  <si>
    <t>coat_2218</t>
  </si>
  <si>
    <t>休闲夹克男衣</t>
  </si>
  <si>
    <t>coat_2219</t>
  </si>
  <si>
    <t>甜风男衣</t>
  </si>
  <si>
    <t>coat_2221</t>
  </si>
  <si>
    <t>彩巾男衣</t>
  </si>
  <si>
    <t>coat_2222</t>
  </si>
  <si>
    <t>狂拽小黑男衣</t>
  </si>
  <si>
    <t>coat_2223</t>
  </si>
  <si>
    <t>金牌音乐男衣</t>
  </si>
  <si>
    <t>coat_2225</t>
  </si>
  <si>
    <t>街涂鸦男衣</t>
  </si>
  <si>
    <t>coat_2227</t>
  </si>
  <si>
    <t>七彩魔方男衣</t>
  </si>
  <si>
    <t>coat_2228</t>
  </si>
  <si>
    <t>舞动达人男衣</t>
  </si>
  <si>
    <t>coat_2229</t>
  </si>
  <si>
    <t>公子礼服男衣</t>
  </si>
  <si>
    <t>coat_2230</t>
  </si>
  <si>
    <t>Star摩托男衣</t>
  </si>
  <si>
    <t>coat_2232</t>
  </si>
  <si>
    <t>青春个性男衣</t>
  </si>
  <si>
    <t>coat_2233</t>
  </si>
  <si>
    <t>炫目街舞男衣</t>
  </si>
  <si>
    <t>coat_2234</t>
  </si>
  <si>
    <t>呆萌眼镜熊</t>
  </si>
  <si>
    <t>coat_2235</t>
  </si>
  <si>
    <t>蓝面果粒橙</t>
  </si>
  <si>
    <t>coat_2237</t>
  </si>
  <si>
    <t>清爽夏日男衣</t>
  </si>
  <si>
    <t>coat_2238</t>
  </si>
  <si>
    <t>双肩鬼面</t>
  </si>
  <si>
    <t>coat_2239</t>
  </si>
  <si>
    <t>粉粉西瓜男衣</t>
  </si>
  <si>
    <t>coat_2240</t>
  </si>
  <si>
    <t>黑色心情男衣</t>
  </si>
  <si>
    <t>coat_2241</t>
  </si>
  <si>
    <t>凋落鹏羽</t>
  </si>
  <si>
    <t>coat_2242</t>
  </si>
  <si>
    <t>萌宝海绵男衣</t>
  </si>
  <si>
    <t>coat_2247</t>
  </si>
  <si>
    <t>慵懒心情男衣</t>
  </si>
  <si>
    <t>coat_2248</t>
  </si>
  <si>
    <t>暗雅男衣</t>
  </si>
  <si>
    <t>coat_2249</t>
  </si>
  <si>
    <t>绿韵艺雅</t>
  </si>
  <si>
    <t>coat_2250</t>
  </si>
  <si>
    <t>嚣嚣尘上</t>
  </si>
  <si>
    <t>coat_2251</t>
  </si>
  <si>
    <t>绿野迷踪男</t>
  </si>
  <si>
    <t>coat_2253</t>
  </si>
  <si>
    <t>歌王男衣</t>
  </si>
  <si>
    <t>coat_2255</t>
  </si>
  <si>
    <t>蓝调轻羽</t>
  </si>
  <si>
    <t>coat_2256</t>
  </si>
  <si>
    <t>感性坦胸</t>
  </si>
  <si>
    <t>coat_2257</t>
  </si>
  <si>
    <t>暗夜倾妃</t>
  </si>
  <si>
    <t>coat_2259</t>
  </si>
  <si>
    <t>爆破时代</t>
  </si>
  <si>
    <t>coat_2260</t>
  </si>
  <si>
    <t>颠倒众生</t>
  </si>
  <si>
    <t>coat_2261</t>
  </si>
  <si>
    <t>酷咧冷暖</t>
  </si>
  <si>
    <t>coat_2266</t>
  </si>
  <si>
    <t>点点休闲男</t>
  </si>
  <si>
    <t>coat_2267</t>
  </si>
  <si>
    <t>纯真时代男衣</t>
  </si>
  <si>
    <t>coat_2270</t>
  </si>
  <si>
    <t>巴西队男衣</t>
  </si>
  <si>
    <t>coat_2277</t>
  </si>
  <si>
    <t>蓝羽白起</t>
  </si>
  <si>
    <t>coat_2278</t>
  </si>
  <si>
    <t>法老继承者</t>
  </si>
  <si>
    <t>coat_2279</t>
  </si>
  <si>
    <t>德国队男衣</t>
  </si>
  <si>
    <t>coat_2280</t>
  </si>
  <si>
    <t>红裳摧场</t>
  </si>
  <si>
    <t>coat_2281</t>
  </si>
  <si>
    <t>蓝调情侣男衣</t>
  </si>
  <si>
    <t>coat_2282</t>
  </si>
  <si>
    <t>黑白卡雅</t>
  </si>
  <si>
    <t>coat_2283</t>
  </si>
  <si>
    <t>节拍情侣男衣</t>
  </si>
  <si>
    <t>coat_2289</t>
  </si>
  <si>
    <t>天天心情好</t>
  </si>
  <si>
    <t>coat_2290</t>
  </si>
  <si>
    <t>沁凉情侣男衣</t>
  </si>
  <si>
    <t>coat_2292</t>
  </si>
  <si>
    <t>五彩闲情</t>
  </si>
  <si>
    <t>coat_2294</t>
  </si>
  <si>
    <t>炫彩心心</t>
  </si>
  <si>
    <t>coat_2295</t>
  </si>
  <si>
    <t>巧克力伴侣</t>
  </si>
  <si>
    <t>coat_2297</t>
  </si>
  <si>
    <t>大嘴啊呜</t>
  </si>
  <si>
    <t>coat_2300</t>
  </si>
  <si>
    <t>吐舌啊呜</t>
  </si>
  <si>
    <t>coat_2301</t>
  </si>
  <si>
    <t>一缕香刺</t>
  </si>
  <si>
    <t>coat_2302</t>
  </si>
  <si>
    <t>新鲜的甜瓜</t>
  </si>
  <si>
    <t>coat_2303</t>
  </si>
  <si>
    <t>黑嘿潶</t>
  </si>
  <si>
    <t>coat_2304</t>
  </si>
  <si>
    <t>深蓝休闲西装</t>
  </si>
  <si>
    <t>coat_2305</t>
  </si>
  <si>
    <t>类型：[0123CD]下装[-]
可被其他下装和套装替换.</t>
  </si>
  <si>
    <t>粉色领结衬衫</t>
  </si>
  <si>
    <t>coat_2307</t>
  </si>
  <si>
    <t>缓缓暖风</t>
  </si>
  <si>
    <t>coat_2308</t>
  </si>
  <si>
    <t>卷卷蝴蝶结</t>
  </si>
  <si>
    <t>coat_2309</t>
  </si>
  <si>
    <t>兔咖情侣男衣</t>
  </si>
  <si>
    <t>coat_2310</t>
  </si>
  <si>
    <t>狮子情侣男衣</t>
  </si>
  <si>
    <t>coat_2311</t>
  </si>
  <si>
    <t>邻家格子</t>
  </si>
  <si>
    <t>coat_2313</t>
  </si>
  <si>
    <t>清悠风雅</t>
  </si>
  <si>
    <t>coat_2314</t>
  </si>
  <si>
    <t>塔卡大调</t>
  </si>
  <si>
    <t>coat_2315</t>
  </si>
  <si>
    <t>翔之歌王</t>
  </si>
  <si>
    <t>coat_2317</t>
  </si>
  <si>
    <t>金色秀贤</t>
  </si>
  <si>
    <t>coat_2323</t>
  </si>
  <si>
    <t>字母控背心</t>
  </si>
  <si>
    <t>coat_2324</t>
  </si>
  <si>
    <t>深海荡漾</t>
  </si>
  <si>
    <t>coat_2325</t>
  </si>
  <si>
    <t>充电ING</t>
  </si>
  <si>
    <t>coat_2326</t>
  </si>
  <si>
    <t>花样高帅富</t>
  </si>
  <si>
    <t>coat_2327</t>
  </si>
  <si>
    <t>可爱黑白西装</t>
  </si>
  <si>
    <t>coat_2328</t>
  </si>
  <si>
    <t>缤纷万花T恤</t>
  </si>
  <si>
    <t>coat_2329</t>
  </si>
  <si>
    <t>草莓的旋律</t>
  </si>
  <si>
    <t>coat_2330</t>
  </si>
  <si>
    <t>进击的橙子</t>
  </si>
  <si>
    <t>coat_2331</t>
  </si>
  <si>
    <t>唐风青涩</t>
  </si>
  <si>
    <t>coat_2332</t>
  </si>
  <si>
    <t>深海沁心</t>
  </si>
  <si>
    <t>coat_2333</t>
  </si>
  <si>
    <t>青花情侣男衣</t>
  </si>
  <si>
    <t>coat_2336</t>
  </si>
  <si>
    <t>悠蓝情侣男衣</t>
  </si>
  <si>
    <t>coat_2337</t>
  </si>
  <si>
    <t>心动情侣男衣</t>
  </si>
  <si>
    <t>coat_2338</t>
  </si>
  <si>
    <t>红焰情侣男衣</t>
  </si>
  <si>
    <t>coat_2339</t>
  </si>
  <si>
    <t>美旗情侣男衣</t>
  </si>
  <si>
    <t>coat_2340</t>
  </si>
  <si>
    <t>红星照他心</t>
  </si>
  <si>
    <t>coat_2341</t>
  </si>
  <si>
    <t>精武飞扬</t>
  </si>
  <si>
    <t>coat_2343</t>
  </si>
  <si>
    <t>类型：[0003CD]下装[-]
可被其他下装和套装替换.</t>
  </si>
  <si>
    <t>朋克流苏</t>
  </si>
  <si>
    <t>coat_2346</t>
  </si>
  <si>
    <t>类型：[0007CD]下装[-]
可被其他下装和套装替换.</t>
  </si>
  <si>
    <t>英伦帅气男衣</t>
  </si>
  <si>
    <t>coat_2347</t>
  </si>
  <si>
    <t>暖色晨光男衣</t>
  </si>
  <si>
    <t>coat_2350</t>
  </si>
  <si>
    <t>蓝色纯真</t>
  </si>
  <si>
    <t>coat_2364</t>
  </si>
  <si>
    <t>牛仔格调</t>
  </si>
  <si>
    <t>coat_2365</t>
  </si>
  <si>
    <t>简约浅白</t>
  </si>
  <si>
    <t>coat_2402</t>
  </si>
  <si>
    <t>宾格浅蓝</t>
  </si>
  <si>
    <t>coat_2403</t>
  </si>
  <si>
    <t>礼貌牛仔</t>
  </si>
  <si>
    <t>coat_2404</t>
  </si>
  <si>
    <t>MLB男装</t>
  </si>
  <si>
    <t>coat_2405</t>
  </si>
  <si>
    <t>自由潮潮</t>
  </si>
  <si>
    <t>coat_2408</t>
  </si>
  <si>
    <t>浪漫黑纹</t>
  </si>
  <si>
    <t>coat_2409</t>
  </si>
  <si>
    <t>午后休闲</t>
  </si>
  <si>
    <t>coat_2410</t>
  </si>
  <si>
    <t>拥抱约定</t>
  </si>
  <si>
    <t>coat_2411</t>
  </si>
  <si>
    <t>浅棕夹克</t>
  </si>
  <si>
    <t>coat_2412</t>
  </si>
  <si>
    <t>魅力磁场</t>
  </si>
  <si>
    <t>coat_2414</t>
  </si>
  <si>
    <t>邪痞上衣</t>
  </si>
  <si>
    <t>coat_2420</t>
  </si>
  <si>
    <t>帅气男主</t>
  </si>
  <si>
    <t>coat_2422</t>
  </si>
  <si>
    <t>红黑风潮</t>
  </si>
  <si>
    <t>coat_2424</t>
  </si>
  <si>
    <t>新郎男装</t>
  </si>
  <si>
    <t>coat_2430</t>
  </si>
  <si>
    <t>格纹情调</t>
  </si>
  <si>
    <t>coat_2431</t>
  </si>
  <si>
    <t>绅士风尚</t>
  </si>
  <si>
    <t>coat_2434</t>
  </si>
  <si>
    <t>魔术男装</t>
  </si>
  <si>
    <t>coat_2435</t>
  </si>
  <si>
    <t>惊艳男爵</t>
  </si>
  <si>
    <t>coat_2436</t>
  </si>
  <si>
    <t>圣诞夹袄</t>
  </si>
  <si>
    <t>coat_2442</t>
  </si>
  <si>
    <t>浅白思绪</t>
  </si>
  <si>
    <t>coat_2443</t>
  </si>
  <si>
    <t>华丽赞歌</t>
  </si>
  <si>
    <t>coat_2445</t>
  </si>
  <si>
    <t>太贤时尚</t>
  </si>
  <si>
    <t>coat_2449</t>
  </si>
  <si>
    <t>童年笑颜</t>
  </si>
  <si>
    <t>coat_2451</t>
  </si>
  <si>
    <t>巴黎恋人</t>
  </si>
  <si>
    <t>coat_2452</t>
  </si>
  <si>
    <t>甜美物语</t>
  </si>
  <si>
    <t>coat_2500</t>
  </si>
  <si>
    <t>时尚色彩</t>
  </si>
  <si>
    <t>coat_2501</t>
  </si>
  <si>
    <t>温暖斑纹</t>
  </si>
  <si>
    <t>coat_2502</t>
  </si>
  <si>
    <t>蔚蓝之海</t>
  </si>
  <si>
    <t>coat_2503</t>
  </si>
  <si>
    <t>火热心情</t>
  </si>
  <si>
    <t>coat_2504</t>
  </si>
  <si>
    <t>夏日可爱</t>
  </si>
  <si>
    <t>coat_2505</t>
  </si>
  <si>
    <t>瑰色温柔</t>
  </si>
  <si>
    <t>coat_2506</t>
  </si>
  <si>
    <t>夜落凝霜</t>
  </si>
  <si>
    <t>coat_2507</t>
  </si>
  <si>
    <t>红心为你</t>
  </si>
  <si>
    <t>coat_2508</t>
  </si>
  <si>
    <t>湖边徜徉</t>
  </si>
  <si>
    <t>coat_2509</t>
  </si>
  <si>
    <t>雪域豹女</t>
  </si>
  <si>
    <t>coat_2510</t>
  </si>
  <si>
    <t>迷色范儿</t>
  </si>
  <si>
    <t>coat_2511</t>
  </si>
  <si>
    <t>云影倒海</t>
  </si>
  <si>
    <t>coat_2512</t>
  </si>
  <si>
    <t>绿影气息</t>
  </si>
  <si>
    <t>coat_2513</t>
  </si>
  <si>
    <t>咖啡飘带</t>
  </si>
  <si>
    <t>coat_2514</t>
  </si>
  <si>
    <t>彩色可爱</t>
  </si>
  <si>
    <t>coat_2515</t>
  </si>
  <si>
    <t>纯色可爱</t>
  </si>
  <si>
    <t>coat_2516</t>
  </si>
  <si>
    <t>花开春意</t>
  </si>
  <si>
    <t>coat_2517</t>
  </si>
  <si>
    <t>红蓝星踪</t>
  </si>
  <si>
    <t>coat_2518</t>
  </si>
  <si>
    <t>可爱邻邻</t>
  </si>
  <si>
    <t>coat_2519</t>
  </si>
  <si>
    <t>郊游蓝莓</t>
  </si>
  <si>
    <t>coat_2520</t>
  </si>
  <si>
    <t>玫瑰丽萨</t>
  </si>
  <si>
    <t>coat_2521</t>
  </si>
  <si>
    <t>温柔POP</t>
  </si>
  <si>
    <t>coat_2522</t>
  </si>
  <si>
    <t>甜甜橘子</t>
  </si>
  <si>
    <t>coat_2523</t>
  </si>
  <si>
    <t>恋爱松心</t>
  </si>
  <si>
    <t>coat_2524</t>
  </si>
  <si>
    <t>恋爱小优</t>
  </si>
  <si>
    <t>coat_2541</t>
  </si>
  <si>
    <t>暖茶兮兮</t>
  </si>
  <si>
    <t>coat_2542</t>
  </si>
  <si>
    <t>学院女衣</t>
  </si>
  <si>
    <t>coat_2543</t>
  </si>
  <si>
    <t>雷帝风潮</t>
  </si>
  <si>
    <t>coat_2548</t>
  </si>
  <si>
    <t>朋朋克</t>
  </si>
  <si>
    <t>coat_2549</t>
  </si>
  <si>
    <t>特典女装</t>
  </si>
  <si>
    <t>coat_2551</t>
  </si>
  <si>
    <t>洋溢萌黄女</t>
  </si>
  <si>
    <t>coat_2552</t>
  </si>
  <si>
    <t>红蓝潮炫女</t>
  </si>
  <si>
    <t>coat_2553</t>
  </si>
  <si>
    <t>星眺飘扬女</t>
  </si>
  <si>
    <t>coat_2554</t>
  </si>
  <si>
    <t>微微女衣</t>
  </si>
  <si>
    <t>coat_2556</t>
  </si>
  <si>
    <t>卡萌女衣</t>
  </si>
  <si>
    <t>coat_2557</t>
  </si>
  <si>
    <t>小胡子女衣</t>
  </si>
  <si>
    <t>coat_2558</t>
  </si>
  <si>
    <t>BY2戀舞裝-衣</t>
  </si>
  <si>
    <t>coat_2559</t>
  </si>
  <si>
    <t>BY2炫舞裝-衣</t>
  </si>
  <si>
    <t>雪雪女衣</t>
  </si>
  <si>
    <t>coat_2562</t>
  </si>
  <si>
    <t>蓝点风情</t>
  </si>
  <si>
    <t>coat_2565</t>
  </si>
  <si>
    <t>轻风微醺</t>
  </si>
  <si>
    <t>coat_2573</t>
  </si>
  <si>
    <t>炫彩瑰宝</t>
  </si>
  <si>
    <t>coat_2575</t>
  </si>
  <si>
    <t>badgirl女衣</t>
  </si>
  <si>
    <t>coat_2578</t>
  </si>
  <si>
    <t>回恋最初</t>
  </si>
  <si>
    <t>coat_2579</t>
  </si>
  <si>
    <t>豹豹可爱女衣</t>
  </si>
  <si>
    <t>coat_2581</t>
  </si>
  <si>
    <t>费里女衣</t>
  </si>
  <si>
    <t>coat_2584</t>
  </si>
  <si>
    <t>清心柠檬女衣</t>
  </si>
  <si>
    <t>coat_2585</t>
  </si>
  <si>
    <t>维多利亚衣</t>
  </si>
  <si>
    <t>coat_2586</t>
  </si>
  <si>
    <t>智颜女衣</t>
  </si>
  <si>
    <t>coat_2588</t>
  </si>
  <si>
    <t>秀色少女</t>
  </si>
  <si>
    <t>coat_2593</t>
  </si>
  <si>
    <t>奶牛情缘女衣</t>
  </si>
  <si>
    <t>coat_2597</t>
  </si>
  <si>
    <t>继承者们女衣</t>
  </si>
  <si>
    <t>coat_2600</t>
  </si>
  <si>
    <t>耀眼军灵女衣</t>
  </si>
  <si>
    <t>coat_2601</t>
  </si>
  <si>
    <t>布朗迷情女衣</t>
  </si>
  <si>
    <t>coat_2602</t>
  </si>
  <si>
    <t>香甜小熊女衣</t>
  </si>
  <si>
    <t>coat_2605</t>
  </si>
  <si>
    <t>布丁斗篷衣衣</t>
  </si>
  <si>
    <t>coat_2606</t>
  </si>
  <si>
    <t>甜蜜小熊女衣</t>
  </si>
  <si>
    <t>coat_2607</t>
  </si>
  <si>
    <t>miss女衣</t>
  </si>
  <si>
    <t>coat_2609</t>
  </si>
  <si>
    <t>仙草味女衣</t>
  </si>
  <si>
    <t>coat_2611</t>
  </si>
  <si>
    <t>仙草妹女衣</t>
  </si>
  <si>
    <t>coat_2612</t>
  </si>
  <si>
    <t>甜蜜爱你女衣</t>
  </si>
  <si>
    <t>coat_2613</t>
  </si>
  <si>
    <t>极限空姐女衣</t>
  </si>
  <si>
    <t>coat_2619</t>
  </si>
  <si>
    <t>粉蓝小妞女衣</t>
  </si>
  <si>
    <t>coat_2621</t>
  </si>
  <si>
    <t>Cute喵女衣</t>
  </si>
  <si>
    <t>coat_2622</t>
  </si>
  <si>
    <t>仙仙紫缘女衣</t>
  </si>
  <si>
    <t>coat_2623</t>
  </si>
  <si>
    <t>No9女衣</t>
  </si>
  <si>
    <t>coat_2624</t>
  </si>
  <si>
    <t>炫雅女衣</t>
  </si>
  <si>
    <t>coat_2631</t>
  </si>
  <si>
    <t>哆啦梦想女衣</t>
  </si>
  <si>
    <t>coat_2632</t>
  </si>
  <si>
    <t>梦幻睡兔女衣</t>
  </si>
  <si>
    <t>coat_2633</t>
  </si>
  <si>
    <t>迷蒙喵女衣</t>
  </si>
  <si>
    <t>coat_2636</t>
  </si>
  <si>
    <t>草莓酥女衣</t>
  </si>
  <si>
    <t>coat_2637</t>
  </si>
  <si>
    <t>冬日抹茶女衣</t>
  </si>
  <si>
    <t>coat_2640</t>
  </si>
  <si>
    <t>疼爱糖栗女衣</t>
  </si>
  <si>
    <t>coat_2641</t>
  </si>
  <si>
    <t>豹纹哈皮女衣</t>
  </si>
  <si>
    <t>coat_2642</t>
  </si>
  <si>
    <t>棒棒嗨菲女衣</t>
  </si>
  <si>
    <t>coat_2651</t>
  </si>
  <si>
    <t>霸气女神女衣</t>
  </si>
  <si>
    <t>coat_2653</t>
  </si>
  <si>
    <t>爱酱草莓女衣</t>
  </si>
  <si>
    <t>coat_2655</t>
  </si>
  <si>
    <t>瞌睡情侣女衣</t>
  </si>
  <si>
    <t>coat_2659</t>
  </si>
  <si>
    <t>吉娜女衣</t>
  </si>
  <si>
    <t>coat_2660</t>
  </si>
  <si>
    <t>碎搭情侣女衣</t>
  </si>
  <si>
    <t>coat_2666</t>
  </si>
  <si>
    <t>蓝沁情侣女衣</t>
  </si>
  <si>
    <t>coat_2669</t>
  </si>
  <si>
    <t>眼镜情侣女衣</t>
  </si>
  <si>
    <t>coat_2671</t>
  </si>
  <si>
    <t>复古悠闲女衣</t>
  </si>
  <si>
    <t>coat_2676</t>
  </si>
  <si>
    <t>lady女衣</t>
  </si>
  <si>
    <t>coat_2678</t>
  </si>
  <si>
    <t>缤纷格纹女衣</t>
  </si>
  <si>
    <t>coat_2679</t>
  </si>
  <si>
    <t>野营樱桃女衣</t>
  </si>
  <si>
    <t>coat_2685</t>
  </si>
  <si>
    <t>复古小鹿女衣</t>
  </si>
  <si>
    <t>coat_2686</t>
  </si>
  <si>
    <t>荣耀kitty女衣</t>
  </si>
  <si>
    <t>coat_2687</t>
  </si>
  <si>
    <t>英气假期女衣</t>
  </si>
  <si>
    <t>coat_2688</t>
  </si>
  <si>
    <t>悠闲马甲女衣</t>
  </si>
  <si>
    <t>coat_2689</t>
  </si>
  <si>
    <t>黑莓女衣</t>
  </si>
  <si>
    <t>coat_2690</t>
  </si>
  <si>
    <t>蓝若女衣</t>
  </si>
  <si>
    <t>coat_2691</t>
  </si>
  <si>
    <t>虎丫情侣女衣</t>
  </si>
  <si>
    <t>coat_2692</t>
  </si>
  <si>
    <t>波波果酱女衣</t>
  </si>
  <si>
    <t>coat_2693</t>
  </si>
  <si>
    <t>百变情侣女衣</t>
  </si>
  <si>
    <t>coat_2695</t>
  </si>
  <si>
    <t>麦香情侣女衣</t>
  </si>
  <si>
    <t>coat_2696</t>
  </si>
  <si>
    <t>完美舞者女衣</t>
  </si>
  <si>
    <t>coat_2698</t>
  </si>
  <si>
    <t>青柠微风女衣</t>
  </si>
  <si>
    <t>coat_2699</t>
  </si>
  <si>
    <t>斜边花朵女衣</t>
  </si>
  <si>
    <t>coat_2706</t>
  </si>
  <si>
    <t>快乐夏日女衣</t>
  </si>
  <si>
    <t>coat_2707</t>
  </si>
  <si>
    <t>时尚黑白女衣</t>
  </si>
  <si>
    <t>coat_2709</t>
  </si>
  <si>
    <t>绿色田园女衣</t>
  </si>
  <si>
    <t>coat_2711</t>
  </si>
  <si>
    <t>猫耳星星女衣</t>
  </si>
  <si>
    <t>coat_2714</t>
  </si>
  <si>
    <t>超有范儿女衣</t>
  </si>
  <si>
    <t>coat_2719</t>
  </si>
  <si>
    <t>LSick女衣</t>
  </si>
  <si>
    <t>coat_2723</t>
  </si>
  <si>
    <t>斑格女衣</t>
  </si>
  <si>
    <t>coat_2725</t>
  </si>
  <si>
    <t>潮人女衣</t>
  </si>
  <si>
    <t>coat_2729</t>
  </si>
  <si>
    <t>缘结马甲</t>
  </si>
  <si>
    <t>coat_2733</t>
  </si>
  <si>
    <t>慵懒激情女衣</t>
  </si>
  <si>
    <t>coat_2748</t>
  </si>
  <si>
    <t>顽皮girl女衣</t>
  </si>
  <si>
    <t>coat_2749</t>
  </si>
  <si>
    <t>粉韵艺雅</t>
  </si>
  <si>
    <t>coat_2750</t>
  </si>
  <si>
    <t>嚣嚣尘下</t>
  </si>
  <si>
    <t>coat_2751</t>
  </si>
  <si>
    <t>绿野迷踪女</t>
  </si>
  <si>
    <t>coat_2753</t>
  </si>
  <si>
    <t>蓝色飞扬</t>
  </si>
  <si>
    <t>coat_2756</t>
  </si>
  <si>
    <t>银白俏皮</t>
  </si>
  <si>
    <t>coat_2757</t>
  </si>
  <si>
    <t>白润丝扣</t>
  </si>
  <si>
    <t>coat_2759</t>
  </si>
  <si>
    <t>蓝白珍心</t>
  </si>
  <si>
    <t>coat_2763</t>
  </si>
  <si>
    <t>极致感觉</t>
  </si>
  <si>
    <t>coat_2764</t>
  </si>
  <si>
    <t>次动世纪</t>
  </si>
  <si>
    <t>coat_2766</t>
  </si>
  <si>
    <t>点点休闲女</t>
  </si>
  <si>
    <t>coat_2767</t>
  </si>
  <si>
    <t>清凉夏威夷</t>
  </si>
  <si>
    <t>coat_2768</t>
  </si>
  <si>
    <t>染雪域梦</t>
  </si>
  <si>
    <t>coat_2771</t>
  </si>
  <si>
    <t>淡笑前程</t>
  </si>
  <si>
    <t>coat_2772</t>
  </si>
  <si>
    <t>热火洋溢</t>
  </si>
  <si>
    <t>coat_2780</t>
  </si>
  <si>
    <t>瑞士队女衣</t>
  </si>
  <si>
    <t>coat_2781</t>
  </si>
  <si>
    <t>蓝调情侣女衣</t>
  </si>
  <si>
    <t>coat_2782</t>
  </si>
  <si>
    <t>意大利女衣</t>
  </si>
  <si>
    <t>coat_2783</t>
  </si>
  <si>
    <t>我好饿</t>
  </si>
  <si>
    <t>coat_2787</t>
  </si>
  <si>
    <t>沁凉情侣女衣</t>
  </si>
  <si>
    <t>coat_2792</t>
  </si>
  <si>
    <t>白色诱惑</t>
  </si>
  <si>
    <t>coat_2797</t>
  </si>
  <si>
    <t>红舞飒爽</t>
  </si>
  <si>
    <t>coat_2803</t>
  </si>
  <si>
    <t>斜肩典藏</t>
  </si>
  <si>
    <t>coat_2805</t>
  </si>
  <si>
    <t>宠物天使</t>
  </si>
  <si>
    <t>coat_2806</t>
  </si>
  <si>
    <t>野性呼唤</t>
  </si>
  <si>
    <t>coat_2807</t>
  </si>
  <si>
    <t>清新校园</t>
  </si>
  <si>
    <t>coat_2812</t>
  </si>
  <si>
    <t>粉条猫咪</t>
  </si>
  <si>
    <t>coat_2813</t>
  </si>
  <si>
    <t>束身绑带</t>
  </si>
  <si>
    <t>coat_2815</t>
  </si>
  <si>
    <t>天蝎风情</t>
  </si>
  <si>
    <t>coat_2816</t>
  </si>
  <si>
    <t>巴萨风情</t>
  </si>
  <si>
    <t>coat_2817</t>
  </si>
  <si>
    <t>紫缘恋情</t>
  </si>
  <si>
    <t>coat_2822</t>
  </si>
  <si>
    <t>淘气条纹</t>
  </si>
  <si>
    <t>coat_2825</t>
  </si>
  <si>
    <t>恋粉美丽</t>
  </si>
  <si>
    <t>coat_2826</t>
  </si>
  <si>
    <t>湛蓝上衣</t>
  </si>
  <si>
    <t>coat_2834</t>
  </si>
  <si>
    <t>诱惑护士</t>
  </si>
  <si>
    <t>coat_2837</t>
  </si>
  <si>
    <t>韩潮女头</t>
  </si>
  <si>
    <t>coat_2838</t>
  </si>
  <si>
    <t>邻家乖乖</t>
  </si>
  <si>
    <t>coat_2839</t>
  </si>
  <si>
    <t>奇妙星空</t>
  </si>
  <si>
    <t>coat_2840</t>
  </si>
  <si>
    <t>宠物萌恋</t>
  </si>
  <si>
    <t>coat_2841</t>
  </si>
  <si>
    <t>半格彩旗</t>
  </si>
  <si>
    <t>coat_2843</t>
  </si>
  <si>
    <t>清新沙滩</t>
  </si>
  <si>
    <t>coat_2844</t>
  </si>
  <si>
    <t>点点爱</t>
  </si>
  <si>
    <t>coat_2849</t>
  </si>
  <si>
    <t>背带结结</t>
  </si>
  <si>
    <t>coat_2860</t>
  </si>
  <si>
    <t>猫吻潮流</t>
  </si>
  <si>
    <t>coat_2861</t>
  </si>
  <si>
    <t>圣诞UP</t>
  </si>
  <si>
    <t>coat_2862</t>
  </si>
  <si>
    <t>海滩宝贝</t>
  </si>
  <si>
    <t>coat_2864</t>
  </si>
  <si>
    <t>超级甜心</t>
  </si>
  <si>
    <t>coat_2865</t>
  </si>
  <si>
    <t>简约比较</t>
  </si>
  <si>
    <t>coat_2867</t>
  </si>
  <si>
    <t>黑暗印记</t>
  </si>
  <si>
    <t>coat_2868</t>
  </si>
  <si>
    <t>雪域天使</t>
  </si>
  <si>
    <t>coat_2869</t>
  </si>
  <si>
    <t>红绿休闲</t>
  </si>
  <si>
    <t>coat_2870</t>
  </si>
  <si>
    <t>微笑丫丫</t>
  </si>
  <si>
    <t>coat_2871</t>
  </si>
  <si>
    <t>骄阳纱影</t>
  </si>
  <si>
    <t>coat_2872</t>
  </si>
  <si>
    <t>公主之心</t>
  </si>
  <si>
    <t>coat_2933</t>
  </si>
  <si>
    <t>冰粉小资</t>
  </si>
  <si>
    <t>coat_2934</t>
  </si>
  <si>
    <t>酷黑哥特T</t>
  </si>
  <si>
    <t>coat_2935</t>
  </si>
  <si>
    <t>悠蓝情侣女衣</t>
  </si>
  <si>
    <t>coat_2937</t>
  </si>
  <si>
    <t>美旗情侣女衣</t>
  </si>
  <si>
    <t>coat_2940</t>
  </si>
  <si>
    <t>红星照她心</t>
  </si>
  <si>
    <t>coat_2941</t>
  </si>
  <si>
    <t>红白清爽女衣</t>
  </si>
  <si>
    <t>coat_2944</t>
  </si>
  <si>
    <t>酷炫五彩女衣</t>
  </si>
  <si>
    <t>coat_2945</t>
  </si>
  <si>
    <t>视觉冲击女衣</t>
  </si>
  <si>
    <t>coat_2946</t>
  </si>
  <si>
    <t>咔啾莎哩哩</t>
  </si>
  <si>
    <t>coat_2947</t>
  </si>
  <si>
    <t>回宫女王</t>
  </si>
  <si>
    <t>coat_2948</t>
  </si>
  <si>
    <t>小小公主女衣</t>
  </si>
  <si>
    <t>coat_2950</t>
  </si>
  <si>
    <t>柔情比基尼</t>
  </si>
  <si>
    <t>coat_2951</t>
  </si>
  <si>
    <t>瓣叶优美女衣</t>
  </si>
  <si>
    <t>coat_2952</t>
  </si>
  <si>
    <t>幽蓝物语女衣</t>
  </si>
  <si>
    <t>coat_2954</t>
  </si>
  <si>
    <t>俏皮邻家女衣</t>
  </si>
  <si>
    <t>coat_2957</t>
  </si>
  <si>
    <t>心动飘飘</t>
  </si>
  <si>
    <t>coat_2958</t>
  </si>
  <si>
    <t>清新小可爱</t>
  </si>
  <si>
    <t>coat_2959</t>
  </si>
  <si>
    <t>镂空性感熟女</t>
  </si>
  <si>
    <t>coat_2960</t>
  </si>
  <si>
    <t>粉色诱惑露肩</t>
  </si>
  <si>
    <t>coat_2965</t>
  </si>
  <si>
    <t>娇艳红玫女衣</t>
  </si>
  <si>
    <t>coat_2967</t>
  </si>
  <si>
    <t>缤纷复古</t>
  </si>
  <si>
    <t>coat_2971</t>
  </si>
  <si>
    <t>玫果小姐</t>
  </si>
  <si>
    <t>coat_2977</t>
  </si>
  <si>
    <t>清新邻家</t>
  </si>
  <si>
    <t>coat_2979</t>
  </si>
  <si>
    <t>JK制服短袖</t>
  </si>
  <si>
    <t>coat_2988</t>
  </si>
  <si>
    <t>灵动的精灵</t>
  </si>
  <si>
    <t>coat_2989</t>
  </si>
  <si>
    <t>夏色笑容果果</t>
  </si>
  <si>
    <t>coat_2990</t>
  </si>
  <si>
    <t>活力男生</t>
  </si>
  <si>
    <t>gloves_3000</t>
  </si>
  <si>
    <t>类型：[0000CD]手部配饰[-]
可被其他手部配饰替换.</t>
  </si>
  <si>
    <t>霹雳劲舞</t>
  </si>
  <si>
    <t>gloves_3001</t>
  </si>
  <si>
    <t>半指情缘</t>
  </si>
  <si>
    <t>gloves_3002</t>
  </si>
  <si>
    <t>冷酷无情</t>
  </si>
  <si>
    <t>gloves_3003</t>
  </si>
  <si>
    <t>熊之力量</t>
  </si>
  <si>
    <t>gloves_3004</t>
  </si>
  <si>
    <t>朋克手套</t>
  </si>
  <si>
    <t>gloves_3005</t>
  </si>
  <si>
    <t>舞台酷手</t>
  </si>
  <si>
    <t>gloves_3006</t>
  </si>
  <si>
    <t>冬日手套男</t>
  </si>
  <si>
    <t>gloves_3007</t>
  </si>
  <si>
    <t>暗色纹理手套</t>
  </si>
  <si>
    <t>gloves_3008</t>
  </si>
  <si>
    <t>类型：[0000CD]手套[-].
可被其他手套替换.</t>
  </si>
  <si>
    <t>蓝韵次时代</t>
  </si>
  <si>
    <t>gloves_3009</t>
  </si>
  <si>
    <t>叉叉手套</t>
  </si>
  <si>
    <t>gloves_3010</t>
  </si>
  <si>
    <t>黑白条纹手套</t>
  </si>
  <si>
    <t>gloves_3011</t>
  </si>
  <si>
    <t>麋小鹿手套</t>
  </si>
  <si>
    <t>gloves_3012</t>
  </si>
  <si>
    <t>妄想男手套</t>
  </si>
  <si>
    <t>gloves_3013</t>
  </si>
  <si>
    <t>纯奶加咖啡</t>
  </si>
  <si>
    <t>gloves_3014</t>
  </si>
  <si>
    <t>蝴蝶珊珊</t>
  </si>
  <si>
    <t>gloves_3015</t>
  </si>
  <si>
    <t>闪闪男爪手套</t>
  </si>
  <si>
    <t>gloves_3016</t>
  </si>
  <si>
    <t>木乃伊手套</t>
  </si>
  <si>
    <t>gloves_3017</t>
  </si>
  <si>
    <t>铃铛手套男</t>
  </si>
  <si>
    <t>gloves_3018</t>
  </si>
  <si>
    <t>蓝海手套男</t>
  </si>
  <si>
    <t>gloves_3019</t>
  </si>
  <si>
    <t>露指黑手套</t>
  </si>
  <si>
    <t>gloves_3020</t>
  </si>
  <si>
    <t>遮天盖地</t>
  </si>
  <si>
    <t>gloves_3021</t>
  </si>
  <si>
    <t>暗蓝手套</t>
  </si>
  <si>
    <t>gloves_3022</t>
  </si>
  <si>
    <t>针织手套</t>
  </si>
  <si>
    <t>gloves_3023</t>
  </si>
  <si>
    <t>紫色萌羊手套</t>
  </si>
  <si>
    <t>gloves_3032</t>
  </si>
  <si>
    <t>活力女生</t>
  </si>
  <si>
    <t>gloves_3500</t>
  </si>
  <si>
    <t>紫光魅惑</t>
  </si>
  <si>
    <t>gloves_3501</t>
  </si>
  <si>
    <t>艳光利爪</t>
  </si>
  <si>
    <t>gloves_3502</t>
  </si>
  <si>
    <t>淑女手腕</t>
  </si>
  <si>
    <t>gloves_3503</t>
  </si>
  <si>
    <t>熊猫萌萌</t>
  </si>
  <si>
    <t>gloves_3504</t>
  </si>
  <si>
    <t>冬日手套女</t>
  </si>
  <si>
    <t>gloves_3509</t>
  </si>
  <si>
    <t>淑丽手套</t>
  </si>
  <si>
    <t>gloves_3510</t>
  </si>
  <si>
    <t>魔幻兔子手</t>
  </si>
  <si>
    <t>gloves_3511</t>
  </si>
  <si>
    <t>瞪瞪角手套</t>
  </si>
  <si>
    <t>gloves_3513</t>
  </si>
  <si>
    <t>澄情次时代</t>
  </si>
  <si>
    <t>gloves_3515</t>
  </si>
  <si>
    <t>蝴蝶飞扬</t>
  </si>
  <si>
    <t>gloves_3516</t>
  </si>
  <si>
    <t>暖心手套</t>
  </si>
  <si>
    <t>gloves_3517</t>
  </si>
  <si>
    <t>晶蓝豪钻</t>
  </si>
  <si>
    <t>gloves_3518</t>
  </si>
  <si>
    <t>妄想女手套</t>
  </si>
  <si>
    <t>gloves_3521</t>
  </si>
  <si>
    <t>闪闪女爪手套</t>
  </si>
  <si>
    <t>gloves_3522</t>
  </si>
  <si>
    <t>彩球手套</t>
  </si>
  <si>
    <t>gloves_3523</t>
  </si>
  <si>
    <t>铃铛手套女</t>
  </si>
  <si>
    <t>gloves_3525</t>
  </si>
  <si>
    <t>蓝海手套女</t>
  </si>
  <si>
    <t>gloves_3526</t>
  </si>
  <si>
    <t>红色萌羊手套</t>
  </si>
  <si>
    <t>gloves_3530</t>
  </si>
  <si>
    <t>经典牛仔</t>
  </si>
  <si>
    <t>pant_4000</t>
  </si>
  <si>
    <t>类型：[0000CD]下装[-]
可被其他下装和套装替换.</t>
  </si>
  <si>
    <t>碎蓝海浪</t>
  </si>
  <si>
    <t>pant_4001</t>
  </si>
  <si>
    <t>浅灰飞絮</t>
  </si>
  <si>
    <t>pant_4002</t>
  </si>
  <si>
    <t>深色牛仔</t>
  </si>
  <si>
    <t>pant_4003</t>
  </si>
  <si>
    <t>黑白七分</t>
  </si>
  <si>
    <t>pant_4004</t>
  </si>
  <si>
    <t>碧空迷情</t>
  </si>
  <si>
    <t>pant_4005</t>
  </si>
  <si>
    <t>西部沙暴</t>
  </si>
  <si>
    <t>pant_4006</t>
  </si>
  <si>
    <t>夜幕舞者</t>
  </si>
  <si>
    <t>pant_4007</t>
  </si>
  <si>
    <t>超级哈伦</t>
  </si>
  <si>
    <t>pant_4008</t>
  </si>
  <si>
    <t>浅蓝海浪</t>
  </si>
  <si>
    <t>pant_4009</t>
  </si>
  <si>
    <t>炙热之火</t>
  </si>
  <si>
    <t>pant_4010</t>
  </si>
  <si>
    <t>夜海映月</t>
  </si>
  <si>
    <t>pant_4011</t>
  </si>
  <si>
    <t>黑白地带</t>
  </si>
  <si>
    <t>pant_4012</t>
  </si>
  <si>
    <t>嘻哈岁月</t>
  </si>
  <si>
    <t>pant_4013</t>
  </si>
  <si>
    <t>河现流沙</t>
  </si>
  <si>
    <t>pant_4014</t>
  </si>
  <si>
    <t>交错情迷</t>
  </si>
  <si>
    <t>pant_4015</t>
  </si>
  <si>
    <t>淡淡思念</t>
  </si>
  <si>
    <t>pant_4016</t>
  </si>
  <si>
    <t>夜幕深深</t>
  </si>
  <si>
    <t>pant_4017</t>
  </si>
  <si>
    <t>格子军团</t>
  </si>
  <si>
    <t>pant_4018</t>
  </si>
  <si>
    <t>日系姿态</t>
  </si>
  <si>
    <t>pant_4019</t>
  </si>
  <si>
    <t>星落流水</t>
  </si>
  <si>
    <t>pant_4020</t>
  </si>
  <si>
    <t>迥异斑纹</t>
  </si>
  <si>
    <t>pant_4021</t>
  </si>
  <si>
    <t>静思香语</t>
  </si>
  <si>
    <t>pant_4022</t>
  </si>
  <si>
    <t>爱恋云飘</t>
  </si>
  <si>
    <t>pant_4023</t>
  </si>
  <si>
    <t>彩雨翻云</t>
  </si>
  <si>
    <t>pant_4024</t>
  </si>
  <si>
    <t>黑巧潮男</t>
  </si>
  <si>
    <t>pant_4025</t>
  </si>
  <si>
    <t>蔚蓝控分</t>
  </si>
  <si>
    <t>pant_4026</t>
  </si>
  <si>
    <t>滑板风格</t>
  </si>
  <si>
    <t>pant_4027</t>
  </si>
  <si>
    <t>水落炎火</t>
  </si>
  <si>
    <t>pant_4028</t>
  </si>
  <si>
    <t>星时尚</t>
  </si>
  <si>
    <t>pant_4029</t>
  </si>
  <si>
    <t>特伦特</t>
  </si>
  <si>
    <t>pant_4030</t>
  </si>
  <si>
    <t>糖浆甜果</t>
  </si>
  <si>
    <t>pant_4031</t>
  </si>
  <si>
    <t>虹色元素</t>
  </si>
  <si>
    <t>pant_4032</t>
  </si>
  <si>
    <t>俊俊蓝</t>
  </si>
  <si>
    <t>pant_4033</t>
  </si>
  <si>
    <t>白洋洋</t>
  </si>
  <si>
    <t>pant_4034</t>
  </si>
  <si>
    <t>运动mini</t>
  </si>
  <si>
    <t>pant_4035</t>
  </si>
  <si>
    <t>凯文个性</t>
  </si>
  <si>
    <t>pant_4036</t>
  </si>
  <si>
    <t>玩酷金属</t>
  </si>
  <si>
    <t>pant_4037</t>
  </si>
  <si>
    <t>红光少年</t>
  </si>
  <si>
    <t>pant_4038</t>
  </si>
  <si>
    <t>BOB星星</t>
  </si>
  <si>
    <t>pant_4041</t>
  </si>
  <si>
    <t>布布凌心</t>
  </si>
  <si>
    <t>pant_4042</t>
  </si>
  <si>
    <t>学院男裤</t>
  </si>
  <si>
    <t>pant_4043</t>
  </si>
  <si>
    <t>百变小君</t>
  </si>
  <si>
    <t>pant_4044</t>
  </si>
  <si>
    <t>豹纹花男</t>
  </si>
  <si>
    <t>pant_4045</t>
  </si>
  <si>
    <t>低调舞逸</t>
  </si>
  <si>
    <t>pant_4046</t>
  </si>
  <si>
    <t>类型：[0000CD]下装[-]
可被其他下装和套装替换.国庆充值活动奖励</t>
  </si>
  <si>
    <t>北美情怀</t>
  </si>
  <si>
    <t>pant_4047</t>
  </si>
  <si>
    <t>贝斯比尼</t>
  </si>
  <si>
    <t>pant_4048</t>
  </si>
  <si>
    <t>莱辛</t>
  </si>
  <si>
    <t>pant_4049</t>
  </si>
  <si>
    <t>特伦蒂</t>
  </si>
  <si>
    <t>pant_4050</t>
  </si>
  <si>
    <t>特典男裤</t>
  </si>
  <si>
    <t>pant_4051</t>
  </si>
  <si>
    <t>水蓝天穹</t>
  </si>
  <si>
    <t>pant_4052</t>
  </si>
  <si>
    <t>星眺点缀</t>
  </si>
  <si>
    <t>pant_4053</t>
  </si>
  <si>
    <t>黑玉重生</t>
  </si>
  <si>
    <t>pant_4054</t>
  </si>
  <si>
    <t>幻格短蓝</t>
  </si>
  <si>
    <t>pant_4055</t>
  </si>
  <si>
    <t>微微男裤</t>
  </si>
  <si>
    <t>pant_4056</t>
  </si>
  <si>
    <t>卡萌男裤</t>
  </si>
  <si>
    <t>pant_4057</t>
  </si>
  <si>
    <t>小胡子男裤</t>
  </si>
  <si>
    <t>pant_4058</t>
  </si>
  <si>
    <t>青柠微风男裤</t>
  </si>
  <si>
    <t>pant_4059</t>
  </si>
  <si>
    <t>BY2伴舞裝-褲</t>
  </si>
  <si>
    <t>朝阳男裤</t>
  </si>
  <si>
    <t>pant_4061</t>
  </si>
  <si>
    <t>DY风格</t>
  </si>
  <si>
    <t>pant_4062</t>
  </si>
  <si>
    <t>回顾绅士</t>
  </si>
  <si>
    <t>pant_4063</t>
  </si>
  <si>
    <t>燃情舞会</t>
  </si>
  <si>
    <t>pant_4064</t>
  </si>
  <si>
    <t>弥漫风格</t>
  </si>
  <si>
    <t>pant_4065</t>
  </si>
  <si>
    <t>环游世界</t>
  </si>
  <si>
    <t>pant_4066</t>
  </si>
  <si>
    <t>若锦暗恋</t>
  </si>
  <si>
    <t>pant_4067</t>
  </si>
  <si>
    <t>环球乐男裤</t>
  </si>
  <si>
    <t>pant_4068</t>
  </si>
  <si>
    <t>清狂羽化</t>
  </si>
  <si>
    <t>pant_4069</t>
  </si>
  <si>
    <t>几米男裤</t>
  </si>
  <si>
    <t>pant_4070</t>
  </si>
  <si>
    <t>暖心男裤</t>
  </si>
  <si>
    <t>pant_4071</t>
  </si>
  <si>
    <t>舒雅之尘</t>
  </si>
  <si>
    <t>pant_4072</t>
  </si>
  <si>
    <t>ROCK男裤</t>
  </si>
  <si>
    <t>pant_4073</t>
  </si>
  <si>
    <t>薄雾三辉</t>
  </si>
  <si>
    <t>pant_4074</t>
  </si>
  <si>
    <t>迷雾哥特</t>
  </si>
  <si>
    <t>pant_4075</t>
  </si>
  <si>
    <t>蓝色微牙</t>
  </si>
  <si>
    <t>pant_4076</t>
  </si>
  <si>
    <t>类型：[0000CD]下装[-]
可被其他下装和套装替换.10月舞团崛起系列活动奖励</t>
  </si>
  <si>
    <t>品白黑琦</t>
  </si>
  <si>
    <t>pant_4077</t>
  </si>
  <si>
    <t>华丽演奏</t>
  </si>
  <si>
    <t>pant_4078</t>
  </si>
  <si>
    <t>清新阳光</t>
  </si>
  <si>
    <t>pant_4079</t>
  </si>
  <si>
    <t>双色网纹</t>
  </si>
  <si>
    <t>pant_4080</t>
  </si>
  <si>
    <t>Boom男裤</t>
  </si>
  <si>
    <t>pant_4082</t>
  </si>
  <si>
    <t>抹茶回忆</t>
  </si>
  <si>
    <t>pant_4083</t>
  </si>
  <si>
    <t>小时代男裤</t>
  </si>
  <si>
    <t>pant_4084</t>
  </si>
  <si>
    <t>淘气原色</t>
  </si>
  <si>
    <t>pant_4085</t>
  </si>
  <si>
    <t>LA时尚男裤</t>
  </si>
  <si>
    <t>pant_4086</t>
  </si>
  <si>
    <t>宅男boy男裤</t>
  </si>
  <si>
    <t>pant_4087</t>
  </si>
  <si>
    <t>缎带男裤</t>
  </si>
  <si>
    <t>pant_4088</t>
  </si>
  <si>
    <t>流音乐男裤</t>
  </si>
  <si>
    <t>pant_4089</t>
  </si>
  <si>
    <t>黑巧苍苍</t>
  </si>
  <si>
    <t>pant_4090</t>
  </si>
  <si>
    <t>魔幻旅行男裤</t>
  </si>
  <si>
    <t>pant_4091</t>
  </si>
  <si>
    <t>魔风少男</t>
  </si>
  <si>
    <t>pant_4092</t>
  </si>
  <si>
    <t>蓝魅风情</t>
  </si>
  <si>
    <t>pant_4093</t>
  </si>
  <si>
    <t>慕斯慕斯</t>
  </si>
  <si>
    <t>pant_4094</t>
  </si>
  <si>
    <t>飒米男裤</t>
  </si>
  <si>
    <t>pant_4095</t>
  </si>
  <si>
    <t>奶牛情缘男裤</t>
  </si>
  <si>
    <t>pant_4097</t>
  </si>
  <si>
    <t>继承者们男裤</t>
  </si>
  <si>
    <t>pant_4100</t>
  </si>
  <si>
    <t>邪气凛然男裤</t>
  </si>
  <si>
    <t>pant_4102</t>
  </si>
  <si>
    <t>新年好运男裤</t>
  </si>
  <si>
    <t>pant_4104</t>
  </si>
  <si>
    <t>影牙男裤</t>
  </si>
  <si>
    <t>pant_4105</t>
  </si>
  <si>
    <t>独行男裤</t>
  </si>
  <si>
    <t>pant_4106</t>
  </si>
  <si>
    <t>傲娇草莓男裤</t>
  </si>
  <si>
    <t>pant_4107</t>
  </si>
  <si>
    <t>巴黎潮风男裤</t>
  </si>
  <si>
    <t>pant_4108</t>
  </si>
  <si>
    <t>跳跳草莓男裤</t>
  </si>
  <si>
    <t>pant_4109</t>
  </si>
  <si>
    <t>绅士风度男裤</t>
  </si>
  <si>
    <t>pant_4110</t>
  </si>
  <si>
    <t>倾心颜男裤</t>
  </si>
  <si>
    <t>pant_4111</t>
  </si>
  <si>
    <t>粉红少男男裤</t>
  </si>
  <si>
    <t>pant_4112</t>
  </si>
  <si>
    <t>烟花冷男裤</t>
  </si>
  <si>
    <t>pant_4113</t>
  </si>
  <si>
    <t>卖萌小辫男裤</t>
  </si>
  <si>
    <t>pant_4114</t>
  </si>
  <si>
    <t>俊吉男裤</t>
  </si>
  <si>
    <t>pant_4115</t>
  </si>
  <si>
    <t>离风男裤</t>
  </si>
  <si>
    <t>pant_4116</t>
  </si>
  <si>
    <t>旗帜符号男裤</t>
  </si>
  <si>
    <t>pant_4117</t>
  </si>
  <si>
    <t>微凉男裤</t>
  </si>
  <si>
    <t>pant_4118</t>
  </si>
  <si>
    <t>糖果围巾男裤</t>
  </si>
  <si>
    <t>pant_4119</t>
  </si>
  <si>
    <t>LY男裤</t>
  </si>
  <si>
    <t>pant_4120</t>
  </si>
  <si>
    <t>衬衫格纹男裤</t>
  </si>
  <si>
    <t>pant_4121</t>
  </si>
  <si>
    <t>小深情男裤</t>
  </si>
  <si>
    <t>pant_4122</t>
  </si>
  <si>
    <t>水晶绅士男裤</t>
  </si>
  <si>
    <t>pant_4123</t>
  </si>
  <si>
    <t>阿狸幻想男裤</t>
  </si>
  <si>
    <t>pant_4124</t>
  </si>
  <si>
    <t>Mana男裤</t>
  </si>
  <si>
    <t>pant_4125</t>
  </si>
  <si>
    <t>椰子片男裤</t>
  </si>
  <si>
    <t>pant_4126</t>
  </si>
  <si>
    <t>清境男裤</t>
  </si>
  <si>
    <t>pant_4127</t>
  </si>
  <si>
    <t>爱哭熊男裤</t>
  </si>
  <si>
    <t>pant_4128</t>
  </si>
  <si>
    <t>EZ男裤</t>
  </si>
  <si>
    <t>pant_4129</t>
  </si>
  <si>
    <t>麦芽酥男裤</t>
  </si>
  <si>
    <t>pant_4130</t>
  </si>
  <si>
    <t>Coot男裤</t>
  </si>
  <si>
    <t>pant_4131</t>
  </si>
  <si>
    <t>哆啦梦想男裤</t>
  </si>
  <si>
    <t>pant_4132</t>
  </si>
  <si>
    <t>梦幻睡兔男裤</t>
  </si>
  <si>
    <t>pant_4133</t>
  </si>
  <si>
    <t>迷蒙喵男裤</t>
  </si>
  <si>
    <t>pant_4136</t>
  </si>
  <si>
    <t>草莓酥男裤</t>
  </si>
  <si>
    <t>pant_4137</t>
  </si>
  <si>
    <t>爆爆兔男裤</t>
  </si>
  <si>
    <t>pant_4138</t>
  </si>
  <si>
    <t>韩式学生男裤</t>
  </si>
  <si>
    <t>pant_4139</t>
  </si>
  <si>
    <t>冬日抹茶男裤</t>
  </si>
  <si>
    <t>pant_4140</t>
  </si>
  <si>
    <t>疼爱糖栗男裤</t>
  </si>
  <si>
    <t>pant_4141</t>
  </si>
  <si>
    <t>豹纹哈皮男裤</t>
  </si>
  <si>
    <t>pant_4142</t>
  </si>
  <si>
    <t>新年风华男裤</t>
  </si>
  <si>
    <t>pant_4143</t>
  </si>
  <si>
    <t>新年风姿男裤</t>
  </si>
  <si>
    <t>pant_4144</t>
  </si>
  <si>
    <t>中级VIP男裤</t>
  </si>
  <si>
    <t>pant_4147</t>
  </si>
  <si>
    <t>高级VIP男裤</t>
  </si>
  <si>
    <t>pant_4148</t>
  </si>
  <si>
    <t>初级VIP男裤</t>
  </si>
  <si>
    <t>pant_4149</t>
  </si>
  <si>
    <t>凌学长男裤</t>
  </si>
  <si>
    <t>pant_4150</t>
  </si>
  <si>
    <t>棒棒嗨风男裤</t>
  </si>
  <si>
    <t>pant_4151</t>
  </si>
  <si>
    <t>华视英伦男裤</t>
  </si>
  <si>
    <t>pant_4152</t>
  </si>
  <si>
    <t>香蕉绅士男裤</t>
  </si>
  <si>
    <t>pant_4153</t>
  </si>
  <si>
    <t>黄旭男裤</t>
  </si>
  <si>
    <t>pant_4154</t>
  </si>
  <si>
    <t>橘橘熊男裤</t>
  </si>
  <si>
    <t>pant_4155</t>
  </si>
  <si>
    <t>大犸猴男裤</t>
  </si>
  <si>
    <t>pant_4156</t>
  </si>
  <si>
    <t>宅范情侣男裤</t>
  </si>
  <si>
    <t>pant_4157</t>
  </si>
  <si>
    <t>摇滚布丁男裤</t>
  </si>
  <si>
    <t>pant_4160</t>
  </si>
  <si>
    <t>倾曼情侣男裤</t>
  </si>
  <si>
    <t>pant_4165</t>
  </si>
  <si>
    <t>蓝沁情侣男裤</t>
  </si>
  <si>
    <t>pant_4169</t>
  </si>
  <si>
    <t>子持情侣男裤</t>
  </si>
  <si>
    <t>pant_4170</t>
  </si>
  <si>
    <t>眼镜情侣男裤</t>
  </si>
  <si>
    <t>pant_4171</t>
  </si>
  <si>
    <t>覆盆子男裤</t>
  </si>
  <si>
    <t>pant_4175</t>
  </si>
  <si>
    <t>爱路男裤</t>
  </si>
  <si>
    <t>pant_4176</t>
  </si>
  <si>
    <t>休闲优雅男裤</t>
  </si>
  <si>
    <t>pant_4177</t>
  </si>
  <si>
    <t>萌爆兔男裤</t>
  </si>
  <si>
    <t>pant_4178</t>
  </si>
  <si>
    <t>青兔情侣男裤</t>
  </si>
  <si>
    <t>pant_4179</t>
  </si>
  <si>
    <t>俏皮蓝带男裤</t>
  </si>
  <si>
    <t>pant_4180</t>
  </si>
  <si>
    <t>制服少爷男裤</t>
  </si>
  <si>
    <t>pant_4181</t>
  </si>
  <si>
    <t>红色浪漫男裤</t>
  </si>
  <si>
    <t>pant_4183</t>
  </si>
  <si>
    <t>俏皮毛领男裤</t>
  </si>
  <si>
    <t>pant_4184</t>
  </si>
  <si>
    <t>冬流行男裤</t>
  </si>
  <si>
    <t>pant_4185</t>
  </si>
  <si>
    <t>蔓越男裤</t>
  </si>
  <si>
    <t>pant_4186</t>
  </si>
  <si>
    <t>赤栜男裤</t>
  </si>
  <si>
    <t>pant_4187</t>
  </si>
  <si>
    <t>英伦幻想男裤</t>
  </si>
  <si>
    <t>pant_4188</t>
  </si>
  <si>
    <t>圈圈爱男裤</t>
  </si>
  <si>
    <t>pant_4189</t>
  </si>
  <si>
    <t>POP风格男裤</t>
  </si>
  <si>
    <t>pant_4190</t>
  </si>
  <si>
    <t>MJ风格男裤</t>
  </si>
  <si>
    <t>pant_4191</t>
  </si>
  <si>
    <t>虎丫情侣男裤</t>
  </si>
  <si>
    <t>pant_4192</t>
  </si>
  <si>
    <t>薄荷绅士男裤</t>
  </si>
  <si>
    <t>pant_4193</t>
  </si>
  <si>
    <t>森田男裤</t>
  </si>
  <si>
    <t>pant_4194</t>
  </si>
  <si>
    <t>百变情侣男裤</t>
  </si>
  <si>
    <t>pant_4195</t>
  </si>
  <si>
    <t>麦香情侣男裤</t>
  </si>
  <si>
    <t>pant_4196</t>
  </si>
  <si>
    <t>郊游去男裤</t>
  </si>
  <si>
    <t>pant_4197</t>
  </si>
  <si>
    <t>完美舞者男裤</t>
  </si>
  <si>
    <t>pant_4198</t>
  </si>
  <si>
    <t>博学兔男裤</t>
  </si>
  <si>
    <t>pant_4200</t>
  </si>
  <si>
    <t>墨星男裤</t>
  </si>
  <si>
    <t>pant_4201</t>
  </si>
  <si>
    <t>教授男裤</t>
  </si>
  <si>
    <t>pant_4202</t>
  </si>
  <si>
    <t>和其男裤</t>
  </si>
  <si>
    <t>pant_4203</t>
  </si>
  <si>
    <t>玛恋男裤</t>
  </si>
  <si>
    <t>pant_4204</t>
  </si>
  <si>
    <t>蓝枫宅男男裤</t>
  </si>
  <si>
    <t>pant_4205</t>
  </si>
  <si>
    <t>元素摇滚男裤</t>
  </si>
  <si>
    <t>pant_4206</t>
  </si>
  <si>
    <t>蓝色古纹男裤</t>
  </si>
  <si>
    <t>pant_4208</t>
  </si>
  <si>
    <t>元素街头男裤</t>
  </si>
  <si>
    <t>pant_4209</t>
  </si>
  <si>
    <t>贵族风范男裤</t>
  </si>
  <si>
    <t>pant_4210</t>
  </si>
  <si>
    <t>街头朋克男裤</t>
  </si>
  <si>
    <t>pant_4211</t>
  </si>
  <si>
    <t>嘻哈潮流男裤</t>
  </si>
  <si>
    <t>pant_4212</t>
  </si>
  <si>
    <t>休闲韩风男裤</t>
  </si>
  <si>
    <t>pant_4214</t>
  </si>
  <si>
    <t>气质西服男裤</t>
  </si>
  <si>
    <t>pant_4215</t>
  </si>
  <si>
    <t>中山西服男裤</t>
  </si>
  <si>
    <t>pant_4216</t>
  </si>
  <si>
    <t>嘻哈朋克男裤</t>
  </si>
  <si>
    <t>pant_4217</t>
  </si>
  <si>
    <t>金贵牛仔男裤</t>
  </si>
  <si>
    <t>pant_4218</t>
  </si>
  <si>
    <t>休闲夹克男裤</t>
  </si>
  <si>
    <t>pant_4219</t>
  </si>
  <si>
    <t>甜风男裤</t>
  </si>
  <si>
    <t>pant_4221</t>
  </si>
  <si>
    <t>彩巾男裤</t>
  </si>
  <si>
    <t>pant_4222</t>
  </si>
  <si>
    <t>狂拽小黑男裤</t>
  </si>
  <si>
    <t>pant_4223</t>
  </si>
  <si>
    <t>金牌音乐男裤</t>
  </si>
  <si>
    <t>pant_4225</t>
  </si>
  <si>
    <t>街涂鸦男裤</t>
  </si>
  <si>
    <t>pant_4227</t>
  </si>
  <si>
    <t>七彩魔方男裤</t>
  </si>
  <si>
    <t>pant_4228</t>
  </si>
  <si>
    <t>舞动达人男裤</t>
  </si>
  <si>
    <t>pant_4229</t>
  </si>
  <si>
    <t>公子礼服男裤</t>
  </si>
  <si>
    <t>pant_4230</t>
  </si>
  <si>
    <t>Star摩托男裤</t>
  </si>
  <si>
    <t>pant_4232</t>
  </si>
  <si>
    <t>青春个性男裤</t>
  </si>
  <si>
    <t>pant_4233</t>
  </si>
  <si>
    <t>炫目街舞男裤</t>
  </si>
  <si>
    <t>pant_4234</t>
  </si>
  <si>
    <t>银白七分</t>
  </si>
  <si>
    <t>pant_4235</t>
  </si>
  <si>
    <t>轻吟牛仔</t>
  </si>
  <si>
    <t>pant_4237</t>
  </si>
  <si>
    <t>清爽夏日男裤</t>
  </si>
  <si>
    <t>pant_4238</t>
  </si>
  <si>
    <t>纯夏跳动</t>
  </si>
  <si>
    <t>pant_4239</t>
  </si>
  <si>
    <t>粉粉西瓜男裤</t>
  </si>
  <si>
    <t>pant_4240</t>
  </si>
  <si>
    <t>黑色心情男裤</t>
  </si>
  <si>
    <t>pant_4241</t>
  </si>
  <si>
    <t>华贵紫调</t>
  </si>
  <si>
    <t>pant_4242</t>
  </si>
  <si>
    <t>萌宝海绵男裤</t>
  </si>
  <si>
    <t>pant_4247</t>
  </si>
  <si>
    <t>慵懒心情男裤</t>
  </si>
  <si>
    <t>pant_4248</t>
  </si>
  <si>
    <t>暗雅男裤</t>
  </si>
  <si>
    <t>pant_4249</t>
  </si>
  <si>
    <t>暗酷斑芒男</t>
  </si>
  <si>
    <t>pant_4250</t>
  </si>
  <si>
    <t>冷若迷城</t>
  </si>
  <si>
    <t>pant_4251</t>
  </si>
  <si>
    <t>萱芒亮仔</t>
  </si>
  <si>
    <t>pant_4253</t>
  </si>
  <si>
    <t>歌王男裤</t>
  </si>
  <si>
    <t>pant_4255</t>
  </si>
  <si>
    <t>思思金扣</t>
  </si>
  <si>
    <t>pant_4256</t>
  </si>
  <si>
    <t>融身白裤</t>
  </si>
  <si>
    <t>pant_4257</t>
  </si>
  <si>
    <t>暗夜幽谧</t>
  </si>
  <si>
    <t>pant_4259</t>
  </si>
  <si>
    <t>宽松休闲</t>
  </si>
  <si>
    <t>pant_4260</t>
  </si>
  <si>
    <t>调教繁星</t>
  </si>
  <si>
    <t>pant_4261</t>
  </si>
  <si>
    <t>素加裳夏</t>
  </si>
  <si>
    <t>pant_4266</t>
  </si>
  <si>
    <t>返潮玛斑男</t>
  </si>
  <si>
    <t>pant_4267</t>
  </si>
  <si>
    <t>纯真时代男裤</t>
  </si>
  <si>
    <t>pant_4270</t>
  </si>
  <si>
    <t>巴西队男裤</t>
  </si>
  <si>
    <t>pant_4277</t>
  </si>
  <si>
    <t>少年韵动</t>
  </si>
  <si>
    <t>pant_4278</t>
  </si>
  <si>
    <t>继承法老者</t>
  </si>
  <si>
    <t>pant_4279</t>
  </si>
  <si>
    <t>德国队男裤</t>
  </si>
  <si>
    <t>pant_4280</t>
  </si>
  <si>
    <t>繁花尽洛</t>
  </si>
  <si>
    <t>pant_4281</t>
  </si>
  <si>
    <t>蓝调情侣男裤</t>
  </si>
  <si>
    <t>pant_4282</t>
  </si>
  <si>
    <t>膝下晴澈</t>
  </si>
  <si>
    <t>pant_4283</t>
  </si>
  <si>
    <t>节拍情侣男裤</t>
  </si>
  <si>
    <t>pant_4289</t>
  </si>
  <si>
    <t>好心情每天</t>
  </si>
  <si>
    <t>pant_4290</t>
  </si>
  <si>
    <t>沁凉情侣男裤</t>
  </si>
  <si>
    <t>pant_4292</t>
  </si>
  <si>
    <t>墨染银裤</t>
  </si>
  <si>
    <t>pant_4294</t>
  </si>
  <si>
    <t>纯白简约</t>
  </si>
  <si>
    <t>pant_4295</t>
  </si>
  <si>
    <t>巧克力的梦想</t>
  </si>
  <si>
    <t>pant_4297</t>
  </si>
  <si>
    <t>童年回忆</t>
  </si>
  <si>
    <t>pant_4300</t>
  </si>
  <si>
    <t>条纹的回想</t>
  </si>
  <si>
    <t>pant_4301</t>
  </si>
  <si>
    <t>一缕香幽</t>
  </si>
  <si>
    <t>pant_4302</t>
  </si>
  <si>
    <t>新鲜的红瓜</t>
  </si>
  <si>
    <t>pant_4303</t>
  </si>
  <si>
    <t>酷雅星星</t>
  </si>
  <si>
    <t>pant_4304</t>
  </si>
  <si>
    <t>可口西瓜肉</t>
  </si>
  <si>
    <t>pant_4305</t>
  </si>
  <si>
    <t>类型：[0124CD]下装[-]
可被其他下装和套装替换.</t>
  </si>
  <si>
    <t>七分修身男裤</t>
  </si>
  <si>
    <t>pant_4307</t>
  </si>
  <si>
    <t>暖暖暖风</t>
  </si>
  <si>
    <t>pant_4308</t>
  </si>
  <si>
    <t>清纯潮裤</t>
  </si>
  <si>
    <t>pant_4309</t>
  </si>
  <si>
    <t>类型：[0000CD]套装[-].
可被其他套装、上衣和下装替换！</t>
  </si>
  <si>
    <t>兔咖情侣男裤</t>
  </si>
  <si>
    <t>pant_4310</t>
  </si>
  <si>
    <t>狮子情侣男裤</t>
  </si>
  <si>
    <t>pant_4311</t>
  </si>
  <si>
    <t>青涩七分裤</t>
  </si>
  <si>
    <t>pant_4313</t>
  </si>
  <si>
    <t>清悠惬意</t>
  </si>
  <si>
    <t>pant_4314</t>
  </si>
  <si>
    <t>塔卡中古调</t>
  </si>
  <si>
    <t>pant_4315</t>
  </si>
  <si>
    <t>歌王之翔</t>
  </si>
  <si>
    <t>pant_4317</t>
  </si>
  <si>
    <t>金色休闲</t>
  </si>
  <si>
    <t>pant_4323</t>
  </si>
  <si>
    <t>焰焰夏日热裤</t>
  </si>
  <si>
    <t>pant_4324</t>
  </si>
  <si>
    <t>漆黑荡漾</t>
  </si>
  <si>
    <t>pant_4325</t>
  </si>
  <si>
    <t>红色沙滩裤</t>
  </si>
  <si>
    <t>pant_4326</t>
  </si>
  <si>
    <t>粉色七分裤</t>
  </si>
  <si>
    <t>pant_4327</t>
  </si>
  <si>
    <t>可爱黑白西短</t>
  </si>
  <si>
    <t>pant_4328</t>
  </si>
  <si>
    <t>炫绿窄腿裤</t>
  </si>
  <si>
    <t>pant_4329</t>
  </si>
  <si>
    <t>牛奶的旋律</t>
  </si>
  <si>
    <t>pant_4330</t>
  </si>
  <si>
    <t>橙子撞奶</t>
  </si>
  <si>
    <t>pant_4331</t>
  </si>
  <si>
    <t>回味唐风</t>
  </si>
  <si>
    <t>pant_4332</t>
  </si>
  <si>
    <t>深邃沁心</t>
  </si>
  <si>
    <t>pant_4333</t>
  </si>
  <si>
    <t>青花情侣男裤</t>
  </si>
  <si>
    <t>pant_4336</t>
  </si>
  <si>
    <t>悠蓝情侣男裤</t>
  </si>
  <si>
    <t>pant_4337</t>
  </si>
  <si>
    <t>心动情侣男裤</t>
  </si>
  <si>
    <t>pant_4338</t>
  </si>
  <si>
    <t>红焰情侣男裤</t>
  </si>
  <si>
    <t>pant_4339</t>
  </si>
  <si>
    <t>美旗情侣男裤</t>
  </si>
  <si>
    <t>pant_4340</t>
  </si>
  <si>
    <t>军装照他心</t>
  </si>
  <si>
    <t>pant_4341</t>
  </si>
  <si>
    <t>精武轻盈</t>
  </si>
  <si>
    <t>pant_4343</t>
  </si>
  <si>
    <t>类型：[0004CD]下装[-]
可被其他下装和套装替换.</t>
  </si>
  <si>
    <t>嘿皮朋克</t>
  </si>
  <si>
    <t>pant_4346</t>
  </si>
  <si>
    <t>类型：[0008CD]下装[-]
可被其他下装和套装替换.</t>
  </si>
  <si>
    <t>英伦帅气男裤</t>
  </si>
  <si>
    <t>pant_4347</t>
  </si>
  <si>
    <t>暖色晨光男裤</t>
  </si>
  <si>
    <t>pant_4350</t>
  </si>
  <si>
    <t>湖兰牛仔</t>
  </si>
  <si>
    <t>pant_4364</t>
  </si>
  <si>
    <t>白静九分裤</t>
  </si>
  <si>
    <t>pant_4365</t>
  </si>
  <si>
    <t>休闲约翰</t>
  </si>
  <si>
    <t>pant_4402</t>
  </si>
  <si>
    <t>宾格休闲</t>
  </si>
  <si>
    <t>pant_4403</t>
  </si>
  <si>
    <t>绑带牛仔</t>
  </si>
  <si>
    <t>pant_4404</t>
  </si>
  <si>
    <t>抹茶风少</t>
  </si>
  <si>
    <t>pant_4405</t>
  </si>
  <si>
    <t>帅气军裤</t>
  </si>
  <si>
    <t>pant_4406</t>
  </si>
  <si>
    <t>夜空守护</t>
  </si>
  <si>
    <t>pant_4412</t>
  </si>
  <si>
    <t>海盗男裤</t>
  </si>
  <si>
    <t>pant_4428</t>
  </si>
  <si>
    <t>乖乖纯夏</t>
  </si>
  <si>
    <t>pant_4429</t>
  </si>
  <si>
    <t>新郎男裤</t>
  </si>
  <si>
    <t>pant_4430</t>
  </si>
  <si>
    <t>黑色同盟</t>
  </si>
  <si>
    <t>pant_4431</t>
  </si>
  <si>
    <t>玩酷牛仔</t>
  </si>
  <si>
    <t>pant_4432</t>
  </si>
  <si>
    <t>滑板少年</t>
  </si>
  <si>
    <t>pant_4433</t>
  </si>
  <si>
    <t>玛雅休闲</t>
  </si>
  <si>
    <t>pant_4434</t>
  </si>
  <si>
    <t>魔术男裤</t>
  </si>
  <si>
    <t>pant_4435</t>
  </si>
  <si>
    <t>惊艳子爵</t>
  </si>
  <si>
    <t>pant_4436</t>
  </si>
  <si>
    <t>白羊潮裤</t>
  </si>
  <si>
    <t>pant_4438</t>
  </si>
  <si>
    <t>圣诞礼裤</t>
  </si>
  <si>
    <t>pant_4442</t>
  </si>
  <si>
    <t>浅白忧伤</t>
  </si>
  <si>
    <t>pant_4443</t>
  </si>
  <si>
    <t>温柔赞歌</t>
  </si>
  <si>
    <t>pant_4445</t>
  </si>
  <si>
    <t>黑暗骑士</t>
  </si>
  <si>
    <t>pant_4446</t>
  </si>
  <si>
    <t>滑板街头</t>
  </si>
  <si>
    <t>pant_4447</t>
  </si>
  <si>
    <t>爱微笑</t>
  </si>
  <si>
    <t>pant_4449</t>
  </si>
  <si>
    <t>午后喝彩</t>
  </si>
  <si>
    <t>pant_4451</t>
  </si>
  <si>
    <t>黑纱蓬蓬</t>
  </si>
  <si>
    <t>pant_4500</t>
  </si>
  <si>
    <t>深蓝直线</t>
  </si>
  <si>
    <t>pant_4501</t>
  </si>
  <si>
    <t>中性风范</t>
  </si>
  <si>
    <t>pant_4502</t>
  </si>
  <si>
    <t>热力牛仔</t>
  </si>
  <si>
    <t>pant_4503</t>
  </si>
  <si>
    <t>运动兜兜</t>
  </si>
  <si>
    <t>pant_4504</t>
  </si>
  <si>
    <t>凉爽蓝短</t>
  </si>
  <si>
    <t>pant_4505</t>
  </si>
  <si>
    <t>银星落尘</t>
  </si>
  <si>
    <t>pant_4506</t>
  </si>
  <si>
    <t>夜幕重叠</t>
  </si>
  <si>
    <t>pant_4507</t>
  </si>
  <si>
    <t>层叠漆夜</t>
  </si>
  <si>
    <t>pant_4508</t>
  </si>
  <si>
    <t>暗色私语</t>
  </si>
  <si>
    <t>pant_4509</t>
  </si>
  <si>
    <t>魔光渺渺</t>
  </si>
  <si>
    <t>pant_4510</t>
  </si>
  <si>
    <t>青青女孩</t>
  </si>
  <si>
    <t>pant_4511</t>
  </si>
  <si>
    <t>热辣纷飞</t>
  </si>
  <si>
    <t>pant_4512</t>
  </si>
  <si>
    <t>蓝带条纹</t>
  </si>
  <si>
    <t>pant_4513</t>
  </si>
  <si>
    <t>花样青春</t>
  </si>
  <si>
    <t>pant_4514</t>
  </si>
  <si>
    <t>寂寞如海</t>
  </si>
  <si>
    <t>pant_4515</t>
  </si>
  <si>
    <t>冰焰入水</t>
  </si>
  <si>
    <t>pant_4516</t>
  </si>
  <si>
    <t>怀念远行</t>
  </si>
  <si>
    <t>pant_4517</t>
  </si>
  <si>
    <t>灰雾年华</t>
  </si>
  <si>
    <t>pant_4518</t>
  </si>
  <si>
    <t>纯情冰纷</t>
  </si>
  <si>
    <t>pant_4519</t>
  </si>
  <si>
    <t>点点欢乐</t>
  </si>
  <si>
    <t>pant_4520</t>
  </si>
  <si>
    <t>夏威夷舞</t>
  </si>
  <si>
    <t>pant_4521</t>
  </si>
  <si>
    <t>夏日冰纷</t>
  </si>
  <si>
    <t>pant_4522</t>
  </si>
  <si>
    <t>闪灵</t>
  </si>
  <si>
    <t>pant_4523</t>
  </si>
  <si>
    <t>酷闪舞台</t>
  </si>
  <si>
    <t>pant_4524</t>
  </si>
  <si>
    <t>炫耀格蕾</t>
  </si>
  <si>
    <t>pant_4541</t>
  </si>
  <si>
    <t>漆夜星光</t>
  </si>
  <si>
    <t>pant_4542</t>
  </si>
  <si>
    <t>学院女裙</t>
  </si>
  <si>
    <t>pant_4543</t>
  </si>
  <si>
    <t>高腰风潮</t>
  </si>
  <si>
    <t>pant_4548</t>
  </si>
  <si>
    <t>朋雷帝</t>
  </si>
  <si>
    <t>pant_4549</t>
  </si>
  <si>
    <t>特典女裤</t>
  </si>
  <si>
    <t>pant_4551</t>
  </si>
  <si>
    <t>素兰流苏</t>
  </si>
  <si>
    <t>pant_4552</t>
  </si>
  <si>
    <t>爱情星眺</t>
  </si>
  <si>
    <t>pant_4553</t>
  </si>
  <si>
    <t>情碭黑潮</t>
  </si>
  <si>
    <t>pant_4554</t>
  </si>
  <si>
    <t>微微女裤</t>
  </si>
  <si>
    <t>pant_4556</t>
  </si>
  <si>
    <t>卡萌女裤</t>
  </si>
  <si>
    <t>pant_4557</t>
  </si>
  <si>
    <t>小胡子女裤</t>
  </si>
  <si>
    <t>pant_4558</t>
  </si>
  <si>
    <t>BY2戀舞裝-裙</t>
  </si>
  <si>
    <t>pant_4559</t>
  </si>
  <si>
    <t>BY2炫舞裝-裙</t>
  </si>
  <si>
    <t>雪雪女裤</t>
  </si>
  <si>
    <t>pant_4562</t>
  </si>
  <si>
    <t>星星相迭</t>
  </si>
  <si>
    <t>pant_4565</t>
  </si>
  <si>
    <t>轻风微韵</t>
  </si>
  <si>
    <t>pant_4573</t>
  </si>
  <si>
    <t>修长倾心</t>
  </si>
  <si>
    <t>pant_4575</t>
  </si>
  <si>
    <t>badgirl女裤</t>
  </si>
  <si>
    <t>pant_4578</t>
  </si>
  <si>
    <t>沉默醒悟</t>
  </si>
  <si>
    <t>pant_4579</t>
  </si>
  <si>
    <t>豹豹可爱女裤</t>
  </si>
  <si>
    <t>pant_4581</t>
  </si>
  <si>
    <t>费里女裤</t>
  </si>
  <si>
    <t>pant_4584</t>
  </si>
  <si>
    <t>清心柠檬女裤</t>
  </si>
  <si>
    <t>pant_4585</t>
  </si>
  <si>
    <t>维多利亚裤</t>
  </si>
  <si>
    <t>pant_4586</t>
  </si>
  <si>
    <t>智颜女裤</t>
  </si>
  <si>
    <t>pant_4588</t>
  </si>
  <si>
    <t>苹果甜心</t>
  </si>
  <si>
    <t>pant_4593</t>
  </si>
  <si>
    <t>奶牛情缘女裤</t>
  </si>
  <si>
    <t>pant_4597</t>
  </si>
  <si>
    <t>继承者们女裙</t>
  </si>
  <si>
    <t>pant_4600</t>
  </si>
  <si>
    <t>耀眼军灵女裙</t>
  </si>
  <si>
    <t>pant_4601</t>
  </si>
  <si>
    <t>布朗迷情女裙</t>
  </si>
  <si>
    <t>pant_4602</t>
  </si>
  <si>
    <t>香甜小熊女裤</t>
  </si>
  <si>
    <t>pant_4605</t>
  </si>
  <si>
    <t>布丁斗篷女裤</t>
  </si>
  <si>
    <t>pant_4606</t>
  </si>
  <si>
    <t>甜蜜小熊女裤</t>
  </si>
  <si>
    <t>pant_4607</t>
  </si>
  <si>
    <t>miss女裤</t>
  </si>
  <si>
    <t>pant_4609</t>
  </si>
  <si>
    <t>仙草味女裤</t>
  </si>
  <si>
    <t>pant_4611</t>
  </si>
  <si>
    <t>仙草妹女裤</t>
  </si>
  <si>
    <t>pant_4612</t>
  </si>
  <si>
    <t>甜蜜爱你女裤</t>
  </si>
  <si>
    <t>pant_4613</t>
  </si>
  <si>
    <t>极限空姐女裤</t>
  </si>
  <si>
    <t>pant_4619</t>
  </si>
  <si>
    <t>粉蓝小妞女裤</t>
  </si>
  <si>
    <t>pant_4621</t>
  </si>
  <si>
    <t>Cute喵女裤</t>
  </si>
  <si>
    <t>pant_4622</t>
  </si>
  <si>
    <t>仙仙紫缘女套</t>
  </si>
  <si>
    <t>pant_4623</t>
  </si>
  <si>
    <t>No9女裤</t>
  </si>
  <si>
    <t>pant_4624</t>
  </si>
  <si>
    <t>炫雅女裤</t>
  </si>
  <si>
    <t>pant_4631</t>
  </si>
  <si>
    <t>哆啦梦想女裤</t>
  </si>
  <si>
    <t>pant_4632</t>
  </si>
  <si>
    <t>梦幻睡兔女裤</t>
  </si>
  <si>
    <t>pant_4633</t>
  </si>
  <si>
    <t>迷蒙喵女裤</t>
  </si>
  <si>
    <t>pant_4636</t>
  </si>
  <si>
    <t>草莓酥女裤</t>
  </si>
  <si>
    <t>pant_4637</t>
  </si>
  <si>
    <t>冬日抹茶女裤</t>
  </si>
  <si>
    <t>pant_4640</t>
  </si>
  <si>
    <t>疼爱糖栗女裤</t>
  </si>
  <si>
    <t>pant_4641</t>
  </si>
  <si>
    <t>豹纹哈皮女裤</t>
  </si>
  <si>
    <t>pant_4642</t>
  </si>
  <si>
    <t>棒棒嗨菲女裤</t>
  </si>
  <si>
    <t>pant_4651</t>
  </si>
  <si>
    <t>霸气女神女裤</t>
  </si>
  <si>
    <t>pant_4653</t>
  </si>
  <si>
    <t>爱酱草莓女裤</t>
  </si>
  <si>
    <t>pant_4655</t>
  </si>
  <si>
    <t>瞌睡情侣女裤</t>
  </si>
  <si>
    <t>pant_4659</t>
  </si>
  <si>
    <t>吉娜女裤</t>
  </si>
  <si>
    <t>pant_4660</t>
  </si>
  <si>
    <t>碎搭情侣女裤</t>
  </si>
  <si>
    <t>pant_4666</t>
  </si>
  <si>
    <t>蓝沁情侣女裤</t>
  </si>
  <si>
    <t>pant_4669</t>
  </si>
  <si>
    <t>眼镜情侣女裤</t>
  </si>
  <si>
    <t>pant_4671</t>
  </si>
  <si>
    <t>复古悠闲女裤</t>
  </si>
  <si>
    <t>pant_4676</t>
  </si>
  <si>
    <t>lady女裤</t>
  </si>
  <si>
    <t>pant_4678</t>
  </si>
  <si>
    <t>缤纷格纹女裤</t>
  </si>
  <si>
    <t>pant_4679</t>
  </si>
  <si>
    <t>野营樱桃女裤</t>
  </si>
  <si>
    <t>pant_4685</t>
  </si>
  <si>
    <t>复古小鹿女裤</t>
  </si>
  <si>
    <t>pant_4686</t>
  </si>
  <si>
    <t>荣耀kitty女裤</t>
  </si>
  <si>
    <t>pant_4687</t>
  </si>
  <si>
    <t>英气假期女裤</t>
  </si>
  <si>
    <t>pant_4688</t>
  </si>
  <si>
    <t>悠闲马甲女裤</t>
  </si>
  <si>
    <t>pant_4689</t>
  </si>
  <si>
    <t>黑莓女裤</t>
  </si>
  <si>
    <t>pant_4690</t>
  </si>
  <si>
    <t>蓝若女裤</t>
  </si>
  <si>
    <t>pant_4691</t>
  </si>
  <si>
    <t>虎丫情侣女裤</t>
  </si>
  <si>
    <t>pant_4692</t>
  </si>
  <si>
    <t>波波果酱女裤</t>
  </si>
  <si>
    <t>pant_4693</t>
  </si>
  <si>
    <t>百变情侣女裤</t>
  </si>
  <si>
    <t>pant_4695</t>
  </si>
  <si>
    <t>麦香情侣女裤</t>
  </si>
  <si>
    <t>pant_4696</t>
  </si>
  <si>
    <t>完美舞者女裤</t>
  </si>
  <si>
    <t>pant_4698</t>
  </si>
  <si>
    <t>青柠微风女裤</t>
  </si>
  <si>
    <t>pant_4699</t>
  </si>
  <si>
    <t>斜边花朵女裤</t>
  </si>
  <si>
    <t>pant_4706</t>
  </si>
  <si>
    <t>快乐夏日女裤</t>
  </si>
  <si>
    <t>pant_4707</t>
  </si>
  <si>
    <t>时尚黑白女裤</t>
  </si>
  <si>
    <t>pant_4709</t>
  </si>
  <si>
    <t>绿色田园女裤</t>
  </si>
  <si>
    <t>pant_4711</t>
  </si>
  <si>
    <t>猫耳星星女裤</t>
  </si>
  <si>
    <t>pant_4714</t>
  </si>
  <si>
    <t>超有范儿女裤</t>
  </si>
  <si>
    <t>pant_4719</t>
  </si>
  <si>
    <t>LSick女裤</t>
  </si>
  <si>
    <t>pant_4723</t>
  </si>
  <si>
    <t>斑格女裤</t>
  </si>
  <si>
    <t>pant_4725</t>
  </si>
  <si>
    <t>潮人女裤</t>
  </si>
  <si>
    <t>pant_4729</t>
  </si>
  <si>
    <t>泼墨白芷</t>
  </si>
  <si>
    <t>pant_4733</t>
  </si>
  <si>
    <t>慵懒激情女裤</t>
  </si>
  <si>
    <t>pant_4748</t>
  </si>
  <si>
    <t>顽皮girl女裤</t>
  </si>
  <si>
    <t>pant_4749</t>
  </si>
  <si>
    <t>暗酷斑芒女</t>
  </si>
  <si>
    <t>pant_4750</t>
  </si>
  <si>
    <t>冷若蜜城</t>
  </si>
  <si>
    <t>pant_4751</t>
  </si>
  <si>
    <t>萱芒短媚</t>
  </si>
  <si>
    <t>pant_4753</t>
  </si>
  <si>
    <t>运动短裙</t>
  </si>
  <si>
    <t>pant_4756</t>
  </si>
  <si>
    <t>天使之梦</t>
  </si>
  <si>
    <t>pant_4757</t>
  </si>
  <si>
    <t>季呈个性</t>
  </si>
  <si>
    <t>pant_4759</t>
  </si>
  <si>
    <t>蓝白淡阳</t>
  </si>
  <si>
    <t>pant_4763</t>
  </si>
  <si>
    <t>紧致肌肤</t>
  </si>
  <si>
    <t>pant_4764</t>
  </si>
  <si>
    <t>一簇而就</t>
  </si>
  <si>
    <t>pant_4766</t>
  </si>
  <si>
    <t>返潮玛斑女</t>
  </si>
  <si>
    <t>pant_4767</t>
  </si>
  <si>
    <t>浮游花海</t>
  </si>
  <si>
    <t>pant_4768</t>
  </si>
  <si>
    <t>绿吟物语</t>
  </si>
  <si>
    <t>pant_4771</t>
  </si>
  <si>
    <t>透骨生香</t>
  </si>
  <si>
    <t>pant_4772</t>
  </si>
  <si>
    <t>火辣桑巴</t>
  </si>
  <si>
    <t>pant_4780</t>
  </si>
  <si>
    <t>瑞士队女裤</t>
  </si>
  <si>
    <t>pant_4781</t>
  </si>
  <si>
    <t>蓝调情侣女裤</t>
  </si>
  <si>
    <t>pant_4782</t>
  </si>
  <si>
    <t>意大利女裤</t>
  </si>
  <si>
    <t>pant_4783</t>
  </si>
  <si>
    <t>磨白热裤</t>
  </si>
  <si>
    <t>pant_4787</t>
  </si>
  <si>
    <t>沁凉情侣女裤</t>
  </si>
  <si>
    <t>pant_4792</t>
  </si>
  <si>
    <t>白色A字裙</t>
  </si>
  <si>
    <t>pant_4797</t>
  </si>
  <si>
    <t>夜色诱惑</t>
  </si>
  <si>
    <t>pant_4803</t>
  </si>
  <si>
    <t>蜜桃飘扬</t>
  </si>
  <si>
    <t>pant_4805</t>
  </si>
  <si>
    <t>蓝蓝时间</t>
  </si>
  <si>
    <t>pant_4806</t>
  </si>
  <si>
    <t>野性小妮</t>
  </si>
  <si>
    <t>pant_4807</t>
  </si>
  <si>
    <t>蜜桃辛迪</t>
  </si>
  <si>
    <t>pant_4808</t>
  </si>
  <si>
    <t>粉小心</t>
  </si>
  <si>
    <t>pant_4809</t>
  </si>
  <si>
    <t>野性绽放</t>
  </si>
  <si>
    <t>pant_4810</t>
  </si>
  <si>
    <t>诱惑纹身</t>
  </si>
  <si>
    <t>pant_4811</t>
  </si>
  <si>
    <t>清丽校园</t>
  </si>
  <si>
    <t>pant_4812</t>
  </si>
  <si>
    <t>酷酷宝宝</t>
  </si>
  <si>
    <t>pant_4813</t>
  </si>
  <si>
    <t>网眼潮流</t>
  </si>
  <si>
    <t>pant_4818</t>
  </si>
  <si>
    <t>个性爆爆</t>
  </si>
  <si>
    <t>pant_4830</t>
  </si>
  <si>
    <t>性感派对</t>
  </si>
  <si>
    <t>pant_4831</t>
  </si>
  <si>
    <t>节拍性格</t>
  </si>
  <si>
    <t>pant_4832</t>
  </si>
  <si>
    <t>甜蜜相约</t>
  </si>
  <si>
    <t>pant_4833</t>
  </si>
  <si>
    <t>湛蓝下衣</t>
  </si>
  <si>
    <t>pant_4834</t>
  </si>
  <si>
    <t>护士风景</t>
  </si>
  <si>
    <t>pant_4837</t>
  </si>
  <si>
    <t>圣罗兰心</t>
  </si>
  <si>
    <t>pant_4838</t>
  </si>
  <si>
    <t>个性绽放</t>
  </si>
  <si>
    <t>pant_4839</t>
  </si>
  <si>
    <t>性感芭蕾</t>
  </si>
  <si>
    <t>pant_4840</t>
  </si>
  <si>
    <t>格纹萌萌</t>
  </si>
  <si>
    <t>pant_4841</t>
  </si>
  <si>
    <t>速溶潮流</t>
  </si>
  <si>
    <t>pant_4842</t>
  </si>
  <si>
    <t>舞娘心语</t>
  </si>
  <si>
    <t>pant_4844</t>
  </si>
  <si>
    <t>处女塞丽</t>
  </si>
  <si>
    <t>pant_4858</t>
  </si>
  <si>
    <t>天蝎恋人</t>
  </si>
  <si>
    <t>pant_4859</t>
  </si>
  <si>
    <t>粉恋丸子</t>
  </si>
  <si>
    <t>pant_4860</t>
  </si>
  <si>
    <t>摄影魅力</t>
  </si>
  <si>
    <t>pant_4861</t>
  </si>
  <si>
    <t>圣诞短裙</t>
  </si>
  <si>
    <t>pant_4862</t>
  </si>
  <si>
    <t>海滩甜心</t>
  </si>
  <si>
    <t>pant_4864</t>
  </si>
  <si>
    <t>简约三角</t>
  </si>
  <si>
    <t>pant_4867</t>
  </si>
  <si>
    <t>幸福温蓝</t>
  </si>
  <si>
    <t>pant_4871</t>
  </si>
  <si>
    <t>梦幻纱影</t>
  </si>
  <si>
    <t>pant_4872</t>
  </si>
  <si>
    <t>清凉海风</t>
  </si>
  <si>
    <t>pant_4933</t>
  </si>
  <si>
    <t>金花蕾丝裙</t>
  </si>
  <si>
    <t>pant_4934</t>
  </si>
  <si>
    <t>哥特打底裤</t>
  </si>
  <si>
    <t>pant_4935</t>
  </si>
  <si>
    <t>悠蓝情侣女裤</t>
  </si>
  <si>
    <t>pant_4937</t>
  </si>
  <si>
    <t>美旗情侣女裤</t>
  </si>
  <si>
    <t>pant_4940</t>
  </si>
  <si>
    <t>军装照她心</t>
  </si>
  <si>
    <t>pant_4941</t>
  </si>
  <si>
    <t>纯白点点裙</t>
  </si>
  <si>
    <t>pant_4944</t>
  </si>
  <si>
    <t>酷炫比基尼</t>
  </si>
  <si>
    <t>pant_4945</t>
  </si>
  <si>
    <t>桃花绽开女裙</t>
  </si>
  <si>
    <t>pant_4946</t>
  </si>
  <si>
    <t>咔啾莎噜噜</t>
  </si>
  <si>
    <t>pant_4947</t>
  </si>
  <si>
    <t>女王之仪</t>
  </si>
  <si>
    <t>pant_4948</t>
  </si>
  <si>
    <t>小小公主女裙</t>
  </si>
  <si>
    <t>pant_4950</t>
  </si>
  <si>
    <t>柔情星星</t>
  </si>
  <si>
    <t>pant_4951</t>
  </si>
  <si>
    <t>瓣叶优美女裤</t>
  </si>
  <si>
    <t>pant_4952</t>
  </si>
  <si>
    <t>幽蓝物语女裙</t>
  </si>
  <si>
    <t>pant_4954</t>
  </si>
  <si>
    <t>俏皮邻家女裤</t>
  </si>
  <si>
    <t>pant_4957</t>
  </si>
  <si>
    <t>短暂的心动</t>
  </si>
  <si>
    <t>pant_4958</t>
  </si>
  <si>
    <t>玫豹小可爱</t>
  </si>
  <si>
    <t>pant_4959</t>
  </si>
  <si>
    <t>波纹熟女</t>
  </si>
  <si>
    <t>pant_4960</t>
  </si>
  <si>
    <t>粉色激情热裤</t>
  </si>
  <si>
    <t>pant_4965</t>
  </si>
  <si>
    <t>娇艳红玫女裙</t>
  </si>
  <si>
    <t>pant_4967</t>
  </si>
  <si>
    <t>喇叭复古</t>
  </si>
  <si>
    <t>pant_4971</t>
  </si>
  <si>
    <t>纯白小姐</t>
  </si>
  <si>
    <t>pant_4977</t>
  </si>
  <si>
    <t>清风飘扬</t>
  </si>
  <si>
    <t>pant_4979</t>
  </si>
  <si>
    <t>JK制服短裙</t>
  </si>
  <si>
    <t>pant_4988</t>
  </si>
  <si>
    <t>灵动的律动</t>
  </si>
  <si>
    <t>pant_4989</t>
  </si>
  <si>
    <t>果果夏色笑容</t>
  </si>
  <si>
    <t>pant_4990</t>
  </si>
  <si>
    <t>兔子头(白)</t>
  </si>
  <si>
    <t>headwear_5000</t>
  </si>
  <si>
    <t>类型：[0000CD]头部配饰[-].
可被其他头部配饰替换.</t>
  </si>
  <si>
    <t>兔子头(粉)</t>
  </si>
  <si>
    <t>headwear_5001</t>
  </si>
  <si>
    <t>兔子头(黑)</t>
  </si>
  <si>
    <t>headwear_5002</t>
  </si>
  <si>
    <t>神秘天使</t>
  </si>
  <si>
    <t>headwear_5003</t>
  </si>
  <si>
    <t>爱蝴蝶</t>
  </si>
  <si>
    <t>headwear_5004</t>
  </si>
  <si>
    <t>小恶魔风</t>
  </si>
  <si>
    <t>headwear_5005</t>
  </si>
  <si>
    <t>天鹅皇冠</t>
  </si>
  <si>
    <t>headwear_5006</t>
  </si>
  <si>
    <t>轻音耳机</t>
  </si>
  <si>
    <t>headwear_5007</t>
  </si>
  <si>
    <t>乔巴帽</t>
  </si>
  <si>
    <t>headwear_5008</t>
  </si>
  <si>
    <t>兔耳头饰</t>
  </si>
  <si>
    <t>headwear_5009</t>
  </si>
  <si>
    <t>粉蓝蝴蝶结</t>
  </si>
  <si>
    <t>headwear_5010</t>
  </si>
  <si>
    <t>米奇头饰</t>
  </si>
  <si>
    <t>headwear_5011</t>
  </si>
  <si>
    <t>野豹头饰</t>
  </si>
  <si>
    <t>headwear_5012</t>
  </si>
  <si>
    <t>萌兔头饰</t>
  </si>
  <si>
    <t>headwear_5013</t>
  </si>
  <si>
    <t>迪奥皇冠</t>
  </si>
  <si>
    <t>headwear_5014</t>
  </si>
  <si>
    <t>萌兔头帽</t>
  </si>
  <si>
    <t>headwear_5015</t>
  </si>
  <si>
    <t>可爱天使耳罩</t>
  </si>
  <si>
    <t>headwear_5016</t>
  </si>
  <si>
    <t>Pulse耳機-橙</t>
  </si>
  <si>
    <t>headwear_5017</t>
  </si>
  <si>
    <t>类型：[0000CD]头部配饰[-].
a.m.p經典無線藍芽耳機Pulse讓你舞力全開!</t>
  </si>
  <si>
    <t>Pulse耳機-黑</t>
  </si>
  <si>
    <t>headwear_5018</t>
  </si>
  <si>
    <t>Pulse耳機-藍</t>
  </si>
  <si>
    <t>headwear_5019</t>
  </si>
  <si>
    <t>Pulse耳機-銀</t>
  </si>
  <si>
    <t>headwear_5020</t>
  </si>
  <si>
    <t>Pulse耳機-粉</t>
  </si>
  <si>
    <t>headwear_5021</t>
  </si>
  <si>
    <t>尖叫巫帽</t>
  </si>
  <si>
    <t>headwear_5022</t>
  </si>
  <si>
    <t>圣诞礼帽</t>
  </si>
  <si>
    <t>headwear_5023</t>
  </si>
  <si>
    <t>圣诞star</t>
  </si>
  <si>
    <t>headwear_5024</t>
  </si>
  <si>
    <t>战斗探测器粉</t>
  </si>
  <si>
    <t>headwear_5025</t>
  </si>
  <si>
    <t>愚人假面</t>
  </si>
  <si>
    <t>headwear_5026</t>
  </si>
  <si>
    <t>宫女头冠</t>
  </si>
  <si>
    <t>headwear_5027</t>
  </si>
  <si>
    <t>动感耳机</t>
  </si>
  <si>
    <t>headwear_5028</t>
  </si>
  <si>
    <t>金叶皇冠</t>
  </si>
  <si>
    <t>headwear_5032</t>
  </si>
  <si>
    <t>编织心情</t>
  </si>
  <si>
    <t>headwear_5033</t>
  </si>
  <si>
    <t>橄榄球帽</t>
  </si>
  <si>
    <t>headwear_5034</t>
  </si>
  <si>
    <t>蓝海十字冠</t>
  </si>
  <si>
    <t>headwear_5035</t>
  </si>
  <si>
    <t>我是国王</t>
  </si>
  <si>
    <t>headwear_5036</t>
  </si>
  <si>
    <t>粉粉兔耳</t>
  </si>
  <si>
    <t>headwear_5038</t>
  </si>
  <si>
    <t>扑克皇后</t>
  </si>
  <si>
    <t>headwear_5040</t>
  </si>
  <si>
    <t>孔雀开屏</t>
  </si>
  <si>
    <t>headwear_5041</t>
  </si>
  <si>
    <t>妖精之耳</t>
  </si>
  <si>
    <t>headwear_5043</t>
  </si>
  <si>
    <t>万圣头灯</t>
  </si>
  <si>
    <t>headwear_5044</t>
  </si>
  <si>
    <t>雪花头饰</t>
  </si>
  <si>
    <t>headwear_5045</t>
  </si>
  <si>
    <t>麋鹿长老</t>
  </si>
  <si>
    <t>headwear_5046</t>
  </si>
  <si>
    <t>小麋鹿</t>
  </si>
  <si>
    <t>headwear_5047</t>
  </si>
  <si>
    <t>绒绒松鼠耳</t>
  </si>
  <si>
    <t>headwear_5048</t>
  </si>
  <si>
    <t>清新头花</t>
  </si>
  <si>
    <t>headwear_5049</t>
  </si>
  <si>
    <t>大眼喵喵</t>
  </si>
  <si>
    <t>headwear_5051</t>
  </si>
  <si>
    <t>长眉汪汪</t>
  </si>
  <si>
    <t>headwear_5052</t>
  </si>
  <si>
    <t>清朝旗头</t>
  </si>
  <si>
    <t>headwear_5053</t>
  </si>
  <si>
    <t>华贵王冠</t>
  </si>
  <si>
    <t>headwear_5054</t>
  </si>
  <si>
    <t>灰色迷眼</t>
  </si>
  <si>
    <t>facial_6000</t>
  </si>
  <si>
    <t>类型：[0000CD]脸部配饰[-].
可被其他脸部配饰替换.</t>
  </si>
  <si>
    <t>青铜假面</t>
  </si>
  <si>
    <t>facial_6001</t>
  </si>
  <si>
    <t>搞怪鸟叔</t>
  </si>
  <si>
    <t>facial_6002</t>
  </si>
  <si>
    <t>碧光如水</t>
  </si>
  <si>
    <t>facial_6003</t>
  </si>
  <si>
    <t>忍者面罩</t>
  </si>
  <si>
    <t>facial_6004</t>
  </si>
  <si>
    <t>华贵男宾</t>
  </si>
  <si>
    <t>facial_6005</t>
  </si>
  <si>
    <t>晶晶潮镜</t>
  </si>
  <si>
    <t>facial_6006</t>
  </si>
  <si>
    <t>婴儿奶嘴</t>
  </si>
  <si>
    <t>facial_6007</t>
  </si>
  <si>
    <t>晶黑墨镜</t>
  </si>
  <si>
    <t>facial_6008</t>
  </si>
  <si>
    <t>猫脸眼罩</t>
  </si>
  <si>
    <t>facial_6009</t>
  </si>
  <si>
    <t>JH黑镜</t>
  </si>
  <si>
    <t>facial_6010</t>
  </si>
  <si>
    <t>海盗眼罩</t>
  </si>
  <si>
    <t>facial_6011</t>
  </si>
  <si>
    <t>胡子小辫</t>
  </si>
  <si>
    <t>facial_6012</t>
  </si>
  <si>
    <t>逢露玫瑰</t>
  </si>
  <si>
    <t>facial_6014</t>
  </si>
  <si>
    <t>个性口罩</t>
  </si>
  <si>
    <t>facial_6015</t>
  </si>
  <si>
    <t>阿根廷墨镜</t>
  </si>
  <si>
    <t>facial_6017</t>
  </si>
  <si>
    <t>搞怪男嘴</t>
  </si>
  <si>
    <t>facial_6019</t>
  </si>
  <si>
    <t>红狐鬼面男</t>
  </si>
  <si>
    <t>facial_6020</t>
  </si>
  <si>
    <t>我要氧气男</t>
  </si>
  <si>
    <t>facial_6021</t>
  </si>
  <si>
    <t>法老的胡子</t>
  </si>
  <si>
    <t>facial_6022</t>
  </si>
  <si>
    <t>仙草果冻</t>
  </si>
  <si>
    <t>facial_6026</t>
  </si>
  <si>
    <t>小丑男</t>
  </si>
  <si>
    <t>facial_6027</t>
  </si>
  <si>
    <t>圣诞火鸡面具</t>
  </si>
  <si>
    <t>facial_6028</t>
  </si>
  <si>
    <t>黑色口罩</t>
  </si>
  <si>
    <t>facial_6029</t>
  </si>
  <si>
    <t>俏皮泪痣</t>
  </si>
  <si>
    <t>facial_6030</t>
  </si>
  <si>
    <t>精灵猫咪</t>
  </si>
  <si>
    <t>facial_6500</t>
  </si>
  <si>
    <t>靛蓝慵懒</t>
  </si>
  <si>
    <t>facial_6501</t>
  </si>
  <si>
    <t>潮流黑晶</t>
  </si>
  <si>
    <t>facial_6502</t>
  </si>
  <si>
    <t>迷眼闪钻</t>
  </si>
  <si>
    <t>facial_6503</t>
  </si>
  <si>
    <t>小猫鼻子</t>
  </si>
  <si>
    <t>facial_6504</t>
  </si>
  <si>
    <t>萌狮口罩</t>
  </si>
  <si>
    <t>facial_6505</t>
  </si>
  <si>
    <t>萌羊羊</t>
  </si>
  <si>
    <t>facial_6506</t>
  </si>
  <si>
    <t>华贵女宾</t>
  </si>
  <si>
    <t>facial_6507</t>
  </si>
  <si>
    <t>小胡子</t>
  </si>
  <si>
    <t>facial_6508</t>
  </si>
  <si>
    <t>书生眼镜</t>
  </si>
  <si>
    <t>facial_6509</t>
  </si>
  <si>
    <t>红心眼镜</t>
  </si>
  <si>
    <t>facial_6510</t>
  </si>
  <si>
    <t>大牌墨镜</t>
  </si>
  <si>
    <t>facial_6511</t>
  </si>
  <si>
    <t>樱儿奶嘴</t>
  </si>
  <si>
    <t>facial_6512</t>
  </si>
  <si>
    <t>异族铜面</t>
  </si>
  <si>
    <t>facial_6515</t>
  </si>
  <si>
    <t>扮丑女嘴</t>
  </si>
  <si>
    <t>facial_6516</t>
  </si>
  <si>
    <t>红狐鬼面女</t>
  </si>
  <si>
    <t>facial_6517</t>
  </si>
  <si>
    <t>我要氧气女</t>
  </si>
  <si>
    <t>facial_6518</t>
  </si>
  <si>
    <t>幸运绿草眼镜</t>
  </si>
  <si>
    <t>facial_6519</t>
  </si>
  <si>
    <t>喜上眉梢</t>
  </si>
  <si>
    <t>facial_6520</t>
  </si>
  <si>
    <t>蓝色假面</t>
  </si>
  <si>
    <t>facial_6521</t>
  </si>
  <si>
    <t>小丑女</t>
  </si>
  <si>
    <t>facial_6523</t>
  </si>
  <si>
    <t>粉色海马</t>
  </si>
  <si>
    <t>shoulders_7000_l1</t>
  </si>
  <si>
    <t>类型：[0000CD]肩部配饰[-].
可被其他肩部配饰替换.</t>
  </si>
  <si>
    <t>迷你碧龙</t>
  </si>
  <si>
    <t>shoulders_7001_l1</t>
  </si>
  <si>
    <t>晶钻绑肩</t>
  </si>
  <si>
    <t>shoulders_7002_l2</t>
  </si>
  <si>
    <t>萌元</t>
  </si>
  <si>
    <t>shoulders_7003_l1</t>
  </si>
  <si>
    <t>甜蜜魔心</t>
  </si>
  <si>
    <t>shoulders_7004_r1</t>
  </si>
  <si>
    <t>快乐蝙蝠</t>
  </si>
  <si>
    <t>shoulders_7005_r1</t>
  </si>
  <si>
    <t>猫咪心心</t>
  </si>
  <si>
    <t>shoulders_7006_l1</t>
  </si>
  <si>
    <t>调皮粉兔</t>
  </si>
  <si>
    <t>shoulders_7007_r1</t>
  </si>
  <si>
    <t>暖暖蝴蝶</t>
  </si>
  <si>
    <t>shoulders_7008_r1</t>
  </si>
  <si>
    <t>小史莱姆</t>
  </si>
  <si>
    <t>shoulders_7009_l1</t>
  </si>
  <si>
    <t>粉小恶魔</t>
  </si>
  <si>
    <t>shoulders_7010_l1</t>
  </si>
  <si>
    <t>粉蓝小喵</t>
  </si>
  <si>
    <t>shoulders_7011_r1</t>
  </si>
  <si>
    <t>喵色love</t>
  </si>
  <si>
    <t>shoulders_7012_l1</t>
  </si>
  <si>
    <t>企鹅国王</t>
  </si>
  <si>
    <t>shoulders_7013_r1</t>
  </si>
  <si>
    <t>淘气黑猫</t>
  </si>
  <si>
    <t>shoulders_7014_l1</t>
  </si>
  <si>
    <t>委屈粉狸</t>
  </si>
  <si>
    <t>shoulders_7015_l1</t>
  </si>
  <si>
    <t>粉色飞贼</t>
  </si>
  <si>
    <t>shoulders_7016_r1</t>
  </si>
  <si>
    <t>漆夜小灵宠</t>
  </si>
  <si>
    <t>shoulders_7017_l1</t>
  </si>
  <si>
    <t>米兔</t>
  </si>
  <si>
    <t>shoulders_7018_l1</t>
  </si>
  <si>
    <t>当乐熊（女）</t>
  </si>
  <si>
    <t>shoulders_7019_r1</t>
  </si>
  <si>
    <t>当乐熊（男）</t>
  </si>
  <si>
    <t>shoulders_7020_l1</t>
  </si>
  <si>
    <t>4399豆娃</t>
  </si>
  <si>
    <t>shoulders_7021_l1</t>
  </si>
  <si>
    <t>UC松鼠（男）</t>
  </si>
  <si>
    <t>shoulders_7022_l1</t>
  </si>
  <si>
    <t>UC松鼠（女）</t>
  </si>
  <si>
    <t>shoulders_7023_r1</t>
  </si>
  <si>
    <t>赤蓬奥特曼</t>
  </si>
  <si>
    <t>shoulders_7024_l1</t>
  </si>
  <si>
    <t>类型：[0000CD]肩膀配饰[-].
可被其他肩膀配饰替换.</t>
  </si>
  <si>
    <t>眠眠兔</t>
  </si>
  <si>
    <t>shoulders_7025_r1</t>
  </si>
  <si>
    <t>猫咪心情</t>
  </si>
  <si>
    <t>shoulders_7027_r1</t>
  </si>
  <si>
    <t>虎视眈眈</t>
  </si>
  <si>
    <t>shoulders_7028_l1</t>
  </si>
  <si>
    <t>精灵使者</t>
  </si>
  <si>
    <t>shoulders_7029_r1</t>
  </si>
  <si>
    <t>蛋蛋球球</t>
  </si>
  <si>
    <t>shoulders_7031_l1</t>
  </si>
  <si>
    <t>坚强的铠甲</t>
  </si>
  <si>
    <t>shoulders_7032_l1</t>
  </si>
  <si>
    <t>丸子娃娃</t>
  </si>
  <si>
    <t>shoulders_7033_l1</t>
  </si>
  <si>
    <t>恋恋兔</t>
  </si>
  <si>
    <t>shoulders_7034_l2</t>
  </si>
  <si>
    <t>蠢萌小青蛙</t>
  </si>
  <si>
    <t>shoulders_7035_l1</t>
  </si>
  <si>
    <t>小番茄精灵</t>
  </si>
  <si>
    <t>shoulders_7036_l1</t>
  </si>
  <si>
    <t>肥萌小兔</t>
  </si>
  <si>
    <t>shoulders_7037_r1</t>
  </si>
  <si>
    <t>南瓜精灵</t>
  </si>
  <si>
    <t>shoulders_7039_l1</t>
  </si>
  <si>
    <t>萌兔宝宝</t>
  </si>
  <si>
    <t>shoulders_7040_r1</t>
  </si>
  <si>
    <t>南瓜高斯特</t>
  </si>
  <si>
    <t>shoulders_7041_r1</t>
  </si>
  <si>
    <t>贱贱黄小鸡</t>
  </si>
  <si>
    <t>shoulders_7044_l1</t>
  </si>
  <si>
    <t>类型：[0000CD]肩部装扮[-].
可被其他肩部配饰替换.</t>
  </si>
  <si>
    <t>小巧盆栽</t>
  </si>
  <si>
    <t>shoulders_7045_l1</t>
  </si>
  <si>
    <t>雪纱披肩</t>
  </si>
  <si>
    <t>shoulders_7046_r1</t>
  </si>
  <si>
    <t>胡萝卜小兔</t>
  </si>
  <si>
    <t>shoulders_7047_r1</t>
  </si>
  <si>
    <t>胡萝卜粉兔</t>
  </si>
  <si>
    <t>shoulders_7048_l1</t>
  </si>
  <si>
    <t>青鸾彩翼</t>
  </si>
  <si>
    <t>wing_8000</t>
  </si>
  <si>
    <t>类型：[0000CD]背部装扮[-].
可被其他背部配饰替换.</t>
  </si>
  <si>
    <t>天使之翼</t>
  </si>
  <si>
    <t>wing_8001</t>
  </si>
  <si>
    <t>恶魔之翼</t>
  </si>
  <si>
    <t>wing_8002</t>
  </si>
  <si>
    <t>缘分之翼</t>
  </si>
  <si>
    <t>wing_8003</t>
  </si>
  <si>
    <t>艳丽彩蝶翼</t>
  </si>
  <si>
    <t>wing_8004</t>
  </si>
  <si>
    <t>迷惑紫蝶翼</t>
  </si>
  <si>
    <t>wing_8005</t>
  </si>
  <si>
    <t>六翅隐蝶翼</t>
  </si>
  <si>
    <t>wing_8006</t>
  </si>
  <si>
    <t>炫光魅蝶翼</t>
  </si>
  <si>
    <t>wing_8007</t>
  </si>
  <si>
    <t>粉红吉他</t>
  </si>
  <si>
    <t>wing_8008</t>
  </si>
  <si>
    <t>湛蓝吉他</t>
  </si>
  <si>
    <t>wing_8009</t>
  </si>
  <si>
    <t>粉华宝翼</t>
  </si>
  <si>
    <t>wing_8010</t>
  </si>
  <si>
    <t>爱恋光华</t>
  </si>
  <si>
    <t>wing_8011</t>
  </si>
  <si>
    <t>邦尼兔</t>
  </si>
  <si>
    <t>wing_8012</t>
  </si>
  <si>
    <t>宝恋光翼</t>
  </si>
  <si>
    <t>wing_8013</t>
  </si>
  <si>
    <t>炫酷黑包</t>
  </si>
  <si>
    <t>wing_8014</t>
  </si>
  <si>
    <t>迷恋米奇</t>
  </si>
  <si>
    <t>wing_8015</t>
  </si>
  <si>
    <t>机械展翼</t>
  </si>
  <si>
    <t>wing_8016</t>
  </si>
  <si>
    <t>胖胖粉翼</t>
  </si>
  <si>
    <t>wing_8017</t>
  </si>
  <si>
    <t>韩版潮包</t>
  </si>
  <si>
    <t>wing_8018</t>
  </si>
  <si>
    <t>时蓝宝翼</t>
  </si>
  <si>
    <t>wing_8019</t>
  </si>
  <si>
    <t>恋丘比特</t>
  </si>
  <si>
    <t>wing_8020</t>
  </si>
  <si>
    <t>凤舞九天</t>
  </si>
  <si>
    <t>wing_8021</t>
  </si>
  <si>
    <t>夜色黑翼</t>
  </si>
  <si>
    <t>wing_8022</t>
  </si>
  <si>
    <t>晶钻钢翼</t>
  </si>
  <si>
    <t>wing_8023</t>
  </si>
  <si>
    <t>精灵粉翼</t>
  </si>
  <si>
    <t>wing_8024</t>
  </si>
  <si>
    <t>轻灵粉翼</t>
  </si>
  <si>
    <t>wing_8025</t>
  </si>
  <si>
    <t>天使华翼</t>
  </si>
  <si>
    <t>wing_8026</t>
  </si>
  <si>
    <t>轻盈之翼</t>
  </si>
  <si>
    <t>wing_8027</t>
  </si>
  <si>
    <t>神翼粉华</t>
  </si>
  <si>
    <t>wing_8028</t>
  </si>
  <si>
    <t>扬风天翼</t>
  </si>
  <si>
    <t>wing_8029</t>
  </si>
  <si>
    <t>凤华晶翅</t>
  </si>
  <si>
    <t>wing_8030</t>
  </si>
  <si>
    <t>天神飘翼</t>
  </si>
  <si>
    <t>wing_8031</t>
  </si>
  <si>
    <t>花漾之翼</t>
  </si>
  <si>
    <t>wing_8032</t>
  </si>
  <si>
    <t>感恩红唇</t>
  </si>
  <si>
    <t>wing_8033</t>
  </si>
  <si>
    <t>感恩炎翼</t>
  </si>
  <si>
    <t>wing_8034</t>
  </si>
  <si>
    <t>超级福袋包</t>
  </si>
  <si>
    <t>wing_8035</t>
  </si>
  <si>
    <t>欢乐儿童翼</t>
  </si>
  <si>
    <t>wing_8036</t>
  </si>
  <si>
    <t>粉风天使翼</t>
  </si>
  <si>
    <t>wing_8037</t>
  </si>
  <si>
    <t>轻逸精灵翼</t>
  </si>
  <si>
    <t>wing_8038</t>
  </si>
  <si>
    <t>光羽华翼</t>
  </si>
  <si>
    <t>wing_8039</t>
  </si>
  <si>
    <t>展颜炽热翼</t>
  </si>
  <si>
    <t>wing_8040</t>
  </si>
  <si>
    <t>耀光舞翼</t>
  </si>
  <si>
    <t>wing_8041</t>
  </si>
  <si>
    <t>吸血幻翼</t>
  </si>
  <si>
    <t>wing_8042</t>
  </si>
  <si>
    <t>花灵神翼</t>
  </si>
  <si>
    <t>wing_8043</t>
  </si>
  <si>
    <t>冰雪神翼</t>
  </si>
  <si>
    <t>wing_8044</t>
  </si>
  <si>
    <t>炽热红炎翼</t>
  </si>
  <si>
    <t>wing_8045</t>
  </si>
  <si>
    <t>炽热蓝炎翼</t>
  </si>
  <si>
    <t>wing_8046</t>
  </si>
  <si>
    <t>紫幻华灵翼</t>
  </si>
  <si>
    <t>wing_8047</t>
  </si>
  <si>
    <t>炎凰翅</t>
  </si>
  <si>
    <t>wing_8049</t>
  </si>
  <si>
    <t>类型：[0000CD]翅膀装扮[-].
可被其他翅膀装扮替换.</t>
  </si>
  <si>
    <t>萌萌粉兔背包</t>
  </si>
  <si>
    <t>wing_8050</t>
  </si>
  <si>
    <t>凯蒂之翼</t>
  </si>
  <si>
    <t>wing_8052</t>
  </si>
  <si>
    <t>爱心粉翼</t>
  </si>
  <si>
    <t>wing_8053</t>
  </si>
  <si>
    <t>梦幻蓝翼</t>
  </si>
  <si>
    <t>wing_8055</t>
  </si>
  <si>
    <t>气球翅膀</t>
  </si>
  <si>
    <t>wing_8058</t>
  </si>
  <si>
    <t>深蓝鹰翼</t>
  </si>
  <si>
    <t>wing_8059</t>
  </si>
  <si>
    <t>紫焰之翼</t>
  </si>
  <si>
    <t>wing_8060</t>
  </si>
  <si>
    <t>绿薄荷背包</t>
  </si>
  <si>
    <t>wing_8061</t>
  </si>
  <si>
    <t>复古双肩包</t>
  </si>
  <si>
    <t>wing_8062</t>
  </si>
  <si>
    <t>凤火重翼</t>
  </si>
  <si>
    <t>wing_8066</t>
  </si>
  <si>
    <t>粉翼天使</t>
  </si>
  <si>
    <t>wing_8067</t>
  </si>
  <si>
    <t>蓝色魅影</t>
  </si>
  <si>
    <t>wing_8068</t>
  </si>
  <si>
    <t>女神幻之翼</t>
  </si>
  <si>
    <t>wing_8069</t>
  </si>
  <si>
    <t>翱翔之翼</t>
  </si>
  <si>
    <t>wing_8070</t>
  </si>
  <si>
    <t>粉寂眸光翼</t>
  </si>
  <si>
    <t>wing_8071</t>
  </si>
  <si>
    <t>夜光金焰翼</t>
  </si>
  <si>
    <t>wing_8072</t>
  </si>
  <si>
    <t>红葉旋翼</t>
  </si>
  <si>
    <t>wing_8073</t>
  </si>
  <si>
    <t>精美缤纷蝶翼</t>
  </si>
  <si>
    <t>wing_8074</t>
  </si>
  <si>
    <t>幻白荣光翼</t>
  </si>
  <si>
    <t>wing_8075</t>
  </si>
  <si>
    <t>缘分彩之翼</t>
  </si>
  <si>
    <t>wing_8076</t>
  </si>
  <si>
    <t>迷惑紫彩翼</t>
  </si>
  <si>
    <t>wing_8077</t>
  </si>
  <si>
    <t>六翅隐彩翼</t>
  </si>
  <si>
    <t>wing_8078</t>
  </si>
  <si>
    <t>宝恋光彩翼</t>
  </si>
  <si>
    <t>wing_8079</t>
  </si>
  <si>
    <t>夜色黑光翼</t>
  </si>
  <si>
    <t>wing_8080</t>
  </si>
  <si>
    <t>精灵粉彩翼</t>
  </si>
  <si>
    <t>wing_8081</t>
  </si>
  <si>
    <t>轻灵紫彩翼</t>
  </si>
  <si>
    <t>wing_8082</t>
  </si>
  <si>
    <t>扬风天彩翼</t>
  </si>
  <si>
    <t>wing_8083</t>
  </si>
  <si>
    <t>花漾彩之翼</t>
  </si>
  <si>
    <t>wing_8084</t>
  </si>
  <si>
    <t>轻逸精彩翼</t>
  </si>
  <si>
    <t>wing_8085</t>
  </si>
  <si>
    <t>金色绒羽之翼</t>
  </si>
  <si>
    <t>wing_8086</t>
  </si>
  <si>
    <t>华美金碧之翼</t>
  </si>
  <si>
    <t>wing_8089</t>
  </si>
  <si>
    <t>精美白雀之翼</t>
  </si>
  <si>
    <t>wing_8090</t>
  </si>
  <si>
    <t>花样鸟首之翼</t>
  </si>
  <si>
    <t>wing_8091</t>
  </si>
  <si>
    <t>七彩绚丽翅膀</t>
  </si>
  <si>
    <t>wing_8093</t>
  </si>
  <si>
    <t>玫瑰背环</t>
  </si>
  <si>
    <t>wing_8094</t>
  </si>
  <si>
    <t>小熊背包</t>
  </si>
  <si>
    <t>wing_8095</t>
  </si>
  <si>
    <t>焰色蝴蝶之翼</t>
  </si>
  <si>
    <t>wing_8096</t>
  </si>
  <si>
    <t>天鹅叠羽之翼</t>
  </si>
  <si>
    <t>wing_8097</t>
  </si>
  <si>
    <t>湖蓝孔雀之翼</t>
  </si>
  <si>
    <t>wing_8098</t>
  </si>
  <si>
    <t>粉红猪猪</t>
  </si>
  <si>
    <t>lefthand_9000</t>
  </si>
  <si>
    <t>类型：[0000CD]左手手持装扮[-].
可被其他左手手持装扮替换.</t>
  </si>
  <si>
    <t>红木烟斗</t>
  </si>
  <si>
    <t>lefthand_9001</t>
  </si>
  <si>
    <t>黄金麦克风</t>
  </si>
  <si>
    <t>lefthand_9002</t>
  </si>
  <si>
    <t>青色羽毛</t>
  </si>
  <si>
    <t>lefthand_9003</t>
  </si>
  <si>
    <t>甜蜜警棍</t>
  </si>
  <si>
    <t>lefthand_9004</t>
  </si>
  <si>
    <t>魔法蓝杖</t>
  </si>
  <si>
    <t>lefthand_9005</t>
  </si>
  <si>
    <t>魔法粉杖</t>
  </si>
  <si>
    <t>lefthand_9006</t>
  </si>
  <si>
    <t>贵族折扇</t>
  </si>
  <si>
    <t>lefthand_9007</t>
  </si>
  <si>
    <t>贵族权杖</t>
  </si>
  <si>
    <t>lefthand_9008</t>
  </si>
  <si>
    <t>鬼脸雪糕</t>
  </si>
  <si>
    <t>lefthand_9009</t>
  </si>
  <si>
    <t>求交往牌</t>
  </si>
  <si>
    <t>lefthand_9010</t>
  </si>
  <si>
    <t>亲亲展板</t>
  </si>
  <si>
    <t>lefthand_9011</t>
  </si>
  <si>
    <t>求包养牌</t>
  </si>
  <si>
    <t>lefthand_9012</t>
  </si>
  <si>
    <t>爱心煎锅</t>
  </si>
  <si>
    <t>lefthand_9013</t>
  </si>
  <si>
    <t>至爱花束</t>
  </si>
  <si>
    <t>lefthand_9014</t>
  </si>
  <si>
    <t>粉棉花糖</t>
  </si>
  <si>
    <t>lefthand_9015</t>
  </si>
  <si>
    <t>粉棒棒糖</t>
  </si>
  <si>
    <t>lefthand_9016</t>
  </si>
  <si>
    <t>德风奶茶</t>
  </si>
  <si>
    <t>lefthand_9017</t>
  </si>
  <si>
    <t>手抓粉兔</t>
  </si>
  <si>
    <t>lefthand_9018</t>
  </si>
  <si>
    <t>骄阳花束</t>
  </si>
  <si>
    <t>lefthand_9019</t>
  </si>
  <si>
    <t>炎阳提包</t>
  </si>
  <si>
    <t>lefthand_9020</t>
  </si>
  <si>
    <t>lefthand_9021</t>
  </si>
  <si>
    <t>邪气镰刀</t>
  </si>
  <si>
    <t>lefthand_9022</t>
  </si>
  <si>
    <t>婚礼粉花</t>
  </si>
  <si>
    <t>lefthand_9023</t>
  </si>
  <si>
    <t>婚礼花瓣</t>
  </si>
  <si>
    <t>lefthand_9024</t>
  </si>
  <si>
    <t>魔法书籍</t>
  </si>
  <si>
    <t>lefthand_9025</t>
  </si>
  <si>
    <t>麋鹿迷糊杖</t>
  </si>
  <si>
    <t>lefthand_9026</t>
  </si>
  <si>
    <t>白雪权杖</t>
  </si>
  <si>
    <t>lefthand_9027</t>
  </si>
  <si>
    <t>勤劳金铲</t>
  </si>
  <si>
    <t>lefthand_9028</t>
  </si>
  <si>
    <t>蝴蝶手包</t>
  </si>
  <si>
    <t>lefthand_9029</t>
  </si>
  <si>
    <t>宝石魔杖</t>
  </si>
  <si>
    <t>lefthand_9030</t>
  </si>
  <si>
    <t>囧囧手执扇</t>
  </si>
  <si>
    <t>lefthand_9031</t>
  </si>
  <si>
    <t>黄金手枪</t>
  </si>
  <si>
    <t>lefthand_9032</t>
  </si>
  <si>
    <t>大嘴手杖</t>
  </si>
  <si>
    <t>lefthand_9033</t>
  </si>
  <si>
    <t>场记牌</t>
  </si>
  <si>
    <t>lefthand_9034</t>
  </si>
  <si>
    <t>迷你餐叉</t>
  </si>
  <si>
    <t>lefthand_9036</t>
  </si>
  <si>
    <t>爱意铃铛</t>
  </si>
  <si>
    <t>lefthand_9037</t>
  </si>
  <si>
    <t>爱心礼盒</t>
  </si>
  <si>
    <t>lefthand_9038</t>
  </si>
  <si>
    <t>亮黄电吉</t>
  </si>
  <si>
    <t>lefthand_9039</t>
  </si>
  <si>
    <t>射向你的心</t>
  </si>
  <si>
    <t>lefthand_9041</t>
  </si>
  <si>
    <t>爱之神弓</t>
  </si>
  <si>
    <t>lefthand_9042</t>
  </si>
  <si>
    <t>可爱风车</t>
  </si>
  <si>
    <t>lefthand_9044</t>
  </si>
  <si>
    <t>我是男神</t>
  </si>
  <si>
    <t>lefthand_9046</t>
  </si>
  <si>
    <t>我是女神</t>
  </si>
  <si>
    <t>lefthand_9047</t>
  </si>
  <si>
    <t>绿翡翠之杖</t>
  </si>
  <si>
    <t>lefthand_9048</t>
  </si>
  <si>
    <t>化妆镜</t>
  </si>
  <si>
    <t>lefthand_9049</t>
  </si>
  <si>
    <t>小熊手捧花</t>
  </si>
  <si>
    <t>lefthand_9050</t>
  </si>
  <si>
    <t>魔法南小瓜</t>
  </si>
  <si>
    <t>lefthand_9051</t>
  </si>
  <si>
    <t>五彩分针</t>
  </si>
  <si>
    <t>lefthand_9052</t>
  </si>
  <si>
    <t>爱情烟花</t>
  </si>
  <si>
    <t>lefthand_9053</t>
  </si>
  <si>
    <t>雷神之锤</t>
  </si>
  <si>
    <t>lefthand_9054</t>
  </si>
  <si>
    <t>流光之神剑</t>
  </si>
  <si>
    <t>lefthand_9055</t>
  </si>
  <si>
    <t>金志龙腾</t>
  </si>
  <si>
    <t>lefthand_9056</t>
  </si>
  <si>
    <t>梦幻音符手持</t>
  </si>
  <si>
    <t>lefthand_9057</t>
  </si>
  <si>
    <t>霸气手枪</t>
  </si>
  <si>
    <t>lefthand_9058</t>
  </si>
  <si>
    <t>糖果手杖</t>
  </si>
  <si>
    <t>lefthand_9059</t>
  </si>
  <si>
    <t>时尚黑羊手持</t>
  </si>
  <si>
    <t>lefthand_9061</t>
  </si>
  <si>
    <t>呆头跳跳虎</t>
  </si>
  <si>
    <t>lefthand_9062</t>
  </si>
  <si>
    <t>芬芳玫瑰</t>
  </si>
  <si>
    <t>righthand_10000</t>
  </si>
  <si>
    <t>类型：[0000CD]右手手持装扮[-].
可被其他右手手持装扮替换.</t>
  </si>
  <si>
    <t>24k放大镜</t>
  </si>
  <si>
    <t>righthand_10001</t>
  </si>
  <si>
    <t>搞怪大嘴</t>
  </si>
  <si>
    <t>righthand_10002</t>
  </si>
  <si>
    <t>晶色魔杖</t>
  </si>
  <si>
    <t>righthand_10003</t>
  </si>
  <si>
    <t>魔法学徒</t>
  </si>
  <si>
    <t>righthand_10004</t>
  </si>
  <si>
    <t>粉蓝飞机</t>
  </si>
  <si>
    <t>righthand_10005</t>
  </si>
  <si>
    <t>夏季冰瓜</t>
  </si>
  <si>
    <t>righthand_10006</t>
  </si>
  <si>
    <t>淑女手袋</t>
  </si>
  <si>
    <t>righthand_10007</t>
  </si>
  <si>
    <t>爱粉气球</t>
  </si>
  <si>
    <t>righthand_10008</t>
  </si>
  <si>
    <t>蜜兔气球</t>
  </si>
  <si>
    <t>righthand_10009</t>
  </si>
  <si>
    <t>甜吻手包</t>
  </si>
  <si>
    <t>righthand_10010</t>
  </si>
  <si>
    <t>红猫小伞</t>
  </si>
  <si>
    <t>righthand_10011</t>
  </si>
  <si>
    <t>魔法棒</t>
  </si>
  <si>
    <t>righthand_10012</t>
  </si>
  <si>
    <t>搞怪粉猪</t>
  </si>
  <si>
    <t>righthand_10013</t>
  </si>
  <si>
    <t>野餐篮子</t>
  </si>
  <si>
    <t>righthand_10014</t>
  </si>
  <si>
    <t>粉红熊宝</t>
  </si>
  <si>
    <t>righthand_10015</t>
  </si>
  <si>
    <t>真情花簇</t>
  </si>
  <si>
    <t>righthand_10016</t>
  </si>
  <si>
    <t>热恋花簇</t>
  </si>
  <si>
    <t>righthand_10017</t>
  </si>
  <si>
    <t>DeMo锤</t>
  </si>
  <si>
    <t>righthand_10018</t>
  </si>
  <si>
    <t>粉红花簇</t>
  </si>
  <si>
    <t>righthand_10019</t>
  </si>
  <si>
    <t>婚礼鞭炮</t>
  </si>
  <si>
    <t>righthand_10020</t>
  </si>
  <si>
    <t>婚礼花篮</t>
  </si>
  <si>
    <t>righthand_10021</t>
  </si>
  <si>
    <t>婚礼圣经</t>
  </si>
  <si>
    <t>righthand_10022</t>
  </si>
  <si>
    <t>爆破辣椒</t>
  </si>
  <si>
    <t>righthand_10023</t>
  </si>
  <si>
    <t>银轮手枪</t>
  </si>
  <si>
    <t>righthand_10024</t>
  </si>
  <si>
    <t>魔法少女帮</t>
  </si>
  <si>
    <t>righthand_10025</t>
  </si>
  <si>
    <t>经典麦克风</t>
  </si>
  <si>
    <t>righthand_10026</t>
  </si>
  <si>
    <t>阿拉蕾棒</t>
  </si>
  <si>
    <t>righthand_10027</t>
  </si>
  <si>
    <t>潮人单反</t>
  </si>
  <si>
    <t>righthand_10028</t>
  </si>
  <si>
    <t>素雅手玲</t>
  </si>
  <si>
    <t>righthand_10029</t>
  </si>
  <si>
    <t>阿根廷队旗</t>
  </si>
  <si>
    <t>righthand_10033</t>
  </si>
  <si>
    <t>巴西队旗</t>
  </si>
  <si>
    <t>righthand_10034</t>
  </si>
  <si>
    <t>德国队旗</t>
  </si>
  <si>
    <t>righthand_10035</t>
  </si>
  <si>
    <t>韩国队旗</t>
  </si>
  <si>
    <t>righthand_10036</t>
  </si>
  <si>
    <t>葡萄牙队旗</t>
  </si>
  <si>
    <t>righthand_10037</t>
  </si>
  <si>
    <t>西班牙队旗</t>
  </si>
  <si>
    <t>righthand_10038</t>
  </si>
  <si>
    <t>意大利队旗</t>
  </si>
  <si>
    <t>righthand_10039</t>
  </si>
  <si>
    <t>香武手刀</t>
  </si>
  <si>
    <t>righthand_10042</t>
  </si>
  <si>
    <t>类型：[0000CD]右手手持装扮[-].
可被其右手手持装扮替换.</t>
  </si>
  <si>
    <t>绚丽手杖</t>
  </si>
  <si>
    <t>righthand_10046</t>
  </si>
  <si>
    <t>蓝玫甜筒</t>
  </si>
  <si>
    <t>righthand_10047</t>
  </si>
  <si>
    <t>恶魔惩罚</t>
  </si>
  <si>
    <t>righthand_10048</t>
  </si>
  <si>
    <t>天使赐福</t>
  </si>
  <si>
    <t>righthand_10050</t>
  </si>
  <si>
    <t>徐良专属手机</t>
  </si>
  <si>
    <t>righthand_10054</t>
  </si>
  <si>
    <t>徐良专属相机</t>
  </si>
  <si>
    <t>righthand_10055</t>
  </si>
  <si>
    <t>筛动魅力</t>
  </si>
  <si>
    <t>righthand_10057</t>
  </si>
  <si>
    <t>笑脸气球</t>
  </si>
  <si>
    <t>righthand_10058</t>
  </si>
  <si>
    <t>飞翔的向日葵</t>
  </si>
  <si>
    <t>righthand_10059</t>
  </si>
  <si>
    <t>兔子气球</t>
  </si>
  <si>
    <t>righthand_10060</t>
  </si>
  <si>
    <t>红色平底锅</t>
  </si>
  <si>
    <t>righthand_10061</t>
  </si>
  <si>
    <t>红色牙刷</t>
  </si>
  <si>
    <t>righthand_10062</t>
  </si>
  <si>
    <t>水晶魔法杖</t>
  </si>
  <si>
    <t>righthand_10064</t>
  </si>
  <si>
    <t>金玉流彩</t>
  </si>
  <si>
    <t>wrist_11000</t>
  </si>
  <si>
    <t>类型：[0000CD]手腕配饰[-].
可被其他手腕配饰替换.</t>
  </si>
  <si>
    <t>狰狞霸影</t>
  </si>
  <si>
    <t>wrist_11001</t>
  </si>
  <si>
    <t>黑羽玫瑰</t>
  </si>
  <si>
    <t>wrist_11002</t>
  </si>
  <si>
    <t>珠光宝气</t>
  </si>
  <si>
    <t>wrist_11500</t>
  </si>
  <si>
    <t>黄金刺猬</t>
  </si>
  <si>
    <t>wrist_11501</t>
  </si>
  <si>
    <t>草编手环</t>
  </si>
  <si>
    <t>wrist_11502</t>
  </si>
  <si>
    <t>华翼之蝶</t>
  </si>
  <si>
    <t>wrist_11503</t>
  </si>
  <si>
    <t>蝴蝶铛铛</t>
  </si>
  <si>
    <t>wrist_11504</t>
  </si>
  <si>
    <t>暗夜皮朋</t>
  </si>
  <si>
    <t>wrist_11505</t>
  </si>
  <si>
    <t>玫橙色手镯</t>
  </si>
  <si>
    <t>wrist_11506</t>
  </si>
  <si>
    <t>夜最媚</t>
  </si>
  <si>
    <t>wrist_11507</t>
  </si>
  <si>
    <t>迷糊的柠檬</t>
  </si>
  <si>
    <t>wrist_11508</t>
  </si>
  <si>
    <t>鳞腕飘飘</t>
  </si>
  <si>
    <t>wrist_11509</t>
  </si>
  <si>
    <t>雪青手带</t>
  </si>
  <si>
    <t>wrist_11510</t>
  </si>
  <si>
    <t>红玉手链</t>
  </si>
  <si>
    <t>wrist_11511</t>
  </si>
  <si>
    <t>白羽玫瑰</t>
  </si>
  <si>
    <t>wrist_11512</t>
  </si>
  <si>
    <t>浣熊尾巴</t>
  </si>
  <si>
    <t>hip_12000</t>
  </si>
  <si>
    <t>类型：[0000CD]臀部配饰[-].
可被其他臀部配饰替换.</t>
  </si>
  <si>
    <t>长鞭纹尾</t>
  </si>
  <si>
    <t>hip_12001</t>
  </si>
  <si>
    <t>斑纹恶魔尾</t>
  </si>
  <si>
    <t>hip_12002</t>
  </si>
  <si>
    <t>蓬松柔暖</t>
  </si>
  <si>
    <t>hip_12003</t>
  </si>
  <si>
    <t>轻纱散逸</t>
  </si>
  <si>
    <t>hip_12004</t>
  </si>
  <si>
    <t>钢鞭虎尾</t>
  </si>
  <si>
    <t>hip_12005</t>
  </si>
  <si>
    <t>淡雅粉尾</t>
  </si>
  <si>
    <t>hip_12006</t>
  </si>
  <si>
    <t>粉皮卡丘</t>
  </si>
  <si>
    <t>hip_12007</t>
  </si>
  <si>
    <t>九尾银狐</t>
  </si>
  <si>
    <t>hip_12008</t>
  </si>
  <si>
    <t>野性狮尾</t>
  </si>
  <si>
    <t>hip_12009</t>
  </si>
  <si>
    <t>爱恋熊猫</t>
  </si>
  <si>
    <t>hip_12010</t>
  </si>
  <si>
    <t>精灵之尾</t>
  </si>
  <si>
    <t>hip_12011</t>
  </si>
  <si>
    <t>皮卡皮卡丘</t>
  </si>
  <si>
    <t>hip_12012</t>
  </si>
  <si>
    <t>花纹绒尾</t>
  </si>
  <si>
    <t>hip_12013</t>
  </si>
  <si>
    <t>绒绒松鼠尾</t>
  </si>
  <si>
    <t>hip_12014</t>
  </si>
  <si>
    <t>可爱恐龙尾巴</t>
  </si>
  <si>
    <t>hip_12015</t>
  </si>
  <si>
    <t>兔子尾巴</t>
  </si>
  <si>
    <t>hip_12016</t>
  </si>
  <si>
    <t>蓝兰情侣男袜</t>
  </si>
  <si>
    <t>socks_13001</t>
  </si>
  <si>
    <t>类型：[0000CD]袜子[-].
可被其他袜子替换.</t>
  </si>
  <si>
    <t>雷闪黑丝男袜</t>
  </si>
  <si>
    <t>socks_13002</t>
  </si>
  <si>
    <t>时尚情侣男袜</t>
  </si>
  <si>
    <t>socks_13003</t>
  </si>
  <si>
    <t>黑色幽爱</t>
  </si>
  <si>
    <t>socks_13500</t>
  </si>
  <si>
    <t>清新白袜</t>
  </si>
  <si>
    <t>socks_13501</t>
  </si>
  <si>
    <t>纯真雪白</t>
  </si>
  <si>
    <t>socks_13502</t>
  </si>
  <si>
    <t>BY2戀舞裝-襪</t>
  </si>
  <si>
    <t>socks_13503</t>
  </si>
  <si>
    <t>BY2炫舞裝-襪</t>
  </si>
  <si>
    <t>socks_13504</t>
  </si>
  <si>
    <t>草莓丝袜</t>
  </si>
  <si>
    <t>socks_13505</t>
  </si>
  <si>
    <t>明白丝袜</t>
  </si>
  <si>
    <t>socks_13506</t>
  </si>
  <si>
    <t>凉宫黑袜</t>
  </si>
  <si>
    <t>socks_13507</t>
  </si>
  <si>
    <t>萌兔白袜</t>
  </si>
  <si>
    <t>socks_13508</t>
  </si>
  <si>
    <t>粉兔长袜</t>
  </si>
  <si>
    <t>socks_13509</t>
  </si>
  <si>
    <t>黑白斑马袜</t>
  </si>
  <si>
    <t>socks_13510</t>
  </si>
  <si>
    <t>粉白斑马袜</t>
  </si>
  <si>
    <t>socks_13511</t>
  </si>
  <si>
    <t>苏兰格袜</t>
  </si>
  <si>
    <t>socks_13512</t>
  </si>
  <si>
    <t>艾利丝袜</t>
  </si>
  <si>
    <t>socks_13513</t>
  </si>
  <si>
    <t>豹豹甜心女袜</t>
  </si>
  <si>
    <t>socks_13514</t>
  </si>
  <si>
    <t>棋盘幻境女袜</t>
  </si>
  <si>
    <t>socks_13515</t>
  </si>
  <si>
    <t>雷闪黑丝女袜</t>
  </si>
  <si>
    <t>socks_13519</t>
  </si>
  <si>
    <t>性感棕花袜</t>
  </si>
  <si>
    <t>socks_13520</t>
  </si>
  <si>
    <t>时尚情侣女袜</t>
  </si>
  <si>
    <t>socks_13521</t>
  </si>
  <si>
    <t>性感黑丝长袜</t>
  </si>
  <si>
    <t>socks_13522</t>
  </si>
  <si>
    <t>个性帆布</t>
  </si>
  <si>
    <t>shoes_14000</t>
  </si>
  <si>
    <t>类型：[0000CD]鞋子[-].
可被其他鞋子替换.</t>
  </si>
  <si>
    <t>藤草松糕</t>
  </si>
  <si>
    <t>shoes_14001</t>
  </si>
  <si>
    <t>褐色爱情</t>
  </si>
  <si>
    <t>shoes_14002</t>
  </si>
  <si>
    <t>黑暗奔雷</t>
  </si>
  <si>
    <t>shoes_14003</t>
  </si>
  <si>
    <t>白色旋风</t>
  </si>
  <si>
    <t>shoes_14004</t>
  </si>
  <si>
    <t>碧蓝汪洋</t>
  </si>
  <si>
    <t>shoes_14005</t>
  </si>
  <si>
    <t>幽暗沉沦</t>
  </si>
  <si>
    <t>shoes_14006</t>
  </si>
  <si>
    <t>星条传奇</t>
  </si>
  <si>
    <t>shoes_14007</t>
  </si>
  <si>
    <t>裸色斑点</t>
  </si>
  <si>
    <t>shoes_14008</t>
  </si>
  <si>
    <t>青涩年代</t>
  </si>
  <si>
    <t>shoes_14009</t>
  </si>
  <si>
    <t>绿水飞石</t>
  </si>
  <si>
    <t>shoes_14010</t>
  </si>
  <si>
    <t>青风急速</t>
  </si>
  <si>
    <t>shoes_14011</t>
  </si>
  <si>
    <t>辉光掠影</t>
  </si>
  <si>
    <t>shoes_14012</t>
  </si>
  <si>
    <t>红印蟒行</t>
  </si>
  <si>
    <t>shoes_14013</t>
  </si>
  <si>
    <t>蓝彩奔行</t>
  </si>
  <si>
    <t>shoes_14014</t>
  </si>
  <si>
    <t>疾风豹爪</t>
  </si>
  <si>
    <t>shoes_14015</t>
  </si>
  <si>
    <t>青铜乱舞</t>
  </si>
  <si>
    <t>shoes_14016</t>
  </si>
  <si>
    <t>黑白巧克力</t>
  </si>
  <si>
    <t>shoes_14017</t>
  </si>
  <si>
    <t>白雾遮山</t>
  </si>
  <si>
    <t>shoes_14018</t>
  </si>
  <si>
    <t>巧色世界</t>
  </si>
  <si>
    <t>shoes_14019</t>
  </si>
  <si>
    <t>蔚蓝汪洋</t>
  </si>
  <si>
    <t>shoes_14020</t>
  </si>
  <si>
    <t>白玉皎洁</t>
  </si>
  <si>
    <t>shoes_14021</t>
  </si>
  <si>
    <t>十字遁地</t>
  </si>
  <si>
    <t>shoes_14022</t>
  </si>
  <si>
    <t>神秘预言</t>
  </si>
  <si>
    <t>shoes_14023</t>
  </si>
  <si>
    <t>游牧民族</t>
  </si>
  <si>
    <t>shoes_14024</t>
  </si>
  <si>
    <t>简单节奏</t>
  </si>
  <si>
    <t>shoes_14025</t>
  </si>
  <si>
    <t>暗黑风暴</t>
  </si>
  <si>
    <t>shoes_14026</t>
  </si>
  <si>
    <t>淘气抹茶</t>
  </si>
  <si>
    <t>shoes_14027</t>
  </si>
  <si>
    <t>郊游布朗</t>
  </si>
  <si>
    <t>shoes_14028</t>
  </si>
  <si>
    <t>彩翼青春</t>
  </si>
  <si>
    <t>shoes_14029</t>
  </si>
  <si>
    <t>荧光咖啡</t>
  </si>
  <si>
    <t>shoes_14030</t>
  </si>
  <si>
    <t>杏仁心情</t>
  </si>
  <si>
    <t>shoes_14031</t>
  </si>
  <si>
    <t>双色槟格</t>
  </si>
  <si>
    <t>shoes_14032</t>
  </si>
  <si>
    <t>爆爆跑鞋</t>
  </si>
  <si>
    <t>shoes_14033</t>
  </si>
  <si>
    <t>军色心情</t>
  </si>
  <si>
    <t>shoes_14034</t>
  </si>
  <si>
    <t>圈圈主角</t>
  </si>
  <si>
    <t>shoes_14035</t>
  </si>
  <si>
    <t>泡沫夏日</t>
  </si>
  <si>
    <t>shoes_14036</t>
  </si>
  <si>
    <t>寂寞元素</t>
  </si>
  <si>
    <t>shoes_14037</t>
  </si>
  <si>
    <t>德克斯</t>
  </si>
  <si>
    <t>shoes_14038</t>
  </si>
  <si>
    <t>魅力游走</t>
  </si>
  <si>
    <t>shoes_14039</t>
  </si>
  <si>
    <t>绑带高风</t>
  </si>
  <si>
    <t>shoes_14041</t>
  </si>
  <si>
    <t>扎野小子</t>
  </si>
  <si>
    <t>shoes_14042</t>
  </si>
  <si>
    <t>点白皮鞋</t>
  </si>
  <si>
    <t>shoes_14043</t>
  </si>
  <si>
    <t>乔乔帮</t>
  </si>
  <si>
    <t>shoes_14044</t>
  </si>
  <si>
    <t>绑带草鞋</t>
  </si>
  <si>
    <t>shoes_14045</t>
  </si>
  <si>
    <t>淘气英英</t>
  </si>
  <si>
    <t>shoes_14046</t>
  </si>
  <si>
    <t>类型：[0000CD]鞋子[-].
可被其他鞋子替换.国庆充值活动奖励</t>
  </si>
  <si>
    <t>朱诺贵族</t>
  </si>
  <si>
    <t>shoes_14047</t>
  </si>
  <si>
    <t>心语黑靴</t>
  </si>
  <si>
    <t>shoes_14048</t>
  </si>
  <si>
    <t>狂风蓝巧</t>
  </si>
  <si>
    <t>shoes_14049</t>
  </si>
  <si>
    <t>贵族安逸</t>
  </si>
  <si>
    <t>shoes_14050</t>
  </si>
  <si>
    <t>清新恋爱</t>
  </si>
  <si>
    <t>shoes_14051</t>
  </si>
  <si>
    <t>若夏韵律男</t>
  </si>
  <si>
    <t>shoes_14052</t>
  </si>
  <si>
    <t>白步脉动男</t>
  </si>
  <si>
    <t>shoes_14053</t>
  </si>
  <si>
    <t>复古黑金男</t>
  </si>
  <si>
    <t>shoes_14054</t>
  </si>
  <si>
    <t>幽暗舞步男</t>
  </si>
  <si>
    <t>shoes_14055</t>
  </si>
  <si>
    <t>微微男鞋</t>
  </si>
  <si>
    <t>shoes_14056</t>
  </si>
  <si>
    <t>卡萌男鞋</t>
  </si>
  <si>
    <t>shoes_14057</t>
  </si>
  <si>
    <t>小胡子男鞋</t>
  </si>
  <si>
    <t>shoes_14058</t>
  </si>
  <si>
    <t>青柠微风男鞋</t>
  </si>
  <si>
    <t>shoes_14059</t>
  </si>
  <si>
    <t>BY2伴舞裝-鞋</t>
  </si>
  <si>
    <t>朝阳男鞋</t>
  </si>
  <si>
    <t>shoes_14061</t>
  </si>
  <si>
    <t>格格少年</t>
  </si>
  <si>
    <t>shoes_14062</t>
  </si>
  <si>
    <t>回风绅士</t>
  </si>
  <si>
    <t>shoes_14063</t>
  </si>
  <si>
    <t>燃情宴会</t>
  </si>
  <si>
    <t>shoes_14064</t>
  </si>
  <si>
    <t>YJ风格</t>
  </si>
  <si>
    <t>shoes_14065</t>
  </si>
  <si>
    <t>环游全球</t>
  </si>
  <si>
    <t>shoes_14066</t>
  </si>
  <si>
    <t>如尘似锦</t>
  </si>
  <si>
    <t>shoes_14067</t>
  </si>
  <si>
    <t>环球乐男鞋</t>
  </si>
  <si>
    <t>shoes_14068</t>
  </si>
  <si>
    <t>时空风暴</t>
  </si>
  <si>
    <t>shoes_14069</t>
  </si>
  <si>
    <t>几米男鞋</t>
  </si>
  <si>
    <t>shoes_14070</t>
  </si>
  <si>
    <t>暖心男鞋</t>
  </si>
  <si>
    <t>shoes_14071</t>
  </si>
  <si>
    <t>一点红韵</t>
  </si>
  <si>
    <t>shoes_14072</t>
  </si>
  <si>
    <t>蓝色微风</t>
  </si>
  <si>
    <t>shoes_14073</t>
  </si>
  <si>
    <t>留世高帮</t>
  </si>
  <si>
    <t>shoes_14074</t>
  </si>
  <si>
    <t>斑斓风暴</t>
  </si>
  <si>
    <t>shoes_14075</t>
  </si>
  <si>
    <t>童话果冻</t>
  </si>
  <si>
    <t>shoes_14076</t>
  </si>
  <si>
    <t>类型：[0000CD]鞋子[-].
可被其他鞋子替换.10月舞团崛起系列活动奖励</t>
  </si>
  <si>
    <t>夜幕初上</t>
  </si>
  <si>
    <t>shoes_14077</t>
  </si>
  <si>
    <t>阿迪风格</t>
  </si>
  <si>
    <t>shoes_14078</t>
  </si>
  <si>
    <t>慵懒拖鞋</t>
  </si>
  <si>
    <t>shoes_14079</t>
  </si>
  <si>
    <t>随意男拖</t>
  </si>
  <si>
    <t>shoes_14080</t>
  </si>
  <si>
    <t>偶然时刻</t>
  </si>
  <si>
    <t>shoes_14081</t>
  </si>
  <si>
    <t>多彩明明</t>
  </si>
  <si>
    <t>shoes_14082</t>
  </si>
  <si>
    <t>黑魅</t>
  </si>
  <si>
    <t>shoes_14083</t>
  </si>
  <si>
    <t>小时代男鞋</t>
  </si>
  <si>
    <t>shoes_14084</t>
  </si>
  <si>
    <t>走过岁月</t>
  </si>
  <si>
    <t>shoes_14085</t>
  </si>
  <si>
    <t>LA时尚男鞋</t>
  </si>
  <si>
    <t>shoes_14086</t>
  </si>
  <si>
    <t>宅男boy男鞋</t>
  </si>
  <si>
    <t>shoes_14087</t>
  </si>
  <si>
    <t>缎带男鞋</t>
  </si>
  <si>
    <t>shoes_14088</t>
  </si>
  <si>
    <t>流音乐男鞋</t>
  </si>
  <si>
    <t>shoes_14089</t>
  </si>
  <si>
    <t>ALLEN男鞋</t>
  </si>
  <si>
    <t>shoes_14090</t>
  </si>
  <si>
    <t>魔幻旅行男鞋</t>
  </si>
  <si>
    <t>shoes_14091</t>
  </si>
  <si>
    <t>优衣库</t>
  </si>
  <si>
    <t>shoes_14092</t>
  </si>
  <si>
    <t>清新棕版</t>
  </si>
  <si>
    <t>shoes_14093</t>
  </si>
  <si>
    <t>潮男酷鞋</t>
  </si>
  <si>
    <t>shoes_14094</t>
  </si>
  <si>
    <t>飒米男鞋</t>
  </si>
  <si>
    <t>shoes_14095</t>
  </si>
  <si>
    <t>万圣男孩鞋</t>
  </si>
  <si>
    <t>shoes_14096</t>
  </si>
  <si>
    <t>奶牛情缘男鞋</t>
  </si>
  <si>
    <t>shoes_14097</t>
  </si>
  <si>
    <t>熊猫萌情男鞋</t>
  </si>
  <si>
    <t>shoes_14098</t>
  </si>
  <si>
    <t>毛福福男鞋</t>
  </si>
  <si>
    <t>shoes_14099</t>
  </si>
  <si>
    <t>继承者们男鞋</t>
  </si>
  <si>
    <t>shoes_14100</t>
  </si>
  <si>
    <t>耀眼军灵男鞋</t>
  </si>
  <si>
    <t>shoes_14101</t>
  </si>
  <si>
    <t>邪气凛然男鞋</t>
  </si>
  <si>
    <t>shoes_14102</t>
  </si>
  <si>
    <t>圣诞麋鹿男鞋</t>
  </si>
  <si>
    <t>shoes_14103</t>
  </si>
  <si>
    <t>新年好运男鞋</t>
  </si>
  <si>
    <t>shoes_14104</t>
  </si>
  <si>
    <t>影牙男鞋</t>
  </si>
  <si>
    <t>shoes_14105</t>
  </si>
  <si>
    <t>独行男鞋</t>
  </si>
  <si>
    <t>shoes_14106</t>
  </si>
  <si>
    <t>傲娇草莓男鞋</t>
  </si>
  <si>
    <t>shoes_14107</t>
  </si>
  <si>
    <t>巴黎潮风男鞋</t>
  </si>
  <si>
    <t>shoes_14108</t>
  </si>
  <si>
    <t>跳跳草莓男鞋</t>
  </si>
  <si>
    <t>shoes_14109</t>
  </si>
  <si>
    <t>绅士风度男鞋</t>
  </si>
  <si>
    <t>shoes_14110</t>
  </si>
  <si>
    <t>倾心颜男鞋</t>
  </si>
  <si>
    <t>shoes_14111</t>
  </si>
  <si>
    <t>粉红少男男鞋</t>
  </si>
  <si>
    <t>shoes_14112</t>
  </si>
  <si>
    <t>烟花冷男鞋</t>
  </si>
  <si>
    <t>shoes_14113</t>
  </si>
  <si>
    <t>卖萌小辫男鞋</t>
  </si>
  <si>
    <t>shoes_14114</t>
  </si>
  <si>
    <t>俊吉男鞋</t>
  </si>
  <si>
    <t>shoes_14115</t>
  </si>
  <si>
    <t>离风男鞋</t>
  </si>
  <si>
    <t>shoes_14116</t>
  </si>
  <si>
    <t>旗帜符号男鞋</t>
  </si>
  <si>
    <t>shoes_14117</t>
  </si>
  <si>
    <t>微凉男鞋</t>
  </si>
  <si>
    <t>shoes_14118</t>
  </si>
  <si>
    <t>糖果围巾男鞋</t>
  </si>
  <si>
    <t>shoes_14119</t>
  </si>
  <si>
    <t>LY男鞋</t>
  </si>
  <si>
    <t>shoes_14120</t>
  </si>
  <si>
    <t>衬衫格纹男鞋</t>
  </si>
  <si>
    <t>shoes_14121</t>
  </si>
  <si>
    <t>小深情男鞋</t>
  </si>
  <si>
    <t>shoes_14122</t>
  </si>
  <si>
    <t>水晶绅士男鞋</t>
  </si>
  <si>
    <t>shoes_14123</t>
  </si>
  <si>
    <t>阿狸幻想男鞋</t>
  </si>
  <si>
    <t>shoes_14124</t>
  </si>
  <si>
    <t>Mana男鞋</t>
  </si>
  <si>
    <t>shoes_14125</t>
  </si>
  <si>
    <t>椰子片男鞋</t>
  </si>
  <si>
    <t>shoes_14126</t>
  </si>
  <si>
    <t>清境男鞋</t>
  </si>
  <si>
    <t>shoes_14127</t>
  </si>
  <si>
    <t>爱哭熊男鞋</t>
  </si>
  <si>
    <t>shoes_14128</t>
  </si>
  <si>
    <t>EZ男鞋</t>
  </si>
  <si>
    <t>shoes_14129</t>
  </si>
  <si>
    <t>麦芽酥男鞋</t>
  </si>
  <si>
    <t>shoes_14130</t>
  </si>
  <si>
    <t>Coot男鞋</t>
  </si>
  <si>
    <t>shoes_14131</t>
  </si>
  <si>
    <t>哆啦梦想男鞋</t>
  </si>
  <si>
    <t>shoes_14132</t>
  </si>
  <si>
    <t>梦幻睡兔男鞋</t>
  </si>
  <si>
    <t>shoes_14133</t>
  </si>
  <si>
    <t>风幻婚宴男鞋</t>
  </si>
  <si>
    <t>shoes_14134</t>
  </si>
  <si>
    <t>V享婚宴男鞋</t>
  </si>
  <si>
    <t>shoes_14135</t>
  </si>
  <si>
    <t>迷蒙喵男鞋</t>
  </si>
  <si>
    <t>shoes_14136</t>
  </si>
  <si>
    <t>草莓酥男鞋</t>
  </si>
  <si>
    <t>shoes_14137</t>
  </si>
  <si>
    <t>爆爆兔男鞋</t>
  </si>
  <si>
    <t>shoes_14138</t>
  </si>
  <si>
    <t>韩式学生男鞋</t>
  </si>
  <si>
    <t>shoes_14139</t>
  </si>
  <si>
    <t>冬日抹茶男鞋</t>
  </si>
  <si>
    <t>shoes_14140</t>
  </si>
  <si>
    <t>疼爱糖栗男鞋</t>
  </si>
  <si>
    <t>shoes_14141</t>
  </si>
  <si>
    <t>豹纹哈皮男鞋</t>
  </si>
  <si>
    <t>shoes_14142</t>
  </si>
  <si>
    <t>新年风华男鞋</t>
  </si>
  <si>
    <t>shoes_14143</t>
  </si>
  <si>
    <t>新年风姿男鞋</t>
  </si>
  <si>
    <t>shoes_14144</t>
  </si>
  <si>
    <t>新年鸿运男鞋</t>
  </si>
  <si>
    <t>shoes_14145</t>
  </si>
  <si>
    <t>新年糖果男鞋</t>
  </si>
  <si>
    <t>shoes_14146</t>
  </si>
  <si>
    <t>中级VIP男鞋</t>
  </si>
  <si>
    <t>shoes_14147</t>
  </si>
  <si>
    <t>高级VIP男鞋</t>
  </si>
  <si>
    <t>shoes_14148</t>
  </si>
  <si>
    <t>初级VIP男鞋</t>
  </si>
  <si>
    <t>shoes_14149</t>
  </si>
  <si>
    <t>凌学长男鞋</t>
  </si>
  <si>
    <t>shoes_14150</t>
  </si>
  <si>
    <t>棒棒嗨风男鞋</t>
  </si>
  <si>
    <t>shoes_14151</t>
  </si>
  <si>
    <t>华视英伦男鞋</t>
  </si>
  <si>
    <t>shoes_14152</t>
  </si>
  <si>
    <t>香蕉绅士男鞋</t>
  </si>
  <si>
    <t>shoes_14153</t>
  </si>
  <si>
    <t>黄旭男鞋</t>
  </si>
  <si>
    <t>shoes_14154</t>
  </si>
  <si>
    <t>橘橘熊男鞋</t>
  </si>
  <si>
    <t>shoes_14155</t>
  </si>
  <si>
    <t>大犸猴男鞋</t>
  </si>
  <si>
    <t>shoes_14156</t>
  </si>
  <si>
    <t>宅范情侣男鞋</t>
  </si>
  <si>
    <t>shoes_14157</t>
  </si>
  <si>
    <t>调皮玛丽男鞋</t>
  </si>
  <si>
    <t>shoes_14158</t>
  </si>
  <si>
    <t>瞌睡情侣男鞋</t>
  </si>
  <si>
    <t>shoes_14159</t>
  </si>
  <si>
    <t>摇滚布丁男鞋</t>
  </si>
  <si>
    <t>shoes_14160</t>
  </si>
  <si>
    <t>双子情侣男鞋</t>
  </si>
  <si>
    <t>shoes_14161</t>
  </si>
  <si>
    <t>塔斯情侣男鞋</t>
  </si>
  <si>
    <t>shoes_14162</t>
  </si>
  <si>
    <t>冰林男鞋</t>
  </si>
  <si>
    <t>shoes_14163</t>
  </si>
  <si>
    <t>莫蓝情侣男鞋</t>
  </si>
  <si>
    <t>shoes_14164</t>
  </si>
  <si>
    <t>倾曼情侣男鞋</t>
  </si>
  <si>
    <t>shoes_14165</t>
  </si>
  <si>
    <t>碎搭情侣男鞋</t>
  </si>
  <si>
    <t>shoes_14166</t>
  </si>
  <si>
    <t>三班情侣男鞋</t>
  </si>
  <si>
    <t>shoes_14167</t>
  </si>
  <si>
    <t>星潮情侣男鞋</t>
  </si>
  <si>
    <t>shoes_14168</t>
  </si>
  <si>
    <t>蓝沁情侣男鞋</t>
  </si>
  <si>
    <t>shoes_14169</t>
  </si>
  <si>
    <t>子持情侣男鞋</t>
  </si>
  <si>
    <t>shoes_14170</t>
  </si>
  <si>
    <t>眼镜情侣男鞋</t>
  </si>
  <si>
    <t>shoes_14171</t>
  </si>
  <si>
    <t>蓝兰情侣男鞋</t>
  </si>
  <si>
    <t>shoes_14172</t>
  </si>
  <si>
    <t>搞怪夫妇男鞋</t>
  </si>
  <si>
    <t>shoes_14173</t>
  </si>
  <si>
    <t>惊艳晚宴男鞋</t>
  </si>
  <si>
    <t>shoes_14174</t>
  </si>
  <si>
    <t>覆盆子男鞋</t>
  </si>
  <si>
    <t>shoes_14175</t>
  </si>
  <si>
    <t>爱路男鞋</t>
  </si>
  <si>
    <t>shoes_14176</t>
  </si>
  <si>
    <t>休闲优雅男鞋</t>
  </si>
  <si>
    <t>shoes_14177</t>
  </si>
  <si>
    <t>萌爆兔男鞋</t>
  </si>
  <si>
    <t>shoes_14178</t>
  </si>
  <si>
    <t>青兔情侣男鞋</t>
  </si>
  <si>
    <t>shoes_14179</t>
  </si>
  <si>
    <t>俏皮蓝带男鞋</t>
  </si>
  <si>
    <t>shoes_14180</t>
  </si>
  <si>
    <t>制服少爷男鞋</t>
  </si>
  <si>
    <t>shoes_14181</t>
  </si>
  <si>
    <t>疾风武士男鞋</t>
  </si>
  <si>
    <t>shoes_14182</t>
  </si>
  <si>
    <t>红色浪漫男鞋</t>
  </si>
  <si>
    <t>shoes_14183</t>
  </si>
  <si>
    <t>俏皮毛领男鞋</t>
  </si>
  <si>
    <t>shoes_14184</t>
  </si>
  <si>
    <t>冬流行男鞋</t>
  </si>
  <si>
    <t>shoes_14185</t>
  </si>
  <si>
    <t>蔓越男鞋</t>
  </si>
  <si>
    <t>shoes_14186</t>
  </si>
  <si>
    <t>赤栜男鞋</t>
  </si>
  <si>
    <t>shoes_14187</t>
  </si>
  <si>
    <t>英伦幻想男鞋</t>
  </si>
  <si>
    <t>shoes_14188</t>
  </si>
  <si>
    <t>圈圈爱男鞋</t>
  </si>
  <si>
    <t>shoes_14189</t>
  </si>
  <si>
    <t>POP风格男鞋</t>
  </si>
  <si>
    <t>shoes_14190</t>
  </si>
  <si>
    <t>MJ风格男鞋</t>
  </si>
  <si>
    <t>shoes_14191</t>
  </si>
  <si>
    <t>虎丫情侣男鞋</t>
  </si>
  <si>
    <t>shoes_14192</t>
  </si>
  <si>
    <t>薄荷绅士男鞋</t>
  </si>
  <si>
    <t>shoes_14193</t>
  </si>
  <si>
    <t>森田男鞋</t>
  </si>
  <si>
    <t>shoes_14194</t>
  </si>
  <si>
    <t>百变情侣男鞋</t>
  </si>
  <si>
    <t>shoes_14195</t>
  </si>
  <si>
    <t>麦香情侣男鞋</t>
  </si>
  <si>
    <t>shoes_14196</t>
  </si>
  <si>
    <t>郊游去男鞋</t>
  </si>
  <si>
    <t>shoes_14197</t>
  </si>
  <si>
    <t>完美舞者男鞋</t>
  </si>
  <si>
    <t>shoes_14198</t>
  </si>
  <si>
    <t>博学兔男鞋</t>
  </si>
  <si>
    <t>shoes_14200</t>
  </si>
  <si>
    <t>墨星男鞋</t>
  </si>
  <si>
    <t>shoes_14201</t>
  </si>
  <si>
    <t>教授男鞋</t>
  </si>
  <si>
    <t>shoes_14202</t>
  </si>
  <si>
    <t>和其男鞋</t>
  </si>
  <si>
    <t>shoes_14203</t>
  </si>
  <si>
    <t>玛恋男鞋</t>
  </si>
  <si>
    <t>shoes_14204</t>
  </si>
  <si>
    <t>蓝枫宅男男鞋</t>
  </si>
  <si>
    <t>shoes_14205</t>
  </si>
  <si>
    <t>元素摇滚男鞋</t>
  </si>
  <si>
    <t>shoes_14206</t>
  </si>
  <si>
    <t>蓝色古纹男鞋</t>
  </si>
  <si>
    <t>shoes_14208</t>
  </si>
  <si>
    <t>元素街头男鞋</t>
  </si>
  <si>
    <t>shoes_14209</t>
  </si>
  <si>
    <t>贵族风范男鞋</t>
  </si>
  <si>
    <t>shoes_14210</t>
  </si>
  <si>
    <t>街头朋克男鞋</t>
  </si>
  <si>
    <t>shoes_14211</t>
  </si>
  <si>
    <t>嘻哈潮流男鞋</t>
  </si>
  <si>
    <t>shoes_14212</t>
  </si>
  <si>
    <t>华贵交响男鞋</t>
  </si>
  <si>
    <t>shoes_14213</t>
  </si>
  <si>
    <t>休闲韩风男鞋</t>
  </si>
  <si>
    <t>shoes_14214</t>
  </si>
  <si>
    <t>气质西服男鞋</t>
  </si>
  <si>
    <t>shoes_14215</t>
  </si>
  <si>
    <t>中山西服男鞋</t>
  </si>
  <si>
    <t>shoes_14216</t>
  </si>
  <si>
    <t>嘻哈朋克男鞋</t>
  </si>
  <si>
    <t>shoes_14217</t>
  </si>
  <si>
    <t>金贵牛仔男鞋</t>
  </si>
  <si>
    <t>shoes_14218</t>
  </si>
  <si>
    <t>休闲夹克男鞋</t>
  </si>
  <si>
    <t>shoes_14219</t>
  </si>
  <si>
    <t>甜风男鞋</t>
  </si>
  <si>
    <t>shoes_14221</t>
  </si>
  <si>
    <t>彩巾男鞋</t>
  </si>
  <si>
    <t>shoes_14222</t>
  </si>
  <si>
    <t>狂拽小黑男鞋</t>
  </si>
  <si>
    <t>shoes_14223</t>
  </si>
  <si>
    <t>金牌音乐男鞋</t>
  </si>
  <si>
    <t>shoes_14225</t>
  </si>
  <si>
    <t>街涂鸦男鞋</t>
  </si>
  <si>
    <t>shoes_14227</t>
  </si>
  <si>
    <t>七彩魔方男鞋</t>
  </si>
  <si>
    <t>shoes_14228</t>
  </si>
  <si>
    <t>舞动达人男鞋</t>
  </si>
  <si>
    <t>shoes_14229</t>
  </si>
  <si>
    <t>公子礼服男鞋</t>
  </si>
  <si>
    <t>shoes_14230</t>
  </si>
  <si>
    <t>Star摩托男鞋</t>
  </si>
  <si>
    <t>shoes_14232</t>
  </si>
  <si>
    <t>青春个性男鞋</t>
  </si>
  <si>
    <t>shoes_14233</t>
  </si>
  <si>
    <t>炫目街舞男鞋</t>
  </si>
  <si>
    <t>shoes_14234</t>
  </si>
  <si>
    <t>红额流派</t>
  </si>
  <si>
    <t>shoes_14235</t>
  </si>
  <si>
    <t>炫目金橙</t>
  </si>
  <si>
    <t>shoes_14237</t>
  </si>
  <si>
    <t>清爽夏日男鞋</t>
  </si>
  <si>
    <t>shoes_14238</t>
  </si>
  <si>
    <t>浅海遨游</t>
  </si>
  <si>
    <t>shoes_14239</t>
  </si>
  <si>
    <t>粉粉西瓜男鞋</t>
  </si>
  <si>
    <t>shoes_14240</t>
  </si>
  <si>
    <t>黑色心情男鞋</t>
  </si>
  <si>
    <t>shoes_14241</t>
  </si>
  <si>
    <t>绳锁暗桶</t>
  </si>
  <si>
    <t>shoes_14242</t>
  </si>
  <si>
    <t>精皱暗棕</t>
  </si>
  <si>
    <t>shoes_14245</t>
  </si>
  <si>
    <t>牛仔筒靴</t>
  </si>
  <si>
    <t>shoes_14246</t>
  </si>
  <si>
    <t>萌宝海绵男鞋</t>
  </si>
  <si>
    <t>shoes_14247</t>
  </si>
  <si>
    <t>慵懒心情男鞋</t>
  </si>
  <si>
    <t>shoes_14248</t>
  </si>
  <si>
    <t>暗雅男鞋</t>
  </si>
  <si>
    <t>shoes_14249</t>
  </si>
  <si>
    <t>夜夜笙冥</t>
  </si>
  <si>
    <t>shoes_14250</t>
  </si>
  <si>
    <t>足镶萌物男</t>
  </si>
  <si>
    <t>shoes_14251</t>
  </si>
  <si>
    <t>沉丝时光男</t>
  </si>
  <si>
    <t>shoes_14253</t>
  </si>
  <si>
    <t>激情潮人男鞋</t>
  </si>
  <si>
    <t>shoes_14254</t>
  </si>
  <si>
    <t>歌王男鞋</t>
  </si>
  <si>
    <t>shoes_14255</t>
  </si>
  <si>
    <t>纯生情调</t>
  </si>
  <si>
    <t>shoes_14256</t>
  </si>
  <si>
    <t>泛亮黝黑</t>
  </si>
  <si>
    <t>shoes_14257</t>
  </si>
  <si>
    <t>No11男鞋</t>
  </si>
  <si>
    <t>shoes_14258</t>
  </si>
  <si>
    <t>暗夜肆意</t>
  </si>
  <si>
    <t>shoes_14259</t>
  </si>
  <si>
    <t>紫色之恋</t>
  </si>
  <si>
    <t>shoes_14260</t>
  </si>
  <si>
    <t>圆润白顶</t>
  </si>
  <si>
    <t>shoes_14261</t>
  </si>
  <si>
    <t>休闲之指</t>
  </si>
  <si>
    <t>shoes_14266</t>
  </si>
  <si>
    <t>踏青寻情男</t>
  </si>
  <si>
    <t>shoes_14267</t>
  </si>
  <si>
    <t>丝丝轻语</t>
  </si>
  <si>
    <t>shoes_14268</t>
  </si>
  <si>
    <t>纯真时代男鞋</t>
  </si>
  <si>
    <t>shoes_14270</t>
  </si>
  <si>
    <t>巴西队男鞋</t>
  </si>
  <si>
    <t>shoes_14277</t>
  </si>
  <si>
    <t>平和声调</t>
  </si>
  <si>
    <t>shoes_14278</t>
  </si>
  <si>
    <t>法老的步伐</t>
  </si>
  <si>
    <t>shoes_14279</t>
  </si>
  <si>
    <t>德国队男鞋</t>
  </si>
  <si>
    <t>shoes_14280</t>
  </si>
  <si>
    <t>赤凰衔穹</t>
  </si>
  <si>
    <t>shoes_14281</t>
  </si>
  <si>
    <t>蓝调情侣男鞋</t>
  </si>
  <si>
    <t>shoes_14282</t>
  </si>
  <si>
    <t>繁后归真</t>
  </si>
  <si>
    <t>shoes_14283</t>
  </si>
  <si>
    <t>节拍情侣男鞋</t>
  </si>
  <si>
    <t>shoes_14289</t>
  </si>
  <si>
    <t>每天好心情</t>
  </si>
  <si>
    <t>shoes_14290</t>
  </si>
  <si>
    <t>沁凉情侣男鞋</t>
  </si>
  <si>
    <t>shoes_14292</t>
  </si>
  <si>
    <t>黑白激撞</t>
  </si>
  <si>
    <t>shoes_14294</t>
  </si>
  <si>
    <t>点点红</t>
  </si>
  <si>
    <t>shoes_14295</t>
  </si>
  <si>
    <t>蛋黄夹心</t>
  </si>
  <si>
    <t>shoes_14296</t>
  </si>
  <si>
    <t>香蕉的梦想</t>
  </si>
  <si>
    <t>shoes_14297</t>
  </si>
  <si>
    <t>奇异果果</t>
  </si>
  <si>
    <t>shoes_14298</t>
  </si>
  <si>
    <t>蓝色人字拖</t>
  </si>
  <si>
    <t>shoes_14300</t>
  </si>
  <si>
    <t>粉粉绿绿人字拖</t>
  </si>
  <si>
    <t>shoes_14301</t>
  </si>
  <si>
    <t>一缕香暗</t>
  </si>
  <si>
    <t>shoes_14302</t>
  </si>
  <si>
    <t>新鲜的西瓜</t>
  </si>
  <si>
    <t>shoes_14303</t>
  </si>
  <si>
    <t>酷雅黑嘿</t>
  </si>
  <si>
    <t>shoes_14304</t>
  </si>
  <si>
    <t>我的巧克力</t>
  </si>
  <si>
    <t>shoes_14305</t>
  </si>
  <si>
    <t>鸡汁情侣男鞋</t>
  </si>
  <si>
    <t>shoes_14306</t>
  </si>
  <si>
    <t>黑色狂潮</t>
  </si>
  <si>
    <t>shoes_14307</t>
  </si>
  <si>
    <t>缓缓缓风</t>
  </si>
  <si>
    <t>shoes_14308</t>
  </si>
  <si>
    <t>秘密长靴</t>
  </si>
  <si>
    <t>shoes_14309</t>
  </si>
  <si>
    <t>兔咖情侣男鞋</t>
  </si>
  <si>
    <t>shoes_14310</t>
  </si>
  <si>
    <t>狮子情侣男鞋</t>
  </si>
  <si>
    <t>shoes_14311</t>
  </si>
  <si>
    <t>神秘筒靴</t>
  </si>
  <si>
    <t>shoes_14312</t>
  </si>
  <si>
    <t>邻家短靴</t>
  </si>
  <si>
    <t>shoes_14313</t>
  </si>
  <si>
    <t>深情黑蓝</t>
  </si>
  <si>
    <t>shoes_14314</t>
  </si>
  <si>
    <t>塔卡宫调</t>
  </si>
  <si>
    <t>shoes_14315</t>
  </si>
  <si>
    <t>白羽情侣男鞋</t>
  </si>
  <si>
    <t>shoes_14316</t>
  </si>
  <si>
    <t>沉谧的歌王</t>
  </si>
  <si>
    <t>shoes_14317</t>
  </si>
  <si>
    <t>泥沼潘少</t>
  </si>
  <si>
    <t>shoes_14318</t>
  </si>
  <si>
    <t>萌宝琪琪</t>
  </si>
  <si>
    <t>shoes_14319</t>
  </si>
  <si>
    <t>喋动次时代</t>
  </si>
  <si>
    <t>shoes_14320</t>
  </si>
  <si>
    <t>秀贤男鞋</t>
  </si>
  <si>
    <t>shoes_14323</t>
  </si>
  <si>
    <t>黑金底邦</t>
  </si>
  <si>
    <t>shoes_14324</t>
  </si>
  <si>
    <t>黑夜荡漾</t>
  </si>
  <si>
    <t>shoes_14325</t>
  </si>
  <si>
    <t>黄粉镂空鞋</t>
  </si>
  <si>
    <t>shoes_14326</t>
  </si>
  <si>
    <t>经典百搭男鞋</t>
  </si>
  <si>
    <t>shoes_14327</t>
  </si>
  <si>
    <t>漆皮长靴</t>
  </si>
  <si>
    <t>shoes_14328</t>
  </si>
  <si>
    <t>黑绿休闲鞋</t>
  </si>
  <si>
    <t>shoes_14329</t>
  </si>
  <si>
    <t>草莓牛奶男鞋</t>
  </si>
  <si>
    <t>shoes_14330</t>
  </si>
  <si>
    <t>橙子牛奶男鞋</t>
  </si>
  <si>
    <t>shoes_14331</t>
  </si>
  <si>
    <t>唐风踏踏</t>
  </si>
  <si>
    <t>shoes_14332</t>
  </si>
  <si>
    <t>深蓝沁心</t>
  </si>
  <si>
    <t>shoes_14333</t>
  </si>
  <si>
    <t>青花情侣男鞋</t>
  </si>
  <si>
    <t>shoes_14336</t>
  </si>
  <si>
    <t>悠蓝情侣男鞋</t>
  </si>
  <si>
    <t>shoes_14337</t>
  </si>
  <si>
    <t>心动情侣男鞋</t>
  </si>
  <si>
    <t>shoes_14338</t>
  </si>
  <si>
    <t>红焰情侣男鞋</t>
  </si>
  <si>
    <t>shoes_14339</t>
  </si>
  <si>
    <t>美旗情侣男鞋</t>
  </si>
  <si>
    <t>shoes_14340</t>
  </si>
  <si>
    <t>军装男鞋</t>
  </si>
  <si>
    <t>shoes_14341</t>
  </si>
  <si>
    <t>萌鹿情侣男鞋</t>
  </si>
  <si>
    <t>shoes_14342</t>
  </si>
  <si>
    <t>清凉精武</t>
  </si>
  <si>
    <t>shoes_14343</t>
  </si>
  <si>
    <t>黑金朋克</t>
  </si>
  <si>
    <t>shoes_14346</t>
  </si>
  <si>
    <t>英伦帅气男鞋</t>
  </si>
  <si>
    <t>shoes_14347</t>
  </si>
  <si>
    <t>暖色晨光男鞋</t>
  </si>
  <si>
    <t>shoes_14350</t>
  </si>
  <si>
    <t>白头蓝鞋</t>
  </si>
  <si>
    <t>shoes_14364</t>
  </si>
  <si>
    <t>三色格调</t>
  </si>
  <si>
    <t>shoes_14365</t>
  </si>
  <si>
    <t>宾格街头</t>
  </si>
  <si>
    <t>shoes_14403</t>
  </si>
  <si>
    <t>棕色帅气</t>
  </si>
  <si>
    <t>shoes_14404</t>
  </si>
  <si>
    <t>浪漫青果</t>
  </si>
  <si>
    <t>shoes_14405</t>
  </si>
  <si>
    <t>潮流贵族</t>
  </si>
  <si>
    <t>shoes_14406</t>
  </si>
  <si>
    <t>酷感军鞋</t>
  </si>
  <si>
    <t>shoes_14407</t>
  </si>
  <si>
    <t>蓝格情调</t>
  </si>
  <si>
    <t>shoes_14408</t>
  </si>
  <si>
    <t>棕色绅士</t>
  </si>
  <si>
    <t>shoes_14409</t>
  </si>
  <si>
    <t>轻棕校园</t>
  </si>
  <si>
    <t>shoes_14410</t>
  </si>
  <si>
    <t>巧克力心</t>
  </si>
  <si>
    <t>shoes_14411</t>
  </si>
  <si>
    <t>宁静之夜</t>
  </si>
  <si>
    <t>shoes_14412</t>
  </si>
  <si>
    <t>暖春潮搭</t>
  </si>
  <si>
    <t>shoes_14416</t>
  </si>
  <si>
    <t>樱桃红拖</t>
  </si>
  <si>
    <t>shoes_14419</t>
  </si>
  <si>
    <t>浅灰时尚</t>
  </si>
  <si>
    <t>shoes_14425</t>
  </si>
  <si>
    <t>相随男靴</t>
  </si>
  <si>
    <t>shoes_14426</t>
  </si>
  <si>
    <t>白黑相见</t>
  </si>
  <si>
    <t>shoes_14427</t>
  </si>
  <si>
    <t>海盗男靴</t>
  </si>
  <si>
    <t>shoes_14428</t>
  </si>
  <si>
    <t>骷髅暗彩</t>
  </si>
  <si>
    <t>shoes_14429</t>
  </si>
  <si>
    <t>新郎男鞋</t>
  </si>
  <si>
    <t>shoes_14430</t>
  </si>
  <si>
    <t>绑带长靴</t>
  </si>
  <si>
    <t>shoes_14434</t>
  </si>
  <si>
    <t>魔术男靴</t>
  </si>
  <si>
    <t>shoes_14435</t>
  </si>
  <si>
    <t>白羊美男</t>
  </si>
  <si>
    <t>shoes_14438</t>
  </si>
  <si>
    <t>圣诞青春</t>
  </si>
  <si>
    <t>shoes_14442</t>
  </si>
  <si>
    <t>怦然心动</t>
  </si>
  <si>
    <t>shoes_14454</t>
  </si>
  <si>
    <t>清凉夏日</t>
  </si>
  <si>
    <t>shoes_14500</t>
  </si>
  <si>
    <t>粉红舞娘</t>
  </si>
  <si>
    <t>shoes_14501</t>
  </si>
  <si>
    <t>清爽松糕</t>
  </si>
  <si>
    <t>shoes_14502</t>
  </si>
  <si>
    <t>优雅阳光</t>
  </si>
  <si>
    <t>shoes_14503</t>
  </si>
  <si>
    <t>栗色倾城</t>
  </si>
  <si>
    <t>shoes_14504</t>
  </si>
  <si>
    <t>蓝梦临风</t>
  </si>
  <si>
    <t>shoes_14505</t>
  </si>
  <si>
    <t>褪色帆布</t>
  </si>
  <si>
    <t>shoes_14506</t>
  </si>
  <si>
    <t>娇蛮公主</t>
  </si>
  <si>
    <t>shoes_14507</t>
  </si>
  <si>
    <t>淡淡忧伤</t>
  </si>
  <si>
    <t>shoes_14508</t>
  </si>
  <si>
    <t>清爽自由</t>
  </si>
  <si>
    <t>shoes_14509</t>
  </si>
  <si>
    <t>烟雾迷蒙</t>
  </si>
  <si>
    <t>shoes_14510</t>
  </si>
  <si>
    <t>天鹅漫步</t>
  </si>
  <si>
    <t>shoes_14511</t>
  </si>
  <si>
    <t>青色忧郁</t>
  </si>
  <si>
    <t>shoes_14512</t>
  </si>
  <si>
    <t>翩翩白翎</t>
  </si>
  <si>
    <t>shoes_14513</t>
  </si>
  <si>
    <t>雪点黑岩</t>
  </si>
  <si>
    <t>shoes_14514</t>
  </si>
  <si>
    <t>摩卡鱼嘴</t>
  </si>
  <si>
    <t>shoes_14515</t>
  </si>
  <si>
    <t>简朴土灵</t>
  </si>
  <si>
    <t>shoes_14516</t>
  </si>
  <si>
    <t>彩虹朱诺</t>
  </si>
  <si>
    <t>shoes_14517</t>
  </si>
  <si>
    <t>俏丽黑狐</t>
  </si>
  <si>
    <t>shoes_14518</t>
  </si>
  <si>
    <t>俏皮宾尼</t>
  </si>
  <si>
    <t>shoes_14519</t>
  </si>
  <si>
    <t>远山如黛</t>
  </si>
  <si>
    <t>shoes_14520</t>
  </si>
  <si>
    <t>回归原点</t>
  </si>
  <si>
    <t>shoes_14521</t>
  </si>
  <si>
    <t>海中漫步</t>
  </si>
  <si>
    <t>shoes_14522</t>
  </si>
  <si>
    <t>踏风行火</t>
  </si>
  <si>
    <t>shoes_14523</t>
  </si>
  <si>
    <t>深渊潮起</t>
  </si>
  <si>
    <t>shoes_14524</t>
  </si>
  <si>
    <t>水韵珍惜</t>
  </si>
  <si>
    <t>shoes_14525</t>
  </si>
  <si>
    <t>浪花奔腾</t>
  </si>
  <si>
    <t>shoes_14526</t>
  </si>
  <si>
    <t>迷雾飞起</t>
  </si>
  <si>
    <t>shoes_14527</t>
  </si>
  <si>
    <t>调皮猩猩</t>
  </si>
  <si>
    <t>shoes_14528</t>
  </si>
  <si>
    <t>心若青羽</t>
  </si>
  <si>
    <t>shoes_14529</t>
  </si>
  <si>
    <t>格雷佩蒂</t>
  </si>
  <si>
    <t>shoes_14530</t>
  </si>
  <si>
    <t>伦敦小熊</t>
  </si>
  <si>
    <t>shoes_14531</t>
  </si>
  <si>
    <t>涂鸦贵族</t>
  </si>
  <si>
    <t>shoes_14532</t>
  </si>
  <si>
    <t>巴菲琳琳</t>
  </si>
  <si>
    <t>shoes_14533</t>
  </si>
  <si>
    <t>温柔糖心</t>
  </si>
  <si>
    <t>shoes_14534</t>
  </si>
  <si>
    <t>奇幻青柠</t>
  </si>
  <si>
    <t>shoes_14535</t>
  </si>
  <si>
    <t>芭比紫晶</t>
  </si>
  <si>
    <t>shoes_14536</t>
  </si>
  <si>
    <t>点点舞沙</t>
  </si>
  <si>
    <t>shoes_14537</t>
  </si>
  <si>
    <t>蓝心芊芊</t>
  </si>
  <si>
    <t>shoes_14538</t>
  </si>
  <si>
    <t>酷闪之吻</t>
  </si>
  <si>
    <t>shoes_14539</t>
  </si>
  <si>
    <t>青青莹黄</t>
  </si>
  <si>
    <t>shoes_14540</t>
  </si>
  <si>
    <t>冰晶女鞋</t>
  </si>
  <si>
    <t>shoes_14541</t>
  </si>
  <si>
    <t>诱人高筒</t>
  </si>
  <si>
    <t>shoes_14542</t>
  </si>
  <si>
    <t>棕黑板鞋</t>
  </si>
  <si>
    <t>shoes_14543</t>
  </si>
  <si>
    <t>清新萌白</t>
  </si>
  <si>
    <t>shoes_14544</t>
  </si>
  <si>
    <t>公主萌萌</t>
  </si>
  <si>
    <t>shoes_14545</t>
  </si>
  <si>
    <t>垫高钻靴</t>
  </si>
  <si>
    <t>shoes_14546</t>
  </si>
  <si>
    <t>童年短靴</t>
  </si>
  <si>
    <t>shoes_14547</t>
  </si>
  <si>
    <t>绝对高筒</t>
  </si>
  <si>
    <t>shoes_14548</t>
  </si>
  <si>
    <t>骷髅板鞋</t>
  </si>
  <si>
    <t>shoes_14549</t>
  </si>
  <si>
    <t>女神高跟</t>
  </si>
  <si>
    <t>shoes_14550</t>
  </si>
  <si>
    <t>纯白真爱</t>
  </si>
  <si>
    <t>shoes_14551</t>
  </si>
  <si>
    <t>若夏韵律女</t>
  </si>
  <si>
    <t>shoes_14552</t>
  </si>
  <si>
    <t>白步脉动女</t>
  </si>
  <si>
    <t>shoes_14553</t>
  </si>
  <si>
    <t>复古黑金女</t>
  </si>
  <si>
    <t>shoes_14554</t>
  </si>
  <si>
    <t>幽暗舞步女</t>
  </si>
  <si>
    <t>shoes_14555</t>
  </si>
  <si>
    <t>微微女鞋</t>
  </si>
  <si>
    <t>shoes_14556</t>
  </si>
  <si>
    <t>卡萌女鞋</t>
  </si>
  <si>
    <t>shoes_14557</t>
  </si>
  <si>
    <t>小胡子女鞋</t>
  </si>
  <si>
    <t>shoes_14558</t>
  </si>
  <si>
    <t>BY2戀舞裝-鞋</t>
  </si>
  <si>
    <t>shoes_14559</t>
  </si>
  <si>
    <t>BY2炫舞裝-鞋</t>
  </si>
  <si>
    <t>格格乌女鞋</t>
  </si>
  <si>
    <t>shoes_14561</t>
  </si>
  <si>
    <t>雪雪女鞋</t>
  </si>
  <si>
    <t>shoes_14562</t>
  </si>
  <si>
    <t>kitty女鞋</t>
  </si>
  <si>
    <t>shoes_14563</t>
  </si>
  <si>
    <t>kitty粉萌</t>
  </si>
  <si>
    <t>shoes_14564</t>
  </si>
  <si>
    <t>熊猫盼盼</t>
  </si>
  <si>
    <t>shoes_14565</t>
  </si>
  <si>
    <t>离魅新娘</t>
  </si>
  <si>
    <t>shoes_14566</t>
  </si>
  <si>
    <t>popu女鞋</t>
  </si>
  <si>
    <t>shoes_14567</t>
  </si>
  <si>
    <t>菲儿女鞋</t>
  </si>
  <si>
    <t>shoes_14568</t>
  </si>
  <si>
    <t>莹黄绑带</t>
  </si>
  <si>
    <t>shoes_14569</t>
  </si>
  <si>
    <t>银凤飞翔</t>
  </si>
  <si>
    <t>shoes_14570</t>
  </si>
  <si>
    <t>美国花纹</t>
  </si>
  <si>
    <t>shoes_14571</t>
  </si>
  <si>
    <t>桑夏狂想</t>
  </si>
  <si>
    <t>shoes_14572</t>
  </si>
  <si>
    <t>调皮网纹</t>
  </si>
  <si>
    <t>shoes_14573</t>
  </si>
  <si>
    <t>粉天女鞋</t>
  </si>
  <si>
    <t>shoes_14574</t>
  </si>
  <si>
    <t>紫藤葡萄</t>
  </si>
  <si>
    <t>shoes_14575</t>
  </si>
  <si>
    <t>亦朵</t>
  </si>
  <si>
    <t>shoes_14576</t>
  </si>
  <si>
    <t>毕业季</t>
  </si>
  <si>
    <t>shoes_14577</t>
  </si>
  <si>
    <t>badgirl女鞋</t>
  </si>
  <si>
    <t>shoes_14578</t>
  </si>
  <si>
    <t>流光溢彩</t>
  </si>
  <si>
    <t>shoes_14579</t>
  </si>
  <si>
    <t>星图女鞋</t>
  </si>
  <si>
    <t>shoes_14580</t>
  </si>
  <si>
    <t>豹豹可爱女鞋</t>
  </si>
  <si>
    <t>shoes_14581</t>
  </si>
  <si>
    <t>柠檬KISS</t>
  </si>
  <si>
    <t>shoes_14582</t>
  </si>
  <si>
    <t>金焰女鞋</t>
  </si>
  <si>
    <t>shoes_14583</t>
  </si>
  <si>
    <t>费里女鞋</t>
  </si>
  <si>
    <t>shoes_14584</t>
  </si>
  <si>
    <t>清心柠檬女鞋</t>
  </si>
  <si>
    <t>shoes_14585</t>
  </si>
  <si>
    <t>维多利亚鞋</t>
  </si>
  <si>
    <t>shoes_14586</t>
  </si>
  <si>
    <t>白合女鞋</t>
  </si>
  <si>
    <t>shoes_14587</t>
  </si>
  <si>
    <t>智颜女鞋</t>
  </si>
  <si>
    <t>shoes_14588</t>
  </si>
  <si>
    <t>女仆girl女鞋</t>
  </si>
  <si>
    <t>shoes_14589</t>
  </si>
  <si>
    <t>彩虹阳女鞋</t>
  </si>
  <si>
    <t>shoes_14590</t>
  </si>
  <si>
    <t>快乐kiss女鞋</t>
  </si>
  <si>
    <t>shoes_14591</t>
  </si>
  <si>
    <t>蓝带女鞋</t>
  </si>
  <si>
    <t>shoes_14592</t>
  </si>
  <si>
    <t>一朵萌</t>
  </si>
  <si>
    <t>shoes_14593</t>
  </si>
  <si>
    <t>英英女鞋</t>
  </si>
  <si>
    <t>shoes_14594</t>
  </si>
  <si>
    <t>蓝布林</t>
  </si>
  <si>
    <t>shoes_14595</t>
  </si>
  <si>
    <t>万圣女孩鞋</t>
  </si>
  <si>
    <t>shoes_14596</t>
  </si>
  <si>
    <t>奶牛情缘女鞋</t>
  </si>
  <si>
    <t>shoes_14597</t>
  </si>
  <si>
    <t>熊猫萌情女鞋</t>
  </si>
  <si>
    <t>shoes_14598</t>
  </si>
  <si>
    <t>毛福福女鞋</t>
  </si>
  <si>
    <t>shoes_14599</t>
  </si>
  <si>
    <t>继承者们女鞋</t>
  </si>
  <si>
    <t>shoes_14600</t>
  </si>
  <si>
    <t>耀眼军灵女鞋</t>
  </si>
  <si>
    <t>shoes_14601</t>
  </si>
  <si>
    <t>布朗迷情女鞋</t>
  </si>
  <si>
    <t>shoes_14602</t>
  </si>
  <si>
    <t>圣诞麋鹿女鞋</t>
  </si>
  <si>
    <t>shoes_14603</t>
  </si>
  <si>
    <t>新年好运女鞋</t>
  </si>
  <si>
    <t>shoes_14604</t>
  </si>
  <si>
    <t>香甜小熊女鞋</t>
  </si>
  <si>
    <t>shoes_14605</t>
  </si>
  <si>
    <t>布丁斗篷女鞋</t>
  </si>
  <si>
    <t>shoes_14606</t>
  </si>
  <si>
    <t>甜蜜小熊女鞋</t>
  </si>
  <si>
    <t>shoes_14607</t>
  </si>
  <si>
    <t>折耳兔女鞋</t>
  </si>
  <si>
    <t>shoes_14608</t>
  </si>
  <si>
    <t>miss女鞋</t>
  </si>
  <si>
    <t>shoes_14609</t>
  </si>
  <si>
    <t>枫香女鞋</t>
  </si>
  <si>
    <t>shoes_14610</t>
  </si>
  <si>
    <t>仙草味女鞋</t>
  </si>
  <si>
    <t>shoes_14611</t>
  </si>
  <si>
    <t>仙草妹女鞋</t>
  </si>
  <si>
    <t>shoes_14612</t>
  </si>
  <si>
    <t>甜蜜爱你女鞋</t>
  </si>
  <si>
    <t>shoes_14613</t>
  </si>
  <si>
    <t>蓝莓曲奇女鞋</t>
  </si>
  <si>
    <t>shoes_14614</t>
  </si>
  <si>
    <t>心动旋律女鞋</t>
  </si>
  <si>
    <t>shoes_14615</t>
  </si>
  <si>
    <t>幻梦女鞋</t>
  </si>
  <si>
    <t>shoes_14616</t>
  </si>
  <si>
    <t>垦丁女鞋</t>
  </si>
  <si>
    <t>shoes_14617</t>
  </si>
  <si>
    <t>香糖女鞋</t>
  </si>
  <si>
    <t>shoes_14618</t>
  </si>
  <si>
    <t>极限空姐女鞋</t>
  </si>
  <si>
    <t>shoes_14619</t>
  </si>
  <si>
    <t>菟丝花女鞋</t>
  </si>
  <si>
    <t>shoes_14620</t>
  </si>
  <si>
    <t>粉蓝小妞女鞋</t>
  </si>
  <si>
    <t>shoes_14621</t>
  </si>
  <si>
    <t>Cute喵女鞋</t>
  </si>
  <si>
    <t>shoes_14622</t>
  </si>
  <si>
    <t>仙仙紫缘女鞋</t>
  </si>
  <si>
    <t>shoes_14623</t>
  </si>
  <si>
    <t>No9女鞋</t>
  </si>
  <si>
    <t>shoes_14624</t>
  </si>
  <si>
    <t>蝶衣纷飞女鞋</t>
  </si>
  <si>
    <t>shoes_14625</t>
  </si>
  <si>
    <t>冰雪女神女鞋</t>
  </si>
  <si>
    <t>shoes_14626</t>
  </si>
  <si>
    <t>素妍女鞋</t>
  </si>
  <si>
    <t>shoes_14627</t>
  </si>
  <si>
    <t>芝士甜蜜女鞋</t>
  </si>
  <si>
    <t>shoes_14628</t>
  </si>
  <si>
    <t>淑礼女鞋</t>
  </si>
  <si>
    <t>shoes_14629</t>
  </si>
  <si>
    <t>粉色调皮女鞋</t>
  </si>
  <si>
    <t>shoes_14630</t>
  </si>
  <si>
    <t>炫雅女鞋</t>
  </si>
  <si>
    <t>shoes_14631</t>
  </si>
  <si>
    <t>哆啦梦想女鞋</t>
  </si>
  <si>
    <t>shoes_14632</t>
  </si>
  <si>
    <t>梦幻睡兔女鞋</t>
  </si>
  <si>
    <t>shoes_14633</t>
  </si>
  <si>
    <t>风幻婚宴女鞋</t>
  </si>
  <si>
    <t>shoes_14634</t>
  </si>
  <si>
    <t>V享婚宴女鞋</t>
  </si>
  <si>
    <t>shoes_14635</t>
  </si>
  <si>
    <t>迷蒙喵女鞋</t>
  </si>
  <si>
    <t>shoes_14636</t>
  </si>
  <si>
    <t>草莓酥女鞋</t>
  </si>
  <si>
    <t>shoes_14637</t>
  </si>
  <si>
    <t>爆爆兔女鞋</t>
  </si>
  <si>
    <t>shoes_14638</t>
  </si>
  <si>
    <t>韩式学生女鞋</t>
  </si>
  <si>
    <t>shoes_14639</t>
  </si>
  <si>
    <t>冬日抹茶女鞋</t>
  </si>
  <si>
    <t>shoes_14640</t>
  </si>
  <si>
    <t>疼爱糖栗女鞋</t>
  </si>
  <si>
    <t>shoes_14641</t>
  </si>
  <si>
    <t>豹纹哈皮女鞋</t>
  </si>
  <si>
    <t>shoes_14642</t>
  </si>
  <si>
    <t>新年风华女鞋</t>
  </si>
  <si>
    <t>shoes_14643</t>
  </si>
  <si>
    <t>新年风姿女鞋</t>
  </si>
  <si>
    <t>shoes_14644</t>
  </si>
  <si>
    <t>新年鸿运女鞋</t>
  </si>
  <si>
    <t>shoes_14645</t>
  </si>
  <si>
    <t>新年糖果女鞋</t>
  </si>
  <si>
    <t>shoes_14646</t>
  </si>
  <si>
    <t>中级VIP女鞋</t>
  </si>
  <si>
    <t>shoes_14647</t>
  </si>
  <si>
    <t>高级VIP女鞋</t>
  </si>
  <si>
    <t>shoes_14648</t>
  </si>
  <si>
    <t>初级VIP女鞋</t>
  </si>
  <si>
    <t>shoes_14649</t>
  </si>
  <si>
    <t>甜学姐女鞋</t>
  </si>
  <si>
    <t>shoes_14650</t>
  </si>
  <si>
    <t>棒棒嗨菲女鞋</t>
  </si>
  <si>
    <t>shoes_14651</t>
  </si>
  <si>
    <t>野性米妮女鞋</t>
  </si>
  <si>
    <t>shoes_14652</t>
  </si>
  <si>
    <t>霸气女神女鞋</t>
  </si>
  <si>
    <t>shoes_14653</t>
  </si>
  <si>
    <t>炫炫舞台女鞋</t>
  </si>
  <si>
    <t>shoes_14654</t>
  </si>
  <si>
    <t>爱酱草莓女鞋</t>
  </si>
  <si>
    <t>shoes_14655</t>
  </si>
  <si>
    <t>复古少女女鞋</t>
  </si>
  <si>
    <t>shoes_14656</t>
  </si>
  <si>
    <t>宅范情侣女鞋</t>
  </si>
  <si>
    <t>shoes_14657</t>
  </si>
  <si>
    <t>黄旭女鞋</t>
  </si>
  <si>
    <t>shoes_14658</t>
  </si>
  <si>
    <t>瞌睡情侣女鞋</t>
  </si>
  <si>
    <t>shoes_14659</t>
  </si>
  <si>
    <t>吉娜女鞋</t>
  </si>
  <si>
    <t>shoes_14660</t>
  </si>
  <si>
    <t>双子情侣女鞋</t>
  </si>
  <si>
    <t>shoes_14661</t>
  </si>
  <si>
    <t>塔斯情侣女鞋</t>
  </si>
  <si>
    <t>shoes_14662</t>
  </si>
  <si>
    <t>冰淋女鞋</t>
  </si>
  <si>
    <t>shoes_14663</t>
  </si>
  <si>
    <t>莫蓝情侣女鞋</t>
  </si>
  <si>
    <t>shoes_14664</t>
  </si>
  <si>
    <t>倾曼情侣女鞋</t>
  </si>
  <si>
    <t>shoes_14665</t>
  </si>
  <si>
    <t>碎搭情侣女鞋</t>
  </si>
  <si>
    <t>shoes_14666</t>
  </si>
  <si>
    <t>三班情侣女鞋</t>
  </si>
  <si>
    <t>shoes_14667</t>
  </si>
  <si>
    <t>星潮情侣女鞋</t>
  </si>
  <si>
    <t>shoes_14668</t>
  </si>
  <si>
    <t>蓝沁情侣女鞋</t>
  </si>
  <si>
    <t>shoes_14669</t>
  </si>
  <si>
    <t>子持情侣女鞋</t>
  </si>
  <si>
    <t>shoes_14670</t>
  </si>
  <si>
    <t>眼镜情侣女鞋</t>
  </si>
  <si>
    <t>shoes_14671</t>
  </si>
  <si>
    <t>蓝兰情侣女鞋</t>
  </si>
  <si>
    <t>shoes_14672</t>
  </si>
  <si>
    <t>搞怪夫妇女鞋</t>
  </si>
  <si>
    <t>shoes_14673</t>
  </si>
  <si>
    <t>惊艳晚宴女鞋</t>
  </si>
  <si>
    <t>shoes_14674</t>
  </si>
  <si>
    <t>兜兜铃女鞋</t>
  </si>
  <si>
    <t>shoes_14675</t>
  </si>
  <si>
    <t>复古悠闲女鞋</t>
  </si>
  <si>
    <t>shoes_14676</t>
  </si>
  <si>
    <t>blue sky女鞋</t>
  </si>
  <si>
    <t>shoes_14677</t>
  </si>
  <si>
    <t>lady女鞋</t>
  </si>
  <si>
    <t>shoes_14678</t>
  </si>
  <si>
    <t>缤纷格纹女鞋</t>
  </si>
  <si>
    <t>shoes_14679</t>
  </si>
  <si>
    <t>学生妹女鞋</t>
  </si>
  <si>
    <t>shoes_14680</t>
  </si>
  <si>
    <t>薄荷猫女鞋</t>
  </si>
  <si>
    <t>shoes_14681</t>
  </si>
  <si>
    <t>春丽女鞋</t>
  </si>
  <si>
    <t>shoes_14682</t>
  </si>
  <si>
    <t>萌爆兔女鞋</t>
  </si>
  <si>
    <t>shoes_14683</t>
  </si>
  <si>
    <t>青兔情侣女鞋</t>
  </si>
  <si>
    <t>shoes_14684</t>
  </si>
  <si>
    <t>野营樱桃女鞋</t>
  </si>
  <si>
    <t>shoes_14685</t>
  </si>
  <si>
    <t>复古小鹿女鞋</t>
  </si>
  <si>
    <t>shoes_14686</t>
  </si>
  <si>
    <t>荣耀kitty女鞋</t>
  </si>
  <si>
    <t>shoes_14687</t>
  </si>
  <si>
    <t>英气假期女鞋</t>
  </si>
  <si>
    <t>shoes_14688</t>
  </si>
  <si>
    <t>悠闲马甲女鞋</t>
  </si>
  <si>
    <t>shoes_14689</t>
  </si>
  <si>
    <t>黑莓女鞋</t>
  </si>
  <si>
    <t>shoes_14690</t>
  </si>
  <si>
    <t>蓝若女鞋</t>
  </si>
  <si>
    <t>shoes_14691</t>
  </si>
  <si>
    <t>虎丫情侣女鞋</t>
  </si>
  <si>
    <t>shoes_14692</t>
  </si>
  <si>
    <t>波波果酱女鞋</t>
  </si>
  <si>
    <t>shoes_14693</t>
  </si>
  <si>
    <t>清潭洞女鞋</t>
  </si>
  <si>
    <t>shoes_14694</t>
  </si>
  <si>
    <t>百变情侣女鞋</t>
  </si>
  <si>
    <t>shoes_14695</t>
  </si>
  <si>
    <t>麦香情侣女鞋</t>
  </si>
  <si>
    <t>shoes_14696</t>
  </si>
  <si>
    <t>郊游去女鞋</t>
  </si>
  <si>
    <t>shoes_14697</t>
  </si>
  <si>
    <t>完美舞者女鞋</t>
  </si>
  <si>
    <t>shoes_14698</t>
  </si>
  <si>
    <t>青柠微风女鞋</t>
  </si>
  <si>
    <t>shoes_14699</t>
  </si>
  <si>
    <t>香甜水蓝女鞋</t>
  </si>
  <si>
    <t>shoes_14700</t>
  </si>
  <si>
    <t>二千休闲女鞋</t>
  </si>
  <si>
    <t>shoes_14701</t>
  </si>
  <si>
    <t>二千宫廷女鞋</t>
  </si>
  <si>
    <t>shoes_14702</t>
  </si>
  <si>
    <t>二千花朵女鞋</t>
  </si>
  <si>
    <t>shoes_14703</t>
  </si>
  <si>
    <t>二千街头女鞋</t>
  </si>
  <si>
    <t>shoes_14704</t>
  </si>
  <si>
    <t>渐变花朵女鞋</t>
  </si>
  <si>
    <t>shoes_14705</t>
  </si>
  <si>
    <t>斜边花朵女鞋</t>
  </si>
  <si>
    <t>shoes_14706</t>
  </si>
  <si>
    <t>快乐夏日女鞋</t>
  </si>
  <si>
    <t>shoes_14707</t>
  </si>
  <si>
    <t>粉礼花瓣女鞋</t>
  </si>
  <si>
    <t>shoes_14708</t>
  </si>
  <si>
    <t>时尚黑白女鞋</t>
  </si>
  <si>
    <t>shoes_14709</t>
  </si>
  <si>
    <t>绿色田园女鞋</t>
  </si>
  <si>
    <t>shoes_14711</t>
  </si>
  <si>
    <t>华丽黑玫女鞋</t>
  </si>
  <si>
    <t>shoes_14712</t>
  </si>
  <si>
    <t>休闲牛仔女鞋</t>
  </si>
  <si>
    <t>shoes_14713</t>
  </si>
  <si>
    <t>猫耳星星女鞋</t>
  </si>
  <si>
    <t>shoes_14714</t>
  </si>
  <si>
    <t>金色时尚女鞋</t>
  </si>
  <si>
    <t>shoes_14715</t>
  </si>
  <si>
    <t>卫衣紫女鞋</t>
  </si>
  <si>
    <t>shoes_14716</t>
  </si>
  <si>
    <t>威风女鞋</t>
  </si>
  <si>
    <t>shoes_14717</t>
  </si>
  <si>
    <t>复古红女鞋</t>
  </si>
  <si>
    <t>shoes_14718</t>
  </si>
  <si>
    <t>超有范儿女鞋</t>
  </si>
  <si>
    <t>shoes_14719</t>
  </si>
  <si>
    <t>蜜桃甜心女鞋</t>
  </si>
  <si>
    <t>shoes_14721</t>
  </si>
  <si>
    <t>晚春洋装女鞋</t>
  </si>
  <si>
    <t>shoes_14722</t>
  </si>
  <si>
    <t>LSick女鞋</t>
  </si>
  <si>
    <t>shoes_14723</t>
  </si>
  <si>
    <t>斑格女鞋</t>
  </si>
  <si>
    <t>shoes_14725</t>
  </si>
  <si>
    <t>端庄淑女女鞋</t>
  </si>
  <si>
    <t>shoes_14727</t>
  </si>
  <si>
    <t>红色音缘女鞋</t>
  </si>
  <si>
    <t>shoes_14728</t>
  </si>
  <si>
    <t>潮人女鞋</t>
  </si>
  <si>
    <t>shoes_14729</t>
  </si>
  <si>
    <t>潮流原宿女鞋</t>
  </si>
  <si>
    <t>shoes_14730</t>
  </si>
  <si>
    <t>甜蜜信仰</t>
  </si>
  <si>
    <t>shoes_14731</t>
  </si>
  <si>
    <t>炫酷流苏</t>
  </si>
  <si>
    <t>shoes_14732</t>
  </si>
  <si>
    <t>粉色元素</t>
  </si>
  <si>
    <t>shoes_14733</t>
  </si>
  <si>
    <t>清冉高贵</t>
  </si>
  <si>
    <t>shoes_14734</t>
  </si>
  <si>
    <t>清凉高跟</t>
  </si>
  <si>
    <t>shoes_14735</t>
  </si>
  <si>
    <t>暗生情愫</t>
  </si>
  <si>
    <t>shoes_14736</t>
  </si>
  <si>
    <t>宫廷二世女鞋</t>
  </si>
  <si>
    <t>shoes_14737</t>
  </si>
  <si>
    <t>栗栗情深</t>
  </si>
  <si>
    <t>shoes_14738</t>
  </si>
  <si>
    <t>奢华格调</t>
  </si>
  <si>
    <t>shoes_14739</t>
  </si>
  <si>
    <t>黯生华贵</t>
  </si>
  <si>
    <t>shoes_14740</t>
  </si>
  <si>
    <t>绽放金灿</t>
  </si>
  <si>
    <t>shoes_14741</t>
  </si>
  <si>
    <t>远途畅想</t>
  </si>
  <si>
    <t>shoes_14742</t>
  </si>
  <si>
    <t>红白黑女鞋</t>
  </si>
  <si>
    <t>shoes_14743</t>
  </si>
  <si>
    <t>深宫素娥</t>
  </si>
  <si>
    <t>shoes_14744</t>
  </si>
  <si>
    <t>自由心情女鞋</t>
  </si>
  <si>
    <t>shoes_14745</t>
  </si>
  <si>
    <t>慵懒激情女鞋</t>
  </si>
  <si>
    <t>shoes_14748</t>
  </si>
  <si>
    <t>顽皮girl女鞋</t>
  </si>
  <si>
    <t>shoes_14749</t>
  </si>
  <si>
    <t>夜夜笙鸣</t>
  </si>
  <si>
    <t>shoes_14750</t>
  </si>
  <si>
    <t>足镶萌物女</t>
  </si>
  <si>
    <t>shoes_14751</t>
  </si>
  <si>
    <t>沉丝时光女</t>
  </si>
  <si>
    <t>shoes_14753</t>
  </si>
  <si>
    <t>希腊圣女女鞋</t>
  </si>
  <si>
    <t>shoes_14754</t>
  </si>
  <si>
    <t>春意浓情女鞋</t>
  </si>
  <si>
    <t>shoes_14755</t>
  </si>
  <si>
    <t>洛尽繁华</t>
  </si>
  <si>
    <t>shoes_14756</t>
  </si>
  <si>
    <t>银白依恋</t>
  </si>
  <si>
    <t>shoes_14757</t>
  </si>
  <si>
    <t>苏晕轻语</t>
  </si>
  <si>
    <t>shoes_14758</t>
  </si>
  <si>
    <t>轻锁心语</t>
  </si>
  <si>
    <t>shoes_14759</t>
  </si>
  <si>
    <t>奢华的晶钻</t>
  </si>
  <si>
    <t>shoes_14760</t>
  </si>
  <si>
    <t>素雅途牵</t>
  </si>
  <si>
    <t>shoes_14763</t>
  </si>
  <si>
    <t>非凡气致</t>
  </si>
  <si>
    <t>shoes_14764</t>
  </si>
  <si>
    <t>后花园的傍晚</t>
  </si>
  <si>
    <t>shoes_14765</t>
  </si>
  <si>
    <t>粉色调颜</t>
  </si>
  <si>
    <t>shoes_14766</t>
  </si>
  <si>
    <t>踏青寻情女</t>
  </si>
  <si>
    <t>shoes_14767</t>
  </si>
  <si>
    <t>思思低语</t>
  </si>
  <si>
    <t>shoes_14768</t>
  </si>
  <si>
    <t>暮寂天涯</t>
  </si>
  <si>
    <t>shoes_14770</t>
  </si>
  <si>
    <t>月隐云出</t>
  </si>
  <si>
    <t>shoes_14771</t>
  </si>
  <si>
    <t>忧色青春</t>
  </si>
  <si>
    <t>shoes_14772</t>
  </si>
  <si>
    <t>流动凉鞋</t>
  </si>
  <si>
    <t>shoes_14780</t>
  </si>
  <si>
    <t>瑞士队女鞋</t>
  </si>
  <si>
    <t>shoes_14781</t>
  </si>
  <si>
    <t>蓝调情侣女鞋</t>
  </si>
  <si>
    <t>shoes_14782</t>
  </si>
  <si>
    <t>意大利女鞋</t>
  </si>
  <si>
    <t>shoes_14783</t>
  </si>
  <si>
    <t>红色迷情</t>
  </si>
  <si>
    <t>shoes_14786</t>
  </si>
  <si>
    <t>动感之红</t>
  </si>
  <si>
    <t>shoes_14787</t>
  </si>
  <si>
    <t>节拍情侣女鞋</t>
  </si>
  <si>
    <t>shoes_14789</t>
  </si>
  <si>
    <t>安静的帕西斯</t>
  </si>
  <si>
    <t>shoes_14790</t>
  </si>
  <si>
    <t>沁凉情侣女鞋</t>
  </si>
  <si>
    <t>shoes_14792</t>
  </si>
  <si>
    <t>橙彩凉鞋</t>
  </si>
  <si>
    <t>shoes_14794</t>
  </si>
  <si>
    <t>牛仔风尚女鞋</t>
  </si>
  <si>
    <t>shoes_14795</t>
  </si>
  <si>
    <t>神秘紫色凉鞋</t>
  </si>
  <si>
    <t>shoes_14796</t>
  </si>
  <si>
    <t>青透凉鞋</t>
  </si>
  <si>
    <t>shoes_14797</t>
  </si>
  <si>
    <t>白金休闲女鞋</t>
  </si>
  <si>
    <t>shoes_14799</t>
  </si>
  <si>
    <t>舞动普斯</t>
  </si>
  <si>
    <t>shoes_14803</t>
  </si>
  <si>
    <t>粉格</t>
  </si>
  <si>
    <t>shoes_14804</t>
  </si>
  <si>
    <t>帅气风格</t>
  </si>
  <si>
    <t>shoes_14805</t>
  </si>
  <si>
    <t>夏季微凉</t>
  </si>
  <si>
    <t>shoes_14806</t>
  </si>
  <si>
    <t>性格野猫</t>
  </si>
  <si>
    <t>shoes_14807</t>
  </si>
  <si>
    <t>蜜桃秀场</t>
  </si>
  <si>
    <t>shoes_14808</t>
  </si>
  <si>
    <t>粉小爱</t>
  </si>
  <si>
    <t>shoes_14809</t>
  </si>
  <si>
    <t>野性恶魔</t>
  </si>
  <si>
    <t>shoes_14810</t>
  </si>
  <si>
    <t>猫咪酷酷</t>
  </si>
  <si>
    <t>shoes_14811</t>
  </si>
  <si>
    <t>粉媚印象</t>
  </si>
  <si>
    <t>shoes_14812</t>
  </si>
  <si>
    <t>灰黑物语</t>
  </si>
  <si>
    <t>shoes_14813</t>
  </si>
  <si>
    <t>甜蜜葡萄</t>
  </si>
  <si>
    <t>shoes_14814</t>
  </si>
  <si>
    <t>狂野奔放</t>
  </si>
  <si>
    <t>shoes_14815</t>
  </si>
  <si>
    <t>世美凉鞋</t>
  </si>
  <si>
    <t>shoes_14829</t>
  </si>
  <si>
    <t>色彩天空</t>
  </si>
  <si>
    <t>shoes_14830</t>
  </si>
  <si>
    <t>黑暗天鹅</t>
  </si>
  <si>
    <t>shoes_14831</t>
  </si>
  <si>
    <t>黑漆绑带</t>
  </si>
  <si>
    <t>shoes_14832</t>
  </si>
  <si>
    <t>达浪气质</t>
  </si>
  <si>
    <t>shoes_14833</t>
  </si>
  <si>
    <t>心跳沙滩</t>
  </si>
  <si>
    <t>shoes_14834</t>
  </si>
  <si>
    <t>礼仪方格</t>
  </si>
  <si>
    <t>shoes_14835</t>
  </si>
  <si>
    <t>秘密时光</t>
  </si>
  <si>
    <t>shoes_14836</t>
  </si>
  <si>
    <t>护士轻盈</t>
  </si>
  <si>
    <t>shoes_14837</t>
  </si>
  <si>
    <t>轻轻絮语</t>
  </si>
  <si>
    <t>shoes_14838</t>
  </si>
  <si>
    <t>自由魅力</t>
  </si>
  <si>
    <t>shoes_14839</t>
  </si>
  <si>
    <t>异度使者</t>
  </si>
  <si>
    <t>shoes_14840</t>
  </si>
  <si>
    <t>隐约公主</t>
  </si>
  <si>
    <t>shoes_14841</t>
  </si>
  <si>
    <t>迷你秘密</t>
  </si>
  <si>
    <t>shoes_14842</t>
  </si>
  <si>
    <t>色彩跳跃</t>
  </si>
  <si>
    <t>shoes_14843</t>
  </si>
  <si>
    <t>初恋味道</t>
  </si>
  <si>
    <t>shoes_14844</t>
  </si>
  <si>
    <t>熟女走势</t>
  </si>
  <si>
    <t>shoes_14851</t>
  </si>
  <si>
    <t>水晶宝贝</t>
  </si>
  <si>
    <t>shoes_14861</t>
  </si>
  <si>
    <t>圣诞长靴</t>
  </si>
  <si>
    <t>shoes_14862</t>
  </si>
  <si>
    <t>周末舞会</t>
  </si>
  <si>
    <t>shoes_14864</t>
  </si>
  <si>
    <t>淘气娜娜</t>
  </si>
  <si>
    <t>shoes_14865</t>
  </si>
  <si>
    <t>粉灰情感</t>
  </si>
  <si>
    <t>shoes_14866</t>
  </si>
  <si>
    <t>简约黑风</t>
  </si>
  <si>
    <t>shoes_14868</t>
  </si>
  <si>
    <t>吉祥公主</t>
  </si>
  <si>
    <t>shoes_14871</t>
  </si>
  <si>
    <t>贵气十足</t>
  </si>
  <si>
    <t>shoes_14872</t>
  </si>
  <si>
    <t>舞台迷情</t>
  </si>
  <si>
    <t>shoes_14873</t>
  </si>
  <si>
    <t>优优公主</t>
  </si>
  <si>
    <t>shoes_14874</t>
  </si>
  <si>
    <t>简约短靴</t>
  </si>
  <si>
    <t>shoes_14875</t>
  </si>
  <si>
    <t>秘密高跟</t>
  </si>
  <si>
    <t>shoes_14876</t>
  </si>
  <si>
    <t>野猫走秀</t>
  </si>
  <si>
    <t>shoes_14877</t>
  </si>
  <si>
    <t>恋舞水晶</t>
  </si>
  <si>
    <t>shoes_14878</t>
  </si>
  <si>
    <t>小小温情</t>
  </si>
  <si>
    <t>shoes_14879</t>
  </si>
  <si>
    <t>蓉蓉温暖</t>
  </si>
  <si>
    <t>shoes_14880</t>
  </si>
  <si>
    <t>黑暗萝莉</t>
  </si>
  <si>
    <t>shoes_14881</t>
  </si>
  <si>
    <t>女仆印记</t>
  </si>
  <si>
    <t>shoes_14882</t>
  </si>
  <si>
    <t>新娘女鞋</t>
  </si>
  <si>
    <t>shoes_14883</t>
  </si>
  <si>
    <t>粉红栀子</t>
  </si>
  <si>
    <t>shoes_14884</t>
  </si>
  <si>
    <t>夹板沙滩</t>
  </si>
  <si>
    <t>shoes_14888</t>
  </si>
  <si>
    <t>清丽仲夏</t>
  </si>
  <si>
    <t>shoes_14891</t>
  </si>
  <si>
    <t>心花怒放</t>
  </si>
  <si>
    <t>shoes_14895</t>
  </si>
  <si>
    <t>贵妇风尚</t>
  </si>
  <si>
    <t>shoes_14896</t>
  </si>
  <si>
    <t>兔咖情侣女鞋</t>
  </si>
  <si>
    <t>shoes_14910</t>
  </si>
  <si>
    <t>萌宝粒粒</t>
  </si>
  <si>
    <t>shoes_14918</t>
  </si>
  <si>
    <t>暗语次时代</t>
  </si>
  <si>
    <t>shoes_14930</t>
  </si>
  <si>
    <t>海岛风情</t>
  </si>
  <si>
    <t>shoes_14933</t>
  </si>
  <si>
    <t>红焰高台</t>
  </si>
  <si>
    <t>shoes_14934</t>
  </si>
  <si>
    <t>黑色狂想</t>
  </si>
  <si>
    <t>shoes_14935</t>
  </si>
  <si>
    <t>青花情侣女鞋</t>
  </si>
  <si>
    <t>shoes_14936</t>
  </si>
  <si>
    <t>悠蓝情侣女鞋</t>
  </si>
  <si>
    <t>shoes_14937</t>
  </si>
  <si>
    <t>心动情侣女鞋</t>
  </si>
  <si>
    <t>shoes_14938</t>
  </si>
  <si>
    <t>红焰情侣女鞋</t>
  </si>
  <si>
    <t>shoes_14939</t>
  </si>
  <si>
    <t>美旗情侣女鞋</t>
  </si>
  <si>
    <t>shoes_14940</t>
  </si>
  <si>
    <t>军装女鞋</t>
  </si>
  <si>
    <t>shoes_14941</t>
  </si>
  <si>
    <t>萌鹿情侣女鞋</t>
  </si>
  <si>
    <t>shoes_14942</t>
  </si>
  <si>
    <t>青葱白菜女鞋</t>
  </si>
  <si>
    <t>shoes_14943</t>
  </si>
  <si>
    <t>纯白休闲女鞋</t>
  </si>
  <si>
    <t>shoes_14944</t>
  </si>
  <si>
    <t>五彩休闲鞋</t>
  </si>
  <si>
    <t>shoes_14945</t>
  </si>
  <si>
    <t>公主心情凉鞋</t>
  </si>
  <si>
    <t>shoes_14946</t>
  </si>
  <si>
    <t>白色咔啾莎</t>
  </si>
  <si>
    <t>shoes_14947</t>
  </si>
  <si>
    <t>仪之女王</t>
  </si>
  <si>
    <t>shoes_14948</t>
  </si>
  <si>
    <t>金色幻想女鞋</t>
  </si>
  <si>
    <t>shoes_14949</t>
  </si>
  <si>
    <t>小小公主女靴</t>
  </si>
  <si>
    <t>shoes_14950</t>
  </si>
  <si>
    <t>柔情休闲女鞋</t>
  </si>
  <si>
    <t>shoes_14951</t>
  </si>
  <si>
    <t>瓣叶优美女鞋</t>
  </si>
  <si>
    <t>shoes_14952</t>
  </si>
  <si>
    <t>幽蓝物语女鞋</t>
  </si>
  <si>
    <t>shoes_14954</t>
  </si>
  <si>
    <t>草莓淡奶LO</t>
  </si>
  <si>
    <t>shoes_14956</t>
  </si>
  <si>
    <t>俏皮邻家女鞋</t>
  </si>
  <si>
    <t>shoes_14957</t>
  </si>
  <si>
    <t>永恒心动</t>
  </si>
  <si>
    <t>shoes_14958</t>
  </si>
  <si>
    <t>纯洁小可爱</t>
  </si>
  <si>
    <t>shoes_14959</t>
  </si>
  <si>
    <t>轻盈熟女</t>
  </si>
  <si>
    <t>shoes_14960</t>
  </si>
  <si>
    <t>海风轻拂女鞋</t>
  </si>
  <si>
    <t>shoes_14964</t>
  </si>
  <si>
    <t>舒适休闲鞋</t>
  </si>
  <si>
    <t>shoes_14965</t>
  </si>
  <si>
    <t>娇艳红玫女鞋</t>
  </si>
  <si>
    <t>shoes_14967</t>
  </si>
  <si>
    <t>魅夜之舞女鞋</t>
  </si>
  <si>
    <t>shoes_14970</t>
  </si>
  <si>
    <t>银色人字拖</t>
  </si>
  <si>
    <t>shoes_14971</t>
  </si>
  <si>
    <t>银白华尚</t>
  </si>
  <si>
    <t>shoes_14973</t>
  </si>
  <si>
    <t>玫红淡雅</t>
  </si>
  <si>
    <t>shoes_14974</t>
  </si>
  <si>
    <t>浅紫公主鞋</t>
  </si>
  <si>
    <t>shoes_14975</t>
  </si>
  <si>
    <t>绑带蓝海</t>
  </si>
  <si>
    <t>shoes_14976</t>
  </si>
  <si>
    <t>黑色小姐</t>
  </si>
  <si>
    <t>shoes_14977</t>
  </si>
  <si>
    <t>清新双色</t>
  </si>
  <si>
    <t>shoes_14978</t>
  </si>
  <si>
    <t>闲情邻家</t>
  </si>
  <si>
    <t>shoes_14979</t>
  </si>
  <si>
    <t>新潮牛仔靴</t>
  </si>
  <si>
    <t>shoes_14980</t>
  </si>
  <si>
    <t>老鼠爱打洞</t>
  </si>
  <si>
    <t>shoes_14981</t>
  </si>
  <si>
    <t>蓬怦然心动</t>
  </si>
  <si>
    <t>shoes_14982</t>
  </si>
  <si>
    <t>鸡汁情侣女鞋</t>
  </si>
  <si>
    <t>shoes_14983</t>
  </si>
  <si>
    <t>狮子情侣女鞋</t>
  </si>
  <si>
    <t>shoes_14984</t>
  </si>
  <si>
    <t>简约紫韵</t>
  </si>
  <si>
    <t>shoes_14986</t>
  </si>
  <si>
    <t>追随女王</t>
  </si>
  <si>
    <t>shoes_14987</t>
  </si>
  <si>
    <t>过膝JK制服</t>
  </si>
  <si>
    <t>shoes_14988</t>
  </si>
  <si>
    <t>灵动的高跟鞋</t>
  </si>
  <si>
    <t>shoes_14989</t>
  </si>
  <si>
    <t>夏色笑容</t>
  </si>
  <si>
    <t>shoes_14990</t>
  </si>
  <si>
    <t>白肤色男</t>
  </si>
  <si>
    <t>skin_15000</t>
  </si>
  <si>
    <t>类型：[0000CD]肤色[-].
可被其他肤色替换！</t>
  </si>
  <si>
    <t>黄肤色男</t>
  </si>
  <si>
    <t>skin_15001</t>
  </si>
  <si>
    <t>黑肤色男</t>
  </si>
  <si>
    <t>skin_15002</t>
  </si>
  <si>
    <t>浅玫瑰男</t>
  </si>
  <si>
    <t>skin_15003</t>
  </si>
  <si>
    <t>小麦色男</t>
  </si>
  <si>
    <t>skin_15004</t>
  </si>
  <si>
    <t>白肤色女</t>
  </si>
  <si>
    <t>skin_15500</t>
  </si>
  <si>
    <t>黄肤色女</t>
  </si>
  <si>
    <t>skin_15501</t>
  </si>
  <si>
    <t>黑肤色女</t>
  </si>
  <si>
    <t>skin_15502</t>
  </si>
  <si>
    <t>浅玫瑰女</t>
  </si>
  <si>
    <t>skin_15503</t>
  </si>
  <si>
    <t>小麦色女</t>
  </si>
  <si>
    <t>skin_15504</t>
  </si>
  <si>
    <t>神灯守护神</t>
  </si>
  <si>
    <t>transform_16000</t>
  </si>
  <si>
    <t>类型：[0000CD]变身[-].
可被其他变身服饰替换.</t>
  </si>
  <si>
    <t>僵尸小帅</t>
  </si>
  <si>
    <t>transform_16001</t>
  </si>
  <si>
    <t>狼族小逗逼</t>
  </si>
  <si>
    <t>transform_16002</t>
  </si>
  <si>
    <t>南瓜勇士</t>
  </si>
  <si>
    <t>transform_16003</t>
  </si>
  <si>
    <t>青龙小怪物</t>
  </si>
  <si>
    <t>transform_16004</t>
  </si>
  <si>
    <t>独眼小怪物</t>
  </si>
  <si>
    <t>transform_16005</t>
  </si>
  <si>
    <t>吸血鬼伯爵</t>
  </si>
  <si>
    <t>transform_16006</t>
  </si>
  <si>
    <t>幽灵盛典</t>
  </si>
  <si>
    <t>transform_16007</t>
  </si>
  <si>
    <t>圣诞小精灵</t>
  </si>
  <si>
    <t>transform_16008</t>
  </si>
  <si>
    <t>圣诞老人</t>
  </si>
  <si>
    <t>transform_16009</t>
  </si>
  <si>
    <t>圣诞驯鹿（红）</t>
  </si>
  <si>
    <t>transform_16010</t>
  </si>
  <si>
    <t>圣诞驯鹿（绿）</t>
  </si>
  <si>
    <t>transform_16011</t>
  </si>
  <si>
    <t>暖冬萌羊</t>
  </si>
  <si>
    <t>transform_16012</t>
  </si>
  <si>
    <t>新春萌羊</t>
  </si>
  <si>
    <t>transform_16013</t>
  </si>
  <si>
    <t>花羽飘扬</t>
  </si>
  <si>
    <t>all_17000</t>
  </si>
  <si>
    <t>夏日黑炎</t>
  </si>
  <si>
    <t>all_17001</t>
  </si>
  <si>
    <t>爱慕湛蓝</t>
  </si>
  <si>
    <t>all_17002</t>
  </si>
  <si>
    <t>肌肉魅力</t>
  </si>
  <si>
    <t>all_17003</t>
  </si>
  <si>
    <t>达浪海滩</t>
  </si>
  <si>
    <t>all_17004</t>
  </si>
  <si>
    <t>青果冰凉</t>
  </si>
  <si>
    <t>all_17005</t>
  </si>
  <si>
    <t>裤感俊逸</t>
  </si>
  <si>
    <t>all_17006</t>
  </si>
  <si>
    <t>沙滩焦点</t>
  </si>
  <si>
    <t>all_17007</t>
  </si>
  <si>
    <t>裤感光允</t>
  </si>
  <si>
    <t>all_17008</t>
  </si>
  <si>
    <t>象牙男孩</t>
  </si>
  <si>
    <t>all_17009</t>
  </si>
  <si>
    <t>韩风绑腿</t>
  </si>
  <si>
    <t>all_17010</t>
  </si>
  <si>
    <t>简单爱云</t>
  </si>
  <si>
    <t>all_17081</t>
  </si>
  <si>
    <t>万圣男孩套</t>
  </si>
  <si>
    <t>all_17096</t>
  </si>
  <si>
    <t>熊猫萌情男套</t>
  </si>
  <si>
    <t>all_17098</t>
  </si>
  <si>
    <t>毛福福男套</t>
  </si>
  <si>
    <t>all_17099</t>
  </si>
  <si>
    <t>耀眼军灵男套</t>
  </si>
  <si>
    <t>all_17101</t>
  </si>
  <si>
    <t>圣诞麋鹿男套</t>
  </si>
  <si>
    <t>all_17103</t>
  </si>
  <si>
    <t>风幻婚宴男套</t>
  </si>
  <si>
    <t>all_17134</t>
  </si>
  <si>
    <t>V享婚宴男套</t>
  </si>
  <si>
    <t>all_17135</t>
  </si>
  <si>
    <t>新年鸿运男套</t>
  </si>
  <si>
    <t>all_17145</t>
  </si>
  <si>
    <t>新年糖果男套</t>
  </si>
  <si>
    <t>all_17146</t>
  </si>
  <si>
    <t>调皮玛丽男套</t>
  </si>
  <si>
    <t>all_17158</t>
  </si>
  <si>
    <t>瞌睡情侣男套</t>
  </si>
  <si>
    <t>all_17159</t>
  </si>
  <si>
    <t>双子情侣男套</t>
  </si>
  <si>
    <t>all_17161</t>
  </si>
  <si>
    <t>塔斯情侣男套</t>
  </si>
  <si>
    <t>all_17162</t>
  </si>
  <si>
    <t>冰林男套</t>
  </si>
  <si>
    <t>all_17163</t>
  </si>
  <si>
    <t>莫蓝情侣男套</t>
  </si>
  <si>
    <t>all_17164</t>
  </si>
  <si>
    <t>碎搭情侣男套</t>
  </si>
  <si>
    <t>all_17166</t>
  </si>
  <si>
    <t>三班情侣男套</t>
  </si>
  <si>
    <t>all_17167</t>
  </si>
  <si>
    <t>星潮情侣男套</t>
  </si>
  <si>
    <t>all_17168</t>
  </si>
  <si>
    <t>蓝兰情侣男套</t>
  </si>
  <si>
    <t>all_17172</t>
  </si>
  <si>
    <t>搞怪夫妇男套</t>
  </si>
  <si>
    <t>all_17173</t>
  </si>
  <si>
    <t>惊艳晚宴男套</t>
  </si>
  <si>
    <t>all_17174</t>
  </si>
  <si>
    <t>疾风武士男套</t>
  </si>
  <si>
    <t>all_17182</t>
  </si>
  <si>
    <t>华贵交响男套</t>
  </si>
  <si>
    <t>all_17213</t>
  </si>
  <si>
    <t>甩动主流</t>
  </si>
  <si>
    <t>all_17245</t>
  </si>
  <si>
    <t>类型：[0000CD]套装[-]
可被其他上衣和套装替换.</t>
  </si>
  <si>
    <t>叱咤索马里</t>
  </si>
  <si>
    <t>all_17246</t>
  </si>
  <si>
    <t>类型：[0000CD]套装[-]
可被其他下装和套装替换.</t>
  </si>
  <si>
    <t>激情潮人男套</t>
  </si>
  <si>
    <t>all_17254</t>
  </si>
  <si>
    <t>No11男套</t>
  </si>
  <si>
    <t>all_17258</t>
  </si>
  <si>
    <t>花之荡漾</t>
  </si>
  <si>
    <t>all_17268</t>
  </si>
  <si>
    <t>水绿星星</t>
  </si>
  <si>
    <t>all_17296</t>
  </si>
  <si>
    <t>柠檬点点</t>
  </si>
  <si>
    <t>all_17298</t>
  </si>
  <si>
    <t>鸡汁情侣男套</t>
  </si>
  <si>
    <t>all_17306</t>
  </si>
  <si>
    <t>黑魅先生</t>
  </si>
  <si>
    <t>all_17312</t>
  </si>
  <si>
    <t>白羽情侣男套</t>
  </si>
  <si>
    <t>all_17316</t>
  </si>
  <si>
    <t>森林潘少</t>
  </si>
  <si>
    <t>all_17318</t>
  </si>
  <si>
    <t>天喔茶庄男</t>
  </si>
  <si>
    <t>all_17319</t>
  </si>
  <si>
    <t>蓝涌次时代</t>
  </si>
  <si>
    <t>all_17320</t>
  </si>
  <si>
    <t>萌鹿情侣男套</t>
  </si>
  <si>
    <t>all_17342</t>
  </si>
  <si>
    <t>黑暗舞动</t>
  </si>
  <si>
    <t>all_17402</t>
  </si>
  <si>
    <t>甜美碎花(白)</t>
  </si>
  <si>
    <t>all_17500</t>
  </si>
  <si>
    <t>清纯学妹</t>
  </si>
  <si>
    <t>all_17501</t>
  </si>
  <si>
    <t>夜幕诱惑</t>
  </si>
  <si>
    <t>all_17502</t>
  </si>
  <si>
    <t>宁静绿墨</t>
  </si>
  <si>
    <t>all_17504</t>
  </si>
  <si>
    <t>聚光黄玉</t>
  </si>
  <si>
    <t>all_17505</t>
  </si>
  <si>
    <t>璀璨月光</t>
  </si>
  <si>
    <t>all_17506</t>
  </si>
  <si>
    <t>沙滩漫步</t>
  </si>
  <si>
    <t>all_17507</t>
  </si>
  <si>
    <t>烈焰女王</t>
  </si>
  <si>
    <t>all_17508</t>
  </si>
  <si>
    <t>银素女王</t>
  </si>
  <si>
    <t>all_17509</t>
  </si>
  <si>
    <t>心火将燃</t>
  </si>
  <si>
    <t>all_17510</t>
  </si>
  <si>
    <t>蜜糖蝴蝶</t>
  </si>
  <si>
    <t>all_17511</t>
  </si>
  <si>
    <t>黑纹天鹅</t>
  </si>
  <si>
    <t>all_17512</t>
  </si>
  <si>
    <t>莱莱风</t>
  </si>
  <si>
    <t>all_17513</t>
  </si>
  <si>
    <t>迪尔华兹</t>
  </si>
  <si>
    <t>all_17514</t>
  </si>
  <si>
    <t>黑夜纱炽</t>
  </si>
  <si>
    <t>all_17515</t>
  </si>
  <si>
    <t>至尊婚礼</t>
  </si>
  <si>
    <t>all_17544</t>
  </si>
  <si>
    <t>类型：[0000CD]套装[-].
可被其他套装、上衣和下装替换！国庆充值活动奖励</t>
  </si>
  <si>
    <t>珍贵娃娃</t>
  </si>
  <si>
    <t>all_17545</t>
  </si>
  <si>
    <t>清新布兰</t>
  </si>
  <si>
    <t>all_17546</t>
  </si>
  <si>
    <t>sexy女仆</t>
  </si>
  <si>
    <t>all_17547</t>
  </si>
  <si>
    <t>邪恶女神</t>
  </si>
  <si>
    <t>all_17550</t>
  </si>
  <si>
    <t>缀火沉香</t>
  </si>
  <si>
    <t>all_17555</t>
  </si>
  <si>
    <t>格格乌女套</t>
  </si>
  <si>
    <t>all_17561</t>
  </si>
  <si>
    <t>kitty风尚</t>
  </si>
  <si>
    <t>all_17563</t>
  </si>
  <si>
    <t>kitty粉爱</t>
  </si>
  <si>
    <t>all_17564</t>
  </si>
  <si>
    <t>鬼魅新娘</t>
  </si>
  <si>
    <t>all_17566</t>
  </si>
  <si>
    <t>popu女套</t>
  </si>
  <si>
    <t>all_17567</t>
  </si>
  <si>
    <t>音乐剧</t>
  </si>
  <si>
    <t>all_17568</t>
  </si>
  <si>
    <t>水幕流年</t>
  </si>
  <si>
    <t>all_17569</t>
  </si>
  <si>
    <t>黛黛尔</t>
  </si>
  <si>
    <t>all_17570</t>
  </si>
  <si>
    <t>绯带少女</t>
  </si>
  <si>
    <t>all_17571</t>
  </si>
  <si>
    <t>云月飘飞</t>
  </si>
  <si>
    <t>all_17572</t>
  </si>
  <si>
    <t>粉天女套</t>
  </si>
  <si>
    <t>all_17574</t>
  </si>
  <si>
    <t>淡淡青花</t>
  </si>
  <si>
    <t>all_17576</t>
  </si>
  <si>
    <t>蝴蝶棒棒糖</t>
  </si>
  <si>
    <t>all_17577</t>
  </si>
  <si>
    <t>类型：[0000CD]套装[-].
可被其他套装、上衣和下装替换！10月舞团崛起系列活动奖励</t>
  </si>
  <si>
    <t>星图女套</t>
  </si>
  <si>
    <t>all_17580</t>
  </si>
  <si>
    <t>金丝带</t>
  </si>
  <si>
    <t>all_17582</t>
  </si>
  <si>
    <t>金焰女套</t>
  </si>
  <si>
    <t>all_17583</t>
  </si>
  <si>
    <t>白合女套</t>
  </si>
  <si>
    <t>all_17587</t>
  </si>
  <si>
    <t>女仆girl女套</t>
  </si>
  <si>
    <t>all_17589</t>
  </si>
  <si>
    <t>彩虹阳女套</t>
  </si>
  <si>
    <t>all_17590</t>
  </si>
  <si>
    <t>快乐kiss女套</t>
  </si>
  <si>
    <t>all_17591</t>
  </si>
  <si>
    <t>蓝带女套</t>
  </si>
  <si>
    <t>all_17592</t>
  </si>
  <si>
    <t>英英女套</t>
  </si>
  <si>
    <t>all_17594</t>
  </si>
  <si>
    <t>苏兰格纹</t>
  </si>
  <si>
    <t>all_17595</t>
  </si>
  <si>
    <t>万圣女孩套</t>
  </si>
  <si>
    <t>all_17596</t>
  </si>
  <si>
    <t>熊猫萌情女套</t>
  </si>
  <si>
    <t>all_17598</t>
  </si>
  <si>
    <t>毛福福女套</t>
  </si>
  <si>
    <t>all_17599</t>
  </si>
  <si>
    <t>圣诞麋鹿女套</t>
  </si>
  <si>
    <t>all_17603</t>
  </si>
  <si>
    <t>新年好运女套</t>
  </si>
  <si>
    <t>all_17604</t>
  </si>
  <si>
    <t>折耳兔女套</t>
  </si>
  <si>
    <t>all_17608</t>
  </si>
  <si>
    <t>枫香女套</t>
  </si>
  <si>
    <t>all_17610</t>
  </si>
  <si>
    <t>蓝莓曲奇女套</t>
  </si>
  <si>
    <t>all_17614</t>
  </si>
  <si>
    <t>心动旋律女套</t>
  </si>
  <si>
    <t>all_17615</t>
  </si>
  <si>
    <t>幻梦女套</t>
  </si>
  <si>
    <t>all_17616</t>
  </si>
  <si>
    <t>垦丁女套</t>
  </si>
  <si>
    <t>all_17617</t>
  </si>
  <si>
    <t>香糖女套</t>
  </si>
  <si>
    <t>all_17618</t>
  </si>
  <si>
    <t>菟丝花女套</t>
  </si>
  <si>
    <t>all_17620</t>
  </si>
  <si>
    <t>蝶衣纷飞女套</t>
  </si>
  <si>
    <t>all_17625</t>
  </si>
  <si>
    <t>冰雪女神女套</t>
  </si>
  <si>
    <t>all_17626</t>
  </si>
  <si>
    <t>素妍女套</t>
  </si>
  <si>
    <t>all_17627</t>
  </si>
  <si>
    <t>芝士甜蜜女套</t>
  </si>
  <si>
    <t>all_17628</t>
  </si>
  <si>
    <t>淑礼女套</t>
  </si>
  <si>
    <t>all_17629</t>
  </si>
  <si>
    <t>粉色调皮女套</t>
  </si>
  <si>
    <t>all_17630</t>
  </si>
  <si>
    <t>风幻婚宴女套</t>
  </si>
  <si>
    <t>all_17634</t>
  </si>
  <si>
    <t>V享婚宴女套</t>
  </si>
  <si>
    <t>all_17635</t>
  </si>
  <si>
    <t>爆爆兔女套</t>
  </si>
  <si>
    <t>all_17638</t>
  </si>
  <si>
    <t>韩式学生女套</t>
  </si>
  <si>
    <t>all_17639</t>
  </si>
  <si>
    <t>新年风华女套</t>
  </si>
  <si>
    <t>all_17643</t>
  </si>
  <si>
    <t>新年风姿女套</t>
  </si>
  <si>
    <t>all_17644</t>
  </si>
  <si>
    <t>新年鸿运女套</t>
  </si>
  <si>
    <t>all_17645</t>
  </si>
  <si>
    <t>新年糖果女套</t>
  </si>
  <si>
    <t>all_17646</t>
  </si>
  <si>
    <t>中级VIP女套</t>
  </si>
  <si>
    <t>all_17647</t>
  </si>
  <si>
    <t>高级VIP女套</t>
  </si>
  <si>
    <t>all_17648</t>
  </si>
  <si>
    <t>初级VIP女套</t>
  </si>
  <si>
    <t>all_17649</t>
  </si>
  <si>
    <t>甜学姐女套</t>
  </si>
  <si>
    <t>all_17650</t>
  </si>
  <si>
    <t>野性米妮女套</t>
  </si>
  <si>
    <t>all_17652</t>
  </si>
  <si>
    <t>炫炫舞台女套</t>
  </si>
  <si>
    <t>all_17654</t>
  </si>
  <si>
    <t>复古少女女套</t>
  </si>
  <si>
    <t>all_17656</t>
  </si>
  <si>
    <t>宅范情侣女套</t>
  </si>
  <si>
    <t>all_17657</t>
  </si>
  <si>
    <t>黄旭女套</t>
  </si>
  <si>
    <t>all_17658</t>
  </si>
  <si>
    <t>双子情侣女套</t>
  </si>
  <si>
    <t>all_17661</t>
  </si>
  <si>
    <t>塔斯情侣女套</t>
  </si>
  <si>
    <t>all_17662</t>
  </si>
  <si>
    <t>冰淋女套</t>
  </si>
  <si>
    <t>all_17663</t>
  </si>
  <si>
    <t>莫蓝情侣女套</t>
  </si>
  <si>
    <t>all_17664</t>
  </si>
  <si>
    <t>倾曼情侣女套</t>
  </si>
  <si>
    <t>all_17665</t>
  </si>
  <si>
    <t>三班情侣女套</t>
  </si>
  <si>
    <t>all_17667</t>
  </si>
  <si>
    <t>星潮情侣女套</t>
  </si>
  <si>
    <t>all_17668</t>
  </si>
  <si>
    <t>子持情侣女套</t>
  </si>
  <si>
    <t>all_17670</t>
  </si>
  <si>
    <t>蓝兰情侣女套</t>
  </si>
  <si>
    <t>all_17672</t>
  </si>
  <si>
    <t>搞怪夫妇女套</t>
  </si>
  <si>
    <t>all_17673</t>
  </si>
  <si>
    <t>惊艳晚宴女套</t>
  </si>
  <si>
    <t>all_17674</t>
  </si>
  <si>
    <t>兜兜铃女套</t>
  </si>
  <si>
    <t>all_17675</t>
  </si>
  <si>
    <t>blue sky女套</t>
  </si>
  <si>
    <t>all_17677</t>
  </si>
  <si>
    <t>学生妹女套</t>
  </si>
  <si>
    <t>all_17680</t>
  </si>
  <si>
    <t>薄荷猫女套</t>
  </si>
  <si>
    <t>all_17681</t>
  </si>
  <si>
    <t>春丽女套</t>
  </si>
  <si>
    <t>all_17682</t>
  </si>
  <si>
    <t>萌爆兔女套</t>
  </si>
  <si>
    <t>all_17683</t>
  </si>
  <si>
    <t>青兔情侣女套</t>
  </si>
  <si>
    <t>all_17684</t>
  </si>
  <si>
    <t>清潭洞女套</t>
  </si>
  <si>
    <t>all_17694</t>
  </si>
  <si>
    <t>郊游去女套</t>
  </si>
  <si>
    <t>all_17697</t>
  </si>
  <si>
    <t>香甜水蓝女套</t>
  </si>
  <si>
    <t>all_17700</t>
  </si>
  <si>
    <t>二千休闲女套</t>
  </si>
  <si>
    <t>all_17701</t>
  </si>
  <si>
    <t>二千宫廷女套</t>
  </si>
  <si>
    <t>all_17702</t>
  </si>
  <si>
    <t>二千花朵女套</t>
  </si>
  <si>
    <t>all_17703</t>
  </si>
  <si>
    <t>二千街头女套</t>
  </si>
  <si>
    <t>all_17704</t>
  </si>
  <si>
    <t>渐变花朵女套</t>
  </si>
  <si>
    <t>all_17705</t>
  </si>
  <si>
    <t>粉礼花瓣女套</t>
  </si>
  <si>
    <t>all_17708</t>
  </si>
  <si>
    <t>华丽黑玫女套</t>
  </si>
  <si>
    <t>all_17712</t>
  </si>
  <si>
    <t>休闲牛仔女套</t>
  </si>
  <si>
    <t>all_17713</t>
  </si>
  <si>
    <t>金色时尚女套</t>
  </si>
  <si>
    <t>all_17715</t>
  </si>
  <si>
    <t>卫衣紫女套</t>
  </si>
  <si>
    <t>all_17716</t>
  </si>
  <si>
    <t>威风女套</t>
  </si>
  <si>
    <t>all_17717</t>
  </si>
  <si>
    <t>复古红女套</t>
  </si>
  <si>
    <t>all_17718</t>
  </si>
  <si>
    <t>蜜桃甜心女套</t>
  </si>
  <si>
    <t>all_17721</t>
  </si>
  <si>
    <t>晚春洋装女套</t>
  </si>
  <si>
    <t>all_17722</t>
  </si>
  <si>
    <t>端庄淑女女套</t>
  </si>
  <si>
    <t>all_17727</t>
  </si>
  <si>
    <t>红色音缘女套</t>
  </si>
  <si>
    <t>all_17728</t>
  </si>
  <si>
    <t>潮流原宿女套</t>
  </si>
  <si>
    <t>all_17730</t>
  </si>
  <si>
    <t>波光蜜语</t>
  </si>
  <si>
    <t>all_17731</t>
  </si>
  <si>
    <t>魅力光环</t>
  </si>
  <si>
    <t>all_17732</t>
  </si>
  <si>
    <t>碧绿洋溢</t>
  </si>
  <si>
    <t>all_17734</t>
  </si>
  <si>
    <t>淡蓝连裙</t>
  </si>
  <si>
    <t>all_17735</t>
  </si>
  <si>
    <t>复古民族</t>
  </si>
  <si>
    <t>all_17736</t>
  </si>
  <si>
    <t>宫廷二世女套</t>
  </si>
  <si>
    <t>all_17737</t>
  </si>
  <si>
    <t>栗色娃娃</t>
  </si>
  <si>
    <t>all_17738</t>
  </si>
  <si>
    <t>雍容靓丽</t>
  </si>
  <si>
    <t>all_17739</t>
  </si>
  <si>
    <t>华贵腰裙</t>
  </si>
  <si>
    <t>all_17740</t>
  </si>
  <si>
    <t>金属宫廷</t>
  </si>
  <si>
    <t>all_17741</t>
  </si>
  <si>
    <t>宫廷银装</t>
  </si>
  <si>
    <t>all_17742</t>
  </si>
  <si>
    <t>红白黑女套</t>
  </si>
  <si>
    <t>all_17743</t>
  </si>
  <si>
    <t>宫廷女仆</t>
  </si>
  <si>
    <t>all_17744</t>
  </si>
  <si>
    <t>自由心情女套</t>
  </si>
  <si>
    <t>all_17745</t>
  </si>
  <si>
    <t>希腊圣女女套</t>
  </si>
  <si>
    <t>all_17754</t>
  </si>
  <si>
    <t>春意浓情女套</t>
  </si>
  <si>
    <t>all_17755</t>
  </si>
  <si>
    <t>蓝净玉夏</t>
  </si>
  <si>
    <t>all_17758</t>
  </si>
  <si>
    <t>透视的晶钻</t>
  </si>
  <si>
    <t>all_17760</t>
  </si>
  <si>
    <t>后花园的下午</t>
  </si>
  <si>
    <t>all_17765</t>
  </si>
  <si>
    <t>夜之迷离</t>
  </si>
  <si>
    <t>all_17770</t>
  </si>
  <si>
    <t>绿溢牛仔</t>
  </si>
  <si>
    <t>all_17786</t>
  </si>
  <si>
    <t>节拍情侣女套</t>
  </si>
  <si>
    <t>all_17789</t>
  </si>
  <si>
    <t>快乐的帕西斯</t>
  </si>
  <si>
    <t>all_17790</t>
  </si>
  <si>
    <t>清新蓝白</t>
  </si>
  <si>
    <t>all_17794</t>
  </si>
  <si>
    <t>牛仔风尚女套</t>
  </si>
  <si>
    <t>all_17795</t>
  </si>
  <si>
    <t>清新优雅女套</t>
  </si>
  <si>
    <t>all_17796</t>
  </si>
  <si>
    <t>邻家出游女套</t>
  </si>
  <si>
    <t>all_17799</t>
  </si>
  <si>
    <t>新娘套装</t>
  </si>
  <si>
    <t>all_17901</t>
  </si>
  <si>
    <t>秀秀萝莉</t>
  </si>
  <si>
    <t>all_17902</t>
  </si>
  <si>
    <t>公主逆袭</t>
  </si>
  <si>
    <t>all_17903</t>
  </si>
  <si>
    <t>野猫节拍</t>
  </si>
  <si>
    <t>all_17906</t>
  </si>
  <si>
    <t>狂野舞台</t>
  </si>
  <si>
    <t>all_17907</t>
  </si>
  <si>
    <t>乖巧妹美</t>
  </si>
  <si>
    <t>all_17908</t>
  </si>
  <si>
    <t>兔咖情侣女套</t>
  </si>
  <si>
    <t>all_17910</t>
  </si>
  <si>
    <t>舞台炫耀</t>
  </si>
  <si>
    <t>all_17911</t>
  </si>
  <si>
    <t>甜蜜水果</t>
  </si>
  <si>
    <t>all_17914</t>
  </si>
  <si>
    <t>蔷薇暖缘</t>
  </si>
  <si>
    <t>all_17915</t>
  </si>
  <si>
    <t>草莓棒棒</t>
  </si>
  <si>
    <t>all_17916</t>
  </si>
  <si>
    <t>诱惑女郎</t>
  </si>
  <si>
    <t>all_17917</t>
  </si>
  <si>
    <t>天喔茶庄女</t>
  </si>
  <si>
    <t>all_17918</t>
  </si>
  <si>
    <t>甜甜小喵</t>
  </si>
  <si>
    <t>all_17919</t>
  </si>
  <si>
    <t>性感晚礼</t>
  </si>
  <si>
    <t>all_17922</t>
  </si>
  <si>
    <t>蕾丝蓬蓬</t>
  </si>
  <si>
    <t>all_17923</t>
  </si>
  <si>
    <t>中式旗袍</t>
  </si>
  <si>
    <t>all_17926</t>
  </si>
  <si>
    <t>时尚花语</t>
  </si>
  <si>
    <t>all_17927</t>
  </si>
  <si>
    <t>橙宠次时代</t>
  </si>
  <si>
    <t>all_17930</t>
  </si>
  <si>
    <t>青花情侣女套</t>
  </si>
  <si>
    <t>all_17936</t>
  </si>
  <si>
    <t>心动情侣女套</t>
  </si>
  <si>
    <t>all_17938</t>
  </si>
  <si>
    <t>红焰情侣女套</t>
  </si>
  <si>
    <t>all_17939</t>
  </si>
  <si>
    <t>萌鹿情侣女套</t>
  </si>
  <si>
    <t>all_17942</t>
  </si>
  <si>
    <t>青葱白菜女套</t>
  </si>
  <si>
    <t>all_17943</t>
  </si>
  <si>
    <t>金色幻想女套</t>
  </si>
  <si>
    <t>all_17949</t>
  </si>
  <si>
    <t>草莓慕斯LO</t>
  </si>
  <si>
    <t>all_17956</t>
  </si>
  <si>
    <t>海风轻拂女套</t>
  </si>
  <si>
    <t>all_17964</t>
  </si>
  <si>
    <t>魅夜之舞女套</t>
  </si>
  <si>
    <t>all_17970</t>
  </si>
  <si>
    <t>微波鳞鳞</t>
  </si>
  <si>
    <t>all_17973</t>
  </si>
  <si>
    <t>热情玫花</t>
  </si>
  <si>
    <t>all_17974</t>
  </si>
  <si>
    <t>浅紫小公主</t>
  </si>
  <si>
    <t>all_17975</t>
  </si>
  <si>
    <t>波点蓝海</t>
  </si>
  <si>
    <t>all_17976</t>
  </si>
  <si>
    <t>清新素素</t>
  </si>
  <si>
    <t>all_17978</t>
  </si>
  <si>
    <t>黄金抹胸</t>
  </si>
  <si>
    <t>all_17980</t>
  </si>
  <si>
    <t>老鼠爱奶酪</t>
  </si>
  <si>
    <t>all_17981</t>
  </si>
  <si>
    <t>蓬蓬然心动</t>
  </si>
  <si>
    <t>all_17982</t>
  </si>
  <si>
    <t>鸡汁情侣女套</t>
  </si>
  <si>
    <t>all_17983</t>
  </si>
  <si>
    <t>狮子情侣女套</t>
  </si>
  <si>
    <t>all_17984</t>
  </si>
  <si>
    <t>紫韵优雅</t>
  </si>
  <si>
    <t>all_17986</t>
  </si>
  <si>
    <t>出游女王</t>
  </si>
  <si>
    <t>all_17987</t>
  </si>
  <si>
    <t>凤求凰男头</t>
  </si>
  <si>
    <t>hair_40001</t>
  </si>
  <si>
    <t>顽皮情侣男头</t>
  </si>
  <si>
    <t>hair_40002</t>
  </si>
  <si>
    <t>制服情侣男头</t>
  </si>
  <si>
    <t>hair_40003</t>
  </si>
  <si>
    <t>海蓝情侣男头</t>
  </si>
  <si>
    <t>hair_40004</t>
  </si>
  <si>
    <t>圣域情侣男头</t>
  </si>
  <si>
    <t>hair_40005</t>
  </si>
  <si>
    <t>肥兔情侣男头</t>
  </si>
  <si>
    <t>hair_40006</t>
  </si>
  <si>
    <t>茸兔情侣男头</t>
  </si>
  <si>
    <t>hair_40007</t>
  </si>
  <si>
    <t>炫族情侣男头</t>
  </si>
  <si>
    <t>hair_40008</t>
  </si>
  <si>
    <t xml:space="preserve"> 风行动感</t>
  </si>
  <si>
    <t>hair_40009</t>
  </si>
  <si>
    <t>魅力可爱男头</t>
  </si>
  <si>
    <t>hair_40012</t>
  </si>
  <si>
    <t>掩人耳目</t>
  </si>
  <si>
    <t>hair_40014</t>
  </si>
  <si>
    <t>纯白之痕男头</t>
  </si>
  <si>
    <t>hair_40015</t>
  </si>
  <si>
    <t>蓝鳞王子</t>
  </si>
  <si>
    <t>hair_40016</t>
  </si>
  <si>
    <t>1983棒球帽</t>
  </si>
  <si>
    <t>hair_40017</t>
  </si>
  <si>
    <t>咖啡休闲男头</t>
  </si>
  <si>
    <t>hair_40018</t>
  </si>
  <si>
    <t>朋朋蓬蓬砰</t>
  </si>
  <si>
    <t>hair_40019</t>
  </si>
  <si>
    <t>清风邻家男孩</t>
  </si>
  <si>
    <t>hair_40020</t>
  </si>
  <si>
    <t>蛋壳飘飘</t>
  </si>
  <si>
    <t>hair_40021</t>
  </si>
  <si>
    <t>不良学弟</t>
  </si>
  <si>
    <t>hair_40023</t>
  </si>
  <si>
    <t>橙色激昂</t>
  </si>
  <si>
    <t>hair_40024</t>
  </si>
  <si>
    <t>经典拌潮</t>
  </si>
  <si>
    <t>hair_40025</t>
  </si>
  <si>
    <t>幻紫白天使</t>
  </si>
  <si>
    <t>hair_40026</t>
  </si>
  <si>
    <t>霸黑情侣男头</t>
  </si>
  <si>
    <t>hair_40027</t>
  </si>
  <si>
    <t>怪怪情侣男头</t>
  </si>
  <si>
    <t>hair_40028</t>
  </si>
  <si>
    <t>红流情侣男头</t>
  </si>
  <si>
    <t>hair_40030</t>
  </si>
  <si>
    <t>清新情侣男头</t>
  </si>
  <si>
    <t>hair_40031</t>
  </si>
  <si>
    <t>花开情侣男头</t>
  </si>
  <si>
    <t>hair_40033</t>
  </si>
  <si>
    <t>终级铁克人</t>
  </si>
  <si>
    <t>hair_40034</t>
  </si>
  <si>
    <t>世纪魔法师</t>
  </si>
  <si>
    <t>hair_40035</t>
  </si>
  <si>
    <t>浓意情迷</t>
  </si>
  <si>
    <t>hair_40036</t>
  </si>
  <si>
    <t>富饶的镜像</t>
  </si>
  <si>
    <t>hair_40037</t>
  </si>
  <si>
    <t>南瓜情侣男头</t>
  </si>
  <si>
    <t>hair_40039</t>
  </si>
  <si>
    <t>狼狼情侣男头</t>
  </si>
  <si>
    <t>hair_40040</t>
  </si>
  <si>
    <t>花桃情侣男头</t>
  </si>
  <si>
    <t>hair_40041</t>
  </si>
  <si>
    <t>万圣真爱男头</t>
  </si>
  <si>
    <t>hair_40042</t>
  </si>
  <si>
    <t>华爵情侣男头</t>
  </si>
  <si>
    <t>hair_40043</t>
  </si>
  <si>
    <t>捆绑情侣男头</t>
  </si>
  <si>
    <t>hair_40044</t>
  </si>
  <si>
    <t>阳桃情侣男头</t>
  </si>
  <si>
    <t>hair_40045</t>
  </si>
  <si>
    <t>呼噜情侣男头</t>
  </si>
  <si>
    <t>hair_40046</t>
  </si>
  <si>
    <t>绵绵咩</t>
  </si>
  <si>
    <t>hair_40050</t>
  </si>
  <si>
    <t>温情冬日男头</t>
  </si>
  <si>
    <t>hair_40051</t>
  </si>
  <si>
    <t>金发厨男</t>
  </si>
  <si>
    <t>hair_40052</t>
  </si>
  <si>
    <t>晴蓝飘逸男头</t>
  </si>
  <si>
    <t>hair_40053</t>
  </si>
  <si>
    <t>针织流年男头</t>
  </si>
  <si>
    <t>hair_40054</t>
  </si>
  <si>
    <t>温意暖冬男头</t>
  </si>
  <si>
    <t>hair_40057</t>
  </si>
  <si>
    <t>激扬青春男头</t>
  </si>
  <si>
    <t>hair_40058</t>
  </si>
  <si>
    <t>浅暮儒风男头</t>
  </si>
  <si>
    <t>hair_40059</t>
  </si>
  <si>
    <t>绿踪情侣男头</t>
  </si>
  <si>
    <t>hair_40061</t>
  </si>
  <si>
    <t>圣诞情侣男头</t>
  </si>
  <si>
    <t>hair_40062</t>
  </si>
  <si>
    <t>小丑情侣男头</t>
  </si>
  <si>
    <t>hair_40063</t>
  </si>
  <si>
    <t>love小兔男头</t>
  </si>
  <si>
    <t>hair_40064</t>
  </si>
  <si>
    <t>学院情侣男头</t>
  </si>
  <si>
    <t>hair_40065</t>
  </si>
  <si>
    <t>休闲情缘男头</t>
  </si>
  <si>
    <t>hair_40066</t>
  </si>
  <si>
    <t>演绎哥特男头</t>
  </si>
  <si>
    <t>hair_40067</t>
  </si>
  <si>
    <t>背带条纹男头</t>
  </si>
  <si>
    <t>hair_40068</t>
  </si>
  <si>
    <t>深深运动男头</t>
  </si>
  <si>
    <t>hair_40069</t>
  </si>
  <si>
    <t>彩色滑雪男头</t>
  </si>
  <si>
    <t>hair_40070</t>
  </si>
  <si>
    <t>32潮流男头</t>
  </si>
  <si>
    <t>hair_40071</t>
  </si>
  <si>
    <t>耀眼豹纹男头</t>
  </si>
  <si>
    <t>hair_40072</t>
  </si>
  <si>
    <t>时尚拼接男头</t>
  </si>
  <si>
    <t>hair_40074</t>
  </si>
  <si>
    <t>复古英伦男头</t>
  </si>
  <si>
    <t>hair_40075</t>
  </si>
  <si>
    <t>搞怪马戏男头</t>
  </si>
  <si>
    <t>hair_40076</t>
  </si>
  <si>
    <t>日式风情男头</t>
  </si>
  <si>
    <t>hair_40077</t>
  </si>
  <si>
    <t>三彩风雪男头</t>
  </si>
  <si>
    <t>hair_40078</t>
  </si>
  <si>
    <t>暖暖绅士男头</t>
  </si>
  <si>
    <t>hair_40080</t>
  </si>
  <si>
    <t>棕色复古男头</t>
  </si>
  <si>
    <t>hair_40081</t>
  </si>
  <si>
    <t>糖果心意男头</t>
  </si>
  <si>
    <t>hair_40082</t>
  </si>
  <si>
    <t>满稚星星男头</t>
  </si>
  <si>
    <t>hair_40084</t>
  </si>
  <si>
    <t>艳金休闲男头</t>
  </si>
  <si>
    <t>hair_40086</t>
  </si>
  <si>
    <t>温暖之蓝男头</t>
  </si>
  <si>
    <t>hair_40087</t>
  </si>
  <si>
    <t>琉璃情侣男头</t>
  </si>
  <si>
    <t>hair_40088</t>
  </si>
  <si>
    <t>温暖圣诞男头</t>
  </si>
  <si>
    <t>hair_40089</t>
  </si>
  <si>
    <t>星空旋律男头</t>
  </si>
  <si>
    <t>hair_40090</t>
  </si>
  <si>
    <t>彩色流年男头</t>
  </si>
  <si>
    <t>hair_40091</t>
  </si>
  <si>
    <t>彬彬帅气男头</t>
  </si>
  <si>
    <t>hair_40092</t>
  </si>
  <si>
    <t>军阀岁月男头</t>
  </si>
  <si>
    <t>hair_40093</t>
  </si>
  <si>
    <t>紫色蜜恋男头</t>
  </si>
  <si>
    <t>hair_40094</t>
  </si>
  <si>
    <t>搞怪便利男头</t>
  </si>
  <si>
    <t>hair_40095</t>
  </si>
  <si>
    <t>橙色幻想男头</t>
  </si>
  <si>
    <t>hair_40096</t>
  </si>
  <si>
    <t>喵语萌恋男头</t>
  </si>
  <si>
    <t>hair_40098</t>
  </si>
  <si>
    <t>优雅温情男头</t>
  </si>
  <si>
    <t>hair_40099</t>
  </si>
  <si>
    <t>野性活力男头</t>
  </si>
  <si>
    <t>hair_40100</t>
  </si>
  <si>
    <t>活力休闲男头</t>
  </si>
  <si>
    <t>hair_40102</t>
  </si>
  <si>
    <t>炫动时光男头</t>
  </si>
  <si>
    <t>hair_40103</t>
  </si>
  <si>
    <t>魅动风潮男头</t>
  </si>
  <si>
    <t>hair_40104</t>
  </si>
  <si>
    <t>清新暖冬男头</t>
  </si>
  <si>
    <t>hair_40105</t>
  </si>
  <si>
    <t>淡雅气质男头</t>
  </si>
  <si>
    <t>hair_40106</t>
  </si>
  <si>
    <t>浪漫冬日男头</t>
  </si>
  <si>
    <t>hair_40107</t>
  </si>
  <si>
    <t>冷曜魅惑男头</t>
  </si>
  <si>
    <t>hair_40108</t>
  </si>
  <si>
    <t>动炫一族男头</t>
  </si>
  <si>
    <t>hair_40109</t>
  </si>
  <si>
    <t>时尚由我男头</t>
  </si>
  <si>
    <t>hair_40112</t>
  </si>
  <si>
    <t>沉暮之恋男头</t>
  </si>
  <si>
    <t>hair_40113</t>
  </si>
  <si>
    <t>明黄天子男头</t>
  </si>
  <si>
    <t>hair_40117</t>
  </si>
  <si>
    <t>雪恋绅士男头</t>
  </si>
  <si>
    <t>hair_40119</t>
  </si>
  <si>
    <t>瑰色热恋男头</t>
  </si>
  <si>
    <t>hair_40120</t>
  </si>
  <si>
    <t>青春萌羊男头</t>
  </si>
  <si>
    <t>hair_40121</t>
  </si>
  <si>
    <t>星梦奇缘男头</t>
  </si>
  <si>
    <t>hair_40122</t>
  </si>
  <si>
    <t>亮彩动感男头</t>
  </si>
  <si>
    <t>hair_40123</t>
  </si>
  <si>
    <t>精灵恋曲男头</t>
  </si>
  <si>
    <t>hair_40124</t>
  </si>
  <si>
    <t>简约靓风男头</t>
  </si>
  <si>
    <t>hair_40125</t>
  </si>
  <si>
    <t>风舞随行男头</t>
  </si>
  <si>
    <t>hair_40126</t>
  </si>
  <si>
    <t>绝对帅气</t>
  </si>
  <si>
    <t>hair_40127</t>
  </si>
  <si>
    <t>奶油小生</t>
  </si>
  <si>
    <t>hair_40128</t>
  </si>
  <si>
    <t>恋舞新郎男头</t>
  </si>
  <si>
    <t>hair_40129</t>
  </si>
  <si>
    <t>潮搭百变男头</t>
  </si>
  <si>
    <t>hair_40132</t>
  </si>
  <si>
    <t>卡其随搭男头</t>
  </si>
  <si>
    <t>hair_40134</t>
  </si>
  <si>
    <t>炫潮一族男头</t>
  </si>
  <si>
    <t>hair_40135</t>
  </si>
  <si>
    <t>包租公男头</t>
  </si>
  <si>
    <t>hair_40136</t>
  </si>
  <si>
    <t>明朗帅气男头</t>
  </si>
  <si>
    <t>hair_40137</t>
  </si>
  <si>
    <t>稚气可爱男头</t>
  </si>
  <si>
    <t>hair_40138</t>
  </si>
  <si>
    <t>渐变潮流男头</t>
  </si>
  <si>
    <t>hair_40140</t>
  </si>
  <si>
    <t>阳光朝气男头</t>
  </si>
  <si>
    <t>hair_40142</t>
  </si>
  <si>
    <t>洒阳清新男头</t>
  </si>
  <si>
    <t>hair_40143</t>
  </si>
  <si>
    <t>萌语乖乖男头</t>
  </si>
  <si>
    <t>hair_40145</t>
  </si>
  <si>
    <t>霸气冷艳男头</t>
  </si>
  <si>
    <t>hair_40146</t>
  </si>
  <si>
    <t>优雅风度男头</t>
  </si>
  <si>
    <t>hair_40147</t>
  </si>
  <si>
    <t>舞炫飞扬男头</t>
  </si>
  <si>
    <t>hair_40153</t>
  </si>
  <si>
    <t>魔术魅力男头</t>
  </si>
  <si>
    <t>hair_40154</t>
  </si>
  <si>
    <t>土豪任性男头</t>
  </si>
  <si>
    <t>hair_40155</t>
  </si>
  <si>
    <t>冰晶纯白男头</t>
  </si>
  <si>
    <t>hair_40156</t>
  </si>
  <si>
    <t>青薇风吟男头</t>
  </si>
  <si>
    <t>hair_40157</t>
  </si>
  <si>
    <t>侠舞风范男头</t>
  </si>
  <si>
    <t>hair_40158</t>
  </si>
  <si>
    <t>可爱熊猫男头</t>
  </si>
  <si>
    <t>hair_40162</t>
  </si>
  <si>
    <t>秀动年华男头</t>
  </si>
  <si>
    <t>hair_40163</t>
  </si>
  <si>
    <t>典雅王子男头</t>
  </si>
  <si>
    <t>hair_40164</t>
  </si>
  <si>
    <t>夏恋物语男头</t>
  </si>
  <si>
    <t>hair_40168</t>
  </si>
  <si>
    <t>时尚运动男头</t>
  </si>
  <si>
    <t>hair_40169</t>
  </si>
  <si>
    <t>深色恋语男头</t>
  </si>
  <si>
    <t>hair_40170</t>
  </si>
  <si>
    <t>清甜阳光男头</t>
  </si>
  <si>
    <t>hair_40171</t>
  </si>
  <si>
    <t>阿拉丁男头</t>
  </si>
  <si>
    <t>hair_40172</t>
  </si>
  <si>
    <t>简洁邻家男头</t>
  </si>
  <si>
    <t>hair_40174</t>
  </si>
  <si>
    <t>优雅国风男头</t>
  </si>
  <si>
    <t>hair_40175</t>
  </si>
  <si>
    <t>国风涵养男头</t>
  </si>
  <si>
    <t>hair_40176</t>
  </si>
  <si>
    <t>兰香柔情男头</t>
  </si>
  <si>
    <t>hair_40178</t>
  </si>
  <si>
    <t>晖色耀光男头</t>
  </si>
  <si>
    <t>hair_40208</t>
  </si>
  <si>
    <t>宝色迈动男头</t>
  </si>
  <si>
    <t>hair_40216</t>
  </si>
  <si>
    <t>高调贵族</t>
  </si>
  <si>
    <t>hair_40501</t>
  </si>
  <si>
    <t>顽皮情侣女头</t>
  </si>
  <si>
    <t>hair_40502</t>
  </si>
  <si>
    <t>制服情侣女头</t>
  </si>
  <si>
    <t>hair_40503</t>
  </si>
  <si>
    <t>海蓝情侣女头</t>
  </si>
  <si>
    <t>hair_40504</t>
  </si>
  <si>
    <t>圣域情侣女头</t>
  </si>
  <si>
    <t>hair_40505</t>
  </si>
  <si>
    <t>肥兔情侣女头</t>
  </si>
  <si>
    <t>hair_40506</t>
  </si>
  <si>
    <t>茸兔情侣女头</t>
  </si>
  <si>
    <t>hair_40507</t>
  </si>
  <si>
    <t>炫族情侣女头</t>
  </si>
  <si>
    <t>hair_40508</t>
  </si>
  <si>
    <t>果冻芭拉</t>
  </si>
  <si>
    <t>hair_40510</t>
  </si>
  <si>
    <t>中分黑长发</t>
  </si>
  <si>
    <t>hair_40511</t>
  </si>
  <si>
    <t>翻卷的热情</t>
  </si>
  <si>
    <t>hair_40512</t>
  </si>
  <si>
    <t>挚金迷离</t>
  </si>
  <si>
    <t>hair_40514</t>
  </si>
  <si>
    <t>暗金天使</t>
  </si>
  <si>
    <t>hair_40516</t>
  </si>
  <si>
    <t>圣域微凌</t>
  </si>
  <si>
    <t>hair_40517</t>
  </si>
  <si>
    <t>醉人迷情</t>
  </si>
  <si>
    <t>hair_40518</t>
  </si>
  <si>
    <t>菲娜的梦</t>
  </si>
  <si>
    <t>hair_40519</t>
  </si>
  <si>
    <t>流金刹那</t>
  </si>
  <si>
    <t>hair_40520</t>
  </si>
  <si>
    <t>森系典雅女头</t>
  </si>
  <si>
    <t>hair_40521</t>
  </si>
  <si>
    <t>栀色轻语女头</t>
  </si>
  <si>
    <t>hair_40522</t>
  </si>
  <si>
    <t>时尚靓丽女头</t>
  </si>
  <si>
    <t>hair_40523</t>
  </si>
  <si>
    <t>纯情小花园</t>
  </si>
  <si>
    <t>hair_40524</t>
  </si>
  <si>
    <t>冥冥天空女头</t>
  </si>
  <si>
    <t>hair_40525</t>
  </si>
  <si>
    <t>倾心聆听</t>
  </si>
  <si>
    <t>hair_40527</t>
  </si>
  <si>
    <t>怪怪情侣女头</t>
  </si>
  <si>
    <t>hair_40528</t>
  </si>
  <si>
    <t>红流情侣女头</t>
  </si>
  <si>
    <t>hair_40530</t>
  </si>
  <si>
    <t>清新情侣女头</t>
  </si>
  <si>
    <t>hair_40531</t>
  </si>
  <si>
    <t>花开情侣女头</t>
  </si>
  <si>
    <t>hair_40533</t>
  </si>
  <si>
    <t>海军制服女头</t>
  </si>
  <si>
    <t>hair_40534</t>
  </si>
  <si>
    <t>性感潮流女头</t>
  </si>
  <si>
    <t>hair_40536</t>
  </si>
  <si>
    <t>白羽情侣女头</t>
  </si>
  <si>
    <t>hair_40537</t>
  </si>
  <si>
    <t>南瓜情侣女头</t>
  </si>
  <si>
    <t>hair_40539</t>
  </si>
  <si>
    <t>狼狼情侣女头</t>
  </si>
  <si>
    <t>hair_40540</t>
  </si>
  <si>
    <t>花桃情侣女头</t>
  </si>
  <si>
    <t>hair_40541</t>
  </si>
  <si>
    <t>万圣真爱女头</t>
  </si>
  <si>
    <t>hair_40542</t>
  </si>
  <si>
    <t>华爵情侣女头</t>
  </si>
  <si>
    <t>hair_40543</t>
  </si>
  <si>
    <t>捆绑情侣女头</t>
  </si>
  <si>
    <t>hair_40544</t>
  </si>
  <si>
    <t>阳桃情侣女头</t>
  </si>
  <si>
    <t>hair_40545</t>
  </si>
  <si>
    <t>呼噜情侣女头</t>
  </si>
  <si>
    <t>hair_40546</t>
  </si>
  <si>
    <t>音律舞台女头</t>
  </si>
  <si>
    <t>hair_40548</t>
  </si>
  <si>
    <t>干练短发</t>
  </si>
  <si>
    <t>hair_40549</t>
  </si>
  <si>
    <t>霸黑情侣女头</t>
  </si>
  <si>
    <t>hair_40550</t>
  </si>
  <si>
    <t>绵绵双马尾</t>
  </si>
  <si>
    <t>hair_40551</t>
  </si>
  <si>
    <t>蓬蓬莓果</t>
  </si>
  <si>
    <t>hair_40552</t>
  </si>
  <si>
    <t>中分马尾</t>
  </si>
  <si>
    <t>hair_40553</t>
  </si>
  <si>
    <t>欧洲风情女头</t>
  </si>
  <si>
    <t>hair_40557</t>
  </si>
  <si>
    <t>清纯小妹</t>
  </si>
  <si>
    <t>hair_40558</t>
  </si>
  <si>
    <t>波彩丽人女头</t>
  </si>
  <si>
    <t>hair_40560</t>
  </si>
  <si>
    <t>绿踪情侣女头</t>
  </si>
  <si>
    <t>hair_40561</t>
  </si>
  <si>
    <t>圣诞情侣女头</t>
  </si>
  <si>
    <t>hair_40562</t>
  </si>
  <si>
    <t>小丑情侣女头</t>
  </si>
  <si>
    <t>hair_40563</t>
  </si>
  <si>
    <t>love小兔女头</t>
  </si>
  <si>
    <t>hair_40564</t>
  </si>
  <si>
    <t>学院情侣女头</t>
  </si>
  <si>
    <t>hair_40565</t>
  </si>
  <si>
    <t>休闲情缘女头</t>
  </si>
  <si>
    <t>hair_40566</t>
  </si>
  <si>
    <t>演绎哥特女头</t>
  </si>
  <si>
    <t>hair_40567</t>
  </si>
  <si>
    <t>背带条纹女头</t>
  </si>
  <si>
    <t>hair_40568</t>
  </si>
  <si>
    <t>粉粉运动女头</t>
  </si>
  <si>
    <t>hair_40569</t>
  </si>
  <si>
    <t>彩色滑雪女头</t>
  </si>
  <si>
    <t>hair_40570</t>
  </si>
  <si>
    <t>32潮流女头</t>
  </si>
  <si>
    <t>hair_40571</t>
  </si>
  <si>
    <t>耀眼豹纹女头</t>
  </si>
  <si>
    <t>hair_40572</t>
  </si>
  <si>
    <t>绒意暖冬女头</t>
  </si>
  <si>
    <t>hair_40573</t>
  </si>
  <si>
    <t>风姿绝代女头</t>
  </si>
  <si>
    <t>hair_40574</t>
  </si>
  <si>
    <t>淑女style女头</t>
  </si>
  <si>
    <t>hair_40575</t>
  </si>
  <si>
    <t>依萌莎丽女头</t>
  </si>
  <si>
    <t>hair_40576</t>
  </si>
  <si>
    <t>粉黛兒女头</t>
  </si>
  <si>
    <t>hair_40577</t>
  </si>
  <si>
    <t>秋风迷彩女头</t>
  </si>
  <si>
    <t>hair_40578</t>
  </si>
  <si>
    <t>冬日可爱女头</t>
  </si>
  <si>
    <t>hair_40579</t>
  </si>
  <si>
    <t>淑雅格调女头</t>
  </si>
  <si>
    <t>hair_40582</t>
  </si>
  <si>
    <t>粉色蜜糖女头</t>
  </si>
  <si>
    <t>hair_40583</t>
  </si>
  <si>
    <t>艳金休闲女头</t>
  </si>
  <si>
    <t>hair_40586</t>
  </si>
  <si>
    <t>温暖之蓝女头</t>
  </si>
  <si>
    <t>hair_40587</t>
  </si>
  <si>
    <t>琉璃情侣女头</t>
  </si>
  <si>
    <t>hair_40588</t>
  </si>
  <si>
    <t>温暖圣诞女头</t>
  </si>
  <si>
    <t>hair_40589</t>
  </si>
  <si>
    <t>星空旋律女头</t>
  </si>
  <si>
    <t>hair_40590</t>
  </si>
  <si>
    <t>彩色流年女头</t>
  </si>
  <si>
    <t>hair_40591</t>
  </si>
  <si>
    <t>俏丽冬日女头</t>
  </si>
  <si>
    <t>hair_40592</t>
  </si>
  <si>
    <t>军阀岁月女头</t>
  </si>
  <si>
    <t>hair_40593</t>
  </si>
  <si>
    <t>紫色蜜恋女头</t>
  </si>
  <si>
    <t>hair_40594</t>
  </si>
  <si>
    <t>搞怪便利女头</t>
  </si>
  <si>
    <t>hair_40595</t>
  </si>
  <si>
    <t>橙色幻想女头</t>
  </si>
  <si>
    <t>hair_40596</t>
  </si>
  <si>
    <t>喵语萌恋女头</t>
  </si>
  <si>
    <t>hair_40598</t>
  </si>
  <si>
    <t>靓风甜美女头</t>
  </si>
  <si>
    <t>hair_40600</t>
  </si>
  <si>
    <t>百搭时尚女头</t>
  </si>
  <si>
    <t>hair_40601</t>
  </si>
  <si>
    <t>靓丽韩流女头</t>
  </si>
  <si>
    <t>hair_40602</t>
  </si>
  <si>
    <t>浅风拂暖女头</t>
  </si>
  <si>
    <t>hair_40603</t>
  </si>
  <si>
    <t>暖系柔美女头</t>
  </si>
  <si>
    <t>hair_40604</t>
  </si>
  <si>
    <t>知性魅力女头</t>
  </si>
  <si>
    <t>hair_40605</t>
  </si>
  <si>
    <t>雪色浪漫女头</t>
  </si>
  <si>
    <t>hair_40606</t>
  </si>
  <si>
    <t>纯色伊人女头</t>
  </si>
  <si>
    <t>hair_40607</t>
  </si>
  <si>
    <t>潮流达人女头</t>
  </si>
  <si>
    <t>hair_40609</t>
  </si>
  <si>
    <t>粉系达人女头</t>
  </si>
  <si>
    <t>hair_40610</t>
  </si>
  <si>
    <t>浅色简约女头</t>
  </si>
  <si>
    <t>hair_40611</t>
  </si>
  <si>
    <t>晶雪物语女头</t>
  </si>
  <si>
    <t>hair_40612</t>
  </si>
  <si>
    <t>简风可爱女头</t>
  </si>
  <si>
    <t>hair_40613</t>
  </si>
  <si>
    <t>飒爽风格女头</t>
  </si>
  <si>
    <t>hair_40614</t>
  </si>
  <si>
    <t>果色明艳女头</t>
  </si>
  <si>
    <t>hair_40615</t>
  </si>
  <si>
    <t>浅金贵气女头</t>
  </si>
  <si>
    <t>hair_40616</t>
  </si>
  <si>
    <t>乖巧丽人女头</t>
  </si>
  <si>
    <t>hair_40617</t>
  </si>
  <si>
    <t>雪恋窈窕女头</t>
  </si>
  <si>
    <t>hair_40619</t>
  </si>
  <si>
    <t>瑰色热恋女头</t>
  </si>
  <si>
    <t>hair_40620</t>
  </si>
  <si>
    <t>青春萌羊女头</t>
  </si>
  <si>
    <t>hair_40621</t>
  </si>
  <si>
    <t>星梦奇缘女头</t>
  </si>
  <si>
    <t>hair_40622</t>
  </si>
  <si>
    <t>雪之恋女头</t>
  </si>
  <si>
    <t>hair_40623</t>
  </si>
  <si>
    <t>精灵恋曲女头</t>
  </si>
  <si>
    <t>hair_40624</t>
  </si>
  <si>
    <t>简约靓风女头</t>
  </si>
  <si>
    <t>hair_40625</t>
  </si>
  <si>
    <t>小恋萌哒哒</t>
  </si>
  <si>
    <t>hair_40626</t>
  </si>
  <si>
    <t>绝对风铃</t>
  </si>
  <si>
    <t>hair_40627</t>
  </si>
  <si>
    <t>纯真新娘</t>
  </si>
  <si>
    <t>hair_40628</t>
  </si>
  <si>
    <t>恋舞新娘头纱</t>
  </si>
  <si>
    <t>hair_40629</t>
  </si>
  <si>
    <t>飞炫风潮女头</t>
  </si>
  <si>
    <t>hair_40632</t>
  </si>
  <si>
    <t>靓丽达人女头</t>
  </si>
  <si>
    <t>hair_40633</t>
  </si>
  <si>
    <t>跃动时空女头</t>
  </si>
  <si>
    <t>hair_40634</t>
  </si>
  <si>
    <t>包租婆女头</t>
  </si>
  <si>
    <t>hair_40636</t>
  </si>
  <si>
    <t>清雅娴淑女头</t>
  </si>
  <si>
    <t>hair_40638</t>
  </si>
  <si>
    <t>恬淡清美女头</t>
  </si>
  <si>
    <t>hair_40640</t>
  </si>
  <si>
    <t>随风而动女头</t>
  </si>
  <si>
    <t>hair_40642</t>
  </si>
  <si>
    <t>日系卡通女头</t>
  </si>
  <si>
    <t>hair_40644</t>
  </si>
  <si>
    <t>柔蓝甜美女头</t>
  </si>
  <si>
    <t>hair_40645</t>
  </si>
  <si>
    <t>窈窕伊人女头</t>
  </si>
  <si>
    <t>hair_40653</t>
  </si>
  <si>
    <t>魔术魅力女头</t>
  </si>
  <si>
    <t>hair_40654</t>
  </si>
  <si>
    <t>土豪任性女头</t>
  </si>
  <si>
    <t>hair_40655</t>
  </si>
  <si>
    <t>冰晶纯白女头</t>
  </si>
  <si>
    <t>hair_40656</t>
  </si>
  <si>
    <t>青薇风吟女头</t>
  </si>
  <si>
    <t>hair_40657</t>
  </si>
  <si>
    <t>魔法日系女头</t>
  </si>
  <si>
    <t>hair_40658</t>
  </si>
  <si>
    <t>可爱熊猫女头</t>
  </si>
  <si>
    <t>hair_40662</t>
  </si>
  <si>
    <t>甜美纯真女头</t>
  </si>
  <si>
    <t>hair_40663</t>
  </si>
  <si>
    <t>典雅公主女头</t>
  </si>
  <si>
    <t>hair_40664</t>
  </si>
  <si>
    <t>夏恋物语女头</t>
  </si>
  <si>
    <t>hair_40668</t>
  </si>
  <si>
    <t>时尚运动女头</t>
  </si>
  <si>
    <t>hair_40669</t>
  </si>
  <si>
    <t>深色恋语女头</t>
  </si>
  <si>
    <t>hair_40670</t>
  </si>
  <si>
    <t>清甜阳光女头</t>
  </si>
  <si>
    <t>hair_40671</t>
  </si>
  <si>
    <t>阿拉丁女头</t>
  </si>
  <si>
    <t>hair_40672</t>
  </si>
  <si>
    <t>浅恋唯美女头</t>
  </si>
  <si>
    <t>hair_40674</t>
  </si>
  <si>
    <t>优雅国风女头</t>
  </si>
  <si>
    <t>hair_40675</t>
  </si>
  <si>
    <t>国风涵养女头</t>
  </si>
  <si>
    <t>hair_40676</t>
  </si>
  <si>
    <t>兰香柔情女头</t>
  </si>
  <si>
    <t>hair_40678</t>
  </si>
  <si>
    <t>俏动花样女头</t>
  </si>
  <si>
    <t>hair_40709</t>
  </si>
  <si>
    <t>复古旗装女头</t>
  </si>
  <si>
    <t>hair_40715</t>
  </si>
  <si>
    <t>凤求凰男衣</t>
  </si>
  <si>
    <t>coat_42001</t>
  </si>
  <si>
    <t>顽皮情侣男衣</t>
  </si>
  <si>
    <t>coat_42002</t>
  </si>
  <si>
    <t>制服情侣男衣</t>
  </si>
  <si>
    <t>coat_42003</t>
  </si>
  <si>
    <t>海蓝情侣男衣</t>
  </si>
  <si>
    <t>coat_42004</t>
  </si>
  <si>
    <t>风影动感</t>
  </si>
  <si>
    <t>coat_42009</t>
  </si>
  <si>
    <t>魅力可爱男衣</t>
  </si>
  <si>
    <t>coat_42012</t>
  </si>
  <si>
    <t>沉着冷静</t>
  </si>
  <si>
    <t>coat_42014</t>
  </si>
  <si>
    <t>纯白之痕男衣</t>
  </si>
  <si>
    <t>coat_42015</t>
  </si>
  <si>
    <t>夏末蓝鳞</t>
  </si>
  <si>
    <t>coat_42016</t>
  </si>
  <si>
    <t>1983运动服</t>
  </si>
  <si>
    <t>coat_42017</t>
  </si>
  <si>
    <t>咖啡休闲男衣</t>
  </si>
  <si>
    <t>coat_42018</t>
  </si>
  <si>
    <t>朋朋花开</t>
  </si>
  <si>
    <t>coat_42019</t>
  </si>
  <si>
    <t>暖风邻家男孩</t>
  </si>
  <si>
    <t>coat_42020</t>
  </si>
  <si>
    <t>想象空间</t>
  </si>
  <si>
    <t>coat_42021</t>
  </si>
  <si>
    <t>乖乖学弟</t>
  </si>
  <si>
    <t>coat_42023</t>
  </si>
  <si>
    <t>蓝色激昂</t>
  </si>
  <si>
    <t>coat_42024</t>
  </si>
  <si>
    <t>经典拌蓝</t>
  </si>
  <si>
    <t>coat_42025</t>
  </si>
  <si>
    <t>幻紫大天使</t>
  </si>
  <si>
    <t>coat_42026</t>
  </si>
  <si>
    <t>清新情侣男衣</t>
  </si>
  <si>
    <t>coat_42031</t>
  </si>
  <si>
    <t>花开情侣男衣</t>
  </si>
  <si>
    <t>coat_42033</t>
  </si>
  <si>
    <t>中级铁克人</t>
  </si>
  <si>
    <t>coat_42034</t>
  </si>
  <si>
    <t>未来魔法师</t>
  </si>
  <si>
    <t>coat_42035</t>
  </si>
  <si>
    <t>秘意情迷</t>
  </si>
  <si>
    <t>coat_42036</t>
  </si>
  <si>
    <t>坚韧的梦想</t>
  </si>
  <si>
    <t>coat_42037</t>
  </si>
  <si>
    <t>南瓜情侣男衣</t>
  </si>
  <si>
    <t>coat_42039</t>
  </si>
  <si>
    <t>狼狼情侣男衣</t>
  </si>
  <si>
    <t>coat_42040</t>
  </si>
  <si>
    <t>花桃情侣男衣</t>
  </si>
  <si>
    <t>coat_42041</t>
  </si>
  <si>
    <t>捆绑情侣男衣</t>
  </si>
  <si>
    <t>coat_42044</t>
  </si>
  <si>
    <t>阳桃情侣男衣</t>
  </si>
  <si>
    <t>coat_42045</t>
  </si>
  <si>
    <t>蓝色光辉</t>
  </si>
  <si>
    <t>coat_42050</t>
  </si>
  <si>
    <t>针织流年男衣</t>
  </si>
  <si>
    <t>coat_42054</t>
  </si>
  <si>
    <t>激扬青春男衣</t>
  </si>
  <si>
    <t>coat_42058</t>
  </si>
  <si>
    <t>浅暮儒风男衣</t>
  </si>
  <si>
    <t>coat_42059</t>
  </si>
  <si>
    <t>绿踪情侣男衣</t>
  </si>
  <si>
    <t>coat_42061</t>
  </si>
  <si>
    <t>圣诞情侣男衣</t>
  </si>
  <si>
    <t>coat_42062</t>
  </si>
  <si>
    <t>小丑情侣男衣</t>
  </si>
  <si>
    <t>coat_42063</t>
  </si>
  <si>
    <t>love小兔男衣</t>
  </si>
  <si>
    <t>coat_42064</t>
  </si>
  <si>
    <t>学院情侣男衣</t>
  </si>
  <si>
    <t>coat_42065</t>
  </si>
  <si>
    <t>休闲情缘男衣</t>
  </si>
  <si>
    <t>coat_42066</t>
  </si>
  <si>
    <t>演绎哥特男衣</t>
  </si>
  <si>
    <t>coat_42067</t>
  </si>
  <si>
    <t>深深运动男衣</t>
  </si>
  <si>
    <t>coat_42069</t>
  </si>
  <si>
    <t>彩色滑雪男衣</t>
  </si>
  <si>
    <t>coat_42070</t>
  </si>
  <si>
    <t>32潮流男衣</t>
  </si>
  <si>
    <t>coat_42071</t>
  </si>
  <si>
    <t>耀眼豹纹男衣</t>
  </si>
  <si>
    <t>coat_42072</t>
  </si>
  <si>
    <t>时尚拼接男衣</t>
  </si>
  <si>
    <t>coat_42074</t>
  </si>
  <si>
    <t>复古英伦男衣</t>
  </si>
  <si>
    <t>coat_42075</t>
  </si>
  <si>
    <t>搞怪马戏男衣</t>
  </si>
  <si>
    <t>coat_42076</t>
  </si>
  <si>
    <t>日式风情男衣</t>
  </si>
  <si>
    <t>coat_42077</t>
  </si>
  <si>
    <t>三彩风雪男衣</t>
  </si>
  <si>
    <t>coat_42078</t>
  </si>
  <si>
    <t>暖暖绅士男衣</t>
  </si>
  <si>
    <t>coat_42080</t>
  </si>
  <si>
    <t>棕色复古男衣</t>
  </si>
  <si>
    <t>coat_42081</t>
  </si>
  <si>
    <t>糖果心意男衣</t>
  </si>
  <si>
    <t>coat_42082</t>
  </si>
  <si>
    <t>满稚星星男衣</t>
  </si>
  <si>
    <t>coat_42084</t>
  </si>
  <si>
    <t>艳金休闲男衣</t>
  </si>
  <si>
    <t>coat_42086</t>
  </si>
  <si>
    <t>温暖之蓝男衣</t>
  </si>
  <si>
    <t>coat_42087</t>
  </si>
  <si>
    <t>琉璃情侣男衣</t>
  </si>
  <si>
    <t>coat_42088</t>
  </si>
  <si>
    <t>温暖圣诞男衣</t>
  </si>
  <si>
    <t>coat_42089</t>
  </si>
  <si>
    <t>星空旋律男衣</t>
  </si>
  <si>
    <t>coat_42090</t>
  </si>
  <si>
    <t>彩色流年男衣</t>
  </si>
  <si>
    <t>coat_42091</t>
  </si>
  <si>
    <t>彬彬帅气男衣</t>
  </si>
  <si>
    <t>coat_42092</t>
  </si>
  <si>
    <t>军阀岁月男衣</t>
  </si>
  <si>
    <t>coat_42093</t>
  </si>
  <si>
    <t>紫色蜜恋男衣</t>
  </si>
  <si>
    <t>coat_42094</t>
  </si>
  <si>
    <t>橙色幻想男衣</t>
  </si>
  <si>
    <t>coat_42096</t>
  </si>
  <si>
    <t>优雅温情男衣</t>
  </si>
  <si>
    <t>coat_42099</t>
  </si>
  <si>
    <t>野性活力男衣</t>
  </si>
  <si>
    <t>coat_42100</t>
  </si>
  <si>
    <t>活力休闲男衣</t>
  </si>
  <si>
    <t>coat_42102</t>
  </si>
  <si>
    <t>炫动时光男衣</t>
  </si>
  <si>
    <t>coat_42103</t>
  </si>
  <si>
    <t>魅动风潮男衣</t>
  </si>
  <si>
    <t>coat_42104</t>
  </si>
  <si>
    <t>清新暖冬男衣</t>
  </si>
  <si>
    <t>coat_42105</t>
  </si>
  <si>
    <t>淡雅气质男衣</t>
  </si>
  <si>
    <t>coat_42106</t>
  </si>
  <si>
    <t>浪漫冬日男衣</t>
  </si>
  <si>
    <t>coat_42107</t>
  </si>
  <si>
    <t>冷曜魅惑男衣</t>
  </si>
  <si>
    <t>coat_42108</t>
  </si>
  <si>
    <t>动炫一族男衣</t>
  </si>
  <si>
    <t>coat_42109</t>
  </si>
  <si>
    <t>时尚由我男衣</t>
  </si>
  <si>
    <t>coat_42112</t>
  </si>
  <si>
    <t>雪恋绅士男衣</t>
  </si>
  <si>
    <t>coat_42119</t>
  </si>
  <si>
    <t>瑰色热恋男衣</t>
  </si>
  <si>
    <t>coat_42120</t>
  </si>
  <si>
    <t>青春萌羊男衣</t>
  </si>
  <si>
    <t>coat_42121</t>
  </si>
  <si>
    <t>星梦奇缘男衣</t>
  </si>
  <si>
    <t>coat_42122</t>
  </si>
  <si>
    <t>亮彩动感男衣</t>
  </si>
  <si>
    <t>coat_42123</t>
  </si>
  <si>
    <t>精灵恋曲男衣</t>
  </si>
  <si>
    <t>coat_42124</t>
  </si>
  <si>
    <t>简约靓风男衣</t>
  </si>
  <si>
    <t>coat_42125</t>
  </si>
  <si>
    <t>风舞随行男衣</t>
  </si>
  <si>
    <t>coat_42126</t>
  </si>
  <si>
    <t>帅气代言</t>
  </si>
  <si>
    <t>coat_42127</t>
  </si>
  <si>
    <t>蓝情晚宴</t>
  </si>
  <si>
    <t>coat_42128</t>
  </si>
  <si>
    <t>恋舞新郎男装</t>
  </si>
  <si>
    <t>coat_42129</t>
  </si>
  <si>
    <t>潮搭百变男衣</t>
  </si>
  <si>
    <t>coat_42132</t>
  </si>
  <si>
    <t>卡其随搭男衣</t>
  </si>
  <si>
    <t>coat_42134</t>
  </si>
  <si>
    <t>炫潮一族男衣</t>
  </si>
  <si>
    <t>coat_42135</t>
  </si>
  <si>
    <t>包租公男衣</t>
  </si>
  <si>
    <t>coat_42136</t>
  </si>
  <si>
    <t>明朗帅气男衣</t>
  </si>
  <si>
    <t>coat_42137</t>
  </si>
  <si>
    <t>渐变潮流男衣</t>
  </si>
  <si>
    <t>coat_42140</t>
  </si>
  <si>
    <t>阳光朝气男衣</t>
  </si>
  <si>
    <t>coat_42142</t>
  </si>
  <si>
    <t>洒阳清新男衣</t>
  </si>
  <si>
    <t>coat_42143</t>
  </si>
  <si>
    <t>萌语乖乖男衣</t>
  </si>
  <si>
    <t>coat_42145</t>
  </si>
  <si>
    <t>霸气冷艳男衣</t>
  </si>
  <si>
    <t>coat_42146</t>
  </si>
  <si>
    <t>优雅风度男衣</t>
  </si>
  <si>
    <t>coat_42147</t>
  </si>
  <si>
    <t>舞炫飞扬男衣</t>
  </si>
  <si>
    <t>coat_42153</t>
  </si>
  <si>
    <t>魔术魅力男衣</t>
  </si>
  <si>
    <t>coat_42154</t>
  </si>
  <si>
    <t>土豪任性男衣</t>
  </si>
  <si>
    <t>coat_42155</t>
  </si>
  <si>
    <t>冰晶纯白男衣</t>
  </si>
  <si>
    <t>coat_42156</t>
  </si>
  <si>
    <t>青薇风吟男衣</t>
  </si>
  <si>
    <t>coat_42157</t>
  </si>
  <si>
    <t>侠舞风范男衣</t>
  </si>
  <si>
    <t>coat_42158</t>
  </si>
  <si>
    <t>可爱熊猫男衣</t>
  </si>
  <si>
    <t>coat_42162</t>
  </si>
  <si>
    <t>秀动年华男衣</t>
  </si>
  <si>
    <t>coat_42163</t>
  </si>
  <si>
    <t>典雅王子男衣</t>
  </si>
  <si>
    <t>coat_42164</t>
  </si>
  <si>
    <t>夏恋物语男衣</t>
  </si>
  <si>
    <t>coat_42168</t>
  </si>
  <si>
    <t>时尚运动男衣</t>
  </si>
  <si>
    <t>coat_42169</t>
  </si>
  <si>
    <t>深色恋语男衣</t>
  </si>
  <si>
    <t>coat_42170</t>
  </si>
  <si>
    <t>清甜阳光男衣</t>
  </si>
  <si>
    <t>coat_42171</t>
  </si>
  <si>
    <t>阿拉丁男衣</t>
  </si>
  <si>
    <t>coat_42172</t>
  </si>
  <si>
    <t>简洁邻家男衣</t>
  </si>
  <si>
    <t>coat_42174</t>
  </si>
  <si>
    <t>优雅国风男衣</t>
  </si>
  <si>
    <t>coat_42175</t>
  </si>
  <si>
    <t>国风涵养男衣</t>
  </si>
  <si>
    <t>coat_42176</t>
  </si>
  <si>
    <t>兰香柔情男衣</t>
  </si>
  <si>
    <t>coat_42178</t>
  </si>
  <si>
    <t>晖色耀光男衣</t>
  </si>
  <si>
    <t>coat_42208</t>
  </si>
  <si>
    <t>宝色迈动男衣</t>
  </si>
  <si>
    <t>coat_42216</t>
  </si>
  <si>
    <t>贵族风尚</t>
  </si>
  <si>
    <t>coat_42501</t>
  </si>
  <si>
    <t>顽皮情侣女衣</t>
  </si>
  <si>
    <t>coat_42502</t>
  </si>
  <si>
    <t>制服情侣女衣</t>
  </si>
  <si>
    <t>coat_42503</t>
  </si>
  <si>
    <t>海蓝情侣女衣</t>
  </si>
  <si>
    <t>coat_42504</t>
  </si>
  <si>
    <t>圣域情侣女衣</t>
  </si>
  <si>
    <t>coat_42505</t>
  </si>
  <si>
    <t>炫彩芭拉</t>
  </si>
  <si>
    <t>coat_42510</t>
  </si>
  <si>
    <t>圣域微蓝</t>
  </si>
  <si>
    <t>coat_42517</t>
  </si>
  <si>
    <t>可爱迷情</t>
  </si>
  <si>
    <t>coat_42518</t>
  </si>
  <si>
    <t>时尚靓丽女衣</t>
  </si>
  <si>
    <t>coat_42523</t>
  </si>
  <si>
    <t>纯清小花园</t>
  </si>
  <si>
    <t>coat_42524</t>
  </si>
  <si>
    <t>冥冥天空女衣</t>
  </si>
  <si>
    <t>coat_42525</t>
  </si>
  <si>
    <t>海军制服女衣</t>
  </si>
  <si>
    <t>coat_42534</t>
  </si>
  <si>
    <t>性感潮流女衣</t>
  </si>
  <si>
    <t>coat_42536</t>
  </si>
  <si>
    <t>狼狼情侣女衣</t>
  </si>
  <si>
    <t>coat_42540</t>
  </si>
  <si>
    <t>音律舞台女衣</t>
  </si>
  <si>
    <t>coat_42548</t>
  </si>
  <si>
    <t>霸黑情侣女衣</t>
  </si>
  <si>
    <t>coat_42550</t>
  </si>
  <si>
    <t>coat_42551</t>
  </si>
  <si>
    <t>暖心莓果</t>
  </si>
  <si>
    <t>coat_42552</t>
  </si>
  <si>
    <t>紫韵爱心</t>
  </si>
  <si>
    <t>coat_42553</t>
  </si>
  <si>
    <t>清秀小妹</t>
  </si>
  <si>
    <t>coat_42558</t>
  </si>
  <si>
    <t>波彩丽人女衣</t>
  </si>
  <si>
    <t>coat_42560</t>
  </si>
  <si>
    <t>圣诞情侣女衣</t>
  </si>
  <si>
    <t>coat_42562</t>
  </si>
  <si>
    <t>小丑情侣女衣</t>
  </si>
  <si>
    <t>coat_42563</t>
  </si>
  <si>
    <t>love小兔女衣</t>
  </si>
  <si>
    <t>coat_42564</t>
  </si>
  <si>
    <t>休闲情缘女衣</t>
  </si>
  <si>
    <t>coat_42566</t>
  </si>
  <si>
    <t>演绎哥特女衣</t>
  </si>
  <si>
    <t>coat_42567</t>
  </si>
  <si>
    <t>粉粉运动女衣</t>
  </si>
  <si>
    <t>coat_42569</t>
  </si>
  <si>
    <t>彩色滑雪女衣</t>
  </si>
  <si>
    <t>coat_42570</t>
  </si>
  <si>
    <t>32潮流女衣</t>
  </si>
  <si>
    <t>coat_42571</t>
  </si>
  <si>
    <t>耀眼豹纹女衣</t>
  </si>
  <si>
    <t>coat_42572</t>
  </si>
  <si>
    <t>绒意暖冬女衣</t>
  </si>
  <si>
    <t>coat_42573</t>
  </si>
  <si>
    <t>风姿绝代女衣</t>
  </si>
  <si>
    <t>coat_42574</t>
  </si>
  <si>
    <t>淑女style女衣</t>
  </si>
  <si>
    <t>coat_42575</t>
  </si>
  <si>
    <t>粉黛尔女衣</t>
  </si>
  <si>
    <t>coat_42577</t>
  </si>
  <si>
    <t>秋风迷彩女衣</t>
  </si>
  <si>
    <t>coat_42578</t>
  </si>
  <si>
    <t>冬日可爱女衣</t>
  </si>
  <si>
    <t>coat_42579</t>
  </si>
  <si>
    <t>淑雅格调女衣</t>
  </si>
  <si>
    <t>coat_42582</t>
  </si>
  <si>
    <t>粉色蜜糖女衣</t>
  </si>
  <si>
    <t>coat_42583</t>
  </si>
  <si>
    <t>温暖之蓝女衣</t>
  </si>
  <si>
    <t>coat_42587</t>
  </si>
  <si>
    <t>彩色流年女衣</t>
  </si>
  <si>
    <t>coat_42591</t>
  </si>
  <si>
    <t>俏丽冬日女衣</t>
  </si>
  <si>
    <t>coat_42592</t>
  </si>
  <si>
    <t>紫色蜜恋女衣</t>
  </si>
  <si>
    <t>coat_42594</t>
  </si>
  <si>
    <t>橙色幻想女衣</t>
  </si>
  <si>
    <t>coat_42596</t>
  </si>
  <si>
    <t>靓风甜美女衣</t>
  </si>
  <si>
    <t>coat_42600</t>
  </si>
  <si>
    <t>靓丽韩流女衣</t>
  </si>
  <si>
    <t>coat_42602</t>
  </si>
  <si>
    <t>浅风拂暖女衣</t>
  </si>
  <si>
    <t>coat_42603</t>
  </si>
  <si>
    <t>暖系柔美女衣</t>
  </si>
  <si>
    <t>coat_42604</t>
  </si>
  <si>
    <t>潮流达人女衣</t>
  </si>
  <si>
    <t>coat_42609</t>
  </si>
  <si>
    <t>粉系达人女衣</t>
  </si>
  <si>
    <t>coat_42610</t>
  </si>
  <si>
    <t>简风可爱女衣</t>
  </si>
  <si>
    <t>coat_42613</t>
  </si>
  <si>
    <t>果色明艳女衣</t>
  </si>
  <si>
    <t>coat_42615</t>
  </si>
  <si>
    <t>乖巧丽人女衣</t>
  </si>
  <si>
    <t>coat_42617</t>
  </si>
  <si>
    <t>星梦奇缘女衣</t>
  </si>
  <si>
    <t>coat_42622</t>
  </si>
  <si>
    <t>简约靓风女衣</t>
  </si>
  <si>
    <t>coat_42625</t>
  </si>
  <si>
    <t>帅气风潮</t>
  </si>
  <si>
    <t>coat_42627</t>
  </si>
  <si>
    <t>飞炫风潮女衣</t>
  </si>
  <si>
    <t>coat_42632</t>
  </si>
  <si>
    <t>跃动时空女衣</t>
  </si>
  <si>
    <t>coat_42634</t>
  </si>
  <si>
    <t>随风而动女衣</t>
  </si>
  <si>
    <t>coat_42642</t>
  </si>
  <si>
    <t>柔蓝甜美女衣</t>
  </si>
  <si>
    <t>coat_42645</t>
  </si>
  <si>
    <t>窈窕伊人女衣</t>
  </si>
  <si>
    <t>coat_42653</t>
  </si>
  <si>
    <t>魔术魅力女衣</t>
  </si>
  <si>
    <t>coat_42654</t>
  </si>
  <si>
    <t>土豪任性女衣</t>
  </si>
  <si>
    <t>coat_42655</t>
  </si>
  <si>
    <t>青薇风吟女衣</t>
  </si>
  <si>
    <t>coat_42657</t>
  </si>
  <si>
    <t>可爱熊猫女衣</t>
  </si>
  <si>
    <t>coat_42662</t>
  </si>
  <si>
    <t>甜美纯真女衣</t>
  </si>
  <si>
    <t>coat_42663</t>
  </si>
  <si>
    <t>夏恋物语女衣</t>
  </si>
  <si>
    <t>coat_42668</t>
  </si>
  <si>
    <t>时尚运动女衣</t>
  </si>
  <si>
    <t>coat_42669</t>
  </si>
  <si>
    <t>深色恋语女衣</t>
  </si>
  <si>
    <t>coat_42670</t>
  </si>
  <si>
    <t>清甜阳光女衣</t>
  </si>
  <si>
    <t>coat_42671</t>
  </si>
  <si>
    <t>阿拉丁女衣</t>
  </si>
  <si>
    <t>coat_42672</t>
  </si>
  <si>
    <t>浅恋唯美女衣</t>
  </si>
  <si>
    <t>coat_42674</t>
  </si>
  <si>
    <t>凤求凰男裤</t>
  </si>
  <si>
    <t>pant_44001</t>
  </si>
  <si>
    <t>顽皮情侣男裤</t>
  </si>
  <si>
    <t>pant_44002</t>
  </si>
  <si>
    <t>制服情侣男裤</t>
  </si>
  <si>
    <t>pant_44003</t>
  </si>
  <si>
    <t>海蓝情侣男裤</t>
  </si>
  <si>
    <t>pant_44004</t>
  </si>
  <si>
    <t>速行动感</t>
  </si>
  <si>
    <t>pant_44009</t>
  </si>
  <si>
    <t>魅力可爱男裤</t>
  </si>
  <si>
    <t>pant_44012</t>
  </si>
  <si>
    <t>若隐若现</t>
  </si>
  <si>
    <t>pant_44014</t>
  </si>
  <si>
    <t>纯白之痕男裤</t>
  </si>
  <si>
    <t>pant_44015</t>
  </si>
  <si>
    <t>清白蓝鳞</t>
  </si>
  <si>
    <t>pant_44016</t>
  </si>
  <si>
    <t>1983运动裤</t>
  </si>
  <si>
    <t>pant_44017</t>
  </si>
  <si>
    <t>咖啡休闲男裤</t>
  </si>
  <si>
    <t>pant_44018</t>
  </si>
  <si>
    <t>朋朋蹦蹦砰</t>
  </si>
  <si>
    <t>pant_44019</t>
  </si>
  <si>
    <t>深深邻家男孩</t>
  </si>
  <si>
    <t>pant_44020</t>
  </si>
  <si>
    <t>磨沙牛仔裤</t>
  </si>
  <si>
    <t>pant_44021</t>
  </si>
  <si>
    <t>深沉学弟</t>
  </si>
  <si>
    <t>pant_44023</t>
  </si>
  <si>
    <t>红色激昂</t>
  </si>
  <si>
    <t>pant_44024</t>
  </si>
  <si>
    <t>经典白裤</t>
  </si>
  <si>
    <t>pant_44025</t>
  </si>
  <si>
    <t>幻紫小天使</t>
  </si>
  <si>
    <t>pant_44026</t>
  </si>
  <si>
    <t>清新情侣男裤</t>
  </si>
  <si>
    <t>pant_44031</t>
  </si>
  <si>
    <t>花开情侣男裤</t>
  </si>
  <si>
    <t>pant_44033</t>
  </si>
  <si>
    <t>高级铁克人</t>
  </si>
  <si>
    <t>pant_44034</t>
  </si>
  <si>
    <t>星际魔法师</t>
  </si>
  <si>
    <t>pant_44035</t>
  </si>
  <si>
    <t>意乱情迷</t>
  </si>
  <si>
    <t>pant_44036</t>
  </si>
  <si>
    <t>勇往直前</t>
  </si>
  <si>
    <t>pant_44037</t>
  </si>
  <si>
    <t>类型：[0128CD]下装[-]
可被其他下装和套装替换.</t>
  </si>
  <si>
    <t>南瓜情侣男裤</t>
  </si>
  <si>
    <t>pant_44039</t>
  </si>
  <si>
    <t>狼狼情侣男裤</t>
  </si>
  <si>
    <t>pant_44040</t>
  </si>
  <si>
    <t>花桃情侣男裤</t>
  </si>
  <si>
    <t>pant_44041</t>
  </si>
  <si>
    <t>捆绑情侣男裤</t>
  </si>
  <si>
    <t>pant_44044</t>
  </si>
  <si>
    <t>阳桃情侣男裤</t>
  </si>
  <si>
    <t>pant_44045</t>
  </si>
  <si>
    <t>金典短裤</t>
  </si>
  <si>
    <t>pant_44050</t>
  </si>
  <si>
    <t>针织流年男裤</t>
  </si>
  <si>
    <t>pant_44054</t>
  </si>
  <si>
    <t>激扬青春男裤</t>
  </si>
  <si>
    <t>pant_44058</t>
  </si>
  <si>
    <t>浅暮儒风男裤</t>
  </si>
  <si>
    <t>pant_44059</t>
  </si>
  <si>
    <t>绿踪情侣男裤</t>
  </si>
  <si>
    <t>pant_44061</t>
  </si>
  <si>
    <t>类型：[0104CD]下装[-]
可被其他下装和套装替换.</t>
  </si>
  <si>
    <t>圣诞情侣男裤</t>
  </si>
  <si>
    <t>pant_44062</t>
  </si>
  <si>
    <t>类型：[0108CD]下装[-]
可被其他下装和套装替换.</t>
  </si>
  <si>
    <t>小丑情侣男裤</t>
  </si>
  <si>
    <t>pant_44063</t>
  </si>
  <si>
    <t>类型：[0120CD]下装[-]
可被其他下装和套装替换.</t>
  </si>
  <si>
    <t>love小兔男裤</t>
  </si>
  <si>
    <t>pant_44064</t>
  </si>
  <si>
    <t>学院情侣男裤</t>
  </si>
  <si>
    <t>pant_44065</t>
  </si>
  <si>
    <t>类型：[0112CD]下装[-]
可被其他下装和套装替换.</t>
  </si>
  <si>
    <t>休闲情缘男裤</t>
  </si>
  <si>
    <t>pant_44066</t>
  </si>
  <si>
    <t>演绎哥特男裤</t>
  </si>
  <si>
    <t>pant_44067</t>
  </si>
  <si>
    <t>深深运动男裤</t>
  </si>
  <si>
    <t>pant_44069</t>
  </si>
  <si>
    <t>彩色滑雪男裤</t>
  </si>
  <si>
    <t>pant_44070</t>
  </si>
  <si>
    <t>32潮流男裤</t>
  </si>
  <si>
    <t>pant_44071</t>
  </si>
  <si>
    <t>耀眼豹纹男裤</t>
  </si>
  <si>
    <t>pant_44072</t>
  </si>
  <si>
    <t>时尚拼接男裤</t>
  </si>
  <si>
    <t>pant_44074</t>
  </si>
  <si>
    <t>复古英伦男裤</t>
  </si>
  <si>
    <t>pant_44075</t>
  </si>
  <si>
    <t>搞怪马戏男裤</t>
  </si>
  <si>
    <t>pant_44076</t>
  </si>
  <si>
    <t>日式风情男裤</t>
  </si>
  <si>
    <t>pant_44077</t>
  </si>
  <si>
    <t>三彩风雪男裤</t>
  </si>
  <si>
    <t>pant_44078</t>
  </si>
  <si>
    <t>暖暖绅士男裤</t>
  </si>
  <si>
    <t>pant_44080</t>
  </si>
  <si>
    <t>棕色复古男裤</t>
  </si>
  <si>
    <t>pant_44081</t>
  </si>
  <si>
    <t>糖果心意男裤</t>
  </si>
  <si>
    <t>pant_44082</t>
  </si>
  <si>
    <t>满稚星星男裤</t>
  </si>
  <si>
    <t>pant_44084</t>
  </si>
  <si>
    <t>艳金休闲男裤</t>
  </si>
  <si>
    <t>pant_44086</t>
  </si>
  <si>
    <t>温暖之蓝男裤</t>
  </si>
  <si>
    <t>pant_44087</t>
  </si>
  <si>
    <t>琉璃情侣男裤</t>
  </si>
  <si>
    <t>pant_44088</t>
  </si>
  <si>
    <t>温暖圣诞男裤</t>
  </si>
  <si>
    <t>pant_44089</t>
  </si>
  <si>
    <t>星空旋律男裤</t>
  </si>
  <si>
    <t>pant_44090</t>
  </si>
  <si>
    <t>彩色流年男裤</t>
  </si>
  <si>
    <t>pant_44091</t>
  </si>
  <si>
    <t>彬彬帅气男裤</t>
  </si>
  <si>
    <t>pant_44092</t>
  </si>
  <si>
    <t>军阀岁月男裤</t>
  </si>
  <si>
    <t>pant_44093</t>
  </si>
  <si>
    <t>紫色蜜恋男裤</t>
  </si>
  <si>
    <t>pant_44094</t>
  </si>
  <si>
    <t>橙色幻想男裤</t>
  </si>
  <si>
    <t>pant_44096</t>
  </si>
  <si>
    <t>优雅温情男裤</t>
  </si>
  <si>
    <t>pant_44099</t>
  </si>
  <si>
    <t>野性活力男裤</t>
  </si>
  <si>
    <t>pant_44100</t>
  </si>
  <si>
    <t>活力休闲男裤</t>
  </si>
  <si>
    <t>pant_44102</t>
  </si>
  <si>
    <t>炫动时光男裤</t>
  </si>
  <si>
    <t>pant_44103</t>
  </si>
  <si>
    <t>魅动风潮男裤</t>
  </si>
  <si>
    <t>pant_44104</t>
  </si>
  <si>
    <t>清新暖冬男裤</t>
  </si>
  <si>
    <t>pant_44105</t>
  </si>
  <si>
    <t>淡雅气质男裤</t>
  </si>
  <si>
    <t>pant_44106</t>
  </si>
  <si>
    <t>浪漫冬日男裤</t>
  </si>
  <si>
    <t>pant_44107</t>
  </si>
  <si>
    <t>冷曜魅惑男裤</t>
  </si>
  <si>
    <t>pant_44108</t>
  </si>
  <si>
    <t>动炫一族男裤</t>
  </si>
  <si>
    <t>pant_44109</t>
  </si>
  <si>
    <t>时尚由我男裤</t>
  </si>
  <si>
    <t>pant_44112</t>
  </si>
  <si>
    <t>雪恋绅士男裤</t>
  </si>
  <si>
    <t>pant_44119</t>
  </si>
  <si>
    <t>瑰色热恋男裤</t>
  </si>
  <si>
    <t>pant_44120</t>
  </si>
  <si>
    <t>青春萌羊男裤</t>
  </si>
  <si>
    <t>pant_44121</t>
  </si>
  <si>
    <t>星梦奇缘男裤</t>
  </si>
  <si>
    <t>pant_44122</t>
  </si>
  <si>
    <t>亮彩动感男裤</t>
  </si>
  <si>
    <t>pant_44123</t>
  </si>
  <si>
    <t>精灵恋曲男裤</t>
  </si>
  <si>
    <t>pant_44124</t>
  </si>
  <si>
    <t>简约靓风男裤</t>
  </si>
  <si>
    <t>pant_44125</t>
  </si>
  <si>
    <t>风舞随行男裤</t>
  </si>
  <si>
    <t>pant_44126</t>
  </si>
  <si>
    <t>特伦帅气</t>
  </si>
  <si>
    <t>pant_44127</t>
  </si>
  <si>
    <t>蓝情舞会</t>
  </si>
  <si>
    <t>pant_44128</t>
  </si>
  <si>
    <t>恋舞新郎男裤</t>
  </si>
  <si>
    <t>pant_44129</t>
  </si>
  <si>
    <t>潮搭百变男裤</t>
  </si>
  <si>
    <t>pant_44132</t>
  </si>
  <si>
    <t>卡其随搭男裤</t>
  </si>
  <si>
    <t>pant_44134</t>
  </si>
  <si>
    <t>炫潮一族男裤</t>
  </si>
  <si>
    <t>pant_44135</t>
  </si>
  <si>
    <t>包租公男裤</t>
  </si>
  <si>
    <t>pant_44136</t>
  </si>
  <si>
    <t>明朗帅气男裤</t>
  </si>
  <si>
    <t>pant_44137</t>
  </si>
  <si>
    <t>渐变潮流男裤</t>
  </si>
  <si>
    <t>pant_44140</t>
  </si>
  <si>
    <t>阳光朝气男裤</t>
  </si>
  <si>
    <t>pant_44142</t>
  </si>
  <si>
    <t>洒阳清新男裤</t>
  </si>
  <si>
    <t>pant_44143</t>
  </si>
  <si>
    <t>萌语乖乖男裤</t>
  </si>
  <si>
    <t>pant_44145</t>
  </si>
  <si>
    <t>霸气冷艳男裤</t>
  </si>
  <si>
    <t>pant_44146</t>
  </si>
  <si>
    <t>优雅风度男裤</t>
  </si>
  <si>
    <t>pant_44147</t>
  </si>
  <si>
    <t>舞炫飞扬男裤</t>
  </si>
  <si>
    <t>pant_44153</t>
  </si>
  <si>
    <t>魔术魅力男裤</t>
  </si>
  <si>
    <t>pant_44154</t>
  </si>
  <si>
    <t>土豪任性男裤</t>
  </si>
  <si>
    <t>pant_44155</t>
  </si>
  <si>
    <t>冰晶纯白男裤</t>
  </si>
  <si>
    <t>pant_44156</t>
  </si>
  <si>
    <t>青薇风吟男裤</t>
  </si>
  <si>
    <t>pant_44157</t>
  </si>
  <si>
    <t>侠舞风范男裤</t>
  </si>
  <si>
    <t>pant_44158</t>
  </si>
  <si>
    <t>可爱熊猫男裤</t>
  </si>
  <si>
    <t>pant_44162</t>
  </si>
  <si>
    <t>秀动年华男裤</t>
  </si>
  <si>
    <t>pant_44163</t>
  </si>
  <si>
    <t>典雅王子男裤</t>
  </si>
  <si>
    <t>pant_44164</t>
  </si>
  <si>
    <t>夏恋物语男裤</t>
  </si>
  <si>
    <t>pant_44168</t>
  </si>
  <si>
    <t>时尚运动男裤</t>
  </si>
  <si>
    <t>pant_44169</t>
  </si>
  <si>
    <t>深色恋语男裤</t>
  </si>
  <si>
    <t>pant_44170</t>
  </si>
  <si>
    <t>清甜阳光男裤</t>
  </si>
  <si>
    <t>pant_44171</t>
  </si>
  <si>
    <t>阿拉丁男裤</t>
  </si>
  <si>
    <t>pant_44172</t>
  </si>
  <si>
    <t>简洁邻家男裤</t>
  </si>
  <si>
    <t>pant_44174</t>
  </si>
  <si>
    <t>优雅国风男裤</t>
  </si>
  <si>
    <t>pant_44175</t>
  </si>
  <si>
    <t>国风涵养男裤</t>
  </si>
  <si>
    <t>pant_44176</t>
  </si>
  <si>
    <t>兰香柔情男裤</t>
  </si>
  <si>
    <t>pant_44178</t>
  </si>
  <si>
    <t>晖色耀光男裤</t>
  </si>
  <si>
    <t>pant_44208</t>
  </si>
  <si>
    <t>宝色迈动男裤</t>
  </si>
  <si>
    <t>pant_44216</t>
  </si>
  <si>
    <t>贵族华尚</t>
  </si>
  <si>
    <t>pant_44501</t>
  </si>
  <si>
    <t>顽皮情侣女裤</t>
  </si>
  <si>
    <t>pant_44502</t>
  </si>
  <si>
    <t>制服情侣女裤</t>
  </si>
  <si>
    <t>pant_44503</t>
  </si>
  <si>
    <t>海蓝情侣女裤</t>
  </si>
  <si>
    <t>pant_44504</t>
  </si>
  <si>
    <t>圣域情侣女裤</t>
  </si>
  <si>
    <t>pant_44505</t>
  </si>
  <si>
    <t>七彩芭拉</t>
  </si>
  <si>
    <t>pant_44510</t>
  </si>
  <si>
    <t>圣域淡蓝</t>
  </si>
  <si>
    <t>pant_44517</t>
  </si>
  <si>
    <t>香槟迷情</t>
  </si>
  <si>
    <t>pant_44518</t>
  </si>
  <si>
    <t>时尚靓丽女裤</t>
  </si>
  <si>
    <t>pant_44523</t>
  </si>
  <si>
    <t>纯静小花园</t>
  </si>
  <si>
    <t>pant_44524</t>
  </si>
  <si>
    <t>冥冥天空女裤</t>
  </si>
  <si>
    <t>pant_44525</t>
  </si>
  <si>
    <t>海军制服女裤</t>
  </si>
  <si>
    <t>pant_44534</t>
  </si>
  <si>
    <t>性感潮流女裤</t>
  </si>
  <si>
    <t>pant_44536</t>
  </si>
  <si>
    <t>狼狼情侣女裤</t>
  </si>
  <si>
    <t>pant_44540</t>
  </si>
  <si>
    <t>音律舞台女裤</t>
  </si>
  <si>
    <t>pant_44548</t>
  </si>
  <si>
    <t>霸黑情侣女裤</t>
  </si>
  <si>
    <t>pant_44550</t>
  </si>
  <si>
    <t>萌萌小可爱</t>
  </si>
  <si>
    <t>pant_44551</t>
  </si>
  <si>
    <t>清凉莓果</t>
  </si>
  <si>
    <t>pant_44552</t>
  </si>
  <si>
    <t>紫韵蛋糕裙</t>
  </si>
  <si>
    <t>pant_44553</t>
  </si>
  <si>
    <t>清新小妹</t>
  </si>
  <si>
    <t>pant_44558</t>
  </si>
  <si>
    <t>波彩丽人女裤</t>
  </si>
  <si>
    <t>pant_44560</t>
  </si>
  <si>
    <t>圣诞情侣女裤</t>
  </si>
  <si>
    <t>pant_44562</t>
  </si>
  <si>
    <t>类型：[0116CD]下装[-]
可被其他下装和套装替换.</t>
  </si>
  <si>
    <t>小丑情侣女裤</t>
  </si>
  <si>
    <t>pant_44563</t>
  </si>
  <si>
    <t>类型：[0151CD]下装[-]
可被其他下装和套装替换.</t>
  </si>
  <si>
    <t>love小兔女裙</t>
  </si>
  <si>
    <t>pant_44564</t>
  </si>
  <si>
    <t>休闲情缘女裤</t>
  </si>
  <si>
    <t>pant_44566</t>
  </si>
  <si>
    <t>演绎哥特女裙</t>
  </si>
  <si>
    <t>pant_44567</t>
  </si>
  <si>
    <t>粉粉运动女裤</t>
  </si>
  <si>
    <t>pant_44569</t>
  </si>
  <si>
    <t>彩色滑雪女裤</t>
  </si>
  <si>
    <t>pant_44570</t>
  </si>
  <si>
    <t>32潮流女裤</t>
  </si>
  <si>
    <t>pant_44571</t>
  </si>
  <si>
    <t>耀眼豹纹女裤</t>
  </si>
  <si>
    <t>pant_44572</t>
  </si>
  <si>
    <t>绒意暖冬女裤</t>
  </si>
  <si>
    <t>pant_44573</t>
  </si>
  <si>
    <t>风姿绝代女裙</t>
  </si>
  <si>
    <t>pant_44574</t>
  </si>
  <si>
    <t>淑女style女裙</t>
  </si>
  <si>
    <t>pant_44575</t>
  </si>
  <si>
    <t>粉黛尔女裤</t>
  </si>
  <si>
    <t>pant_44577</t>
  </si>
  <si>
    <t>秋风迷彩女裤</t>
  </si>
  <si>
    <t>pant_44578</t>
  </si>
  <si>
    <t>冬日可爱女裙</t>
  </si>
  <si>
    <t>pant_44579</t>
  </si>
  <si>
    <t>淑雅格调女裤</t>
  </si>
  <si>
    <t>pant_44582</t>
  </si>
  <si>
    <t>粉色蜜糖女裤</t>
  </si>
  <si>
    <t>pant_44583</t>
  </si>
  <si>
    <t>温暖之蓝女裤</t>
  </si>
  <si>
    <t>pant_44587</t>
  </si>
  <si>
    <t>彩色流年女裤</t>
  </si>
  <si>
    <t>pant_44591</t>
  </si>
  <si>
    <t>俏丽冬日女裤</t>
  </si>
  <si>
    <t>pant_44592</t>
  </si>
  <si>
    <t>紫色蜜恋女裤</t>
  </si>
  <si>
    <t>pant_44594</t>
  </si>
  <si>
    <t>橙色幻想女裤</t>
  </si>
  <si>
    <t>pant_44596</t>
  </si>
  <si>
    <t>靓风甜美女裤</t>
  </si>
  <si>
    <t>pant_44600</t>
  </si>
  <si>
    <t>靓丽韩流女裤</t>
  </si>
  <si>
    <t>pant_44602</t>
  </si>
  <si>
    <t>浅风拂暖女裤</t>
  </si>
  <si>
    <t>pant_44603</t>
  </si>
  <si>
    <t>暖系柔美女裤</t>
  </si>
  <si>
    <t>pant_44604</t>
  </si>
  <si>
    <t>潮流达人女裤</t>
  </si>
  <si>
    <t>pant_44609</t>
  </si>
  <si>
    <t>粉系达人女裤</t>
  </si>
  <si>
    <t>pant_44610</t>
  </si>
  <si>
    <t>简风可爱女裤</t>
  </si>
  <si>
    <t>pant_44613</t>
  </si>
  <si>
    <t>果色明艳女裤</t>
  </si>
  <si>
    <t>pant_44615</t>
  </si>
  <si>
    <t>乖巧丽人女裤</t>
  </si>
  <si>
    <t>pant_44617</t>
  </si>
  <si>
    <t>星梦奇缘女裙</t>
  </si>
  <si>
    <t>pant_44622</t>
  </si>
  <si>
    <t>简约靓风女裤</t>
  </si>
  <si>
    <t>pant_44625</t>
  </si>
  <si>
    <t>特伦风铃</t>
  </si>
  <si>
    <t>pant_44627</t>
  </si>
  <si>
    <t>飞炫风潮女裤</t>
  </si>
  <si>
    <t>pant_44632</t>
  </si>
  <si>
    <t>跃动时空女裤</t>
  </si>
  <si>
    <t>pant_44634</t>
  </si>
  <si>
    <t>随风而动女裤</t>
  </si>
  <si>
    <t>pant_44642</t>
  </si>
  <si>
    <t>柔蓝甜美女裤</t>
  </si>
  <si>
    <t>pant_44645</t>
  </si>
  <si>
    <t>窈窕伊人女裤</t>
  </si>
  <si>
    <t>pant_44653</t>
  </si>
  <si>
    <t>魔术魅力女裤</t>
  </si>
  <si>
    <t>pant_44654</t>
  </si>
  <si>
    <t>土豪任性女裤</t>
  </si>
  <si>
    <t>pant_44655</t>
  </si>
  <si>
    <t>青薇风吟女裤</t>
  </si>
  <si>
    <t>pant_44657</t>
  </si>
  <si>
    <t>可爱熊猫女裤</t>
  </si>
  <si>
    <t>pant_44662</t>
  </si>
  <si>
    <t>甜美纯真女裤</t>
  </si>
  <si>
    <t>pant_44663</t>
  </si>
  <si>
    <t>夏恋物语女裙</t>
  </si>
  <si>
    <t>pant_44668</t>
  </si>
  <si>
    <t>时尚运动女裤</t>
  </si>
  <si>
    <t>pant_44669</t>
  </si>
  <si>
    <t>深色恋语女裤</t>
  </si>
  <si>
    <t>pant_44670</t>
  </si>
  <si>
    <t>清甜阳光女裤</t>
  </si>
  <si>
    <t>pant_44671</t>
  </si>
  <si>
    <t>阿拉丁女裤</t>
  </si>
  <si>
    <t>pant_44672</t>
  </si>
  <si>
    <t>浅恋唯美女裤</t>
  </si>
  <si>
    <t>pant_44674</t>
  </si>
  <si>
    <t>凤求凰男鞋</t>
  </si>
  <si>
    <t>shoes_54001</t>
  </si>
  <si>
    <t>顽皮情侣男鞋</t>
  </si>
  <si>
    <t>shoes_54002</t>
  </si>
  <si>
    <t>制服情侣男鞋</t>
  </si>
  <si>
    <t>shoes_54003</t>
  </si>
  <si>
    <t>海蓝情侣男鞋</t>
  </si>
  <si>
    <t>shoes_54004</t>
  </si>
  <si>
    <t>圣域情侣男鞋</t>
  </si>
  <si>
    <t>shoes_54005</t>
  </si>
  <si>
    <t>肥兔情侣男鞋</t>
  </si>
  <si>
    <t>shoes_54006</t>
  </si>
  <si>
    <t>茸兔情侣男鞋</t>
  </si>
  <si>
    <t>shoes_54007</t>
  </si>
  <si>
    <t>炫族情侣男鞋</t>
  </si>
  <si>
    <t>shoes_54008</t>
  </si>
  <si>
    <t>踏行动感</t>
  </si>
  <si>
    <t>shoes_54009</t>
  </si>
  <si>
    <t>魅力可爱男鞋</t>
  </si>
  <si>
    <t>shoes_54012</t>
  </si>
  <si>
    <t>若即若离</t>
  </si>
  <si>
    <t>shoes_54014</t>
  </si>
  <si>
    <t>纯白之痕男鞋</t>
  </si>
  <si>
    <t>shoes_54015</t>
  </si>
  <si>
    <t>运动蓝鳞</t>
  </si>
  <si>
    <t>shoes_54016</t>
  </si>
  <si>
    <t>1983运动鞋</t>
  </si>
  <si>
    <t>shoes_54017</t>
  </si>
  <si>
    <t>咖啡休闲男鞋</t>
  </si>
  <si>
    <t>shoes_54018</t>
  </si>
  <si>
    <t>朋朋跳跳砰</t>
  </si>
  <si>
    <t>shoes_54019</t>
  </si>
  <si>
    <t>浅浅邻家男孩</t>
  </si>
  <si>
    <t>shoes_54020</t>
  </si>
  <si>
    <t>五彩电波</t>
  </si>
  <si>
    <t>shoes_54021</t>
  </si>
  <si>
    <t>冷酷学弟</t>
  </si>
  <si>
    <t>shoes_54023</t>
  </si>
  <si>
    <t>清银激昂</t>
  </si>
  <si>
    <t>shoes_54024</t>
  </si>
  <si>
    <t>经典板鞋</t>
  </si>
  <si>
    <t>shoes_54025</t>
  </si>
  <si>
    <t>幻紫天使梦</t>
  </si>
  <si>
    <t>shoes_54026</t>
  </si>
  <si>
    <t>霸黑情侣男鞋</t>
  </si>
  <si>
    <t>shoes_54027</t>
  </si>
  <si>
    <t>怪怪情侣男鞋</t>
  </si>
  <si>
    <t>shoes_54028</t>
  </si>
  <si>
    <t>红流情侣男鞋</t>
  </si>
  <si>
    <t>shoes_54030</t>
  </si>
  <si>
    <t>清新情侣男鞋</t>
  </si>
  <si>
    <t>shoes_54031</t>
  </si>
  <si>
    <t>花开情侣男鞋</t>
  </si>
  <si>
    <t>shoes_54033</t>
  </si>
  <si>
    <t>铁克人战靴</t>
  </si>
  <si>
    <t>shoes_54034</t>
  </si>
  <si>
    <t>创世魔法师</t>
  </si>
  <si>
    <t>shoes_54035</t>
  </si>
  <si>
    <t>凌乱情迷</t>
  </si>
  <si>
    <t>shoes_54036</t>
  </si>
  <si>
    <t>太空漫步</t>
  </si>
  <si>
    <t>shoes_54037</t>
  </si>
  <si>
    <t>南瓜情侣男鞋</t>
  </si>
  <si>
    <t>shoes_54039</t>
  </si>
  <si>
    <t>狼狼情侣男鞋</t>
  </si>
  <si>
    <t>shoes_54040</t>
  </si>
  <si>
    <t>花桃情侣男鞋</t>
  </si>
  <si>
    <t>shoes_54041</t>
  </si>
  <si>
    <t>万圣真爱男鞋</t>
  </si>
  <si>
    <t>shoes_54042</t>
  </si>
  <si>
    <t>华爵情侣男鞋</t>
  </si>
  <si>
    <t>shoes_54043</t>
  </si>
  <si>
    <t>捆绑情侣男鞋</t>
  </si>
  <si>
    <t>shoes_54044</t>
  </si>
  <si>
    <t>阳桃情侣男鞋</t>
  </si>
  <si>
    <t>shoes_54045</t>
  </si>
  <si>
    <t>呼噜情侣男鞋</t>
  </si>
  <si>
    <t>shoes_54046</t>
  </si>
  <si>
    <t>绵绵蓝天</t>
  </si>
  <si>
    <t>shoes_54050</t>
  </si>
  <si>
    <t>温情冬日男鞋</t>
  </si>
  <si>
    <t>shoes_54051</t>
  </si>
  <si>
    <t>粉粉可爱拖鞋</t>
  </si>
  <si>
    <t>shoes_54052</t>
  </si>
  <si>
    <t>晴蓝飘逸男鞋</t>
  </si>
  <si>
    <t>shoes_54053</t>
  </si>
  <si>
    <t>针织流年男鞋</t>
  </si>
  <si>
    <t>shoes_54054</t>
  </si>
  <si>
    <t>温意暖冬男鞋</t>
  </si>
  <si>
    <t>shoes_54057</t>
  </si>
  <si>
    <t>激扬青春男鞋</t>
  </si>
  <si>
    <t>shoes_54058</t>
  </si>
  <si>
    <t>浅暮儒风男鞋</t>
  </si>
  <si>
    <t>shoes_54059</t>
  </si>
  <si>
    <t>绿踪情侣男鞋</t>
  </si>
  <si>
    <t>shoes_54061</t>
  </si>
  <si>
    <t>圣诞情侣男鞋</t>
  </si>
  <si>
    <t>shoes_54062</t>
  </si>
  <si>
    <t>小丑情侣男鞋</t>
  </si>
  <si>
    <t>shoes_54063</t>
  </si>
  <si>
    <t>love小兔男鞋</t>
  </si>
  <si>
    <t>shoes_54064</t>
  </si>
  <si>
    <t>学院情侣男鞋</t>
  </si>
  <si>
    <t>shoes_54065</t>
  </si>
  <si>
    <t>休闲情缘男鞋</t>
  </si>
  <si>
    <t>shoes_54066</t>
  </si>
  <si>
    <t>演绎哥特男鞋</t>
  </si>
  <si>
    <t>shoes_54067</t>
  </si>
  <si>
    <t>背带条纹男鞋</t>
  </si>
  <si>
    <t>shoes_54068</t>
  </si>
  <si>
    <t>深深运动男鞋</t>
  </si>
  <si>
    <t>shoes_54069</t>
  </si>
  <si>
    <t>彩色滑雪男鞋</t>
  </si>
  <si>
    <t>shoes_54070</t>
  </si>
  <si>
    <t>32潮流男鞋</t>
  </si>
  <si>
    <t>shoes_54071</t>
  </si>
  <si>
    <t>耀眼豹纹男鞋</t>
  </si>
  <si>
    <t>shoes_54072</t>
  </si>
  <si>
    <t>时尚拼接男鞋</t>
  </si>
  <si>
    <t>shoes_54074</t>
  </si>
  <si>
    <t>复古英伦男鞋</t>
  </si>
  <si>
    <t>shoes_54075</t>
  </si>
  <si>
    <t>搞怪马戏男鞋</t>
  </si>
  <si>
    <t>shoes_54076</t>
  </si>
  <si>
    <t>日式风情男鞋</t>
  </si>
  <si>
    <t>shoes_54077</t>
  </si>
  <si>
    <t>三彩风雪男鞋</t>
  </si>
  <si>
    <t>shoes_54078</t>
  </si>
  <si>
    <t>暖暖绅士男鞋</t>
  </si>
  <si>
    <t>shoes_54080</t>
  </si>
  <si>
    <t>棕色复古男鞋</t>
  </si>
  <si>
    <t>shoes_54081</t>
  </si>
  <si>
    <t>糖果心意男鞋</t>
  </si>
  <si>
    <t>shoes_54082</t>
  </si>
  <si>
    <t>满稚星星男鞋</t>
  </si>
  <si>
    <t>shoes_54084</t>
  </si>
  <si>
    <t>艳金休闲男鞋</t>
  </si>
  <si>
    <t>shoes_54086</t>
  </si>
  <si>
    <t>温暖之蓝男鞋</t>
  </si>
  <si>
    <t>shoes_54087</t>
  </si>
  <si>
    <t>琉璃情侣男鞋</t>
  </si>
  <si>
    <t>shoes_54088</t>
  </si>
  <si>
    <t>温暖圣诞男鞋</t>
  </si>
  <si>
    <t>shoes_54089</t>
  </si>
  <si>
    <t>星空旋律男鞋</t>
  </si>
  <si>
    <t>shoes_54090</t>
  </si>
  <si>
    <t>彩色流年男鞋</t>
  </si>
  <si>
    <t>shoes_54091</t>
  </si>
  <si>
    <t>彬彬帅气男鞋</t>
  </si>
  <si>
    <t>shoes_54092</t>
  </si>
  <si>
    <t>军阀岁月男鞋</t>
  </si>
  <si>
    <t>shoes_54093</t>
  </si>
  <si>
    <t>紫色蜜恋男鞋</t>
  </si>
  <si>
    <t>shoes_54094</t>
  </si>
  <si>
    <t>搞怪便利男鞋</t>
  </si>
  <si>
    <t>shoes_54095</t>
  </si>
  <si>
    <t>橙色幻想男鞋</t>
  </si>
  <si>
    <t>shoes_54096</t>
  </si>
  <si>
    <t>喵语萌恋男鞋</t>
  </si>
  <si>
    <t>shoes_54098</t>
  </si>
  <si>
    <t>优雅温情男鞋</t>
  </si>
  <si>
    <t>shoes_54099</t>
  </si>
  <si>
    <t>野性活力男鞋</t>
  </si>
  <si>
    <t>shoes_54100</t>
  </si>
  <si>
    <t>活力休闲男鞋</t>
  </si>
  <si>
    <t>shoes_54102</t>
  </si>
  <si>
    <t>炫动时光男鞋</t>
  </si>
  <si>
    <t>shoes_54103</t>
  </si>
  <si>
    <t>魅动风潮男鞋</t>
  </si>
  <si>
    <t>shoes_54104</t>
  </si>
  <si>
    <t>清新暖冬男鞋</t>
  </si>
  <si>
    <t>shoes_54105</t>
  </si>
  <si>
    <t>淡雅气质男鞋</t>
  </si>
  <si>
    <t>shoes_54106</t>
  </si>
  <si>
    <t>浪漫冬日男鞋</t>
  </si>
  <si>
    <t>shoes_54107</t>
  </si>
  <si>
    <t>冷曜魅惑男鞋</t>
  </si>
  <si>
    <t>shoes_54108</t>
  </si>
  <si>
    <t>动炫一族男鞋</t>
  </si>
  <si>
    <t>shoes_54109</t>
  </si>
  <si>
    <t>时尚由我男鞋</t>
  </si>
  <si>
    <t>shoes_54112</t>
  </si>
  <si>
    <t>沉暮之恋男鞋</t>
  </si>
  <si>
    <t>shoes_54113</t>
  </si>
  <si>
    <t>明黄天子男鞋</t>
  </si>
  <si>
    <t>shoes_54117</t>
  </si>
  <si>
    <t>雪恋绅士男鞋</t>
  </si>
  <si>
    <t>shoes_54119</t>
  </si>
  <si>
    <t>瑰色热恋男鞋</t>
  </si>
  <si>
    <t>shoes_54120</t>
  </si>
  <si>
    <t>青春萌羊男鞋</t>
  </si>
  <si>
    <t>shoes_54121</t>
  </si>
  <si>
    <t>星梦奇缘男鞋</t>
  </si>
  <si>
    <t>shoes_54122</t>
  </si>
  <si>
    <t>亮彩动感男鞋</t>
  </si>
  <si>
    <t>shoes_54123</t>
  </si>
  <si>
    <t>精灵恋曲男鞋</t>
  </si>
  <si>
    <t>shoes_54124</t>
  </si>
  <si>
    <t>简约靓风男鞋</t>
  </si>
  <si>
    <t>shoes_54125</t>
  </si>
  <si>
    <t>风舞随行男鞋</t>
  </si>
  <si>
    <t>shoes_54126</t>
  </si>
  <si>
    <t>贵族代言</t>
  </si>
  <si>
    <t>shoes_54127</t>
  </si>
  <si>
    <t>蓝情宴会</t>
  </si>
  <si>
    <t>shoes_54128</t>
  </si>
  <si>
    <t>恋舞新郎男鞋</t>
  </si>
  <si>
    <t>shoes_54129</t>
  </si>
  <si>
    <t>潮搭百变男鞋</t>
  </si>
  <si>
    <t>shoes_54132</t>
  </si>
  <si>
    <t>卡其随搭男鞋</t>
  </si>
  <si>
    <t>shoes_54134</t>
  </si>
  <si>
    <t>炫潮一族男鞋</t>
  </si>
  <si>
    <t>shoes_54135</t>
  </si>
  <si>
    <t>包租公男鞋</t>
  </si>
  <si>
    <t>shoes_54136</t>
  </si>
  <si>
    <t>明朗帅气男鞋</t>
  </si>
  <si>
    <t>shoes_54137</t>
  </si>
  <si>
    <t>稚气可爱男鞋</t>
  </si>
  <si>
    <t>shoes_54138</t>
  </si>
  <si>
    <t>渐变潮流男鞋</t>
  </si>
  <si>
    <t>shoes_54140</t>
  </si>
  <si>
    <t>阳光朝气男鞋</t>
  </si>
  <si>
    <t>shoes_54142</t>
  </si>
  <si>
    <t>洒阳清新男鞋</t>
  </si>
  <si>
    <t>shoes_54143</t>
  </si>
  <si>
    <t>萌语乖乖男鞋</t>
  </si>
  <si>
    <t>shoes_54145</t>
  </si>
  <si>
    <t>霸气冷艳男鞋</t>
  </si>
  <si>
    <t>shoes_54146</t>
  </si>
  <si>
    <t>优雅风度男鞋</t>
  </si>
  <si>
    <t>shoes_54147</t>
  </si>
  <si>
    <t>舞炫飞扬男鞋</t>
  </si>
  <si>
    <t>shoes_54153</t>
  </si>
  <si>
    <t>魔术魅力男鞋</t>
  </si>
  <si>
    <t>shoes_54154</t>
  </si>
  <si>
    <t>土豪任性男鞋</t>
  </si>
  <si>
    <t>shoes_54155</t>
  </si>
  <si>
    <t>冰晶纯白男鞋</t>
  </si>
  <si>
    <t>shoes_54156</t>
  </si>
  <si>
    <t>青薇风吟男鞋</t>
  </si>
  <si>
    <t>shoes_54157</t>
  </si>
  <si>
    <t>侠舞风范男鞋</t>
  </si>
  <si>
    <t>shoes_54158</t>
  </si>
  <si>
    <t>可爱熊猫男鞋</t>
  </si>
  <si>
    <t>shoes_54162</t>
  </si>
  <si>
    <t>秀动年华男鞋</t>
  </si>
  <si>
    <t>shoes_54163</t>
  </si>
  <si>
    <t>典雅王子男鞋</t>
  </si>
  <si>
    <t>shoes_54164</t>
  </si>
  <si>
    <t>夏恋物语男鞋</t>
  </si>
  <si>
    <t>shoes_54168</t>
  </si>
  <si>
    <t>时尚运动男鞋</t>
  </si>
  <si>
    <t>shoes_54169</t>
  </si>
  <si>
    <t>深色恋语男鞋</t>
  </si>
  <si>
    <t>shoes_54170</t>
  </si>
  <si>
    <t>清甜阳光男鞋</t>
  </si>
  <si>
    <t>shoes_54171</t>
  </si>
  <si>
    <t>阿拉丁男鞋</t>
  </si>
  <si>
    <t>shoes_54172</t>
  </si>
  <si>
    <t>简洁邻家男鞋</t>
  </si>
  <si>
    <t>shoes_54174</t>
  </si>
  <si>
    <t>优雅国风男鞋</t>
  </si>
  <si>
    <t>shoes_54175</t>
  </si>
  <si>
    <t>国风涵养男鞋</t>
  </si>
  <si>
    <t>shoes_54176</t>
  </si>
  <si>
    <t>兰香柔情男鞋</t>
  </si>
  <si>
    <t>shoes_54178</t>
  </si>
  <si>
    <t>晖色耀光男鞋</t>
  </si>
  <si>
    <t>shoes_54208</t>
  </si>
  <si>
    <t>宝色迈动男鞋</t>
  </si>
  <si>
    <t>shoes_54216</t>
  </si>
  <si>
    <t>华丽贵族</t>
  </si>
  <si>
    <t>shoes_54501</t>
  </si>
  <si>
    <t>顽皮情侣女鞋</t>
  </si>
  <si>
    <t>shoes_54502</t>
  </si>
  <si>
    <t>制服情侣女鞋</t>
  </si>
  <si>
    <t>shoes_54503</t>
  </si>
  <si>
    <t>海蓝情侣女鞋</t>
  </si>
  <si>
    <t>shoes_54504</t>
  </si>
  <si>
    <t>圣域情侣女鞋</t>
  </si>
  <si>
    <t>shoes_54505</t>
  </si>
  <si>
    <t>肥兔情侣女鞋</t>
  </si>
  <si>
    <t>shoes_54506</t>
  </si>
  <si>
    <t>茸兔情侣女鞋</t>
  </si>
  <si>
    <t>shoes_54507</t>
  </si>
  <si>
    <t>炫族情侣女鞋</t>
  </si>
  <si>
    <t>shoes_54508</t>
  </si>
  <si>
    <t>糖果芭拉</t>
  </si>
  <si>
    <t>shoes_54510</t>
  </si>
  <si>
    <t>数字时代</t>
  </si>
  <si>
    <t>shoes_54511</t>
  </si>
  <si>
    <t>红色热情</t>
  </si>
  <si>
    <t>shoes_54512</t>
  </si>
  <si>
    <t>挚金沉迷</t>
  </si>
  <si>
    <t>shoes_54514</t>
  </si>
  <si>
    <t>暗银天使</t>
  </si>
  <si>
    <t>shoes_54516</t>
  </si>
  <si>
    <t>清新圣域</t>
  </si>
  <si>
    <t>shoes_54517</t>
  </si>
  <si>
    <t>神秘迷情</t>
  </si>
  <si>
    <t>shoes_54518</t>
  </si>
  <si>
    <t>菲娜的理想</t>
  </si>
  <si>
    <t>shoes_54519</t>
  </si>
  <si>
    <t>热情刹那</t>
  </si>
  <si>
    <t>shoes_54520</t>
  </si>
  <si>
    <t>森系典雅女鞋</t>
  </si>
  <si>
    <t>shoes_54521</t>
  </si>
  <si>
    <t>栀色轻语女鞋</t>
  </si>
  <si>
    <t>shoes_54522</t>
  </si>
  <si>
    <t>时尚靓丽女鞋</t>
  </si>
  <si>
    <t>shoes_54523</t>
  </si>
  <si>
    <t>纯洁小花园</t>
  </si>
  <si>
    <t>shoes_54524</t>
  </si>
  <si>
    <t>冥冥天空女鞋</t>
  </si>
  <si>
    <t>shoes_54525</t>
  </si>
  <si>
    <t>黄色运动鞋</t>
  </si>
  <si>
    <t>shoes_54527</t>
  </si>
  <si>
    <t>怪怪情侣女鞋</t>
  </si>
  <si>
    <t>shoes_54528</t>
  </si>
  <si>
    <t>红流情侣女鞋</t>
  </si>
  <si>
    <t>shoes_54530</t>
  </si>
  <si>
    <t>清新情侣女鞋</t>
  </si>
  <si>
    <t>shoes_54531</t>
  </si>
  <si>
    <t>花开情侣女鞋</t>
  </si>
  <si>
    <t>shoes_54533</t>
  </si>
  <si>
    <t>海军制服女鞋</t>
  </si>
  <si>
    <t>shoes_54534</t>
  </si>
  <si>
    <t>性感潮流女鞋</t>
  </si>
  <si>
    <t>shoes_54536</t>
  </si>
  <si>
    <t>白羽情侣女鞋</t>
  </si>
  <si>
    <t>shoes_54537</t>
  </si>
  <si>
    <t>南瓜情侣女鞋</t>
  </si>
  <si>
    <t>shoes_54539</t>
  </si>
  <si>
    <t>狼狼情侣女鞋</t>
  </si>
  <si>
    <t>shoes_54540</t>
  </si>
  <si>
    <t>花桃情侣女鞋</t>
  </si>
  <si>
    <t>shoes_54541</t>
  </si>
  <si>
    <t>万圣真爱女鞋</t>
  </si>
  <si>
    <t>shoes_54542</t>
  </si>
  <si>
    <t>华爵情侣女鞋</t>
  </si>
  <si>
    <t>shoes_54543</t>
  </si>
  <si>
    <t>捆绑情侣女鞋</t>
  </si>
  <si>
    <t>shoes_54544</t>
  </si>
  <si>
    <t>阳桃情侣女鞋</t>
  </si>
  <si>
    <t>shoes_54545</t>
  </si>
  <si>
    <t>呼噜情侣女鞋</t>
  </si>
  <si>
    <t>shoes_54546</t>
  </si>
  <si>
    <t>音律舞台女鞋</t>
  </si>
  <si>
    <t>shoes_54548</t>
  </si>
  <si>
    <t>深夜的星星</t>
  </si>
  <si>
    <t>shoes_54549</t>
  </si>
  <si>
    <t>霸黑情侣女鞋</t>
  </si>
  <si>
    <t>shoes_54550</t>
  </si>
  <si>
    <t>柔柔小可爱</t>
  </si>
  <si>
    <t>shoes_54551</t>
  </si>
  <si>
    <t>成熟莓果</t>
  </si>
  <si>
    <t>shoes_54552</t>
  </si>
  <si>
    <t>紫韵甜心</t>
  </si>
  <si>
    <t>shoes_54553</t>
  </si>
  <si>
    <t>欧洲风球女鞋</t>
  </si>
  <si>
    <t>shoes_54557</t>
  </si>
  <si>
    <t>清凉小妹</t>
  </si>
  <si>
    <t>shoes_54558</t>
  </si>
  <si>
    <t>波彩丽人女鞋</t>
  </si>
  <si>
    <t>shoes_54560</t>
  </si>
  <si>
    <t>绿踪情侣女鞋</t>
  </si>
  <si>
    <t>shoes_54561</t>
  </si>
  <si>
    <t>圣诞情侣女鞋</t>
  </si>
  <si>
    <t>shoes_54562</t>
  </si>
  <si>
    <t>小丑情侣女鞋</t>
  </si>
  <si>
    <t>shoes_54563</t>
  </si>
  <si>
    <t>love小兔女鞋</t>
  </si>
  <si>
    <t>shoes_54564</t>
  </si>
  <si>
    <t>学院情侣女鞋</t>
  </si>
  <si>
    <t>shoes_54565</t>
  </si>
  <si>
    <t>休闲情缘女鞋</t>
  </si>
  <si>
    <t>shoes_54566</t>
  </si>
  <si>
    <t>演绎哥特女鞋</t>
  </si>
  <si>
    <t>shoes_54567</t>
  </si>
  <si>
    <t>背带条纹女鞋</t>
  </si>
  <si>
    <t>shoes_54568</t>
  </si>
  <si>
    <t>粉粉运动女鞋</t>
  </si>
  <si>
    <t>shoes_54569</t>
  </si>
  <si>
    <t>彩色滑雪女鞋</t>
  </si>
  <si>
    <t>shoes_54570</t>
  </si>
  <si>
    <t>32潮流女鞋</t>
  </si>
  <si>
    <t>shoes_54571</t>
  </si>
  <si>
    <t>耀眼豹纹女鞋</t>
  </si>
  <si>
    <t>shoes_54572</t>
  </si>
  <si>
    <t>绒意暖冬女鞋</t>
  </si>
  <si>
    <t>shoes_54573</t>
  </si>
  <si>
    <t>风姿绝代女鞋</t>
  </si>
  <si>
    <t>shoes_54574</t>
  </si>
  <si>
    <t>淑女style女鞋</t>
  </si>
  <si>
    <t>shoes_54575</t>
  </si>
  <si>
    <t>依萌莎丽女鞋</t>
  </si>
  <si>
    <t>shoes_54576</t>
  </si>
  <si>
    <t>粉黛尔女鞋</t>
  </si>
  <si>
    <t>shoes_54577</t>
  </si>
  <si>
    <t>秋风迷彩女鞋</t>
  </si>
  <si>
    <t>shoes_54578</t>
  </si>
  <si>
    <t>冬日可爱女鞋</t>
  </si>
  <si>
    <t>shoes_54579</t>
  </si>
  <si>
    <t>淑雅格调女鞋</t>
  </si>
  <si>
    <t>shoes_54582</t>
  </si>
  <si>
    <t>粉色蜜糖女鞋</t>
  </si>
  <si>
    <t>shoes_54583</t>
  </si>
  <si>
    <t>艳金休闲女鞋</t>
  </si>
  <si>
    <t>shoes_54586</t>
  </si>
  <si>
    <t>温暖之蓝女鞋</t>
  </si>
  <si>
    <t>shoes_54587</t>
  </si>
  <si>
    <t>琉璃情侣女鞋</t>
  </si>
  <si>
    <t>shoes_54588</t>
  </si>
  <si>
    <t>温暖圣诞女鞋</t>
  </si>
  <si>
    <t>shoes_54589</t>
  </si>
  <si>
    <t>星空旋律女鞋</t>
  </si>
  <si>
    <t>shoes_54590</t>
  </si>
  <si>
    <t>彩色流年女鞋</t>
  </si>
  <si>
    <t>shoes_54591</t>
  </si>
  <si>
    <t>俏丽冬日女鞋</t>
  </si>
  <si>
    <t>shoes_54592</t>
  </si>
  <si>
    <t>军阀岁月女鞋</t>
  </si>
  <si>
    <t>shoes_54593</t>
  </si>
  <si>
    <t>紫色蜜恋女鞋</t>
  </si>
  <si>
    <t>shoes_54594</t>
  </si>
  <si>
    <t>搞怪便利女鞋</t>
  </si>
  <si>
    <t>shoes_54595</t>
  </si>
  <si>
    <t>橙色幻想女鞋</t>
  </si>
  <si>
    <t>shoes_54596</t>
  </si>
  <si>
    <t>喵语萌恋女鞋</t>
  </si>
  <si>
    <t>shoes_54598</t>
  </si>
  <si>
    <t>靓风甜美女鞋</t>
  </si>
  <si>
    <t>shoes_54600</t>
  </si>
  <si>
    <t>百搭时尚女鞋</t>
  </si>
  <si>
    <t>shoes_54601</t>
  </si>
  <si>
    <t>靓丽韩流女鞋</t>
  </si>
  <si>
    <t>shoes_54602</t>
  </si>
  <si>
    <t>浅风拂暖女鞋</t>
  </si>
  <si>
    <t>shoes_54603</t>
  </si>
  <si>
    <t>暖系柔美女鞋</t>
  </si>
  <si>
    <t>shoes_54604</t>
  </si>
  <si>
    <t>知性魅力女鞋</t>
  </si>
  <si>
    <t>shoes_54605</t>
  </si>
  <si>
    <t>雪色浪漫女鞋</t>
  </si>
  <si>
    <t>shoes_54606</t>
  </si>
  <si>
    <t>纯色伊人女鞋</t>
  </si>
  <si>
    <t>shoes_54607</t>
  </si>
  <si>
    <t>潮流达人女鞋</t>
  </si>
  <si>
    <t>shoes_54609</t>
  </si>
  <si>
    <t>粉系达人女鞋</t>
  </si>
  <si>
    <t>shoes_54610</t>
  </si>
  <si>
    <t>浅色简约女鞋</t>
  </si>
  <si>
    <t>shoes_54611</t>
  </si>
  <si>
    <t>晶雪物语女鞋</t>
  </si>
  <si>
    <t>shoes_54612</t>
  </si>
  <si>
    <t>简风可爱女鞋</t>
  </si>
  <si>
    <t>shoes_54613</t>
  </si>
  <si>
    <t>飒爽风格女鞋</t>
  </si>
  <si>
    <t>shoes_54614</t>
  </si>
  <si>
    <t>果色明艳女鞋</t>
  </si>
  <si>
    <t>shoes_54615</t>
  </si>
  <si>
    <t>浅金贵气女鞋</t>
  </si>
  <si>
    <t>shoes_54616</t>
  </si>
  <si>
    <t>乖巧丽人女鞋</t>
  </si>
  <si>
    <t>shoes_54617</t>
  </si>
  <si>
    <t>雪恋窈窕女鞋</t>
  </si>
  <si>
    <t>shoes_54619</t>
  </si>
  <si>
    <t>瑰色热恋女鞋</t>
  </si>
  <si>
    <t>shoes_54620</t>
  </si>
  <si>
    <t>青春萌羊女鞋</t>
  </si>
  <si>
    <t>shoes_54621</t>
  </si>
  <si>
    <t>星梦奇缘女鞋</t>
  </si>
  <si>
    <t>shoes_54622</t>
  </si>
  <si>
    <t>雪之恋女鞋</t>
  </si>
  <si>
    <t>shoes_54623</t>
  </si>
  <si>
    <t>精灵恋曲女鞋</t>
  </si>
  <si>
    <t>shoes_54624</t>
  </si>
  <si>
    <t>简约靓风女鞋</t>
  </si>
  <si>
    <t>shoes_54625</t>
  </si>
  <si>
    <t>小恋萌萌萌</t>
  </si>
  <si>
    <t>shoes_54626</t>
  </si>
  <si>
    <t>贵族风潮</t>
  </si>
  <si>
    <t>shoes_54627</t>
  </si>
  <si>
    <t>纯恋新娘</t>
  </si>
  <si>
    <t>shoes_54628</t>
  </si>
  <si>
    <t>恋舞新娘女鞋</t>
  </si>
  <si>
    <t>shoes_54629</t>
  </si>
  <si>
    <t>飞炫风潮女鞋</t>
  </si>
  <si>
    <t>shoes_54632</t>
  </si>
  <si>
    <t>靓丽达人女鞋</t>
  </si>
  <si>
    <t>shoes_54633</t>
  </si>
  <si>
    <t>跃动时空女鞋</t>
  </si>
  <si>
    <t>shoes_54634</t>
  </si>
  <si>
    <t>包租婆女鞋</t>
  </si>
  <si>
    <t>shoes_54636</t>
  </si>
  <si>
    <t>清雅娴淑女鞋</t>
  </si>
  <si>
    <t>shoes_54638</t>
  </si>
  <si>
    <t>恬淡清美女鞋</t>
  </si>
  <si>
    <t>shoes_54640</t>
  </si>
  <si>
    <t>随风而动女鞋</t>
  </si>
  <si>
    <t>shoes_54642</t>
  </si>
  <si>
    <t>日系卡通女鞋</t>
  </si>
  <si>
    <t>shoes_54644</t>
  </si>
  <si>
    <t>柔蓝甜美女鞋</t>
  </si>
  <si>
    <t>shoes_54645</t>
  </si>
  <si>
    <t>窈窕伊人女鞋</t>
  </si>
  <si>
    <t>shoes_54653</t>
  </si>
  <si>
    <t>魔术魅力女鞋</t>
  </si>
  <si>
    <t>shoes_54654</t>
  </si>
  <si>
    <t>土豪任性女鞋</t>
  </si>
  <si>
    <t>shoes_54655</t>
  </si>
  <si>
    <t>冰晶纯白女鞋</t>
  </si>
  <si>
    <t>shoes_54656</t>
  </si>
  <si>
    <t>青薇风吟女鞋</t>
  </si>
  <si>
    <t>shoes_54657</t>
  </si>
  <si>
    <t>魔法日系女鞋</t>
  </si>
  <si>
    <t>shoes_54658</t>
  </si>
  <si>
    <t>可爱熊猫女鞋</t>
  </si>
  <si>
    <t>shoes_54662</t>
  </si>
  <si>
    <t>甜美纯真女鞋</t>
  </si>
  <si>
    <t>shoes_54663</t>
  </si>
  <si>
    <t>典雅公主女鞋</t>
  </si>
  <si>
    <t>shoes_54664</t>
  </si>
  <si>
    <t>夏恋物语女鞋</t>
  </si>
  <si>
    <t>shoes_54668</t>
  </si>
  <si>
    <t>时尚运动女鞋</t>
  </si>
  <si>
    <t>shoes_54669</t>
  </si>
  <si>
    <t>深色恋语女鞋</t>
  </si>
  <si>
    <t>shoes_54670</t>
  </si>
  <si>
    <t>清甜阳光女鞋</t>
  </si>
  <si>
    <t>shoes_54671</t>
  </si>
  <si>
    <t>阿拉丁女鞋</t>
  </si>
  <si>
    <t>shoes_54672</t>
  </si>
  <si>
    <t>浅恋唯美女鞋</t>
  </si>
  <si>
    <t>shoes_54674</t>
  </si>
  <si>
    <t>优雅国风女鞋</t>
  </si>
  <si>
    <t>shoes_54675</t>
  </si>
  <si>
    <t>国风涵养女鞋</t>
  </si>
  <si>
    <t>shoes_54676</t>
  </si>
  <si>
    <t>兰香柔情女鞋</t>
  </si>
  <si>
    <t>shoes_54678</t>
  </si>
  <si>
    <t>俏动花样女鞋</t>
  </si>
  <si>
    <t>shoes_54709</t>
  </si>
  <si>
    <t>复古旗装女鞋</t>
  </si>
  <si>
    <t>shoes_54715</t>
  </si>
  <si>
    <t>圣域情侣男套</t>
  </si>
  <si>
    <t>all_57005</t>
  </si>
  <si>
    <t>肥兔情侣男套</t>
  </si>
  <si>
    <t>all_57006</t>
  </si>
  <si>
    <t>茸兔情侣男套</t>
  </si>
  <si>
    <t>all_57007</t>
  </si>
  <si>
    <t>炫族情侣男套</t>
  </si>
  <si>
    <t>all_57008</t>
  </si>
  <si>
    <t>霸黑情侣男套</t>
  </si>
  <si>
    <t>all_57027</t>
  </si>
  <si>
    <t>怪怪情侣男套</t>
  </si>
  <si>
    <t>all_57028</t>
  </si>
  <si>
    <t>红流情侣男套</t>
  </si>
  <si>
    <t>all_57030</t>
  </si>
  <si>
    <t>万圣真爱男套</t>
  </si>
  <si>
    <t>all_57042</t>
  </si>
  <si>
    <t>华爵情侣男套</t>
  </si>
  <si>
    <t>all_57043</t>
  </si>
  <si>
    <t>呼噜情侣男套</t>
  </si>
  <si>
    <t>all_57046</t>
  </si>
  <si>
    <t>温情冬日男套</t>
  </si>
  <si>
    <t>all_57051</t>
  </si>
  <si>
    <t>邻家厨男</t>
  </si>
  <si>
    <t>all_57052</t>
  </si>
  <si>
    <t>晴蓝飘逸男套</t>
  </si>
  <si>
    <t>all_57053</t>
  </si>
  <si>
    <t>温意暖冬男套</t>
  </si>
  <si>
    <t>all_57057</t>
  </si>
  <si>
    <t>背带条纹男套</t>
  </si>
  <si>
    <t>all_57068</t>
  </si>
  <si>
    <t>搞怪便利男套</t>
  </si>
  <si>
    <t>all_57095</t>
  </si>
  <si>
    <t>喵语萌恋男套</t>
  </si>
  <si>
    <t>all_57098</t>
  </si>
  <si>
    <t>沉暮之恋男套</t>
  </si>
  <si>
    <t>all_57113</t>
  </si>
  <si>
    <t>明黄天子男套</t>
  </si>
  <si>
    <t>all_57117</t>
  </si>
  <si>
    <t>稚气可爱男套</t>
  </si>
  <si>
    <t>all_57138</t>
  </si>
  <si>
    <t>肥兔情侣女套</t>
  </si>
  <si>
    <t>all_57506</t>
  </si>
  <si>
    <t>茸兔情侣女套</t>
  </si>
  <si>
    <t>all_57507</t>
  </si>
  <si>
    <t>炫族情侣女套</t>
  </si>
  <si>
    <t>all_57508</t>
  </si>
  <si>
    <t>笑脸哈哈</t>
  </si>
  <si>
    <t>all_57511</t>
  </si>
  <si>
    <t>热情的奔放</t>
  </si>
  <si>
    <t>all_57512</t>
  </si>
  <si>
    <t>挚金琉璃</t>
  </si>
  <si>
    <t>all_57514</t>
  </si>
  <si>
    <t>暗夜天使</t>
  </si>
  <si>
    <t>all_57516</t>
  </si>
  <si>
    <t>菲娜的召唤</t>
  </si>
  <si>
    <t>all_57519</t>
  </si>
  <si>
    <t>刹那玫丽</t>
  </si>
  <si>
    <t>all_57520</t>
  </si>
  <si>
    <t>森系典雅女套</t>
  </si>
  <si>
    <t>all_57521</t>
  </si>
  <si>
    <t>栀色轻语女套</t>
  </si>
  <si>
    <t>all_57522</t>
  </si>
  <si>
    <t>纯白畅想</t>
  </si>
  <si>
    <t>all_57527</t>
  </si>
  <si>
    <t>怪怪情侣女套</t>
  </si>
  <si>
    <t>all_57528</t>
  </si>
  <si>
    <t>红流情侣女套</t>
  </si>
  <si>
    <t>all_57530</t>
  </si>
  <si>
    <t>清新情侣女套</t>
  </si>
  <si>
    <t>all_57531</t>
  </si>
  <si>
    <t>花开情侣女套</t>
  </si>
  <si>
    <t>all_57533</t>
  </si>
  <si>
    <t>白羽情侣女套</t>
  </si>
  <si>
    <t>all_57537</t>
  </si>
  <si>
    <t>南瓜情侣女套</t>
  </si>
  <si>
    <t>all_57539</t>
  </si>
  <si>
    <t>花桃情侣女套</t>
  </si>
  <si>
    <t>all_57541</t>
  </si>
  <si>
    <t>万圣真爱女套</t>
  </si>
  <si>
    <t>all_57542</t>
  </si>
  <si>
    <t>华爵情侣女套</t>
  </si>
  <si>
    <t>all_57543</t>
  </si>
  <si>
    <t>捆绑情侣女套</t>
  </si>
  <si>
    <t>all_57544</t>
  </si>
  <si>
    <t>阳桃情侣女套</t>
  </si>
  <si>
    <t>all_57545</t>
  </si>
  <si>
    <t>呼噜情侣女套</t>
  </si>
  <si>
    <t>all_57546</t>
  </si>
  <si>
    <t>隐居的老虎</t>
  </si>
  <si>
    <t>all_57549</t>
  </si>
  <si>
    <t>欧洲风情女套</t>
  </si>
  <si>
    <t>all_57557</t>
  </si>
  <si>
    <t>绿踪情侣女套</t>
  </si>
  <si>
    <t>all_57561</t>
  </si>
  <si>
    <t>学院情侣女套</t>
  </si>
  <si>
    <t>all_57565</t>
  </si>
  <si>
    <t>背带条纹女套</t>
  </si>
  <si>
    <t>all_57568</t>
  </si>
  <si>
    <t>依萌莎丽女套</t>
  </si>
  <si>
    <t>all_57576</t>
  </si>
  <si>
    <t>艳金休闲女套</t>
  </si>
  <si>
    <t>all_57586</t>
  </si>
  <si>
    <t>琉璃情侣女套</t>
  </si>
  <si>
    <t>all_57588</t>
  </si>
  <si>
    <t>温暖圣诞女套</t>
  </si>
  <si>
    <t>all_57589</t>
  </si>
  <si>
    <t>星空旋律女套</t>
  </si>
  <si>
    <t>all_57590</t>
  </si>
  <si>
    <t>军阀岁月女套</t>
  </si>
  <si>
    <t>all_57593</t>
  </si>
  <si>
    <t>搞怪便利女套</t>
  </si>
  <si>
    <t>all_57595</t>
  </si>
  <si>
    <t>喵语萌恋女套</t>
  </si>
  <si>
    <t>all_57598</t>
  </si>
  <si>
    <t>百搭时尚女套</t>
  </si>
  <si>
    <t>all_57601</t>
  </si>
  <si>
    <t>知性魅力女套</t>
  </si>
  <si>
    <t>all_57605</t>
  </si>
  <si>
    <t>雪色浪漫女套</t>
  </si>
  <si>
    <t>all_57606</t>
  </si>
  <si>
    <t>纯色伊人女套</t>
  </si>
  <si>
    <t>all_57607</t>
  </si>
  <si>
    <t>浅色简约女套</t>
  </si>
  <si>
    <t>all_57611</t>
  </si>
  <si>
    <t>晶雪物语女套</t>
  </si>
  <si>
    <t>all_57612</t>
  </si>
  <si>
    <t>飒爽风格女套</t>
  </si>
  <si>
    <t>all_57614</t>
  </si>
  <si>
    <t>浅金贵气女套</t>
  </si>
  <si>
    <t>all_57616</t>
  </si>
  <si>
    <t>雪恋窈窕女套</t>
  </si>
  <si>
    <t>all_57619</t>
  </si>
  <si>
    <t>瑰色热恋女套</t>
  </si>
  <si>
    <t>all_57620</t>
  </si>
  <si>
    <t>青春萌羊女套</t>
  </si>
  <si>
    <t>all_57621</t>
  </si>
  <si>
    <t>雪之恋女套</t>
  </si>
  <si>
    <t>all_57623</t>
  </si>
  <si>
    <t>精灵恋曲女套</t>
  </si>
  <si>
    <t>all_57624</t>
  </si>
  <si>
    <t>小恋萌萌哒</t>
  </si>
  <si>
    <t>all_57626</t>
  </si>
  <si>
    <t>纯洁新娘</t>
  </si>
  <si>
    <t>all_57628</t>
  </si>
  <si>
    <t>恋舞新娘套装</t>
  </si>
  <si>
    <t>all_57629</t>
  </si>
  <si>
    <t>靓丽达人女套</t>
  </si>
  <si>
    <t>all_57633</t>
  </si>
  <si>
    <t>包租婆女套</t>
  </si>
  <si>
    <t>all_57636</t>
  </si>
  <si>
    <t>清雅娴淑女套</t>
  </si>
  <si>
    <t>all_57638</t>
  </si>
  <si>
    <t>恬淡清美女套</t>
  </si>
  <si>
    <t>all_57640</t>
  </si>
  <si>
    <t>日系卡通女套</t>
  </si>
  <si>
    <t>all_57644</t>
  </si>
  <si>
    <t>冰晶纯白女套</t>
  </si>
  <si>
    <t>all_57656</t>
  </si>
  <si>
    <t>魔法日系女套</t>
  </si>
  <si>
    <t>all_57658</t>
  </si>
  <si>
    <t>典雅公主女套</t>
  </si>
  <si>
    <t>all_57664</t>
  </si>
  <si>
    <t>优雅国风女套</t>
  </si>
  <si>
    <t>all_57675</t>
  </si>
  <si>
    <t>国风涵养女套</t>
  </si>
  <si>
    <t>all_57676</t>
  </si>
  <si>
    <t>兰香柔情女套</t>
  </si>
  <si>
    <t>all_57678</t>
  </si>
  <si>
    <t>俏动花样女套</t>
  </si>
  <si>
    <t>all_57709</t>
  </si>
  <si>
    <t>复古旗装女套</t>
  </si>
  <si>
    <t>all_57715</t>
  </si>
  <si>
    <t>米色温柔男头</t>
  </si>
  <si>
    <t>hair_40115</t>
  </si>
  <si>
    <t>米色温柔男衣</t>
  </si>
  <si>
    <t>coat_42115</t>
  </si>
  <si>
    <t>米色温柔男裤</t>
  </si>
  <si>
    <t>pant_44115</t>
  </si>
  <si>
    <t>米色温柔男鞋</t>
  </si>
  <si>
    <t>shoes_54115</t>
  </si>
  <si>
    <t>迷幻星空男头</t>
  </si>
  <si>
    <t>hair_40190</t>
  </si>
  <si>
    <t>迷幻星空男衣</t>
  </si>
  <si>
    <t>coat_42190</t>
  </si>
  <si>
    <t>迷幻星空男裤</t>
  </si>
  <si>
    <t>pant_44190</t>
  </si>
  <si>
    <t>迷幻星空男鞋</t>
  </si>
  <si>
    <t>shoes_54190</t>
  </si>
  <si>
    <t>亮彩明纹男头</t>
  </si>
  <si>
    <t>hair_40193</t>
  </si>
  <si>
    <t>亮彩明纹男衣</t>
  </si>
  <si>
    <t>coat_42193</t>
  </si>
  <si>
    <t>亮彩明纹男裤</t>
  </si>
  <si>
    <t>pant_44193</t>
  </si>
  <si>
    <t>亮彩明纹男鞋</t>
  </si>
  <si>
    <t>shoes_54193</t>
  </si>
  <si>
    <t>抹茶轮滑男头</t>
  </si>
  <si>
    <t>hair_40202</t>
  </si>
  <si>
    <t>抹茶轮滑男衣</t>
  </si>
  <si>
    <t>coat_42202</t>
  </si>
  <si>
    <t>抹茶轮滑男裤</t>
  </si>
  <si>
    <t>pant_44202</t>
  </si>
  <si>
    <t>抹茶轮滑男鞋</t>
  </si>
  <si>
    <t>shoes_54202</t>
  </si>
  <si>
    <t>风雅简约男头</t>
  </si>
  <si>
    <t>hair_40203</t>
  </si>
  <si>
    <t>风雅简约男衣</t>
  </si>
  <si>
    <t>coat_42203</t>
  </si>
  <si>
    <t>风雅简约男裤</t>
  </si>
  <si>
    <t>pant_44203</t>
  </si>
  <si>
    <t>风雅简约男鞋</t>
  </si>
  <si>
    <t>shoes_54203</t>
  </si>
  <si>
    <t>花样流年男头</t>
  </si>
  <si>
    <t>hair_40215</t>
  </si>
  <si>
    <t>花样流年男衣</t>
  </si>
  <si>
    <t>coat_42215</t>
  </si>
  <si>
    <t>花样流年男裤</t>
  </si>
  <si>
    <t>pant_44215</t>
  </si>
  <si>
    <t>花样流年男鞋</t>
  </si>
  <si>
    <t>shoes_54215</t>
  </si>
  <si>
    <t>迷幻星空女头</t>
  </si>
  <si>
    <t>hair_40690</t>
  </si>
  <si>
    <t>迷幻星空女套</t>
  </si>
  <si>
    <t>all_57690</t>
  </si>
  <si>
    <t>迷幻星空女鞋</t>
  </si>
  <si>
    <t>shoes_54690</t>
  </si>
  <si>
    <t>绅蓝男头</t>
  </si>
  <si>
    <t>hair_40130</t>
  </si>
  <si>
    <t>绅蓝男衣</t>
  </si>
  <si>
    <t>coat_42130</t>
  </si>
  <si>
    <t>绅蓝男裤</t>
  </si>
  <si>
    <t>pant_44130</t>
  </si>
  <si>
    <t>绅蓝男鞋</t>
  </si>
  <si>
    <t>shoes_54130</t>
  </si>
  <si>
    <t>西部潮搭男头</t>
  </si>
  <si>
    <t>hair_40131</t>
  </si>
  <si>
    <t>西部潮搭男衣</t>
  </si>
  <si>
    <t>coat_42131</t>
  </si>
  <si>
    <t>西部潮搭男裤</t>
  </si>
  <si>
    <t>pant_44131</t>
  </si>
  <si>
    <t>西部潮搭男鞋</t>
  </si>
  <si>
    <t>shoes_54131</t>
  </si>
  <si>
    <t>杰逊帅气男头</t>
  </si>
  <si>
    <t>hair_40133</t>
  </si>
  <si>
    <t>杰逊帅气男衣</t>
  </si>
  <si>
    <t>coat_42133</t>
  </si>
  <si>
    <t>杰逊帅气男裤</t>
  </si>
  <si>
    <t>pant_44133</t>
  </si>
  <si>
    <t>杰逊帅气男鞋</t>
  </si>
  <si>
    <t>shoes_54133</t>
  </si>
  <si>
    <t>银装素裹男头</t>
  </si>
  <si>
    <t>hair_40151</t>
  </si>
  <si>
    <t>银装素裹男衣</t>
  </si>
  <si>
    <t>coat_42151</t>
  </si>
  <si>
    <t>银装素裹男裤</t>
  </si>
  <si>
    <t>pant_44151</t>
  </si>
  <si>
    <t>银装素裹男鞋</t>
  </si>
  <si>
    <t>shoes_54151</t>
  </si>
  <si>
    <t>哥特浪漫男头</t>
  </si>
  <si>
    <t>hair_40159</t>
  </si>
  <si>
    <t>哥特浪漫男套</t>
  </si>
  <si>
    <t>all_57159</t>
  </si>
  <si>
    <t>哥特浪漫男鞋</t>
  </si>
  <si>
    <t>shoes_54159</t>
  </si>
  <si>
    <t>可爱狸男头</t>
  </si>
  <si>
    <t>hair_40165</t>
  </si>
  <si>
    <t>可爱狸男衣</t>
  </si>
  <si>
    <t>coat_42165</t>
  </si>
  <si>
    <t>可爱狸男裤</t>
  </si>
  <si>
    <t>pant_44165</t>
  </si>
  <si>
    <t>可爱狸男鞋</t>
  </si>
  <si>
    <t>shoes_54165</t>
  </si>
  <si>
    <t>春风拂面男头</t>
  </si>
  <si>
    <t>hair_40180</t>
  </si>
  <si>
    <t>春风拂面男衣</t>
  </si>
  <si>
    <t>coat_42180</t>
  </si>
  <si>
    <t>春风拂面男裤</t>
  </si>
  <si>
    <t>pant_44180</t>
  </si>
  <si>
    <t>春风拂面男鞋</t>
  </si>
  <si>
    <t>shoes_54180</t>
  </si>
  <si>
    <t>舞动活力男头</t>
  </si>
  <si>
    <t>hair_40182</t>
  </si>
  <si>
    <t>舞动活力男衣</t>
  </si>
  <si>
    <t>coat_42182</t>
  </si>
  <si>
    <t>舞动活力男裤</t>
  </si>
  <si>
    <t>pant_44182</t>
  </si>
  <si>
    <t>舞动活力男鞋</t>
  </si>
  <si>
    <t>shoes_54182</t>
  </si>
  <si>
    <t>谍影冷俏女头</t>
  </si>
  <si>
    <t>hair_40635</t>
  </si>
  <si>
    <t>谍影冷俏女衣</t>
  </si>
  <si>
    <t>coat_42635</t>
  </si>
  <si>
    <t>谍影冷俏女裤</t>
  </si>
  <si>
    <t>pant_44635</t>
  </si>
  <si>
    <t>谍影冷俏女鞋</t>
  </si>
  <si>
    <t>shoes_54635</t>
  </si>
  <si>
    <t>暖暖清雅女头</t>
  </si>
  <si>
    <t>hair_40641</t>
  </si>
  <si>
    <t>暖暖清雅女衣</t>
  </si>
  <si>
    <t>coat_42641</t>
  </si>
  <si>
    <t>暖暖清雅女裤</t>
  </si>
  <si>
    <t>pant_44641</t>
  </si>
  <si>
    <t>暖暖清雅女鞋</t>
  </si>
  <si>
    <t>shoes_54641</t>
  </si>
  <si>
    <t>紫魅叮咚女头</t>
  </si>
  <si>
    <t>hair_40643</t>
  </si>
  <si>
    <t>紫魅叮咚女套</t>
  </si>
  <si>
    <t>all_57643</t>
  </si>
  <si>
    <t>紫魅叮咚女鞋</t>
  </si>
  <si>
    <t>shoes_54643</t>
  </si>
  <si>
    <t>檬黄丽人女头</t>
  </si>
  <si>
    <t>hair_40646</t>
  </si>
  <si>
    <t>檬黄丽人女衣</t>
  </si>
  <si>
    <t>coat_42646</t>
  </si>
  <si>
    <t>檬黄丽人女裤</t>
  </si>
  <si>
    <t>pant_44646</t>
  </si>
  <si>
    <t>檬黄丽人女鞋</t>
  </si>
  <si>
    <t>shoes_54646</t>
  </si>
  <si>
    <t>公主俏丽女头</t>
  </si>
  <si>
    <t>hair_40648</t>
  </si>
  <si>
    <t>公主俏丽女衣</t>
  </si>
  <si>
    <t>coat_42648</t>
  </si>
  <si>
    <t>公主俏丽女裤</t>
  </si>
  <si>
    <t>pant_44648</t>
  </si>
  <si>
    <t>公主俏丽女鞋</t>
  </si>
  <si>
    <t>shoes_54648</t>
  </si>
  <si>
    <t>野莓之恋女头</t>
  </si>
  <si>
    <t>hair_40650</t>
  </si>
  <si>
    <t>野莓之恋女套</t>
  </si>
  <si>
    <t>all_57650</t>
  </si>
  <si>
    <t>野莓之恋女鞋</t>
  </si>
  <si>
    <t>shoes_54650</t>
  </si>
  <si>
    <t>银装素裹女头</t>
  </si>
  <si>
    <t>hair_40651</t>
  </si>
  <si>
    <t>银装素裹女衣</t>
  </si>
  <si>
    <t>coat_42651</t>
  </si>
  <si>
    <t>银装素裹女裤</t>
  </si>
  <si>
    <t>pant_44651</t>
  </si>
  <si>
    <t>银装素裹女鞋</t>
  </si>
  <si>
    <t>shoes_54651</t>
  </si>
  <si>
    <t>哥特浪漫女头</t>
  </si>
  <si>
    <t>hair_40659</t>
  </si>
  <si>
    <t>哥特浪漫女套</t>
  </si>
  <si>
    <t>all_57659</t>
  </si>
  <si>
    <t>哥特浪漫女鞋</t>
  </si>
  <si>
    <t>shoes_54659</t>
  </si>
  <si>
    <t>可爱狸女头</t>
  </si>
  <si>
    <t>hair_40665</t>
  </si>
  <si>
    <t>可爱狸女衣</t>
  </si>
  <si>
    <t>coat_42665</t>
  </si>
  <si>
    <t>可爱狸女裤</t>
  </si>
  <si>
    <t>pant_44665</t>
  </si>
  <si>
    <t>可爱狸女鞋</t>
  </si>
  <si>
    <t>shoes_54665</t>
  </si>
  <si>
    <t>孤艳帅气女头</t>
  </si>
  <si>
    <t>hair_40666</t>
  </si>
  <si>
    <t>孤艳帅气女衣</t>
  </si>
  <si>
    <t>coat_42666</t>
  </si>
  <si>
    <t>孤艳帅气女裤</t>
  </si>
  <si>
    <t>pant_44666</t>
  </si>
  <si>
    <t>孤艳帅气女鞋</t>
  </si>
  <si>
    <t>shoes_54666</t>
  </si>
  <si>
    <t>春风拂面女头</t>
  </si>
  <si>
    <t>hair_40680</t>
  </si>
  <si>
    <t>春风拂面女衣</t>
  </si>
  <si>
    <t>coat_42680</t>
  </si>
  <si>
    <t>春风拂面女裤</t>
  </si>
  <si>
    <t>pant_44680</t>
  </si>
  <si>
    <t>春风拂面女鞋</t>
  </si>
  <si>
    <t>shoes_54680</t>
  </si>
  <si>
    <t>甜甜糖果女头</t>
  </si>
  <si>
    <t>hair_40685</t>
  </si>
  <si>
    <t>甜甜糖果女套</t>
  </si>
  <si>
    <t>all_57685</t>
  </si>
  <si>
    <t>甜甜糖果女鞋</t>
  </si>
  <si>
    <t>shoes_54685</t>
  </si>
  <si>
    <t>可可清纯女头</t>
  </si>
  <si>
    <t>hair_40686</t>
  </si>
  <si>
    <t>可可清纯女衣</t>
  </si>
  <si>
    <t>coat_42686</t>
  </si>
  <si>
    <t>可可清纯女裤</t>
  </si>
  <si>
    <t>pant_44686</t>
  </si>
  <si>
    <t>可可清纯女鞋</t>
  </si>
  <si>
    <t>shoes_54686</t>
  </si>
  <si>
    <t>清水伊人女头</t>
  </si>
  <si>
    <t>hair_40688</t>
  </si>
  <si>
    <t>清水伊人女套</t>
  </si>
  <si>
    <t>all_57688</t>
  </si>
  <si>
    <t>清水伊人女鞋</t>
  </si>
  <si>
    <t>shoes_54688</t>
  </si>
  <si>
    <t>稚气萝莉女头</t>
  </si>
  <si>
    <t>hair_40689</t>
  </si>
  <si>
    <t>稚气萝莉女套</t>
  </si>
  <si>
    <t>all_57689</t>
  </si>
  <si>
    <t>稚气萝莉女鞋</t>
  </si>
  <si>
    <t>shoes_54689</t>
  </si>
  <si>
    <t>泡沫樱雪女头</t>
  </si>
  <si>
    <t>hair_40706</t>
  </si>
  <si>
    <t>泡沫樱雪女套</t>
  </si>
  <si>
    <t>all_57706</t>
  </si>
  <si>
    <t>泡沫樱雪女鞋</t>
  </si>
  <si>
    <t>shoes_54706</t>
  </si>
  <si>
    <t>舞动活力女头</t>
  </si>
  <si>
    <t>hair_40682</t>
  </si>
  <si>
    <t>舞动活力女衣</t>
  </si>
  <si>
    <t>coat_42682</t>
  </si>
  <si>
    <t>舞动活力女裤</t>
  </si>
  <si>
    <t>pant_44682</t>
  </si>
  <si>
    <t>舞动活力女鞋</t>
  </si>
  <si>
    <t>shoes_54682</t>
  </si>
  <si>
    <t>甜甜糖果男头</t>
  </si>
  <si>
    <t>hair_40185</t>
  </si>
  <si>
    <t>甜甜糖果男衣</t>
  </si>
  <si>
    <t>coat_42185</t>
  </si>
  <si>
    <t>甜甜糖果男裤</t>
  </si>
  <si>
    <t>pant_44185</t>
  </si>
  <si>
    <t>甜甜糖果男鞋</t>
  </si>
  <si>
    <t>shoes_54185</t>
  </si>
  <si>
    <t>可可清纯男头</t>
  </si>
  <si>
    <t>hair_40186</t>
  </si>
  <si>
    <t>可可清纯男衣</t>
  </si>
  <si>
    <t>coat_42186</t>
  </si>
  <si>
    <t>可可清纯男裤</t>
  </si>
  <si>
    <t>pant_44186</t>
  </si>
  <si>
    <t>可可清纯男鞋</t>
  </si>
  <si>
    <t>shoes_54186</t>
  </si>
  <si>
    <t>恬淡深远男头</t>
  </si>
  <si>
    <t>hair_40188</t>
  </si>
  <si>
    <t>恬淡深远男衣</t>
  </si>
  <si>
    <t>coat_42188</t>
  </si>
  <si>
    <t>恬淡深远男裤</t>
  </si>
  <si>
    <t>pant_44188</t>
  </si>
  <si>
    <t>恬淡深远男鞋</t>
  </si>
  <si>
    <t>shoes_54188</t>
  </si>
  <si>
    <t>明净清爽男头</t>
  </si>
  <si>
    <t>hair_40189</t>
  </si>
  <si>
    <t>明净清爽男衣</t>
  </si>
  <si>
    <t>coat_42189</t>
  </si>
  <si>
    <t>明净清爽男裤</t>
  </si>
  <si>
    <t>pant_44189</t>
  </si>
  <si>
    <t>明净清爽男鞋</t>
  </si>
  <si>
    <t>shoes_54189</t>
  </si>
  <si>
    <t>Melody男头</t>
  </si>
  <si>
    <t>hair_40232</t>
  </si>
  <si>
    <t>Melody男衣</t>
  </si>
  <si>
    <t>coat_42232</t>
  </si>
  <si>
    <t>Melody男裤</t>
  </si>
  <si>
    <t>pant_44232</t>
  </si>
  <si>
    <t>Melody男鞋</t>
  </si>
  <si>
    <t>shoes_54232</t>
  </si>
  <si>
    <t>Melody女头</t>
  </si>
  <si>
    <t>hair_40732</t>
  </si>
  <si>
    <t>Melody女套</t>
  </si>
  <si>
    <t>all_57732</t>
  </si>
  <si>
    <t>Melody女鞋</t>
  </si>
  <si>
    <t>shoes_54732</t>
  </si>
  <si>
    <t>印尼风情男头</t>
  </si>
  <si>
    <t>hair_40228</t>
  </si>
  <si>
    <t>印尼风情男衣</t>
  </si>
  <si>
    <t>coat_42228</t>
  </si>
  <si>
    <t>印尼风情男裤</t>
  </si>
  <si>
    <t>pant_44228</t>
  </si>
  <si>
    <t>印尼风情男鞋</t>
  </si>
  <si>
    <t>shoes_54228</t>
  </si>
  <si>
    <t>印尼风情女头</t>
  </si>
  <si>
    <t>hair_40728</t>
  </si>
  <si>
    <t>印尼风情女套</t>
  </si>
  <si>
    <t>all_57728</t>
  </si>
  <si>
    <t>印尼风情女鞋</t>
  </si>
  <si>
    <t>shoes_54728</t>
  </si>
  <si>
    <t>深色倜傥男头</t>
  </si>
  <si>
    <t>hair_40166</t>
  </si>
  <si>
    <t>深色倜傥男衣</t>
  </si>
  <si>
    <t>coat_42166</t>
  </si>
  <si>
    <t>深色倜傥男裤</t>
  </si>
  <si>
    <t>pant_44166</t>
  </si>
  <si>
    <t>深色倜傥男鞋</t>
  </si>
  <si>
    <t>shoes_54166</t>
  </si>
  <si>
    <t>居家时尚男头</t>
  </si>
  <si>
    <t>hair_40192</t>
  </si>
  <si>
    <t>居家时尚男衣</t>
  </si>
  <si>
    <t>coat_42192</t>
  </si>
  <si>
    <t>居家时尚男裤</t>
  </si>
  <si>
    <t>pant_44192</t>
  </si>
  <si>
    <t>居家时尚男鞋</t>
  </si>
  <si>
    <t>shoes_54192</t>
  </si>
  <si>
    <t>居家时尚女头</t>
  </si>
  <si>
    <t>hair_40692</t>
  </si>
  <si>
    <t>居家时尚女套</t>
  </si>
  <si>
    <t>all_57692</t>
  </si>
  <si>
    <t>居家时尚女鞋</t>
  </si>
  <si>
    <t>shoes_54692</t>
  </si>
  <si>
    <t>暖暖气质女头</t>
  </si>
  <si>
    <t>hair_40667</t>
  </si>
  <si>
    <t>暖暖气质女衣</t>
  </si>
  <si>
    <t>coat_42667</t>
  </si>
  <si>
    <t>暖暖气质女裤</t>
  </si>
  <si>
    <t>pant_44667</t>
  </si>
  <si>
    <t>暖暖气质女鞋</t>
  </si>
  <si>
    <t>shoes_54667</t>
  </si>
  <si>
    <t>雪蓝之海男头</t>
  </si>
  <si>
    <t>hair_40196</t>
  </si>
  <si>
    <t>雪蓝之海男衣</t>
  </si>
  <si>
    <t>coat_42196</t>
  </si>
  <si>
    <t>雪蓝之海男裤</t>
  </si>
  <si>
    <t>pant_44196</t>
  </si>
  <si>
    <t>雪蓝之海男鞋</t>
  </si>
  <si>
    <t>shoes_54196</t>
  </si>
  <si>
    <t>秋日简搭男头</t>
  </si>
  <si>
    <t>hair_40139</t>
  </si>
  <si>
    <t>秋日简搭男衣</t>
  </si>
  <si>
    <t>coat_42139</t>
  </si>
  <si>
    <t>秋日简搭男裤</t>
  </si>
  <si>
    <t>pant_44139</t>
  </si>
  <si>
    <t>秋日简搭男鞋</t>
  </si>
  <si>
    <t>shoes_54139</t>
  </si>
  <si>
    <t>朦月花开女头</t>
  </si>
  <si>
    <t>hair_40700</t>
  </si>
  <si>
    <t>朦月花开女衣</t>
  </si>
  <si>
    <t>coat_42700</t>
  </si>
  <si>
    <t>朦月花开女裤</t>
  </si>
  <si>
    <t>pant_44700</t>
  </si>
  <si>
    <t>朦月花开女鞋</t>
  </si>
  <si>
    <t>shoes_54700</t>
  </si>
  <si>
    <t>暗香袭人女头</t>
  </si>
  <si>
    <t>hair_40710</t>
  </si>
  <si>
    <t>暗香袭人女套</t>
  </si>
  <si>
    <t>all_57710</t>
  </si>
  <si>
    <t>暗香袭人女鞋</t>
  </si>
  <si>
    <t>shoes_54710</t>
  </si>
  <si>
    <t>企鹅萌语男头</t>
  </si>
  <si>
    <t>hair_40239</t>
  </si>
  <si>
    <t>企鹅萌语男套</t>
  </si>
  <si>
    <t>all_57239</t>
  </si>
  <si>
    <t>企鹅萌语男鞋</t>
  </si>
  <si>
    <t>shoes_54239</t>
  </si>
  <si>
    <t>企鹅萌语女头</t>
  </si>
  <si>
    <t>hair_40739</t>
  </si>
  <si>
    <t>企鹅萌语女套</t>
  </si>
  <si>
    <t>all_57739</t>
  </si>
  <si>
    <t>企鹅萌语女鞋</t>
  </si>
  <si>
    <t>shoes_54739</t>
  </si>
  <si>
    <t>清秀俊逸男头</t>
  </si>
  <si>
    <t>hair_40262</t>
  </si>
  <si>
    <t>清秀俊逸男衣</t>
  </si>
  <si>
    <t>coat_42262</t>
  </si>
  <si>
    <t>清秀俊逸男裤</t>
  </si>
  <si>
    <t>pant_44262</t>
  </si>
  <si>
    <t>清秀俊逸男鞋</t>
  </si>
  <si>
    <t>shoes_54262</t>
  </si>
  <si>
    <t>邻家娇俏女头</t>
  </si>
  <si>
    <t>hair_40737</t>
  </si>
  <si>
    <t>邻家娇俏女衣</t>
  </si>
  <si>
    <t>coat_42737</t>
  </si>
  <si>
    <t>邻家娇俏女裤</t>
  </si>
  <si>
    <t>pant_44737</t>
  </si>
  <si>
    <t>邻家娇俏女鞋</t>
  </si>
  <si>
    <t>shoes_54737</t>
  </si>
  <si>
    <t>金牛座男头</t>
  </si>
  <si>
    <t>hair_40229</t>
  </si>
  <si>
    <t>金牛座男套</t>
  </si>
  <si>
    <t>all_57229</t>
  </si>
  <si>
    <t>金牛座男鞋</t>
  </si>
  <si>
    <t>shoes_54229</t>
  </si>
  <si>
    <t>金牛座女头</t>
  </si>
  <si>
    <t>hair_40729</t>
  </si>
  <si>
    <t>金牛座女套</t>
  </si>
  <si>
    <t>all_57729</t>
  </si>
  <si>
    <t>金牛座女鞋</t>
  </si>
  <si>
    <t>shoes_54729</t>
  </si>
  <si>
    <t>风逸潇洒男头</t>
  </si>
  <si>
    <t>hair_40261</t>
  </si>
  <si>
    <t>风逸潇洒男衣</t>
  </si>
  <si>
    <t>coat_42261</t>
  </si>
  <si>
    <t>风逸潇洒男裤</t>
  </si>
  <si>
    <t>pant_44261</t>
  </si>
  <si>
    <t>风逸潇洒男鞋</t>
  </si>
  <si>
    <t>shoes_54261</t>
  </si>
  <si>
    <t>紫晶魔幻女头</t>
  </si>
  <si>
    <t>hair_40761</t>
  </si>
  <si>
    <t>紫晶魔幻女套</t>
  </si>
  <si>
    <t>all_57761</t>
  </si>
  <si>
    <t>紫晶魔幻女鞋</t>
  </si>
  <si>
    <t>shoes_54761</t>
  </si>
  <si>
    <t>迷你马桶塞</t>
  </si>
  <si>
    <t>headwear_5056</t>
  </si>
  <si>
    <t>喔喔章鱼</t>
  </si>
  <si>
    <t>headwear_5057</t>
  </si>
  <si>
    <t>Melody耳机</t>
  </si>
  <si>
    <t>headwear_5058</t>
  </si>
  <si>
    <t>耀眼华美权杖</t>
  </si>
  <si>
    <t>righthand_10065</t>
  </si>
  <si>
    <t>搞怪马桶塞</t>
  </si>
  <si>
    <t>righthand_10066</t>
  </si>
  <si>
    <t>秋叶小精灵</t>
  </si>
  <si>
    <t>shoulders_7050_r1</t>
  </si>
  <si>
    <t>吉祥兔爷</t>
  </si>
  <si>
    <t>shoulders_7052_l1</t>
  </si>
  <si>
    <t>光影梦幻之翼</t>
  </si>
  <si>
    <t>wing_8099</t>
  </si>
  <si>
    <t>落樱轻纱披肩</t>
  </si>
  <si>
    <t>wing_8100</t>
  </si>
  <si>
    <t>紫鸽迷幻之翼</t>
  </si>
  <si>
    <t>wing_8101</t>
  </si>
  <si>
    <t>紫魅之翼</t>
  </si>
  <si>
    <t>wing_8102</t>
  </si>
  <si>
    <t>铛铛随性手链</t>
  </si>
  <si>
    <t>wrist_11003</t>
  </si>
  <si>
    <t>夏日水果手链</t>
  </si>
  <si>
    <t>wrist_11513</t>
  </si>
  <si>
    <t>企鹅晶雪手持</t>
  </si>
  <si>
    <t>lefthand_9063</t>
  </si>
  <si>
    <t>企鹅幻彩手持</t>
  </si>
  <si>
    <t>lefthand_9064</t>
  </si>
  <si>
    <t>企鹅星耀手持</t>
  </si>
  <si>
    <t>lefthand_9065</t>
  </si>
  <si>
    <t>企鹅流光手持</t>
  </si>
  <si>
    <t>lefthand_9066</t>
  </si>
  <si>
    <t>企鹅呆萌手持</t>
  </si>
  <si>
    <t>lefthand_9067</t>
  </si>
  <si>
    <t>超能动力手套</t>
  </si>
  <si>
    <t>gloves_3038</t>
  </si>
  <si>
    <t>超能动感手套</t>
  </si>
  <si>
    <t>gloves_3534</t>
  </si>
  <si>
    <t>萌神大白</t>
  </si>
  <si>
    <t>shoulders_7054_l1</t>
  </si>
  <si>
    <t>瑰色夏日男头</t>
  </si>
  <si>
    <t>hair_40199</t>
  </si>
  <si>
    <t>瑰色夏日男衣</t>
  </si>
  <si>
    <t>coat_42199</t>
  </si>
  <si>
    <t>瑰色夏日男裤</t>
  </si>
  <si>
    <t>pant_44199</t>
  </si>
  <si>
    <t>瑰色夏日男鞋</t>
  </si>
  <si>
    <t>shoes_54199</t>
  </si>
  <si>
    <t>拣夏流年男头</t>
  </si>
  <si>
    <t>hair_40198</t>
  </si>
  <si>
    <t>拣夏流年男衣</t>
  </si>
  <si>
    <t>coat_42198</t>
  </si>
  <si>
    <t>拣夏流年男裤</t>
  </si>
  <si>
    <t>pant_44198</t>
  </si>
  <si>
    <t>拣夏流年男鞋</t>
  </si>
  <si>
    <t>shoes_54198</t>
  </si>
  <si>
    <t>烟雨柔情男头</t>
  </si>
  <si>
    <t>hair_40197</t>
  </si>
  <si>
    <t>烟雨柔情男衣</t>
  </si>
  <si>
    <t>coat_42197</t>
  </si>
  <si>
    <t>烟雨柔情男裤</t>
  </si>
  <si>
    <t>pant_44197</t>
  </si>
  <si>
    <t>烟雨柔情男鞋</t>
  </si>
  <si>
    <t>shoes_54197</t>
  </si>
  <si>
    <t>浅蓝天空男头</t>
  </si>
  <si>
    <t>hair_40194</t>
  </si>
  <si>
    <t>浅蓝天空男衣</t>
  </si>
  <si>
    <t>coat_42194</t>
  </si>
  <si>
    <t>浅蓝天空男裤</t>
  </si>
  <si>
    <t>pant_44194</t>
  </si>
  <si>
    <t>浅蓝天空男鞋</t>
  </si>
  <si>
    <t>shoes_54194</t>
  </si>
  <si>
    <t>街舞炫动男头</t>
  </si>
  <si>
    <t>hair_40150</t>
  </si>
  <si>
    <t>街舞炫动男衣</t>
  </si>
  <si>
    <t>coat_42150</t>
  </si>
  <si>
    <t>街舞炫动男裤</t>
  </si>
  <si>
    <t>pant_44150</t>
  </si>
  <si>
    <t>街舞炫动男鞋</t>
  </si>
  <si>
    <t>shoes_54150</t>
  </si>
  <si>
    <t>夕照恋人男头</t>
  </si>
  <si>
    <t>hair_40149</t>
  </si>
  <si>
    <t>夕照恋人男衣</t>
  </si>
  <si>
    <t>coat_42149</t>
  </si>
  <si>
    <t>夕照恋人男裤</t>
  </si>
  <si>
    <t>pant_44149</t>
  </si>
  <si>
    <t>夕照恋人男鞋</t>
  </si>
  <si>
    <t>shoes_54149</t>
  </si>
  <si>
    <t>high时尚男头</t>
  </si>
  <si>
    <t>hair_40148</t>
  </si>
  <si>
    <t>high时尚男衣</t>
  </si>
  <si>
    <t>coat_42148</t>
  </si>
  <si>
    <t>high时尚男裤</t>
  </si>
  <si>
    <t>pant_44148</t>
  </si>
  <si>
    <t>high时尚男鞋</t>
  </si>
  <si>
    <t>shoes_54148</t>
  </si>
  <si>
    <t>暖晴男头</t>
  </si>
  <si>
    <t>hair_40191</t>
  </si>
  <si>
    <t>暖晴男衣</t>
  </si>
  <si>
    <t>coat_42191</t>
  </si>
  <si>
    <t>暖晴男裤</t>
  </si>
  <si>
    <t>pant_44191</t>
  </si>
  <si>
    <t>暖晴男鞋</t>
  </si>
  <si>
    <t>shoes_54191</t>
  </si>
  <si>
    <t>海归潮流男头</t>
  </si>
  <si>
    <t>hair_40144</t>
  </si>
  <si>
    <t>海归潮流男衣</t>
  </si>
  <si>
    <t>coat_42144</t>
  </si>
  <si>
    <t>海归潮流男裤</t>
  </si>
  <si>
    <t>pant_44144</t>
  </si>
  <si>
    <t>海归潮流男鞋</t>
  </si>
  <si>
    <t>shoes_54144</t>
  </si>
  <si>
    <t>青荫男头</t>
  </si>
  <si>
    <t>hair_40141</t>
  </si>
  <si>
    <t>青荫男衣</t>
  </si>
  <si>
    <t>coat_42141</t>
  </si>
  <si>
    <t>青荫男裤</t>
  </si>
  <si>
    <t>pant_44141</t>
  </si>
  <si>
    <t>青荫男鞋</t>
  </si>
  <si>
    <t>shoes_54141</t>
  </si>
  <si>
    <t>姐妹淘女头</t>
  </si>
  <si>
    <t>hair_40711</t>
  </si>
  <si>
    <t>姐妹淘女衣</t>
  </si>
  <si>
    <t>coat_42711</t>
  </si>
  <si>
    <t>姐妹淘女裙</t>
  </si>
  <si>
    <t>pant_44711</t>
  </si>
  <si>
    <t>姐妹淘女鞋</t>
  </si>
  <si>
    <t>shoes_54711</t>
  </si>
  <si>
    <t>糖果色女头</t>
  </si>
  <si>
    <t>hair_40712</t>
  </si>
  <si>
    <t>糖果色女衣</t>
  </si>
  <si>
    <t>coat_42712</t>
  </si>
  <si>
    <t>糖果色女裙</t>
  </si>
  <si>
    <t>pant_44712</t>
  </si>
  <si>
    <t>糖果色女鞋</t>
  </si>
  <si>
    <t>shoes_54712</t>
  </si>
  <si>
    <t>饼干可可女头</t>
  </si>
  <si>
    <t>hair_40713</t>
  </si>
  <si>
    <t>饼干可可女套</t>
  </si>
  <si>
    <t>all_57713</t>
  </si>
  <si>
    <t>饼干可可女鞋</t>
  </si>
  <si>
    <t>shoes_54713</t>
  </si>
  <si>
    <t>月色清凉女头</t>
  </si>
  <si>
    <t>hair_40714</t>
  </si>
  <si>
    <t>月色清凉女衣</t>
  </si>
  <si>
    <t>coat_42714</t>
  </si>
  <si>
    <t>月色清凉女裙</t>
  </si>
  <si>
    <t>pant_44714</t>
  </si>
  <si>
    <t>月色清凉女鞋</t>
  </si>
  <si>
    <t>shoes_54714</t>
  </si>
  <si>
    <t>午后咖啡女头</t>
  </si>
  <si>
    <t>hair_40580</t>
  </si>
  <si>
    <t>午后咖啡女衣</t>
  </si>
  <si>
    <t>coat_42580</t>
  </si>
  <si>
    <t>午后咖啡女裤</t>
  </si>
  <si>
    <t>pant_44580</t>
  </si>
  <si>
    <t>午后咖啡女鞋</t>
  </si>
  <si>
    <t>shoes_54580</t>
  </si>
  <si>
    <t>偶像人气男头</t>
  </si>
  <si>
    <t>hair_40152</t>
  </si>
  <si>
    <t>偶像人气男衣</t>
  </si>
  <si>
    <t>coat_42152</t>
  </si>
  <si>
    <t>偶像人气男裤</t>
  </si>
  <si>
    <t>pant_44152</t>
  </si>
  <si>
    <t>偶像人气男鞋</t>
  </si>
  <si>
    <t>shoes_54152</t>
  </si>
  <si>
    <t>薰衣草男头</t>
  </si>
  <si>
    <t>hair_40177</t>
  </si>
  <si>
    <t>薰衣草男衣</t>
  </si>
  <si>
    <t>coat_42177</t>
  </si>
  <si>
    <t>薰衣草男裤</t>
  </si>
  <si>
    <t>pant_44177</t>
  </si>
  <si>
    <t>薰衣草男鞋</t>
  </si>
  <si>
    <t>shoes_54177</t>
  </si>
  <si>
    <t>冰晶骑士男头</t>
  </si>
  <si>
    <t>hair_40231</t>
  </si>
  <si>
    <t>冰晶骑士男衣</t>
  </si>
  <si>
    <t>coat_42231</t>
  </si>
  <si>
    <t>冰晶骑士男裤</t>
  </si>
  <si>
    <t>pant_44231</t>
  </si>
  <si>
    <t>冰晶骑士男鞋</t>
  </si>
  <si>
    <t>shoes_54231</t>
  </si>
  <si>
    <t>制服控男头</t>
  </si>
  <si>
    <t>hair_40233</t>
  </si>
  <si>
    <t>制服控男衣</t>
  </si>
  <si>
    <t>coat_42233</t>
  </si>
  <si>
    <t>制服控男裤</t>
  </si>
  <si>
    <t>pant_44233</t>
  </si>
  <si>
    <t>制服控男鞋</t>
  </si>
  <si>
    <t>shoes_54233</t>
  </si>
  <si>
    <t>夏日阳光男头</t>
  </si>
  <si>
    <t>hair_40235</t>
  </si>
  <si>
    <t>夏日阳光男衣</t>
  </si>
  <si>
    <t>coat_42235</t>
  </si>
  <si>
    <t>夏日阳光男裤</t>
  </si>
  <si>
    <t>pant_44235</t>
  </si>
  <si>
    <t>夏日阳光男鞋</t>
  </si>
  <si>
    <t>shoes_54235</t>
  </si>
  <si>
    <t>追风一族男头</t>
  </si>
  <si>
    <t>hair_40237</t>
  </si>
  <si>
    <t>追风一族男衣</t>
  </si>
  <si>
    <t>coat_42237</t>
  </si>
  <si>
    <t>追风一族男裤</t>
  </si>
  <si>
    <t>pant_44237</t>
  </si>
  <si>
    <t>追风一族男鞋</t>
  </si>
  <si>
    <t>shoes_54237</t>
  </si>
  <si>
    <t>偶像人气女头</t>
  </si>
  <si>
    <t>hair_40652</t>
  </si>
  <si>
    <t>偶像人气女衣</t>
  </si>
  <si>
    <t>coat_42652</t>
  </si>
  <si>
    <t>偶像人气女裤</t>
  </si>
  <si>
    <t>pant_44652</t>
  </si>
  <si>
    <t>偶像人气女鞋</t>
  </si>
  <si>
    <t>shoes_54652</t>
  </si>
  <si>
    <t>薰衣草女头</t>
  </si>
  <si>
    <t>hair_40677</t>
  </si>
  <si>
    <t>薰衣草女衣</t>
  </si>
  <si>
    <t>coat_42677</t>
  </si>
  <si>
    <t>薰衣草女裙</t>
  </si>
  <si>
    <t>pant_44677</t>
  </si>
  <si>
    <t>薰衣草女鞋</t>
  </si>
  <si>
    <t>shoes_54677</t>
  </si>
  <si>
    <t>制服控女头</t>
  </si>
  <si>
    <t>hair_40733</t>
  </si>
  <si>
    <t>制服控女衣</t>
  </si>
  <si>
    <t>coat_42733</t>
  </si>
  <si>
    <t>制服控女裤</t>
  </si>
  <si>
    <t>pant_44733</t>
  </si>
  <si>
    <t>制服控女鞋</t>
  </si>
  <si>
    <t>shoes_54733</t>
  </si>
  <si>
    <t>炫舞party男头</t>
  </si>
  <si>
    <t>hair_40257</t>
  </si>
  <si>
    <t>炫舞party男衣</t>
  </si>
  <si>
    <t>coat_42257</t>
  </si>
  <si>
    <t>炫舞party男裤</t>
  </si>
  <si>
    <t>pant_44257</t>
  </si>
  <si>
    <t>炫舞party男鞋</t>
  </si>
  <si>
    <t>shoes_54257</t>
  </si>
  <si>
    <t>炫舞party女头</t>
  </si>
  <si>
    <t>hair_40757</t>
  </si>
  <si>
    <t>炫舞party女衣</t>
  </si>
  <si>
    <t>coat_42757</t>
  </si>
  <si>
    <t>炫舞party女裤</t>
  </si>
  <si>
    <t>pant_44757</t>
  </si>
  <si>
    <t>炫舞party女鞋</t>
  </si>
  <si>
    <t>shoes_54757</t>
  </si>
  <si>
    <t>清爽泼水节男头</t>
  </si>
  <si>
    <t>hair_40258</t>
  </si>
  <si>
    <t>清爽泼水节男衣</t>
  </si>
  <si>
    <t>coat_42258</t>
  </si>
  <si>
    <t>清爽泼水节男裤</t>
  </si>
  <si>
    <t>pant_44258</t>
  </si>
  <si>
    <t>清爽泼水节男鞋</t>
  </si>
  <si>
    <t>shoes_54258</t>
  </si>
  <si>
    <t>清爽泼水节女头</t>
  </si>
  <si>
    <t>hair_40758</t>
  </si>
  <si>
    <t>清爽泼水节女衣</t>
  </si>
  <si>
    <t>coat_42758</t>
  </si>
  <si>
    <t>清爽泼水节女裤</t>
  </si>
  <si>
    <t>pant_44758</t>
  </si>
  <si>
    <t>清爽泼水节女鞋</t>
  </si>
  <si>
    <t>shoes_54758</t>
  </si>
  <si>
    <t>樱桃可口女头</t>
  </si>
  <si>
    <t>hair_40556</t>
  </si>
  <si>
    <t>樱桃可口女套</t>
  </si>
  <si>
    <t>all_57556</t>
  </si>
  <si>
    <t>樱桃可口女鞋</t>
  </si>
  <si>
    <t>shoes_54556</t>
  </si>
  <si>
    <t>嘟嘟粉情女头</t>
  </si>
  <si>
    <t>hair_40697</t>
  </si>
  <si>
    <t>嘟嘟粉情女衣</t>
  </si>
  <si>
    <t>coat_42697</t>
  </si>
  <si>
    <t>嘟嘟粉情女裤</t>
  </si>
  <si>
    <t>pant_44697</t>
  </si>
  <si>
    <t>嘟嘟粉情女鞋</t>
  </si>
  <si>
    <t>shoes_54697</t>
  </si>
  <si>
    <t>甜风可爱女头</t>
  </si>
  <si>
    <t>hair_40704</t>
  </si>
  <si>
    <t>甜风可爱女套</t>
  </si>
  <si>
    <t>all_57704</t>
  </si>
  <si>
    <t>甜风可爱女鞋</t>
  </si>
  <si>
    <t>shoes_54704</t>
  </si>
  <si>
    <t>深海之恋女头</t>
  </si>
  <si>
    <t>hair_40699</t>
  </si>
  <si>
    <t>深海之恋女套</t>
  </si>
  <si>
    <t>all_57699</t>
  </si>
  <si>
    <t>深海之恋女鞋</t>
  </si>
  <si>
    <t>shoes_54699</t>
  </si>
  <si>
    <t>花季清凉女头</t>
  </si>
  <si>
    <t>hair_40695</t>
  </si>
  <si>
    <t>花季清凉女衣</t>
  </si>
  <si>
    <t>coat_42695</t>
  </si>
  <si>
    <t>花季清凉女裤</t>
  </si>
  <si>
    <t>pant_44695</t>
  </si>
  <si>
    <t>花季清凉女鞋</t>
  </si>
  <si>
    <t>shoes_54695</t>
  </si>
  <si>
    <t>风色恋语女头</t>
  </si>
  <si>
    <t>hair_40708</t>
  </si>
  <si>
    <t>风色恋语女衣</t>
  </si>
  <si>
    <t>coat_42708</t>
  </si>
  <si>
    <t>风色恋语女裤</t>
  </si>
  <si>
    <t>pant_44708</t>
  </si>
  <si>
    <t>风色恋语女鞋</t>
  </si>
  <si>
    <t>shoes_54708</t>
  </si>
  <si>
    <t>背带甜心男头</t>
  </si>
  <si>
    <t>hair_40184</t>
  </si>
  <si>
    <t>背带甜心男套</t>
  </si>
  <si>
    <t>all_57184</t>
  </si>
  <si>
    <t>背带甜心男鞋</t>
  </si>
  <si>
    <t>shoes_54184</t>
  </si>
  <si>
    <t>背带甜心女头</t>
  </si>
  <si>
    <t>hair_40684</t>
  </si>
  <si>
    <t>背带甜心女套</t>
  </si>
  <si>
    <t>all_57684</t>
  </si>
  <si>
    <t>背带甜心女鞋</t>
  </si>
  <si>
    <t>shoes_54684</t>
  </si>
  <si>
    <t>双子座男头</t>
  </si>
  <si>
    <t>hair_40230</t>
  </si>
  <si>
    <t>双子座男套</t>
  </si>
  <si>
    <t>all_57230</t>
  </si>
  <si>
    <t>双子座男鞋</t>
  </si>
  <si>
    <t>shoes_54230</t>
  </si>
  <si>
    <t>双子座女头</t>
  </si>
  <si>
    <t>hair_40730</t>
  </si>
  <si>
    <t>双子座女套</t>
  </si>
  <si>
    <t>all_57730</t>
  </si>
  <si>
    <t>双子座女鞋</t>
  </si>
  <si>
    <t>shoes_54730</t>
  </si>
  <si>
    <t>漠野男头</t>
  </si>
  <si>
    <t>hair_40110</t>
  </si>
  <si>
    <t>漠野男衣</t>
  </si>
  <si>
    <t>coat_42110</t>
  </si>
  <si>
    <t>漠野男裤</t>
  </si>
  <si>
    <t>pant_44110</t>
  </si>
  <si>
    <t>漠野男鞋</t>
  </si>
  <si>
    <t>shoes_54110</t>
  </si>
  <si>
    <t>初春清爽男头</t>
  </si>
  <si>
    <t>hair_40167</t>
  </si>
  <si>
    <t>初春清爽男衣</t>
  </si>
  <si>
    <t>coat_42167</t>
  </si>
  <si>
    <t>初春清爽男裤</t>
  </si>
  <si>
    <t>pant_44167</t>
  </si>
  <si>
    <t>初春清爽男鞋</t>
  </si>
  <si>
    <t>shoes_54167</t>
  </si>
  <si>
    <t>波点时尚男头</t>
  </si>
  <si>
    <t>hair_40205</t>
  </si>
  <si>
    <t>波点时尚男衣</t>
  </si>
  <si>
    <t>coat_42205</t>
  </si>
  <si>
    <t>波点时尚男裤</t>
  </si>
  <si>
    <t>pant_44205</t>
  </si>
  <si>
    <t>波点时尚男鞋</t>
  </si>
  <si>
    <t>shoes_54205</t>
  </si>
  <si>
    <t>暗色回忆男头</t>
  </si>
  <si>
    <t>hair_40206</t>
  </si>
  <si>
    <t>暗色回忆男衣</t>
  </si>
  <si>
    <t>coat_42206</t>
  </si>
  <si>
    <t>暗色回忆男裤</t>
  </si>
  <si>
    <t>pant_44206</t>
  </si>
  <si>
    <t>暗色回忆男鞋</t>
  </si>
  <si>
    <t>shoes_54206</t>
  </si>
  <si>
    <t>粉系物语男头</t>
  </si>
  <si>
    <t>hair_40183</t>
  </si>
  <si>
    <t>粉系物语男衣</t>
  </si>
  <si>
    <t>coat_42183</t>
  </si>
  <si>
    <t>粉系物语男裤</t>
  </si>
  <si>
    <t>pant_44183</t>
  </si>
  <si>
    <t>粉系物语男鞋</t>
  </si>
  <si>
    <t>shoes_54183</t>
  </si>
  <si>
    <t>花样年华男头</t>
  </si>
  <si>
    <t>hair_40181</t>
  </si>
  <si>
    <t>花样年华男衣</t>
  </si>
  <si>
    <t>coat_42181</t>
  </si>
  <si>
    <t>花样年华男裤</t>
  </si>
  <si>
    <t>pant_44181</t>
  </si>
  <si>
    <t>花样年华男鞋</t>
  </si>
  <si>
    <t>shoes_54181</t>
  </si>
  <si>
    <t>巴黎之约女头</t>
  </si>
  <si>
    <t>hair_40630</t>
  </si>
  <si>
    <t>巴黎之约女衣</t>
  </si>
  <si>
    <t>coat_42630</t>
  </si>
  <si>
    <t>巴黎之约女裤</t>
  </si>
  <si>
    <t>pant_44630</t>
  </si>
  <si>
    <t>巴黎之约女鞋</t>
  </si>
  <si>
    <t>shoes_54630</t>
  </si>
  <si>
    <t>雪原清新女头</t>
  </si>
  <si>
    <t>hair_40554</t>
  </si>
  <si>
    <t>雪原清新女衣</t>
  </si>
  <si>
    <t>coat_42554</t>
  </si>
  <si>
    <t>雪原清新女裤</t>
  </si>
  <si>
    <t>pant_44554</t>
  </si>
  <si>
    <t>雪原清新女鞋</t>
  </si>
  <si>
    <t>shoes_54554</t>
  </si>
  <si>
    <t>马术英气女头</t>
  </si>
  <si>
    <t>hair_40631</t>
  </si>
  <si>
    <t>马术英气女衣</t>
  </si>
  <si>
    <t>coat_42631</t>
  </si>
  <si>
    <t>马术英气女裤</t>
  </si>
  <si>
    <t>pant_44631</t>
  </si>
  <si>
    <t>马术英气女鞋</t>
  </si>
  <si>
    <t>shoes_54631</t>
  </si>
  <si>
    <t>蕉香萌动女头</t>
  </si>
  <si>
    <t>hair_40705</t>
  </si>
  <si>
    <t>蕉香萌动女衣</t>
  </si>
  <si>
    <t>coat_42705</t>
  </si>
  <si>
    <t>蕉香萌动女裙</t>
  </si>
  <si>
    <t>pant_44705</t>
  </si>
  <si>
    <t>蕉香萌动女鞋</t>
  </si>
  <si>
    <t>shoes_54705</t>
  </si>
  <si>
    <t>夏日阳光女头</t>
  </si>
  <si>
    <t>hair_40735</t>
  </si>
  <si>
    <t>夏日阳光女套</t>
  </si>
  <si>
    <t>all_57735</t>
  </si>
  <si>
    <t>夏日阳光女鞋</t>
  </si>
  <si>
    <t>shoes_54735</t>
  </si>
  <si>
    <t>俏皮阿狸女头</t>
  </si>
  <si>
    <t>hair_40778</t>
  </si>
  <si>
    <t>俏皮阿狸女衣</t>
  </si>
  <si>
    <t>coat_42778</t>
  </si>
  <si>
    <t>俏皮阿狸女裙</t>
  </si>
  <si>
    <t>pant_44778</t>
  </si>
  <si>
    <t>俏皮阿狸女鞋</t>
  </si>
  <si>
    <t>shoes_54778</t>
  </si>
  <si>
    <t>粉系物语女头</t>
  </si>
  <si>
    <t>hair_40683</t>
  </si>
  <si>
    <t>粉系物语女衣</t>
  </si>
  <si>
    <t>coat_42683</t>
  </si>
  <si>
    <t>粉系物语女裤</t>
  </si>
  <si>
    <t>pant_44683</t>
  </si>
  <si>
    <t>粉系物语女鞋</t>
  </si>
  <si>
    <t>shoes_54683</t>
  </si>
  <si>
    <t>花样年华女头</t>
  </si>
  <si>
    <t>hair_40681</t>
  </si>
  <si>
    <t>花样年华女衣</t>
  </si>
  <si>
    <t>coat_42681</t>
  </si>
  <si>
    <t>花样年华女裤</t>
  </si>
  <si>
    <t>pant_44681</t>
  </si>
  <si>
    <t>花样年华女鞋</t>
  </si>
  <si>
    <t>shoes_54681</t>
  </si>
  <si>
    <t>冰晶骑士女头</t>
  </si>
  <si>
    <t>hair_40731</t>
  </si>
  <si>
    <t>冰晶骑士女衣</t>
  </si>
  <si>
    <t>coat_42731</t>
  </si>
  <si>
    <t>冰晶骑士女裤</t>
  </si>
  <si>
    <t>pant_44731</t>
  </si>
  <si>
    <t>冰晶骑士女鞋</t>
  </si>
  <si>
    <t>shoes_54731</t>
  </si>
  <si>
    <t>校园清纯女头</t>
  </si>
  <si>
    <t>hair_40823</t>
  </si>
  <si>
    <t>校园清纯女衣</t>
  </si>
  <si>
    <t>coat_42823</t>
  </si>
  <si>
    <t>校园清纯女裙</t>
  </si>
  <si>
    <t>pant_44823</t>
  </si>
  <si>
    <t>校园清纯女鞋</t>
  </si>
  <si>
    <t>shoes_54823</t>
  </si>
  <si>
    <t>校园清纯男头</t>
  </si>
  <si>
    <t>hair_40323</t>
  </si>
  <si>
    <t>校园清纯男衣</t>
  </si>
  <si>
    <t>coat_42323</t>
  </si>
  <si>
    <t>校园清纯男裤</t>
  </si>
  <si>
    <t>pant_44323</t>
  </si>
  <si>
    <t>校园清纯男鞋</t>
  </si>
  <si>
    <t>shoes_54323</t>
  </si>
  <si>
    <t>俏皮呆萌男头</t>
  </si>
  <si>
    <t>hair_40278</t>
  </si>
  <si>
    <t>俏皮呆萌男衣</t>
  </si>
  <si>
    <t>coat_42278</t>
  </si>
  <si>
    <t>俏皮呆萌男裤</t>
  </si>
  <si>
    <t>pant_44278</t>
  </si>
  <si>
    <t>俏皮呆萌男鞋</t>
  </si>
  <si>
    <t>shoes_54278</t>
  </si>
  <si>
    <t>白色淡雅女鞋</t>
  </si>
  <si>
    <t>shoes_54824</t>
  </si>
  <si>
    <t>泰国国旗披风</t>
  </si>
  <si>
    <t>wing_8104</t>
  </si>
  <si>
    <t>六翼天使</t>
  </si>
  <si>
    <t>wing_8103</t>
  </si>
  <si>
    <t>烈焰之翼</t>
  </si>
  <si>
    <t>wing_8105</t>
  </si>
  <si>
    <t>调皮娃娃</t>
  </si>
  <si>
    <t>shoulders_7053_r1</t>
  </si>
  <si>
    <t>玩具水枪</t>
  </si>
  <si>
    <t>righthand_10068</t>
  </si>
  <si>
    <t>防水眼镜</t>
  </si>
  <si>
    <t>facial_6036</t>
  </si>
  <si>
    <t>暴龙口罩</t>
  </si>
  <si>
    <t>facial_6037</t>
  </si>
  <si>
    <t>银色太阳镜</t>
  </si>
  <si>
    <t>facial_6038</t>
  </si>
  <si>
    <t>健身房钥匙</t>
  </si>
  <si>
    <t>wrist_11004</t>
  </si>
  <si>
    <t>L字母腕饰</t>
  </si>
  <si>
    <t>wrist_11005</t>
  </si>
  <si>
    <t>P字母腕饰</t>
  </si>
  <si>
    <t>wrist_11006</t>
  </si>
  <si>
    <t>多彩团扇</t>
  </si>
  <si>
    <t>lefthand_9069</t>
  </si>
  <si>
    <t>风穴风筝</t>
  </si>
  <si>
    <t>lefthand_9070</t>
  </si>
  <si>
    <t>萌鸭炫紫手提箱</t>
  </si>
  <si>
    <t>lefthand_9071</t>
  </si>
  <si>
    <t>萌鸭红色手提箱</t>
  </si>
  <si>
    <t>lefthand_9072</t>
  </si>
  <si>
    <t>剪纸萌羊手持</t>
  </si>
  <si>
    <t>righthand_10069</t>
  </si>
  <si>
    <t>紫色长袜</t>
  </si>
  <si>
    <t>socks_13525</t>
  </si>
  <si>
    <t>橘黄纹理长袜</t>
  </si>
  <si>
    <t>socks_13526</t>
  </si>
  <si>
    <t>贵族血统男头</t>
  </si>
  <si>
    <t>hair_40055</t>
  </si>
  <si>
    <t>贵族血统男衣</t>
  </si>
  <si>
    <t>coat_42055</t>
  </si>
  <si>
    <t>贵族血统男裤</t>
  </si>
  <si>
    <t>pant_44055</t>
  </si>
  <si>
    <t>贵族血统男鞋</t>
  </si>
  <si>
    <t>shoes_54055</t>
  </si>
  <si>
    <t>街头小子男头</t>
  </si>
  <si>
    <t>hair_40195</t>
  </si>
  <si>
    <t>街头小子男衣</t>
  </si>
  <si>
    <t>coat_42195</t>
  </si>
  <si>
    <t>街头小子男裤</t>
  </si>
  <si>
    <t>pant_44195</t>
  </si>
  <si>
    <t>街头小子男鞋</t>
  </si>
  <si>
    <t>shoes_54195</t>
  </si>
  <si>
    <t>时空之恋男头</t>
  </si>
  <si>
    <t>hair_40236</t>
  </si>
  <si>
    <t>时空之恋男衣</t>
  </si>
  <si>
    <t>coat_42236</t>
  </si>
  <si>
    <t>时空之恋男裤</t>
  </si>
  <si>
    <t>pant_44236</t>
  </si>
  <si>
    <t>时空之恋男鞋</t>
  </si>
  <si>
    <t>shoes_54236</t>
  </si>
  <si>
    <t>夜店之主男头</t>
  </si>
  <si>
    <t>hair_40200</t>
  </si>
  <si>
    <t>夜店之主男衣</t>
  </si>
  <si>
    <t>coat_42200</t>
  </si>
  <si>
    <t>夜店之主男裤</t>
  </si>
  <si>
    <t>pant_44200</t>
  </si>
  <si>
    <t>夜店之主男鞋</t>
  </si>
  <si>
    <t>shoes_54200</t>
  </si>
  <si>
    <t>舞斗新星男头</t>
  </si>
  <si>
    <t>hair_40210</t>
  </si>
  <si>
    <t>舞斗新星男衣</t>
  </si>
  <si>
    <t>coat_42210</t>
  </si>
  <si>
    <t>舞斗新星男裤</t>
  </si>
  <si>
    <t>pant_44210</t>
  </si>
  <si>
    <t>舞斗新星男鞋</t>
  </si>
  <si>
    <t>shoes_54210</t>
  </si>
  <si>
    <t>黑色风暴男头</t>
  </si>
  <si>
    <t>hair_40211</t>
  </si>
  <si>
    <t>黑色风暴男衣</t>
  </si>
  <si>
    <t>coat_42211</t>
  </si>
  <si>
    <t>黑色风暴男裤</t>
  </si>
  <si>
    <t>pant_44211</t>
  </si>
  <si>
    <t>黑色风暴男鞋</t>
  </si>
  <si>
    <t>shoes_54211</t>
  </si>
  <si>
    <t>焰色雷电男头</t>
  </si>
  <si>
    <t>hair_40213</t>
  </si>
  <si>
    <t>焰色雷电男衣</t>
  </si>
  <si>
    <t>coat_42213</t>
  </si>
  <si>
    <t>焰色雷电男裤</t>
  </si>
  <si>
    <t>pant_44213</t>
  </si>
  <si>
    <t>焰色雷电男鞋</t>
  </si>
  <si>
    <t>shoes_54213</t>
  </si>
  <si>
    <t>蓝色甚平男头</t>
  </si>
  <si>
    <t>hair_40214</t>
  </si>
  <si>
    <t>蓝色甚平男衣</t>
  </si>
  <si>
    <t>coat_42214</t>
  </si>
  <si>
    <t>蓝色甚平男裤</t>
  </si>
  <si>
    <t>pant_44214</t>
  </si>
  <si>
    <t>蓝色甚平男鞋</t>
  </si>
  <si>
    <t>shoes_54214</t>
  </si>
  <si>
    <t>复古潮流男头</t>
  </si>
  <si>
    <t>hair_40368</t>
  </si>
  <si>
    <t>复古潮流男衣</t>
  </si>
  <si>
    <t>coat_42368</t>
  </si>
  <si>
    <t>复古潮流男裤</t>
  </si>
  <si>
    <t>pant_44368</t>
  </si>
  <si>
    <t>复古潮流男鞋</t>
  </si>
  <si>
    <t>shoes_54368</t>
  </si>
  <si>
    <t>桔梗之痕女头</t>
  </si>
  <si>
    <t>hair_40693</t>
  </si>
  <si>
    <t>桔梗之痕女衣</t>
  </si>
  <si>
    <t>coat_42693</t>
  </si>
  <si>
    <t>桔梗之痕女裤</t>
  </si>
  <si>
    <t>pant_44693</t>
  </si>
  <si>
    <t>桔梗之痕女鞋</t>
  </si>
  <si>
    <t>shoes_54693</t>
  </si>
  <si>
    <t>男装丽人女头</t>
  </si>
  <si>
    <t>hair_40716</t>
  </si>
  <si>
    <t>男装丽人女衣</t>
  </si>
  <si>
    <t>coat_42716</t>
  </si>
  <si>
    <t>男装丽人女裤</t>
  </si>
  <si>
    <t>pant_44716</t>
  </si>
  <si>
    <t>男装丽人女鞋</t>
  </si>
  <si>
    <t>shoes_54716</t>
  </si>
  <si>
    <t>时空之恋女头</t>
  </si>
  <si>
    <t>hair_40736</t>
  </si>
  <si>
    <t>时空之恋女套</t>
  </si>
  <si>
    <t>all_57736</t>
  </si>
  <si>
    <t>时空之恋女鞋</t>
  </si>
  <si>
    <t>shoes_54736</t>
  </si>
  <si>
    <t>玫瑰之恋女头</t>
  </si>
  <si>
    <t>hair_40755</t>
  </si>
  <si>
    <t>玫瑰之恋女衣</t>
  </si>
  <si>
    <t>coat_42755</t>
  </si>
  <si>
    <t>玫瑰之恋女裤</t>
  </si>
  <si>
    <t>pant_44755</t>
  </si>
  <si>
    <t>玫瑰之恋女鞋</t>
  </si>
  <si>
    <t>shoes_54755</t>
  </si>
  <si>
    <t>伊丽莎白女头</t>
  </si>
  <si>
    <t>hair_40762</t>
  </si>
  <si>
    <t>伊丽莎白女套</t>
  </si>
  <si>
    <t>all_57762</t>
  </si>
  <si>
    <t>伊丽莎白女鞋</t>
  </si>
  <si>
    <t>shoes_54762</t>
  </si>
  <si>
    <t>魔法公主女头</t>
  </si>
  <si>
    <t>hair_40702</t>
  </si>
  <si>
    <t>魔法公主女套</t>
  </si>
  <si>
    <t>all_57702</t>
  </si>
  <si>
    <t>魔法公主女鞋</t>
  </si>
  <si>
    <t>shoes_54702</t>
  </si>
  <si>
    <t>粉月巫女女头</t>
  </si>
  <si>
    <t>hair_40703</t>
  </si>
  <si>
    <t>粉月巫女女套</t>
  </si>
  <si>
    <t>all_57703</t>
  </si>
  <si>
    <t>粉月巫女女鞋</t>
  </si>
  <si>
    <t>shoes_54703</t>
  </si>
  <si>
    <t>清纯少女女头</t>
  </si>
  <si>
    <t>hair_40801</t>
  </si>
  <si>
    <t>清纯少女女衣</t>
  </si>
  <si>
    <t>coat_42801</t>
  </si>
  <si>
    <t>清纯少女女裤</t>
  </si>
  <si>
    <t>pant_44801</t>
  </si>
  <si>
    <t>清纯少女女鞋</t>
  </si>
  <si>
    <t>shoes_54801</t>
  </si>
  <si>
    <t>布艺潮流女头</t>
  </si>
  <si>
    <t>hair_40802</t>
  </si>
  <si>
    <t>布艺潮流女套</t>
  </si>
  <si>
    <t>all_57802</t>
  </si>
  <si>
    <t>布艺潮流女鞋</t>
  </si>
  <si>
    <t>shoes_54802</t>
  </si>
  <si>
    <t>翡翠少女女头</t>
  </si>
  <si>
    <t>hair_40803</t>
  </si>
  <si>
    <t>翡翠少女女套</t>
  </si>
  <si>
    <t>all_57803</t>
  </si>
  <si>
    <t>翡翠少女女鞋</t>
  </si>
  <si>
    <t>shoes_54803</t>
  </si>
  <si>
    <t>嘻哈一族男头</t>
  </si>
  <si>
    <t>hair_40305</t>
  </si>
  <si>
    <t>嘻哈一族男衣</t>
  </si>
  <si>
    <t>coat_42305</t>
  </si>
  <si>
    <t>嘻哈一族男裤</t>
  </si>
  <si>
    <t>pant_44305</t>
  </si>
  <si>
    <t>嘻哈一族男鞋</t>
  </si>
  <si>
    <t>shoes_54305</t>
  </si>
  <si>
    <t>阳光少年男头</t>
  </si>
  <si>
    <t>hair_40306</t>
  </si>
  <si>
    <t>阳光少年男衣</t>
  </si>
  <si>
    <t>coat_42306</t>
  </si>
  <si>
    <t>阳光少年男裤</t>
  </si>
  <si>
    <t>pant_44306</t>
  </si>
  <si>
    <t>阳光少年男鞋</t>
  </si>
  <si>
    <t>shoes_54306</t>
  </si>
  <si>
    <t>音乐哈伦男头</t>
  </si>
  <si>
    <t>hair_40307</t>
  </si>
  <si>
    <t>音乐哈伦男衣</t>
  </si>
  <si>
    <t>coat_42307</t>
  </si>
  <si>
    <t>音乐哈伦男裤</t>
  </si>
  <si>
    <t>pant_44307</t>
  </si>
  <si>
    <t>音乐哈伦男鞋</t>
  </si>
  <si>
    <t>shoes_54307</t>
  </si>
  <si>
    <t>个性飞扬男头</t>
  </si>
  <si>
    <t>hair_40308</t>
  </si>
  <si>
    <t>个性飞扬男衣</t>
  </si>
  <si>
    <t>coat_42308</t>
  </si>
  <si>
    <t>个性飞扬男裤</t>
  </si>
  <si>
    <t>pant_44308</t>
  </si>
  <si>
    <t>个性飞扬男鞋</t>
  </si>
  <si>
    <t>shoes_54308</t>
  </si>
  <si>
    <t>夏日清纯女头</t>
  </si>
  <si>
    <t>hair_40804</t>
  </si>
  <si>
    <t>夏日清纯女衣</t>
  </si>
  <si>
    <t>coat_42804</t>
  </si>
  <si>
    <t>夏日清纯女裤</t>
  </si>
  <si>
    <t>pant_44804</t>
  </si>
  <si>
    <t>夏日清纯女鞋</t>
  </si>
  <si>
    <t>shoes_54804</t>
  </si>
  <si>
    <t>女王降临女头</t>
  </si>
  <si>
    <t>hair_40806</t>
  </si>
  <si>
    <t>女王降临女衣</t>
  </si>
  <si>
    <t>coat_42806</t>
  </si>
  <si>
    <t>女王降临女裤</t>
  </si>
  <si>
    <t>pant_44806</t>
  </si>
  <si>
    <t>女王降临女鞋</t>
  </si>
  <si>
    <t>shoes_54806</t>
  </si>
  <si>
    <t>性感潮人女头</t>
  </si>
  <si>
    <t>hair_40807</t>
  </si>
  <si>
    <t>性感潮人女衣</t>
  </si>
  <si>
    <t>coat_42807</t>
  </si>
  <si>
    <t>性感潮人女裤</t>
  </si>
  <si>
    <t>pant_44807</t>
  </si>
  <si>
    <t>性感潮人女鞋</t>
  </si>
  <si>
    <t>shoes_54807</t>
  </si>
  <si>
    <t>放纵青春男头</t>
  </si>
  <si>
    <t>hair_40201</t>
  </si>
  <si>
    <t>放纵青春男套</t>
  </si>
  <si>
    <t>all_57201</t>
  </si>
  <si>
    <t>放纵青春男鞋</t>
  </si>
  <si>
    <t>shoes_54201</t>
  </si>
  <si>
    <t>少男少女男头</t>
  </si>
  <si>
    <t>hair_40187</t>
  </si>
  <si>
    <t>少男少女男衣</t>
  </si>
  <si>
    <t>coat_42187</t>
  </si>
  <si>
    <t>少男少女男裤</t>
  </si>
  <si>
    <t>pant_44187</t>
  </si>
  <si>
    <t>少男少女男鞋</t>
  </si>
  <si>
    <t>shoes_54187</t>
  </si>
  <si>
    <t>调皮可爱男头</t>
  </si>
  <si>
    <t>hair_40238</t>
  </si>
  <si>
    <t>调皮可爱男衣</t>
  </si>
  <si>
    <t>coat_42238</t>
  </si>
  <si>
    <t>调皮可爱男裤</t>
  </si>
  <si>
    <t>pant_44238</t>
  </si>
  <si>
    <t>调皮可爱男鞋</t>
  </si>
  <si>
    <t>shoes_54238</t>
  </si>
  <si>
    <t>童话王国男头</t>
  </si>
  <si>
    <t>hair_40325</t>
  </si>
  <si>
    <t>童话王国男套</t>
  </si>
  <si>
    <t>all_57325</t>
  </si>
  <si>
    <t>童话王国男鞋</t>
  </si>
  <si>
    <t>shoes_54325</t>
  </si>
  <si>
    <t>魔法贵族男头</t>
  </si>
  <si>
    <t>hair_40246</t>
  </si>
  <si>
    <t>魔法贵族男衣</t>
  </si>
  <si>
    <t>coat_42246</t>
  </si>
  <si>
    <t>魔法贵族男裤</t>
  </si>
  <si>
    <t>pant_44246</t>
  </si>
  <si>
    <t>魔法贵族男鞋</t>
  </si>
  <si>
    <t>shoes_54246</t>
  </si>
  <si>
    <t>休闲范男头</t>
  </si>
  <si>
    <t>hair_40249</t>
  </si>
  <si>
    <t>休闲范男衣</t>
  </si>
  <si>
    <t>coat_42249</t>
  </si>
  <si>
    <t>休闲范男裤</t>
  </si>
  <si>
    <t>pant_44249</t>
  </si>
  <si>
    <t>休闲范男鞋</t>
  </si>
  <si>
    <t>shoes_54249</t>
  </si>
  <si>
    <t>舞会之星男头</t>
  </si>
  <si>
    <t>hair_40250</t>
  </si>
  <si>
    <t>舞会之星男衣</t>
  </si>
  <si>
    <t>coat_42250</t>
  </si>
  <si>
    <t>舞会之星男裤</t>
  </si>
  <si>
    <t>pant_44250</t>
  </si>
  <si>
    <t>舞会之星男鞋</t>
  </si>
  <si>
    <t>shoes_54250</t>
  </si>
  <si>
    <t>魔法王族男头</t>
  </si>
  <si>
    <t>hair_40287</t>
  </si>
  <si>
    <t>魔法王族男套</t>
  </si>
  <si>
    <t>all_57287</t>
  </si>
  <si>
    <t>魔法王族男鞋</t>
  </si>
  <si>
    <t>shoes_54287</t>
  </si>
  <si>
    <t>单车之恋男头</t>
  </si>
  <si>
    <t>hair_40245</t>
  </si>
  <si>
    <t>单车之恋男衣</t>
  </si>
  <si>
    <t>coat_42245</t>
  </si>
  <si>
    <t>单车之恋男裤</t>
  </si>
  <si>
    <t>pant_44245</t>
  </si>
  <si>
    <t>单车之恋男鞋</t>
  </si>
  <si>
    <t>shoes_54245</t>
  </si>
  <si>
    <t>富家少爷男头</t>
  </si>
  <si>
    <t>hair_40247</t>
  </si>
  <si>
    <t>富家少爷男衣</t>
  </si>
  <si>
    <t>coat_42247</t>
  </si>
  <si>
    <t>富家少爷男裤</t>
  </si>
  <si>
    <t>pant_44247</t>
  </si>
  <si>
    <t>富家少爷男鞋</t>
  </si>
  <si>
    <t>shoes_54247</t>
  </si>
  <si>
    <t>放纵青春女头</t>
  </si>
  <si>
    <t>hair_40701</t>
  </si>
  <si>
    <t>放纵青春女套</t>
  </si>
  <si>
    <t>all_57701</t>
  </si>
  <si>
    <t>放纵青春女鞋</t>
  </si>
  <si>
    <t>shoes_54701</t>
  </si>
  <si>
    <t>少男少女女头</t>
  </si>
  <si>
    <t>hair_40687</t>
  </si>
  <si>
    <t>少男少女女衣</t>
  </si>
  <si>
    <t>coat_42687</t>
  </si>
  <si>
    <t>少男少女女裤</t>
  </si>
  <si>
    <t>pant_44687</t>
  </si>
  <si>
    <t>少男少女女鞋</t>
  </si>
  <si>
    <t>shoes_54687</t>
  </si>
  <si>
    <t>调皮可爱女头</t>
  </si>
  <si>
    <t>hair_40738</t>
  </si>
  <si>
    <t>调皮可爱女套</t>
  </si>
  <si>
    <t>all_57738</t>
  </si>
  <si>
    <t>调皮可爱女鞋</t>
  </si>
  <si>
    <t>shoes_54738</t>
  </si>
  <si>
    <t>童话王国女头</t>
  </si>
  <si>
    <t>hair_40825</t>
  </si>
  <si>
    <t>童话王国女套</t>
  </si>
  <si>
    <t>all_57825</t>
  </si>
  <si>
    <t>童话王国女鞋</t>
  </si>
  <si>
    <t>shoes_54825</t>
  </si>
  <si>
    <t>魔法贵族女头</t>
  </si>
  <si>
    <t>hair_40746</t>
  </si>
  <si>
    <t>魔法贵族女套</t>
  </si>
  <si>
    <t>all_57746</t>
  </si>
  <si>
    <t>魔法贵族女鞋</t>
  </si>
  <si>
    <t>shoes_54746</t>
  </si>
  <si>
    <t>休闲范女头</t>
  </si>
  <si>
    <t>hair_40749</t>
  </si>
  <si>
    <t>休闲范女衣</t>
  </si>
  <si>
    <t>coat_42749</t>
  </si>
  <si>
    <t>休闲范女裤</t>
  </si>
  <si>
    <t>pant_44749</t>
  </si>
  <si>
    <t>休闲范女鞋</t>
  </si>
  <si>
    <t>shoes_54749</t>
  </si>
  <si>
    <t>舞会之星女头</t>
  </si>
  <si>
    <t>hair_40750</t>
  </si>
  <si>
    <t>舞会之星女衣</t>
  </si>
  <si>
    <t>coat_42750</t>
  </si>
  <si>
    <t>pant_44750</t>
  </si>
  <si>
    <t>舞会之星女鞋</t>
  </si>
  <si>
    <t>shoes_54750</t>
  </si>
  <si>
    <t>魔法王族女头</t>
  </si>
  <si>
    <t>hair_40787</t>
  </si>
  <si>
    <t>魔法王族女套</t>
  </si>
  <si>
    <t>all_57787</t>
  </si>
  <si>
    <t>魔法王族女鞋</t>
  </si>
  <si>
    <t>shoes_54787</t>
  </si>
  <si>
    <t>单车之恋女头</t>
  </si>
  <si>
    <t>hair_40745</t>
  </si>
  <si>
    <t>单车之恋女衣</t>
  </si>
  <si>
    <t>coat_42745</t>
  </si>
  <si>
    <t>单车之恋女裤</t>
  </si>
  <si>
    <t>pant_44745</t>
  </si>
  <si>
    <t>单车之恋女鞋</t>
  </si>
  <si>
    <t>shoes_54745</t>
  </si>
  <si>
    <t>富家千金女头</t>
  </si>
  <si>
    <t>hair_40747</t>
  </si>
  <si>
    <t>富家千金女套</t>
  </si>
  <si>
    <t>all_57747</t>
  </si>
  <si>
    <t>富家千金女鞋</t>
  </si>
  <si>
    <t>shoes_54747</t>
  </si>
  <si>
    <t>韩式桑拿男头</t>
  </si>
  <si>
    <t>hair_40263</t>
  </si>
  <si>
    <t>韩式桑拿男衣</t>
  </si>
  <si>
    <t>coat_42263</t>
  </si>
  <si>
    <t>韩式桑拿男裤</t>
  </si>
  <si>
    <t>pant_44263</t>
  </si>
  <si>
    <t>韩式桑拿男鞋</t>
  </si>
  <si>
    <t>shoes_54263</t>
  </si>
  <si>
    <t>时尚白领男头</t>
  </si>
  <si>
    <t>hair_40321</t>
  </si>
  <si>
    <t>时尚白领男衣</t>
  </si>
  <si>
    <t>coat_42321</t>
  </si>
  <si>
    <t>时尚白领男裤</t>
  </si>
  <si>
    <t>pant_44321</t>
  </si>
  <si>
    <t>时尚白领男鞋</t>
  </si>
  <si>
    <t>shoes_54321</t>
  </si>
  <si>
    <t>引领潮流男头</t>
  </si>
  <si>
    <t>hair_40320</t>
  </si>
  <si>
    <t>引领潮流男衣</t>
  </si>
  <si>
    <t>coat_42320</t>
  </si>
  <si>
    <t>引领潮流男裤</t>
  </si>
  <si>
    <t>pant_44320</t>
  </si>
  <si>
    <t>引领潮流男鞋</t>
  </si>
  <si>
    <t>shoes_54320</t>
  </si>
  <si>
    <t>韩式桑拿女头</t>
  </si>
  <si>
    <t>hair_40763</t>
  </si>
  <si>
    <t>韩式桑拿女衣</t>
  </si>
  <si>
    <t>coat_42763</t>
  </si>
  <si>
    <t>韩式桑拿女裤</t>
  </si>
  <si>
    <t>pant_44763</t>
  </si>
  <si>
    <t>韩式桑拿女鞋</t>
  </si>
  <si>
    <t>shoes_54763</t>
  </si>
  <si>
    <t>时尚白领女头</t>
  </si>
  <si>
    <t>hair_40821</t>
  </si>
  <si>
    <t>时尚白领女套</t>
  </si>
  <si>
    <t>all_57821</t>
  </si>
  <si>
    <t>时尚白领女鞋</t>
  </si>
  <si>
    <t>shoes_54821</t>
  </si>
  <si>
    <t>引领潮流女头</t>
  </si>
  <si>
    <t>hair_40820</t>
  </si>
  <si>
    <t>引领潮流女套</t>
  </si>
  <si>
    <t>all_57820</t>
  </si>
  <si>
    <t>引领潮流女鞋</t>
  </si>
  <si>
    <t>shoes_54820</t>
  </si>
  <si>
    <t>白色孔雀尾</t>
  </si>
  <si>
    <t>hip_12017</t>
  </si>
  <si>
    <t>天使十字杖</t>
  </si>
  <si>
    <t>lefthand_9073</t>
  </si>
  <si>
    <t>小熊布偶</t>
  </si>
  <si>
    <r>
      <rPr>
        <sz val="10"/>
        <rFont val="微软雅黑"/>
        <family val="2"/>
        <charset val="134"/>
      </rPr>
      <t>shoulders_7</t>
    </r>
    <r>
      <rPr>
        <sz val="10"/>
        <rFont val="微软雅黑"/>
        <family val="2"/>
        <charset val="134"/>
      </rPr>
      <t>055</t>
    </r>
    <r>
      <rPr>
        <sz val="10"/>
        <rFont val="微软雅黑"/>
        <family val="2"/>
        <charset val="134"/>
      </rPr>
      <t>_r1</t>
    </r>
  </si>
  <si>
    <t>飞天小猪</t>
  </si>
  <si>
    <r>
      <rPr>
        <sz val="10"/>
        <rFont val="微软雅黑"/>
        <family val="2"/>
        <charset val="134"/>
      </rPr>
      <t>shoulders_7</t>
    </r>
    <r>
      <rPr>
        <sz val="10"/>
        <rFont val="微软雅黑"/>
        <family val="2"/>
        <charset val="134"/>
      </rPr>
      <t>051</t>
    </r>
    <r>
      <rPr>
        <sz val="10"/>
        <rFont val="微软雅黑"/>
        <family val="2"/>
        <charset val="134"/>
      </rPr>
      <t>_r</t>
    </r>
    <r>
      <rPr>
        <sz val="10"/>
        <rFont val="微软雅黑"/>
        <family val="2"/>
        <charset val="134"/>
      </rPr>
      <t>1</t>
    </r>
  </si>
  <si>
    <t>鸳鸯蝶翼</t>
  </si>
  <si>
    <t>wing_8107</t>
  </si>
  <si>
    <t>竹叶粽子</t>
  </si>
  <si>
    <t>facial_6039</t>
  </si>
  <si>
    <t>绿色拳头手杖</t>
  </si>
  <si>
    <t>lefthand_9074</t>
  </si>
  <si>
    <t>魅蓝蝴蝶翼</t>
  </si>
  <si>
    <t>wing_8106</t>
  </si>
  <si>
    <t>金色绸缎</t>
  </si>
  <si>
    <t>wing_8109</t>
  </si>
  <si>
    <t>黑色风暴手套</t>
  </si>
  <si>
    <t>gloves_3039</t>
  </si>
  <si>
    <t>堕天使之翼</t>
  </si>
  <si>
    <t>wing_8111</t>
  </si>
  <si>
    <t>彩色气球</t>
  </si>
  <si>
    <t>lefthand_9075</t>
  </si>
  <si>
    <t>矢量追击炮</t>
  </si>
  <si>
    <t>wing_8110</t>
  </si>
  <si>
    <t>路西法之翼</t>
  </si>
  <si>
    <t>wing_8112</t>
  </si>
  <si>
    <t>守护之盾</t>
  </si>
  <si>
    <t>lefthand_9035</t>
  </si>
  <si>
    <t>黑色冬衣男头</t>
  </si>
  <si>
    <t>hair_40264</t>
  </si>
  <si>
    <t>黑色冬衣男套</t>
  </si>
  <si>
    <t>all_57264</t>
  </si>
  <si>
    <t>绿色冬衣男套</t>
  </si>
  <si>
    <t>all_57265</t>
  </si>
  <si>
    <t>米色冬衣男套</t>
  </si>
  <si>
    <t>all_57266</t>
  </si>
  <si>
    <t>白色冬衣男套</t>
  </si>
  <si>
    <t>all_57267</t>
  </si>
  <si>
    <t>红色冬衣男套</t>
  </si>
  <si>
    <t>all_57268</t>
  </si>
  <si>
    <t>黑色冬衣女套</t>
  </si>
  <si>
    <t>all_57764</t>
  </si>
  <si>
    <t>绿色冬衣女头</t>
  </si>
  <si>
    <t>hair_40765</t>
  </si>
  <si>
    <t>绿色冬衣女套</t>
  </si>
  <si>
    <t>all_57765</t>
  </si>
  <si>
    <t>米色冬衣女套</t>
  </si>
  <si>
    <t>all_57766</t>
  </si>
  <si>
    <t>白色冬衣女套</t>
  </si>
  <si>
    <t>all_57767</t>
  </si>
  <si>
    <t>红色冬衣女套</t>
  </si>
  <si>
    <t>all_57768</t>
  </si>
  <si>
    <t>植树节礼包</t>
  </si>
  <si>
    <t>类型：[FF0000]礼包.[-]植树节礼包内有
绿野仙踪(7天),勤劳金铲(1天),墨绿玫瑰胸花(7天)</t>
  </si>
  <si>
    <t>妇女节礼包</t>
  </si>
  <si>
    <t>类型：[FF0000]礼包.[-]妇女节礼包内有
邦尼兔(3天)
男生:带你远行(7天),迷雾哥特(7天)
女生:心动旋律女(7天),套萌兔白袜(7天)</t>
  </si>
  <si>
    <t>恋舞男神礼包</t>
  </si>
  <si>
    <t>类型：[FF0000]礼包.[-]恋舞男神礼包内有
我是高帅富(1天),韩版潮包(3天)
男生:晶晶潮镜(7天)
女生:潮流黑晶(7天)</t>
  </si>
  <si>
    <t>恋舞女神礼包</t>
  </si>
  <si>
    <t>类型：[FF0000]礼包.[-]恋舞女神礼包内有
红粉佳丽(1天),胖胖粉翼(3天)
男生:婴儿奶嘴(7天)
女生:萌狮口罩(7天)</t>
  </si>
  <si>
    <t>绿色公会礼包</t>
  </si>
  <si>
    <t>类型：[FF0000]礼包.[-]绿色公会礼包内有
小喇叭*2,初级舞团资源*1
男生:暖心男头(7天),魅力磁场(7天)
女生:俏皮心心(7天),恋粉美丽(7天)</t>
  </si>
  <si>
    <t>美女公会礼包</t>
  </si>
  <si>
    <t>类型：[FF0000]礼包.[-]美女公会礼包内有
轻音耳机(7天),求交往牌(3天),小喇叭*2</t>
  </si>
  <si>
    <t>3月新手礼包</t>
  </si>
  <si>
    <t>类型：[FF0000]礼包.[-]3月新手礼包内有
欢乐卡*1,200金券,爱粉气球(7天)
男生:微凉男衣(7天),糖果围巾男裤(7天)
女生:香甜小熊女衣(7天),香甜小熊女裤(7天)</t>
  </si>
  <si>
    <t>重归舞坛礼包</t>
  </si>
  <si>
    <t>类型：[FF0000]礼包.[-]重归舞坛礼包内有
VIP周卡*1,欢乐卡*2,光芒流炎(7天)
男生:毛福福男套(7天)
女生:毛福福女套(7天)</t>
  </si>
  <si>
    <t>类型：[FF0000]礼包.[-]春意盎然礼包内有
恋舞胶卷*1
男生:春之气息(7天),静思香语(7天)
女生:花开春意(7天),花样青春(7天)</t>
  </si>
  <si>
    <t>生机勃勃礼包</t>
  </si>
  <si>
    <t>类型：[FF0000]礼包.[-]生机勃勃礼包内有
炎阳提包(7天),喵色love(7天),动作卡*2</t>
  </si>
  <si>
    <t>劳动节礼包</t>
  </si>
  <si>
    <t>类型：[FF0000]礼包.[-]劳动节礼包,内有
幸运星瓶*1天,小喇叭*4
男生:简约浅白(7天)
女生:邻家乖乖(7天)</t>
  </si>
  <si>
    <t>劳动节公会礼包</t>
  </si>
  <si>
    <t>类型：[FF0000]礼包.[-]劳动节公会礼包,内有
曲奇饼干*1,勤劳金铲*1天,小喇叭*2,初级舞团资源*1</t>
  </si>
  <si>
    <t>母亲节礼包</t>
  </si>
  <si>
    <t>类型：[FF0000]礼包.[-]母亲节礼包,内有
骄阳花束(7天),小喇叭*2
男生:洋溢萌黄男(7天)
女生:宠物萌恋(7天)</t>
  </si>
  <si>
    <t>母亲节公会礼包</t>
  </si>
  <si>
    <t>类型：[FF0000]礼包.[-]母亲节公会礼包,内有
孤寂星空*1天,小喇叭*4,初级舞团资源*1
男生:莱莱风(7天)
女生:百变小军(7天)</t>
  </si>
  <si>
    <t>当乐劳动光荣礼包</t>
  </si>
  <si>
    <t>类型：[FF0000]礼包.[-]当乐劳动光荣礼包,内有
绿野仙踪*7天,幸运星*3天
男生:微笑男孩(7天),繁华落尽(7天)
女生:缎带马尾(7天),快乐kiss女套(7天)</t>
  </si>
  <si>
    <t>当乐劳动达人礼包</t>
  </si>
  <si>
    <t>类型：[FF0000]礼包.[-]当乐劳动达人礼包,内有
天使之翼*7天,邦尼兔*7天,欢乐卡*5,幸运星瓶*7天,666金券</t>
  </si>
  <si>
    <t>4399五一特供礼包</t>
  </si>
  <si>
    <t>类型：[FF0000]礼包.[-]4399五一特供礼包,内有
孤寂星空*1天,幸运星*7天,666金券
男生:LY男头(30天),新咖(30天)
女生:芒果蜜(30天),夏日可爱(30天)</t>
  </si>
  <si>
    <t>类型：[FF0000]礼包.[-],内有
阿拉蕾棒（7天），天使之翼（3天），动作卡*1，恋舞胶卷*2，爱情羽毛*2</t>
  </si>
  <si>
    <t>类型：[FF0000]礼包.[-],内有
欢乐卡*1，10008（7天），金券*300
男生:夏日水手（7天），星眺点缀（7天）
女生:黑暗印记（7天），甜蜜相约（7天）</t>
  </si>
  <si>
    <t>类型：[FF0000]礼包.[-],内有
欢乐卡*1，鬼脸雪糕（7天），金券*200
男生:笑脸娃娃（7天），水蓝天穹（7天）
女生:蓝点风情（7天），节拍性格（7天）</t>
  </si>
  <si>
    <t>五一金铲礼包</t>
  </si>
  <si>
    <t>类型：[FF0000]礼包.[-],内有
曲奇饼干*2，勤劳金铲（3天），小喇叭*5，恋舞胶卷*10</t>
  </si>
  <si>
    <t>类型：[FF0000]礼包.[-],内有
爱心喇叭（7天）、小喇叭*3
男生:婴儿奶嘴（7天）
女生:樱儿奶嘴（7天）</t>
  </si>
  <si>
    <t>儿童节公会礼包</t>
  </si>
  <si>
    <t>类型：[FF0000]礼包.[-],内有
萌兔头帽（30天）、鹅黄玫瑰胸花（3天）、初级舞团资源*1</t>
  </si>
  <si>
    <t>类型：[FF0000]礼包.[-],内有
苹果果汁*1、小喇叭*3
男生:傲娇草莓男衣（7天）
女生:粉蓝小妞女衣（7天）</t>
  </si>
  <si>
    <t>端午节公会礼包</t>
  </si>
  <si>
    <t>类型：[FF0000]礼包.[-],内有
幸运星（3天）、委屈粉狸（7天）、初级舞团资源*1</t>
  </si>
  <si>
    <t>父亲节礼包</t>
  </si>
  <si>
    <t>类型：[FF0000]礼包.[-],内有
至爱花束（7天）、无敌小痞（3天）、苹果果汁*1</t>
  </si>
  <si>
    <t>父亲节公会礼包</t>
  </si>
  <si>
    <t>类型：[FF0000]礼包.[-],内有
感恩红唇（3天）、大喇叭*3、初级舞团资源*1</t>
  </si>
  <si>
    <t>恋舞直播礼包</t>
  </si>
  <si>
    <t>类型：[FF0000]礼包.[-],内有
德风奶茶（30天）、宝恋光翼（7天）、补签卡*1、688金券</t>
  </si>
  <si>
    <t>舞团成长礼包</t>
  </si>
  <si>
    <t>类型：[FF0000]礼包.[-],内有
舞团创建卡*1、舞团昵称卡*1、初级舞团资源*10、中级舞团资源*5</t>
  </si>
  <si>
    <t>OPPO超级VIP礼包</t>
  </si>
  <si>
    <t>类型：[FF0000]礼包.[-]OPPO超级VIP礼包内有
神翼粉华(7天),宝蓝玫瑰胸花(7天),苏打饼干*1,大喇叭*3,金券888</t>
  </si>
  <si>
    <t>OPPO钻石礼包</t>
  </si>
  <si>
    <t>类型：[FF0000]礼包.[-]OPPO钻石礼包内有
绿野仙踪(7天),恶魔之翼(7天),曲奇饼干*2,小喇叭*5,金券588</t>
  </si>
  <si>
    <t>OPPO白金礼包</t>
  </si>
  <si>
    <t>类型：[FF0000]礼包.[-]OPPO白金礼包内有
意大利队旗(7天),小喇叭*3,金券300
男生:三班情侣男套(7天)
女生:三班情侣女套(7天)</t>
  </si>
  <si>
    <t>南美节拍礼包</t>
  </si>
  <si>
    <t>类型：[FF0001]礼包.[-]南美节拍礼包内有
英格兰男头(3天),巴西队旗(7天),曲奇饼干*1,小喇叭*3</t>
  </si>
  <si>
    <t>清凉一夏礼包</t>
  </si>
  <si>
    <t>类型：[FF0002]礼包.[-]清凉一夏礼包内有
夏季冰瓜(7天),曲奇饼干*1,小喇叭*1,动作卡*1</t>
  </si>
  <si>
    <t>夏日狂欢礼包</t>
  </si>
  <si>
    <t>类型：[FF0003]礼包.[-]夏日狂欢礼包内有
苹果果汁*1，小喇叭*1
男生:可爱巴哥(7天)、水落炎火(7天)
女生:背带结结(7天)、粉恋丸子(7天)</t>
  </si>
  <si>
    <t>建党节个人礼包</t>
  </si>
  <si>
    <t>类型：[FF0004]礼包.[-]礼包内有
魔法蓝杖(7天)、小喇叭*3、恋舞胶卷*1
男生:离风男衣(7天)
女生:红蓝星踪(7天)</t>
  </si>
  <si>
    <t>建党节公会礼包</t>
  </si>
  <si>
    <t>类型：[FF0005]礼包.[-]礼包内有
黄金之蛇(7天)、苹果果汁*1、初级舞团资源*1、金券300</t>
  </si>
  <si>
    <t>暑假个人礼包</t>
  </si>
  <si>
    <t>类型：[FF0006]礼包.[-]礼包内有
爱粉气球(7天)、苹果果汁*1、小喇叭*3、动作卡*1</t>
  </si>
  <si>
    <t>暑假公会礼包</t>
  </si>
  <si>
    <t>类型：[FF0007]礼包.[-]礼包内有
曲奇饼干*1、初级舞团资源*1、金券300
男生:小时代男鞋(7天)
女生:菟丝花女鞋(7天)</t>
  </si>
  <si>
    <t>天喔专属礼包</t>
  </si>
  <si>
    <t>类型：[FF0008]礼包.[-]礼包内有
孤寂星空(30天)、胖胖粉翼(7天)、补签卡*1、苏打饼干*1、大喇叭*3、动作卡*3</t>
  </si>
  <si>
    <t>深情爱恋礼包</t>
  </si>
  <si>
    <t>类型：[FF0009]礼包.[-]礼包内有
魔法蓝杖(7天)、小喇叭*3、恋舞胶卷*1
男生:小深情男衣(7天)
女生:badgirl女衣(7天)</t>
  </si>
  <si>
    <t>缤纷畅玩礼包</t>
  </si>
  <si>
    <t>类型：[FF0010]礼包.[-]礼包内有
黄金之蛇(7天)、苹果果汁*1、小喇叭*3、动作卡*1</t>
  </si>
  <si>
    <t>拉美动感礼包</t>
  </si>
  <si>
    <t>至尊良迷礼包</t>
  </si>
  <si>
    <t>类型：[FF0010]礼包.[-]礼包内有
不良少年徽章(7天)、良迷徽章(7天)、猫咪心情(7天)、金券1888</t>
  </si>
  <si>
    <t>浪漫萤夏礼包</t>
  </si>
  <si>
    <t>类型：[FF0010]礼包.[-]礼包内有
蓝色思维(7天)、甜蜜警棍(7天)、补签卡*1、苏打饼干*1、大喇叭*3、动作卡*3</t>
  </si>
  <si>
    <t>星炫轻盈礼包</t>
  </si>
  <si>
    <t>类型：[FF0010]礼包.[-]礼包内有
轻盈之翼(7天)、苹果果汁*3、大喇叭*5
男生:墨星男头(30天)、墨星男衣(30天)、墨星男裤(30天)、墨星男鞋(30天)
女生:炫雅女头(30天)、炫雅女衣(30天)、炫雅女裤(30天)、炫雅女鞋(30天)</t>
  </si>
  <si>
    <t>清爽蓝夏礼包</t>
  </si>
  <si>
    <t>类型：[FF0010]礼包.[-]礼包内有
时蓝宝翼(7天)、粉蓝飞机(30天)、苏打饼干*3、大喇叭*3、恋舞胶卷*3
男生:卖萌小辫男头(7天) 
女生:荣耀kitty女头(7天)</t>
  </si>
  <si>
    <t>开学季个人礼包</t>
  </si>
  <si>
    <t>类型：[FF0010]礼包.[-]开学季个人礼包内有
晶晶潮镜(7天)/潮流黑晶(7天)*1、苹果果汁*3、小喇叭*3、恋舞胶卷*1</t>
  </si>
  <si>
    <t>开学季公会礼包</t>
  </si>
  <si>
    <t>类型：[FF0010]礼包.[-]开学季公会礼包礼包内有
卖萌小辫男鞋(7天)/kitty粉萌(7天)、苏打饼干*1、苹果果汁*3、初级舞团资源*1</t>
  </si>
  <si>
    <t>中秋节个人礼包</t>
  </si>
  <si>
    <t>类型：[FF0010]礼包.[-]中秋节个人礼包内有
绿野仙踪(7天)*1、苹果果汁*1、小喇叭*3、动作卡*3</t>
  </si>
  <si>
    <t>中秋节公会礼包</t>
  </si>
  <si>
    <t>类型：[FF0010]礼包.[-]中秋节公会礼包内有
fepo风格(7天)/野性米妮女头(7天)*1、曲奇饼干*1、小喇叭*3、初级舞团资源*1</t>
  </si>
  <si>
    <t>中元节个人礼包</t>
  </si>
  <si>
    <t>类型：[FF0010]礼包.[-]中元节个人礼包内有
轻音耳机(7天)*1、苹果果汁*3、小喇叭*3、恋舞胶卷*1</t>
  </si>
  <si>
    <t>中元节公会礼包</t>
  </si>
  <si>
    <t>类型：[FF0010]礼包.[-]中元节公会礼包内有
爱蝴蝶(7天)*1、小喇叭*3、苹果果汁*3、初级舞团资源*1</t>
  </si>
  <si>
    <t>教师节礼包</t>
  </si>
  <si>
    <t>类型：[FF0010]礼包.[-]教师节礼包内有
骄阳花束(7天)、长鞭豹尾(7天)、小喇叭*3、初级舞团资源*1</t>
  </si>
  <si>
    <t>UC成立纪念个人礼包</t>
  </si>
  <si>
    <t>类型：[FF0010]礼包.[-]UC成立纪念个人礼包内有
魔法粉仗(30天)、小喇叭*3、苹果果汁*1、恋舞胶卷*3</t>
  </si>
  <si>
    <t>UC成立纪念公会礼包</t>
  </si>
  <si>
    <t>类型：[FF0010]礼包.[-]UC成立纪念公会礼包内有
邦尼兔(7天)、补签卡*1、大喇叭*3、初级舞团资源*1</t>
  </si>
  <si>
    <t>恋舞360独家礼包</t>
  </si>
  <si>
    <t>类型：[FF0010]礼包.[-]恋舞360独家礼包内有
男生:蔓越男头(7天)、微微男衣(7天)、星时尚(7天)、留世高帮(7天)、迷惑紫蝶翼(7天)
女生:蜜桃甜心女头(7天)、奇妙星空(7天)、魔光渺渺(7天)、初恋味道(7天)、迷惑紫蝶翼(7天)</t>
  </si>
  <si>
    <t>九游南国书香礼包</t>
  </si>
  <si>
    <t>类型：[FF0010]礼包.[-]九游南国书香礼包内有
粉皮卡丘(7天)、苹果果汁*3、小喇叭*3、动作卡*3</t>
  </si>
  <si>
    <t>感恩回馈大礼包</t>
  </si>
  <si>
    <t>类型：[FF0010]礼包.[-]感恩回馈大礼包内有
愚人假面(30天)、小木马徽章(30天)、时光蛋*1、补签卡*1、大喇叭*1、金券1888</t>
  </si>
  <si>
    <t>小米论坛独家礼包</t>
  </si>
  <si>
    <t>类型：[FF0010]礼包.[-]内有
搞怪粉猪(7天)、苏打饼干*1、小喇叭*3、动作卡*3、金券188</t>
  </si>
  <si>
    <t>黑铁礼包</t>
  </si>
  <si>
    <t>类型：[FF0010]礼包.[-]内有
鹅黄玫瑰胸花(3天)、曲奇饼干*1、小喇叭*1、金券200</t>
  </si>
  <si>
    <t>青铜礼包</t>
  </si>
  <si>
    <t>类型：[FF0010]礼包.[-]内有
苹果果汁*1、小喇叭*3、金券300
男生:艺术风情(7天)
女生:华丽黑玫女头(7天)</t>
  </si>
  <si>
    <t>白银礼包</t>
  </si>
  <si>
    <t>类型：[FF0010]礼包.[-]内有
苹果果汁*1、大喇叭*3、金券500
男生:活力风暴(7天)
女生:纯色可爱(7天)</t>
  </si>
  <si>
    <t>黄金礼包</t>
  </si>
  <si>
    <t>类型：[FF0010]礼包.[-]内有
韩版潮包(7天)、苹果果汁*1、大喇叭*3、金券600</t>
  </si>
  <si>
    <t>恋舞ol安智礼包</t>
  </si>
  <si>
    <t>类型：[FF0010]礼包.[-]内有
曲奇饼干*1、苹果果汁*1、金券500
男生:卖萌小辫男裤(7天)
女生:维多利亚裤(7天)</t>
  </si>
  <si>
    <t>恋舞ol91礼包</t>
  </si>
  <si>
    <t>类型：[FF0010]礼包.[-]内有
骄阳花束(7天)、苹果果汁*1、鹅黄玫瑰胸花(3天)、恋舞胶卷*3</t>
  </si>
  <si>
    <t>恋舞ol应用汇礼包</t>
  </si>
  <si>
    <t>类型：[FF0010]礼包.[-]内有
粉棒棒糖(7天)、幸运星(3天)、苹果果汁*1、金券500</t>
  </si>
  <si>
    <t>恋舞ol360礼包</t>
  </si>
  <si>
    <t>类型：[FF0010]礼包.[-]内有
求包养牌(7天)、苹果果汁*1、小喇叭*3、动作卡*5</t>
  </si>
  <si>
    <t>恋舞ol多酷礼包</t>
  </si>
  <si>
    <t>类型：[FF0010]礼包.[-]内有
贵族权杖(7天)、小火车徽章(3天)、苹果果汁*1、小喇叭*3</t>
  </si>
  <si>
    <t>周年庆礼包</t>
  </si>
  <si>
    <t>类型：[FF0010]礼包.[-]内有
粉小恶魔(7天)、鬼脸雪糕(7天)、苹果果汁*1、大喇叭*1、恋舞胶卷*3</t>
  </si>
  <si>
    <t>周年庆舞团礼包</t>
  </si>
  <si>
    <t>类型：[FF0010]礼包.[-]内有
胖胖粉翼(7天)、落日海军勋章(3天)、幸运星(3天)、小喇叭*3、初级舞团资源*3</t>
  </si>
  <si>
    <t>周年庆登陆礼包</t>
  </si>
  <si>
    <t>类型：[FF0010]礼包.[-]内有
无敌小痞(7天)、苏打饼干*1、苹果果汁*1、金券500</t>
  </si>
  <si>
    <t>周年庆老用户回归礼包</t>
  </si>
  <si>
    <t>类型：[FF0010]礼包.[-]内有
红色泡泡徽章(3天)、苹果果汁*1、大喇叭*3、恋舞胶卷*3
男生:气质西服男头(7天)
女生:醉梦迷途(7天)</t>
  </si>
  <si>
    <t>周年庆直播礼包</t>
  </si>
  <si>
    <t>类型：[FF0010]礼包.[-]内有
爱翼临门(7天)、魔法蓝杖(7天)、苹果果汁*1、大喇叭*3、动作卡*3</t>
  </si>
  <si>
    <t>周年庆分享达人礼包</t>
  </si>
  <si>
    <t>类型：[FF0010]礼包.[-]内有
炫光魅蝶翼(7天)、雅粉玫瑰胸花(7天)、苹果果汁*3、大喇叭*3、恋舞胶卷*3</t>
  </si>
  <si>
    <t>恋舞olOPPO礼包</t>
  </si>
  <si>
    <t>类型：[FF0010]礼包.[-]内有
绿野仙踪(30天)、幸运星瓶(3天)、大喇叭*1、动作卡*3
男生:暗雅男衣(7天)
女生:顽皮girl女衣(7天)</t>
  </si>
  <si>
    <t>恋舞ol当乐礼包</t>
  </si>
  <si>
    <t>类型：[FF0010]礼包.[-]内有
苏打饼干*1、幸运星(3天)、金券500
男生:莫蓝情侣男套(7天)、满足男(7天)
女生:莫蓝情侣女套(7天)、满足女(7天)</t>
  </si>
  <si>
    <t>恋舞ol4399五星评论礼包</t>
  </si>
  <si>
    <t>类型：[FF0010]礼包.[-]内有
浣熊尾巴(30天)、青色羽毛(7天)、曲奇饼干*1、苹果果汁*3、金券500</t>
  </si>
  <si>
    <t>恋舞ol4399邂逅大礼包</t>
  </si>
  <si>
    <t>类型：[FF0010]礼包.[-]内有
魔法粉仗(7天)、曲奇饼干*1、红色泡泡徽章(3天)、恋舞胶卷*3</t>
  </si>
  <si>
    <t>恋舞ol当乐独家大礼包</t>
  </si>
  <si>
    <t>类型：[FF0010]礼包.[-]内有
六翅隐蝶翼(7天)、恋爱惊喜(7天)、幸运星瓶(3天)、大喇叭*1、金券888</t>
  </si>
  <si>
    <t>恋舞olYY礼包</t>
  </si>
  <si>
    <t>类型：[FF0010]礼包.[-]内有
幸运星(3天)、小喇叭*3、恋舞胶卷*3
男生:华贵男宾(7天)
女生:华贵女宾(7天)</t>
  </si>
  <si>
    <t>上海总决赛见证礼包</t>
  </si>
  <si>
    <t>类型：[FF0010]礼包.[-]内有
周年心花徽章(7天)、周年庆入场券*1
男生:鸡汁情侣男头(永久)、鸡汁情侣男套(永久)、鸡汁情侣男鞋(永久)
女生:鸡汁情侣女头(永久)、鸡汁情侣女套(永久)、鸡汁情侣女鞋(永久)</t>
  </si>
  <si>
    <t>9月新手礼包</t>
  </si>
  <si>
    <t>类型：[FF0010]礼包.[-]礼包内有
爱粉气球(7天)、宝蓝玫瑰胸花(1天)、曲奇饼干*1、小喇叭*1、动作卡*3</t>
  </si>
  <si>
    <t>中秋大礼包</t>
  </si>
  <si>
    <t>类型：[FF0010]礼包.[-]礼包内有
苹果果汁*3、小喇叭*3、动作卡*3
男:蓝调情侣男衣(7天)、鸣人男(7天)
女:蓝调情侣女衣(7天)、安然三毛女(7天)</t>
  </si>
  <si>
    <t>恋舞搞趣高级礼包</t>
  </si>
  <si>
    <t>类型：[FF0010]礼包.[-]礼包内有
粉恋轻风(7天)、中级舞团粉末*2
男生:环球乐男衣(7天)
女生:粉天女套(7天)</t>
  </si>
  <si>
    <t>恋舞搞趣中级礼包</t>
  </si>
  <si>
    <t>类型：[FF0010]礼包.[-]礼包内有
粉恋轻风(3天)、中级舞团粉末*1
男生:风幻婚宴男套(7天)
女生:风幻婚宴女套(7天)</t>
  </si>
  <si>
    <t>恋舞搞趣初级礼包</t>
  </si>
  <si>
    <t>类型：[FF0010]礼包.[-]礼包内有
欢喜余年(3天)
男生:耀眼军灵男套(7天)、动作卡*1
女生:耀眼军灵女衣(7天)、耀眼军灵女裙(7天)</t>
  </si>
  <si>
    <t>10月新手礼包</t>
  </si>
  <si>
    <t>类型：[FF0010]礼包.[-]礼包内有
贵族折扇(7天)、苹果果汁*1、小喇叭*1、金券200
男生:流梦尘埃(7天)
女生:野性呼唤(7天)</t>
  </si>
  <si>
    <t>国庆节个人礼包</t>
  </si>
  <si>
    <t>类型：[FF0010]礼包.[-]礼包内有
萌兔头饰(7天)、有关通行证(1天)、苹果果汁*1、蔚蓝海军勋章(1天)、金券200</t>
  </si>
  <si>
    <t>国庆节公会礼包</t>
  </si>
  <si>
    <t>类型：[FF0010]礼包.[-]礼包内有
胖胖粉翼(7天)、曲奇饼干*1、大喇叭*1、初级舞团资源*1
男生:霞飞双颊男(7天)
女生:想入非非女(7天)</t>
  </si>
  <si>
    <t>重阳节个人礼包</t>
  </si>
  <si>
    <t>类型：[FF0010]礼包.[-]礼包内有
魔法棒(7天)、幸运星(1天)、鹅黄玫瑰胸花(1天)、小喇叭*1</t>
  </si>
  <si>
    <t>重阳节公会礼包</t>
  </si>
  <si>
    <t>类型：[FF0010]礼包.[-]礼包内有
小火车徽章(3天)、曲奇饼干*1、小喇叭*1、初级舞团资源*1
男生:豹纹哈皮男鞋(7天)
女生:豹纹哈皮女鞋(7天)</t>
  </si>
  <si>
    <t>万圣节个人礼包</t>
  </si>
  <si>
    <t>类型：[FF0010]礼包.[-]礼包内有
幸运星(3天)、小喇叭*1、金券200
男生:朝阳男头(7天)
女生:蝴蝶飘飘(7天)</t>
  </si>
  <si>
    <t>万圣节公会礼包</t>
  </si>
  <si>
    <t>类型：[FF0010]礼包.[-]礼包内有
小恶魔风(7天)、苹果果汁*1、小喇叭*3、初级舞团资源*1
男生:青铜假面(7天)
女生:靛蓝慵懒(7天)</t>
  </si>
  <si>
    <t>怪味豆礼包</t>
  </si>
  <si>
    <t>类型：[FF0010]礼包.[-]礼包内有
金券300
男生:怪怪情侣男头(永久)、怪怪情侣男套(永久)、怪怪情侣男鞋(永久)
女生:怪怪情侣女头(永久)、怪怪情侣女套(永久)、怪怪情侣女鞋(永久)</t>
  </si>
  <si>
    <t>九游新手礼包</t>
  </si>
  <si>
    <t>类型：[FF0010]礼包.[-]礼包内有
苹果果汁*1、大喇叭*1、动作卡*3
男生:搞怪男嘴(7天)
女生:扮丑女嘴(7天)</t>
  </si>
  <si>
    <t>欢凉秋礼包</t>
  </si>
  <si>
    <t>类型：[FF0010]礼包.[-]礼包内有
红木烟斗(7天)、小喇叭*1、动作卡*3
男生:怒泪男(7天)
女生:怒泪女(7天)</t>
  </si>
  <si>
    <t>蓝零大礼包</t>
  </si>
  <si>
    <t>类型：[FF0010]礼包.[-]礼包内有
蓝玫甜筒(7天)、苏打饼干*1、苹果果汁*1、小喇叭*1、恋舞胶卷*1</t>
  </si>
  <si>
    <t>恋舞OL特权礼包</t>
  </si>
  <si>
    <t>类型：[FF0010]礼包.[-]礼包内有
迷惑紫蝶翼(7天)、金券500
男生：爱路男衣(7天)、爱路男裤(7天)、爱路男鞋(7天)
女生：兜兜铃女套(7天)、兜兜铃女鞋(7天)、苹果果汁*1</t>
  </si>
  <si>
    <t>极致炫酷礼包</t>
  </si>
  <si>
    <t>类型：[FF0010]礼包.[-]礼包内有
橄榄球帽(7天)、动作卡*2、欢乐卡*1、炫酷黑包(7天)、金券300</t>
  </si>
  <si>
    <t>七彩权杖礼包</t>
  </si>
  <si>
    <t>类型：[FF0010]礼包.[-]礼包内有
粉粉兔耳(7天)、欢乐卡*1、贵族权杖(7天)、金券300
男生：朝气男(7天)
女生：爱你么么哒女(7天)</t>
  </si>
  <si>
    <t>璀璨恋舞礼包</t>
  </si>
  <si>
    <t>类型：[FF0010]礼包.[-]礼包内有
恋舞胶卷*2、求交往(7天)、欢乐卡*1、繁花流年(7天)、金券300</t>
  </si>
  <si>
    <t>星光闪烁礼包</t>
  </si>
  <si>
    <t>类型：[FF0010]礼包.[-]礼包内有
凤舞九天(7天)、苏打饼干*1、大喇叭*1、金券500
男生：炫彩心心(7天)、酷雅星星(7天)
女生：极致感觉(7天)、季呈个性(7天)</t>
  </si>
  <si>
    <t>爱蜜绿野礼包</t>
  </si>
  <si>
    <t>类型：[FF0010]礼包.[-]礼包内有
蓝玫甜筒(7天)、补签卡*1、小喇叭*3、金券300
男生：绿野迷踪男(7天)
女生：绿野迷踪女(7天)</t>
  </si>
  <si>
    <t>论坛大礼包</t>
  </si>
  <si>
    <t>类型：[FF0010]礼包.[-]礼包内有
求包养牌(7天)、小喇叭*1、动作卡*1
男生：闭嘴男(7天)
女生：闭嘴女(7天)</t>
  </si>
  <si>
    <t>甜蜜爱恋礼包</t>
  </si>
  <si>
    <t>类型：[FF0010]礼包.[-]礼包内有
初级舞团资源*1
男生：动感巧克力(3天)、巧克力伴侣(3天)、巧克力的梦想(3天)
女生：小小公主女头(3天)、小小公主女衣(3天)、小小公主女裙(3天)</t>
  </si>
  <si>
    <t>清新薄荷礼包</t>
  </si>
  <si>
    <t>类型：[FF0010]礼包.[-]礼包内有
绿薄荷背包(3天)、初级舞团资源*1、绿野仙踪(3天)
男生：爱你么么哒男(3天)
女生：爱你么么哒女(3天)</t>
  </si>
  <si>
    <t>金风送爽礼包</t>
  </si>
  <si>
    <t>类型：[FF0010]礼包.[-]礼包内有
法老的胡子(3天)、初级舞团资源*1
男生：节拍情侣男衣(3天)、蓝色人字拖(3天)
女生：节拍情侣女套(3天)、踏青寻情女(3天)</t>
  </si>
  <si>
    <t>柔情蜜意礼包</t>
  </si>
  <si>
    <t>类型：[FF0010]礼包.[-]礼包内有
蓝玫甜筒(3天)、幸运星(1天)
男生：波波西瓜头(3天)、朝气男(3天)
女生：火红焰焰(3天)、小受女(3天)</t>
  </si>
  <si>
    <t>清雅爱慕礼包</t>
  </si>
  <si>
    <t>类型：[FF0010]礼包.[-]礼包内有
飞翔的向日葵(3天)、初级舞团资源*1
男生：白静九分裤(3天)、色色男(3天)
女生：酷炫比基尼(3天)、意外女(3天)</t>
  </si>
  <si>
    <t>爱神降临礼包</t>
  </si>
  <si>
    <t>类型：[FF0010]礼包.[-]礼包内有
爱之神弓(3天)、黄金之蛇(3天)
男生：沁凉情侣男衣(3天)、红狐鬼面男(3天)
女生：沁凉情侣女衣(3天)、红狐鬼面女(3天)</t>
  </si>
  <si>
    <t>五彩斑斓礼包</t>
  </si>
  <si>
    <t>类型：[FF0010]礼包.[-]礼包内有
坚强的铠甲(3天)、苏打饼干*1
男生：香蕉的梦想(3天)、萌呆呆男(3天)
女生：五彩休闲鞋(3天)、呆呆萌女(3天)</t>
  </si>
  <si>
    <t>蓝海果果礼包</t>
  </si>
  <si>
    <t>类型：[FF0010]礼包.[-]礼包内有
轻灵粉翼(7天)、苹果果汁*1、金券500
男生：柠檬味紫薯(30天)、柠檬点点(30天)、奇异果果(30天)
女生：银发蝴蝶结(30天)、波点蓝海(30天)、绑带蓝海(30天)</t>
  </si>
  <si>
    <t>11月新手礼包</t>
  </si>
  <si>
    <t>类型：[FF0010]礼包.[-]礼包内有
金券300
男生：吐舌啊呜(7天)、条纹的回想(7天)、粉粉绿绿人字拖(7天)
女生：清新邻家(7天)、清风飘扬(7天)、闲情邻家(7天)</t>
  </si>
  <si>
    <t>光棍节个人礼包</t>
  </si>
  <si>
    <t>类型：[FF0010]礼包.[-]礼包内有
求包养牌(7天)、有关通行证(1天)、雅粉玫瑰胸花(3天)
男生：粉粉西瓜男鞋(7天)
女生：玫红淡雅(7天)</t>
  </si>
  <si>
    <t>光棍节公会礼包</t>
  </si>
  <si>
    <t>类型：[FF0010]礼包.[-]礼包内有
孤寂星空(7天)、法老的胡子(7天)、苹果果汁*1、初级舞团资源*1</t>
  </si>
  <si>
    <t>感恩节个人礼包</t>
  </si>
  <si>
    <t>类型：[FF0010]礼包.[-]礼包内有
黄金尾巴(7天)、曲奇饼干*1、金券200
男生：蓝调情侣男鞋(7天)
女生：蓝调情侣女鞋(7天)</t>
  </si>
  <si>
    <t>感恩节公会礼包</t>
  </si>
  <si>
    <t>类型：[FF0010]礼包.[-]礼包内有
小火车徽章(3天)、初级舞团资源*1
男生：点点休闲男(7天)、我要氧气男(7天)
女生：点点休闲女(7天)、我要氧气女(7天)</t>
  </si>
  <si>
    <t>炫酷飞翔礼包</t>
  </si>
  <si>
    <t>类型：[FF0010]礼包.[-]礼包内有
炫酷黑包(30天)、飞翔的向日葵(7天)、紫色泡泡徽章(3天)、大喇叭*3、金券300</t>
  </si>
  <si>
    <t>怪味豆豪华礼包</t>
  </si>
  <si>
    <t>类型：[FF0010]礼包.[-]礼包内有
花漾之翼(7天)、VIP周卡*1、苹果果汁*2、金券300
男生：怪怪情侣男头(永久)、怪怪情侣男套(永久)、怪怪情侣男鞋(永久)
女生：怪怪情侣女头(永久)、怪怪情侣女套(永久)、怪怪情侣女鞋(永久)</t>
  </si>
  <si>
    <t>天喔豪华礼包</t>
  </si>
  <si>
    <t>类型：[FF0010]礼包.[-]礼包内有
耀光舞翼(7天)、VIP周卡*1、苹果果汁*2、金券*1888
男生：黑溪风散(永久)、天喔茶庄男(永久)、萌宝琪琪(永久)
女生：蕴之一生(永久)、天喔茶庄女(永久)、萌宝粒粒(永久)</t>
  </si>
  <si>
    <t>九游五周年庆礼包</t>
  </si>
  <si>
    <t>类型：[FF0010]礼包.[-]礼包内有
爱心粉翼(7天)、幸运星*3天、大喇叭*1
男生：缤纷万花T恤(7天)、羞涩男(7天)
女生：酷炫五彩女衣(7天)、羞涩女(7天)</t>
  </si>
  <si>
    <t>九游五周年礼包</t>
  </si>
  <si>
    <t>类型：[FF0010]礼包.[-]礼包内有
恶魔惩罚(7天)、喜上眉梢(7天)、鹅黄玫瑰胸花(3天)、小喇叭*1
男生：一语成裳(7天)
女生：呓语成裳(7天)</t>
  </si>
  <si>
    <t>花开粉语礼包</t>
  </si>
  <si>
    <t>类型：[FF0010]礼包.[-]礼包内有
粉蓝蝴蝶结(7天)、幸运星(1天)
男生：天天心情好(7天)、好心情每天(7天)、每天好心情(7天)
女生：次动世纪(7天)、一簇而就(7天)、粉色调颜(7天)</t>
  </si>
  <si>
    <t>蓝色格调礼包</t>
  </si>
  <si>
    <t>类型：[FF0010]礼包.[-]礼包内有
蓝色假面(7天)、红色平底锅(7天)、雅粉玫瑰胸花(3天)
男生:牛仔格调(7天)
女生:清新小可爱(7天)</t>
  </si>
  <si>
    <t>闪闪精灵礼包</t>
  </si>
  <si>
    <t>类型：[FF0010]礼包.[-]礼包内有
南瓜精灵（3天）、曲奇饼干*1
男生:闪闪男爪手套（7天）,乖乖学弟（7天）
女生:闪闪女爪手套（7天）,红白清爽女衣（7天）</t>
  </si>
  <si>
    <t>眠眠兔礼包</t>
  </si>
  <si>
    <t>类型：[FF0010]礼包.[-]礼包内有
香武手刀(7天)、苏打饼干*1、眠眠兔(7天)
男生:未来魔法师(7天)，创世魔法师(7天)
女生:青葱白菜女套(7天)，青葱白菜女鞋(7天)</t>
  </si>
  <si>
    <t>金叶贵族礼包</t>
  </si>
  <si>
    <t>类型：[FF0010]礼包.[-]礼包内有
南瓜高斯特(3天)、金叶皇冠(7天)、苏打饼干*1
男生:黑白条纹手套(7天)，KIRA男(30天)
女生:彩球手套(7天)，KIRA女(30天)</t>
  </si>
  <si>
    <t>12月新手礼包</t>
  </si>
  <si>
    <t>类型：[FF0000]礼包.[-]礼包内有
甜蜜警棍(7天),小喇叭*1,200金券
男生:千层栗子(7天)
女生:果园小姐(7天)</t>
  </si>
  <si>
    <t>圣诞节个人礼包</t>
  </si>
  <si>
    <t>类型：[FF0000]礼包.[-]礼包内有
婴儿奶嘴(7天),小喇叭*1,
男生:魔法蓝杖(7天),花美男(7天),无聊男(7天)
女生:魔法粉杖(7天),温柔POP(7天),无聊女(7天)</t>
  </si>
  <si>
    <t>圣诞节公会礼包</t>
  </si>
  <si>
    <t>类型：[FF0000]礼包.[-]礼包内有
橄榄球帽(7天),曲奇饼干*1,初级舞团资源*1
男生:调皮玛丽男套(7天),惊讶男(7天)
女生:休闲牛仔女套(7天),冷静女(7天)</t>
  </si>
  <si>
    <t>平安夜个人礼包</t>
  </si>
  <si>
    <t>类型：[FF0000]礼包.[-]礼包内有
小喇叭*1,300金券
男生:百变小军(7天),微微男鞋(7天)
女生:夜落凝霜(7天),微微女鞋(7天)</t>
  </si>
  <si>
    <t>浪漫情迷礼包</t>
  </si>
  <si>
    <t>类型：[FF0000]礼包.[-]星空梦幻礼包内有
曲奇饼干*1,宝蓝玫瑰胸花(1天)
男生:红色浪漫男衣(7天),朝阳男裤(7天)
女生:暖茶兮兮(7天),豹豹可爱女裤(7天)</t>
  </si>
  <si>
    <t>碎梦成裳礼包</t>
  </si>
  <si>
    <t>类型：[FF0000]礼包.[-]星空梦幻礼包内有
大喇叭*1,扑克皇后(7天)
男生:碎梦迷途(7天),眉开眼笑(7天)
女生:呓语成裳(7天),笑靥如花(7天)</t>
  </si>
  <si>
    <t>清新蓝莓礼包</t>
  </si>
  <si>
    <t>类型：[FF0000]礼包.[-]星空梦幻礼包内有
苏打饼干*1,小喇叭*1,蓝玫甜筒(7天)，300金券
男生:清新情侣男衣(7天)
女生:清新素素(7天)</t>
  </si>
  <si>
    <t>金橙粉红礼包</t>
  </si>
  <si>
    <t>类型：[FF0000]礼包.[-]星空梦幻礼包内有
大喇叭*1,粉棒棒糖(7天)
男生:橙金卷卷(7天),红晕男(7天)
女生:白羽情侣女头(7天),红晕女(7天)</t>
  </si>
  <si>
    <t>白色羽翼礼包</t>
  </si>
  <si>
    <t>类型：[FF0000]礼包.[-]礼包内有
大喇叭*1,鹅黄玫瑰胸花(3天)
男生:白羽情侣男套(7天),黑绿休闲鞋(7天)
女生:白羽情侣女套(7天),红焰高台(7天)</t>
  </si>
  <si>
    <t>七日之恋礼包</t>
  </si>
  <si>
    <t>类型：[FF0000]礼包.[-]礼包内有
求包养牌(7天),无敌小痞(7天),迷恋米奇(7天),法力纹章*1
男生:我爱男(7天)
女生:绿精灵女(7天)</t>
  </si>
  <si>
    <t>星粉兔咪礼包</t>
  </si>
  <si>
    <t>类型：[FF0000]礼包.[-]礼包内有
粉粉兔耳(7天),猫咪心心(7天),雅粉玫瑰胸花(3天),曲奇饼干*1
男生:BOB星星(7天)
女生:夏威夷舞(7天)</t>
  </si>
  <si>
    <t>呆萌复古礼包</t>
  </si>
  <si>
    <t>类型：[FF0000]礼包.[-]礼包内有
复古双肩包(7天),幸运星(1天),小喇叭*1,曲奇饼干*1
男生:邻家波波头(7天)
女生:呆萌双马尾(7天)</t>
  </si>
  <si>
    <t>香艳途牵礼包</t>
  </si>
  <si>
    <t>类型：[FF0000]礼包.[-]礼包内有
绿薄荷背包(7天),幸运星(3天),大喇叭*1
男生:一缕香艳(7天),新鲜的西瓜(7天)
女生:夏色果果笑容(7天),素雅途牵(7天)</t>
  </si>
  <si>
    <t>悠悠黄金礼包</t>
  </si>
  <si>
    <t>类型：[FF0000]礼包.[-]礼包内有
粉红吉他(7天),黄金之蛇(7天),大喇叭*1,苹果果汁*1
男生:傻悠悠男(7天)
女生:傻悠悠女(7天)</t>
  </si>
  <si>
    <t>舞动小喵礼包</t>
  </si>
  <si>
    <t>类型：[FF0000]礼包.[-]礼包内有
小番茄精灵(7天),青鸾彩翼(7天),曲奇饼干*1,动作卡*1
男生:黑暗舞动(7天)
女生:甜甜小喵(7天)</t>
  </si>
  <si>
    <t>渲蓝尊贵礼包</t>
  </si>
  <si>
    <t>类型：[FF0000]礼包.[-]礼包内有
男生:渲蓝男头(永久),梦之迷色(永久),黑巧苍苍(永久),ALLEN男鞋(永久)
女生:尊贵樱桃(永久),至尊婚礼(永久),清新萌白(永久),动作卡*1</t>
  </si>
  <si>
    <t>魔法炫耀礼包</t>
  </si>
  <si>
    <t>类型：[FF0000]礼包.[-]礼包内有
DeMO锤(7天),300金券
男生:花样高帅富(7天),创世魔法师(7天)
女生:红白清爽女衣(7天),五彩休闲鞋(7天)</t>
  </si>
  <si>
    <t>假面心情礼包</t>
  </si>
  <si>
    <t>类型：[FF0000]礼包.[-]礼包内有
蓝色假面(7天),编织心情(7天),300金券
男生:暖风缓缓(7天)
女生:清爽飘逸女头(7天)</t>
  </si>
  <si>
    <t>甜蜜雄狮礼包</t>
  </si>
  <si>
    <t>类型：[FF0000]礼包.[-]礼包内有
野性狮尾(7天),300金券
男生:霞飞双颊男(7天),炫目街舞男裤(7天)
女生:安然三毛女(7天),甜蜜爱你女裤(7天)</t>
  </si>
  <si>
    <t>圆润火焰礼包</t>
  </si>
  <si>
    <t>类型：[FF0000]礼包.[-]礼包内有
五彩分针(7天),300金券
男生:快闪一族(7天),圆润白顶(7天)
女生:粉色调颜(7天),火红焰焰(7天)</t>
  </si>
  <si>
    <t>可爱繁星礼包</t>
  </si>
  <si>
    <t>类型：[FF0000]礼包.[-]礼包内有
曲奇饼干*1,苹果果汁*1,300金券
男生:调教繁星7天)
女生:玫豹小可爱(7天)</t>
  </si>
  <si>
    <t>跨年之夜礼包</t>
  </si>
  <si>
    <t>类型：[FF0010]礼包.[-]礼包内有
小火车徽章(7天)、求交往牌(7天)、法力纹章*1
男生:幻紫大天使(7天)，幻紫小天使(7天)
女生:菲娜的召唤(7天)，苹果果汁*1</t>
  </si>
  <si>
    <t>独特潮流礼包</t>
  </si>
  <si>
    <t>类型：[FF0010]礼包.[-]礼包内有
迷恋米奇(3天)、雅粉玫瑰胸花(3天)、金券300
男生:32潮流男衣(7天)
女生:32潮流女衣(7天)</t>
  </si>
  <si>
    <t>类型：[FF0010]礼包.[-]礼包内有
小喇叭*1、金券300
男生:清新情侣男衣(7天)，动感巧克力(7天)
女生:清新邻家(7天)，果冻芭比（7天）</t>
  </si>
  <si>
    <t>邦尼小兔礼包</t>
  </si>
  <si>
    <t>类型：[FF0010]礼包.[-]礼包内有
邦尼兔（7天）、曲奇饼干*1、苹果果汁*1、金券300
男生:love小兔男头（7天）
女生:love小兔女头（7天）</t>
  </si>
  <si>
    <t>元旦个人礼包</t>
  </si>
  <si>
    <t>类型：[FF0010]礼包.[-]礼包内有
曲奇饼干*1、金券300
男生:粉色七分裤(7天)，缓缓缓风(7天)
女生:灵动的律动(7天)，踏青寻情女（7天）</t>
  </si>
  <si>
    <t>暖萌潮羽礼包</t>
  </si>
  <si>
    <t>类型：[FF0010]礼包.[-]礼包内有
韩版潮包(7天)、苹果果汁*2
男生:白羽情侣男头（7天），暖暖绅士男鞋(7天)
女生:白羽情侣女头（7天），依萌莎丽女鞋（7天）</t>
  </si>
  <si>
    <t>幸福灵动礼包</t>
  </si>
  <si>
    <t>类型：[FF0010]礼包.[-]礼包内有
幸运绿草眼镜（7天）、小火车徽章（3天）、金券300
男生:巧克力伴侣（7天）
女生:灵动的精灵（7天）</t>
  </si>
  <si>
    <t>妖艳豹纹礼包</t>
  </si>
  <si>
    <t>类型：[FF0010]礼包.[-]礼包内有
天使之翼(7天)、曲奇饼干*1
男生:耀眼豹纹男裤（7天），大眼男（7天)
女生:耀眼豹纹女裤（7天），大眼女（7天）</t>
  </si>
  <si>
    <t>幽蓝幻想礼包</t>
  </si>
  <si>
    <t>类型：[FF0010]礼包.[-]礼包内有
红木烟斗(7天)、幸运星（3天）
男生:蓝色遐想（7天），漆皮长靴（7天)
女生:瓣叶优美女头（7天），清新情侣女鞋（7天）</t>
  </si>
  <si>
    <t>笑之青春礼包</t>
  </si>
  <si>
    <t>类型：[FF0010]礼包.[-]礼包内有
恶魔之翼(7天)、幸运星（3天）
男生:翔之歌王（7天），彩翼青春（7天)
女生:夏色笑容果果（7天），温柔糖心（7天）</t>
  </si>
  <si>
    <t>1月新手礼包</t>
  </si>
  <si>
    <t>类型：[FF0010]礼包.[-]礼包内有
爱心煎锅(7天)、小喇叭*1、苹果果汁*1、曲奇饼干*1、金券200</t>
  </si>
  <si>
    <t>幻想演艺礼包</t>
  </si>
  <si>
    <t>类型：[FF0010]礼包.[-]礼包内有
百花幻想(7天)、贵族权杖（7天）、曲奇饼干*1
男生:演绎哥特男衣（7天）
女生:演绎哥特女衣（7天）</t>
  </si>
  <si>
    <t>腊八公会礼包</t>
  </si>
  <si>
    <t>类型：[FF0010]礼包.[-]礼包内有
恶魔惩罚(7天)、苹果果汁*1
男生:进击的橙子（7天），橙子撞奶（7天)
女生:次动世纪（7天），纯白小姐（7天）</t>
  </si>
  <si>
    <t>星爱时尚礼包</t>
  </si>
  <si>
    <t>类型：[FF0010]礼包.[-]礼包内有
圣诞礼帽(7天)、金券200
男生:love小兔男衣（7天），星时尚（7天)
女生:love小兔女衣（7天），朋雷帝（7天）</t>
  </si>
  <si>
    <t>腊八个人礼包</t>
  </si>
  <si>
    <t>类型：[FF0010]礼包.[-]礼包内有
鬼脸雪糕(7天)、金券200
男生:意外男（7天），精皱暗棕（7天)
女生:惊惊女（7天），公主心情凉鞋（7天）</t>
  </si>
  <si>
    <t>惊艳缘恋礼包</t>
  </si>
  <si>
    <t>类型：[FF0010]礼包.[-]礼包内有
银轮手枪(7天)、爱恋光华（7天）
男生:惊艳男爵（7天），演绎哥特男鞋（7天)
女生:缘结马甲（7天），演绎哥特女鞋（7天）</t>
  </si>
  <si>
    <t>捆住你心礼包</t>
  </si>
  <si>
    <t>类型：[FF0010]礼包.[-]礼包内有
飞翔的向日葵(7天)、苹果果汁*1
男生:捆绑情侣男头（7天），捆绑情侣男鞋（7天)
女生:捆绑情侣女头（7天），捆绑情侣女鞋（7天）</t>
  </si>
  <si>
    <t>暗黑潮人礼包</t>
  </si>
  <si>
    <t>类型：[FF0010]礼包.[-]礼包内有
蛋蛋球球（7天）、粉皮卡丘（7天）、苹果果汁*1
男生:暗黑狂潮（7天），32潮流男裤（7天)
女生:潮人女衣（7天），32潮流女裤（7天）</t>
  </si>
  <si>
    <t>迎风而动礼包</t>
  </si>
  <si>
    <t>类型：[FF0010]礼包.[-]礼包内有
黄金麦克风（7天）、曲奇饼干*1
男生:迎风邂逅（7天），颠倒众生（7天)
女生:百合天光（7天），小小公主女衣（7天）</t>
  </si>
  <si>
    <t>思颜闪耀礼包</t>
  </si>
  <si>
    <t>类型：[FF0010]礼包.[-]礼包内有
法老的胡子（7天）、金券200
男生:耀眼豹纹男衣（7天），炙热之火（7天)
女生:耀眼豹纹女衣（7天），暗色私语（7天）</t>
  </si>
  <si>
    <t>暖冬抹茶礼包</t>
  </si>
  <si>
    <t>类型：[FF0010]礼包.[-]礼包内有
贵族折扇（7天）、曲奇饼干*1
男生:冬日抹茶男衣（7天），暗黑风暴（7天)
女生:冬日抹茶女衣（7天），伦敦小熊（7天）</t>
  </si>
  <si>
    <t>LOVE红白礼包</t>
  </si>
  <si>
    <t>类型：[FF0010]礼包.[-]礼包内有
萌兔宝宝（7天）、曲奇饼干*1
男生:大嘴啊呜（7天），love小兔男鞋（7天)
女生:红白清爽女衣（7天），love小兔女鞋（7天）</t>
  </si>
  <si>
    <t>时光冲击礼包</t>
  </si>
  <si>
    <t>类型：[FF0010]礼包.[-]礼包内有
粉棉花糖（7天）、金券200
男生:充电ING（7天），军色心情（7天)
女生:视觉冲击女衣（7天），沉丝时光女（7天）</t>
  </si>
  <si>
    <t>暖冬萌丽礼包</t>
  </si>
  <si>
    <t>类型：[FF0010]礼包.[-]礼包内有
小番茄精灵（7天）、晶钻钢翼（7天）、苹果果汁*1
男生:暖暖绅士男头（7天)
女生:依萌莎丽女头（7天）</t>
  </si>
  <si>
    <t>奇幻时代礼包</t>
  </si>
  <si>
    <t>类型：[FF0010]礼包.[-]礼包内有
幸运星（3天）、金券200
男生:轻吟牛仔（7天)，小时代男鞋（7天）
女生:泼墨白芷（7天），奇幻青柠（7天）</t>
  </si>
  <si>
    <t>朝气紫颜礼包</t>
  </si>
  <si>
    <t>类型：[FF0010]礼包.[-]礼包内有
艳丽彩蝶翼（7天）、金券300
男生:耀眼豹纹男鞋（7天)，朝气男（7天）
女生:耀眼豹纹女鞋（7天），紫瞳女（7天）</t>
  </si>
  <si>
    <t>迷情原宿礼包</t>
  </si>
  <si>
    <t>类型：[FF0010]礼包.[-]礼包内有
晶色魔杖（7天）、苹果果汁*1
男生:层渐果橙（7天)，七彩魔方男裤（7天）
女生:NY原宿（7天），布朗迷情女裙（7天）</t>
  </si>
  <si>
    <t>湖拳末情礼包</t>
  </si>
  <si>
    <t>类型：[FF0010]礼包.[-]礼包内有
银轮手枪（7天）、曲奇饼干*1
男生:草莓的旋律（7天)，炫目金橙（7天）
女生:次动世纪（7天），粉色元素（7天）</t>
  </si>
  <si>
    <t>飘淼纯霞礼包</t>
  </si>
  <si>
    <t>类型：[FF0010]礼包.[-]礼包内有
肥萌小兔（7天）、曲奇饼干*1
男生:蓝鳞王子（7天)，童年回忆（7天）
女生:飘逸淑女（7天），磨白热裤（7天）</t>
  </si>
  <si>
    <t>次时代礼包</t>
  </si>
  <si>
    <t>类型：[FF0010]礼包.[-]礼包内有
绒绒松鼠耳（30天）、兔子气球（7天）、动作卡*20
男生:蓝韵次时代（7天）
女生:澄情次时代（7天）</t>
  </si>
  <si>
    <t>鸡汁情侣礼包</t>
  </si>
  <si>
    <t>类型：[FF0010]礼包.[-]礼包内有
肥萌小兔（15天）
男生:鸡汁情侣男头（30天)，鸡汁情侣男套（30天），鸡汁情侣男鞋（30天）
女生:鸡汁情侣女头（30天），鸡汁情侣女套（30天），鸡汁情侣女鞋（30天）</t>
  </si>
  <si>
    <t>冥冥芬芳礼包</t>
  </si>
  <si>
    <t>类型：[FF0010]礼包.[-]礼包内有
邦尼兔（7天）、芬芳玫瑰（7天）、有关通行证（3天）
男生:中级铁克人（7天），日式风情男裤（7天）
女生:可爱迷情（7天），冥冥天空女裤（7天）</t>
  </si>
  <si>
    <t>孤寂潮流礼包</t>
  </si>
  <si>
    <t>类型：[FF0010]礼包.[-]礼包内有
胖胖粉翼（7天）、孤寂星空（7天）
男生:金发橱男（7天），32潮流男鞋（7天）
女生:花桃情侣女头（7天），32潮流女鞋（7天）</t>
  </si>
  <si>
    <t>浅海游龙礼包</t>
  </si>
  <si>
    <t>类型：[FF0010]礼包.[-]礼包内有
绿薄荷背包（7天）、幸运星（3天）
男生:精武飞扬（7天），浅海遨游（7天）
女生:风姿绝代女衣（7天），远途畅想（7天）</t>
  </si>
  <si>
    <t>萌晓麋鹿礼包</t>
  </si>
  <si>
    <t>类型：[FF0010]礼包.[-]礼包内有
小麋鹿（7天）、恶魔之翼（3天）
男生:三彩风雪男衣（7天），白眉萌男（7天）
女生:秋风迷彩女衣（7天），呆呆萌女（7天）</t>
  </si>
  <si>
    <t>爱心活力礼包</t>
  </si>
  <si>
    <t>类型：[FF0010]礼包.[-]礼包内有
爱心粉翼（7天）、曲奇饼干*1
男生:活力风暴（7天），惊呆男（7天）
女生:彩色可爱（7天），安静女（7天）</t>
  </si>
  <si>
    <t>呆萌玫果礼包</t>
  </si>
  <si>
    <t>类型：[FF0010]礼包.[-]礼包内有
金券300
男生:我是歌王（7天），大嘴啊呜（7天），蓝海手套男（7天）
女生:呆萌双马尾（7天），玫果小姐（7天），蓝海手套女（7天）</t>
  </si>
  <si>
    <t>黑嘿潶嗨礼包</t>
  </si>
  <si>
    <t>类型：[FF0010]礼包.[-]礼包内有
气球翅膀（7天）、法力纹章*1
男生:黑色心情男头（7天），黑嘿潶（7天）
女生:兔咖情侣女头（7天），淡笑前程（7天）</t>
  </si>
  <si>
    <t>布丁萌韵礼包</t>
  </si>
  <si>
    <t>类型：[FF0010]礼包.[-]礼包内有
粉色海马（7天）、萌兔头饰（7天）
男生:日式风情男衣（7天），一点红韵（7天）
女生:粉色蜜糖女衣（7天），布丁斗篷女鞋（7天）</t>
  </si>
  <si>
    <t>喵色幻想礼包</t>
  </si>
  <si>
    <t xml:space="preserve">类型：[FF0010]礼包.[-]礼包内有
喵色love（7天）、百花幻想（7天）、求交往牌（7天）、幸运星（3天）
</t>
  </si>
  <si>
    <t>花桃花开礼包</t>
  </si>
  <si>
    <t>类型：[FF0010]礼包.[-]礼包内有
爱之神弓（7天）、幸运星（3天）
男生:花桃情侣男衣（7天），No11男鞋（7天）
女生:学院女衣（7天），香甜小熊女鞋（7天）</t>
  </si>
  <si>
    <t>休闲舒适礼包</t>
  </si>
  <si>
    <t>类型：[FF0010]礼包.[-]礼包内有
金券300
男生:美男斜吹（7天），星时尚（7天），橘橘熊男鞋（7天）
女生:COCO遮帽（7天），夜色诱惑（7天），舒适休闲鞋（7天）</t>
  </si>
  <si>
    <t>俊男美女礼包</t>
  </si>
  <si>
    <t>类型：[FF0010]礼包.[-]礼包内有
企鹅国王（7天）、粉红熊宝（7天）、幸运星（3天）
男生:浪漫少将（7天），俊男脸（7天）
女生:回宫女王（7天），美女脸（7天）</t>
  </si>
  <si>
    <t>懒惰面具礼包</t>
  </si>
  <si>
    <t>类型：[FF0010]礼包.[-]礼包内有
凤华晶翅（7天）、黄金之蛇（7天）、金券300
男生:沉谧的歌王（7天），青铜假面（7天）
女生:若夏韵律女（7天），靛蓝慵懒（7天）</t>
  </si>
  <si>
    <t>尘世约定礼包</t>
  </si>
  <si>
    <t>类型：[FF0010]礼包.[-]礼包内有
韩版潮包（7天）、尘世宝气（7天）、法力纹章*1
男生:拥抱约定（7天）
女生:微微女衣（7天）</t>
  </si>
  <si>
    <t>艳绝抹茶礼包</t>
  </si>
  <si>
    <t>类型：[FF0010]礼包.[-]礼包内有
艳丽彩蝶翼（7天）、曲奇饼干*1、金券300
男生:冬日抹茶男头（7天）
女生:冬日抹茶女头（7天）</t>
  </si>
  <si>
    <t>晴宁唯冬礼包</t>
  </si>
  <si>
    <t>类型：[FF0010]礼包.[-]礼包内有
爱心煎锅（7天）、金券300
男生:休闲情缘男头（7天），花桃情侣男鞋（7天）
女生:翻卷的热情（7天），神秘迷情（7天）</t>
  </si>
  <si>
    <t>因唯悠爱礼包</t>
  </si>
  <si>
    <t>类型：[FF0010]礼包.[-]礼包内有
爱心喇叭（7天）、幸运星（4天）
男生:ROCK男装（7天），红晕男（7天）
女生:清新小可爱（7天），红晕女（7天）</t>
  </si>
  <si>
    <t>念念不忘礼包</t>
  </si>
  <si>
    <t>类型：[FF0010]礼包.[-]礼包内有
德风奶茶（7天）、金券300
男生:棒棒帽（7天），蔓越男衣（7天）
女生:Kitty粉恋（7天），时尚黑白女衣（7天）</t>
  </si>
  <si>
    <t>2月新手礼包</t>
  </si>
  <si>
    <t>类型：[FF0010]礼包.[-]礼包内有
爱粉气球（7天）、小喇叭*1、苹果果汁*1、金券300</t>
  </si>
  <si>
    <t>小年夜个人礼包</t>
  </si>
  <si>
    <t>类型：[FF0010]礼包.[-]礼包内有
皮卡皮卡丘（7天）、金券300
男生:沁心彩发（7天），花桃情侣男鞋（7天）
女生:翻卷的热情（7天），花桃情侣女鞋（7天）</t>
  </si>
  <si>
    <t>小年夜公会礼包</t>
  </si>
  <si>
    <t>类型：[FF0010]礼包.[-]礼包内有
囧囧手执扇（7天）、曲奇饼干*1、黄金之蛇（7天）
男生:搞怪马戏男衣（7天）
女生:暖心莓果（7天）</t>
  </si>
  <si>
    <t>大年夜个人礼包</t>
  </si>
  <si>
    <t>类型：[FF0010]礼包.[-]礼包内有
红色平底锅（7天）、鹅黄玫瑰胸花（3天）
男生:搞怪马戏男衣（7天），满稚星星男鞋（7天）
女生:风姿绝代女头（7天），时尚靓丽女鞋（7天）</t>
  </si>
  <si>
    <t>大年夜公会礼包</t>
  </si>
  <si>
    <t>类型：[FF0010]礼包.[-]礼包内有
黄金之蛇（7天）、苹果果汁*1、初级舞团资源*1、金券300</t>
  </si>
  <si>
    <t>春节个人礼包</t>
  </si>
  <si>
    <t>类型：[FF0010]礼包.[-]礼包内有
魔法棒（7天）、幸运星（3天）
男生:豹纹哈皮男鞋（7天），萌呆呆男（3天）
女生:豹纹哈皮女鞋（7天），呆呆萌女（3天）</t>
  </si>
  <si>
    <t>春节公会礼包</t>
  </si>
  <si>
    <t>类型：[FF0010]礼包.[-]礼包内有
小喇叭*1、苏打饼干*1、金券500
男生:炫彩心心（7天）
女生:极致感觉（7天）</t>
  </si>
  <si>
    <t>立春个人礼包</t>
  </si>
  <si>
    <t>类型：[FF0010]礼包.[-]礼包内有
苹果果汁*1、金券300
男生:背带条纹男头（7天），速行动感（7天）
女生:背带条纹女头（7天），纯白小姐（7天）</t>
  </si>
  <si>
    <t>立春公会礼包</t>
  </si>
  <si>
    <t>类型：[FF0010]礼包.[-]礼包内有
苏打饼干*1、初级舞团资源*1
男生:活力休闲男衣（7天），休闲情缘男鞋（7天）
女生:风姿绝代女衣（7天），幽蓝物语女鞋（7天）</t>
  </si>
  <si>
    <t>情人节公会礼包</t>
  </si>
  <si>
    <t>类型：[FF0010]礼包.[-]礼包内有
芬芳玫瑰（7天）、苹果果汁*1、曲奇饼干*1、雅粉玫瑰胸花（3天）</t>
  </si>
  <si>
    <t>情人节个人礼包</t>
  </si>
  <si>
    <t>类型：[FF0010]礼包.[-]礼包内有
萌兔头饰（7天）、有关通行证*1、金券200
男生:粉粉绿绿人字拖（7天）
女生:闲情邻家（7天）</t>
  </si>
  <si>
    <t>淡雅靓丽礼包</t>
  </si>
  <si>
    <t>类型：[FF0010]礼包.[-]礼包内有
鬼脸雪糕（7天）、金券200
男生:活力休闲男头（7天），淡雅气质男衣（7天）
女生:森系典雅女头（7天），靓丽韩流女衣（7天）</t>
  </si>
  <si>
    <t>春溢羊洋礼包</t>
  </si>
  <si>
    <t>类型：[FF0010]礼包.[-]礼包内有
动感耳机（7天）、蠢萌小青蛙（7天）、金券300
男生:活力休闲男裤（7天）
女生:粉色蜜糖女裤（7天）</t>
  </si>
  <si>
    <t>春年寒假礼包</t>
  </si>
  <si>
    <t>类型：[FF0010]礼包.[-]礼包内有
雅粉玫瑰胸花（3天）、金券200
男生:背带条纹男头（7天），休闲情缘男裤（7天）
女生:背带条纹女头（7天），冥冥天空女裤（7天）</t>
  </si>
  <si>
    <t>冰晶雪莹礼包</t>
  </si>
  <si>
    <t>类型：[FF0010]礼包.[-]礼包内有
冰晶雪花*5、小喇叭*10、小木马徽章（30天）、蠢萌小青蛙（30天）</t>
  </si>
  <si>
    <t>一生一世礼包</t>
  </si>
  <si>
    <t>类型：[FF0010]礼包.[-]礼包内有
大喇叭*1、玫瑰花束*1、仪式申请函*1、情书*1
男生:惊艳晚宴男头（7天），惊艳晚宴男套（7天），惊艳晚宴男鞋（7天）
女生:惊艳晚宴女头（7天），惊艳晚宴女套（7天），惊艳晚宴女鞋（7天）</t>
  </si>
  <si>
    <t>超级游戏礼包</t>
  </si>
  <si>
    <t>类型：[FF0010]礼包.[-]礼包内有
小巧盆栽（7天）、小喇叭*2、初级舞团资源*1、金券666
男生:明朗帅气男头（7天）
女生:纯色伊人女头（7天）</t>
  </si>
  <si>
    <t>缘分天空礼包</t>
  </si>
  <si>
    <t>类型：[FF0010]礼包.[-]礼包内有
求包养牌（7天）、欢乐卡*1、小喇叭*1、苹果果汁*1、鹅黄玫瑰胸花（3天）、金券500
男生:沉暮之恋男套（7天）
女生:浅金贵气女套（7天）</t>
  </si>
  <si>
    <t>R</t>
  </si>
  <si>
    <t>G</t>
  </si>
  <si>
    <t>B</t>
  </si>
  <si>
    <t>A</t>
  </si>
  <si>
    <t>聊天颜色</t>
  </si>
  <si>
    <t>编号</t>
  </si>
  <si>
    <t>紫色</t>
  </si>
  <si>
    <t>天蓝</t>
  </si>
  <si>
    <t>蓝色</t>
  </si>
  <si>
    <t>黄色</t>
  </si>
  <si>
    <t>鹅黄色</t>
  </si>
  <si>
    <t>白色</t>
  </si>
  <si>
    <t>绿色</t>
  </si>
  <si>
    <t>亮绿色</t>
  </si>
  <si>
    <t>红色</t>
  </si>
  <si>
    <t>橙色</t>
  </si>
  <si>
    <t>银白色</t>
  </si>
  <si>
    <t>雅粉色</t>
  </si>
  <si>
    <t>宝蓝色</t>
  </si>
  <si>
    <t>墨绿色</t>
  </si>
  <si>
    <t>房间颜色</t>
  </si>
  <si>
    <t>天空蓝</t>
  </si>
  <si>
    <t>落日黄</t>
  </si>
  <si>
    <t>珊瑚红</t>
  </si>
  <si>
    <t>物品类型</t>
  </si>
  <si>
    <t>颜色rgb码</t>
  </si>
  <si>
    <t>颜色</t>
  </si>
  <si>
    <t>被动道具</t>
  </si>
  <si>
    <t>[228B22]</t>
  </si>
  <si>
    <t>主动道具</t>
  </si>
  <si>
    <t>[551A8B]</t>
  </si>
  <si>
    <t>礼包</t>
  </si>
  <si>
    <t>[FF0000]</t>
  </si>
  <si>
    <t>经验、效果类徽章</t>
  </si>
  <si>
    <t>[383838]</t>
  </si>
  <si>
    <t>特效徽章</t>
  </si>
  <si>
    <t>服饰</t>
  </si>
  <si>
    <t>[0000CD]</t>
  </si>
  <si>
    <t>日期</t>
  </si>
  <si>
    <t>物品编号</t>
  </si>
  <si>
    <t>舞团资源1</t>
  </si>
  <si>
    <t>舞团资源2</t>
  </si>
  <si>
    <t>舞团资源3</t>
  </si>
  <si>
    <t>银白魅音</t>
  </si>
  <si>
    <t>萌萌粉兔之翼</t>
  </si>
  <si>
    <t>普通结婚戒指</t>
  </si>
  <si>
    <r>
      <rPr>
        <sz val="10"/>
        <color indexed="8"/>
        <rFont val="微软雅黑"/>
        <family val="2"/>
        <charset val="134"/>
      </rPr>
      <t>l</t>
    </r>
    <r>
      <rPr>
        <sz val="10"/>
        <color indexed="8"/>
        <rFont val="微软雅黑"/>
        <family val="2"/>
        <charset val="134"/>
      </rPr>
      <t>eek男发</t>
    </r>
  </si>
  <si>
    <r>
      <rPr>
        <sz val="10"/>
        <color indexed="8"/>
        <rFont val="微软雅黑"/>
        <family val="2"/>
        <charset val="134"/>
      </rPr>
      <t>c</t>
    </r>
    <r>
      <rPr>
        <sz val="10"/>
        <color indexed="8"/>
        <rFont val="微软雅黑"/>
        <family val="2"/>
        <charset val="134"/>
      </rPr>
      <t>oolcat男发</t>
    </r>
  </si>
  <si>
    <r>
      <rPr>
        <sz val="10"/>
        <color indexed="8"/>
        <rFont val="微软雅黑"/>
        <family val="2"/>
        <charset val="134"/>
      </rPr>
      <t>k</t>
    </r>
    <r>
      <rPr>
        <sz val="10"/>
        <color indexed="8"/>
        <rFont val="微软雅黑"/>
        <family val="2"/>
        <charset val="134"/>
      </rPr>
      <t>itty风情</t>
    </r>
  </si>
  <si>
    <r>
      <rPr>
        <sz val="10"/>
        <color indexed="8"/>
        <rFont val="微软雅黑"/>
        <family val="2"/>
        <charset val="134"/>
      </rPr>
      <t>D</t>
    </r>
    <r>
      <rPr>
        <sz val="10"/>
        <color indexed="8"/>
        <rFont val="微软雅黑"/>
        <family val="2"/>
        <charset val="134"/>
      </rPr>
      <t>Y风格</t>
    </r>
  </si>
  <si>
    <r>
      <rPr>
        <sz val="10"/>
        <color indexed="8"/>
        <rFont val="微软雅黑"/>
        <family val="2"/>
        <charset val="134"/>
      </rPr>
      <t>B</t>
    </r>
    <r>
      <rPr>
        <sz val="10"/>
        <color indexed="8"/>
        <rFont val="微软雅黑"/>
        <family val="2"/>
        <charset val="134"/>
      </rPr>
      <t>oom男裤</t>
    </r>
  </si>
  <si>
    <r>
      <rPr>
        <sz val="10"/>
        <color indexed="8"/>
        <rFont val="微软雅黑"/>
        <family val="2"/>
        <charset val="134"/>
      </rPr>
      <t>Y</t>
    </r>
    <r>
      <rPr>
        <sz val="10"/>
        <color indexed="8"/>
        <rFont val="微软雅黑"/>
        <family val="2"/>
        <charset val="134"/>
      </rPr>
      <t>J风格</t>
    </r>
  </si>
  <si>
    <t>随意女拖</t>
  </si>
  <si>
    <r>
      <rPr>
        <sz val="10"/>
        <color indexed="8"/>
        <rFont val="微软雅黑"/>
        <family val="2"/>
        <charset val="134"/>
      </rPr>
      <t>A</t>
    </r>
    <r>
      <rPr>
        <sz val="10"/>
        <color indexed="8"/>
        <rFont val="微软雅黑"/>
        <family val="2"/>
        <charset val="134"/>
      </rPr>
      <t>LLEN男鞋</t>
    </r>
  </si>
  <si>
    <r>
      <rPr>
        <sz val="10"/>
        <color indexed="8"/>
        <rFont val="微软雅黑"/>
        <family val="2"/>
        <charset val="134"/>
      </rPr>
      <t>k</t>
    </r>
    <r>
      <rPr>
        <sz val="10"/>
        <color indexed="8"/>
        <rFont val="微软雅黑"/>
        <family val="2"/>
        <charset val="134"/>
      </rPr>
      <t>itty女鞋</t>
    </r>
  </si>
  <si>
    <r>
      <rPr>
        <sz val="10"/>
        <color indexed="8"/>
        <rFont val="微软雅黑"/>
        <family val="2"/>
        <charset val="134"/>
      </rPr>
      <t>柠檬K</t>
    </r>
    <r>
      <rPr>
        <sz val="10"/>
        <color indexed="8"/>
        <rFont val="微软雅黑"/>
        <family val="2"/>
        <charset val="134"/>
      </rPr>
      <t>ISS</t>
    </r>
  </si>
  <si>
    <r>
      <rPr>
        <sz val="10"/>
        <color indexed="8"/>
        <rFont val="微软雅黑"/>
        <family val="2"/>
        <charset val="134"/>
      </rPr>
      <t>k</t>
    </r>
    <r>
      <rPr>
        <sz val="10"/>
        <color indexed="8"/>
        <rFont val="微软雅黑"/>
        <family val="2"/>
        <charset val="134"/>
      </rPr>
      <t>itty风尚</t>
    </r>
  </si>
  <si>
    <r>
      <rPr>
        <sz val="10"/>
        <color indexed="8"/>
        <rFont val="微软雅黑"/>
        <family val="2"/>
        <charset val="134"/>
      </rPr>
      <t>快乐k</t>
    </r>
    <r>
      <rPr>
        <sz val="10"/>
        <color indexed="8"/>
        <rFont val="微软雅黑"/>
        <family val="2"/>
        <charset val="134"/>
      </rPr>
      <t>iss女头</t>
    </r>
  </si>
  <si>
    <t>圣诞许愿卡</t>
  </si>
  <si>
    <t>圣诞祝福卡</t>
  </si>
  <si>
    <t>幸运蛋</t>
  </si>
  <si>
    <t>Quà Au</t>
  </si>
  <si>
    <t>Quà Au VI</t>
  </si>
  <si>
    <t>金劵小钱包</t>
  </si>
  <si>
    <t>冰淋男头</t>
  </si>
  <si>
    <t>冰淋男鞋</t>
  </si>
  <si>
    <t>冰淋男套</t>
  </si>
  <si>
    <t>blue sky男头</t>
  </si>
  <si>
    <t>blue sky男套</t>
  </si>
  <si>
    <t>blue sky男鞋</t>
  </si>
  <si>
    <t>热度卡</t>
  </si>
  <si>
    <t>完美舞者男頭</t>
  </si>
  <si>
    <t>完美舞者男褲</t>
  </si>
  <si>
    <t>完美舞者女頭</t>
  </si>
  <si>
    <t>完美舞者女褲</t>
  </si>
  <si>
    <t>葡萄牙丹麦女</t>
  </si>
  <si>
    <t>九游VIP2徽章</t>
  </si>
  <si>
    <t>九游VIP4徽章</t>
  </si>
  <si>
    <t>女王之殇</t>
  </si>
  <si>
    <t>殇之女王</t>
  </si>
  <si>
    <t>雷闪黑丝男裤</t>
  </si>
  <si>
    <t>雷闪黑丝女裤</t>
  </si>
  <si>
    <t>移动状态</t>
  </si>
  <si>
    <t>人物待机动画</t>
  </si>
  <si>
    <t>人物移动动画</t>
  </si>
  <si>
    <t>翅膀移动动画</t>
  </si>
  <si>
    <t>FLY_STAND_00</t>
  </si>
  <si>
    <t>FLY_MOVE_00</t>
  </si>
  <si>
    <t>WING_FLY_8045</t>
  </si>
  <si>
    <t>WING_FLY_8046</t>
  </si>
  <si>
    <t>WING_FLY_8031</t>
  </si>
  <si>
    <t>WING_FLY_8043</t>
  </si>
  <si>
    <t>WING_FLY_8047</t>
  </si>
  <si>
    <t>WING_FLY_8052</t>
  </si>
  <si>
    <t>WING_FLY_8049</t>
  </si>
  <si>
    <t>WING_FLY_8059</t>
  </si>
  <si>
    <t>WING_FLY_8060</t>
  </si>
  <si>
    <t>WING_FLY_8055</t>
  </si>
  <si>
    <t>WING_FLY_8066</t>
  </si>
  <si>
    <t>WING_FLY_8067</t>
  </si>
  <si>
    <t>WING_FLY_8068</t>
  </si>
  <si>
    <t>WING_FLY_8071</t>
  </si>
  <si>
    <t>WING_FLY_8072</t>
  </si>
  <si>
    <t>WING_FLY_8073</t>
  </si>
  <si>
    <r>
      <rPr>
        <sz val="11"/>
        <color indexed="8"/>
        <rFont val="宋体"/>
        <family val="3"/>
        <charset val="134"/>
      </rPr>
      <t>WING_FLY_807</t>
    </r>
    <r>
      <rPr>
        <sz val="11"/>
        <color indexed="8"/>
        <rFont val="宋体"/>
        <family val="3"/>
        <charset val="134"/>
      </rPr>
      <t>4</t>
    </r>
  </si>
  <si>
    <t>WING_FLY_8075</t>
  </si>
  <si>
    <t>WING_FLY_8076</t>
  </si>
  <si>
    <t>WING_FLY_8077</t>
  </si>
  <si>
    <t>WING_FLY_8078</t>
  </si>
  <si>
    <t>WING_FLY_8079</t>
  </si>
  <si>
    <t>WING_FLY_8080</t>
  </si>
  <si>
    <t>WING_FLY_8081</t>
  </si>
  <si>
    <t>WING_FLY_8082</t>
  </si>
  <si>
    <t>WING_FLY_8083</t>
  </si>
  <si>
    <t>WING_FLY_8084</t>
  </si>
  <si>
    <t>WING_FLY_8085</t>
  </si>
  <si>
    <t>WING_FLY_8086</t>
  </si>
  <si>
    <r>
      <rPr>
        <sz val="11"/>
        <color indexed="8"/>
        <rFont val="宋体"/>
        <family val="3"/>
        <charset val="134"/>
      </rPr>
      <t>WING_FLY_808</t>
    </r>
    <r>
      <rPr>
        <sz val="11"/>
        <color indexed="8"/>
        <rFont val="宋体"/>
        <family val="3"/>
        <charset val="134"/>
      </rPr>
      <t>9</t>
    </r>
  </si>
  <si>
    <t>WING_FLY_8090</t>
  </si>
  <si>
    <t>WING_FLY_8091</t>
  </si>
  <si>
    <t>WING_FLY_8096</t>
  </si>
  <si>
    <t>WING_FLY_8097</t>
  </si>
  <si>
    <t>WING_FLY_8098</t>
  </si>
  <si>
    <t>WING_FLY_8099</t>
  </si>
  <si>
    <t>WING_FLY_8100</t>
  </si>
  <si>
    <t>WING_FLY_8101</t>
  </si>
  <si>
    <t>WING_FLY_8102</t>
  </si>
  <si>
    <t>WING_FLY_8103</t>
  </si>
  <si>
    <t>WING_FLY_8104</t>
  </si>
  <si>
    <t>WING_FLY_8105</t>
  </si>
  <si>
    <t>WING_FLY_8106</t>
  </si>
  <si>
    <t>WING_FLY_8107</t>
  </si>
  <si>
    <t>WING_FLY_8109</t>
  </si>
  <si>
    <t>WING_FLY_8111</t>
  </si>
  <si>
    <t>WING_FLY_8112</t>
  </si>
  <si>
    <t>a</t>
    <phoneticPr fontId="37" type="noConversion"/>
  </si>
  <si>
    <t>舞会之星女裙</t>
    <phoneticPr fontId="37" type="noConversion"/>
  </si>
  <si>
    <t>翡潮复古礼包</t>
  </si>
  <si>
    <t>类型：[FF0000]礼包.[-],内有                            气球翅膀（7天） ，金券300，幸运星（3天） 
男生：复古潮流男头（7天）
女生：翡翠少女女头（7天）</t>
  </si>
  <si>
    <t>淘气粉音礼包</t>
  </si>
  <si>
    <t>类型：[FF0000]礼包.[-],内有                            爱心粉翼（7天），金券300
男生：海归潮流男衣（7天），复古潮流男鞋（7天）
女生：姐妹淘女衣（7天），翡翠少女女鞋（7天）</t>
  </si>
  <si>
    <t>个性纯情礼包</t>
  </si>
  <si>
    <t>类型：[FF0000]礼包.[-],内有                            雅粉玫瑰胸花（3天），金券300
男生：个性飞扬男头（7天），街舞炫动男鞋（7天）
女生：清纯少女女头（7天），哥特浪漫女鞋（7天）</t>
  </si>
  <si>
    <t>飞炫飞扬礼包</t>
  </si>
  <si>
    <t>类型：[FF0000]礼包.[-],内有                            吉祥兔爷（7天），有关通行证*1天
男生：个性飞扬男衣（7天），舞动活力男裤（7天）
女生：清纯少女女衣（7天），飞炫风潮女裤（7天）</t>
  </si>
  <si>
    <t>清纯甜美礼包</t>
  </si>
  <si>
    <t>类型：[FF0000]礼包.[-],内有                            翱翔之翼（7天），有关通行证（1天）
男生：街舞炫动男头（7天），个性飞扬男裤（7天）
女生：甜甜糖果女头*7天，清纯少女女裤*7天</t>
  </si>
  <si>
    <t>午后享受礼包</t>
  </si>
  <si>
    <t>醉魅银河礼包</t>
  </si>
  <si>
    <t>类型：[FF0000]礼包.[-],内有                            纯真星河（7天），幸运星（3天）
男生：街头小子男头（7天），居家时尚男衣（7天）
女生：玫瑰之恋女头（7天），舞动活力女衣（7天）</t>
  </si>
  <si>
    <t>端午气节礼包</t>
  </si>
  <si>
    <t>甜蜜樱桃礼包</t>
  </si>
  <si>
    <t>幸运玫瑰礼包</t>
  </si>
  <si>
    <t>引领潮流礼包</t>
    <phoneticPr fontId="37" type="noConversion"/>
  </si>
  <si>
    <t>类型：[FF0000]礼包.[-],内有                            萌动英雄券A*8
男生：引领潮流男头（永久）,引领潮流男衣（永久）,引领潮流男裤（永久）,引领潮流男鞋（永久）
女生：引领潮流女头（永久），引领潮流女套（永久）,引领潮流女鞋（永久），苹果果汁*1</t>
    <phoneticPr fontId="37" type="noConversion"/>
  </si>
  <si>
    <t>类型：[FF0000]礼包.[-],内有                            银色太阳镜（7天），苹果果汁*1
男生：漠野男头（7天），个性飞扬男鞋（7天）
女生：午后咖啡女头（7天），清纯少女女鞋（7天）</t>
    <phoneticPr fontId="37" type="noConversion"/>
  </si>
  <si>
    <t>类型：[FF0000]礼包.[-],内有                            竹叶粽子（1天），有关通行证（1天）
男生：花样流年男衣（7天），恬淡深远男裤（7天）
女生：波彩丽人女衣（7天），午后咖啡女裤（7天）</t>
    <phoneticPr fontId="37" type="noConversion"/>
  </si>
  <si>
    <t>囧恋风筝</t>
    <phoneticPr fontId="37" type="noConversion"/>
  </si>
  <si>
    <t>lefthand_9077</t>
    <phoneticPr fontId="37" type="noConversion"/>
  </si>
  <si>
    <t>黑白日记男头</t>
    <phoneticPr fontId="37" type="noConversion"/>
  </si>
  <si>
    <t>hair_40269</t>
    <phoneticPr fontId="37" type="noConversion"/>
  </si>
  <si>
    <t>黑白日记男套</t>
    <phoneticPr fontId="37" type="noConversion"/>
  </si>
  <si>
    <t>黑白日记男鞋</t>
    <phoneticPr fontId="37" type="noConversion"/>
  </si>
  <si>
    <r>
      <t>shoes_54</t>
    </r>
    <r>
      <rPr>
        <sz val="11"/>
        <color indexed="8"/>
        <rFont val="微软雅黑"/>
        <family val="2"/>
        <charset val="134"/>
      </rPr>
      <t>269</t>
    </r>
    <phoneticPr fontId="37" type="noConversion"/>
  </si>
  <si>
    <t>黑白日记女头</t>
    <phoneticPr fontId="37" type="noConversion"/>
  </si>
  <si>
    <t>hair_40769</t>
    <phoneticPr fontId="37" type="noConversion"/>
  </si>
  <si>
    <t>黑白日记女套</t>
    <phoneticPr fontId="37" type="noConversion"/>
  </si>
  <si>
    <t>all_57769</t>
    <phoneticPr fontId="37" type="noConversion"/>
  </si>
  <si>
    <t>黑白日记女鞋</t>
    <phoneticPr fontId="37" type="noConversion"/>
  </si>
  <si>
    <t>shoes_54769</t>
    <phoneticPr fontId="37" type="noConversion"/>
  </si>
  <si>
    <t>淡雅夏日男头</t>
    <phoneticPr fontId="37" type="noConversion"/>
  </si>
  <si>
    <t>hair_40270</t>
    <phoneticPr fontId="37" type="noConversion"/>
  </si>
  <si>
    <t>淡雅夏日男衣</t>
    <phoneticPr fontId="37" type="noConversion"/>
  </si>
  <si>
    <r>
      <t>coat_42</t>
    </r>
    <r>
      <rPr>
        <sz val="11"/>
        <color indexed="8"/>
        <rFont val="微软雅黑"/>
        <family val="2"/>
        <charset val="134"/>
      </rPr>
      <t>270</t>
    </r>
    <phoneticPr fontId="37" type="noConversion"/>
  </si>
  <si>
    <t>淡雅夏日男裤</t>
    <phoneticPr fontId="37" type="noConversion"/>
  </si>
  <si>
    <r>
      <t>pant_44</t>
    </r>
    <r>
      <rPr>
        <sz val="11"/>
        <color indexed="8"/>
        <rFont val="微软雅黑"/>
        <family val="2"/>
        <charset val="134"/>
      </rPr>
      <t>270</t>
    </r>
    <phoneticPr fontId="37" type="noConversion"/>
  </si>
  <si>
    <t>淡雅夏日男鞋</t>
    <phoneticPr fontId="37" type="noConversion"/>
  </si>
  <si>
    <t>shoes_54270</t>
    <phoneticPr fontId="37" type="noConversion"/>
  </si>
  <si>
    <t>淡雅夏日女头</t>
    <phoneticPr fontId="37" type="noConversion"/>
  </si>
  <si>
    <t>hair_40770</t>
    <phoneticPr fontId="37" type="noConversion"/>
  </si>
  <si>
    <t>淡雅夏日女衣</t>
    <phoneticPr fontId="37" type="noConversion"/>
  </si>
  <si>
    <t>coat_42770</t>
    <phoneticPr fontId="37" type="noConversion"/>
  </si>
  <si>
    <t>淡雅夏日女裤</t>
    <phoneticPr fontId="37" type="noConversion"/>
  </si>
  <si>
    <t>pant_44770</t>
    <phoneticPr fontId="37" type="noConversion"/>
  </si>
  <si>
    <t>淡雅夏日女鞋</t>
    <phoneticPr fontId="37" type="noConversion"/>
  </si>
  <si>
    <t>shoes_54770</t>
    <phoneticPr fontId="37" type="noConversion"/>
  </si>
  <si>
    <t>狮子座男头</t>
    <phoneticPr fontId="37" type="noConversion"/>
  </si>
  <si>
    <t>狮子座男套</t>
    <phoneticPr fontId="37" type="noConversion"/>
  </si>
  <si>
    <t>狮子座男鞋</t>
    <phoneticPr fontId="37" type="noConversion"/>
  </si>
  <si>
    <t>狮子座女头</t>
    <phoneticPr fontId="37" type="noConversion"/>
  </si>
  <si>
    <t>狮子座女套</t>
    <phoneticPr fontId="37" type="noConversion"/>
  </si>
  <si>
    <t>狮子座女鞋</t>
    <phoneticPr fontId="37" type="noConversion"/>
  </si>
  <si>
    <t>金色迷情男头</t>
    <phoneticPr fontId="37" type="noConversion"/>
  </si>
  <si>
    <t>hair_40275</t>
    <phoneticPr fontId="37" type="noConversion"/>
  </si>
  <si>
    <t>金色迷情男衣</t>
    <phoneticPr fontId="37" type="noConversion"/>
  </si>
  <si>
    <t>coat_42275</t>
    <phoneticPr fontId="37" type="noConversion"/>
  </si>
  <si>
    <t>金色迷情男裤</t>
    <phoneticPr fontId="37" type="noConversion"/>
  </si>
  <si>
    <t>pant_44275</t>
    <phoneticPr fontId="37" type="noConversion"/>
  </si>
  <si>
    <t>金色迷情男鞋</t>
    <phoneticPr fontId="37" type="noConversion"/>
  </si>
  <si>
    <t>shoes_54275</t>
    <phoneticPr fontId="37" type="noConversion"/>
  </si>
  <si>
    <t>金色迷情女头</t>
    <phoneticPr fontId="37" type="noConversion"/>
  </si>
  <si>
    <t>hair_40775</t>
    <phoneticPr fontId="37" type="noConversion"/>
  </si>
  <si>
    <t>金色迷情女衣</t>
    <phoneticPr fontId="37" type="noConversion"/>
  </si>
  <si>
    <t>coat_42775</t>
    <phoneticPr fontId="37" type="noConversion"/>
  </si>
  <si>
    <t>金色迷情女裙</t>
    <phoneticPr fontId="37" type="noConversion"/>
  </si>
  <si>
    <t>pant_44775</t>
    <phoneticPr fontId="37" type="noConversion"/>
  </si>
  <si>
    <t>金色迷情女鞋</t>
    <phoneticPr fontId="37" type="noConversion"/>
  </si>
  <si>
    <t>shoes_54775</t>
    <phoneticPr fontId="37" type="noConversion"/>
  </si>
  <si>
    <t>妖精之森男头</t>
    <phoneticPr fontId="37" type="noConversion"/>
  </si>
  <si>
    <t>hair_40277</t>
  </si>
  <si>
    <t>妖精之森男衣</t>
    <phoneticPr fontId="37" type="noConversion"/>
  </si>
  <si>
    <t>coat_42277</t>
    <phoneticPr fontId="37" type="noConversion"/>
  </si>
  <si>
    <t>妖精之森男裤</t>
    <phoneticPr fontId="37" type="noConversion"/>
  </si>
  <si>
    <t>pant_44277</t>
    <phoneticPr fontId="37" type="noConversion"/>
  </si>
  <si>
    <t>妖精之森男鞋</t>
    <phoneticPr fontId="37" type="noConversion"/>
  </si>
  <si>
    <t>shoes_54277</t>
    <phoneticPr fontId="37" type="noConversion"/>
  </si>
  <si>
    <t>妖精之森女头</t>
    <phoneticPr fontId="37" type="noConversion"/>
  </si>
  <si>
    <t>hair_40777</t>
    <phoneticPr fontId="37" type="noConversion"/>
  </si>
  <si>
    <t>妖精之森女衣</t>
    <phoneticPr fontId="37" type="noConversion"/>
  </si>
  <si>
    <t>coat_42777</t>
    <phoneticPr fontId="37" type="noConversion"/>
  </si>
  <si>
    <t>妖精之森女裤</t>
    <phoneticPr fontId="37" type="noConversion"/>
  </si>
  <si>
    <t>pant_44777</t>
    <phoneticPr fontId="37" type="noConversion"/>
  </si>
  <si>
    <t>妖精之森女鞋</t>
    <phoneticPr fontId="37" type="noConversion"/>
  </si>
  <si>
    <t>shoes_54777</t>
    <phoneticPr fontId="37" type="noConversion"/>
  </si>
  <si>
    <t>湛蓝轻羽男头</t>
    <phoneticPr fontId="37" type="noConversion"/>
  </si>
  <si>
    <t>hair_40279</t>
  </si>
  <si>
    <t>湛蓝轻羽男衣</t>
    <phoneticPr fontId="37" type="noConversion"/>
  </si>
  <si>
    <t>coat_42279</t>
    <phoneticPr fontId="37" type="noConversion"/>
  </si>
  <si>
    <t>湛蓝轻羽男裤</t>
    <phoneticPr fontId="37" type="noConversion"/>
  </si>
  <si>
    <t>pant_44279</t>
    <phoneticPr fontId="37" type="noConversion"/>
  </si>
  <si>
    <t>湛蓝轻羽男鞋</t>
    <phoneticPr fontId="37" type="noConversion"/>
  </si>
  <si>
    <t>shoes_54279</t>
    <phoneticPr fontId="37" type="noConversion"/>
  </si>
  <si>
    <t>湛蓝轻羽女头</t>
    <phoneticPr fontId="37" type="noConversion"/>
  </si>
  <si>
    <t>hair_40779</t>
    <phoneticPr fontId="37" type="noConversion"/>
  </si>
  <si>
    <t>湛蓝轻羽女套</t>
    <phoneticPr fontId="37" type="noConversion"/>
  </si>
  <si>
    <t>all_57779</t>
    <phoneticPr fontId="37" type="noConversion"/>
  </si>
  <si>
    <t>湛蓝轻羽女鞋</t>
    <phoneticPr fontId="37" type="noConversion"/>
  </si>
  <si>
    <t>shoes_54779</t>
    <phoneticPr fontId="37" type="noConversion"/>
  </si>
  <si>
    <t>王与后男头</t>
    <phoneticPr fontId="37" type="noConversion"/>
  </si>
  <si>
    <t>王与后男套</t>
    <phoneticPr fontId="37" type="noConversion"/>
  </si>
  <si>
    <t>王与后男鞋</t>
    <phoneticPr fontId="37" type="noConversion"/>
  </si>
  <si>
    <t>王与后女头</t>
    <phoneticPr fontId="37" type="noConversion"/>
  </si>
  <si>
    <t>王与后女套</t>
    <phoneticPr fontId="37" type="noConversion"/>
  </si>
  <si>
    <t>王与后女鞋</t>
    <phoneticPr fontId="37" type="noConversion"/>
  </si>
  <si>
    <t>粉系纹理男头</t>
    <phoneticPr fontId="37" type="noConversion"/>
  </si>
  <si>
    <t>hair_40285</t>
    <phoneticPr fontId="37" type="noConversion"/>
  </si>
  <si>
    <t>粉系纹理男衣</t>
    <phoneticPr fontId="37" type="noConversion"/>
  </si>
  <si>
    <t>coat_42285</t>
    <phoneticPr fontId="37" type="noConversion"/>
  </si>
  <si>
    <t>粉系纹理男裤</t>
    <phoneticPr fontId="37" type="noConversion"/>
  </si>
  <si>
    <t>pant_44285</t>
    <phoneticPr fontId="37" type="noConversion"/>
  </si>
  <si>
    <t>粉系纹理男鞋</t>
    <phoneticPr fontId="37" type="noConversion"/>
  </si>
  <si>
    <t>shoes_54285</t>
    <phoneticPr fontId="37" type="noConversion"/>
  </si>
  <si>
    <t>粉系纹理女头</t>
    <phoneticPr fontId="37" type="noConversion"/>
  </si>
  <si>
    <t>hair_40785</t>
    <phoneticPr fontId="37" type="noConversion"/>
  </si>
  <si>
    <t>粉系纹理女套</t>
    <phoneticPr fontId="37" type="noConversion"/>
  </si>
  <si>
    <t>all_57785</t>
    <phoneticPr fontId="37" type="noConversion"/>
  </si>
  <si>
    <t>粉系纹理女鞋</t>
    <phoneticPr fontId="37" type="noConversion"/>
  </si>
  <si>
    <t>shoes_54785</t>
    <phoneticPr fontId="37" type="noConversion"/>
  </si>
  <si>
    <t>原始部落男头</t>
    <phoneticPr fontId="37" type="noConversion"/>
  </si>
  <si>
    <t>原始部落男衣</t>
    <phoneticPr fontId="37" type="noConversion"/>
  </si>
  <si>
    <t>原始部落男裤</t>
    <phoneticPr fontId="37" type="noConversion"/>
  </si>
  <si>
    <t>原始部落男鞋</t>
    <phoneticPr fontId="37" type="noConversion"/>
  </si>
  <si>
    <t>原始部落女头</t>
    <phoneticPr fontId="37" type="noConversion"/>
  </si>
  <si>
    <t>原始部落女衣</t>
    <phoneticPr fontId="37" type="noConversion"/>
  </si>
  <si>
    <t>原始部落女裙</t>
    <phoneticPr fontId="37" type="noConversion"/>
  </si>
  <si>
    <t>原始部落女鞋</t>
    <phoneticPr fontId="37" type="noConversion"/>
  </si>
  <si>
    <t>海之恋女头</t>
    <phoneticPr fontId="37" type="noConversion"/>
  </si>
  <si>
    <t>hair_40826</t>
    <phoneticPr fontId="37" type="noConversion"/>
  </si>
  <si>
    <t>海之恋女套</t>
    <phoneticPr fontId="37" type="noConversion"/>
  </si>
  <si>
    <t>all_57826</t>
    <phoneticPr fontId="37" type="noConversion"/>
  </si>
  <si>
    <t>海之恋女鞋</t>
    <phoneticPr fontId="37" type="noConversion"/>
  </si>
  <si>
    <t>shoes_54826</t>
    <phoneticPr fontId="37" type="noConversion"/>
  </si>
  <si>
    <t>海之恋男头</t>
    <phoneticPr fontId="37" type="noConversion"/>
  </si>
  <si>
    <t>hair_40326</t>
    <phoneticPr fontId="37" type="noConversion"/>
  </si>
  <si>
    <t>海之恋男衣</t>
    <phoneticPr fontId="37" type="noConversion"/>
  </si>
  <si>
    <t>coat_42326</t>
    <phoneticPr fontId="37" type="noConversion"/>
  </si>
  <si>
    <t>海之恋男裤</t>
    <phoneticPr fontId="37" type="noConversion"/>
  </si>
  <si>
    <t>pant_44326</t>
    <phoneticPr fontId="37" type="noConversion"/>
  </si>
  <si>
    <t>海之恋男鞋</t>
    <phoneticPr fontId="37" type="noConversion"/>
  </si>
  <si>
    <t>shoes_54326</t>
    <phoneticPr fontId="37" type="noConversion"/>
  </si>
  <si>
    <t>闪耀之星男头</t>
    <phoneticPr fontId="37" type="noConversion"/>
  </si>
  <si>
    <t>hair_40328</t>
    <phoneticPr fontId="37" type="noConversion"/>
  </si>
  <si>
    <t>闪耀之星男衣</t>
    <phoneticPr fontId="37" type="noConversion"/>
  </si>
  <si>
    <t>coat_42328</t>
    <phoneticPr fontId="37" type="noConversion"/>
  </si>
  <si>
    <t>闪耀之星男裤</t>
    <phoneticPr fontId="37" type="noConversion"/>
  </si>
  <si>
    <t>pant_44328</t>
    <phoneticPr fontId="37" type="noConversion"/>
  </si>
  <si>
    <t>闪耀之星男鞋</t>
    <phoneticPr fontId="37" type="noConversion"/>
  </si>
  <si>
    <t>shoes_54328</t>
    <phoneticPr fontId="37" type="noConversion"/>
  </si>
  <si>
    <t>闪耀之星女头</t>
    <phoneticPr fontId="37" type="noConversion"/>
  </si>
  <si>
    <t>hair_40828</t>
    <phoneticPr fontId="37" type="noConversion"/>
  </si>
  <si>
    <t>闪耀之星女衣</t>
    <phoneticPr fontId="37" type="noConversion"/>
  </si>
  <si>
    <t>coat_42828</t>
    <phoneticPr fontId="37" type="noConversion"/>
  </si>
  <si>
    <t>闪耀之星女裙</t>
    <phoneticPr fontId="37" type="noConversion"/>
  </si>
  <si>
    <t>pant_44828</t>
    <phoneticPr fontId="37" type="noConversion"/>
  </si>
  <si>
    <t>闪耀之星女鞋</t>
    <phoneticPr fontId="37" type="noConversion"/>
  </si>
  <si>
    <t>shoes_54828</t>
    <phoneticPr fontId="37" type="noConversion"/>
  </si>
  <si>
    <t>自由之行男头</t>
    <phoneticPr fontId="37" type="noConversion"/>
  </si>
  <si>
    <t>自由之行男衣</t>
    <phoneticPr fontId="37" type="noConversion"/>
  </si>
  <si>
    <t>自由之行男裤</t>
    <phoneticPr fontId="37" type="noConversion"/>
  </si>
  <si>
    <t>自由之行男鞋</t>
    <phoneticPr fontId="37" type="noConversion"/>
  </si>
  <si>
    <t>浅恋碎花女头</t>
    <phoneticPr fontId="37" type="noConversion"/>
  </si>
  <si>
    <t>浅恋碎花女套</t>
    <phoneticPr fontId="37" type="noConversion"/>
  </si>
  <si>
    <t>浅恋碎花女鞋</t>
    <phoneticPr fontId="37" type="noConversion"/>
  </si>
  <si>
    <t>时尚后街男头</t>
    <phoneticPr fontId="37" type="noConversion"/>
  </si>
  <si>
    <t>时尚后街男衣</t>
    <phoneticPr fontId="37" type="noConversion"/>
  </si>
  <si>
    <t>时尚后街男裤</t>
    <phoneticPr fontId="37" type="noConversion"/>
  </si>
  <si>
    <t>时尚后街男鞋</t>
    <phoneticPr fontId="37" type="noConversion"/>
  </si>
  <si>
    <t>时尚后街女头</t>
    <phoneticPr fontId="37" type="noConversion"/>
  </si>
  <si>
    <t>时尚后街女衣</t>
    <phoneticPr fontId="37" type="noConversion"/>
  </si>
  <si>
    <t>时尚后街女裤</t>
    <phoneticPr fontId="37" type="noConversion"/>
  </si>
  <si>
    <t>时尚后街女鞋</t>
    <phoneticPr fontId="37" type="noConversion"/>
  </si>
  <si>
    <t>炫紫夏日男头</t>
    <phoneticPr fontId="37" type="noConversion"/>
  </si>
  <si>
    <t>炫紫夏日男衣</t>
    <phoneticPr fontId="37" type="noConversion"/>
  </si>
  <si>
    <t>炫紫夏日男裤</t>
    <phoneticPr fontId="37" type="noConversion"/>
  </si>
  <si>
    <t>炫紫夏日男鞋</t>
    <phoneticPr fontId="37" type="noConversion"/>
  </si>
  <si>
    <t>炫紫夏日女头</t>
    <phoneticPr fontId="37" type="noConversion"/>
  </si>
  <si>
    <t>炫紫夏日女衣</t>
    <phoneticPr fontId="37" type="noConversion"/>
  </si>
  <si>
    <t>炫紫夏日女裙</t>
    <phoneticPr fontId="37" type="noConversion"/>
  </si>
  <si>
    <t>炫紫夏日女鞋</t>
    <phoneticPr fontId="37" type="noConversion"/>
  </si>
  <si>
    <t>韩流清爽男头</t>
    <phoneticPr fontId="37" type="noConversion"/>
  </si>
  <si>
    <t>韩流清爽男衣</t>
    <phoneticPr fontId="37" type="noConversion"/>
  </si>
  <si>
    <t>韩流清爽男裤</t>
    <phoneticPr fontId="37" type="noConversion"/>
  </si>
  <si>
    <t>韩流清爽男鞋</t>
    <phoneticPr fontId="37" type="noConversion"/>
  </si>
  <si>
    <t>韩流清爽女头</t>
    <phoneticPr fontId="37" type="noConversion"/>
  </si>
  <si>
    <t>韩流清爽女套</t>
    <phoneticPr fontId="37" type="noConversion"/>
  </si>
  <si>
    <t>韩流清爽女鞋</t>
    <phoneticPr fontId="37" type="noConversion"/>
  </si>
  <si>
    <t>骑士男裤</t>
    <phoneticPr fontId="37" type="noConversion"/>
  </si>
  <si>
    <t>骑士男鞋</t>
    <phoneticPr fontId="37" type="noConversion"/>
  </si>
  <si>
    <t>梦之青羽女头</t>
    <phoneticPr fontId="37" type="noConversion"/>
  </si>
  <si>
    <t>梦之青羽女衣</t>
    <phoneticPr fontId="37" type="noConversion"/>
  </si>
  <si>
    <t>梦之青羽女裙</t>
    <phoneticPr fontId="37" type="noConversion"/>
  </si>
  <si>
    <t>梦之青羽女鞋</t>
    <phoneticPr fontId="37" type="noConversion"/>
  </si>
  <si>
    <t>型男装束男头</t>
    <phoneticPr fontId="37" type="noConversion"/>
  </si>
  <si>
    <t>型男装束男衣</t>
    <phoneticPr fontId="37" type="noConversion"/>
  </si>
  <si>
    <t>型男装束男裤</t>
    <phoneticPr fontId="37" type="noConversion"/>
  </si>
  <si>
    <t>型男装束男鞋</t>
    <phoneticPr fontId="37" type="noConversion"/>
  </si>
  <si>
    <t>粉涩恋语女头</t>
    <phoneticPr fontId="37" type="noConversion"/>
  </si>
  <si>
    <t>粉涩恋语女衣</t>
    <phoneticPr fontId="37" type="noConversion"/>
  </si>
  <si>
    <t>粉涩恋语女裤</t>
    <phoneticPr fontId="37" type="noConversion"/>
  </si>
  <si>
    <t>粉涩恋语女鞋</t>
    <phoneticPr fontId="37" type="noConversion"/>
  </si>
  <si>
    <t>叛逆青春男头</t>
    <phoneticPr fontId="37" type="noConversion"/>
  </si>
  <si>
    <t>叛逆青春男衣</t>
    <phoneticPr fontId="37" type="noConversion"/>
  </si>
  <si>
    <t>叛逆青春男裤</t>
    <phoneticPr fontId="37" type="noConversion"/>
  </si>
  <si>
    <t>叛逆青春男鞋</t>
    <phoneticPr fontId="37" type="noConversion"/>
  </si>
  <si>
    <t>摇滚牛仔女头</t>
    <phoneticPr fontId="37" type="noConversion"/>
  </si>
  <si>
    <t>摇滚牛仔女衣</t>
    <phoneticPr fontId="37" type="noConversion"/>
  </si>
  <si>
    <t>摇滚牛仔女裤</t>
    <phoneticPr fontId="37" type="noConversion"/>
  </si>
  <si>
    <t>摇滚牛仔女鞋</t>
    <phoneticPr fontId="37" type="noConversion"/>
  </si>
  <si>
    <t>电灯泡</t>
    <phoneticPr fontId="37" type="noConversion"/>
  </si>
  <si>
    <t>headwear_5059</t>
    <phoneticPr fontId="37" type="noConversion"/>
  </si>
  <si>
    <t>hip_12018</t>
    <phoneticPr fontId="37" type="noConversion"/>
  </si>
  <si>
    <t>红色螃蟹</t>
    <phoneticPr fontId="37" type="noConversion"/>
  </si>
  <si>
    <t>hip_12019</t>
  </si>
  <si>
    <t>金色权杖</t>
    <phoneticPr fontId="37" type="noConversion"/>
  </si>
  <si>
    <t>lefthand_9076</t>
    <phoneticPr fontId="37" type="noConversion"/>
  </si>
  <si>
    <t>骑士之剑</t>
    <phoneticPr fontId="37" type="noConversion"/>
  </si>
  <si>
    <t>波板棒棒糖</t>
    <phoneticPr fontId="37" type="noConversion"/>
  </si>
  <si>
    <t>萌呆小黄</t>
    <phoneticPr fontId="37" type="noConversion"/>
  </si>
  <si>
    <t>shoulders_7057_r1</t>
    <phoneticPr fontId="37" type="noConversion"/>
  </si>
  <si>
    <t>甜心小熊</t>
    <phoneticPr fontId="37" type="noConversion"/>
  </si>
  <si>
    <t>wrist_11007</t>
    <phoneticPr fontId="37" type="noConversion"/>
  </si>
  <si>
    <t>白色蕾丝短袜</t>
    <phoneticPr fontId="37" type="noConversion"/>
  </si>
  <si>
    <t>socks_13528</t>
    <phoneticPr fontId="37" type="noConversion"/>
  </si>
  <si>
    <t>黑色蕾丝短袜</t>
    <phoneticPr fontId="37" type="noConversion"/>
  </si>
  <si>
    <t>socks_13529</t>
  </si>
  <si>
    <t>虹色夏日男头</t>
    <phoneticPr fontId="37" type="noConversion"/>
  </si>
  <si>
    <t>虹色夏日男鞋</t>
    <phoneticPr fontId="37" type="noConversion"/>
  </si>
  <si>
    <t>虹色夏日女头</t>
    <phoneticPr fontId="37" type="noConversion"/>
  </si>
  <si>
    <t>虹色夏日女套</t>
    <phoneticPr fontId="37" type="noConversion"/>
  </si>
  <si>
    <t>虹色夏日女鞋</t>
    <phoneticPr fontId="37" type="noConversion"/>
  </si>
  <si>
    <t>两小无猜男头</t>
    <phoneticPr fontId="37" type="noConversion"/>
  </si>
  <si>
    <t>两小无猜男衣</t>
    <phoneticPr fontId="37" type="noConversion"/>
  </si>
  <si>
    <t>两小无猜男裤</t>
    <phoneticPr fontId="37" type="noConversion"/>
  </si>
  <si>
    <t>两小无猜男鞋</t>
    <phoneticPr fontId="37" type="noConversion"/>
  </si>
  <si>
    <t>两小无猜女头</t>
    <phoneticPr fontId="37" type="noConversion"/>
  </si>
  <si>
    <t>两小无猜女套</t>
    <phoneticPr fontId="37" type="noConversion"/>
  </si>
  <si>
    <t>两小无猜女鞋</t>
    <phoneticPr fontId="37" type="noConversion"/>
  </si>
  <si>
    <t>夏日简搭男头</t>
    <phoneticPr fontId="37" type="noConversion"/>
  </si>
  <si>
    <t>夏日简搭男衣</t>
    <phoneticPr fontId="37" type="noConversion"/>
  </si>
  <si>
    <t>夏日简搭男裤</t>
    <phoneticPr fontId="37" type="noConversion"/>
  </si>
  <si>
    <t>真诚男</t>
    <phoneticPr fontId="37" type="noConversion"/>
  </si>
  <si>
    <t>痴痴女</t>
    <phoneticPr fontId="37" type="noConversion"/>
  </si>
  <si>
    <t>face_1073</t>
    <phoneticPr fontId="37" type="noConversion"/>
  </si>
  <si>
    <t>face_1566</t>
    <phoneticPr fontId="37" type="noConversion"/>
  </si>
  <si>
    <t>闪电幻翼</t>
    <phoneticPr fontId="37" type="noConversion"/>
  </si>
  <si>
    <t>wing_8108</t>
    <phoneticPr fontId="37" type="noConversion"/>
  </si>
  <si>
    <t>巨蟹座男头</t>
    <phoneticPr fontId="37" type="noConversion"/>
  </si>
  <si>
    <t>巨蟹座男套</t>
    <phoneticPr fontId="37" type="noConversion"/>
  </si>
  <si>
    <t>巨蟹座男鞋</t>
    <phoneticPr fontId="37" type="noConversion"/>
  </si>
  <si>
    <t>巨蟹座女头</t>
    <phoneticPr fontId="37" type="noConversion"/>
  </si>
  <si>
    <t>巨蟹座女套</t>
    <phoneticPr fontId="37" type="noConversion"/>
  </si>
  <si>
    <t>巨蟹座女鞋</t>
    <phoneticPr fontId="37" type="noConversion"/>
  </si>
  <si>
    <t>虹色夏日男套</t>
    <phoneticPr fontId="37" type="noConversion"/>
  </si>
  <si>
    <t>lefthand_9084</t>
    <phoneticPr fontId="37" type="noConversion"/>
  </si>
  <si>
    <t>lefthand_9085</t>
  </si>
  <si>
    <t>lefthand_9086</t>
  </si>
  <si>
    <t>lefthand_9087</t>
  </si>
  <si>
    <t>粉色浣尾</t>
    <phoneticPr fontId="37" type="noConversion"/>
  </si>
  <si>
    <t>午后海滩男头</t>
    <phoneticPr fontId="37" type="noConversion"/>
  </si>
  <si>
    <t>午后海滩男鞋</t>
    <phoneticPr fontId="37" type="noConversion"/>
  </si>
  <si>
    <t>午后海滩女头</t>
    <phoneticPr fontId="37" type="noConversion"/>
  </si>
  <si>
    <t>午后海滩女衣</t>
    <phoneticPr fontId="37" type="noConversion"/>
  </si>
  <si>
    <t>午后海滩女裤</t>
    <phoneticPr fontId="37" type="noConversion"/>
  </si>
  <si>
    <t>午后海滩女鞋</t>
    <phoneticPr fontId="37" type="noConversion"/>
  </si>
  <si>
    <t>夏日简搭男鞋</t>
    <phoneticPr fontId="37" type="noConversion"/>
  </si>
  <si>
    <t>夏日简搭女头</t>
    <phoneticPr fontId="37" type="noConversion"/>
  </si>
  <si>
    <t>夏日简搭女衣</t>
    <phoneticPr fontId="37" type="noConversion"/>
  </si>
  <si>
    <t>夏日简搭女裤</t>
    <phoneticPr fontId="37" type="noConversion"/>
  </si>
  <si>
    <t>夏日简搭女鞋</t>
    <phoneticPr fontId="37" type="noConversion"/>
  </si>
  <si>
    <t>飞鱼之戒</t>
    <phoneticPr fontId="37" type="noConversion"/>
  </si>
  <si>
    <t>梦幻飞鱼之戒</t>
    <phoneticPr fontId="37" type="noConversion"/>
  </si>
  <si>
    <t>午后海滩男套</t>
    <phoneticPr fontId="37" type="noConversion"/>
  </si>
  <si>
    <t>病毒隔离口罩</t>
    <phoneticPr fontId="37" type="noConversion"/>
  </si>
  <si>
    <t>facial_6041</t>
  </si>
  <si>
    <r>
      <t>WING_FLY_81</t>
    </r>
    <r>
      <rPr>
        <sz val="11"/>
        <color indexed="8"/>
        <rFont val="宋体"/>
        <family val="3"/>
        <charset val="134"/>
      </rPr>
      <t>08</t>
    </r>
    <phoneticPr fontId="37" type="noConversion"/>
  </si>
  <si>
    <t>黑珍珠之戒</t>
    <phoneticPr fontId="37" type="noConversion"/>
  </si>
  <si>
    <t>唤鱼之戒</t>
    <phoneticPr fontId="37" type="noConversion"/>
  </si>
  <si>
    <t>土系精华</t>
  </si>
  <si>
    <t>风系精华</t>
  </si>
  <si>
    <t>火系精华</t>
  </si>
  <si>
    <t>水系精华</t>
  </si>
  <si>
    <t>小鱼干</t>
  </si>
  <si>
    <t>三文鱼</t>
  </si>
  <si>
    <t>海胆</t>
  </si>
  <si>
    <t>技能锁</t>
  </si>
  <si>
    <t>item_31213</t>
  </si>
  <si>
    <t>item_31214</t>
  </si>
  <si>
    <t>item_38000</t>
  </si>
  <si>
    <t>item_38001</t>
  </si>
  <si>
    <t>item_38002</t>
  </si>
  <si>
    <t>item_38003</t>
  </si>
  <si>
    <t>item_38004</t>
  </si>
  <si>
    <t>item_38005</t>
  </si>
  <si>
    <t>骑士男头</t>
    <phoneticPr fontId="37" type="noConversion"/>
  </si>
  <si>
    <t>引领潮流礼包</t>
    <phoneticPr fontId="37" type="noConversion"/>
  </si>
  <si>
    <t>类型：[FF0010]礼包.[-]礼包内有                                                               萌动英雄券B*10
男生：时空之恋男头（永久）,时空之恋男衣（永久）,时空之恋男裤（永久）,时空之恋男鞋（永久）
女生：时空之恋女头（永久），时空之恋女套（永久）,时空之恋女鞋（永久），苹果果汁*1</t>
    <phoneticPr fontId="37" type="noConversion"/>
  </si>
  <si>
    <t>类型：[FF0010]礼包.[-]礼包内有                                                            萌动英雄券B*8
男生：引领潮流男头（永久）,引领潮流男衣（永久）,引领潮流男裤（永久）,引领潮流男鞋（永久）
女生：引领潮流女头（永久），引领潮流女套（永久）,引领潮流女鞋（永久），苹果果汁*1</t>
    <phoneticPr fontId="37" type="noConversion"/>
  </si>
  <si>
    <t>item_34993</t>
    <phoneticPr fontId="37" type="noConversion"/>
  </si>
  <si>
    <t>item_34997</t>
    <phoneticPr fontId="37" type="noConversion"/>
  </si>
  <si>
    <t>黄金钟声</t>
    <phoneticPr fontId="37" type="noConversion"/>
  </si>
  <si>
    <t>迷之三叶草</t>
    <phoneticPr fontId="37" type="noConversion"/>
  </si>
  <si>
    <t>骑士男衣</t>
    <phoneticPr fontId="37" type="noConversion"/>
  </si>
  <si>
    <t>星星长筒袜</t>
    <phoneticPr fontId="37" type="noConversion"/>
  </si>
  <si>
    <t>socks_13005</t>
    <phoneticPr fontId="37" type="noConversion"/>
  </si>
  <si>
    <t>机械迷城</t>
    <phoneticPr fontId="37" type="noConversion"/>
  </si>
  <si>
    <t>光怪泡泡</t>
    <phoneticPr fontId="37" type="noConversion"/>
  </si>
  <si>
    <t>爱满心零</t>
    <phoneticPr fontId="37" type="noConversion"/>
  </si>
  <si>
    <t>浪漫水世界</t>
    <phoneticPr fontId="37" type="noConversion"/>
  </si>
  <si>
    <t>动感蜂巢</t>
    <phoneticPr fontId="37" type="noConversion"/>
  </si>
  <si>
    <t>正义星盾</t>
    <phoneticPr fontId="37" type="noConversion"/>
  </si>
  <si>
    <t>正义雄鹰</t>
    <phoneticPr fontId="37" type="noConversion"/>
  </si>
  <si>
    <t>Badge_22078</t>
  </si>
  <si>
    <t>Badge_22079</t>
  </si>
  <si>
    <t>Badge_22080</t>
  </si>
  <si>
    <t>Badge_22081</t>
  </si>
  <si>
    <t>Badge_22082</t>
  </si>
  <si>
    <t>Badge_22083</t>
  </si>
  <si>
    <t>Badge_22084</t>
  </si>
  <si>
    <t>Badge_22085</t>
  </si>
  <si>
    <t>Badge_22086</t>
  </si>
  <si>
    <r>
      <t>all_</t>
    </r>
    <r>
      <rPr>
        <sz val="11"/>
        <color indexed="8"/>
        <rFont val="微软雅黑"/>
        <family val="2"/>
        <charset val="134"/>
      </rPr>
      <t>57</t>
    </r>
    <r>
      <rPr>
        <sz val="11"/>
        <color indexed="8"/>
        <rFont val="微软雅黑"/>
        <family val="2"/>
        <charset val="134"/>
      </rPr>
      <t>269</t>
    </r>
    <phoneticPr fontId="37" type="noConversion"/>
  </si>
  <si>
    <t>闪耀之星碎片</t>
    <phoneticPr fontId="37" type="noConversion"/>
  </si>
  <si>
    <t>淡雅夏日碎片</t>
    <phoneticPr fontId="37" type="noConversion"/>
  </si>
  <si>
    <t>清露玄晶</t>
    <phoneticPr fontId="37" type="noConversion"/>
  </si>
  <si>
    <t>类型：[551A8B]被动道具.[-]
玩家可以通过参与活动和开启礼盒等方式来获得。可以用来兑换最新的华丽光效服饰以及升级黑珍珠之戒哦！</t>
    <phoneticPr fontId="37" type="noConversion"/>
  </si>
  <si>
    <t>类型：[551A8B]被动道具.[-]
该活动物品可以完成闪耀之星拼图，全部拼完后，可获得休闲清爽的光效服饰1套。拼图碎片可以通过兑换活动来获得。</t>
    <phoneticPr fontId="37" type="noConversion"/>
  </si>
  <si>
    <t>类型：[551A8B]被动道具.[-]
该活动物品可以完成淡雅夏日拼图，全部拼完后，可获得夏日酷感十足的光效服饰1套。拼图碎片可以通过兑换活动来获得。</t>
    <phoneticPr fontId="37" type="noConversion"/>
  </si>
  <si>
    <t>妖精之森礼包</t>
    <phoneticPr fontId="37" type="noConversion"/>
  </si>
  <si>
    <t>虹色夏日礼包</t>
    <phoneticPr fontId="37" type="noConversion"/>
  </si>
  <si>
    <t>午后海滩礼包</t>
    <phoneticPr fontId="37" type="noConversion"/>
  </si>
  <si>
    <t>炫紫夏日礼包</t>
    <phoneticPr fontId="37" type="noConversion"/>
  </si>
  <si>
    <t>类型：[FF0000]礼包.[-],内有                            清露玄晶*10
男生：妖精之森男头（永久），妖精之森男衣（永久），妖精之森男裤（永久），妖精之森男鞋（永久）
女生：妖精之森女头（永久），妖精之森女衣（永久），妖精之森女裤（永久），妖精之森女鞋（永久）</t>
    <phoneticPr fontId="37" type="noConversion"/>
  </si>
  <si>
    <t>复古玄幻魔盒</t>
    <phoneticPr fontId="37" type="noConversion"/>
  </si>
  <si>
    <t>玄晶魔盒</t>
    <phoneticPr fontId="37" type="noConversion"/>
  </si>
  <si>
    <t>泳池派对礼盒</t>
    <phoneticPr fontId="37" type="noConversion"/>
  </si>
  <si>
    <t>类型：[FF0000]宝箱.
开启礼盒有机会获得大量清露玄晶和各种最新的服饰装饰哦！</t>
    <phoneticPr fontId="37" type="noConversion"/>
  </si>
  <si>
    <t>类型：[FF0000]宝箱.
开启礼盒有机会获得清露玄晶和各种最新的服饰装饰哦！</t>
    <phoneticPr fontId="37" type="noConversion"/>
  </si>
  <si>
    <t>类型：[FF0000]宝箱.
开启礼盒有机会随机获得虹色夏日、午后海滩或炫紫夏日中的1套。</t>
    <phoneticPr fontId="37" type="noConversion"/>
  </si>
  <si>
    <t>lefthand_9092</t>
    <phoneticPr fontId="37" type="noConversion"/>
  </si>
  <si>
    <t>芭娜娜</t>
    <phoneticPr fontId="37" type="noConversion"/>
  </si>
  <si>
    <t>新手道具</t>
    <phoneticPr fontId="37" type="noConversion"/>
  </si>
  <si>
    <t>果色清爽男头</t>
  </si>
  <si>
    <r>
      <t>hair_4028</t>
    </r>
    <r>
      <rPr>
        <sz val="11"/>
        <color indexed="8"/>
        <rFont val="微软雅黑"/>
        <family val="2"/>
        <charset val="134"/>
      </rPr>
      <t>0</t>
    </r>
    <phoneticPr fontId="37" type="noConversion"/>
  </si>
  <si>
    <t>果色清爽男衣</t>
  </si>
  <si>
    <r>
      <t>coat_4228</t>
    </r>
    <r>
      <rPr>
        <sz val="11"/>
        <color indexed="8"/>
        <rFont val="微软雅黑"/>
        <family val="2"/>
        <charset val="134"/>
      </rPr>
      <t>0</t>
    </r>
    <phoneticPr fontId="37" type="noConversion"/>
  </si>
  <si>
    <t>果色清爽男裤</t>
  </si>
  <si>
    <r>
      <t>pant_4428</t>
    </r>
    <r>
      <rPr>
        <sz val="11"/>
        <color indexed="8"/>
        <rFont val="微软雅黑"/>
        <family val="2"/>
        <charset val="134"/>
      </rPr>
      <t>0</t>
    </r>
    <phoneticPr fontId="37" type="noConversion"/>
  </si>
  <si>
    <t>果色清爽男鞋</t>
  </si>
  <si>
    <r>
      <t>shoes_5428</t>
    </r>
    <r>
      <rPr>
        <sz val="11"/>
        <color indexed="8"/>
        <rFont val="微软雅黑"/>
        <family val="2"/>
        <charset val="134"/>
      </rPr>
      <t>0</t>
    </r>
    <phoneticPr fontId="37" type="noConversion"/>
  </si>
  <si>
    <t>果色清爽女头</t>
  </si>
  <si>
    <r>
      <t>hair_40</t>
    </r>
    <r>
      <rPr>
        <sz val="11"/>
        <color indexed="8"/>
        <rFont val="微软雅黑"/>
        <family val="2"/>
        <charset val="134"/>
      </rPr>
      <t>780</t>
    </r>
    <phoneticPr fontId="37" type="noConversion"/>
  </si>
  <si>
    <t>果色清爽女衣</t>
  </si>
  <si>
    <r>
      <t>coat_42</t>
    </r>
    <r>
      <rPr>
        <sz val="11"/>
        <color indexed="8"/>
        <rFont val="微软雅黑"/>
        <family val="2"/>
        <charset val="134"/>
      </rPr>
      <t>780</t>
    </r>
    <phoneticPr fontId="37" type="noConversion"/>
  </si>
  <si>
    <t>果色清爽女裙</t>
  </si>
  <si>
    <r>
      <t>pant_44</t>
    </r>
    <r>
      <rPr>
        <sz val="11"/>
        <color indexed="8"/>
        <rFont val="微软雅黑"/>
        <family val="2"/>
        <charset val="134"/>
      </rPr>
      <t>780</t>
    </r>
    <phoneticPr fontId="37" type="noConversion"/>
  </si>
  <si>
    <t>果色清爽女鞋</t>
  </si>
  <si>
    <r>
      <t>shoes_54</t>
    </r>
    <r>
      <rPr>
        <sz val="11"/>
        <color indexed="8"/>
        <rFont val="微软雅黑"/>
        <family val="2"/>
        <charset val="134"/>
      </rPr>
      <t>780</t>
    </r>
    <phoneticPr fontId="37" type="noConversion"/>
  </si>
  <si>
    <t>hair_40338</t>
    <phoneticPr fontId="37" type="noConversion"/>
  </si>
  <si>
    <t>coat_42338</t>
    <phoneticPr fontId="37" type="noConversion"/>
  </si>
  <si>
    <t>pant_44338</t>
    <phoneticPr fontId="37" type="noConversion"/>
  </si>
  <si>
    <t>shoes_54338</t>
    <phoneticPr fontId="37" type="noConversion"/>
  </si>
  <si>
    <t>hair_40838</t>
    <phoneticPr fontId="37" type="noConversion"/>
  </si>
  <si>
    <t>all_57838</t>
    <phoneticPr fontId="37" type="noConversion"/>
  </si>
  <si>
    <r>
      <t>shoes_54</t>
    </r>
    <r>
      <rPr>
        <sz val="11"/>
        <color indexed="8"/>
        <rFont val="微软雅黑"/>
        <family val="2"/>
        <charset val="134"/>
      </rPr>
      <t>838</t>
    </r>
    <phoneticPr fontId="37" type="noConversion"/>
  </si>
  <si>
    <t>盛典之星男头</t>
    <phoneticPr fontId="37" type="noConversion"/>
  </si>
  <si>
    <t>hair_40349</t>
    <phoneticPr fontId="37" type="noConversion"/>
  </si>
  <si>
    <t>盛典之星男衣</t>
    <phoneticPr fontId="37" type="noConversion"/>
  </si>
  <si>
    <t>coat_42349</t>
    <phoneticPr fontId="37" type="noConversion"/>
  </si>
  <si>
    <t>盛典之星男裤</t>
    <phoneticPr fontId="37" type="noConversion"/>
  </si>
  <si>
    <t>pant_44349</t>
    <phoneticPr fontId="37" type="noConversion"/>
  </si>
  <si>
    <t>盛典之星男鞋</t>
    <phoneticPr fontId="37" type="noConversion"/>
  </si>
  <si>
    <t>shoes_54349</t>
    <phoneticPr fontId="37" type="noConversion"/>
  </si>
  <si>
    <t>盛典之星女头</t>
    <phoneticPr fontId="37" type="noConversion"/>
  </si>
  <si>
    <t>hair_40849</t>
    <phoneticPr fontId="37" type="noConversion"/>
  </si>
  <si>
    <t>盛典之星女套</t>
    <phoneticPr fontId="37" type="noConversion"/>
  </si>
  <si>
    <t>all_57849</t>
    <phoneticPr fontId="37" type="noConversion"/>
  </si>
  <si>
    <t>盛典之星女鞋</t>
    <phoneticPr fontId="37" type="noConversion"/>
  </si>
  <si>
    <t>shoes_54849</t>
    <phoneticPr fontId="37" type="noConversion"/>
  </si>
  <si>
    <t>hair_40388</t>
    <phoneticPr fontId="37" type="noConversion"/>
  </si>
  <si>
    <r>
      <t>all_57</t>
    </r>
    <r>
      <rPr>
        <sz val="11"/>
        <color indexed="8"/>
        <rFont val="微软雅黑"/>
        <family val="2"/>
        <charset val="134"/>
      </rPr>
      <t>388</t>
    </r>
    <phoneticPr fontId="37" type="noConversion"/>
  </si>
  <si>
    <t>shoes_54388</t>
    <phoneticPr fontId="37" type="noConversion"/>
  </si>
  <si>
    <t>hair_40888</t>
    <phoneticPr fontId="37" type="noConversion"/>
  </si>
  <si>
    <t>all_57888</t>
    <phoneticPr fontId="37" type="noConversion"/>
  </si>
  <si>
    <t>shoes_54888</t>
    <phoneticPr fontId="37" type="noConversion"/>
  </si>
  <si>
    <t>hair_40390</t>
    <phoneticPr fontId="37" type="noConversion"/>
  </si>
  <si>
    <t>甜品派对男衣</t>
    <phoneticPr fontId="37" type="noConversion"/>
  </si>
  <si>
    <t>coat_42390</t>
    <phoneticPr fontId="37" type="noConversion"/>
  </si>
  <si>
    <t>甜品派对男裤</t>
    <phoneticPr fontId="37" type="noConversion"/>
  </si>
  <si>
    <t>pant_44390</t>
    <phoneticPr fontId="37" type="noConversion"/>
  </si>
  <si>
    <t>甜品派对男鞋</t>
    <phoneticPr fontId="37" type="noConversion"/>
  </si>
  <si>
    <t>shoes_54390</t>
    <phoneticPr fontId="37" type="noConversion"/>
  </si>
  <si>
    <t>甜品派对女头</t>
    <phoneticPr fontId="37" type="noConversion"/>
  </si>
  <si>
    <t>hair_40890</t>
    <phoneticPr fontId="37" type="noConversion"/>
  </si>
  <si>
    <t>甜品派对女套</t>
    <phoneticPr fontId="37" type="noConversion"/>
  </si>
  <si>
    <t>all_57890</t>
    <phoneticPr fontId="37" type="noConversion"/>
  </si>
  <si>
    <t>甜品派对女鞋</t>
    <phoneticPr fontId="37" type="noConversion"/>
  </si>
  <si>
    <t>shoes_54890</t>
    <phoneticPr fontId="37" type="noConversion"/>
  </si>
  <si>
    <t>初夏樱桃男头</t>
    <phoneticPr fontId="37" type="noConversion"/>
  </si>
  <si>
    <t>hair_40394</t>
    <phoneticPr fontId="37" type="noConversion"/>
  </si>
  <si>
    <t>初夏樱桃男衣</t>
    <phoneticPr fontId="37" type="noConversion"/>
  </si>
  <si>
    <t>coat_42394</t>
    <phoneticPr fontId="37" type="noConversion"/>
  </si>
  <si>
    <t>初夏樱桃男裤</t>
    <phoneticPr fontId="37" type="noConversion"/>
  </si>
  <si>
    <t>pant_44394</t>
    <phoneticPr fontId="37" type="noConversion"/>
  </si>
  <si>
    <t>初夏樱桃男鞋</t>
    <phoneticPr fontId="37" type="noConversion"/>
  </si>
  <si>
    <t>shoes_54394</t>
    <phoneticPr fontId="37" type="noConversion"/>
  </si>
  <si>
    <t>初夏樱桃女头</t>
    <phoneticPr fontId="37" type="noConversion"/>
  </si>
  <si>
    <t>hair_40894</t>
    <phoneticPr fontId="37" type="noConversion"/>
  </si>
  <si>
    <t>初夏樱桃女套</t>
    <phoneticPr fontId="37" type="noConversion"/>
  </si>
  <si>
    <t>all_57894</t>
    <phoneticPr fontId="37" type="noConversion"/>
  </si>
  <si>
    <t>初夏樱桃女鞋</t>
    <phoneticPr fontId="37" type="noConversion"/>
  </si>
  <si>
    <t>shoes_54894</t>
    <phoneticPr fontId="37" type="noConversion"/>
  </si>
  <si>
    <t>盛夏樱桃男头</t>
    <phoneticPr fontId="37" type="noConversion"/>
  </si>
  <si>
    <t>hair_40395</t>
    <phoneticPr fontId="37" type="noConversion"/>
  </si>
  <si>
    <t>盛夏樱桃男衣</t>
    <phoneticPr fontId="37" type="noConversion"/>
  </si>
  <si>
    <t>coat_42395</t>
    <phoneticPr fontId="37" type="noConversion"/>
  </si>
  <si>
    <t>盛夏樱桃男裤</t>
    <phoneticPr fontId="37" type="noConversion"/>
  </si>
  <si>
    <t>pant_44395</t>
    <phoneticPr fontId="37" type="noConversion"/>
  </si>
  <si>
    <t>盛夏樱桃男鞋</t>
    <phoneticPr fontId="37" type="noConversion"/>
  </si>
  <si>
    <t>shoes_54395</t>
    <phoneticPr fontId="37" type="noConversion"/>
  </si>
  <si>
    <t>盛夏樱桃女头</t>
    <phoneticPr fontId="37" type="noConversion"/>
  </si>
  <si>
    <t>hair_40895</t>
    <phoneticPr fontId="37" type="noConversion"/>
  </si>
  <si>
    <t>盛夏樱桃女套</t>
    <phoneticPr fontId="37" type="noConversion"/>
  </si>
  <si>
    <t>all_57895</t>
    <phoneticPr fontId="37" type="noConversion"/>
  </si>
  <si>
    <t>盛夏樱桃女鞋</t>
    <phoneticPr fontId="37" type="noConversion"/>
  </si>
  <si>
    <t>shoes_54895</t>
    <phoneticPr fontId="37" type="noConversion"/>
  </si>
  <si>
    <t>墨色流年男头</t>
    <phoneticPr fontId="37" type="noConversion"/>
  </si>
  <si>
    <t>hair_40335</t>
    <phoneticPr fontId="37" type="noConversion"/>
  </si>
  <si>
    <t>墨色流年男衣</t>
    <phoneticPr fontId="37" type="noConversion"/>
  </si>
  <si>
    <t>coat_42335</t>
    <phoneticPr fontId="37" type="noConversion"/>
  </si>
  <si>
    <t>墨色流年男裤</t>
    <phoneticPr fontId="37" type="noConversion"/>
  </si>
  <si>
    <t>pant_44335</t>
    <phoneticPr fontId="37" type="noConversion"/>
  </si>
  <si>
    <t>墨色流年男鞋</t>
    <phoneticPr fontId="37" type="noConversion"/>
  </si>
  <si>
    <t>shoes_54335</t>
    <phoneticPr fontId="37" type="noConversion"/>
  </si>
  <si>
    <t>栀色流年女头</t>
    <phoneticPr fontId="37" type="noConversion"/>
  </si>
  <si>
    <t>hair_40835</t>
    <phoneticPr fontId="37" type="noConversion"/>
  </si>
  <si>
    <t>栀色流年女衣</t>
    <phoneticPr fontId="37" type="noConversion"/>
  </si>
  <si>
    <t>coat_42835</t>
    <phoneticPr fontId="37" type="noConversion"/>
  </si>
  <si>
    <t>栀色流年女裤</t>
    <phoneticPr fontId="37" type="noConversion"/>
  </si>
  <si>
    <t>pant_44835</t>
    <phoneticPr fontId="37" type="noConversion"/>
  </si>
  <si>
    <t>栀色流年女鞋</t>
    <phoneticPr fontId="37" type="noConversion"/>
  </si>
  <si>
    <t>shoes_54835</t>
    <phoneticPr fontId="37" type="noConversion"/>
  </si>
  <si>
    <t>热带风情男头</t>
    <phoneticPr fontId="37" type="noConversion"/>
  </si>
  <si>
    <t>热带风情男衣</t>
    <phoneticPr fontId="37" type="noConversion"/>
  </si>
  <si>
    <t>热带风情男裤</t>
    <phoneticPr fontId="37" type="noConversion"/>
  </si>
  <si>
    <t>热带风情男鞋</t>
    <phoneticPr fontId="37" type="noConversion"/>
  </si>
  <si>
    <t>热带风情女头</t>
    <phoneticPr fontId="37" type="noConversion"/>
  </si>
  <si>
    <t>热带风情女衣</t>
    <phoneticPr fontId="37" type="noConversion"/>
  </si>
  <si>
    <t>热带风情女裙</t>
    <phoneticPr fontId="37" type="noConversion"/>
  </si>
  <si>
    <t>热带风情女鞋</t>
    <phoneticPr fontId="37" type="noConversion"/>
  </si>
  <si>
    <t>顽皮象男头</t>
    <phoneticPr fontId="37" type="noConversion"/>
  </si>
  <si>
    <t>hair_40331</t>
    <phoneticPr fontId="37" type="noConversion"/>
  </si>
  <si>
    <t>顽皮象男衣</t>
    <phoneticPr fontId="37" type="noConversion"/>
  </si>
  <si>
    <t>coat_42331</t>
    <phoneticPr fontId="37" type="noConversion"/>
  </si>
  <si>
    <t>顽皮象男裤</t>
    <phoneticPr fontId="37" type="noConversion"/>
  </si>
  <si>
    <t>pant_44331</t>
    <phoneticPr fontId="37" type="noConversion"/>
  </si>
  <si>
    <t>顽皮象男鞋</t>
    <phoneticPr fontId="37" type="noConversion"/>
  </si>
  <si>
    <t>shoes_54331</t>
    <phoneticPr fontId="37" type="noConversion"/>
  </si>
  <si>
    <t>糖果兔女头</t>
    <phoneticPr fontId="37" type="noConversion"/>
  </si>
  <si>
    <t>hair_40831</t>
    <phoneticPr fontId="37" type="noConversion"/>
  </si>
  <si>
    <t>糖果兔女衣</t>
    <phoneticPr fontId="37" type="noConversion"/>
  </si>
  <si>
    <t>coat_42831</t>
    <phoneticPr fontId="37" type="noConversion"/>
  </si>
  <si>
    <t>糖果兔女裤</t>
    <phoneticPr fontId="37" type="noConversion"/>
  </si>
  <si>
    <t>pant_44831</t>
    <phoneticPr fontId="37" type="noConversion"/>
  </si>
  <si>
    <t>糖果兔女鞋</t>
    <phoneticPr fontId="37" type="noConversion"/>
  </si>
  <si>
    <t>shoes_54831</t>
    <phoneticPr fontId="37" type="noConversion"/>
  </si>
  <si>
    <t>韩版休闲男头</t>
    <phoneticPr fontId="37" type="noConversion"/>
  </si>
  <si>
    <t>韩版休闲男衣</t>
    <phoneticPr fontId="37" type="noConversion"/>
  </si>
  <si>
    <t>韩版休闲男裤</t>
    <phoneticPr fontId="37" type="noConversion"/>
  </si>
  <si>
    <t>韩版休闲男鞋</t>
    <phoneticPr fontId="37" type="noConversion"/>
  </si>
  <si>
    <t>青雨男头</t>
    <phoneticPr fontId="37" type="noConversion"/>
  </si>
  <si>
    <t>青雨男衣</t>
    <phoneticPr fontId="37" type="noConversion"/>
  </si>
  <si>
    <t>青雨男裤</t>
    <phoneticPr fontId="37" type="noConversion"/>
  </si>
  <si>
    <t>青雨女头</t>
    <phoneticPr fontId="37" type="noConversion"/>
  </si>
  <si>
    <t>青雨女套</t>
    <phoneticPr fontId="37" type="noConversion"/>
  </si>
  <si>
    <t>青雨女鞋</t>
    <phoneticPr fontId="37" type="noConversion"/>
  </si>
  <si>
    <t>青蛙王子男头</t>
    <phoneticPr fontId="37" type="noConversion"/>
  </si>
  <si>
    <t>青蛙王子男衣</t>
    <phoneticPr fontId="37" type="noConversion"/>
  </si>
  <si>
    <t>青蛙王子男裤</t>
    <phoneticPr fontId="37" type="noConversion"/>
  </si>
  <si>
    <t>青蛙王子男鞋</t>
    <phoneticPr fontId="37" type="noConversion"/>
  </si>
  <si>
    <t>hair_40332</t>
    <phoneticPr fontId="37" type="noConversion"/>
  </si>
  <si>
    <t>coat_42332</t>
    <phoneticPr fontId="37" type="noConversion"/>
  </si>
  <si>
    <t>pant_44332</t>
    <phoneticPr fontId="37" type="noConversion"/>
  </si>
  <si>
    <t>shoes_54332</t>
    <phoneticPr fontId="37" type="noConversion"/>
  </si>
  <si>
    <t>hair_40832</t>
    <phoneticPr fontId="37" type="noConversion"/>
  </si>
  <si>
    <t>coat_42832</t>
    <phoneticPr fontId="37" type="noConversion"/>
  </si>
  <si>
    <t>pant_44832</t>
    <phoneticPr fontId="37" type="noConversion"/>
  </si>
  <si>
    <t>shoes_54832</t>
    <phoneticPr fontId="37" type="noConversion"/>
  </si>
  <si>
    <t>瀚海情侣男头</t>
    <phoneticPr fontId="37" type="noConversion"/>
  </si>
  <si>
    <t>瀚海情侣男衣</t>
    <phoneticPr fontId="37" type="noConversion"/>
  </si>
  <si>
    <t>瀚海情侣男裤</t>
    <phoneticPr fontId="37" type="noConversion"/>
  </si>
  <si>
    <t>瀚海情侣男鞋</t>
    <phoneticPr fontId="37" type="noConversion"/>
  </si>
  <si>
    <t>瀚海情侣女头</t>
    <phoneticPr fontId="37" type="noConversion"/>
  </si>
  <si>
    <t>瀚海情侣女套</t>
    <phoneticPr fontId="37" type="noConversion"/>
  </si>
  <si>
    <t>瀚海情侣女鞋</t>
    <phoneticPr fontId="37" type="noConversion"/>
  </si>
  <si>
    <t>热力四射男头</t>
    <phoneticPr fontId="37" type="noConversion"/>
  </si>
  <si>
    <t>热力四射男衣</t>
    <phoneticPr fontId="37" type="noConversion"/>
  </si>
  <si>
    <t>热力四射男裤</t>
    <phoneticPr fontId="37" type="noConversion"/>
  </si>
  <si>
    <t>热力四射男鞋</t>
    <phoneticPr fontId="37" type="noConversion"/>
  </si>
  <si>
    <t>田园夏日男头</t>
    <phoneticPr fontId="37" type="noConversion"/>
  </si>
  <si>
    <t>田园夏日男衣</t>
    <phoneticPr fontId="37" type="noConversion"/>
  </si>
  <si>
    <t>田园夏日男裤</t>
    <phoneticPr fontId="37" type="noConversion"/>
  </si>
  <si>
    <t>田园夏日男鞋</t>
    <phoneticPr fontId="37" type="noConversion"/>
  </si>
  <si>
    <t>气质晚礼女头</t>
    <phoneticPr fontId="37" type="noConversion"/>
  </si>
  <si>
    <t>气质晚礼女套</t>
    <phoneticPr fontId="37" type="noConversion"/>
  </si>
  <si>
    <t>气质晚礼女鞋</t>
    <phoneticPr fontId="37" type="noConversion"/>
  </si>
  <si>
    <t>夜色女头</t>
    <phoneticPr fontId="37" type="noConversion"/>
  </si>
  <si>
    <t>夜色女套</t>
    <phoneticPr fontId="37" type="noConversion"/>
  </si>
  <si>
    <t>夜色女鞋</t>
    <phoneticPr fontId="37" type="noConversion"/>
  </si>
  <si>
    <t>黑色蔷薇女头</t>
    <phoneticPr fontId="37" type="noConversion"/>
  </si>
  <si>
    <t>黑色蔷薇女衣</t>
    <phoneticPr fontId="37" type="noConversion"/>
  </si>
  <si>
    <t>黑色蔷薇女裤</t>
    <phoneticPr fontId="37" type="noConversion"/>
  </si>
  <si>
    <t>黑色蔷薇女鞋</t>
    <phoneticPr fontId="37" type="noConversion"/>
  </si>
  <si>
    <t>樱雪女头</t>
    <phoneticPr fontId="37" type="noConversion"/>
  </si>
  <si>
    <t>樱雪女套</t>
    <phoneticPr fontId="37" type="noConversion"/>
  </si>
  <si>
    <t>樱雪女鞋</t>
    <phoneticPr fontId="37" type="noConversion"/>
  </si>
  <si>
    <t>hair_40385</t>
    <phoneticPr fontId="37" type="noConversion"/>
  </si>
  <si>
    <t>coat_42385</t>
    <phoneticPr fontId="37" type="noConversion"/>
  </si>
  <si>
    <t>pant_44385</t>
    <phoneticPr fontId="37" type="noConversion"/>
  </si>
  <si>
    <t>shoes_54385</t>
    <phoneticPr fontId="37" type="noConversion"/>
  </si>
  <si>
    <t>hair_40885</t>
    <phoneticPr fontId="37" type="noConversion"/>
  </si>
  <si>
    <t>all_57885</t>
    <phoneticPr fontId="37" type="noConversion"/>
  </si>
  <si>
    <t>shoes_54885</t>
    <phoneticPr fontId="37" type="noConversion"/>
  </si>
  <si>
    <t>居家清凉男头</t>
    <phoneticPr fontId="37" type="noConversion"/>
  </si>
  <si>
    <t>居家清凉男衣</t>
    <phoneticPr fontId="37" type="noConversion"/>
  </si>
  <si>
    <t>居家清凉男裤</t>
    <phoneticPr fontId="37" type="noConversion"/>
  </si>
  <si>
    <t>居家清凉男鞋</t>
    <phoneticPr fontId="37" type="noConversion"/>
  </si>
  <si>
    <t>酷暑夏日男套</t>
    <phoneticPr fontId="37" type="noConversion"/>
  </si>
  <si>
    <t>酷暑夏日男鞋</t>
    <phoneticPr fontId="37" type="noConversion"/>
  </si>
  <si>
    <t>居家清凉女头</t>
    <phoneticPr fontId="37" type="noConversion"/>
  </si>
  <si>
    <t>居家清凉女衣</t>
    <phoneticPr fontId="37" type="noConversion"/>
  </si>
  <si>
    <t>居家清凉女裤</t>
    <phoneticPr fontId="37" type="noConversion"/>
  </si>
  <si>
    <t>居家清凉女鞋</t>
    <phoneticPr fontId="37" type="noConversion"/>
  </si>
  <si>
    <t>俏皮女</t>
    <phoneticPr fontId="37" type="noConversion"/>
  </si>
  <si>
    <t>face_1567</t>
    <phoneticPr fontId="37" type="noConversion"/>
  </si>
  <si>
    <t>严肃男</t>
    <phoneticPr fontId="37" type="noConversion"/>
  </si>
  <si>
    <t>face_1074</t>
    <phoneticPr fontId="37" type="noConversion"/>
  </si>
  <si>
    <t>黄色迷糊章鱼</t>
    <phoneticPr fontId="37" type="noConversion"/>
  </si>
  <si>
    <t>粉色迷糊章鱼</t>
    <phoneticPr fontId="37" type="noConversion"/>
  </si>
  <si>
    <t>shoulders_7059_r1</t>
    <phoneticPr fontId="37" type="noConversion"/>
  </si>
  <si>
    <t>夏日西瓜</t>
    <phoneticPr fontId="37" type="noConversion"/>
  </si>
  <si>
    <t>舞会面具</t>
    <phoneticPr fontId="37" type="noConversion"/>
  </si>
  <si>
    <t>facial_6525</t>
    <phoneticPr fontId="37" type="noConversion"/>
  </si>
  <si>
    <t>草莓色短袜</t>
    <phoneticPr fontId="37" type="noConversion"/>
  </si>
  <si>
    <t>西瓜色短袜</t>
    <phoneticPr fontId="37" type="noConversion"/>
  </si>
  <si>
    <t>天使竖琴</t>
    <phoneticPr fontId="37" type="noConversion"/>
  </si>
  <si>
    <t>wing_8113</t>
    <phoneticPr fontId="37" type="noConversion"/>
  </si>
  <si>
    <t>荧光蝶翼</t>
    <phoneticPr fontId="37" type="noConversion"/>
  </si>
  <si>
    <t>wing_8121</t>
    <phoneticPr fontId="37" type="noConversion"/>
  </si>
  <si>
    <t>守护天使之翼</t>
    <phoneticPr fontId="37" type="noConversion"/>
  </si>
  <si>
    <t>wing_8114</t>
    <phoneticPr fontId="37" type="noConversion"/>
  </si>
  <si>
    <t>大天使之翼</t>
    <phoneticPr fontId="37" type="noConversion"/>
  </si>
  <si>
    <t>wing_8115</t>
    <phoneticPr fontId="37" type="noConversion"/>
  </si>
  <si>
    <t>智天使之翼</t>
    <phoneticPr fontId="37" type="noConversion"/>
  </si>
  <si>
    <t>wing_8116</t>
    <phoneticPr fontId="37" type="noConversion"/>
  </si>
  <si>
    <t>炽天使之翼</t>
    <phoneticPr fontId="37" type="noConversion"/>
  </si>
  <si>
    <t>wing_8117</t>
    <phoneticPr fontId="37" type="noConversion"/>
  </si>
  <si>
    <t>警示灯</t>
    <phoneticPr fontId="37" type="noConversion"/>
  </si>
  <si>
    <t>headwear_5061</t>
    <phoneticPr fontId="37" type="noConversion"/>
  </si>
  <si>
    <t>蓝宝石皇冠</t>
    <phoneticPr fontId="37" type="noConversion"/>
  </si>
  <si>
    <t>headwear_5063</t>
    <phoneticPr fontId="37" type="noConversion"/>
  </si>
  <si>
    <t>迷你吹风机</t>
    <phoneticPr fontId="37" type="noConversion"/>
  </si>
  <si>
    <t>lefthand_9083</t>
    <phoneticPr fontId="37" type="noConversion"/>
  </si>
  <si>
    <t>蝶舞翩翩</t>
    <phoneticPr fontId="37" type="noConversion"/>
  </si>
  <si>
    <t>wing_8120</t>
    <phoneticPr fontId="37" type="noConversion"/>
  </si>
  <si>
    <t>懒人抱枕</t>
    <phoneticPr fontId="37" type="noConversion"/>
  </si>
  <si>
    <t>lefthand_9089</t>
    <phoneticPr fontId="37" type="noConversion"/>
  </si>
  <si>
    <t>黑猫长筒袜</t>
    <phoneticPr fontId="37" type="noConversion"/>
  </si>
  <si>
    <t>socks_13004</t>
    <phoneticPr fontId="37" type="noConversion"/>
  </si>
  <si>
    <t>白象吉祥权杖</t>
    <phoneticPr fontId="37" type="noConversion"/>
  </si>
  <si>
    <t>lefthand_9090</t>
    <phoneticPr fontId="37" type="noConversion"/>
  </si>
  <si>
    <t>沙滩救生圈</t>
    <phoneticPr fontId="37" type="noConversion"/>
  </si>
  <si>
    <t>lefthand_9091</t>
    <phoneticPr fontId="37" type="noConversion"/>
  </si>
  <si>
    <t>小泰迪熊</t>
    <phoneticPr fontId="37" type="noConversion"/>
  </si>
  <si>
    <t>银色轻舞之翼</t>
    <phoneticPr fontId="37" type="noConversion"/>
  </si>
  <si>
    <t>wing_8123</t>
    <phoneticPr fontId="37" type="noConversion"/>
  </si>
  <si>
    <t>青色轻舞之翼</t>
    <phoneticPr fontId="37" type="noConversion"/>
  </si>
  <si>
    <t>wing_8119</t>
    <phoneticPr fontId="37" type="noConversion"/>
  </si>
  <si>
    <t>蓝色轻舞之翼</t>
    <phoneticPr fontId="37" type="noConversion"/>
  </si>
  <si>
    <t>wing_8124</t>
    <phoneticPr fontId="37" type="noConversion"/>
  </si>
  <si>
    <t>粉色轻舞之翼</t>
    <phoneticPr fontId="37" type="noConversion"/>
  </si>
  <si>
    <t>wing_8125</t>
    <phoneticPr fontId="37" type="noConversion"/>
  </si>
  <si>
    <t>冰蓝之翼</t>
    <phoneticPr fontId="37" type="noConversion"/>
  </si>
  <si>
    <t>wing_8122</t>
    <phoneticPr fontId="37" type="noConversion"/>
  </si>
  <si>
    <t>恋荷小仙子</t>
    <phoneticPr fontId="37" type="noConversion"/>
  </si>
  <si>
    <t>WING_FLY_8114</t>
    <phoneticPr fontId="37" type="noConversion"/>
  </si>
  <si>
    <t>WING_FLY_8115</t>
    <phoneticPr fontId="37" type="noConversion"/>
  </si>
  <si>
    <t>WING_FLY_8116</t>
    <phoneticPr fontId="37" type="noConversion"/>
  </si>
  <si>
    <t>WING_FLY_8117</t>
    <phoneticPr fontId="37" type="noConversion"/>
  </si>
  <si>
    <t>WING_FLY_8119</t>
    <phoneticPr fontId="37" type="noConversion"/>
  </si>
  <si>
    <t>WING_FLY_8120</t>
    <phoneticPr fontId="37" type="noConversion"/>
  </si>
  <si>
    <t>WING_FLY_8121</t>
    <phoneticPr fontId="37" type="noConversion"/>
  </si>
  <si>
    <t>WING_FLY_8122</t>
    <phoneticPr fontId="37" type="noConversion"/>
  </si>
  <si>
    <t>WING_FLY_8123</t>
    <phoneticPr fontId="37" type="noConversion"/>
  </si>
  <si>
    <t>WING_FLY_8124</t>
    <phoneticPr fontId="37" type="noConversion"/>
  </si>
  <si>
    <t>WING_FLY_8125</t>
    <phoneticPr fontId="37" type="noConversion"/>
  </si>
  <si>
    <t>夏日型范男头</t>
    <phoneticPr fontId="37" type="noConversion"/>
  </si>
  <si>
    <t>夏日型范男衣</t>
    <phoneticPr fontId="37" type="noConversion"/>
  </si>
  <si>
    <t>夏日型范男裤</t>
    <phoneticPr fontId="37" type="noConversion"/>
  </si>
  <si>
    <t>夏日型范男鞋</t>
    <phoneticPr fontId="37" type="noConversion"/>
  </si>
  <si>
    <t>夏日型范女头</t>
    <phoneticPr fontId="37" type="noConversion"/>
  </si>
  <si>
    <t>夏日型范女套</t>
    <phoneticPr fontId="37" type="noConversion"/>
  </si>
  <si>
    <t>夏日型范女鞋</t>
    <phoneticPr fontId="37" type="noConversion"/>
  </si>
  <si>
    <t>萌物语男头</t>
  </si>
  <si>
    <t>萌物语男衣</t>
  </si>
  <si>
    <t>萌物语男裤</t>
  </si>
  <si>
    <t>萌物语男鞋</t>
  </si>
  <si>
    <t>冰薄荷女头</t>
  </si>
  <si>
    <t>冰薄荷女套</t>
    <phoneticPr fontId="37" type="noConversion"/>
  </si>
  <si>
    <t>冰薄荷女鞋</t>
    <phoneticPr fontId="37" type="noConversion"/>
  </si>
  <si>
    <t>海精灵男头</t>
  </si>
  <si>
    <t>海精灵女头</t>
  </si>
  <si>
    <t>海精灵女套</t>
  </si>
  <si>
    <t>泳池派对女头</t>
  </si>
  <si>
    <t>泳池派对女衣</t>
  </si>
  <si>
    <t>泳池派对女裤</t>
  </si>
  <si>
    <t>泳池派对女鞋</t>
  </si>
  <si>
    <t>多彩活力男头</t>
    <phoneticPr fontId="37" type="noConversion"/>
  </si>
  <si>
    <t>多彩活力男衣</t>
    <phoneticPr fontId="37" type="noConversion"/>
  </si>
  <si>
    <t>多彩活力男裤</t>
    <phoneticPr fontId="37" type="noConversion"/>
  </si>
  <si>
    <t>多彩活力男鞋</t>
    <phoneticPr fontId="37" type="noConversion"/>
  </si>
  <si>
    <t>清闲假日男头</t>
    <phoneticPr fontId="37" type="noConversion"/>
  </si>
  <si>
    <t>清闲假日男衣</t>
    <phoneticPr fontId="37" type="noConversion"/>
  </si>
  <si>
    <t>清闲假日男裤</t>
    <phoneticPr fontId="37" type="noConversion"/>
  </si>
  <si>
    <t>清闲假日男鞋</t>
    <phoneticPr fontId="37" type="noConversion"/>
  </si>
  <si>
    <t>清雅气质女头</t>
    <phoneticPr fontId="37" type="noConversion"/>
  </si>
  <si>
    <t>清雅气质女套</t>
    <phoneticPr fontId="37" type="noConversion"/>
  </si>
  <si>
    <t>清雅气质女鞋</t>
    <phoneticPr fontId="37" type="noConversion"/>
  </si>
  <si>
    <t>绿意青春男头</t>
    <phoneticPr fontId="37" type="noConversion"/>
  </si>
  <si>
    <t>绿意青春男衣</t>
    <phoneticPr fontId="37" type="noConversion"/>
  </si>
  <si>
    <t>绿意青春男裤</t>
    <phoneticPr fontId="37" type="noConversion"/>
  </si>
  <si>
    <t>绿意青春男鞋</t>
    <phoneticPr fontId="37" type="noConversion"/>
  </si>
  <si>
    <t>绿意青春女头</t>
    <phoneticPr fontId="37" type="noConversion"/>
  </si>
  <si>
    <t>绿意青春女衣</t>
    <phoneticPr fontId="37" type="noConversion"/>
  </si>
  <si>
    <t>绿意青春女裤</t>
    <phoneticPr fontId="37" type="noConversion"/>
  </si>
  <si>
    <t>绿意青春女鞋</t>
    <phoneticPr fontId="37" type="noConversion"/>
  </si>
  <si>
    <t>类型：[FF0000]礼包.[-],内有
男生：虹色夏日男头（永久），虹色夏日男套（永久），虹色夏日男鞋（永久）
女生：虹色夏日女头（永久），虹色夏日女套（永久），虹色夏日女鞋（永久）</t>
  </si>
  <si>
    <t>类型：[FF0000]礼包.[-],内有
男生：午后海滩男头（永久），午后海滩男套（永久），午后海滩男鞋（永久），苹果果汁*1
女生：午后海滩女头（永久），午后海滩女衣（永久），午后海滩女裤（永久），午后海滩女鞋（永久）</t>
  </si>
  <si>
    <t>类型：[FF0000]礼包.[-],内有
男生：炫紫夏日男头（永久），炫紫夏日男衣（永久），炫紫夏日男裤（永久），炫紫夏日男鞋（永久）
女生：炫紫夏日女头（永久），炫紫夏日女衣（永久），炫紫夏日女裙（永久），炫紫夏日女鞋（永久）</t>
  </si>
  <si>
    <t>甜品派对男头</t>
    <phoneticPr fontId="37" type="noConversion"/>
  </si>
  <si>
    <t>海精灵男鞋</t>
    <phoneticPr fontId="37" type="noConversion"/>
  </si>
  <si>
    <t>海精灵女鞋</t>
    <phoneticPr fontId="37" type="noConversion"/>
  </si>
  <si>
    <t>海精灵男套</t>
    <phoneticPr fontId="37" type="noConversion"/>
  </si>
  <si>
    <t>facial_6040</t>
    <phoneticPr fontId="37" type="noConversion"/>
  </si>
  <si>
    <t>陌上花开女头</t>
    <phoneticPr fontId="37" type="noConversion"/>
  </si>
  <si>
    <t>陌上花开女套</t>
    <phoneticPr fontId="37" type="noConversion"/>
  </si>
  <si>
    <t>陌上花开女鞋</t>
    <phoneticPr fontId="37" type="noConversion"/>
  </si>
  <si>
    <t>狂野豹纹男头</t>
    <phoneticPr fontId="37" type="noConversion"/>
  </si>
  <si>
    <t>狂野豹纹男鞋</t>
    <phoneticPr fontId="37" type="noConversion"/>
  </si>
  <si>
    <t>狂野豹纹女头</t>
    <phoneticPr fontId="37" type="noConversion"/>
  </si>
  <si>
    <t>狂野豹纹女鞋</t>
    <phoneticPr fontId="37" type="noConversion"/>
  </si>
  <si>
    <t>紫薰男头</t>
    <phoneticPr fontId="37" type="noConversion"/>
  </si>
  <si>
    <t>紫薰男衣</t>
    <phoneticPr fontId="37" type="noConversion"/>
  </si>
  <si>
    <t>紫薰男裤</t>
    <phoneticPr fontId="37" type="noConversion"/>
  </si>
  <si>
    <t>紫薰男鞋</t>
    <phoneticPr fontId="37" type="noConversion"/>
  </si>
  <si>
    <t>紫薰女头</t>
  </si>
  <si>
    <t>紫薰女鞋</t>
  </si>
  <si>
    <t>飞车动感男衣</t>
    <phoneticPr fontId="37" type="noConversion"/>
  </si>
  <si>
    <t>飞车动感男裤</t>
    <phoneticPr fontId="37" type="noConversion"/>
  </si>
  <si>
    <t>飞车动感男鞋</t>
    <phoneticPr fontId="37" type="noConversion"/>
  </si>
  <si>
    <t>飞车动感男头</t>
    <phoneticPr fontId="37" type="noConversion"/>
  </si>
  <si>
    <t>飞车动感女头</t>
    <phoneticPr fontId="37" type="noConversion"/>
  </si>
  <si>
    <t>飞车动感女衣</t>
    <phoneticPr fontId="37" type="noConversion"/>
  </si>
  <si>
    <t>飞车动感女裤</t>
    <phoneticPr fontId="37" type="noConversion"/>
  </si>
  <si>
    <t>飞车动感女鞋</t>
    <phoneticPr fontId="37" type="noConversion"/>
  </si>
  <si>
    <t>百搭夏日男头</t>
    <phoneticPr fontId="37" type="noConversion"/>
  </si>
  <si>
    <t>百搭夏日男衣</t>
    <phoneticPr fontId="37" type="noConversion"/>
  </si>
  <si>
    <t>百搭夏日男裤</t>
    <phoneticPr fontId="37" type="noConversion"/>
  </si>
  <si>
    <t>百搭夏日男鞋</t>
    <phoneticPr fontId="37" type="noConversion"/>
  </si>
  <si>
    <t>夏焰泳装女头</t>
    <phoneticPr fontId="37" type="noConversion"/>
  </si>
  <si>
    <t>夏焰泳装女衣</t>
    <phoneticPr fontId="37" type="noConversion"/>
  </si>
  <si>
    <t>夏焰泳装女裤</t>
    <phoneticPr fontId="37" type="noConversion"/>
  </si>
  <si>
    <t>夏焰泳装女鞋</t>
    <phoneticPr fontId="37" type="noConversion"/>
  </si>
  <si>
    <t>紫薰女套</t>
    <phoneticPr fontId="37" type="noConversion"/>
  </si>
  <si>
    <t>狂野豹纹男套</t>
    <phoneticPr fontId="37" type="noConversion"/>
  </si>
  <si>
    <t>狂野豹纹女套</t>
    <phoneticPr fontId="37" type="noConversion"/>
  </si>
  <si>
    <t>日之石</t>
    <phoneticPr fontId="37" type="noConversion"/>
  </si>
  <si>
    <t>月之石</t>
    <phoneticPr fontId="37" type="noConversion"/>
  </si>
  <si>
    <t>魔幻银水晶</t>
    <phoneticPr fontId="37" type="noConversion"/>
  </si>
  <si>
    <t>轮回石</t>
    <phoneticPr fontId="37" type="noConversion"/>
  </si>
  <si>
    <t>类型：[551A8B]被动道具.[-]
该物品可以用于增加宠物经验，可由宠物兑换获得</t>
    <phoneticPr fontId="37" type="noConversion"/>
  </si>
  <si>
    <t>土系低级宠物蛋</t>
    <phoneticPr fontId="37" type="noConversion"/>
  </si>
  <si>
    <t>风系低级宠物蛋</t>
    <phoneticPr fontId="37" type="noConversion"/>
  </si>
  <si>
    <t>水系低级宠物蛋</t>
    <phoneticPr fontId="37" type="noConversion"/>
  </si>
  <si>
    <t>火系低级宠物蛋</t>
    <phoneticPr fontId="37" type="noConversion"/>
  </si>
  <si>
    <t>中级全系宠物蛋</t>
    <phoneticPr fontId="37" type="noConversion"/>
  </si>
  <si>
    <t>高级全系宠物蛋</t>
    <phoneticPr fontId="37" type="noConversion"/>
  </si>
  <si>
    <t>类型：[228B22]被动道具.[-]
土系低级宠物蛋，可以孵化出一个土系属性宠物</t>
    <phoneticPr fontId="37" type="noConversion"/>
  </si>
  <si>
    <t>类型：[228B22]被动道具.[-]
风系低级宠物蛋，可以孵化出一个风系属性宠物</t>
    <phoneticPr fontId="37" type="noConversion"/>
  </si>
  <si>
    <t>类型：[228B22]被动道具.[-]
水系低级宠物蛋，可以孵化出一个水系属性宠物</t>
    <phoneticPr fontId="37" type="noConversion"/>
  </si>
  <si>
    <t>类型：[228B22]被动道具.[-]
火系低级宠物蛋，可以孵化出一个火系属性宠物</t>
    <phoneticPr fontId="37" type="noConversion"/>
  </si>
  <si>
    <t>类型：[228B22]被动道具.[-]
中级全系宠物蛋，可以孵化出一个随机属性的宠物</t>
    <phoneticPr fontId="37" type="noConversion"/>
  </si>
  <si>
    <t>类型：[228B22]被动道具.[-]
高级全系宠物蛋，可以孵化出一个随机属性的宠物</t>
    <phoneticPr fontId="37" type="noConversion"/>
  </si>
  <si>
    <t>类型：[551A8B]被动道具.[-]
该物品可以保留技能不被重置，在宠物商店有出售</t>
    <phoneticPr fontId="37" type="noConversion"/>
  </si>
  <si>
    <t>类型：[551A8B]被动道具.[-]
该物品为宠物进化的必须道具，在宠物商店有出售</t>
    <phoneticPr fontId="37" type="noConversion"/>
  </si>
  <si>
    <t>类型：[551A8B]被动道具.[-]
此物品可以提高宠物进化的成功率，在宠物商店有出售</t>
    <phoneticPr fontId="37" type="noConversion"/>
  </si>
  <si>
    <t>类型：[551A8B]被动道具.[-]
该物品为宠物转生的必须道具，在宠物商店有出售</t>
    <phoneticPr fontId="37" type="noConversion"/>
  </si>
  <si>
    <t>盛典魔音礼盒</t>
  </si>
  <si>
    <t>类型：[FF0000]宝箱.
开启礼盒有机会获得大量2周年礼券和各种最新的服饰装饰哦！</t>
    <phoneticPr fontId="37" type="noConversion"/>
  </si>
  <si>
    <t>小恋红包</t>
  </si>
  <si>
    <t>类型：[FF0000]宝箱.
开启礼盒有机会获得2周年礼券和各种最新的服饰装饰哦！</t>
    <phoneticPr fontId="37" type="noConversion"/>
  </si>
  <si>
    <t>夏日型范碎片</t>
  </si>
  <si>
    <t>类型：[551A8B]被动道具.[-]
该活动物品可以完成粉恋青春拼图，全部拼完后，可获得金色迷情服饰1套。拼图碎片可以通过兑换活动来获得。</t>
    <phoneticPr fontId="37" type="noConversion"/>
  </si>
  <si>
    <t>盛典之星碎片</t>
    <phoneticPr fontId="37" type="noConversion"/>
  </si>
  <si>
    <t>类型：[551A8B]被动道具.[-]
该活动物品可以完成盛典之星拼图，全部拼完后，可获得盛典之星光效服饰1套。拼图碎片可以通过兑换活动来获得。</t>
    <phoneticPr fontId="37" type="noConversion"/>
  </si>
  <si>
    <t>绿意青春碎片</t>
    <phoneticPr fontId="37" type="noConversion"/>
  </si>
  <si>
    <t>类型：[551A8B]被动道具.[-]
该活动物品可以完成盛典之星拼图，全部拼完后，可获得绿意青春光效服饰1套和荧光蝶翼光效翅膀1个。拼图碎片可以通过兑换活动来获得。</t>
    <phoneticPr fontId="37" type="noConversion"/>
  </si>
  <si>
    <t>2周年礼券</t>
  </si>
  <si>
    <t>狂欢之羽</t>
  </si>
  <si>
    <t>果色清爽礼包</t>
  </si>
  <si>
    <t>瀚海情侣礼包</t>
  </si>
  <si>
    <t>类型：[FF0000]礼包.[-]内有                            2周年礼券*6
男生：瀚海情侣男头（永久）,瀚海情侣男衣（永久）,瀚海情侣男裤（永久）,瀚海情侣男鞋（永久）
女生：瀚海情侣女头（永久），瀚海情侣女套（永久）,瀚海情侣女鞋（永久），苹果果汁*1</t>
    <phoneticPr fontId="37" type="noConversion"/>
  </si>
  <si>
    <t>类型：[FF0000]礼包.[-]内有                            2周年礼券*10
男生：果色清爽男头（永久）,果色清爽男衣（永久）,果色清爽男裤（永久）,果色清爽男鞋（永久）
女生：果色清爽女头（永久），果色清爽女衣（永久）,果色清爽女裙（永久），果色清爽女鞋（永久）</t>
    <phoneticPr fontId="37" type="noConversion"/>
  </si>
  <si>
    <t>青铜舞者徽章</t>
  </si>
  <si>
    <t>黄金舞者徽章</t>
  </si>
  <si>
    <t>钻石舞者徽章</t>
  </si>
  <si>
    <t>类型：[551A8B]被动道具.[-]
该物品可以用于恢复宠物1点耐力，在宠物商店有出售</t>
    <phoneticPr fontId="37" type="noConversion"/>
  </si>
  <si>
    <t>类型：[551A8B]被动道具.[-]
该物品可以用于恢复宠物5点耐力，在宠物商店有出售</t>
    <phoneticPr fontId="37" type="noConversion"/>
  </si>
  <si>
    <t>类型：[551A8B]被动道具.[-]
该物品可以用于恢复宠物10点耐力，在宠物商店有出售</t>
    <phoneticPr fontId="37" type="noConversion"/>
  </si>
  <si>
    <t>恋舞专属手机</t>
    <phoneticPr fontId="37" type="noConversion"/>
  </si>
  <si>
    <t>类型：[551A8B]被动道具.[-]
玩家可以通过参与活动和兑换等方式来获得。可以在活动任务中兑换周年庆经典道具和升级守护天使之翼系列翅膀！</t>
    <phoneticPr fontId="37" type="noConversion"/>
  </si>
  <si>
    <t>恋舞专属相机</t>
    <phoneticPr fontId="37" type="noConversion"/>
  </si>
  <si>
    <t>类型：[551A8B]被动道具.[-]
玩家可以通过参与活动和开启礼包等方式来获得。可以用来兑换最新的永久华丽光效服饰和手持哦。</t>
    <phoneticPr fontId="37" type="noConversion"/>
  </si>
  <si>
    <t>lefthand_9080</t>
    <phoneticPr fontId="37" type="noConversion"/>
  </si>
  <si>
    <t>righthand_10070</t>
    <phoneticPr fontId="37" type="noConversion"/>
  </si>
  <si>
    <t>righthand_10071</t>
    <phoneticPr fontId="37" type="noConversion"/>
  </si>
  <si>
    <t>雪晶之耀</t>
  </si>
  <si>
    <t>七日土豪体验卡</t>
    <phoneticPr fontId="37" type="noConversion"/>
  </si>
  <si>
    <t>类型：[551A8B]被动道具.[-]
每天可以使用体验卡购买5个服饰，购买的服饰只有一天时效，使用体验卡购买过的服饰不可使用体验卡重复购买。七日土豪体验卡只有七天时效，记得使用哟！</t>
    <phoneticPr fontId="37" type="noConversion"/>
  </si>
  <si>
    <t>类型：[551A8B]特效徽章[-].
梦幻多态徽章：该类徽章的光效会随着在跳舞时的连P或全连，变得越来越华丽！</t>
  </si>
  <si>
    <t>类型：[551A8B]特效徽章[-].
梦幻多态徽章：该类徽章的光效会随着在跳舞时的连P或全连，变得越来越华丽！</t>
    <phoneticPr fontId="37" type="noConversion"/>
  </si>
  <si>
    <t>甜蜜餐厅男头</t>
    <phoneticPr fontId="37" type="noConversion"/>
  </si>
  <si>
    <t>hair_40274</t>
    <phoneticPr fontId="37" type="noConversion"/>
  </si>
  <si>
    <t>甜蜜餐厅男衣</t>
    <phoneticPr fontId="37" type="noConversion"/>
  </si>
  <si>
    <t>coat_42274</t>
    <phoneticPr fontId="37" type="noConversion"/>
  </si>
  <si>
    <t>甜蜜餐厅男裤</t>
    <phoneticPr fontId="37" type="noConversion"/>
  </si>
  <si>
    <t>pant_44274</t>
    <phoneticPr fontId="37" type="noConversion"/>
  </si>
  <si>
    <t>甜蜜餐厅男鞋</t>
    <phoneticPr fontId="37" type="noConversion"/>
  </si>
  <si>
    <t>shoes_54274</t>
    <phoneticPr fontId="37" type="noConversion"/>
  </si>
  <si>
    <t>甜蜜餐厅女头</t>
    <phoneticPr fontId="37" type="noConversion"/>
  </si>
  <si>
    <t>hair_40774</t>
    <phoneticPr fontId="37" type="noConversion"/>
  </si>
  <si>
    <t>甜蜜餐厅女套</t>
    <phoneticPr fontId="37" type="noConversion"/>
  </si>
  <si>
    <t>all_57774</t>
    <phoneticPr fontId="37" type="noConversion"/>
  </si>
  <si>
    <t>甜蜜餐厅女鞋</t>
    <phoneticPr fontId="37" type="noConversion"/>
  </si>
  <si>
    <t>shoes_54774</t>
    <phoneticPr fontId="37" type="noConversion"/>
  </si>
  <si>
    <t>柠檬浅夏男头</t>
    <phoneticPr fontId="37" type="noConversion"/>
  </si>
  <si>
    <t>hair_40276</t>
    <phoneticPr fontId="37" type="noConversion"/>
  </si>
  <si>
    <t>柠檬浅夏男衣</t>
    <phoneticPr fontId="37" type="noConversion"/>
  </si>
  <si>
    <t>coat_42276</t>
    <phoneticPr fontId="37" type="noConversion"/>
  </si>
  <si>
    <t>柠檬浅夏男裤</t>
    <phoneticPr fontId="37" type="noConversion"/>
  </si>
  <si>
    <t>pant_44276</t>
    <phoneticPr fontId="37" type="noConversion"/>
  </si>
  <si>
    <t>柠檬浅夏男鞋</t>
    <phoneticPr fontId="37" type="noConversion"/>
  </si>
  <si>
    <t>shoes_54276</t>
    <phoneticPr fontId="37" type="noConversion"/>
  </si>
  <si>
    <t>柠檬浅夏女头</t>
    <phoneticPr fontId="37" type="noConversion"/>
  </si>
  <si>
    <t>hair_40776</t>
    <phoneticPr fontId="37" type="noConversion"/>
  </si>
  <si>
    <t>柠檬浅夏女套</t>
    <phoneticPr fontId="37" type="noConversion"/>
  </si>
  <si>
    <t>all_57776</t>
    <phoneticPr fontId="37" type="noConversion"/>
  </si>
  <si>
    <t>柠檬浅夏女鞋</t>
    <phoneticPr fontId="37" type="noConversion"/>
  </si>
  <si>
    <t>shoes_54776</t>
    <phoneticPr fontId="37" type="noConversion"/>
  </si>
  <si>
    <t>星动时尚男头</t>
    <phoneticPr fontId="37" type="noConversion"/>
  </si>
  <si>
    <t>hair_40329</t>
    <phoneticPr fontId="37" type="noConversion"/>
  </si>
  <si>
    <t>星动时尚男衣</t>
    <phoneticPr fontId="37" type="noConversion"/>
  </si>
  <si>
    <t>coat_42329</t>
    <phoneticPr fontId="37" type="noConversion"/>
  </si>
  <si>
    <t>星动时尚男裤</t>
    <phoneticPr fontId="37" type="noConversion"/>
  </si>
  <si>
    <t>pant_44329</t>
    <phoneticPr fontId="37" type="noConversion"/>
  </si>
  <si>
    <t>星动时尚男鞋</t>
    <phoneticPr fontId="37" type="noConversion"/>
  </si>
  <si>
    <t>shoes_54329</t>
    <phoneticPr fontId="37" type="noConversion"/>
  </si>
  <si>
    <t>星动时尚女头</t>
    <phoneticPr fontId="37" type="noConversion"/>
  </si>
  <si>
    <t>hair_40829</t>
    <phoneticPr fontId="37" type="noConversion"/>
  </si>
  <si>
    <t>星动时尚女衣</t>
    <phoneticPr fontId="37" type="noConversion"/>
  </si>
  <si>
    <t>coat_42829</t>
    <phoneticPr fontId="37" type="noConversion"/>
  </si>
  <si>
    <t>星动时尚女裤</t>
    <phoneticPr fontId="37" type="noConversion"/>
  </si>
  <si>
    <t>pant_44829</t>
    <phoneticPr fontId="37" type="noConversion"/>
  </si>
  <si>
    <t>星动时尚女鞋</t>
    <phoneticPr fontId="37" type="noConversion"/>
  </si>
  <si>
    <t>shoes_54829</t>
    <phoneticPr fontId="37" type="noConversion"/>
  </si>
  <si>
    <t>草莓之夏男头</t>
    <phoneticPr fontId="37" type="noConversion"/>
  </si>
  <si>
    <t>hair_40336</t>
    <phoneticPr fontId="37" type="noConversion"/>
  </si>
  <si>
    <t>草莓之夏男衣</t>
    <phoneticPr fontId="37" type="noConversion"/>
  </si>
  <si>
    <t>coat_42336</t>
    <phoneticPr fontId="37" type="noConversion"/>
  </si>
  <si>
    <t>草莓之夏男裤</t>
    <phoneticPr fontId="37" type="noConversion"/>
  </si>
  <si>
    <t>pant_44336</t>
    <phoneticPr fontId="37" type="noConversion"/>
  </si>
  <si>
    <t>草莓之夏男鞋</t>
    <phoneticPr fontId="37" type="noConversion"/>
  </si>
  <si>
    <t>shoes_54336</t>
    <phoneticPr fontId="37" type="noConversion"/>
  </si>
  <si>
    <t>草莓之夏女头</t>
    <phoneticPr fontId="37" type="noConversion"/>
  </si>
  <si>
    <t>hair_40836</t>
    <phoneticPr fontId="37" type="noConversion"/>
  </si>
  <si>
    <t>草莓之夏女衣</t>
    <phoneticPr fontId="37" type="noConversion"/>
  </si>
  <si>
    <t>coat_42836</t>
    <phoneticPr fontId="37" type="noConversion"/>
  </si>
  <si>
    <t>草莓之夏女裤</t>
    <phoneticPr fontId="37" type="noConversion"/>
  </si>
  <si>
    <t>pant_44836</t>
    <phoneticPr fontId="37" type="noConversion"/>
  </si>
  <si>
    <t>草莓之夏女鞋</t>
    <phoneticPr fontId="37" type="noConversion"/>
  </si>
  <si>
    <t>shoes_54836</t>
    <phoneticPr fontId="37" type="noConversion"/>
  </si>
  <si>
    <t>大眼萌男头</t>
    <phoneticPr fontId="37" type="noConversion"/>
  </si>
  <si>
    <t>hair_40391</t>
    <phoneticPr fontId="37" type="noConversion"/>
  </si>
  <si>
    <t>大眼萌男衣</t>
    <phoneticPr fontId="37" type="noConversion"/>
  </si>
  <si>
    <t>coat_42391</t>
    <phoneticPr fontId="37" type="noConversion"/>
  </si>
  <si>
    <t>大眼萌男裤</t>
    <phoneticPr fontId="37" type="noConversion"/>
  </si>
  <si>
    <t>pant_44391</t>
    <phoneticPr fontId="37" type="noConversion"/>
  </si>
  <si>
    <t>大眼萌男鞋</t>
    <phoneticPr fontId="37" type="noConversion"/>
  </si>
  <si>
    <t>shoes_54391</t>
    <phoneticPr fontId="37" type="noConversion"/>
  </si>
  <si>
    <t>大眼萌女头</t>
    <phoneticPr fontId="37" type="noConversion"/>
  </si>
  <si>
    <t>hair_40891</t>
    <phoneticPr fontId="37" type="noConversion"/>
  </si>
  <si>
    <t>大眼萌女衣</t>
    <phoneticPr fontId="37" type="noConversion"/>
  </si>
  <si>
    <t>coat_42891</t>
    <phoneticPr fontId="37" type="noConversion"/>
  </si>
  <si>
    <t>大眼萌女裤</t>
    <phoneticPr fontId="37" type="noConversion"/>
  </si>
  <si>
    <t>pant_44891</t>
    <phoneticPr fontId="37" type="noConversion"/>
  </si>
  <si>
    <t>大眼萌女鞋</t>
    <phoneticPr fontId="37" type="noConversion"/>
  </si>
  <si>
    <t>shoes_54891</t>
    <phoneticPr fontId="37" type="noConversion"/>
  </si>
  <si>
    <t>雨后清凉男头</t>
    <phoneticPr fontId="37" type="noConversion"/>
  </si>
  <si>
    <t>hair_40396</t>
    <phoneticPr fontId="37" type="noConversion"/>
  </si>
  <si>
    <t>雨后清凉男衣</t>
    <phoneticPr fontId="37" type="noConversion"/>
  </si>
  <si>
    <t>coat_42396</t>
    <phoneticPr fontId="37" type="noConversion"/>
  </si>
  <si>
    <t>雨后清凉男裤</t>
    <phoneticPr fontId="37" type="noConversion"/>
  </si>
  <si>
    <t>pant_44396</t>
    <phoneticPr fontId="37" type="noConversion"/>
  </si>
  <si>
    <t>雨后清凉男鞋</t>
    <phoneticPr fontId="37" type="noConversion"/>
  </si>
  <si>
    <t>shoes_54396</t>
    <phoneticPr fontId="37" type="noConversion"/>
  </si>
  <si>
    <t>雨后清凉女头</t>
    <phoneticPr fontId="37" type="noConversion"/>
  </si>
  <si>
    <t>hair_40896</t>
    <phoneticPr fontId="37" type="noConversion"/>
  </si>
  <si>
    <t>雨后清凉女衣</t>
    <phoneticPr fontId="37" type="noConversion"/>
  </si>
  <si>
    <t>coat_42896</t>
    <phoneticPr fontId="37" type="noConversion"/>
  </si>
  <si>
    <t>雨后清凉女裤</t>
    <phoneticPr fontId="37" type="noConversion"/>
  </si>
  <si>
    <t>pant_44896</t>
    <phoneticPr fontId="37" type="noConversion"/>
  </si>
  <si>
    <t>雨后清凉女鞋</t>
    <phoneticPr fontId="37" type="noConversion"/>
  </si>
  <si>
    <t>shoes_54896</t>
    <phoneticPr fontId="37" type="noConversion"/>
  </si>
  <si>
    <t>学园偶像男头</t>
    <phoneticPr fontId="37" type="noConversion"/>
  </si>
  <si>
    <t>学园偶像男衣</t>
    <phoneticPr fontId="37" type="noConversion"/>
  </si>
  <si>
    <t>学园偶像男裤</t>
    <phoneticPr fontId="37" type="noConversion"/>
  </si>
  <si>
    <t>学园偶像男鞋</t>
    <phoneticPr fontId="37" type="noConversion"/>
  </si>
  <si>
    <t>学园偶像女头</t>
    <phoneticPr fontId="37" type="noConversion"/>
  </si>
  <si>
    <t>学园偶像女衣</t>
    <phoneticPr fontId="37" type="noConversion"/>
  </si>
  <si>
    <t>学园偶像女裙</t>
    <phoneticPr fontId="37" type="noConversion"/>
  </si>
  <si>
    <t>学园偶像女鞋</t>
    <phoneticPr fontId="37" type="noConversion"/>
  </si>
  <si>
    <t>冰蓝女头</t>
    <phoneticPr fontId="37" type="noConversion"/>
  </si>
  <si>
    <t>hair_40898</t>
    <phoneticPr fontId="37" type="noConversion"/>
  </si>
  <si>
    <t>冰蓝女套</t>
    <phoneticPr fontId="37" type="noConversion"/>
  </si>
  <si>
    <t>all_57898</t>
    <phoneticPr fontId="37" type="noConversion"/>
  </si>
  <si>
    <t>冰蓝女鞋</t>
    <phoneticPr fontId="37" type="noConversion"/>
  </si>
  <si>
    <t>shoes_54898</t>
    <phoneticPr fontId="37" type="noConversion"/>
  </si>
  <si>
    <t>雪晶国王男头</t>
    <phoneticPr fontId="37" type="noConversion"/>
  </si>
  <si>
    <t>hair_70007</t>
    <phoneticPr fontId="37" type="noConversion"/>
  </si>
  <si>
    <t>all_87007</t>
    <phoneticPr fontId="37" type="noConversion"/>
  </si>
  <si>
    <t>雪晶国王男鞋</t>
    <phoneticPr fontId="37" type="noConversion"/>
  </si>
  <si>
    <t>shoes_84007</t>
    <phoneticPr fontId="37" type="noConversion"/>
  </si>
  <si>
    <t>雪晶女王女头</t>
    <phoneticPr fontId="37" type="noConversion"/>
  </si>
  <si>
    <t>hair_70507</t>
    <phoneticPr fontId="37" type="noConversion"/>
  </si>
  <si>
    <t>雪晶女王女套</t>
    <phoneticPr fontId="37" type="noConversion"/>
  </si>
  <si>
    <t>all_87507</t>
    <phoneticPr fontId="37" type="noConversion"/>
  </si>
  <si>
    <t>雪晶女王女鞋</t>
    <phoneticPr fontId="37" type="noConversion"/>
  </si>
  <si>
    <t>shoes_84507</t>
    <phoneticPr fontId="37" type="noConversion"/>
  </si>
  <si>
    <t>草帽小子男头</t>
    <phoneticPr fontId="37" type="noConversion"/>
  </si>
  <si>
    <t>hair_40446</t>
    <phoneticPr fontId="37" type="noConversion"/>
  </si>
  <si>
    <t>草帽小子男套</t>
    <phoneticPr fontId="37" type="noConversion"/>
  </si>
  <si>
    <t>all_57446</t>
    <phoneticPr fontId="37" type="noConversion"/>
  </si>
  <si>
    <t>草帽小子男鞋</t>
    <phoneticPr fontId="37" type="noConversion"/>
  </si>
  <si>
    <t>shoes_54446</t>
    <phoneticPr fontId="37" type="noConversion"/>
  </si>
  <si>
    <t>旋转之花女头</t>
    <phoneticPr fontId="37" type="noConversion"/>
  </si>
  <si>
    <t>hair_40946</t>
    <phoneticPr fontId="37" type="noConversion"/>
  </si>
  <si>
    <t>旋转之花女衣</t>
    <phoneticPr fontId="37" type="noConversion"/>
  </si>
  <si>
    <t>coat_42946</t>
    <phoneticPr fontId="37" type="noConversion"/>
  </si>
  <si>
    <t>旋转之花女裙</t>
    <phoneticPr fontId="37" type="noConversion"/>
  </si>
  <si>
    <t>pant_44946</t>
    <phoneticPr fontId="37" type="noConversion"/>
  </si>
  <si>
    <t>旋转之花女鞋</t>
    <phoneticPr fontId="37" type="noConversion"/>
  </si>
  <si>
    <t>shoes_54946</t>
    <phoneticPr fontId="37" type="noConversion"/>
  </si>
  <si>
    <t>海滩秀男头</t>
    <phoneticPr fontId="37" type="noConversion"/>
  </si>
  <si>
    <t>hair_40447</t>
    <phoneticPr fontId="37" type="noConversion"/>
  </si>
  <si>
    <t>海滩秀男套</t>
    <phoneticPr fontId="37" type="noConversion"/>
  </si>
  <si>
    <t>all_57447</t>
    <phoneticPr fontId="37" type="noConversion"/>
  </si>
  <si>
    <t>海滩秀男鞋</t>
    <phoneticPr fontId="37" type="noConversion"/>
  </si>
  <si>
    <t>shoes_54447</t>
    <phoneticPr fontId="37" type="noConversion"/>
  </si>
  <si>
    <t>橘色海风女头</t>
    <phoneticPr fontId="37" type="noConversion"/>
  </si>
  <si>
    <t>hair_40947</t>
    <phoneticPr fontId="37" type="noConversion"/>
  </si>
  <si>
    <t>橘色海风女衣</t>
    <phoneticPr fontId="37" type="noConversion"/>
  </si>
  <si>
    <t>coat_42947</t>
    <phoneticPr fontId="37" type="noConversion"/>
  </si>
  <si>
    <t>橘色海风女裤</t>
    <phoneticPr fontId="37" type="noConversion"/>
  </si>
  <si>
    <t>pant_44947</t>
    <phoneticPr fontId="37" type="noConversion"/>
  </si>
  <si>
    <t>橘色海风女鞋</t>
    <phoneticPr fontId="37" type="noConversion"/>
  </si>
  <si>
    <t>shoes_54947</t>
    <phoneticPr fontId="37" type="noConversion"/>
  </si>
  <si>
    <t>幽蓝王子男头</t>
    <phoneticPr fontId="37" type="noConversion"/>
  </si>
  <si>
    <t>hair_40346</t>
    <phoneticPr fontId="37" type="noConversion"/>
  </si>
  <si>
    <t>幽蓝王子男衣</t>
    <phoneticPr fontId="37" type="noConversion"/>
  </si>
  <si>
    <t>coat_42346</t>
    <phoneticPr fontId="37" type="noConversion"/>
  </si>
  <si>
    <t>幽蓝王子男裤</t>
    <phoneticPr fontId="37" type="noConversion"/>
  </si>
  <si>
    <t>pant_44346</t>
    <phoneticPr fontId="37" type="noConversion"/>
  </si>
  <si>
    <t>幽蓝王子男鞋</t>
    <phoneticPr fontId="37" type="noConversion"/>
  </si>
  <si>
    <t>shoes_54346</t>
    <phoneticPr fontId="37" type="noConversion"/>
  </si>
  <si>
    <t>俏皮公主女头</t>
    <phoneticPr fontId="37" type="noConversion"/>
  </si>
  <si>
    <t>hair_40846</t>
    <phoneticPr fontId="37" type="noConversion"/>
  </si>
  <si>
    <t>俏皮公主女衣</t>
    <phoneticPr fontId="37" type="noConversion"/>
  </si>
  <si>
    <t>coat_42846</t>
    <phoneticPr fontId="37" type="noConversion"/>
  </si>
  <si>
    <t>俏皮公主女裙</t>
    <phoneticPr fontId="37" type="noConversion"/>
  </si>
  <si>
    <t>pant_44846</t>
    <phoneticPr fontId="37" type="noConversion"/>
  </si>
  <si>
    <t>俏皮公主女鞋</t>
    <phoneticPr fontId="37" type="noConversion"/>
  </si>
  <si>
    <t>shoes_54846</t>
    <phoneticPr fontId="37" type="noConversion"/>
  </si>
  <si>
    <t>都市恋人男头</t>
    <phoneticPr fontId="37" type="noConversion"/>
  </si>
  <si>
    <t>都市恋人男衣</t>
    <phoneticPr fontId="37" type="noConversion"/>
  </si>
  <si>
    <t>都市恋人男裤</t>
    <phoneticPr fontId="37" type="noConversion"/>
  </si>
  <si>
    <t>都市恋人男鞋</t>
    <phoneticPr fontId="37" type="noConversion"/>
  </si>
  <si>
    <t>都市恋人女头</t>
    <phoneticPr fontId="37" type="noConversion"/>
  </si>
  <si>
    <t>都市恋人女套</t>
    <phoneticPr fontId="37" type="noConversion"/>
  </si>
  <si>
    <t>都市恋人女鞋</t>
    <phoneticPr fontId="37" type="noConversion"/>
  </si>
  <si>
    <t>浅蓝牛仔男头</t>
    <phoneticPr fontId="37" type="noConversion"/>
  </si>
  <si>
    <t>浅蓝牛仔男衣</t>
    <phoneticPr fontId="37" type="noConversion"/>
  </si>
  <si>
    <t>浅蓝牛仔男裤</t>
    <phoneticPr fontId="37" type="noConversion"/>
  </si>
  <si>
    <t>浅蓝牛仔男鞋</t>
    <phoneticPr fontId="37" type="noConversion"/>
  </si>
  <si>
    <t>梅雨时节女头</t>
    <phoneticPr fontId="37" type="noConversion"/>
  </si>
  <si>
    <t>梅雨时节女套</t>
    <phoneticPr fontId="37" type="noConversion"/>
  </si>
  <si>
    <t>梅雨时节女鞋</t>
    <phoneticPr fontId="37" type="noConversion"/>
  </si>
  <si>
    <t>T台舞者男头</t>
    <phoneticPr fontId="37" type="noConversion"/>
  </si>
  <si>
    <t>hair_40378</t>
    <phoneticPr fontId="37" type="noConversion"/>
  </si>
  <si>
    <t>T台舞者男衣</t>
    <phoneticPr fontId="37" type="noConversion"/>
  </si>
  <si>
    <t>coat_42378</t>
    <phoneticPr fontId="37" type="noConversion"/>
  </si>
  <si>
    <t>T台舞者男裤</t>
    <phoneticPr fontId="37" type="noConversion"/>
  </si>
  <si>
    <t>pant_44378</t>
    <phoneticPr fontId="37" type="noConversion"/>
  </si>
  <si>
    <t>T台舞者男鞋</t>
    <phoneticPr fontId="37" type="noConversion"/>
  </si>
  <si>
    <t>shoes_54378</t>
    <phoneticPr fontId="37" type="noConversion"/>
  </si>
  <si>
    <t>荆棘玫瑰女头</t>
    <phoneticPr fontId="37" type="noConversion"/>
  </si>
  <si>
    <t>hair_40864</t>
    <phoneticPr fontId="37" type="noConversion"/>
  </si>
  <si>
    <t>荆棘玫瑰女衣</t>
    <phoneticPr fontId="37" type="noConversion"/>
  </si>
  <si>
    <t>coat_42864</t>
    <phoneticPr fontId="37" type="noConversion"/>
  </si>
  <si>
    <t>荆棘玫瑰女裤</t>
    <phoneticPr fontId="37" type="noConversion"/>
  </si>
  <si>
    <t>pant_44864</t>
    <phoneticPr fontId="37" type="noConversion"/>
  </si>
  <si>
    <t>荆棘玫瑰女鞋</t>
    <phoneticPr fontId="37" type="noConversion"/>
  </si>
  <si>
    <t>shoes_54864</t>
    <phoneticPr fontId="37" type="noConversion"/>
  </si>
  <si>
    <t>飒爽青春男头</t>
    <phoneticPr fontId="37" type="noConversion"/>
  </si>
  <si>
    <t>飒爽青春男衣</t>
    <phoneticPr fontId="37" type="noConversion"/>
  </si>
  <si>
    <t>飒爽青春男裤</t>
    <phoneticPr fontId="37" type="noConversion"/>
  </si>
  <si>
    <t>飒爽青春男鞋</t>
    <phoneticPr fontId="37" type="noConversion"/>
  </si>
  <si>
    <t>卡通时尚女头</t>
    <phoneticPr fontId="37" type="noConversion"/>
  </si>
  <si>
    <t>卡通时尚女衣</t>
    <phoneticPr fontId="37" type="noConversion"/>
  </si>
  <si>
    <t>卡通时尚女裤</t>
    <phoneticPr fontId="37" type="noConversion"/>
  </si>
  <si>
    <t>卡通时尚女鞋</t>
    <phoneticPr fontId="37" type="noConversion"/>
  </si>
  <si>
    <t>暖男气质男头</t>
    <phoneticPr fontId="37" type="noConversion"/>
  </si>
  <si>
    <t>暖男气质男衣</t>
    <phoneticPr fontId="37" type="noConversion"/>
  </si>
  <si>
    <t>暖男气质男裤</t>
    <phoneticPr fontId="37" type="noConversion"/>
  </si>
  <si>
    <t>暖男气质男鞋</t>
    <phoneticPr fontId="37" type="noConversion"/>
  </si>
  <si>
    <t>冷艳气质女头</t>
    <phoneticPr fontId="37" type="noConversion"/>
  </si>
  <si>
    <t>冷艳气质女衣</t>
    <phoneticPr fontId="37" type="noConversion"/>
  </si>
  <si>
    <t>冷艳气质女裤</t>
    <phoneticPr fontId="37" type="noConversion"/>
  </si>
  <si>
    <t>冷艳气质女鞋</t>
    <phoneticPr fontId="37" type="noConversion"/>
  </si>
  <si>
    <t>乐时尚男头</t>
    <phoneticPr fontId="37" type="noConversion"/>
  </si>
  <si>
    <t>乐时尚男衣</t>
    <phoneticPr fontId="37" type="noConversion"/>
  </si>
  <si>
    <t>乐时尚男裤</t>
    <phoneticPr fontId="37" type="noConversion"/>
  </si>
  <si>
    <t>乐时尚男鞋</t>
    <phoneticPr fontId="37" type="noConversion"/>
  </si>
  <si>
    <t>流水行云女头</t>
    <phoneticPr fontId="37" type="noConversion"/>
  </si>
  <si>
    <t>流水行云女套</t>
    <phoneticPr fontId="37" type="noConversion"/>
  </si>
  <si>
    <t>流水行云女鞋</t>
    <phoneticPr fontId="37" type="noConversion"/>
  </si>
  <si>
    <t>明艳动人男头</t>
    <phoneticPr fontId="37" type="noConversion"/>
  </si>
  <si>
    <t>明艳动人男衣</t>
    <phoneticPr fontId="37" type="noConversion"/>
  </si>
  <si>
    <t>明艳动人男裤</t>
    <phoneticPr fontId="37" type="noConversion"/>
  </si>
  <si>
    <t>明艳动人男鞋</t>
    <phoneticPr fontId="37" type="noConversion"/>
  </si>
  <si>
    <t>明艳动人女头</t>
    <phoneticPr fontId="37" type="noConversion"/>
  </si>
  <si>
    <t>明艳动人女套</t>
    <phoneticPr fontId="37" type="noConversion"/>
  </si>
  <si>
    <t>明艳动人女鞋</t>
    <phoneticPr fontId="37" type="noConversion"/>
  </si>
  <si>
    <t>麦琪男头</t>
    <phoneticPr fontId="37" type="noConversion"/>
  </si>
  <si>
    <t>hair_40400</t>
    <phoneticPr fontId="37" type="noConversion"/>
  </si>
  <si>
    <t>麦琪男衣</t>
    <phoneticPr fontId="37" type="noConversion"/>
  </si>
  <si>
    <t>coat_42400</t>
    <phoneticPr fontId="37" type="noConversion"/>
  </si>
  <si>
    <t>麦琪男裤</t>
    <phoneticPr fontId="37" type="noConversion"/>
  </si>
  <si>
    <t>pant_44400</t>
    <phoneticPr fontId="37" type="noConversion"/>
  </si>
  <si>
    <t>麦琪男鞋</t>
    <phoneticPr fontId="37" type="noConversion"/>
  </si>
  <si>
    <t>shoes_54400</t>
    <phoneticPr fontId="37" type="noConversion"/>
  </si>
  <si>
    <t>麦琪女头</t>
    <phoneticPr fontId="37" type="noConversion"/>
  </si>
  <si>
    <t>hair_40900</t>
    <phoneticPr fontId="37" type="noConversion"/>
  </si>
  <si>
    <t>麦琪女衣</t>
    <phoneticPr fontId="37" type="noConversion"/>
  </si>
  <si>
    <t>coat_42900</t>
    <phoneticPr fontId="37" type="noConversion"/>
  </si>
  <si>
    <t>麦琪女裤</t>
    <phoneticPr fontId="37" type="noConversion"/>
  </si>
  <si>
    <t>pant_44900</t>
    <phoneticPr fontId="37" type="noConversion"/>
  </si>
  <si>
    <t>麦琪女鞋</t>
    <phoneticPr fontId="37" type="noConversion"/>
  </si>
  <si>
    <t>shoes_54900</t>
    <phoneticPr fontId="37" type="noConversion"/>
  </si>
  <si>
    <t>清凉盛夏男头</t>
    <phoneticPr fontId="37" type="noConversion"/>
  </si>
  <si>
    <t>清凉盛夏男衣</t>
    <phoneticPr fontId="37" type="noConversion"/>
  </si>
  <si>
    <t>清凉盛夏男裤</t>
    <phoneticPr fontId="37" type="noConversion"/>
  </si>
  <si>
    <t>清凉盛夏男鞋</t>
    <phoneticPr fontId="37" type="noConversion"/>
  </si>
  <si>
    <t>清凉盛夏女头</t>
    <phoneticPr fontId="37" type="noConversion"/>
  </si>
  <si>
    <t>清凉盛夏女衣</t>
    <phoneticPr fontId="37" type="noConversion"/>
  </si>
  <si>
    <t>清凉盛夏女裤</t>
    <phoneticPr fontId="37" type="noConversion"/>
  </si>
  <si>
    <t>清凉盛夏女鞋</t>
    <phoneticPr fontId="37" type="noConversion"/>
  </si>
  <si>
    <t>橙色夏日男头</t>
    <phoneticPr fontId="37" type="noConversion"/>
  </si>
  <si>
    <t>橙色夏日男衣</t>
    <phoneticPr fontId="37" type="noConversion"/>
  </si>
  <si>
    <t>橙色夏日男裤</t>
    <phoneticPr fontId="37" type="noConversion"/>
  </si>
  <si>
    <t>橙色夏日男鞋</t>
    <phoneticPr fontId="37" type="noConversion"/>
  </si>
  <si>
    <t>橙色夏日女头</t>
    <phoneticPr fontId="37" type="noConversion"/>
  </si>
  <si>
    <t>橙色夏日女衣</t>
    <phoneticPr fontId="37" type="noConversion"/>
  </si>
  <si>
    <t>橙色夏日女裤</t>
    <phoneticPr fontId="37" type="noConversion"/>
  </si>
  <si>
    <t>橙色夏日女鞋</t>
    <phoneticPr fontId="37" type="noConversion"/>
  </si>
  <si>
    <t>青柠之恋男头</t>
    <phoneticPr fontId="37" type="noConversion"/>
  </si>
  <si>
    <t>青柠之恋男衣</t>
    <phoneticPr fontId="37" type="noConversion"/>
  </si>
  <si>
    <t>青柠之恋男裤</t>
    <phoneticPr fontId="37" type="noConversion"/>
  </si>
  <si>
    <t>青柠之恋男鞋</t>
    <phoneticPr fontId="37" type="noConversion"/>
  </si>
  <si>
    <t>青柠之恋女头</t>
    <phoneticPr fontId="37" type="noConversion"/>
  </si>
  <si>
    <t>青柠之恋女衣</t>
    <phoneticPr fontId="37" type="noConversion"/>
  </si>
  <si>
    <t>青柠之恋女裤</t>
    <phoneticPr fontId="37" type="noConversion"/>
  </si>
  <si>
    <t>青柠之恋女鞋</t>
    <phoneticPr fontId="37" type="noConversion"/>
  </si>
  <si>
    <t>阳光夏日男头</t>
    <phoneticPr fontId="37" type="noConversion"/>
  </si>
  <si>
    <t>hair_40408</t>
    <phoneticPr fontId="37" type="noConversion"/>
  </si>
  <si>
    <t>阳光夏日男衣</t>
    <phoneticPr fontId="37" type="noConversion"/>
  </si>
  <si>
    <t>coat_42408</t>
    <phoneticPr fontId="37" type="noConversion"/>
  </si>
  <si>
    <t>阳光夏日男裤</t>
    <phoneticPr fontId="37" type="noConversion"/>
  </si>
  <si>
    <t>pant_44408</t>
    <phoneticPr fontId="37" type="noConversion"/>
  </si>
  <si>
    <t>阳光夏日男鞋</t>
    <phoneticPr fontId="37" type="noConversion"/>
  </si>
  <si>
    <t>shoes_54408</t>
    <phoneticPr fontId="37" type="noConversion"/>
  </si>
  <si>
    <t>阳光夏日女头</t>
    <phoneticPr fontId="37" type="noConversion"/>
  </si>
  <si>
    <t>hair_40908</t>
    <phoneticPr fontId="37" type="noConversion"/>
  </si>
  <si>
    <t>all_57908</t>
    <phoneticPr fontId="37" type="noConversion"/>
  </si>
  <si>
    <t>阳光夏日女鞋</t>
    <phoneticPr fontId="37" type="noConversion"/>
  </si>
  <si>
    <t>shoes_54908</t>
    <phoneticPr fontId="37" type="noConversion"/>
  </si>
  <si>
    <t>炫酷喇叭</t>
  </si>
  <si>
    <t>righthand_10073</t>
    <phoneticPr fontId="37" type="noConversion"/>
  </si>
  <si>
    <t>天鹅王冠</t>
  </si>
  <si>
    <t>headwear_5064</t>
    <phoneticPr fontId="37" type="noConversion"/>
  </si>
  <si>
    <t>橙色蘑菇</t>
  </si>
  <si>
    <t>lefthand_9078</t>
    <phoneticPr fontId="37" type="noConversion"/>
  </si>
  <si>
    <t>蘑菇小妹</t>
  </si>
  <si>
    <t>lefthand_9081</t>
    <phoneticPr fontId="37" type="noConversion"/>
  </si>
  <si>
    <t>绅士太阳镜</t>
  </si>
  <si>
    <t>facial_6044</t>
    <phoneticPr fontId="37" type="noConversion"/>
  </si>
  <si>
    <t>金狮子之杖</t>
  </si>
  <si>
    <t>lefthand_9088</t>
    <phoneticPr fontId="37" type="noConversion"/>
  </si>
  <si>
    <t>蓝色恋舞手机</t>
  </si>
  <si>
    <t>righthand_10078</t>
    <phoneticPr fontId="37" type="noConversion"/>
  </si>
  <si>
    <t>兔耳恋舞手机</t>
  </si>
  <si>
    <t>righthand_10079</t>
    <phoneticPr fontId="37" type="noConversion"/>
  </si>
  <si>
    <t>炫彩宝石之翼</t>
  </si>
  <si>
    <t>wing_8118</t>
    <phoneticPr fontId="37" type="noConversion"/>
  </si>
  <si>
    <t>灵玉之翼</t>
  </si>
  <si>
    <t>wing_8127</t>
    <phoneticPr fontId="37" type="noConversion"/>
  </si>
  <si>
    <t>天使与恶魔</t>
  </si>
  <si>
    <t>wing_8128</t>
    <phoneticPr fontId="37" type="noConversion"/>
  </si>
  <si>
    <t>纱舞之翼</t>
  </si>
  <si>
    <t>wing_8129</t>
    <phoneticPr fontId="37" type="noConversion"/>
  </si>
  <si>
    <t>韩国国旗</t>
  </si>
  <si>
    <t>wing_8130</t>
    <phoneticPr fontId="37" type="noConversion"/>
  </si>
  <si>
    <t>茉莉花环</t>
  </si>
  <si>
    <t>lefthand_9094</t>
    <phoneticPr fontId="37" type="noConversion"/>
  </si>
  <si>
    <t>荆棘玫瑰手套</t>
  </si>
  <si>
    <t>gloves_3540</t>
    <phoneticPr fontId="37" type="noConversion"/>
  </si>
  <si>
    <t>帅气墨镜</t>
  </si>
  <si>
    <t>facial_6045</t>
    <phoneticPr fontId="37" type="noConversion"/>
  </si>
  <si>
    <t>阳光夏日女套</t>
    <phoneticPr fontId="37" type="noConversion"/>
  </si>
  <si>
    <t>冰蓝男头</t>
    <phoneticPr fontId="37" type="noConversion"/>
  </si>
  <si>
    <t>冰蓝男衣</t>
    <phoneticPr fontId="37" type="noConversion"/>
  </si>
  <si>
    <t>冰蓝男裤</t>
    <phoneticPr fontId="37" type="noConversion"/>
  </si>
  <si>
    <t>冰蓝男鞋</t>
    <phoneticPr fontId="37" type="noConversion"/>
  </si>
  <si>
    <t>hair_40398</t>
    <phoneticPr fontId="37" type="noConversion"/>
  </si>
  <si>
    <t>coat_42398</t>
    <phoneticPr fontId="37" type="noConversion"/>
  </si>
  <si>
    <t>pant_44398</t>
    <phoneticPr fontId="37" type="noConversion"/>
  </si>
  <si>
    <t>shoes_54398</t>
    <phoneticPr fontId="37" type="noConversion"/>
  </si>
  <si>
    <t>雪晶国王男套</t>
    <phoneticPr fontId="37" type="noConversion"/>
  </si>
  <si>
    <t>hair_70008</t>
    <phoneticPr fontId="37" type="noConversion"/>
  </si>
  <si>
    <t>coat_72008</t>
    <phoneticPr fontId="37" type="noConversion"/>
  </si>
  <si>
    <t>pant_74008</t>
    <phoneticPr fontId="37" type="noConversion"/>
  </si>
  <si>
    <t>shoes_84008</t>
    <phoneticPr fontId="37" type="noConversion"/>
  </si>
  <si>
    <t>hair_70508</t>
    <phoneticPr fontId="37" type="noConversion"/>
  </si>
  <si>
    <t>coat_72508</t>
    <phoneticPr fontId="37" type="noConversion"/>
  </si>
  <si>
    <t>pant_74508</t>
    <phoneticPr fontId="37" type="noConversion"/>
  </si>
  <si>
    <t>shoes_84508</t>
    <phoneticPr fontId="37" type="noConversion"/>
  </si>
  <si>
    <t>coat_72518</t>
    <phoneticPr fontId="37" type="noConversion"/>
  </si>
  <si>
    <t>coat_72018</t>
    <phoneticPr fontId="37" type="noConversion"/>
  </si>
  <si>
    <t>学霸男衣</t>
    <phoneticPr fontId="37" type="noConversion"/>
  </si>
  <si>
    <t>学霸女衣</t>
    <phoneticPr fontId="37" type="noConversion"/>
  </si>
  <si>
    <t>lefthand_9096</t>
    <phoneticPr fontId="37" type="noConversion"/>
  </si>
  <si>
    <t>shoulders_7061_l1</t>
    <phoneticPr fontId="37" type="noConversion"/>
  </si>
  <si>
    <t>shoulders_7056_l1</t>
    <phoneticPr fontId="37" type="noConversion"/>
  </si>
  <si>
    <t>face_1077</t>
    <phoneticPr fontId="37" type="noConversion"/>
  </si>
  <si>
    <t>face_1570</t>
    <phoneticPr fontId="37" type="noConversion"/>
  </si>
  <si>
    <t>face_1076</t>
    <phoneticPr fontId="37" type="noConversion"/>
  </si>
  <si>
    <t>face_1569</t>
    <phoneticPr fontId="37" type="noConversion"/>
  </si>
  <si>
    <t>righthand_10083</t>
    <phoneticPr fontId="37" type="noConversion"/>
  </si>
  <si>
    <t>甜心女</t>
    <phoneticPr fontId="37" type="noConversion"/>
  </si>
  <si>
    <t>甜心男</t>
    <phoneticPr fontId="37" type="noConversion"/>
  </si>
  <si>
    <t>干练男</t>
    <phoneticPr fontId="37" type="noConversion"/>
  </si>
  <si>
    <t>冰淇淋手杖</t>
    <phoneticPr fontId="37" type="noConversion"/>
  </si>
  <si>
    <t>麻辣串烧手杖</t>
    <phoneticPr fontId="37" type="noConversion"/>
  </si>
  <si>
    <t>兔子的雨天</t>
    <phoneticPr fontId="37" type="noConversion"/>
  </si>
  <si>
    <t>么么哒爱心</t>
    <phoneticPr fontId="37" type="noConversion"/>
  </si>
  <si>
    <t>妩媚女</t>
    <phoneticPr fontId="37" type="noConversion"/>
  </si>
  <si>
    <t>薄荷夏女头</t>
    <phoneticPr fontId="37" type="noConversion"/>
  </si>
  <si>
    <t>薄荷夏女衣</t>
    <phoneticPr fontId="37" type="noConversion"/>
  </si>
  <si>
    <t>薄荷夏女裙</t>
    <phoneticPr fontId="37" type="noConversion"/>
  </si>
  <si>
    <t>薄荷夏女鞋</t>
    <phoneticPr fontId="37" type="noConversion"/>
  </si>
  <si>
    <t>星之使男头</t>
    <phoneticPr fontId="37" type="noConversion"/>
  </si>
  <si>
    <t>星之使男衣</t>
    <phoneticPr fontId="37" type="noConversion"/>
  </si>
  <si>
    <t>星之使男裤</t>
    <phoneticPr fontId="37" type="noConversion"/>
  </si>
  <si>
    <t>星之使男鞋</t>
    <phoneticPr fontId="37" type="noConversion"/>
  </si>
  <si>
    <t>hair_70012</t>
    <phoneticPr fontId="37" type="noConversion"/>
  </si>
  <si>
    <t>coat_72012</t>
    <phoneticPr fontId="37" type="noConversion"/>
  </si>
  <si>
    <t>pant_74012</t>
    <phoneticPr fontId="37" type="noConversion"/>
  </si>
  <si>
    <t>shoes_84012</t>
    <phoneticPr fontId="37" type="noConversion"/>
  </si>
  <si>
    <t>hair_70512</t>
    <phoneticPr fontId="37" type="noConversion"/>
  </si>
  <si>
    <t>all_87512</t>
    <phoneticPr fontId="37" type="noConversion"/>
  </si>
  <si>
    <t>shoes_84512</t>
    <phoneticPr fontId="37" type="noConversion"/>
  </si>
  <si>
    <t>gloves_3541</t>
    <phoneticPr fontId="37" type="noConversion"/>
  </si>
  <si>
    <t>socks_13532</t>
    <phoneticPr fontId="37" type="noConversion"/>
  </si>
  <si>
    <t>纯白恋语男头</t>
    <phoneticPr fontId="37" type="noConversion"/>
  </si>
  <si>
    <t>纯白恋语男衣</t>
    <phoneticPr fontId="37" type="noConversion"/>
  </si>
  <si>
    <t>纯白恋语男裤</t>
    <phoneticPr fontId="37" type="noConversion"/>
  </si>
  <si>
    <t>纯白恋语男鞋</t>
    <phoneticPr fontId="37" type="noConversion"/>
  </si>
  <si>
    <t>纯白恋语手套</t>
    <phoneticPr fontId="37" type="noConversion"/>
  </si>
  <si>
    <t>纯白恋语长袜</t>
    <phoneticPr fontId="37" type="noConversion"/>
  </si>
  <si>
    <t>纯白恋语女头</t>
    <phoneticPr fontId="37" type="noConversion"/>
  </si>
  <si>
    <t>纯白恋语女套</t>
    <phoneticPr fontId="37" type="noConversion"/>
  </si>
  <si>
    <t>纯白恋语女鞋</t>
    <phoneticPr fontId="37" type="noConversion"/>
  </si>
  <si>
    <t>shoulders_7058_l1</t>
    <phoneticPr fontId="37" type="noConversion"/>
  </si>
  <si>
    <t>shoulders_7060_r1</t>
    <phoneticPr fontId="37" type="noConversion"/>
  </si>
  <si>
    <t>WING_FLY_8118</t>
    <phoneticPr fontId="37" type="noConversion"/>
  </si>
  <si>
    <t>WING_FLY_8127</t>
    <phoneticPr fontId="37" type="noConversion"/>
  </si>
  <si>
    <t>WING_FLY_8128</t>
    <phoneticPr fontId="37" type="noConversion"/>
  </si>
  <si>
    <t>WING_FLY_8129</t>
    <phoneticPr fontId="37" type="noConversion"/>
  </si>
  <si>
    <t>WING_FLY_8130</t>
    <phoneticPr fontId="37" type="noConversion"/>
  </si>
  <si>
    <t>处女座男头</t>
    <phoneticPr fontId="37" type="noConversion"/>
  </si>
  <si>
    <t>处女座男套</t>
    <phoneticPr fontId="37" type="noConversion"/>
  </si>
  <si>
    <t>处女座男鞋</t>
    <phoneticPr fontId="37" type="noConversion"/>
  </si>
  <si>
    <t>处女座女头</t>
    <phoneticPr fontId="37" type="noConversion"/>
  </si>
  <si>
    <t>处女座女套</t>
    <phoneticPr fontId="37" type="noConversion"/>
  </si>
  <si>
    <t>处女座女鞋</t>
    <phoneticPr fontId="37" type="noConversion"/>
  </si>
  <si>
    <t>初级人气箱</t>
  </si>
  <si>
    <t>中级人气箱</t>
  </si>
  <si>
    <t>高级人气箱</t>
  </si>
  <si>
    <t>蔷薇花露</t>
  </si>
  <si>
    <t>服饰特效</t>
  </si>
  <si>
    <t>服饰颜色</t>
  </si>
  <si>
    <t>金色咒语</t>
    <phoneticPr fontId="51" type="noConversion"/>
  </si>
  <si>
    <t>勋章币</t>
    <phoneticPr fontId="51" type="noConversion"/>
  </si>
  <si>
    <t>类型：[551A8B]被动道具.[-]
用于兑换曾经被顶掉过的勋章</t>
    <phoneticPr fontId="37" type="noConversion"/>
  </si>
  <si>
    <t>类型：[0000CD]下装[-]
可被其他下装和套装替换.</t>
    <phoneticPr fontId="37" type="noConversion"/>
  </si>
  <si>
    <t>类型：[0000CD]鞋子[-].
可被其他鞋子替换.</t>
    <phoneticPr fontId="37" type="noConversion"/>
  </si>
  <si>
    <t>类型：[0000CD]套装[-].
可被其他套装、上衣和下装替换！</t>
    <phoneticPr fontId="37" type="noConversion"/>
  </si>
  <si>
    <t>类型：[0000CD]上衣[-]
可被其他上衣和套装替换.</t>
    <phoneticPr fontId="37" type="noConversion"/>
  </si>
  <si>
    <t>类型：[0000CD]上衣[-]
可被其他上衣和套装替换.。</t>
    <phoneticPr fontId="37" type="noConversion"/>
  </si>
  <si>
    <t>类型：[0000CD]鞋子[-].
可被其他鞋子替换.</t>
    <phoneticPr fontId="51" type="noConversion"/>
  </si>
  <si>
    <t>类型：[0000CD]上衣[-]
可被其他上衣和套装替换.</t>
    <phoneticPr fontId="51" type="noConversion"/>
  </si>
  <si>
    <t>类型：[0000CD]下装[-]
可被其他下装和套装替换.</t>
    <phoneticPr fontId="51" type="noConversion"/>
  </si>
  <si>
    <t>类型：[0000CD]背部装扮[-].
VIP级升级奖励，可被其他背部配饰替换.</t>
    <phoneticPr fontId="51" type="noConversion"/>
  </si>
  <si>
    <t>呆萌徽章</t>
  </si>
  <si>
    <t>俏皮幽蓝碎片</t>
    <phoneticPr fontId="37" type="noConversion"/>
  </si>
  <si>
    <t>星动时尚碎片</t>
    <phoneticPr fontId="37" type="noConversion"/>
  </si>
  <si>
    <t>类型：[551A8B]被动道具.[-]
玩家可以通过参与活动和开启礼包等方式来获得。可以用来兑换最新的永久华丽光效服饰和手持哦。</t>
    <phoneticPr fontId="37" type="noConversion"/>
  </si>
  <si>
    <t>类型：[551A8B]被动道具.[-]
该活动物品可以完成俏皮幽蓝拼图，全部拼完后，可获得俏皮幽蓝服饰1套。拼图碎片可以通过兑换活动来获得。</t>
    <phoneticPr fontId="37" type="noConversion"/>
  </si>
  <si>
    <t>类型：[551A8B]被动道具.[-]
该活动物品可以完成星动时尚拼图，全部拼完后，可获得星动时尚光效服饰1套。拼图碎片可以通过兑换活动来获得。</t>
    <phoneticPr fontId="37" type="noConversion"/>
  </si>
  <si>
    <t>甜蜜餐厅礼包</t>
  </si>
  <si>
    <t>草莓之夏礼包</t>
  </si>
  <si>
    <t>类型：[FF0000]礼包.[-]内有                            呆萌徽章*10
男生：甜蜜餐厅男头（永久）,甜蜜餐厅男衣（永久）,甜蜜餐厅男裤（永久）,甜蜜餐厅男鞋（永久）
女生：甜蜜餐厅女头（永久），甜蜜餐厅女套（永久）,甜蜜餐厅女鞋（永久），苹果果汁*1</t>
    <phoneticPr fontId="37" type="noConversion"/>
  </si>
  <si>
    <t>类型：[FF0000]礼包.[-]内有                            呆萌徽章*6
男生：草莓之夏男头（永久）,草莓之夏男衣（永久）,草莓之夏男裤（永久）,草莓之夏男鞋（永久）
女生：草莓之夏女头（永久），草莓之夏女衣（永久）,草莓之夏女裤（永久），草莓之夏女鞋（永久）</t>
    <phoneticPr fontId="37" type="noConversion"/>
  </si>
  <si>
    <t>青春派对礼盒</t>
  </si>
  <si>
    <t>甜蜜柔情宝箱</t>
  </si>
  <si>
    <t>类型：[FF0000]宝箱.
开启礼盒有机会获得大量呆萌徽章和各种最新的服饰装饰哦！</t>
    <phoneticPr fontId="37" type="noConversion"/>
  </si>
  <si>
    <t>类型：[FF0000]宝箱.
开启礼盒有机会获得呆萌徽章和各种最新的服饰装饰哦！</t>
    <phoneticPr fontId="37" type="noConversion"/>
  </si>
  <si>
    <t>类型：[228B22]被动道具.[-]
炫心彩华魔法灌注材料，等级1，对应部位：发型！</t>
    <phoneticPr fontId="51" type="noConversion"/>
  </si>
  <si>
    <t>类型：[228B22]被动道具.[-]
炫心彩华魔法灌注材料，等级2，对应部位：发型！</t>
  </si>
  <si>
    <t>类型：[228B22]被动道具.[-]
炫心彩华魔法灌注材料，等级3，对应部位：发型！</t>
  </si>
  <si>
    <t>类型：[228B22]被动道具.[-]
炫心彩华魔法灌注材料，等级4，对应部位：发型！</t>
  </si>
  <si>
    <t>类型：[228B22]被动道具.[-]
炫心彩华魔法灌注材料，等级5，对应部位：发型！</t>
  </si>
  <si>
    <t>类型：[228B22]被动道具.[-]
炫心彩华魔法灌注材料，等级6，对应部位：发型！</t>
  </si>
  <si>
    <t>类型：[228B22]被动道具.[-]
炫心彩华魔法灌注材料，等级7，对应部位：发型！</t>
  </si>
  <si>
    <t>类型：[228B22]被动道具.[-]
炫心彩华魔法灌注材料，等级8，对应部位：发型！</t>
  </si>
  <si>
    <t>类型：[228B22]被动道具.[-]
炫心彩华魔法灌注材料，等级1，对应部位：上衣！</t>
    <phoneticPr fontId="51" type="noConversion"/>
  </si>
  <si>
    <t>类型：[228B22]被动道具.[-]
炫心彩华魔法灌注材料，等级2，对应部位：上衣！</t>
  </si>
  <si>
    <t>类型：[228B22]被动道具.[-]
炫心彩华魔法灌注材料，等级3，对应部位：上衣！</t>
  </si>
  <si>
    <t>类型：[228B22]被动道具.[-]
炫心彩华魔法灌注材料，等级4，对应部位：上衣！</t>
  </si>
  <si>
    <t>类型：[228B22]被动道具.[-]
炫心彩华魔法灌注材料，等级5，对应部位：上衣！</t>
  </si>
  <si>
    <t>类型：[228B22]被动道具.[-]
炫心彩华魔法灌注材料，等级6，对应部位：上衣！</t>
  </si>
  <si>
    <t>类型：[228B22]被动道具.[-]
炫心彩华魔法灌注材料，等级7，对应部位：上衣！</t>
  </si>
  <si>
    <t>类型：[228B22]被动道具.[-]
炫心彩华魔法灌注材料，等级8，对应部位：上衣！</t>
  </si>
  <si>
    <t>类型：[228B22]被动道具.[-]
炫心彩华魔法灌注材料，等级1，对应部位：下装！</t>
    <phoneticPr fontId="51" type="noConversion"/>
  </si>
  <si>
    <t>类型：[228B22]被动道具.[-]
炫心彩华魔法灌注材料，等级2，对应部位：下装！</t>
  </si>
  <si>
    <t>类型：[228B22]被动道具.[-]
炫心彩华魔法灌注材料，等级3，对应部位：下装！</t>
  </si>
  <si>
    <t>类型：[228B22]被动道具.[-]
炫心彩华魔法灌注材料，等级4，对应部位：下装！</t>
  </si>
  <si>
    <t>类型：[228B22]被动道具.[-]
炫心彩华魔法灌注材料，等级5，对应部位：下装！</t>
  </si>
  <si>
    <t>类型：[228B22]被动道具.[-]
炫心彩华魔法灌注材料，等级6，对应部位：下装！</t>
  </si>
  <si>
    <t>类型：[228B22]被动道具.[-]
炫心彩华魔法灌注材料，等级7，对应部位：下装！</t>
  </si>
  <si>
    <t>类型：[228B22]被动道具.[-]
炫心彩华魔法灌注材料，等级8，对应部位：下装！</t>
  </si>
  <si>
    <t>类型：[228B22]被动道具.[-]
炫心彩华魔法灌注材料，等级1，对应部位：鞋子！</t>
    <phoneticPr fontId="51" type="noConversion"/>
  </si>
  <si>
    <t>类型：[228B22]被动道具.[-]
炫心彩华魔法灌注材料，等级2，对应部位：鞋子！</t>
  </si>
  <si>
    <t>类型：[228B22]被动道具.[-]
炫心彩华魔法灌注材料，等级3，对应部位：鞋子！</t>
  </si>
  <si>
    <t>类型：[228B22]被动道具.[-]
炫心彩华魔法灌注材料，等级4，对应部位：鞋子！</t>
  </si>
  <si>
    <t>类型：[228B22]被动道具.[-]
炫心彩华魔法灌注材料，等级5，对应部位：鞋子！</t>
  </si>
  <si>
    <t>类型：[228B22]被动道具.[-]
炫心彩华魔法灌注材料，等级6，对应部位：鞋子！</t>
  </si>
  <si>
    <t>类型：[228B22]被动道具.[-]
炫心彩华魔法灌注材料，等级7，对应部位：鞋子！</t>
  </si>
  <si>
    <t>类型：[228B22]被动道具.[-]
炫心彩华魔法灌注材料，等级8，对应部位：鞋子！</t>
  </si>
  <si>
    <t>类型：[0000CD]发型[-].
可被其他发型替换.
魔法光谱：红色。魔法灌注后的效果呈现为红色。</t>
  </si>
  <si>
    <t>类型：[0000CD]上衣[-]
可被其他上衣和套装替换.
魔法光谱：红色。魔法灌注后的效果呈现为红色。</t>
  </si>
  <si>
    <t>类型：[0000CD]下装[-]
可被其他下装和套装替换.
魔法光谱：红色。魔法灌注后的效果呈现为红色。</t>
  </si>
  <si>
    <t>类型：[0000CD]鞋子[-].
可被其他鞋子替换.
魔法光谱：红色。魔法灌注后的效果呈现为红色。</t>
  </si>
  <si>
    <t>类型：[0000CD]套装[-].
可被其他套装、上衣和下装替换！
魔法光谱：红色。魔法灌注后的效果呈现为红色。</t>
  </si>
  <si>
    <t>类型：[0000CD]发型[-].
可被其他发型替换.
魔法光谱：橙色。魔法灌注后的效果呈现为橙色。</t>
  </si>
  <si>
    <t>类型：[0000CD]上衣[-]
可被其他上衣和套装替换.
魔法光谱：橙色。魔法灌注后的效果呈现为橙色。</t>
  </si>
  <si>
    <t>类型：[0000CD]下装[-]
可被其他下装和套装替换.
魔法光谱：橙色。魔法灌注后的效果呈现为橙色。</t>
  </si>
  <si>
    <t>类型：[0000CD]鞋子[-].
可被其他鞋子替换.
魔法光谱：橙色。魔法灌注后的效果呈现为橙色。</t>
  </si>
  <si>
    <t>类型：[0000CD]套装[-].
可被其他套装、上衣和下装替换！
魔法光谱：橙色。魔法灌注后的效果呈现为橙色。</t>
  </si>
  <si>
    <t>类型：[0000CD]发型[-].
可被其他发型替换.
魔法光谱：黄色。魔法灌注后的效果呈现为黄色。</t>
  </si>
  <si>
    <t>类型：[0000CD]上衣[-]
可被其他上衣和套装替换.
魔法光谱：黄色。魔法灌注后的效果呈现为黄色。</t>
  </si>
  <si>
    <t>类型：[0000CD]下装[-]
可被其他下装和套装替换.
魔法光谱：黄色。魔法灌注后的效果呈现为黄色。</t>
  </si>
  <si>
    <t>类型：[0000CD]鞋子[-].
可被其他鞋子替换.
魔法光谱：黄色。魔法灌注后的效果呈现为黄色。</t>
  </si>
  <si>
    <t>类型：[0000CD]套装[-].
可被其他套装、上衣和下装替换！
魔法光谱：黄色。魔法灌注后的效果呈现为黄色。</t>
  </si>
  <si>
    <t>类型：[0000CD]发型[-].
可被其他发型替换.
魔法光谱：绿色。魔法灌注后的效果呈现为绿色。</t>
  </si>
  <si>
    <t>类型：[0000CD]上衣[-]
可被其他上衣和套装替换.
魔法光谱：绿色。魔法灌注后的效果呈现为绿色。</t>
  </si>
  <si>
    <t>类型：[0000CD]下装[-]
可被其他下装和套装替换.
魔法光谱：绿色。魔法灌注后的效果呈现为绿色。</t>
  </si>
  <si>
    <t>类型：[0000CD]鞋子[-].
可被其他鞋子替换.
魔法光谱：绿色。魔法灌注后的效果呈现为绿色。</t>
  </si>
  <si>
    <t>类型：[0000CD]套装[-].
可被其他套装、上衣和下装替换！
魔法光谱：绿色。魔法灌注后的效果呈现为绿色。</t>
  </si>
  <si>
    <t>类型：[0000CD]发型[-].
可被其他发型替换.
魔法光谱：青色。魔法灌注后的效果呈现为青色。</t>
  </si>
  <si>
    <t>类型：[0000CD]发型[-].
VIP升级奖励，可被其他发型替换.
魔法光谱：青色。魔法灌注后的效果呈现为青色。</t>
  </si>
  <si>
    <t>类型：[0000CD]上衣[-]
可被其他上衣和套装替换.
魔法光谱：青色。魔法灌注后的效果呈现为青色。</t>
  </si>
  <si>
    <t>类型：[0000CD]上衣[-]
VIP升级奖励，可被其他上衣和套装替换.
魔法光谱：青色。魔法灌注后的效果呈现为青色。</t>
  </si>
  <si>
    <t>类型：[0000CD]下装[-]
可被其他下装和套装替换.
魔法光谱：青色。魔法灌注后的效果呈现为青色。</t>
  </si>
  <si>
    <t>类型：[0000CD]下装[-]
VIP升级奖励，可被其他下装和套装替换.
魔法光谱：青色。魔法灌注后的效果呈现为青色。</t>
  </si>
  <si>
    <t>类型：[0000CD]鞋子[-].
可被其他鞋子替换.
魔法光谱：青色。魔法灌注后的效果呈现为青色。</t>
  </si>
  <si>
    <t>类型：[0000CD]鞋子[-].
VIP升级奖励，可被其他鞋子替换.
魔法光谱：青色。魔法灌注后的效果呈现为青色。</t>
  </si>
  <si>
    <t>类型：[0000CD]套装[-].
可被其他套装、上衣和下装替换！
魔法光谱：青色。魔法灌注后的效果呈现为青色。</t>
  </si>
  <si>
    <t>类型：[0000CD]套装[-].
VIP升级奖励，可被其他套装、上衣和下装替换！
魔法光谱：青色。魔法灌注后的效果呈现为青色。</t>
  </si>
  <si>
    <t>类型：[0000CD]发型[-].
可被其他发型替换.
魔法光谱：蓝色。魔法灌注后的效果呈现为蓝色。</t>
  </si>
  <si>
    <t>类型：[0000CD]上衣[-]
可被其他上衣和套装替换.
魔法光谱：蓝色。魔法灌注后的效果呈现为蓝色。</t>
  </si>
  <si>
    <t>类型：[0000CD]下装[-]
可被其他下装和套装替换.
魔法光谱：蓝色。魔法灌注后的效果呈现为蓝色。</t>
  </si>
  <si>
    <t>类型：[0000CD]鞋子[-].
可被其他鞋子替换.
魔法光谱：蓝色。魔法灌注后的效果呈现为蓝色。</t>
  </si>
  <si>
    <t>类型：[0000CD]套装[-].
可被其他套装、上衣和下装替换！
魔法光谱：蓝色。魔法灌注后的效果呈现为蓝色。</t>
  </si>
  <si>
    <t>类型：[0000CD]发型[-].
可被其他发型替换.
魔法光谱：紫色。魔法灌注后的效果呈现为紫色。</t>
  </si>
  <si>
    <t>类型：[0000CD]上衣[-]
可被其他上衣和套装替换.
魔法光谱：紫色。魔法灌注后的效果呈现为紫色。</t>
  </si>
  <si>
    <t>类型：[0000CD]下装[-]
可被其他下装和套装替换.
魔法光谱：紫色。魔法灌注后的效果呈现为紫色。</t>
  </si>
  <si>
    <t>类型：[0000CD]鞋子[-].
可被其他鞋子替换.
魔法光谱：紫色。魔法灌注后的效果呈现为紫色。</t>
  </si>
  <si>
    <t>类型：[0000CD]套装[-].
可被其他套装、上衣和下装替换！
魔法光谱：紫色。魔法灌注后的效果呈现为紫色。</t>
  </si>
  <si>
    <t>item_31201</t>
  </si>
  <si>
    <t>item_31202</t>
  </si>
  <si>
    <t>item_31203</t>
  </si>
  <si>
    <t>item_31204</t>
  </si>
  <si>
    <t>item_31205</t>
  </si>
  <si>
    <t>item_31206</t>
  </si>
  <si>
    <t>item_31207</t>
  </si>
  <si>
    <t>item_31208</t>
  </si>
  <si>
    <t>item_31209</t>
  </si>
  <si>
    <t>item_31210</t>
  </si>
  <si>
    <t>类型：[FF0000]礼包.[-],内有                            甜蜜警棍（7天），小喇叭*1，金券200
男生：花样年华男头（7天）
女生：樱桃可口女头（7天）</t>
  </si>
  <si>
    <t>类型：[FF0000]礼包.[-],内有                            有关通行证（1天），雅粉玫瑰胸花（3天），银轮手枪（7天），幸运星（3天）</t>
    <phoneticPr fontId="37" type="noConversion"/>
  </si>
  <si>
    <t>item_32050</t>
  </si>
  <si>
    <t>类型：[228B22]被动道具.[-]
浴火重生魔法灌注材料，等级1，对应部位：发型！</t>
  </si>
  <si>
    <t>类型：[228B22]被动道具.[-]
浴火重生魔法灌注材料，等级2，对应部位：发型！</t>
  </si>
  <si>
    <t>类型：[228B22]被动道具.[-]
浴火重生魔法灌注材料，等级2，对应部位：套装！</t>
  </si>
  <si>
    <t>类型：[228B22]被动道具.[-]
浴火重生魔法灌注材料，等级2，对应部位：鞋子！</t>
  </si>
  <si>
    <t>类型：[228B22]被动道具.[-]
浴火重生魔法灌注材料，等级3，对应部位：发型！</t>
  </si>
  <si>
    <t>类型：[228B22]被动道具.[-]
浴火重生魔法灌注材料，等级3，对应部位：套装！</t>
  </si>
  <si>
    <t>类型：[228B22]被动道具.[-]
浴火重生魔法灌注材料，等级3，对应部位：鞋子！</t>
  </si>
  <si>
    <t>类型：[228B22]被动道具.[-]
浴火重生魔法灌注材料，等级4，对应部位：发型！</t>
  </si>
  <si>
    <t>类型：[228B22]被动道具.[-]
浴火重生魔法灌注材料，等级4，对应部位：套装！</t>
  </si>
  <si>
    <t>类型：[228B22]被动道具.[-]
浴火重生魔法灌注材料，等级4，对应部位：鞋子！</t>
  </si>
  <si>
    <t>类型：[228B22]被动道具.[-]
浴火重生魔法灌注材料，等级5，对应部位：发型！</t>
  </si>
  <si>
    <t>类型：[228B22]被动道具.[-]
浴火重生魔法灌注材料，等级5，对应部位：套装！</t>
  </si>
  <si>
    <t>类型：[228B22]被动道具.[-]
浴火重生魔法灌注材料，等级5，对应部位：鞋子！</t>
  </si>
  <si>
    <t>类型：[228B22]被动道具.[-]
浴火重生魔法灌注材料，等级6，对应部位：发型！</t>
  </si>
  <si>
    <t>类型：[228B22]被动道具.[-]
浴火重生魔法灌注材料，等级6，对应部位：套装！</t>
  </si>
  <si>
    <t>类型：[228B22]被动道具.[-]
浴火重生魔法灌注材料，等级6，对应部位：鞋子！</t>
  </si>
  <si>
    <t>类型：[228B22]被动道具.[-]
浴火重生魔法灌注材料，等级7，对应部位：发型！</t>
  </si>
  <si>
    <t>类型：[228B22]被动道具.[-]
浴火重生魔法灌注材料，等级7，对应部位：套装！</t>
  </si>
  <si>
    <t>类型：[228B22]被动道具.[-]
浴火重生魔法灌注材料，等级7，对应部位：鞋子！</t>
  </si>
  <si>
    <t>类型：[228B22]被动道具.[-]
浴火重生魔法灌注材料，等级8，对应部位：发型！</t>
  </si>
  <si>
    <t>类型：[228B22]被动道具.[-]
浴火重生魔法灌注材料，等级8，对应部位：套装！</t>
  </si>
  <si>
    <t>类型：[228B22]被动道具.[-]
浴火重生魔法灌注材料，等级8，对应部位：鞋子！</t>
  </si>
  <si>
    <t>类型：[228B22]被动道具.[-]
浴火重生魔法灌注材料，等级1，对应部位：套装！</t>
    <phoneticPr fontId="51" type="noConversion"/>
  </si>
  <si>
    <t>类型：[228B22]被动道具.[-]
浴火重生魔法灌注材料，等级1，对应部位：鞋子！</t>
    <phoneticPr fontId="51" type="noConversion"/>
  </si>
  <si>
    <t>服饰特效</t>
    <phoneticPr fontId="51" type="noConversion"/>
  </si>
  <si>
    <t>星恋男头</t>
    <phoneticPr fontId="37" type="noConversion"/>
  </si>
  <si>
    <t>hair_40451</t>
    <phoneticPr fontId="37" type="noConversion"/>
  </si>
  <si>
    <t>星恋男衣</t>
    <phoneticPr fontId="37" type="noConversion"/>
  </si>
  <si>
    <t>coat_42451</t>
    <phoneticPr fontId="37" type="noConversion"/>
  </si>
  <si>
    <t>星恋男裤</t>
    <phoneticPr fontId="37" type="noConversion"/>
  </si>
  <si>
    <t>pant_44451</t>
    <phoneticPr fontId="37" type="noConversion"/>
  </si>
  <si>
    <t>星恋男鞋</t>
    <phoneticPr fontId="37" type="noConversion"/>
  </si>
  <si>
    <t>shoes_54451</t>
    <phoneticPr fontId="37" type="noConversion"/>
  </si>
  <si>
    <t>星恋女头</t>
    <phoneticPr fontId="37" type="noConversion"/>
  </si>
  <si>
    <t>hair_40951</t>
    <phoneticPr fontId="37" type="noConversion"/>
  </si>
  <si>
    <t>星恋女套</t>
    <phoneticPr fontId="37" type="noConversion"/>
  </si>
  <si>
    <t>all_57951</t>
    <phoneticPr fontId="37" type="noConversion"/>
  </si>
  <si>
    <t>星恋女鞋</t>
    <phoneticPr fontId="37" type="noConversion"/>
  </si>
  <si>
    <t>shoes_54951</t>
    <phoneticPr fontId="37" type="noConversion"/>
  </si>
  <si>
    <t>浅蓝优雅男头</t>
    <phoneticPr fontId="37" type="noConversion"/>
  </si>
  <si>
    <t>hair_70011</t>
    <phoneticPr fontId="37" type="noConversion"/>
  </si>
  <si>
    <t>浅蓝优雅男衣</t>
    <phoneticPr fontId="37" type="noConversion"/>
  </si>
  <si>
    <t>coat_72011</t>
    <phoneticPr fontId="37" type="noConversion"/>
  </si>
  <si>
    <t>浅蓝优雅男裤</t>
    <phoneticPr fontId="37" type="noConversion"/>
  </si>
  <si>
    <t>pant_74011</t>
    <phoneticPr fontId="37" type="noConversion"/>
  </si>
  <si>
    <t>浅蓝优雅男鞋</t>
    <phoneticPr fontId="37" type="noConversion"/>
  </si>
  <si>
    <t>shoes_84011</t>
    <phoneticPr fontId="37" type="noConversion"/>
  </si>
  <si>
    <t>白蝶之舞女头</t>
    <phoneticPr fontId="37" type="noConversion"/>
  </si>
  <si>
    <t>hair_40989</t>
    <phoneticPr fontId="37" type="noConversion"/>
  </si>
  <si>
    <t>白蝶之舞女套</t>
    <phoneticPr fontId="37" type="noConversion"/>
  </si>
  <si>
    <t>all_57989</t>
    <phoneticPr fontId="37" type="noConversion"/>
  </si>
  <si>
    <t>白蝶之舞女鞋</t>
    <phoneticPr fontId="37" type="noConversion"/>
  </si>
  <si>
    <t>shoes_54989</t>
    <phoneticPr fontId="37" type="noConversion"/>
  </si>
  <si>
    <t>淡蓝馨情男头</t>
    <phoneticPr fontId="37" type="noConversion"/>
  </si>
  <si>
    <t>hair_40404</t>
    <phoneticPr fontId="37" type="noConversion"/>
  </si>
  <si>
    <t>淡蓝馨情男衣</t>
    <phoneticPr fontId="37" type="noConversion"/>
  </si>
  <si>
    <t>coat_42404</t>
    <phoneticPr fontId="37" type="noConversion"/>
  </si>
  <si>
    <t>淡蓝馨情男裤</t>
    <phoneticPr fontId="37" type="noConversion"/>
  </si>
  <si>
    <t>pant_44404</t>
    <phoneticPr fontId="37" type="noConversion"/>
  </si>
  <si>
    <t>淡蓝馨情男鞋</t>
    <phoneticPr fontId="37" type="noConversion"/>
  </si>
  <si>
    <t>shoes_54404</t>
    <phoneticPr fontId="37" type="noConversion"/>
  </si>
  <si>
    <t>淡蓝馨情女头</t>
    <phoneticPr fontId="37" type="noConversion"/>
  </si>
  <si>
    <t>hair_40904</t>
    <phoneticPr fontId="37" type="noConversion"/>
  </si>
  <si>
    <t>淡蓝馨情女套</t>
    <phoneticPr fontId="37" type="noConversion"/>
  </si>
  <si>
    <t>all_57904</t>
    <phoneticPr fontId="37" type="noConversion"/>
  </si>
  <si>
    <t>淡蓝馨情女鞋</t>
    <phoneticPr fontId="37" type="noConversion"/>
  </si>
  <si>
    <t>shoes_54904</t>
    <phoneticPr fontId="37" type="noConversion"/>
  </si>
  <si>
    <t>白色畅想男头</t>
    <phoneticPr fontId="37" type="noConversion"/>
  </si>
  <si>
    <t>hair_40410</t>
    <phoneticPr fontId="37" type="noConversion"/>
  </si>
  <si>
    <t>白色畅想男衣</t>
    <phoneticPr fontId="37" type="noConversion"/>
  </si>
  <si>
    <t>coat_42410</t>
    <phoneticPr fontId="37" type="noConversion"/>
  </si>
  <si>
    <t>白色畅想男裤</t>
    <phoneticPr fontId="37" type="noConversion"/>
  </si>
  <si>
    <t>pant_44410</t>
    <phoneticPr fontId="37" type="noConversion"/>
  </si>
  <si>
    <t>白色畅想男鞋</t>
    <phoneticPr fontId="37" type="noConversion"/>
  </si>
  <si>
    <t>shoes_54410</t>
    <phoneticPr fontId="37" type="noConversion"/>
  </si>
  <si>
    <t>白色畅想女头</t>
    <phoneticPr fontId="37" type="noConversion"/>
  </si>
  <si>
    <t>hair_40910</t>
    <phoneticPr fontId="37" type="noConversion"/>
  </si>
  <si>
    <t>白色畅想女套</t>
    <phoneticPr fontId="37" type="noConversion"/>
  </si>
  <si>
    <t>all_57910</t>
    <phoneticPr fontId="37" type="noConversion"/>
  </si>
  <si>
    <t>白色畅想女鞋</t>
    <phoneticPr fontId="37" type="noConversion"/>
  </si>
  <si>
    <t>shoes_54910</t>
    <phoneticPr fontId="37" type="noConversion"/>
  </si>
  <si>
    <t>蓝色淡雅男头</t>
    <phoneticPr fontId="37" type="noConversion"/>
  </si>
  <si>
    <t>hair_40406</t>
    <phoneticPr fontId="37" type="noConversion"/>
  </si>
  <si>
    <t>蓝色淡雅男衣</t>
    <phoneticPr fontId="37" type="noConversion"/>
  </si>
  <si>
    <t>coat_42406</t>
    <phoneticPr fontId="37" type="noConversion"/>
  </si>
  <si>
    <t>蓝色淡雅男裤</t>
    <phoneticPr fontId="37" type="noConversion"/>
  </si>
  <si>
    <t>pant_44406</t>
    <phoneticPr fontId="37" type="noConversion"/>
  </si>
  <si>
    <t>蓝色淡雅男鞋</t>
    <phoneticPr fontId="37" type="noConversion"/>
  </si>
  <si>
    <t>shoes_54406</t>
    <phoneticPr fontId="37" type="noConversion"/>
  </si>
  <si>
    <t>蓝色淡雅女头</t>
    <phoneticPr fontId="37" type="noConversion"/>
  </si>
  <si>
    <t>hair_40906</t>
    <phoneticPr fontId="37" type="noConversion"/>
  </si>
  <si>
    <t>蓝色淡雅女套</t>
    <phoneticPr fontId="37" type="noConversion"/>
  </si>
  <si>
    <t>all_57906</t>
    <phoneticPr fontId="37" type="noConversion"/>
  </si>
  <si>
    <t>蓝色淡雅女鞋</t>
    <phoneticPr fontId="37" type="noConversion"/>
  </si>
  <si>
    <t>shoes_54906</t>
    <phoneticPr fontId="37" type="noConversion"/>
  </si>
  <si>
    <t>墨色花开男头</t>
    <phoneticPr fontId="37" type="noConversion"/>
  </si>
  <si>
    <t>hair_40466</t>
    <phoneticPr fontId="37" type="noConversion"/>
  </si>
  <si>
    <t>墨色花开男衣</t>
    <phoneticPr fontId="37" type="noConversion"/>
  </si>
  <si>
    <t>coat_42466</t>
    <phoneticPr fontId="37" type="noConversion"/>
  </si>
  <si>
    <t>墨色花开男裤</t>
    <phoneticPr fontId="37" type="noConversion"/>
  </si>
  <si>
    <t>pant_44466</t>
    <phoneticPr fontId="37" type="noConversion"/>
  </si>
  <si>
    <t>墨色花开男鞋</t>
    <phoneticPr fontId="37" type="noConversion"/>
  </si>
  <si>
    <t>shoes_54466</t>
    <phoneticPr fontId="37" type="noConversion"/>
  </si>
  <si>
    <t>墨色花开女头</t>
    <phoneticPr fontId="37" type="noConversion"/>
  </si>
  <si>
    <t>hair_40966</t>
    <phoneticPr fontId="37" type="noConversion"/>
  </si>
  <si>
    <t>墨色花开女套</t>
    <phoneticPr fontId="37" type="noConversion"/>
  </si>
  <si>
    <t>all_57966</t>
    <phoneticPr fontId="37" type="noConversion"/>
  </si>
  <si>
    <t>墨色花开女鞋</t>
    <phoneticPr fontId="37" type="noConversion"/>
  </si>
  <si>
    <t>shoes_54966</t>
    <phoneticPr fontId="37" type="noConversion"/>
  </si>
  <si>
    <t>酷喵达人男头</t>
    <phoneticPr fontId="37" type="noConversion"/>
  </si>
  <si>
    <t>hair_40461</t>
    <phoneticPr fontId="37" type="noConversion"/>
  </si>
  <si>
    <t>酷喵达人男衣</t>
    <phoneticPr fontId="37" type="noConversion"/>
  </si>
  <si>
    <t>coat_42461</t>
    <phoneticPr fontId="37" type="noConversion"/>
  </si>
  <si>
    <t>酷喵达人男裤</t>
    <phoneticPr fontId="37" type="noConversion"/>
  </si>
  <si>
    <t>pant_44461</t>
    <phoneticPr fontId="37" type="noConversion"/>
  </si>
  <si>
    <t>酷喵达人男鞋</t>
    <phoneticPr fontId="37" type="noConversion"/>
  </si>
  <si>
    <t>shoes_54461</t>
    <phoneticPr fontId="37" type="noConversion"/>
  </si>
  <si>
    <t>酷喵达人女头</t>
    <phoneticPr fontId="37" type="noConversion"/>
  </si>
  <si>
    <t>hair_40961</t>
    <phoneticPr fontId="37" type="noConversion"/>
  </si>
  <si>
    <t>酷喵达人女衣</t>
    <phoneticPr fontId="37" type="noConversion"/>
  </si>
  <si>
    <t>coat_42961</t>
    <phoneticPr fontId="37" type="noConversion"/>
  </si>
  <si>
    <t>酷喵达人女裤</t>
    <phoneticPr fontId="37" type="noConversion"/>
  </si>
  <si>
    <t>pant_44961</t>
    <phoneticPr fontId="37" type="noConversion"/>
  </si>
  <si>
    <t>酷喵达人女鞋</t>
    <phoneticPr fontId="37" type="noConversion"/>
  </si>
  <si>
    <t>shoes_54961</t>
    <phoneticPr fontId="37" type="noConversion"/>
  </si>
  <si>
    <t>英伦潮流男头</t>
    <phoneticPr fontId="37" type="noConversion"/>
  </si>
  <si>
    <t>hair_40450</t>
    <phoneticPr fontId="37" type="noConversion"/>
  </si>
  <si>
    <t>英伦潮流男衣</t>
    <phoneticPr fontId="37" type="noConversion"/>
  </si>
  <si>
    <t>coat_42450</t>
    <phoneticPr fontId="37" type="noConversion"/>
  </si>
  <si>
    <t>英伦潮流男裤</t>
    <phoneticPr fontId="37" type="noConversion"/>
  </si>
  <si>
    <t>pant_44450</t>
    <phoneticPr fontId="37" type="noConversion"/>
  </si>
  <si>
    <t>英伦潮流男鞋</t>
    <phoneticPr fontId="37" type="noConversion"/>
  </si>
  <si>
    <t>shoes_54450</t>
    <phoneticPr fontId="37" type="noConversion"/>
  </si>
  <si>
    <t>惊喜派对女头</t>
    <phoneticPr fontId="37" type="noConversion"/>
  </si>
  <si>
    <t>hair_40950</t>
    <phoneticPr fontId="37" type="noConversion"/>
  </si>
  <si>
    <t>惊喜派对女套</t>
    <phoneticPr fontId="37" type="noConversion"/>
  </si>
  <si>
    <t>all_57950</t>
    <phoneticPr fontId="37" type="noConversion"/>
  </si>
  <si>
    <t>惊喜派对女鞋</t>
    <phoneticPr fontId="37" type="noConversion"/>
  </si>
  <si>
    <t>shoes_54950</t>
    <phoneticPr fontId="37" type="noConversion"/>
  </si>
  <si>
    <t>樱之舞女头</t>
    <phoneticPr fontId="37" type="noConversion"/>
  </si>
  <si>
    <t>hair_70510</t>
    <phoneticPr fontId="37" type="noConversion"/>
  </si>
  <si>
    <t>樱之舞女套</t>
    <phoneticPr fontId="37" type="noConversion"/>
  </si>
  <si>
    <t>all_87510</t>
    <phoneticPr fontId="37" type="noConversion"/>
  </si>
  <si>
    <t>樱之舞女鞋</t>
    <phoneticPr fontId="37" type="noConversion"/>
  </si>
  <si>
    <t>shoes_84510</t>
    <phoneticPr fontId="37" type="noConversion"/>
  </si>
  <si>
    <t>暗黑骑士男头</t>
    <phoneticPr fontId="37" type="noConversion"/>
  </si>
  <si>
    <t>hair_70017</t>
    <phoneticPr fontId="37" type="noConversion"/>
  </si>
  <si>
    <t>暗黑骑士男套</t>
    <phoneticPr fontId="37" type="noConversion"/>
  </si>
  <si>
    <t>all_87017</t>
    <phoneticPr fontId="37" type="noConversion"/>
  </si>
  <si>
    <t>暗黑骑士男鞋</t>
    <phoneticPr fontId="37" type="noConversion"/>
  </si>
  <si>
    <t>shoes_84017</t>
    <phoneticPr fontId="37" type="noConversion"/>
  </si>
  <si>
    <t>暗黑王女女头</t>
    <phoneticPr fontId="37" type="noConversion"/>
  </si>
  <si>
    <t>hair_70517</t>
    <phoneticPr fontId="37" type="noConversion"/>
  </si>
  <si>
    <t>暗黑王女女套</t>
    <phoneticPr fontId="37" type="noConversion"/>
  </si>
  <si>
    <t>all_87517</t>
    <phoneticPr fontId="37" type="noConversion"/>
  </si>
  <si>
    <t>暗黑王女女鞋</t>
    <phoneticPr fontId="37" type="noConversion"/>
  </si>
  <si>
    <t>shoes_84517</t>
    <phoneticPr fontId="37" type="noConversion"/>
  </si>
  <si>
    <t>繁花耳机</t>
  </si>
  <si>
    <t>headwear_5068</t>
    <phoneticPr fontId="37" type="noConversion"/>
  </si>
  <si>
    <t>蝶恋花</t>
  </si>
  <si>
    <t>headwear_5069</t>
    <phoneticPr fontId="37" type="noConversion"/>
  </si>
  <si>
    <t>充电尾巴</t>
  </si>
  <si>
    <t>hip_12021</t>
    <phoneticPr fontId="37" type="noConversion"/>
  </si>
  <si>
    <t>机器猫尾巴</t>
  </si>
  <si>
    <t>hip_12022</t>
    <phoneticPr fontId="37" type="noConversion"/>
  </si>
  <si>
    <t>扫描器</t>
  </si>
  <si>
    <t>lefthand_9082</t>
    <phoneticPr fontId="37" type="noConversion"/>
  </si>
  <si>
    <t>恶龙之杖</t>
  </si>
  <si>
    <t>lefthand_9097</t>
    <phoneticPr fontId="37" type="noConversion"/>
  </si>
  <si>
    <t>萌喵手提包</t>
  </si>
  <si>
    <t>righthand_10080</t>
    <phoneticPr fontId="37" type="noConversion"/>
  </si>
  <si>
    <t>巧克力雪糕</t>
  </si>
  <si>
    <t>righthand_10081</t>
    <phoneticPr fontId="37" type="noConversion"/>
  </si>
  <si>
    <t>饼干烤盘</t>
    <phoneticPr fontId="37" type="noConversion"/>
  </si>
  <si>
    <t>righthand_10082</t>
    <phoneticPr fontId="37" type="noConversion"/>
  </si>
  <si>
    <t>七彩花桶</t>
  </si>
  <si>
    <t>righthand_10084</t>
    <phoneticPr fontId="37" type="noConversion"/>
  </si>
  <si>
    <t>爱心气球</t>
  </si>
  <si>
    <t>wing_8135</t>
    <phoneticPr fontId="37" type="noConversion"/>
  </si>
  <si>
    <t>光影之翼</t>
  </si>
  <si>
    <t>wing_8131</t>
    <phoneticPr fontId="37" type="noConversion"/>
  </si>
  <si>
    <t>金色幻影</t>
  </si>
  <si>
    <t>wing_8133</t>
    <phoneticPr fontId="37" type="noConversion"/>
  </si>
  <si>
    <t>暗鸦之翼</t>
    <phoneticPr fontId="37" type="noConversion"/>
  </si>
  <si>
    <t>wing_8134</t>
    <phoneticPr fontId="37" type="noConversion"/>
  </si>
  <si>
    <t>便捷飞行器</t>
  </si>
  <si>
    <t>wing_8138</t>
    <phoneticPr fontId="37" type="noConversion"/>
  </si>
  <si>
    <t>红色舞扇</t>
  </si>
  <si>
    <t>lefthand_9099</t>
    <phoneticPr fontId="37" type="noConversion"/>
  </si>
  <si>
    <t>青色舞扇</t>
  </si>
  <si>
    <t>lefthand_9098</t>
    <phoneticPr fontId="37" type="noConversion"/>
  </si>
  <si>
    <t>新加坡国旗</t>
    <phoneticPr fontId="37" type="noConversion"/>
  </si>
  <si>
    <t>righthand_10086</t>
    <phoneticPr fontId="37" type="noConversion"/>
  </si>
  <si>
    <t>马来西亚国旗</t>
  </si>
  <si>
    <t>righthand_10085</t>
    <phoneticPr fontId="37" type="noConversion"/>
  </si>
  <si>
    <t>越南国旗</t>
  </si>
  <si>
    <t>wing_8136</t>
    <phoneticPr fontId="37" type="noConversion"/>
  </si>
  <si>
    <t>无奈脸男</t>
  </si>
  <si>
    <t>face_1075</t>
    <phoneticPr fontId="37" type="noConversion"/>
  </si>
  <si>
    <t>无奈脸女</t>
    <phoneticPr fontId="37" type="noConversion"/>
  </si>
  <si>
    <t>face_1568</t>
    <phoneticPr fontId="37" type="noConversion"/>
  </si>
  <si>
    <t>雪晶权杖</t>
  </si>
  <si>
    <t>lefthand_9093</t>
    <phoneticPr fontId="37" type="noConversion"/>
  </si>
  <si>
    <t>雪晶贡酒</t>
  </si>
  <si>
    <t>righthand_10077</t>
    <phoneticPr fontId="37" type="noConversion"/>
  </si>
  <si>
    <t>星光闪烁</t>
  </si>
  <si>
    <t>headwear_5060</t>
    <phoneticPr fontId="37" type="noConversion"/>
  </si>
  <si>
    <t>浪漫蒲公英</t>
  </si>
  <si>
    <t>lefthand_9079</t>
    <phoneticPr fontId="37" type="noConversion"/>
  </si>
  <si>
    <t>火热夏日女头</t>
    <phoneticPr fontId="37" type="noConversion"/>
  </si>
  <si>
    <t>火热夏日女衣</t>
    <phoneticPr fontId="37" type="noConversion"/>
  </si>
  <si>
    <t>火热夏日女裤</t>
    <phoneticPr fontId="37" type="noConversion"/>
  </si>
  <si>
    <t>火热夏日女鞋</t>
    <phoneticPr fontId="37" type="noConversion"/>
  </si>
  <si>
    <t>民国清秀男头</t>
    <phoneticPr fontId="37" type="noConversion"/>
  </si>
  <si>
    <t>民国清秀男衣</t>
    <phoneticPr fontId="37" type="noConversion"/>
  </si>
  <si>
    <t>民国清秀男裤</t>
    <phoneticPr fontId="37" type="noConversion"/>
  </si>
  <si>
    <t>民国清秀男鞋</t>
    <phoneticPr fontId="37" type="noConversion"/>
  </si>
  <si>
    <t>民国清秀女头</t>
    <phoneticPr fontId="37" type="noConversion"/>
  </si>
  <si>
    <t>民国清秀女衣</t>
    <phoneticPr fontId="37" type="noConversion"/>
  </si>
  <si>
    <t>民国清秀女裙</t>
    <phoneticPr fontId="37" type="noConversion"/>
  </si>
  <si>
    <t>民国清秀女鞋</t>
    <phoneticPr fontId="37" type="noConversion"/>
  </si>
  <si>
    <t>活力青春男头</t>
    <phoneticPr fontId="37" type="noConversion"/>
  </si>
  <si>
    <t>活力青春男衣</t>
    <phoneticPr fontId="37" type="noConversion"/>
  </si>
  <si>
    <t>活力青春男裤</t>
    <phoneticPr fontId="37" type="noConversion"/>
  </si>
  <si>
    <t>活力青春男鞋</t>
    <phoneticPr fontId="37" type="noConversion"/>
  </si>
  <si>
    <t>花开烂漫女头</t>
    <phoneticPr fontId="37" type="noConversion"/>
  </si>
  <si>
    <t>花开烂漫女衣</t>
    <phoneticPr fontId="37" type="noConversion"/>
  </si>
  <si>
    <t>花开烂漫女裤</t>
    <phoneticPr fontId="37" type="noConversion"/>
  </si>
  <si>
    <t>花开烂漫女鞋</t>
    <phoneticPr fontId="37" type="noConversion"/>
  </si>
  <si>
    <t>时尚混搭男头</t>
    <phoneticPr fontId="37" type="noConversion"/>
  </si>
  <si>
    <t>时尚混搭男衣</t>
    <phoneticPr fontId="37" type="noConversion"/>
  </si>
  <si>
    <t>时尚混搭男裤</t>
    <phoneticPr fontId="37" type="noConversion"/>
  </si>
  <si>
    <t>时尚混搭男鞋</t>
    <phoneticPr fontId="37" type="noConversion"/>
  </si>
  <si>
    <t>休闲部落女头</t>
    <phoneticPr fontId="37" type="noConversion"/>
  </si>
  <si>
    <t>休闲部落女衣</t>
    <phoneticPr fontId="37" type="noConversion"/>
  </si>
  <si>
    <t>休闲部落女裤</t>
    <phoneticPr fontId="37" type="noConversion"/>
  </si>
  <si>
    <t>休闲部落女鞋</t>
    <phoneticPr fontId="37" type="noConversion"/>
  </si>
  <si>
    <t>舞动元素男头</t>
    <phoneticPr fontId="37" type="noConversion"/>
  </si>
  <si>
    <t>舞动元素男衣</t>
  </si>
  <si>
    <t>舞动元素男裤</t>
  </si>
  <si>
    <t>舞动元素男鞋</t>
  </si>
  <si>
    <t>青夏女头</t>
    <phoneticPr fontId="37" type="noConversion"/>
  </si>
  <si>
    <t>青夏女衣</t>
    <phoneticPr fontId="37" type="noConversion"/>
  </si>
  <si>
    <t>青夏女裤</t>
    <phoneticPr fontId="37" type="noConversion"/>
  </si>
  <si>
    <t>青夏女鞋</t>
    <phoneticPr fontId="37" type="noConversion"/>
  </si>
  <si>
    <t>清凉旋律男头</t>
    <phoneticPr fontId="37" type="noConversion"/>
  </si>
  <si>
    <t>清凉旋律男衣</t>
    <phoneticPr fontId="37" type="noConversion"/>
  </si>
  <si>
    <t>清凉旋律男裤</t>
    <phoneticPr fontId="37" type="noConversion"/>
  </si>
  <si>
    <t>清凉旋律男鞋</t>
    <phoneticPr fontId="37" type="noConversion"/>
  </si>
  <si>
    <t>花香袭人女头</t>
    <phoneticPr fontId="37" type="noConversion"/>
  </si>
  <si>
    <t>花香袭人女套</t>
    <phoneticPr fontId="37" type="noConversion"/>
  </si>
  <si>
    <t>花香袭人女鞋</t>
    <phoneticPr fontId="37" type="noConversion"/>
  </si>
  <si>
    <t>COOL时尚男头</t>
    <phoneticPr fontId="37" type="noConversion"/>
  </si>
  <si>
    <t>COOL时尚男衣</t>
    <phoneticPr fontId="37" type="noConversion"/>
  </si>
  <si>
    <t>COOL时尚男裤</t>
    <phoneticPr fontId="37" type="noConversion"/>
  </si>
  <si>
    <t>COOL时尚男鞋</t>
    <phoneticPr fontId="37" type="noConversion"/>
  </si>
  <si>
    <t>粉喵物语女头</t>
    <phoneticPr fontId="37" type="noConversion"/>
  </si>
  <si>
    <t>粉喵物语女衣</t>
    <phoneticPr fontId="37" type="noConversion"/>
  </si>
  <si>
    <t>粉喵物语女裙</t>
    <phoneticPr fontId="37" type="noConversion"/>
  </si>
  <si>
    <t>粉喵物语女鞋</t>
    <phoneticPr fontId="37" type="noConversion"/>
  </si>
  <si>
    <t>童真时代男头</t>
    <phoneticPr fontId="37" type="noConversion"/>
  </si>
  <si>
    <t>童真时代男衣</t>
    <phoneticPr fontId="37" type="noConversion"/>
  </si>
  <si>
    <t>童真时代男裤</t>
    <phoneticPr fontId="37" type="noConversion"/>
  </si>
  <si>
    <t>童真时代男鞋</t>
    <phoneticPr fontId="37" type="noConversion"/>
  </si>
  <si>
    <t>彩虹心情女头</t>
    <phoneticPr fontId="37" type="noConversion"/>
  </si>
  <si>
    <t>彩虹心情女套</t>
    <phoneticPr fontId="37" type="noConversion"/>
  </si>
  <si>
    <t>彩虹心情女鞋</t>
    <phoneticPr fontId="37" type="noConversion"/>
  </si>
  <si>
    <t>青色记忆男头</t>
    <phoneticPr fontId="37" type="noConversion"/>
  </si>
  <si>
    <t>青色记忆男衣</t>
    <phoneticPr fontId="37" type="noConversion"/>
  </si>
  <si>
    <t>青色记忆男裤</t>
    <phoneticPr fontId="37" type="noConversion"/>
  </si>
  <si>
    <t>青色记忆男鞋</t>
    <phoneticPr fontId="37" type="noConversion"/>
  </si>
  <si>
    <t>可爱牛仔女头</t>
    <phoneticPr fontId="37" type="noConversion"/>
  </si>
  <si>
    <t>可爱牛仔女套</t>
    <phoneticPr fontId="37" type="noConversion"/>
  </si>
  <si>
    <t>可爱牛仔女鞋</t>
    <phoneticPr fontId="37" type="noConversion"/>
  </si>
  <si>
    <t>彩色幻想男头</t>
    <phoneticPr fontId="37" type="noConversion"/>
  </si>
  <si>
    <t>彩色幻想男衣</t>
    <phoneticPr fontId="37" type="noConversion"/>
  </si>
  <si>
    <t>彩色幻想男裤</t>
    <phoneticPr fontId="37" type="noConversion"/>
  </si>
  <si>
    <t>彩色幻想男鞋</t>
    <phoneticPr fontId="37" type="noConversion"/>
  </si>
  <si>
    <t>翡翠冷艳女头</t>
    <phoneticPr fontId="37" type="noConversion"/>
  </si>
  <si>
    <t>翡翠冷艳女套</t>
    <phoneticPr fontId="37" type="noConversion"/>
  </si>
  <si>
    <t>翡翠冷艳女鞋</t>
    <phoneticPr fontId="37" type="noConversion"/>
  </si>
  <si>
    <t>帅气休闲男头</t>
    <phoneticPr fontId="37" type="noConversion"/>
  </si>
  <si>
    <t>帅气休闲男衣</t>
    <phoneticPr fontId="37" type="noConversion"/>
  </si>
  <si>
    <t>帅气休闲男裤</t>
    <phoneticPr fontId="37" type="noConversion"/>
  </si>
  <si>
    <t>帅气休闲男鞋</t>
    <phoneticPr fontId="37" type="noConversion"/>
  </si>
  <si>
    <t>哈伦时尚女头</t>
    <phoneticPr fontId="37" type="noConversion"/>
  </si>
  <si>
    <t>哈伦时尚女衣</t>
    <phoneticPr fontId="37" type="noConversion"/>
  </si>
  <si>
    <t>哈伦时尚女裤</t>
    <phoneticPr fontId="37" type="noConversion"/>
  </si>
  <si>
    <t>哈伦时尚女鞋</t>
    <phoneticPr fontId="37" type="noConversion"/>
  </si>
  <si>
    <t>炫表情男头</t>
    <phoneticPr fontId="37" type="noConversion"/>
  </si>
  <si>
    <t>炫表情男衣</t>
    <phoneticPr fontId="37" type="noConversion"/>
  </si>
  <si>
    <t>炫表情男裤</t>
    <phoneticPr fontId="37" type="noConversion"/>
  </si>
  <si>
    <t>炫表情男鞋</t>
    <phoneticPr fontId="37" type="noConversion"/>
  </si>
  <si>
    <t>栀子花开女头</t>
    <phoneticPr fontId="37" type="noConversion"/>
  </si>
  <si>
    <t>栀子花开女衣</t>
    <phoneticPr fontId="37" type="noConversion"/>
  </si>
  <si>
    <t>栀子花开女裤</t>
    <phoneticPr fontId="37" type="noConversion"/>
  </si>
  <si>
    <t>栀子花开女鞋</t>
    <phoneticPr fontId="37" type="noConversion"/>
  </si>
  <si>
    <t>活力假日男头</t>
    <phoneticPr fontId="37" type="noConversion"/>
  </si>
  <si>
    <t>活力假日男衣</t>
    <phoneticPr fontId="37" type="noConversion"/>
  </si>
  <si>
    <t>活力假日男裤</t>
    <phoneticPr fontId="37" type="noConversion"/>
  </si>
  <si>
    <t>活力假日男鞋</t>
    <phoneticPr fontId="37" type="noConversion"/>
  </si>
  <si>
    <t>雪纱柔情女头</t>
    <phoneticPr fontId="37" type="noConversion"/>
  </si>
  <si>
    <t>雪纱柔情女衣</t>
    <phoneticPr fontId="37" type="noConversion"/>
  </si>
  <si>
    <t>雪纱柔情女裤</t>
    <phoneticPr fontId="37" type="noConversion"/>
  </si>
  <si>
    <t>雪纱柔情女鞋</t>
    <phoneticPr fontId="37" type="noConversion"/>
  </si>
  <si>
    <t>午后时光男头</t>
    <phoneticPr fontId="37" type="noConversion"/>
  </si>
  <si>
    <t>午后时光男衣</t>
    <phoneticPr fontId="37" type="noConversion"/>
  </si>
  <si>
    <t>午后时光男裤</t>
    <phoneticPr fontId="37" type="noConversion"/>
  </si>
  <si>
    <t>午后时光男鞋</t>
    <phoneticPr fontId="37" type="noConversion"/>
  </si>
  <si>
    <t>邻家甜美女头</t>
    <phoneticPr fontId="37" type="noConversion"/>
  </si>
  <si>
    <t>邻家甜美女套</t>
    <phoneticPr fontId="37" type="noConversion"/>
  </si>
  <si>
    <t>邻家甜美女鞋</t>
    <phoneticPr fontId="37" type="noConversion"/>
  </si>
  <si>
    <t>正太休闲男头</t>
    <phoneticPr fontId="37" type="noConversion"/>
  </si>
  <si>
    <t>正太休闲男套</t>
    <phoneticPr fontId="37" type="noConversion"/>
  </si>
  <si>
    <t>正太休闲男鞋</t>
    <phoneticPr fontId="37" type="noConversion"/>
  </si>
  <si>
    <t>碧海之恋女头</t>
    <phoneticPr fontId="37" type="noConversion"/>
  </si>
  <si>
    <t>碧海之恋女衣</t>
    <phoneticPr fontId="37" type="noConversion"/>
  </si>
  <si>
    <t>碧海之恋女裙</t>
    <phoneticPr fontId="37" type="noConversion"/>
  </si>
  <si>
    <t>碧海之恋女鞋</t>
    <phoneticPr fontId="37" type="noConversion"/>
  </si>
  <si>
    <t>马面男头</t>
    <phoneticPr fontId="37" type="noConversion"/>
  </si>
  <si>
    <t>马面男衣</t>
    <phoneticPr fontId="37" type="noConversion"/>
  </si>
  <si>
    <t>马面男裤</t>
    <phoneticPr fontId="37" type="noConversion"/>
  </si>
  <si>
    <t>马面男鞋</t>
    <phoneticPr fontId="37" type="noConversion"/>
  </si>
  <si>
    <t>马面女头</t>
    <phoneticPr fontId="37" type="noConversion"/>
  </si>
  <si>
    <t>马面女衣</t>
    <phoneticPr fontId="37" type="noConversion"/>
  </si>
  <si>
    <t>马面女裤</t>
    <phoneticPr fontId="37" type="noConversion"/>
  </si>
  <si>
    <t>马面女鞋</t>
    <phoneticPr fontId="37" type="noConversion"/>
  </si>
  <si>
    <t>萌羊男头</t>
    <phoneticPr fontId="37" type="noConversion"/>
  </si>
  <si>
    <t>萌羊男衣</t>
    <phoneticPr fontId="37" type="noConversion"/>
  </si>
  <si>
    <t>萌羊男裤</t>
    <phoneticPr fontId="37" type="noConversion"/>
  </si>
  <si>
    <t>萌羊男鞋</t>
    <phoneticPr fontId="37" type="noConversion"/>
  </si>
  <si>
    <t>运动潮流女头</t>
    <phoneticPr fontId="37" type="noConversion"/>
  </si>
  <si>
    <t>运动潮流女衣</t>
    <phoneticPr fontId="37" type="noConversion"/>
  </si>
  <si>
    <t>运动潮流女裤</t>
    <phoneticPr fontId="37" type="noConversion"/>
  </si>
  <si>
    <t>运动潮流女鞋</t>
    <phoneticPr fontId="37" type="noConversion"/>
  </si>
  <si>
    <t>小恋典雅套装</t>
    <phoneticPr fontId="37" type="noConversion"/>
  </si>
  <si>
    <t>小恋典雅脚部</t>
    <phoneticPr fontId="37" type="noConversion"/>
  </si>
  <si>
    <t>小恋俏皮套装</t>
    <phoneticPr fontId="37" type="noConversion"/>
  </si>
  <si>
    <t>小恋俏皮脚部</t>
    <phoneticPr fontId="37" type="noConversion"/>
  </si>
  <si>
    <t>小恋时尚上衣</t>
    <phoneticPr fontId="37" type="noConversion"/>
  </si>
  <si>
    <t>小恋时尚下装</t>
    <phoneticPr fontId="37" type="noConversion"/>
  </si>
  <si>
    <t>小恋时尚脚部</t>
    <phoneticPr fontId="37" type="noConversion"/>
  </si>
  <si>
    <t>类型：[0000CD]手腕配饰[-].
可被其他手腕配饰替换.</t>
    <phoneticPr fontId="51" type="noConversion"/>
  </si>
  <si>
    <t>类型：[0000CD]发型[-].
可被其他发型替换.</t>
    <phoneticPr fontId="51" type="noConversion"/>
  </si>
  <si>
    <t>类型：[0000CD]上衣[-]
可被其他上衣和套装替换.</t>
    <phoneticPr fontId="51" type="noConversion"/>
  </si>
  <si>
    <t>类型：[0000CD]下装[-]
可被其他下装和套装替换.</t>
    <phoneticPr fontId="51" type="noConversion"/>
  </si>
  <si>
    <t>雪晶左手环</t>
    <phoneticPr fontId="37" type="noConversion"/>
  </si>
  <si>
    <t>wrist_11008</t>
    <phoneticPr fontId="37" type="noConversion"/>
  </si>
  <si>
    <t>类型：[0000CD]手腕配饰[-].
可被其他手腕配饰替换.</t>
    <phoneticPr fontId="37" type="noConversion"/>
  </si>
  <si>
    <t>雪晶右手环</t>
    <phoneticPr fontId="37" type="noConversion"/>
  </si>
  <si>
    <t>wrist_11009</t>
    <phoneticPr fontId="37" type="noConversion"/>
  </si>
  <si>
    <t>类型：[0000CD]鞋子[-].
可被其他鞋子替换.
魔法光谱：红色。魔法灌注后的效果呈现为红色。</t>
    <phoneticPr fontId="37" type="noConversion"/>
  </si>
  <si>
    <t>类型：[0000CD]鞋子[-].
可被其他鞋子替换.
魔法光谱：紫色。魔法灌注后的效果呈现为紫色。</t>
    <phoneticPr fontId="37" type="noConversion"/>
  </si>
  <si>
    <t>WING_FLY_8131</t>
    <phoneticPr fontId="37" type="noConversion"/>
  </si>
  <si>
    <t>WING_FLY_8133</t>
    <phoneticPr fontId="37" type="noConversion"/>
  </si>
  <si>
    <t>WING_FLY_8134</t>
    <phoneticPr fontId="37" type="noConversion"/>
  </si>
  <si>
    <t>苹果糖男头</t>
  </si>
  <si>
    <t>hair_40407</t>
  </si>
  <si>
    <t>苹果糖男衣</t>
  </si>
  <si>
    <t>coat_42407</t>
  </si>
  <si>
    <t>苹果糖男裤</t>
  </si>
  <si>
    <t>pant_44407</t>
  </si>
  <si>
    <t>苹果糖男鞋</t>
  </si>
  <si>
    <t>shoes_54407</t>
  </si>
  <si>
    <t>苹果糖女头</t>
  </si>
  <si>
    <t>hair_40907</t>
  </si>
  <si>
    <t>苹果糖女衣</t>
  </si>
  <si>
    <t>coat_42907</t>
  </si>
  <si>
    <t>苹果糖女裤</t>
  </si>
  <si>
    <t>pant_44907</t>
  </si>
  <si>
    <t>苹果糖女鞋</t>
  </si>
  <si>
    <t>shoes_54907</t>
  </si>
  <si>
    <t>火热夏日男头</t>
  </si>
  <si>
    <t>hair_40423</t>
  </si>
  <si>
    <t>火热夏日男衣</t>
  </si>
  <si>
    <t>coat_42423</t>
  </si>
  <si>
    <t>火热夏日男裤</t>
  </si>
  <si>
    <t>pant_44423</t>
  </si>
  <si>
    <t>火热夏日男鞋</t>
  </si>
  <si>
    <t>shoes_54423</t>
  </si>
  <si>
    <t>简约纯棉男</t>
    <phoneticPr fontId="37" type="noConversion"/>
  </si>
  <si>
    <t>简约纯棉女</t>
    <phoneticPr fontId="37" type="noConversion"/>
  </si>
  <si>
    <t>类型：[0000CD]套装[-].
可被其他套装、上衣和下装替换！
魔法光谱：紫色。魔法灌注后的效果呈现为紫色。</t>
    <phoneticPr fontId="37" type="noConversion"/>
  </si>
  <si>
    <t>类型：[0000CD]发型[-].
可被其他发型替换.
魔法光谱：黄色。魔法灌注后的效果呈现为黄色。</t>
    <phoneticPr fontId="37" type="noConversion"/>
  </si>
  <si>
    <t>类型：[0000CD]上衣[-]
可被其他上衣和套装替换.
魔法光谱：黄色。魔法灌注后的效果呈现为黄色。</t>
    <phoneticPr fontId="37" type="noConversion"/>
  </si>
  <si>
    <t>类型：[0000CD]下装[-]
可被其他下装和套装替换.
魔法光谱：黄色。魔法灌注后的效果呈现为黄色。</t>
    <phoneticPr fontId="37" type="noConversion"/>
  </si>
  <si>
    <t>类型：[0000CD]鞋子[-].
可被其他鞋子替换.
魔法光谱：黄色。魔法灌注后的效果呈现为黄色。</t>
    <phoneticPr fontId="37" type="noConversion"/>
  </si>
  <si>
    <t>类型：[0000CD]发型[-].
可被其他发型替换.
魔法光谱：绿色。魔法灌注后的效果呈现为绿色。</t>
    <phoneticPr fontId="37" type="noConversion"/>
  </si>
  <si>
    <t>类型：[0000CD]套装[-].
可被其他套装、上衣和下装替换！
魔法光谱：绿色。魔法灌注后的效果呈现为绿色。</t>
    <phoneticPr fontId="37" type="noConversion"/>
  </si>
  <si>
    <t>类型：[0000CD]鞋子[-].
可被其他鞋子替换.
魔法光谱：绿色。魔法灌注后的效果呈现为绿色。</t>
    <phoneticPr fontId="37" type="noConversion"/>
  </si>
  <si>
    <t>类型：[0000CD]发型[-].
可被其他发型替换.
魔法光谱：橙色。魔法灌注后的效果呈现为橙色。</t>
    <phoneticPr fontId="37" type="noConversion"/>
  </si>
  <si>
    <t>类型：[0000CD]上衣[-]
可被其他上衣和套装替换.
魔法光谱：橙色。魔法灌注后的效果呈现为橙色。</t>
    <phoneticPr fontId="37" type="noConversion"/>
  </si>
  <si>
    <t>类型：[0000CD]下装[-]
可被其他下装和套装替换.
魔法光谱：橙色。魔法灌注后的效果呈现为橙色。</t>
    <phoneticPr fontId="37" type="noConversion"/>
  </si>
  <si>
    <t>类型：[0000CD]鞋子[-].
可被其他鞋子替换.
魔法光谱：橙色。魔法灌注后的效果呈现为橙色。</t>
    <phoneticPr fontId="37" type="noConversion"/>
  </si>
  <si>
    <t>类型：[0000CD]套装[-].
可被其他套装、上衣和下装替换！
魔法光谱：橙色。魔法灌注后的效果呈现为橙色。</t>
    <phoneticPr fontId="37" type="noConversion"/>
  </si>
  <si>
    <t>类型：[0000CD]鞋子[-].
可被其他鞋子替换.
魔法光谱：紫色。魔法灌注后的效果呈现为紫色。</t>
    <phoneticPr fontId="37" type="noConversion"/>
  </si>
  <si>
    <t>雪晶皇子</t>
    <phoneticPr fontId="51" type="noConversion"/>
  </si>
  <si>
    <t>1级心石(头)</t>
  </si>
  <si>
    <t>2级心石(头)</t>
  </si>
  <si>
    <t>3级心石(头)</t>
  </si>
  <si>
    <t>4级心石(头)</t>
  </si>
  <si>
    <t>5级心石(头)</t>
  </si>
  <si>
    <t>6级心石(头)</t>
  </si>
  <si>
    <t>7级心石(头)</t>
  </si>
  <si>
    <t>8级心石(头)</t>
  </si>
  <si>
    <t>1级心石(衣)</t>
  </si>
  <si>
    <t>2级心石(衣)</t>
  </si>
  <si>
    <t>3级心石(衣)</t>
  </si>
  <si>
    <t>4级心石(衣)</t>
  </si>
  <si>
    <t>5级心石(衣)</t>
  </si>
  <si>
    <t>6级心石(衣)</t>
  </si>
  <si>
    <t>7级心石(衣)</t>
  </si>
  <si>
    <t>8级心石(衣)</t>
  </si>
  <si>
    <t>1级心石(裤)</t>
  </si>
  <si>
    <t>2级心石(裤)</t>
  </si>
  <si>
    <t>3级心石(裤)</t>
  </si>
  <si>
    <t>4级心石(裤)</t>
  </si>
  <si>
    <t>5级心石(裤)</t>
  </si>
  <si>
    <t>6级心石(裤)</t>
  </si>
  <si>
    <t>7级心石(裤)</t>
  </si>
  <si>
    <t>8级心石(裤)</t>
  </si>
  <si>
    <t>1级心石(鞋)</t>
  </si>
  <si>
    <t>2级心石(鞋)</t>
  </si>
  <si>
    <t>3级心石(鞋)</t>
  </si>
  <si>
    <t>4级心石(鞋)</t>
  </si>
  <si>
    <t>5级心石(鞋)</t>
  </si>
  <si>
    <t>6级心石(鞋)</t>
  </si>
  <si>
    <t>7级心石(鞋)</t>
  </si>
  <si>
    <t>8级心石(鞋)</t>
  </si>
  <si>
    <t>1级火石(头)</t>
  </si>
  <si>
    <t>2级火石(头)</t>
  </si>
  <si>
    <t>3级火石(头)</t>
  </si>
  <si>
    <t>4级火石(头)</t>
  </si>
  <si>
    <t>5级火石(头)</t>
  </si>
  <si>
    <t>6级火石(头)</t>
  </si>
  <si>
    <t>7级火石(头)</t>
  </si>
  <si>
    <t>8级火石(头)</t>
  </si>
  <si>
    <t>1级火石(套)</t>
  </si>
  <si>
    <t>2级火石(套)</t>
  </si>
  <si>
    <t>3级火石(套)</t>
  </si>
  <si>
    <t>4级火石(套)</t>
  </si>
  <si>
    <t>5级火石(套)</t>
  </si>
  <si>
    <t>6级火石(套)</t>
  </si>
  <si>
    <t>7级火石(套)</t>
  </si>
  <si>
    <t>8级火石(套)</t>
  </si>
  <si>
    <t>1级火石(鞋)</t>
  </si>
  <si>
    <t>2级火石(鞋)</t>
  </si>
  <si>
    <t>3级火石(鞋)</t>
  </si>
  <si>
    <t>4级火石(鞋)</t>
  </si>
  <si>
    <t>5级火石(鞋)</t>
  </si>
  <si>
    <t>6级火石(鞋)</t>
  </si>
  <si>
    <t>7级火石(鞋)</t>
  </si>
  <si>
    <t>8级火石(鞋)</t>
  </si>
  <si>
    <t>类型：[FF0000]宝箱.
开启礼盒有机会获得蔷薇花露制作光效服饰哟,更有概率获得勋章币！</t>
    <phoneticPr fontId="37" type="noConversion"/>
  </si>
  <si>
    <t>类型：[FF0000]宝箱.
开启礼盒有机会获得蔷薇花露制作光效服饰哟，更有概率获得勋章币！</t>
    <phoneticPr fontId="37" type="noConversion"/>
  </si>
  <si>
    <t>伴舞装男衣</t>
    <phoneticPr fontId="37" type="noConversion"/>
  </si>
  <si>
    <t>伴舞装男裤</t>
    <phoneticPr fontId="37" type="noConversion"/>
  </si>
  <si>
    <t>伴舞装男鞋</t>
    <phoneticPr fontId="37" type="noConversion"/>
  </si>
  <si>
    <t>伴舞装女衣</t>
  </si>
  <si>
    <t>伴舞装女裤</t>
  </si>
  <si>
    <t>伴舞装女鞋</t>
  </si>
  <si>
    <t>类型：[FF0000]礼包.[-]炫舞首禮礼包,内有
38金券,晶鑽綁肩(7天)
男生:BY2伴舞裝-衣(7天)
女生:BY2戀舞裝-衣(7天)</t>
    <phoneticPr fontId="51" type="noConversion"/>
  </si>
  <si>
    <t>孔雀石</t>
    <phoneticPr fontId="51" type="noConversion"/>
  </si>
  <si>
    <t>黑珍珠</t>
    <phoneticPr fontId="51" type="noConversion"/>
  </si>
  <si>
    <t>金色咒语
类型：[551A8B]被动道具.[-]
魔法进阶必备材料之一</t>
    <phoneticPr fontId="37" type="noConversion"/>
  </si>
  <si>
    <t>蔷薇花露
类型：[551A8B]被动道具.[-]
魔法进阶必备材料之一</t>
    <phoneticPr fontId="37" type="noConversion"/>
  </si>
  <si>
    <t>红色庆典男头</t>
    <phoneticPr fontId="51" type="noConversion"/>
  </si>
  <si>
    <t>红色庆典男套</t>
    <phoneticPr fontId="51" type="noConversion"/>
  </si>
  <si>
    <t>红色庆典男鞋</t>
    <phoneticPr fontId="51" type="noConversion"/>
  </si>
  <si>
    <t>玉兔宝宝</t>
    <phoneticPr fontId="51" type="noConversion"/>
  </si>
  <si>
    <t>红旗飘飘</t>
    <phoneticPr fontId="51" type="noConversion"/>
  </si>
  <si>
    <t>小国旗</t>
    <phoneticPr fontId="51" type="noConversion"/>
  </si>
  <si>
    <t>righthand_10088</t>
    <phoneticPr fontId="37" type="noConversion"/>
  </si>
  <si>
    <t>wing_8139</t>
    <phoneticPr fontId="37" type="noConversion"/>
  </si>
  <si>
    <t>红色庆典女头</t>
    <phoneticPr fontId="51" type="noConversion"/>
  </si>
  <si>
    <t>红色庆典女套</t>
    <phoneticPr fontId="51" type="noConversion"/>
  </si>
  <si>
    <t>红色庆典女鞋</t>
    <phoneticPr fontId="51" type="noConversion"/>
  </si>
  <si>
    <t>hair_70026</t>
    <phoneticPr fontId="37" type="noConversion"/>
  </si>
  <si>
    <t>all_87026</t>
    <phoneticPr fontId="37" type="noConversion"/>
  </si>
  <si>
    <t>shoes_84026</t>
    <phoneticPr fontId="37" type="noConversion"/>
  </si>
  <si>
    <t>hair_70526</t>
    <phoneticPr fontId="37" type="noConversion"/>
  </si>
  <si>
    <t>all_87526</t>
    <phoneticPr fontId="37" type="noConversion"/>
  </si>
  <si>
    <t>shoes_84526</t>
    <phoneticPr fontId="37" type="noConversion"/>
  </si>
  <si>
    <t>兰兔男头</t>
    <phoneticPr fontId="51" type="noConversion"/>
  </si>
  <si>
    <t>兰兔男衣</t>
    <phoneticPr fontId="51" type="noConversion"/>
  </si>
  <si>
    <t>兰兔男裤</t>
    <phoneticPr fontId="51" type="noConversion"/>
  </si>
  <si>
    <t>兰兔男鞋</t>
    <phoneticPr fontId="51" type="noConversion"/>
  </si>
  <si>
    <t>兰兔女头</t>
  </si>
  <si>
    <t>兰兔女衣</t>
  </si>
  <si>
    <t>兰兔女裤</t>
  </si>
  <si>
    <t>兰兔女鞋</t>
  </si>
  <si>
    <t>hair_70024</t>
    <phoneticPr fontId="37" type="noConversion"/>
  </si>
  <si>
    <t>coat_72024</t>
    <phoneticPr fontId="37" type="noConversion"/>
  </si>
  <si>
    <t>pant_74024</t>
    <phoneticPr fontId="37" type="noConversion"/>
  </si>
  <si>
    <t>shoes_84024</t>
    <phoneticPr fontId="37" type="noConversion"/>
  </si>
  <si>
    <t>hair_70524</t>
    <phoneticPr fontId="37" type="noConversion"/>
  </si>
  <si>
    <t>coat_72524</t>
    <phoneticPr fontId="37" type="noConversion"/>
  </si>
  <si>
    <t>pant_74524</t>
    <phoneticPr fontId="37" type="noConversion"/>
  </si>
  <si>
    <t>shoes_84524</t>
    <phoneticPr fontId="37" type="noConversion"/>
  </si>
  <si>
    <t>银河幻想</t>
  </si>
  <si>
    <t>浴爱新生</t>
  </si>
  <si>
    <t>白幔新月</t>
  </si>
  <si>
    <t>粉星恋天</t>
  </si>
  <si>
    <t>狂野律动</t>
  </si>
  <si>
    <t>魔方时空</t>
  </si>
  <si>
    <t>Badge_22091</t>
  </si>
  <si>
    <t>Badge_22092</t>
  </si>
  <si>
    <t>Badge_22093</t>
  </si>
  <si>
    <t>Badge_22094</t>
  </si>
  <si>
    <t>Badge_22095</t>
  </si>
  <si>
    <t>Badge_22096</t>
  </si>
  <si>
    <t>蓝色淡雅碎片</t>
    <phoneticPr fontId="51" type="noConversion"/>
  </si>
  <si>
    <t>白色畅想碎片</t>
    <phoneticPr fontId="51" type="noConversion"/>
  </si>
  <si>
    <t>中秋</t>
    <phoneticPr fontId="51" type="noConversion"/>
  </si>
  <si>
    <t>国庆</t>
    <phoneticPr fontId="51" type="noConversion"/>
  </si>
  <si>
    <t>快乐</t>
    <phoneticPr fontId="51" type="noConversion"/>
  </si>
  <si>
    <t>柠檬浅夏礼包</t>
    <phoneticPr fontId="51" type="noConversion"/>
  </si>
  <si>
    <t>淡蓝馨情礼包</t>
    <phoneticPr fontId="51" type="noConversion"/>
  </si>
  <si>
    <t>类型：[FF0000]礼包.[-]内有                            快乐*6
男生：淡蓝馨情男头（永久）,淡蓝馨情男衣（永久）,淡蓝馨情男裤（永久）,淡蓝馨情男鞋（永久）
女生：淡蓝馨情女头（永久），淡蓝馨情女套（永久）,苹果果汁*1，淡蓝馨情女鞋（永久）</t>
    <phoneticPr fontId="37" type="noConversion"/>
  </si>
  <si>
    <t>类型：[FF0000]礼包.[-]内有                            快乐*10
男生：柠檬浅夏男头（永久）,柠檬浅夏男衣（永久）,柠檬浅夏男裤（永久）,柠檬浅夏男鞋（永久）
女生：柠檬浅夏女头（永久），柠檬浅夏女套（永久）,苹果果汁*1，柠檬浅夏女鞋（永久）</t>
    <phoneticPr fontId="37" type="noConversion"/>
  </si>
  <si>
    <t>拼图福利礼包</t>
    <phoneticPr fontId="51" type="noConversion"/>
  </si>
  <si>
    <t>秋色宁静礼盒</t>
    <phoneticPr fontId="51" type="noConversion"/>
  </si>
  <si>
    <t>休闲时光宝箱</t>
    <phoneticPr fontId="51" type="noConversion"/>
  </si>
  <si>
    <t>类型：[FF0000]宝箱.
开启拼图福利礼包必定可获得白色畅想碎片*1或蓝色淡雅碎片*1。</t>
    <phoneticPr fontId="37" type="noConversion"/>
  </si>
  <si>
    <t>类型：[FF0000]宝箱.
开启礼盒有机会获得大量快乐和各种最新的服饰装饰哦！</t>
    <phoneticPr fontId="37" type="noConversion"/>
  </si>
  <si>
    <t>类型：[FF0000]宝箱.
开启礼盒有机会获得快乐和各种最新的服饰装饰哦！</t>
    <phoneticPr fontId="37" type="noConversion"/>
  </si>
  <si>
    <t>类型：[551A8B]被动道具.[-]
该活动物品可以完成白色畅想拼图，全部拼完后，可获得白色畅想服饰1套。拼图碎片可以通过兑换活动来获得。</t>
    <phoneticPr fontId="37" type="noConversion"/>
  </si>
  <si>
    <t>类型：[551A8B]被动道具.[-]
使用“中秋”和“快乐”可在活动任务中兑换中秋专属服饰《兰兔套》和《玉兔宝宝》！</t>
    <phoneticPr fontId="37" type="noConversion"/>
  </si>
  <si>
    <t>类型：[551A8B]被动道具.[-]
 该活动物品可以完成蓝色淡雅拼图，全部拼完后，可获得蓝色淡雅光效服饰1套。拼图碎片可以通过兑换活动来获得。</t>
    <phoneticPr fontId="37" type="noConversion"/>
  </si>
  <si>
    <t>类型：[551A8B]被动道具.[-]
玩家可以通过参与活动和开启礼包等方式来获得。可以用来兑换最新的永久华丽光效服饰和手持哦</t>
    <phoneticPr fontId="37" type="noConversion"/>
  </si>
  <si>
    <t>类型：[0000CD]套装[-].
可被其他套装、上衣和下装替换！
魔法光谱：绿色。魔法灌注后的效果呈现为绿色。</t>
    <phoneticPr fontId="37" type="noConversion"/>
  </si>
  <si>
    <t>天秤座男头</t>
    <phoneticPr fontId="37" type="noConversion"/>
  </si>
  <si>
    <t>天秤座男套</t>
    <phoneticPr fontId="37" type="noConversion"/>
  </si>
  <si>
    <t>天秤座男鞋</t>
    <phoneticPr fontId="37" type="noConversion"/>
  </si>
  <si>
    <t>天秤座女头</t>
    <phoneticPr fontId="37" type="noConversion"/>
  </si>
  <si>
    <t>天秤座女套</t>
    <phoneticPr fontId="37" type="noConversion"/>
  </si>
  <si>
    <t>天秤座女鞋</t>
    <phoneticPr fontId="37" type="noConversion"/>
  </si>
  <si>
    <t>hip_12024</t>
    <phoneticPr fontId="37" type="noConversion"/>
  </si>
  <si>
    <t>hip_12025</t>
    <phoneticPr fontId="37" type="noConversion"/>
  </si>
  <si>
    <t>1级莲石(头)</t>
  </si>
  <si>
    <t>2级莲石(头)</t>
  </si>
  <si>
    <t>3级莲石(头)</t>
  </si>
  <si>
    <t>4级莲石(头)</t>
  </si>
  <si>
    <t>5级莲石(头)</t>
  </si>
  <si>
    <t>6级莲石(头)</t>
  </si>
  <si>
    <t>7级莲石(头)</t>
  </si>
  <si>
    <t>8级莲石(头)</t>
  </si>
  <si>
    <t>1级莲石(衣)</t>
  </si>
  <si>
    <t>2级莲石(衣)</t>
  </si>
  <si>
    <t>3级莲石(衣)</t>
  </si>
  <si>
    <t>4级莲石(衣)</t>
  </si>
  <si>
    <t>5级莲石(衣)</t>
  </si>
  <si>
    <t>6级莲石(衣)</t>
  </si>
  <si>
    <t>7级莲石(衣)</t>
  </si>
  <si>
    <t>8级莲石(衣)</t>
  </si>
  <si>
    <t>1级莲石(裤)</t>
  </si>
  <si>
    <t>2级莲石(裤)</t>
  </si>
  <si>
    <t>3级莲石(裤)</t>
  </si>
  <si>
    <t>4级莲石(裤)</t>
  </si>
  <si>
    <t>5级莲石(裤)</t>
  </si>
  <si>
    <t>6级莲石(裤)</t>
  </si>
  <si>
    <t>7级莲石(裤)</t>
  </si>
  <si>
    <t>8级莲石(裤)</t>
  </si>
  <si>
    <t>1级莲石(鞋)</t>
  </si>
  <si>
    <t>2级莲石(鞋)</t>
  </si>
  <si>
    <t>3级莲石(鞋)</t>
  </si>
  <si>
    <t>4级莲石(鞋)</t>
  </si>
  <si>
    <t>5级莲石(鞋)</t>
  </si>
  <si>
    <t>6级莲石(鞋)</t>
  </si>
  <si>
    <t>7级莲石(鞋)</t>
  </si>
  <si>
    <t>8级莲石(鞋)</t>
  </si>
  <si>
    <t>类型：[228B22]被动道具.[-]
莲波花渺魔法灌注材料，等级1，对应部位：发型！</t>
  </si>
  <si>
    <t>类型：[228B22]被动道具.[-]
莲波花渺魔法灌注材料，等级2，对应部位：发型！</t>
  </si>
  <si>
    <t>类型：[228B22]被动道具.[-]
莲波花渺魔法灌注材料，等级3，对应部位：发型！</t>
  </si>
  <si>
    <t>类型：[228B22]被动道具.[-]
莲波花渺魔法灌注材料，等级4，对应部位：发型！</t>
  </si>
  <si>
    <t>类型：[228B22]被动道具.[-]
莲波花渺魔法灌注材料，等级5，对应部位：发型！</t>
  </si>
  <si>
    <t>类型：[228B22]被动道具.[-]
莲波花渺魔法灌注材料，等级6，对应部位：发型！</t>
  </si>
  <si>
    <t>类型：[228B22]被动道具.[-]
莲波花渺魔法灌注材料，等级7，对应部位：发型！</t>
  </si>
  <si>
    <t>类型：[228B22]被动道具.[-]
莲波花渺魔法灌注材料，等级8，对应部位：发型！</t>
  </si>
  <si>
    <t>类型：[228B22]被动道具.[-]
莲波花渺魔法灌注材料，等级1，对应部位：上衣！</t>
  </si>
  <si>
    <t>类型：[228B22]被动道具.[-]
莲波花渺魔法灌注材料，等级2，对应部位：上衣！</t>
  </si>
  <si>
    <t>类型：[228B22]被动道具.[-]
莲波花渺魔法灌注材料，等级3，对应部位：上衣！</t>
  </si>
  <si>
    <t>类型：[228B22]被动道具.[-]
莲波花渺魔法灌注材料，等级4，对应部位：上衣！</t>
  </si>
  <si>
    <t>类型：[228B22]被动道具.[-]
莲波花渺魔法灌注材料，等级5，对应部位：上衣！</t>
  </si>
  <si>
    <t>类型：[228B22]被动道具.[-]
莲波花渺魔法灌注材料，等级6，对应部位：上衣！</t>
  </si>
  <si>
    <t>类型：[228B22]被动道具.[-]
莲波花渺魔法灌注材料，等级7，对应部位：上衣！</t>
  </si>
  <si>
    <t>类型：[228B22]被动道具.[-]
莲波花渺魔法灌注材料，等级8，对应部位：上衣！</t>
  </si>
  <si>
    <t>类型：[228B22]被动道具.[-]
莲波花渺魔法灌注材料，等级1，对应部位：下装！</t>
  </si>
  <si>
    <t>类型：[228B22]被动道具.[-]
莲波花渺魔法灌注材料，等级2，对应部位：下装！</t>
  </si>
  <si>
    <t>类型：[228B22]被动道具.[-]
莲波花渺魔法灌注材料，等级3，对应部位：下装！</t>
  </si>
  <si>
    <t>类型：[228B22]被动道具.[-]
莲波花渺魔法灌注材料，等级4，对应部位：下装！</t>
  </si>
  <si>
    <t>类型：[228B22]被动道具.[-]
莲波花渺魔法灌注材料，等级5，对应部位：下装！</t>
  </si>
  <si>
    <t>类型：[228B22]被动道具.[-]
莲波花渺魔法灌注材料，等级6，对应部位：下装！</t>
  </si>
  <si>
    <t>类型：[228B22]被动道具.[-]
莲波花渺魔法灌注材料，等级7，对应部位：下装！</t>
  </si>
  <si>
    <t>类型：[228B22]被动道具.[-]
莲波花渺魔法灌注材料，等级8，对应部位：下装！</t>
  </si>
  <si>
    <t>类型：[228B22]被动道具.[-]
莲波花渺魔法灌注材料，等级1，对应部位：鞋子！</t>
  </si>
  <si>
    <t>类型：[228B22]被动道具.[-]
莲波花渺魔法灌注材料，等级2，对应部位：鞋子！</t>
  </si>
  <si>
    <t>类型：[228B22]被动道具.[-]
莲波花渺魔法灌注材料，等级3，对应部位：鞋子！</t>
  </si>
  <si>
    <t>类型：[228B22]被动道具.[-]
莲波花渺魔法灌注材料，等级4，对应部位：鞋子！</t>
  </si>
  <si>
    <t>类型：[228B22]被动道具.[-]
莲波花渺魔法灌注材料，等级5，对应部位：鞋子！</t>
  </si>
  <si>
    <t>类型：[228B22]被动道具.[-]
莲波花渺魔法灌注材料，等级6，对应部位：鞋子！</t>
  </si>
  <si>
    <t>类型：[228B22]被动道具.[-]
莲波花渺魔法灌注材料，等级7，对应部位：鞋子！</t>
  </si>
  <si>
    <t>类型：[228B22]被动道具.[-]
莲波花渺魔法灌注材料，等级8，对应部位：鞋子！</t>
  </si>
  <si>
    <t>勋章福袋</t>
  </si>
  <si>
    <t>魔石封印盒（心）</t>
  </si>
  <si>
    <t>入门魔法箱</t>
  </si>
  <si>
    <t>进阶魔法箱</t>
  </si>
  <si>
    <t>大师魔法箱</t>
  </si>
  <si>
    <t>类型：[FF0000]宝箱.
开启勋章福袋可获得大量勋章币</t>
    <phoneticPr fontId="37" type="noConversion"/>
  </si>
  <si>
    <t>类型：[FF0000]宝箱.
开启礼盒可获得随机部位的魔法心石，给服饰加注爱心光芒！</t>
    <phoneticPr fontId="37" type="noConversion"/>
  </si>
  <si>
    <t>尊贵王子礼包</t>
    <phoneticPr fontId="51" type="noConversion"/>
  </si>
  <si>
    <t>爱神小熊礼包</t>
    <phoneticPr fontId="51" type="noConversion"/>
  </si>
  <si>
    <t>类型：[FF0000]礼包.[-]内有                            爱神之翼（永久）,轻松小熊（永久）,勋章币*3</t>
    <phoneticPr fontId="37" type="noConversion"/>
  </si>
  <si>
    <t>类型：[FF0000]礼包.[-]内有                            青蛙王子（永久）,尊贵之冠（永久）,勋章币*6</t>
    <phoneticPr fontId="37" type="noConversion"/>
  </si>
  <si>
    <t>花好月圆礼包</t>
  </si>
  <si>
    <t>国民同庆礼包</t>
  </si>
  <si>
    <t>青蛙王子</t>
  </si>
  <si>
    <t>类型：[551A8B]特效徽章[-].
结婚戒指!可以升级替换！与伴侣同时佩戴时，每场舞蹈可以额外获得30点亲密度</t>
    <phoneticPr fontId="37" type="noConversion"/>
  </si>
  <si>
    <t>轻松小熊</t>
  </si>
  <si>
    <t>Badge_21016</t>
  </si>
  <si>
    <t>爱神之翼</t>
  </si>
  <si>
    <t>Badge_21017</t>
  </si>
  <si>
    <t>尊贵之冠</t>
  </si>
  <si>
    <t>Badge_21018</t>
  </si>
  <si>
    <t>类型：[551A8B]特效徽章[-].
结婚戒指!可以升级替换！与伴侣同时佩戴时，每场舞蹈可以额外获得25点亲密度</t>
    <phoneticPr fontId="37" type="noConversion"/>
  </si>
  <si>
    <t>智慧之眼</t>
  </si>
  <si>
    <t>Badge_21019</t>
  </si>
  <si>
    <t>WING_FLY_8136</t>
    <phoneticPr fontId="37" type="noConversion"/>
  </si>
  <si>
    <t>WING_FLY_8139</t>
    <phoneticPr fontId="37" type="noConversion"/>
  </si>
  <si>
    <t>类型：[551A8B]被动道具.[-]
使用“国庆”和“快乐”可在活动任务中兑换国庆专属装饰《星光闪烁》和《浪漫蒲公英》！</t>
    <phoneticPr fontId="37" type="noConversion"/>
  </si>
  <si>
    <t>类型：[FF0000]礼包.[-],内有
蔷薇花露*3
男生：绝对帅气（永久）,帅气代言（永久）,特伦帅气（永久）,贵族代言（永久）
女生：绝对风铃（永久），帅气风潮（永久），特伦风铃（永久）,贵族风潮（永久）</t>
    <phoneticPr fontId="51" type="noConversion"/>
  </si>
  <si>
    <t>类型：[FF0000]礼包.[-],内有
蔷薇花露*6
男生：奶油小生（永久）,蓝情晚宴（永久）,蓝情舞会（永久）,蓝情宴会（永久）
女生：纯真新娘（永久），纯洁新娘（永久），纯恋新娘（永久）,苹果果汁*1</t>
    <phoneticPr fontId="51" type="noConversion"/>
  </si>
  <si>
    <t>类型：[FF0000]礼包.[-],内有
蔷薇花露*9
男生：恋舞新郎男头（永久）,恋舞新郎男装（永久）,恋舞新郎男裤（永久）,恋舞新郎男鞋（永久）
女生：恋舞新娘头纱（永久）,恋舞新娘套装（永久）,恋舞新娘女鞋（永久）,苹果果汁*1</t>
    <phoneticPr fontId="51" type="noConversion"/>
  </si>
  <si>
    <t>类型：[FF0000]宝箱.
开启魔法箱可获得大量的孔雀石、黑珍珠或珍惜材料金色咒语！</t>
    <phoneticPr fontId="37" type="noConversion"/>
  </si>
  <si>
    <t>类型：[FF0000]宝箱.
开启魔法箱可获得大量的孔雀石或少量黑珍珠</t>
    <phoneticPr fontId="37" type="noConversion"/>
  </si>
  <si>
    <t>类型：[FF0000]宝箱.
开启魔法箱可获得少量孔雀石或黑珍珠</t>
    <phoneticPr fontId="37" type="noConversion"/>
  </si>
  <si>
    <t>紫晶之恋男头</t>
    <phoneticPr fontId="37" type="noConversion"/>
  </si>
  <si>
    <t>hair_40449</t>
    <phoneticPr fontId="37" type="noConversion"/>
  </si>
  <si>
    <t>紫晶之恋男衣</t>
    <phoneticPr fontId="37" type="noConversion"/>
  </si>
  <si>
    <t>coat_42449</t>
    <phoneticPr fontId="37" type="noConversion"/>
  </si>
  <si>
    <t>紫晶之恋男裤</t>
    <phoneticPr fontId="37" type="noConversion"/>
  </si>
  <si>
    <t>pant_44449</t>
    <phoneticPr fontId="37" type="noConversion"/>
  </si>
  <si>
    <t>紫晶之恋男鞋</t>
    <phoneticPr fontId="37" type="noConversion"/>
  </si>
  <si>
    <t>shoes_54449</t>
    <phoneticPr fontId="37" type="noConversion"/>
  </si>
  <si>
    <t>紫晶之恋女头</t>
    <phoneticPr fontId="37" type="noConversion"/>
  </si>
  <si>
    <t>hair_40949</t>
    <phoneticPr fontId="37" type="noConversion"/>
  </si>
  <si>
    <t>紫晶之恋女套</t>
    <phoneticPr fontId="37" type="noConversion"/>
  </si>
  <si>
    <t>all_57949</t>
    <phoneticPr fontId="37" type="noConversion"/>
  </si>
  <si>
    <t>紫晶之恋女鞋</t>
    <phoneticPr fontId="37" type="noConversion"/>
  </si>
  <si>
    <t>shoes_54949</t>
    <phoneticPr fontId="37" type="noConversion"/>
  </si>
  <si>
    <t>爱宠T恤男头</t>
    <phoneticPr fontId="37" type="noConversion"/>
  </si>
  <si>
    <t>hair_40454</t>
    <phoneticPr fontId="37" type="noConversion"/>
  </si>
  <si>
    <t>爱宠T恤男衣</t>
    <phoneticPr fontId="37" type="noConversion"/>
  </si>
  <si>
    <t>coat_42454</t>
    <phoneticPr fontId="37" type="noConversion"/>
  </si>
  <si>
    <t>爱宠T恤男裤</t>
    <phoneticPr fontId="37" type="noConversion"/>
  </si>
  <si>
    <t>pant_44454</t>
    <phoneticPr fontId="37" type="noConversion"/>
  </si>
  <si>
    <t>爱宠T恤男鞋</t>
    <phoneticPr fontId="37" type="noConversion"/>
  </si>
  <si>
    <t>shoes_54454</t>
    <phoneticPr fontId="37" type="noConversion"/>
  </si>
  <si>
    <t>爱宠T恤女头</t>
    <phoneticPr fontId="37" type="noConversion"/>
  </si>
  <si>
    <t>hair_40954</t>
    <phoneticPr fontId="37" type="noConversion"/>
  </si>
  <si>
    <t>爱宠T恤女套</t>
    <phoneticPr fontId="37" type="noConversion"/>
  </si>
  <si>
    <t>all_57954</t>
    <phoneticPr fontId="37" type="noConversion"/>
  </si>
  <si>
    <t>爱宠T恤女鞋</t>
    <phoneticPr fontId="37" type="noConversion"/>
  </si>
  <si>
    <t>shoes_54954</t>
    <phoneticPr fontId="37" type="noConversion"/>
  </si>
  <si>
    <t>飒爽英姿男头</t>
    <phoneticPr fontId="37" type="noConversion"/>
  </si>
  <si>
    <t>hair_40456</t>
    <phoneticPr fontId="37" type="noConversion"/>
  </si>
  <si>
    <t>飒爽英姿男衣</t>
    <phoneticPr fontId="37" type="noConversion"/>
  </si>
  <si>
    <t>coat_42456</t>
    <phoneticPr fontId="37" type="noConversion"/>
  </si>
  <si>
    <t>飒爽英姿男裤</t>
    <phoneticPr fontId="37" type="noConversion"/>
  </si>
  <si>
    <t>pant_44456</t>
    <phoneticPr fontId="37" type="noConversion"/>
  </si>
  <si>
    <t>飒爽英姿男鞋</t>
    <phoneticPr fontId="37" type="noConversion"/>
  </si>
  <si>
    <t>shoes_54456</t>
    <phoneticPr fontId="37" type="noConversion"/>
  </si>
  <si>
    <t>飒爽英姿女头</t>
    <phoneticPr fontId="37" type="noConversion"/>
  </si>
  <si>
    <t>hair_40956</t>
    <phoneticPr fontId="37" type="noConversion"/>
  </si>
  <si>
    <t>飒爽英姿女衣</t>
    <phoneticPr fontId="37" type="noConversion"/>
  </si>
  <si>
    <t>coat_42956</t>
    <phoneticPr fontId="37" type="noConversion"/>
  </si>
  <si>
    <t>飒爽英姿女裙</t>
    <phoneticPr fontId="37" type="noConversion"/>
  </si>
  <si>
    <t>pant_44956</t>
    <phoneticPr fontId="37" type="noConversion"/>
  </si>
  <si>
    <t>飒爽英姿女鞋</t>
    <phoneticPr fontId="37" type="noConversion"/>
  </si>
  <si>
    <t>shoes_54956</t>
    <phoneticPr fontId="37" type="noConversion"/>
  </si>
  <si>
    <t>hair_70075</t>
    <phoneticPr fontId="37" type="noConversion"/>
  </si>
  <si>
    <t>coat_72075</t>
    <phoneticPr fontId="37" type="noConversion"/>
  </si>
  <si>
    <t>pant_74075</t>
    <phoneticPr fontId="37" type="noConversion"/>
  </si>
  <si>
    <t>shoes_84075</t>
    <phoneticPr fontId="37" type="noConversion"/>
  </si>
  <si>
    <t>hair_70575</t>
    <phoneticPr fontId="37" type="noConversion"/>
  </si>
  <si>
    <t>coat_72575</t>
    <phoneticPr fontId="37" type="noConversion"/>
  </si>
  <si>
    <t>pant_74575</t>
    <phoneticPr fontId="37" type="noConversion"/>
  </si>
  <si>
    <t>shoes_84575</t>
    <phoneticPr fontId="37" type="noConversion"/>
  </si>
  <si>
    <t>蓝天恋语男头</t>
    <phoneticPr fontId="37" type="noConversion"/>
  </si>
  <si>
    <t>hair_70118</t>
    <phoneticPr fontId="37" type="noConversion"/>
  </si>
  <si>
    <t>蓝天恋语男衣</t>
    <phoneticPr fontId="37" type="noConversion"/>
  </si>
  <si>
    <t>coat_72118</t>
    <phoneticPr fontId="37" type="noConversion"/>
  </si>
  <si>
    <t>蓝天恋语男裤</t>
    <phoneticPr fontId="37" type="noConversion"/>
  </si>
  <si>
    <t>pant_74118</t>
    <phoneticPr fontId="37" type="noConversion"/>
  </si>
  <si>
    <t>蓝天恋语男鞋</t>
    <phoneticPr fontId="37" type="noConversion"/>
  </si>
  <si>
    <t>shoes_84118</t>
    <phoneticPr fontId="37" type="noConversion"/>
  </si>
  <si>
    <t>蓝天恋语女头</t>
    <phoneticPr fontId="37" type="noConversion"/>
  </si>
  <si>
    <t>hair_70618</t>
    <phoneticPr fontId="37" type="noConversion"/>
  </si>
  <si>
    <t>蓝天恋语女套</t>
    <phoneticPr fontId="37" type="noConversion"/>
  </si>
  <si>
    <t>all_87618</t>
    <phoneticPr fontId="37" type="noConversion"/>
  </si>
  <si>
    <t>蓝天恋语女鞋</t>
    <phoneticPr fontId="37" type="noConversion"/>
  </si>
  <si>
    <t>shoes_84618</t>
    <phoneticPr fontId="37" type="noConversion"/>
  </si>
  <si>
    <t>霓之语男头</t>
    <phoneticPr fontId="37" type="noConversion"/>
  </si>
  <si>
    <t>hair_40457</t>
    <phoneticPr fontId="37" type="noConversion"/>
  </si>
  <si>
    <t>霓之语男衣</t>
    <phoneticPr fontId="37" type="noConversion"/>
  </si>
  <si>
    <t>coat_42457</t>
    <phoneticPr fontId="37" type="noConversion"/>
  </si>
  <si>
    <t>霓之语男裤</t>
    <phoneticPr fontId="37" type="noConversion"/>
  </si>
  <si>
    <t>pant_44457</t>
    <phoneticPr fontId="37" type="noConversion"/>
  </si>
  <si>
    <t>霓之语男鞋</t>
    <phoneticPr fontId="37" type="noConversion"/>
  </si>
  <si>
    <t>shoes_54457</t>
    <phoneticPr fontId="37" type="noConversion"/>
  </si>
  <si>
    <t>霓之语女头</t>
    <phoneticPr fontId="37" type="noConversion"/>
  </si>
  <si>
    <t>hair_40957</t>
    <phoneticPr fontId="37" type="noConversion"/>
  </si>
  <si>
    <t>霓之语女套</t>
    <phoneticPr fontId="37" type="noConversion"/>
  </si>
  <si>
    <t>all_57957</t>
    <phoneticPr fontId="37" type="noConversion"/>
  </si>
  <si>
    <t>霓之语女鞋</t>
    <phoneticPr fontId="37" type="noConversion"/>
  </si>
  <si>
    <t>shoes_54957</t>
    <phoneticPr fontId="37" type="noConversion"/>
  </si>
  <si>
    <t>金色尊贵男头</t>
    <phoneticPr fontId="37" type="noConversion"/>
  </si>
  <si>
    <t>hair_40393</t>
    <phoneticPr fontId="37" type="noConversion"/>
  </si>
  <si>
    <t>金色尊贵男衣</t>
    <phoneticPr fontId="37" type="noConversion"/>
  </si>
  <si>
    <t>coat_42393</t>
    <phoneticPr fontId="37" type="noConversion"/>
  </si>
  <si>
    <t>金色尊贵男裤</t>
    <phoneticPr fontId="37" type="noConversion"/>
  </si>
  <si>
    <t>pant_44393</t>
    <phoneticPr fontId="37" type="noConversion"/>
  </si>
  <si>
    <t>金色尊贵男鞋</t>
    <phoneticPr fontId="37" type="noConversion"/>
  </si>
  <si>
    <t>shoes_54393</t>
    <phoneticPr fontId="37" type="noConversion"/>
  </si>
  <si>
    <t>金色尊贵女头</t>
    <phoneticPr fontId="37" type="noConversion"/>
  </si>
  <si>
    <t>hair_40893</t>
    <phoneticPr fontId="37" type="noConversion"/>
  </si>
  <si>
    <t>金色尊贵女套</t>
    <phoneticPr fontId="37" type="noConversion"/>
  </si>
  <si>
    <t>all_57893</t>
    <phoneticPr fontId="37" type="noConversion"/>
  </si>
  <si>
    <t>金色尊贵女鞋</t>
    <phoneticPr fontId="37" type="noConversion"/>
  </si>
  <si>
    <t>shoes_54893</t>
    <phoneticPr fontId="37" type="noConversion"/>
  </si>
  <si>
    <t>紫色典雅男头</t>
    <phoneticPr fontId="37" type="noConversion"/>
  </si>
  <si>
    <t>hair_70119</t>
    <phoneticPr fontId="37" type="noConversion"/>
  </si>
  <si>
    <t>紫色典雅男衣</t>
    <phoneticPr fontId="37" type="noConversion"/>
  </si>
  <si>
    <t>coat_72119</t>
    <phoneticPr fontId="37" type="noConversion"/>
  </si>
  <si>
    <t>紫色典雅男裤</t>
    <phoneticPr fontId="37" type="noConversion"/>
  </si>
  <si>
    <t>pant_74119</t>
    <phoneticPr fontId="37" type="noConversion"/>
  </si>
  <si>
    <t>紫色典雅男鞋</t>
    <phoneticPr fontId="37" type="noConversion"/>
  </si>
  <si>
    <t>shoes_84119</t>
    <phoneticPr fontId="37" type="noConversion"/>
  </si>
  <si>
    <t>紫色典雅女头</t>
    <phoneticPr fontId="37" type="noConversion"/>
  </si>
  <si>
    <t>hair_70619</t>
    <phoneticPr fontId="37" type="noConversion"/>
  </si>
  <si>
    <t>紫色典雅女套</t>
    <phoneticPr fontId="37" type="noConversion"/>
  </si>
  <si>
    <t>all_87619</t>
    <phoneticPr fontId="37" type="noConversion"/>
  </si>
  <si>
    <t>紫色典雅女鞋</t>
    <phoneticPr fontId="37" type="noConversion"/>
  </si>
  <si>
    <t>shoes_84619</t>
    <phoneticPr fontId="37" type="noConversion"/>
  </si>
  <si>
    <t>风之旅人男头</t>
    <phoneticPr fontId="37" type="noConversion"/>
  </si>
  <si>
    <t>hair_40453</t>
    <phoneticPr fontId="37" type="noConversion"/>
  </si>
  <si>
    <t>风之旅人男套</t>
    <phoneticPr fontId="37" type="noConversion"/>
  </si>
  <si>
    <t>all_57453</t>
    <phoneticPr fontId="37" type="noConversion"/>
  </si>
  <si>
    <t>风之旅人男鞋</t>
    <phoneticPr fontId="37" type="noConversion"/>
  </si>
  <si>
    <t>shoes_54453</t>
    <phoneticPr fontId="37" type="noConversion"/>
  </si>
  <si>
    <t>纱舞之夏女头</t>
    <phoneticPr fontId="37" type="noConversion"/>
  </si>
  <si>
    <t>hair_40953</t>
    <phoneticPr fontId="37" type="noConversion"/>
  </si>
  <si>
    <t>纱舞之夏女套</t>
    <phoneticPr fontId="37" type="noConversion"/>
  </si>
  <si>
    <t>all_57953</t>
    <phoneticPr fontId="37" type="noConversion"/>
  </si>
  <si>
    <t>纱舞之夏女鞋</t>
    <phoneticPr fontId="37" type="noConversion"/>
  </si>
  <si>
    <t>shoes_54953</t>
    <phoneticPr fontId="37" type="noConversion"/>
  </si>
  <si>
    <t>阳光水手男头</t>
    <phoneticPr fontId="37" type="noConversion"/>
  </si>
  <si>
    <t>hair_40455</t>
    <phoneticPr fontId="37" type="noConversion"/>
  </si>
  <si>
    <t>阳光水手男衣</t>
    <phoneticPr fontId="37" type="noConversion"/>
  </si>
  <si>
    <t>coat_42455</t>
    <phoneticPr fontId="37" type="noConversion"/>
  </si>
  <si>
    <t>阳光水手男裤</t>
    <phoneticPr fontId="37" type="noConversion"/>
  </si>
  <si>
    <t>pant_44455</t>
    <phoneticPr fontId="37" type="noConversion"/>
  </si>
  <si>
    <t>阳光水手男鞋</t>
    <phoneticPr fontId="37" type="noConversion"/>
  </si>
  <si>
    <t>shoes_54455</t>
    <phoneticPr fontId="37" type="noConversion"/>
  </si>
  <si>
    <t>阳光萝莉女头</t>
    <phoneticPr fontId="37" type="noConversion"/>
  </si>
  <si>
    <t>hair_40955</t>
    <phoneticPr fontId="37" type="noConversion"/>
  </si>
  <si>
    <t>阳光萝莉女套</t>
    <phoneticPr fontId="37" type="noConversion"/>
  </si>
  <si>
    <t>all_57955</t>
    <phoneticPr fontId="37" type="noConversion"/>
  </si>
  <si>
    <t>阳光萝莉女鞋</t>
    <phoneticPr fontId="37" type="noConversion"/>
  </si>
  <si>
    <t>shoes_54955</t>
    <phoneticPr fontId="37" type="noConversion"/>
  </si>
  <si>
    <t>初秋时尚男头</t>
    <phoneticPr fontId="37" type="noConversion"/>
  </si>
  <si>
    <t>hair_40458</t>
    <phoneticPr fontId="37" type="noConversion"/>
  </si>
  <si>
    <t>初秋时尚男衣</t>
    <phoneticPr fontId="37" type="noConversion"/>
  </si>
  <si>
    <t>coat_42458</t>
    <phoneticPr fontId="37" type="noConversion"/>
  </si>
  <si>
    <t>初秋时尚男裤</t>
    <phoneticPr fontId="37" type="noConversion"/>
  </si>
  <si>
    <t>pant_44458</t>
    <phoneticPr fontId="37" type="noConversion"/>
  </si>
  <si>
    <t>初秋时尚男鞋</t>
    <phoneticPr fontId="37" type="noConversion"/>
  </si>
  <si>
    <t>shoes_54458</t>
    <phoneticPr fontId="37" type="noConversion"/>
  </si>
  <si>
    <t>卡哇伊女头</t>
    <phoneticPr fontId="37" type="noConversion"/>
  </si>
  <si>
    <t>hair_40958</t>
    <phoneticPr fontId="37" type="noConversion"/>
  </si>
  <si>
    <t>卡哇伊女衣</t>
    <phoneticPr fontId="37" type="noConversion"/>
  </si>
  <si>
    <t>coat_42958</t>
    <phoneticPr fontId="37" type="noConversion"/>
  </si>
  <si>
    <t>卡哇伊女裙</t>
    <phoneticPr fontId="37" type="noConversion"/>
  </si>
  <si>
    <t>pant_44958</t>
    <phoneticPr fontId="37" type="noConversion"/>
  </si>
  <si>
    <t>卡哇伊女鞋</t>
    <phoneticPr fontId="37" type="noConversion"/>
  </si>
  <si>
    <t>shoes_54958</t>
    <phoneticPr fontId="37" type="noConversion"/>
  </si>
  <si>
    <t>上班族男头</t>
    <phoneticPr fontId="37" type="noConversion"/>
  </si>
  <si>
    <t>hair_70450</t>
    <phoneticPr fontId="37" type="noConversion"/>
  </si>
  <si>
    <t>上班族男衣</t>
    <phoneticPr fontId="37" type="noConversion"/>
  </si>
  <si>
    <t>coat_72450</t>
    <phoneticPr fontId="37" type="noConversion"/>
  </si>
  <si>
    <t>上班族男裤</t>
    <phoneticPr fontId="37" type="noConversion"/>
  </si>
  <si>
    <t>pant_74450</t>
    <phoneticPr fontId="37" type="noConversion"/>
  </si>
  <si>
    <t>上班族男鞋</t>
    <phoneticPr fontId="37" type="noConversion"/>
  </si>
  <si>
    <t>shoes_84450</t>
    <phoneticPr fontId="37" type="noConversion"/>
  </si>
  <si>
    <t>上班族女头</t>
    <phoneticPr fontId="37" type="noConversion"/>
  </si>
  <si>
    <t>hair_70950</t>
    <phoneticPr fontId="37" type="noConversion"/>
  </si>
  <si>
    <t>上班族女衣</t>
    <phoneticPr fontId="37" type="noConversion"/>
  </si>
  <si>
    <t>coat_72950</t>
    <phoneticPr fontId="37" type="noConversion"/>
  </si>
  <si>
    <t>上班族女裙</t>
    <phoneticPr fontId="37" type="noConversion"/>
  </si>
  <si>
    <t>pant_74950</t>
    <phoneticPr fontId="37" type="noConversion"/>
  </si>
  <si>
    <t>上班族女鞋</t>
    <phoneticPr fontId="37" type="noConversion"/>
  </si>
  <si>
    <t>shoes_84950</t>
    <phoneticPr fontId="37" type="noConversion"/>
  </si>
  <si>
    <t>迷你正太</t>
  </si>
  <si>
    <t>迷你萝莉</t>
    <phoneticPr fontId="58" type="noConversion"/>
  </si>
  <si>
    <t>lefthand_9106</t>
    <phoneticPr fontId="37" type="noConversion"/>
  </si>
  <si>
    <t>绒绒粉兔</t>
    <phoneticPr fontId="58" type="noConversion"/>
  </si>
  <si>
    <t>gloves_3542</t>
    <phoneticPr fontId="37" type="noConversion"/>
  </si>
  <si>
    <t>晚礼手套</t>
    <phoneticPr fontId="58" type="noConversion"/>
  </si>
  <si>
    <t>gloves_3543</t>
    <phoneticPr fontId="37" type="noConversion"/>
  </si>
  <si>
    <t>萌萌猫耳</t>
    <phoneticPr fontId="58" type="noConversion"/>
  </si>
  <si>
    <t>headwear_5073</t>
    <phoneticPr fontId="37" type="noConversion"/>
  </si>
  <si>
    <t>卖萌草</t>
    <phoneticPr fontId="58" type="noConversion"/>
  </si>
  <si>
    <t>headwear_5075</t>
    <phoneticPr fontId="37" type="noConversion"/>
  </si>
  <si>
    <t>萌萌猫尾</t>
    <phoneticPr fontId="58" type="noConversion"/>
  </si>
  <si>
    <t>hip_12023</t>
    <phoneticPr fontId="37" type="noConversion"/>
  </si>
  <si>
    <t>巧克力板</t>
    <phoneticPr fontId="58" type="noConversion"/>
  </si>
  <si>
    <t>lefthand_9105</t>
    <phoneticPr fontId="37" type="noConversion"/>
  </si>
  <si>
    <t>玫瑰红酒</t>
    <phoneticPr fontId="58" type="noConversion"/>
  </si>
  <si>
    <t>righthand_10089</t>
    <phoneticPr fontId="37" type="noConversion"/>
  </si>
  <si>
    <t>雪茄</t>
    <phoneticPr fontId="58" type="noConversion"/>
  </si>
  <si>
    <t>righthand_10090</t>
    <phoneticPr fontId="37" type="noConversion"/>
  </si>
  <si>
    <t>小恶魔</t>
    <phoneticPr fontId="58" type="noConversion"/>
  </si>
  <si>
    <t>shoulders_7064_r1</t>
    <phoneticPr fontId="37" type="noConversion"/>
  </si>
  <si>
    <t>米色长筒袜</t>
    <phoneticPr fontId="58" type="noConversion"/>
  </si>
  <si>
    <t>socks_13533</t>
    <phoneticPr fontId="37" type="noConversion"/>
  </si>
  <si>
    <t>白熊长筒袜</t>
    <phoneticPr fontId="58" type="noConversion"/>
  </si>
  <si>
    <t>socks_13534</t>
    <phoneticPr fontId="37" type="noConversion"/>
  </si>
  <si>
    <t>粉熊长筒袜</t>
    <phoneticPr fontId="58" type="noConversion"/>
  </si>
  <si>
    <t>socks_13535</t>
    <phoneticPr fontId="37" type="noConversion"/>
  </si>
  <si>
    <t>火烈鸟之翼</t>
    <phoneticPr fontId="58" type="noConversion"/>
  </si>
  <si>
    <t>森系花朵手环</t>
    <phoneticPr fontId="58" type="noConversion"/>
  </si>
  <si>
    <t>wrist_11515</t>
    <phoneticPr fontId="37" type="noConversion"/>
  </si>
  <si>
    <t>害羞男</t>
    <phoneticPr fontId="58" type="noConversion"/>
  </si>
  <si>
    <t>face_1078</t>
    <phoneticPr fontId="37" type="noConversion"/>
  </si>
  <si>
    <t>娇羞女</t>
    <phoneticPr fontId="58" type="noConversion"/>
  </si>
  <si>
    <t>face_1571</t>
    <phoneticPr fontId="37" type="noConversion"/>
  </si>
  <si>
    <t>青秋叶落男头</t>
    <phoneticPr fontId="37" type="noConversion"/>
  </si>
  <si>
    <t>青秋叶落男衣</t>
    <phoneticPr fontId="37" type="noConversion"/>
  </si>
  <si>
    <t>青秋叶落男裤</t>
    <phoneticPr fontId="37" type="noConversion"/>
  </si>
  <si>
    <t>青秋叶落男鞋</t>
    <phoneticPr fontId="37" type="noConversion"/>
  </si>
  <si>
    <t>青秋叶落女头</t>
    <phoneticPr fontId="37" type="noConversion"/>
  </si>
  <si>
    <t>青秋叶落女衣</t>
    <phoneticPr fontId="37" type="noConversion"/>
  </si>
  <si>
    <t>青秋叶落女裤</t>
    <phoneticPr fontId="37" type="noConversion"/>
  </si>
  <si>
    <t>青秋叶落女鞋</t>
    <phoneticPr fontId="37" type="noConversion"/>
  </si>
  <si>
    <t>夜舞时尚男头</t>
    <phoneticPr fontId="37" type="noConversion"/>
  </si>
  <si>
    <t>夜舞时尚男衣</t>
    <phoneticPr fontId="37" type="noConversion"/>
  </si>
  <si>
    <t>夜舞时尚男裤</t>
    <phoneticPr fontId="37" type="noConversion"/>
  </si>
  <si>
    <t>夜舞时尚男鞋</t>
    <phoneticPr fontId="37" type="noConversion"/>
  </si>
  <si>
    <t>薇薇女头</t>
    <phoneticPr fontId="37" type="noConversion"/>
  </si>
  <si>
    <t>薇薇女衣</t>
    <phoneticPr fontId="37" type="noConversion"/>
  </si>
  <si>
    <t>薇薇女裤</t>
    <phoneticPr fontId="37" type="noConversion"/>
  </si>
  <si>
    <t>薇薇女鞋</t>
    <phoneticPr fontId="37" type="noConversion"/>
  </si>
  <si>
    <t>黑白卡酷男头</t>
    <phoneticPr fontId="37" type="noConversion"/>
  </si>
  <si>
    <t>黑白卡酷男衣</t>
    <phoneticPr fontId="37" type="noConversion"/>
  </si>
  <si>
    <t>黑白卡酷男裤</t>
    <phoneticPr fontId="37" type="noConversion"/>
  </si>
  <si>
    <t>黑白卡酷男鞋</t>
    <phoneticPr fontId="37" type="noConversion"/>
  </si>
  <si>
    <t>红玫佳人女头</t>
    <phoneticPr fontId="37" type="noConversion"/>
  </si>
  <si>
    <t>红玫佳人女套</t>
    <phoneticPr fontId="37" type="noConversion"/>
  </si>
  <si>
    <t>红玫佳人女鞋</t>
    <phoneticPr fontId="37" type="noConversion"/>
  </si>
  <si>
    <t>晚夏焰阳男头</t>
    <phoneticPr fontId="37" type="noConversion"/>
  </si>
  <si>
    <t>晚夏焰阳男衣</t>
    <phoneticPr fontId="37" type="noConversion"/>
  </si>
  <si>
    <t>晚夏焰阳男裤</t>
    <phoneticPr fontId="37" type="noConversion"/>
  </si>
  <si>
    <t>晚夏焰阳男鞋</t>
    <phoneticPr fontId="37" type="noConversion"/>
  </si>
  <si>
    <t>阳光芭比女头</t>
    <phoneticPr fontId="37" type="noConversion"/>
  </si>
  <si>
    <t>阳光芭比女套</t>
    <phoneticPr fontId="37" type="noConversion"/>
  </si>
  <si>
    <t>类型：[0000CD]套装[-].
可被其他套装、上衣和下装替换！
魔法光谱：绿色。魔法灌注后的效果呈现为绿色。</t>
    <phoneticPr fontId="37" type="noConversion"/>
  </si>
  <si>
    <t>阳光芭比女鞋</t>
    <phoneticPr fontId="37" type="noConversion"/>
  </si>
  <si>
    <t>清溪微雨男头</t>
    <phoneticPr fontId="37" type="noConversion"/>
  </si>
  <si>
    <t>清溪微雨男衣</t>
    <phoneticPr fontId="37" type="noConversion"/>
  </si>
  <si>
    <t>清溪微雨男裤</t>
    <phoneticPr fontId="37" type="noConversion"/>
  </si>
  <si>
    <t>清溪微雨男鞋</t>
    <phoneticPr fontId="37" type="noConversion"/>
  </si>
  <si>
    <t>浅吟心语女头</t>
    <phoneticPr fontId="37" type="noConversion"/>
  </si>
  <si>
    <t>浅吟心语女套</t>
    <phoneticPr fontId="37" type="noConversion"/>
  </si>
  <si>
    <t>浅吟心语女鞋</t>
    <phoneticPr fontId="37" type="noConversion"/>
  </si>
  <si>
    <t>卡蓝男头</t>
    <phoneticPr fontId="37" type="noConversion"/>
  </si>
  <si>
    <t>卡蓝男套</t>
    <phoneticPr fontId="37" type="noConversion"/>
  </si>
  <si>
    <t>类型：[0000CD]套装[-].
可被其他套装、上衣和下装替换！
魔法光谱：红色。魔法灌注后的效果呈现为红色。</t>
    <phoneticPr fontId="37" type="noConversion"/>
  </si>
  <si>
    <t>卡蓝男鞋</t>
    <phoneticPr fontId="37" type="noConversion"/>
  </si>
  <si>
    <t>风起浅夏女头</t>
    <phoneticPr fontId="37" type="noConversion"/>
  </si>
  <si>
    <t>风起浅夏女套</t>
    <phoneticPr fontId="37" type="noConversion"/>
  </si>
  <si>
    <t>风起浅夏女鞋</t>
    <phoneticPr fontId="37" type="noConversion"/>
  </si>
  <si>
    <t>银白畅想男头</t>
    <phoneticPr fontId="37" type="noConversion"/>
  </si>
  <si>
    <t>银白畅想男衣</t>
    <phoneticPr fontId="37" type="noConversion"/>
  </si>
  <si>
    <t>银白畅想男裤</t>
    <phoneticPr fontId="37" type="noConversion"/>
  </si>
  <si>
    <t>银白畅想男鞋</t>
    <phoneticPr fontId="37" type="noConversion"/>
  </si>
  <si>
    <t>栗色清爽女头</t>
    <phoneticPr fontId="37" type="noConversion"/>
  </si>
  <si>
    <t>栗色清爽女套</t>
    <phoneticPr fontId="37" type="noConversion"/>
  </si>
  <si>
    <t>栗色清爽女鞋</t>
    <phoneticPr fontId="37" type="noConversion"/>
  </si>
  <si>
    <t>纯恋男头</t>
    <phoneticPr fontId="37" type="noConversion"/>
  </si>
  <si>
    <t>纯恋男衣</t>
    <phoneticPr fontId="37" type="noConversion"/>
  </si>
  <si>
    <t>纯恋男裤</t>
    <phoneticPr fontId="37" type="noConversion"/>
  </si>
  <si>
    <t>纯恋男鞋</t>
    <phoneticPr fontId="37" type="noConversion"/>
  </si>
  <si>
    <t>WING_FLY_8140</t>
    <phoneticPr fontId="37" type="noConversion"/>
  </si>
  <si>
    <t>人鱼之恋女头</t>
    <phoneticPr fontId="37" type="noConversion"/>
  </si>
  <si>
    <t>人鱼之恋女衣</t>
    <phoneticPr fontId="37" type="noConversion"/>
  </si>
  <si>
    <t>人鱼之恋女裤</t>
    <phoneticPr fontId="37" type="noConversion"/>
  </si>
  <si>
    <t>人鱼之恋女鞋</t>
    <phoneticPr fontId="37" type="noConversion"/>
  </si>
  <si>
    <t>天蝎座男头</t>
  </si>
  <si>
    <t>天蝎座男套</t>
  </si>
  <si>
    <t>天蝎座男鞋</t>
  </si>
  <si>
    <t>天蝎座女头</t>
  </si>
  <si>
    <t>天蝎座女套</t>
  </si>
  <si>
    <t>天蝎座女鞋</t>
  </si>
  <si>
    <t>类型：[228B22]被动道具.[-]
天马流星魔法灌注材料，等级1，对应部位：发型！</t>
  </si>
  <si>
    <t>类型：[228B22]被动道具.[-]
天马流星魔法灌注材料，等级2，对应部位：发型！</t>
  </si>
  <si>
    <t>类型：[228B22]被动道具.[-]
天马流星魔法灌注材料，等级3，对应部位：发型！</t>
  </si>
  <si>
    <t>类型：[228B22]被动道具.[-]
天马流星魔法灌注材料，等级4，对应部位：发型！</t>
  </si>
  <si>
    <t>类型：[228B22]被动道具.[-]
天马流星魔法灌注材料，等级5，对应部位：发型！</t>
  </si>
  <si>
    <t>类型：[228B22]被动道具.[-]
天马流星魔法灌注材料，等级6，对应部位：发型！</t>
  </si>
  <si>
    <t>类型：[228B22]被动道具.[-]
天马流星魔法灌注材料，等级7，对应部位：发型！</t>
  </si>
  <si>
    <t>类型：[228B22]被动道具.[-]
天马流星魔法灌注材料，等级8，对应部位：发型！</t>
  </si>
  <si>
    <t>类型：[228B22]被动道具.[-]
天马流星魔法灌注材料，等级1，对应部位：上衣！</t>
  </si>
  <si>
    <t>类型：[228B22]被动道具.[-]
天马流星魔法灌注材料，等级2，对应部位：上衣！</t>
  </si>
  <si>
    <t>类型：[228B22]被动道具.[-]
天马流星魔法灌注材料，等级3，对应部位：上衣！</t>
  </si>
  <si>
    <t>类型：[228B22]被动道具.[-]
天马流星魔法灌注材料，等级4，对应部位：上衣！</t>
  </si>
  <si>
    <t>类型：[228B22]被动道具.[-]
天马流星魔法灌注材料，等级5，对应部位：上衣！</t>
  </si>
  <si>
    <t>类型：[228B22]被动道具.[-]
天马流星魔法灌注材料，等级6，对应部位：上衣！</t>
  </si>
  <si>
    <t>类型：[228B22]被动道具.[-]
天马流星魔法灌注材料，等级7，对应部位：上衣！</t>
  </si>
  <si>
    <t>类型：[228B22]被动道具.[-]
天马流星魔法灌注材料，等级8，对应部位：上衣！</t>
  </si>
  <si>
    <t>类型：[228B22]被动道具.[-]
天马流星魔法灌注材料，等级1，对应部位：下装！</t>
  </si>
  <si>
    <t>类型：[228B22]被动道具.[-]
天马流星魔法灌注材料，等级2，对应部位：下装！</t>
  </si>
  <si>
    <t>类型：[228B22]被动道具.[-]
天马流星魔法灌注材料，等级3，对应部位：下装！</t>
  </si>
  <si>
    <t>类型：[228B22]被动道具.[-]
天马流星魔法灌注材料，等级4，对应部位：下装！</t>
  </si>
  <si>
    <t>类型：[228B22]被动道具.[-]
天马流星魔法灌注材料，等级5，对应部位：下装！</t>
  </si>
  <si>
    <t>类型：[228B22]被动道具.[-]
天马流星魔法灌注材料，等级6，对应部位：下装！</t>
  </si>
  <si>
    <t>类型：[228B22]被动道具.[-]
天马流星魔法灌注材料，等级7，对应部位：下装！</t>
  </si>
  <si>
    <t>类型：[228B22]被动道具.[-]
天马流星魔法灌注材料，等级8，对应部位：下装！</t>
  </si>
  <si>
    <t>类型：[228B22]被动道具.[-]
天马流星魔法灌注材料，等级1，对应部位：鞋子！</t>
  </si>
  <si>
    <t>类型：[228B22]被动道具.[-]
天马流星魔法灌注材料，等级2，对应部位：鞋子！</t>
  </si>
  <si>
    <t>类型：[228B22]被动道具.[-]
天马流星魔法灌注材料，等级3，对应部位：鞋子！</t>
  </si>
  <si>
    <t>类型：[228B22]被动道具.[-]
天马流星魔法灌注材料，等级4，对应部位：鞋子！</t>
  </si>
  <si>
    <t>类型：[228B22]被动道具.[-]
天马流星魔法灌注材料，等级5，对应部位：鞋子！</t>
  </si>
  <si>
    <t>类型：[228B22]被动道具.[-]
天马流星魔法灌注材料，等级6，对应部位：鞋子！</t>
  </si>
  <si>
    <t>类型：[228B22]被动道具.[-]
天马流星魔法灌注材料，等级7，对应部位：鞋子！</t>
  </si>
  <si>
    <t>类型：[228B22]被动道具.[-]
天马流星魔法灌注材料，等级8，对应部位：鞋子！</t>
  </si>
  <si>
    <t>类型：[228B22]被动道具.[-]
乐动魔方魔法灌注材料，等级1，对应部位：发型！</t>
  </si>
  <si>
    <t>类型：[228B22]被动道具.[-]
乐动魔方魔法灌注材料，等级2，对应部位：发型！</t>
  </si>
  <si>
    <t>类型：[228B22]被动道具.[-]
乐动魔方魔法灌注材料，等级3，对应部位：发型！</t>
  </si>
  <si>
    <t>类型：[228B22]被动道具.[-]
乐动魔方魔法灌注材料，等级4，对应部位：发型！</t>
  </si>
  <si>
    <t>类型：[228B22]被动道具.[-]
乐动魔方魔法灌注材料，等级5，对应部位：发型！</t>
  </si>
  <si>
    <t>类型：[228B22]被动道具.[-]
乐动魔方魔法灌注材料，等级6，对应部位：发型！</t>
  </si>
  <si>
    <t>类型：[228B22]被动道具.[-]
乐动魔方魔法灌注材料，等级7，对应部位：发型！</t>
  </si>
  <si>
    <t>类型：[228B22]被动道具.[-]
乐动魔方魔法灌注材料，等级8，对应部位：发型！</t>
  </si>
  <si>
    <t>类型：[228B22]被动道具.[-]
乐动魔方魔法灌注材料，等级1，对应部位：套装！</t>
  </si>
  <si>
    <t>类型：[228B22]被动道具.[-]
乐动魔方魔法灌注材料，等级2，对应部位：套装！</t>
  </si>
  <si>
    <t>类型：[228B22]被动道具.[-]
乐动魔方魔法灌注材料，等级3，对应部位：套装！</t>
  </si>
  <si>
    <t>类型：[228B22]被动道具.[-]
乐动魔方魔法灌注材料，等级4，对应部位：套装！</t>
  </si>
  <si>
    <t>类型：[228B22]被动道具.[-]
乐动魔方魔法灌注材料，等级5，对应部位：套装！</t>
  </si>
  <si>
    <t>类型：[228B22]被动道具.[-]
乐动魔方魔法灌注材料，等级6，对应部位：套装！</t>
  </si>
  <si>
    <t>类型：[228B22]被动道具.[-]
乐动魔方魔法灌注材料，等级7，对应部位：套装！</t>
  </si>
  <si>
    <t>类型：[228B22]被动道具.[-]
乐动魔方魔法灌注材料，等级8，对应部位：套装！</t>
  </si>
  <si>
    <t>类型：[228B22]被动道具.[-]
乐动魔方魔法灌注材料，等级1，对应部位：鞋子！</t>
  </si>
  <si>
    <t>类型：[228B22]被动道具.[-]
乐动魔方魔法灌注材料，等级2，对应部位：鞋子！</t>
  </si>
  <si>
    <t>类型：[228B22]被动道具.[-]
乐动魔方魔法灌注材料，等级3，对应部位：鞋子！</t>
  </si>
  <si>
    <t>类型：[228B22]被动道具.[-]
乐动魔方魔法灌注材料，等级4，对应部位：鞋子！</t>
  </si>
  <si>
    <t>类型：[228B22]被动道具.[-]
乐动魔方魔法灌注材料，等级5，对应部位：鞋子！</t>
  </si>
  <si>
    <t>类型：[228B22]被动道具.[-]
乐动魔方魔法灌注材料，等级6，对应部位：鞋子！</t>
  </si>
  <si>
    <t>类型：[228B22]被动道具.[-]
乐动魔方魔法灌注材料，等级7，对应部位：鞋子！</t>
  </si>
  <si>
    <t>类型：[228B22]被动道具.[-]
乐动魔方魔法灌注材料，等级8，对应部位：鞋子！</t>
  </si>
  <si>
    <t>1级流星石(头)</t>
  </si>
  <si>
    <t>2级流星石(头)</t>
  </si>
  <si>
    <t>3级流星石(头)</t>
  </si>
  <si>
    <t>4级流星石(头)</t>
  </si>
  <si>
    <t>5级流星石(头)</t>
  </si>
  <si>
    <t>6级流星石(头)</t>
  </si>
  <si>
    <t>7级流星石(头)</t>
  </si>
  <si>
    <t>8级流星石(头)</t>
  </si>
  <si>
    <t>1级流星石(鞋)</t>
  </si>
  <si>
    <t>2级流星石(鞋)</t>
  </si>
  <si>
    <t>3级流星石(鞋)</t>
  </si>
  <si>
    <t>4级流星石(鞋)</t>
  </si>
  <si>
    <t>5级流星石(鞋)</t>
  </si>
  <si>
    <t>6级流星石(鞋)</t>
  </si>
  <si>
    <t>7级流星石(鞋)</t>
  </si>
  <si>
    <t>8级流星石(鞋)</t>
  </si>
  <si>
    <t>1级流星石(衣)</t>
  </si>
  <si>
    <t>2级流星石(衣)</t>
  </si>
  <si>
    <t>3级流星石(衣)</t>
  </si>
  <si>
    <t>4级流星石(衣)</t>
  </si>
  <si>
    <t>5级流星石(衣)</t>
  </si>
  <si>
    <t>6级流星石(衣)</t>
  </si>
  <si>
    <t>7级流星石(衣)</t>
  </si>
  <si>
    <t>8级流星石(衣)</t>
  </si>
  <si>
    <t>1级流星石(裤)</t>
  </si>
  <si>
    <t>2级流星石(裤)</t>
  </si>
  <si>
    <t>3级流星石(裤)</t>
  </si>
  <si>
    <t>4级流星石(裤)</t>
  </si>
  <si>
    <t>5级流星石(裤)</t>
  </si>
  <si>
    <t>6级流星石(裤)</t>
  </si>
  <si>
    <t>7级流星石(裤)</t>
  </si>
  <si>
    <t>8级流星石(裤)</t>
  </si>
  <si>
    <t>1级像素石(头)</t>
  </si>
  <si>
    <t>2级像素石(头)</t>
  </si>
  <si>
    <t>3级像素石(头)</t>
  </si>
  <si>
    <t>4级像素石(头)</t>
  </si>
  <si>
    <t>5级像素石(头)</t>
  </si>
  <si>
    <t>6级像素石(头)</t>
  </si>
  <si>
    <t>7级像素石(头)</t>
  </si>
  <si>
    <t>8级像素石(头)</t>
  </si>
  <si>
    <t>1级像素石(套)</t>
  </si>
  <si>
    <t>2级像素石(套)</t>
  </si>
  <si>
    <t>3级像素石(套)</t>
  </si>
  <si>
    <t>4级像素石(套)</t>
  </si>
  <si>
    <t>5级像素石(套)</t>
  </si>
  <si>
    <t>6级像素石(套)</t>
  </si>
  <si>
    <t>7级像素石(套)</t>
  </si>
  <si>
    <t>8级像素石(套)</t>
  </si>
  <si>
    <t>1级像素石(鞋)</t>
  </si>
  <si>
    <t>2级像素石(鞋)</t>
  </si>
  <si>
    <t>3级像素石(鞋)</t>
  </si>
  <si>
    <t>4级像素石(鞋)</t>
  </si>
  <si>
    <t>5级像素石(鞋)</t>
  </si>
  <si>
    <t>6级像素石(鞋)</t>
  </si>
  <si>
    <t>7级像素石(鞋)</t>
  </si>
  <si>
    <t>8级像素石(鞋)</t>
  </si>
  <si>
    <t>扫荡券</t>
    <phoneticPr fontId="51" type="noConversion"/>
  </si>
  <si>
    <t>类型：[551A8B]被动道具.[-]
该物品可在魔法神灯扫荡关卡时使用。</t>
    <phoneticPr fontId="37" type="noConversion"/>
  </si>
  <si>
    <t>hair_70454</t>
    <phoneticPr fontId="37" type="noConversion"/>
  </si>
  <si>
    <t>幽灵男头</t>
    <phoneticPr fontId="51" type="noConversion"/>
  </si>
  <si>
    <t>幽灵女头</t>
    <phoneticPr fontId="51" type="noConversion"/>
  </si>
  <si>
    <t>hair_70954</t>
    <phoneticPr fontId="37" type="noConversion"/>
  </si>
  <si>
    <t>类型：[0000CD]肩部配饰[-].
可被其他肩部配饰替换.</t>
    <phoneticPr fontId="51" type="noConversion"/>
  </si>
  <si>
    <t>迷幻之眼男</t>
    <phoneticPr fontId="37" type="noConversion"/>
  </si>
  <si>
    <t>facial_76450</t>
    <phoneticPr fontId="37" type="noConversion"/>
  </si>
  <si>
    <t>金舞面具男</t>
    <phoneticPr fontId="37" type="noConversion"/>
  </si>
  <si>
    <t>facial_76451</t>
    <phoneticPr fontId="37" type="noConversion"/>
  </si>
  <si>
    <t>银舞面具男</t>
    <phoneticPr fontId="37" type="noConversion"/>
  </si>
  <si>
    <t>facial_76452</t>
    <phoneticPr fontId="37" type="noConversion"/>
  </si>
  <si>
    <t>红舞面具男</t>
    <phoneticPr fontId="37" type="noConversion"/>
  </si>
  <si>
    <t>facial_76453</t>
    <phoneticPr fontId="37" type="noConversion"/>
  </si>
  <si>
    <t>青舞面具男</t>
    <phoneticPr fontId="37" type="noConversion"/>
  </si>
  <si>
    <t>facial_76454</t>
    <phoneticPr fontId="37" type="noConversion"/>
  </si>
  <si>
    <t>迷幻之眼女</t>
    <phoneticPr fontId="37" type="noConversion"/>
  </si>
  <si>
    <t>facial_76950</t>
    <phoneticPr fontId="37" type="noConversion"/>
  </si>
  <si>
    <t>金舞面具女</t>
  </si>
  <si>
    <t>facial_76951</t>
    <phoneticPr fontId="37" type="noConversion"/>
  </si>
  <si>
    <t>银舞面具女</t>
  </si>
  <si>
    <t>facial_76952</t>
    <phoneticPr fontId="37" type="noConversion"/>
  </si>
  <si>
    <t>红舞面具女</t>
  </si>
  <si>
    <t>facial_76953</t>
    <phoneticPr fontId="37" type="noConversion"/>
  </si>
  <si>
    <t>青舞面具女</t>
  </si>
  <si>
    <t>facial_76954</t>
    <phoneticPr fontId="37" type="noConversion"/>
  </si>
  <si>
    <t>shoulders_77900_l1</t>
    <phoneticPr fontId="37" type="noConversion"/>
  </si>
  <si>
    <t>类型：[0000CD]肩部配饰[-].
可被其他肩部配饰替换.</t>
    <phoneticPr fontId="37" type="noConversion"/>
  </si>
  <si>
    <t>木乃伊肥肥</t>
    <phoneticPr fontId="37" type="noConversion"/>
  </si>
  <si>
    <t>shoulders_77901_l1</t>
    <phoneticPr fontId="37" type="noConversion"/>
  </si>
  <si>
    <t>shoulders_77902_l1</t>
    <phoneticPr fontId="37" type="noConversion"/>
  </si>
  <si>
    <t>哭脸小馒头</t>
    <phoneticPr fontId="37" type="noConversion"/>
  </si>
  <si>
    <t>笑脸小馒头</t>
    <phoneticPr fontId="37" type="noConversion"/>
  </si>
  <si>
    <t>24K纯金吊坠</t>
    <phoneticPr fontId="37" type="noConversion"/>
  </si>
  <si>
    <t>小怪兽男衣</t>
    <phoneticPr fontId="37" type="noConversion"/>
  </si>
  <si>
    <t>凹凸曼女衣</t>
    <phoneticPr fontId="37" type="noConversion"/>
  </si>
  <si>
    <t>秋日温情男头</t>
    <phoneticPr fontId="37" type="noConversion"/>
  </si>
  <si>
    <t>秋日温情男衣</t>
    <phoneticPr fontId="37" type="noConversion"/>
  </si>
  <si>
    <t>秋日温情男裤</t>
    <phoneticPr fontId="37" type="noConversion"/>
  </si>
  <si>
    <t>秋日温情男鞋</t>
    <phoneticPr fontId="37" type="noConversion"/>
  </si>
  <si>
    <t>秋日温情女头</t>
    <phoneticPr fontId="37" type="noConversion"/>
  </si>
  <si>
    <t>秋日温情女套</t>
    <phoneticPr fontId="37" type="noConversion"/>
  </si>
  <si>
    <t>秋日温情女鞋</t>
    <phoneticPr fontId="37" type="noConversion"/>
  </si>
  <si>
    <t>万圣朱古力</t>
  </si>
  <si>
    <t>华贵假面礼包</t>
    <phoneticPr fontId="51" type="noConversion"/>
  </si>
  <si>
    <t>华彩假面礼包</t>
  </si>
  <si>
    <t>类型：[FF0000]礼包.[-]内有                            幸运星（3天）、金券300
男生：学园偶像男头（7天），活力假日男鞋（7天）
女生：学园偶像女头（7天），雪纱柔情女鞋( 7天）</t>
    <phoneticPr fontId="37" type="noConversion"/>
  </si>
  <si>
    <t>类型：[FF0000]礼包.[-]内有                            幸运星（3天）、金券300
男生：学园偶像男头（7天），活力假日男鞋（7天）
女生：学园偶像女头（7天），雪纱柔情女鞋( 7天）</t>
    <phoneticPr fontId="37" type="noConversion"/>
  </si>
  <si>
    <t>类型：[FF0000]礼包.[-]内有                            万圣朱古力*6
男生：金舞面具男（永久），银舞面具男（永久）
女生：金舞面具女（永久），银舞面具女( 永久）</t>
    <phoneticPr fontId="37" type="noConversion"/>
  </si>
  <si>
    <t>类型：[FF0000]礼包.[-]内有                            万圣朱古力*5
男生：红舞面具男（永久），青舞面具男（永久）
女生：红舞面具女（永久），青舞面具女( 永久）</t>
    <phoneticPr fontId="37" type="noConversion"/>
  </si>
  <si>
    <t>搞怪朱古力盒</t>
    <phoneticPr fontId="51" type="noConversion"/>
  </si>
  <si>
    <t>类型：[FF0000]宝箱.
开启礼盒必然可获得万圣朱古力、变身卡和魔法梦工坊材料。</t>
    <phoneticPr fontId="37" type="noConversion"/>
  </si>
  <si>
    <t>类型：[0000CD]上衣[-]
可被其他上衣和套装替换.
魔法光谱：红色。魔法灌注后的效果呈现为红色。</t>
    <phoneticPr fontId="37" type="noConversion"/>
  </si>
  <si>
    <t>僵尸猫头鹰</t>
    <phoneticPr fontId="37" type="noConversion"/>
  </si>
  <si>
    <t>headwear_5070</t>
    <phoneticPr fontId="37" type="noConversion"/>
  </si>
  <si>
    <t>吸血鬼猫头鹰</t>
    <phoneticPr fontId="37" type="noConversion"/>
  </si>
  <si>
    <t>shoulders_7063_r1</t>
    <phoneticPr fontId="37" type="noConversion"/>
  </si>
  <si>
    <t>类型：[0000CD]肩部配饰[-].
可被其他肩部配饰替换.</t>
    <phoneticPr fontId="37" type="noConversion"/>
  </si>
  <si>
    <t>shoulders_77903_l1</t>
    <phoneticPr fontId="37" type="noConversion"/>
  </si>
  <si>
    <t>shoulders_7038_l1</t>
    <phoneticPr fontId="37" type="noConversion"/>
  </si>
  <si>
    <t>wing_8140</t>
    <phoneticPr fontId="37" type="noConversion"/>
  </si>
  <si>
    <t>wing_8064</t>
    <phoneticPr fontId="37" type="noConversion"/>
  </si>
  <si>
    <t>wing_8065</t>
    <phoneticPr fontId="37" type="noConversion"/>
  </si>
  <si>
    <t>lefthand_9107</t>
    <phoneticPr fontId="37" type="noConversion"/>
  </si>
  <si>
    <t>lefthand_9045</t>
    <phoneticPr fontId="37" type="noConversion"/>
  </si>
  <si>
    <t>夏日海星</t>
    <phoneticPr fontId="51" type="noConversion"/>
  </si>
  <si>
    <t>兔宝宝</t>
    <phoneticPr fontId="51" type="noConversion"/>
  </si>
  <si>
    <t>斑斓之羽</t>
  </si>
  <si>
    <t>蔚蓝冰羽</t>
  </si>
  <si>
    <t>WING_FLY_8064</t>
    <phoneticPr fontId="37" type="noConversion"/>
  </si>
  <si>
    <t>WING_FLY_8065</t>
    <phoneticPr fontId="37" type="noConversion"/>
  </si>
  <si>
    <t>lefthand_9101</t>
    <phoneticPr fontId="37" type="noConversion"/>
  </si>
  <si>
    <t>lefthand_9102</t>
    <phoneticPr fontId="37" type="noConversion"/>
  </si>
  <si>
    <t>lefthand_9104</t>
    <phoneticPr fontId="37" type="noConversion"/>
  </si>
  <si>
    <t>南瓜宝宝手杖</t>
    <phoneticPr fontId="51" type="noConversion"/>
  </si>
  <si>
    <t>糖果南瓜篮</t>
    <phoneticPr fontId="51" type="noConversion"/>
  </si>
  <si>
    <t>类型：[0000CD]下装[-]
可被其他下装和套装替换.
魔法光谱：红色。魔法灌注后的效果呈现为红色。</t>
    <phoneticPr fontId="37" type="noConversion"/>
  </si>
  <si>
    <t>类型：[0000CD]下装[-]
可被其他下装和套装替换.
魔法光谱：蓝色。魔法灌注后的效果呈现为蓝色。</t>
    <phoneticPr fontId="37" type="noConversion"/>
  </si>
  <si>
    <t>类型：[0000CD]鞋子[-].
可被其他鞋子替换.
魔法光谱：蓝色。魔法灌注后的效果呈现为蓝色。</t>
    <phoneticPr fontId="37" type="noConversion"/>
  </si>
  <si>
    <t>类型：[0000CD]上衣[-]
可被其他上衣和套装替换.
魔法光谱：紫色。魔法灌注后的效果呈现为紫色。</t>
    <phoneticPr fontId="37" type="noConversion"/>
  </si>
  <si>
    <t>类型：[0000CD]鞋子[-].
可被其他鞋子替换.
魔法光谱：紫色。魔法灌注后的效果呈现为紫色。</t>
    <phoneticPr fontId="37" type="noConversion"/>
  </si>
  <si>
    <t>类型：[0000CD]发型[-].
可被其他发型替换.
魔法光谱：红色。魔法灌注后的效果呈现为红色。</t>
    <phoneticPr fontId="37" type="noConversion"/>
  </si>
  <si>
    <t>类型：[0000CD]鞋子[-].
可被其他鞋子替换.
魔法光谱：红色。魔法灌注后的效果呈现为红色。</t>
    <phoneticPr fontId="37" type="noConversion"/>
  </si>
  <si>
    <t>单身汪碎片</t>
  </si>
  <si>
    <t>风旅纱舞碎片</t>
  </si>
  <si>
    <t>七彩水晶</t>
  </si>
  <si>
    <t>性感火鸡腿</t>
  </si>
  <si>
    <t>类型：[551A8B]被动道具.[-]
该活动物品可以完成单身汪拼图，全部拼完后，可获得搞怪单身汪服饰1套。拼图碎片可以通过兑换活动来获得。</t>
    <phoneticPr fontId="37" type="noConversion"/>
  </si>
  <si>
    <t>类型：[551A8B]被动道具.[-]
该活动物品可以完成风旅纱舞拼图，全部拼完后，可获得光效风旅纱舞服饰1套。拼图碎片可以通过兑换活动来获得。</t>
    <phoneticPr fontId="37" type="noConversion"/>
  </si>
  <si>
    <t>类型：[551A8B]被动道具.[-]
使用“七彩水晶”可在兑换活动中兑换双11精美光效服饰。</t>
    <phoneticPr fontId="37" type="noConversion"/>
  </si>
  <si>
    <t>类型：[551A8B]被动道具.[-]
使用“性感火鸡腿”可在感恩节活动任务中兑换感恩节限时精美服饰。</t>
    <phoneticPr fontId="37" type="noConversion"/>
  </si>
  <si>
    <t>飒爽英姿礼包</t>
  </si>
  <si>
    <t>爱宠T恤礼包</t>
  </si>
  <si>
    <t>类型：[FF0000]礼包.[-]内有                            七彩水晶*10
男生：飒爽英姿男头（永久），飒爽英姿男衣（永久），飒爽英姿男裤（永久），飒爽英姿男鞋（永久）
女生：飒爽英姿女头（永久），飒爽英姿女衣（永久），飒爽英姿女裙( 永久），飒爽英姿女鞋( 永久）</t>
    <phoneticPr fontId="37" type="noConversion"/>
  </si>
  <si>
    <t>单身汪男头</t>
  </si>
  <si>
    <t>单身汪男衣</t>
  </si>
  <si>
    <t>单身汪男裤</t>
  </si>
  <si>
    <t>单身汪男鞋</t>
  </si>
  <si>
    <t>单身汪女头</t>
  </si>
  <si>
    <t>单身汪女衣</t>
  </si>
  <si>
    <t>单身汪女裤</t>
  </si>
  <si>
    <t>单身汪女鞋</t>
  </si>
  <si>
    <t xml:space="preserve">七彩水晶礼盒   </t>
  </si>
  <si>
    <t xml:space="preserve">萌萌感恩礼盒   </t>
  </si>
  <si>
    <t xml:space="preserve">莲石魔法袋   </t>
  </si>
  <si>
    <t xml:space="preserve">火石魔法袋   </t>
  </si>
  <si>
    <t>类型：[FF0000]宝箱.
开启礼盒有机会获得大量七彩水晶和各种最新的服饰装饰或道具哦！</t>
    <phoneticPr fontId="37" type="noConversion"/>
  </si>
  <si>
    <t>类型：[FF0000]宝箱.
开启宝箱有机会获得七彩水晶和各种最新的服饰装饰哦！</t>
    <phoneticPr fontId="37" type="noConversion"/>
  </si>
  <si>
    <t>类型：[FF0000]宝箱.
开启宝箱必定可获得随机部位的高级莲石。</t>
    <phoneticPr fontId="37" type="noConversion"/>
  </si>
  <si>
    <t>类型：[FF0000]宝箱.
开启宝箱必定可获得随机部位的高级火石。</t>
    <phoneticPr fontId="37" type="noConversion"/>
  </si>
  <si>
    <t>巨型魔法箱</t>
    <phoneticPr fontId="51" type="noConversion"/>
  </si>
  <si>
    <t>类型：[FF0000]礼包.[-]内有                            孔雀石*800，金色咒语*10，黑珍珠*100，蔷薇花露*100，七彩水晶*50</t>
    <phoneticPr fontId="37" type="noConversion"/>
  </si>
  <si>
    <t>类型：[0000CD]套装[-].
可被其他套装、上衣和下装替换！
魔法光谱：紫色。魔法灌注后的效果呈现为紫色。</t>
    <phoneticPr fontId="37" type="noConversion"/>
  </si>
  <si>
    <t>类型：[0000CD]发型[-].
可被其他发型替换.
魔法光谱：紫色。魔法灌注后的效果呈现为紫色。</t>
    <phoneticPr fontId="37" type="noConversion"/>
  </si>
  <si>
    <t>类型：[0000CD]鞋子[-].
可被其他鞋子替换.
魔法光谱：紫色。魔法灌注后的效果呈现为紫色。</t>
    <phoneticPr fontId="37" type="noConversion"/>
  </si>
  <si>
    <t>类型：[0000CD]鞋子[-].
可被其他鞋子替换.
魔法光谱：黄色。魔法灌注后的效果呈现为黄色。</t>
    <phoneticPr fontId="37" type="noConversion"/>
  </si>
  <si>
    <t>类型：[0000CD]发型[-].
可被其他发型替换.
魔法光谱：黄色。魔法灌注后的效果呈现为黄色。</t>
    <phoneticPr fontId="37" type="noConversion"/>
  </si>
  <si>
    <t>类型：[0000CD]套装[-].
可被其他套装、上衣和下装替换！
魔法光谱：黄色。魔法灌注后的效果呈现为黄色。</t>
    <phoneticPr fontId="37" type="noConversion"/>
  </si>
  <si>
    <t>高级VIP男鞋</t>
    <phoneticPr fontId="51" type="noConversion"/>
  </si>
  <si>
    <t>类型：[0000CD]鞋子[-].
VIP升级奖励，可被其他鞋子替换.
魔法光谱：红色。魔法灌注后的效果呈现为红色。</t>
    <phoneticPr fontId="37" type="noConversion"/>
  </si>
  <si>
    <t>类型：[0000CD]套装[-].
VIP升级奖励，可被其他套装、上衣和下装替换！
魔法光谱：红色。魔法灌注后的效果呈现为红色。</t>
    <phoneticPr fontId="37" type="noConversion"/>
  </si>
  <si>
    <t>类型：[0000CD]发型[-].
VIP升级奖励，可被其他发型替换.
魔法光谱：红色。魔法灌注后的效果呈现为红色。</t>
    <phoneticPr fontId="37" type="noConversion"/>
  </si>
  <si>
    <t>类型：[0000CD]下装[-]
VIP升级奖励，可被其他下装和套装替换.
魔法光谱：红色。魔法灌注后的效果呈现为红色。</t>
    <phoneticPr fontId="37" type="noConversion"/>
  </si>
  <si>
    <t>类型：[0000CD]上衣[-]
VIP升级奖励，可被其他上衣和套装替换.
魔法光谱：红色。魔法灌注后的效果呈现为红色。</t>
    <phoneticPr fontId="37" type="noConversion"/>
  </si>
  <si>
    <t>类型：[0000CD]发型[-].
VIP升级奖励，可被其他发型替换.
魔法光谱：黄色。魔法灌注后的效果呈现为黄色。</t>
  </si>
  <si>
    <t>类型：[0000CD]上衣[-]
VIP升级奖励，可被其他上衣和套装替换.
魔法光谱：黄色。魔法灌注后的效果呈现为黄色。</t>
  </si>
  <si>
    <t>类型：[0000CD]下装[-]
VIP升级奖励，可被其他下装和套装替换.
魔法光谱：黄色。魔法灌注后的效果呈现为黄色。</t>
  </si>
  <si>
    <t>类型：[0000CD]鞋子[-].
VIP升级奖励，可被其他鞋子替换.
魔法光谱：黄色。魔法灌注后的效果呈现为黄色。</t>
  </si>
  <si>
    <t>类型：[0000CD]套装[-].
VIP升级奖励，可被其他套装、上衣和下装替换！
魔法光谱：黄色。魔法灌注后的效果呈现为黄色。</t>
  </si>
  <si>
    <t>类型：[0000CD]发型[-].
可被其他发型替换.
魔法光谱：青色。魔法灌注后的效果呈现为青色。</t>
    <phoneticPr fontId="37" type="noConversion"/>
  </si>
  <si>
    <t>类型：[0000CD]套装[-].
可被其他套装、上衣和下装替换！
魔法光谱：青色。魔法灌注后的效果呈现为青色。</t>
    <phoneticPr fontId="37" type="noConversion"/>
  </si>
  <si>
    <t>类型：[0000CD]鞋子[-].
可被其他鞋子替换.
魔法光谱：青色。魔法灌注后的效果呈现为青色。</t>
    <phoneticPr fontId="37" type="noConversion"/>
  </si>
  <si>
    <t>类型：[0000CD]发型[-].
可被其他发型替换.
魔法光谱：蓝色。魔法灌注后的效果呈现为蓝色。</t>
    <phoneticPr fontId="37" type="noConversion"/>
  </si>
  <si>
    <t>类型：[0000CD]上衣[-]
可被其他上衣和套装替换.
魔法光谱：蓝色。魔法灌注后的效果呈现为蓝色。</t>
    <phoneticPr fontId="37" type="noConversion"/>
  </si>
  <si>
    <t>类型：[0000CD]鞋子[-].
可被其他鞋子替换.
魔法光谱：蓝色。魔法灌注后的效果呈现为蓝色。</t>
    <phoneticPr fontId="37" type="noConversion"/>
  </si>
  <si>
    <t>类型：[0000CD]发型[-].
可被其他发型替换.
魔法光谱：蓝色。魔法灌注后的效果呈现为蓝色。</t>
    <phoneticPr fontId="37" type="noConversion"/>
  </si>
  <si>
    <t>类型：[0000CD]下装[-]
可被其他下装和套装替换.
魔法光谱：蓝色。魔法灌注后的效果呈现为蓝色。</t>
    <phoneticPr fontId="37" type="noConversion"/>
  </si>
  <si>
    <t>黑珍珠
类型：[551A8B]被动道具.[-]
魔法进阶必备材料之一，该物品可在魔法神灯中掉落。</t>
    <phoneticPr fontId="37" type="noConversion"/>
  </si>
  <si>
    <t>孔雀石
类型：[551A8B]被动道具.[-]
魔法进阶必备材料之一，该物品可在魔法神灯中掉落。</t>
    <phoneticPr fontId="37" type="noConversion"/>
  </si>
  <si>
    <t>休闲青夏礼包</t>
    <phoneticPr fontId="51" type="noConversion"/>
  </si>
  <si>
    <t>孑然一身礼包</t>
    <phoneticPr fontId="51" type="noConversion"/>
  </si>
  <si>
    <t>类型：[FF0000]礼包.[-]内有                            幸运星（3天）、鹅黄玫瑰胸花（3天）
男生：帅气休闲男头（7天），帅气休闲男裤（7天）
女生：哈伦时尚女头（7天），青夏女裤（7天）</t>
    <phoneticPr fontId="37" type="noConversion"/>
  </si>
  <si>
    <t>类型：[FF0000]礼包.[-]内有                            金券300
男生：帅气休闲男衣（7天），帅气休闲男鞋（7天），无聊男（7天）
女生：哈伦时尚女衣（7天），哈伦时尚女鞋（7天），无聊女( 7天）</t>
    <phoneticPr fontId="37" type="noConversion"/>
  </si>
  <si>
    <t>类型：[FF0000]礼包.[-]内有                            七彩水晶*6
男生：爱宠T恤男头（永久），爱宠T恤男衣（永久），爱宠T恤男裤（永久），爱宠T恤男鞋（永久）
女生：爱宠T恤女头（永久），爱宠T恤女套（永久），爱宠T恤女鞋( 永久），苹果果汁*1</t>
    <phoneticPr fontId="37" type="noConversion"/>
  </si>
  <si>
    <t>心动灵光</t>
  </si>
  <si>
    <t>符文列阵</t>
  </si>
  <si>
    <t>玫瑰彗星</t>
  </si>
  <si>
    <t>紫熏天使</t>
  </si>
  <si>
    <t>魔力幻城</t>
  </si>
  <si>
    <t>Badge_22099</t>
  </si>
  <si>
    <t>Badge_22100</t>
  </si>
  <si>
    <t>Badge_22101</t>
  </si>
  <si>
    <t>Badge_22102</t>
  </si>
  <si>
    <t>小黄鸭男头</t>
    <phoneticPr fontId="37" type="noConversion"/>
  </si>
  <si>
    <t>hair_40452</t>
    <phoneticPr fontId="37" type="noConversion"/>
  </si>
  <si>
    <t>小黄鸭男套</t>
    <phoneticPr fontId="37" type="noConversion"/>
  </si>
  <si>
    <t>all_57452</t>
    <phoneticPr fontId="37" type="noConversion"/>
  </si>
  <si>
    <t>小黄鸭男鞋</t>
    <phoneticPr fontId="37" type="noConversion"/>
  </si>
  <si>
    <t>shoes_54452</t>
    <phoneticPr fontId="37" type="noConversion"/>
  </si>
  <si>
    <t>小黄鸭女头</t>
    <phoneticPr fontId="37" type="noConversion"/>
  </si>
  <si>
    <t>hair_40952</t>
    <phoneticPr fontId="37" type="noConversion"/>
  </si>
  <si>
    <t>小黄鸭女衣</t>
    <phoneticPr fontId="37" type="noConversion"/>
  </si>
  <si>
    <t>coat_42952</t>
    <phoneticPr fontId="37" type="noConversion"/>
  </si>
  <si>
    <t>小黄鸭女裤</t>
    <phoneticPr fontId="37" type="noConversion"/>
  </si>
  <si>
    <t>pant_44952</t>
    <phoneticPr fontId="37" type="noConversion"/>
  </si>
  <si>
    <t>小黄鸭女鞋</t>
    <phoneticPr fontId="37" type="noConversion"/>
  </si>
  <si>
    <t>shoes_54952</t>
    <phoneticPr fontId="37" type="noConversion"/>
  </si>
  <si>
    <t>燃魂男头</t>
    <phoneticPr fontId="37" type="noConversion"/>
  </si>
  <si>
    <t>hair_40462</t>
    <phoneticPr fontId="37" type="noConversion"/>
  </si>
  <si>
    <t>燃魂男衣</t>
    <phoneticPr fontId="37" type="noConversion"/>
  </si>
  <si>
    <t>coat_42462</t>
    <phoneticPr fontId="37" type="noConversion"/>
  </si>
  <si>
    <t>燃魂男裤</t>
    <phoneticPr fontId="37" type="noConversion"/>
  </si>
  <si>
    <t>pant_44462</t>
    <phoneticPr fontId="37" type="noConversion"/>
  </si>
  <si>
    <t>燃魂男鞋</t>
    <phoneticPr fontId="37" type="noConversion"/>
  </si>
  <si>
    <t>shoes_54462</t>
    <phoneticPr fontId="37" type="noConversion"/>
  </si>
  <si>
    <t>樱雨女头</t>
    <phoneticPr fontId="37" type="noConversion"/>
  </si>
  <si>
    <t>hair_40962</t>
    <phoneticPr fontId="37" type="noConversion"/>
  </si>
  <si>
    <t>樱雨女衣</t>
    <phoneticPr fontId="37" type="noConversion"/>
  </si>
  <si>
    <t>coat_42962</t>
    <phoneticPr fontId="37" type="noConversion"/>
  </si>
  <si>
    <t>樱雨女裙</t>
    <phoneticPr fontId="37" type="noConversion"/>
  </si>
  <si>
    <t>pant_44962</t>
    <phoneticPr fontId="37" type="noConversion"/>
  </si>
  <si>
    <t>樱雨女鞋</t>
    <phoneticPr fontId="37" type="noConversion"/>
  </si>
  <si>
    <t>shoes_54962</t>
    <phoneticPr fontId="37" type="noConversion"/>
  </si>
  <si>
    <t>蜜橙之恋男头</t>
    <phoneticPr fontId="37" type="noConversion"/>
  </si>
  <si>
    <t>hair_70025</t>
    <phoneticPr fontId="37" type="noConversion"/>
  </si>
  <si>
    <t>蜜橙之恋男衣</t>
    <phoneticPr fontId="37" type="noConversion"/>
  </si>
  <si>
    <t>coat_72025</t>
    <phoneticPr fontId="37" type="noConversion"/>
  </si>
  <si>
    <t>蜜橙之恋男裤</t>
    <phoneticPr fontId="37" type="noConversion"/>
  </si>
  <si>
    <t>pant_74025</t>
    <phoneticPr fontId="37" type="noConversion"/>
  </si>
  <si>
    <t>蜜橙之恋男鞋</t>
    <phoneticPr fontId="37" type="noConversion"/>
  </si>
  <si>
    <t>shoes_84025</t>
    <phoneticPr fontId="37" type="noConversion"/>
  </si>
  <si>
    <t>蜜桃之恋女头</t>
    <phoneticPr fontId="37" type="noConversion"/>
  </si>
  <si>
    <t>hair_70525</t>
    <phoneticPr fontId="37" type="noConversion"/>
  </si>
  <si>
    <t>蜜桃之恋女套</t>
    <phoneticPr fontId="37" type="noConversion"/>
  </si>
  <si>
    <t>all_87525</t>
    <phoneticPr fontId="37" type="noConversion"/>
  </si>
  <si>
    <t>蜜桃之恋女鞋</t>
    <phoneticPr fontId="37" type="noConversion"/>
  </si>
  <si>
    <t>shoes_84525</t>
    <phoneticPr fontId="37" type="noConversion"/>
  </si>
  <si>
    <t>库玛库玛男头</t>
    <phoneticPr fontId="37" type="noConversion"/>
  </si>
  <si>
    <t>hair_70085</t>
    <phoneticPr fontId="37" type="noConversion"/>
  </si>
  <si>
    <t>库玛库玛男衣</t>
    <phoneticPr fontId="37" type="noConversion"/>
  </si>
  <si>
    <t>coat_72085</t>
    <phoneticPr fontId="37" type="noConversion"/>
  </si>
  <si>
    <t>库玛库玛男裤</t>
    <phoneticPr fontId="37" type="noConversion"/>
  </si>
  <si>
    <t>pant_74085</t>
    <phoneticPr fontId="37" type="noConversion"/>
  </si>
  <si>
    <t>库玛库玛男鞋</t>
    <phoneticPr fontId="37" type="noConversion"/>
  </si>
  <si>
    <t>shoes_84085</t>
    <phoneticPr fontId="37" type="noConversion"/>
  </si>
  <si>
    <t>库玛库玛女头</t>
    <phoneticPr fontId="37" type="noConversion"/>
  </si>
  <si>
    <t>hair_70585</t>
    <phoneticPr fontId="37" type="noConversion"/>
  </si>
  <si>
    <t>库玛库玛女套</t>
    <phoneticPr fontId="37" type="noConversion"/>
  </si>
  <si>
    <t>all_87585</t>
    <phoneticPr fontId="37" type="noConversion"/>
  </si>
  <si>
    <t>库玛库玛女鞋</t>
    <phoneticPr fontId="37" type="noConversion"/>
  </si>
  <si>
    <t>shoes_84585</t>
    <phoneticPr fontId="37" type="noConversion"/>
  </si>
  <si>
    <t>深蓝星光男头</t>
    <phoneticPr fontId="37" type="noConversion"/>
  </si>
  <si>
    <t>hair_70089</t>
    <phoneticPr fontId="37" type="noConversion"/>
  </si>
  <si>
    <t>深蓝星光男衣</t>
    <phoneticPr fontId="37" type="noConversion"/>
  </si>
  <si>
    <t>coat_72089</t>
    <phoneticPr fontId="37" type="noConversion"/>
  </si>
  <si>
    <t>深蓝星光男裤</t>
    <phoneticPr fontId="37" type="noConversion"/>
  </si>
  <si>
    <t>pant_74089</t>
    <phoneticPr fontId="37" type="noConversion"/>
  </si>
  <si>
    <t>深蓝星光男鞋</t>
    <phoneticPr fontId="37" type="noConversion"/>
  </si>
  <si>
    <t>shoes_84089</t>
    <phoneticPr fontId="37" type="noConversion"/>
  </si>
  <si>
    <t>桃色恋语女头</t>
    <phoneticPr fontId="37" type="noConversion"/>
  </si>
  <si>
    <t>hair_70589</t>
    <phoneticPr fontId="37" type="noConversion"/>
  </si>
  <si>
    <t>桃色恋语女套</t>
    <phoneticPr fontId="37" type="noConversion"/>
  </si>
  <si>
    <t>all_87589</t>
    <phoneticPr fontId="37" type="noConversion"/>
  </si>
  <si>
    <t>桃色恋语女鞋</t>
    <phoneticPr fontId="37" type="noConversion"/>
  </si>
  <si>
    <t>shoes_84589</t>
    <phoneticPr fontId="37" type="noConversion"/>
  </si>
  <si>
    <t>囧囧彩虹男头</t>
    <phoneticPr fontId="37" type="noConversion"/>
  </si>
  <si>
    <t>hair_70117</t>
    <phoneticPr fontId="37" type="noConversion"/>
  </si>
  <si>
    <t>囧囧彩虹男衣</t>
    <phoneticPr fontId="37" type="noConversion"/>
  </si>
  <si>
    <t>coat_72117</t>
    <phoneticPr fontId="37" type="noConversion"/>
  </si>
  <si>
    <t>囧囧彩虹男裤</t>
    <phoneticPr fontId="37" type="noConversion"/>
  </si>
  <si>
    <t>pant_74117</t>
    <phoneticPr fontId="37" type="noConversion"/>
  </si>
  <si>
    <t>囧囧彩虹男鞋</t>
    <phoneticPr fontId="37" type="noConversion"/>
  </si>
  <si>
    <t>shoes_84117</t>
    <phoneticPr fontId="37" type="noConversion"/>
  </si>
  <si>
    <t>囧囧彩虹女头</t>
    <phoneticPr fontId="37" type="noConversion"/>
  </si>
  <si>
    <t>hair_70617</t>
    <phoneticPr fontId="37" type="noConversion"/>
  </si>
  <si>
    <t>囧囧彩虹女套</t>
    <phoneticPr fontId="37" type="noConversion"/>
  </si>
  <si>
    <t>all_87617</t>
    <phoneticPr fontId="37" type="noConversion"/>
  </si>
  <si>
    <t>囧囧彩虹女鞋</t>
    <phoneticPr fontId="37" type="noConversion"/>
  </si>
  <si>
    <t>shoes_84617</t>
    <phoneticPr fontId="37" type="noConversion"/>
  </si>
  <si>
    <t>蓝蝶男头</t>
    <phoneticPr fontId="37" type="noConversion"/>
  </si>
  <si>
    <t>hair_70120</t>
    <phoneticPr fontId="37" type="noConversion"/>
  </si>
  <si>
    <t>蓝蝶男衣</t>
    <phoneticPr fontId="37" type="noConversion"/>
  </si>
  <si>
    <t>coat_72120</t>
    <phoneticPr fontId="37" type="noConversion"/>
  </si>
  <si>
    <t>蓝蝶男裤</t>
    <phoneticPr fontId="37" type="noConversion"/>
  </si>
  <si>
    <t>pant_74120</t>
    <phoneticPr fontId="37" type="noConversion"/>
  </si>
  <si>
    <t>蓝蝶男鞋</t>
    <phoneticPr fontId="37" type="noConversion"/>
  </si>
  <si>
    <t>shoes_84120</t>
    <phoneticPr fontId="37" type="noConversion"/>
  </si>
  <si>
    <t>蓝蝶女头</t>
    <phoneticPr fontId="37" type="noConversion"/>
  </si>
  <si>
    <t>hair_70606</t>
    <phoneticPr fontId="37" type="noConversion"/>
  </si>
  <si>
    <t>蓝蝶女套</t>
    <phoneticPr fontId="37" type="noConversion"/>
  </si>
  <si>
    <t>all_87606</t>
    <phoneticPr fontId="37" type="noConversion"/>
  </si>
  <si>
    <t>蓝蝶女鞋</t>
    <phoneticPr fontId="37" type="noConversion"/>
  </si>
  <si>
    <t>shoes_84606</t>
    <phoneticPr fontId="37" type="noConversion"/>
  </si>
  <si>
    <t>德古拉男头</t>
  </si>
  <si>
    <t>hair_70451</t>
    <phoneticPr fontId="37" type="noConversion"/>
  </si>
  <si>
    <t>德古拉男衣</t>
  </si>
  <si>
    <t>coat_72451</t>
    <phoneticPr fontId="37" type="noConversion"/>
  </si>
  <si>
    <t>德古拉男裤</t>
  </si>
  <si>
    <t>pant_74451</t>
    <phoneticPr fontId="37" type="noConversion"/>
  </si>
  <si>
    <t>德古拉男鞋</t>
  </si>
  <si>
    <t>shoes_84451</t>
    <phoneticPr fontId="37" type="noConversion"/>
  </si>
  <si>
    <t>吸血姬女头</t>
  </si>
  <si>
    <t>hair_70951</t>
    <phoneticPr fontId="37" type="noConversion"/>
  </si>
  <si>
    <t>吸血姬女套</t>
  </si>
  <si>
    <t>all_87951</t>
    <phoneticPr fontId="37" type="noConversion"/>
  </si>
  <si>
    <t>吸血姬女鞋</t>
  </si>
  <si>
    <t>shoes_84951</t>
    <phoneticPr fontId="37" type="noConversion"/>
  </si>
  <si>
    <t>暗影男头</t>
    <phoneticPr fontId="37" type="noConversion"/>
  </si>
  <si>
    <t>hair_40489</t>
    <phoneticPr fontId="37" type="noConversion"/>
  </si>
  <si>
    <t>暗影男衣</t>
    <phoneticPr fontId="37" type="noConversion"/>
  </si>
  <si>
    <t>coat_42489</t>
    <phoneticPr fontId="37" type="noConversion"/>
  </si>
  <si>
    <t>暗影男裤</t>
    <phoneticPr fontId="37" type="noConversion"/>
  </si>
  <si>
    <t>pant_44489</t>
    <phoneticPr fontId="37" type="noConversion"/>
  </si>
  <si>
    <t>暗影男鞋</t>
    <phoneticPr fontId="37" type="noConversion"/>
  </si>
  <si>
    <t>shoes_54489</t>
    <phoneticPr fontId="37" type="noConversion"/>
  </si>
  <si>
    <t>花语月女头</t>
    <phoneticPr fontId="37" type="noConversion"/>
  </si>
  <si>
    <t>hair_40941</t>
    <phoneticPr fontId="37" type="noConversion"/>
  </si>
  <si>
    <t>花语月女套</t>
    <phoneticPr fontId="37" type="noConversion"/>
  </si>
  <si>
    <t>all_57941</t>
    <phoneticPr fontId="37" type="noConversion"/>
  </si>
  <si>
    <t>花语月女鞋</t>
    <phoneticPr fontId="37" type="noConversion"/>
  </si>
  <si>
    <t>shoes_54941</t>
    <phoneticPr fontId="37" type="noConversion"/>
  </si>
  <si>
    <t>简白男头</t>
    <phoneticPr fontId="37" type="noConversion"/>
  </si>
  <si>
    <t>hair_40481</t>
    <phoneticPr fontId="37" type="noConversion"/>
  </si>
  <si>
    <t>简白男衣</t>
    <phoneticPr fontId="37" type="noConversion"/>
  </si>
  <si>
    <t>coat_42481</t>
    <phoneticPr fontId="37" type="noConversion"/>
  </si>
  <si>
    <t>简白男裤</t>
    <phoneticPr fontId="37" type="noConversion"/>
  </si>
  <si>
    <t>pant_44481</t>
    <phoneticPr fontId="37" type="noConversion"/>
  </si>
  <si>
    <t>简白男鞋</t>
    <phoneticPr fontId="37" type="noConversion"/>
  </si>
  <si>
    <t>shoes_54481</t>
    <phoneticPr fontId="37" type="noConversion"/>
  </si>
  <si>
    <t>月之晕女头</t>
    <phoneticPr fontId="37" type="noConversion"/>
  </si>
  <si>
    <t>hair_40986</t>
    <phoneticPr fontId="37" type="noConversion"/>
  </si>
  <si>
    <t>月之晕女衣</t>
    <phoneticPr fontId="37" type="noConversion"/>
  </si>
  <si>
    <t>coat_42986</t>
    <phoneticPr fontId="37" type="noConversion"/>
  </si>
  <si>
    <t>月之晕女裤</t>
    <phoneticPr fontId="37" type="noConversion"/>
  </si>
  <si>
    <t>pant_44986</t>
    <phoneticPr fontId="37" type="noConversion"/>
  </si>
  <si>
    <t>月之晕女鞋</t>
    <phoneticPr fontId="37" type="noConversion"/>
  </si>
  <si>
    <t>shoes_54986</t>
    <phoneticPr fontId="37" type="noConversion"/>
  </si>
  <si>
    <t>飞扬唱片男头</t>
    <phoneticPr fontId="37" type="noConversion"/>
  </si>
  <si>
    <t>hair_40484</t>
    <phoneticPr fontId="37" type="noConversion"/>
  </si>
  <si>
    <t>飞扬唱片男衣</t>
    <phoneticPr fontId="37" type="noConversion"/>
  </si>
  <si>
    <t>coat_42484</t>
    <phoneticPr fontId="37" type="noConversion"/>
  </si>
  <si>
    <t>飞扬唱片男裤</t>
    <phoneticPr fontId="37" type="noConversion"/>
  </si>
  <si>
    <t>pant_44484</t>
    <phoneticPr fontId="37" type="noConversion"/>
  </si>
  <si>
    <t>飞扬唱片男鞋</t>
    <phoneticPr fontId="37" type="noConversion"/>
  </si>
  <si>
    <t>shoes_54484</t>
    <phoneticPr fontId="37" type="noConversion"/>
  </si>
  <si>
    <t>倾心爱语女头</t>
    <phoneticPr fontId="37" type="noConversion"/>
  </si>
  <si>
    <t>hair_70549</t>
    <phoneticPr fontId="37" type="noConversion"/>
  </si>
  <si>
    <t>倾心爱语女衣</t>
    <phoneticPr fontId="37" type="noConversion"/>
  </si>
  <si>
    <t>coat_72549</t>
    <phoneticPr fontId="37" type="noConversion"/>
  </si>
  <si>
    <t>倾心爱语女裤</t>
    <phoneticPr fontId="37" type="noConversion"/>
  </si>
  <si>
    <t>pant_74549</t>
    <phoneticPr fontId="37" type="noConversion"/>
  </si>
  <si>
    <t>倾心爱语女鞋</t>
    <phoneticPr fontId="37" type="noConversion"/>
  </si>
  <si>
    <t>shoes_84549</t>
    <phoneticPr fontId="37" type="noConversion"/>
  </si>
  <si>
    <t>棕色墨镜</t>
  </si>
  <si>
    <t>facial_6042</t>
    <phoneticPr fontId="37" type="noConversion"/>
  </si>
  <si>
    <t>银边墨镜</t>
  </si>
  <si>
    <t>facial_6043</t>
    <phoneticPr fontId="37" type="noConversion"/>
  </si>
  <si>
    <t>半指护腕手套</t>
    <phoneticPr fontId="37" type="noConversion"/>
  </si>
  <si>
    <t>gloves_3042</t>
    <phoneticPr fontId="37" type="noConversion"/>
  </si>
  <si>
    <t>露指手套</t>
    <phoneticPr fontId="37" type="noConversion"/>
  </si>
  <si>
    <t>gloves_3043</t>
    <phoneticPr fontId="37" type="noConversion"/>
  </si>
  <si>
    <t>深红蝴蝶结</t>
    <phoneticPr fontId="37" type="noConversion"/>
  </si>
  <si>
    <t>headwear_5062</t>
    <phoneticPr fontId="37" type="noConversion"/>
  </si>
  <si>
    <t>教皇之冠</t>
    <phoneticPr fontId="37" type="noConversion"/>
  </si>
  <si>
    <t>headwear_5065</t>
    <phoneticPr fontId="37" type="noConversion"/>
  </si>
  <si>
    <t>鲜花头环</t>
    <phoneticPr fontId="37" type="noConversion"/>
  </si>
  <si>
    <t>headwear_5074</t>
    <phoneticPr fontId="37" type="noConversion"/>
  </si>
  <si>
    <t>帆船头箍</t>
  </si>
  <si>
    <t>headwear_5077</t>
    <phoneticPr fontId="37" type="noConversion"/>
  </si>
  <si>
    <t>唯独有你</t>
    <phoneticPr fontId="37" type="noConversion"/>
  </si>
  <si>
    <t>righthand_10072</t>
    <phoneticPr fontId="37" type="noConversion"/>
  </si>
  <si>
    <t>帅哥折扇</t>
    <phoneticPr fontId="37" type="noConversion"/>
  </si>
  <si>
    <t>righthand_10075</t>
    <phoneticPr fontId="37" type="noConversion"/>
  </si>
  <si>
    <t>美女折扇</t>
    <phoneticPr fontId="37" type="noConversion"/>
  </si>
  <si>
    <t>righthand_10076</t>
    <phoneticPr fontId="37" type="noConversion"/>
  </si>
  <si>
    <t>金枝玫瑰</t>
    <phoneticPr fontId="37" type="noConversion"/>
  </si>
  <si>
    <t>facial_6046</t>
    <phoneticPr fontId="37" type="noConversion"/>
  </si>
  <si>
    <t>丝网露指护手</t>
    <phoneticPr fontId="37" type="noConversion"/>
  </si>
  <si>
    <t>金鱼之尾</t>
    <phoneticPr fontId="37" type="noConversion"/>
  </si>
  <si>
    <t>hip_12026</t>
    <phoneticPr fontId="37" type="noConversion"/>
  </si>
  <si>
    <t>红心喇叭</t>
    <phoneticPr fontId="37" type="noConversion"/>
  </si>
  <si>
    <t>lefthand_9103</t>
    <phoneticPr fontId="37" type="noConversion"/>
  </si>
  <si>
    <t>精灵召唤之杖</t>
    <phoneticPr fontId="37" type="noConversion"/>
  </si>
  <si>
    <t>lefthand_9110</t>
    <phoneticPr fontId="37" type="noConversion"/>
  </si>
  <si>
    <t>玫瑰花球</t>
    <phoneticPr fontId="37" type="noConversion"/>
  </si>
  <si>
    <t>righthand_10093</t>
    <phoneticPr fontId="37" type="noConversion"/>
  </si>
  <si>
    <t>粉色花仙子</t>
    <phoneticPr fontId="37" type="noConversion"/>
  </si>
  <si>
    <t>shoulders_7065_l1</t>
    <phoneticPr fontId="37" type="noConversion"/>
  </si>
  <si>
    <t>贝贝熊背包</t>
    <phoneticPr fontId="37" type="noConversion"/>
  </si>
  <si>
    <t>wing_8142</t>
    <phoneticPr fontId="37" type="noConversion"/>
  </si>
  <si>
    <t>黑白无双</t>
    <phoneticPr fontId="37" type="noConversion"/>
  </si>
  <si>
    <t>wing_8143</t>
    <phoneticPr fontId="37" type="noConversion"/>
  </si>
  <si>
    <t>电光璀璨双翼</t>
    <phoneticPr fontId="37" type="noConversion"/>
  </si>
  <si>
    <t>幻影双翼</t>
    <phoneticPr fontId="37" type="noConversion"/>
  </si>
  <si>
    <t>wing_8146</t>
    <phoneticPr fontId="37" type="noConversion"/>
  </si>
  <si>
    <t>暗夜双翼</t>
    <phoneticPr fontId="37" type="noConversion"/>
  </si>
  <si>
    <t>wing_78900</t>
    <phoneticPr fontId="37" type="noConversion"/>
  </si>
  <si>
    <t>玫瑰彩珠手环</t>
    <phoneticPr fontId="37" type="noConversion"/>
  </si>
  <si>
    <t>wrist_81950</t>
    <phoneticPr fontId="37" type="noConversion"/>
  </si>
  <si>
    <t>类型：[0000CD]手腕配饰[-].
可被其他手腕配饰替换.</t>
    <phoneticPr fontId="37" type="noConversion"/>
  </si>
  <si>
    <t>公子哥男头</t>
  </si>
  <si>
    <t>公子哥男衣</t>
  </si>
  <si>
    <t>公子哥男裤</t>
  </si>
  <si>
    <t>公子哥男鞋</t>
  </si>
  <si>
    <t>初恋物语女头</t>
    <phoneticPr fontId="37" type="noConversion"/>
  </si>
  <si>
    <t>初恋物语女衣</t>
    <phoneticPr fontId="37" type="noConversion"/>
  </si>
  <si>
    <t>初恋物语女裙</t>
    <phoneticPr fontId="37" type="noConversion"/>
  </si>
  <si>
    <t>初恋物语女鞋</t>
    <phoneticPr fontId="37" type="noConversion"/>
  </si>
  <si>
    <t>主治医师男头</t>
  </si>
  <si>
    <t>主治医师男衣</t>
  </si>
  <si>
    <t>主治医师男裤</t>
  </si>
  <si>
    <t>主治医师男鞋</t>
  </si>
  <si>
    <t>主治医师女头</t>
  </si>
  <si>
    <t>主治医师女套</t>
  </si>
  <si>
    <t>类型：[0000CD]套装[-].
可被其他套装、上衣和下装替换！
魔法光谱：橙色。魔法灌注后的效果呈现为橙色。</t>
    <phoneticPr fontId="37" type="noConversion"/>
  </si>
  <si>
    <t>主治医师女鞋</t>
  </si>
  <si>
    <t>无忧青春男头</t>
  </si>
  <si>
    <t>无忧青春男衣</t>
  </si>
  <si>
    <t>无忧青春男裤</t>
  </si>
  <si>
    <t>无忧青春男鞋</t>
  </si>
  <si>
    <t>森雅女头</t>
  </si>
  <si>
    <t>森雅女衣</t>
  </si>
  <si>
    <t>森雅女裤</t>
  </si>
  <si>
    <t>森雅女鞋</t>
  </si>
  <si>
    <t>粉衫少年男头</t>
  </si>
  <si>
    <t>粉衫少年男衣</t>
  </si>
  <si>
    <t>粉衫少年男裤</t>
  </si>
  <si>
    <t>粉衫少年男鞋</t>
  </si>
  <si>
    <t>清丽御姐女头</t>
    <phoneticPr fontId="37" type="noConversion"/>
  </si>
  <si>
    <t>清丽御姐女套</t>
    <phoneticPr fontId="37" type="noConversion"/>
  </si>
  <si>
    <t>清丽御姐女鞋</t>
    <phoneticPr fontId="37" type="noConversion"/>
  </si>
  <si>
    <t>温雅男头</t>
    <phoneticPr fontId="37" type="noConversion"/>
  </si>
  <si>
    <t>温雅男衣</t>
    <phoneticPr fontId="37" type="noConversion"/>
  </si>
  <si>
    <t>温雅男裤</t>
    <phoneticPr fontId="37" type="noConversion"/>
  </si>
  <si>
    <t>温雅男鞋</t>
    <phoneticPr fontId="37" type="noConversion"/>
  </si>
  <si>
    <t>红酒夜色女头</t>
    <phoneticPr fontId="37" type="noConversion"/>
  </si>
  <si>
    <t>红酒夜色女套</t>
    <phoneticPr fontId="37" type="noConversion"/>
  </si>
  <si>
    <t>红酒夜色女鞋</t>
    <phoneticPr fontId="37" type="noConversion"/>
  </si>
  <si>
    <t>幸运UP男头</t>
    <phoneticPr fontId="37" type="noConversion"/>
  </si>
  <si>
    <t>幸运UP男衣</t>
    <phoneticPr fontId="37" type="noConversion"/>
  </si>
  <si>
    <t>幸运UP男裤</t>
    <phoneticPr fontId="37" type="noConversion"/>
  </si>
  <si>
    <t>幸运UP男鞋</t>
    <phoneticPr fontId="37" type="noConversion"/>
  </si>
  <si>
    <t>赛车女郎女头</t>
    <phoneticPr fontId="37" type="noConversion"/>
  </si>
  <si>
    <t>赛车女郎女衣</t>
    <phoneticPr fontId="37" type="noConversion"/>
  </si>
  <si>
    <t>赛车女郎女裤</t>
    <phoneticPr fontId="37" type="noConversion"/>
  </si>
  <si>
    <t>赛车女郎女鞋</t>
    <phoneticPr fontId="37" type="noConversion"/>
  </si>
  <si>
    <t>黑白蝎纹男头</t>
    <phoneticPr fontId="37" type="noConversion"/>
  </si>
  <si>
    <t>黑白蝎纹男衣</t>
    <phoneticPr fontId="37" type="noConversion"/>
  </si>
  <si>
    <t>黑白蝎纹男裤</t>
    <phoneticPr fontId="37" type="noConversion"/>
  </si>
  <si>
    <t>黑白蝎纹男鞋</t>
    <phoneticPr fontId="37" type="noConversion"/>
  </si>
  <si>
    <t>啦啦队长女头</t>
    <phoneticPr fontId="37" type="noConversion"/>
  </si>
  <si>
    <t>啦啦队长女衣</t>
    <phoneticPr fontId="37" type="noConversion"/>
  </si>
  <si>
    <t>啦啦队长女裤</t>
    <phoneticPr fontId="37" type="noConversion"/>
  </si>
  <si>
    <t>啦啦队长女鞋</t>
    <phoneticPr fontId="37" type="noConversion"/>
  </si>
  <si>
    <t>型秀男头</t>
    <phoneticPr fontId="37" type="noConversion"/>
  </si>
  <si>
    <t>型秀男衣</t>
    <phoneticPr fontId="37" type="noConversion"/>
  </si>
  <si>
    <t>型秀男裤</t>
    <phoneticPr fontId="37" type="noConversion"/>
  </si>
  <si>
    <t>型秀男鞋</t>
    <phoneticPr fontId="37" type="noConversion"/>
  </si>
  <si>
    <t>冰色纱裙女头</t>
    <phoneticPr fontId="37" type="noConversion"/>
  </si>
  <si>
    <t>冰色纱裙女套</t>
    <phoneticPr fontId="37" type="noConversion"/>
  </si>
  <si>
    <t>类型：[0000CD]套装[-].
可被其他套装、上衣和下装替换！
魔法光谱：蓝色。魔法灌注后的效果呈现为蓝色。</t>
    <phoneticPr fontId="37" type="noConversion"/>
  </si>
  <si>
    <t>冰色纱裙女鞋</t>
    <phoneticPr fontId="37" type="noConversion"/>
  </si>
  <si>
    <t>景泰蓝男头</t>
    <phoneticPr fontId="37" type="noConversion"/>
  </si>
  <si>
    <t>景泰蓝男衣</t>
    <phoneticPr fontId="37" type="noConversion"/>
  </si>
  <si>
    <t>景泰蓝男裤</t>
    <phoneticPr fontId="37" type="noConversion"/>
  </si>
  <si>
    <t>景泰蓝男鞋</t>
    <phoneticPr fontId="37" type="noConversion"/>
  </si>
  <si>
    <t>绝对可怜女头</t>
    <phoneticPr fontId="37" type="noConversion"/>
  </si>
  <si>
    <t>绝对可怜女衣</t>
    <phoneticPr fontId="37" type="noConversion"/>
  </si>
  <si>
    <t>绝对可怜女裙</t>
    <phoneticPr fontId="37" type="noConversion"/>
  </si>
  <si>
    <t>绝对可怜女鞋</t>
    <phoneticPr fontId="37" type="noConversion"/>
  </si>
  <si>
    <t>清新时尚男头</t>
    <phoneticPr fontId="37" type="noConversion"/>
  </si>
  <si>
    <t>清新时尚男衣</t>
    <phoneticPr fontId="37" type="noConversion"/>
  </si>
  <si>
    <t>清新时尚男裤</t>
    <phoneticPr fontId="37" type="noConversion"/>
  </si>
  <si>
    <t>清新时尚男鞋</t>
    <phoneticPr fontId="37" type="noConversion"/>
  </si>
  <si>
    <t>孔雀之华女头</t>
    <phoneticPr fontId="37" type="noConversion"/>
  </si>
  <si>
    <t>孔雀之华女套</t>
    <phoneticPr fontId="37" type="noConversion"/>
  </si>
  <si>
    <t>类型：[0000CD]套装[-].
可被其他套装、上衣和下装替换！
魔法光谱：红色。魔法灌注后的效果呈现为红色。</t>
    <phoneticPr fontId="37" type="noConversion"/>
  </si>
  <si>
    <t>孔雀之华女鞋</t>
    <phoneticPr fontId="37" type="noConversion"/>
  </si>
  <si>
    <t>运动少年男头</t>
    <phoneticPr fontId="37" type="noConversion"/>
  </si>
  <si>
    <t>运动少年男衣</t>
    <phoneticPr fontId="37" type="noConversion"/>
  </si>
  <si>
    <t>运动少年男裤</t>
    <phoneticPr fontId="37" type="noConversion"/>
  </si>
  <si>
    <t>运动少年男鞋</t>
    <phoneticPr fontId="37" type="noConversion"/>
  </si>
  <si>
    <t>纯白礼服女头</t>
    <phoneticPr fontId="37" type="noConversion"/>
  </si>
  <si>
    <t>纯白礼服女套</t>
    <phoneticPr fontId="37" type="noConversion"/>
  </si>
  <si>
    <t>类型：[0000CD]套装[-].
可被其他套装、上衣和下装替换！
魔法光谱：橙色。魔法灌注后的效果呈现为橙色。</t>
    <phoneticPr fontId="37" type="noConversion"/>
  </si>
  <si>
    <t>纯白礼服女鞋</t>
    <phoneticPr fontId="37" type="noConversion"/>
  </si>
  <si>
    <t>墨绸男头</t>
    <phoneticPr fontId="37" type="noConversion"/>
  </si>
  <si>
    <t>墨绸男衣</t>
    <phoneticPr fontId="37" type="noConversion"/>
  </si>
  <si>
    <t>墨绸男裤</t>
    <phoneticPr fontId="37" type="noConversion"/>
  </si>
  <si>
    <t>墨绸男鞋</t>
    <phoneticPr fontId="37" type="noConversion"/>
  </si>
  <si>
    <t>俏丽御姐女头</t>
    <phoneticPr fontId="37" type="noConversion"/>
  </si>
  <si>
    <t>俏丽御姐女衣</t>
    <phoneticPr fontId="37" type="noConversion"/>
  </si>
  <si>
    <t>俏丽御姐女裤</t>
    <phoneticPr fontId="37" type="noConversion"/>
  </si>
  <si>
    <t>俏丽御姐女鞋</t>
    <phoneticPr fontId="37" type="noConversion"/>
  </si>
  <si>
    <t>狂野魅惑男头</t>
    <phoneticPr fontId="37" type="noConversion"/>
  </si>
  <si>
    <t>狂野魅惑男衣</t>
    <phoneticPr fontId="37" type="noConversion"/>
  </si>
  <si>
    <t>狂野魅惑男裤</t>
    <phoneticPr fontId="37" type="noConversion"/>
  </si>
  <si>
    <t>狂野魅惑男鞋</t>
    <phoneticPr fontId="37" type="noConversion"/>
  </si>
  <si>
    <t>狂野魅惑女头</t>
    <phoneticPr fontId="37" type="noConversion"/>
  </si>
  <si>
    <t>狂野魅惑女衣</t>
    <phoneticPr fontId="37" type="noConversion"/>
  </si>
  <si>
    <t>狂野魅惑女裤</t>
    <phoneticPr fontId="37" type="noConversion"/>
  </si>
  <si>
    <t>狂野魅惑女鞋</t>
    <phoneticPr fontId="37" type="noConversion"/>
  </si>
  <si>
    <t>可可熊男头</t>
    <phoneticPr fontId="37" type="noConversion"/>
  </si>
  <si>
    <t>可可熊男衣</t>
    <phoneticPr fontId="37" type="noConversion"/>
  </si>
  <si>
    <t>可可熊男裤</t>
    <phoneticPr fontId="37" type="noConversion"/>
  </si>
  <si>
    <t>可可熊男鞋</t>
    <phoneticPr fontId="37" type="noConversion"/>
  </si>
  <si>
    <t>可可熊女头</t>
    <phoneticPr fontId="37" type="noConversion"/>
  </si>
  <si>
    <t>可可熊女套</t>
    <phoneticPr fontId="37" type="noConversion"/>
  </si>
  <si>
    <t>类型：[0000CD]套装[-].
可被其他套装、上衣和下装替换！
魔法光谱：红色。魔法灌注后的效果呈现为红色。</t>
    <phoneticPr fontId="37" type="noConversion"/>
  </si>
  <si>
    <t>可可熊女鞋</t>
    <phoneticPr fontId="37" type="noConversion"/>
  </si>
  <si>
    <t>纯情花季男头</t>
    <phoneticPr fontId="37" type="noConversion"/>
  </si>
  <si>
    <t>纯情花季男衣</t>
    <phoneticPr fontId="37" type="noConversion"/>
  </si>
  <si>
    <t>纯情花季男裤</t>
    <phoneticPr fontId="37" type="noConversion"/>
  </si>
  <si>
    <t>纯情花季男鞋</t>
    <phoneticPr fontId="37" type="noConversion"/>
  </si>
  <si>
    <t>纯情花季女头</t>
    <phoneticPr fontId="37" type="noConversion"/>
  </si>
  <si>
    <t>纯情花季女套</t>
    <phoneticPr fontId="37" type="noConversion"/>
  </si>
  <si>
    <t>纯情花季女鞋</t>
    <phoneticPr fontId="37" type="noConversion"/>
  </si>
  <si>
    <t>运动青春男头</t>
    <phoneticPr fontId="37" type="noConversion"/>
  </si>
  <si>
    <t>运动青春男衣</t>
    <phoneticPr fontId="37" type="noConversion"/>
  </si>
  <si>
    <t>运动青春男裤</t>
    <phoneticPr fontId="37" type="noConversion"/>
  </si>
  <si>
    <t>运动青春男鞋</t>
    <phoneticPr fontId="37" type="noConversion"/>
  </si>
  <si>
    <t>星绿暖冬女头</t>
    <phoneticPr fontId="37" type="noConversion"/>
  </si>
  <si>
    <t>星绿暖冬女衣</t>
    <phoneticPr fontId="37" type="noConversion"/>
  </si>
  <si>
    <t>星绿暖冬女裤</t>
    <phoneticPr fontId="37" type="noConversion"/>
  </si>
  <si>
    <t>星绿暖冬女鞋</t>
    <phoneticPr fontId="37" type="noConversion"/>
  </si>
  <si>
    <t>校草气质男头</t>
    <phoneticPr fontId="37" type="noConversion"/>
  </si>
  <si>
    <t>校草气质男衣</t>
    <phoneticPr fontId="37" type="noConversion"/>
  </si>
  <si>
    <t>校草气质男裤</t>
    <phoneticPr fontId="37" type="noConversion"/>
  </si>
  <si>
    <t>校草气质男鞋</t>
    <phoneticPr fontId="37" type="noConversion"/>
  </si>
  <si>
    <t>甜美日记女头</t>
    <phoneticPr fontId="37" type="noConversion"/>
  </si>
  <si>
    <t>甜美日记女衣</t>
    <phoneticPr fontId="37" type="noConversion"/>
  </si>
  <si>
    <t>甜美日记女裤</t>
    <phoneticPr fontId="37" type="noConversion"/>
  </si>
  <si>
    <t>甜美日记女鞋</t>
    <phoneticPr fontId="37" type="noConversion"/>
  </si>
  <si>
    <t>射手座男头</t>
    <phoneticPr fontId="51" type="noConversion"/>
  </si>
  <si>
    <t>射手座男鞋</t>
    <phoneticPr fontId="51" type="noConversion"/>
  </si>
  <si>
    <t>射手座女头</t>
    <phoneticPr fontId="51" type="noConversion"/>
  </si>
  <si>
    <t>射手座女套</t>
    <phoneticPr fontId="51" type="noConversion"/>
  </si>
  <si>
    <t>射手座女鞋</t>
    <phoneticPr fontId="51" type="noConversion"/>
  </si>
  <si>
    <t>射手座男套</t>
    <phoneticPr fontId="51" type="noConversion"/>
  </si>
  <si>
    <t>1级海之石(头)</t>
  </si>
  <si>
    <t>2级海之石(头)</t>
  </si>
  <si>
    <t>3级海之石(头)</t>
  </si>
  <si>
    <t>4级海之石(头)</t>
  </si>
  <si>
    <t>5级海之石(头)</t>
  </si>
  <si>
    <t>6级海之石(头)</t>
  </si>
  <si>
    <t>7级海之石(头)</t>
  </si>
  <si>
    <t>8级海之石(头)</t>
  </si>
  <si>
    <t>1级海之石(套)</t>
  </si>
  <si>
    <t>2级海之石(套)</t>
  </si>
  <si>
    <t>3级海之石(套)</t>
  </si>
  <si>
    <t>4级海之石(套)</t>
  </si>
  <si>
    <t>5级海之石(套)</t>
  </si>
  <si>
    <t>6级海之石(套)</t>
  </si>
  <si>
    <t>7级海之石(套)</t>
  </si>
  <si>
    <t>8级海之石(套)</t>
  </si>
  <si>
    <t>1级海之石(鞋)</t>
  </si>
  <si>
    <t>2级海之石(鞋)</t>
  </si>
  <si>
    <t>3级海之石(鞋)</t>
  </si>
  <si>
    <t>4级海之石(鞋)</t>
  </si>
  <si>
    <t>5级海之石(鞋)</t>
  </si>
  <si>
    <t>6级海之石(鞋)</t>
  </si>
  <si>
    <t>7级海之石(鞋)</t>
  </si>
  <si>
    <t>8级海之石(鞋)</t>
  </si>
  <si>
    <t>1级蝶恋石(头)</t>
  </si>
  <si>
    <t>2级蝶恋石(头)</t>
  </si>
  <si>
    <t>3级蝶恋石(头)</t>
  </si>
  <si>
    <t>4级蝶恋石(头)</t>
  </si>
  <si>
    <t>5级蝶恋石(头)</t>
  </si>
  <si>
    <t>6级蝶恋石(头)</t>
  </si>
  <si>
    <t>7级蝶恋石(头)</t>
  </si>
  <si>
    <t>8级蝶恋石(头)</t>
  </si>
  <si>
    <t>1级蝶恋石(衣)</t>
  </si>
  <si>
    <t>2级蝶恋石(衣)</t>
  </si>
  <si>
    <t>3级蝶恋石(衣)</t>
  </si>
  <si>
    <t>4级蝶恋石(衣)</t>
  </si>
  <si>
    <t>5级蝶恋石(衣)</t>
  </si>
  <si>
    <t>6级蝶恋石(衣)</t>
  </si>
  <si>
    <t>7级蝶恋石(衣)</t>
  </si>
  <si>
    <t>8级蝶恋石(衣)</t>
  </si>
  <si>
    <t>1级蝶恋石(裤)</t>
  </si>
  <si>
    <t>2级蝶恋石(裤)</t>
  </si>
  <si>
    <t>3级蝶恋石(裤)</t>
  </si>
  <si>
    <t>4级蝶恋石(裤)</t>
  </si>
  <si>
    <t>5级蝶恋石(裤)</t>
  </si>
  <si>
    <t>6级蝶恋石(裤)</t>
  </si>
  <si>
    <t>7级蝶恋石(裤)</t>
  </si>
  <si>
    <t>8级蝶恋石(裤)</t>
  </si>
  <si>
    <t>1级蝶恋石(鞋)</t>
  </si>
  <si>
    <t>2级蝶恋石(鞋)</t>
  </si>
  <si>
    <t>3级蝶恋石(鞋)</t>
  </si>
  <si>
    <t>4级蝶恋石(鞋)</t>
  </si>
  <si>
    <t>5级蝶恋石(鞋)</t>
  </si>
  <si>
    <t>6级蝶恋石(鞋)</t>
  </si>
  <si>
    <t>7级蝶恋石(鞋)</t>
  </si>
  <si>
    <t>8级蝶恋石(鞋)</t>
  </si>
  <si>
    <t>类型：[228B22]被动道具.[-]
海豚之恋魔法灌注材料，等级1，对应部位：发型！</t>
  </si>
  <si>
    <t>类型：[228B22]被动道具.[-]
海豚之恋魔法灌注材料，等级2，对应部位：发型！</t>
  </si>
  <si>
    <t>类型：[228B22]被动道具.[-]
海豚之恋魔法灌注材料，等级3，对应部位：发型！</t>
  </si>
  <si>
    <t>类型：[228B22]被动道具.[-]
海豚之恋魔法灌注材料，等级4，对应部位：发型！</t>
  </si>
  <si>
    <t>类型：[228B22]被动道具.[-]
海豚之恋魔法灌注材料，等级5，对应部位：发型！</t>
  </si>
  <si>
    <t>类型：[228B22]被动道具.[-]
海豚之恋魔法灌注材料，等级6，对应部位：发型！</t>
  </si>
  <si>
    <t>类型：[228B22]被动道具.[-]
海豚之恋魔法灌注材料，等级7，对应部位：发型！</t>
  </si>
  <si>
    <t>类型：[228B22]被动道具.[-]
海豚之恋魔法灌注材料，等级8，对应部位：发型！</t>
  </si>
  <si>
    <t>类型：[228B22]被动道具.[-]
海豚之恋魔法灌注材料，等级1，对应部位：套装！</t>
  </si>
  <si>
    <t>类型：[228B22]被动道具.[-]
海豚之恋魔法灌注材料，等级2，对应部位：套装！</t>
  </si>
  <si>
    <t>类型：[228B22]被动道具.[-]
海豚之恋魔法灌注材料，等级3，对应部位：套装！</t>
  </si>
  <si>
    <t>类型：[228B22]被动道具.[-]
海豚之恋魔法灌注材料，等级4，对应部位：套装！</t>
  </si>
  <si>
    <t>类型：[228B22]被动道具.[-]
海豚之恋魔法灌注材料，等级5，对应部位：套装！</t>
  </si>
  <si>
    <t>类型：[228B22]被动道具.[-]
海豚之恋魔法灌注材料，等级6，对应部位：套装！</t>
  </si>
  <si>
    <t>类型：[228B22]被动道具.[-]
海豚之恋魔法灌注材料，等级7，对应部位：套装！</t>
  </si>
  <si>
    <t>类型：[228B22]被动道具.[-]
海豚之恋魔法灌注材料，等级8，对应部位：套装！</t>
  </si>
  <si>
    <t>类型：[228B22]被动道具.[-]
海豚之恋魔法灌注材料，等级1，对应部位：鞋子！</t>
  </si>
  <si>
    <t>类型：[228B22]被动道具.[-]
海豚之恋魔法灌注材料，等级2，对应部位：鞋子！</t>
  </si>
  <si>
    <t>类型：[228B22]被动道具.[-]
海豚之恋魔法灌注材料，等级3，对应部位：鞋子！</t>
  </si>
  <si>
    <t>类型：[228B22]被动道具.[-]
海豚之恋魔法灌注材料，等级4，对应部位：鞋子！</t>
  </si>
  <si>
    <t>类型：[228B22]被动道具.[-]
海豚之恋魔法灌注材料，等级5，对应部位：鞋子！</t>
  </si>
  <si>
    <t>类型：[228B22]被动道具.[-]
海豚之恋魔法灌注材料，等级6，对应部位：鞋子！</t>
  </si>
  <si>
    <t>类型：[228B22]被动道具.[-]
海豚之恋魔法灌注材料，等级7，对应部位：鞋子！</t>
  </si>
  <si>
    <t>类型：[228B22]被动道具.[-]
海豚之恋魔法灌注材料，等级8，对应部位：鞋子！</t>
  </si>
  <si>
    <t>类型：[228B22]被动道具.[-]
幻蝶花舞魔法灌注材料，等级1，对应部位：发型！</t>
  </si>
  <si>
    <t>类型：[228B22]被动道具.[-]
幻蝶花舞魔法灌注材料，等级2，对应部位：发型！</t>
  </si>
  <si>
    <t>类型：[228B22]被动道具.[-]
幻蝶花舞魔法灌注材料，等级3，对应部位：发型！</t>
  </si>
  <si>
    <t>类型：[228B22]被动道具.[-]
幻蝶花舞魔法灌注材料，等级4，对应部位：发型！</t>
  </si>
  <si>
    <t>类型：[228B22]被动道具.[-]
幻蝶花舞魔法灌注材料，等级5，对应部位：发型！</t>
  </si>
  <si>
    <t>类型：[228B22]被动道具.[-]
幻蝶花舞魔法灌注材料，等级6，对应部位：发型！</t>
  </si>
  <si>
    <t>类型：[228B22]被动道具.[-]
幻蝶花舞魔法灌注材料，等级7，对应部位：发型！</t>
  </si>
  <si>
    <t>类型：[228B22]被动道具.[-]
幻蝶花舞魔法灌注材料，等级8，对应部位：发型！</t>
  </si>
  <si>
    <t>类型：[228B22]被动道具.[-]
幻蝶花舞魔法灌注材料，等级1，对应部位：上衣！</t>
  </si>
  <si>
    <t>类型：[228B22]被动道具.[-]
幻蝶花舞魔法灌注材料，等级2，对应部位：上衣！</t>
  </si>
  <si>
    <t>类型：[228B22]被动道具.[-]
幻蝶花舞魔法灌注材料，等级3，对应部位：上衣！</t>
  </si>
  <si>
    <t>类型：[228B22]被动道具.[-]
幻蝶花舞魔法灌注材料，等级4，对应部位：上衣！</t>
  </si>
  <si>
    <t>类型：[228B22]被动道具.[-]
幻蝶花舞魔法灌注材料，等级5，对应部位：上衣！</t>
  </si>
  <si>
    <t>类型：[228B22]被动道具.[-]
幻蝶花舞魔法灌注材料，等级6，对应部位：上衣！</t>
  </si>
  <si>
    <t>类型：[228B22]被动道具.[-]
幻蝶花舞魔法灌注材料，等级7，对应部位：上衣！</t>
  </si>
  <si>
    <t>类型：[228B22]被动道具.[-]
幻蝶花舞魔法灌注材料，等级8，对应部位：上衣！</t>
  </si>
  <si>
    <t>类型：[228B22]被动道具.[-]
幻蝶花舞魔法灌注材料，等级1，对应部位：下装！</t>
  </si>
  <si>
    <t>类型：[228B22]被动道具.[-]
幻蝶花舞魔法灌注材料，等级2，对应部位：下装！</t>
  </si>
  <si>
    <t>类型：[228B22]被动道具.[-]
幻蝶花舞魔法灌注材料，等级3，对应部位：下装！</t>
  </si>
  <si>
    <t>类型：[228B22]被动道具.[-]
幻蝶花舞魔法灌注材料，等级4，对应部位：下装！</t>
  </si>
  <si>
    <t>类型：[228B22]被动道具.[-]
幻蝶花舞魔法灌注材料，等级5，对应部位：下装！</t>
  </si>
  <si>
    <t>类型：[228B22]被动道具.[-]
幻蝶花舞魔法灌注材料，等级6，对应部位：下装！</t>
  </si>
  <si>
    <t>类型：[228B22]被动道具.[-]
幻蝶花舞魔法灌注材料，等级7，对应部位：下装！</t>
  </si>
  <si>
    <t>类型：[228B22]被动道具.[-]
幻蝶花舞魔法灌注材料，等级8，对应部位：下装！</t>
  </si>
  <si>
    <t>类型：[228B22]被动道具.[-]
幻蝶花舞魔法灌注材料，等级1，对应部位：鞋子！</t>
  </si>
  <si>
    <t>类型：[228B22]被动道具.[-]
幻蝶花舞魔法灌注材料，等级2，对应部位：鞋子！</t>
  </si>
  <si>
    <t>类型：[228B22]被动道具.[-]
幻蝶花舞魔法灌注材料，等级3，对应部位：鞋子！</t>
  </si>
  <si>
    <t>类型：[228B22]被动道具.[-]
幻蝶花舞魔法灌注材料，等级4，对应部位：鞋子！</t>
  </si>
  <si>
    <t>类型：[228B22]被动道具.[-]
幻蝶花舞魔法灌注材料，等级5，对应部位：鞋子！</t>
  </si>
  <si>
    <t>类型：[228B22]被动道具.[-]
幻蝶花舞魔法灌注材料，等级6，对应部位：鞋子！</t>
  </si>
  <si>
    <t>类型：[228B22]被动道具.[-]
幻蝶花舞魔法灌注材料，等级7，对应部位：鞋子！</t>
  </si>
  <si>
    <t>类型：[228B22]被动道具.[-]
幻蝶花舞魔法灌注材料，等级8，对应部位：鞋子！</t>
  </si>
  <si>
    <t>WING_FLY_78900</t>
    <phoneticPr fontId="37" type="noConversion"/>
  </si>
  <si>
    <t>WING_FLY_8146</t>
    <phoneticPr fontId="37" type="noConversion"/>
  </si>
  <si>
    <t>WING_FLY_8143</t>
    <phoneticPr fontId="37" type="noConversion"/>
  </si>
  <si>
    <t>星愿魔法棒</t>
    <phoneticPr fontId="51" type="noConversion"/>
  </si>
  <si>
    <t>类型：[551A8B]特效徽章[-].
结婚戒指!可以升级替换！与伴侣同时佩戴时，每场舞蹈可以额外获得30点亲密度</t>
    <phoneticPr fontId="37" type="noConversion"/>
  </si>
  <si>
    <t>冬趣飘雪礼盒</t>
    <phoneticPr fontId="51" type="noConversion"/>
  </si>
  <si>
    <t>冬趣节礼盒</t>
    <phoneticPr fontId="51" type="noConversion"/>
  </si>
  <si>
    <t>类型：[FF0000]宝箱.
开启礼盒有机会获得大量飘零雪花和各种最新的服饰装饰或道具哦！</t>
    <phoneticPr fontId="37" type="noConversion"/>
  </si>
  <si>
    <t>类型：[FF0000]宝箱.
开启宝箱有机会获得飘零雪花和各种最新的服饰装饰哦！</t>
    <phoneticPr fontId="37" type="noConversion"/>
  </si>
  <si>
    <t>库玛库玛礼包</t>
    <phoneticPr fontId="51" type="noConversion"/>
  </si>
  <si>
    <t>白之晕礼包</t>
    <phoneticPr fontId="51" type="noConversion"/>
  </si>
  <si>
    <t>冬趣节福袋</t>
    <phoneticPr fontId="51" type="noConversion"/>
  </si>
  <si>
    <t>类型：[FF0000]礼包.[-]内有                            飘零雪花*10
男生：库玛库玛男头（永久），库玛库玛男衣（永久），库玛库玛男裤（永久），库玛库玛男鞋（永久）
女生：库玛库玛女头（永久），库玛库玛女套（永久），苹果果汁*1，库玛库玛女鞋（永久）</t>
    <phoneticPr fontId="37" type="noConversion"/>
  </si>
  <si>
    <t>类型：[FF0000]礼包.[-]内有                            飘零雪花*6
男生：简白男头（永久），简白男衣（永久），简白男裤（永久），简白男鞋（永久）
女生：月之晕女头（永久），月之晕女衣（永久），月之晕女裤（永久），月之晕女鞋（永久）</t>
    <phoneticPr fontId="37" type="noConversion"/>
  </si>
  <si>
    <t>类型：[FF0000]礼包.[-]内有                            欢乐卡*2，孔雀石*10，扫荡券*2，飘零雪花*1，冬趣礼券*1，冬趣节福袋*1</t>
    <phoneticPr fontId="37" type="noConversion"/>
  </si>
  <si>
    <t>飞扬爱语碎片</t>
    <phoneticPr fontId="51" type="noConversion"/>
  </si>
  <si>
    <t>飘零雪花</t>
    <phoneticPr fontId="51" type="noConversion"/>
  </si>
  <si>
    <t>冬趣礼券</t>
    <phoneticPr fontId="51" type="noConversion"/>
  </si>
  <si>
    <t>类型：[551A8B]被动道具.[-]
此活动物品可以完成飞扬爱语拼图，全部拼完后，可获得搞怪飞扬爱语服饰1套。拼图碎片可以通过兑换活动来获得。</t>
    <phoneticPr fontId="37" type="noConversion"/>
  </si>
  <si>
    <t>类型：[551A8B]被动道具.[-]
玩家可参与冬趣节达人秀任务或开启冬趣节福袋获得冬趣礼券，冬趣礼券可兑换冬趣节精美装饰！</t>
    <phoneticPr fontId="37" type="noConversion"/>
  </si>
  <si>
    <t>类型：[551A8B]被动道具.[-]
使用“飘零雪花”可在兑换活动中兑换各种闪耀华丽的光效服饰和手持哦！</t>
    <phoneticPr fontId="37" type="noConversion"/>
  </si>
  <si>
    <t>gloves_73950</t>
    <phoneticPr fontId="37" type="noConversion"/>
  </si>
  <si>
    <t>可爱粉兔礼包</t>
    <phoneticPr fontId="51" type="noConversion"/>
  </si>
  <si>
    <t>类型：[551A8B]被动道具.[-]
孩子们爱吃的糖果</t>
    <phoneticPr fontId="51" type="noConversion"/>
  </si>
  <si>
    <t>类型：[551A8B]被动道具.[-]
孩子们爱吃的万圣节糖果，可在兑换活动中使用。</t>
    <phoneticPr fontId="37" type="noConversion"/>
  </si>
  <si>
    <t>经典感恩礼包</t>
  </si>
  <si>
    <t>item_34992</t>
    <phoneticPr fontId="37" type="noConversion"/>
  </si>
  <si>
    <t>类型：[FF0000]宝箱.
开启礼盒必定有机会获得7天各类经典梦幻手持。</t>
    <phoneticPr fontId="37" type="noConversion"/>
  </si>
  <si>
    <t>圣诞铃铛男头</t>
    <phoneticPr fontId="37" type="noConversion"/>
  </si>
  <si>
    <t>hair_70021</t>
    <phoneticPr fontId="37" type="noConversion"/>
  </si>
  <si>
    <t>圣诞铃铛男衣</t>
    <phoneticPr fontId="37" type="noConversion"/>
  </si>
  <si>
    <t>coat_72021</t>
    <phoneticPr fontId="37" type="noConversion"/>
  </si>
  <si>
    <t>圣诞铃铛男裤</t>
    <phoneticPr fontId="37" type="noConversion"/>
  </si>
  <si>
    <t>pant_74021</t>
    <phoneticPr fontId="37" type="noConversion"/>
  </si>
  <si>
    <t>圣诞铃铛男鞋</t>
    <phoneticPr fontId="37" type="noConversion"/>
  </si>
  <si>
    <t>shoes_84021</t>
    <phoneticPr fontId="37" type="noConversion"/>
  </si>
  <si>
    <t>圣诞铃铛女头</t>
    <phoneticPr fontId="37" type="noConversion"/>
  </si>
  <si>
    <t>hair_70521</t>
    <phoneticPr fontId="37" type="noConversion"/>
  </si>
  <si>
    <t>圣诞铃铛女套</t>
    <phoneticPr fontId="37" type="noConversion"/>
  </si>
  <si>
    <t>all_87521</t>
    <phoneticPr fontId="37" type="noConversion"/>
  </si>
  <si>
    <t>圣诞铃铛女鞋</t>
    <phoneticPr fontId="37" type="noConversion"/>
  </si>
  <si>
    <t>shoes_84521</t>
    <phoneticPr fontId="37" type="noConversion"/>
  </si>
  <si>
    <t>星光恋语男头</t>
    <phoneticPr fontId="37" type="noConversion"/>
  </si>
  <si>
    <t>hair_70022</t>
    <phoneticPr fontId="37" type="noConversion"/>
  </si>
  <si>
    <t>星光恋语男衣</t>
    <phoneticPr fontId="37" type="noConversion"/>
  </si>
  <si>
    <t>coat_72022</t>
    <phoneticPr fontId="37" type="noConversion"/>
  </si>
  <si>
    <t>星光恋语男裤</t>
    <phoneticPr fontId="37" type="noConversion"/>
  </si>
  <si>
    <t>pant_74022</t>
    <phoneticPr fontId="37" type="noConversion"/>
  </si>
  <si>
    <t>星光恋语男鞋</t>
    <phoneticPr fontId="37" type="noConversion"/>
  </si>
  <si>
    <t>shoes_84022</t>
    <phoneticPr fontId="37" type="noConversion"/>
  </si>
  <si>
    <t>星光恋语女头</t>
    <phoneticPr fontId="37" type="noConversion"/>
  </si>
  <si>
    <t>hair_70522</t>
    <phoneticPr fontId="37" type="noConversion"/>
  </si>
  <si>
    <t>星光恋语女套</t>
    <phoneticPr fontId="37" type="noConversion"/>
  </si>
  <si>
    <t>all_87522</t>
    <phoneticPr fontId="37" type="noConversion"/>
  </si>
  <si>
    <t>星光恋语女鞋</t>
    <phoneticPr fontId="37" type="noConversion"/>
  </si>
  <si>
    <t>shoes_84522</t>
    <phoneticPr fontId="37" type="noConversion"/>
  </si>
  <si>
    <t>舞动青秋男头</t>
    <phoneticPr fontId="37" type="noConversion"/>
  </si>
  <si>
    <t>hair_40289</t>
    <phoneticPr fontId="37" type="noConversion"/>
  </si>
  <si>
    <t>舞动青秋男衣</t>
    <phoneticPr fontId="37" type="noConversion"/>
  </si>
  <si>
    <t>coat_42289</t>
    <phoneticPr fontId="37" type="noConversion"/>
  </si>
  <si>
    <t>舞动青秋男裤</t>
    <phoneticPr fontId="37" type="noConversion"/>
  </si>
  <si>
    <t>pant_44289</t>
    <phoneticPr fontId="37" type="noConversion"/>
  </si>
  <si>
    <t>舞动青秋男鞋</t>
    <phoneticPr fontId="37" type="noConversion"/>
  </si>
  <si>
    <t>shoes_54289</t>
    <phoneticPr fontId="37" type="noConversion"/>
  </si>
  <si>
    <t>粉红丽人女头</t>
    <phoneticPr fontId="37" type="noConversion"/>
  </si>
  <si>
    <t>hair_40789</t>
    <phoneticPr fontId="37" type="noConversion"/>
  </si>
  <si>
    <t>粉红丽人女衣</t>
    <phoneticPr fontId="37" type="noConversion"/>
  </si>
  <si>
    <t>coat_42789</t>
    <phoneticPr fontId="37" type="noConversion"/>
  </si>
  <si>
    <t>粉红丽人女裙</t>
    <phoneticPr fontId="37" type="noConversion"/>
  </si>
  <si>
    <t>pant_44789</t>
    <phoneticPr fontId="37" type="noConversion"/>
  </si>
  <si>
    <t>粉红丽人女鞋</t>
    <phoneticPr fontId="37" type="noConversion"/>
  </si>
  <si>
    <t>shoes_54789</t>
    <phoneticPr fontId="37" type="noConversion"/>
  </si>
  <si>
    <t>彩炫男头</t>
    <phoneticPr fontId="37" type="noConversion"/>
  </si>
  <si>
    <t>hair_40293</t>
    <phoneticPr fontId="37" type="noConversion"/>
  </si>
  <si>
    <t>彩炫男衣</t>
    <phoneticPr fontId="37" type="noConversion"/>
  </si>
  <si>
    <t>coat_42293</t>
    <phoneticPr fontId="37" type="noConversion"/>
  </si>
  <si>
    <t>彩炫男裤</t>
    <phoneticPr fontId="37" type="noConversion"/>
  </si>
  <si>
    <t>pant_44293</t>
    <phoneticPr fontId="37" type="noConversion"/>
  </si>
  <si>
    <t>彩炫男鞋</t>
    <phoneticPr fontId="37" type="noConversion"/>
  </si>
  <si>
    <t>shoes_54293</t>
    <phoneticPr fontId="37" type="noConversion"/>
  </si>
  <si>
    <t>冰淇淋女头</t>
    <phoneticPr fontId="37" type="noConversion"/>
  </si>
  <si>
    <t>hair_40790</t>
    <phoneticPr fontId="37" type="noConversion"/>
  </si>
  <si>
    <t>冰淇淋女衣</t>
    <phoneticPr fontId="37" type="noConversion"/>
  </si>
  <si>
    <t>coat_42790</t>
    <phoneticPr fontId="37" type="noConversion"/>
  </si>
  <si>
    <t>冰淇淋女裙</t>
    <phoneticPr fontId="37" type="noConversion"/>
  </si>
  <si>
    <t>pant_44790</t>
    <phoneticPr fontId="37" type="noConversion"/>
  </si>
  <si>
    <t>冰淇淋女鞋</t>
    <phoneticPr fontId="37" type="noConversion"/>
  </si>
  <si>
    <t>shoes_54790</t>
    <phoneticPr fontId="37" type="noConversion"/>
  </si>
  <si>
    <t>幻想之风男头</t>
    <phoneticPr fontId="37" type="noConversion"/>
  </si>
  <si>
    <t>hair_40315</t>
    <phoneticPr fontId="37" type="noConversion"/>
  </si>
  <si>
    <t>幻想之风男衣</t>
    <phoneticPr fontId="37" type="noConversion"/>
  </si>
  <si>
    <t>coat_42315</t>
    <phoneticPr fontId="37" type="noConversion"/>
  </si>
  <si>
    <t>幻想之风男裤</t>
    <phoneticPr fontId="37" type="noConversion"/>
  </si>
  <si>
    <t>pant_44315</t>
    <phoneticPr fontId="37" type="noConversion"/>
  </si>
  <si>
    <t>幻想之风男鞋</t>
    <phoneticPr fontId="37" type="noConversion"/>
  </si>
  <si>
    <t>shoes_54315</t>
    <phoneticPr fontId="37" type="noConversion"/>
  </si>
  <si>
    <t>一米阳光女头</t>
    <phoneticPr fontId="37" type="noConversion"/>
  </si>
  <si>
    <t>hair_40815</t>
    <phoneticPr fontId="37" type="noConversion"/>
  </si>
  <si>
    <t>一米阳光女衣</t>
    <phoneticPr fontId="37" type="noConversion"/>
  </si>
  <si>
    <t>coat_42815</t>
    <phoneticPr fontId="37" type="noConversion"/>
  </si>
  <si>
    <t>一米阳光女裙</t>
    <phoneticPr fontId="37" type="noConversion"/>
  </si>
  <si>
    <t>pant_44815</t>
    <phoneticPr fontId="37" type="noConversion"/>
  </si>
  <si>
    <t>一米阳光女鞋</t>
    <phoneticPr fontId="37" type="noConversion"/>
  </si>
  <si>
    <t>shoes_54815</t>
    <phoneticPr fontId="37" type="noConversion"/>
  </si>
  <si>
    <t>幸运麋鹿男头</t>
    <phoneticPr fontId="37" type="noConversion"/>
  </si>
  <si>
    <t>hair_70070</t>
    <phoneticPr fontId="37" type="noConversion"/>
  </si>
  <si>
    <t>幸运麋鹿男衣</t>
    <phoneticPr fontId="37" type="noConversion"/>
  </si>
  <si>
    <t>coat_72070</t>
    <phoneticPr fontId="37" type="noConversion"/>
  </si>
  <si>
    <t>幸运麋鹿男裤</t>
    <phoneticPr fontId="37" type="noConversion"/>
  </si>
  <si>
    <t>pant_74070</t>
    <phoneticPr fontId="37" type="noConversion"/>
  </si>
  <si>
    <t>幸运麋鹿男鞋</t>
    <phoneticPr fontId="37" type="noConversion"/>
  </si>
  <si>
    <t>shoes_84070</t>
    <phoneticPr fontId="37" type="noConversion"/>
  </si>
  <si>
    <t>幸运麋鹿女头</t>
    <phoneticPr fontId="37" type="noConversion"/>
  </si>
  <si>
    <t>hair_70570</t>
    <phoneticPr fontId="37" type="noConversion"/>
  </si>
  <si>
    <t>幸运麋鹿女衣</t>
    <phoneticPr fontId="37" type="noConversion"/>
  </si>
  <si>
    <t>coat_72570</t>
    <phoneticPr fontId="37" type="noConversion"/>
  </si>
  <si>
    <t>幸运麋鹿女裙</t>
    <phoneticPr fontId="37" type="noConversion"/>
  </si>
  <si>
    <t>pant_74570</t>
    <phoneticPr fontId="37" type="noConversion"/>
  </si>
  <si>
    <t>幸运麋鹿女鞋</t>
    <phoneticPr fontId="37" type="noConversion"/>
  </si>
  <si>
    <t>shoes_84570</t>
    <phoneticPr fontId="37" type="noConversion"/>
  </si>
  <si>
    <t>香草之恋男头</t>
    <phoneticPr fontId="37" type="noConversion"/>
  </si>
  <si>
    <t>hair_70452</t>
    <phoneticPr fontId="37" type="noConversion"/>
  </si>
  <si>
    <t>香草之恋男衣</t>
    <phoneticPr fontId="37" type="noConversion"/>
  </si>
  <si>
    <t>coat_72452</t>
    <phoneticPr fontId="37" type="noConversion"/>
  </si>
  <si>
    <t>香草之恋男裤</t>
    <phoneticPr fontId="37" type="noConversion"/>
  </si>
  <si>
    <t>pant_74452</t>
    <phoneticPr fontId="37" type="noConversion"/>
  </si>
  <si>
    <t>香草之恋男鞋</t>
    <phoneticPr fontId="37" type="noConversion"/>
  </si>
  <si>
    <t>shoes_84452</t>
    <phoneticPr fontId="37" type="noConversion"/>
  </si>
  <si>
    <t>鹿灵女神女头</t>
    <phoneticPr fontId="37" type="noConversion"/>
  </si>
  <si>
    <t>hair_70952</t>
    <phoneticPr fontId="37" type="noConversion"/>
  </si>
  <si>
    <t>鹿灵女神女裙</t>
    <phoneticPr fontId="37" type="noConversion"/>
  </si>
  <si>
    <t>all_87952</t>
    <phoneticPr fontId="37" type="noConversion"/>
  </si>
  <si>
    <t>鹿灵女神女鞋</t>
    <phoneticPr fontId="37" type="noConversion"/>
  </si>
  <si>
    <t>shoes_84952</t>
    <phoneticPr fontId="37" type="noConversion"/>
  </si>
  <si>
    <t>咖香熟男男头</t>
    <phoneticPr fontId="37" type="noConversion"/>
  </si>
  <si>
    <t>hair_70453</t>
    <phoneticPr fontId="37" type="noConversion"/>
  </si>
  <si>
    <t>咖香熟男男衣</t>
    <phoneticPr fontId="37" type="noConversion"/>
  </si>
  <si>
    <t>coat_72453</t>
    <phoneticPr fontId="37" type="noConversion"/>
  </si>
  <si>
    <t>咖香熟男男裤</t>
    <phoneticPr fontId="37" type="noConversion"/>
  </si>
  <si>
    <t>pant_74453</t>
    <phoneticPr fontId="37" type="noConversion"/>
  </si>
  <si>
    <t>咖香熟男男鞋</t>
    <phoneticPr fontId="37" type="noConversion"/>
  </si>
  <si>
    <t>shoes_84453</t>
    <phoneticPr fontId="37" type="noConversion"/>
  </si>
  <si>
    <t>剪纸蝶女头</t>
    <phoneticPr fontId="37" type="noConversion"/>
  </si>
  <si>
    <t>hair_70953</t>
    <phoneticPr fontId="37" type="noConversion"/>
  </si>
  <si>
    <t>剪纸蝶女裙</t>
    <phoneticPr fontId="37" type="noConversion"/>
  </si>
  <si>
    <t>all_87953</t>
    <phoneticPr fontId="37" type="noConversion"/>
  </si>
  <si>
    <t>剪纸蝶女鞋</t>
    <phoneticPr fontId="37" type="noConversion"/>
  </si>
  <si>
    <t>shoes_84953</t>
    <phoneticPr fontId="37" type="noConversion"/>
  </si>
  <si>
    <t>青白男头</t>
    <phoneticPr fontId="37" type="noConversion"/>
  </si>
  <si>
    <t>青白男衣</t>
    <phoneticPr fontId="37" type="noConversion"/>
  </si>
  <si>
    <t>青白男裤</t>
    <phoneticPr fontId="37" type="noConversion"/>
  </si>
  <si>
    <t>青白男鞋</t>
    <phoneticPr fontId="37" type="noConversion"/>
  </si>
  <si>
    <t>红妆女头</t>
    <phoneticPr fontId="37" type="noConversion"/>
  </si>
  <si>
    <t>红妆女衣</t>
    <phoneticPr fontId="37" type="noConversion"/>
  </si>
  <si>
    <t>红妆女裙</t>
    <phoneticPr fontId="37" type="noConversion"/>
  </si>
  <si>
    <t>金色华章男头</t>
    <phoneticPr fontId="37" type="noConversion"/>
  </si>
  <si>
    <t>hair_70455</t>
    <phoneticPr fontId="37" type="noConversion"/>
  </si>
  <si>
    <t>金色华章男衣</t>
    <phoneticPr fontId="37" type="noConversion"/>
  </si>
  <si>
    <t>coat_72455</t>
    <phoneticPr fontId="37" type="noConversion"/>
  </si>
  <si>
    <t>金色华章男裤</t>
    <phoneticPr fontId="37" type="noConversion"/>
  </si>
  <si>
    <t>pant_74455</t>
    <phoneticPr fontId="37" type="noConversion"/>
  </si>
  <si>
    <t>金色华章男鞋</t>
    <phoneticPr fontId="37" type="noConversion"/>
  </si>
  <si>
    <t>shoes_84455</t>
    <phoneticPr fontId="37" type="noConversion"/>
  </si>
  <si>
    <t>粉色庆典女头</t>
    <phoneticPr fontId="37" type="noConversion"/>
  </si>
  <si>
    <t>hair_70955</t>
    <phoneticPr fontId="37" type="noConversion"/>
  </si>
  <si>
    <t>粉色庆典女衣</t>
    <phoneticPr fontId="37" type="noConversion"/>
  </si>
  <si>
    <t>coat_72955</t>
    <phoneticPr fontId="37" type="noConversion"/>
  </si>
  <si>
    <t>粉色庆典女裤</t>
    <phoneticPr fontId="37" type="noConversion"/>
  </si>
  <si>
    <t>pant_74955</t>
    <phoneticPr fontId="37" type="noConversion"/>
  </si>
  <si>
    <t>粉色庆典女鞋</t>
    <phoneticPr fontId="37" type="noConversion"/>
  </si>
  <si>
    <t>shoes_84955</t>
    <phoneticPr fontId="37" type="noConversion"/>
  </si>
  <si>
    <t>我爱爸比男头</t>
  </si>
  <si>
    <t>hair_70456</t>
    <phoneticPr fontId="37" type="noConversion"/>
  </si>
  <si>
    <t>我爱爸比男套</t>
  </si>
  <si>
    <t>all_87456</t>
    <phoneticPr fontId="37" type="noConversion"/>
  </si>
  <si>
    <t>我爱爸比男鞋</t>
  </si>
  <si>
    <t>shoes_84456</t>
    <phoneticPr fontId="37" type="noConversion"/>
  </si>
  <si>
    <t>我爱爸比女头</t>
  </si>
  <si>
    <t>hair_70956</t>
    <phoneticPr fontId="37" type="noConversion"/>
  </si>
  <si>
    <t>我爱爸比女衣</t>
  </si>
  <si>
    <t>coat_72956</t>
    <phoneticPr fontId="37" type="noConversion"/>
  </si>
  <si>
    <t>我爱爸比女裤</t>
  </si>
  <si>
    <t>pant_74956</t>
    <phoneticPr fontId="37" type="noConversion"/>
  </si>
  <si>
    <t>我爱爸比女鞋</t>
  </si>
  <si>
    <t>shoes_84956</t>
    <phoneticPr fontId="37" type="noConversion"/>
  </si>
  <si>
    <t>祈福莲台</t>
    <phoneticPr fontId="37" type="noConversion"/>
  </si>
  <si>
    <t>shoulders_77905_l1</t>
    <phoneticPr fontId="37" type="noConversion"/>
  </si>
  <si>
    <t>银舞之翼</t>
  </si>
  <si>
    <t>wing_78901</t>
    <phoneticPr fontId="37" type="noConversion"/>
  </si>
  <si>
    <t>活力彩虹</t>
    <phoneticPr fontId="37" type="noConversion"/>
  </si>
  <si>
    <t>wing_8145</t>
    <phoneticPr fontId="37" type="noConversion"/>
  </si>
  <si>
    <t>金镶玉手镯</t>
    <phoneticPr fontId="37" type="noConversion"/>
  </si>
  <si>
    <t>wrist_81954</t>
    <phoneticPr fontId="37" type="noConversion"/>
  </si>
  <si>
    <t>麋鹿头箍</t>
  </si>
  <si>
    <t>headwear_5072</t>
    <phoneticPr fontId="37" type="noConversion"/>
  </si>
  <si>
    <t>天使皇冠</t>
    <phoneticPr fontId="37" type="noConversion"/>
  </si>
  <si>
    <t>蜗牛触角</t>
    <phoneticPr fontId="37" type="noConversion"/>
  </si>
  <si>
    <t>headwear_5080</t>
    <phoneticPr fontId="37" type="noConversion"/>
  </si>
  <si>
    <t>麋鹿手杖</t>
    <phoneticPr fontId="37" type="noConversion"/>
  </si>
  <si>
    <t>lefthand_9108</t>
    <phoneticPr fontId="37" type="noConversion"/>
  </si>
  <si>
    <t>祝福灯笼</t>
    <phoneticPr fontId="37" type="noConversion"/>
  </si>
  <si>
    <t>lefthand_79900</t>
    <phoneticPr fontId="37" type="noConversion"/>
  </si>
  <si>
    <t>心动花束</t>
    <phoneticPr fontId="37" type="noConversion"/>
  </si>
  <si>
    <t>righthand_10091</t>
    <phoneticPr fontId="37" type="noConversion"/>
  </si>
  <si>
    <t>调皮粉象</t>
    <phoneticPr fontId="37" type="noConversion"/>
  </si>
  <si>
    <t>shoulders_77904_r1</t>
    <phoneticPr fontId="37" type="noConversion"/>
  </si>
  <si>
    <t>紫色蜗牛壳</t>
    <phoneticPr fontId="37" type="noConversion"/>
  </si>
  <si>
    <t>wing_8147</t>
    <phoneticPr fontId="37" type="noConversion"/>
  </si>
  <si>
    <t>蓝蝶之翼</t>
    <phoneticPr fontId="37" type="noConversion"/>
  </si>
  <si>
    <t>wing_8148</t>
    <phoneticPr fontId="37" type="noConversion"/>
  </si>
  <si>
    <t>火凤之翼</t>
    <phoneticPr fontId="37" type="noConversion"/>
  </si>
  <si>
    <t>wing_8151</t>
    <phoneticPr fontId="37" type="noConversion"/>
  </si>
  <si>
    <t>精美火凤之翼</t>
    <phoneticPr fontId="37" type="noConversion"/>
  </si>
  <si>
    <t>wing_8152</t>
    <phoneticPr fontId="37" type="noConversion"/>
  </si>
  <si>
    <t>绝美火凤之翼</t>
    <phoneticPr fontId="37" type="noConversion"/>
  </si>
  <si>
    <t>wing_8153</t>
    <phoneticPr fontId="37" type="noConversion"/>
  </si>
  <si>
    <t>幻蓝魅影之翼</t>
    <phoneticPr fontId="37" type="noConversion"/>
  </si>
  <si>
    <t>新马国旗</t>
    <phoneticPr fontId="37" type="noConversion"/>
  </si>
  <si>
    <t>黑框眼镜</t>
    <phoneticPr fontId="37" type="noConversion"/>
  </si>
  <si>
    <t>facial_6049</t>
    <phoneticPr fontId="37" type="noConversion"/>
  </si>
  <si>
    <t>草莓蛋糕</t>
    <phoneticPr fontId="37" type="noConversion"/>
  </si>
  <si>
    <t>righthand_10095</t>
    <phoneticPr fontId="37" type="noConversion"/>
  </si>
  <si>
    <t>性感吻痕</t>
    <phoneticPr fontId="37" type="noConversion"/>
  </si>
  <si>
    <t>facial_6050</t>
    <phoneticPr fontId="37" type="noConversion"/>
  </si>
  <si>
    <t>粉色猫耳开关</t>
    <phoneticPr fontId="37" type="noConversion"/>
  </si>
  <si>
    <t>headwear_5078</t>
    <phoneticPr fontId="37" type="noConversion"/>
  </si>
  <si>
    <t>蓝色猫耳开关</t>
    <phoneticPr fontId="37" type="noConversion"/>
  </si>
  <si>
    <t>headwear_5079</t>
    <phoneticPr fontId="37" type="noConversion"/>
  </si>
  <si>
    <t>男护士男衣</t>
    <phoneticPr fontId="37" type="noConversion"/>
  </si>
  <si>
    <t>类型：[0000CD]上衣[-]
可被其他上衣和套装替换.
魔法光谱：橙色。魔法灌注后的效果呈现为橙色。</t>
    <phoneticPr fontId="37" type="noConversion"/>
  </si>
  <si>
    <t>男护士男裤</t>
    <phoneticPr fontId="37" type="noConversion"/>
  </si>
  <si>
    <t>女医生女套</t>
    <phoneticPr fontId="37" type="noConversion"/>
  </si>
  <si>
    <t>类型：[0000CD]套装[-].
可被其他套装、上衣和下装替换！
魔法光谱：橙色。魔法灌注后的效果呈现为橙色。</t>
    <phoneticPr fontId="37" type="noConversion"/>
  </si>
  <si>
    <t>11月23</t>
    <phoneticPr fontId="37" type="noConversion"/>
  </si>
  <si>
    <t>WING_FLY_8145</t>
    <phoneticPr fontId="37" type="noConversion"/>
  </si>
  <si>
    <t>WING_FLY_78901</t>
    <phoneticPr fontId="37" type="noConversion"/>
  </si>
  <si>
    <t>WING_FLY_8148</t>
    <phoneticPr fontId="37" type="noConversion"/>
  </si>
  <si>
    <t>WING_FLY_8151</t>
    <phoneticPr fontId="37" type="noConversion"/>
  </si>
  <si>
    <t>WING_FLY_8152</t>
    <phoneticPr fontId="37" type="noConversion"/>
  </si>
  <si>
    <t>WING_FLY_8153</t>
    <phoneticPr fontId="37" type="noConversion"/>
  </si>
  <si>
    <t>WING_FLY_78902</t>
    <phoneticPr fontId="37" type="noConversion"/>
  </si>
  <si>
    <t>欢乐双旦宝箱</t>
    <phoneticPr fontId="37" type="noConversion"/>
  </si>
  <si>
    <t>类型：[FF0000]宝箱.
开启礼盒有机会获得大量圣诞铃铛和各种最新的服饰装饰或道具，更有机会获得幸运之羽哦！</t>
    <phoneticPr fontId="37" type="noConversion"/>
  </si>
  <si>
    <t>白雪情缘礼盒</t>
    <phoneticPr fontId="37" type="noConversion"/>
  </si>
  <si>
    <t>类型：[FF0000]宝箱.
开启宝箱有机会获得圣诞铃铛和各种最新的服饰装饰哦！</t>
    <phoneticPr fontId="37" type="noConversion"/>
  </si>
  <si>
    <t>时尚卡哇伊碎片</t>
  </si>
  <si>
    <t>小黄鸭碎片</t>
    <phoneticPr fontId="37" type="noConversion"/>
  </si>
  <si>
    <t>类型：[551A8B]被动道具.[-]
此活动物品可以完成萌趣小黄鸭拼图，全部拼完后，可获得小黄鸭情侣服饰1套。拼图碎片可以通过兑换活动来获得。</t>
    <phoneticPr fontId="37" type="noConversion"/>
  </si>
  <si>
    <t>圣诞铃铛</t>
    <phoneticPr fontId="37" type="noConversion"/>
  </si>
  <si>
    <t>类型：[551A8B]被动道具.[-]
使用“圣诞铃铛”可在兑换活动中兑换各种闪耀华丽的光效服饰和手持哦！</t>
    <phoneticPr fontId="37" type="noConversion"/>
  </si>
  <si>
    <t>幸运之羽</t>
    <phoneticPr fontId="37" type="noConversion"/>
  </si>
  <si>
    <t>类型：[551A8B]被动道具.[-]
使用“幸运之羽”可在任务活动中完成任务，获得精美光效翅膀，闪耀无限！</t>
    <phoneticPr fontId="37" type="noConversion"/>
  </si>
  <si>
    <t>幻想阳光礼包</t>
    <phoneticPr fontId="37" type="noConversion"/>
  </si>
  <si>
    <t>银舞花仙子礼包</t>
    <phoneticPr fontId="37" type="noConversion"/>
  </si>
  <si>
    <t>hair_70459</t>
    <phoneticPr fontId="37" type="noConversion"/>
  </si>
  <si>
    <t>hair_70959</t>
    <phoneticPr fontId="37" type="noConversion"/>
  </si>
  <si>
    <t>item_31215</t>
  </si>
  <si>
    <t>item_31216</t>
  </si>
  <si>
    <t>item_31217</t>
  </si>
  <si>
    <t>item_31223</t>
  </si>
  <si>
    <t>item_31224</t>
  </si>
  <si>
    <t>item_31225</t>
  </si>
  <si>
    <t>item_31226</t>
  </si>
  <si>
    <t>item_31227</t>
  </si>
  <si>
    <t>item_31247</t>
  </si>
  <si>
    <t>Badge_31264</t>
  </si>
  <si>
    <t>item_31263</t>
  </si>
  <si>
    <t>item_31262</t>
  </si>
  <si>
    <t>item_31253</t>
  </si>
  <si>
    <t>item_31255</t>
  </si>
  <si>
    <t>item_31256</t>
  </si>
  <si>
    <t>item_31257</t>
  </si>
  <si>
    <t>item_31295</t>
  </si>
  <si>
    <t>item_31355</t>
  </si>
  <si>
    <t>item_31356</t>
  </si>
  <si>
    <t>item_31357</t>
  </si>
  <si>
    <t>item_31358</t>
  </si>
  <si>
    <t>item_31359</t>
  </si>
  <si>
    <t>item_31387</t>
  </si>
  <si>
    <t>item_31393</t>
  </si>
  <si>
    <t>item_31394</t>
  </si>
  <si>
    <t>item_31395</t>
  </si>
  <si>
    <t>item_31396</t>
  </si>
  <si>
    <t>item_31402</t>
  </si>
  <si>
    <t>item_31403</t>
  </si>
  <si>
    <t>item_31406</t>
  </si>
  <si>
    <t>item_31413</t>
  </si>
  <si>
    <t>item_31414</t>
  </si>
  <si>
    <t>item_31415</t>
  </si>
  <si>
    <t>item_31416</t>
  </si>
  <si>
    <t>item_32010</t>
  </si>
  <si>
    <t>item_32090</t>
  </si>
  <si>
    <t>item_32100</t>
  </si>
  <si>
    <t>item_32140</t>
  </si>
  <si>
    <t>item_32170</t>
  </si>
  <si>
    <t>item_32190</t>
  </si>
  <si>
    <t>item_35426</t>
  </si>
  <si>
    <t>item_35427</t>
  </si>
  <si>
    <t>item_35428</t>
  </si>
  <si>
    <t>item_35429</t>
  </si>
  <si>
    <t>item_35430</t>
  </si>
  <si>
    <t>t_item_31001</t>
  </si>
  <si>
    <t>t_item_31002</t>
  </si>
  <si>
    <t>t_item_31003</t>
  </si>
  <si>
    <t>t_item_31004</t>
  </si>
  <si>
    <t>t_item_31005</t>
  </si>
  <si>
    <t>t_item_31006</t>
  </si>
  <si>
    <t>t_item_31007</t>
  </si>
  <si>
    <t>t_item_31008</t>
  </si>
  <si>
    <t>t_item_31009</t>
  </si>
  <si>
    <t>t_item_31010</t>
  </si>
  <si>
    <t>t_item_31011</t>
  </si>
  <si>
    <t>t_item_31012</t>
  </si>
  <si>
    <t>t_item_31013</t>
  </si>
  <si>
    <t>t_item_31014</t>
  </si>
  <si>
    <t>t_item_31015</t>
  </si>
  <si>
    <t>t_item_31016</t>
  </si>
  <si>
    <t>t_item_31017</t>
  </si>
  <si>
    <t>t_item_31018</t>
  </si>
  <si>
    <t>t_item_31019</t>
  </si>
  <si>
    <t>t_item_31020</t>
  </si>
  <si>
    <t>t_item_31021</t>
  </si>
  <si>
    <t>t_item_31022</t>
  </si>
  <si>
    <t>t_item_31023</t>
  </si>
  <si>
    <t>t_item_31024</t>
  </si>
  <si>
    <t>t_item_31025</t>
  </si>
  <si>
    <t>t_item_31026</t>
  </si>
  <si>
    <t>t_item_31027</t>
  </si>
  <si>
    <t>t_item_31028</t>
  </si>
  <si>
    <t>t_item_31029</t>
  </si>
  <si>
    <t>t_item_31030</t>
  </si>
  <si>
    <t>t_item_31031</t>
  </si>
  <si>
    <t>t_item_31032</t>
  </si>
  <si>
    <t>t_item_31033</t>
  </si>
  <si>
    <t>t_item_31034</t>
  </si>
  <si>
    <t>t_item_31035</t>
  </si>
  <si>
    <t>t_item_31036</t>
  </si>
  <si>
    <t>t_item_34997</t>
  </si>
  <si>
    <t>t_item_31038</t>
  </si>
  <si>
    <t>t_item_31039</t>
  </si>
  <si>
    <t>t_item_31040</t>
  </si>
  <si>
    <t>t_item_31041</t>
  </si>
  <si>
    <t>t_item_31042</t>
  </si>
  <si>
    <t>t_item_31043</t>
  </si>
  <si>
    <t>t_item_31044</t>
  </si>
  <si>
    <t>t_item_31045</t>
  </si>
  <si>
    <t>t_item_31049</t>
  </si>
  <si>
    <t>t_item_31050</t>
  </si>
  <si>
    <t>t_item_31058</t>
  </si>
  <si>
    <t>t_item_31059</t>
  </si>
  <si>
    <t>t_item_31061</t>
  </si>
  <si>
    <t>t_item_31062</t>
  </si>
  <si>
    <t>t_item_31063</t>
  </si>
  <si>
    <t>t_item_31064</t>
  </si>
  <si>
    <t>t_item_31071</t>
  </si>
  <si>
    <t>t_item_31072</t>
  </si>
  <si>
    <t>t_item_31073</t>
  </si>
  <si>
    <t>t_item_31074</t>
  </si>
  <si>
    <t>t_item_31075</t>
  </si>
  <si>
    <t>t_item_31076</t>
  </si>
  <si>
    <t>t_item_31086</t>
  </si>
  <si>
    <t>t_item_31096</t>
  </si>
  <si>
    <t>t_item_31097</t>
  </si>
  <si>
    <t>t_item_31098</t>
  </si>
  <si>
    <t>t_item_31107</t>
  </si>
  <si>
    <t>t_item_31108</t>
  </si>
  <si>
    <t>t_item_31109</t>
  </si>
  <si>
    <t>t_item_31112</t>
  </si>
  <si>
    <t>t_item_31113</t>
  </si>
  <si>
    <t>t_item_31114</t>
  </si>
  <si>
    <t>t_item_31115</t>
  </si>
  <si>
    <t>t_item_31122</t>
  </si>
  <si>
    <t>t_item_31123</t>
  </si>
  <si>
    <t>t_item_31124</t>
  </si>
  <si>
    <t>t_item_31125</t>
  </si>
  <si>
    <t>t_item_31134</t>
  </si>
  <si>
    <t>t_item_31135</t>
  </si>
  <si>
    <t>t_item_31137</t>
  </si>
  <si>
    <t>t_item_31138</t>
  </si>
  <si>
    <t>t_item_31139</t>
  </si>
  <si>
    <t>t_item_31149</t>
  </si>
  <si>
    <t>t_item_31150</t>
  </si>
  <si>
    <t>t_item_31151</t>
  </si>
  <si>
    <t>t_item_31152</t>
  </si>
  <si>
    <t>t_item_31156</t>
  </si>
  <si>
    <t>t_item_31157</t>
  </si>
  <si>
    <t>t_item_31158</t>
  </si>
  <si>
    <t>t_item_31159</t>
  </si>
  <si>
    <t>t_item_31170</t>
  </si>
  <si>
    <t>t_item_31171</t>
  </si>
  <si>
    <t>t_item_31172</t>
  </si>
  <si>
    <t>t_item_31183</t>
  </si>
  <si>
    <t>t_item_31184</t>
  </si>
  <si>
    <t>t_item_31185</t>
  </si>
  <si>
    <t>t_item_31186</t>
  </si>
  <si>
    <t>t_item_31187</t>
  </si>
  <si>
    <t>t_item_31201</t>
  </si>
  <si>
    <t>t_item_31202</t>
  </si>
  <si>
    <t>t_item_31203</t>
  </si>
  <si>
    <t>t_item_31204</t>
  </si>
  <si>
    <t>t_item_31205</t>
  </si>
  <si>
    <t>t_item_31206</t>
  </si>
  <si>
    <t>t_item_31207</t>
  </si>
  <si>
    <t>t_item_31208</t>
  </si>
  <si>
    <t>t_item_31209</t>
  </si>
  <si>
    <t>t_item_31210</t>
  </si>
  <si>
    <t>t_item_31213</t>
  </si>
  <si>
    <t>t_item_31214</t>
  </si>
  <si>
    <t>t_item_31215</t>
  </si>
  <si>
    <t>t_item_31216</t>
  </si>
  <si>
    <t>t_item_31217</t>
  </si>
  <si>
    <t>t_item_31223</t>
  </si>
  <si>
    <t>t_item_31224</t>
  </si>
  <si>
    <t>t_item_31225</t>
  </si>
  <si>
    <t>t_item_31226</t>
  </si>
  <si>
    <t>t_item_31227</t>
  </si>
  <si>
    <t>t_item_31247</t>
  </si>
  <si>
    <t>t_Badge_31264</t>
  </si>
  <si>
    <t>t_item_31263</t>
  </si>
  <si>
    <t>t_item_31262</t>
  </si>
  <si>
    <t>t_item_31253</t>
  </si>
  <si>
    <t>t_item_31255</t>
  </si>
  <si>
    <t>t_item_31256</t>
  </si>
  <si>
    <t>t_item_31257</t>
  </si>
  <si>
    <t>t_item_31295</t>
  </si>
  <si>
    <t>t_item_31355</t>
  </si>
  <si>
    <t>t_item_31356</t>
  </si>
  <si>
    <t>t_item_31357</t>
  </si>
  <si>
    <t>t_item_31358</t>
  </si>
  <si>
    <t>t_item_31359</t>
  </si>
  <si>
    <t>t_item_31387</t>
  </si>
  <si>
    <t>t_item_31393</t>
  </si>
  <si>
    <t>t_item_31394</t>
  </si>
  <si>
    <t>t_item_31395</t>
  </si>
  <si>
    <t>t_item_31396</t>
  </si>
  <si>
    <t>t_item_31402</t>
  </si>
  <si>
    <t>t_item_31403</t>
  </si>
  <si>
    <t>t_item_31406</t>
  </si>
  <si>
    <t>t_item_31413</t>
  </si>
  <si>
    <t>t_item_31414</t>
  </si>
  <si>
    <t>t_item_31415</t>
  </si>
  <si>
    <t>t_item_31416</t>
  </si>
  <si>
    <t>t_item_32001</t>
  </si>
  <si>
    <t>t_item_32002</t>
  </si>
  <si>
    <t>t_item_32003</t>
  </si>
  <si>
    <t>t_item_32004</t>
  </si>
  <si>
    <t>t_item_32005</t>
  </si>
  <si>
    <t>t_item_32006</t>
  </si>
  <si>
    <t>t_item_32007</t>
  </si>
  <si>
    <t>t_item_32009</t>
  </si>
  <si>
    <t>t_item_32010</t>
  </si>
  <si>
    <t>t_item_32050</t>
  </si>
  <si>
    <t>t_item_32090</t>
  </si>
  <si>
    <t>t_item_32100</t>
  </si>
  <si>
    <t>t_item_32140</t>
  </si>
  <si>
    <t>t_item_32170</t>
  </si>
  <si>
    <t>t_item_32190</t>
  </si>
  <si>
    <t>t_item_33001</t>
  </si>
  <si>
    <t>t_item_33002</t>
  </si>
  <si>
    <t>t_item_33003</t>
  </si>
  <si>
    <t>t_item_33004</t>
  </si>
  <si>
    <t>t_item_34405</t>
  </si>
  <si>
    <t>t_item_33006</t>
  </si>
  <si>
    <t>t_item_33007</t>
  </si>
  <si>
    <t>t_item_34001</t>
  </si>
  <si>
    <t>t_item_34002</t>
  </si>
  <si>
    <t>t_item_34003</t>
  </si>
  <si>
    <t>t_item_34004</t>
  </si>
  <si>
    <t>t_item_34005</t>
  </si>
  <si>
    <t>t_item_34006</t>
  </si>
  <si>
    <t>t_item_34998</t>
  </si>
  <si>
    <t>t_item_34013</t>
  </si>
  <si>
    <t>t_item_34011</t>
  </si>
  <si>
    <t>t_item_34010</t>
  </si>
  <si>
    <t>t_item_34012</t>
  </si>
  <si>
    <t>t_item_34999</t>
  </si>
  <si>
    <t>t_item_34991</t>
  </si>
  <si>
    <t>t_item_34993</t>
  </si>
  <si>
    <t>t_item_34995</t>
  </si>
  <si>
    <t>t_item_34996</t>
  </si>
  <si>
    <t>t_item_34992</t>
  </si>
  <si>
    <t>t_item_34994</t>
  </si>
  <si>
    <t>t_item_35000</t>
  </si>
  <si>
    <t>t_item_35001</t>
  </si>
  <si>
    <t>t_item_34990</t>
  </si>
  <si>
    <t>t_item_35004</t>
  </si>
  <si>
    <t>t_item_35005</t>
  </si>
  <si>
    <t>t_item_35006</t>
  </si>
  <si>
    <t>t_item_35007</t>
  </si>
  <si>
    <t>t_item_35008</t>
  </si>
  <si>
    <t>t_item_35009</t>
  </si>
  <si>
    <t>t_item_35010</t>
  </si>
  <si>
    <t>t_item_35011</t>
  </si>
  <si>
    <t>t_item_35012</t>
  </si>
  <si>
    <t>t_item_35013</t>
  </si>
  <si>
    <t>t_item_35014</t>
  </si>
  <si>
    <t>t_item_35015</t>
  </si>
  <si>
    <t>t_item_35016</t>
  </si>
  <si>
    <t>t_item_35017</t>
  </si>
  <si>
    <t>t_item_35018</t>
  </si>
  <si>
    <t>t_item_35019</t>
  </si>
  <si>
    <t>t_item_35020</t>
  </si>
  <si>
    <t>t_item_35021</t>
  </si>
  <si>
    <t>t_item_35022</t>
  </si>
  <si>
    <t>t_item_35023</t>
  </si>
  <si>
    <t>t_item_35024</t>
  </si>
  <si>
    <t>t_item_35025</t>
  </si>
  <si>
    <t>t_item_35029</t>
  </si>
  <si>
    <t>t_item_35030</t>
  </si>
  <si>
    <t>t_item_35031</t>
  </si>
  <si>
    <t>t_item_35032</t>
  </si>
  <si>
    <t>t_item_35193</t>
  </si>
  <si>
    <t>t_item_35194</t>
  </si>
  <si>
    <t>t_item_35195</t>
  </si>
  <si>
    <t>t_item_35196</t>
  </si>
  <si>
    <t>t_item_35426</t>
  </si>
  <si>
    <t>t_item_35427</t>
  </si>
  <si>
    <t>t_item_35428</t>
  </si>
  <si>
    <t>t_item_35429</t>
  </si>
  <si>
    <t>t_item_35430</t>
  </si>
  <si>
    <t>t_item_36000</t>
  </si>
  <si>
    <t>t_item_36001</t>
  </si>
  <si>
    <t>t_item_36002</t>
  </si>
  <si>
    <t>t_item_36003</t>
  </si>
  <si>
    <t>t_item_36004</t>
  </si>
  <si>
    <t>t_item_36005</t>
  </si>
  <si>
    <t>t_item_36006</t>
  </si>
  <si>
    <t>t_item_36007</t>
  </si>
  <si>
    <t>t_item_36008</t>
  </si>
  <si>
    <t>t_item_36009</t>
  </si>
  <si>
    <t>t_item_36010</t>
  </si>
  <si>
    <t>t_item_36011</t>
  </si>
  <si>
    <t>t_item_36012</t>
  </si>
  <si>
    <t>t_item_36013</t>
  </si>
  <si>
    <t>t_item_36014</t>
  </si>
  <si>
    <t>t_item_36015</t>
  </si>
  <si>
    <t>t_item_36016</t>
  </si>
  <si>
    <t>t_item_36017</t>
  </si>
  <si>
    <t>t_item_36018</t>
  </si>
  <si>
    <t>t_item_36019</t>
  </si>
  <si>
    <t>t_item_36020</t>
  </si>
  <si>
    <t>t_item_36021</t>
  </si>
  <si>
    <t>t_item_36022</t>
  </si>
  <si>
    <t>t_item_36023</t>
  </si>
  <si>
    <t>t_item_36026</t>
  </si>
  <si>
    <t>t_item_36027</t>
  </si>
  <si>
    <t>t_item_36028</t>
  </si>
  <si>
    <t>t_item_36029</t>
  </si>
  <si>
    <t>t_item_34409</t>
  </si>
  <si>
    <t>t_item_38000</t>
  </si>
  <si>
    <t>t_item_38001</t>
  </si>
  <si>
    <t>t_item_38002</t>
  </si>
  <si>
    <t>t_item_38003</t>
  </si>
  <si>
    <t>t_item_38004</t>
  </si>
  <si>
    <t>t_item_38005</t>
  </si>
  <si>
    <t>t_item_31000</t>
    <phoneticPr fontId="51" type="noConversion"/>
  </si>
  <si>
    <t>t_Badge_21000</t>
  </si>
  <si>
    <t>Badge_21000</t>
  </si>
  <si>
    <t>t_Badge_21001</t>
  </si>
  <si>
    <t>Badge_21001</t>
  </si>
  <si>
    <t>t_Badge_21002</t>
  </si>
  <si>
    <t>Badge_21002</t>
  </si>
  <si>
    <t>t_Badge_21003</t>
  </si>
  <si>
    <t>Badge_21003</t>
  </si>
  <si>
    <t>t_Badge_21004</t>
  </si>
  <si>
    <t>Badge_21004</t>
  </si>
  <si>
    <t>t_Badge_21005</t>
  </si>
  <si>
    <t>Badge_21005</t>
  </si>
  <si>
    <t>t_Badge_21006</t>
  </si>
  <si>
    <t>Badge_21006</t>
  </si>
  <si>
    <t>t_Badge_21007</t>
  </si>
  <si>
    <t>Badge_21007</t>
  </si>
  <si>
    <t>t_Badge_21008</t>
  </si>
  <si>
    <t>Badge_21008</t>
  </si>
  <si>
    <t>t_Badge_21009</t>
  </si>
  <si>
    <t>Badge_21009</t>
  </si>
  <si>
    <t>t_Badge_21015</t>
  </si>
  <si>
    <t>Badge_21015</t>
  </si>
  <si>
    <t>t_Badge_21016</t>
  </si>
  <si>
    <t>t_Badge_21017</t>
  </si>
  <si>
    <t>t_Badge_21018</t>
  </si>
  <si>
    <t>t_Badge_21019</t>
  </si>
  <si>
    <t>t_Badge_22000</t>
  </si>
  <si>
    <t>t_Badge_22001</t>
  </si>
  <si>
    <t>t_Badge_22002</t>
  </si>
  <si>
    <t>t_Badge_22003</t>
  </si>
  <si>
    <t>t_Badge_22004</t>
  </si>
  <si>
    <t>t_Badge_22005</t>
  </si>
  <si>
    <t>t_Badge_22006</t>
  </si>
  <si>
    <t>t_Badge_22007</t>
  </si>
  <si>
    <t>t_Badge_22008</t>
  </si>
  <si>
    <t>t_Badge_22009</t>
  </si>
  <si>
    <t>t_Badge_22010</t>
  </si>
  <si>
    <t>t_Badge_22011</t>
  </si>
  <si>
    <t>t_Badge_22012</t>
  </si>
  <si>
    <t>t_Badge_22013</t>
  </si>
  <si>
    <t>t_Badge_22014</t>
  </si>
  <si>
    <t>t_Badge_22015</t>
  </si>
  <si>
    <t>t_Badge_22016</t>
  </si>
  <si>
    <t>t_Badge_22017</t>
  </si>
  <si>
    <t>t_Badge_22018</t>
  </si>
  <si>
    <t>t_Badge_22019</t>
  </si>
  <si>
    <t>t_Badge_22020</t>
  </si>
  <si>
    <t>t_Badge_22021</t>
  </si>
  <si>
    <t>t_Badge_22022</t>
  </si>
  <si>
    <t>t_Badge_23001</t>
  </si>
  <si>
    <t>t_Badge_23002</t>
  </si>
  <si>
    <t>t_Badge_23003</t>
  </si>
  <si>
    <t>t_Badge_23004</t>
  </si>
  <si>
    <t>t_Badge_23005</t>
  </si>
  <si>
    <t>t_Badge_23006</t>
  </si>
  <si>
    <t>t_Badge_25001</t>
  </si>
  <si>
    <t>t_Badge_25000</t>
  </si>
  <si>
    <t>t_Badge_25002</t>
  </si>
  <si>
    <t>t_Badge_25003</t>
  </si>
  <si>
    <t>t_Badge_25004</t>
  </si>
  <si>
    <t>t_Badge_25005</t>
  </si>
  <si>
    <t>t_Badge_25007</t>
  </si>
  <si>
    <t>t_Badge_25006</t>
  </si>
  <si>
    <t>t_Badge_25008</t>
  </si>
  <si>
    <t>t_Badge_25009</t>
  </si>
  <si>
    <t>t_Badge_25010</t>
  </si>
  <si>
    <t>t_Badge_25011</t>
  </si>
  <si>
    <t>t_Badge_25012</t>
  </si>
  <si>
    <t>t_Badge_25013</t>
  </si>
  <si>
    <t>t_Badge_25014</t>
  </si>
  <si>
    <t>t_Badge_25015</t>
  </si>
  <si>
    <t>t_Badge_25016</t>
  </si>
  <si>
    <t>t_Badge_25017</t>
  </si>
  <si>
    <t>t_Badge_25018</t>
  </si>
  <si>
    <t>t_Badge_25019</t>
  </si>
  <si>
    <t>Badge_25019</t>
  </si>
  <si>
    <t>t_Badge_22023</t>
  </si>
  <si>
    <t>t_Badge_22024</t>
  </si>
  <si>
    <t>t_Badge_22025</t>
  </si>
  <si>
    <t>t_Badge_22026</t>
  </si>
  <si>
    <t>t_Badge_22027</t>
  </si>
  <si>
    <t>t_Badge_22028</t>
  </si>
  <si>
    <t>t_Badge_22029</t>
  </si>
  <si>
    <t>t_Badge_22030</t>
  </si>
  <si>
    <t>t_Badge_22031</t>
  </si>
  <si>
    <t>t_Badge_22032</t>
  </si>
  <si>
    <t>t_Badge_22033</t>
  </si>
  <si>
    <t>t_Badge_22034</t>
  </si>
  <si>
    <t>t_Badge_22035</t>
  </si>
  <si>
    <t>t_Badge_22036</t>
  </si>
  <si>
    <t>t_Badge_22037</t>
  </si>
  <si>
    <t>t_Badge_22038</t>
  </si>
  <si>
    <t>t_Badge_22041</t>
  </si>
  <si>
    <t>t_Badge_22042</t>
  </si>
  <si>
    <t>t_Badge_22043</t>
  </si>
  <si>
    <t>t_Badge_22044</t>
  </si>
  <si>
    <t>t_Badge_22045</t>
  </si>
  <si>
    <t>t_Badge_22046</t>
  </si>
  <si>
    <t>t_Badge_22047</t>
  </si>
  <si>
    <t>t_Badge_22048</t>
  </si>
  <si>
    <t>t_Badge_22049</t>
  </si>
  <si>
    <t>t_Badge_22050</t>
  </si>
  <si>
    <t>t_Badge_22051</t>
  </si>
  <si>
    <t>t_Badge_22052</t>
  </si>
  <si>
    <t>t_Badge_22053</t>
  </si>
  <si>
    <t>t_Badge_22054</t>
  </si>
  <si>
    <t>t_Badge_22055</t>
  </si>
  <si>
    <t>t_Badge_22056</t>
  </si>
  <si>
    <t>t_Badge_22057</t>
  </si>
  <si>
    <t>t_Badge_22058</t>
  </si>
  <si>
    <t>t_Badge_22059</t>
  </si>
  <si>
    <t>t_Badge_22060</t>
  </si>
  <si>
    <t>t_Badge_22061</t>
  </si>
  <si>
    <t>t_Badge_22062</t>
  </si>
  <si>
    <t>t_Badge_22063</t>
  </si>
  <si>
    <t>t_Badge_22064</t>
  </si>
  <si>
    <t>t_Badge_22065</t>
  </si>
  <si>
    <t>t_Badge_22066</t>
  </si>
  <si>
    <t>t_Badge_22067</t>
  </si>
  <si>
    <t>t_Badge_22068</t>
  </si>
  <si>
    <t>t_Badge_22069</t>
  </si>
  <si>
    <t>t_Badge_22070</t>
  </si>
  <si>
    <t>t_Badge_22071</t>
  </si>
  <si>
    <t>t_Badge_22073</t>
  </si>
  <si>
    <t>t_Badge_22074</t>
  </si>
  <si>
    <t>t_Badge_22075</t>
  </si>
  <si>
    <t>t_Badge_22076</t>
  </si>
  <si>
    <t>t_Badge_22077</t>
  </si>
  <si>
    <t>t_Badge_22078</t>
  </si>
  <si>
    <t>t_Badge_22079</t>
  </si>
  <si>
    <t>t_Badge_22080</t>
  </si>
  <si>
    <t>t_Badge_22081</t>
  </si>
  <si>
    <t>t_Badge_22082</t>
  </si>
  <si>
    <t>t_Badge_22083</t>
  </si>
  <si>
    <t>t_Badge_22084</t>
  </si>
  <si>
    <t>t_Badge_22085</t>
  </si>
  <si>
    <t>t_Badge_22086</t>
  </si>
  <si>
    <t>t_Badge_22087</t>
  </si>
  <si>
    <t>Badge_22087</t>
  </si>
  <si>
    <t>t_Badge_22088</t>
  </si>
  <si>
    <t>Badge_22088</t>
  </si>
  <si>
    <t>t_Badge_22089</t>
  </si>
  <si>
    <t>Badge_22089</t>
  </si>
  <si>
    <t>t_Badge_22090</t>
  </si>
  <si>
    <t>Badge_22090</t>
  </si>
  <si>
    <t>t_Badge_22091</t>
  </si>
  <si>
    <t>t_Badge_22092</t>
  </si>
  <si>
    <t>t_Badge_22093</t>
  </si>
  <si>
    <t>t_Badge_22094</t>
  </si>
  <si>
    <t>t_Badge_22095</t>
  </si>
  <si>
    <t>t_Badge_22096</t>
  </si>
  <si>
    <t>t_Badge_22098</t>
  </si>
  <si>
    <t>Badge_22098</t>
  </si>
  <si>
    <t>t_Badge_22099</t>
  </si>
  <si>
    <t>t_Badge_22100</t>
  </si>
  <si>
    <t>t_Badge_22101</t>
  </si>
  <si>
    <t>t_Badge_22102</t>
  </si>
  <si>
    <t>hair_40271</t>
  </si>
  <si>
    <t>hair_40334</t>
  </si>
  <si>
    <t>hair_40782</t>
  </si>
  <si>
    <t>hair_40844</t>
  </si>
  <si>
    <t>hair_40871</t>
  </si>
  <si>
    <t>coat_42271</t>
  </si>
  <si>
    <t>coat_42334</t>
  </si>
  <si>
    <t>coat_42844</t>
  </si>
  <si>
    <t>pant_44271</t>
  </si>
  <si>
    <t>pant_44334</t>
  </si>
  <si>
    <t>pant_44844</t>
  </si>
  <si>
    <t>shoes_54271</t>
  </si>
  <si>
    <t>shoes_54334</t>
  </si>
  <si>
    <t>shoes_54764</t>
  </si>
  <si>
    <t>shoes_54765</t>
  </si>
  <si>
    <t>shoes_54782</t>
  </si>
  <si>
    <t>shoes_54844</t>
  </si>
  <si>
    <t>shoes_54871</t>
  </si>
  <si>
    <t>all_57782</t>
  </si>
  <si>
    <t>all_57871</t>
  </si>
  <si>
    <t>hair_40282</t>
  </si>
  <si>
    <t>hair_40365</t>
  </si>
  <si>
    <t>hair_40366</t>
  </si>
  <si>
    <t>hair_40373</t>
  </si>
  <si>
    <t>hair_40401</t>
  </si>
  <si>
    <t>hair_40436</t>
  </si>
  <si>
    <t>hair_40443</t>
  </si>
  <si>
    <t>hair_40877</t>
  </si>
  <si>
    <t>hair_40886</t>
  </si>
  <si>
    <t>hair_40901</t>
  </si>
  <si>
    <t>hair_40936</t>
  </si>
  <si>
    <t>coat_42282</t>
  </si>
  <si>
    <t>coat_42365</t>
  </si>
  <si>
    <t>coat_42366</t>
  </si>
  <si>
    <t>coat_42373</t>
  </si>
  <si>
    <t>coat_42401</t>
  </si>
  <si>
    <t>coat_42443</t>
  </si>
  <si>
    <t>coat_42877</t>
  </si>
  <si>
    <t>coat_42886</t>
  </si>
  <si>
    <t>coat_42936</t>
  </si>
  <si>
    <t>pant_44282</t>
  </si>
  <si>
    <t>pant_44365</t>
  </si>
  <si>
    <t>pant_44366</t>
  </si>
  <si>
    <t>pant_44373</t>
  </si>
  <si>
    <t>pant_44401</t>
  </si>
  <si>
    <t>pant_44443</t>
  </si>
  <si>
    <t>pant_44877</t>
  </si>
  <si>
    <t>pant_44886</t>
  </si>
  <si>
    <t>pant_44936</t>
  </si>
  <si>
    <t>shoes_54282</t>
  </si>
  <si>
    <t>shoes_54365</t>
  </si>
  <si>
    <t>shoes_54366</t>
  </si>
  <si>
    <t>shoes_54373</t>
  </si>
  <si>
    <t>shoes_54401</t>
  </si>
  <si>
    <t>shoes_54436</t>
  </si>
  <si>
    <t>shoes_54443</t>
  </si>
  <si>
    <t>shoes_54877</t>
  </si>
  <si>
    <t>shoes_54886</t>
  </si>
  <si>
    <t>shoes_54901</t>
  </si>
  <si>
    <t>shoes_54936</t>
  </si>
  <si>
    <t>all_57436</t>
  </si>
  <si>
    <t>all_57901</t>
  </si>
  <si>
    <t>hair_40340</t>
  </si>
  <si>
    <t>hair_40348</t>
  </si>
  <si>
    <t>hair_40367</t>
  </si>
  <si>
    <t>hair_40386</t>
  </si>
  <si>
    <t>hair_40786</t>
  </si>
  <si>
    <t>hair_40840</t>
  </si>
  <si>
    <t>hair_40848</t>
  </si>
  <si>
    <t>hair_40858</t>
  </si>
  <si>
    <t>hair_40943</t>
  </si>
  <si>
    <t>coat_42340</t>
  </si>
  <si>
    <t>coat_42348</t>
  </si>
  <si>
    <t>coat_42367</t>
  </si>
  <si>
    <t>coat_42386</t>
  </si>
  <si>
    <t>coat_42786</t>
  </si>
  <si>
    <t>coat_42840</t>
  </si>
  <si>
    <t>coat_42858</t>
  </si>
  <si>
    <t>pant_44340</t>
  </si>
  <si>
    <t>pant_44348</t>
  </si>
  <si>
    <t>pant_44367</t>
  </si>
  <si>
    <t>pant_44386</t>
  </si>
  <si>
    <t>pant_44786</t>
  </si>
  <si>
    <t>pant_44840</t>
  </si>
  <si>
    <t>pant_44858</t>
  </si>
  <si>
    <t>shoes_54340</t>
  </si>
  <si>
    <t>shoes_54348</t>
  </si>
  <si>
    <t>shoes_54367</t>
  </si>
  <si>
    <t>shoes_54386</t>
  </si>
  <si>
    <t>shoes_54387</t>
  </si>
  <si>
    <t>shoes_54786</t>
  </si>
  <si>
    <t>shoes_54840</t>
  </si>
  <si>
    <t>shoes_54848</t>
  </si>
  <si>
    <t>shoes_54858</t>
  </si>
  <si>
    <t>shoes_54943</t>
  </si>
  <si>
    <t>all_57387</t>
  </si>
  <si>
    <t>all_57848</t>
  </si>
  <si>
    <t>all_57943</t>
  </si>
  <si>
    <t>hair_40281</t>
  </si>
  <si>
    <t>hair_40344</t>
  </si>
  <si>
    <t>hair_40369</t>
  </si>
  <si>
    <t>hair_40442</t>
  </si>
  <si>
    <t>hair_40935</t>
  </si>
  <si>
    <t>hair_40942</t>
  </si>
  <si>
    <t>hair_40945</t>
  </si>
  <si>
    <t>coat_42281</t>
  </si>
  <si>
    <t>coat_42344</t>
  </si>
  <si>
    <t>coat_42369</t>
  </si>
  <si>
    <t>coat_42442</t>
  </si>
  <si>
    <t>coat_42935</t>
  </si>
  <si>
    <t>coat_42942</t>
  </si>
  <si>
    <t>pant_44281</t>
  </si>
  <si>
    <t>pant_44344</t>
  </si>
  <si>
    <t>pant_44369</t>
  </si>
  <si>
    <t>pant_44442</t>
  </si>
  <si>
    <t>pant_44935</t>
  </si>
  <si>
    <t>pant_44942</t>
  </si>
  <si>
    <t>shoes_54264</t>
  </si>
  <si>
    <t>shoes_54281</t>
  </si>
  <si>
    <t>shoes_54344</t>
  </si>
  <si>
    <t>shoes_54369</t>
  </si>
  <si>
    <t>shoes_54442</t>
  </si>
  <si>
    <t>shoes_54935</t>
  </si>
  <si>
    <t>shoes_54942</t>
  </si>
  <si>
    <t>shoes_54945</t>
  </si>
  <si>
    <t>all_57945</t>
  </si>
  <si>
    <t>hair_40284</t>
  </si>
  <si>
    <t>hair_40377</t>
  </si>
  <si>
    <t>hair_40435</t>
  </si>
  <si>
    <t>hair_40445</t>
  </si>
  <si>
    <t>hair_40771</t>
  </si>
  <si>
    <t>hair_40781</t>
  </si>
  <si>
    <t>hair_40784</t>
  </si>
  <si>
    <t>hair_40865</t>
  </si>
  <si>
    <t>hair_40867</t>
  </si>
  <si>
    <t>hair_40944</t>
  </si>
  <si>
    <t>coat_42377</t>
  </si>
  <si>
    <t>coat_42435</t>
  </si>
  <si>
    <t>coat_42771</t>
  </si>
  <si>
    <t>coat_42944</t>
  </si>
  <si>
    <t>pant_44377</t>
  </si>
  <si>
    <t>pant_44435</t>
  </si>
  <si>
    <t>pant_44771</t>
  </si>
  <si>
    <t>pant_44944</t>
  </si>
  <si>
    <t>shoes_54284</t>
  </si>
  <si>
    <t>shoes_54377</t>
  </si>
  <si>
    <t>shoes_54435</t>
  </si>
  <si>
    <t>shoes_54445</t>
  </si>
  <si>
    <t>shoes_54766</t>
  </si>
  <si>
    <t>shoes_54771</t>
  </si>
  <si>
    <t>shoes_54781</t>
  </si>
  <si>
    <t>shoes_54784</t>
  </si>
  <si>
    <t>shoes_54865</t>
  </si>
  <si>
    <t>shoes_54867</t>
  </si>
  <si>
    <t>shoes_54944</t>
  </si>
  <si>
    <t>all_57284</t>
  </si>
  <si>
    <t>all_57445</t>
  </si>
  <si>
    <t>all_57781</t>
  </si>
  <si>
    <t>all_57784</t>
  </si>
  <si>
    <t>all_57865</t>
  </si>
  <si>
    <t>all_57867</t>
  </si>
  <si>
    <t>hair_40397</t>
  </si>
  <si>
    <t>hair_40834</t>
  </si>
  <si>
    <t>hair_40866</t>
  </si>
  <si>
    <t>hair_40897</t>
  </si>
  <si>
    <t>hair_40925</t>
  </si>
  <si>
    <t>shoes_54397</t>
  </si>
  <si>
    <t>shoes_54834</t>
  </si>
  <si>
    <t>shoes_54866</t>
  </si>
  <si>
    <t>shoes_54897</t>
  </si>
  <si>
    <t>shoes_54925</t>
  </si>
  <si>
    <t>all_57397</t>
  </si>
  <si>
    <t>all_57834</t>
  </si>
  <si>
    <t>all_57866</t>
  </si>
  <si>
    <t>all_57897</t>
  </si>
  <si>
    <t>all_57925</t>
  </si>
  <si>
    <t>hair_40286</t>
  </si>
  <si>
    <t>hair_40333</t>
  </si>
  <si>
    <t>hair_40364</t>
  </si>
  <si>
    <t>hair_40371</t>
  </si>
  <si>
    <t>hair_40444</t>
  </si>
  <si>
    <t>hair_40833</t>
  </si>
  <si>
    <t>hair_40861</t>
  </si>
  <si>
    <t>hair_40873</t>
  </si>
  <si>
    <t>coat_42286</t>
  </si>
  <si>
    <t>coat_42333</t>
  </si>
  <si>
    <t>coat_42364</t>
  </si>
  <si>
    <t>coat_42371</t>
  </si>
  <si>
    <t>coat_42444</t>
  </si>
  <si>
    <t>coat_42833</t>
  </si>
  <si>
    <t>coat_42861</t>
  </si>
  <si>
    <t>coat_42873</t>
  </si>
  <si>
    <t>pant_44286</t>
  </si>
  <si>
    <t>pant_44333</t>
  </si>
  <si>
    <t>pant_44364</t>
  </si>
  <si>
    <t>pant_44371</t>
  </si>
  <si>
    <t>pant_44444</t>
  </si>
  <si>
    <t>pant_44833</t>
  </si>
  <si>
    <t>pant_44861</t>
  </si>
  <si>
    <t>pant_44873</t>
  </si>
  <si>
    <t>shoes_54286</t>
  </si>
  <si>
    <t>shoes_54333</t>
  </si>
  <si>
    <t>shoes_54364</t>
  </si>
  <si>
    <t>shoes_54371</t>
  </si>
  <si>
    <t>shoes_54444</t>
  </si>
  <si>
    <t>shoes_54833</t>
  </si>
  <si>
    <t>shoes_54861</t>
  </si>
  <si>
    <t>shoes_54873</t>
  </si>
  <si>
    <t>hair_40272</t>
  </si>
  <si>
    <t>all_57272</t>
  </si>
  <si>
    <t>shoes_54272</t>
  </si>
  <si>
    <t>hair_40772</t>
  </si>
  <si>
    <t>all_57772</t>
  </si>
  <si>
    <t>shoes_54772</t>
  </si>
  <si>
    <t>hair_40337</t>
  </si>
  <si>
    <t>all_57337</t>
  </si>
  <si>
    <t>shoes_54337</t>
  </si>
  <si>
    <t>hair_40837</t>
  </si>
  <si>
    <t>all_57837</t>
  </si>
  <si>
    <t>shoes_54837</t>
  </si>
  <si>
    <t>hair_40448</t>
  </si>
  <si>
    <t>all_57448</t>
  </si>
  <si>
    <t>shoes_54448</t>
  </si>
  <si>
    <t>hair_40948</t>
  </si>
  <si>
    <t>all_57948</t>
  </si>
  <si>
    <t>shoes_54948</t>
  </si>
  <si>
    <t>hair_70041</t>
  </si>
  <si>
    <t>all_87041</t>
  </si>
  <si>
    <t>shoes_84041</t>
  </si>
  <si>
    <t>hair_70541</t>
  </si>
  <si>
    <t>all_87541</t>
  </si>
  <si>
    <t>shoes_84541</t>
  </si>
  <si>
    <t>hair_70069</t>
  </si>
  <si>
    <t>all_87069</t>
  </si>
  <si>
    <t>shoes_84069</t>
  </si>
  <si>
    <t>hair_70569</t>
  </si>
  <si>
    <t>all_87569</t>
  </si>
  <si>
    <t>shoes_84569</t>
  </si>
  <si>
    <t>hair_40359</t>
  </si>
  <si>
    <t>coat_42359</t>
  </si>
  <si>
    <t>pant_44359</t>
  </si>
  <si>
    <t>shoes_54359</t>
  </si>
  <si>
    <t>hair_40859</t>
  </si>
  <si>
    <t>all_57859</t>
  </si>
  <si>
    <t>shoes_54859</t>
  </si>
  <si>
    <t>hair_40363</t>
  </si>
  <si>
    <t>coat_42363</t>
  </si>
  <si>
    <t>pant_44363</t>
  </si>
  <si>
    <t>shoes_54363</t>
  </si>
  <si>
    <t>hair_40863</t>
  </si>
  <si>
    <t>all_57863</t>
  </si>
  <si>
    <t>shoes_54863</t>
  </si>
  <si>
    <t>hair_40374</t>
  </si>
  <si>
    <t>coat_42374</t>
  </si>
  <si>
    <t>pant_44374</t>
  </si>
  <si>
    <t>shoes_54374</t>
  </si>
  <si>
    <t>hair_40874</t>
  </si>
  <si>
    <t>coat_42874</t>
  </si>
  <si>
    <t>pant_44874</t>
  </si>
  <si>
    <t>shoes_54874</t>
  </si>
  <si>
    <t>hair_40375</t>
  </si>
  <si>
    <t>coat_42375</t>
  </si>
  <si>
    <t>pant_44375</t>
  </si>
  <si>
    <t>shoes_54375</t>
  </si>
  <si>
    <t>hair_40875</t>
  </si>
  <si>
    <t>coat_42875</t>
  </si>
  <si>
    <t>pant_44875</t>
  </si>
  <si>
    <t>shoes_54875</t>
  </si>
  <si>
    <t>hair_40370</t>
  </si>
  <si>
    <t>coat_42370</t>
  </si>
  <si>
    <t>pant_44370</t>
  </si>
  <si>
    <t>shoes_54370</t>
  </si>
  <si>
    <t>hair_40876</t>
  </si>
  <si>
    <t>all_57876</t>
  </si>
  <si>
    <t>shoes_54876</t>
  </si>
  <si>
    <t>hair_40399</t>
  </si>
  <si>
    <t>coat_42399</t>
  </si>
  <si>
    <t>pant_44399</t>
  </si>
  <si>
    <t>shoes_54399</t>
  </si>
  <si>
    <t>hair_40899</t>
  </si>
  <si>
    <t>all_57899</t>
  </si>
  <si>
    <t>shoes_54899</t>
  </si>
  <si>
    <t>hair_40402</t>
  </si>
  <si>
    <t>coat_42402</t>
  </si>
  <si>
    <t>pant_44402</t>
  </si>
  <si>
    <t>shoes_54402</t>
  </si>
  <si>
    <t>hair_40902</t>
  </si>
  <si>
    <t>coat_42902</t>
  </si>
  <si>
    <t>pant_44902</t>
  </si>
  <si>
    <t>shoes_54902</t>
  </si>
  <si>
    <t>hair_40403</t>
  </si>
  <si>
    <t>coat_42403</t>
  </si>
  <si>
    <t>pant_44403</t>
  </si>
  <si>
    <t>shoes_54403</t>
  </si>
  <si>
    <t>hair_40903</t>
  </si>
  <si>
    <t>coat_42903</t>
  </si>
  <si>
    <t>pant_44903</t>
  </si>
  <si>
    <t>shoes_54903</t>
  </si>
  <si>
    <t>hair_40405</t>
  </si>
  <si>
    <t>coat_42405</t>
  </si>
  <si>
    <t>pant_44405</t>
  </si>
  <si>
    <t>shoes_54405</t>
  </si>
  <si>
    <t>hair_40905</t>
  </si>
  <si>
    <t>coat_42905</t>
  </si>
  <si>
    <t>pant_44905</t>
  </si>
  <si>
    <t>shoes_54905</t>
  </si>
  <si>
    <t>hair_40283</t>
  </si>
  <si>
    <t>coat_42283</t>
  </si>
  <si>
    <t>pant_44283</t>
  </si>
  <si>
    <t>shoes_54283</t>
  </si>
  <si>
    <t>hair_40783</t>
  </si>
  <si>
    <t>coat_42783</t>
  </si>
  <si>
    <t>pant_44783</t>
  </si>
  <si>
    <t>shoes_54783</t>
  </si>
  <si>
    <t>hair_40923</t>
  </si>
  <si>
    <t>coat_42923</t>
  </si>
  <si>
    <t>pant_44923</t>
  </si>
  <si>
    <t>shoes_54923</t>
  </si>
  <si>
    <t>hair_40463</t>
  </si>
  <si>
    <t>coat_42463</t>
  </si>
  <si>
    <t>pant_44463</t>
  </si>
  <si>
    <t>shoes_54463</t>
  </si>
  <si>
    <t>hair_40963</t>
  </si>
  <si>
    <t>coat_42963</t>
  </si>
  <si>
    <t>pant_44963</t>
  </si>
  <si>
    <t>shoes_54963</t>
  </si>
  <si>
    <t>hair_40425</t>
  </si>
  <si>
    <t>coat_42425</t>
  </si>
  <si>
    <t>pant_44425</t>
  </si>
  <si>
    <t>shoes_54425</t>
  </si>
  <si>
    <t>hair_40881</t>
  </si>
  <si>
    <t>coat_42881</t>
  </si>
  <si>
    <t>pant_44881</t>
  </si>
  <si>
    <t>shoes_54881</t>
  </si>
  <si>
    <t>hair_40426</t>
  </si>
  <si>
    <t>coat_42426</t>
  </si>
  <si>
    <t>pant_44426</t>
  </si>
  <si>
    <t>shoes_54426</t>
  </si>
  <si>
    <t>hair_40882</t>
  </si>
  <si>
    <t>coat_42882</t>
  </si>
  <si>
    <t>pant_44882</t>
  </si>
  <si>
    <t>shoes_54882</t>
  </si>
  <si>
    <t>hair_40422</t>
  </si>
  <si>
    <t>coat_42422</t>
  </si>
  <si>
    <t>pant_44422</t>
  </si>
  <si>
    <t>shoes_54422</t>
  </si>
  <si>
    <t>hair_40922</t>
  </si>
  <si>
    <t>coat_42922</t>
  </si>
  <si>
    <t>pant_44922</t>
  </si>
  <si>
    <t>shoes_54922</t>
  </si>
  <si>
    <t>hair_40413</t>
  </si>
  <si>
    <t>coat_42413</t>
  </si>
  <si>
    <t>pant_44413</t>
  </si>
  <si>
    <t>shoes_54413</t>
  </si>
  <si>
    <t>hair_40913</t>
  </si>
  <si>
    <t>all_57913</t>
  </si>
  <si>
    <t>shoes_54913</t>
  </si>
  <si>
    <t>hair_40414</t>
  </si>
  <si>
    <t>coat_42414</t>
  </si>
  <si>
    <t>pant_44414</t>
  </si>
  <si>
    <t>shoes_54414</t>
  </si>
  <si>
    <t>hair_40914</t>
  </si>
  <si>
    <t>coat_42914</t>
  </si>
  <si>
    <t>pant_44914</t>
  </si>
  <si>
    <t>shoes_54914</t>
  </si>
  <si>
    <t>hair_40416</t>
  </si>
  <si>
    <t>coat_42416</t>
  </si>
  <si>
    <t>pant_44416</t>
  </si>
  <si>
    <t>shoes_54416</t>
  </si>
  <si>
    <t>hair_40916</t>
  </si>
  <si>
    <t>all_57916</t>
  </si>
  <si>
    <t>shoes_54916</t>
  </si>
  <si>
    <t>hair_40418</t>
  </si>
  <si>
    <t>coat_42418</t>
  </si>
  <si>
    <t>pant_44418</t>
  </si>
  <si>
    <t>shoes_54418</t>
  </si>
  <si>
    <t>hair_40917</t>
  </si>
  <si>
    <t>all_57917</t>
  </si>
  <si>
    <t>shoes_54917</t>
  </si>
  <si>
    <t>hair_40419</t>
  </si>
  <si>
    <t>coat_42419</t>
  </si>
  <si>
    <t>pant_44419</t>
  </si>
  <si>
    <t>shoes_54419</t>
  </si>
  <si>
    <t>hair_40919</t>
  </si>
  <si>
    <t>all_57919</t>
  </si>
  <si>
    <t>shoes_54919</t>
  </si>
  <si>
    <t>hair_40420</t>
  </si>
  <si>
    <t>coat_42420</t>
  </si>
  <si>
    <t>pant_44420</t>
  </si>
  <si>
    <t>shoes_54420</t>
  </si>
  <si>
    <t>hair_40920</t>
  </si>
  <si>
    <t>coat_42920</t>
  </si>
  <si>
    <t>pant_44920</t>
  </si>
  <si>
    <t>shoes_54920</t>
  </si>
  <si>
    <t>hair_40411</t>
  </si>
  <si>
    <t>coat_42411</t>
  </si>
  <si>
    <t>pant_44411</t>
  </si>
  <si>
    <t>shoes_54411</t>
  </si>
  <si>
    <t>hair_40911</t>
  </si>
  <si>
    <t>coat_42911</t>
  </si>
  <si>
    <t>pant_44911</t>
  </si>
  <si>
    <t>shoes_54911</t>
  </si>
  <si>
    <t>hair_40412</t>
  </si>
  <si>
    <t>coat_42412</t>
  </si>
  <si>
    <t>pant_44412</t>
  </si>
  <si>
    <t>shoes_54412</t>
  </si>
  <si>
    <t>hair_40912</t>
  </si>
  <si>
    <t>coat_42912</t>
  </si>
  <si>
    <t>pant_44912</t>
  </si>
  <si>
    <t>shoes_54912</t>
  </si>
  <si>
    <t>hair_40415</t>
  </si>
  <si>
    <t>coat_42415</t>
  </si>
  <si>
    <t>pant_44415</t>
  </si>
  <si>
    <t>shoes_54415</t>
  </si>
  <si>
    <t>hair_40915</t>
  </si>
  <si>
    <t>all_57915</t>
  </si>
  <si>
    <t>shoes_54915</t>
  </si>
  <si>
    <t>hair_40421</t>
  </si>
  <si>
    <t>all_57421</t>
  </si>
  <si>
    <t>shoes_54421</t>
  </si>
  <si>
    <t>hair_40921</t>
  </si>
  <si>
    <t>coat_42921</t>
  </si>
  <si>
    <t>pant_44921</t>
  </si>
  <si>
    <t>shoes_54921</t>
  </si>
  <si>
    <t>hair_70009</t>
  </si>
  <si>
    <t>coat_72009</t>
  </si>
  <si>
    <t>pant_74009</t>
  </si>
  <si>
    <t>shoes_84009</t>
  </si>
  <si>
    <t>hair_70509</t>
  </si>
  <si>
    <t>coat_72509</t>
  </si>
  <si>
    <t>pant_74509</t>
  </si>
  <si>
    <t>shoes_84509</t>
  </si>
  <si>
    <t>hair_70010</t>
  </si>
  <si>
    <t>coat_72010</t>
  </si>
  <si>
    <t>pant_74010</t>
  </si>
  <si>
    <t>shoes_84010</t>
  </si>
  <si>
    <t>hair_70511</t>
  </si>
  <si>
    <t>coat_72511</t>
  </si>
  <si>
    <t>pant_74511</t>
  </si>
  <si>
    <t>shoes_84511</t>
  </si>
  <si>
    <t>all_87514</t>
  </si>
  <si>
    <t>shoes_84514</t>
  </si>
  <si>
    <t>all_87515</t>
  </si>
  <si>
    <t>shoes_84515</t>
  </si>
  <si>
    <t>coat_72516</t>
  </si>
  <si>
    <t>pant_74516</t>
  </si>
  <si>
    <t>shoes_84516</t>
  </si>
  <si>
    <t>coat_2060</t>
  </si>
  <si>
    <t>pant_4060</t>
  </si>
  <si>
    <t>shoes_14060</t>
  </si>
  <si>
    <t>coat_2560</t>
  </si>
  <si>
    <t>pant_4560</t>
  </si>
  <si>
    <t>shoes_14560</t>
  </si>
  <si>
    <t>hair_40464</t>
  </si>
  <si>
    <t>coat_42464</t>
  </si>
  <si>
    <t>pant_44464</t>
  </si>
  <si>
    <t>shoes_54464</t>
  </si>
  <si>
    <t>hair_40964</t>
  </si>
  <si>
    <t>coat_42964</t>
  </si>
  <si>
    <t>pant_44964</t>
  </si>
  <si>
    <t>shoes_54964</t>
  </si>
  <si>
    <t>hair_40381</t>
  </si>
  <si>
    <t>coat_42381</t>
  </si>
  <si>
    <t>pant_44381</t>
  </si>
  <si>
    <t>shoes_54381</t>
  </si>
  <si>
    <t>hair_40918</t>
  </si>
  <si>
    <t>coat_42918</t>
  </si>
  <si>
    <t>pant_44918</t>
  </si>
  <si>
    <t>shoes_54918</t>
  </si>
  <si>
    <t>hair_40427</t>
  </si>
  <si>
    <t>coat_42427</t>
  </si>
  <si>
    <t>pant_44427</t>
  </si>
  <si>
    <t>shoes_54427</t>
  </si>
  <si>
    <t>hair_40927</t>
  </si>
  <si>
    <t>all_57927</t>
  </si>
  <si>
    <t>shoes_54927</t>
  </si>
  <si>
    <t>hair_40430</t>
  </si>
  <si>
    <t>coat_42430</t>
  </si>
  <si>
    <t>pant_44430</t>
  </si>
  <si>
    <t>shoes_54430</t>
  </si>
  <si>
    <t>hair_40929</t>
  </si>
  <si>
    <t>all_57929</t>
  </si>
  <si>
    <t>shoes_54929</t>
  </si>
  <si>
    <t>hair_40431</t>
  </si>
  <si>
    <t>coat_42431</t>
  </si>
  <si>
    <t>pant_44431</t>
  </si>
  <si>
    <t>shoes_54431</t>
  </si>
  <si>
    <t>hair_40930</t>
  </si>
  <si>
    <t>all_57930</t>
  </si>
  <si>
    <t>shoes_54930</t>
  </si>
  <si>
    <t>hair_40432</t>
  </si>
  <si>
    <t>all_57432</t>
  </si>
  <si>
    <t>shoes_54432</t>
  </si>
  <si>
    <t>hair_40931</t>
  </si>
  <si>
    <t>all_57931</t>
  </si>
  <si>
    <t>shoes_54931</t>
  </si>
  <si>
    <t>hair_40433</t>
  </si>
  <si>
    <t>coat_42433</t>
  </si>
  <si>
    <t>pant_44433</t>
  </si>
  <si>
    <t>shoes_54433</t>
  </si>
  <si>
    <t>hair_40933</t>
  </si>
  <si>
    <t>all_57933</t>
  </si>
  <si>
    <t>shoes_54933</t>
  </si>
  <si>
    <t>hair_40434</t>
  </si>
  <si>
    <t>coat_42434</t>
  </si>
  <si>
    <t>pant_44434</t>
  </si>
  <si>
    <t>shoes_54434</t>
  </si>
  <si>
    <t>hair_40934</t>
  </si>
  <si>
    <t>coat_42934</t>
  </si>
  <si>
    <t>pant_44934</t>
  </si>
  <si>
    <t>shoes_54934</t>
  </si>
  <si>
    <t>hair_40459</t>
  </si>
  <si>
    <t>coat_42459</t>
  </si>
  <si>
    <t>pant_44459</t>
  </si>
  <si>
    <t>shoes_54459</t>
  </si>
  <si>
    <t>hair_40959</t>
  </si>
  <si>
    <t>all_57959</t>
  </si>
  <si>
    <t>shoes_54959</t>
  </si>
  <si>
    <t>coat_72122</t>
  </si>
  <si>
    <t>coat_72622</t>
  </si>
  <si>
    <t>hair_40441</t>
  </si>
  <si>
    <t>coat_42441</t>
  </si>
  <si>
    <t>pant_44441</t>
  </si>
  <si>
    <t>shoes_54441</t>
  </si>
  <si>
    <t>hair_40924</t>
  </si>
  <si>
    <t>coat_42924</t>
  </si>
  <si>
    <t>pant_44924</t>
  </si>
  <si>
    <t>shoes_54924</t>
  </si>
  <si>
    <t>hair_40465</t>
  </si>
  <si>
    <t>coat_42465</t>
  </si>
  <si>
    <t>pant_44465</t>
  </si>
  <si>
    <t>shoes_54465</t>
  </si>
  <si>
    <t>hair_40965</t>
  </si>
  <si>
    <t>all_57965</t>
  </si>
  <si>
    <t>shoes_54965</t>
  </si>
  <si>
    <t>hair_40473</t>
  </si>
  <si>
    <t>coat_42473</t>
  </si>
  <si>
    <t>pant_44473</t>
  </si>
  <si>
    <t>shoes_54473</t>
  </si>
  <si>
    <t>hair_40973</t>
  </si>
  <si>
    <t>coat_42973</t>
  </si>
  <si>
    <t>pant_44973</t>
  </si>
  <si>
    <t>shoes_54973</t>
  </si>
  <si>
    <t>hair_40474</t>
  </si>
  <si>
    <t>coat_42474</t>
  </si>
  <si>
    <t>pant_44474</t>
  </si>
  <si>
    <t>shoes_54474</t>
  </si>
  <si>
    <t>hair_40974</t>
  </si>
  <si>
    <t>all_57974</t>
  </si>
  <si>
    <t>shoes_54974</t>
  </si>
  <si>
    <t>hair_40475</t>
  </si>
  <si>
    <t>coat_42475</t>
  </si>
  <si>
    <t>pant_44475</t>
  </si>
  <si>
    <t>shoes_54475</t>
  </si>
  <si>
    <t>hair_40975</t>
  </si>
  <si>
    <t>all_57975</t>
  </si>
  <si>
    <t>shoes_54975</t>
  </si>
  <si>
    <t>hair_40476</t>
  </si>
  <si>
    <t>coat_42476</t>
  </si>
  <si>
    <t>pant_44476</t>
  </si>
  <si>
    <t>shoes_54476</t>
  </si>
  <si>
    <t>hair_40976</t>
  </si>
  <si>
    <t>coat_42976</t>
  </si>
  <si>
    <t>pant_44976</t>
  </si>
  <si>
    <t>shoes_54976</t>
  </si>
  <si>
    <t>hair_40477</t>
  </si>
  <si>
    <t>coat_42477</t>
  </si>
  <si>
    <t>pant_44477</t>
  </si>
  <si>
    <t>shoes_54477</t>
  </si>
  <si>
    <t>hair_40977</t>
  </si>
  <si>
    <t>coat_42977</t>
  </si>
  <si>
    <t>pant_44977</t>
  </si>
  <si>
    <t>shoes_54977</t>
  </si>
  <si>
    <t>hair_40478</t>
  </si>
  <si>
    <t>coat_42478</t>
  </si>
  <si>
    <t>pant_44478</t>
  </si>
  <si>
    <t>shoes_54478</t>
  </si>
  <si>
    <t>hair_40978</t>
  </si>
  <si>
    <t>all_57978</t>
  </si>
  <si>
    <t>shoes_54978</t>
  </si>
  <si>
    <t>hair_40479</t>
  </si>
  <si>
    <t>coat_42479</t>
  </si>
  <si>
    <t>pant_44479</t>
  </si>
  <si>
    <t>shoes_54479</t>
  </si>
  <si>
    <t>hair_40979</t>
  </si>
  <si>
    <t>coat_42979</t>
  </si>
  <si>
    <t>pant_44979</t>
  </si>
  <si>
    <t>shoes_54979</t>
  </si>
  <si>
    <t>hair_40480</t>
  </si>
  <si>
    <t>coat_42480</t>
  </si>
  <si>
    <t>pant_44480</t>
  </si>
  <si>
    <t>shoes_54480</t>
  </si>
  <si>
    <t>hair_40980</t>
  </si>
  <si>
    <t>all_57980</t>
  </si>
  <si>
    <t>shoes_54980</t>
  </si>
  <si>
    <t>hair_40485</t>
  </si>
  <si>
    <t>coat_42485</t>
  </si>
  <si>
    <t>pant_44485</t>
  </si>
  <si>
    <t>shoes_54485</t>
  </si>
  <si>
    <t>hair_40981</t>
  </si>
  <si>
    <t>all_57981</t>
  </si>
  <si>
    <t>shoes_54981</t>
  </si>
  <si>
    <t>hair_40380</t>
  </si>
  <si>
    <t>coat_42380</t>
  </si>
  <si>
    <t>pant_44380</t>
  </si>
  <si>
    <t>shoes_54380</t>
  </si>
  <si>
    <t>hair_40984</t>
  </si>
  <si>
    <t>coat_42984</t>
  </si>
  <si>
    <t>pant_44984</t>
  </si>
  <si>
    <t>shoes_54984</t>
  </si>
  <si>
    <t>hair_40469</t>
  </si>
  <si>
    <t>coat_42469</t>
  </si>
  <si>
    <t>pant_44469</t>
  </si>
  <si>
    <t>shoes_54469</t>
  </si>
  <si>
    <t>hair_40969</t>
  </si>
  <si>
    <t>coat_42969</t>
  </si>
  <si>
    <t>pant_44969</t>
  </si>
  <si>
    <t>shoes_54969</t>
  </si>
  <si>
    <t>hair_70038</t>
  </si>
  <si>
    <t>coat_72038</t>
  </si>
  <si>
    <t>pant_74038</t>
  </si>
  <si>
    <t>shoes_84038</t>
  </si>
  <si>
    <t>hair_70538</t>
  </si>
  <si>
    <t>all_87538</t>
  </si>
  <si>
    <t>shoes_84538</t>
  </si>
  <si>
    <t>hair_70095</t>
  </si>
  <si>
    <t>coat_72095</t>
  </si>
  <si>
    <t>pant_74095</t>
  </si>
  <si>
    <t>shoes_84095</t>
  </si>
  <si>
    <t>hair_70562</t>
  </si>
  <si>
    <t>all_87562</t>
  </si>
  <si>
    <t>shoes_84562</t>
  </si>
  <si>
    <t>hair_40486</t>
  </si>
  <si>
    <t>coat_42486</t>
  </si>
  <si>
    <t>pant_44486</t>
  </si>
  <si>
    <t>shoes_54486</t>
  </si>
  <si>
    <t>hair_70565</t>
  </si>
  <si>
    <t>coat_72565</t>
  </si>
  <si>
    <t>pant_74565</t>
  </si>
  <si>
    <t>shoes_84565</t>
  </si>
  <si>
    <t>hair_40497</t>
  </si>
  <si>
    <t>coat_42497</t>
  </si>
  <si>
    <t>pant_44497</t>
  </si>
  <si>
    <t>shoes_54497</t>
  </si>
  <si>
    <t>hair_70609</t>
  </si>
  <si>
    <t>coat_72609</t>
  </si>
  <si>
    <t>pant_74609</t>
  </si>
  <si>
    <t>shoes_84609</t>
  </si>
  <si>
    <t>hair_70121</t>
  </si>
  <si>
    <t>all_87121</t>
  </si>
  <si>
    <t>shoes_84121</t>
  </si>
  <si>
    <t>hair_70621</t>
  </si>
  <si>
    <t>all_87621</t>
  </si>
  <si>
    <t>shoes_84621</t>
  </si>
  <si>
    <t>coat_72068</t>
  </si>
  <si>
    <t>pant_74068</t>
  </si>
  <si>
    <t>all_87568</t>
  </si>
  <si>
    <t>t_hair_105</t>
  </si>
  <si>
    <t>t_hair_117</t>
  </si>
  <si>
    <t>t_hair_120</t>
  </si>
  <si>
    <t>t_hair_125</t>
  </si>
  <si>
    <t>t_hair_130</t>
  </si>
  <si>
    <t>t_hair_131</t>
  </si>
  <si>
    <t>t_hair_136</t>
  </si>
  <si>
    <t>t_hair_163</t>
  </si>
  <si>
    <t>t_hair_171</t>
  </si>
  <si>
    <t>t_hair_178</t>
  </si>
  <si>
    <t>t_hair_179</t>
  </si>
  <si>
    <t>t_hair_201</t>
  </si>
  <si>
    <t>t_hair_211</t>
  </si>
  <si>
    <t>t_hair_229</t>
  </si>
  <si>
    <t>t_hair_232</t>
  </si>
  <si>
    <t>t_hair_238</t>
  </si>
  <si>
    <t>t_hair_240</t>
  </si>
  <si>
    <t>t_hair_247</t>
  </si>
  <si>
    <t>t_hair_251</t>
  </si>
  <si>
    <t>t_hair_258</t>
  </si>
  <si>
    <t>t_hair_259</t>
  </si>
  <si>
    <t>t_hair_261</t>
  </si>
  <si>
    <t>t_hair_277</t>
  </si>
  <si>
    <t>t_hair_289</t>
  </si>
  <si>
    <t>t_hair_295</t>
  </si>
  <si>
    <t>t_hair_297</t>
  </si>
  <si>
    <t>t_hair_302</t>
  </si>
  <si>
    <t>t_hair_616</t>
  </si>
  <si>
    <t>t_hair_620</t>
  </si>
  <si>
    <t>t_hair_639</t>
  </si>
  <si>
    <t>t_hair_642</t>
  </si>
  <si>
    <t>t_hair_660</t>
  </si>
  <si>
    <t>t_hair_667</t>
  </si>
  <si>
    <t>t_hair_671</t>
  </si>
  <si>
    <t>t_hair_686</t>
  </si>
  <si>
    <t>t_hair_691</t>
  </si>
  <si>
    <t>t_hair_704</t>
  </si>
  <si>
    <t>t_hair_717</t>
  </si>
  <si>
    <t>t_hair_722</t>
  </si>
  <si>
    <t>t_hair_729</t>
  </si>
  <si>
    <t>t_hair_734</t>
  </si>
  <si>
    <t>t_hair_737</t>
  </si>
  <si>
    <t>t_hair_751</t>
  </si>
  <si>
    <t>t_hair_758</t>
  </si>
  <si>
    <t>t_hair_759</t>
  </si>
  <si>
    <t>t_hair_766</t>
  </si>
  <si>
    <t>t_hair_772</t>
  </si>
  <si>
    <t>t_hair_783</t>
  </si>
  <si>
    <t>t_hair_789</t>
  </si>
  <si>
    <t>t_hair_910</t>
  </si>
  <si>
    <t>t_hair_943</t>
  </si>
  <si>
    <t>t_hair_947</t>
  </si>
  <si>
    <t>t_hair_960</t>
  </si>
  <si>
    <t>t_coat_2105</t>
  </si>
  <si>
    <t>t_coat_2117</t>
  </si>
  <si>
    <t>t_coat_2120</t>
  </si>
  <si>
    <t>t_coat_2125</t>
  </si>
  <si>
    <t>t_coat_2130</t>
  </si>
  <si>
    <t>t_coat_2131</t>
  </si>
  <si>
    <t>t_coat_2136</t>
  </si>
  <si>
    <t>t_coat_2171</t>
  </si>
  <si>
    <t>t_coat_2178</t>
  </si>
  <si>
    <t>t_coat_2179</t>
  </si>
  <si>
    <t>t_coat_2201</t>
  </si>
  <si>
    <t>t_coat_2211</t>
  </si>
  <si>
    <t>t_coat_2229</t>
  </si>
  <si>
    <t>t_coat_2232</t>
  </si>
  <si>
    <t>t_coat_2238</t>
  </si>
  <si>
    <t>t_coat_2240</t>
  </si>
  <si>
    <t>t_coat_2247</t>
  </si>
  <si>
    <t>t_coat_2251</t>
  </si>
  <si>
    <t>t_coat_2259</t>
  </si>
  <si>
    <t>t_coat_2261</t>
  </si>
  <si>
    <t>t_coat_2277</t>
  </si>
  <si>
    <t>t_coat_2289</t>
  </si>
  <si>
    <t>t_coat_2295</t>
  </si>
  <si>
    <t>t_coat_2297</t>
  </si>
  <si>
    <t>t_coat_2302</t>
  </si>
  <si>
    <t>t_coat_2642</t>
  </si>
  <si>
    <t>t_coat_2660</t>
  </si>
  <si>
    <t>t_coat_2671</t>
  </si>
  <si>
    <t>t_coat_2686</t>
  </si>
  <si>
    <t>t_coat_2691</t>
  </si>
  <si>
    <t>t_coat_2729</t>
  </si>
  <si>
    <t>t_coat_2751</t>
  </si>
  <si>
    <t>t_coat_2759</t>
  </si>
  <si>
    <t>t_coat_2766</t>
  </si>
  <si>
    <t>t_coat_2772</t>
  </si>
  <si>
    <t>t_coat_2783</t>
  </si>
  <si>
    <t>t_coat_2947</t>
  </si>
  <si>
    <t>t_coat_2960</t>
  </si>
  <si>
    <t>t_pant_4105</t>
  </si>
  <si>
    <t>t_pant_4117</t>
  </si>
  <si>
    <t>t_pant_4120</t>
  </si>
  <si>
    <t>t_pant_4125</t>
  </si>
  <si>
    <t>t_pant_4130</t>
  </si>
  <si>
    <t>t_pant_4131</t>
  </si>
  <si>
    <t>t_pant_4136</t>
  </si>
  <si>
    <t>t_pant_4171</t>
  </si>
  <si>
    <t>t_pant_4178</t>
  </si>
  <si>
    <t>t_pant_4179</t>
  </si>
  <si>
    <t>t_pant_4201</t>
  </si>
  <si>
    <t>t_pant_4211</t>
  </si>
  <si>
    <t>t_pant_4229</t>
  </si>
  <si>
    <t>t_pant_4232</t>
  </si>
  <si>
    <t>t_pant_4238</t>
  </si>
  <si>
    <t>t_pant_4240</t>
  </si>
  <si>
    <t>t_pant_4247</t>
  </si>
  <si>
    <t>t_pant_4251</t>
  </si>
  <si>
    <t>t_pant_4259</t>
  </si>
  <si>
    <t>t_pant_4261</t>
  </si>
  <si>
    <t>t_pant_4277</t>
  </si>
  <si>
    <t>t_pant_4289</t>
  </si>
  <si>
    <t>t_pant_4295</t>
  </si>
  <si>
    <t>t_pant_4297</t>
  </si>
  <si>
    <t>t_pant_4302</t>
  </si>
  <si>
    <t>t_pant_4642</t>
  </si>
  <si>
    <t>t_pant_4660</t>
  </si>
  <si>
    <t>t_pant_4671</t>
  </si>
  <si>
    <t>t_pant_4686</t>
  </si>
  <si>
    <t>t_pant_4691</t>
  </si>
  <si>
    <t>t_pant_4729</t>
  </si>
  <si>
    <t>t_pant_4751</t>
  </si>
  <si>
    <t>t_pant_4759</t>
  </si>
  <si>
    <t>t_pant_4766</t>
  </si>
  <si>
    <t>t_pant_4772</t>
  </si>
  <si>
    <t>t_pant_4783</t>
  </si>
  <si>
    <t>t_pant_4947</t>
  </si>
  <si>
    <t>t_pant_4960</t>
  </si>
  <si>
    <t>t_shoes_14105</t>
  </si>
  <si>
    <t>t_shoes_14117</t>
  </si>
  <si>
    <t>t_shoes_14120</t>
  </si>
  <si>
    <t>t_shoes_14125</t>
  </si>
  <si>
    <t>t_shoes_14130</t>
  </si>
  <si>
    <t>t_shoes_14131</t>
  </si>
  <si>
    <t>t_shoes_14136</t>
  </si>
  <si>
    <t>t_shoes_14163</t>
  </si>
  <si>
    <t>t_shoes_14171</t>
  </si>
  <si>
    <t>t_shoes_14178</t>
  </si>
  <si>
    <t>t_shoes_14179</t>
  </si>
  <si>
    <t>t_shoes_14201</t>
  </si>
  <si>
    <t>t_shoes_14211</t>
  </si>
  <si>
    <t>t_shoes_14229</t>
  </si>
  <si>
    <t>t_shoes_14232</t>
  </si>
  <si>
    <t>t_shoes_14238</t>
  </si>
  <si>
    <t>t_shoes_14240</t>
  </si>
  <si>
    <t>t_shoes_14247</t>
  </si>
  <si>
    <t>t_shoes_14251</t>
  </si>
  <si>
    <t>t_shoes_14258</t>
  </si>
  <si>
    <t>t_shoes_14259</t>
  </si>
  <si>
    <t>t_shoes_14261</t>
  </si>
  <si>
    <t>t_shoes_14277</t>
  </si>
  <si>
    <t>t_shoes_14289</t>
  </si>
  <si>
    <t>t_shoes_14295</t>
  </si>
  <si>
    <t>t_shoes_14297</t>
  </si>
  <si>
    <t>t_shoes_14302</t>
  </si>
  <si>
    <t>t_shoes_14616</t>
  </si>
  <si>
    <t>t_shoes_14620</t>
  </si>
  <si>
    <t>t_shoes_14639</t>
  </si>
  <si>
    <t>t_shoes_14642</t>
  </si>
  <si>
    <t>t_hair_147</t>
  </si>
  <si>
    <t>t_coat_2147</t>
  </si>
  <si>
    <t>t_pant_4147</t>
  </si>
  <si>
    <t>t_shoes_14147</t>
  </si>
  <si>
    <t>t_hair_647</t>
  </si>
  <si>
    <t>t_all_17647</t>
  </si>
  <si>
    <t>t_shoes_14647</t>
  </si>
  <si>
    <t>t_hair_148</t>
  </si>
  <si>
    <t>t_coat_2148</t>
  </si>
  <si>
    <t>t_pant_4148</t>
  </si>
  <si>
    <t>t_shoes_14148</t>
  </si>
  <si>
    <t>t_hair_648</t>
  </si>
  <si>
    <t>t_all_17648</t>
  </si>
  <si>
    <t>t_shoes_14648</t>
  </si>
  <si>
    <t>t_shoes_14660</t>
  </si>
  <si>
    <t>t_shoes_14667</t>
  </si>
  <si>
    <t>t_shoes_14671</t>
  </si>
  <si>
    <t>t_shoes_14686</t>
  </si>
  <si>
    <t>t_shoes_14691</t>
  </si>
  <si>
    <t>t_shoes_14704</t>
  </si>
  <si>
    <t>t_shoes_14717</t>
  </si>
  <si>
    <t>t_shoes_14722</t>
  </si>
  <si>
    <t>t_shoes_14729</t>
  </si>
  <si>
    <t>t_shoes_14734</t>
  </si>
  <si>
    <t>t_shoes_14737</t>
  </si>
  <si>
    <t>t_shoes_14751</t>
  </si>
  <si>
    <t>t_shoes_14758</t>
  </si>
  <si>
    <t>t_shoes_14759</t>
  </si>
  <si>
    <t>t_shoes_14766</t>
  </si>
  <si>
    <t>t_shoes_14772</t>
  </si>
  <si>
    <t>t_shoes_14783</t>
  </si>
  <si>
    <t>t_shoes_14789</t>
  </si>
  <si>
    <t>t_shoes_14910</t>
  </si>
  <si>
    <t>t_shoes_14943</t>
  </si>
  <si>
    <t>t_shoes_14947</t>
  </si>
  <si>
    <t>t_shoes_14960</t>
  </si>
  <si>
    <t>t_all_17163</t>
  </si>
  <si>
    <t>t_all_17258</t>
  </si>
  <si>
    <t>t_all_17616</t>
  </si>
  <si>
    <t>t_all_17620</t>
  </si>
  <si>
    <t>t_all_17639</t>
  </si>
  <si>
    <t>t_all_17667</t>
  </si>
  <si>
    <t>t_all_17704</t>
  </si>
  <si>
    <t>t_all_17717</t>
  </si>
  <si>
    <t>t_all_17722</t>
  </si>
  <si>
    <t>t_all_17734</t>
  </si>
  <si>
    <t>t_all_17737</t>
  </si>
  <si>
    <t>t_all_17758</t>
  </si>
  <si>
    <t>t_all_17789</t>
  </si>
  <si>
    <t>t_all_17910</t>
  </si>
  <si>
    <t>t_all_17943</t>
  </si>
  <si>
    <t>t_hair_40002</t>
  </si>
  <si>
    <t>t_hair_40014</t>
  </si>
  <si>
    <t>t_hair_40025</t>
  </si>
  <si>
    <t>t_hair_40034</t>
  </si>
  <si>
    <t>t_hair_40045</t>
  </si>
  <si>
    <t>t_hair_40067</t>
  </si>
  <si>
    <t>t_hair_40076</t>
  </si>
  <si>
    <t>t_hair_40123</t>
  </si>
  <si>
    <t>t_hair_40137</t>
  </si>
  <si>
    <t>t_hair_40139</t>
  </si>
  <si>
    <t>t_hair_40141</t>
  </si>
  <si>
    <t>t_hair_40145</t>
  </si>
  <si>
    <t>t_hair_40147</t>
  </si>
  <si>
    <t>t_hair_40158</t>
  </si>
  <si>
    <t>t_hair_40167</t>
  </si>
  <si>
    <t>t_hair_40184</t>
  </si>
  <si>
    <t>t_hair_40187</t>
  </si>
  <si>
    <t>t_hair_40202</t>
  </si>
  <si>
    <t>t_hair_40205</t>
  </si>
  <si>
    <t>t_hair_40247</t>
  </si>
  <si>
    <t>t_hair_40271</t>
  </si>
  <si>
    <t>t_hair_40305</t>
  </si>
  <si>
    <t>t_hair_40306</t>
  </si>
  <si>
    <t>t_hair_40334</t>
  </si>
  <si>
    <t>t_hair_40502</t>
  </si>
  <si>
    <t>t_hair_40517</t>
  </si>
  <si>
    <t>t_hair_40522</t>
  </si>
  <si>
    <t>t_hair_40545</t>
  </si>
  <si>
    <t>t_hair_40551</t>
  </si>
  <si>
    <t>t_hair_40560</t>
  </si>
  <si>
    <t>t_hair_40567</t>
  </si>
  <si>
    <t>t_hair_40602</t>
  </si>
  <si>
    <t>t_hair_40610</t>
  </si>
  <si>
    <t>t_hair_40632</t>
  </si>
  <si>
    <t>t_hair_40640</t>
  </si>
  <si>
    <t>t_hair_40642</t>
  </si>
  <si>
    <t>t_hair_40658</t>
  </si>
  <si>
    <t>t_hair_40666</t>
  </si>
  <si>
    <t>t_hair_40695</t>
  </si>
  <si>
    <t>t_hair_40708</t>
  </si>
  <si>
    <t>t_hair_40747</t>
  </si>
  <si>
    <t>t_hair_40765</t>
  </si>
  <si>
    <t>t_hair_40782</t>
  </si>
  <si>
    <t>t_hair_40806</t>
  </si>
  <si>
    <t>t_hair_40823</t>
  </si>
  <si>
    <t>t_hair_40844</t>
  </si>
  <si>
    <t>t_hair_40871</t>
  </si>
  <si>
    <t>t_coat_42002</t>
  </si>
  <si>
    <t>t_coat_42014</t>
  </si>
  <si>
    <t>t_coat_42025</t>
  </si>
  <si>
    <t>t_coat_42034</t>
  </si>
  <si>
    <t>t_coat_42045</t>
  </si>
  <si>
    <t>t_coat_42067</t>
  </si>
  <si>
    <t>t_coat_42076</t>
  </si>
  <si>
    <t>t_coat_42123</t>
  </si>
  <si>
    <t>t_coat_42137</t>
  </si>
  <si>
    <t>t_coat_42139</t>
  </si>
  <si>
    <t>t_coat_42141</t>
  </si>
  <si>
    <t>t_coat_42145</t>
  </si>
  <si>
    <t>t_coat_42147</t>
  </si>
  <si>
    <t>t_coat_42158</t>
  </si>
  <si>
    <t>t_coat_42167</t>
  </si>
  <si>
    <t>t_coat_42187</t>
  </si>
  <si>
    <t>t_coat_42202</t>
  </si>
  <si>
    <t>t_coat_42205</t>
  </si>
  <si>
    <t>t_coat_42247</t>
  </si>
  <si>
    <t>t_coat_42271</t>
  </si>
  <si>
    <t>t_coat_42305</t>
  </si>
  <si>
    <t>t_coat_42306</t>
  </si>
  <si>
    <t>t_coat_42334</t>
  </si>
  <si>
    <t>t_coat_42502</t>
  </si>
  <si>
    <t>t_coat_42517</t>
  </si>
  <si>
    <t>t_coat_42551</t>
  </si>
  <si>
    <t>t_coat_42560</t>
  </si>
  <si>
    <t>t_coat_42567</t>
  </si>
  <si>
    <t>t_coat_42602</t>
  </si>
  <si>
    <t>t_coat_42610</t>
  </si>
  <si>
    <t>t_coat_42632</t>
  </si>
  <si>
    <t>t_coat_42642</t>
  </si>
  <si>
    <t>t_coat_42666</t>
  </si>
  <si>
    <t>t_coat_42695</t>
  </si>
  <si>
    <t>t_coat_42708</t>
  </si>
  <si>
    <t>t_coat_42806</t>
  </si>
  <si>
    <t>t_coat_42823</t>
  </si>
  <si>
    <t>t_coat_42844</t>
  </si>
  <si>
    <t>t_pant_44002</t>
  </si>
  <si>
    <t>t_pant_44014</t>
  </si>
  <si>
    <t>t_pant_44025</t>
  </si>
  <si>
    <t>t_pant_44034</t>
  </si>
  <si>
    <t>t_pant_44045</t>
  </si>
  <si>
    <t>t_pant_44067</t>
  </si>
  <si>
    <t>t_pant_44076</t>
  </si>
  <si>
    <t>t_pant_44123</t>
  </si>
  <si>
    <t>t_pant_44137</t>
  </si>
  <si>
    <t>t_pant_44139</t>
  </si>
  <si>
    <t>t_pant_44141</t>
  </si>
  <si>
    <t>t_pant_44145</t>
  </si>
  <si>
    <t>t_pant_44147</t>
  </si>
  <si>
    <t>t_pant_44158</t>
  </si>
  <si>
    <t>t_pant_44167</t>
  </si>
  <si>
    <t>t_pant_44187</t>
  </si>
  <si>
    <t>t_pant_44202</t>
  </si>
  <si>
    <t>t_pant_44205</t>
  </si>
  <si>
    <t>t_pant_44247</t>
  </si>
  <si>
    <t>t_pant_44271</t>
  </si>
  <si>
    <t>t_pant_44305</t>
  </si>
  <si>
    <t>t_pant_44306</t>
  </si>
  <si>
    <t>t_pant_44334</t>
  </si>
  <si>
    <t>t_pant_44502</t>
  </si>
  <si>
    <t>t_pant_44517</t>
  </si>
  <si>
    <t>t_pant_44551</t>
  </si>
  <si>
    <t>t_pant_44560</t>
  </si>
  <si>
    <t>t_pant_44567</t>
  </si>
  <si>
    <t>t_pant_44602</t>
  </si>
  <si>
    <t>t_pant_44610</t>
  </si>
  <si>
    <t>t_pant_44632</t>
  </si>
  <si>
    <t>t_pant_44642</t>
  </si>
  <si>
    <t>t_pant_44666</t>
  </si>
  <si>
    <t>t_pant_44695</t>
  </si>
  <si>
    <t>t_pant_44708</t>
  </si>
  <si>
    <t>t_pant_44806</t>
  </si>
  <si>
    <t>t_pant_44823</t>
  </si>
  <si>
    <t>t_pant_44844</t>
  </si>
  <si>
    <t>t_shoes_54002</t>
  </si>
  <si>
    <t>t_shoes_54014</t>
  </si>
  <si>
    <t>t_shoes_54025</t>
  </si>
  <si>
    <t>t_shoes_54034</t>
  </si>
  <si>
    <t>t_shoes_54045</t>
  </si>
  <si>
    <t>t_shoes_54067</t>
  </si>
  <si>
    <t>t_shoes_54076</t>
  </si>
  <si>
    <t>t_shoes_54123</t>
  </si>
  <si>
    <t>t_shoes_54137</t>
  </si>
  <si>
    <t>t_shoes_54139</t>
  </si>
  <si>
    <t>t_shoes_54141</t>
  </si>
  <si>
    <t>t_shoes_54145</t>
  </si>
  <si>
    <t>t_shoes_54147</t>
  </si>
  <si>
    <t>t_shoes_54158</t>
  </si>
  <si>
    <t>t_shoes_54167</t>
  </si>
  <si>
    <t>t_shoes_54184</t>
  </si>
  <si>
    <t>t_shoes_54187</t>
  </si>
  <si>
    <t>t_shoes_54202</t>
  </si>
  <si>
    <t>t_shoes_54205</t>
  </si>
  <si>
    <t>t_shoes_54247</t>
  </si>
  <si>
    <t>t_shoes_54271</t>
  </si>
  <si>
    <t>t_shoes_54305</t>
  </si>
  <si>
    <t>t_shoes_54306</t>
  </si>
  <si>
    <t>t_shoes_54334</t>
  </si>
  <si>
    <t>t_shoes_54502</t>
  </si>
  <si>
    <t>t_shoes_54517</t>
  </si>
  <si>
    <t>t_shoes_54522</t>
  </si>
  <si>
    <t>t_shoes_54545</t>
  </si>
  <si>
    <t>t_shoes_54551</t>
  </si>
  <si>
    <t>t_shoes_54560</t>
  </si>
  <si>
    <t>t_shoes_54567</t>
  </si>
  <si>
    <t>t_shoes_54602</t>
  </si>
  <si>
    <t>t_shoes_54610</t>
  </si>
  <si>
    <t>t_shoes_54632</t>
  </si>
  <si>
    <t>t_shoes_54640</t>
  </si>
  <si>
    <t>t_shoes_54642</t>
  </si>
  <si>
    <t>t_shoes_54658</t>
  </si>
  <si>
    <t>t_shoes_54666</t>
  </si>
  <si>
    <t>t_shoes_54695</t>
  </si>
  <si>
    <t>t_shoes_54708</t>
  </si>
  <si>
    <t>t_shoes_54747</t>
  </si>
  <si>
    <t>t_shoes_54764</t>
  </si>
  <si>
    <t>t_shoes_54765</t>
  </si>
  <si>
    <t>t_shoes_54782</t>
  </si>
  <si>
    <t>t_shoes_54806</t>
  </si>
  <si>
    <t>t_shoes_54823</t>
  </si>
  <si>
    <t>t_shoes_54844</t>
  </si>
  <si>
    <t>t_shoes_54871</t>
  </si>
  <si>
    <t>t_all_57184</t>
  </si>
  <si>
    <t>t_all_57265</t>
  </si>
  <si>
    <t>t_all_57267</t>
  </si>
  <si>
    <t>t_all_57522</t>
  </si>
  <si>
    <t>t_all_57545</t>
  </si>
  <si>
    <t>t_all_57640</t>
  </si>
  <si>
    <t>t_all_57658</t>
  </si>
  <si>
    <t>t_all_57747</t>
  </si>
  <si>
    <t>t_all_57764</t>
  </si>
  <si>
    <t>t_all_57765</t>
  </si>
  <si>
    <t>t_all_57782</t>
  </si>
  <si>
    <t>t_all_57871</t>
  </si>
  <si>
    <t>t_hair_133</t>
  </si>
  <si>
    <t>t_hair_152</t>
  </si>
  <si>
    <t>t_hair_159</t>
  </si>
  <si>
    <t>t_hair_164</t>
  </si>
  <si>
    <t>t_hair_170</t>
  </si>
  <si>
    <t>t_hair_180</t>
  </si>
  <si>
    <t>t_hair_185</t>
  </si>
  <si>
    <t>t_hair_197</t>
  </si>
  <si>
    <t>t_hair_202</t>
  </si>
  <si>
    <t>t_hair_208</t>
  </si>
  <si>
    <t>t_hair_219</t>
  </si>
  <si>
    <t>t_hair_223</t>
  </si>
  <si>
    <t>t_hair_228</t>
  </si>
  <si>
    <t>t_hair_250</t>
  </si>
  <si>
    <t>t_hair_278</t>
  </si>
  <si>
    <t>t_hair_290</t>
  </si>
  <si>
    <t>t_hair_303</t>
  </si>
  <si>
    <t>t_hair_619</t>
  </si>
  <si>
    <t>t_hair_622</t>
  </si>
  <si>
    <t>t_hair_631</t>
  </si>
  <si>
    <t>t_hair_633</t>
  </si>
  <si>
    <t>t_hair_655</t>
  </si>
  <si>
    <t>t_hair_670</t>
  </si>
  <si>
    <t>t_hair_677</t>
  </si>
  <si>
    <t>t_hair_706</t>
  </si>
  <si>
    <t>t_hair_713</t>
  </si>
  <si>
    <t>t_hair_723</t>
  </si>
  <si>
    <t>t_hair_725</t>
  </si>
  <si>
    <t>t_hair_745</t>
  </si>
  <si>
    <t>t_hair_750</t>
  </si>
  <si>
    <t>t_hair_764</t>
  </si>
  <si>
    <t>t_hair_782</t>
  </si>
  <si>
    <t>t_hair_790</t>
  </si>
  <si>
    <t>t_hair_796</t>
  </si>
  <si>
    <t>t_hair_799</t>
  </si>
  <si>
    <t>t_hair_918</t>
  </si>
  <si>
    <t>t_hair_959</t>
  </si>
  <si>
    <t>t_hair_964</t>
  </si>
  <si>
    <t>t_hair_975</t>
  </si>
  <si>
    <t>t_hair_979</t>
  </si>
  <si>
    <t>t_hair_986</t>
  </si>
  <si>
    <t>t_hair_989</t>
  </si>
  <si>
    <t>t_coat_2133</t>
  </si>
  <si>
    <t>t_coat_2152</t>
  </si>
  <si>
    <t>t_coat_2170</t>
  </si>
  <si>
    <t>t_coat_2180</t>
  </si>
  <si>
    <t>t_coat_2185</t>
  </si>
  <si>
    <t>t_coat_2197</t>
  </si>
  <si>
    <t>t_coat_2202</t>
  </si>
  <si>
    <t>t_coat_2208</t>
  </si>
  <si>
    <t>t_coat_2219</t>
  </si>
  <si>
    <t>t_coat_2223</t>
  </si>
  <si>
    <t>t_coat_2228</t>
  </si>
  <si>
    <t>t_coat_2250</t>
  </si>
  <si>
    <t>t_coat_2278</t>
  </si>
  <si>
    <t>t_coat_2290</t>
  </si>
  <si>
    <t>t_coat_2303</t>
  </si>
  <si>
    <t>t_coat_2619</t>
  </si>
  <si>
    <t>t_coat_2622</t>
  </si>
  <si>
    <t>t_coat_2631</t>
  </si>
  <si>
    <t>t_coat_2633</t>
  </si>
  <si>
    <t>t_coat_2655</t>
  </si>
  <si>
    <t>t_coat_2706</t>
  </si>
  <si>
    <t>t_coat_2723</t>
  </si>
  <si>
    <t>t_coat_2725</t>
  </si>
  <si>
    <t>t_coat_2750</t>
  </si>
  <si>
    <t>t_coat_2764</t>
  </si>
  <si>
    <t>t_coat_2782</t>
  </si>
  <si>
    <t>t_coat_2959</t>
  </si>
  <si>
    <t>t_coat_2979</t>
  </si>
  <si>
    <t>t_coat_2989</t>
  </si>
  <si>
    <t>t_pant_4133</t>
  </si>
  <si>
    <t>t_pant_4152</t>
  </si>
  <si>
    <t>t_pant_4170</t>
  </si>
  <si>
    <t>t_pant_4180</t>
  </si>
  <si>
    <t>t_pant_4185</t>
  </si>
  <si>
    <t>t_pant_4197</t>
  </si>
  <si>
    <t>t_pant_4202</t>
  </si>
  <si>
    <t>t_pant_4208</t>
  </si>
  <si>
    <t>t_pant_4219</t>
  </si>
  <si>
    <t>t_pant_4223</t>
  </si>
  <si>
    <t>t_pant_4228</t>
  </si>
  <si>
    <t>t_pant_4250</t>
  </si>
  <si>
    <t>t_pant_4278</t>
  </si>
  <si>
    <t>t_pant_4290</t>
  </si>
  <si>
    <t>t_pant_4303</t>
  </si>
  <si>
    <t>t_pant_4619</t>
  </si>
  <si>
    <t>t_pant_4622</t>
  </si>
  <si>
    <t>t_pant_4631</t>
  </si>
  <si>
    <t>t_pant_4633</t>
  </si>
  <si>
    <t>t_pant_4655</t>
  </si>
  <si>
    <t>t_pant_4706</t>
  </si>
  <si>
    <t>t_pant_4723</t>
  </si>
  <si>
    <t>t_pant_4725</t>
  </si>
  <si>
    <t>t_pant_4750</t>
  </si>
  <si>
    <t>t_pant_4764</t>
  </si>
  <si>
    <t>t_pant_4782</t>
  </si>
  <si>
    <t>t_pant_4959</t>
  </si>
  <si>
    <t>t_pant_4979</t>
  </si>
  <si>
    <t>t_pant_4989</t>
  </si>
  <si>
    <t>t_shoes_14133</t>
  </si>
  <si>
    <t>t_shoes_14152</t>
  </si>
  <si>
    <t>t_shoes_14159</t>
  </si>
  <si>
    <t>t_shoes_14164</t>
  </si>
  <si>
    <t>t_shoes_14170</t>
  </si>
  <si>
    <t>t_shoes_14180</t>
  </si>
  <si>
    <t>t_shoes_14185</t>
  </si>
  <si>
    <t>t_shoes_14197</t>
  </si>
  <si>
    <t>t_shoes_14202</t>
  </si>
  <si>
    <t>t_shoes_14208</t>
  </si>
  <si>
    <t>t_shoes_14219</t>
  </si>
  <si>
    <t>t_shoes_14223</t>
  </si>
  <si>
    <t>t_shoes_14228</t>
  </si>
  <si>
    <t>t_shoes_14250</t>
  </si>
  <si>
    <t>t_shoes_14278</t>
  </si>
  <si>
    <t>t_shoes_14290</t>
  </si>
  <si>
    <t>t_shoes_14303</t>
  </si>
  <si>
    <t>t_shoes_14619</t>
  </si>
  <si>
    <t>t_shoes_14622</t>
  </si>
  <si>
    <t>t_shoes_14631</t>
  </si>
  <si>
    <t>t_shoes_14633</t>
  </si>
  <si>
    <t>t_shoes_14655</t>
  </si>
  <si>
    <t>t_shoes_14670</t>
  </si>
  <si>
    <t>t_shoes_14677</t>
  </si>
  <si>
    <t>t_shoes_14706</t>
  </si>
  <si>
    <t>t_shoes_14713</t>
  </si>
  <si>
    <t>t_shoes_14723</t>
  </si>
  <si>
    <t>t_shoes_14725</t>
  </si>
  <si>
    <t>t_shoes_14745</t>
  </si>
  <si>
    <t>t_shoes_14750</t>
  </si>
  <si>
    <t>t_shoes_14764</t>
  </si>
  <si>
    <t>t_shoes_14782</t>
  </si>
  <si>
    <t>t_shoes_14790</t>
  </si>
  <si>
    <t>t_shoes_14796</t>
  </si>
  <si>
    <t>t_shoes_14799</t>
  </si>
  <si>
    <t>t_shoes_14918</t>
  </si>
  <si>
    <t>t_shoes_14959</t>
  </si>
  <si>
    <t>t_shoes_14964</t>
  </si>
  <si>
    <t>t_shoes_14975</t>
  </si>
  <si>
    <t>t_shoes_14979</t>
  </si>
  <si>
    <t>t_shoes_14986</t>
  </si>
  <si>
    <t>t_shoes_14989</t>
  </si>
  <si>
    <t>t_all_17159</t>
  </si>
  <si>
    <t>t_all_17164</t>
  </si>
  <si>
    <t>t_all_17670</t>
  </si>
  <si>
    <t>t_all_17677</t>
  </si>
  <si>
    <t>t_all_17713</t>
  </si>
  <si>
    <t>t_all_17745</t>
  </si>
  <si>
    <t>t_all_17790</t>
  </si>
  <si>
    <t>t_all_17796</t>
  </si>
  <si>
    <t>t_all_17799</t>
  </si>
  <si>
    <t>t_all_17918</t>
  </si>
  <si>
    <t>t_all_17964</t>
  </si>
  <si>
    <t>t_all_17975</t>
  </si>
  <si>
    <t>t_all_17986</t>
  </si>
  <si>
    <t>t_hair_40004</t>
  </si>
  <si>
    <t>t_hair_40006</t>
  </si>
  <si>
    <t>t_hair_40007</t>
  </si>
  <si>
    <t>t_hair_40009</t>
  </si>
  <si>
    <t>t_hair_40016</t>
  </si>
  <si>
    <t>t_hair_40023</t>
  </si>
  <si>
    <t>t_hair_40050</t>
  </si>
  <si>
    <t>t_hair_40051</t>
  </si>
  <si>
    <t>t_hair_40052</t>
  </si>
  <si>
    <t>t_hair_40068</t>
  </si>
  <si>
    <t>t_hair_40075</t>
  </si>
  <si>
    <t>t_hair_40087</t>
  </si>
  <si>
    <t>t_hair_40092</t>
  </si>
  <si>
    <t>t_hair_40102</t>
  </si>
  <si>
    <t>t_hair_40104</t>
  </si>
  <si>
    <t>t_hair_40105</t>
  </si>
  <si>
    <t>t_hair_40106</t>
  </si>
  <si>
    <t>t_hair_40140</t>
  </si>
  <si>
    <t>t_hair_40146</t>
  </si>
  <si>
    <t>t_hair_40177</t>
  </si>
  <si>
    <t>t_hair_40180</t>
  </si>
  <si>
    <t>t_hair_40188</t>
  </si>
  <si>
    <t>t_hair_40194</t>
  </si>
  <si>
    <t>t_hair_40203</t>
  </si>
  <si>
    <t>t_hair_40216</t>
  </si>
  <si>
    <t>t_hair_40246</t>
  </si>
  <si>
    <t>t_hair_40249</t>
  </si>
  <si>
    <t>t_hair_40282</t>
  </si>
  <si>
    <t>t_hair_40308</t>
  </si>
  <si>
    <t>t_hair_40365</t>
  </si>
  <si>
    <t>t_hair_40366</t>
  </si>
  <si>
    <t>t_hair_40373</t>
  </si>
  <si>
    <t>t_hair_40401</t>
  </si>
  <si>
    <t>t_hair_40436</t>
  </si>
  <si>
    <t>t_hair_40443</t>
  </si>
  <si>
    <t>t_hair_40504</t>
  </si>
  <si>
    <t>t_hair_40506</t>
  </si>
  <si>
    <t>t_hair_40507</t>
  </si>
  <si>
    <t>t_hair_40514</t>
  </si>
  <si>
    <t>t_hair_40524</t>
  </si>
  <si>
    <t>t_hair_40531</t>
  </si>
  <si>
    <t>t_hair_40548</t>
  </si>
  <si>
    <t>t_hair_40553</t>
  </si>
  <si>
    <t>t_hair_40568</t>
  </si>
  <si>
    <t>t_hair_40587</t>
  </si>
  <si>
    <t>t_hair_40592</t>
  </si>
  <si>
    <t>t_hair_40601</t>
  </si>
  <si>
    <t>t_hair_40606</t>
  </si>
  <si>
    <t>t_hair_40611</t>
  </si>
  <si>
    <t>t_hair_40626</t>
  </si>
  <si>
    <t>t_hair_40636</t>
  </si>
  <si>
    <t>t_hair_40659</t>
  </si>
  <si>
    <t>t_hair_40684</t>
  </si>
  <si>
    <t>t_hair_40687</t>
  </si>
  <si>
    <t>t_hair_40689</t>
  </si>
  <si>
    <t>t_hair_40704</t>
  </si>
  <si>
    <t>t_hair_40716</t>
  </si>
  <si>
    <t>t_hair_40802</t>
  </si>
  <si>
    <t>t_hair_40877</t>
  </si>
  <si>
    <t>t_hair_40886</t>
  </si>
  <si>
    <t>t_hair_40901</t>
  </si>
  <si>
    <t>t_hair_40936</t>
  </si>
  <si>
    <t>t_coat_42004</t>
  </si>
  <si>
    <t>t_coat_42009</t>
  </si>
  <si>
    <t>t_coat_42016</t>
  </si>
  <si>
    <t>t_coat_42023</t>
  </si>
  <si>
    <t>t_coat_42050</t>
  </si>
  <si>
    <t>t_coat_42075</t>
  </si>
  <si>
    <t>t_coat_42087</t>
  </si>
  <si>
    <t>t_coat_42092</t>
  </si>
  <si>
    <t>t_coat_42102</t>
  </si>
  <si>
    <t>t_coat_42104</t>
  </si>
  <si>
    <t>t_coat_42105</t>
  </si>
  <si>
    <t>t_coat_42106</t>
  </si>
  <si>
    <t>t_coat_42140</t>
  </si>
  <si>
    <t>t_coat_42146</t>
  </si>
  <si>
    <t>t_coat_42177</t>
  </si>
  <si>
    <t>t_coat_42180</t>
  </si>
  <si>
    <t>t_coat_42188</t>
  </si>
  <si>
    <t>t_coat_42194</t>
  </si>
  <si>
    <t>t_coat_42203</t>
  </si>
  <si>
    <t>t_coat_42216</t>
  </si>
  <si>
    <t>t_coat_42246</t>
  </si>
  <si>
    <t>t_coat_42249</t>
  </si>
  <si>
    <t>t_coat_42282</t>
  </si>
  <si>
    <t>t_coat_42308</t>
  </si>
  <si>
    <t>t_coat_42365</t>
  </si>
  <si>
    <t>t_coat_42366</t>
  </si>
  <si>
    <t>t_coat_42373</t>
  </si>
  <si>
    <t>t_coat_42401</t>
  </si>
  <si>
    <t>t_coat_42443</t>
  </si>
  <si>
    <t>t_coat_42504</t>
  </si>
  <si>
    <t>t_coat_42524</t>
  </si>
  <si>
    <t>t_coat_42548</t>
  </si>
  <si>
    <t>t_coat_42553</t>
  </si>
  <si>
    <t>t_coat_42587</t>
  </si>
  <si>
    <t>t_coat_42592</t>
  </si>
  <si>
    <t>t_coat_42687</t>
  </si>
  <si>
    <t>t_coat_42716</t>
  </si>
  <si>
    <t>t_coat_42877</t>
  </si>
  <si>
    <t>t_coat_42886</t>
  </si>
  <si>
    <t>t_coat_42936</t>
  </si>
  <si>
    <t>t_pant_44004</t>
  </si>
  <si>
    <t>t_pant_44009</t>
  </si>
  <si>
    <t>t_pant_44016</t>
  </si>
  <si>
    <t>t_pant_44023</t>
  </si>
  <si>
    <t>t_pant_44050</t>
  </si>
  <si>
    <t>t_pant_44075</t>
  </si>
  <si>
    <t>t_pant_44087</t>
  </si>
  <si>
    <t>t_pant_44092</t>
  </si>
  <si>
    <t>t_pant_44102</t>
  </si>
  <si>
    <t>t_pant_44104</t>
  </si>
  <si>
    <t>t_pant_44105</t>
  </si>
  <si>
    <t>t_pant_44106</t>
  </si>
  <si>
    <t>t_pant_44140</t>
  </si>
  <si>
    <t>t_pant_44146</t>
  </si>
  <si>
    <t>t_pant_44177</t>
  </si>
  <si>
    <t>t_pant_44180</t>
  </si>
  <si>
    <t>t_pant_44188</t>
  </si>
  <si>
    <t>t_pant_44194</t>
  </si>
  <si>
    <t>t_pant_44203</t>
  </si>
  <si>
    <t>t_pant_44216</t>
  </si>
  <si>
    <t>t_pant_44246</t>
  </si>
  <si>
    <t>t_pant_44249</t>
  </si>
  <si>
    <t>t_pant_44282</t>
  </si>
  <si>
    <t>t_pant_44308</t>
  </si>
  <si>
    <t>t_pant_44365</t>
  </si>
  <si>
    <t>t_pant_44366</t>
  </si>
  <si>
    <t>t_pant_44373</t>
  </si>
  <si>
    <t>t_pant_44401</t>
  </si>
  <si>
    <t>t_pant_44443</t>
  </si>
  <si>
    <t>t_pant_44504</t>
  </si>
  <si>
    <t>t_pant_44524</t>
  </si>
  <si>
    <t>t_pant_44548</t>
  </si>
  <si>
    <t>t_pant_44553</t>
  </si>
  <si>
    <t>t_pant_44587</t>
  </si>
  <si>
    <t>t_pant_44592</t>
  </si>
  <si>
    <t>t_pant_44687</t>
  </si>
  <si>
    <t>t_pant_44716</t>
  </si>
  <si>
    <t>t_pant_44877</t>
  </si>
  <si>
    <t>t_pant_44886</t>
  </si>
  <si>
    <t>t_pant_44936</t>
  </si>
  <si>
    <t>t_shoes_54004</t>
  </si>
  <si>
    <t>t_shoes_54006</t>
  </si>
  <si>
    <t>t_shoes_54007</t>
  </si>
  <si>
    <t>t_shoes_54009</t>
  </si>
  <si>
    <t>t_shoes_54016</t>
  </si>
  <si>
    <t>t_shoes_54050</t>
  </si>
  <si>
    <t>t_shoes_54051</t>
  </si>
  <si>
    <t>t_shoes_54052</t>
  </si>
  <si>
    <t>t_shoes_54068</t>
  </si>
  <si>
    <t>t_shoes_54075</t>
  </si>
  <si>
    <t>t_shoes_54087</t>
  </si>
  <si>
    <t>t_shoes_54092</t>
  </si>
  <si>
    <t>t_shoes_54102</t>
  </si>
  <si>
    <t>t_shoes_54104</t>
  </si>
  <si>
    <t>t_shoes_54105</t>
  </si>
  <si>
    <t>t_shoes_54106</t>
  </si>
  <si>
    <t>t_shoes_54140</t>
  </si>
  <si>
    <t>t_shoes_54146</t>
  </si>
  <si>
    <t>t_shoes_54177</t>
  </si>
  <si>
    <t>t_shoes_54180</t>
  </si>
  <si>
    <t>t_shoes_54188</t>
  </si>
  <si>
    <t>t_shoes_54194</t>
  </si>
  <si>
    <t>t_shoes_54203</t>
  </si>
  <si>
    <t>t_shoes_54216</t>
  </si>
  <si>
    <t>t_shoes_54246</t>
  </si>
  <si>
    <t>t_shoes_54249</t>
  </si>
  <si>
    <t>t_shoes_54282</t>
  </si>
  <si>
    <t>t_shoes_54308</t>
  </si>
  <si>
    <t>t_shoes_54365</t>
  </si>
  <si>
    <t>t_shoes_54366</t>
  </si>
  <si>
    <t>t_shoes_54373</t>
  </si>
  <si>
    <t>t_shoes_54401</t>
  </si>
  <si>
    <t>t_shoes_54436</t>
  </si>
  <si>
    <t>t_shoes_54443</t>
  </si>
  <si>
    <t>t_shoes_54504</t>
  </si>
  <si>
    <t>t_shoes_54506</t>
  </si>
  <si>
    <t>t_shoes_54507</t>
  </si>
  <si>
    <t>t_shoes_54514</t>
  </si>
  <si>
    <t>t_shoes_54524</t>
  </si>
  <si>
    <t>t_shoes_54531</t>
  </si>
  <si>
    <t>t_shoes_54548</t>
  </si>
  <si>
    <t>t_shoes_54553</t>
  </si>
  <si>
    <t>t_shoes_54568</t>
  </si>
  <si>
    <t>t_shoes_54587</t>
  </si>
  <si>
    <t>t_shoes_54592</t>
  </si>
  <si>
    <t>t_shoes_54601</t>
  </si>
  <si>
    <t>t_shoes_54606</t>
  </si>
  <si>
    <t>t_shoes_54611</t>
  </si>
  <si>
    <t>t_shoes_54626</t>
  </si>
  <si>
    <t>t_shoes_54636</t>
  </si>
  <si>
    <t>t_shoes_54659</t>
  </si>
  <si>
    <t>t_shoes_54684</t>
  </si>
  <si>
    <t>t_shoes_54687</t>
  </si>
  <si>
    <t>t_shoes_54689</t>
  </si>
  <si>
    <t>t_shoes_54704</t>
  </si>
  <si>
    <t>t_shoes_54716</t>
  </si>
  <si>
    <t>t_shoes_54802</t>
  </si>
  <si>
    <t>t_shoes_54877</t>
  </si>
  <si>
    <t>t_shoes_54886</t>
  </si>
  <si>
    <t>t_shoes_54901</t>
  </si>
  <si>
    <t>t_shoes_54936</t>
  </si>
  <si>
    <t>t_all_57006</t>
  </si>
  <si>
    <t>t_all_57007</t>
  </si>
  <si>
    <t>t_all_57051</t>
  </si>
  <si>
    <t>t_all_57052</t>
  </si>
  <si>
    <t>t_all_57068</t>
  </si>
  <si>
    <t>t_all_57436</t>
  </si>
  <si>
    <t>t_all_57506</t>
  </si>
  <si>
    <t>t_all_57507</t>
  </si>
  <si>
    <t>t_all_57514</t>
  </si>
  <si>
    <t>t_all_57531</t>
  </si>
  <si>
    <t>t_all_57546</t>
  </si>
  <si>
    <t>t_all_57568</t>
  </si>
  <si>
    <t>t_all_57601</t>
  </si>
  <si>
    <t>t_all_57606</t>
  </si>
  <si>
    <t>t_all_57611</t>
  </si>
  <si>
    <t>t_all_57626</t>
  </si>
  <si>
    <t>t_all_57636</t>
  </si>
  <si>
    <t>t_all_57643</t>
  </si>
  <si>
    <t>t_all_57659</t>
  </si>
  <si>
    <t>t_all_57684</t>
  </si>
  <si>
    <t>t_all_57689</t>
  </si>
  <si>
    <t>t_all_57704</t>
  </si>
  <si>
    <t>t_all_57802</t>
  </si>
  <si>
    <t>t_all_57901</t>
  </si>
  <si>
    <t>t_hair_119</t>
  </si>
  <si>
    <t>t_hair_123</t>
  </si>
  <si>
    <t>t_hair_124</t>
  </si>
  <si>
    <t>t_hair_127</t>
  </si>
  <si>
    <t>t_hair_132</t>
  </si>
  <si>
    <t>t_hair_142</t>
  </si>
  <si>
    <t>t_hair_146</t>
  </si>
  <si>
    <t>t_hair_150</t>
  </si>
  <si>
    <t>t_hair_156</t>
  </si>
  <si>
    <t>t_hair_158</t>
  </si>
  <si>
    <t>t_hair_162</t>
  </si>
  <si>
    <t>t_hair_166</t>
  </si>
  <si>
    <t>t_hair_175</t>
  </si>
  <si>
    <t>t_hair_184</t>
  </si>
  <si>
    <t>t_hair_194</t>
  </si>
  <si>
    <t>t_hair_212</t>
  </si>
  <si>
    <t>t_hair_215</t>
  </si>
  <si>
    <t>t_hair_221</t>
  </si>
  <si>
    <t>t_hair_241</t>
  </si>
  <si>
    <t>t_hair_282</t>
  </si>
  <si>
    <t>t_hair_292</t>
  </si>
  <si>
    <t>t_hair_294</t>
  </si>
  <si>
    <t>t_hair_612</t>
  </si>
  <si>
    <t>t_hair_618</t>
  </si>
  <si>
    <t>t_hair_621</t>
  </si>
  <si>
    <t>t_hair_623</t>
  </si>
  <si>
    <t>t_hair_624</t>
  </si>
  <si>
    <t>t_hair_632</t>
  </si>
  <si>
    <t>t_hair_636</t>
  </si>
  <si>
    <t>t_hair_646</t>
  </si>
  <si>
    <t>t_hair_652</t>
  </si>
  <si>
    <t>t_hair_662</t>
  </si>
  <si>
    <t>t_hair_663</t>
  </si>
  <si>
    <t>t_hair_664</t>
  </si>
  <si>
    <t>t_hair_679</t>
  </si>
  <si>
    <t>t_hair_683</t>
  </si>
  <si>
    <t>t_hair_685</t>
  </si>
  <si>
    <t>t_hair_687</t>
  </si>
  <si>
    <t>t_hair_694</t>
  </si>
  <si>
    <t>t_hair_697</t>
  </si>
  <si>
    <t>t_hair_699</t>
  </si>
  <si>
    <t>t_hair_703</t>
  </si>
  <si>
    <t>t_hair_709</t>
  </si>
  <si>
    <t>t_hair_716</t>
  </si>
  <si>
    <t>t_hair_719</t>
  </si>
  <si>
    <t>t_hair_760</t>
  </si>
  <si>
    <t>t_hair_763</t>
  </si>
  <si>
    <t>t_hair_770</t>
  </si>
  <si>
    <t>t_hair_780</t>
  </si>
  <si>
    <t>t_hair_792</t>
  </si>
  <si>
    <t>t_hair_930</t>
  </si>
  <si>
    <t>t_hair_941</t>
  </si>
  <si>
    <t>t_hair_951</t>
  </si>
  <si>
    <t>t_hair_965</t>
  </si>
  <si>
    <t>t_hair_971</t>
  </si>
  <si>
    <t>t_hair_976</t>
  </si>
  <si>
    <t>t_hair_981</t>
  </si>
  <si>
    <t>t_hair_306</t>
  </si>
  <si>
    <t>t_hair_983</t>
  </si>
  <si>
    <t>t_coat_2119</t>
  </si>
  <si>
    <t>t_coat_2123</t>
  </si>
  <si>
    <t>t_coat_2124</t>
  </si>
  <si>
    <t>t_coat_2127</t>
  </si>
  <si>
    <t>t_coat_2132</t>
  </si>
  <si>
    <t>t_coat_2142</t>
  </si>
  <si>
    <t>t_coat_2150</t>
  </si>
  <si>
    <t>t_coat_2156</t>
  </si>
  <si>
    <t>t_coat_2175</t>
  </si>
  <si>
    <t>t_coat_2184</t>
  </si>
  <si>
    <t>t_coat_2194</t>
  </si>
  <si>
    <t>t_coat_2212</t>
  </si>
  <si>
    <t>t_coat_2215</t>
  </si>
  <si>
    <t>t_coat_2221</t>
  </si>
  <si>
    <t>t_coat_2241</t>
  </si>
  <si>
    <t>t_coat_2282</t>
  </si>
  <si>
    <t>t_coat_2292</t>
  </si>
  <si>
    <t>t_coat_2294</t>
  </si>
  <si>
    <t>t_coat_2612</t>
  </si>
  <si>
    <t>t_coat_2621</t>
  </si>
  <si>
    <t>t_coat_2623</t>
  </si>
  <si>
    <t>t_coat_2624</t>
  </si>
  <si>
    <t>t_coat_2632</t>
  </si>
  <si>
    <t>t_coat_2636</t>
  </si>
  <si>
    <t>t_coat_2679</t>
  </si>
  <si>
    <t>t_coat_2685</t>
  </si>
  <si>
    <t>t_coat_2687</t>
  </si>
  <si>
    <t>t_coat_2699</t>
  </si>
  <si>
    <t>t_coat_2709</t>
  </si>
  <si>
    <t>t_coat_2719</t>
  </si>
  <si>
    <t>t_coat_2763</t>
  </si>
  <si>
    <t>t_coat_2780</t>
  </si>
  <si>
    <t>t_coat_2792</t>
  </si>
  <si>
    <t>t_coat_2941</t>
  </si>
  <si>
    <t>t_coat_2951</t>
  </si>
  <si>
    <t>t_coat_2965</t>
  </si>
  <si>
    <t>t_coat_2971</t>
  </si>
  <si>
    <t>t_pant_4119</t>
  </si>
  <si>
    <t>t_pant_4123</t>
  </si>
  <si>
    <t>t_pant_4124</t>
  </si>
  <si>
    <t>t_pant_4127</t>
  </si>
  <si>
    <t>t_pant_4132</t>
  </si>
  <si>
    <t>t_pant_4142</t>
  </si>
  <si>
    <t>t_pant_4150</t>
  </si>
  <si>
    <t>t_pant_4156</t>
  </si>
  <si>
    <t>t_pant_4175</t>
  </si>
  <si>
    <t>t_pant_4184</t>
  </si>
  <si>
    <t>t_pant_4194</t>
  </si>
  <si>
    <t>t_pant_4212</t>
  </si>
  <si>
    <t>t_pant_4215</t>
  </si>
  <si>
    <t>t_pant_4221</t>
  </si>
  <si>
    <t>t_pant_4241</t>
  </si>
  <si>
    <t>t_pant_4282</t>
  </si>
  <si>
    <t>t_pant_4292</t>
  </si>
  <si>
    <t>t_pant_4294</t>
  </si>
  <si>
    <t>t_pant_4612</t>
  </si>
  <si>
    <t>t_pant_4621</t>
  </si>
  <si>
    <t>t_pant_4623</t>
  </si>
  <si>
    <t>t_pant_4624</t>
  </si>
  <si>
    <t>t_pant_4632</t>
  </si>
  <si>
    <t>t_pant_4636</t>
  </si>
  <si>
    <t>t_pant_4679</t>
  </si>
  <si>
    <t>t_pant_4685</t>
  </si>
  <si>
    <t>t_pant_4687</t>
  </si>
  <si>
    <t>t_pant_4699</t>
  </si>
  <si>
    <t>t_pant_4709</t>
  </si>
  <si>
    <t>t_pant_4719</t>
  </si>
  <si>
    <t>t_pant_4763</t>
  </si>
  <si>
    <t>t_pant_4780</t>
  </si>
  <si>
    <t>t_pant_4792</t>
  </si>
  <si>
    <t>t_pant_4941</t>
  </si>
  <si>
    <t>t_pant_4951</t>
  </si>
  <si>
    <t>t_pant_4965</t>
  </si>
  <si>
    <t>t_pant_4971</t>
  </si>
  <si>
    <t>t_shoes_14119</t>
  </si>
  <si>
    <t>t_shoes_14123</t>
  </si>
  <si>
    <t>t_shoes_14124</t>
  </si>
  <si>
    <t>t_shoes_14127</t>
  </si>
  <si>
    <t>t_shoes_14132</t>
  </si>
  <si>
    <t>t_shoes_14142</t>
  </si>
  <si>
    <t>t_shoes_14146</t>
  </si>
  <si>
    <t>t_shoes_14150</t>
  </si>
  <si>
    <t>t_shoes_14156</t>
  </si>
  <si>
    <t>t_shoes_14158</t>
  </si>
  <si>
    <t>t_shoes_14162</t>
  </si>
  <si>
    <t>t_shoes_14166</t>
  </si>
  <si>
    <t>t_shoes_14175</t>
  </si>
  <si>
    <t>t_shoes_14184</t>
  </si>
  <si>
    <t>t_shoes_14194</t>
  </si>
  <si>
    <t>t_shoes_14212</t>
  </si>
  <si>
    <t>t_shoes_14215</t>
  </si>
  <si>
    <t>t_shoes_14221</t>
  </si>
  <si>
    <t>t_shoes_14241</t>
  </si>
  <si>
    <t>t_shoes_14282</t>
  </si>
  <si>
    <t>t_shoes_14292</t>
  </si>
  <si>
    <t>t_shoes_14294</t>
  </si>
  <si>
    <t>t_shoes_14612</t>
  </si>
  <si>
    <t>t_shoes_14618</t>
  </si>
  <si>
    <t>t_shoes_14621</t>
  </si>
  <si>
    <t>t_shoes_14623</t>
  </si>
  <si>
    <t>t_shoes_14624</t>
  </si>
  <si>
    <t>t_shoes_14632</t>
  </si>
  <si>
    <t>t_shoes_14636</t>
  </si>
  <si>
    <t>t_shoes_14646</t>
  </si>
  <si>
    <t>t_shoes_14652</t>
  </si>
  <si>
    <t>t_shoes_14662</t>
  </si>
  <si>
    <t>t_shoes_14663</t>
  </si>
  <si>
    <t>t_shoes_14664</t>
  </si>
  <si>
    <t>t_shoes_14679</t>
  </si>
  <si>
    <t>t_shoes_14683</t>
  </si>
  <si>
    <t>t_shoes_14685</t>
  </si>
  <si>
    <t>t_shoes_14687</t>
  </si>
  <si>
    <t>t_shoes_14694</t>
  </si>
  <si>
    <t>t_shoes_14697</t>
  </si>
  <si>
    <t>t_shoes_14699</t>
  </si>
  <si>
    <t>t_shoes_14703</t>
  </si>
  <si>
    <t>t_shoes_14709</t>
  </si>
  <si>
    <t>t_shoes_14716</t>
  </si>
  <si>
    <t>t_shoes_14719</t>
  </si>
  <si>
    <t>t_shoes_14760</t>
  </si>
  <si>
    <t>t_shoes_14763</t>
  </si>
  <si>
    <t>t_shoes_14770</t>
  </si>
  <si>
    <t>t_shoes_14780</t>
  </si>
  <si>
    <t>t_shoes_14792</t>
  </si>
  <si>
    <t>t_shoes_14930</t>
  </si>
  <si>
    <t>t_shoes_14941</t>
  </si>
  <si>
    <t>t_shoes_14951</t>
  </si>
  <si>
    <t>t_shoes_14965</t>
  </si>
  <si>
    <t>t_shoes_14971</t>
  </si>
  <si>
    <t>t_shoes_14976</t>
  </si>
  <si>
    <t>t_shoes_14981</t>
  </si>
  <si>
    <t>t_shoes_14306</t>
  </si>
  <si>
    <t>t_shoes_14983</t>
  </si>
  <si>
    <t>t_all_17146</t>
  </si>
  <si>
    <t>t_all_17158</t>
  </si>
  <si>
    <t>t_all_17162</t>
  </si>
  <si>
    <t>t_all_17166</t>
  </si>
  <si>
    <t>t_all_17618</t>
  </si>
  <si>
    <t>t_all_17646</t>
  </si>
  <si>
    <t>t_all_17652</t>
  </si>
  <si>
    <t>t_all_17662</t>
  </si>
  <si>
    <t>t_all_17663</t>
  </si>
  <si>
    <t>t_all_17664</t>
  </si>
  <si>
    <t>t_all_17683</t>
  </si>
  <si>
    <t>t_all_17694</t>
  </si>
  <si>
    <t>t_all_17697</t>
  </si>
  <si>
    <t>t_all_17703</t>
  </si>
  <si>
    <t>t_all_17716</t>
  </si>
  <si>
    <t>t_all_17760</t>
  </si>
  <si>
    <t>t_all_17770</t>
  </si>
  <si>
    <t>t_all_17930</t>
  </si>
  <si>
    <t>t_all_17976</t>
  </si>
  <si>
    <t>t_all_17981</t>
  </si>
  <si>
    <t>t_all_17306</t>
  </si>
  <si>
    <t>t_all_17983</t>
  </si>
  <si>
    <t>t_hair_40035</t>
  </si>
  <si>
    <t>t_hair_40053</t>
  </si>
  <si>
    <t>t_hair_40064</t>
  </si>
  <si>
    <t>t_hair_40074</t>
  </si>
  <si>
    <t>t_hair_40088</t>
  </si>
  <si>
    <t>t_hair_40094</t>
  </si>
  <si>
    <t>t_hair_40100</t>
  </si>
  <si>
    <t>t_hair_40112</t>
  </si>
  <si>
    <t>t_hair_40138</t>
  </si>
  <si>
    <t>t_hair_40148</t>
  </si>
  <si>
    <t>t_hair_40159</t>
  </si>
  <si>
    <t>t_hair_40163</t>
  </si>
  <si>
    <t>t_hair_40175</t>
  </si>
  <si>
    <t>t_hair_40181</t>
  </si>
  <si>
    <t>t_hair_40186</t>
  </si>
  <si>
    <t>t_hair_40192</t>
  </si>
  <si>
    <t>t_hair_40196</t>
  </si>
  <si>
    <t>t_hair_40214</t>
  </si>
  <si>
    <t>t_hair_40263</t>
  </si>
  <si>
    <t>t_hair_40340</t>
  </si>
  <si>
    <t>t_hair_40348</t>
  </si>
  <si>
    <t>t_hair_40367</t>
  </si>
  <si>
    <t>t_hair_40386</t>
  </si>
  <si>
    <t>t_hair_40511</t>
  </si>
  <si>
    <t>t_hair_40518</t>
  </si>
  <si>
    <t>t_hair_40523</t>
  </si>
  <si>
    <t>t_hair_40525</t>
  </si>
  <si>
    <t>t_hair_40552</t>
  </si>
  <si>
    <t>t_hair_40564</t>
  </si>
  <si>
    <t>t_hair_40576</t>
  </si>
  <si>
    <t>t_hair_40582</t>
  </si>
  <si>
    <t>t_hair_40588</t>
  </si>
  <si>
    <t>t_hair_40594</t>
  </si>
  <si>
    <t>t_hair_40604</t>
  </si>
  <si>
    <t>t_hair_40605</t>
  </si>
  <si>
    <t>t_hair_40615</t>
  </si>
  <si>
    <t>t_hair_40617</t>
  </si>
  <si>
    <t>t_hair_40633</t>
  </si>
  <si>
    <t>t_hair_40634</t>
  </si>
  <si>
    <t>t_hair_40645</t>
  </si>
  <si>
    <t>t_hair_40664</t>
  </si>
  <si>
    <t>t_hair_40668</t>
  </si>
  <si>
    <t>t_hair_40676</t>
  </si>
  <si>
    <t>t_hair_40677</t>
  </si>
  <si>
    <t>t_hair_40686</t>
  </si>
  <si>
    <t>t_hair_40693</t>
  </si>
  <si>
    <t>t_hair_40699</t>
  </si>
  <si>
    <t>t_hair_40710</t>
  </si>
  <si>
    <t>t_hair_40712</t>
  </si>
  <si>
    <t>t_hair_40746</t>
  </si>
  <si>
    <t>t_hair_40749</t>
  </si>
  <si>
    <t>t_hair_40786</t>
  </si>
  <si>
    <t>t_hair_40787</t>
  </si>
  <si>
    <t>t_hair_40803</t>
  </si>
  <si>
    <t>t_hair_40804</t>
  </si>
  <si>
    <t>t_hair_40840</t>
  </si>
  <si>
    <t>t_hair_40848</t>
  </si>
  <si>
    <t>t_hair_40858</t>
  </si>
  <si>
    <t>t_hair_40943</t>
  </si>
  <si>
    <t>t_coat_42035</t>
  </si>
  <si>
    <t>t_coat_42064</t>
  </si>
  <si>
    <t>t_coat_42074</t>
  </si>
  <si>
    <t>t_coat_42088</t>
  </si>
  <si>
    <t>t_coat_42094</t>
  </si>
  <si>
    <t>t_coat_42100</t>
  </si>
  <si>
    <t>t_coat_42112</t>
  </si>
  <si>
    <t>t_coat_42148</t>
  </si>
  <si>
    <t>t_coat_42163</t>
  </si>
  <si>
    <t>t_coat_42175</t>
  </si>
  <si>
    <t>t_coat_42181</t>
  </si>
  <si>
    <t>t_coat_42186</t>
  </si>
  <si>
    <t>t_coat_42192</t>
  </si>
  <si>
    <t>t_coat_42196</t>
  </si>
  <si>
    <t>t_coat_42214</t>
  </si>
  <si>
    <t>t_coat_42263</t>
  </si>
  <si>
    <t>t_coat_42340</t>
  </si>
  <si>
    <t>t_coat_42348</t>
  </si>
  <si>
    <t>t_coat_42367</t>
  </si>
  <si>
    <t>t_coat_42386</t>
  </si>
  <si>
    <t>t_coat_42518</t>
  </si>
  <si>
    <t>t_coat_42523</t>
  </si>
  <si>
    <t>t_coat_42525</t>
  </si>
  <si>
    <t>t_coat_42552</t>
  </si>
  <si>
    <t>t_coat_42564</t>
  </si>
  <si>
    <t>t_coat_42582</t>
  </si>
  <si>
    <t>t_coat_42594</t>
  </si>
  <si>
    <t>t_coat_42604</t>
  </si>
  <si>
    <t>t_coat_42615</t>
  </si>
  <si>
    <t>t_coat_42617</t>
  </si>
  <si>
    <t>t_coat_42634</t>
  </si>
  <si>
    <t>t_coat_42645</t>
  </si>
  <si>
    <t>t_coat_42668</t>
  </si>
  <si>
    <t>t_coat_42677</t>
  </si>
  <si>
    <t>t_coat_42686</t>
  </si>
  <si>
    <t>t_coat_42693</t>
  </si>
  <si>
    <t>t_coat_42712</t>
  </si>
  <si>
    <t>t_coat_42749</t>
  </si>
  <si>
    <t>t_coat_42786</t>
  </si>
  <si>
    <t>t_coat_42804</t>
  </si>
  <si>
    <t>t_coat_42840</t>
  </si>
  <si>
    <t>t_coat_42858</t>
  </si>
  <si>
    <t>t_pant_44035</t>
  </si>
  <si>
    <t>t_pant_44064</t>
  </si>
  <si>
    <t>t_pant_44074</t>
  </si>
  <si>
    <t>t_pant_44088</t>
  </si>
  <si>
    <t>t_pant_44094</t>
  </si>
  <si>
    <t>t_pant_44100</t>
  </si>
  <si>
    <t>t_pant_44112</t>
  </si>
  <si>
    <t>t_pant_44148</t>
  </si>
  <si>
    <t>t_pant_44163</t>
  </si>
  <si>
    <t>t_pant_44175</t>
  </si>
  <si>
    <t>t_pant_44181</t>
  </si>
  <si>
    <t>t_pant_44186</t>
  </si>
  <si>
    <t>t_pant_44192</t>
  </si>
  <si>
    <t>t_pant_44196</t>
  </si>
  <si>
    <t>t_pant_44214</t>
  </si>
  <si>
    <t>t_pant_44263</t>
  </si>
  <si>
    <t>t_pant_44340</t>
  </si>
  <si>
    <t>t_pant_44348</t>
  </si>
  <si>
    <t>t_pant_44367</t>
  </si>
  <si>
    <t>t_pant_44386</t>
  </si>
  <si>
    <t>t_pant_44518</t>
  </si>
  <si>
    <t>t_pant_44523</t>
  </si>
  <si>
    <t>t_pant_44525</t>
  </si>
  <si>
    <t>t_pant_44552</t>
  </si>
  <si>
    <t>t_pant_44564</t>
  </si>
  <si>
    <t>t_pant_44582</t>
  </si>
  <si>
    <t>t_pant_44594</t>
  </si>
  <si>
    <t>t_pant_44604</t>
  </si>
  <si>
    <t>t_pant_44615</t>
  </si>
  <si>
    <t>t_pant_44617</t>
  </si>
  <si>
    <t>t_pant_44634</t>
  </si>
  <si>
    <t>t_pant_44645</t>
  </si>
  <si>
    <t>t_pant_44668</t>
  </si>
  <si>
    <t>t_pant_44677</t>
  </si>
  <si>
    <t>t_pant_44686</t>
  </si>
  <si>
    <t>t_pant_44693</t>
  </si>
  <si>
    <t>t_pant_44712</t>
  </si>
  <si>
    <t>t_pant_44749</t>
  </si>
  <si>
    <t>t_pant_44786</t>
  </si>
  <si>
    <t>t_pant_44804</t>
  </si>
  <si>
    <t>t_pant_44840</t>
  </si>
  <si>
    <t>t_pant_44858</t>
  </si>
  <si>
    <t>t_shoes_54035</t>
  </si>
  <si>
    <t>t_shoes_54053</t>
  </si>
  <si>
    <t>t_shoes_54064</t>
  </si>
  <si>
    <t>t_shoes_54074</t>
  </si>
  <si>
    <t>t_shoes_54088</t>
  </si>
  <si>
    <t>t_shoes_54094</t>
  </si>
  <si>
    <t>t_shoes_54100</t>
  </si>
  <si>
    <t>t_shoes_54112</t>
  </si>
  <si>
    <t>t_shoes_54138</t>
  </si>
  <si>
    <t>t_shoes_54148</t>
  </si>
  <si>
    <t>t_shoes_54159</t>
  </si>
  <si>
    <t>t_shoes_54163</t>
  </si>
  <si>
    <t>t_shoes_54175</t>
  </si>
  <si>
    <t>t_shoes_54181</t>
  </si>
  <si>
    <t>t_shoes_54186</t>
  </si>
  <si>
    <t>t_shoes_54192</t>
  </si>
  <si>
    <t>t_shoes_54196</t>
  </si>
  <si>
    <t>t_shoes_54214</t>
  </si>
  <si>
    <t>t_shoes_54263</t>
  </si>
  <si>
    <t>t_shoes_54340</t>
  </si>
  <si>
    <t>t_shoes_54348</t>
  </si>
  <si>
    <t>t_shoes_54367</t>
  </si>
  <si>
    <t>t_shoes_54386</t>
  </si>
  <si>
    <t>t_shoes_54387</t>
  </si>
  <si>
    <t>t_shoes_54511</t>
  </si>
  <si>
    <t>t_shoes_54518</t>
  </si>
  <si>
    <t>t_shoes_54523</t>
  </si>
  <si>
    <t>t_shoes_54525</t>
  </si>
  <si>
    <t>t_shoes_54552</t>
  </si>
  <si>
    <t>t_shoes_54564</t>
  </si>
  <si>
    <t>t_shoes_54576</t>
  </si>
  <si>
    <t>t_shoes_54582</t>
  </si>
  <si>
    <t>t_shoes_54588</t>
  </si>
  <si>
    <t>t_shoes_54594</t>
  </si>
  <si>
    <t>t_shoes_54604</t>
  </si>
  <si>
    <t>t_shoes_54605</t>
  </si>
  <si>
    <t>t_shoes_54615</t>
  </si>
  <si>
    <t>t_shoes_54617</t>
  </si>
  <si>
    <t>t_shoes_54633</t>
  </si>
  <si>
    <t>t_shoes_54634</t>
  </si>
  <si>
    <t>t_shoes_54645</t>
  </si>
  <si>
    <t>t_shoes_54664</t>
  </si>
  <si>
    <t>t_shoes_54668</t>
  </si>
  <si>
    <t>t_shoes_54676</t>
  </si>
  <si>
    <t>t_shoes_54677</t>
  </si>
  <si>
    <t>t_shoes_54686</t>
  </si>
  <si>
    <t>t_shoes_54693</t>
  </si>
  <si>
    <t>t_shoes_54699</t>
  </si>
  <si>
    <t>t_shoes_54710</t>
  </si>
  <si>
    <t>t_shoes_54712</t>
  </si>
  <si>
    <t>t_shoes_54746</t>
  </si>
  <si>
    <t>t_shoes_54749</t>
  </si>
  <si>
    <t>t_shoes_54786</t>
  </si>
  <si>
    <t>t_shoes_54787</t>
  </si>
  <si>
    <t>t_shoes_54803</t>
  </si>
  <si>
    <t>t_shoes_54804</t>
  </si>
  <si>
    <t>t_shoes_54840</t>
  </si>
  <si>
    <t>t_shoes_54848</t>
  </si>
  <si>
    <t>t_shoes_54858</t>
  </si>
  <si>
    <t>t_shoes_54943</t>
  </si>
  <si>
    <t>t_all_57053</t>
  </si>
  <si>
    <t>t_all_57138</t>
  </si>
  <si>
    <t>t_all_57159</t>
  </si>
  <si>
    <t>t_all_57387</t>
  </si>
  <si>
    <t>t_all_57511</t>
  </si>
  <si>
    <t>t_all_57576</t>
  </si>
  <si>
    <t>t_all_57588</t>
  </si>
  <si>
    <t>t_all_57605</t>
  </si>
  <si>
    <t>t_all_57633</t>
  </si>
  <si>
    <t>t_all_57664</t>
  </si>
  <si>
    <t>t_all_57676</t>
  </si>
  <si>
    <t>t_all_57699</t>
  </si>
  <si>
    <t>t_all_57710</t>
  </si>
  <si>
    <t>t_all_57746</t>
  </si>
  <si>
    <t>t_all_57787</t>
  </si>
  <si>
    <t>t_all_57803</t>
  </si>
  <si>
    <t>t_all_57848</t>
  </si>
  <si>
    <t>t_all_57943</t>
  </si>
  <si>
    <t>t_hair_59</t>
  </si>
  <si>
    <t>t_hair_153</t>
  </si>
  <si>
    <t>t_hair_203</t>
  </si>
  <si>
    <t>t_hair_217</t>
  </si>
  <si>
    <t>t_hair_267</t>
  </si>
  <si>
    <t>t_hair_280</t>
  </si>
  <si>
    <t>t_hair_283</t>
  </si>
  <si>
    <t>t_hair_301</t>
  </si>
  <si>
    <t>t_hair_630</t>
  </si>
  <si>
    <t>t_hair_658</t>
  </si>
  <si>
    <t>t_hair_666</t>
  </si>
  <si>
    <t>t_hair_765</t>
  </si>
  <si>
    <t>t_hair_767</t>
  </si>
  <si>
    <t>t_hair_781</t>
  </si>
  <si>
    <t>t_hair_786</t>
  </si>
  <si>
    <t>t_hair_945</t>
  </si>
  <si>
    <t>t_coat_2059</t>
  </si>
  <si>
    <t>t_coat_2153</t>
  </si>
  <si>
    <t>t_coat_2203</t>
  </si>
  <si>
    <t>t_coat_2217</t>
  </si>
  <si>
    <t>t_coat_2267</t>
  </si>
  <si>
    <t>t_coat_2280</t>
  </si>
  <si>
    <t>t_coat_2283</t>
  </si>
  <si>
    <t>t_coat_2301</t>
  </si>
  <si>
    <t>t_coat_2666</t>
  </si>
  <si>
    <t>t_coat_2767</t>
  </si>
  <si>
    <t>t_coat_2781</t>
  </si>
  <si>
    <t>t_coat_2945</t>
  </si>
  <si>
    <t>t_pant_4059</t>
  </si>
  <si>
    <t>t_pant_4153</t>
  </si>
  <si>
    <t>t_pant_4203</t>
  </si>
  <si>
    <t>t_pant_4217</t>
  </si>
  <si>
    <t>t_pant_4267</t>
  </si>
  <si>
    <t>t_pant_4280</t>
  </si>
  <si>
    <t>t_pant_4283</t>
  </si>
  <si>
    <t>t_pant_4301</t>
  </si>
  <si>
    <t>t_pant_4666</t>
  </si>
  <si>
    <t>t_pant_4767</t>
  </si>
  <si>
    <t>t_pant_4781</t>
  </si>
  <si>
    <t>t_pant_4945</t>
  </si>
  <si>
    <t>t_shoes_14059</t>
  </si>
  <si>
    <t>t_shoes_14153</t>
  </si>
  <si>
    <t>t_shoes_14203</t>
  </si>
  <si>
    <t>t_shoes_14217</t>
  </si>
  <si>
    <t>t_shoes_14267</t>
  </si>
  <si>
    <t>t_shoes_14280</t>
  </si>
  <si>
    <t>t_shoes_14283</t>
  </si>
  <si>
    <t>t_shoes_14301</t>
  </si>
  <si>
    <t>t_shoes_14630</t>
  </si>
  <si>
    <t>t_shoes_14658</t>
  </si>
  <si>
    <t>t_shoes_14666</t>
  </si>
  <si>
    <t>t_shoes_14765</t>
  </si>
  <si>
    <t>t_shoes_14767</t>
  </si>
  <si>
    <t>t_shoes_14781</t>
  </si>
  <si>
    <t>t_shoes_14786</t>
  </si>
  <si>
    <t>t_shoes_14945</t>
  </si>
  <si>
    <t>t_all_17630</t>
  </si>
  <si>
    <t>t_all_17658</t>
  </si>
  <si>
    <t>t_all_17765</t>
  </si>
  <si>
    <t>t_all_17786</t>
  </si>
  <si>
    <t>t_hair_40027</t>
  </si>
  <si>
    <t>t_hair_40084</t>
  </si>
  <si>
    <t>t_hair_40096</t>
  </si>
  <si>
    <t>t_hair_40134</t>
  </si>
  <si>
    <t>t_hair_40166</t>
  </si>
  <si>
    <t>t_hair_40185</t>
  </si>
  <si>
    <t>t_hair_40191</t>
  </si>
  <si>
    <t>t_hair_40195</t>
  </si>
  <si>
    <t>t_hair_40197</t>
  </si>
  <si>
    <t>t_hair_40264</t>
  </si>
  <si>
    <t>t_hair_40281</t>
  </si>
  <si>
    <t>t_hair_40287</t>
  </si>
  <si>
    <t>t_hair_40344</t>
  </si>
  <si>
    <t>t_hair_40369</t>
  </si>
  <si>
    <t>t_hair_40442</t>
  </si>
  <si>
    <t>t_hair_40510</t>
  </si>
  <si>
    <t>t_hair_40554</t>
  </si>
  <si>
    <t>t_hair_40580</t>
  </si>
  <si>
    <t>t_hair_40596</t>
  </si>
  <si>
    <t>t_hair_40641</t>
  </si>
  <si>
    <t>t_hair_40665</t>
  </si>
  <si>
    <t>t_hair_40675</t>
  </si>
  <si>
    <t>t_hair_40683</t>
  </si>
  <si>
    <t>t_hair_40700</t>
  </si>
  <si>
    <t>t_hair_40801</t>
  </si>
  <si>
    <t>t_hair_40807</t>
  </si>
  <si>
    <t>t_hair_40935</t>
  </si>
  <si>
    <t>t_hair_40942</t>
  </si>
  <si>
    <t>t_hair_40945</t>
  </si>
  <si>
    <t>t_coat_42084</t>
  </si>
  <si>
    <t>t_coat_42096</t>
  </si>
  <si>
    <t>t_coat_42134</t>
  </si>
  <si>
    <t>t_coat_42166</t>
  </si>
  <si>
    <t>t_coat_42185</t>
  </si>
  <si>
    <t>t_coat_42191</t>
  </si>
  <si>
    <t>t_coat_42195</t>
  </si>
  <si>
    <t>t_coat_42197</t>
  </si>
  <si>
    <t>t_coat_42281</t>
  </si>
  <si>
    <t>t_coat_42344</t>
  </si>
  <si>
    <t>t_coat_42369</t>
  </si>
  <si>
    <t>t_coat_42442</t>
  </si>
  <si>
    <t>t_coat_42510</t>
  </si>
  <si>
    <t>t_coat_42554</t>
  </si>
  <si>
    <t>t_coat_42580</t>
  </si>
  <si>
    <t>t_coat_42596</t>
  </si>
  <si>
    <t>t_coat_42641</t>
  </si>
  <si>
    <t>t_coat_42665</t>
  </si>
  <si>
    <t>t_coat_42683</t>
  </si>
  <si>
    <t>t_coat_42700</t>
  </si>
  <si>
    <t>t_coat_42801</t>
  </si>
  <si>
    <t>t_coat_42807</t>
  </si>
  <si>
    <t>t_coat_42935</t>
  </si>
  <si>
    <t>t_coat_42942</t>
  </si>
  <si>
    <t>t_pant_44084</t>
  </si>
  <si>
    <t>t_pant_44096</t>
  </si>
  <si>
    <t>t_pant_44134</t>
  </si>
  <si>
    <t>t_pant_44166</t>
  </si>
  <si>
    <t>t_pant_44185</t>
  </si>
  <si>
    <t>t_pant_44191</t>
  </si>
  <si>
    <t>t_pant_44195</t>
  </si>
  <si>
    <t>t_pant_44197</t>
  </si>
  <si>
    <t>t_pant_44281</t>
  </si>
  <si>
    <t>t_pant_44344</t>
  </si>
  <si>
    <t>t_pant_44369</t>
  </si>
  <si>
    <t>t_pant_44442</t>
  </si>
  <si>
    <t>t_pant_44510</t>
  </si>
  <si>
    <t>t_pant_44554</t>
  </si>
  <si>
    <t>t_pant_44580</t>
  </si>
  <si>
    <t>t_pant_44596</t>
  </si>
  <si>
    <t>t_pant_44641</t>
  </si>
  <si>
    <t>t_pant_44665</t>
  </si>
  <si>
    <t>t_pant_44683</t>
  </si>
  <si>
    <t>t_pant_44700</t>
  </si>
  <si>
    <t>t_pant_44801</t>
  </si>
  <si>
    <t>t_pant_44807</t>
  </si>
  <si>
    <t>t_pant_44935</t>
  </si>
  <si>
    <t>t_pant_44942</t>
  </si>
  <si>
    <t>t_shoes_54027</t>
  </si>
  <si>
    <t>t_shoes_54084</t>
  </si>
  <si>
    <t>t_shoes_54096</t>
  </si>
  <si>
    <t>t_shoes_54134</t>
  </si>
  <si>
    <t>t_shoes_54166</t>
  </si>
  <si>
    <t>t_shoes_54185</t>
  </si>
  <si>
    <t>t_shoes_54191</t>
  </si>
  <si>
    <t>t_shoes_54195</t>
  </si>
  <si>
    <t>t_shoes_54197</t>
  </si>
  <si>
    <t>t_shoes_54264</t>
  </si>
  <si>
    <t>t_shoes_54281</t>
  </si>
  <si>
    <t>t_shoes_54287</t>
  </si>
  <si>
    <t>t_shoes_54344</t>
  </si>
  <si>
    <t>t_shoes_54369</t>
  </si>
  <si>
    <t>t_shoes_54442</t>
  </si>
  <si>
    <t>t_shoes_54510</t>
  </si>
  <si>
    <t>t_shoes_54554</t>
  </si>
  <si>
    <t>t_shoes_54580</t>
  </si>
  <si>
    <t>t_shoes_54596</t>
  </si>
  <si>
    <t>t_shoes_54641</t>
  </si>
  <si>
    <t>t_shoes_54665</t>
  </si>
  <si>
    <t>t_shoes_54675</t>
  </si>
  <si>
    <t>t_shoes_54683</t>
  </si>
  <si>
    <t>t_shoes_54700</t>
  </si>
  <si>
    <t>t_shoes_54801</t>
  </si>
  <si>
    <t>t_shoes_54807</t>
  </si>
  <si>
    <t>t_shoes_54935</t>
  </si>
  <si>
    <t>t_shoes_54942</t>
  </si>
  <si>
    <t>t_shoes_54945</t>
  </si>
  <si>
    <t>t_all_57027</t>
  </si>
  <si>
    <t>t_all_57264</t>
  </si>
  <si>
    <t>t_all_57287</t>
  </si>
  <si>
    <t>t_all_57675</t>
  </si>
  <si>
    <t>t_all_57768</t>
  </si>
  <si>
    <t>t_all_57945</t>
  </si>
  <si>
    <t>t_hair_116</t>
  </si>
  <si>
    <t>t_hair_122</t>
  </si>
  <si>
    <t>t_hair_139</t>
  </si>
  <si>
    <t>t_hair_141</t>
  </si>
  <si>
    <t>t_hair_149</t>
  </si>
  <si>
    <t>t_hair_155</t>
  </si>
  <si>
    <t>t_hair_167</t>
  </si>
  <si>
    <t>t_hair_168</t>
  </si>
  <si>
    <t>t_hair_176</t>
  </si>
  <si>
    <t>t_hair_183</t>
  </si>
  <si>
    <t>t_hair_186</t>
  </si>
  <si>
    <t>t_hair_191</t>
  </si>
  <si>
    <t>t_hair_193</t>
  </si>
  <si>
    <t>t_hair_196</t>
  </si>
  <si>
    <t>t_hair_204</t>
  </si>
  <si>
    <t>t_hair_205</t>
  </si>
  <si>
    <t>t_hair_225</t>
  </si>
  <si>
    <t>t_hair_227</t>
  </si>
  <si>
    <t>t_hair_245</t>
  </si>
  <si>
    <t>t_hair_249</t>
  </si>
  <si>
    <t>t_hair_253</t>
  </si>
  <si>
    <t>t_hair_281</t>
  </si>
  <si>
    <t>t_hair_625</t>
  </si>
  <si>
    <t>t_hair_626</t>
  </si>
  <si>
    <t>t_hair_649</t>
  </si>
  <si>
    <t>t_hair_650</t>
  </si>
  <si>
    <t>t_hair_651</t>
  </si>
  <si>
    <t>t_hair_654</t>
  </si>
  <si>
    <t>t_hair_656</t>
  </si>
  <si>
    <t>t_hair_665</t>
  </si>
  <si>
    <t>t_hair_668</t>
  </si>
  <si>
    <t>t_hair_676</t>
  </si>
  <si>
    <t>t_hair_681</t>
  </si>
  <si>
    <t>t_hair_688</t>
  </si>
  <si>
    <t>t_hair_693</t>
  </si>
  <si>
    <t>t_hair_696</t>
  </si>
  <si>
    <t>t_hair_702</t>
  </si>
  <si>
    <t>t_hair_707</t>
  </si>
  <si>
    <t>t_hair_712</t>
  </si>
  <si>
    <t>t_hair_714</t>
  </si>
  <si>
    <t>t_hair_718</t>
  </si>
  <si>
    <t>t_hair_738</t>
  </si>
  <si>
    <t>t_hair_741</t>
  </si>
  <si>
    <t>t_hair_743</t>
  </si>
  <si>
    <t>t_hair_744</t>
  </si>
  <si>
    <t>t_hair_748</t>
  </si>
  <si>
    <t>t_hair_749</t>
  </si>
  <si>
    <t>t_hair_753</t>
  </si>
  <si>
    <t>t_hair_771</t>
  </si>
  <si>
    <t>t_hair_794</t>
  </si>
  <si>
    <t>t_hair_934</t>
  </si>
  <si>
    <t>t_hair_944</t>
  </si>
  <si>
    <t>t_hair_946</t>
  </si>
  <si>
    <t>t_hair_948</t>
  </si>
  <si>
    <t>t_hair_956</t>
  </si>
  <si>
    <t>t_hair_974</t>
  </si>
  <si>
    <t>t_hair_988</t>
  </si>
  <si>
    <t>t_coat_2116</t>
  </si>
  <si>
    <t>t_coat_2122</t>
  </si>
  <si>
    <t>t_coat_2139</t>
  </si>
  <si>
    <t>t_coat_2141</t>
  </si>
  <si>
    <t>t_coat_2149</t>
  </si>
  <si>
    <t>t_coat_2155</t>
  </si>
  <si>
    <t>t_coat_2176</t>
  </si>
  <si>
    <t>t_coat_2183</t>
  </si>
  <si>
    <t>t_coat_2186</t>
  </si>
  <si>
    <t>t_coat_2191</t>
  </si>
  <si>
    <t>t_coat_2193</t>
  </si>
  <si>
    <t>t_coat_2196</t>
  </si>
  <si>
    <t>t_coat_2204</t>
  </si>
  <si>
    <t>t_coat_2205</t>
  </si>
  <si>
    <t>t_coat_2225</t>
  </si>
  <si>
    <t>t_coat_2227</t>
  </si>
  <si>
    <t>t_coat_2249</t>
  </si>
  <si>
    <t>t_coat_2253</t>
  </si>
  <si>
    <t>t_coat_2281</t>
  </si>
  <si>
    <t>t_coat_2651</t>
  </si>
  <si>
    <t>t_coat_2676</t>
  </si>
  <si>
    <t>t_coat_2688</t>
  </si>
  <si>
    <t>t_coat_2693</t>
  </si>
  <si>
    <t>t_coat_2696</t>
  </si>
  <si>
    <t>t_coat_2707</t>
  </si>
  <si>
    <t>t_coat_2714</t>
  </si>
  <si>
    <t>t_coat_2748</t>
  </si>
  <si>
    <t>t_coat_2749</t>
  </si>
  <si>
    <t>t_coat_2753</t>
  </si>
  <si>
    <t>t_coat_2771</t>
  </si>
  <si>
    <t>t_coat_2934</t>
  </si>
  <si>
    <t>t_coat_2944</t>
  </si>
  <si>
    <t>t_coat_2946</t>
  </si>
  <si>
    <t>t_coat_2948</t>
  </si>
  <si>
    <t>t_coat_2988</t>
  </si>
  <si>
    <t>t_pant_4116</t>
  </si>
  <si>
    <t>t_pant_4122</t>
  </si>
  <si>
    <t>t_pant_4139</t>
  </si>
  <si>
    <t>t_pant_4141</t>
  </si>
  <si>
    <t>t_pant_4149</t>
  </si>
  <si>
    <t>t_pant_4155</t>
  </si>
  <si>
    <t>t_pant_4176</t>
  </si>
  <si>
    <t>t_pant_4183</t>
  </si>
  <si>
    <t>t_pant_4186</t>
  </si>
  <si>
    <t>t_pant_4191</t>
  </si>
  <si>
    <t>t_pant_4193</t>
  </si>
  <si>
    <t>t_pant_4196</t>
  </si>
  <si>
    <t>t_pant_4204</t>
  </si>
  <si>
    <t>t_pant_4205</t>
  </si>
  <si>
    <t>t_pant_4225</t>
  </si>
  <si>
    <t>t_pant_4227</t>
  </si>
  <si>
    <t>t_pant_4249</t>
  </si>
  <si>
    <t>t_pant_4253</t>
  </si>
  <si>
    <t>t_pant_4281</t>
  </si>
  <si>
    <t>t_pant_4651</t>
  </si>
  <si>
    <t>t_pant_4676</t>
  </si>
  <si>
    <t>t_pant_4688</t>
  </si>
  <si>
    <t>t_pant_4693</t>
  </si>
  <si>
    <t>t_pant_4696</t>
  </si>
  <si>
    <t>t_pant_4707</t>
  </si>
  <si>
    <t>t_pant_4714</t>
  </si>
  <si>
    <t>t_pant_4748</t>
  </si>
  <si>
    <t>t_pant_4749</t>
  </si>
  <si>
    <t>t_pant_4753</t>
  </si>
  <si>
    <t>t_pant_4771</t>
  </si>
  <si>
    <t>t_pant_4934</t>
  </si>
  <si>
    <t>t_pant_4944</t>
  </si>
  <si>
    <t>t_pant_4946</t>
  </si>
  <si>
    <t>t_pant_4948</t>
  </si>
  <si>
    <t>t_pant_4988</t>
  </si>
  <si>
    <t>t_shoes_14116</t>
  </si>
  <si>
    <t>t_shoes_14122</t>
  </si>
  <si>
    <t>t_shoes_14139</t>
  </si>
  <si>
    <t>t_shoes_14141</t>
  </si>
  <si>
    <t>t_shoes_14149</t>
  </si>
  <si>
    <t>t_shoes_14155</t>
  </si>
  <si>
    <t>t_shoes_14167</t>
  </si>
  <si>
    <t>t_shoes_14168</t>
  </si>
  <si>
    <t>t_shoes_14176</t>
  </si>
  <si>
    <t>t_shoes_14183</t>
  </si>
  <si>
    <t>t_shoes_14186</t>
  </si>
  <si>
    <t>t_shoes_14191</t>
  </si>
  <si>
    <t>t_shoes_14193</t>
  </si>
  <si>
    <t>t_shoes_14196</t>
  </si>
  <si>
    <t>t_shoes_14204</t>
  </si>
  <si>
    <t>t_shoes_14205</t>
  </si>
  <si>
    <t>t_shoes_14225</t>
  </si>
  <si>
    <t>t_shoes_14227</t>
  </si>
  <si>
    <t>t_shoes_14245</t>
  </si>
  <si>
    <t>t_shoes_14249</t>
  </si>
  <si>
    <t>t_shoes_14253</t>
  </si>
  <si>
    <t>t_shoes_14281</t>
  </si>
  <si>
    <t>t_shoes_14625</t>
  </si>
  <si>
    <t>t_shoes_14626</t>
  </si>
  <si>
    <t>t_shoes_14649</t>
  </si>
  <si>
    <t>t_shoes_14650</t>
  </si>
  <si>
    <t>t_shoes_14651</t>
  </si>
  <si>
    <t>t_shoes_14654</t>
  </si>
  <si>
    <t>t_shoes_14656</t>
  </si>
  <si>
    <t>t_shoes_14665</t>
  </si>
  <si>
    <t>t_shoes_14668</t>
  </si>
  <si>
    <t>t_shoes_14676</t>
  </si>
  <si>
    <t>t_shoes_14681</t>
  </si>
  <si>
    <t>t_shoes_14688</t>
  </si>
  <si>
    <t>t_shoes_14693</t>
  </si>
  <si>
    <t>t_shoes_14696</t>
  </si>
  <si>
    <t>t_shoes_14702</t>
  </si>
  <si>
    <t>t_shoes_14707</t>
  </si>
  <si>
    <t>t_shoes_14712</t>
  </si>
  <si>
    <t>t_shoes_14714</t>
  </si>
  <si>
    <t>t_shoes_14718</t>
  </si>
  <si>
    <t>t_shoes_14738</t>
  </si>
  <si>
    <t>t_shoes_14741</t>
  </si>
  <si>
    <t>t_shoes_14743</t>
  </si>
  <si>
    <t>t_shoes_14744</t>
  </si>
  <si>
    <t>t_shoes_14748</t>
  </si>
  <si>
    <t>t_shoes_14749</t>
  </si>
  <si>
    <t>t_shoes_14753</t>
  </si>
  <si>
    <t>t_shoes_14771</t>
  </si>
  <si>
    <t>t_shoes_14794</t>
  </si>
  <si>
    <t>t_shoes_14934</t>
  </si>
  <si>
    <t>t_shoes_14944</t>
  </si>
  <si>
    <t>t_shoes_14946</t>
  </si>
  <si>
    <t>t_shoes_14948</t>
  </si>
  <si>
    <t>t_shoes_14956</t>
  </si>
  <si>
    <t>t_shoes_14974</t>
  </si>
  <si>
    <t>t_shoes_14988</t>
  </si>
  <si>
    <t>t_all_17167</t>
  </si>
  <si>
    <t>t_all_17168</t>
  </si>
  <si>
    <t>t_all_17245</t>
  </si>
  <si>
    <t>t_all_17625</t>
  </si>
  <si>
    <t>t_all_17626</t>
  </si>
  <si>
    <t>t_all_17649</t>
  </si>
  <si>
    <t>t_all_17650</t>
  </si>
  <si>
    <t>t_all_17654</t>
  </si>
  <si>
    <t>t_all_17656</t>
  </si>
  <si>
    <t>t_all_17665</t>
  </si>
  <si>
    <t>t_all_17668</t>
  </si>
  <si>
    <t>t_all_17681</t>
  </si>
  <si>
    <t>t_all_17702</t>
  </si>
  <si>
    <t>t_all_17712</t>
  </si>
  <si>
    <t>t_all_17718</t>
  </si>
  <si>
    <t>t_all_17738</t>
  </si>
  <si>
    <t>t_all_17741</t>
  </si>
  <si>
    <t>t_all_17743</t>
  </si>
  <si>
    <t>t_all_17744</t>
  </si>
  <si>
    <t>t_all_17794</t>
  </si>
  <si>
    <t>t_all_17956</t>
  </si>
  <si>
    <t>t_all_17974</t>
  </si>
  <si>
    <t>t_hair_40012</t>
  </si>
  <si>
    <t>t_hair_40018</t>
  </si>
  <si>
    <t>t_hair_40031</t>
  </si>
  <si>
    <t>t_hair_40041</t>
  </si>
  <si>
    <t>t_hair_40054</t>
  </si>
  <si>
    <t>t_hair_40057</t>
  </si>
  <si>
    <t>t_hair_40066</t>
  </si>
  <si>
    <t>t_hair_40069</t>
  </si>
  <si>
    <t>t_hair_40078</t>
  </si>
  <si>
    <t>t_hair_40081</t>
  </si>
  <si>
    <t>t_hair_40095</t>
  </si>
  <si>
    <t>t_hair_40099</t>
  </si>
  <si>
    <t>t_hair_40107</t>
  </si>
  <si>
    <t>t_hair_40132</t>
  </si>
  <si>
    <t>t_hair_40142</t>
  </si>
  <si>
    <t>t_hair_40144</t>
  </si>
  <si>
    <t>t_hair_40150</t>
  </si>
  <si>
    <t>t_hair_40165</t>
  </si>
  <si>
    <t>t_hair_40168</t>
  </si>
  <si>
    <t>t_hair_40182</t>
  </si>
  <si>
    <t>t_hair_40183</t>
  </si>
  <si>
    <t>t_hair_40189</t>
  </si>
  <si>
    <t>t_hair_40199</t>
  </si>
  <si>
    <t>t_hair_40200</t>
  </si>
  <si>
    <t>t_hair_40206</t>
  </si>
  <si>
    <t>t_hair_40245</t>
  </si>
  <si>
    <t>t_hair_40284</t>
  </si>
  <si>
    <t>t_hair_40307</t>
  </si>
  <si>
    <t>t_hair_40368</t>
  </si>
  <si>
    <t>t_hair_40377</t>
  </si>
  <si>
    <t>t_hair_40435</t>
  </si>
  <si>
    <t>t_hair_40445</t>
  </si>
  <si>
    <t>t_hair_40516</t>
  </si>
  <si>
    <t>t_all_57516</t>
  </si>
  <si>
    <t>t_shoes_54516</t>
  </si>
  <si>
    <t>t_hair_40521</t>
  </si>
  <si>
    <t>t_hair_40556</t>
  </si>
  <si>
    <t>t_hair_40569</t>
  </si>
  <si>
    <t>t_hair_40575</t>
  </si>
  <si>
    <t>t_hair_40583</t>
  </si>
  <si>
    <t>t_hair_40595</t>
  </si>
  <si>
    <t>t_hair_40603</t>
  </si>
  <si>
    <t>t_hair_40607</t>
  </si>
  <si>
    <t>t_hair_40614</t>
  </si>
  <si>
    <t>t_hair_40616</t>
  </si>
  <si>
    <t>t_hair_40635</t>
  </si>
  <si>
    <t>t_hair_40638</t>
  </si>
  <si>
    <t>t_hair_40650</t>
  </si>
  <si>
    <t>t_hair_40663</t>
  </si>
  <si>
    <t>t_hair_40667</t>
  </si>
  <si>
    <t>t_hair_40681</t>
  </si>
  <si>
    <t>t_hair_40682</t>
  </si>
  <si>
    <t>t_hair_40711</t>
  </si>
  <si>
    <t>t_hair_40755</t>
  </si>
  <si>
    <t>t_hair_40771</t>
  </si>
  <si>
    <t>t_hair_40781</t>
  </si>
  <si>
    <t>t_hair_40784</t>
  </si>
  <si>
    <t>t_hair_40865</t>
  </si>
  <si>
    <t>t_hair_40867</t>
  </si>
  <si>
    <t>t_hair_40944</t>
  </si>
  <si>
    <t>t_coat_42012</t>
  </si>
  <si>
    <t>t_coat_42018</t>
  </si>
  <si>
    <t>t_coat_42031</t>
  </si>
  <si>
    <t>t_coat_42041</t>
  </si>
  <si>
    <t>t_coat_42054</t>
  </si>
  <si>
    <t>t_coat_42066</t>
  </si>
  <si>
    <t>t_coat_42069</t>
  </si>
  <si>
    <t>t_coat_42078</t>
  </si>
  <si>
    <t>t_coat_42081</t>
  </si>
  <si>
    <t>t_coat_42099</t>
  </si>
  <si>
    <t>t_coat_42107</t>
  </si>
  <si>
    <t>t_coat_42132</t>
  </si>
  <si>
    <t>t_coat_42142</t>
  </si>
  <si>
    <t>t_coat_42144</t>
  </si>
  <si>
    <t>t_coat_42150</t>
  </si>
  <si>
    <t>t_coat_42165</t>
  </si>
  <si>
    <t>t_coat_42168</t>
  </si>
  <si>
    <t>t_coat_42182</t>
  </si>
  <si>
    <t>t_coat_42183</t>
  </si>
  <si>
    <t>t_coat_42189</t>
  </si>
  <si>
    <t>t_coat_42199</t>
  </si>
  <si>
    <t>t_coat_42200</t>
  </si>
  <si>
    <t>t_coat_42206</t>
  </si>
  <si>
    <t>t_coat_42245</t>
  </si>
  <si>
    <t>t_coat_42307</t>
  </si>
  <si>
    <t>t_coat_42368</t>
  </si>
  <si>
    <t>t_coat_42377</t>
  </si>
  <si>
    <t>t_coat_42435</t>
  </si>
  <si>
    <t>t_coat_42569</t>
  </si>
  <si>
    <t>t_coat_42575</t>
  </si>
  <si>
    <t>t_coat_42583</t>
  </si>
  <si>
    <t>t_coat_42603</t>
  </si>
  <si>
    <t>t_coat_42635</t>
  </si>
  <si>
    <t>t_coat_42663</t>
  </si>
  <si>
    <t>t_coat_42667</t>
  </si>
  <si>
    <t>t_coat_42681</t>
  </si>
  <si>
    <t>t_coat_42682</t>
  </si>
  <si>
    <t>t_coat_42711</t>
  </si>
  <si>
    <t>t_coat_42755</t>
  </si>
  <si>
    <t>t_coat_42771</t>
  </si>
  <si>
    <t>t_coat_42944</t>
  </si>
  <si>
    <t>t_pant_44012</t>
  </si>
  <si>
    <t>t_pant_44018</t>
  </si>
  <si>
    <t>t_pant_44031</t>
  </si>
  <si>
    <t>t_pant_44041</t>
  </si>
  <si>
    <t>t_pant_44054</t>
  </si>
  <si>
    <t>t_pant_44066</t>
  </si>
  <si>
    <t>t_pant_44069</t>
  </si>
  <si>
    <t>t_pant_44078</t>
  </si>
  <si>
    <t>t_pant_44081</t>
  </si>
  <si>
    <t>t_pant_44099</t>
  </si>
  <si>
    <t>t_pant_44107</t>
  </si>
  <si>
    <t>t_pant_44132</t>
  </si>
  <si>
    <t>t_pant_44142</t>
  </si>
  <si>
    <t>t_pant_44144</t>
  </si>
  <si>
    <t>t_pant_44150</t>
  </si>
  <si>
    <t>t_pant_44165</t>
  </si>
  <si>
    <t>t_pant_44168</t>
  </si>
  <si>
    <t>t_pant_44182</t>
  </si>
  <si>
    <t>t_pant_44183</t>
  </si>
  <si>
    <t>t_pant_44189</t>
  </si>
  <si>
    <t>t_pant_44199</t>
  </si>
  <si>
    <t>t_pant_44200</t>
  </si>
  <si>
    <t>t_pant_44206</t>
  </si>
  <si>
    <t>t_pant_44245</t>
  </si>
  <si>
    <t>t_pant_44307</t>
  </si>
  <si>
    <t>t_pant_44368</t>
  </si>
  <si>
    <t>t_pant_44377</t>
  </si>
  <si>
    <t>t_pant_44435</t>
  </si>
  <si>
    <t>t_pant_44569</t>
  </si>
  <si>
    <t>t_pant_44575</t>
  </si>
  <si>
    <t>t_pant_44583</t>
  </si>
  <si>
    <t>t_pant_44603</t>
  </si>
  <si>
    <t>t_pant_44635</t>
  </si>
  <si>
    <t>t_pant_44663</t>
  </si>
  <si>
    <t>t_pant_44667</t>
  </si>
  <si>
    <t>t_pant_44681</t>
  </si>
  <si>
    <t>t_pant_44682</t>
  </si>
  <si>
    <t>t_pant_44711</t>
  </si>
  <si>
    <t>t_pant_44755</t>
  </si>
  <si>
    <t>t_pant_44771</t>
  </si>
  <si>
    <t>t_pant_44944</t>
  </si>
  <si>
    <t>t_shoes_54012</t>
  </si>
  <si>
    <t>t_shoes_54018</t>
  </si>
  <si>
    <t>t_shoes_54031</t>
  </si>
  <si>
    <t>t_shoes_54041</t>
  </si>
  <si>
    <t>t_shoes_54054</t>
  </si>
  <si>
    <t>t_shoes_54057</t>
  </si>
  <si>
    <t>t_shoes_54066</t>
  </si>
  <si>
    <t>t_shoes_54069</t>
  </si>
  <si>
    <t>t_shoes_54078</t>
  </si>
  <si>
    <t>t_shoes_54081</t>
  </si>
  <si>
    <t>t_shoes_54095</t>
  </si>
  <si>
    <t>t_shoes_54099</t>
  </si>
  <si>
    <t>t_shoes_54107</t>
  </si>
  <si>
    <t>t_shoes_54132</t>
  </si>
  <si>
    <t>t_shoes_54142</t>
  </si>
  <si>
    <t>t_shoes_54144</t>
  </si>
  <si>
    <t>t_shoes_54150</t>
  </si>
  <si>
    <t>t_shoes_54165</t>
  </si>
  <si>
    <t>t_shoes_54168</t>
  </si>
  <si>
    <t>t_shoes_54182</t>
  </si>
  <si>
    <t>t_shoes_54183</t>
  </si>
  <si>
    <t>t_shoes_54189</t>
  </si>
  <si>
    <t>t_shoes_54199</t>
  </si>
  <si>
    <t>t_shoes_54200</t>
  </si>
  <si>
    <t>t_shoes_54206</t>
  </si>
  <si>
    <t>t_shoes_54245</t>
  </si>
  <si>
    <t>t_shoes_54284</t>
  </si>
  <si>
    <t>t_shoes_54307</t>
  </si>
  <si>
    <t>t_shoes_54368</t>
  </si>
  <si>
    <t>t_shoes_54377</t>
  </si>
  <si>
    <t>t_shoes_54435</t>
  </si>
  <si>
    <t>t_shoes_54445</t>
  </si>
  <si>
    <t>t_shoes_54521</t>
  </si>
  <si>
    <t>t_shoes_54556</t>
  </si>
  <si>
    <t>t_shoes_54569</t>
  </si>
  <si>
    <t>t_shoes_54575</t>
  </si>
  <si>
    <t>t_shoes_54583</t>
  </si>
  <si>
    <t>t_shoes_54595</t>
  </si>
  <si>
    <t>t_shoes_54603</t>
  </si>
  <si>
    <t>t_shoes_54607</t>
  </si>
  <si>
    <t>t_shoes_54614</t>
  </si>
  <si>
    <t>t_shoes_54616</t>
  </si>
  <si>
    <t>t_shoes_54635</t>
  </si>
  <si>
    <t>t_shoes_54638</t>
  </si>
  <si>
    <t>t_shoes_54650</t>
  </si>
  <si>
    <t>t_shoes_54663</t>
  </si>
  <si>
    <t>t_shoes_54667</t>
  </si>
  <si>
    <t>t_shoes_54681</t>
  </si>
  <si>
    <t>t_shoes_54682</t>
  </si>
  <si>
    <t>t_shoes_54711</t>
  </si>
  <si>
    <t>t_shoes_54755</t>
  </si>
  <si>
    <t>t_shoes_54766</t>
  </si>
  <si>
    <t>t_shoes_54771</t>
  </si>
  <si>
    <t>t_shoes_54781</t>
  </si>
  <si>
    <t>t_shoes_54784</t>
  </si>
  <si>
    <t>t_shoes_54865</t>
  </si>
  <si>
    <t>t_shoes_54867</t>
  </si>
  <si>
    <t>t_shoes_54944</t>
  </si>
  <si>
    <t>t_all_57057</t>
  </si>
  <si>
    <t>t_all_57095</t>
  </si>
  <si>
    <t>t_all_57268</t>
  </si>
  <si>
    <t>t_all_57284</t>
  </si>
  <si>
    <t>t_all_57445</t>
  </si>
  <si>
    <t>t_all_57521</t>
  </si>
  <si>
    <t>t_all_57556</t>
  </si>
  <si>
    <t>t_all_57595</t>
  </si>
  <si>
    <t>t_all_57607</t>
  </si>
  <si>
    <t>t_all_57614</t>
  </si>
  <si>
    <t>t_all_57616</t>
  </si>
  <si>
    <t>t_all_57638</t>
  </si>
  <si>
    <t>t_all_57650</t>
  </si>
  <si>
    <t>t_all_57766</t>
  </si>
  <si>
    <t>t_all_57781</t>
  </si>
  <si>
    <t>t_all_57784</t>
  </si>
  <si>
    <t>t_all_57865</t>
  </si>
  <si>
    <t>t_all_57867</t>
  </si>
  <si>
    <t>t_hair_107</t>
  </si>
  <si>
    <t>t_hair_121</t>
  </si>
  <si>
    <t>t_hair_160</t>
  </si>
  <si>
    <t>t_hair_182</t>
  </si>
  <si>
    <t>t_hair_187</t>
  </si>
  <si>
    <t>t_hair_200</t>
  </si>
  <si>
    <t>t_hair_210</t>
  </si>
  <si>
    <t>t_hair_216</t>
  </si>
  <si>
    <t>t_hair_222</t>
  </si>
  <si>
    <t>t_hair_230</t>
  </si>
  <si>
    <t>t_hair_248</t>
  </si>
  <si>
    <t>t_hair_266</t>
  </si>
  <si>
    <t>t_hair_296</t>
  </si>
  <si>
    <t>t_hair_300</t>
  </si>
  <si>
    <t>t_hair_628</t>
  </si>
  <si>
    <t>t_hair_629</t>
  </si>
  <si>
    <t>t_hair_653</t>
  </si>
  <si>
    <t>t_hair_700</t>
  </si>
  <si>
    <t>t_hair_708</t>
  </si>
  <si>
    <t>t_hair_715</t>
  </si>
  <si>
    <t>t_hair_721</t>
  </si>
  <si>
    <t>t_hair_728</t>
  </si>
  <si>
    <t>t_hair_740</t>
  </si>
  <si>
    <t>t_hair_787</t>
  </si>
  <si>
    <t>t_hair_797</t>
  </si>
  <si>
    <t>t_hair_942</t>
  </si>
  <si>
    <t>t_hair_950</t>
  </si>
  <si>
    <t>t_hair_954</t>
  </si>
  <si>
    <t>t_hair_958</t>
  </si>
  <si>
    <t>t_hair_977</t>
  </si>
  <si>
    <t>t_hair_984</t>
  </si>
  <si>
    <t>t_hair_987</t>
  </si>
  <si>
    <t>t_coat_2107</t>
  </si>
  <si>
    <t>t_coat_2121</t>
  </si>
  <si>
    <t>t_coat_2160</t>
  </si>
  <si>
    <t>t_coat_2187</t>
  </si>
  <si>
    <t>t_coat_2200</t>
  </si>
  <si>
    <t>t_coat_2210</t>
  </si>
  <si>
    <t>t_coat_2216</t>
  </si>
  <si>
    <t>t_coat_2222</t>
  </si>
  <si>
    <t>t_coat_2230</t>
  </si>
  <si>
    <t>t_coat_2248</t>
  </si>
  <si>
    <t>t_coat_2266</t>
  </si>
  <si>
    <t>t_coat_2300</t>
  </si>
  <si>
    <t>t_coat_2653</t>
  </si>
  <si>
    <t>t_coat_2787</t>
  </si>
  <si>
    <t>t_coat_2797</t>
  </si>
  <si>
    <t>t_coat_2950</t>
  </si>
  <si>
    <t>t_coat_2954</t>
  </si>
  <si>
    <t>t_coat_2958</t>
  </si>
  <si>
    <t>t_coat_2977</t>
  </si>
  <si>
    <t>t_pant_4107</t>
  </si>
  <si>
    <t>t_pant_4121</t>
  </si>
  <si>
    <t>t_pant_4160</t>
  </si>
  <si>
    <t>t_pant_4187</t>
  </si>
  <si>
    <t>t_pant_4200</t>
  </si>
  <si>
    <t>t_pant_4210</t>
  </si>
  <si>
    <t>t_pant_4216</t>
  </si>
  <si>
    <t>t_pant_4222</t>
  </si>
  <si>
    <t>t_pant_4230</t>
  </si>
  <si>
    <t>t_pant_4248</t>
  </si>
  <si>
    <t>t_pant_4266</t>
  </si>
  <si>
    <t>t_pant_4300</t>
  </si>
  <si>
    <t>t_pant_4653</t>
  </si>
  <si>
    <t>t_pant_4787</t>
  </si>
  <si>
    <t>t_pant_4797</t>
  </si>
  <si>
    <t>t_pant_4950</t>
  </si>
  <si>
    <t>t_pant_4954</t>
  </si>
  <si>
    <t>t_pant_4958</t>
  </si>
  <si>
    <t>t_pant_4977</t>
  </si>
  <si>
    <t>t_shoes_14107</t>
  </si>
  <si>
    <t>t_shoes_14121</t>
  </si>
  <si>
    <t>t_shoes_14160</t>
  </si>
  <si>
    <t>t_shoes_14182</t>
  </si>
  <si>
    <t>t_shoes_14187</t>
  </si>
  <si>
    <t>t_shoes_14200</t>
  </si>
  <si>
    <t>t_shoes_14210</t>
  </si>
  <si>
    <t>t_shoes_14216</t>
  </si>
  <si>
    <t>t_shoes_14222</t>
  </si>
  <si>
    <t>t_shoes_14230</t>
  </si>
  <si>
    <t>t_shoes_14248</t>
  </si>
  <si>
    <t>t_shoes_14266</t>
  </si>
  <si>
    <t>t_shoes_14296</t>
  </si>
  <si>
    <t>t_shoes_14300</t>
  </si>
  <si>
    <t>t_shoes_14628</t>
  </si>
  <si>
    <t>t_shoes_14629</t>
  </si>
  <si>
    <t>t_shoes_14653</t>
  </si>
  <si>
    <t>t_shoes_14700</t>
  </si>
  <si>
    <t>t_shoes_14708</t>
  </si>
  <si>
    <t>t_shoes_14715</t>
  </si>
  <si>
    <t>t_shoes_14721</t>
  </si>
  <si>
    <t>t_shoes_14728</t>
  </si>
  <si>
    <t>t_shoes_14740</t>
  </si>
  <si>
    <t>t_shoes_14787</t>
  </si>
  <si>
    <t>t_shoes_14797</t>
  </si>
  <si>
    <t>t_shoes_14942</t>
  </si>
  <si>
    <t>t_shoes_14950</t>
  </si>
  <si>
    <t>t_shoes_14954</t>
  </si>
  <si>
    <t>t_shoes_14958</t>
  </si>
  <si>
    <t>t_shoes_14977</t>
  </si>
  <si>
    <t>t_shoes_14984</t>
  </si>
  <si>
    <t>t_shoes_14987</t>
  </si>
  <si>
    <t>t_all_17182</t>
  </si>
  <si>
    <t>t_all_17296</t>
  </si>
  <si>
    <t>t_all_17628</t>
  </si>
  <si>
    <t>t_all_17629</t>
  </si>
  <si>
    <t>t_all_17700</t>
  </si>
  <si>
    <t>t_all_17708</t>
  </si>
  <si>
    <t>t_all_17715</t>
  </si>
  <si>
    <t>t_all_17721</t>
  </si>
  <si>
    <t>t_all_17728</t>
  </si>
  <si>
    <t>t_all_17740</t>
  </si>
  <si>
    <t>t_all_17942</t>
  </si>
  <si>
    <t>t_all_17984</t>
  </si>
  <si>
    <t>t_all_17987</t>
  </si>
  <si>
    <t>t_hair_40003</t>
  </si>
  <si>
    <t>t_hair_40021</t>
  </si>
  <si>
    <t>t_hair_40024</t>
  </si>
  <si>
    <t>t_hair_40028</t>
  </si>
  <si>
    <t>t_hair_40036</t>
  </si>
  <si>
    <t>t_hair_40044</t>
  </si>
  <si>
    <t>t_hair_40093</t>
  </si>
  <si>
    <t>t_hair_40110</t>
  </si>
  <si>
    <t>t_hair_40113</t>
  </si>
  <si>
    <t>t_hair_40126</t>
  </si>
  <si>
    <t>t_hair_40131</t>
  </si>
  <si>
    <t>t_hair_40136</t>
  </si>
  <si>
    <t>t_hair_40143</t>
  </si>
  <si>
    <t>t_hair_40164</t>
  </si>
  <si>
    <t>t_hair_40198</t>
  </si>
  <si>
    <t>t_hair_40239</t>
  </si>
  <si>
    <t>t_hair_40397</t>
  </si>
  <si>
    <t>t_hair_40503</t>
  </si>
  <si>
    <t>t_hair_40512</t>
  </si>
  <si>
    <t>t_hair_40528</t>
  </si>
  <si>
    <t>t_hair_40534</t>
  </si>
  <si>
    <t>t_hair_40541</t>
  </si>
  <si>
    <t>t_hair_40544</t>
  </si>
  <si>
    <t>t_hair_40549</t>
  </si>
  <si>
    <t>t_hair_40566</t>
  </si>
  <si>
    <t>t_hair_40578</t>
  </si>
  <si>
    <t>t_hair_40593</t>
  </si>
  <si>
    <t>t_hair_40609</t>
  </si>
  <si>
    <t>t_hair_40612</t>
  </si>
  <si>
    <t>t_hair_40631</t>
  </si>
  <si>
    <t>t_hair_40646</t>
  </si>
  <si>
    <t>t_hair_40680</t>
  </si>
  <si>
    <t>t_hair_40688</t>
  </si>
  <si>
    <t>t_hair_40692</t>
  </si>
  <si>
    <t>t_hair_40697</t>
  </si>
  <si>
    <t>t_hair_40714</t>
  </si>
  <si>
    <t>t_hair_40739</t>
  </si>
  <si>
    <t>t_hair_40763</t>
  </si>
  <si>
    <t>t_hair_40834</t>
  </si>
  <si>
    <t>t_hair_40866</t>
  </si>
  <si>
    <t>t_hair_40897</t>
  </si>
  <si>
    <t>t_hair_40925</t>
  </si>
  <si>
    <t>t_coat_42003</t>
  </si>
  <si>
    <t>t_coat_42021</t>
  </si>
  <si>
    <t>t_coat_42024</t>
  </si>
  <si>
    <t>t_coat_42036</t>
  </si>
  <si>
    <t>t_coat_42044</t>
  </si>
  <si>
    <t>t_coat_42093</t>
  </si>
  <si>
    <t>t_coat_42110</t>
  </si>
  <si>
    <t>t_coat_42126</t>
  </si>
  <si>
    <t>t_coat_42131</t>
  </si>
  <si>
    <t>t_coat_42136</t>
  </si>
  <si>
    <t>t_coat_42143</t>
  </si>
  <si>
    <t>t_coat_42164</t>
  </si>
  <si>
    <t>t_coat_42198</t>
  </si>
  <si>
    <t>t_coat_42503</t>
  </si>
  <si>
    <t>t_coat_42534</t>
  </si>
  <si>
    <t>t_coat_42566</t>
  </si>
  <si>
    <t>t_coat_42578</t>
  </si>
  <si>
    <t>t_coat_42609</t>
  </si>
  <si>
    <t>t_coat_42631</t>
  </si>
  <si>
    <t>t_coat_42646</t>
  </si>
  <si>
    <t>t_coat_42680</t>
  </si>
  <si>
    <t>t_coat_42697</t>
  </si>
  <si>
    <t>t_coat_42714</t>
  </si>
  <si>
    <t>t_coat_42763</t>
  </si>
  <si>
    <t>t_pant_44003</t>
  </si>
  <si>
    <t>t_pant_44021</t>
  </si>
  <si>
    <t>t_pant_44024</t>
  </si>
  <si>
    <t>t_pant_44036</t>
  </si>
  <si>
    <t>t_pant_44044</t>
  </si>
  <si>
    <t>t_pant_44093</t>
  </si>
  <si>
    <t>t_pant_44110</t>
  </si>
  <si>
    <t>t_pant_44126</t>
  </si>
  <si>
    <t>t_pant_44131</t>
  </si>
  <si>
    <t>t_pant_44136</t>
  </si>
  <si>
    <t>t_pant_44143</t>
  </si>
  <si>
    <t>t_pant_44164</t>
  </si>
  <si>
    <t>t_pant_44198</t>
  </si>
  <si>
    <t>t_pant_44503</t>
  </si>
  <si>
    <t>t_pant_44534</t>
  </si>
  <si>
    <t>t_pant_44566</t>
  </si>
  <si>
    <t>t_pant_44578</t>
  </si>
  <si>
    <t>t_pant_44609</t>
  </si>
  <si>
    <t>t_pant_44631</t>
  </si>
  <si>
    <t>t_pant_44646</t>
  </si>
  <si>
    <t>t_pant_44680</t>
  </si>
  <si>
    <t>t_pant_44697</t>
  </si>
  <si>
    <t>t_pant_44714</t>
  </si>
  <si>
    <t>t_pant_44763</t>
  </si>
  <si>
    <t>t_shoes_54003</t>
  </si>
  <si>
    <t>t_shoes_54021</t>
  </si>
  <si>
    <t>t_shoes_54024</t>
  </si>
  <si>
    <t>t_shoes_54028</t>
  </si>
  <si>
    <t>t_shoes_54036</t>
  </si>
  <si>
    <t>t_shoes_54044</t>
  </si>
  <si>
    <t>t_shoes_54093</t>
  </si>
  <si>
    <t>t_shoes_54110</t>
  </si>
  <si>
    <t>t_shoes_54113</t>
  </si>
  <si>
    <t>t_shoes_54126</t>
  </si>
  <si>
    <t>t_shoes_54131</t>
  </si>
  <si>
    <t>t_shoes_54136</t>
  </si>
  <si>
    <t>t_shoes_54143</t>
  </si>
  <si>
    <t>t_shoes_54164</t>
  </si>
  <si>
    <t>t_shoes_54198</t>
  </si>
  <si>
    <t>t_shoes_54239</t>
  </si>
  <si>
    <t>t_shoes_54397</t>
  </si>
  <si>
    <t>t_shoes_54503</t>
  </si>
  <si>
    <t>t_shoes_54512</t>
  </si>
  <si>
    <t>t_shoes_54528</t>
  </si>
  <si>
    <t>t_shoes_54534</t>
  </si>
  <si>
    <t>t_shoes_54541</t>
  </si>
  <si>
    <t>t_shoes_54544</t>
  </si>
  <si>
    <t>t_shoes_54549</t>
  </si>
  <si>
    <t>t_shoes_54566</t>
  </si>
  <si>
    <t>t_shoes_54578</t>
  </si>
  <si>
    <t>t_shoes_54593</t>
  </si>
  <si>
    <t>t_shoes_54609</t>
  </si>
  <si>
    <t>t_shoes_54612</t>
  </si>
  <si>
    <t>t_shoes_54631</t>
  </si>
  <si>
    <t>t_shoes_54646</t>
  </si>
  <si>
    <t>t_shoes_54680</t>
  </si>
  <si>
    <t>t_shoes_54688</t>
  </si>
  <si>
    <t>t_shoes_54692</t>
  </si>
  <si>
    <t>t_shoes_54697</t>
  </si>
  <si>
    <t>t_shoes_54714</t>
  </si>
  <si>
    <t>t_shoes_54739</t>
  </si>
  <si>
    <t>t_shoes_54763</t>
  </si>
  <si>
    <t>t_shoes_54834</t>
  </si>
  <si>
    <t>t_shoes_54866</t>
  </si>
  <si>
    <t>t_shoes_54897</t>
  </si>
  <si>
    <t>t_shoes_54925</t>
  </si>
  <si>
    <t>t_all_57028</t>
  </si>
  <si>
    <t>t_all_57113</t>
  </si>
  <si>
    <t>t_all_57239</t>
  </si>
  <si>
    <t>t_all_57397</t>
  </si>
  <si>
    <t>t_all_57512</t>
  </si>
  <si>
    <t>t_all_57528</t>
  </si>
  <si>
    <t>t_all_57541</t>
  </si>
  <si>
    <t>t_all_57544</t>
  </si>
  <si>
    <t>t_all_57549</t>
  </si>
  <si>
    <t>t_all_57593</t>
  </si>
  <si>
    <t>t_all_57612</t>
  </si>
  <si>
    <t>t_all_57688</t>
  </si>
  <si>
    <t>t_all_57692</t>
  </si>
  <si>
    <t>t_all_57739</t>
  </si>
  <si>
    <t>t_all_57834</t>
  </si>
  <si>
    <t>t_all_57866</t>
  </si>
  <si>
    <t>t_all_57897</t>
  </si>
  <si>
    <t>t_all_57925</t>
  </si>
  <si>
    <t>t_hair_106</t>
  </si>
  <si>
    <t>t_hair_115</t>
  </si>
  <si>
    <t>t_hair_118</t>
  </si>
  <si>
    <t>t_hair_126</t>
  </si>
  <si>
    <t>t_hair_128</t>
  </si>
  <si>
    <t>t_hair_144</t>
  </si>
  <si>
    <t>t_hair_151</t>
  </si>
  <si>
    <t>t_hair_154</t>
  </si>
  <si>
    <t>t_hair_165</t>
  </si>
  <si>
    <t>t_hair_173</t>
  </si>
  <si>
    <t>t_hair_189</t>
  </si>
  <si>
    <t>t_hair_192</t>
  </si>
  <si>
    <t>t_hair_206</t>
  </si>
  <si>
    <t>t_hair_209</t>
  </si>
  <si>
    <t>t_hair_218</t>
  </si>
  <si>
    <t>t_hair_234</t>
  </si>
  <si>
    <t>t_hair_260</t>
  </si>
  <si>
    <t>t_hair_279</t>
  </si>
  <si>
    <t>t_hair_298</t>
  </si>
  <si>
    <t>t_hair_641</t>
  </si>
  <si>
    <t>t_hair_644</t>
  </si>
  <si>
    <t>t_hair_659</t>
  </si>
  <si>
    <t>t_hair_673</t>
  </si>
  <si>
    <t>t_hair_675</t>
  </si>
  <si>
    <t>t_hair_689</t>
  </si>
  <si>
    <t>t_hair_692</t>
  </si>
  <si>
    <t>t_hair_701</t>
  </si>
  <si>
    <t>t_hair_705</t>
  </si>
  <si>
    <t>t_hair_727</t>
  </si>
  <si>
    <t>t_hair_731</t>
  </si>
  <si>
    <t>t_hair_949</t>
  </si>
  <si>
    <t>t_hair_952</t>
  </si>
  <si>
    <t>t_hair_978</t>
  </si>
  <si>
    <t>t_hair_980</t>
  </si>
  <si>
    <t>t_hair_982</t>
  </si>
  <si>
    <t>t_hair_990</t>
  </si>
  <si>
    <t>t_coat_2106</t>
  </si>
  <si>
    <t>t_coat_2115</t>
  </si>
  <si>
    <t>t_coat_2118</t>
  </si>
  <si>
    <t>t_coat_2126</t>
  </si>
  <si>
    <t>t_coat_2128</t>
  </si>
  <si>
    <t>t_coat_2144</t>
  </si>
  <si>
    <t>t_coat_2151</t>
  </si>
  <si>
    <t>t_coat_2154</t>
  </si>
  <si>
    <t>t_coat_2165</t>
  </si>
  <si>
    <t>t_coat_2189</t>
  </si>
  <si>
    <t>t_coat_2192</t>
  </si>
  <si>
    <t>t_coat_2206</t>
  </si>
  <si>
    <t>t_coat_2209</t>
  </si>
  <si>
    <t>t_coat_2218</t>
  </si>
  <si>
    <t>t_coat_2234</t>
  </si>
  <si>
    <t>t_coat_2260</t>
  </si>
  <si>
    <t>t_coat_2279</t>
  </si>
  <si>
    <t>t_coat_2641</t>
  </si>
  <si>
    <t>t_coat_2659</t>
  </si>
  <si>
    <t>t_coat_2689</t>
  </si>
  <si>
    <t>t_coat_2692</t>
  </si>
  <si>
    <t>t_coat_2952</t>
  </si>
  <si>
    <t>t_coat_2990</t>
  </si>
  <si>
    <t>t_pant_4001</t>
  </si>
  <si>
    <t>t_pant_4106</t>
  </si>
  <si>
    <t>t_pant_4115</t>
  </si>
  <si>
    <t>t_pant_4118</t>
  </si>
  <si>
    <t>t_pant_4126</t>
  </si>
  <si>
    <t>t_pant_4128</t>
  </si>
  <si>
    <t>t_pant_4144</t>
  </si>
  <si>
    <t>t_pant_4151</t>
  </si>
  <si>
    <t>t_pant_4154</t>
  </si>
  <si>
    <t>t_pant_4165</t>
  </si>
  <si>
    <t>t_pant_4189</t>
  </si>
  <si>
    <t>t_pant_4192</t>
  </si>
  <si>
    <t>t_pant_4206</t>
  </si>
  <si>
    <t>t_pant_4209</t>
  </si>
  <si>
    <t>t_pant_4218</t>
  </si>
  <si>
    <t>t_pant_4234</t>
  </si>
  <si>
    <t>t_pant_4260</t>
  </si>
  <si>
    <t>t_pant_4279</t>
  </si>
  <si>
    <t>t_pant_4641</t>
  </si>
  <si>
    <t>t_pant_4659</t>
  </si>
  <si>
    <t>t_pant_4689</t>
  </si>
  <si>
    <t>t_pant_4692</t>
  </si>
  <si>
    <t>t_pant_4952</t>
  </si>
  <si>
    <t>t_pant_4990</t>
  </si>
  <si>
    <t>t_shoes_14001</t>
  </si>
  <si>
    <t>t_shoes_14106</t>
  </si>
  <si>
    <t>t_shoes_14115</t>
  </si>
  <si>
    <t>t_shoes_14118</t>
  </si>
  <si>
    <t>t_shoes_14126</t>
  </si>
  <si>
    <t>t_shoes_14128</t>
  </si>
  <si>
    <t>t_shoes_14144</t>
  </si>
  <si>
    <t>t_shoes_14151</t>
  </si>
  <si>
    <t>t_shoes_14154</t>
  </si>
  <si>
    <t>t_shoes_14165</t>
  </si>
  <si>
    <t>t_shoes_14173</t>
  </si>
  <si>
    <t>t_shoes_14189</t>
  </si>
  <si>
    <t>t_shoes_14192</t>
  </si>
  <si>
    <t>t_shoes_14206</t>
  </si>
  <si>
    <t>t_shoes_14209</t>
  </si>
  <si>
    <t>t_shoes_14218</t>
  </si>
  <si>
    <t>t_shoes_14234</t>
  </si>
  <si>
    <t>t_shoes_14260</t>
  </si>
  <si>
    <t>t_shoes_14279</t>
  </si>
  <si>
    <t>t_shoes_14298</t>
  </si>
  <si>
    <t>t_shoes_14641</t>
  </si>
  <si>
    <t>t_shoes_14644</t>
  </si>
  <si>
    <t>t_shoes_14659</t>
  </si>
  <si>
    <t>t_shoes_14673</t>
  </si>
  <si>
    <t>t_shoes_14675</t>
  </si>
  <si>
    <t>t_shoes_14689</t>
  </si>
  <si>
    <t>t_shoes_14692</t>
  </si>
  <si>
    <t>t_shoes_14701</t>
  </si>
  <si>
    <t>t_shoes_14705</t>
  </si>
  <si>
    <t>t_shoes_14727</t>
  </si>
  <si>
    <t>t_shoes_14731</t>
  </si>
  <si>
    <t>t_shoes_14949</t>
  </si>
  <si>
    <t>t_shoes_14952</t>
  </si>
  <si>
    <t>t_shoes_14978</t>
  </si>
  <si>
    <t>t_shoes_14980</t>
  </si>
  <si>
    <t>t_shoes_14982</t>
  </si>
  <si>
    <t>t_shoes_14990</t>
  </si>
  <si>
    <t>t_all_17173</t>
  </si>
  <si>
    <t>t_all_17298</t>
  </si>
  <si>
    <t>t_all_17644</t>
  </si>
  <si>
    <t>t_all_17673</t>
  </si>
  <si>
    <t>t_all_17675</t>
  </si>
  <si>
    <t>t_all_17701</t>
  </si>
  <si>
    <t>t_all_17705</t>
  </si>
  <si>
    <t>t_all_17727</t>
  </si>
  <si>
    <t>t_all_17731</t>
  </si>
  <si>
    <t>t_all_17949</t>
  </si>
  <si>
    <t>t_all_17978</t>
  </si>
  <si>
    <t>t_all_17980</t>
  </si>
  <si>
    <t>t_all_17982</t>
  </si>
  <si>
    <t>t_hair_40020</t>
  </si>
  <si>
    <t>t_hair_40055</t>
  </si>
  <si>
    <t>t_hair_40071</t>
  </si>
  <si>
    <t>t_hair_40072</t>
  </si>
  <si>
    <t>t_hair_40077</t>
  </si>
  <si>
    <t>t_hair_40080</t>
  </si>
  <si>
    <t>t_hair_40091</t>
  </si>
  <si>
    <t>t_hair_40098</t>
  </si>
  <si>
    <t>t_hair_40130</t>
  </si>
  <si>
    <t>t_hair_40133</t>
  </si>
  <si>
    <t>t_hair_40135</t>
  </si>
  <si>
    <t>t_hair_40149</t>
  </si>
  <si>
    <t>t_hair_40176</t>
  </si>
  <si>
    <t>t_hair_40210</t>
  </si>
  <si>
    <t>t_hair_40215</t>
  </si>
  <si>
    <t>t_hair_40286</t>
  </si>
  <si>
    <t>t_hair_40333</t>
  </si>
  <si>
    <t>t_hair_40364</t>
  </si>
  <si>
    <t>t_hair_40371</t>
  </si>
  <si>
    <t>t_hair_40444</t>
  </si>
  <si>
    <t>t_hair_40527</t>
  </si>
  <si>
    <t>t_hair_40537</t>
  </si>
  <si>
    <t>t_hair_40550</t>
  </si>
  <si>
    <t>t_hair_40571</t>
  </si>
  <si>
    <t>t_hair_40572</t>
  </si>
  <si>
    <t>t_hair_40574</t>
  </si>
  <si>
    <t>t_hair_40579</t>
  </si>
  <si>
    <t>t_hair_40591</t>
  </si>
  <si>
    <t>t_hair_40598</t>
  </si>
  <si>
    <t>t_hair_40613</t>
  </si>
  <si>
    <t>t_hair_40630</t>
  </si>
  <si>
    <t>t_hair_40644</t>
  </si>
  <si>
    <t>t_hair_40648</t>
  </si>
  <si>
    <t>t_hair_40685</t>
  </si>
  <si>
    <t>t_hair_40713</t>
  </si>
  <si>
    <t>t_hair_40745</t>
  </si>
  <si>
    <t>t_hair_40762</t>
  </si>
  <si>
    <t>t_hair_40833</t>
  </si>
  <si>
    <t>t_hair_40861</t>
  </si>
  <si>
    <t>t_hair_40873</t>
  </si>
  <si>
    <t>t_coat_42020</t>
  </si>
  <si>
    <t>t_coat_42055</t>
  </si>
  <si>
    <t>t_coat_42071</t>
  </si>
  <si>
    <t>t_coat_42072</t>
  </si>
  <si>
    <t>t_coat_42077</t>
  </si>
  <si>
    <t>t_coat_42080</t>
  </si>
  <si>
    <t>t_coat_42091</t>
  </si>
  <si>
    <t>t_coat_42130</t>
  </si>
  <si>
    <t>t_coat_42133</t>
  </si>
  <si>
    <t>t_coat_42135</t>
  </si>
  <si>
    <t>t_coat_42149</t>
  </si>
  <si>
    <t>t_coat_42176</t>
  </si>
  <si>
    <t>t_coat_42210</t>
  </si>
  <si>
    <t>t_coat_42215</t>
  </si>
  <si>
    <t>t_coat_42286</t>
  </si>
  <si>
    <t>t_coat_42333</t>
  </si>
  <si>
    <t>t_coat_42364</t>
  </si>
  <si>
    <t>t_coat_42371</t>
  </si>
  <si>
    <t>t_coat_42444</t>
  </si>
  <si>
    <t>t_coat_42550</t>
  </si>
  <si>
    <t>t_coat_42571</t>
  </si>
  <si>
    <t>t_coat_42572</t>
  </si>
  <si>
    <t>t_coat_42574</t>
  </si>
  <si>
    <t>t_coat_42579</t>
  </si>
  <si>
    <t>t_coat_42591</t>
  </si>
  <si>
    <t>t_coat_42613</t>
  </si>
  <si>
    <t>t_coat_42630</t>
  </si>
  <si>
    <t>t_coat_42648</t>
  </si>
  <si>
    <t>t_coat_42745</t>
  </si>
  <si>
    <t>t_coat_42833</t>
  </si>
  <si>
    <t>t_coat_42861</t>
  </si>
  <si>
    <t>t_coat_42873</t>
  </si>
  <si>
    <t>t_pant_44020</t>
  </si>
  <si>
    <t>t_pant_44055</t>
  </si>
  <si>
    <t>t_pant_44071</t>
  </si>
  <si>
    <t>t_pant_44072</t>
  </si>
  <si>
    <t>t_pant_44077</t>
  </si>
  <si>
    <t>t_pant_44080</t>
  </si>
  <si>
    <t>t_pant_44091</t>
  </si>
  <si>
    <t>t_pant_44130</t>
  </si>
  <si>
    <t>t_pant_44133</t>
  </si>
  <si>
    <t>t_pant_44135</t>
  </si>
  <si>
    <t>t_pant_44149</t>
  </si>
  <si>
    <t>t_pant_44176</t>
  </si>
  <si>
    <t>t_pant_44210</t>
  </si>
  <si>
    <t>t_pant_44215</t>
  </si>
  <si>
    <t>t_pant_44286</t>
  </si>
  <si>
    <t>t_pant_44333</t>
  </si>
  <si>
    <t>t_pant_44364</t>
  </si>
  <si>
    <t>t_pant_44371</t>
  </si>
  <si>
    <t>t_pant_44444</t>
  </si>
  <si>
    <t>t_pant_44550</t>
  </si>
  <si>
    <t>t_pant_44571</t>
  </si>
  <si>
    <t>t_pant_44572</t>
  </si>
  <si>
    <t>t_pant_44574</t>
  </si>
  <si>
    <t>t_pant_44579</t>
  </si>
  <si>
    <t>t_pant_44591</t>
  </si>
  <si>
    <t>t_pant_44613</t>
  </si>
  <si>
    <t>t_pant_44630</t>
  </si>
  <si>
    <t>t_pant_44648</t>
  </si>
  <si>
    <t>t_pant_44745</t>
  </si>
  <si>
    <t>t_pant_44833</t>
  </si>
  <si>
    <t>t_pant_44861</t>
  </si>
  <si>
    <t>t_pant_44873</t>
  </si>
  <si>
    <t>t_shoes_54020</t>
  </si>
  <si>
    <t>t_shoes_54055</t>
  </si>
  <si>
    <t>t_shoes_54071</t>
  </si>
  <si>
    <t>t_shoes_54072</t>
  </si>
  <si>
    <t>t_shoes_54077</t>
  </si>
  <si>
    <t>t_shoes_54080</t>
  </si>
  <si>
    <t>t_shoes_54091</t>
  </si>
  <si>
    <t>t_shoes_54098</t>
  </si>
  <si>
    <t>t_shoes_54130</t>
  </si>
  <si>
    <t>t_shoes_54133</t>
  </si>
  <si>
    <t>t_shoes_54135</t>
  </si>
  <si>
    <t>t_shoes_54149</t>
  </si>
  <si>
    <t>t_shoes_54176</t>
  </si>
  <si>
    <t>t_shoes_54210</t>
  </si>
  <si>
    <t>t_shoes_54215</t>
  </si>
  <si>
    <t>t_shoes_54286</t>
  </si>
  <si>
    <t>t_shoes_54333</t>
  </si>
  <si>
    <t>t_shoes_54364</t>
  </si>
  <si>
    <t>t_shoes_54371</t>
  </si>
  <si>
    <t>t_shoes_54444</t>
  </si>
  <si>
    <t>t_shoes_54527</t>
  </si>
  <si>
    <t>t_shoes_54537</t>
  </si>
  <si>
    <t>t_shoes_54550</t>
  </si>
  <si>
    <t>t_shoes_54571</t>
  </si>
  <si>
    <t>t_shoes_54572</t>
  </si>
  <si>
    <t>t_shoes_54574</t>
  </si>
  <si>
    <t>t_shoes_54579</t>
  </si>
  <si>
    <t>t_shoes_54591</t>
  </si>
  <si>
    <t>t_shoes_54598</t>
  </si>
  <si>
    <t>t_shoes_54613</t>
  </si>
  <si>
    <t>t_shoes_54623</t>
  </si>
  <si>
    <t>t_shoes_54630</t>
  </si>
  <si>
    <t>t_shoes_54644</t>
  </si>
  <si>
    <t>t_shoes_54648</t>
  </si>
  <si>
    <t>t_shoes_54685</t>
  </si>
  <si>
    <t>t_shoes_54713</t>
  </si>
  <si>
    <t>t_shoes_54745</t>
  </si>
  <si>
    <t>t_shoes_54762</t>
  </si>
  <si>
    <t>t_shoes_54833</t>
  </si>
  <si>
    <t>t_shoes_54861</t>
  </si>
  <si>
    <t>t_shoes_54873</t>
  </si>
  <si>
    <t>t_all_57005</t>
  </si>
  <si>
    <t>t_all_57098</t>
  </si>
  <si>
    <t>t_all_57266</t>
  </si>
  <si>
    <t>t_hair_40272</t>
  </si>
  <si>
    <t>t_all_57272</t>
  </si>
  <si>
    <t>t_shoes_54272</t>
  </si>
  <si>
    <t>t_hair_40772</t>
  </si>
  <si>
    <t>t_all_57772</t>
  </si>
  <si>
    <t>t_shoes_54772</t>
  </si>
  <si>
    <t>t_hair_40229</t>
  </si>
  <si>
    <t>t_all_57229</t>
  </si>
  <si>
    <t>t_shoes_54229</t>
  </si>
  <si>
    <t>t_hair_40729</t>
  </si>
  <si>
    <t>t_all_57729</t>
  </si>
  <si>
    <t>t_shoes_54729</t>
  </si>
  <si>
    <t>t_hair_40230</t>
  </si>
  <si>
    <t>t_all_57230</t>
  </si>
  <si>
    <t>t_shoes_54230</t>
  </si>
  <si>
    <t>t_hair_40730</t>
  </si>
  <si>
    <t>t_all_57730</t>
  </si>
  <si>
    <t>t_shoes_54730</t>
  </si>
  <si>
    <t>t_hair_40337</t>
  </si>
  <si>
    <t>t_all_57337</t>
  </si>
  <si>
    <t>t_shoes_54337</t>
  </si>
  <si>
    <t>t_hair_40837</t>
  </si>
  <si>
    <t>t_all_57837</t>
  </si>
  <si>
    <t>t_shoes_54837</t>
  </si>
  <si>
    <t>t_hair_40448</t>
  </si>
  <si>
    <t>t_all_57448</t>
  </si>
  <si>
    <t>t_shoes_54448</t>
  </si>
  <si>
    <t>t_hair_40948</t>
  </si>
  <si>
    <t>t_all_57948</t>
  </si>
  <si>
    <t>t_shoes_54948</t>
  </si>
  <si>
    <t>t_hair_70041</t>
  </si>
  <si>
    <t>t_all_87041</t>
  </si>
  <si>
    <t>t_shoes_84041</t>
  </si>
  <si>
    <t>t_hair_70541</t>
  </si>
  <si>
    <t>t_all_87541</t>
  </si>
  <si>
    <t>t_shoes_84541</t>
  </si>
  <si>
    <t>t_hair_70069</t>
  </si>
  <si>
    <t>t_all_87069</t>
  </si>
  <si>
    <t>t_shoes_84069</t>
  </si>
  <si>
    <t>t_hair_70569</t>
  </si>
  <si>
    <t>t_all_87569</t>
  </si>
  <si>
    <t>t_shoes_84569</t>
  </si>
  <si>
    <t>t_all_57527</t>
  </si>
  <si>
    <t>t_all_57537</t>
  </si>
  <si>
    <t>t_all_57598</t>
  </si>
  <si>
    <t>t_all_57644</t>
  </si>
  <si>
    <t>t_all_57685</t>
  </si>
  <si>
    <t>t_all_57713</t>
  </si>
  <si>
    <t>t_all_57762</t>
  </si>
  <si>
    <t>t_all_57767</t>
  </si>
  <si>
    <t>t_hair_40359</t>
  </si>
  <si>
    <t>t_coat_42359</t>
  </si>
  <si>
    <t>t_pant_44359</t>
  </si>
  <si>
    <t>t_shoes_54359</t>
  </si>
  <si>
    <t>t_hair_40859</t>
  </si>
  <si>
    <t>t_all_57859</t>
  </si>
  <si>
    <t>t_shoes_54859</t>
  </si>
  <si>
    <t>t_hair_40363</t>
  </si>
  <si>
    <t>t_coat_42363</t>
  </si>
  <si>
    <t>t_pant_44363</t>
  </si>
  <si>
    <t>t_shoes_54363</t>
  </si>
  <si>
    <t>t_hair_40863</t>
  </si>
  <si>
    <t>t_all_57863</t>
  </si>
  <si>
    <t>t_shoes_54863</t>
  </si>
  <si>
    <t>t_hair_40374</t>
  </si>
  <si>
    <t>t_coat_42374</t>
  </si>
  <si>
    <t>t_pant_44374</t>
  </si>
  <si>
    <t>t_shoes_54374</t>
  </si>
  <si>
    <t>t_hair_40874</t>
  </si>
  <si>
    <t>t_coat_42874</t>
  </si>
  <si>
    <t>t_pant_44874</t>
  </si>
  <si>
    <t>t_shoes_54874</t>
  </si>
  <si>
    <t>t_hair_40375</t>
  </si>
  <si>
    <t>t_coat_42375</t>
  </si>
  <si>
    <t>t_pant_44375</t>
  </si>
  <si>
    <t>t_shoes_54375</t>
  </si>
  <si>
    <t>t_hair_40875</t>
  </si>
  <si>
    <t>t_coat_42875</t>
  </si>
  <si>
    <t>t_pant_44875</t>
  </si>
  <si>
    <t>t_shoes_54875</t>
  </si>
  <si>
    <t>t_hair_40370</t>
  </si>
  <si>
    <t>t_coat_42370</t>
  </si>
  <si>
    <t>t_pant_44370</t>
  </si>
  <si>
    <t>t_shoes_54370</t>
  </si>
  <si>
    <t>t_hair_40876</t>
  </si>
  <si>
    <t>t_all_57876</t>
  </si>
  <si>
    <t>t_shoes_54876</t>
  </si>
  <si>
    <t>t_hair_40399</t>
  </si>
  <si>
    <t>t_coat_42399</t>
  </si>
  <si>
    <t>t_pant_44399</t>
  </si>
  <si>
    <t>t_shoes_54399</t>
  </si>
  <si>
    <t>t_hair_40899</t>
  </si>
  <si>
    <t>t_all_57899</t>
  </si>
  <si>
    <t>t_shoes_54899</t>
  </si>
  <si>
    <t>t_hair_40402</t>
  </si>
  <si>
    <t>t_coat_42402</t>
  </si>
  <si>
    <t>t_pant_44402</t>
  </si>
  <si>
    <t>t_shoes_54402</t>
  </si>
  <si>
    <t>t_hair_40902</t>
  </si>
  <si>
    <t>t_coat_42902</t>
  </si>
  <si>
    <t>t_pant_44902</t>
  </si>
  <si>
    <t>t_shoes_54902</t>
  </si>
  <si>
    <t>t_hair_40403</t>
  </si>
  <si>
    <t>t_coat_42403</t>
  </si>
  <si>
    <t>t_pant_44403</t>
  </si>
  <si>
    <t>t_shoes_54403</t>
  </si>
  <si>
    <t>t_hair_40903</t>
  </si>
  <si>
    <t>t_coat_42903</t>
  </si>
  <si>
    <t>t_pant_44903</t>
  </si>
  <si>
    <t>t_shoes_54903</t>
  </si>
  <si>
    <t>t_hair_40405</t>
  </si>
  <si>
    <t>t_coat_42405</t>
  </si>
  <si>
    <t>t_pant_44405</t>
  </si>
  <si>
    <t>t_shoes_54405</t>
  </si>
  <si>
    <t>t_hair_40905</t>
  </si>
  <si>
    <t>t_coat_42905</t>
  </si>
  <si>
    <t>t_pant_44905</t>
  </si>
  <si>
    <t>t_shoes_54905</t>
  </si>
  <si>
    <t>t_hair_40283</t>
  </si>
  <si>
    <t>t_coat_42283</t>
  </si>
  <si>
    <t>t_pant_44283</t>
  </si>
  <si>
    <t>t_shoes_54283</t>
  </si>
  <si>
    <t>t_hair_40783</t>
  </si>
  <si>
    <t>t_coat_42783</t>
  </si>
  <si>
    <t>t_pant_44783</t>
  </si>
  <si>
    <t>t_shoes_54783</t>
  </si>
  <si>
    <t>t_hair_40407</t>
  </si>
  <si>
    <t>t_coat_42407</t>
  </si>
  <si>
    <t>t_pant_44407</t>
  </si>
  <si>
    <t>t_shoes_54407</t>
  </si>
  <si>
    <t>t_hair_40907</t>
  </si>
  <si>
    <t>t_coat_42907</t>
  </si>
  <si>
    <t>t_pant_44907</t>
  </si>
  <si>
    <t>t_shoes_54907</t>
  </si>
  <si>
    <t>t_hair_40423</t>
  </si>
  <si>
    <t>t_coat_42423</t>
  </si>
  <si>
    <t>t_pant_44423</t>
  </si>
  <si>
    <t>t_shoes_54423</t>
  </si>
  <si>
    <t>t_hair_40923</t>
  </si>
  <si>
    <t>t_coat_42923</t>
  </si>
  <si>
    <t>t_pant_44923</t>
  </si>
  <si>
    <t>t_shoes_54923</t>
  </si>
  <si>
    <t>t_hair_40463</t>
  </si>
  <si>
    <t>t_coat_42463</t>
  </si>
  <si>
    <t>t_pant_44463</t>
  </si>
  <si>
    <t>t_shoes_54463</t>
  </si>
  <si>
    <t>t_hair_40963</t>
  </si>
  <si>
    <t>t_coat_42963</t>
  </si>
  <si>
    <t>t_pant_44963</t>
  </si>
  <si>
    <t>t_shoes_54963</t>
  </si>
  <si>
    <t>t_hair_40425</t>
  </si>
  <si>
    <t>t_coat_42425</t>
  </si>
  <si>
    <t>t_pant_44425</t>
  </si>
  <si>
    <t>t_shoes_54425</t>
  </si>
  <si>
    <t>t_hair_40881</t>
  </si>
  <si>
    <t>t_coat_42881</t>
  </si>
  <si>
    <t>t_pant_44881</t>
  </si>
  <si>
    <t>t_shoes_54881</t>
  </si>
  <si>
    <t>t_hair_40426</t>
  </si>
  <si>
    <t>t_coat_42426</t>
  </si>
  <si>
    <t>t_pant_44426</t>
  </si>
  <si>
    <t>t_shoes_54426</t>
  </si>
  <si>
    <t>t_hair_40882</t>
  </si>
  <si>
    <t>t_coat_42882</t>
  </si>
  <si>
    <t>t_pant_44882</t>
  </si>
  <si>
    <t>t_shoes_54882</t>
  </si>
  <si>
    <t>t_hair_40422</t>
  </si>
  <si>
    <t>t_coat_42422</t>
  </si>
  <si>
    <t>t_pant_44422</t>
  </si>
  <si>
    <t>t_shoes_54422</t>
  </si>
  <si>
    <t>t_hair_40922</t>
  </si>
  <si>
    <t>t_coat_42922</t>
  </si>
  <si>
    <t>t_pant_44922</t>
  </si>
  <si>
    <t>t_shoes_54922</t>
  </si>
  <si>
    <t>t_hair_40413</t>
  </si>
  <si>
    <t>t_coat_42413</t>
  </si>
  <si>
    <t>t_pant_44413</t>
  </si>
  <si>
    <t>t_shoes_54413</t>
  </si>
  <si>
    <t>t_hair_40913</t>
  </si>
  <si>
    <t>t_all_57913</t>
  </si>
  <si>
    <t>t_shoes_54913</t>
  </si>
  <si>
    <t>t_hair_40414</t>
  </si>
  <si>
    <t>t_coat_42414</t>
  </si>
  <si>
    <t>t_pant_44414</t>
  </si>
  <si>
    <t>t_shoes_54414</t>
  </si>
  <si>
    <t>t_hair_40914</t>
  </si>
  <si>
    <t>t_coat_42914</t>
  </si>
  <si>
    <t>t_pant_44914</t>
  </si>
  <si>
    <t>t_shoes_54914</t>
  </si>
  <si>
    <t>t_hair_40416</t>
  </si>
  <si>
    <t>t_coat_42416</t>
  </si>
  <si>
    <t>t_pant_44416</t>
  </si>
  <si>
    <t>t_shoes_54416</t>
  </si>
  <si>
    <t>t_hair_40916</t>
  </si>
  <si>
    <t>t_all_57916</t>
  </si>
  <si>
    <t>t_shoes_54916</t>
  </si>
  <si>
    <t>t_hair_40418</t>
  </si>
  <si>
    <t>t_coat_42418</t>
  </si>
  <si>
    <t>t_pant_44418</t>
  </si>
  <si>
    <t>t_shoes_54418</t>
  </si>
  <si>
    <t>t_hair_40917</t>
  </si>
  <si>
    <t>t_all_57917</t>
  </si>
  <si>
    <t>t_shoes_54917</t>
  </si>
  <si>
    <t>t_hair_40419</t>
  </si>
  <si>
    <t>t_coat_42419</t>
  </si>
  <si>
    <t>t_pant_44419</t>
  </si>
  <si>
    <t>t_shoes_54419</t>
  </si>
  <si>
    <t>t_hair_40919</t>
  </si>
  <si>
    <t>t_all_57919</t>
  </si>
  <si>
    <t>t_shoes_54919</t>
  </si>
  <si>
    <t>t_hair_40420</t>
  </si>
  <si>
    <t>t_coat_42420</t>
  </si>
  <si>
    <t>t_pant_44420</t>
  </si>
  <si>
    <t>t_shoes_54420</t>
  </si>
  <si>
    <t>t_hair_40920</t>
  </si>
  <si>
    <t>t_coat_42920</t>
  </si>
  <si>
    <t>t_pant_44920</t>
  </si>
  <si>
    <t>t_shoes_54920</t>
  </si>
  <si>
    <t>t_hair_40411</t>
  </si>
  <si>
    <t>t_coat_42411</t>
  </si>
  <si>
    <t>t_pant_44411</t>
  </si>
  <si>
    <t>t_shoes_54411</t>
  </si>
  <si>
    <t>t_hair_40911</t>
  </si>
  <si>
    <t>t_coat_42911</t>
  </si>
  <si>
    <t>t_pant_44911</t>
  </si>
  <si>
    <t>t_shoes_54911</t>
  </si>
  <si>
    <t>t_hair_40412</t>
  </si>
  <si>
    <t>t_coat_42412</t>
  </si>
  <si>
    <t>t_pant_44412</t>
  </si>
  <si>
    <t>t_shoes_54412</t>
  </si>
  <si>
    <t>t_hair_40912</t>
  </si>
  <si>
    <t>t_coat_42912</t>
  </si>
  <si>
    <t>t_pant_44912</t>
  </si>
  <si>
    <t>t_shoes_54912</t>
  </si>
  <si>
    <t>t_hair_40415</t>
  </si>
  <si>
    <t>t_coat_42415</t>
  </si>
  <si>
    <t>t_pant_44415</t>
  </si>
  <si>
    <t>t_shoes_54415</t>
  </si>
  <si>
    <t>t_hair_40915</t>
  </si>
  <si>
    <t>t_all_57915</t>
  </si>
  <si>
    <t>t_shoes_54915</t>
  </si>
  <si>
    <t>t_hair_40421</t>
  </si>
  <si>
    <t>t_all_57421</t>
  </si>
  <si>
    <t>t_shoes_54421</t>
  </si>
  <si>
    <t>t_hair_40921</t>
  </si>
  <si>
    <t>t_coat_42921</t>
  </si>
  <si>
    <t>t_pant_44921</t>
  </si>
  <si>
    <t>t_shoes_54921</t>
  </si>
  <si>
    <t>t_hair_70009</t>
  </si>
  <si>
    <t>t_coat_72009</t>
  </si>
  <si>
    <t>t_pant_74009</t>
  </si>
  <si>
    <t>t_shoes_84009</t>
  </si>
  <si>
    <t>t_hair_70509</t>
  </si>
  <si>
    <t>t_coat_72509</t>
  </si>
  <si>
    <t>t_pant_74509</t>
  </si>
  <si>
    <t>t_shoes_84509</t>
  </si>
  <si>
    <t>t_hair_70010</t>
  </si>
  <si>
    <t>t_coat_72010</t>
  </si>
  <si>
    <t>t_pant_74010</t>
  </si>
  <si>
    <t>t_shoes_84010</t>
  </si>
  <si>
    <t>t_hair_70511</t>
  </si>
  <si>
    <t>t_coat_72511</t>
  </si>
  <si>
    <t>t_pant_74511</t>
  </si>
  <si>
    <t>t_shoes_84511</t>
  </si>
  <si>
    <t>t_all_87514</t>
  </si>
  <si>
    <t>t_shoes_84514</t>
  </si>
  <si>
    <t>t_all_87515</t>
  </si>
  <si>
    <t>t_shoes_84515</t>
  </si>
  <si>
    <t>t_coat_72516</t>
  </si>
  <si>
    <t>t_pant_74516</t>
  </si>
  <si>
    <t>t_shoes_84516</t>
  </si>
  <si>
    <t>t_coat_2060</t>
  </si>
  <si>
    <t>t_pant_4060</t>
  </si>
  <si>
    <t>t_shoes_14060</t>
  </si>
  <si>
    <t>t_coat_2560</t>
  </si>
  <si>
    <t>t_pant_4560</t>
  </si>
  <si>
    <t>t_shoes_14560</t>
  </si>
  <si>
    <t>t_hair_40464</t>
  </si>
  <si>
    <t>t_coat_42464</t>
  </si>
  <si>
    <t>t_pant_44464</t>
  </si>
  <si>
    <t>t_shoes_54464</t>
  </si>
  <si>
    <t>t_hair_40964</t>
  </si>
  <si>
    <t>t_coat_42964</t>
  </si>
  <si>
    <t>t_pant_44964</t>
  </si>
  <si>
    <t>t_shoes_54964</t>
  </si>
  <si>
    <t>t_hair_40381</t>
  </si>
  <si>
    <t>t_coat_42381</t>
  </si>
  <si>
    <t>t_pant_44381</t>
  </si>
  <si>
    <t>t_shoes_54381</t>
  </si>
  <si>
    <t>t_hair_40918</t>
  </si>
  <si>
    <t>t_coat_42918</t>
  </si>
  <si>
    <t>t_pant_44918</t>
  </si>
  <si>
    <t>t_shoes_54918</t>
  </si>
  <si>
    <t>t_hair_40427</t>
  </si>
  <si>
    <t>t_coat_42427</t>
  </si>
  <si>
    <t>t_pant_44427</t>
  </si>
  <si>
    <t>t_shoes_54427</t>
  </si>
  <si>
    <t>t_hair_40927</t>
  </si>
  <si>
    <t>t_all_57927</t>
  </si>
  <si>
    <t>t_shoes_54927</t>
  </si>
  <si>
    <t>t_hair_40430</t>
  </si>
  <si>
    <t>t_coat_42430</t>
  </si>
  <si>
    <t>t_pant_44430</t>
  </si>
  <si>
    <t>t_shoes_54430</t>
  </si>
  <si>
    <t>t_hair_40929</t>
  </si>
  <si>
    <t>t_all_57929</t>
  </si>
  <si>
    <t>t_shoes_54929</t>
  </si>
  <si>
    <t>t_hair_40431</t>
  </si>
  <si>
    <t>t_coat_42431</t>
  </si>
  <si>
    <t>t_pant_44431</t>
  </si>
  <si>
    <t>t_shoes_54431</t>
  </si>
  <si>
    <t>t_hair_40930</t>
  </si>
  <si>
    <t>t_all_57930</t>
  </si>
  <si>
    <t>t_shoes_54930</t>
  </si>
  <si>
    <t>t_hair_40432</t>
  </si>
  <si>
    <t>t_all_57432</t>
  </si>
  <si>
    <t>t_shoes_54432</t>
  </si>
  <si>
    <t>t_hair_40931</t>
  </si>
  <si>
    <t>t_all_57931</t>
  </si>
  <si>
    <t>t_shoes_54931</t>
  </si>
  <si>
    <t>t_hair_40433</t>
  </si>
  <si>
    <t>t_coat_42433</t>
  </si>
  <si>
    <t>t_pant_44433</t>
  </si>
  <si>
    <t>t_shoes_54433</t>
  </si>
  <si>
    <t>t_hair_40933</t>
  </si>
  <si>
    <t>t_all_57933</t>
  </si>
  <si>
    <t>t_shoes_54933</t>
  </si>
  <si>
    <t>t_hair_40434</t>
  </si>
  <si>
    <t>t_coat_42434</t>
  </si>
  <si>
    <t>t_pant_44434</t>
  </si>
  <si>
    <t>t_shoes_54434</t>
  </si>
  <si>
    <t>t_hair_40934</t>
  </si>
  <si>
    <t>t_coat_42934</t>
  </si>
  <si>
    <t>t_pant_44934</t>
  </si>
  <si>
    <t>t_shoes_54934</t>
  </si>
  <si>
    <t>t_hair_40459</t>
  </si>
  <si>
    <t>t_coat_42459</t>
  </si>
  <si>
    <t>t_pant_44459</t>
  </si>
  <si>
    <t>t_shoes_54459</t>
  </si>
  <si>
    <t>t_hair_40959</t>
  </si>
  <si>
    <t>t_all_57959</t>
  </si>
  <si>
    <t>t_shoes_54959</t>
  </si>
  <si>
    <t>t_coat_72122</t>
  </si>
  <si>
    <t>t_coat_72622</t>
  </si>
  <si>
    <t>t_hair_313</t>
  </si>
  <si>
    <t>t_coat_2313</t>
  </si>
  <si>
    <t>t_pant_4313</t>
  </si>
  <si>
    <t>t_shoes_14313</t>
  </si>
  <si>
    <t>t_pant_4052</t>
  </si>
  <si>
    <t>t_hair_587</t>
  </si>
  <si>
    <t>t_all_17587</t>
  </si>
  <si>
    <t>t_shoes_14587</t>
  </si>
  <si>
    <t>t_hair_40441</t>
  </si>
  <si>
    <t>t_coat_42441</t>
  </si>
  <si>
    <t>t_pant_44441</t>
  </si>
  <si>
    <t>t_shoes_54441</t>
  </si>
  <si>
    <t>t_hair_40924</t>
  </si>
  <si>
    <t>t_coat_42924</t>
  </si>
  <si>
    <t>t_pant_44924</t>
  </si>
  <si>
    <t>t_shoes_54924</t>
  </si>
  <si>
    <t>t_hair_40465</t>
  </si>
  <si>
    <t>t_coat_42465</t>
  </si>
  <si>
    <t>t_pant_44465</t>
  </si>
  <si>
    <t>t_shoes_54465</t>
  </si>
  <si>
    <t>t_hair_40965</t>
  </si>
  <si>
    <t>t_all_57965</t>
  </si>
  <si>
    <t>t_shoes_54965</t>
  </si>
  <si>
    <t>t_hair_40473</t>
  </si>
  <si>
    <t>t_coat_42473</t>
  </si>
  <si>
    <t>t_pant_44473</t>
  </si>
  <si>
    <t>t_shoes_54473</t>
  </si>
  <si>
    <t>t_hair_40973</t>
  </si>
  <si>
    <t>t_coat_42973</t>
  </si>
  <si>
    <t>t_pant_44973</t>
  </si>
  <si>
    <t>t_shoes_54973</t>
  </si>
  <si>
    <t>t_hair_40474</t>
  </si>
  <si>
    <t>t_coat_42474</t>
  </si>
  <si>
    <t>t_pant_44474</t>
  </si>
  <si>
    <t>t_shoes_54474</t>
  </si>
  <si>
    <t>t_hair_40974</t>
  </si>
  <si>
    <t>t_all_57974</t>
  </si>
  <si>
    <t>t_shoes_54974</t>
  </si>
  <si>
    <t>t_hair_40475</t>
  </si>
  <si>
    <t>t_coat_42475</t>
  </si>
  <si>
    <t>t_pant_44475</t>
  </si>
  <si>
    <t>t_shoes_54475</t>
  </si>
  <si>
    <t>t_hair_40975</t>
  </si>
  <si>
    <t>t_all_57975</t>
  </si>
  <si>
    <t>t_shoes_54975</t>
  </si>
  <si>
    <t>t_hair_40476</t>
  </si>
  <si>
    <t>t_coat_42476</t>
  </si>
  <si>
    <t>t_pant_44476</t>
  </si>
  <si>
    <t>t_shoes_54476</t>
  </si>
  <si>
    <t>t_hair_40976</t>
  </si>
  <si>
    <t>t_coat_42976</t>
  </si>
  <si>
    <t>t_pant_44976</t>
  </si>
  <si>
    <t>t_shoes_54976</t>
  </si>
  <si>
    <t>t_hair_40477</t>
  </si>
  <si>
    <t>t_coat_42477</t>
  </si>
  <si>
    <t>t_pant_44477</t>
  </si>
  <si>
    <t>t_shoes_54477</t>
  </si>
  <si>
    <t>t_hair_40977</t>
  </si>
  <si>
    <t>t_coat_42977</t>
  </si>
  <si>
    <t>t_pant_44977</t>
  </si>
  <si>
    <t>t_shoes_54977</t>
  </si>
  <si>
    <t>t_hair_40478</t>
  </si>
  <si>
    <t>t_coat_42478</t>
  </si>
  <si>
    <t>t_pant_44478</t>
  </si>
  <si>
    <t>t_shoes_54478</t>
  </si>
  <si>
    <t>t_hair_40978</t>
  </si>
  <si>
    <t>t_all_57978</t>
  </si>
  <si>
    <t>t_shoes_54978</t>
  </si>
  <si>
    <t>t_hair_40479</t>
  </si>
  <si>
    <t>t_coat_42479</t>
  </si>
  <si>
    <t>t_pant_44479</t>
  </si>
  <si>
    <t>t_shoes_54479</t>
  </si>
  <si>
    <t>t_hair_40979</t>
  </si>
  <si>
    <t>t_coat_42979</t>
  </si>
  <si>
    <t>t_pant_44979</t>
  </si>
  <si>
    <t>t_shoes_54979</t>
  </si>
  <si>
    <t>t_hair_40480</t>
  </si>
  <si>
    <t>t_coat_42480</t>
  </si>
  <si>
    <t>t_pant_44480</t>
  </si>
  <si>
    <t>t_shoes_54480</t>
  </si>
  <si>
    <t>t_hair_40980</t>
  </si>
  <si>
    <t>t_all_57980</t>
  </si>
  <si>
    <t>t_shoes_54980</t>
  </si>
  <si>
    <t>t_hair_40485</t>
  </si>
  <si>
    <t>t_coat_42485</t>
  </si>
  <si>
    <t>t_pant_44485</t>
  </si>
  <si>
    <t>t_shoes_54485</t>
  </si>
  <si>
    <t>t_hair_40981</t>
  </si>
  <si>
    <t>t_all_57981</t>
  </si>
  <si>
    <t>t_shoes_54981</t>
  </si>
  <si>
    <t>t_hair_40380</t>
  </si>
  <si>
    <t>t_coat_42380</t>
  </si>
  <si>
    <t>t_pant_44380</t>
  </si>
  <si>
    <t>t_shoes_54380</t>
  </si>
  <si>
    <t>t_hair_40984</t>
  </si>
  <si>
    <t>t_coat_42984</t>
  </si>
  <si>
    <t>t_pant_44984</t>
  </si>
  <si>
    <t>t_shoes_54984</t>
  </si>
  <si>
    <t>t_hair_40469</t>
  </si>
  <si>
    <t>t_coat_42469</t>
  </si>
  <si>
    <t>t_pant_44469</t>
  </si>
  <si>
    <t>t_shoes_54469</t>
  </si>
  <si>
    <t>t_hair_40969</t>
  </si>
  <si>
    <t>t_coat_42969</t>
  </si>
  <si>
    <t>t_pant_44969</t>
  </si>
  <si>
    <t>t_shoes_54969</t>
  </si>
  <si>
    <t>t_hair_70038</t>
  </si>
  <si>
    <t>t_coat_72038</t>
  </si>
  <si>
    <t>t_pant_74038</t>
  </si>
  <si>
    <t>t_shoes_84038</t>
  </si>
  <si>
    <t>t_hair_70538</t>
  </si>
  <si>
    <t>t_all_87538</t>
  </si>
  <si>
    <t>t_shoes_84538</t>
  </si>
  <si>
    <t>t_hair_70095</t>
  </si>
  <si>
    <t>t_coat_72095</t>
  </si>
  <si>
    <t>t_pant_74095</t>
  </si>
  <si>
    <t>t_shoes_84095</t>
  </si>
  <si>
    <t>t_hair_70562</t>
  </si>
  <si>
    <t>t_all_87562</t>
  </si>
  <si>
    <t>t_shoes_84562</t>
  </si>
  <si>
    <t>t_hair_40486</t>
  </si>
  <si>
    <t>t_coat_42486</t>
  </si>
  <si>
    <t>t_pant_44486</t>
  </si>
  <si>
    <t>t_shoes_54486</t>
  </si>
  <si>
    <t>t_hair_70565</t>
  </si>
  <si>
    <t>t_coat_72565</t>
  </si>
  <si>
    <t>t_pant_74565</t>
  </si>
  <si>
    <t>t_shoes_84565</t>
  </si>
  <si>
    <t>t_hair_40497</t>
  </si>
  <si>
    <t>t_coat_42497</t>
  </si>
  <si>
    <t>t_pant_44497</t>
  </si>
  <si>
    <t>t_shoes_54497</t>
  </si>
  <si>
    <t>t_hair_70609</t>
  </si>
  <si>
    <t>t_coat_72609</t>
  </si>
  <si>
    <t>t_pant_74609</t>
  </si>
  <si>
    <t>t_shoes_84609</t>
  </si>
  <si>
    <t>t_hair_70121</t>
  </si>
  <si>
    <t>t_all_87121</t>
  </si>
  <si>
    <t>t_shoes_84121</t>
  </si>
  <si>
    <t>t_hair_70621</t>
  </si>
  <si>
    <t>t_all_87621</t>
  </si>
  <si>
    <t>t_shoes_84621</t>
  </si>
  <si>
    <t>t_coat_72068</t>
  </si>
  <si>
    <t>t_pant_74068</t>
  </si>
  <si>
    <t>t_all_87568</t>
  </si>
  <si>
    <t>t_hair_1</t>
  </si>
  <si>
    <t>t_hair_2</t>
  </si>
  <si>
    <t>t_hair_3</t>
  </si>
  <si>
    <t>t_hair_4</t>
  </si>
  <si>
    <t>t_hair_5</t>
  </si>
  <si>
    <t>t_hair_6</t>
  </si>
  <si>
    <t>t_hair_7</t>
  </si>
  <si>
    <t>t_hair_8</t>
  </si>
  <si>
    <t>t_hair_10</t>
  </si>
  <si>
    <t>t_hair_11</t>
  </si>
  <si>
    <t>t_hair_12</t>
  </si>
  <si>
    <t>t_hair_13</t>
  </si>
  <si>
    <t>t_hair_14</t>
  </si>
  <si>
    <t>t_hair_15</t>
  </si>
  <si>
    <t>t_hair_16</t>
  </si>
  <si>
    <t>t_hair_18</t>
  </si>
  <si>
    <t>t_hair_19</t>
  </si>
  <si>
    <t>t_hair_20</t>
  </si>
  <si>
    <t>t_hair_21</t>
  </si>
  <si>
    <t>t_hair_22</t>
  </si>
  <si>
    <t>t_hair_23</t>
  </si>
  <si>
    <t>t_hair_26</t>
  </si>
  <si>
    <t>t_hair_27</t>
  </si>
  <si>
    <t>t_hair_28</t>
  </si>
  <si>
    <t>t_hair_29</t>
  </si>
  <si>
    <t>t_hair_30</t>
  </si>
  <si>
    <t>t_hair_31</t>
  </si>
  <si>
    <t>t_hair_32</t>
  </si>
  <si>
    <t>t_hair_33</t>
  </si>
  <si>
    <t>t_hair_34</t>
  </si>
  <si>
    <t>t_hair_35</t>
  </si>
  <si>
    <t>t_hair_36</t>
  </si>
  <si>
    <t>t_hair_37</t>
  </si>
  <si>
    <t>t_hair_38</t>
  </si>
  <si>
    <t>t_hair_39</t>
  </si>
  <si>
    <t>t_hair_40</t>
  </si>
  <si>
    <t>t_hair_41</t>
  </si>
  <si>
    <t>t_hair_42</t>
  </si>
  <si>
    <t>t_hair_43</t>
  </si>
  <si>
    <t>t_hair_44</t>
  </si>
  <si>
    <t>t_hair_45</t>
  </si>
  <si>
    <t>t_hair_46</t>
  </si>
  <si>
    <t>t_hair_47</t>
  </si>
  <si>
    <t>t_hair_48</t>
  </si>
  <si>
    <t>t_hair_49</t>
  </si>
  <si>
    <t>t_hair_50</t>
  </si>
  <si>
    <t>t_hair_51</t>
  </si>
  <si>
    <t>t_hair_52</t>
  </si>
  <si>
    <t>t_hair_53</t>
  </si>
  <si>
    <t>t_hair_54</t>
  </si>
  <si>
    <t>t_hair_55</t>
  </si>
  <si>
    <t>t_hair_56</t>
  </si>
  <si>
    <t>t_hair_61</t>
  </si>
  <si>
    <t>t_hair_62</t>
  </si>
  <si>
    <t>t_hair_63</t>
  </si>
  <si>
    <t>t_hair_64</t>
  </si>
  <si>
    <t>t_hair_65</t>
  </si>
  <si>
    <t>t_hair_66</t>
  </si>
  <si>
    <t>t_hair_67</t>
  </si>
  <si>
    <t>t_hair_68</t>
  </si>
  <si>
    <t>t_hair_69</t>
  </si>
  <si>
    <t>t_hair_70</t>
  </si>
  <si>
    <t>t_hair_71</t>
  </si>
  <si>
    <t>t_hair_72</t>
  </si>
  <si>
    <t>t_hair_73</t>
  </si>
  <si>
    <t>t_hair_74</t>
  </si>
  <si>
    <t>t_hair_75</t>
  </si>
  <si>
    <t>t_hair_76</t>
  </si>
  <si>
    <t>t_hair_77</t>
  </si>
  <si>
    <t>t_hair_78</t>
  </si>
  <si>
    <t>t_hair_79</t>
  </si>
  <si>
    <t>t_hair_80</t>
  </si>
  <si>
    <t>t_hair_81</t>
  </si>
  <si>
    <t>t_hair_82</t>
  </si>
  <si>
    <t>t_hair_83</t>
  </si>
  <si>
    <t>t_hair_84</t>
  </si>
  <si>
    <t>t_hair_85</t>
  </si>
  <si>
    <t>t_hair_86</t>
  </si>
  <si>
    <t>t_hair_87</t>
  </si>
  <si>
    <t>t_hair_88</t>
  </si>
  <si>
    <t>t_hair_89</t>
  </si>
  <si>
    <t>t_hair_90</t>
  </si>
  <si>
    <t>t_hair_91</t>
  </si>
  <si>
    <t>t_hair_92</t>
  </si>
  <si>
    <t>t_hair_93</t>
  </si>
  <si>
    <t>t_hair_94</t>
  </si>
  <si>
    <t>t_hair_95</t>
  </si>
  <si>
    <t>t_hair_96</t>
  </si>
  <si>
    <t>t_hair_97</t>
  </si>
  <si>
    <t>t_hair_98</t>
  </si>
  <si>
    <t>t_hair_99</t>
  </si>
  <si>
    <t>t_hair_100</t>
  </si>
  <si>
    <t>t_hair_101</t>
  </si>
  <si>
    <t>t_hair_102</t>
  </si>
  <si>
    <t>t_hair_103</t>
  </si>
  <si>
    <t>t_hair_104</t>
  </si>
  <si>
    <t>t_hair_108</t>
  </si>
  <si>
    <t>t_hair_109</t>
  </si>
  <si>
    <t>t_hair_110</t>
  </si>
  <si>
    <t>t_hair_111</t>
  </si>
  <si>
    <t>t_hair_112</t>
  </si>
  <si>
    <t>t_hair_113</t>
  </si>
  <si>
    <t>t_hair_114</t>
  </si>
  <si>
    <t>t_hair_129</t>
  </si>
  <si>
    <t>t_hair_134</t>
  </si>
  <si>
    <t>t_hair_135</t>
  </si>
  <si>
    <t>t_hair_137</t>
  </si>
  <si>
    <t>t_hair_138</t>
  </si>
  <si>
    <t>t_hair_140</t>
  </si>
  <si>
    <t>t_hair_143</t>
  </si>
  <si>
    <t>t_hair_145</t>
  </si>
  <si>
    <t>t_hair_157</t>
  </si>
  <si>
    <t>t_hair_161</t>
  </si>
  <si>
    <t>t_hair_169</t>
  </si>
  <si>
    <t>t_hair_172</t>
  </si>
  <si>
    <t>t_hair_174</t>
  </si>
  <si>
    <t>t_hair_177</t>
  </si>
  <si>
    <t>t_hair_181</t>
  </si>
  <si>
    <t>t_hair_188</t>
  </si>
  <si>
    <t>t_hair_190</t>
  </si>
  <si>
    <t>t_hair_195</t>
  </si>
  <si>
    <t>t_hair_198</t>
  </si>
  <si>
    <t>t_hair_213</t>
  </si>
  <si>
    <t>t_hair_214</t>
  </si>
  <si>
    <t>t_hair_233</t>
  </si>
  <si>
    <t>t_hair_235</t>
  </si>
  <si>
    <t>t_hair_237</t>
  </si>
  <si>
    <t>t_hair_239</t>
  </si>
  <si>
    <t>t_hair_242</t>
  </si>
  <si>
    <t>t_hair_246</t>
  </si>
  <si>
    <t>t_hair_254</t>
  </si>
  <si>
    <t>t_hair_255</t>
  </si>
  <si>
    <t>t_hair_256</t>
  </si>
  <si>
    <t>t_hair_257</t>
  </si>
  <si>
    <t>t_hair_268</t>
  </si>
  <si>
    <t>t_hair_270</t>
  </si>
  <si>
    <t>t_hair_304</t>
  </si>
  <si>
    <t>t_hair_305</t>
  </si>
  <si>
    <t>t_hair_307</t>
  </si>
  <si>
    <t>t_hair_308</t>
  </si>
  <si>
    <t>t_hair_309</t>
  </si>
  <si>
    <t>t_hair_310</t>
  </si>
  <si>
    <t>t_hair_311</t>
  </si>
  <si>
    <t>t_hair_312</t>
  </si>
  <si>
    <t>t_hair_314</t>
  </si>
  <si>
    <t>t_hair_315</t>
  </si>
  <si>
    <t>t_hair_316</t>
  </si>
  <si>
    <t>t_hair_317</t>
  </si>
  <si>
    <t>t_hair_318</t>
  </si>
  <si>
    <t>t_hair_319</t>
  </si>
  <si>
    <t>t_hair_320</t>
  </si>
  <si>
    <t>t_hair_323</t>
  </si>
  <si>
    <t>t_hair_324</t>
  </si>
  <si>
    <t>t_hair_325</t>
  </si>
  <si>
    <t>t_hair_326</t>
  </si>
  <si>
    <t>t_hair_327</t>
  </si>
  <si>
    <t>t_hair_328</t>
  </si>
  <si>
    <t>t_hair_329</t>
  </si>
  <si>
    <t>t_hair_330</t>
  </si>
  <si>
    <t>t_hair_331</t>
  </si>
  <si>
    <t>t_hair_332</t>
  </si>
  <si>
    <t>t_hair_333</t>
  </si>
  <si>
    <t>t_hair_336</t>
  </si>
  <si>
    <t>t_hair_337</t>
  </si>
  <si>
    <t>t_hair_338</t>
  </si>
  <si>
    <t>t_hair_339</t>
  </si>
  <si>
    <t>t_hair_340</t>
  </si>
  <si>
    <t>t_hair_341</t>
  </si>
  <si>
    <t>t_hair_342</t>
  </si>
  <si>
    <t>t_hair_343</t>
  </si>
  <si>
    <t>t_hair_346</t>
  </si>
  <si>
    <t>t_hair_347</t>
  </si>
  <si>
    <t>t_hair_350</t>
  </si>
  <si>
    <t>t_hair_364</t>
  </si>
  <si>
    <t>t_hair_365</t>
  </si>
  <si>
    <t>t_hair_411</t>
  </si>
  <si>
    <t>t_hair_413</t>
  </si>
  <si>
    <t>t_hair_414</t>
  </si>
  <si>
    <t>t_hair_415</t>
  </si>
  <si>
    <t>t_hair_418</t>
  </si>
  <si>
    <t>t_hair_419</t>
  </si>
  <si>
    <t>t_hair_420</t>
  </si>
  <si>
    <t>t_hair_422</t>
  </si>
  <si>
    <t>t_hair_423</t>
  </si>
  <si>
    <t>t_hair_424</t>
  </si>
  <si>
    <t>t_hair_425</t>
  </si>
  <si>
    <t>t_hair_426</t>
  </si>
  <si>
    <t>t_hair_427</t>
  </si>
  <si>
    <t>t_hair_428</t>
  </si>
  <si>
    <t>t_hair_431</t>
  </si>
  <si>
    <t>t_hair_432</t>
  </si>
  <si>
    <t>t_hair_433</t>
  </si>
  <si>
    <t>t_hair_435</t>
  </si>
  <si>
    <t>t_hair_441</t>
  </si>
  <si>
    <t>t_hair_443</t>
  </si>
  <si>
    <t>t_hair_444</t>
  </si>
  <si>
    <t>t_hair_446</t>
  </si>
  <si>
    <t>t_hair_447</t>
  </si>
  <si>
    <t>t_hair_448</t>
  </si>
  <si>
    <t>t_hair_449</t>
  </si>
  <si>
    <t>t_hair_450</t>
  </si>
  <si>
    <t>t_hair_451</t>
  </si>
  <si>
    <t>t_hair_453</t>
  </si>
  <si>
    <t>t_hair_500</t>
  </si>
  <si>
    <t>t_hair_501</t>
  </si>
  <si>
    <t>t_hair_502</t>
  </si>
  <si>
    <t>t_hair_503</t>
  </si>
  <si>
    <t>t_hair_504</t>
  </si>
  <si>
    <t>t_hair_505</t>
  </si>
  <si>
    <t>t_hair_507</t>
  </si>
  <si>
    <t>t_hair_508</t>
  </si>
  <si>
    <t>t_hair_509</t>
  </si>
  <si>
    <t>t_hair_510</t>
  </si>
  <si>
    <t>t_hair_511</t>
  </si>
  <si>
    <t>t_hair_512</t>
  </si>
  <si>
    <t>t_hair_514</t>
  </si>
  <si>
    <t>t_hair_517</t>
  </si>
  <si>
    <t>t_hair_518</t>
  </si>
  <si>
    <t>t_hair_519</t>
  </si>
  <si>
    <t>t_hair_520</t>
  </si>
  <si>
    <t>t_hair_521</t>
  </si>
  <si>
    <t>t_hair_522</t>
  </si>
  <si>
    <t>t_hair_523</t>
  </si>
  <si>
    <t>t_hair_524</t>
  </si>
  <si>
    <t>t_hair_525</t>
  </si>
  <si>
    <t>t_hair_526</t>
  </si>
  <si>
    <t>t_hair_527</t>
  </si>
  <si>
    <t>t_hair_528</t>
  </si>
  <si>
    <t>t_hair_530</t>
  </si>
  <si>
    <t>t_hair_531</t>
  </si>
  <si>
    <t>t_hair_532</t>
  </si>
  <si>
    <t>t_hair_533</t>
  </si>
  <si>
    <t>t_hair_534</t>
  </si>
  <si>
    <t>t_hair_535</t>
  </si>
  <si>
    <t>t_hair_536</t>
  </si>
  <si>
    <t>t_hair_537</t>
  </si>
  <si>
    <t>t_hair_538</t>
  </si>
  <si>
    <t>t_hair_539</t>
  </si>
  <si>
    <t>t_hair_541</t>
  </si>
  <si>
    <t>t_hair_542</t>
  </si>
  <si>
    <t>t_hair_543</t>
  </si>
  <si>
    <t>t_hair_544</t>
  </si>
  <si>
    <t>t_hair_545</t>
  </si>
  <si>
    <t>t_hair_546</t>
  </si>
  <si>
    <t>t_hair_547</t>
  </si>
  <si>
    <t>t_hair_548</t>
  </si>
  <si>
    <t>t_hair_549</t>
  </si>
  <si>
    <t>t_hair_550</t>
  </si>
  <si>
    <t>t_hair_551</t>
  </si>
  <si>
    <t>t_hair_553</t>
  </si>
  <si>
    <t>t_hair_561</t>
  </si>
  <si>
    <t>t_hair_562</t>
  </si>
  <si>
    <t>t_hair_563</t>
  </si>
  <si>
    <t>t_hair_564</t>
  </si>
  <si>
    <t>t_hair_565</t>
  </si>
  <si>
    <t>t_hair_566</t>
  </si>
  <si>
    <t>t_hair_567</t>
  </si>
  <si>
    <t>t_hair_568</t>
  </si>
  <si>
    <t>t_hair_569</t>
  </si>
  <si>
    <t>t_hair_570</t>
  </si>
  <si>
    <t>t_hair_571</t>
  </si>
  <si>
    <t>t_hair_572</t>
  </si>
  <si>
    <t>t_hair_573</t>
  </si>
  <si>
    <t>t_hair_574</t>
  </si>
  <si>
    <t>t_hair_575</t>
  </si>
  <si>
    <t>t_hair_576</t>
  </si>
  <si>
    <t>t_hair_577</t>
  </si>
  <si>
    <t>t_hair_578</t>
  </si>
  <si>
    <t>t_hair_579</t>
  </si>
  <si>
    <t>t_hair_580</t>
  </si>
  <si>
    <t>t_hair_581</t>
  </si>
  <si>
    <t>t_hair_582</t>
  </si>
  <si>
    <t>t_hair_583</t>
  </si>
  <si>
    <t>t_hair_584</t>
  </si>
  <si>
    <t>t_hair_585</t>
  </si>
  <si>
    <t>t_hair_586</t>
  </si>
  <si>
    <t>t_hair_588</t>
  </si>
  <si>
    <t>t_hair_589</t>
  </si>
  <si>
    <t>t_hair_590</t>
  </si>
  <si>
    <t>t_hair_591</t>
  </si>
  <si>
    <t>t_hair_592</t>
  </si>
  <si>
    <t>t_hair_593</t>
  </si>
  <si>
    <t>t_hair_594</t>
  </si>
  <si>
    <t>t_hair_595</t>
  </si>
  <si>
    <t>t_hair_596</t>
  </si>
  <si>
    <t>t_hair_597</t>
  </si>
  <si>
    <t>t_hair_598</t>
  </si>
  <si>
    <t>t_hair_599</t>
  </si>
  <si>
    <t>t_hair_600</t>
  </si>
  <si>
    <t>t_hair_601</t>
  </si>
  <si>
    <t>t_hair_602</t>
  </si>
  <si>
    <t>t_hair_603</t>
  </si>
  <si>
    <t>t_hair_604</t>
  </si>
  <si>
    <t>t_hair_605</t>
  </si>
  <si>
    <t>t_hair_606</t>
  </si>
  <si>
    <t>t_hair_607</t>
  </si>
  <si>
    <t>t_hair_608</t>
  </si>
  <si>
    <t>t_hair_609</t>
  </si>
  <si>
    <t>t_hair_610</t>
  </si>
  <si>
    <t>t_hair_611</t>
  </si>
  <si>
    <t>t_hair_613</t>
  </si>
  <si>
    <t>t_hair_614</t>
  </si>
  <si>
    <t>t_hair_615</t>
  </si>
  <si>
    <t>t_hair_617</t>
  </si>
  <si>
    <t>t_hair_627</t>
  </si>
  <si>
    <t>t_hair_634</t>
  </si>
  <si>
    <t>t_hair_635</t>
  </si>
  <si>
    <t>t_hair_637</t>
  </si>
  <si>
    <t>t_hair_638</t>
  </si>
  <si>
    <t>t_hair_640</t>
  </si>
  <si>
    <t>t_hair_643</t>
  </si>
  <si>
    <t>t_hair_645</t>
  </si>
  <si>
    <t>t_hair_657</t>
  </si>
  <si>
    <t>t_hair_661</t>
  </si>
  <si>
    <t>t_hair_669</t>
  </si>
  <si>
    <t>t_hair_672</t>
  </si>
  <si>
    <t>t_hair_674</t>
  </si>
  <si>
    <t>t_hair_678</t>
  </si>
  <si>
    <t>t_hair_680</t>
  </si>
  <si>
    <t>t_hair_682</t>
  </si>
  <si>
    <t>t_hair_684</t>
  </si>
  <si>
    <t>t_hair_690</t>
  </si>
  <si>
    <t>t_hair_695</t>
  </si>
  <si>
    <t>t_hair_698</t>
  </si>
  <si>
    <t>t_hair_711</t>
  </si>
  <si>
    <t>t_hair_730</t>
  </si>
  <si>
    <t>t_hair_732</t>
  </si>
  <si>
    <t>t_hair_733</t>
  </si>
  <si>
    <t>t_hair_735</t>
  </si>
  <si>
    <t>t_hair_736</t>
  </si>
  <si>
    <t>t_hair_739</t>
  </si>
  <si>
    <t>t_hair_742</t>
  </si>
  <si>
    <t>t_hair_754</t>
  </si>
  <si>
    <t>t_hair_755</t>
  </si>
  <si>
    <t>t_hair_756</t>
  </si>
  <si>
    <t>t_hair_757</t>
  </si>
  <si>
    <t>t_hair_768</t>
  </si>
  <si>
    <t>t_hair_795</t>
  </si>
  <si>
    <t>t_hair_933</t>
  </si>
  <si>
    <t>t_hair_935</t>
  </si>
  <si>
    <t>t_hair_936</t>
  </si>
  <si>
    <t>t_hair_937</t>
  </si>
  <si>
    <t>t_hair_938</t>
  </si>
  <si>
    <t>t_hair_939</t>
  </si>
  <si>
    <t>t_hair_940</t>
  </si>
  <si>
    <t>t_hair_957</t>
  </si>
  <si>
    <t>t_hair_967</t>
  </si>
  <si>
    <t>t_hair_970</t>
  </si>
  <si>
    <t>t_hair_973</t>
  </si>
  <si>
    <t>t_face_1000</t>
  </si>
  <si>
    <t>t_face_1500</t>
  </si>
  <si>
    <t>t_coat_2001</t>
  </si>
  <si>
    <t>t_coat_2002</t>
  </si>
  <si>
    <t>t_coat_2003</t>
  </si>
  <si>
    <t>t_coat_2004</t>
  </si>
  <si>
    <t>t_coat_2005</t>
  </si>
  <si>
    <t>t_coat_2006</t>
  </si>
  <si>
    <t>t_coat_2007</t>
  </si>
  <si>
    <t>t_coat_2008</t>
  </si>
  <si>
    <t>t_coat_2009</t>
  </si>
  <si>
    <t>t_coat_2010</t>
  </si>
  <si>
    <t>t_coat_2011</t>
  </si>
  <si>
    <t>t_coat_2012</t>
  </si>
  <si>
    <t>t_coat_2013</t>
  </si>
  <si>
    <t>t_coat_2014</t>
  </si>
  <si>
    <t>t_coat_2015</t>
  </si>
  <si>
    <t>t_coat_2016</t>
  </si>
  <si>
    <t>t_coat_2017</t>
  </si>
  <si>
    <t>t_coat_2018</t>
  </si>
  <si>
    <t>t_coat_2019</t>
  </si>
  <si>
    <t>t_coat_2020</t>
  </si>
  <si>
    <t>t_coat_2021</t>
  </si>
  <si>
    <t>t_coat_2022</t>
  </si>
  <si>
    <t>t_coat_2023</t>
  </si>
  <si>
    <t>t_coat_2024</t>
  </si>
  <si>
    <t>t_coat_2025</t>
  </si>
  <si>
    <t>t_coat_2026</t>
  </si>
  <si>
    <t>t_coat_2027</t>
  </si>
  <si>
    <t>t_coat_2028</t>
  </si>
  <si>
    <t>t_coat_2029</t>
  </si>
  <si>
    <t>t_coat_2030</t>
  </si>
  <si>
    <t>t_coat_2031</t>
  </si>
  <si>
    <t>t_coat_2032</t>
  </si>
  <si>
    <t>t_coat_2033</t>
  </si>
  <si>
    <t>t_coat_2034</t>
  </si>
  <si>
    <t>t_coat_2035</t>
  </si>
  <si>
    <t>t_coat_2036</t>
  </si>
  <si>
    <t>t_coat_2037</t>
  </si>
  <si>
    <t>t_coat_2038</t>
  </si>
  <si>
    <t>t_coat_2041</t>
  </si>
  <si>
    <t>t_coat_2042</t>
  </si>
  <si>
    <t>t_coat_2043</t>
  </si>
  <si>
    <t>t_coat_2044</t>
  </si>
  <si>
    <t>t_coat_2045</t>
  </si>
  <si>
    <t>t_coat_2046</t>
  </si>
  <si>
    <t>t_coat_2047</t>
  </si>
  <si>
    <t>t_coat_2048</t>
  </si>
  <si>
    <t>t_coat_2049</t>
  </si>
  <si>
    <t>t_coat_2050</t>
  </si>
  <si>
    <t>t_coat_2051</t>
  </si>
  <si>
    <t>t_coat_2052</t>
  </si>
  <si>
    <t>t_coat_2053</t>
  </si>
  <si>
    <t>t_coat_2054</t>
  </si>
  <si>
    <t>t_coat_2055</t>
  </si>
  <si>
    <t>t_coat_2056</t>
  </si>
  <si>
    <t>t_coat_2057</t>
  </si>
  <si>
    <t>t_coat_2058</t>
  </si>
  <si>
    <t>t_coat_2061</t>
  </si>
  <si>
    <t>t_coat_2062</t>
  </si>
  <si>
    <t>t_coat_2063</t>
  </si>
  <si>
    <t>t_coat_2064</t>
  </si>
  <si>
    <t>t_coat_2065</t>
  </si>
  <si>
    <t>t_coat_2066</t>
  </si>
  <si>
    <t>t_coat_2067</t>
  </si>
  <si>
    <t>t_coat_2068</t>
  </si>
  <si>
    <t>t_coat_2069</t>
  </si>
  <si>
    <t>t_coat_2070</t>
  </si>
  <si>
    <t>t_coat_2071</t>
  </si>
  <si>
    <t>t_coat_2072</t>
  </si>
  <si>
    <t>t_coat_2073</t>
  </si>
  <si>
    <t>t_coat_2074</t>
  </si>
  <si>
    <t>t_coat_2075</t>
  </si>
  <si>
    <t>t_coat_2076</t>
  </si>
  <si>
    <t>t_coat_2077</t>
  </si>
  <si>
    <t>t_coat_2078</t>
  </si>
  <si>
    <t>t_coat_2079</t>
  </si>
  <si>
    <t>t_coat_2080</t>
  </si>
  <si>
    <t>t_coat_2082</t>
  </si>
  <si>
    <t>t_coat_2083</t>
  </si>
  <si>
    <t>t_coat_2084</t>
  </si>
  <si>
    <t>t_coat_2085</t>
  </si>
  <si>
    <t>t_coat_2086</t>
  </si>
  <si>
    <t>t_coat_2087</t>
  </si>
  <si>
    <t>t_coat_2088</t>
  </si>
  <si>
    <t>t_coat_2089</t>
  </si>
  <si>
    <t>t_coat_2090</t>
  </si>
  <si>
    <t>t_coat_2091</t>
  </si>
  <si>
    <t>t_coat_2092</t>
  </si>
  <si>
    <t>t_coat_2093</t>
  </si>
  <si>
    <t>t_coat_2094</t>
  </si>
  <si>
    <t>t_coat_2095</t>
  </si>
  <si>
    <t>t_coat_2097</t>
  </si>
  <si>
    <t>t_coat_2100</t>
  </si>
  <si>
    <t>t_coat_2102</t>
  </si>
  <si>
    <t>t_coat_2104</t>
  </si>
  <si>
    <t>t_coat_2108</t>
  </si>
  <si>
    <t>t_coat_2109</t>
  </si>
  <si>
    <t>t_coat_2110</t>
  </si>
  <si>
    <t>t_coat_2111</t>
  </si>
  <si>
    <t>t_coat_2112</t>
  </si>
  <si>
    <t>t_coat_2113</t>
  </si>
  <si>
    <t>t_coat_2114</t>
  </si>
  <si>
    <t>t_coat_2129</t>
  </si>
  <si>
    <t>t_coat_2137</t>
  </si>
  <si>
    <t>t_coat_2138</t>
  </si>
  <si>
    <t>t_coat_2140</t>
  </si>
  <si>
    <t>t_coat_2143</t>
  </si>
  <si>
    <t>t_coat_2157</t>
  </si>
  <si>
    <t>t_coat_2169</t>
  </si>
  <si>
    <t>t_coat_2177</t>
  </si>
  <si>
    <t>t_coat_2181</t>
  </si>
  <si>
    <t>t_coat_2188</t>
  </si>
  <si>
    <t>t_coat_2190</t>
  </si>
  <si>
    <t>t_coat_2195</t>
  </si>
  <si>
    <t>t_coat_2198</t>
  </si>
  <si>
    <t>t_coat_2214</t>
  </si>
  <si>
    <t>t_coat_2233</t>
  </si>
  <si>
    <t>t_coat_2235</t>
  </si>
  <si>
    <t>t_coat_2237</t>
  </si>
  <si>
    <t>t_coat_2239</t>
  </si>
  <si>
    <t>t_coat_2242</t>
  </si>
  <si>
    <t>t_coat_2255</t>
  </si>
  <si>
    <t>t_coat_2256</t>
  </si>
  <si>
    <t>t_coat_2257</t>
  </si>
  <si>
    <t>t_coat_2270</t>
  </si>
  <si>
    <t>t_coat_2304</t>
  </si>
  <si>
    <t>t_coat_2305</t>
  </si>
  <si>
    <t>t_coat_2307</t>
  </si>
  <si>
    <t>t_coat_2308</t>
  </si>
  <si>
    <t>t_coat_2309</t>
  </si>
  <si>
    <t>t_coat_2310</t>
  </si>
  <si>
    <t>t_coat_2311</t>
  </si>
  <si>
    <t>t_coat_2314</t>
  </si>
  <si>
    <t>t_coat_2315</t>
  </si>
  <si>
    <t>t_coat_2317</t>
  </si>
  <si>
    <t>t_coat_2323</t>
  </si>
  <si>
    <t>t_coat_2324</t>
  </si>
  <si>
    <t>t_coat_2325</t>
  </si>
  <si>
    <t>t_coat_2326</t>
  </si>
  <si>
    <t>t_coat_2327</t>
  </si>
  <si>
    <t>t_coat_2328</t>
  </si>
  <si>
    <t>t_coat_2329</t>
  </si>
  <si>
    <t>t_coat_2330</t>
  </si>
  <si>
    <t>t_coat_2331</t>
  </si>
  <si>
    <t>t_coat_2332</t>
  </si>
  <si>
    <t>t_coat_2333</t>
  </si>
  <si>
    <t>t_coat_2336</t>
  </si>
  <si>
    <t>t_coat_2337</t>
  </si>
  <si>
    <t>t_coat_2338</t>
  </si>
  <si>
    <t>t_coat_2339</t>
  </si>
  <si>
    <t>t_coat_2340</t>
  </si>
  <si>
    <t>t_coat_2341</t>
  </si>
  <si>
    <t>t_coat_2343</t>
  </si>
  <si>
    <t>t_coat_2346</t>
  </si>
  <si>
    <t>t_coat_2347</t>
  </si>
  <si>
    <t>t_coat_2350</t>
  </si>
  <si>
    <t>t_coat_2364</t>
  </si>
  <si>
    <t>t_coat_2365</t>
  </si>
  <si>
    <t>t_coat_2403</t>
  </si>
  <si>
    <t>t_coat_2404</t>
  </si>
  <si>
    <t>t_coat_2405</t>
  </si>
  <si>
    <t>t_coat_2408</t>
  </si>
  <si>
    <t>t_coat_2409</t>
  </si>
  <si>
    <t>t_coat_2410</t>
  </si>
  <si>
    <t>t_coat_2411</t>
  </si>
  <si>
    <t>t_coat_2412</t>
  </si>
  <si>
    <t>t_coat_2414</t>
  </si>
  <si>
    <t>t_coat_2420</t>
  </si>
  <si>
    <t>t_coat_2422</t>
  </si>
  <si>
    <t>t_coat_2424</t>
  </si>
  <si>
    <t>t_coat_2430</t>
  </si>
  <si>
    <t>t_coat_2431</t>
  </si>
  <si>
    <t>t_coat_2434</t>
  </si>
  <si>
    <t>t_coat_2435</t>
  </si>
  <si>
    <t>t_coat_2436</t>
  </si>
  <si>
    <t>t_coat_2442</t>
  </si>
  <si>
    <t>t_coat_2443</t>
  </si>
  <si>
    <t>t_coat_2445</t>
  </si>
  <si>
    <t>t_coat_2449</t>
  </si>
  <si>
    <t>t_coat_2451</t>
  </si>
  <si>
    <t>t_coat_2452</t>
  </si>
  <si>
    <t>t_coat_2500</t>
  </si>
  <si>
    <t>t_coat_2501</t>
  </si>
  <si>
    <t>t_coat_2502</t>
  </si>
  <si>
    <t>t_coat_2503</t>
  </si>
  <si>
    <t>t_coat_2504</t>
  </si>
  <si>
    <t>t_coat_2505</t>
  </si>
  <si>
    <t>t_coat_2506</t>
  </si>
  <si>
    <t>t_coat_2507</t>
  </si>
  <si>
    <t>t_coat_2508</t>
  </si>
  <si>
    <t>t_coat_2509</t>
  </si>
  <si>
    <t>t_coat_2510</t>
  </si>
  <si>
    <t>t_coat_2511</t>
  </si>
  <si>
    <t>t_coat_2512</t>
  </si>
  <si>
    <t>t_coat_2513</t>
  </si>
  <si>
    <t>t_coat_2514</t>
  </si>
  <si>
    <t>t_coat_2515</t>
  </si>
  <si>
    <t>t_coat_2516</t>
  </si>
  <si>
    <t>t_coat_2517</t>
  </si>
  <si>
    <t>t_coat_2518</t>
  </si>
  <si>
    <t>t_coat_2519</t>
  </si>
  <si>
    <t>t_coat_2520</t>
  </si>
  <si>
    <t>t_coat_2521</t>
  </si>
  <si>
    <t>t_coat_2522</t>
  </si>
  <si>
    <t>t_coat_2523</t>
  </si>
  <si>
    <t>t_coat_2524</t>
  </si>
  <si>
    <t>t_coat_2541</t>
  </si>
  <si>
    <t>t_coat_2542</t>
  </si>
  <si>
    <t>t_coat_2543</t>
  </si>
  <si>
    <t>t_coat_2548</t>
  </si>
  <si>
    <t>t_coat_2549</t>
  </si>
  <si>
    <t>t_coat_2551</t>
  </si>
  <si>
    <t>t_coat_2552</t>
  </si>
  <si>
    <t>t_coat_2553</t>
  </si>
  <si>
    <t>t_coat_2554</t>
  </si>
  <si>
    <t>t_coat_2556</t>
  </si>
  <si>
    <t>t_coat_2557</t>
  </si>
  <si>
    <t>t_coat_2558</t>
  </si>
  <si>
    <t>t_coat_2559</t>
  </si>
  <si>
    <t>t_coat_2562</t>
  </si>
  <si>
    <t>t_coat_2565</t>
  </si>
  <si>
    <t>t_coat_2573</t>
  </si>
  <si>
    <t>t_coat_2575</t>
  </si>
  <si>
    <t>t_coat_2578</t>
  </si>
  <si>
    <t>t_coat_2579</t>
  </si>
  <si>
    <t>t_coat_2581</t>
  </si>
  <si>
    <t>t_coat_2584</t>
  </si>
  <si>
    <t>t_coat_2585</t>
  </si>
  <si>
    <t>t_coat_2586</t>
  </si>
  <si>
    <t>t_coat_2588</t>
  </si>
  <si>
    <t>t_coat_2593</t>
  </si>
  <si>
    <t>t_coat_2597</t>
  </si>
  <si>
    <t>t_coat_2600</t>
  </si>
  <si>
    <t>t_coat_2601</t>
  </si>
  <si>
    <t>t_coat_2602</t>
  </si>
  <si>
    <t>t_coat_2605</t>
  </si>
  <si>
    <t>t_coat_2606</t>
  </si>
  <si>
    <t>t_coat_2607</t>
  </si>
  <si>
    <t>t_coat_2609</t>
  </si>
  <si>
    <t>t_coat_2611</t>
  </si>
  <si>
    <t>t_coat_2613</t>
  </si>
  <si>
    <t>t_coat_2637</t>
  </si>
  <si>
    <t>t_coat_2640</t>
  </si>
  <si>
    <t>t_coat_2669</t>
  </si>
  <si>
    <t>t_coat_2678</t>
  </si>
  <si>
    <t>t_coat_2690</t>
  </si>
  <si>
    <t>t_coat_2695</t>
  </si>
  <si>
    <t>t_coat_2698</t>
  </si>
  <si>
    <t>t_coat_2711</t>
  </si>
  <si>
    <t>t_coat_2733</t>
  </si>
  <si>
    <t>t_coat_2756</t>
  </si>
  <si>
    <t>t_coat_2757</t>
  </si>
  <si>
    <t>t_coat_2768</t>
  </si>
  <si>
    <t>t_coat_2933</t>
  </si>
  <si>
    <t>t_coat_2935</t>
  </si>
  <si>
    <t>t_coat_2937</t>
  </si>
  <si>
    <t>t_coat_2940</t>
  </si>
  <si>
    <t>t_coat_2957</t>
  </si>
  <si>
    <t>t_coat_2967</t>
  </si>
  <si>
    <t>t_gloves_3000</t>
  </si>
  <si>
    <t>t_gloves_3500</t>
  </si>
  <si>
    <t>t_pant_4000</t>
  </si>
  <si>
    <t>t_pant_4002</t>
  </si>
  <si>
    <t>t_pant_4003</t>
  </si>
  <si>
    <t>t_pant_4004</t>
  </si>
  <si>
    <t>t_pant_4005</t>
  </si>
  <si>
    <t>t_pant_4006</t>
  </si>
  <si>
    <t>t_pant_4007</t>
  </si>
  <si>
    <t>t_pant_4008</t>
  </si>
  <si>
    <t>t_pant_4009</t>
  </si>
  <si>
    <t>t_pant_4010</t>
  </si>
  <si>
    <t>t_pant_4011</t>
  </si>
  <si>
    <t>t_pant_4012</t>
  </si>
  <si>
    <t>t_pant_4013</t>
  </si>
  <si>
    <t>t_pant_4014</t>
  </si>
  <si>
    <t>t_pant_4015</t>
  </si>
  <si>
    <t>t_pant_4016</t>
  </si>
  <si>
    <t>t_pant_4017</t>
  </si>
  <si>
    <t>t_pant_4018</t>
  </si>
  <si>
    <t>t_pant_4019</t>
  </si>
  <si>
    <t>t_pant_4020</t>
  </si>
  <si>
    <t>t_pant_4021</t>
  </si>
  <si>
    <t>t_pant_4022</t>
  </si>
  <si>
    <t>t_pant_4023</t>
  </si>
  <si>
    <t>t_pant_4024</t>
  </si>
  <si>
    <t>t_pant_4025</t>
  </si>
  <si>
    <t>t_pant_4026</t>
  </si>
  <si>
    <t>t_pant_4027</t>
  </si>
  <si>
    <t>t_pant_4028</t>
  </si>
  <si>
    <t>t_pant_4029</t>
  </si>
  <si>
    <t>t_pant_4030</t>
  </si>
  <si>
    <t>t_pant_4031</t>
  </si>
  <si>
    <t>t_pant_4032</t>
  </si>
  <si>
    <t>t_pant_4033</t>
  </si>
  <si>
    <t>t_pant_4034</t>
  </si>
  <si>
    <t>t_pant_4035</t>
  </si>
  <si>
    <t>t_pant_4036</t>
  </si>
  <si>
    <t>t_pant_4037</t>
  </si>
  <si>
    <t>t_pant_4038</t>
  </si>
  <si>
    <t>t_pant_4041</t>
  </si>
  <si>
    <t>t_pant_4042</t>
  </si>
  <si>
    <t>t_pant_4043</t>
  </si>
  <si>
    <t>t_pant_4044</t>
  </si>
  <si>
    <t>t_pant_4045</t>
  </si>
  <si>
    <t>t_pant_4046</t>
  </si>
  <si>
    <t>t_pant_4047</t>
  </si>
  <si>
    <t>t_pant_4048</t>
  </si>
  <si>
    <t>t_pant_4049</t>
  </si>
  <si>
    <t>t_pant_4050</t>
  </si>
  <si>
    <t>t_pant_4051</t>
  </si>
  <si>
    <t>t_pant_4053</t>
  </si>
  <si>
    <t>t_pant_4054</t>
  </si>
  <si>
    <t>t_pant_4055</t>
  </si>
  <si>
    <t>t_pant_4056</t>
  </si>
  <si>
    <t>t_pant_4057</t>
  </si>
  <si>
    <t>t_pant_4058</t>
  </si>
  <si>
    <t>t_pant_4061</t>
  </si>
  <si>
    <t>t_pant_4062</t>
  </si>
  <si>
    <t>t_pant_4063</t>
  </si>
  <si>
    <t>t_pant_4064</t>
  </si>
  <si>
    <t>t_pant_4065</t>
  </si>
  <si>
    <t>t_pant_4066</t>
  </si>
  <si>
    <t>t_pant_4067</t>
  </si>
  <si>
    <t>t_pant_4068</t>
  </si>
  <si>
    <t>t_pant_4069</t>
  </si>
  <si>
    <t>t_pant_4070</t>
  </si>
  <si>
    <t>t_pant_4071</t>
  </si>
  <si>
    <t>t_pant_4072</t>
  </si>
  <si>
    <t>t_pant_4073</t>
  </si>
  <si>
    <t>t_pant_4074</t>
  </si>
  <si>
    <t>t_pant_4075</t>
  </si>
  <si>
    <t>t_pant_4076</t>
  </si>
  <si>
    <t>t_pant_4077</t>
  </si>
  <si>
    <t>t_pant_4078</t>
  </si>
  <si>
    <t>t_pant_4079</t>
  </si>
  <si>
    <t>t_pant_4080</t>
  </si>
  <si>
    <t>t_pant_4082</t>
  </si>
  <si>
    <t>t_pant_4083</t>
  </si>
  <si>
    <t>t_pant_4084</t>
  </si>
  <si>
    <t>t_pant_4085</t>
  </si>
  <si>
    <t>t_pant_4086</t>
  </si>
  <si>
    <t>t_pant_4087</t>
  </si>
  <si>
    <t>t_pant_4088</t>
  </si>
  <si>
    <t>t_pant_4089</t>
  </si>
  <si>
    <t>t_pant_4090</t>
  </si>
  <si>
    <t>t_pant_4091</t>
  </si>
  <si>
    <t>t_pant_4092</t>
  </si>
  <si>
    <t>t_pant_4093</t>
  </si>
  <si>
    <t>t_pant_4094</t>
  </si>
  <si>
    <t>t_pant_4095</t>
  </si>
  <si>
    <t>t_pant_4097</t>
  </si>
  <si>
    <t>t_pant_4100</t>
  </si>
  <si>
    <t>t_pant_4102</t>
  </si>
  <si>
    <t>t_pant_4104</t>
  </si>
  <si>
    <t>t_pant_4108</t>
  </si>
  <si>
    <t>t_pant_4109</t>
  </si>
  <si>
    <t>t_pant_4110</t>
  </si>
  <si>
    <t>t_pant_4111</t>
  </si>
  <si>
    <t>t_pant_4112</t>
  </si>
  <si>
    <t>t_pant_4113</t>
  </si>
  <si>
    <t>t_pant_4114</t>
  </si>
  <si>
    <t>t_pant_4129</t>
  </si>
  <si>
    <t>t_pant_4137</t>
  </si>
  <si>
    <t>t_pant_4138</t>
  </si>
  <si>
    <t>t_pant_4140</t>
  </si>
  <si>
    <t>t_pant_4143</t>
  </si>
  <si>
    <t>t_pant_4157</t>
  </si>
  <si>
    <t>t_pant_4169</t>
  </si>
  <si>
    <t>t_pant_4177</t>
  </si>
  <si>
    <t>t_pant_4181</t>
  </si>
  <si>
    <t>t_pant_4188</t>
  </si>
  <si>
    <t>t_pant_4190</t>
  </si>
  <si>
    <t>t_pant_4195</t>
  </si>
  <si>
    <t>t_pant_4198</t>
  </si>
  <si>
    <t>t_pant_4214</t>
  </si>
  <si>
    <t>t_pant_4233</t>
  </si>
  <si>
    <t>t_pant_4235</t>
  </si>
  <si>
    <t>t_pant_4237</t>
  </si>
  <si>
    <t>t_pant_4239</t>
  </si>
  <si>
    <t>t_pant_4242</t>
  </si>
  <si>
    <t>t_pant_4255</t>
  </si>
  <si>
    <t>t_pant_4256</t>
  </si>
  <si>
    <t>t_pant_4257</t>
  </si>
  <si>
    <t>t_pant_4270</t>
  </si>
  <si>
    <t>t_pant_4304</t>
  </si>
  <si>
    <t>t_pant_4305</t>
  </si>
  <si>
    <t>t_pant_4307</t>
  </si>
  <si>
    <t>t_pant_4308</t>
  </si>
  <si>
    <t>t_pant_4309</t>
  </si>
  <si>
    <t>t_pant_4310</t>
  </si>
  <si>
    <t>t_pant_4311</t>
  </si>
  <si>
    <t>t_pant_4314</t>
  </si>
  <si>
    <t>t_pant_4315</t>
  </si>
  <si>
    <t>t_pant_4317</t>
  </si>
  <si>
    <t>t_pant_4323</t>
  </si>
  <si>
    <t>t_pant_4324</t>
  </si>
  <si>
    <t>t_pant_4325</t>
  </si>
  <si>
    <t>t_pant_4326</t>
  </si>
  <si>
    <t>t_pant_4327</t>
  </si>
  <si>
    <t>t_pant_4328</t>
  </si>
  <si>
    <t>t_pant_4329</t>
  </si>
  <si>
    <t>t_pant_4330</t>
  </si>
  <si>
    <t>t_pant_4331</t>
  </si>
  <si>
    <t>t_pant_4332</t>
  </si>
  <si>
    <t>t_pant_4333</t>
  </si>
  <si>
    <t>t_pant_4336</t>
  </si>
  <si>
    <t>t_pant_4337</t>
  </si>
  <si>
    <t>t_pant_4338</t>
  </si>
  <si>
    <t>t_pant_4339</t>
  </si>
  <si>
    <t>t_pant_4340</t>
  </si>
  <si>
    <t>t_pant_4341</t>
  </si>
  <si>
    <t>t_pant_4343</t>
  </si>
  <si>
    <t>t_pant_4346</t>
  </si>
  <si>
    <t>t_pant_4347</t>
  </si>
  <si>
    <t>t_pant_4350</t>
  </si>
  <si>
    <t>t_pant_4364</t>
  </si>
  <si>
    <t>t_pant_4365</t>
  </si>
  <si>
    <t>t_pant_4403</t>
  </si>
  <si>
    <t>t_pant_4404</t>
  </si>
  <si>
    <t>t_pant_4405</t>
  </si>
  <si>
    <t>t_pant_4406</t>
  </si>
  <si>
    <t>t_pant_4412</t>
  </si>
  <si>
    <t>t_pant_4428</t>
  </si>
  <si>
    <t>t_pant_4429</t>
  </si>
  <si>
    <t>t_pant_4430</t>
  </si>
  <si>
    <t>t_pant_4431</t>
  </si>
  <si>
    <t>t_pant_4432</t>
  </si>
  <si>
    <t>t_pant_4433</t>
  </si>
  <si>
    <t>t_pant_4434</t>
  </si>
  <si>
    <t>t_pant_4435</t>
  </si>
  <si>
    <t>t_pant_4436</t>
  </si>
  <si>
    <t>t_pant_4438</t>
  </si>
  <si>
    <t>t_pant_4442</t>
  </si>
  <si>
    <t>t_pant_4443</t>
  </si>
  <si>
    <t>t_pant_4445</t>
  </si>
  <si>
    <t>t_pant_4446</t>
  </si>
  <si>
    <t>t_pant_4447</t>
  </si>
  <si>
    <t>t_pant_4449</t>
  </si>
  <si>
    <t>t_pant_4451</t>
  </si>
  <si>
    <t>t_pant_4500</t>
  </si>
  <si>
    <t>t_pant_4501</t>
  </si>
  <si>
    <t>t_pant_4502</t>
  </si>
  <si>
    <t>t_pant_4503</t>
  </si>
  <si>
    <t>t_pant_4504</t>
  </si>
  <si>
    <t>t_pant_4505</t>
  </si>
  <si>
    <t>t_pant_4506</t>
  </si>
  <si>
    <t>t_pant_4507</t>
  </si>
  <si>
    <t>t_pant_4508</t>
  </si>
  <si>
    <t>t_pant_4509</t>
  </si>
  <si>
    <t>t_pant_4510</t>
  </si>
  <si>
    <t>t_pant_4511</t>
  </si>
  <si>
    <t>t_pant_4512</t>
  </si>
  <si>
    <t>t_pant_4513</t>
  </si>
  <si>
    <t>t_pant_4514</t>
  </si>
  <si>
    <t>t_pant_4515</t>
  </si>
  <si>
    <t>t_pant_4516</t>
  </si>
  <si>
    <t>t_pant_4517</t>
  </si>
  <si>
    <t>t_pant_4518</t>
  </si>
  <si>
    <t>t_pant_4519</t>
  </si>
  <si>
    <t>t_pant_4520</t>
  </si>
  <si>
    <t>t_pant_4521</t>
  </si>
  <si>
    <t>t_pant_4522</t>
  </si>
  <si>
    <t>t_pant_4523</t>
  </si>
  <si>
    <t>t_pant_4524</t>
  </si>
  <si>
    <t>t_pant_4541</t>
  </si>
  <si>
    <t>t_pant_4542</t>
  </si>
  <si>
    <t>t_pant_4543</t>
  </si>
  <si>
    <t>t_pant_4548</t>
  </si>
  <si>
    <t>t_pant_4549</t>
  </si>
  <si>
    <t>t_pant_4551</t>
  </si>
  <si>
    <t>t_pant_4552</t>
  </si>
  <si>
    <t>t_pant_4553</t>
  </si>
  <si>
    <t>t_pant_4554</t>
  </si>
  <si>
    <t>t_pant_4556</t>
  </si>
  <si>
    <t>t_pant_4557</t>
  </si>
  <si>
    <t>t_pant_4558</t>
  </si>
  <si>
    <t>t_pant_4559</t>
  </si>
  <si>
    <t>t_pant_4562</t>
  </si>
  <si>
    <t>t_pant_4565</t>
  </si>
  <si>
    <t>t_pant_4573</t>
  </si>
  <si>
    <t>t_pant_4575</t>
  </si>
  <si>
    <t>t_pant_4578</t>
  </si>
  <si>
    <t>t_pant_4579</t>
  </si>
  <si>
    <t>t_pant_4581</t>
  </si>
  <si>
    <t>t_pant_4584</t>
  </si>
  <si>
    <t>t_pant_4585</t>
  </si>
  <si>
    <t>t_pant_4586</t>
  </si>
  <si>
    <t>t_pant_4588</t>
  </si>
  <si>
    <t>t_pant_4593</t>
  </si>
  <si>
    <t>t_pant_4597</t>
  </si>
  <si>
    <t>t_pant_4600</t>
  </si>
  <si>
    <t>t_pant_4601</t>
  </si>
  <si>
    <t>t_pant_4602</t>
  </si>
  <si>
    <t>t_pant_4605</t>
  </si>
  <si>
    <t>t_pant_4606</t>
  </si>
  <si>
    <t>t_pant_4607</t>
  </si>
  <si>
    <t>t_pant_4609</t>
  </si>
  <si>
    <t>t_pant_4611</t>
  </si>
  <si>
    <t>t_pant_4613</t>
  </si>
  <si>
    <t>t_pant_4637</t>
  </si>
  <si>
    <t>t_pant_4640</t>
  </si>
  <si>
    <t>t_pant_4669</t>
  </si>
  <si>
    <t>t_pant_4678</t>
  </si>
  <si>
    <t>t_pant_4690</t>
  </si>
  <si>
    <t>t_pant_4695</t>
  </si>
  <si>
    <t>t_pant_4698</t>
  </si>
  <si>
    <t>t_pant_4711</t>
  </si>
  <si>
    <t>t_pant_4733</t>
  </si>
  <si>
    <t>t_pant_4756</t>
  </si>
  <si>
    <t>t_pant_4757</t>
  </si>
  <si>
    <t>t_pant_4768</t>
  </si>
  <si>
    <t>t_pant_4933</t>
  </si>
  <si>
    <t>t_pant_4935</t>
  </si>
  <si>
    <t>t_pant_4937</t>
  </si>
  <si>
    <t>t_pant_4940</t>
  </si>
  <si>
    <t>t_pant_4957</t>
  </si>
  <si>
    <t>t_pant_4967</t>
  </si>
  <si>
    <t>t_shoes_14000</t>
  </si>
  <si>
    <t>t_shoes_14002</t>
  </si>
  <si>
    <t>t_shoes_14003</t>
  </si>
  <si>
    <t>t_shoes_14004</t>
  </si>
  <si>
    <t>t_shoes_14005</t>
  </si>
  <si>
    <t>t_shoes_14006</t>
  </si>
  <si>
    <t>t_shoes_14007</t>
  </si>
  <si>
    <t>t_shoes_14008</t>
  </si>
  <si>
    <t>t_shoes_14009</t>
  </si>
  <si>
    <t>t_shoes_14010</t>
  </si>
  <si>
    <t>t_shoes_14011</t>
  </si>
  <si>
    <t>t_shoes_14012</t>
  </si>
  <si>
    <t>t_shoes_14013</t>
  </si>
  <si>
    <t>t_shoes_14014</t>
  </si>
  <si>
    <t>t_shoes_14015</t>
  </si>
  <si>
    <t>t_shoes_14016</t>
  </si>
  <si>
    <t>t_shoes_14017</t>
  </si>
  <si>
    <t>t_shoes_14018</t>
  </si>
  <si>
    <t>t_shoes_14019</t>
  </si>
  <si>
    <t>t_shoes_14020</t>
  </si>
  <si>
    <t>t_shoes_14021</t>
  </si>
  <si>
    <t>t_shoes_14022</t>
  </si>
  <si>
    <t>t_shoes_14023</t>
  </si>
  <si>
    <t>t_shoes_14024</t>
  </si>
  <si>
    <t>t_shoes_14025</t>
  </si>
  <si>
    <t>t_shoes_14026</t>
  </si>
  <si>
    <t>t_shoes_14027</t>
  </si>
  <si>
    <t>t_shoes_14028</t>
  </si>
  <si>
    <t>t_shoes_14029</t>
  </si>
  <si>
    <t>t_shoes_14030</t>
  </si>
  <si>
    <t>t_shoes_14031</t>
  </si>
  <si>
    <t>t_shoes_14032</t>
  </si>
  <si>
    <t>t_shoes_14033</t>
  </si>
  <si>
    <t>t_shoes_14034</t>
  </si>
  <si>
    <t>t_shoes_14035</t>
  </si>
  <si>
    <t>t_shoes_14036</t>
  </si>
  <si>
    <t>t_shoes_14037</t>
  </si>
  <si>
    <t>t_shoes_14038</t>
  </si>
  <si>
    <t>t_shoes_14039</t>
  </si>
  <si>
    <t>t_shoes_14041</t>
  </si>
  <si>
    <t>t_shoes_14042</t>
  </si>
  <si>
    <t>t_shoes_14043</t>
  </si>
  <si>
    <t>t_shoes_14044</t>
  </si>
  <si>
    <t>t_shoes_14045</t>
  </si>
  <si>
    <t>t_shoes_14046</t>
  </si>
  <si>
    <t>t_shoes_14047</t>
  </si>
  <si>
    <t>t_shoes_14048</t>
  </si>
  <si>
    <t>t_shoes_14049</t>
  </si>
  <si>
    <t>t_shoes_14050</t>
  </si>
  <si>
    <t>t_shoes_14051</t>
  </si>
  <si>
    <t>t_shoes_14052</t>
  </si>
  <si>
    <t>t_shoes_14053</t>
  </si>
  <si>
    <t>t_shoes_14054</t>
  </si>
  <si>
    <t>t_shoes_14055</t>
  </si>
  <si>
    <t>t_shoes_14056</t>
  </si>
  <si>
    <t>t_shoes_14057</t>
  </si>
  <si>
    <t>t_shoes_14058</t>
  </si>
  <si>
    <t>t_shoes_14061</t>
  </si>
  <si>
    <t>t_shoes_14062</t>
  </si>
  <si>
    <t>t_shoes_14063</t>
  </si>
  <si>
    <t>t_shoes_14064</t>
  </si>
  <si>
    <t>t_shoes_14065</t>
  </si>
  <si>
    <t>t_shoes_14066</t>
  </si>
  <si>
    <t>t_shoes_14067</t>
  </si>
  <si>
    <t>t_shoes_14068</t>
  </si>
  <si>
    <t>t_shoes_14069</t>
  </si>
  <si>
    <t>t_shoes_14070</t>
  </si>
  <si>
    <t>t_shoes_14071</t>
  </si>
  <si>
    <t>t_shoes_14072</t>
  </si>
  <si>
    <t>t_shoes_14073</t>
  </si>
  <si>
    <t>t_shoes_14074</t>
  </si>
  <si>
    <t>t_shoes_14075</t>
  </si>
  <si>
    <t>t_shoes_14076</t>
  </si>
  <si>
    <t>t_shoes_14077</t>
  </si>
  <si>
    <t>t_shoes_14078</t>
  </si>
  <si>
    <t>t_shoes_14079</t>
  </si>
  <si>
    <t>t_shoes_14080</t>
  </si>
  <si>
    <t>t_shoes_14081</t>
  </si>
  <si>
    <t>t_shoes_14082</t>
  </si>
  <si>
    <t>t_shoes_14083</t>
  </si>
  <si>
    <t>t_shoes_14084</t>
  </si>
  <si>
    <t>t_shoes_14085</t>
  </si>
  <si>
    <t>t_shoes_14086</t>
  </si>
  <si>
    <t>t_shoes_14087</t>
  </si>
  <si>
    <t>t_shoes_14088</t>
  </si>
  <si>
    <t>t_shoes_14089</t>
  </si>
  <si>
    <t>t_shoes_14090</t>
  </si>
  <si>
    <t>t_shoes_14091</t>
  </si>
  <si>
    <t>t_shoes_14092</t>
  </si>
  <si>
    <t>t_shoes_14093</t>
  </si>
  <si>
    <t>t_shoes_14094</t>
  </si>
  <si>
    <t>t_shoes_14095</t>
  </si>
  <si>
    <t>t_shoes_14096</t>
  </si>
  <si>
    <t>t_shoes_14097</t>
  </si>
  <si>
    <t>t_shoes_14098</t>
  </si>
  <si>
    <t>t_shoes_14099</t>
  </si>
  <si>
    <t>t_shoes_14100</t>
  </si>
  <si>
    <t>t_shoes_14101</t>
  </si>
  <si>
    <t>t_shoes_14102</t>
  </si>
  <si>
    <t>t_shoes_14103</t>
  </si>
  <si>
    <t>t_shoes_14104</t>
  </si>
  <si>
    <t>t_shoes_14108</t>
  </si>
  <si>
    <t>t_shoes_14109</t>
  </si>
  <si>
    <t>t_shoes_14110</t>
  </si>
  <si>
    <t>t_shoes_14111</t>
  </si>
  <si>
    <t>t_shoes_14112</t>
  </si>
  <si>
    <t>t_shoes_14113</t>
  </si>
  <si>
    <t>t_shoes_14114</t>
  </si>
  <si>
    <t>t_shoes_14129</t>
  </si>
  <si>
    <t>t_shoes_14134</t>
  </si>
  <si>
    <t>t_shoes_14135</t>
  </si>
  <si>
    <t>t_shoes_14137</t>
  </si>
  <si>
    <t>t_shoes_14138</t>
  </si>
  <si>
    <t>t_shoes_14140</t>
  </si>
  <si>
    <t>t_shoes_14143</t>
  </si>
  <si>
    <t>t_shoes_14145</t>
  </si>
  <si>
    <t>t_shoes_14157</t>
  </si>
  <si>
    <t>t_shoes_14161</t>
  </si>
  <si>
    <t>t_shoes_14169</t>
  </si>
  <si>
    <t>t_shoes_14172</t>
  </si>
  <si>
    <t>t_shoes_14174</t>
  </si>
  <si>
    <t>t_shoes_14177</t>
  </si>
  <si>
    <t>t_shoes_14181</t>
  </si>
  <si>
    <t>t_shoes_14188</t>
  </si>
  <si>
    <t>t_shoes_14190</t>
  </si>
  <si>
    <t>t_shoes_14195</t>
  </si>
  <si>
    <t>t_shoes_14198</t>
  </si>
  <si>
    <t>t_shoes_14213</t>
  </si>
  <si>
    <t>t_shoes_14214</t>
  </si>
  <si>
    <t>t_shoes_14233</t>
  </si>
  <si>
    <t>t_shoes_14235</t>
  </si>
  <si>
    <t>t_shoes_14237</t>
  </si>
  <si>
    <t>t_shoes_14239</t>
  </si>
  <si>
    <t>t_shoes_14242</t>
  </si>
  <si>
    <t>t_shoes_14246</t>
  </si>
  <si>
    <t>t_shoes_14254</t>
  </si>
  <si>
    <t>t_shoes_14255</t>
  </si>
  <si>
    <t>t_shoes_14256</t>
  </si>
  <si>
    <t>t_shoes_14257</t>
  </si>
  <si>
    <t>t_shoes_14268</t>
  </si>
  <si>
    <t>t_shoes_14270</t>
  </si>
  <si>
    <t>t_shoes_14304</t>
  </si>
  <si>
    <t>t_shoes_14305</t>
  </si>
  <si>
    <t>t_shoes_14307</t>
  </si>
  <si>
    <t>t_shoes_14308</t>
  </si>
  <si>
    <t>t_shoes_14309</t>
  </si>
  <si>
    <t>t_shoes_14310</t>
  </si>
  <si>
    <t>t_shoes_14311</t>
  </si>
  <si>
    <t>t_shoes_14312</t>
  </si>
  <si>
    <t>t_shoes_14314</t>
  </si>
  <si>
    <t>t_shoes_14315</t>
  </si>
  <si>
    <t>t_shoes_14316</t>
  </si>
  <si>
    <t>t_shoes_14317</t>
  </si>
  <si>
    <t>t_shoes_14318</t>
  </si>
  <si>
    <t>t_shoes_14319</t>
  </si>
  <si>
    <t>t_shoes_14320</t>
  </si>
  <si>
    <t>t_shoes_14323</t>
  </si>
  <si>
    <t>t_shoes_14324</t>
  </si>
  <si>
    <t>t_shoes_14325</t>
  </si>
  <si>
    <t>t_shoes_14326</t>
  </si>
  <si>
    <t>t_shoes_14327</t>
  </si>
  <si>
    <t>t_shoes_14328</t>
  </si>
  <si>
    <t>t_shoes_14329</t>
  </si>
  <si>
    <t>t_shoes_14330</t>
  </si>
  <si>
    <t>t_shoes_14331</t>
  </si>
  <si>
    <t>t_shoes_14332</t>
  </si>
  <si>
    <t>t_shoes_14333</t>
  </si>
  <si>
    <t>t_shoes_14336</t>
  </si>
  <si>
    <t>t_shoes_14337</t>
  </si>
  <si>
    <t>t_shoes_14338</t>
  </si>
  <si>
    <t>t_shoes_14339</t>
  </si>
  <si>
    <t>t_shoes_14340</t>
  </si>
  <si>
    <t>t_shoes_14341</t>
  </si>
  <si>
    <t>t_shoes_14342</t>
  </si>
  <si>
    <t>t_shoes_14343</t>
  </si>
  <si>
    <t>t_shoes_14346</t>
  </si>
  <si>
    <t>t_shoes_14347</t>
  </si>
  <si>
    <t>t_shoes_14350</t>
  </si>
  <si>
    <t>t_shoes_14364</t>
  </si>
  <si>
    <t>t_shoes_14365</t>
  </si>
  <si>
    <t>t_shoes_14403</t>
  </si>
  <si>
    <t>t_shoes_14404</t>
  </si>
  <si>
    <t>t_shoes_14405</t>
  </si>
  <si>
    <t>t_shoes_14406</t>
  </si>
  <si>
    <t>t_shoes_14407</t>
  </si>
  <si>
    <t>t_shoes_14408</t>
  </si>
  <si>
    <t>t_shoes_14409</t>
  </si>
  <si>
    <t>t_shoes_14410</t>
  </si>
  <si>
    <t>t_shoes_14411</t>
  </si>
  <si>
    <t>t_shoes_14412</t>
  </si>
  <si>
    <t>t_shoes_14416</t>
  </si>
  <si>
    <t>t_shoes_14419</t>
  </si>
  <si>
    <t>t_shoes_14425</t>
  </si>
  <si>
    <t>t_shoes_14426</t>
  </si>
  <si>
    <t>t_shoes_14427</t>
  </si>
  <si>
    <t>t_shoes_14428</t>
  </si>
  <si>
    <t>t_shoes_14429</t>
  </si>
  <si>
    <t>t_shoes_14430</t>
  </si>
  <si>
    <t>t_shoes_14434</t>
  </si>
  <si>
    <t>t_shoes_14435</t>
  </si>
  <si>
    <t>t_shoes_14438</t>
  </si>
  <si>
    <t>t_shoes_14442</t>
  </si>
  <si>
    <t>t_shoes_14454</t>
  </si>
  <si>
    <t>t_shoes_14500</t>
  </si>
  <si>
    <t>t_shoes_14501</t>
  </si>
  <si>
    <t>t_shoes_14502</t>
  </si>
  <si>
    <t>t_shoes_14503</t>
  </si>
  <si>
    <t>t_shoes_14504</t>
  </si>
  <si>
    <t>t_shoes_14505</t>
  </si>
  <si>
    <t>t_shoes_14506</t>
  </si>
  <si>
    <t>t_shoes_14507</t>
  </si>
  <si>
    <t>t_shoes_14508</t>
  </si>
  <si>
    <t>t_shoes_14509</t>
  </si>
  <si>
    <t>t_shoes_14510</t>
  </si>
  <si>
    <t>t_shoes_14511</t>
  </si>
  <si>
    <t>t_shoes_14512</t>
  </si>
  <si>
    <t>t_shoes_14513</t>
  </si>
  <si>
    <t>t_shoes_14514</t>
  </si>
  <si>
    <t>t_shoes_14515</t>
  </si>
  <si>
    <t>t_shoes_14516</t>
  </si>
  <si>
    <t>t_shoes_14517</t>
  </si>
  <si>
    <t>t_shoes_14518</t>
  </si>
  <si>
    <t>t_shoes_14519</t>
  </si>
  <si>
    <t>t_shoes_14520</t>
  </si>
  <si>
    <t>t_shoes_14521</t>
  </si>
  <si>
    <t>t_shoes_14522</t>
  </si>
  <si>
    <t>t_shoes_14523</t>
  </si>
  <si>
    <t>t_shoes_14524</t>
  </si>
  <si>
    <t>t_shoes_14525</t>
  </si>
  <si>
    <t>t_shoes_14526</t>
  </si>
  <si>
    <t>t_shoes_14527</t>
  </si>
  <si>
    <t>t_shoes_14528</t>
  </si>
  <si>
    <t>t_shoes_14529</t>
  </si>
  <si>
    <t>t_shoes_14530</t>
  </si>
  <si>
    <t>t_shoes_14531</t>
  </si>
  <si>
    <t>t_shoes_14532</t>
  </si>
  <si>
    <t>t_shoes_14533</t>
  </si>
  <si>
    <t>t_shoes_14534</t>
  </si>
  <si>
    <t>t_shoes_14535</t>
  </si>
  <si>
    <t>t_shoes_14536</t>
  </si>
  <si>
    <t>t_shoes_14537</t>
  </si>
  <si>
    <t>t_shoes_14538</t>
  </si>
  <si>
    <t>t_shoes_14539</t>
  </si>
  <si>
    <t>t_shoes_14540</t>
  </si>
  <si>
    <t>t_shoes_14541</t>
  </si>
  <si>
    <t>t_shoes_14542</t>
  </si>
  <si>
    <t>t_shoes_14543</t>
  </si>
  <si>
    <t>t_shoes_14544</t>
  </si>
  <si>
    <t>t_shoes_14545</t>
  </si>
  <si>
    <t>t_shoes_14546</t>
  </si>
  <si>
    <t>t_shoes_14547</t>
  </si>
  <si>
    <t>t_shoes_14548</t>
  </si>
  <si>
    <t>t_shoes_14549</t>
  </si>
  <si>
    <t>t_shoes_14550</t>
  </si>
  <si>
    <t>t_shoes_14551</t>
  </si>
  <si>
    <t>t_shoes_14552</t>
  </si>
  <si>
    <t>t_shoes_14553</t>
  </si>
  <si>
    <t>t_shoes_14554</t>
  </si>
  <si>
    <t>t_shoes_14555</t>
  </si>
  <si>
    <t>t_shoes_14556</t>
  </si>
  <si>
    <t>t_shoes_14557</t>
  </si>
  <si>
    <t>t_shoes_14558</t>
  </si>
  <si>
    <t>t_shoes_14559</t>
  </si>
  <si>
    <t>t_shoes_14561</t>
  </si>
  <si>
    <t>t_shoes_14562</t>
  </si>
  <si>
    <t>t_shoes_14563</t>
  </si>
  <si>
    <t>t_shoes_14564</t>
  </si>
  <si>
    <t>t_shoes_14565</t>
  </si>
  <si>
    <t>t_shoes_14566</t>
  </si>
  <si>
    <t>t_shoes_14567</t>
  </si>
  <si>
    <t>t_shoes_14568</t>
  </si>
  <si>
    <t>t_shoes_14569</t>
  </si>
  <si>
    <t>t_shoes_14570</t>
  </si>
  <si>
    <t>t_shoes_14571</t>
  </si>
  <si>
    <t>t_shoes_14572</t>
  </si>
  <si>
    <t>t_shoes_14573</t>
  </si>
  <si>
    <t>t_shoes_14574</t>
  </si>
  <si>
    <t>t_shoes_14575</t>
  </si>
  <si>
    <t>t_shoes_14576</t>
  </si>
  <si>
    <t>t_shoes_14577</t>
  </si>
  <si>
    <t>t_shoes_14578</t>
  </si>
  <si>
    <t>t_shoes_14579</t>
  </si>
  <si>
    <t>t_shoes_14580</t>
  </si>
  <si>
    <t>t_shoes_14581</t>
  </si>
  <si>
    <t>t_shoes_14582</t>
  </si>
  <si>
    <t>t_shoes_14583</t>
  </si>
  <si>
    <t>t_shoes_14584</t>
  </si>
  <si>
    <t>t_shoes_14585</t>
  </si>
  <si>
    <t>t_shoes_14586</t>
  </si>
  <si>
    <t>t_shoes_14588</t>
  </si>
  <si>
    <t>t_shoes_14589</t>
  </si>
  <si>
    <t>t_shoes_14590</t>
  </si>
  <si>
    <t>t_shoes_14591</t>
  </si>
  <si>
    <t>t_shoes_14592</t>
  </si>
  <si>
    <t>t_shoes_14593</t>
  </si>
  <si>
    <t>t_shoes_14594</t>
  </si>
  <si>
    <t>t_shoes_14595</t>
  </si>
  <si>
    <t>t_shoes_14596</t>
  </si>
  <si>
    <t>t_shoes_14597</t>
  </si>
  <si>
    <t>t_shoes_14598</t>
  </si>
  <si>
    <t>t_shoes_14599</t>
  </si>
  <si>
    <t>t_shoes_14600</t>
  </si>
  <si>
    <t>t_shoes_14601</t>
  </si>
  <si>
    <t>t_shoes_14602</t>
  </si>
  <si>
    <t>t_shoes_14603</t>
  </si>
  <si>
    <t>t_shoes_14604</t>
  </si>
  <si>
    <t>t_shoes_14605</t>
  </si>
  <si>
    <t>t_shoes_14606</t>
  </si>
  <si>
    <t>t_shoes_14607</t>
  </si>
  <si>
    <t>t_shoes_14608</t>
  </si>
  <si>
    <t>t_shoes_14609</t>
  </si>
  <si>
    <t>t_shoes_14610</t>
  </si>
  <si>
    <t>t_shoes_14611</t>
  </si>
  <si>
    <t>t_shoes_14613</t>
  </si>
  <si>
    <t>t_shoes_14614</t>
  </si>
  <si>
    <t>t_shoes_14615</t>
  </si>
  <si>
    <t>t_shoes_14617</t>
  </si>
  <si>
    <t>t_shoes_14627</t>
  </si>
  <si>
    <t>t_shoes_14634</t>
  </si>
  <si>
    <t>t_shoes_14635</t>
  </si>
  <si>
    <t>t_shoes_14637</t>
  </si>
  <si>
    <t>t_shoes_14638</t>
  </si>
  <si>
    <t>t_shoes_14640</t>
  </si>
  <si>
    <t>t_shoes_14643</t>
  </si>
  <si>
    <t>t_shoes_14645</t>
  </si>
  <si>
    <t>t_shoes_14657</t>
  </si>
  <si>
    <t>t_shoes_14661</t>
  </si>
  <si>
    <t>t_shoes_14669</t>
  </si>
  <si>
    <t>t_shoes_14672</t>
  </si>
  <si>
    <t>t_shoes_14674</t>
  </si>
  <si>
    <t>t_shoes_14678</t>
  </si>
  <si>
    <t>t_shoes_14680</t>
  </si>
  <si>
    <t>t_shoes_14682</t>
  </si>
  <si>
    <t>t_shoes_14684</t>
  </si>
  <si>
    <t>t_shoes_14690</t>
  </si>
  <si>
    <t>t_shoes_14695</t>
  </si>
  <si>
    <t>t_shoes_14698</t>
  </si>
  <si>
    <t>t_shoes_14711</t>
  </si>
  <si>
    <t>t_shoes_14730</t>
  </si>
  <si>
    <t>t_shoes_14732</t>
  </si>
  <si>
    <t>t_shoes_14733</t>
  </si>
  <si>
    <t>t_shoes_14735</t>
  </si>
  <si>
    <t>t_shoes_14736</t>
  </si>
  <si>
    <t>t_shoes_14739</t>
  </si>
  <si>
    <t>t_shoes_14742</t>
  </si>
  <si>
    <t>t_shoes_14754</t>
  </si>
  <si>
    <t>t_shoes_14755</t>
  </si>
  <si>
    <t>t_shoes_14756</t>
  </si>
  <si>
    <t>t_shoes_14757</t>
  </si>
  <si>
    <t>t_shoes_14768</t>
  </si>
  <si>
    <t>t_shoes_14795</t>
  </si>
  <si>
    <t>t_shoes_14933</t>
  </si>
  <si>
    <t>t_shoes_14935</t>
  </si>
  <si>
    <t>t_shoes_14936</t>
  </si>
  <si>
    <t>t_shoes_14937</t>
  </si>
  <si>
    <t>t_shoes_14938</t>
  </si>
  <si>
    <t>t_shoes_14939</t>
  </si>
  <si>
    <t>t_shoes_14940</t>
  </si>
  <si>
    <t>t_shoes_14957</t>
  </si>
  <si>
    <t>t_shoes_14967</t>
  </si>
  <si>
    <t>t_shoes_14970</t>
  </si>
  <si>
    <t>t_shoes_14973</t>
  </si>
  <si>
    <t>t_skin_15000</t>
  </si>
  <si>
    <t>t_skin_15001</t>
  </si>
  <si>
    <t>t_skin_15002</t>
  </si>
  <si>
    <t>t_skin_15003</t>
  </si>
  <si>
    <t>t_skin_15004</t>
  </si>
  <si>
    <t>t_skin_15500</t>
  </si>
  <si>
    <t>t_skin_15501</t>
  </si>
  <si>
    <t>t_skin_15502</t>
  </si>
  <si>
    <t>t_skin_15503</t>
  </si>
  <si>
    <t>t_skin_15504</t>
  </si>
  <si>
    <t>t_all_17001</t>
  </si>
  <si>
    <t>t_all_17002</t>
  </si>
  <si>
    <t>t_all_17003</t>
  </si>
  <si>
    <t>t_all_17004</t>
  </si>
  <si>
    <t>t_all_17005</t>
  </si>
  <si>
    <t>t_all_17006</t>
  </si>
  <si>
    <t>t_all_17007</t>
  </si>
  <si>
    <t>t_all_17008</t>
  </si>
  <si>
    <t>t_all_17009</t>
  </si>
  <si>
    <t>t_all_17010</t>
  </si>
  <si>
    <t>t_all_17081</t>
  </si>
  <si>
    <t>t_all_17096</t>
  </si>
  <si>
    <t>t_all_17098</t>
  </si>
  <si>
    <t>t_all_17099</t>
  </si>
  <si>
    <t>t_all_17101</t>
  </si>
  <si>
    <t>t_all_17103</t>
  </si>
  <si>
    <t>t_all_17134</t>
  </si>
  <si>
    <t>t_all_17135</t>
  </si>
  <si>
    <t>t_all_17145</t>
  </si>
  <si>
    <t>t_all_17161</t>
  </si>
  <si>
    <t>t_all_17172</t>
  </si>
  <si>
    <t>t_all_17174</t>
  </si>
  <si>
    <t>t_all_17213</t>
  </si>
  <si>
    <t>t_all_17246</t>
  </si>
  <si>
    <t>t_all_17254</t>
  </si>
  <si>
    <t>t_all_17268</t>
  </si>
  <si>
    <t>t_all_17312</t>
  </si>
  <si>
    <t>t_all_17316</t>
  </si>
  <si>
    <t>t_all_17318</t>
  </si>
  <si>
    <t>t_all_17319</t>
  </si>
  <si>
    <t>t_all_17320</t>
  </si>
  <si>
    <t>t_all_17342</t>
  </si>
  <si>
    <t>t_all_17500</t>
  </si>
  <si>
    <t>t_all_17501</t>
  </si>
  <si>
    <t>t_all_17502</t>
  </si>
  <si>
    <t>t_all_17504</t>
  </si>
  <si>
    <t>t_all_17505</t>
  </si>
  <si>
    <t>t_all_17506</t>
  </si>
  <si>
    <t>t_all_17507</t>
  </si>
  <si>
    <t>t_all_17508</t>
  </si>
  <si>
    <t>t_all_17509</t>
  </si>
  <si>
    <t>t_all_17510</t>
  </si>
  <si>
    <t>t_all_17511</t>
  </si>
  <si>
    <t>t_all_17512</t>
  </si>
  <si>
    <t>t_all_17513</t>
  </si>
  <si>
    <t>t_all_17514</t>
  </si>
  <si>
    <t>t_all_17515</t>
  </si>
  <si>
    <t>t_all_17544</t>
  </si>
  <si>
    <t>t_all_17545</t>
  </si>
  <si>
    <t>t_all_17546</t>
  </si>
  <si>
    <t>t_all_17547</t>
  </si>
  <si>
    <t>t_all_17550</t>
  </si>
  <si>
    <t>t_all_17555</t>
  </si>
  <si>
    <t>t_all_17561</t>
  </si>
  <si>
    <t>t_all_17563</t>
  </si>
  <si>
    <t>t_all_17564</t>
  </si>
  <si>
    <t>t_all_17566</t>
  </si>
  <si>
    <t>t_all_17567</t>
  </si>
  <si>
    <t>t_all_17568</t>
  </si>
  <si>
    <t>t_all_17569</t>
  </si>
  <si>
    <t>t_all_17570</t>
  </si>
  <si>
    <t>t_all_17571</t>
  </si>
  <si>
    <t>t_all_17572</t>
  </si>
  <si>
    <t>t_all_17574</t>
  </si>
  <si>
    <t>t_all_17576</t>
  </si>
  <si>
    <t>t_all_17577</t>
  </si>
  <si>
    <t>t_all_17580</t>
  </si>
  <si>
    <t>t_all_17582</t>
  </si>
  <si>
    <t>t_all_17583</t>
  </si>
  <si>
    <t>t_all_17589</t>
  </si>
  <si>
    <t>t_all_17590</t>
  </si>
  <si>
    <t>t_all_17591</t>
  </si>
  <si>
    <t>t_all_17592</t>
  </si>
  <si>
    <t>t_all_17594</t>
  </si>
  <si>
    <t>t_all_17595</t>
  </si>
  <si>
    <t>t_all_17596</t>
  </si>
  <si>
    <t>t_all_17598</t>
  </si>
  <si>
    <t>t_all_17599</t>
  </si>
  <si>
    <t>t_all_17603</t>
  </si>
  <si>
    <t>t_all_17604</t>
  </si>
  <si>
    <t>t_all_17608</t>
  </si>
  <si>
    <t>t_all_17610</t>
  </si>
  <si>
    <t>t_all_17614</t>
  </si>
  <si>
    <t>t_all_17615</t>
  </si>
  <si>
    <t>t_all_17617</t>
  </si>
  <si>
    <t>t_all_17627</t>
  </si>
  <si>
    <t>t_all_17634</t>
  </si>
  <si>
    <t>t_all_17635</t>
  </si>
  <si>
    <t>t_all_17638</t>
  </si>
  <si>
    <t>t_all_17643</t>
  </si>
  <si>
    <t>t_all_17645</t>
  </si>
  <si>
    <t>t_all_17657</t>
  </si>
  <si>
    <t>t_all_17661</t>
  </si>
  <si>
    <t>t_all_17672</t>
  </si>
  <si>
    <t>t_all_17674</t>
  </si>
  <si>
    <t>t_all_17680</t>
  </si>
  <si>
    <t>t_all_17682</t>
  </si>
  <si>
    <t>t_all_17684</t>
  </si>
  <si>
    <t>t_all_17730</t>
  </si>
  <si>
    <t>t_all_17732</t>
  </si>
  <si>
    <t>t_all_17735</t>
  </si>
  <si>
    <t>t_all_17736</t>
  </si>
  <si>
    <t>t_all_17739</t>
  </si>
  <si>
    <t>t_all_17742</t>
  </si>
  <si>
    <t>t_all_17754</t>
  </si>
  <si>
    <t>t_all_17755</t>
  </si>
  <si>
    <t>t_all_17795</t>
  </si>
  <si>
    <t>t_all_17936</t>
  </si>
  <si>
    <t>t_all_17938</t>
  </si>
  <si>
    <t>t_all_17939</t>
  </si>
  <si>
    <t>t_all_17970</t>
  </si>
  <si>
    <t>t_all_17973</t>
  </si>
  <si>
    <t>t_hair_40001</t>
  </si>
  <si>
    <t>t_hair_40005</t>
  </si>
  <si>
    <t>t_hair_40008</t>
  </si>
  <si>
    <t>t_hair_40015</t>
  </si>
  <si>
    <t>t_hair_40017</t>
  </si>
  <si>
    <t>t_hair_40019</t>
  </si>
  <si>
    <t>t_hair_40026</t>
  </si>
  <si>
    <t>t_hair_40030</t>
  </si>
  <si>
    <t>t_hair_40033</t>
  </si>
  <si>
    <t>t_hair_40037</t>
  </si>
  <si>
    <t>t_hair_40039</t>
  </si>
  <si>
    <t>t_hair_40040</t>
  </si>
  <si>
    <t>t_hair_40042</t>
  </si>
  <si>
    <t>t_hair_40043</t>
  </si>
  <si>
    <t>t_hair_40046</t>
  </si>
  <si>
    <t>t_hair_40058</t>
  </si>
  <si>
    <t>t_hair_40059</t>
  </si>
  <si>
    <t>t_hair_40061</t>
  </si>
  <si>
    <t>t_hair_40062</t>
  </si>
  <si>
    <t>t_hair_40063</t>
  </si>
  <si>
    <t>t_hair_40065</t>
  </si>
  <si>
    <t>t_hair_40070</t>
  </si>
  <si>
    <t>t_hair_40082</t>
  </si>
  <si>
    <t>t_hair_40086</t>
  </si>
  <si>
    <t>t_hair_40089</t>
  </si>
  <si>
    <t>t_hair_40090</t>
  </si>
  <si>
    <t>t_hair_40103</t>
  </si>
  <si>
    <t>t_hair_40108</t>
  </si>
  <si>
    <t>t_hair_40109</t>
  </si>
  <si>
    <t>t_hair_40115</t>
  </si>
  <si>
    <t>t_hair_40117</t>
  </si>
  <si>
    <t>t_hair_40119</t>
  </si>
  <si>
    <t>t_hair_40120</t>
  </si>
  <si>
    <t>t_hair_40121</t>
  </si>
  <si>
    <t>t_hair_40122</t>
  </si>
  <si>
    <t>t_hair_40124</t>
  </si>
  <si>
    <t>t_hair_40125</t>
  </si>
  <si>
    <t>t_hair_40127</t>
  </si>
  <si>
    <t>t_hair_40128</t>
  </si>
  <si>
    <t>t_hair_40129</t>
  </si>
  <si>
    <t>t_hair_40151</t>
  </si>
  <si>
    <t>t_hair_40152</t>
  </si>
  <si>
    <t>t_hair_40153</t>
  </si>
  <si>
    <t>t_hair_40154</t>
  </si>
  <si>
    <t>t_hair_40155</t>
  </si>
  <si>
    <t>t_hair_40156</t>
  </si>
  <si>
    <t>t_hair_40157</t>
  </si>
  <si>
    <t>t_hair_40162</t>
  </si>
  <si>
    <t>t_hair_40169</t>
  </si>
  <si>
    <t>t_hair_40170</t>
  </si>
  <si>
    <t>t_hair_40171</t>
  </si>
  <si>
    <t>t_hair_40172</t>
  </si>
  <si>
    <t>t_hair_40174</t>
  </si>
  <si>
    <t>t_hair_40178</t>
  </si>
  <si>
    <t>t_hair_40190</t>
  </si>
  <si>
    <t>t_hair_40193</t>
  </si>
  <si>
    <t>t_hair_40201</t>
  </si>
  <si>
    <t>t_hair_40208</t>
  </si>
  <si>
    <t>t_hair_40211</t>
  </si>
  <si>
    <t>t_hair_40213</t>
  </si>
  <si>
    <t>t_hair_40228</t>
  </si>
  <si>
    <t>t_hair_40231</t>
  </si>
  <si>
    <t>t_hair_40232</t>
  </si>
  <si>
    <t>t_hair_40233</t>
  </si>
  <si>
    <t>t_hair_40235</t>
  </si>
  <si>
    <t>t_hair_40236</t>
  </si>
  <si>
    <t>t_hair_40237</t>
  </si>
  <si>
    <t>t_hair_40238</t>
  </si>
  <si>
    <t>t_hair_40250</t>
  </si>
  <si>
    <t>t_hair_40257</t>
  </si>
  <si>
    <t>t_hair_40258</t>
  </si>
  <si>
    <t>t_hair_40261</t>
  </si>
  <si>
    <t>t_hair_40262</t>
  </si>
  <si>
    <t>t_hair_40269</t>
  </si>
  <si>
    <t>t_hair_40270</t>
  </si>
  <si>
    <t>t_hair_40275</t>
  </si>
  <si>
    <t>t_hair_40277</t>
  </si>
  <si>
    <t>t_hair_40278</t>
  </si>
  <si>
    <t>t_hair_40279</t>
  </si>
  <si>
    <t>t_hair_40280</t>
  </si>
  <si>
    <t>t_hair_40285</t>
  </si>
  <si>
    <t>t_hair_40320</t>
  </si>
  <si>
    <t>t_hair_40321</t>
  </si>
  <si>
    <t>t_hair_40323</t>
  </si>
  <si>
    <t>t_hair_40325</t>
  </si>
  <si>
    <t>t_hair_40326</t>
  </si>
  <si>
    <t>t_hair_40328</t>
  </si>
  <si>
    <t>t_hair_40331</t>
  </si>
  <si>
    <t>t_hair_40332</t>
  </si>
  <si>
    <t>t_hair_40335</t>
  </si>
  <si>
    <t>t_hair_40338</t>
  </si>
  <si>
    <t>t_hair_40349</t>
  </si>
  <si>
    <t>t_hair_40385</t>
  </si>
  <si>
    <t>t_hair_40388</t>
  </si>
  <si>
    <t>t_hair_40390</t>
  </si>
  <si>
    <t>t_hair_40394</t>
  </si>
  <si>
    <t>t_hair_40395</t>
  </si>
  <si>
    <t>t_hair_40501</t>
  </si>
  <si>
    <t>t_hair_40505</t>
  </si>
  <si>
    <t>t_hair_40508</t>
  </si>
  <si>
    <t>t_hair_40519</t>
  </si>
  <si>
    <t>t_hair_40520</t>
  </si>
  <si>
    <t>t_hair_40530</t>
  </si>
  <si>
    <t>t_hair_40533</t>
  </si>
  <si>
    <t>t_hair_40536</t>
  </si>
  <si>
    <t>t_hair_40539</t>
  </si>
  <si>
    <t>t_hair_40540</t>
  </si>
  <si>
    <t>t_hair_40542</t>
  </si>
  <si>
    <t>t_hair_40543</t>
  </si>
  <si>
    <t>t_hair_40546</t>
  </si>
  <si>
    <t>t_hair_40557</t>
  </si>
  <si>
    <t>t_hair_40558</t>
  </si>
  <si>
    <t>t_hair_40561</t>
  </si>
  <si>
    <t>t_hair_40562</t>
  </si>
  <si>
    <t>t_hair_40563</t>
  </si>
  <si>
    <t>t_hair_40565</t>
  </si>
  <si>
    <t>t_hair_40570</t>
  </si>
  <si>
    <t>t_hair_40573</t>
  </si>
  <si>
    <t>t_hair_40577</t>
  </si>
  <si>
    <t>t_hair_40586</t>
  </si>
  <si>
    <t>t_hair_40589</t>
  </si>
  <si>
    <t>t_hair_40590</t>
  </si>
  <si>
    <t>t_hair_40600</t>
  </si>
  <si>
    <t>t_hair_40619</t>
  </si>
  <si>
    <t>t_hair_40620</t>
  </si>
  <si>
    <t>t_hair_40621</t>
  </si>
  <si>
    <t>t_hair_40622</t>
  </si>
  <si>
    <t>t_hair_40623</t>
  </si>
  <si>
    <t>t_hair_40624</t>
  </si>
  <si>
    <t>t_hair_40625</t>
  </si>
  <si>
    <t>t_hair_40627</t>
  </si>
  <si>
    <t>t_hair_40628</t>
  </si>
  <si>
    <t>t_hair_40629</t>
  </si>
  <si>
    <t>t_hair_40643</t>
  </si>
  <si>
    <t>t_hair_40651</t>
  </si>
  <si>
    <t>t_hair_40652</t>
  </si>
  <si>
    <t>t_hair_40653</t>
  </si>
  <si>
    <t>t_hair_40654</t>
  </si>
  <si>
    <t>t_hair_40655</t>
  </si>
  <si>
    <t>t_hair_40656</t>
  </si>
  <si>
    <t>t_hair_40657</t>
  </si>
  <si>
    <t>t_hair_40662</t>
  </si>
  <si>
    <t>t_hair_40669</t>
  </si>
  <si>
    <t>t_hair_40670</t>
  </si>
  <si>
    <t>t_hair_40671</t>
  </si>
  <si>
    <t>t_hair_40672</t>
  </si>
  <si>
    <t>t_hair_40674</t>
  </si>
  <si>
    <t>t_hair_40678</t>
  </si>
  <si>
    <t>t_hair_40690</t>
  </si>
  <si>
    <t>t_hair_40701</t>
  </si>
  <si>
    <t>t_hair_40702</t>
  </si>
  <si>
    <t>t_hair_40703</t>
  </si>
  <si>
    <t>t_hair_40705</t>
  </si>
  <si>
    <t>t_hair_40706</t>
  </si>
  <si>
    <t>t_hair_40709</t>
  </si>
  <si>
    <t>t_hair_40715</t>
  </si>
  <si>
    <t>t_hair_40728</t>
  </si>
  <si>
    <t>t_hair_40731</t>
  </si>
  <si>
    <t>t_hair_40732</t>
  </si>
  <si>
    <t>t_hair_40733</t>
  </si>
  <si>
    <t>t_hair_40735</t>
  </si>
  <si>
    <t>t_hair_40736</t>
  </si>
  <si>
    <t>t_hair_40737</t>
  </si>
  <si>
    <t>t_hair_40738</t>
  </si>
  <si>
    <t>t_hair_40750</t>
  </si>
  <si>
    <t>t_hair_40757</t>
  </si>
  <si>
    <t>t_hair_40758</t>
  </si>
  <si>
    <t>t_hair_40761</t>
  </si>
  <si>
    <t>t_hair_40769</t>
  </si>
  <si>
    <t>t_hair_40770</t>
  </si>
  <si>
    <t>t_hair_40775</t>
  </si>
  <si>
    <t>t_hair_40777</t>
  </si>
  <si>
    <t>t_hair_40778</t>
  </si>
  <si>
    <t>t_hair_40779</t>
  </si>
  <si>
    <t>t_hair_40780</t>
  </si>
  <si>
    <t>t_hair_40785</t>
  </si>
  <si>
    <t>t_hair_40820</t>
  </si>
  <si>
    <t>t_hair_40821</t>
  </si>
  <si>
    <t>t_hair_40825</t>
  </si>
  <si>
    <t>t_hair_40826</t>
  </si>
  <si>
    <t>t_hair_40828</t>
  </si>
  <si>
    <t>t_hair_40831</t>
  </si>
  <si>
    <t>t_hair_40832</t>
  </si>
  <si>
    <t>t_hair_40835</t>
  </si>
  <si>
    <t>t_hair_40838</t>
  </si>
  <si>
    <t>t_hair_40849</t>
  </si>
  <si>
    <t>t_hair_40885</t>
  </si>
  <si>
    <t>t_hair_40888</t>
  </si>
  <si>
    <t>t_hair_40890</t>
  </si>
  <si>
    <t>t_hair_40894</t>
  </si>
  <si>
    <t>t_hair_40895</t>
  </si>
  <si>
    <t>t_coat_42001</t>
  </si>
  <si>
    <t>t_coat_42015</t>
  </si>
  <si>
    <t>t_coat_42017</t>
  </si>
  <si>
    <t>t_coat_42019</t>
  </si>
  <si>
    <t>t_coat_42026</t>
  </si>
  <si>
    <t>t_coat_42033</t>
  </si>
  <si>
    <t>t_coat_42037</t>
  </si>
  <si>
    <t>t_coat_42039</t>
  </si>
  <si>
    <t>t_coat_42040</t>
  </si>
  <si>
    <t>t_coat_42058</t>
  </si>
  <si>
    <t>t_coat_42059</t>
  </si>
  <si>
    <t>t_coat_42061</t>
  </si>
  <si>
    <t>t_coat_42062</t>
  </si>
  <si>
    <t>t_coat_42063</t>
  </si>
  <si>
    <t>t_coat_42065</t>
  </si>
  <si>
    <t>t_coat_42070</t>
  </si>
  <si>
    <t>t_coat_42082</t>
  </si>
  <si>
    <t>t_coat_42086</t>
  </si>
  <si>
    <t>t_coat_42089</t>
  </si>
  <si>
    <t>t_coat_42090</t>
  </si>
  <si>
    <t>t_coat_42103</t>
  </si>
  <si>
    <t>t_coat_42108</t>
  </si>
  <si>
    <t>t_coat_42109</t>
  </si>
  <si>
    <t>t_coat_42115</t>
  </si>
  <si>
    <t>t_coat_42119</t>
  </si>
  <si>
    <t>t_coat_42120</t>
  </si>
  <si>
    <t>t_coat_42121</t>
  </si>
  <si>
    <t>t_coat_42122</t>
  </si>
  <si>
    <t>t_coat_42124</t>
  </si>
  <si>
    <t>t_coat_42125</t>
  </si>
  <si>
    <t>t_coat_42127</t>
  </si>
  <si>
    <t>t_coat_42128</t>
  </si>
  <si>
    <t>t_coat_42129</t>
  </si>
  <si>
    <t>t_coat_42151</t>
  </si>
  <si>
    <t>t_coat_42152</t>
  </si>
  <si>
    <t>t_coat_42153</t>
  </si>
  <si>
    <t>t_coat_42154</t>
  </si>
  <si>
    <t>t_coat_42155</t>
  </si>
  <si>
    <t>t_coat_42156</t>
  </si>
  <si>
    <t>t_coat_42157</t>
  </si>
  <si>
    <t>t_coat_42162</t>
  </si>
  <si>
    <t>t_coat_42169</t>
  </si>
  <si>
    <t>t_coat_42170</t>
  </si>
  <si>
    <t>t_coat_42171</t>
  </si>
  <si>
    <t>t_coat_42172</t>
  </si>
  <si>
    <t>t_coat_42174</t>
  </si>
  <si>
    <t>t_coat_42178</t>
  </si>
  <si>
    <t>t_coat_42190</t>
  </si>
  <si>
    <t>t_coat_42193</t>
  </si>
  <si>
    <t>t_coat_42208</t>
  </si>
  <si>
    <t>t_coat_42211</t>
  </si>
  <si>
    <t>t_coat_42213</t>
  </si>
  <si>
    <t>t_coat_42228</t>
  </si>
  <si>
    <t>t_coat_42231</t>
  </si>
  <si>
    <t>t_coat_42232</t>
  </si>
  <si>
    <t>t_coat_42233</t>
  </si>
  <si>
    <t>t_coat_42235</t>
  </si>
  <si>
    <t>t_coat_42236</t>
  </si>
  <si>
    <t>t_coat_42237</t>
  </si>
  <si>
    <t>t_coat_42238</t>
  </si>
  <si>
    <t>t_coat_42250</t>
  </si>
  <si>
    <t>t_coat_42257</t>
  </si>
  <si>
    <t>t_coat_42258</t>
  </si>
  <si>
    <t>t_coat_42261</t>
  </si>
  <si>
    <t>t_coat_42262</t>
  </si>
  <si>
    <t>t_coat_42270</t>
  </si>
  <si>
    <t>t_coat_42275</t>
  </si>
  <si>
    <t>t_coat_42277</t>
  </si>
  <si>
    <t>t_coat_42278</t>
  </si>
  <si>
    <t>t_coat_42279</t>
  </si>
  <si>
    <t>t_coat_42280</t>
  </si>
  <si>
    <t>t_coat_42285</t>
  </si>
  <si>
    <t>t_coat_42320</t>
  </si>
  <si>
    <t>t_coat_42321</t>
  </si>
  <si>
    <t>t_coat_42323</t>
  </si>
  <si>
    <t>t_coat_42326</t>
  </si>
  <si>
    <t>t_coat_42328</t>
  </si>
  <si>
    <t>t_coat_42331</t>
  </si>
  <si>
    <t>t_coat_42332</t>
  </si>
  <si>
    <t>t_coat_42335</t>
  </si>
  <si>
    <t>t_coat_42338</t>
  </si>
  <si>
    <t>t_coat_42349</t>
  </si>
  <si>
    <t>t_coat_42385</t>
  </si>
  <si>
    <t>t_coat_42390</t>
  </si>
  <si>
    <t>t_coat_42394</t>
  </si>
  <si>
    <t>t_coat_42395</t>
  </si>
  <si>
    <t>t_coat_42501</t>
  </si>
  <si>
    <t>t_coat_42505</t>
  </si>
  <si>
    <t>t_coat_42536</t>
  </si>
  <si>
    <t>t_coat_42540</t>
  </si>
  <si>
    <t>t_coat_42558</t>
  </si>
  <si>
    <t>t_coat_42562</t>
  </si>
  <si>
    <t>t_coat_42563</t>
  </si>
  <si>
    <t>t_coat_42570</t>
  </si>
  <si>
    <t>t_coat_42573</t>
  </si>
  <si>
    <t>t_coat_42577</t>
  </si>
  <si>
    <t>t_coat_42600</t>
  </si>
  <si>
    <t>t_coat_42622</t>
  </si>
  <si>
    <t>t_coat_42625</t>
  </si>
  <si>
    <t>t_coat_42627</t>
  </si>
  <si>
    <t>t_coat_42651</t>
  </si>
  <si>
    <t>t_coat_42652</t>
  </si>
  <si>
    <t>t_coat_42653</t>
  </si>
  <si>
    <t>t_coat_42654</t>
  </si>
  <si>
    <t>t_coat_42655</t>
  </si>
  <si>
    <t>t_coat_42657</t>
  </si>
  <si>
    <t>t_coat_42662</t>
  </si>
  <si>
    <t>t_coat_42669</t>
  </si>
  <si>
    <t>t_coat_42670</t>
  </si>
  <si>
    <t>t_coat_42671</t>
  </si>
  <si>
    <t>t_coat_42672</t>
  </si>
  <si>
    <t>t_coat_42674</t>
  </si>
  <si>
    <t>t_coat_42705</t>
  </si>
  <si>
    <t>t_coat_42731</t>
  </si>
  <si>
    <t>t_coat_42733</t>
  </si>
  <si>
    <t>t_coat_42737</t>
  </si>
  <si>
    <t>t_coat_42750</t>
  </si>
  <si>
    <t>t_coat_42757</t>
  </si>
  <si>
    <t>t_coat_42758</t>
  </si>
  <si>
    <t>t_coat_42770</t>
  </si>
  <si>
    <t>t_coat_42775</t>
  </si>
  <si>
    <t>t_coat_42777</t>
  </si>
  <si>
    <t>t_coat_42778</t>
  </si>
  <si>
    <t>t_coat_42780</t>
  </si>
  <si>
    <t>t_coat_42828</t>
  </si>
  <si>
    <t>t_coat_42831</t>
  </si>
  <si>
    <t>t_coat_42832</t>
  </si>
  <si>
    <t>t_coat_42835</t>
  </si>
  <si>
    <t>t_pant_44001</t>
  </si>
  <si>
    <t>t_pant_44015</t>
  </si>
  <si>
    <t>t_pant_44017</t>
  </si>
  <si>
    <t>t_pant_44019</t>
  </si>
  <si>
    <t>t_pant_44026</t>
  </si>
  <si>
    <t>t_pant_44033</t>
  </si>
  <si>
    <t>t_pant_44037</t>
  </si>
  <si>
    <t>t_pant_44039</t>
  </si>
  <si>
    <t>t_pant_44040</t>
  </si>
  <si>
    <t>t_pant_44058</t>
  </si>
  <si>
    <t>t_pant_44059</t>
  </si>
  <si>
    <t>t_pant_44061</t>
  </si>
  <si>
    <t>t_pant_44062</t>
  </si>
  <si>
    <t>t_pant_44063</t>
  </si>
  <si>
    <t>t_pant_44065</t>
  </si>
  <si>
    <t>t_pant_44070</t>
  </si>
  <si>
    <t>t_pant_44082</t>
  </si>
  <si>
    <t>t_pant_44086</t>
  </si>
  <si>
    <t>t_pant_44089</t>
  </si>
  <si>
    <t>t_pant_44090</t>
  </si>
  <si>
    <t>t_pant_44103</t>
  </si>
  <si>
    <t>t_pant_44108</t>
  </si>
  <si>
    <t>t_pant_44109</t>
  </si>
  <si>
    <t>t_pant_44115</t>
  </si>
  <si>
    <t>t_pant_44119</t>
  </si>
  <si>
    <t>t_pant_44120</t>
  </si>
  <si>
    <t>t_pant_44121</t>
  </si>
  <si>
    <t>t_pant_44122</t>
  </si>
  <si>
    <t>t_pant_44124</t>
  </si>
  <si>
    <t>t_pant_44125</t>
  </si>
  <si>
    <t>t_pant_44127</t>
  </si>
  <si>
    <t>t_pant_44128</t>
  </si>
  <si>
    <t>t_pant_44129</t>
  </si>
  <si>
    <t>t_pant_44151</t>
  </si>
  <si>
    <t>t_pant_44152</t>
  </si>
  <si>
    <t>t_pant_44153</t>
  </si>
  <si>
    <t>t_pant_44154</t>
  </si>
  <si>
    <t>t_pant_44155</t>
  </si>
  <si>
    <t>t_pant_44156</t>
  </si>
  <si>
    <t>t_pant_44157</t>
  </si>
  <si>
    <t>t_pant_44162</t>
  </si>
  <si>
    <t>t_pant_44169</t>
  </si>
  <si>
    <t>t_pant_44170</t>
  </si>
  <si>
    <t>t_pant_44171</t>
  </si>
  <si>
    <t>t_pant_44172</t>
  </si>
  <si>
    <t>t_pant_44174</t>
  </si>
  <si>
    <t>t_pant_44178</t>
  </si>
  <si>
    <t>t_pant_44190</t>
  </si>
  <si>
    <t>t_pant_44193</t>
  </si>
  <si>
    <t>t_pant_44208</t>
  </si>
  <si>
    <t>t_pant_44211</t>
  </si>
  <si>
    <t>t_pant_44213</t>
  </si>
  <si>
    <t>t_pant_44228</t>
  </si>
  <si>
    <t>t_pant_44231</t>
  </si>
  <si>
    <t>t_pant_44232</t>
  </si>
  <si>
    <t>t_pant_44233</t>
  </si>
  <si>
    <t>t_pant_44235</t>
  </si>
  <si>
    <t>t_pant_44236</t>
  </si>
  <si>
    <t>t_pant_44237</t>
  </si>
  <si>
    <t>t_pant_44238</t>
  </si>
  <si>
    <t>t_pant_44250</t>
  </si>
  <si>
    <t>t_pant_44257</t>
  </si>
  <si>
    <t>t_pant_44258</t>
  </si>
  <si>
    <t>t_pant_44261</t>
  </si>
  <si>
    <t>t_pant_44262</t>
  </si>
  <si>
    <t>t_pant_44270</t>
  </si>
  <si>
    <t>t_pant_44275</t>
  </si>
  <si>
    <t>t_pant_44277</t>
  </si>
  <si>
    <t>t_pant_44278</t>
  </si>
  <si>
    <t>t_pant_44279</t>
  </si>
  <si>
    <t>t_pant_44280</t>
  </si>
  <si>
    <t>t_pant_44285</t>
  </si>
  <si>
    <t>t_pant_44320</t>
  </si>
  <si>
    <t>t_pant_44321</t>
  </si>
  <si>
    <t>t_pant_44323</t>
  </si>
  <si>
    <t>t_pant_44326</t>
  </si>
  <si>
    <t>t_pant_44328</t>
  </si>
  <si>
    <t>t_pant_44331</t>
  </si>
  <si>
    <t>t_pant_44332</t>
  </si>
  <si>
    <t>t_pant_44335</t>
  </si>
  <si>
    <t>t_pant_44338</t>
  </si>
  <si>
    <t>t_pant_44349</t>
  </si>
  <si>
    <t>t_pant_44385</t>
  </si>
  <si>
    <t>t_pant_44390</t>
  </si>
  <si>
    <t>t_pant_44394</t>
  </si>
  <si>
    <t>t_pant_44395</t>
  </si>
  <si>
    <t>t_pant_44501</t>
  </si>
  <si>
    <t>t_pant_44505</t>
  </si>
  <si>
    <t>t_pant_44536</t>
  </si>
  <si>
    <t>t_pant_44540</t>
  </si>
  <si>
    <t>t_pant_44558</t>
  </si>
  <si>
    <t>t_pant_44562</t>
  </si>
  <si>
    <t>t_pant_44563</t>
  </si>
  <si>
    <t>t_pant_44570</t>
  </si>
  <si>
    <t>t_pant_44573</t>
  </si>
  <si>
    <t>t_pant_44577</t>
  </si>
  <si>
    <t>t_pant_44600</t>
  </si>
  <si>
    <t>t_pant_44622</t>
  </si>
  <si>
    <t>t_pant_44625</t>
  </si>
  <si>
    <t>t_pant_44627</t>
  </si>
  <si>
    <t>t_pant_44651</t>
  </si>
  <si>
    <t>t_pant_44652</t>
  </si>
  <si>
    <t>t_pant_44653</t>
  </si>
  <si>
    <t>t_pant_44654</t>
  </si>
  <si>
    <t>t_pant_44655</t>
  </si>
  <si>
    <t>t_pant_44657</t>
  </si>
  <si>
    <t>t_pant_44662</t>
  </si>
  <si>
    <t>t_pant_44669</t>
  </si>
  <si>
    <t>t_pant_44670</t>
  </si>
  <si>
    <t>t_pant_44671</t>
  </si>
  <si>
    <t>t_pant_44672</t>
  </si>
  <si>
    <t>t_pant_44674</t>
  </si>
  <si>
    <t>t_pant_44705</t>
  </si>
  <si>
    <t>t_pant_44731</t>
  </si>
  <si>
    <t>t_pant_44733</t>
  </si>
  <si>
    <t>t_pant_44737</t>
  </si>
  <si>
    <t>t_pant_44750</t>
  </si>
  <si>
    <t>t_pant_44757</t>
  </si>
  <si>
    <t>t_pant_44758</t>
  </si>
  <si>
    <t>t_pant_44770</t>
  </si>
  <si>
    <t>t_pant_44775</t>
  </si>
  <si>
    <t>t_pant_44777</t>
  </si>
  <si>
    <t>t_pant_44778</t>
  </si>
  <si>
    <t>t_pant_44780</t>
  </si>
  <si>
    <t>t_pant_44828</t>
  </si>
  <si>
    <t>t_pant_44831</t>
  </si>
  <si>
    <t>t_pant_44832</t>
  </si>
  <si>
    <t>t_pant_44835</t>
  </si>
  <si>
    <t>t_shoes_54001</t>
  </si>
  <si>
    <t>t_shoes_54005</t>
  </si>
  <si>
    <t>t_shoes_54008</t>
  </si>
  <si>
    <t>t_shoes_54015</t>
  </si>
  <si>
    <t>t_shoes_54017</t>
  </si>
  <si>
    <t>t_shoes_54019</t>
  </si>
  <si>
    <t>t_shoes_54023</t>
  </si>
  <si>
    <t>t_shoes_54026</t>
  </si>
  <si>
    <t>t_shoes_54030</t>
  </si>
  <si>
    <t>t_shoes_54033</t>
  </si>
  <si>
    <t>t_shoes_54037</t>
  </si>
  <si>
    <t>t_shoes_54039</t>
  </si>
  <si>
    <t>t_shoes_54040</t>
  </si>
  <si>
    <t>t_shoes_54042</t>
  </si>
  <si>
    <t>t_shoes_54043</t>
  </si>
  <si>
    <t>t_shoes_54046</t>
  </si>
  <si>
    <t>t_shoes_54058</t>
  </si>
  <si>
    <t>t_shoes_54059</t>
  </si>
  <si>
    <t>t_shoes_54061</t>
  </si>
  <si>
    <t>t_shoes_54062</t>
  </si>
  <si>
    <t>t_shoes_54063</t>
  </si>
  <si>
    <t>t_shoes_54065</t>
  </si>
  <si>
    <t>t_shoes_54070</t>
  </si>
  <si>
    <t>t_shoes_54082</t>
  </si>
  <si>
    <t>t_shoes_54086</t>
  </si>
  <si>
    <t>t_shoes_54089</t>
  </si>
  <si>
    <t>t_shoes_54090</t>
  </si>
  <si>
    <t>t_shoes_54103</t>
  </si>
  <si>
    <t>t_shoes_54108</t>
  </si>
  <si>
    <t>t_shoes_54109</t>
  </si>
  <si>
    <t>t_shoes_54115</t>
  </si>
  <si>
    <t>t_shoes_54117</t>
  </si>
  <si>
    <t>t_shoes_54119</t>
  </si>
  <si>
    <t>t_shoes_54120</t>
  </si>
  <si>
    <t>t_shoes_54121</t>
  </si>
  <si>
    <t>t_shoes_54122</t>
  </si>
  <si>
    <t>t_shoes_54124</t>
  </si>
  <si>
    <t>t_shoes_54125</t>
  </si>
  <si>
    <t>t_shoes_54127</t>
  </si>
  <si>
    <t>t_shoes_54128</t>
  </si>
  <si>
    <t>t_shoes_54129</t>
  </si>
  <si>
    <t>t_shoes_54151</t>
  </si>
  <si>
    <t>t_shoes_54152</t>
  </si>
  <si>
    <t>t_shoes_54153</t>
  </si>
  <si>
    <t>t_shoes_54154</t>
  </si>
  <si>
    <t>t_shoes_54155</t>
  </si>
  <si>
    <t>t_shoes_54156</t>
  </si>
  <si>
    <t>t_shoes_54157</t>
  </si>
  <si>
    <t>t_shoes_54162</t>
  </si>
  <si>
    <t>t_shoes_54169</t>
  </si>
  <si>
    <t>t_shoes_54170</t>
  </si>
  <si>
    <t>t_shoes_54171</t>
  </si>
  <si>
    <t>t_shoes_54172</t>
  </si>
  <si>
    <t>t_shoes_54174</t>
  </si>
  <si>
    <t>t_shoes_54178</t>
  </si>
  <si>
    <t>t_shoes_54190</t>
  </si>
  <si>
    <t>t_shoes_54193</t>
  </si>
  <si>
    <t>t_shoes_54201</t>
  </si>
  <si>
    <t>t_shoes_54208</t>
  </si>
  <si>
    <t>t_shoes_54211</t>
  </si>
  <si>
    <t>t_shoes_54213</t>
  </si>
  <si>
    <t>t_shoes_54228</t>
  </si>
  <si>
    <t>t_shoes_54231</t>
  </si>
  <si>
    <t>t_shoes_54232</t>
  </si>
  <si>
    <t>t_shoes_54233</t>
  </si>
  <si>
    <t>t_shoes_54235</t>
  </si>
  <si>
    <t>t_shoes_54236</t>
  </si>
  <si>
    <t>t_shoes_54237</t>
  </si>
  <si>
    <t>t_shoes_54238</t>
  </si>
  <si>
    <t>t_shoes_54250</t>
  </si>
  <si>
    <t>t_shoes_54257</t>
  </si>
  <si>
    <t>t_shoes_54258</t>
  </si>
  <si>
    <t>t_shoes_54261</t>
  </si>
  <si>
    <t>t_shoes_54262</t>
  </si>
  <si>
    <t>t_shoes_54269</t>
  </si>
  <si>
    <t>t_shoes_54270</t>
  </si>
  <si>
    <t>t_shoes_54275</t>
  </si>
  <si>
    <t>t_shoes_54277</t>
  </si>
  <si>
    <t>t_shoes_54278</t>
  </si>
  <si>
    <t>t_shoes_54279</t>
  </si>
  <si>
    <t>t_shoes_54280</t>
  </si>
  <si>
    <t>t_shoes_54285</t>
  </si>
  <si>
    <t>t_shoes_54320</t>
  </si>
  <si>
    <t>t_shoes_54321</t>
  </si>
  <si>
    <t>t_shoes_54323</t>
  </si>
  <si>
    <t>t_shoes_54325</t>
  </si>
  <si>
    <t>t_shoes_54326</t>
  </si>
  <si>
    <t>t_shoes_54328</t>
  </si>
  <si>
    <t>t_shoes_54331</t>
  </si>
  <si>
    <t>t_shoes_54332</t>
  </si>
  <si>
    <t>t_shoes_54335</t>
  </si>
  <si>
    <t>t_shoes_54338</t>
  </si>
  <si>
    <t>t_shoes_54349</t>
  </si>
  <si>
    <t>t_shoes_54385</t>
  </si>
  <si>
    <t>t_shoes_54388</t>
  </si>
  <si>
    <t>t_shoes_54390</t>
  </si>
  <si>
    <t>t_shoes_54394</t>
  </si>
  <si>
    <t>t_shoes_54395</t>
  </si>
  <si>
    <t>t_shoes_54501</t>
  </si>
  <si>
    <t>t_shoes_54505</t>
  </si>
  <si>
    <t>t_shoes_54508</t>
  </si>
  <si>
    <t>t_shoes_54519</t>
  </si>
  <si>
    <t>t_shoes_54520</t>
  </si>
  <si>
    <t>t_shoes_54530</t>
  </si>
  <si>
    <t>t_shoes_54533</t>
  </si>
  <si>
    <t>t_shoes_54536</t>
  </si>
  <si>
    <t>t_shoes_54539</t>
  </si>
  <si>
    <t>t_shoes_54540</t>
  </si>
  <si>
    <t>t_shoes_54542</t>
  </si>
  <si>
    <t>t_shoes_54543</t>
  </si>
  <si>
    <t>t_shoes_54546</t>
  </si>
  <si>
    <t>t_shoes_54557</t>
  </si>
  <si>
    <t>t_shoes_54558</t>
  </si>
  <si>
    <t>t_shoes_54561</t>
  </si>
  <si>
    <t>t_shoes_54562</t>
  </si>
  <si>
    <t>t_shoes_54563</t>
  </si>
  <si>
    <t>t_shoes_54565</t>
  </si>
  <si>
    <t>t_shoes_54570</t>
  </si>
  <si>
    <t>t_shoes_54573</t>
  </si>
  <si>
    <t>t_shoes_54577</t>
  </si>
  <si>
    <t>t_shoes_54586</t>
  </si>
  <si>
    <t>t_shoes_54589</t>
  </si>
  <si>
    <t>t_shoes_54590</t>
  </si>
  <si>
    <t>t_shoes_54600</t>
  </si>
  <si>
    <t>t_shoes_54619</t>
  </si>
  <si>
    <t>t_shoes_54620</t>
  </si>
  <si>
    <t>t_shoes_54621</t>
  </si>
  <si>
    <t>t_shoes_54622</t>
  </si>
  <si>
    <t>t_shoes_54624</t>
  </si>
  <si>
    <t>t_shoes_54625</t>
  </si>
  <si>
    <t>t_shoes_54627</t>
  </si>
  <si>
    <t>t_shoes_54628</t>
  </si>
  <si>
    <t>t_shoes_54629</t>
  </si>
  <si>
    <t>t_shoes_54643</t>
  </si>
  <si>
    <t>t_shoes_54651</t>
  </si>
  <si>
    <t>t_shoes_54652</t>
  </si>
  <si>
    <t>t_shoes_54653</t>
  </si>
  <si>
    <t>t_shoes_54654</t>
  </si>
  <si>
    <t>t_shoes_54655</t>
  </si>
  <si>
    <t>t_shoes_54656</t>
  </si>
  <si>
    <t>t_shoes_54657</t>
  </si>
  <si>
    <t>t_shoes_54662</t>
  </si>
  <si>
    <t>t_shoes_54669</t>
  </si>
  <si>
    <t>t_shoes_54670</t>
  </si>
  <si>
    <t>t_shoes_54671</t>
  </si>
  <si>
    <t>t_shoes_54672</t>
  </si>
  <si>
    <t>t_shoes_54674</t>
  </si>
  <si>
    <t>t_shoes_54678</t>
  </si>
  <si>
    <t>t_shoes_54690</t>
  </si>
  <si>
    <t>t_shoes_54701</t>
  </si>
  <si>
    <t>t_shoes_54702</t>
  </si>
  <si>
    <t>t_shoes_54703</t>
  </si>
  <si>
    <t>t_shoes_54705</t>
  </si>
  <si>
    <t>t_shoes_54706</t>
  </si>
  <si>
    <t>t_shoes_54709</t>
  </si>
  <si>
    <t>t_shoes_54715</t>
  </si>
  <si>
    <t>t_shoes_54728</t>
  </si>
  <si>
    <t>t_shoes_54731</t>
  </si>
  <si>
    <t>t_shoes_54732</t>
  </si>
  <si>
    <t>t_shoes_54733</t>
  </si>
  <si>
    <t>t_shoes_54735</t>
  </si>
  <si>
    <t>t_shoes_54736</t>
  </si>
  <si>
    <t>t_shoes_54737</t>
  </si>
  <si>
    <t>t_shoes_54738</t>
  </si>
  <si>
    <t>t_shoes_54750</t>
  </si>
  <si>
    <t>t_shoes_54757</t>
  </si>
  <si>
    <t>t_shoes_54758</t>
  </si>
  <si>
    <t>t_shoes_54761</t>
  </si>
  <si>
    <t>t_shoes_54769</t>
  </si>
  <si>
    <t>t_shoes_54770</t>
  </si>
  <si>
    <t>t_shoes_54775</t>
  </si>
  <si>
    <t>t_shoes_54777</t>
  </si>
  <si>
    <t>t_shoes_54778</t>
  </si>
  <si>
    <t>t_shoes_54779</t>
  </si>
  <si>
    <t>t_shoes_54780</t>
  </si>
  <si>
    <t>t_shoes_54785</t>
  </si>
  <si>
    <t>t_shoes_54820</t>
  </si>
  <si>
    <t>t_shoes_54821</t>
  </si>
  <si>
    <t>t_shoes_54824</t>
  </si>
  <si>
    <t>t_shoes_54825</t>
  </si>
  <si>
    <t>t_shoes_54826</t>
  </si>
  <si>
    <t>t_shoes_54828</t>
  </si>
  <si>
    <t>t_shoes_54831</t>
  </si>
  <si>
    <t>t_shoes_54832</t>
  </si>
  <si>
    <t>t_shoes_54835</t>
  </si>
  <si>
    <t>t_shoes_54838</t>
  </si>
  <si>
    <t>t_shoes_54849</t>
  </si>
  <si>
    <t>t_shoes_54885</t>
  </si>
  <si>
    <t>t_shoes_54888</t>
  </si>
  <si>
    <t>t_shoes_54890</t>
  </si>
  <si>
    <t>t_shoes_54894</t>
  </si>
  <si>
    <t>t_shoes_54895</t>
  </si>
  <si>
    <t>t_all_57008</t>
  </si>
  <si>
    <t>t_all_57030</t>
  </si>
  <si>
    <t>t_all_57042</t>
  </si>
  <si>
    <t>t_all_57043</t>
  </si>
  <si>
    <t>t_all_57046</t>
  </si>
  <si>
    <t>t_all_57117</t>
  </si>
  <si>
    <t>t_all_57201</t>
  </si>
  <si>
    <t>t_all_57269</t>
  </si>
  <si>
    <t>t_all_57325</t>
  </si>
  <si>
    <t>t_all_57388</t>
  </si>
  <si>
    <t>t_all_57561</t>
  </si>
  <si>
    <t>t_all_57508</t>
  </si>
  <si>
    <t>t_all_57519</t>
  </si>
  <si>
    <t>t_all_57520</t>
  </si>
  <si>
    <t>t_all_57530</t>
  </si>
  <si>
    <t>t_all_57533</t>
  </si>
  <si>
    <t>t_all_57539</t>
  </si>
  <si>
    <t>t_all_57542</t>
  </si>
  <si>
    <t>t_all_57543</t>
  </si>
  <si>
    <t>t_all_57557</t>
  </si>
  <si>
    <t>t_all_57565</t>
  </si>
  <si>
    <t>t_all_57586</t>
  </si>
  <si>
    <t>t_all_57589</t>
  </si>
  <si>
    <t>t_all_57590</t>
  </si>
  <si>
    <t>t_all_57619</t>
  </si>
  <si>
    <t>t_all_57620</t>
  </si>
  <si>
    <t>t_all_57621</t>
  </si>
  <si>
    <t>t_all_57623</t>
  </si>
  <si>
    <t>t_all_57624</t>
  </si>
  <si>
    <t>t_all_57628</t>
  </si>
  <si>
    <t>t_all_57629</t>
  </si>
  <si>
    <t>t_all_57656</t>
  </si>
  <si>
    <t>t_all_57678</t>
  </si>
  <si>
    <t>t_all_57690</t>
  </si>
  <si>
    <t>t_all_57701</t>
  </si>
  <si>
    <t>t_all_57702</t>
  </si>
  <si>
    <t>t_all_57703</t>
  </si>
  <si>
    <t>t_all_57706</t>
  </si>
  <si>
    <t>t_all_57709</t>
  </si>
  <si>
    <t>t_all_57715</t>
  </si>
  <si>
    <t>t_all_57728</t>
  </si>
  <si>
    <t>t_all_57732</t>
  </si>
  <si>
    <t>t_all_57735</t>
  </si>
  <si>
    <t>t_all_57736</t>
  </si>
  <si>
    <t>t_all_57738</t>
  </si>
  <si>
    <t>t_all_57761</t>
  </si>
  <si>
    <t>t_all_57769</t>
  </si>
  <si>
    <t>t_all_57779</t>
  </si>
  <si>
    <t>t_all_57785</t>
  </si>
  <si>
    <t>t_all_57820</t>
  </si>
  <si>
    <t>t_all_57821</t>
  </si>
  <si>
    <t>t_all_57825</t>
  </si>
  <si>
    <t>t_all_57826</t>
  </si>
  <si>
    <t>t_all_57838</t>
  </si>
  <si>
    <t>t_all_57849</t>
  </si>
  <si>
    <t>t_all_57885</t>
  </si>
  <si>
    <t>t_all_57888</t>
  </si>
  <si>
    <t>t_all_57890</t>
  </si>
  <si>
    <t>t_all_57894</t>
  </si>
  <si>
    <t>t_all_57895</t>
  </si>
  <si>
    <t>t_hair_804</t>
  </si>
  <si>
    <t>t_hair_807</t>
  </si>
  <si>
    <t>t_hair_808</t>
  </si>
  <si>
    <t>t_hair_812</t>
  </si>
  <si>
    <t>t_hair_813</t>
  </si>
  <si>
    <t>t_hair_814</t>
  </si>
  <si>
    <t>t_hair_815</t>
  </si>
  <si>
    <t>t_hair_816</t>
  </si>
  <si>
    <t>t_hair_818</t>
  </si>
  <si>
    <t>t_hair_820</t>
  </si>
  <si>
    <t>t_hair_822</t>
  </si>
  <si>
    <t>t_hair_825</t>
  </si>
  <si>
    <t>t_hair_828</t>
  </si>
  <si>
    <t>t_hair_829</t>
  </si>
  <si>
    <t>t_hair_830</t>
  </si>
  <si>
    <t>t_hair_831</t>
  </si>
  <si>
    <t>t_hair_832</t>
  </si>
  <si>
    <t>t_hair_834</t>
  </si>
  <si>
    <t>t_hair_837</t>
  </si>
  <si>
    <t>t_hair_840</t>
  </si>
  <si>
    <t>t_hair_843</t>
  </si>
  <si>
    <t>t_hair_849</t>
  </si>
  <si>
    <t>t_hair_853</t>
  </si>
  <si>
    <t>t_hair_854</t>
  </si>
  <si>
    <t>t_hair_859</t>
  </si>
  <si>
    <t>t_hair_860</t>
  </si>
  <si>
    <t>t_hair_862</t>
  </si>
  <si>
    <t>t_hair_865</t>
  </si>
  <si>
    <t>t_hair_867</t>
  </si>
  <si>
    <t>t_hair_870</t>
  </si>
  <si>
    <t>t_hair_871</t>
  </si>
  <si>
    <t>t_hair_872</t>
  </si>
  <si>
    <t>t_hair_873</t>
  </si>
  <si>
    <t>t_hair_875</t>
  </si>
  <si>
    <t>t_hair_876</t>
  </si>
  <si>
    <t>t_hair_880</t>
  </si>
  <si>
    <t>t_hair_881</t>
  </si>
  <si>
    <t>t_hair_882</t>
  </si>
  <si>
    <t>t_hair_883</t>
  </si>
  <si>
    <t>t_hair_884</t>
  </si>
  <si>
    <t>t_hair_885</t>
  </si>
  <si>
    <t>t_hair_886</t>
  </si>
  <si>
    <t>t_hair_888</t>
  </si>
  <si>
    <t>t_hair_890</t>
  </si>
  <si>
    <t>t_hair_894</t>
  </si>
  <si>
    <t>t_hair_895</t>
  </si>
  <si>
    <t>t_hair_896</t>
  </si>
  <si>
    <t>t_hair_898</t>
  </si>
  <si>
    <t>t_face_1001</t>
  </si>
  <si>
    <t>t_face_1002</t>
  </si>
  <si>
    <t>t_face_1003</t>
  </si>
  <si>
    <t>t_face_1004</t>
  </si>
  <si>
    <t>t_face_1005</t>
  </si>
  <si>
    <t>t_face_1006</t>
  </si>
  <si>
    <t>t_face_1007</t>
  </si>
  <si>
    <t>t_face_1008</t>
  </si>
  <si>
    <t>t_face_1009</t>
  </si>
  <si>
    <t>t_face_1010</t>
  </si>
  <si>
    <t>t_face_1011</t>
  </si>
  <si>
    <t>t_face_1012</t>
  </si>
  <si>
    <t>t_face_1013</t>
  </si>
  <si>
    <t>t_face_1014</t>
  </si>
  <si>
    <t>t_face_1015</t>
  </si>
  <si>
    <t>t_face_1016</t>
  </si>
  <si>
    <t>t_face_1024</t>
  </si>
  <si>
    <t>t_face_1025</t>
  </si>
  <si>
    <t>t_face_1026</t>
  </si>
  <si>
    <t>t_face_1027</t>
  </si>
  <si>
    <t>t_face_1028</t>
  </si>
  <si>
    <t>t_face_1029</t>
  </si>
  <si>
    <t>t_face_1030</t>
  </si>
  <si>
    <t>t_face_1031</t>
  </si>
  <si>
    <t>t_face_1032</t>
  </si>
  <si>
    <t>t_face_1038</t>
  </si>
  <si>
    <t>t_face_1042</t>
  </si>
  <si>
    <t>t_face_1043</t>
  </si>
  <si>
    <t>t_face_1044</t>
  </si>
  <si>
    <t>t_face_1046</t>
  </si>
  <si>
    <t>t_face_1047</t>
  </si>
  <si>
    <t>t_face_1048</t>
  </si>
  <si>
    <t>t_face_1049</t>
  </si>
  <si>
    <t>t_face_1050</t>
  </si>
  <si>
    <t>t_face_1051</t>
  </si>
  <si>
    <t>t_face_1052</t>
  </si>
  <si>
    <t>t_face_1053</t>
  </si>
  <si>
    <t>t_face_1054</t>
  </si>
  <si>
    <t>t_face_1055</t>
  </si>
  <si>
    <t>t_face_1056</t>
  </si>
  <si>
    <t>t_face_1057</t>
  </si>
  <si>
    <t>t_face_1058</t>
  </si>
  <si>
    <t>t_face_1059</t>
  </si>
  <si>
    <t>t_face_1060</t>
  </si>
  <si>
    <t>t_face_1061</t>
  </si>
  <si>
    <t>t_face_1062</t>
  </si>
  <si>
    <t>t_face_1063</t>
  </si>
  <si>
    <t>t_face_1064</t>
  </si>
  <si>
    <t>t_face_1065</t>
  </si>
  <si>
    <t>t_face_1067</t>
  </si>
  <si>
    <t>t_face_1068</t>
  </si>
  <si>
    <t>t_face_1069</t>
  </si>
  <si>
    <t>t_face_1070</t>
  </si>
  <si>
    <t>t_face_1072</t>
  </si>
  <si>
    <t>t_face_1073</t>
  </si>
  <si>
    <t>t_face_1074</t>
  </si>
  <si>
    <t>t_face_1076</t>
  </si>
  <si>
    <t>t_face_1077</t>
  </si>
  <si>
    <t>t_face_1501</t>
  </si>
  <si>
    <t>t_face_1502</t>
  </si>
  <si>
    <t>t_face_1503</t>
  </si>
  <si>
    <t>t_face_1504</t>
  </si>
  <si>
    <t>t_face_1505</t>
  </si>
  <si>
    <t>t_face_1506</t>
  </si>
  <si>
    <t>t_face_1507</t>
  </si>
  <si>
    <t>t_face_1508</t>
  </si>
  <si>
    <t>t_face_1509</t>
  </si>
  <si>
    <t>t_face_1510</t>
  </si>
  <si>
    <t>t_face_1511</t>
  </si>
  <si>
    <t>t_face_1512</t>
  </si>
  <si>
    <t>t_face_1513</t>
  </si>
  <si>
    <t>t_face_1514</t>
  </si>
  <si>
    <t>t_face_1515</t>
  </si>
  <si>
    <t>t_face_1516</t>
  </si>
  <si>
    <t>t_face_1522</t>
  </si>
  <si>
    <t>t_face_1523</t>
  </si>
  <si>
    <t>t_face_1524</t>
  </si>
  <si>
    <t>t_face_1525</t>
  </si>
  <si>
    <t>t_face_1526</t>
  </si>
  <si>
    <t>t_face_1527</t>
  </si>
  <si>
    <t>t_face_1528</t>
  </si>
  <si>
    <t>t_face_1529</t>
  </si>
  <si>
    <t>t_face_1536</t>
  </si>
  <si>
    <t>t_face_1539</t>
  </si>
  <si>
    <t>t_face_1540</t>
  </si>
  <si>
    <t>t_face_1542</t>
  </si>
  <si>
    <t>t_face_1543</t>
  </si>
  <si>
    <t>t_face_1544</t>
  </si>
  <si>
    <t>t_face_1545</t>
  </si>
  <si>
    <t>t_face_1546</t>
  </si>
  <si>
    <t>t_face_1547</t>
  </si>
  <si>
    <t>t_face_1548</t>
  </si>
  <si>
    <t>t_face_1549</t>
  </si>
  <si>
    <t>t_face_1550</t>
  </si>
  <si>
    <t>t_face_1551</t>
  </si>
  <si>
    <t>t_face_1552</t>
  </si>
  <si>
    <t>t_face_1553</t>
  </si>
  <si>
    <t>t_face_1554</t>
  </si>
  <si>
    <t>t_face_1555</t>
  </si>
  <si>
    <t>t_face_1556</t>
  </si>
  <si>
    <t>t_face_1557</t>
  </si>
  <si>
    <t>t_face_1558</t>
  </si>
  <si>
    <t>t_face_1559</t>
  </si>
  <si>
    <t>t_face_1562</t>
  </si>
  <si>
    <t>t_face_1563</t>
  </si>
  <si>
    <t>t_face_1564</t>
  </si>
  <si>
    <t>t_face_1565</t>
  </si>
  <si>
    <t>t_face_1566</t>
  </si>
  <si>
    <t>t_face_1567</t>
  </si>
  <si>
    <t>t_face_1569</t>
  </si>
  <si>
    <t>t_face_1570</t>
  </si>
  <si>
    <t>t_coat_2000</t>
  </si>
  <si>
    <t>t_coat_2402</t>
  </si>
  <si>
    <t>t_coat_2803</t>
  </si>
  <si>
    <t>t_coat_2805</t>
  </si>
  <si>
    <t>t_coat_2806</t>
  </si>
  <si>
    <t>t_coat_2807</t>
  </si>
  <si>
    <t>t_coat_2812</t>
  </si>
  <si>
    <t>t_coat_2813</t>
  </si>
  <si>
    <t>t_coat_2815</t>
  </si>
  <si>
    <t>t_coat_2816</t>
  </si>
  <si>
    <t>t_coat_2817</t>
  </si>
  <si>
    <t>t_coat_2822</t>
  </si>
  <si>
    <t>t_coat_2825</t>
  </si>
  <si>
    <t>t_coat_2826</t>
  </si>
  <si>
    <t>t_coat_2834</t>
  </si>
  <si>
    <t>t_coat_2837</t>
  </si>
  <si>
    <t>t_coat_2838</t>
  </si>
  <si>
    <t>t_coat_2839</t>
  </si>
  <si>
    <t>t_coat_2840</t>
  </si>
  <si>
    <t>t_coat_2841</t>
  </si>
  <si>
    <t>t_coat_2843</t>
  </si>
  <si>
    <t>t_coat_2844</t>
  </si>
  <si>
    <t>t_coat_2849</t>
  </si>
  <si>
    <t>t_coat_2860</t>
  </si>
  <si>
    <t>t_coat_2861</t>
  </si>
  <si>
    <t>t_coat_2862</t>
  </si>
  <si>
    <t>t_coat_2864</t>
  </si>
  <si>
    <t>t_coat_2865</t>
  </si>
  <si>
    <t>t_coat_2867</t>
  </si>
  <si>
    <t>t_coat_2868</t>
  </si>
  <si>
    <t>t_coat_2869</t>
  </si>
  <si>
    <t>t_coat_2870</t>
  </si>
  <si>
    <t>t_coat_2871</t>
  </si>
  <si>
    <t>t_coat_2872</t>
  </si>
  <si>
    <t>t_gloves_3001</t>
  </si>
  <si>
    <t>t_gloves_3002</t>
  </si>
  <si>
    <t>t_gloves_3003</t>
  </si>
  <si>
    <t>t_gloves_3004</t>
  </si>
  <si>
    <t>t_gloves_3005</t>
  </si>
  <si>
    <t>t_gloves_3006</t>
  </si>
  <si>
    <t>t_gloves_3007</t>
  </si>
  <si>
    <t>t_gloves_3008</t>
  </si>
  <si>
    <t>t_gloves_3009</t>
  </si>
  <si>
    <t>t_gloves_3010</t>
  </si>
  <si>
    <t>t_gloves_3011</t>
  </si>
  <si>
    <t>t_gloves_3012</t>
  </si>
  <si>
    <t>t_gloves_3013</t>
  </si>
  <si>
    <t>t_gloves_3014</t>
  </si>
  <si>
    <t>t_gloves_3015</t>
  </si>
  <si>
    <t>t_gloves_3016</t>
  </si>
  <si>
    <t>t_gloves_3017</t>
  </si>
  <si>
    <t>t_gloves_3018</t>
  </si>
  <si>
    <t>t_gloves_3019</t>
  </si>
  <si>
    <t>t_gloves_3020</t>
  </si>
  <si>
    <t>t_gloves_3021</t>
  </si>
  <si>
    <t>t_gloves_3022</t>
  </si>
  <si>
    <t>t_gloves_3023</t>
  </si>
  <si>
    <t>t_gloves_3032</t>
  </si>
  <si>
    <t>t_gloves_3038</t>
  </si>
  <si>
    <t>t_gloves_3039</t>
  </si>
  <si>
    <t>t_gloves_3501</t>
  </si>
  <si>
    <t>t_gloves_3502</t>
  </si>
  <si>
    <t>t_gloves_3503</t>
  </si>
  <si>
    <t>t_gloves_3504</t>
  </si>
  <si>
    <t>t_gloves_3509</t>
  </si>
  <si>
    <t>t_gloves_3510</t>
  </si>
  <si>
    <t>t_gloves_3511</t>
  </si>
  <si>
    <t>t_gloves_3513</t>
  </si>
  <si>
    <t>t_gloves_3515</t>
  </si>
  <si>
    <t>t_gloves_3516</t>
  </si>
  <si>
    <t>t_gloves_3517</t>
  </si>
  <si>
    <t>t_gloves_3518</t>
  </si>
  <si>
    <t>t_gloves_3521</t>
  </si>
  <si>
    <t>t_gloves_3522</t>
  </si>
  <si>
    <t>t_gloves_3523</t>
  </si>
  <si>
    <t>t_gloves_3525</t>
  </si>
  <si>
    <t>t_gloves_3526</t>
  </si>
  <si>
    <t>t_gloves_3530</t>
  </si>
  <si>
    <t>t_gloves_3534</t>
  </si>
  <si>
    <t>t_gloves_3540</t>
  </si>
  <si>
    <t>t_gloves_3541</t>
  </si>
  <si>
    <t>t_pant_4402</t>
  </si>
  <si>
    <t>t_pant_4803</t>
  </si>
  <si>
    <t>t_pant_4805</t>
  </si>
  <si>
    <t>t_pant_4806</t>
  </si>
  <si>
    <t>t_pant_4807</t>
  </si>
  <si>
    <t>t_pant_4808</t>
  </si>
  <si>
    <t>t_pant_4809</t>
  </si>
  <si>
    <t>t_pant_4810</t>
  </si>
  <si>
    <t>t_pant_4811</t>
  </si>
  <si>
    <t>t_pant_4812</t>
  </si>
  <si>
    <t>t_pant_4813</t>
  </si>
  <si>
    <t>t_pant_4818</t>
  </si>
  <si>
    <t>t_pant_4830</t>
  </si>
  <si>
    <t>t_pant_4831</t>
  </si>
  <si>
    <t>t_pant_4832</t>
  </si>
  <si>
    <t>t_pant_4833</t>
  </si>
  <si>
    <t>t_pant_4834</t>
  </si>
  <si>
    <t>t_pant_4837</t>
  </si>
  <si>
    <t>t_pant_4838</t>
  </si>
  <si>
    <t>t_pant_4839</t>
  </si>
  <si>
    <t>t_pant_4840</t>
  </si>
  <si>
    <t>t_pant_4841</t>
  </si>
  <si>
    <t>t_pant_4842</t>
  </si>
  <si>
    <t>t_pant_4844</t>
  </si>
  <si>
    <t>t_pant_4858</t>
  </si>
  <si>
    <t>t_pant_4859</t>
  </si>
  <si>
    <t>t_pant_4860</t>
  </si>
  <si>
    <t>t_pant_4861</t>
  </si>
  <si>
    <t>t_pant_4862</t>
  </si>
  <si>
    <t>t_pant_4864</t>
  </si>
  <si>
    <t>t_pant_4867</t>
  </si>
  <si>
    <t>t_pant_4871</t>
  </si>
  <si>
    <t>t_pant_4872</t>
  </si>
  <si>
    <t>t_headwear_5000</t>
  </si>
  <si>
    <t>t_headwear_5001</t>
  </si>
  <si>
    <t>t_headwear_5002</t>
  </si>
  <si>
    <t>t_headwear_5003</t>
  </si>
  <si>
    <t>t_headwear_5004</t>
  </si>
  <si>
    <t>t_headwear_5005</t>
  </si>
  <si>
    <t>t_headwear_5006</t>
  </si>
  <si>
    <t>t_headwear_5007</t>
  </si>
  <si>
    <t>t_headwear_5008</t>
  </si>
  <si>
    <t>t_headwear_5009</t>
  </si>
  <si>
    <t>t_headwear_5010</t>
  </si>
  <si>
    <t>t_headwear_5011</t>
  </si>
  <si>
    <t>t_headwear_5012</t>
  </si>
  <si>
    <t>t_headwear_5013</t>
  </si>
  <si>
    <t>t_headwear_5014</t>
  </si>
  <si>
    <t>t_headwear_5015</t>
  </si>
  <si>
    <t>t_headwear_5016</t>
  </si>
  <si>
    <t>t_headwear_5017</t>
  </si>
  <si>
    <t>t_headwear_5018</t>
  </si>
  <si>
    <t>t_headwear_5019</t>
  </si>
  <si>
    <t>t_headwear_5020</t>
  </si>
  <si>
    <t>t_headwear_5021</t>
  </si>
  <si>
    <t>t_headwear_5022</t>
  </si>
  <si>
    <t>t_headwear_5023</t>
  </si>
  <si>
    <t>t_headwear_5024</t>
  </si>
  <si>
    <t>t_headwear_5025</t>
  </si>
  <si>
    <t>t_headwear_5026</t>
  </si>
  <si>
    <t>t_headwear_5027</t>
  </si>
  <si>
    <t>t_headwear_5028</t>
  </si>
  <si>
    <t>t_headwear_5032</t>
  </si>
  <si>
    <t>t_headwear_5033</t>
  </si>
  <si>
    <t>t_headwear_5034</t>
  </si>
  <si>
    <t>t_headwear_5035</t>
  </si>
  <si>
    <t>t_headwear_5036</t>
  </si>
  <si>
    <t>t_headwear_5038</t>
  </si>
  <si>
    <t>t_headwear_5040</t>
  </si>
  <si>
    <t>t_headwear_5041</t>
  </si>
  <si>
    <t>t_headwear_5043</t>
  </si>
  <si>
    <t>t_headwear_5044</t>
  </si>
  <si>
    <t>t_headwear_5045</t>
  </si>
  <si>
    <t>t_headwear_5046</t>
  </si>
  <si>
    <t>t_headwear_5047</t>
  </si>
  <si>
    <t>t_headwear_5048</t>
  </si>
  <si>
    <t>t_headwear_5049</t>
  </si>
  <si>
    <t>t_headwear_5051</t>
  </si>
  <si>
    <t>t_headwear_5052</t>
  </si>
  <si>
    <t>t_headwear_5053</t>
  </si>
  <si>
    <t>t_headwear_5054</t>
  </si>
  <si>
    <t>t_headwear_5056</t>
  </si>
  <si>
    <t>t_headwear_5057</t>
  </si>
  <si>
    <t>t_headwear_5058</t>
  </si>
  <si>
    <t>t_headwear_5059</t>
  </si>
  <si>
    <t>t_headwear_5061</t>
  </si>
  <si>
    <t>t_headwear_5063</t>
  </si>
  <si>
    <t>t_headwear_5064</t>
  </si>
  <si>
    <t>t_facial_6000</t>
  </si>
  <si>
    <t>t_facial_6001</t>
  </si>
  <si>
    <t>t_facial_6002</t>
  </si>
  <si>
    <t>t_facial_6003</t>
  </si>
  <si>
    <t>t_facial_6004</t>
  </si>
  <si>
    <t>t_facial_6005</t>
  </si>
  <si>
    <t>t_facial_6006</t>
  </si>
  <si>
    <t>t_facial_6007</t>
  </si>
  <si>
    <t>t_facial_6008</t>
  </si>
  <si>
    <t>t_facial_6009</t>
  </si>
  <si>
    <t>t_facial_6010</t>
  </si>
  <si>
    <t>t_facial_6011</t>
  </si>
  <si>
    <t>t_facial_6012</t>
  </si>
  <si>
    <t>t_facial_6014</t>
  </si>
  <si>
    <t>t_facial_6015</t>
  </si>
  <si>
    <t>t_facial_6017</t>
  </si>
  <si>
    <t>t_facial_6019</t>
  </si>
  <si>
    <t>t_facial_6020</t>
  </si>
  <si>
    <t>t_facial_6021</t>
  </si>
  <si>
    <t>t_facial_6022</t>
  </si>
  <si>
    <t>t_facial_6026</t>
  </si>
  <si>
    <t>t_facial_6027</t>
  </si>
  <si>
    <t>t_facial_6028</t>
  </si>
  <si>
    <t>t_facial_6029</t>
  </si>
  <si>
    <t>t_facial_6030</t>
  </si>
  <si>
    <t>t_facial_6036</t>
  </si>
  <si>
    <t>t_facial_6037</t>
  </si>
  <si>
    <t>t_facial_6038</t>
  </si>
  <si>
    <t>t_facial_6039</t>
  </si>
  <si>
    <t>t_facial_6040</t>
  </si>
  <si>
    <t>t_facial_6041</t>
  </si>
  <si>
    <t>t_facial_6044</t>
  </si>
  <si>
    <t>t_facial_6045</t>
  </si>
  <si>
    <t>t_facial_6500</t>
  </si>
  <si>
    <t>t_facial_6501</t>
  </si>
  <si>
    <t>t_facial_6502</t>
  </si>
  <si>
    <t>t_facial_6503</t>
  </si>
  <si>
    <t>t_facial_6504</t>
  </si>
  <si>
    <t>t_facial_6505</t>
  </si>
  <si>
    <t>t_facial_6506</t>
  </si>
  <si>
    <t>t_facial_6507</t>
  </si>
  <si>
    <t>t_facial_6508</t>
  </si>
  <si>
    <t>t_facial_6509</t>
  </si>
  <si>
    <t>t_facial_6510</t>
  </si>
  <si>
    <t>t_facial_6511</t>
  </si>
  <si>
    <t>t_facial_6512</t>
  </si>
  <si>
    <t>t_facial_6515</t>
  </si>
  <si>
    <t>t_facial_6516</t>
  </si>
  <si>
    <t>t_facial_6517</t>
  </si>
  <si>
    <t>t_facial_6518</t>
  </si>
  <si>
    <t>t_facial_6519</t>
  </si>
  <si>
    <t>t_facial_6520</t>
  </si>
  <si>
    <t>t_facial_6521</t>
  </si>
  <si>
    <t>t_facial_6523</t>
  </si>
  <si>
    <t>t_facial_6525</t>
  </si>
  <si>
    <t>t_shoulders_7000_l1</t>
  </si>
  <si>
    <t>t_shoulders_7001_l1</t>
  </si>
  <si>
    <t>t_shoulders_7002_l2</t>
  </si>
  <si>
    <t>t_shoulders_7003_l1</t>
  </si>
  <si>
    <t>t_shoulders_7004_r1</t>
  </si>
  <si>
    <t>t_shoulders_7005_r1</t>
  </si>
  <si>
    <t>t_shoulders_7006_l1</t>
  </si>
  <si>
    <t>t_shoulders_7007_r1</t>
  </si>
  <si>
    <t>t_shoulders_7008_r1</t>
  </si>
  <si>
    <t>t_shoulders_7009_l1</t>
  </si>
  <si>
    <t>t_shoulders_7010_l1</t>
  </si>
  <si>
    <t>t_shoulders_7011_r1</t>
  </si>
  <si>
    <t>t_shoulders_7012_l1</t>
  </si>
  <si>
    <t>t_shoulders_7013_r1</t>
  </si>
  <si>
    <t>t_shoulders_7014_l1</t>
  </si>
  <si>
    <t>t_shoulders_7015_l1</t>
  </si>
  <si>
    <t>t_shoulders_7016_r1</t>
  </si>
  <si>
    <t>t_shoulders_7017_l1</t>
  </si>
  <si>
    <t>t_shoulders_7018_l1</t>
  </si>
  <si>
    <t>t_shoulders_7019_r1</t>
  </si>
  <si>
    <t>t_shoulders_7020_l1</t>
  </si>
  <si>
    <t>t_shoulders_7021_l1</t>
  </si>
  <si>
    <t>t_shoulders_7022_l1</t>
  </si>
  <si>
    <t>t_shoulders_7023_r1</t>
  </si>
  <si>
    <t>t_shoulders_7024_l1</t>
  </si>
  <si>
    <t>t_shoulders_7025_r1</t>
  </si>
  <si>
    <t>t_shoulders_7027_r1</t>
  </si>
  <si>
    <t>t_shoulders_7028_l1</t>
  </si>
  <si>
    <t>t_shoulders_7029_r1</t>
  </si>
  <si>
    <t>t_shoulders_7031_l1</t>
  </si>
  <si>
    <t>t_shoulders_7032_l1</t>
  </si>
  <si>
    <t>t_shoulders_7033_l1</t>
  </si>
  <si>
    <t>t_shoulders_7034_l2</t>
  </si>
  <si>
    <t>t_shoulders_7035_l1</t>
  </si>
  <si>
    <t>t_shoulders_7036_l1</t>
  </si>
  <si>
    <t>t_shoulders_7037_r1</t>
  </si>
  <si>
    <t>t_shoulders_7039_l1</t>
  </si>
  <si>
    <t>t_shoulders_7040_r1</t>
  </si>
  <si>
    <t>t_shoulders_7041_r1</t>
  </si>
  <si>
    <t>t_shoulders_7044_l1</t>
  </si>
  <si>
    <t>t_shoulders_7045_l1</t>
  </si>
  <si>
    <t>t_shoulders_7046_r1</t>
  </si>
  <si>
    <t>t_shoulders_7047_r1</t>
  </si>
  <si>
    <t>t_shoulders_7048_l1</t>
  </si>
  <si>
    <t>t_shoulders_7050_r1</t>
  </si>
  <si>
    <t>t_shoulders_7051_r1</t>
  </si>
  <si>
    <t>t_shoulders_7052_l1</t>
  </si>
  <si>
    <t>t_shoulders_7053_r1</t>
  </si>
  <si>
    <t>t_shoulders_7054_l1</t>
  </si>
  <si>
    <t>t_shoulders_7055_r1</t>
  </si>
  <si>
    <t>t_shoulders_7056_l1</t>
  </si>
  <si>
    <t>t_shoulders_7057_r1</t>
  </si>
  <si>
    <t>t_shoulders_7058_l1</t>
  </si>
  <si>
    <t>t_shoulders_7059_r1</t>
  </si>
  <si>
    <t>t_shoulders_7060_r1</t>
  </si>
  <si>
    <t>t_shoulders_7061_l1</t>
  </si>
  <si>
    <t>t_wing_8000</t>
  </si>
  <si>
    <t>t_wing_8001</t>
  </si>
  <si>
    <t>t_wing_8002</t>
  </si>
  <si>
    <t>t_wing_8003</t>
  </si>
  <si>
    <t>t_wing_8004</t>
  </si>
  <si>
    <t>t_wing_8005</t>
  </si>
  <si>
    <t>t_wing_8006</t>
  </si>
  <si>
    <t>t_wing_8007</t>
  </si>
  <si>
    <t>t_wing_8008</t>
  </si>
  <si>
    <t>t_wing_8009</t>
  </si>
  <si>
    <t>t_wing_8010</t>
  </si>
  <si>
    <t>t_wing_8011</t>
  </si>
  <si>
    <t>t_wing_8012</t>
  </si>
  <si>
    <t>t_wing_8013</t>
  </si>
  <si>
    <t>t_wing_8014</t>
  </si>
  <si>
    <t>t_wing_8015</t>
  </si>
  <si>
    <t>t_wing_8016</t>
  </si>
  <si>
    <t>t_wing_8017</t>
  </si>
  <si>
    <t>t_wing_8018</t>
  </si>
  <si>
    <t>t_wing_8019</t>
  </si>
  <si>
    <t>t_wing_8020</t>
  </si>
  <si>
    <t>t_wing_8021</t>
  </si>
  <si>
    <t>t_wing_8022</t>
  </si>
  <si>
    <t>t_wing_8023</t>
  </si>
  <si>
    <t>t_wing_8024</t>
  </si>
  <si>
    <t>t_wing_8025</t>
  </si>
  <si>
    <t>t_wing_8026</t>
  </si>
  <si>
    <t>t_wing_8027</t>
  </si>
  <si>
    <t>t_wing_8028</t>
  </si>
  <si>
    <t>t_wing_8029</t>
  </si>
  <si>
    <t>t_wing_8030</t>
  </si>
  <si>
    <t>t_wing_8031</t>
  </si>
  <si>
    <t>t_wing_8032</t>
  </si>
  <si>
    <t>t_wing_8033</t>
  </si>
  <si>
    <t>t_wing_8034</t>
  </si>
  <si>
    <t>t_wing_8035</t>
  </si>
  <si>
    <t>t_wing_8036</t>
  </si>
  <si>
    <t>t_wing_8037</t>
  </si>
  <si>
    <t>t_wing_8038</t>
  </si>
  <si>
    <t>t_wing_8039</t>
  </si>
  <si>
    <t>t_wing_8040</t>
  </si>
  <si>
    <t>t_wing_8041</t>
  </si>
  <si>
    <t>t_wing_8042</t>
  </si>
  <si>
    <t>t_wing_8043</t>
  </si>
  <si>
    <t>t_wing_8044</t>
  </si>
  <si>
    <t>t_wing_8045</t>
  </si>
  <si>
    <t>t_wing_8046</t>
  </si>
  <si>
    <t>t_wing_8047</t>
  </si>
  <si>
    <t>t_wing_8049</t>
  </si>
  <si>
    <t>t_wing_8050</t>
  </si>
  <si>
    <t>t_wing_8052</t>
  </si>
  <si>
    <t>t_wing_8053</t>
  </si>
  <si>
    <t>t_wing_8055</t>
  </si>
  <si>
    <t>t_wing_8058</t>
  </si>
  <si>
    <t>t_wing_8059</t>
  </si>
  <si>
    <t>t_wing_8060</t>
  </si>
  <si>
    <t>t_wing_8061</t>
  </si>
  <si>
    <t>t_wing_8062</t>
  </si>
  <si>
    <t>t_wing_8066</t>
  </si>
  <si>
    <t>t_wing_8067</t>
  </si>
  <si>
    <t>t_wing_8068</t>
  </si>
  <si>
    <t>t_wing_8069</t>
  </si>
  <si>
    <t>t_wing_8070</t>
  </si>
  <si>
    <t>t_wing_8071</t>
  </si>
  <si>
    <t>t_wing_8072</t>
  </si>
  <si>
    <t>t_wing_8073</t>
  </si>
  <si>
    <t>t_wing_8074</t>
  </si>
  <si>
    <t>t_wing_8075</t>
  </si>
  <si>
    <t>t_wing_8076</t>
  </si>
  <si>
    <t>t_wing_8077</t>
  </si>
  <si>
    <t>t_wing_8078</t>
  </si>
  <si>
    <t>t_wing_8079</t>
  </si>
  <si>
    <t>t_wing_8080</t>
  </si>
  <si>
    <t>t_wing_8081</t>
  </si>
  <si>
    <t>t_wing_8082</t>
  </si>
  <si>
    <t>t_wing_8083</t>
  </si>
  <si>
    <t>t_wing_8084</t>
  </si>
  <si>
    <t>t_wing_8085</t>
  </si>
  <si>
    <t>t_wing_8086</t>
  </si>
  <si>
    <t>t_wing_8089</t>
  </si>
  <si>
    <t>t_wing_8090</t>
  </si>
  <si>
    <t>t_wing_8091</t>
  </si>
  <si>
    <t>t_wing_8093</t>
  </si>
  <si>
    <t>t_wing_8094</t>
  </si>
  <si>
    <t>t_wing_8095</t>
  </si>
  <si>
    <t>t_wing_8096</t>
  </si>
  <si>
    <t>t_wing_8097</t>
  </si>
  <si>
    <t>t_wing_8098</t>
  </si>
  <si>
    <t>t_wing_8099</t>
  </si>
  <si>
    <t>t_wing_8100</t>
  </si>
  <si>
    <t>t_wing_8101</t>
  </si>
  <si>
    <t>t_wing_8102</t>
  </si>
  <si>
    <t>t_wing_8103</t>
  </si>
  <si>
    <t>t_wing_8104</t>
  </si>
  <si>
    <t>t_wing_8105</t>
  </si>
  <si>
    <t>t_wing_8106</t>
  </si>
  <si>
    <t>t_wing_8107</t>
  </si>
  <si>
    <t>t_wing_8108</t>
  </si>
  <si>
    <t>t_wing_8109</t>
  </si>
  <si>
    <t>t_wing_8110</t>
  </si>
  <si>
    <t>t_wing_8111</t>
  </si>
  <si>
    <t>t_wing_8112</t>
  </si>
  <si>
    <t>t_wing_8113</t>
  </si>
  <si>
    <t>t_wing_8114</t>
  </si>
  <si>
    <t>t_wing_8115</t>
  </si>
  <si>
    <t>t_wing_8116</t>
  </si>
  <si>
    <t>t_wing_8117</t>
  </si>
  <si>
    <t>t_wing_8118</t>
  </si>
  <si>
    <t>t_wing_8119</t>
  </si>
  <si>
    <t>t_wing_8120</t>
  </si>
  <si>
    <t>t_wing_8121</t>
  </si>
  <si>
    <t>t_wing_8122</t>
  </si>
  <si>
    <t>t_wing_8123</t>
  </si>
  <si>
    <t>t_wing_8124</t>
  </si>
  <si>
    <t>t_wing_8125</t>
  </si>
  <si>
    <t>t_wing_8127</t>
  </si>
  <si>
    <t>t_wing_8128</t>
  </si>
  <si>
    <t>t_wing_8129</t>
  </si>
  <si>
    <t>t_wing_8130</t>
  </si>
  <si>
    <t>t_lefthand_9000</t>
  </si>
  <si>
    <t>t_lefthand_9001</t>
  </si>
  <si>
    <t>t_lefthand_9002</t>
  </si>
  <si>
    <t>t_lefthand_9003</t>
  </si>
  <si>
    <t>t_lefthand_9004</t>
  </si>
  <si>
    <t>t_lefthand_9005</t>
  </si>
  <si>
    <t>t_lefthand_9006</t>
  </si>
  <si>
    <t>t_lefthand_9007</t>
  </si>
  <si>
    <t>t_lefthand_9008</t>
  </si>
  <si>
    <t>t_lefthand_9009</t>
  </si>
  <si>
    <t>t_lefthand_9010</t>
  </si>
  <si>
    <t>t_lefthand_9011</t>
  </si>
  <si>
    <t>t_lefthand_9012</t>
  </si>
  <si>
    <t>t_lefthand_9013</t>
  </si>
  <si>
    <t>t_lefthand_9014</t>
  </si>
  <si>
    <t>t_lefthand_9015</t>
  </si>
  <si>
    <t>t_lefthand_9016</t>
  </si>
  <si>
    <t>t_lefthand_9017</t>
  </si>
  <si>
    <t>t_lefthand_9018</t>
  </si>
  <si>
    <t>t_lefthand_9019</t>
  </si>
  <si>
    <t>t_lefthand_9020</t>
  </si>
  <si>
    <t>t_lefthand_9021</t>
  </si>
  <si>
    <t>t_lefthand_9022</t>
  </si>
  <si>
    <t>t_lefthand_9023</t>
  </si>
  <si>
    <t>t_lefthand_9024</t>
  </si>
  <si>
    <t>t_lefthand_9025</t>
  </si>
  <si>
    <t>t_lefthand_9026</t>
  </si>
  <si>
    <t>t_lefthand_9027</t>
  </si>
  <si>
    <t>t_lefthand_9028</t>
  </si>
  <si>
    <t>t_lefthand_9029</t>
  </si>
  <si>
    <t>t_lefthand_9030</t>
  </si>
  <si>
    <t>t_lefthand_9031</t>
  </si>
  <si>
    <t>t_lefthand_9032</t>
  </si>
  <si>
    <t>t_lefthand_9033</t>
  </si>
  <si>
    <t>t_lefthand_9034</t>
  </si>
  <si>
    <t>t_lefthand_9035</t>
  </si>
  <si>
    <t>t_lefthand_9036</t>
  </si>
  <si>
    <t>t_lefthand_9037</t>
  </si>
  <si>
    <t>t_lefthand_9038</t>
  </si>
  <si>
    <t>t_lefthand_9039</t>
  </si>
  <si>
    <t>t_lefthand_9041</t>
  </si>
  <si>
    <t>t_lefthand_9042</t>
  </si>
  <si>
    <t>t_lefthand_9044</t>
  </si>
  <si>
    <t>t_lefthand_9046</t>
  </si>
  <si>
    <t>t_lefthand_9047</t>
  </si>
  <si>
    <t>t_lefthand_9048</t>
  </si>
  <si>
    <t>t_lefthand_9049</t>
  </si>
  <si>
    <t>t_lefthand_9050</t>
  </si>
  <si>
    <t>t_lefthand_9051</t>
  </si>
  <si>
    <t>t_lefthand_9052</t>
  </si>
  <si>
    <t>t_lefthand_9053</t>
  </si>
  <si>
    <t>t_lefthand_9054</t>
  </si>
  <si>
    <t>t_lefthand_9055</t>
  </si>
  <si>
    <t>t_lefthand_9056</t>
  </si>
  <si>
    <t>t_lefthand_9057</t>
  </si>
  <si>
    <t>t_lefthand_9058</t>
  </si>
  <si>
    <t>t_lefthand_9059</t>
  </si>
  <si>
    <t>t_lefthand_9061</t>
  </si>
  <si>
    <t>t_lefthand_9062</t>
  </si>
  <si>
    <t>t_lefthand_9063</t>
  </si>
  <si>
    <t>t_lefthand_9064</t>
  </si>
  <si>
    <t>t_lefthand_9065</t>
  </si>
  <si>
    <t>t_lefthand_9066</t>
  </si>
  <si>
    <t>t_lefthand_9067</t>
  </si>
  <si>
    <t>t_lefthand_9069</t>
  </si>
  <si>
    <t>t_lefthand_9070</t>
  </si>
  <si>
    <t>t_lefthand_9071</t>
  </si>
  <si>
    <t>t_lefthand_9072</t>
  </si>
  <si>
    <t>t_lefthand_9073</t>
  </si>
  <si>
    <t>t_lefthand_9074</t>
  </si>
  <si>
    <t>t_lefthand_9075</t>
  </si>
  <si>
    <t>t_lefthand_9076</t>
  </si>
  <si>
    <t>t_lefthand_9077</t>
  </si>
  <si>
    <t>t_lefthand_9078</t>
  </si>
  <si>
    <t>t_lefthand_9080</t>
  </si>
  <si>
    <t>t_lefthand_9081</t>
  </si>
  <si>
    <t>t_lefthand_9083</t>
  </si>
  <si>
    <t>t_lefthand_9084</t>
  </si>
  <si>
    <t>t_lefthand_9085</t>
  </si>
  <si>
    <t>t_lefthand_9086</t>
  </si>
  <si>
    <t>t_lefthand_9087</t>
  </si>
  <si>
    <t>t_lefthand_9088</t>
  </si>
  <si>
    <t>t_lefthand_9089</t>
  </si>
  <si>
    <t>t_lefthand_9090</t>
  </si>
  <si>
    <t>t_lefthand_9091</t>
  </si>
  <si>
    <t>t_lefthand_9092</t>
  </si>
  <si>
    <t>t_lefthand_9094</t>
  </si>
  <si>
    <t>t_lefthand_9096</t>
  </si>
  <si>
    <t>t_righthand_10000</t>
  </si>
  <si>
    <t>t_righthand_10001</t>
  </si>
  <si>
    <t>t_righthand_10002</t>
  </si>
  <si>
    <t>t_righthand_10003</t>
  </si>
  <si>
    <t>t_righthand_10004</t>
  </si>
  <si>
    <t>t_righthand_10005</t>
  </si>
  <si>
    <t>t_righthand_10006</t>
  </si>
  <si>
    <t>t_righthand_10007</t>
  </si>
  <si>
    <t>t_righthand_10008</t>
  </si>
  <si>
    <t>t_righthand_10009</t>
  </si>
  <si>
    <t>t_righthand_10010</t>
  </si>
  <si>
    <t>t_righthand_10011</t>
  </si>
  <si>
    <t>t_righthand_10012</t>
  </si>
  <si>
    <t>t_righthand_10013</t>
  </si>
  <si>
    <t>t_righthand_10014</t>
  </si>
  <si>
    <t>t_righthand_10015</t>
  </si>
  <si>
    <t>t_righthand_10016</t>
  </si>
  <si>
    <t>t_righthand_10017</t>
  </si>
  <si>
    <t>t_righthand_10018</t>
  </si>
  <si>
    <t>t_righthand_10019</t>
  </si>
  <si>
    <t>t_righthand_10020</t>
  </si>
  <si>
    <t>t_righthand_10021</t>
  </si>
  <si>
    <t>t_righthand_10022</t>
  </si>
  <si>
    <t>t_righthand_10023</t>
  </si>
  <si>
    <t>t_righthand_10024</t>
  </si>
  <si>
    <t>t_righthand_10025</t>
  </si>
  <si>
    <t>t_righthand_10026</t>
  </si>
  <si>
    <t>t_righthand_10027</t>
  </si>
  <si>
    <t>t_righthand_10028</t>
  </si>
  <si>
    <t>t_righthand_10029</t>
  </si>
  <si>
    <t>t_righthand_10033</t>
  </si>
  <si>
    <t>t_righthand_10034</t>
  </si>
  <si>
    <t>t_righthand_10035</t>
  </si>
  <si>
    <t>t_righthand_10036</t>
  </si>
  <si>
    <t>t_righthand_10037</t>
  </si>
  <si>
    <t>t_righthand_10038</t>
  </si>
  <si>
    <t>t_righthand_10039</t>
  </si>
  <si>
    <t>t_righthand_10042</t>
  </si>
  <si>
    <t>t_righthand_10046</t>
  </si>
  <si>
    <t>t_righthand_10047</t>
  </si>
  <si>
    <t>t_righthand_10048</t>
  </si>
  <si>
    <t>t_righthand_10050</t>
  </si>
  <si>
    <t>t_righthand_10054</t>
  </si>
  <si>
    <t>t_righthand_10055</t>
  </si>
  <si>
    <t>t_righthand_10057</t>
  </si>
  <si>
    <t>t_righthand_10058</t>
  </si>
  <si>
    <t>t_righthand_10059</t>
  </si>
  <si>
    <t>t_righthand_10060</t>
  </si>
  <si>
    <t>t_righthand_10061</t>
  </si>
  <si>
    <t>t_righthand_10062</t>
  </si>
  <si>
    <t>t_righthand_10064</t>
  </si>
  <si>
    <t>t_righthand_10065</t>
  </si>
  <si>
    <t>t_righthand_10066</t>
  </si>
  <si>
    <t>t_righthand_10068</t>
  </si>
  <si>
    <t>t_righthand_10069</t>
  </si>
  <si>
    <t>t_righthand_10070</t>
  </si>
  <si>
    <t>t_righthand_10071</t>
  </si>
  <si>
    <t>t_righthand_10073</t>
  </si>
  <si>
    <t>t_righthand_10078</t>
  </si>
  <si>
    <t>t_righthand_10079</t>
  </si>
  <si>
    <t>t_righthand_10083</t>
  </si>
  <si>
    <t>t_wrist_11000</t>
  </si>
  <si>
    <t>t_wrist_11001</t>
  </si>
  <si>
    <t>t_wrist_11002</t>
  </si>
  <si>
    <t>t_wrist_11003</t>
  </si>
  <si>
    <t>t_wrist_11004</t>
  </si>
  <si>
    <t>t_wrist_11005</t>
  </si>
  <si>
    <t>t_wrist_11006</t>
  </si>
  <si>
    <t>t_wrist_11007</t>
  </si>
  <si>
    <t>t_wrist_11500</t>
  </si>
  <si>
    <t>t_wrist_11501</t>
  </si>
  <si>
    <t>t_wrist_11502</t>
  </si>
  <si>
    <t>t_wrist_11503</t>
  </si>
  <si>
    <t>t_wrist_11504</t>
  </si>
  <si>
    <t>t_wrist_11505</t>
  </si>
  <si>
    <t>t_wrist_11506</t>
  </si>
  <si>
    <t>t_wrist_11507</t>
  </si>
  <si>
    <t>t_wrist_11508</t>
  </si>
  <si>
    <t>t_wrist_11509</t>
  </si>
  <si>
    <t>t_wrist_11510</t>
  </si>
  <si>
    <t>t_wrist_11511</t>
  </si>
  <si>
    <t>t_wrist_11512</t>
  </si>
  <si>
    <t>t_wrist_11513</t>
  </si>
  <si>
    <t>t_hip_12000</t>
  </si>
  <si>
    <t>t_hip_12001</t>
  </si>
  <si>
    <t>t_hip_12002</t>
  </si>
  <si>
    <t>t_hip_12003</t>
  </si>
  <si>
    <t>t_hip_12004</t>
  </si>
  <si>
    <t>t_hip_12005</t>
  </si>
  <si>
    <t>t_hip_12006</t>
  </si>
  <si>
    <t>t_hip_12007</t>
  </si>
  <si>
    <t>t_hip_12008</t>
  </si>
  <si>
    <t>t_hip_12009</t>
  </si>
  <si>
    <t>t_hip_12010</t>
  </si>
  <si>
    <t>t_hip_12011</t>
  </si>
  <si>
    <t>t_hip_12012</t>
  </si>
  <si>
    <t>t_hip_12013</t>
  </si>
  <si>
    <t>t_hip_12014</t>
  </si>
  <si>
    <t>t_hip_12015</t>
  </si>
  <si>
    <t>t_hip_12016</t>
  </si>
  <si>
    <t>t_hip_12017</t>
  </si>
  <si>
    <t>t_hip_12018</t>
  </si>
  <si>
    <t>t_hip_12019</t>
  </si>
  <si>
    <t>t_socks_13001</t>
  </si>
  <si>
    <t>t_socks_13002</t>
  </si>
  <si>
    <t>t_socks_13003</t>
  </si>
  <si>
    <t>t_socks_13004</t>
  </si>
  <si>
    <t>t_socks_13005</t>
  </si>
  <si>
    <t>t_socks_13500</t>
  </si>
  <si>
    <t>t_socks_13501</t>
  </si>
  <si>
    <t>t_socks_13502</t>
  </si>
  <si>
    <t>t_socks_13503</t>
  </si>
  <si>
    <t>t_socks_13504</t>
  </si>
  <si>
    <t>t_socks_13505</t>
  </si>
  <si>
    <t>t_socks_13506</t>
  </si>
  <si>
    <t>t_socks_13507</t>
  </si>
  <si>
    <t>t_socks_13508</t>
  </si>
  <si>
    <t>t_socks_13509</t>
  </si>
  <si>
    <t>t_socks_13510</t>
  </si>
  <si>
    <t>t_socks_13511</t>
  </si>
  <si>
    <t>t_socks_13512</t>
  </si>
  <si>
    <t>t_socks_13513</t>
  </si>
  <si>
    <t>t_socks_13514</t>
  </si>
  <si>
    <t>t_socks_13515</t>
  </si>
  <si>
    <t>t_socks_13519</t>
  </si>
  <si>
    <t>t_socks_13520</t>
  </si>
  <si>
    <t>t_socks_13521</t>
  </si>
  <si>
    <t>t_socks_13522</t>
  </si>
  <si>
    <t>t_socks_13525</t>
  </si>
  <si>
    <t>t_socks_13526</t>
  </si>
  <si>
    <t>t_socks_13528</t>
  </si>
  <si>
    <t>t_socks_13529</t>
  </si>
  <si>
    <t>t_socks_13532</t>
  </si>
  <si>
    <t>t_shoes_14803</t>
  </si>
  <si>
    <t>t_shoes_14804</t>
  </si>
  <si>
    <t>t_shoes_14805</t>
  </si>
  <si>
    <t>t_shoes_14806</t>
  </si>
  <si>
    <t>t_shoes_14807</t>
  </si>
  <si>
    <t>t_shoes_14808</t>
  </si>
  <si>
    <t>t_shoes_14809</t>
  </si>
  <si>
    <t>t_shoes_14810</t>
  </si>
  <si>
    <t>t_shoes_14811</t>
  </si>
  <si>
    <t>t_shoes_14812</t>
  </si>
  <si>
    <t>t_shoes_14813</t>
  </si>
  <si>
    <t>t_shoes_14814</t>
  </si>
  <si>
    <t>t_shoes_14815</t>
  </si>
  <si>
    <t>t_shoes_14829</t>
  </si>
  <si>
    <t>t_shoes_14830</t>
  </si>
  <si>
    <t>t_shoes_14831</t>
  </si>
  <si>
    <t>t_shoes_14832</t>
  </si>
  <si>
    <t>t_shoes_14833</t>
  </si>
  <si>
    <t>t_shoes_14834</t>
  </si>
  <si>
    <t>t_shoes_14835</t>
  </si>
  <si>
    <t>t_shoes_14836</t>
  </si>
  <si>
    <t>t_shoes_14837</t>
  </si>
  <si>
    <t>t_shoes_14838</t>
  </si>
  <si>
    <t>t_shoes_14839</t>
  </si>
  <si>
    <t>t_shoes_14840</t>
  </si>
  <si>
    <t>t_shoes_14841</t>
  </si>
  <si>
    <t>t_shoes_14842</t>
  </si>
  <si>
    <t>t_shoes_14843</t>
  </si>
  <si>
    <t>t_shoes_14844</t>
  </si>
  <si>
    <t>t_shoes_14851</t>
  </si>
  <si>
    <t>t_shoes_14861</t>
  </si>
  <si>
    <t>t_shoes_14862</t>
  </si>
  <si>
    <t>t_shoes_14864</t>
  </si>
  <si>
    <t>t_shoes_14865</t>
  </si>
  <si>
    <t>t_shoes_14866</t>
  </si>
  <si>
    <t>t_shoes_14868</t>
  </si>
  <si>
    <t>t_shoes_14871</t>
  </si>
  <si>
    <t>t_shoes_14872</t>
  </si>
  <si>
    <t>t_shoes_14873</t>
  </si>
  <si>
    <t>t_shoes_14874</t>
  </si>
  <si>
    <t>t_shoes_14875</t>
  </si>
  <si>
    <t>t_shoes_14876</t>
  </si>
  <si>
    <t>t_shoes_14877</t>
  </si>
  <si>
    <t>t_shoes_14878</t>
  </si>
  <si>
    <t>t_shoes_14879</t>
  </si>
  <si>
    <t>t_shoes_14880</t>
  </si>
  <si>
    <t>t_shoes_14881</t>
  </si>
  <si>
    <t>t_shoes_14882</t>
  </si>
  <si>
    <t>t_shoes_14883</t>
  </si>
  <si>
    <t>t_shoes_14884</t>
  </si>
  <si>
    <t>t_shoes_14888</t>
  </si>
  <si>
    <t>t_shoes_14891</t>
  </si>
  <si>
    <t>t_shoes_14895</t>
  </si>
  <si>
    <t>t_shoes_14896</t>
  </si>
  <si>
    <t>t_transform_16000</t>
  </si>
  <si>
    <t>t_transform_16001</t>
  </si>
  <si>
    <t>t_transform_16002</t>
  </si>
  <si>
    <t>t_transform_16003</t>
  </si>
  <si>
    <t>t_transform_16004</t>
  </si>
  <si>
    <t>t_transform_16005</t>
  </si>
  <si>
    <t>t_transform_16006</t>
  </si>
  <si>
    <t>t_transform_16007</t>
  </si>
  <si>
    <t>t_transform_16008</t>
  </si>
  <si>
    <t>t_transform_16009</t>
  </si>
  <si>
    <t>t_transform_16010</t>
  </si>
  <si>
    <t>t_transform_16011</t>
  </si>
  <si>
    <t>t_transform_16012</t>
  </si>
  <si>
    <t>t_transform_16013</t>
  </si>
  <si>
    <t>t_all_17000</t>
  </si>
  <si>
    <t>t_all_17402</t>
  </si>
  <si>
    <t>t_all_17901</t>
  </si>
  <si>
    <t>t_all_17902</t>
  </si>
  <si>
    <t>t_all_17903</t>
  </si>
  <si>
    <t>t_all_17906</t>
  </si>
  <si>
    <t>t_all_17907</t>
  </si>
  <si>
    <t>t_all_17908</t>
  </si>
  <si>
    <t>t_all_17911</t>
  </si>
  <si>
    <t>t_all_17914</t>
  </si>
  <si>
    <t>t_all_17915</t>
  </si>
  <si>
    <t>t_all_17916</t>
  </si>
  <si>
    <t>t_all_17917</t>
  </si>
  <si>
    <t>t_all_17919</t>
  </si>
  <si>
    <t>t_all_17922</t>
  </si>
  <si>
    <t>t_all_17923</t>
  </si>
  <si>
    <t>t_all_17926</t>
  </si>
  <si>
    <t>t_all_17927</t>
  </si>
  <si>
    <t>t_hair_40346</t>
  </si>
  <si>
    <t>t_hair_40378</t>
  </si>
  <si>
    <t>t_hair_40398</t>
  </si>
  <si>
    <t>t_hair_40400</t>
  </si>
  <si>
    <t>t_hair_40408</t>
  </si>
  <si>
    <t>t_hair_40846</t>
  </si>
  <si>
    <t>t_hair_40864</t>
  </si>
  <si>
    <t>t_hair_40900</t>
  </si>
  <si>
    <t>t_hair_40908</t>
  </si>
  <si>
    <t>t_coat_42346</t>
  </si>
  <si>
    <t>t_coat_42378</t>
  </si>
  <si>
    <t>t_coat_42398</t>
  </si>
  <si>
    <t>t_coat_42400</t>
  </si>
  <si>
    <t>t_coat_42408</t>
  </si>
  <si>
    <t>t_coat_42846</t>
  </si>
  <si>
    <t>t_coat_42864</t>
  </si>
  <si>
    <t>t_coat_42900</t>
  </si>
  <si>
    <t>t_pant_44346</t>
  </si>
  <si>
    <t>t_pant_44378</t>
  </si>
  <si>
    <t>t_pant_44398</t>
  </si>
  <si>
    <t>t_pant_44400</t>
  </si>
  <si>
    <t>t_pant_44408</t>
  </si>
  <si>
    <t>t_pant_44846</t>
  </si>
  <si>
    <t>t_pant_44864</t>
  </si>
  <si>
    <t>t_pant_44900</t>
  </si>
  <si>
    <t>t_shoes_54346</t>
  </si>
  <si>
    <t>t_shoes_54378</t>
  </si>
  <si>
    <t>t_shoes_54398</t>
  </si>
  <si>
    <t>t_shoes_54400</t>
  </si>
  <si>
    <t>t_shoes_54408</t>
  </si>
  <si>
    <t>t_shoes_54846</t>
  </si>
  <si>
    <t>t_shoes_54864</t>
  </si>
  <si>
    <t>t_shoes_54900</t>
  </si>
  <si>
    <t>t_shoes_54908</t>
  </si>
  <si>
    <t>t_all_57908</t>
  </si>
  <si>
    <t>t_hair_70008</t>
  </si>
  <si>
    <t>t_hair_70012</t>
  </si>
  <si>
    <t>t_hair_70508</t>
  </si>
  <si>
    <t>t_hair_70512</t>
  </si>
  <si>
    <t>t_coat_72008</t>
  </si>
  <si>
    <t>t_coat_72012</t>
  </si>
  <si>
    <t>t_coat_72018</t>
  </si>
  <si>
    <t>t_coat_72508</t>
  </si>
  <si>
    <t>t_coat_72518</t>
  </si>
  <si>
    <t>t_pant_74008</t>
  </si>
  <si>
    <t>t_pant_74012</t>
  </si>
  <si>
    <t>t_pant_74508</t>
  </si>
  <si>
    <t>t_shoes_84008</t>
  </si>
  <si>
    <t>t_shoes_84012</t>
  </si>
  <si>
    <t>t_shoes_84508</t>
  </si>
  <si>
    <t>t_shoes_84512</t>
  </si>
  <si>
    <t>t_all_87512</t>
  </si>
  <si>
    <t>t_hair_40274</t>
  </si>
  <si>
    <t>t_coat_42274</t>
  </si>
  <si>
    <t>t_pant_44274</t>
  </si>
  <si>
    <t>t_shoes_54274</t>
  </si>
  <si>
    <t>t_hair_40774</t>
  </si>
  <si>
    <t>t_all_57774</t>
  </si>
  <si>
    <t>t_shoes_54774</t>
  </si>
  <si>
    <t>t_hair_40276</t>
  </si>
  <si>
    <t>t_coat_42276</t>
  </si>
  <si>
    <t>t_pant_44276</t>
  </si>
  <si>
    <t>t_shoes_54276</t>
  </si>
  <si>
    <t>t_hair_40776</t>
  </si>
  <si>
    <t>t_all_57776</t>
  </si>
  <si>
    <t>t_shoes_54776</t>
  </si>
  <si>
    <t>t_hair_40447</t>
  </si>
  <si>
    <t>t_hair_40946</t>
  </si>
  <si>
    <t>t_hair_40329</t>
  </si>
  <si>
    <t>t_hair_40829</t>
  </si>
  <si>
    <t>t_hair_40898</t>
  </si>
  <si>
    <t>t_hair_70007</t>
  </si>
  <si>
    <t>t_hair_70507</t>
  </si>
  <si>
    <t>t_hair_40336</t>
  </si>
  <si>
    <t>t_hair_40446</t>
  </si>
  <si>
    <t>t_hair_40836</t>
  </si>
  <si>
    <t>t_hair_40391</t>
  </si>
  <si>
    <t>t_hair_40396</t>
  </si>
  <si>
    <t>t_hair_40891</t>
  </si>
  <si>
    <t>t_hair_40896</t>
  </si>
  <si>
    <t>t_hair_40947</t>
  </si>
  <si>
    <t>t_coat_42946</t>
  </si>
  <si>
    <t>t_pant_44946</t>
  </si>
  <si>
    <t>t_shoes_54447</t>
  </si>
  <si>
    <t>t_shoes_54946</t>
  </si>
  <si>
    <t>t_coat_42329</t>
  </si>
  <si>
    <t>t_coat_42829</t>
  </si>
  <si>
    <t>t_pant_44329</t>
  </si>
  <si>
    <t>t_pant_44829</t>
  </si>
  <si>
    <t>t_shoes_54329</t>
  </si>
  <si>
    <t>t_shoes_54829</t>
  </si>
  <si>
    <t>t_shoes_54898</t>
  </si>
  <si>
    <t>t_shoes_84007</t>
  </si>
  <si>
    <t>t_shoes_84507</t>
  </si>
  <si>
    <t>t_coat_42336</t>
  </si>
  <si>
    <t>t_coat_42836</t>
  </si>
  <si>
    <t>t_pant_44336</t>
  </si>
  <si>
    <t>t_pant_44836</t>
  </si>
  <si>
    <t>t_shoes_54336</t>
  </si>
  <si>
    <t>t_shoes_54446</t>
  </si>
  <si>
    <t>t_shoes_54836</t>
  </si>
  <si>
    <t>t_coat_42391</t>
  </si>
  <si>
    <t>t_coat_42396</t>
  </si>
  <si>
    <t>t_coat_42891</t>
  </si>
  <si>
    <t>t_coat_42896</t>
  </si>
  <si>
    <t>t_coat_42947</t>
  </si>
  <si>
    <t>t_pant_44391</t>
  </si>
  <si>
    <t>t_pant_44396</t>
  </si>
  <si>
    <t>t_pant_44891</t>
  </si>
  <si>
    <t>t_pant_44896</t>
  </si>
  <si>
    <t>t_pant_44947</t>
  </si>
  <si>
    <t>t_shoes_54391</t>
  </si>
  <si>
    <t>t_shoes_54396</t>
  </si>
  <si>
    <t>t_shoes_54891</t>
  </si>
  <si>
    <t>t_shoes_54896</t>
  </si>
  <si>
    <t>t_shoes_54947</t>
  </si>
  <si>
    <t>t_all_57447</t>
  </si>
  <si>
    <t>t_all_57898</t>
  </si>
  <si>
    <t>t_all_87007</t>
  </si>
  <si>
    <t>t_all_87507</t>
  </si>
  <si>
    <t>t_all_57446</t>
  </si>
  <si>
    <t>t_hair_40451</t>
  </si>
  <si>
    <t>t_coat_42451</t>
  </si>
  <si>
    <t>t_pant_44451</t>
  </si>
  <si>
    <t>t_shoes_54451</t>
  </si>
  <si>
    <t>t_hair_40951</t>
  </si>
  <si>
    <t>t_all_57951</t>
  </si>
  <si>
    <t>t_shoes_54951</t>
  </si>
  <si>
    <t>t_hair_70011</t>
  </si>
  <si>
    <t>t_coat_72011</t>
  </si>
  <si>
    <t>t_pant_74011</t>
  </si>
  <si>
    <t>t_shoes_84011</t>
  </si>
  <si>
    <t>t_hair_40989</t>
  </si>
  <si>
    <t>t_all_57989</t>
  </si>
  <si>
    <t>t_shoes_54989</t>
  </si>
  <si>
    <t>t_hair_40404</t>
  </si>
  <si>
    <t>t_coat_42404</t>
  </si>
  <si>
    <t>t_pant_44404</t>
  </si>
  <si>
    <t>t_shoes_54404</t>
  </si>
  <si>
    <t>t_hair_40904</t>
  </si>
  <si>
    <t>t_all_57904</t>
  </si>
  <si>
    <t>t_shoes_54904</t>
  </si>
  <si>
    <t>t_hair_40410</t>
  </si>
  <si>
    <t>t_coat_42410</t>
  </si>
  <si>
    <t>t_pant_44410</t>
  </si>
  <si>
    <t>t_shoes_54410</t>
  </si>
  <si>
    <t>t_hair_40910</t>
  </si>
  <si>
    <t>t_all_57910</t>
  </si>
  <si>
    <t>t_shoes_54910</t>
  </si>
  <si>
    <t>t_hair_40406</t>
  </si>
  <si>
    <t>t_coat_42406</t>
  </si>
  <si>
    <t>t_pant_44406</t>
  </si>
  <si>
    <t>t_shoes_54406</t>
  </si>
  <si>
    <t>t_hair_40906</t>
  </si>
  <si>
    <t>t_all_57906</t>
  </si>
  <si>
    <t>t_shoes_54906</t>
  </si>
  <si>
    <t>t_hair_40466</t>
  </si>
  <si>
    <t>t_coat_42466</t>
  </si>
  <si>
    <t>t_pant_44466</t>
  </si>
  <si>
    <t>t_shoes_54466</t>
  </si>
  <si>
    <t>t_hair_40966</t>
  </si>
  <si>
    <t>t_all_57966</t>
  </si>
  <si>
    <t>t_shoes_54966</t>
  </si>
  <si>
    <t>t_hair_40461</t>
  </si>
  <si>
    <t>t_coat_42461</t>
  </si>
  <si>
    <t>t_pant_44461</t>
  </si>
  <si>
    <t>t_shoes_54461</t>
  </si>
  <si>
    <t>t_hair_40961</t>
  </si>
  <si>
    <t>t_coat_42961</t>
  </si>
  <si>
    <t>t_pant_44961</t>
  </si>
  <si>
    <t>t_shoes_54961</t>
  </si>
  <si>
    <t>t_hair_40450</t>
  </si>
  <si>
    <t>t_coat_42450</t>
  </si>
  <si>
    <t>t_pant_44450</t>
  </si>
  <si>
    <t>t_shoes_54450</t>
  </si>
  <si>
    <t>t_hair_40950</t>
  </si>
  <si>
    <t>t_all_57950</t>
  </si>
  <si>
    <t>t_shoes_54950</t>
  </si>
  <si>
    <t>t_hair_70510</t>
  </si>
  <si>
    <t>t_all_87510</t>
  </si>
  <si>
    <t>t_shoes_84510</t>
  </si>
  <si>
    <t>t_hair_70017</t>
  </si>
  <si>
    <t>t_all_87017</t>
  </si>
  <si>
    <t>t_shoes_84017</t>
  </si>
  <si>
    <t>t_hair_70517</t>
  </si>
  <si>
    <t>t_all_87517</t>
  </si>
  <si>
    <t>t_shoes_84517</t>
  </si>
  <si>
    <t>t_hair_70026</t>
  </si>
  <si>
    <t>t_all_87026</t>
  </si>
  <si>
    <t>t_shoes_84026</t>
  </si>
  <si>
    <t>t_hair_70526</t>
  </si>
  <si>
    <t>t_all_87526</t>
  </si>
  <si>
    <t>t_shoes_84526</t>
  </si>
  <si>
    <t>t_hair_70024</t>
  </si>
  <si>
    <t>t_coat_72024</t>
  </si>
  <si>
    <t>t_pant_74024</t>
  </si>
  <si>
    <t>t_shoes_84024</t>
  </si>
  <si>
    <t>t_hair_70524</t>
  </si>
  <si>
    <t>t_coat_72524</t>
  </si>
  <si>
    <t>t_pant_74524</t>
  </si>
  <si>
    <t>t_shoes_84524</t>
  </si>
  <si>
    <t>t_headwear_5068</t>
  </si>
  <si>
    <t>t_headwear_5069</t>
  </si>
  <si>
    <t>t_hip_12021</t>
  </si>
  <si>
    <t>t_hip_12022</t>
  </si>
  <si>
    <t>t_lefthand_9082</t>
  </si>
  <si>
    <t>t_lefthand_9097</t>
  </si>
  <si>
    <t>t_righthand_10080</t>
  </si>
  <si>
    <t>t_righthand_10081</t>
  </si>
  <si>
    <t>t_righthand_10082</t>
  </si>
  <si>
    <t>t_righthand_10084</t>
  </si>
  <si>
    <t>t_wing_8135</t>
  </si>
  <si>
    <t>t_wing_8131</t>
  </si>
  <si>
    <t>t_wing_8133</t>
  </si>
  <si>
    <t>t_wing_8134</t>
  </si>
  <si>
    <t>t_wing_8138</t>
  </si>
  <si>
    <t>t_lefthand_9099</t>
  </si>
  <si>
    <t>t_lefthand_9098</t>
  </si>
  <si>
    <t>t_righthand_10086</t>
  </si>
  <si>
    <t>t_righthand_10085</t>
  </si>
  <si>
    <t>t_wing_8136</t>
  </si>
  <si>
    <t>t_face_1075</t>
  </si>
  <si>
    <t>t_face_1568</t>
  </si>
  <si>
    <t>t_lefthand_9093</t>
  </si>
  <si>
    <t>t_righthand_10077</t>
  </si>
  <si>
    <t>t_headwear_5060</t>
  </si>
  <si>
    <t>t_lefthand_9079</t>
  </si>
  <si>
    <t>t_wrist_11008</t>
  </si>
  <si>
    <t>t_wrist_11009</t>
  </si>
  <si>
    <t>t_hip_12024</t>
  </si>
  <si>
    <t>t_hip_12025</t>
  </si>
  <si>
    <t>t_righthand_10088</t>
  </si>
  <si>
    <t>t_wing_8139</t>
  </si>
  <si>
    <t>t_hair_40449</t>
  </si>
  <si>
    <t>t_coat_42449</t>
  </si>
  <si>
    <t>t_pant_44449</t>
  </si>
  <si>
    <t>t_shoes_54449</t>
  </si>
  <si>
    <t>t_hair_40949</t>
  </si>
  <si>
    <t>t_all_57949</t>
  </si>
  <si>
    <t>t_shoes_54949</t>
  </si>
  <si>
    <t>t_hair_40454</t>
  </si>
  <si>
    <t>t_coat_42454</t>
  </si>
  <si>
    <t>t_pant_44454</t>
  </si>
  <si>
    <t>t_shoes_54454</t>
  </si>
  <si>
    <t>t_hair_40954</t>
  </si>
  <si>
    <t>t_all_57954</t>
  </si>
  <si>
    <t>t_shoes_54954</t>
  </si>
  <si>
    <t>t_hair_40456</t>
  </si>
  <si>
    <t>t_coat_42456</t>
  </si>
  <si>
    <t>t_pant_44456</t>
  </si>
  <si>
    <t>t_shoes_54456</t>
  </si>
  <si>
    <t>t_hair_40956</t>
  </si>
  <si>
    <t>t_coat_42956</t>
  </si>
  <si>
    <t>t_pant_44956</t>
  </si>
  <si>
    <t>t_shoes_54956</t>
  </si>
  <si>
    <t>t_hair_70075</t>
  </si>
  <si>
    <t>t_coat_72075</t>
  </si>
  <si>
    <t>t_pant_74075</t>
  </si>
  <si>
    <t>t_shoes_84075</t>
  </si>
  <si>
    <t>t_hair_70575</t>
  </si>
  <si>
    <t>t_coat_72575</t>
  </si>
  <si>
    <t>t_pant_74575</t>
  </si>
  <si>
    <t>t_shoes_84575</t>
  </si>
  <si>
    <t>t_hair_70118</t>
  </si>
  <si>
    <t>t_coat_72118</t>
  </si>
  <si>
    <t>t_pant_74118</t>
  </si>
  <si>
    <t>t_shoes_84118</t>
  </si>
  <si>
    <t>t_hair_70618</t>
  </si>
  <si>
    <t>t_all_87618</t>
  </si>
  <si>
    <t>t_shoes_84618</t>
  </si>
  <si>
    <t>t_hair_40457</t>
  </si>
  <si>
    <t>t_coat_42457</t>
  </si>
  <si>
    <t>t_pant_44457</t>
  </si>
  <si>
    <t>t_shoes_54457</t>
  </si>
  <si>
    <t>t_hair_40957</t>
  </si>
  <si>
    <t>t_all_57957</t>
  </si>
  <si>
    <t>t_shoes_54957</t>
  </si>
  <si>
    <t>t_hair_40393</t>
  </si>
  <si>
    <t>t_coat_42393</t>
  </si>
  <si>
    <t>t_pant_44393</t>
  </si>
  <si>
    <t>t_shoes_54393</t>
  </si>
  <si>
    <t>t_hair_40893</t>
  </si>
  <si>
    <t>t_all_57893</t>
  </si>
  <si>
    <t>t_shoes_54893</t>
  </si>
  <si>
    <t>t_hair_70119</t>
  </si>
  <si>
    <t>t_coat_72119</t>
  </si>
  <si>
    <t>t_pant_74119</t>
  </si>
  <si>
    <t>t_shoes_84119</t>
  </si>
  <si>
    <t>t_hair_70619</t>
  </si>
  <si>
    <t>t_all_87619</t>
  </si>
  <si>
    <t>t_shoes_84619</t>
  </si>
  <si>
    <t>t_hair_40453</t>
  </si>
  <si>
    <t>t_all_57453</t>
  </si>
  <si>
    <t>t_shoes_54453</t>
  </si>
  <si>
    <t>t_hair_40953</t>
  </si>
  <si>
    <t>t_all_57953</t>
  </si>
  <si>
    <t>t_shoes_54953</t>
  </si>
  <si>
    <t>t_hair_40455</t>
  </si>
  <si>
    <t>t_coat_42455</t>
  </si>
  <si>
    <t>t_pant_44455</t>
  </si>
  <si>
    <t>t_shoes_54455</t>
  </si>
  <si>
    <t>t_hair_40955</t>
  </si>
  <si>
    <t>t_all_57955</t>
  </si>
  <si>
    <t>t_shoes_54955</t>
  </si>
  <si>
    <t>t_hair_40458</t>
  </si>
  <si>
    <t>t_coat_42458</t>
  </si>
  <si>
    <t>t_pant_44458</t>
  </si>
  <si>
    <t>t_shoes_54458</t>
  </si>
  <si>
    <t>t_hair_40958</t>
  </si>
  <si>
    <t>t_coat_42958</t>
  </si>
  <si>
    <t>t_pant_44958</t>
  </si>
  <si>
    <t>t_shoes_54958</t>
  </si>
  <si>
    <t>t_hair_70450</t>
  </si>
  <si>
    <t>t_coat_72450</t>
  </si>
  <si>
    <t>t_pant_74450</t>
  </si>
  <si>
    <t>t_shoes_84450</t>
  </si>
  <si>
    <t>t_hair_70950</t>
  </si>
  <si>
    <t>t_coat_72950</t>
  </si>
  <si>
    <t>t_pant_74950</t>
  </si>
  <si>
    <t>t_shoes_84950</t>
  </si>
  <si>
    <t>t_hair_70454</t>
  </si>
  <si>
    <t>t_hair_70954</t>
  </si>
  <si>
    <t>t_lefthand_9107</t>
  </si>
  <si>
    <t>t_lefthand_9106</t>
  </si>
  <si>
    <t>t_gloves_3542</t>
  </si>
  <si>
    <t>t_gloves_3543</t>
  </si>
  <si>
    <t>t_headwear_5073</t>
  </si>
  <si>
    <t>t_headwear_5075</t>
  </si>
  <si>
    <t>t_hip_12023</t>
  </si>
  <si>
    <t>t_lefthand_9105</t>
  </si>
  <si>
    <t>t_righthand_10089</t>
  </si>
  <si>
    <t>t_righthand_10090</t>
  </si>
  <si>
    <t>t_shoulders_7064_r1</t>
  </si>
  <si>
    <t>t_socks_13533</t>
  </si>
  <si>
    <t>t_socks_13534</t>
  </si>
  <si>
    <t>t_socks_13535</t>
  </si>
  <si>
    <t>t_wing_8140</t>
  </si>
  <si>
    <t>t_wrist_11515</t>
  </si>
  <si>
    <t>t_face_1078</t>
  </si>
  <si>
    <t>t_face_1571</t>
  </si>
  <si>
    <t>t_facial_76450</t>
  </si>
  <si>
    <t>t_facial_76451</t>
  </si>
  <si>
    <t>t_facial_76452</t>
  </si>
  <si>
    <t>t_facial_76453</t>
  </si>
  <si>
    <t>t_facial_76454</t>
  </si>
  <si>
    <t>t_facial_76950</t>
  </si>
  <si>
    <t>t_facial_76951</t>
  </si>
  <si>
    <t>t_facial_76952</t>
  </si>
  <si>
    <t>t_facial_76953</t>
  </si>
  <si>
    <t>t_facial_76954</t>
  </si>
  <si>
    <t>t_shoulders_77900_l1</t>
  </si>
  <si>
    <t>t_shoulders_77901_l1</t>
  </si>
  <si>
    <t>t_shoulders_77902_l1</t>
  </si>
  <si>
    <t>t_shoulders_77903_l1</t>
  </si>
  <si>
    <t>t_headwear_5070</t>
  </si>
  <si>
    <t>t_shoulders_7063_r1</t>
  </si>
  <si>
    <t>t_shoulders_7038_l1</t>
  </si>
  <si>
    <t>t_wing_8064</t>
  </si>
  <si>
    <t>t_wing_8065</t>
  </si>
  <si>
    <t>t_lefthand_9045</t>
  </si>
  <si>
    <t>t_lefthand_9101</t>
  </si>
  <si>
    <t>t_lefthand_9102</t>
  </si>
  <si>
    <t>t_lefthand_9104</t>
  </si>
  <si>
    <t>t_hair_40452</t>
  </si>
  <si>
    <t>t_all_57452</t>
  </si>
  <si>
    <t>t_shoes_54452</t>
  </si>
  <si>
    <t>t_hair_40952</t>
  </si>
  <si>
    <t>t_coat_42952</t>
  </si>
  <si>
    <t>t_pant_44952</t>
  </si>
  <si>
    <t>t_shoes_54952</t>
  </si>
  <si>
    <t>t_hair_40462</t>
  </si>
  <si>
    <t>t_coat_42462</t>
  </si>
  <si>
    <t>t_pant_44462</t>
  </si>
  <si>
    <t>t_shoes_54462</t>
  </si>
  <si>
    <t>t_hair_40962</t>
  </si>
  <si>
    <t>t_coat_42962</t>
  </si>
  <si>
    <t>t_pant_44962</t>
  </si>
  <si>
    <t>t_shoes_54962</t>
  </si>
  <si>
    <t>t_hair_70025</t>
  </si>
  <si>
    <t>t_coat_72025</t>
  </si>
  <si>
    <t>t_pant_74025</t>
  </si>
  <si>
    <t>t_shoes_84025</t>
  </si>
  <si>
    <t>t_hair_70525</t>
  </si>
  <si>
    <t>t_all_87525</t>
  </si>
  <si>
    <t>t_shoes_84525</t>
  </si>
  <si>
    <t>t_hair_70085</t>
  </si>
  <si>
    <t>t_coat_72085</t>
  </si>
  <si>
    <t>t_pant_74085</t>
  </si>
  <si>
    <t>t_shoes_84085</t>
  </si>
  <si>
    <t>t_hair_70585</t>
  </si>
  <si>
    <t>t_all_87585</t>
  </si>
  <si>
    <t>t_shoes_84585</t>
  </si>
  <si>
    <t>t_hair_70089</t>
  </si>
  <si>
    <t>t_coat_72089</t>
  </si>
  <si>
    <t>t_pant_74089</t>
  </si>
  <si>
    <t>t_shoes_84089</t>
  </si>
  <si>
    <t>t_hair_70589</t>
  </si>
  <si>
    <t>t_all_87589</t>
  </si>
  <si>
    <t>t_shoes_84589</t>
  </si>
  <si>
    <t>t_hair_70117</t>
  </si>
  <si>
    <t>t_coat_72117</t>
  </si>
  <si>
    <t>t_pant_74117</t>
  </si>
  <si>
    <t>t_shoes_84117</t>
  </si>
  <si>
    <t>t_hair_70617</t>
  </si>
  <si>
    <t>t_all_87617</t>
  </si>
  <si>
    <t>t_shoes_84617</t>
  </si>
  <si>
    <t>t_hair_70120</t>
  </si>
  <si>
    <t>t_coat_72120</t>
  </si>
  <si>
    <t>t_pant_74120</t>
  </si>
  <si>
    <t>t_shoes_84120</t>
  </si>
  <si>
    <t>t_hair_70606</t>
  </si>
  <si>
    <t>t_all_87606</t>
  </si>
  <si>
    <t>t_shoes_84606</t>
  </si>
  <si>
    <t>t_hair_70451</t>
  </si>
  <si>
    <t>t_coat_72451</t>
  </si>
  <si>
    <t>t_pant_74451</t>
  </si>
  <si>
    <t>t_shoes_84451</t>
  </si>
  <si>
    <t>t_hair_70951</t>
  </si>
  <si>
    <t>t_all_87951</t>
  </si>
  <si>
    <t>t_shoes_84951</t>
  </si>
  <si>
    <t>t_hair_40489</t>
  </si>
  <si>
    <t>t_coat_42489</t>
  </si>
  <si>
    <t>t_pant_44489</t>
  </si>
  <si>
    <t>t_shoes_54489</t>
  </si>
  <si>
    <t>t_hair_40941</t>
  </si>
  <si>
    <t>t_all_57941</t>
  </si>
  <si>
    <t>t_shoes_54941</t>
  </si>
  <si>
    <t>t_hair_40481</t>
  </si>
  <si>
    <t>t_coat_42481</t>
  </si>
  <si>
    <t>t_pant_44481</t>
  </si>
  <si>
    <t>t_shoes_54481</t>
  </si>
  <si>
    <t>t_hair_40986</t>
  </si>
  <si>
    <t>t_coat_42986</t>
  </si>
  <si>
    <t>t_pant_44986</t>
  </si>
  <si>
    <t>t_shoes_54986</t>
  </si>
  <si>
    <t>t_hair_40484</t>
  </si>
  <si>
    <t>t_coat_42484</t>
  </si>
  <si>
    <t>t_pant_44484</t>
  </si>
  <si>
    <t>t_shoes_54484</t>
  </si>
  <si>
    <t>t_hair_70549</t>
  </si>
  <si>
    <t>t_coat_72549</t>
  </si>
  <si>
    <t>t_pant_74549</t>
  </si>
  <si>
    <t>t_shoes_84549</t>
  </si>
  <si>
    <t>t_facial_6042</t>
  </si>
  <si>
    <t>t_facial_6043</t>
  </si>
  <si>
    <t>t_gloves_3042</t>
  </si>
  <si>
    <t>t_gloves_3043</t>
  </si>
  <si>
    <t>t_headwear_5062</t>
  </si>
  <si>
    <t>t_headwear_5065</t>
  </si>
  <si>
    <t>t_headwear_5074</t>
  </si>
  <si>
    <t>t_headwear_5077</t>
  </si>
  <si>
    <t>t_righthand_10072</t>
  </si>
  <si>
    <t>t_righthand_10075</t>
  </si>
  <si>
    <t>t_righthand_10076</t>
  </si>
  <si>
    <t>t_facial_6046</t>
  </si>
  <si>
    <t>t_gloves_73950</t>
  </si>
  <si>
    <t>t_hip_12026</t>
  </si>
  <si>
    <t>t_lefthand_9103</t>
  </si>
  <si>
    <t>t_lefthand_9110</t>
  </si>
  <si>
    <t>t_righthand_10093</t>
  </si>
  <si>
    <t>t_shoulders_7065_l1</t>
  </si>
  <si>
    <t>t_wing_8142</t>
  </si>
  <si>
    <t>t_wing_8143</t>
  </si>
  <si>
    <t>t_wing_8146</t>
  </si>
  <si>
    <t>t_wing_78900</t>
  </si>
  <si>
    <t>t_wrist_81950</t>
  </si>
  <si>
    <t>t_hair_70021</t>
  </si>
  <si>
    <t>t_coat_72021</t>
  </si>
  <si>
    <t>t_pant_74021</t>
  </si>
  <si>
    <t>t_shoes_84021</t>
  </si>
  <si>
    <t>t_hair_70521</t>
  </si>
  <si>
    <t>t_all_87521</t>
  </si>
  <si>
    <t>t_shoes_84521</t>
  </si>
  <si>
    <t>t_hair_70022</t>
  </si>
  <si>
    <t>t_coat_72022</t>
  </si>
  <si>
    <t>t_pant_74022</t>
  </si>
  <si>
    <t>t_shoes_84022</t>
  </si>
  <si>
    <t>t_hair_70522</t>
  </si>
  <si>
    <t>t_all_87522</t>
  </si>
  <si>
    <t>t_shoes_84522</t>
  </si>
  <si>
    <t>t_hair_40289</t>
  </si>
  <si>
    <t>t_coat_42289</t>
  </si>
  <si>
    <t>t_pant_44289</t>
  </si>
  <si>
    <t>t_shoes_54289</t>
  </si>
  <si>
    <t>t_hair_40789</t>
  </si>
  <si>
    <t>t_coat_42789</t>
  </si>
  <si>
    <t>t_pant_44789</t>
  </si>
  <si>
    <t>t_shoes_54789</t>
  </si>
  <si>
    <t>t_hair_40293</t>
  </si>
  <si>
    <t>t_coat_42293</t>
  </si>
  <si>
    <t>t_pant_44293</t>
  </si>
  <si>
    <t>t_shoes_54293</t>
  </si>
  <si>
    <t>t_hair_40790</t>
  </si>
  <si>
    <t>t_coat_42790</t>
  </si>
  <si>
    <t>t_pant_44790</t>
  </si>
  <si>
    <t>t_shoes_54790</t>
  </si>
  <si>
    <t>t_hair_40315</t>
  </si>
  <si>
    <t>t_coat_42315</t>
  </si>
  <si>
    <t>t_pant_44315</t>
  </si>
  <si>
    <t>t_shoes_54315</t>
  </si>
  <si>
    <t>t_hair_40815</t>
  </si>
  <si>
    <t>t_coat_42815</t>
  </si>
  <si>
    <t>t_pant_44815</t>
  </si>
  <si>
    <t>t_shoes_54815</t>
  </si>
  <si>
    <t>t_hair_70070</t>
  </si>
  <si>
    <t>t_coat_72070</t>
  </si>
  <si>
    <t>t_pant_74070</t>
  </si>
  <si>
    <t>t_shoes_84070</t>
  </si>
  <si>
    <t>t_hair_70570</t>
  </si>
  <si>
    <t>t_coat_72570</t>
  </si>
  <si>
    <t>t_pant_74570</t>
  </si>
  <si>
    <t>t_shoes_84570</t>
  </si>
  <si>
    <t>t_hair_70452</t>
  </si>
  <si>
    <t>t_coat_72452</t>
  </si>
  <si>
    <t>t_pant_74452</t>
  </si>
  <si>
    <t>t_shoes_84452</t>
  </si>
  <si>
    <t>t_hair_70952</t>
  </si>
  <si>
    <t>t_all_87952</t>
  </si>
  <si>
    <t>t_shoes_84952</t>
  </si>
  <si>
    <t>t_hair_70453</t>
  </si>
  <si>
    <t>t_coat_72453</t>
  </si>
  <si>
    <t>t_pant_74453</t>
  </si>
  <si>
    <t>t_shoes_84453</t>
  </si>
  <si>
    <t>t_hair_70953</t>
  </si>
  <si>
    <t>t_all_87953</t>
  </si>
  <si>
    <t>t_shoes_84953</t>
  </si>
  <si>
    <t>t_hair_70459</t>
  </si>
  <si>
    <t>t_hair_70455</t>
  </si>
  <si>
    <t>t_coat_72455</t>
  </si>
  <si>
    <t>t_pant_74455</t>
  </si>
  <si>
    <t>t_shoes_84455</t>
  </si>
  <si>
    <t>t_hair_70955</t>
  </si>
  <si>
    <t>t_coat_72955</t>
  </si>
  <si>
    <t>t_pant_74955</t>
  </si>
  <si>
    <t>t_shoes_84955</t>
  </si>
  <si>
    <t>t_hair_70456</t>
  </si>
  <si>
    <t>t_all_87456</t>
  </si>
  <si>
    <t>t_shoes_84456</t>
  </si>
  <si>
    <t>t_hair_70956</t>
  </si>
  <si>
    <t>t_coat_72956</t>
  </si>
  <si>
    <t>t_pant_74956</t>
  </si>
  <si>
    <t>t_shoes_84956</t>
  </si>
  <si>
    <t>t_shoulders_77905_l1</t>
  </si>
  <si>
    <t>t_wing_78901</t>
  </si>
  <si>
    <t>t_wing_8145</t>
  </si>
  <si>
    <t>t_wrist_81954</t>
  </si>
  <si>
    <t>t_headwear_5072</t>
  </si>
  <si>
    <t>t_headwear_5080</t>
  </si>
  <si>
    <t>t_lefthand_9108</t>
  </si>
  <si>
    <t>t_lefthand_79900</t>
  </si>
  <si>
    <t>t_righthand_10091</t>
  </si>
  <si>
    <t>t_shoulders_77904_r1</t>
  </si>
  <si>
    <t>t_wing_8147</t>
  </si>
  <si>
    <t>t_wing_8148</t>
  </si>
  <si>
    <t>t_wing_8151</t>
  </si>
  <si>
    <t>t_wing_8152</t>
  </si>
  <si>
    <t>t_wing_8153</t>
  </si>
  <si>
    <t>t_facial_6049</t>
  </si>
  <si>
    <t>t_righthand_10095</t>
  </si>
  <si>
    <t>t_facial_6050</t>
  </si>
  <si>
    <t>t_headwear_5078</t>
  </si>
  <si>
    <t>t_headwear_5079</t>
  </si>
  <si>
    <t>t_pant_74954</t>
    <phoneticPr fontId="51" type="noConversion"/>
  </si>
  <si>
    <t>pant_74954</t>
    <phoneticPr fontId="37" type="noConversion"/>
  </si>
  <si>
    <t>coat_72954</t>
    <phoneticPr fontId="37" type="noConversion"/>
  </si>
  <si>
    <t>t_coat_72954</t>
    <phoneticPr fontId="51" type="noConversion"/>
  </si>
  <si>
    <t>t_hair_70959</t>
    <phoneticPr fontId="51" type="noConversion"/>
  </si>
  <si>
    <t>t_shoes_84454</t>
    <phoneticPr fontId="51" type="noConversion"/>
  </si>
  <si>
    <t>shoes_84454</t>
    <phoneticPr fontId="37" type="noConversion"/>
  </si>
  <si>
    <t>pant_74454</t>
    <phoneticPr fontId="37" type="noConversion"/>
  </si>
  <si>
    <t>t_pant_74454</t>
    <phoneticPr fontId="51" type="noConversion"/>
  </si>
  <si>
    <t>t_coat_72454</t>
    <phoneticPr fontId="51" type="noConversion"/>
  </si>
  <si>
    <t>coat_72454</t>
    <phoneticPr fontId="37" type="noConversion"/>
  </si>
  <si>
    <t>坐骑-3</t>
    <phoneticPr fontId="37" type="noConversion"/>
  </si>
  <si>
    <t>t_headwear_5079</t>
    <phoneticPr fontId="59" type="noConversion"/>
  </si>
  <si>
    <t>类型：[0000CD]坐骑[-].
可被其他坐骑替换</t>
    <phoneticPr fontId="59" type="noConversion"/>
  </si>
  <si>
    <t>t_headwear_5078</t>
    <phoneticPr fontId="59" type="noConversion"/>
  </si>
  <si>
    <t>item_32230</t>
    <phoneticPr fontId="37" type="noConversion"/>
  </si>
  <si>
    <t>item_32260</t>
    <phoneticPr fontId="37" type="noConversion"/>
  </si>
  <si>
    <t>1级心石(套)</t>
  </si>
  <si>
    <t>2级心石(套)</t>
  </si>
  <si>
    <t>3级心石(套)</t>
  </si>
  <si>
    <t>4级心石(套)</t>
  </si>
  <si>
    <t>5级心石(套)</t>
  </si>
  <si>
    <t>6级心石(套)</t>
  </si>
  <si>
    <t>7级心石(套)</t>
  </si>
  <si>
    <t>8级心石(套)</t>
  </si>
  <si>
    <t>1级火石(衣)</t>
  </si>
  <si>
    <t>2级火石(衣)</t>
  </si>
  <si>
    <t>3级火石(衣)</t>
  </si>
  <si>
    <t>4级火石(衣)</t>
  </si>
  <si>
    <t>5级火石(衣)</t>
  </si>
  <si>
    <t>6级火石(衣)</t>
  </si>
  <si>
    <t>7级火石(衣)</t>
  </si>
  <si>
    <t>8级火石(衣)</t>
  </si>
  <si>
    <t>1级火石(裤)</t>
  </si>
  <si>
    <t>2级火石(裤)</t>
  </si>
  <si>
    <t>3级火石(裤)</t>
  </si>
  <si>
    <t>4级火石(裤)</t>
  </si>
  <si>
    <t>5级火石(裤)</t>
  </si>
  <si>
    <t>6级火石(裤)</t>
  </si>
  <si>
    <t>7级火石(裤)</t>
  </si>
  <si>
    <t>8级火石(裤)</t>
  </si>
  <si>
    <t>1级莲石(套)</t>
  </si>
  <si>
    <t>2级莲石(套)</t>
  </si>
  <si>
    <t>3级莲石(套)</t>
  </si>
  <si>
    <t>4级莲石(套)</t>
  </si>
  <si>
    <t>5级莲石(套)</t>
  </si>
  <si>
    <t>6级莲石(套)</t>
  </si>
  <si>
    <t>7级莲石(套)</t>
  </si>
  <si>
    <t>8级莲石(套)</t>
  </si>
  <si>
    <t>1级流星石(套)</t>
  </si>
  <si>
    <t>2级流星石(套)</t>
  </si>
  <si>
    <t>3级流星石(套)</t>
  </si>
  <si>
    <t>4级流星石(套)</t>
  </si>
  <si>
    <t>5级流星石(套)</t>
  </si>
  <si>
    <t>6级流星石(套)</t>
  </si>
  <si>
    <t>7级流星石(套)</t>
  </si>
  <si>
    <t>8级流星石(套)</t>
  </si>
  <si>
    <t>1级像素石(衣)</t>
  </si>
  <si>
    <t>2级像素石(衣)</t>
  </si>
  <si>
    <t>3级像素石(衣)</t>
  </si>
  <si>
    <t>4级像素石(衣)</t>
  </si>
  <si>
    <t>5级像素石(衣)</t>
  </si>
  <si>
    <t>6级像素石(衣)</t>
  </si>
  <si>
    <t>7级像素石(衣)</t>
  </si>
  <si>
    <t>8级像素石(衣)</t>
  </si>
  <si>
    <t>1级像素石(裤)</t>
  </si>
  <si>
    <t>2级像素石(裤)</t>
  </si>
  <si>
    <t>3级像素石(裤)</t>
  </si>
  <si>
    <t>4级像素石(裤)</t>
  </si>
  <si>
    <t>5级像素石(裤)</t>
  </si>
  <si>
    <t>6级像素石(裤)</t>
  </si>
  <si>
    <t>7级像素石(裤)</t>
  </si>
  <si>
    <t>8级像素石(裤)</t>
  </si>
  <si>
    <t>1级海之石(衣)</t>
  </si>
  <si>
    <t>2级海之石(衣)</t>
  </si>
  <si>
    <t>3级海之石(衣)</t>
  </si>
  <si>
    <t>4级海之石(衣)</t>
  </si>
  <si>
    <t>5级海之石(衣)</t>
  </si>
  <si>
    <t>6级海之石(衣)</t>
  </si>
  <si>
    <t>7级海之石(衣)</t>
  </si>
  <si>
    <t>8级海之石(衣)</t>
  </si>
  <si>
    <t>1级海之石(裤)</t>
  </si>
  <si>
    <t>2级海之石(裤)</t>
  </si>
  <si>
    <t>3级海之石(裤)</t>
  </si>
  <si>
    <t>4级海之石(裤)</t>
  </si>
  <si>
    <t>5级海之石(裤)</t>
  </si>
  <si>
    <t>6级海之石(裤)</t>
  </si>
  <si>
    <t>7级海之石(裤)</t>
  </si>
  <si>
    <t>8级海之石(裤)</t>
  </si>
  <si>
    <t>1级蝶恋石(套)</t>
  </si>
  <si>
    <t>2级蝶恋石(套)</t>
  </si>
  <si>
    <t>3级蝶恋石(套)</t>
  </si>
  <si>
    <t>4级蝶恋石(套)</t>
  </si>
  <si>
    <t>5级蝶恋石(套)</t>
  </si>
  <si>
    <t>6级蝶恋石(套)</t>
  </si>
  <si>
    <t>7级蝶恋石(套)</t>
  </si>
  <si>
    <t>8级蝶恋石(套)</t>
  </si>
  <si>
    <t>类型：[228B22]被动道具.[-]
炫心彩华魔法灌注材料，等级1，对应部位：套装！</t>
  </si>
  <si>
    <t>类型：[228B22]被动道具.[-]
炫心彩华魔法灌注材料，等级2，对应部位：套装！</t>
  </si>
  <si>
    <t>类型：[228B22]被动道具.[-]
炫心彩华魔法灌注材料，等级3，对应部位：套装！</t>
  </si>
  <si>
    <t>类型：[228B22]被动道具.[-]
炫心彩华魔法灌注材料，等级4，对应部位：套装！</t>
  </si>
  <si>
    <t>类型：[228B22]被动道具.[-]
炫心彩华魔法灌注材料，等级5，对应部位：套装！</t>
  </si>
  <si>
    <t>类型：[228B22]被动道具.[-]
炫心彩华魔法灌注材料，等级6，对应部位：套装！</t>
  </si>
  <si>
    <t>类型：[228B22]被动道具.[-]
炫心彩华魔法灌注材料，等级7，对应部位：套装！</t>
  </si>
  <si>
    <t>类型：[228B22]被动道具.[-]
炫心彩华魔法灌注材料，等级8，对应部位：套装！</t>
  </si>
  <si>
    <t>类型：[228B22]被动道具.[-]
浴火重生魔法灌注材料，等级1，对应部位：上衣！</t>
  </si>
  <si>
    <t>类型：[228B22]被动道具.[-]
浴火重生魔法灌注材料，等级2，对应部位：上衣！</t>
  </si>
  <si>
    <t>类型：[228B22]被动道具.[-]
浴火重生魔法灌注材料，等级3，对应部位：上衣！</t>
  </si>
  <si>
    <t>类型：[228B22]被动道具.[-]
浴火重生魔法灌注材料，等级4，对应部位：上衣！</t>
  </si>
  <si>
    <t>类型：[228B22]被动道具.[-]
浴火重生魔法灌注材料，等级5，对应部位：上衣！</t>
  </si>
  <si>
    <t>类型：[228B22]被动道具.[-]
浴火重生魔法灌注材料，等级6，对应部位：上衣！</t>
  </si>
  <si>
    <t>类型：[228B22]被动道具.[-]
浴火重生魔法灌注材料，等级7，对应部位：上衣！</t>
  </si>
  <si>
    <t>类型：[228B22]被动道具.[-]
浴火重生魔法灌注材料，等级8，对应部位：上衣！</t>
  </si>
  <si>
    <t>类型：[228B22]被动道具.[-]
浴火重生魔法灌注材料，等级1，对应部位：下装！</t>
  </si>
  <si>
    <t>类型：[228B22]被动道具.[-]
浴火重生魔法灌注材料，等级2，对应部位：下装！</t>
  </si>
  <si>
    <t>类型：[228B22]被动道具.[-]
浴火重生魔法灌注材料，等级3，对应部位：下装！</t>
  </si>
  <si>
    <t>类型：[228B22]被动道具.[-]
浴火重生魔法灌注材料，等级4，对应部位：下装！</t>
  </si>
  <si>
    <t>类型：[228B22]被动道具.[-]
浴火重生魔法灌注材料，等级5，对应部位：下装！</t>
  </si>
  <si>
    <t>类型：[228B22]被动道具.[-]
浴火重生魔法灌注材料，等级6，对应部位：下装！</t>
  </si>
  <si>
    <t>类型：[228B22]被动道具.[-]
浴火重生魔法灌注材料，等级7，对应部位：下装！</t>
  </si>
  <si>
    <t>类型：[228B22]被动道具.[-]
浴火重生魔法灌注材料，等级8，对应部位：下装！</t>
  </si>
  <si>
    <t>类型：[228B22]被动道具.[-]
莲波花渺魔法灌注材料，等级1，对应部位：套装！</t>
  </si>
  <si>
    <t>类型：[228B22]被动道具.[-]
莲波花渺魔法灌注材料，等级2，对应部位：套装！</t>
  </si>
  <si>
    <t>类型：[228B22]被动道具.[-]
莲波花渺魔法灌注材料，等级3，对应部位：套装！</t>
  </si>
  <si>
    <t>类型：[228B22]被动道具.[-]
莲波花渺魔法灌注材料，等级4，对应部位：套装！</t>
  </si>
  <si>
    <t>类型：[228B22]被动道具.[-]
莲波花渺魔法灌注材料，等级5，对应部位：套装！</t>
  </si>
  <si>
    <t>类型：[228B22]被动道具.[-]
莲波花渺魔法灌注材料，等级6，对应部位：套装！</t>
  </si>
  <si>
    <t>类型：[228B22]被动道具.[-]
莲波花渺魔法灌注材料，等级7，对应部位：套装！</t>
  </si>
  <si>
    <t>类型：[228B22]被动道具.[-]
莲波花渺魔法灌注材料，等级8，对应部位：套装！</t>
  </si>
  <si>
    <t>类型：[228B22]被动道具.[-]
天马流星魔法灌注材料，等级1，对应部位：套装！</t>
  </si>
  <si>
    <t>类型：[228B22]被动道具.[-]
天马流星魔法灌注材料，等级2，对应部位：套装！</t>
  </si>
  <si>
    <t>类型：[228B22]被动道具.[-]
天马流星魔法灌注材料，等级3，对应部位：套装！</t>
  </si>
  <si>
    <t>类型：[228B22]被动道具.[-]
天马流星魔法灌注材料，等级4，对应部位：套装！</t>
  </si>
  <si>
    <t>类型：[228B22]被动道具.[-]
天马流星魔法灌注材料，等级5，对应部位：套装！</t>
  </si>
  <si>
    <t>类型：[228B22]被动道具.[-]
天马流星魔法灌注材料，等级6，对应部位：套装！</t>
  </si>
  <si>
    <t>类型：[228B22]被动道具.[-]
天马流星魔法灌注材料，等级7，对应部位：套装！</t>
  </si>
  <si>
    <t>类型：[228B22]被动道具.[-]
天马流星魔法灌注材料，等级8，对应部位：套装！</t>
  </si>
  <si>
    <t>类型：[228B22]被动道具.[-]
乐动魔方魔法灌注材料，等级1，对应部位：上衣！</t>
  </si>
  <si>
    <t>类型：[228B22]被动道具.[-]
乐动魔方魔法灌注材料，等级2，对应部位：上衣！</t>
  </si>
  <si>
    <t>类型：[228B22]被动道具.[-]
乐动魔方魔法灌注材料，等级3，对应部位：上衣！</t>
  </si>
  <si>
    <t>类型：[228B22]被动道具.[-]
乐动魔方魔法灌注材料，等级4，对应部位：上衣！</t>
  </si>
  <si>
    <t>类型：[228B22]被动道具.[-]
乐动魔方魔法灌注材料，等级5，对应部位：上衣！</t>
  </si>
  <si>
    <t>类型：[228B22]被动道具.[-]
乐动魔方魔法灌注材料，等级6，对应部位：上衣！</t>
  </si>
  <si>
    <t>类型：[228B22]被动道具.[-]
乐动魔方魔法灌注材料，等级7，对应部位：上衣！</t>
  </si>
  <si>
    <t>类型：[228B22]被动道具.[-]
乐动魔方魔法灌注材料，等级8，对应部位：上衣！</t>
  </si>
  <si>
    <t>类型：[228B22]被动道具.[-]
乐动魔方魔法灌注材料，等级1，对应部位：下装！</t>
  </si>
  <si>
    <t>类型：[228B22]被动道具.[-]
乐动魔方魔法灌注材料，等级2，对应部位：下装！</t>
  </si>
  <si>
    <t>类型：[228B22]被动道具.[-]
乐动魔方魔法灌注材料，等级3，对应部位：下装！</t>
  </si>
  <si>
    <t>类型：[228B22]被动道具.[-]
乐动魔方魔法灌注材料，等级4，对应部位：下装！</t>
  </si>
  <si>
    <t>类型：[228B22]被动道具.[-]
乐动魔方魔法灌注材料，等级5，对应部位：下装！</t>
  </si>
  <si>
    <t>类型：[228B22]被动道具.[-]
乐动魔方魔法灌注材料，等级6，对应部位：下装！</t>
  </si>
  <si>
    <t>类型：[228B22]被动道具.[-]
乐动魔方魔法灌注材料，等级7，对应部位：下装！</t>
  </si>
  <si>
    <t>类型：[228B22]被动道具.[-]
乐动魔方魔法灌注材料，等级8，对应部位：下装！</t>
  </si>
  <si>
    <t>类型：[228B22]被动道具.[-]
海豚之恋魔法灌注材料，等级1，对应部位：上衣！</t>
  </si>
  <si>
    <t>类型：[228B22]被动道具.[-]
海豚之恋魔法灌注材料，等级2，对应部位：上衣！</t>
  </si>
  <si>
    <t>类型：[228B22]被动道具.[-]
海豚之恋魔法灌注材料，等级3，对应部位：上衣！</t>
  </si>
  <si>
    <t>类型：[228B22]被动道具.[-]
海豚之恋魔法灌注材料，等级4，对应部位：上衣！</t>
  </si>
  <si>
    <t>类型：[228B22]被动道具.[-]
海豚之恋魔法灌注材料，等级5，对应部位：上衣！</t>
  </si>
  <si>
    <t>类型：[228B22]被动道具.[-]
海豚之恋魔法灌注材料，等级6，对应部位：上衣！</t>
  </si>
  <si>
    <t>类型：[228B22]被动道具.[-]
海豚之恋魔法灌注材料，等级7，对应部位：上衣！</t>
  </si>
  <si>
    <t>类型：[228B22]被动道具.[-]
海豚之恋魔法灌注材料，等级8，对应部位：上衣！</t>
  </si>
  <si>
    <t>类型：[228B22]被动道具.[-]
海豚之恋魔法灌注材料，等级1，对应部位：下装！</t>
  </si>
  <si>
    <t>类型：[228B22]被动道具.[-]
海豚之恋魔法灌注材料，等级2，对应部位：下装！</t>
  </si>
  <si>
    <t>类型：[228B22]被动道具.[-]
海豚之恋魔法灌注材料，等级3，对应部位：下装！</t>
  </si>
  <si>
    <t>类型：[228B22]被动道具.[-]
海豚之恋魔法灌注材料，等级4，对应部位：下装！</t>
  </si>
  <si>
    <t>类型：[228B22]被动道具.[-]
海豚之恋魔法灌注材料，等级5，对应部位：下装！</t>
  </si>
  <si>
    <t>类型：[228B22]被动道具.[-]
海豚之恋魔法灌注材料，等级6，对应部位：下装！</t>
  </si>
  <si>
    <t>类型：[228B22]被动道具.[-]
海豚之恋魔法灌注材料，等级7，对应部位：下装！</t>
  </si>
  <si>
    <t>类型：[228B22]被动道具.[-]
海豚之恋魔法灌注材料，等级8，对应部位：下装！</t>
  </si>
  <si>
    <t>类型：[228B22]被动道具.[-]
幻蝶花舞魔法灌注材料，等级1，对应部位：套装！</t>
  </si>
  <si>
    <t>类型：[228B22]被动道具.[-]
幻蝶花舞魔法灌注材料，等级2，对应部位：套装！</t>
  </si>
  <si>
    <t>类型：[228B22]被动道具.[-]
幻蝶花舞魔法灌注材料，等级3，对应部位：套装！</t>
  </si>
  <si>
    <t>类型：[228B22]被动道具.[-]
幻蝶花舞魔法灌注材料，等级4，对应部位：套装！</t>
  </si>
  <si>
    <t>类型：[228B22]被动道具.[-]
幻蝶花舞魔法灌注材料，等级5，对应部位：套装！</t>
  </si>
  <si>
    <t>类型：[228B22]被动道具.[-]
幻蝶花舞魔法灌注材料，等级6，对应部位：套装！</t>
  </si>
  <si>
    <t>类型：[228B22]被动道具.[-]
幻蝶花舞魔法灌注材料，等级7，对应部位：套装！</t>
  </si>
  <si>
    <t>类型：[228B22]被动道具.[-]
幻蝶花舞魔法灌注材料，等级8，对应部位：套装！</t>
  </si>
  <si>
    <t>t_item_32230</t>
    <phoneticPr fontId="37" type="noConversion"/>
  </si>
  <si>
    <t>t_item_32260</t>
    <phoneticPr fontId="37" type="noConversion"/>
  </si>
  <si>
    <t>Atlas</t>
    <phoneticPr fontId="51" type="noConversion"/>
  </si>
  <si>
    <t>头部动态饰品</t>
    <phoneticPr fontId="51" type="noConversion"/>
  </si>
  <si>
    <t>1级皓月石(头)</t>
  </si>
  <si>
    <t>2级皓月石(头)</t>
  </si>
  <si>
    <t>3级皓月石(头)</t>
  </si>
  <si>
    <t>4级皓月石(头)</t>
  </si>
  <si>
    <t>5级皓月石(头)</t>
  </si>
  <si>
    <t>6级皓月石(头)</t>
  </si>
  <si>
    <t>7级皓月石(头)</t>
  </si>
  <si>
    <t>8级皓月石(头)</t>
  </si>
  <si>
    <t>1级皓月石(衣)</t>
  </si>
  <si>
    <t>2级皓月石(衣)</t>
  </si>
  <si>
    <t>3级皓月石(衣)</t>
  </si>
  <si>
    <t>4级皓月石(衣)</t>
  </si>
  <si>
    <t>5级皓月石(衣)</t>
  </si>
  <si>
    <t>6级皓月石(衣)</t>
  </si>
  <si>
    <t>7级皓月石(衣)</t>
  </si>
  <si>
    <t>8级皓月石(衣)</t>
  </si>
  <si>
    <t>1级皓月石(裤)</t>
  </si>
  <si>
    <t>2级皓月石(裤)</t>
  </si>
  <si>
    <t>3级皓月石(裤)</t>
  </si>
  <si>
    <t>4级皓月石(裤)</t>
  </si>
  <si>
    <t>5级皓月石(裤)</t>
  </si>
  <si>
    <t>6级皓月石(裤)</t>
  </si>
  <si>
    <t>7级皓月石(裤)</t>
  </si>
  <si>
    <t>8级皓月石(裤)</t>
  </si>
  <si>
    <t>1级皓月石(鞋)</t>
  </si>
  <si>
    <t>2级皓月石(鞋)</t>
  </si>
  <si>
    <t>3级皓月石(鞋)</t>
  </si>
  <si>
    <t>4级皓月石(鞋)</t>
  </si>
  <si>
    <t>5级皓月石(鞋)</t>
  </si>
  <si>
    <t>6级皓月石(鞋)</t>
  </si>
  <si>
    <t>7级皓月石(鞋)</t>
  </si>
  <si>
    <t>8级皓月石(鞋)</t>
  </si>
  <si>
    <t>1级皓月石(套)</t>
  </si>
  <si>
    <t>2级皓月石(套)</t>
  </si>
  <si>
    <t>3级皓月石(套)</t>
  </si>
  <si>
    <t>4级皓月石(套)</t>
  </si>
  <si>
    <t>5级皓月石(套)</t>
  </si>
  <si>
    <t>6级皓月石(套)</t>
  </si>
  <si>
    <t>7级皓月石(套)</t>
  </si>
  <si>
    <t>8级皓月石(套)</t>
  </si>
  <si>
    <t>1级夜之石(头)</t>
  </si>
  <si>
    <t>2级夜之石(头)</t>
  </si>
  <si>
    <t>3级夜之石(头)</t>
  </si>
  <si>
    <t>4级夜之石(头)</t>
  </si>
  <si>
    <t>5级夜之石(头)</t>
  </si>
  <si>
    <t>6级夜之石(头)</t>
  </si>
  <si>
    <t>1级夜之石(衣)</t>
  </si>
  <si>
    <t>2级夜之石(衣)</t>
  </si>
  <si>
    <t>3级夜之石(衣)</t>
  </si>
  <si>
    <t>4级夜之石(衣)</t>
  </si>
  <si>
    <t>5级夜之石(衣)</t>
  </si>
  <si>
    <t>6级夜之石(衣)</t>
  </si>
  <si>
    <t>1级夜之石(裤)</t>
  </si>
  <si>
    <t>2级夜之石(裤)</t>
  </si>
  <si>
    <t>3级夜之石(裤)</t>
  </si>
  <si>
    <t>4级夜之石(裤)</t>
  </si>
  <si>
    <t>5级夜之石(裤)</t>
  </si>
  <si>
    <t>6级夜之石(裤)</t>
  </si>
  <si>
    <t>1级夜之石(鞋)</t>
  </si>
  <si>
    <t>2级夜之石(鞋)</t>
  </si>
  <si>
    <t>3级夜之石(鞋)</t>
  </si>
  <si>
    <t>4级夜之石(鞋)</t>
  </si>
  <si>
    <t>5级夜之石(鞋)</t>
  </si>
  <si>
    <t>6级夜之石(鞋)</t>
  </si>
  <si>
    <t>1级夜之石(套)</t>
  </si>
  <si>
    <t>2级夜之石(套)</t>
  </si>
  <si>
    <t>3级夜之石(套)</t>
  </si>
  <si>
    <t>4级夜之石(套)</t>
  </si>
  <si>
    <t>5级夜之石(套)</t>
  </si>
  <si>
    <t>6级夜之石(套)</t>
  </si>
  <si>
    <t>类型：[228B22]被动道具.[-]
皓月流光灌注材料，等级1，对应部位：发型！</t>
  </si>
  <si>
    <t>类型：[228B22]被动道具.[-]
皓月流光灌注材料，等级2，对应部位：发型！</t>
  </si>
  <si>
    <t>类型：[228B22]被动道具.[-]
皓月流光灌注材料，等级3，对应部位：发型！</t>
  </si>
  <si>
    <t>类型：[228B22]被动道具.[-]
皓月流光灌注材料，等级4，对应部位：发型！</t>
  </si>
  <si>
    <t>类型：[228B22]被动道具.[-]
皓月流光灌注材料，等级5，对应部位：发型！</t>
  </si>
  <si>
    <t>类型：[228B22]被动道具.[-]
皓月流光灌注材料，等级6，对应部位：发型！</t>
  </si>
  <si>
    <t>类型：[228B22]被动道具.[-]
皓月流光灌注材料，等级7，对应部位：发型！</t>
  </si>
  <si>
    <t>类型：[228B22]被动道具.[-]
皓月流光灌注材料，等级8，对应部位：发型！</t>
  </si>
  <si>
    <t>类型：[228B22]被动道具.[-]
皓月流光灌注材料，等级1，对应部位：上衣！</t>
  </si>
  <si>
    <t>类型：[228B22]被动道具.[-]
皓月流光灌注材料，等级2，对应部位：上衣！</t>
  </si>
  <si>
    <t>类型：[228B22]被动道具.[-]
皓月流光灌注材料，等级3，对应部位：上衣！</t>
  </si>
  <si>
    <t>类型：[228B22]被动道具.[-]
皓月流光灌注材料，等级4，对应部位：上衣！</t>
  </si>
  <si>
    <t>类型：[228B22]被动道具.[-]
皓月流光灌注材料，等级5，对应部位：上衣！</t>
  </si>
  <si>
    <t>类型：[228B22]被动道具.[-]
皓月流光灌注材料，等级6，对应部位：上衣！</t>
  </si>
  <si>
    <t>类型：[228B22]被动道具.[-]
皓月流光灌注材料，等级7，对应部位：上衣！</t>
  </si>
  <si>
    <t>类型：[228B22]被动道具.[-]
皓月流光灌注材料，等级8，对应部位：上衣！</t>
  </si>
  <si>
    <t>类型：[228B22]被动道具.[-]
皓月流光灌注材料，等级1，对应部位：下装！</t>
  </si>
  <si>
    <t>类型：[228B22]被动道具.[-]
皓月流光灌注材料，等级2，对应部位：下装！</t>
  </si>
  <si>
    <t>类型：[228B22]被动道具.[-]
皓月流光灌注材料，等级3，对应部位：下装！</t>
  </si>
  <si>
    <t>类型：[228B22]被动道具.[-]
皓月流光灌注材料，等级4，对应部位：下装！</t>
  </si>
  <si>
    <t>类型：[228B22]被动道具.[-]
皓月流光灌注材料，等级5，对应部位：下装！</t>
  </si>
  <si>
    <t>类型：[228B22]被动道具.[-]
皓月流光灌注材料，等级6，对应部位：下装！</t>
  </si>
  <si>
    <t>类型：[228B22]被动道具.[-]
皓月流光灌注材料，等级7，对应部位：下装！</t>
  </si>
  <si>
    <t>类型：[228B22]被动道具.[-]
皓月流光灌注材料，等级8，对应部位：下装！</t>
  </si>
  <si>
    <t>类型：[228B22]被动道具.[-]
皓月流光灌注材料，等级1，对应部位：鞋子！</t>
  </si>
  <si>
    <t>类型：[228B22]被动道具.[-]
皓月流光灌注材料，等级2，对应部位：鞋子！</t>
  </si>
  <si>
    <t>类型：[228B22]被动道具.[-]
皓月流光灌注材料，等级3，对应部位：鞋子！</t>
  </si>
  <si>
    <t>类型：[228B22]被动道具.[-]
皓月流光灌注材料，等级4，对应部位：鞋子！</t>
  </si>
  <si>
    <t>类型：[228B22]被动道具.[-]
皓月流光灌注材料，等级5，对应部位：鞋子！</t>
  </si>
  <si>
    <t>类型：[228B22]被动道具.[-]
皓月流光灌注材料，等级6，对应部位：鞋子！</t>
  </si>
  <si>
    <t>类型：[228B22]被动道具.[-]
皓月流光灌注材料，等级7，对应部位：鞋子！</t>
  </si>
  <si>
    <t>类型：[228B22]被动道具.[-]
皓月流光灌注材料，等级8，对应部位：鞋子！</t>
  </si>
  <si>
    <t>类型：[228B22]被动道具.[-]
皓月流光灌注材料，等级1，对应部位：套装！</t>
  </si>
  <si>
    <t>类型：[228B22]被动道具.[-]
皓月流光灌注材料，等级2，对应部位：套装！</t>
  </si>
  <si>
    <t>类型：[228B22]被动道具.[-]
皓月流光灌注材料，等级3，对应部位：套装！</t>
  </si>
  <si>
    <t>类型：[228B22]被动道具.[-]
皓月流光灌注材料，等级4，对应部位：套装！</t>
  </si>
  <si>
    <t>类型：[228B22]被动道具.[-]
皓月流光灌注材料，等级5，对应部位：套装！</t>
  </si>
  <si>
    <t>类型：[228B22]被动道具.[-]
皓月流光灌注材料，等级6，对应部位：套装！</t>
  </si>
  <si>
    <t>类型：[228B22]被动道具.[-]
皓月流光灌注材料，等级7，对应部位：套装！</t>
  </si>
  <si>
    <t>类型：[228B22]被动道具.[-]
皓月流光灌注材料，等级8，对应部位：套装！</t>
  </si>
  <si>
    <t>类型：[228B22]被动道具.[-]
守夜人灌注材料，等级1，对应部位：发型！</t>
  </si>
  <si>
    <t>类型：[228B22]被动道具.[-]
守夜人灌注材料，等级2，对应部位：发型！</t>
  </si>
  <si>
    <t>类型：[228B22]被动道具.[-]
守夜人灌注材料，等级3，对应部位：发型！</t>
  </si>
  <si>
    <t>类型：[228B22]被动道具.[-]
守夜人灌注材料，等级4，对应部位：发型！</t>
  </si>
  <si>
    <t>类型：[228B22]被动道具.[-]
守夜人灌注材料，等级5，对应部位：发型！</t>
  </si>
  <si>
    <t>类型：[228B22]被动道具.[-]
守夜人灌注材料，等级6，对应部位：发型！</t>
  </si>
  <si>
    <t>类型：[228B22]被动道具.[-]
守夜人灌注材料，等级1，对应部位：上衣！</t>
  </si>
  <si>
    <t>类型：[228B22]被动道具.[-]
守夜人灌注材料，等级2，对应部位：上衣！</t>
  </si>
  <si>
    <t>类型：[228B22]被动道具.[-]
守夜人灌注材料，等级3，对应部位：上衣！</t>
  </si>
  <si>
    <t>类型：[228B22]被动道具.[-]
守夜人灌注材料，等级4，对应部位：上衣！</t>
  </si>
  <si>
    <t>类型：[228B22]被动道具.[-]
守夜人灌注材料，等级5，对应部位：上衣！</t>
  </si>
  <si>
    <t>类型：[228B22]被动道具.[-]
守夜人灌注材料，等级6，对应部位：上衣！</t>
  </si>
  <si>
    <t>类型：[228B22]被动道具.[-]
守夜人灌注材料，等级1，对应部位：下装！</t>
  </si>
  <si>
    <t>类型：[228B22]被动道具.[-]
守夜人灌注材料，等级2，对应部位：下装！</t>
  </si>
  <si>
    <t>类型：[228B22]被动道具.[-]
守夜人灌注材料，等级3，对应部位：下装！</t>
  </si>
  <si>
    <t>类型：[228B22]被动道具.[-]
守夜人灌注材料，等级4，对应部位：下装！</t>
  </si>
  <si>
    <t>类型：[228B22]被动道具.[-]
守夜人灌注材料，等级5，对应部位：下装！</t>
  </si>
  <si>
    <t>类型：[228B22]被动道具.[-]
守夜人灌注材料，等级6，对应部位：下装！</t>
  </si>
  <si>
    <t>类型：[228B22]被动道具.[-]
守夜人灌注材料，等级1，对应部位：鞋子！</t>
  </si>
  <si>
    <t>类型：[228B22]被动道具.[-]
守夜人灌注材料，等级2，对应部位：鞋子！</t>
  </si>
  <si>
    <t>类型：[228B22]被动道具.[-]
守夜人灌注材料，等级3，对应部位：鞋子！</t>
  </si>
  <si>
    <t>类型：[228B22]被动道具.[-]
守夜人灌注材料，等级4，对应部位：鞋子！</t>
  </si>
  <si>
    <t>类型：[228B22]被动道具.[-]
守夜人灌注材料，等级5，对应部位：鞋子！</t>
  </si>
  <si>
    <t>类型：[228B22]被动道具.[-]
守夜人灌注材料，等级6，对应部位：鞋子！</t>
  </si>
  <si>
    <t>类型：[228B22]被动道具.[-]
守夜人灌注材料，等级1，对应部位：套装！</t>
  </si>
  <si>
    <t>类型：[228B22]被动道具.[-]
守夜人灌注材料，等级2，对应部位：套装！</t>
  </si>
  <si>
    <t>类型：[228B22]被动道具.[-]
守夜人灌注材料，等级3，对应部位：套装！</t>
  </si>
  <si>
    <t>类型：[228B22]被动道具.[-]
守夜人灌注材料，等级4，对应部位：套装！</t>
  </si>
  <si>
    <t>类型：[228B22]被动道具.[-]
守夜人灌注材料，等级5，对应部位：套装！</t>
  </si>
  <si>
    <t>类型：[228B22]被动道具.[-]
守夜人灌注材料，等级6，对应部位：套装！</t>
  </si>
  <si>
    <t>气球坐椅</t>
    <phoneticPr fontId="37" type="noConversion"/>
  </si>
  <si>
    <t>玫瑰坐椅</t>
    <phoneticPr fontId="37" type="noConversion"/>
  </si>
  <si>
    <t>t_headwear_5092</t>
    <phoneticPr fontId="51" type="noConversion"/>
  </si>
  <si>
    <t>headwear_5092</t>
    <phoneticPr fontId="37" type="noConversion"/>
  </si>
  <si>
    <t>类型：[551A8B]被动道具.[-]
此活动物品可以完成时尚卡哇伊拼图，全部拼完后，可获得初秋时尚/卡哇伊服饰1套。拼图碎片可以通过兑换活动来获得。</t>
    <phoneticPr fontId="37" type="noConversion"/>
  </si>
  <si>
    <t>类型：[FF0000]礼包.[-]内有                            圣诞铃铛*6
男生：幻想之风男头（永久），幻想之风男衣（永久），幻想之风男裤（永久），幻想之风男鞋（永久）
女生：一米阳光女头（永久），一米阳光女衣（永久），一米阳光女裙（永久），一米阳光女鞋（永久）</t>
    <phoneticPr fontId="37" type="noConversion"/>
  </si>
  <si>
    <t>类型：[FF0000]礼包.[-]内有                            性感吻痕（永久），粉色花仙子（永久），银舞之翼（永久），金色咒语*2</t>
    <phoneticPr fontId="37" type="noConversion"/>
  </si>
</sst>
</file>

<file path=xl/styles.xml><?xml version="1.0" encoding="utf-8"?>
<styleSheet xmlns="http://schemas.openxmlformats.org/spreadsheetml/2006/main">
  <fonts count="63">
    <font>
      <sz val="11"/>
      <color indexed="8"/>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0"/>
      <color indexed="8"/>
      <name val="微软雅黑"/>
      <family val="2"/>
      <charset val="134"/>
    </font>
    <font>
      <sz val="10"/>
      <name val="微软雅黑"/>
      <family val="2"/>
      <charset val="134"/>
    </font>
    <font>
      <sz val="10"/>
      <color indexed="10"/>
      <name val="微软雅黑"/>
      <family val="2"/>
      <charset val="134"/>
    </font>
    <font>
      <sz val="10"/>
      <color indexed="12"/>
      <name val="微软雅黑"/>
      <family val="2"/>
      <charset val="134"/>
    </font>
    <font>
      <sz val="11"/>
      <name val="微软雅黑"/>
      <family val="2"/>
      <charset val="134"/>
    </font>
    <font>
      <sz val="11"/>
      <color indexed="8"/>
      <name val="宋体"/>
      <family val="3"/>
      <charset val="134"/>
    </font>
    <font>
      <sz val="11"/>
      <color indexed="8"/>
      <name val="微软雅黑"/>
      <family val="2"/>
      <charset val="134"/>
    </font>
    <font>
      <b/>
      <sz val="10"/>
      <color indexed="10"/>
      <name val="微软雅黑"/>
      <family val="2"/>
      <charset val="134"/>
    </font>
    <font>
      <b/>
      <sz val="11"/>
      <color indexed="10"/>
      <name val="微软雅黑"/>
      <family val="2"/>
      <charset val="134"/>
    </font>
    <font>
      <b/>
      <sz val="11"/>
      <color indexed="10"/>
      <name val="宋体"/>
      <family val="3"/>
      <charset val="134"/>
    </font>
    <font>
      <sz val="10"/>
      <color indexed="25"/>
      <name val="微软雅黑"/>
      <family val="2"/>
      <charset val="134"/>
    </font>
    <font>
      <sz val="10"/>
      <name val="宋体"/>
      <family val="3"/>
      <charset val="134"/>
    </font>
    <font>
      <sz val="10"/>
      <color indexed="8"/>
      <name val="宋体"/>
      <family val="3"/>
      <charset val="134"/>
    </font>
    <font>
      <sz val="11"/>
      <color indexed="8"/>
      <name val="宋体"/>
      <family val="3"/>
      <charset val="134"/>
    </font>
    <font>
      <sz val="9"/>
      <color indexed="81"/>
      <name val="宋体"/>
      <family val="3"/>
      <charset val="134"/>
    </font>
    <font>
      <sz val="9"/>
      <name val="宋体"/>
      <family val="3"/>
      <charset val="134"/>
    </font>
    <font>
      <sz val="10"/>
      <color indexed="8"/>
      <name val="微软雅黑"/>
      <family val="2"/>
      <charset val="134"/>
    </font>
    <font>
      <sz val="11"/>
      <color indexed="8"/>
      <name val="微软雅黑"/>
      <family val="2"/>
      <charset val="134"/>
    </font>
    <font>
      <sz val="10"/>
      <name val="微软雅黑"/>
      <family val="2"/>
      <charset val="134"/>
    </font>
    <font>
      <sz val="10"/>
      <color theme="1"/>
      <name val="微软雅黑"/>
      <family val="2"/>
      <charset val="134"/>
    </font>
    <font>
      <sz val="11"/>
      <color indexed="8"/>
      <name val="宋体"/>
      <family val="3"/>
      <charset val="134"/>
    </font>
    <font>
      <sz val="11"/>
      <color indexed="8"/>
      <name val="宋体"/>
      <family val="3"/>
      <charset val="134"/>
    </font>
    <font>
      <sz val="11"/>
      <color theme="1"/>
      <name val="宋体"/>
      <family val="3"/>
      <charset val="134"/>
      <scheme val="minor"/>
    </font>
    <font>
      <sz val="10"/>
      <color indexed="8"/>
      <name val="微软雅黑"/>
      <family val="2"/>
      <charset val="134"/>
    </font>
    <font>
      <sz val="11"/>
      <color indexed="8"/>
      <name val="宋体"/>
      <family val="3"/>
      <charset val="134"/>
    </font>
    <font>
      <sz val="12"/>
      <name val="宋体"/>
      <family val="3"/>
      <charset val="134"/>
    </font>
    <font>
      <sz val="11"/>
      <color theme="1"/>
      <name val="宋体"/>
      <family val="2"/>
      <scheme val="minor"/>
    </font>
    <font>
      <sz val="11"/>
      <color theme="1"/>
      <name val="宋体"/>
      <family val="3"/>
      <charset val="134"/>
      <scheme val="minor"/>
    </font>
    <font>
      <sz val="10"/>
      <color indexed="72"/>
      <name val="Arial"/>
      <family val="2"/>
    </font>
    <font>
      <sz val="9"/>
      <name val="宋体"/>
      <family val="3"/>
      <charset val="134"/>
    </font>
    <font>
      <sz val="10"/>
      <color indexed="8"/>
      <name val="微软雅黑"/>
      <family val="2"/>
      <charset val="134"/>
    </font>
    <font>
      <sz val="11"/>
      <color indexed="8"/>
      <name val="宋体"/>
      <family val="3"/>
      <charset val="134"/>
    </font>
    <font>
      <sz val="12"/>
      <name val="宋体"/>
      <family val="3"/>
      <charset val="134"/>
    </font>
    <font>
      <sz val="11"/>
      <color theme="1"/>
      <name val="宋体"/>
      <family val="3"/>
      <charset val="134"/>
      <scheme val="minor"/>
    </font>
    <font>
      <sz val="12"/>
      <name val="宋体"/>
      <family val="3"/>
      <charset val="134"/>
      <scheme val="minor"/>
    </font>
    <font>
      <sz val="10"/>
      <color theme="1"/>
      <name val="宋体"/>
      <family val="2"/>
      <charset val="134"/>
      <scheme val="minor"/>
    </font>
    <font>
      <sz val="9"/>
      <name val="宋体"/>
      <family val="3"/>
      <charset val="134"/>
    </font>
    <font>
      <sz val="9"/>
      <name val="宋体"/>
      <family val="3"/>
      <charset val="134"/>
    </font>
    <font>
      <sz val="11"/>
      <color indexed="10"/>
      <name val="宋体"/>
      <family val="3"/>
      <charset val="134"/>
    </font>
    <font>
      <sz val="9"/>
      <color indexed="81"/>
      <name val="宋体"/>
      <charset val="134"/>
    </font>
    <font>
      <b/>
      <sz val="9"/>
      <color indexed="81"/>
      <name val="宋体"/>
      <charset val="134"/>
    </font>
  </fonts>
  <fills count="31">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47"/>
        <bgColor indexed="64"/>
      </patternFill>
    </fill>
    <fill>
      <patternFill patternType="solid">
        <fgColor indexed="40"/>
        <bgColor indexed="64"/>
      </patternFill>
    </fill>
    <fill>
      <patternFill patternType="solid">
        <fgColor indexed="52"/>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6"/>
        <bgColor indexed="64"/>
      </patternFill>
    </fill>
    <fill>
      <patternFill patternType="solid">
        <fgColor indexed="25"/>
        <bgColor indexed="64"/>
      </patternFill>
    </fill>
    <fill>
      <patternFill patternType="solid">
        <fgColor indexed="17"/>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indexed="10"/>
        <bgColor indexed="64"/>
      </patternFill>
    </fill>
    <fill>
      <patternFill patternType="solid">
        <fgColor indexed="49"/>
        <bgColor indexed="64"/>
      </patternFill>
    </fill>
    <fill>
      <patternFill patternType="solid">
        <fgColor rgb="FFFFC000"/>
        <bgColor indexed="64"/>
      </patternFill>
    </fill>
    <fill>
      <patternFill patternType="solid">
        <fgColor rgb="FF00B050"/>
        <bgColor indexed="64"/>
      </patternFill>
    </fill>
    <fill>
      <patternFill patternType="solid">
        <fgColor rgb="FFFFFF00"/>
        <bgColor indexed="64"/>
      </patternFill>
    </fill>
    <fill>
      <patternFill patternType="solid">
        <fgColor theme="9" tint="-0.249977111117893"/>
        <bgColor indexed="64"/>
      </patternFill>
    </fill>
    <fill>
      <patternFill patternType="solid">
        <fgColor rgb="FFFF99FF"/>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rgb="FF0070C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s>
  <cellStyleXfs count="49826">
    <xf numFmtId="0" fontId="0"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21" fillId="0" borderId="0">
      <alignment vertical="center"/>
    </xf>
    <xf numFmtId="0" fontId="44" fillId="0" borderId="0">
      <alignment vertical="center"/>
    </xf>
    <xf numFmtId="0" fontId="21" fillId="0" borderId="0">
      <alignment vertical="center"/>
    </xf>
    <xf numFmtId="0" fontId="21"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1" fillId="0" borderId="0">
      <alignment vertical="center"/>
    </xf>
    <xf numFmtId="0" fontId="27" fillId="0" borderId="0">
      <alignment vertical="center"/>
    </xf>
    <xf numFmtId="0" fontId="21" fillId="0" borderId="0">
      <alignment vertical="center"/>
    </xf>
    <xf numFmtId="0" fontId="21"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1" fillId="0" borderId="0">
      <alignment vertical="center"/>
    </xf>
    <xf numFmtId="0" fontId="21" fillId="0" borderId="0">
      <alignment vertical="center"/>
    </xf>
    <xf numFmtId="0" fontId="21" fillId="0" borderId="0">
      <alignment vertical="center"/>
    </xf>
    <xf numFmtId="0" fontId="20"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20" fillId="0" borderId="0">
      <alignment vertical="center"/>
    </xf>
    <xf numFmtId="0" fontId="44" fillId="0" borderId="0">
      <alignment vertical="center"/>
    </xf>
    <xf numFmtId="0" fontId="47" fillId="0" borderId="0">
      <alignment vertical="center"/>
    </xf>
    <xf numFmtId="0" fontId="46"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48"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7" fillId="0" borderId="0">
      <alignment vertical="center"/>
    </xf>
    <xf numFmtId="0" fontId="27" fillId="0" borderId="0">
      <alignment vertical="center"/>
    </xf>
    <xf numFmtId="0" fontId="27" fillId="0" borderId="0">
      <alignment vertical="center"/>
    </xf>
    <xf numFmtId="0" fontId="1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5" fillId="0" borderId="0">
      <alignment vertical="center"/>
    </xf>
    <xf numFmtId="0" fontId="15" fillId="0" borderId="0">
      <alignment vertical="center"/>
    </xf>
    <xf numFmtId="0" fontId="15" fillId="0" borderId="0">
      <alignment vertical="center"/>
    </xf>
    <xf numFmtId="0" fontId="27" fillId="0" borderId="0">
      <alignment vertical="center"/>
    </xf>
    <xf numFmtId="0" fontId="27"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27" fillId="0" borderId="0">
      <alignment vertical="center"/>
    </xf>
    <xf numFmtId="0" fontId="15"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4" fillId="0" borderId="0">
      <alignment vertical="center"/>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4" fillId="0" borderId="0">
      <alignment vertical="center"/>
    </xf>
    <xf numFmtId="0" fontId="48" fillId="0" borderId="0"/>
    <xf numFmtId="0" fontId="48" fillId="0" borderId="0"/>
    <xf numFmtId="0" fontId="44" fillId="0" borderId="0">
      <alignment vertical="center"/>
    </xf>
    <xf numFmtId="0" fontId="48" fillId="0" borderId="0"/>
    <xf numFmtId="0" fontId="44" fillId="0" borderId="0">
      <alignment vertical="center"/>
    </xf>
    <xf numFmtId="0" fontId="46"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44" fillId="0" borderId="0">
      <alignment vertical="center"/>
    </xf>
    <xf numFmtId="0" fontId="14" fillId="0" borderId="0">
      <alignment vertical="center"/>
    </xf>
    <xf numFmtId="0" fontId="1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27" fillId="0" borderId="0">
      <alignment vertical="center"/>
    </xf>
    <xf numFmtId="0" fontId="14" fillId="0" borderId="0">
      <alignment vertical="center"/>
    </xf>
    <xf numFmtId="0" fontId="1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14" fillId="0" borderId="0">
      <alignment vertical="center"/>
    </xf>
    <xf numFmtId="0" fontId="44" fillId="0" borderId="0">
      <alignment vertical="center"/>
    </xf>
    <xf numFmtId="0" fontId="46"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8"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48" fillId="0" borderId="0"/>
    <xf numFmtId="0" fontId="27"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7" fillId="0" borderId="0">
      <alignment vertical="center"/>
    </xf>
    <xf numFmtId="0" fontId="27" fillId="0" borderId="0">
      <alignment vertical="center"/>
    </xf>
    <xf numFmtId="0" fontId="27" fillId="0" borderId="0">
      <alignment vertical="center"/>
    </xf>
    <xf numFmtId="0" fontId="12" fillId="0" borderId="0">
      <alignment vertical="center"/>
    </xf>
    <xf numFmtId="0" fontId="27"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7" fillId="0" borderId="0">
      <alignment vertical="center"/>
    </xf>
    <xf numFmtId="0" fontId="12"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0" fillId="0" borderId="0">
      <alignment vertical="center"/>
    </xf>
    <xf numFmtId="0" fontId="46"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9" fillId="0" borderId="0">
      <alignment vertical="center"/>
    </xf>
    <xf numFmtId="0" fontId="44" fillId="0" borderId="0">
      <alignment vertical="center"/>
    </xf>
    <xf numFmtId="0" fontId="47"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9"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54"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7"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27" fillId="0" borderId="0">
      <alignment vertical="center"/>
    </xf>
    <xf numFmtId="0" fontId="27"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alignment vertical="center"/>
    </xf>
  </cellStyleXfs>
  <cellXfs count="582">
    <xf numFmtId="0" fontId="0" fillId="0" borderId="0" xfId="0" applyAlignment="1"/>
    <xf numFmtId="0" fontId="0" fillId="0" borderId="0" xfId="0" applyAlignment="1">
      <alignment horizontal="center"/>
    </xf>
    <xf numFmtId="0" fontId="22" fillId="2" borderId="1" xfId="0" applyFont="1" applyFill="1" applyBorder="1" applyAlignment="1">
      <alignment horizontal="center" vertical="center"/>
    </xf>
    <xf numFmtId="0" fontId="22" fillId="3" borderId="1" xfId="0" applyFont="1" applyFill="1" applyBorder="1" applyAlignment="1">
      <alignment horizontal="center" vertical="center"/>
    </xf>
    <xf numFmtId="0" fontId="22" fillId="2" borderId="1" xfId="0" applyFont="1" applyFill="1" applyBorder="1" applyAlignment="1">
      <alignment horizontal="center" vertical="center" wrapText="1"/>
    </xf>
    <xf numFmtId="0" fontId="23" fillId="3" borderId="1" xfId="0" applyFont="1" applyFill="1" applyBorder="1" applyAlignment="1">
      <alignment horizontal="center"/>
    </xf>
    <xf numFmtId="0" fontId="23" fillId="3" borderId="1" xfId="0" applyFont="1" applyFill="1" applyBorder="1" applyAlignment="1">
      <alignment horizontal="center" vertical="center" wrapText="1"/>
    </xf>
    <xf numFmtId="0" fontId="23" fillId="3" borderId="1" xfId="0" applyFont="1" applyFill="1" applyBorder="1" applyAlignment="1">
      <alignment horizontal="center" vertical="center"/>
    </xf>
    <xf numFmtId="0" fontId="22" fillId="0" borderId="1" xfId="0" applyFont="1" applyFill="1" applyBorder="1" applyAlignment="1">
      <alignment horizontal="center" vertical="center"/>
    </xf>
    <xf numFmtId="0" fontId="23" fillId="0" borderId="1"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3" fillId="4" borderId="1" xfId="0" applyFont="1" applyFill="1"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xf>
    <xf numFmtId="0" fontId="0" fillId="0" borderId="2" xfId="0" applyFill="1" applyBorder="1" applyAlignment="1">
      <alignment horizontal="center"/>
    </xf>
    <xf numFmtId="0" fontId="0" fillId="0" borderId="1" xfId="0" applyFont="1" applyBorder="1" applyAlignment="1">
      <alignment horizontal="center"/>
    </xf>
    <xf numFmtId="0" fontId="0" fillId="0" borderId="0" xfId="0" applyNumberFormat="1" applyFill="1" applyAlignment="1">
      <alignment horizontal="center"/>
    </xf>
    <xf numFmtId="0" fontId="0" fillId="0" borderId="1" xfId="0" applyNumberFormat="1" applyFill="1" applyBorder="1" applyAlignment="1">
      <alignment horizontal="center"/>
    </xf>
    <xf numFmtId="0" fontId="0" fillId="0" borderId="0" xfId="0" applyNumberFormat="1" applyFill="1" applyBorder="1" applyAlignment="1">
      <alignment horizontal="center"/>
    </xf>
    <xf numFmtId="0" fontId="0" fillId="3" borderId="0" xfId="0" applyFill="1" applyAlignment="1">
      <alignment horizontal="center"/>
    </xf>
    <xf numFmtId="0" fontId="22" fillId="0" borderId="1" xfId="0" applyFont="1" applyFill="1" applyBorder="1" applyAlignment="1">
      <alignment horizontal="center"/>
    </xf>
    <xf numFmtId="58" fontId="22" fillId="0" borderId="1" xfId="0" applyNumberFormat="1" applyFont="1" applyFill="1" applyBorder="1" applyAlignment="1">
      <alignment horizontal="center"/>
    </xf>
    <xf numFmtId="58" fontId="0" fillId="3" borderId="0" xfId="0" applyNumberFormat="1" applyFill="1" applyAlignment="1">
      <alignment horizontal="center"/>
    </xf>
    <xf numFmtId="0" fontId="22" fillId="5" borderId="1" xfId="0" applyFont="1" applyFill="1" applyBorder="1" applyAlignment="1">
      <alignment horizontal="center" vertical="center"/>
    </xf>
    <xf numFmtId="0" fontId="25" fillId="5" borderId="1" xfId="0" applyFont="1" applyFill="1" applyBorder="1" applyAlignment="1">
      <alignment horizontal="center" vertical="center"/>
    </xf>
    <xf numFmtId="0" fontId="22" fillId="0" borderId="1" xfId="0" applyNumberFormat="1" applyFont="1" applyFill="1" applyBorder="1" applyAlignment="1">
      <alignment horizontal="center" vertical="center"/>
    </xf>
    <xf numFmtId="0" fontId="23" fillId="6" borderId="1" xfId="0" applyFont="1" applyFill="1" applyBorder="1" applyAlignment="1">
      <alignment horizontal="center" vertical="center" wrapText="1"/>
    </xf>
    <xf numFmtId="0" fontId="23" fillId="6" borderId="1" xfId="0" applyFont="1" applyFill="1" applyBorder="1" applyAlignment="1">
      <alignment horizontal="left" vertical="center" wrapText="1"/>
    </xf>
    <xf numFmtId="0" fontId="22" fillId="6" borderId="1" xfId="0" applyFont="1" applyFill="1" applyBorder="1" applyAlignment="1">
      <alignment horizontal="center" vertical="center" wrapText="1"/>
    </xf>
    <xf numFmtId="0" fontId="22" fillId="6" borderId="1" xfId="0" applyFont="1" applyFill="1" applyBorder="1" applyAlignment="1">
      <alignment horizontal="left"/>
    </xf>
    <xf numFmtId="0" fontId="22"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2" fillId="6" borderId="1" xfId="0" applyNumberFormat="1" applyFont="1" applyFill="1" applyBorder="1" applyAlignment="1">
      <alignment horizontal="left" vertical="center"/>
    </xf>
    <xf numFmtId="0" fontId="22" fillId="0" borderId="3" xfId="0" applyFont="1" applyFill="1" applyBorder="1" applyAlignment="1">
      <alignment horizontal="center" vertical="center" wrapText="1"/>
    </xf>
    <xf numFmtId="0" fontId="0" fillId="0" borderId="1" xfId="0" applyFill="1" applyBorder="1" applyAlignment="1">
      <alignment horizontal="center" vertical="center"/>
    </xf>
    <xf numFmtId="0" fontId="0" fillId="0" borderId="1" xfId="0" applyFont="1" applyFill="1" applyBorder="1" applyAlignment="1">
      <alignment horizontal="center" vertical="center"/>
    </xf>
    <xf numFmtId="0" fontId="22" fillId="0" borderId="4" xfId="0" applyFont="1" applyFill="1" applyBorder="1" applyAlignment="1">
      <alignment horizontal="center" vertical="center" wrapText="1"/>
    </xf>
    <xf numFmtId="0" fontId="24" fillId="0" borderId="1" xfId="0" applyFont="1" applyFill="1" applyBorder="1" applyAlignment="1">
      <alignment horizontal="center"/>
    </xf>
    <xf numFmtId="0" fontId="24" fillId="0" borderId="1" xfId="0" applyFont="1" applyFill="1" applyBorder="1" applyAlignment="1">
      <alignment horizontal="center" vertical="center" wrapText="1"/>
    </xf>
    <xf numFmtId="58" fontId="22" fillId="0" borderId="3" xfId="0" applyNumberFormat="1" applyFont="1" applyFill="1" applyBorder="1" applyAlignment="1">
      <alignment horizontal="center"/>
    </xf>
    <xf numFmtId="0" fontId="23" fillId="0" borderId="1" xfId="0" applyFont="1" applyFill="1" applyBorder="1" applyAlignment="1">
      <alignment horizontal="center"/>
    </xf>
    <xf numFmtId="0" fontId="22" fillId="0" borderId="5" xfId="0" applyFont="1" applyFill="1" applyBorder="1" applyAlignment="1">
      <alignment horizontal="center" vertical="center" wrapText="1"/>
    </xf>
    <xf numFmtId="58" fontId="0" fillId="0" borderId="1" xfId="0" applyNumberFormat="1" applyFill="1" applyBorder="1" applyAlignment="1">
      <alignment horizontal="center"/>
    </xf>
    <xf numFmtId="58" fontId="0" fillId="7" borderId="1" xfId="0" applyNumberFormat="1" applyFill="1" applyBorder="1" applyAlignment="1">
      <alignment horizontal="center"/>
    </xf>
    <xf numFmtId="0" fontId="22" fillId="7" borderId="1" xfId="0" applyNumberFormat="1" applyFont="1" applyFill="1" applyBorder="1" applyAlignment="1">
      <alignment horizontal="center" vertical="center"/>
    </xf>
    <xf numFmtId="0" fontId="22" fillId="7" borderId="1" xfId="0" applyFont="1" applyFill="1" applyBorder="1" applyAlignment="1">
      <alignment horizontal="center" vertical="center" wrapText="1"/>
    </xf>
    <xf numFmtId="0" fontId="22" fillId="7" borderId="1" xfId="0" applyFont="1" applyFill="1" applyBorder="1" applyAlignment="1">
      <alignment horizontal="center" vertical="center"/>
    </xf>
    <xf numFmtId="0" fontId="0" fillId="7" borderId="1" xfId="0" applyFill="1" applyBorder="1" applyAlignment="1">
      <alignment vertical="center"/>
    </xf>
    <xf numFmtId="0" fontId="22" fillId="7" borderId="0" xfId="0" applyFont="1" applyFill="1" applyAlignment="1">
      <alignment horizontal="center" vertical="center" wrapText="1"/>
    </xf>
    <xf numFmtId="58" fontId="0" fillId="2" borderId="1" xfId="0" applyNumberFormat="1" applyFill="1" applyBorder="1" applyAlignment="1">
      <alignment horizontal="center"/>
    </xf>
    <xf numFmtId="0" fontId="23" fillId="2" borderId="1" xfId="0" applyFont="1" applyFill="1" applyBorder="1" applyAlignment="1">
      <alignment horizontal="center" vertical="center"/>
    </xf>
    <xf numFmtId="0" fontId="0" fillId="2" borderId="1" xfId="0" applyFill="1" applyBorder="1" applyAlignment="1">
      <alignment horizontal="center"/>
    </xf>
    <xf numFmtId="0" fontId="26" fillId="2" borderId="1" xfId="0" applyFont="1" applyFill="1" applyBorder="1" applyAlignment="1">
      <alignment vertical="center"/>
    </xf>
    <xf numFmtId="58" fontId="0" fillId="8" borderId="1" xfId="0" applyNumberFormat="1" applyFill="1" applyBorder="1" applyAlignment="1">
      <alignment horizontal="center"/>
    </xf>
    <xf numFmtId="0" fontId="22" fillId="8" borderId="1" xfId="0" applyFont="1" applyFill="1" applyBorder="1" applyAlignment="1">
      <alignment horizontal="center" vertical="center" wrapText="1"/>
    </xf>
    <xf numFmtId="58" fontId="0" fillId="9" borderId="1" xfId="0" applyNumberFormat="1" applyFill="1" applyBorder="1" applyAlignment="1">
      <alignment horizontal="center"/>
    </xf>
    <xf numFmtId="0" fontId="22" fillId="9" borderId="1" xfId="0" applyFont="1" applyFill="1" applyBorder="1" applyAlignment="1">
      <alignment horizontal="center" vertical="center"/>
    </xf>
    <xf numFmtId="0" fontId="23" fillId="9" borderId="1" xfId="0" applyFont="1" applyFill="1" applyBorder="1" applyAlignment="1">
      <alignment horizontal="center" vertical="center"/>
    </xf>
    <xf numFmtId="58" fontId="0" fillId="4" borderId="1" xfId="0" applyNumberFormat="1" applyFill="1" applyBorder="1" applyAlignment="1">
      <alignment horizontal="center"/>
    </xf>
    <xf numFmtId="0" fontId="22" fillId="4" borderId="1" xfId="0" applyFont="1" applyFill="1" applyBorder="1" applyAlignment="1">
      <alignment horizontal="center" vertical="center" wrapText="1"/>
    </xf>
    <xf numFmtId="0" fontId="22" fillId="9" borderId="1" xfId="0" applyFont="1" applyFill="1" applyBorder="1" applyAlignment="1">
      <alignment horizontal="center" vertical="center" wrapText="1"/>
    </xf>
    <xf numFmtId="58" fontId="0" fillId="10" borderId="1" xfId="0" applyNumberFormat="1" applyFill="1" applyBorder="1" applyAlignment="1">
      <alignment horizontal="center"/>
    </xf>
    <xf numFmtId="0" fontId="23" fillId="10" borderId="1" xfId="0" applyFont="1" applyFill="1" applyBorder="1" applyAlignment="1">
      <alignment horizontal="center" vertical="center" wrapText="1"/>
    </xf>
    <xf numFmtId="0" fontId="26" fillId="10" borderId="1" xfId="0" applyFont="1" applyFill="1" applyBorder="1" applyAlignment="1">
      <alignment horizontal="left" vertical="center"/>
    </xf>
    <xf numFmtId="58" fontId="0" fillId="11" borderId="1" xfId="0" applyNumberFormat="1" applyFill="1" applyBorder="1" applyAlignment="1">
      <alignment horizontal="center"/>
    </xf>
    <xf numFmtId="0" fontId="22" fillId="11" borderId="1" xfId="0" applyFont="1" applyFill="1" applyBorder="1" applyAlignment="1">
      <alignment horizontal="center" vertical="center"/>
    </xf>
    <xf numFmtId="58" fontId="0" fillId="12" borderId="1" xfId="0" applyNumberFormat="1" applyFill="1" applyBorder="1" applyAlignment="1">
      <alignment horizontal="center"/>
    </xf>
    <xf numFmtId="0" fontId="22" fillId="1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22" fillId="13" borderId="1" xfId="0" applyFont="1" applyFill="1" applyBorder="1" applyAlignment="1">
      <alignment horizontal="center" vertical="center"/>
    </xf>
    <xf numFmtId="0" fontId="22" fillId="3" borderId="1" xfId="0" applyFont="1" applyFill="1" applyBorder="1" applyAlignment="1">
      <alignment horizontal="center" vertical="center" wrapText="1"/>
    </xf>
    <xf numFmtId="0" fontId="0" fillId="0" borderId="1" xfId="0" applyFill="1" applyBorder="1" applyAlignment="1"/>
    <xf numFmtId="0" fontId="22" fillId="0" borderId="0" xfId="0" applyFont="1" applyFill="1" applyAlignment="1">
      <alignment horizontal="center" vertical="center" wrapText="1"/>
    </xf>
    <xf numFmtId="0" fontId="0" fillId="0" borderId="0" xfId="0" applyFill="1" applyAlignment="1">
      <alignment horizontal="center"/>
    </xf>
    <xf numFmtId="0" fontId="22" fillId="2" borderId="0" xfId="0" applyFont="1" applyFill="1" applyAlignment="1">
      <alignment horizontal="center" vertical="center" wrapText="1"/>
    </xf>
    <xf numFmtId="0" fontId="22" fillId="8" borderId="0" xfId="0" applyFont="1" applyFill="1" applyAlignment="1">
      <alignment horizontal="center" vertical="center" wrapText="1"/>
    </xf>
    <xf numFmtId="0" fontId="22" fillId="14" borderId="0" xfId="0" applyFont="1" applyFill="1" applyAlignment="1">
      <alignment horizontal="center" vertical="center" wrapText="1"/>
    </xf>
    <xf numFmtId="0" fontId="22" fillId="4" borderId="0" xfId="0" applyFont="1" applyFill="1" applyAlignment="1">
      <alignment horizontal="center" vertical="center" wrapText="1"/>
    </xf>
    <xf numFmtId="0" fontId="0" fillId="10" borderId="1" xfId="0" applyFill="1" applyBorder="1" applyAlignment="1"/>
    <xf numFmtId="0" fontId="0" fillId="7" borderId="1" xfId="0" applyFill="1" applyBorder="1" applyAlignment="1"/>
    <xf numFmtId="0" fontId="0" fillId="4" borderId="1" xfId="0" applyFill="1" applyBorder="1" applyAlignment="1"/>
    <xf numFmtId="0" fontId="22" fillId="9" borderId="0" xfId="0" applyFont="1" applyFill="1" applyAlignment="1">
      <alignment horizontal="center" vertical="center" wrapText="1"/>
    </xf>
    <xf numFmtId="0" fontId="22" fillId="3" borderId="0" xfId="0" applyFont="1" applyFill="1" applyAlignment="1">
      <alignment horizontal="center" vertical="center" wrapText="1"/>
    </xf>
    <xf numFmtId="0" fontId="22" fillId="3" borderId="4" xfId="0" applyFont="1" applyFill="1" applyBorder="1" applyAlignment="1">
      <alignment horizontal="center" vertical="center" wrapText="1"/>
    </xf>
    <xf numFmtId="0" fontId="0" fillId="15" borderId="1" xfId="0" applyFill="1" applyBorder="1" applyAlignment="1"/>
    <xf numFmtId="0" fontId="0" fillId="13" borderId="1" xfId="0" applyFill="1" applyBorder="1" applyAlignment="1"/>
    <xf numFmtId="0" fontId="0" fillId="3" borderId="1" xfId="0" applyFill="1" applyBorder="1" applyAlignment="1"/>
    <xf numFmtId="0" fontId="28" fillId="0" borderId="1" xfId="0" applyFont="1" applyFill="1" applyBorder="1" applyAlignment="1">
      <alignment horizontal="center" vertical="center"/>
    </xf>
    <xf numFmtId="0" fontId="0" fillId="0" borderId="1" xfId="0" applyFill="1" applyBorder="1" applyAlignment="1">
      <alignment vertical="center"/>
    </xf>
    <xf numFmtId="49" fontId="22" fillId="3" borderId="1" xfId="0" applyNumberFormat="1" applyFont="1" applyFill="1" applyBorder="1" applyAlignment="1">
      <alignment horizontal="left" vertical="center" wrapText="1"/>
    </xf>
    <xf numFmtId="0" fontId="22" fillId="3"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0" fillId="0" borderId="1" xfId="0" applyFill="1" applyBorder="1" applyAlignment="1">
      <alignment wrapText="1"/>
    </xf>
    <xf numFmtId="0" fontId="22" fillId="7" borderId="1" xfId="0" applyFont="1" applyFill="1" applyBorder="1" applyAlignment="1">
      <alignment horizontal="left" vertical="center" wrapText="1"/>
    </xf>
    <xf numFmtId="49" fontId="22" fillId="2" borderId="0" xfId="0" applyNumberFormat="1" applyFont="1" applyFill="1" applyAlignment="1">
      <alignment horizontal="left" vertical="center" wrapText="1"/>
    </xf>
    <xf numFmtId="0" fontId="22" fillId="14" borderId="1" xfId="0"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3" fillId="7" borderId="1" xfId="0" applyFont="1" applyFill="1" applyBorder="1" applyAlignment="1">
      <alignment horizontal="center" vertical="center" wrapText="1"/>
    </xf>
    <xf numFmtId="0" fontId="26" fillId="7" borderId="1" xfId="0" applyFont="1" applyFill="1" applyBorder="1" applyAlignment="1">
      <alignment horizontal="left" vertical="center"/>
    </xf>
    <xf numFmtId="0" fontId="23" fillId="4" borderId="1" xfId="0" applyFont="1" applyFill="1" applyBorder="1" applyAlignment="1">
      <alignment horizontal="center" vertical="center" wrapText="1"/>
    </xf>
    <xf numFmtId="0" fontId="26" fillId="4" borderId="1" xfId="0" applyFont="1" applyFill="1" applyBorder="1" applyAlignment="1">
      <alignment horizontal="left" vertical="center"/>
    </xf>
    <xf numFmtId="0" fontId="23" fillId="9" borderId="1" xfId="0" applyFont="1" applyFill="1" applyBorder="1" applyAlignment="1">
      <alignment horizontal="center" vertical="center" wrapText="1"/>
    </xf>
    <xf numFmtId="0" fontId="26" fillId="9" borderId="1" xfId="0" applyFont="1" applyFill="1" applyBorder="1" applyAlignment="1">
      <alignment horizontal="left" vertical="center"/>
    </xf>
    <xf numFmtId="0" fontId="26" fillId="2" borderId="1" xfId="0" applyFont="1" applyFill="1" applyBorder="1" applyAlignment="1">
      <alignment horizontal="left" vertical="center"/>
    </xf>
    <xf numFmtId="0" fontId="22" fillId="10" borderId="0" xfId="0" applyFont="1" applyFill="1" applyAlignment="1">
      <alignment horizontal="center" vertical="center" wrapText="1"/>
    </xf>
    <xf numFmtId="49" fontId="22" fillId="2" borderId="1" xfId="0" applyNumberFormat="1" applyFont="1" applyFill="1" applyBorder="1" applyAlignment="1">
      <alignment horizontal="left" vertical="center" wrapText="1"/>
    </xf>
    <xf numFmtId="0" fontId="22" fillId="8" borderId="1" xfId="0" applyFont="1" applyFill="1" applyBorder="1" applyAlignment="1">
      <alignment horizontal="left" vertical="center" wrapText="1"/>
    </xf>
    <xf numFmtId="0" fontId="22" fillId="14" borderId="1" xfId="0" applyFont="1" applyFill="1" applyBorder="1" applyAlignment="1">
      <alignment horizontal="left" vertical="center" wrapText="1"/>
    </xf>
    <xf numFmtId="49" fontId="22" fillId="4" borderId="1" xfId="0" applyNumberFormat="1" applyFont="1" applyFill="1" applyBorder="1" applyAlignment="1">
      <alignment horizontal="left" vertical="center" wrapText="1"/>
    </xf>
    <xf numFmtId="0" fontId="0" fillId="10" borderId="1" xfId="0" applyFill="1" applyBorder="1" applyAlignment="1">
      <alignment wrapText="1"/>
    </xf>
    <xf numFmtId="0" fontId="0" fillId="7" borderId="1" xfId="0" applyFill="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2" borderId="1" xfId="0" applyFill="1" applyBorder="1" applyAlignment="1">
      <alignment wrapText="1"/>
    </xf>
    <xf numFmtId="0" fontId="29" fillId="3" borderId="1" xfId="148" applyFont="1" applyFill="1" applyBorder="1" applyAlignment="1">
      <alignment horizontal="center" vertical="center"/>
    </xf>
    <xf numFmtId="0" fontId="29" fillId="3" borderId="1" xfId="0" applyFont="1" applyFill="1" applyBorder="1" applyAlignment="1">
      <alignment horizontal="center" vertical="center"/>
    </xf>
    <xf numFmtId="0" fontId="22" fillId="2" borderId="2" xfId="0" applyFont="1" applyFill="1" applyBorder="1" applyAlignment="1">
      <alignment horizontal="center" vertical="center" wrapText="1"/>
    </xf>
    <xf numFmtId="0" fontId="30" fillId="2" borderId="0" xfId="0" applyFont="1" applyFill="1" applyBorder="1" applyAlignment="1">
      <alignment horizontal="center" vertical="center"/>
    </xf>
    <xf numFmtId="0" fontId="30" fillId="15" borderId="0" xfId="0" applyFont="1" applyFill="1" applyBorder="1" applyAlignment="1">
      <alignment horizontal="center" vertical="center"/>
    </xf>
    <xf numFmtId="0" fontId="22" fillId="15" borderId="1" xfId="0" applyFont="1" applyFill="1" applyBorder="1" applyAlignment="1">
      <alignment horizontal="center" vertical="center" wrapText="1"/>
    </xf>
    <xf numFmtId="0" fontId="22" fillId="2" borderId="4" xfId="0" applyFont="1" applyFill="1" applyBorder="1" applyAlignment="1">
      <alignment horizontal="center" vertical="center" wrapText="1"/>
    </xf>
    <xf numFmtId="0" fontId="22" fillId="15" borderId="4" xfId="0" applyFont="1" applyFill="1" applyBorder="1" applyAlignment="1">
      <alignment horizontal="center" vertical="center" wrapText="1"/>
    </xf>
    <xf numFmtId="0" fontId="22" fillId="2" borderId="1" xfId="0" applyFont="1" applyFill="1" applyBorder="1" applyAlignment="1">
      <alignment horizontal="left" vertical="center" wrapText="1"/>
    </xf>
    <xf numFmtId="0" fontId="0" fillId="0" borderId="1" xfId="0" applyBorder="1" applyAlignment="1"/>
    <xf numFmtId="0" fontId="0" fillId="0" borderId="4" xfId="0" applyBorder="1" applyAlignment="1"/>
    <xf numFmtId="0" fontId="0" fillId="2" borderId="1" xfId="0" applyFill="1" applyBorder="1" applyAlignment="1"/>
    <xf numFmtId="0" fontId="0" fillId="2" borderId="4" xfId="0" applyFill="1" applyBorder="1" applyAlignment="1">
      <alignment wrapText="1"/>
    </xf>
    <xf numFmtId="0" fontId="0" fillId="2" borderId="1" xfId="0" applyNumberFormat="1" applyFill="1" applyBorder="1" applyAlignment="1">
      <alignment wrapText="1"/>
    </xf>
    <xf numFmtId="0" fontId="0" fillId="15" borderId="0" xfId="0" applyFill="1" applyAlignment="1"/>
    <xf numFmtId="0" fontId="0" fillId="15" borderId="1" xfId="0" applyNumberFormat="1" applyFill="1" applyBorder="1" applyAlignment="1">
      <alignment wrapText="1"/>
    </xf>
    <xf numFmtId="0" fontId="31" fillId="15" borderId="0" xfId="0" applyFont="1" applyFill="1" applyAlignment="1">
      <alignment horizontal="center" vertical="center"/>
    </xf>
    <xf numFmtId="0" fontId="22" fillId="13" borderId="1" xfId="0" applyFont="1" applyFill="1" applyBorder="1" applyAlignment="1">
      <alignment horizontal="center" vertical="center" wrapText="1"/>
    </xf>
    <xf numFmtId="0" fontId="22" fillId="13" borderId="4" xfId="0" applyFont="1" applyFill="1" applyBorder="1" applyAlignment="1">
      <alignment horizontal="center" vertical="center" wrapText="1"/>
    </xf>
    <xf numFmtId="0" fontId="0" fillId="13" borderId="0" xfId="0" applyFill="1" applyAlignment="1"/>
    <xf numFmtId="0" fontId="0" fillId="13" borderId="1" xfId="0" applyNumberFormat="1" applyFill="1" applyBorder="1" applyAlignment="1">
      <alignment wrapText="1"/>
    </xf>
    <xf numFmtId="0" fontId="22" fillId="13" borderId="0" xfId="0" applyFont="1" applyFill="1" applyAlignment="1"/>
    <xf numFmtId="0" fontId="22" fillId="12" borderId="1" xfId="0" applyFont="1" applyFill="1" applyBorder="1" applyAlignment="1">
      <alignment horizontal="center" vertical="center"/>
    </xf>
    <xf numFmtId="0" fontId="22" fillId="3" borderId="0" xfId="0" applyFont="1" applyFill="1" applyAlignment="1"/>
    <xf numFmtId="49" fontId="22" fillId="3" borderId="1" xfId="0" applyNumberFormat="1" applyFont="1" applyFill="1" applyBorder="1" applyAlignment="1">
      <alignment horizontal="left" vertical="center"/>
    </xf>
    <xf numFmtId="0" fontId="23" fillId="3" borderId="1" xfId="0" applyNumberFormat="1" applyFont="1" applyFill="1" applyBorder="1" applyAlignment="1">
      <alignment horizontal="center" vertical="center"/>
    </xf>
    <xf numFmtId="49" fontId="23" fillId="3" borderId="1" xfId="0" applyNumberFormat="1" applyFont="1" applyFill="1" applyBorder="1" applyAlignment="1">
      <alignment horizontal="center" vertical="center"/>
    </xf>
    <xf numFmtId="0" fontId="23" fillId="3" borderId="0" xfId="0" applyFont="1" applyFill="1" applyBorder="1" applyAlignment="1">
      <alignment horizontal="center"/>
    </xf>
    <xf numFmtId="0" fontId="23" fillId="3" borderId="0" xfId="0" applyFont="1" applyFill="1" applyAlignment="1">
      <alignment horizontal="center"/>
    </xf>
    <xf numFmtId="0" fontId="23" fillId="3" borderId="1" xfId="0" applyNumberFormat="1" applyFont="1" applyFill="1" applyBorder="1" applyAlignment="1">
      <alignment horizontal="center" vertical="center" wrapText="1"/>
    </xf>
    <xf numFmtId="0" fontId="23" fillId="5" borderId="1" xfId="0" applyFont="1" applyFill="1" applyBorder="1" applyAlignment="1">
      <alignment horizontal="center" vertical="center"/>
    </xf>
    <xf numFmtId="0" fontId="23" fillId="5" borderId="0" xfId="0" applyFont="1" applyFill="1" applyAlignment="1">
      <alignment horizontal="center"/>
    </xf>
    <xf numFmtId="49" fontId="23" fillId="5" borderId="1" xfId="0" applyNumberFormat="1" applyFont="1" applyFill="1" applyBorder="1" applyAlignment="1">
      <alignment horizontal="center" vertical="center" wrapText="1"/>
    </xf>
    <xf numFmtId="49" fontId="23" fillId="5" borderId="1" xfId="0" applyNumberFormat="1" applyFont="1" applyFill="1" applyBorder="1" applyAlignment="1">
      <alignment horizontal="center" vertical="center"/>
    </xf>
    <xf numFmtId="49" fontId="23" fillId="3" borderId="1"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xf>
    <xf numFmtId="0" fontId="23" fillId="13" borderId="1" xfId="0" applyFont="1" applyFill="1" applyBorder="1" applyAlignment="1">
      <alignment horizontal="center" vertical="center"/>
    </xf>
    <xf numFmtId="0" fontId="23" fillId="13" borderId="0" xfId="0" applyFont="1" applyFill="1" applyAlignment="1">
      <alignment horizontal="center"/>
    </xf>
    <xf numFmtId="49" fontId="23" fillId="13" borderId="1" xfId="0" applyNumberFormat="1" applyFont="1" applyFill="1" applyBorder="1" applyAlignment="1">
      <alignment horizontal="center" vertical="center"/>
    </xf>
    <xf numFmtId="0" fontId="23" fillId="4" borderId="0" xfId="0" applyFont="1" applyFill="1" applyAlignment="1">
      <alignment horizontal="center"/>
    </xf>
    <xf numFmtId="49" fontId="23" fillId="4" borderId="1" xfId="0" applyNumberFormat="1" applyFont="1" applyFill="1" applyBorder="1" applyAlignment="1">
      <alignment horizontal="center" vertical="center"/>
    </xf>
    <xf numFmtId="0" fontId="23" fillId="13" borderId="1" xfId="0" applyNumberFormat="1" applyFont="1" applyFill="1" applyBorder="1" applyAlignment="1">
      <alignment horizontal="center" vertical="center"/>
    </xf>
    <xf numFmtId="0" fontId="27" fillId="13" borderId="1" xfId="0" applyFont="1" applyFill="1" applyBorder="1" applyAlignment="1">
      <alignment horizontal="center"/>
    </xf>
    <xf numFmtId="0" fontId="23" fillId="4" borderId="1" xfId="0" applyNumberFormat="1" applyFont="1" applyFill="1" applyBorder="1" applyAlignment="1">
      <alignment horizontal="center" vertical="center"/>
    </xf>
    <xf numFmtId="0" fontId="23" fillId="16" borderId="1" xfId="0" applyFont="1" applyFill="1" applyBorder="1" applyAlignment="1">
      <alignment horizontal="center" vertical="center"/>
    </xf>
    <xf numFmtId="49" fontId="23" fillId="13" borderId="1" xfId="0" applyNumberFormat="1" applyFont="1" applyFill="1" applyBorder="1" applyAlignment="1">
      <alignment horizontal="center" vertical="center" wrapText="1"/>
    </xf>
    <xf numFmtId="49" fontId="23" fillId="4" borderId="1" xfId="0" applyNumberFormat="1" applyFont="1" applyFill="1" applyBorder="1" applyAlignment="1">
      <alignment horizontal="center" vertical="center" wrapText="1"/>
    </xf>
    <xf numFmtId="0" fontId="23" fillId="13" borderId="1" xfId="427" applyFont="1" applyFill="1" applyBorder="1" applyAlignment="1">
      <alignment horizontal="center" vertical="center" wrapText="1"/>
    </xf>
    <xf numFmtId="0" fontId="23" fillId="13" borderId="1" xfId="427" applyFont="1" applyFill="1" applyBorder="1" applyAlignment="1">
      <alignment horizontal="center" vertical="center"/>
    </xf>
    <xf numFmtId="0" fontId="23" fillId="12" borderId="1" xfId="0" applyFont="1" applyFill="1" applyBorder="1" applyAlignment="1">
      <alignment horizontal="center" vertical="center"/>
    </xf>
    <xf numFmtId="0" fontId="23" fillId="12" borderId="0" xfId="0" applyFont="1" applyFill="1" applyAlignment="1">
      <alignment horizontal="center"/>
    </xf>
    <xf numFmtId="0" fontId="23" fillId="12" borderId="1" xfId="0" applyFont="1" applyFill="1" applyBorder="1" applyAlignment="1">
      <alignment horizontal="center" vertical="center" wrapText="1"/>
    </xf>
    <xf numFmtId="49" fontId="23" fillId="12" borderId="1" xfId="0" applyNumberFormat="1" applyFont="1" applyFill="1" applyBorder="1" applyAlignment="1">
      <alignment horizontal="center" vertical="center"/>
    </xf>
    <xf numFmtId="49" fontId="23" fillId="12" borderId="1" xfId="0" applyNumberFormat="1" applyFont="1" applyFill="1" applyBorder="1" applyAlignment="1">
      <alignment horizontal="center" vertical="center" wrapText="1"/>
    </xf>
    <xf numFmtId="0" fontId="22" fillId="13" borderId="0" xfId="0" applyFont="1" applyFill="1" applyAlignment="1">
      <alignment horizontal="center" vertical="center"/>
    </xf>
    <xf numFmtId="0" fontId="22" fillId="13" borderId="1" xfId="41" applyFont="1" applyFill="1" applyBorder="1" applyAlignment="1">
      <alignment horizontal="center" vertical="center"/>
    </xf>
    <xf numFmtId="0" fontId="28" fillId="13" borderId="1" xfId="41" applyFont="1" applyFill="1" applyBorder="1" applyAlignment="1">
      <alignment horizontal="center" vertical="center"/>
    </xf>
    <xf numFmtId="0" fontId="22" fillId="5" borderId="1" xfId="41" applyFont="1" applyFill="1" applyBorder="1" applyAlignment="1">
      <alignment horizontal="center" vertical="center"/>
    </xf>
    <xf numFmtId="0" fontId="23" fillId="13" borderId="1" xfId="41" applyFont="1" applyFill="1" applyBorder="1" applyAlignment="1">
      <alignment horizontal="center" vertical="center"/>
    </xf>
    <xf numFmtId="0" fontId="22" fillId="2" borderId="1" xfId="41" applyFont="1" applyFill="1" applyBorder="1" applyAlignment="1">
      <alignment horizontal="center" vertical="center"/>
    </xf>
    <xf numFmtId="0" fontId="28" fillId="5" borderId="1" xfId="41" applyFont="1" applyFill="1" applyBorder="1" applyAlignment="1">
      <alignment horizontal="center" vertical="center"/>
    </xf>
    <xf numFmtId="0" fontId="23" fillId="5" borderId="1" xfId="41" applyFont="1" applyFill="1" applyBorder="1" applyAlignment="1">
      <alignment horizontal="center" vertical="center"/>
    </xf>
    <xf numFmtId="0" fontId="22" fillId="2" borderId="0" xfId="0" applyFont="1" applyFill="1" applyAlignment="1">
      <alignment horizontal="center" vertical="center"/>
    </xf>
    <xf numFmtId="0" fontId="32" fillId="3" borderId="0" xfId="0" applyFont="1" applyFill="1" applyAlignment="1">
      <alignment horizontal="center" vertical="center"/>
    </xf>
    <xf numFmtId="0" fontId="22" fillId="6" borderId="0" xfId="0" applyFont="1" applyFill="1" applyAlignment="1">
      <alignment horizontal="center" vertical="center"/>
    </xf>
    <xf numFmtId="0" fontId="22" fillId="12" borderId="0" xfId="0" applyFont="1" applyFill="1" applyAlignment="1">
      <alignment horizontal="center" vertical="center"/>
    </xf>
    <xf numFmtId="0" fontId="22" fillId="5" borderId="0" xfId="0" applyFont="1" applyFill="1" applyAlignment="1">
      <alignment horizontal="center" vertical="center"/>
    </xf>
    <xf numFmtId="0" fontId="22" fillId="11" borderId="0" xfId="0" applyFont="1" applyFill="1" applyAlignment="1">
      <alignment horizontal="center" vertical="center"/>
    </xf>
    <xf numFmtId="0" fontId="22" fillId="3" borderId="0" xfId="0" applyFont="1" applyFill="1" applyAlignment="1">
      <alignment horizontal="center" vertical="center"/>
    </xf>
    <xf numFmtId="0" fontId="0" fillId="2" borderId="0" xfId="0" applyFill="1" applyAlignment="1">
      <alignment vertical="center"/>
    </xf>
    <xf numFmtId="0" fontId="0" fillId="3" borderId="0" xfId="0" applyFill="1" applyAlignment="1"/>
    <xf numFmtId="0" fontId="22" fillId="3" borderId="1" xfId="0" applyFont="1" applyFill="1" applyBorder="1" applyAlignment="1">
      <alignment horizontal="left" vertical="center"/>
    </xf>
    <xf numFmtId="0" fontId="22" fillId="3" borderId="1" xfId="0" applyFont="1" applyFill="1" applyBorder="1" applyAlignment="1">
      <alignment horizontal="left" wrapText="1"/>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0" fontId="22" fillId="13" borderId="5" xfId="0" applyNumberFormat="1" applyFont="1" applyFill="1" applyBorder="1" applyAlignment="1">
      <alignment horizontal="center" vertical="center"/>
    </xf>
    <xf numFmtId="0" fontId="22" fillId="13" borderId="6" xfId="0" applyNumberFormat="1" applyFont="1" applyFill="1" applyBorder="1" applyAlignment="1">
      <alignment horizontal="center" vertical="center"/>
    </xf>
    <xf numFmtId="0" fontId="22" fillId="11" borderId="1" xfId="429" applyFont="1" applyFill="1" applyBorder="1" applyAlignment="1">
      <alignment horizontal="center" vertical="center"/>
    </xf>
    <xf numFmtId="0" fontId="33" fillId="11" borderId="1" xfId="479" applyFont="1" applyFill="1" applyBorder="1" applyAlignment="1">
      <alignment horizontal="center" vertical="center"/>
    </xf>
    <xf numFmtId="0" fontId="34" fillId="11" borderId="1" xfId="479" applyFont="1" applyFill="1" applyBorder="1" applyAlignment="1">
      <alignment horizontal="center" vertical="center"/>
    </xf>
    <xf numFmtId="0" fontId="22" fillId="12" borderId="1" xfId="118" applyFont="1" applyFill="1" applyBorder="1" applyAlignment="1">
      <alignment horizontal="center" vertical="center"/>
    </xf>
    <xf numFmtId="0" fontId="34" fillId="12" borderId="1" xfId="119" applyFont="1" applyFill="1" applyBorder="1" applyAlignment="1">
      <alignment horizontal="center" vertical="center"/>
    </xf>
    <xf numFmtId="0" fontId="32" fillId="3" borderId="1" xfId="0" applyFont="1" applyFill="1" applyBorder="1" applyAlignment="1">
      <alignment horizontal="left" vertical="center" wrapText="1"/>
    </xf>
    <xf numFmtId="0" fontId="0" fillId="2" borderId="0" xfId="0" applyFill="1" applyAlignment="1"/>
    <xf numFmtId="0" fontId="0" fillId="6" borderId="0" xfId="0" applyFill="1" applyAlignment="1"/>
    <xf numFmtId="0" fontId="0" fillId="12" borderId="0" xfId="0" applyFill="1" applyAlignment="1"/>
    <xf numFmtId="0" fontId="22" fillId="12" borderId="1" xfId="0" applyFont="1" applyFill="1" applyBorder="1" applyAlignment="1">
      <alignment horizontal="left" vertical="center" wrapText="1"/>
    </xf>
    <xf numFmtId="0" fontId="22" fillId="13" borderId="1" xfId="0" applyFont="1" applyFill="1" applyBorder="1" applyAlignment="1">
      <alignment horizontal="left" vertical="center" wrapText="1"/>
    </xf>
    <xf numFmtId="0" fontId="0" fillId="2" borderId="1" xfId="0" applyFill="1" applyBorder="1" applyAlignment="1">
      <alignment horizontal="center" vertical="center"/>
    </xf>
    <xf numFmtId="0" fontId="0" fillId="5" borderId="0" xfId="0" applyFill="1" applyAlignment="1"/>
    <xf numFmtId="0" fontId="22" fillId="5" borderId="1" xfId="0" applyFont="1" applyFill="1" applyBorder="1" applyAlignment="1">
      <alignment horizontal="left" vertical="center" wrapText="1"/>
    </xf>
    <xf numFmtId="0" fontId="0" fillId="5" borderId="1" xfId="0" applyFill="1" applyBorder="1" applyAlignment="1">
      <alignment horizontal="center" vertical="center"/>
    </xf>
    <xf numFmtId="0" fontId="0" fillId="11" borderId="0" xfId="0" applyFill="1" applyAlignment="1"/>
    <xf numFmtId="0" fontId="22" fillId="11" borderId="1" xfId="0" applyFont="1" applyFill="1" applyBorder="1" applyAlignment="1">
      <alignment horizontal="left" vertical="center" wrapText="1"/>
    </xf>
    <xf numFmtId="0" fontId="22" fillId="6" borderId="4" xfId="0" applyFont="1" applyFill="1" applyBorder="1" applyAlignment="1">
      <alignment horizontal="center" vertical="center" wrapText="1"/>
    </xf>
    <xf numFmtId="0" fontId="22" fillId="13" borderId="3" xfId="0" applyFont="1" applyFill="1" applyBorder="1" applyAlignment="1">
      <alignment horizontal="center" vertical="center" wrapText="1"/>
    </xf>
    <xf numFmtId="0" fontId="22" fillId="13" borderId="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7" xfId="0" applyFont="1" applyFill="1" applyBorder="1" applyAlignment="1">
      <alignment horizontal="center" vertical="center" wrapText="1"/>
    </xf>
    <xf numFmtId="0" fontId="22" fillId="11" borderId="3" xfId="0" applyFont="1" applyFill="1" applyBorder="1" applyAlignment="1">
      <alignment horizontal="center" vertical="center" wrapText="1"/>
    </xf>
    <xf numFmtId="0" fontId="22" fillId="11" borderId="8" xfId="0" applyFont="1" applyFill="1" applyBorder="1" applyAlignment="1">
      <alignment horizontal="center" vertical="center" wrapText="1"/>
    </xf>
    <xf numFmtId="0" fontId="22" fillId="11" borderId="7" xfId="0" applyFont="1" applyFill="1" applyBorder="1" applyAlignment="1">
      <alignment horizontal="center" vertical="center" wrapText="1"/>
    </xf>
    <xf numFmtId="0" fontId="22" fillId="13" borderId="8" xfId="0" applyFont="1" applyFill="1" applyBorder="1" applyAlignment="1">
      <alignment horizontal="center" vertical="center" wrapText="1"/>
    </xf>
    <xf numFmtId="0" fontId="22" fillId="5" borderId="8" xfId="0" applyFont="1" applyFill="1" applyBorder="1" applyAlignment="1">
      <alignment horizontal="center" vertical="center" wrapText="1"/>
    </xf>
    <xf numFmtId="0" fontId="22" fillId="3" borderId="8" xfId="0" applyFont="1" applyFill="1" applyBorder="1" applyAlignment="1">
      <alignment horizontal="center" vertical="center" wrapText="1"/>
    </xf>
    <xf numFmtId="0" fontId="22" fillId="6" borderId="1" xfId="0" applyNumberFormat="1" applyFont="1" applyFill="1" applyBorder="1" applyAlignment="1">
      <alignment horizontal="center" vertical="center" wrapText="1"/>
    </xf>
    <xf numFmtId="0" fontId="22" fillId="13" borderId="0" xfId="0" applyFont="1" applyFill="1" applyBorder="1" applyAlignment="1">
      <alignment horizontal="center" vertical="center" wrapText="1"/>
    </xf>
    <xf numFmtId="0" fontId="22" fillId="5" borderId="0" xfId="0" applyFont="1" applyFill="1" applyBorder="1" applyAlignment="1">
      <alignment horizontal="center" vertical="center" wrapText="1"/>
    </xf>
    <xf numFmtId="0" fontId="22" fillId="11" borderId="0" xfId="0" applyFont="1" applyFill="1" applyBorder="1" applyAlignment="1">
      <alignment horizontal="center" vertical="center" wrapText="1"/>
    </xf>
    <xf numFmtId="0" fontId="22" fillId="2" borderId="1" xfId="0" applyNumberFormat="1" applyFont="1" applyFill="1" applyBorder="1" applyAlignment="1">
      <alignment horizontal="center" vertical="center" wrapText="1"/>
    </xf>
    <xf numFmtId="0" fontId="22" fillId="13" borderId="1" xfId="0" applyNumberFormat="1" applyFont="1" applyFill="1" applyBorder="1" applyAlignment="1">
      <alignment horizontal="center" vertical="center" wrapText="1"/>
    </xf>
    <xf numFmtId="0" fontId="22" fillId="5" borderId="1" xfId="0" applyNumberFormat="1" applyFont="1" applyFill="1" applyBorder="1" applyAlignment="1">
      <alignment horizontal="center" vertical="center" wrapText="1"/>
    </xf>
    <xf numFmtId="0" fontId="22" fillId="11" borderId="1" xfId="0" applyNumberFormat="1" applyFont="1" applyFill="1" applyBorder="1" applyAlignment="1">
      <alignment horizontal="center" vertical="center" wrapText="1"/>
    </xf>
    <xf numFmtId="0" fontId="22" fillId="9" borderId="1" xfId="571" applyFont="1" applyFill="1" applyBorder="1" applyAlignment="1">
      <alignment horizontal="center" vertical="center" wrapText="1"/>
    </xf>
    <xf numFmtId="0" fontId="22" fillId="4" borderId="1" xfId="571" applyFont="1" applyFill="1" applyBorder="1" applyAlignment="1">
      <alignment vertical="center" wrapText="1"/>
    </xf>
    <xf numFmtId="0" fontId="22" fillId="9" borderId="1" xfId="571" applyFont="1" applyFill="1" applyBorder="1" applyAlignment="1">
      <alignment vertical="center" wrapText="1"/>
    </xf>
    <xf numFmtId="0" fontId="29" fillId="3" borderId="1" xfId="0" applyFont="1" applyFill="1" applyBorder="1" applyAlignment="1">
      <alignment horizontal="center" vertical="center" wrapText="1"/>
    </xf>
    <xf numFmtId="0" fontId="22" fillId="13" borderId="8" xfId="0" applyNumberFormat="1" applyFont="1" applyFill="1" applyBorder="1" applyAlignment="1">
      <alignment horizontal="center" vertical="center" wrapText="1"/>
    </xf>
    <xf numFmtId="0" fontId="22" fillId="5" borderId="8" xfId="0" applyNumberFormat="1" applyFont="1" applyFill="1" applyBorder="1" applyAlignment="1">
      <alignment horizontal="center" vertical="center" wrapText="1"/>
    </xf>
    <xf numFmtId="0" fontId="22" fillId="11" borderId="8" xfId="0" applyNumberFormat="1" applyFont="1" applyFill="1" applyBorder="1" applyAlignment="1">
      <alignment horizontal="center" vertical="center" wrapText="1"/>
    </xf>
    <xf numFmtId="49" fontId="22" fillId="9" borderId="1" xfId="571" applyNumberFormat="1" applyFont="1" applyFill="1" applyBorder="1" applyAlignment="1">
      <alignment vertical="center" wrapText="1"/>
    </xf>
    <xf numFmtId="49" fontId="22" fillId="4" borderId="1" xfId="571" applyNumberFormat="1" applyFont="1" applyFill="1" applyBorder="1" applyAlignment="1">
      <alignment vertical="center" wrapText="1"/>
    </xf>
    <xf numFmtId="49" fontId="22" fillId="11" borderId="1" xfId="571" applyNumberFormat="1" applyFont="1" applyFill="1" applyBorder="1" applyAlignment="1">
      <alignment vertical="center" wrapText="1"/>
    </xf>
    <xf numFmtId="49" fontId="22" fillId="13" borderId="1" xfId="571" applyNumberFormat="1" applyFont="1" applyFill="1" applyBorder="1" applyAlignment="1">
      <alignment vertical="center" wrapText="1"/>
    </xf>
    <xf numFmtId="0" fontId="23" fillId="5" borderId="0" xfId="0" applyFont="1" applyFill="1" applyAlignment="1">
      <alignment horizontal="center" vertical="center" wrapText="1"/>
    </xf>
    <xf numFmtId="0" fontId="23" fillId="11" borderId="0" xfId="0" applyFont="1" applyFill="1" applyAlignment="1">
      <alignment horizontal="center" vertical="center" wrapText="1"/>
    </xf>
    <xf numFmtId="0" fontId="23" fillId="13" borderId="0" xfId="0" applyFont="1" applyFill="1" applyAlignment="1">
      <alignment horizontal="center" vertical="center" wrapText="1"/>
    </xf>
    <xf numFmtId="49" fontId="22" fillId="5" borderId="1" xfId="571" applyNumberFormat="1" applyFont="1" applyFill="1" applyBorder="1" applyAlignment="1">
      <alignment vertical="center" wrapText="1"/>
    </xf>
    <xf numFmtId="0" fontId="22" fillId="0" borderId="1" xfId="0" applyFont="1" applyBorder="1" applyAlignment="1">
      <alignment horizontal="center" vertical="center" wrapText="1"/>
    </xf>
    <xf numFmtId="0" fontId="26" fillId="3" borderId="0" xfId="0" applyFont="1" applyFill="1" applyAlignment="1">
      <alignment horizontal="center" vertical="center"/>
    </xf>
    <xf numFmtId="0" fontId="26" fillId="3" borderId="0" xfId="0" applyFont="1" applyFill="1" applyAlignment="1">
      <alignment horizontal="left" vertical="center"/>
    </xf>
    <xf numFmtId="0" fontId="26" fillId="3" borderId="0" xfId="0" applyFont="1" applyFill="1" applyAlignment="1">
      <alignment horizontal="right" vertical="center"/>
    </xf>
    <xf numFmtId="0" fontId="26" fillId="3" borderId="1" xfId="0" applyFont="1" applyFill="1" applyBorder="1" applyAlignment="1">
      <alignment horizontal="center" vertical="center"/>
    </xf>
    <xf numFmtId="0" fontId="26" fillId="3" borderId="1" xfId="0" applyFont="1" applyFill="1" applyBorder="1" applyAlignment="1">
      <alignment horizontal="left" vertical="center"/>
    </xf>
    <xf numFmtId="0" fontId="26" fillId="3" borderId="1" xfId="0" applyFont="1" applyFill="1" applyBorder="1" applyAlignment="1">
      <alignment horizontal="right" vertical="center"/>
    </xf>
    <xf numFmtId="0" fontId="26" fillId="3" borderId="0" xfId="0" applyFont="1" applyFill="1" applyBorder="1" applyAlignment="1">
      <alignment horizontal="center" vertical="center"/>
    </xf>
    <xf numFmtId="0" fontId="26" fillId="3" borderId="0" xfId="0" applyFont="1" applyFill="1" applyBorder="1" applyAlignment="1">
      <alignment vertical="center"/>
    </xf>
    <xf numFmtId="0" fontId="26" fillId="2" borderId="1" xfId="0" applyFont="1" applyFill="1" applyBorder="1" applyAlignment="1">
      <alignment horizontal="center" vertical="center"/>
    </xf>
    <xf numFmtId="0" fontId="26" fillId="2" borderId="1" xfId="0" applyFont="1" applyFill="1" applyBorder="1" applyAlignment="1">
      <alignment horizontal="right" vertical="center"/>
    </xf>
    <xf numFmtId="0" fontId="26" fillId="3" borderId="0" xfId="0" applyFont="1" applyFill="1" applyBorder="1" applyAlignment="1">
      <alignment horizontal="center" vertical="center" textRotation="255"/>
    </xf>
    <xf numFmtId="0" fontId="26" fillId="2" borderId="0" xfId="0" applyFont="1" applyFill="1" applyBorder="1" applyAlignment="1">
      <alignment horizontal="center" vertical="center"/>
    </xf>
    <xf numFmtId="0" fontId="26" fillId="2" borderId="0" xfId="0" applyFont="1" applyFill="1" applyBorder="1" applyAlignment="1">
      <alignment horizontal="left" vertical="center"/>
    </xf>
    <xf numFmtId="0" fontId="26" fillId="2" borderId="0" xfId="0" applyFont="1" applyFill="1" applyBorder="1" applyAlignment="1">
      <alignment horizontal="right" vertical="center"/>
    </xf>
    <xf numFmtId="0" fontId="26" fillId="3" borderId="0" xfId="0" applyFont="1" applyFill="1" applyAlignment="1">
      <alignment vertical="center"/>
    </xf>
    <xf numFmtId="0" fontId="26" fillId="3" borderId="1" xfId="0" applyFont="1" applyFill="1" applyBorder="1" applyAlignment="1">
      <alignment vertical="center"/>
    </xf>
    <xf numFmtId="0" fontId="26" fillId="17" borderId="1" xfId="0" applyFont="1" applyFill="1" applyBorder="1" applyAlignment="1">
      <alignment horizontal="left" vertical="center"/>
    </xf>
    <xf numFmtId="0" fontId="26" fillId="17" borderId="1" xfId="0" applyFont="1" applyFill="1" applyBorder="1" applyAlignment="1">
      <alignment horizontal="right" vertical="center"/>
    </xf>
    <xf numFmtId="0" fontId="26" fillId="17" borderId="1" xfId="0" applyFont="1" applyFill="1" applyBorder="1" applyAlignment="1">
      <alignment vertical="center"/>
    </xf>
    <xf numFmtId="0" fontId="22" fillId="2" borderId="1" xfId="0" applyFont="1" applyFill="1" applyBorder="1" applyAlignment="1">
      <alignment horizontal="center" vertical="center" wrapText="1"/>
    </xf>
    <xf numFmtId="0" fontId="22" fillId="6" borderId="1" xfId="0" applyFont="1" applyFill="1" applyBorder="1" applyAlignment="1">
      <alignment horizontal="center" vertical="center" wrapText="1"/>
    </xf>
    <xf numFmtId="0" fontId="22" fillId="12"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0" fontId="23" fillId="13" borderId="1" xfId="0" applyFont="1" applyFill="1" applyBorder="1" applyAlignment="1">
      <alignment horizontal="center" vertical="center" wrapText="1"/>
    </xf>
    <xf numFmtId="0" fontId="23" fillId="5" borderId="1" xfId="0" applyFont="1" applyFill="1" applyBorder="1" applyAlignment="1">
      <alignment horizontal="center" vertical="center" wrapText="1"/>
    </xf>
    <xf numFmtId="49" fontId="22" fillId="3" borderId="1" xfId="0" applyNumberFormat="1"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11" borderId="1" xfId="0" applyFont="1" applyFill="1" applyBorder="1" applyAlignment="1">
      <alignment horizontal="center" vertical="center" wrapText="1"/>
    </xf>
    <xf numFmtId="49" fontId="22" fillId="6" borderId="1" xfId="0" applyNumberFormat="1" applyFont="1" applyFill="1" applyBorder="1" applyAlignment="1">
      <alignment horizontal="center" vertical="center" wrapText="1"/>
    </xf>
    <xf numFmtId="49" fontId="22" fillId="5" borderId="1" xfId="0" applyNumberFormat="1" applyFont="1" applyFill="1" applyBorder="1" applyAlignment="1">
      <alignment horizontal="center" vertical="center" wrapText="1"/>
    </xf>
    <xf numFmtId="49" fontId="22" fillId="11" borderId="1" xfId="0" applyNumberFormat="1" applyFont="1" applyFill="1" applyBorder="1" applyAlignment="1">
      <alignment horizontal="center" vertical="center" wrapText="1"/>
    </xf>
    <xf numFmtId="0" fontId="22" fillId="18" borderId="8" xfId="0" applyNumberFormat="1" applyFont="1" applyFill="1" applyBorder="1" applyAlignment="1">
      <alignment horizontal="center" vertical="center" wrapText="1"/>
    </xf>
    <xf numFmtId="49" fontId="22" fillId="18" borderId="1" xfId="572" applyNumberFormat="1" applyFont="1" applyFill="1" applyBorder="1" applyAlignment="1">
      <alignment vertical="center" wrapText="1"/>
    </xf>
    <xf numFmtId="0" fontId="23" fillId="18" borderId="1" xfId="0" applyFont="1" applyFill="1" applyBorder="1" applyAlignment="1">
      <alignment horizontal="center" vertical="center"/>
    </xf>
    <xf numFmtId="0" fontId="22" fillId="18" borderId="1" xfId="41" applyFont="1" applyFill="1" applyBorder="1" applyAlignment="1">
      <alignment horizontal="center" vertical="center"/>
    </xf>
    <xf numFmtId="0" fontId="23" fillId="18" borderId="1" xfId="41" applyFont="1" applyFill="1" applyBorder="1" applyAlignment="1">
      <alignment horizontal="center" vertical="center"/>
    </xf>
    <xf numFmtId="0" fontId="23" fillId="18" borderId="1" xfId="0" applyFont="1" applyFill="1" applyBorder="1" applyAlignment="1">
      <alignment horizontal="center" vertical="center" wrapText="1"/>
    </xf>
    <xf numFmtId="0" fontId="28" fillId="18" borderId="1" xfId="41" applyFont="1" applyFill="1" applyBorder="1" applyAlignment="1">
      <alignment horizontal="center" vertical="center"/>
    </xf>
    <xf numFmtId="0" fontId="23" fillId="19" borderId="1" xfId="0" applyFont="1" applyFill="1" applyBorder="1" applyAlignment="1">
      <alignment horizontal="center" vertical="center"/>
    </xf>
    <xf numFmtId="0" fontId="38" fillId="19" borderId="1" xfId="0" applyFont="1" applyFill="1" applyBorder="1" applyAlignment="1">
      <alignment horizontal="center" vertical="center"/>
    </xf>
    <xf numFmtId="0" fontId="22" fillId="19" borderId="1" xfId="0" applyFont="1" applyFill="1" applyBorder="1" applyAlignment="1">
      <alignment horizontal="center" vertical="center"/>
    </xf>
    <xf numFmtId="0" fontId="39" fillId="19" borderId="1" xfId="693" applyFont="1" applyFill="1" applyBorder="1" applyAlignment="1">
      <alignment horizontal="center" vertical="center"/>
    </xf>
    <xf numFmtId="0" fontId="23" fillId="19" borderId="1" xfId="693" applyFont="1" applyFill="1" applyBorder="1" applyAlignment="1">
      <alignment horizontal="center" vertical="center"/>
    </xf>
    <xf numFmtId="0" fontId="23" fillId="19" borderId="1" xfId="0" applyFont="1" applyFill="1" applyBorder="1" applyAlignment="1">
      <alignment horizontal="center" vertical="center" wrapText="1"/>
    </xf>
    <xf numFmtId="0" fontId="28" fillId="19" borderId="1" xfId="693" applyFont="1" applyFill="1" applyBorder="1" applyAlignment="1">
      <alignment horizontal="center" vertical="center"/>
    </xf>
    <xf numFmtId="0" fontId="22" fillId="19" borderId="1" xfId="693" applyFont="1" applyFill="1" applyBorder="1" applyAlignment="1">
      <alignment horizontal="center" vertical="center"/>
    </xf>
    <xf numFmtId="0" fontId="22" fillId="20" borderId="1" xfId="0" applyFont="1" applyFill="1" applyBorder="1" applyAlignment="1">
      <alignment horizontal="center" vertical="center"/>
    </xf>
    <xf numFmtId="0" fontId="0" fillId="20" borderId="0" xfId="0" applyFill="1" applyAlignment="1"/>
    <xf numFmtId="49" fontId="23" fillId="19" borderId="1" xfId="0" applyNumberFormat="1" applyFont="1" applyFill="1" applyBorder="1" applyAlignment="1">
      <alignment horizontal="center" vertical="center" wrapText="1"/>
    </xf>
    <xf numFmtId="0" fontId="40" fillId="19" borderId="1" xfId="0" applyFont="1" applyFill="1" applyBorder="1" applyAlignment="1">
      <alignment horizontal="center" vertical="center"/>
    </xf>
    <xf numFmtId="0" fontId="41" fillId="19" borderId="1" xfId="0" applyFont="1" applyFill="1" applyBorder="1" applyAlignment="1">
      <alignment horizontal="center" vertical="center"/>
    </xf>
    <xf numFmtId="0" fontId="42" fillId="19" borderId="1" xfId="0" applyFont="1" applyFill="1" applyBorder="1" applyAlignment="1">
      <alignment horizontal="center" vertical="center"/>
    </xf>
    <xf numFmtId="0" fontId="23" fillId="20" borderId="1" xfId="0" applyFont="1" applyFill="1" applyBorder="1" applyAlignment="1">
      <alignment horizontal="center" vertical="center"/>
    </xf>
    <xf numFmtId="0" fontId="28" fillId="20" borderId="1" xfId="693" applyFont="1" applyFill="1" applyBorder="1" applyAlignment="1">
      <alignment horizontal="center" vertical="center"/>
    </xf>
    <xf numFmtId="0" fontId="23" fillId="20" borderId="1" xfId="693" applyFont="1" applyFill="1" applyBorder="1" applyAlignment="1">
      <alignment horizontal="center" vertical="center"/>
    </xf>
    <xf numFmtId="0" fontId="23" fillId="20" borderId="1" xfId="0" applyFont="1" applyFill="1" applyBorder="1" applyAlignment="1">
      <alignment horizontal="center" vertical="center" wrapText="1"/>
    </xf>
    <xf numFmtId="0" fontId="22" fillId="20" borderId="1" xfId="693" applyFont="1" applyFill="1" applyBorder="1" applyAlignment="1">
      <alignment horizontal="center" vertical="center"/>
    </xf>
    <xf numFmtId="0" fontId="0" fillId="0" borderId="0" xfId="0" applyFill="1" applyAlignment="1"/>
    <xf numFmtId="0" fontId="27" fillId="0" borderId="1" xfId="0" applyFont="1" applyBorder="1" applyAlignment="1">
      <alignment horizontal="center"/>
    </xf>
    <xf numFmtId="0" fontId="0" fillId="0" borderId="4" xfId="0" applyNumberFormat="1" applyFill="1" applyBorder="1" applyAlignment="1">
      <alignment horizontal="center"/>
    </xf>
    <xf numFmtId="0" fontId="0" fillId="0" borderId="4" xfId="0" applyBorder="1" applyAlignment="1">
      <alignment horizontal="center"/>
    </xf>
    <xf numFmtId="0" fontId="0" fillId="0" borderId="1" xfId="0" applyBorder="1" applyAlignment="1">
      <alignment horizontal="center" vertical="center"/>
    </xf>
    <xf numFmtId="0" fontId="22" fillId="5" borderId="1" xfId="1882" applyFont="1" applyFill="1" applyBorder="1" applyAlignment="1">
      <alignment horizontal="center" vertical="center" wrapText="1"/>
    </xf>
    <xf numFmtId="0" fontId="22" fillId="5" borderId="1" xfId="1882" applyNumberFormat="1" applyFont="1" applyFill="1" applyBorder="1" applyAlignment="1">
      <alignment horizontal="center" vertical="center" wrapText="1"/>
    </xf>
    <xf numFmtId="0" fontId="23" fillId="21" borderId="1" xfId="1882" applyFont="1" applyFill="1" applyBorder="1" applyAlignment="1">
      <alignment horizontal="center" vertical="center" wrapText="1"/>
    </xf>
    <xf numFmtId="0" fontId="22" fillId="21" borderId="0" xfId="1882" applyFont="1" applyFill="1" applyBorder="1" applyAlignment="1">
      <alignment horizontal="center" vertical="center" wrapText="1"/>
    </xf>
    <xf numFmtId="0" fontId="22" fillId="21" borderId="1" xfId="1882" applyFont="1" applyFill="1" applyBorder="1" applyAlignment="1">
      <alignment horizontal="center" vertical="center" wrapText="1"/>
    </xf>
    <xf numFmtId="0" fontId="22" fillId="19" borderId="1" xfId="0" applyFont="1" applyFill="1" applyBorder="1" applyAlignment="1">
      <alignment horizontal="center" vertical="center" wrapText="1"/>
    </xf>
    <xf numFmtId="0" fontId="22" fillId="19" borderId="4" xfId="0" applyFont="1" applyFill="1" applyBorder="1" applyAlignment="1">
      <alignment horizontal="center" vertical="center" wrapText="1"/>
    </xf>
    <xf numFmtId="0" fontId="0" fillId="19" borderId="0" xfId="0" applyFill="1" applyAlignment="1"/>
    <xf numFmtId="0" fontId="45" fillId="19" borderId="1" xfId="0" applyFont="1" applyFill="1" applyBorder="1" applyAlignment="1">
      <alignment horizontal="center" vertical="center" wrapText="1"/>
    </xf>
    <xf numFmtId="49" fontId="22" fillId="19" borderId="1" xfId="572" applyNumberFormat="1" applyFont="1" applyFill="1" applyBorder="1" applyAlignment="1">
      <alignment vertical="center" wrapText="1"/>
    </xf>
    <xf numFmtId="0" fontId="22" fillId="20" borderId="1" xfId="0" applyFont="1" applyFill="1" applyBorder="1" applyAlignment="1">
      <alignment horizontal="left" vertical="center" wrapText="1"/>
    </xf>
    <xf numFmtId="0" fontId="22" fillId="22" borderId="0" xfId="1882" applyFont="1" applyFill="1" applyBorder="1" applyAlignment="1">
      <alignment horizontal="center" vertical="center" wrapText="1"/>
    </xf>
    <xf numFmtId="0" fontId="22" fillId="22" borderId="1" xfId="1882" applyFont="1" applyFill="1" applyBorder="1" applyAlignment="1">
      <alignment horizontal="center" vertical="center" wrapText="1"/>
    </xf>
    <xf numFmtId="0" fontId="22" fillId="22" borderId="1" xfId="1882" applyNumberFormat="1" applyFont="1" applyFill="1" applyBorder="1" applyAlignment="1">
      <alignment horizontal="center" vertical="center" wrapText="1"/>
    </xf>
    <xf numFmtId="0" fontId="23" fillId="22" borderId="8" xfId="0" applyNumberFormat="1" applyFont="1" applyFill="1" applyBorder="1" applyAlignment="1">
      <alignment horizontal="center" vertical="center" wrapText="1"/>
    </xf>
    <xf numFmtId="49" fontId="23" fillId="22" borderId="1" xfId="572" applyNumberFormat="1" applyFont="1" applyFill="1" applyBorder="1" applyAlignment="1">
      <alignment vertical="center" wrapText="1"/>
    </xf>
    <xf numFmtId="0" fontId="23" fillId="22" borderId="0" xfId="0" applyFont="1" applyFill="1" applyAlignment="1">
      <alignment horizontal="center" vertical="center" wrapText="1"/>
    </xf>
    <xf numFmtId="0" fontId="22" fillId="21" borderId="1" xfId="0" applyFont="1" applyFill="1" applyBorder="1" applyAlignment="1">
      <alignment horizontal="center" vertical="center" wrapText="1"/>
    </xf>
    <xf numFmtId="0" fontId="28" fillId="18" borderId="1" xfId="693" applyFont="1" applyFill="1" applyBorder="1" applyAlignment="1">
      <alignment horizontal="center" vertical="center"/>
    </xf>
    <xf numFmtId="0" fontId="23" fillId="18" borderId="1" xfId="693" applyFont="1" applyFill="1" applyBorder="1" applyAlignment="1">
      <alignment horizontal="center" vertical="center"/>
    </xf>
    <xf numFmtId="0" fontId="22" fillId="18" borderId="1" xfId="693" applyFont="1" applyFill="1" applyBorder="1" applyAlignment="1">
      <alignment horizontal="center" vertical="center"/>
    </xf>
    <xf numFmtId="49" fontId="23" fillId="18" borderId="1" xfId="0" applyNumberFormat="1" applyFont="1" applyFill="1" applyBorder="1" applyAlignment="1">
      <alignment horizontal="center" vertical="center" wrapText="1"/>
    </xf>
    <xf numFmtId="0" fontId="23" fillId="18" borderId="1" xfId="0" applyNumberFormat="1" applyFont="1" applyFill="1" applyBorder="1" applyAlignment="1">
      <alignment horizontal="center" vertical="center"/>
    </xf>
    <xf numFmtId="0" fontId="0" fillId="0" borderId="4" xfId="0" applyFill="1" applyBorder="1" applyAlignment="1">
      <alignment horizontal="center"/>
    </xf>
    <xf numFmtId="0" fontId="27" fillId="0" borderId="1" xfId="0" applyFont="1" applyFill="1" applyBorder="1" applyAlignment="1">
      <alignment horizontal="center"/>
    </xf>
    <xf numFmtId="0" fontId="0" fillId="0" borderId="0" xfId="0" applyAlignment="1"/>
    <xf numFmtId="0" fontId="22" fillId="0" borderId="1" xfId="0" applyFont="1" applyFill="1" applyBorder="1" applyAlignment="1">
      <alignment horizontal="center" vertical="center"/>
    </xf>
    <xf numFmtId="0" fontId="22" fillId="13" borderId="1" xfId="0" applyFont="1" applyFill="1" applyBorder="1" applyAlignment="1">
      <alignment horizontal="center" vertical="center"/>
    </xf>
    <xf numFmtId="0" fontId="27" fillId="13" borderId="0" xfId="31" applyFill="1" applyAlignment="1"/>
    <xf numFmtId="0" fontId="22" fillId="13" borderId="2" xfId="0" applyFont="1" applyFill="1" applyBorder="1" applyAlignment="1">
      <alignment horizontal="center" vertical="center"/>
    </xf>
    <xf numFmtId="0" fontId="27" fillId="13" borderId="0" xfId="0" applyFont="1" applyFill="1" applyAlignment="1"/>
    <xf numFmtId="49" fontId="22" fillId="2" borderId="1" xfId="0" applyNumberFormat="1" applyFont="1" applyFill="1" applyBorder="1" applyAlignment="1">
      <alignment horizontal="center" vertical="center" wrapText="1"/>
    </xf>
    <xf numFmtId="0" fontId="22" fillId="23" borderId="1" xfId="0" applyFont="1" applyFill="1" applyBorder="1" applyAlignment="1">
      <alignment horizontal="center" vertical="center"/>
    </xf>
    <xf numFmtId="0" fontId="23" fillId="23" borderId="1" xfId="0" applyFont="1" applyFill="1" applyBorder="1" applyAlignment="1">
      <alignment horizontal="center" vertical="center"/>
    </xf>
    <xf numFmtId="0" fontId="28" fillId="23" borderId="1" xfId="693" applyFont="1" applyFill="1" applyBorder="1" applyAlignment="1">
      <alignment horizontal="center" vertical="center"/>
    </xf>
    <xf numFmtId="0" fontId="23" fillId="23" borderId="1" xfId="693" applyFont="1" applyFill="1" applyBorder="1" applyAlignment="1">
      <alignment horizontal="center" vertical="center"/>
    </xf>
    <xf numFmtId="0" fontId="23" fillId="23" borderId="1" xfId="0" applyFont="1" applyFill="1" applyBorder="1" applyAlignment="1">
      <alignment horizontal="center" vertical="center" wrapText="1"/>
    </xf>
    <xf numFmtId="0" fontId="22" fillId="23" borderId="1" xfId="693" applyFont="1" applyFill="1" applyBorder="1" applyAlignment="1">
      <alignment horizontal="center" vertical="center"/>
    </xf>
    <xf numFmtId="0" fontId="23" fillId="20" borderId="0" xfId="0" applyFont="1" applyFill="1" applyAlignment="1">
      <alignment horizontal="center" vertical="center" wrapText="1"/>
    </xf>
    <xf numFmtId="0" fontId="22" fillId="20" borderId="8" xfId="1882" applyFont="1" applyFill="1" applyBorder="1" applyAlignment="1">
      <alignment horizontal="center" vertical="center" wrapText="1"/>
    </xf>
    <xf numFmtId="0" fontId="22" fillId="20" borderId="0" xfId="1882" applyFont="1" applyFill="1" applyBorder="1" applyAlignment="1">
      <alignment horizontal="center" vertical="center" wrapText="1"/>
    </xf>
    <xf numFmtId="0" fontId="22" fillId="20" borderId="1" xfId="1882" applyFont="1" applyFill="1" applyBorder="1" applyAlignment="1">
      <alignment horizontal="center" vertical="center" wrapText="1"/>
    </xf>
    <xf numFmtId="0" fontId="22" fillId="20" borderId="1" xfId="1882" applyNumberFormat="1" applyFont="1" applyFill="1" applyBorder="1" applyAlignment="1">
      <alignment horizontal="center" vertical="center" wrapText="1"/>
    </xf>
    <xf numFmtId="0" fontId="23" fillId="20" borderId="8" xfId="0" applyNumberFormat="1" applyFont="1" applyFill="1" applyBorder="1" applyAlignment="1">
      <alignment horizontal="center" vertical="center" wrapText="1"/>
    </xf>
    <xf numFmtId="49" fontId="22" fillId="5" borderId="1" xfId="572" applyNumberFormat="1" applyFont="1" applyFill="1" applyBorder="1" applyAlignment="1">
      <alignment vertical="center" wrapText="1"/>
    </xf>
    <xf numFmtId="0" fontId="0" fillId="23" borderId="0" xfId="0" applyFill="1" applyAlignment="1"/>
    <xf numFmtId="0" fontId="22" fillId="23" borderId="0" xfId="0" applyFont="1" applyFill="1" applyAlignment="1">
      <alignment horizontal="center" vertical="center"/>
    </xf>
    <xf numFmtId="0" fontId="22" fillId="23" borderId="1" xfId="0" applyFont="1" applyFill="1" applyBorder="1" applyAlignment="1">
      <alignment horizontal="left" vertical="center" wrapText="1"/>
    </xf>
    <xf numFmtId="0" fontId="23" fillId="24" borderId="1" xfId="0" applyFont="1" applyFill="1" applyBorder="1" applyAlignment="1">
      <alignment horizontal="center" vertical="center" wrapText="1"/>
    </xf>
    <xf numFmtId="0" fontId="22" fillId="24" borderId="8" xfId="1882" applyFont="1" applyFill="1" applyBorder="1" applyAlignment="1">
      <alignment horizontal="center" vertical="center" wrapText="1"/>
    </xf>
    <xf numFmtId="0" fontId="22" fillId="24" borderId="1" xfId="0" applyFont="1" applyFill="1" applyBorder="1" applyAlignment="1">
      <alignment horizontal="center" vertical="center" wrapText="1"/>
    </xf>
    <xf numFmtId="0" fontId="22" fillId="24" borderId="0" xfId="1882" applyFont="1" applyFill="1" applyBorder="1" applyAlignment="1">
      <alignment horizontal="center" vertical="center" wrapText="1"/>
    </xf>
    <xf numFmtId="0" fontId="22" fillId="24" borderId="1" xfId="1882" applyFont="1" applyFill="1" applyBorder="1" applyAlignment="1">
      <alignment horizontal="center" vertical="center" wrapText="1"/>
    </xf>
    <xf numFmtId="0" fontId="22" fillId="24" borderId="1" xfId="1882" applyNumberFormat="1" applyFont="1" applyFill="1" applyBorder="1" applyAlignment="1">
      <alignment horizontal="center" vertical="center" wrapText="1"/>
    </xf>
    <xf numFmtId="0" fontId="22" fillId="18" borderId="1" xfId="0" applyFont="1" applyFill="1" applyBorder="1" applyAlignment="1">
      <alignment horizontal="left" vertical="center" wrapText="1"/>
    </xf>
    <xf numFmtId="0" fontId="22" fillId="18" borderId="1" xfId="0" applyFont="1" applyFill="1" applyBorder="1" applyAlignment="1">
      <alignment horizontal="center" vertical="center"/>
    </xf>
    <xf numFmtId="0" fontId="22" fillId="18" borderId="0" xfId="0" applyFont="1" applyFill="1" applyAlignment="1">
      <alignment horizontal="center" vertical="center"/>
    </xf>
    <xf numFmtId="0" fontId="22" fillId="20" borderId="1" xfId="0" applyFont="1" applyFill="1" applyBorder="1" applyAlignment="1">
      <alignment horizontal="center" vertical="center"/>
    </xf>
    <xf numFmtId="0" fontId="0" fillId="18" borderId="0" xfId="0" applyFill="1" applyAlignment="1"/>
    <xf numFmtId="0" fontId="0" fillId="0" borderId="0" xfId="0" applyAlignment="1"/>
    <xf numFmtId="0" fontId="0" fillId="0" borderId="0" xfId="0" applyAlignment="1"/>
    <xf numFmtId="0" fontId="22" fillId="20" borderId="1" xfId="11458" applyFont="1" applyFill="1" applyBorder="1" applyAlignment="1">
      <alignment horizontal="left" vertical="center" wrapText="1"/>
    </xf>
    <xf numFmtId="0" fontId="22" fillId="24" borderId="1" xfId="0" applyFont="1" applyFill="1" applyBorder="1" applyAlignment="1">
      <alignment horizontal="center" vertical="center"/>
    </xf>
    <xf numFmtId="0" fontId="23" fillId="24" borderId="1" xfId="0" applyFont="1" applyFill="1" applyBorder="1" applyAlignment="1">
      <alignment horizontal="center" vertical="center"/>
    </xf>
    <xf numFmtId="0" fontId="28" fillId="24" borderId="1" xfId="693" applyFont="1" applyFill="1" applyBorder="1" applyAlignment="1">
      <alignment horizontal="center" vertical="center"/>
    </xf>
    <xf numFmtId="0" fontId="23" fillId="24" borderId="1" xfId="693" applyFont="1" applyFill="1" applyBorder="1" applyAlignment="1">
      <alignment horizontal="center" vertical="center"/>
    </xf>
    <xf numFmtId="0" fontId="22" fillId="24" borderId="1" xfId="693" applyFont="1" applyFill="1" applyBorder="1" applyAlignment="1">
      <alignment horizontal="center" vertical="center"/>
    </xf>
    <xf numFmtId="49" fontId="23" fillId="24" borderId="1" xfId="0" applyNumberFormat="1" applyFont="1" applyFill="1" applyBorder="1" applyAlignment="1">
      <alignment horizontal="center" vertical="center" wrapText="1"/>
    </xf>
    <xf numFmtId="0" fontId="26" fillId="24" borderId="1" xfId="693" applyFont="1" applyFill="1" applyBorder="1" applyAlignment="1">
      <alignment horizontal="center" vertical="center"/>
    </xf>
    <xf numFmtId="0" fontId="23" fillId="24" borderId="1" xfId="0" applyNumberFormat="1" applyFont="1" applyFill="1" applyBorder="1" applyAlignment="1">
      <alignment horizontal="center" vertical="center"/>
    </xf>
    <xf numFmtId="49" fontId="23" fillId="20" borderId="1" xfId="0" applyNumberFormat="1" applyFont="1" applyFill="1" applyBorder="1" applyAlignment="1">
      <alignment horizontal="center" vertical="center" wrapText="1"/>
    </xf>
    <xf numFmtId="0" fontId="22" fillId="25" borderId="1" xfId="0" applyFont="1" applyFill="1" applyBorder="1" applyAlignment="1">
      <alignment horizontal="center" vertical="center"/>
    </xf>
    <xf numFmtId="0" fontId="23" fillId="26" borderId="1" xfId="0" applyFont="1" applyFill="1" applyBorder="1" applyAlignment="1">
      <alignment horizontal="center" vertical="center" wrapText="1"/>
    </xf>
    <xf numFmtId="0" fontId="23" fillId="26" borderId="0" xfId="0" applyFont="1" applyFill="1" applyAlignment="1">
      <alignment horizontal="center" vertical="center" wrapText="1"/>
    </xf>
    <xf numFmtId="0" fontId="22" fillId="26" borderId="0" xfId="1882" applyFont="1" applyFill="1" applyBorder="1" applyAlignment="1">
      <alignment horizontal="center" vertical="center" wrapText="1"/>
    </xf>
    <xf numFmtId="0" fontId="52" fillId="3" borderId="1" xfId="0" applyFont="1" applyFill="1" applyBorder="1" applyAlignment="1">
      <alignment horizontal="center" vertical="center" wrapText="1"/>
    </xf>
    <xf numFmtId="49" fontId="22" fillId="19" borderId="0" xfId="0" applyNumberFormat="1" applyFont="1" applyFill="1" applyBorder="1" applyAlignment="1">
      <alignment horizontal="left" vertical="center"/>
    </xf>
    <xf numFmtId="49" fontId="22" fillId="18" borderId="0" xfId="0" applyNumberFormat="1" applyFont="1" applyFill="1" applyBorder="1" applyAlignment="1">
      <alignment horizontal="left" vertical="center"/>
    </xf>
    <xf numFmtId="0" fontId="28" fillId="13" borderId="0" xfId="41" applyFont="1" applyFill="1" applyBorder="1" applyAlignment="1">
      <alignment horizontal="center" vertical="center"/>
    </xf>
    <xf numFmtId="0" fontId="22" fillId="5" borderId="0" xfId="0" applyFont="1" applyFill="1" applyBorder="1" applyAlignment="1"/>
    <xf numFmtId="0" fontId="23" fillId="13" borderId="0" xfId="0" applyFont="1" applyFill="1" applyBorder="1" applyAlignment="1">
      <alignment horizontal="center"/>
    </xf>
    <xf numFmtId="0" fontId="22" fillId="13" borderId="0" xfId="0" applyFont="1" applyFill="1" applyBorder="1" applyAlignment="1">
      <alignment horizontal="center" vertical="center"/>
    </xf>
    <xf numFmtId="0" fontId="23" fillId="3" borderId="0" xfId="0" applyFont="1" applyFill="1" applyBorder="1" applyAlignment="1">
      <alignment horizontal="center" vertical="center" wrapText="1"/>
    </xf>
    <xf numFmtId="0" fontId="23" fillId="5" borderId="0" xfId="0" applyFont="1" applyFill="1" applyBorder="1" applyAlignment="1">
      <alignment horizontal="center"/>
    </xf>
    <xf numFmtId="0" fontId="23" fillId="4" borderId="0" xfId="0" applyFont="1" applyFill="1" applyBorder="1" applyAlignment="1">
      <alignment horizontal="center"/>
    </xf>
    <xf numFmtId="0" fontId="23" fillId="12" borderId="0" xfId="0" applyFont="1" applyFill="1" applyBorder="1" applyAlignment="1">
      <alignment horizontal="center"/>
    </xf>
    <xf numFmtId="0" fontId="22" fillId="3" borderId="0" xfId="0" applyFont="1" applyFill="1" applyBorder="1" applyAlignment="1"/>
    <xf numFmtId="0" fontId="22" fillId="3" borderId="0" xfId="0" applyFont="1" applyFill="1" applyAlignment="1">
      <alignment horizontal="center"/>
    </xf>
    <xf numFmtId="0" fontId="22" fillId="13" borderId="0" xfId="0" applyFont="1" applyFill="1" applyAlignment="1">
      <alignment horizontal="center"/>
    </xf>
    <xf numFmtId="0" fontId="0" fillId="20" borderId="0" xfId="0" applyFill="1" applyAlignment="1">
      <alignment horizontal="center"/>
    </xf>
    <xf numFmtId="0" fontId="22" fillId="3" borderId="0" xfId="0" applyFont="1" applyFill="1" applyBorder="1" applyAlignment="1">
      <alignment horizontal="center"/>
    </xf>
    <xf numFmtId="0" fontId="0" fillId="20" borderId="0" xfId="0" applyFill="1" applyBorder="1" applyAlignment="1">
      <alignment horizontal="center"/>
    </xf>
    <xf numFmtId="0" fontId="22" fillId="13" borderId="0" xfId="0" applyFont="1" applyFill="1" applyBorder="1" applyAlignment="1">
      <alignment horizontal="center"/>
    </xf>
    <xf numFmtId="0" fontId="0" fillId="20" borderId="0" xfId="0" applyFill="1" applyBorder="1" applyAlignment="1"/>
    <xf numFmtId="0" fontId="22" fillId="13" borderId="0" xfId="0" applyFont="1" applyFill="1" applyBorder="1" applyAlignment="1"/>
    <xf numFmtId="0" fontId="22" fillId="3" borderId="1" xfId="0" applyFont="1" applyFill="1" applyBorder="1" applyAlignment="1">
      <alignment horizontal="center"/>
    </xf>
    <xf numFmtId="0" fontId="22" fillId="5" borderId="0" xfId="0" applyFont="1" applyFill="1" applyBorder="1" applyAlignment="1">
      <alignment horizontal="center" vertical="center"/>
    </xf>
    <xf numFmtId="0" fontId="22" fillId="2" borderId="0" xfId="0" applyFont="1" applyFill="1" applyBorder="1" applyAlignment="1">
      <alignment horizontal="center" vertical="center"/>
    </xf>
    <xf numFmtId="0" fontId="22" fillId="3" borderId="0" xfId="0" applyFont="1" applyFill="1" applyBorder="1" applyAlignment="1">
      <alignment horizontal="center" vertical="center"/>
    </xf>
    <xf numFmtId="0" fontId="22" fillId="12" borderId="0" xfId="0" applyFont="1" applyFill="1" applyBorder="1" applyAlignment="1">
      <alignment horizontal="center" vertical="center"/>
    </xf>
    <xf numFmtId="0" fontId="0" fillId="20" borderId="1" xfId="0" applyFill="1" applyBorder="1" applyAlignment="1">
      <alignment horizontal="center"/>
    </xf>
    <xf numFmtId="0" fontId="22" fillId="3" borderId="1" xfId="0" applyFont="1" applyFill="1" applyBorder="1" applyAlignment="1"/>
    <xf numFmtId="0" fontId="0" fillId="20" borderId="1" xfId="0" applyFill="1" applyBorder="1" applyAlignment="1"/>
    <xf numFmtId="0" fontId="22" fillId="13" borderId="1" xfId="0" applyFont="1" applyFill="1" applyBorder="1" applyAlignment="1">
      <alignment horizontal="center"/>
    </xf>
    <xf numFmtId="0" fontId="23" fillId="13" borderId="0" xfId="0" applyFont="1" applyFill="1" applyBorder="1" applyAlignment="1">
      <alignment horizontal="center" vertical="center"/>
    </xf>
    <xf numFmtId="0" fontId="22" fillId="13" borderId="1" xfId="0" applyFont="1" applyFill="1" applyBorder="1" applyAlignment="1"/>
    <xf numFmtId="0" fontId="22" fillId="26" borderId="1" xfId="1882" applyNumberFormat="1" applyFont="1" applyFill="1" applyBorder="1" applyAlignment="1">
      <alignment horizontal="center" vertical="center" wrapText="1"/>
    </xf>
    <xf numFmtId="0" fontId="22" fillId="26" borderId="1" xfId="1882" applyFont="1" applyFill="1" applyBorder="1" applyAlignment="1">
      <alignment horizontal="center" vertical="center" wrapText="1"/>
    </xf>
    <xf numFmtId="0" fontId="22" fillId="27" borderId="1" xfId="0" applyFont="1" applyFill="1" applyBorder="1" applyAlignment="1">
      <alignment horizontal="center" vertical="center" wrapText="1"/>
    </xf>
    <xf numFmtId="0" fontId="22" fillId="27" borderId="0" xfId="1882" applyFont="1" applyFill="1" applyBorder="1" applyAlignment="1">
      <alignment horizontal="center" vertical="center" wrapText="1"/>
    </xf>
    <xf numFmtId="0" fontId="22" fillId="27" borderId="1" xfId="1882" applyNumberFormat="1" applyFont="1" applyFill="1" applyBorder="1" applyAlignment="1">
      <alignment horizontal="center" vertical="center" wrapText="1"/>
    </xf>
    <xf numFmtId="0" fontId="22" fillId="27" borderId="1" xfId="1882" applyFont="1" applyFill="1" applyBorder="1" applyAlignment="1">
      <alignment horizontal="center" vertical="center" wrapText="1"/>
    </xf>
    <xf numFmtId="10" fontId="23" fillId="3" borderId="1" xfId="0" applyNumberFormat="1" applyFont="1" applyFill="1" applyBorder="1" applyAlignment="1">
      <alignment horizontal="center" vertical="center" wrapText="1"/>
    </xf>
    <xf numFmtId="10" fontId="23" fillId="2" borderId="1" xfId="0" applyNumberFormat="1" applyFont="1" applyFill="1" applyBorder="1" applyAlignment="1">
      <alignment horizontal="center" vertical="center" wrapText="1"/>
    </xf>
    <xf numFmtId="10" fontId="23" fillId="4" borderId="1" xfId="0" applyNumberFormat="1" applyFont="1" applyFill="1" applyBorder="1" applyAlignment="1">
      <alignment horizontal="center" vertical="center" wrapText="1"/>
    </xf>
    <xf numFmtId="10" fontId="23" fillId="13" borderId="1" xfId="0" applyNumberFormat="1" applyFont="1" applyFill="1" applyBorder="1" applyAlignment="1">
      <alignment horizontal="center" vertical="center" wrapText="1"/>
    </xf>
    <xf numFmtId="10" fontId="23" fillId="5" borderId="1" xfId="0" applyNumberFormat="1" applyFont="1" applyFill="1" applyBorder="1" applyAlignment="1">
      <alignment horizontal="center" vertical="center" wrapText="1"/>
    </xf>
    <xf numFmtId="10" fontId="23" fillId="24" borderId="1" xfId="0" applyNumberFormat="1" applyFont="1" applyFill="1" applyBorder="1" applyAlignment="1">
      <alignment horizontal="center" vertical="center" wrapText="1"/>
    </xf>
    <xf numFmtId="10" fontId="22" fillId="3" borderId="1" xfId="0" applyNumberFormat="1" applyFont="1" applyFill="1" applyBorder="1" applyAlignment="1">
      <alignment horizontal="left" vertical="center" wrapText="1"/>
    </xf>
    <xf numFmtId="0" fontId="22" fillId="18" borderId="8" xfId="1882" applyFont="1" applyFill="1" applyBorder="1" applyAlignment="1">
      <alignment horizontal="center" vertical="center" wrapText="1"/>
    </xf>
    <xf numFmtId="0" fontId="22" fillId="18" borderId="1" xfId="1882" applyFont="1" applyFill="1" applyBorder="1" applyAlignment="1">
      <alignment horizontal="center" vertical="center" wrapText="1"/>
    </xf>
    <xf numFmtId="0" fontId="22" fillId="18" borderId="1" xfId="1882" applyNumberFormat="1" applyFont="1" applyFill="1" applyBorder="1" applyAlignment="1">
      <alignment horizontal="center" vertical="center" wrapText="1"/>
    </xf>
    <xf numFmtId="0" fontId="22" fillId="18" borderId="0" xfId="1882" applyFont="1" applyFill="1" applyBorder="1" applyAlignment="1">
      <alignment horizontal="center" vertical="center" wrapText="1"/>
    </xf>
    <xf numFmtId="0" fontId="22" fillId="26" borderId="0" xfId="0" applyFont="1" applyFill="1" applyAlignment="1"/>
    <xf numFmtId="0" fontId="22" fillId="21" borderId="1" xfId="0" applyFont="1" applyFill="1" applyBorder="1" applyAlignment="1">
      <alignment horizontal="center" vertical="center"/>
    </xf>
    <xf numFmtId="0" fontId="23" fillId="22" borderId="0" xfId="0" applyFont="1" applyFill="1" applyAlignment="1"/>
    <xf numFmtId="0" fontId="22" fillId="22" borderId="0" xfId="0" applyFont="1" applyFill="1" applyAlignment="1"/>
    <xf numFmtId="0" fontId="22" fillId="26" borderId="1" xfId="24" applyFont="1" applyFill="1" applyBorder="1" applyAlignment="1">
      <alignment horizontal="center" vertical="center"/>
    </xf>
    <xf numFmtId="0" fontId="23" fillId="26" borderId="1" xfId="0" applyFont="1" applyFill="1" applyBorder="1" applyAlignment="1">
      <alignment horizontal="center" vertical="center"/>
    </xf>
    <xf numFmtId="0" fontId="22" fillId="0" borderId="0" xfId="0" applyFont="1" applyAlignment="1">
      <alignment horizontal="center" vertical="center" wrapText="1"/>
    </xf>
    <xf numFmtId="0" fontId="22" fillId="27" borderId="0" xfId="0" applyFont="1" applyFill="1" applyAlignment="1"/>
    <xf numFmtId="0" fontId="22" fillId="22" borderId="8" xfId="0" applyFont="1" applyFill="1" applyBorder="1" applyAlignment="1">
      <alignment horizontal="center" vertical="center"/>
    </xf>
    <xf numFmtId="0" fontId="23" fillId="20" borderId="0" xfId="0" applyFont="1" applyFill="1" applyAlignment="1"/>
    <xf numFmtId="0" fontId="22" fillId="21" borderId="0" xfId="0" applyFont="1" applyFill="1" applyAlignment="1"/>
    <xf numFmtId="0" fontId="23" fillId="27" borderId="8" xfId="0" applyFont="1" applyFill="1" applyBorder="1" applyAlignment="1">
      <alignment horizontal="center" vertical="center"/>
    </xf>
    <xf numFmtId="0" fontId="22" fillId="20" borderId="0" xfId="0" applyFont="1" applyFill="1" applyAlignment="1"/>
    <xf numFmtId="0" fontId="22" fillId="0" borderId="0" xfId="0" applyFont="1" applyAlignment="1"/>
    <xf numFmtId="0" fontId="23" fillId="21" borderId="1" xfId="0" applyFont="1" applyFill="1" applyBorder="1" applyAlignment="1">
      <alignment horizontal="center" vertical="center" wrapText="1"/>
    </xf>
    <xf numFmtId="0" fontId="22" fillId="24" borderId="0" xfId="0" applyFont="1" applyFill="1" applyAlignment="1"/>
    <xf numFmtId="0" fontId="22" fillId="0" borderId="0" xfId="0" applyFont="1" applyAlignment="1">
      <alignment wrapText="1"/>
    </xf>
    <xf numFmtId="0" fontId="23" fillId="0" borderId="1" xfId="0" applyFont="1" applyFill="1" applyBorder="1" applyAlignment="1">
      <alignment horizontal="center" vertical="center"/>
    </xf>
    <xf numFmtId="0" fontId="22" fillId="3" borderId="1" xfId="0" applyFont="1" applyFill="1" applyBorder="1" applyAlignment="1">
      <alignment horizontal="center" vertical="center"/>
    </xf>
    <xf numFmtId="0" fontId="22" fillId="3" borderId="1" xfId="0" applyFont="1" applyFill="1" applyBorder="1" applyAlignment="1">
      <alignment horizontal="center" vertical="center" wrapText="1"/>
    </xf>
    <xf numFmtId="49" fontId="22" fillId="3" borderId="1" xfId="0" applyNumberFormat="1" applyFont="1" applyFill="1" applyBorder="1" applyAlignment="1">
      <alignment horizontal="left" vertical="center" wrapText="1"/>
    </xf>
    <xf numFmtId="0" fontId="22" fillId="2"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0" fontId="23" fillId="5"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3" borderId="1" xfId="0" applyFont="1" applyFill="1" applyBorder="1" applyAlignment="1">
      <alignment horizontal="center" vertical="center" wrapText="1"/>
    </xf>
    <xf numFmtId="0" fontId="22" fillId="13" borderId="0" xfId="0" applyFont="1" applyFill="1" applyAlignment="1">
      <alignment horizontal="center" vertical="center" wrapText="1"/>
    </xf>
    <xf numFmtId="0" fontId="23" fillId="18" borderId="1" xfId="0" applyFont="1" applyFill="1" applyBorder="1" applyAlignment="1">
      <alignment horizontal="center" vertical="center" wrapText="1"/>
    </xf>
    <xf numFmtId="0" fontId="22" fillId="21" borderId="0" xfId="0" applyFont="1" applyFill="1" applyAlignment="1">
      <alignment horizontal="center" vertical="center" wrapText="1"/>
    </xf>
    <xf numFmtId="0" fontId="22" fillId="22" borderId="1"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23" fillId="22" borderId="1" xfId="0" applyFont="1" applyFill="1" applyBorder="1" applyAlignment="1">
      <alignment horizontal="center" vertical="center" wrapText="1"/>
    </xf>
    <xf numFmtId="0" fontId="22" fillId="26"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2" fillId="18" borderId="1" xfId="0" applyFont="1" applyFill="1" applyBorder="1" applyAlignment="1">
      <alignment horizontal="center" vertical="center" wrapText="1"/>
    </xf>
    <xf numFmtId="0" fontId="23" fillId="27" borderId="1" xfId="0" applyFont="1" applyFill="1" applyBorder="1" applyAlignment="1">
      <alignment horizontal="center" vertical="center" wrapText="1"/>
    </xf>
    <xf numFmtId="0" fontId="23" fillId="20" borderId="1" xfId="0" applyFont="1" applyFill="1" applyBorder="1" applyAlignment="1">
      <alignment horizontal="center" vertical="center" wrapText="1"/>
    </xf>
    <xf numFmtId="0" fontId="23" fillId="26" borderId="1" xfId="24" applyFont="1" applyFill="1" applyBorder="1" applyAlignment="1">
      <alignment horizontal="center" vertical="center" wrapText="1"/>
    </xf>
    <xf numFmtId="49" fontId="22" fillId="18" borderId="1" xfId="0" applyNumberFormat="1" applyFont="1" applyFill="1" applyBorder="1" applyAlignment="1">
      <alignment horizontal="left" vertical="center"/>
    </xf>
    <xf numFmtId="0" fontId="22" fillId="18" borderId="8" xfId="0" applyFont="1" applyFill="1" applyBorder="1" applyAlignment="1">
      <alignment horizontal="center" vertical="center"/>
    </xf>
    <xf numFmtId="0" fontId="23" fillId="18" borderId="8" xfId="0" applyFont="1" applyFill="1" applyBorder="1" applyAlignment="1">
      <alignment horizontal="center" vertical="center"/>
    </xf>
    <xf numFmtId="10" fontId="23" fillId="18" borderId="1" xfId="0" applyNumberFormat="1" applyFont="1" applyFill="1" applyBorder="1" applyAlignment="1">
      <alignment horizontal="center" vertical="center" wrapText="1"/>
    </xf>
    <xf numFmtId="0" fontId="23" fillId="18" borderId="1" xfId="0" applyFont="1" applyFill="1" applyBorder="1" applyAlignment="1">
      <alignment horizontal="center" vertical="center"/>
    </xf>
    <xf numFmtId="0" fontId="23" fillId="18" borderId="1" xfId="0" applyFont="1" applyFill="1" applyBorder="1" applyAlignment="1">
      <alignment horizontal="center" vertical="center" wrapText="1"/>
    </xf>
    <xf numFmtId="0" fontId="28" fillId="18" borderId="1" xfId="693" applyFont="1" applyFill="1" applyBorder="1" applyAlignment="1">
      <alignment horizontal="center" vertical="center"/>
    </xf>
    <xf numFmtId="0" fontId="23" fillId="18" borderId="1" xfId="693" applyFont="1" applyFill="1" applyBorder="1" applyAlignment="1">
      <alignment horizontal="center" vertical="center"/>
    </xf>
    <xf numFmtId="0" fontId="22" fillId="18" borderId="1" xfId="693" applyFont="1" applyFill="1" applyBorder="1" applyAlignment="1">
      <alignment horizontal="center" vertical="center"/>
    </xf>
    <xf numFmtId="0" fontId="23" fillId="24" borderId="1" xfId="0" applyFont="1" applyFill="1" applyBorder="1" applyAlignment="1">
      <alignment horizontal="center" vertical="center" wrapText="1"/>
    </xf>
    <xf numFmtId="0" fontId="22" fillId="18" borderId="1" xfId="0" applyFont="1" applyFill="1" applyBorder="1" applyAlignment="1">
      <alignment horizontal="center" vertical="center"/>
    </xf>
    <xf numFmtId="0" fontId="22" fillId="3" borderId="0" xfId="0" applyFont="1" applyFill="1" applyAlignment="1">
      <alignment horizontal="center"/>
    </xf>
    <xf numFmtId="49" fontId="22" fillId="18" borderId="1" xfId="0" applyNumberFormat="1" applyFont="1" applyFill="1" applyBorder="1" applyAlignment="1">
      <alignment horizontal="left" vertical="center"/>
    </xf>
    <xf numFmtId="10" fontId="23" fillId="18" borderId="1" xfId="0" applyNumberFormat="1" applyFont="1" applyFill="1" applyBorder="1" applyAlignment="1">
      <alignment horizontal="center" vertical="center" wrapText="1"/>
    </xf>
    <xf numFmtId="0" fontId="22" fillId="18" borderId="2" xfId="0" applyFont="1" applyFill="1" applyBorder="1" applyAlignment="1">
      <alignment horizontal="center" vertical="center"/>
    </xf>
    <xf numFmtId="49" fontId="22" fillId="20" borderId="1" xfId="0" applyNumberFormat="1" applyFont="1" applyFill="1" applyBorder="1" applyAlignment="1">
      <alignment horizontal="left" vertical="center"/>
    </xf>
    <xf numFmtId="0" fontId="23" fillId="18" borderId="4" xfId="0" applyFont="1" applyFill="1" applyBorder="1" applyAlignment="1">
      <alignment horizontal="center" vertical="center" wrapText="1"/>
    </xf>
    <xf numFmtId="0" fontId="0" fillId="20" borderId="1" xfId="0" applyFill="1" applyBorder="1" applyAlignment="1">
      <alignment horizontal="center" vertical="center"/>
    </xf>
    <xf numFmtId="0" fontId="23" fillId="20" borderId="2" xfId="0" applyFont="1" applyFill="1" applyBorder="1" applyAlignment="1">
      <alignment horizontal="center" vertical="center"/>
    </xf>
    <xf numFmtId="0" fontId="57" fillId="20" borderId="1" xfId="11359" applyFont="1" applyFill="1" applyBorder="1" applyAlignment="1">
      <alignment horizontal="center" vertical="center"/>
    </xf>
    <xf numFmtId="0" fontId="22" fillId="20" borderId="7" xfId="0" applyFont="1" applyFill="1" applyBorder="1" applyAlignment="1">
      <alignment horizontal="center" vertical="center" wrapText="1"/>
    </xf>
    <xf numFmtId="0" fontId="23" fillId="20" borderId="8" xfId="0" applyFont="1" applyFill="1" applyBorder="1" applyAlignment="1">
      <alignment horizontal="center" vertical="center"/>
    </xf>
    <xf numFmtId="0" fontId="22" fillId="20" borderId="0" xfId="0" applyFont="1" applyFill="1" applyAlignment="1">
      <alignment horizontal="center" vertical="center"/>
    </xf>
    <xf numFmtId="49" fontId="22" fillId="20" borderId="1" xfId="572" applyNumberFormat="1" applyFont="1" applyFill="1" applyBorder="1" applyAlignment="1">
      <alignment vertical="center" wrapText="1"/>
    </xf>
    <xf numFmtId="0" fontId="22" fillId="20" borderId="1" xfId="24" applyFont="1" applyFill="1" applyBorder="1" applyAlignment="1">
      <alignment horizontal="center" vertical="center" wrapText="1"/>
    </xf>
    <xf numFmtId="0" fontId="23" fillId="20" borderId="1" xfId="24" applyFont="1" applyFill="1" applyBorder="1" applyAlignment="1">
      <alignment horizontal="center" vertical="center" wrapText="1"/>
    </xf>
    <xf numFmtId="0" fontId="22" fillId="20" borderId="1" xfId="24" applyFont="1" applyFill="1" applyBorder="1" applyAlignment="1">
      <alignment horizontal="center" vertical="center"/>
    </xf>
    <xf numFmtId="0" fontId="23" fillId="20" borderId="0"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22" fillId="23" borderId="1" xfId="0" applyFont="1" applyFill="1" applyBorder="1" applyAlignment="1">
      <alignment horizontal="center" vertical="center" wrapText="1"/>
    </xf>
    <xf numFmtId="0" fontId="23" fillId="18" borderId="1" xfId="24" applyFont="1" applyFill="1" applyBorder="1" applyAlignment="1">
      <alignment horizontal="center" vertical="center" wrapText="1"/>
    </xf>
    <xf numFmtId="0" fontId="22" fillId="18" borderId="1" xfId="24" applyFont="1" applyFill="1" applyBorder="1" applyAlignment="1">
      <alignment horizontal="center" vertical="center"/>
    </xf>
    <xf numFmtId="0" fontId="23" fillId="18" borderId="0" xfId="0" applyFont="1" applyFill="1" applyAlignment="1">
      <alignment horizontal="center" vertical="center" wrapText="1"/>
    </xf>
    <xf numFmtId="0" fontId="22" fillId="18" borderId="0" xfId="0" applyFont="1" applyFill="1" applyAlignment="1"/>
    <xf numFmtId="0" fontId="23" fillId="18" borderId="8" xfId="0" applyNumberFormat="1" applyFont="1" applyFill="1" applyBorder="1" applyAlignment="1">
      <alignment horizontal="center" vertical="center" wrapText="1"/>
    </xf>
    <xf numFmtId="0" fontId="23" fillId="18" borderId="0" xfId="0" applyFont="1" applyFill="1" applyAlignment="1"/>
    <xf numFmtId="0" fontId="0" fillId="23" borderId="0" xfId="0" applyFill="1" applyAlignment="1">
      <alignment vertical="center"/>
    </xf>
    <xf numFmtId="0" fontId="22" fillId="0" borderId="9" xfId="0" applyFont="1" applyFill="1" applyBorder="1" applyAlignment="1">
      <alignment horizontal="center" vertical="center"/>
    </xf>
    <xf numFmtId="49" fontId="22" fillId="23" borderId="1" xfId="0" applyNumberFormat="1" applyFont="1" applyFill="1" applyBorder="1" applyAlignment="1">
      <alignment horizontal="left" vertical="center"/>
    </xf>
    <xf numFmtId="49" fontId="23" fillId="23" borderId="1" xfId="0" applyNumberFormat="1" applyFont="1" applyFill="1" applyBorder="1" applyAlignment="1">
      <alignment horizontal="center" vertical="center" wrapText="1"/>
    </xf>
    <xf numFmtId="49" fontId="22" fillId="24" borderId="1" xfId="0" applyNumberFormat="1" applyFont="1" applyFill="1" applyBorder="1" applyAlignment="1">
      <alignment horizontal="left" vertical="center"/>
    </xf>
    <xf numFmtId="0" fontId="23" fillId="24" borderId="1" xfId="0" applyFont="1" applyFill="1" applyBorder="1" applyAlignment="1">
      <alignment horizontal="center"/>
    </xf>
    <xf numFmtId="0" fontId="0" fillId="24" borderId="1" xfId="0" applyFill="1" applyBorder="1" applyAlignment="1"/>
    <xf numFmtId="0" fontId="22" fillId="24" borderId="1" xfId="0" applyFont="1" applyFill="1" applyBorder="1" applyAlignment="1"/>
    <xf numFmtId="0" fontId="22" fillId="24" borderId="1" xfId="0" applyFont="1" applyFill="1" applyBorder="1" applyAlignment="1">
      <alignment horizontal="center"/>
    </xf>
    <xf numFmtId="10" fontId="23" fillId="23" borderId="1" xfId="0" applyNumberFormat="1" applyFont="1" applyFill="1" applyBorder="1" applyAlignment="1">
      <alignment horizontal="center" vertical="center" wrapText="1"/>
    </xf>
    <xf numFmtId="0" fontId="22" fillId="28" borderId="1" xfId="0" applyFont="1" applyFill="1" applyBorder="1" applyAlignment="1">
      <alignment horizontal="center" vertical="center" wrapText="1"/>
    </xf>
    <xf numFmtId="0" fontId="22" fillId="28" borderId="1" xfId="24" applyFont="1" applyFill="1" applyBorder="1" applyAlignment="1">
      <alignment horizontal="center" vertical="center" wrapText="1"/>
    </xf>
    <xf numFmtId="0" fontId="22" fillId="29" borderId="1" xfId="0" applyFont="1" applyFill="1" applyBorder="1" applyAlignment="1">
      <alignment horizontal="center" vertical="center" wrapText="1"/>
    </xf>
    <xf numFmtId="0" fontId="23" fillId="18" borderId="1" xfId="24" applyFont="1" applyFill="1" applyBorder="1" applyAlignment="1">
      <alignment horizontal="center" vertical="center"/>
    </xf>
    <xf numFmtId="0" fontId="23" fillId="23" borderId="8" xfId="0" applyFont="1" applyFill="1" applyBorder="1" applyAlignment="1">
      <alignment horizontal="center" vertical="center"/>
    </xf>
    <xf numFmtId="0" fontId="22" fillId="23" borderId="7" xfId="0" applyFont="1" applyFill="1" applyBorder="1" applyAlignment="1">
      <alignment horizontal="center" vertical="center" wrapText="1"/>
    </xf>
    <xf numFmtId="0" fontId="22" fillId="23" borderId="0" xfId="1882" applyFont="1" applyFill="1" applyBorder="1" applyAlignment="1">
      <alignment horizontal="center" vertical="center" wrapText="1"/>
    </xf>
    <xf numFmtId="0" fontId="22" fillId="23" borderId="1" xfId="1882" applyNumberFormat="1" applyFont="1" applyFill="1" applyBorder="1" applyAlignment="1">
      <alignment horizontal="center" vertical="center" wrapText="1"/>
    </xf>
    <xf numFmtId="0" fontId="22" fillId="23" borderId="1" xfId="1882" applyFont="1" applyFill="1" applyBorder="1" applyAlignment="1">
      <alignment horizontal="center" vertical="center" wrapText="1"/>
    </xf>
    <xf numFmtId="0" fontId="22" fillId="23" borderId="0" xfId="0" applyFont="1" applyFill="1" applyAlignment="1"/>
    <xf numFmtId="0" fontId="22" fillId="20" borderId="2" xfId="0" applyFont="1" applyFill="1" applyBorder="1" applyAlignment="1">
      <alignment horizontal="center" vertical="center"/>
    </xf>
    <xf numFmtId="0" fontId="22" fillId="20" borderId="10" xfId="0" applyFont="1" applyFill="1" applyBorder="1" applyAlignment="1">
      <alignment horizontal="center" vertical="center"/>
    </xf>
    <xf numFmtId="0" fontId="23" fillId="24" borderId="8" xfId="0" applyFont="1" applyFill="1" applyBorder="1" applyAlignment="1">
      <alignment horizontal="center" vertical="center"/>
    </xf>
    <xf numFmtId="0" fontId="22" fillId="24" borderId="7" xfId="0" applyFont="1" applyFill="1" applyBorder="1" applyAlignment="1">
      <alignment horizontal="center" vertical="center" wrapText="1"/>
    </xf>
    <xf numFmtId="0" fontId="23" fillId="24" borderId="8" xfId="0" applyNumberFormat="1" applyFont="1" applyFill="1" applyBorder="1" applyAlignment="1">
      <alignment horizontal="center" vertical="center" wrapText="1"/>
    </xf>
    <xf numFmtId="49" fontId="22" fillId="24" borderId="1" xfId="572" applyNumberFormat="1" applyFont="1" applyFill="1" applyBorder="1" applyAlignment="1">
      <alignment vertical="center" wrapText="1"/>
    </xf>
    <xf numFmtId="0" fontId="23" fillId="24" borderId="0" xfId="0" applyFont="1" applyFill="1" applyAlignment="1"/>
    <xf numFmtId="0" fontId="23" fillId="24" borderId="1" xfId="24" applyFont="1" applyFill="1" applyBorder="1" applyAlignment="1">
      <alignment horizontal="center" vertical="center" wrapText="1"/>
    </xf>
    <xf numFmtId="0" fontId="22" fillId="24" borderId="1" xfId="24" applyFont="1" applyFill="1" applyBorder="1" applyAlignment="1">
      <alignment horizontal="center" vertical="center"/>
    </xf>
    <xf numFmtId="0" fontId="23" fillId="24" borderId="0" xfId="0" applyFont="1" applyFill="1" applyAlignment="1">
      <alignment horizontal="center" vertical="center" wrapText="1"/>
    </xf>
    <xf numFmtId="0" fontId="23" fillId="30" borderId="1" xfId="0" applyFont="1" applyFill="1" applyBorder="1" applyAlignment="1">
      <alignment horizontal="center" vertical="center" wrapText="1"/>
    </xf>
    <xf numFmtId="0" fontId="23" fillId="30" borderId="8" xfId="0" applyFont="1" applyFill="1" applyBorder="1" applyAlignment="1">
      <alignment horizontal="center" vertical="center"/>
    </xf>
    <xf numFmtId="0" fontId="22" fillId="30" borderId="7" xfId="0" applyFont="1" applyFill="1" applyBorder="1" applyAlignment="1">
      <alignment horizontal="center" vertical="center" wrapText="1"/>
    </xf>
    <xf numFmtId="0" fontId="22" fillId="30" borderId="1" xfId="0" applyFont="1" applyFill="1" applyBorder="1" applyAlignment="1">
      <alignment horizontal="center" vertical="center" wrapText="1"/>
    </xf>
    <xf numFmtId="0" fontId="22" fillId="30" borderId="0" xfId="1882" applyFont="1" applyFill="1" applyBorder="1" applyAlignment="1">
      <alignment horizontal="center" vertical="center" wrapText="1"/>
    </xf>
    <xf numFmtId="0" fontId="22" fillId="30" borderId="1" xfId="1882" applyNumberFormat="1" applyFont="1" applyFill="1" applyBorder="1" applyAlignment="1">
      <alignment horizontal="center" vertical="center" wrapText="1"/>
    </xf>
    <xf numFmtId="0" fontId="22" fillId="30" borderId="1" xfId="1882" applyFont="1" applyFill="1" applyBorder="1" applyAlignment="1">
      <alignment horizontal="center" vertical="center" wrapText="1"/>
    </xf>
    <xf numFmtId="0" fontId="22" fillId="30" borderId="0" xfId="0" applyFont="1" applyFill="1" applyAlignment="1"/>
    <xf numFmtId="0" fontId="23" fillId="30" borderId="8" xfId="0" applyNumberFormat="1" applyFont="1" applyFill="1" applyBorder="1" applyAlignment="1">
      <alignment horizontal="center" vertical="center" wrapText="1"/>
    </xf>
    <xf numFmtId="49" fontId="22" fillId="30" borderId="1" xfId="572" applyNumberFormat="1" applyFont="1" applyFill="1" applyBorder="1" applyAlignment="1">
      <alignment vertical="center" wrapText="1"/>
    </xf>
    <xf numFmtId="0" fontId="23" fillId="30" borderId="0" xfId="0" applyFont="1" applyFill="1" applyAlignment="1"/>
    <xf numFmtId="0" fontId="23" fillId="30" borderId="1" xfId="24" applyFont="1" applyFill="1" applyBorder="1" applyAlignment="1">
      <alignment horizontal="center" vertical="center" wrapText="1"/>
    </xf>
    <xf numFmtId="0" fontId="22" fillId="30" borderId="1" xfId="24" applyFont="1" applyFill="1" applyBorder="1" applyAlignment="1">
      <alignment horizontal="center" vertical="center"/>
    </xf>
    <xf numFmtId="0" fontId="23" fillId="30" borderId="0" xfId="0" applyFont="1" applyFill="1" applyAlignment="1">
      <alignment horizontal="center" vertical="center" wrapText="1"/>
    </xf>
    <xf numFmtId="0" fontId="0" fillId="24" borderId="0" xfId="0" applyFill="1" applyAlignment="1"/>
    <xf numFmtId="0" fontId="23" fillId="18" borderId="1" xfId="0" applyFont="1" applyFill="1" applyBorder="1" applyAlignment="1">
      <alignment horizontal="center"/>
    </xf>
    <xf numFmtId="0" fontId="0" fillId="18" borderId="1" xfId="0" applyFill="1" applyBorder="1" applyAlignment="1"/>
    <xf numFmtId="0" fontId="0" fillId="20" borderId="0" xfId="0" applyFill="1" applyAlignment="1">
      <alignment horizontal="center" vertical="center"/>
    </xf>
    <xf numFmtId="0" fontId="23" fillId="19" borderId="1" xfId="24" applyFont="1" applyFill="1" applyBorder="1" applyAlignment="1">
      <alignment horizontal="center" vertical="center"/>
    </xf>
    <xf numFmtId="0" fontId="23" fillId="23" borderId="1" xfId="24" applyFont="1" applyFill="1" applyBorder="1" applyAlignment="1">
      <alignment horizontal="center" vertical="center"/>
    </xf>
    <xf numFmtId="0" fontId="23" fillId="20" borderId="1" xfId="24" applyFont="1" applyFill="1" applyBorder="1" applyAlignment="1">
      <alignment horizontal="center" vertical="center"/>
    </xf>
    <xf numFmtId="0" fontId="23" fillId="27" borderId="1" xfId="24" applyFont="1" applyFill="1" applyBorder="1" applyAlignment="1">
      <alignment horizontal="center" vertical="center" wrapText="1"/>
    </xf>
    <xf numFmtId="0" fontId="22" fillId="27" borderId="1" xfId="24" applyFont="1" applyFill="1" applyBorder="1" applyAlignment="1">
      <alignment horizontal="center" vertical="center"/>
    </xf>
    <xf numFmtId="0" fontId="23" fillId="27" borderId="0" xfId="0" applyFont="1" applyFill="1" applyAlignment="1">
      <alignment horizontal="center" vertical="center" wrapText="1"/>
    </xf>
    <xf numFmtId="0" fontId="22" fillId="27" borderId="7" xfId="0" applyFont="1" applyFill="1" applyBorder="1" applyAlignment="1">
      <alignment horizontal="center" vertical="center" wrapText="1"/>
    </xf>
    <xf numFmtId="0" fontId="23" fillId="27" borderId="8" xfId="0" applyNumberFormat="1" applyFont="1" applyFill="1" applyBorder="1" applyAlignment="1">
      <alignment horizontal="center" vertical="center" wrapText="1"/>
    </xf>
    <xf numFmtId="49" fontId="22" fillId="27" borderId="1" xfId="572" applyNumberFormat="1" applyFont="1" applyFill="1" applyBorder="1" applyAlignment="1">
      <alignment vertical="center" wrapText="1"/>
    </xf>
    <xf numFmtId="0" fontId="23" fillId="27" borderId="0" xfId="0" applyFont="1" applyFill="1" applyAlignment="1"/>
    <xf numFmtId="0" fontId="22" fillId="24" borderId="4" xfId="0" applyFont="1" applyFill="1" applyBorder="1" applyAlignment="1">
      <alignment horizontal="center" vertical="center" wrapText="1"/>
    </xf>
    <xf numFmtId="0" fontId="27" fillId="23" borderId="1" xfId="0" applyFont="1" applyFill="1" applyBorder="1" applyAlignment="1">
      <alignment horizontal="center" vertical="center"/>
    </xf>
    <xf numFmtId="0" fontId="0" fillId="23" borderId="1" xfId="0" applyFill="1" applyBorder="1" applyAlignment="1">
      <alignment horizontal="center" vertical="center"/>
    </xf>
    <xf numFmtId="0" fontId="0" fillId="23" borderId="1" xfId="0" applyFill="1" applyBorder="1" applyAlignment="1"/>
    <xf numFmtId="0" fontId="26" fillId="3" borderId="1" xfId="0" applyFont="1" applyFill="1" applyBorder="1" applyAlignment="1">
      <alignment horizontal="center" vertical="center"/>
    </xf>
    <xf numFmtId="0" fontId="60" fillId="26" borderId="1" xfId="0" applyFont="1" applyFill="1" applyBorder="1" applyAlignment="1"/>
    <xf numFmtId="0" fontId="60" fillId="0" borderId="1" xfId="0" applyFont="1" applyFill="1" applyBorder="1" applyAlignment="1"/>
    <xf numFmtId="0" fontId="60" fillId="23" borderId="1" xfId="0" applyFont="1" applyFill="1" applyBorder="1" applyAlignment="1"/>
    <xf numFmtId="0" fontId="23" fillId="29" borderId="1" xfId="24" applyFont="1" applyFill="1" applyBorder="1" applyAlignment="1">
      <alignment horizontal="center" vertical="center"/>
    </xf>
    <xf numFmtId="0" fontId="0" fillId="20" borderId="2" xfId="0" applyFill="1" applyBorder="1" applyAlignment="1">
      <alignment horizontal="center" vertical="center"/>
    </xf>
    <xf numFmtId="0" fontId="26" fillId="3" borderId="1" xfId="0" applyFont="1" applyFill="1" applyBorder="1" applyAlignment="1">
      <alignment horizontal="center" vertical="center" textRotation="255"/>
    </xf>
    <xf numFmtId="0" fontId="26" fillId="3" borderId="1" xfId="0" applyFont="1" applyFill="1" applyBorder="1" applyAlignment="1">
      <alignment horizontal="center" vertical="center"/>
    </xf>
    <xf numFmtId="0" fontId="26" fillId="2" borderId="1" xfId="0" applyFont="1" applyFill="1" applyBorder="1" applyAlignment="1">
      <alignment horizontal="center" vertical="center"/>
    </xf>
    <xf numFmtId="0" fontId="26" fillId="3" borderId="4" xfId="0" applyFont="1" applyFill="1" applyBorder="1" applyAlignment="1">
      <alignment horizontal="center" vertical="center" textRotation="255"/>
    </xf>
    <xf numFmtId="0" fontId="26" fillId="3" borderId="2" xfId="0" applyFont="1" applyFill="1" applyBorder="1" applyAlignment="1">
      <alignment horizontal="center" vertical="center" textRotation="255"/>
    </xf>
    <xf numFmtId="0" fontId="26" fillId="3" borderId="8" xfId="0" applyFont="1" applyFill="1" applyBorder="1" applyAlignment="1">
      <alignment horizontal="center" vertical="center" textRotation="255"/>
    </xf>
  </cellXfs>
  <cellStyles count="49826">
    <cellStyle name="Normal 2" xfId="8"/>
    <cellStyle name="Normal 2 2" xfId="682"/>
    <cellStyle name="Normal 2 2 2" xfId="2535"/>
    <cellStyle name="Normal 2 2 2 2" xfId="9751"/>
    <cellStyle name="Normal 2 2 2 2 2" xfId="16715"/>
    <cellStyle name="Normal 2 2 2 2 2 2" xfId="33504"/>
    <cellStyle name="Normal 2 2 2 3" xfId="4705"/>
    <cellStyle name="Normal 2 2 2 3 2" xfId="12731"/>
    <cellStyle name="Normal 2 2 2 3 3" xfId="16716"/>
    <cellStyle name="Normal 2 2 2 3 3 2" xfId="33505"/>
    <cellStyle name="Normal 2 2 2 4" xfId="16714"/>
    <cellStyle name="Normal 2 2 2 4 2" xfId="33503"/>
    <cellStyle name="Normal 2 2 3" xfId="1604"/>
    <cellStyle name="Normal 2 2 3 2" xfId="3921"/>
    <cellStyle name="Normal 2 2 3 2 2" xfId="16718"/>
    <cellStyle name="Normal 2 2 3 2 2 2" xfId="33507"/>
    <cellStyle name="Normal 2 2 3 3" xfId="8820"/>
    <cellStyle name="Normal 2 2 3 3 2" xfId="16719"/>
    <cellStyle name="Normal 2 2 3 3 2 2" xfId="33508"/>
    <cellStyle name="Normal 2 2 3 4" xfId="4706"/>
    <cellStyle name="Normal 2 2 3 4 2" xfId="12732"/>
    <cellStyle name="Normal 2 2 3 4 3" xfId="16720"/>
    <cellStyle name="Normal 2 2 3 4 3 2" xfId="33509"/>
    <cellStyle name="Normal 2 2 3 5" xfId="16717"/>
    <cellStyle name="Normal 2 2 3 5 2" xfId="33506"/>
    <cellStyle name="Normal 2 2 4" xfId="7898"/>
    <cellStyle name="Normal 2 2 4 2" xfId="16721"/>
    <cellStyle name="Normal 2 2 4 2 2" xfId="33510"/>
    <cellStyle name="Normal 2 2 5" xfId="4704"/>
    <cellStyle name="Normal 2 2 5 2" xfId="12730"/>
    <cellStyle name="Normal 2 2 5 3" xfId="16722"/>
    <cellStyle name="Normal 2 2 5 3 2" xfId="33511"/>
    <cellStyle name="Normal 2 2 6" xfId="16713"/>
    <cellStyle name="Normal 2 2 6 2" xfId="33502"/>
    <cellStyle name="Normal 2 3" xfId="2037"/>
    <cellStyle name="Normal 2 3 2" xfId="9253"/>
    <cellStyle name="Normal 2 3 2 2" xfId="16724"/>
    <cellStyle name="Normal 2 3 2 2 2" xfId="33513"/>
    <cellStyle name="Normal 2 3 3" xfId="4707"/>
    <cellStyle name="Normal 2 3 3 2" xfId="12733"/>
    <cellStyle name="Normal 2 3 3 3" xfId="16725"/>
    <cellStyle name="Normal 2 3 3 3 2" xfId="33514"/>
    <cellStyle name="Normal 2 3 4" xfId="16723"/>
    <cellStyle name="Normal 2 3 4 2" xfId="33512"/>
    <cellStyle name="Normal 2 4" xfId="930"/>
    <cellStyle name="Normal 2 4 2" xfId="3247"/>
    <cellStyle name="Normal 2 4 2 2" xfId="16727"/>
    <cellStyle name="Normal 2 4 2 2 2" xfId="33516"/>
    <cellStyle name="Normal 2 4 3" xfId="8146"/>
    <cellStyle name="Normal 2 4 3 2" xfId="16728"/>
    <cellStyle name="Normal 2 4 3 2 2" xfId="33517"/>
    <cellStyle name="Normal 2 4 4" xfId="4708"/>
    <cellStyle name="Normal 2 4 4 2" xfId="12734"/>
    <cellStyle name="Normal 2 4 4 3" xfId="16729"/>
    <cellStyle name="Normal 2 4 4 3 2" xfId="33518"/>
    <cellStyle name="Normal 2 4 5" xfId="16726"/>
    <cellStyle name="Normal 2 4 5 2" xfId="33515"/>
    <cellStyle name="Normal 2 5" xfId="7224"/>
    <cellStyle name="Normal 2 5 2" xfId="16730"/>
    <cellStyle name="Normal 2 5 2 2" xfId="33519"/>
    <cellStyle name="Normal 2 6" xfId="4703"/>
    <cellStyle name="Normal 2 6 2" xfId="12729"/>
    <cellStyle name="Normal 2 6 3" xfId="16731"/>
    <cellStyle name="Normal 2 6 3 2" xfId="33520"/>
    <cellStyle name="Normal 2 7" xfId="16712"/>
    <cellStyle name="Normal 2 7 2" xfId="33501"/>
    <cellStyle name="常规" xfId="0" builtinId="0"/>
    <cellStyle name="常规 10" xfId="24"/>
    <cellStyle name="常规 10 2" xfId="31"/>
    <cellStyle name="常规 10 2 2" xfId="1888"/>
    <cellStyle name="常规 10 2 2 2" xfId="9104"/>
    <cellStyle name="常规 10 2 2 2 2" xfId="16735"/>
    <cellStyle name="常规 10 2 2 2 2 2" xfId="33524"/>
    <cellStyle name="常规 10 2 2 2 3" xfId="49825"/>
    <cellStyle name="常规 10 2 2 3" xfId="4709"/>
    <cellStyle name="常规 10 2 2 3 2" xfId="12735"/>
    <cellStyle name="常规 10 2 2 3 3" xfId="16736"/>
    <cellStyle name="常规 10 2 2 3 3 2" xfId="33525"/>
    <cellStyle name="常规 10 2 2 4" xfId="16734"/>
    <cellStyle name="常规 10 2 2 4 2" xfId="33523"/>
    <cellStyle name="常规 10 2 3" xfId="953"/>
    <cellStyle name="常规 10 2 3 2" xfId="3270"/>
    <cellStyle name="常规 10 2 3 2 2" xfId="16738"/>
    <cellStyle name="常规 10 2 3 2 2 2" xfId="33527"/>
    <cellStyle name="常规 10 2 3 3" xfId="8169"/>
    <cellStyle name="常规 10 2 3 3 2" xfId="16739"/>
    <cellStyle name="常规 10 2 3 3 2 2" xfId="33528"/>
    <cellStyle name="常规 10 2 3 4" xfId="4710"/>
    <cellStyle name="常规 10 2 3 4 2" xfId="12736"/>
    <cellStyle name="常规 10 2 3 4 3" xfId="16740"/>
    <cellStyle name="常规 10 2 3 4 3 2" xfId="33529"/>
    <cellStyle name="常规 10 2 3 5" xfId="16737"/>
    <cellStyle name="常规 10 2 3 5 2" xfId="33526"/>
    <cellStyle name="常规 10 2 4" xfId="2799"/>
    <cellStyle name="常规 10 2 4 2" xfId="4259"/>
    <cellStyle name="常规 10 2 4 2 2" xfId="16742"/>
    <cellStyle name="常规 10 2 4 2 2 2" xfId="33531"/>
    <cellStyle name="常规 10 2 4 3" xfId="10015"/>
    <cellStyle name="常规 10 2 4 3 2" xfId="15091"/>
    <cellStyle name="常规 10 2 4 3 3" xfId="16743"/>
    <cellStyle name="常规 10 2 4 3 3 2" xfId="33532"/>
    <cellStyle name="常规 10 2 4 4" xfId="16741"/>
    <cellStyle name="常规 10 2 4 4 2" xfId="33530"/>
    <cellStyle name="常规 10 2 5" xfId="7247"/>
    <cellStyle name="常规 10 2 5 2" xfId="16744"/>
    <cellStyle name="常规 10 2 5 2 2" xfId="33533"/>
    <cellStyle name="常规 10 2 6" xfId="16733"/>
    <cellStyle name="常规 10 2 6 2" xfId="33522"/>
    <cellStyle name="常规 10 3" xfId="1897"/>
    <cellStyle name="常规 10 3 2" xfId="9113"/>
    <cellStyle name="常规 10 3 2 2" xfId="16746"/>
    <cellStyle name="常规 10 3 2 2 2" xfId="33535"/>
    <cellStyle name="常规 10 3 3" xfId="4711"/>
    <cellStyle name="常规 10 3 3 2" xfId="12737"/>
    <cellStyle name="常规 10 3 3 3" xfId="16747"/>
    <cellStyle name="常规 10 3 3 3 2" xfId="33536"/>
    <cellStyle name="常规 10 3 4" xfId="16745"/>
    <cellStyle name="常规 10 3 4 2" xfId="33534"/>
    <cellStyle name="常规 10 4" xfId="946"/>
    <cellStyle name="常规 10 4 2" xfId="3263"/>
    <cellStyle name="常规 10 4 2 2" xfId="16749"/>
    <cellStyle name="常规 10 4 2 2 2" xfId="33538"/>
    <cellStyle name="常规 10 4 3" xfId="8162"/>
    <cellStyle name="常规 10 4 3 2" xfId="16750"/>
    <cellStyle name="常规 10 4 3 2 2" xfId="33539"/>
    <cellStyle name="常规 10 4 4" xfId="4712"/>
    <cellStyle name="常规 10 4 4 2" xfId="12738"/>
    <cellStyle name="常规 10 4 4 3" xfId="16751"/>
    <cellStyle name="常规 10 4 4 3 2" xfId="33540"/>
    <cellStyle name="常规 10 4 5" xfId="16748"/>
    <cellStyle name="常规 10 4 5 2" xfId="33537"/>
    <cellStyle name="常规 10 5" xfId="2796"/>
    <cellStyle name="常规 10 5 2" xfId="4254"/>
    <cellStyle name="常规 10 5 2 2" xfId="16753"/>
    <cellStyle name="常规 10 5 2 2 2" xfId="33542"/>
    <cellStyle name="常规 10 5 3" xfId="10012"/>
    <cellStyle name="常规 10 5 3 2" xfId="15088"/>
    <cellStyle name="常规 10 5 3 3" xfId="16754"/>
    <cellStyle name="常规 10 5 3 3 2" xfId="33543"/>
    <cellStyle name="常规 10 5 4" xfId="16752"/>
    <cellStyle name="常规 10 5 4 2" xfId="33541"/>
    <cellStyle name="常规 10 6" xfId="7240"/>
    <cellStyle name="常规 10 6 2" xfId="16755"/>
    <cellStyle name="常规 10 6 2 2" xfId="33544"/>
    <cellStyle name="常规 10 7" xfId="16732"/>
    <cellStyle name="常规 10 7 2" xfId="33521"/>
    <cellStyle name="常规 100" xfId="1"/>
    <cellStyle name="常规 100 2" xfId="12"/>
    <cellStyle name="常规 100 2 2" xfId="1884"/>
    <cellStyle name="常规 100 2 2 2" xfId="9100"/>
    <cellStyle name="常规 100 2 2 2 2" xfId="16759"/>
    <cellStyle name="常规 100 2 2 2 2 2" xfId="33548"/>
    <cellStyle name="常规 100 2 2 3" xfId="4713"/>
    <cellStyle name="常规 100 2 2 3 2" xfId="12739"/>
    <cellStyle name="常规 100 2 2 3 3" xfId="16760"/>
    <cellStyle name="常规 100 2 2 3 3 2" xfId="33549"/>
    <cellStyle name="常规 100 2 2 4" xfId="16758"/>
    <cellStyle name="常规 100 2 2 4 2" xfId="33547"/>
    <cellStyle name="常规 100 2 3" xfId="934"/>
    <cellStyle name="常规 100 2 3 2" xfId="3251"/>
    <cellStyle name="常规 100 2 3 2 2" xfId="16762"/>
    <cellStyle name="常规 100 2 3 2 2 2" xfId="33551"/>
    <cellStyle name="常规 100 2 3 3" xfId="8150"/>
    <cellStyle name="常规 100 2 3 3 2" xfId="16763"/>
    <cellStyle name="常规 100 2 3 3 2 2" xfId="33552"/>
    <cellStyle name="常规 100 2 3 4" xfId="4714"/>
    <cellStyle name="常规 100 2 3 4 2" xfId="12740"/>
    <cellStyle name="常规 100 2 3 4 3" xfId="16764"/>
    <cellStyle name="常规 100 2 3 4 3 2" xfId="33553"/>
    <cellStyle name="常规 100 2 3 5" xfId="16761"/>
    <cellStyle name="常规 100 2 3 5 2" xfId="33550"/>
    <cellStyle name="常规 100 2 4" xfId="2803"/>
    <cellStyle name="常规 100 2 4 2" xfId="4247"/>
    <cellStyle name="常规 100 2 4 2 2" xfId="16766"/>
    <cellStyle name="常规 100 2 4 2 2 2" xfId="33555"/>
    <cellStyle name="常规 100 2 4 3" xfId="10019"/>
    <cellStyle name="常规 100 2 4 3 2" xfId="15095"/>
    <cellStyle name="常规 100 2 4 3 3" xfId="16767"/>
    <cellStyle name="常规 100 2 4 3 3 2" xfId="33556"/>
    <cellStyle name="常规 100 2 4 4" xfId="16765"/>
    <cellStyle name="常规 100 2 4 4 2" xfId="33554"/>
    <cellStyle name="常规 100 2 5" xfId="7228"/>
    <cellStyle name="常规 100 2 5 2" xfId="16768"/>
    <cellStyle name="常规 100 2 5 2 2" xfId="33557"/>
    <cellStyle name="常规 100 2 6" xfId="16757"/>
    <cellStyle name="常规 100 2 6 2" xfId="33546"/>
    <cellStyle name="常规 100 3" xfId="41"/>
    <cellStyle name="常规 100 3 2" xfId="693"/>
    <cellStyle name="常规 100 3 2 2" xfId="2546"/>
    <cellStyle name="常规 100 3 2 2 2" xfId="9762"/>
    <cellStyle name="常规 100 3 2 2 2 2" xfId="16772"/>
    <cellStyle name="常规 100 3 2 2 2 2 2" xfId="33561"/>
    <cellStyle name="常规 100 3 2 2 3" xfId="4716"/>
    <cellStyle name="常规 100 3 2 2 3 2" xfId="12742"/>
    <cellStyle name="常规 100 3 2 2 3 3" xfId="16773"/>
    <cellStyle name="常规 100 3 2 2 3 3 2" xfId="33562"/>
    <cellStyle name="常规 100 3 2 2 4" xfId="16771"/>
    <cellStyle name="常规 100 3 2 2 4 2" xfId="33560"/>
    <cellStyle name="常规 100 3 2 3" xfId="1615"/>
    <cellStyle name="常规 100 3 2 3 2" xfId="3932"/>
    <cellStyle name="常规 100 3 2 3 2 2" xfId="16775"/>
    <cellStyle name="常规 100 3 2 3 2 2 2" xfId="33564"/>
    <cellStyle name="常规 100 3 2 3 3" xfId="8831"/>
    <cellStyle name="常规 100 3 2 3 3 2" xfId="16776"/>
    <cellStyle name="常规 100 3 2 3 3 2 2" xfId="33565"/>
    <cellStyle name="常规 100 3 2 3 4" xfId="4717"/>
    <cellStyle name="常规 100 3 2 3 4 2" xfId="12743"/>
    <cellStyle name="常规 100 3 2 3 4 3" xfId="16777"/>
    <cellStyle name="常规 100 3 2 3 4 3 2" xfId="33566"/>
    <cellStyle name="常规 100 3 2 3 5" xfId="16774"/>
    <cellStyle name="常规 100 3 2 3 5 2" xfId="33563"/>
    <cellStyle name="常规 100 3 2 4" xfId="7909"/>
    <cellStyle name="常规 100 3 2 4 2" xfId="16778"/>
    <cellStyle name="常规 100 3 2 4 2 2" xfId="33567"/>
    <cellStyle name="常规 100 3 2 5" xfId="4715"/>
    <cellStyle name="常规 100 3 2 5 2" xfId="12741"/>
    <cellStyle name="常规 100 3 2 5 3" xfId="16779"/>
    <cellStyle name="常规 100 3 2 5 3 2" xfId="33568"/>
    <cellStyle name="常规 100 3 2 6" xfId="16770"/>
    <cellStyle name="常规 100 3 2 6 2" xfId="33559"/>
    <cellStyle name="常规 100 3 3" xfId="1913"/>
    <cellStyle name="常规 100 3 3 2" xfId="9129"/>
    <cellStyle name="常规 100 3 3 2 2" xfId="16781"/>
    <cellStyle name="常规 100 3 3 2 2 2" xfId="33570"/>
    <cellStyle name="常规 100 3 3 3" xfId="4718"/>
    <cellStyle name="常规 100 3 3 3 2" xfId="12744"/>
    <cellStyle name="常规 100 3 3 3 3" xfId="16782"/>
    <cellStyle name="常规 100 3 3 3 3 2" xfId="33571"/>
    <cellStyle name="常规 100 3 3 4" xfId="16780"/>
    <cellStyle name="常规 100 3 3 4 2" xfId="33569"/>
    <cellStyle name="常规 100 3 4" xfId="963"/>
    <cellStyle name="常规 100 3 4 2" xfId="3280"/>
    <cellStyle name="常规 100 3 4 2 2" xfId="16784"/>
    <cellStyle name="常规 100 3 4 2 2 2" xfId="33573"/>
    <cellStyle name="常规 100 3 4 3" xfId="8179"/>
    <cellStyle name="常规 100 3 4 3 2" xfId="16785"/>
    <cellStyle name="常规 100 3 4 3 2 2" xfId="33574"/>
    <cellStyle name="常规 100 3 4 4" xfId="4719"/>
    <cellStyle name="常规 100 3 4 4 2" xfId="12745"/>
    <cellStyle name="常规 100 3 4 4 3" xfId="16786"/>
    <cellStyle name="常规 100 3 4 4 3 2" xfId="33575"/>
    <cellStyle name="常规 100 3 4 5" xfId="16783"/>
    <cellStyle name="常规 100 3 4 5 2" xfId="33572"/>
    <cellStyle name="常规 100 3 5" xfId="2808"/>
    <cellStyle name="常规 100 3 5 2" xfId="4266"/>
    <cellStyle name="常规 100 3 5 2 2" xfId="16788"/>
    <cellStyle name="常规 100 3 5 2 2 2" xfId="33577"/>
    <cellStyle name="常规 100 3 5 3" xfId="10024"/>
    <cellStyle name="常规 100 3 5 3 2" xfId="15100"/>
    <cellStyle name="常规 100 3 5 3 3" xfId="16789"/>
    <cellStyle name="常规 100 3 5 3 3 2" xfId="33578"/>
    <cellStyle name="常规 100 3 5 4" xfId="16787"/>
    <cellStyle name="常规 100 3 5 4 2" xfId="33576"/>
    <cellStyle name="常规 100 3 6" xfId="7257"/>
    <cellStyle name="常规 100 3 6 2" xfId="16790"/>
    <cellStyle name="常规 100 3 6 2 2" xfId="33579"/>
    <cellStyle name="常规 100 3 7" xfId="16769"/>
    <cellStyle name="常规 100 3 7 2" xfId="33558"/>
    <cellStyle name="常规 100 4" xfId="1893"/>
    <cellStyle name="常规 100 4 2" xfId="9109"/>
    <cellStyle name="常规 100 4 2 2" xfId="16792"/>
    <cellStyle name="常规 100 4 2 2 2" xfId="33581"/>
    <cellStyle name="常规 100 4 3" xfId="4720"/>
    <cellStyle name="常规 100 4 3 2" xfId="12746"/>
    <cellStyle name="常规 100 4 3 3" xfId="16793"/>
    <cellStyle name="常规 100 4 3 3 2" xfId="33582"/>
    <cellStyle name="常规 100 4 4" xfId="16791"/>
    <cellStyle name="常规 100 4 4 2" xfId="33580"/>
    <cellStyle name="常规 100 5" xfId="923"/>
    <cellStyle name="常规 100 5 2" xfId="3240"/>
    <cellStyle name="常规 100 5 2 2" xfId="16795"/>
    <cellStyle name="常规 100 5 2 2 2" xfId="33584"/>
    <cellStyle name="常规 100 5 3" xfId="8139"/>
    <cellStyle name="常规 100 5 3 2" xfId="16796"/>
    <cellStyle name="常规 100 5 3 2 2" xfId="33585"/>
    <cellStyle name="常规 100 5 4" xfId="4721"/>
    <cellStyle name="常规 100 5 4 2" xfId="12747"/>
    <cellStyle name="常规 100 5 4 3" xfId="16797"/>
    <cellStyle name="常规 100 5 4 3 2" xfId="33586"/>
    <cellStyle name="常规 100 5 5" xfId="16794"/>
    <cellStyle name="常规 100 5 5 2" xfId="33583"/>
    <cellStyle name="常规 100 6" xfId="2786"/>
    <cellStyle name="常规 100 6 2" xfId="4240"/>
    <cellStyle name="常规 100 6 2 2" xfId="16799"/>
    <cellStyle name="常规 100 6 2 2 2" xfId="33588"/>
    <cellStyle name="常规 100 6 3" xfId="10002"/>
    <cellStyle name="常规 100 6 3 2" xfId="15078"/>
    <cellStyle name="常规 100 6 3 3" xfId="16800"/>
    <cellStyle name="常规 100 6 3 3 2" xfId="33589"/>
    <cellStyle name="常规 100 6 4" xfId="16798"/>
    <cellStyle name="常规 100 6 4 2" xfId="33587"/>
    <cellStyle name="常规 100 7" xfId="7217"/>
    <cellStyle name="常规 100 7 2" xfId="16801"/>
    <cellStyle name="常规 100 7 2 2" xfId="33590"/>
    <cellStyle name="常规 100 8" xfId="7058"/>
    <cellStyle name="常规 100 8 2" xfId="16802"/>
    <cellStyle name="常规 100 8 2 2" xfId="33591"/>
    <cellStyle name="常规 100 9" xfId="16756"/>
    <cellStyle name="常规 100 9 2" xfId="33545"/>
    <cellStyle name="常规 101" xfId="42"/>
    <cellStyle name="常规 101 2" xfId="47"/>
    <cellStyle name="常规 101 2 2" xfId="1864"/>
    <cellStyle name="常规 101 2 2 2" xfId="9080"/>
    <cellStyle name="常规 101 2 2 2 2" xfId="16806"/>
    <cellStyle name="常规 101 2 2 2 2 2" xfId="33595"/>
    <cellStyle name="常规 101 2 2 3" xfId="4722"/>
    <cellStyle name="常规 101 2 2 3 2" xfId="12748"/>
    <cellStyle name="常规 101 2 2 3 3" xfId="16807"/>
    <cellStyle name="常规 101 2 2 3 3 2" xfId="33596"/>
    <cellStyle name="常规 101 2 2 4" xfId="16805"/>
    <cellStyle name="常规 101 2 2 4 2" xfId="33594"/>
    <cellStyle name="常规 101 2 3" xfId="969"/>
    <cellStyle name="常规 101 2 3 2" xfId="3286"/>
    <cellStyle name="常规 101 2 3 2 2" xfId="16809"/>
    <cellStyle name="常规 101 2 3 2 2 2" xfId="33598"/>
    <cellStyle name="常规 101 2 3 3" xfId="8185"/>
    <cellStyle name="常规 101 2 3 3 2" xfId="16810"/>
    <cellStyle name="常规 101 2 3 3 2 2" xfId="33599"/>
    <cellStyle name="常规 101 2 3 4" xfId="4723"/>
    <cellStyle name="常规 101 2 3 4 2" xfId="12749"/>
    <cellStyle name="常规 101 2 3 4 3" xfId="16811"/>
    <cellStyle name="常规 101 2 3 4 3 2" xfId="33600"/>
    <cellStyle name="常规 101 2 3 5" xfId="16808"/>
    <cellStyle name="常规 101 2 3 5 2" xfId="33597"/>
    <cellStyle name="常规 101 2 4" xfId="2813"/>
    <cellStyle name="常规 101 2 4 2" xfId="4269"/>
    <cellStyle name="常规 101 2 4 2 2" xfId="16813"/>
    <cellStyle name="常规 101 2 4 2 2 2" xfId="33602"/>
    <cellStyle name="常规 101 2 4 3" xfId="10029"/>
    <cellStyle name="常规 101 2 4 3 2" xfId="15105"/>
    <cellStyle name="常规 101 2 4 3 3" xfId="16814"/>
    <cellStyle name="常规 101 2 4 3 3 2" xfId="33603"/>
    <cellStyle name="常规 101 2 4 4" xfId="16812"/>
    <cellStyle name="常规 101 2 4 4 2" xfId="33601"/>
    <cellStyle name="常规 101 2 5" xfId="7263"/>
    <cellStyle name="常规 101 2 5 2" xfId="16815"/>
    <cellStyle name="常规 101 2 5 2 2" xfId="33604"/>
    <cellStyle name="常规 101 2 6" xfId="16804"/>
    <cellStyle name="常规 101 2 6 2" xfId="33593"/>
    <cellStyle name="常规 101 3" xfId="25"/>
    <cellStyle name="常规 101 3 2" xfId="688"/>
    <cellStyle name="常规 101 3 2 2" xfId="2541"/>
    <cellStyle name="常规 101 3 2 2 2" xfId="9757"/>
    <cellStyle name="常规 101 3 2 2 2 2" xfId="16819"/>
    <cellStyle name="常规 101 3 2 2 2 2 2" xfId="33608"/>
    <cellStyle name="常规 101 3 2 2 3" xfId="4726"/>
    <cellStyle name="常规 101 3 2 2 3 2" xfId="12752"/>
    <cellStyle name="常规 101 3 2 2 3 3" xfId="16820"/>
    <cellStyle name="常规 101 3 2 2 3 3 2" xfId="33609"/>
    <cellStyle name="常规 101 3 2 2 4" xfId="16818"/>
    <cellStyle name="常规 101 3 2 2 4 2" xfId="33607"/>
    <cellStyle name="常规 101 3 2 3" xfId="1610"/>
    <cellStyle name="常规 101 3 2 3 2" xfId="3927"/>
    <cellStyle name="常规 101 3 2 3 2 2" xfId="16822"/>
    <cellStyle name="常规 101 3 2 3 2 2 2" xfId="33611"/>
    <cellStyle name="常规 101 3 2 3 3" xfId="8826"/>
    <cellStyle name="常规 101 3 2 3 3 2" xfId="16823"/>
    <cellStyle name="常规 101 3 2 3 3 2 2" xfId="33612"/>
    <cellStyle name="常规 101 3 2 3 4" xfId="4727"/>
    <cellStyle name="常规 101 3 2 3 4 2" xfId="12753"/>
    <cellStyle name="常规 101 3 2 3 4 3" xfId="16824"/>
    <cellStyle name="常规 101 3 2 3 4 3 2" xfId="33613"/>
    <cellStyle name="常规 101 3 2 3 5" xfId="16821"/>
    <cellStyle name="常规 101 3 2 3 5 2" xfId="33610"/>
    <cellStyle name="常规 101 3 2 4" xfId="7904"/>
    <cellStyle name="常规 101 3 2 4 2" xfId="16825"/>
    <cellStyle name="常规 101 3 2 4 2 2" xfId="33614"/>
    <cellStyle name="常规 101 3 2 5" xfId="4725"/>
    <cellStyle name="常规 101 3 2 5 2" xfId="12751"/>
    <cellStyle name="常规 101 3 2 5 3" xfId="16826"/>
    <cellStyle name="常规 101 3 2 5 3 2" xfId="33615"/>
    <cellStyle name="常规 101 3 2 6" xfId="16817"/>
    <cellStyle name="常规 101 3 2 6 2" xfId="33606"/>
    <cellStyle name="常规 101 3 3" xfId="1903"/>
    <cellStyle name="常规 101 3 3 2" xfId="9119"/>
    <cellStyle name="常规 101 3 3 2 2" xfId="16828"/>
    <cellStyle name="常规 101 3 3 2 2 2" xfId="33617"/>
    <cellStyle name="常规 101 3 3 3" xfId="4728"/>
    <cellStyle name="常规 101 3 3 3 2" xfId="12754"/>
    <cellStyle name="常规 101 3 3 3 3" xfId="16829"/>
    <cellStyle name="常规 101 3 3 3 3 2" xfId="33618"/>
    <cellStyle name="常规 101 3 3 4" xfId="16827"/>
    <cellStyle name="常规 101 3 3 4 2" xfId="33616"/>
    <cellStyle name="常规 101 3 4" xfId="947"/>
    <cellStyle name="常规 101 3 4 2" xfId="3264"/>
    <cellStyle name="常规 101 3 4 2 2" xfId="16831"/>
    <cellStyle name="常规 101 3 4 2 2 2" xfId="33620"/>
    <cellStyle name="常规 101 3 4 3" xfId="8163"/>
    <cellStyle name="常规 101 3 4 3 2" xfId="16832"/>
    <cellStyle name="常规 101 3 4 3 2 2" xfId="33621"/>
    <cellStyle name="常规 101 3 4 4" xfId="4729"/>
    <cellStyle name="常规 101 3 4 4 2" xfId="12755"/>
    <cellStyle name="常规 101 3 4 4 3" xfId="16833"/>
    <cellStyle name="常规 101 3 4 4 3 2" xfId="33622"/>
    <cellStyle name="常规 101 3 4 5" xfId="16830"/>
    <cellStyle name="常规 101 3 4 5 2" xfId="33619"/>
    <cellStyle name="常规 101 3 5" xfId="7241"/>
    <cellStyle name="常规 101 3 5 2" xfId="16834"/>
    <cellStyle name="常规 101 3 5 2 2" xfId="33623"/>
    <cellStyle name="常规 101 3 6" xfId="4724"/>
    <cellStyle name="常规 101 3 6 2" xfId="12750"/>
    <cellStyle name="常规 101 3 6 3" xfId="16835"/>
    <cellStyle name="常规 101 3 6 3 2" xfId="33624"/>
    <cellStyle name="常规 101 3 7" xfId="16816"/>
    <cellStyle name="常规 101 3 7 2" xfId="33605"/>
    <cellStyle name="常规 101 4" xfId="1856"/>
    <cellStyle name="常规 101 4 2" xfId="9072"/>
    <cellStyle name="常规 101 4 2 2" xfId="16837"/>
    <cellStyle name="常规 101 4 2 2 2" xfId="33626"/>
    <cellStyle name="常规 101 4 3" xfId="4730"/>
    <cellStyle name="常规 101 4 3 2" xfId="12756"/>
    <cellStyle name="常规 101 4 3 3" xfId="16838"/>
    <cellStyle name="常规 101 4 3 3 2" xfId="33627"/>
    <cellStyle name="常规 101 4 4" xfId="16836"/>
    <cellStyle name="常规 101 4 4 2" xfId="33625"/>
    <cellStyle name="常规 101 5" xfId="964"/>
    <cellStyle name="常规 101 5 2" xfId="3281"/>
    <cellStyle name="常规 101 5 2 2" xfId="16840"/>
    <cellStyle name="常规 101 5 2 2 2" xfId="33629"/>
    <cellStyle name="常规 101 5 3" xfId="8180"/>
    <cellStyle name="常规 101 5 3 2" xfId="16841"/>
    <cellStyle name="常规 101 5 3 2 2" xfId="33630"/>
    <cellStyle name="常规 101 5 4" xfId="4731"/>
    <cellStyle name="常规 101 5 4 2" xfId="12757"/>
    <cellStyle name="常规 101 5 4 3" xfId="16842"/>
    <cellStyle name="常规 101 5 4 3 2" xfId="33631"/>
    <cellStyle name="常规 101 5 5" xfId="16839"/>
    <cellStyle name="常规 101 5 5 2" xfId="33628"/>
    <cellStyle name="常规 101 6" xfId="2812"/>
    <cellStyle name="常规 101 6 2" xfId="4267"/>
    <cellStyle name="常规 101 6 2 2" xfId="16844"/>
    <cellStyle name="常规 101 6 2 2 2" xfId="33633"/>
    <cellStyle name="常规 101 6 3" xfId="10028"/>
    <cellStyle name="常规 101 6 3 2" xfId="15104"/>
    <cellStyle name="常规 101 6 3 3" xfId="16845"/>
    <cellStyle name="常规 101 6 3 3 2" xfId="33634"/>
    <cellStyle name="常规 101 6 4" xfId="16843"/>
    <cellStyle name="常规 101 6 4 2" xfId="33632"/>
    <cellStyle name="常规 101 7" xfId="7258"/>
    <cellStyle name="常规 101 7 2" xfId="16846"/>
    <cellStyle name="常规 101 7 2 2" xfId="33635"/>
    <cellStyle name="常规 101 8" xfId="7062"/>
    <cellStyle name="常规 101 8 2" xfId="16847"/>
    <cellStyle name="常规 101 8 2 2" xfId="33636"/>
    <cellStyle name="常规 101 9" xfId="16803"/>
    <cellStyle name="常规 101 9 2" xfId="33592"/>
    <cellStyle name="常规 102" xfId="14"/>
    <cellStyle name="常规 102 2" xfId="49"/>
    <cellStyle name="常规 102 2 2" xfId="1854"/>
    <cellStyle name="常规 102 2 2 2" xfId="9070"/>
    <cellStyle name="常规 102 2 2 2 2" xfId="16851"/>
    <cellStyle name="常规 102 2 2 2 2 2" xfId="33640"/>
    <cellStyle name="常规 102 2 2 3" xfId="4732"/>
    <cellStyle name="常规 102 2 2 3 2" xfId="12758"/>
    <cellStyle name="常规 102 2 2 3 3" xfId="16852"/>
    <cellStyle name="常规 102 2 2 3 3 2" xfId="33641"/>
    <cellStyle name="常规 102 2 2 4" xfId="16850"/>
    <cellStyle name="常规 102 2 2 4 2" xfId="33639"/>
    <cellStyle name="常规 102 2 3" xfId="971"/>
    <cellStyle name="常规 102 2 3 2" xfId="3288"/>
    <cellStyle name="常规 102 2 3 2 2" xfId="16854"/>
    <cellStyle name="常规 102 2 3 2 2 2" xfId="33643"/>
    <cellStyle name="常规 102 2 3 3" xfId="8187"/>
    <cellStyle name="常规 102 2 3 3 2" xfId="16855"/>
    <cellStyle name="常规 102 2 3 3 2 2" xfId="33644"/>
    <cellStyle name="常规 102 2 3 4" xfId="4733"/>
    <cellStyle name="常规 102 2 3 4 2" xfId="12759"/>
    <cellStyle name="常规 102 2 3 4 3" xfId="16856"/>
    <cellStyle name="常规 102 2 3 4 3 2" xfId="33645"/>
    <cellStyle name="常规 102 2 3 5" xfId="16853"/>
    <cellStyle name="常规 102 2 3 5 2" xfId="33642"/>
    <cellStyle name="常规 102 2 4" xfId="2814"/>
    <cellStyle name="常规 102 2 4 2" xfId="4270"/>
    <cellStyle name="常规 102 2 4 2 2" xfId="16858"/>
    <cellStyle name="常规 102 2 4 2 2 2" xfId="33647"/>
    <cellStyle name="常规 102 2 4 3" xfId="10030"/>
    <cellStyle name="常规 102 2 4 3 2" xfId="15106"/>
    <cellStyle name="常规 102 2 4 3 3" xfId="16859"/>
    <cellStyle name="常规 102 2 4 3 3 2" xfId="33648"/>
    <cellStyle name="常规 102 2 4 4" xfId="16857"/>
    <cellStyle name="常规 102 2 4 4 2" xfId="33646"/>
    <cellStyle name="常规 102 2 5" xfId="7265"/>
    <cellStyle name="常规 102 2 5 2" xfId="16860"/>
    <cellStyle name="常规 102 2 5 2 2" xfId="33649"/>
    <cellStyle name="常规 102 2 6" xfId="16849"/>
    <cellStyle name="常规 102 2 6 2" xfId="33638"/>
    <cellStyle name="常规 102 3" xfId="52"/>
    <cellStyle name="常规 102 3 2" xfId="700"/>
    <cellStyle name="常规 102 3 2 2" xfId="2553"/>
    <cellStyle name="常规 102 3 2 2 2" xfId="9769"/>
    <cellStyle name="常规 102 3 2 2 2 2" xfId="16864"/>
    <cellStyle name="常规 102 3 2 2 2 2 2" xfId="33653"/>
    <cellStyle name="常规 102 3 2 2 3" xfId="4736"/>
    <cellStyle name="常规 102 3 2 2 3 2" xfId="12762"/>
    <cellStyle name="常规 102 3 2 2 3 3" xfId="16865"/>
    <cellStyle name="常规 102 3 2 2 3 3 2" xfId="33654"/>
    <cellStyle name="常规 102 3 2 2 4" xfId="16863"/>
    <cellStyle name="常规 102 3 2 2 4 2" xfId="33652"/>
    <cellStyle name="常规 102 3 2 3" xfId="1622"/>
    <cellStyle name="常规 102 3 2 3 2" xfId="3939"/>
    <cellStyle name="常规 102 3 2 3 2 2" xfId="16867"/>
    <cellStyle name="常规 102 3 2 3 2 2 2" xfId="33656"/>
    <cellStyle name="常规 102 3 2 3 3" xfId="8838"/>
    <cellStyle name="常规 102 3 2 3 3 2" xfId="16868"/>
    <cellStyle name="常规 102 3 2 3 3 2 2" xfId="33657"/>
    <cellStyle name="常规 102 3 2 3 4" xfId="4737"/>
    <cellStyle name="常规 102 3 2 3 4 2" xfId="12763"/>
    <cellStyle name="常规 102 3 2 3 4 3" xfId="16869"/>
    <cellStyle name="常规 102 3 2 3 4 3 2" xfId="33658"/>
    <cellStyle name="常规 102 3 2 3 5" xfId="16866"/>
    <cellStyle name="常规 102 3 2 3 5 2" xfId="33655"/>
    <cellStyle name="常规 102 3 2 4" xfId="7916"/>
    <cellStyle name="常规 102 3 2 4 2" xfId="16870"/>
    <cellStyle name="常规 102 3 2 4 2 2" xfId="33659"/>
    <cellStyle name="常规 102 3 2 5" xfId="4735"/>
    <cellStyle name="常规 102 3 2 5 2" xfId="12761"/>
    <cellStyle name="常规 102 3 2 5 3" xfId="16871"/>
    <cellStyle name="常规 102 3 2 5 3 2" xfId="33660"/>
    <cellStyle name="常规 102 3 2 6" xfId="16862"/>
    <cellStyle name="常规 102 3 2 6 2" xfId="33651"/>
    <cellStyle name="常规 102 3 3" xfId="1873"/>
    <cellStyle name="常规 102 3 3 2" xfId="9089"/>
    <cellStyle name="常规 102 3 3 2 2" xfId="16873"/>
    <cellStyle name="常规 102 3 3 2 2 2" xfId="33662"/>
    <cellStyle name="常规 102 3 3 3" xfId="4738"/>
    <cellStyle name="常规 102 3 3 3 2" xfId="12764"/>
    <cellStyle name="常规 102 3 3 3 3" xfId="16874"/>
    <cellStyle name="常规 102 3 3 3 3 2" xfId="33663"/>
    <cellStyle name="常规 102 3 3 4" xfId="16872"/>
    <cellStyle name="常规 102 3 3 4 2" xfId="33661"/>
    <cellStyle name="常规 102 3 4" xfId="974"/>
    <cellStyle name="常规 102 3 4 2" xfId="3291"/>
    <cellStyle name="常规 102 3 4 2 2" xfId="16876"/>
    <cellStyle name="常规 102 3 4 2 2 2" xfId="33665"/>
    <cellStyle name="常规 102 3 4 3" xfId="8190"/>
    <cellStyle name="常规 102 3 4 3 2" xfId="16877"/>
    <cellStyle name="常规 102 3 4 3 2 2" xfId="33666"/>
    <cellStyle name="常规 102 3 4 4" xfId="4739"/>
    <cellStyle name="常规 102 3 4 4 2" xfId="12765"/>
    <cellStyle name="常规 102 3 4 4 3" xfId="16878"/>
    <cellStyle name="常规 102 3 4 4 3 2" xfId="33667"/>
    <cellStyle name="常规 102 3 4 5" xfId="16875"/>
    <cellStyle name="常规 102 3 4 5 2" xfId="33664"/>
    <cellStyle name="常规 102 3 5" xfId="7268"/>
    <cellStyle name="常规 102 3 5 2" xfId="16879"/>
    <cellStyle name="常规 102 3 5 2 2" xfId="33668"/>
    <cellStyle name="常规 102 3 6" xfId="4734"/>
    <cellStyle name="常规 102 3 6 2" xfId="12760"/>
    <cellStyle name="常规 102 3 6 3" xfId="16880"/>
    <cellStyle name="常规 102 3 6 3 2" xfId="33669"/>
    <cellStyle name="常规 102 3 7" xfId="16861"/>
    <cellStyle name="常规 102 3 7 2" xfId="33650"/>
    <cellStyle name="常规 102 4" xfId="1891"/>
    <cellStyle name="常规 102 4 2" xfId="9107"/>
    <cellStyle name="常规 102 4 2 2" xfId="16882"/>
    <cellStyle name="常规 102 4 2 2 2" xfId="33671"/>
    <cellStyle name="常规 102 4 3" xfId="4740"/>
    <cellStyle name="常规 102 4 3 2" xfId="12766"/>
    <cellStyle name="常规 102 4 3 3" xfId="16883"/>
    <cellStyle name="常规 102 4 3 3 2" xfId="33672"/>
    <cellStyle name="常规 102 4 4" xfId="16881"/>
    <cellStyle name="常规 102 4 4 2" xfId="33670"/>
    <cellStyle name="常规 102 5" xfId="936"/>
    <cellStyle name="常规 102 5 2" xfId="3253"/>
    <cellStyle name="常规 102 5 2 2" xfId="16885"/>
    <cellStyle name="常规 102 5 2 2 2" xfId="33674"/>
    <cellStyle name="常规 102 5 3" xfId="8152"/>
    <cellStyle name="常规 102 5 3 2" xfId="16886"/>
    <cellStyle name="常规 102 5 3 2 2" xfId="33675"/>
    <cellStyle name="常规 102 5 4" xfId="4741"/>
    <cellStyle name="常规 102 5 4 2" xfId="12767"/>
    <cellStyle name="常规 102 5 4 3" xfId="16887"/>
    <cellStyle name="常规 102 5 4 3 2" xfId="33676"/>
    <cellStyle name="常规 102 5 5" xfId="16884"/>
    <cellStyle name="常规 102 5 5 2" xfId="33673"/>
    <cellStyle name="常规 102 6" xfId="2790"/>
    <cellStyle name="常规 102 6 2" xfId="4248"/>
    <cellStyle name="常规 102 6 2 2" xfId="16889"/>
    <cellStyle name="常规 102 6 2 2 2" xfId="33678"/>
    <cellStyle name="常规 102 6 3" xfId="10006"/>
    <cellStyle name="常规 102 6 3 2" xfId="15082"/>
    <cellStyle name="常规 102 6 3 3" xfId="16890"/>
    <cellStyle name="常规 102 6 3 3 2" xfId="33679"/>
    <cellStyle name="常规 102 6 4" xfId="16888"/>
    <cellStyle name="常规 102 6 4 2" xfId="33677"/>
    <cellStyle name="常规 102 7" xfId="7230"/>
    <cellStyle name="常规 102 7 2" xfId="16891"/>
    <cellStyle name="常规 102 7 2 2" xfId="33680"/>
    <cellStyle name="常规 102 8" xfId="7168"/>
    <cellStyle name="常规 102 8 2" xfId="16892"/>
    <cellStyle name="常规 102 8 2 2" xfId="33681"/>
    <cellStyle name="常规 102 9" xfId="16848"/>
    <cellStyle name="常规 102 9 2" xfId="33637"/>
    <cellStyle name="常规 103" xfId="55"/>
    <cellStyle name="常规 103 2" xfId="57"/>
    <cellStyle name="常规 103 2 2" xfId="1866"/>
    <cellStyle name="常规 103 2 2 2" xfId="9082"/>
    <cellStyle name="常规 103 2 2 2 2" xfId="16896"/>
    <cellStyle name="常规 103 2 2 2 2 2" xfId="33685"/>
    <cellStyle name="常规 103 2 2 3" xfId="4742"/>
    <cellStyle name="常规 103 2 2 3 2" xfId="12768"/>
    <cellStyle name="常规 103 2 2 3 3" xfId="16897"/>
    <cellStyle name="常规 103 2 2 3 3 2" xfId="33686"/>
    <cellStyle name="常规 103 2 2 4" xfId="16895"/>
    <cellStyle name="常规 103 2 2 4 2" xfId="33684"/>
    <cellStyle name="常规 103 2 3" xfId="979"/>
    <cellStyle name="常规 103 2 3 2" xfId="3296"/>
    <cellStyle name="常规 103 2 3 2 2" xfId="16899"/>
    <cellStyle name="常规 103 2 3 2 2 2" xfId="33688"/>
    <cellStyle name="常规 103 2 3 3" xfId="8195"/>
    <cellStyle name="常规 103 2 3 3 2" xfId="16900"/>
    <cellStyle name="常规 103 2 3 3 2 2" xfId="33689"/>
    <cellStyle name="常规 103 2 3 4" xfId="4743"/>
    <cellStyle name="常规 103 2 3 4 2" xfId="12769"/>
    <cellStyle name="常规 103 2 3 4 3" xfId="16901"/>
    <cellStyle name="常规 103 2 3 4 3 2" xfId="33690"/>
    <cellStyle name="常规 103 2 3 5" xfId="16898"/>
    <cellStyle name="常规 103 2 3 5 2" xfId="33687"/>
    <cellStyle name="常规 103 2 4" xfId="2816"/>
    <cellStyle name="常规 103 2 4 2" xfId="4274"/>
    <cellStyle name="常规 103 2 4 2 2" xfId="16903"/>
    <cellStyle name="常规 103 2 4 2 2 2" xfId="33692"/>
    <cellStyle name="常规 103 2 4 3" xfId="10032"/>
    <cellStyle name="常规 103 2 4 3 2" xfId="15108"/>
    <cellStyle name="常规 103 2 4 3 3" xfId="16904"/>
    <cellStyle name="常规 103 2 4 3 3 2" xfId="33693"/>
    <cellStyle name="常规 103 2 4 4" xfId="16902"/>
    <cellStyle name="常规 103 2 4 4 2" xfId="33691"/>
    <cellStyle name="常规 103 2 5" xfId="7273"/>
    <cellStyle name="常规 103 2 5 2" xfId="16905"/>
    <cellStyle name="常规 103 2 5 2 2" xfId="33694"/>
    <cellStyle name="常规 103 2 6" xfId="16894"/>
    <cellStyle name="常规 103 2 6 2" xfId="33683"/>
    <cellStyle name="常规 103 3" xfId="34"/>
    <cellStyle name="常规 103 3 2" xfId="690"/>
    <cellStyle name="常规 103 3 2 2" xfId="2543"/>
    <cellStyle name="常规 103 3 2 2 2" xfId="9759"/>
    <cellStyle name="常规 103 3 2 2 2 2" xfId="16909"/>
    <cellStyle name="常规 103 3 2 2 2 2 2" xfId="33698"/>
    <cellStyle name="常规 103 3 2 2 3" xfId="4746"/>
    <cellStyle name="常规 103 3 2 2 3 2" xfId="12772"/>
    <cellStyle name="常规 103 3 2 2 3 3" xfId="16910"/>
    <cellStyle name="常规 103 3 2 2 3 3 2" xfId="33699"/>
    <cellStyle name="常规 103 3 2 2 4" xfId="16908"/>
    <cellStyle name="常规 103 3 2 2 4 2" xfId="33697"/>
    <cellStyle name="常规 103 3 2 3" xfId="1612"/>
    <cellStyle name="常规 103 3 2 3 2" xfId="3929"/>
    <cellStyle name="常规 103 3 2 3 2 2" xfId="16912"/>
    <cellStyle name="常规 103 3 2 3 2 2 2" xfId="33701"/>
    <cellStyle name="常规 103 3 2 3 3" xfId="8828"/>
    <cellStyle name="常规 103 3 2 3 3 2" xfId="16913"/>
    <cellStyle name="常规 103 3 2 3 3 2 2" xfId="33702"/>
    <cellStyle name="常规 103 3 2 3 4" xfId="4747"/>
    <cellStyle name="常规 103 3 2 3 4 2" xfId="12773"/>
    <cellStyle name="常规 103 3 2 3 4 3" xfId="16914"/>
    <cellStyle name="常规 103 3 2 3 4 3 2" xfId="33703"/>
    <cellStyle name="常规 103 3 2 3 5" xfId="16911"/>
    <cellStyle name="常规 103 3 2 3 5 2" xfId="33700"/>
    <cellStyle name="常规 103 3 2 4" xfId="7906"/>
    <cellStyle name="常规 103 3 2 4 2" xfId="16915"/>
    <cellStyle name="常规 103 3 2 4 2 2" xfId="33704"/>
    <cellStyle name="常规 103 3 2 5" xfId="4745"/>
    <cellStyle name="常规 103 3 2 5 2" xfId="12771"/>
    <cellStyle name="常规 103 3 2 5 3" xfId="16916"/>
    <cellStyle name="常规 103 3 2 5 3 2" xfId="33705"/>
    <cellStyle name="常规 103 3 2 6" xfId="16907"/>
    <cellStyle name="常规 103 3 2 6 2" xfId="33696"/>
    <cellStyle name="常规 103 3 3" xfId="2107"/>
    <cellStyle name="常规 103 3 3 2" xfId="9323"/>
    <cellStyle name="常规 103 3 3 2 2" xfId="16918"/>
    <cellStyle name="常规 103 3 3 2 2 2" xfId="33707"/>
    <cellStyle name="常规 103 3 3 3" xfId="4748"/>
    <cellStyle name="常规 103 3 3 3 2" xfId="12774"/>
    <cellStyle name="常规 103 3 3 3 3" xfId="16919"/>
    <cellStyle name="常规 103 3 3 3 3 2" xfId="33708"/>
    <cellStyle name="常规 103 3 3 4" xfId="16917"/>
    <cellStyle name="常规 103 3 3 4 2" xfId="33706"/>
    <cellStyle name="常规 103 3 4" xfId="956"/>
    <cellStyle name="常规 103 3 4 2" xfId="3273"/>
    <cellStyle name="常规 103 3 4 2 2" xfId="16921"/>
    <cellStyle name="常规 103 3 4 2 2 2" xfId="33710"/>
    <cellStyle name="常规 103 3 4 3" xfId="8172"/>
    <cellStyle name="常规 103 3 4 3 2" xfId="16922"/>
    <cellStyle name="常规 103 3 4 3 2 2" xfId="33711"/>
    <cellStyle name="常规 103 3 4 4" xfId="4749"/>
    <cellStyle name="常规 103 3 4 4 2" xfId="12775"/>
    <cellStyle name="常规 103 3 4 4 3" xfId="16923"/>
    <cellStyle name="常规 103 3 4 4 3 2" xfId="33712"/>
    <cellStyle name="常规 103 3 4 5" xfId="16920"/>
    <cellStyle name="常规 103 3 4 5 2" xfId="33709"/>
    <cellStyle name="常规 103 3 5" xfId="7250"/>
    <cellStyle name="常规 103 3 5 2" xfId="16924"/>
    <cellStyle name="常规 103 3 5 2 2" xfId="33713"/>
    <cellStyle name="常规 103 3 6" xfId="4744"/>
    <cellStyle name="常规 103 3 6 2" xfId="12770"/>
    <cellStyle name="常规 103 3 6 3" xfId="16925"/>
    <cellStyle name="常规 103 3 6 3 2" xfId="33714"/>
    <cellStyle name="常规 103 3 7" xfId="16906"/>
    <cellStyle name="常规 103 3 7 2" xfId="33695"/>
    <cellStyle name="常规 103 4" xfId="1904"/>
    <cellStyle name="常规 103 4 2" xfId="9120"/>
    <cellStyle name="常规 103 4 2 2" xfId="16927"/>
    <cellStyle name="常规 103 4 2 2 2" xfId="33716"/>
    <cellStyle name="常规 103 4 3" xfId="4750"/>
    <cellStyle name="常规 103 4 3 2" xfId="12776"/>
    <cellStyle name="常规 103 4 3 3" xfId="16928"/>
    <cellStyle name="常规 103 4 3 3 2" xfId="33717"/>
    <cellStyle name="常规 103 4 4" xfId="16926"/>
    <cellStyle name="常规 103 4 4 2" xfId="33715"/>
    <cellStyle name="常规 103 5" xfId="977"/>
    <cellStyle name="常规 103 5 2" xfId="3294"/>
    <cellStyle name="常规 103 5 2 2" xfId="16930"/>
    <cellStyle name="常规 103 5 2 2 2" xfId="33719"/>
    <cellStyle name="常规 103 5 3" xfId="8193"/>
    <cellStyle name="常规 103 5 3 2" xfId="16931"/>
    <cellStyle name="常规 103 5 3 2 2" xfId="33720"/>
    <cellStyle name="常规 103 5 4" xfId="4751"/>
    <cellStyle name="常规 103 5 4 2" xfId="12777"/>
    <cellStyle name="常规 103 5 4 3" xfId="16932"/>
    <cellStyle name="常规 103 5 4 3 2" xfId="33721"/>
    <cellStyle name="常规 103 5 5" xfId="16929"/>
    <cellStyle name="常规 103 5 5 2" xfId="33718"/>
    <cellStyle name="常规 103 6" xfId="2815"/>
    <cellStyle name="常规 103 6 2" xfId="4273"/>
    <cellStyle name="常规 103 6 2 2" xfId="16934"/>
    <cellStyle name="常规 103 6 2 2 2" xfId="33723"/>
    <cellStyle name="常规 103 6 3" xfId="10031"/>
    <cellStyle name="常规 103 6 3 2" xfId="15107"/>
    <cellStyle name="常规 103 6 3 3" xfId="16935"/>
    <cellStyle name="常规 103 6 3 3 2" xfId="33724"/>
    <cellStyle name="常规 103 6 4" xfId="16933"/>
    <cellStyle name="常规 103 6 4 2" xfId="33722"/>
    <cellStyle name="常规 103 7" xfId="7271"/>
    <cellStyle name="常规 103 7 2" xfId="16936"/>
    <cellStyle name="常规 103 7 2 2" xfId="33725"/>
    <cellStyle name="常规 103 8" xfId="7039"/>
    <cellStyle name="常规 103 8 2" xfId="16937"/>
    <cellStyle name="常规 103 8 2 2" xfId="33726"/>
    <cellStyle name="常规 103 9" xfId="16893"/>
    <cellStyle name="常规 103 9 2" xfId="33682"/>
    <cellStyle name="常规 104" xfId="61"/>
    <cellStyle name="常规 104 2" xfId="62"/>
    <cellStyle name="常规 104 2 2" xfId="1905"/>
    <cellStyle name="常规 104 2 2 2" xfId="9121"/>
    <cellStyle name="常规 104 2 2 2 2" xfId="16941"/>
    <cellStyle name="常规 104 2 2 2 2 2" xfId="33730"/>
    <cellStyle name="常规 104 2 2 3" xfId="4752"/>
    <cellStyle name="常规 104 2 2 3 2" xfId="12778"/>
    <cellStyle name="常规 104 2 2 3 3" xfId="16942"/>
    <cellStyle name="常规 104 2 2 3 3 2" xfId="33731"/>
    <cellStyle name="常规 104 2 2 4" xfId="16940"/>
    <cellStyle name="常规 104 2 2 4 2" xfId="33729"/>
    <cellStyle name="常规 104 2 3" xfId="984"/>
    <cellStyle name="常规 104 2 3 2" xfId="3301"/>
    <cellStyle name="常规 104 2 3 2 2" xfId="16944"/>
    <cellStyle name="常规 104 2 3 2 2 2" xfId="33733"/>
    <cellStyle name="常规 104 2 3 3" xfId="8200"/>
    <cellStyle name="常规 104 2 3 3 2" xfId="16945"/>
    <cellStyle name="常规 104 2 3 3 2 2" xfId="33734"/>
    <cellStyle name="常规 104 2 3 4" xfId="4753"/>
    <cellStyle name="常规 104 2 3 4 2" xfId="12779"/>
    <cellStyle name="常规 104 2 3 4 3" xfId="16946"/>
    <cellStyle name="常规 104 2 3 4 3 2" xfId="33735"/>
    <cellStyle name="常规 104 2 3 5" xfId="16943"/>
    <cellStyle name="常规 104 2 3 5 2" xfId="33732"/>
    <cellStyle name="常规 104 2 4" xfId="2821"/>
    <cellStyle name="常规 104 2 4 2" xfId="4279"/>
    <cellStyle name="常规 104 2 4 2 2" xfId="16948"/>
    <cellStyle name="常规 104 2 4 2 2 2" xfId="33737"/>
    <cellStyle name="常规 104 2 4 3" xfId="10037"/>
    <cellStyle name="常规 104 2 4 3 2" xfId="15113"/>
    <cellStyle name="常规 104 2 4 3 3" xfId="16949"/>
    <cellStyle name="常规 104 2 4 3 3 2" xfId="33738"/>
    <cellStyle name="常规 104 2 4 4" xfId="16947"/>
    <cellStyle name="常规 104 2 4 4 2" xfId="33736"/>
    <cellStyle name="常规 104 2 5" xfId="7278"/>
    <cellStyle name="常规 104 2 5 2" xfId="16950"/>
    <cellStyle name="常规 104 2 5 2 2" xfId="33739"/>
    <cellStyle name="常规 104 2 6" xfId="16939"/>
    <cellStyle name="常规 104 2 6 2" xfId="33728"/>
    <cellStyle name="常规 104 3" xfId="65"/>
    <cellStyle name="常规 104 3 2" xfId="702"/>
    <cellStyle name="常规 104 3 2 2" xfId="2555"/>
    <cellStyle name="常规 104 3 2 2 2" xfId="9771"/>
    <cellStyle name="常规 104 3 2 2 2 2" xfId="16954"/>
    <cellStyle name="常规 104 3 2 2 2 2 2" xfId="33743"/>
    <cellStyle name="常规 104 3 2 2 3" xfId="4756"/>
    <cellStyle name="常规 104 3 2 2 3 2" xfId="12782"/>
    <cellStyle name="常规 104 3 2 2 3 3" xfId="16955"/>
    <cellStyle name="常规 104 3 2 2 3 3 2" xfId="33744"/>
    <cellStyle name="常规 104 3 2 2 4" xfId="16953"/>
    <cellStyle name="常规 104 3 2 2 4 2" xfId="33742"/>
    <cellStyle name="常规 104 3 2 3" xfId="1624"/>
    <cellStyle name="常规 104 3 2 3 2" xfId="3941"/>
    <cellStyle name="常规 104 3 2 3 2 2" xfId="16957"/>
    <cellStyle name="常规 104 3 2 3 2 2 2" xfId="33746"/>
    <cellStyle name="常规 104 3 2 3 3" xfId="8840"/>
    <cellStyle name="常规 104 3 2 3 3 2" xfId="16958"/>
    <cellStyle name="常规 104 3 2 3 3 2 2" xfId="33747"/>
    <cellStyle name="常规 104 3 2 3 4" xfId="4757"/>
    <cellStyle name="常规 104 3 2 3 4 2" xfId="12783"/>
    <cellStyle name="常规 104 3 2 3 4 3" xfId="16959"/>
    <cellStyle name="常规 104 3 2 3 4 3 2" xfId="33748"/>
    <cellStyle name="常规 104 3 2 3 5" xfId="16956"/>
    <cellStyle name="常规 104 3 2 3 5 2" xfId="33745"/>
    <cellStyle name="常规 104 3 2 4" xfId="7918"/>
    <cellStyle name="常规 104 3 2 4 2" xfId="16960"/>
    <cellStyle name="常规 104 3 2 4 2 2" xfId="33749"/>
    <cellStyle name="常规 104 3 2 5" xfId="4755"/>
    <cellStyle name="常规 104 3 2 5 2" xfId="12781"/>
    <cellStyle name="常规 104 3 2 5 3" xfId="16961"/>
    <cellStyle name="常规 104 3 2 5 3 2" xfId="33750"/>
    <cellStyle name="常规 104 3 2 6" xfId="16952"/>
    <cellStyle name="常规 104 3 2 6 2" xfId="33741"/>
    <cellStyle name="常规 104 3 3" xfId="1934"/>
    <cellStyle name="常规 104 3 3 2" xfId="9150"/>
    <cellStyle name="常规 104 3 3 2 2" xfId="16963"/>
    <cellStyle name="常规 104 3 3 2 2 2" xfId="33752"/>
    <cellStyle name="常规 104 3 3 3" xfId="4758"/>
    <cellStyle name="常规 104 3 3 3 2" xfId="12784"/>
    <cellStyle name="常规 104 3 3 3 3" xfId="16964"/>
    <cellStyle name="常规 104 3 3 3 3 2" xfId="33753"/>
    <cellStyle name="常规 104 3 3 4" xfId="16962"/>
    <cellStyle name="常规 104 3 3 4 2" xfId="33751"/>
    <cellStyle name="常规 104 3 4" xfId="987"/>
    <cellStyle name="常规 104 3 4 2" xfId="3304"/>
    <cellStyle name="常规 104 3 4 2 2" xfId="16966"/>
    <cellStyle name="常规 104 3 4 2 2 2" xfId="33755"/>
    <cellStyle name="常规 104 3 4 3" xfId="8203"/>
    <cellStyle name="常规 104 3 4 3 2" xfId="16967"/>
    <cellStyle name="常规 104 3 4 3 2 2" xfId="33756"/>
    <cellStyle name="常规 104 3 4 4" xfId="4759"/>
    <cellStyle name="常规 104 3 4 4 2" xfId="12785"/>
    <cellStyle name="常规 104 3 4 4 3" xfId="16968"/>
    <cellStyle name="常规 104 3 4 4 3 2" xfId="33757"/>
    <cellStyle name="常规 104 3 4 5" xfId="16965"/>
    <cellStyle name="常规 104 3 4 5 2" xfId="33754"/>
    <cellStyle name="常规 104 3 5" xfId="7281"/>
    <cellStyle name="常规 104 3 5 2" xfId="16969"/>
    <cellStyle name="常规 104 3 5 2 2" xfId="33758"/>
    <cellStyle name="常规 104 3 6" xfId="4754"/>
    <cellStyle name="常规 104 3 6 2" xfId="12780"/>
    <cellStyle name="常规 104 3 6 3" xfId="16970"/>
    <cellStyle name="常规 104 3 6 3 2" xfId="33759"/>
    <cellStyle name="常规 104 3 7" xfId="16951"/>
    <cellStyle name="常规 104 3 7 2" xfId="33740"/>
    <cellStyle name="常规 104 4" xfId="1860"/>
    <cellStyle name="常规 104 4 2" xfId="9076"/>
    <cellStyle name="常规 104 4 2 2" xfId="16972"/>
    <cellStyle name="常规 104 4 2 2 2" xfId="33761"/>
    <cellStyle name="常规 104 4 3" xfId="4760"/>
    <cellStyle name="常规 104 4 3 2" xfId="12786"/>
    <cellStyle name="常规 104 4 3 3" xfId="16973"/>
    <cellStyle name="常规 104 4 3 3 2" xfId="33762"/>
    <cellStyle name="常规 104 4 4" xfId="16971"/>
    <cellStyle name="常规 104 4 4 2" xfId="33760"/>
    <cellStyle name="常规 104 5" xfId="983"/>
    <cellStyle name="常规 104 5 2" xfId="3300"/>
    <cellStyle name="常规 104 5 2 2" xfId="16975"/>
    <cellStyle name="常规 104 5 2 2 2" xfId="33764"/>
    <cellStyle name="常规 104 5 3" xfId="8199"/>
    <cellStyle name="常规 104 5 3 2" xfId="16976"/>
    <cellStyle name="常规 104 5 3 2 2" xfId="33765"/>
    <cellStyle name="常规 104 5 4" xfId="4761"/>
    <cellStyle name="常规 104 5 4 2" xfId="12787"/>
    <cellStyle name="常规 104 5 4 3" xfId="16977"/>
    <cellStyle name="常规 104 5 4 3 2" xfId="33766"/>
    <cellStyle name="常规 104 5 5" xfId="16974"/>
    <cellStyle name="常规 104 5 5 2" xfId="33763"/>
    <cellStyle name="常规 104 6" xfId="2820"/>
    <cellStyle name="常规 104 6 2" xfId="4278"/>
    <cellStyle name="常规 104 6 2 2" xfId="16979"/>
    <cellStyle name="常规 104 6 2 2 2" xfId="33768"/>
    <cellStyle name="常规 104 6 3" xfId="10036"/>
    <cellStyle name="常规 104 6 3 2" xfId="15112"/>
    <cellStyle name="常规 104 6 3 3" xfId="16980"/>
    <cellStyle name="常规 104 6 3 3 2" xfId="33769"/>
    <cellStyle name="常规 104 6 4" xfId="16978"/>
    <cellStyle name="常规 104 6 4 2" xfId="33767"/>
    <cellStyle name="常规 104 7" xfId="7277"/>
    <cellStyle name="常规 104 7 2" xfId="16981"/>
    <cellStyle name="常规 104 7 2 2" xfId="33770"/>
    <cellStyle name="常规 104 8" xfId="7053"/>
    <cellStyle name="常规 104 8 2" xfId="16982"/>
    <cellStyle name="常规 104 8 2 2" xfId="33771"/>
    <cellStyle name="常规 104 9" xfId="16938"/>
    <cellStyle name="常规 104 9 2" xfId="33727"/>
    <cellStyle name="常规 105" xfId="70"/>
    <cellStyle name="常规 105 2" xfId="77"/>
    <cellStyle name="常规 105 2 2" xfId="1919"/>
    <cellStyle name="常规 105 2 2 2" xfId="9135"/>
    <cellStyle name="常规 105 2 2 2 2" xfId="16986"/>
    <cellStyle name="常规 105 2 2 2 2 2" xfId="33775"/>
    <cellStyle name="常规 105 2 2 3" xfId="4762"/>
    <cellStyle name="常规 105 2 2 3 2" xfId="12788"/>
    <cellStyle name="常规 105 2 2 3 3" xfId="16987"/>
    <cellStyle name="常规 105 2 2 3 3 2" xfId="33776"/>
    <cellStyle name="常规 105 2 2 4" xfId="16985"/>
    <cellStyle name="常规 105 2 2 4 2" xfId="33774"/>
    <cellStyle name="常规 105 2 3" xfId="999"/>
    <cellStyle name="常规 105 2 3 2" xfId="3316"/>
    <cellStyle name="常规 105 2 3 2 2" xfId="16989"/>
    <cellStyle name="常规 105 2 3 2 2 2" xfId="33778"/>
    <cellStyle name="常规 105 2 3 3" xfId="8215"/>
    <cellStyle name="常规 105 2 3 3 2" xfId="16990"/>
    <cellStyle name="常规 105 2 3 3 2 2" xfId="33779"/>
    <cellStyle name="常规 105 2 3 4" xfId="4763"/>
    <cellStyle name="常规 105 2 3 4 2" xfId="12789"/>
    <cellStyle name="常规 105 2 3 4 3" xfId="16991"/>
    <cellStyle name="常规 105 2 3 4 3 2" xfId="33780"/>
    <cellStyle name="常规 105 2 3 5" xfId="16988"/>
    <cellStyle name="常规 105 2 3 5 2" xfId="33777"/>
    <cellStyle name="常规 105 2 4" xfId="2826"/>
    <cellStyle name="常规 105 2 4 2" xfId="4288"/>
    <cellStyle name="常规 105 2 4 2 2" xfId="16993"/>
    <cellStyle name="常规 105 2 4 2 2 2" xfId="33782"/>
    <cellStyle name="常规 105 2 4 3" xfId="10042"/>
    <cellStyle name="常规 105 2 4 3 2" xfId="15118"/>
    <cellStyle name="常规 105 2 4 3 3" xfId="16994"/>
    <cellStyle name="常规 105 2 4 3 3 2" xfId="33783"/>
    <cellStyle name="常规 105 2 4 4" xfId="16992"/>
    <cellStyle name="常规 105 2 4 4 2" xfId="33781"/>
    <cellStyle name="常规 105 2 5" xfId="7293"/>
    <cellStyle name="常规 105 2 5 2" xfId="16995"/>
    <cellStyle name="常规 105 2 5 2 2" xfId="33784"/>
    <cellStyle name="常规 105 2 6" xfId="16984"/>
    <cellStyle name="常规 105 2 6 2" xfId="33773"/>
    <cellStyle name="常规 105 3" xfId="83"/>
    <cellStyle name="常规 105 3 2" xfId="709"/>
    <cellStyle name="常规 105 3 2 2" xfId="2562"/>
    <cellStyle name="常规 105 3 2 2 2" xfId="9778"/>
    <cellStyle name="常规 105 3 2 2 2 2" xfId="16999"/>
    <cellStyle name="常规 105 3 2 2 2 2 2" xfId="33788"/>
    <cellStyle name="常规 105 3 2 2 3" xfId="4766"/>
    <cellStyle name="常规 105 3 2 2 3 2" xfId="12792"/>
    <cellStyle name="常规 105 3 2 2 3 3" xfId="17000"/>
    <cellStyle name="常规 105 3 2 2 3 3 2" xfId="33789"/>
    <cellStyle name="常规 105 3 2 2 4" xfId="16998"/>
    <cellStyle name="常规 105 3 2 2 4 2" xfId="33787"/>
    <cellStyle name="常规 105 3 2 3" xfId="1631"/>
    <cellStyle name="常规 105 3 2 3 2" xfId="3948"/>
    <cellStyle name="常规 105 3 2 3 2 2" xfId="17002"/>
    <cellStyle name="常规 105 3 2 3 2 2 2" xfId="33791"/>
    <cellStyle name="常规 105 3 2 3 3" xfId="8847"/>
    <cellStyle name="常规 105 3 2 3 3 2" xfId="17003"/>
    <cellStyle name="常规 105 3 2 3 3 2 2" xfId="33792"/>
    <cellStyle name="常规 105 3 2 3 4" xfId="4767"/>
    <cellStyle name="常规 105 3 2 3 4 2" xfId="12793"/>
    <cellStyle name="常规 105 3 2 3 4 3" xfId="17004"/>
    <cellStyle name="常规 105 3 2 3 4 3 2" xfId="33793"/>
    <cellStyle name="常规 105 3 2 3 5" xfId="17001"/>
    <cellStyle name="常规 105 3 2 3 5 2" xfId="33790"/>
    <cellStyle name="常规 105 3 2 4" xfId="7925"/>
    <cellStyle name="常规 105 3 2 4 2" xfId="17005"/>
    <cellStyle name="常规 105 3 2 4 2 2" xfId="33794"/>
    <cellStyle name="常规 105 3 2 5" xfId="4765"/>
    <cellStyle name="常规 105 3 2 5 2" xfId="12791"/>
    <cellStyle name="常规 105 3 2 5 3" xfId="17006"/>
    <cellStyle name="常规 105 3 2 5 3 2" xfId="33795"/>
    <cellStyle name="常规 105 3 2 6" xfId="16997"/>
    <cellStyle name="常规 105 3 2 6 2" xfId="33786"/>
    <cellStyle name="常规 105 3 3" xfId="1942"/>
    <cellStyle name="常规 105 3 3 2" xfId="9158"/>
    <cellStyle name="常规 105 3 3 2 2" xfId="17008"/>
    <cellStyle name="常规 105 3 3 2 2 2" xfId="33797"/>
    <cellStyle name="常规 105 3 3 3" xfId="4768"/>
    <cellStyle name="常规 105 3 3 3 2" xfId="12794"/>
    <cellStyle name="常规 105 3 3 3 3" xfId="17009"/>
    <cellStyle name="常规 105 3 3 3 3 2" xfId="33798"/>
    <cellStyle name="常规 105 3 3 4" xfId="17007"/>
    <cellStyle name="常规 105 3 3 4 2" xfId="33796"/>
    <cellStyle name="常规 105 3 4" xfId="1005"/>
    <cellStyle name="常规 105 3 4 2" xfId="3322"/>
    <cellStyle name="常规 105 3 4 2 2" xfId="17011"/>
    <cellStyle name="常规 105 3 4 2 2 2" xfId="33800"/>
    <cellStyle name="常规 105 3 4 3" xfId="8221"/>
    <cellStyle name="常规 105 3 4 3 2" xfId="17012"/>
    <cellStyle name="常规 105 3 4 3 2 2" xfId="33801"/>
    <cellStyle name="常规 105 3 4 4" xfId="4769"/>
    <cellStyle name="常规 105 3 4 4 2" xfId="12795"/>
    <cellStyle name="常规 105 3 4 4 3" xfId="17013"/>
    <cellStyle name="常规 105 3 4 4 3 2" xfId="33802"/>
    <cellStyle name="常规 105 3 4 5" xfId="17010"/>
    <cellStyle name="常规 105 3 4 5 2" xfId="33799"/>
    <cellStyle name="常规 105 3 5" xfId="7299"/>
    <cellStyle name="常规 105 3 5 2" xfId="17014"/>
    <cellStyle name="常规 105 3 5 2 2" xfId="33803"/>
    <cellStyle name="常规 105 3 6" xfId="4764"/>
    <cellStyle name="常规 105 3 6 2" xfId="12790"/>
    <cellStyle name="常规 105 3 6 3" xfId="17015"/>
    <cellStyle name="常规 105 3 6 3 2" xfId="33804"/>
    <cellStyle name="常规 105 3 7" xfId="16996"/>
    <cellStyle name="常规 105 3 7 2" xfId="33785"/>
    <cellStyle name="常规 105 4" xfId="1922"/>
    <cellStyle name="常规 105 4 2" xfId="9138"/>
    <cellStyle name="常规 105 4 2 2" xfId="17017"/>
    <cellStyle name="常规 105 4 2 2 2" xfId="33806"/>
    <cellStyle name="常规 105 4 3" xfId="4770"/>
    <cellStyle name="常规 105 4 3 2" xfId="12796"/>
    <cellStyle name="常规 105 4 3 3" xfId="17018"/>
    <cellStyle name="常规 105 4 3 3 2" xfId="33807"/>
    <cellStyle name="常规 105 4 4" xfId="17016"/>
    <cellStyle name="常规 105 4 4 2" xfId="33805"/>
    <cellStyle name="常规 105 5" xfId="992"/>
    <cellStyle name="常规 105 5 2" xfId="3309"/>
    <cellStyle name="常规 105 5 2 2" xfId="17020"/>
    <cellStyle name="常规 105 5 2 2 2" xfId="33809"/>
    <cellStyle name="常规 105 5 3" xfId="8208"/>
    <cellStyle name="常规 105 5 3 2" xfId="17021"/>
    <cellStyle name="常规 105 5 3 2 2" xfId="33810"/>
    <cellStyle name="常规 105 5 4" xfId="4771"/>
    <cellStyle name="常规 105 5 4 2" xfId="12797"/>
    <cellStyle name="常规 105 5 4 3" xfId="17022"/>
    <cellStyle name="常规 105 5 4 3 2" xfId="33811"/>
    <cellStyle name="常规 105 5 5" xfId="17019"/>
    <cellStyle name="常规 105 5 5 2" xfId="33808"/>
    <cellStyle name="常规 105 6" xfId="2822"/>
    <cellStyle name="常规 105 6 2" xfId="4284"/>
    <cellStyle name="常规 105 6 2 2" xfId="17024"/>
    <cellStyle name="常规 105 6 2 2 2" xfId="33813"/>
    <cellStyle name="常规 105 6 3" xfId="10038"/>
    <cellStyle name="常规 105 6 3 2" xfId="15114"/>
    <cellStyle name="常规 105 6 3 3" xfId="17025"/>
    <cellStyle name="常规 105 6 3 3 2" xfId="33814"/>
    <cellStyle name="常规 105 6 4" xfId="17023"/>
    <cellStyle name="常规 105 6 4 2" xfId="33812"/>
    <cellStyle name="常规 105 7" xfId="7286"/>
    <cellStyle name="常规 105 7 2" xfId="17026"/>
    <cellStyle name="常规 105 7 2 2" xfId="33815"/>
    <cellStyle name="常规 105 8" xfId="7067"/>
    <cellStyle name="常规 105 8 2" xfId="17027"/>
    <cellStyle name="常规 105 8 2 2" xfId="33816"/>
    <cellStyle name="常规 105 9" xfId="16983"/>
    <cellStyle name="常规 105 9 2" xfId="33772"/>
    <cellStyle name="常规 106" xfId="87"/>
    <cellStyle name="常规 106 2" xfId="89"/>
    <cellStyle name="常规 106 2 2" xfId="1949"/>
    <cellStyle name="常规 106 2 2 2" xfId="9165"/>
    <cellStyle name="常规 106 2 2 2 2" xfId="17031"/>
    <cellStyle name="常规 106 2 2 2 2 2" xfId="33820"/>
    <cellStyle name="常规 106 2 2 3" xfId="4772"/>
    <cellStyle name="常规 106 2 2 3 2" xfId="12798"/>
    <cellStyle name="常规 106 2 2 3 3" xfId="17032"/>
    <cellStyle name="常规 106 2 2 3 3 2" xfId="33821"/>
    <cellStyle name="常规 106 2 2 4" xfId="17030"/>
    <cellStyle name="常规 106 2 2 4 2" xfId="33819"/>
    <cellStyle name="常规 106 2 3" xfId="1011"/>
    <cellStyle name="常规 106 2 3 2" xfId="3328"/>
    <cellStyle name="常规 106 2 3 2 2" xfId="17034"/>
    <cellStyle name="常规 106 2 3 2 2 2" xfId="33823"/>
    <cellStyle name="常规 106 2 3 3" xfId="8227"/>
    <cellStyle name="常规 106 2 3 3 2" xfId="17035"/>
    <cellStyle name="常规 106 2 3 3 2 2" xfId="33824"/>
    <cellStyle name="常规 106 2 3 4" xfId="4773"/>
    <cellStyle name="常规 106 2 3 4 2" xfId="12799"/>
    <cellStyle name="常规 106 2 3 4 3" xfId="17036"/>
    <cellStyle name="常规 106 2 3 4 3 2" xfId="33825"/>
    <cellStyle name="常规 106 2 3 5" xfId="17033"/>
    <cellStyle name="常规 106 2 3 5 2" xfId="33822"/>
    <cellStyle name="常规 106 2 4" xfId="2832"/>
    <cellStyle name="常规 106 2 4 2" xfId="4298"/>
    <cellStyle name="常规 106 2 4 2 2" xfId="17038"/>
    <cellStyle name="常规 106 2 4 2 2 2" xfId="33827"/>
    <cellStyle name="常规 106 2 4 3" xfId="10048"/>
    <cellStyle name="常规 106 2 4 3 2" xfId="15124"/>
    <cellStyle name="常规 106 2 4 3 3" xfId="17039"/>
    <cellStyle name="常规 106 2 4 3 3 2" xfId="33828"/>
    <cellStyle name="常规 106 2 4 4" xfId="17037"/>
    <cellStyle name="常规 106 2 4 4 2" xfId="33826"/>
    <cellStyle name="常规 106 2 5" xfId="7305"/>
    <cellStyle name="常规 106 2 5 2" xfId="17040"/>
    <cellStyle name="常规 106 2 5 2 2" xfId="33829"/>
    <cellStyle name="常规 106 2 6" xfId="17029"/>
    <cellStyle name="常规 106 2 6 2" xfId="33818"/>
    <cellStyle name="常规 106 3" xfId="93"/>
    <cellStyle name="常规 106 3 2" xfId="712"/>
    <cellStyle name="常规 106 3 2 2" xfId="2565"/>
    <cellStyle name="常规 106 3 2 2 2" xfId="9781"/>
    <cellStyle name="常规 106 3 2 2 2 2" xfId="17044"/>
    <cellStyle name="常规 106 3 2 2 2 2 2" xfId="33833"/>
    <cellStyle name="常规 106 3 2 2 3" xfId="4776"/>
    <cellStyle name="常规 106 3 2 2 3 2" xfId="12802"/>
    <cellStyle name="常规 106 3 2 2 3 3" xfId="17045"/>
    <cellStyle name="常规 106 3 2 2 3 3 2" xfId="33834"/>
    <cellStyle name="常规 106 3 2 2 4" xfId="17043"/>
    <cellStyle name="常规 106 3 2 2 4 2" xfId="33832"/>
    <cellStyle name="常规 106 3 2 3" xfId="1634"/>
    <cellStyle name="常规 106 3 2 3 2" xfId="3951"/>
    <cellStyle name="常规 106 3 2 3 2 2" xfId="17047"/>
    <cellStyle name="常规 106 3 2 3 2 2 2" xfId="33836"/>
    <cellStyle name="常规 106 3 2 3 3" xfId="8850"/>
    <cellStyle name="常规 106 3 2 3 3 2" xfId="17048"/>
    <cellStyle name="常规 106 3 2 3 3 2 2" xfId="33837"/>
    <cellStyle name="常规 106 3 2 3 4" xfId="4777"/>
    <cellStyle name="常规 106 3 2 3 4 2" xfId="12803"/>
    <cellStyle name="常规 106 3 2 3 4 3" xfId="17049"/>
    <cellStyle name="常规 106 3 2 3 4 3 2" xfId="33838"/>
    <cellStyle name="常规 106 3 2 3 5" xfId="17046"/>
    <cellStyle name="常规 106 3 2 3 5 2" xfId="33835"/>
    <cellStyle name="常规 106 3 2 4" xfId="7928"/>
    <cellStyle name="常规 106 3 2 4 2" xfId="17050"/>
    <cellStyle name="常规 106 3 2 4 2 2" xfId="33839"/>
    <cellStyle name="常规 106 3 2 5" xfId="4775"/>
    <cellStyle name="常规 106 3 2 5 2" xfId="12801"/>
    <cellStyle name="常规 106 3 2 5 3" xfId="17051"/>
    <cellStyle name="常规 106 3 2 5 3 2" xfId="33840"/>
    <cellStyle name="常规 106 3 2 6" xfId="17042"/>
    <cellStyle name="常规 106 3 2 6 2" xfId="33831"/>
    <cellStyle name="常规 106 3 3" xfId="1965"/>
    <cellStyle name="常规 106 3 3 2" xfId="9181"/>
    <cellStyle name="常规 106 3 3 2 2" xfId="17053"/>
    <cellStyle name="常规 106 3 3 2 2 2" xfId="33842"/>
    <cellStyle name="常规 106 3 3 3" xfId="4778"/>
    <cellStyle name="常规 106 3 3 3 2" xfId="12804"/>
    <cellStyle name="常规 106 3 3 3 3" xfId="17054"/>
    <cellStyle name="常规 106 3 3 3 3 2" xfId="33843"/>
    <cellStyle name="常规 106 3 3 4" xfId="17052"/>
    <cellStyle name="常规 106 3 3 4 2" xfId="33841"/>
    <cellStyle name="常规 106 3 4" xfId="1015"/>
    <cellStyle name="常规 106 3 4 2" xfId="3332"/>
    <cellStyle name="常规 106 3 4 2 2" xfId="17056"/>
    <cellStyle name="常规 106 3 4 2 2 2" xfId="33845"/>
    <cellStyle name="常规 106 3 4 3" xfId="8231"/>
    <cellStyle name="常规 106 3 4 3 2" xfId="17057"/>
    <cellStyle name="常规 106 3 4 3 2 2" xfId="33846"/>
    <cellStyle name="常规 106 3 4 4" xfId="4779"/>
    <cellStyle name="常规 106 3 4 4 2" xfId="12805"/>
    <cellStyle name="常规 106 3 4 4 3" xfId="17058"/>
    <cellStyle name="常规 106 3 4 4 3 2" xfId="33847"/>
    <cellStyle name="常规 106 3 4 5" xfId="17055"/>
    <cellStyle name="常规 106 3 4 5 2" xfId="33844"/>
    <cellStyle name="常规 106 3 5" xfId="7309"/>
    <cellStyle name="常规 106 3 5 2" xfId="17059"/>
    <cellStyle name="常规 106 3 5 2 2" xfId="33848"/>
    <cellStyle name="常规 106 3 6" xfId="4774"/>
    <cellStyle name="常规 106 3 6 2" xfId="12800"/>
    <cellStyle name="常规 106 3 6 3" xfId="17060"/>
    <cellStyle name="常规 106 3 6 3 2" xfId="33849"/>
    <cellStyle name="常规 106 3 7" xfId="17041"/>
    <cellStyle name="常规 106 3 7 2" xfId="33830"/>
    <cellStyle name="常规 106 4" xfId="2136"/>
    <cellStyle name="常规 106 4 2" xfId="9352"/>
    <cellStyle name="常规 106 4 2 2" xfId="17062"/>
    <cellStyle name="常规 106 4 2 2 2" xfId="33851"/>
    <cellStyle name="常规 106 4 3" xfId="4780"/>
    <cellStyle name="常规 106 4 3 2" xfId="12806"/>
    <cellStyle name="常规 106 4 3 3" xfId="17063"/>
    <cellStyle name="常规 106 4 3 3 2" xfId="33852"/>
    <cellStyle name="常规 106 4 4" xfId="17061"/>
    <cellStyle name="常规 106 4 4 2" xfId="33850"/>
    <cellStyle name="常规 106 5" xfId="1009"/>
    <cellStyle name="常规 106 5 2" xfId="3326"/>
    <cellStyle name="常规 106 5 2 2" xfId="17065"/>
    <cellStyle name="常规 106 5 2 2 2" xfId="33854"/>
    <cellStyle name="常规 106 5 3" xfId="8225"/>
    <cellStyle name="常规 106 5 3 2" xfId="17066"/>
    <cellStyle name="常规 106 5 3 2 2" xfId="33855"/>
    <cellStyle name="常规 106 5 4" xfId="4781"/>
    <cellStyle name="常规 106 5 4 2" xfId="12807"/>
    <cellStyle name="常规 106 5 4 3" xfId="17067"/>
    <cellStyle name="常规 106 5 4 3 2" xfId="33856"/>
    <cellStyle name="常规 106 5 5" xfId="17064"/>
    <cellStyle name="常规 106 5 5 2" xfId="33853"/>
    <cellStyle name="常规 106 6" xfId="2830"/>
    <cellStyle name="常规 106 6 2" xfId="4296"/>
    <cellStyle name="常规 106 6 2 2" xfId="17069"/>
    <cellStyle name="常规 106 6 2 2 2" xfId="33858"/>
    <cellStyle name="常规 106 6 3" xfId="10046"/>
    <cellStyle name="常规 106 6 3 2" xfId="15122"/>
    <cellStyle name="常规 106 6 3 3" xfId="17070"/>
    <cellStyle name="常规 106 6 3 3 2" xfId="33859"/>
    <cellStyle name="常规 106 6 4" xfId="17068"/>
    <cellStyle name="常规 106 6 4 2" xfId="33857"/>
    <cellStyle name="常规 106 7" xfId="7303"/>
    <cellStyle name="常规 106 7 2" xfId="17071"/>
    <cellStyle name="常规 106 7 2 2" xfId="33860"/>
    <cellStyle name="常规 106 8" xfId="7112"/>
    <cellStyle name="常规 106 8 2" xfId="17072"/>
    <cellStyle name="常规 106 8 2 2" xfId="33861"/>
    <cellStyle name="常规 106 9" xfId="17028"/>
    <cellStyle name="常规 106 9 2" xfId="33817"/>
    <cellStyle name="常规 107" xfId="75"/>
    <cellStyle name="常规 107 2" xfId="95"/>
    <cellStyle name="常规 107 2 2" xfId="1946"/>
    <cellStyle name="常规 107 2 2 2" xfId="9162"/>
    <cellStyle name="常规 107 2 2 2 2" xfId="17076"/>
    <cellStyle name="常规 107 2 2 2 2 2" xfId="33865"/>
    <cellStyle name="常规 107 2 2 3" xfId="4782"/>
    <cellStyle name="常规 107 2 2 3 2" xfId="12808"/>
    <cellStyle name="常规 107 2 2 3 3" xfId="17077"/>
    <cellStyle name="常规 107 2 2 3 3 2" xfId="33866"/>
    <cellStyle name="常规 107 2 2 4" xfId="17075"/>
    <cellStyle name="常规 107 2 2 4 2" xfId="33864"/>
    <cellStyle name="常规 107 2 3" xfId="1017"/>
    <cellStyle name="常规 107 2 3 2" xfId="3334"/>
    <cellStyle name="常规 107 2 3 2 2" xfId="17079"/>
    <cellStyle name="常规 107 2 3 2 2 2" xfId="33868"/>
    <cellStyle name="常规 107 2 3 3" xfId="8233"/>
    <cellStyle name="常规 107 2 3 3 2" xfId="17080"/>
    <cellStyle name="常规 107 2 3 3 2 2" xfId="33869"/>
    <cellStyle name="常规 107 2 3 4" xfId="4783"/>
    <cellStyle name="常规 107 2 3 4 2" xfId="12809"/>
    <cellStyle name="常规 107 2 3 4 3" xfId="17081"/>
    <cellStyle name="常规 107 2 3 4 3 2" xfId="33870"/>
    <cellStyle name="常规 107 2 3 5" xfId="17078"/>
    <cellStyle name="常规 107 2 3 5 2" xfId="33867"/>
    <cellStyle name="常规 107 2 4" xfId="2834"/>
    <cellStyle name="常规 107 2 4 2" xfId="4301"/>
    <cellStyle name="常规 107 2 4 2 2" xfId="17083"/>
    <cellStyle name="常规 107 2 4 2 2 2" xfId="33872"/>
    <cellStyle name="常规 107 2 4 3" xfId="10050"/>
    <cellStyle name="常规 107 2 4 3 2" xfId="15126"/>
    <cellStyle name="常规 107 2 4 3 3" xfId="17084"/>
    <cellStyle name="常规 107 2 4 3 3 2" xfId="33873"/>
    <cellStyle name="常规 107 2 4 4" xfId="17082"/>
    <cellStyle name="常规 107 2 4 4 2" xfId="33871"/>
    <cellStyle name="常规 107 2 5" xfId="7311"/>
    <cellStyle name="常规 107 2 5 2" xfId="17085"/>
    <cellStyle name="常规 107 2 5 2 2" xfId="33874"/>
    <cellStyle name="常规 107 2 6" xfId="17074"/>
    <cellStyle name="常规 107 2 6 2" xfId="33863"/>
    <cellStyle name="常规 107 3" xfId="100"/>
    <cellStyle name="常规 107 3 2" xfId="715"/>
    <cellStyle name="常规 107 3 2 2" xfId="2568"/>
    <cellStyle name="常规 107 3 2 2 2" xfId="9784"/>
    <cellStyle name="常规 107 3 2 2 2 2" xfId="17089"/>
    <cellStyle name="常规 107 3 2 2 2 2 2" xfId="33878"/>
    <cellStyle name="常规 107 3 2 2 3" xfId="4786"/>
    <cellStyle name="常规 107 3 2 2 3 2" xfId="12812"/>
    <cellStyle name="常规 107 3 2 2 3 3" xfId="17090"/>
    <cellStyle name="常规 107 3 2 2 3 3 2" xfId="33879"/>
    <cellStyle name="常规 107 3 2 2 4" xfId="17088"/>
    <cellStyle name="常规 107 3 2 2 4 2" xfId="33877"/>
    <cellStyle name="常规 107 3 2 3" xfId="1637"/>
    <cellStyle name="常规 107 3 2 3 2" xfId="3954"/>
    <cellStyle name="常规 107 3 2 3 2 2" xfId="17092"/>
    <cellStyle name="常规 107 3 2 3 2 2 2" xfId="33881"/>
    <cellStyle name="常规 107 3 2 3 3" xfId="8853"/>
    <cellStyle name="常规 107 3 2 3 3 2" xfId="17093"/>
    <cellStyle name="常规 107 3 2 3 3 2 2" xfId="33882"/>
    <cellStyle name="常规 107 3 2 3 4" xfId="4787"/>
    <cellStyle name="常规 107 3 2 3 4 2" xfId="12813"/>
    <cellStyle name="常规 107 3 2 3 4 3" xfId="17094"/>
    <cellStyle name="常规 107 3 2 3 4 3 2" xfId="33883"/>
    <cellStyle name="常规 107 3 2 3 5" xfId="17091"/>
    <cellStyle name="常规 107 3 2 3 5 2" xfId="33880"/>
    <cellStyle name="常规 107 3 2 4" xfId="7931"/>
    <cellStyle name="常规 107 3 2 4 2" xfId="17095"/>
    <cellStyle name="常规 107 3 2 4 2 2" xfId="33884"/>
    <cellStyle name="常规 107 3 2 5" xfId="4785"/>
    <cellStyle name="常规 107 3 2 5 2" xfId="12811"/>
    <cellStyle name="常规 107 3 2 5 3" xfId="17096"/>
    <cellStyle name="常规 107 3 2 5 3 2" xfId="33885"/>
    <cellStyle name="常规 107 3 2 6" xfId="17087"/>
    <cellStyle name="常规 107 3 2 6 2" xfId="33876"/>
    <cellStyle name="常规 107 3 3" xfId="1927"/>
    <cellStyle name="常规 107 3 3 2" xfId="9143"/>
    <cellStyle name="常规 107 3 3 2 2" xfId="17098"/>
    <cellStyle name="常规 107 3 3 2 2 2" xfId="33887"/>
    <cellStyle name="常规 107 3 3 3" xfId="4788"/>
    <cellStyle name="常规 107 3 3 3 2" xfId="12814"/>
    <cellStyle name="常规 107 3 3 3 3" xfId="17099"/>
    <cellStyle name="常规 107 3 3 3 3 2" xfId="33888"/>
    <cellStyle name="常规 107 3 3 4" xfId="17097"/>
    <cellStyle name="常规 107 3 3 4 2" xfId="33886"/>
    <cellStyle name="常规 107 3 4" xfId="1022"/>
    <cellStyle name="常规 107 3 4 2" xfId="3339"/>
    <cellStyle name="常规 107 3 4 2 2" xfId="17101"/>
    <cellStyle name="常规 107 3 4 2 2 2" xfId="33890"/>
    <cellStyle name="常规 107 3 4 3" xfId="8238"/>
    <cellStyle name="常规 107 3 4 3 2" xfId="17102"/>
    <cellStyle name="常规 107 3 4 3 2 2" xfId="33891"/>
    <cellStyle name="常规 107 3 4 4" xfId="4789"/>
    <cellStyle name="常规 107 3 4 4 2" xfId="12815"/>
    <cellStyle name="常规 107 3 4 4 3" xfId="17103"/>
    <cellStyle name="常规 107 3 4 4 3 2" xfId="33892"/>
    <cellStyle name="常规 107 3 4 5" xfId="17100"/>
    <cellStyle name="常规 107 3 4 5 2" xfId="33889"/>
    <cellStyle name="常规 107 3 5" xfId="7316"/>
    <cellStyle name="常规 107 3 5 2" xfId="17104"/>
    <cellStyle name="常规 107 3 5 2 2" xfId="33893"/>
    <cellStyle name="常规 107 3 6" xfId="4784"/>
    <cellStyle name="常规 107 3 6 2" xfId="12810"/>
    <cellStyle name="常规 107 3 6 3" xfId="17105"/>
    <cellStyle name="常规 107 3 6 3 2" xfId="33894"/>
    <cellStyle name="常规 107 3 7" xfId="17086"/>
    <cellStyle name="常规 107 3 7 2" xfId="33875"/>
    <cellStyle name="常规 107 4" xfId="1916"/>
    <cellStyle name="常规 107 4 2" xfId="9132"/>
    <cellStyle name="常规 107 4 2 2" xfId="17107"/>
    <cellStyle name="常规 107 4 2 2 2" xfId="33896"/>
    <cellStyle name="常规 107 4 3" xfId="4790"/>
    <cellStyle name="常规 107 4 3 2" xfId="12816"/>
    <cellStyle name="常规 107 4 3 3" xfId="17108"/>
    <cellStyle name="常规 107 4 3 3 2" xfId="33897"/>
    <cellStyle name="常规 107 4 4" xfId="17106"/>
    <cellStyle name="常规 107 4 4 2" xfId="33895"/>
    <cellStyle name="常规 107 5" xfId="997"/>
    <cellStyle name="常规 107 5 2" xfId="3314"/>
    <cellStyle name="常规 107 5 2 2" xfId="17110"/>
    <cellStyle name="常规 107 5 2 2 2" xfId="33899"/>
    <cellStyle name="常规 107 5 3" xfId="8213"/>
    <cellStyle name="常规 107 5 3 2" xfId="17111"/>
    <cellStyle name="常规 107 5 3 2 2" xfId="33900"/>
    <cellStyle name="常规 107 5 4" xfId="4791"/>
    <cellStyle name="常规 107 5 4 2" xfId="12817"/>
    <cellStyle name="常规 107 5 4 3" xfId="17112"/>
    <cellStyle name="常规 107 5 4 3 2" xfId="33901"/>
    <cellStyle name="常规 107 5 5" xfId="17109"/>
    <cellStyle name="常规 107 5 5 2" xfId="33898"/>
    <cellStyle name="常规 107 6" xfId="2824"/>
    <cellStyle name="常规 107 6 2" xfId="4286"/>
    <cellStyle name="常规 107 6 2 2" xfId="17114"/>
    <cellStyle name="常规 107 6 2 2 2" xfId="33903"/>
    <cellStyle name="常规 107 6 3" xfId="10040"/>
    <cellStyle name="常规 107 6 3 2" xfId="15116"/>
    <cellStyle name="常规 107 6 3 3" xfId="17115"/>
    <cellStyle name="常规 107 6 3 3 2" xfId="33904"/>
    <cellStyle name="常规 107 6 4" xfId="17113"/>
    <cellStyle name="常规 107 6 4 2" xfId="33902"/>
    <cellStyle name="常规 107 7" xfId="7291"/>
    <cellStyle name="常规 107 7 2" xfId="17116"/>
    <cellStyle name="常规 107 7 2 2" xfId="33905"/>
    <cellStyle name="常规 107 8" xfId="7093"/>
    <cellStyle name="常规 107 8 2" xfId="17117"/>
    <cellStyle name="常规 107 8 2 2" xfId="33906"/>
    <cellStyle name="常规 107 9" xfId="17073"/>
    <cellStyle name="常规 107 9 2" xfId="33862"/>
    <cellStyle name="常规 108" xfId="79"/>
    <cellStyle name="常规 108 2" xfId="102"/>
    <cellStyle name="常规 108 2 2" xfId="1947"/>
    <cellStyle name="常规 108 2 2 2" xfId="9163"/>
    <cellStyle name="常规 108 2 2 2 2" xfId="17121"/>
    <cellStyle name="常规 108 2 2 2 2 2" xfId="33910"/>
    <cellStyle name="常规 108 2 2 3" xfId="4792"/>
    <cellStyle name="常规 108 2 2 3 2" xfId="12818"/>
    <cellStyle name="常规 108 2 2 3 3" xfId="17122"/>
    <cellStyle name="常规 108 2 2 3 3 2" xfId="33911"/>
    <cellStyle name="常规 108 2 2 4" xfId="17120"/>
    <cellStyle name="常规 108 2 2 4 2" xfId="33909"/>
    <cellStyle name="常规 108 2 3" xfId="1024"/>
    <cellStyle name="常规 108 2 3 2" xfId="3341"/>
    <cellStyle name="常规 108 2 3 2 2" xfId="17124"/>
    <cellStyle name="常规 108 2 3 2 2 2" xfId="33913"/>
    <cellStyle name="常规 108 2 3 3" xfId="8240"/>
    <cellStyle name="常规 108 2 3 3 2" xfId="17125"/>
    <cellStyle name="常规 108 2 3 3 2 2" xfId="33914"/>
    <cellStyle name="常规 108 2 3 4" xfId="4793"/>
    <cellStyle name="常规 108 2 3 4 2" xfId="12819"/>
    <cellStyle name="常规 108 2 3 4 3" xfId="17126"/>
    <cellStyle name="常规 108 2 3 4 3 2" xfId="33915"/>
    <cellStyle name="常规 108 2 3 5" xfId="17123"/>
    <cellStyle name="常规 108 2 3 5 2" xfId="33912"/>
    <cellStyle name="常规 108 2 4" xfId="2840"/>
    <cellStyle name="常规 108 2 4 2" xfId="4305"/>
    <cellStyle name="常规 108 2 4 2 2" xfId="17128"/>
    <cellStyle name="常规 108 2 4 2 2 2" xfId="33917"/>
    <cellStyle name="常规 108 2 4 3" xfId="10056"/>
    <cellStyle name="常规 108 2 4 3 2" xfId="15132"/>
    <cellStyle name="常规 108 2 4 3 3" xfId="17129"/>
    <cellStyle name="常规 108 2 4 3 3 2" xfId="33918"/>
    <cellStyle name="常规 108 2 4 4" xfId="17127"/>
    <cellStyle name="常规 108 2 4 4 2" xfId="33916"/>
    <cellStyle name="常规 108 2 5" xfId="7318"/>
    <cellStyle name="常规 108 2 5 2" xfId="17130"/>
    <cellStyle name="常规 108 2 5 2 2" xfId="33919"/>
    <cellStyle name="常规 108 2 6" xfId="17119"/>
    <cellStyle name="常规 108 2 6 2" xfId="33908"/>
    <cellStyle name="常规 108 3" xfId="106"/>
    <cellStyle name="常规 108 3 2" xfId="717"/>
    <cellStyle name="常规 108 3 2 2" xfId="2570"/>
    <cellStyle name="常规 108 3 2 2 2" xfId="9786"/>
    <cellStyle name="常规 108 3 2 2 2 2" xfId="17134"/>
    <cellStyle name="常规 108 3 2 2 2 2 2" xfId="33923"/>
    <cellStyle name="常规 108 3 2 2 3" xfId="4796"/>
    <cellStyle name="常规 108 3 2 2 3 2" xfId="12822"/>
    <cellStyle name="常规 108 3 2 2 3 3" xfId="17135"/>
    <cellStyle name="常规 108 3 2 2 3 3 2" xfId="33924"/>
    <cellStyle name="常规 108 3 2 2 4" xfId="17133"/>
    <cellStyle name="常规 108 3 2 2 4 2" xfId="33922"/>
    <cellStyle name="常规 108 3 2 3" xfId="1639"/>
    <cellStyle name="常规 108 3 2 3 2" xfId="3956"/>
    <cellStyle name="常规 108 3 2 3 2 2" xfId="17137"/>
    <cellStyle name="常规 108 3 2 3 2 2 2" xfId="33926"/>
    <cellStyle name="常规 108 3 2 3 3" xfId="8855"/>
    <cellStyle name="常规 108 3 2 3 3 2" xfId="17138"/>
    <cellStyle name="常规 108 3 2 3 3 2 2" xfId="33927"/>
    <cellStyle name="常规 108 3 2 3 4" xfId="4797"/>
    <cellStyle name="常规 108 3 2 3 4 2" xfId="12823"/>
    <cellStyle name="常规 108 3 2 3 4 3" xfId="17139"/>
    <cellStyle name="常规 108 3 2 3 4 3 2" xfId="33928"/>
    <cellStyle name="常规 108 3 2 3 5" xfId="17136"/>
    <cellStyle name="常规 108 3 2 3 5 2" xfId="33925"/>
    <cellStyle name="常规 108 3 2 4" xfId="7933"/>
    <cellStyle name="常规 108 3 2 4 2" xfId="17140"/>
    <cellStyle name="常规 108 3 2 4 2 2" xfId="33929"/>
    <cellStyle name="常规 108 3 2 5" xfId="4795"/>
    <cellStyle name="常规 108 3 2 5 2" xfId="12821"/>
    <cellStyle name="常规 108 3 2 5 3" xfId="17141"/>
    <cellStyle name="常规 108 3 2 5 3 2" xfId="33930"/>
    <cellStyle name="常规 108 3 2 6" xfId="17132"/>
    <cellStyle name="常规 108 3 2 6 2" xfId="33921"/>
    <cellStyle name="常规 108 3 3" xfId="1963"/>
    <cellStyle name="常规 108 3 3 2" xfId="9179"/>
    <cellStyle name="常规 108 3 3 2 2" xfId="17143"/>
    <cellStyle name="常规 108 3 3 2 2 2" xfId="33932"/>
    <cellStyle name="常规 108 3 3 3" xfId="4798"/>
    <cellStyle name="常规 108 3 3 3 2" xfId="12824"/>
    <cellStyle name="常规 108 3 3 3 3" xfId="17144"/>
    <cellStyle name="常规 108 3 3 3 3 2" xfId="33933"/>
    <cellStyle name="常规 108 3 3 4" xfId="17142"/>
    <cellStyle name="常规 108 3 3 4 2" xfId="33931"/>
    <cellStyle name="常规 108 3 4" xfId="1028"/>
    <cellStyle name="常规 108 3 4 2" xfId="3345"/>
    <cellStyle name="常规 108 3 4 2 2" xfId="17146"/>
    <cellStyle name="常规 108 3 4 2 2 2" xfId="33935"/>
    <cellStyle name="常规 108 3 4 3" xfId="8244"/>
    <cellStyle name="常规 108 3 4 3 2" xfId="17147"/>
    <cellStyle name="常规 108 3 4 3 2 2" xfId="33936"/>
    <cellStyle name="常规 108 3 4 4" xfId="4799"/>
    <cellStyle name="常规 108 3 4 4 2" xfId="12825"/>
    <cellStyle name="常规 108 3 4 4 3" xfId="17148"/>
    <cellStyle name="常规 108 3 4 4 3 2" xfId="33937"/>
    <cellStyle name="常规 108 3 4 5" xfId="17145"/>
    <cellStyle name="常规 108 3 4 5 2" xfId="33934"/>
    <cellStyle name="常规 108 3 5" xfId="7322"/>
    <cellStyle name="常规 108 3 5 2" xfId="17149"/>
    <cellStyle name="常规 108 3 5 2 2" xfId="33938"/>
    <cellStyle name="常规 108 3 6" xfId="4794"/>
    <cellStyle name="常规 108 3 6 2" xfId="12820"/>
    <cellStyle name="常规 108 3 6 3" xfId="17150"/>
    <cellStyle name="常规 108 3 6 3 2" xfId="33939"/>
    <cellStyle name="常规 108 3 7" xfId="17131"/>
    <cellStyle name="常规 108 3 7 2" xfId="33920"/>
    <cellStyle name="常规 108 4" xfId="1924"/>
    <cellStyle name="常规 108 4 2" xfId="9140"/>
    <cellStyle name="常规 108 4 2 2" xfId="17152"/>
    <cellStyle name="常规 108 4 2 2 2" xfId="33941"/>
    <cellStyle name="常规 108 4 3" xfId="4800"/>
    <cellStyle name="常规 108 4 3 2" xfId="12826"/>
    <cellStyle name="常规 108 4 3 3" xfId="17153"/>
    <cellStyle name="常规 108 4 3 3 2" xfId="33942"/>
    <cellStyle name="常规 108 4 4" xfId="17151"/>
    <cellStyle name="常规 108 4 4 2" xfId="33940"/>
    <cellStyle name="常规 108 5" xfId="1001"/>
    <cellStyle name="常规 108 5 2" xfId="3318"/>
    <cellStyle name="常规 108 5 2 2" xfId="17155"/>
    <cellStyle name="常规 108 5 2 2 2" xfId="33944"/>
    <cellStyle name="常规 108 5 3" xfId="8217"/>
    <cellStyle name="常规 108 5 3 2" xfId="17156"/>
    <cellStyle name="常规 108 5 3 2 2" xfId="33945"/>
    <cellStyle name="常规 108 5 4" xfId="4801"/>
    <cellStyle name="常规 108 5 4 2" xfId="12827"/>
    <cellStyle name="常规 108 5 4 3" xfId="17157"/>
    <cellStyle name="常规 108 5 4 3 2" xfId="33946"/>
    <cellStyle name="常规 108 5 5" xfId="17154"/>
    <cellStyle name="常规 108 5 5 2" xfId="33943"/>
    <cellStyle name="常规 108 6" xfId="2836"/>
    <cellStyle name="常规 108 6 2" xfId="4290"/>
    <cellStyle name="常规 108 6 2 2" xfId="17159"/>
    <cellStyle name="常规 108 6 2 2 2" xfId="33948"/>
    <cellStyle name="常规 108 6 3" xfId="10052"/>
    <cellStyle name="常规 108 6 3 2" xfId="15128"/>
    <cellStyle name="常规 108 6 3 3" xfId="17160"/>
    <cellStyle name="常规 108 6 3 3 2" xfId="33949"/>
    <cellStyle name="常规 108 6 4" xfId="17158"/>
    <cellStyle name="常规 108 6 4 2" xfId="33947"/>
    <cellStyle name="常规 108 7" xfId="7295"/>
    <cellStyle name="常规 108 7 2" xfId="17161"/>
    <cellStyle name="常规 108 7 2 2" xfId="33950"/>
    <cellStyle name="常规 108 8" xfId="7124"/>
    <cellStyle name="常规 108 8 2" xfId="17162"/>
    <cellStyle name="常规 108 8 2 2" xfId="33951"/>
    <cellStyle name="常规 108 9" xfId="17118"/>
    <cellStyle name="常规 108 9 2" xfId="33907"/>
    <cellStyle name="常规 109" xfId="111"/>
    <cellStyle name="常规 109 2" xfId="116"/>
    <cellStyle name="常规 109 2 2" xfId="2075"/>
    <cellStyle name="常规 109 2 2 2" xfId="9291"/>
    <cellStyle name="常规 109 2 2 2 2" xfId="17166"/>
    <cellStyle name="常规 109 2 2 2 2 2" xfId="33955"/>
    <cellStyle name="常规 109 2 2 3" xfId="4802"/>
    <cellStyle name="常规 109 2 2 3 2" xfId="12828"/>
    <cellStyle name="常规 109 2 2 3 3" xfId="17167"/>
    <cellStyle name="常规 109 2 2 3 3 2" xfId="33956"/>
    <cellStyle name="常规 109 2 2 4" xfId="17165"/>
    <cellStyle name="常规 109 2 2 4 2" xfId="33954"/>
    <cellStyle name="常规 109 2 3" xfId="1038"/>
    <cellStyle name="常规 109 2 3 2" xfId="3355"/>
    <cellStyle name="常规 109 2 3 2 2" xfId="17169"/>
    <cellStyle name="常规 109 2 3 2 2 2" xfId="33958"/>
    <cellStyle name="常规 109 2 3 3" xfId="8254"/>
    <cellStyle name="常规 109 2 3 3 2" xfId="17170"/>
    <cellStyle name="常规 109 2 3 3 2 2" xfId="33959"/>
    <cellStyle name="常规 109 2 3 4" xfId="4803"/>
    <cellStyle name="常规 109 2 3 4 2" xfId="12829"/>
    <cellStyle name="常规 109 2 3 4 3" xfId="17171"/>
    <cellStyle name="常规 109 2 3 4 3 2" xfId="33960"/>
    <cellStyle name="常规 109 2 3 5" xfId="17168"/>
    <cellStyle name="常规 109 2 3 5 2" xfId="33957"/>
    <cellStyle name="常规 109 2 4" xfId="2846"/>
    <cellStyle name="常规 109 2 4 2" xfId="4316"/>
    <cellStyle name="常规 109 2 4 2 2" xfId="17173"/>
    <cellStyle name="常规 109 2 4 2 2 2" xfId="33962"/>
    <cellStyle name="常规 109 2 4 3" xfId="10062"/>
    <cellStyle name="常规 109 2 4 3 2" xfId="15138"/>
    <cellStyle name="常规 109 2 4 3 3" xfId="17174"/>
    <cellStyle name="常规 109 2 4 3 3 2" xfId="33963"/>
    <cellStyle name="常规 109 2 4 4" xfId="17172"/>
    <cellStyle name="常规 109 2 4 4 2" xfId="33961"/>
    <cellStyle name="常规 109 2 5" xfId="7332"/>
    <cellStyle name="常规 109 2 5 2" xfId="17175"/>
    <cellStyle name="常规 109 2 5 2 2" xfId="33964"/>
    <cellStyle name="常规 109 2 6" xfId="17164"/>
    <cellStyle name="常规 109 2 6 2" xfId="33953"/>
    <cellStyle name="常规 109 3" xfId="1975"/>
    <cellStyle name="常规 109 3 2" xfId="9191"/>
    <cellStyle name="常规 109 3 2 2" xfId="17177"/>
    <cellStyle name="常规 109 3 2 2 2" xfId="33966"/>
    <cellStyle name="常规 109 3 3" xfId="4804"/>
    <cellStyle name="常规 109 3 3 2" xfId="12830"/>
    <cellStyle name="常规 109 3 3 3" xfId="17178"/>
    <cellStyle name="常规 109 3 3 3 2" xfId="33967"/>
    <cellStyle name="常规 109 3 4" xfId="17176"/>
    <cellStyle name="常规 109 3 4 2" xfId="33965"/>
    <cellStyle name="常规 109 4" xfId="1033"/>
    <cellStyle name="常规 109 4 2" xfId="3350"/>
    <cellStyle name="常规 109 4 2 2" xfId="17180"/>
    <cellStyle name="常规 109 4 2 2 2" xfId="33969"/>
    <cellStyle name="常规 109 4 3" xfId="8249"/>
    <cellStyle name="常规 109 4 3 2" xfId="17181"/>
    <cellStyle name="常规 109 4 3 2 2" xfId="33970"/>
    <cellStyle name="常规 109 4 4" xfId="4805"/>
    <cellStyle name="常规 109 4 4 2" xfId="12831"/>
    <cellStyle name="常规 109 4 4 3" xfId="17182"/>
    <cellStyle name="常规 109 4 4 3 2" xfId="33971"/>
    <cellStyle name="常规 109 4 5" xfId="17179"/>
    <cellStyle name="常规 109 4 5 2" xfId="33968"/>
    <cellStyle name="常规 109 5" xfId="2842"/>
    <cellStyle name="常规 109 5 2" xfId="4312"/>
    <cellStyle name="常规 109 5 2 2" xfId="17184"/>
    <cellStyle name="常规 109 5 2 2 2" xfId="33973"/>
    <cellStyle name="常规 109 5 3" xfId="10058"/>
    <cellStyle name="常规 109 5 3 2" xfId="15134"/>
    <cellStyle name="常规 109 5 3 3" xfId="17185"/>
    <cellStyle name="常规 109 5 3 3 2" xfId="33974"/>
    <cellStyle name="常规 109 5 4" xfId="17183"/>
    <cellStyle name="常规 109 5 4 2" xfId="33972"/>
    <cellStyle name="常规 109 6" xfId="7327"/>
    <cellStyle name="常规 109 6 2" xfId="17186"/>
    <cellStyle name="常规 109 6 2 2" xfId="33975"/>
    <cellStyle name="常规 109 7" xfId="17163"/>
    <cellStyle name="常规 109 7 2" xfId="33952"/>
    <cellStyle name="常规 11" xfId="118"/>
    <cellStyle name="常规 11 10" xfId="10"/>
    <cellStyle name="常规 11 10 2" xfId="60"/>
    <cellStyle name="常规 11 10 2 2" xfId="2231"/>
    <cellStyle name="常规 11 10 2 2 2" xfId="9447"/>
    <cellStyle name="常规 11 10 2 2 2 2" xfId="17191"/>
    <cellStyle name="常规 11 10 2 2 2 2 2" xfId="33980"/>
    <cellStyle name="常规 11 10 2 2 3" xfId="4806"/>
    <cellStyle name="常规 11 10 2 2 3 2" xfId="12832"/>
    <cellStyle name="常规 11 10 2 2 3 3" xfId="17192"/>
    <cellStyle name="常规 11 10 2 2 3 3 2" xfId="33981"/>
    <cellStyle name="常规 11 10 2 2 4" xfId="17190"/>
    <cellStyle name="常规 11 10 2 2 4 2" xfId="33979"/>
    <cellStyle name="常规 11 10 2 3" xfId="982"/>
    <cellStyle name="常规 11 10 2 3 2" xfId="3299"/>
    <cellStyle name="常规 11 10 2 3 2 2" xfId="17194"/>
    <cellStyle name="常规 11 10 2 3 2 2 2" xfId="33983"/>
    <cellStyle name="常规 11 10 2 3 3" xfId="8198"/>
    <cellStyle name="常规 11 10 2 3 3 2" xfId="17195"/>
    <cellStyle name="常规 11 10 2 3 3 2 2" xfId="33984"/>
    <cellStyle name="常规 11 10 2 3 4" xfId="4807"/>
    <cellStyle name="常规 11 10 2 3 4 2" xfId="12833"/>
    <cellStyle name="常规 11 10 2 3 4 3" xfId="17196"/>
    <cellStyle name="常规 11 10 2 3 4 3 2" xfId="33985"/>
    <cellStyle name="常规 11 10 2 3 5" xfId="17193"/>
    <cellStyle name="常规 11 10 2 3 5 2" xfId="33982"/>
    <cellStyle name="常规 11 10 2 4" xfId="2819"/>
    <cellStyle name="常规 11 10 2 4 2" xfId="4277"/>
    <cellStyle name="常规 11 10 2 4 2 2" xfId="17198"/>
    <cellStyle name="常规 11 10 2 4 2 2 2" xfId="33987"/>
    <cellStyle name="常规 11 10 2 4 3" xfId="10035"/>
    <cellStyle name="常规 11 10 2 4 3 2" xfId="15111"/>
    <cellStyle name="常规 11 10 2 4 3 3" xfId="17199"/>
    <cellStyle name="常规 11 10 2 4 3 3 2" xfId="33988"/>
    <cellStyle name="常规 11 10 2 4 4" xfId="17197"/>
    <cellStyle name="常规 11 10 2 4 4 2" xfId="33986"/>
    <cellStyle name="常规 11 10 2 5" xfId="7276"/>
    <cellStyle name="常规 11 10 2 5 2" xfId="17200"/>
    <cellStyle name="常规 11 10 2 5 2 2" xfId="33989"/>
    <cellStyle name="常规 11 10 2 6" xfId="17189"/>
    <cellStyle name="常规 11 10 2 6 2" xfId="33978"/>
    <cellStyle name="常规 11 10 3" xfId="71"/>
    <cellStyle name="常规 11 10 3 2" xfId="705"/>
    <cellStyle name="常规 11 10 3 2 2" xfId="2558"/>
    <cellStyle name="常规 11 10 3 2 2 2" xfId="9774"/>
    <cellStyle name="常规 11 10 3 2 2 2 2" xfId="17204"/>
    <cellStyle name="常规 11 10 3 2 2 2 2 2" xfId="33993"/>
    <cellStyle name="常规 11 10 3 2 2 3" xfId="4810"/>
    <cellStyle name="常规 11 10 3 2 2 3 2" xfId="12836"/>
    <cellStyle name="常规 11 10 3 2 2 3 3" xfId="17205"/>
    <cellStyle name="常规 11 10 3 2 2 3 3 2" xfId="33994"/>
    <cellStyle name="常规 11 10 3 2 2 4" xfId="17203"/>
    <cellStyle name="常规 11 10 3 2 2 4 2" xfId="33992"/>
    <cellStyle name="常规 11 10 3 2 3" xfId="1627"/>
    <cellStyle name="常规 11 10 3 2 3 2" xfId="3944"/>
    <cellStyle name="常规 11 10 3 2 3 2 2" xfId="17207"/>
    <cellStyle name="常规 11 10 3 2 3 2 2 2" xfId="33996"/>
    <cellStyle name="常规 11 10 3 2 3 3" xfId="8843"/>
    <cellStyle name="常规 11 10 3 2 3 3 2" xfId="17208"/>
    <cellStyle name="常规 11 10 3 2 3 3 2 2" xfId="33997"/>
    <cellStyle name="常规 11 10 3 2 3 4" xfId="4811"/>
    <cellStyle name="常规 11 10 3 2 3 4 2" xfId="12837"/>
    <cellStyle name="常规 11 10 3 2 3 4 3" xfId="17209"/>
    <cellStyle name="常规 11 10 3 2 3 4 3 2" xfId="33998"/>
    <cellStyle name="常规 11 10 3 2 3 5" xfId="17206"/>
    <cellStyle name="常规 11 10 3 2 3 5 2" xfId="33995"/>
    <cellStyle name="常规 11 10 3 2 4" xfId="7921"/>
    <cellStyle name="常规 11 10 3 2 4 2" xfId="17210"/>
    <cellStyle name="常规 11 10 3 2 4 2 2" xfId="33999"/>
    <cellStyle name="常规 11 10 3 2 5" xfId="4809"/>
    <cellStyle name="常规 11 10 3 2 5 2" xfId="12835"/>
    <cellStyle name="常规 11 10 3 2 5 3" xfId="17211"/>
    <cellStyle name="常规 11 10 3 2 5 3 2" xfId="34000"/>
    <cellStyle name="常规 11 10 3 2 6" xfId="17202"/>
    <cellStyle name="常规 11 10 3 2 6 2" xfId="33991"/>
    <cellStyle name="常规 11 10 3 3" xfId="1858"/>
    <cellStyle name="常规 11 10 3 3 2" xfId="9074"/>
    <cellStyle name="常规 11 10 3 3 2 2" xfId="17213"/>
    <cellStyle name="常规 11 10 3 3 2 2 2" xfId="34002"/>
    <cellStyle name="常规 11 10 3 3 3" xfId="4812"/>
    <cellStyle name="常规 11 10 3 3 3 2" xfId="12838"/>
    <cellStyle name="常规 11 10 3 3 3 3" xfId="17214"/>
    <cellStyle name="常规 11 10 3 3 3 3 2" xfId="34003"/>
    <cellStyle name="常规 11 10 3 3 4" xfId="17212"/>
    <cellStyle name="常规 11 10 3 3 4 2" xfId="34001"/>
    <cellStyle name="常规 11 10 3 4" xfId="993"/>
    <cellStyle name="常规 11 10 3 4 2" xfId="3310"/>
    <cellStyle name="常规 11 10 3 4 2 2" xfId="17216"/>
    <cellStyle name="常规 11 10 3 4 2 2 2" xfId="34005"/>
    <cellStyle name="常规 11 10 3 4 3" xfId="8209"/>
    <cellStyle name="常规 11 10 3 4 3 2" xfId="17217"/>
    <cellStyle name="常规 11 10 3 4 3 2 2" xfId="34006"/>
    <cellStyle name="常规 11 10 3 4 4" xfId="4813"/>
    <cellStyle name="常规 11 10 3 4 4 2" xfId="12839"/>
    <cellStyle name="常规 11 10 3 4 4 3" xfId="17218"/>
    <cellStyle name="常规 11 10 3 4 4 3 2" xfId="34007"/>
    <cellStyle name="常规 11 10 3 4 5" xfId="17215"/>
    <cellStyle name="常规 11 10 3 4 5 2" xfId="34004"/>
    <cellStyle name="常规 11 10 3 5" xfId="7287"/>
    <cellStyle name="常规 11 10 3 5 2" xfId="17219"/>
    <cellStyle name="常规 11 10 3 5 2 2" xfId="34008"/>
    <cellStyle name="常规 11 10 3 6" xfId="4808"/>
    <cellStyle name="常规 11 10 3 6 2" xfId="12834"/>
    <cellStyle name="常规 11 10 3 6 3" xfId="17220"/>
    <cellStyle name="常规 11 10 3 6 3 2" xfId="34009"/>
    <cellStyle name="常规 11 10 3 7" xfId="17201"/>
    <cellStyle name="常规 11 10 3 7 2" xfId="33990"/>
    <cellStyle name="常规 11 10 4" xfId="1876"/>
    <cellStyle name="常规 11 10 4 2" xfId="9092"/>
    <cellStyle name="常规 11 10 4 2 2" xfId="17222"/>
    <cellStyle name="常规 11 10 4 2 2 2" xfId="34011"/>
    <cellStyle name="常规 11 10 4 3" xfId="4814"/>
    <cellStyle name="常规 11 10 4 3 2" xfId="12840"/>
    <cellStyle name="常规 11 10 4 3 3" xfId="17223"/>
    <cellStyle name="常规 11 10 4 3 3 2" xfId="34012"/>
    <cellStyle name="常规 11 10 4 4" xfId="17221"/>
    <cellStyle name="常规 11 10 4 4 2" xfId="34010"/>
    <cellStyle name="常规 11 10 5" xfId="932"/>
    <cellStyle name="常规 11 10 5 2" xfId="3249"/>
    <cellStyle name="常规 11 10 5 2 2" xfId="17225"/>
    <cellStyle name="常规 11 10 5 2 2 2" xfId="34014"/>
    <cellStyle name="常规 11 10 5 3" xfId="8148"/>
    <cellStyle name="常规 11 10 5 3 2" xfId="17226"/>
    <cellStyle name="常规 11 10 5 3 2 2" xfId="34015"/>
    <cellStyle name="常规 11 10 5 4" xfId="4815"/>
    <cellStyle name="常规 11 10 5 4 2" xfId="12841"/>
    <cellStyle name="常规 11 10 5 4 3" xfId="17227"/>
    <cellStyle name="常规 11 10 5 4 3 2" xfId="34016"/>
    <cellStyle name="常规 11 10 5 5" xfId="17224"/>
    <cellStyle name="常规 11 10 5 5 2" xfId="34013"/>
    <cellStyle name="常规 11 10 6" xfId="2802"/>
    <cellStyle name="常规 11 10 6 2" xfId="4246"/>
    <cellStyle name="常规 11 10 6 2 2" xfId="17229"/>
    <cellStyle name="常规 11 10 6 2 2 2" xfId="34018"/>
    <cellStyle name="常规 11 10 6 3" xfId="10018"/>
    <cellStyle name="常规 11 10 6 3 2" xfId="15094"/>
    <cellStyle name="常规 11 10 6 3 3" xfId="17230"/>
    <cellStyle name="常规 11 10 6 3 3 2" xfId="34019"/>
    <cellStyle name="常规 11 10 6 4" xfId="17228"/>
    <cellStyle name="常规 11 10 6 4 2" xfId="34017"/>
    <cellStyle name="常规 11 10 7" xfId="7226"/>
    <cellStyle name="常规 11 10 7 2" xfId="17231"/>
    <cellStyle name="常规 11 10 7 2 2" xfId="34020"/>
    <cellStyle name="常规 11 10 8" xfId="7180"/>
    <cellStyle name="常规 11 10 8 2" xfId="17232"/>
    <cellStyle name="常规 11 10 8 2 2" xfId="34021"/>
    <cellStyle name="常规 11 10 9" xfId="17188"/>
    <cellStyle name="常规 11 10 9 2" xfId="33977"/>
    <cellStyle name="常规 11 2" xfId="119"/>
    <cellStyle name="常规 11 2 2" xfId="720"/>
    <cellStyle name="常规 11 2 2 2" xfId="2573"/>
    <cellStyle name="常规 11 2 2 2 2" xfId="9789"/>
    <cellStyle name="常规 11 2 2 2 2 2" xfId="17236"/>
    <cellStyle name="常规 11 2 2 2 2 2 2" xfId="34025"/>
    <cellStyle name="常规 11 2 2 2 3" xfId="4818"/>
    <cellStyle name="常规 11 2 2 2 3 2" xfId="12844"/>
    <cellStyle name="常规 11 2 2 2 3 3" xfId="17237"/>
    <cellStyle name="常规 11 2 2 2 3 3 2" xfId="34026"/>
    <cellStyle name="常规 11 2 2 2 4" xfId="17235"/>
    <cellStyle name="常规 11 2 2 2 4 2" xfId="34024"/>
    <cellStyle name="常规 11 2 2 3" xfId="1642"/>
    <cellStyle name="常规 11 2 2 3 2" xfId="3959"/>
    <cellStyle name="常规 11 2 2 3 2 2" xfId="17239"/>
    <cellStyle name="常规 11 2 2 3 2 2 2" xfId="34028"/>
    <cellStyle name="常规 11 2 2 3 3" xfId="8858"/>
    <cellStyle name="常规 11 2 2 3 3 2" xfId="17240"/>
    <cellStyle name="常规 11 2 2 3 3 2 2" xfId="34029"/>
    <cellStyle name="常规 11 2 2 3 4" xfId="4819"/>
    <cellStyle name="常规 11 2 2 3 4 2" xfId="12845"/>
    <cellStyle name="常规 11 2 2 3 4 3" xfId="17241"/>
    <cellStyle name="常规 11 2 2 3 4 3 2" xfId="34030"/>
    <cellStyle name="常规 11 2 2 3 5" xfId="17238"/>
    <cellStyle name="常规 11 2 2 3 5 2" xfId="34027"/>
    <cellStyle name="常规 11 2 2 4" xfId="7936"/>
    <cellStyle name="常规 11 2 2 4 2" xfId="17242"/>
    <cellStyle name="常规 11 2 2 4 2 2" xfId="34031"/>
    <cellStyle name="常规 11 2 2 5" xfId="4817"/>
    <cellStyle name="常规 11 2 2 5 2" xfId="12843"/>
    <cellStyle name="常规 11 2 2 5 3" xfId="17243"/>
    <cellStyle name="常规 11 2 2 5 3 2" xfId="34032"/>
    <cellStyle name="常规 11 2 2 6" xfId="17234"/>
    <cellStyle name="常规 11 2 2 6 2" xfId="34023"/>
    <cellStyle name="常规 11 2 3" xfId="2000"/>
    <cellStyle name="常规 11 2 3 2" xfId="9216"/>
    <cellStyle name="常规 11 2 3 2 2" xfId="17245"/>
    <cellStyle name="常规 11 2 3 2 2 2" xfId="34034"/>
    <cellStyle name="常规 11 2 3 3" xfId="4820"/>
    <cellStyle name="常规 11 2 3 3 2" xfId="12846"/>
    <cellStyle name="常规 11 2 3 3 3" xfId="17246"/>
    <cellStyle name="常规 11 2 3 3 3 2" xfId="34035"/>
    <cellStyle name="常规 11 2 3 4" xfId="17244"/>
    <cellStyle name="常规 11 2 3 4 2" xfId="34033"/>
    <cellStyle name="常规 11 2 4" xfId="1041"/>
    <cellStyle name="常规 11 2 4 2" xfId="3358"/>
    <cellStyle name="常规 11 2 4 2 2" xfId="17248"/>
    <cellStyle name="常规 11 2 4 2 2 2" xfId="34037"/>
    <cellStyle name="常规 11 2 4 3" xfId="8257"/>
    <cellStyle name="常规 11 2 4 3 2" xfId="17249"/>
    <cellStyle name="常规 11 2 4 3 2 2" xfId="34038"/>
    <cellStyle name="常规 11 2 4 4" xfId="4821"/>
    <cellStyle name="常规 11 2 4 4 2" xfId="12847"/>
    <cellStyle name="常规 11 2 4 4 3" xfId="17250"/>
    <cellStyle name="常规 11 2 4 4 3 2" xfId="34039"/>
    <cellStyle name="常规 11 2 4 5" xfId="17247"/>
    <cellStyle name="常规 11 2 4 5 2" xfId="34036"/>
    <cellStyle name="常规 11 2 5" xfId="7335"/>
    <cellStyle name="常规 11 2 5 2" xfId="17251"/>
    <cellStyle name="常规 11 2 5 2 2" xfId="34040"/>
    <cellStyle name="常规 11 2 6" xfId="4816"/>
    <cellStyle name="常规 11 2 6 2" xfId="12842"/>
    <cellStyle name="常规 11 2 6 3" xfId="17252"/>
    <cellStyle name="常规 11 2 6 3 2" xfId="34041"/>
    <cellStyle name="常规 11 2 7" xfId="17233"/>
    <cellStyle name="常规 11 2 7 2" xfId="34022"/>
    <cellStyle name="常规 11 3" xfId="1993"/>
    <cellStyle name="常规 11 3 2" xfId="9209"/>
    <cellStyle name="常规 11 3 2 2" xfId="17254"/>
    <cellStyle name="常规 11 3 2 2 2" xfId="34043"/>
    <cellStyle name="常规 11 3 3" xfId="4822"/>
    <cellStyle name="常规 11 3 3 2" xfId="12848"/>
    <cellStyle name="常规 11 3 3 3" xfId="17255"/>
    <cellStyle name="常规 11 3 3 3 2" xfId="34044"/>
    <cellStyle name="常规 11 3 4" xfId="17253"/>
    <cellStyle name="常规 11 3 4 2" xfId="34042"/>
    <cellStyle name="常规 11 4" xfId="1040"/>
    <cellStyle name="常规 11 4 2" xfId="2851"/>
    <cellStyle name="常规 11 4 2 2" xfId="10067"/>
    <cellStyle name="常规 11 4 2 2 2" xfId="15143"/>
    <cellStyle name="常规 11 4 2 2 3" xfId="17258"/>
    <cellStyle name="常规 11 4 2 2 3 2" xfId="34047"/>
    <cellStyle name="常规 11 4 2 3" xfId="10844"/>
    <cellStyle name="常规 11 4 2 3 2" xfId="17259"/>
    <cellStyle name="常规 11 4 2 3 2 2" xfId="34048"/>
    <cellStyle name="常规 11 4 2 4" xfId="17257"/>
    <cellStyle name="常规 11 4 2 4 2" xfId="34046"/>
    <cellStyle name="常规 11 4 3" xfId="3357"/>
    <cellStyle name="常规 11 4 3 2" xfId="17260"/>
    <cellStyle name="常规 11 4 3 2 2" xfId="34049"/>
    <cellStyle name="常规 11 4 4" xfId="8256"/>
    <cellStyle name="常规 11 4 4 2" xfId="17261"/>
    <cellStyle name="常规 11 4 4 2 2" xfId="34050"/>
    <cellStyle name="常规 11 4 5" xfId="17256"/>
    <cellStyle name="常规 11 4 5 2" xfId="34045"/>
    <cellStyle name="常规 11 5" xfId="7334"/>
    <cellStyle name="常规 11 5 2" xfId="17262"/>
    <cellStyle name="常规 11 5 2 2" xfId="34051"/>
    <cellStyle name="常规 11 6" xfId="17187"/>
    <cellStyle name="常规 11 6 2" xfId="33976"/>
    <cellStyle name="常规 110" xfId="69"/>
    <cellStyle name="常规 110 2" xfId="76"/>
    <cellStyle name="常规 110 2 2" xfId="1911"/>
    <cellStyle name="常规 110 2 2 2" xfId="9127"/>
    <cellStyle name="常规 110 2 2 2 2" xfId="17266"/>
    <cellStyle name="常规 110 2 2 2 2 2" xfId="34055"/>
    <cellStyle name="常规 110 2 2 3" xfId="4823"/>
    <cellStyle name="常规 110 2 2 3 2" xfId="12849"/>
    <cellStyle name="常规 110 2 2 3 3" xfId="17267"/>
    <cellStyle name="常规 110 2 2 3 3 2" xfId="34056"/>
    <cellStyle name="常规 110 2 2 4" xfId="17265"/>
    <cellStyle name="常规 110 2 2 4 2" xfId="34054"/>
    <cellStyle name="常规 110 2 3" xfId="998"/>
    <cellStyle name="常规 110 2 3 2" xfId="3315"/>
    <cellStyle name="常规 110 2 3 2 2" xfId="17269"/>
    <cellStyle name="常规 110 2 3 2 2 2" xfId="34058"/>
    <cellStyle name="常规 110 2 3 3" xfId="8214"/>
    <cellStyle name="常规 110 2 3 3 2" xfId="17270"/>
    <cellStyle name="常规 110 2 3 3 2 2" xfId="34059"/>
    <cellStyle name="常规 110 2 3 4" xfId="4824"/>
    <cellStyle name="常规 110 2 3 4 2" xfId="12850"/>
    <cellStyle name="常规 110 2 3 4 3" xfId="17271"/>
    <cellStyle name="常规 110 2 3 4 3 2" xfId="34060"/>
    <cellStyle name="常规 110 2 3 5" xfId="17268"/>
    <cellStyle name="常规 110 2 3 5 2" xfId="34057"/>
    <cellStyle name="常规 110 2 4" xfId="2827"/>
    <cellStyle name="常规 110 2 4 2" xfId="4287"/>
    <cellStyle name="常规 110 2 4 2 2" xfId="17273"/>
    <cellStyle name="常规 110 2 4 2 2 2" xfId="34062"/>
    <cellStyle name="常规 110 2 4 3" xfId="10043"/>
    <cellStyle name="常规 110 2 4 3 2" xfId="15119"/>
    <cellStyle name="常规 110 2 4 3 3" xfId="17274"/>
    <cellStyle name="常规 110 2 4 3 3 2" xfId="34063"/>
    <cellStyle name="常规 110 2 4 4" xfId="17272"/>
    <cellStyle name="常规 110 2 4 4 2" xfId="34061"/>
    <cellStyle name="常规 110 2 5" xfId="7292"/>
    <cellStyle name="常规 110 2 5 2" xfId="17275"/>
    <cellStyle name="常规 110 2 5 2 2" xfId="34064"/>
    <cellStyle name="常规 110 2 6" xfId="17264"/>
    <cellStyle name="常规 110 2 6 2" xfId="34053"/>
    <cellStyle name="常规 110 3" xfId="82"/>
    <cellStyle name="常规 110 3 2" xfId="708"/>
    <cellStyle name="常规 110 3 2 2" xfId="2561"/>
    <cellStyle name="常规 110 3 2 2 2" xfId="9777"/>
    <cellStyle name="常规 110 3 2 2 2 2" xfId="17279"/>
    <cellStyle name="常规 110 3 2 2 2 2 2" xfId="34068"/>
    <cellStyle name="常规 110 3 2 2 3" xfId="4827"/>
    <cellStyle name="常规 110 3 2 2 3 2" xfId="12853"/>
    <cellStyle name="常规 110 3 2 2 3 3" xfId="17280"/>
    <cellStyle name="常规 110 3 2 2 3 3 2" xfId="34069"/>
    <cellStyle name="常规 110 3 2 2 4" xfId="17278"/>
    <cellStyle name="常规 110 3 2 2 4 2" xfId="34067"/>
    <cellStyle name="常规 110 3 2 3" xfId="1630"/>
    <cellStyle name="常规 110 3 2 3 2" xfId="3947"/>
    <cellStyle name="常规 110 3 2 3 2 2" xfId="17282"/>
    <cellStyle name="常规 110 3 2 3 2 2 2" xfId="34071"/>
    <cellStyle name="常规 110 3 2 3 3" xfId="8846"/>
    <cellStyle name="常规 110 3 2 3 3 2" xfId="17283"/>
    <cellStyle name="常规 110 3 2 3 3 2 2" xfId="34072"/>
    <cellStyle name="常规 110 3 2 3 4" xfId="4828"/>
    <cellStyle name="常规 110 3 2 3 4 2" xfId="12854"/>
    <cellStyle name="常规 110 3 2 3 4 3" xfId="17284"/>
    <cellStyle name="常规 110 3 2 3 4 3 2" xfId="34073"/>
    <cellStyle name="常规 110 3 2 3 5" xfId="17281"/>
    <cellStyle name="常规 110 3 2 3 5 2" xfId="34070"/>
    <cellStyle name="常规 110 3 2 4" xfId="7924"/>
    <cellStyle name="常规 110 3 2 4 2" xfId="17285"/>
    <cellStyle name="常规 110 3 2 4 2 2" xfId="34074"/>
    <cellStyle name="常规 110 3 2 5" xfId="4826"/>
    <cellStyle name="常规 110 3 2 5 2" xfId="12852"/>
    <cellStyle name="常规 110 3 2 5 3" xfId="17286"/>
    <cellStyle name="常规 110 3 2 5 3 2" xfId="34075"/>
    <cellStyle name="常规 110 3 2 6" xfId="17277"/>
    <cellStyle name="常规 110 3 2 6 2" xfId="34066"/>
    <cellStyle name="常规 110 3 3" xfId="1862"/>
    <cellStyle name="常规 110 3 3 2" xfId="9078"/>
    <cellStyle name="常规 110 3 3 2 2" xfId="17288"/>
    <cellStyle name="常规 110 3 3 2 2 2" xfId="34077"/>
    <cellStyle name="常规 110 3 3 3" xfId="4829"/>
    <cellStyle name="常规 110 3 3 3 2" xfId="12855"/>
    <cellStyle name="常规 110 3 3 3 3" xfId="17289"/>
    <cellStyle name="常规 110 3 3 3 3 2" xfId="34078"/>
    <cellStyle name="常规 110 3 3 4" xfId="17287"/>
    <cellStyle name="常规 110 3 3 4 2" xfId="34076"/>
    <cellStyle name="常规 110 3 4" xfId="1004"/>
    <cellStyle name="常规 110 3 4 2" xfId="3321"/>
    <cellStyle name="常规 110 3 4 2 2" xfId="17291"/>
    <cellStyle name="常规 110 3 4 2 2 2" xfId="34080"/>
    <cellStyle name="常规 110 3 4 3" xfId="8220"/>
    <cellStyle name="常规 110 3 4 3 2" xfId="17292"/>
    <cellStyle name="常规 110 3 4 3 2 2" xfId="34081"/>
    <cellStyle name="常规 110 3 4 4" xfId="4830"/>
    <cellStyle name="常规 110 3 4 4 2" xfId="12856"/>
    <cellStyle name="常规 110 3 4 4 3" xfId="17293"/>
    <cellStyle name="常规 110 3 4 4 3 2" xfId="34082"/>
    <cellStyle name="常规 110 3 4 5" xfId="17290"/>
    <cellStyle name="常规 110 3 4 5 2" xfId="34079"/>
    <cellStyle name="常规 110 3 5" xfId="7298"/>
    <cellStyle name="常规 110 3 5 2" xfId="17294"/>
    <cellStyle name="常规 110 3 5 2 2" xfId="34083"/>
    <cellStyle name="常规 110 3 6" xfId="4825"/>
    <cellStyle name="常规 110 3 6 2" xfId="12851"/>
    <cellStyle name="常规 110 3 6 3" xfId="17295"/>
    <cellStyle name="常规 110 3 6 3 2" xfId="34084"/>
    <cellStyle name="常规 110 3 7" xfId="17276"/>
    <cellStyle name="常规 110 3 7 2" xfId="34065"/>
    <cellStyle name="常规 110 4" xfId="1918"/>
    <cellStyle name="常规 110 4 2" xfId="9134"/>
    <cellStyle name="常规 110 4 2 2" xfId="17297"/>
    <cellStyle name="常规 110 4 2 2 2" xfId="34086"/>
    <cellStyle name="常规 110 4 3" xfId="4831"/>
    <cellStyle name="常规 110 4 3 2" xfId="12857"/>
    <cellStyle name="常规 110 4 3 3" xfId="17298"/>
    <cellStyle name="常规 110 4 3 3 2" xfId="34087"/>
    <cellStyle name="常规 110 4 4" xfId="17296"/>
    <cellStyle name="常规 110 4 4 2" xfId="34085"/>
    <cellStyle name="常规 110 5" xfId="991"/>
    <cellStyle name="常规 110 5 2" xfId="3308"/>
    <cellStyle name="常规 110 5 2 2" xfId="17300"/>
    <cellStyle name="常规 110 5 2 2 2" xfId="34089"/>
    <cellStyle name="常规 110 5 3" xfId="8207"/>
    <cellStyle name="常规 110 5 3 2" xfId="17301"/>
    <cellStyle name="常规 110 5 3 2 2" xfId="34090"/>
    <cellStyle name="常规 110 5 4" xfId="4832"/>
    <cellStyle name="常规 110 5 4 2" xfId="12858"/>
    <cellStyle name="常规 110 5 4 3" xfId="17302"/>
    <cellStyle name="常规 110 5 4 3 2" xfId="34091"/>
    <cellStyle name="常规 110 5 5" xfId="17299"/>
    <cellStyle name="常规 110 5 5 2" xfId="34088"/>
    <cellStyle name="常规 110 6" xfId="2823"/>
    <cellStyle name="常规 110 6 2" xfId="4283"/>
    <cellStyle name="常规 110 6 2 2" xfId="17304"/>
    <cellStyle name="常规 110 6 2 2 2" xfId="34093"/>
    <cellStyle name="常规 110 6 3" xfId="10039"/>
    <cellStyle name="常规 110 6 3 2" xfId="15115"/>
    <cellStyle name="常规 110 6 3 3" xfId="17305"/>
    <cellStyle name="常规 110 6 3 3 2" xfId="34094"/>
    <cellStyle name="常规 110 6 4" xfId="17303"/>
    <cellStyle name="常规 110 6 4 2" xfId="34092"/>
    <cellStyle name="常规 110 7" xfId="7285"/>
    <cellStyle name="常规 110 7 2" xfId="17306"/>
    <cellStyle name="常规 110 7 2 2" xfId="34095"/>
    <cellStyle name="常规 110 8" xfId="7195"/>
    <cellStyle name="常规 110 8 2" xfId="17307"/>
    <cellStyle name="常规 110 8 2 2" xfId="34096"/>
    <cellStyle name="常规 110 9" xfId="17263"/>
    <cellStyle name="常规 110 9 2" xfId="34052"/>
    <cellStyle name="常规 111" xfId="86"/>
    <cellStyle name="常规 111 2" xfId="88"/>
    <cellStyle name="常规 111 2 2" xfId="1945"/>
    <cellStyle name="常规 111 2 2 2" xfId="9161"/>
    <cellStyle name="常规 111 2 2 2 2" xfId="17311"/>
    <cellStyle name="常规 111 2 2 2 2 2" xfId="34100"/>
    <cellStyle name="常规 111 2 2 3" xfId="4833"/>
    <cellStyle name="常规 111 2 2 3 2" xfId="12859"/>
    <cellStyle name="常规 111 2 2 3 3" xfId="17312"/>
    <cellStyle name="常规 111 2 2 3 3 2" xfId="34101"/>
    <cellStyle name="常规 111 2 2 4" xfId="17310"/>
    <cellStyle name="常规 111 2 2 4 2" xfId="34099"/>
    <cellStyle name="常规 111 2 3" xfId="1010"/>
    <cellStyle name="常规 111 2 3 2" xfId="3327"/>
    <cellStyle name="常规 111 2 3 2 2" xfId="17314"/>
    <cellStyle name="常规 111 2 3 2 2 2" xfId="34103"/>
    <cellStyle name="常规 111 2 3 3" xfId="8226"/>
    <cellStyle name="常规 111 2 3 3 2" xfId="17315"/>
    <cellStyle name="常规 111 2 3 3 2 2" xfId="34104"/>
    <cellStyle name="常规 111 2 3 4" xfId="4834"/>
    <cellStyle name="常规 111 2 3 4 2" xfId="12860"/>
    <cellStyle name="常规 111 2 3 4 3" xfId="17316"/>
    <cellStyle name="常规 111 2 3 4 3 2" xfId="34105"/>
    <cellStyle name="常规 111 2 3 5" xfId="17313"/>
    <cellStyle name="常规 111 2 3 5 2" xfId="34102"/>
    <cellStyle name="常规 111 2 4" xfId="2833"/>
    <cellStyle name="常规 111 2 4 2" xfId="4297"/>
    <cellStyle name="常规 111 2 4 2 2" xfId="17318"/>
    <cellStyle name="常规 111 2 4 2 2 2" xfId="34107"/>
    <cellStyle name="常规 111 2 4 3" xfId="10049"/>
    <cellStyle name="常规 111 2 4 3 2" xfId="15125"/>
    <cellStyle name="常规 111 2 4 3 3" xfId="17319"/>
    <cellStyle name="常规 111 2 4 3 3 2" xfId="34108"/>
    <cellStyle name="常规 111 2 4 4" xfId="17317"/>
    <cellStyle name="常规 111 2 4 4 2" xfId="34106"/>
    <cellStyle name="常规 111 2 5" xfId="7304"/>
    <cellStyle name="常规 111 2 5 2" xfId="17320"/>
    <cellStyle name="常规 111 2 5 2 2" xfId="34109"/>
    <cellStyle name="常规 111 2 6" xfId="17309"/>
    <cellStyle name="常规 111 2 6 2" xfId="34098"/>
    <cellStyle name="常规 111 3" xfId="92"/>
    <cellStyle name="常规 111 3 2" xfId="711"/>
    <cellStyle name="常规 111 3 2 2" xfId="2564"/>
    <cellStyle name="常规 111 3 2 2 2" xfId="9780"/>
    <cellStyle name="常规 111 3 2 2 2 2" xfId="17324"/>
    <cellStyle name="常规 111 3 2 2 2 2 2" xfId="34113"/>
    <cellStyle name="常规 111 3 2 2 3" xfId="4837"/>
    <cellStyle name="常规 111 3 2 2 3 2" xfId="12863"/>
    <cellStyle name="常规 111 3 2 2 3 3" xfId="17325"/>
    <cellStyle name="常规 111 3 2 2 3 3 2" xfId="34114"/>
    <cellStyle name="常规 111 3 2 2 4" xfId="17323"/>
    <cellStyle name="常规 111 3 2 2 4 2" xfId="34112"/>
    <cellStyle name="常规 111 3 2 3" xfId="1633"/>
    <cellStyle name="常规 111 3 2 3 2" xfId="3950"/>
    <cellStyle name="常规 111 3 2 3 2 2" xfId="17327"/>
    <cellStyle name="常规 111 3 2 3 2 2 2" xfId="34116"/>
    <cellStyle name="常规 111 3 2 3 3" xfId="8849"/>
    <cellStyle name="常规 111 3 2 3 3 2" xfId="17328"/>
    <cellStyle name="常规 111 3 2 3 3 2 2" xfId="34117"/>
    <cellStyle name="常规 111 3 2 3 4" xfId="4838"/>
    <cellStyle name="常规 111 3 2 3 4 2" xfId="12864"/>
    <cellStyle name="常规 111 3 2 3 4 3" xfId="17329"/>
    <cellStyle name="常规 111 3 2 3 4 3 2" xfId="34118"/>
    <cellStyle name="常规 111 3 2 3 5" xfId="17326"/>
    <cellStyle name="常规 111 3 2 3 5 2" xfId="34115"/>
    <cellStyle name="常规 111 3 2 4" xfId="7927"/>
    <cellStyle name="常规 111 3 2 4 2" xfId="17330"/>
    <cellStyle name="常规 111 3 2 4 2 2" xfId="34119"/>
    <cellStyle name="常规 111 3 2 5" xfId="4836"/>
    <cellStyle name="常规 111 3 2 5 2" xfId="12862"/>
    <cellStyle name="常规 111 3 2 5 3" xfId="17331"/>
    <cellStyle name="常规 111 3 2 5 3 2" xfId="34120"/>
    <cellStyle name="常规 111 3 2 6" xfId="17322"/>
    <cellStyle name="常规 111 3 2 6 2" xfId="34111"/>
    <cellStyle name="常规 111 3 3" xfId="1961"/>
    <cellStyle name="常规 111 3 3 2" xfId="9177"/>
    <cellStyle name="常规 111 3 3 2 2" xfId="17333"/>
    <cellStyle name="常规 111 3 3 2 2 2" xfId="34122"/>
    <cellStyle name="常规 111 3 3 3" xfId="4839"/>
    <cellStyle name="常规 111 3 3 3 2" xfId="12865"/>
    <cellStyle name="常规 111 3 3 3 3" xfId="17334"/>
    <cellStyle name="常规 111 3 3 3 3 2" xfId="34123"/>
    <cellStyle name="常规 111 3 3 4" xfId="17332"/>
    <cellStyle name="常规 111 3 3 4 2" xfId="34121"/>
    <cellStyle name="常规 111 3 4" xfId="1014"/>
    <cellStyle name="常规 111 3 4 2" xfId="3331"/>
    <cellStyle name="常规 111 3 4 2 2" xfId="17336"/>
    <cellStyle name="常规 111 3 4 2 2 2" xfId="34125"/>
    <cellStyle name="常规 111 3 4 3" xfId="8230"/>
    <cellStyle name="常规 111 3 4 3 2" xfId="17337"/>
    <cellStyle name="常规 111 3 4 3 2 2" xfId="34126"/>
    <cellStyle name="常规 111 3 4 4" xfId="4840"/>
    <cellStyle name="常规 111 3 4 4 2" xfId="12866"/>
    <cellStyle name="常规 111 3 4 4 3" xfId="17338"/>
    <cellStyle name="常规 111 3 4 4 3 2" xfId="34127"/>
    <cellStyle name="常规 111 3 4 5" xfId="17335"/>
    <cellStyle name="常规 111 3 4 5 2" xfId="34124"/>
    <cellStyle name="常规 111 3 5" xfId="7308"/>
    <cellStyle name="常规 111 3 5 2" xfId="17339"/>
    <cellStyle name="常规 111 3 5 2 2" xfId="34128"/>
    <cellStyle name="常规 111 3 6" xfId="4835"/>
    <cellStyle name="常规 111 3 6 2" xfId="12861"/>
    <cellStyle name="常规 111 3 6 3" xfId="17340"/>
    <cellStyle name="常规 111 3 6 3 2" xfId="34129"/>
    <cellStyle name="常规 111 3 7" xfId="17321"/>
    <cellStyle name="常规 111 3 7 2" xfId="34110"/>
    <cellStyle name="常规 111 4" xfId="1943"/>
    <cellStyle name="常规 111 4 2" xfId="9159"/>
    <cellStyle name="常规 111 4 2 2" xfId="17342"/>
    <cellStyle name="常规 111 4 2 2 2" xfId="34131"/>
    <cellStyle name="常规 111 4 3" xfId="4841"/>
    <cellStyle name="常规 111 4 3 2" xfId="12867"/>
    <cellStyle name="常规 111 4 3 3" xfId="17343"/>
    <cellStyle name="常规 111 4 3 3 2" xfId="34132"/>
    <cellStyle name="常规 111 4 4" xfId="17341"/>
    <cellStyle name="常规 111 4 4 2" xfId="34130"/>
    <cellStyle name="常规 111 5" xfId="1008"/>
    <cellStyle name="常规 111 5 2" xfId="3325"/>
    <cellStyle name="常规 111 5 2 2" xfId="17345"/>
    <cellStyle name="常规 111 5 2 2 2" xfId="34134"/>
    <cellStyle name="常规 111 5 3" xfId="8224"/>
    <cellStyle name="常规 111 5 3 2" xfId="17346"/>
    <cellStyle name="常规 111 5 3 2 2" xfId="34135"/>
    <cellStyle name="常规 111 5 4" xfId="4842"/>
    <cellStyle name="常规 111 5 4 2" xfId="12868"/>
    <cellStyle name="常规 111 5 4 3" xfId="17347"/>
    <cellStyle name="常规 111 5 4 3 2" xfId="34136"/>
    <cellStyle name="常规 111 5 5" xfId="17344"/>
    <cellStyle name="常规 111 5 5 2" xfId="34133"/>
    <cellStyle name="常规 111 6" xfId="2831"/>
    <cellStyle name="常规 111 6 2" xfId="4295"/>
    <cellStyle name="常规 111 6 2 2" xfId="17349"/>
    <cellStyle name="常规 111 6 2 2 2" xfId="34138"/>
    <cellStyle name="常规 111 6 3" xfId="10047"/>
    <cellStyle name="常规 111 6 3 2" xfId="15123"/>
    <cellStyle name="常规 111 6 3 3" xfId="17350"/>
    <cellStyle name="常规 111 6 3 3 2" xfId="34139"/>
    <cellStyle name="常规 111 6 4" xfId="17348"/>
    <cellStyle name="常规 111 6 4 2" xfId="34137"/>
    <cellStyle name="常规 111 7" xfId="7302"/>
    <cellStyle name="常规 111 7 2" xfId="17351"/>
    <cellStyle name="常规 111 7 2 2" xfId="34140"/>
    <cellStyle name="常规 111 8" xfId="7181"/>
    <cellStyle name="常规 111 8 2" xfId="17352"/>
    <cellStyle name="常规 111 8 2 2" xfId="34141"/>
    <cellStyle name="常规 111 9" xfId="17308"/>
    <cellStyle name="常规 111 9 2" xfId="34097"/>
    <cellStyle name="常规 112" xfId="74"/>
    <cellStyle name="常规 112 2" xfId="94"/>
    <cellStyle name="常规 112 2 2" xfId="1967"/>
    <cellStyle name="常规 112 2 2 2" xfId="9183"/>
    <cellStyle name="常规 112 2 2 2 2" xfId="17356"/>
    <cellStyle name="常规 112 2 2 2 2 2" xfId="34145"/>
    <cellStyle name="常规 112 2 2 3" xfId="4843"/>
    <cellStyle name="常规 112 2 2 3 2" xfId="12869"/>
    <cellStyle name="常规 112 2 2 3 3" xfId="17357"/>
    <cellStyle name="常规 112 2 2 3 3 2" xfId="34146"/>
    <cellStyle name="常规 112 2 2 4" xfId="17355"/>
    <cellStyle name="常规 112 2 2 4 2" xfId="34144"/>
    <cellStyle name="常规 112 2 3" xfId="1016"/>
    <cellStyle name="常规 112 2 3 2" xfId="3333"/>
    <cellStyle name="常规 112 2 3 2 2" xfId="17359"/>
    <cellStyle name="常规 112 2 3 2 2 2" xfId="34148"/>
    <cellStyle name="常规 112 2 3 3" xfId="8232"/>
    <cellStyle name="常规 112 2 3 3 2" xfId="17360"/>
    <cellStyle name="常规 112 2 3 3 2 2" xfId="34149"/>
    <cellStyle name="常规 112 2 3 4" xfId="4844"/>
    <cellStyle name="常规 112 2 3 4 2" xfId="12870"/>
    <cellStyle name="常规 112 2 3 4 3" xfId="17361"/>
    <cellStyle name="常规 112 2 3 4 3 2" xfId="34150"/>
    <cellStyle name="常规 112 2 3 5" xfId="17358"/>
    <cellStyle name="常规 112 2 3 5 2" xfId="34147"/>
    <cellStyle name="常规 112 2 4" xfId="2835"/>
    <cellStyle name="常规 112 2 4 2" xfId="4300"/>
    <cellStyle name="常规 112 2 4 2 2" xfId="17363"/>
    <cellStyle name="常规 112 2 4 2 2 2" xfId="34152"/>
    <cellStyle name="常规 112 2 4 3" xfId="10051"/>
    <cellStyle name="常规 112 2 4 3 2" xfId="15127"/>
    <cellStyle name="常规 112 2 4 3 3" xfId="17364"/>
    <cellStyle name="常规 112 2 4 3 3 2" xfId="34153"/>
    <cellStyle name="常规 112 2 4 4" xfId="17362"/>
    <cellStyle name="常规 112 2 4 4 2" xfId="34151"/>
    <cellStyle name="常规 112 2 5" xfId="7310"/>
    <cellStyle name="常规 112 2 5 2" xfId="17365"/>
    <cellStyle name="常规 112 2 5 2 2" xfId="34154"/>
    <cellStyle name="常规 112 2 6" xfId="17354"/>
    <cellStyle name="常规 112 2 6 2" xfId="34143"/>
    <cellStyle name="常规 112 3" xfId="99"/>
    <cellStyle name="常规 112 3 2" xfId="714"/>
    <cellStyle name="常规 112 3 2 2" xfId="2567"/>
    <cellStyle name="常规 112 3 2 2 2" xfId="9783"/>
    <cellStyle name="常规 112 3 2 2 2 2" xfId="17369"/>
    <cellStyle name="常规 112 3 2 2 2 2 2" xfId="34158"/>
    <cellStyle name="常规 112 3 2 2 3" xfId="4847"/>
    <cellStyle name="常规 112 3 2 2 3 2" xfId="12873"/>
    <cellStyle name="常规 112 3 2 2 3 3" xfId="17370"/>
    <cellStyle name="常规 112 3 2 2 3 3 2" xfId="34159"/>
    <cellStyle name="常规 112 3 2 2 4" xfId="17368"/>
    <cellStyle name="常规 112 3 2 2 4 2" xfId="34157"/>
    <cellStyle name="常规 112 3 2 3" xfId="1636"/>
    <cellStyle name="常规 112 3 2 3 2" xfId="3953"/>
    <cellStyle name="常规 112 3 2 3 2 2" xfId="17372"/>
    <cellStyle name="常规 112 3 2 3 2 2 2" xfId="34161"/>
    <cellStyle name="常规 112 3 2 3 3" xfId="8852"/>
    <cellStyle name="常规 112 3 2 3 3 2" xfId="17373"/>
    <cellStyle name="常规 112 3 2 3 3 2 2" xfId="34162"/>
    <cellStyle name="常规 112 3 2 3 4" xfId="4848"/>
    <cellStyle name="常规 112 3 2 3 4 2" xfId="12874"/>
    <cellStyle name="常规 112 3 2 3 4 3" xfId="17374"/>
    <cellStyle name="常规 112 3 2 3 4 3 2" xfId="34163"/>
    <cellStyle name="常规 112 3 2 3 5" xfId="17371"/>
    <cellStyle name="常规 112 3 2 3 5 2" xfId="34160"/>
    <cellStyle name="常规 112 3 2 4" xfId="7930"/>
    <cellStyle name="常规 112 3 2 4 2" xfId="17375"/>
    <cellStyle name="常规 112 3 2 4 2 2" xfId="34164"/>
    <cellStyle name="常规 112 3 2 5" xfId="4846"/>
    <cellStyle name="常规 112 3 2 5 2" xfId="12872"/>
    <cellStyle name="常规 112 3 2 5 3" xfId="17376"/>
    <cellStyle name="常规 112 3 2 5 3 2" xfId="34165"/>
    <cellStyle name="常规 112 3 2 6" xfId="17367"/>
    <cellStyle name="常规 112 3 2 6 2" xfId="34156"/>
    <cellStyle name="常规 112 3 3" xfId="1952"/>
    <cellStyle name="常规 112 3 3 2" xfId="9168"/>
    <cellStyle name="常规 112 3 3 2 2" xfId="17378"/>
    <cellStyle name="常规 112 3 3 2 2 2" xfId="34167"/>
    <cellStyle name="常规 112 3 3 3" xfId="4849"/>
    <cellStyle name="常规 112 3 3 3 2" xfId="12875"/>
    <cellStyle name="常规 112 3 3 3 3" xfId="17379"/>
    <cellStyle name="常规 112 3 3 3 3 2" xfId="34168"/>
    <cellStyle name="常规 112 3 3 4" xfId="17377"/>
    <cellStyle name="常规 112 3 3 4 2" xfId="34166"/>
    <cellStyle name="常规 112 3 4" xfId="1021"/>
    <cellStyle name="常规 112 3 4 2" xfId="3338"/>
    <cellStyle name="常规 112 3 4 2 2" xfId="17381"/>
    <cellStyle name="常规 112 3 4 2 2 2" xfId="34170"/>
    <cellStyle name="常规 112 3 4 3" xfId="8237"/>
    <cellStyle name="常规 112 3 4 3 2" xfId="17382"/>
    <cellStyle name="常规 112 3 4 3 2 2" xfId="34171"/>
    <cellStyle name="常规 112 3 4 4" xfId="4850"/>
    <cellStyle name="常规 112 3 4 4 2" xfId="12876"/>
    <cellStyle name="常规 112 3 4 4 3" xfId="17383"/>
    <cellStyle name="常规 112 3 4 4 3 2" xfId="34172"/>
    <cellStyle name="常规 112 3 4 5" xfId="17380"/>
    <cellStyle name="常规 112 3 4 5 2" xfId="34169"/>
    <cellStyle name="常规 112 3 5" xfId="7315"/>
    <cellStyle name="常规 112 3 5 2" xfId="17384"/>
    <cellStyle name="常规 112 3 5 2 2" xfId="34173"/>
    <cellStyle name="常规 112 3 6" xfId="4845"/>
    <cellStyle name="常规 112 3 6 2" xfId="12871"/>
    <cellStyle name="常规 112 3 6 3" xfId="17385"/>
    <cellStyle name="常规 112 3 6 3 2" xfId="34174"/>
    <cellStyle name="常规 112 3 7" xfId="17366"/>
    <cellStyle name="常规 112 3 7 2" xfId="34155"/>
    <cellStyle name="常规 112 4" xfId="2095"/>
    <cellStyle name="常规 112 4 2" xfId="9311"/>
    <cellStyle name="常规 112 4 2 2" xfId="17387"/>
    <cellStyle name="常规 112 4 2 2 2" xfId="34176"/>
    <cellStyle name="常规 112 4 3" xfId="4851"/>
    <cellStyle name="常规 112 4 3 2" xfId="12877"/>
    <cellStyle name="常规 112 4 3 3" xfId="17388"/>
    <cellStyle name="常规 112 4 3 3 2" xfId="34177"/>
    <cellStyle name="常规 112 4 4" xfId="17386"/>
    <cellStyle name="常规 112 4 4 2" xfId="34175"/>
    <cellStyle name="常规 112 5" xfId="996"/>
    <cellStyle name="常规 112 5 2" xfId="3313"/>
    <cellStyle name="常规 112 5 2 2" xfId="17390"/>
    <cellStyle name="常规 112 5 2 2 2" xfId="34179"/>
    <cellStyle name="常规 112 5 3" xfId="8212"/>
    <cellStyle name="常规 112 5 3 2" xfId="17391"/>
    <cellStyle name="常规 112 5 3 2 2" xfId="34180"/>
    <cellStyle name="常规 112 5 4" xfId="4852"/>
    <cellStyle name="常规 112 5 4 2" xfId="12878"/>
    <cellStyle name="常规 112 5 4 3" xfId="17392"/>
    <cellStyle name="常规 112 5 4 3 2" xfId="34181"/>
    <cellStyle name="常规 112 5 5" xfId="17389"/>
    <cellStyle name="常规 112 5 5 2" xfId="34178"/>
    <cellStyle name="常规 112 6" xfId="2825"/>
    <cellStyle name="常规 112 6 2" xfId="4285"/>
    <cellStyle name="常规 112 6 2 2" xfId="17394"/>
    <cellStyle name="常规 112 6 2 2 2" xfId="34183"/>
    <cellStyle name="常规 112 6 3" xfId="10041"/>
    <cellStyle name="常规 112 6 3 2" xfId="15117"/>
    <cellStyle name="常规 112 6 3 3" xfId="17395"/>
    <cellStyle name="常规 112 6 3 3 2" xfId="34184"/>
    <cellStyle name="常规 112 6 4" xfId="17393"/>
    <cellStyle name="常规 112 6 4 2" xfId="34182"/>
    <cellStyle name="常规 112 7" xfId="7290"/>
    <cellStyle name="常规 112 7 2" xfId="17396"/>
    <cellStyle name="常规 112 7 2 2" xfId="34185"/>
    <cellStyle name="常规 112 8" xfId="7046"/>
    <cellStyle name="常规 112 8 2" xfId="17397"/>
    <cellStyle name="常规 112 8 2 2" xfId="34186"/>
    <cellStyle name="常规 112 9" xfId="17353"/>
    <cellStyle name="常规 112 9 2" xfId="34142"/>
    <cellStyle name="常规 113" xfId="78"/>
    <cellStyle name="常规 113 2" xfId="101"/>
    <cellStyle name="常规 113 2 2" xfId="1932"/>
    <cellStyle name="常规 113 2 2 2" xfId="9148"/>
    <cellStyle name="常规 113 2 2 2 2" xfId="17401"/>
    <cellStyle name="常规 113 2 2 2 2 2" xfId="34190"/>
    <cellStyle name="常规 113 2 2 3" xfId="4853"/>
    <cellStyle name="常规 113 2 2 3 2" xfId="12879"/>
    <cellStyle name="常规 113 2 2 3 3" xfId="17402"/>
    <cellStyle name="常规 113 2 2 3 3 2" xfId="34191"/>
    <cellStyle name="常规 113 2 2 4" xfId="17400"/>
    <cellStyle name="常规 113 2 2 4 2" xfId="34189"/>
    <cellStyle name="常规 113 2 3" xfId="1023"/>
    <cellStyle name="常规 113 2 3 2" xfId="3340"/>
    <cellStyle name="常规 113 2 3 2 2" xfId="17404"/>
    <cellStyle name="常规 113 2 3 2 2 2" xfId="34193"/>
    <cellStyle name="常规 113 2 3 3" xfId="8239"/>
    <cellStyle name="常规 113 2 3 3 2" xfId="17405"/>
    <cellStyle name="常规 113 2 3 3 2 2" xfId="34194"/>
    <cellStyle name="常规 113 2 3 4" xfId="4854"/>
    <cellStyle name="常规 113 2 3 4 2" xfId="12880"/>
    <cellStyle name="常规 113 2 3 4 3" xfId="17406"/>
    <cellStyle name="常规 113 2 3 4 3 2" xfId="34195"/>
    <cellStyle name="常规 113 2 3 5" xfId="17403"/>
    <cellStyle name="常规 113 2 3 5 2" xfId="34192"/>
    <cellStyle name="常规 113 2 4" xfId="2841"/>
    <cellStyle name="常规 113 2 4 2" xfId="4304"/>
    <cellStyle name="常规 113 2 4 2 2" xfId="17408"/>
    <cellStyle name="常规 113 2 4 2 2 2" xfId="34197"/>
    <cellStyle name="常规 113 2 4 3" xfId="10057"/>
    <cellStyle name="常规 113 2 4 3 2" xfId="15133"/>
    <cellStyle name="常规 113 2 4 3 3" xfId="17409"/>
    <cellStyle name="常规 113 2 4 3 3 2" xfId="34198"/>
    <cellStyle name="常规 113 2 4 4" xfId="17407"/>
    <cellStyle name="常规 113 2 4 4 2" xfId="34196"/>
    <cellStyle name="常规 113 2 5" xfId="7317"/>
    <cellStyle name="常规 113 2 5 2" xfId="17410"/>
    <cellStyle name="常规 113 2 5 2 2" xfId="34199"/>
    <cellStyle name="常规 113 2 6" xfId="17399"/>
    <cellStyle name="常规 113 2 6 2" xfId="34188"/>
    <cellStyle name="常规 113 3" xfId="105"/>
    <cellStyle name="常规 113 3 2" xfId="716"/>
    <cellStyle name="常规 113 3 2 2" xfId="2569"/>
    <cellStyle name="常规 113 3 2 2 2" xfId="9785"/>
    <cellStyle name="常规 113 3 2 2 2 2" xfId="17414"/>
    <cellStyle name="常规 113 3 2 2 2 2 2" xfId="34203"/>
    <cellStyle name="常规 113 3 2 2 3" xfId="4857"/>
    <cellStyle name="常规 113 3 2 2 3 2" xfId="12883"/>
    <cellStyle name="常规 113 3 2 2 3 3" xfId="17415"/>
    <cellStyle name="常规 113 3 2 2 3 3 2" xfId="34204"/>
    <cellStyle name="常规 113 3 2 2 4" xfId="17413"/>
    <cellStyle name="常规 113 3 2 2 4 2" xfId="34202"/>
    <cellStyle name="常规 113 3 2 3" xfId="1638"/>
    <cellStyle name="常规 113 3 2 3 2" xfId="3955"/>
    <cellStyle name="常规 113 3 2 3 2 2" xfId="17417"/>
    <cellStyle name="常规 113 3 2 3 2 2 2" xfId="34206"/>
    <cellStyle name="常规 113 3 2 3 3" xfId="8854"/>
    <cellStyle name="常规 113 3 2 3 3 2" xfId="17418"/>
    <cellStyle name="常规 113 3 2 3 3 2 2" xfId="34207"/>
    <cellStyle name="常规 113 3 2 3 4" xfId="4858"/>
    <cellStyle name="常规 113 3 2 3 4 2" xfId="12884"/>
    <cellStyle name="常规 113 3 2 3 4 3" xfId="17419"/>
    <cellStyle name="常规 113 3 2 3 4 3 2" xfId="34208"/>
    <cellStyle name="常规 113 3 2 3 5" xfId="17416"/>
    <cellStyle name="常规 113 3 2 3 5 2" xfId="34205"/>
    <cellStyle name="常规 113 3 2 4" xfId="7932"/>
    <cellStyle name="常规 113 3 2 4 2" xfId="17420"/>
    <cellStyle name="常规 113 3 2 4 2 2" xfId="34209"/>
    <cellStyle name="常规 113 3 2 5" xfId="4856"/>
    <cellStyle name="常规 113 3 2 5 2" xfId="12882"/>
    <cellStyle name="常规 113 3 2 5 3" xfId="17421"/>
    <cellStyle name="常规 113 3 2 5 3 2" xfId="34210"/>
    <cellStyle name="常规 113 3 2 6" xfId="17412"/>
    <cellStyle name="常规 113 3 2 6 2" xfId="34201"/>
    <cellStyle name="常规 113 3 3" xfId="1959"/>
    <cellStyle name="常规 113 3 3 2" xfId="9175"/>
    <cellStyle name="常规 113 3 3 2 2" xfId="17423"/>
    <cellStyle name="常规 113 3 3 2 2 2" xfId="34212"/>
    <cellStyle name="常规 113 3 3 3" xfId="4859"/>
    <cellStyle name="常规 113 3 3 3 2" xfId="12885"/>
    <cellStyle name="常规 113 3 3 3 3" xfId="17424"/>
    <cellStyle name="常规 113 3 3 3 3 2" xfId="34213"/>
    <cellStyle name="常规 113 3 3 4" xfId="17422"/>
    <cellStyle name="常规 113 3 3 4 2" xfId="34211"/>
    <cellStyle name="常规 113 3 4" xfId="1027"/>
    <cellStyle name="常规 113 3 4 2" xfId="3344"/>
    <cellStyle name="常规 113 3 4 2 2" xfId="17426"/>
    <cellStyle name="常规 113 3 4 2 2 2" xfId="34215"/>
    <cellStyle name="常规 113 3 4 3" xfId="8243"/>
    <cellStyle name="常规 113 3 4 3 2" xfId="17427"/>
    <cellStyle name="常规 113 3 4 3 2 2" xfId="34216"/>
    <cellStyle name="常规 113 3 4 4" xfId="4860"/>
    <cellStyle name="常规 113 3 4 4 2" xfId="12886"/>
    <cellStyle name="常规 113 3 4 4 3" xfId="17428"/>
    <cellStyle name="常规 113 3 4 4 3 2" xfId="34217"/>
    <cellStyle name="常规 113 3 4 5" xfId="17425"/>
    <cellStyle name="常规 113 3 4 5 2" xfId="34214"/>
    <cellStyle name="常规 113 3 5" xfId="7321"/>
    <cellStyle name="常规 113 3 5 2" xfId="17429"/>
    <cellStyle name="常规 113 3 5 2 2" xfId="34218"/>
    <cellStyle name="常规 113 3 6" xfId="4855"/>
    <cellStyle name="常规 113 3 6 2" xfId="12881"/>
    <cellStyle name="常规 113 3 6 3" xfId="17430"/>
    <cellStyle name="常规 113 3 6 3 2" xfId="34219"/>
    <cellStyle name="常规 113 3 7" xfId="17411"/>
    <cellStyle name="常规 113 3 7 2" xfId="34200"/>
    <cellStyle name="常规 113 4" xfId="1921"/>
    <cellStyle name="常规 113 4 2" xfId="9137"/>
    <cellStyle name="常规 113 4 2 2" xfId="17432"/>
    <cellStyle name="常规 113 4 2 2 2" xfId="34221"/>
    <cellStyle name="常规 113 4 3" xfId="4861"/>
    <cellStyle name="常规 113 4 3 2" xfId="12887"/>
    <cellStyle name="常规 113 4 3 3" xfId="17433"/>
    <cellStyle name="常规 113 4 3 3 2" xfId="34222"/>
    <cellStyle name="常规 113 4 4" xfId="17431"/>
    <cellStyle name="常规 113 4 4 2" xfId="34220"/>
    <cellStyle name="常规 113 5" xfId="1000"/>
    <cellStyle name="常规 113 5 2" xfId="3317"/>
    <cellStyle name="常规 113 5 2 2" xfId="17435"/>
    <cellStyle name="常规 113 5 2 2 2" xfId="34224"/>
    <cellStyle name="常规 113 5 3" xfId="8216"/>
    <cellStyle name="常规 113 5 3 2" xfId="17436"/>
    <cellStyle name="常规 113 5 3 2 2" xfId="34225"/>
    <cellStyle name="常规 113 5 4" xfId="4862"/>
    <cellStyle name="常规 113 5 4 2" xfId="12888"/>
    <cellStyle name="常规 113 5 4 3" xfId="17437"/>
    <cellStyle name="常规 113 5 4 3 2" xfId="34226"/>
    <cellStyle name="常规 113 5 5" xfId="17434"/>
    <cellStyle name="常规 113 5 5 2" xfId="34223"/>
    <cellStyle name="常规 113 6" xfId="2837"/>
    <cellStyle name="常规 113 6 2" xfId="4289"/>
    <cellStyle name="常规 113 6 2 2" xfId="17439"/>
    <cellStyle name="常规 113 6 2 2 2" xfId="34228"/>
    <cellStyle name="常规 113 6 3" xfId="10053"/>
    <cellStyle name="常规 113 6 3 2" xfId="15129"/>
    <cellStyle name="常规 113 6 3 3" xfId="17440"/>
    <cellStyle name="常规 113 6 3 3 2" xfId="34229"/>
    <cellStyle name="常规 113 6 4" xfId="17438"/>
    <cellStyle name="常规 113 6 4 2" xfId="34227"/>
    <cellStyle name="常规 113 7" xfId="7294"/>
    <cellStyle name="常规 113 7 2" xfId="17441"/>
    <cellStyle name="常规 113 7 2 2" xfId="34230"/>
    <cellStyle name="常规 113 8" xfId="7054"/>
    <cellStyle name="常规 113 8 2" xfId="17442"/>
    <cellStyle name="常规 113 8 2 2" xfId="34231"/>
    <cellStyle name="常规 113 9" xfId="17398"/>
    <cellStyle name="常规 113 9 2" xfId="34187"/>
    <cellStyle name="常规 114" xfId="110"/>
    <cellStyle name="常规 114 2" xfId="115"/>
    <cellStyle name="常规 114 2 2" xfId="2167"/>
    <cellStyle name="常规 114 2 2 2" xfId="9383"/>
    <cellStyle name="常规 114 2 2 2 2" xfId="17446"/>
    <cellStyle name="常规 114 2 2 2 2 2" xfId="34235"/>
    <cellStyle name="常规 114 2 2 3" xfId="4863"/>
    <cellStyle name="常规 114 2 2 3 2" xfId="12889"/>
    <cellStyle name="常规 114 2 2 3 3" xfId="17447"/>
    <cellStyle name="常规 114 2 2 3 3 2" xfId="34236"/>
    <cellStyle name="常规 114 2 2 4" xfId="17445"/>
    <cellStyle name="常规 114 2 2 4 2" xfId="34234"/>
    <cellStyle name="常规 114 2 3" xfId="1037"/>
    <cellStyle name="常规 114 2 3 2" xfId="3354"/>
    <cellStyle name="常规 114 2 3 2 2" xfId="17449"/>
    <cellStyle name="常规 114 2 3 2 2 2" xfId="34238"/>
    <cellStyle name="常规 114 2 3 3" xfId="8253"/>
    <cellStyle name="常规 114 2 3 3 2" xfId="17450"/>
    <cellStyle name="常规 114 2 3 3 2 2" xfId="34239"/>
    <cellStyle name="常规 114 2 3 4" xfId="4864"/>
    <cellStyle name="常规 114 2 3 4 2" xfId="12890"/>
    <cellStyle name="常规 114 2 3 4 3" xfId="17451"/>
    <cellStyle name="常规 114 2 3 4 3 2" xfId="34240"/>
    <cellStyle name="常规 114 2 3 5" xfId="17448"/>
    <cellStyle name="常规 114 2 3 5 2" xfId="34237"/>
    <cellStyle name="常规 114 2 4" xfId="2847"/>
    <cellStyle name="常规 114 2 4 2" xfId="4315"/>
    <cellStyle name="常规 114 2 4 2 2" xfId="17453"/>
    <cellStyle name="常规 114 2 4 2 2 2" xfId="34242"/>
    <cellStyle name="常规 114 2 4 3" xfId="10063"/>
    <cellStyle name="常规 114 2 4 3 2" xfId="15139"/>
    <cellStyle name="常规 114 2 4 3 3" xfId="17454"/>
    <cellStyle name="常规 114 2 4 3 3 2" xfId="34243"/>
    <cellStyle name="常规 114 2 4 4" xfId="17452"/>
    <cellStyle name="常规 114 2 4 4 2" xfId="34241"/>
    <cellStyle name="常规 114 2 5" xfId="7331"/>
    <cellStyle name="常规 114 2 5 2" xfId="17455"/>
    <cellStyle name="常规 114 2 5 2 2" xfId="34244"/>
    <cellStyle name="常规 114 2 6" xfId="17444"/>
    <cellStyle name="常规 114 2 6 2" xfId="34233"/>
    <cellStyle name="常规 114 3" xfId="123"/>
    <cellStyle name="常规 114 3 2" xfId="721"/>
    <cellStyle name="常规 114 3 2 2" xfId="2574"/>
    <cellStyle name="常规 114 3 2 2 2" xfId="9790"/>
    <cellStyle name="常规 114 3 2 2 2 2" xfId="17459"/>
    <cellStyle name="常规 114 3 2 2 2 2 2" xfId="34248"/>
    <cellStyle name="常规 114 3 2 2 3" xfId="4867"/>
    <cellStyle name="常规 114 3 2 2 3 2" xfId="12893"/>
    <cellStyle name="常规 114 3 2 2 3 3" xfId="17460"/>
    <cellStyle name="常规 114 3 2 2 3 3 2" xfId="34249"/>
    <cellStyle name="常规 114 3 2 2 4" xfId="17458"/>
    <cellStyle name="常规 114 3 2 2 4 2" xfId="34247"/>
    <cellStyle name="常规 114 3 2 3" xfId="1643"/>
    <cellStyle name="常规 114 3 2 3 2" xfId="3960"/>
    <cellStyle name="常规 114 3 2 3 2 2" xfId="17462"/>
    <cellStyle name="常规 114 3 2 3 2 2 2" xfId="34251"/>
    <cellStyle name="常规 114 3 2 3 3" xfId="8859"/>
    <cellStyle name="常规 114 3 2 3 3 2" xfId="17463"/>
    <cellStyle name="常规 114 3 2 3 3 2 2" xfId="34252"/>
    <cellStyle name="常规 114 3 2 3 4" xfId="4868"/>
    <cellStyle name="常规 114 3 2 3 4 2" xfId="12894"/>
    <cellStyle name="常规 114 3 2 3 4 3" xfId="17464"/>
    <cellStyle name="常规 114 3 2 3 4 3 2" xfId="34253"/>
    <cellStyle name="常规 114 3 2 3 5" xfId="17461"/>
    <cellStyle name="常规 114 3 2 3 5 2" xfId="34250"/>
    <cellStyle name="常规 114 3 2 4" xfId="7937"/>
    <cellStyle name="常规 114 3 2 4 2" xfId="17465"/>
    <cellStyle name="常规 114 3 2 4 2 2" xfId="34254"/>
    <cellStyle name="常规 114 3 2 5" xfId="4866"/>
    <cellStyle name="常规 114 3 2 5 2" xfId="12892"/>
    <cellStyle name="常规 114 3 2 5 3" xfId="17466"/>
    <cellStyle name="常规 114 3 2 5 3 2" xfId="34255"/>
    <cellStyle name="常规 114 3 2 6" xfId="17457"/>
    <cellStyle name="常规 114 3 2 6 2" xfId="34246"/>
    <cellStyle name="常规 114 3 3" xfId="1962"/>
    <cellStyle name="常规 114 3 3 2" xfId="9178"/>
    <cellStyle name="常规 114 3 3 2 2" xfId="17468"/>
    <cellStyle name="常规 114 3 3 2 2 2" xfId="34257"/>
    <cellStyle name="常规 114 3 3 3" xfId="4869"/>
    <cellStyle name="常规 114 3 3 3 2" xfId="12895"/>
    <cellStyle name="常规 114 3 3 3 3" xfId="17469"/>
    <cellStyle name="常规 114 3 3 3 3 2" xfId="34258"/>
    <cellStyle name="常规 114 3 3 4" xfId="17467"/>
    <cellStyle name="常规 114 3 3 4 2" xfId="34256"/>
    <cellStyle name="常规 114 3 4" xfId="1045"/>
    <cellStyle name="常规 114 3 4 2" xfId="3362"/>
    <cellStyle name="常规 114 3 4 2 2" xfId="17471"/>
    <cellStyle name="常规 114 3 4 2 2 2" xfId="34260"/>
    <cellStyle name="常规 114 3 4 3" xfId="8261"/>
    <cellStyle name="常规 114 3 4 3 2" xfId="17472"/>
    <cellStyle name="常规 114 3 4 3 2 2" xfId="34261"/>
    <cellStyle name="常规 114 3 4 4" xfId="4870"/>
    <cellStyle name="常规 114 3 4 4 2" xfId="12896"/>
    <cellStyle name="常规 114 3 4 4 3" xfId="17473"/>
    <cellStyle name="常规 114 3 4 4 3 2" xfId="34262"/>
    <cellStyle name="常规 114 3 4 5" xfId="17470"/>
    <cellStyle name="常规 114 3 4 5 2" xfId="34259"/>
    <cellStyle name="常规 114 3 5" xfId="7339"/>
    <cellStyle name="常规 114 3 5 2" xfId="17474"/>
    <cellStyle name="常规 114 3 5 2 2" xfId="34263"/>
    <cellStyle name="常规 114 3 6" xfId="4865"/>
    <cellStyle name="常规 114 3 6 2" xfId="12891"/>
    <cellStyle name="常规 114 3 6 3" xfId="17475"/>
    <cellStyle name="常规 114 3 6 3 2" xfId="34264"/>
    <cellStyle name="常规 114 3 7" xfId="17456"/>
    <cellStyle name="常规 114 3 7 2" xfId="34245"/>
    <cellStyle name="常规 114 4" xfId="1953"/>
    <cellStyle name="常规 114 4 2" xfId="9169"/>
    <cellStyle name="常规 114 4 2 2" xfId="17477"/>
    <cellStyle name="常规 114 4 2 2 2" xfId="34266"/>
    <cellStyle name="常规 114 4 3" xfId="4871"/>
    <cellStyle name="常规 114 4 3 2" xfId="12897"/>
    <cellStyle name="常规 114 4 3 3" xfId="17478"/>
    <cellStyle name="常规 114 4 3 3 2" xfId="34267"/>
    <cellStyle name="常规 114 4 4" xfId="17476"/>
    <cellStyle name="常规 114 4 4 2" xfId="34265"/>
    <cellStyle name="常规 114 5" xfId="1032"/>
    <cellStyle name="常规 114 5 2" xfId="3349"/>
    <cellStyle name="常规 114 5 2 2" xfId="17480"/>
    <cellStyle name="常规 114 5 2 2 2" xfId="34269"/>
    <cellStyle name="常规 114 5 3" xfId="8248"/>
    <cellStyle name="常规 114 5 3 2" xfId="17481"/>
    <cellStyle name="常规 114 5 3 2 2" xfId="34270"/>
    <cellStyle name="常规 114 5 4" xfId="4872"/>
    <cellStyle name="常规 114 5 4 2" xfId="12898"/>
    <cellStyle name="常规 114 5 4 3" xfId="17482"/>
    <cellStyle name="常规 114 5 4 3 2" xfId="34271"/>
    <cellStyle name="常规 114 5 5" xfId="17479"/>
    <cellStyle name="常规 114 5 5 2" xfId="34268"/>
    <cellStyle name="常规 114 6" xfId="2843"/>
    <cellStyle name="常规 114 6 2" xfId="4311"/>
    <cellStyle name="常规 114 6 2 2" xfId="17484"/>
    <cellStyle name="常规 114 6 2 2 2" xfId="34273"/>
    <cellStyle name="常规 114 6 3" xfId="10059"/>
    <cellStyle name="常规 114 6 3 2" xfId="15135"/>
    <cellStyle name="常规 114 6 3 3" xfId="17485"/>
    <cellStyle name="常规 114 6 3 3 2" xfId="34274"/>
    <cellStyle name="常规 114 6 4" xfId="17483"/>
    <cellStyle name="常规 114 6 4 2" xfId="34272"/>
    <cellStyle name="常规 114 7" xfId="7326"/>
    <cellStyle name="常规 114 7 2" xfId="17486"/>
    <cellStyle name="常规 114 7 2 2" xfId="34275"/>
    <cellStyle name="常规 114 8" xfId="7073"/>
    <cellStyle name="常规 114 8 2" xfId="17487"/>
    <cellStyle name="常规 114 8 2 2" xfId="34276"/>
    <cellStyle name="常规 114 9" xfId="17443"/>
    <cellStyle name="常规 114 9 2" xfId="34232"/>
    <cellStyle name="常规 115" xfId="6"/>
    <cellStyle name="常规 115 2" xfId="58"/>
    <cellStyle name="常规 115 2 2" xfId="1930"/>
    <cellStyle name="常规 115 2 2 2" xfId="9146"/>
    <cellStyle name="常规 115 2 2 2 2" xfId="17491"/>
    <cellStyle name="常规 115 2 2 2 2 2" xfId="34280"/>
    <cellStyle name="常规 115 2 2 3" xfId="4873"/>
    <cellStyle name="常规 115 2 2 3 2" xfId="12899"/>
    <cellStyle name="常规 115 2 2 3 3" xfId="17492"/>
    <cellStyle name="常规 115 2 2 3 3 2" xfId="34281"/>
    <cellStyle name="常规 115 2 2 4" xfId="17490"/>
    <cellStyle name="常规 115 2 2 4 2" xfId="34279"/>
    <cellStyle name="常规 115 2 3" xfId="980"/>
    <cellStyle name="常规 115 2 3 2" xfId="3297"/>
    <cellStyle name="常规 115 2 3 2 2" xfId="17494"/>
    <cellStyle name="常规 115 2 3 2 2 2" xfId="34283"/>
    <cellStyle name="常规 115 2 3 3" xfId="8196"/>
    <cellStyle name="常规 115 2 3 3 2" xfId="17495"/>
    <cellStyle name="常规 115 2 3 3 2 2" xfId="34284"/>
    <cellStyle name="常规 115 2 3 4" xfId="4874"/>
    <cellStyle name="常规 115 2 3 4 2" xfId="12900"/>
    <cellStyle name="常规 115 2 3 4 3" xfId="17496"/>
    <cellStyle name="常规 115 2 3 4 3 2" xfId="34285"/>
    <cellStyle name="常规 115 2 3 5" xfId="17493"/>
    <cellStyle name="常规 115 2 3 5 2" xfId="34282"/>
    <cellStyle name="常规 115 2 4" xfId="2817"/>
    <cellStyle name="常规 115 2 4 2" xfId="4275"/>
    <cellStyle name="常规 115 2 4 2 2" xfId="17498"/>
    <cellStyle name="常规 115 2 4 2 2 2" xfId="34287"/>
    <cellStyle name="常规 115 2 4 3" xfId="10033"/>
    <cellStyle name="常规 115 2 4 3 2" xfId="15109"/>
    <cellStyle name="常规 115 2 4 3 3" xfId="17499"/>
    <cellStyle name="常规 115 2 4 3 3 2" xfId="34288"/>
    <cellStyle name="常规 115 2 4 4" xfId="17497"/>
    <cellStyle name="常规 115 2 4 4 2" xfId="34286"/>
    <cellStyle name="常规 115 2 5" xfId="7274"/>
    <cellStyle name="常规 115 2 5 2" xfId="17500"/>
    <cellStyle name="常规 115 2 5 2 2" xfId="34289"/>
    <cellStyle name="常规 115 2 6" xfId="17489"/>
    <cellStyle name="常规 115 2 6 2" xfId="34278"/>
    <cellStyle name="常规 115 3" xfId="67"/>
    <cellStyle name="常规 115 3 2" xfId="703"/>
    <cellStyle name="常规 115 3 2 2" xfId="2556"/>
    <cellStyle name="常规 115 3 2 2 2" xfId="9772"/>
    <cellStyle name="常规 115 3 2 2 2 2" xfId="17504"/>
    <cellStyle name="常规 115 3 2 2 2 2 2" xfId="34293"/>
    <cellStyle name="常规 115 3 2 2 3" xfId="4877"/>
    <cellStyle name="常规 115 3 2 2 3 2" xfId="12903"/>
    <cellStyle name="常规 115 3 2 2 3 3" xfId="17505"/>
    <cellStyle name="常规 115 3 2 2 3 3 2" xfId="34294"/>
    <cellStyle name="常规 115 3 2 2 4" xfId="17503"/>
    <cellStyle name="常规 115 3 2 2 4 2" xfId="34292"/>
    <cellStyle name="常规 115 3 2 3" xfId="1625"/>
    <cellStyle name="常规 115 3 2 3 2" xfId="3942"/>
    <cellStyle name="常规 115 3 2 3 2 2" xfId="17507"/>
    <cellStyle name="常规 115 3 2 3 2 2 2" xfId="34296"/>
    <cellStyle name="常规 115 3 2 3 3" xfId="8841"/>
    <cellStyle name="常规 115 3 2 3 3 2" xfId="17508"/>
    <cellStyle name="常规 115 3 2 3 3 2 2" xfId="34297"/>
    <cellStyle name="常规 115 3 2 3 4" xfId="4878"/>
    <cellStyle name="常规 115 3 2 3 4 2" xfId="12904"/>
    <cellStyle name="常规 115 3 2 3 4 3" xfId="17509"/>
    <cellStyle name="常规 115 3 2 3 4 3 2" xfId="34298"/>
    <cellStyle name="常规 115 3 2 3 5" xfId="17506"/>
    <cellStyle name="常规 115 3 2 3 5 2" xfId="34295"/>
    <cellStyle name="常规 115 3 2 4" xfId="7919"/>
    <cellStyle name="常规 115 3 2 4 2" xfId="17510"/>
    <cellStyle name="常规 115 3 2 4 2 2" xfId="34299"/>
    <cellStyle name="常规 115 3 2 5" xfId="4876"/>
    <cellStyle name="常规 115 3 2 5 2" xfId="12902"/>
    <cellStyle name="常规 115 3 2 5 3" xfId="17511"/>
    <cellStyle name="常规 115 3 2 5 3 2" xfId="34300"/>
    <cellStyle name="常规 115 3 2 6" xfId="17502"/>
    <cellStyle name="常规 115 3 2 6 2" xfId="34291"/>
    <cellStyle name="常规 115 3 3" xfId="2042"/>
    <cellStyle name="常规 115 3 3 2" xfId="9258"/>
    <cellStyle name="常规 115 3 3 2 2" xfId="17513"/>
    <cellStyle name="常规 115 3 3 2 2 2" xfId="34302"/>
    <cellStyle name="常规 115 3 3 3" xfId="4879"/>
    <cellStyle name="常规 115 3 3 3 2" xfId="12905"/>
    <cellStyle name="常规 115 3 3 3 3" xfId="17514"/>
    <cellStyle name="常规 115 3 3 3 3 2" xfId="34303"/>
    <cellStyle name="常规 115 3 3 4" xfId="17512"/>
    <cellStyle name="常规 115 3 3 4 2" xfId="34301"/>
    <cellStyle name="常规 115 3 4" xfId="989"/>
    <cellStyle name="常规 115 3 4 2" xfId="3306"/>
    <cellStyle name="常规 115 3 4 2 2" xfId="17516"/>
    <cellStyle name="常规 115 3 4 2 2 2" xfId="34305"/>
    <cellStyle name="常规 115 3 4 3" xfId="8205"/>
    <cellStyle name="常规 115 3 4 3 2" xfId="17517"/>
    <cellStyle name="常规 115 3 4 3 2 2" xfId="34306"/>
    <cellStyle name="常规 115 3 4 4" xfId="4880"/>
    <cellStyle name="常规 115 3 4 4 2" xfId="12906"/>
    <cellStyle name="常规 115 3 4 4 3" xfId="17518"/>
    <cellStyle name="常规 115 3 4 4 3 2" xfId="34307"/>
    <cellStyle name="常规 115 3 4 5" xfId="17515"/>
    <cellStyle name="常规 115 3 4 5 2" xfId="34304"/>
    <cellStyle name="常规 115 3 5" xfId="7283"/>
    <cellStyle name="常规 115 3 5 2" xfId="17519"/>
    <cellStyle name="常规 115 3 5 2 2" xfId="34308"/>
    <cellStyle name="常规 115 3 6" xfId="4875"/>
    <cellStyle name="常规 115 3 6 2" xfId="12901"/>
    <cellStyle name="常规 115 3 6 3" xfId="17520"/>
    <cellStyle name="常规 115 3 6 3 2" xfId="34309"/>
    <cellStyle name="常规 115 3 7" xfId="17501"/>
    <cellStyle name="常规 115 3 7 2" xfId="34290"/>
    <cellStyle name="常规 115 4" xfId="1857"/>
    <cellStyle name="常规 115 4 2" xfId="9073"/>
    <cellStyle name="常规 115 4 2 2" xfId="17522"/>
    <cellStyle name="常规 115 4 2 2 2" xfId="34311"/>
    <cellStyle name="常规 115 4 3" xfId="4881"/>
    <cellStyle name="常规 115 4 3 2" xfId="12907"/>
    <cellStyle name="常规 115 4 3 3" xfId="17523"/>
    <cellStyle name="常规 115 4 3 3 2" xfId="34312"/>
    <cellStyle name="常规 115 4 4" xfId="17521"/>
    <cellStyle name="常规 115 4 4 2" xfId="34310"/>
    <cellStyle name="常规 115 5" xfId="928"/>
    <cellStyle name="常规 115 5 2" xfId="3245"/>
    <cellStyle name="常规 115 5 2 2" xfId="17525"/>
    <cellStyle name="常规 115 5 2 2 2" xfId="34314"/>
    <cellStyle name="常规 115 5 3" xfId="8144"/>
    <cellStyle name="常规 115 5 3 2" xfId="17526"/>
    <cellStyle name="常规 115 5 3 2 2" xfId="34315"/>
    <cellStyle name="常规 115 5 4" xfId="4882"/>
    <cellStyle name="常规 115 5 4 2" xfId="12908"/>
    <cellStyle name="常规 115 5 4 3" xfId="17527"/>
    <cellStyle name="常规 115 5 4 3 2" xfId="34316"/>
    <cellStyle name="常规 115 5 5" xfId="17524"/>
    <cellStyle name="常规 115 5 5 2" xfId="34313"/>
    <cellStyle name="常规 115 6" xfId="2800"/>
    <cellStyle name="常规 115 6 2" xfId="4244"/>
    <cellStyle name="常规 115 6 2 2" xfId="17529"/>
    <cellStyle name="常规 115 6 2 2 2" xfId="34318"/>
    <cellStyle name="常规 115 6 3" xfId="10016"/>
    <cellStyle name="常规 115 6 3 2" xfId="15092"/>
    <cellStyle name="常规 115 6 3 3" xfId="17530"/>
    <cellStyle name="常规 115 6 3 3 2" xfId="34319"/>
    <cellStyle name="常规 115 6 4" xfId="17528"/>
    <cellStyle name="常规 115 6 4 2" xfId="34317"/>
    <cellStyle name="常规 115 7" xfId="7222"/>
    <cellStyle name="常规 115 7 2" xfId="17531"/>
    <cellStyle name="常规 115 7 2 2" xfId="34320"/>
    <cellStyle name="常规 115 8" xfId="7113"/>
    <cellStyle name="常规 115 8 2" xfId="17532"/>
    <cellStyle name="常规 115 8 2 2" xfId="34321"/>
    <cellStyle name="常规 115 9" xfId="17488"/>
    <cellStyle name="常规 115 9 2" xfId="34277"/>
    <cellStyle name="常规 116" xfId="36"/>
    <cellStyle name="常规 116 2" xfId="124"/>
    <cellStyle name="常规 116 2 2" xfId="1958"/>
    <cellStyle name="常规 116 2 2 2" xfId="9174"/>
    <cellStyle name="常规 116 2 2 2 2" xfId="17536"/>
    <cellStyle name="常规 116 2 2 2 2 2" xfId="34325"/>
    <cellStyle name="常规 116 2 2 3" xfId="4883"/>
    <cellStyle name="常规 116 2 2 3 2" xfId="12909"/>
    <cellStyle name="常规 116 2 2 3 3" xfId="17537"/>
    <cellStyle name="常规 116 2 2 3 3 2" xfId="34326"/>
    <cellStyle name="常规 116 2 2 4" xfId="17535"/>
    <cellStyle name="常规 116 2 2 4 2" xfId="34324"/>
    <cellStyle name="常规 116 2 3" xfId="1046"/>
    <cellStyle name="常规 116 2 3 2" xfId="3363"/>
    <cellStyle name="常规 116 2 3 2 2" xfId="17539"/>
    <cellStyle name="常规 116 2 3 2 2 2" xfId="34328"/>
    <cellStyle name="常规 116 2 3 3" xfId="8262"/>
    <cellStyle name="常规 116 2 3 3 2" xfId="17540"/>
    <cellStyle name="常规 116 2 3 3 2 2" xfId="34329"/>
    <cellStyle name="常规 116 2 3 4" xfId="4884"/>
    <cellStyle name="常规 116 2 3 4 2" xfId="12910"/>
    <cellStyle name="常规 116 2 3 4 3" xfId="17541"/>
    <cellStyle name="常规 116 2 3 4 3 2" xfId="34330"/>
    <cellStyle name="常规 116 2 3 5" xfId="17538"/>
    <cellStyle name="常规 116 2 3 5 2" xfId="34327"/>
    <cellStyle name="常规 116 2 4" xfId="2852"/>
    <cellStyle name="常规 116 2 4 2" xfId="4320"/>
    <cellStyle name="常规 116 2 4 2 2" xfId="17543"/>
    <cellStyle name="常规 116 2 4 2 2 2" xfId="34332"/>
    <cellStyle name="常规 116 2 4 3" xfId="10068"/>
    <cellStyle name="常规 116 2 4 3 2" xfId="15144"/>
    <cellStyle name="常规 116 2 4 3 3" xfId="17544"/>
    <cellStyle name="常规 116 2 4 3 3 2" xfId="34333"/>
    <cellStyle name="常规 116 2 4 4" xfId="17542"/>
    <cellStyle name="常规 116 2 4 4 2" xfId="34331"/>
    <cellStyle name="常规 116 2 5" xfId="7340"/>
    <cellStyle name="常规 116 2 5 2" xfId="17545"/>
    <cellStyle name="常规 116 2 5 2 2" xfId="34334"/>
    <cellStyle name="常规 116 2 6" xfId="17534"/>
    <cellStyle name="常规 116 2 6 2" xfId="34323"/>
    <cellStyle name="常规 116 3" xfId="1894"/>
    <cellStyle name="常规 116 3 2" xfId="9110"/>
    <cellStyle name="常规 116 3 2 2" xfId="17547"/>
    <cellStyle name="常规 116 3 2 2 2" xfId="34336"/>
    <cellStyle name="常规 116 3 3" xfId="4885"/>
    <cellStyle name="常规 116 3 3 2" xfId="12911"/>
    <cellStyle name="常规 116 3 3 3" xfId="17548"/>
    <cellStyle name="常规 116 3 3 3 2" xfId="34337"/>
    <cellStyle name="常规 116 3 4" xfId="17546"/>
    <cellStyle name="常规 116 3 4 2" xfId="34335"/>
    <cellStyle name="常规 116 4" xfId="958"/>
    <cellStyle name="常规 116 4 2" xfId="3275"/>
    <cellStyle name="常规 116 4 2 2" xfId="17550"/>
    <cellStyle name="常规 116 4 2 2 2" xfId="34339"/>
    <cellStyle name="常规 116 4 3" xfId="8174"/>
    <cellStyle name="常规 116 4 3 2" xfId="17551"/>
    <cellStyle name="常规 116 4 3 2 2" xfId="34340"/>
    <cellStyle name="常规 116 4 4" xfId="4886"/>
    <cellStyle name="常规 116 4 4 2" xfId="12912"/>
    <cellStyle name="常规 116 4 4 3" xfId="17552"/>
    <cellStyle name="常规 116 4 4 3 2" xfId="34341"/>
    <cellStyle name="常规 116 4 5" xfId="17549"/>
    <cellStyle name="常规 116 4 5 2" xfId="34338"/>
    <cellStyle name="常规 116 5" xfId="2804"/>
    <cellStyle name="常规 116 5 2" xfId="4262"/>
    <cellStyle name="常规 116 5 2 2" xfId="17554"/>
    <cellStyle name="常规 116 5 2 2 2" xfId="34343"/>
    <cellStyle name="常规 116 5 3" xfId="10020"/>
    <cellStyle name="常规 116 5 3 2" xfId="15096"/>
    <cellStyle name="常规 116 5 3 3" xfId="17555"/>
    <cellStyle name="常规 116 5 3 3 2" xfId="34344"/>
    <cellStyle name="常规 116 5 4" xfId="17553"/>
    <cellStyle name="常规 116 5 4 2" xfId="34342"/>
    <cellStyle name="常规 116 6" xfId="7252"/>
    <cellStyle name="常规 116 6 2" xfId="17556"/>
    <cellStyle name="常规 116 6 2 2" xfId="34345"/>
    <cellStyle name="常规 116 7" xfId="7211"/>
    <cellStyle name="常规 116 7 2" xfId="17557"/>
    <cellStyle name="常规 116 7 2 2" xfId="34346"/>
    <cellStyle name="常规 116 8" xfId="17533"/>
    <cellStyle name="常规 116 8 2" xfId="34322"/>
    <cellStyle name="常规 117" xfId="20"/>
    <cellStyle name="常规 117 2" xfId="29"/>
    <cellStyle name="常规 117 2 2" xfId="1915"/>
    <cellStyle name="常规 117 2 2 2" xfId="9131"/>
    <cellStyle name="常规 117 2 2 2 2" xfId="17561"/>
    <cellStyle name="常规 117 2 2 2 2 2" xfId="34350"/>
    <cellStyle name="常规 117 2 2 3" xfId="4887"/>
    <cellStyle name="常规 117 2 2 3 2" xfId="12913"/>
    <cellStyle name="常规 117 2 2 3 3" xfId="17562"/>
    <cellStyle name="常规 117 2 2 3 3 2" xfId="34351"/>
    <cellStyle name="常规 117 2 2 4" xfId="17560"/>
    <cellStyle name="常规 117 2 2 4 2" xfId="34349"/>
    <cellStyle name="常规 117 2 3" xfId="951"/>
    <cellStyle name="常规 117 2 3 2" xfId="3268"/>
    <cellStyle name="常规 117 2 3 2 2" xfId="17564"/>
    <cellStyle name="常规 117 2 3 2 2 2" xfId="34353"/>
    <cellStyle name="常规 117 2 3 3" xfId="8167"/>
    <cellStyle name="常规 117 2 3 3 2" xfId="17565"/>
    <cellStyle name="常规 117 2 3 3 2 2" xfId="34354"/>
    <cellStyle name="常规 117 2 3 4" xfId="4888"/>
    <cellStyle name="常规 117 2 3 4 2" xfId="12914"/>
    <cellStyle name="常规 117 2 3 4 3" xfId="17566"/>
    <cellStyle name="常规 117 2 3 4 3 2" xfId="34355"/>
    <cellStyle name="常规 117 2 3 5" xfId="17563"/>
    <cellStyle name="常规 117 2 3 5 2" xfId="34352"/>
    <cellStyle name="常规 117 2 4" xfId="2797"/>
    <cellStyle name="常规 117 2 4 2" xfId="4257"/>
    <cellStyle name="常规 117 2 4 2 2" xfId="17568"/>
    <cellStyle name="常规 117 2 4 2 2 2" xfId="34357"/>
    <cellStyle name="常规 117 2 4 3" xfId="10013"/>
    <cellStyle name="常规 117 2 4 3 2" xfId="15089"/>
    <cellStyle name="常规 117 2 4 3 3" xfId="17569"/>
    <cellStyle name="常规 117 2 4 3 3 2" xfId="34358"/>
    <cellStyle name="常规 117 2 4 4" xfId="17567"/>
    <cellStyle name="常规 117 2 4 4 2" xfId="34356"/>
    <cellStyle name="常规 117 2 5" xfId="7245"/>
    <cellStyle name="常规 117 2 5 2" xfId="17570"/>
    <cellStyle name="常规 117 2 5 2 2" xfId="34359"/>
    <cellStyle name="常规 117 2 6" xfId="17559"/>
    <cellStyle name="常规 117 2 6 2" xfId="34348"/>
    <cellStyle name="常规 117 3" xfId="127"/>
    <cellStyle name="常规 117 3 2" xfId="722"/>
    <cellStyle name="常规 117 3 2 2" xfId="2575"/>
    <cellStyle name="常规 117 3 2 2 2" xfId="9791"/>
    <cellStyle name="常规 117 3 2 2 2 2" xfId="17574"/>
    <cellStyle name="常规 117 3 2 2 2 2 2" xfId="34363"/>
    <cellStyle name="常规 117 3 2 2 3" xfId="4891"/>
    <cellStyle name="常规 117 3 2 2 3 2" xfId="12917"/>
    <cellStyle name="常规 117 3 2 2 3 3" xfId="17575"/>
    <cellStyle name="常规 117 3 2 2 3 3 2" xfId="34364"/>
    <cellStyle name="常规 117 3 2 2 4" xfId="17573"/>
    <cellStyle name="常规 117 3 2 2 4 2" xfId="34362"/>
    <cellStyle name="常规 117 3 2 3" xfId="1644"/>
    <cellStyle name="常规 117 3 2 3 2" xfId="3961"/>
    <cellStyle name="常规 117 3 2 3 2 2" xfId="17577"/>
    <cellStyle name="常规 117 3 2 3 2 2 2" xfId="34366"/>
    <cellStyle name="常规 117 3 2 3 3" xfId="8860"/>
    <cellStyle name="常规 117 3 2 3 3 2" xfId="17578"/>
    <cellStyle name="常规 117 3 2 3 3 2 2" xfId="34367"/>
    <cellStyle name="常规 117 3 2 3 4" xfId="4892"/>
    <cellStyle name="常规 117 3 2 3 4 2" xfId="12918"/>
    <cellStyle name="常规 117 3 2 3 4 3" xfId="17579"/>
    <cellStyle name="常规 117 3 2 3 4 3 2" xfId="34368"/>
    <cellStyle name="常规 117 3 2 3 5" xfId="17576"/>
    <cellStyle name="常规 117 3 2 3 5 2" xfId="34365"/>
    <cellStyle name="常规 117 3 2 4" xfId="7938"/>
    <cellStyle name="常规 117 3 2 4 2" xfId="17580"/>
    <cellStyle name="常规 117 3 2 4 2 2" xfId="34369"/>
    <cellStyle name="常规 117 3 2 5" xfId="4890"/>
    <cellStyle name="常规 117 3 2 5 2" xfId="12916"/>
    <cellStyle name="常规 117 3 2 5 3" xfId="17581"/>
    <cellStyle name="常规 117 3 2 5 3 2" xfId="34370"/>
    <cellStyle name="常规 117 3 2 6" xfId="17572"/>
    <cellStyle name="常规 117 3 2 6 2" xfId="34361"/>
    <cellStyle name="常规 117 3 3" xfId="1970"/>
    <cellStyle name="常规 117 3 3 2" xfId="9186"/>
    <cellStyle name="常规 117 3 3 2 2" xfId="17583"/>
    <cellStyle name="常规 117 3 3 2 2 2" xfId="34372"/>
    <cellStyle name="常规 117 3 3 3" xfId="4893"/>
    <cellStyle name="常规 117 3 3 3 2" xfId="12919"/>
    <cellStyle name="常规 117 3 3 3 3" xfId="17584"/>
    <cellStyle name="常规 117 3 3 3 3 2" xfId="34373"/>
    <cellStyle name="常规 117 3 3 4" xfId="17582"/>
    <cellStyle name="常规 117 3 3 4 2" xfId="34371"/>
    <cellStyle name="常规 117 3 4" xfId="1049"/>
    <cellStyle name="常规 117 3 4 2" xfId="3366"/>
    <cellStyle name="常规 117 3 4 2 2" xfId="17586"/>
    <cellStyle name="常规 117 3 4 2 2 2" xfId="34375"/>
    <cellStyle name="常规 117 3 4 3" xfId="8265"/>
    <cellStyle name="常规 117 3 4 3 2" xfId="17587"/>
    <cellStyle name="常规 117 3 4 3 2 2" xfId="34376"/>
    <cellStyle name="常规 117 3 4 4" xfId="4894"/>
    <cellStyle name="常规 117 3 4 4 2" xfId="12920"/>
    <cellStyle name="常规 117 3 4 4 3" xfId="17588"/>
    <cellStyle name="常规 117 3 4 4 3 2" xfId="34377"/>
    <cellStyle name="常规 117 3 4 5" xfId="17585"/>
    <cellStyle name="常规 117 3 4 5 2" xfId="34374"/>
    <cellStyle name="常规 117 3 5" xfId="7343"/>
    <cellStyle name="常规 117 3 5 2" xfId="17589"/>
    <cellStyle name="常规 117 3 5 2 2" xfId="34378"/>
    <cellStyle name="常规 117 3 6" xfId="4889"/>
    <cellStyle name="常规 117 3 6 2" xfId="12915"/>
    <cellStyle name="常规 117 3 6 3" xfId="17590"/>
    <cellStyle name="常规 117 3 6 3 2" xfId="34379"/>
    <cellStyle name="常规 117 3 7" xfId="17571"/>
    <cellStyle name="常规 117 3 7 2" xfId="34360"/>
    <cellStyle name="常规 117 4" xfId="1939"/>
    <cellStyle name="常规 117 4 2" xfId="9155"/>
    <cellStyle name="常规 117 4 2 2" xfId="17592"/>
    <cellStyle name="常规 117 4 2 2 2" xfId="34381"/>
    <cellStyle name="常规 117 4 3" xfId="4895"/>
    <cellStyle name="常规 117 4 3 2" xfId="12921"/>
    <cellStyle name="常规 117 4 3 3" xfId="17593"/>
    <cellStyle name="常规 117 4 3 3 2" xfId="34382"/>
    <cellStyle name="常规 117 4 4" xfId="17591"/>
    <cellStyle name="常规 117 4 4 2" xfId="34380"/>
    <cellStyle name="常规 117 5" xfId="942"/>
    <cellStyle name="常规 117 5 2" xfId="3259"/>
    <cellStyle name="常规 117 5 2 2" xfId="17595"/>
    <cellStyle name="常规 117 5 2 2 2" xfId="34384"/>
    <cellStyle name="常规 117 5 3" xfId="8158"/>
    <cellStyle name="常规 117 5 3 2" xfId="17596"/>
    <cellStyle name="常规 117 5 3 2 2" xfId="34385"/>
    <cellStyle name="常规 117 5 4" xfId="4896"/>
    <cellStyle name="常规 117 5 4 2" xfId="12922"/>
    <cellStyle name="常规 117 5 4 3" xfId="17597"/>
    <cellStyle name="常规 117 5 4 3 2" xfId="34386"/>
    <cellStyle name="常规 117 5 5" xfId="17594"/>
    <cellStyle name="常规 117 5 5 2" xfId="34383"/>
    <cellStyle name="常规 117 6" xfId="2792"/>
    <cellStyle name="常规 117 6 2" xfId="4250"/>
    <cellStyle name="常规 117 6 2 2" xfId="17599"/>
    <cellStyle name="常规 117 6 2 2 2" xfId="34388"/>
    <cellStyle name="常规 117 6 3" xfId="10008"/>
    <cellStyle name="常规 117 6 3 2" xfId="15084"/>
    <cellStyle name="常规 117 6 3 3" xfId="17600"/>
    <cellStyle name="常规 117 6 3 3 2" xfId="34389"/>
    <cellStyle name="常规 117 6 4" xfId="17598"/>
    <cellStyle name="常规 117 6 4 2" xfId="34387"/>
    <cellStyle name="常规 117 7" xfId="7236"/>
    <cellStyle name="常规 117 7 2" xfId="17601"/>
    <cellStyle name="常规 117 7 2 2" xfId="34390"/>
    <cellStyle name="常规 117 8" xfId="7125"/>
    <cellStyle name="常规 117 8 2" xfId="17602"/>
    <cellStyle name="常规 117 8 2 2" xfId="34391"/>
    <cellStyle name="常规 117 9" xfId="17558"/>
    <cellStyle name="常规 117 9 2" xfId="34347"/>
    <cellStyle name="常规 118" xfId="131"/>
    <cellStyle name="常规 118 2" xfId="134"/>
    <cellStyle name="常规 118 2 2" xfId="2255"/>
    <cellStyle name="常规 118 2 2 2" xfId="9471"/>
    <cellStyle name="常规 118 2 2 2 2" xfId="17606"/>
    <cellStyle name="常规 118 2 2 2 2 2" xfId="34395"/>
    <cellStyle name="常规 118 2 2 3" xfId="4897"/>
    <cellStyle name="常规 118 2 2 3 2" xfId="12923"/>
    <cellStyle name="常规 118 2 2 3 3" xfId="17607"/>
    <cellStyle name="常规 118 2 2 3 3 2" xfId="34396"/>
    <cellStyle name="常规 118 2 2 4" xfId="17605"/>
    <cellStyle name="常规 118 2 2 4 2" xfId="34394"/>
    <cellStyle name="常规 118 2 3" xfId="1056"/>
    <cellStyle name="常规 118 2 3 2" xfId="3373"/>
    <cellStyle name="常规 118 2 3 2 2" xfId="17609"/>
    <cellStyle name="常规 118 2 3 2 2 2" xfId="34398"/>
    <cellStyle name="常规 118 2 3 3" xfId="8272"/>
    <cellStyle name="常规 118 2 3 3 2" xfId="17610"/>
    <cellStyle name="常规 118 2 3 3 2 2" xfId="34399"/>
    <cellStyle name="常规 118 2 3 4" xfId="4898"/>
    <cellStyle name="常规 118 2 3 4 2" xfId="12924"/>
    <cellStyle name="常规 118 2 3 4 3" xfId="17611"/>
    <cellStyle name="常规 118 2 3 4 3 2" xfId="34400"/>
    <cellStyle name="常规 118 2 3 5" xfId="17608"/>
    <cellStyle name="常规 118 2 3 5 2" xfId="34397"/>
    <cellStyle name="常规 118 2 4" xfId="2857"/>
    <cellStyle name="常规 118 2 4 2" xfId="4326"/>
    <cellStyle name="常规 118 2 4 2 2" xfId="17613"/>
    <cellStyle name="常规 118 2 4 2 2 2" xfId="34402"/>
    <cellStyle name="常规 118 2 4 3" xfId="10073"/>
    <cellStyle name="常规 118 2 4 3 2" xfId="15149"/>
    <cellStyle name="常规 118 2 4 3 3" xfId="17614"/>
    <cellStyle name="常规 118 2 4 3 3 2" xfId="34403"/>
    <cellStyle name="常规 118 2 4 4" xfId="17612"/>
    <cellStyle name="常规 118 2 4 4 2" xfId="34401"/>
    <cellStyle name="常规 118 2 5" xfId="7350"/>
    <cellStyle name="常规 118 2 5 2" xfId="17615"/>
    <cellStyle name="常规 118 2 5 2 2" xfId="34404"/>
    <cellStyle name="常规 118 2 6" xfId="17604"/>
    <cellStyle name="常规 118 2 6 2" xfId="34393"/>
    <cellStyle name="常规 118 3" xfId="138"/>
    <cellStyle name="常规 118 3 2" xfId="728"/>
    <cellStyle name="常规 118 3 2 2" xfId="2581"/>
    <cellStyle name="常规 118 3 2 2 2" xfId="9797"/>
    <cellStyle name="常规 118 3 2 2 2 2" xfId="17619"/>
    <cellStyle name="常规 118 3 2 2 2 2 2" xfId="34408"/>
    <cellStyle name="常规 118 3 2 2 3" xfId="4901"/>
    <cellStyle name="常规 118 3 2 2 3 2" xfId="12927"/>
    <cellStyle name="常规 118 3 2 2 3 3" xfId="17620"/>
    <cellStyle name="常规 118 3 2 2 3 3 2" xfId="34409"/>
    <cellStyle name="常规 118 3 2 2 4" xfId="17618"/>
    <cellStyle name="常规 118 3 2 2 4 2" xfId="34407"/>
    <cellStyle name="常规 118 3 2 3" xfId="1650"/>
    <cellStyle name="常规 118 3 2 3 2" xfId="3967"/>
    <cellStyle name="常规 118 3 2 3 2 2" xfId="17622"/>
    <cellStyle name="常规 118 3 2 3 2 2 2" xfId="34411"/>
    <cellStyle name="常规 118 3 2 3 3" xfId="8866"/>
    <cellStyle name="常规 118 3 2 3 3 2" xfId="17623"/>
    <cellStyle name="常规 118 3 2 3 3 2 2" xfId="34412"/>
    <cellStyle name="常规 118 3 2 3 4" xfId="4902"/>
    <cellStyle name="常规 118 3 2 3 4 2" xfId="12928"/>
    <cellStyle name="常规 118 3 2 3 4 3" xfId="17624"/>
    <cellStyle name="常规 118 3 2 3 4 3 2" xfId="34413"/>
    <cellStyle name="常规 118 3 2 3 5" xfId="17621"/>
    <cellStyle name="常规 118 3 2 3 5 2" xfId="34410"/>
    <cellStyle name="常规 118 3 2 4" xfId="7944"/>
    <cellStyle name="常规 118 3 2 4 2" xfId="17625"/>
    <cellStyle name="常规 118 3 2 4 2 2" xfId="34414"/>
    <cellStyle name="常规 118 3 2 5" xfId="4900"/>
    <cellStyle name="常规 118 3 2 5 2" xfId="12926"/>
    <cellStyle name="常规 118 3 2 5 3" xfId="17626"/>
    <cellStyle name="常规 118 3 2 5 3 2" xfId="34415"/>
    <cellStyle name="常规 118 3 2 6" xfId="17617"/>
    <cellStyle name="常规 118 3 2 6 2" xfId="34406"/>
    <cellStyle name="常规 118 3 3" xfId="2019"/>
    <cellStyle name="常规 118 3 3 2" xfId="9235"/>
    <cellStyle name="常规 118 3 3 2 2" xfId="17628"/>
    <cellStyle name="常规 118 3 3 2 2 2" xfId="34417"/>
    <cellStyle name="常规 118 3 3 3" xfId="4903"/>
    <cellStyle name="常规 118 3 3 3 2" xfId="12929"/>
    <cellStyle name="常规 118 3 3 3 3" xfId="17629"/>
    <cellStyle name="常规 118 3 3 3 3 2" xfId="34418"/>
    <cellStyle name="常规 118 3 3 4" xfId="17627"/>
    <cellStyle name="常规 118 3 3 4 2" xfId="34416"/>
    <cellStyle name="常规 118 3 4" xfId="1060"/>
    <cellStyle name="常规 118 3 4 2" xfId="3377"/>
    <cellStyle name="常规 118 3 4 2 2" xfId="17631"/>
    <cellStyle name="常规 118 3 4 2 2 2" xfId="34420"/>
    <cellStyle name="常规 118 3 4 3" xfId="8276"/>
    <cellStyle name="常规 118 3 4 3 2" xfId="17632"/>
    <cellStyle name="常规 118 3 4 3 2 2" xfId="34421"/>
    <cellStyle name="常规 118 3 4 4" xfId="4904"/>
    <cellStyle name="常规 118 3 4 4 2" xfId="12930"/>
    <cellStyle name="常规 118 3 4 4 3" xfId="17633"/>
    <cellStyle name="常规 118 3 4 4 3 2" xfId="34422"/>
    <cellStyle name="常规 118 3 4 5" xfId="17630"/>
    <cellStyle name="常规 118 3 4 5 2" xfId="34419"/>
    <cellStyle name="常规 118 3 5" xfId="7354"/>
    <cellStyle name="常规 118 3 5 2" xfId="17634"/>
    <cellStyle name="常规 118 3 5 2 2" xfId="34423"/>
    <cellStyle name="常规 118 3 6" xfId="4899"/>
    <cellStyle name="常规 118 3 6 2" xfId="12925"/>
    <cellStyle name="常规 118 3 6 3" xfId="17635"/>
    <cellStyle name="常规 118 3 6 3 2" xfId="34424"/>
    <cellStyle name="常规 118 3 7" xfId="17616"/>
    <cellStyle name="常规 118 3 7 2" xfId="34405"/>
    <cellStyle name="常规 118 4" xfId="1984"/>
    <cellStyle name="常规 118 4 2" xfId="9200"/>
    <cellStyle name="常规 118 4 2 2" xfId="17637"/>
    <cellStyle name="常规 118 4 2 2 2" xfId="34426"/>
    <cellStyle name="常规 118 4 3" xfId="4905"/>
    <cellStyle name="常规 118 4 3 2" xfId="12931"/>
    <cellStyle name="常规 118 4 3 3" xfId="17638"/>
    <cellStyle name="常规 118 4 3 3 2" xfId="34427"/>
    <cellStyle name="常规 118 4 4" xfId="17636"/>
    <cellStyle name="常规 118 4 4 2" xfId="34425"/>
    <cellStyle name="常规 118 5" xfId="1053"/>
    <cellStyle name="常规 118 5 2" xfId="3370"/>
    <cellStyle name="常规 118 5 2 2" xfId="17640"/>
    <cellStyle name="常规 118 5 2 2 2" xfId="34429"/>
    <cellStyle name="常规 118 5 3" xfId="8269"/>
    <cellStyle name="常规 118 5 3 2" xfId="17641"/>
    <cellStyle name="常规 118 5 3 2 2" xfId="34430"/>
    <cellStyle name="常规 118 5 4" xfId="4906"/>
    <cellStyle name="常规 118 5 4 2" xfId="12932"/>
    <cellStyle name="常规 118 5 4 3" xfId="17642"/>
    <cellStyle name="常规 118 5 4 3 2" xfId="34431"/>
    <cellStyle name="常规 118 5 5" xfId="17639"/>
    <cellStyle name="常规 118 5 5 2" xfId="34428"/>
    <cellStyle name="常规 118 6" xfId="2848"/>
    <cellStyle name="常规 118 6 2" xfId="4323"/>
    <cellStyle name="常规 118 6 2 2" xfId="17644"/>
    <cellStyle name="常规 118 6 2 2 2" xfId="34433"/>
    <cellStyle name="常规 118 6 3" xfId="10064"/>
    <cellStyle name="常规 118 6 3 2" xfId="15140"/>
    <cellStyle name="常规 118 6 3 3" xfId="17645"/>
    <cellStyle name="常规 118 6 3 3 2" xfId="34434"/>
    <cellStyle name="常规 118 6 4" xfId="17643"/>
    <cellStyle name="常规 118 6 4 2" xfId="34432"/>
    <cellStyle name="常规 118 7" xfId="7347"/>
    <cellStyle name="常规 118 7 2" xfId="17646"/>
    <cellStyle name="常规 118 7 2 2" xfId="34435"/>
    <cellStyle name="常规 118 8" xfId="7135"/>
    <cellStyle name="常规 118 8 2" xfId="17647"/>
    <cellStyle name="常规 118 8 2 2" xfId="34436"/>
    <cellStyle name="常规 118 9" xfId="17603"/>
    <cellStyle name="常规 118 9 2" xfId="34392"/>
    <cellStyle name="常规 119" xfId="1845"/>
    <cellStyle name="常规 119 2" xfId="2776"/>
    <cellStyle name="常规 119 2 2" xfId="9992"/>
    <cellStyle name="常规 119 2 2 2" xfId="17650"/>
    <cellStyle name="常规 119 2 2 2 2" xfId="34439"/>
    <cellStyle name="常规 119 2 3" xfId="4907"/>
    <cellStyle name="常规 119 2 3 2" xfId="12933"/>
    <cellStyle name="常规 119 2 3 3" xfId="17651"/>
    <cellStyle name="常规 119 2 3 3 2" xfId="34440"/>
    <cellStyle name="常规 119 2 4" xfId="17649"/>
    <cellStyle name="常规 119 2 4 2" xfId="34438"/>
    <cellStyle name="常规 119 3" xfId="2859"/>
    <cellStyle name="常规 119 3 2" xfId="4686"/>
    <cellStyle name="常规 119 3 2 2" xfId="17653"/>
    <cellStyle name="常规 119 3 2 2 2" xfId="34442"/>
    <cellStyle name="常规 119 3 3" xfId="10075"/>
    <cellStyle name="常规 119 3 3 2" xfId="15151"/>
    <cellStyle name="常规 119 3 3 3" xfId="17654"/>
    <cellStyle name="常规 119 3 3 3 2" xfId="34443"/>
    <cellStyle name="常规 119 3 4" xfId="17652"/>
    <cellStyle name="常规 119 3 4 2" xfId="34441"/>
    <cellStyle name="常规 119 4" xfId="9061"/>
    <cellStyle name="常规 119 4 2" xfId="17655"/>
    <cellStyle name="常规 119 4 2 2" xfId="34444"/>
    <cellStyle name="常规 119 5" xfId="17648"/>
    <cellStyle name="常规 119 5 2" xfId="34437"/>
    <cellStyle name="常规 12" xfId="140"/>
    <cellStyle name="常规 12 2" xfId="141"/>
    <cellStyle name="常规 12 2 2" xfId="1895"/>
    <cellStyle name="常规 12 2 2 2" xfId="9111"/>
    <cellStyle name="常规 12 2 2 2 2" xfId="17659"/>
    <cellStyle name="常规 12 2 2 2 2 2" xfId="34448"/>
    <cellStyle name="常规 12 2 2 3" xfId="4908"/>
    <cellStyle name="常规 12 2 2 3 2" xfId="12934"/>
    <cellStyle name="常规 12 2 2 3 3" xfId="17660"/>
    <cellStyle name="常规 12 2 2 3 3 2" xfId="34449"/>
    <cellStyle name="常规 12 2 2 4" xfId="17658"/>
    <cellStyle name="常规 12 2 2 4 2" xfId="34447"/>
    <cellStyle name="常规 12 2 3" xfId="1063"/>
    <cellStyle name="常规 12 2 3 2" xfId="3380"/>
    <cellStyle name="常规 12 2 3 2 2" xfId="17662"/>
    <cellStyle name="常规 12 2 3 2 2 2" xfId="34451"/>
    <cellStyle name="常规 12 2 3 3" xfId="8279"/>
    <cellStyle name="常规 12 2 3 3 2" xfId="17663"/>
    <cellStyle name="常规 12 2 3 3 2 2" xfId="34452"/>
    <cellStyle name="常规 12 2 3 4" xfId="4909"/>
    <cellStyle name="常规 12 2 3 4 2" xfId="12935"/>
    <cellStyle name="常规 12 2 3 4 3" xfId="17664"/>
    <cellStyle name="常规 12 2 3 4 3 2" xfId="34453"/>
    <cellStyle name="常规 12 2 3 5" xfId="17661"/>
    <cellStyle name="常规 12 2 3 5 2" xfId="34450"/>
    <cellStyle name="常规 12 2 4" xfId="2789"/>
    <cellStyle name="常规 12 2 4 2" xfId="4330"/>
    <cellStyle name="常规 12 2 4 2 2" xfId="17666"/>
    <cellStyle name="常规 12 2 4 2 2 2" xfId="34455"/>
    <cellStyle name="常规 12 2 4 3" xfId="10005"/>
    <cellStyle name="常规 12 2 4 3 2" xfId="15081"/>
    <cellStyle name="常规 12 2 4 3 3" xfId="17667"/>
    <cellStyle name="常规 12 2 4 3 3 2" xfId="34456"/>
    <cellStyle name="常规 12 2 4 4" xfId="17665"/>
    <cellStyle name="常规 12 2 4 4 2" xfId="34454"/>
    <cellStyle name="常规 12 2 5" xfId="7357"/>
    <cellStyle name="常规 12 2 5 2" xfId="17668"/>
    <cellStyle name="常规 12 2 5 2 2" xfId="34457"/>
    <cellStyle name="常规 12 2 6" xfId="17657"/>
    <cellStyle name="常规 12 2 6 2" xfId="34446"/>
    <cellStyle name="常规 12 3" xfId="2035"/>
    <cellStyle name="常规 12 3 2" xfId="9251"/>
    <cellStyle name="常规 12 3 2 2" xfId="17670"/>
    <cellStyle name="常规 12 3 2 2 2" xfId="34459"/>
    <cellStyle name="常规 12 3 3" xfId="4910"/>
    <cellStyle name="常规 12 3 3 2" xfId="12936"/>
    <cellStyle name="常规 12 3 3 3" xfId="17671"/>
    <cellStyle name="常规 12 3 3 3 2" xfId="34460"/>
    <cellStyle name="常规 12 3 4" xfId="17669"/>
    <cellStyle name="常规 12 3 4 2" xfId="34458"/>
    <cellStyle name="常规 12 4" xfId="1062"/>
    <cellStyle name="常规 12 4 2" xfId="3379"/>
    <cellStyle name="常规 12 4 2 2" xfId="17673"/>
    <cellStyle name="常规 12 4 2 2 2" xfId="34462"/>
    <cellStyle name="常规 12 4 3" xfId="8278"/>
    <cellStyle name="常规 12 4 3 2" xfId="17674"/>
    <cellStyle name="常规 12 4 3 2 2" xfId="34463"/>
    <cellStyle name="常规 12 4 4" xfId="4911"/>
    <cellStyle name="常规 12 4 4 2" xfId="12937"/>
    <cellStyle name="常规 12 4 4 3" xfId="17675"/>
    <cellStyle name="常规 12 4 4 3 2" xfId="34464"/>
    <cellStyle name="常规 12 4 5" xfId="17672"/>
    <cellStyle name="常规 12 4 5 2" xfId="34461"/>
    <cellStyle name="常规 12 5" xfId="2861"/>
    <cellStyle name="常规 12 5 2" xfId="4329"/>
    <cellStyle name="常规 12 5 2 2" xfId="17677"/>
    <cellStyle name="常规 12 5 2 2 2" xfId="34466"/>
    <cellStyle name="常规 12 5 3" xfId="10077"/>
    <cellStyle name="常规 12 5 3 2" xfId="15153"/>
    <cellStyle name="常规 12 5 3 3" xfId="17678"/>
    <cellStyle name="常规 12 5 3 3 2" xfId="34467"/>
    <cellStyle name="常规 12 5 4" xfId="17676"/>
    <cellStyle name="常规 12 5 4 2" xfId="34465"/>
    <cellStyle name="常规 12 6" xfId="7356"/>
    <cellStyle name="常规 12 6 2" xfId="17679"/>
    <cellStyle name="常规 12 6 2 2" xfId="34468"/>
    <cellStyle name="常规 12 7" xfId="7214"/>
    <cellStyle name="常规 12 7 2" xfId="17680"/>
    <cellStyle name="常规 12 7 2 2" xfId="34469"/>
    <cellStyle name="常规 12 8" xfId="17656"/>
    <cellStyle name="常规 12 8 2" xfId="34445"/>
    <cellStyle name="常规 120" xfId="7"/>
    <cellStyle name="常规 120 2" xfId="59"/>
    <cellStyle name="常规 120 2 2" xfId="1869"/>
    <cellStyle name="常规 120 2 2 2" xfId="9085"/>
    <cellStyle name="常规 120 2 2 2 2" xfId="17684"/>
    <cellStyle name="常规 120 2 2 2 2 2" xfId="34473"/>
    <cellStyle name="常规 120 2 2 3" xfId="4912"/>
    <cellStyle name="常规 120 2 2 3 2" xfId="12938"/>
    <cellStyle name="常规 120 2 2 3 3" xfId="17685"/>
    <cellStyle name="常规 120 2 2 3 3 2" xfId="34474"/>
    <cellStyle name="常规 120 2 2 4" xfId="17683"/>
    <cellStyle name="常规 120 2 2 4 2" xfId="34472"/>
    <cellStyle name="常规 120 2 3" xfId="981"/>
    <cellStyle name="常规 120 2 3 2" xfId="3298"/>
    <cellStyle name="常规 120 2 3 2 2" xfId="17687"/>
    <cellStyle name="常规 120 2 3 2 2 2" xfId="34476"/>
    <cellStyle name="常规 120 2 3 3" xfId="8197"/>
    <cellStyle name="常规 120 2 3 3 2" xfId="17688"/>
    <cellStyle name="常规 120 2 3 3 2 2" xfId="34477"/>
    <cellStyle name="常规 120 2 3 4" xfId="4913"/>
    <cellStyle name="常规 120 2 3 4 2" xfId="12939"/>
    <cellStyle name="常规 120 2 3 4 3" xfId="17689"/>
    <cellStyle name="常规 120 2 3 4 3 2" xfId="34478"/>
    <cellStyle name="常规 120 2 3 5" xfId="17686"/>
    <cellStyle name="常规 120 2 3 5 2" xfId="34475"/>
    <cellStyle name="常规 120 2 4" xfId="2818"/>
    <cellStyle name="常规 120 2 4 2" xfId="4276"/>
    <cellStyle name="常规 120 2 4 2 2" xfId="17691"/>
    <cellStyle name="常规 120 2 4 2 2 2" xfId="34480"/>
    <cellStyle name="常规 120 2 4 3" xfId="10034"/>
    <cellStyle name="常规 120 2 4 3 2" xfId="15110"/>
    <cellStyle name="常规 120 2 4 3 3" xfId="17692"/>
    <cellStyle name="常规 120 2 4 3 3 2" xfId="34481"/>
    <cellStyle name="常规 120 2 4 4" xfId="17690"/>
    <cellStyle name="常规 120 2 4 4 2" xfId="34479"/>
    <cellStyle name="常规 120 2 5" xfId="7275"/>
    <cellStyle name="常规 120 2 5 2" xfId="17693"/>
    <cellStyle name="常规 120 2 5 2 2" xfId="34482"/>
    <cellStyle name="常规 120 2 6" xfId="17682"/>
    <cellStyle name="常规 120 2 6 2" xfId="34471"/>
    <cellStyle name="常规 120 3" xfId="68"/>
    <cellStyle name="常规 120 3 2" xfId="704"/>
    <cellStyle name="常规 120 3 2 2" xfId="2557"/>
    <cellStyle name="常规 120 3 2 2 2" xfId="9773"/>
    <cellStyle name="常规 120 3 2 2 2 2" xfId="17697"/>
    <cellStyle name="常规 120 3 2 2 2 2 2" xfId="34486"/>
    <cellStyle name="常规 120 3 2 2 3" xfId="4916"/>
    <cellStyle name="常规 120 3 2 2 3 2" xfId="12942"/>
    <cellStyle name="常规 120 3 2 2 3 3" xfId="17698"/>
    <cellStyle name="常规 120 3 2 2 3 3 2" xfId="34487"/>
    <cellStyle name="常规 120 3 2 2 4" xfId="17696"/>
    <cellStyle name="常规 120 3 2 2 4 2" xfId="34485"/>
    <cellStyle name="常规 120 3 2 3" xfId="1626"/>
    <cellStyle name="常规 120 3 2 3 2" xfId="3943"/>
    <cellStyle name="常规 120 3 2 3 2 2" xfId="17700"/>
    <cellStyle name="常规 120 3 2 3 2 2 2" xfId="34489"/>
    <cellStyle name="常规 120 3 2 3 3" xfId="8842"/>
    <cellStyle name="常规 120 3 2 3 3 2" xfId="17701"/>
    <cellStyle name="常规 120 3 2 3 3 2 2" xfId="34490"/>
    <cellStyle name="常规 120 3 2 3 4" xfId="4917"/>
    <cellStyle name="常规 120 3 2 3 4 2" xfId="12943"/>
    <cellStyle name="常规 120 3 2 3 4 3" xfId="17702"/>
    <cellStyle name="常规 120 3 2 3 4 3 2" xfId="34491"/>
    <cellStyle name="常规 120 3 2 3 5" xfId="17699"/>
    <cellStyle name="常规 120 3 2 3 5 2" xfId="34488"/>
    <cellStyle name="常规 120 3 2 4" xfId="7920"/>
    <cellStyle name="常规 120 3 2 4 2" xfId="17703"/>
    <cellStyle name="常规 120 3 2 4 2 2" xfId="34492"/>
    <cellStyle name="常规 120 3 2 5" xfId="4915"/>
    <cellStyle name="常规 120 3 2 5 2" xfId="12941"/>
    <cellStyle name="常规 120 3 2 5 3" xfId="17704"/>
    <cellStyle name="常规 120 3 2 5 3 2" xfId="34493"/>
    <cellStyle name="常规 120 3 2 6" xfId="17695"/>
    <cellStyle name="常规 120 3 2 6 2" xfId="34484"/>
    <cellStyle name="常规 120 3 3" xfId="1910"/>
    <cellStyle name="常规 120 3 3 2" xfId="9126"/>
    <cellStyle name="常规 120 3 3 2 2" xfId="17706"/>
    <cellStyle name="常规 120 3 3 2 2 2" xfId="34495"/>
    <cellStyle name="常规 120 3 3 3" xfId="4918"/>
    <cellStyle name="常规 120 3 3 3 2" xfId="12944"/>
    <cellStyle name="常规 120 3 3 3 3" xfId="17707"/>
    <cellStyle name="常规 120 3 3 3 3 2" xfId="34496"/>
    <cellStyle name="常规 120 3 3 4" xfId="17705"/>
    <cellStyle name="常规 120 3 3 4 2" xfId="34494"/>
    <cellStyle name="常规 120 3 4" xfId="990"/>
    <cellStyle name="常规 120 3 4 2" xfId="3307"/>
    <cellStyle name="常规 120 3 4 2 2" xfId="17709"/>
    <cellStyle name="常规 120 3 4 2 2 2" xfId="34498"/>
    <cellStyle name="常规 120 3 4 3" xfId="8206"/>
    <cellStyle name="常规 120 3 4 3 2" xfId="17710"/>
    <cellStyle name="常规 120 3 4 3 2 2" xfId="34499"/>
    <cellStyle name="常规 120 3 4 4" xfId="4919"/>
    <cellStyle name="常规 120 3 4 4 2" xfId="12945"/>
    <cellStyle name="常规 120 3 4 4 3" xfId="17711"/>
    <cellStyle name="常规 120 3 4 4 3 2" xfId="34500"/>
    <cellStyle name="常规 120 3 4 5" xfId="17708"/>
    <cellStyle name="常规 120 3 4 5 2" xfId="34497"/>
    <cellStyle name="常规 120 3 5" xfId="7284"/>
    <cellStyle name="常规 120 3 5 2" xfId="17712"/>
    <cellStyle name="常规 120 3 5 2 2" xfId="34501"/>
    <cellStyle name="常规 120 3 6" xfId="4914"/>
    <cellStyle name="常规 120 3 6 2" xfId="12940"/>
    <cellStyle name="常规 120 3 6 3" xfId="17713"/>
    <cellStyle name="常规 120 3 6 3 2" xfId="34502"/>
    <cellStyle name="常规 120 3 7" xfId="17694"/>
    <cellStyle name="常规 120 3 7 2" xfId="34483"/>
    <cellStyle name="常规 120 4" xfId="2205"/>
    <cellStyle name="常规 120 4 2" xfId="9421"/>
    <cellStyle name="常规 120 4 2 2" xfId="17715"/>
    <cellStyle name="常规 120 4 2 2 2" xfId="34504"/>
    <cellStyle name="常规 120 4 3" xfId="4920"/>
    <cellStyle name="常规 120 4 3 2" xfId="12946"/>
    <cellStyle name="常规 120 4 3 3" xfId="17716"/>
    <cellStyle name="常规 120 4 3 3 2" xfId="34505"/>
    <cellStyle name="常规 120 4 4" xfId="17714"/>
    <cellStyle name="常规 120 4 4 2" xfId="34503"/>
    <cellStyle name="常规 120 5" xfId="929"/>
    <cellStyle name="常规 120 5 2" xfId="3246"/>
    <cellStyle name="常规 120 5 2 2" xfId="17718"/>
    <cellStyle name="常规 120 5 2 2 2" xfId="34507"/>
    <cellStyle name="常规 120 5 3" xfId="8145"/>
    <cellStyle name="常规 120 5 3 2" xfId="17719"/>
    <cellStyle name="常规 120 5 3 2 2" xfId="34508"/>
    <cellStyle name="常规 120 5 4" xfId="4921"/>
    <cellStyle name="常规 120 5 4 2" xfId="12947"/>
    <cellStyle name="常规 120 5 4 3" xfId="17720"/>
    <cellStyle name="常规 120 5 4 3 2" xfId="34509"/>
    <cellStyle name="常规 120 5 5" xfId="17717"/>
    <cellStyle name="常规 120 5 5 2" xfId="34506"/>
    <cellStyle name="常规 120 6" xfId="2801"/>
    <cellStyle name="常规 120 6 2" xfId="4245"/>
    <cellStyle name="常规 120 6 2 2" xfId="17722"/>
    <cellStyle name="常规 120 6 2 2 2" xfId="34511"/>
    <cellStyle name="常规 120 6 3" xfId="10017"/>
    <cellStyle name="常规 120 6 3 2" xfId="15093"/>
    <cellStyle name="常规 120 6 3 3" xfId="17723"/>
    <cellStyle name="常规 120 6 3 3 2" xfId="34512"/>
    <cellStyle name="常规 120 6 4" xfId="17721"/>
    <cellStyle name="常规 120 6 4 2" xfId="34510"/>
    <cellStyle name="常规 120 7" xfId="7223"/>
    <cellStyle name="常规 120 7 2" xfId="17724"/>
    <cellStyle name="常规 120 7 2 2" xfId="34513"/>
    <cellStyle name="常规 120 8" xfId="7188"/>
    <cellStyle name="常规 120 8 2" xfId="17725"/>
    <cellStyle name="常规 120 8 2 2" xfId="34514"/>
    <cellStyle name="常规 120 9" xfId="17681"/>
    <cellStyle name="常规 120 9 2" xfId="34470"/>
    <cellStyle name="常规 121" xfId="37"/>
    <cellStyle name="常规 121 2" xfId="125"/>
    <cellStyle name="常规 121 2 2" xfId="1960"/>
    <cellStyle name="常规 121 2 2 2" xfId="9176"/>
    <cellStyle name="常规 121 2 2 2 2" xfId="17729"/>
    <cellStyle name="常规 121 2 2 2 2 2" xfId="34518"/>
    <cellStyle name="常规 121 2 2 3" xfId="4922"/>
    <cellStyle name="常规 121 2 2 3 2" xfId="12948"/>
    <cellStyle name="常规 121 2 2 3 3" xfId="17730"/>
    <cellStyle name="常规 121 2 2 3 3 2" xfId="34519"/>
    <cellStyle name="常规 121 2 2 4" xfId="17728"/>
    <cellStyle name="常规 121 2 2 4 2" xfId="34517"/>
    <cellStyle name="常规 121 2 3" xfId="1047"/>
    <cellStyle name="常规 121 2 3 2" xfId="3364"/>
    <cellStyle name="常规 121 2 3 2 2" xfId="17732"/>
    <cellStyle name="常规 121 2 3 2 2 2" xfId="34521"/>
    <cellStyle name="常规 121 2 3 3" xfId="8263"/>
    <cellStyle name="常规 121 2 3 3 2" xfId="17733"/>
    <cellStyle name="常规 121 2 3 3 2 2" xfId="34522"/>
    <cellStyle name="常规 121 2 3 4" xfId="4923"/>
    <cellStyle name="常规 121 2 3 4 2" xfId="12949"/>
    <cellStyle name="常规 121 2 3 4 3" xfId="17734"/>
    <cellStyle name="常规 121 2 3 4 3 2" xfId="34523"/>
    <cellStyle name="常规 121 2 3 5" xfId="17731"/>
    <cellStyle name="常规 121 2 3 5 2" xfId="34520"/>
    <cellStyle name="常规 121 2 4" xfId="2853"/>
    <cellStyle name="常规 121 2 4 2" xfId="4321"/>
    <cellStyle name="常规 121 2 4 2 2" xfId="17736"/>
    <cellStyle name="常规 121 2 4 2 2 2" xfId="34525"/>
    <cellStyle name="常规 121 2 4 3" xfId="10069"/>
    <cellStyle name="常规 121 2 4 3 2" xfId="15145"/>
    <cellStyle name="常规 121 2 4 3 3" xfId="17737"/>
    <cellStyle name="常规 121 2 4 3 3 2" xfId="34526"/>
    <cellStyle name="常规 121 2 4 4" xfId="17735"/>
    <cellStyle name="常规 121 2 4 4 2" xfId="34524"/>
    <cellStyle name="常规 121 2 5" xfId="7341"/>
    <cellStyle name="常规 121 2 5 2" xfId="17738"/>
    <cellStyle name="常规 121 2 5 2 2" xfId="34527"/>
    <cellStyle name="常规 121 2 6" xfId="17727"/>
    <cellStyle name="常规 121 2 6 2" xfId="34516"/>
    <cellStyle name="常规 121 3" xfId="143"/>
    <cellStyle name="常规 121 3 2" xfId="730"/>
    <cellStyle name="常规 121 3 2 2" xfId="2583"/>
    <cellStyle name="常规 121 3 2 2 2" xfId="9799"/>
    <cellStyle name="常规 121 3 2 2 2 2" xfId="17742"/>
    <cellStyle name="常规 121 3 2 2 2 2 2" xfId="34531"/>
    <cellStyle name="常规 121 3 2 2 3" xfId="4926"/>
    <cellStyle name="常规 121 3 2 2 3 2" xfId="12952"/>
    <cellStyle name="常规 121 3 2 2 3 3" xfId="17743"/>
    <cellStyle name="常规 121 3 2 2 3 3 2" xfId="34532"/>
    <cellStyle name="常规 121 3 2 2 4" xfId="17741"/>
    <cellStyle name="常规 121 3 2 2 4 2" xfId="34530"/>
    <cellStyle name="常规 121 3 2 3" xfId="1652"/>
    <cellStyle name="常规 121 3 2 3 2" xfId="3969"/>
    <cellStyle name="常规 121 3 2 3 2 2" xfId="17745"/>
    <cellStyle name="常规 121 3 2 3 2 2 2" xfId="34534"/>
    <cellStyle name="常规 121 3 2 3 3" xfId="8868"/>
    <cellStyle name="常规 121 3 2 3 3 2" xfId="17746"/>
    <cellStyle name="常规 121 3 2 3 3 2 2" xfId="34535"/>
    <cellStyle name="常规 121 3 2 3 4" xfId="4927"/>
    <cellStyle name="常规 121 3 2 3 4 2" xfId="12953"/>
    <cellStyle name="常规 121 3 2 3 4 3" xfId="17747"/>
    <cellStyle name="常规 121 3 2 3 4 3 2" xfId="34536"/>
    <cellStyle name="常规 121 3 2 3 5" xfId="17744"/>
    <cellStyle name="常规 121 3 2 3 5 2" xfId="34533"/>
    <cellStyle name="常规 121 3 2 4" xfId="7946"/>
    <cellStyle name="常规 121 3 2 4 2" xfId="17748"/>
    <cellStyle name="常规 121 3 2 4 2 2" xfId="34537"/>
    <cellStyle name="常规 121 3 2 5" xfId="4925"/>
    <cellStyle name="常规 121 3 2 5 2" xfId="12951"/>
    <cellStyle name="常规 121 3 2 5 3" xfId="17749"/>
    <cellStyle name="常规 121 3 2 5 3 2" xfId="34538"/>
    <cellStyle name="常规 121 3 2 6" xfId="17740"/>
    <cellStyle name="常规 121 3 2 6 2" xfId="34529"/>
    <cellStyle name="常规 121 3 3" xfId="2018"/>
    <cellStyle name="常规 121 3 3 2" xfId="9234"/>
    <cellStyle name="常规 121 3 3 2 2" xfId="17751"/>
    <cellStyle name="常规 121 3 3 2 2 2" xfId="34540"/>
    <cellStyle name="常规 121 3 3 3" xfId="4928"/>
    <cellStyle name="常规 121 3 3 3 2" xfId="12954"/>
    <cellStyle name="常规 121 3 3 3 3" xfId="17752"/>
    <cellStyle name="常规 121 3 3 3 3 2" xfId="34541"/>
    <cellStyle name="常规 121 3 3 4" xfId="17750"/>
    <cellStyle name="常规 121 3 3 4 2" xfId="34539"/>
    <cellStyle name="常规 121 3 4" xfId="1065"/>
    <cellStyle name="常规 121 3 4 2" xfId="3382"/>
    <cellStyle name="常规 121 3 4 2 2" xfId="17754"/>
    <cellStyle name="常规 121 3 4 2 2 2" xfId="34543"/>
    <cellStyle name="常规 121 3 4 3" xfId="8281"/>
    <cellStyle name="常规 121 3 4 3 2" xfId="17755"/>
    <cellStyle name="常规 121 3 4 3 2 2" xfId="34544"/>
    <cellStyle name="常规 121 3 4 4" xfId="4929"/>
    <cellStyle name="常规 121 3 4 4 2" xfId="12955"/>
    <cellStyle name="常规 121 3 4 4 3" xfId="17756"/>
    <cellStyle name="常规 121 3 4 4 3 2" xfId="34545"/>
    <cellStyle name="常规 121 3 4 5" xfId="17753"/>
    <cellStyle name="常规 121 3 4 5 2" xfId="34542"/>
    <cellStyle name="常规 121 3 5" xfId="7359"/>
    <cellStyle name="常规 121 3 5 2" xfId="17757"/>
    <cellStyle name="常规 121 3 5 2 2" xfId="34546"/>
    <cellStyle name="常规 121 3 6" xfId="4924"/>
    <cellStyle name="常规 121 3 6 2" xfId="12950"/>
    <cellStyle name="常规 121 3 6 3" xfId="17758"/>
    <cellStyle name="常规 121 3 6 3 2" xfId="34547"/>
    <cellStyle name="常规 121 3 7" xfId="17739"/>
    <cellStyle name="常规 121 3 7 2" xfId="34528"/>
    <cellStyle name="常规 121 4" xfId="1899"/>
    <cellStyle name="常规 121 4 2" xfId="9115"/>
    <cellStyle name="常规 121 4 2 2" xfId="17760"/>
    <cellStyle name="常规 121 4 2 2 2" xfId="34549"/>
    <cellStyle name="常规 121 4 3" xfId="4930"/>
    <cellStyle name="常规 121 4 3 2" xfId="12956"/>
    <cellStyle name="常规 121 4 3 3" xfId="17761"/>
    <cellStyle name="常规 121 4 3 3 2" xfId="34550"/>
    <cellStyle name="常规 121 4 4" xfId="17759"/>
    <cellStyle name="常规 121 4 4 2" xfId="34548"/>
    <cellStyle name="常规 121 5" xfId="959"/>
    <cellStyle name="常规 121 5 2" xfId="3276"/>
    <cellStyle name="常规 121 5 2 2" xfId="17763"/>
    <cellStyle name="常规 121 5 2 2 2" xfId="34552"/>
    <cellStyle name="常规 121 5 3" xfId="8175"/>
    <cellStyle name="常规 121 5 3 2" xfId="17764"/>
    <cellStyle name="常规 121 5 3 2 2" xfId="34553"/>
    <cellStyle name="常规 121 5 4" xfId="4931"/>
    <cellStyle name="常规 121 5 4 2" xfId="12957"/>
    <cellStyle name="常规 121 5 4 3" xfId="17765"/>
    <cellStyle name="常规 121 5 4 3 2" xfId="34554"/>
    <cellStyle name="常规 121 5 5" xfId="17762"/>
    <cellStyle name="常规 121 5 5 2" xfId="34551"/>
    <cellStyle name="常规 121 6" xfId="2805"/>
    <cellStyle name="常规 121 6 2" xfId="4263"/>
    <cellStyle name="常规 121 6 2 2" xfId="17767"/>
    <cellStyle name="常规 121 6 2 2 2" xfId="34556"/>
    <cellStyle name="常规 121 6 3" xfId="10021"/>
    <cellStyle name="常规 121 6 3 2" xfId="15097"/>
    <cellStyle name="常规 121 6 3 3" xfId="17768"/>
    <cellStyle name="常规 121 6 3 3 2" xfId="34557"/>
    <cellStyle name="常规 121 6 4" xfId="17766"/>
    <cellStyle name="常规 121 6 4 2" xfId="34555"/>
    <cellStyle name="常规 121 7" xfId="7253"/>
    <cellStyle name="常规 121 7 2" xfId="17769"/>
    <cellStyle name="常规 121 7 2 2" xfId="34558"/>
    <cellStyle name="常规 121 8" xfId="7196"/>
    <cellStyle name="常规 121 8 2" xfId="17770"/>
    <cellStyle name="常规 121 8 2 2" xfId="34559"/>
    <cellStyle name="常规 121 9" xfId="17726"/>
    <cellStyle name="常规 121 9 2" xfId="34515"/>
    <cellStyle name="常规 122" xfId="21"/>
    <cellStyle name="常规 122 2" xfId="30"/>
    <cellStyle name="常规 122 2 2" xfId="1881"/>
    <cellStyle name="常规 122 2 2 2" xfId="9097"/>
    <cellStyle name="常规 122 2 2 2 2" xfId="17774"/>
    <cellStyle name="常规 122 2 2 2 2 2" xfId="34563"/>
    <cellStyle name="常规 122 2 2 3" xfId="4932"/>
    <cellStyle name="常规 122 2 2 3 2" xfId="12958"/>
    <cellStyle name="常规 122 2 2 3 3" xfId="17775"/>
    <cellStyle name="常规 122 2 2 3 3 2" xfId="34564"/>
    <cellStyle name="常规 122 2 2 4" xfId="17773"/>
    <cellStyle name="常规 122 2 2 4 2" xfId="34562"/>
    <cellStyle name="常规 122 2 3" xfId="952"/>
    <cellStyle name="常规 122 2 3 2" xfId="3269"/>
    <cellStyle name="常规 122 2 3 2 2" xfId="17777"/>
    <cellStyle name="常规 122 2 3 2 2 2" xfId="34566"/>
    <cellStyle name="常规 122 2 3 3" xfId="8168"/>
    <cellStyle name="常规 122 2 3 3 2" xfId="17778"/>
    <cellStyle name="常规 122 2 3 3 2 2" xfId="34567"/>
    <cellStyle name="常规 122 2 3 4" xfId="4933"/>
    <cellStyle name="常规 122 2 3 4 2" xfId="12959"/>
    <cellStyle name="常规 122 2 3 4 3" xfId="17779"/>
    <cellStyle name="常规 122 2 3 4 3 2" xfId="34568"/>
    <cellStyle name="常规 122 2 3 5" xfId="17776"/>
    <cellStyle name="常规 122 2 3 5 2" xfId="34565"/>
    <cellStyle name="常规 122 2 4" xfId="2798"/>
    <cellStyle name="常规 122 2 4 2" xfId="4258"/>
    <cellStyle name="常规 122 2 4 2 2" xfId="17781"/>
    <cellStyle name="常规 122 2 4 2 2 2" xfId="34570"/>
    <cellStyle name="常规 122 2 4 3" xfId="10014"/>
    <cellStyle name="常规 122 2 4 3 2" xfId="15090"/>
    <cellStyle name="常规 122 2 4 3 3" xfId="17782"/>
    <cellStyle name="常规 122 2 4 3 3 2" xfId="34571"/>
    <cellStyle name="常规 122 2 4 4" xfId="17780"/>
    <cellStyle name="常规 122 2 4 4 2" xfId="34569"/>
    <cellStyle name="常规 122 2 5" xfId="7246"/>
    <cellStyle name="常规 122 2 5 2" xfId="17783"/>
    <cellStyle name="常规 122 2 5 2 2" xfId="34572"/>
    <cellStyle name="常规 122 2 6" xfId="17772"/>
    <cellStyle name="常规 122 2 6 2" xfId="34561"/>
    <cellStyle name="常规 122 3" xfId="128"/>
    <cellStyle name="常规 122 3 2" xfId="723"/>
    <cellStyle name="常规 122 3 2 2" xfId="2576"/>
    <cellStyle name="常规 122 3 2 2 2" xfId="9792"/>
    <cellStyle name="常规 122 3 2 2 2 2" xfId="17787"/>
    <cellStyle name="常规 122 3 2 2 2 2 2" xfId="34576"/>
    <cellStyle name="常规 122 3 2 2 3" xfId="4936"/>
    <cellStyle name="常规 122 3 2 2 3 2" xfId="12962"/>
    <cellStyle name="常规 122 3 2 2 3 3" xfId="17788"/>
    <cellStyle name="常规 122 3 2 2 3 3 2" xfId="34577"/>
    <cellStyle name="常规 122 3 2 2 4" xfId="17786"/>
    <cellStyle name="常规 122 3 2 2 4 2" xfId="34575"/>
    <cellStyle name="常规 122 3 2 3" xfId="1645"/>
    <cellStyle name="常规 122 3 2 3 2" xfId="3962"/>
    <cellStyle name="常规 122 3 2 3 2 2" xfId="17790"/>
    <cellStyle name="常规 122 3 2 3 2 2 2" xfId="34579"/>
    <cellStyle name="常规 122 3 2 3 3" xfId="8861"/>
    <cellStyle name="常规 122 3 2 3 3 2" xfId="17791"/>
    <cellStyle name="常规 122 3 2 3 3 2 2" xfId="34580"/>
    <cellStyle name="常规 122 3 2 3 4" xfId="4937"/>
    <cellStyle name="常规 122 3 2 3 4 2" xfId="12963"/>
    <cellStyle name="常规 122 3 2 3 4 3" xfId="17792"/>
    <cellStyle name="常规 122 3 2 3 4 3 2" xfId="34581"/>
    <cellStyle name="常规 122 3 2 3 5" xfId="17789"/>
    <cellStyle name="常规 122 3 2 3 5 2" xfId="34578"/>
    <cellStyle name="常规 122 3 2 4" xfId="7939"/>
    <cellStyle name="常规 122 3 2 4 2" xfId="17793"/>
    <cellStyle name="常规 122 3 2 4 2 2" xfId="34582"/>
    <cellStyle name="常规 122 3 2 5" xfId="4935"/>
    <cellStyle name="常规 122 3 2 5 2" xfId="12961"/>
    <cellStyle name="常规 122 3 2 5 3" xfId="17794"/>
    <cellStyle name="常规 122 3 2 5 3 2" xfId="34583"/>
    <cellStyle name="常规 122 3 2 6" xfId="17785"/>
    <cellStyle name="常规 122 3 2 6 2" xfId="34574"/>
    <cellStyle name="常规 122 3 3" xfId="1972"/>
    <cellStyle name="常规 122 3 3 2" xfId="9188"/>
    <cellStyle name="常规 122 3 3 2 2" xfId="17796"/>
    <cellStyle name="常规 122 3 3 2 2 2" xfId="34585"/>
    <cellStyle name="常规 122 3 3 3" xfId="4938"/>
    <cellStyle name="常规 122 3 3 3 2" xfId="12964"/>
    <cellStyle name="常规 122 3 3 3 3" xfId="17797"/>
    <cellStyle name="常规 122 3 3 3 3 2" xfId="34586"/>
    <cellStyle name="常规 122 3 3 4" xfId="17795"/>
    <cellStyle name="常规 122 3 3 4 2" xfId="34584"/>
    <cellStyle name="常规 122 3 4" xfId="1050"/>
    <cellStyle name="常规 122 3 4 2" xfId="3367"/>
    <cellStyle name="常规 122 3 4 2 2" xfId="17799"/>
    <cellStyle name="常规 122 3 4 2 2 2" xfId="34588"/>
    <cellStyle name="常规 122 3 4 3" xfId="8266"/>
    <cellStyle name="常规 122 3 4 3 2" xfId="17800"/>
    <cellStyle name="常规 122 3 4 3 2 2" xfId="34589"/>
    <cellStyle name="常规 122 3 4 4" xfId="4939"/>
    <cellStyle name="常规 122 3 4 4 2" xfId="12965"/>
    <cellStyle name="常规 122 3 4 4 3" xfId="17801"/>
    <cellStyle name="常规 122 3 4 4 3 2" xfId="34590"/>
    <cellStyle name="常规 122 3 4 5" xfId="17798"/>
    <cellStyle name="常规 122 3 4 5 2" xfId="34587"/>
    <cellStyle name="常规 122 3 5" xfId="7344"/>
    <cellStyle name="常规 122 3 5 2" xfId="17802"/>
    <cellStyle name="常规 122 3 5 2 2" xfId="34591"/>
    <cellStyle name="常规 122 3 6" xfId="4934"/>
    <cellStyle name="常规 122 3 6 2" xfId="12960"/>
    <cellStyle name="常规 122 3 6 3" xfId="17803"/>
    <cellStyle name="常规 122 3 6 3 2" xfId="34592"/>
    <cellStyle name="常规 122 3 7" xfId="17784"/>
    <cellStyle name="常规 122 3 7 2" xfId="34573"/>
    <cellStyle name="常规 122 4" xfId="2067"/>
    <cellStyle name="常规 122 4 2" xfId="9283"/>
    <cellStyle name="常规 122 4 2 2" xfId="17805"/>
    <cellStyle name="常规 122 4 2 2 2" xfId="34594"/>
    <cellStyle name="常规 122 4 3" xfId="4940"/>
    <cellStyle name="常规 122 4 3 2" xfId="12966"/>
    <cellStyle name="常规 122 4 3 3" xfId="17806"/>
    <cellStyle name="常规 122 4 3 3 2" xfId="34595"/>
    <cellStyle name="常规 122 4 4" xfId="17804"/>
    <cellStyle name="常规 122 4 4 2" xfId="34593"/>
    <cellStyle name="常规 122 5" xfId="943"/>
    <cellStyle name="常规 122 5 2" xfId="3260"/>
    <cellStyle name="常规 122 5 2 2" xfId="17808"/>
    <cellStyle name="常规 122 5 2 2 2" xfId="34597"/>
    <cellStyle name="常规 122 5 3" xfId="8159"/>
    <cellStyle name="常规 122 5 3 2" xfId="17809"/>
    <cellStyle name="常规 122 5 3 2 2" xfId="34598"/>
    <cellStyle name="常规 122 5 4" xfId="4941"/>
    <cellStyle name="常规 122 5 4 2" xfId="12967"/>
    <cellStyle name="常规 122 5 4 3" xfId="17810"/>
    <cellStyle name="常规 122 5 4 3 2" xfId="34599"/>
    <cellStyle name="常规 122 5 5" xfId="17807"/>
    <cellStyle name="常规 122 5 5 2" xfId="34596"/>
    <cellStyle name="常规 122 6" xfId="2793"/>
    <cellStyle name="常规 122 6 2" xfId="4251"/>
    <cellStyle name="常规 122 6 2 2" xfId="17812"/>
    <cellStyle name="常规 122 6 2 2 2" xfId="34601"/>
    <cellStyle name="常规 122 6 3" xfId="10009"/>
    <cellStyle name="常规 122 6 3 2" xfId="15085"/>
    <cellStyle name="常规 122 6 3 3" xfId="17813"/>
    <cellStyle name="常规 122 6 3 3 2" xfId="34602"/>
    <cellStyle name="常规 122 6 4" xfId="17811"/>
    <cellStyle name="常规 122 6 4 2" xfId="34600"/>
    <cellStyle name="常规 122 7" xfId="7237"/>
    <cellStyle name="常规 122 7 2" xfId="17814"/>
    <cellStyle name="常规 122 7 2 2" xfId="34603"/>
    <cellStyle name="常规 122 8" xfId="7076"/>
    <cellStyle name="常规 122 8 2" xfId="17815"/>
    <cellStyle name="常规 122 8 2 2" xfId="34604"/>
    <cellStyle name="常规 122 9" xfId="17771"/>
    <cellStyle name="常规 122 9 2" xfId="34560"/>
    <cellStyle name="常规 123" xfId="132"/>
    <cellStyle name="常规 123 2" xfId="135"/>
    <cellStyle name="常规 123 2 2" xfId="1990"/>
    <cellStyle name="常规 123 2 2 2" xfId="9206"/>
    <cellStyle name="常规 123 2 2 2 2" xfId="17819"/>
    <cellStyle name="常规 123 2 2 2 2 2" xfId="34608"/>
    <cellStyle name="常规 123 2 2 3" xfId="4942"/>
    <cellStyle name="常规 123 2 2 3 2" xfId="12968"/>
    <cellStyle name="常规 123 2 2 3 3" xfId="17820"/>
    <cellStyle name="常规 123 2 2 3 3 2" xfId="34609"/>
    <cellStyle name="常规 123 2 2 4" xfId="17818"/>
    <cellStyle name="常规 123 2 2 4 2" xfId="34607"/>
    <cellStyle name="常规 123 2 3" xfId="1057"/>
    <cellStyle name="常规 123 2 3 2" xfId="3374"/>
    <cellStyle name="常规 123 2 3 2 2" xfId="17822"/>
    <cellStyle name="常规 123 2 3 2 2 2" xfId="34611"/>
    <cellStyle name="常规 123 2 3 3" xfId="8273"/>
    <cellStyle name="常规 123 2 3 3 2" xfId="17823"/>
    <cellStyle name="常规 123 2 3 3 2 2" xfId="34612"/>
    <cellStyle name="常规 123 2 3 4" xfId="4943"/>
    <cellStyle name="常规 123 2 3 4 2" xfId="12969"/>
    <cellStyle name="常规 123 2 3 4 3" xfId="17824"/>
    <cellStyle name="常规 123 2 3 4 3 2" xfId="34613"/>
    <cellStyle name="常规 123 2 3 5" xfId="17821"/>
    <cellStyle name="常规 123 2 3 5 2" xfId="34610"/>
    <cellStyle name="常规 123 2 4" xfId="2858"/>
    <cellStyle name="常规 123 2 4 2" xfId="4327"/>
    <cellStyle name="常规 123 2 4 2 2" xfId="17826"/>
    <cellStyle name="常规 123 2 4 2 2 2" xfId="34615"/>
    <cellStyle name="常规 123 2 4 3" xfId="10074"/>
    <cellStyle name="常规 123 2 4 3 2" xfId="15150"/>
    <cellStyle name="常规 123 2 4 3 3" xfId="17827"/>
    <cellStyle name="常规 123 2 4 3 3 2" xfId="34616"/>
    <cellStyle name="常规 123 2 4 4" xfId="17825"/>
    <cellStyle name="常规 123 2 4 4 2" xfId="34614"/>
    <cellStyle name="常规 123 2 5" xfId="7351"/>
    <cellStyle name="常规 123 2 5 2" xfId="17828"/>
    <cellStyle name="常规 123 2 5 2 2" xfId="34617"/>
    <cellStyle name="常规 123 2 6" xfId="17817"/>
    <cellStyle name="常规 123 2 6 2" xfId="34606"/>
    <cellStyle name="常规 123 3" xfId="139"/>
    <cellStyle name="常规 123 3 2" xfId="729"/>
    <cellStyle name="常规 123 3 2 2" xfId="2582"/>
    <cellStyle name="常规 123 3 2 2 2" xfId="9798"/>
    <cellStyle name="常规 123 3 2 2 2 2" xfId="17832"/>
    <cellStyle name="常规 123 3 2 2 2 2 2" xfId="34621"/>
    <cellStyle name="常规 123 3 2 2 3" xfId="4946"/>
    <cellStyle name="常规 123 3 2 2 3 2" xfId="12972"/>
    <cellStyle name="常规 123 3 2 2 3 3" xfId="17833"/>
    <cellStyle name="常规 123 3 2 2 3 3 2" xfId="34622"/>
    <cellStyle name="常规 123 3 2 2 4" xfId="17831"/>
    <cellStyle name="常规 123 3 2 2 4 2" xfId="34620"/>
    <cellStyle name="常规 123 3 2 3" xfId="1651"/>
    <cellStyle name="常规 123 3 2 3 2" xfId="3968"/>
    <cellStyle name="常规 123 3 2 3 2 2" xfId="17835"/>
    <cellStyle name="常规 123 3 2 3 2 2 2" xfId="34624"/>
    <cellStyle name="常规 123 3 2 3 3" xfId="8867"/>
    <cellStyle name="常规 123 3 2 3 3 2" xfId="17836"/>
    <cellStyle name="常规 123 3 2 3 3 2 2" xfId="34625"/>
    <cellStyle name="常规 123 3 2 3 4" xfId="4947"/>
    <cellStyle name="常规 123 3 2 3 4 2" xfId="12973"/>
    <cellStyle name="常规 123 3 2 3 4 3" xfId="17837"/>
    <cellStyle name="常规 123 3 2 3 4 3 2" xfId="34626"/>
    <cellStyle name="常规 123 3 2 3 5" xfId="17834"/>
    <cellStyle name="常规 123 3 2 3 5 2" xfId="34623"/>
    <cellStyle name="常规 123 3 2 4" xfId="7945"/>
    <cellStyle name="常规 123 3 2 4 2" xfId="17838"/>
    <cellStyle name="常规 123 3 2 4 2 2" xfId="34627"/>
    <cellStyle name="常规 123 3 2 5" xfId="4945"/>
    <cellStyle name="常规 123 3 2 5 2" xfId="12971"/>
    <cellStyle name="常规 123 3 2 5 3" xfId="17839"/>
    <cellStyle name="常规 123 3 2 5 3 2" xfId="34628"/>
    <cellStyle name="常规 123 3 2 6" xfId="17830"/>
    <cellStyle name="常规 123 3 2 6 2" xfId="34619"/>
    <cellStyle name="常规 123 3 3" xfId="2027"/>
    <cellStyle name="常规 123 3 3 2" xfId="9243"/>
    <cellStyle name="常规 123 3 3 2 2" xfId="17841"/>
    <cellStyle name="常规 123 3 3 2 2 2" xfId="34630"/>
    <cellStyle name="常规 123 3 3 3" xfId="4948"/>
    <cellStyle name="常规 123 3 3 3 2" xfId="12974"/>
    <cellStyle name="常规 123 3 3 3 3" xfId="17842"/>
    <cellStyle name="常规 123 3 3 3 3 2" xfId="34631"/>
    <cellStyle name="常规 123 3 3 4" xfId="17840"/>
    <cellStyle name="常规 123 3 3 4 2" xfId="34629"/>
    <cellStyle name="常规 123 3 4" xfId="1061"/>
    <cellStyle name="常规 123 3 4 2" xfId="3378"/>
    <cellStyle name="常规 123 3 4 2 2" xfId="17844"/>
    <cellStyle name="常规 123 3 4 2 2 2" xfId="34633"/>
    <cellStyle name="常规 123 3 4 3" xfId="8277"/>
    <cellStyle name="常规 123 3 4 3 2" xfId="17845"/>
    <cellStyle name="常规 123 3 4 3 2 2" xfId="34634"/>
    <cellStyle name="常规 123 3 4 4" xfId="4949"/>
    <cellStyle name="常规 123 3 4 4 2" xfId="12975"/>
    <cellStyle name="常规 123 3 4 4 3" xfId="17846"/>
    <cellStyle name="常规 123 3 4 4 3 2" xfId="34635"/>
    <cellStyle name="常规 123 3 4 5" xfId="17843"/>
    <cellStyle name="常规 123 3 4 5 2" xfId="34632"/>
    <cellStyle name="常规 123 3 5" xfId="7355"/>
    <cellStyle name="常规 123 3 5 2" xfId="17847"/>
    <cellStyle name="常规 123 3 5 2 2" xfId="34636"/>
    <cellStyle name="常规 123 3 6" xfId="4944"/>
    <cellStyle name="常规 123 3 6 2" xfId="12970"/>
    <cellStyle name="常规 123 3 6 3" xfId="17848"/>
    <cellStyle name="常规 123 3 6 3 2" xfId="34637"/>
    <cellStyle name="常规 123 3 7" xfId="17829"/>
    <cellStyle name="常规 123 3 7 2" xfId="34618"/>
    <cellStyle name="常规 123 4" xfId="1912"/>
    <cellStyle name="常规 123 4 2" xfId="9128"/>
    <cellStyle name="常规 123 4 2 2" xfId="17850"/>
    <cellStyle name="常规 123 4 2 2 2" xfId="34639"/>
    <cellStyle name="常规 123 4 3" xfId="4950"/>
    <cellStyle name="常规 123 4 3 2" xfId="12976"/>
    <cellStyle name="常规 123 4 3 3" xfId="17851"/>
    <cellStyle name="常规 123 4 3 3 2" xfId="34640"/>
    <cellStyle name="常规 123 4 4" xfId="17849"/>
    <cellStyle name="常规 123 4 4 2" xfId="34638"/>
    <cellStyle name="常规 123 5" xfId="1054"/>
    <cellStyle name="常规 123 5 2" xfId="3371"/>
    <cellStyle name="常规 123 5 2 2" xfId="17853"/>
    <cellStyle name="常规 123 5 2 2 2" xfId="34642"/>
    <cellStyle name="常规 123 5 3" xfId="8270"/>
    <cellStyle name="常规 123 5 3 2" xfId="17854"/>
    <cellStyle name="常规 123 5 3 2 2" xfId="34643"/>
    <cellStyle name="常规 123 5 4" xfId="4951"/>
    <cellStyle name="常规 123 5 4 2" xfId="12977"/>
    <cellStyle name="常规 123 5 4 3" xfId="17855"/>
    <cellStyle name="常规 123 5 4 3 2" xfId="34644"/>
    <cellStyle name="常规 123 5 5" xfId="17852"/>
    <cellStyle name="常规 123 5 5 2" xfId="34641"/>
    <cellStyle name="常规 123 6" xfId="2849"/>
    <cellStyle name="常规 123 6 2" xfId="4324"/>
    <cellStyle name="常规 123 6 2 2" xfId="17857"/>
    <cellStyle name="常规 123 6 2 2 2" xfId="34646"/>
    <cellStyle name="常规 123 6 3" xfId="10065"/>
    <cellStyle name="常规 123 6 3 2" xfId="15141"/>
    <cellStyle name="常规 123 6 3 3" xfId="17858"/>
    <cellStyle name="常规 123 6 3 3 2" xfId="34647"/>
    <cellStyle name="常规 123 6 4" xfId="17856"/>
    <cellStyle name="常规 123 6 4 2" xfId="34645"/>
    <cellStyle name="常规 123 7" xfId="7348"/>
    <cellStyle name="常规 123 7 2" xfId="17859"/>
    <cellStyle name="常规 123 7 2 2" xfId="34648"/>
    <cellStyle name="常规 123 8" xfId="7100"/>
    <cellStyle name="常规 123 8 2" xfId="17860"/>
    <cellStyle name="常规 123 8 2 2" xfId="34649"/>
    <cellStyle name="常规 123 9" xfId="17816"/>
    <cellStyle name="常规 123 9 2" xfId="34605"/>
    <cellStyle name="常规 124" xfId="144"/>
    <cellStyle name="常规 124 2" xfId="146"/>
    <cellStyle name="常规 124 2 2" xfId="2049"/>
    <cellStyle name="常规 124 2 2 2" xfId="9265"/>
    <cellStyle name="常规 124 2 2 2 2" xfId="17864"/>
    <cellStyle name="常规 124 2 2 2 2 2" xfId="34653"/>
    <cellStyle name="常规 124 2 2 3" xfId="4952"/>
    <cellStyle name="常规 124 2 2 3 2" xfId="12978"/>
    <cellStyle name="常规 124 2 2 3 3" xfId="17865"/>
    <cellStyle name="常规 124 2 2 3 3 2" xfId="34654"/>
    <cellStyle name="常规 124 2 2 4" xfId="17863"/>
    <cellStyle name="常规 124 2 2 4 2" xfId="34652"/>
    <cellStyle name="常规 124 2 3" xfId="1068"/>
    <cellStyle name="常规 124 2 3 2" xfId="3385"/>
    <cellStyle name="常规 124 2 3 2 2" xfId="17867"/>
    <cellStyle name="常规 124 2 3 2 2 2" xfId="34656"/>
    <cellStyle name="常规 124 2 3 3" xfId="8284"/>
    <cellStyle name="常规 124 2 3 3 2" xfId="17868"/>
    <cellStyle name="常规 124 2 3 3 2 2" xfId="34657"/>
    <cellStyle name="常规 124 2 3 4" xfId="4953"/>
    <cellStyle name="常规 124 2 3 4 2" xfId="12979"/>
    <cellStyle name="常规 124 2 3 4 3" xfId="17869"/>
    <cellStyle name="常规 124 2 3 4 3 2" xfId="34658"/>
    <cellStyle name="常规 124 2 3 5" xfId="17866"/>
    <cellStyle name="常规 124 2 3 5 2" xfId="34655"/>
    <cellStyle name="常规 124 2 4" xfId="2787"/>
    <cellStyle name="常规 124 2 4 2" xfId="4333"/>
    <cellStyle name="常规 124 2 4 2 2" xfId="17871"/>
    <cellStyle name="常规 124 2 4 2 2 2" xfId="34660"/>
    <cellStyle name="常规 124 2 4 3" xfId="10003"/>
    <cellStyle name="常规 124 2 4 3 2" xfId="15079"/>
    <cellStyle name="常规 124 2 4 3 3" xfId="17872"/>
    <cellStyle name="常规 124 2 4 3 3 2" xfId="34661"/>
    <cellStyle name="常规 124 2 4 4" xfId="17870"/>
    <cellStyle name="常规 124 2 4 4 2" xfId="34659"/>
    <cellStyle name="常规 124 2 5" xfId="7362"/>
    <cellStyle name="常规 124 2 5 2" xfId="17873"/>
    <cellStyle name="常规 124 2 5 2 2" xfId="34662"/>
    <cellStyle name="常规 124 2 6" xfId="17862"/>
    <cellStyle name="常规 124 2 6 2" xfId="34651"/>
    <cellStyle name="常规 124 3" xfId="149"/>
    <cellStyle name="常规 124 3 2" xfId="733"/>
    <cellStyle name="常规 124 3 2 2" xfId="2586"/>
    <cellStyle name="常规 124 3 2 2 2" xfId="9802"/>
    <cellStyle name="常规 124 3 2 2 2 2" xfId="17877"/>
    <cellStyle name="常规 124 3 2 2 2 2 2" xfId="34666"/>
    <cellStyle name="常规 124 3 2 2 3" xfId="4956"/>
    <cellStyle name="常规 124 3 2 2 3 2" xfId="12982"/>
    <cellStyle name="常规 124 3 2 2 3 3" xfId="17878"/>
    <cellStyle name="常规 124 3 2 2 3 3 2" xfId="34667"/>
    <cellStyle name="常规 124 3 2 2 4" xfId="17876"/>
    <cellStyle name="常规 124 3 2 2 4 2" xfId="34665"/>
    <cellStyle name="常规 124 3 2 3" xfId="1655"/>
    <cellStyle name="常规 124 3 2 3 2" xfId="3972"/>
    <cellStyle name="常规 124 3 2 3 2 2" xfId="17880"/>
    <cellStyle name="常规 124 3 2 3 2 2 2" xfId="34669"/>
    <cellStyle name="常规 124 3 2 3 3" xfId="8871"/>
    <cellStyle name="常规 124 3 2 3 3 2" xfId="17881"/>
    <cellStyle name="常规 124 3 2 3 3 2 2" xfId="34670"/>
    <cellStyle name="常规 124 3 2 3 4" xfId="4957"/>
    <cellStyle name="常规 124 3 2 3 4 2" xfId="12983"/>
    <cellStyle name="常规 124 3 2 3 4 3" xfId="17882"/>
    <cellStyle name="常规 124 3 2 3 4 3 2" xfId="34671"/>
    <cellStyle name="常规 124 3 2 3 5" xfId="17879"/>
    <cellStyle name="常规 124 3 2 3 5 2" xfId="34668"/>
    <cellStyle name="常规 124 3 2 4" xfId="7949"/>
    <cellStyle name="常规 124 3 2 4 2" xfId="17883"/>
    <cellStyle name="常规 124 3 2 4 2 2" xfId="34672"/>
    <cellStyle name="常规 124 3 2 5" xfId="4955"/>
    <cellStyle name="常规 124 3 2 5 2" xfId="12981"/>
    <cellStyle name="常规 124 3 2 5 3" xfId="17884"/>
    <cellStyle name="常规 124 3 2 5 3 2" xfId="34673"/>
    <cellStyle name="常规 124 3 2 6" xfId="17875"/>
    <cellStyle name="常规 124 3 2 6 2" xfId="34664"/>
    <cellStyle name="常规 124 3 3" xfId="2005"/>
    <cellStyle name="常规 124 3 3 2" xfId="9221"/>
    <cellStyle name="常规 124 3 3 2 2" xfId="17886"/>
    <cellStyle name="常规 124 3 3 2 2 2" xfId="34675"/>
    <cellStyle name="常规 124 3 3 3" xfId="4958"/>
    <cellStyle name="常规 124 3 3 3 2" xfId="12984"/>
    <cellStyle name="常规 124 3 3 3 3" xfId="17887"/>
    <cellStyle name="常规 124 3 3 3 3 2" xfId="34676"/>
    <cellStyle name="常规 124 3 3 4" xfId="17885"/>
    <cellStyle name="常规 124 3 3 4 2" xfId="34674"/>
    <cellStyle name="常规 124 3 4" xfId="1071"/>
    <cellStyle name="常规 124 3 4 2" xfId="3388"/>
    <cellStyle name="常规 124 3 4 2 2" xfId="17889"/>
    <cellStyle name="常规 124 3 4 2 2 2" xfId="34678"/>
    <cellStyle name="常规 124 3 4 3" xfId="8287"/>
    <cellStyle name="常规 124 3 4 3 2" xfId="17890"/>
    <cellStyle name="常规 124 3 4 3 2 2" xfId="34679"/>
    <cellStyle name="常规 124 3 4 4" xfId="4959"/>
    <cellStyle name="常规 124 3 4 4 2" xfId="12985"/>
    <cellStyle name="常规 124 3 4 4 3" xfId="17891"/>
    <cellStyle name="常规 124 3 4 4 3 2" xfId="34680"/>
    <cellStyle name="常规 124 3 4 5" xfId="17888"/>
    <cellStyle name="常规 124 3 4 5 2" xfId="34677"/>
    <cellStyle name="常规 124 3 5" xfId="7365"/>
    <cellStyle name="常规 124 3 5 2" xfId="17892"/>
    <cellStyle name="常规 124 3 5 2 2" xfId="34681"/>
    <cellStyle name="常规 124 3 6" xfId="4954"/>
    <cellStyle name="常规 124 3 6 2" xfId="12980"/>
    <cellStyle name="常规 124 3 6 3" xfId="17893"/>
    <cellStyle name="常规 124 3 6 3 2" xfId="34682"/>
    <cellStyle name="常规 124 3 7" xfId="17874"/>
    <cellStyle name="常规 124 3 7 2" xfId="34663"/>
    <cellStyle name="常规 124 4" xfId="2026"/>
    <cellStyle name="常规 124 4 2" xfId="9242"/>
    <cellStyle name="常规 124 4 2 2" xfId="17895"/>
    <cellStyle name="常规 124 4 2 2 2" xfId="34684"/>
    <cellStyle name="常规 124 4 3" xfId="4960"/>
    <cellStyle name="常规 124 4 3 2" xfId="12986"/>
    <cellStyle name="常规 124 4 3 3" xfId="17896"/>
    <cellStyle name="常规 124 4 3 3 2" xfId="34685"/>
    <cellStyle name="常规 124 4 4" xfId="17894"/>
    <cellStyle name="常规 124 4 4 2" xfId="34683"/>
    <cellStyle name="常规 124 5" xfId="1066"/>
    <cellStyle name="常规 124 5 2" xfId="3383"/>
    <cellStyle name="常规 124 5 2 2" xfId="17898"/>
    <cellStyle name="常规 124 5 2 2 2" xfId="34687"/>
    <cellStyle name="常规 124 5 3" xfId="8282"/>
    <cellStyle name="常规 124 5 3 2" xfId="17899"/>
    <cellStyle name="常规 124 5 3 2 2" xfId="34688"/>
    <cellStyle name="常规 124 5 4" xfId="4961"/>
    <cellStyle name="常规 124 5 4 2" xfId="12987"/>
    <cellStyle name="常规 124 5 4 3" xfId="17900"/>
    <cellStyle name="常规 124 5 4 3 2" xfId="34689"/>
    <cellStyle name="常规 124 5 5" xfId="17897"/>
    <cellStyle name="常规 124 5 5 2" xfId="34686"/>
    <cellStyle name="常规 124 6" xfId="2860"/>
    <cellStyle name="常规 124 6 2" xfId="4332"/>
    <cellStyle name="常规 124 6 2 2" xfId="17902"/>
    <cellStyle name="常规 124 6 2 2 2" xfId="34691"/>
    <cellStyle name="常规 124 6 3" xfId="10076"/>
    <cellStyle name="常规 124 6 3 2" xfId="15152"/>
    <cellStyle name="常规 124 6 3 3" xfId="17903"/>
    <cellStyle name="常规 124 6 3 3 2" xfId="34692"/>
    <cellStyle name="常规 124 6 4" xfId="17901"/>
    <cellStyle name="常规 124 6 4 2" xfId="34690"/>
    <cellStyle name="常规 124 7" xfId="7360"/>
    <cellStyle name="常规 124 7 2" xfId="17904"/>
    <cellStyle name="常规 124 7 2 2" xfId="34693"/>
    <cellStyle name="常规 124 8" xfId="7178"/>
    <cellStyle name="常规 124 8 2" xfId="17905"/>
    <cellStyle name="常规 124 8 2 2" xfId="34694"/>
    <cellStyle name="常规 124 9" xfId="17861"/>
    <cellStyle name="常规 124 9 2" xfId="34650"/>
    <cellStyle name="常规 125" xfId="150"/>
    <cellStyle name="常规 125 2" xfId="152"/>
    <cellStyle name="常规 125 2 2" xfId="1977"/>
    <cellStyle name="常规 125 2 2 2" xfId="9193"/>
    <cellStyle name="常规 125 2 2 2 2" xfId="17909"/>
    <cellStyle name="常规 125 2 2 2 2 2" xfId="34698"/>
    <cellStyle name="常规 125 2 2 3" xfId="4962"/>
    <cellStyle name="常规 125 2 2 3 2" xfId="12988"/>
    <cellStyle name="常规 125 2 2 3 3" xfId="17910"/>
    <cellStyle name="常规 125 2 2 3 3 2" xfId="34699"/>
    <cellStyle name="常规 125 2 2 4" xfId="17908"/>
    <cellStyle name="常规 125 2 2 4 2" xfId="34697"/>
    <cellStyle name="常规 125 2 3" xfId="1074"/>
    <cellStyle name="常规 125 2 3 2" xfId="3391"/>
    <cellStyle name="常规 125 2 3 2 2" xfId="17912"/>
    <cellStyle name="常规 125 2 3 2 2 2" xfId="34701"/>
    <cellStyle name="常规 125 2 3 3" xfId="8290"/>
    <cellStyle name="常规 125 2 3 3 2" xfId="17913"/>
    <cellStyle name="常规 125 2 3 3 2 2" xfId="34702"/>
    <cellStyle name="常规 125 2 3 4" xfId="4963"/>
    <cellStyle name="常规 125 2 3 4 2" xfId="12989"/>
    <cellStyle name="常规 125 2 3 4 3" xfId="17914"/>
    <cellStyle name="常规 125 2 3 4 3 2" xfId="34703"/>
    <cellStyle name="常规 125 2 3 5" xfId="17911"/>
    <cellStyle name="常规 125 2 3 5 2" xfId="34700"/>
    <cellStyle name="常规 125 2 4" xfId="2810"/>
    <cellStyle name="常规 125 2 4 2" xfId="4337"/>
    <cellStyle name="常规 125 2 4 2 2" xfId="17916"/>
    <cellStyle name="常规 125 2 4 2 2 2" xfId="34705"/>
    <cellStyle name="常规 125 2 4 3" xfId="10026"/>
    <cellStyle name="常规 125 2 4 3 2" xfId="15102"/>
    <cellStyle name="常规 125 2 4 3 3" xfId="17917"/>
    <cellStyle name="常规 125 2 4 3 3 2" xfId="34706"/>
    <cellStyle name="常规 125 2 4 4" xfId="17915"/>
    <cellStyle name="常规 125 2 4 4 2" xfId="34704"/>
    <cellStyle name="常规 125 2 5" xfId="7368"/>
    <cellStyle name="常规 125 2 5 2" xfId="17918"/>
    <cellStyle name="常规 125 2 5 2 2" xfId="34707"/>
    <cellStyle name="常规 125 2 6" xfId="17907"/>
    <cellStyle name="常规 125 2 6 2" xfId="34696"/>
    <cellStyle name="常规 125 3" xfId="154"/>
    <cellStyle name="常规 125 3 2" xfId="734"/>
    <cellStyle name="常规 125 3 2 2" xfId="2587"/>
    <cellStyle name="常规 125 3 2 2 2" xfId="9803"/>
    <cellStyle name="常规 125 3 2 2 2 2" xfId="17922"/>
    <cellStyle name="常规 125 3 2 2 2 2 2" xfId="34711"/>
    <cellStyle name="常规 125 3 2 2 3" xfId="4966"/>
    <cellStyle name="常规 125 3 2 2 3 2" xfId="12992"/>
    <cellStyle name="常规 125 3 2 2 3 3" xfId="17923"/>
    <cellStyle name="常规 125 3 2 2 3 3 2" xfId="34712"/>
    <cellStyle name="常规 125 3 2 2 4" xfId="17921"/>
    <cellStyle name="常规 125 3 2 2 4 2" xfId="34710"/>
    <cellStyle name="常规 125 3 2 3" xfId="1656"/>
    <cellStyle name="常规 125 3 2 3 2" xfId="3973"/>
    <cellStyle name="常规 125 3 2 3 2 2" xfId="17925"/>
    <cellStyle name="常规 125 3 2 3 2 2 2" xfId="34714"/>
    <cellStyle name="常规 125 3 2 3 3" xfId="8872"/>
    <cellStyle name="常规 125 3 2 3 3 2" xfId="17926"/>
    <cellStyle name="常规 125 3 2 3 3 2 2" xfId="34715"/>
    <cellStyle name="常规 125 3 2 3 4" xfId="4967"/>
    <cellStyle name="常规 125 3 2 3 4 2" xfId="12993"/>
    <cellStyle name="常规 125 3 2 3 4 3" xfId="17927"/>
    <cellStyle name="常规 125 3 2 3 4 3 2" xfId="34716"/>
    <cellStyle name="常规 125 3 2 3 5" xfId="17924"/>
    <cellStyle name="常规 125 3 2 3 5 2" xfId="34713"/>
    <cellStyle name="常规 125 3 2 4" xfId="7950"/>
    <cellStyle name="常规 125 3 2 4 2" xfId="17928"/>
    <cellStyle name="常规 125 3 2 4 2 2" xfId="34717"/>
    <cellStyle name="常规 125 3 2 5" xfId="4965"/>
    <cellStyle name="常规 125 3 2 5 2" xfId="12991"/>
    <cellStyle name="常规 125 3 2 5 3" xfId="17929"/>
    <cellStyle name="常规 125 3 2 5 3 2" xfId="34718"/>
    <cellStyle name="常规 125 3 2 6" xfId="17920"/>
    <cellStyle name="常规 125 3 2 6 2" xfId="34709"/>
    <cellStyle name="常规 125 3 3" xfId="2127"/>
    <cellStyle name="常规 125 3 3 2" xfId="9343"/>
    <cellStyle name="常规 125 3 3 2 2" xfId="17931"/>
    <cellStyle name="常规 125 3 3 2 2 2" xfId="34720"/>
    <cellStyle name="常规 125 3 3 3" xfId="4968"/>
    <cellStyle name="常规 125 3 3 3 2" xfId="12994"/>
    <cellStyle name="常规 125 3 3 3 3" xfId="17932"/>
    <cellStyle name="常规 125 3 3 3 3 2" xfId="34721"/>
    <cellStyle name="常规 125 3 3 4" xfId="17930"/>
    <cellStyle name="常规 125 3 3 4 2" xfId="34719"/>
    <cellStyle name="常规 125 3 4" xfId="1076"/>
    <cellStyle name="常规 125 3 4 2" xfId="3393"/>
    <cellStyle name="常规 125 3 4 2 2" xfId="17934"/>
    <cellStyle name="常规 125 3 4 2 2 2" xfId="34723"/>
    <cellStyle name="常规 125 3 4 3" xfId="8292"/>
    <cellStyle name="常规 125 3 4 3 2" xfId="17935"/>
    <cellStyle name="常规 125 3 4 3 2 2" xfId="34724"/>
    <cellStyle name="常规 125 3 4 4" xfId="4969"/>
    <cellStyle name="常规 125 3 4 4 2" xfId="12995"/>
    <cellStyle name="常规 125 3 4 4 3" xfId="17936"/>
    <cellStyle name="常规 125 3 4 4 3 2" xfId="34725"/>
    <cellStyle name="常规 125 3 4 5" xfId="17933"/>
    <cellStyle name="常规 125 3 4 5 2" xfId="34722"/>
    <cellStyle name="常规 125 3 5" xfId="7370"/>
    <cellStyle name="常规 125 3 5 2" xfId="17937"/>
    <cellStyle name="常规 125 3 5 2 2" xfId="34726"/>
    <cellStyle name="常规 125 3 6" xfId="4964"/>
    <cellStyle name="常规 125 3 6 2" xfId="12990"/>
    <cellStyle name="常规 125 3 6 3" xfId="17938"/>
    <cellStyle name="常规 125 3 6 3 2" xfId="34727"/>
    <cellStyle name="常规 125 3 7" xfId="17919"/>
    <cellStyle name="常规 125 3 7 2" xfId="34708"/>
    <cellStyle name="常规 125 4" xfId="1982"/>
    <cellStyle name="常规 125 4 2" xfId="9198"/>
    <cellStyle name="常规 125 4 2 2" xfId="17940"/>
    <cellStyle name="常规 125 4 2 2 2" xfId="34729"/>
    <cellStyle name="常规 125 4 3" xfId="4970"/>
    <cellStyle name="常规 125 4 3 2" xfId="12996"/>
    <cellStyle name="常规 125 4 3 3" xfId="17941"/>
    <cellStyle name="常规 125 4 3 3 2" xfId="34730"/>
    <cellStyle name="常规 125 4 4" xfId="17939"/>
    <cellStyle name="常规 125 4 4 2" xfId="34728"/>
    <cellStyle name="常规 125 5" xfId="1072"/>
    <cellStyle name="常规 125 5 2" xfId="3389"/>
    <cellStyle name="常规 125 5 2 2" xfId="17943"/>
    <cellStyle name="常规 125 5 2 2 2" xfId="34732"/>
    <cellStyle name="常规 125 5 3" xfId="8288"/>
    <cellStyle name="常规 125 5 3 2" xfId="17944"/>
    <cellStyle name="常规 125 5 3 2 2" xfId="34733"/>
    <cellStyle name="常规 125 5 4" xfId="4971"/>
    <cellStyle name="常规 125 5 4 2" xfId="12997"/>
    <cellStyle name="常规 125 5 4 3" xfId="17945"/>
    <cellStyle name="常规 125 5 4 3 2" xfId="34734"/>
    <cellStyle name="常规 125 5 5" xfId="17942"/>
    <cellStyle name="常规 125 5 5 2" xfId="34731"/>
    <cellStyle name="常规 125 6" xfId="2855"/>
    <cellStyle name="常规 125 6 2" xfId="4335"/>
    <cellStyle name="常规 125 6 2 2" xfId="17947"/>
    <cellStyle name="常规 125 6 2 2 2" xfId="34736"/>
    <cellStyle name="常规 125 6 3" xfId="10071"/>
    <cellStyle name="常规 125 6 3 2" xfId="15147"/>
    <cellStyle name="常规 125 6 3 3" xfId="17948"/>
    <cellStyle name="常规 125 6 3 3 2" xfId="34737"/>
    <cellStyle name="常规 125 6 4" xfId="17946"/>
    <cellStyle name="常规 125 6 4 2" xfId="34735"/>
    <cellStyle name="常规 125 7" xfId="7366"/>
    <cellStyle name="常规 125 7 2" xfId="17949"/>
    <cellStyle name="常规 125 7 2 2" xfId="34738"/>
    <cellStyle name="常规 125 8" xfId="7038"/>
    <cellStyle name="常规 125 8 2" xfId="17950"/>
    <cellStyle name="常规 125 8 2 2" xfId="34739"/>
    <cellStyle name="常规 125 9" xfId="17906"/>
    <cellStyle name="常规 125 9 2" xfId="34695"/>
    <cellStyle name="常规 126" xfId="156"/>
    <cellStyle name="常规 126 2" xfId="159"/>
    <cellStyle name="常规 126 2 2" xfId="2015"/>
    <cellStyle name="常规 126 2 2 2" xfId="9231"/>
    <cellStyle name="常规 126 2 2 2 2" xfId="17954"/>
    <cellStyle name="常规 126 2 2 2 2 2" xfId="34743"/>
    <cellStyle name="常规 126 2 2 3" xfId="4972"/>
    <cellStyle name="常规 126 2 2 3 2" xfId="12998"/>
    <cellStyle name="常规 126 2 2 3 3" xfId="17955"/>
    <cellStyle name="常规 126 2 2 3 3 2" xfId="34744"/>
    <cellStyle name="常规 126 2 2 4" xfId="17953"/>
    <cellStyle name="常规 126 2 2 4 2" xfId="34742"/>
    <cellStyle name="常规 126 2 3" xfId="1081"/>
    <cellStyle name="常规 126 2 3 2" xfId="3398"/>
    <cellStyle name="常规 126 2 3 2 2" xfId="17957"/>
    <cellStyle name="常规 126 2 3 2 2 2" xfId="34746"/>
    <cellStyle name="常规 126 2 3 3" xfId="8297"/>
    <cellStyle name="常规 126 2 3 3 2" xfId="17958"/>
    <cellStyle name="常规 126 2 3 3 2 2" xfId="34747"/>
    <cellStyle name="常规 126 2 3 4" xfId="4973"/>
    <cellStyle name="常规 126 2 3 4 2" xfId="12999"/>
    <cellStyle name="常规 126 2 3 4 3" xfId="17959"/>
    <cellStyle name="常规 126 2 3 4 3 2" xfId="34748"/>
    <cellStyle name="常规 126 2 3 5" xfId="17956"/>
    <cellStyle name="常规 126 2 3 5 2" xfId="34745"/>
    <cellStyle name="常规 126 2 4" xfId="2865"/>
    <cellStyle name="常规 126 2 4 2" xfId="4341"/>
    <cellStyle name="常规 126 2 4 2 2" xfId="17961"/>
    <cellStyle name="常规 126 2 4 2 2 2" xfId="34750"/>
    <cellStyle name="常规 126 2 4 3" xfId="10081"/>
    <cellStyle name="常规 126 2 4 3 2" xfId="15157"/>
    <cellStyle name="常规 126 2 4 3 3" xfId="17962"/>
    <cellStyle name="常规 126 2 4 3 3 2" xfId="34751"/>
    <cellStyle name="常规 126 2 4 4" xfId="17960"/>
    <cellStyle name="常规 126 2 4 4 2" xfId="34749"/>
    <cellStyle name="常规 126 2 5" xfId="7375"/>
    <cellStyle name="常规 126 2 5 2" xfId="17963"/>
    <cellStyle name="常规 126 2 5 2 2" xfId="34752"/>
    <cellStyle name="常规 126 2 6" xfId="17952"/>
    <cellStyle name="常规 126 2 6 2" xfId="34741"/>
    <cellStyle name="常规 126 3" xfId="162"/>
    <cellStyle name="常规 126 3 2" xfId="738"/>
    <cellStyle name="常规 126 3 2 2" xfId="2591"/>
    <cellStyle name="常规 126 3 2 2 2" xfId="9807"/>
    <cellStyle name="常规 126 3 2 2 2 2" xfId="17967"/>
    <cellStyle name="常规 126 3 2 2 2 2 2" xfId="34756"/>
    <cellStyle name="常规 126 3 2 2 3" xfId="4976"/>
    <cellStyle name="常规 126 3 2 2 3 2" xfId="13002"/>
    <cellStyle name="常规 126 3 2 2 3 3" xfId="17968"/>
    <cellStyle name="常规 126 3 2 2 3 3 2" xfId="34757"/>
    <cellStyle name="常规 126 3 2 2 4" xfId="17966"/>
    <cellStyle name="常规 126 3 2 2 4 2" xfId="34755"/>
    <cellStyle name="常规 126 3 2 3" xfId="1660"/>
    <cellStyle name="常规 126 3 2 3 2" xfId="3977"/>
    <cellStyle name="常规 126 3 2 3 2 2" xfId="17970"/>
    <cellStyle name="常规 126 3 2 3 2 2 2" xfId="34759"/>
    <cellStyle name="常规 126 3 2 3 3" xfId="8876"/>
    <cellStyle name="常规 126 3 2 3 3 2" xfId="17971"/>
    <cellStyle name="常规 126 3 2 3 3 2 2" xfId="34760"/>
    <cellStyle name="常规 126 3 2 3 4" xfId="4977"/>
    <cellStyle name="常规 126 3 2 3 4 2" xfId="13003"/>
    <cellStyle name="常规 126 3 2 3 4 3" xfId="17972"/>
    <cellStyle name="常规 126 3 2 3 4 3 2" xfId="34761"/>
    <cellStyle name="常规 126 3 2 3 5" xfId="17969"/>
    <cellStyle name="常规 126 3 2 3 5 2" xfId="34758"/>
    <cellStyle name="常规 126 3 2 4" xfId="7954"/>
    <cellStyle name="常规 126 3 2 4 2" xfId="17973"/>
    <cellStyle name="常规 126 3 2 4 2 2" xfId="34762"/>
    <cellStyle name="常规 126 3 2 5" xfId="4975"/>
    <cellStyle name="常规 126 3 2 5 2" xfId="13001"/>
    <cellStyle name="常规 126 3 2 5 3" xfId="17974"/>
    <cellStyle name="常规 126 3 2 5 3 2" xfId="34763"/>
    <cellStyle name="常规 126 3 2 6" xfId="17965"/>
    <cellStyle name="常规 126 3 2 6 2" xfId="34754"/>
    <cellStyle name="常规 126 3 3" xfId="2039"/>
    <cellStyle name="常规 126 3 3 2" xfId="9255"/>
    <cellStyle name="常规 126 3 3 2 2" xfId="17976"/>
    <cellStyle name="常规 126 3 3 2 2 2" xfId="34765"/>
    <cellStyle name="常规 126 3 3 3" xfId="4978"/>
    <cellStyle name="常规 126 3 3 3 2" xfId="13004"/>
    <cellStyle name="常规 126 3 3 3 3" xfId="17977"/>
    <cellStyle name="常规 126 3 3 3 3 2" xfId="34766"/>
    <cellStyle name="常规 126 3 3 4" xfId="17975"/>
    <cellStyle name="常规 126 3 3 4 2" xfId="34764"/>
    <cellStyle name="常规 126 3 4" xfId="1084"/>
    <cellStyle name="常规 126 3 4 2" xfId="3401"/>
    <cellStyle name="常规 126 3 4 2 2" xfId="17979"/>
    <cellStyle name="常规 126 3 4 2 2 2" xfId="34768"/>
    <cellStyle name="常规 126 3 4 3" xfId="8300"/>
    <cellStyle name="常规 126 3 4 3 2" xfId="17980"/>
    <cellStyle name="常规 126 3 4 3 2 2" xfId="34769"/>
    <cellStyle name="常规 126 3 4 4" xfId="4979"/>
    <cellStyle name="常规 126 3 4 4 2" xfId="13005"/>
    <cellStyle name="常规 126 3 4 4 3" xfId="17981"/>
    <cellStyle name="常规 126 3 4 4 3 2" xfId="34770"/>
    <cellStyle name="常规 126 3 4 5" xfId="17978"/>
    <cellStyle name="常规 126 3 4 5 2" xfId="34767"/>
    <cellStyle name="常规 126 3 5" xfId="7378"/>
    <cellStyle name="常规 126 3 5 2" xfId="17982"/>
    <cellStyle name="常规 126 3 5 2 2" xfId="34771"/>
    <cellStyle name="常规 126 3 6" xfId="4974"/>
    <cellStyle name="常规 126 3 6 2" xfId="13000"/>
    <cellStyle name="常规 126 3 6 3" xfId="17983"/>
    <cellStyle name="常规 126 3 6 3 2" xfId="34772"/>
    <cellStyle name="常规 126 3 7" xfId="17964"/>
    <cellStyle name="常规 126 3 7 2" xfId="34753"/>
    <cellStyle name="常规 126 4" xfId="1992"/>
    <cellStyle name="常规 126 4 2" xfId="9208"/>
    <cellStyle name="常规 126 4 2 2" xfId="17985"/>
    <cellStyle name="常规 126 4 2 2 2" xfId="34774"/>
    <cellStyle name="常规 126 4 3" xfId="4980"/>
    <cellStyle name="常规 126 4 3 2" xfId="13006"/>
    <cellStyle name="常规 126 4 3 3" xfId="17986"/>
    <cellStyle name="常规 126 4 3 3 2" xfId="34775"/>
    <cellStyle name="常规 126 4 4" xfId="17984"/>
    <cellStyle name="常规 126 4 4 2" xfId="34773"/>
    <cellStyle name="常规 126 5" xfId="1078"/>
    <cellStyle name="常规 126 5 2" xfId="3395"/>
    <cellStyle name="常规 126 5 2 2" xfId="17988"/>
    <cellStyle name="常规 126 5 2 2 2" xfId="34777"/>
    <cellStyle name="常规 126 5 3" xfId="8294"/>
    <cellStyle name="常规 126 5 3 2" xfId="17989"/>
    <cellStyle name="常规 126 5 3 2 2" xfId="34778"/>
    <cellStyle name="常规 126 5 4" xfId="4981"/>
    <cellStyle name="常规 126 5 4 2" xfId="13007"/>
    <cellStyle name="常规 126 5 4 3" xfId="17990"/>
    <cellStyle name="常规 126 5 4 3 2" xfId="34779"/>
    <cellStyle name="常规 126 5 5" xfId="17987"/>
    <cellStyle name="常规 126 5 5 2" xfId="34776"/>
    <cellStyle name="常规 126 6" xfId="2863"/>
    <cellStyle name="常规 126 6 2" xfId="4339"/>
    <cellStyle name="常规 126 6 2 2" xfId="17992"/>
    <cellStyle name="常规 126 6 2 2 2" xfId="34781"/>
    <cellStyle name="常规 126 6 3" xfId="10079"/>
    <cellStyle name="常规 126 6 3 2" xfId="15155"/>
    <cellStyle name="常规 126 6 3 3" xfId="17993"/>
    <cellStyle name="常规 126 6 3 3 2" xfId="34782"/>
    <cellStyle name="常规 126 6 4" xfId="17991"/>
    <cellStyle name="常规 126 6 4 2" xfId="34780"/>
    <cellStyle name="常规 126 7" xfId="7372"/>
    <cellStyle name="常规 126 7 2" xfId="17994"/>
    <cellStyle name="常规 126 7 2 2" xfId="34783"/>
    <cellStyle name="常规 126 8" xfId="7051"/>
    <cellStyle name="常规 126 8 2" xfId="17995"/>
    <cellStyle name="常规 126 8 2 2" xfId="34784"/>
    <cellStyle name="常规 126 9" xfId="17951"/>
    <cellStyle name="常规 126 9 2" xfId="34740"/>
    <cellStyle name="常规 127" xfId="164"/>
    <cellStyle name="常规 127 2" xfId="166"/>
    <cellStyle name="常规 127 2 2" xfId="2030"/>
    <cellStyle name="常规 127 2 2 2" xfId="9246"/>
    <cellStyle name="常规 127 2 2 2 2" xfId="17999"/>
    <cellStyle name="常规 127 2 2 2 2 2" xfId="34788"/>
    <cellStyle name="常规 127 2 2 3" xfId="4982"/>
    <cellStyle name="常规 127 2 2 3 2" xfId="13008"/>
    <cellStyle name="常规 127 2 2 3 3" xfId="18000"/>
    <cellStyle name="常规 127 2 2 3 3 2" xfId="34789"/>
    <cellStyle name="常规 127 2 2 4" xfId="17998"/>
    <cellStyle name="常规 127 2 2 4 2" xfId="34787"/>
    <cellStyle name="常规 127 2 3" xfId="1088"/>
    <cellStyle name="常规 127 2 3 2" xfId="3405"/>
    <cellStyle name="常规 127 2 3 2 2" xfId="18002"/>
    <cellStyle name="常规 127 2 3 2 2 2" xfId="34791"/>
    <cellStyle name="常规 127 2 3 3" xfId="8304"/>
    <cellStyle name="常规 127 2 3 3 2" xfId="18003"/>
    <cellStyle name="常规 127 2 3 3 2 2" xfId="34792"/>
    <cellStyle name="常规 127 2 3 4" xfId="4983"/>
    <cellStyle name="常规 127 2 3 4 2" xfId="13009"/>
    <cellStyle name="常规 127 2 3 4 3" xfId="18004"/>
    <cellStyle name="常规 127 2 3 4 3 2" xfId="34793"/>
    <cellStyle name="常规 127 2 3 5" xfId="18001"/>
    <cellStyle name="常规 127 2 3 5 2" xfId="34790"/>
    <cellStyle name="常规 127 2 4" xfId="2869"/>
    <cellStyle name="常规 127 2 4 2" xfId="4345"/>
    <cellStyle name="常规 127 2 4 2 2" xfId="18006"/>
    <cellStyle name="常规 127 2 4 2 2 2" xfId="34795"/>
    <cellStyle name="常规 127 2 4 3" xfId="10085"/>
    <cellStyle name="常规 127 2 4 3 2" xfId="15161"/>
    <cellStyle name="常规 127 2 4 3 3" xfId="18007"/>
    <cellStyle name="常规 127 2 4 3 3 2" xfId="34796"/>
    <cellStyle name="常规 127 2 4 4" xfId="18005"/>
    <cellStyle name="常规 127 2 4 4 2" xfId="34794"/>
    <cellStyle name="常规 127 2 5" xfId="7382"/>
    <cellStyle name="常规 127 2 5 2" xfId="18008"/>
    <cellStyle name="常规 127 2 5 2 2" xfId="34797"/>
    <cellStyle name="常规 127 2 6" xfId="17997"/>
    <cellStyle name="常规 127 2 6 2" xfId="34786"/>
    <cellStyle name="常规 127 3" xfId="168"/>
    <cellStyle name="常规 127 3 2" xfId="740"/>
    <cellStyle name="常规 127 3 2 2" xfId="2593"/>
    <cellStyle name="常规 127 3 2 2 2" xfId="9809"/>
    <cellStyle name="常规 127 3 2 2 2 2" xfId="18012"/>
    <cellStyle name="常规 127 3 2 2 2 2 2" xfId="34801"/>
    <cellStyle name="常规 127 3 2 2 3" xfId="4986"/>
    <cellStyle name="常规 127 3 2 2 3 2" xfId="13012"/>
    <cellStyle name="常规 127 3 2 2 3 3" xfId="18013"/>
    <cellStyle name="常规 127 3 2 2 3 3 2" xfId="34802"/>
    <cellStyle name="常规 127 3 2 2 4" xfId="18011"/>
    <cellStyle name="常规 127 3 2 2 4 2" xfId="34800"/>
    <cellStyle name="常规 127 3 2 3" xfId="1662"/>
    <cellStyle name="常规 127 3 2 3 2" xfId="3979"/>
    <cellStyle name="常规 127 3 2 3 2 2" xfId="18015"/>
    <cellStyle name="常规 127 3 2 3 2 2 2" xfId="34804"/>
    <cellStyle name="常规 127 3 2 3 3" xfId="8878"/>
    <cellStyle name="常规 127 3 2 3 3 2" xfId="18016"/>
    <cellStyle name="常规 127 3 2 3 3 2 2" xfId="34805"/>
    <cellStyle name="常规 127 3 2 3 4" xfId="4987"/>
    <cellStyle name="常规 127 3 2 3 4 2" xfId="13013"/>
    <cellStyle name="常规 127 3 2 3 4 3" xfId="18017"/>
    <cellStyle name="常规 127 3 2 3 4 3 2" xfId="34806"/>
    <cellStyle name="常规 127 3 2 3 5" xfId="18014"/>
    <cellStyle name="常规 127 3 2 3 5 2" xfId="34803"/>
    <cellStyle name="常规 127 3 2 4" xfId="7956"/>
    <cellStyle name="常规 127 3 2 4 2" xfId="18018"/>
    <cellStyle name="常规 127 3 2 4 2 2" xfId="34807"/>
    <cellStyle name="常规 127 3 2 5" xfId="4985"/>
    <cellStyle name="常规 127 3 2 5 2" xfId="13011"/>
    <cellStyle name="常规 127 3 2 5 3" xfId="18019"/>
    <cellStyle name="常规 127 3 2 5 3 2" xfId="34808"/>
    <cellStyle name="常规 127 3 2 6" xfId="18010"/>
    <cellStyle name="常规 127 3 2 6 2" xfId="34799"/>
    <cellStyle name="常规 127 3 3" xfId="2051"/>
    <cellStyle name="常规 127 3 3 2" xfId="9267"/>
    <cellStyle name="常规 127 3 3 2 2" xfId="18021"/>
    <cellStyle name="常规 127 3 3 2 2 2" xfId="34810"/>
    <cellStyle name="常规 127 3 3 3" xfId="4988"/>
    <cellStyle name="常规 127 3 3 3 2" xfId="13014"/>
    <cellStyle name="常规 127 3 3 3 3" xfId="18022"/>
    <cellStyle name="常规 127 3 3 3 3 2" xfId="34811"/>
    <cellStyle name="常规 127 3 3 4" xfId="18020"/>
    <cellStyle name="常规 127 3 3 4 2" xfId="34809"/>
    <cellStyle name="常规 127 3 4" xfId="1090"/>
    <cellStyle name="常规 127 3 4 2" xfId="3407"/>
    <cellStyle name="常规 127 3 4 2 2" xfId="18024"/>
    <cellStyle name="常规 127 3 4 2 2 2" xfId="34813"/>
    <cellStyle name="常规 127 3 4 3" xfId="8306"/>
    <cellStyle name="常规 127 3 4 3 2" xfId="18025"/>
    <cellStyle name="常规 127 3 4 3 2 2" xfId="34814"/>
    <cellStyle name="常规 127 3 4 4" xfId="4989"/>
    <cellStyle name="常规 127 3 4 4 2" xfId="13015"/>
    <cellStyle name="常规 127 3 4 4 3" xfId="18026"/>
    <cellStyle name="常规 127 3 4 4 3 2" xfId="34815"/>
    <cellStyle name="常规 127 3 4 5" xfId="18023"/>
    <cellStyle name="常规 127 3 4 5 2" xfId="34812"/>
    <cellStyle name="常规 127 3 5" xfId="7384"/>
    <cellStyle name="常规 127 3 5 2" xfId="18027"/>
    <cellStyle name="常规 127 3 5 2 2" xfId="34816"/>
    <cellStyle name="常规 127 3 6" xfId="4984"/>
    <cellStyle name="常规 127 3 6 2" xfId="13010"/>
    <cellStyle name="常规 127 3 6 3" xfId="18028"/>
    <cellStyle name="常规 127 3 6 3 2" xfId="34817"/>
    <cellStyle name="常规 127 3 7" xfId="18009"/>
    <cellStyle name="常规 127 3 7 2" xfId="34798"/>
    <cellStyle name="常规 127 4" xfId="2014"/>
    <cellStyle name="常规 127 4 2" xfId="9230"/>
    <cellStyle name="常规 127 4 2 2" xfId="18030"/>
    <cellStyle name="常规 127 4 2 2 2" xfId="34819"/>
    <cellStyle name="常规 127 4 3" xfId="4990"/>
    <cellStyle name="常规 127 4 3 2" xfId="13016"/>
    <cellStyle name="常规 127 4 3 3" xfId="18031"/>
    <cellStyle name="常规 127 4 3 3 2" xfId="34820"/>
    <cellStyle name="常规 127 4 4" xfId="18029"/>
    <cellStyle name="常规 127 4 4 2" xfId="34818"/>
    <cellStyle name="常规 127 5" xfId="1086"/>
    <cellStyle name="常规 127 5 2" xfId="3403"/>
    <cellStyle name="常规 127 5 2 2" xfId="18033"/>
    <cellStyle name="常规 127 5 2 2 2" xfId="34822"/>
    <cellStyle name="常规 127 5 3" xfId="8302"/>
    <cellStyle name="常规 127 5 3 2" xfId="18034"/>
    <cellStyle name="常规 127 5 3 2 2" xfId="34823"/>
    <cellStyle name="常规 127 5 4" xfId="4991"/>
    <cellStyle name="常规 127 5 4 2" xfId="13017"/>
    <cellStyle name="常规 127 5 4 3" xfId="18035"/>
    <cellStyle name="常规 127 5 4 3 2" xfId="34824"/>
    <cellStyle name="常规 127 5 5" xfId="18032"/>
    <cellStyle name="常规 127 5 5 2" xfId="34821"/>
    <cellStyle name="常规 127 6" xfId="2867"/>
    <cellStyle name="常规 127 6 2" xfId="4343"/>
    <cellStyle name="常规 127 6 2 2" xfId="18037"/>
    <cellStyle name="常规 127 6 2 2 2" xfId="34826"/>
    <cellStyle name="常规 127 6 3" xfId="10083"/>
    <cellStyle name="常规 127 6 3 2" xfId="15159"/>
    <cellStyle name="常规 127 6 3 3" xfId="18038"/>
    <cellStyle name="常规 127 6 3 3 2" xfId="34827"/>
    <cellStyle name="常规 127 6 4" xfId="18036"/>
    <cellStyle name="常规 127 6 4 2" xfId="34825"/>
    <cellStyle name="常规 127 7" xfId="7380"/>
    <cellStyle name="常规 127 7 2" xfId="18039"/>
    <cellStyle name="常规 127 7 2 2" xfId="34828"/>
    <cellStyle name="常规 127 8" xfId="7194"/>
    <cellStyle name="常规 127 8 2" xfId="18040"/>
    <cellStyle name="常规 127 8 2 2" xfId="34829"/>
    <cellStyle name="常规 127 9" xfId="17996"/>
    <cellStyle name="常规 127 9 2" xfId="34785"/>
    <cellStyle name="常规 128" xfId="1846"/>
    <cellStyle name="常规 128 10" xfId="9062"/>
    <cellStyle name="常规 128 10 10" xfId="45930"/>
    <cellStyle name="常规 128 10 11" xfId="47282"/>
    <cellStyle name="常规 128 10 12" xfId="48633"/>
    <cellStyle name="常规 128 10 2" xfId="10742"/>
    <cellStyle name="常规 128 10 2 10" xfId="47577"/>
    <cellStyle name="常规 128 10 2 11" xfId="48928"/>
    <cellStyle name="常规 128 10 2 2" xfId="11359"/>
    <cellStyle name="常规 128 10 2 2 2" xfId="12461"/>
    <cellStyle name="常规 128 10 2 2 2 2" xfId="18045"/>
    <cellStyle name="常规 128 10 2 2 2 2 2" xfId="34834"/>
    <cellStyle name="常规 128 10 2 2 2 3" xfId="32051"/>
    <cellStyle name="常规 128 10 2 2 3" xfId="18044"/>
    <cellStyle name="常规 128 10 2 2 3 2" xfId="34833"/>
    <cellStyle name="常规 128 10 2 2 4" xfId="30950"/>
    <cellStyle name="常规 128 10 2 2 5" xfId="46901"/>
    <cellStyle name="常规 128 10 2 2 6" xfId="48253"/>
    <cellStyle name="常规 128 10 2 2 7" xfId="49604"/>
    <cellStyle name="常规 128 10 2 3" xfId="11852"/>
    <cellStyle name="常规 128 10 2 3 2" xfId="18046"/>
    <cellStyle name="常规 128 10 2 3 2 2" xfId="34835"/>
    <cellStyle name="常规 128 10 2 3 3" xfId="31442"/>
    <cellStyle name="常规 128 10 2 4" xfId="15815"/>
    <cellStyle name="常规 128 10 2 4 2" xfId="32604"/>
    <cellStyle name="常规 128 10 2 5" xfId="16490"/>
    <cellStyle name="常规 128 10 2 5 2" xfId="33279"/>
    <cellStyle name="常规 128 10 2 6" xfId="18043"/>
    <cellStyle name="常规 128 10 2 6 2" xfId="34832"/>
    <cellStyle name="常规 128 10 2 7" xfId="29728"/>
    <cellStyle name="常规 128 10 2 7 2" xfId="45547"/>
    <cellStyle name="常规 128 10 2 8" xfId="30341"/>
    <cellStyle name="常规 128 10 2 9" xfId="46225"/>
    <cellStyle name="常规 128 10 3" xfId="11064"/>
    <cellStyle name="常规 128 10 3 2" xfId="12166"/>
    <cellStyle name="常规 128 10 3 2 2" xfId="18048"/>
    <cellStyle name="常规 128 10 3 2 2 2" xfId="34837"/>
    <cellStyle name="常规 128 10 3 2 3" xfId="31756"/>
    <cellStyle name="常规 128 10 3 3" xfId="18047"/>
    <cellStyle name="常规 128 10 3 3 2" xfId="34836"/>
    <cellStyle name="常规 128 10 3 4" xfId="30655"/>
    <cellStyle name="常规 128 10 3 5" xfId="46606"/>
    <cellStyle name="常规 128 10 3 6" xfId="47958"/>
    <cellStyle name="常规 128 10 3 7" xfId="49309"/>
    <cellStyle name="常规 128 10 4" xfId="11557"/>
    <cellStyle name="常规 128 10 4 2" xfId="18049"/>
    <cellStyle name="常规 128 10 4 2 2" xfId="34838"/>
    <cellStyle name="常规 128 10 4 3" xfId="31147"/>
    <cellStyle name="常规 128 10 5" xfId="15063"/>
    <cellStyle name="常规 128 10 5 2" xfId="32309"/>
    <cellStyle name="常规 128 10 6" xfId="16195"/>
    <cellStyle name="常规 128 10 6 2" xfId="32984"/>
    <cellStyle name="常规 128 10 7" xfId="18042"/>
    <cellStyle name="常规 128 10 7 2" xfId="34831"/>
    <cellStyle name="常规 128 10 8" xfId="29433"/>
    <cellStyle name="常规 128 10 8 2" xfId="45252"/>
    <cellStyle name="常规 128 10 9" xfId="30046"/>
    <cellStyle name="常规 128 11" xfId="4992"/>
    <cellStyle name="常规 128 11 2" xfId="13018"/>
    <cellStyle name="常规 128 11 3" xfId="18050"/>
    <cellStyle name="常规 128 11 3 2" xfId="34839"/>
    <cellStyle name="常规 128 12" xfId="10644"/>
    <cellStyle name="常规 128 12 10" xfId="47479"/>
    <cellStyle name="常规 128 12 11" xfId="48830"/>
    <cellStyle name="常规 128 12 2" xfId="11261"/>
    <cellStyle name="常规 128 12 2 2" xfId="12363"/>
    <cellStyle name="常规 128 12 2 2 2" xfId="18053"/>
    <cellStyle name="常规 128 12 2 2 2 2" xfId="34842"/>
    <cellStyle name="常规 128 12 2 2 3" xfId="31953"/>
    <cellStyle name="常规 128 12 2 3" xfId="18052"/>
    <cellStyle name="常规 128 12 2 3 2" xfId="34841"/>
    <cellStyle name="常规 128 12 2 4" xfId="30852"/>
    <cellStyle name="常规 128 12 2 5" xfId="46803"/>
    <cellStyle name="常规 128 12 2 6" xfId="48155"/>
    <cellStyle name="常规 128 12 2 7" xfId="49506"/>
    <cellStyle name="常规 128 12 3" xfId="11754"/>
    <cellStyle name="常规 128 12 3 2" xfId="18054"/>
    <cellStyle name="常规 128 12 3 2 2" xfId="34843"/>
    <cellStyle name="常规 128 12 3 3" xfId="31344"/>
    <cellStyle name="常规 128 12 4" xfId="15717"/>
    <cellStyle name="常规 128 12 4 2" xfId="32506"/>
    <cellStyle name="常规 128 12 5" xfId="16392"/>
    <cellStyle name="常规 128 12 5 2" xfId="33181"/>
    <cellStyle name="常规 128 12 6" xfId="18051"/>
    <cellStyle name="常规 128 12 6 2" xfId="34840"/>
    <cellStyle name="常规 128 12 7" xfId="29630"/>
    <cellStyle name="常规 128 12 7 2" xfId="45449"/>
    <cellStyle name="常规 128 12 8" xfId="30243"/>
    <cellStyle name="常规 128 12 9" xfId="46127"/>
    <cellStyle name="常规 128 13" xfId="10546"/>
    <cellStyle name="常规 128 13 10" xfId="47381"/>
    <cellStyle name="常规 128 13 11" xfId="48732"/>
    <cellStyle name="常规 128 13 2" xfId="11163"/>
    <cellStyle name="常规 128 13 2 2" xfId="12265"/>
    <cellStyle name="常规 128 13 2 2 2" xfId="18057"/>
    <cellStyle name="常规 128 13 2 2 2 2" xfId="34846"/>
    <cellStyle name="常规 128 13 2 2 3" xfId="31855"/>
    <cellStyle name="常规 128 13 2 3" xfId="18056"/>
    <cellStyle name="常规 128 13 2 3 2" xfId="34845"/>
    <cellStyle name="常规 128 13 2 4" xfId="30754"/>
    <cellStyle name="常规 128 13 2 5" xfId="46705"/>
    <cellStyle name="常规 128 13 2 6" xfId="48057"/>
    <cellStyle name="常规 128 13 2 7" xfId="49408"/>
    <cellStyle name="常规 128 13 3" xfId="11656"/>
    <cellStyle name="常规 128 13 3 2" xfId="18058"/>
    <cellStyle name="常规 128 13 3 2 2" xfId="34847"/>
    <cellStyle name="常规 128 13 3 3" xfId="31246"/>
    <cellStyle name="常规 128 13 4" xfId="15619"/>
    <cellStyle name="常规 128 13 4 2" xfId="32408"/>
    <cellStyle name="常规 128 13 5" xfId="16294"/>
    <cellStyle name="常规 128 13 5 2" xfId="33083"/>
    <cellStyle name="常规 128 13 6" xfId="18055"/>
    <cellStyle name="常规 128 13 6 2" xfId="34844"/>
    <cellStyle name="常规 128 13 7" xfId="29532"/>
    <cellStyle name="常规 128 13 7 2" xfId="45351"/>
    <cellStyle name="常规 128 13 8" xfId="30145"/>
    <cellStyle name="常规 128 13 9" xfId="46029"/>
    <cellStyle name="常规 128 14" xfId="10846"/>
    <cellStyle name="常规 128 14 10" xfId="49027"/>
    <cellStyle name="常规 128 14 2" xfId="11951"/>
    <cellStyle name="常规 128 14 2 2" xfId="18060"/>
    <cellStyle name="常规 128 14 2 2 2" xfId="34849"/>
    <cellStyle name="常规 128 14 2 3" xfId="31541"/>
    <cellStyle name="常规 128 14 2 4" xfId="47000"/>
    <cellStyle name="常规 128 14 2 5" xfId="48352"/>
    <cellStyle name="常规 128 14 2 6" xfId="49703"/>
    <cellStyle name="常规 128 14 3" xfId="15914"/>
    <cellStyle name="常规 128 14 3 2" xfId="32703"/>
    <cellStyle name="常规 128 14 4" xfId="16589"/>
    <cellStyle name="常规 128 14 4 2" xfId="33378"/>
    <cellStyle name="常规 128 14 5" xfId="18059"/>
    <cellStyle name="常规 128 14 5 2" xfId="34848"/>
    <cellStyle name="常规 128 14 6" xfId="29827"/>
    <cellStyle name="常规 128 14 6 2" xfId="45646"/>
    <cellStyle name="常规 128 14 7" xfId="30440"/>
    <cellStyle name="常规 128 14 8" xfId="46324"/>
    <cellStyle name="常规 128 14 9" xfId="47676"/>
    <cellStyle name="常规 128 15" xfId="10966"/>
    <cellStyle name="常规 128 15 10" xfId="48535"/>
    <cellStyle name="常规 128 15 2" xfId="12068"/>
    <cellStyle name="常规 128 15 2 2" xfId="18062"/>
    <cellStyle name="常规 128 15 2 2 2" xfId="34851"/>
    <cellStyle name="常规 128 15 2 3" xfId="31658"/>
    <cellStyle name="常规 128 15 2 4" xfId="46508"/>
    <cellStyle name="常规 128 15 2 5" xfId="47860"/>
    <cellStyle name="常规 128 15 2 6" xfId="49211"/>
    <cellStyle name="常规 128 15 3" xfId="12621"/>
    <cellStyle name="常规 128 15 3 2" xfId="32211"/>
    <cellStyle name="常规 128 15 4" xfId="16097"/>
    <cellStyle name="常规 128 15 4 2" xfId="32886"/>
    <cellStyle name="常规 128 15 5" xfId="18061"/>
    <cellStyle name="常规 128 15 5 2" xfId="34850"/>
    <cellStyle name="常规 128 15 6" xfId="29335"/>
    <cellStyle name="常规 128 15 6 2" xfId="45154"/>
    <cellStyle name="常规 128 15 7" xfId="30557"/>
    <cellStyle name="常规 128 15 8" xfId="45832"/>
    <cellStyle name="常规 128 15 9" xfId="47184"/>
    <cellStyle name="常规 128 16" xfId="11459"/>
    <cellStyle name="常规 128 16 2" xfId="18063"/>
    <cellStyle name="常规 128 16 2 2" xfId="34852"/>
    <cellStyle name="常规 128 16 3" xfId="31049"/>
    <cellStyle name="常规 128 17" xfId="18041"/>
    <cellStyle name="常规 128 17 2" xfId="34830"/>
    <cellStyle name="常规 128 18" xfId="29948"/>
    <cellStyle name="常规 128 2" xfId="2284"/>
    <cellStyle name="常规 128 2 10" xfId="10549"/>
    <cellStyle name="常规 128 2 10 10" xfId="47384"/>
    <cellStyle name="常规 128 2 10 11" xfId="48735"/>
    <cellStyle name="常规 128 2 10 2" xfId="11166"/>
    <cellStyle name="常规 128 2 10 2 2" xfId="12268"/>
    <cellStyle name="常规 128 2 10 2 2 2" xfId="18067"/>
    <cellStyle name="常规 128 2 10 2 2 2 2" xfId="34856"/>
    <cellStyle name="常规 128 2 10 2 2 3" xfId="31858"/>
    <cellStyle name="常规 128 2 10 2 3" xfId="18066"/>
    <cellStyle name="常规 128 2 10 2 3 2" xfId="34855"/>
    <cellStyle name="常规 128 2 10 2 4" xfId="30757"/>
    <cellStyle name="常规 128 2 10 2 5" xfId="46708"/>
    <cellStyle name="常规 128 2 10 2 6" xfId="48060"/>
    <cellStyle name="常规 128 2 10 2 7" xfId="49411"/>
    <cellStyle name="常规 128 2 10 3" xfId="11659"/>
    <cellStyle name="常规 128 2 10 3 2" xfId="18068"/>
    <cellStyle name="常规 128 2 10 3 2 2" xfId="34857"/>
    <cellStyle name="常规 128 2 10 3 3" xfId="31249"/>
    <cellStyle name="常规 128 2 10 4" xfId="15622"/>
    <cellStyle name="常规 128 2 10 4 2" xfId="32411"/>
    <cellStyle name="常规 128 2 10 5" xfId="16297"/>
    <cellStyle name="常规 128 2 10 5 2" xfId="33086"/>
    <cellStyle name="常规 128 2 10 6" xfId="18065"/>
    <cellStyle name="常规 128 2 10 6 2" xfId="34854"/>
    <cellStyle name="常规 128 2 10 7" xfId="29535"/>
    <cellStyle name="常规 128 2 10 7 2" xfId="45354"/>
    <cellStyle name="常规 128 2 10 8" xfId="30148"/>
    <cellStyle name="常规 128 2 10 9" xfId="46032"/>
    <cellStyle name="常规 128 2 11" xfId="10849"/>
    <cellStyle name="常规 128 2 11 10" xfId="49030"/>
    <cellStyle name="常规 128 2 11 2" xfId="11954"/>
    <cellStyle name="常规 128 2 11 2 2" xfId="18070"/>
    <cellStyle name="常规 128 2 11 2 2 2" xfId="34859"/>
    <cellStyle name="常规 128 2 11 2 3" xfId="31544"/>
    <cellStyle name="常规 128 2 11 2 4" xfId="47003"/>
    <cellStyle name="常规 128 2 11 2 5" xfId="48355"/>
    <cellStyle name="常规 128 2 11 2 6" xfId="49706"/>
    <cellStyle name="常规 128 2 11 3" xfId="15917"/>
    <cellStyle name="常规 128 2 11 3 2" xfId="32706"/>
    <cellStyle name="常规 128 2 11 4" xfId="16592"/>
    <cellStyle name="常规 128 2 11 4 2" xfId="33381"/>
    <cellStyle name="常规 128 2 11 5" xfId="18069"/>
    <cellStyle name="常规 128 2 11 5 2" xfId="34858"/>
    <cellStyle name="常规 128 2 11 6" xfId="29830"/>
    <cellStyle name="常规 128 2 11 6 2" xfId="45649"/>
    <cellStyle name="常规 128 2 11 7" xfId="30443"/>
    <cellStyle name="常规 128 2 11 8" xfId="46327"/>
    <cellStyle name="常规 128 2 11 9" xfId="47679"/>
    <cellStyle name="常规 128 2 12" xfId="10969"/>
    <cellStyle name="常规 128 2 12 10" xfId="48538"/>
    <cellStyle name="常规 128 2 12 2" xfId="12071"/>
    <cellStyle name="常规 128 2 12 2 2" xfId="18072"/>
    <cellStyle name="常规 128 2 12 2 2 2" xfId="34861"/>
    <cellStyle name="常规 128 2 12 2 3" xfId="31661"/>
    <cellStyle name="常规 128 2 12 2 4" xfId="46511"/>
    <cellStyle name="常规 128 2 12 2 5" xfId="47863"/>
    <cellStyle name="常规 128 2 12 2 6" xfId="49214"/>
    <cellStyle name="常规 128 2 12 3" xfId="12624"/>
    <cellStyle name="常规 128 2 12 3 2" xfId="32214"/>
    <cellStyle name="常规 128 2 12 4" xfId="16100"/>
    <cellStyle name="常规 128 2 12 4 2" xfId="32889"/>
    <cellStyle name="常规 128 2 12 5" xfId="18071"/>
    <cellStyle name="常规 128 2 12 5 2" xfId="34860"/>
    <cellStyle name="常规 128 2 12 6" xfId="29338"/>
    <cellStyle name="常规 128 2 12 6 2" xfId="45157"/>
    <cellStyle name="常规 128 2 12 7" xfId="30560"/>
    <cellStyle name="常规 128 2 12 8" xfId="45835"/>
    <cellStyle name="常规 128 2 12 9" xfId="47187"/>
    <cellStyle name="常规 128 2 13" xfId="11462"/>
    <cellStyle name="常规 128 2 13 2" xfId="18073"/>
    <cellStyle name="常规 128 2 13 2 2" xfId="34862"/>
    <cellStyle name="常规 128 2 13 3" xfId="31052"/>
    <cellStyle name="常规 128 2 13 4" xfId="46450"/>
    <cellStyle name="常规 128 2 13 5" xfId="47802"/>
    <cellStyle name="常规 128 2 13 6" xfId="49153"/>
    <cellStyle name="常规 128 2 14" xfId="12563"/>
    <cellStyle name="常规 128 2 14 2" xfId="32153"/>
    <cellStyle name="常规 128 2 15" xfId="16039"/>
    <cellStyle name="常规 128 2 15 2" xfId="32828"/>
    <cellStyle name="常规 128 2 16" xfId="18064"/>
    <cellStyle name="常规 128 2 16 2" xfId="34853"/>
    <cellStyle name="常规 128 2 17" xfId="29277"/>
    <cellStyle name="常规 128 2 17 2" xfId="45096"/>
    <cellStyle name="常规 128 2 18" xfId="29951"/>
    <cellStyle name="常规 128 2 19" xfId="45774"/>
    <cellStyle name="常规 128 2 2" xfId="4165"/>
    <cellStyle name="常规 128 2 2 10" xfId="12579"/>
    <cellStyle name="常规 128 2 2 10 2" xfId="32169"/>
    <cellStyle name="常规 128 2 2 11" xfId="16055"/>
    <cellStyle name="常规 128 2 2 11 2" xfId="32844"/>
    <cellStyle name="常规 128 2 2 12" xfId="18074"/>
    <cellStyle name="常规 128 2 2 12 2" xfId="34863"/>
    <cellStyle name="常规 128 2 2 13" xfId="29293"/>
    <cellStyle name="常规 128 2 2 13 2" xfId="45112"/>
    <cellStyle name="常规 128 2 2 14" xfId="29962"/>
    <cellStyle name="常规 128 2 2 15" xfId="45790"/>
    <cellStyle name="常规 128 2 2 16" xfId="47142"/>
    <cellStyle name="常规 128 2 2 17" xfId="48493"/>
    <cellStyle name="常规 128 2 2 2" xfId="4197"/>
    <cellStyle name="常规 128 2 2 2 10" xfId="18075"/>
    <cellStyle name="常规 128 2 2 2 10 2" xfId="34864"/>
    <cellStyle name="常规 128 2 2 2 11" xfId="29324"/>
    <cellStyle name="常规 128 2 2 2 11 2" xfId="45143"/>
    <cellStyle name="常规 128 2 2 2 12" xfId="29993"/>
    <cellStyle name="常规 128 2 2 2 13" xfId="45821"/>
    <cellStyle name="常规 128 2 2 2 14" xfId="47173"/>
    <cellStyle name="常规 128 2 2 2 15" xfId="48524"/>
    <cellStyle name="常规 128 2 2 2 2" xfId="10490"/>
    <cellStyle name="常规 128 2 2 2 2 10" xfId="45975"/>
    <cellStyle name="常规 128 2 2 2 2 11" xfId="47327"/>
    <cellStyle name="常规 128 2 2 2 2 12" xfId="48678"/>
    <cellStyle name="常规 128 2 2 2 2 2" xfId="10787"/>
    <cellStyle name="常规 128 2 2 2 2 2 10" xfId="47622"/>
    <cellStyle name="常规 128 2 2 2 2 2 11" xfId="48973"/>
    <cellStyle name="常规 128 2 2 2 2 2 2" xfId="11404"/>
    <cellStyle name="常规 128 2 2 2 2 2 2 2" xfId="12506"/>
    <cellStyle name="常规 128 2 2 2 2 2 2 2 2" xfId="18079"/>
    <cellStyle name="常规 128 2 2 2 2 2 2 2 2 2" xfId="34868"/>
    <cellStyle name="常规 128 2 2 2 2 2 2 2 3" xfId="32096"/>
    <cellStyle name="常规 128 2 2 2 2 2 2 3" xfId="18078"/>
    <cellStyle name="常规 128 2 2 2 2 2 2 3 2" xfId="34867"/>
    <cellStyle name="常规 128 2 2 2 2 2 2 4" xfId="30995"/>
    <cellStyle name="常规 128 2 2 2 2 2 2 5" xfId="46946"/>
    <cellStyle name="常规 128 2 2 2 2 2 2 6" xfId="48298"/>
    <cellStyle name="常规 128 2 2 2 2 2 2 7" xfId="49649"/>
    <cellStyle name="常规 128 2 2 2 2 2 3" xfId="11897"/>
    <cellStyle name="常规 128 2 2 2 2 2 3 2" xfId="18080"/>
    <cellStyle name="常规 128 2 2 2 2 2 3 2 2" xfId="34869"/>
    <cellStyle name="常规 128 2 2 2 2 2 3 3" xfId="31487"/>
    <cellStyle name="常规 128 2 2 2 2 2 4" xfId="15860"/>
    <cellStyle name="常规 128 2 2 2 2 2 4 2" xfId="32649"/>
    <cellStyle name="常规 128 2 2 2 2 2 5" xfId="16535"/>
    <cellStyle name="常规 128 2 2 2 2 2 5 2" xfId="33324"/>
    <cellStyle name="常规 128 2 2 2 2 2 6" xfId="18077"/>
    <cellStyle name="常规 128 2 2 2 2 2 6 2" xfId="34866"/>
    <cellStyle name="常规 128 2 2 2 2 2 7" xfId="29773"/>
    <cellStyle name="常规 128 2 2 2 2 2 7 2" xfId="45592"/>
    <cellStyle name="常规 128 2 2 2 2 2 8" xfId="30386"/>
    <cellStyle name="常规 128 2 2 2 2 2 9" xfId="46270"/>
    <cellStyle name="常规 128 2 2 2 2 3" xfId="11109"/>
    <cellStyle name="常规 128 2 2 2 2 3 2" xfId="12211"/>
    <cellStyle name="常规 128 2 2 2 2 3 2 2" xfId="18082"/>
    <cellStyle name="常规 128 2 2 2 2 3 2 2 2" xfId="34871"/>
    <cellStyle name="常规 128 2 2 2 2 3 2 3" xfId="31801"/>
    <cellStyle name="常规 128 2 2 2 2 3 3" xfId="18081"/>
    <cellStyle name="常规 128 2 2 2 2 3 3 2" xfId="34870"/>
    <cellStyle name="常规 128 2 2 2 2 3 4" xfId="30700"/>
    <cellStyle name="常规 128 2 2 2 2 3 5" xfId="46651"/>
    <cellStyle name="常规 128 2 2 2 2 3 6" xfId="48003"/>
    <cellStyle name="常规 128 2 2 2 2 3 7" xfId="49354"/>
    <cellStyle name="常规 128 2 2 2 2 4" xfId="11602"/>
    <cellStyle name="常规 128 2 2 2 2 4 2" xfId="18083"/>
    <cellStyle name="常规 128 2 2 2 2 4 2 2" xfId="34872"/>
    <cellStyle name="常规 128 2 2 2 2 4 3" xfId="31192"/>
    <cellStyle name="常规 128 2 2 2 2 5" xfId="15565"/>
    <cellStyle name="常规 128 2 2 2 2 5 2" xfId="32354"/>
    <cellStyle name="常规 128 2 2 2 2 6" xfId="16240"/>
    <cellStyle name="常规 128 2 2 2 2 6 2" xfId="33029"/>
    <cellStyle name="常规 128 2 2 2 2 7" xfId="18076"/>
    <cellStyle name="常规 128 2 2 2 2 7 2" xfId="34865"/>
    <cellStyle name="常规 128 2 2 2 2 8" xfId="29478"/>
    <cellStyle name="常规 128 2 2 2 2 8 2" xfId="45297"/>
    <cellStyle name="常规 128 2 2 2 2 9" xfId="30091"/>
    <cellStyle name="常规 128 2 2 2 3" xfId="10689"/>
    <cellStyle name="常规 128 2 2 2 3 10" xfId="47524"/>
    <cellStyle name="常规 128 2 2 2 3 11" xfId="48875"/>
    <cellStyle name="常规 128 2 2 2 3 2" xfId="11306"/>
    <cellStyle name="常规 128 2 2 2 3 2 2" xfId="12408"/>
    <cellStyle name="常规 128 2 2 2 3 2 2 2" xfId="18086"/>
    <cellStyle name="常规 128 2 2 2 3 2 2 2 2" xfId="34875"/>
    <cellStyle name="常规 128 2 2 2 3 2 2 3" xfId="31998"/>
    <cellStyle name="常规 128 2 2 2 3 2 3" xfId="18085"/>
    <cellStyle name="常规 128 2 2 2 3 2 3 2" xfId="34874"/>
    <cellStyle name="常规 128 2 2 2 3 2 4" xfId="30897"/>
    <cellStyle name="常规 128 2 2 2 3 2 5" xfId="46848"/>
    <cellStyle name="常规 128 2 2 2 3 2 6" xfId="48200"/>
    <cellStyle name="常规 128 2 2 2 3 2 7" xfId="49551"/>
    <cellStyle name="常规 128 2 2 2 3 3" xfId="11799"/>
    <cellStyle name="常规 128 2 2 2 3 3 2" xfId="18087"/>
    <cellStyle name="常规 128 2 2 2 3 3 2 2" xfId="34876"/>
    <cellStyle name="常规 128 2 2 2 3 3 3" xfId="31389"/>
    <cellStyle name="常规 128 2 2 2 3 4" xfId="15762"/>
    <cellStyle name="常规 128 2 2 2 3 4 2" xfId="32551"/>
    <cellStyle name="常规 128 2 2 2 3 5" xfId="16437"/>
    <cellStyle name="常规 128 2 2 2 3 5 2" xfId="33226"/>
    <cellStyle name="常规 128 2 2 2 3 6" xfId="18084"/>
    <cellStyle name="常规 128 2 2 2 3 6 2" xfId="34873"/>
    <cellStyle name="常规 128 2 2 2 3 7" xfId="29675"/>
    <cellStyle name="常规 128 2 2 2 3 7 2" xfId="45494"/>
    <cellStyle name="常规 128 2 2 2 3 8" xfId="30288"/>
    <cellStyle name="常规 128 2 2 2 3 9" xfId="46172"/>
    <cellStyle name="常规 128 2 2 2 4" xfId="10591"/>
    <cellStyle name="常规 128 2 2 2 4 10" xfId="47426"/>
    <cellStyle name="常规 128 2 2 2 4 11" xfId="48777"/>
    <cellStyle name="常规 128 2 2 2 4 2" xfId="11208"/>
    <cellStyle name="常规 128 2 2 2 4 2 2" xfId="12310"/>
    <cellStyle name="常规 128 2 2 2 4 2 2 2" xfId="18090"/>
    <cellStyle name="常规 128 2 2 2 4 2 2 2 2" xfId="34879"/>
    <cellStyle name="常规 128 2 2 2 4 2 2 3" xfId="31900"/>
    <cellStyle name="常规 128 2 2 2 4 2 3" xfId="18089"/>
    <cellStyle name="常规 128 2 2 2 4 2 3 2" xfId="34878"/>
    <cellStyle name="常规 128 2 2 2 4 2 4" xfId="30799"/>
    <cellStyle name="常规 128 2 2 2 4 2 5" xfId="46750"/>
    <cellStyle name="常规 128 2 2 2 4 2 6" xfId="48102"/>
    <cellStyle name="常规 128 2 2 2 4 2 7" xfId="49453"/>
    <cellStyle name="常规 128 2 2 2 4 3" xfId="11701"/>
    <cellStyle name="常规 128 2 2 2 4 3 2" xfId="18091"/>
    <cellStyle name="常规 128 2 2 2 4 3 2 2" xfId="34880"/>
    <cellStyle name="常规 128 2 2 2 4 3 3" xfId="31291"/>
    <cellStyle name="常规 128 2 2 2 4 4" xfId="15664"/>
    <cellStyle name="常规 128 2 2 2 4 4 2" xfId="32453"/>
    <cellStyle name="常规 128 2 2 2 4 5" xfId="16339"/>
    <cellStyle name="常规 128 2 2 2 4 5 2" xfId="33128"/>
    <cellStyle name="常规 128 2 2 2 4 6" xfId="18088"/>
    <cellStyle name="常规 128 2 2 2 4 6 2" xfId="34877"/>
    <cellStyle name="常规 128 2 2 2 4 7" xfId="29577"/>
    <cellStyle name="常规 128 2 2 2 4 7 2" xfId="45396"/>
    <cellStyle name="常规 128 2 2 2 4 8" xfId="30190"/>
    <cellStyle name="常规 128 2 2 2 4 9" xfId="46074"/>
    <cellStyle name="常规 128 2 2 2 5" xfId="10894"/>
    <cellStyle name="常规 128 2 2 2 5 10" xfId="49073"/>
    <cellStyle name="常规 128 2 2 2 5 2" xfId="11997"/>
    <cellStyle name="常规 128 2 2 2 5 2 2" xfId="18093"/>
    <cellStyle name="常规 128 2 2 2 5 2 2 2" xfId="34882"/>
    <cellStyle name="常规 128 2 2 2 5 2 3" xfId="31587"/>
    <cellStyle name="常规 128 2 2 2 5 2 4" xfId="47046"/>
    <cellStyle name="常规 128 2 2 2 5 2 5" xfId="48398"/>
    <cellStyle name="常规 128 2 2 2 5 2 6" xfId="49749"/>
    <cellStyle name="常规 128 2 2 2 5 3" xfId="15960"/>
    <cellStyle name="常规 128 2 2 2 5 3 2" xfId="32749"/>
    <cellStyle name="常规 128 2 2 2 5 4" xfId="16635"/>
    <cellStyle name="常规 128 2 2 2 5 4 2" xfId="33424"/>
    <cellStyle name="常规 128 2 2 2 5 5" xfId="18092"/>
    <cellStyle name="常规 128 2 2 2 5 5 2" xfId="34881"/>
    <cellStyle name="常规 128 2 2 2 5 6" xfId="29873"/>
    <cellStyle name="常规 128 2 2 2 5 6 2" xfId="45692"/>
    <cellStyle name="常规 128 2 2 2 5 7" xfId="30486"/>
    <cellStyle name="常规 128 2 2 2 5 8" xfId="46370"/>
    <cellStyle name="常规 128 2 2 2 5 9" xfId="47722"/>
    <cellStyle name="常规 128 2 2 2 6" xfId="11011"/>
    <cellStyle name="常规 128 2 2 2 6 10" xfId="48580"/>
    <cellStyle name="常规 128 2 2 2 6 2" xfId="12113"/>
    <cellStyle name="常规 128 2 2 2 6 2 2" xfId="18095"/>
    <cellStyle name="常规 128 2 2 2 6 2 2 2" xfId="34884"/>
    <cellStyle name="常规 128 2 2 2 6 2 3" xfId="31703"/>
    <cellStyle name="常规 128 2 2 2 6 2 4" xfId="46553"/>
    <cellStyle name="常规 128 2 2 2 6 2 5" xfId="47905"/>
    <cellStyle name="常规 128 2 2 2 6 2 6" xfId="49256"/>
    <cellStyle name="常规 128 2 2 2 6 3" xfId="12676"/>
    <cellStyle name="常规 128 2 2 2 6 3 2" xfId="32256"/>
    <cellStyle name="常规 128 2 2 2 6 4" xfId="16142"/>
    <cellStyle name="常规 128 2 2 2 6 4 2" xfId="32931"/>
    <cellStyle name="常规 128 2 2 2 6 5" xfId="18094"/>
    <cellStyle name="常规 128 2 2 2 6 5 2" xfId="34883"/>
    <cellStyle name="常规 128 2 2 2 6 6" xfId="29380"/>
    <cellStyle name="常规 128 2 2 2 6 6 2" xfId="45199"/>
    <cellStyle name="常规 128 2 2 2 6 7" xfId="30602"/>
    <cellStyle name="常规 128 2 2 2 6 8" xfId="45877"/>
    <cellStyle name="常规 128 2 2 2 6 9" xfId="47229"/>
    <cellStyle name="常规 128 2 2 2 7" xfId="11504"/>
    <cellStyle name="常规 128 2 2 2 7 2" xfId="18096"/>
    <cellStyle name="常规 128 2 2 2 7 2 2" xfId="34885"/>
    <cellStyle name="常规 128 2 2 2 7 3" xfId="31094"/>
    <cellStyle name="常规 128 2 2 2 7 4" xfId="46497"/>
    <cellStyle name="常规 128 2 2 2 7 5" xfId="47849"/>
    <cellStyle name="常规 128 2 2 2 7 6" xfId="49200"/>
    <cellStyle name="常规 128 2 2 2 8" xfId="12610"/>
    <cellStyle name="常规 128 2 2 2 8 2" xfId="32200"/>
    <cellStyle name="常规 128 2 2 2 9" xfId="16086"/>
    <cellStyle name="常规 128 2 2 2 9 2" xfId="32875"/>
    <cellStyle name="常规 128 2 2 3" xfId="4228"/>
    <cellStyle name="常规 128 2 2 3 10" xfId="18097"/>
    <cellStyle name="常规 128 2 2 3 10 2" xfId="34886"/>
    <cellStyle name="常规 128 2 2 3 11" xfId="29411"/>
    <cellStyle name="常规 128 2 2 3 11 2" xfId="45230"/>
    <cellStyle name="常规 128 2 2 3 12" xfId="30024"/>
    <cellStyle name="常规 128 2 2 3 13" xfId="45908"/>
    <cellStyle name="常规 128 2 2 3 14" xfId="47260"/>
    <cellStyle name="常规 128 2 2 3 15" xfId="48611"/>
    <cellStyle name="常规 128 2 2 3 2" xfId="10521"/>
    <cellStyle name="常规 128 2 2 3 2 10" xfId="46006"/>
    <cellStyle name="常规 128 2 2 3 2 11" xfId="47358"/>
    <cellStyle name="常规 128 2 2 3 2 12" xfId="48709"/>
    <cellStyle name="常规 128 2 2 3 2 2" xfId="10818"/>
    <cellStyle name="常规 128 2 2 3 2 2 10" xfId="47653"/>
    <cellStyle name="常规 128 2 2 3 2 2 11" xfId="49004"/>
    <cellStyle name="常规 128 2 2 3 2 2 2" xfId="11435"/>
    <cellStyle name="常规 128 2 2 3 2 2 2 2" xfId="12537"/>
    <cellStyle name="常规 128 2 2 3 2 2 2 2 2" xfId="18101"/>
    <cellStyle name="常规 128 2 2 3 2 2 2 2 2 2" xfId="34890"/>
    <cellStyle name="常规 128 2 2 3 2 2 2 2 3" xfId="32127"/>
    <cellStyle name="常规 128 2 2 3 2 2 2 3" xfId="18100"/>
    <cellStyle name="常规 128 2 2 3 2 2 2 3 2" xfId="34889"/>
    <cellStyle name="常规 128 2 2 3 2 2 2 4" xfId="31026"/>
    <cellStyle name="常规 128 2 2 3 2 2 2 5" xfId="46977"/>
    <cellStyle name="常规 128 2 2 3 2 2 2 6" xfId="48329"/>
    <cellStyle name="常规 128 2 2 3 2 2 2 7" xfId="49680"/>
    <cellStyle name="常规 128 2 2 3 2 2 3" xfId="11928"/>
    <cellStyle name="常规 128 2 2 3 2 2 3 2" xfId="18102"/>
    <cellStyle name="常规 128 2 2 3 2 2 3 2 2" xfId="34891"/>
    <cellStyle name="常规 128 2 2 3 2 2 3 3" xfId="31518"/>
    <cellStyle name="常规 128 2 2 3 2 2 4" xfId="15891"/>
    <cellStyle name="常规 128 2 2 3 2 2 4 2" xfId="32680"/>
    <cellStyle name="常规 128 2 2 3 2 2 5" xfId="16566"/>
    <cellStyle name="常规 128 2 2 3 2 2 5 2" xfId="33355"/>
    <cellStyle name="常规 128 2 2 3 2 2 6" xfId="18099"/>
    <cellStyle name="常规 128 2 2 3 2 2 6 2" xfId="34888"/>
    <cellStyle name="常规 128 2 2 3 2 2 7" xfId="29804"/>
    <cellStyle name="常规 128 2 2 3 2 2 7 2" xfId="45623"/>
    <cellStyle name="常规 128 2 2 3 2 2 8" xfId="30417"/>
    <cellStyle name="常规 128 2 2 3 2 2 9" xfId="46301"/>
    <cellStyle name="常规 128 2 2 3 2 3" xfId="11140"/>
    <cellStyle name="常规 128 2 2 3 2 3 2" xfId="12242"/>
    <cellStyle name="常规 128 2 2 3 2 3 2 2" xfId="18104"/>
    <cellStyle name="常规 128 2 2 3 2 3 2 2 2" xfId="34893"/>
    <cellStyle name="常规 128 2 2 3 2 3 2 3" xfId="31832"/>
    <cellStyle name="常规 128 2 2 3 2 3 3" xfId="18103"/>
    <cellStyle name="常规 128 2 2 3 2 3 3 2" xfId="34892"/>
    <cellStyle name="常规 128 2 2 3 2 3 4" xfId="30731"/>
    <cellStyle name="常规 128 2 2 3 2 3 5" xfId="46682"/>
    <cellStyle name="常规 128 2 2 3 2 3 6" xfId="48034"/>
    <cellStyle name="常规 128 2 2 3 2 3 7" xfId="49385"/>
    <cellStyle name="常规 128 2 2 3 2 4" xfId="11633"/>
    <cellStyle name="常规 128 2 2 3 2 4 2" xfId="18105"/>
    <cellStyle name="常规 128 2 2 3 2 4 2 2" xfId="34894"/>
    <cellStyle name="常规 128 2 2 3 2 4 3" xfId="31223"/>
    <cellStyle name="常规 128 2 2 3 2 5" xfId="15596"/>
    <cellStyle name="常规 128 2 2 3 2 5 2" xfId="32385"/>
    <cellStyle name="常规 128 2 2 3 2 6" xfId="16271"/>
    <cellStyle name="常规 128 2 2 3 2 6 2" xfId="33060"/>
    <cellStyle name="常规 128 2 2 3 2 7" xfId="18098"/>
    <cellStyle name="常规 128 2 2 3 2 7 2" xfId="34887"/>
    <cellStyle name="常规 128 2 2 3 2 8" xfId="29509"/>
    <cellStyle name="常规 128 2 2 3 2 8 2" xfId="45328"/>
    <cellStyle name="常规 128 2 2 3 2 9" xfId="30122"/>
    <cellStyle name="常规 128 2 2 3 3" xfId="10720"/>
    <cellStyle name="常规 128 2 2 3 3 10" xfId="47555"/>
    <cellStyle name="常规 128 2 2 3 3 11" xfId="48906"/>
    <cellStyle name="常规 128 2 2 3 3 2" xfId="11337"/>
    <cellStyle name="常规 128 2 2 3 3 2 2" xfId="12439"/>
    <cellStyle name="常规 128 2 2 3 3 2 2 2" xfId="18108"/>
    <cellStyle name="常规 128 2 2 3 3 2 2 2 2" xfId="34897"/>
    <cellStyle name="常规 128 2 2 3 3 2 2 3" xfId="32029"/>
    <cellStyle name="常规 128 2 2 3 3 2 3" xfId="18107"/>
    <cellStyle name="常规 128 2 2 3 3 2 3 2" xfId="34896"/>
    <cellStyle name="常规 128 2 2 3 3 2 4" xfId="30928"/>
    <cellStyle name="常规 128 2 2 3 3 2 5" xfId="46879"/>
    <cellStyle name="常规 128 2 2 3 3 2 6" xfId="48231"/>
    <cellStyle name="常规 128 2 2 3 3 2 7" xfId="49582"/>
    <cellStyle name="常规 128 2 2 3 3 3" xfId="11830"/>
    <cellStyle name="常规 128 2 2 3 3 3 2" xfId="18109"/>
    <cellStyle name="常规 128 2 2 3 3 3 2 2" xfId="34898"/>
    <cellStyle name="常规 128 2 2 3 3 3 3" xfId="31420"/>
    <cellStyle name="常规 128 2 2 3 3 4" xfId="15793"/>
    <cellStyle name="常规 128 2 2 3 3 4 2" xfId="32582"/>
    <cellStyle name="常规 128 2 2 3 3 5" xfId="16468"/>
    <cellStyle name="常规 128 2 2 3 3 5 2" xfId="33257"/>
    <cellStyle name="常规 128 2 2 3 3 6" xfId="18106"/>
    <cellStyle name="常规 128 2 2 3 3 6 2" xfId="34895"/>
    <cellStyle name="常规 128 2 2 3 3 7" xfId="29706"/>
    <cellStyle name="常规 128 2 2 3 3 7 2" xfId="45525"/>
    <cellStyle name="常规 128 2 2 3 3 8" xfId="30319"/>
    <cellStyle name="常规 128 2 2 3 3 9" xfId="46203"/>
    <cellStyle name="常规 128 2 2 3 4" xfId="10622"/>
    <cellStyle name="常规 128 2 2 3 4 10" xfId="47457"/>
    <cellStyle name="常规 128 2 2 3 4 11" xfId="48808"/>
    <cellStyle name="常规 128 2 2 3 4 2" xfId="11239"/>
    <cellStyle name="常规 128 2 2 3 4 2 2" xfId="12341"/>
    <cellStyle name="常规 128 2 2 3 4 2 2 2" xfId="18112"/>
    <cellStyle name="常规 128 2 2 3 4 2 2 2 2" xfId="34901"/>
    <cellStyle name="常规 128 2 2 3 4 2 2 3" xfId="31931"/>
    <cellStyle name="常规 128 2 2 3 4 2 3" xfId="18111"/>
    <cellStyle name="常规 128 2 2 3 4 2 3 2" xfId="34900"/>
    <cellStyle name="常规 128 2 2 3 4 2 4" xfId="30830"/>
    <cellStyle name="常规 128 2 2 3 4 2 5" xfId="46781"/>
    <cellStyle name="常规 128 2 2 3 4 2 6" xfId="48133"/>
    <cellStyle name="常规 128 2 2 3 4 2 7" xfId="49484"/>
    <cellStyle name="常规 128 2 2 3 4 3" xfId="11732"/>
    <cellStyle name="常规 128 2 2 3 4 3 2" xfId="18113"/>
    <cellStyle name="常规 128 2 2 3 4 3 2 2" xfId="34902"/>
    <cellStyle name="常规 128 2 2 3 4 3 3" xfId="31322"/>
    <cellStyle name="常规 128 2 2 3 4 4" xfId="15695"/>
    <cellStyle name="常规 128 2 2 3 4 4 2" xfId="32484"/>
    <cellStyle name="常规 128 2 2 3 4 5" xfId="16370"/>
    <cellStyle name="常规 128 2 2 3 4 5 2" xfId="33159"/>
    <cellStyle name="常规 128 2 2 3 4 6" xfId="18110"/>
    <cellStyle name="常规 128 2 2 3 4 6 2" xfId="34899"/>
    <cellStyle name="常规 128 2 2 3 4 7" xfId="29608"/>
    <cellStyle name="常规 128 2 2 3 4 7 2" xfId="45427"/>
    <cellStyle name="常规 128 2 2 3 4 8" xfId="30221"/>
    <cellStyle name="常规 128 2 2 3 4 9" xfId="46105"/>
    <cellStyle name="常规 128 2 2 3 5" xfId="10925"/>
    <cellStyle name="常规 128 2 2 3 5 10" xfId="49104"/>
    <cellStyle name="常规 128 2 2 3 5 2" xfId="12028"/>
    <cellStyle name="常规 128 2 2 3 5 2 2" xfId="18115"/>
    <cellStyle name="常规 128 2 2 3 5 2 2 2" xfId="34904"/>
    <cellStyle name="常规 128 2 2 3 5 2 3" xfId="31618"/>
    <cellStyle name="常规 128 2 2 3 5 2 4" xfId="47077"/>
    <cellStyle name="常规 128 2 2 3 5 2 5" xfId="48429"/>
    <cellStyle name="常规 128 2 2 3 5 2 6" xfId="49780"/>
    <cellStyle name="常规 128 2 2 3 5 3" xfId="15991"/>
    <cellStyle name="常规 128 2 2 3 5 3 2" xfId="32780"/>
    <cellStyle name="常规 128 2 2 3 5 4" xfId="16666"/>
    <cellStyle name="常规 128 2 2 3 5 4 2" xfId="33455"/>
    <cellStyle name="常规 128 2 2 3 5 5" xfId="18114"/>
    <cellStyle name="常规 128 2 2 3 5 5 2" xfId="34903"/>
    <cellStyle name="常规 128 2 2 3 5 6" xfId="29904"/>
    <cellStyle name="常规 128 2 2 3 5 6 2" xfId="45723"/>
    <cellStyle name="常规 128 2 2 3 5 7" xfId="30517"/>
    <cellStyle name="常规 128 2 2 3 5 8" xfId="46401"/>
    <cellStyle name="常规 128 2 2 3 5 9" xfId="47753"/>
    <cellStyle name="常规 128 2 2 3 6" xfId="11042"/>
    <cellStyle name="常规 128 2 2 3 6 2" xfId="12144"/>
    <cellStyle name="常规 128 2 2 3 6 2 2" xfId="18117"/>
    <cellStyle name="常规 128 2 2 3 6 2 2 2" xfId="34906"/>
    <cellStyle name="常规 128 2 2 3 6 2 3" xfId="31734"/>
    <cellStyle name="常规 128 2 2 3 6 3" xfId="18116"/>
    <cellStyle name="常规 128 2 2 3 6 3 2" xfId="34905"/>
    <cellStyle name="常规 128 2 2 3 6 4" xfId="30633"/>
    <cellStyle name="常规 128 2 2 3 6 5" xfId="46584"/>
    <cellStyle name="常规 128 2 2 3 6 6" xfId="47936"/>
    <cellStyle name="常规 128 2 2 3 6 7" xfId="49287"/>
    <cellStyle name="常规 128 2 2 3 7" xfId="11535"/>
    <cellStyle name="常规 128 2 2 3 7 2" xfId="18118"/>
    <cellStyle name="常规 128 2 2 3 7 2 2" xfId="34907"/>
    <cellStyle name="常规 128 2 2 3 7 3" xfId="31125"/>
    <cellStyle name="常规 128 2 2 3 8" xfId="12707"/>
    <cellStyle name="常规 128 2 2 3 8 2" xfId="32287"/>
    <cellStyle name="常规 128 2 2 3 9" xfId="16173"/>
    <cellStyle name="常规 128 2 2 3 9 2" xfId="32962"/>
    <cellStyle name="常规 128 2 2 4" xfId="10458"/>
    <cellStyle name="常规 128 2 2 4 10" xfId="45944"/>
    <cellStyle name="常规 128 2 2 4 11" xfId="47296"/>
    <cellStyle name="常规 128 2 2 4 12" xfId="48647"/>
    <cellStyle name="常规 128 2 2 4 2" xfId="10756"/>
    <cellStyle name="常规 128 2 2 4 2 10" xfId="47591"/>
    <cellStyle name="常规 128 2 2 4 2 11" xfId="48942"/>
    <cellStyle name="常规 128 2 2 4 2 2" xfId="11373"/>
    <cellStyle name="常规 128 2 2 4 2 2 2" xfId="12475"/>
    <cellStyle name="常规 128 2 2 4 2 2 2 2" xfId="18122"/>
    <cellStyle name="常规 128 2 2 4 2 2 2 2 2" xfId="34911"/>
    <cellStyle name="常规 128 2 2 4 2 2 2 3" xfId="32065"/>
    <cellStyle name="常规 128 2 2 4 2 2 3" xfId="18121"/>
    <cellStyle name="常规 128 2 2 4 2 2 3 2" xfId="34910"/>
    <cellStyle name="常规 128 2 2 4 2 2 4" xfId="30964"/>
    <cellStyle name="常规 128 2 2 4 2 2 5" xfId="46915"/>
    <cellStyle name="常规 128 2 2 4 2 2 6" xfId="48267"/>
    <cellStyle name="常规 128 2 2 4 2 2 7" xfId="49618"/>
    <cellStyle name="常规 128 2 2 4 2 3" xfId="11866"/>
    <cellStyle name="常规 128 2 2 4 2 3 2" xfId="18123"/>
    <cellStyle name="常规 128 2 2 4 2 3 2 2" xfId="34912"/>
    <cellStyle name="常规 128 2 2 4 2 3 3" xfId="31456"/>
    <cellStyle name="常规 128 2 2 4 2 4" xfId="15829"/>
    <cellStyle name="常规 128 2 2 4 2 4 2" xfId="32618"/>
    <cellStyle name="常规 128 2 2 4 2 5" xfId="16504"/>
    <cellStyle name="常规 128 2 2 4 2 5 2" xfId="33293"/>
    <cellStyle name="常规 128 2 2 4 2 6" xfId="18120"/>
    <cellStyle name="常规 128 2 2 4 2 6 2" xfId="34909"/>
    <cellStyle name="常规 128 2 2 4 2 7" xfId="29742"/>
    <cellStyle name="常规 128 2 2 4 2 7 2" xfId="45561"/>
    <cellStyle name="常规 128 2 2 4 2 8" xfId="30355"/>
    <cellStyle name="常规 128 2 2 4 2 9" xfId="46239"/>
    <cellStyle name="常规 128 2 2 4 3" xfId="11078"/>
    <cellStyle name="常规 128 2 2 4 3 2" xfId="12180"/>
    <cellStyle name="常规 128 2 2 4 3 2 2" xfId="18125"/>
    <cellStyle name="常规 128 2 2 4 3 2 2 2" xfId="34914"/>
    <cellStyle name="常规 128 2 2 4 3 2 3" xfId="31770"/>
    <cellStyle name="常规 128 2 2 4 3 3" xfId="18124"/>
    <cellStyle name="常规 128 2 2 4 3 3 2" xfId="34913"/>
    <cellStyle name="常规 128 2 2 4 3 4" xfId="30669"/>
    <cellStyle name="常规 128 2 2 4 3 5" xfId="46620"/>
    <cellStyle name="常规 128 2 2 4 3 6" xfId="47972"/>
    <cellStyle name="常规 128 2 2 4 3 7" xfId="49323"/>
    <cellStyle name="常规 128 2 2 4 4" xfId="11571"/>
    <cellStyle name="常规 128 2 2 4 4 2" xfId="18126"/>
    <cellStyle name="常规 128 2 2 4 4 2 2" xfId="34915"/>
    <cellStyle name="常规 128 2 2 4 4 3" xfId="31161"/>
    <cellStyle name="常规 128 2 2 4 5" xfId="15533"/>
    <cellStyle name="常规 128 2 2 4 5 2" xfId="32323"/>
    <cellStyle name="常规 128 2 2 4 6" xfId="16209"/>
    <cellStyle name="常规 128 2 2 4 6 2" xfId="32998"/>
    <cellStyle name="常规 128 2 2 4 7" xfId="18119"/>
    <cellStyle name="常规 128 2 2 4 7 2" xfId="34908"/>
    <cellStyle name="常规 128 2 2 4 8" xfId="29447"/>
    <cellStyle name="常规 128 2 2 4 8 2" xfId="45266"/>
    <cellStyle name="常规 128 2 2 4 9" xfId="30060"/>
    <cellStyle name="常规 128 2 2 5" xfId="10658"/>
    <cellStyle name="常规 128 2 2 5 10" xfId="47493"/>
    <cellStyle name="常规 128 2 2 5 11" xfId="48844"/>
    <cellStyle name="常规 128 2 2 5 2" xfId="11275"/>
    <cellStyle name="常规 128 2 2 5 2 2" xfId="12377"/>
    <cellStyle name="常规 128 2 2 5 2 2 2" xfId="18129"/>
    <cellStyle name="常规 128 2 2 5 2 2 2 2" xfId="34918"/>
    <cellStyle name="常规 128 2 2 5 2 2 3" xfId="31967"/>
    <cellStyle name="常规 128 2 2 5 2 3" xfId="18128"/>
    <cellStyle name="常规 128 2 2 5 2 3 2" xfId="34917"/>
    <cellStyle name="常规 128 2 2 5 2 4" xfId="30866"/>
    <cellStyle name="常规 128 2 2 5 2 5" xfId="46817"/>
    <cellStyle name="常规 128 2 2 5 2 6" xfId="48169"/>
    <cellStyle name="常规 128 2 2 5 2 7" xfId="49520"/>
    <cellStyle name="常规 128 2 2 5 3" xfId="11768"/>
    <cellStyle name="常规 128 2 2 5 3 2" xfId="18130"/>
    <cellStyle name="常规 128 2 2 5 3 2 2" xfId="34919"/>
    <cellStyle name="常规 128 2 2 5 3 3" xfId="31358"/>
    <cellStyle name="常规 128 2 2 5 4" xfId="15731"/>
    <cellStyle name="常规 128 2 2 5 4 2" xfId="32520"/>
    <cellStyle name="常规 128 2 2 5 5" xfId="16406"/>
    <cellStyle name="常规 128 2 2 5 5 2" xfId="33195"/>
    <cellStyle name="常规 128 2 2 5 6" xfId="18127"/>
    <cellStyle name="常规 128 2 2 5 6 2" xfId="34916"/>
    <cellStyle name="常规 128 2 2 5 7" xfId="29644"/>
    <cellStyle name="常规 128 2 2 5 7 2" xfId="45463"/>
    <cellStyle name="常规 128 2 2 5 8" xfId="30257"/>
    <cellStyle name="常规 128 2 2 5 9" xfId="46141"/>
    <cellStyle name="常规 128 2 2 6" xfId="10560"/>
    <cellStyle name="常规 128 2 2 6 10" xfId="47395"/>
    <cellStyle name="常规 128 2 2 6 11" xfId="48746"/>
    <cellStyle name="常规 128 2 2 6 2" xfId="11177"/>
    <cellStyle name="常规 128 2 2 6 2 2" xfId="12279"/>
    <cellStyle name="常规 128 2 2 6 2 2 2" xfId="18133"/>
    <cellStyle name="常规 128 2 2 6 2 2 2 2" xfId="34922"/>
    <cellStyle name="常规 128 2 2 6 2 2 3" xfId="31869"/>
    <cellStyle name="常规 128 2 2 6 2 3" xfId="18132"/>
    <cellStyle name="常规 128 2 2 6 2 3 2" xfId="34921"/>
    <cellStyle name="常规 128 2 2 6 2 4" xfId="30768"/>
    <cellStyle name="常规 128 2 2 6 2 5" xfId="46719"/>
    <cellStyle name="常规 128 2 2 6 2 6" xfId="48071"/>
    <cellStyle name="常规 128 2 2 6 2 7" xfId="49422"/>
    <cellStyle name="常规 128 2 2 6 3" xfId="11670"/>
    <cellStyle name="常规 128 2 2 6 3 2" xfId="18134"/>
    <cellStyle name="常规 128 2 2 6 3 2 2" xfId="34923"/>
    <cellStyle name="常规 128 2 2 6 3 3" xfId="31260"/>
    <cellStyle name="常规 128 2 2 6 4" xfId="15633"/>
    <cellStyle name="常规 128 2 2 6 4 2" xfId="32422"/>
    <cellStyle name="常规 128 2 2 6 5" xfId="16308"/>
    <cellStyle name="常规 128 2 2 6 5 2" xfId="33097"/>
    <cellStyle name="常规 128 2 2 6 6" xfId="18131"/>
    <cellStyle name="常规 128 2 2 6 6 2" xfId="34920"/>
    <cellStyle name="常规 128 2 2 6 7" xfId="29546"/>
    <cellStyle name="常规 128 2 2 6 7 2" xfId="45365"/>
    <cellStyle name="常规 128 2 2 6 8" xfId="30159"/>
    <cellStyle name="常规 128 2 2 6 9" xfId="46043"/>
    <cellStyle name="常规 128 2 2 7" xfId="10863"/>
    <cellStyle name="常规 128 2 2 7 10" xfId="49042"/>
    <cellStyle name="常规 128 2 2 7 2" xfId="11966"/>
    <cellStyle name="常规 128 2 2 7 2 2" xfId="18136"/>
    <cellStyle name="常规 128 2 2 7 2 2 2" xfId="34925"/>
    <cellStyle name="常规 128 2 2 7 2 3" xfId="31556"/>
    <cellStyle name="常规 128 2 2 7 2 4" xfId="47015"/>
    <cellStyle name="常规 128 2 2 7 2 5" xfId="48367"/>
    <cellStyle name="常规 128 2 2 7 2 6" xfId="49718"/>
    <cellStyle name="常规 128 2 2 7 3" xfId="15929"/>
    <cellStyle name="常规 128 2 2 7 3 2" xfId="32718"/>
    <cellStyle name="常规 128 2 2 7 4" xfId="16604"/>
    <cellStyle name="常规 128 2 2 7 4 2" xfId="33393"/>
    <cellStyle name="常规 128 2 2 7 5" xfId="18135"/>
    <cellStyle name="常规 128 2 2 7 5 2" xfId="34924"/>
    <cellStyle name="常规 128 2 2 7 6" xfId="29842"/>
    <cellStyle name="常规 128 2 2 7 6 2" xfId="45661"/>
    <cellStyle name="常规 128 2 2 7 7" xfId="30455"/>
    <cellStyle name="常规 128 2 2 7 8" xfId="46339"/>
    <cellStyle name="常规 128 2 2 7 9" xfId="47691"/>
    <cellStyle name="常规 128 2 2 8" xfId="10980"/>
    <cellStyle name="常规 128 2 2 8 10" xfId="48549"/>
    <cellStyle name="常规 128 2 2 8 2" xfId="12082"/>
    <cellStyle name="常规 128 2 2 8 2 2" xfId="18138"/>
    <cellStyle name="常规 128 2 2 8 2 2 2" xfId="34927"/>
    <cellStyle name="常规 128 2 2 8 2 3" xfId="31672"/>
    <cellStyle name="常规 128 2 2 8 2 4" xfId="46522"/>
    <cellStyle name="常规 128 2 2 8 2 5" xfId="47874"/>
    <cellStyle name="常规 128 2 2 8 2 6" xfId="49225"/>
    <cellStyle name="常规 128 2 2 8 3" xfId="12644"/>
    <cellStyle name="常规 128 2 2 8 3 2" xfId="32225"/>
    <cellStyle name="常规 128 2 2 8 4" xfId="16111"/>
    <cellStyle name="常规 128 2 2 8 4 2" xfId="32900"/>
    <cellStyle name="常规 128 2 2 8 5" xfId="18137"/>
    <cellStyle name="常规 128 2 2 8 5 2" xfId="34926"/>
    <cellStyle name="常规 128 2 2 8 6" xfId="29349"/>
    <cellStyle name="常规 128 2 2 8 6 2" xfId="45168"/>
    <cellStyle name="常规 128 2 2 8 7" xfId="30571"/>
    <cellStyle name="常规 128 2 2 8 8" xfId="45846"/>
    <cellStyle name="常规 128 2 2 8 9" xfId="47198"/>
    <cellStyle name="常规 128 2 2 9" xfId="11473"/>
    <cellStyle name="常规 128 2 2 9 2" xfId="18139"/>
    <cellStyle name="常规 128 2 2 9 2 2" xfId="34928"/>
    <cellStyle name="常规 128 2 2 9 3" xfId="31063"/>
    <cellStyle name="常规 128 2 2 9 4" xfId="46466"/>
    <cellStyle name="常规 128 2 2 9 5" xfId="47818"/>
    <cellStyle name="常规 128 2 2 9 6" xfId="49169"/>
    <cellStyle name="常规 128 2 20" xfId="47126"/>
    <cellStyle name="常规 128 2 21" xfId="48477"/>
    <cellStyle name="常规 128 2 3" xfId="4177"/>
    <cellStyle name="常规 128 2 3 10" xfId="16070"/>
    <cellStyle name="常规 128 2 3 10 2" xfId="32859"/>
    <cellStyle name="常规 128 2 3 11" xfId="18140"/>
    <cellStyle name="常规 128 2 3 11 2" xfId="34929"/>
    <cellStyle name="常规 128 2 3 12" xfId="29308"/>
    <cellStyle name="常规 128 2 3 12 2" xfId="45127"/>
    <cellStyle name="常规 128 2 3 13" xfId="29973"/>
    <cellStyle name="常规 128 2 3 14" xfId="45805"/>
    <cellStyle name="常规 128 2 3 15" xfId="47157"/>
    <cellStyle name="常规 128 2 3 16" xfId="48508"/>
    <cellStyle name="常规 128 2 3 2" xfId="4208"/>
    <cellStyle name="常规 128 2 3 2 10" xfId="18141"/>
    <cellStyle name="常规 128 2 3 2 10 2" xfId="34930"/>
    <cellStyle name="常规 128 2 3 2 11" xfId="29391"/>
    <cellStyle name="常规 128 2 3 2 11 2" xfId="45210"/>
    <cellStyle name="常规 128 2 3 2 12" xfId="30004"/>
    <cellStyle name="常规 128 2 3 2 13" xfId="45888"/>
    <cellStyle name="常规 128 2 3 2 14" xfId="47240"/>
    <cellStyle name="常规 128 2 3 2 15" xfId="48591"/>
    <cellStyle name="常规 128 2 3 2 2" xfId="10501"/>
    <cellStyle name="常规 128 2 3 2 2 10" xfId="45986"/>
    <cellStyle name="常规 128 2 3 2 2 11" xfId="47338"/>
    <cellStyle name="常规 128 2 3 2 2 12" xfId="48689"/>
    <cellStyle name="常规 128 2 3 2 2 2" xfId="10798"/>
    <cellStyle name="常规 128 2 3 2 2 2 10" xfId="47633"/>
    <cellStyle name="常规 128 2 3 2 2 2 11" xfId="48984"/>
    <cellStyle name="常规 128 2 3 2 2 2 2" xfId="11415"/>
    <cellStyle name="常规 128 2 3 2 2 2 2 2" xfId="12517"/>
    <cellStyle name="常规 128 2 3 2 2 2 2 2 2" xfId="18145"/>
    <cellStyle name="常规 128 2 3 2 2 2 2 2 2 2" xfId="34934"/>
    <cellStyle name="常规 128 2 3 2 2 2 2 2 3" xfId="32107"/>
    <cellStyle name="常规 128 2 3 2 2 2 2 3" xfId="18144"/>
    <cellStyle name="常规 128 2 3 2 2 2 2 3 2" xfId="34933"/>
    <cellStyle name="常规 128 2 3 2 2 2 2 4" xfId="31006"/>
    <cellStyle name="常规 128 2 3 2 2 2 2 5" xfId="46957"/>
    <cellStyle name="常规 128 2 3 2 2 2 2 6" xfId="48309"/>
    <cellStyle name="常规 128 2 3 2 2 2 2 7" xfId="49660"/>
    <cellStyle name="常规 128 2 3 2 2 2 3" xfId="11908"/>
    <cellStyle name="常规 128 2 3 2 2 2 3 2" xfId="18146"/>
    <cellStyle name="常规 128 2 3 2 2 2 3 2 2" xfId="34935"/>
    <cellStyle name="常规 128 2 3 2 2 2 3 3" xfId="31498"/>
    <cellStyle name="常规 128 2 3 2 2 2 4" xfId="15871"/>
    <cellStyle name="常规 128 2 3 2 2 2 4 2" xfId="32660"/>
    <cellStyle name="常规 128 2 3 2 2 2 5" xfId="16546"/>
    <cellStyle name="常规 128 2 3 2 2 2 5 2" xfId="33335"/>
    <cellStyle name="常规 128 2 3 2 2 2 6" xfId="18143"/>
    <cellStyle name="常规 128 2 3 2 2 2 6 2" xfId="34932"/>
    <cellStyle name="常规 128 2 3 2 2 2 7" xfId="29784"/>
    <cellStyle name="常规 128 2 3 2 2 2 7 2" xfId="45603"/>
    <cellStyle name="常规 128 2 3 2 2 2 8" xfId="30397"/>
    <cellStyle name="常规 128 2 3 2 2 2 9" xfId="46281"/>
    <cellStyle name="常规 128 2 3 2 2 3" xfId="11120"/>
    <cellStyle name="常规 128 2 3 2 2 3 2" xfId="12222"/>
    <cellStyle name="常规 128 2 3 2 2 3 2 2" xfId="18148"/>
    <cellStyle name="常规 128 2 3 2 2 3 2 2 2" xfId="34937"/>
    <cellStyle name="常规 128 2 3 2 2 3 2 3" xfId="31812"/>
    <cellStyle name="常规 128 2 3 2 2 3 3" xfId="18147"/>
    <cellStyle name="常规 128 2 3 2 2 3 3 2" xfId="34936"/>
    <cellStyle name="常规 128 2 3 2 2 3 4" xfId="30711"/>
    <cellStyle name="常规 128 2 3 2 2 3 5" xfId="46662"/>
    <cellStyle name="常规 128 2 3 2 2 3 6" xfId="48014"/>
    <cellStyle name="常规 128 2 3 2 2 3 7" xfId="49365"/>
    <cellStyle name="常规 128 2 3 2 2 4" xfId="11613"/>
    <cellStyle name="常规 128 2 3 2 2 4 2" xfId="18149"/>
    <cellStyle name="常规 128 2 3 2 2 4 2 2" xfId="34938"/>
    <cellStyle name="常规 128 2 3 2 2 4 3" xfId="31203"/>
    <cellStyle name="常规 128 2 3 2 2 5" xfId="15576"/>
    <cellStyle name="常规 128 2 3 2 2 5 2" xfId="32365"/>
    <cellStyle name="常规 128 2 3 2 2 6" xfId="16251"/>
    <cellStyle name="常规 128 2 3 2 2 6 2" xfId="33040"/>
    <cellStyle name="常规 128 2 3 2 2 7" xfId="18142"/>
    <cellStyle name="常规 128 2 3 2 2 7 2" xfId="34931"/>
    <cellStyle name="常规 128 2 3 2 2 8" xfId="29489"/>
    <cellStyle name="常规 128 2 3 2 2 8 2" xfId="45308"/>
    <cellStyle name="常规 128 2 3 2 2 9" xfId="30102"/>
    <cellStyle name="常规 128 2 3 2 3" xfId="10700"/>
    <cellStyle name="常规 128 2 3 2 3 10" xfId="47535"/>
    <cellStyle name="常规 128 2 3 2 3 11" xfId="48886"/>
    <cellStyle name="常规 128 2 3 2 3 2" xfId="11317"/>
    <cellStyle name="常规 128 2 3 2 3 2 2" xfId="12419"/>
    <cellStyle name="常规 128 2 3 2 3 2 2 2" xfId="18152"/>
    <cellStyle name="常规 128 2 3 2 3 2 2 2 2" xfId="34941"/>
    <cellStyle name="常规 128 2 3 2 3 2 2 3" xfId="32009"/>
    <cellStyle name="常规 128 2 3 2 3 2 3" xfId="18151"/>
    <cellStyle name="常规 128 2 3 2 3 2 3 2" xfId="34940"/>
    <cellStyle name="常规 128 2 3 2 3 2 4" xfId="30908"/>
    <cellStyle name="常规 128 2 3 2 3 2 5" xfId="46859"/>
    <cellStyle name="常规 128 2 3 2 3 2 6" xfId="48211"/>
    <cellStyle name="常规 128 2 3 2 3 2 7" xfId="49562"/>
    <cellStyle name="常规 128 2 3 2 3 3" xfId="11810"/>
    <cellStyle name="常规 128 2 3 2 3 3 2" xfId="18153"/>
    <cellStyle name="常规 128 2 3 2 3 3 2 2" xfId="34942"/>
    <cellStyle name="常规 128 2 3 2 3 3 3" xfId="31400"/>
    <cellStyle name="常规 128 2 3 2 3 4" xfId="15773"/>
    <cellStyle name="常规 128 2 3 2 3 4 2" xfId="32562"/>
    <cellStyle name="常规 128 2 3 2 3 5" xfId="16448"/>
    <cellStyle name="常规 128 2 3 2 3 5 2" xfId="33237"/>
    <cellStyle name="常规 128 2 3 2 3 6" xfId="18150"/>
    <cellStyle name="常规 128 2 3 2 3 6 2" xfId="34939"/>
    <cellStyle name="常规 128 2 3 2 3 7" xfId="29686"/>
    <cellStyle name="常规 128 2 3 2 3 7 2" xfId="45505"/>
    <cellStyle name="常规 128 2 3 2 3 8" xfId="30299"/>
    <cellStyle name="常规 128 2 3 2 3 9" xfId="46183"/>
    <cellStyle name="常规 128 2 3 2 4" xfId="10602"/>
    <cellStyle name="常规 128 2 3 2 4 10" xfId="47437"/>
    <cellStyle name="常规 128 2 3 2 4 11" xfId="48788"/>
    <cellStyle name="常规 128 2 3 2 4 2" xfId="11219"/>
    <cellStyle name="常规 128 2 3 2 4 2 2" xfId="12321"/>
    <cellStyle name="常规 128 2 3 2 4 2 2 2" xfId="18156"/>
    <cellStyle name="常规 128 2 3 2 4 2 2 2 2" xfId="34945"/>
    <cellStyle name="常规 128 2 3 2 4 2 2 3" xfId="31911"/>
    <cellStyle name="常规 128 2 3 2 4 2 3" xfId="18155"/>
    <cellStyle name="常规 128 2 3 2 4 2 3 2" xfId="34944"/>
    <cellStyle name="常规 128 2 3 2 4 2 4" xfId="30810"/>
    <cellStyle name="常规 128 2 3 2 4 2 5" xfId="46761"/>
    <cellStyle name="常规 128 2 3 2 4 2 6" xfId="48113"/>
    <cellStyle name="常规 128 2 3 2 4 2 7" xfId="49464"/>
    <cellStyle name="常规 128 2 3 2 4 3" xfId="11712"/>
    <cellStyle name="常规 128 2 3 2 4 3 2" xfId="18157"/>
    <cellStyle name="常规 128 2 3 2 4 3 2 2" xfId="34946"/>
    <cellStyle name="常规 128 2 3 2 4 3 3" xfId="31302"/>
    <cellStyle name="常规 128 2 3 2 4 4" xfId="15675"/>
    <cellStyle name="常规 128 2 3 2 4 4 2" xfId="32464"/>
    <cellStyle name="常规 128 2 3 2 4 5" xfId="16350"/>
    <cellStyle name="常规 128 2 3 2 4 5 2" xfId="33139"/>
    <cellStyle name="常规 128 2 3 2 4 6" xfId="18154"/>
    <cellStyle name="常规 128 2 3 2 4 6 2" xfId="34943"/>
    <cellStyle name="常规 128 2 3 2 4 7" xfId="29588"/>
    <cellStyle name="常规 128 2 3 2 4 7 2" xfId="45407"/>
    <cellStyle name="常规 128 2 3 2 4 8" xfId="30201"/>
    <cellStyle name="常规 128 2 3 2 4 9" xfId="46085"/>
    <cellStyle name="常规 128 2 3 2 5" xfId="10905"/>
    <cellStyle name="常规 128 2 3 2 5 10" xfId="49084"/>
    <cellStyle name="常规 128 2 3 2 5 2" xfId="12008"/>
    <cellStyle name="常规 128 2 3 2 5 2 2" xfId="18159"/>
    <cellStyle name="常规 128 2 3 2 5 2 2 2" xfId="34948"/>
    <cellStyle name="常规 128 2 3 2 5 2 3" xfId="31598"/>
    <cellStyle name="常规 128 2 3 2 5 2 4" xfId="47057"/>
    <cellStyle name="常规 128 2 3 2 5 2 5" xfId="48409"/>
    <cellStyle name="常规 128 2 3 2 5 2 6" xfId="49760"/>
    <cellStyle name="常规 128 2 3 2 5 3" xfId="15971"/>
    <cellStyle name="常规 128 2 3 2 5 3 2" xfId="32760"/>
    <cellStyle name="常规 128 2 3 2 5 4" xfId="16646"/>
    <cellStyle name="常规 128 2 3 2 5 4 2" xfId="33435"/>
    <cellStyle name="常规 128 2 3 2 5 5" xfId="18158"/>
    <cellStyle name="常规 128 2 3 2 5 5 2" xfId="34947"/>
    <cellStyle name="常规 128 2 3 2 5 6" xfId="29884"/>
    <cellStyle name="常规 128 2 3 2 5 6 2" xfId="45703"/>
    <cellStyle name="常规 128 2 3 2 5 7" xfId="30497"/>
    <cellStyle name="常规 128 2 3 2 5 8" xfId="46381"/>
    <cellStyle name="常规 128 2 3 2 5 9" xfId="47733"/>
    <cellStyle name="常规 128 2 3 2 6" xfId="11022"/>
    <cellStyle name="常规 128 2 3 2 6 2" xfId="12124"/>
    <cellStyle name="常规 128 2 3 2 6 2 2" xfId="18161"/>
    <cellStyle name="常规 128 2 3 2 6 2 2 2" xfId="34950"/>
    <cellStyle name="常规 128 2 3 2 6 2 3" xfId="31714"/>
    <cellStyle name="常规 128 2 3 2 6 3" xfId="18160"/>
    <cellStyle name="常规 128 2 3 2 6 3 2" xfId="34949"/>
    <cellStyle name="常规 128 2 3 2 6 4" xfId="30613"/>
    <cellStyle name="常规 128 2 3 2 6 5" xfId="46564"/>
    <cellStyle name="常规 128 2 3 2 6 6" xfId="47916"/>
    <cellStyle name="常规 128 2 3 2 6 7" xfId="49267"/>
    <cellStyle name="常规 128 2 3 2 7" xfId="11515"/>
    <cellStyle name="常规 128 2 3 2 7 2" xfId="18162"/>
    <cellStyle name="常规 128 2 3 2 7 2 2" xfId="34951"/>
    <cellStyle name="常规 128 2 3 2 7 3" xfId="31105"/>
    <cellStyle name="常规 128 2 3 2 8" xfId="12687"/>
    <cellStyle name="常规 128 2 3 2 8 2" xfId="32267"/>
    <cellStyle name="常规 128 2 3 2 9" xfId="16153"/>
    <cellStyle name="常规 128 2 3 2 9 2" xfId="32942"/>
    <cellStyle name="常规 128 2 3 3" xfId="10470"/>
    <cellStyle name="常规 128 2 3 3 10" xfId="45955"/>
    <cellStyle name="常规 128 2 3 3 11" xfId="47307"/>
    <cellStyle name="常规 128 2 3 3 12" xfId="48658"/>
    <cellStyle name="常规 128 2 3 3 2" xfId="10767"/>
    <cellStyle name="常规 128 2 3 3 2 10" xfId="47602"/>
    <cellStyle name="常规 128 2 3 3 2 11" xfId="48953"/>
    <cellStyle name="常规 128 2 3 3 2 2" xfId="11384"/>
    <cellStyle name="常规 128 2 3 3 2 2 2" xfId="12486"/>
    <cellStyle name="常规 128 2 3 3 2 2 2 2" xfId="18166"/>
    <cellStyle name="常规 128 2 3 3 2 2 2 2 2" xfId="34955"/>
    <cellStyle name="常规 128 2 3 3 2 2 2 3" xfId="32076"/>
    <cellStyle name="常规 128 2 3 3 2 2 3" xfId="18165"/>
    <cellStyle name="常规 128 2 3 3 2 2 3 2" xfId="34954"/>
    <cellStyle name="常规 128 2 3 3 2 2 4" xfId="30975"/>
    <cellStyle name="常规 128 2 3 3 2 2 5" xfId="46926"/>
    <cellStyle name="常规 128 2 3 3 2 2 6" xfId="48278"/>
    <cellStyle name="常规 128 2 3 3 2 2 7" xfId="49629"/>
    <cellStyle name="常规 128 2 3 3 2 3" xfId="11877"/>
    <cellStyle name="常规 128 2 3 3 2 3 2" xfId="18167"/>
    <cellStyle name="常规 128 2 3 3 2 3 2 2" xfId="34956"/>
    <cellStyle name="常规 128 2 3 3 2 3 3" xfId="31467"/>
    <cellStyle name="常规 128 2 3 3 2 4" xfId="15840"/>
    <cellStyle name="常规 128 2 3 3 2 4 2" xfId="32629"/>
    <cellStyle name="常规 128 2 3 3 2 5" xfId="16515"/>
    <cellStyle name="常规 128 2 3 3 2 5 2" xfId="33304"/>
    <cellStyle name="常规 128 2 3 3 2 6" xfId="18164"/>
    <cellStyle name="常规 128 2 3 3 2 6 2" xfId="34953"/>
    <cellStyle name="常规 128 2 3 3 2 7" xfId="29753"/>
    <cellStyle name="常规 128 2 3 3 2 7 2" xfId="45572"/>
    <cellStyle name="常规 128 2 3 3 2 8" xfId="30366"/>
    <cellStyle name="常规 128 2 3 3 2 9" xfId="46250"/>
    <cellStyle name="常规 128 2 3 3 3" xfId="11089"/>
    <cellStyle name="常规 128 2 3 3 3 2" xfId="12191"/>
    <cellStyle name="常规 128 2 3 3 3 2 2" xfId="18169"/>
    <cellStyle name="常规 128 2 3 3 3 2 2 2" xfId="34958"/>
    <cellStyle name="常规 128 2 3 3 3 2 3" xfId="31781"/>
    <cellStyle name="常规 128 2 3 3 3 3" xfId="18168"/>
    <cellStyle name="常规 128 2 3 3 3 3 2" xfId="34957"/>
    <cellStyle name="常规 128 2 3 3 3 4" xfId="30680"/>
    <cellStyle name="常规 128 2 3 3 3 5" xfId="46631"/>
    <cellStyle name="常规 128 2 3 3 3 6" xfId="47983"/>
    <cellStyle name="常规 128 2 3 3 3 7" xfId="49334"/>
    <cellStyle name="常规 128 2 3 3 4" xfId="11582"/>
    <cellStyle name="常规 128 2 3 3 4 2" xfId="18170"/>
    <cellStyle name="常规 128 2 3 3 4 2 2" xfId="34959"/>
    <cellStyle name="常规 128 2 3 3 4 3" xfId="31172"/>
    <cellStyle name="常规 128 2 3 3 5" xfId="15545"/>
    <cellStyle name="常规 128 2 3 3 5 2" xfId="32334"/>
    <cellStyle name="常规 128 2 3 3 6" xfId="16220"/>
    <cellStyle name="常规 128 2 3 3 6 2" xfId="33009"/>
    <cellStyle name="常规 128 2 3 3 7" xfId="18163"/>
    <cellStyle name="常规 128 2 3 3 7 2" xfId="34952"/>
    <cellStyle name="常规 128 2 3 3 8" xfId="29458"/>
    <cellStyle name="常规 128 2 3 3 8 2" xfId="45277"/>
    <cellStyle name="常规 128 2 3 3 9" xfId="30071"/>
    <cellStyle name="常规 128 2 3 4" xfId="10669"/>
    <cellStyle name="常规 128 2 3 4 10" xfId="47504"/>
    <cellStyle name="常规 128 2 3 4 11" xfId="48855"/>
    <cellStyle name="常规 128 2 3 4 2" xfId="11286"/>
    <cellStyle name="常规 128 2 3 4 2 2" xfId="12388"/>
    <cellStyle name="常规 128 2 3 4 2 2 2" xfId="18173"/>
    <cellStyle name="常规 128 2 3 4 2 2 2 2" xfId="34962"/>
    <cellStyle name="常规 128 2 3 4 2 2 3" xfId="31978"/>
    <cellStyle name="常规 128 2 3 4 2 3" xfId="18172"/>
    <cellStyle name="常规 128 2 3 4 2 3 2" xfId="34961"/>
    <cellStyle name="常规 128 2 3 4 2 4" xfId="30877"/>
    <cellStyle name="常规 128 2 3 4 2 5" xfId="46828"/>
    <cellStyle name="常规 128 2 3 4 2 6" xfId="48180"/>
    <cellStyle name="常规 128 2 3 4 2 7" xfId="49531"/>
    <cellStyle name="常规 128 2 3 4 3" xfId="11779"/>
    <cellStyle name="常规 128 2 3 4 3 2" xfId="18174"/>
    <cellStyle name="常规 128 2 3 4 3 2 2" xfId="34963"/>
    <cellStyle name="常规 128 2 3 4 3 3" xfId="31369"/>
    <cellStyle name="常规 128 2 3 4 4" xfId="15742"/>
    <cellStyle name="常规 128 2 3 4 4 2" xfId="32531"/>
    <cellStyle name="常规 128 2 3 4 5" xfId="16417"/>
    <cellStyle name="常规 128 2 3 4 5 2" xfId="33206"/>
    <cellStyle name="常规 128 2 3 4 6" xfId="18171"/>
    <cellStyle name="常规 128 2 3 4 6 2" xfId="34960"/>
    <cellStyle name="常规 128 2 3 4 7" xfId="29655"/>
    <cellStyle name="常规 128 2 3 4 7 2" xfId="45474"/>
    <cellStyle name="常规 128 2 3 4 8" xfId="30268"/>
    <cellStyle name="常规 128 2 3 4 9" xfId="46152"/>
    <cellStyle name="常规 128 2 3 5" xfId="10571"/>
    <cellStyle name="常规 128 2 3 5 10" xfId="47406"/>
    <cellStyle name="常规 128 2 3 5 11" xfId="48757"/>
    <cellStyle name="常规 128 2 3 5 2" xfId="11188"/>
    <cellStyle name="常规 128 2 3 5 2 2" xfId="12290"/>
    <cellStyle name="常规 128 2 3 5 2 2 2" xfId="18177"/>
    <cellStyle name="常规 128 2 3 5 2 2 2 2" xfId="34966"/>
    <cellStyle name="常规 128 2 3 5 2 2 3" xfId="31880"/>
    <cellStyle name="常规 128 2 3 5 2 3" xfId="18176"/>
    <cellStyle name="常规 128 2 3 5 2 3 2" xfId="34965"/>
    <cellStyle name="常规 128 2 3 5 2 4" xfId="30779"/>
    <cellStyle name="常规 128 2 3 5 2 5" xfId="46730"/>
    <cellStyle name="常规 128 2 3 5 2 6" xfId="48082"/>
    <cellStyle name="常规 128 2 3 5 2 7" xfId="49433"/>
    <cellStyle name="常规 128 2 3 5 3" xfId="11681"/>
    <cellStyle name="常规 128 2 3 5 3 2" xfId="18178"/>
    <cellStyle name="常规 128 2 3 5 3 2 2" xfId="34967"/>
    <cellStyle name="常规 128 2 3 5 3 3" xfId="31271"/>
    <cellStyle name="常规 128 2 3 5 4" xfId="15644"/>
    <cellStyle name="常规 128 2 3 5 4 2" xfId="32433"/>
    <cellStyle name="常规 128 2 3 5 5" xfId="16319"/>
    <cellStyle name="常规 128 2 3 5 5 2" xfId="33108"/>
    <cellStyle name="常规 128 2 3 5 6" xfId="18175"/>
    <cellStyle name="常规 128 2 3 5 6 2" xfId="34964"/>
    <cellStyle name="常规 128 2 3 5 7" xfId="29557"/>
    <cellStyle name="常规 128 2 3 5 7 2" xfId="45376"/>
    <cellStyle name="常规 128 2 3 5 8" xfId="30170"/>
    <cellStyle name="常规 128 2 3 5 9" xfId="46054"/>
    <cellStyle name="常规 128 2 3 6" xfId="10874"/>
    <cellStyle name="常规 128 2 3 6 10" xfId="49053"/>
    <cellStyle name="常规 128 2 3 6 2" xfId="11977"/>
    <cellStyle name="常规 128 2 3 6 2 2" xfId="18180"/>
    <cellStyle name="常规 128 2 3 6 2 2 2" xfId="34969"/>
    <cellStyle name="常规 128 2 3 6 2 3" xfId="31567"/>
    <cellStyle name="常规 128 2 3 6 2 4" xfId="47026"/>
    <cellStyle name="常规 128 2 3 6 2 5" xfId="48378"/>
    <cellStyle name="常规 128 2 3 6 2 6" xfId="49729"/>
    <cellStyle name="常规 128 2 3 6 3" xfId="15940"/>
    <cellStyle name="常规 128 2 3 6 3 2" xfId="32729"/>
    <cellStyle name="常规 128 2 3 6 4" xfId="16615"/>
    <cellStyle name="常规 128 2 3 6 4 2" xfId="33404"/>
    <cellStyle name="常规 128 2 3 6 5" xfId="18179"/>
    <cellStyle name="常规 128 2 3 6 5 2" xfId="34968"/>
    <cellStyle name="常规 128 2 3 6 6" xfId="29853"/>
    <cellStyle name="常规 128 2 3 6 6 2" xfId="45672"/>
    <cellStyle name="常规 128 2 3 6 7" xfId="30466"/>
    <cellStyle name="常规 128 2 3 6 8" xfId="46350"/>
    <cellStyle name="常规 128 2 3 6 9" xfId="47702"/>
    <cellStyle name="常规 128 2 3 7" xfId="10991"/>
    <cellStyle name="常规 128 2 3 7 10" xfId="48560"/>
    <cellStyle name="常规 128 2 3 7 2" xfId="12093"/>
    <cellStyle name="常规 128 2 3 7 2 2" xfId="18182"/>
    <cellStyle name="常规 128 2 3 7 2 2 2" xfId="34971"/>
    <cellStyle name="常规 128 2 3 7 2 3" xfId="31683"/>
    <cellStyle name="常规 128 2 3 7 2 4" xfId="46533"/>
    <cellStyle name="常规 128 2 3 7 2 5" xfId="47885"/>
    <cellStyle name="常规 128 2 3 7 2 6" xfId="49236"/>
    <cellStyle name="常规 128 2 3 7 3" xfId="12656"/>
    <cellStyle name="常规 128 2 3 7 3 2" xfId="32236"/>
    <cellStyle name="常规 128 2 3 7 4" xfId="16122"/>
    <cellStyle name="常规 128 2 3 7 4 2" xfId="32911"/>
    <cellStyle name="常规 128 2 3 7 5" xfId="18181"/>
    <cellStyle name="常规 128 2 3 7 5 2" xfId="34970"/>
    <cellStyle name="常规 128 2 3 7 6" xfId="29360"/>
    <cellStyle name="常规 128 2 3 7 6 2" xfId="45179"/>
    <cellStyle name="常规 128 2 3 7 7" xfId="30582"/>
    <cellStyle name="常规 128 2 3 7 8" xfId="45857"/>
    <cellStyle name="常规 128 2 3 7 9" xfId="47209"/>
    <cellStyle name="常规 128 2 3 8" xfId="11484"/>
    <cellStyle name="常规 128 2 3 8 2" xfId="18183"/>
    <cellStyle name="常规 128 2 3 8 2 2" xfId="34972"/>
    <cellStyle name="常规 128 2 3 8 3" xfId="31074"/>
    <cellStyle name="常规 128 2 3 8 4" xfId="46481"/>
    <cellStyle name="常规 128 2 3 8 5" xfId="47833"/>
    <cellStyle name="常规 128 2 3 8 6" xfId="49184"/>
    <cellStyle name="常规 128 2 3 9" xfId="12594"/>
    <cellStyle name="常规 128 2 3 9 2" xfId="32184"/>
    <cellStyle name="常规 128 2 4" xfId="4186"/>
    <cellStyle name="常规 128 2 4 10" xfId="18184"/>
    <cellStyle name="常规 128 2 4 10 2" xfId="34973"/>
    <cellStyle name="常规 128 2 4 11" xfId="29369"/>
    <cellStyle name="常规 128 2 4 11 2" xfId="45188"/>
    <cellStyle name="常规 128 2 4 12" xfId="29982"/>
    <cellStyle name="常规 128 2 4 13" xfId="45866"/>
    <cellStyle name="常规 128 2 4 14" xfId="47218"/>
    <cellStyle name="常规 128 2 4 15" xfId="48569"/>
    <cellStyle name="常规 128 2 4 2" xfId="10479"/>
    <cellStyle name="常规 128 2 4 2 10" xfId="45964"/>
    <cellStyle name="常规 128 2 4 2 11" xfId="47316"/>
    <cellStyle name="常规 128 2 4 2 12" xfId="48667"/>
    <cellStyle name="常规 128 2 4 2 2" xfId="10776"/>
    <cellStyle name="常规 128 2 4 2 2 10" xfId="47611"/>
    <cellStyle name="常规 128 2 4 2 2 11" xfId="48962"/>
    <cellStyle name="常规 128 2 4 2 2 2" xfId="11393"/>
    <cellStyle name="常规 128 2 4 2 2 2 2" xfId="12495"/>
    <cellStyle name="常规 128 2 4 2 2 2 2 2" xfId="18188"/>
    <cellStyle name="常规 128 2 4 2 2 2 2 2 2" xfId="34977"/>
    <cellStyle name="常规 128 2 4 2 2 2 2 3" xfId="32085"/>
    <cellStyle name="常规 128 2 4 2 2 2 3" xfId="18187"/>
    <cellStyle name="常规 128 2 4 2 2 2 3 2" xfId="34976"/>
    <cellStyle name="常规 128 2 4 2 2 2 4" xfId="30984"/>
    <cellStyle name="常规 128 2 4 2 2 2 5" xfId="46935"/>
    <cellStyle name="常规 128 2 4 2 2 2 6" xfId="48287"/>
    <cellStyle name="常规 128 2 4 2 2 2 7" xfId="49638"/>
    <cellStyle name="常规 128 2 4 2 2 3" xfId="11886"/>
    <cellStyle name="常规 128 2 4 2 2 3 2" xfId="18189"/>
    <cellStyle name="常规 128 2 4 2 2 3 2 2" xfId="34978"/>
    <cellStyle name="常规 128 2 4 2 2 3 3" xfId="31476"/>
    <cellStyle name="常规 128 2 4 2 2 4" xfId="15849"/>
    <cellStyle name="常规 128 2 4 2 2 4 2" xfId="32638"/>
    <cellStyle name="常规 128 2 4 2 2 5" xfId="16524"/>
    <cellStyle name="常规 128 2 4 2 2 5 2" xfId="33313"/>
    <cellStyle name="常规 128 2 4 2 2 6" xfId="18186"/>
    <cellStyle name="常规 128 2 4 2 2 6 2" xfId="34975"/>
    <cellStyle name="常规 128 2 4 2 2 7" xfId="29762"/>
    <cellStyle name="常规 128 2 4 2 2 7 2" xfId="45581"/>
    <cellStyle name="常规 128 2 4 2 2 8" xfId="30375"/>
    <cellStyle name="常规 128 2 4 2 2 9" xfId="46259"/>
    <cellStyle name="常规 128 2 4 2 3" xfId="11098"/>
    <cellStyle name="常规 128 2 4 2 3 2" xfId="12200"/>
    <cellStyle name="常规 128 2 4 2 3 2 2" xfId="18191"/>
    <cellStyle name="常规 128 2 4 2 3 2 2 2" xfId="34980"/>
    <cellStyle name="常规 128 2 4 2 3 2 3" xfId="31790"/>
    <cellStyle name="常规 128 2 4 2 3 3" xfId="18190"/>
    <cellStyle name="常规 128 2 4 2 3 3 2" xfId="34979"/>
    <cellStyle name="常规 128 2 4 2 3 4" xfId="30689"/>
    <cellStyle name="常规 128 2 4 2 3 5" xfId="46640"/>
    <cellStyle name="常规 128 2 4 2 3 6" xfId="47992"/>
    <cellStyle name="常规 128 2 4 2 3 7" xfId="49343"/>
    <cellStyle name="常规 128 2 4 2 4" xfId="11591"/>
    <cellStyle name="常规 128 2 4 2 4 2" xfId="18192"/>
    <cellStyle name="常规 128 2 4 2 4 2 2" xfId="34981"/>
    <cellStyle name="常规 128 2 4 2 4 3" xfId="31181"/>
    <cellStyle name="常规 128 2 4 2 5" xfId="15554"/>
    <cellStyle name="常规 128 2 4 2 5 2" xfId="32343"/>
    <cellStyle name="常规 128 2 4 2 6" xfId="16229"/>
    <cellStyle name="常规 128 2 4 2 6 2" xfId="33018"/>
    <cellStyle name="常规 128 2 4 2 7" xfId="18185"/>
    <cellStyle name="常规 128 2 4 2 7 2" xfId="34974"/>
    <cellStyle name="常规 128 2 4 2 8" xfId="29467"/>
    <cellStyle name="常规 128 2 4 2 8 2" xfId="45286"/>
    <cellStyle name="常规 128 2 4 2 9" xfId="30080"/>
    <cellStyle name="常规 128 2 4 3" xfId="10678"/>
    <cellStyle name="常规 128 2 4 3 10" xfId="47513"/>
    <cellStyle name="常规 128 2 4 3 11" xfId="48864"/>
    <cellStyle name="常规 128 2 4 3 2" xfId="11295"/>
    <cellStyle name="常规 128 2 4 3 2 2" xfId="12397"/>
    <cellStyle name="常规 128 2 4 3 2 2 2" xfId="18195"/>
    <cellStyle name="常规 128 2 4 3 2 2 2 2" xfId="34984"/>
    <cellStyle name="常规 128 2 4 3 2 2 3" xfId="31987"/>
    <cellStyle name="常规 128 2 4 3 2 3" xfId="18194"/>
    <cellStyle name="常规 128 2 4 3 2 3 2" xfId="34983"/>
    <cellStyle name="常规 128 2 4 3 2 4" xfId="30886"/>
    <cellStyle name="常规 128 2 4 3 2 5" xfId="46837"/>
    <cellStyle name="常规 128 2 4 3 2 6" xfId="48189"/>
    <cellStyle name="常规 128 2 4 3 2 7" xfId="49540"/>
    <cellStyle name="常规 128 2 4 3 3" xfId="11788"/>
    <cellStyle name="常规 128 2 4 3 3 2" xfId="18196"/>
    <cellStyle name="常规 128 2 4 3 3 2 2" xfId="34985"/>
    <cellStyle name="常规 128 2 4 3 3 3" xfId="31378"/>
    <cellStyle name="常规 128 2 4 3 4" xfId="15751"/>
    <cellStyle name="常规 128 2 4 3 4 2" xfId="32540"/>
    <cellStyle name="常规 128 2 4 3 5" xfId="16426"/>
    <cellStyle name="常规 128 2 4 3 5 2" xfId="33215"/>
    <cellStyle name="常规 128 2 4 3 6" xfId="18193"/>
    <cellStyle name="常规 128 2 4 3 6 2" xfId="34982"/>
    <cellStyle name="常规 128 2 4 3 7" xfId="29664"/>
    <cellStyle name="常规 128 2 4 3 7 2" xfId="45483"/>
    <cellStyle name="常规 128 2 4 3 8" xfId="30277"/>
    <cellStyle name="常规 128 2 4 3 9" xfId="46161"/>
    <cellStyle name="常规 128 2 4 4" xfId="10580"/>
    <cellStyle name="常规 128 2 4 4 10" xfId="47415"/>
    <cellStyle name="常规 128 2 4 4 11" xfId="48766"/>
    <cellStyle name="常规 128 2 4 4 2" xfId="11197"/>
    <cellStyle name="常规 128 2 4 4 2 2" xfId="12299"/>
    <cellStyle name="常规 128 2 4 4 2 2 2" xfId="18199"/>
    <cellStyle name="常规 128 2 4 4 2 2 2 2" xfId="34988"/>
    <cellStyle name="常规 128 2 4 4 2 2 3" xfId="31889"/>
    <cellStyle name="常规 128 2 4 4 2 3" xfId="18198"/>
    <cellStyle name="常规 128 2 4 4 2 3 2" xfId="34987"/>
    <cellStyle name="常规 128 2 4 4 2 4" xfId="30788"/>
    <cellStyle name="常规 128 2 4 4 2 5" xfId="46739"/>
    <cellStyle name="常规 128 2 4 4 2 6" xfId="48091"/>
    <cellStyle name="常规 128 2 4 4 2 7" xfId="49442"/>
    <cellStyle name="常规 128 2 4 4 3" xfId="11690"/>
    <cellStyle name="常规 128 2 4 4 3 2" xfId="18200"/>
    <cellStyle name="常规 128 2 4 4 3 2 2" xfId="34989"/>
    <cellStyle name="常规 128 2 4 4 3 3" xfId="31280"/>
    <cellStyle name="常规 128 2 4 4 4" xfId="15653"/>
    <cellStyle name="常规 128 2 4 4 4 2" xfId="32442"/>
    <cellStyle name="常规 128 2 4 4 5" xfId="16328"/>
    <cellStyle name="常规 128 2 4 4 5 2" xfId="33117"/>
    <cellStyle name="常规 128 2 4 4 6" xfId="18197"/>
    <cellStyle name="常规 128 2 4 4 6 2" xfId="34986"/>
    <cellStyle name="常规 128 2 4 4 7" xfId="29566"/>
    <cellStyle name="常规 128 2 4 4 7 2" xfId="45385"/>
    <cellStyle name="常规 128 2 4 4 8" xfId="30179"/>
    <cellStyle name="常规 128 2 4 4 9" xfId="46063"/>
    <cellStyle name="常规 128 2 4 5" xfId="10883"/>
    <cellStyle name="常规 128 2 4 5 10" xfId="49062"/>
    <cellStyle name="常规 128 2 4 5 2" xfId="11986"/>
    <cellStyle name="常规 128 2 4 5 2 2" xfId="18202"/>
    <cellStyle name="常规 128 2 4 5 2 2 2" xfId="34991"/>
    <cellStyle name="常规 128 2 4 5 2 3" xfId="31576"/>
    <cellStyle name="常规 128 2 4 5 2 4" xfId="47035"/>
    <cellStyle name="常规 128 2 4 5 2 5" xfId="48387"/>
    <cellStyle name="常规 128 2 4 5 2 6" xfId="49738"/>
    <cellStyle name="常规 128 2 4 5 3" xfId="15949"/>
    <cellStyle name="常规 128 2 4 5 3 2" xfId="32738"/>
    <cellStyle name="常规 128 2 4 5 4" xfId="16624"/>
    <cellStyle name="常规 128 2 4 5 4 2" xfId="33413"/>
    <cellStyle name="常规 128 2 4 5 5" xfId="18201"/>
    <cellStyle name="常规 128 2 4 5 5 2" xfId="34990"/>
    <cellStyle name="常规 128 2 4 5 6" xfId="29862"/>
    <cellStyle name="常规 128 2 4 5 6 2" xfId="45681"/>
    <cellStyle name="常规 128 2 4 5 7" xfId="30475"/>
    <cellStyle name="常规 128 2 4 5 8" xfId="46359"/>
    <cellStyle name="常规 128 2 4 5 9" xfId="47711"/>
    <cellStyle name="常规 128 2 4 6" xfId="11000"/>
    <cellStyle name="常规 128 2 4 6 2" xfId="12102"/>
    <cellStyle name="常规 128 2 4 6 2 2" xfId="18204"/>
    <cellStyle name="常规 128 2 4 6 2 2 2" xfId="34993"/>
    <cellStyle name="常规 128 2 4 6 2 3" xfId="31692"/>
    <cellStyle name="常规 128 2 4 6 3" xfId="18203"/>
    <cellStyle name="常规 128 2 4 6 3 2" xfId="34992"/>
    <cellStyle name="常规 128 2 4 6 4" xfId="30591"/>
    <cellStyle name="常规 128 2 4 6 5" xfId="46542"/>
    <cellStyle name="常规 128 2 4 6 6" xfId="47894"/>
    <cellStyle name="常规 128 2 4 6 7" xfId="49245"/>
    <cellStyle name="常规 128 2 4 7" xfId="11493"/>
    <cellStyle name="常规 128 2 4 7 2" xfId="18205"/>
    <cellStyle name="常规 128 2 4 7 2 2" xfId="34994"/>
    <cellStyle name="常规 128 2 4 7 3" xfId="31083"/>
    <cellStyle name="常规 128 2 4 8" xfId="12665"/>
    <cellStyle name="常规 128 2 4 8 2" xfId="32245"/>
    <cellStyle name="常规 128 2 4 9" xfId="16131"/>
    <cellStyle name="常规 128 2 4 9 2" xfId="32920"/>
    <cellStyle name="常规 128 2 5" xfId="4217"/>
    <cellStyle name="常规 128 2 5 10" xfId="18206"/>
    <cellStyle name="常规 128 2 5 10 2" xfId="34995"/>
    <cellStyle name="常规 128 2 5 11" xfId="29400"/>
    <cellStyle name="常规 128 2 5 11 2" xfId="45219"/>
    <cellStyle name="常规 128 2 5 12" xfId="30013"/>
    <cellStyle name="常规 128 2 5 13" xfId="45897"/>
    <cellStyle name="常规 128 2 5 14" xfId="47249"/>
    <cellStyle name="常规 128 2 5 15" xfId="48600"/>
    <cellStyle name="常规 128 2 5 2" xfId="10510"/>
    <cellStyle name="常规 128 2 5 2 10" xfId="45995"/>
    <cellStyle name="常规 128 2 5 2 11" xfId="47347"/>
    <cellStyle name="常规 128 2 5 2 12" xfId="48698"/>
    <cellStyle name="常规 128 2 5 2 2" xfId="10807"/>
    <cellStyle name="常规 128 2 5 2 2 10" xfId="47642"/>
    <cellStyle name="常规 128 2 5 2 2 11" xfId="48993"/>
    <cellStyle name="常规 128 2 5 2 2 2" xfId="11424"/>
    <cellStyle name="常规 128 2 5 2 2 2 2" xfId="12526"/>
    <cellStyle name="常规 128 2 5 2 2 2 2 2" xfId="18210"/>
    <cellStyle name="常规 128 2 5 2 2 2 2 2 2" xfId="34999"/>
    <cellStyle name="常规 128 2 5 2 2 2 2 3" xfId="32116"/>
    <cellStyle name="常规 128 2 5 2 2 2 3" xfId="18209"/>
    <cellStyle name="常规 128 2 5 2 2 2 3 2" xfId="34998"/>
    <cellStyle name="常规 128 2 5 2 2 2 4" xfId="31015"/>
    <cellStyle name="常规 128 2 5 2 2 2 5" xfId="46966"/>
    <cellStyle name="常规 128 2 5 2 2 2 6" xfId="48318"/>
    <cellStyle name="常规 128 2 5 2 2 2 7" xfId="49669"/>
    <cellStyle name="常规 128 2 5 2 2 3" xfId="11917"/>
    <cellStyle name="常规 128 2 5 2 2 3 2" xfId="18211"/>
    <cellStyle name="常规 128 2 5 2 2 3 2 2" xfId="35000"/>
    <cellStyle name="常规 128 2 5 2 2 3 3" xfId="31507"/>
    <cellStyle name="常规 128 2 5 2 2 4" xfId="15880"/>
    <cellStyle name="常规 128 2 5 2 2 4 2" xfId="32669"/>
    <cellStyle name="常规 128 2 5 2 2 5" xfId="16555"/>
    <cellStyle name="常规 128 2 5 2 2 5 2" xfId="33344"/>
    <cellStyle name="常规 128 2 5 2 2 6" xfId="18208"/>
    <cellStyle name="常规 128 2 5 2 2 6 2" xfId="34997"/>
    <cellStyle name="常规 128 2 5 2 2 7" xfId="29793"/>
    <cellStyle name="常规 128 2 5 2 2 7 2" xfId="45612"/>
    <cellStyle name="常规 128 2 5 2 2 8" xfId="30406"/>
    <cellStyle name="常规 128 2 5 2 2 9" xfId="46290"/>
    <cellStyle name="常规 128 2 5 2 3" xfId="11129"/>
    <cellStyle name="常规 128 2 5 2 3 2" xfId="12231"/>
    <cellStyle name="常规 128 2 5 2 3 2 2" xfId="18213"/>
    <cellStyle name="常规 128 2 5 2 3 2 2 2" xfId="35002"/>
    <cellStyle name="常规 128 2 5 2 3 2 3" xfId="31821"/>
    <cellStyle name="常规 128 2 5 2 3 3" xfId="18212"/>
    <cellStyle name="常规 128 2 5 2 3 3 2" xfId="35001"/>
    <cellStyle name="常规 128 2 5 2 3 4" xfId="30720"/>
    <cellStyle name="常规 128 2 5 2 3 5" xfId="46671"/>
    <cellStyle name="常规 128 2 5 2 3 6" xfId="48023"/>
    <cellStyle name="常规 128 2 5 2 3 7" xfId="49374"/>
    <cellStyle name="常规 128 2 5 2 4" xfId="11622"/>
    <cellStyle name="常规 128 2 5 2 4 2" xfId="18214"/>
    <cellStyle name="常规 128 2 5 2 4 2 2" xfId="35003"/>
    <cellStyle name="常规 128 2 5 2 4 3" xfId="31212"/>
    <cellStyle name="常规 128 2 5 2 5" xfId="15585"/>
    <cellStyle name="常规 128 2 5 2 5 2" xfId="32374"/>
    <cellStyle name="常规 128 2 5 2 6" xfId="16260"/>
    <cellStyle name="常规 128 2 5 2 6 2" xfId="33049"/>
    <cellStyle name="常规 128 2 5 2 7" xfId="18207"/>
    <cellStyle name="常规 128 2 5 2 7 2" xfId="34996"/>
    <cellStyle name="常规 128 2 5 2 8" xfId="29498"/>
    <cellStyle name="常规 128 2 5 2 8 2" xfId="45317"/>
    <cellStyle name="常规 128 2 5 2 9" xfId="30111"/>
    <cellStyle name="常规 128 2 5 3" xfId="10709"/>
    <cellStyle name="常规 128 2 5 3 10" xfId="47544"/>
    <cellStyle name="常规 128 2 5 3 11" xfId="48895"/>
    <cellStyle name="常规 128 2 5 3 2" xfId="11326"/>
    <cellStyle name="常规 128 2 5 3 2 2" xfId="12428"/>
    <cellStyle name="常规 128 2 5 3 2 2 2" xfId="18217"/>
    <cellStyle name="常规 128 2 5 3 2 2 2 2" xfId="35006"/>
    <cellStyle name="常规 128 2 5 3 2 2 3" xfId="32018"/>
    <cellStyle name="常规 128 2 5 3 2 3" xfId="18216"/>
    <cellStyle name="常规 128 2 5 3 2 3 2" xfId="35005"/>
    <cellStyle name="常规 128 2 5 3 2 4" xfId="30917"/>
    <cellStyle name="常规 128 2 5 3 2 5" xfId="46868"/>
    <cellStyle name="常规 128 2 5 3 2 6" xfId="48220"/>
    <cellStyle name="常规 128 2 5 3 2 7" xfId="49571"/>
    <cellStyle name="常规 128 2 5 3 3" xfId="11819"/>
    <cellStyle name="常规 128 2 5 3 3 2" xfId="18218"/>
    <cellStyle name="常规 128 2 5 3 3 2 2" xfId="35007"/>
    <cellStyle name="常规 128 2 5 3 3 3" xfId="31409"/>
    <cellStyle name="常规 128 2 5 3 4" xfId="15782"/>
    <cellStyle name="常规 128 2 5 3 4 2" xfId="32571"/>
    <cellStyle name="常规 128 2 5 3 5" xfId="16457"/>
    <cellStyle name="常规 128 2 5 3 5 2" xfId="33246"/>
    <cellStyle name="常规 128 2 5 3 6" xfId="18215"/>
    <cellStyle name="常规 128 2 5 3 6 2" xfId="35004"/>
    <cellStyle name="常规 128 2 5 3 7" xfId="29695"/>
    <cellStyle name="常规 128 2 5 3 7 2" xfId="45514"/>
    <cellStyle name="常规 128 2 5 3 8" xfId="30308"/>
    <cellStyle name="常规 128 2 5 3 9" xfId="46192"/>
    <cellStyle name="常规 128 2 5 4" xfId="10611"/>
    <cellStyle name="常规 128 2 5 4 10" xfId="47446"/>
    <cellStyle name="常规 128 2 5 4 11" xfId="48797"/>
    <cellStyle name="常规 128 2 5 4 2" xfId="11228"/>
    <cellStyle name="常规 128 2 5 4 2 2" xfId="12330"/>
    <cellStyle name="常规 128 2 5 4 2 2 2" xfId="18221"/>
    <cellStyle name="常规 128 2 5 4 2 2 2 2" xfId="35010"/>
    <cellStyle name="常规 128 2 5 4 2 2 3" xfId="31920"/>
    <cellStyle name="常规 128 2 5 4 2 3" xfId="18220"/>
    <cellStyle name="常规 128 2 5 4 2 3 2" xfId="35009"/>
    <cellStyle name="常规 128 2 5 4 2 4" xfId="30819"/>
    <cellStyle name="常规 128 2 5 4 2 5" xfId="46770"/>
    <cellStyle name="常规 128 2 5 4 2 6" xfId="48122"/>
    <cellStyle name="常规 128 2 5 4 2 7" xfId="49473"/>
    <cellStyle name="常规 128 2 5 4 3" xfId="11721"/>
    <cellStyle name="常规 128 2 5 4 3 2" xfId="18222"/>
    <cellStyle name="常规 128 2 5 4 3 2 2" xfId="35011"/>
    <cellStyle name="常规 128 2 5 4 3 3" xfId="31311"/>
    <cellStyle name="常规 128 2 5 4 4" xfId="15684"/>
    <cellStyle name="常规 128 2 5 4 4 2" xfId="32473"/>
    <cellStyle name="常规 128 2 5 4 5" xfId="16359"/>
    <cellStyle name="常规 128 2 5 4 5 2" xfId="33148"/>
    <cellStyle name="常规 128 2 5 4 6" xfId="18219"/>
    <cellStyle name="常规 128 2 5 4 6 2" xfId="35008"/>
    <cellStyle name="常规 128 2 5 4 7" xfId="29597"/>
    <cellStyle name="常规 128 2 5 4 7 2" xfId="45416"/>
    <cellStyle name="常规 128 2 5 4 8" xfId="30210"/>
    <cellStyle name="常规 128 2 5 4 9" xfId="46094"/>
    <cellStyle name="常规 128 2 5 5" xfId="10914"/>
    <cellStyle name="常规 128 2 5 5 10" xfId="49093"/>
    <cellStyle name="常规 128 2 5 5 2" xfId="12017"/>
    <cellStyle name="常规 128 2 5 5 2 2" xfId="18224"/>
    <cellStyle name="常规 128 2 5 5 2 2 2" xfId="35013"/>
    <cellStyle name="常规 128 2 5 5 2 3" xfId="31607"/>
    <cellStyle name="常规 128 2 5 5 2 4" xfId="47066"/>
    <cellStyle name="常规 128 2 5 5 2 5" xfId="48418"/>
    <cellStyle name="常规 128 2 5 5 2 6" xfId="49769"/>
    <cellStyle name="常规 128 2 5 5 3" xfId="15980"/>
    <cellStyle name="常规 128 2 5 5 3 2" xfId="32769"/>
    <cellStyle name="常规 128 2 5 5 4" xfId="16655"/>
    <cellStyle name="常规 128 2 5 5 4 2" xfId="33444"/>
    <cellStyle name="常规 128 2 5 5 5" xfId="18223"/>
    <cellStyle name="常规 128 2 5 5 5 2" xfId="35012"/>
    <cellStyle name="常规 128 2 5 5 6" xfId="29893"/>
    <cellStyle name="常规 128 2 5 5 6 2" xfId="45712"/>
    <cellStyle name="常规 128 2 5 5 7" xfId="30506"/>
    <cellStyle name="常规 128 2 5 5 8" xfId="46390"/>
    <cellStyle name="常规 128 2 5 5 9" xfId="47742"/>
    <cellStyle name="常规 128 2 5 6" xfId="11031"/>
    <cellStyle name="常规 128 2 5 6 2" xfId="12133"/>
    <cellStyle name="常规 128 2 5 6 2 2" xfId="18226"/>
    <cellStyle name="常规 128 2 5 6 2 2 2" xfId="35015"/>
    <cellStyle name="常规 128 2 5 6 2 3" xfId="31723"/>
    <cellStyle name="常规 128 2 5 6 3" xfId="18225"/>
    <cellStyle name="常规 128 2 5 6 3 2" xfId="35014"/>
    <cellStyle name="常规 128 2 5 6 4" xfId="30622"/>
    <cellStyle name="常规 128 2 5 6 5" xfId="46573"/>
    <cellStyle name="常规 128 2 5 6 6" xfId="47925"/>
    <cellStyle name="常规 128 2 5 6 7" xfId="49276"/>
    <cellStyle name="常规 128 2 5 7" xfId="11524"/>
    <cellStyle name="常规 128 2 5 7 2" xfId="18227"/>
    <cellStyle name="常规 128 2 5 7 2 2" xfId="35016"/>
    <cellStyle name="常规 128 2 5 7 3" xfId="31114"/>
    <cellStyle name="常规 128 2 5 8" xfId="12696"/>
    <cellStyle name="常规 128 2 5 8 2" xfId="32276"/>
    <cellStyle name="常规 128 2 5 9" xfId="16162"/>
    <cellStyle name="常规 128 2 5 9 2" xfId="32951"/>
    <cellStyle name="常规 128 2 6" xfId="4692"/>
    <cellStyle name="常规 128 2 6 10" xfId="18228"/>
    <cellStyle name="常规 128 2 6 10 2" xfId="35017"/>
    <cellStyle name="常规 128 2 6 11" xfId="29423"/>
    <cellStyle name="常规 128 2 6 11 2" xfId="45242"/>
    <cellStyle name="常规 128 2 6 12" xfId="30036"/>
    <cellStyle name="常规 128 2 6 13" xfId="45920"/>
    <cellStyle name="常规 128 2 6 14" xfId="47272"/>
    <cellStyle name="常规 128 2 6 15" xfId="48623"/>
    <cellStyle name="常规 128 2 6 2" xfId="10533"/>
    <cellStyle name="常规 128 2 6 2 10" xfId="46018"/>
    <cellStyle name="常规 128 2 6 2 11" xfId="47370"/>
    <cellStyle name="常规 128 2 6 2 12" xfId="48721"/>
    <cellStyle name="常规 128 2 6 2 2" xfId="10830"/>
    <cellStyle name="常规 128 2 6 2 2 10" xfId="47665"/>
    <cellStyle name="常规 128 2 6 2 2 11" xfId="49016"/>
    <cellStyle name="常规 128 2 6 2 2 2" xfId="11447"/>
    <cellStyle name="常规 128 2 6 2 2 2 2" xfId="12549"/>
    <cellStyle name="常规 128 2 6 2 2 2 2 2" xfId="18232"/>
    <cellStyle name="常规 128 2 6 2 2 2 2 2 2" xfId="35021"/>
    <cellStyle name="常规 128 2 6 2 2 2 2 3" xfId="32139"/>
    <cellStyle name="常规 128 2 6 2 2 2 3" xfId="18231"/>
    <cellStyle name="常规 128 2 6 2 2 2 3 2" xfId="35020"/>
    <cellStyle name="常规 128 2 6 2 2 2 4" xfId="31038"/>
    <cellStyle name="常规 128 2 6 2 2 2 5" xfId="46989"/>
    <cellStyle name="常规 128 2 6 2 2 2 6" xfId="48341"/>
    <cellStyle name="常规 128 2 6 2 2 2 7" xfId="49692"/>
    <cellStyle name="常规 128 2 6 2 2 3" xfId="11940"/>
    <cellStyle name="常规 128 2 6 2 2 3 2" xfId="18233"/>
    <cellStyle name="常规 128 2 6 2 2 3 2 2" xfId="35022"/>
    <cellStyle name="常规 128 2 6 2 2 3 3" xfId="31530"/>
    <cellStyle name="常规 128 2 6 2 2 4" xfId="15903"/>
    <cellStyle name="常规 128 2 6 2 2 4 2" xfId="32692"/>
    <cellStyle name="常规 128 2 6 2 2 5" xfId="16578"/>
    <cellStyle name="常规 128 2 6 2 2 5 2" xfId="33367"/>
    <cellStyle name="常规 128 2 6 2 2 6" xfId="18230"/>
    <cellStyle name="常规 128 2 6 2 2 6 2" xfId="35019"/>
    <cellStyle name="常规 128 2 6 2 2 7" xfId="29816"/>
    <cellStyle name="常规 128 2 6 2 2 7 2" xfId="45635"/>
    <cellStyle name="常规 128 2 6 2 2 8" xfId="30429"/>
    <cellStyle name="常规 128 2 6 2 2 9" xfId="46313"/>
    <cellStyle name="常规 128 2 6 2 3" xfId="11152"/>
    <cellStyle name="常规 128 2 6 2 3 2" xfId="12254"/>
    <cellStyle name="常规 128 2 6 2 3 2 2" xfId="18235"/>
    <cellStyle name="常规 128 2 6 2 3 2 2 2" xfId="35024"/>
    <cellStyle name="常规 128 2 6 2 3 2 3" xfId="31844"/>
    <cellStyle name="常规 128 2 6 2 3 3" xfId="18234"/>
    <cellStyle name="常规 128 2 6 2 3 3 2" xfId="35023"/>
    <cellStyle name="常规 128 2 6 2 3 4" xfId="30743"/>
    <cellStyle name="常规 128 2 6 2 3 5" xfId="46694"/>
    <cellStyle name="常规 128 2 6 2 3 6" xfId="48046"/>
    <cellStyle name="常规 128 2 6 2 3 7" xfId="49397"/>
    <cellStyle name="常规 128 2 6 2 4" xfId="11645"/>
    <cellStyle name="常规 128 2 6 2 4 2" xfId="18236"/>
    <cellStyle name="常规 128 2 6 2 4 2 2" xfId="35025"/>
    <cellStyle name="常规 128 2 6 2 4 3" xfId="31235"/>
    <cellStyle name="常规 128 2 6 2 5" xfId="15608"/>
    <cellStyle name="常规 128 2 6 2 5 2" xfId="32397"/>
    <cellStyle name="常规 128 2 6 2 6" xfId="16283"/>
    <cellStyle name="常规 128 2 6 2 6 2" xfId="33072"/>
    <cellStyle name="常规 128 2 6 2 7" xfId="18229"/>
    <cellStyle name="常规 128 2 6 2 7 2" xfId="35018"/>
    <cellStyle name="常规 128 2 6 2 8" xfId="29521"/>
    <cellStyle name="常规 128 2 6 2 8 2" xfId="45340"/>
    <cellStyle name="常规 128 2 6 2 9" xfId="30134"/>
    <cellStyle name="常规 128 2 6 3" xfId="10732"/>
    <cellStyle name="常规 128 2 6 3 10" xfId="47567"/>
    <cellStyle name="常规 128 2 6 3 11" xfId="48918"/>
    <cellStyle name="常规 128 2 6 3 2" xfId="11349"/>
    <cellStyle name="常规 128 2 6 3 2 2" xfId="12451"/>
    <cellStyle name="常规 128 2 6 3 2 2 2" xfId="18239"/>
    <cellStyle name="常规 128 2 6 3 2 2 2 2" xfId="35028"/>
    <cellStyle name="常规 128 2 6 3 2 2 3" xfId="32041"/>
    <cellStyle name="常规 128 2 6 3 2 3" xfId="18238"/>
    <cellStyle name="常规 128 2 6 3 2 3 2" xfId="35027"/>
    <cellStyle name="常规 128 2 6 3 2 4" xfId="30940"/>
    <cellStyle name="常规 128 2 6 3 2 5" xfId="46891"/>
    <cellStyle name="常规 128 2 6 3 2 6" xfId="48243"/>
    <cellStyle name="常规 128 2 6 3 2 7" xfId="49594"/>
    <cellStyle name="常规 128 2 6 3 3" xfId="11842"/>
    <cellStyle name="常规 128 2 6 3 3 2" xfId="18240"/>
    <cellStyle name="常规 128 2 6 3 3 2 2" xfId="35029"/>
    <cellStyle name="常规 128 2 6 3 3 3" xfId="31432"/>
    <cellStyle name="常规 128 2 6 3 4" xfId="15805"/>
    <cellStyle name="常规 128 2 6 3 4 2" xfId="32594"/>
    <cellStyle name="常规 128 2 6 3 5" xfId="16480"/>
    <cellStyle name="常规 128 2 6 3 5 2" xfId="33269"/>
    <cellStyle name="常规 128 2 6 3 6" xfId="18237"/>
    <cellStyle name="常规 128 2 6 3 6 2" xfId="35026"/>
    <cellStyle name="常规 128 2 6 3 7" xfId="29718"/>
    <cellStyle name="常规 128 2 6 3 7 2" xfId="45537"/>
    <cellStyle name="常规 128 2 6 3 8" xfId="30331"/>
    <cellStyle name="常规 128 2 6 3 9" xfId="46215"/>
    <cellStyle name="常规 128 2 6 4" xfId="10634"/>
    <cellStyle name="常规 128 2 6 4 10" xfId="47469"/>
    <cellStyle name="常规 128 2 6 4 11" xfId="48820"/>
    <cellStyle name="常规 128 2 6 4 2" xfId="11251"/>
    <cellStyle name="常规 128 2 6 4 2 2" xfId="12353"/>
    <cellStyle name="常规 128 2 6 4 2 2 2" xfId="18243"/>
    <cellStyle name="常规 128 2 6 4 2 2 2 2" xfId="35032"/>
    <cellStyle name="常规 128 2 6 4 2 2 3" xfId="31943"/>
    <cellStyle name="常规 128 2 6 4 2 3" xfId="18242"/>
    <cellStyle name="常规 128 2 6 4 2 3 2" xfId="35031"/>
    <cellStyle name="常规 128 2 6 4 2 4" xfId="30842"/>
    <cellStyle name="常规 128 2 6 4 2 5" xfId="46793"/>
    <cellStyle name="常规 128 2 6 4 2 6" xfId="48145"/>
    <cellStyle name="常规 128 2 6 4 2 7" xfId="49496"/>
    <cellStyle name="常规 128 2 6 4 3" xfId="11744"/>
    <cellStyle name="常规 128 2 6 4 3 2" xfId="18244"/>
    <cellStyle name="常规 128 2 6 4 3 2 2" xfId="35033"/>
    <cellStyle name="常规 128 2 6 4 3 3" xfId="31334"/>
    <cellStyle name="常规 128 2 6 4 4" xfId="15707"/>
    <cellStyle name="常规 128 2 6 4 4 2" xfId="32496"/>
    <cellStyle name="常规 128 2 6 4 5" xfId="16382"/>
    <cellStyle name="常规 128 2 6 4 5 2" xfId="33171"/>
    <cellStyle name="常规 128 2 6 4 6" xfId="18241"/>
    <cellStyle name="常规 128 2 6 4 6 2" xfId="35030"/>
    <cellStyle name="常规 128 2 6 4 7" xfId="29620"/>
    <cellStyle name="常规 128 2 6 4 7 2" xfId="45439"/>
    <cellStyle name="常规 128 2 6 4 8" xfId="30233"/>
    <cellStyle name="常规 128 2 6 4 9" xfId="46117"/>
    <cellStyle name="常规 128 2 6 5" xfId="10937"/>
    <cellStyle name="常规 128 2 6 5 10" xfId="49116"/>
    <cellStyle name="常规 128 2 6 5 2" xfId="12040"/>
    <cellStyle name="常规 128 2 6 5 2 2" xfId="18246"/>
    <cellStyle name="常规 128 2 6 5 2 2 2" xfId="35035"/>
    <cellStyle name="常规 128 2 6 5 2 3" xfId="31630"/>
    <cellStyle name="常规 128 2 6 5 2 4" xfId="47089"/>
    <cellStyle name="常规 128 2 6 5 2 5" xfId="48441"/>
    <cellStyle name="常规 128 2 6 5 2 6" xfId="49792"/>
    <cellStyle name="常规 128 2 6 5 3" xfId="16003"/>
    <cellStyle name="常规 128 2 6 5 3 2" xfId="32792"/>
    <cellStyle name="常规 128 2 6 5 4" xfId="16678"/>
    <cellStyle name="常规 128 2 6 5 4 2" xfId="33467"/>
    <cellStyle name="常规 128 2 6 5 5" xfId="18245"/>
    <cellStyle name="常规 128 2 6 5 5 2" xfId="35034"/>
    <cellStyle name="常规 128 2 6 5 6" xfId="29916"/>
    <cellStyle name="常规 128 2 6 5 6 2" xfId="45735"/>
    <cellStyle name="常规 128 2 6 5 7" xfId="30529"/>
    <cellStyle name="常规 128 2 6 5 8" xfId="46413"/>
    <cellStyle name="常规 128 2 6 5 9" xfId="47765"/>
    <cellStyle name="常规 128 2 6 6" xfId="11054"/>
    <cellStyle name="常规 128 2 6 6 2" xfId="12156"/>
    <cellStyle name="常规 128 2 6 6 2 2" xfId="18248"/>
    <cellStyle name="常规 128 2 6 6 2 2 2" xfId="35037"/>
    <cellStyle name="常规 128 2 6 6 2 3" xfId="31746"/>
    <cellStyle name="常规 128 2 6 6 3" xfId="18247"/>
    <cellStyle name="常规 128 2 6 6 3 2" xfId="35036"/>
    <cellStyle name="常规 128 2 6 6 4" xfId="30645"/>
    <cellStyle name="常规 128 2 6 6 5" xfId="46596"/>
    <cellStyle name="常规 128 2 6 6 6" xfId="47948"/>
    <cellStyle name="常规 128 2 6 6 7" xfId="49299"/>
    <cellStyle name="常规 128 2 6 7" xfId="11547"/>
    <cellStyle name="常规 128 2 6 7 2" xfId="18249"/>
    <cellStyle name="常规 128 2 6 7 2 2" xfId="35038"/>
    <cellStyle name="常规 128 2 6 7 3" xfId="31137"/>
    <cellStyle name="常规 128 2 6 8" xfId="12719"/>
    <cellStyle name="常规 128 2 6 8 2" xfId="32299"/>
    <cellStyle name="常规 128 2 6 9" xfId="16185"/>
    <cellStyle name="常规 128 2 6 9 2" xfId="32974"/>
    <cellStyle name="常规 128 2 7" xfId="9500"/>
    <cellStyle name="常规 128 2 7 10" xfId="45933"/>
    <cellStyle name="常规 128 2 7 11" xfId="47285"/>
    <cellStyle name="常规 128 2 7 12" xfId="48636"/>
    <cellStyle name="常规 128 2 7 2" xfId="10745"/>
    <cellStyle name="常规 128 2 7 2 10" xfId="47580"/>
    <cellStyle name="常规 128 2 7 2 11" xfId="48931"/>
    <cellStyle name="常规 128 2 7 2 2" xfId="11362"/>
    <cellStyle name="常规 128 2 7 2 2 2" xfId="12464"/>
    <cellStyle name="常规 128 2 7 2 2 2 2" xfId="18253"/>
    <cellStyle name="常规 128 2 7 2 2 2 2 2" xfId="35042"/>
    <cellStyle name="常规 128 2 7 2 2 2 3" xfId="32054"/>
    <cellStyle name="常规 128 2 7 2 2 3" xfId="18252"/>
    <cellStyle name="常规 128 2 7 2 2 3 2" xfId="35041"/>
    <cellStyle name="常规 128 2 7 2 2 4" xfId="30953"/>
    <cellStyle name="常规 128 2 7 2 2 5" xfId="46904"/>
    <cellStyle name="常规 128 2 7 2 2 6" xfId="48256"/>
    <cellStyle name="常规 128 2 7 2 2 7" xfId="49607"/>
    <cellStyle name="常规 128 2 7 2 3" xfId="11855"/>
    <cellStyle name="常规 128 2 7 2 3 2" xfId="18254"/>
    <cellStyle name="常规 128 2 7 2 3 2 2" xfId="35043"/>
    <cellStyle name="常规 128 2 7 2 3 3" xfId="31445"/>
    <cellStyle name="常规 128 2 7 2 4" xfId="15818"/>
    <cellStyle name="常规 128 2 7 2 4 2" xfId="32607"/>
    <cellStyle name="常规 128 2 7 2 5" xfId="16493"/>
    <cellStyle name="常规 128 2 7 2 5 2" xfId="33282"/>
    <cellStyle name="常规 128 2 7 2 6" xfId="18251"/>
    <cellStyle name="常规 128 2 7 2 6 2" xfId="35040"/>
    <cellStyle name="常规 128 2 7 2 7" xfId="29731"/>
    <cellStyle name="常规 128 2 7 2 7 2" xfId="45550"/>
    <cellStyle name="常规 128 2 7 2 8" xfId="30344"/>
    <cellStyle name="常规 128 2 7 2 9" xfId="46228"/>
    <cellStyle name="常规 128 2 7 3" xfId="11067"/>
    <cellStyle name="常规 128 2 7 3 2" xfId="12169"/>
    <cellStyle name="常规 128 2 7 3 2 2" xfId="18256"/>
    <cellStyle name="常规 128 2 7 3 2 2 2" xfId="35045"/>
    <cellStyle name="常规 128 2 7 3 2 3" xfId="31759"/>
    <cellStyle name="常规 128 2 7 3 3" xfId="18255"/>
    <cellStyle name="常规 128 2 7 3 3 2" xfId="35044"/>
    <cellStyle name="常规 128 2 7 3 4" xfId="30658"/>
    <cellStyle name="常规 128 2 7 3 5" xfId="46609"/>
    <cellStyle name="常规 128 2 7 3 6" xfId="47961"/>
    <cellStyle name="常规 128 2 7 3 7" xfId="49312"/>
    <cellStyle name="常规 128 2 7 4" xfId="11560"/>
    <cellStyle name="常规 128 2 7 4 2" xfId="18257"/>
    <cellStyle name="常规 128 2 7 4 2 2" xfId="35046"/>
    <cellStyle name="常规 128 2 7 4 3" xfId="31150"/>
    <cellStyle name="常规 128 2 7 5" xfId="15067"/>
    <cellStyle name="常规 128 2 7 5 2" xfId="32312"/>
    <cellStyle name="常规 128 2 7 6" xfId="16198"/>
    <cellStyle name="常规 128 2 7 6 2" xfId="32987"/>
    <cellStyle name="常规 128 2 7 7" xfId="18250"/>
    <cellStyle name="常规 128 2 7 7 2" xfId="35039"/>
    <cellStyle name="常规 128 2 7 8" xfId="29436"/>
    <cellStyle name="常规 128 2 7 8 2" xfId="45255"/>
    <cellStyle name="常规 128 2 7 9" xfId="30049"/>
    <cellStyle name="常规 128 2 8" xfId="4993"/>
    <cellStyle name="常规 128 2 8 2" xfId="13019"/>
    <cellStyle name="常规 128 2 8 3" xfId="18258"/>
    <cellStyle name="常规 128 2 8 3 2" xfId="35047"/>
    <cellStyle name="常规 128 2 9" xfId="10647"/>
    <cellStyle name="常规 128 2 9 10" xfId="47482"/>
    <cellStyle name="常规 128 2 9 11" xfId="48833"/>
    <cellStyle name="常规 128 2 9 2" xfId="11264"/>
    <cellStyle name="常规 128 2 9 2 2" xfId="12366"/>
    <cellStyle name="常规 128 2 9 2 2 2" xfId="18261"/>
    <cellStyle name="常规 128 2 9 2 2 2 2" xfId="35050"/>
    <cellStyle name="常规 128 2 9 2 2 3" xfId="31956"/>
    <cellStyle name="常规 128 2 9 2 3" xfId="18260"/>
    <cellStyle name="常规 128 2 9 2 3 2" xfId="35049"/>
    <cellStyle name="常规 128 2 9 2 4" xfId="30855"/>
    <cellStyle name="常规 128 2 9 2 5" xfId="46806"/>
    <cellStyle name="常规 128 2 9 2 6" xfId="48158"/>
    <cellStyle name="常规 128 2 9 2 7" xfId="49509"/>
    <cellStyle name="常规 128 2 9 3" xfId="11757"/>
    <cellStyle name="常规 128 2 9 3 2" xfId="18262"/>
    <cellStyle name="常规 128 2 9 3 2 2" xfId="35051"/>
    <cellStyle name="常规 128 2 9 3 3" xfId="31347"/>
    <cellStyle name="常规 128 2 9 4" xfId="15720"/>
    <cellStyle name="常规 128 2 9 4 2" xfId="32509"/>
    <cellStyle name="常规 128 2 9 5" xfId="16395"/>
    <cellStyle name="常规 128 2 9 5 2" xfId="33184"/>
    <cellStyle name="常规 128 2 9 6" xfId="18259"/>
    <cellStyle name="常规 128 2 9 6 2" xfId="35048"/>
    <cellStyle name="常规 128 2 9 7" xfId="29633"/>
    <cellStyle name="常规 128 2 9 7 2" xfId="45452"/>
    <cellStyle name="常规 128 2 9 8" xfId="30246"/>
    <cellStyle name="常规 128 2 9 9" xfId="46130"/>
    <cellStyle name="常规 128 3" xfId="2777"/>
    <cellStyle name="常规 128 3 10" xfId="10552"/>
    <cellStyle name="常规 128 3 10 10" xfId="47387"/>
    <cellStyle name="常规 128 3 10 11" xfId="48738"/>
    <cellStyle name="常规 128 3 10 2" xfId="11169"/>
    <cellStyle name="常规 128 3 10 2 2" xfId="12271"/>
    <cellStyle name="常规 128 3 10 2 2 2" xfId="18266"/>
    <cellStyle name="常规 128 3 10 2 2 2 2" xfId="35055"/>
    <cellStyle name="常规 128 3 10 2 2 3" xfId="31861"/>
    <cellStyle name="常规 128 3 10 2 3" xfId="18265"/>
    <cellStyle name="常规 128 3 10 2 3 2" xfId="35054"/>
    <cellStyle name="常规 128 3 10 2 4" xfId="30760"/>
    <cellStyle name="常规 128 3 10 2 5" xfId="46711"/>
    <cellStyle name="常规 128 3 10 2 6" xfId="48063"/>
    <cellStyle name="常规 128 3 10 2 7" xfId="49414"/>
    <cellStyle name="常规 128 3 10 3" xfId="11662"/>
    <cellStyle name="常规 128 3 10 3 2" xfId="18267"/>
    <cellStyle name="常规 128 3 10 3 2 2" xfId="35056"/>
    <cellStyle name="常规 128 3 10 3 3" xfId="31252"/>
    <cellStyle name="常规 128 3 10 4" xfId="15625"/>
    <cellStyle name="常规 128 3 10 4 2" xfId="32414"/>
    <cellStyle name="常规 128 3 10 5" xfId="16300"/>
    <cellStyle name="常规 128 3 10 5 2" xfId="33089"/>
    <cellStyle name="常规 128 3 10 6" xfId="18264"/>
    <cellStyle name="常规 128 3 10 6 2" xfId="35053"/>
    <cellStyle name="常规 128 3 10 7" xfId="29538"/>
    <cellStyle name="常规 128 3 10 7 2" xfId="45357"/>
    <cellStyle name="常规 128 3 10 8" xfId="30151"/>
    <cellStyle name="常规 128 3 10 9" xfId="46035"/>
    <cellStyle name="常规 128 3 11" xfId="10853"/>
    <cellStyle name="常规 128 3 11 10" xfId="49034"/>
    <cellStyle name="常规 128 3 11 2" xfId="11958"/>
    <cellStyle name="常规 128 3 11 2 2" xfId="18269"/>
    <cellStyle name="常规 128 3 11 2 2 2" xfId="35058"/>
    <cellStyle name="常规 128 3 11 2 3" xfId="31548"/>
    <cellStyle name="常规 128 3 11 2 4" xfId="47007"/>
    <cellStyle name="常规 128 3 11 2 5" xfId="48359"/>
    <cellStyle name="常规 128 3 11 2 6" xfId="49710"/>
    <cellStyle name="常规 128 3 11 3" xfId="15921"/>
    <cellStyle name="常规 128 3 11 3 2" xfId="32710"/>
    <cellStyle name="常规 128 3 11 4" xfId="16596"/>
    <cellStyle name="常规 128 3 11 4 2" xfId="33385"/>
    <cellStyle name="常规 128 3 11 5" xfId="18268"/>
    <cellStyle name="常规 128 3 11 5 2" xfId="35057"/>
    <cellStyle name="常规 128 3 11 6" xfId="29834"/>
    <cellStyle name="常规 128 3 11 6 2" xfId="45653"/>
    <cellStyle name="常规 128 3 11 7" xfId="30447"/>
    <cellStyle name="常规 128 3 11 8" xfId="46331"/>
    <cellStyle name="常规 128 3 11 9" xfId="47683"/>
    <cellStyle name="常规 128 3 12" xfId="10972"/>
    <cellStyle name="常规 128 3 12 10" xfId="48541"/>
    <cellStyle name="常规 128 3 12 2" xfId="12074"/>
    <cellStyle name="常规 128 3 12 2 2" xfId="18271"/>
    <cellStyle name="常规 128 3 12 2 2 2" xfId="35060"/>
    <cellStyle name="常规 128 3 12 2 3" xfId="31664"/>
    <cellStyle name="常规 128 3 12 2 4" xfId="46514"/>
    <cellStyle name="常规 128 3 12 2 5" xfId="47866"/>
    <cellStyle name="常规 128 3 12 2 6" xfId="49217"/>
    <cellStyle name="常规 128 3 12 3" xfId="12627"/>
    <cellStyle name="常规 128 3 12 3 2" xfId="32217"/>
    <cellStyle name="常规 128 3 12 4" xfId="16103"/>
    <cellStyle name="常规 128 3 12 4 2" xfId="32892"/>
    <cellStyle name="常规 128 3 12 5" xfId="18270"/>
    <cellStyle name="常规 128 3 12 5 2" xfId="35059"/>
    <cellStyle name="常规 128 3 12 6" xfId="29341"/>
    <cellStyle name="常规 128 3 12 6 2" xfId="45160"/>
    <cellStyle name="常规 128 3 12 7" xfId="30563"/>
    <cellStyle name="常规 128 3 12 8" xfId="45838"/>
    <cellStyle name="常规 128 3 12 9" xfId="47190"/>
    <cellStyle name="常规 128 3 13" xfId="11465"/>
    <cellStyle name="常规 128 3 13 2" xfId="18272"/>
    <cellStyle name="常规 128 3 13 2 2" xfId="35061"/>
    <cellStyle name="常规 128 3 13 3" xfId="31055"/>
    <cellStyle name="常规 128 3 13 4" xfId="46453"/>
    <cellStyle name="常规 128 3 13 5" xfId="47805"/>
    <cellStyle name="常规 128 3 13 6" xfId="49156"/>
    <cellStyle name="常规 128 3 14" xfId="12566"/>
    <cellStyle name="常规 128 3 14 2" xfId="32156"/>
    <cellStyle name="常规 128 3 15" xfId="16042"/>
    <cellStyle name="常规 128 3 15 2" xfId="32831"/>
    <cellStyle name="常规 128 3 16" xfId="18263"/>
    <cellStyle name="常规 128 3 16 2" xfId="35052"/>
    <cellStyle name="常规 128 3 17" xfId="29280"/>
    <cellStyle name="常规 128 3 17 2" xfId="45099"/>
    <cellStyle name="常规 128 3 18" xfId="29954"/>
    <cellStyle name="常规 128 3 19" xfId="45777"/>
    <cellStyle name="常规 128 3 2" xfId="4168"/>
    <cellStyle name="常规 128 3 2 10" xfId="12582"/>
    <cellStyle name="常规 128 3 2 10 2" xfId="32172"/>
    <cellStyle name="常规 128 3 2 11" xfId="16058"/>
    <cellStyle name="常规 128 3 2 11 2" xfId="32847"/>
    <cellStyle name="常规 128 3 2 12" xfId="18273"/>
    <cellStyle name="常规 128 3 2 12 2" xfId="35062"/>
    <cellStyle name="常规 128 3 2 13" xfId="29296"/>
    <cellStyle name="常规 128 3 2 13 2" xfId="45115"/>
    <cellStyle name="常规 128 3 2 14" xfId="29965"/>
    <cellStyle name="常规 128 3 2 15" xfId="45793"/>
    <cellStyle name="常规 128 3 2 16" xfId="47145"/>
    <cellStyle name="常规 128 3 2 17" xfId="48496"/>
    <cellStyle name="常规 128 3 2 2" xfId="4200"/>
    <cellStyle name="常规 128 3 2 2 10" xfId="18274"/>
    <cellStyle name="常规 128 3 2 2 10 2" xfId="35063"/>
    <cellStyle name="常规 128 3 2 2 11" xfId="29327"/>
    <cellStyle name="常规 128 3 2 2 11 2" xfId="45146"/>
    <cellStyle name="常规 128 3 2 2 12" xfId="29996"/>
    <cellStyle name="常规 128 3 2 2 13" xfId="45824"/>
    <cellStyle name="常规 128 3 2 2 14" xfId="47176"/>
    <cellStyle name="常规 128 3 2 2 15" xfId="48527"/>
    <cellStyle name="常规 128 3 2 2 2" xfId="10493"/>
    <cellStyle name="常规 128 3 2 2 2 10" xfId="45978"/>
    <cellStyle name="常规 128 3 2 2 2 11" xfId="47330"/>
    <cellStyle name="常规 128 3 2 2 2 12" xfId="48681"/>
    <cellStyle name="常规 128 3 2 2 2 2" xfId="10790"/>
    <cellStyle name="常规 128 3 2 2 2 2 10" xfId="47625"/>
    <cellStyle name="常规 128 3 2 2 2 2 11" xfId="48976"/>
    <cellStyle name="常规 128 3 2 2 2 2 2" xfId="11407"/>
    <cellStyle name="常规 128 3 2 2 2 2 2 2" xfId="12509"/>
    <cellStyle name="常规 128 3 2 2 2 2 2 2 2" xfId="18278"/>
    <cellStyle name="常规 128 3 2 2 2 2 2 2 2 2" xfId="35067"/>
    <cellStyle name="常规 128 3 2 2 2 2 2 2 3" xfId="32099"/>
    <cellStyle name="常规 128 3 2 2 2 2 2 3" xfId="18277"/>
    <cellStyle name="常规 128 3 2 2 2 2 2 3 2" xfId="35066"/>
    <cellStyle name="常规 128 3 2 2 2 2 2 4" xfId="30998"/>
    <cellStyle name="常规 128 3 2 2 2 2 2 5" xfId="46949"/>
    <cellStyle name="常规 128 3 2 2 2 2 2 6" xfId="48301"/>
    <cellStyle name="常规 128 3 2 2 2 2 2 7" xfId="49652"/>
    <cellStyle name="常规 128 3 2 2 2 2 3" xfId="11900"/>
    <cellStyle name="常规 128 3 2 2 2 2 3 2" xfId="18279"/>
    <cellStyle name="常规 128 3 2 2 2 2 3 2 2" xfId="35068"/>
    <cellStyle name="常规 128 3 2 2 2 2 3 3" xfId="31490"/>
    <cellStyle name="常规 128 3 2 2 2 2 4" xfId="15863"/>
    <cellStyle name="常规 128 3 2 2 2 2 4 2" xfId="32652"/>
    <cellStyle name="常规 128 3 2 2 2 2 5" xfId="16538"/>
    <cellStyle name="常规 128 3 2 2 2 2 5 2" xfId="33327"/>
    <cellStyle name="常规 128 3 2 2 2 2 6" xfId="18276"/>
    <cellStyle name="常规 128 3 2 2 2 2 6 2" xfId="35065"/>
    <cellStyle name="常规 128 3 2 2 2 2 7" xfId="29776"/>
    <cellStyle name="常规 128 3 2 2 2 2 7 2" xfId="45595"/>
    <cellStyle name="常规 128 3 2 2 2 2 8" xfId="30389"/>
    <cellStyle name="常规 128 3 2 2 2 2 9" xfId="46273"/>
    <cellStyle name="常规 128 3 2 2 2 3" xfId="11112"/>
    <cellStyle name="常规 128 3 2 2 2 3 2" xfId="12214"/>
    <cellStyle name="常规 128 3 2 2 2 3 2 2" xfId="18281"/>
    <cellStyle name="常规 128 3 2 2 2 3 2 2 2" xfId="35070"/>
    <cellStyle name="常规 128 3 2 2 2 3 2 3" xfId="31804"/>
    <cellStyle name="常规 128 3 2 2 2 3 3" xfId="18280"/>
    <cellStyle name="常规 128 3 2 2 2 3 3 2" xfId="35069"/>
    <cellStyle name="常规 128 3 2 2 2 3 4" xfId="30703"/>
    <cellStyle name="常规 128 3 2 2 2 3 5" xfId="46654"/>
    <cellStyle name="常规 128 3 2 2 2 3 6" xfId="48006"/>
    <cellStyle name="常规 128 3 2 2 2 3 7" xfId="49357"/>
    <cellStyle name="常规 128 3 2 2 2 4" xfId="11605"/>
    <cellStyle name="常规 128 3 2 2 2 4 2" xfId="18282"/>
    <cellStyle name="常规 128 3 2 2 2 4 2 2" xfId="35071"/>
    <cellStyle name="常规 128 3 2 2 2 4 3" xfId="31195"/>
    <cellStyle name="常规 128 3 2 2 2 5" xfId="15568"/>
    <cellStyle name="常规 128 3 2 2 2 5 2" xfId="32357"/>
    <cellStyle name="常规 128 3 2 2 2 6" xfId="16243"/>
    <cellStyle name="常规 128 3 2 2 2 6 2" xfId="33032"/>
    <cellStyle name="常规 128 3 2 2 2 7" xfId="18275"/>
    <cellStyle name="常规 128 3 2 2 2 7 2" xfId="35064"/>
    <cellStyle name="常规 128 3 2 2 2 8" xfId="29481"/>
    <cellStyle name="常规 128 3 2 2 2 8 2" xfId="45300"/>
    <cellStyle name="常规 128 3 2 2 2 9" xfId="30094"/>
    <cellStyle name="常规 128 3 2 2 3" xfId="10692"/>
    <cellStyle name="常规 128 3 2 2 3 10" xfId="47527"/>
    <cellStyle name="常规 128 3 2 2 3 11" xfId="48878"/>
    <cellStyle name="常规 128 3 2 2 3 2" xfId="11309"/>
    <cellStyle name="常规 128 3 2 2 3 2 2" xfId="12411"/>
    <cellStyle name="常规 128 3 2 2 3 2 2 2" xfId="18285"/>
    <cellStyle name="常规 128 3 2 2 3 2 2 2 2" xfId="35074"/>
    <cellStyle name="常规 128 3 2 2 3 2 2 3" xfId="32001"/>
    <cellStyle name="常规 128 3 2 2 3 2 3" xfId="18284"/>
    <cellStyle name="常规 128 3 2 2 3 2 3 2" xfId="35073"/>
    <cellStyle name="常规 128 3 2 2 3 2 4" xfId="30900"/>
    <cellStyle name="常规 128 3 2 2 3 2 5" xfId="46851"/>
    <cellStyle name="常规 128 3 2 2 3 2 6" xfId="48203"/>
    <cellStyle name="常规 128 3 2 2 3 2 7" xfId="49554"/>
    <cellStyle name="常规 128 3 2 2 3 3" xfId="11802"/>
    <cellStyle name="常规 128 3 2 2 3 3 2" xfId="18286"/>
    <cellStyle name="常规 128 3 2 2 3 3 2 2" xfId="35075"/>
    <cellStyle name="常规 128 3 2 2 3 3 3" xfId="31392"/>
    <cellStyle name="常规 128 3 2 2 3 4" xfId="15765"/>
    <cellStyle name="常规 128 3 2 2 3 4 2" xfId="32554"/>
    <cellStyle name="常规 128 3 2 2 3 5" xfId="16440"/>
    <cellStyle name="常规 128 3 2 2 3 5 2" xfId="33229"/>
    <cellStyle name="常规 128 3 2 2 3 6" xfId="18283"/>
    <cellStyle name="常规 128 3 2 2 3 6 2" xfId="35072"/>
    <cellStyle name="常规 128 3 2 2 3 7" xfId="29678"/>
    <cellStyle name="常规 128 3 2 2 3 7 2" xfId="45497"/>
    <cellStyle name="常规 128 3 2 2 3 8" xfId="30291"/>
    <cellStyle name="常规 128 3 2 2 3 9" xfId="46175"/>
    <cellStyle name="常规 128 3 2 2 4" xfId="10594"/>
    <cellStyle name="常规 128 3 2 2 4 10" xfId="47429"/>
    <cellStyle name="常规 128 3 2 2 4 11" xfId="48780"/>
    <cellStyle name="常规 128 3 2 2 4 2" xfId="11211"/>
    <cellStyle name="常规 128 3 2 2 4 2 2" xfId="12313"/>
    <cellStyle name="常规 128 3 2 2 4 2 2 2" xfId="18289"/>
    <cellStyle name="常规 128 3 2 2 4 2 2 2 2" xfId="35078"/>
    <cellStyle name="常规 128 3 2 2 4 2 2 3" xfId="31903"/>
    <cellStyle name="常规 128 3 2 2 4 2 3" xfId="18288"/>
    <cellStyle name="常规 128 3 2 2 4 2 3 2" xfId="35077"/>
    <cellStyle name="常规 128 3 2 2 4 2 4" xfId="30802"/>
    <cellStyle name="常规 128 3 2 2 4 2 5" xfId="46753"/>
    <cellStyle name="常规 128 3 2 2 4 2 6" xfId="48105"/>
    <cellStyle name="常规 128 3 2 2 4 2 7" xfId="49456"/>
    <cellStyle name="常规 128 3 2 2 4 3" xfId="11704"/>
    <cellStyle name="常规 128 3 2 2 4 3 2" xfId="18290"/>
    <cellStyle name="常规 128 3 2 2 4 3 2 2" xfId="35079"/>
    <cellStyle name="常规 128 3 2 2 4 3 3" xfId="31294"/>
    <cellStyle name="常规 128 3 2 2 4 4" xfId="15667"/>
    <cellStyle name="常规 128 3 2 2 4 4 2" xfId="32456"/>
    <cellStyle name="常规 128 3 2 2 4 5" xfId="16342"/>
    <cellStyle name="常规 128 3 2 2 4 5 2" xfId="33131"/>
    <cellStyle name="常规 128 3 2 2 4 6" xfId="18287"/>
    <cellStyle name="常规 128 3 2 2 4 6 2" xfId="35076"/>
    <cellStyle name="常规 128 3 2 2 4 7" xfId="29580"/>
    <cellStyle name="常规 128 3 2 2 4 7 2" xfId="45399"/>
    <cellStyle name="常规 128 3 2 2 4 8" xfId="30193"/>
    <cellStyle name="常规 128 3 2 2 4 9" xfId="46077"/>
    <cellStyle name="常规 128 3 2 2 5" xfId="10897"/>
    <cellStyle name="常规 128 3 2 2 5 10" xfId="49076"/>
    <cellStyle name="常规 128 3 2 2 5 2" xfId="12000"/>
    <cellStyle name="常规 128 3 2 2 5 2 2" xfId="18292"/>
    <cellStyle name="常规 128 3 2 2 5 2 2 2" xfId="35081"/>
    <cellStyle name="常规 128 3 2 2 5 2 3" xfId="31590"/>
    <cellStyle name="常规 128 3 2 2 5 2 4" xfId="47049"/>
    <cellStyle name="常规 128 3 2 2 5 2 5" xfId="48401"/>
    <cellStyle name="常规 128 3 2 2 5 2 6" xfId="49752"/>
    <cellStyle name="常规 128 3 2 2 5 3" xfId="15963"/>
    <cellStyle name="常规 128 3 2 2 5 3 2" xfId="32752"/>
    <cellStyle name="常规 128 3 2 2 5 4" xfId="16638"/>
    <cellStyle name="常规 128 3 2 2 5 4 2" xfId="33427"/>
    <cellStyle name="常规 128 3 2 2 5 5" xfId="18291"/>
    <cellStyle name="常规 128 3 2 2 5 5 2" xfId="35080"/>
    <cellStyle name="常规 128 3 2 2 5 6" xfId="29876"/>
    <cellStyle name="常规 128 3 2 2 5 6 2" xfId="45695"/>
    <cellStyle name="常规 128 3 2 2 5 7" xfId="30489"/>
    <cellStyle name="常规 128 3 2 2 5 8" xfId="46373"/>
    <cellStyle name="常规 128 3 2 2 5 9" xfId="47725"/>
    <cellStyle name="常规 128 3 2 2 6" xfId="11014"/>
    <cellStyle name="常规 128 3 2 2 6 10" xfId="48583"/>
    <cellStyle name="常规 128 3 2 2 6 2" xfId="12116"/>
    <cellStyle name="常规 128 3 2 2 6 2 2" xfId="18294"/>
    <cellStyle name="常规 128 3 2 2 6 2 2 2" xfId="35083"/>
    <cellStyle name="常规 128 3 2 2 6 2 3" xfId="31706"/>
    <cellStyle name="常规 128 3 2 2 6 2 4" xfId="46556"/>
    <cellStyle name="常规 128 3 2 2 6 2 5" xfId="47908"/>
    <cellStyle name="常规 128 3 2 2 6 2 6" xfId="49259"/>
    <cellStyle name="常规 128 3 2 2 6 3" xfId="12679"/>
    <cellStyle name="常规 128 3 2 2 6 3 2" xfId="32259"/>
    <cellStyle name="常规 128 3 2 2 6 4" xfId="16145"/>
    <cellStyle name="常规 128 3 2 2 6 4 2" xfId="32934"/>
    <cellStyle name="常规 128 3 2 2 6 5" xfId="18293"/>
    <cellStyle name="常规 128 3 2 2 6 5 2" xfId="35082"/>
    <cellStyle name="常规 128 3 2 2 6 6" xfId="29383"/>
    <cellStyle name="常规 128 3 2 2 6 6 2" xfId="45202"/>
    <cellStyle name="常规 128 3 2 2 6 7" xfId="30605"/>
    <cellStyle name="常规 128 3 2 2 6 8" xfId="45880"/>
    <cellStyle name="常规 128 3 2 2 6 9" xfId="47232"/>
    <cellStyle name="常规 128 3 2 2 7" xfId="11507"/>
    <cellStyle name="常规 128 3 2 2 7 2" xfId="18295"/>
    <cellStyle name="常规 128 3 2 2 7 2 2" xfId="35084"/>
    <cellStyle name="常规 128 3 2 2 7 3" xfId="31097"/>
    <cellStyle name="常规 128 3 2 2 7 4" xfId="46500"/>
    <cellStyle name="常规 128 3 2 2 7 5" xfId="47852"/>
    <cellStyle name="常规 128 3 2 2 7 6" xfId="49203"/>
    <cellStyle name="常规 128 3 2 2 8" xfId="12613"/>
    <cellStyle name="常规 128 3 2 2 8 2" xfId="32203"/>
    <cellStyle name="常规 128 3 2 2 9" xfId="16089"/>
    <cellStyle name="常规 128 3 2 2 9 2" xfId="32878"/>
    <cellStyle name="常规 128 3 2 3" xfId="4231"/>
    <cellStyle name="常规 128 3 2 3 10" xfId="18296"/>
    <cellStyle name="常规 128 3 2 3 10 2" xfId="35085"/>
    <cellStyle name="常规 128 3 2 3 11" xfId="29414"/>
    <cellStyle name="常规 128 3 2 3 11 2" xfId="45233"/>
    <cellStyle name="常规 128 3 2 3 12" xfId="30027"/>
    <cellStyle name="常规 128 3 2 3 13" xfId="45911"/>
    <cellStyle name="常规 128 3 2 3 14" xfId="47263"/>
    <cellStyle name="常规 128 3 2 3 15" xfId="48614"/>
    <cellStyle name="常规 128 3 2 3 2" xfId="10524"/>
    <cellStyle name="常规 128 3 2 3 2 10" xfId="46009"/>
    <cellStyle name="常规 128 3 2 3 2 11" xfId="47361"/>
    <cellStyle name="常规 128 3 2 3 2 12" xfId="48712"/>
    <cellStyle name="常规 128 3 2 3 2 2" xfId="10821"/>
    <cellStyle name="常规 128 3 2 3 2 2 10" xfId="47656"/>
    <cellStyle name="常规 128 3 2 3 2 2 11" xfId="49007"/>
    <cellStyle name="常规 128 3 2 3 2 2 2" xfId="11438"/>
    <cellStyle name="常规 128 3 2 3 2 2 2 2" xfId="12540"/>
    <cellStyle name="常规 128 3 2 3 2 2 2 2 2" xfId="18300"/>
    <cellStyle name="常规 128 3 2 3 2 2 2 2 2 2" xfId="35089"/>
    <cellStyle name="常规 128 3 2 3 2 2 2 2 3" xfId="32130"/>
    <cellStyle name="常规 128 3 2 3 2 2 2 3" xfId="18299"/>
    <cellStyle name="常规 128 3 2 3 2 2 2 3 2" xfId="35088"/>
    <cellStyle name="常规 128 3 2 3 2 2 2 4" xfId="31029"/>
    <cellStyle name="常规 128 3 2 3 2 2 2 5" xfId="46980"/>
    <cellStyle name="常规 128 3 2 3 2 2 2 6" xfId="48332"/>
    <cellStyle name="常规 128 3 2 3 2 2 2 7" xfId="49683"/>
    <cellStyle name="常规 128 3 2 3 2 2 3" xfId="11931"/>
    <cellStyle name="常规 128 3 2 3 2 2 3 2" xfId="18301"/>
    <cellStyle name="常规 128 3 2 3 2 2 3 2 2" xfId="35090"/>
    <cellStyle name="常规 128 3 2 3 2 2 3 3" xfId="31521"/>
    <cellStyle name="常规 128 3 2 3 2 2 4" xfId="15894"/>
    <cellStyle name="常规 128 3 2 3 2 2 4 2" xfId="32683"/>
    <cellStyle name="常规 128 3 2 3 2 2 5" xfId="16569"/>
    <cellStyle name="常规 128 3 2 3 2 2 5 2" xfId="33358"/>
    <cellStyle name="常规 128 3 2 3 2 2 6" xfId="18298"/>
    <cellStyle name="常规 128 3 2 3 2 2 6 2" xfId="35087"/>
    <cellStyle name="常规 128 3 2 3 2 2 7" xfId="29807"/>
    <cellStyle name="常规 128 3 2 3 2 2 7 2" xfId="45626"/>
    <cellStyle name="常规 128 3 2 3 2 2 8" xfId="30420"/>
    <cellStyle name="常规 128 3 2 3 2 2 9" xfId="46304"/>
    <cellStyle name="常规 128 3 2 3 2 3" xfId="11143"/>
    <cellStyle name="常规 128 3 2 3 2 3 2" xfId="12245"/>
    <cellStyle name="常规 128 3 2 3 2 3 2 2" xfId="18303"/>
    <cellStyle name="常规 128 3 2 3 2 3 2 2 2" xfId="35092"/>
    <cellStyle name="常规 128 3 2 3 2 3 2 3" xfId="31835"/>
    <cellStyle name="常规 128 3 2 3 2 3 3" xfId="18302"/>
    <cellStyle name="常规 128 3 2 3 2 3 3 2" xfId="35091"/>
    <cellStyle name="常规 128 3 2 3 2 3 4" xfId="30734"/>
    <cellStyle name="常规 128 3 2 3 2 3 5" xfId="46685"/>
    <cellStyle name="常规 128 3 2 3 2 3 6" xfId="48037"/>
    <cellStyle name="常规 128 3 2 3 2 3 7" xfId="49388"/>
    <cellStyle name="常规 128 3 2 3 2 4" xfId="11636"/>
    <cellStyle name="常规 128 3 2 3 2 4 2" xfId="18304"/>
    <cellStyle name="常规 128 3 2 3 2 4 2 2" xfId="35093"/>
    <cellStyle name="常规 128 3 2 3 2 4 3" xfId="31226"/>
    <cellStyle name="常规 128 3 2 3 2 5" xfId="15599"/>
    <cellStyle name="常规 128 3 2 3 2 5 2" xfId="32388"/>
    <cellStyle name="常规 128 3 2 3 2 6" xfId="16274"/>
    <cellStyle name="常规 128 3 2 3 2 6 2" xfId="33063"/>
    <cellStyle name="常规 128 3 2 3 2 7" xfId="18297"/>
    <cellStyle name="常规 128 3 2 3 2 7 2" xfId="35086"/>
    <cellStyle name="常规 128 3 2 3 2 8" xfId="29512"/>
    <cellStyle name="常规 128 3 2 3 2 8 2" xfId="45331"/>
    <cellStyle name="常规 128 3 2 3 2 9" xfId="30125"/>
    <cellStyle name="常规 128 3 2 3 3" xfId="10723"/>
    <cellStyle name="常规 128 3 2 3 3 10" xfId="47558"/>
    <cellStyle name="常规 128 3 2 3 3 11" xfId="48909"/>
    <cellStyle name="常规 128 3 2 3 3 2" xfId="11340"/>
    <cellStyle name="常规 128 3 2 3 3 2 2" xfId="12442"/>
    <cellStyle name="常规 128 3 2 3 3 2 2 2" xfId="18307"/>
    <cellStyle name="常规 128 3 2 3 3 2 2 2 2" xfId="35096"/>
    <cellStyle name="常规 128 3 2 3 3 2 2 3" xfId="32032"/>
    <cellStyle name="常规 128 3 2 3 3 2 3" xfId="18306"/>
    <cellStyle name="常规 128 3 2 3 3 2 3 2" xfId="35095"/>
    <cellStyle name="常规 128 3 2 3 3 2 4" xfId="30931"/>
    <cellStyle name="常规 128 3 2 3 3 2 5" xfId="46882"/>
    <cellStyle name="常规 128 3 2 3 3 2 6" xfId="48234"/>
    <cellStyle name="常规 128 3 2 3 3 2 7" xfId="49585"/>
    <cellStyle name="常规 128 3 2 3 3 3" xfId="11833"/>
    <cellStyle name="常规 128 3 2 3 3 3 2" xfId="18308"/>
    <cellStyle name="常规 128 3 2 3 3 3 2 2" xfId="35097"/>
    <cellStyle name="常规 128 3 2 3 3 3 3" xfId="31423"/>
    <cellStyle name="常规 128 3 2 3 3 4" xfId="15796"/>
    <cellStyle name="常规 128 3 2 3 3 4 2" xfId="32585"/>
    <cellStyle name="常规 128 3 2 3 3 5" xfId="16471"/>
    <cellStyle name="常规 128 3 2 3 3 5 2" xfId="33260"/>
    <cellStyle name="常规 128 3 2 3 3 6" xfId="18305"/>
    <cellStyle name="常规 128 3 2 3 3 6 2" xfId="35094"/>
    <cellStyle name="常规 128 3 2 3 3 7" xfId="29709"/>
    <cellStyle name="常规 128 3 2 3 3 7 2" xfId="45528"/>
    <cellStyle name="常规 128 3 2 3 3 8" xfId="30322"/>
    <cellStyle name="常规 128 3 2 3 3 9" xfId="46206"/>
    <cellStyle name="常规 128 3 2 3 4" xfId="10625"/>
    <cellStyle name="常规 128 3 2 3 4 10" xfId="47460"/>
    <cellStyle name="常规 128 3 2 3 4 11" xfId="48811"/>
    <cellStyle name="常规 128 3 2 3 4 2" xfId="11242"/>
    <cellStyle name="常规 128 3 2 3 4 2 2" xfId="12344"/>
    <cellStyle name="常规 128 3 2 3 4 2 2 2" xfId="18311"/>
    <cellStyle name="常规 128 3 2 3 4 2 2 2 2" xfId="35100"/>
    <cellStyle name="常规 128 3 2 3 4 2 2 3" xfId="31934"/>
    <cellStyle name="常规 128 3 2 3 4 2 3" xfId="18310"/>
    <cellStyle name="常规 128 3 2 3 4 2 3 2" xfId="35099"/>
    <cellStyle name="常规 128 3 2 3 4 2 4" xfId="30833"/>
    <cellStyle name="常规 128 3 2 3 4 2 5" xfId="46784"/>
    <cellStyle name="常规 128 3 2 3 4 2 6" xfId="48136"/>
    <cellStyle name="常规 128 3 2 3 4 2 7" xfId="49487"/>
    <cellStyle name="常规 128 3 2 3 4 3" xfId="11735"/>
    <cellStyle name="常规 128 3 2 3 4 3 2" xfId="18312"/>
    <cellStyle name="常规 128 3 2 3 4 3 2 2" xfId="35101"/>
    <cellStyle name="常规 128 3 2 3 4 3 3" xfId="31325"/>
    <cellStyle name="常规 128 3 2 3 4 4" xfId="15698"/>
    <cellStyle name="常规 128 3 2 3 4 4 2" xfId="32487"/>
    <cellStyle name="常规 128 3 2 3 4 5" xfId="16373"/>
    <cellStyle name="常规 128 3 2 3 4 5 2" xfId="33162"/>
    <cellStyle name="常规 128 3 2 3 4 6" xfId="18309"/>
    <cellStyle name="常规 128 3 2 3 4 6 2" xfId="35098"/>
    <cellStyle name="常规 128 3 2 3 4 7" xfId="29611"/>
    <cellStyle name="常规 128 3 2 3 4 7 2" xfId="45430"/>
    <cellStyle name="常规 128 3 2 3 4 8" xfId="30224"/>
    <cellStyle name="常规 128 3 2 3 4 9" xfId="46108"/>
    <cellStyle name="常规 128 3 2 3 5" xfId="10928"/>
    <cellStyle name="常规 128 3 2 3 5 10" xfId="49107"/>
    <cellStyle name="常规 128 3 2 3 5 2" xfId="12031"/>
    <cellStyle name="常规 128 3 2 3 5 2 2" xfId="18314"/>
    <cellStyle name="常规 128 3 2 3 5 2 2 2" xfId="35103"/>
    <cellStyle name="常规 128 3 2 3 5 2 3" xfId="31621"/>
    <cellStyle name="常规 128 3 2 3 5 2 4" xfId="47080"/>
    <cellStyle name="常规 128 3 2 3 5 2 5" xfId="48432"/>
    <cellStyle name="常规 128 3 2 3 5 2 6" xfId="49783"/>
    <cellStyle name="常规 128 3 2 3 5 3" xfId="15994"/>
    <cellStyle name="常规 128 3 2 3 5 3 2" xfId="32783"/>
    <cellStyle name="常规 128 3 2 3 5 4" xfId="16669"/>
    <cellStyle name="常规 128 3 2 3 5 4 2" xfId="33458"/>
    <cellStyle name="常规 128 3 2 3 5 5" xfId="18313"/>
    <cellStyle name="常规 128 3 2 3 5 5 2" xfId="35102"/>
    <cellStyle name="常规 128 3 2 3 5 6" xfId="29907"/>
    <cellStyle name="常规 128 3 2 3 5 6 2" xfId="45726"/>
    <cellStyle name="常规 128 3 2 3 5 7" xfId="30520"/>
    <cellStyle name="常规 128 3 2 3 5 8" xfId="46404"/>
    <cellStyle name="常规 128 3 2 3 5 9" xfId="47756"/>
    <cellStyle name="常规 128 3 2 3 6" xfId="11045"/>
    <cellStyle name="常规 128 3 2 3 6 2" xfId="12147"/>
    <cellStyle name="常规 128 3 2 3 6 2 2" xfId="18316"/>
    <cellStyle name="常规 128 3 2 3 6 2 2 2" xfId="35105"/>
    <cellStyle name="常规 128 3 2 3 6 2 3" xfId="31737"/>
    <cellStyle name="常规 128 3 2 3 6 3" xfId="18315"/>
    <cellStyle name="常规 128 3 2 3 6 3 2" xfId="35104"/>
    <cellStyle name="常规 128 3 2 3 6 4" xfId="30636"/>
    <cellStyle name="常规 128 3 2 3 6 5" xfId="46587"/>
    <cellStyle name="常规 128 3 2 3 6 6" xfId="47939"/>
    <cellStyle name="常规 128 3 2 3 6 7" xfId="49290"/>
    <cellStyle name="常规 128 3 2 3 7" xfId="11538"/>
    <cellStyle name="常规 128 3 2 3 7 2" xfId="18317"/>
    <cellStyle name="常规 128 3 2 3 7 2 2" xfId="35106"/>
    <cellStyle name="常规 128 3 2 3 7 3" xfId="31128"/>
    <cellStyle name="常规 128 3 2 3 8" xfId="12710"/>
    <cellStyle name="常规 128 3 2 3 8 2" xfId="32290"/>
    <cellStyle name="常规 128 3 2 3 9" xfId="16176"/>
    <cellStyle name="常规 128 3 2 3 9 2" xfId="32965"/>
    <cellStyle name="常规 128 3 2 4" xfId="10461"/>
    <cellStyle name="常规 128 3 2 4 10" xfId="45947"/>
    <cellStyle name="常规 128 3 2 4 11" xfId="47299"/>
    <cellStyle name="常规 128 3 2 4 12" xfId="48650"/>
    <cellStyle name="常规 128 3 2 4 2" xfId="10759"/>
    <cellStyle name="常规 128 3 2 4 2 10" xfId="47594"/>
    <cellStyle name="常规 128 3 2 4 2 11" xfId="48945"/>
    <cellStyle name="常规 128 3 2 4 2 2" xfId="11376"/>
    <cellStyle name="常规 128 3 2 4 2 2 2" xfId="12478"/>
    <cellStyle name="常规 128 3 2 4 2 2 2 2" xfId="18321"/>
    <cellStyle name="常规 128 3 2 4 2 2 2 2 2" xfId="35110"/>
    <cellStyle name="常规 128 3 2 4 2 2 2 3" xfId="32068"/>
    <cellStyle name="常规 128 3 2 4 2 2 3" xfId="18320"/>
    <cellStyle name="常规 128 3 2 4 2 2 3 2" xfId="35109"/>
    <cellStyle name="常规 128 3 2 4 2 2 4" xfId="30967"/>
    <cellStyle name="常规 128 3 2 4 2 2 5" xfId="46918"/>
    <cellStyle name="常规 128 3 2 4 2 2 6" xfId="48270"/>
    <cellStyle name="常规 128 3 2 4 2 2 7" xfId="49621"/>
    <cellStyle name="常规 128 3 2 4 2 3" xfId="11869"/>
    <cellStyle name="常规 128 3 2 4 2 3 2" xfId="18322"/>
    <cellStyle name="常规 128 3 2 4 2 3 2 2" xfId="35111"/>
    <cellStyle name="常规 128 3 2 4 2 3 3" xfId="31459"/>
    <cellStyle name="常规 128 3 2 4 2 4" xfId="15832"/>
    <cellStyle name="常规 128 3 2 4 2 4 2" xfId="32621"/>
    <cellStyle name="常规 128 3 2 4 2 5" xfId="16507"/>
    <cellStyle name="常规 128 3 2 4 2 5 2" xfId="33296"/>
    <cellStyle name="常规 128 3 2 4 2 6" xfId="18319"/>
    <cellStyle name="常规 128 3 2 4 2 6 2" xfId="35108"/>
    <cellStyle name="常规 128 3 2 4 2 7" xfId="29745"/>
    <cellStyle name="常规 128 3 2 4 2 7 2" xfId="45564"/>
    <cellStyle name="常规 128 3 2 4 2 8" xfId="30358"/>
    <cellStyle name="常规 128 3 2 4 2 9" xfId="46242"/>
    <cellStyle name="常规 128 3 2 4 3" xfId="11081"/>
    <cellStyle name="常规 128 3 2 4 3 2" xfId="12183"/>
    <cellStyle name="常规 128 3 2 4 3 2 2" xfId="18324"/>
    <cellStyle name="常规 128 3 2 4 3 2 2 2" xfId="35113"/>
    <cellStyle name="常规 128 3 2 4 3 2 3" xfId="31773"/>
    <cellStyle name="常规 128 3 2 4 3 3" xfId="18323"/>
    <cellStyle name="常规 128 3 2 4 3 3 2" xfId="35112"/>
    <cellStyle name="常规 128 3 2 4 3 4" xfId="30672"/>
    <cellStyle name="常规 128 3 2 4 3 5" xfId="46623"/>
    <cellStyle name="常规 128 3 2 4 3 6" xfId="47975"/>
    <cellStyle name="常规 128 3 2 4 3 7" xfId="49326"/>
    <cellStyle name="常规 128 3 2 4 4" xfId="11574"/>
    <cellStyle name="常规 128 3 2 4 4 2" xfId="18325"/>
    <cellStyle name="常规 128 3 2 4 4 2 2" xfId="35114"/>
    <cellStyle name="常规 128 3 2 4 4 3" xfId="31164"/>
    <cellStyle name="常规 128 3 2 4 5" xfId="15536"/>
    <cellStyle name="常规 128 3 2 4 5 2" xfId="32326"/>
    <cellStyle name="常规 128 3 2 4 6" xfId="16212"/>
    <cellStyle name="常规 128 3 2 4 6 2" xfId="33001"/>
    <cellStyle name="常规 128 3 2 4 7" xfId="18318"/>
    <cellStyle name="常规 128 3 2 4 7 2" xfId="35107"/>
    <cellStyle name="常规 128 3 2 4 8" xfId="29450"/>
    <cellStyle name="常规 128 3 2 4 8 2" xfId="45269"/>
    <cellStyle name="常规 128 3 2 4 9" xfId="30063"/>
    <cellStyle name="常规 128 3 2 5" xfId="10661"/>
    <cellStyle name="常规 128 3 2 5 10" xfId="47496"/>
    <cellStyle name="常规 128 3 2 5 11" xfId="48847"/>
    <cellStyle name="常规 128 3 2 5 2" xfId="11278"/>
    <cellStyle name="常规 128 3 2 5 2 2" xfId="12380"/>
    <cellStyle name="常规 128 3 2 5 2 2 2" xfId="18328"/>
    <cellStyle name="常规 128 3 2 5 2 2 2 2" xfId="35117"/>
    <cellStyle name="常规 128 3 2 5 2 2 3" xfId="31970"/>
    <cellStyle name="常规 128 3 2 5 2 3" xfId="18327"/>
    <cellStyle name="常规 128 3 2 5 2 3 2" xfId="35116"/>
    <cellStyle name="常规 128 3 2 5 2 4" xfId="30869"/>
    <cellStyle name="常规 128 3 2 5 2 5" xfId="46820"/>
    <cellStyle name="常规 128 3 2 5 2 6" xfId="48172"/>
    <cellStyle name="常规 128 3 2 5 2 7" xfId="49523"/>
    <cellStyle name="常规 128 3 2 5 3" xfId="11771"/>
    <cellStyle name="常规 128 3 2 5 3 2" xfId="18329"/>
    <cellStyle name="常规 128 3 2 5 3 2 2" xfId="35118"/>
    <cellStyle name="常规 128 3 2 5 3 3" xfId="31361"/>
    <cellStyle name="常规 128 3 2 5 4" xfId="15734"/>
    <cellStyle name="常规 128 3 2 5 4 2" xfId="32523"/>
    <cellStyle name="常规 128 3 2 5 5" xfId="16409"/>
    <cellStyle name="常规 128 3 2 5 5 2" xfId="33198"/>
    <cellStyle name="常规 128 3 2 5 6" xfId="18326"/>
    <cellStyle name="常规 128 3 2 5 6 2" xfId="35115"/>
    <cellStyle name="常规 128 3 2 5 7" xfId="29647"/>
    <cellStyle name="常规 128 3 2 5 7 2" xfId="45466"/>
    <cellStyle name="常规 128 3 2 5 8" xfId="30260"/>
    <cellStyle name="常规 128 3 2 5 9" xfId="46144"/>
    <cellStyle name="常规 128 3 2 6" xfId="10563"/>
    <cellStyle name="常规 128 3 2 6 10" xfId="47398"/>
    <cellStyle name="常规 128 3 2 6 11" xfId="48749"/>
    <cellStyle name="常规 128 3 2 6 2" xfId="11180"/>
    <cellStyle name="常规 128 3 2 6 2 2" xfId="12282"/>
    <cellStyle name="常规 128 3 2 6 2 2 2" xfId="18332"/>
    <cellStyle name="常规 128 3 2 6 2 2 2 2" xfId="35121"/>
    <cellStyle name="常规 128 3 2 6 2 2 3" xfId="31872"/>
    <cellStyle name="常规 128 3 2 6 2 3" xfId="18331"/>
    <cellStyle name="常规 128 3 2 6 2 3 2" xfId="35120"/>
    <cellStyle name="常规 128 3 2 6 2 4" xfId="30771"/>
    <cellStyle name="常规 128 3 2 6 2 5" xfId="46722"/>
    <cellStyle name="常规 128 3 2 6 2 6" xfId="48074"/>
    <cellStyle name="常规 128 3 2 6 2 7" xfId="49425"/>
    <cellStyle name="常规 128 3 2 6 3" xfId="11673"/>
    <cellStyle name="常规 128 3 2 6 3 2" xfId="18333"/>
    <cellStyle name="常规 128 3 2 6 3 2 2" xfId="35122"/>
    <cellStyle name="常规 128 3 2 6 3 3" xfId="31263"/>
    <cellStyle name="常规 128 3 2 6 4" xfId="15636"/>
    <cellStyle name="常规 128 3 2 6 4 2" xfId="32425"/>
    <cellStyle name="常规 128 3 2 6 5" xfId="16311"/>
    <cellStyle name="常规 128 3 2 6 5 2" xfId="33100"/>
    <cellStyle name="常规 128 3 2 6 6" xfId="18330"/>
    <cellStyle name="常规 128 3 2 6 6 2" xfId="35119"/>
    <cellStyle name="常规 128 3 2 6 7" xfId="29549"/>
    <cellStyle name="常规 128 3 2 6 7 2" xfId="45368"/>
    <cellStyle name="常规 128 3 2 6 8" xfId="30162"/>
    <cellStyle name="常规 128 3 2 6 9" xfId="46046"/>
    <cellStyle name="常规 128 3 2 7" xfId="10866"/>
    <cellStyle name="常规 128 3 2 7 10" xfId="49045"/>
    <cellStyle name="常规 128 3 2 7 2" xfId="11969"/>
    <cellStyle name="常规 128 3 2 7 2 2" xfId="18335"/>
    <cellStyle name="常规 128 3 2 7 2 2 2" xfId="35124"/>
    <cellStyle name="常规 128 3 2 7 2 3" xfId="31559"/>
    <cellStyle name="常规 128 3 2 7 2 4" xfId="47018"/>
    <cellStyle name="常规 128 3 2 7 2 5" xfId="48370"/>
    <cellStyle name="常规 128 3 2 7 2 6" xfId="49721"/>
    <cellStyle name="常规 128 3 2 7 3" xfId="15932"/>
    <cellStyle name="常规 128 3 2 7 3 2" xfId="32721"/>
    <cellStyle name="常规 128 3 2 7 4" xfId="16607"/>
    <cellStyle name="常规 128 3 2 7 4 2" xfId="33396"/>
    <cellStyle name="常规 128 3 2 7 5" xfId="18334"/>
    <cellStyle name="常规 128 3 2 7 5 2" xfId="35123"/>
    <cellStyle name="常规 128 3 2 7 6" xfId="29845"/>
    <cellStyle name="常规 128 3 2 7 6 2" xfId="45664"/>
    <cellStyle name="常规 128 3 2 7 7" xfId="30458"/>
    <cellStyle name="常规 128 3 2 7 8" xfId="46342"/>
    <cellStyle name="常规 128 3 2 7 9" xfId="47694"/>
    <cellStyle name="常规 128 3 2 8" xfId="10983"/>
    <cellStyle name="常规 128 3 2 8 10" xfId="48552"/>
    <cellStyle name="常规 128 3 2 8 2" xfId="12085"/>
    <cellStyle name="常规 128 3 2 8 2 2" xfId="18337"/>
    <cellStyle name="常规 128 3 2 8 2 2 2" xfId="35126"/>
    <cellStyle name="常规 128 3 2 8 2 3" xfId="31675"/>
    <cellStyle name="常规 128 3 2 8 2 4" xfId="46525"/>
    <cellStyle name="常规 128 3 2 8 2 5" xfId="47877"/>
    <cellStyle name="常规 128 3 2 8 2 6" xfId="49228"/>
    <cellStyle name="常规 128 3 2 8 3" xfId="12647"/>
    <cellStyle name="常规 128 3 2 8 3 2" xfId="32228"/>
    <cellStyle name="常规 128 3 2 8 4" xfId="16114"/>
    <cellStyle name="常规 128 3 2 8 4 2" xfId="32903"/>
    <cellStyle name="常规 128 3 2 8 5" xfId="18336"/>
    <cellStyle name="常规 128 3 2 8 5 2" xfId="35125"/>
    <cellStyle name="常规 128 3 2 8 6" xfId="29352"/>
    <cellStyle name="常规 128 3 2 8 6 2" xfId="45171"/>
    <cellStyle name="常规 128 3 2 8 7" xfId="30574"/>
    <cellStyle name="常规 128 3 2 8 8" xfId="45849"/>
    <cellStyle name="常规 128 3 2 8 9" xfId="47201"/>
    <cellStyle name="常规 128 3 2 9" xfId="11476"/>
    <cellStyle name="常规 128 3 2 9 2" xfId="18338"/>
    <cellStyle name="常规 128 3 2 9 2 2" xfId="35127"/>
    <cellStyle name="常规 128 3 2 9 3" xfId="31066"/>
    <cellStyle name="常规 128 3 2 9 4" xfId="46469"/>
    <cellStyle name="常规 128 3 2 9 5" xfId="47821"/>
    <cellStyle name="常规 128 3 2 9 6" xfId="49172"/>
    <cellStyle name="常规 128 3 20" xfId="47129"/>
    <cellStyle name="常规 128 3 21" xfId="48480"/>
    <cellStyle name="常规 128 3 3" xfId="4180"/>
    <cellStyle name="常规 128 3 3 10" xfId="16073"/>
    <cellStyle name="常规 128 3 3 10 2" xfId="32862"/>
    <cellStyle name="常规 128 3 3 11" xfId="18339"/>
    <cellStyle name="常规 128 3 3 11 2" xfId="35128"/>
    <cellStyle name="常规 128 3 3 12" xfId="29311"/>
    <cellStyle name="常规 128 3 3 12 2" xfId="45130"/>
    <cellStyle name="常规 128 3 3 13" xfId="29976"/>
    <cellStyle name="常规 128 3 3 14" xfId="45808"/>
    <cellStyle name="常规 128 3 3 15" xfId="47160"/>
    <cellStyle name="常规 128 3 3 16" xfId="48511"/>
    <cellStyle name="常规 128 3 3 2" xfId="4211"/>
    <cellStyle name="常规 128 3 3 2 10" xfId="18340"/>
    <cellStyle name="常规 128 3 3 2 10 2" xfId="35129"/>
    <cellStyle name="常规 128 3 3 2 11" xfId="29394"/>
    <cellStyle name="常规 128 3 3 2 11 2" xfId="45213"/>
    <cellStyle name="常规 128 3 3 2 12" xfId="30007"/>
    <cellStyle name="常规 128 3 3 2 13" xfId="45891"/>
    <cellStyle name="常规 128 3 3 2 14" xfId="47243"/>
    <cellStyle name="常规 128 3 3 2 15" xfId="48594"/>
    <cellStyle name="常规 128 3 3 2 2" xfId="10504"/>
    <cellStyle name="常规 128 3 3 2 2 10" xfId="45989"/>
    <cellStyle name="常规 128 3 3 2 2 11" xfId="47341"/>
    <cellStyle name="常规 128 3 3 2 2 12" xfId="48692"/>
    <cellStyle name="常规 128 3 3 2 2 2" xfId="10801"/>
    <cellStyle name="常规 128 3 3 2 2 2 10" xfId="47636"/>
    <cellStyle name="常规 128 3 3 2 2 2 11" xfId="48987"/>
    <cellStyle name="常规 128 3 3 2 2 2 2" xfId="11418"/>
    <cellStyle name="常规 128 3 3 2 2 2 2 2" xfId="12520"/>
    <cellStyle name="常规 128 3 3 2 2 2 2 2 2" xfId="18344"/>
    <cellStyle name="常规 128 3 3 2 2 2 2 2 2 2" xfId="35133"/>
    <cellStyle name="常规 128 3 3 2 2 2 2 2 3" xfId="32110"/>
    <cellStyle name="常规 128 3 3 2 2 2 2 3" xfId="18343"/>
    <cellStyle name="常规 128 3 3 2 2 2 2 3 2" xfId="35132"/>
    <cellStyle name="常规 128 3 3 2 2 2 2 4" xfId="31009"/>
    <cellStyle name="常规 128 3 3 2 2 2 2 5" xfId="46960"/>
    <cellStyle name="常规 128 3 3 2 2 2 2 6" xfId="48312"/>
    <cellStyle name="常规 128 3 3 2 2 2 2 7" xfId="49663"/>
    <cellStyle name="常规 128 3 3 2 2 2 3" xfId="11911"/>
    <cellStyle name="常规 128 3 3 2 2 2 3 2" xfId="18345"/>
    <cellStyle name="常规 128 3 3 2 2 2 3 2 2" xfId="35134"/>
    <cellStyle name="常规 128 3 3 2 2 2 3 3" xfId="31501"/>
    <cellStyle name="常规 128 3 3 2 2 2 4" xfId="15874"/>
    <cellStyle name="常规 128 3 3 2 2 2 4 2" xfId="32663"/>
    <cellStyle name="常规 128 3 3 2 2 2 5" xfId="16549"/>
    <cellStyle name="常规 128 3 3 2 2 2 5 2" xfId="33338"/>
    <cellStyle name="常规 128 3 3 2 2 2 6" xfId="18342"/>
    <cellStyle name="常规 128 3 3 2 2 2 6 2" xfId="35131"/>
    <cellStyle name="常规 128 3 3 2 2 2 7" xfId="29787"/>
    <cellStyle name="常规 128 3 3 2 2 2 7 2" xfId="45606"/>
    <cellStyle name="常规 128 3 3 2 2 2 8" xfId="30400"/>
    <cellStyle name="常规 128 3 3 2 2 2 9" xfId="46284"/>
    <cellStyle name="常规 128 3 3 2 2 3" xfId="11123"/>
    <cellStyle name="常规 128 3 3 2 2 3 2" xfId="12225"/>
    <cellStyle name="常规 128 3 3 2 2 3 2 2" xfId="18347"/>
    <cellStyle name="常规 128 3 3 2 2 3 2 2 2" xfId="35136"/>
    <cellStyle name="常规 128 3 3 2 2 3 2 3" xfId="31815"/>
    <cellStyle name="常规 128 3 3 2 2 3 3" xfId="18346"/>
    <cellStyle name="常规 128 3 3 2 2 3 3 2" xfId="35135"/>
    <cellStyle name="常规 128 3 3 2 2 3 4" xfId="30714"/>
    <cellStyle name="常规 128 3 3 2 2 3 5" xfId="46665"/>
    <cellStyle name="常规 128 3 3 2 2 3 6" xfId="48017"/>
    <cellStyle name="常规 128 3 3 2 2 3 7" xfId="49368"/>
    <cellStyle name="常规 128 3 3 2 2 4" xfId="11616"/>
    <cellStyle name="常规 128 3 3 2 2 4 2" xfId="18348"/>
    <cellStyle name="常规 128 3 3 2 2 4 2 2" xfId="35137"/>
    <cellStyle name="常规 128 3 3 2 2 4 3" xfId="31206"/>
    <cellStyle name="常规 128 3 3 2 2 5" xfId="15579"/>
    <cellStyle name="常规 128 3 3 2 2 5 2" xfId="32368"/>
    <cellStyle name="常规 128 3 3 2 2 6" xfId="16254"/>
    <cellStyle name="常规 128 3 3 2 2 6 2" xfId="33043"/>
    <cellStyle name="常规 128 3 3 2 2 7" xfId="18341"/>
    <cellStyle name="常规 128 3 3 2 2 7 2" xfId="35130"/>
    <cellStyle name="常规 128 3 3 2 2 8" xfId="29492"/>
    <cellStyle name="常规 128 3 3 2 2 8 2" xfId="45311"/>
    <cellStyle name="常规 128 3 3 2 2 9" xfId="30105"/>
    <cellStyle name="常规 128 3 3 2 3" xfId="10703"/>
    <cellStyle name="常规 128 3 3 2 3 10" xfId="47538"/>
    <cellStyle name="常规 128 3 3 2 3 11" xfId="48889"/>
    <cellStyle name="常规 128 3 3 2 3 2" xfId="11320"/>
    <cellStyle name="常规 128 3 3 2 3 2 2" xfId="12422"/>
    <cellStyle name="常规 128 3 3 2 3 2 2 2" xfId="18351"/>
    <cellStyle name="常规 128 3 3 2 3 2 2 2 2" xfId="35140"/>
    <cellStyle name="常规 128 3 3 2 3 2 2 3" xfId="32012"/>
    <cellStyle name="常规 128 3 3 2 3 2 3" xfId="18350"/>
    <cellStyle name="常规 128 3 3 2 3 2 3 2" xfId="35139"/>
    <cellStyle name="常规 128 3 3 2 3 2 4" xfId="30911"/>
    <cellStyle name="常规 128 3 3 2 3 2 5" xfId="46862"/>
    <cellStyle name="常规 128 3 3 2 3 2 6" xfId="48214"/>
    <cellStyle name="常规 128 3 3 2 3 2 7" xfId="49565"/>
    <cellStyle name="常规 128 3 3 2 3 3" xfId="11813"/>
    <cellStyle name="常规 128 3 3 2 3 3 2" xfId="18352"/>
    <cellStyle name="常规 128 3 3 2 3 3 2 2" xfId="35141"/>
    <cellStyle name="常规 128 3 3 2 3 3 3" xfId="31403"/>
    <cellStyle name="常规 128 3 3 2 3 4" xfId="15776"/>
    <cellStyle name="常规 128 3 3 2 3 4 2" xfId="32565"/>
    <cellStyle name="常规 128 3 3 2 3 5" xfId="16451"/>
    <cellStyle name="常规 128 3 3 2 3 5 2" xfId="33240"/>
    <cellStyle name="常规 128 3 3 2 3 6" xfId="18349"/>
    <cellStyle name="常规 128 3 3 2 3 6 2" xfId="35138"/>
    <cellStyle name="常规 128 3 3 2 3 7" xfId="29689"/>
    <cellStyle name="常规 128 3 3 2 3 7 2" xfId="45508"/>
    <cellStyle name="常规 128 3 3 2 3 8" xfId="30302"/>
    <cellStyle name="常规 128 3 3 2 3 9" xfId="46186"/>
    <cellStyle name="常规 128 3 3 2 4" xfId="10605"/>
    <cellStyle name="常规 128 3 3 2 4 10" xfId="47440"/>
    <cellStyle name="常规 128 3 3 2 4 11" xfId="48791"/>
    <cellStyle name="常规 128 3 3 2 4 2" xfId="11222"/>
    <cellStyle name="常规 128 3 3 2 4 2 2" xfId="12324"/>
    <cellStyle name="常规 128 3 3 2 4 2 2 2" xfId="18355"/>
    <cellStyle name="常规 128 3 3 2 4 2 2 2 2" xfId="35144"/>
    <cellStyle name="常规 128 3 3 2 4 2 2 3" xfId="31914"/>
    <cellStyle name="常规 128 3 3 2 4 2 3" xfId="18354"/>
    <cellStyle name="常规 128 3 3 2 4 2 3 2" xfId="35143"/>
    <cellStyle name="常规 128 3 3 2 4 2 4" xfId="30813"/>
    <cellStyle name="常规 128 3 3 2 4 2 5" xfId="46764"/>
    <cellStyle name="常规 128 3 3 2 4 2 6" xfId="48116"/>
    <cellStyle name="常规 128 3 3 2 4 2 7" xfId="49467"/>
    <cellStyle name="常规 128 3 3 2 4 3" xfId="11715"/>
    <cellStyle name="常规 128 3 3 2 4 3 2" xfId="18356"/>
    <cellStyle name="常规 128 3 3 2 4 3 2 2" xfId="35145"/>
    <cellStyle name="常规 128 3 3 2 4 3 3" xfId="31305"/>
    <cellStyle name="常规 128 3 3 2 4 4" xfId="15678"/>
    <cellStyle name="常规 128 3 3 2 4 4 2" xfId="32467"/>
    <cellStyle name="常规 128 3 3 2 4 5" xfId="16353"/>
    <cellStyle name="常规 128 3 3 2 4 5 2" xfId="33142"/>
    <cellStyle name="常规 128 3 3 2 4 6" xfId="18353"/>
    <cellStyle name="常规 128 3 3 2 4 6 2" xfId="35142"/>
    <cellStyle name="常规 128 3 3 2 4 7" xfId="29591"/>
    <cellStyle name="常规 128 3 3 2 4 7 2" xfId="45410"/>
    <cellStyle name="常规 128 3 3 2 4 8" xfId="30204"/>
    <cellStyle name="常规 128 3 3 2 4 9" xfId="46088"/>
    <cellStyle name="常规 128 3 3 2 5" xfId="10908"/>
    <cellStyle name="常规 128 3 3 2 5 10" xfId="49087"/>
    <cellStyle name="常规 128 3 3 2 5 2" xfId="12011"/>
    <cellStyle name="常规 128 3 3 2 5 2 2" xfId="18358"/>
    <cellStyle name="常规 128 3 3 2 5 2 2 2" xfId="35147"/>
    <cellStyle name="常规 128 3 3 2 5 2 3" xfId="31601"/>
    <cellStyle name="常规 128 3 3 2 5 2 4" xfId="47060"/>
    <cellStyle name="常规 128 3 3 2 5 2 5" xfId="48412"/>
    <cellStyle name="常规 128 3 3 2 5 2 6" xfId="49763"/>
    <cellStyle name="常规 128 3 3 2 5 3" xfId="15974"/>
    <cellStyle name="常规 128 3 3 2 5 3 2" xfId="32763"/>
    <cellStyle name="常规 128 3 3 2 5 4" xfId="16649"/>
    <cellStyle name="常规 128 3 3 2 5 4 2" xfId="33438"/>
    <cellStyle name="常规 128 3 3 2 5 5" xfId="18357"/>
    <cellStyle name="常规 128 3 3 2 5 5 2" xfId="35146"/>
    <cellStyle name="常规 128 3 3 2 5 6" xfId="29887"/>
    <cellStyle name="常规 128 3 3 2 5 6 2" xfId="45706"/>
    <cellStyle name="常规 128 3 3 2 5 7" xfId="30500"/>
    <cellStyle name="常规 128 3 3 2 5 8" xfId="46384"/>
    <cellStyle name="常规 128 3 3 2 5 9" xfId="47736"/>
    <cellStyle name="常规 128 3 3 2 6" xfId="11025"/>
    <cellStyle name="常规 128 3 3 2 6 2" xfId="12127"/>
    <cellStyle name="常规 128 3 3 2 6 2 2" xfId="18360"/>
    <cellStyle name="常规 128 3 3 2 6 2 2 2" xfId="35149"/>
    <cellStyle name="常规 128 3 3 2 6 2 3" xfId="31717"/>
    <cellStyle name="常规 128 3 3 2 6 3" xfId="18359"/>
    <cellStyle name="常规 128 3 3 2 6 3 2" xfId="35148"/>
    <cellStyle name="常规 128 3 3 2 6 4" xfId="30616"/>
    <cellStyle name="常规 128 3 3 2 6 5" xfId="46567"/>
    <cellStyle name="常规 128 3 3 2 6 6" xfId="47919"/>
    <cellStyle name="常规 128 3 3 2 6 7" xfId="49270"/>
    <cellStyle name="常规 128 3 3 2 7" xfId="11518"/>
    <cellStyle name="常规 128 3 3 2 7 2" xfId="18361"/>
    <cellStyle name="常规 128 3 3 2 7 2 2" xfId="35150"/>
    <cellStyle name="常规 128 3 3 2 7 3" xfId="31108"/>
    <cellStyle name="常规 128 3 3 2 8" xfId="12690"/>
    <cellStyle name="常规 128 3 3 2 8 2" xfId="32270"/>
    <cellStyle name="常规 128 3 3 2 9" xfId="16156"/>
    <cellStyle name="常规 128 3 3 2 9 2" xfId="32945"/>
    <cellStyle name="常规 128 3 3 3" xfId="10473"/>
    <cellStyle name="常规 128 3 3 3 10" xfId="45958"/>
    <cellStyle name="常规 128 3 3 3 11" xfId="47310"/>
    <cellStyle name="常规 128 3 3 3 12" xfId="48661"/>
    <cellStyle name="常规 128 3 3 3 2" xfId="10770"/>
    <cellStyle name="常规 128 3 3 3 2 10" xfId="47605"/>
    <cellStyle name="常规 128 3 3 3 2 11" xfId="48956"/>
    <cellStyle name="常规 128 3 3 3 2 2" xfId="11387"/>
    <cellStyle name="常规 128 3 3 3 2 2 2" xfId="12489"/>
    <cellStyle name="常规 128 3 3 3 2 2 2 2" xfId="18365"/>
    <cellStyle name="常规 128 3 3 3 2 2 2 2 2" xfId="35154"/>
    <cellStyle name="常规 128 3 3 3 2 2 2 3" xfId="32079"/>
    <cellStyle name="常规 128 3 3 3 2 2 3" xfId="18364"/>
    <cellStyle name="常规 128 3 3 3 2 2 3 2" xfId="35153"/>
    <cellStyle name="常规 128 3 3 3 2 2 4" xfId="30978"/>
    <cellStyle name="常规 128 3 3 3 2 2 5" xfId="46929"/>
    <cellStyle name="常规 128 3 3 3 2 2 6" xfId="48281"/>
    <cellStyle name="常规 128 3 3 3 2 2 7" xfId="49632"/>
    <cellStyle name="常规 128 3 3 3 2 3" xfId="11880"/>
    <cellStyle name="常规 128 3 3 3 2 3 2" xfId="18366"/>
    <cellStyle name="常规 128 3 3 3 2 3 2 2" xfId="35155"/>
    <cellStyle name="常规 128 3 3 3 2 3 3" xfId="31470"/>
    <cellStyle name="常规 128 3 3 3 2 4" xfId="15843"/>
    <cellStyle name="常规 128 3 3 3 2 4 2" xfId="32632"/>
    <cellStyle name="常规 128 3 3 3 2 5" xfId="16518"/>
    <cellStyle name="常规 128 3 3 3 2 5 2" xfId="33307"/>
    <cellStyle name="常规 128 3 3 3 2 6" xfId="18363"/>
    <cellStyle name="常规 128 3 3 3 2 6 2" xfId="35152"/>
    <cellStyle name="常规 128 3 3 3 2 7" xfId="29756"/>
    <cellStyle name="常规 128 3 3 3 2 7 2" xfId="45575"/>
    <cellStyle name="常规 128 3 3 3 2 8" xfId="30369"/>
    <cellStyle name="常规 128 3 3 3 2 9" xfId="46253"/>
    <cellStyle name="常规 128 3 3 3 3" xfId="11092"/>
    <cellStyle name="常规 128 3 3 3 3 2" xfId="12194"/>
    <cellStyle name="常规 128 3 3 3 3 2 2" xfId="18368"/>
    <cellStyle name="常规 128 3 3 3 3 2 2 2" xfId="35157"/>
    <cellStyle name="常规 128 3 3 3 3 2 3" xfId="31784"/>
    <cellStyle name="常规 128 3 3 3 3 3" xfId="18367"/>
    <cellStyle name="常规 128 3 3 3 3 3 2" xfId="35156"/>
    <cellStyle name="常规 128 3 3 3 3 4" xfId="30683"/>
    <cellStyle name="常规 128 3 3 3 3 5" xfId="46634"/>
    <cellStyle name="常规 128 3 3 3 3 6" xfId="47986"/>
    <cellStyle name="常规 128 3 3 3 3 7" xfId="49337"/>
    <cellStyle name="常规 128 3 3 3 4" xfId="11585"/>
    <cellStyle name="常规 128 3 3 3 4 2" xfId="18369"/>
    <cellStyle name="常规 128 3 3 3 4 2 2" xfId="35158"/>
    <cellStyle name="常规 128 3 3 3 4 3" xfId="31175"/>
    <cellStyle name="常规 128 3 3 3 5" xfId="15548"/>
    <cellStyle name="常规 128 3 3 3 5 2" xfId="32337"/>
    <cellStyle name="常规 128 3 3 3 6" xfId="16223"/>
    <cellStyle name="常规 128 3 3 3 6 2" xfId="33012"/>
    <cellStyle name="常规 128 3 3 3 7" xfId="18362"/>
    <cellStyle name="常规 128 3 3 3 7 2" xfId="35151"/>
    <cellStyle name="常规 128 3 3 3 8" xfId="29461"/>
    <cellStyle name="常规 128 3 3 3 8 2" xfId="45280"/>
    <cellStyle name="常规 128 3 3 3 9" xfId="30074"/>
    <cellStyle name="常规 128 3 3 4" xfId="10672"/>
    <cellStyle name="常规 128 3 3 4 10" xfId="47507"/>
    <cellStyle name="常规 128 3 3 4 11" xfId="48858"/>
    <cellStyle name="常规 128 3 3 4 2" xfId="11289"/>
    <cellStyle name="常规 128 3 3 4 2 2" xfId="12391"/>
    <cellStyle name="常规 128 3 3 4 2 2 2" xfId="18372"/>
    <cellStyle name="常规 128 3 3 4 2 2 2 2" xfId="35161"/>
    <cellStyle name="常规 128 3 3 4 2 2 3" xfId="31981"/>
    <cellStyle name="常规 128 3 3 4 2 3" xfId="18371"/>
    <cellStyle name="常规 128 3 3 4 2 3 2" xfId="35160"/>
    <cellStyle name="常规 128 3 3 4 2 4" xfId="30880"/>
    <cellStyle name="常规 128 3 3 4 2 5" xfId="46831"/>
    <cellStyle name="常规 128 3 3 4 2 6" xfId="48183"/>
    <cellStyle name="常规 128 3 3 4 2 7" xfId="49534"/>
    <cellStyle name="常规 128 3 3 4 3" xfId="11782"/>
    <cellStyle name="常规 128 3 3 4 3 2" xfId="18373"/>
    <cellStyle name="常规 128 3 3 4 3 2 2" xfId="35162"/>
    <cellStyle name="常规 128 3 3 4 3 3" xfId="31372"/>
    <cellStyle name="常规 128 3 3 4 4" xfId="15745"/>
    <cellStyle name="常规 128 3 3 4 4 2" xfId="32534"/>
    <cellStyle name="常规 128 3 3 4 5" xfId="16420"/>
    <cellStyle name="常规 128 3 3 4 5 2" xfId="33209"/>
    <cellStyle name="常规 128 3 3 4 6" xfId="18370"/>
    <cellStyle name="常规 128 3 3 4 6 2" xfId="35159"/>
    <cellStyle name="常规 128 3 3 4 7" xfId="29658"/>
    <cellStyle name="常规 128 3 3 4 7 2" xfId="45477"/>
    <cellStyle name="常规 128 3 3 4 8" xfId="30271"/>
    <cellStyle name="常规 128 3 3 4 9" xfId="46155"/>
    <cellStyle name="常规 128 3 3 5" xfId="10574"/>
    <cellStyle name="常规 128 3 3 5 10" xfId="47409"/>
    <cellStyle name="常规 128 3 3 5 11" xfId="48760"/>
    <cellStyle name="常规 128 3 3 5 2" xfId="11191"/>
    <cellStyle name="常规 128 3 3 5 2 2" xfId="12293"/>
    <cellStyle name="常规 128 3 3 5 2 2 2" xfId="18376"/>
    <cellStyle name="常规 128 3 3 5 2 2 2 2" xfId="35165"/>
    <cellStyle name="常规 128 3 3 5 2 2 3" xfId="31883"/>
    <cellStyle name="常规 128 3 3 5 2 3" xfId="18375"/>
    <cellStyle name="常规 128 3 3 5 2 3 2" xfId="35164"/>
    <cellStyle name="常规 128 3 3 5 2 4" xfId="30782"/>
    <cellStyle name="常规 128 3 3 5 2 5" xfId="46733"/>
    <cellStyle name="常规 128 3 3 5 2 6" xfId="48085"/>
    <cellStyle name="常规 128 3 3 5 2 7" xfId="49436"/>
    <cellStyle name="常规 128 3 3 5 3" xfId="11684"/>
    <cellStyle name="常规 128 3 3 5 3 2" xfId="18377"/>
    <cellStyle name="常规 128 3 3 5 3 2 2" xfId="35166"/>
    <cellStyle name="常规 128 3 3 5 3 3" xfId="31274"/>
    <cellStyle name="常规 128 3 3 5 4" xfId="15647"/>
    <cellStyle name="常规 128 3 3 5 4 2" xfId="32436"/>
    <cellStyle name="常规 128 3 3 5 5" xfId="16322"/>
    <cellStyle name="常规 128 3 3 5 5 2" xfId="33111"/>
    <cellStyle name="常规 128 3 3 5 6" xfId="18374"/>
    <cellStyle name="常规 128 3 3 5 6 2" xfId="35163"/>
    <cellStyle name="常规 128 3 3 5 7" xfId="29560"/>
    <cellStyle name="常规 128 3 3 5 7 2" xfId="45379"/>
    <cellStyle name="常规 128 3 3 5 8" xfId="30173"/>
    <cellStyle name="常规 128 3 3 5 9" xfId="46057"/>
    <cellStyle name="常规 128 3 3 6" xfId="10877"/>
    <cellStyle name="常规 128 3 3 6 10" xfId="49056"/>
    <cellStyle name="常规 128 3 3 6 2" xfId="11980"/>
    <cellStyle name="常规 128 3 3 6 2 2" xfId="18379"/>
    <cellStyle name="常规 128 3 3 6 2 2 2" xfId="35168"/>
    <cellStyle name="常规 128 3 3 6 2 3" xfId="31570"/>
    <cellStyle name="常规 128 3 3 6 2 4" xfId="47029"/>
    <cellStyle name="常规 128 3 3 6 2 5" xfId="48381"/>
    <cellStyle name="常规 128 3 3 6 2 6" xfId="49732"/>
    <cellStyle name="常规 128 3 3 6 3" xfId="15943"/>
    <cellStyle name="常规 128 3 3 6 3 2" xfId="32732"/>
    <cellStyle name="常规 128 3 3 6 4" xfId="16618"/>
    <cellStyle name="常规 128 3 3 6 4 2" xfId="33407"/>
    <cellStyle name="常规 128 3 3 6 5" xfId="18378"/>
    <cellStyle name="常规 128 3 3 6 5 2" xfId="35167"/>
    <cellStyle name="常规 128 3 3 6 6" xfId="29856"/>
    <cellStyle name="常规 128 3 3 6 6 2" xfId="45675"/>
    <cellStyle name="常规 128 3 3 6 7" xfId="30469"/>
    <cellStyle name="常规 128 3 3 6 8" xfId="46353"/>
    <cellStyle name="常规 128 3 3 6 9" xfId="47705"/>
    <cellStyle name="常规 128 3 3 7" xfId="10994"/>
    <cellStyle name="常规 128 3 3 7 10" xfId="48563"/>
    <cellStyle name="常规 128 3 3 7 2" xfId="12096"/>
    <cellStyle name="常规 128 3 3 7 2 2" xfId="18381"/>
    <cellStyle name="常规 128 3 3 7 2 2 2" xfId="35170"/>
    <cellStyle name="常规 128 3 3 7 2 3" xfId="31686"/>
    <cellStyle name="常规 128 3 3 7 2 4" xfId="46536"/>
    <cellStyle name="常规 128 3 3 7 2 5" xfId="47888"/>
    <cellStyle name="常规 128 3 3 7 2 6" xfId="49239"/>
    <cellStyle name="常规 128 3 3 7 3" xfId="12659"/>
    <cellStyle name="常规 128 3 3 7 3 2" xfId="32239"/>
    <cellStyle name="常规 128 3 3 7 4" xfId="16125"/>
    <cellStyle name="常规 128 3 3 7 4 2" xfId="32914"/>
    <cellStyle name="常规 128 3 3 7 5" xfId="18380"/>
    <cellStyle name="常规 128 3 3 7 5 2" xfId="35169"/>
    <cellStyle name="常规 128 3 3 7 6" xfId="29363"/>
    <cellStyle name="常规 128 3 3 7 6 2" xfId="45182"/>
    <cellStyle name="常规 128 3 3 7 7" xfId="30585"/>
    <cellStyle name="常规 128 3 3 7 8" xfId="45860"/>
    <cellStyle name="常规 128 3 3 7 9" xfId="47212"/>
    <cellStyle name="常规 128 3 3 8" xfId="11487"/>
    <cellStyle name="常规 128 3 3 8 2" xfId="18382"/>
    <cellStyle name="常规 128 3 3 8 2 2" xfId="35171"/>
    <cellStyle name="常规 128 3 3 8 3" xfId="31077"/>
    <cellStyle name="常规 128 3 3 8 4" xfId="46484"/>
    <cellStyle name="常规 128 3 3 8 5" xfId="47836"/>
    <cellStyle name="常规 128 3 3 8 6" xfId="49187"/>
    <cellStyle name="常规 128 3 3 9" xfId="12597"/>
    <cellStyle name="常规 128 3 3 9 2" xfId="32187"/>
    <cellStyle name="常规 128 3 4" xfId="4189"/>
    <cellStyle name="常规 128 3 4 10" xfId="18383"/>
    <cellStyle name="常规 128 3 4 10 2" xfId="35172"/>
    <cellStyle name="常规 128 3 4 11" xfId="29372"/>
    <cellStyle name="常规 128 3 4 11 2" xfId="45191"/>
    <cellStyle name="常规 128 3 4 12" xfId="29985"/>
    <cellStyle name="常规 128 3 4 13" xfId="45869"/>
    <cellStyle name="常规 128 3 4 14" xfId="47221"/>
    <cellStyle name="常规 128 3 4 15" xfId="48572"/>
    <cellStyle name="常规 128 3 4 2" xfId="10482"/>
    <cellStyle name="常规 128 3 4 2 10" xfId="45967"/>
    <cellStyle name="常规 128 3 4 2 11" xfId="47319"/>
    <cellStyle name="常规 128 3 4 2 12" xfId="48670"/>
    <cellStyle name="常规 128 3 4 2 2" xfId="10779"/>
    <cellStyle name="常规 128 3 4 2 2 10" xfId="47614"/>
    <cellStyle name="常规 128 3 4 2 2 11" xfId="48965"/>
    <cellStyle name="常规 128 3 4 2 2 2" xfId="11396"/>
    <cellStyle name="常规 128 3 4 2 2 2 2" xfId="12498"/>
    <cellStyle name="常规 128 3 4 2 2 2 2 2" xfId="18387"/>
    <cellStyle name="常规 128 3 4 2 2 2 2 2 2" xfId="35176"/>
    <cellStyle name="常规 128 3 4 2 2 2 2 3" xfId="32088"/>
    <cellStyle name="常规 128 3 4 2 2 2 3" xfId="18386"/>
    <cellStyle name="常规 128 3 4 2 2 2 3 2" xfId="35175"/>
    <cellStyle name="常规 128 3 4 2 2 2 4" xfId="30987"/>
    <cellStyle name="常规 128 3 4 2 2 2 5" xfId="46938"/>
    <cellStyle name="常规 128 3 4 2 2 2 6" xfId="48290"/>
    <cellStyle name="常规 128 3 4 2 2 2 7" xfId="49641"/>
    <cellStyle name="常规 128 3 4 2 2 3" xfId="11889"/>
    <cellStyle name="常规 128 3 4 2 2 3 2" xfId="18388"/>
    <cellStyle name="常规 128 3 4 2 2 3 2 2" xfId="35177"/>
    <cellStyle name="常规 128 3 4 2 2 3 3" xfId="31479"/>
    <cellStyle name="常规 128 3 4 2 2 4" xfId="15852"/>
    <cellStyle name="常规 128 3 4 2 2 4 2" xfId="32641"/>
    <cellStyle name="常规 128 3 4 2 2 5" xfId="16527"/>
    <cellStyle name="常规 128 3 4 2 2 5 2" xfId="33316"/>
    <cellStyle name="常规 128 3 4 2 2 6" xfId="18385"/>
    <cellStyle name="常规 128 3 4 2 2 6 2" xfId="35174"/>
    <cellStyle name="常规 128 3 4 2 2 7" xfId="29765"/>
    <cellStyle name="常规 128 3 4 2 2 7 2" xfId="45584"/>
    <cellStyle name="常规 128 3 4 2 2 8" xfId="30378"/>
    <cellStyle name="常规 128 3 4 2 2 9" xfId="46262"/>
    <cellStyle name="常规 128 3 4 2 3" xfId="11101"/>
    <cellStyle name="常规 128 3 4 2 3 2" xfId="12203"/>
    <cellStyle name="常规 128 3 4 2 3 2 2" xfId="18390"/>
    <cellStyle name="常规 128 3 4 2 3 2 2 2" xfId="35179"/>
    <cellStyle name="常规 128 3 4 2 3 2 3" xfId="31793"/>
    <cellStyle name="常规 128 3 4 2 3 3" xfId="18389"/>
    <cellStyle name="常规 128 3 4 2 3 3 2" xfId="35178"/>
    <cellStyle name="常规 128 3 4 2 3 4" xfId="30692"/>
    <cellStyle name="常规 128 3 4 2 3 5" xfId="46643"/>
    <cellStyle name="常规 128 3 4 2 3 6" xfId="47995"/>
    <cellStyle name="常规 128 3 4 2 3 7" xfId="49346"/>
    <cellStyle name="常规 128 3 4 2 4" xfId="11594"/>
    <cellStyle name="常规 128 3 4 2 4 2" xfId="18391"/>
    <cellStyle name="常规 128 3 4 2 4 2 2" xfId="35180"/>
    <cellStyle name="常规 128 3 4 2 4 3" xfId="31184"/>
    <cellStyle name="常规 128 3 4 2 5" xfId="15557"/>
    <cellStyle name="常规 128 3 4 2 5 2" xfId="32346"/>
    <cellStyle name="常规 128 3 4 2 6" xfId="16232"/>
    <cellStyle name="常规 128 3 4 2 6 2" xfId="33021"/>
    <cellStyle name="常规 128 3 4 2 7" xfId="18384"/>
    <cellStyle name="常规 128 3 4 2 7 2" xfId="35173"/>
    <cellStyle name="常规 128 3 4 2 8" xfId="29470"/>
    <cellStyle name="常规 128 3 4 2 8 2" xfId="45289"/>
    <cellStyle name="常规 128 3 4 2 9" xfId="30083"/>
    <cellStyle name="常规 128 3 4 3" xfId="10681"/>
    <cellStyle name="常规 128 3 4 3 10" xfId="47516"/>
    <cellStyle name="常规 128 3 4 3 11" xfId="48867"/>
    <cellStyle name="常规 128 3 4 3 2" xfId="11298"/>
    <cellStyle name="常规 128 3 4 3 2 2" xfId="12400"/>
    <cellStyle name="常规 128 3 4 3 2 2 2" xfId="18394"/>
    <cellStyle name="常规 128 3 4 3 2 2 2 2" xfId="35183"/>
    <cellStyle name="常规 128 3 4 3 2 2 3" xfId="31990"/>
    <cellStyle name="常规 128 3 4 3 2 3" xfId="18393"/>
    <cellStyle name="常规 128 3 4 3 2 3 2" xfId="35182"/>
    <cellStyle name="常规 128 3 4 3 2 4" xfId="30889"/>
    <cellStyle name="常规 128 3 4 3 2 5" xfId="46840"/>
    <cellStyle name="常规 128 3 4 3 2 6" xfId="48192"/>
    <cellStyle name="常规 128 3 4 3 2 7" xfId="49543"/>
    <cellStyle name="常规 128 3 4 3 3" xfId="11791"/>
    <cellStyle name="常规 128 3 4 3 3 2" xfId="18395"/>
    <cellStyle name="常规 128 3 4 3 3 2 2" xfId="35184"/>
    <cellStyle name="常规 128 3 4 3 3 3" xfId="31381"/>
    <cellStyle name="常规 128 3 4 3 4" xfId="15754"/>
    <cellStyle name="常规 128 3 4 3 4 2" xfId="32543"/>
    <cellStyle name="常规 128 3 4 3 5" xfId="16429"/>
    <cellStyle name="常规 128 3 4 3 5 2" xfId="33218"/>
    <cellStyle name="常规 128 3 4 3 6" xfId="18392"/>
    <cellStyle name="常规 128 3 4 3 6 2" xfId="35181"/>
    <cellStyle name="常规 128 3 4 3 7" xfId="29667"/>
    <cellStyle name="常规 128 3 4 3 7 2" xfId="45486"/>
    <cellStyle name="常规 128 3 4 3 8" xfId="30280"/>
    <cellStyle name="常规 128 3 4 3 9" xfId="46164"/>
    <cellStyle name="常规 128 3 4 4" xfId="10583"/>
    <cellStyle name="常规 128 3 4 4 10" xfId="47418"/>
    <cellStyle name="常规 128 3 4 4 11" xfId="48769"/>
    <cellStyle name="常规 128 3 4 4 2" xfId="11200"/>
    <cellStyle name="常规 128 3 4 4 2 2" xfId="12302"/>
    <cellStyle name="常规 128 3 4 4 2 2 2" xfId="18398"/>
    <cellStyle name="常规 128 3 4 4 2 2 2 2" xfId="35187"/>
    <cellStyle name="常规 128 3 4 4 2 2 3" xfId="31892"/>
    <cellStyle name="常规 128 3 4 4 2 3" xfId="18397"/>
    <cellStyle name="常规 128 3 4 4 2 3 2" xfId="35186"/>
    <cellStyle name="常规 128 3 4 4 2 4" xfId="30791"/>
    <cellStyle name="常规 128 3 4 4 2 5" xfId="46742"/>
    <cellStyle name="常规 128 3 4 4 2 6" xfId="48094"/>
    <cellStyle name="常规 128 3 4 4 2 7" xfId="49445"/>
    <cellStyle name="常规 128 3 4 4 3" xfId="11693"/>
    <cellStyle name="常规 128 3 4 4 3 2" xfId="18399"/>
    <cellStyle name="常规 128 3 4 4 3 2 2" xfId="35188"/>
    <cellStyle name="常规 128 3 4 4 3 3" xfId="31283"/>
    <cellStyle name="常规 128 3 4 4 4" xfId="15656"/>
    <cellStyle name="常规 128 3 4 4 4 2" xfId="32445"/>
    <cellStyle name="常规 128 3 4 4 5" xfId="16331"/>
    <cellStyle name="常规 128 3 4 4 5 2" xfId="33120"/>
    <cellStyle name="常规 128 3 4 4 6" xfId="18396"/>
    <cellStyle name="常规 128 3 4 4 6 2" xfId="35185"/>
    <cellStyle name="常规 128 3 4 4 7" xfId="29569"/>
    <cellStyle name="常规 128 3 4 4 7 2" xfId="45388"/>
    <cellStyle name="常规 128 3 4 4 8" xfId="30182"/>
    <cellStyle name="常规 128 3 4 4 9" xfId="46066"/>
    <cellStyle name="常规 128 3 4 5" xfId="10886"/>
    <cellStyle name="常规 128 3 4 5 10" xfId="49065"/>
    <cellStyle name="常规 128 3 4 5 2" xfId="11989"/>
    <cellStyle name="常规 128 3 4 5 2 2" xfId="18401"/>
    <cellStyle name="常规 128 3 4 5 2 2 2" xfId="35190"/>
    <cellStyle name="常规 128 3 4 5 2 3" xfId="31579"/>
    <cellStyle name="常规 128 3 4 5 2 4" xfId="47038"/>
    <cellStyle name="常规 128 3 4 5 2 5" xfId="48390"/>
    <cellStyle name="常规 128 3 4 5 2 6" xfId="49741"/>
    <cellStyle name="常规 128 3 4 5 3" xfId="15952"/>
    <cellStyle name="常规 128 3 4 5 3 2" xfId="32741"/>
    <cellStyle name="常规 128 3 4 5 4" xfId="16627"/>
    <cellStyle name="常规 128 3 4 5 4 2" xfId="33416"/>
    <cellStyle name="常规 128 3 4 5 5" xfId="18400"/>
    <cellStyle name="常规 128 3 4 5 5 2" xfId="35189"/>
    <cellStyle name="常规 128 3 4 5 6" xfId="29865"/>
    <cellStyle name="常规 128 3 4 5 6 2" xfId="45684"/>
    <cellStyle name="常规 128 3 4 5 7" xfId="30478"/>
    <cellStyle name="常规 128 3 4 5 8" xfId="46362"/>
    <cellStyle name="常规 128 3 4 5 9" xfId="47714"/>
    <cellStyle name="常规 128 3 4 6" xfId="11003"/>
    <cellStyle name="常规 128 3 4 6 2" xfId="12105"/>
    <cellStyle name="常规 128 3 4 6 2 2" xfId="18403"/>
    <cellStyle name="常规 128 3 4 6 2 2 2" xfId="35192"/>
    <cellStyle name="常规 128 3 4 6 2 3" xfId="31695"/>
    <cellStyle name="常规 128 3 4 6 3" xfId="18402"/>
    <cellStyle name="常规 128 3 4 6 3 2" xfId="35191"/>
    <cellStyle name="常规 128 3 4 6 4" xfId="30594"/>
    <cellStyle name="常规 128 3 4 6 5" xfId="46545"/>
    <cellStyle name="常规 128 3 4 6 6" xfId="47897"/>
    <cellStyle name="常规 128 3 4 6 7" xfId="49248"/>
    <cellStyle name="常规 128 3 4 7" xfId="11496"/>
    <cellStyle name="常规 128 3 4 7 2" xfId="18404"/>
    <cellStyle name="常规 128 3 4 7 2 2" xfId="35193"/>
    <cellStyle name="常规 128 3 4 7 3" xfId="31086"/>
    <cellStyle name="常规 128 3 4 8" xfId="12668"/>
    <cellStyle name="常规 128 3 4 8 2" xfId="32248"/>
    <cellStyle name="常规 128 3 4 9" xfId="16134"/>
    <cellStyle name="常规 128 3 4 9 2" xfId="32923"/>
    <cellStyle name="常规 128 3 5" xfId="4220"/>
    <cellStyle name="常规 128 3 5 10" xfId="18405"/>
    <cellStyle name="常规 128 3 5 10 2" xfId="35194"/>
    <cellStyle name="常规 128 3 5 11" xfId="29403"/>
    <cellStyle name="常规 128 3 5 11 2" xfId="45222"/>
    <cellStyle name="常规 128 3 5 12" xfId="30016"/>
    <cellStyle name="常规 128 3 5 13" xfId="45900"/>
    <cellStyle name="常规 128 3 5 14" xfId="47252"/>
    <cellStyle name="常规 128 3 5 15" xfId="48603"/>
    <cellStyle name="常规 128 3 5 2" xfId="10513"/>
    <cellStyle name="常规 128 3 5 2 10" xfId="45998"/>
    <cellStyle name="常规 128 3 5 2 11" xfId="47350"/>
    <cellStyle name="常规 128 3 5 2 12" xfId="48701"/>
    <cellStyle name="常规 128 3 5 2 2" xfId="10810"/>
    <cellStyle name="常规 128 3 5 2 2 10" xfId="47645"/>
    <cellStyle name="常规 128 3 5 2 2 11" xfId="48996"/>
    <cellStyle name="常规 128 3 5 2 2 2" xfId="11427"/>
    <cellStyle name="常规 128 3 5 2 2 2 2" xfId="12529"/>
    <cellStyle name="常规 128 3 5 2 2 2 2 2" xfId="18409"/>
    <cellStyle name="常规 128 3 5 2 2 2 2 2 2" xfId="35198"/>
    <cellStyle name="常规 128 3 5 2 2 2 2 3" xfId="32119"/>
    <cellStyle name="常规 128 3 5 2 2 2 3" xfId="18408"/>
    <cellStyle name="常规 128 3 5 2 2 2 3 2" xfId="35197"/>
    <cellStyle name="常规 128 3 5 2 2 2 4" xfId="31018"/>
    <cellStyle name="常规 128 3 5 2 2 2 5" xfId="46969"/>
    <cellStyle name="常规 128 3 5 2 2 2 6" xfId="48321"/>
    <cellStyle name="常规 128 3 5 2 2 2 7" xfId="49672"/>
    <cellStyle name="常规 128 3 5 2 2 3" xfId="11920"/>
    <cellStyle name="常规 128 3 5 2 2 3 2" xfId="18410"/>
    <cellStyle name="常规 128 3 5 2 2 3 2 2" xfId="35199"/>
    <cellStyle name="常规 128 3 5 2 2 3 3" xfId="31510"/>
    <cellStyle name="常规 128 3 5 2 2 4" xfId="15883"/>
    <cellStyle name="常规 128 3 5 2 2 4 2" xfId="32672"/>
    <cellStyle name="常规 128 3 5 2 2 5" xfId="16558"/>
    <cellStyle name="常规 128 3 5 2 2 5 2" xfId="33347"/>
    <cellStyle name="常规 128 3 5 2 2 6" xfId="18407"/>
    <cellStyle name="常规 128 3 5 2 2 6 2" xfId="35196"/>
    <cellStyle name="常规 128 3 5 2 2 7" xfId="29796"/>
    <cellStyle name="常规 128 3 5 2 2 7 2" xfId="45615"/>
    <cellStyle name="常规 128 3 5 2 2 8" xfId="30409"/>
    <cellStyle name="常规 128 3 5 2 2 9" xfId="46293"/>
    <cellStyle name="常规 128 3 5 2 3" xfId="11132"/>
    <cellStyle name="常规 128 3 5 2 3 2" xfId="12234"/>
    <cellStyle name="常规 128 3 5 2 3 2 2" xfId="18412"/>
    <cellStyle name="常规 128 3 5 2 3 2 2 2" xfId="35201"/>
    <cellStyle name="常规 128 3 5 2 3 2 3" xfId="31824"/>
    <cellStyle name="常规 128 3 5 2 3 3" xfId="18411"/>
    <cellStyle name="常规 128 3 5 2 3 3 2" xfId="35200"/>
    <cellStyle name="常规 128 3 5 2 3 4" xfId="30723"/>
    <cellStyle name="常规 128 3 5 2 3 5" xfId="46674"/>
    <cellStyle name="常规 128 3 5 2 3 6" xfId="48026"/>
    <cellStyle name="常规 128 3 5 2 3 7" xfId="49377"/>
    <cellStyle name="常规 128 3 5 2 4" xfId="11625"/>
    <cellStyle name="常规 128 3 5 2 4 2" xfId="18413"/>
    <cellStyle name="常规 128 3 5 2 4 2 2" xfId="35202"/>
    <cellStyle name="常规 128 3 5 2 4 3" xfId="31215"/>
    <cellStyle name="常规 128 3 5 2 5" xfId="15588"/>
    <cellStyle name="常规 128 3 5 2 5 2" xfId="32377"/>
    <cellStyle name="常规 128 3 5 2 6" xfId="16263"/>
    <cellStyle name="常规 128 3 5 2 6 2" xfId="33052"/>
    <cellStyle name="常规 128 3 5 2 7" xfId="18406"/>
    <cellStyle name="常规 128 3 5 2 7 2" xfId="35195"/>
    <cellStyle name="常规 128 3 5 2 8" xfId="29501"/>
    <cellStyle name="常规 128 3 5 2 8 2" xfId="45320"/>
    <cellStyle name="常规 128 3 5 2 9" xfId="30114"/>
    <cellStyle name="常规 128 3 5 3" xfId="10712"/>
    <cellStyle name="常规 128 3 5 3 10" xfId="47547"/>
    <cellStyle name="常规 128 3 5 3 11" xfId="48898"/>
    <cellStyle name="常规 128 3 5 3 2" xfId="11329"/>
    <cellStyle name="常规 128 3 5 3 2 2" xfId="12431"/>
    <cellStyle name="常规 128 3 5 3 2 2 2" xfId="18416"/>
    <cellStyle name="常规 128 3 5 3 2 2 2 2" xfId="35205"/>
    <cellStyle name="常规 128 3 5 3 2 2 3" xfId="32021"/>
    <cellStyle name="常规 128 3 5 3 2 3" xfId="18415"/>
    <cellStyle name="常规 128 3 5 3 2 3 2" xfId="35204"/>
    <cellStyle name="常规 128 3 5 3 2 4" xfId="30920"/>
    <cellStyle name="常规 128 3 5 3 2 5" xfId="46871"/>
    <cellStyle name="常规 128 3 5 3 2 6" xfId="48223"/>
    <cellStyle name="常规 128 3 5 3 2 7" xfId="49574"/>
    <cellStyle name="常规 128 3 5 3 3" xfId="11822"/>
    <cellStyle name="常规 128 3 5 3 3 2" xfId="18417"/>
    <cellStyle name="常规 128 3 5 3 3 2 2" xfId="35206"/>
    <cellStyle name="常规 128 3 5 3 3 3" xfId="31412"/>
    <cellStyle name="常规 128 3 5 3 4" xfId="15785"/>
    <cellStyle name="常规 128 3 5 3 4 2" xfId="32574"/>
    <cellStyle name="常规 128 3 5 3 5" xfId="16460"/>
    <cellStyle name="常规 128 3 5 3 5 2" xfId="33249"/>
    <cellStyle name="常规 128 3 5 3 6" xfId="18414"/>
    <cellStyle name="常规 128 3 5 3 6 2" xfId="35203"/>
    <cellStyle name="常规 128 3 5 3 7" xfId="29698"/>
    <cellStyle name="常规 128 3 5 3 7 2" xfId="45517"/>
    <cellStyle name="常规 128 3 5 3 8" xfId="30311"/>
    <cellStyle name="常规 128 3 5 3 9" xfId="46195"/>
    <cellStyle name="常规 128 3 5 4" xfId="10614"/>
    <cellStyle name="常规 128 3 5 4 10" xfId="47449"/>
    <cellStyle name="常规 128 3 5 4 11" xfId="48800"/>
    <cellStyle name="常规 128 3 5 4 2" xfId="11231"/>
    <cellStyle name="常规 128 3 5 4 2 2" xfId="12333"/>
    <cellStyle name="常规 128 3 5 4 2 2 2" xfId="18420"/>
    <cellStyle name="常规 128 3 5 4 2 2 2 2" xfId="35209"/>
    <cellStyle name="常规 128 3 5 4 2 2 3" xfId="31923"/>
    <cellStyle name="常规 128 3 5 4 2 3" xfId="18419"/>
    <cellStyle name="常规 128 3 5 4 2 3 2" xfId="35208"/>
    <cellStyle name="常规 128 3 5 4 2 4" xfId="30822"/>
    <cellStyle name="常规 128 3 5 4 2 5" xfId="46773"/>
    <cellStyle name="常规 128 3 5 4 2 6" xfId="48125"/>
    <cellStyle name="常规 128 3 5 4 2 7" xfId="49476"/>
    <cellStyle name="常规 128 3 5 4 3" xfId="11724"/>
    <cellStyle name="常规 128 3 5 4 3 2" xfId="18421"/>
    <cellStyle name="常规 128 3 5 4 3 2 2" xfId="35210"/>
    <cellStyle name="常规 128 3 5 4 3 3" xfId="31314"/>
    <cellStyle name="常规 128 3 5 4 4" xfId="15687"/>
    <cellStyle name="常规 128 3 5 4 4 2" xfId="32476"/>
    <cellStyle name="常规 128 3 5 4 5" xfId="16362"/>
    <cellStyle name="常规 128 3 5 4 5 2" xfId="33151"/>
    <cellStyle name="常规 128 3 5 4 6" xfId="18418"/>
    <cellStyle name="常规 128 3 5 4 6 2" xfId="35207"/>
    <cellStyle name="常规 128 3 5 4 7" xfId="29600"/>
    <cellStyle name="常规 128 3 5 4 7 2" xfId="45419"/>
    <cellStyle name="常规 128 3 5 4 8" xfId="30213"/>
    <cellStyle name="常规 128 3 5 4 9" xfId="46097"/>
    <cellStyle name="常规 128 3 5 5" xfId="10917"/>
    <cellStyle name="常规 128 3 5 5 10" xfId="49096"/>
    <cellStyle name="常规 128 3 5 5 2" xfId="12020"/>
    <cellStyle name="常规 128 3 5 5 2 2" xfId="18423"/>
    <cellStyle name="常规 128 3 5 5 2 2 2" xfId="35212"/>
    <cellStyle name="常规 128 3 5 5 2 3" xfId="31610"/>
    <cellStyle name="常规 128 3 5 5 2 4" xfId="47069"/>
    <cellStyle name="常规 128 3 5 5 2 5" xfId="48421"/>
    <cellStyle name="常规 128 3 5 5 2 6" xfId="49772"/>
    <cellStyle name="常规 128 3 5 5 3" xfId="15983"/>
    <cellStyle name="常规 128 3 5 5 3 2" xfId="32772"/>
    <cellStyle name="常规 128 3 5 5 4" xfId="16658"/>
    <cellStyle name="常规 128 3 5 5 4 2" xfId="33447"/>
    <cellStyle name="常规 128 3 5 5 5" xfId="18422"/>
    <cellStyle name="常规 128 3 5 5 5 2" xfId="35211"/>
    <cellStyle name="常规 128 3 5 5 6" xfId="29896"/>
    <cellStyle name="常规 128 3 5 5 6 2" xfId="45715"/>
    <cellStyle name="常规 128 3 5 5 7" xfId="30509"/>
    <cellStyle name="常规 128 3 5 5 8" xfId="46393"/>
    <cellStyle name="常规 128 3 5 5 9" xfId="47745"/>
    <cellStyle name="常规 128 3 5 6" xfId="11034"/>
    <cellStyle name="常规 128 3 5 6 2" xfId="12136"/>
    <cellStyle name="常规 128 3 5 6 2 2" xfId="18425"/>
    <cellStyle name="常规 128 3 5 6 2 2 2" xfId="35214"/>
    <cellStyle name="常规 128 3 5 6 2 3" xfId="31726"/>
    <cellStyle name="常规 128 3 5 6 3" xfId="18424"/>
    <cellStyle name="常规 128 3 5 6 3 2" xfId="35213"/>
    <cellStyle name="常规 128 3 5 6 4" xfId="30625"/>
    <cellStyle name="常规 128 3 5 6 5" xfId="46576"/>
    <cellStyle name="常规 128 3 5 6 6" xfId="47928"/>
    <cellStyle name="常规 128 3 5 6 7" xfId="49279"/>
    <cellStyle name="常规 128 3 5 7" xfId="11527"/>
    <cellStyle name="常规 128 3 5 7 2" xfId="18426"/>
    <cellStyle name="常规 128 3 5 7 2 2" xfId="35215"/>
    <cellStyle name="常规 128 3 5 7 3" xfId="31117"/>
    <cellStyle name="常规 128 3 5 8" xfId="12699"/>
    <cellStyle name="常规 128 3 5 8 2" xfId="32279"/>
    <cellStyle name="常规 128 3 5 9" xfId="16165"/>
    <cellStyle name="常规 128 3 5 9 2" xfId="32954"/>
    <cellStyle name="常规 128 3 6" xfId="4695"/>
    <cellStyle name="常规 128 3 6 10" xfId="18427"/>
    <cellStyle name="常规 128 3 6 10 2" xfId="35216"/>
    <cellStyle name="常规 128 3 6 11" xfId="29426"/>
    <cellStyle name="常规 128 3 6 11 2" xfId="45245"/>
    <cellStyle name="常规 128 3 6 12" xfId="30039"/>
    <cellStyle name="常规 128 3 6 13" xfId="45923"/>
    <cellStyle name="常规 128 3 6 14" xfId="47275"/>
    <cellStyle name="常规 128 3 6 15" xfId="48626"/>
    <cellStyle name="常规 128 3 6 2" xfId="10536"/>
    <cellStyle name="常规 128 3 6 2 10" xfId="46021"/>
    <cellStyle name="常规 128 3 6 2 11" xfId="47373"/>
    <cellStyle name="常规 128 3 6 2 12" xfId="48724"/>
    <cellStyle name="常规 128 3 6 2 2" xfId="10833"/>
    <cellStyle name="常规 128 3 6 2 2 10" xfId="47668"/>
    <cellStyle name="常规 128 3 6 2 2 11" xfId="49019"/>
    <cellStyle name="常规 128 3 6 2 2 2" xfId="11450"/>
    <cellStyle name="常规 128 3 6 2 2 2 2" xfId="12552"/>
    <cellStyle name="常规 128 3 6 2 2 2 2 2" xfId="18431"/>
    <cellStyle name="常规 128 3 6 2 2 2 2 2 2" xfId="35220"/>
    <cellStyle name="常规 128 3 6 2 2 2 2 3" xfId="32142"/>
    <cellStyle name="常规 128 3 6 2 2 2 3" xfId="18430"/>
    <cellStyle name="常规 128 3 6 2 2 2 3 2" xfId="35219"/>
    <cellStyle name="常规 128 3 6 2 2 2 4" xfId="31041"/>
    <cellStyle name="常规 128 3 6 2 2 2 5" xfId="46992"/>
    <cellStyle name="常规 128 3 6 2 2 2 6" xfId="48344"/>
    <cellStyle name="常规 128 3 6 2 2 2 7" xfId="49695"/>
    <cellStyle name="常规 128 3 6 2 2 3" xfId="11943"/>
    <cellStyle name="常规 128 3 6 2 2 3 2" xfId="18432"/>
    <cellStyle name="常规 128 3 6 2 2 3 2 2" xfId="35221"/>
    <cellStyle name="常规 128 3 6 2 2 3 3" xfId="31533"/>
    <cellStyle name="常规 128 3 6 2 2 4" xfId="15906"/>
    <cellStyle name="常规 128 3 6 2 2 4 2" xfId="32695"/>
    <cellStyle name="常规 128 3 6 2 2 5" xfId="16581"/>
    <cellStyle name="常规 128 3 6 2 2 5 2" xfId="33370"/>
    <cellStyle name="常规 128 3 6 2 2 6" xfId="18429"/>
    <cellStyle name="常规 128 3 6 2 2 6 2" xfId="35218"/>
    <cellStyle name="常规 128 3 6 2 2 7" xfId="29819"/>
    <cellStyle name="常规 128 3 6 2 2 7 2" xfId="45638"/>
    <cellStyle name="常规 128 3 6 2 2 8" xfId="30432"/>
    <cellStyle name="常规 128 3 6 2 2 9" xfId="46316"/>
    <cellStyle name="常规 128 3 6 2 3" xfId="11155"/>
    <cellStyle name="常规 128 3 6 2 3 2" xfId="12257"/>
    <cellStyle name="常规 128 3 6 2 3 2 2" xfId="18434"/>
    <cellStyle name="常规 128 3 6 2 3 2 2 2" xfId="35223"/>
    <cellStyle name="常规 128 3 6 2 3 2 3" xfId="31847"/>
    <cellStyle name="常规 128 3 6 2 3 3" xfId="18433"/>
    <cellStyle name="常规 128 3 6 2 3 3 2" xfId="35222"/>
    <cellStyle name="常规 128 3 6 2 3 4" xfId="30746"/>
    <cellStyle name="常规 128 3 6 2 3 5" xfId="46697"/>
    <cellStyle name="常规 128 3 6 2 3 6" xfId="48049"/>
    <cellStyle name="常规 128 3 6 2 3 7" xfId="49400"/>
    <cellStyle name="常规 128 3 6 2 4" xfId="11648"/>
    <cellStyle name="常规 128 3 6 2 4 2" xfId="18435"/>
    <cellStyle name="常规 128 3 6 2 4 2 2" xfId="35224"/>
    <cellStyle name="常规 128 3 6 2 4 3" xfId="31238"/>
    <cellStyle name="常规 128 3 6 2 5" xfId="15611"/>
    <cellStyle name="常规 128 3 6 2 5 2" xfId="32400"/>
    <cellStyle name="常规 128 3 6 2 6" xfId="16286"/>
    <cellStyle name="常规 128 3 6 2 6 2" xfId="33075"/>
    <cellStyle name="常规 128 3 6 2 7" xfId="18428"/>
    <cellStyle name="常规 128 3 6 2 7 2" xfId="35217"/>
    <cellStyle name="常规 128 3 6 2 8" xfId="29524"/>
    <cellStyle name="常规 128 3 6 2 8 2" xfId="45343"/>
    <cellStyle name="常规 128 3 6 2 9" xfId="30137"/>
    <cellStyle name="常规 128 3 6 3" xfId="10735"/>
    <cellStyle name="常规 128 3 6 3 10" xfId="47570"/>
    <cellStyle name="常规 128 3 6 3 11" xfId="48921"/>
    <cellStyle name="常规 128 3 6 3 2" xfId="11352"/>
    <cellStyle name="常规 128 3 6 3 2 2" xfId="12454"/>
    <cellStyle name="常规 128 3 6 3 2 2 2" xfId="18438"/>
    <cellStyle name="常规 128 3 6 3 2 2 2 2" xfId="35227"/>
    <cellStyle name="常规 128 3 6 3 2 2 3" xfId="32044"/>
    <cellStyle name="常规 128 3 6 3 2 3" xfId="18437"/>
    <cellStyle name="常规 128 3 6 3 2 3 2" xfId="35226"/>
    <cellStyle name="常规 128 3 6 3 2 4" xfId="30943"/>
    <cellStyle name="常规 128 3 6 3 2 5" xfId="46894"/>
    <cellStyle name="常规 128 3 6 3 2 6" xfId="48246"/>
    <cellStyle name="常规 128 3 6 3 2 7" xfId="49597"/>
    <cellStyle name="常规 128 3 6 3 3" xfId="11845"/>
    <cellStyle name="常规 128 3 6 3 3 2" xfId="18439"/>
    <cellStyle name="常规 128 3 6 3 3 2 2" xfId="35228"/>
    <cellStyle name="常规 128 3 6 3 3 3" xfId="31435"/>
    <cellStyle name="常规 128 3 6 3 4" xfId="15808"/>
    <cellStyle name="常规 128 3 6 3 4 2" xfId="32597"/>
    <cellStyle name="常规 128 3 6 3 5" xfId="16483"/>
    <cellStyle name="常规 128 3 6 3 5 2" xfId="33272"/>
    <cellStyle name="常规 128 3 6 3 6" xfId="18436"/>
    <cellStyle name="常规 128 3 6 3 6 2" xfId="35225"/>
    <cellStyle name="常规 128 3 6 3 7" xfId="29721"/>
    <cellStyle name="常规 128 3 6 3 7 2" xfId="45540"/>
    <cellStyle name="常规 128 3 6 3 8" xfId="30334"/>
    <cellStyle name="常规 128 3 6 3 9" xfId="46218"/>
    <cellStyle name="常规 128 3 6 4" xfId="10637"/>
    <cellStyle name="常规 128 3 6 4 10" xfId="47472"/>
    <cellStyle name="常规 128 3 6 4 11" xfId="48823"/>
    <cellStyle name="常规 128 3 6 4 2" xfId="11254"/>
    <cellStyle name="常规 128 3 6 4 2 2" xfId="12356"/>
    <cellStyle name="常规 128 3 6 4 2 2 2" xfId="18442"/>
    <cellStyle name="常规 128 3 6 4 2 2 2 2" xfId="35231"/>
    <cellStyle name="常规 128 3 6 4 2 2 3" xfId="31946"/>
    <cellStyle name="常规 128 3 6 4 2 3" xfId="18441"/>
    <cellStyle name="常规 128 3 6 4 2 3 2" xfId="35230"/>
    <cellStyle name="常规 128 3 6 4 2 4" xfId="30845"/>
    <cellStyle name="常规 128 3 6 4 2 5" xfId="46796"/>
    <cellStyle name="常规 128 3 6 4 2 6" xfId="48148"/>
    <cellStyle name="常规 128 3 6 4 2 7" xfId="49499"/>
    <cellStyle name="常规 128 3 6 4 3" xfId="11747"/>
    <cellStyle name="常规 128 3 6 4 3 2" xfId="18443"/>
    <cellStyle name="常规 128 3 6 4 3 2 2" xfId="35232"/>
    <cellStyle name="常规 128 3 6 4 3 3" xfId="31337"/>
    <cellStyle name="常规 128 3 6 4 4" xfId="15710"/>
    <cellStyle name="常规 128 3 6 4 4 2" xfId="32499"/>
    <cellStyle name="常规 128 3 6 4 5" xfId="16385"/>
    <cellStyle name="常规 128 3 6 4 5 2" xfId="33174"/>
    <cellStyle name="常规 128 3 6 4 6" xfId="18440"/>
    <cellStyle name="常规 128 3 6 4 6 2" xfId="35229"/>
    <cellStyle name="常规 128 3 6 4 7" xfId="29623"/>
    <cellStyle name="常规 128 3 6 4 7 2" xfId="45442"/>
    <cellStyle name="常规 128 3 6 4 8" xfId="30236"/>
    <cellStyle name="常规 128 3 6 4 9" xfId="46120"/>
    <cellStyle name="常规 128 3 6 5" xfId="10940"/>
    <cellStyle name="常规 128 3 6 5 10" xfId="49119"/>
    <cellStyle name="常规 128 3 6 5 2" xfId="12043"/>
    <cellStyle name="常规 128 3 6 5 2 2" xfId="18445"/>
    <cellStyle name="常规 128 3 6 5 2 2 2" xfId="35234"/>
    <cellStyle name="常规 128 3 6 5 2 3" xfId="31633"/>
    <cellStyle name="常规 128 3 6 5 2 4" xfId="47092"/>
    <cellStyle name="常规 128 3 6 5 2 5" xfId="48444"/>
    <cellStyle name="常规 128 3 6 5 2 6" xfId="49795"/>
    <cellStyle name="常规 128 3 6 5 3" xfId="16006"/>
    <cellStyle name="常规 128 3 6 5 3 2" xfId="32795"/>
    <cellStyle name="常规 128 3 6 5 4" xfId="16681"/>
    <cellStyle name="常规 128 3 6 5 4 2" xfId="33470"/>
    <cellStyle name="常规 128 3 6 5 5" xfId="18444"/>
    <cellStyle name="常规 128 3 6 5 5 2" xfId="35233"/>
    <cellStyle name="常规 128 3 6 5 6" xfId="29919"/>
    <cellStyle name="常规 128 3 6 5 6 2" xfId="45738"/>
    <cellStyle name="常规 128 3 6 5 7" xfId="30532"/>
    <cellStyle name="常规 128 3 6 5 8" xfId="46416"/>
    <cellStyle name="常规 128 3 6 5 9" xfId="47768"/>
    <cellStyle name="常规 128 3 6 6" xfId="11057"/>
    <cellStyle name="常规 128 3 6 6 2" xfId="12159"/>
    <cellStyle name="常规 128 3 6 6 2 2" xfId="18447"/>
    <cellStyle name="常规 128 3 6 6 2 2 2" xfId="35236"/>
    <cellStyle name="常规 128 3 6 6 2 3" xfId="31749"/>
    <cellStyle name="常规 128 3 6 6 3" xfId="18446"/>
    <cellStyle name="常规 128 3 6 6 3 2" xfId="35235"/>
    <cellStyle name="常规 128 3 6 6 4" xfId="30648"/>
    <cellStyle name="常规 128 3 6 6 5" xfId="46599"/>
    <cellStyle name="常规 128 3 6 6 6" xfId="47951"/>
    <cellStyle name="常规 128 3 6 6 7" xfId="49302"/>
    <cellStyle name="常规 128 3 6 7" xfId="11550"/>
    <cellStyle name="常规 128 3 6 7 2" xfId="18448"/>
    <cellStyle name="常规 128 3 6 7 2 2" xfId="35237"/>
    <cellStyle name="常规 128 3 6 7 3" xfId="31140"/>
    <cellStyle name="常规 128 3 6 8" xfId="12722"/>
    <cellStyle name="常规 128 3 6 8 2" xfId="32302"/>
    <cellStyle name="常规 128 3 6 9" xfId="16188"/>
    <cellStyle name="常规 128 3 6 9 2" xfId="32977"/>
    <cellStyle name="常规 128 3 7" xfId="9993"/>
    <cellStyle name="常规 128 3 7 10" xfId="45936"/>
    <cellStyle name="常规 128 3 7 11" xfId="47288"/>
    <cellStyle name="常规 128 3 7 12" xfId="48639"/>
    <cellStyle name="常规 128 3 7 2" xfId="10748"/>
    <cellStyle name="常规 128 3 7 2 10" xfId="47583"/>
    <cellStyle name="常规 128 3 7 2 11" xfId="48934"/>
    <cellStyle name="常规 128 3 7 2 2" xfId="11365"/>
    <cellStyle name="常规 128 3 7 2 2 2" xfId="12467"/>
    <cellStyle name="常规 128 3 7 2 2 2 2" xfId="18452"/>
    <cellStyle name="常规 128 3 7 2 2 2 2 2" xfId="35241"/>
    <cellStyle name="常规 128 3 7 2 2 2 3" xfId="32057"/>
    <cellStyle name="常规 128 3 7 2 2 3" xfId="18451"/>
    <cellStyle name="常规 128 3 7 2 2 3 2" xfId="35240"/>
    <cellStyle name="常规 128 3 7 2 2 4" xfId="30956"/>
    <cellStyle name="常规 128 3 7 2 2 5" xfId="46907"/>
    <cellStyle name="常规 128 3 7 2 2 6" xfId="48259"/>
    <cellStyle name="常规 128 3 7 2 2 7" xfId="49610"/>
    <cellStyle name="常规 128 3 7 2 3" xfId="11858"/>
    <cellStyle name="常规 128 3 7 2 3 2" xfId="18453"/>
    <cellStyle name="常规 128 3 7 2 3 2 2" xfId="35242"/>
    <cellStyle name="常规 128 3 7 2 3 3" xfId="31448"/>
    <cellStyle name="常规 128 3 7 2 4" xfId="15821"/>
    <cellStyle name="常规 128 3 7 2 4 2" xfId="32610"/>
    <cellStyle name="常规 128 3 7 2 5" xfId="16496"/>
    <cellStyle name="常规 128 3 7 2 5 2" xfId="33285"/>
    <cellStyle name="常规 128 3 7 2 6" xfId="18450"/>
    <cellStyle name="常规 128 3 7 2 6 2" xfId="35239"/>
    <cellStyle name="常规 128 3 7 2 7" xfId="29734"/>
    <cellStyle name="常规 128 3 7 2 7 2" xfId="45553"/>
    <cellStyle name="常规 128 3 7 2 8" xfId="30347"/>
    <cellStyle name="常规 128 3 7 2 9" xfId="46231"/>
    <cellStyle name="常规 128 3 7 3" xfId="11070"/>
    <cellStyle name="常规 128 3 7 3 2" xfId="12172"/>
    <cellStyle name="常规 128 3 7 3 2 2" xfId="18455"/>
    <cellStyle name="常规 128 3 7 3 2 2 2" xfId="35244"/>
    <cellStyle name="常规 128 3 7 3 2 3" xfId="31762"/>
    <cellStyle name="常规 128 3 7 3 3" xfId="18454"/>
    <cellStyle name="常规 128 3 7 3 3 2" xfId="35243"/>
    <cellStyle name="常规 128 3 7 3 4" xfId="30661"/>
    <cellStyle name="常规 128 3 7 3 5" xfId="46612"/>
    <cellStyle name="常规 128 3 7 3 6" xfId="47964"/>
    <cellStyle name="常规 128 3 7 3 7" xfId="49315"/>
    <cellStyle name="常规 128 3 7 4" xfId="11563"/>
    <cellStyle name="常规 128 3 7 4 2" xfId="18456"/>
    <cellStyle name="常规 128 3 7 4 2 2" xfId="35245"/>
    <cellStyle name="常规 128 3 7 4 3" xfId="31153"/>
    <cellStyle name="常规 128 3 7 5" xfId="15070"/>
    <cellStyle name="常规 128 3 7 5 2" xfId="32315"/>
    <cellStyle name="常规 128 3 7 6" xfId="16201"/>
    <cellStyle name="常规 128 3 7 6 2" xfId="32990"/>
    <cellStyle name="常规 128 3 7 7" xfId="18449"/>
    <cellStyle name="常规 128 3 7 7 2" xfId="35238"/>
    <cellStyle name="常规 128 3 7 8" xfId="29439"/>
    <cellStyle name="常规 128 3 7 8 2" xfId="45258"/>
    <cellStyle name="常规 128 3 7 9" xfId="30052"/>
    <cellStyle name="常规 128 3 8" xfId="4994"/>
    <cellStyle name="常规 128 3 8 2" xfId="13020"/>
    <cellStyle name="常规 128 3 8 3" xfId="18457"/>
    <cellStyle name="常规 128 3 8 3 2" xfId="35246"/>
    <cellStyle name="常规 128 3 9" xfId="10650"/>
    <cellStyle name="常规 128 3 9 10" xfId="47485"/>
    <cellStyle name="常规 128 3 9 11" xfId="48836"/>
    <cellStyle name="常规 128 3 9 2" xfId="11267"/>
    <cellStyle name="常规 128 3 9 2 2" xfId="12369"/>
    <cellStyle name="常规 128 3 9 2 2 2" xfId="18460"/>
    <cellStyle name="常规 128 3 9 2 2 2 2" xfId="35249"/>
    <cellStyle name="常规 128 3 9 2 2 3" xfId="31959"/>
    <cellStyle name="常规 128 3 9 2 3" xfId="18459"/>
    <cellStyle name="常规 128 3 9 2 3 2" xfId="35248"/>
    <cellStyle name="常规 128 3 9 2 4" xfId="30858"/>
    <cellStyle name="常规 128 3 9 2 5" xfId="46809"/>
    <cellStyle name="常规 128 3 9 2 6" xfId="48161"/>
    <cellStyle name="常规 128 3 9 2 7" xfId="49512"/>
    <cellStyle name="常规 128 3 9 3" xfId="11760"/>
    <cellStyle name="常规 128 3 9 3 2" xfId="18461"/>
    <cellStyle name="常规 128 3 9 3 2 2" xfId="35250"/>
    <cellStyle name="常规 128 3 9 3 3" xfId="31350"/>
    <cellStyle name="常规 128 3 9 4" xfId="15723"/>
    <cellStyle name="常规 128 3 9 4 2" xfId="32512"/>
    <cellStyle name="常规 128 3 9 5" xfId="16398"/>
    <cellStyle name="常规 128 3 9 5 2" xfId="33187"/>
    <cellStyle name="常规 128 3 9 6" xfId="18458"/>
    <cellStyle name="常规 128 3 9 6 2" xfId="35247"/>
    <cellStyle name="常规 128 3 9 7" xfId="29636"/>
    <cellStyle name="常规 128 3 9 7 2" xfId="45455"/>
    <cellStyle name="常规 128 3 9 8" xfId="30249"/>
    <cellStyle name="常规 128 3 9 9" xfId="46133"/>
    <cellStyle name="常规 128 4" xfId="2871"/>
    <cellStyle name="常规 128 4 10" xfId="47123"/>
    <cellStyle name="常规 128 4 11" xfId="48474"/>
    <cellStyle name="常规 128 4 2" xfId="4687"/>
    <cellStyle name="常规 128 4 2 10" xfId="18463"/>
    <cellStyle name="常规 128 4 2 10 2" xfId="35252"/>
    <cellStyle name="常规 128 4 2 11" xfId="29290"/>
    <cellStyle name="常规 128 4 2 11 2" xfId="45109"/>
    <cellStyle name="常规 128 4 2 12" xfId="30033"/>
    <cellStyle name="常规 128 4 2 13" xfId="45787"/>
    <cellStyle name="常规 128 4 2 14" xfId="47139"/>
    <cellStyle name="常规 128 4 2 15" xfId="48490"/>
    <cellStyle name="常规 128 4 2 2" xfId="10530"/>
    <cellStyle name="常规 128 4 2 2 10" xfId="30131"/>
    <cellStyle name="常规 128 4 2 2 11" xfId="45818"/>
    <cellStyle name="常规 128 4 2 2 12" xfId="47170"/>
    <cellStyle name="常规 128 4 2 2 13" xfId="48521"/>
    <cellStyle name="常规 128 4 2 2 2" xfId="10827"/>
    <cellStyle name="常规 128 4 2 2 2 10" xfId="47662"/>
    <cellStyle name="常规 128 4 2 2 2 11" xfId="49013"/>
    <cellStyle name="常规 128 4 2 2 2 2" xfId="11444"/>
    <cellStyle name="常规 128 4 2 2 2 2 2" xfId="12546"/>
    <cellStyle name="常规 128 4 2 2 2 2 2 2" xfId="18467"/>
    <cellStyle name="常规 128 4 2 2 2 2 2 2 2" xfId="35256"/>
    <cellStyle name="常规 128 4 2 2 2 2 2 3" xfId="32136"/>
    <cellStyle name="常规 128 4 2 2 2 2 3" xfId="18466"/>
    <cellStyle name="常规 128 4 2 2 2 2 3 2" xfId="35255"/>
    <cellStyle name="常规 128 4 2 2 2 2 4" xfId="31035"/>
    <cellStyle name="常规 128 4 2 2 2 2 5" xfId="46986"/>
    <cellStyle name="常规 128 4 2 2 2 2 6" xfId="48338"/>
    <cellStyle name="常规 128 4 2 2 2 2 7" xfId="49689"/>
    <cellStyle name="常规 128 4 2 2 2 3" xfId="11937"/>
    <cellStyle name="常规 128 4 2 2 2 3 2" xfId="18468"/>
    <cellStyle name="常规 128 4 2 2 2 3 2 2" xfId="35257"/>
    <cellStyle name="常规 128 4 2 2 2 3 3" xfId="31527"/>
    <cellStyle name="常规 128 4 2 2 2 4" xfId="15900"/>
    <cellStyle name="常规 128 4 2 2 2 4 2" xfId="32689"/>
    <cellStyle name="常规 128 4 2 2 2 5" xfId="16575"/>
    <cellStyle name="常规 128 4 2 2 2 5 2" xfId="33364"/>
    <cellStyle name="常规 128 4 2 2 2 6" xfId="18465"/>
    <cellStyle name="常规 128 4 2 2 2 6 2" xfId="35254"/>
    <cellStyle name="常规 128 4 2 2 2 7" xfId="29813"/>
    <cellStyle name="常规 128 4 2 2 2 7 2" xfId="45632"/>
    <cellStyle name="常规 128 4 2 2 2 8" xfId="30426"/>
    <cellStyle name="常规 128 4 2 2 2 9" xfId="46310"/>
    <cellStyle name="常规 128 4 2 2 3" xfId="10959"/>
    <cellStyle name="常规 128 4 2 2 3 10" xfId="49137"/>
    <cellStyle name="常规 128 4 2 2 3 2" xfId="12061"/>
    <cellStyle name="常规 128 4 2 2 3 2 2" xfId="18470"/>
    <cellStyle name="常规 128 4 2 2 3 2 2 2" xfId="35259"/>
    <cellStyle name="常规 128 4 2 2 3 2 3" xfId="31651"/>
    <cellStyle name="常规 128 4 2 2 3 2 4" xfId="47110"/>
    <cellStyle name="常规 128 4 2 2 3 2 5" xfId="48462"/>
    <cellStyle name="常规 128 4 2 2 3 2 6" xfId="49813"/>
    <cellStyle name="常规 128 4 2 2 3 3" xfId="16024"/>
    <cellStyle name="常规 128 4 2 2 3 3 2" xfId="32813"/>
    <cellStyle name="常规 128 4 2 2 3 4" xfId="16699"/>
    <cellStyle name="常规 128 4 2 2 3 4 2" xfId="33488"/>
    <cellStyle name="常规 128 4 2 2 3 5" xfId="18469"/>
    <cellStyle name="常规 128 4 2 2 3 5 2" xfId="35258"/>
    <cellStyle name="常规 128 4 2 2 3 6" xfId="29937"/>
    <cellStyle name="常规 128 4 2 2 3 6 2" xfId="45756"/>
    <cellStyle name="常规 128 4 2 2 3 7" xfId="30550"/>
    <cellStyle name="常规 128 4 2 2 3 8" xfId="46434"/>
    <cellStyle name="常规 128 4 2 2 3 9" xfId="47786"/>
    <cellStyle name="常规 128 4 2 2 4" xfId="11149"/>
    <cellStyle name="常规 128 4 2 2 4 10" xfId="48718"/>
    <cellStyle name="常规 128 4 2 2 4 2" xfId="12251"/>
    <cellStyle name="常规 128 4 2 2 4 2 2" xfId="18472"/>
    <cellStyle name="常规 128 4 2 2 4 2 2 2" xfId="35261"/>
    <cellStyle name="常规 128 4 2 2 4 2 3" xfId="31841"/>
    <cellStyle name="常规 128 4 2 2 4 2 4" xfId="46691"/>
    <cellStyle name="常规 128 4 2 2 4 2 5" xfId="48043"/>
    <cellStyle name="常规 128 4 2 2 4 2 6" xfId="49394"/>
    <cellStyle name="常规 128 4 2 2 4 3" xfId="15605"/>
    <cellStyle name="常规 128 4 2 2 4 3 2" xfId="32394"/>
    <cellStyle name="常规 128 4 2 2 4 4" xfId="16280"/>
    <cellStyle name="常规 128 4 2 2 4 4 2" xfId="33069"/>
    <cellStyle name="常规 128 4 2 2 4 5" xfId="18471"/>
    <cellStyle name="常规 128 4 2 2 4 5 2" xfId="35260"/>
    <cellStyle name="常规 128 4 2 2 4 6" xfId="29518"/>
    <cellStyle name="常规 128 4 2 2 4 6 2" xfId="45337"/>
    <cellStyle name="常规 128 4 2 2 4 7" xfId="30740"/>
    <cellStyle name="常规 128 4 2 2 4 8" xfId="46015"/>
    <cellStyle name="常规 128 4 2 2 4 9" xfId="47367"/>
    <cellStyle name="常规 128 4 2 2 5" xfId="11642"/>
    <cellStyle name="常规 128 4 2 2 5 2" xfId="18473"/>
    <cellStyle name="常规 128 4 2 2 5 2 2" xfId="35262"/>
    <cellStyle name="常规 128 4 2 2 5 3" xfId="31232"/>
    <cellStyle name="常规 128 4 2 2 5 4" xfId="46494"/>
    <cellStyle name="常规 128 4 2 2 5 5" xfId="47846"/>
    <cellStyle name="常规 128 4 2 2 5 6" xfId="49197"/>
    <cellStyle name="常规 128 4 2 2 6" xfId="12607"/>
    <cellStyle name="常规 128 4 2 2 6 2" xfId="32197"/>
    <cellStyle name="常规 128 4 2 2 7" xfId="16083"/>
    <cellStyle name="常规 128 4 2 2 7 2" xfId="32872"/>
    <cellStyle name="常规 128 4 2 2 8" xfId="18464"/>
    <cellStyle name="常规 128 4 2 2 8 2" xfId="35253"/>
    <cellStyle name="常规 128 4 2 2 9" xfId="29321"/>
    <cellStyle name="常规 128 4 2 2 9 2" xfId="45140"/>
    <cellStyle name="常规 128 4 2 3" xfId="10729"/>
    <cellStyle name="常规 128 4 2 3 10" xfId="47564"/>
    <cellStyle name="常规 128 4 2 3 11" xfId="48915"/>
    <cellStyle name="常规 128 4 2 3 2" xfId="11346"/>
    <cellStyle name="常规 128 4 2 3 2 2" xfId="12448"/>
    <cellStyle name="常规 128 4 2 3 2 2 2" xfId="18476"/>
    <cellStyle name="常规 128 4 2 3 2 2 2 2" xfId="35265"/>
    <cellStyle name="常规 128 4 2 3 2 2 3" xfId="32038"/>
    <cellStyle name="常规 128 4 2 3 2 3" xfId="18475"/>
    <cellStyle name="常规 128 4 2 3 2 3 2" xfId="35264"/>
    <cellStyle name="常规 128 4 2 3 2 4" xfId="30937"/>
    <cellStyle name="常规 128 4 2 3 2 5" xfId="46888"/>
    <cellStyle name="常规 128 4 2 3 2 6" xfId="48240"/>
    <cellStyle name="常规 128 4 2 3 2 7" xfId="49591"/>
    <cellStyle name="常规 128 4 2 3 3" xfId="11839"/>
    <cellStyle name="常规 128 4 2 3 3 2" xfId="18477"/>
    <cellStyle name="常规 128 4 2 3 3 2 2" xfId="35266"/>
    <cellStyle name="常规 128 4 2 3 3 3" xfId="31429"/>
    <cellStyle name="常规 128 4 2 3 4" xfId="15802"/>
    <cellStyle name="常规 128 4 2 3 4 2" xfId="32591"/>
    <cellStyle name="常规 128 4 2 3 5" xfId="16477"/>
    <cellStyle name="常规 128 4 2 3 5 2" xfId="33266"/>
    <cellStyle name="常规 128 4 2 3 6" xfId="18474"/>
    <cellStyle name="常规 128 4 2 3 6 2" xfId="35263"/>
    <cellStyle name="常规 128 4 2 3 7" xfId="29715"/>
    <cellStyle name="常规 128 4 2 3 7 2" xfId="45534"/>
    <cellStyle name="常规 128 4 2 3 8" xfId="30328"/>
    <cellStyle name="常规 128 4 2 3 9" xfId="46212"/>
    <cellStyle name="常规 128 4 2 4" xfId="10631"/>
    <cellStyle name="常规 128 4 2 4 10" xfId="47466"/>
    <cellStyle name="常规 128 4 2 4 11" xfId="48817"/>
    <cellStyle name="常规 128 4 2 4 2" xfId="11248"/>
    <cellStyle name="常规 128 4 2 4 2 2" xfId="12350"/>
    <cellStyle name="常规 128 4 2 4 2 2 2" xfId="18480"/>
    <cellStyle name="常规 128 4 2 4 2 2 2 2" xfId="35269"/>
    <cellStyle name="常规 128 4 2 4 2 2 3" xfId="31940"/>
    <cellStyle name="常规 128 4 2 4 2 3" xfId="18479"/>
    <cellStyle name="常规 128 4 2 4 2 3 2" xfId="35268"/>
    <cellStyle name="常规 128 4 2 4 2 4" xfId="30839"/>
    <cellStyle name="常规 128 4 2 4 2 5" xfId="46790"/>
    <cellStyle name="常规 128 4 2 4 2 6" xfId="48142"/>
    <cellStyle name="常规 128 4 2 4 2 7" xfId="49493"/>
    <cellStyle name="常规 128 4 2 4 3" xfId="11741"/>
    <cellStyle name="常规 128 4 2 4 3 2" xfId="18481"/>
    <cellStyle name="常规 128 4 2 4 3 2 2" xfId="35270"/>
    <cellStyle name="常规 128 4 2 4 3 3" xfId="31331"/>
    <cellStyle name="常规 128 4 2 4 4" xfId="15704"/>
    <cellStyle name="常规 128 4 2 4 4 2" xfId="32493"/>
    <cellStyle name="常规 128 4 2 4 5" xfId="16379"/>
    <cellStyle name="常规 128 4 2 4 5 2" xfId="33168"/>
    <cellStyle name="常规 128 4 2 4 6" xfId="18478"/>
    <cellStyle name="常规 128 4 2 4 6 2" xfId="35267"/>
    <cellStyle name="常规 128 4 2 4 7" xfId="29617"/>
    <cellStyle name="常规 128 4 2 4 7 2" xfId="45436"/>
    <cellStyle name="常规 128 4 2 4 8" xfId="30230"/>
    <cellStyle name="常规 128 4 2 4 9" xfId="46114"/>
    <cellStyle name="常规 128 4 2 5" xfId="10934"/>
    <cellStyle name="常规 128 4 2 5 10" xfId="49113"/>
    <cellStyle name="常规 128 4 2 5 2" xfId="12037"/>
    <cellStyle name="常规 128 4 2 5 2 2" xfId="18483"/>
    <cellStyle name="常规 128 4 2 5 2 2 2" xfId="35272"/>
    <cellStyle name="常规 128 4 2 5 2 3" xfId="31627"/>
    <cellStyle name="常规 128 4 2 5 2 4" xfId="47086"/>
    <cellStyle name="常规 128 4 2 5 2 5" xfId="48438"/>
    <cellStyle name="常规 128 4 2 5 2 6" xfId="49789"/>
    <cellStyle name="常规 128 4 2 5 3" xfId="16000"/>
    <cellStyle name="常规 128 4 2 5 3 2" xfId="32789"/>
    <cellStyle name="常规 128 4 2 5 4" xfId="16675"/>
    <cellStyle name="常规 128 4 2 5 4 2" xfId="33464"/>
    <cellStyle name="常规 128 4 2 5 5" xfId="18482"/>
    <cellStyle name="常规 128 4 2 5 5 2" xfId="35271"/>
    <cellStyle name="常规 128 4 2 5 6" xfId="29913"/>
    <cellStyle name="常规 128 4 2 5 6 2" xfId="45732"/>
    <cellStyle name="常规 128 4 2 5 7" xfId="30526"/>
    <cellStyle name="常规 128 4 2 5 8" xfId="46410"/>
    <cellStyle name="常规 128 4 2 5 9" xfId="47762"/>
    <cellStyle name="常规 128 4 2 6" xfId="11051"/>
    <cellStyle name="常规 128 4 2 6 10" xfId="48620"/>
    <cellStyle name="常规 128 4 2 6 2" xfId="12153"/>
    <cellStyle name="常规 128 4 2 6 2 2" xfId="18485"/>
    <cellStyle name="常规 128 4 2 6 2 2 2" xfId="35274"/>
    <cellStyle name="常规 128 4 2 6 2 3" xfId="31743"/>
    <cellStyle name="常规 128 4 2 6 2 4" xfId="46593"/>
    <cellStyle name="常规 128 4 2 6 2 5" xfId="47945"/>
    <cellStyle name="常规 128 4 2 6 2 6" xfId="49296"/>
    <cellStyle name="常规 128 4 2 6 3" xfId="12716"/>
    <cellStyle name="常规 128 4 2 6 3 2" xfId="32296"/>
    <cellStyle name="常规 128 4 2 6 4" xfId="16182"/>
    <cellStyle name="常规 128 4 2 6 4 2" xfId="32971"/>
    <cellStyle name="常规 128 4 2 6 5" xfId="18484"/>
    <cellStyle name="常规 128 4 2 6 5 2" xfId="35273"/>
    <cellStyle name="常规 128 4 2 6 6" xfId="29420"/>
    <cellStyle name="常规 128 4 2 6 6 2" xfId="45239"/>
    <cellStyle name="常规 128 4 2 6 7" xfId="30642"/>
    <cellStyle name="常规 128 4 2 6 8" xfId="45917"/>
    <cellStyle name="常规 128 4 2 6 9" xfId="47269"/>
    <cellStyle name="常规 128 4 2 7" xfId="11544"/>
    <cellStyle name="常规 128 4 2 7 2" xfId="18486"/>
    <cellStyle name="常规 128 4 2 7 2 2" xfId="35275"/>
    <cellStyle name="常规 128 4 2 7 3" xfId="31134"/>
    <cellStyle name="常规 128 4 2 7 4" xfId="46463"/>
    <cellStyle name="常规 128 4 2 7 5" xfId="47815"/>
    <cellStyle name="常规 128 4 2 7 6" xfId="49166"/>
    <cellStyle name="常规 128 4 2 8" xfId="12576"/>
    <cellStyle name="常规 128 4 2 8 2" xfId="32166"/>
    <cellStyle name="常规 128 4 2 9" xfId="16052"/>
    <cellStyle name="常规 128 4 2 9 2" xfId="32841"/>
    <cellStyle name="常规 128 4 3" xfId="10087"/>
    <cellStyle name="常规 128 4 3 10" xfId="48505"/>
    <cellStyle name="常规 128 4 3 2" xfId="10950"/>
    <cellStyle name="常规 128 4 3 2 10" xfId="49128"/>
    <cellStyle name="常规 128 4 3 2 2" xfId="12052"/>
    <cellStyle name="常规 128 4 3 2 2 2" xfId="18489"/>
    <cellStyle name="常规 128 4 3 2 2 2 2" xfId="35278"/>
    <cellStyle name="常规 128 4 3 2 2 3" xfId="31642"/>
    <cellStyle name="常规 128 4 3 2 2 4" xfId="47101"/>
    <cellStyle name="常规 128 4 3 2 2 5" xfId="48453"/>
    <cellStyle name="常规 128 4 3 2 2 6" xfId="49804"/>
    <cellStyle name="常规 128 4 3 2 3" xfId="16015"/>
    <cellStyle name="常规 128 4 3 2 3 2" xfId="32804"/>
    <cellStyle name="常规 128 4 3 2 4" xfId="16690"/>
    <cellStyle name="常规 128 4 3 2 4 2" xfId="33479"/>
    <cellStyle name="常规 128 4 3 2 5" xfId="18488"/>
    <cellStyle name="常规 128 4 3 2 5 2" xfId="35277"/>
    <cellStyle name="常规 128 4 3 2 6" xfId="29928"/>
    <cellStyle name="常规 128 4 3 2 6 2" xfId="45747"/>
    <cellStyle name="常规 128 4 3 2 7" xfId="30541"/>
    <cellStyle name="常规 128 4 3 2 8" xfId="46425"/>
    <cellStyle name="常规 128 4 3 2 9" xfId="47777"/>
    <cellStyle name="常规 128 4 3 3" xfId="15163"/>
    <cellStyle name="常规 128 4 3 4" xfId="12591"/>
    <cellStyle name="常规 128 4 3 4 2" xfId="32181"/>
    <cellStyle name="常规 128 4 3 4 3" xfId="46478"/>
    <cellStyle name="常规 128 4 3 4 4" xfId="47830"/>
    <cellStyle name="常规 128 4 3 4 5" xfId="49181"/>
    <cellStyle name="常规 128 4 3 5" xfId="16067"/>
    <cellStyle name="常规 128 4 3 5 2" xfId="32856"/>
    <cellStyle name="常规 128 4 3 6" xfId="18487"/>
    <cellStyle name="常规 128 4 3 6 2" xfId="35276"/>
    <cellStyle name="常规 128 4 3 7" xfId="29305"/>
    <cellStyle name="常规 128 4 3 7 2" xfId="45124"/>
    <cellStyle name="常规 128 4 3 8" xfId="45802"/>
    <cellStyle name="常规 128 4 3 9" xfId="47154"/>
    <cellStyle name="常规 128 4 4" xfId="12633"/>
    <cellStyle name="常规 128 4 5" xfId="12560"/>
    <cellStyle name="常规 128 4 5 2" xfId="32150"/>
    <cellStyle name="常规 128 4 5 3" xfId="46447"/>
    <cellStyle name="常规 128 4 5 4" xfId="47799"/>
    <cellStyle name="常规 128 4 5 5" xfId="49150"/>
    <cellStyle name="常规 128 4 6" xfId="16036"/>
    <cellStyle name="常规 128 4 6 2" xfId="32825"/>
    <cellStyle name="常规 128 4 7" xfId="18462"/>
    <cellStyle name="常规 128 4 7 2" xfId="35251"/>
    <cellStyle name="常规 128 4 8" xfId="29274"/>
    <cellStyle name="常规 128 4 8 2" xfId="45093"/>
    <cellStyle name="常规 128 4 9" xfId="45771"/>
    <cellStyle name="常规 128 5" xfId="4162"/>
    <cellStyle name="常规 128 5 10" xfId="11470"/>
    <cellStyle name="常规 128 5 10 2" xfId="18491"/>
    <cellStyle name="常规 128 5 10 2 2" xfId="35280"/>
    <cellStyle name="常规 128 5 10 3" xfId="31060"/>
    <cellStyle name="常规 128 5 11" xfId="18490"/>
    <cellStyle name="常规 128 5 11 2" xfId="35279"/>
    <cellStyle name="常规 128 5 12" xfId="29959"/>
    <cellStyle name="常规 128 5 2" xfId="4194"/>
    <cellStyle name="常规 128 5 2 10" xfId="18492"/>
    <cellStyle name="常规 128 5 2 10 2" xfId="35281"/>
    <cellStyle name="常规 128 5 2 11" xfId="29377"/>
    <cellStyle name="常规 128 5 2 11 2" xfId="45196"/>
    <cellStyle name="常规 128 5 2 12" xfId="29990"/>
    <cellStyle name="常规 128 5 2 13" xfId="45874"/>
    <cellStyle name="常规 128 5 2 14" xfId="47226"/>
    <cellStyle name="常规 128 5 2 15" xfId="48577"/>
    <cellStyle name="常规 128 5 2 2" xfId="10487"/>
    <cellStyle name="常规 128 5 2 2 10" xfId="45972"/>
    <cellStyle name="常规 128 5 2 2 11" xfId="47324"/>
    <cellStyle name="常规 128 5 2 2 12" xfId="48675"/>
    <cellStyle name="常规 128 5 2 2 2" xfId="10784"/>
    <cellStyle name="常规 128 5 2 2 2 10" xfId="47619"/>
    <cellStyle name="常规 128 5 2 2 2 11" xfId="48970"/>
    <cellStyle name="常规 128 5 2 2 2 2" xfId="11401"/>
    <cellStyle name="常规 128 5 2 2 2 2 2" xfId="12503"/>
    <cellStyle name="常规 128 5 2 2 2 2 2 2" xfId="18496"/>
    <cellStyle name="常规 128 5 2 2 2 2 2 2 2" xfId="35285"/>
    <cellStyle name="常规 128 5 2 2 2 2 2 3" xfId="32093"/>
    <cellStyle name="常规 128 5 2 2 2 2 3" xfId="18495"/>
    <cellStyle name="常规 128 5 2 2 2 2 3 2" xfId="35284"/>
    <cellStyle name="常规 128 5 2 2 2 2 4" xfId="30992"/>
    <cellStyle name="常规 128 5 2 2 2 2 5" xfId="46943"/>
    <cellStyle name="常规 128 5 2 2 2 2 6" xfId="48295"/>
    <cellStyle name="常规 128 5 2 2 2 2 7" xfId="49646"/>
    <cellStyle name="常规 128 5 2 2 2 3" xfId="11894"/>
    <cellStyle name="常规 128 5 2 2 2 3 2" xfId="18497"/>
    <cellStyle name="常规 128 5 2 2 2 3 2 2" xfId="35286"/>
    <cellStyle name="常规 128 5 2 2 2 3 3" xfId="31484"/>
    <cellStyle name="常规 128 5 2 2 2 4" xfId="15857"/>
    <cellStyle name="常规 128 5 2 2 2 4 2" xfId="32646"/>
    <cellStyle name="常规 128 5 2 2 2 5" xfId="16532"/>
    <cellStyle name="常规 128 5 2 2 2 5 2" xfId="33321"/>
    <cellStyle name="常规 128 5 2 2 2 6" xfId="18494"/>
    <cellStyle name="常规 128 5 2 2 2 6 2" xfId="35283"/>
    <cellStyle name="常规 128 5 2 2 2 7" xfId="29770"/>
    <cellStyle name="常规 128 5 2 2 2 7 2" xfId="45589"/>
    <cellStyle name="常规 128 5 2 2 2 8" xfId="30383"/>
    <cellStyle name="常规 128 5 2 2 2 9" xfId="46267"/>
    <cellStyle name="常规 128 5 2 2 3" xfId="11106"/>
    <cellStyle name="常规 128 5 2 2 3 2" xfId="12208"/>
    <cellStyle name="常规 128 5 2 2 3 2 2" xfId="18499"/>
    <cellStyle name="常规 128 5 2 2 3 2 2 2" xfId="35288"/>
    <cellStyle name="常规 128 5 2 2 3 2 3" xfId="31798"/>
    <cellStyle name="常规 128 5 2 2 3 3" xfId="18498"/>
    <cellStyle name="常规 128 5 2 2 3 3 2" xfId="35287"/>
    <cellStyle name="常规 128 5 2 2 3 4" xfId="30697"/>
    <cellStyle name="常规 128 5 2 2 3 5" xfId="46648"/>
    <cellStyle name="常规 128 5 2 2 3 6" xfId="48000"/>
    <cellStyle name="常规 128 5 2 2 3 7" xfId="49351"/>
    <cellStyle name="常规 128 5 2 2 4" xfId="11599"/>
    <cellStyle name="常规 128 5 2 2 4 2" xfId="18500"/>
    <cellStyle name="常规 128 5 2 2 4 2 2" xfId="35289"/>
    <cellStyle name="常规 128 5 2 2 4 3" xfId="31189"/>
    <cellStyle name="常规 128 5 2 2 5" xfId="15562"/>
    <cellStyle name="常规 128 5 2 2 5 2" xfId="32351"/>
    <cellStyle name="常规 128 5 2 2 6" xfId="16237"/>
    <cellStyle name="常规 128 5 2 2 6 2" xfId="33026"/>
    <cellStyle name="常规 128 5 2 2 7" xfId="18493"/>
    <cellStyle name="常规 128 5 2 2 7 2" xfId="35282"/>
    <cellStyle name="常规 128 5 2 2 8" xfId="29475"/>
    <cellStyle name="常规 128 5 2 2 8 2" xfId="45294"/>
    <cellStyle name="常规 128 5 2 2 9" xfId="30088"/>
    <cellStyle name="常规 128 5 2 3" xfId="10686"/>
    <cellStyle name="常规 128 5 2 3 10" xfId="47521"/>
    <cellStyle name="常规 128 5 2 3 11" xfId="48872"/>
    <cellStyle name="常规 128 5 2 3 2" xfId="11303"/>
    <cellStyle name="常规 128 5 2 3 2 2" xfId="12405"/>
    <cellStyle name="常规 128 5 2 3 2 2 2" xfId="18503"/>
    <cellStyle name="常规 128 5 2 3 2 2 2 2" xfId="35292"/>
    <cellStyle name="常规 128 5 2 3 2 2 3" xfId="31995"/>
    <cellStyle name="常规 128 5 2 3 2 3" xfId="18502"/>
    <cellStyle name="常规 128 5 2 3 2 3 2" xfId="35291"/>
    <cellStyle name="常规 128 5 2 3 2 4" xfId="30894"/>
    <cellStyle name="常规 128 5 2 3 2 5" xfId="46845"/>
    <cellStyle name="常规 128 5 2 3 2 6" xfId="48197"/>
    <cellStyle name="常规 128 5 2 3 2 7" xfId="49548"/>
    <cellStyle name="常规 128 5 2 3 3" xfId="11796"/>
    <cellStyle name="常规 128 5 2 3 3 2" xfId="18504"/>
    <cellStyle name="常规 128 5 2 3 3 2 2" xfId="35293"/>
    <cellStyle name="常规 128 5 2 3 3 3" xfId="31386"/>
    <cellStyle name="常规 128 5 2 3 4" xfId="15759"/>
    <cellStyle name="常规 128 5 2 3 4 2" xfId="32548"/>
    <cellStyle name="常规 128 5 2 3 5" xfId="16434"/>
    <cellStyle name="常规 128 5 2 3 5 2" xfId="33223"/>
    <cellStyle name="常规 128 5 2 3 6" xfId="18501"/>
    <cellStyle name="常规 128 5 2 3 6 2" xfId="35290"/>
    <cellStyle name="常规 128 5 2 3 7" xfId="29672"/>
    <cellStyle name="常规 128 5 2 3 7 2" xfId="45491"/>
    <cellStyle name="常规 128 5 2 3 8" xfId="30285"/>
    <cellStyle name="常规 128 5 2 3 9" xfId="46169"/>
    <cellStyle name="常规 128 5 2 4" xfId="10588"/>
    <cellStyle name="常规 128 5 2 4 10" xfId="47423"/>
    <cellStyle name="常规 128 5 2 4 11" xfId="48774"/>
    <cellStyle name="常规 128 5 2 4 2" xfId="11205"/>
    <cellStyle name="常规 128 5 2 4 2 2" xfId="12307"/>
    <cellStyle name="常规 128 5 2 4 2 2 2" xfId="18507"/>
    <cellStyle name="常规 128 5 2 4 2 2 2 2" xfId="35296"/>
    <cellStyle name="常规 128 5 2 4 2 2 3" xfId="31897"/>
    <cellStyle name="常规 128 5 2 4 2 3" xfId="18506"/>
    <cellStyle name="常规 128 5 2 4 2 3 2" xfId="35295"/>
    <cellStyle name="常规 128 5 2 4 2 4" xfId="30796"/>
    <cellStyle name="常规 128 5 2 4 2 5" xfId="46747"/>
    <cellStyle name="常规 128 5 2 4 2 6" xfId="48099"/>
    <cellStyle name="常规 128 5 2 4 2 7" xfId="49450"/>
    <cellStyle name="常规 128 5 2 4 3" xfId="11698"/>
    <cellStyle name="常规 128 5 2 4 3 2" xfId="18508"/>
    <cellStyle name="常规 128 5 2 4 3 2 2" xfId="35297"/>
    <cellStyle name="常规 128 5 2 4 3 3" xfId="31288"/>
    <cellStyle name="常规 128 5 2 4 4" xfId="15661"/>
    <cellStyle name="常规 128 5 2 4 4 2" xfId="32450"/>
    <cellStyle name="常规 128 5 2 4 5" xfId="16336"/>
    <cellStyle name="常规 128 5 2 4 5 2" xfId="33125"/>
    <cellStyle name="常规 128 5 2 4 6" xfId="18505"/>
    <cellStyle name="常规 128 5 2 4 6 2" xfId="35294"/>
    <cellStyle name="常规 128 5 2 4 7" xfId="29574"/>
    <cellStyle name="常规 128 5 2 4 7 2" xfId="45393"/>
    <cellStyle name="常规 128 5 2 4 8" xfId="30187"/>
    <cellStyle name="常规 128 5 2 4 9" xfId="46071"/>
    <cellStyle name="常规 128 5 2 5" xfId="10891"/>
    <cellStyle name="常规 128 5 2 5 10" xfId="49070"/>
    <cellStyle name="常规 128 5 2 5 2" xfId="11994"/>
    <cellStyle name="常规 128 5 2 5 2 2" xfId="18510"/>
    <cellStyle name="常规 128 5 2 5 2 2 2" xfId="35299"/>
    <cellStyle name="常规 128 5 2 5 2 3" xfId="31584"/>
    <cellStyle name="常规 128 5 2 5 2 4" xfId="47043"/>
    <cellStyle name="常规 128 5 2 5 2 5" xfId="48395"/>
    <cellStyle name="常规 128 5 2 5 2 6" xfId="49746"/>
    <cellStyle name="常规 128 5 2 5 3" xfId="15957"/>
    <cellStyle name="常规 128 5 2 5 3 2" xfId="32746"/>
    <cellStyle name="常规 128 5 2 5 4" xfId="16632"/>
    <cellStyle name="常规 128 5 2 5 4 2" xfId="33421"/>
    <cellStyle name="常规 128 5 2 5 5" xfId="18509"/>
    <cellStyle name="常规 128 5 2 5 5 2" xfId="35298"/>
    <cellStyle name="常规 128 5 2 5 6" xfId="29870"/>
    <cellStyle name="常规 128 5 2 5 6 2" xfId="45689"/>
    <cellStyle name="常规 128 5 2 5 7" xfId="30483"/>
    <cellStyle name="常规 128 5 2 5 8" xfId="46367"/>
    <cellStyle name="常规 128 5 2 5 9" xfId="47719"/>
    <cellStyle name="常规 128 5 2 6" xfId="11008"/>
    <cellStyle name="常规 128 5 2 6 2" xfId="12110"/>
    <cellStyle name="常规 128 5 2 6 2 2" xfId="18512"/>
    <cellStyle name="常规 128 5 2 6 2 2 2" xfId="35301"/>
    <cellStyle name="常规 128 5 2 6 2 3" xfId="31700"/>
    <cellStyle name="常规 128 5 2 6 3" xfId="18511"/>
    <cellStyle name="常规 128 5 2 6 3 2" xfId="35300"/>
    <cellStyle name="常规 128 5 2 6 4" xfId="30599"/>
    <cellStyle name="常规 128 5 2 6 5" xfId="46550"/>
    <cellStyle name="常规 128 5 2 6 6" xfId="47902"/>
    <cellStyle name="常规 128 5 2 6 7" xfId="49253"/>
    <cellStyle name="常规 128 5 2 7" xfId="11501"/>
    <cellStyle name="常规 128 5 2 7 2" xfId="18513"/>
    <cellStyle name="常规 128 5 2 7 2 2" xfId="35302"/>
    <cellStyle name="常规 128 5 2 7 3" xfId="31091"/>
    <cellStyle name="常规 128 5 2 8" xfId="12673"/>
    <cellStyle name="常规 128 5 2 8 2" xfId="32253"/>
    <cellStyle name="常规 128 5 2 9" xfId="16139"/>
    <cellStyle name="常规 128 5 2 9 2" xfId="32928"/>
    <cellStyle name="常规 128 5 3" xfId="4225"/>
    <cellStyle name="常规 128 5 3 10" xfId="18514"/>
    <cellStyle name="常规 128 5 3 10 2" xfId="35303"/>
    <cellStyle name="常规 128 5 3 11" xfId="29408"/>
    <cellStyle name="常规 128 5 3 11 2" xfId="45227"/>
    <cellStyle name="常规 128 5 3 12" xfId="30021"/>
    <cellStyle name="常规 128 5 3 13" xfId="45905"/>
    <cellStyle name="常规 128 5 3 14" xfId="47257"/>
    <cellStyle name="常规 128 5 3 15" xfId="48608"/>
    <cellStyle name="常规 128 5 3 2" xfId="10518"/>
    <cellStyle name="常规 128 5 3 2 10" xfId="46003"/>
    <cellStyle name="常规 128 5 3 2 11" xfId="47355"/>
    <cellStyle name="常规 128 5 3 2 12" xfId="48706"/>
    <cellStyle name="常规 128 5 3 2 2" xfId="10815"/>
    <cellStyle name="常规 128 5 3 2 2 10" xfId="47650"/>
    <cellStyle name="常规 128 5 3 2 2 11" xfId="49001"/>
    <cellStyle name="常规 128 5 3 2 2 2" xfId="11432"/>
    <cellStyle name="常规 128 5 3 2 2 2 2" xfId="12534"/>
    <cellStyle name="常规 128 5 3 2 2 2 2 2" xfId="18518"/>
    <cellStyle name="常规 128 5 3 2 2 2 2 2 2" xfId="35307"/>
    <cellStyle name="常规 128 5 3 2 2 2 2 3" xfId="32124"/>
    <cellStyle name="常规 128 5 3 2 2 2 3" xfId="18517"/>
    <cellStyle name="常规 128 5 3 2 2 2 3 2" xfId="35306"/>
    <cellStyle name="常规 128 5 3 2 2 2 4" xfId="31023"/>
    <cellStyle name="常规 128 5 3 2 2 2 5" xfId="46974"/>
    <cellStyle name="常规 128 5 3 2 2 2 6" xfId="48326"/>
    <cellStyle name="常规 128 5 3 2 2 2 7" xfId="49677"/>
    <cellStyle name="常规 128 5 3 2 2 3" xfId="11925"/>
    <cellStyle name="常规 128 5 3 2 2 3 2" xfId="18519"/>
    <cellStyle name="常规 128 5 3 2 2 3 2 2" xfId="35308"/>
    <cellStyle name="常规 128 5 3 2 2 3 3" xfId="31515"/>
    <cellStyle name="常规 128 5 3 2 2 4" xfId="15888"/>
    <cellStyle name="常规 128 5 3 2 2 4 2" xfId="32677"/>
    <cellStyle name="常规 128 5 3 2 2 5" xfId="16563"/>
    <cellStyle name="常规 128 5 3 2 2 5 2" xfId="33352"/>
    <cellStyle name="常规 128 5 3 2 2 6" xfId="18516"/>
    <cellStyle name="常规 128 5 3 2 2 6 2" xfId="35305"/>
    <cellStyle name="常规 128 5 3 2 2 7" xfId="29801"/>
    <cellStyle name="常规 128 5 3 2 2 7 2" xfId="45620"/>
    <cellStyle name="常规 128 5 3 2 2 8" xfId="30414"/>
    <cellStyle name="常规 128 5 3 2 2 9" xfId="46298"/>
    <cellStyle name="常规 128 5 3 2 3" xfId="11137"/>
    <cellStyle name="常规 128 5 3 2 3 2" xfId="12239"/>
    <cellStyle name="常规 128 5 3 2 3 2 2" xfId="18521"/>
    <cellStyle name="常规 128 5 3 2 3 2 2 2" xfId="35310"/>
    <cellStyle name="常规 128 5 3 2 3 2 3" xfId="31829"/>
    <cellStyle name="常规 128 5 3 2 3 3" xfId="18520"/>
    <cellStyle name="常规 128 5 3 2 3 3 2" xfId="35309"/>
    <cellStyle name="常规 128 5 3 2 3 4" xfId="30728"/>
    <cellStyle name="常规 128 5 3 2 3 5" xfId="46679"/>
    <cellStyle name="常规 128 5 3 2 3 6" xfId="48031"/>
    <cellStyle name="常规 128 5 3 2 3 7" xfId="49382"/>
    <cellStyle name="常规 128 5 3 2 4" xfId="11630"/>
    <cellStyle name="常规 128 5 3 2 4 2" xfId="18522"/>
    <cellStyle name="常规 128 5 3 2 4 2 2" xfId="35311"/>
    <cellStyle name="常规 128 5 3 2 4 3" xfId="31220"/>
    <cellStyle name="常规 128 5 3 2 5" xfId="15593"/>
    <cellStyle name="常规 128 5 3 2 5 2" xfId="32382"/>
    <cellStyle name="常规 128 5 3 2 6" xfId="16268"/>
    <cellStyle name="常规 128 5 3 2 6 2" xfId="33057"/>
    <cellStyle name="常规 128 5 3 2 7" xfId="18515"/>
    <cellStyle name="常规 128 5 3 2 7 2" xfId="35304"/>
    <cellStyle name="常规 128 5 3 2 8" xfId="29506"/>
    <cellStyle name="常规 128 5 3 2 8 2" xfId="45325"/>
    <cellStyle name="常规 128 5 3 2 9" xfId="30119"/>
    <cellStyle name="常规 128 5 3 3" xfId="10717"/>
    <cellStyle name="常规 128 5 3 3 10" xfId="47552"/>
    <cellStyle name="常规 128 5 3 3 11" xfId="48903"/>
    <cellStyle name="常规 128 5 3 3 2" xfId="11334"/>
    <cellStyle name="常规 128 5 3 3 2 2" xfId="12436"/>
    <cellStyle name="常规 128 5 3 3 2 2 2" xfId="18525"/>
    <cellStyle name="常规 128 5 3 3 2 2 2 2" xfId="35314"/>
    <cellStyle name="常规 128 5 3 3 2 2 3" xfId="32026"/>
    <cellStyle name="常规 128 5 3 3 2 3" xfId="18524"/>
    <cellStyle name="常规 128 5 3 3 2 3 2" xfId="35313"/>
    <cellStyle name="常规 128 5 3 3 2 4" xfId="30925"/>
    <cellStyle name="常规 128 5 3 3 2 5" xfId="46876"/>
    <cellStyle name="常规 128 5 3 3 2 6" xfId="48228"/>
    <cellStyle name="常规 128 5 3 3 2 7" xfId="49579"/>
    <cellStyle name="常规 128 5 3 3 3" xfId="11827"/>
    <cellStyle name="常规 128 5 3 3 3 2" xfId="18526"/>
    <cellStyle name="常规 128 5 3 3 3 2 2" xfId="35315"/>
    <cellStyle name="常规 128 5 3 3 3 3" xfId="31417"/>
    <cellStyle name="常规 128 5 3 3 4" xfId="15790"/>
    <cellStyle name="常规 128 5 3 3 4 2" xfId="32579"/>
    <cellStyle name="常规 128 5 3 3 5" xfId="16465"/>
    <cellStyle name="常规 128 5 3 3 5 2" xfId="33254"/>
    <cellStyle name="常规 128 5 3 3 6" xfId="18523"/>
    <cellStyle name="常规 128 5 3 3 6 2" xfId="35312"/>
    <cellStyle name="常规 128 5 3 3 7" xfId="29703"/>
    <cellStyle name="常规 128 5 3 3 7 2" xfId="45522"/>
    <cellStyle name="常规 128 5 3 3 8" xfId="30316"/>
    <cellStyle name="常规 128 5 3 3 9" xfId="46200"/>
    <cellStyle name="常规 128 5 3 4" xfId="10619"/>
    <cellStyle name="常规 128 5 3 4 10" xfId="47454"/>
    <cellStyle name="常规 128 5 3 4 11" xfId="48805"/>
    <cellStyle name="常规 128 5 3 4 2" xfId="11236"/>
    <cellStyle name="常规 128 5 3 4 2 2" xfId="12338"/>
    <cellStyle name="常规 128 5 3 4 2 2 2" xfId="18529"/>
    <cellStyle name="常规 128 5 3 4 2 2 2 2" xfId="35318"/>
    <cellStyle name="常规 128 5 3 4 2 2 3" xfId="31928"/>
    <cellStyle name="常规 128 5 3 4 2 3" xfId="18528"/>
    <cellStyle name="常规 128 5 3 4 2 3 2" xfId="35317"/>
    <cellStyle name="常规 128 5 3 4 2 4" xfId="30827"/>
    <cellStyle name="常规 128 5 3 4 2 5" xfId="46778"/>
    <cellStyle name="常规 128 5 3 4 2 6" xfId="48130"/>
    <cellStyle name="常规 128 5 3 4 2 7" xfId="49481"/>
    <cellStyle name="常规 128 5 3 4 3" xfId="11729"/>
    <cellStyle name="常规 128 5 3 4 3 2" xfId="18530"/>
    <cellStyle name="常规 128 5 3 4 3 2 2" xfId="35319"/>
    <cellStyle name="常规 128 5 3 4 3 3" xfId="31319"/>
    <cellStyle name="常规 128 5 3 4 4" xfId="15692"/>
    <cellStyle name="常规 128 5 3 4 4 2" xfId="32481"/>
    <cellStyle name="常规 128 5 3 4 5" xfId="16367"/>
    <cellStyle name="常规 128 5 3 4 5 2" xfId="33156"/>
    <cellStyle name="常规 128 5 3 4 6" xfId="18527"/>
    <cellStyle name="常规 128 5 3 4 6 2" xfId="35316"/>
    <cellStyle name="常规 128 5 3 4 7" xfId="29605"/>
    <cellStyle name="常规 128 5 3 4 7 2" xfId="45424"/>
    <cellStyle name="常规 128 5 3 4 8" xfId="30218"/>
    <cellStyle name="常规 128 5 3 4 9" xfId="46102"/>
    <cellStyle name="常规 128 5 3 5" xfId="10922"/>
    <cellStyle name="常规 128 5 3 5 10" xfId="49101"/>
    <cellStyle name="常规 128 5 3 5 2" xfId="12025"/>
    <cellStyle name="常规 128 5 3 5 2 2" xfId="18532"/>
    <cellStyle name="常规 128 5 3 5 2 2 2" xfId="35321"/>
    <cellStyle name="常规 128 5 3 5 2 3" xfId="31615"/>
    <cellStyle name="常规 128 5 3 5 2 4" xfId="47074"/>
    <cellStyle name="常规 128 5 3 5 2 5" xfId="48426"/>
    <cellStyle name="常规 128 5 3 5 2 6" xfId="49777"/>
    <cellStyle name="常规 128 5 3 5 3" xfId="15988"/>
    <cellStyle name="常规 128 5 3 5 3 2" xfId="32777"/>
    <cellStyle name="常规 128 5 3 5 4" xfId="16663"/>
    <cellStyle name="常规 128 5 3 5 4 2" xfId="33452"/>
    <cellStyle name="常规 128 5 3 5 5" xfId="18531"/>
    <cellStyle name="常规 128 5 3 5 5 2" xfId="35320"/>
    <cellStyle name="常规 128 5 3 5 6" xfId="29901"/>
    <cellStyle name="常规 128 5 3 5 6 2" xfId="45720"/>
    <cellStyle name="常规 128 5 3 5 7" xfId="30514"/>
    <cellStyle name="常规 128 5 3 5 8" xfId="46398"/>
    <cellStyle name="常规 128 5 3 5 9" xfId="47750"/>
    <cellStyle name="常规 128 5 3 6" xfId="11039"/>
    <cellStyle name="常规 128 5 3 6 2" xfId="12141"/>
    <cellStyle name="常规 128 5 3 6 2 2" xfId="18534"/>
    <cellStyle name="常规 128 5 3 6 2 2 2" xfId="35323"/>
    <cellStyle name="常规 128 5 3 6 2 3" xfId="31731"/>
    <cellStyle name="常规 128 5 3 6 3" xfId="18533"/>
    <cellStyle name="常规 128 5 3 6 3 2" xfId="35322"/>
    <cellStyle name="常规 128 5 3 6 4" xfId="30630"/>
    <cellStyle name="常规 128 5 3 6 5" xfId="46581"/>
    <cellStyle name="常规 128 5 3 6 6" xfId="47933"/>
    <cellStyle name="常规 128 5 3 6 7" xfId="49284"/>
    <cellStyle name="常规 128 5 3 7" xfId="11532"/>
    <cellStyle name="常规 128 5 3 7 2" xfId="18535"/>
    <cellStyle name="常规 128 5 3 7 2 2" xfId="35324"/>
    <cellStyle name="常规 128 5 3 7 3" xfId="31122"/>
    <cellStyle name="常规 128 5 3 8" xfId="12704"/>
    <cellStyle name="常规 128 5 3 8 2" xfId="32284"/>
    <cellStyle name="常规 128 5 3 9" xfId="16170"/>
    <cellStyle name="常规 128 5 3 9 2" xfId="32959"/>
    <cellStyle name="常规 128 5 4" xfId="10455"/>
    <cellStyle name="常规 128 5 4 10" xfId="45941"/>
    <cellStyle name="常规 128 5 4 11" xfId="47293"/>
    <cellStyle name="常规 128 5 4 12" xfId="48644"/>
    <cellStyle name="常规 128 5 4 2" xfId="10753"/>
    <cellStyle name="常规 128 5 4 2 10" xfId="47588"/>
    <cellStyle name="常规 128 5 4 2 11" xfId="48939"/>
    <cellStyle name="常规 128 5 4 2 2" xfId="11370"/>
    <cellStyle name="常规 128 5 4 2 2 2" xfId="12472"/>
    <cellStyle name="常规 128 5 4 2 2 2 2" xfId="18539"/>
    <cellStyle name="常规 128 5 4 2 2 2 2 2" xfId="35328"/>
    <cellStyle name="常规 128 5 4 2 2 2 3" xfId="32062"/>
    <cellStyle name="常规 128 5 4 2 2 3" xfId="18538"/>
    <cellStyle name="常规 128 5 4 2 2 3 2" xfId="35327"/>
    <cellStyle name="常规 128 5 4 2 2 4" xfId="30961"/>
    <cellStyle name="常规 128 5 4 2 2 5" xfId="46912"/>
    <cellStyle name="常规 128 5 4 2 2 6" xfId="48264"/>
    <cellStyle name="常规 128 5 4 2 2 7" xfId="49615"/>
    <cellStyle name="常规 128 5 4 2 3" xfId="11863"/>
    <cellStyle name="常规 128 5 4 2 3 2" xfId="18540"/>
    <cellStyle name="常规 128 5 4 2 3 2 2" xfId="35329"/>
    <cellStyle name="常规 128 5 4 2 3 3" xfId="31453"/>
    <cellStyle name="常规 128 5 4 2 4" xfId="15826"/>
    <cellStyle name="常规 128 5 4 2 4 2" xfId="32615"/>
    <cellStyle name="常规 128 5 4 2 5" xfId="16501"/>
    <cellStyle name="常规 128 5 4 2 5 2" xfId="33290"/>
    <cellStyle name="常规 128 5 4 2 6" xfId="18537"/>
    <cellStyle name="常规 128 5 4 2 6 2" xfId="35326"/>
    <cellStyle name="常规 128 5 4 2 7" xfId="29739"/>
    <cellStyle name="常规 128 5 4 2 7 2" xfId="45558"/>
    <cellStyle name="常规 128 5 4 2 8" xfId="30352"/>
    <cellStyle name="常规 128 5 4 2 9" xfId="46236"/>
    <cellStyle name="常规 128 5 4 3" xfId="11075"/>
    <cellStyle name="常规 128 5 4 3 2" xfId="12177"/>
    <cellStyle name="常规 128 5 4 3 2 2" xfId="18542"/>
    <cellStyle name="常规 128 5 4 3 2 2 2" xfId="35331"/>
    <cellStyle name="常规 128 5 4 3 2 3" xfId="31767"/>
    <cellStyle name="常规 128 5 4 3 3" xfId="18541"/>
    <cellStyle name="常规 128 5 4 3 3 2" xfId="35330"/>
    <cellStyle name="常规 128 5 4 3 4" xfId="30666"/>
    <cellStyle name="常规 128 5 4 3 5" xfId="46617"/>
    <cellStyle name="常规 128 5 4 3 6" xfId="47969"/>
    <cellStyle name="常规 128 5 4 3 7" xfId="49320"/>
    <cellStyle name="常规 128 5 4 4" xfId="11568"/>
    <cellStyle name="常规 128 5 4 4 2" xfId="18543"/>
    <cellStyle name="常规 128 5 4 4 2 2" xfId="35332"/>
    <cellStyle name="常规 128 5 4 4 3" xfId="31158"/>
    <cellStyle name="常规 128 5 4 5" xfId="15530"/>
    <cellStyle name="常规 128 5 4 5 2" xfId="32320"/>
    <cellStyle name="常规 128 5 4 6" xfId="16206"/>
    <cellStyle name="常规 128 5 4 6 2" xfId="32995"/>
    <cellStyle name="常规 128 5 4 7" xfId="18536"/>
    <cellStyle name="常规 128 5 4 7 2" xfId="35325"/>
    <cellStyle name="常规 128 5 4 8" xfId="29444"/>
    <cellStyle name="常规 128 5 4 8 2" xfId="45263"/>
    <cellStyle name="常规 128 5 4 9" xfId="30057"/>
    <cellStyle name="常规 128 5 5" xfId="10655"/>
    <cellStyle name="常规 128 5 5 10" xfId="47490"/>
    <cellStyle name="常规 128 5 5 11" xfId="48841"/>
    <cellStyle name="常规 128 5 5 2" xfId="11272"/>
    <cellStyle name="常规 128 5 5 2 2" xfId="12374"/>
    <cellStyle name="常规 128 5 5 2 2 2" xfId="18546"/>
    <cellStyle name="常规 128 5 5 2 2 2 2" xfId="35335"/>
    <cellStyle name="常规 128 5 5 2 2 3" xfId="31964"/>
    <cellStyle name="常规 128 5 5 2 3" xfId="18545"/>
    <cellStyle name="常规 128 5 5 2 3 2" xfId="35334"/>
    <cellStyle name="常规 128 5 5 2 4" xfId="30863"/>
    <cellStyle name="常规 128 5 5 2 5" xfId="46814"/>
    <cellStyle name="常规 128 5 5 2 6" xfId="48166"/>
    <cellStyle name="常规 128 5 5 2 7" xfId="49517"/>
    <cellStyle name="常规 128 5 5 3" xfId="11765"/>
    <cellStyle name="常规 128 5 5 3 2" xfId="18547"/>
    <cellStyle name="常规 128 5 5 3 2 2" xfId="35336"/>
    <cellStyle name="常规 128 5 5 3 3" xfId="31355"/>
    <cellStyle name="常规 128 5 5 4" xfId="15728"/>
    <cellStyle name="常规 128 5 5 4 2" xfId="32517"/>
    <cellStyle name="常规 128 5 5 5" xfId="16403"/>
    <cellStyle name="常规 128 5 5 5 2" xfId="33192"/>
    <cellStyle name="常规 128 5 5 6" xfId="18544"/>
    <cellStyle name="常规 128 5 5 6 2" xfId="35333"/>
    <cellStyle name="常规 128 5 5 7" xfId="29641"/>
    <cellStyle name="常规 128 5 5 7 2" xfId="45460"/>
    <cellStyle name="常规 128 5 5 8" xfId="30254"/>
    <cellStyle name="常规 128 5 5 9" xfId="46138"/>
    <cellStyle name="常规 128 5 6" xfId="10557"/>
    <cellStyle name="常规 128 5 6 10" xfId="47392"/>
    <cellStyle name="常规 128 5 6 11" xfId="48743"/>
    <cellStyle name="常规 128 5 6 2" xfId="11174"/>
    <cellStyle name="常规 128 5 6 2 2" xfId="12276"/>
    <cellStyle name="常规 128 5 6 2 2 2" xfId="18550"/>
    <cellStyle name="常规 128 5 6 2 2 2 2" xfId="35339"/>
    <cellStyle name="常规 128 5 6 2 2 3" xfId="31866"/>
    <cellStyle name="常规 128 5 6 2 3" xfId="18549"/>
    <cellStyle name="常规 128 5 6 2 3 2" xfId="35338"/>
    <cellStyle name="常规 128 5 6 2 4" xfId="30765"/>
    <cellStyle name="常规 128 5 6 2 5" xfId="46716"/>
    <cellStyle name="常规 128 5 6 2 6" xfId="48068"/>
    <cellStyle name="常规 128 5 6 2 7" xfId="49419"/>
    <cellStyle name="常规 128 5 6 3" xfId="11667"/>
    <cellStyle name="常规 128 5 6 3 2" xfId="18551"/>
    <cellStyle name="常规 128 5 6 3 2 2" xfId="35340"/>
    <cellStyle name="常规 128 5 6 3 3" xfId="31257"/>
    <cellStyle name="常规 128 5 6 4" xfId="15630"/>
    <cellStyle name="常规 128 5 6 4 2" xfId="32419"/>
    <cellStyle name="常规 128 5 6 5" xfId="16305"/>
    <cellStyle name="常规 128 5 6 5 2" xfId="33094"/>
    <cellStyle name="常规 128 5 6 6" xfId="18548"/>
    <cellStyle name="常规 128 5 6 6 2" xfId="35337"/>
    <cellStyle name="常规 128 5 6 7" xfId="29543"/>
    <cellStyle name="常规 128 5 6 7 2" xfId="45362"/>
    <cellStyle name="常规 128 5 6 8" xfId="30156"/>
    <cellStyle name="常规 128 5 6 9" xfId="46040"/>
    <cellStyle name="常规 128 5 7" xfId="10860"/>
    <cellStyle name="常规 128 5 7 10" xfId="49039"/>
    <cellStyle name="常规 128 5 7 2" xfId="11963"/>
    <cellStyle name="常规 128 5 7 2 2" xfId="18553"/>
    <cellStyle name="常规 128 5 7 2 2 2" xfId="35342"/>
    <cellStyle name="常规 128 5 7 2 3" xfId="31553"/>
    <cellStyle name="常规 128 5 7 2 4" xfId="47012"/>
    <cellStyle name="常规 128 5 7 2 5" xfId="48364"/>
    <cellStyle name="常规 128 5 7 2 6" xfId="49715"/>
    <cellStyle name="常规 128 5 7 3" xfId="15926"/>
    <cellStyle name="常规 128 5 7 3 2" xfId="32715"/>
    <cellStyle name="常规 128 5 7 4" xfId="16601"/>
    <cellStyle name="常规 128 5 7 4 2" xfId="33390"/>
    <cellStyle name="常规 128 5 7 5" xfId="18552"/>
    <cellStyle name="常规 128 5 7 5 2" xfId="35341"/>
    <cellStyle name="常规 128 5 7 6" xfId="29839"/>
    <cellStyle name="常规 128 5 7 6 2" xfId="45658"/>
    <cellStyle name="常规 128 5 7 7" xfId="30452"/>
    <cellStyle name="常规 128 5 7 8" xfId="46336"/>
    <cellStyle name="常规 128 5 7 9" xfId="47688"/>
    <cellStyle name="常规 128 5 8" xfId="10840"/>
    <cellStyle name="常规 128 5 8 2" xfId="18554"/>
    <cellStyle name="常规 128 5 8 2 2" xfId="35343"/>
    <cellStyle name="常规 128 5 9" xfId="10977"/>
    <cellStyle name="常规 128 5 9 10" xfId="48546"/>
    <cellStyle name="常规 128 5 9 2" xfId="12079"/>
    <cellStyle name="常规 128 5 9 2 2" xfId="18556"/>
    <cellStyle name="常规 128 5 9 2 2 2" xfId="35345"/>
    <cellStyle name="常规 128 5 9 2 3" xfId="31669"/>
    <cellStyle name="常规 128 5 9 2 4" xfId="46519"/>
    <cellStyle name="常规 128 5 9 2 5" xfId="47871"/>
    <cellStyle name="常规 128 5 9 2 6" xfId="49222"/>
    <cellStyle name="常规 128 5 9 3" xfId="12641"/>
    <cellStyle name="常规 128 5 9 3 2" xfId="32222"/>
    <cellStyle name="常规 128 5 9 4" xfId="16108"/>
    <cellStyle name="常规 128 5 9 4 2" xfId="32897"/>
    <cellStyle name="常规 128 5 9 5" xfId="18555"/>
    <cellStyle name="常规 128 5 9 5 2" xfId="35344"/>
    <cellStyle name="常规 128 5 9 6" xfId="29346"/>
    <cellStyle name="常规 128 5 9 6 2" xfId="45165"/>
    <cellStyle name="常规 128 5 9 7" xfId="30568"/>
    <cellStyle name="常规 128 5 9 8" xfId="45843"/>
    <cellStyle name="常规 128 5 9 9" xfId="47195"/>
    <cellStyle name="常规 128 6" xfId="4174"/>
    <cellStyle name="常规 128 6 10" xfId="16119"/>
    <cellStyle name="常规 128 6 10 2" xfId="32908"/>
    <cellStyle name="常规 128 6 11" xfId="18557"/>
    <cellStyle name="常规 128 6 11 2" xfId="35346"/>
    <cellStyle name="常规 128 6 12" xfId="29357"/>
    <cellStyle name="常规 128 6 12 2" xfId="45176"/>
    <cellStyle name="常规 128 6 13" xfId="29970"/>
    <cellStyle name="常规 128 6 14" xfId="45854"/>
    <cellStyle name="常规 128 6 15" xfId="47206"/>
    <cellStyle name="常规 128 6 16" xfId="48557"/>
    <cellStyle name="常规 128 6 2" xfId="4205"/>
    <cellStyle name="常规 128 6 2 10" xfId="18558"/>
    <cellStyle name="常规 128 6 2 10 2" xfId="35347"/>
    <cellStyle name="常规 128 6 2 11" xfId="29388"/>
    <cellStyle name="常规 128 6 2 11 2" xfId="45207"/>
    <cellStyle name="常规 128 6 2 12" xfId="30001"/>
    <cellStyle name="常规 128 6 2 13" xfId="45885"/>
    <cellStyle name="常规 128 6 2 14" xfId="47237"/>
    <cellStyle name="常规 128 6 2 15" xfId="48588"/>
    <cellStyle name="常规 128 6 2 2" xfId="10498"/>
    <cellStyle name="常规 128 6 2 2 10" xfId="45983"/>
    <cellStyle name="常规 128 6 2 2 11" xfId="47335"/>
    <cellStyle name="常规 128 6 2 2 12" xfId="48686"/>
    <cellStyle name="常规 128 6 2 2 2" xfId="10795"/>
    <cellStyle name="常规 128 6 2 2 2 10" xfId="47630"/>
    <cellStyle name="常规 128 6 2 2 2 11" xfId="48981"/>
    <cellStyle name="常规 128 6 2 2 2 2" xfId="11412"/>
    <cellStyle name="常规 128 6 2 2 2 2 2" xfId="12514"/>
    <cellStyle name="常规 128 6 2 2 2 2 2 2" xfId="18562"/>
    <cellStyle name="常规 128 6 2 2 2 2 2 2 2" xfId="35351"/>
    <cellStyle name="常规 128 6 2 2 2 2 2 3" xfId="32104"/>
    <cellStyle name="常规 128 6 2 2 2 2 3" xfId="18561"/>
    <cellStyle name="常规 128 6 2 2 2 2 3 2" xfId="35350"/>
    <cellStyle name="常规 128 6 2 2 2 2 4" xfId="31003"/>
    <cellStyle name="常规 128 6 2 2 2 2 5" xfId="46954"/>
    <cellStyle name="常规 128 6 2 2 2 2 6" xfId="48306"/>
    <cellStyle name="常规 128 6 2 2 2 2 7" xfId="49657"/>
    <cellStyle name="常规 128 6 2 2 2 3" xfId="11905"/>
    <cellStyle name="常规 128 6 2 2 2 3 2" xfId="18563"/>
    <cellStyle name="常规 128 6 2 2 2 3 2 2" xfId="35352"/>
    <cellStyle name="常规 128 6 2 2 2 3 3" xfId="31495"/>
    <cellStyle name="常规 128 6 2 2 2 4" xfId="15868"/>
    <cellStyle name="常规 128 6 2 2 2 4 2" xfId="32657"/>
    <cellStyle name="常规 128 6 2 2 2 5" xfId="16543"/>
    <cellStyle name="常规 128 6 2 2 2 5 2" xfId="33332"/>
    <cellStyle name="常规 128 6 2 2 2 6" xfId="18560"/>
    <cellStyle name="常规 128 6 2 2 2 6 2" xfId="35349"/>
    <cellStyle name="常规 128 6 2 2 2 7" xfId="29781"/>
    <cellStyle name="常规 128 6 2 2 2 7 2" xfId="45600"/>
    <cellStyle name="常规 128 6 2 2 2 8" xfId="30394"/>
    <cellStyle name="常规 128 6 2 2 2 9" xfId="46278"/>
    <cellStyle name="常规 128 6 2 2 3" xfId="11117"/>
    <cellStyle name="常规 128 6 2 2 3 2" xfId="12219"/>
    <cellStyle name="常规 128 6 2 2 3 2 2" xfId="18565"/>
    <cellStyle name="常规 128 6 2 2 3 2 2 2" xfId="35354"/>
    <cellStyle name="常规 128 6 2 2 3 2 3" xfId="31809"/>
    <cellStyle name="常规 128 6 2 2 3 3" xfId="18564"/>
    <cellStyle name="常规 128 6 2 2 3 3 2" xfId="35353"/>
    <cellStyle name="常规 128 6 2 2 3 4" xfId="30708"/>
    <cellStyle name="常规 128 6 2 2 3 5" xfId="46659"/>
    <cellStyle name="常规 128 6 2 2 3 6" xfId="48011"/>
    <cellStyle name="常规 128 6 2 2 3 7" xfId="49362"/>
    <cellStyle name="常规 128 6 2 2 4" xfId="11610"/>
    <cellStyle name="常规 128 6 2 2 4 2" xfId="18566"/>
    <cellStyle name="常规 128 6 2 2 4 2 2" xfId="35355"/>
    <cellStyle name="常规 128 6 2 2 4 3" xfId="31200"/>
    <cellStyle name="常规 128 6 2 2 5" xfId="15573"/>
    <cellStyle name="常规 128 6 2 2 5 2" xfId="32362"/>
    <cellStyle name="常规 128 6 2 2 6" xfId="16248"/>
    <cellStyle name="常规 128 6 2 2 6 2" xfId="33037"/>
    <cellStyle name="常规 128 6 2 2 7" xfId="18559"/>
    <cellStyle name="常规 128 6 2 2 7 2" xfId="35348"/>
    <cellStyle name="常规 128 6 2 2 8" xfId="29486"/>
    <cellStyle name="常规 128 6 2 2 8 2" xfId="45305"/>
    <cellStyle name="常规 128 6 2 2 9" xfId="30099"/>
    <cellStyle name="常规 128 6 2 3" xfId="10697"/>
    <cellStyle name="常规 128 6 2 3 10" xfId="47532"/>
    <cellStyle name="常规 128 6 2 3 11" xfId="48883"/>
    <cellStyle name="常规 128 6 2 3 2" xfId="11314"/>
    <cellStyle name="常规 128 6 2 3 2 2" xfId="12416"/>
    <cellStyle name="常规 128 6 2 3 2 2 2" xfId="18569"/>
    <cellStyle name="常规 128 6 2 3 2 2 2 2" xfId="35358"/>
    <cellStyle name="常规 128 6 2 3 2 2 3" xfId="32006"/>
    <cellStyle name="常规 128 6 2 3 2 3" xfId="18568"/>
    <cellStyle name="常规 128 6 2 3 2 3 2" xfId="35357"/>
    <cellStyle name="常规 128 6 2 3 2 4" xfId="30905"/>
    <cellStyle name="常规 128 6 2 3 2 5" xfId="46856"/>
    <cellStyle name="常规 128 6 2 3 2 6" xfId="48208"/>
    <cellStyle name="常规 128 6 2 3 2 7" xfId="49559"/>
    <cellStyle name="常规 128 6 2 3 3" xfId="11807"/>
    <cellStyle name="常规 128 6 2 3 3 2" xfId="18570"/>
    <cellStyle name="常规 128 6 2 3 3 2 2" xfId="35359"/>
    <cellStyle name="常规 128 6 2 3 3 3" xfId="31397"/>
    <cellStyle name="常规 128 6 2 3 4" xfId="15770"/>
    <cellStyle name="常规 128 6 2 3 4 2" xfId="32559"/>
    <cellStyle name="常规 128 6 2 3 5" xfId="16445"/>
    <cellStyle name="常规 128 6 2 3 5 2" xfId="33234"/>
    <cellStyle name="常规 128 6 2 3 6" xfId="18567"/>
    <cellStyle name="常规 128 6 2 3 6 2" xfId="35356"/>
    <cellStyle name="常规 128 6 2 3 7" xfId="29683"/>
    <cellStyle name="常规 128 6 2 3 7 2" xfId="45502"/>
    <cellStyle name="常规 128 6 2 3 8" xfId="30296"/>
    <cellStyle name="常规 128 6 2 3 9" xfId="46180"/>
    <cellStyle name="常规 128 6 2 4" xfId="10599"/>
    <cellStyle name="常规 128 6 2 4 10" xfId="47434"/>
    <cellStyle name="常规 128 6 2 4 11" xfId="48785"/>
    <cellStyle name="常规 128 6 2 4 2" xfId="11216"/>
    <cellStyle name="常规 128 6 2 4 2 2" xfId="12318"/>
    <cellStyle name="常规 128 6 2 4 2 2 2" xfId="18573"/>
    <cellStyle name="常规 128 6 2 4 2 2 2 2" xfId="35362"/>
    <cellStyle name="常规 128 6 2 4 2 2 3" xfId="31908"/>
    <cellStyle name="常规 128 6 2 4 2 3" xfId="18572"/>
    <cellStyle name="常规 128 6 2 4 2 3 2" xfId="35361"/>
    <cellStyle name="常规 128 6 2 4 2 4" xfId="30807"/>
    <cellStyle name="常规 128 6 2 4 2 5" xfId="46758"/>
    <cellStyle name="常规 128 6 2 4 2 6" xfId="48110"/>
    <cellStyle name="常规 128 6 2 4 2 7" xfId="49461"/>
    <cellStyle name="常规 128 6 2 4 3" xfId="11709"/>
    <cellStyle name="常规 128 6 2 4 3 2" xfId="18574"/>
    <cellStyle name="常规 128 6 2 4 3 2 2" xfId="35363"/>
    <cellStyle name="常规 128 6 2 4 3 3" xfId="31299"/>
    <cellStyle name="常规 128 6 2 4 4" xfId="15672"/>
    <cellStyle name="常规 128 6 2 4 4 2" xfId="32461"/>
    <cellStyle name="常规 128 6 2 4 5" xfId="16347"/>
    <cellStyle name="常规 128 6 2 4 5 2" xfId="33136"/>
    <cellStyle name="常规 128 6 2 4 6" xfId="18571"/>
    <cellStyle name="常规 128 6 2 4 6 2" xfId="35360"/>
    <cellStyle name="常规 128 6 2 4 7" xfId="29585"/>
    <cellStyle name="常规 128 6 2 4 7 2" xfId="45404"/>
    <cellStyle name="常规 128 6 2 4 8" xfId="30198"/>
    <cellStyle name="常规 128 6 2 4 9" xfId="46082"/>
    <cellStyle name="常规 128 6 2 5" xfId="10902"/>
    <cellStyle name="常规 128 6 2 5 10" xfId="49081"/>
    <cellStyle name="常规 128 6 2 5 2" xfId="12005"/>
    <cellStyle name="常规 128 6 2 5 2 2" xfId="18576"/>
    <cellStyle name="常规 128 6 2 5 2 2 2" xfId="35365"/>
    <cellStyle name="常规 128 6 2 5 2 3" xfId="31595"/>
    <cellStyle name="常规 128 6 2 5 2 4" xfId="47054"/>
    <cellStyle name="常规 128 6 2 5 2 5" xfId="48406"/>
    <cellStyle name="常规 128 6 2 5 2 6" xfId="49757"/>
    <cellStyle name="常规 128 6 2 5 3" xfId="15968"/>
    <cellStyle name="常规 128 6 2 5 3 2" xfId="32757"/>
    <cellStyle name="常规 128 6 2 5 4" xfId="16643"/>
    <cellStyle name="常规 128 6 2 5 4 2" xfId="33432"/>
    <cellStyle name="常规 128 6 2 5 5" xfId="18575"/>
    <cellStyle name="常规 128 6 2 5 5 2" xfId="35364"/>
    <cellStyle name="常规 128 6 2 5 6" xfId="29881"/>
    <cellStyle name="常规 128 6 2 5 6 2" xfId="45700"/>
    <cellStyle name="常规 128 6 2 5 7" xfId="30494"/>
    <cellStyle name="常规 128 6 2 5 8" xfId="46378"/>
    <cellStyle name="常规 128 6 2 5 9" xfId="47730"/>
    <cellStyle name="常规 128 6 2 6" xfId="11019"/>
    <cellStyle name="常规 128 6 2 6 2" xfId="12121"/>
    <cellStyle name="常规 128 6 2 6 2 2" xfId="18578"/>
    <cellStyle name="常规 128 6 2 6 2 2 2" xfId="35367"/>
    <cellStyle name="常规 128 6 2 6 2 3" xfId="31711"/>
    <cellStyle name="常规 128 6 2 6 3" xfId="18577"/>
    <cellStyle name="常规 128 6 2 6 3 2" xfId="35366"/>
    <cellStyle name="常规 128 6 2 6 4" xfId="30610"/>
    <cellStyle name="常规 128 6 2 6 5" xfId="46561"/>
    <cellStyle name="常规 128 6 2 6 6" xfId="47913"/>
    <cellStyle name="常规 128 6 2 6 7" xfId="49264"/>
    <cellStyle name="常规 128 6 2 7" xfId="11512"/>
    <cellStyle name="常规 128 6 2 7 2" xfId="18579"/>
    <cellStyle name="常规 128 6 2 7 2 2" xfId="35368"/>
    <cellStyle name="常规 128 6 2 7 3" xfId="31102"/>
    <cellStyle name="常规 128 6 2 8" xfId="12684"/>
    <cellStyle name="常规 128 6 2 8 2" xfId="32264"/>
    <cellStyle name="常规 128 6 2 9" xfId="16150"/>
    <cellStyle name="常规 128 6 2 9 2" xfId="32939"/>
    <cellStyle name="常规 128 6 3" xfId="10467"/>
    <cellStyle name="常规 128 6 3 10" xfId="45952"/>
    <cellStyle name="常规 128 6 3 11" xfId="47304"/>
    <cellStyle name="常规 128 6 3 12" xfId="48655"/>
    <cellStyle name="常规 128 6 3 2" xfId="10764"/>
    <cellStyle name="常规 128 6 3 2 10" xfId="47599"/>
    <cellStyle name="常规 128 6 3 2 11" xfId="48950"/>
    <cellStyle name="常规 128 6 3 2 2" xfId="11381"/>
    <cellStyle name="常规 128 6 3 2 2 2" xfId="12483"/>
    <cellStyle name="常规 128 6 3 2 2 2 2" xfId="18583"/>
    <cellStyle name="常规 128 6 3 2 2 2 2 2" xfId="35372"/>
    <cellStyle name="常规 128 6 3 2 2 2 3" xfId="32073"/>
    <cellStyle name="常规 128 6 3 2 2 3" xfId="18582"/>
    <cellStyle name="常规 128 6 3 2 2 3 2" xfId="35371"/>
    <cellStyle name="常规 128 6 3 2 2 4" xfId="30972"/>
    <cellStyle name="常规 128 6 3 2 2 5" xfId="46923"/>
    <cellStyle name="常规 128 6 3 2 2 6" xfId="48275"/>
    <cellStyle name="常规 128 6 3 2 2 7" xfId="49626"/>
    <cellStyle name="常规 128 6 3 2 3" xfId="11874"/>
    <cellStyle name="常规 128 6 3 2 3 2" xfId="18584"/>
    <cellStyle name="常规 128 6 3 2 3 2 2" xfId="35373"/>
    <cellStyle name="常规 128 6 3 2 3 3" xfId="31464"/>
    <cellStyle name="常规 128 6 3 2 4" xfId="15837"/>
    <cellStyle name="常规 128 6 3 2 4 2" xfId="32626"/>
    <cellStyle name="常规 128 6 3 2 5" xfId="16512"/>
    <cellStyle name="常规 128 6 3 2 5 2" xfId="33301"/>
    <cellStyle name="常规 128 6 3 2 6" xfId="18581"/>
    <cellStyle name="常规 128 6 3 2 6 2" xfId="35370"/>
    <cellStyle name="常规 128 6 3 2 7" xfId="29750"/>
    <cellStyle name="常规 128 6 3 2 7 2" xfId="45569"/>
    <cellStyle name="常规 128 6 3 2 8" xfId="30363"/>
    <cellStyle name="常规 128 6 3 2 9" xfId="46247"/>
    <cellStyle name="常规 128 6 3 3" xfId="11086"/>
    <cellStyle name="常规 128 6 3 3 2" xfId="12188"/>
    <cellStyle name="常规 128 6 3 3 2 2" xfId="18586"/>
    <cellStyle name="常规 128 6 3 3 2 2 2" xfId="35375"/>
    <cellStyle name="常规 128 6 3 3 2 3" xfId="31778"/>
    <cellStyle name="常规 128 6 3 3 3" xfId="18585"/>
    <cellStyle name="常规 128 6 3 3 3 2" xfId="35374"/>
    <cellStyle name="常规 128 6 3 3 4" xfId="30677"/>
    <cellStyle name="常规 128 6 3 3 5" xfId="46628"/>
    <cellStyle name="常规 128 6 3 3 6" xfId="47980"/>
    <cellStyle name="常规 128 6 3 3 7" xfId="49331"/>
    <cellStyle name="常规 128 6 3 4" xfId="11579"/>
    <cellStyle name="常规 128 6 3 4 2" xfId="18587"/>
    <cellStyle name="常规 128 6 3 4 2 2" xfId="35376"/>
    <cellStyle name="常规 128 6 3 4 3" xfId="31169"/>
    <cellStyle name="常规 128 6 3 5" xfId="15542"/>
    <cellStyle name="常规 128 6 3 5 2" xfId="32331"/>
    <cellStyle name="常规 128 6 3 6" xfId="16217"/>
    <cellStyle name="常规 128 6 3 6 2" xfId="33006"/>
    <cellStyle name="常规 128 6 3 7" xfId="18580"/>
    <cellStyle name="常规 128 6 3 7 2" xfId="35369"/>
    <cellStyle name="常规 128 6 3 8" xfId="29455"/>
    <cellStyle name="常规 128 6 3 8 2" xfId="45274"/>
    <cellStyle name="常规 128 6 3 9" xfId="30068"/>
    <cellStyle name="常规 128 6 4" xfId="10666"/>
    <cellStyle name="常规 128 6 4 10" xfId="47501"/>
    <cellStyle name="常规 128 6 4 11" xfId="48852"/>
    <cellStyle name="常规 128 6 4 2" xfId="11283"/>
    <cellStyle name="常规 128 6 4 2 2" xfId="12385"/>
    <cellStyle name="常规 128 6 4 2 2 2" xfId="18590"/>
    <cellStyle name="常规 128 6 4 2 2 2 2" xfId="35379"/>
    <cellStyle name="常规 128 6 4 2 2 3" xfId="31975"/>
    <cellStyle name="常规 128 6 4 2 3" xfId="18589"/>
    <cellStyle name="常规 128 6 4 2 3 2" xfId="35378"/>
    <cellStyle name="常规 128 6 4 2 4" xfId="30874"/>
    <cellStyle name="常规 128 6 4 2 5" xfId="46825"/>
    <cellStyle name="常规 128 6 4 2 6" xfId="48177"/>
    <cellStyle name="常规 128 6 4 2 7" xfId="49528"/>
    <cellStyle name="常规 128 6 4 3" xfId="11776"/>
    <cellStyle name="常规 128 6 4 3 2" xfId="18591"/>
    <cellStyle name="常规 128 6 4 3 2 2" xfId="35380"/>
    <cellStyle name="常规 128 6 4 3 3" xfId="31366"/>
    <cellStyle name="常规 128 6 4 4" xfId="15739"/>
    <cellStyle name="常规 128 6 4 4 2" xfId="32528"/>
    <cellStyle name="常规 128 6 4 5" xfId="16414"/>
    <cellStyle name="常规 128 6 4 5 2" xfId="33203"/>
    <cellStyle name="常规 128 6 4 6" xfId="18588"/>
    <cellStyle name="常规 128 6 4 6 2" xfId="35377"/>
    <cellStyle name="常规 128 6 4 7" xfId="29652"/>
    <cellStyle name="常规 128 6 4 7 2" xfId="45471"/>
    <cellStyle name="常规 128 6 4 8" xfId="30265"/>
    <cellStyle name="常规 128 6 4 9" xfId="46149"/>
    <cellStyle name="常规 128 6 5" xfId="10568"/>
    <cellStyle name="常规 128 6 5 10" xfId="47403"/>
    <cellStyle name="常规 128 6 5 11" xfId="48754"/>
    <cellStyle name="常规 128 6 5 2" xfId="11185"/>
    <cellStyle name="常规 128 6 5 2 2" xfId="12287"/>
    <cellStyle name="常规 128 6 5 2 2 2" xfId="18594"/>
    <cellStyle name="常规 128 6 5 2 2 2 2" xfId="35383"/>
    <cellStyle name="常规 128 6 5 2 2 3" xfId="31877"/>
    <cellStyle name="常规 128 6 5 2 3" xfId="18593"/>
    <cellStyle name="常规 128 6 5 2 3 2" xfId="35382"/>
    <cellStyle name="常规 128 6 5 2 4" xfId="30776"/>
    <cellStyle name="常规 128 6 5 2 5" xfId="46727"/>
    <cellStyle name="常规 128 6 5 2 6" xfId="48079"/>
    <cellStyle name="常规 128 6 5 2 7" xfId="49430"/>
    <cellStyle name="常规 128 6 5 3" xfId="11678"/>
    <cellStyle name="常规 128 6 5 3 2" xfId="18595"/>
    <cellStyle name="常规 128 6 5 3 2 2" xfId="35384"/>
    <cellStyle name="常规 128 6 5 3 3" xfId="31268"/>
    <cellStyle name="常规 128 6 5 4" xfId="15641"/>
    <cellStyle name="常规 128 6 5 4 2" xfId="32430"/>
    <cellStyle name="常规 128 6 5 5" xfId="16316"/>
    <cellStyle name="常规 128 6 5 5 2" xfId="33105"/>
    <cellStyle name="常规 128 6 5 6" xfId="18592"/>
    <cellStyle name="常规 128 6 5 6 2" xfId="35381"/>
    <cellStyle name="常规 128 6 5 7" xfId="29554"/>
    <cellStyle name="常规 128 6 5 7 2" xfId="45373"/>
    <cellStyle name="常规 128 6 5 8" xfId="30167"/>
    <cellStyle name="常规 128 6 5 9" xfId="46051"/>
    <cellStyle name="常规 128 6 6" xfId="10871"/>
    <cellStyle name="常规 128 6 6 10" xfId="49050"/>
    <cellStyle name="常规 128 6 6 2" xfId="11974"/>
    <cellStyle name="常规 128 6 6 2 2" xfId="18597"/>
    <cellStyle name="常规 128 6 6 2 2 2" xfId="35386"/>
    <cellStyle name="常规 128 6 6 2 3" xfId="31564"/>
    <cellStyle name="常规 128 6 6 2 4" xfId="47023"/>
    <cellStyle name="常规 128 6 6 2 5" xfId="48375"/>
    <cellStyle name="常规 128 6 6 2 6" xfId="49726"/>
    <cellStyle name="常规 128 6 6 3" xfId="15937"/>
    <cellStyle name="常规 128 6 6 3 2" xfId="32726"/>
    <cellStyle name="常规 128 6 6 4" xfId="16612"/>
    <cellStyle name="常规 128 6 6 4 2" xfId="33401"/>
    <cellStyle name="常规 128 6 6 5" xfId="18596"/>
    <cellStyle name="常规 128 6 6 5 2" xfId="35385"/>
    <cellStyle name="常规 128 6 6 6" xfId="29850"/>
    <cellStyle name="常规 128 6 6 6 2" xfId="45669"/>
    <cellStyle name="常规 128 6 6 7" xfId="30463"/>
    <cellStyle name="常规 128 6 6 8" xfId="46347"/>
    <cellStyle name="常规 128 6 6 9" xfId="47699"/>
    <cellStyle name="常规 128 6 7" xfId="10988"/>
    <cellStyle name="常规 128 6 7 2" xfId="12090"/>
    <cellStyle name="常规 128 6 7 2 2" xfId="18599"/>
    <cellStyle name="常规 128 6 7 2 2 2" xfId="35388"/>
    <cellStyle name="常规 128 6 7 2 3" xfId="31680"/>
    <cellStyle name="常规 128 6 7 3" xfId="18598"/>
    <cellStyle name="常规 128 6 7 3 2" xfId="35387"/>
    <cellStyle name="常规 128 6 7 4" xfId="30579"/>
    <cellStyle name="常规 128 6 7 5" xfId="46530"/>
    <cellStyle name="常规 128 6 7 6" xfId="47882"/>
    <cellStyle name="常规 128 6 7 7" xfId="49233"/>
    <cellStyle name="常规 128 6 8" xfId="11481"/>
    <cellStyle name="常规 128 6 8 2" xfId="18600"/>
    <cellStyle name="常规 128 6 8 2 2" xfId="35389"/>
    <cellStyle name="常规 128 6 8 3" xfId="31071"/>
    <cellStyle name="常规 128 6 9" xfId="12653"/>
    <cellStyle name="常规 128 6 9 2" xfId="32233"/>
    <cellStyle name="常规 128 7" xfId="4183"/>
    <cellStyle name="常规 128 7 10" xfId="18601"/>
    <cellStyle name="常规 128 7 10 2" xfId="35390"/>
    <cellStyle name="常规 128 7 11" xfId="29366"/>
    <cellStyle name="常规 128 7 11 2" xfId="45185"/>
    <cellStyle name="常规 128 7 12" xfId="29979"/>
    <cellStyle name="常规 128 7 13" xfId="45863"/>
    <cellStyle name="常规 128 7 14" xfId="47215"/>
    <cellStyle name="常规 128 7 15" xfId="48566"/>
    <cellStyle name="常规 128 7 2" xfId="10476"/>
    <cellStyle name="常规 128 7 2 10" xfId="45961"/>
    <cellStyle name="常规 128 7 2 11" xfId="47313"/>
    <cellStyle name="常规 128 7 2 12" xfId="48664"/>
    <cellStyle name="常规 128 7 2 2" xfId="10773"/>
    <cellStyle name="常规 128 7 2 2 10" xfId="47608"/>
    <cellStyle name="常规 128 7 2 2 11" xfId="48959"/>
    <cellStyle name="常规 128 7 2 2 2" xfId="11390"/>
    <cellStyle name="常规 128 7 2 2 2 2" xfId="12492"/>
    <cellStyle name="常规 128 7 2 2 2 2 2" xfId="18605"/>
    <cellStyle name="常规 128 7 2 2 2 2 2 2" xfId="35394"/>
    <cellStyle name="常规 128 7 2 2 2 2 3" xfId="32082"/>
    <cellStyle name="常规 128 7 2 2 2 3" xfId="18604"/>
    <cellStyle name="常规 128 7 2 2 2 3 2" xfId="35393"/>
    <cellStyle name="常规 128 7 2 2 2 4" xfId="30981"/>
    <cellStyle name="常规 128 7 2 2 2 5" xfId="46932"/>
    <cellStyle name="常规 128 7 2 2 2 6" xfId="48284"/>
    <cellStyle name="常规 128 7 2 2 2 7" xfId="49635"/>
    <cellStyle name="常规 128 7 2 2 3" xfId="11883"/>
    <cellStyle name="常规 128 7 2 2 3 2" xfId="18606"/>
    <cellStyle name="常规 128 7 2 2 3 2 2" xfId="35395"/>
    <cellStyle name="常规 128 7 2 2 3 3" xfId="31473"/>
    <cellStyle name="常规 128 7 2 2 4" xfId="15846"/>
    <cellStyle name="常规 128 7 2 2 4 2" xfId="32635"/>
    <cellStyle name="常规 128 7 2 2 5" xfId="16521"/>
    <cellStyle name="常规 128 7 2 2 5 2" xfId="33310"/>
    <cellStyle name="常规 128 7 2 2 6" xfId="18603"/>
    <cellStyle name="常规 128 7 2 2 6 2" xfId="35392"/>
    <cellStyle name="常规 128 7 2 2 7" xfId="29759"/>
    <cellStyle name="常规 128 7 2 2 7 2" xfId="45578"/>
    <cellStyle name="常规 128 7 2 2 8" xfId="30372"/>
    <cellStyle name="常规 128 7 2 2 9" xfId="46256"/>
    <cellStyle name="常规 128 7 2 3" xfId="11095"/>
    <cellStyle name="常规 128 7 2 3 2" xfId="12197"/>
    <cellStyle name="常规 128 7 2 3 2 2" xfId="18608"/>
    <cellStyle name="常规 128 7 2 3 2 2 2" xfId="35397"/>
    <cellStyle name="常规 128 7 2 3 2 3" xfId="31787"/>
    <cellStyle name="常规 128 7 2 3 3" xfId="18607"/>
    <cellStyle name="常规 128 7 2 3 3 2" xfId="35396"/>
    <cellStyle name="常规 128 7 2 3 4" xfId="30686"/>
    <cellStyle name="常规 128 7 2 3 5" xfId="46637"/>
    <cellStyle name="常规 128 7 2 3 6" xfId="47989"/>
    <cellStyle name="常规 128 7 2 3 7" xfId="49340"/>
    <cellStyle name="常规 128 7 2 4" xfId="11588"/>
    <cellStyle name="常规 128 7 2 4 2" xfId="18609"/>
    <cellStyle name="常规 128 7 2 4 2 2" xfId="35398"/>
    <cellStyle name="常规 128 7 2 4 3" xfId="31178"/>
    <cellStyle name="常规 128 7 2 5" xfId="15551"/>
    <cellStyle name="常规 128 7 2 5 2" xfId="32340"/>
    <cellStyle name="常规 128 7 2 6" xfId="16226"/>
    <cellStyle name="常规 128 7 2 6 2" xfId="33015"/>
    <cellStyle name="常规 128 7 2 7" xfId="18602"/>
    <cellStyle name="常规 128 7 2 7 2" xfId="35391"/>
    <cellStyle name="常规 128 7 2 8" xfId="29464"/>
    <cellStyle name="常规 128 7 2 8 2" xfId="45283"/>
    <cellStyle name="常规 128 7 2 9" xfId="30077"/>
    <cellStyle name="常规 128 7 3" xfId="10675"/>
    <cellStyle name="常规 128 7 3 10" xfId="47510"/>
    <cellStyle name="常规 128 7 3 11" xfId="48861"/>
    <cellStyle name="常规 128 7 3 2" xfId="11292"/>
    <cellStyle name="常规 128 7 3 2 2" xfId="12394"/>
    <cellStyle name="常规 128 7 3 2 2 2" xfId="18612"/>
    <cellStyle name="常规 128 7 3 2 2 2 2" xfId="35401"/>
    <cellStyle name="常规 128 7 3 2 2 3" xfId="31984"/>
    <cellStyle name="常规 128 7 3 2 3" xfId="18611"/>
    <cellStyle name="常规 128 7 3 2 3 2" xfId="35400"/>
    <cellStyle name="常规 128 7 3 2 4" xfId="30883"/>
    <cellStyle name="常规 128 7 3 2 5" xfId="46834"/>
    <cellStyle name="常规 128 7 3 2 6" xfId="48186"/>
    <cellStyle name="常规 128 7 3 2 7" xfId="49537"/>
    <cellStyle name="常规 128 7 3 3" xfId="11785"/>
    <cellStyle name="常规 128 7 3 3 2" xfId="18613"/>
    <cellStyle name="常规 128 7 3 3 2 2" xfId="35402"/>
    <cellStyle name="常规 128 7 3 3 3" xfId="31375"/>
    <cellStyle name="常规 128 7 3 4" xfId="15748"/>
    <cellStyle name="常规 128 7 3 4 2" xfId="32537"/>
    <cellStyle name="常规 128 7 3 5" xfId="16423"/>
    <cellStyle name="常规 128 7 3 5 2" xfId="33212"/>
    <cellStyle name="常规 128 7 3 6" xfId="18610"/>
    <cellStyle name="常规 128 7 3 6 2" xfId="35399"/>
    <cellStyle name="常规 128 7 3 7" xfId="29661"/>
    <cellStyle name="常规 128 7 3 7 2" xfId="45480"/>
    <cellStyle name="常规 128 7 3 8" xfId="30274"/>
    <cellStyle name="常规 128 7 3 9" xfId="46158"/>
    <cellStyle name="常规 128 7 4" xfId="10577"/>
    <cellStyle name="常规 128 7 4 10" xfId="47412"/>
    <cellStyle name="常规 128 7 4 11" xfId="48763"/>
    <cellStyle name="常规 128 7 4 2" xfId="11194"/>
    <cellStyle name="常规 128 7 4 2 2" xfId="12296"/>
    <cellStyle name="常规 128 7 4 2 2 2" xfId="18616"/>
    <cellStyle name="常规 128 7 4 2 2 2 2" xfId="35405"/>
    <cellStyle name="常规 128 7 4 2 2 3" xfId="31886"/>
    <cellStyle name="常规 128 7 4 2 3" xfId="18615"/>
    <cellStyle name="常规 128 7 4 2 3 2" xfId="35404"/>
    <cellStyle name="常规 128 7 4 2 4" xfId="30785"/>
    <cellStyle name="常规 128 7 4 2 5" xfId="46736"/>
    <cellStyle name="常规 128 7 4 2 6" xfId="48088"/>
    <cellStyle name="常规 128 7 4 2 7" xfId="49439"/>
    <cellStyle name="常规 128 7 4 3" xfId="11687"/>
    <cellStyle name="常规 128 7 4 3 2" xfId="18617"/>
    <cellStyle name="常规 128 7 4 3 2 2" xfId="35406"/>
    <cellStyle name="常规 128 7 4 3 3" xfId="31277"/>
    <cellStyle name="常规 128 7 4 4" xfId="15650"/>
    <cellStyle name="常规 128 7 4 4 2" xfId="32439"/>
    <cellStyle name="常规 128 7 4 5" xfId="16325"/>
    <cellStyle name="常规 128 7 4 5 2" xfId="33114"/>
    <cellStyle name="常规 128 7 4 6" xfId="18614"/>
    <cellStyle name="常规 128 7 4 6 2" xfId="35403"/>
    <cellStyle name="常规 128 7 4 7" xfId="29563"/>
    <cellStyle name="常规 128 7 4 7 2" xfId="45382"/>
    <cellStyle name="常规 128 7 4 8" xfId="30176"/>
    <cellStyle name="常规 128 7 4 9" xfId="46060"/>
    <cellStyle name="常规 128 7 5" xfId="10880"/>
    <cellStyle name="常规 128 7 5 10" xfId="49059"/>
    <cellStyle name="常规 128 7 5 2" xfId="11983"/>
    <cellStyle name="常规 128 7 5 2 2" xfId="18619"/>
    <cellStyle name="常规 128 7 5 2 2 2" xfId="35408"/>
    <cellStyle name="常规 128 7 5 2 3" xfId="31573"/>
    <cellStyle name="常规 128 7 5 2 4" xfId="47032"/>
    <cellStyle name="常规 128 7 5 2 5" xfId="48384"/>
    <cellStyle name="常规 128 7 5 2 6" xfId="49735"/>
    <cellStyle name="常规 128 7 5 3" xfId="15946"/>
    <cellStyle name="常规 128 7 5 3 2" xfId="32735"/>
    <cellStyle name="常规 128 7 5 4" xfId="16621"/>
    <cellStyle name="常规 128 7 5 4 2" xfId="33410"/>
    <cellStyle name="常规 128 7 5 5" xfId="18618"/>
    <cellStyle name="常规 128 7 5 5 2" xfId="35407"/>
    <cellStyle name="常规 128 7 5 6" xfId="29859"/>
    <cellStyle name="常规 128 7 5 6 2" xfId="45678"/>
    <cellStyle name="常规 128 7 5 7" xfId="30472"/>
    <cellStyle name="常规 128 7 5 8" xfId="46356"/>
    <cellStyle name="常规 128 7 5 9" xfId="47708"/>
    <cellStyle name="常规 128 7 6" xfId="10997"/>
    <cellStyle name="常规 128 7 6 2" xfId="12099"/>
    <cellStyle name="常规 128 7 6 2 2" xfId="18621"/>
    <cellStyle name="常规 128 7 6 2 2 2" xfId="35410"/>
    <cellStyle name="常规 128 7 6 2 3" xfId="31689"/>
    <cellStyle name="常规 128 7 6 3" xfId="18620"/>
    <cellStyle name="常规 128 7 6 3 2" xfId="35409"/>
    <cellStyle name="常规 128 7 6 4" xfId="30588"/>
    <cellStyle name="常规 128 7 6 5" xfId="46539"/>
    <cellStyle name="常规 128 7 6 6" xfId="47891"/>
    <cellStyle name="常规 128 7 6 7" xfId="49242"/>
    <cellStyle name="常规 128 7 7" xfId="11490"/>
    <cellStyle name="常规 128 7 7 2" xfId="18622"/>
    <cellStyle name="常规 128 7 7 2 2" xfId="35411"/>
    <cellStyle name="常规 128 7 7 3" xfId="31080"/>
    <cellStyle name="常规 128 7 8" xfId="12662"/>
    <cellStyle name="常规 128 7 8 2" xfId="32242"/>
    <cellStyle name="常规 128 7 9" xfId="16128"/>
    <cellStyle name="常规 128 7 9 2" xfId="32917"/>
    <cellStyle name="常规 128 8" xfId="4214"/>
    <cellStyle name="常规 128 8 10" xfId="18623"/>
    <cellStyle name="常规 128 8 10 2" xfId="35412"/>
    <cellStyle name="常规 128 8 11" xfId="29397"/>
    <cellStyle name="常规 128 8 11 2" xfId="45216"/>
    <cellStyle name="常规 128 8 12" xfId="30010"/>
    <cellStyle name="常规 128 8 13" xfId="45894"/>
    <cellStyle name="常规 128 8 14" xfId="47246"/>
    <cellStyle name="常规 128 8 15" xfId="48597"/>
    <cellStyle name="常规 128 8 2" xfId="10507"/>
    <cellStyle name="常规 128 8 2 10" xfId="45992"/>
    <cellStyle name="常规 128 8 2 11" xfId="47344"/>
    <cellStyle name="常规 128 8 2 12" xfId="48695"/>
    <cellStyle name="常规 128 8 2 2" xfId="10804"/>
    <cellStyle name="常规 128 8 2 2 10" xfId="47639"/>
    <cellStyle name="常规 128 8 2 2 11" xfId="48990"/>
    <cellStyle name="常规 128 8 2 2 2" xfId="11421"/>
    <cellStyle name="常规 128 8 2 2 2 2" xfId="12523"/>
    <cellStyle name="常规 128 8 2 2 2 2 2" xfId="18627"/>
    <cellStyle name="常规 128 8 2 2 2 2 2 2" xfId="35416"/>
    <cellStyle name="常规 128 8 2 2 2 2 3" xfId="32113"/>
    <cellStyle name="常规 128 8 2 2 2 3" xfId="18626"/>
    <cellStyle name="常规 128 8 2 2 2 3 2" xfId="35415"/>
    <cellStyle name="常规 128 8 2 2 2 4" xfId="31012"/>
    <cellStyle name="常规 128 8 2 2 2 5" xfId="46963"/>
    <cellStyle name="常规 128 8 2 2 2 6" xfId="48315"/>
    <cellStyle name="常规 128 8 2 2 2 7" xfId="49666"/>
    <cellStyle name="常规 128 8 2 2 3" xfId="11914"/>
    <cellStyle name="常规 128 8 2 2 3 2" xfId="18628"/>
    <cellStyle name="常规 128 8 2 2 3 2 2" xfId="35417"/>
    <cellStyle name="常规 128 8 2 2 3 3" xfId="31504"/>
    <cellStyle name="常规 128 8 2 2 4" xfId="15877"/>
    <cellStyle name="常规 128 8 2 2 4 2" xfId="32666"/>
    <cellStyle name="常规 128 8 2 2 5" xfId="16552"/>
    <cellStyle name="常规 128 8 2 2 5 2" xfId="33341"/>
    <cellStyle name="常规 128 8 2 2 6" xfId="18625"/>
    <cellStyle name="常规 128 8 2 2 6 2" xfId="35414"/>
    <cellStyle name="常规 128 8 2 2 7" xfId="29790"/>
    <cellStyle name="常规 128 8 2 2 7 2" xfId="45609"/>
    <cellStyle name="常规 128 8 2 2 8" xfId="30403"/>
    <cellStyle name="常规 128 8 2 2 9" xfId="46287"/>
    <cellStyle name="常规 128 8 2 3" xfId="11126"/>
    <cellStyle name="常规 128 8 2 3 2" xfId="12228"/>
    <cellStyle name="常规 128 8 2 3 2 2" xfId="18630"/>
    <cellStyle name="常规 128 8 2 3 2 2 2" xfId="35419"/>
    <cellStyle name="常规 128 8 2 3 2 3" xfId="31818"/>
    <cellStyle name="常规 128 8 2 3 3" xfId="18629"/>
    <cellStyle name="常规 128 8 2 3 3 2" xfId="35418"/>
    <cellStyle name="常规 128 8 2 3 4" xfId="30717"/>
    <cellStyle name="常规 128 8 2 3 5" xfId="46668"/>
    <cellStyle name="常规 128 8 2 3 6" xfId="48020"/>
    <cellStyle name="常规 128 8 2 3 7" xfId="49371"/>
    <cellStyle name="常规 128 8 2 4" xfId="11619"/>
    <cellStyle name="常规 128 8 2 4 2" xfId="18631"/>
    <cellStyle name="常规 128 8 2 4 2 2" xfId="35420"/>
    <cellStyle name="常规 128 8 2 4 3" xfId="31209"/>
    <cellStyle name="常规 128 8 2 5" xfId="15582"/>
    <cellStyle name="常规 128 8 2 5 2" xfId="32371"/>
    <cellStyle name="常规 128 8 2 6" xfId="16257"/>
    <cellStyle name="常规 128 8 2 6 2" xfId="33046"/>
    <cellStyle name="常规 128 8 2 7" xfId="18624"/>
    <cellStyle name="常规 128 8 2 7 2" xfId="35413"/>
    <cellStyle name="常规 128 8 2 8" xfId="29495"/>
    <cellStyle name="常规 128 8 2 8 2" xfId="45314"/>
    <cellStyle name="常规 128 8 2 9" xfId="30108"/>
    <cellStyle name="常规 128 8 3" xfId="10706"/>
    <cellStyle name="常规 128 8 3 10" xfId="47541"/>
    <cellStyle name="常规 128 8 3 11" xfId="48892"/>
    <cellStyle name="常规 128 8 3 2" xfId="11323"/>
    <cellStyle name="常规 128 8 3 2 2" xfId="12425"/>
    <cellStyle name="常规 128 8 3 2 2 2" xfId="18634"/>
    <cellStyle name="常规 128 8 3 2 2 2 2" xfId="35423"/>
    <cellStyle name="常规 128 8 3 2 2 3" xfId="32015"/>
    <cellStyle name="常规 128 8 3 2 3" xfId="18633"/>
    <cellStyle name="常规 128 8 3 2 3 2" xfId="35422"/>
    <cellStyle name="常规 128 8 3 2 4" xfId="30914"/>
    <cellStyle name="常规 128 8 3 2 5" xfId="46865"/>
    <cellStyle name="常规 128 8 3 2 6" xfId="48217"/>
    <cellStyle name="常规 128 8 3 2 7" xfId="49568"/>
    <cellStyle name="常规 128 8 3 3" xfId="11816"/>
    <cellStyle name="常规 128 8 3 3 2" xfId="18635"/>
    <cellStyle name="常规 128 8 3 3 2 2" xfId="35424"/>
    <cellStyle name="常规 128 8 3 3 3" xfId="31406"/>
    <cellStyle name="常规 128 8 3 4" xfId="15779"/>
    <cellStyle name="常规 128 8 3 4 2" xfId="32568"/>
    <cellStyle name="常规 128 8 3 5" xfId="16454"/>
    <cellStyle name="常规 128 8 3 5 2" xfId="33243"/>
    <cellStyle name="常规 128 8 3 6" xfId="18632"/>
    <cellStyle name="常规 128 8 3 6 2" xfId="35421"/>
    <cellStyle name="常规 128 8 3 7" xfId="29692"/>
    <cellStyle name="常规 128 8 3 7 2" xfId="45511"/>
    <cellStyle name="常规 128 8 3 8" xfId="30305"/>
    <cellStyle name="常规 128 8 3 9" xfId="46189"/>
    <cellStyle name="常规 128 8 4" xfId="10608"/>
    <cellStyle name="常规 128 8 4 10" xfId="47443"/>
    <cellStyle name="常规 128 8 4 11" xfId="48794"/>
    <cellStyle name="常规 128 8 4 2" xfId="11225"/>
    <cellStyle name="常规 128 8 4 2 2" xfId="12327"/>
    <cellStyle name="常规 128 8 4 2 2 2" xfId="18638"/>
    <cellStyle name="常规 128 8 4 2 2 2 2" xfId="35427"/>
    <cellStyle name="常规 128 8 4 2 2 3" xfId="31917"/>
    <cellStyle name="常规 128 8 4 2 3" xfId="18637"/>
    <cellStyle name="常规 128 8 4 2 3 2" xfId="35426"/>
    <cellStyle name="常规 128 8 4 2 4" xfId="30816"/>
    <cellStyle name="常规 128 8 4 2 5" xfId="46767"/>
    <cellStyle name="常规 128 8 4 2 6" xfId="48119"/>
    <cellStyle name="常规 128 8 4 2 7" xfId="49470"/>
    <cellStyle name="常规 128 8 4 3" xfId="11718"/>
    <cellStyle name="常规 128 8 4 3 2" xfId="18639"/>
    <cellStyle name="常规 128 8 4 3 2 2" xfId="35428"/>
    <cellStyle name="常规 128 8 4 3 3" xfId="31308"/>
    <cellStyle name="常规 128 8 4 4" xfId="15681"/>
    <cellStyle name="常规 128 8 4 4 2" xfId="32470"/>
    <cellStyle name="常规 128 8 4 5" xfId="16356"/>
    <cellStyle name="常规 128 8 4 5 2" xfId="33145"/>
    <cellStyle name="常规 128 8 4 6" xfId="18636"/>
    <cellStyle name="常规 128 8 4 6 2" xfId="35425"/>
    <cellStyle name="常规 128 8 4 7" xfId="29594"/>
    <cellStyle name="常规 128 8 4 7 2" xfId="45413"/>
    <cellStyle name="常规 128 8 4 8" xfId="30207"/>
    <cellStyle name="常规 128 8 4 9" xfId="46091"/>
    <cellStyle name="常规 128 8 5" xfId="10911"/>
    <cellStyle name="常规 128 8 5 10" xfId="49090"/>
    <cellStyle name="常规 128 8 5 2" xfId="12014"/>
    <cellStyle name="常规 128 8 5 2 2" xfId="18641"/>
    <cellStyle name="常规 128 8 5 2 2 2" xfId="35430"/>
    <cellStyle name="常规 128 8 5 2 3" xfId="31604"/>
    <cellStyle name="常规 128 8 5 2 4" xfId="47063"/>
    <cellStyle name="常规 128 8 5 2 5" xfId="48415"/>
    <cellStyle name="常规 128 8 5 2 6" xfId="49766"/>
    <cellStyle name="常规 128 8 5 3" xfId="15977"/>
    <cellStyle name="常规 128 8 5 3 2" xfId="32766"/>
    <cellStyle name="常规 128 8 5 4" xfId="16652"/>
    <cellStyle name="常规 128 8 5 4 2" xfId="33441"/>
    <cellStyle name="常规 128 8 5 5" xfId="18640"/>
    <cellStyle name="常规 128 8 5 5 2" xfId="35429"/>
    <cellStyle name="常规 128 8 5 6" xfId="29890"/>
    <cellStyle name="常规 128 8 5 6 2" xfId="45709"/>
    <cellStyle name="常规 128 8 5 7" xfId="30503"/>
    <cellStyle name="常规 128 8 5 8" xfId="46387"/>
    <cellStyle name="常规 128 8 5 9" xfId="47739"/>
    <cellStyle name="常规 128 8 6" xfId="11028"/>
    <cellStyle name="常规 128 8 6 2" xfId="12130"/>
    <cellStyle name="常规 128 8 6 2 2" xfId="18643"/>
    <cellStyle name="常规 128 8 6 2 2 2" xfId="35432"/>
    <cellStyle name="常规 128 8 6 2 3" xfId="31720"/>
    <cellStyle name="常规 128 8 6 3" xfId="18642"/>
    <cellStyle name="常规 128 8 6 3 2" xfId="35431"/>
    <cellStyle name="常规 128 8 6 4" xfId="30619"/>
    <cellStyle name="常规 128 8 6 5" xfId="46570"/>
    <cellStyle name="常规 128 8 6 6" xfId="47922"/>
    <cellStyle name="常规 128 8 6 7" xfId="49273"/>
    <cellStyle name="常规 128 8 7" xfId="11521"/>
    <cellStyle name="常规 128 8 7 2" xfId="18644"/>
    <cellStyle name="常规 128 8 7 2 2" xfId="35433"/>
    <cellStyle name="常规 128 8 7 3" xfId="31111"/>
    <cellStyle name="常规 128 8 8" xfId="12693"/>
    <cellStyle name="常规 128 8 8 2" xfId="32273"/>
    <cellStyle name="常规 128 8 9" xfId="16159"/>
    <cellStyle name="常规 128 8 9 2" xfId="32948"/>
    <cellStyle name="常规 128 9" xfId="4236"/>
    <cellStyle name="常规 128 9 2" xfId="18645"/>
    <cellStyle name="常规 128 9 2 2" xfId="35434"/>
    <cellStyle name="常规 129" xfId="170"/>
    <cellStyle name="常规 129 2" xfId="175"/>
    <cellStyle name="常规 129 2 2" xfId="1979"/>
    <cellStyle name="常规 129 2 2 2" xfId="9195"/>
    <cellStyle name="常规 129 2 2 2 2" xfId="18649"/>
    <cellStyle name="常规 129 2 2 2 2 2" xfId="35438"/>
    <cellStyle name="常规 129 2 2 3" xfId="4995"/>
    <cellStyle name="常规 129 2 2 3 2" xfId="13021"/>
    <cellStyle name="常规 129 2 2 3 3" xfId="18650"/>
    <cellStyle name="常规 129 2 2 3 3 2" xfId="35439"/>
    <cellStyle name="常规 129 2 2 4" xfId="18648"/>
    <cellStyle name="常规 129 2 2 4 2" xfId="35437"/>
    <cellStyle name="常规 129 2 3" xfId="1097"/>
    <cellStyle name="常规 129 2 3 2" xfId="3414"/>
    <cellStyle name="常规 129 2 3 2 2" xfId="18652"/>
    <cellStyle name="常规 129 2 3 2 2 2" xfId="35441"/>
    <cellStyle name="常规 129 2 3 3" xfId="8313"/>
    <cellStyle name="常规 129 2 3 3 2" xfId="18653"/>
    <cellStyle name="常规 129 2 3 3 2 2" xfId="35442"/>
    <cellStyle name="常规 129 2 3 4" xfId="4996"/>
    <cellStyle name="常规 129 2 3 4 2" xfId="13022"/>
    <cellStyle name="常规 129 2 3 4 3" xfId="18654"/>
    <cellStyle name="常规 129 2 3 4 3 2" xfId="35443"/>
    <cellStyle name="常规 129 2 3 5" xfId="18651"/>
    <cellStyle name="常规 129 2 3 5 2" xfId="35440"/>
    <cellStyle name="常规 129 2 4" xfId="2880"/>
    <cellStyle name="常规 129 2 4 2" xfId="4352"/>
    <cellStyle name="常规 129 2 4 2 2" xfId="18656"/>
    <cellStyle name="常规 129 2 4 2 2 2" xfId="35445"/>
    <cellStyle name="常规 129 2 4 3" xfId="10096"/>
    <cellStyle name="常规 129 2 4 3 2" xfId="15172"/>
    <cellStyle name="常规 129 2 4 3 3" xfId="18657"/>
    <cellStyle name="常规 129 2 4 3 3 2" xfId="35446"/>
    <cellStyle name="常规 129 2 4 4" xfId="18655"/>
    <cellStyle name="常规 129 2 4 4 2" xfId="35444"/>
    <cellStyle name="常规 129 2 5" xfId="7391"/>
    <cellStyle name="常规 129 2 5 2" xfId="18658"/>
    <cellStyle name="常规 129 2 5 2 2" xfId="35447"/>
    <cellStyle name="常规 129 2 6" xfId="18647"/>
    <cellStyle name="常规 129 2 6 2" xfId="35436"/>
    <cellStyle name="常规 129 3" xfId="179"/>
    <cellStyle name="常规 129 3 2" xfId="742"/>
    <cellStyle name="常规 129 3 2 2" xfId="2595"/>
    <cellStyle name="常规 129 3 2 2 2" xfId="9811"/>
    <cellStyle name="常规 129 3 2 2 2 2" xfId="18662"/>
    <cellStyle name="常规 129 3 2 2 2 2 2" xfId="35451"/>
    <cellStyle name="常规 129 3 2 2 3" xfId="4999"/>
    <cellStyle name="常规 129 3 2 2 3 2" xfId="13025"/>
    <cellStyle name="常规 129 3 2 2 3 3" xfId="18663"/>
    <cellStyle name="常规 129 3 2 2 3 3 2" xfId="35452"/>
    <cellStyle name="常规 129 3 2 2 4" xfId="18661"/>
    <cellStyle name="常规 129 3 2 2 4 2" xfId="35450"/>
    <cellStyle name="常规 129 3 2 3" xfId="1664"/>
    <cellStyle name="常规 129 3 2 3 2" xfId="3981"/>
    <cellStyle name="常规 129 3 2 3 2 2" xfId="18665"/>
    <cellStyle name="常规 129 3 2 3 2 2 2" xfId="35454"/>
    <cellStyle name="常规 129 3 2 3 3" xfId="8880"/>
    <cellStyle name="常规 129 3 2 3 3 2" xfId="18666"/>
    <cellStyle name="常规 129 3 2 3 3 2 2" xfId="35455"/>
    <cellStyle name="常规 129 3 2 3 4" xfId="5000"/>
    <cellStyle name="常规 129 3 2 3 4 2" xfId="13026"/>
    <cellStyle name="常规 129 3 2 3 4 3" xfId="18667"/>
    <cellStyle name="常规 129 3 2 3 4 3 2" xfId="35456"/>
    <cellStyle name="常规 129 3 2 3 5" xfId="18664"/>
    <cellStyle name="常规 129 3 2 3 5 2" xfId="35453"/>
    <cellStyle name="常规 129 3 2 4" xfId="7958"/>
    <cellStyle name="常规 129 3 2 4 2" xfId="18668"/>
    <cellStyle name="常规 129 3 2 4 2 2" xfId="35457"/>
    <cellStyle name="常规 129 3 2 5" xfId="4998"/>
    <cellStyle name="常规 129 3 2 5 2" xfId="13024"/>
    <cellStyle name="常规 129 3 2 5 3" xfId="18669"/>
    <cellStyle name="常规 129 3 2 5 3 2" xfId="35458"/>
    <cellStyle name="常规 129 3 2 6" xfId="18660"/>
    <cellStyle name="常规 129 3 2 6 2" xfId="35449"/>
    <cellStyle name="常规 129 3 3" xfId="2020"/>
    <cellStyle name="常规 129 3 3 2" xfId="9236"/>
    <cellStyle name="常规 129 3 3 2 2" xfId="18671"/>
    <cellStyle name="常规 129 3 3 2 2 2" xfId="35460"/>
    <cellStyle name="常规 129 3 3 3" xfId="5001"/>
    <cellStyle name="常规 129 3 3 3 2" xfId="13027"/>
    <cellStyle name="常规 129 3 3 3 3" xfId="18672"/>
    <cellStyle name="常规 129 3 3 3 3 2" xfId="35461"/>
    <cellStyle name="常规 129 3 3 4" xfId="18670"/>
    <cellStyle name="常规 129 3 3 4 2" xfId="35459"/>
    <cellStyle name="常规 129 3 4" xfId="1101"/>
    <cellStyle name="常规 129 3 4 2" xfId="3418"/>
    <cellStyle name="常规 129 3 4 2 2" xfId="18674"/>
    <cellStyle name="常规 129 3 4 2 2 2" xfId="35463"/>
    <cellStyle name="常规 129 3 4 3" xfId="8317"/>
    <cellStyle name="常规 129 3 4 3 2" xfId="18675"/>
    <cellStyle name="常规 129 3 4 3 2 2" xfId="35464"/>
    <cellStyle name="常规 129 3 4 4" xfId="5002"/>
    <cellStyle name="常规 129 3 4 4 2" xfId="13028"/>
    <cellStyle name="常规 129 3 4 4 3" xfId="18676"/>
    <cellStyle name="常规 129 3 4 4 3 2" xfId="35465"/>
    <cellStyle name="常规 129 3 4 5" xfId="18673"/>
    <cellStyle name="常规 129 3 4 5 2" xfId="35462"/>
    <cellStyle name="常规 129 3 5" xfId="7395"/>
    <cellStyle name="常规 129 3 5 2" xfId="18677"/>
    <cellStyle name="常规 129 3 5 2 2" xfId="35466"/>
    <cellStyle name="常规 129 3 6" xfId="4997"/>
    <cellStyle name="常规 129 3 6 2" xfId="13023"/>
    <cellStyle name="常规 129 3 6 3" xfId="18678"/>
    <cellStyle name="常规 129 3 6 3 2" xfId="35467"/>
    <cellStyle name="常规 129 3 7" xfId="18659"/>
    <cellStyle name="常规 129 3 7 2" xfId="35448"/>
    <cellStyle name="常规 129 4" xfId="2091"/>
    <cellStyle name="常规 129 4 2" xfId="9307"/>
    <cellStyle name="常规 129 4 2 2" xfId="18680"/>
    <cellStyle name="常规 129 4 2 2 2" xfId="35469"/>
    <cellStyle name="常规 129 4 3" xfId="5003"/>
    <cellStyle name="常规 129 4 3 2" xfId="13029"/>
    <cellStyle name="常规 129 4 3 3" xfId="18681"/>
    <cellStyle name="常规 129 4 3 3 2" xfId="35470"/>
    <cellStyle name="常规 129 4 4" xfId="18679"/>
    <cellStyle name="常规 129 4 4 2" xfId="35468"/>
    <cellStyle name="常规 129 5" xfId="1092"/>
    <cellStyle name="常规 129 5 2" xfId="3409"/>
    <cellStyle name="常规 129 5 2 2" xfId="18683"/>
    <cellStyle name="常规 129 5 2 2 2" xfId="35472"/>
    <cellStyle name="常规 129 5 3" xfId="8308"/>
    <cellStyle name="常规 129 5 3 2" xfId="18684"/>
    <cellStyle name="常规 129 5 3 2 2" xfId="35473"/>
    <cellStyle name="常规 129 5 4" xfId="5004"/>
    <cellStyle name="常规 129 5 4 2" xfId="13030"/>
    <cellStyle name="常规 129 5 4 3" xfId="18685"/>
    <cellStyle name="常规 129 5 4 3 2" xfId="35474"/>
    <cellStyle name="常规 129 5 5" xfId="18682"/>
    <cellStyle name="常规 129 5 5 2" xfId="35471"/>
    <cellStyle name="常规 129 6" xfId="2875"/>
    <cellStyle name="常规 129 6 2" xfId="4347"/>
    <cellStyle name="常规 129 6 2 2" xfId="18687"/>
    <cellStyle name="常规 129 6 2 2 2" xfId="35476"/>
    <cellStyle name="常规 129 6 3" xfId="10091"/>
    <cellStyle name="常规 129 6 3 2" xfId="15167"/>
    <cellStyle name="常规 129 6 3 3" xfId="18688"/>
    <cellStyle name="常规 129 6 3 3 2" xfId="35477"/>
    <cellStyle name="常规 129 6 4" xfId="18686"/>
    <cellStyle name="常规 129 6 4 2" xfId="35475"/>
    <cellStyle name="常规 129 7" xfId="7386"/>
    <cellStyle name="常规 129 7 2" xfId="18689"/>
    <cellStyle name="常规 129 7 2 2" xfId="35478"/>
    <cellStyle name="常规 129 8" xfId="7175"/>
    <cellStyle name="常规 129 8 2" xfId="18690"/>
    <cellStyle name="常规 129 8 2 2" xfId="35479"/>
    <cellStyle name="常规 129 9" xfId="18646"/>
    <cellStyle name="常规 129 9 2" xfId="35435"/>
    <cellStyle name="常规 13" xfId="181"/>
    <cellStyle name="常规 13 10" xfId="18691"/>
    <cellStyle name="常规 13 10 2" xfId="35480"/>
    <cellStyle name="常规 13 2" xfId="182"/>
    <cellStyle name="常规 13 2 2" xfId="186"/>
    <cellStyle name="常规 13 2 2 2" xfId="2166"/>
    <cellStyle name="常规 13 2 2 2 2" xfId="9382"/>
    <cellStyle name="常规 13 2 2 2 2 2" xfId="18695"/>
    <cellStyle name="常规 13 2 2 2 2 2 2" xfId="35484"/>
    <cellStyle name="常规 13 2 2 2 3" xfId="5005"/>
    <cellStyle name="常规 13 2 2 2 3 2" xfId="13031"/>
    <cellStyle name="常规 13 2 2 2 3 3" xfId="18696"/>
    <cellStyle name="常规 13 2 2 2 3 3 2" xfId="35485"/>
    <cellStyle name="常规 13 2 2 2 4" xfId="18694"/>
    <cellStyle name="常规 13 2 2 2 4 2" xfId="35483"/>
    <cellStyle name="常规 13 2 2 3" xfId="1108"/>
    <cellStyle name="常规 13 2 2 3 2" xfId="3425"/>
    <cellStyle name="常规 13 2 2 3 2 2" xfId="18698"/>
    <cellStyle name="常规 13 2 2 3 2 2 2" xfId="35487"/>
    <cellStyle name="常规 13 2 2 3 3" xfId="8324"/>
    <cellStyle name="常规 13 2 2 3 3 2" xfId="18699"/>
    <cellStyle name="常规 13 2 2 3 3 2 2" xfId="35488"/>
    <cellStyle name="常规 13 2 2 3 4" xfId="5006"/>
    <cellStyle name="常规 13 2 2 3 4 2" xfId="13032"/>
    <cellStyle name="常规 13 2 2 3 4 3" xfId="18700"/>
    <cellStyle name="常规 13 2 2 3 4 3 2" xfId="35489"/>
    <cellStyle name="常规 13 2 2 3 5" xfId="18697"/>
    <cellStyle name="常规 13 2 2 3 5 2" xfId="35486"/>
    <cellStyle name="常规 13 2 2 4" xfId="2886"/>
    <cellStyle name="常规 13 2 2 4 2" xfId="4361"/>
    <cellStyle name="常规 13 2 2 4 2 2" xfId="18702"/>
    <cellStyle name="常规 13 2 2 4 2 2 2" xfId="35491"/>
    <cellStyle name="常规 13 2 2 4 3" xfId="10102"/>
    <cellStyle name="常规 13 2 2 4 3 2" xfId="15178"/>
    <cellStyle name="常规 13 2 2 4 3 3" xfId="18703"/>
    <cellStyle name="常规 13 2 2 4 3 3 2" xfId="35492"/>
    <cellStyle name="常规 13 2 2 4 4" xfId="18701"/>
    <cellStyle name="常规 13 2 2 4 4 2" xfId="35490"/>
    <cellStyle name="常规 13 2 2 5" xfId="7402"/>
    <cellStyle name="常规 13 2 2 5 2" xfId="18704"/>
    <cellStyle name="常规 13 2 2 5 2 2" xfId="35493"/>
    <cellStyle name="常规 13 2 2 6" xfId="18693"/>
    <cellStyle name="常规 13 2 2 6 2" xfId="35482"/>
    <cellStyle name="常规 13 2 3" xfId="189"/>
    <cellStyle name="常规 13 2 3 2" xfId="2274"/>
    <cellStyle name="常规 13 2 3 2 2" xfId="9490"/>
    <cellStyle name="常规 13 2 3 2 2 2" xfId="18707"/>
    <cellStyle name="常规 13 2 3 2 2 2 2" xfId="35496"/>
    <cellStyle name="常规 13 2 3 2 3" xfId="5008"/>
    <cellStyle name="常规 13 2 3 2 3 2" xfId="13034"/>
    <cellStyle name="常规 13 2 3 2 3 3" xfId="18708"/>
    <cellStyle name="常规 13 2 3 2 3 3 2" xfId="35497"/>
    <cellStyle name="常规 13 2 3 2 4" xfId="18706"/>
    <cellStyle name="常规 13 2 3 2 4 2" xfId="35495"/>
    <cellStyle name="常规 13 2 3 3" xfId="1111"/>
    <cellStyle name="常规 13 2 3 3 2" xfId="3428"/>
    <cellStyle name="常规 13 2 3 3 2 2" xfId="18710"/>
    <cellStyle name="常规 13 2 3 3 2 2 2" xfId="35499"/>
    <cellStyle name="常规 13 2 3 3 3" xfId="8327"/>
    <cellStyle name="常规 13 2 3 3 3 2" xfId="18711"/>
    <cellStyle name="常规 13 2 3 3 3 2 2" xfId="35500"/>
    <cellStyle name="常规 13 2 3 3 4" xfId="5009"/>
    <cellStyle name="常规 13 2 3 3 4 2" xfId="13035"/>
    <cellStyle name="常规 13 2 3 3 4 3" xfId="18712"/>
    <cellStyle name="常规 13 2 3 3 4 3 2" xfId="35501"/>
    <cellStyle name="常规 13 2 3 3 5" xfId="18709"/>
    <cellStyle name="常规 13 2 3 3 5 2" xfId="35498"/>
    <cellStyle name="常规 13 2 3 4" xfId="7405"/>
    <cellStyle name="常规 13 2 3 4 2" xfId="18713"/>
    <cellStyle name="常规 13 2 3 4 2 2" xfId="35502"/>
    <cellStyle name="常规 13 2 3 5" xfId="5007"/>
    <cellStyle name="常规 13 2 3 5 2" xfId="13033"/>
    <cellStyle name="常规 13 2 3 5 3" xfId="18714"/>
    <cellStyle name="常规 13 2 3 5 3 2" xfId="35503"/>
    <cellStyle name="常规 13 2 3 6" xfId="18705"/>
    <cellStyle name="常规 13 2 3 6 2" xfId="35494"/>
    <cellStyle name="常规 13 2 4" xfId="2090"/>
    <cellStyle name="常规 13 2 4 2" xfId="9306"/>
    <cellStyle name="常规 13 2 4 2 2" xfId="18716"/>
    <cellStyle name="常规 13 2 4 2 2 2" xfId="35505"/>
    <cellStyle name="常规 13 2 4 3" xfId="5010"/>
    <cellStyle name="常规 13 2 4 3 2" xfId="13036"/>
    <cellStyle name="常规 13 2 4 3 3" xfId="18717"/>
    <cellStyle name="常规 13 2 4 3 3 2" xfId="35506"/>
    <cellStyle name="常规 13 2 4 4" xfId="18715"/>
    <cellStyle name="常规 13 2 4 4 2" xfId="35504"/>
    <cellStyle name="常规 13 2 5" xfId="1104"/>
    <cellStyle name="常规 13 2 5 2" xfId="3421"/>
    <cellStyle name="常规 13 2 5 2 2" xfId="18719"/>
    <cellStyle name="常规 13 2 5 2 2 2" xfId="35508"/>
    <cellStyle name="常规 13 2 5 3" xfId="8320"/>
    <cellStyle name="常规 13 2 5 3 2" xfId="18720"/>
    <cellStyle name="常规 13 2 5 3 2 2" xfId="35509"/>
    <cellStyle name="常规 13 2 5 4" xfId="5011"/>
    <cellStyle name="常规 13 2 5 4 2" xfId="13037"/>
    <cellStyle name="常规 13 2 5 4 3" xfId="18721"/>
    <cellStyle name="常规 13 2 5 4 3 2" xfId="35510"/>
    <cellStyle name="常规 13 2 5 5" xfId="18718"/>
    <cellStyle name="常规 13 2 5 5 2" xfId="35507"/>
    <cellStyle name="常规 13 2 6" xfId="2882"/>
    <cellStyle name="常规 13 2 6 2" xfId="4357"/>
    <cellStyle name="常规 13 2 6 2 2" xfId="18723"/>
    <cellStyle name="常规 13 2 6 2 2 2" xfId="35512"/>
    <cellStyle name="常规 13 2 6 3" xfId="10098"/>
    <cellStyle name="常规 13 2 6 3 2" xfId="15174"/>
    <cellStyle name="常规 13 2 6 3 3" xfId="18724"/>
    <cellStyle name="常规 13 2 6 3 3 2" xfId="35513"/>
    <cellStyle name="常规 13 2 6 4" xfId="18722"/>
    <cellStyle name="常规 13 2 6 4 2" xfId="35511"/>
    <cellStyle name="常规 13 2 7" xfId="7398"/>
    <cellStyle name="常规 13 2 7 2" xfId="18725"/>
    <cellStyle name="常规 13 2 7 2 2" xfId="35514"/>
    <cellStyle name="常规 13 2 8" xfId="7210"/>
    <cellStyle name="常规 13 2 8 2" xfId="18726"/>
    <cellStyle name="常规 13 2 8 2 2" xfId="35515"/>
    <cellStyle name="常规 13 2 9" xfId="18692"/>
    <cellStyle name="常规 13 2 9 2" xfId="35481"/>
    <cellStyle name="常规 13 3" xfId="190"/>
    <cellStyle name="常规 13 3 2" xfId="2242"/>
    <cellStyle name="常规 13 3 2 2" xfId="9458"/>
    <cellStyle name="常规 13 3 2 2 2" xfId="18729"/>
    <cellStyle name="常规 13 3 2 2 2 2" xfId="35518"/>
    <cellStyle name="常规 13 3 2 3" xfId="5012"/>
    <cellStyle name="常规 13 3 2 3 2" xfId="13038"/>
    <cellStyle name="常规 13 3 2 3 3" xfId="18730"/>
    <cellStyle name="常规 13 3 2 3 3 2" xfId="35519"/>
    <cellStyle name="常规 13 3 2 4" xfId="18728"/>
    <cellStyle name="常规 13 3 2 4 2" xfId="35517"/>
    <cellStyle name="常规 13 3 3" xfId="1112"/>
    <cellStyle name="常规 13 3 3 2" xfId="3429"/>
    <cellStyle name="常规 13 3 3 2 2" xfId="18732"/>
    <cellStyle name="常规 13 3 3 2 2 2" xfId="35521"/>
    <cellStyle name="常规 13 3 3 3" xfId="8328"/>
    <cellStyle name="常规 13 3 3 3 2" xfId="18733"/>
    <cellStyle name="常规 13 3 3 3 2 2" xfId="35522"/>
    <cellStyle name="常规 13 3 3 4" xfId="5013"/>
    <cellStyle name="常规 13 3 3 4 2" xfId="13039"/>
    <cellStyle name="常规 13 3 3 4 3" xfId="18734"/>
    <cellStyle name="常规 13 3 3 4 3 2" xfId="35523"/>
    <cellStyle name="常规 13 3 3 5" xfId="18731"/>
    <cellStyle name="常规 13 3 3 5 2" xfId="35520"/>
    <cellStyle name="常规 13 3 4" xfId="2889"/>
    <cellStyle name="常规 13 3 4 2" xfId="4364"/>
    <cellStyle name="常规 13 3 4 2 2" xfId="18736"/>
    <cellStyle name="常规 13 3 4 2 2 2" xfId="35525"/>
    <cellStyle name="常规 13 3 4 3" xfId="10105"/>
    <cellStyle name="常规 13 3 4 3 2" xfId="15181"/>
    <cellStyle name="常规 13 3 4 3 3" xfId="18737"/>
    <cellStyle name="常规 13 3 4 3 3 2" xfId="35526"/>
    <cellStyle name="常规 13 3 4 4" xfId="18735"/>
    <cellStyle name="常规 13 3 4 4 2" xfId="35524"/>
    <cellStyle name="常规 13 3 5" xfId="7406"/>
    <cellStyle name="常规 13 3 5 2" xfId="18738"/>
    <cellStyle name="常规 13 3 5 2 2" xfId="35527"/>
    <cellStyle name="常规 13 3 6" xfId="18727"/>
    <cellStyle name="常规 13 3 6 2" xfId="35516"/>
    <cellStyle name="常规 13 4" xfId="191"/>
    <cellStyle name="常规 13 4 2" xfId="2016"/>
    <cellStyle name="常规 13 4 2 2" xfId="9232"/>
    <cellStyle name="常规 13 4 2 2 2" xfId="18741"/>
    <cellStyle name="常规 13 4 2 2 2 2" xfId="35530"/>
    <cellStyle name="常规 13 4 2 3" xfId="5015"/>
    <cellStyle name="常规 13 4 2 3 2" xfId="13041"/>
    <cellStyle name="常规 13 4 2 3 3" xfId="18742"/>
    <cellStyle name="常规 13 4 2 3 3 2" xfId="35531"/>
    <cellStyle name="常规 13 4 2 4" xfId="18740"/>
    <cellStyle name="常规 13 4 2 4 2" xfId="35529"/>
    <cellStyle name="常规 13 4 3" xfId="1113"/>
    <cellStyle name="常规 13 4 3 2" xfId="3430"/>
    <cellStyle name="常规 13 4 3 2 2" xfId="18744"/>
    <cellStyle name="常规 13 4 3 2 2 2" xfId="35533"/>
    <cellStyle name="常规 13 4 3 3" xfId="8329"/>
    <cellStyle name="常规 13 4 3 3 2" xfId="18745"/>
    <cellStyle name="常规 13 4 3 3 2 2" xfId="35534"/>
    <cellStyle name="常规 13 4 3 4" xfId="5016"/>
    <cellStyle name="常规 13 4 3 4 2" xfId="13042"/>
    <cellStyle name="常规 13 4 3 4 3" xfId="18746"/>
    <cellStyle name="常规 13 4 3 4 3 2" xfId="35535"/>
    <cellStyle name="常规 13 4 3 5" xfId="18743"/>
    <cellStyle name="常规 13 4 3 5 2" xfId="35532"/>
    <cellStyle name="常规 13 4 4" xfId="7407"/>
    <cellStyle name="常规 13 4 4 2" xfId="18747"/>
    <cellStyle name="常规 13 4 4 2 2" xfId="35536"/>
    <cellStyle name="常规 13 4 5" xfId="5014"/>
    <cellStyle name="常规 13 4 5 2" xfId="13040"/>
    <cellStyle name="常规 13 4 5 3" xfId="18748"/>
    <cellStyle name="常规 13 4 5 3 2" xfId="35537"/>
    <cellStyle name="常规 13 4 6" xfId="18739"/>
    <cellStyle name="常规 13 4 6 2" xfId="35528"/>
    <cellStyle name="常规 13 5" xfId="2059"/>
    <cellStyle name="常规 13 5 2" xfId="9275"/>
    <cellStyle name="常规 13 5 2 2" xfId="18750"/>
    <cellStyle name="常规 13 5 2 2 2" xfId="35539"/>
    <cellStyle name="常规 13 5 3" xfId="5017"/>
    <cellStyle name="常规 13 5 3 2" xfId="13043"/>
    <cellStyle name="常规 13 5 3 3" xfId="18751"/>
    <cellStyle name="常规 13 5 3 3 2" xfId="35540"/>
    <cellStyle name="常规 13 5 4" xfId="18749"/>
    <cellStyle name="常规 13 5 4 2" xfId="35538"/>
    <cellStyle name="常规 13 6" xfId="1103"/>
    <cellStyle name="常规 13 6 2" xfId="3420"/>
    <cellStyle name="常规 13 6 2 2" xfId="18753"/>
    <cellStyle name="常规 13 6 2 2 2" xfId="35542"/>
    <cellStyle name="常规 13 6 3" xfId="8319"/>
    <cellStyle name="常规 13 6 3 2" xfId="18754"/>
    <cellStyle name="常规 13 6 3 2 2" xfId="35543"/>
    <cellStyle name="常规 13 6 4" xfId="5018"/>
    <cellStyle name="常规 13 6 4 2" xfId="13044"/>
    <cellStyle name="常规 13 6 4 3" xfId="18755"/>
    <cellStyle name="常规 13 6 4 3 2" xfId="35544"/>
    <cellStyle name="常规 13 6 5" xfId="18752"/>
    <cellStyle name="常规 13 6 5 2" xfId="35541"/>
    <cellStyle name="常规 13 7" xfId="2881"/>
    <cellStyle name="常规 13 7 2" xfId="4356"/>
    <cellStyle name="常规 13 7 2 2" xfId="18757"/>
    <cellStyle name="常规 13 7 2 2 2" xfId="35546"/>
    <cellStyle name="常规 13 7 3" xfId="10097"/>
    <cellStyle name="常规 13 7 3 2" xfId="15173"/>
    <cellStyle name="常规 13 7 3 3" xfId="18758"/>
    <cellStyle name="常规 13 7 3 3 2" xfId="35547"/>
    <cellStyle name="常规 13 7 4" xfId="18756"/>
    <cellStyle name="常规 13 7 4 2" xfId="35545"/>
    <cellStyle name="常规 13 8" xfId="7397"/>
    <cellStyle name="常规 13 8 2" xfId="18759"/>
    <cellStyle name="常规 13 8 2 2" xfId="35548"/>
    <cellStyle name="常规 13 9" xfId="7131"/>
    <cellStyle name="常规 13 9 2" xfId="18760"/>
    <cellStyle name="常规 13 9 2 2" xfId="35549"/>
    <cellStyle name="常规 130" xfId="151"/>
    <cellStyle name="常规 130 2" xfId="153"/>
    <cellStyle name="常规 130 2 2" xfId="1980"/>
    <cellStyle name="常规 130 2 2 2" xfId="9196"/>
    <cellStyle name="常规 130 2 2 2 2" xfId="18764"/>
    <cellStyle name="常规 130 2 2 2 2 2" xfId="35553"/>
    <cellStyle name="常规 130 2 2 3" xfId="5019"/>
    <cellStyle name="常规 130 2 2 3 2" xfId="13045"/>
    <cellStyle name="常规 130 2 2 3 3" xfId="18765"/>
    <cellStyle name="常规 130 2 2 3 3 2" xfId="35554"/>
    <cellStyle name="常规 130 2 2 4" xfId="18763"/>
    <cellStyle name="常规 130 2 2 4 2" xfId="35552"/>
    <cellStyle name="常规 130 2 3" xfId="1075"/>
    <cellStyle name="常规 130 2 3 2" xfId="3392"/>
    <cellStyle name="常规 130 2 3 2 2" xfId="18767"/>
    <cellStyle name="常规 130 2 3 2 2 2" xfId="35556"/>
    <cellStyle name="常规 130 2 3 3" xfId="8291"/>
    <cellStyle name="常规 130 2 3 3 2" xfId="18768"/>
    <cellStyle name="常规 130 2 3 3 2 2" xfId="35557"/>
    <cellStyle name="常规 130 2 3 4" xfId="5020"/>
    <cellStyle name="常规 130 2 3 4 2" xfId="13046"/>
    <cellStyle name="常规 130 2 3 4 3" xfId="18769"/>
    <cellStyle name="常规 130 2 3 4 3 2" xfId="35558"/>
    <cellStyle name="常规 130 2 3 5" xfId="18766"/>
    <cellStyle name="常规 130 2 3 5 2" xfId="35555"/>
    <cellStyle name="常规 130 2 4" xfId="2809"/>
    <cellStyle name="常规 130 2 4 2" xfId="4338"/>
    <cellStyle name="常规 130 2 4 2 2" xfId="18771"/>
    <cellStyle name="常规 130 2 4 2 2 2" xfId="35560"/>
    <cellStyle name="常规 130 2 4 3" xfId="10025"/>
    <cellStyle name="常规 130 2 4 3 2" xfId="15101"/>
    <cellStyle name="常规 130 2 4 3 3" xfId="18772"/>
    <cellStyle name="常规 130 2 4 3 3 2" xfId="35561"/>
    <cellStyle name="常规 130 2 4 4" xfId="18770"/>
    <cellStyle name="常规 130 2 4 4 2" xfId="35559"/>
    <cellStyle name="常规 130 2 5" xfId="7369"/>
    <cellStyle name="常规 130 2 5 2" xfId="18773"/>
    <cellStyle name="常规 130 2 5 2 2" xfId="35562"/>
    <cellStyle name="常规 130 2 6" xfId="18762"/>
    <cellStyle name="常规 130 2 6 2" xfId="35551"/>
    <cellStyle name="常规 130 3" xfId="155"/>
    <cellStyle name="常规 130 3 2" xfId="735"/>
    <cellStyle name="常规 130 3 2 2" xfId="2588"/>
    <cellStyle name="常规 130 3 2 2 2" xfId="9804"/>
    <cellStyle name="常规 130 3 2 2 2 2" xfId="18777"/>
    <cellStyle name="常规 130 3 2 2 2 2 2" xfId="35566"/>
    <cellStyle name="常规 130 3 2 2 3" xfId="5023"/>
    <cellStyle name="常规 130 3 2 2 3 2" xfId="13049"/>
    <cellStyle name="常规 130 3 2 2 3 3" xfId="18778"/>
    <cellStyle name="常规 130 3 2 2 3 3 2" xfId="35567"/>
    <cellStyle name="常规 130 3 2 2 4" xfId="18776"/>
    <cellStyle name="常规 130 3 2 2 4 2" xfId="35565"/>
    <cellStyle name="常规 130 3 2 3" xfId="1657"/>
    <cellStyle name="常规 130 3 2 3 2" xfId="3974"/>
    <cellStyle name="常规 130 3 2 3 2 2" xfId="18780"/>
    <cellStyle name="常规 130 3 2 3 2 2 2" xfId="35569"/>
    <cellStyle name="常规 130 3 2 3 3" xfId="8873"/>
    <cellStyle name="常规 130 3 2 3 3 2" xfId="18781"/>
    <cellStyle name="常规 130 3 2 3 3 2 2" xfId="35570"/>
    <cellStyle name="常规 130 3 2 3 4" xfId="5024"/>
    <cellStyle name="常规 130 3 2 3 4 2" xfId="13050"/>
    <cellStyle name="常规 130 3 2 3 4 3" xfId="18782"/>
    <cellStyle name="常规 130 3 2 3 4 3 2" xfId="35571"/>
    <cellStyle name="常规 130 3 2 3 5" xfId="18779"/>
    <cellStyle name="常规 130 3 2 3 5 2" xfId="35568"/>
    <cellStyle name="常规 130 3 2 4" xfId="7951"/>
    <cellStyle name="常规 130 3 2 4 2" xfId="18783"/>
    <cellStyle name="常规 130 3 2 4 2 2" xfId="35572"/>
    <cellStyle name="常规 130 3 2 5" xfId="5022"/>
    <cellStyle name="常规 130 3 2 5 2" xfId="13048"/>
    <cellStyle name="常规 130 3 2 5 3" xfId="18784"/>
    <cellStyle name="常规 130 3 2 5 3 2" xfId="35573"/>
    <cellStyle name="常规 130 3 2 6" xfId="18775"/>
    <cellStyle name="常规 130 3 2 6 2" xfId="35564"/>
    <cellStyle name="常规 130 3 3" xfId="1983"/>
    <cellStyle name="常规 130 3 3 2" xfId="9199"/>
    <cellStyle name="常规 130 3 3 2 2" xfId="18786"/>
    <cellStyle name="常规 130 3 3 2 2 2" xfId="35575"/>
    <cellStyle name="常规 130 3 3 3" xfId="5025"/>
    <cellStyle name="常规 130 3 3 3 2" xfId="13051"/>
    <cellStyle name="常规 130 3 3 3 3" xfId="18787"/>
    <cellStyle name="常规 130 3 3 3 3 2" xfId="35576"/>
    <cellStyle name="常规 130 3 3 4" xfId="18785"/>
    <cellStyle name="常规 130 3 3 4 2" xfId="35574"/>
    <cellStyle name="常规 130 3 4" xfId="1077"/>
    <cellStyle name="常规 130 3 4 2" xfId="3394"/>
    <cellStyle name="常规 130 3 4 2 2" xfId="18789"/>
    <cellStyle name="常规 130 3 4 2 2 2" xfId="35578"/>
    <cellStyle name="常规 130 3 4 3" xfId="8293"/>
    <cellStyle name="常规 130 3 4 3 2" xfId="18790"/>
    <cellStyle name="常规 130 3 4 3 2 2" xfId="35579"/>
    <cellStyle name="常规 130 3 4 4" xfId="5026"/>
    <cellStyle name="常规 130 3 4 4 2" xfId="13052"/>
    <cellStyle name="常规 130 3 4 4 3" xfId="18791"/>
    <cellStyle name="常规 130 3 4 4 3 2" xfId="35580"/>
    <cellStyle name="常规 130 3 4 5" xfId="18788"/>
    <cellStyle name="常规 130 3 4 5 2" xfId="35577"/>
    <cellStyle name="常规 130 3 5" xfId="7371"/>
    <cellStyle name="常规 130 3 5 2" xfId="18792"/>
    <cellStyle name="常规 130 3 5 2 2" xfId="35581"/>
    <cellStyle name="常规 130 3 6" xfId="5021"/>
    <cellStyle name="常规 130 3 6 2" xfId="13047"/>
    <cellStyle name="常规 130 3 6 3" xfId="18793"/>
    <cellStyle name="常规 130 3 6 3 2" xfId="35582"/>
    <cellStyle name="常规 130 3 7" xfId="18774"/>
    <cellStyle name="常规 130 3 7 2" xfId="35563"/>
    <cellStyle name="常规 130 4" xfId="1974"/>
    <cellStyle name="常规 130 4 2" xfId="9190"/>
    <cellStyle name="常规 130 4 2 2" xfId="18795"/>
    <cellStyle name="常规 130 4 2 2 2" xfId="35584"/>
    <cellStyle name="常规 130 4 3" xfId="5027"/>
    <cellStyle name="常规 130 4 3 2" xfId="13053"/>
    <cellStyle name="常规 130 4 3 3" xfId="18796"/>
    <cellStyle name="常规 130 4 3 3 2" xfId="35585"/>
    <cellStyle name="常规 130 4 4" xfId="18794"/>
    <cellStyle name="常规 130 4 4 2" xfId="35583"/>
    <cellStyle name="常规 130 5" xfId="1073"/>
    <cellStyle name="常规 130 5 2" xfId="3390"/>
    <cellStyle name="常规 130 5 2 2" xfId="18798"/>
    <cellStyle name="常规 130 5 2 2 2" xfId="35587"/>
    <cellStyle name="常规 130 5 3" xfId="8289"/>
    <cellStyle name="常规 130 5 3 2" xfId="18799"/>
    <cellStyle name="常规 130 5 3 2 2" xfId="35588"/>
    <cellStyle name="常规 130 5 4" xfId="5028"/>
    <cellStyle name="常规 130 5 4 2" xfId="13054"/>
    <cellStyle name="常规 130 5 4 3" xfId="18800"/>
    <cellStyle name="常规 130 5 4 3 2" xfId="35589"/>
    <cellStyle name="常规 130 5 5" xfId="18797"/>
    <cellStyle name="常规 130 5 5 2" xfId="35586"/>
    <cellStyle name="常规 130 6" xfId="2854"/>
    <cellStyle name="常规 130 6 2" xfId="4336"/>
    <cellStyle name="常规 130 6 2 2" xfId="18802"/>
    <cellStyle name="常规 130 6 2 2 2" xfId="35591"/>
    <cellStyle name="常规 130 6 3" xfId="10070"/>
    <cellStyle name="常规 130 6 3 2" xfId="15146"/>
    <cellStyle name="常规 130 6 3 3" xfId="18803"/>
    <cellStyle name="常规 130 6 3 3 2" xfId="35592"/>
    <cellStyle name="常规 130 6 4" xfId="18801"/>
    <cellStyle name="常规 130 6 4 2" xfId="35590"/>
    <cellStyle name="常规 130 7" xfId="7367"/>
    <cellStyle name="常规 130 7 2" xfId="18804"/>
    <cellStyle name="常规 130 7 2 2" xfId="35593"/>
    <cellStyle name="常规 130 8" xfId="7137"/>
    <cellStyle name="常规 130 8 2" xfId="18805"/>
    <cellStyle name="常规 130 8 2 2" xfId="35594"/>
    <cellStyle name="常规 130 9" xfId="18761"/>
    <cellStyle name="常规 130 9 2" xfId="35550"/>
    <cellStyle name="常规 131" xfId="157"/>
    <cellStyle name="常规 131 2" xfId="160"/>
    <cellStyle name="常规 131 2 2" xfId="2023"/>
    <cellStyle name="常规 131 2 2 2" xfId="9239"/>
    <cellStyle name="常规 131 2 2 2 2" xfId="18809"/>
    <cellStyle name="常规 131 2 2 2 2 2" xfId="35598"/>
    <cellStyle name="常规 131 2 2 3" xfId="5029"/>
    <cellStyle name="常规 131 2 2 3 2" xfId="13055"/>
    <cellStyle name="常规 131 2 2 3 3" xfId="18810"/>
    <cellStyle name="常规 131 2 2 3 3 2" xfId="35599"/>
    <cellStyle name="常规 131 2 2 4" xfId="18808"/>
    <cellStyle name="常规 131 2 2 4 2" xfId="35597"/>
    <cellStyle name="常规 131 2 3" xfId="1082"/>
    <cellStyle name="常规 131 2 3 2" xfId="3399"/>
    <cellStyle name="常规 131 2 3 2 2" xfId="18812"/>
    <cellStyle name="常规 131 2 3 2 2 2" xfId="35601"/>
    <cellStyle name="常规 131 2 3 3" xfId="8298"/>
    <cellStyle name="常规 131 2 3 3 2" xfId="18813"/>
    <cellStyle name="常规 131 2 3 3 2 2" xfId="35602"/>
    <cellStyle name="常规 131 2 3 4" xfId="5030"/>
    <cellStyle name="常规 131 2 3 4 2" xfId="13056"/>
    <cellStyle name="常规 131 2 3 4 3" xfId="18814"/>
    <cellStyle name="常规 131 2 3 4 3 2" xfId="35603"/>
    <cellStyle name="常规 131 2 3 5" xfId="18811"/>
    <cellStyle name="常规 131 2 3 5 2" xfId="35600"/>
    <cellStyle name="常规 131 2 4" xfId="2864"/>
    <cellStyle name="常规 131 2 4 2" xfId="4342"/>
    <cellStyle name="常规 131 2 4 2 2" xfId="18816"/>
    <cellStyle name="常规 131 2 4 2 2 2" xfId="35605"/>
    <cellStyle name="常规 131 2 4 3" xfId="10080"/>
    <cellStyle name="常规 131 2 4 3 2" xfId="15156"/>
    <cellStyle name="常规 131 2 4 3 3" xfId="18817"/>
    <cellStyle name="常规 131 2 4 3 3 2" xfId="35606"/>
    <cellStyle name="常规 131 2 4 4" xfId="18815"/>
    <cellStyle name="常规 131 2 4 4 2" xfId="35604"/>
    <cellStyle name="常规 131 2 5" xfId="7376"/>
    <cellStyle name="常规 131 2 5 2" xfId="18818"/>
    <cellStyle name="常规 131 2 5 2 2" xfId="35607"/>
    <cellStyle name="常规 131 2 6" xfId="18807"/>
    <cellStyle name="常规 131 2 6 2" xfId="35596"/>
    <cellStyle name="常规 131 3" xfId="163"/>
    <cellStyle name="常规 131 3 2" xfId="739"/>
    <cellStyle name="常规 131 3 2 2" xfId="2592"/>
    <cellStyle name="常规 131 3 2 2 2" xfId="9808"/>
    <cellStyle name="常规 131 3 2 2 2 2" xfId="18822"/>
    <cellStyle name="常规 131 3 2 2 2 2 2" xfId="35611"/>
    <cellStyle name="常规 131 3 2 2 3" xfId="5033"/>
    <cellStyle name="常规 131 3 2 2 3 2" xfId="13059"/>
    <cellStyle name="常规 131 3 2 2 3 3" xfId="18823"/>
    <cellStyle name="常规 131 3 2 2 3 3 2" xfId="35612"/>
    <cellStyle name="常规 131 3 2 2 4" xfId="18821"/>
    <cellStyle name="常规 131 3 2 2 4 2" xfId="35610"/>
    <cellStyle name="常规 131 3 2 3" xfId="1661"/>
    <cellStyle name="常规 131 3 2 3 2" xfId="3978"/>
    <cellStyle name="常规 131 3 2 3 2 2" xfId="18825"/>
    <cellStyle name="常规 131 3 2 3 2 2 2" xfId="35614"/>
    <cellStyle name="常规 131 3 2 3 3" xfId="8877"/>
    <cellStyle name="常规 131 3 2 3 3 2" xfId="18826"/>
    <cellStyle name="常规 131 3 2 3 3 2 2" xfId="35615"/>
    <cellStyle name="常规 131 3 2 3 4" xfId="5034"/>
    <cellStyle name="常规 131 3 2 3 4 2" xfId="13060"/>
    <cellStyle name="常规 131 3 2 3 4 3" xfId="18827"/>
    <cellStyle name="常规 131 3 2 3 4 3 2" xfId="35616"/>
    <cellStyle name="常规 131 3 2 3 5" xfId="18824"/>
    <cellStyle name="常规 131 3 2 3 5 2" xfId="35613"/>
    <cellStyle name="常规 131 3 2 4" xfId="7955"/>
    <cellStyle name="常规 131 3 2 4 2" xfId="18828"/>
    <cellStyle name="常规 131 3 2 4 2 2" xfId="35617"/>
    <cellStyle name="常规 131 3 2 5" xfId="5032"/>
    <cellStyle name="常规 131 3 2 5 2" xfId="13058"/>
    <cellStyle name="常规 131 3 2 5 3" xfId="18829"/>
    <cellStyle name="常规 131 3 2 5 3 2" xfId="35618"/>
    <cellStyle name="常规 131 3 2 6" xfId="18820"/>
    <cellStyle name="常规 131 3 2 6 2" xfId="35609"/>
    <cellStyle name="常规 131 3 3" xfId="2047"/>
    <cellStyle name="常规 131 3 3 2" xfId="9263"/>
    <cellStyle name="常规 131 3 3 2 2" xfId="18831"/>
    <cellStyle name="常规 131 3 3 2 2 2" xfId="35620"/>
    <cellStyle name="常规 131 3 3 3" xfId="5035"/>
    <cellStyle name="常规 131 3 3 3 2" xfId="13061"/>
    <cellStyle name="常规 131 3 3 3 3" xfId="18832"/>
    <cellStyle name="常规 131 3 3 3 3 2" xfId="35621"/>
    <cellStyle name="常规 131 3 3 4" xfId="18830"/>
    <cellStyle name="常规 131 3 3 4 2" xfId="35619"/>
    <cellStyle name="常规 131 3 4" xfId="1085"/>
    <cellStyle name="常规 131 3 4 2" xfId="3402"/>
    <cellStyle name="常规 131 3 4 2 2" xfId="18834"/>
    <cellStyle name="常规 131 3 4 2 2 2" xfId="35623"/>
    <cellStyle name="常规 131 3 4 3" xfId="8301"/>
    <cellStyle name="常规 131 3 4 3 2" xfId="18835"/>
    <cellStyle name="常规 131 3 4 3 2 2" xfId="35624"/>
    <cellStyle name="常规 131 3 4 4" xfId="5036"/>
    <cellStyle name="常规 131 3 4 4 2" xfId="13062"/>
    <cellStyle name="常规 131 3 4 4 3" xfId="18836"/>
    <cellStyle name="常规 131 3 4 4 3 2" xfId="35625"/>
    <cellStyle name="常规 131 3 4 5" xfId="18833"/>
    <cellStyle name="常规 131 3 4 5 2" xfId="35622"/>
    <cellStyle name="常规 131 3 5" xfId="7379"/>
    <cellStyle name="常规 131 3 5 2" xfId="18837"/>
    <cellStyle name="常规 131 3 5 2 2" xfId="35626"/>
    <cellStyle name="常规 131 3 6" xfId="5031"/>
    <cellStyle name="常规 131 3 6 2" xfId="13057"/>
    <cellStyle name="常规 131 3 6 3" xfId="18838"/>
    <cellStyle name="常规 131 3 6 3 2" xfId="35627"/>
    <cellStyle name="常规 131 3 7" xfId="18819"/>
    <cellStyle name="常规 131 3 7 2" xfId="35608"/>
    <cellStyle name="常规 131 4" xfId="1997"/>
    <cellStyle name="常规 131 4 2" xfId="9213"/>
    <cellStyle name="常规 131 4 2 2" xfId="18840"/>
    <cellStyle name="常规 131 4 2 2 2" xfId="35629"/>
    <cellStyle name="常规 131 4 3" xfId="5037"/>
    <cellStyle name="常规 131 4 3 2" xfId="13063"/>
    <cellStyle name="常规 131 4 3 3" xfId="18841"/>
    <cellStyle name="常规 131 4 3 3 2" xfId="35630"/>
    <cellStyle name="常规 131 4 4" xfId="18839"/>
    <cellStyle name="常规 131 4 4 2" xfId="35628"/>
    <cellStyle name="常规 131 5" xfId="1079"/>
    <cellStyle name="常规 131 5 2" xfId="3396"/>
    <cellStyle name="常规 131 5 2 2" xfId="18843"/>
    <cellStyle name="常规 131 5 2 2 2" xfId="35632"/>
    <cellStyle name="常规 131 5 3" xfId="8295"/>
    <cellStyle name="常规 131 5 3 2" xfId="18844"/>
    <cellStyle name="常规 131 5 3 2 2" xfId="35633"/>
    <cellStyle name="常规 131 5 4" xfId="5038"/>
    <cellStyle name="常规 131 5 4 2" xfId="13064"/>
    <cellStyle name="常规 131 5 4 3" xfId="18845"/>
    <cellStyle name="常规 131 5 4 3 2" xfId="35634"/>
    <cellStyle name="常规 131 5 5" xfId="18842"/>
    <cellStyle name="常规 131 5 5 2" xfId="35631"/>
    <cellStyle name="常规 131 6" xfId="2862"/>
    <cellStyle name="常规 131 6 2" xfId="4340"/>
    <cellStyle name="常规 131 6 2 2" xfId="18847"/>
    <cellStyle name="常规 131 6 2 2 2" xfId="35636"/>
    <cellStyle name="常规 131 6 3" xfId="10078"/>
    <cellStyle name="常规 131 6 3 2" xfId="15154"/>
    <cellStyle name="常规 131 6 3 3" xfId="18848"/>
    <cellStyle name="常规 131 6 3 3 2" xfId="35637"/>
    <cellStyle name="常规 131 6 4" xfId="18846"/>
    <cellStyle name="常规 131 6 4 2" xfId="35635"/>
    <cellStyle name="常规 131 7" xfId="7373"/>
    <cellStyle name="常规 131 7 2" xfId="18849"/>
    <cellStyle name="常规 131 7 2 2" xfId="35638"/>
    <cellStyle name="常规 131 8" xfId="7183"/>
    <cellStyle name="常规 131 8 2" xfId="18850"/>
    <cellStyle name="常规 131 8 2 2" xfId="35639"/>
    <cellStyle name="常规 131 9" xfId="18806"/>
    <cellStyle name="常规 131 9 2" xfId="35595"/>
    <cellStyle name="常规 132" xfId="165"/>
    <cellStyle name="常规 132 2" xfId="167"/>
    <cellStyle name="常规 132 2 2" xfId="2038"/>
    <cellStyle name="常规 132 2 2 2" xfId="9254"/>
    <cellStyle name="常规 132 2 2 2 2" xfId="18854"/>
    <cellStyle name="常规 132 2 2 2 2 2" xfId="35643"/>
    <cellStyle name="常规 132 2 2 3" xfId="5039"/>
    <cellStyle name="常规 132 2 2 3 2" xfId="13065"/>
    <cellStyle name="常规 132 2 2 3 3" xfId="18855"/>
    <cellStyle name="常规 132 2 2 3 3 2" xfId="35644"/>
    <cellStyle name="常规 132 2 2 4" xfId="18853"/>
    <cellStyle name="常规 132 2 2 4 2" xfId="35642"/>
    <cellStyle name="常规 132 2 3" xfId="1089"/>
    <cellStyle name="常规 132 2 3 2" xfId="3406"/>
    <cellStyle name="常规 132 2 3 2 2" xfId="18857"/>
    <cellStyle name="常规 132 2 3 2 2 2" xfId="35646"/>
    <cellStyle name="常规 132 2 3 3" xfId="8305"/>
    <cellStyle name="常规 132 2 3 3 2" xfId="18858"/>
    <cellStyle name="常规 132 2 3 3 2 2" xfId="35647"/>
    <cellStyle name="常规 132 2 3 4" xfId="5040"/>
    <cellStyle name="常规 132 2 3 4 2" xfId="13066"/>
    <cellStyle name="常规 132 2 3 4 3" xfId="18859"/>
    <cellStyle name="常规 132 2 3 4 3 2" xfId="35648"/>
    <cellStyle name="常规 132 2 3 5" xfId="18856"/>
    <cellStyle name="常规 132 2 3 5 2" xfId="35645"/>
    <cellStyle name="常规 132 2 4" xfId="2868"/>
    <cellStyle name="常规 132 2 4 2" xfId="4346"/>
    <cellStyle name="常规 132 2 4 2 2" xfId="18861"/>
    <cellStyle name="常规 132 2 4 2 2 2" xfId="35650"/>
    <cellStyle name="常规 132 2 4 3" xfId="10084"/>
    <cellStyle name="常规 132 2 4 3 2" xfId="15160"/>
    <cellStyle name="常规 132 2 4 3 3" xfId="18862"/>
    <cellStyle name="常规 132 2 4 3 3 2" xfId="35651"/>
    <cellStyle name="常规 132 2 4 4" xfId="18860"/>
    <cellStyle name="常规 132 2 4 4 2" xfId="35649"/>
    <cellStyle name="常规 132 2 5" xfId="7383"/>
    <cellStyle name="常规 132 2 5 2" xfId="18863"/>
    <cellStyle name="常规 132 2 5 2 2" xfId="35652"/>
    <cellStyle name="常规 132 2 6" xfId="18852"/>
    <cellStyle name="常规 132 2 6 2" xfId="35641"/>
    <cellStyle name="常规 132 3" xfId="169"/>
    <cellStyle name="常规 132 3 2" xfId="741"/>
    <cellStyle name="常规 132 3 2 2" xfId="2594"/>
    <cellStyle name="常规 132 3 2 2 2" xfId="9810"/>
    <cellStyle name="常规 132 3 2 2 2 2" xfId="18867"/>
    <cellStyle name="常规 132 3 2 2 2 2 2" xfId="35656"/>
    <cellStyle name="常规 132 3 2 2 3" xfId="5043"/>
    <cellStyle name="常规 132 3 2 2 3 2" xfId="13069"/>
    <cellStyle name="常规 132 3 2 2 3 3" xfId="18868"/>
    <cellStyle name="常规 132 3 2 2 3 3 2" xfId="35657"/>
    <cellStyle name="常规 132 3 2 2 4" xfId="18866"/>
    <cellStyle name="常规 132 3 2 2 4 2" xfId="35655"/>
    <cellStyle name="常规 132 3 2 3" xfId="1663"/>
    <cellStyle name="常规 132 3 2 3 2" xfId="3980"/>
    <cellStyle name="常规 132 3 2 3 2 2" xfId="18870"/>
    <cellStyle name="常规 132 3 2 3 2 2 2" xfId="35659"/>
    <cellStyle name="常规 132 3 2 3 3" xfId="8879"/>
    <cellStyle name="常规 132 3 2 3 3 2" xfId="18871"/>
    <cellStyle name="常规 132 3 2 3 3 2 2" xfId="35660"/>
    <cellStyle name="常规 132 3 2 3 4" xfId="5044"/>
    <cellStyle name="常规 132 3 2 3 4 2" xfId="13070"/>
    <cellStyle name="常规 132 3 2 3 4 3" xfId="18872"/>
    <cellStyle name="常规 132 3 2 3 4 3 2" xfId="35661"/>
    <cellStyle name="常规 132 3 2 3 5" xfId="18869"/>
    <cellStyle name="常规 132 3 2 3 5 2" xfId="35658"/>
    <cellStyle name="常规 132 3 2 4" xfId="7957"/>
    <cellStyle name="常规 132 3 2 4 2" xfId="18873"/>
    <cellStyle name="常规 132 3 2 4 2 2" xfId="35662"/>
    <cellStyle name="常规 132 3 2 5" xfId="5042"/>
    <cellStyle name="常规 132 3 2 5 2" xfId="13068"/>
    <cellStyle name="常规 132 3 2 5 3" xfId="18874"/>
    <cellStyle name="常规 132 3 2 5 3 2" xfId="35663"/>
    <cellStyle name="常规 132 3 2 6" xfId="18865"/>
    <cellStyle name="常规 132 3 2 6 2" xfId="35654"/>
    <cellStyle name="常规 132 3 3" xfId="2087"/>
    <cellStyle name="常规 132 3 3 2" xfId="9303"/>
    <cellStyle name="常规 132 3 3 2 2" xfId="18876"/>
    <cellStyle name="常规 132 3 3 2 2 2" xfId="35665"/>
    <cellStyle name="常规 132 3 3 3" xfId="5045"/>
    <cellStyle name="常规 132 3 3 3 2" xfId="13071"/>
    <cellStyle name="常规 132 3 3 3 3" xfId="18877"/>
    <cellStyle name="常规 132 3 3 3 3 2" xfId="35666"/>
    <cellStyle name="常规 132 3 3 4" xfId="18875"/>
    <cellStyle name="常规 132 3 3 4 2" xfId="35664"/>
    <cellStyle name="常规 132 3 4" xfId="1091"/>
    <cellStyle name="常规 132 3 4 2" xfId="3408"/>
    <cellStyle name="常规 132 3 4 2 2" xfId="18879"/>
    <cellStyle name="常规 132 3 4 2 2 2" xfId="35668"/>
    <cellStyle name="常规 132 3 4 3" xfId="8307"/>
    <cellStyle name="常规 132 3 4 3 2" xfId="18880"/>
    <cellStyle name="常规 132 3 4 3 2 2" xfId="35669"/>
    <cellStyle name="常规 132 3 4 4" xfId="5046"/>
    <cellStyle name="常规 132 3 4 4 2" xfId="13072"/>
    <cellStyle name="常规 132 3 4 4 3" xfId="18881"/>
    <cellStyle name="常规 132 3 4 4 3 2" xfId="35670"/>
    <cellStyle name="常规 132 3 4 5" xfId="18878"/>
    <cellStyle name="常规 132 3 4 5 2" xfId="35667"/>
    <cellStyle name="常规 132 3 5" xfId="7385"/>
    <cellStyle name="常规 132 3 5 2" xfId="18882"/>
    <cellStyle name="常规 132 3 5 2 2" xfId="35671"/>
    <cellStyle name="常规 132 3 6" xfId="5041"/>
    <cellStyle name="常规 132 3 6 2" xfId="13067"/>
    <cellStyle name="常规 132 3 6 3" xfId="18883"/>
    <cellStyle name="常规 132 3 6 3 2" xfId="35672"/>
    <cellStyle name="常规 132 3 7" xfId="18864"/>
    <cellStyle name="常规 132 3 7 2" xfId="35653"/>
    <cellStyle name="常规 132 4" xfId="2022"/>
    <cellStyle name="常规 132 4 2" xfId="9238"/>
    <cellStyle name="常规 132 4 2 2" xfId="18885"/>
    <cellStyle name="常规 132 4 2 2 2" xfId="35674"/>
    <cellStyle name="常规 132 4 3" xfId="5047"/>
    <cellStyle name="常规 132 4 3 2" xfId="13073"/>
    <cellStyle name="常规 132 4 3 3" xfId="18886"/>
    <cellStyle name="常规 132 4 3 3 2" xfId="35675"/>
    <cellStyle name="常规 132 4 4" xfId="18884"/>
    <cellStyle name="常规 132 4 4 2" xfId="35673"/>
    <cellStyle name="常规 132 5" xfId="1087"/>
    <cellStyle name="常规 132 5 2" xfId="3404"/>
    <cellStyle name="常规 132 5 2 2" xfId="18888"/>
    <cellStyle name="常规 132 5 2 2 2" xfId="35677"/>
    <cellStyle name="常规 132 5 3" xfId="8303"/>
    <cellStyle name="常规 132 5 3 2" xfId="18889"/>
    <cellStyle name="常规 132 5 3 2 2" xfId="35678"/>
    <cellStyle name="常规 132 5 4" xfId="5048"/>
    <cellStyle name="常规 132 5 4 2" xfId="13074"/>
    <cellStyle name="常规 132 5 4 3" xfId="18890"/>
    <cellStyle name="常规 132 5 4 3 2" xfId="35679"/>
    <cellStyle name="常规 132 5 5" xfId="18887"/>
    <cellStyle name="常规 132 5 5 2" xfId="35676"/>
    <cellStyle name="常规 132 6" xfId="2866"/>
    <cellStyle name="常规 132 6 2" xfId="4344"/>
    <cellStyle name="常规 132 6 2 2" xfId="18892"/>
    <cellStyle name="常规 132 6 2 2 2" xfId="35681"/>
    <cellStyle name="常规 132 6 3" xfId="10082"/>
    <cellStyle name="常规 132 6 3 2" xfId="15158"/>
    <cellStyle name="常规 132 6 3 3" xfId="18893"/>
    <cellStyle name="常规 132 6 3 3 2" xfId="35682"/>
    <cellStyle name="常规 132 6 4" xfId="18891"/>
    <cellStyle name="常规 132 6 4 2" xfId="35680"/>
    <cellStyle name="常规 132 7" xfId="7381"/>
    <cellStyle name="常规 132 7 2" xfId="18894"/>
    <cellStyle name="常规 132 7 2 2" xfId="35683"/>
    <cellStyle name="常规 132 8" xfId="7077"/>
    <cellStyle name="常规 132 8 2" xfId="18895"/>
    <cellStyle name="常规 132 8 2 2" xfId="35684"/>
    <cellStyle name="常规 132 9" xfId="18851"/>
    <cellStyle name="常规 132 9 2" xfId="35640"/>
    <cellStyle name="常规 133" xfId="192"/>
    <cellStyle name="常规 133 2" xfId="19"/>
    <cellStyle name="常规 133 2 2" xfId="2100"/>
    <cellStyle name="常规 133 2 2 2" xfId="9316"/>
    <cellStyle name="常规 133 2 2 2 2" xfId="18899"/>
    <cellStyle name="常规 133 2 2 2 2 2" xfId="35688"/>
    <cellStyle name="常规 133 2 2 3" xfId="5049"/>
    <cellStyle name="常规 133 2 2 3 2" xfId="13075"/>
    <cellStyle name="常规 133 2 2 3 3" xfId="18900"/>
    <cellStyle name="常规 133 2 2 3 3 2" xfId="35689"/>
    <cellStyle name="常规 133 2 2 4" xfId="18898"/>
    <cellStyle name="常规 133 2 2 4 2" xfId="35687"/>
    <cellStyle name="常规 133 2 3" xfId="941"/>
    <cellStyle name="常规 133 2 3 2" xfId="3258"/>
    <cellStyle name="常规 133 2 3 2 2" xfId="18902"/>
    <cellStyle name="常规 133 2 3 2 2 2" xfId="35691"/>
    <cellStyle name="常规 133 2 3 3" xfId="8157"/>
    <cellStyle name="常规 133 2 3 3 2" xfId="18903"/>
    <cellStyle name="常规 133 2 3 3 2 2" xfId="35692"/>
    <cellStyle name="常规 133 2 3 4" xfId="5050"/>
    <cellStyle name="常规 133 2 3 4 2" xfId="13076"/>
    <cellStyle name="常规 133 2 3 4 3" xfId="18904"/>
    <cellStyle name="常规 133 2 3 4 3 2" xfId="35693"/>
    <cellStyle name="常规 133 2 3 5" xfId="18901"/>
    <cellStyle name="常规 133 2 3 5 2" xfId="35690"/>
    <cellStyle name="常规 133 2 4" xfId="2791"/>
    <cellStyle name="常规 133 2 4 2" xfId="4249"/>
    <cellStyle name="常规 133 2 4 2 2" xfId="18906"/>
    <cellStyle name="常规 133 2 4 2 2 2" xfId="35695"/>
    <cellStyle name="常规 133 2 4 3" xfId="10007"/>
    <cellStyle name="常规 133 2 4 3 2" xfId="15083"/>
    <cellStyle name="常规 133 2 4 3 3" xfId="18907"/>
    <cellStyle name="常规 133 2 4 3 3 2" xfId="35696"/>
    <cellStyle name="常规 133 2 4 4" xfId="18905"/>
    <cellStyle name="常规 133 2 4 4 2" xfId="35694"/>
    <cellStyle name="常规 133 2 5" xfId="7235"/>
    <cellStyle name="常规 133 2 5 2" xfId="18908"/>
    <cellStyle name="常规 133 2 5 2 2" xfId="35697"/>
    <cellStyle name="常规 133 2 6" xfId="18897"/>
    <cellStyle name="常规 133 2 6 2" xfId="35686"/>
    <cellStyle name="常规 133 3" xfId="130"/>
    <cellStyle name="常规 133 3 2" xfId="725"/>
    <cellStyle name="常规 133 3 2 2" xfId="2578"/>
    <cellStyle name="常规 133 3 2 2 2" xfId="9794"/>
    <cellStyle name="常规 133 3 2 2 2 2" xfId="18912"/>
    <cellStyle name="常规 133 3 2 2 2 2 2" xfId="35701"/>
    <cellStyle name="常规 133 3 2 2 3" xfId="5053"/>
    <cellStyle name="常规 133 3 2 2 3 2" xfId="13079"/>
    <cellStyle name="常规 133 3 2 2 3 3" xfId="18913"/>
    <cellStyle name="常规 133 3 2 2 3 3 2" xfId="35702"/>
    <cellStyle name="常规 133 3 2 2 4" xfId="18911"/>
    <cellStyle name="常规 133 3 2 2 4 2" xfId="35700"/>
    <cellStyle name="常规 133 3 2 3" xfId="1647"/>
    <cellStyle name="常规 133 3 2 3 2" xfId="3964"/>
    <cellStyle name="常规 133 3 2 3 2 2" xfId="18915"/>
    <cellStyle name="常规 133 3 2 3 2 2 2" xfId="35704"/>
    <cellStyle name="常规 133 3 2 3 3" xfId="8863"/>
    <cellStyle name="常规 133 3 2 3 3 2" xfId="18916"/>
    <cellStyle name="常规 133 3 2 3 3 2 2" xfId="35705"/>
    <cellStyle name="常规 133 3 2 3 4" xfId="5054"/>
    <cellStyle name="常规 133 3 2 3 4 2" xfId="13080"/>
    <cellStyle name="常规 133 3 2 3 4 3" xfId="18917"/>
    <cellStyle name="常规 133 3 2 3 4 3 2" xfId="35706"/>
    <cellStyle name="常规 133 3 2 3 5" xfId="18914"/>
    <cellStyle name="常规 133 3 2 3 5 2" xfId="35703"/>
    <cellStyle name="常规 133 3 2 4" xfId="7941"/>
    <cellStyle name="常规 133 3 2 4 2" xfId="18918"/>
    <cellStyle name="常规 133 3 2 4 2 2" xfId="35707"/>
    <cellStyle name="常规 133 3 2 5" xfId="5052"/>
    <cellStyle name="常规 133 3 2 5 2" xfId="13078"/>
    <cellStyle name="常规 133 3 2 5 3" xfId="18919"/>
    <cellStyle name="常规 133 3 2 5 3 2" xfId="35708"/>
    <cellStyle name="常规 133 3 2 6" xfId="18910"/>
    <cellStyle name="常规 133 3 2 6 2" xfId="35699"/>
    <cellStyle name="常规 133 3 3" xfId="1978"/>
    <cellStyle name="常规 133 3 3 2" xfId="9194"/>
    <cellStyle name="常规 133 3 3 2 2" xfId="18921"/>
    <cellStyle name="常规 133 3 3 2 2 2" xfId="35710"/>
    <cellStyle name="常规 133 3 3 3" xfId="5055"/>
    <cellStyle name="常规 133 3 3 3 2" xfId="13081"/>
    <cellStyle name="常规 133 3 3 3 3" xfId="18922"/>
    <cellStyle name="常规 133 3 3 3 3 2" xfId="35711"/>
    <cellStyle name="常规 133 3 3 4" xfId="18920"/>
    <cellStyle name="常规 133 3 3 4 2" xfId="35709"/>
    <cellStyle name="常规 133 3 4" xfId="1052"/>
    <cellStyle name="常规 133 3 4 2" xfId="3369"/>
    <cellStyle name="常规 133 3 4 2 2" xfId="18924"/>
    <cellStyle name="常规 133 3 4 2 2 2" xfId="35713"/>
    <cellStyle name="常规 133 3 4 3" xfId="8268"/>
    <cellStyle name="常规 133 3 4 3 2" xfId="18925"/>
    <cellStyle name="常规 133 3 4 3 2 2" xfId="35714"/>
    <cellStyle name="常规 133 3 4 4" xfId="5056"/>
    <cellStyle name="常规 133 3 4 4 2" xfId="13082"/>
    <cellStyle name="常规 133 3 4 4 3" xfId="18926"/>
    <cellStyle name="常规 133 3 4 4 3 2" xfId="35715"/>
    <cellStyle name="常规 133 3 4 5" xfId="18923"/>
    <cellStyle name="常规 133 3 4 5 2" xfId="35712"/>
    <cellStyle name="常规 133 3 5" xfId="7346"/>
    <cellStyle name="常规 133 3 5 2" xfId="18927"/>
    <cellStyle name="常规 133 3 5 2 2" xfId="35716"/>
    <cellStyle name="常规 133 3 6" xfId="5051"/>
    <cellStyle name="常规 133 3 6 2" xfId="13077"/>
    <cellStyle name="常规 133 3 6 3" xfId="18928"/>
    <cellStyle name="常规 133 3 6 3 2" xfId="35717"/>
    <cellStyle name="常规 133 3 7" xfId="18909"/>
    <cellStyle name="常规 133 3 7 2" xfId="35698"/>
    <cellStyle name="常规 133 4" xfId="2032"/>
    <cellStyle name="常规 133 4 2" xfId="9248"/>
    <cellStyle name="常规 133 4 2 2" xfId="18930"/>
    <cellStyle name="常规 133 4 2 2 2" xfId="35719"/>
    <cellStyle name="常规 133 4 3" xfId="5057"/>
    <cellStyle name="常规 133 4 3 2" xfId="13083"/>
    <cellStyle name="常规 133 4 3 3" xfId="18931"/>
    <cellStyle name="常规 133 4 3 3 2" xfId="35720"/>
    <cellStyle name="常规 133 4 4" xfId="18929"/>
    <cellStyle name="常规 133 4 4 2" xfId="35718"/>
    <cellStyle name="常规 133 5" xfId="1114"/>
    <cellStyle name="常规 133 5 2" xfId="3431"/>
    <cellStyle name="常规 133 5 2 2" xfId="18933"/>
    <cellStyle name="常规 133 5 2 2 2" xfId="35722"/>
    <cellStyle name="常规 133 5 3" xfId="8330"/>
    <cellStyle name="常规 133 5 3 2" xfId="18934"/>
    <cellStyle name="常规 133 5 3 2 2" xfId="35723"/>
    <cellStyle name="常规 133 5 4" xfId="5058"/>
    <cellStyle name="常规 133 5 4 2" xfId="13084"/>
    <cellStyle name="常规 133 5 4 3" xfId="18935"/>
    <cellStyle name="常规 133 5 4 3 2" xfId="35724"/>
    <cellStyle name="常规 133 5 5" xfId="18932"/>
    <cellStyle name="常规 133 5 5 2" xfId="35721"/>
    <cellStyle name="常规 133 6" xfId="2870"/>
    <cellStyle name="常规 133 6 2" xfId="4365"/>
    <cellStyle name="常规 133 6 2 2" xfId="18937"/>
    <cellStyle name="常规 133 6 2 2 2" xfId="35726"/>
    <cellStyle name="常规 133 6 3" xfId="10086"/>
    <cellStyle name="常规 133 6 3 2" xfId="15162"/>
    <cellStyle name="常规 133 6 3 3" xfId="18938"/>
    <cellStyle name="常规 133 6 3 3 2" xfId="35727"/>
    <cellStyle name="常规 133 6 4" xfId="18936"/>
    <cellStyle name="常规 133 6 4 2" xfId="35725"/>
    <cellStyle name="常规 133 7" xfId="7408"/>
    <cellStyle name="常规 133 7 2" xfId="18939"/>
    <cellStyle name="常规 133 7 2 2" xfId="35728"/>
    <cellStyle name="常规 133 8" xfId="7143"/>
    <cellStyle name="常规 133 8 2" xfId="18940"/>
    <cellStyle name="常规 133 8 2 2" xfId="35729"/>
    <cellStyle name="常规 133 9" xfId="18896"/>
    <cellStyle name="常规 133 9 2" xfId="35685"/>
    <cellStyle name="常规 134" xfId="171"/>
    <cellStyle name="常规 134 2" xfId="176"/>
    <cellStyle name="常规 134 2 2" xfId="2226"/>
    <cellStyle name="常规 134 2 2 2" xfId="9442"/>
    <cellStyle name="常规 134 2 2 2 2" xfId="18944"/>
    <cellStyle name="常规 134 2 2 2 2 2" xfId="35733"/>
    <cellStyle name="常规 134 2 2 3" xfId="5059"/>
    <cellStyle name="常规 134 2 2 3 2" xfId="13085"/>
    <cellStyle name="常规 134 2 2 3 3" xfId="18945"/>
    <cellStyle name="常规 134 2 2 3 3 2" xfId="35734"/>
    <cellStyle name="常规 134 2 2 4" xfId="18943"/>
    <cellStyle name="常规 134 2 2 4 2" xfId="35732"/>
    <cellStyle name="常规 134 2 3" xfId="1098"/>
    <cellStyle name="常规 134 2 3 2" xfId="3415"/>
    <cellStyle name="常规 134 2 3 2 2" xfId="18947"/>
    <cellStyle name="常规 134 2 3 2 2 2" xfId="35736"/>
    <cellStyle name="常规 134 2 3 3" xfId="8314"/>
    <cellStyle name="常规 134 2 3 3 2" xfId="18948"/>
    <cellStyle name="常规 134 2 3 3 2 2" xfId="35737"/>
    <cellStyle name="常规 134 2 3 4" xfId="5060"/>
    <cellStyle name="常规 134 2 3 4 2" xfId="13086"/>
    <cellStyle name="常规 134 2 3 4 3" xfId="18949"/>
    <cellStyle name="常规 134 2 3 4 3 2" xfId="35738"/>
    <cellStyle name="常规 134 2 3 5" xfId="18946"/>
    <cellStyle name="常规 134 2 3 5 2" xfId="35735"/>
    <cellStyle name="常规 134 2 4" xfId="2879"/>
    <cellStyle name="常规 134 2 4 2" xfId="4353"/>
    <cellStyle name="常规 134 2 4 2 2" xfId="18951"/>
    <cellStyle name="常规 134 2 4 2 2 2" xfId="35740"/>
    <cellStyle name="常规 134 2 4 3" xfId="10095"/>
    <cellStyle name="常规 134 2 4 3 2" xfId="15171"/>
    <cellStyle name="常规 134 2 4 3 3" xfId="18952"/>
    <cellStyle name="常规 134 2 4 3 3 2" xfId="35741"/>
    <cellStyle name="常规 134 2 4 4" xfId="18950"/>
    <cellStyle name="常规 134 2 4 4 2" xfId="35739"/>
    <cellStyle name="常规 134 2 5" xfId="7392"/>
    <cellStyle name="常规 134 2 5 2" xfId="18953"/>
    <cellStyle name="常规 134 2 5 2 2" xfId="35742"/>
    <cellStyle name="常规 134 2 6" xfId="18942"/>
    <cellStyle name="常规 134 2 6 2" xfId="35731"/>
    <cellStyle name="常规 134 3" xfId="180"/>
    <cellStyle name="常规 134 3 2" xfId="743"/>
    <cellStyle name="常规 134 3 2 2" xfId="2596"/>
    <cellStyle name="常规 134 3 2 2 2" xfId="9812"/>
    <cellStyle name="常规 134 3 2 2 2 2" xfId="18957"/>
    <cellStyle name="常规 134 3 2 2 2 2 2" xfId="35746"/>
    <cellStyle name="常规 134 3 2 2 3" xfId="5063"/>
    <cellStyle name="常规 134 3 2 2 3 2" xfId="13089"/>
    <cellStyle name="常规 134 3 2 2 3 3" xfId="18958"/>
    <cellStyle name="常规 134 3 2 2 3 3 2" xfId="35747"/>
    <cellStyle name="常规 134 3 2 2 4" xfId="18956"/>
    <cellStyle name="常规 134 3 2 2 4 2" xfId="35745"/>
    <cellStyle name="常规 134 3 2 3" xfId="1665"/>
    <cellStyle name="常规 134 3 2 3 2" xfId="3982"/>
    <cellStyle name="常规 134 3 2 3 2 2" xfId="18960"/>
    <cellStyle name="常规 134 3 2 3 2 2 2" xfId="35749"/>
    <cellStyle name="常规 134 3 2 3 3" xfId="8881"/>
    <cellStyle name="常规 134 3 2 3 3 2" xfId="18961"/>
    <cellStyle name="常规 134 3 2 3 3 2 2" xfId="35750"/>
    <cellStyle name="常规 134 3 2 3 4" xfId="5064"/>
    <cellStyle name="常规 134 3 2 3 4 2" xfId="13090"/>
    <cellStyle name="常规 134 3 2 3 4 3" xfId="18962"/>
    <cellStyle name="常规 134 3 2 3 4 3 2" xfId="35751"/>
    <cellStyle name="常规 134 3 2 3 5" xfId="18959"/>
    <cellStyle name="常规 134 3 2 3 5 2" xfId="35748"/>
    <cellStyle name="常规 134 3 2 4" xfId="7959"/>
    <cellStyle name="常规 134 3 2 4 2" xfId="18963"/>
    <cellStyle name="常规 134 3 2 4 2 2" xfId="35752"/>
    <cellStyle name="常规 134 3 2 5" xfId="5062"/>
    <cellStyle name="常规 134 3 2 5 2" xfId="13088"/>
    <cellStyle name="常规 134 3 2 5 3" xfId="18964"/>
    <cellStyle name="常规 134 3 2 5 3 2" xfId="35753"/>
    <cellStyle name="常规 134 3 2 6" xfId="18955"/>
    <cellStyle name="常规 134 3 2 6 2" xfId="35744"/>
    <cellStyle name="常规 134 3 3" xfId="2036"/>
    <cellStyle name="常规 134 3 3 2" xfId="9252"/>
    <cellStyle name="常规 134 3 3 2 2" xfId="18966"/>
    <cellStyle name="常规 134 3 3 2 2 2" xfId="35755"/>
    <cellStyle name="常规 134 3 3 3" xfId="5065"/>
    <cellStyle name="常规 134 3 3 3 2" xfId="13091"/>
    <cellStyle name="常规 134 3 3 3 3" xfId="18967"/>
    <cellStyle name="常规 134 3 3 3 3 2" xfId="35756"/>
    <cellStyle name="常规 134 3 3 4" xfId="18965"/>
    <cellStyle name="常规 134 3 3 4 2" xfId="35754"/>
    <cellStyle name="常规 134 3 4" xfId="1102"/>
    <cellStyle name="常规 134 3 4 2" xfId="3419"/>
    <cellStyle name="常规 134 3 4 2 2" xfId="18969"/>
    <cellStyle name="常规 134 3 4 2 2 2" xfId="35758"/>
    <cellStyle name="常规 134 3 4 3" xfId="8318"/>
    <cellStyle name="常规 134 3 4 3 2" xfId="18970"/>
    <cellStyle name="常规 134 3 4 3 2 2" xfId="35759"/>
    <cellStyle name="常规 134 3 4 4" xfId="5066"/>
    <cellStyle name="常规 134 3 4 4 2" xfId="13092"/>
    <cellStyle name="常规 134 3 4 4 3" xfId="18971"/>
    <cellStyle name="常规 134 3 4 4 3 2" xfId="35760"/>
    <cellStyle name="常规 134 3 4 5" xfId="18968"/>
    <cellStyle name="常规 134 3 4 5 2" xfId="35757"/>
    <cellStyle name="常规 134 3 5" xfId="7396"/>
    <cellStyle name="常规 134 3 5 2" xfId="18972"/>
    <cellStyle name="常规 134 3 5 2 2" xfId="35761"/>
    <cellStyle name="常规 134 3 6" xfId="5061"/>
    <cellStyle name="常规 134 3 6 2" xfId="13087"/>
    <cellStyle name="常规 134 3 6 3" xfId="18973"/>
    <cellStyle name="常规 134 3 6 3 2" xfId="35762"/>
    <cellStyle name="常规 134 3 7" xfId="18954"/>
    <cellStyle name="常规 134 3 7 2" xfId="35743"/>
    <cellStyle name="常规 134 4" xfId="2117"/>
    <cellStyle name="常规 134 4 2" xfId="9333"/>
    <cellStyle name="常规 134 4 2 2" xfId="18975"/>
    <cellStyle name="常规 134 4 2 2 2" xfId="35764"/>
    <cellStyle name="常规 134 4 3" xfId="5067"/>
    <cellStyle name="常规 134 4 3 2" xfId="13093"/>
    <cellStyle name="常规 134 4 3 3" xfId="18976"/>
    <cellStyle name="常规 134 4 3 3 2" xfId="35765"/>
    <cellStyle name="常规 134 4 4" xfId="18974"/>
    <cellStyle name="常规 134 4 4 2" xfId="35763"/>
    <cellStyle name="常规 134 5" xfId="1093"/>
    <cellStyle name="常规 134 5 2" xfId="3410"/>
    <cellStyle name="常规 134 5 2 2" xfId="18978"/>
    <cellStyle name="常规 134 5 2 2 2" xfId="35767"/>
    <cellStyle name="常规 134 5 3" xfId="8309"/>
    <cellStyle name="常规 134 5 3 2" xfId="18979"/>
    <cellStyle name="常规 134 5 3 2 2" xfId="35768"/>
    <cellStyle name="常规 134 5 4" xfId="5068"/>
    <cellStyle name="常规 134 5 4 2" xfId="13094"/>
    <cellStyle name="常规 134 5 4 3" xfId="18980"/>
    <cellStyle name="常规 134 5 4 3 2" xfId="35769"/>
    <cellStyle name="常规 134 5 5" xfId="18977"/>
    <cellStyle name="常规 134 5 5 2" xfId="35766"/>
    <cellStyle name="常规 134 6" xfId="2874"/>
    <cellStyle name="常规 134 6 2" xfId="4348"/>
    <cellStyle name="常规 134 6 2 2" xfId="18982"/>
    <cellStyle name="常规 134 6 2 2 2" xfId="35771"/>
    <cellStyle name="常规 134 6 3" xfId="10090"/>
    <cellStyle name="常规 134 6 3 2" xfId="15166"/>
    <cellStyle name="常规 134 6 3 3" xfId="18983"/>
    <cellStyle name="常规 134 6 3 3 2" xfId="35772"/>
    <cellStyle name="常规 134 6 4" xfId="18981"/>
    <cellStyle name="常规 134 6 4 2" xfId="35770"/>
    <cellStyle name="常规 134 7" xfId="7387"/>
    <cellStyle name="常规 134 7 2" xfId="18984"/>
    <cellStyle name="常规 134 7 2 2" xfId="35773"/>
    <cellStyle name="常规 134 8" xfId="7097"/>
    <cellStyle name="常规 134 8 2" xfId="18985"/>
    <cellStyle name="常规 134 8 2 2" xfId="35774"/>
    <cellStyle name="常规 134 9" xfId="18941"/>
    <cellStyle name="常规 134 9 2" xfId="35730"/>
    <cellStyle name="常规 135" xfId="193"/>
    <cellStyle name="常规 135 2" xfId="195"/>
    <cellStyle name="常规 135 2 2" xfId="2140"/>
    <cellStyle name="常规 135 2 2 2" xfId="9356"/>
    <cellStyle name="常规 135 2 2 2 2" xfId="18989"/>
    <cellStyle name="常规 135 2 2 2 2 2" xfId="35778"/>
    <cellStyle name="常规 135 2 2 3" xfId="5069"/>
    <cellStyle name="常规 135 2 2 3 2" xfId="13095"/>
    <cellStyle name="常规 135 2 2 3 3" xfId="18990"/>
    <cellStyle name="常规 135 2 2 3 3 2" xfId="35779"/>
    <cellStyle name="常规 135 2 2 4" xfId="18988"/>
    <cellStyle name="常规 135 2 2 4 2" xfId="35777"/>
    <cellStyle name="常规 135 2 3" xfId="1117"/>
    <cellStyle name="常规 135 2 3 2" xfId="3434"/>
    <cellStyle name="常规 135 2 3 2 2" xfId="18992"/>
    <cellStyle name="常规 135 2 3 2 2 2" xfId="35781"/>
    <cellStyle name="常规 135 2 3 3" xfId="8333"/>
    <cellStyle name="常规 135 2 3 3 2" xfId="18993"/>
    <cellStyle name="常规 135 2 3 3 2 2" xfId="35782"/>
    <cellStyle name="常规 135 2 3 4" xfId="5070"/>
    <cellStyle name="常规 135 2 3 4 2" xfId="13096"/>
    <cellStyle name="常规 135 2 3 4 3" xfId="18994"/>
    <cellStyle name="常规 135 2 3 4 3 2" xfId="35783"/>
    <cellStyle name="常规 135 2 3 5" xfId="18991"/>
    <cellStyle name="常规 135 2 3 5 2" xfId="35780"/>
    <cellStyle name="常规 135 2 4" xfId="2893"/>
    <cellStyle name="常规 135 2 4 2" xfId="4368"/>
    <cellStyle name="常规 135 2 4 2 2" xfId="18996"/>
    <cellStyle name="常规 135 2 4 2 2 2" xfId="35785"/>
    <cellStyle name="常规 135 2 4 3" xfId="10109"/>
    <cellStyle name="常规 135 2 4 3 2" xfId="15185"/>
    <cellStyle name="常规 135 2 4 3 3" xfId="18997"/>
    <cellStyle name="常规 135 2 4 3 3 2" xfId="35786"/>
    <cellStyle name="常规 135 2 4 4" xfId="18995"/>
    <cellStyle name="常规 135 2 4 4 2" xfId="35784"/>
    <cellStyle name="常规 135 2 5" xfId="7411"/>
    <cellStyle name="常规 135 2 5 2" xfId="18998"/>
    <cellStyle name="常规 135 2 5 2 2" xfId="35787"/>
    <cellStyle name="常规 135 2 6" xfId="18987"/>
    <cellStyle name="常规 135 2 6 2" xfId="35776"/>
    <cellStyle name="常规 135 3" xfId="197"/>
    <cellStyle name="常规 135 3 2" xfId="744"/>
    <cellStyle name="常规 135 3 2 2" xfId="2597"/>
    <cellStyle name="常规 135 3 2 2 2" xfId="9813"/>
    <cellStyle name="常规 135 3 2 2 2 2" xfId="19002"/>
    <cellStyle name="常规 135 3 2 2 2 2 2" xfId="35791"/>
    <cellStyle name="常规 135 3 2 2 3" xfId="5073"/>
    <cellStyle name="常规 135 3 2 2 3 2" xfId="13099"/>
    <cellStyle name="常规 135 3 2 2 3 3" xfId="19003"/>
    <cellStyle name="常规 135 3 2 2 3 3 2" xfId="35792"/>
    <cellStyle name="常规 135 3 2 2 4" xfId="19001"/>
    <cellStyle name="常规 135 3 2 2 4 2" xfId="35790"/>
    <cellStyle name="常规 135 3 2 3" xfId="1666"/>
    <cellStyle name="常规 135 3 2 3 2" xfId="3983"/>
    <cellStyle name="常规 135 3 2 3 2 2" xfId="19005"/>
    <cellStyle name="常规 135 3 2 3 2 2 2" xfId="35794"/>
    <cellStyle name="常规 135 3 2 3 3" xfId="8882"/>
    <cellStyle name="常规 135 3 2 3 3 2" xfId="19006"/>
    <cellStyle name="常规 135 3 2 3 3 2 2" xfId="35795"/>
    <cellStyle name="常规 135 3 2 3 4" xfId="5074"/>
    <cellStyle name="常规 135 3 2 3 4 2" xfId="13100"/>
    <cellStyle name="常规 135 3 2 3 4 3" xfId="19007"/>
    <cellStyle name="常规 135 3 2 3 4 3 2" xfId="35796"/>
    <cellStyle name="常规 135 3 2 3 5" xfId="19004"/>
    <cellStyle name="常规 135 3 2 3 5 2" xfId="35793"/>
    <cellStyle name="常规 135 3 2 4" xfId="7960"/>
    <cellStyle name="常规 135 3 2 4 2" xfId="19008"/>
    <cellStyle name="常规 135 3 2 4 2 2" xfId="35797"/>
    <cellStyle name="常规 135 3 2 5" xfId="5072"/>
    <cellStyle name="常规 135 3 2 5 2" xfId="13098"/>
    <cellStyle name="常规 135 3 2 5 3" xfId="19009"/>
    <cellStyle name="常规 135 3 2 5 3 2" xfId="35798"/>
    <cellStyle name="常规 135 3 2 6" xfId="19000"/>
    <cellStyle name="常规 135 3 2 6 2" xfId="35789"/>
    <cellStyle name="常规 135 3 3" xfId="2158"/>
    <cellStyle name="常规 135 3 3 2" xfId="9374"/>
    <cellStyle name="常规 135 3 3 2 2" xfId="19011"/>
    <cellStyle name="常规 135 3 3 2 2 2" xfId="35800"/>
    <cellStyle name="常规 135 3 3 3" xfId="5075"/>
    <cellStyle name="常规 135 3 3 3 2" xfId="13101"/>
    <cellStyle name="常规 135 3 3 3 3" xfId="19012"/>
    <cellStyle name="常规 135 3 3 3 3 2" xfId="35801"/>
    <cellStyle name="常规 135 3 3 4" xfId="19010"/>
    <cellStyle name="常规 135 3 3 4 2" xfId="35799"/>
    <cellStyle name="常规 135 3 4" xfId="1119"/>
    <cellStyle name="常规 135 3 4 2" xfId="3436"/>
    <cellStyle name="常规 135 3 4 2 2" xfId="19014"/>
    <cellStyle name="常规 135 3 4 2 2 2" xfId="35803"/>
    <cellStyle name="常规 135 3 4 3" xfId="8335"/>
    <cellStyle name="常规 135 3 4 3 2" xfId="19015"/>
    <cellStyle name="常规 135 3 4 3 2 2" xfId="35804"/>
    <cellStyle name="常规 135 3 4 4" xfId="5076"/>
    <cellStyle name="常规 135 3 4 4 2" xfId="13102"/>
    <cellStyle name="常规 135 3 4 4 3" xfId="19016"/>
    <cellStyle name="常规 135 3 4 4 3 2" xfId="35805"/>
    <cellStyle name="常规 135 3 4 5" xfId="19013"/>
    <cellStyle name="常规 135 3 4 5 2" xfId="35802"/>
    <cellStyle name="常规 135 3 5" xfId="7413"/>
    <cellStyle name="常规 135 3 5 2" xfId="19017"/>
    <cellStyle name="常规 135 3 5 2 2" xfId="35806"/>
    <cellStyle name="常规 135 3 6" xfId="5071"/>
    <cellStyle name="常规 135 3 6 2" xfId="13097"/>
    <cellStyle name="常规 135 3 6 3" xfId="19018"/>
    <cellStyle name="常规 135 3 6 3 2" xfId="35807"/>
    <cellStyle name="常规 135 3 7" xfId="18999"/>
    <cellStyle name="常规 135 3 7 2" xfId="35788"/>
    <cellStyle name="常规 135 4" xfId="1929"/>
    <cellStyle name="常规 135 4 2" xfId="9145"/>
    <cellStyle name="常规 135 4 2 2" xfId="19020"/>
    <cellStyle name="常规 135 4 2 2 2" xfId="35809"/>
    <cellStyle name="常规 135 4 3" xfId="5077"/>
    <cellStyle name="常规 135 4 3 2" xfId="13103"/>
    <cellStyle name="常规 135 4 3 3" xfId="19021"/>
    <cellStyle name="常规 135 4 3 3 2" xfId="35810"/>
    <cellStyle name="常规 135 4 4" xfId="19019"/>
    <cellStyle name="常规 135 4 4 2" xfId="35808"/>
    <cellStyle name="常规 135 5" xfId="1115"/>
    <cellStyle name="常规 135 5 2" xfId="3432"/>
    <cellStyle name="常规 135 5 2 2" xfId="19023"/>
    <cellStyle name="常规 135 5 2 2 2" xfId="35812"/>
    <cellStyle name="常规 135 5 3" xfId="8331"/>
    <cellStyle name="常规 135 5 3 2" xfId="19024"/>
    <cellStyle name="常规 135 5 3 2 2" xfId="35813"/>
    <cellStyle name="常规 135 5 4" xfId="5078"/>
    <cellStyle name="常规 135 5 4 2" xfId="13104"/>
    <cellStyle name="常规 135 5 4 3" xfId="19025"/>
    <cellStyle name="常规 135 5 4 3 2" xfId="35814"/>
    <cellStyle name="常规 135 5 5" xfId="19022"/>
    <cellStyle name="常规 135 5 5 2" xfId="35811"/>
    <cellStyle name="常规 135 6" xfId="2891"/>
    <cellStyle name="常规 135 6 2" xfId="4366"/>
    <cellStyle name="常规 135 6 2 2" xfId="19027"/>
    <cellStyle name="常规 135 6 2 2 2" xfId="35816"/>
    <cellStyle name="常规 135 6 3" xfId="10107"/>
    <cellStyle name="常规 135 6 3 2" xfId="15183"/>
    <cellStyle name="常规 135 6 3 3" xfId="19028"/>
    <cellStyle name="常规 135 6 3 3 2" xfId="35817"/>
    <cellStyle name="常规 135 6 4" xfId="19026"/>
    <cellStyle name="常规 135 6 4 2" xfId="35815"/>
    <cellStyle name="常规 135 7" xfId="7409"/>
    <cellStyle name="常规 135 7 2" xfId="19029"/>
    <cellStyle name="常规 135 7 2 2" xfId="35818"/>
    <cellStyle name="常规 135 8" xfId="7149"/>
    <cellStyle name="常规 135 8 2" xfId="19030"/>
    <cellStyle name="常规 135 8 2 2" xfId="35819"/>
    <cellStyle name="常规 135 9" xfId="18986"/>
    <cellStyle name="常规 135 9 2" xfId="35775"/>
    <cellStyle name="常规 136" xfId="199"/>
    <cellStyle name="常规 136 2" xfId="201"/>
    <cellStyle name="常规 136 2 2" xfId="2147"/>
    <cellStyle name="常规 136 2 2 2" xfId="9363"/>
    <cellStyle name="常规 136 2 2 2 2" xfId="19034"/>
    <cellStyle name="常规 136 2 2 2 2 2" xfId="35823"/>
    <cellStyle name="常规 136 2 2 3" xfId="5079"/>
    <cellStyle name="常规 136 2 2 3 2" xfId="13105"/>
    <cellStyle name="常规 136 2 2 3 3" xfId="19035"/>
    <cellStyle name="常规 136 2 2 3 3 2" xfId="35824"/>
    <cellStyle name="常规 136 2 2 4" xfId="19033"/>
    <cellStyle name="常规 136 2 2 4 2" xfId="35822"/>
    <cellStyle name="常规 136 2 3" xfId="1123"/>
    <cellStyle name="常规 136 2 3 2" xfId="3440"/>
    <cellStyle name="常规 136 2 3 2 2" xfId="19037"/>
    <cellStyle name="常规 136 2 3 2 2 2" xfId="35826"/>
    <cellStyle name="常规 136 2 3 3" xfId="8339"/>
    <cellStyle name="常规 136 2 3 3 2" xfId="19038"/>
    <cellStyle name="常规 136 2 3 3 2 2" xfId="35827"/>
    <cellStyle name="常规 136 2 3 4" xfId="5080"/>
    <cellStyle name="常规 136 2 3 4 2" xfId="13106"/>
    <cellStyle name="常规 136 2 3 4 3" xfId="19039"/>
    <cellStyle name="常规 136 2 3 4 3 2" xfId="35828"/>
    <cellStyle name="常规 136 2 3 5" xfId="19036"/>
    <cellStyle name="常规 136 2 3 5 2" xfId="35825"/>
    <cellStyle name="常规 136 2 4" xfId="2897"/>
    <cellStyle name="常规 136 2 4 2" xfId="4372"/>
    <cellStyle name="常规 136 2 4 2 2" xfId="19041"/>
    <cellStyle name="常规 136 2 4 2 2 2" xfId="35830"/>
    <cellStyle name="常规 136 2 4 3" xfId="10113"/>
    <cellStyle name="常规 136 2 4 3 2" xfId="15189"/>
    <cellStyle name="常规 136 2 4 3 3" xfId="19042"/>
    <cellStyle name="常规 136 2 4 3 3 2" xfId="35831"/>
    <cellStyle name="常规 136 2 4 4" xfId="19040"/>
    <cellStyle name="常规 136 2 4 4 2" xfId="35829"/>
    <cellStyle name="常规 136 2 5" xfId="7417"/>
    <cellStyle name="常规 136 2 5 2" xfId="19043"/>
    <cellStyle name="常规 136 2 5 2 2" xfId="35832"/>
    <cellStyle name="常规 136 2 6" xfId="19032"/>
    <cellStyle name="常规 136 2 6 2" xfId="35821"/>
    <cellStyle name="常规 136 3" xfId="203"/>
    <cellStyle name="常规 136 3 2" xfId="746"/>
    <cellStyle name="常规 136 3 2 2" xfId="2599"/>
    <cellStyle name="常规 136 3 2 2 2" xfId="9815"/>
    <cellStyle name="常规 136 3 2 2 2 2" xfId="19047"/>
    <cellStyle name="常规 136 3 2 2 2 2 2" xfId="35836"/>
    <cellStyle name="常规 136 3 2 2 3" xfId="5083"/>
    <cellStyle name="常规 136 3 2 2 3 2" xfId="13109"/>
    <cellStyle name="常规 136 3 2 2 3 3" xfId="19048"/>
    <cellStyle name="常规 136 3 2 2 3 3 2" xfId="35837"/>
    <cellStyle name="常规 136 3 2 2 4" xfId="19046"/>
    <cellStyle name="常规 136 3 2 2 4 2" xfId="35835"/>
    <cellStyle name="常规 136 3 2 3" xfId="1668"/>
    <cellStyle name="常规 136 3 2 3 2" xfId="3985"/>
    <cellStyle name="常规 136 3 2 3 2 2" xfId="19050"/>
    <cellStyle name="常规 136 3 2 3 2 2 2" xfId="35839"/>
    <cellStyle name="常规 136 3 2 3 3" xfId="8884"/>
    <cellStyle name="常规 136 3 2 3 3 2" xfId="19051"/>
    <cellStyle name="常规 136 3 2 3 3 2 2" xfId="35840"/>
    <cellStyle name="常规 136 3 2 3 4" xfId="5084"/>
    <cellStyle name="常规 136 3 2 3 4 2" xfId="13110"/>
    <cellStyle name="常规 136 3 2 3 4 3" xfId="19052"/>
    <cellStyle name="常规 136 3 2 3 4 3 2" xfId="35841"/>
    <cellStyle name="常规 136 3 2 3 5" xfId="19049"/>
    <cellStyle name="常规 136 3 2 3 5 2" xfId="35838"/>
    <cellStyle name="常规 136 3 2 4" xfId="7962"/>
    <cellStyle name="常规 136 3 2 4 2" xfId="19053"/>
    <cellStyle name="常规 136 3 2 4 2 2" xfId="35842"/>
    <cellStyle name="常规 136 3 2 5" xfId="5082"/>
    <cellStyle name="常规 136 3 2 5 2" xfId="13108"/>
    <cellStyle name="常规 136 3 2 5 3" xfId="19054"/>
    <cellStyle name="常规 136 3 2 5 3 2" xfId="35843"/>
    <cellStyle name="常规 136 3 2 6" xfId="19045"/>
    <cellStyle name="常规 136 3 2 6 2" xfId="35834"/>
    <cellStyle name="常规 136 3 3" xfId="2176"/>
    <cellStyle name="常规 136 3 3 2" xfId="9392"/>
    <cellStyle name="常规 136 3 3 2 2" xfId="19056"/>
    <cellStyle name="常规 136 3 3 2 2 2" xfId="35845"/>
    <cellStyle name="常规 136 3 3 3" xfId="5085"/>
    <cellStyle name="常规 136 3 3 3 2" xfId="13111"/>
    <cellStyle name="常规 136 3 3 3 3" xfId="19057"/>
    <cellStyle name="常规 136 3 3 3 3 2" xfId="35846"/>
    <cellStyle name="常规 136 3 3 4" xfId="19055"/>
    <cellStyle name="常规 136 3 3 4 2" xfId="35844"/>
    <cellStyle name="常规 136 3 4" xfId="1125"/>
    <cellStyle name="常规 136 3 4 2" xfId="3442"/>
    <cellStyle name="常规 136 3 4 2 2" xfId="19059"/>
    <cellStyle name="常规 136 3 4 2 2 2" xfId="35848"/>
    <cellStyle name="常规 136 3 4 3" xfId="8341"/>
    <cellStyle name="常规 136 3 4 3 2" xfId="19060"/>
    <cellStyle name="常规 136 3 4 3 2 2" xfId="35849"/>
    <cellStyle name="常规 136 3 4 4" xfId="5086"/>
    <cellStyle name="常规 136 3 4 4 2" xfId="13112"/>
    <cellStyle name="常规 136 3 4 4 3" xfId="19061"/>
    <cellStyle name="常规 136 3 4 4 3 2" xfId="35850"/>
    <cellStyle name="常规 136 3 4 5" xfId="19058"/>
    <cellStyle name="常规 136 3 4 5 2" xfId="35847"/>
    <cellStyle name="常规 136 3 5" xfId="7419"/>
    <cellStyle name="常规 136 3 5 2" xfId="19062"/>
    <cellStyle name="常规 136 3 5 2 2" xfId="35851"/>
    <cellStyle name="常规 136 3 6" xfId="5081"/>
    <cellStyle name="常规 136 3 6 2" xfId="13107"/>
    <cellStyle name="常规 136 3 6 3" xfId="19063"/>
    <cellStyle name="常规 136 3 6 3 2" xfId="35852"/>
    <cellStyle name="常规 136 3 7" xfId="19044"/>
    <cellStyle name="常规 136 3 7 2" xfId="35833"/>
    <cellStyle name="常规 136 4" xfId="2029"/>
    <cellStyle name="常规 136 4 2" xfId="9245"/>
    <cellStyle name="常规 136 4 2 2" xfId="19065"/>
    <cellStyle name="常规 136 4 2 2 2" xfId="35854"/>
    <cellStyle name="常规 136 4 3" xfId="5087"/>
    <cellStyle name="常规 136 4 3 2" xfId="13113"/>
    <cellStyle name="常规 136 4 3 3" xfId="19066"/>
    <cellStyle name="常规 136 4 3 3 2" xfId="35855"/>
    <cellStyle name="常规 136 4 4" xfId="19064"/>
    <cellStyle name="常规 136 4 4 2" xfId="35853"/>
    <cellStyle name="常规 136 5" xfId="1121"/>
    <cellStyle name="常规 136 5 2" xfId="3438"/>
    <cellStyle name="常规 136 5 2 2" xfId="19068"/>
    <cellStyle name="常规 136 5 2 2 2" xfId="35857"/>
    <cellStyle name="常规 136 5 3" xfId="8337"/>
    <cellStyle name="常规 136 5 3 2" xfId="19069"/>
    <cellStyle name="常规 136 5 3 2 2" xfId="35858"/>
    <cellStyle name="常规 136 5 4" xfId="5088"/>
    <cellStyle name="常规 136 5 4 2" xfId="13114"/>
    <cellStyle name="常规 136 5 4 3" xfId="19070"/>
    <cellStyle name="常规 136 5 4 3 2" xfId="35859"/>
    <cellStyle name="常规 136 5 5" xfId="19067"/>
    <cellStyle name="常规 136 5 5 2" xfId="35856"/>
    <cellStyle name="常规 136 6" xfId="2895"/>
    <cellStyle name="常规 136 6 2" xfId="4370"/>
    <cellStyle name="常规 136 6 2 2" xfId="19072"/>
    <cellStyle name="常规 136 6 2 2 2" xfId="35861"/>
    <cellStyle name="常规 136 6 3" xfId="10111"/>
    <cellStyle name="常规 136 6 3 2" xfId="15187"/>
    <cellStyle name="常规 136 6 3 3" xfId="19073"/>
    <cellStyle name="常规 136 6 3 3 2" xfId="35862"/>
    <cellStyle name="常规 136 6 4" xfId="19071"/>
    <cellStyle name="常规 136 6 4 2" xfId="35860"/>
    <cellStyle name="常规 136 7" xfId="7415"/>
    <cellStyle name="常规 136 7 2" xfId="19074"/>
    <cellStyle name="常规 136 7 2 2" xfId="35863"/>
    <cellStyle name="常规 136 8" xfId="7139"/>
    <cellStyle name="常规 136 8 2" xfId="19075"/>
    <cellStyle name="常规 136 8 2 2" xfId="35864"/>
    <cellStyle name="常规 136 9" xfId="19031"/>
    <cellStyle name="常规 136 9 2" xfId="35820"/>
    <cellStyle name="常规 137" xfId="206"/>
    <cellStyle name="常规 137 2" xfId="208"/>
    <cellStyle name="常规 137 2 2" xfId="2171"/>
    <cellStyle name="常规 137 2 2 2" xfId="9387"/>
    <cellStyle name="常规 137 2 2 2 2" xfId="19079"/>
    <cellStyle name="常规 137 2 2 2 2 2" xfId="35868"/>
    <cellStyle name="常规 137 2 2 3" xfId="5089"/>
    <cellStyle name="常规 137 2 2 3 2" xfId="13115"/>
    <cellStyle name="常规 137 2 2 3 3" xfId="19080"/>
    <cellStyle name="常规 137 2 2 3 3 2" xfId="35869"/>
    <cellStyle name="常规 137 2 2 4" xfId="19078"/>
    <cellStyle name="常规 137 2 2 4 2" xfId="35867"/>
    <cellStyle name="常规 137 2 3" xfId="1130"/>
    <cellStyle name="常规 137 2 3 2" xfId="3447"/>
    <cellStyle name="常规 137 2 3 2 2" xfId="19082"/>
    <cellStyle name="常规 137 2 3 2 2 2" xfId="35871"/>
    <cellStyle name="常规 137 2 3 3" xfId="8346"/>
    <cellStyle name="常规 137 2 3 3 2" xfId="19083"/>
    <cellStyle name="常规 137 2 3 3 2 2" xfId="35872"/>
    <cellStyle name="常规 137 2 3 4" xfId="5090"/>
    <cellStyle name="常规 137 2 3 4 2" xfId="13116"/>
    <cellStyle name="常规 137 2 3 4 3" xfId="19084"/>
    <cellStyle name="常规 137 2 3 4 3 2" xfId="35873"/>
    <cellStyle name="常规 137 2 3 5" xfId="19081"/>
    <cellStyle name="常规 137 2 3 5 2" xfId="35870"/>
    <cellStyle name="常规 137 2 4" xfId="2902"/>
    <cellStyle name="常规 137 2 4 2" xfId="4377"/>
    <cellStyle name="常规 137 2 4 2 2" xfId="19086"/>
    <cellStyle name="常规 137 2 4 2 2 2" xfId="35875"/>
    <cellStyle name="常规 137 2 4 3" xfId="10118"/>
    <cellStyle name="常规 137 2 4 3 2" xfId="15194"/>
    <cellStyle name="常规 137 2 4 3 3" xfId="19087"/>
    <cellStyle name="常规 137 2 4 3 3 2" xfId="35876"/>
    <cellStyle name="常规 137 2 4 4" xfId="19085"/>
    <cellStyle name="常规 137 2 4 4 2" xfId="35874"/>
    <cellStyle name="常规 137 2 5" xfId="7424"/>
    <cellStyle name="常规 137 2 5 2" xfId="19088"/>
    <cellStyle name="常规 137 2 5 2 2" xfId="35877"/>
    <cellStyle name="常规 137 2 6" xfId="19077"/>
    <cellStyle name="常规 137 2 6 2" xfId="35866"/>
    <cellStyle name="常规 137 3" xfId="210"/>
    <cellStyle name="常规 137 3 2" xfId="748"/>
    <cellStyle name="常规 137 3 2 2" xfId="2601"/>
    <cellStyle name="常规 137 3 2 2 2" xfId="9817"/>
    <cellStyle name="常规 137 3 2 2 2 2" xfId="19092"/>
    <cellStyle name="常规 137 3 2 2 2 2 2" xfId="35881"/>
    <cellStyle name="常规 137 3 2 2 3" xfId="5093"/>
    <cellStyle name="常规 137 3 2 2 3 2" xfId="13119"/>
    <cellStyle name="常规 137 3 2 2 3 3" xfId="19093"/>
    <cellStyle name="常规 137 3 2 2 3 3 2" xfId="35882"/>
    <cellStyle name="常规 137 3 2 2 4" xfId="19091"/>
    <cellStyle name="常规 137 3 2 2 4 2" xfId="35880"/>
    <cellStyle name="常规 137 3 2 3" xfId="1670"/>
    <cellStyle name="常规 137 3 2 3 2" xfId="3987"/>
    <cellStyle name="常规 137 3 2 3 2 2" xfId="19095"/>
    <cellStyle name="常规 137 3 2 3 2 2 2" xfId="35884"/>
    <cellStyle name="常规 137 3 2 3 3" xfId="8886"/>
    <cellStyle name="常规 137 3 2 3 3 2" xfId="19096"/>
    <cellStyle name="常规 137 3 2 3 3 2 2" xfId="35885"/>
    <cellStyle name="常规 137 3 2 3 4" xfId="5094"/>
    <cellStyle name="常规 137 3 2 3 4 2" xfId="13120"/>
    <cellStyle name="常规 137 3 2 3 4 3" xfId="19097"/>
    <cellStyle name="常规 137 3 2 3 4 3 2" xfId="35886"/>
    <cellStyle name="常规 137 3 2 3 5" xfId="19094"/>
    <cellStyle name="常规 137 3 2 3 5 2" xfId="35883"/>
    <cellStyle name="常规 137 3 2 4" xfId="7964"/>
    <cellStyle name="常规 137 3 2 4 2" xfId="19098"/>
    <cellStyle name="常规 137 3 2 4 2 2" xfId="35887"/>
    <cellStyle name="常规 137 3 2 5" xfId="5092"/>
    <cellStyle name="常规 137 3 2 5 2" xfId="13118"/>
    <cellStyle name="常规 137 3 2 5 3" xfId="19099"/>
    <cellStyle name="常规 137 3 2 5 3 2" xfId="35888"/>
    <cellStyle name="常规 137 3 2 6" xfId="19090"/>
    <cellStyle name="常规 137 3 2 6 2" xfId="35879"/>
    <cellStyle name="常规 137 3 3" xfId="2006"/>
    <cellStyle name="常规 137 3 3 2" xfId="9222"/>
    <cellStyle name="常规 137 3 3 2 2" xfId="19101"/>
    <cellStyle name="常规 137 3 3 2 2 2" xfId="35890"/>
    <cellStyle name="常规 137 3 3 3" xfId="5095"/>
    <cellStyle name="常规 137 3 3 3 2" xfId="13121"/>
    <cellStyle name="常规 137 3 3 3 3" xfId="19102"/>
    <cellStyle name="常规 137 3 3 3 3 2" xfId="35891"/>
    <cellStyle name="常规 137 3 3 4" xfId="19100"/>
    <cellStyle name="常规 137 3 3 4 2" xfId="35889"/>
    <cellStyle name="常规 137 3 4" xfId="1132"/>
    <cellStyle name="常规 137 3 4 2" xfId="3449"/>
    <cellStyle name="常规 137 3 4 2 2" xfId="19104"/>
    <cellStyle name="常规 137 3 4 2 2 2" xfId="35893"/>
    <cellStyle name="常规 137 3 4 3" xfId="8348"/>
    <cellStyle name="常规 137 3 4 3 2" xfId="19105"/>
    <cellStyle name="常规 137 3 4 3 2 2" xfId="35894"/>
    <cellStyle name="常规 137 3 4 4" xfId="5096"/>
    <cellStyle name="常规 137 3 4 4 2" xfId="13122"/>
    <cellStyle name="常规 137 3 4 4 3" xfId="19106"/>
    <cellStyle name="常规 137 3 4 4 3 2" xfId="35895"/>
    <cellStyle name="常规 137 3 4 5" xfId="19103"/>
    <cellStyle name="常规 137 3 4 5 2" xfId="35892"/>
    <cellStyle name="常规 137 3 5" xfId="7426"/>
    <cellStyle name="常规 137 3 5 2" xfId="19107"/>
    <cellStyle name="常规 137 3 5 2 2" xfId="35896"/>
    <cellStyle name="常规 137 3 6" xfId="5091"/>
    <cellStyle name="常规 137 3 6 2" xfId="13117"/>
    <cellStyle name="常规 137 3 6 3" xfId="19108"/>
    <cellStyle name="常规 137 3 6 3 2" xfId="35897"/>
    <cellStyle name="常规 137 3 7" xfId="19089"/>
    <cellStyle name="常规 137 3 7 2" xfId="35878"/>
    <cellStyle name="常规 137 4" xfId="2184"/>
    <cellStyle name="常规 137 4 2" xfId="9400"/>
    <cellStyle name="常规 137 4 2 2" xfId="19110"/>
    <cellStyle name="常规 137 4 2 2 2" xfId="35899"/>
    <cellStyle name="常规 137 4 3" xfId="5097"/>
    <cellStyle name="常规 137 4 3 2" xfId="13123"/>
    <cellStyle name="常规 137 4 3 3" xfId="19111"/>
    <cellStyle name="常规 137 4 3 3 2" xfId="35900"/>
    <cellStyle name="常规 137 4 4" xfId="19109"/>
    <cellStyle name="常规 137 4 4 2" xfId="35898"/>
    <cellStyle name="常规 137 5" xfId="1128"/>
    <cellStyle name="常规 137 5 2" xfId="3445"/>
    <cellStyle name="常规 137 5 2 2" xfId="19113"/>
    <cellStyle name="常规 137 5 2 2 2" xfId="35902"/>
    <cellStyle name="常规 137 5 3" xfId="8344"/>
    <cellStyle name="常规 137 5 3 2" xfId="19114"/>
    <cellStyle name="常规 137 5 3 2 2" xfId="35903"/>
    <cellStyle name="常规 137 5 4" xfId="5098"/>
    <cellStyle name="常规 137 5 4 2" xfId="13124"/>
    <cellStyle name="常规 137 5 4 3" xfId="19115"/>
    <cellStyle name="常规 137 5 4 3 2" xfId="35904"/>
    <cellStyle name="常规 137 5 5" xfId="19112"/>
    <cellStyle name="常规 137 5 5 2" xfId="35901"/>
    <cellStyle name="常规 137 6" xfId="2900"/>
    <cellStyle name="常规 137 6 2" xfId="4375"/>
    <cellStyle name="常规 137 6 2 2" xfId="19117"/>
    <cellStyle name="常规 137 6 2 2 2" xfId="35906"/>
    <cellStyle name="常规 137 6 3" xfId="10116"/>
    <cellStyle name="常规 137 6 3 2" xfId="15192"/>
    <cellStyle name="常规 137 6 3 3" xfId="19118"/>
    <cellStyle name="常规 137 6 3 3 2" xfId="35907"/>
    <cellStyle name="常规 137 6 4" xfId="19116"/>
    <cellStyle name="常规 137 6 4 2" xfId="35905"/>
    <cellStyle name="常规 137 7" xfId="7422"/>
    <cellStyle name="常规 137 7 2" xfId="19119"/>
    <cellStyle name="常规 137 7 2 2" xfId="35908"/>
    <cellStyle name="常规 137 8" xfId="7176"/>
    <cellStyle name="常规 137 8 2" xfId="19120"/>
    <cellStyle name="常规 137 8 2 2" xfId="35909"/>
    <cellStyle name="常规 137 9" xfId="19076"/>
    <cellStyle name="常规 137 9 2" xfId="35865"/>
    <cellStyle name="常规 138" xfId="213"/>
    <cellStyle name="常规 138 2" xfId="215"/>
    <cellStyle name="常规 138 2 2" xfId="2061"/>
    <cellStyle name="常规 138 2 2 2" xfId="9277"/>
    <cellStyle name="常规 138 2 2 2 2" xfId="19124"/>
    <cellStyle name="常规 138 2 2 2 2 2" xfId="35913"/>
    <cellStyle name="常规 138 2 2 3" xfId="5099"/>
    <cellStyle name="常规 138 2 2 3 2" xfId="13125"/>
    <cellStyle name="常规 138 2 2 3 3" xfId="19125"/>
    <cellStyle name="常规 138 2 2 3 3 2" xfId="35914"/>
    <cellStyle name="常规 138 2 2 4" xfId="19123"/>
    <cellStyle name="常规 138 2 2 4 2" xfId="35912"/>
    <cellStyle name="常规 138 2 3" xfId="1137"/>
    <cellStyle name="常规 138 2 3 2" xfId="3454"/>
    <cellStyle name="常规 138 2 3 2 2" xfId="19127"/>
    <cellStyle name="常规 138 2 3 2 2 2" xfId="35916"/>
    <cellStyle name="常规 138 2 3 3" xfId="8353"/>
    <cellStyle name="常规 138 2 3 3 2" xfId="19128"/>
    <cellStyle name="常规 138 2 3 3 2 2" xfId="35917"/>
    <cellStyle name="常规 138 2 3 4" xfId="5100"/>
    <cellStyle name="常规 138 2 3 4 2" xfId="13126"/>
    <cellStyle name="常规 138 2 3 4 3" xfId="19129"/>
    <cellStyle name="常规 138 2 3 4 3 2" xfId="35918"/>
    <cellStyle name="常规 138 2 3 5" xfId="19126"/>
    <cellStyle name="常规 138 2 3 5 2" xfId="35915"/>
    <cellStyle name="常规 138 2 4" xfId="2907"/>
    <cellStyle name="常规 138 2 4 2" xfId="4382"/>
    <cellStyle name="常规 138 2 4 2 2" xfId="19131"/>
    <cellStyle name="常规 138 2 4 2 2 2" xfId="35920"/>
    <cellStyle name="常规 138 2 4 3" xfId="10123"/>
    <cellStyle name="常规 138 2 4 3 2" xfId="15199"/>
    <cellStyle name="常规 138 2 4 3 3" xfId="19132"/>
    <cellStyle name="常规 138 2 4 3 3 2" xfId="35921"/>
    <cellStyle name="常规 138 2 4 4" xfId="19130"/>
    <cellStyle name="常规 138 2 4 4 2" xfId="35919"/>
    <cellStyle name="常规 138 2 5" xfId="7431"/>
    <cellStyle name="常规 138 2 5 2" xfId="19133"/>
    <cellStyle name="常规 138 2 5 2 2" xfId="35922"/>
    <cellStyle name="常规 138 2 6" xfId="19122"/>
    <cellStyle name="常规 138 2 6 2" xfId="35911"/>
    <cellStyle name="常规 138 3" xfId="217"/>
    <cellStyle name="常规 138 3 2" xfId="750"/>
    <cellStyle name="常规 138 3 2 2" xfId="2603"/>
    <cellStyle name="常规 138 3 2 2 2" xfId="9819"/>
    <cellStyle name="常规 138 3 2 2 2 2" xfId="19137"/>
    <cellStyle name="常规 138 3 2 2 2 2 2" xfId="35926"/>
    <cellStyle name="常规 138 3 2 2 3" xfId="5103"/>
    <cellStyle name="常规 138 3 2 2 3 2" xfId="13129"/>
    <cellStyle name="常规 138 3 2 2 3 3" xfId="19138"/>
    <cellStyle name="常规 138 3 2 2 3 3 2" xfId="35927"/>
    <cellStyle name="常规 138 3 2 2 4" xfId="19136"/>
    <cellStyle name="常规 138 3 2 2 4 2" xfId="35925"/>
    <cellStyle name="常规 138 3 2 3" xfId="1672"/>
    <cellStyle name="常规 138 3 2 3 2" xfId="3989"/>
    <cellStyle name="常规 138 3 2 3 2 2" xfId="19140"/>
    <cellStyle name="常规 138 3 2 3 2 2 2" xfId="35929"/>
    <cellStyle name="常规 138 3 2 3 3" xfId="8888"/>
    <cellStyle name="常规 138 3 2 3 3 2" xfId="19141"/>
    <cellStyle name="常规 138 3 2 3 3 2 2" xfId="35930"/>
    <cellStyle name="常规 138 3 2 3 4" xfId="5104"/>
    <cellStyle name="常规 138 3 2 3 4 2" xfId="13130"/>
    <cellStyle name="常规 138 3 2 3 4 3" xfId="19142"/>
    <cellStyle name="常规 138 3 2 3 4 3 2" xfId="35931"/>
    <cellStyle name="常规 138 3 2 3 5" xfId="19139"/>
    <cellStyle name="常规 138 3 2 3 5 2" xfId="35928"/>
    <cellStyle name="常规 138 3 2 4" xfId="7966"/>
    <cellStyle name="常规 138 3 2 4 2" xfId="19143"/>
    <cellStyle name="常规 138 3 2 4 2 2" xfId="35932"/>
    <cellStyle name="常规 138 3 2 5" xfId="5102"/>
    <cellStyle name="常规 138 3 2 5 2" xfId="13128"/>
    <cellStyle name="常规 138 3 2 5 3" xfId="19144"/>
    <cellStyle name="常规 138 3 2 5 3 2" xfId="35933"/>
    <cellStyle name="常规 138 3 2 6" xfId="19135"/>
    <cellStyle name="常规 138 3 2 6 2" xfId="35924"/>
    <cellStyle name="常规 138 3 3" xfId="1853"/>
    <cellStyle name="常规 138 3 3 2" xfId="9069"/>
    <cellStyle name="常规 138 3 3 2 2" xfId="19146"/>
    <cellStyle name="常规 138 3 3 2 2 2" xfId="35935"/>
    <cellStyle name="常规 138 3 3 3" xfId="5105"/>
    <cellStyle name="常规 138 3 3 3 2" xfId="13131"/>
    <cellStyle name="常规 138 3 3 3 3" xfId="19147"/>
    <cellStyle name="常规 138 3 3 3 3 2" xfId="35936"/>
    <cellStyle name="常规 138 3 3 4" xfId="19145"/>
    <cellStyle name="常规 138 3 3 4 2" xfId="35934"/>
    <cellStyle name="常规 138 3 4" xfId="1139"/>
    <cellStyle name="常规 138 3 4 2" xfId="3456"/>
    <cellStyle name="常规 138 3 4 2 2" xfId="19149"/>
    <cellStyle name="常规 138 3 4 2 2 2" xfId="35938"/>
    <cellStyle name="常规 138 3 4 3" xfId="8355"/>
    <cellStyle name="常规 138 3 4 3 2" xfId="19150"/>
    <cellStyle name="常规 138 3 4 3 2 2" xfId="35939"/>
    <cellStyle name="常规 138 3 4 4" xfId="5106"/>
    <cellStyle name="常规 138 3 4 4 2" xfId="13132"/>
    <cellStyle name="常规 138 3 4 4 3" xfId="19151"/>
    <cellStyle name="常规 138 3 4 4 3 2" xfId="35940"/>
    <cellStyle name="常规 138 3 4 5" xfId="19148"/>
    <cellStyle name="常规 138 3 4 5 2" xfId="35937"/>
    <cellStyle name="常规 138 3 5" xfId="7433"/>
    <cellStyle name="常规 138 3 5 2" xfId="19152"/>
    <cellStyle name="常规 138 3 5 2 2" xfId="35941"/>
    <cellStyle name="常规 138 3 6" xfId="5101"/>
    <cellStyle name="常规 138 3 6 2" xfId="13127"/>
    <cellStyle name="常规 138 3 6 3" xfId="19153"/>
    <cellStyle name="常规 138 3 6 3 2" xfId="35942"/>
    <cellStyle name="常规 138 3 7" xfId="19134"/>
    <cellStyle name="常规 138 3 7 2" xfId="35923"/>
    <cellStyle name="常规 138 4" xfId="1871"/>
    <cellStyle name="常规 138 4 2" xfId="9087"/>
    <cellStyle name="常规 138 4 2 2" xfId="19155"/>
    <cellStyle name="常规 138 4 2 2 2" xfId="35944"/>
    <cellStyle name="常规 138 4 3" xfId="5107"/>
    <cellStyle name="常规 138 4 3 2" xfId="13133"/>
    <cellStyle name="常规 138 4 3 3" xfId="19156"/>
    <cellStyle name="常规 138 4 3 3 2" xfId="35945"/>
    <cellStyle name="常规 138 4 4" xfId="19154"/>
    <cellStyle name="常规 138 4 4 2" xfId="35943"/>
    <cellStyle name="常规 138 5" xfId="1135"/>
    <cellStyle name="常规 138 5 2" xfId="3452"/>
    <cellStyle name="常规 138 5 2 2" xfId="19158"/>
    <cellStyle name="常规 138 5 2 2 2" xfId="35947"/>
    <cellStyle name="常规 138 5 3" xfId="8351"/>
    <cellStyle name="常规 138 5 3 2" xfId="19159"/>
    <cellStyle name="常规 138 5 3 2 2" xfId="35948"/>
    <cellStyle name="常规 138 5 4" xfId="5108"/>
    <cellStyle name="常规 138 5 4 2" xfId="13134"/>
    <cellStyle name="常规 138 5 4 3" xfId="19160"/>
    <cellStyle name="常规 138 5 4 3 2" xfId="35949"/>
    <cellStyle name="常规 138 5 5" xfId="19157"/>
    <cellStyle name="常规 138 5 5 2" xfId="35946"/>
    <cellStyle name="常规 138 6" xfId="2905"/>
    <cellStyle name="常规 138 6 2" xfId="4380"/>
    <cellStyle name="常规 138 6 2 2" xfId="19162"/>
    <cellStyle name="常规 138 6 2 2 2" xfId="35951"/>
    <cellStyle name="常规 138 6 3" xfId="10121"/>
    <cellStyle name="常规 138 6 3 2" xfId="15197"/>
    <cellStyle name="常规 138 6 3 3" xfId="19163"/>
    <cellStyle name="常规 138 6 3 3 2" xfId="35952"/>
    <cellStyle name="常规 138 6 4" xfId="19161"/>
    <cellStyle name="常规 138 6 4 2" xfId="35950"/>
    <cellStyle name="常规 138 7" xfId="7429"/>
    <cellStyle name="常规 138 7 2" xfId="19164"/>
    <cellStyle name="常规 138 7 2 2" xfId="35953"/>
    <cellStyle name="常规 138 8" xfId="7040"/>
    <cellStyle name="常规 138 8 2" xfId="19165"/>
    <cellStyle name="常规 138 8 2 2" xfId="35954"/>
    <cellStyle name="常规 138 9" xfId="19121"/>
    <cellStyle name="常规 138 9 2" xfId="35910"/>
    <cellStyle name="常规 139" xfId="219"/>
    <cellStyle name="常规 139 2" xfId="221"/>
    <cellStyle name="常规 139 2 2" xfId="2050"/>
    <cellStyle name="常规 139 2 2 2" xfId="9266"/>
    <cellStyle name="常规 139 2 2 2 2" xfId="19169"/>
    <cellStyle name="常规 139 2 2 2 2 2" xfId="35958"/>
    <cellStyle name="常规 139 2 2 3" xfId="5109"/>
    <cellStyle name="常规 139 2 2 3 2" xfId="13135"/>
    <cellStyle name="常规 139 2 2 3 3" xfId="19170"/>
    <cellStyle name="常规 139 2 2 3 3 2" xfId="35959"/>
    <cellStyle name="常规 139 2 2 4" xfId="19168"/>
    <cellStyle name="常规 139 2 2 4 2" xfId="35957"/>
    <cellStyle name="常规 139 2 3" xfId="1143"/>
    <cellStyle name="常规 139 2 3 2" xfId="3460"/>
    <cellStyle name="常规 139 2 3 2 2" xfId="19172"/>
    <cellStyle name="常规 139 2 3 2 2 2" xfId="35961"/>
    <cellStyle name="常规 139 2 3 3" xfId="8359"/>
    <cellStyle name="常规 139 2 3 3 2" xfId="19173"/>
    <cellStyle name="常规 139 2 3 3 2 2" xfId="35962"/>
    <cellStyle name="常规 139 2 3 4" xfId="5110"/>
    <cellStyle name="常规 139 2 3 4 2" xfId="13136"/>
    <cellStyle name="常规 139 2 3 4 3" xfId="19174"/>
    <cellStyle name="常规 139 2 3 4 3 2" xfId="35963"/>
    <cellStyle name="常规 139 2 3 5" xfId="19171"/>
    <cellStyle name="常规 139 2 3 5 2" xfId="35960"/>
    <cellStyle name="常规 139 2 4" xfId="2911"/>
    <cellStyle name="常规 139 2 4 2" xfId="4386"/>
    <cellStyle name="常规 139 2 4 2 2" xfId="19176"/>
    <cellStyle name="常规 139 2 4 2 2 2" xfId="35965"/>
    <cellStyle name="常规 139 2 4 3" xfId="10127"/>
    <cellStyle name="常规 139 2 4 3 2" xfId="15203"/>
    <cellStyle name="常规 139 2 4 3 3" xfId="19177"/>
    <cellStyle name="常规 139 2 4 3 3 2" xfId="35966"/>
    <cellStyle name="常规 139 2 4 4" xfId="19175"/>
    <cellStyle name="常规 139 2 4 4 2" xfId="35964"/>
    <cellStyle name="常规 139 2 5" xfId="7437"/>
    <cellStyle name="常规 139 2 5 2" xfId="19178"/>
    <cellStyle name="常规 139 2 5 2 2" xfId="35967"/>
    <cellStyle name="常规 139 2 6" xfId="19167"/>
    <cellStyle name="常规 139 2 6 2" xfId="35956"/>
    <cellStyle name="常规 139 3" xfId="223"/>
    <cellStyle name="常规 139 3 2" xfId="752"/>
    <cellStyle name="常规 139 3 2 2" xfId="2605"/>
    <cellStyle name="常规 139 3 2 2 2" xfId="9821"/>
    <cellStyle name="常规 139 3 2 2 2 2" xfId="19182"/>
    <cellStyle name="常规 139 3 2 2 2 2 2" xfId="35971"/>
    <cellStyle name="常规 139 3 2 2 3" xfId="5113"/>
    <cellStyle name="常规 139 3 2 2 3 2" xfId="13139"/>
    <cellStyle name="常规 139 3 2 2 3 3" xfId="19183"/>
    <cellStyle name="常规 139 3 2 2 3 3 2" xfId="35972"/>
    <cellStyle name="常规 139 3 2 2 4" xfId="19181"/>
    <cellStyle name="常规 139 3 2 2 4 2" xfId="35970"/>
    <cellStyle name="常规 139 3 2 3" xfId="1674"/>
    <cellStyle name="常规 139 3 2 3 2" xfId="3991"/>
    <cellStyle name="常规 139 3 2 3 2 2" xfId="19185"/>
    <cellStyle name="常规 139 3 2 3 2 2 2" xfId="35974"/>
    <cellStyle name="常规 139 3 2 3 3" xfId="8890"/>
    <cellStyle name="常规 139 3 2 3 3 2" xfId="19186"/>
    <cellStyle name="常规 139 3 2 3 3 2 2" xfId="35975"/>
    <cellStyle name="常规 139 3 2 3 4" xfId="5114"/>
    <cellStyle name="常规 139 3 2 3 4 2" xfId="13140"/>
    <cellStyle name="常规 139 3 2 3 4 3" xfId="19187"/>
    <cellStyle name="常规 139 3 2 3 4 3 2" xfId="35976"/>
    <cellStyle name="常规 139 3 2 3 5" xfId="19184"/>
    <cellStyle name="常规 139 3 2 3 5 2" xfId="35973"/>
    <cellStyle name="常规 139 3 2 4" xfId="7968"/>
    <cellStyle name="常规 139 3 2 4 2" xfId="19188"/>
    <cellStyle name="常规 139 3 2 4 2 2" xfId="35977"/>
    <cellStyle name="常规 139 3 2 5" xfId="5112"/>
    <cellStyle name="常规 139 3 2 5 2" xfId="13138"/>
    <cellStyle name="常规 139 3 2 5 3" xfId="19189"/>
    <cellStyle name="常规 139 3 2 5 3 2" xfId="35978"/>
    <cellStyle name="常规 139 3 2 6" xfId="19180"/>
    <cellStyle name="常规 139 3 2 6 2" xfId="35969"/>
    <cellStyle name="常规 139 3 3" xfId="2056"/>
    <cellStyle name="常规 139 3 3 2" xfId="9272"/>
    <cellStyle name="常规 139 3 3 2 2" xfId="19191"/>
    <cellStyle name="常规 139 3 3 2 2 2" xfId="35980"/>
    <cellStyle name="常规 139 3 3 3" xfId="5115"/>
    <cellStyle name="常规 139 3 3 3 2" xfId="13141"/>
    <cellStyle name="常规 139 3 3 3 3" xfId="19192"/>
    <cellStyle name="常规 139 3 3 3 3 2" xfId="35981"/>
    <cellStyle name="常规 139 3 3 4" xfId="19190"/>
    <cellStyle name="常规 139 3 3 4 2" xfId="35979"/>
    <cellStyle name="常规 139 3 4" xfId="1145"/>
    <cellStyle name="常规 139 3 4 2" xfId="3462"/>
    <cellStyle name="常规 139 3 4 2 2" xfId="19194"/>
    <cellStyle name="常规 139 3 4 2 2 2" xfId="35983"/>
    <cellStyle name="常规 139 3 4 3" xfId="8361"/>
    <cellStyle name="常规 139 3 4 3 2" xfId="19195"/>
    <cellStyle name="常规 139 3 4 3 2 2" xfId="35984"/>
    <cellStyle name="常规 139 3 4 4" xfId="5116"/>
    <cellStyle name="常规 139 3 4 4 2" xfId="13142"/>
    <cellStyle name="常规 139 3 4 4 3" xfId="19196"/>
    <cellStyle name="常规 139 3 4 4 3 2" xfId="35985"/>
    <cellStyle name="常规 139 3 4 5" xfId="19193"/>
    <cellStyle name="常规 139 3 4 5 2" xfId="35982"/>
    <cellStyle name="常规 139 3 5" xfId="7439"/>
    <cellStyle name="常规 139 3 5 2" xfId="19197"/>
    <cellStyle name="常规 139 3 5 2 2" xfId="35986"/>
    <cellStyle name="常规 139 3 6" xfId="5111"/>
    <cellStyle name="常规 139 3 6 2" xfId="13137"/>
    <cellStyle name="常规 139 3 6 3" xfId="19198"/>
    <cellStyle name="常规 139 3 6 3 2" xfId="35987"/>
    <cellStyle name="常规 139 3 7" xfId="19179"/>
    <cellStyle name="常规 139 3 7 2" xfId="35968"/>
    <cellStyle name="常规 139 4" xfId="2069"/>
    <cellStyle name="常规 139 4 2" xfId="9285"/>
    <cellStyle name="常规 139 4 2 2" xfId="19200"/>
    <cellStyle name="常规 139 4 2 2 2" xfId="35989"/>
    <cellStyle name="常规 139 4 3" xfId="5117"/>
    <cellStyle name="常规 139 4 3 2" xfId="13143"/>
    <cellStyle name="常规 139 4 3 3" xfId="19201"/>
    <cellStyle name="常规 139 4 3 3 2" xfId="35990"/>
    <cellStyle name="常规 139 4 4" xfId="19199"/>
    <cellStyle name="常规 139 4 4 2" xfId="35988"/>
    <cellStyle name="常规 139 5" xfId="1141"/>
    <cellStyle name="常规 139 5 2" xfId="3458"/>
    <cellStyle name="常规 139 5 2 2" xfId="19203"/>
    <cellStyle name="常规 139 5 2 2 2" xfId="35992"/>
    <cellStyle name="常规 139 5 3" xfId="8357"/>
    <cellStyle name="常规 139 5 3 2" xfId="19204"/>
    <cellStyle name="常规 139 5 3 2 2" xfId="35993"/>
    <cellStyle name="常规 139 5 4" xfId="5118"/>
    <cellStyle name="常规 139 5 4 2" xfId="13144"/>
    <cellStyle name="常规 139 5 4 3" xfId="19205"/>
    <cellStyle name="常规 139 5 4 3 2" xfId="35994"/>
    <cellStyle name="常规 139 5 5" xfId="19202"/>
    <cellStyle name="常规 139 5 5 2" xfId="35991"/>
    <cellStyle name="常规 139 6" xfId="2909"/>
    <cellStyle name="常规 139 6 2" xfId="4384"/>
    <cellStyle name="常规 139 6 2 2" xfId="19207"/>
    <cellStyle name="常规 139 6 2 2 2" xfId="35996"/>
    <cellStyle name="常规 139 6 3" xfId="10125"/>
    <cellStyle name="常规 139 6 3 2" xfId="15201"/>
    <cellStyle name="常规 139 6 3 3" xfId="19208"/>
    <cellStyle name="常规 139 6 3 3 2" xfId="35997"/>
    <cellStyle name="常规 139 6 4" xfId="19206"/>
    <cellStyle name="常规 139 6 4 2" xfId="35995"/>
    <cellStyle name="常规 139 7" xfId="7435"/>
    <cellStyle name="常规 139 7 2" xfId="19209"/>
    <cellStyle name="常规 139 7 2 2" xfId="35998"/>
    <cellStyle name="常规 139 8" xfId="7050"/>
    <cellStyle name="常规 139 8 2" xfId="19210"/>
    <cellStyle name="常规 139 8 2 2" xfId="35999"/>
    <cellStyle name="常规 139 9" xfId="19166"/>
    <cellStyle name="常规 139 9 2" xfId="35955"/>
    <cellStyle name="常规 14" xfId="225"/>
    <cellStyle name="常规 14 2" xfId="226"/>
    <cellStyle name="常规 14 2 2" xfId="2062"/>
    <cellStyle name="常规 14 2 2 2" xfId="9278"/>
    <cellStyle name="常规 14 2 2 2 2" xfId="19214"/>
    <cellStyle name="常规 14 2 2 2 2 2" xfId="36003"/>
    <cellStyle name="常规 14 2 2 3" xfId="5119"/>
    <cellStyle name="常规 14 2 2 3 2" xfId="13145"/>
    <cellStyle name="常规 14 2 2 3 3" xfId="19215"/>
    <cellStyle name="常规 14 2 2 3 3 2" xfId="36004"/>
    <cellStyle name="常规 14 2 2 4" xfId="19213"/>
    <cellStyle name="常规 14 2 2 4 2" xfId="36002"/>
    <cellStyle name="常规 14 2 3" xfId="1148"/>
    <cellStyle name="常规 14 2 3 2" xfId="3465"/>
    <cellStyle name="常规 14 2 3 2 2" xfId="19217"/>
    <cellStyle name="常规 14 2 3 2 2 2" xfId="36006"/>
    <cellStyle name="常规 14 2 3 3" xfId="8364"/>
    <cellStyle name="常规 14 2 3 3 2" xfId="19218"/>
    <cellStyle name="常规 14 2 3 3 2 2" xfId="36007"/>
    <cellStyle name="常规 14 2 3 4" xfId="5120"/>
    <cellStyle name="常规 14 2 3 4 2" xfId="13146"/>
    <cellStyle name="常规 14 2 3 4 3" xfId="19219"/>
    <cellStyle name="常规 14 2 3 4 3 2" xfId="36008"/>
    <cellStyle name="常规 14 2 3 5" xfId="19216"/>
    <cellStyle name="常规 14 2 3 5 2" xfId="36005"/>
    <cellStyle name="常规 14 2 4" xfId="2913"/>
    <cellStyle name="常规 14 2 4 2" xfId="4389"/>
    <cellStyle name="常规 14 2 4 2 2" xfId="19221"/>
    <cellStyle name="常规 14 2 4 2 2 2" xfId="36010"/>
    <cellStyle name="常规 14 2 4 3" xfId="10129"/>
    <cellStyle name="常规 14 2 4 3 2" xfId="15205"/>
    <cellStyle name="常规 14 2 4 3 3" xfId="19222"/>
    <cellStyle name="常规 14 2 4 3 3 2" xfId="36011"/>
    <cellStyle name="常规 14 2 4 4" xfId="19220"/>
    <cellStyle name="常规 14 2 4 4 2" xfId="36009"/>
    <cellStyle name="常规 14 2 5" xfId="7442"/>
    <cellStyle name="常规 14 2 5 2" xfId="19223"/>
    <cellStyle name="常规 14 2 5 2 2" xfId="36012"/>
    <cellStyle name="常规 14 2 6" xfId="19212"/>
    <cellStyle name="常规 14 2 6 2" xfId="36001"/>
    <cellStyle name="常规 14 3" xfId="2138"/>
    <cellStyle name="常规 14 3 2" xfId="9354"/>
    <cellStyle name="常规 14 3 2 2" xfId="19225"/>
    <cellStyle name="常规 14 3 2 2 2" xfId="36014"/>
    <cellStyle name="常规 14 3 3" xfId="5121"/>
    <cellStyle name="常规 14 3 3 2" xfId="13147"/>
    <cellStyle name="常规 14 3 3 3" xfId="19226"/>
    <cellStyle name="常规 14 3 3 3 2" xfId="36015"/>
    <cellStyle name="常规 14 3 4" xfId="19224"/>
    <cellStyle name="常规 14 3 4 2" xfId="36013"/>
    <cellStyle name="常规 14 4" xfId="1147"/>
    <cellStyle name="常规 14 4 2" xfId="3464"/>
    <cellStyle name="常规 14 4 2 2" xfId="19228"/>
    <cellStyle name="常规 14 4 2 2 2" xfId="36017"/>
    <cellStyle name="常规 14 4 3" xfId="8363"/>
    <cellStyle name="常规 14 4 3 2" xfId="19229"/>
    <cellStyle name="常规 14 4 3 2 2" xfId="36018"/>
    <cellStyle name="常规 14 4 4" xfId="5122"/>
    <cellStyle name="常规 14 4 4 2" xfId="13148"/>
    <cellStyle name="常规 14 4 4 3" xfId="19230"/>
    <cellStyle name="常规 14 4 4 3 2" xfId="36019"/>
    <cellStyle name="常规 14 4 5" xfId="19227"/>
    <cellStyle name="常规 14 4 5 2" xfId="36016"/>
    <cellStyle name="常规 14 5" xfId="2912"/>
    <cellStyle name="常规 14 5 2" xfId="4388"/>
    <cellStyle name="常规 14 5 2 2" xfId="19232"/>
    <cellStyle name="常规 14 5 2 2 2" xfId="36021"/>
    <cellStyle name="常规 14 5 3" xfId="10128"/>
    <cellStyle name="常规 14 5 3 2" xfId="15204"/>
    <cellStyle name="常规 14 5 3 3" xfId="19233"/>
    <cellStyle name="常规 14 5 3 3 2" xfId="36022"/>
    <cellStyle name="常规 14 5 4" xfId="19231"/>
    <cellStyle name="常规 14 5 4 2" xfId="36020"/>
    <cellStyle name="常规 14 6" xfId="7441"/>
    <cellStyle name="常规 14 6 2" xfId="19234"/>
    <cellStyle name="常规 14 6 2 2" xfId="36023"/>
    <cellStyle name="常规 14 7" xfId="19211"/>
    <cellStyle name="常规 14 7 2" xfId="36000"/>
    <cellStyle name="常规 140" xfId="194"/>
    <cellStyle name="常规 140 2" xfId="196"/>
    <cellStyle name="常规 140 2 2" xfId="2148"/>
    <cellStyle name="常规 140 2 2 2" xfId="9364"/>
    <cellStyle name="常规 140 2 2 2 2" xfId="19238"/>
    <cellStyle name="常规 140 2 2 2 2 2" xfId="36027"/>
    <cellStyle name="常规 140 2 2 3" xfId="5123"/>
    <cellStyle name="常规 140 2 2 3 2" xfId="13149"/>
    <cellStyle name="常规 140 2 2 3 3" xfId="19239"/>
    <cellStyle name="常规 140 2 2 3 3 2" xfId="36028"/>
    <cellStyle name="常规 140 2 2 4" xfId="19237"/>
    <cellStyle name="常规 140 2 2 4 2" xfId="36026"/>
    <cellStyle name="常规 140 2 3" xfId="1118"/>
    <cellStyle name="常规 140 2 3 2" xfId="3435"/>
    <cellStyle name="常规 140 2 3 2 2" xfId="19241"/>
    <cellStyle name="常规 140 2 3 2 2 2" xfId="36030"/>
    <cellStyle name="常规 140 2 3 3" xfId="8334"/>
    <cellStyle name="常规 140 2 3 3 2" xfId="19242"/>
    <cellStyle name="常规 140 2 3 3 2 2" xfId="36031"/>
    <cellStyle name="常规 140 2 3 4" xfId="5124"/>
    <cellStyle name="常规 140 2 3 4 2" xfId="13150"/>
    <cellStyle name="常规 140 2 3 4 3" xfId="19243"/>
    <cellStyle name="常规 140 2 3 4 3 2" xfId="36032"/>
    <cellStyle name="常规 140 2 3 5" xfId="19240"/>
    <cellStyle name="常规 140 2 3 5 2" xfId="36029"/>
    <cellStyle name="常规 140 2 4" xfId="2892"/>
    <cellStyle name="常规 140 2 4 2" xfId="4369"/>
    <cellStyle name="常规 140 2 4 2 2" xfId="19245"/>
    <cellStyle name="常规 140 2 4 2 2 2" xfId="36034"/>
    <cellStyle name="常规 140 2 4 3" xfId="10108"/>
    <cellStyle name="常规 140 2 4 3 2" xfId="15184"/>
    <cellStyle name="常规 140 2 4 3 3" xfId="19246"/>
    <cellStyle name="常规 140 2 4 3 3 2" xfId="36035"/>
    <cellStyle name="常规 140 2 4 4" xfId="19244"/>
    <cellStyle name="常规 140 2 4 4 2" xfId="36033"/>
    <cellStyle name="常规 140 2 5" xfId="7412"/>
    <cellStyle name="常规 140 2 5 2" xfId="19247"/>
    <cellStyle name="常规 140 2 5 2 2" xfId="36036"/>
    <cellStyle name="常规 140 2 6" xfId="19236"/>
    <cellStyle name="常规 140 2 6 2" xfId="36025"/>
    <cellStyle name="常规 140 3" xfId="198"/>
    <cellStyle name="常规 140 3 2" xfId="745"/>
    <cellStyle name="常规 140 3 2 2" xfId="2598"/>
    <cellStyle name="常规 140 3 2 2 2" xfId="9814"/>
    <cellStyle name="常规 140 3 2 2 2 2" xfId="19251"/>
    <cellStyle name="常规 140 3 2 2 2 2 2" xfId="36040"/>
    <cellStyle name="常规 140 3 2 2 3" xfId="5127"/>
    <cellStyle name="常规 140 3 2 2 3 2" xfId="13153"/>
    <cellStyle name="常规 140 3 2 2 3 3" xfId="19252"/>
    <cellStyle name="常规 140 3 2 2 3 3 2" xfId="36041"/>
    <cellStyle name="常规 140 3 2 2 4" xfId="19250"/>
    <cellStyle name="常规 140 3 2 2 4 2" xfId="36039"/>
    <cellStyle name="常规 140 3 2 3" xfId="1667"/>
    <cellStyle name="常规 140 3 2 3 2" xfId="3984"/>
    <cellStyle name="常规 140 3 2 3 2 2" xfId="19254"/>
    <cellStyle name="常规 140 3 2 3 2 2 2" xfId="36043"/>
    <cellStyle name="常规 140 3 2 3 3" xfId="8883"/>
    <cellStyle name="常规 140 3 2 3 3 2" xfId="19255"/>
    <cellStyle name="常规 140 3 2 3 3 2 2" xfId="36044"/>
    <cellStyle name="常规 140 3 2 3 4" xfId="5128"/>
    <cellStyle name="常规 140 3 2 3 4 2" xfId="13154"/>
    <cellStyle name="常规 140 3 2 3 4 3" xfId="19256"/>
    <cellStyle name="常规 140 3 2 3 4 3 2" xfId="36045"/>
    <cellStyle name="常规 140 3 2 3 5" xfId="19253"/>
    <cellStyle name="常规 140 3 2 3 5 2" xfId="36042"/>
    <cellStyle name="常规 140 3 2 4" xfId="7961"/>
    <cellStyle name="常规 140 3 2 4 2" xfId="19257"/>
    <cellStyle name="常规 140 3 2 4 2 2" xfId="36046"/>
    <cellStyle name="常规 140 3 2 5" xfId="5126"/>
    <cellStyle name="常规 140 3 2 5 2" xfId="13152"/>
    <cellStyle name="常规 140 3 2 5 3" xfId="19258"/>
    <cellStyle name="常规 140 3 2 5 3 2" xfId="36047"/>
    <cellStyle name="常规 140 3 2 6" xfId="19249"/>
    <cellStyle name="常规 140 3 2 6 2" xfId="36038"/>
    <cellStyle name="常规 140 3 3" xfId="2163"/>
    <cellStyle name="常规 140 3 3 2" xfId="9379"/>
    <cellStyle name="常规 140 3 3 2 2" xfId="19260"/>
    <cellStyle name="常规 140 3 3 2 2 2" xfId="36049"/>
    <cellStyle name="常规 140 3 3 3" xfId="5129"/>
    <cellStyle name="常规 140 3 3 3 2" xfId="13155"/>
    <cellStyle name="常规 140 3 3 3 3" xfId="19261"/>
    <cellStyle name="常规 140 3 3 3 3 2" xfId="36050"/>
    <cellStyle name="常规 140 3 3 4" xfId="19259"/>
    <cellStyle name="常规 140 3 3 4 2" xfId="36048"/>
    <cellStyle name="常规 140 3 4" xfId="1120"/>
    <cellStyle name="常规 140 3 4 2" xfId="3437"/>
    <cellStyle name="常规 140 3 4 2 2" xfId="19263"/>
    <cellStyle name="常规 140 3 4 2 2 2" xfId="36052"/>
    <cellStyle name="常规 140 3 4 3" xfId="8336"/>
    <cellStyle name="常规 140 3 4 3 2" xfId="19264"/>
    <cellStyle name="常规 140 3 4 3 2 2" xfId="36053"/>
    <cellStyle name="常规 140 3 4 4" xfId="5130"/>
    <cellStyle name="常规 140 3 4 4 2" xfId="13156"/>
    <cellStyle name="常规 140 3 4 4 3" xfId="19265"/>
    <cellStyle name="常规 140 3 4 4 3 2" xfId="36054"/>
    <cellStyle name="常规 140 3 4 5" xfId="19262"/>
    <cellStyle name="常规 140 3 4 5 2" xfId="36051"/>
    <cellStyle name="常规 140 3 5" xfId="7414"/>
    <cellStyle name="常规 140 3 5 2" xfId="19266"/>
    <cellStyle name="常规 140 3 5 2 2" xfId="36055"/>
    <cellStyle name="常规 140 3 6" xfId="5125"/>
    <cellStyle name="常规 140 3 6 2" xfId="13151"/>
    <cellStyle name="常规 140 3 6 3" xfId="19267"/>
    <cellStyle name="常规 140 3 6 3 2" xfId="36056"/>
    <cellStyle name="常规 140 3 7" xfId="19248"/>
    <cellStyle name="常规 140 3 7 2" xfId="36037"/>
    <cellStyle name="常规 140 4" xfId="2088"/>
    <cellStyle name="常规 140 4 2" xfId="9304"/>
    <cellStyle name="常规 140 4 2 2" xfId="19269"/>
    <cellStyle name="常规 140 4 2 2 2" xfId="36058"/>
    <cellStyle name="常规 140 4 3" xfId="5131"/>
    <cellStyle name="常规 140 4 3 2" xfId="13157"/>
    <cellStyle name="常规 140 4 3 3" xfId="19270"/>
    <cellStyle name="常规 140 4 3 3 2" xfId="36059"/>
    <cellStyle name="常规 140 4 4" xfId="19268"/>
    <cellStyle name="常规 140 4 4 2" xfId="36057"/>
    <cellStyle name="常规 140 5" xfId="1116"/>
    <cellStyle name="常规 140 5 2" xfId="3433"/>
    <cellStyle name="常规 140 5 2 2" xfId="19272"/>
    <cellStyle name="常规 140 5 2 2 2" xfId="36061"/>
    <cellStyle name="常规 140 5 3" xfId="8332"/>
    <cellStyle name="常规 140 5 3 2" xfId="19273"/>
    <cellStyle name="常规 140 5 3 2 2" xfId="36062"/>
    <cellStyle name="常规 140 5 4" xfId="5132"/>
    <cellStyle name="常规 140 5 4 2" xfId="13158"/>
    <cellStyle name="常规 140 5 4 3" xfId="19274"/>
    <cellStyle name="常规 140 5 4 3 2" xfId="36063"/>
    <cellStyle name="常规 140 5 5" xfId="19271"/>
    <cellStyle name="常规 140 5 5 2" xfId="36060"/>
    <cellStyle name="常规 140 6" xfId="2890"/>
    <cellStyle name="常规 140 6 2" xfId="4367"/>
    <cellStyle name="常规 140 6 2 2" xfId="19276"/>
    <cellStyle name="常规 140 6 2 2 2" xfId="36065"/>
    <cellStyle name="常规 140 6 3" xfId="10106"/>
    <cellStyle name="常规 140 6 3 2" xfId="15182"/>
    <cellStyle name="常规 140 6 3 3" xfId="19277"/>
    <cellStyle name="常规 140 6 3 3 2" xfId="36066"/>
    <cellStyle name="常规 140 6 4" xfId="19275"/>
    <cellStyle name="常规 140 6 4 2" xfId="36064"/>
    <cellStyle name="常规 140 7" xfId="7410"/>
    <cellStyle name="常规 140 7 2" xfId="19278"/>
    <cellStyle name="常规 140 7 2 2" xfId="36067"/>
    <cellStyle name="常规 140 8" xfId="7192"/>
    <cellStyle name="常规 140 8 2" xfId="19279"/>
    <cellStyle name="常规 140 8 2 2" xfId="36068"/>
    <cellStyle name="常规 140 9" xfId="19235"/>
    <cellStyle name="常规 140 9 2" xfId="36024"/>
    <cellStyle name="常规 141" xfId="200"/>
    <cellStyle name="常规 141 2" xfId="202"/>
    <cellStyle name="常规 141 2 2" xfId="2159"/>
    <cellStyle name="常规 141 2 2 2" xfId="9375"/>
    <cellStyle name="常规 141 2 2 2 2" xfId="19283"/>
    <cellStyle name="常规 141 2 2 2 2 2" xfId="36072"/>
    <cellStyle name="常规 141 2 2 3" xfId="5133"/>
    <cellStyle name="常规 141 2 2 3 2" xfId="13159"/>
    <cellStyle name="常规 141 2 2 3 3" xfId="19284"/>
    <cellStyle name="常规 141 2 2 3 3 2" xfId="36073"/>
    <cellStyle name="常规 141 2 2 4" xfId="19282"/>
    <cellStyle name="常规 141 2 2 4 2" xfId="36071"/>
    <cellStyle name="常规 141 2 3" xfId="1124"/>
    <cellStyle name="常规 141 2 3 2" xfId="3441"/>
    <cellStyle name="常规 141 2 3 2 2" xfId="19286"/>
    <cellStyle name="常规 141 2 3 2 2 2" xfId="36075"/>
    <cellStyle name="常规 141 2 3 3" xfId="8340"/>
    <cellStyle name="常规 141 2 3 3 2" xfId="19287"/>
    <cellStyle name="常规 141 2 3 3 2 2" xfId="36076"/>
    <cellStyle name="常规 141 2 3 4" xfId="5134"/>
    <cellStyle name="常规 141 2 3 4 2" xfId="13160"/>
    <cellStyle name="常规 141 2 3 4 3" xfId="19288"/>
    <cellStyle name="常规 141 2 3 4 3 2" xfId="36077"/>
    <cellStyle name="常规 141 2 3 5" xfId="19285"/>
    <cellStyle name="常规 141 2 3 5 2" xfId="36074"/>
    <cellStyle name="常规 141 2 4" xfId="2896"/>
    <cellStyle name="常规 141 2 4 2" xfId="4373"/>
    <cellStyle name="常规 141 2 4 2 2" xfId="19290"/>
    <cellStyle name="常规 141 2 4 2 2 2" xfId="36079"/>
    <cellStyle name="常规 141 2 4 3" xfId="10112"/>
    <cellStyle name="常规 141 2 4 3 2" xfId="15188"/>
    <cellStyle name="常规 141 2 4 3 3" xfId="19291"/>
    <cellStyle name="常规 141 2 4 3 3 2" xfId="36080"/>
    <cellStyle name="常规 141 2 4 4" xfId="19289"/>
    <cellStyle name="常规 141 2 4 4 2" xfId="36078"/>
    <cellStyle name="常规 141 2 5" xfId="7418"/>
    <cellStyle name="常规 141 2 5 2" xfId="19292"/>
    <cellStyle name="常规 141 2 5 2 2" xfId="36081"/>
    <cellStyle name="常规 141 2 6" xfId="19281"/>
    <cellStyle name="常规 141 2 6 2" xfId="36070"/>
    <cellStyle name="常规 141 3" xfId="204"/>
    <cellStyle name="常规 141 3 2" xfId="747"/>
    <cellStyle name="常规 141 3 2 2" xfId="2600"/>
    <cellStyle name="常规 141 3 2 2 2" xfId="9816"/>
    <cellStyle name="常规 141 3 2 2 2 2" xfId="19296"/>
    <cellStyle name="常规 141 3 2 2 2 2 2" xfId="36085"/>
    <cellStyle name="常规 141 3 2 2 3" xfId="5137"/>
    <cellStyle name="常规 141 3 2 2 3 2" xfId="13163"/>
    <cellStyle name="常规 141 3 2 2 3 3" xfId="19297"/>
    <cellStyle name="常规 141 3 2 2 3 3 2" xfId="36086"/>
    <cellStyle name="常规 141 3 2 2 4" xfId="19295"/>
    <cellStyle name="常规 141 3 2 2 4 2" xfId="36084"/>
    <cellStyle name="常规 141 3 2 3" xfId="1669"/>
    <cellStyle name="常规 141 3 2 3 2" xfId="3986"/>
    <cellStyle name="常规 141 3 2 3 2 2" xfId="19299"/>
    <cellStyle name="常规 141 3 2 3 2 2 2" xfId="36088"/>
    <cellStyle name="常规 141 3 2 3 3" xfId="8885"/>
    <cellStyle name="常规 141 3 2 3 3 2" xfId="19300"/>
    <cellStyle name="常规 141 3 2 3 3 2 2" xfId="36089"/>
    <cellStyle name="常规 141 3 2 3 4" xfId="5138"/>
    <cellStyle name="常规 141 3 2 3 4 2" xfId="13164"/>
    <cellStyle name="常规 141 3 2 3 4 3" xfId="19301"/>
    <cellStyle name="常规 141 3 2 3 4 3 2" xfId="36090"/>
    <cellStyle name="常规 141 3 2 3 5" xfId="19298"/>
    <cellStyle name="常规 141 3 2 3 5 2" xfId="36087"/>
    <cellStyle name="常规 141 3 2 4" xfId="7963"/>
    <cellStyle name="常规 141 3 2 4 2" xfId="19302"/>
    <cellStyle name="常规 141 3 2 4 2 2" xfId="36091"/>
    <cellStyle name="常规 141 3 2 5" xfId="5136"/>
    <cellStyle name="常规 141 3 2 5 2" xfId="13162"/>
    <cellStyle name="常规 141 3 2 5 3" xfId="19303"/>
    <cellStyle name="常规 141 3 2 5 3 2" xfId="36092"/>
    <cellStyle name="常规 141 3 2 6" xfId="19294"/>
    <cellStyle name="常规 141 3 2 6 2" xfId="36083"/>
    <cellStyle name="常规 141 3 3" xfId="2007"/>
    <cellStyle name="常规 141 3 3 2" xfId="9223"/>
    <cellStyle name="常规 141 3 3 2 2" xfId="19305"/>
    <cellStyle name="常规 141 3 3 2 2 2" xfId="36094"/>
    <cellStyle name="常规 141 3 3 3" xfId="5139"/>
    <cellStyle name="常规 141 3 3 3 2" xfId="13165"/>
    <cellStyle name="常规 141 3 3 3 3" xfId="19306"/>
    <cellStyle name="常规 141 3 3 3 3 2" xfId="36095"/>
    <cellStyle name="常规 141 3 3 4" xfId="19304"/>
    <cellStyle name="常规 141 3 3 4 2" xfId="36093"/>
    <cellStyle name="常规 141 3 4" xfId="1126"/>
    <cellStyle name="常规 141 3 4 2" xfId="3443"/>
    <cellStyle name="常规 141 3 4 2 2" xfId="19308"/>
    <cellStyle name="常规 141 3 4 2 2 2" xfId="36097"/>
    <cellStyle name="常规 141 3 4 3" xfId="8342"/>
    <cellStyle name="常规 141 3 4 3 2" xfId="19309"/>
    <cellStyle name="常规 141 3 4 3 2 2" xfId="36098"/>
    <cellStyle name="常规 141 3 4 4" xfId="5140"/>
    <cellStyle name="常规 141 3 4 4 2" xfId="13166"/>
    <cellStyle name="常规 141 3 4 4 3" xfId="19310"/>
    <cellStyle name="常规 141 3 4 4 3 2" xfId="36099"/>
    <cellStyle name="常规 141 3 4 5" xfId="19307"/>
    <cellStyle name="常规 141 3 4 5 2" xfId="36096"/>
    <cellStyle name="常规 141 3 5" xfId="7420"/>
    <cellStyle name="常规 141 3 5 2" xfId="19311"/>
    <cellStyle name="常规 141 3 5 2 2" xfId="36100"/>
    <cellStyle name="常规 141 3 6" xfId="5135"/>
    <cellStyle name="常规 141 3 6 2" xfId="13161"/>
    <cellStyle name="常规 141 3 6 3" xfId="19312"/>
    <cellStyle name="常规 141 3 6 3 2" xfId="36101"/>
    <cellStyle name="常规 141 3 7" xfId="19293"/>
    <cellStyle name="常规 141 3 7 2" xfId="36082"/>
    <cellStyle name="常规 141 4" xfId="2040"/>
    <cellStyle name="常规 141 4 2" xfId="9256"/>
    <cellStyle name="常规 141 4 2 2" xfId="19314"/>
    <cellStyle name="常规 141 4 2 2 2" xfId="36103"/>
    <cellStyle name="常规 141 4 3" xfId="5141"/>
    <cellStyle name="常规 141 4 3 2" xfId="13167"/>
    <cellStyle name="常规 141 4 3 3" xfId="19315"/>
    <cellStyle name="常规 141 4 3 3 2" xfId="36104"/>
    <cellStyle name="常规 141 4 4" xfId="19313"/>
    <cellStyle name="常规 141 4 4 2" xfId="36102"/>
    <cellStyle name="常规 141 5" xfId="1122"/>
    <cellStyle name="常规 141 5 2" xfId="3439"/>
    <cellStyle name="常规 141 5 2 2" xfId="19317"/>
    <cellStyle name="常规 141 5 2 2 2" xfId="36106"/>
    <cellStyle name="常规 141 5 3" xfId="8338"/>
    <cellStyle name="常规 141 5 3 2" xfId="19318"/>
    <cellStyle name="常规 141 5 3 2 2" xfId="36107"/>
    <cellStyle name="常规 141 5 4" xfId="5142"/>
    <cellStyle name="常规 141 5 4 2" xfId="13168"/>
    <cellStyle name="常规 141 5 4 3" xfId="19319"/>
    <cellStyle name="常规 141 5 4 3 2" xfId="36108"/>
    <cellStyle name="常规 141 5 5" xfId="19316"/>
    <cellStyle name="常规 141 5 5 2" xfId="36105"/>
    <cellStyle name="常规 141 6" xfId="2894"/>
    <cellStyle name="常规 141 6 2" xfId="4371"/>
    <cellStyle name="常规 141 6 2 2" xfId="19321"/>
    <cellStyle name="常规 141 6 2 2 2" xfId="36110"/>
    <cellStyle name="常规 141 6 3" xfId="10110"/>
    <cellStyle name="常规 141 6 3 2" xfId="15186"/>
    <cellStyle name="常规 141 6 3 3" xfId="19322"/>
    <cellStyle name="常规 141 6 3 3 2" xfId="36111"/>
    <cellStyle name="常规 141 6 4" xfId="19320"/>
    <cellStyle name="常规 141 6 4 2" xfId="36109"/>
    <cellStyle name="常规 141 7" xfId="7416"/>
    <cellStyle name="常规 141 7 2" xfId="19323"/>
    <cellStyle name="常规 141 7 2 2" xfId="36112"/>
    <cellStyle name="常规 141 8" xfId="7193"/>
    <cellStyle name="常规 141 8 2" xfId="19324"/>
    <cellStyle name="常规 141 8 2 2" xfId="36113"/>
    <cellStyle name="常规 141 9" xfId="19280"/>
    <cellStyle name="常规 141 9 2" xfId="36069"/>
    <cellStyle name="常规 142" xfId="207"/>
    <cellStyle name="常规 142 2" xfId="209"/>
    <cellStyle name="常规 142 2 2" xfId="2175"/>
    <cellStyle name="常规 142 2 2 2" xfId="9391"/>
    <cellStyle name="常规 142 2 2 2 2" xfId="19328"/>
    <cellStyle name="常规 142 2 2 2 2 2" xfId="36117"/>
    <cellStyle name="常规 142 2 2 3" xfId="5143"/>
    <cellStyle name="常规 142 2 2 3 2" xfId="13169"/>
    <cellStyle name="常规 142 2 2 3 3" xfId="19329"/>
    <cellStyle name="常规 142 2 2 3 3 2" xfId="36118"/>
    <cellStyle name="常规 142 2 2 4" xfId="19327"/>
    <cellStyle name="常规 142 2 2 4 2" xfId="36116"/>
    <cellStyle name="常规 142 2 3" xfId="1131"/>
    <cellStyle name="常规 142 2 3 2" xfId="3448"/>
    <cellStyle name="常规 142 2 3 2 2" xfId="19331"/>
    <cellStyle name="常规 142 2 3 2 2 2" xfId="36120"/>
    <cellStyle name="常规 142 2 3 3" xfId="8347"/>
    <cellStyle name="常规 142 2 3 3 2" xfId="19332"/>
    <cellStyle name="常规 142 2 3 3 2 2" xfId="36121"/>
    <cellStyle name="常规 142 2 3 4" xfId="5144"/>
    <cellStyle name="常规 142 2 3 4 2" xfId="13170"/>
    <cellStyle name="常规 142 2 3 4 3" xfId="19333"/>
    <cellStyle name="常规 142 2 3 4 3 2" xfId="36122"/>
    <cellStyle name="常规 142 2 3 5" xfId="19330"/>
    <cellStyle name="常规 142 2 3 5 2" xfId="36119"/>
    <cellStyle name="常规 142 2 4" xfId="2901"/>
    <cellStyle name="常规 142 2 4 2" xfId="4378"/>
    <cellStyle name="常规 142 2 4 2 2" xfId="19335"/>
    <cellStyle name="常规 142 2 4 2 2 2" xfId="36124"/>
    <cellStyle name="常规 142 2 4 3" xfId="10117"/>
    <cellStyle name="常规 142 2 4 3 2" xfId="15193"/>
    <cellStyle name="常规 142 2 4 3 3" xfId="19336"/>
    <cellStyle name="常规 142 2 4 3 3 2" xfId="36125"/>
    <cellStyle name="常规 142 2 4 4" xfId="19334"/>
    <cellStyle name="常规 142 2 4 4 2" xfId="36123"/>
    <cellStyle name="常规 142 2 5" xfId="7425"/>
    <cellStyle name="常规 142 2 5 2" xfId="19337"/>
    <cellStyle name="常规 142 2 5 2 2" xfId="36126"/>
    <cellStyle name="常规 142 2 6" xfId="19326"/>
    <cellStyle name="常规 142 2 6 2" xfId="36115"/>
    <cellStyle name="常规 142 3" xfId="211"/>
    <cellStyle name="常规 142 3 2" xfId="749"/>
    <cellStyle name="常规 142 3 2 2" xfId="2602"/>
    <cellStyle name="常规 142 3 2 2 2" xfId="9818"/>
    <cellStyle name="常规 142 3 2 2 2 2" xfId="19341"/>
    <cellStyle name="常规 142 3 2 2 2 2 2" xfId="36130"/>
    <cellStyle name="常规 142 3 2 2 3" xfId="5147"/>
    <cellStyle name="常规 142 3 2 2 3 2" xfId="13173"/>
    <cellStyle name="常规 142 3 2 2 3 3" xfId="19342"/>
    <cellStyle name="常规 142 3 2 2 3 3 2" xfId="36131"/>
    <cellStyle name="常规 142 3 2 2 4" xfId="19340"/>
    <cellStyle name="常规 142 3 2 2 4 2" xfId="36129"/>
    <cellStyle name="常规 142 3 2 3" xfId="1671"/>
    <cellStyle name="常规 142 3 2 3 2" xfId="3988"/>
    <cellStyle name="常规 142 3 2 3 2 2" xfId="19344"/>
    <cellStyle name="常规 142 3 2 3 2 2 2" xfId="36133"/>
    <cellStyle name="常规 142 3 2 3 3" xfId="8887"/>
    <cellStyle name="常规 142 3 2 3 3 2" xfId="19345"/>
    <cellStyle name="常规 142 3 2 3 3 2 2" xfId="36134"/>
    <cellStyle name="常规 142 3 2 3 4" xfId="5148"/>
    <cellStyle name="常规 142 3 2 3 4 2" xfId="13174"/>
    <cellStyle name="常规 142 3 2 3 4 3" xfId="19346"/>
    <cellStyle name="常规 142 3 2 3 4 3 2" xfId="36135"/>
    <cellStyle name="常规 142 3 2 3 5" xfId="19343"/>
    <cellStyle name="常规 142 3 2 3 5 2" xfId="36132"/>
    <cellStyle name="常规 142 3 2 4" xfId="7965"/>
    <cellStyle name="常规 142 3 2 4 2" xfId="19347"/>
    <cellStyle name="常规 142 3 2 4 2 2" xfId="36136"/>
    <cellStyle name="常规 142 3 2 5" xfId="5146"/>
    <cellStyle name="常规 142 3 2 5 2" xfId="13172"/>
    <cellStyle name="常规 142 3 2 5 3" xfId="19348"/>
    <cellStyle name="常规 142 3 2 5 3 2" xfId="36137"/>
    <cellStyle name="常规 142 3 2 6" xfId="19339"/>
    <cellStyle name="常规 142 3 2 6 2" xfId="36128"/>
    <cellStyle name="常规 142 3 3" xfId="2141"/>
    <cellStyle name="常规 142 3 3 2" xfId="9357"/>
    <cellStyle name="常规 142 3 3 2 2" xfId="19350"/>
    <cellStyle name="常规 142 3 3 2 2 2" xfId="36139"/>
    <cellStyle name="常规 142 3 3 3" xfId="5149"/>
    <cellStyle name="常规 142 3 3 3 2" xfId="13175"/>
    <cellStyle name="常规 142 3 3 3 3" xfId="19351"/>
    <cellStyle name="常规 142 3 3 3 3 2" xfId="36140"/>
    <cellStyle name="常规 142 3 3 4" xfId="19349"/>
    <cellStyle name="常规 142 3 3 4 2" xfId="36138"/>
    <cellStyle name="常规 142 3 4" xfId="1133"/>
    <cellStyle name="常规 142 3 4 2" xfId="3450"/>
    <cellStyle name="常规 142 3 4 2 2" xfId="19353"/>
    <cellStyle name="常规 142 3 4 2 2 2" xfId="36142"/>
    <cellStyle name="常规 142 3 4 3" xfId="8349"/>
    <cellStyle name="常规 142 3 4 3 2" xfId="19354"/>
    <cellStyle name="常规 142 3 4 3 2 2" xfId="36143"/>
    <cellStyle name="常规 142 3 4 4" xfId="5150"/>
    <cellStyle name="常规 142 3 4 4 2" xfId="13176"/>
    <cellStyle name="常规 142 3 4 4 3" xfId="19355"/>
    <cellStyle name="常规 142 3 4 4 3 2" xfId="36144"/>
    <cellStyle name="常规 142 3 4 5" xfId="19352"/>
    <cellStyle name="常规 142 3 4 5 2" xfId="36141"/>
    <cellStyle name="常规 142 3 5" xfId="7427"/>
    <cellStyle name="常规 142 3 5 2" xfId="19356"/>
    <cellStyle name="常规 142 3 5 2 2" xfId="36145"/>
    <cellStyle name="常规 142 3 6" xfId="5145"/>
    <cellStyle name="常规 142 3 6 2" xfId="13171"/>
    <cellStyle name="常规 142 3 6 3" xfId="19357"/>
    <cellStyle name="常规 142 3 6 3 2" xfId="36146"/>
    <cellStyle name="常规 142 3 7" xfId="19338"/>
    <cellStyle name="常规 142 3 7 2" xfId="36127"/>
    <cellStyle name="常规 142 4" xfId="2185"/>
    <cellStyle name="常规 142 4 2" xfId="9401"/>
    <cellStyle name="常规 142 4 2 2" xfId="19359"/>
    <cellStyle name="常规 142 4 2 2 2" xfId="36148"/>
    <cellStyle name="常规 142 4 3" xfId="5151"/>
    <cellStyle name="常规 142 4 3 2" xfId="13177"/>
    <cellStyle name="常规 142 4 3 3" xfId="19360"/>
    <cellStyle name="常规 142 4 3 3 2" xfId="36149"/>
    <cellStyle name="常规 142 4 4" xfId="19358"/>
    <cellStyle name="常规 142 4 4 2" xfId="36147"/>
    <cellStyle name="常规 142 5" xfId="1129"/>
    <cellStyle name="常规 142 5 2" xfId="3446"/>
    <cellStyle name="常规 142 5 2 2" xfId="19362"/>
    <cellStyle name="常规 142 5 2 2 2" xfId="36151"/>
    <cellStyle name="常规 142 5 3" xfId="8345"/>
    <cellStyle name="常规 142 5 3 2" xfId="19363"/>
    <cellStyle name="常规 142 5 3 2 2" xfId="36152"/>
    <cellStyle name="常规 142 5 4" xfId="5152"/>
    <cellStyle name="常规 142 5 4 2" xfId="13178"/>
    <cellStyle name="常规 142 5 4 3" xfId="19364"/>
    <cellStyle name="常规 142 5 4 3 2" xfId="36153"/>
    <cellStyle name="常规 142 5 5" xfId="19361"/>
    <cellStyle name="常规 142 5 5 2" xfId="36150"/>
    <cellStyle name="常规 142 6" xfId="2899"/>
    <cellStyle name="常规 142 6 2" xfId="4376"/>
    <cellStyle name="常规 142 6 2 2" xfId="19366"/>
    <cellStyle name="常规 142 6 2 2 2" xfId="36155"/>
    <cellStyle name="常规 142 6 3" xfId="10115"/>
    <cellStyle name="常规 142 6 3 2" xfId="15191"/>
    <cellStyle name="常规 142 6 3 3" xfId="19367"/>
    <cellStyle name="常规 142 6 3 3 2" xfId="36156"/>
    <cellStyle name="常规 142 6 4" xfId="19365"/>
    <cellStyle name="常规 142 6 4 2" xfId="36154"/>
    <cellStyle name="常规 142 7" xfId="7423"/>
    <cellStyle name="常规 142 7 2" xfId="19368"/>
    <cellStyle name="常规 142 7 2 2" xfId="36157"/>
    <cellStyle name="常规 142 8" xfId="7086"/>
    <cellStyle name="常规 142 8 2" xfId="19369"/>
    <cellStyle name="常规 142 8 2 2" xfId="36158"/>
    <cellStyle name="常规 142 9" xfId="19325"/>
    <cellStyle name="常规 142 9 2" xfId="36114"/>
    <cellStyle name="常规 143" xfId="214"/>
    <cellStyle name="常规 143 2" xfId="216"/>
    <cellStyle name="常规 143 2 2" xfId="2063"/>
    <cellStyle name="常规 143 2 2 2" xfId="9279"/>
    <cellStyle name="常规 143 2 2 2 2" xfId="19373"/>
    <cellStyle name="常规 143 2 2 2 2 2" xfId="36162"/>
    <cellStyle name="常规 143 2 2 3" xfId="5153"/>
    <cellStyle name="常规 143 2 2 3 2" xfId="13179"/>
    <cellStyle name="常规 143 2 2 3 3" xfId="19374"/>
    <cellStyle name="常规 143 2 2 3 3 2" xfId="36163"/>
    <cellStyle name="常规 143 2 2 4" xfId="19372"/>
    <cellStyle name="常规 143 2 2 4 2" xfId="36161"/>
    <cellStyle name="常规 143 2 3" xfId="1138"/>
    <cellStyle name="常规 143 2 3 2" xfId="3455"/>
    <cellStyle name="常规 143 2 3 2 2" xfId="19376"/>
    <cellStyle name="常规 143 2 3 2 2 2" xfId="36165"/>
    <cellStyle name="常规 143 2 3 3" xfId="8354"/>
    <cellStyle name="常规 143 2 3 3 2" xfId="19377"/>
    <cellStyle name="常规 143 2 3 3 2 2" xfId="36166"/>
    <cellStyle name="常规 143 2 3 4" xfId="5154"/>
    <cellStyle name="常规 143 2 3 4 2" xfId="13180"/>
    <cellStyle name="常规 143 2 3 4 3" xfId="19378"/>
    <cellStyle name="常规 143 2 3 4 3 2" xfId="36167"/>
    <cellStyle name="常规 143 2 3 5" xfId="19375"/>
    <cellStyle name="常规 143 2 3 5 2" xfId="36164"/>
    <cellStyle name="常规 143 2 4" xfId="2906"/>
    <cellStyle name="常规 143 2 4 2" xfId="4383"/>
    <cellStyle name="常规 143 2 4 2 2" xfId="19380"/>
    <cellStyle name="常规 143 2 4 2 2 2" xfId="36169"/>
    <cellStyle name="常规 143 2 4 3" xfId="10122"/>
    <cellStyle name="常规 143 2 4 3 2" xfId="15198"/>
    <cellStyle name="常规 143 2 4 3 3" xfId="19381"/>
    <cellStyle name="常规 143 2 4 3 3 2" xfId="36170"/>
    <cellStyle name="常规 143 2 4 4" xfId="19379"/>
    <cellStyle name="常规 143 2 4 4 2" xfId="36168"/>
    <cellStyle name="常规 143 2 5" xfId="7432"/>
    <cellStyle name="常规 143 2 5 2" xfId="19382"/>
    <cellStyle name="常规 143 2 5 2 2" xfId="36171"/>
    <cellStyle name="常规 143 2 6" xfId="19371"/>
    <cellStyle name="常规 143 2 6 2" xfId="36160"/>
    <cellStyle name="常规 143 3" xfId="218"/>
    <cellStyle name="常规 143 3 2" xfId="751"/>
    <cellStyle name="常规 143 3 2 2" xfId="2604"/>
    <cellStyle name="常规 143 3 2 2 2" xfId="9820"/>
    <cellStyle name="常规 143 3 2 2 2 2" xfId="19386"/>
    <cellStyle name="常规 143 3 2 2 2 2 2" xfId="36175"/>
    <cellStyle name="常规 143 3 2 2 3" xfId="5157"/>
    <cellStyle name="常规 143 3 2 2 3 2" xfId="13183"/>
    <cellStyle name="常规 143 3 2 2 3 3" xfId="19387"/>
    <cellStyle name="常规 143 3 2 2 3 3 2" xfId="36176"/>
    <cellStyle name="常规 143 3 2 2 4" xfId="19385"/>
    <cellStyle name="常规 143 3 2 2 4 2" xfId="36174"/>
    <cellStyle name="常规 143 3 2 3" xfId="1673"/>
    <cellStyle name="常规 143 3 2 3 2" xfId="3990"/>
    <cellStyle name="常规 143 3 2 3 2 2" xfId="19389"/>
    <cellStyle name="常规 143 3 2 3 2 2 2" xfId="36178"/>
    <cellStyle name="常规 143 3 2 3 3" xfId="8889"/>
    <cellStyle name="常规 143 3 2 3 3 2" xfId="19390"/>
    <cellStyle name="常规 143 3 2 3 3 2 2" xfId="36179"/>
    <cellStyle name="常规 143 3 2 3 4" xfId="5158"/>
    <cellStyle name="常规 143 3 2 3 4 2" xfId="13184"/>
    <cellStyle name="常规 143 3 2 3 4 3" xfId="19391"/>
    <cellStyle name="常规 143 3 2 3 4 3 2" xfId="36180"/>
    <cellStyle name="常规 143 3 2 3 5" xfId="19388"/>
    <cellStyle name="常规 143 3 2 3 5 2" xfId="36177"/>
    <cellStyle name="常规 143 3 2 4" xfId="7967"/>
    <cellStyle name="常规 143 3 2 4 2" xfId="19392"/>
    <cellStyle name="常规 143 3 2 4 2 2" xfId="36181"/>
    <cellStyle name="常规 143 3 2 5" xfId="5156"/>
    <cellStyle name="常规 143 3 2 5 2" xfId="13182"/>
    <cellStyle name="常规 143 3 2 5 3" xfId="19393"/>
    <cellStyle name="常规 143 3 2 5 3 2" xfId="36182"/>
    <cellStyle name="常规 143 3 2 6" xfId="19384"/>
    <cellStyle name="常规 143 3 2 6 2" xfId="36173"/>
    <cellStyle name="常规 143 3 3" xfId="2066"/>
    <cellStyle name="常规 143 3 3 2" xfId="9282"/>
    <cellStyle name="常规 143 3 3 2 2" xfId="19395"/>
    <cellStyle name="常规 143 3 3 2 2 2" xfId="36184"/>
    <cellStyle name="常规 143 3 3 3" xfId="5159"/>
    <cellStyle name="常规 143 3 3 3 2" xfId="13185"/>
    <cellStyle name="常规 143 3 3 3 3" xfId="19396"/>
    <cellStyle name="常规 143 3 3 3 3 2" xfId="36185"/>
    <cellStyle name="常规 143 3 3 4" xfId="19394"/>
    <cellStyle name="常规 143 3 3 4 2" xfId="36183"/>
    <cellStyle name="常规 143 3 4" xfId="1140"/>
    <cellStyle name="常规 143 3 4 2" xfId="3457"/>
    <cellStyle name="常规 143 3 4 2 2" xfId="19398"/>
    <cellStyle name="常规 143 3 4 2 2 2" xfId="36187"/>
    <cellStyle name="常规 143 3 4 3" xfId="8356"/>
    <cellStyle name="常规 143 3 4 3 2" xfId="19399"/>
    <cellStyle name="常规 143 3 4 3 2 2" xfId="36188"/>
    <cellStyle name="常规 143 3 4 4" xfId="5160"/>
    <cellStyle name="常规 143 3 4 4 2" xfId="13186"/>
    <cellStyle name="常规 143 3 4 4 3" xfId="19400"/>
    <cellStyle name="常规 143 3 4 4 3 2" xfId="36189"/>
    <cellStyle name="常规 143 3 4 5" xfId="19397"/>
    <cellStyle name="常规 143 3 4 5 2" xfId="36186"/>
    <cellStyle name="常规 143 3 5" xfId="7434"/>
    <cellStyle name="常规 143 3 5 2" xfId="19401"/>
    <cellStyle name="常规 143 3 5 2 2" xfId="36190"/>
    <cellStyle name="常规 143 3 6" xfId="5155"/>
    <cellStyle name="常规 143 3 6 2" xfId="13181"/>
    <cellStyle name="常规 143 3 6 3" xfId="19402"/>
    <cellStyle name="常规 143 3 6 3 2" xfId="36191"/>
    <cellStyle name="常规 143 3 7" xfId="19383"/>
    <cellStyle name="常规 143 3 7 2" xfId="36172"/>
    <cellStyle name="常规 143 4" xfId="1931"/>
    <cellStyle name="常规 143 4 2" xfId="9147"/>
    <cellStyle name="常规 143 4 2 2" xfId="19404"/>
    <cellStyle name="常规 143 4 2 2 2" xfId="36193"/>
    <cellStyle name="常规 143 4 3" xfId="5161"/>
    <cellStyle name="常规 143 4 3 2" xfId="13187"/>
    <cellStyle name="常规 143 4 3 3" xfId="19405"/>
    <cellStyle name="常规 143 4 3 3 2" xfId="36194"/>
    <cellStyle name="常规 143 4 4" xfId="19403"/>
    <cellStyle name="常规 143 4 4 2" xfId="36192"/>
    <cellStyle name="常规 143 5" xfId="1136"/>
    <cellStyle name="常规 143 5 2" xfId="3453"/>
    <cellStyle name="常规 143 5 2 2" xfId="19407"/>
    <cellStyle name="常规 143 5 2 2 2" xfId="36196"/>
    <cellStyle name="常规 143 5 3" xfId="8352"/>
    <cellStyle name="常规 143 5 3 2" xfId="19408"/>
    <cellStyle name="常规 143 5 3 2 2" xfId="36197"/>
    <cellStyle name="常规 143 5 4" xfId="5162"/>
    <cellStyle name="常规 143 5 4 2" xfId="13188"/>
    <cellStyle name="常规 143 5 4 3" xfId="19409"/>
    <cellStyle name="常规 143 5 4 3 2" xfId="36198"/>
    <cellStyle name="常规 143 5 5" xfId="19406"/>
    <cellStyle name="常规 143 5 5 2" xfId="36195"/>
    <cellStyle name="常规 143 6" xfId="2904"/>
    <cellStyle name="常规 143 6 2" xfId="4381"/>
    <cellStyle name="常规 143 6 2 2" xfId="19411"/>
    <cellStyle name="常规 143 6 2 2 2" xfId="36200"/>
    <cellStyle name="常规 143 6 3" xfId="10120"/>
    <cellStyle name="常规 143 6 3 2" xfId="15196"/>
    <cellStyle name="常规 143 6 3 3" xfId="19412"/>
    <cellStyle name="常规 143 6 3 3 2" xfId="36201"/>
    <cellStyle name="常规 143 6 4" xfId="19410"/>
    <cellStyle name="常规 143 6 4 2" xfId="36199"/>
    <cellStyle name="常规 143 7" xfId="7430"/>
    <cellStyle name="常规 143 7 2" xfId="19413"/>
    <cellStyle name="常规 143 7 2 2" xfId="36202"/>
    <cellStyle name="常规 143 8" xfId="7120"/>
    <cellStyle name="常规 143 8 2" xfId="19414"/>
    <cellStyle name="常规 143 8 2 2" xfId="36203"/>
    <cellStyle name="常规 143 9" xfId="19370"/>
    <cellStyle name="常规 143 9 2" xfId="36159"/>
    <cellStyle name="常规 144" xfId="220"/>
    <cellStyle name="常规 144 2" xfId="222"/>
    <cellStyle name="常规 144 2 2" xfId="2053"/>
    <cellStyle name="常规 144 2 2 2" xfId="9269"/>
    <cellStyle name="常规 144 2 2 2 2" xfId="19418"/>
    <cellStyle name="常规 144 2 2 2 2 2" xfId="36207"/>
    <cellStyle name="常规 144 2 2 3" xfId="5163"/>
    <cellStyle name="常规 144 2 2 3 2" xfId="13189"/>
    <cellStyle name="常规 144 2 2 3 3" xfId="19419"/>
    <cellStyle name="常规 144 2 2 3 3 2" xfId="36208"/>
    <cellStyle name="常规 144 2 2 4" xfId="19417"/>
    <cellStyle name="常规 144 2 2 4 2" xfId="36206"/>
    <cellStyle name="常规 144 2 3" xfId="1144"/>
    <cellStyle name="常规 144 2 3 2" xfId="3461"/>
    <cellStyle name="常规 144 2 3 2 2" xfId="19421"/>
    <cellStyle name="常规 144 2 3 2 2 2" xfId="36210"/>
    <cellStyle name="常规 144 2 3 3" xfId="8360"/>
    <cellStyle name="常规 144 2 3 3 2" xfId="19422"/>
    <cellStyle name="常规 144 2 3 3 2 2" xfId="36211"/>
    <cellStyle name="常规 144 2 3 4" xfId="5164"/>
    <cellStyle name="常规 144 2 3 4 2" xfId="13190"/>
    <cellStyle name="常规 144 2 3 4 3" xfId="19423"/>
    <cellStyle name="常规 144 2 3 4 3 2" xfId="36212"/>
    <cellStyle name="常规 144 2 3 5" xfId="19420"/>
    <cellStyle name="常规 144 2 3 5 2" xfId="36209"/>
    <cellStyle name="常规 144 2 4" xfId="2910"/>
    <cellStyle name="常规 144 2 4 2" xfId="4387"/>
    <cellStyle name="常规 144 2 4 2 2" xfId="19425"/>
    <cellStyle name="常规 144 2 4 2 2 2" xfId="36214"/>
    <cellStyle name="常规 144 2 4 3" xfId="10126"/>
    <cellStyle name="常规 144 2 4 3 2" xfId="15202"/>
    <cellStyle name="常规 144 2 4 3 3" xfId="19426"/>
    <cellStyle name="常规 144 2 4 3 3 2" xfId="36215"/>
    <cellStyle name="常规 144 2 4 4" xfId="19424"/>
    <cellStyle name="常规 144 2 4 4 2" xfId="36213"/>
    <cellStyle name="常规 144 2 5" xfId="7438"/>
    <cellStyle name="常规 144 2 5 2" xfId="19427"/>
    <cellStyle name="常规 144 2 5 2 2" xfId="36216"/>
    <cellStyle name="常规 144 2 6" xfId="19416"/>
    <cellStyle name="常规 144 2 6 2" xfId="36205"/>
    <cellStyle name="常规 144 3" xfId="224"/>
    <cellStyle name="常规 144 3 2" xfId="753"/>
    <cellStyle name="常规 144 3 2 2" xfId="2606"/>
    <cellStyle name="常规 144 3 2 2 2" xfId="9822"/>
    <cellStyle name="常规 144 3 2 2 2 2" xfId="19431"/>
    <cellStyle name="常规 144 3 2 2 2 2 2" xfId="36220"/>
    <cellStyle name="常规 144 3 2 2 3" xfId="5167"/>
    <cellStyle name="常规 144 3 2 2 3 2" xfId="13193"/>
    <cellStyle name="常规 144 3 2 2 3 3" xfId="19432"/>
    <cellStyle name="常规 144 3 2 2 3 3 2" xfId="36221"/>
    <cellStyle name="常规 144 3 2 2 4" xfId="19430"/>
    <cellStyle name="常规 144 3 2 2 4 2" xfId="36219"/>
    <cellStyle name="常规 144 3 2 3" xfId="1675"/>
    <cellStyle name="常规 144 3 2 3 2" xfId="3992"/>
    <cellStyle name="常规 144 3 2 3 2 2" xfId="19434"/>
    <cellStyle name="常规 144 3 2 3 2 2 2" xfId="36223"/>
    <cellStyle name="常规 144 3 2 3 3" xfId="8891"/>
    <cellStyle name="常规 144 3 2 3 3 2" xfId="19435"/>
    <cellStyle name="常规 144 3 2 3 3 2 2" xfId="36224"/>
    <cellStyle name="常规 144 3 2 3 4" xfId="5168"/>
    <cellStyle name="常规 144 3 2 3 4 2" xfId="13194"/>
    <cellStyle name="常规 144 3 2 3 4 3" xfId="19436"/>
    <cellStyle name="常规 144 3 2 3 4 3 2" xfId="36225"/>
    <cellStyle name="常规 144 3 2 3 5" xfId="19433"/>
    <cellStyle name="常规 144 3 2 3 5 2" xfId="36222"/>
    <cellStyle name="常规 144 3 2 4" xfId="7969"/>
    <cellStyle name="常规 144 3 2 4 2" xfId="19437"/>
    <cellStyle name="常规 144 3 2 4 2 2" xfId="36226"/>
    <cellStyle name="常规 144 3 2 5" xfId="5166"/>
    <cellStyle name="常规 144 3 2 5 2" xfId="13192"/>
    <cellStyle name="常规 144 3 2 5 3" xfId="19438"/>
    <cellStyle name="常规 144 3 2 5 3 2" xfId="36227"/>
    <cellStyle name="常规 144 3 2 6" xfId="19429"/>
    <cellStyle name="常规 144 3 2 6 2" xfId="36218"/>
    <cellStyle name="常规 144 3 3" xfId="2130"/>
    <cellStyle name="常规 144 3 3 2" xfId="9346"/>
    <cellStyle name="常规 144 3 3 2 2" xfId="19440"/>
    <cellStyle name="常规 144 3 3 2 2 2" xfId="36229"/>
    <cellStyle name="常规 144 3 3 3" xfId="5169"/>
    <cellStyle name="常规 144 3 3 3 2" xfId="13195"/>
    <cellStyle name="常规 144 3 3 3 3" xfId="19441"/>
    <cellStyle name="常规 144 3 3 3 3 2" xfId="36230"/>
    <cellStyle name="常规 144 3 3 4" xfId="19439"/>
    <cellStyle name="常规 144 3 3 4 2" xfId="36228"/>
    <cellStyle name="常规 144 3 4" xfId="1146"/>
    <cellStyle name="常规 144 3 4 2" xfId="3463"/>
    <cellStyle name="常规 144 3 4 2 2" xfId="19443"/>
    <cellStyle name="常规 144 3 4 2 2 2" xfId="36232"/>
    <cellStyle name="常规 144 3 4 3" xfId="8362"/>
    <cellStyle name="常规 144 3 4 3 2" xfId="19444"/>
    <cellStyle name="常规 144 3 4 3 2 2" xfId="36233"/>
    <cellStyle name="常规 144 3 4 4" xfId="5170"/>
    <cellStyle name="常规 144 3 4 4 2" xfId="13196"/>
    <cellStyle name="常规 144 3 4 4 3" xfId="19445"/>
    <cellStyle name="常规 144 3 4 4 3 2" xfId="36234"/>
    <cellStyle name="常规 144 3 4 5" xfId="19442"/>
    <cellStyle name="常规 144 3 4 5 2" xfId="36231"/>
    <cellStyle name="常规 144 3 5" xfId="7440"/>
    <cellStyle name="常规 144 3 5 2" xfId="19446"/>
    <cellStyle name="常规 144 3 5 2 2" xfId="36235"/>
    <cellStyle name="常规 144 3 6" xfId="5165"/>
    <cellStyle name="常规 144 3 6 2" xfId="13191"/>
    <cellStyle name="常规 144 3 6 3" xfId="19447"/>
    <cellStyle name="常规 144 3 6 3 2" xfId="36236"/>
    <cellStyle name="常规 144 3 7" xfId="19428"/>
    <cellStyle name="常规 144 3 7 2" xfId="36217"/>
    <cellStyle name="常规 144 4" xfId="2048"/>
    <cellStyle name="常规 144 4 2" xfId="9264"/>
    <cellStyle name="常规 144 4 2 2" xfId="19449"/>
    <cellStyle name="常规 144 4 2 2 2" xfId="36238"/>
    <cellStyle name="常规 144 4 3" xfId="5171"/>
    <cellStyle name="常规 144 4 3 2" xfId="13197"/>
    <cellStyle name="常规 144 4 3 3" xfId="19450"/>
    <cellStyle name="常规 144 4 3 3 2" xfId="36239"/>
    <cellStyle name="常规 144 4 4" xfId="19448"/>
    <cellStyle name="常规 144 4 4 2" xfId="36237"/>
    <cellStyle name="常规 144 5" xfId="1142"/>
    <cellStyle name="常规 144 5 2" xfId="3459"/>
    <cellStyle name="常规 144 5 2 2" xfId="19452"/>
    <cellStyle name="常规 144 5 2 2 2" xfId="36241"/>
    <cellStyle name="常规 144 5 3" xfId="8358"/>
    <cellStyle name="常规 144 5 3 2" xfId="19453"/>
    <cellStyle name="常规 144 5 3 2 2" xfId="36242"/>
    <cellStyle name="常规 144 5 4" xfId="5172"/>
    <cellStyle name="常规 144 5 4 2" xfId="13198"/>
    <cellStyle name="常规 144 5 4 3" xfId="19454"/>
    <cellStyle name="常规 144 5 4 3 2" xfId="36243"/>
    <cellStyle name="常规 144 5 5" xfId="19451"/>
    <cellStyle name="常规 144 5 5 2" xfId="36240"/>
    <cellStyle name="常规 144 6" xfId="2908"/>
    <cellStyle name="常规 144 6 2" xfId="4385"/>
    <cellStyle name="常规 144 6 2 2" xfId="19456"/>
    <cellStyle name="常规 144 6 2 2 2" xfId="36245"/>
    <cellStyle name="常规 144 6 3" xfId="10124"/>
    <cellStyle name="常规 144 6 3 2" xfId="15200"/>
    <cellStyle name="常规 144 6 3 3" xfId="19457"/>
    <cellStyle name="常规 144 6 3 3 2" xfId="36246"/>
    <cellStyle name="常规 144 6 4" xfId="19455"/>
    <cellStyle name="常规 144 6 4 2" xfId="36244"/>
    <cellStyle name="常规 144 7" xfId="7436"/>
    <cellStyle name="常规 144 7 2" xfId="19458"/>
    <cellStyle name="常规 144 7 2 2" xfId="36247"/>
    <cellStyle name="常规 144 8" xfId="7106"/>
    <cellStyle name="常规 144 8 2" xfId="19459"/>
    <cellStyle name="常规 144 8 2 2" xfId="36248"/>
    <cellStyle name="常规 144 9" xfId="19415"/>
    <cellStyle name="常规 144 9 2" xfId="36204"/>
    <cellStyle name="常规 145" xfId="227"/>
    <cellStyle name="常规 145 2" xfId="230"/>
    <cellStyle name="常规 145 2 2" xfId="2099"/>
    <cellStyle name="常规 145 2 2 2" xfId="9315"/>
    <cellStyle name="常规 145 2 2 2 2" xfId="19463"/>
    <cellStyle name="常规 145 2 2 2 2 2" xfId="36252"/>
    <cellStyle name="常规 145 2 2 3" xfId="5173"/>
    <cellStyle name="常规 145 2 2 3 2" xfId="13199"/>
    <cellStyle name="常规 145 2 2 3 3" xfId="19464"/>
    <cellStyle name="常规 145 2 2 3 3 2" xfId="36253"/>
    <cellStyle name="常规 145 2 2 4" xfId="19462"/>
    <cellStyle name="常规 145 2 2 4 2" xfId="36251"/>
    <cellStyle name="常规 145 2 3" xfId="1152"/>
    <cellStyle name="常规 145 2 3 2" xfId="3469"/>
    <cellStyle name="常规 145 2 3 2 2" xfId="19466"/>
    <cellStyle name="常规 145 2 3 2 2 2" xfId="36255"/>
    <cellStyle name="常规 145 2 3 3" xfId="8368"/>
    <cellStyle name="常规 145 2 3 3 2" xfId="19467"/>
    <cellStyle name="常规 145 2 3 3 2 2" xfId="36256"/>
    <cellStyle name="常规 145 2 3 4" xfId="5174"/>
    <cellStyle name="常规 145 2 3 4 2" xfId="13200"/>
    <cellStyle name="常规 145 2 3 4 3" xfId="19468"/>
    <cellStyle name="常规 145 2 3 4 3 2" xfId="36257"/>
    <cellStyle name="常规 145 2 3 5" xfId="19465"/>
    <cellStyle name="常规 145 2 3 5 2" xfId="36254"/>
    <cellStyle name="常规 145 2 4" xfId="2919"/>
    <cellStyle name="常规 145 2 4 2" xfId="4393"/>
    <cellStyle name="常规 145 2 4 2 2" xfId="19470"/>
    <cellStyle name="常规 145 2 4 2 2 2" xfId="36259"/>
    <cellStyle name="常规 145 2 4 3" xfId="10135"/>
    <cellStyle name="常规 145 2 4 3 2" xfId="15211"/>
    <cellStyle name="常规 145 2 4 3 3" xfId="19471"/>
    <cellStyle name="常规 145 2 4 3 3 2" xfId="36260"/>
    <cellStyle name="常规 145 2 4 4" xfId="19469"/>
    <cellStyle name="常规 145 2 4 4 2" xfId="36258"/>
    <cellStyle name="常规 145 2 5" xfId="7446"/>
    <cellStyle name="常规 145 2 5 2" xfId="19472"/>
    <cellStyle name="常规 145 2 5 2 2" xfId="36261"/>
    <cellStyle name="常规 145 2 6" xfId="19461"/>
    <cellStyle name="常规 145 2 6 2" xfId="36250"/>
    <cellStyle name="常规 145 3" xfId="232"/>
    <cellStyle name="常规 145 3 2" xfId="754"/>
    <cellStyle name="常规 145 3 2 2" xfId="2607"/>
    <cellStyle name="常规 145 3 2 2 2" xfId="9823"/>
    <cellStyle name="常规 145 3 2 2 2 2" xfId="19476"/>
    <cellStyle name="常规 145 3 2 2 2 2 2" xfId="36265"/>
    <cellStyle name="常规 145 3 2 2 3" xfId="5177"/>
    <cellStyle name="常规 145 3 2 2 3 2" xfId="13203"/>
    <cellStyle name="常规 145 3 2 2 3 3" xfId="19477"/>
    <cellStyle name="常规 145 3 2 2 3 3 2" xfId="36266"/>
    <cellStyle name="常规 145 3 2 2 4" xfId="19475"/>
    <cellStyle name="常规 145 3 2 2 4 2" xfId="36264"/>
    <cellStyle name="常规 145 3 2 3" xfId="1676"/>
    <cellStyle name="常规 145 3 2 3 2" xfId="3993"/>
    <cellStyle name="常规 145 3 2 3 2 2" xfId="19479"/>
    <cellStyle name="常规 145 3 2 3 2 2 2" xfId="36268"/>
    <cellStyle name="常规 145 3 2 3 3" xfId="8892"/>
    <cellStyle name="常规 145 3 2 3 3 2" xfId="19480"/>
    <cellStyle name="常规 145 3 2 3 3 2 2" xfId="36269"/>
    <cellStyle name="常规 145 3 2 3 4" xfId="5178"/>
    <cellStyle name="常规 145 3 2 3 4 2" xfId="13204"/>
    <cellStyle name="常规 145 3 2 3 4 3" xfId="19481"/>
    <cellStyle name="常规 145 3 2 3 4 3 2" xfId="36270"/>
    <cellStyle name="常规 145 3 2 3 5" xfId="19478"/>
    <cellStyle name="常规 145 3 2 3 5 2" xfId="36267"/>
    <cellStyle name="常规 145 3 2 4" xfId="7970"/>
    <cellStyle name="常规 145 3 2 4 2" xfId="19482"/>
    <cellStyle name="常规 145 3 2 4 2 2" xfId="36271"/>
    <cellStyle name="常规 145 3 2 5" xfId="5176"/>
    <cellStyle name="常规 145 3 2 5 2" xfId="13202"/>
    <cellStyle name="常规 145 3 2 5 3" xfId="19483"/>
    <cellStyle name="常规 145 3 2 5 3 2" xfId="36272"/>
    <cellStyle name="常规 145 3 2 6" xfId="19474"/>
    <cellStyle name="常规 145 3 2 6 2" xfId="36263"/>
    <cellStyle name="常规 145 3 3" xfId="2106"/>
    <cellStyle name="常规 145 3 3 2" xfId="9322"/>
    <cellStyle name="常规 145 3 3 2 2" xfId="19485"/>
    <cellStyle name="常规 145 3 3 2 2 2" xfId="36274"/>
    <cellStyle name="常规 145 3 3 3" xfId="5179"/>
    <cellStyle name="常规 145 3 3 3 2" xfId="13205"/>
    <cellStyle name="常规 145 3 3 3 3" xfId="19486"/>
    <cellStyle name="常规 145 3 3 3 3 2" xfId="36275"/>
    <cellStyle name="常规 145 3 3 4" xfId="19484"/>
    <cellStyle name="常规 145 3 3 4 2" xfId="36273"/>
    <cellStyle name="常规 145 3 4" xfId="1154"/>
    <cellStyle name="常规 145 3 4 2" xfId="3471"/>
    <cellStyle name="常规 145 3 4 2 2" xfId="19488"/>
    <cellStyle name="常规 145 3 4 2 2 2" xfId="36277"/>
    <cellStyle name="常规 145 3 4 3" xfId="8370"/>
    <cellStyle name="常规 145 3 4 3 2" xfId="19489"/>
    <cellStyle name="常规 145 3 4 3 2 2" xfId="36278"/>
    <cellStyle name="常规 145 3 4 4" xfId="5180"/>
    <cellStyle name="常规 145 3 4 4 2" xfId="13206"/>
    <cellStyle name="常规 145 3 4 4 3" xfId="19490"/>
    <cellStyle name="常规 145 3 4 4 3 2" xfId="36279"/>
    <cellStyle name="常规 145 3 4 5" xfId="19487"/>
    <cellStyle name="常规 145 3 4 5 2" xfId="36276"/>
    <cellStyle name="常规 145 3 5" xfId="7448"/>
    <cellStyle name="常规 145 3 5 2" xfId="19491"/>
    <cellStyle name="常规 145 3 5 2 2" xfId="36280"/>
    <cellStyle name="常规 145 3 6" xfId="5175"/>
    <cellStyle name="常规 145 3 6 2" xfId="13201"/>
    <cellStyle name="常规 145 3 6 3" xfId="19492"/>
    <cellStyle name="常规 145 3 6 3 2" xfId="36281"/>
    <cellStyle name="常规 145 3 7" xfId="19473"/>
    <cellStyle name="常规 145 3 7 2" xfId="36262"/>
    <cellStyle name="常规 145 4" xfId="2074"/>
    <cellStyle name="常规 145 4 2" xfId="9290"/>
    <cellStyle name="常规 145 4 2 2" xfId="19494"/>
    <cellStyle name="常规 145 4 2 2 2" xfId="36283"/>
    <cellStyle name="常规 145 4 3" xfId="5181"/>
    <cellStyle name="常规 145 4 3 2" xfId="13207"/>
    <cellStyle name="常规 145 4 3 3" xfId="19495"/>
    <cellStyle name="常规 145 4 3 3 2" xfId="36284"/>
    <cellStyle name="常规 145 4 4" xfId="19493"/>
    <cellStyle name="常规 145 4 4 2" xfId="36282"/>
    <cellStyle name="常规 145 5" xfId="1149"/>
    <cellStyle name="常规 145 5 2" xfId="3466"/>
    <cellStyle name="常规 145 5 2 2" xfId="19497"/>
    <cellStyle name="常规 145 5 2 2 2" xfId="36286"/>
    <cellStyle name="常规 145 5 3" xfId="8365"/>
    <cellStyle name="常规 145 5 3 2" xfId="19498"/>
    <cellStyle name="常规 145 5 3 2 2" xfId="36287"/>
    <cellStyle name="常规 145 5 4" xfId="5182"/>
    <cellStyle name="常规 145 5 4 2" xfId="13208"/>
    <cellStyle name="常规 145 5 4 3" xfId="19499"/>
    <cellStyle name="常规 145 5 4 3 2" xfId="36288"/>
    <cellStyle name="常规 145 5 5" xfId="19496"/>
    <cellStyle name="常规 145 5 5 2" xfId="36285"/>
    <cellStyle name="常规 145 6" xfId="2917"/>
    <cellStyle name="常规 145 6 2" xfId="4390"/>
    <cellStyle name="常规 145 6 2 2" xfId="19501"/>
    <cellStyle name="常规 145 6 2 2 2" xfId="36290"/>
    <cellStyle name="常规 145 6 3" xfId="10133"/>
    <cellStyle name="常规 145 6 3 2" xfId="15209"/>
    <cellStyle name="常规 145 6 3 3" xfId="19502"/>
    <cellStyle name="常规 145 6 3 3 2" xfId="36291"/>
    <cellStyle name="常规 145 6 4" xfId="19500"/>
    <cellStyle name="常规 145 6 4 2" xfId="36289"/>
    <cellStyle name="常规 145 7" xfId="7443"/>
    <cellStyle name="常规 145 7 2" xfId="19503"/>
    <cellStyle name="常规 145 7 2 2" xfId="36292"/>
    <cellStyle name="常规 145 8" xfId="7129"/>
    <cellStyle name="常规 145 8 2" xfId="19504"/>
    <cellStyle name="常规 145 8 2 2" xfId="36293"/>
    <cellStyle name="常规 145 9" xfId="19460"/>
    <cellStyle name="常规 145 9 2" xfId="36249"/>
    <cellStyle name="常规 146" xfId="234"/>
    <cellStyle name="常规 146 2" xfId="238"/>
    <cellStyle name="常规 146 2 2" xfId="2079"/>
    <cellStyle name="常规 146 2 2 2" xfId="9295"/>
    <cellStyle name="常规 146 2 2 2 2" xfId="19508"/>
    <cellStyle name="常规 146 2 2 2 2 2" xfId="36297"/>
    <cellStyle name="常规 146 2 2 3" xfId="5183"/>
    <cellStyle name="常规 146 2 2 3 2" xfId="13209"/>
    <cellStyle name="常规 146 2 2 3 3" xfId="19509"/>
    <cellStyle name="常规 146 2 2 3 3 2" xfId="36298"/>
    <cellStyle name="常规 146 2 2 4" xfId="19507"/>
    <cellStyle name="常规 146 2 2 4 2" xfId="36296"/>
    <cellStyle name="常规 146 2 3" xfId="1160"/>
    <cellStyle name="常规 146 2 3 2" xfId="3477"/>
    <cellStyle name="常规 146 2 3 2 2" xfId="19511"/>
    <cellStyle name="常规 146 2 3 2 2 2" xfId="36300"/>
    <cellStyle name="常规 146 2 3 3" xfId="8376"/>
    <cellStyle name="常规 146 2 3 3 2" xfId="19512"/>
    <cellStyle name="常规 146 2 3 3 2 2" xfId="36301"/>
    <cellStyle name="常规 146 2 3 4" xfId="5184"/>
    <cellStyle name="常规 146 2 3 4 2" xfId="13210"/>
    <cellStyle name="常规 146 2 3 4 3" xfId="19513"/>
    <cellStyle name="常规 146 2 3 4 3 2" xfId="36302"/>
    <cellStyle name="常规 146 2 3 5" xfId="19510"/>
    <cellStyle name="常规 146 2 3 5 2" xfId="36299"/>
    <cellStyle name="常规 146 2 4" xfId="2925"/>
    <cellStyle name="常规 146 2 4 2" xfId="4398"/>
    <cellStyle name="常规 146 2 4 2 2" xfId="19515"/>
    <cellStyle name="常规 146 2 4 2 2 2" xfId="36304"/>
    <cellStyle name="常规 146 2 4 3" xfId="10141"/>
    <cellStyle name="常规 146 2 4 3 2" xfId="15217"/>
    <cellStyle name="常规 146 2 4 3 3" xfId="19516"/>
    <cellStyle name="常规 146 2 4 3 3 2" xfId="36305"/>
    <cellStyle name="常规 146 2 4 4" xfId="19514"/>
    <cellStyle name="常规 146 2 4 4 2" xfId="36303"/>
    <cellStyle name="常规 146 2 5" xfId="7454"/>
    <cellStyle name="常规 146 2 5 2" xfId="19517"/>
    <cellStyle name="常规 146 2 5 2 2" xfId="36306"/>
    <cellStyle name="常规 146 2 6" xfId="19506"/>
    <cellStyle name="常规 146 2 6 2" xfId="36295"/>
    <cellStyle name="常规 146 3" xfId="241"/>
    <cellStyle name="常规 146 3 2" xfId="757"/>
    <cellStyle name="常规 146 3 2 2" xfId="2610"/>
    <cellStyle name="常规 146 3 2 2 2" xfId="9826"/>
    <cellStyle name="常规 146 3 2 2 2 2" xfId="19521"/>
    <cellStyle name="常规 146 3 2 2 2 2 2" xfId="36310"/>
    <cellStyle name="常规 146 3 2 2 3" xfId="5187"/>
    <cellStyle name="常规 146 3 2 2 3 2" xfId="13213"/>
    <cellStyle name="常规 146 3 2 2 3 3" xfId="19522"/>
    <cellStyle name="常规 146 3 2 2 3 3 2" xfId="36311"/>
    <cellStyle name="常规 146 3 2 2 4" xfId="19520"/>
    <cellStyle name="常规 146 3 2 2 4 2" xfId="36309"/>
    <cellStyle name="常规 146 3 2 3" xfId="1679"/>
    <cellStyle name="常规 146 3 2 3 2" xfId="3996"/>
    <cellStyle name="常规 146 3 2 3 2 2" xfId="19524"/>
    <cellStyle name="常规 146 3 2 3 2 2 2" xfId="36313"/>
    <cellStyle name="常规 146 3 2 3 3" xfId="8895"/>
    <cellStyle name="常规 146 3 2 3 3 2" xfId="19525"/>
    <cellStyle name="常规 146 3 2 3 3 2 2" xfId="36314"/>
    <cellStyle name="常规 146 3 2 3 4" xfId="5188"/>
    <cellStyle name="常规 146 3 2 3 4 2" xfId="13214"/>
    <cellStyle name="常规 146 3 2 3 4 3" xfId="19526"/>
    <cellStyle name="常规 146 3 2 3 4 3 2" xfId="36315"/>
    <cellStyle name="常规 146 3 2 3 5" xfId="19523"/>
    <cellStyle name="常规 146 3 2 3 5 2" xfId="36312"/>
    <cellStyle name="常规 146 3 2 4" xfId="7973"/>
    <cellStyle name="常规 146 3 2 4 2" xfId="19527"/>
    <cellStyle name="常规 146 3 2 4 2 2" xfId="36316"/>
    <cellStyle name="常规 146 3 2 5" xfId="5186"/>
    <cellStyle name="常规 146 3 2 5 2" xfId="13212"/>
    <cellStyle name="常规 146 3 2 5 3" xfId="19528"/>
    <cellStyle name="常规 146 3 2 5 3 2" xfId="36317"/>
    <cellStyle name="常规 146 3 2 6" xfId="19519"/>
    <cellStyle name="常规 146 3 2 6 2" xfId="36308"/>
    <cellStyle name="常规 146 3 3" xfId="2089"/>
    <cellStyle name="常规 146 3 3 2" xfId="9305"/>
    <cellStyle name="常规 146 3 3 2 2" xfId="19530"/>
    <cellStyle name="常规 146 3 3 2 2 2" xfId="36319"/>
    <cellStyle name="常规 146 3 3 3" xfId="5189"/>
    <cellStyle name="常规 146 3 3 3 2" xfId="13215"/>
    <cellStyle name="常规 146 3 3 3 3" xfId="19531"/>
    <cellStyle name="常规 146 3 3 3 3 2" xfId="36320"/>
    <cellStyle name="常规 146 3 3 4" xfId="19529"/>
    <cellStyle name="常规 146 3 3 4 2" xfId="36318"/>
    <cellStyle name="常规 146 3 4" xfId="1163"/>
    <cellStyle name="常规 146 3 4 2" xfId="3480"/>
    <cellStyle name="常规 146 3 4 2 2" xfId="19533"/>
    <cellStyle name="常规 146 3 4 2 2 2" xfId="36322"/>
    <cellStyle name="常规 146 3 4 3" xfId="8379"/>
    <cellStyle name="常规 146 3 4 3 2" xfId="19534"/>
    <cellStyle name="常规 146 3 4 3 2 2" xfId="36323"/>
    <cellStyle name="常规 146 3 4 4" xfId="5190"/>
    <cellStyle name="常规 146 3 4 4 2" xfId="13216"/>
    <cellStyle name="常规 146 3 4 4 3" xfId="19535"/>
    <cellStyle name="常规 146 3 4 4 3 2" xfId="36324"/>
    <cellStyle name="常规 146 3 4 5" xfId="19532"/>
    <cellStyle name="常规 146 3 4 5 2" xfId="36321"/>
    <cellStyle name="常规 146 3 5" xfId="7457"/>
    <cellStyle name="常规 146 3 5 2" xfId="19536"/>
    <cellStyle name="常规 146 3 5 2 2" xfId="36325"/>
    <cellStyle name="常规 146 3 6" xfId="5185"/>
    <cellStyle name="常规 146 3 6 2" xfId="13211"/>
    <cellStyle name="常规 146 3 6 3" xfId="19537"/>
    <cellStyle name="常规 146 3 6 3 2" xfId="36326"/>
    <cellStyle name="常规 146 3 7" xfId="19518"/>
    <cellStyle name="常规 146 3 7 2" xfId="36307"/>
    <cellStyle name="常规 146 4" xfId="2288"/>
    <cellStyle name="常规 146 4 2" xfId="9504"/>
    <cellStyle name="常规 146 4 2 2" xfId="19539"/>
    <cellStyle name="常规 146 4 2 2 2" xfId="36328"/>
    <cellStyle name="常规 146 4 3" xfId="5191"/>
    <cellStyle name="常规 146 4 3 2" xfId="13217"/>
    <cellStyle name="常规 146 4 3 3" xfId="19540"/>
    <cellStyle name="常规 146 4 3 3 2" xfId="36329"/>
    <cellStyle name="常规 146 4 4" xfId="19538"/>
    <cellStyle name="常规 146 4 4 2" xfId="36327"/>
    <cellStyle name="常规 146 5" xfId="1156"/>
    <cellStyle name="常规 146 5 2" xfId="3473"/>
    <cellStyle name="常规 146 5 2 2" xfId="19542"/>
    <cellStyle name="常规 146 5 2 2 2" xfId="36331"/>
    <cellStyle name="常规 146 5 3" xfId="8372"/>
    <cellStyle name="常规 146 5 3 2" xfId="19543"/>
    <cellStyle name="常规 146 5 3 2 2" xfId="36332"/>
    <cellStyle name="常规 146 5 4" xfId="5192"/>
    <cellStyle name="常规 146 5 4 2" xfId="13218"/>
    <cellStyle name="常规 146 5 4 3" xfId="19544"/>
    <cellStyle name="常规 146 5 4 3 2" xfId="36333"/>
    <cellStyle name="常规 146 5 5" xfId="19541"/>
    <cellStyle name="常规 146 5 5 2" xfId="36330"/>
    <cellStyle name="常规 146 6" xfId="2922"/>
    <cellStyle name="常规 146 6 2" xfId="4395"/>
    <cellStyle name="常规 146 6 2 2" xfId="19546"/>
    <cellStyle name="常规 146 6 2 2 2" xfId="36335"/>
    <cellStyle name="常规 146 6 3" xfId="10138"/>
    <cellStyle name="常规 146 6 3 2" xfId="15214"/>
    <cellStyle name="常规 146 6 3 3" xfId="19547"/>
    <cellStyle name="常规 146 6 3 3 2" xfId="36336"/>
    <cellStyle name="常规 146 6 4" xfId="19545"/>
    <cellStyle name="常规 146 6 4 2" xfId="36334"/>
    <cellStyle name="常规 146 7" xfId="7450"/>
    <cellStyle name="常规 146 7 2" xfId="19548"/>
    <cellStyle name="常规 146 7 2 2" xfId="36337"/>
    <cellStyle name="常规 146 8" xfId="7185"/>
    <cellStyle name="常规 146 8 2" xfId="19549"/>
    <cellStyle name="常规 146 8 2 2" xfId="36338"/>
    <cellStyle name="常规 146 9" xfId="19505"/>
    <cellStyle name="常规 146 9 2" xfId="36294"/>
    <cellStyle name="常规 147" xfId="244"/>
    <cellStyle name="常规 147 2" xfId="247"/>
    <cellStyle name="常规 147 2 2" xfId="2097"/>
    <cellStyle name="常规 147 2 2 2" xfId="9313"/>
    <cellStyle name="常规 147 2 2 2 2" xfId="19553"/>
    <cellStyle name="常规 147 2 2 2 2 2" xfId="36342"/>
    <cellStyle name="常规 147 2 2 3" xfId="5193"/>
    <cellStyle name="常规 147 2 2 3 2" xfId="13219"/>
    <cellStyle name="常规 147 2 2 3 3" xfId="19554"/>
    <cellStyle name="常规 147 2 2 3 3 2" xfId="36343"/>
    <cellStyle name="常规 147 2 2 4" xfId="19552"/>
    <cellStyle name="常规 147 2 2 4 2" xfId="36341"/>
    <cellStyle name="常规 147 2 3" xfId="1169"/>
    <cellStyle name="常规 147 2 3 2" xfId="3486"/>
    <cellStyle name="常规 147 2 3 2 2" xfId="19556"/>
    <cellStyle name="常规 147 2 3 2 2 2" xfId="36345"/>
    <cellStyle name="常规 147 2 3 3" xfId="8385"/>
    <cellStyle name="常规 147 2 3 3 2" xfId="19557"/>
    <cellStyle name="常规 147 2 3 3 2 2" xfId="36346"/>
    <cellStyle name="常规 147 2 3 4" xfId="5194"/>
    <cellStyle name="常规 147 2 3 4 2" xfId="13220"/>
    <cellStyle name="常规 147 2 3 4 3" xfId="19558"/>
    <cellStyle name="常规 147 2 3 4 3 2" xfId="36347"/>
    <cellStyle name="常规 147 2 3 5" xfId="19555"/>
    <cellStyle name="常规 147 2 3 5 2" xfId="36344"/>
    <cellStyle name="常规 147 2 4" xfId="2931"/>
    <cellStyle name="常规 147 2 4 2" xfId="4404"/>
    <cellStyle name="常规 147 2 4 2 2" xfId="19560"/>
    <cellStyle name="常规 147 2 4 2 2 2" xfId="36349"/>
    <cellStyle name="常规 147 2 4 3" xfId="10147"/>
    <cellStyle name="常规 147 2 4 3 2" xfId="15223"/>
    <cellStyle name="常规 147 2 4 3 3" xfId="19561"/>
    <cellStyle name="常规 147 2 4 3 3 2" xfId="36350"/>
    <cellStyle name="常规 147 2 4 4" xfId="19559"/>
    <cellStyle name="常规 147 2 4 4 2" xfId="36348"/>
    <cellStyle name="常规 147 2 5" xfId="7463"/>
    <cellStyle name="常规 147 2 5 2" xfId="19562"/>
    <cellStyle name="常规 147 2 5 2 2" xfId="36351"/>
    <cellStyle name="常规 147 2 6" xfId="19551"/>
    <cellStyle name="常规 147 2 6 2" xfId="36340"/>
    <cellStyle name="常规 147 3" xfId="250"/>
    <cellStyle name="常规 147 3 2" xfId="760"/>
    <cellStyle name="常规 147 3 2 2" xfId="2613"/>
    <cellStyle name="常规 147 3 2 2 2" xfId="9829"/>
    <cellStyle name="常规 147 3 2 2 2 2" xfId="19566"/>
    <cellStyle name="常规 147 3 2 2 2 2 2" xfId="36355"/>
    <cellStyle name="常规 147 3 2 2 3" xfId="5197"/>
    <cellStyle name="常规 147 3 2 2 3 2" xfId="13223"/>
    <cellStyle name="常规 147 3 2 2 3 3" xfId="19567"/>
    <cellStyle name="常规 147 3 2 2 3 3 2" xfId="36356"/>
    <cellStyle name="常规 147 3 2 2 4" xfId="19565"/>
    <cellStyle name="常规 147 3 2 2 4 2" xfId="36354"/>
    <cellStyle name="常规 147 3 2 3" xfId="1682"/>
    <cellStyle name="常规 147 3 2 3 2" xfId="3999"/>
    <cellStyle name="常规 147 3 2 3 2 2" xfId="19569"/>
    <cellStyle name="常规 147 3 2 3 2 2 2" xfId="36358"/>
    <cellStyle name="常规 147 3 2 3 3" xfId="8898"/>
    <cellStyle name="常规 147 3 2 3 3 2" xfId="19570"/>
    <cellStyle name="常规 147 3 2 3 3 2 2" xfId="36359"/>
    <cellStyle name="常规 147 3 2 3 4" xfId="5198"/>
    <cellStyle name="常规 147 3 2 3 4 2" xfId="13224"/>
    <cellStyle name="常规 147 3 2 3 4 3" xfId="19571"/>
    <cellStyle name="常规 147 3 2 3 4 3 2" xfId="36360"/>
    <cellStyle name="常规 147 3 2 3 5" xfId="19568"/>
    <cellStyle name="常规 147 3 2 3 5 2" xfId="36357"/>
    <cellStyle name="常规 147 3 2 4" xfId="7976"/>
    <cellStyle name="常规 147 3 2 4 2" xfId="19572"/>
    <cellStyle name="常规 147 3 2 4 2 2" xfId="36361"/>
    <cellStyle name="常规 147 3 2 5" xfId="5196"/>
    <cellStyle name="常规 147 3 2 5 2" xfId="13222"/>
    <cellStyle name="常规 147 3 2 5 3" xfId="19573"/>
    <cellStyle name="常规 147 3 2 5 3 2" xfId="36362"/>
    <cellStyle name="常规 147 3 2 6" xfId="19564"/>
    <cellStyle name="常规 147 3 2 6 2" xfId="36353"/>
    <cellStyle name="常规 147 3 3" xfId="2285"/>
    <cellStyle name="常规 147 3 3 2" xfId="9501"/>
    <cellStyle name="常规 147 3 3 2 2" xfId="19575"/>
    <cellStyle name="常规 147 3 3 2 2 2" xfId="36364"/>
    <cellStyle name="常规 147 3 3 3" xfId="5199"/>
    <cellStyle name="常规 147 3 3 3 2" xfId="13225"/>
    <cellStyle name="常规 147 3 3 3 3" xfId="19576"/>
    <cellStyle name="常规 147 3 3 3 3 2" xfId="36365"/>
    <cellStyle name="常规 147 3 3 4" xfId="19574"/>
    <cellStyle name="常规 147 3 3 4 2" xfId="36363"/>
    <cellStyle name="常规 147 3 4" xfId="1172"/>
    <cellStyle name="常规 147 3 4 2" xfId="3489"/>
    <cellStyle name="常规 147 3 4 2 2" xfId="19578"/>
    <cellStyle name="常规 147 3 4 2 2 2" xfId="36367"/>
    <cellStyle name="常规 147 3 4 3" xfId="8388"/>
    <cellStyle name="常规 147 3 4 3 2" xfId="19579"/>
    <cellStyle name="常规 147 3 4 3 2 2" xfId="36368"/>
    <cellStyle name="常规 147 3 4 4" xfId="5200"/>
    <cellStyle name="常规 147 3 4 4 2" xfId="13226"/>
    <cellStyle name="常规 147 3 4 4 3" xfId="19580"/>
    <cellStyle name="常规 147 3 4 4 3 2" xfId="36369"/>
    <cellStyle name="常规 147 3 4 5" xfId="19577"/>
    <cellStyle name="常规 147 3 4 5 2" xfId="36366"/>
    <cellStyle name="常规 147 3 5" xfId="7466"/>
    <cellStyle name="常规 147 3 5 2" xfId="19581"/>
    <cellStyle name="常规 147 3 5 2 2" xfId="36370"/>
    <cellStyle name="常规 147 3 6" xfId="5195"/>
    <cellStyle name="常规 147 3 6 2" xfId="13221"/>
    <cellStyle name="常规 147 3 6 3" xfId="19582"/>
    <cellStyle name="常规 147 3 6 3 2" xfId="36371"/>
    <cellStyle name="常规 147 3 7" xfId="19563"/>
    <cellStyle name="常规 147 3 7 2" xfId="36352"/>
    <cellStyle name="常规 147 4" xfId="2080"/>
    <cellStyle name="常规 147 4 2" xfId="9296"/>
    <cellStyle name="常规 147 4 2 2" xfId="19584"/>
    <cellStyle name="常规 147 4 2 2 2" xfId="36373"/>
    <cellStyle name="常规 147 4 3" xfId="5201"/>
    <cellStyle name="常规 147 4 3 2" xfId="13227"/>
    <cellStyle name="常规 147 4 3 3" xfId="19585"/>
    <cellStyle name="常规 147 4 3 3 2" xfId="36374"/>
    <cellStyle name="常规 147 4 4" xfId="19583"/>
    <cellStyle name="常规 147 4 4 2" xfId="36372"/>
    <cellStyle name="常规 147 5" xfId="1166"/>
    <cellStyle name="常规 147 5 2" xfId="3483"/>
    <cellStyle name="常规 147 5 2 2" xfId="19587"/>
    <cellStyle name="常规 147 5 2 2 2" xfId="36376"/>
    <cellStyle name="常规 147 5 3" xfId="8382"/>
    <cellStyle name="常规 147 5 3 2" xfId="19588"/>
    <cellStyle name="常规 147 5 3 2 2" xfId="36377"/>
    <cellStyle name="常规 147 5 4" xfId="5202"/>
    <cellStyle name="常规 147 5 4 2" xfId="13228"/>
    <cellStyle name="常规 147 5 4 3" xfId="19589"/>
    <cellStyle name="常规 147 5 4 3 2" xfId="36378"/>
    <cellStyle name="常规 147 5 5" xfId="19586"/>
    <cellStyle name="常规 147 5 5 2" xfId="36375"/>
    <cellStyle name="常规 147 6" xfId="2928"/>
    <cellStyle name="常规 147 6 2" xfId="4401"/>
    <cellStyle name="常规 147 6 2 2" xfId="19591"/>
    <cellStyle name="常规 147 6 2 2 2" xfId="36380"/>
    <cellStyle name="常规 147 6 3" xfId="10144"/>
    <cellStyle name="常规 147 6 3 2" xfId="15220"/>
    <cellStyle name="常规 147 6 3 3" xfId="19592"/>
    <cellStyle name="常规 147 6 3 3 2" xfId="36381"/>
    <cellStyle name="常规 147 6 4" xfId="19590"/>
    <cellStyle name="常规 147 6 4 2" xfId="36379"/>
    <cellStyle name="常规 147 7" xfId="7460"/>
    <cellStyle name="常规 147 7 2" xfId="19593"/>
    <cellStyle name="常规 147 7 2 2" xfId="36382"/>
    <cellStyle name="常规 147 8" xfId="7045"/>
    <cellStyle name="常规 147 8 2" xfId="19594"/>
    <cellStyle name="常规 147 8 2 2" xfId="36383"/>
    <cellStyle name="常规 147 9" xfId="19550"/>
    <cellStyle name="常规 147 9 2" xfId="36339"/>
    <cellStyle name="常规 148" xfId="253"/>
    <cellStyle name="常规 148 2" xfId="256"/>
    <cellStyle name="常规 148 2 2" xfId="2044"/>
    <cellStyle name="常规 148 2 2 2" xfId="9260"/>
    <cellStyle name="常规 148 2 2 2 2" xfId="19598"/>
    <cellStyle name="常规 148 2 2 2 2 2" xfId="36387"/>
    <cellStyle name="常规 148 2 2 3" xfId="5203"/>
    <cellStyle name="常规 148 2 2 3 2" xfId="13229"/>
    <cellStyle name="常规 148 2 2 3 3" xfId="19599"/>
    <cellStyle name="常规 148 2 2 3 3 2" xfId="36388"/>
    <cellStyle name="常规 148 2 2 4" xfId="19597"/>
    <cellStyle name="常规 148 2 2 4 2" xfId="36386"/>
    <cellStyle name="常规 148 2 3" xfId="1178"/>
    <cellStyle name="常规 148 2 3 2" xfId="3495"/>
    <cellStyle name="常规 148 2 3 2 2" xfId="19601"/>
    <cellStyle name="常规 148 2 3 2 2 2" xfId="36390"/>
    <cellStyle name="常规 148 2 3 3" xfId="8394"/>
    <cellStyle name="常规 148 2 3 3 2" xfId="19602"/>
    <cellStyle name="常规 148 2 3 3 2 2" xfId="36391"/>
    <cellStyle name="常规 148 2 3 4" xfId="5204"/>
    <cellStyle name="常规 148 2 3 4 2" xfId="13230"/>
    <cellStyle name="常规 148 2 3 4 3" xfId="19603"/>
    <cellStyle name="常规 148 2 3 4 3 2" xfId="36392"/>
    <cellStyle name="常规 148 2 3 5" xfId="19600"/>
    <cellStyle name="常规 148 2 3 5 2" xfId="36389"/>
    <cellStyle name="常规 148 2 4" xfId="2937"/>
    <cellStyle name="常规 148 2 4 2" xfId="4410"/>
    <cellStyle name="常规 148 2 4 2 2" xfId="19605"/>
    <cellStyle name="常规 148 2 4 2 2 2" xfId="36394"/>
    <cellStyle name="常规 148 2 4 3" xfId="10153"/>
    <cellStyle name="常规 148 2 4 3 2" xfId="15229"/>
    <cellStyle name="常规 148 2 4 3 3" xfId="19606"/>
    <cellStyle name="常规 148 2 4 3 3 2" xfId="36395"/>
    <cellStyle name="常规 148 2 4 4" xfId="19604"/>
    <cellStyle name="常规 148 2 4 4 2" xfId="36393"/>
    <cellStyle name="常规 148 2 5" xfId="7472"/>
    <cellStyle name="常规 148 2 5 2" xfId="19607"/>
    <cellStyle name="常规 148 2 5 2 2" xfId="36396"/>
    <cellStyle name="常规 148 2 6" xfId="19596"/>
    <cellStyle name="常规 148 2 6 2" xfId="36385"/>
    <cellStyle name="常规 148 3" xfId="259"/>
    <cellStyle name="常规 148 3 2" xfId="763"/>
    <cellStyle name="常规 148 3 2 2" xfId="2616"/>
    <cellStyle name="常规 148 3 2 2 2" xfId="9832"/>
    <cellStyle name="常规 148 3 2 2 2 2" xfId="19611"/>
    <cellStyle name="常规 148 3 2 2 2 2 2" xfId="36400"/>
    <cellStyle name="常规 148 3 2 2 3" xfId="5207"/>
    <cellStyle name="常规 148 3 2 2 3 2" xfId="13233"/>
    <cellStyle name="常规 148 3 2 2 3 3" xfId="19612"/>
    <cellStyle name="常规 148 3 2 2 3 3 2" xfId="36401"/>
    <cellStyle name="常规 148 3 2 2 4" xfId="19610"/>
    <cellStyle name="常规 148 3 2 2 4 2" xfId="36399"/>
    <cellStyle name="常规 148 3 2 3" xfId="1685"/>
    <cellStyle name="常规 148 3 2 3 2" xfId="4002"/>
    <cellStyle name="常规 148 3 2 3 2 2" xfId="19614"/>
    <cellStyle name="常规 148 3 2 3 2 2 2" xfId="36403"/>
    <cellStyle name="常规 148 3 2 3 3" xfId="8901"/>
    <cellStyle name="常规 148 3 2 3 3 2" xfId="19615"/>
    <cellStyle name="常规 148 3 2 3 3 2 2" xfId="36404"/>
    <cellStyle name="常规 148 3 2 3 4" xfId="5208"/>
    <cellStyle name="常规 148 3 2 3 4 2" xfId="13234"/>
    <cellStyle name="常规 148 3 2 3 4 3" xfId="19616"/>
    <cellStyle name="常规 148 3 2 3 4 3 2" xfId="36405"/>
    <cellStyle name="常规 148 3 2 3 5" xfId="19613"/>
    <cellStyle name="常规 148 3 2 3 5 2" xfId="36402"/>
    <cellStyle name="常规 148 3 2 4" xfId="7979"/>
    <cellStyle name="常规 148 3 2 4 2" xfId="19617"/>
    <cellStyle name="常规 148 3 2 4 2 2" xfId="36406"/>
    <cellStyle name="常规 148 3 2 5" xfId="5206"/>
    <cellStyle name="常规 148 3 2 5 2" xfId="13232"/>
    <cellStyle name="常规 148 3 2 5 3" xfId="19618"/>
    <cellStyle name="常规 148 3 2 5 3 2" xfId="36407"/>
    <cellStyle name="常规 148 3 2 6" xfId="19609"/>
    <cellStyle name="常规 148 3 2 6 2" xfId="36398"/>
    <cellStyle name="常规 148 3 3" xfId="2132"/>
    <cellStyle name="常规 148 3 3 2" xfId="9348"/>
    <cellStyle name="常规 148 3 3 2 2" xfId="19620"/>
    <cellStyle name="常规 148 3 3 2 2 2" xfId="36409"/>
    <cellStyle name="常规 148 3 3 3" xfId="5209"/>
    <cellStyle name="常规 148 3 3 3 2" xfId="13235"/>
    <cellStyle name="常规 148 3 3 3 3" xfId="19621"/>
    <cellStyle name="常规 148 3 3 3 3 2" xfId="36410"/>
    <cellStyle name="常规 148 3 3 4" xfId="19619"/>
    <cellStyle name="常规 148 3 3 4 2" xfId="36408"/>
    <cellStyle name="常规 148 3 4" xfId="1181"/>
    <cellStyle name="常规 148 3 4 2" xfId="3498"/>
    <cellStyle name="常规 148 3 4 2 2" xfId="19623"/>
    <cellStyle name="常规 148 3 4 2 2 2" xfId="36412"/>
    <cellStyle name="常规 148 3 4 3" xfId="8397"/>
    <cellStyle name="常规 148 3 4 3 2" xfId="19624"/>
    <cellStyle name="常规 148 3 4 3 2 2" xfId="36413"/>
    <cellStyle name="常规 148 3 4 4" xfId="5210"/>
    <cellStyle name="常规 148 3 4 4 2" xfId="13236"/>
    <cellStyle name="常规 148 3 4 4 3" xfId="19625"/>
    <cellStyle name="常规 148 3 4 4 3 2" xfId="36414"/>
    <cellStyle name="常规 148 3 4 5" xfId="19622"/>
    <cellStyle name="常规 148 3 4 5 2" xfId="36411"/>
    <cellStyle name="常规 148 3 5" xfId="7475"/>
    <cellStyle name="常规 148 3 5 2" xfId="19626"/>
    <cellStyle name="常规 148 3 5 2 2" xfId="36415"/>
    <cellStyle name="常规 148 3 6" xfId="5205"/>
    <cellStyle name="常规 148 3 6 2" xfId="13231"/>
    <cellStyle name="常规 148 3 6 3" xfId="19627"/>
    <cellStyle name="常规 148 3 6 3 2" xfId="36416"/>
    <cellStyle name="常规 148 3 7" xfId="19608"/>
    <cellStyle name="常规 148 3 7 2" xfId="36397"/>
    <cellStyle name="常规 148 4" xfId="2113"/>
    <cellStyle name="常规 148 4 2" xfId="9329"/>
    <cellStyle name="常规 148 4 2 2" xfId="19629"/>
    <cellStyle name="常规 148 4 2 2 2" xfId="36418"/>
    <cellStyle name="常规 148 4 3" xfId="5211"/>
    <cellStyle name="常规 148 4 3 2" xfId="13237"/>
    <cellStyle name="常规 148 4 3 3" xfId="19630"/>
    <cellStyle name="常规 148 4 3 3 2" xfId="36419"/>
    <cellStyle name="常规 148 4 4" xfId="19628"/>
    <cellStyle name="常规 148 4 4 2" xfId="36417"/>
    <cellStyle name="常规 148 5" xfId="1175"/>
    <cellStyle name="常规 148 5 2" xfId="3492"/>
    <cellStyle name="常规 148 5 2 2" xfId="19632"/>
    <cellStyle name="常规 148 5 2 2 2" xfId="36421"/>
    <cellStyle name="常规 148 5 3" xfId="8391"/>
    <cellStyle name="常规 148 5 3 2" xfId="19633"/>
    <cellStyle name="常规 148 5 3 2 2" xfId="36422"/>
    <cellStyle name="常规 148 5 4" xfId="5212"/>
    <cellStyle name="常规 148 5 4 2" xfId="13238"/>
    <cellStyle name="常规 148 5 4 3" xfId="19634"/>
    <cellStyle name="常规 148 5 4 3 2" xfId="36423"/>
    <cellStyle name="常规 148 5 5" xfId="19631"/>
    <cellStyle name="常规 148 5 5 2" xfId="36420"/>
    <cellStyle name="常规 148 6" xfId="2934"/>
    <cellStyle name="常规 148 6 2" xfId="4407"/>
    <cellStyle name="常规 148 6 2 2" xfId="19636"/>
    <cellStyle name="常规 148 6 2 2 2" xfId="36425"/>
    <cellStyle name="常规 148 6 3" xfId="10150"/>
    <cellStyle name="常规 148 6 3 2" xfId="15226"/>
    <cellStyle name="常规 148 6 3 3" xfId="19637"/>
    <cellStyle name="常规 148 6 3 3 2" xfId="36426"/>
    <cellStyle name="常规 148 6 4" xfId="19635"/>
    <cellStyle name="常规 148 6 4 2" xfId="36424"/>
    <cellStyle name="常规 148 7" xfId="7469"/>
    <cellStyle name="常规 148 7 2" xfId="19638"/>
    <cellStyle name="常规 148 7 2 2" xfId="36427"/>
    <cellStyle name="常规 148 8" xfId="7056"/>
    <cellStyle name="常规 148 8 2" xfId="19639"/>
    <cellStyle name="常规 148 8 2 2" xfId="36428"/>
    <cellStyle name="常规 148 9" xfId="19595"/>
    <cellStyle name="常规 148 9 2" xfId="36384"/>
    <cellStyle name="常规 149" xfId="262"/>
    <cellStyle name="常规 149 2" xfId="267"/>
    <cellStyle name="常规 149 2 2" xfId="2065"/>
    <cellStyle name="常规 149 2 2 2" xfId="9281"/>
    <cellStyle name="常规 149 2 2 2 2" xfId="19643"/>
    <cellStyle name="常规 149 2 2 2 2 2" xfId="36432"/>
    <cellStyle name="常规 149 2 2 3" xfId="5213"/>
    <cellStyle name="常规 149 2 2 3 2" xfId="13239"/>
    <cellStyle name="常规 149 2 2 3 3" xfId="19644"/>
    <cellStyle name="常规 149 2 2 3 3 2" xfId="36433"/>
    <cellStyle name="常规 149 2 2 4" xfId="19642"/>
    <cellStyle name="常规 149 2 2 4 2" xfId="36431"/>
    <cellStyle name="常规 149 2 3" xfId="1189"/>
    <cellStyle name="常规 149 2 3 2" xfId="3506"/>
    <cellStyle name="常规 149 2 3 2 2" xfId="19646"/>
    <cellStyle name="常规 149 2 3 2 2 2" xfId="36435"/>
    <cellStyle name="常规 149 2 3 3" xfId="8405"/>
    <cellStyle name="常规 149 2 3 3 2" xfId="19647"/>
    <cellStyle name="常规 149 2 3 3 2 2" xfId="36436"/>
    <cellStyle name="常规 149 2 3 4" xfId="5214"/>
    <cellStyle name="常规 149 2 3 4 2" xfId="13240"/>
    <cellStyle name="常规 149 2 3 4 3" xfId="19648"/>
    <cellStyle name="常规 149 2 3 4 3 2" xfId="36437"/>
    <cellStyle name="常规 149 2 3 5" xfId="19645"/>
    <cellStyle name="常规 149 2 3 5 2" xfId="36434"/>
    <cellStyle name="常规 149 2 4" xfId="2945"/>
    <cellStyle name="常规 149 2 4 2" xfId="4418"/>
    <cellStyle name="常规 149 2 4 2 2" xfId="19650"/>
    <cellStyle name="常规 149 2 4 2 2 2" xfId="36439"/>
    <cellStyle name="常规 149 2 4 3" xfId="10161"/>
    <cellStyle name="常规 149 2 4 3 2" xfId="15237"/>
    <cellStyle name="常规 149 2 4 3 3" xfId="19651"/>
    <cellStyle name="常规 149 2 4 3 3 2" xfId="36440"/>
    <cellStyle name="常规 149 2 4 4" xfId="19649"/>
    <cellStyle name="常规 149 2 4 4 2" xfId="36438"/>
    <cellStyle name="常规 149 2 5" xfId="7483"/>
    <cellStyle name="常规 149 2 5 2" xfId="19652"/>
    <cellStyle name="常规 149 2 5 2 2" xfId="36441"/>
    <cellStyle name="常规 149 2 6" xfId="19641"/>
    <cellStyle name="常规 149 2 6 2" xfId="36430"/>
    <cellStyle name="常规 149 3" xfId="272"/>
    <cellStyle name="常规 149 3 2" xfId="766"/>
    <cellStyle name="常规 149 3 2 2" xfId="2619"/>
    <cellStyle name="常规 149 3 2 2 2" xfId="9835"/>
    <cellStyle name="常规 149 3 2 2 2 2" xfId="19656"/>
    <cellStyle name="常规 149 3 2 2 2 2 2" xfId="36445"/>
    <cellStyle name="常规 149 3 2 2 3" xfId="5217"/>
    <cellStyle name="常规 149 3 2 2 3 2" xfId="13243"/>
    <cellStyle name="常规 149 3 2 2 3 3" xfId="19657"/>
    <cellStyle name="常规 149 3 2 2 3 3 2" xfId="36446"/>
    <cellStyle name="常规 149 3 2 2 4" xfId="19655"/>
    <cellStyle name="常规 149 3 2 2 4 2" xfId="36444"/>
    <cellStyle name="常规 149 3 2 3" xfId="1688"/>
    <cellStyle name="常规 149 3 2 3 2" xfId="4005"/>
    <cellStyle name="常规 149 3 2 3 2 2" xfId="19659"/>
    <cellStyle name="常规 149 3 2 3 2 2 2" xfId="36448"/>
    <cellStyle name="常规 149 3 2 3 3" xfId="8904"/>
    <cellStyle name="常规 149 3 2 3 3 2" xfId="19660"/>
    <cellStyle name="常规 149 3 2 3 3 2 2" xfId="36449"/>
    <cellStyle name="常规 149 3 2 3 4" xfId="5218"/>
    <cellStyle name="常规 149 3 2 3 4 2" xfId="13244"/>
    <cellStyle name="常规 149 3 2 3 4 3" xfId="19661"/>
    <cellStyle name="常规 149 3 2 3 4 3 2" xfId="36450"/>
    <cellStyle name="常规 149 3 2 3 5" xfId="19658"/>
    <cellStyle name="常规 149 3 2 3 5 2" xfId="36447"/>
    <cellStyle name="常规 149 3 2 4" xfId="7982"/>
    <cellStyle name="常规 149 3 2 4 2" xfId="19662"/>
    <cellStyle name="常规 149 3 2 4 2 2" xfId="36451"/>
    <cellStyle name="常规 149 3 2 5" xfId="5216"/>
    <cellStyle name="常规 149 3 2 5 2" xfId="13242"/>
    <cellStyle name="常规 149 3 2 5 3" xfId="19663"/>
    <cellStyle name="常规 149 3 2 5 3 2" xfId="36452"/>
    <cellStyle name="常规 149 3 2 6" xfId="19654"/>
    <cellStyle name="常规 149 3 2 6 2" xfId="36443"/>
    <cellStyle name="常规 149 3 3" xfId="2210"/>
    <cellStyle name="常规 149 3 3 2" xfId="9426"/>
    <cellStyle name="常规 149 3 3 2 2" xfId="19665"/>
    <cellStyle name="常规 149 3 3 2 2 2" xfId="36454"/>
    <cellStyle name="常规 149 3 3 3" xfId="5219"/>
    <cellStyle name="常规 149 3 3 3 2" xfId="13245"/>
    <cellStyle name="常规 149 3 3 3 3" xfId="19666"/>
    <cellStyle name="常规 149 3 3 3 3 2" xfId="36455"/>
    <cellStyle name="常规 149 3 3 4" xfId="19664"/>
    <cellStyle name="常规 149 3 3 4 2" xfId="36453"/>
    <cellStyle name="常规 149 3 4" xfId="1194"/>
    <cellStyle name="常规 149 3 4 2" xfId="3511"/>
    <cellStyle name="常规 149 3 4 2 2" xfId="19668"/>
    <cellStyle name="常规 149 3 4 2 2 2" xfId="36457"/>
    <cellStyle name="常规 149 3 4 3" xfId="8410"/>
    <cellStyle name="常规 149 3 4 3 2" xfId="19669"/>
    <cellStyle name="常规 149 3 4 3 2 2" xfId="36458"/>
    <cellStyle name="常规 149 3 4 4" xfId="5220"/>
    <cellStyle name="常规 149 3 4 4 2" xfId="13246"/>
    <cellStyle name="常规 149 3 4 4 3" xfId="19670"/>
    <cellStyle name="常规 149 3 4 4 3 2" xfId="36459"/>
    <cellStyle name="常规 149 3 4 5" xfId="19667"/>
    <cellStyle name="常规 149 3 4 5 2" xfId="36456"/>
    <cellStyle name="常规 149 3 5" xfId="7488"/>
    <cellStyle name="常规 149 3 5 2" xfId="19671"/>
    <cellStyle name="常规 149 3 5 2 2" xfId="36460"/>
    <cellStyle name="常规 149 3 6" xfId="5215"/>
    <cellStyle name="常规 149 3 6 2" xfId="13241"/>
    <cellStyle name="常规 149 3 6 3" xfId="19672"/>
    <cellStyle name="常规 149 3 6 3 2" xfId="36461"/>
    <cellStyle name="常规 149 3 7" xfId="19653"/>
    <cellStyle name="常规 149 3 7 2" xfId="36442"/>
    <cellStyle name="常规 149 4" xfId="2123"/>
    <cellStyle name="常规 149 4 2" xfId="9339"/>
    <cellStyle name="常规 149 4 2 2" xfId="19674"/>
    <cellStyle name="常规 149 4 2 2 2" xfId="36463"/>
    <cellStyle name="常规 149 4 3" xfId="5221"/>
    <cellStyle name="常规 149 4 3 2" xfId="13247"/>
    <cellStyle name="常规 149 4 3 3" xfId="19675"/>
    <cellStyle name="常规 149 4 3 3 2" xfId="36464"/>
    <cellStyle name="常规 149 4 4" xfId="19673"/>
    <cellStyle name="常规 149 4 4 2" xfId="36462"/>
    <cellStyle name="常规 149 5" xfId="1184"/>
    <cellStyle name="常规 149 5 2" xfId="3501"/>
    <cellStyle name="常规 149 5 2 2" xfId="19677"/>
    <cellStyle name="常规 149 5 2 2 2" xfId="36466"/>
    <cellStyle name="常规 149 5 3" xfId="8400"/>
    <cellStyle name="常规 149 5 3 2" xfId="19678"/>
    <cellStyle name="常规 149 5 3 2 2" xfId="36467"/>
    <cellStyle name="常规 149 5 4" xfId="5222"/>
    <cellStyle name="常规 149 5 4 2" xfId="13248"/>
    <cellStyle name="常规 149 5 4 3" xfId="19679"/>
    <cellStyle name="常规 149 5 4 3 2" xfId="36468"/>
    <cellStyle name="常规 149 5 5" xfId="19676"/>
    <cellStyle name="常规 149 5 5 2" xfId="36465"/>
    <cellStyle name="常规 149 6" xfId="2940"/>
    <cellStyle name="常规 149 6 2" xfId="4413"/>
    <cellStyle name="常规 149 6 2 2" xfId="19681"/>
    <cellStyle name="常规 149 6 2 2 2" xfId="36470"/>
    <cellStyle name="常规 149 6 3" xfId="10156"/>
    <cellStyle name="常规 149 6 3 2" xfId="15232"/>
    <cellStyle name="常规 149 6 3 3" xfId="19682"/>
    <cellStyle name="常规 149 6 3 3 2" xfId="36471"/>
    <cellStyle name="常规 149 6 4" xfId="19680"/>
    <cellStyle name="常规 149 6 4 2" xfId="36469"/>
    <cellStyle name="常规 149 7" xfId="7478"/>
    <cellStyle name="常规 149 7 2" xfId="19683"/>
    <cellStyle name="常规 149 7 2 2" xfId="36472"/>
    <cellStyle name="常规 149 8" xfId="7189"/>
    <cellStyle name="常规 149 8 2" xfId="19684"/>
    <cellStyle name="常规 149 8 2 2" xfId="36473"/>
    <cellStyle name="常规 149 9" xfId="19640"/>
    <cellStyle name="常规 149 9 2" xfId="36429"/>
    <cellStyle name="常规 15" xfId="275"/>
    <cellStyle name="常规 15 10" xfId="10545"/>
    <cellStyle name="常规 15 10 2" xfId="19686"/>
    <cellStyle name="常规 15 10 2 2" xfId="36475"/>
    <cellStyle name="常规 15 11" xfId="19685"/>
    <cellStyle name="常规 15 11 2" xfId="36474"/>
    <cellStyle name="常规 15 2" xfId="277"/>
    <cellStyle name="常规 15 2 2" xfId="2041"/>
    <cellStyle name="常规 15 2 2 2" xfId="9257"/>
    <cellStyle name="常规 15 2 2 2 2" xfId="19689"/>
    <cellStyle name="常规 15 2 2 2 2 2" xfId="36478"/>
    <cellStyle name="常规 15 2 2 3" xfId="5223"/>
    <cellStyle name="常规 15 2 2 3 2" xfId="13249"/>
    <cellStyle name="常规 15 2 2 3 3" xfId="19690"/>
    <cellStyle name="常规 15 2 2 3 3 2" xfId="36479"/>
    <cellStyle name="常规 15 2 2 4" xfId="19688"/>
    <cellStyle name="常规 15 2 2 4 2" xfId="36477"/>
    <cellStyle name="常规 15 2 3" xfId="1199"/>
    <cellStyle name="常规 15 2 3 2" xfId="3516"/>
    <cellStyle name="常规 15 2 3 2 2" xfId="19692"/>
    <cellStyle name="常规 15 2 3 2 2 2" xfId="36481"/>
    <cellStyle name="常规 15 2 3 3" xfId="8415"/>
    <cellStyle name="常规 15 2 3 3 2" xfId="19693"/>
    <cellStyle name="常规 15 2 3 3 2 2" xfId="36482"/>
    <cellStyle name="常规 15 2 3 4" xfId="5224"/>
    <cellStyle name="常规 15 2 3 4 2" xfId="13250"/>
    <cellStyle name="常规 15 2 3 4 3" xfId="19694"/>
    <cellStyle name="常规 15 2 3 4 3 2" xfId="36483"/>
    <cellStyle name="常规 15 2 3 5" xfId="19691"/>
    <cellStyle name="常规 15 2 3 5 2" xfId="36480"/>
    <cellStyle name="常规 15 2 4" xfId="2948"/>
    <cellStyle name="常规 15 2 4 2" xfId="4425"/>
    <cellStyle name="常规 15 2 4 2 2" xfId="19696"/>
    <cellStyle name="常规 15 2 4 2 2 2" xfId="36485"/>
    <cellStyle name="常规 15 2 4 3" xfId="10164"/>
    <cellStyle name="常规 15 2 4 3 2" xfId="15240"/>
    <cellStyle name="常规 15 2 4 3 3" xfId="19697"/>
    <cellStyle name="常规 15 2 4 3 3 2" xfId="36486"/>
    <cellStyle name="常规 15 2 4 4" xfId="19695"/>
    <cellStyle name="常规 15 2 4 4 2" xfId="36484"/>
    <cellStyle name="常规 15 2 5" xfId="7493"/>
    <cellStyle name="常规 15 2 5 2" xfId="19698"/>
    <cellStyle name="常规 15 2 5 2 2" xfId="36487"/>
    <cellStyle name="常规 15 2 6" xfId="19687"/>
    <cellStyle name="常规 15 2 6 2" xfId="36476"/>
    <cellStyle name="常规 15 3" xfId="278"/>
    <cellStyle name="常规 15 3 2" xfId="2013"/>
    <cellStyle name="常规 15 3 2 2" xfId="9229"/>
    <cellStyle name="常规 15 3 2 2 2" xfId="19701"/>
    <cellStyle name="常规 15 3 2 2 2 2" xfId="36490"/>
    <cellStyle name="常规 15 3 2 3" xfId="5225"/>
    <cellStyle name="常规 15 3 2 3 2" xfId="13251"/>
    <cellStyle name="常规 15 3 2 3 3" xfId="19702"/>
    <cellStyle name="常规 15 3 2 3 3 2" xfId="36491"/>
    <cellStyle name="常规 15 3 2 4" xfId="19700"/>
    <cellStyle name="常规 15 3 2 4 2" xfId="36489"/>
    <cellStyle name="常规 15 3 3" xfId="1200"/>
    <cellStyle name="常规 15 3 3 2" xfId="3517"/>
    <cellStyle name="常规 15 3 3 2 2" xfId="19704"/>
    <cellStyle name="常规 15 3 3 2 2 2" xfId="36493"/>
    <cellStyle name="常规 15 3 3 3" xfId="8416"/>
    <cellStyle name="常规 15 3 3 3 2" xfId="19705"/>
    <cellStyle name="常规 15 3 3 3 2 2" xfId="36494"/>
    <cellStyle name="常规 15 3 3 4" xfId="5226"/>
    <cellStyle name="常规 15 3 3 4 2" xfId="13252"/>
    <cellStyle name="常规 15 3 3 4 3" xfId="19706"/>
    <cellStyle name="常规 15 3 3 4 3 2" xfId="36495"/>
    <cellStyle name="常规 15 3 3 5" xfId="19703"/>
    <cellStyle name="常规 15 3 3 5 2" xfId="36492"/>
    <cellStyle name="常规 15 3 4" xfId="2950"/>
    <cellStyle name="常规 15 3 4 2" xfId="4426"/>
    <cellStyle name="常规 15 3 4 2 2" xfId="19708"/>
    <cellStyle name="常规 15 3 4 2 2 2" xfId="36497"/>
    <cellStyle name="常规 15 3 4 3" xfId="10166"/>
    <cellStyle name="常规 15 3 4 3 2" xfId="15242"/>
    <cellStyle name="常规 15 3 4 3 3" xfId="19709"/>
    <cellStyle name="常规 15 3 4 3 3 2" xfId="36498"/>
    <cellStyle name="常规 15 3 4 4" xfId="19707"/>
    <cellStyle name="常规 15 3 4 4 2" xfId="36496"/>
    <cellStyle name="常规 15 3 5" xfId="7494"/>
    <cellStyle name="常规 15 3 5 2" xfId="19710"/>
    <cellStyle name="常规 15 3 5 2 2" xfId="36499"/>
    <cellStyle name="常规 15 3 6" xfId="19699"/>
    <cellStyle name="常规 15 3 6 2" xfId="36488"/>
    <cellStyle name="常规 15 4" xfId="279"/>
    <cellStyle name="常规 15 4 2" xfId="280"/>
    <cellStyle name="常规 15 4 2 2" xfId="2134"/>
    <cellStyle name="常规 15 4 2 2 2" xfId="9350"/>
    <cellStyle name="常规 15 4 2 2 2 2" xfId="19714"/>
    <cellStyle name="常规 15 4 2 2 2 2 2" xfId="36503"/>
    <cellStyle name="常规 15 4 2 2 3" xfId="5228"/>
    <cellStyle name="常规 15 4 2 2 3 2" xfId="13254"/>
    <cellStyle name="常规 15 4 2 2 3 3" xfId="19715"/>
    <cellStyle name="常规 15 4 2 2 3 3 2" xfId="36504"/>
    <cellStyle name="常规 15 4 2 2 4" xfId="19713"/>
    <cellStyle name="常规 15 4 2 2 4 2" xfId="36502"/>
    <cellStyle name="常规 15 4 2 3" xfId="1202"/>
    <cellStyle name="常规 15 4 2 3 2" xfId="3519"/>
    <cellStyle name="常规 15 4 2 3 2 2" xfId="19717"/>
    <cellStyle name="常规 15 4 2 3 2 2 2" xfId="36506"/>
    <cellStyle name="常规 15 4 2 3 3" xfId="8418"/>
    <cellStyle name="常规 15 4 2 3 3 2" xfId="19718"/>
    <cellStyle name="常规 15 4 2 3 3 2 2" xfId="36507"/>
    <cellStyle name="常规 15 4 2 3 4" xfId="5229"/>
    <cellStyle name="常规 15 4 2 3 4 2" xfId="13255"/>
    <cellStyle name="常规 15 4 2 3 4 3" xfId="19719"/>
    <cellStyle name="常规 15 4 2 3 4 3 2" xfId="36508"/>
    <cellStyle name="常规 15 4 2 3 5" xfId="19716"/>
    <cellStyle name="常规 15 4 2 3 5 2" xfId="36505"/>
    <cellStyle name="常规 15 4 2 4" xfId="7496"/>
    <cellStyle name="常规 15 4 2 4 2" xfId="19720"/>
    <cellStyle name="常规 15 4 2 4 2 2" xfId="36509"/>
    <cellStyle name="常规 15 4 2 5" xfId="5227"/>
    <cellStyle name="常规 15 4 2 5 2" xfId="13253"/>
    <cellStyle name="常规 15 4 2 5 3" xfId="19721"/>
    <cellStyle name="常规 15 4 2 5 3 2" xfId="36510"/>
    <cellStyle name="常规 15 4 2 6" xfId="19712"/>
    <cellStyle name="常规 15 4 2 6 2" xfId="36501"/>
    <cellStyle name="常规 15 4 3" xfId="2021"/>
    <cellStyle name="常规 15 4 3 2" xfId="9237"/>
    <cellStyle name="常规 15 4 3 2 2" xfId="19723"/>
    <cellStyle name="常规 15 4 3 2 2 2" xfId="36512"/>
    <cellStyle name="常规 15 4 3 3" xfId="5230"/>
    <cellStyle name="常规 15 4 3 3 2" xfId="13256"/>
    <cellStyle name="常规 15 4 3 3 3" xfId="19724"/>
    <cellStyle name="常规 15 4 3 3 3 2" xfId="36513"/>
    <cellStyle name="常规 15 4 3 4" xfId="19722"/>
    <cellStyle name="常规 15 4 3 4 2" xfId="36511"/>
    <cellStyle name="常规 15 4 4" xfId="1201"/>
    <cellStyle name="常规 15 4 4 2" xfId="3518"/>
    <cellStyle name="常规 15 4 4 2 2" xfId="19726"/>
    <cellStyle name="常规 15 4 4 2 2 2" xfId="36515"/>
    <cellStyle name="常规 15 4 4 3" xfId="8417"/>
    <cellStyle name="常规 15 4 4 3 2" xfId="19727"/>
    <cellStyle name="常规 15 4 4 3 2 2" xfId="36516"/>
    <cellStyle name="常规 15 4 4 4" xfId="5231"/>
    <cellStyle name="常规 15 4 4 4 2" xfId="13257"/>
    <cellStyle name="常规 15 4 4 4 3" xfId="19728"/>
    <cellStyle name="常规 15 4 4 4 3 2" xfId="36517"/>
    <cellStyle name="常规 15 4 4 5" xfId="19725"/>
    <cellStyle name="常规 15 4 4 5 2" xfId="36514"/>
    <cellStyle name="常规 15 4 5" xfId="2951"/>
    <cellStyle name="常规 15 4 5 2" xfId="4427"/>
    <cellStyle name="常规 15 4 5 2 2" xfId="19730"/>
    <cellStyle name="常规 15 4 5 2 2 2" xfId="36519"/>
    <cellStyle name="常规 15 4 5 3" xfId="10167"/>
    <cellStyle name="常规 15 4 5 3 2" xfId="15243"/>
    <cellStyle name="常规 15 4 5 3 3" xfId="19731"/>
    <cellStyle name="常规 15 4 5 3 3 2" xfId="36520"/>
    <cellStyle name="常规 15 4 5 4" xfId="19729"/>
    <cellStyle name="常规 15 4 5 4 2" xfId="36518"/>
    <cellStyle name="常规 15 4 6" xfId="7495"/>
    <cellStyle name="常规 15 4 6 2" xfId="19732"/>
    <cellStyle name="常规 15 4 6 2 2" xfId="36521"/>
    <cellStyle name="常规 15 4 7" xfId="19711"/>
    <cellStyle name="常规 15 4 7 2" xfId="36500"/>
    <cellStyle name="常规 15 5" xfId="281"/>
    <cellStyle name="常规 15 5 2" xfId="2118"/>
    <cellStyle name="常规 15 5 2 2" xfId="9334"/>
    <cellStyle name="常规 15 5 2 2 2" xfId="19735"/>
    <cellStyle name="常规 15 5 2 2 2 2" xfId="36524"/>
    <cellStyle name="常规 15 5 2 3" xfId="5232"/>
    <cellStyle name="常规 15 5 2 3 2" xfId="13258"/>
    <cellStyle name="常规 15 5 2 3 3" xfId="19736"/>
    <cellStyle name="常规 15 5 2 3 3 2" xfId="36525"/>
    <cellStyle name="常规 15 5 2 4" xfId="19734"/>
    <cellStyle name="常规 15 5 2 4 2" xfId="36523"/>
    <cellStyle name="常规 15 5 3" xfId="1203"/>
    <cellStyle name="常规 15 5 3 2" xfId="3520"/>
    <cellStyle name="常规 15 5 3 2 2" xfId="19738"/>
    <cellStyle name="常规 15 5 3 2 2 2" xfId="36527"/>
    <cellStyle name="常规 15 5 3 3" xfId="8419"/>
    <cellStyle name="常规 15 5 3 3 2" xfId="19739"/>
    <cellStyle name="常规 15 5 3 3 2 2" xfId="36528"/>
    <cellStyle name="常规 15 5 3 4" xfId="5233"/>
    <cellStyle name="常规 15 5 3 4 2" xfId="13259"/>
    <cellStyle name="常规 15 5 3 4 3" xfId="19740"/>
    <cellStyle name="常规 15 5 3 4 3 2" xfId="36529"/>
    <cellStyle name="常规 15 5 3 5" xfId="19737"/>
    <cellStyle name="常规 15 5 3 5 2" xfId="36526"/>
    <cellStyle name="常规 15 5 4" xfId="2952"/>
    <cellStyle name="常规 15 5 4 2" xfId="4428"/>
    <cellStyle name="常规 15 5 4 2 2" xfId="19742"/>
    <cellStyle name="常规 15 5 4 2 2 2" xfId="36531"/>
    <cellStyle name="常规 15 5 4 3" xfId="10168"/>
    <cellStyle name="常规 15 5 4 3 2" xfId="15244"/>
    <cellStyle name="常规 15 5 4 3 3" xfId="19743"/>
    <cellStyle name="常规 15 5 4 3 3 2" xfId="36532"/>
    <cellStyle name="常规 15 5 4 4" xfId="19741"/>
    <cellStyle name="常规 15 5 4 4 2" xfId="36530"/>
    <cellStyle name="常规 15 5 5" xfId="7497"/>
    <cellStyle name="常规 15 5 5 2" xfId="19744"/>
    <cellStyle name="常规 15 5 5 2 2" xfId="36533"/>
    <cellStyle name="常规 15 5 6" xfId="19733"/>
    <cellStyle name="常规 15 5 6 2" xfId="36522"/>
    <cellStyle name="常规 15 6" xfId="2225"/>
    <cellStyle name="常规 15 6 2" xfId="3237"/>
    <cellStyle name="常规 15 6 2 2" xfId="4691"/>
    <cellStyle name="常规 15 6 2 2 2" xfId="19747"/>
    <cellStyle name="常规 15 6 2 2 2 2" xfId="36536"/>
    <cellStyle name="常规 15 6 2 3" xfId="10453"/>
    <cellStyle name="常规 15 6 2 3 2" xfId="19748"/>
    <cellStyle name="常规 15 6 2 3 2 2" xfId="36537"/>
    <cellStyle name="常规 15 6 2 4" xfId="5235"/>
    <cellStyle name="常规 15 6 2 4 2" xfId="13261"/>
    <cellStyle name="常规 15 6 2 4 3" xfId="19749"/>
    <cellStyle name="常规 15 6 2 4 3 2" xfId="36538"/>
    <cellStyle name="常规 15 6 2 5" xfId="12638"/>
    <cellStyle name="常规 15 6 2 6" xfId="19746"/>
    <cellStyle name="常规 15 6 2 6 2" xfId="36535"/>
    <cellStyle name="常规 15 6 3" xfId="9441"/>
    <cellStyle name="常规 15 6 3 2" xfId="19750"/>
    <cellStyle name="常规 15 6 3 2 2" xfId="36539"/>
    <cellStyle name="常规 15 6 4" xfId="5234"/>
    <cellStyle name="常规 15 6 4 2" xfId="13260"/>
    <cellStyle name="常规 15 6 4 3" xfId="19751"/>
    <cellStyle name="常规 15 6 4 3 2" xfId="36540"/>
    <cellStyle name="常规 15 6 5" xfId="19745"/>
    <cellStyle name="常规 15 6 5 2" xfId="36534"/>
    <cellStyle name="常规 15 7" xfId="1197"/>
    <cellStyle name="常规 15 7 2" xfId="2947"/>
    <cellStyle name="常规 15 7 2 2" xfId="10163"/>
    <cellStyle name="常规 15 7 2 2 2" xfId="15239"/>
    <cellStyle name="常规 15 7 2 2 3" xfId="19754"/>
    <cellStyle name="常规 15 7 2 2 3 2" xfId="36543"/>
    <cellStyle name="常规 15 7 2 3" xfId="10842"/>
    <cellStyle name="常规 15 7 2 3 2" xfId="19755"/>
    <cellStyle name="常规 15 7 2 3 2 2" xfId="36544"/>
    <cellStyle name="常规 15 7 2 4" xfId="19753"/>
    <cellStyle name="常规 15 7 2 4 2" xfId="36542"/>
    <cellStyle name="常规 15 7 3" xfId="3514"/>
    <cellStyle name="常规 15 7 3 2" xfId="19756"/>
    <cellStyle name="常规 15 7 3 2 2" xfId="36545"/>
    <cellStyle name="常规 15 7 4" xfId="8413"/>
    <cellStyle name="常规 15 7 4 2" xfId="19757"/>
    <cellStyle name="常规 15 7 4 2 2" xfId="36546"/>
    <cellStyle name="常规 15 7 5" xfId="19752"/>
    <cellStyle name="常规 15 7 5 2" xfId="36541"/>
    <cellStyle name="常规 15 8" xfId="2781"/>
    <cellStyle name="常规 15 8 2" xfId="4423"/>
    <cellStyle name="常规 15 8 2 2" xfId="19759"/>
    <cellStyle name="常规 15 8 2 2 2" xfId="36548"/>
    <cellStyle name="常规 15 8 3" xfId="9997"/>
    <cellStyle name="常规 15 8 3 2" xfId="19760"/>
    <cellStyle name="常规 15 8 3 2 2" xfId="36549"/>
    <cellStyle name="常规 15 8 4" xfId="5236"/>
    <cellStyle name="常规 15 8 4 2" xfId="13262"/>
    <cellStyle name="常规 15 8 4 3" xfId="19761"/>
    <cellStyle name="常规 15 8 4 3 2" xfId="36550"/>
    <cellStyle name="常规 15 8 5" xfId="12631"/>
    <cellStyle name="常规 15 8 6" xfId="19758"/>
    <cellStyle name="常规 15 8 6 2" xfId="36547"/>
    <cellStyle name="常规 15 9" xfId="7491"/>
    <cellStyle name="常规 15 9 2" xfId="19762"/>
    <cellStyle name="常规 15 9 2 2" xfId="36551"/>
    <cellStyle name="常规 150" xfId="1848"/>
    <cellStyle name="常规 150 10" xfId="9064"/>
    <cellStyle name="常规 150 10 10" xfId="45931"/>
    <cellStyle name="常规 150 10 11" xfId="47283"/>
    <cellStyle name="常规 150 10 12" xfId="48634"/>
    <cellStyle name="常规 150 10 2" xfId="10743"/>
    <cellStyle name="常规 150 10 2 10" xfId="47578"/>
    <cellStyle name="常规 150 10 2 11" xfId="48929"/>
    <cellStyle name="常规 150 10 2 2" xfId="11360"/>
    <cellStyle name="常规 150 10 2 2 2" xfId="12462"/>
    <cellStyle name="常规 150 10 2 2 2 2" xfId="19767"/>
    <cellStyle name="常规 150 10 2 2 2 2 2" xfId="36556"/>
    <cellStyle name="常规 150 10 2 2 2 3" xfId="32052"/>
    <cellStyle name="常规 150 10 2 2 3" xfId="19766"/>
    <cellStyle name="常规 150 10 2 2 3 2" xfId="36555"/>
    <cellStyle name="常规 150 10 2 2 4" xfId="30951"/>
    <cellStyle name="常规 150 10 2 2 5" xfId="46902"/>
    <cellStyle name="常规 150 10 2 2 6" xfId="48254"/>
    <cellStyle name="常规 150 10 2 2 7" xfId="49605"/>
    <cellStyle name="常规 150 10 2 3" xfId="11853"/>
    <cellStyle name="常规 150 10 2 3 2" xfId="19768"/>
    <cellStyle name="常规 150 10 2 3 2 2" xfId="36557"/>
    <cellStyle name="常规 150 10 2 3 3" xfId="31443"/>
    <cellStyle name="常规 150 10 2 4" xfId="15816"/>
    <cellStyle name="常规 150 10 2 4 2" xfId="32605"/>
    <cellStyle name="常规 150 10 2 5" xfId="16491"/>
    <cellStyle name="常规 150 10 2 5 2" xfId="33280"/>
    <cellStyle name="常规 150 10 2 6" xfId="19765"/>
    <cellStyle name="常规 150 10 2 6 2" xfId="36554"/>
    <cellStyle name="常规 150 10 2 7" xfId="29729"/>
    <cellStyle name="常规 150 10 2 7 2" xfId="45548"/>
    <cellStyle name="常规 150 10 2 8" xfId="30342"/>
    <cellStyle name="常规 150 10 2 9" xfId="46226"/>
    <cellStyle name="常规 150 10 3" xfId="11065"/>
    <cellStyle name="常规 150 10 3 2" xfId="12167"/>
    <cellStyle name="常规 150 10 3 2 2" xfId="19770"/>
    <cellStyle name="常规 150 10 3 2 2 2" xfId="36559"/>
    <cellStyle name="常规 150 10 3 2 3" xfId="31757"/>
    <cellStyle name="常规 150 10 3 3" xfId="19769"/>
    <cellStyle name="常规 150 10 3 3 2" xfId="36558"/>
    <cellStyle name="常规 150 10 3 4" xfId="30656"/>
    <cellStyle name="常规 150 10 3 5" xfId="46607"/>
    <cellStyle name="常规 150 10 3 6" xfId="47959"/>
    <cellStyle name="常规 150 10 3 7" xfId="49310"/>
    <cellStyle name="常规 150 10 4" xfId="11558"/>
    <cellStyle name="常规 150 10 4 2" xfId="19771"/>
    <cellStyle name="常规 150 10 4 2 2" xfId="36560"/>
    <cellStyle name="常规 150 10 4 3" xfId="31148"/>
    <cellStyle name="常规 150 10 5" xfId="15064"/>
    <cellStyle name="常规 150 10 5 2" xfId="32310"/>
    <cellStyle name="常规 150 10 6" xfId="16196"/>
    <cellStyle name="常规 150 10 6 2" xfId="32985"/>
    <cellStyle name="常规 150 10 7" xfId="19764"/>
    <cellStyle name="常规 150 10 7 2" xfId="36553"/>
    <cellStyle name="常规 150 10 8" xfId="29434"/>
    <cellStyle name="常规 150 10 8 2" xfId="45253"/>
    <cellStyle name="常规 150 10 9" xfId="30047"/>
    <cellStyle name="常规 150 11" xfId="5237"/>
    <cellStyle name="常规 150 11 2" xfId="13263"/>
    <cellStyle name="常规 150 11 3" xfId="19772"/>
    <cellStyle name="常规 150 11 3 2" xfId="36561"/>
    <cellStyle name="常规 150 12" xfId="10645"/>
    <cellStyle name="常规 150 12 10" xfId="47480"/>
    <cellStyle name="常规 150 12 11" xfId="48831"/>
    <cellStyle name="常规 150 12 2" xfId="11262"/>
    <cellStyle name="常规 150 12 2 2" xfId="12364"/>
    <cellStyle name="常规 150 12 2 2 2" xfId="19775"/>
    <cellStyle name="常规 150 12 2 2 2 2" xfId="36564"/>
    <cellStyle name="常规 150 12 2 2 3" xfId="31954"/>
    <cellStyle name="常规 150 12 2 3" xfId="19774"/>
    <cellStyle name="常规 150 12 2 3 2" xfId="36563"/>
    <cellStyle name="常规 150 12 2 4" xfId="30853"/>
    <cellStyle name="常规 150 12 2 5" xfId="46804"/>
    <cellStyle name="常规 150 12 2 6" xfId="48156"/>
    <cellStyle name="常规 150 12 2 7" xfId="49507"/>
    <cellStyle name="常规 150 12 3" xfId="11755"/>
    <cellStyle name="常规 150 12 3 2" xfId="19776"/>
    <cellStyle name="常规 150 12 3 2 2" xfId="36565"/>
    <cellStyle name="常规 150 12 3 3" xfId="31345"/>
    <cellStyle name="常规 150 12 4" xfId="15718"/>
    <cellStyle name="常规 150 12 4 2" xfId="32507"/>
    <cellStyle name="常规 150 12 5" xfId="16393"/>
    <cellStyle name="常规 150 12 5 2" xfId="33182"/>
    <cellStyle name="常规 150 12 6" xfId="19773"/>
    <cellStyle name="常规 150 12 6 2" xfId="36562"/>
    <cellStyle name="常规 150 12 7" xfId="29631"/>
    <cellStyle name="常规 150 12 7 2" xfId="45450"/>
    <cellStyle name="常规 150 12 8" xfId="30244"/>
    <cellStyle name="常规 150 12 9" xfId="46128"/>
    <cellStyle name="常规 150 13" xfId="10547"/>
    <cellStyle name="常规 150 13 10" xfId="47382"/>
    <cellStyle name="常规 150 13 11" xfId="48733"/>
    <cellStyle name="常规 150 13 2" xfId="11164"/>
    <cellStyle name="常规 150 13 2 2" xfId="12266"/>
    <cellStyle name="常规 150 13 2 2 2" xfId="19779"/>
    <cellStyle name="常规 150 13 2 2 2 2" xfId="36568"/>
    <cellStyle name="常规 150 13 2 2 3" xfId="31856"/>
    <cellStyle name="常规 150 13 2 3" xfId="19778"/>
    <cellStyle name="常规 150 13 2 3 2" xfId="36567"/>
    <cellStyle name="常规 150 13 2 4" xfId="30755"/>
    <cellStyle name="常规 150 13 2 5" xfId="46706"/>
    <cellStyle name="常规 150 13 2 6" xfId="48058"/>
    <cellStyle name="常规 150 13 2 7" xfId="49409"/>
    <cellStyle name="常规 150 13 3" xfId="11657"/>
    <cellStyle name="常规 150 13 3 2" xfId="19780"/>
    <cellStyle name="常规 150 13 3 2 2" xfId="36569"/>
    <cellStyle name="常规 150 13 3 3" xfId="31247"/>
    <cellStyle name="常规 150 13 4" xfId="15620"/>
    <cellStyle name="常规 150 13 4 2" xfId="32409"/>
    <cellStyle name="常规 150 13 5" xfId="16295"/>
    <cellStyle name="常规 150 13 5 2" xfId="33084"/>
    <cellStyle name="常规 150 13 6" xfId="19777"/>
    <cellStyle name="常规 150 13 6 2" xfId="36566"/>
    <cellStyle name="常规 150 13 7" xfId="29533"/>
    <cellStyle name="常规 150 13 7 2" xfId="45352"/>
    <cellStyle name="常规 150 13 8" xfId="30146"/>
    <cellStyle name="常规 150 13 9" xfId="46030"/>
    <cellStyle name="常规 150 14" xfId="10847"/>
    <cellStyle name="常规 150 14 10" xfId="49028"/>
    <cellStyle name="常规 150 14 2" xfId="11952"/>
    <cellStyle name="常规 150 14 2 2" xfId="19782"/>
    <cellStyle name="常规 150 14 2 2 2" xfId="36571"/>
    <cellStyle name="常规 150 14 2 3" xfId="31542"/>
    <cellStyle name="常规 150 14 2 4" xfId="47001"/>
    <cellStyle name="常规 150 14 2 5" xfId="48353"/>
    <cellStyle name="常规 150 14 2 6" xfId="49704"/>
    <cellStyle name="常规 150 14 3" xfId="15915"/>
    <cellStyle name="常规 150 14 3 2" xfId="32704"/>
    <cellStyle name="常规 150 14 4" xfId="16590"/>
    <cellStyle name="常规 150 14 4 2" xfId="33379"/>
    <cellStyle name="常规 150 14 5" xfId="19781"/>
    <cellStyle name="常规 150 14 5 2" xfId="36570"/>
    <cellStyle name="常规 150 14 6" xfId="29828"/>
    <cellStyle name="常规 150 14 6 2" xfId="45647"/>
    <cellStyle name="常规 150 14 7" xfId="30441"/>
    <cellStyle name="常规 150 14 8" xfId="46325"/>
    <cellStyle name="常规 150 14 9" xfId="47677"/>
    <cellStyle name="常规 150 15" xfId="10967"/>
    <cellStyle name="常规 150 15 10" xfId="48536"/>
    <cellStyle name="常规 150 15 2" xfId="12069"/>
    <cellStyle name="常规 150 15 2 2" xfId="19784"/>
    <cellStyle name="常规 150 15 2 2 2" xfId="36573"/>
    <cellStyle name="常规 150 15 2 3" xfId="31659"/>
    <cellStyle name="常规 150 15 2 4" xfId="46509"/>
    <cellStyle name="常规 150 15 2 5" xfId="47861"/>
    <cellStyle name="常规 150 15 2 6" xfId="49212"/>
    <cellStyle name="常规 150 15 3" xfId="12622"/>
    <cellStyle name="常规 150 15 3 2" xfId="32212"/>
    <cellStyle name="常规 150 15 4" xfId="16098"/>
    <cellStyle name="常规 150 15 4 2" xfId="32887"/>
    <cellStyle name="常规 150 15 5" xfId="19783"/>
    <cellStyle name="常规 150 15 5 2" xfId="36572"/>
    <cellStyle name="常规 150 15 6" xfId="29336"/>
    <cellStyle name="常规 150 15 6 2" xfId="45155"/>
    <cellStyle name="常规 150 15 7" xfId="30558"/>
    <cellStyle name="常规 150 15 8" xfId="45833"/>
    <cellStyle name="常规 150 15 9" xfId="47185"/>
    <cellStyle name="常规 150 16" xfId="11460"/>
    <cellStyle name="常规 150 16 2" xfId="19785"/>
    <cellStyle name="常规 150 16 2 2" xfId="36574"/>
    <cellStyle name="常规 150 16 3" xfId="31050"/>
    <cellStyle name="常规 150 17" xfId="19763"/>
    <cellStyle name="常规 150 17 2" xfId="36552"/>
    <cellStyle name="常规 150 18" xfId="29949"/>
    <cellStyle name="常规 150 2" xfId="2286"/>
    <cellStyle name="常规 150 2 10" xfId="10550"/>
    <cellStyle name="常规 150 2 10 10" xfId="47385"/>
    <cellStyle name="常规 150 2 10 11" xfId="48736"/>
    <cellStyle name="常规 150 2 10 2" xfId="11167"/>
    <cellStyle name="常规 150 2 10 2 2" xfId="12269"/>
    <cellStyle name="常规 150 2 10 2 2 2" xfId="19789"/>
    <cellStyle name="常规 150 2 10 2 2 2 2" xfId="36578"/>
    <cellStyle name="常规 150 2 10 2 2 3" xfId="31859"/>
    <cellStyle name="常规 150 2 10 2 3" xfId="19788"/>
    <cellStyle name="常规 150 2 10 2 3 2" xfId="36577"/>
    <cellStyle name="常规 150 2 10 2 4" xfId="30758"/>
    <cellStyle name="常规 150 2 10 2 5" xfId="46709"/>
    <cellStyle name="常规 150 2 10 2 6" xfId="48061"/>
    <cellStyle name="常规 150 2 10 2 7" xfId="49412"/>
    <cellStyle name="常规 150 2 10 3" xfId="11660"/>
    <cellStyle name="常规 150 2 10 3 2" xfId="19790"/>
    <cellStyle name="常规 150 2 10 3 2 2" xfId="36579"/>
    <cellStyle name="常规 150 2 10 3 3" xfId="31250"/>
    <cellStyle name="常规 150 2 10 4" xfId="15623"/>
    <cellStyle name="常规 150 2 10 4 2" xfId="32412"/>
    <cellStyle name="常规 150 2 10 5" xfId="16298"/>
    <cellStyle name="常规 150 2 10 5 2" xfId="33087"/>
    <cellStyle name="常规 150 2 10 6" xfId="19787"/>
    <cellStyle name="常规 150 2 10 6 2" xfId="36576"/>
    <cellStyle name="常规 150 2 10 7" xfId="29536"/>
    <cellStyle name="常规 150 2 10 7 2" xfId="45355"/>
    <cellStyle name="常规 150 2 10 8" xfId="30149"/>
    <cellStyle name="常规 150 2 10 9" xfId="46033"/>
    <cellStyle name="常规 150 2 11" xfId="10850"/>
    <cellStyle name="常规 150 2 11 10" xfId="49031"/>
    <cellStyle name="常规 150 2 11 2" xfId="11955"/>
    <cellStyle name="常规 150 2 11 2 2" xfId="19792"/>
    <cellStyle name="常规 150 2 11 2 2 2" xfId="36581"/>
    <cellStyle name="常规 150 2 11 2 3" xfId="31545"/>
    <cellStyle name="常规 150 2 11 2 4" xfId="47004"/>
    <cellStyle name="常规 150 2 11 2 5" xfId="48356"/>
    <cellStyle name="常规 150 2 11 2 6" xfId="49707"/>
    <cellStyle name="常规 150 2 11 3" xfId="15918"/>
    <cellStyle name="常规 150 2 11 3 2" xfId="32707"/>
    <cellStyle name="常规 150 2 11 4" xfId="16593"/>
    <cellStyle name="常规 150 2 11 4 2" xfId="33382"/>
    <cellStyle name="常规 150 2 11 5" xfId="19791"/>
    <cellStyle name="常规 150 2 11 5 2" xfId="36580"/>
    <cellStyle name="常规 150 2 11 6" xfId="29831"/>
    <cellStyle name="常规 150 2 11 6 2" xfId="45650"/>
    <cellStyle name="常规 150 2 11 7" xfId="30444"/>
    <cellStyle name="常规 150 2 11 8" xfId="46328"/>
    <cellStyle name="常规 150 2 11 9" xfId="47680"/>
    <cellStyle name="常规 150 2 12" xfId="10970"/>
    <cellStyle name="常规 150 2 12 10" xfId="48539"/>
    <cellStyle name="常规 150 2 12 2" xfId="12072"/>
    <cellStyle name="常规 150 2 12 2 2" xfId="19794"/>
    <cellStyle name="常规 150 2 12 2 2 2" xfId="36583"/>
    <cellStyle name="常规 150 2 12 2 3" xfId="31662"/>
    <cellStyle name="常规 150 2 12 2 4" xfId="46512"/>
    <cellStyle name="常规 150 2 12 2 5" xfId="47864"/>
    <cellStyle name="常规 150 2 12 2 6" xfId="49215"/>
    <cellStyle name="常规 150 2 12 3" xfId="12625"/>
    <cellStyle name="常规 150 2 12 3 2" xfId="32215"/>
    <cellStyle name="常规 150 2 12 4" xfId="16101"/>
    <cellStyle name="常规 150 2 12 4 2" xfId="32890"/>
    <cellStyle name="常规 150 2 12 5" xfId="19793"/>
    <cellStyle name="常规 150 2 12 5 2" xfId="36582"/>
    <cellStyle name="常规 150 2 12 6" xfId="29339"/>
    <cellStyle name="常规 150 2 12 6 2" xfId="45158"/>
    <cellStyle name="常规 150 2 12 7" xfId="30561"/>
    <cellStyle name="常规 150 2 12 8" xfId="45836"/>
    <cellStyle name="常规 150 2 12 9" xfId="47188"/>
    <cellStyle name="常规 150 2 13" xfId="11463"/>
    <cellStyle name="常规 150 2 13 2" xfId="19795"/>
    <cellStyle name="常规 150 2 13 2 2" xfId="36584"/>
    <cellStyle name="常规 150 2 13 3" xfId="31053"/>
    <cellStyle name="常规 150 2 13 4" xfId="46451"/>
    <cellStyle name="常规 150 2 13 5" xfId="47803"/>
    <cellStyle name="常规 150 2 13 6" xfId="49154"/>
    <cellStyle name="常规 150 2 14" xfId="12564"/>
    <cellStyle name="常规 150 2 14 2" xfId="32154"/>
    <cellStyle name="常规 150 2 15" xfId="16040"/>
    <cellStyle name="常规 150 2 15 2" xfId="32829"/>
    <cellStyle name="常规 150 2 16" xfId="19786"/>
    <cellStyle name="常规 150 2 16 2" xfId="36575"/>
    <cellStyle name="常规 150 2 17" xfId="29278"/>
    <cellStyle name="常规 150 2 17 2" xfId="45097"/>
    <cellStyle name="常规 150 2 18" xfId="29952"/>
    <cellStyle name="常规 150 2 19" xfId="45775"/>
    <cellStyle name="常规 150 2 2" xfId="4166"/>
    <cellStyle name="常规 150 2 2 10" xfId="12580"/>
    <cellStyle name="常规 150 2 2 10 2" xfId="32170"/>
    <cellStyle name="常规 150 2 2 11" xfId="16056"/>
    <cellStyle name="常规 150 2 2 11 2" xfId="32845"/>
    <cellStyle name="常规 150 2 2 12" xfId="19796"/>
    <cellStyle name="常规 150 2 2 12 2" xfId="36585"/>
    <cellStyle name="常规 150 2 2 13" xfId="29294"/>
    <cellStyle name="常规 150 2 2 13 2" xfId="45113"/>
    <cellStyle name="常规 150 2 2 14" xfId="29963"/>
    <cellStyle name="常规 150 2 2 15" xfId="45791"/>
    <cellStyle name="常规 150 2 2 16" xfId="47143"/>
    <cellStyle name="常规 150 2 2 17" xfId="48494"/>
    <cellStyle name="常规 150 2 2 2" xfId="4198"/>
    <cellStyle name="常规 150 2 2 2 10" xfId="19797"/>
    <cellStyle name="常规 150 2 2 2 10 2" xfId="36586"/>
    <cellStyle name="常规 150 2 2 2 11" xfId="29325"/>
    <cellStyle name="常规 150 2 2 2 11 2" xfId="45144"/>
    <cellStyle name="常规 150 2 2 2 12" xfId="29994"/>
    <cellStyle name="常规 150 2 2 2 13" xfId="45822"/>
    <cellStyle name="常规 150 2 2 2 14" xfId="47174"/>
    <cellStyle name="常规 150 2 2 2 15" xfId="48525"/>
    <cellStyle name="常规 150 2 2 2 2" xfId="10491"/>
    <cellStyle name="常规 150 2 2 2 2 10" xfId="45976"/>
    <cellStyle name="常规 150 2 2 2 2 11" xfId="47328"/>
    <cellStyle name="常规 150 2 2 2 2 12" xfId="48679"/>
    <cellStyle name="常规 150 2 2 2 2 2" xfId="10788"/>
    <cellStyle name="常规 150 2 2 2 2 2 10" xfId="47623"/>
    <cellStyle name="常规 150 2 2 2 2 2 11" xfId="48974"/>
    <cellStyle name="常规 150 2 2 2 2 2 2" xfId="11405"/>
    <cellStyle name="常规 150 2 2 2 2 2 2 2" xfId="12507"/>
    <cellStyle name="常规 150 2 2 2 2 2 2 2 2" xfId="19801"/>
    <cellStyle name="常规 150 2 2 2 2 2 2 2 2 2" xfId="36590"/>
    <cellStyle name="常规 150 2 2 2 2 2 2 2 3" xfId="32097"/>
    <cellStyle name="常规 150 2 2 2 2 2 2 3" xfId="19800"/>
    <cellStyle name="常规 150 2 2 2 2 2 2 3 2" xfId="36589"/>
    <cellStyle name="常规 150 2 2 2 2 2 2 4" xfId="30996"/>
    <cellStyle name="常规 150 2 2 2 2 2 2 5" xfId="46947"/>
    <cellStyle name="常规 150 2 2 2 2 2 2 6" xfId="48299"/>
    <cellStyle name="常规 150 2 2 2 2 2 2 7" xfId="49650"/>
    <cellStyle name="常规 150 2 2 2 2 2 3" xfId="11898"/>
    <cellStyle name="常规 150 2 2 2 2 2 3 2" xfId="19802"/>
    <cellStyle name="常规 150 2 2 2 2 2 3 2 2" xfId="36591"/>
    <cellStyle name="常规 150 2 2 2 2 2 3 3" xfId="31488"/>
    <cellStyle name="常规 150 2 2 2 2 2 4" xfId="15861"/>
    <cellStyle name="常规 150 2 2 2 2 2 4 2" xfId="32650"/>
    <cellStyle name="常规 150 2 2 2 2 2 5" xfId="16536"/>
    <cellStyle name="常规 150 2 2 2 2 2 5 2" xfId="33325"/>
    <cellStyle name="常规 150 2 2 2 2 2 6" xfId="19799"/>
    <cellStyle name="常规 150 2 2 2 2 2 6 2" xfId="36588"/>
    <cellStyle name="常规 150 2 2 2 2 2 7" xfId="29774"/>
    <cellStyle name="常规 150 2 2 2 2 2 7 2" xfId="45593"/>
    <cellStyle name="常规 150 2 2 2 2 2 8" xfId="30387"/>
    <cellStyle name="常规 150 2 2 2 2 2 9" xfId="46271"/>
    <cellStyle name="常规 150 2 2 2 2 3" xfId="11110"/>
    <cellStyle name="常规 150 2 2 2 2 3 2" xfId="12212"/>
    <cellStyle name="常规 150 2 2 2 2 3 2 2" xfId="19804"/>
    <cellStyle name="常规 150 2 2 2 2 3 2 2 2" xfId="36593"/>
    <cellStyle name="常规 150 2 2 2 2 3 2 3" xfId="31802"/>
    <cellStyle name="常规 150 2 2 2 2 3 3" xfId="19803"/>
    <cellStyle name="常规 150 2 2 2 2 3 3 2" xfId="36592"/>
    <cellStyle name="常规 150 2 2 2 2 3 4" xfId="30701"/>
    <cellStyle name="常规 150 2 2 2 2 3 5" xfId="46652"/>
    <cellStyle name="常规 150 2 2 2 2 3 6" xfId="48004"/>
    <cellStyle name="常规 150 2 2 2 2 3 7" xfId="49355"/>
    <cellStyle name="常规 150 2 2 2 2 4" xfId="11603"/>
    <cellStyle name="常规 150 2 2 2 2 4 2" xfId="19805"/>
    <cellStyle name="常规 150 2 2 2 2 4 2 2" xfId="36594"/>
    <cellStyle name="常规 150 2 2 2 2 4 3" xfId="31193"/>
    <cellStyle name="常规 150 2 2 2 2 5" xfId="15566"/>
    <cellStyle name="常规 150 2 2 2 2 5 2" xfId="32355"/>
    <cellStyle name="常规 150 2 2 2 2 6" xfId="16241"/>
    <cellStyle name="常规 150 2 2 2 2 6 2" xfId="33030"/>
    <cellStyle name="常规 150 2 2 2 2 7" xfId="19798"/>
    <cellStyle name="常规 150 2 2 2 2 7 2" xfId="36587"/>
    <cellStyle name="常规 150 2 2 2 2 8" xfId="29479"/>
    <cellStyle name="常规 150 2 2 2 2 8 2" xfId="45298"/>
    <cellStyle name="常规 150 2 2 2 2 9" xfId="30092"/>
    <cellStyle name="常规 150 2 2 2 3" xfId="10690"/>
    <cellStyle name="常规 150 2 2 2 3 10" xfId="47525"/>
    <cellStyle name="常规 150 2 2 2 3 11" xfId="48876"/>
    <cellStyle name="常规 150 2 2 2 3 2" xfId="11307"/>
    <cellStyle name="常规 150 2 2 2 3 2 2" xfId="12409"/>
    <cellStyle name="常规 150 2 2 2 3 2 2 2" xfId="19808"/>
    <cellStyle name="常规 150 2 2 2 3 2 2 2 2" xfId="36597"/>
    <cellStyle name="常规 150 2 2 2 3 2 2 3" xfId="31999"/>
    <cellStyle name="常规 150 2 2 2 3 2 3" xfId="19807"/>
    <cellStyle name="常规 150 2 2 2 3 2 3 2" xfId="36596"/>
    <cellStyle name="常规 150 2 2 2 3 2 4" xfId="30898"/>
    <cellStyle name="常规 150 2 2 2 3 2 5" xfId="46849"/>
    <cellStyle name="常规 150 2 2 2 3 2 6" xfId="48201"/>
    <cellStyle name="常规 150 2 2 2 3 2 7" xfId="49552"/>
    <cellStyle name="常规 150 2 2 2 3 3" xfId="11800"/>
    <cellStyle name="常规 150 2 2 2 3 3 2" xfId="19809"/>
    <cellStyle name="常规 150 2 2 2 3 3 2 2" xfId="36598"/>
    <cellStyle name="常规 150 2 2 2 3 3 3" xfId="31390"/>
    <cellStyle name="常规 150 2 2 2 3 4" xfId="15763"/>
    <cellStyle name="常规 150 2 2 2 3 4 2" xfId="32552"/>
    <cellStyle name="常规 150 2 2 2 3 5" xfId="16438"/>
    <cellStyle name="常规 150 2 2 2 3 5 2" xfId="33227"/>
    <cellStyle name="常规 150 2 2 2 3 6" xfId="19806"/>
    <cellStyle name="常规 150 2 2 2 3 6 2" xfId="36595"/>
    <cellStyle name="常规 150 2 2 2 3 7" xfId="29676"/>
    <cellStyle name="常规 150 2 2 2 3 7 2" xfId="45495"/>
    <cellStyle name="常规 150 2 2 2 3 8" xfId="30289"/>
    <cellStyle name="常规 150 2 2 2 3 9" xfId="46173"/>
    <cellStyle name="常规 150 2 2 2 4" xfId="10592"/>
    <cellStyle name="常规 150 2 2 2 4 10" xfId="47427"/>
    <cellStyle name="常规 150 2 2 2 4 11" xfId="48778"/>
    <cellStyle name="常规 150 2 2 2 4 2" xfId="11209"/>
    <cellStyle name="常规 150 2 2 2 4 2 2" xfId="12311"/>
    <cellStyle name="常规 150 2 2 2 4 2 2 2" xfId="19812"/>
    <cellStyle name="常规 150 2 2 2 4 2 2 2 2" xfId="36601"/>
    <cellStyle name="常规 150 2 2 2 4 2 2 3" xfId="31901"/>
    <cellStyle name="常规 150 2 2 2 4 2 3" xfId="19811"/>
    <cellStyle name="常规 150 2 2 2 4 2 3 2" xfId="36600"/>
    <cellStyle name="常规 150 2 2 2 4 2 4" xfId="30800"/>
    <cellStyle name="常规 150 2 2 2 4 2 5" xfId="46751"/>
    <cellStyle name="常规 150 2 2 2 4 2 6" xfId="48103"/>
    <cellStyle name="常规 150 2 2 2 4 2 7" xfId="49454"/>
    <cellStyle name="常规 150 2 2 2 4 3" xfId="11702"/>
    <cellStyle name="常规 150 2 2 2 4 3 2" xfId="19813"/>
    <cellStyle name="常规 150 2 2 2 4 3 2 2" xfId="36602"/>
    <cellStyle name="常规 150 2 2 2 4 3 3" xfId="31292"/>
    <cellStyle name="常规 150 2 2 2 4 4" xfId="15665"/>
    <cellStyle name="常规 150 2 2 2 4 4 2" xfId="32454"/>
    <cellStyle name="常规 150 2 2 2 4 5" xfId="16340"/>
    <cellStyle name="常规 150 2 2 2 4 5 2" xfId="33129"/>
    <cellStyle name="常规 150 2 2 2 4 6" xfId="19810"/>
    <cellStyle name="常规 150 2 2 2 4 6 2" xfId="36599"/>
    <cellStyle name="常规 150 2 2 2 4 7" xfId="29578"/>
    <cellStyle name="常规 150 2 2 2 4 7 2" xfId="45397"/>
    <cellStyle name="常规 150 2 2 2 4 8" xfId="30191"/>
    <cellStyle name="常规 150 2 2 2 4 9" xfId="46075"/>
    <cellStyle name="常规 150 2 2 2 5" xfId="10895"/>
    <cellStyle name="常规 150 2 2 2 5 10" xfId="49074"/>
    <cellStyle name="常规 150 2 2 2 5 2" xfId="11998"/>
    <cellStyle name="常规 150 2 2 2 5 2 2" xfId="19815"/>
    <cellStyle name="常规 150 2 2 2 5 2 2 2" xfId="36604"/>
    <cellStyle name="常规 150 2 2 2 5 2 3" xfId="31588"/>
    <cellStyle name="常规 150 2 2 2 5 2 4" xfId="47047"/>
    <cellStyle name="常规 150 2 2 2 5 2 5" xfId="48399"/>
    <cellStyle name="常规 150 2 2 2 5 2 6" xfId="49750"/>
    <cellStyle name="常规 150 2 2 2 5 3" xfId="15961"/>
    <cellStyle name="常规 150 2 2 2 5 3 2" xfId="32750"/>
    <cellStyle name="常规 150 2 2 2 5 4" xfId="16636"/>
    <cellStyle name="常规 150 2 2 2 5 4 2" xfId="33425"/>
    <cellStyle name="常规 150 2 2 2 5 5" xfId="19814"/>
    <cellStyle name="常规 150 2 2 2 5 5 2" xfId="36603"/>
    <cellStyle name="常规 150 2 2 2 5 6" xfId="29874"/>
    <cellStyle name="常规 150 2 2 2 5 6 2" xfId="45693"/>
    <cellStyle name="常规 150 2 2 2 5 7" xfId="30487"/>
    <cellStyle name="常规 150 2 2 2 5 8" xfId="46371"/>
    <cellStyle name="常规 150 2 2 2 5 9" xfId="47723"/>
    <cellStyle name="常规 150 2 2 2 6" xfId="11012"/>
    <cellStyle name="常规 150 2 2 2 6 10" xfId="48581"/>
    <cellStyle name="常规 150 2 2 2 6 2" xfId="12114"/>
    <cellStyle name="常规 150 2 2 2 6 2 2" xfId="19817"/>
    <cellStyle name="常规 150 2 2 2 6 2 2 2" xfId="36606"/>
    <cellStyle name="常规 150 2 2 2 6 2 3" xfId="31704"/>
    <cellStyle name="常规 150 2 2 2 6 2 4" xfId="46554"/>
    <cellStyle name="常规 150 2 2 2 6 2 5" xfId="47906"/>
    <cellStyle name="常规 150 2 2 2 6 2 6" xfId="49257"/>
    <cellStyle name="常规 150 2 2 2 6 3" xfId="12677"/>
    <cellStyle name="常规 150 2 2 2 6 3 2" xfId="32257"/>
    <cellStyle name="常规 150 2 2 2 6 4" xfId="16143"/>
    <cellStyle name="常规 150 2 2 2 6 4 2" xfId="32932"/>
    <cellStyle name="常规 150 2 2 2 6 5" xfId="19816"/>
    <cellStyle name="常规 150 2 2 2 6 5 2" xfId="36605"/>
    <cellStyle name="常规 150 2 2 2 6 6" xfId="29381"/>
    <cellStyle name="常规 150 2 2 2 6 6 2" xfId="45200"/>
    <cellStyle name="常规 150 2 2 2 6 7" xfId="30603"/>
    <cellStyle name="常规 150 2 2 2 6 8" xfId="45878"/>
    <cellStyle name="常规 150 2 2 2 6 9" xfId="47230"/>
    <cellStyle name="常规 150 2 2 2 7" xfId="11505"/>
    <cellStyle name="常规 150 2 2 2 7 2" xfId="19818"/>
    <cellStyle name="常规 150 2 2 2 7 2 2" xfId="36607"/>
    <cellStyle name="常规 150 2 2 2 7 3" xfId="31095"/>
    <cellStyle name="常规 150 2 2 2 7 4" xfId="46498"/>
    <cellStyle name="常规 150 2 2 2 7 5" xfId="47850"/>
    <cellStyle name="常规 150 2 2 2 7 6" xfId="49201"/>
    <cellStyle name="常规 150 2 2 2 8" xfId="12611"/>
    <cellStyle name="常规 150 2 2 2 8 2" xfId="32201"/>
    <cellStyle name="常规 150 2 2 2 9" xfId="16087"/>
    <cellStyle name="常规 150 2 2 2 9 2" xfId="32876"/>
    <cellStyle name="常规 150 2 2 3" xfId="4229"/>
    <cellStyle name="常规 150 2 2 3 10" xfId="19819"/>
    <cellStyle name="常规 150 2 2 3 10 2" xfId="36608"/>
    <cellStyle name="常规 150 2 2 3 11" xfId="29412"/>
    <cellStyle name="常规 150 2 2 3 11 2" xfId="45231"/>
    <cellStyle name="常规 150 2 2 3 12" xfId="30025"/>
    <cellStyle name="常规 150 2 2 3 13" xfId="45909"/>
    <cellStyle name="常规 150 2 2 3 14" xfId="47261"/>
    <cellStyle name="常规 150 2 2 3 15" xfId="48612"/>
    <cellStyle name="常规 150 2 2 3 2" xfId="10522"/>
    <cellStyle name="常规 150 2 2 3 2 10" xfId="46007"/>
    <cellStyle name="常规 150 2 2 3 2 11" xfId="47359"/>
    <cellStyle name="常规 150 2 2 3 2 12" xfId="48710"/>
    <cellStyle name="常规 150 2 2 3 2 2" xfId="10819"/>
    <cellStyle name="常规 150 2 2 3 2 2 10" xfId="47654"/>
    <cellStyle name="常规 150 2 2 3 2 2 11" xfId="49005"/>
    <cellStyle name="常规 150 2 2 3 2 2 2" xfId="11436"/>
    <cellStyle name="常规 150 2 2 3 2 2 2 2" xfId="12538"/>
    <cellStyle name="常规 150 2 2 3 2 2 2 2 2" xfId="19823"/>
    <cellStyle name="常规 150 2 2 3 2 2 2 2 2 2" xfId="36612"/>
    <cellStyle name="常规 150 2 2 3 2 2 2 2 3" xfId="32128"/>
    <cellStyle name="常规 150 2 2 3 2 2 2 3" xfId="19822"/>
    <cellStyle name="常规 150 2 2 3 2 2 2 3 2" xfId="36611"/>
    <cellStyle name="常规 150 2 2 3 2 2 2 4" xfId="31027"/>
    <cellStyle name="常规 150 2 2 3 2 2 2 5" xfId="46978"/>
    <cellStyle name="常规 150 2 2 3 2 2 2 6" xfId="48330"/>
    <cellStyle name="常规 150 2 2 3 2 2 2 7" xfId="49681"/>
    <cellStyle name="常规 150 2 2 3 2 2 3" xfId="11929"/>
    <cellStyle name="常规 150 2 2 3 2 2 3 2" xfId="19824"/>
    <cellStyle name="常规 150 2 2 3 2 2 3 2 2" xfId="36613"/>
    <cellStyle name="常规 150 2 2 3 2 2 3 3" xfId="31519"/>
    <cellStyle name="常规 150 2 2 3 2 2 4" xfId="15892"/>
    <cellStyle name="常规 150 2 2 3 2 2 4 2" xfId="32681"/>
    <cellStyle name="常规 150 2 2 3 2 2 5" xfId="16567"/>
    <cellStyle name="常规 150 2 2 3 2 2 5 2" xfId="33356"/>
    <cellStyle name="常规 150 2 2 3 2 2 6" xfId="19821"/>
    <cellStyle name="常规 150 2 2 3 2 2 6 2" xfId="36610"/>
    <cellStyle name="常规 150 2 2 3 2 2 7" xfId="29805"/>
    <cellStyle name="常规 150 2 2 3 2 2 7 2" xfId="45624"/>
    <cellStyle name="常规 150 2 2 3 2 2 8" xfId="30418"/>
    <cellStyle name="常规 150 2 2 3 2 2 9" xfId="46302"/>
    <cellStyle name="常规 150 2 2 3 2 3" xfId="11141"/>
    <cellStyle name="常规 150 2 2 3 2 3 2" xfId="12243"/>
    <cellStyle name="常规 150 2 2 3 2 3 2 2" xfId="19826"/>
    <cellStyle name="常规 150 2 2 3 2 3 2 2 2" xfId="36615"/>
    <cellStyle name="常规 150 2 2 3 2 3 2 3" xfId="31833"/>
    <cellStyle name="常规 150 2 2 3 2 3 3" xfId="19825"/>
    <cellStyle name="常规 150 2 2 3 2 3 3 2" xfId="36614"/>
    <cellStyle name="常规 150 2 2 3 2 3 4" xfId="30732"/>
    <cellStyle name="常规 150 2 2 3 2 3 5" xfId="46683"/>
    <cellStyle name="常规 150 2 2 3 2 3 6" xfId="48035"/>
    <cellStyle name="常规 150 2 2 3 2 3 7" xfId="49386"/>
    <cellStyle name="常规 150 2 2 3 2 4" xfId="11634"/>
    <cellStyle name="常规 150 2 2 3 2 4 2" xfId="19827"/>
    <cellStyle name="常规 150 2 2 3 2 4 2 2" xfId="36616"/>
    <cellStyle name="常规 150 2 2 3 2 4 3" xfId="31224"/>
    <cellStyle name="常规 150 2 2 3 2 5" xfId="15597"/>
    <cellStyle name="常规 150 2 2 3 2 5 2" xfId="32386"/>
    <cellStyle name="常规 150 2 2 3 2 6" xfId="16272"/>
    <cellStyle name="常规 150 2 2 3 2 6 2" xfId="33061"/>
    <cellStyle name="常规 150 2 2 3 2 7" xfId="19820"/>
    <cellStyle name="常规 150 2 2 3 2 7 2" xfId="36609"/>
    <cellStyle name="常规 150 2 2 3 2 8" xfId="29510"/>
    <cellStyle name="常规 150 2 2 3 2 8 2" xfId="45329"/>
    <cellStyle name="常规 150 2 2 3 2 9" xfId="30123"/>
    <cellStyle name="常规 150 2 2 3 3" xfId="10721"/>
    <cellStyle name="常规 150 2 2 3 3 10" xfId="47556"/>
    <cellStyle name="常规 150 2 2 3 3 11" xfId="48907"/>
    <cellStyle name="常规 150 2 2 3 3 2" xfId="11338"/>
    <cellStyle name="常规 150 2 2 3 3 2 2" xfId="12440"/>
    <cellStyle name="常规 150 2 2 3 3 2 2 2" xfId="19830"/>
    <cellStyle name="常规 150 2 2 3 3 2 2 2 2" xfId="36619"/>
    <cellStyle name="常规 150 2 2 3 3 2 2 3" xfId="32030"/>
    <cellStyle name="常规 150 2 2 3 3 2 3" xfId="19829"/>
    <cellStyle name="常规 150 2 2 3 3 2 3 2" xfId="36618"/>
    <cellStyle name="常规 150 2 2 3 3 2 4" xfId="30929"/>
    <cellStyle name="常规 150 2 2 3 3 2 5" xfId="46880"/>
    <cellStyle name="常规 150 2 2 3 3 2 6" xfId="48232"/>
    <cellStyle name="常规 150 2 2 3 3 2 7" xfId="49583"/>
    <cellStyle name="常规 150 2 2 3 3 3" xfId="11831"/>
    <cellStyle name="常规 150 2 2 3 3 3 2" xfId="19831"/>
    <cellStyle name="常规 150 2 2 3 3 3 2 2" xfId="36620"/>
    <cellStyle name="常规 150 2 2 3 3 3 3" xfId="31421"/>
    <cellStyle name="常规 150 2 2 3 3 4" xfId="15794"/>
    <cellStyle name="常规 150 2 2 3 3 4 2" xfId="32583"/>
    <cellStyle name="常规 150 2 2 3 3 5" xfId="16469"/>
    <cellStyle name="常规 150 2 2 3 3 5 2" xfId="33258"/>
    <cellStyle name="常规 150 2 2 3 3 6" xfId="19828"/>
    <cellStyle name="常规 150 2 2 3 3 6 2" xfId="36617"/>
    <cellStyle name="常规 150 2 2 3 3 7" xfId="29707"/>
    <cellStyle name="常规 150 2 2 3 3 7 2" xfId="45526"/>
    <cellStyle name="常规 150 2 2 3 3 8" xfId="30320"/>
    <cellStyle name="常规 150 2 2 3 3 9" xfId="46204"/>
    <cellStyle name="常规 150 2 2 3 4" xfId="10623"/>
    <cellStyle name="常规 150 2 2 3 4 10" xfId="47458"/>
    <cellStyle name="常规 150 2 2 3 4 11" xfId="48809"/>
    <cellStyle name="常规 150 2 2 3 4 2" xfId="11240"/>
    <cellStyle name="常规 150 2 2 3 4 2 2" xfId="12342"/>
    <cellStyle name="常规 150 2 2 3 4 2 2 2" xfId="19834"/>
    <cellStyle name="常规 150 2 2 3 4 2 2 2 2" xfId="36623"/>
    <cellStyle name="常规 150 2 2 3 4 2 2 3" xfId="31932"/>
    <cellStyle name="常规 150 2 2 3 4 2 3" xfId="19833"/>
    <cellStyle name="常规 150 2 2 3 4 2 3 2" xfId="36622"/>
    <cellStyle name="常规 150 2 2 3 4 2 4" xfId="30831"/>
    <cellStyle name="常规 150 2 2 3 4 2 5" xfId="46782"/>
    <cellStyle name="常规 150 2 2 3 4 2 6" xfId="48134"/>
    <cellStyle name="常规 150 2 2 3 4 2 7" xfId="49485"/>
    <cellStyle name="常规 150 2 2 3 4 3" xfId="11733"/>
    <cellStyle name="常规 150 2 2 3 4 3 2" xfId="19835"/>
    <cellStyle name="常规 150 2 2 3 4 3 2 2" xfId="36624"/>
    <cellStyle name="常规 150 2 2 3 4 3 3" xfId="31323"/>
    <cellStyle name="常规 150 2 2 3 4 4" xfId="15696"/>
    <cellStyle name="常规 150 2 2 3 4 4 2" xfId="32485"/>
    <cellStyle name="常规 150 2 2 3 4 5" xfId="16371"/>
    <cellStyle name="常规 150 2 2 3 4 5 2" xfId="33160"/>
    <cellStyle name="常规 150 2 2 3 4 6" xfId="19832"/>
    <cellStyle name="常规 150 2 2 3 4 6 2" xfId="36621"/>
    <cellStyle name="常规 150 2 2 3 4 7" xfId="29609"/>
    <cellStyle name="常规 150 2 2 3 4 7 2" xfId="45428"/>
    <cellStyle name="常规 150 2 2 3 4 8" xfId="30222"/>
    <cellStyle name="常规 150 2 2 3 4 9" xfId="46106"/>
    <cellStyle name="常规 150 2 2 3 5" xfId="10926"/>
    <cellStyle name="常规 150 2 2 3 5 10" xfId="49105"/>
    <cellStyle name="常规 150 2 2 3 5 2" xfId="12029"/>
    <cellStyle name="常规 150 2 2 3 5 2 2" xfId="19837"/>
    <cellStyle name="常规 150 2 2 3 5 2 2 2" xfId="36626"/>
    <cellStyle name="常规 150 2 2 3 5 2 3" xfId="31619"/>
    <cellStyle name="常规 150 2 2 3 5 2 4" xfId="47078"/>
    <cellStyle name="常规 150 2 2 3 5 2 5" xfId="48430"/>
    <cellStyle name="常规 150 2 2 3 5 2 6" xfId="49781"/>
    <cellStyle name="常规 150 2 2 3 5 3" xfId="15992"/>
    <cellStyle name="常规 150 2 2 3 5 3 2" xfId="32781"/>
    <cellStyle name="常规 150 2 2 3 5 4" xfId="16667"/>
    <cellStyle name="常规 150 2 2 3 5 4 2" xfId="33456"/>
    <cellStyle name="常规 150 2 2 3 5 5" xfId="19836"/>
    <cellStyle name="常规 150 2 2 3 5 5 2" xfId="36625"/>
    <cellStyle name="常规 150 2 2 3 5 6" xfId="29905"/>
    <cellStyle name="常规 150 2 2 3 5 6 2" xfId="45724"/>
    <cellStyle name="常规 150 2 2 3 5 7" xfId="30518"/>
    <cellStyle name="常规 150 2 2 3 5 8" xfId="46402"/>
    <cellStyle name="常规 150 2 2 3 5 9" xfId="47754"/>
    <cellStyle name="常规 150 2 2 3 6" xfId="11043"/>
    <cellStyle name="常规 150 2 2 3 6 2" xfId="12145"/>
    <cellStyle name="常规 150 2 2 3 6 2 2" xfId="19839"/>
    <cellStyle name="常规 150 2 2 3 6 2 2 2" xfId="36628"/>
    <cellStyle name="常规 150 2 2 3 6 2 3" xfId="31735"/>
    <cellStyle name="常规 150 2 2 3 6 3" xfId="19838"/>
    <cellStyle name="常规 150 2 2 3 6 3 2" xfId="36627"/>
    <cellStyle name="常规 150 2 2 3 6 4" xfId="30634"/>
    <cellStyle name="常规 150 2 2 3 6 5" xfId="46585"/>
    <cellStyle name="常规 150 2 2 3 6 6" xfId="47937"/>
    <cellStyle name="常规 150 2 2 3 6 7" xfId="49288"/>
    <cellStyle name="常规 150 2 2 3 7" xfId="11536"/>
    <cellStyle name="常规 150 2 2 3 7 2" xfId="19840"/>
    <cellStyle name="常规 150 2 2 3 7 2 2" xfId="36629"/>
    <cellStyle name="常规 150 2 2 3 7 3" xfId="31126"/>
    <cellStyle name="常规 150 2 2 3 8" xfId="12708"/>
    <cellStyle name="常规 150 2 2 3 8 2" xfId="32288"/>
    <cellStyle name="常规 150 2 2 3 9" xfId="16174"/>
    <cellStyle name="常规 150 2 2 3 9 2" xfId="32963"/>
    <cellStyle name="常规 150 2 2 4" xfId="10459"/>
    <cellStyle name="常规 150 2 2 4 10" xfId="45945"/>
    <cellStyle name="常规 150 2 2 4 11" xfId="47297"/>
    <cellStyle name="常规 150 2 2 4 12" xfId="48648"/>
    <cellStyle name="常规 150 2 2 4 2" xfId="10757"/>
    <cellStyle name="常规 150 2 2 4 2 10" xfId="47592"/>
    <cellStyle name="常规 150 2 2 4 2 11" xfId="48943"/>
    <cellStyle name="常规 150 2 2 4 2 2" xfId="11374"/>
    <cellStyle name="常规 150 2 2 4 2 2 2" xfId="12476"/>
    <cellStyle name="常规 150 2 2 4 2 2 2 2" xfId="19844"/>
    <cellStyle name="常规 150 2 2 4 2 2 2 2 2" xfId="36633"/>
    <cellStyle name="常规 150 2 2 4 2 2 2 3" xfId="32066"/>
    <cellStyle name="常规 150 2 2 4 2 2 3" xfId="19843"/>
    <cellStyle name="常规 150 2 2 4 2 2 3 2" xfId="36632"/>
    <cellStyle name="常规 150 2 2 4 2 2 4" xfId="30965"/>
    <cellStyle name="常规 150 2 2 4 2 2 5" xfId="46916"/>
    <cellStyle name="常规 150 2 2 4 2 2 6" xfId="48268"/>
    <cellStyle name="常规 150 2 2 4 2 2 7" xfId="49619"/>
    <cellStyle name="常规 150 2 2 4 2 3" xfId="11867"/>
    <cellStyle name="常规 150 2 2 4 2 3 2" xfId="19845"/>
    <cellStyle name="常规 150 2 2 4 2 3 2 2" xfId="36634"/>
    <cellStyle name="常规 150 2 2 4 2 3 3" xfId="31457"/>
    <cellStyle name="常规 150 2 2 4 2 4" xfId="15830"/>
    <cellStyle name="常规 150 2 2 4 2 4 2" xfId="32619"/>
    <cellStyle name="常规 150 2 2 4 2 5" xfId="16505"/>
    <cellStyle name="常规 150 2 2 4 2 5 2" xfId="33294"/>
    <cellStyle name="常规 150 2 2 4 2 6" xfId="19842"/>
    <cellStyle name="常规 150 2 2 4 2 6 2" xfId="36631"/>
    <cellStyle name="常规 150 2 2 4 2 7" xfId="29743"/>
    <cellStyle name="常规 150 2 2 4 2 7 2" xfId="45562"/>
    <cellStyle name="常规 150 2 2 4 2 8" xfId="30356"/>
    <cellStyle name="常规 150 2 2 4 2 9" xfId="46240"/>
    <cellStyle name="常规 150 2 2 4 3" xfId="11079"/>
    <cellStyle name="常规 150 2 2 4 3 2" xfId="12181"/>
    <cellStyle name="常规 150 2 2 4 3 2 2" xfId="19847"/>
    <cellStyle name="常规 150 2 2 4 3 2 2 2" xfId="36636"/>
    <cellStyle name="常规 150 2 2 4 3 2 3" xfId="31771"/>
    <cellStyle name="常规 150 2 2 4 3 3" xfId="19846"/>
    <cellStyle name="常规 150 2 2 4 3 3 2" xfId="36635"/>
    <cellStyle name="常规 150 2 2 4 3 4" xfId="30670"/>
    <cellStyle name="常规 150 2 2 4 3 5" xfId="46621"/>
    <cellStyle name="常规 150 2 2 4 3 6" xfId="47973"/>
    <cellStyle name="常规 150 2 2 4 3 7" xfId="49324"/>
    <cellStyle name="常规 150 2 2 4 4" xfId="11572"/>
    <cellStyle name="常规 150 2 2 4 4 2" xfId="19848"/>
    <cellStyle name="常规 150 2 2 4 4 2 2" xfId="36637"/>
    <cellStyle name="常规 150 2 2 4 4 3" xfId="31162"/>
    <cellStyle name="常规 150 2 2 4 5" xfId="15534"/>
    <cellStyle name="常规 150 2 2 4 5 2" xfId="32324"/>
    <cellStyle name="常规 150 2 2 4 6" xfId="16210"/>
    <cellStyle name="常规 150 2 2 4 6 2" xfId="32999"/>
    <cellStyle name="常规 150 2 2 4 7" xfId="19841"/>
    <cellStyle name="常规 150 2 2 4 7 2" xfId="36630"/>
    <cellStyle name="常规 150 2 2 4 8" xfId="29448"/>
    <cellStyle name="常规 150 2 2 4 8 2" xfId="45267"/>
    <cellStyle name="常规 150 2 2 4 9" xfId="30061"/>
    <cellStyle name="常规 150 2 2 5" xfId="10659"/>
    <cellStyle name="常规 150 2 2 5 10" xfId="47494"/>
    <cellStyle name="常规 150 2 2 5 11" xfId="48845"/>
    <cellStyle name="常规 150 2 2 5 2" xfId="11276"/>
    <cellStyle name="常规 150 2 2 5 2 2" xfId="12378"/>
    <cellStyle name="常规 150 2 2 5 2 2 2" xfId="19851"/>
    <cellStyle name="常规 150 2 2 5 2 2 2 2" xfId="36640"/>
    <cellStyle name="常规 150 2 2 5 2 2 3" xfId="31968"/>
    <cellStyle name="常规 150 2 2 5 2 3" xfId="19850"/>
    <cellStyle name="常规 150 2 2 5 2 3 2" xfId="36639"/>
    <cellStyle name="常规 150 2 2 5 2 4" xfId="30867"/>
    <cellStyle name="常规 150 2 2 5 2 5" xfId="46818"/>
    <cellStyle name="常规 150 2 2 5 2 6" xfId="48170"/>
    <cellStyle name="常规 150 2 2 5 2 7" xfId="49521"/>
    <cellStyle name="常规 150 2 2 5 3" xfId="11769"/>
    <cellStyle name="常规 150 2 2 5 3 2" xfId="19852"/>
    <cellStyle name="常规 150 2 2 5 3 2 2" xfId="36641"/>
    <cellStyle name="常规 150 2 2 5 3 3" xfId="31359"/>
    <cellStyle name="常规 150 2 2 5 4" xfId="15732"/>
    <cellStyle name="常规 150 2 2 5 4 2" xfId="32521"/>
    <cellStyle name="常规 150 2 2 5 5" xfId="16407"/>
    <cellStyle name="常规 150 2 2 5 5 2" xfId="33196"/>
    <cellStyle name="常规 150 2 2 5 6" xfId="19849"/>
    <cellStyle name="常规 150 2 2 5 6 2" xfId="36638"/>
    <cellStyle name="常规 150 2 2 5 7" xfId="29645"/>
    <cellStyle name="常规 150 2 2 5 7 2" xfId="45464"/>
    <cellStyle name="常规 150 2 2 5 8" xfId="30258"/>
    <cellStyle name="常规 150 2 2 5 9" xfId="46142"/>
    <cellStyle name="常规 150 2 2 6" xfId="10561"/>
    <cellStyle name="常规 150 2 2 6 10" xfId="47396"/>
    <cellStyle name="常规 150 2 2 6 11" xfId="48747"/>
    <cellStyle name="常规 150 2 2 6 2" xfId="11178"/>
    <cellStyle name="常规 150 2 2 6 2 2" xfId="12280"/>
    <cellStyle name="常规 150 2 2 6 2 2 2" xfId="19855"/>
    <cellStyle name="常规 150 2 2 6 2 2 2 2" xfId="36644"/>
    <cellStyle name="常规 150 2 2 6 2 2 3" xfId="31870"/>
    <cellStyle name="常规 150 2 2 6 2 3" xfId="19854"/>
    <cellStyle name="常规 150 2 2 6 2 3 2" xfId="36643"/>
    <cellStyle name="常规 150 2 2 6 2 4" xfId="30769"/>
    <cellStyle name="常规 150 2 2 6 2 5" xfId="46720"/>
    <cellStyle name="常规 150 2 2 6 2 6" xfId="48072"/>
    <cellStyle name="常规 150 2 2 6 2 7" xfId="49423"/>
    <cellStyle name="常规 150 2 2 6 3" xfId="11671"/>
    <cellStyle name="常规 150 2 2 6 3 2" xfId="19856"/>
    <cellStyle name="常规 150 2 2 6 3 2 2" xfId="36645"/>
    <cellStyle name="常规 150 2 2 6 3 3" xfId="31261"/>
    <cellStyle name="常规 150 2 2 6 4" xfId="15634"/>
    <cellStyle name="常规 150 2 2 6 4 2" xfId="32423"/>
    <cellStyle name="常规 150 2 2 6 5" xfId="16309"/>
    <cellStyle name="常规 150 2 2 6 5 2" xfId="33098"/>
    <cellStyle name="常规 150 2 2 6 6" xfId="19853"/>
    <cellStyle name="常规 150 2 2 6 6 2" xfId="36642"/>
    <cellStyle name="常规 150 2 2 6 7" xfId="29547"/>
    <cellStyle name="常规 150 2 2 6 7 2" xfId="45366"/>
    <cellStyle name="常规 150 2 2 6 8" xfId="30160"/>
    <cellStyle name="常规 150 2 2 6 9" xfId="46044"/>
    <cellStyle name="常规 150 2 2 7" xfId="10864"/>
    <cellStyle name="常规 150 2 2 7 10" xfId="49043"/>
    <cellStyle name="常规 150 2 2 7 2" xfId="11967"/>
    <cellStyle name="常规 150 2 2 7 2 2" xfId="19858"/>
    <cellStyle name="常规 150 2 2 7 2 2 2" xfId="36647"/>
    <cellStyle name="常规 150 2 2 7 2 3" xfId="31557"/>
    <cellStyle name="常规 150 2 2 7 2 4" xfId="47016"/>
    <cellStyle name="常规 150 2 2 7 2 5" xfId="48368"/>
    <cellStyle name="常规 150 2 2 7 2 6" xfId="49719"/>
    <cellStyle name="常规 150 2 2 7 3" xfId="15930"/>
    <cellStyle name="常规 150 2 2 7 3 2" xfId="32719"/>
    <cellStyle name="常规 150 2 2 7 4" xfId="16605"/>
    <cellStyle name="常规 150 2 2 7 4 2" xfId="33394"/>
    <cellStyle name="常规 150 2 2 7 5" xfId="19857"/>
    <cellStyle name="常规 150 2 2 7 5 2" xfId="36646"/>
    <cellStyle name="常规 150 2 2 7 6" xfId="29843"/>
    <cellStyle name="常规 150 2 2 7 6 2" xfId="45662"/>
    <cellStyle name="常规 150 2 2 7 7" xfId="30456"/>
    <cellStyle name="常规 150 2 2 7 8" xfId="46340"/>
    <cellStyle name="常规 150 2 2 7 9" xfId="47692"/>
    <cellStyle name="常规 150 2 2 8" xfId="10981"/>
    <cellStyle name="常规 150 2 2 8 10" xfId="48550"/>
    <cellStyle name="常规 150 2 2 8 2" xfId="12083"/>
    <cellStyle name="常规 150 2 2 8 2 2" xfId="19860"/>
    <cellStyle name="常规 150 2 2 8 2 2 2" xfId="36649"/>
    <cellStyle name="常规 150 2 2 8 2 3" xfId="31673"/>
    <cellStyle name="常规 150 2 2 8 2 4" xfId="46523"/>
    <cellStyle name="常规 150 2 2 8 2 5" xfId="47875"/>
    <cellStyle name="常规 150 2 2 8 2 6" xfId="49226"/>
    <cellStyle name="常规 150 2 2 8 3" xfId="12645"/>
    <cellStyle name="常规 150 2 2 8 3 2" xfId="32226"/>
    <cellStyle name="常规 150 2 2 8 4" xfId="16112"/>
    <cellStyle name="常规 150 2 2 8 4 2" xfId="32901"/>
    <cellStyle name="常规 150 2 2 8 5" xfId="19859"/>
    <cellStyle name="常规 150 2 2 8 5 2" xfId="36648"/>
    <cellStyle name="常规 150 2 2 8 6" xfId="29350"/>
    <cellStyle name="常规 150 2 2 8 6 2" xfId="45169"/>
    <cellStyle name="常规 150 2 2 8 7" xfId="30572"/>
    <cellStyle name="常规 150 2 2 8 8" xfId="45847"/>
    <cellStyle name="常规 150 2 2 8 9" xfId="47199"/>
    <cellStyle name="常规 150 2 2 9" xfId="11474"/>
    <cellStyle name="常规 150 2 2 9 2" xfId="19861"/>
    <cellStyle name="常规 150 2 2 9 2 2" xfId="36650"/>
    <cellStyle name="常规 150 2 2 9 3" xfId="31064"/>
    <cellStyle name="常规 150 2 2 9 4" xfId="46467"/>
    <cellStyle name="常规 150 2 2 9 5" xfId="47819"/>
    <cellStyle name="常规 150 2 2 9 6" xfId="49170"/>
    <cellStyle name="常规 150 2 20" xfId="47127"/>
    <cellStyle name="常规 150 2 21" xfId="48478"/>
    <cellStyle name="常规 150 2 3" xfId="4178"/>
    <cellStyle name="常规 150 2 3 10" xfId="16071"/>
    <cellStyle name="常规 150 2 3 10 2" xfId="32860"/>
    <cellStyle name="常规 150 2 3 11" xfId="19862"/>
    <cellStyle name="常规 150 2 3 11 2" xfId="36651"/>
    <cellStyle name="常规 150 2 3 12" xfId="29309"/>
    <cellStyle name="常规 150 2 3 12 2" xfId="45128"/>
    <cellStyle name="常规 150 2 3 13" xfId="29974"/>
    <cellStyle name="常规 150 2 3 14" xfId="45806"/>
    <cellStyle name="常规 150 2 3 15" xfId="47158"/>
    <cellStyle name="常规 150 2 3 16" xfId="48509"/>
    <cellStyle name="常规 150 2 3 2" xfId="4209"/>
    <cellStyle name="常规 150 2 3 2 10" xfId="19863"/>
    <cellStyle name="常规 150 2 3 2 10 2" xfId="36652"/>
    <cellStyle name="常规 150 2 3 2 11" xfId="29392"/>
    <cellStyle name="常规 150 2 3 2 11 2" xfId="45211"/>
    <cellStyle name="常规 150 2 3 2 12" xfId="30005"/>
    <cellStyle name="常规 150 2 3 2 13" xfId="45889"/>
    <cellStyle name="常规 150 2 3 2 14" xfId="47241"/>
    <cellStyle name="常规 150 2 3 2 15" xfId="48592"/>
    <cellStyle name="常规 150 2 3 2 2" xfId="10502"/>
    <cellStyle name="常规 150 2 3 2 2 10" xfId="45987"/>
    <cellStyle name="常规 150 2 3 2 2 11" xfId="47339"/>
    <cellStyle name="常规 150 2 3 2 2 12" xfId="48690"/>
    <cellStyle name="常规 150 2 3 2 2 2" xfId="10799"/>
    <cellStyle name="常规 150 2 3 2 2 2 10" xfId="47634"/>
    <cellStyle name="常规 150 2 3 2 2 2 11" xfId="48985"/>
    <cellStyle name="常规 150 2 3 2 2 2 2" xfId="11416"/>
    <cellStyle name="常规 150 2 3 2 2 2 2 2" xfId="12518"/>
    <cellStyle name="常规 150 2 3 2 2 2 2 2 2" xfId="19867"/>
    <cellStyle name="常规 150 2 3 2 2 2 2 2 2 2" xfId="36656"/>
    <cellStyle name="常规 150 2 3 2 2 2 2 2 3" xfId="32108"/>
    <cellStyle name="常规 150 2 3 2 2 2 2 3" xfId="19866"/>
    <cellStyle name="常规 150 2 3 2 2 2 2 3 2" xfId="36655"/>
    <cellStyle name="常规 150 2 3 2 2 2 2 4" xfId="31007"/>
    <cellStyle name="常规 150 2 3 2 2 2 2 5" xfId="46958"/>
    <cellStyle name="常规 150 2 3 2 2 2 2 6" xfId="48310"/>
    <cellStyle name="常规 150 2 3 2 2 2 2 7" xfId="49661"/>
    <cellStyle name="常规 150 2 3 2 2 2 3" xfId="11909"/>
    <cellStyle name="常规 150 2 3 2 2 2 3 2" xfId="19868"/>
    <cellStyle name="常规 150 2 3 2 2 2 3 2 2" xfId="36657"/>
    <cellStyle name="常规 150 2 3 2 2 2 3 3" xfId="31499"/>
    <cellStyle name="常规 150 2 3 2 2 2 4" xfId="15872"/>
    <cellStyle name="常规 150 2 3 2 2 2 4 2" xfId="32661"/>
    <cellStyle name="常规 150 2 3 2 2 2 5" xfId="16547"/>
    <cellStyle name="常规 150 2 3 2 2 2 5 2" xfId="33336"/>
    <cellStyle name="常规 150 2 3 2 2 2 6" xfId="19865"/>
    <cellStyle name="常规 150 2 3 2 2 2 6 2" xfId="36654"/>
    <cellStyle name="常规 150 2 3 2 2 2 7" xfId="29785"/>
    <cellStyle name="常规 150 2 3 2 2 2 7 2" xfId="45604"/>
    <cellStyle name="常规 150 2 3 2 2 2 8" xfId="30398"/>
    <cellStyle name="常规 150 2 3 2 2 2 9" xfId="46282"/>
    <cellStyle name="常规 150 2 3 2 2 3" xfId="11121"/>
    <cellStyle name="常规 150 2 3 2 2 3 2" xfId="12223"/>
    <cellStyle name="常规 150 2 3 2 2 3 2 2" xfId="19870"/>
    <cellStyle name="常规 150 2 3 2 2 3 2 2 2" xfId="36659"/>
    <cellStyle name="常规 150 2 3 2 2 3 2 3" xfId="31813"/>
    <cellStyle name="常规 150 2 3 2 2 3 3" xfId="19869"/>
    <cellStyle name="常规 150 2 3 2 2 3 3 2" xfId="36658"/>
    <cellStyle name="常规 150 2 3 2 2 3 4" xfId="30712"/>
    <cellStyle name="常规 150 2 3 2 2 3 5" xfId="46663"/>
    <cellStyle name="常规 150 2 3 2 2 3 6" xfId="48015"/>
    <cellStyle name="常规 150 2 3 2 2 3 7" xfId="49366"/>
    <cellStyle name="常规 150 2 3 2 2 4" xfId="11614"/>
    <cellStyle name="常规 150 2 3 2 2 4 2" xfId="19871"/>
    <cellStyle name="常规 150 2 3 2 2 4 2 2" xfId="36660"/>
    <cellStyle name="常规 150 2 3 2 2 4 3" xfId="31204"/>
    <cellStyle name="常规 150 2 3 2 2 5" xfId="15577"/>
    <cellStyle name="常规 150 2 3 2 2 5 2" xfId="32366"/>
    <cellStyle name="常规 150 2 3 2 2 6" xfId="16252"/>
    <cellStyle name="常规 150 2 3 2 2 6 2" xfId="33041"/>
    <cellStyle name="常规 150 2 3 2 2 7" xfId="19864"/>
    <cellStyle name="常规 150 2 3 2 2 7 2" xfId="36653"/>
    <cellStyle name="常规 150 2 3 2 2 8" xfId="29490"/>
    <cellStyle name="常规 150 2 3 2 2 8 2" xfId="45309"/>
    <cellStyle name="常规 150 2 3 2 2 9" xfId="30103"/>
    <cellStyle name="常规 150 2 3 2 3" xfId="10701"/>
    <cellStyle name="常规 150 2 3 2 3 10" xfId="47536"/>
    <cellStyle name="常规 150 2 3 2 3 11" xfId="48887"/>
    <cellStyle name="常规 150 2 3 2 3 2" xfId="11318"/>
    <cellStyle name="常规 150 2 3 2 3 2 2" xfId="12420"/>
    <cellStyle name="常规 150 2 3 2 3 2 2 2" xfId="19874"/>
    <cellStyle name="常规 150 2 3 2 3 2 2 2 2" xfId="36663"/>
    <cellStyle name="常规 150 2 3 2 3 2 2 3" xfId="32010"/>
    <cellStyle name="常规 150 2 3 2 3 2 3" xfId="19873"/>
    <cellStyle name="常规 150 2 3 2 3 2 3 2" xfId="36662"/>
    <cellStyle name="常规 150 2 3 2 3 2 4" xfId="30909"/>
    <cellStyle name="常规 150 2 3 2 3 2 5" xfId="46860"/>
    <cellStyle name="常规 150 2 3 2 3 2 6" xfId="48212"/>
    <cellStyle name="常规 150 2 3 2 3 2 7" xfId="49563"/>
    <cellStyle name="常规 150 2 3 2 3 3" xfId="11811"/>
    <cellStyle name="常规 150 2 3 2 3 3 2" xfId="19875"/>
    <cellStyle name="常规 150 2 3 2 3 3 2 2" xfId="36664"/>
    <cellStyle name="常规 150 2 3 2 3 3 3" xfId="31401"/>
    <cellStyle name="常规 150 2 3 2 3 4" xfId="15774"/>
    <cellStyle name="常规 150 2 3 2 3 4 2" xfId="32563"/>
    <cellStyle name="常规 150 2 3 2 3 5" xfId="16449"/>
    <cellStyle name="常规 150 2 3 2 3 5 2" xfId="33238"/>
    <cellStyle name="常规 150 2 3 2 3 6" xfId="19872"/>
    <cellStyle name="常规 150 2 3 2 3 6 2" xfId="36661"/>
    <cellStyle name="常规 150 2 3 2 3 7" xfId="29687"/>
    <cellStyle name="常规 150 2 3 2 3 7 2" xfId="45506"/>
    <cellStyle name="常规 150 2 3 2 3 8" xfId="30300"/>
    <cellStyle name="常规 150 2 3 2 3 9" xfId="46184"/>
    <cellStyle name="常规 150 2 3 2 4" xfId="10603"/>
    <cellStyle name="常规 150 2 3 2 4 10" xfId="47438"/>
    <cellStyle name="常规 150 2 3 2 4 11" xfId="48789"/>
    <cellStyle name="常规 150 2 3 2 4 2" xfId="11220"/>
    <cellStyle name="常规 150 2 3 2 4 2 2" xfId="12322"/>
    <cellStyle name="常规 150 2 3 2 4 2 2 2" xfId="19878"/>
    <cellStyle name="常规 150 2 3 2 4 2 2 2 2" xfId="36667"/>
    <cellStyle name="常规 150 2 3 2 4 2 2 3" xfId="31912"/>
    <cellStyle name="常规 150 2 3 2 4 2 3" xfId="19877"/>
    <cellStyle name="常规 150 2 3 2 4 2 3 2" xfId="36666"/>
    <cellStyle name="常规 150 2 3 2 4 2 4" xfId="30811"/>
    <cellStyle name="常规 150 2 3 2 4 2 5" xfId="46762"/>
    <cellStyle name="常规 150 2 3 2 4 2 6" xfId="48114"/>
    <cellStyle name="常规 150 2 3 2 4 2 7" xfId="49465"/>
    <cellStyle name="常规 150 2 3 2 4 3" xfId="11713"/>
    <cellStyle name="常规 150 2 3 2 4 3 2" xfId="19879"/>
    <cellStyle name="常规 150 2 3 2 4 3 2 2" xfId="36668"/>
    <cellStyle name="常规 150 2 3 2 4 3 3" xfId="31303"/>
    <cellStyle name="常规 150 2 3 2 4 4" xfId="15676"/>
    <cellStyle name="常规 150 2 3 2 4 4 2" xfId="32465"/>
    <cellStyle name="常规 150 2 3 2 4 5" xfId="16351"/>
    <cellStyle name="常规 150 2 3 2 4 5 2" xfId="33140"/>
    <cellStyle name="常规 150 2 3 2 4 6" xfId="19876"/>
    <cellStyle name="常规 150 2 3 2 4 6 2" xfId="36665"/>
    <cellStyle name="常规 150 2 3 2 4 7" xfId="29589"/>
    <cellStyle name="常规 150 2 3 2 4 7 2" xfId="45408"/>
    <cellStyle name="常规 150 2 3 2 4 8" xfId="30202"/>
    <cellStyle name="常规 150 2 3 2 4 9" xfId="46086"/>
    <cellStyle name="常规 150 2 3 2 5" xfId="10906"/>
    <cellStyle name="常规 150 2 3 2 5 10" xfId="49085"/>
    <cellStyle name="常规 150 2 3 2 5 2" xfId="12009"/>
    <cellStyle name="常规 150 2 3 2 5 2 2" xfId="19881"/>
    <cellStyle name="常规 150 2 3 2 5 2 2 2" xfId="36670"/>
    <cellStyle name="常规 150 2 3 2 5 2 3" xfId="31599"/>
    <cellStyle name="常规 150 2 3 2 5 2 4" xfId="47058"/>
    <cellStyle name="常规 150 2 3 2 5 2 5" xfId="48410"/>
    <cellStyle name="常规 150 2 3 2 5 2 6" xfId="49761"/>
    <cellStyle name="常规 150 2 3 2 5 3" xfId="15972"/>
    <cellStyle name="常规 150 2 3 2 5 3 2" xfId="32761"/>
    <cellStyle name="常规 150 2 3 2 5 4" xfId="16647"/>
    <cellStyle name="常规 150 2 3 2 5 4 2" xfId="33436"/>
    <cellStyle name="常规 150 2 3 2 5 5" xfId="19880"/>
    <cellStyle name="常规 150 2 3 2 5 5 2" xfId="36669"/>
    <cellStyle name="常规 150 2 3 2 5 6" xfId="29885"/>
    <cellStyle name="常规 150 2 3 2 5 6 2" xfId="45704"/>
    <cellStyle name="常规 150 2 3 2 5 7" xfId="30498"/>
    <cellStyle name="常规 150 2 3 2 5 8" xfId="46382"/>
    <cellStyle name="常规 150 2 3 2 5 9" xfId="47734"/>
    <cellStyle name="常规 150 2 3 2 6" xfId="11023"/>
    <cellStyle name="常规 150 2 3 2 6 2" xfId="12125"/>
    <cellStyle name="常规 150 2 3 2 6 2 2" xfId="19883"/>
    <cellStyle name="常规 150 2 3 2 6 2 2 2" xfId="36672"/>
    <cellStyle name="常规 150 2 3 2 6 2 3" xfId="31715"/>
    <cellStyle name="常规 150 2 3 2 6 3" xfId="19882"/>
    <cellStyle name="常规 150 2 3 2 6 3 2" xfId="36671"/>
    <cellStyle name="常规 150 2 3 2 6 4" xfId="30614"/>
    <cellStyle name="常规 150 2 3 2 6 5" xfId="46565"/>
    <cellStyle name="常规 150 2 3 2 6 6" xfId="47917"/>
    <cellStyle name="常规 150 2 3 2 6 7" xfId="49268"/>
    <cellStyle name="常规 150 2 3 2 7" xfId="11516"/>
    <cellStyle name="常规 150 2 3 2 7 2" xfId="19884"/>
    <cellStyle name="常规 150 2 3 2 7 2 2" xfId="36673"/>
    <cellStyle name="常规 150 2 3 2 7 3" xfId="31106"/>
    <cellStyle name="常规 150 2 3 2 8" xfId="12688"/>
    <cellStyle name="常规 150 2 3 2 8 2" xfId="32268"/>
    <cellStyle name="常规 150 2 3 2 9" xfId="16154"/>
    <cellStyle name="常规 150 2 3 2 9 2" xfId="32943"/>
    <cellStyle name="常规 150 2 3 3" xfId="10471"/>
    <cellStyle name="常规 150 2 3 3 10" xfId="45956"/>
    <cellStyle name="常规 150 2 3 3 11" xfId="47308"/>
    <cellStyle name="常规 150 2 3 3 12" xfId="48659"/>
    <cellStyle name="常规 150 2 3 3 2" xfId="10768"/>
    <cellStyle name="常规 150 2 3 3 2 10" xfId="47603"/>
    <cellStyle name="常规 150 2 3 3 2 11" xfId="48954"/>
    <cellStyle name="常规 150 2 3 3 2 2" xfId="11385"/>
    <cellStyle name="常规 150 2 3 3 2 2 2" xfId="12487"/>
    <cellStyle name="常规 150 2 3 3 2 2 2 2" xfId="19888"/>
    <cellStyle name="常规 150 2 3 3 2 2 2 2 2" xfId="36677"/>
    <cellStyle name="常规 150 2 3 3 2 2 2 3" xfId="32077"/>
    <cellStyle name="常规 150 2 3 3 2 2 3" xfId="19887"/>
    <cellStyle name="常规 150 2 3 3 2 2 3 2" xfId="36676"/>
    <cellStyle name="常规 150 2 3 3 2 2 4" xfId="30976"/>
    <cellStyle name="常规 150 2 3 3 2 2 5" xfId="46927"/>
    <cellStyle name="常规 150 2 3 3 2 2 6" xfId="48279"/>
    <cellStyle name="常规 150 2 3 3 2 2 7" xfId="49630"/>
    <cellStyle name="常规 150 2 3 3 2 3" xfId="11878"/>
    <cellStyle name="常规 150 2 3 3 2 3 2" xfId="19889"/>
    <cellStyle name="常规 150 2 3 3 2 3 2 2" xfId="36678"/>
    <cellStyle name="常规 150 2 3 3 2 3 3" xfId="31468"/>
    <cellStyle name="常规 150 2 3 3 2 4" xfId="15841"/>
    <cellStyle name="常规 150 2 3 3 2 4 2" xfId="32630"/>
    <cellStyle name="常规 150 2 3 3 2 5" xfId="16516"/>
    <cellStyle name="常规 150 2 3 3 2 5 2" xfId="33305"/>
    <cellStyle name="常规 150 2 3 3 2 6" xfId="19886"/>
    <cellStyle name="常规 150 2 3 3 2 6 2" xfId="36675"/>
    <cellStyle name="常规 150 2 3 3 2 7" xfId="29754"/>
    <cellStyle name="常规 150 2 3 3 2 7 2" xfId="45573"/>
    <cellStyle name="常规 150 2 3 3 2 8" xfId="30367"/>
    <cellStyle name="常规 150 2 3 3 2 9" xfId="46251"/>
    <cellStyle name="常规 150 2 3 3 3" xfId="11090"/>
    <cellStyle name="常规 150 2 3 3 3 2" xfId="12192"/>
    <cellStyle name="常规 150 2 3 3 3 2 2" xfId="19891"/>
    <cellStyle name="常规 150 2 3 3 3 2 2 2" xfId="36680"/>
    <cellStyle name="常规 150 2 3 3 3 2 3" xfId="31782"/>
    <cellStyle name="常规 150 2 3 3 3 3" xfId="19890"/>
    <cellStyle name="常规 150 2 3 3 3 3 2" xfId="36679"/>
    <cellStyle name="常规 150 2 3 3 3 4" xfId="30681"/>
    <cellStyle name="常规 150 2 3 3 3 5" xfId="46632"/>
    <cellStyle name="常规 150 2 3 3 3 6" xfId="47984"/>
    <cellStyle name="常规 150 2 3 3 3 7" xfId="49335"/>
    <cellStyle name="常规 150 2 3 3 4" xfId="11583"/>
    <cellStyle name="常规 150 2 3 3 4 2" xfId="19892"/>
    <cellStyle name="常规 150 2 3 3 4 2 2" xfId="36681"/>
    <cellStyle name="常规 150 2 3 3 4 3" xfId="31173"/>
    <cellStyle name="常规 150 2 3 3 5" xfId="15546"/>
    <cellStyle name="常规 150 2 3 3 5 2" xfId="32335"/>
    <cellStyle name="常规 150 2 3 3 6" xfId="16221"/>
    <cellStyle name="常规 150 2 3 3 6 2" xfId="33010"/>
    <cellStyle name="常规 150 2 3 3 7" xfId="19885"/>
    <cellStyle name="常规 150 2 3 3 7 2" xfId="36674"/>
    <cellStyle name="常规 150 2 3 3 8" xfId="29459"/>
    <cellStyle name="常规 150 2 3 3 8 2" xfId="45278"/>
    <cellStyle name="常规 150 2 3 3 9" xfId="30072"/>
    <cellStyle name="常规 150 2 3 4" xfId="10670"/>
    <cellStyle name="常规 150 2 3 4 10" xfId="47505"/>
    <cellStyle name="常规 150 2 3 4 11" xfId="48856"/>
    <cellStyle name="常规 150 2 3 4 2" xfId="11287"/>
    <cellStyle name="常规 150 2 3 4 2 2" xfId="12389"/>
    <cellStyle name="常规 150 2 3 4 2 2 2" xfId="19895"/>
    <cellStyle name="常规 150 2 3 4 2 2 2 2" xfId="36684"/>
    <cellStyle name="常规 150 2 3 4 2 2 3" xfId="31979"/>
    <cellStyle name="常规 150 2 3 4 2 3" xfId="19894"/>
    <cellStyle name="常规 150 2 3 4 2 3 2" xfId="36683"/>
    <cellStyle name="常规 150 2 3 4 2 4" xfId="30878"/>
    <cellStyle name="常规 150 2 3 4 2 5" xfId="46829"/>
    <cellStyle name="常规 150 2 3 4 2 6" xfId="48181"/>
    <cellStyle name="常规 150 2 3 4 2 7" xfId="49532"/>
    <cellStyle name="常规 150 2 3 4 3" xfId="11780"/>
    <cellStyle name="常规 150 2 3 4 3 2" xfId="19896"/>
    <cellStyle name="常规 150 2 3 4 3 2 2" xfId="36685"/>
    <cellStyle name="常规 150 2 3 4 3 3" xfId="31370"/>
    <cellStyle name="常规 150 2 3 4 4" xfId="15743"/>
    <cellStyle name="常规 150 2 3 4 4 2" xfId="32532"/>
    <cellStyle name="常规 150 2 3 4 5" xfId="16418"/>
    <cellStyle name="常规 150 2 3 4 5 2" xfId="33207"/>
    <cellStyle name="常规 150 2 3 4 6" xfId="19893"/>
    <cellStyle name="常规 150 2 3 4 6 2" xfId="36682"/>
    <cellStyle name="常规 150 2 3 4 7" xfId="29656"/>
    <cellStyle name="常规 150 2 3 4 7 2" xfId="45475"/>
    <cellStyle name="常规 150 2 3 4 8" xfId="30269"/>
    <cellStyle name="常规 150 2 3 4 9" xfId="46153"/>
    <cellStyle name="常规 150 2 3 5" xfId="10572"/>
    <cellStyle name="常规 150 2 3 5 10" xfId="47407"/>
    <cellStyle name="常规 150 2 3 5 11" xfId="48758"/>
    <cellStyle name="常规 150 2 3 5 2" xfId="11189"/>
    <cellStyle name="常规 150 2 3 5 2 2" xfId="12291"/>
    <cellStyle name="常规 150 2 3 5 2 2 2" xfId="19899"/>
    <cellStyle name="常规 150 2 3 5 2 2 2 2" xfId="36688"/>
    <cellStyle name="常规 150 2 3 5 2 2 3" xfId="31881"/>
    <cellStyle name="常规 150 2 3 5 2 3" xfId="19898"/>
    <cellStyle name="常规 150 2 3 5 2 3 2" xfId="36687"/>
    <cellStyle name="常规 150 2 3 5 2 4" xfId="30780"/>
    <cellStyle name="常规 150 2 3 5 2 5" xfId="46731"/>
    <cellStyle name="常规 150 2 3 5 2 6" xfId="48083"/>
    <cellStyle name="常规 150 2 3 5 2 7" xfId="49434"/>
    <cellStyle name="常规 150 2 3 5 3" xfId="11682"/>
    <cellStyle name="常规 150 2 3 5 3 2" xfId="19900"/>
    <cellStyle name="常规 150 2 3 5 3 2 2" xfId="36689"/>
    <cellStyle name="常规 150 2 3 5 3 3" xfId="31272"/>
    <cellStyle name="常规 150 2 3 5 4" xfId="15645"/>
    <cellStyle name="常规 150 2 3 5 4 2" xfId="32434"/>
    <cellStyle name="常规 150 2 3 5 5" xfId="16320"/>
    <cellStyle name="常规 150 2 3 5 5 2" xfId="33109"/>
    <cellStyle name="常规 150 2 3 5 6" xfId="19897"/>
    <cellStyle name="常规 150 2 3 5 6 2" xfId="36686"/>
    <cellStyle name="常规 150 2 3 5 7" xfId="29558"/>
    <cellStyle name="常规 150 2 3 5 7 2" xfId="45377"/>
    <cellStyle name="常规 150 2 3 5 8" xfId="30171"/>
    <cellStyle name="常规 150 2 3 5 9" xfId="46055"/>
    <cellStyle name="常规 150 2 3 6" xfId="10875"/>
    <cellStyle name="常规 150 2 3 6 10" xfId="49054"/>
    <cellStyle name="常规 150 2 3 6 2" xfId="11978"/>
    <cellStyle name="常规 150 2 3 6 2 2" xfId="19902"/>
    <cellStyle name="常规 150 2 3 6 2 2 2" xfId="36691"/>
    <cellStyle name="常规 150 2 3 6 2 3" xfId="31568"/>
    <cellStyle name="常规 150 2 3 6 2 4" xfId="47027"/>
    <cellStyle name="常规 150 2 3 6 2 5" xfId="48379"/>
    <cellStyle name="常规 150 2 3 6 2 6" xfId="49730"/>
    <cellStyle name="常规 150 2 3 6 3" xfId="15941"/>
    <cellStyle name="常规 150 2 3 6 3 2" xfId="32730"/>
    <cellStyle name="常规 150 2 3 6 4" xfId="16616"/>
    <cellStyle name="常规 150 2 3 6 4 2" xfId="33405"/>
    <cellStyle name="常规 150 2 3 6 5" xfId="19901"/>
    <cellStyle name="常规 150 2 3 6 5 2" xfId="36690"/>
    <cellStyle name="常规 150 2 3 6 6" xfId="29854"/>
    <cellStyle name="常规 150 2 3 6 6 2" xfId="45673"/>
    <cellStyle name="常规 150 2 3 6 7" xfId="30467"/>
    <cellStyle name="常规 150 2 3 6 8" xfId="46351"/>
    <cellStyle name="常规 150 2 3 6 9" xfId="47703"/>
    <cellStyle name="常规 150 2 3 7" xfId="10992"/>
    <cellStyle name="常规 150 2 3 7 10" xfId="48561"/>
    <cellStyle name="常规 150 2 3 7 2" xfId="12094"/>
    <cellStyle name="常规 150 2 3 7 2 2" xfId="19904"/>
    <cellStyle name="常规 150 2 3 7 2 2 2" xfId="36693"/>
    <cellStyle name="常规 150 2 3 7 2 3" xfId="31684"/>
    <cellStyle name="常规 150 2 3 7 2 4" xfId="46534"/>
    <cellStyle name="常规 150 2 3 7 2 5" xfId="47886"/>
    <cellStyle name="常规 150 2 3 7 2 6" xfId="49237"/>
    <cellStyle name="常规 150 2 3 7 3" xfId="12657"/>
    <cellStyle name="常规 150 2 3 7 3 2" xfId="32237"/>
    <cellStyle name="常规 150 2 3 7 4" xfId="16123"/>
    <cellStyle name="常规 150 2 3 7 4 2" xfId="32912"/>
    <cellStyle name="常规 150 2 3 7 5" xfId="19903"/>
    <cellStyle name="常规 150 2 3 7 5 2" xfId="36692"/>
    <cellStyle name="常规 150 2 3 7 6" xfId="29361"/>
    <cellStyle name="常规 150 2 3 7 6 2" xfId="45180"/>
    <cellStyle name="常规 150 2 3 7 7" xfId="30583"/>
    <cellStyle name="常规 150 2 3 7 8" xfId="45858"/>
    <cellStyle name="常规 150 2 3 7 9" xfId="47210"/>
    <cellStyle name="常规 150 2 3 8" xfId="11485"/>
    <cellStyle name="常规 150 2 3 8 2" xfId="19905"/>
    <cellStyle name="常规 150 2 3 8 2 2" xfId="36694"/>
    <cellStyle name="常规 150 2 3 8 3" xfId="31075"/>
    <cellStyle name="常规 150 2 3 8 4" xfId="46482"/>
    <cellStyle name="常规 150 2 3 8 5" xfId="47834"/>
    <cellStyle name="常规 150 2 3 8 6" xfId="49185"/>
    <cellStyle name="常规 150 2 3 9" xfId="12595"/>
    <cellStyle name="常规 150 2 3 9 2" xfId="32185"/>
    <cellStyle name="常规 150 2 4" xfId="4187"/>
    <cellStyle name="常规 150 2 4 10" xfId="19906"/>
    <cellStyle name="常规 150 2 4 10 2" xfId="36695"/>
    <cellStyle name="常规 150 2 4 11" xfId="29370"/>
    <cellStyle name="常规 150 2 4 11 2" xfId="45189"/>
    <cellStyle name="常规 150 2 4 12" xfId="29983"/>
    <cellStyle name="常规 150 2 4 13" xfId="45867"/>
    <cellStyle name="常规 150 2 4 14" xfId="47219"/>
    <cellStyle name="常规 150 2 4 15" xfId="48570"/>
    <cellStyle name="常规 150 2 4 2" xfId="10480"/>
    <cellStyle name="常规 150 2 4 2 10" xfId="45965"/>
    <cellStyle name="常规 150 2 4 2 11" xfId="47317"/>
    <cellStyle name="常规 150 2 4 2 12" xfId="48668"/>
    <cellStyle name="常规 150 2 4 2 2" xfId="10777"/>
    <cellStyle name="常规 150 2 4 2 2 10" xfId="47612"/>
    <cellStyle name="常规 150 2 4 2 2 11" xfId="48963"/>
    <cellStyle name="常规 150 2 4 2 2 2" xfId="11394"/>
    <cellStyle name="常规 150 2 4 2 2 2 2" xfId="12496"/>
    <cellStyle name="常规 150 2 4 2 2 2 2 2" xfId="19910"/>
    <cellStyle name="常规 150 2 4 2 2 2 2 2 2" xfId="36699"/>
    <cellStyle name="常规 150 2 4 2 2 2 2 3" xfId="32086"/>
    <cellStyle name="常规 150 2 4 2 2 2 3" xfId="19909"/>
    <cellStyle name="常规 150 2 4 2 2 2 3 2" xfId="36698"/>
    <cellStyle name="常规 150 2 4 2 2 2 4" xfId="30985"/>
    <cellStyle name="常规 150 2 4 2 2 2 5" xfId="46936"/>
    <cellStyle name="常规 150 2 4 2 2 2 6" xfId="48288"/>
    <cellStyle name="常规 150 2 4 2 2 2 7" xfId="49639"/>
    <cellStyle name="常规 150 2 4 2 2 3" xfId="11887"/>
    <cellStyle name="常规 150 2 4 2 2 3 2" xfId="19911"/>
    <cellStyle name="常规 150 2 4 2 2 3 2 2" xfId="36700"/>
    <cellStyle name="常规 150 2 4 2 2 3 3" xfId="31477"/>
    <cellStyle name="常规 150 2 4 2 2 4" xfId="15850"/>
    <cellStyle name="常规 150 2 4 2 2 4 2" xfId="32639"/>
    <cellStyle name="常规 150 2 4 2 2 5" xfId="16525"/>
    <cellStyle name="常规 150 2 4 2 2 5 2" xfId="33314"/>
    <cellStyle name="常规 150 2 4 2 2 6" xfId="19908"/>
    <cellStyle name="常规 150 2 4 2 2 6 2" xfId="36697"/>
    <cellStyle name="常规 150 2 4 2 2 7" xfId="29763"/>
    <cellStyle name="常规 150 2 4 2 2 7 2" xfId="45582"/>
    <cellStyle name="常规 150 2 4 2 2 8" xfId="30376"/>
    <cellStyle name="常规 150 2 4 2 2 9" xfId="46260"/>
    <cellStyle name="常规 150 2 4 2 3" xfId="11099"/>
    <cellStyle name="常规 150 2 4 2 3 2" xfId="12201"/>
    <cellStyle name="常规 150 2 4 2 3 2 2" xfId="19913"/>
    <cellStyle name="常规 150 2 4 2 3 2 2 2" xfId="36702"/>
    <cellStyle name="常规 150 2 4 2 3 2 3" xfId="31791"/>
    <cellStyle name="常规 150 2 4 2 3 3" xfId="19912"/>
    <cellStyle name="常规 150 2 4 2 3 3 2" xfId="36701"/>
    <cellStyle name="常规 150 2 4 2 3 4" xfId="30690"/>
    <cellStyle name="常规 150 2 4 2 3 5" xfId="46641"/>
    <cellStyle name="常规 150 2 4 2 3 6" xfId="47993"/>
    <cellStyle name="常规 150 2 4 2 3 7" xfId="49344"/>
    <cellStyle name="常规 150 2 4 2 4" xfId="11592"/>
    <cellStyle name="常规 150 2 4 2 4 2" xfId="19914"/>
    <cellStyle name="常规 150 2 4 2 4 2 2" xfId="36703"/>
    <cellStyle name="常规 150 2 4 2 4 3" xfId="31182"/>
    <cellStyle name="常规 150 2 4 2 5" xfId="15555"/>
    <cellStyle name="常规 150 2 4 2 5 2" xfId="32344"/>
    <cellStyle name="常规 150 2 4 2 6" xfId="16230"/>
    <cellStyle name="常规 150 2 4 2 6 2" xfId="33019"/>
    <cellStyle name="常规 150 2 4 2 7" xfId="19907"/>
    <cellStyle name="常规 150 2 4 2 7 2" xfId="36696"/>
    <cellStyle name="常规 150 2 4 2 8" xfId="29468"/>
    <cellStyle name="常规 150 2 4 2 8 2" xfId="45287"/>
    <cellStyle name="常规 150 2 4 2 9" xfId="30081"/>
    <cellStyle name="常规 150 2 4 3" xfId="10679"/>
    <cellStyle name="常规 150 2 4 3 10" xfId="47514"/>
    <cellStyle name="常规 150 2 4 3 11" xfId="48865"/>
    <cellStyle name="常规 150 2 4 3 2" xfId="11296"/>
    <cellStyle name="常规 150 2 4 3 2 2" xfId="12398"/>
    <cellStyle name="常规 150 2 4 3 2 2 2" xfId="19917"/>
    <cellStyle name="常规 150 2 4 3 2 2 2 2" xfId="36706"/>
    <cellStyle name="常规 150 2 4 3 2 2 3" xfId="31988"/>
    <cellStyle name="常规 150 2 4 3 2 3" xfId="19916"/>
    <cellStyle name="常规 150 2 4 3 2 3 2" xfId="36705"/>
    <cellStyle name="常规 150 2 4 3 2 4" xfId="30887"/>
    <cellStyle name="常规 150 2 4 3 2 5" xfId="46838"/>
    <cellStyle name="常规 150 2 4 3 2 6" xfId="48190"/>
    <cellStyle name="常规 150 2 4 3 2 7" xfId="49541"/>
    <cellStyle name="常规 150 2 4 3 3" xfId="11789"/>
    <cellStyle name="常规 150 2 4 3 3 2" xfId="19918"/>
    <cellStyle name="常规 150 2 4 3 3 2 2" xfId="36707"/>
    <cellStyle name="常规 150 2 4 3 3 3" xfId="31379"/>
    <cellStyle name="常规 150 2 4 3 4" xfId="15752"/>
    <cellStyle name="常规 150 2 4 3 4 2" xfId="32541"/>
    <cellStyle name="常规 150 2 4 3 5" xfId="16427"/>
    <cellStyle name="常规 150 2 4 3 5 2" xfId="33216"/>
    <cellStyle name="常规 150 2 4 3 6" xfId="19915"/>
    <cellStyle name="常规 150 2 4 3 6 2" xfId="36704"/>
    <cellStyle name="常规 150 2 4 3 7" xfId="29665"/>
    <cellStyle name="常规 150 2 4 3 7 2" xfId="45484"/>
    <cellStyle name="常规 150 2 4 3 8" xfId="30278"/>
    <cellStyle name="常规 150 2 4 3 9" xfId="46162"/>
    <cellStyle name="常规 150 2 4 4" xfId="10581"/>
    <cellStyle name="常规 150 2 4 4 10" xfId="47416"/>
    <cellStyle name="常规 150 2 4 4 11" xfId="48767"/>
    <cellStyle name="常规 150 2 4 4 2" xfId="11198"/>
    <cellStyle name="常规 150 2 4 4 2 2" xfId="12300"/>
    <cellStyle name="常规 150 2 4 4 2 2 2" xfId="19921"/>
    <cellStyle name="常规 150 2 4 4 2 2 2 2" xfId="36710"/>
    <cellStyle name="常规 150 2 4 4 2 2 3" xfId="31890"/>
    <cellStyle name="常规 150 2 4 4 2 3" xfId="19920"/>
    <cellStyle name="常规 150 2 4 4 2 3 2" xfId="36709"/>
    <cellStyle name="常规 150 2 4 4 2 4" xfId="30789"/>
    <cellStyle name="常规 150 2 4 4 2 5" xfId="46740"/>
    <cellStyle name="常规 150 2 4 4 2 6" xfId="48092"/>
    <cellStyle name="常规 150 2 4 4 2 7" xfId="49443"/>
    <cellStyle name="常规 150 2 4 4 3" xfId="11691"/>
    <cellStyle name="常规 150 2 4 4 3 2" xfId="19922"/>
    <cellStyle name="常规 150 2 4 4 3 2 2" xfId="36711"/>
    <cellStyle name="常规 150 2 4 4 3 3" xfId="31281"/>
    <cellStyle name="常规 150 2 4 4 4" xfId="15654"/>
    <cellStyle name="常规 150 2 4 4 4 2" xfId="32443"/>
    <cellStyle name="常规 150 2 4 4 5" xfId="16329"/>
    <cellStyle name="常规 150 2 4 4 5 2" xfId="33118"/>
    <cellStyle name="常规 150 2 4 4 6" xfId="19919"/>
    <cellStyle name="常规 150 2 4 4 6 2" xfId="36708"/>
    <cellStyle name="常规 150 2 4 4 7" xfId="29567"/>
    <cellStyle name="常规 150 2 4 4 7 2" xfId="45386"/>
    <cellStyle name="常规 150 2 4 4 8" xfId="30180"/>
    <cellStyle name="常规 150 2 4 4 9" xfId="46064"/>
    <cellStyle name="常规 150 2 4 5" xfId="10884"/>
    <cellStyle name="常规 150 2 4 5 10" xfId="49063"/>
    <cellStyle name="常规 150 2 4 5 2" xfId="11987"/>
    <cellStyle name="常规 150 2 4 5 2 2" xfId="19924"/>
    <cellStyle name="常规 150 2 4 5 2 2 2" xfId="36713"/>
    <cellStyle name="常规 150 2 4 5 2 3" xfId="31577"/>
    <cellStyle name="常规 150 2 4 5 2 4" xfId="47036"/>
    <cellStyle name="常规 150 2 4 5 2 5" xfId="48388"/>
    <cellStyle name="常规 150 2 4 5 2 6" xfId="49739"/>
    <cellStyle name="常规 150 2 4 5 3" xfId="15950"/>
    <cellStyle name="常规 150 2 4 5 3 2" xfId="32739"/>
    <cellStyle name="常规 150 2 4 5 4" xfId="16625"/>
    <cellStyle name="常规 150 2 4 5 4 2" xfId="33414"/>
    <cellStyle name="常规 150 2 4 5 5" xfId="19923"/>
    <cellStyle name="常规 150 2 4 5 5 2" xfId="36712"/>
    <cellStyle name="常规 150 2 4 5 6" xfId="29863"/>
    <cellStyle name="常规 150 2 4 5 6 2" xfId="45682"/>
    <cellStyle name="常规 150 2 4 5 7" xfId="30476"/>
    <cellStyle name="常规 150 2 4 5 8" xfId="46360"/>
    <cellStyle name="常规 150 2 4 5 9" xfId="47712"/>
    <cellStyle name="常规 150 2 4 6" xfId="11001"/>
    <cellStyle name="常规 150 2 4 6 2" xfId="12103"/>
    <cellStyle name="常规 150 2 4 6 2 2" xfId="19926"/>
    <cellStyle name="常规 150 2 4 6 2 2 2" xfId="36715"/>
    <cellStyle name="常规 150 2 4 6 2 3" xfId="31693"/>
    <cellStyle name="常规 150 2 4 6 3" xfId="19925"/>
    <cellStyle name="常规 150 2 4 6 3 2" xfId="36714"/>
    <cellStyle name="常规 150 2 4 6 4" xfId="30592"/>
    <cellStyle name="常规 150 2 4 6 5" xfId="46543"/>
    <cellStyle name="常规 150 2 4 6 6" xfId="47895"/>
    <cellStyle name="常规 150 2 4 6 7" xfId="49246"/>
    <cellStyle name="常规 150 2 4 7" xfId="11494"/>
    <cellStyle name="常规 150 2 4 7 2" xfId="19927"/>
    <cellStyle name="常规 150 2 4 7 2 2" xfId="36716"/>
    <cellStyle name="常规 150 2 4 7 3" xfId="31084"/>
    <cellStyle name="常规 150 2 4 8" xfId="12666"/>
    <cellStyle name="常规 150 2 4 8 2" xfId="32246"/>
    <cellStyle name="常规 150 2 4 9" xfId="16132"/>
    <cellStyle name="常规 150 2 4 9 2" xfId="32921"/>
    <cellStyle name="常规 150 2 5" xfId="4218"/>
    <cellStyle name="常规 150 2 5 10" xfId="19928"/>
    <cellStyle name="常规 150 2 5 10 2" xfId="36717"/>
    <cellStyle name="常规 150 2 5 11" xfId="29401"/>
    <cellStyle name="常规 150 2 5 11 2" xfId="45220"/>
    <cellStyle name="常规 150 2 5 12" xfId="30014"/>
    <cellStyle name="常规 150 2 5 13" xfId="45898"/>
    <cellStyle name="常规 150 2 5 14" xfId="47250"/>
    <cellStyle name="常规 150 2 5 15" xfId="48601"/>
    <cellStyle name="常规 150 2 5 2" xfId="10511"/>
    <cellStyle name="常规 150 2 5 2 10" xfId="45996"/>
    <cellStyle name="常规 150 2 5 2 11" xfId="47348"/>
    <cellStyle name="常规 150 2 5 2 12" xfId="48699"/>
    <cellStyle name="常规 150 2 5 2 2" xfId="10808"/>
    <cellStyle name="常规 150 2 5 2 2 10" xfId="47643"/>
    <cellStyle name="常规 150 2 5 2 2 11" xfId="48994"/>
    <cellStyle name="常规 150 2 5 2 2 2" xfId="11425"/>
    <cellStyle name="常规 150 2 5 2 2 2 2" xfId="12527"/>
    <cellStyle name="常规 150 2 5 2 2 2 2 2" xfId="19932"/>
    <cellStyle name="常规 150 2 5 2 2 2 2 2 2" xfId="36721"/>
    <cellStyle name="常规 150 2 5 2 2 2 2 3" xfId="32117"/>
    <cellStyle name="常规 150 2 5 2 2 2 3" xfId="19931"/>
    <cellStyle name="常规 150 2 5 2 2 2 3 2" xfId="36720"/>
    <cellStyle name="常规 150 2 5 2 2 2 4" xfId="31016"/>
    <cellStyle name="常规 150 2 5 2 2 2 5" xfId="46967"/>
    <cellStyle name="常规 150 2 5 2 2 2 6" xfId="48319"/>
    <cellStyle name="常规 150 2 5 2 2 2 7" xfId="49670"/>
    <cellStyle name="常规 150 2 5 2 2 3" xfId="11918"/>
    <cellStyle name="常规 150 2 5 2 2 3 2" xfId="19933"/>
    <cellStyle name="常规 150 2 5 2 2 3 2 2" xfId="36722"/>
    <cellStyle name="常规 150 2 5 2 2 3 3" xfId="31508"/>
    <cellStyle name="常规 150 2 5 2 2 4" xfId="15881"/>
    <cellStyle name="常规 150 2 5 2 2 4 2" xfId="32670"/>
    <cellStyle name="常规 150 2 5 2 2 5" xfId="16556"/>
    <cellStyle name="常规 150 2 5 2 2 5 2" xfId="33345"/>
    <cellStyle name="常规 150 2 5 2 2 6" xfId="19930"/>
    <cellStyle name="常规 150 2 5 2 2 6 2" xfId="36719"/>
    <cellStyle name="常规 150 2 5 2 2 7" xfId="29794"/>
    <cellStyle name="常规 150 2 5 2 2 7 2" xfId="45613"/>
    <cellStyle name="常规 150 2 5 2 2 8" xfId="30407"/>
    <cellStyle name="常规 150 2 5 2 2 9" xfId="46291"/>
    <cellStyle name="常规 150 2 5 2 3" xfId="11130"/>
    <cellStyle name="常规 150 2 5 2 3 2" xfId="12232"/>
    <cellStyle name="常规 150 2 5 2 3 2 2" xfId="19935"/>
    <cellStyle name="常规 150 2 5 2 3 2 2 2" xfId="36724"/>
    <cellStyle name="常规 150 2 5 2 3 2 3" xfId="31822"/>
    <cellStyle name="常规 150 2 5 2 3 3" xfId="19934"/>
    <cellStyle name="常规 150 2 5 2 3 3 2" xfId="36723"/>
    <cellStyle name="常规 150 2 5 2 3 4" xfId="30721"/>
    <cellStyle name="常规 150 2 5 2 3 5" xfId="46672"/>
    <cellStyle name="常规 150 2 5 2 3 6" xfId="48024"/>
    <cellStyle name="常规 150 2 5 2 3 7" xfId="49375"/>
    <cellStyle name="常规 150 2 5 2 4" xfId="11623"/>
    <cellStyle name="常规 150 2 5 2 4 2" xfId="19936"/>
    <cellStyle name="常规 150 2 5 2 4 2 2" xfId="36725"/>
    <cellStyle name="常规 150 2 5 2 4 3" xfId="31213"/>
    <cellStyle name="常规 150 2 5 2 5" xfId="15586"/>
    <cellStyle name="常规 150 2 5 2 5 2" xfId="32375"/>
    <cellStyle name="常规 150 2 5 2 6" xfId="16261"/>
    <cellStyle name="常规 150 2 5 2 6 2" xfId="33050"/>
    <cellStyle name="常规 150 2 5 2 7" xfId="19929"/>
    <cellStyle name="常规 150 2 5 2 7 2" xfId="36718"/>
    <cellStyle name="常规 150 2 5 2 8" xfId="29499"/>
    <cellStyle name="常规 150 2 5 2 8 2" xfId="45318"/>
    <cellStyle name="常规 150 2 5 2 9" xfId="30112"/>
    <cellStyle name="常规 150 2 5 3" xfId="10710"/>
    <cellStyle name="常规 150 2 5 3 10" xfId="47545"/>
    <cellStyle name="常规 150 2 5 3 11" xfId="48896"/>
    <cellStyle name="常规 150 2 5 3 2" xfId="11327"/>
    <cellStyle name="常规 150 2 5 3 2 2" xfId="12429"/>
    <cellStyle name="常规 150 2 5 3 2 2 2" xfId="19939"/>
    <cellStyle name="常规 150 2 5 3 2 2 2 2" xfId="36728"/>
    <cellStyle name="常规 150 2 5 3 2 2 3" xfId="32019"/>
    <cellStyle name="常规 150 2 5 3 2 3" xfId="19938"/>
    <cellStyle name="常规 150 2 5 3 2 3 2" xfId="36727"/>
    <cellStyle name="常规 150 2 5 3 2 4" xfId="30918"/>
    <cellStyle name="常规 150 2 5 3 2 5" xfId="46869"/>
    <cellStyle name="常规 150 2 5 3 2 6" xfId="48221"/>
    <cellStyle name="常规 150 2 5 3 2 7" xfId="49572"/>
    <cellStyle name="常规 150 2 5 3 3" xfId="11820"/>
    <cellStyle name="常规 150 2 5 3 3 2" xfId="19940"/>
    <cellStyle name="常规 150 2 5 3 3 2 2" xfId="36729"/>
    <cellStyle name="常规 150 2 5 3 3 3" xfId="31410"/>
    <cellStyle name="常规 150 2 5 3 4" xfId="15783"/>
    <cellStyle name="常规 150 2 5 3 4 2" xfId="32572"/>
    <cellStyle name="常规 150 2 5 3 5" xfId="16458"/>
    <cellStyle name="常规 150 2 5 3 5 2" xfId="33247"/>
    <cellStyle name="常规 150 2 5 3 6" xfId="19937"/>
    <cellStyle name="常规 150 2 5 3 6 2" xfId="36726"/>
    <cellStyle name="常规 150 2 5 3 7" xfId="29696"/>
    <cellStyle name="常规 150 2 5 3 7 2" xfId="45515"/>
    <cellStyle name="常规 150 2 5 3 8" xfId="30309"/>
    <cellStyle name="常规 150 2 5 3 9" xfId="46193"/>
    <cellStyle name="常规 150 2 5 4" xfId="10612"/>
    <cellStyle name="常规 150 2 5 4 10" xfId="47447"/>
    <cellStyle name="常规 150 2 5 4 11" xfId="48798"/>
    <cellStyle name="常规 150 2 5 4 2" xfId="11229"/>
    <cellStyle name="常规 150 2 5 4 2 2" xfId="12331"/>
    <cellStyle name="常规 150 2 5 4 2 2 2" xfId="19943"/>
    <cellStyle name="常规 150 2 5 4 2 2 2 2" xfId="36732"/>
    <cellStyle name="常规 150 2 5 4 2 2 3" xfId="31921"/>
    <cellStyle name="常规 150 2 5 4 2 3" xfId="19942"/>
    <cellStyle name="常规 150 2 5 4 2 3 2" xfId="36731"/>
    <cellStyle name="常规 150 2 5 4 2 4" xfId="30820"/>
    <cellStyle name="常规 150 2 5 4 2 5" xfId="46771"/>
    <cellStyle name="常规 150 2 5 4 2 6" xfId="48123"/>
    <cellStyle name="常规 150 2 5 4 2 7" xfId="49474"/>
    <cellStyle name="常规 150 2 5 4 3" xfId="11722"/>
    <cellStyle name="常规 150 2 5 4 3 2" xfId="19944"/>
    <cellStyle name="常规 150 2 5 4 3 2 2" xfId="36733"/>
    <cellStyle name="常规 150 2 5 4 3 3" xfId="31312"/>
    <cellStyle name="常规 150 2 5 4 4" xfId="15685"/>
    <cellStyle name="常规 150 2 5 4 4 2" xfId="32474"/>
    <cellStyle name="常规 150 2 5 4 5" xfId="16360"/>
    <cellStyle name="常规 150 2 5 4 5 2" xfId="33149"/>
    <cellStyle name="常规 150 2 5 4 6" xfId="19941"/>
    <cellStyle name="常规 150 2 5 4 6 2" xfId="36730"/>
    <cellStyle name="常规 150 2 5 4 7" xfId="29598"/>
    <cellStyle name="常规 150 2 5 4 7 2" xfId="45417"/>
    <cellStyle name="常规 150 2 5 4 8" xfId="30211"/>
    <cellStyle name="常规 150 2 5 4 9" xfId="46095"/>
    <cellStyle name="常规 150 2 5 5" xfId="10915"/>
    <cellStyle name="常规 150 2 5 5 10" xfId="49094"/>
    <cellStyle name="常规 150 2 5 5 2" xfId="12018"/>
    <cellStyle name="常规 150 2 5 5 2 2" xfId="19946"/>
    <cellStyle name="常规 150 2 5 5 2 2 2" xfId="36735"/>
    <cellStyle name="常规 150 2 5 5 2 3" xfId="31608"/>
    <cellStyle name="常规 150 2 5 5 2 4" xfId="47067"/>
    <cellStyle name="常规 150 2 5 5 2 5" xfId="48419"/>
    <cellStyle name="常规 150 2 5 5 2 6" xfId="49770"/>
    <cellStyle name="常规 150 2 5 5 3" xfId="15981"/>
    <cellStyle name="常规 150 2 5 5 3 2" xfId="32770"/>
    <cellStyle name="常规 150 2 5 5 4" xfId="16656"/>
    <cellStyle name="常规 150 2 5 5 4 2" xfId="33445"/>
    <cellStyle name="常规 150 2 5 5 5" xfId="19945"/>
    <cellStyle name="常规 150 2 5 5 5 2" xfId="36734"/>
    <cellStyle name="常规 150 2 5 5 6" xfId="29894"/>
    <cellStyle name="常规 150 2 5 5 6 2" xfId="45713"/>
    <cellStyle name="常规 150 2 5 5 7" xfId="30507"/>
    <cellStyle name="常规 150 2 5 5 8" xfId="46391"/>
    <cellStyle name="常规 150 2 5 5 9" xfId="47743"/>
    <cellStyle name="常规 150 2 5 6" xfId="11032"/>
    <cellStyle name="常规 150 2 5 6 2" xfId="12134"/>
    <cellStyle name="常规 150 2 5 6 2 2" xfId="19948"/>
    <cellStyle name="常规 150 2 5 6 2 2 2" xfId="36737"/>
    <cellStyle name="常规 150 2 5 6 2 3" xfId="31724"/>
    <cellStyle name="常规 150 2 5 6 3" xfId="19947"/>
    <cellStyle name="常规 150 2 5 6 3 2" xfId="36736"/>
    <cellStyle name="常规 150 2 5 6 4" xfId="30623"/>
    <cellStyle name="常规 150 2 5 6 5" xfId="46574"/>
    <cellStyle name="常规 150 2 5 6 6" xfId="47926"/>
    <cellStyle name="常规 150 2 5 6 7" xfId="49277"/>
    <cellStyle name="常规 150 2 5 7" xfId="11525"/>
    <cellStyle name="常规 150 2 5 7 2" xfId="19949"/>
    <cellStyle name="常规 150 2 5 7 2 2" xfId="36738"/>
    <cellStyle name="常规 150 2 5 7 3" xfId="31115"/>
    <cellStyle name="常规 150 2 5 8" xfId="12697"/>
    <cellStyle name="常规 150 2 5 8 2" xfId="32277"/>
    <cellStyle name="常规 150 2 5 9" xfId="16163"/>
    <cellStyle name="常规 150 2 5 9 2" xfId="32952"/>
    <cellStyle name="常规 150 2 6" xfId="4693"/>
    <cellStyle name="常规 150 2 6 10" xfId="19950"/>
    <cellStyle name="常规 150 2 6 10 2" xfId="36739"/>
    <cellStyle name="常规 150 2 6 11" xfId="29424"/>
    <cellStyle name="常规 150 2 6 11 2" xfId="45243"/>
    <cellStyle name="常规 150 2 6 12" xfId="30037"/>
    <cellStyle name="常规 150 2 6 13" xfId="45921"/>
    <cellStyle name="常规 150 2 6 14" xfId="47273"/>
    <cellStyle name="常规 150 2 6 15" xfId="48624"/>
    <cellStyle name="常规 150 2 6 2" xfId="10534"/>
    <cellStyle name="常规 150 2 6 2 10" xfId="46019"/>
    <cellStyle name="常规 150 2 6 2 11" xfId="47371"/>
    <cellStyle name="常规 150 2 6 2 12" xfId="48722"/>
    <cellStyle name="常规 150 2 6 2 2" xfId="10831"/>
    <cellStyle name="常规 150 2 6 2 2 10" xfId="47666"/>
    <cellStyle name="常规 150 2 6 2 2 11" xfId="49017"/>
    <cellStyle name="常规 150 2 6 2 2 2" xfId="11448"/>
    <cellStyle name="常规 150 2 6 2 2 2 2" xfId="12550"/>
    <cellStyle name="常规 150 2 6 2 2 2 2 2" xfId="19954"/>
    <cellStyle name="常规 150 2 6 2 2 2 2 2 2" xfId="36743"/>
    <cellStyle name="常规 150 2 6 2 2 2 2 3" xfId="32140"/>
    <cellStyle name="常规 150 2 6 2 2 2 3" xfId="19953"/>
    <cellStyle name="常规 150 2 6 2 2 2 3 2" xfId="36742"/>
    <cellStyle name="常规 150 2 6 2 2 2 4" xfId="31039"/>
    <cellStyle name="常规 150 2 6 2 2 2 5" xfId="46990"/>
    <cellStyle name="常规 150 2 6 2 2 2 6" xfId="48342"/>
    <cellStyle name="常规 150 2 6 2 2 2 7" xfId="49693"/>
    <cellStyle name="常规 150 2 6 2 2 3" xfId="11941"/>
    <cellStyle name="常规 150 2 6 2 2 3 2" xfId="19955"/>
    <cellStyle name="常规 150 2 6 2 2 3 2 2" xfId="36744"/>
    <cellStyle name="常规 150 2 6 2 2 3 3" xfId="31531"/>
    <cellStyle name="常规 150 2 6 2 2 4" xfId="15904"/>
    <cellStyle name="常规 150 2 6 2 2 4 2" xfId="32693"/>
    <cellStyle name="常规 150 2 6 2 2 5" xfId="16579"/>
    <cellStyle name="常规 150 2 6 2 2 5 2" xfId="33368"/>
    <cellStyle name="常规 150 2 6 2 2 6" xfId="19952"/>
    <cellStyle name="常规 150 2 6 2 2 6 2" xfId="36741"/>
    <cellStyle name="常规 150 2 6 2 2 7" xfId="29817"/>
    <cellStyle name="常规 150 2 6 2 2 7 2" xfId="45636"/>
    <cellStyle name="常规 150 2 6 2 2 8" xfId="30430"/>
    <cellStyle name="常规 150 2 6 2 2 9" xfId="46314"/>
    <cellStyle name="常规 150 2 6 2 3" xfId="11153"/>
    <cellStyle name="常规 150 2 6 2 3 2" xfId="12255"/>
    <cellStyle name="常规 150 2 6 2 3 2 2" xfId="19957"/>
    <cellStyle name="常规 150 2 6 2 3 2 2 2" xfId="36746"/>
    <cellStyle name="常规 150 2 6 2 3 2 3" xfId="31845"/>
    <cellStyle name="常规 150 2 6 2 3 3" xfId="19956"/>
    <cellStyle name="常规 150 2 6 2 3 3 2" xfId="36745"/>
    <cellStyle name="常规 150 2 6 2 3 4" xfId="30744"/>
    <cellStyle name="常规 150 2 6 2 3 5" xfId="46695"/>
    <cellStyle name="常规 150 2 6 2 3 6" xfId="48047"/>
    <cellStyle name="常规 150 2 6 2 3 7" xfId="49398"/>
    <cellStyle name="常规 150 2 6 2 4" xfId="11646"/>
    <cellStyle name="常规 150 2 6 2 4 2" xfId="19958"/>
    <cellStyle name="常规 150 2 6 2 4 2 2" xfId="36747"/>
    <cellStyle name="常规 150 2 6 2 4 3" xfId="31236"/>
    <cellStyle name="常规 150 2 6 2 5" xfId="15609"/>
    <cellStyle name="常规 150 2 6 2 5 2" xfId="32398"/>
    <cellStyle name="常规 150 2 6 2 6" xfId="16284"/>
    <cellStyle name="常规 150 2 6 2 6 2" xfId="33073"/>
    <cellStyle name="常规 150 2 6 2 7" xfId="19951"/>
    <cellStyle name="常规 150 2 6 2 7 2" xfId="36740"/>
    <cellStyle name="常规 150 2 6 2 8" xfId="29522"/>
    <cellStyle name="常规 150 2 6 2 8 2" xfId="45341"/>
    <cellStyle name="常规 150 2 6 2 9" xfId="30135"/>
    <cellStyle name="常规 150 2 6 3" xfId="10733"/>
    <cellStyle name="常规 150 2 6 3 10" xfId="47568"/>
    <cellStyle name="常规 150 2 6 3 11" xfId="48919"/>
    <cellStyle name="常规 150 2 6 3 2" xfId="11350"/>
    <cellStyle name="常规 150 2 6 3 2 2" xfId="12452"/>
    <cellStyle name="常规 150 2 6 3 2 2 2" xfId="19961"/>
    <cellStyle name="常规 150 2 6 3 2 2 2 2" xfId="36750"/>
    <cellStyle name="常规 150 2 6 3 2 2 3" xfId="32042"/>
    <cellStyle name="常规 150 2 6 3 2 3" xfId="19960"/>
    <cellStyle name="常规 150 2 6 3 2 3 2" xfId="36749"/>
    <cellStyle name="常规 150 2 6 3 2 4" xfId="30941"/>
    <cellStyle name="常规 150 2 6 3 2 5" xfId="46892"/>
    <cellStyle name="常规 150 2 6 3 2 6" xfId="48244"/>
    <cellStyle name="常规 150 2 6 3 2 7" xfId="49595"/>
    <cellStyle name="常规 150 2 6 3 3" xfId="11843"/>
    <cellStyle name="常规 150 2 6 3 3 2" xfId="19962"/>
    <cellStyle name="常规 150 2 6 3 3 2 2" xfId="36751"/>
    <cellStyle name="常规 150 2 6 3 3 3" xfId="31433"/>
    <cellStyle name="常规 150 2 6 3 4" xfId="15806"/>
    <cellStyle name="常规 150 2 6 3 4 2" xfId="32595"/>
    <cellStyle name="常规 150 2 6 3 5" xfId="16481"/>
    <cellStyle name="常规 150 2 6 3 5 2" xfId="33270"/>
    <cellStyle name="常规 150 2 6 3 6" xfId="19959"/>
    <cellStyle name="常规 150 2 6 3 6 2" xfId="36748"/>
    <cellStyle name="常规 150 2 6 3 7" xfId="29719"/>
    <cellStyle name="常规 150 2 6 3 7 2" xfId="45538"/>
    <cellStyle name="常规 150 2 6 3 8" xfId="30332"/>
    <cellStyle name="常规 150 2 6 3 9" xfId="46216"/>
    <cellStyle name="常规 150 2 6 4" xfId="10635"/>
    <cellStyle name="常规 150 2 6 4 10" xfId="47470"/>
    <cellStyle name="常规 150 2 6 4 11" xfId="48821"/>
    <cellStyle name="常规 150 2 6 4 2" xfId="11252"/>
    <cellStyle name="常规 150 2 6 4 2 2" xfId="12354"/>
    <cellStyle name="常规 150 2 6 4 2 2 2" xfId="19965"/>
    <cellStyle name="常规 150 2 6 4 2 2 2 2" xfId="36754"/>
    <cellStyle name="常规 150 2 6 4 2 2 3" xfId="31944"/>
    <cellStyle name="常规 150 2 6 4 2 3" xfId="19964"/>
    <cellStyle name="常规 150 2 6 4 2 3 2" xfId="36753"/>
    <cellStyle name="常规 150 2 6 4 2 4" xfId="30843"/>
    <cellStyle name="常规 150 2 6 4 2 5" xfId="46794"/>
    <cellStyle name="常规 150 2 6 4 2 6" xfId="48146"/>
    <cellStyle name="常规 150 2 6 4 2 7" xfId="49497"/>
    <cellStyle name="常规 150 2 6 4 3" xfId="11745"/>
    <cellStyle name="常规 150 2 6 4 3 2" xfId="19966"/>
    <cellStyle name="常规 150 2 6 4 3 2 2" xfId="36755"/>
    <cellStyle name="常规 150 2 6 4 3 3" xfId="31335"/>
    <cellStyle name="常规 150 2 6 4 4" xfId="15708"/>
    <cellStyle name="常规 150 2 6 4 4 2" xfId="32497"/>
    <cellStyle name="常规 150 2 6 4 5" xfId="16383"/>
    <cellStyle name="常规 150 2 6 4 5 2" xfId="33172"/>
    <cellStyle name="常规 150 2 6 4 6" xfId="19963"/>
    <cellStyle name="常规 150 2 6 4 6 2" xfId="36752"/>
    <cellStyle name="常规 150 2 6 4 7" xfId="29621"/>
    <cellStyle name="常规 150 2 6 4 7 2" xfId="45440"/>
    <cellStyle name="常规 150 2 6 4 8" xfId="30234"/>
    <cellStyle name="常规 150 2 6 4 9" xfId="46118"/>
    <cellStyle name="常规 150 2 6 5" xfId="10938"/>
    <cellStyle name="常规 150 2 6 5 10" xfId="49117"/>
    <cellStyle name="常规 150 2 6 5 2" xfId="12041"/>
    <cellStyle name="常规 150 2 6 5 2 2" xfId="19968"/>
    <cellStyle name="常规 150 2 6 5 2 2 2" xfId="36757"/>
    <cellStyle name="常规 150 2 6 5 2 3" xfId="31631"/>
    <cellStyle name="常规 150 2 6 5 2 4" xfId="47090"/>
    <cellStyle name="常规 150 2 6 5 2 5" xfId="48442"/>
    <cellStyle name="常规 150 2 6 5 2 6" xfId="49793"/>
    <cellStyle name="常规 150 2 6 5 3" xfId="16004"/>
    <cellStyle name="常规 150 2 6 5 3 2" xfId="32793"/>
    <cellStyle name="常规 150 2 6 5 4" xfId="16679"/>
    <cellStyle name="常规 150 2 6 5 4 2" xfId="33468"/>
    <cellStyle name="常规 150 2 6 5 5" xfId="19967"/>
    <cellStyle name="常规 150 2 6 5 5 2" xfId="36756"/>
    <cellStyle name="常规 150 2 6 5 6" xfId="29917"/>
    <cellStyle name="常规 150 2 6 5 6 2" xfId="45736"/>
    <cellStyle name="常规 150 2 6 5 7" xfId="30530"/>
    <cellStyle name="常规 150 2 6 5 8" xfId="46414"/>
    <cellStyle name="常规 150 2 6 5 9" xfId="47766"/>
    <cellStyle name="常规 150 2 6 6" xfId="11055"/>
    <cellStyle name="常规 150 2 6 6 2" xfId="12157"/>
    <cellStyle name="常规 150 2 6 6 2 2" xfId="19970"/>
    <cellStyle name="常规 150 2 6 6 2 2 2" xfId="36759"/>
    <cellStyle name="常规 150 2 6 6 2 3" xfId="31747"/>
    <cellStyle name="常规 150 2 6 6 3" xfId="19969"/>
    <cellStyle name="常规 150 2 6 6 3 2" xfId="36758"/>
    <cellStyle name="常规 150 2 6 6 4" xfId="30646"/>
    <cellStyle name="常规 150 2 6 6 5" xfId="46597"/>
    <cellStyle name="常规 150 2 6 6 6" xfId="47949"/>
    <cellStyle name="常规 150 2 6 6 7" xfId="49300"/>
    <cellStyle name="常规 150 2 6 7" xfId="11548"/>
    <cellStyle name="常规 150 2 6 7 2" xfId="19971"/>
    <cellStyle name="常规 150 2 6 7 2 2" xfId="36760"/>
    <cellStyle name="常规 150 2 6 7 3" xfId="31138"/>
    <cellStyle name="常规 150 2 6 8" xfId="12720"/>
    <cellStyle name="常规 150 2 6 8 2" xfId="32300"/>
    <cellStyle name="常规 150 2 6 9" xfId="16186"/>
    <cellStyle name="常规 150 2 6 9 2" xfId="32975"/>
    <cellStyle name="常规 150 2 7" xfId="9502"/>
    <cellStyle name="常规 150 2 7 10" xfId="45934"/>
    <cellStyle name="常规 150 2 7 11" xfId="47286"/>
    <cellStyle name="常规 150 2 7 12" xfId="48637"/>
    <cellStyle name="常规 150 2 7 2" xfId="10746"/>
    <cellStyle name="常规 150 2 7 2 10" xfId="47581"/>
    <cellStyle name="常规 150 2 7 2 11" xfId="48932"/>
    <cellStyle name="常规 150 2 7 2 2" xfId="11363"/>
    <cellStyle name="常规 150 2 7 2 2 2" xfId="12465"/>
    <cellStyle name="常规 150 2 7 2 2 2 2" xfId="19975"/>
    <cellStyle name="常规 150 2 7 2 2 2 2 2" xfId="36764"/>
    <cellStyle name="常规 150 2 7 2 2 2 3" xfId="32055"/>
    <cellStyle name="常规 150 2 7 2 2 3" xfId="19974"/>
    <cellStyle name="常规 150 2 7 2 2 3 2" xfId="36763"/>
    <cellStyle name="常规 150 2 7 2 2 4" xfId="30954"/>
    <cellStyle name="常规 150 2 7 2 2 5" xfId="46905"/>
    <cellStyle name="常规 150 2 7 2 2 6" xfId="48257"/>
    <cellStyle name="常规 150 2 7 2 2 7" xfId="49608"/>
    <cellStyle name="常规 150 2 7 2 3" xfId="11856"/>
    <cellStyle name="常规 150 2 7 2 3 2" xfId="19976"/>
    <cellStyle name="常规 150 2 7 2 3 2 2" xfId="36765"/>
    <cellStyle name="常规 150 2 7 2 3 3" xfId="31446"/>
    <cellStyle name="常规 150 2 7 2 4" xfId="15819"/>
    <cellStyle name="常规 150 2 7 2 4 2" xfId="32608"/>
    <cellStyle name="常规 150 2 7 2 5" xfId="16494"/>
    <cellStyle name="常规 150 2 7 2 5 2" xfId="33283"/>
    <cellStyle name="常规 150 2 7 2 6" xfId="19973"/>
    <cellStyle name="常规 150 2 7 2 6 2" xfId="36762"/>
    <cellStyle name="常规 150 2 7 2 7" xfId="29732"/>
    <cellStyle name="常规 150 2 7 2 7 2" xfId="45551"/>
    <cellStyle name="常规 150 2 7 2 8" xfId="30345"/>
    <cellStyle name="常规 150 2 7 2 9" xfId="46229"/>
    <cellStyle name="常规 150 2 7 3" xfId="11068"/>
    <cellStyle name="常规 150 2 7 3 2" xfId="12170"/>
    <cellStyle name="常规 150 2 7 3 2 2" xfId="19978"/>
    <cellStyle name="常规 150 2 7 3 2 2 2" xfId="36767"/>
    <cellStyle name="常规 150 2 7 3 2 3" xfId="31760"/>
    <cellStyle name="常规 150 2 7 3 3" xfId="19977"/>
    <cellStyle name="常规 150 2 7 3 3 2" xfId="36766"/>
    <cellStyle name="常规 150 2 7 3 4" xfId="30659"/>
    <cellStyle name="常规 150 2 7 3 5" xfId="46610"/>
    <cellStyle name="常规 150 2 7 3 6" xfId="47962"/>
    <cellStyle name="常规 150 2 7 3 7" xfId="49313"/>
    <cellStyle name="常规 150 2 7 4" xfId="11561"/>
    <cellStyle name="常规 150 2 7 4 2" xfId="19979"/>
    <cellStyle name="常规 150 2 7 4 2 2" xfId="36768"/>
    <cellStyle name="常规 150 2 7 4 3" xfId="31151"/>
    <cellStyle name="常规 150 2 7 5" xfId="15068"/>
    <cellStyle name="常规 150 2 7 5 2" xfId="32313"/>
    <cellStyle name="常规 150 2 7 6" xfId="16199"/>
    <cellStyle name="常规 150 2 7 6 2" xfId="32988"/>
    <cellStyle name="常规 150 2 7 7" xfId="19972"/>
    <cellStyle name="常规 150 2 7 7 2" xfId="36761"/>
    <cellStyle name="常规 150 2 7 8" xfId="29437"/>
    <cellStyle name="常规 150 2 7 8 2" xfId="45256"/>
    <cellStyle name="常规 150 2 7 9" xfId="30050"/>
    <cellStyle name="常规 150 2 8" xfId="5238"/>
    <cellStyle name="常规 150 2 8 2" xfId="13264"/>
    <cellStyle name="常规 150 2 8 3" xfId="19980"/>
    <cellStyle name="常规 150 2 8 3 2" xfId="36769"/>
    <cellStyle name="常规 150 2 9" xfId="10648"/>
    <cellStyle name="常规 150 2 9 10" xfId="47483"/>
    <cellStyle name="常规 150 2 9 11" xfId="48834"/>
    <cellStyle name="常规 150 2 9 2" xfId="11265"/>
    <cellStyle name="常规 150 2 9 2 2" xfId="12367"/>
    <cellStyle name="常规 150 2 9 2 2 2" xfId="19983"/>
    <cellStyle name="常规 150 2 9 2 2 2 2" xfId="36772"/>
    <cellStyle name="常规 150 2 9 2 2 3" xfId="31957"/>
    <cellStyle name="常规 150 2 9 2 3" xfId="19982"/>
    <cellStyle name="常规 150 2 9 2 3 2" xfId="36771"/>
    <cellStyle name="常规 150 2 9 2 4" xfId="30856"/>
    <cellStyle name="常规 150 2 9 2 5" xfId="46807"/>
    <cellStyle name="常规 150 2 9 2 6" xfId="48159"/>
    <cellStyle name="常规 150 2 9 2 7" xfId="49510"/>
    <cellStyle name="常规 150 2 9 3" xfId="11758"/>
    <cellStyle name="常规 150 2 9 3 2" xfId="19984"/>
    <cellStyle name="常规 150 2 9 3 2 2" xfId="36773"/>
    <cellStyle name="常规 150 2 9 3 3" xfId="31348"/>
    <cellStyle name="常规 150 2 9 4" xfId="15721"/>
    <cellStyle name="常规 150 2 9 4 2" xfId="32510"/>
    <cellStyle name="常规 150 2 9 5" xfId="16396"/>
    <cellStyle name="常规 150 2 9 5 2" xfId="33185"/>
    <cellStyle name="常规 150 2 9 6" xfId="19981"/>
    <cellStyle name="常规 150 2 9 6 2" xfId="36770"/>
    <cellStyle name="常规 150 2 9 7" xfId="29634"/>
    <cellStyle name="常规 150 2 9 7 2" xfId="45453"/>
    <cellStyle name="常规 150 2 9 8" xfId="30247"/>
    <cellStyle name="常规 150 2 9 9" xfId="46131"/>
    <cellStyle name="常规 150 3" xfId="2778"/>
    <cellStyle name="常规 150 3 10" xfId="10553"/>
    <cellStyle name="常规 150 3 10 10" xfId="47388"/>
    <cellStyle name="常规 150 3 10 11" xfId="48739"/>
    <cellStyle name="常规 150 3 10 2" xfId="11170"/>
    <cellStyle name="常规 150 3 10 2 2" xfId="12272"/>
    <cellStyle name="常规 150 3 10 2 2 2" xfId="19988"/>
    <cellStyle name="常规 150 3 10 2 2 2 2" xfId="36777"/>
    <cellStyle name="常规 150 3 10 2 2 3" xfId="31862"/>
    <cellStyle name="常规 150 3 10 2 3" xfId="19987"/>
    <cellStyle name="常规 150 3 10 2 3 2" xfId="36776"/>
    <cellStyle name="常规 150 3 10 2 4" xfId="30761"/>
    <cellStyle name="常规 150 3 10 2 5" xfId="46712"/>
    <cellStyle name="常规 150 3 10 2 6" xfId="48064"/>
    <cellStyle name="常规 150 3 10 2 7" xfId="49415"/>
    <cellStyle name="常规 150 3 10 3" xfId="11663"/>
    <cellStyle name="常规 150 3 10 3 2" xfId="19989"/>
    <cellStyle name="常规 150 3 10 3 2 2" xfId="36778"/>
    <cellStyle name="常规 150 3 10 3 3" xfId="31253"/>
    <cellStyle name="常规 150 3 10 4" xfId="15626"/>
    <cellStyle name="常规 150 3 10 4 2" xfId="32415"/>
    <cellStyle name="常规 150 3 10 5" xfId="16301"/>
    <cellStyle name="常规 150 3 10 5 2" xfId="33090"/>
    <cellStyle name="常规 150 3 10 6" xfId="19986"/>
    <cellStyle name="常规 150 3 10 6 2" xfId="36775"/>
    <cellStyle name="常规 150 3 10 7" xfId="29539"/>
    <cellStyle name="常规 150 3 10 7 2" xfId="45358"/>
    <cellStyle name="常规 150 3 10 8" xfId="30152"/>
    <cellStyle name="常规 150 3 10 9" xfId="46036"/>
    <cellStyle name="常规 150 3 11" xfId="10854"/>
    <cellStyle name="常规 150 3 11 10" xfId="49035"/>
    <cellStyle name="常规 150 3 11 2" xfId="11959"/>
    <cellStyle name="常规 150 3 11 2 2" xfId="19991"/>
    <cellStyle name="常规 150 3 11 2 2 2" xfId="36780"/>
    <cellStyle name="常规 150 3 11 2 3" xfId="31549"/>
    <cellStyle name="常规 150 3 11 2 4" xfId="47008"/>
    <cellStyle name="常规 150 3 11 2 5" xfId="48360"/>
    <cellStyle name="常规 150 3 11 2 6" xfId="49711"/>
    <cellStyle name="常规 150 3 11 3" xfId="15922"/>
    <cellStyle name="常规 150 3 11 3 2" xfId="32711"/>
    <cellStyle name="常规 150 3 11 4" xfId="16597"/>
    <cellStyle name="常规 150 3 11 4 2" xfId="33386"/>
    <cellStyle name="常规 150 3 11 5" xfId="19990"/>
    <cellStyle name="常规 150 3 11 5 2" xfId="36779"/>
    <cellStyle name="常规 150 3 11 6" xfId="29835"/>
    <cellStyle name="常规 150 3 11 6 2" xfId="45654"/>
    <cellStyle name="常规 150 3 11 7" xfId="30448"/>
    <cellStyle name="常规 150 3 11 8" xfId="46332"/>
    <cellStyle name="常规 150 3 11 9" xfId="47684"/>
    <cellStyle name="常规 150 3 12" xfId="10973"/>
    <cellStyle name="常规 150 3 12 10" xfId="48542"/>
    <cellStyle name="常规 150 3 12 2" xfId="12075"/>
    <cellStyle name="常规 150 3 12 2 2" xfId="19993"/>
    <cellStyle name="常规 150 3 12 2 2 2" xfId="36782"/>
    <cellStyle name="常规 150 3 12 2 3" xfId="31665"/>
    <cellStyle name="常规 150 3 12 2 4" xfId="46515"/>
    <cellStyle name="常规 150 3 12 2 5" xfId="47867"/>
    <cellStyle name="常规 150 3 12 2 6" xfId="49218"/>
    <cellStyle name="常规 150 3 12 3" xfId="12628"/>
    <cellStyle name="常规 150 3 12 3 2" xfId="32218"/>
    <cellStyle name="常规 150 3 12 4" xfId="16104"/>
    <cellStyle name="常规 150 3 12 4 2" xfId="32893"/>
    <cellStyle name="常规 150 3 12 5" xfId="19992"/>
    <cellStyle name="常规 150 3 12 5 2" xfId="36781"/>
    <cellStyle name="常规 150 3 12 6" xfId="29342"/>
    <cellStyle name="常规 150 3 12 6 2" xfId="45161"/>
    <cellStyle name="常规 150 3 12 7" xfId="30564"/>
    <cellStyle name="常规 150 3 12 8" xfId="45839"/>
    <cellStyle name="常规 150 3 12 9" xfId="47191"/>
    <cellStyle name="常规 150 3 13" xfId="11466"/>
    <cellStyle name="常规 150 3 13 2" xfId="19994"/>
    <cellStyle name="常规 150 3 13 2 2" xfId="36783"/>
    <cellStyle name="常规 150 3 13 3" xfId="31056"/>
    <cellStyle name="常规 150 3 13 4" xfId="46454"/>
    <cellStyle name="常规 150 3 13 5" xfId="47806"/>
    <cellStyle name="常规 150 3 13 6" xfId="49157"/>
    <cellStyle name="常规 150 3 14" xfId="12567"/>
    <cellStyle name="常规 150 3 14 2" xfId="32157"/>
    <cellStyle name="常规 150 3 15" xfId="16043"/>
    <cellStyle name="常规 150 3 15 2" xfId="32832"/>
    <cellStyle name="常规 150 3 16" xfId="19985"/>
    <cellStyle name="常规 150 3 16 2" xfId="36774"/>
    <cellStyle name="常规 150 3 17" xfId="29281"/>
    <cellStyle name="常规 150 3 17 2" xfId="45100"/>
    <cellStyle name="常规 150 3 18" xfId="29955"/>
    <cellStyle name="常规 150 3 19" xfId="45778"/>
    <cellStyle name="常规 150 3 2" xfId="4169"/>
    <cellStyle name="常规 150 3 2 10" xfId="12583"/>
    <cellStyle name="常规 150 3 2 10 2" xfId="32173"/>
    <cellStyle name="常规 150 3 2 11" xfId="16059"/>
    <cellStyle name="常规 150 3 2 11 2" xfId="32848"/>
    <cellStyle name="常规 150 3 2 12" xfId="19995"/>
    <cellStyle name="常规 150 3 2 12 2" xfId="36784"/>
    <cellStyle name="常规 150 3 2 13" xfId="29297"/>
    <cellStyle name="常规 150 3 2 13 2" xfId="45116"/>
    <cellStyle name="常规 150 3 2 14" xfId="29966"/>
    <cellStyle name="常规 150 3 2 15" xfId="45794"/>
    <cellStyle name="常规 150 3 2 16" xfId="47146"/>
    <cellStyle name="常规 150 3 2 17" xfId="48497"/>
    <cellStyle name="常规 150 3 2 2" xfId="4201"/>
    <cellStyle name="常规 150 3 2 2 10" xfId="19996"/>
    <cellStyle name="常规 150 3 2 2 10 2" xfId="36785"/>
    <cellStyle name="常规 150 3 2 2 11" xfId="29328"/>
    <cellStyle name="常规 150 3 2 2 11 2" xfId="45147"/>
    <cellStyle name="常规 150 3 2 2 12" xfId="29997"/>
    <cellStyle name="常规 150 3 2 2 13" xfId="45825"/>
    <cellStyle name="常规 150 3 2 2 14" xfId="47177"/>
    <cellStyle name="常规 150 3 2 2 15" xfId="48528"/>
    <cellStyle name="常规 150 3 2 2 2" xfId="10494"/>
    <cellStyle name="常规 150 3 2 2 2 10" xfId="45979"/>
    <cellStyle name="常规 150 3 2 2 2 11" xfId="47331"/>
    <cellStyle name="常规 150 3 2 2 2 12" xfId="48682"/>
    <cellStyle name="常规 150 3 2 2 2 2" xfId="10791"/>
    <cellStyle name="常规 150 3 2 2 2 2 10" xfId="47626"/>
    <cellStyle name="常规 150 3 2 2 2 2 11" xfId="48977"/>
    <cellStyle name="常规 150 3 2 2 2 2 2" xfId="11408"/>
    <cellStyle name="常规 150 3 2 2 2 2 2 2" xfId="12510"/>
    <cellStyle name="常规 150 3 2 2 2 2 2 2 2" xfId="20000"/>
    <cellStyle name="常规 150 3 2 2 2 2 2 2 2 2" xfId="36789"/>
    <cellStyle name="常规 150 3 2 2 2 2 2 2 3" xfId="32100"/>
    <cellStyle name="常规 150 3 2 2 2 2 2 3" xfId="19999"/>
    <cellStyle name="常规 150 3 2 2 2 2 2 3 2" xfId="36788"/>
    <cellStyle name="常规 150 3 2 2 2 2 2 4" xfId="30999"/>
    <cellStyle name="常规 150 3 2 2 2 2 2 5" xfId="46950"/>
    <cellStyle name="常规 150 3 2 2 2 2 2 6" xfId="48302"/>
    <cellStyle name="常规 150 3 2 2 2 2 2 7" xfId="49653"/>
    <cellStyle name="常规 150 3 2 2 2 2 3" xfId="11901"/>
    <cellStyle name="常规 150 3 2 2 2 2 3 2" xfId="20001"/>
    <cellStyle name="常规 150 3 2 2 2 2 3 2 2" xfId="36790"/>
    <cellStyle name="常规 150 3 2 2 2 2 3 3" xfId="31491"/>
    <cellStyle name="常规 150 3 2 2 2 2 4" xfId="15864"/>
    <cellStyle name="常规 150 3 2 2 2 2 4 2" xfId="32653"/>
    <cellStyle name="常规 150 3 2 2 2 2 5" xfId="16539"/>
    <cellStyle name="常规 150 3 2 2 2 2 5 2" xfId="33328"/>
    <cellStyle name="常规 150 3 2 2 2 2 6" xfId="19998"/>
    <cellStyle name="常规 150 3 2 2 2 2 6 2" xfId="36787"/>
    <cellStyle name="常规 150 3 2 2 2 2 7" xfId="29777"/>
    <cellStyle name="常规 150 3 2 2 2 2 7 2" xfId="45596"/>
    <cellStyle name="常规 150 3 2 2 2 2 8" xfId="30390"/>
    <cellStyle name="常规 150 3 2 2 2 2 9" xfId="46274"/>
    <cellStyle name="常规 150 3 2 2 2 3" xfId="11113"/>
    <cellStyle name="常规 150 3 2 2 2 3 2" xfId="12215"/>
    <cellStyle name="常规 150 3 2 2 2 3 2 2" xfId="20003"/>
    <cellStyle name="常规 150 3 2 2 2 3 2 2 2" xfId="36792"/>
    <cellStyle name="常规 150 3 2 2 2 3 2 3" xfId="31805"/>
    <cellStyle name="常规 150 3 2 2 2 3 3" xfId="20002"/>
    <cellStyle name="常规 150 3 2 2 2 3 3 2" xfId="36791"/>
    <cellStyle name="常规 150 3 2 2 2 3 4" xfId="30704"/>
    <cellStyle name="常规 150 3 2 2 2 3 5" xfId="46655"/>
    <cellStyle name="常规 150 3 2 2 2 3 6" xfId="48007"/>
    <cellStyle name="常规 150 3 2 2 2 3 7" xfId="49358"/>
    <cellStyle name="常规 150 3 2 2 2 4" xfId="11606"/>
    <cellStyle name="常规 150 3 2 2 2 4 2" xfId="20004"/>
    <cellStyle name="常规 150 3 2 2 2 4 2 2" xfId="36793"/>
    <cellStyle name="常规 150 3 2 2 2 4 3" xfId="31196"/>
    <cellStyle name="常规 150 3 2 2 2 5" xfId="15569"/>
    <cellStyle name="常规 150 3 2 2 2 5 2" xfId="32358"/>
    <cellStyle name="常规 150 3 2 2 2 6" xfId="16244"/>
    <cellStyle name="常规 150 3 2 2 2 6 2" xfId="33033"/>
    <cellStyle name="常规 150 3 2 2 2 7" xfId="19997"/>
    <cellStyle name="常规 150 3 2 2 2 7 2" xfId="36786"/>
    <cellStyle name="常规 150 3 2 2 2 8" xfId="29482"/>
    <cellStyle name="常规 150 3 2 2 2 8 2" xfId="45301"/>
    <cellStyle name="常规 150 3 2 2 2 9" xfId="30095"/>
    <cellStyle name="常规 150 3 2 2 3" xfId="10693"/>
    <cellStyle name="常规 150 3 2 2 3 10" xfId="47528"/>
    <cellStyle name="常规 150 3 2 2 3 11" xfId="48879"/>
    <cellStyle name="常规 150 3 2 2 3 2" xfId="11310"/>
    <cellStyle name="常规 150 3 2 2 3 2 2" xfId="12412"/>
    <cellStyle name="常规 150 3 2 2 3 2 2 2" xfId="20007"/>
    <cellStyle name="常规 150 3 2 2 3 2 2 2 2" xfId="36796"/>
    <cellStyle name="常规 150 3 2 2 3 2 2 3" xfId="32002"/>
    <cellStyle name="常规 150 3 2 2 3 2 3" xfId="20006"/>
    <cellStyle name="常规 150 3 2 2 3 2 3 2" xfId="36795"/>
    <cellStyle name="常规 150 3 2 2 3 2 4" xfId="30901"/>
    <cellStyle name="常规 150 3 2 2 3 2 5" xfId="46852"/>
    <cellStyle name="常规 150 3 2 2 3 2 6" xfId="48204"/>
    <cellStyle name="常规 150 3 2 2 3 2 7" xfId="49555"/>
    <cellStyle name="常规 150 3 2 2 3 3" xfId="11803"/>
    <cellStyle name="常规 150 3 2 2 3 3 2" xfId="20008"/>
    <cellStyle name="常规 150 3 2 2 3 3 2 2" xfId="36797"/>
    <cellStyle name="常规 150 3 2 2 3 3 3" xfId="31393"/>
    <cellStyle name="常规 150 3 2 2 3 4" xfId="15766"/>
    <cellStyle name="常规 150 3 2 2 3 4 2" xfId="32555"/>
    <cellStyle name="常规 150 3 2 2 3 5" xfId="16441"/>
    <cellStyle name="常规 150 3 2 2 3 5 2" xfId="33230"/>
    <cellStyle name="常规 150 3 2 2 3 6" xfId="20005"/>
    <cellStyle name="常规 150 3 2 2 3 6 2" xfId="36794"/>
    <cellStyle name="常规 150 3 2 2 3 7" xfId="29679"/>
    <cellStyle name="常规 150 3 2 2 3 7 2" xfId="45498"/>
    <cellStyle name="常规 150 3 2 2 3 8" xfId="30292"/>
    <cellStyle name="常规 150 3 2 2 3 9" xfId="46176"/>
    <cellStyle name="常规 150 3 2 2 4" xfId="10595"/>
    <cellStyle name="常规 150 3 2 2 4 10" xfId="47430"/>
    <cellStyle name="常规 150 3 2 2 4 11" xfId="48781"/>
    <cellStyle name="常规 150 3 2 2 4 2" xfId="11212"/>
    <cellStyle name="常规 150 3 2 2 4 2 2" xfId="12314"/>
    <cellStyle name="常规 150 3 2 2 4 2 2 2" xfId="20011"/>
    <cellStyle name="常规 150 3 2 2 4 2 2 2 2" xfId="36800"/>
    <cellStyle name="常规 150 3 2 2 4 2 2 3" xfId="31904"/>
    <cellStyle name="常规 150 3 2 2 4 2 3" xfId="20010"/>
    <cellStyle name="常规 150 3 2 2 4 2 3 2" xfId="36799"/>
    <cellStyle name="常规 150 3 2 2 4 2 4" xfId="30803"/>
    <cellStyle name="常规 150 3 2 2 4 2 5" xfId="46754"/>
    <cellStyle name="常规 150 3 2 2 4 2 6" xfId="48106"/>
    <cellStyle name="常规 150 3 2 2 4 2 7" xfId="49457"/>
    <cellStyle name="常规 150 3 2 2 4 3" xfId="11705"/>
    <cellStyle name="常规 150 3 2 2 4 3 2" xfId="20012"/>
    <cellStyle name="常规 150 3 2 2 4 3 2 2" xfId="36801"/>
    <cellStyle name="常规 150 3 2 2 4 3 3" xfId="31295"/>
    <cellStyle name="常规 150 3 2 2 4 4" xfId="15668"/>
    <cellStyle name="常规 150 3 2 2 4 4 2" xfId="32457"/>
    <cellStyle name="常规 150 3 2 2 4 5" xfId="16343"/>
    <cellStyle name="常规 150 3 2 2 4 5 2" xfId="33132"/>
    <cellStyle name="常规 150 3 2 2 4 6" xfId="20009"/>
    <cellStyle name="常规 150 3 2 2 4 6 2" xfId="36798"/>
    <cellStyle name="常规 150 3 2 2 4 7" xfId="29581"/>
    <cellStyle name="常规 150 3 2 2 4 7 2" xfId="45400"/>
    <cellStyle name="常规 150 3 2 2 4 8" xfId="30194"/>
    <cellStyle name="常规 150 3 2 2 4 9" xfId="46078"/>
    <cellStyle name="常规 150 3 2 2 5" xfId="10898"/>
    <cellStyle name="常规 150 3 2 2 5 10" xfId="49077"/>
    <cellStyle name="常规 150 3 2 2 5 2" xfId="12001"/>
    <cellStyle name="常规 150 3 2 2 5 2 2" xfId="20014"/>
    <cellStyle name="常规 150 3 2 2 5 2 2 2" xfId="36803"/>
    <cellStyle name="常规 150 3 2 2 5 2 3" xfId="31591"/>
    <cellStyle name="常规 150 3 2 2 5 2 4" xfId="47050"/>
    <cellStyle name="常规 150 3 2 2 5 2 5" xfId="48402"/>
    <cellStyle name="常规 150 3 2 2 5 2 6" xfId="49753"/>
    <cellStyle name="常规 150 3 2 2 5 3" xfId="15964"/>
    <cellStyle name="常规 150 3 2 2 5 3 2" xfId="32753"/>
    <cellStyle name="常规 150 3 2 2 5 4" xfId="16639"/>
    <cellStyle name="常规 150 3 2 2 5 4 2" xfId="33428"/>
    <cellStyle name="常规 150 3 2 2 5 5" xfId="20013"/>
    <cellStyle name="常规 150 3 2 2 5 5 2" xfId="36802"/>
    <cellStyle name="常规 150 3 2 2 5 6" xfId="29877"/>
    <cellStyle name="常规 150 3 2 2 5 6 2" xfId="45696"/>
    <cellStyle name="常规 150 3 2 2 5 7" xfId="30490"/>
    <cellStyle name="常规 150 3 2 2 5 8" xfId="46374"/>
    <cellStyle name="常规 150 3 2 2 5 9" xfId="47726"/>
    <cellStyle name="常规 150 3 2 2 6" xfId="11015"/>
    <cellStyle name="常规 150 3 2 2 6 10" xfId="48584"/>
    <cellStyle name="常规 150 3 2 2 6 2" xfId="12117"/>
    <cellStyle name="常规 150 3 2 2 6 2 2" xfId="20016"/>
    <cellStyle name="常规 150 3 2 2 6 2 2 2" xfId="36805"/>
    <cellStyle name="常规 150 3 2 2 6 2 3" xfId="31707"/>
    <cellStyle name="常规 150 3 2 2 6 2 4" xfId="46557"/>
    <cellStyle name="常规 150 3 2 2 6 2 5" xfId="47909"/>
    <cellStyle name="常规 150 3 2 2 6 2 6" xfId="49260"/>
    <cellStyle name="常规 150 3 2 2 6 3" xfId="12680"/>
    <cellStyle name="常规 150 3 2 2 6 3 2" xfId="32260"/>
    <cellStyle name="常规 150 3 2 2 6 4" xfId="16146"/>
    <cellStyle name="常规 150 3 2 2 6 4 2" xfId="32935"/>
    <cellStyle name="常规 150 3 2 2 6 5" xfId="20015"/>
    <cellStyle name="常规 150 3 2 2 6 5 2" xfId="36804"/>
    <cellStyle name="常规 150 3 2 2 6 6" xfId="29384"/>
    <cellStyle name="常规 150 3 2 2 6 6 2" xfId="45203"/>
    <cellStyle name="常规 150 3 2 2 6 7" xfId="30606"/>
    <cellStyle name="常规 150 3 2 2 6 8" xfId="45881"/>
    <cellStyle name="常规 150 3 2 2 6 9" xfId="47233"/>
    <cellStyle name="常规 150 3 2 2 7" xfId="11508"/>
    <cellStyle name="常规 150 3 2 2 7 2" xfId="20017"/>
    <cellStyle name="常规 150 3 2 2 7 2 2" xfId="36806"/>
    <cellStyle name="常规 150 3 2 2 7 3" xfId="31098"/>
    <cellStyle name="常规 150 3 2 2 7 4" xfId="46501"/>
    <cellStyle name="常规 150 3 2 2 7 5" xfId="47853"/>
    <cellStyle name="常规 150 3 2 2 7 6" xfId="49204"/>
    <cellStyle name="常规 150 3 2 2 8" xfId="12614"/>
    <cellStyle name="常规 150 3 2 2 8 2" xfId="32204"/>
    <cellStyle name="常规 150 3 2 2 9" xfId="16090"/>
    <cellStyle name="常规 150 3 2 2 9 2" xfId="32879"/>
    <cellStyle name="常规 150 3 2 3" xfId="4232"/>
    <cellStyle name="常规 150 3 2 3 10" xfId="20018"/>
    <cellStyle name="常规 150 3 2 3 10 2" xfId="36807"/>
    <cellStyle name="常规 150 3 2 3 11" xfId="29415"/>
    <cellStyle name="常规 150 3 2 3 11 2" xfId="45234"/>
    <cellStyle name="常规 150 3 2 3 12" xfId="30028"/>
    <cellStyle name="常规 150 3 2 3 13" xfId="45912"/>
    <cellStyle name="常规 150 3 2 3 14" xfId="47264"/>
    <cellStyle name="常规 150 3 2 3 15" xfId="48615"/>
    <cellStyle name="常规 150 3 2 3 2" xfId="10525"/>
    <cellStyle name="常规 150 3 2 3 2 10" xfId="46010"/>
    <cellStyle name="常规 150 3 2 3 2 11" xfId="47362"/>
    <cellStyle name="常规 150 3 2 3 2 12" xfId="48713"/>
    <cellStyle name="常规 150 3 2 3 2 2" xfId="10822"/>
    <cellStyle name="常规 150 3 2 3 2 2 10" xfId="47657"/>
    <cellStyle name="常规 150 3 2 3 2 2 11" xfId="49008"/>
    <cellStyle name="常规 150 3 2 3 2 2 2" xfId="11439"/>
    <cellStyle name="常规 150 3 2 3 2 2 2 2" xfId="12541"/>
    <cellStyle name="常规 150 3 2 3 2 2 2 2 2" xfId="20022"/>
    <cellStyle name="常规 150 3 2 3 2 2 2 2 2 2" xfId="36811"/>
    <cellStyle name="常规 150 3 2 3 2 2 2 2 3" xfId="32131"/>
    <cellStyle name="常规 150 3 2 3 2 2 2 3" xfId="20021"/>
    <cellStyle name="常规 150 3 2 3 2 2 2 3 2" xfId="36810"/>
    <cellStyle name="常规 150 3 2 3 2 2 2 4" xfId="31030"/>
    <cellStyle name="常规 150 3 2 3 2 2 2 5" xfId="46981"/>
    <cellStyle name="常规 150 3 2 3 2 2 2 6" xfId="48333"/>
    <cellStyle name="常规 150 3 2 3 2 2 2 7" xfId="49684"/>
    <cellStyle name="常规 150 3 2 3 2 2 3" xfId="11932"/>
    <cellStyle name="常规 150 3 2 3 2 2 3 2" xfId="20023"/>
    <cellStyle name="常规 150 3 2 3 2 2 3 2 2" xfId="36812"/>
    <cellStyle name="常规 150 3 2 3 2 2 3 3" xfId="31522"/>
    <cellStyle name="常规 150 3 2 3 2 2 4" xfId="15895"/>
    <cellStyle name="常规 150 3 2 3 2 2 4 2" xfId="32684"/>
    <cellStyle name="常规 150 3 2 3 2 2 5" xfId="16570"/>
    <cellStyle name="常规 150 3 2 3 2 2 5 2" xfId="33359"/>
    <cellStyle name="常规 150 3 2 3 2 2 6" xfId="20020"/>
    <cellStyle name="常规 150 3 2 3 2 2 6 2" xfId="36809"/>
    <cellStyle name="常规 150 3 2 3 2 2 7" xfId="29808"/>
    <cellStyle name="常规 150 3 2 3 2 2 7 2" xfId="45627"/>
    <cellStyle name="常规 150 3 2 3 2 2 8" xfId="30421"/>
    <cellStyle name="常规 150 3 2 3 2 2 9" xfId="46305"/>
    <cellStyle name="常规 150 3 2 3 2 3" xfId="11144"/>
    <cellStyle name="常规 150 3 2 3 2 3 2" xfId="12246"/>
    <cellStyle name="常规 150 3 2 3 2 3 2 2" xfId="20025"/>
    <cellStyle name="常规 150 3 2 3 2 3 2 2 2" xfId="36814"/>
    <cellStyle name="常规 150 3 2 3 2 3 2 3" xfId="31836"/>
    <cellStyle name="常规 150 3 2 3 2 3 3" xfId="20024"/>
    <cellStyle name="常规 150 3 2 3 2 3 3 2" xfId="36813"/>
    <cellStyle name="常规 150 3 2 3 2 3 4" xfId="30735"/>
    <cellStyle name="常规 150 3 2 3 2 3 5" xfId="46686"/>
    <cellStyle name="常规 150 3 2 3 2 3 6" xfId="48038"/>
    <cellStyle name="常规 150 3 2 3 2 3 7" xfId="49389"/>
    <cellStyle name="常规 150 3 2 3 2 4" xfId="11637"/>
    <cellStyle name="常规 150 3 2 3 2 4 2" xfId="20026"/>
    <cellStyle name="常规 150 3 2 3 2 4 2 2" xfId="36815"/>
    <cellStyle name="常规 150 3 2 3 2 4 3" xfId="31227"/>
    <cellStyle name="常规 150 3 2 3 2 5" xfId="15600"/>
    <cellStyle name="常规 150 3 2 3 2 5 2" xfId="32389"/>
    <cellStyle name="常规 150 3 2 3 2 6" xfId="16275"/>
    <cellStyle name="常规 150 3 2 3 2 6 2" xfId="33064"/>
    <cellStyle name="常规 150 3 2 3 2 7" xfId="20019"/>
    <cellStyle name="常规 150 3 2 3 2 7 2" xfId="36808"/>
    <cellStyle name="常规 150 3 2 3 2 8" xfId="29513"/>
    <cellStyle name="常规 150 3 2 3 2 8 2" xfId="45332"/>
    <cellStyle name="常规 150 3 2 3 2 9" xfId="30126"/>
    <cellStyle name="常规 150 3 2 3 3" xfId="10724"/>
    <cellStyle name="常规 150 3 2 3 3 10" xfId="47559"/>
    <cellStyle name="常规 150 3 2 3 3 11" xfId="48910"/>
    <cellStyle name="常规 150 3 2 3 3 2" xfId="11341"/>
    <cellStyle name="常规 150 3 2 3 3 2 2" xfId="12443"/>
    <cellStyle name="常规 150 3 2 3 3 2 2 2" xfId="20029"/>
    <cellStyle name="常规 150 3 2 3 3 2 2 2 2" xfId="36818"/>
    <cellStyle name="常规 150 3 2 3 3 2 2 3" xfId="32033"/>
    <cellStyle name="常规 150 3 2 3 3 2 3" xfId="20028"/>
    <cellStyle name="常规 150 3 2 3 3 2 3 2" xfId="36817"/>
    <cellStyle name="常规 150 3 2 3 3 2 4" xfId="30932"/>
    <cellStyle name="常规 150 3 2 3 3 2 5" xfId="46883"/>
    <cellStyle name="常规 150 3 2 3 3 2 6" xfId="48235"/>
    <cellStyle name="常规 150 3 2 3 3 2 7" xfId="49586"/>
    <cellStyle name="常规 150 3 2 3 3 3" xfId="11834"/>
    <cellStyle name="常规 150 3 2 3 3 3 2" xfId="20030"/>
    <cellStyle name="常规 150 3 2 3 3 3 2 2" xfId="36819"/>
    <cellStyle name="常规 150 3 2 3 3 3 3" xfId="31424"/>
    <cellStyle name="常规 150 3 2 3 3 4" xfId="15797"/>
    <cellStyle name="常规 150 3 2 3 3 4 2" xfId="32586"/>
    <cellStyle name="常规 150 3 2 3 3 5" xfId="16472"/>
    <cellStyle name="常规 150 3 2 3 3 5 2" xfId="33261"/>
    <cellStyle name="常规 150 3 2 3 3 6" xfId="20027"/>
    <cellStyle name="常规 150 3 2 3 3 6 2" xfId="36816"/>
    <cellStyle name="常规 150 3 2 3 3 7" xfId="29710"/>
    <cellStyle name="常规 150 3 2 3 3 7 2" xfId="45529"/>
    <cellStyle name="常规 150 3 2 3 3 8" xfId="30323"/>
    <cellStyle name="常规 150 3 2 3 3 9" xfId="46207"/>
    <cellStyle name="常规 150 3 2 3 4" xfId="10626"/>
    <cellStyle name="常规 150 3 2 3 4 10" xfId="47461"/>
    <cellStyle name="常规 150 3 2 3 4 11" xfId="48812"/>
    <cellStyle name="常规 150 3 2 3 4 2" xfId="11243"/>
    <cellStyle name="常规 150 3 2 3 4 2 2" xfId="12345"/>
    <cellStyle name="常规 150 3 2 3 4 2 2 2" xfId="20033"/>
    <cellStyle name="常规 150 3 2 3 4 2 2 2 2" xfId="36822"/>
    <cellStyle name="常规 150 3 2 3 4 2 2 3" xfId="31935"/>
    <cellStyle name="常规 150 3 2 3 4 2 3" xfId="20032"/>
    <cellStyle name="常规 150 3 2 3 4 2 3 2" xfId="36821"/>
    <cellStyle name="常规 150 3 2 3 4 2 4" xfId="30834"/>
    <cellStyle name="常规 150 3 2 3 4 2 5" xfId="46785"/>
    <cellStyle name="常规 150 3 2 3 4 2 6" xfId="48137"/>
    <cellStyle name="常规 150 3 2 3 4 2 7" xfId="49488"/>
    <cellStyle name="常规 150 3 2 3 4 3" xfId="11736"/>
    <cellStyle name="常规 150 3 2 3 4 3 2" xfId="20034"/>
    <cellStyle name="常规 150 3 2 3 4 3 2 2" xfId="36823"/>
    <cellStyle name="常规 150 3 2 3 4 3 3" xfId="31326"/>
    <cellStyle name="常规 150 3 2 3 4 4" xfId="15699"/>
    <cellStyle name="常规 150 3 2 3 4 4 2" xfId="32488"/>
    <cellStyle name="常规 150 3 2 3 4 5" xfId="16374"/>
    <cellStyle name="常规 150 3 2 3 4 5 2" xfId="33163"/>
    <cellStyle name="常规 150 3 2 3 4 6" xfId="20031"/>
    <cellStyle name="常规 150 3 2 3 4 6 2" xfId="36820"/>
    <cellStyle name="常规 150 3 2 3 4 7" xfId="29612"/>
    <cellStyle name="常规 150 3 2 3 4 7 2" xfId="45431"/>
    <cellStyle name="常规 150 3 2 3 4 8" xfId="30225"/>
    <cellStyle name="常规 150 3 2 3 4 9" xfId="46109"/>
    <cellStyle name="常规 150 3 2 3 5" xfId="10929"/>
    <cellStyle name="常规 150 3 2 3 5 10" xfId="49108"/>
    <cellStyle name="常规 150 3 2 3 5 2" xfId="12032"/>
    <cellStyle name="常规 150 3 2 3 5 2 2" xfId="20036"/>
    <cellStyle name="常规 150 3 2 3 5 2 2 2" xfId="36825"/>
    <cellStyle name="常规 150 3 2 3 5 2 3" xfId="31622"/>
    <cellStyle name="常规 150 3 2 3 5 2 4" xfId="47081"/>
    <cellStyle name="常规 150 3 2 3 5 2 5" xfId="48433"/>
    <cellStyle name="常规 150 3 2 3 5 2 6" xfId="49784"/>
    <cellStyle name="常规 150 3 2 3 5 3" xfId="15995"/>
    <cellStyle name="常规 150 3 2 3 5 3 2" xfId="32784"/>
    <cellStyle name="常规 150 3 2 3 5 4" xfId="16670"/>
    <cellStyle name="常规 150 3 2 3 5 4 2" xfId="33459"/>
    <cellStyle name="常规 150 3 2 3 5 5" xfId="20035"/>
    <cellStyle name="常规 150 3 2 3 5 5 2" xfId="36824"/>
    <cellStyle name="常规 150 3 2 3 5 6" xfId="29908"/>
    <cellStyle name="常规 150 3 2 3 5 6 2" xfId="45727"/>
    <cellStyle name="常规 150 3 2 3 5 7" xfId="30521"/>
    <cellStyle name="常规 150 3 2 3 5 8" xfId="46405"/>
    <cellStyle name="常规 150 3 2 3 5 9" xfId="47757"/>
    <cellStyle name="常规 150 3 2 3 6" xfId="11046"/>
    <cellStyle name="常规 150 3 2 3 6 2" xfId="12148"/>
    <cellStyle name="常规 150 3 2 3 6 2 2" xfId="20038"/>
    <cellStyle name="常规 150 3 2 3 6 2 2 2" xfId="36827"/>
    <cellStyle name="常规 150 3 2 3 6 2 3" xfId="31738"/>
    <cellStyle name="常规 150 3 2 3 6 3" xfId="20037"/>
    <cellStyle name="常规 150 3 2 3 6 3 2" xfId="36826"/>
    <cellStyle name="常规 150 3 2 3 6 4" xfId="30637"/>
    <cellStyle name="常规 150 3 2 3 6 5" xfId="46588"/>
    <cellStyle name="常规 150 3 2 3 6 6" xfId="47940"/>
    <cellStyle name="常规 150 3 2 3 6 7" xfId="49291"/>
    <cellStyle name="常规 150 3 2 3 7" xfId="11539"/>
    <cellStyle name="常规 150 3 2 3 7 2" xfId="20039"/>
    <cellStyle name="常规 150 3 2 3 7 2 2" xfId="36828"/>
    <cellStyle name="常规 150 3 2 3 7 3" xfId="31129"/>
    <cellStyle name="常规 150 3 2 3 8" xfId="12711"/>
    <cellStyle name="常规 150 3 2 3 8 2" xfId="32291"/>
    <cellStyle name="常规 150 3 2 3 9" xfId="16177"/>
    <cellStyle name="常规 150 3 2 3 9 2" xfId="32966"/>
    <cellStyle name="常规 150 3 2 4" xfId="10462"/>
    <cellStyle name="常规 150 3 2 4 10" xfId="45948"/>
    <cellStyle name="常规 150 3 2 4 11" xfId="47300"/>
    <cellStyle name="常规 150 3 2 4 12" xfId="48651"/>
    <cellStyle name="常规 150 3 2 4 2" xfId="10760"/>
    <cellStyle name="常规 150 3 2 4 2 10" xfId="47595"/>
    <cellStyle name="常规 150 3 2 4 2 11" xfId="48946"/>
    <cellStyle name="常规 150 3 2 4 2 2" xfId="11377"/>
    <cellStyle name="常规 150 3 2 4 2 2 2" xfId="12479"/>
    <cellStyle name="常规 150 3 2 4 2 2 2 2" xfId="20043"/>
    <cellStyle name="常规 150 3 2 4 2 2 2 2 2" xfId="36832"/>
    <cellStyle name="常规 150 3 2 4 2 2 2 3" xfId="32069"/>
    <cellStyle name="常规 150 3 2 4 2 2 3" xfId="20042"/>
    <cellStyle name="常规 150 3 2 4 2 2 3 2" xfId="36831"/>
    <cellStyle name="常规 150 3 2 4 2 2 4" xfId="30968"/>
    <cellStyle name="常规 150 3 2 4 2 2 5" xfId="46919"/>
    <cellStyle name="常规 150 3 2 4 2 2 6" xfId="48271"/>
    <cellStyle name="常规 150 3 2 4 2 2 7" xfId="49622"/>
    <cellStyle name="常规 150 3 2 4 2 3" xfId="11870"/>
    <cellStyle name="常规 150 3 2 4 2 3 2" xfId="20044"/>
    <cellStyle name="常规 150 3 2 4 2 3 2 2" xfId="36833"/>
    <cellStyle name="常规 150 3 2 4 2 3 3" xfId="31460"/>
    <cellStyle name="常规 150 3 2 4 2 4" xfId="15833"/>
    <cellStyle name="常规 150 3 2 4 2 4 2" xfId="32622"/>
    <cellStyle name="常规 150 3 2 4 2 5" xfId="16508"/>
    <cellStyle name="常规 150 3 2 4 2 5 2" xfId="33297"/>
    <cellStyle name="常规 150 3 2 4 2 6" xfId="20041"/>
    <cellStyle name="常规 150 3 2 4 2 6 2" xfId="36830"/>
    <cellStyle name="常规 150 3 2 4 2 7" xfId="29746"/>
    <cellStyle name="常规 150 3 2 4 2 7 2" xfId="45565"/>
    <cellStyle name="常规 150 3 2 4 2 8" xfId="30359"/>
    <cellStyle name="常规 150 3 2 4 2 9" xfId="46243"/>
    <cellStyle name="常规 150 3 2 4 3" xfId="11082"/>
    <cellStyle name="常规 150 3 2 4 3 2" xfId="12184"/>
    <cellStyle name="常规 150 3 2 4 3 2 2" xfId="20046"/>
    <cellStyle name="常规 150 3 2 4 3 2 2 2" xfId="36835"/>
    <cellStyle name="常规 150 3 2 4 3 2 3" xfId="31774"/>
    <cellStyle name="常规 150 3 2 4 3 3" xfId="20045"/>
    <cellStyle name="常规 150 3 2 4 3 3 2" xfId="36834"/>
    <cellStyle name="常规 150 3 2 4 3 4" xfId="30673"/>
    <cellStyle name="常规 150 3 2 4 3 5" xfId="46624"/>
    <cellStyle name="常规 150 3 2 4 3 6" xfId="47976"/>
    <cellStyle name="常规 150 3 2 4 3 7" xfId="49327"/>
    <cellStyle name="常规 150 3 2 4 4" xfId="11575"/>
    <cellStyle name="常规 150 3 2 4 4 2" xfId="20047"/>
    <cellStyle name="常规 150 3 2 4 4 2 2" xfId="36836"/>
    <cellStyle name="常规 150 3 2 4 4 3" xfId="31165"/>
    <cellStyle name="常规 150 3 2 4 5" xfId="15537"/>
    <cellStyle name="常规 150 3 2 4 5 2" xfId="32327"/>
    <cellStyle name="常规 150 3 2 4 6" xfId="16213"/>
    <cellStyle name="常规 150 3 2 4 6 2" xfId="33002"/>
    <cellStyle name="常规 150 3 2 4 7" xfId="20040"/>
    <cellStyle name="常规 150 3 2 4 7 2" xfId="36829"/>
    <cellStyle name="常规 150 3 2 4 8" xfId="29451"/>
    <cellStyle name="常规 150 3 2 4 8 2" xfId="45270"/>
    <cellStyle name="常规 150 3 2 4 9" xfId="30064"/>
    <cellStyle name="常规 150 3 2 5" xfId="10662"/>
    <cellStyle name="常规 150 3 2 5 10" xfId="47497"/>
    <cellStyle name="常规 150 3 2 5 11" xfId="48848"/>
    <cellStyle name="常规 150 3 2 5 2" xfId="11279"/>
    <cellStyle name="常规 150 3 2 5 2 2" xfId="12381"/>
    <cellStyle name="常规 150 3 2 5 2 2 2" xfId="20050"/>
    <cellStyle name="常规 150 3 2 5 2 2 2 2" xfId="36839"/>
    <cellStyle name="常规 150 3 2 5 2 2 3" xfId="31971"/>
    <cellStyle name="常规 150 3 2 5 2 3" xfId="20049"/>
    <cellStyle name="常规 150 3 2 5 2 3 2" xfId="36838"/>
    <cellStyle name="常规 150 3 2 5 2 4" xfId="30870"/>
    <cellStyle name="常规 150 3 2 5 2 5" xfId="46821"/>
    <cellStyle name="常规 150 3 2 5 2 6" xfId="48173"/>
    <cellStyle name="常规 150 3 2 5 2 7" xfId="49524"/>
    <cellStyle name="常规 150 3 2 5 3" xfId="11772"/>
    <cellStyle name="常规 150 3 2 5 3 2" xfId="20051"/>
    <cellStyle name="常规 150 3 2 5 3 2 2" xfId="36840"/>
    <cellStyle name="常规 150 3 2 5 3 3" xfId="31362"/>
    <cellStyle name="常规 150 3 2 5 4" xfId="15735"/>
    <cellStyle name="常规 150 3 2 5 4 2" xfId="32524"/>
    <cellStyle name="常规 150 3 2 5 5" xfId="16410"/>
    <cellStyle name="常规 150 3 2 5 5 2" xfId="33199"/>
    <cellStyle name="常规 150 3 2 5 6" xfId="20048"/>
    <cellStyle name="常规 150 3 2 5 6 2" xfId="36837"/>
    <cellStyle name="常规 150 3 2 5 7" xfId="29648"/>
    <cellStyle name="常规 150 3 2 5 7 2" xfId="45467"/>
    <cellStyle name="常规 150 3 2 5 8" xfId="30261"/>
    <cellStyle name="常规 150 3 2 5 9" xfId="46145"/>
    <cellStyle name="常规 150 3 2 6" xfId="10564"/>
    <cellStyle name="常规 150 3 2 6 10" xfId="47399"/>
    <cellStyle name="常规 150 3 2 6 11" xfId="48750"/>
    <cellStyle name="常规 150 3 2 6 2" xfId="11181"/>
    <cellStyle name="常规 150 3 2 6 2 2" xfId="12283"/>
    <cellStyle name="常规 150 3 2 6 2 2 2" xfId="20054"/>
    <cellStyle name="常规 150 3 2 6 2 2 2 2" xfId="36843"/>
    <cellStyle name="常规 150 3 2 6 2 2 3" xfId="31873"/>
    <cellStyle name="常规 150 3 2 6 2 3" xfId="20053"/>
    <cellStyle name="常规 150 3 2 6 2 3 2" xfId="36842"/>
    <cellStyle name="常规 150 3 2 6 2 4" xfId="30772"/>
    <cellStyle name="常规 150 3 2 6 2 5" xfId="46723"/>
    <cellStyle name="常规 150 3 2 6 2 6" xfId="48075"/>
    <cellStyle name="常规 150 3 2 6 2 7" xfId="49426"/>
    <cellStyle name="常规 150 3 2 6 3" xfId="11674"/>
    <cellStyle name="常规 150 3 2 6 3 2" xfId="20055"/>
    <cellStyle name="常规 150 3 2 6 3 2 2" xfId="36844"/>
    <cellStyle name="常规 150 3 2 6 3 3" xfId="31264"/>
    <cellStyle name="常规 150 3 2 6 4" xfId="15637"/>
    <cellStyle name="常规 150 3 2 6 4 2" xfId="32426"/>
    <cellStyle name="常规 150 3 2 6 5" xfId="16312"/>
    <cellStyle name="常规 150 3 2 6 5 2" xfId="33101"/>
    <cellStyle name="常规 150 3 2 6 6" xfId="20052"/>
    <cellStyle name="常规 150 3 2 6 6 2" xfId="36841"/>
    <cellStyle name="常规 150 3 2 6 7" xfId="29550"/>
    <cellStyle name="常规 150 3 2 6 7 2" xfId="45369"/>
    <cellStyle name="常规 150 3 2 6 8" xfId="30163"/>
    <cellStyle name="常规 150 3 2 6 9" xfId="46047"/>
    <cellStyle name="常规 150 3 2 7" xfId="10867"/>
    <cellStyle name="常规 150 3 2 7 10" xfId="49046"/>
    <cellStyle name="常规 150 3 2 7 2" xfId="11970"/>
    <cellStyle name="常规 150 3 2 7 2 2" xfId="20057"/>
    <cellStyle name="常规 150 3 2 7 2 2 2" xfId="36846"/>
    <cellStyle name="常规 150 3 2 7 2 3" xfId="31560"/>
    <cellStyle name="常规 150 3 2 7 2 4" xfId="47019"/>
    <cellStyle name="常规 150 3 2 7 2 5" xfId="48371"/>
    <cellStyle name="常规 150 3 2 7 2 6" xfId="49722"/>
    <cellStyle name="常规 150 3 2 7 3" xfId="15933"/>
    <cellStyle name="常规 150 3 2 7 3 2" xfId="32722"/>
    <cellStyle name="常规 150 3 2 7 4" xfId="16608"/>
    <cellStyle name="常规 150 3 2 7 4 2" xfId="33397"/>
    <cellStyle name="常规 150 3 2 7 5" xfId="20056"/>
    <cellStyle name="常规 150 3 2 7 5 2" xfId="36845"/>
    <cellStyle name="常规 150 3 2 7 6" xfId="29846"/>
    <cellStyle name="常规 150 3 2 7 6 2" xfId="45665"/>
    <cellStyle name="常规 150 3 2 7 7" xfId="30459"/>
    <cellStyle name="常规 150 3 2 7 8" xfId="46343"/>
    <cellStyle name="常规 150 3 2 7 9" xfId="47695"/>
    <cellStyle name="常规 150 3 2 8" xfId="10984"/>
    <cellStyle name="常规 150 3 2 8 10" xfId="48553"/>
    <cellStyle name="常规 150 3 2 8 2" xfId="12086"/>
    <cellStyle name="常规 150 3 2 8 2 2" xfId="20059"/>
    <cellStyle name="常规 150 3 2 8 2 2 2" xfId="36848"/>
    <cellStyle name="常规 150 3 2 8 2 3" xfId="31676"/>
    <cellStyle name="常规 150 3 2 8 2 4" xfId="46526"/>
    <cellStyle name="常规 150 3 2 8 2 5" xfId="47878"/>
    <cellStyle name="常规 150 3 2 8 2 6" xfId="49229"/>
    <cellStyle name="常规 150 3 2 8 3" xfId="12648"/>
    <cellStyle name="常规 150 3 2 8 3 2" xfId="32229"/>
    <cellStyle name="常规 150 3 2 8 4" xfId="16115"/>
    <cellStyle name="常规 150 3 2 8 4 2" xfId="32904"/>
    <cellStyle name="常规 150 3 2 8 5" xfId="20058"/>
    <cellStyle name="常规 150 3 2 8 5 2" xfId="36847"/>
    <cellStyle name="常规 150 3 2 8 6" xfId="29353"/>
    <cellStyle name="常规 150 3 2 8 6 2" xfId="45172"/>
    <cellStyle name="常规 150 3 2 8 7" xfId="30575"/>
    <cellStyle name="常规 150 3 2 8 8" xfId="45850"/>
    <cellStyle name="常规 150 3 2 8 9" xfId="47202"/>
    <cellStyle name="常规 150 3 2 9" xfId="11477"/>
    <cellStyle name="常规 150 3 2 9 2" xfId="20060"/>
    <cellStyle name="常规 150 3 2 9 2 2" xfId="36849"/>
    <cellStyle name="常规 150 3 2 9 3" xfId="31067"/>
    <cellStyle name="常规 150 3 2 9 4" xfId="46470"/>
    <cellStyle name="常规 150 3 2 9 5" xfId="47822"/>
    <cellStyle name="常规 150 3 2 9 6" xfId="49173"/>
    <cellStyle name="常规 150 3 20" xfId="47130"/>
    <cellStyle name="常规 150 3 21" xfId="48481"/>
    <cellStyle name="常规 150 3 3" xfId="4181"/>
    <cellStyle name="常规 150 3 3 10" xfId="16074"/>
    <cellStyle name="常规 150 3 3 10 2" xfId="32863"/>
    <cellStyle name="常规 150 3 3 11" xfId="20061"/>
    <cellStyle name="常规 150 3 3 11 2" xfId="36850"/>
    <cellStyle name="常规 150 3 3 12" xfId="29312"/>
    <cellStyle name="常规 150 3 3 12 2" xfId="45131"/>
    <cellStyle name="常规 150 3 3 13" xfId="29977"/>
    <cellStyle name="常规 150 3 3 14" xfId="45809"/>
    <cellStyle name="常规 150 3 3 15" xfId="47161"/>
    <cellStyle name="常规 150 3 3 16" xfId="48512"/>
    <cellStyle name="常规 150 3 3 2" xfId="4212"/>
    <cellStyle name="常规 150 3 3 2 10" xfId="20062"/>
    <cellStyle name="常规 150 3 3 2 10 2" xfId="36851"/>
    <cellStyle name="常规 150 3 3 2 11" xfId="29395"/>
    <cellStyle name="常规 150 3 3 2 11 2" xfId="45214"/>
    <cellStyle name="常规 150 3 3 2 12" xfId="30008"/>
    <cellStyle name="常规 150 3 3 2 13" xfId="45892"/>
    <cellStyle name="常规 150 3 3 2 14" xfId="47244"/>
    <cellStyle name="常规 150 3 3 2 15" xfId="48595"/>
    <cellStyle name="常规 150 3 3 2 2" xfId="10505"/>
    <cellStyle name="常规 150 3 3 2 2 10" xfId="45990"/>
    <cellStyle name="常规 150 3 3 2 2 11" xfId="47342"/>
    <cellStyle name="常规 150 3 3 2 2 12" xfId="48693"/>
    <cellStyle name="常规 150 3 3 2 2 2" xfId="10802"/>
    <cellStyle name="常规 150 3 3 2 2 2 10" xfId="47637"/>
    <cellStyle name="常规 150 3 3 2 2 2 11" xfId="48988"/>
    <cellStyle name="常规 150 3 3 2 2 2 2" xfId="11419"/>
    <cellStyle name="常规 150 3 3 2 2 2 2 2" xfId="12521"/>
    <cellStyle name="常规 150 3 3 2 2 2 2 2 2" xfId="20066"/>
    <cellStyle name="常规 150 3 3 2 2 2 2 2 2 2" xfId="36855"/>
    <cellStyle name="常规 150 3 3 2 2 2 2 2 3" xfId="32111"/>
    <cellStyle name="常规 150 3 3 2 2 2 2 3" xfId="20065"/>
    <cellStyle name="常规 150 3 3 2 2 2 2 3 2" xfId="36854"/>
    <cellStyle name="常规 150 3 3 2 2 2 2 4" xfId="31010"/>
    <cellStyle name="常规 150 3 3 2 2 2 2 5" xfId="46961"/>
    <cellStyle name="常规 150 3 3 2 2 2 2 6" xfId="48313"/>
    <cellStyle name="常规 150 3 3 2 2 2 2 7" xfId="49664"/>
    <cellStyle name="常规 150 3 3 2 2 2 3" xfId="11912"/>
    <cellStyle name="常规 150 3 3 2 2 2 3 2" xfId="20067"/>
    <cellStyle name="常规 150 3 3 2 2 2 3 2 2" xfId="36856"/>
    <cellStyle name="常规 150 3 3 2 2 2 3 3" xfId="31502"/>
    <cellStyle name="常规 150 3 3 2 2 2 4" xfId="15875"/>
    <cellStyle name="常规 150 3 3 2 2 2 4 2" xfId="32664"/>
    <cellStyle name="常规 150 3 3 2 2 2 5" xfId="16550"/>
    <cellStyle name="常规 150 3 3 2 2 2 5 2" xfId="33339"/>
    <cellStyle name="常规 150 3 3 2 2 2 6" xfId="20064"/>
    <cellStyle name="常规 150 3 3 2 2 2 6 2" xfId="36853"/>
    <cellStyle name="常规 150 3 3 2 2 2 7" xfId="29788"/>
    <cellStyle name="常规 150 3 3 2 2 2 7 2" xfId="45607"/>
    <cellStyle name="常规 150 3 3 2 2 2 8" xfId="30401"/>
    <cellStyle name="常规 150 3 3 2 2 2 9" xfId="46285"/>
    <cellStyle name="常规 150 3 3 2 2 3" xfId="11124"/>
    <cellStyle name="常规 150 3 3 2 2 3 2" xfId="12226"/>
    <cellStyle name="常规 150 3 3 2 2 3 2 2" xfId="20069"/>
    <cellStyle name="常规 150 3 3 2 2 3 2 2 2" xfId="36858"/>
    <cellStyle name="常规 150 3 3 2 2 3 2 3" xfId="31816"/>
    <cellStyle name="常规 150 3 3 2 2 3 3" xfId="20068"/>
    <cellStyle name="常规 150 3 3 2 2 3 3 2" xfId="36857"/>
    <cellStyle name="常规 150 3 3 2 2 3 4" xfId="30715"/>
    <cellStyle name="常规 150 3 3 2 2 3 5" xfId="46666"/>
    <cellStyle name="常规 150 3 3 2 2 3 6" xfId="48018"/>
    <cellStyle name="常规 150 3 3 2 2 3 7" xfId="49369"/>
    <cellStyle name="常规 150 3 3 2 2 4" xfId="11617"/>
    <cellStyle name="常规 150 3 3 2 2 4 2" xfId="20070"/>
    <cellStyle name="常规 150 3 3 2 2 4 2 2" xfId="36859"/>
    <cellStyle name="常规 150 3 3 2 2 4 3" xfId="31207"/>
    <cellStyle name="常规 150 3 3 2 2 5" xfId="15580"/>
    <cellStyle name="常规 150 3 3 2 2 5 2" xfId="32369"/>
    <cellStyle name="常规 150 3 3 2 2 6" xfId="16255"/>
    <cellStyle name="常规 150 3 3 2 2 6 2" xfId="33044"/>
    <cellStyle name="常规 150 3 3 2 2 7" xfId="20063"/>
    <cellStyle name="常规 150 3 3 2 2 7 2" xfId="36852"/>
    <cellStyle name="常规 150 3 3 2 2 8" xfId="29493"/>
    <cellStyle name="常规 150 3 3 2 2 8 2" xfId="45312"/>
    <cellStyle name="常规 150 3 3 2 2 9" xfId="30106"/>
    <cellStyle name="常规 150 3 3 2 3" xfId="10704"/>
    <cellStyle name="常规 150 3 3 2 3 10" xfId="47539"/>
    <cellStyle name="常规 150 3 3 2 3 11" xfId="48890"/>
    <cellStyle name="常规 150 3 3 2 3 2" xfId="11321"/>
    <cellStyle name="常规 150 3 3 2 3 2 2" xfId="12423"/>
    <cellStyle name="常规 150 3 3 2 3 2 2 2" xfId="20073"/>
    <cellStyle name="常规 150 3 3 2 3 2 2 2 2" xfId="36862"/>
    <cellStyle name="常规 150 3 3 2 3 2 2 3" xfId="32013"/>
    <cellStyle name="常规 150 3 3 2 3 2 3" xfId="20072"/>
    <cellStyle name="常规 150 3 3 2 3 2 3 2" xfId="36861"/>
    <cellStyle name="常规 150 3 3 2 3 2 4" xfId="30912"/>
    <cellStyle name="常规 150 3 3 2 3 2 5" xfId="46863"/>
    <cellStyle name="常规 150 3 3 2 3 2 6" xfId="48215"/>
    <cellStyle name="常规 150 3 3 2 3 2 7" xfId="49566"/>
    <cellStyle name="常规 150 3 3 2 3 3" xfId="11814"/>
    <cellStyle name="常规 150 3 3 2 3 3 2" xfId="20074"/>
    <cellStyle name="常规 150 3 3 2 3 3 2 2" xfId="36863"/>
    <cellStyle name="常规 150 3 3 2 3 3 3" xfId="31404"/>
    <cellStyle name="常规 150 3 3 2 3 4" xfId="15777"/>
    <cellStyle name="常规 150 3 3 2 3 4 2" xfId="32566"/>
    <cellStyle name="常规 150 3 3 2 3 5" xfId="16452"/>
    <cellStyle name="常规 150 3 3 2 3 5 2" xfId="33241"/>
    <cellStyle name="常规 150 3 3 2 3 6" xfId="20071"/>
    <cellStyle name="常规 150 3 3 2 3 6 2" xfId="36860"/>
    <cellStyle name="常规 150 3 3 2 3 7" xfId="29690"/>
    <cellStyle name="常规 150 3 3 2 3 7 2" xfId="45509"/>
    <cellStyle name="常规 150 3 3 2 3 8" xfId="30303"/>
    <cellStyle name="常规 150 3 3 2 3 9" xfId="46187"/>
    <cellStyle name="常规 150 3 3 2 4" xfId="10606"/>
    <cellStyle name="常规 150 3 3 2 4 10" xfId="47441"/>
    <cellStyle name="常规 150 3 3 2 4 11" xfId="48792"/>
    <cellStyle name="常规 150 3 3 2 4 2" xfId="11223"/>
    <cellStyle name="常规 150 3 3 2 4 2 2" xfId="12325"/>
    <cellStyle name="常规 150 3 3 2 4 2 2 2" xfId="20077"/>
    <cellStyle name="常规 150 3 3 2 4 2 2 2 2" xfId="36866"/>
    <cellStyle name="常规 150 3 3 2 4 2 2 3" xfId="31915"/>
    <cellStyle name="常规 150 3 3 2 4 2 3" xfId="20076"/>
    <cellStyle name="常规 150 3 3 2 4 2 3 2" xfId="36865"/>
    <cellStyle name="常规 150 3 3 2 4 2 4" xfId="30814"/>
    <cellStyle name="常规 150 3 3 2 4 2 5" xfId="46765"/>
    <cellStyle name="常规 150 3 3 2 4 2 6" xfId="48117"/>
    <cellStyle name="常规 150 3 3 2 4 2 7" xfId="49468"/>
    <cellStyle name="常规 150 3 3 2 4 3" xfId="11716"/>
    <cellStyle name="常规 150 3 3 2 4 3 2" xfId="20078"/>
    <cellStyle name="常规 150 3 3 2 4 3 2 2" xfId="36867"/>
    <cellStyle name="常规 150 3 3 2 4 3 3" xfId="31306"/>
    <cellStyle name="常规 150 3 3 2 4 4" xfId="15679"/>
    <cellStyle name="常规 150 3 3 2 4 4 2" xfId="32468"/>
    <cellStyle name="常规 150 3 3 2 4 5" xfId="16354"/>
    <cellStyle name="常规 150 3 3 2 4 5 2" xfId="33143"/>
    <cellStyle name="常规 150 3 3 2 4 6" xfId="20075"/>
    <cellStyle name="常规 150 3 3 2 4 6 2" xfId="36864"/>
    <cellStyle name="常规 150 3 3 2 4 7" xfId="29592"/>
    <cellStyle name="常规 150 3 3 2 4 7 2" xfId="45411"/>
    <cellStyle name="常规 150 3 3 2 4 8" xfId="30205"/>
    <cellStyle name="常规 150 3 3 2 4 9" xfId="46089"/>
    <cellStyle name="常规 150 3 3 2 5" xfId="10909"/>
    <cellStyle name="常规 150 3 3 2 5 10" xfId="49088"/>
    <cellStyle name="常规 150 3 3 2 5 2" xfId="12012"/>
    <cellStyle name="常规 150 3 3 2 5 2 2" xfId="20080"/>
    <cellStyle name="常规 150 3 3 2 5 2 2 2" xfId="36869"/>
    <cellStyle name="常规 150 3 3 2 5 2 3" xfId="31602"/>
    <cellStyle name="常规 150 3 3 2 5 2 4" xfId="47061"/>
    <cellStyle name="常规 150 3 3 2 5 2 5" xfId="48413"/>
    <cellStyle name="常规 150 3 3 2 5 2 6" xfId="49764"/>
    <cellStyle name="常规 150 3 3 2 5 3" xfId="15975"/>
    <cellStyle name="常规 150 3 3 2 5 3 2" xfId="32764"/>
    <cellStyle name="常规 150 3 3 2 5 4" xfId="16650"/>
    <cellStyle name="常规 150 3 3 2 5 4 2" xfId="33439"/>
    <cellStyle name="常规 150 3 3 2 5 5" xfId="20079"/>
    <cellStyle name="常规 150 3 3 2 5 5 2" xfId="36868"/>
    <cellStyle name="常规 150 3 3 2 5 6" xfId="29888"/>
    <cellStyle name="常规 150 3 3 2 5 6 2" xfId="45707"/>
    <cellStyle name="常规 150 3 3 2 5 7" xfId="30501"/>
    <cellStyle name="常规 150 3 3 2 5 8" xfId="46385"/>
    <cellStyle name="常规 150 3 3 2 5 9" xfId="47737"/>
    <cellStyle name="常规 150 3 3 2 6" xfId="11026"/>
    <cellStyle name="常规 150 3 3 2 6 2" xfId="12128"/>
    <cellStyle name="常规 150 3 3 2 6 2 2" xfId="20082"/>
    <cellStyle name="常规 150 3 3 2 6 2 2 2" xfId="36871"/>
    <cellStyle name="常规 150 3 3 2 6 2 3" xfId="31718"/>
    <cellStyle name="常规 150 3 3 2 6 3" xfId="20081"/>
    <cellStyle name="常规 150 3 3 2 6 3 2" xfId="36870"/>
    <cellStyle name="常规 150 3 3 2 6 4" xfId="30617"/>
    <cellStyle name="常规 150 3 3 2 6 5" xfId="46568"/>
    <cellStyle name="常规 150 3 3 2 6 6" xfId="47920"/>
    <cellStyle name="常规 150 3 3 2 6 7" xfId="49271"/>
    <cellStyle name="常规 150 3 3 2 7" xfId="11519"/>
    <cellStyle name="常规 150 3 3 2 7 2" xfId="20083"/>
    <cellStyle name="常规 150 3 3 2 7 2 2" xfId="36872"/>
    <cellStyle name="常规 150 3 3 2 7 3" xfId="31109"/>
    <cellStyle name="常规 150 3 3 2 8" xfId="12691"/>
    <cellStyle name="常规 150 3 3 2 8 2" xfId="32271"/>
    <cellStyle name="常规 150 3 3 2 9" xfId="16157"/>
    <cellStyle name="常规 150 3 3 2 9 2" xfId="32946"/>
    <cellStyle name="常规 150 3 3 3" xfId="10474"/>
    <cellStyle name="常规 150 3 3 3 10" xfId="45959"/>
    <cellStyle name="常规 150 3 3 3 11" xfId="47311"/>
    <cellStyle name="常规 150 3 3 3 12" xfId="48662"/>
    <cellStyle name="常规 150 3 3 3 2" xfId="10771"/>
    <cellStyle name="常规 150 3 3 3 2 10" xfId="47606"/>
    <cellStyle name="常规 150 3 3 3 2 11" xfId="48957"/>
    <cellStyle name="常规 150 3 3 3 2 2" xfId="11388"/>
    <cellStyle name="常规 150 3 3 3 2 2 2" xfId="12490"/>
    <cellStyle name="常规 150 3 3 3 2 2 2 2" xfId="20087"/>
    <cellStyle name="常规 150 3 3 3 2 2 2 2 2" xfId="36876"/>
    <cellStyle name="常规 150 3 3 3 2 2 2 3" xfId="32080"/>
    <cellStyle name="常规 150 3 3 3 2 2 3" xfId="20086"/>
    <cellStyle name="常规 150 3 3 3 2 2 3 2" xfId="36875"/>
    <cellStyle name="常规 150 3 3 3 2 2 4" xfId="30979"/>
    <cellStyle name="常规 150 3 3 3 2 2 5" xfId="46930"/>
    <cellStyle name="常规 150 3 3 3 2 2 6" xfId="48282"/>
    <cellStyle name="常规 150 3 3 3 2 2 7" xfId="49633"/>
    <cellStyle name="常规 150 3 3 3 2 3" xfId="11881"/>
    <cellStyle name="常规 150 3 3 3 2 3 2" xfId="20088"/>
    <cellStyle name="常规 150 3 3 3 2 3 2 2" xfId="36877"/>
    <cellStyle name="常规 150 3 3 3 2 3 3" xfId="31471"/>
    <cellStyle name="常规 150 3 3 3 2 4" xfId="15844"/>
    <cellStyle name="常规 150 3 3 3 2 4 2" xfId="32633"/>
    <cellStyle name="常规 150 3 3 3 2 5" xfId="16519"/>
    <cellStyle name="常规 150 3 3 3 2 5 2" xfId="33308"/>
    <cellStyle name="常规 150 3 3 3 2 6" xfId="20085"/>
    <cellStyle name="常规 150 3 3 3 2 6 2" xfId="36874"/>
    <cellStyle name="常规 150 3 3 3 2 7" xfId="29757"/>
    <cellStyle name="常规 150 3 3 3 2 7 2" xfId="45576"/>
    <cellStyle name="常规 150 3 3 3 2 8" xfId="30370"/>
    <cellStyle name="常规 150 3 3 3 2 9" xfId="46254"/>
    <cellStyle name="常规 150 3 3 3 3" xfId="11093"/>
    <cellStyle name="常规 150 3 3 3 3 2" xfId="12195"/>
    <cellStyle name="常规 150 3 3 3 3 2 2" xfId="20090"/>
    <cellStyle name="常规 150 3 3 3 3 2 2 2" xfId="36879"/>
    <cellStyle name="常规 150 3 3 3 3 2 3" xfId="31785"/>
    <cellStyle name="常规 150 3 3 3 3 3" xfId="20089"/>
    <cellStyle name="常规 150 3 3 3 3 3 2" xfId="36878"/>
    <cellStyle name="常规 150 3 3 3 3 4" xfId="30684"/>
    <cellStyle name="常规 150 3 3 3 3 5" xfId="46635"/>
    <cellStyle name="常规 150 3 3 3 3 6" xfId="47987"/>
    <cellStyle name="常规 150 3 3 3 3 7" xfId="49338"/>
    <cellStyle name="常规 150 3 3 3 4" xfId="11586"/>
    <cellStyle name="常规 150 3 3 3 4 2" xfId="20091"/>
    <cellStyle name="常规 150 3 3 3 4 2 2" xfId="36880"/>
    <cellStyle name="常规 150 3 3 3 4 3" xfId="31176"/>
    <cellStyle name="常规 150 3 3 3 5" xfId="15549"/>
    <cellStyle name="常规 150 3 3 3 5 2" xfId="32338"/>
    <cellStyle name="常规 150 3 3 3 6" xfId="16224"/>
    <cellStyle name="常规 150 3 3 3 6 2" xfId="33013"/>
    <cellStyle name="常规 150 3 3 3 7" xfId="20084"/>
    <cellStyle name="常规 150 3 3 3 7 2" xfId="36873"/>
    <cellStyle name="常规 150 3 3 3 8" xfId="29462"/>
    <cellStyle name="常规 150 3 3 3 8 2" xfId="45281"/>
    <cellStyle name="常规 150 3 3 3 9" xfId="30075"/>
    <cellStyle name="常规 150 3 3 4" xfId="10673"/>
    <cellStyle name="常规 150 3 3 4 10" xfId="47508"/>
    <cellStyle name="常规 150 3 3 4 11" xfId="48859"/>
    <cellStyle name="常规 150 3 3 4 2" xfId="11290"/>
    <cellStyle name="常规 150 3 3 4 2 2" xfId="12392"/>
    <cellStyle name="常规 150 3 3 4 2 2 2" xfId="20094"/>
    <cellStyle name="常规 150 3 3 4 2 2 2 2" xfId="36883"/>
    <cellStyle name="常规 150 3 3 4 2 2 3" xfId="31982"/>
    <cellStyle name="常规 150 3 3 4 2 3" xfId="20093"/>
    <cellStyle name="常规 150 3 3 4 2 3 2" xfId="36882"/>
    <cellStyle name="常规 150 3 3 4 2 4" xfId="30881"/>
    <cellStyle name="常规 150 3 3 4 2 5" xfId="46832"/>
    <cellStyle name="常规 150 3 3 4 2 6" xfId="48184"/>
    <cellStyle name="常规 150 3 3 4 2 7" xfId="49535"/>
    <cellStyle name="常规 150 3 3 4 3" xfId="11783"/>
    <cellStyle name="常规 150 3 3 4 3 2" xfId="20095"/>
    <cellStyle name="常规 150 3 3 4 3 2 2" xfId="36884"/>
    <cellStyle name="常规 150 3 3 4 3 3" xfId="31373"/>
    <cellStyle name="常规 150 3 3 4 4" xfId="15746"/>
    <cellStyle name="常规 150 3 3 4 4 2" xfId="32535"/>
    <cellStyle name="常规 150 3 3 4 5" xfId="16421"/>
    <cellStyle name="常规 150 3 3 4 5 2" xfId="33210"/>
    <cellStyle name="常规 150 3 3 4 6" xfId="20092"/>
    <cellStyle name="常规 150 3 3 4 6 2" xfId="36881"/>
    <cellStyle name="常规 150 3 3 4 7" xfId="29659"/>
    <cellStyle name="常规 150 3 3 4 7 2" xfId="45478"/>
    <cellStyle name="常规 150 3 3 4 8" xfId="30272"/>
    <cellStyle name="常规 150 3 3 4 9" xfId="46156"/>
    <cellStyle name="常规 150 3 3 5" xfId="10575"/>
    <cellStyle name="常规 150 3 3 5 10" xfId="47410"/>
    <cellStyle name="常规 150 3 3 5 11" xfId="48761"/>
    <cellStyle name="常规 150 3 3 5 2" xfId="11192"/>
    <cellStyle name="常规 150 3 3 5 2 2" xfId="12294"/>
    <cellStyle name="常规 150 3 3 5 2 2 2" xfId="20098"/>
    <cellStyle name="常规 150 3 3 5 2 2 2 2" xfId="36887"/>
    <cellStyle name="常规 150 3 3 5 2 2 3" xfId="31884"/>
    <cellStyle name="常规 150 3 3 5 2 3" xfId="20097"/>
    <cellStyle name="常规 150 3 3 5 2 3 2" xfId="36886"/>
    <cellStyle name="常规 150 3 3 5 2 4" xfId="30783"/>
    <cellStyle name="常规 150 3 3 5 2 5" xfId="46734"/>
    <cellStyle name="常规 150 3 3 5 2 6" xfId="48086"/>
    <cellStyle name="常规 150 3 3 5 2 7" xfId="49437"/>
    <cellStyle name="常规 150 3 3 5 3" xfId="11685"/>
    <cellStyle name="常规 150 3 3 5 3 2" xfId="20099"/>
    <cellStyle name="常规 150 3 3 5 3 2 2" xfId="36888"/>
    <cellStyle name="常规 150 3 3 5 3 3" xfId="31275"/>
    <cellStyle name="常规 150 3 3 5 4" xfId="15648"/>
    <cellStyle name="常规 150 3 3 5 4 2" xfId="32437"/>
    <cellStyle name="常规 150 3 3 5 5" xfId="16323"/>
    <cellStyle name="常规 150 3 3 5 5 2" xfId="33112"/>
    <cellStyle name="常规 150 3 3 5 6" xfId="20096"/>
    <cellStyle name="常规 150 3 3 5 6 2" xfId="36885"/>
    <cellStyle name="常规 150 3 3 5 7" xfId="29561"/>
    <cellStyle name="常规 150 3 3 5 7 2" xfId="45380"/>
    <cellStyle name="常规 150 3 3 5 8" xfId="30174"/>
    <cellStyle name="常规 150 3 3 5 9" xfId="46058"/>
    <cellStyle name="常规 150 3 3 6" xfId="10878"/>
    <cellStyle name="常规 150 3 3 6 10" xfId="49057"/>
    <cellStyle name="常规 150 3 3 6 2" xfId="11981"/>
    <cellStyle name="常规 150 3 3 6 2 2" xfId="20101"/>
    <cellStyle name="常规 150 3 3 6 2 2 2" xfId="36890"/>
    <cellStyle name="常规 150 3 3 6 2 3" xfId="31571"/>
    <cellStyle name="常规 150 3 3 6 2 4" xfId="47030"/>
    <cellStyle name="常规 150 3 3 6 2 5" xfId="48382"/>
    <cellStyle name="常规 150 3 3 6 2 6" xfId="49733"/>
    <cellStyle name="常规 150 3 3 6 3" xfId="15944"/>
    <cellStyle name="常规 150 3 3 6 3 2" xfId="32733"/>
    <cellStyle name="常规 150 3 3 6 4" xfId="16619"/>
    <cellStyle name="常规 150 3 3 6 4 2" xfId="33408"/>
    <cellStyle name="常规 150 3 3 6 5" xfId="20100"/>
    <cellStyle name="常规 150 3 3 6 5 2" xfId="36889"/>
    <cellStyle name="常规 150 3 3 6 6" xfId="29857"/>
    <cellStyle name="常规 150 3 3 6 6 2" xfId="45676"/>
    <cellStyle name="常规 150 3 3 6 7" xfId="30470"/>
    <cellStyle name="常规 150 3 3 6 8" xfId="46354"/>
    <cellStyle name="常规 150 3 3 6 9" xfId="47706"/>
    <cellStyle name="常规 150 3 3 7" xfId="10995"/>
    <cellStyle name="常规 150 3 3 7 10" xfId="48564"/>
    <cellStyle name="常规 150 3 3 7 2" xfId="12097"/>
    <cellStyle name="常规 150 3 3 7 2 2" xfId="20103"/>
    <cellStyle name="常规 150 3 3 7 2 2 2" xfId="36892"/>
    <cellStyle name="常规 150 3 3 7 2 3" xfId="31687"/>
    <cellStyle name="常规 150 3 3 7 2 4" xfId="46537"/>
    <cellStyle name="常规 150 3 3 7 2 5" xfId="47889"/>
    <cellStyle name="常规 150 3 3 7 2 6" xfId="49240"/>
    <cellStyle name="常规 150 3 3 7 3" xfId="12660"/>
    <cellStyle name="常规 150 3 3 7 3 2" xfId="32240"/>
    <cellStyle name="常规 150 3 3 7 4" xfId="16126"/>
    <cellStyle name="常规 150 3 3 7 4 2" xfId="32915"/>
    <cellStyle name="常规 150 3 3 7 5" xfId="20102"/>
    <cellStyle name="常规 150 3 3 7 5 2" xfId="36891"/>
    <cellStyle name="常规 150 3 3 7 6" xfId="29364"/>
    <cellStyle name="常规 150 3 3 7 6 2" xfId="45183"/>
    <cellStyle name="常规 150 3 3 7 7" xfId="30586"/>
    <cellStyle name="常规 150 3 3 7 8" xfId="45861"/>
    <cellStyle name="常规 150 3 3 7 9" xfId="47213"/>
    <cellStyle name="常规 150 3 3 8" xfId="11488"/>
    <cellStyle name="常规 150 3 3 8 2" xfId="20104"/>
    <cellStyle name="常规 150 3 3 8 2 2" xfId="36893"/>
    <cellStyle name="常规 150 3 3 8 3" xfId="31078"/>
    <cellStyle name="常规 150 3 3 8 4" xfId="46485"/>
    <cellStyle name="常规 150 3 3 8 5" xfId="47837"/>
    <cellStyle name="常规 150 3 3 8 6" xfId="49188"/>
    <cellStyle name="常规 150 3 3 9" xfId="12598"/>
    <cellStyle name="常规 150 3 3 9 2" xfId="32188"/>
    <cellStyle name="常规 150 3 4" xfId="4190"/>
    <cellStyle name="常规 150 3 4 10" xfId="20105"/>
    <cellStyle name="常规 150 3 4 10 2" xfId="36894"/>
    <cellStyle name="常规 150 3 4 11" xfId="29373"/>
    <cellStyle name="常规 150 3 4 11 2" xfId="45192"/>
    <cellStyle name="常规 150 3 4 12" xfId="29986"/>
    <cellStyle name="常规 150 3 4 13" xfId="45870"/>
    <cellStyle name="常规 150 3 4 14" xfId="47222"/>
    <cellStyle name="常规 150 3 4 15" xfId="48573"/>
    <cellStyle name="常规 150 3 4 2" xfId="10483"/>
    <cellStyle name="常规 150 3 4 2 10" xfId="45968"/>
    <cellStyle name="常规 150 3 4 2 11" xfId="47320"/>
    <cellStyle name="常规 150 3 4 2 12" xfId="48671"/>
    <cellStyle name="常规 150 3 4 2 2" xfId="10780"/>
    <cellStyle name="常规 150 3 4 2 2 10" xfId="47615"/>
    <cellStyle name="常规 150 3 4 2 2 11" xfId="48966"/>
    <cellStyle name="常规 150 3 4 2 2 2" xfId="11397"/>
    <cellStyle name="常规 150 3 4 2 2 2 2" xfId="12499"/>
    <cellStyle name="常规 150 3 4 2 2 2 2 2" xfId="20109"/>
    <cellStyle name="常规 150 3 4 2 2 2 2 2 2" xfId="36898"/>
    <cellStyle name="常规 150 3 4 2 2 2 2 3" xfId="32089"/>
    <cellStyle name="常规 150 3 4 2 2 2 3" xfId="20108"/>
    <cellStyle name="常规 150 3 4 2 2 2 3 2" xfId="36897"/>
    <cellStyle name="常规 150 3 4 2 2 2 4" xfId="30988"/>
    <cellStyle name="常规 150 3 4 2 2 2 5" xfId="46939"/>
    <cellStyle name="常规 150 3 4 2 2 2 6" xfId="48291"/>
    <cellStyle name="常规 150 3 4 2 2 2 7" xfId="49642"/>
    <cellStyle name="常规 150 3 4 2 2 3" xfId="11890"/>
    <cellStyle name="常规 150 3 4 2 2 3 2" xfId="20110"/>
    <cellStyle name="常规 150 3 4 2 2 3 2 2" xfId="36899"/>
    <cellStyle name="常规 150 3 4 2 2 3 3" xfId="31480"/>
    <cellStyle name="常规 150 3 4 2 2 4" xfId="15853"/>
    <cellStyle name="常规 150 3 4 2 2 4 2" xfId="32642"/>
    <cellStyle name="常规 150 3 4 2 2 5" xfId="16528"/>
    <cellStyle name="常规 150 3 4 2 2 5 2" xfId="33317"/>
    <cellStyle name="常规 150 3 4 2 2 6" xfId="20107"/>
    <cellStyle name="常规 150 3 4 2 2 6 2" xfId="36896"/>
    <cellStyle name="常规 150 3 4 2 2 7" xfId="29766"/>
    <cellStyle name="常规 150 3 4 2 2 7 2" xfId="45585"/>
    <cellStyle name="常规 150 3 4 2 2 8" xfId="30379"/>
    <cellStyle name="常规 150 3 4 2 2 9" xfId="46263"/>
    <cellStyle name="常规 150 3 4 2 3" xfId="11102"/>
    <cellStyle name="常规 150 3 4 2 3 2" xfId="12204"/>
    <cellStyle name="常规 150 3 4 2 3 2 2" xfId="20112"/>
    <cellStyle name="常规 150 3 4 2 3 2 2 2" xfId="36901"/>
    <cellStyle name="常规 150 3 4 2 3 2 3" xfId="31794"/>
    <cellStyle name="常规 150 3 4 2 3 3" xfId="20111"/>
    <cellStyle name="常规 150 3 4 2 3 3 2" xfId="36900"/>
    <cellStyle name="常规 150 3 4 2 3 4" xfId="30693"/>
    <cellStyle name="常规 150 3 4 2 3 5" xfId="46644"/>
    <cellStyle name="常规 150 3 4 2 3 6" xfId="47996"/>
    <cellStyle name="常规 150 3 4 2 3 7" xfId="49347"/>
    <cellStyle name="常规 150 3 4 2 4" xfId="11595"/>
    <cellStyle name="常规 150 3 4 2 4 2" xfId="20113"/>
    <cellStyle name="常规 150 3 4 2 4 2 2" xfId="36902"/>
    <cellStyle name="常规 150 3 4 2 4 3" xfId="31185"/>
    <cellStyle name="常规 150 3 4 2 5" xfId="15558"/>
    <cellStyle name="常规 150 3 4 2 5 2" xfId="32347"/>
    <cellStyle name="常规 150 3 4 2 6" xfId="16233"/>
    <cellStyle name="常规 150 3 4 2 6 2" xfId="33022"/>
    <cellStyle name="常规 150 3 4 2 7" xfId="20106"/>
    <cellStyle name="常规 150 3 4 2 7 2" xfId="36895"/>
    <cellStyle name="常规 150 3 4 2 8" xfId="29471"/>
    <cellStyle name="常规 150 3 4 2 8 2" xfId="45290"/>
    <cellStyle name="常规 150 3 4 2 9" xfId="30084"/>
    <cellStyle name="常规 150 3 4 3" xfId="10682"/>
    <cellStyle name="常规 150 3 4 3 10" xfId="47517"/>
    <cellStyle name="常规 150 3 4 3 11" xfId="48868"/>
    <cellStyle name="常规 150 3 4 3 2" xfId="11299"/>
    <cellStyle name="常规 150 3 4 3 2 2" xfId="12401"/>
    <cellStyle name="常规 150 3 4 3 2 2 2" xfId="20116"/>
    <cellStyle name="常规 150 3 4 3 2 2 2 2" xfId="36905"/>
    <cellStyle name="常规 150 3 4 3 2 2 3" xfId="31991"/>
    <cellStyle name="常规 150 3 4 3 2 3" xfId="20115"/>
    <cellStyle name="常规 150 3 4 3 2 3 2" xfId="36904"/>
    <cellStyle name="常规 150 3 4 3 2 4" xfId="30890"/>
    <cellStyle name="常规 150 3 4 3 2 5" xfId="46841"/>
    <cellStyle name="常规 150 3 4 3 2 6" xfId="48193"/>
    <cellStyle name="常规 150 3 4 3 2 7" xfId="49544"/>
    <cellStyle name="常规 150 3 4 3 3" xfId="11792"/>
    <cellStyle name="常规 150 3 4 3 3 2" xfId="20117"/>
    <cellStyle name="常规 150 3 4 3 3 2 2" xfId="36906"/>
    <cellStyle name="常规 150 3 4 3 3 3" xfId="31382"/>
    <cellStyle name="常规 150 3 4 3 4" xfId="15755"/>
    <cellStyle name="常规 150 3 4 3 4 2" xfId="32544"/>
    <cellStyle name="常规 150 3 4 3 5" xfId="16430"/>
    <cellStyle name="常规 150 3 4 3 5 2" xfId="33219"/>
    <cellStyle name="常规 150 3 4 3 6" xfId="20114"/>
    <cellStyle name="常规 150 3 4 3 6 2" xfId="36903"/>
    <cellStyle name="常规 150 3 4 3 7" xfId="29668"/>
    <cellStyle name="常规 150 3 4 3 7 2" xfId="45487"/>
    <cellStyle name="常规 150 3 4 3 8" xfId="30281"/>
    <cellStyle name="常规 150 3 4 3 9" xfId="46165"/>
    <cellStyle name="常规 150 3 4 4" xfId="10584"/>
    <cellStyle name="常规 150 3 4 4 10" xfId="47419"/>
    <cellStyle name="常规 150 3 4 4 11" xfId="48770"/>
    <cellStyle name="常规 150 3 4 4 2" xfId="11201"/>
    <cellStyle name="常规 150 3 4 4 2 2" xfId="12303"/>
    <cellStyle name="常规 150 3 4 4 2 2 2" xfId="20120"/>
    <cellStyle name="常规 150 3 4 4 2 2 2 2" xfId="36909"/>
    <cellStyle name="常规 150 3 4 4 2 2 3" xfId="31893"/>
    <cellStyle name="常规 150 3 4 4 2 3" xfId="20119"/>
    <cellStyle name="常规 150 3 4 4 2 3 2" xfId="36908"/>
    <cellStyle name="常规 150 3 4 4 2 4" xfId="30792"/>
    <cellStyle name="常规 150 3 4 4 2 5" xfId="46743"/>
    <cellStyle name="常规 150 3 4 4 2 6" xfId="48095"/>
    <cellStyle name="常规 150 3 4 4 2 7" xfId="49446"/>
    <cellStyle name="常规 150 3 4 4 3" xfId="11694"/>
    <cellStyle name="常规 150 3 4 4 3 2" xfId="20121"/>
    <cellStyle name="常规 150 3 4 4 3 2 2" xfId="36910"/>
    <cellStyle name="常规 150 3 4 4 3 3" xfId="31284"/>
    <cellStyle name="常规 150 3 4 4 4" xfId="15657"/>
    <cellStyle name="常规 150 3 4 4 4 2" xfId="32446"/>
    <cellStyle name="常规 150 3 4 4 5" xfId="16332"/>
    <cellStyle name="常规 150 3 4 4 5 2" xfId="33121"/>
    <cellStyle name="常规 150 3 4 4 6" xfId="20118"/>
    <cellStyle name="常规 150 3 4 4 6 2" xfId="36907"/>
    <cellStyle name="常规 150 3 4 4 7" xfId="29570"/>
    <cellStyle name="常规 150 3 4 4 7 2" xfId="45389"/>
    <cellStyle name="常规 150 3 4 4 8" xfId="30183"/>
    <cellStyle name="常规 150 3 4 4 9" xfId="46067"/>
    <cellStyle name="常规 150 3 4 5" xfId="10887"/>
    <cellStyle name="常规 150 3 4 5 10" xfId="49066"/>
    <cellStyle name="常规 150 3 4 5 2" xfId="11990"/>
    <cellStyle name="常规 150 3 4 5 2 2" xfId="20123"/>
    <cellStyle name="常规 150 3 4 5 2 2 2" xfId="36912"/>
    <cellStyle name="常规 150 3 4 5 2 3" xfId="31580"/>
    <cellStyle name="常规 150 3 4 5 2 4" xfId="47039"/>
    <cellStyle name="常规 150 3 4 5 2 5" xfId="48391"/>
    <cellStyle name="常规 150 3 4 5 2 6" xfId="49742"/>
    <cellStyle name="常规 150 3 4 5 3" xfId="15953"/>
    <cellStyle name="常规 150 3 4 5 3 2" xfId="32742"/>
    <cellStyle name="常规 150 3 4 5 4" xfId="16628"/>
    <cellStyle name="常规 150 3 4 5 4 2" xfId="33417"/>
    <cellStyle name="常规 150 3 4 5 5" xfId="20122"/>
    <cellStyle name="常规 150 3 4 5 5 2" xfId="36911"/>
    <cellStyle name="常规 150 3 4 5 6" xfId="29866"/>
    <cellStyle name="常规 150 3 4 5 6 2" xfId="45685"/>
    <cellStyle name="常规 150 3 4 5 7" xfId="30479"/>
    <cellStyle name="常规 150 3 4 5 8" xfId="46363"/>
    <cellStyle name="常规 150 3 4 5 9" xfId="47715"/>
    <cellStyle name="常规 150 3 4 6" xfId="11004"/>
    <cellStyle name="常规 150 3 4 6 2" xfId="12106"/>
    <cellStyle name="常规 150 3 4 6 2 2" xfId="20125"/>
    <cellStyle name="常规 150 3 4 6 2 2 2" xfId="36914"/>
    <cellStyle name="常规 150 3 4 6 2 3" xfId="31696"/>
    <cellStyle name="常规 150 3 4 6 3" xfId="20124"/>
    <cellStyle name="常规 150 3 4 6 3 2" xfId="36913"/>
    <cellStyle name="常规 150 3 4 6 4" xfId="30595"/>
    <cellStyle name="常规 150 3 4 6 5" xfId="46546"/>
    <cellStyle name="常规 150 3 4 6 6" xfId="47898"/>
    <cellStyle name="常规 150 3 4 6 7" xfId="49249"/>
    <cellStyle name="常规 150 3 4 7" xfId="11497"/>
    <cellStyle name="常规 150 3 4 7 2" xfId="20126"/>
    <cellStyle name="常规 150 3 4 7 2 2" xfId="36915"/>
    <cellStyle name="常规 150 3 4 7 3" xfId="31087"/>
    <cellStyle name="常规 150 3 4 8" xfId="12669"/>
    <cellStyle name="常规 150 3 4 8 2" xfId="32249"/>
    <cellStyle name="常规 150 3 4 9" xfId="16135"/>
    <cellStyle name="常规 150 3 4 9 2" xfId="32924"/>
    <cellStyle name="常规 150 3 5" xfId="4221"/>
    <cellStyle name="常规 150 3 5 10" xfId="20127"/>
    <cellStyle name="常规 150 3 5 10 2" xfId="36916"/>
    <cellStyle name="常规 150 3 5 11" xfId="29404"/>
    <cellStyle name="常规 150 3 5 11 2" xfId="45223"/>
    <cellStyle name="常规 150 3 5 12" xfId="30017"/>
    <cellStyle name="常规 150 3 5 13" xfId="45901"/>
    <cellStyle name="常规 150 3 5 14" xfId="47253"/>
    <cellStyle name="常规 150 3 5 15" xfId="48604"/>
    <cellStyle name="常规 150 3 5 2" xfId="10514"/>
    <cellStyle name="常规 150 3 5 2 10" xfId="45999"/>
    <cellStyle name="常规 150 3 5 2 11" xfId="47351"/>
    <cellStyle name="常规 150 3 5 2 12" xfId="48702"/>
    <cellStyle name="常规 150 3 5 2 2" xfId="10811"/>
    <cellStyle name="常规 150 3 5 2 2 10" xfId="47646"/>
    <cellStyle name="常规 150 3 5 2 2 11" xfId="48997"/>
    <cellStyle name="常规 150 3 5 2 2 2" xfId="11428"/>
    <cellStyle name="常规 150 3 5 2 2 2 2" xfId="12530"/>
    <cellStyle name="常规 150 3 5 2 2 2 2 2" xfId="20131"/>
    <cellStyle name="常规 150 3 5 2 2 2 2 2 2" xfId="36920"/>
    <cellStyle name="常规 150 3 5 2 2 2 2 3" xfId="32120"/>
    <cellStyle name="常规 150 3 5 2 2 2 3" xfId="20130"/>
    <cellStyle name="常规 150 3 5 2 2 2 3 2" xfId="36919"/>
    <cellStyle name="常规 150 3 5 2 2 2 4" xfId="31019"/>
    <cellStyle name="常规 150 3 5 2 2 2 5" xfId="46970"/>
    <cellStyle name="常规 150 3 5 2 2 2 6" xfId="48322"/>
    <cellStyle name="常规 150 3 5 2 2 2 7" xfId="49673"/>
    <cellStyle name="常规 150 3 5 2 2 3" xfId="11921"/>
    <cellStyle name="常规 150 3 5 2 2 3 2" xfId="20132"/>
    <cellStyle name="常规 150 3 5 2 2 3 2 2" xfId="36921"/>
    <cellStyle name="常规 150 3 5 2 2 3 3" xfId="31511"/>
    <cellStyle name="常规 150 3 5 2 2 4" xfId="15884"/>
    <cellStyle name="常规 150 3 5 2 2 4 2" xfId="32673"/>
    <cellStyle name="常规 150 3 5 2 2 5" xfId="16559"/>
    <cellStyle name="常规 150 3 5 2 2 5 2" xfId="33348"/>
    <cellStyle name="常规 150 3 5 2 2 6" xfId="20129"/>
    <cellStyle name="常规 150 3 5 2 2 6 2" xfId="36918"/>
    <cellStyle name="常规 150 3 5 2 2 7" xfId="29797"/>
    <cellStyle name="常规 150 3 5 2 2 7 2" xfId="45616"/>
    <cellStyle name="常规 150 3 5 2 2 8" xfId="30410"/>
    <cellStyle name="常规 150 3 5 2 2 9" xfId="46294"/>
    <cellStyle name="常规 150 3 5 2 3" xfId="11133"/>
    <cellStyle name="常规 150 3 5 2 3 2" xfId="12235"/>
    <cellStyle name="常规 150 3 5 2 3 2 2" xfId="20134"/>
    <cellStyle name="常规 150 3 5 2 3 2 2 2" xfId="36923"/>
    <cellStyle name="常规 150 3 5 2 3 2 3" xfId="31825"/>
    <cellStyle name="常规 150 3 5 2 3 3" xfId="20133"/>
    <cellStyle name="常规 150 3 5 2 3 3 2" xfId="36922"/>
    <cellStyle name="常规 150 3 5 2 3 4" xfId="30724"/>
    <cellStyle name="常规 150 3 5 2 3 5" xfId="46675"/>
    <cellStyle name="常规 150 3 5 2 3 6" xfId="48027"/>
    <cellStyle name="常规 150 3 5 2 3 7" xfId="49378"/>
    <cellStyle name="常规 150 3 5 2 4" xfId="11626"/>
    <cellStyle name="常规 150 3 5 2 4 2" xfId="20135"/>
    <cellStyle name="常规 150 3 5 2 4 2 2" xfId="36924"/>
    <cellStyle name="常规 150 3 5 2 4 3" xfId="31216"/>
    <cellStyle name="常规 150 3 5 2 5" xfId="15589"/>
    <cellStyle name="常规 150 3 5 2 5 2" xfId="32378"/>
    <cellStyle name="常规 150 3 5 2 6" xfId="16264"/>
    <cellStyle name="常规 150 3 5 2 6 2" xfId="33053"/>
    <cellStyle name="常规 150 3 5 2 7" xfId="20128"/>
    <cellStyle name="常规 150 3 5 2 7 2" xfId="36917"/>
    <cellStyle name="常规 150 3 5 2 8" xfId="29502"/>
    <cellStyle name="常规 150 3 5 2 8 2" xfId="45321"/>
    <cellStyle name="常规 150 3 5 2 9" xfId="30115"/>
    <cellStyle name="常规 150 3 5 3" xfId="10713"/>
    <cellStyle name="常规 150 3 5 3 10" xfId="47548"/>
    <cellStyle name="常规 150 3 5 3 11" xfId="48899"/>
    <cellStyle name="常规 150 3 5 3 2" xfId="11330"/>
    <cellStyle name="常规 150 3 5 3 2 2" xfId="12432"/>
    <cellStyle name="常规 150 3 5 3 2 2 2" xfId="20138"/>
    <cellStyle name="常规 150 3 5 3 2 2 2 2" xfId="36927"/>
    <cellStyle name="常规 150 3 5 3 2 2 3" xfId="32022"/>
    <cellStyle name="常规 150 3 5 3 2 3" xfId="20137"/>
    <cellStyle name="常规 150 3 5 3 2 3 2" xfId="36926"/>
    <cellStyle name="常规 150 3 5 3 2 4" xfId="30921"/>
    <cellStyle name="常规 150 3 5 3 2 5" xfId="46872"/>
    <cellStyle name="常规 150 3 5 3 2 6" xfId="48224"/>
    <cellStyle name="常规 150 3 5 3 2 7" xfId="49575"/>
    <cellStyle name="常规 150 3 5 3 3" xfId="11823"/>
    <cellStyle name="常规 150 3 5 3 3 2" xfId="20139"/>
    <cellStyle name="常规 150 3 5 3 3 2 2" xfId="36928"/>
    <cellStyle name="常规 150 3 5 3 3 3" xfId="31413"/>
    <cellStyle name="常规 150 3 5 3 4" xfId="15786"/>
    <cellStyle name="常规 150 3 5 3 4 2" xfId="32575"/>
    <cellStyle name="常规 150 3 5 3 5" xfId="16461"/>
    <cellStyle name="常规 150 3 5 3 5 2" xfId="33250"/>
    <cellStyle name="常规 150 3 5 3 6" xfId="20136"/>
    <cellStyle name="常规 150 3 5 3 6 2" xfId="36925"/>
    <cellStyle name="常规 150 3 5 3 7" xfId="29699"/>
    <cellStyle name="常规 150 3 5 3 7 2" xfId="45518"/>
    <cellStyle name="常规 150 3 5 3 8" xfId="30312"/>
    <cellStyle name="常规 150 3 5 3 9" xfId="46196"/>
    <cellStyle name="常规 150 3 5 4" xfId="10615"/>
    <cellStyle name="常规 150 3 5 4 10" xfId="47450"/>
    <cellStyle name="常规 150 3 5 4 11" xfId="48801"/>
    <cellStyle name="常规 150 3 5 4 2" xfId="11232"/>
    <cellStyle name="常规 150 3 5 4 2 2" xfId="12334"/>
    <cellStyle name="常规 150 3 5 4 2 2 2" xfId="20142"/>
    <cellStyle name="常规 150 3 5 4 2 2 2 2" xfId="36931"/>
    <cellStyle name="常规 150 3 5 4 2 2 3" xfId="31924"/>
    <cellStyle name="常规 150 3 5 4 2 3" xfId="20141"/>
    <cellStyle name="常规 150 3 5 4 2 3 2" xfId="36930"/>
    <cellStyle name="常规 150 3 5 4 2 4" xfId="30823"/>
    <cellStyle name="常规 150 3 5 4 2 5" xfId="46774"/>
    <cellStyle name="常规 150 3 5 4 2 6" xfId="48126"/>
    <cellStyle name="常规 150 3 5 4 2 7" xfId="49477"/>
    <cellStyle name="常规 150 3 5 4 3" xfId="11725"/>
    <cellStyle name="常规 150 3 5 4 3 2" xfId="20143"/>
    <cellStyle name="常规 150 3 5 4 3 2 2" xfId="36932"/>
    <cellStyle name="常规 150 3 5 4 3 3" xfId="31315"/>
    <cellStyle name="常规 150 3 5 4 4" xfId="15688"/>
    <cellStyle name="常规 150 3 5 4 4 2" xfId="32477"/>
    <cellStyle name="常规 150 3 5 4 5" xfId="16363"/>
    <cellStyle name="常规 150 3 5 4 5 2" xfId="33152"/>
    <cellStyle name="常规 150 3 5 4 6" xfId="20140"/>
    <cellStyle name="常规 150 3 5 4 6 2" xfId="36929"/>
    <cellStyle name="常规 150 3 5 4 7" xfId="29601"/>
    <cellStyle name="常规 150 3 5 4 7 2" xfId="45420"/>
    <cellStyle name="常规 150 3 5 4 8" xfId="30214"/>
    <cellStyle name="常规 150 3 5 4 9" xfId="46098"/>
    <cellStyle name="常规 150 3 5 5" xfId="10918"/>
    <cellStyle name="常规 150 3 5 5 10" xfId="49097"/>
    <cellStyle name="常规 150 3 5 5 2" xfId="12021"/>
    <cellStyle name="常规 150 3 5 5 2 2" xfId="20145"/>
    <cellStyle name="常规 150 3 5 5 2 2 2" xfId="36934"/>
    <cellStyle name="常规 150 3 5 5 2 3" xfId="31611"/>
    <cellStyle name="常规 150 3 5 5 2 4" xfId="47070"/>
    <cellStyle name="常规 150 3 5 5 2 5" xfId="48422"/>
    <cellStyle name="常规 150 3 5 5 2 6" xfId="49773"/>
    <cellStyle name="常规 150 3 5 5 3" xfId="15984"/>
    <cellStyle name="常规 150 3 5 5 3 2" xfId="32773"/>
    <cellStyle name="常规 150 3 5 5 4" xfId="16659"/>
    <cellStyle name="常规 150 3 5 5 4 2" xfId="33448"/>
    <cellStyle name="常规 150 3 5 5 5" xfId="20144"/>
    <cellStyle name="常规 150 3 5 5 5 2" xfId="36933"/>
    <cellStyle name="常规 150 3 5 5 6" xfId="29897"/>
    <cellStyle name="常规 150 3 5 5 6 2" xfId="45716"/>
    <cellStyle name="常规 150 3 5 5 7" xfId="30510"/>
    <cellStyle name="常规 150 3 5 5 8" xfId="46394"/>
    <cellStyle name="常规 150 3 5 5 9" xfId="47746"/>
    <cellStyle name="常规 150 3 5 6" xfId="11035"/>
    <cellStyle name="常规 150 3 5 6 2" xfId="12137"/>
    <cellStyle name="常规 150 3 5 6 2 2" xfId="20147"/>
    <cellStyle name="常规 150 3 5 6 2 2 2" xfId="36936"/>
    <cellStyle name="常规 150 3 5 6 2 3" xfId="31727"/>
    <cellStyle name="常规 150 3 5 6 3" xfId="20146"/>
    <cellStyle name="常规 150 3 5 6 3 2" xfId="36935"/>
    <cellStyle name="常规 150 3 5 6 4" xfId="30626"/>
    <cellStyle name="常规 150 3 5 6 5" xfId="46577"/>
    <cellStyle name="常规 150 3 5 6 6" xfId="47929"/>
    <cellStyle name="常规 150 3 5 6 7" xfId="49280"/>
    <cellStyle name="常规 150 3 5 7" xfId="11528"/>
    <cellStyle name="常规 150 3 5 7 2" xfId="20148"/>
    <cellStyle name="常规 150 3 5 7 2 2" xfId="36937"/>
    <cellStyle name="常规 150 3 5 7 3" xfId="31118"/>
    <cellStyle name="常规 150 3 5 8" xfId="12700"/>
    <cellStyle name="常规 150 3 5 8 2" xfId="32280"/>
    <cellStyle name="常规 150 3 5 9" xfId="16166"/>
    <cellStyle name="常规 150 3 5 9 2" xfId="32955"/>
    <cellStyle name="常规 150 3 6" xfId="4696"/>
    <cellStyle name="常规 150 3 6 10" xfId="20149"/>
    <cellStyle name="常规 150 3 6 10 2" xfId="36938"/>
    <cellStyle name="常规 150 3 6 11" xfId="29427"/>
    <cellStyle name="常规 150 3 6 11 2" xfId="45246"/>
    <cellStyle name="常规 150 3 6 12" xfId="30040"/>
    <cellStyle name="常规 150 3 6 13" xfId="45924"/>
    <cellStyle name="常规 150 3 6 14" xfId="47276"/>
    <cellStyle name="常规 150 3 6 15" xfId="48627"/>
    <cellStyle name="常规 150 3 6 2" xfId="10537"/>
    <cellStyle name="常规 150 3 6 2 10" xfId="46022"/>
    <cellStyle name="常规 150 3 6 2 11" xfId="47374"/>
    <cellStyle name="常规 150 3 6 2 12" xfId="48725"/>
    <cellStyle name="常规 150 3 6 2 2" xfId="10834"/>
    <cellStyle name="常规 150 3 6 2 2 10" xfId="47669"/>
    <cellStyle name="常规 150 3 6 2 2 11" xfId="49020"/>
    <cellStyle name="常规 150 3 6 2 2 2" xfId="11451"/>
    <cellStyle name="常规 150 3 6 2 2 2 2" xfId="12553"/>
    <cellStyle name="常规 150 3 6 2 2 2 2 2" xfId="20153"/>
    <cellStyle name="常规 150 3 6 2 2 2 2 2 2" xfId="36942"/>
    <cellStyle name="常规 150 3 6 2 2 2 2 3" xfId="32143"/>
    <cellStyle name="常规 150 3 6 2 2 2 3" xfId="20152"/>
    <cellStyle name="常规 150 3 6 2 2 2 3 2" xfId="36941"/>
    <cellStyle name="常规 150 3 6 2 2 2 4" xfId="31042"/>
    <cellStyle name="常规 150 3 6 2 2 2 5" xfId="46993"/>
    <cellStyle name="常规 150 3 6 2 2 2 6" xfId="48345"/>
    <cellStyle name="常规 150 3 6 2 2 2 7" xfId="49696"/>
    <cellStyle name="常规 150 3 6 2 2 3" xfId="11944"/>
    <cellStyle name="常规 150 3 6 2 2 3 2" xfId="20154"/>
    <cellStyle name="常规 150 3 6 2 2 3 2 2" xfId="36943"/>
    <cellStyle name="常规 150 3 6 2 2 3 3" xfId="31534"/>
    <cellStyle name="常规 150 3 6 2 2 4" xfId="15907"/>
    <cellStyle name="常规 150 3 6 2 2 4 2" xfId="32696"/>
    <cellStyle name="常规 150 3 6 2 2 5" xfId="16582"/>
    <cellStyle name="常规 150 3 6 2 2 5 2" xfId="33371"/>
    <cellStyle name="常规 150 3 6 2 2 6" xfId="20151"/>
    <cellStyle name="常规 150 3 6 2 2 6 2" xfId="36940"/>
    <cellStyle name="常规 150 3 6 2 2 7" xfId="29820"/>
    <cellStyle name="常规 150 3 6 2 2 7 2" xfId="45639"/>
    <cellStyle name="常规 150 3 6 2 2 8" xfId="30433"/>
    <cellStyle name="常规 150 3 6 2 2 9" xfId="46317"/>
    <cellStyle name="常规 150 3 6 2 3" xfId="11156"/>
    <cellStyle name="常规 150 3 6 2 3 2" xfId="12258"/>
    <cellStyle name="常规 150 3 6 2 3 2 2" xfId="20156"/>
    <cellStyle name="常规 150 3 6 2 3 2 2 2" xfId="36945"/>
    <cellStyle name="常规 150 3 6 2 3 2 3" xfId="31848"/>
    <cellStyle name="常规 150 3 6 2 3 3" xfId="20155"/>
    <cellStyle name="常规 150 3 6 2 3 3 2" xfId="36944"/>
    <cellStyle name="常规 150 3 6 2 3 4" xfId="30747"/>
    <cellStyle name="常规 150 3 6 2 3 5" xfId="46698"/>
    <cellStyle name="常规 150 3 6 2 3 6" xfId="48050"/>
    <cellStyle name="常规 150 3 6 2 3 7" xfId="49401"/>
    <cellStyle name="常规 150 3 6 2 4" xfId="11649"/>
    <cellStyle name="常规 150 3 6 2 4 2" xfId="20157"/>
    <cellStyle name="常规 150 3 6 2 4 2 2" xfId="36946"/>
    <cellStyle name="常规 150 3 6 2 4 3" xfId="31239"/>
    <cellStyle name="常规 150 3 6 2 5" xfId="15612"/>
    <cellStyle name="常规 150 3 6 2 5 2" xfId="32401"/>
    <cellStyle name="常规 150 3 6 2 6" xfId="16287"/>
    <cellStyle name="常规 150 3 6 2 6 2" xfId="33076"/>
    <cellStyle name="常规 150 3 6 2 7" xfId="20150"/>
    <cellStyle name="常规 150 3 6 2 7 2" xfId="36939"/>
    <cellStyle name="常规 150 3 6 2 8" xfId="29525"/>
    <cellStyle name="常规 150 3 6 2 8 2" xfId="45344"/>
    <cellStyle name="常规 150 3 6 2 9" xfId="30138"/>
    <cellStyle name="常规 150 3 6 3" xfId="10736"/>
    <cellStyle name="常规 150 3 6 3 10" xfId="47571"/>
    <cellStyle name="常规 150 3 6 3 11" xfId="48922"/>
    <cellStyle name="常规 150 3 6 3 2" xfId="11353"/>
    <cellStyle name="常规 150 3 6 3 2 2" xfId="12455"/>
    <cellStyle name="常规 150 3 6 3 2 2 2" xfId="20160"/>
    <cellStyle name="常规 150 3 6 3 2 2 2 2" xfId="36949"/>
    <cellStyle name="常规 150 3 6 3 2 2 3" xfId="32045"/>
    <cellStyle name="常规 150 3 6 3 2 3" xfId="20159"/>
    <cellStyle name="常规 150 3 6 3 2 3 2" xfId="36948"/>
    <cellStyle name="常规 150 3 6 3 2 4" xfId="30944"/>
    <cellStyle name="常规 150 3 6 3 2 5" xfId="46895"/>
    <cellStyle name="常规 150 3 6 3 2 6" xfId="48247"/>
    <cellStyle name="常规 150 3 6 3 2 7" xfId="49598"/>
    <cellStyle name="常规 150 3 6 3 3" xfId="11846"/>
    <cellStyle name="常规 150 3 6 3 3 2" xfId="20161"/>
    <cellStyle name="常规 150 3 6 3 3 2 2" xfId="36950"/>
    <cellStyle name="常规 150 3 6 3 3 3" xfId="31436"/>
    <cellStyle name="常规 150 3 6 3 4" xfId="15809"/>
    <cellStyle name="常规 150 3 6 3 4 2" xfId="32598"/>
    <cellStyle name="常规 150 3 6 3 5" xfId="16484"/>
    <cellStyle name="常规 150 3 6 3 5 2" xfId="33273"/>
    <cellStyle name="常规 150 3 6 3 6" xfId="20158"/>
    <cellStyle name="常规 150 3 6 3 6 2" xfId="36947"/>
    <cellStyle name="常规 150 3 6 3 7" xfId="29722"/>
    <cellStyle name="常规 150 3 6 3 7 2" xfId="45541"/>
    <cellStyle name="常规 150 3 6 3 8" xfId="30335"/>
    <cellStyle name="常规 150 3 6 3 9" xfId="46219"/>
    <cellStyle name="常规 150 3 6 4" xfId="10638"/>
    <cellStyle name="常规 150 3 6 4 10" xfId="47473"/>
    <cellStyle name="常规 150 3 6 4 11" xfId="48824"/>
    <cellStyle name="常规 150 3 6 4 2" xfId="11255"/>
    <cellStyle name="常规 150 3 6 4 2 2" xfId="12357"/>
    <cellStyle name="常规 150 3 6 4 2 2 2" xfId="20164"/>
    <cellStyle name="常规 150 3 6 4 2 2 2 2" xfId="36953"/>
    <cellStyle name="常规 150 3 6 4 2 2 3" xfId="31947"/>
    <cellStyle name="常规 150 3 6 4 2 3" xfId="20163"/>
    <cellStyle name="常规 150 3 6 4 2 3 2" xfId="36952"/>
    <cellStyle name="常规 150 3 6 4 2 4" xfId="30846"/>
    <cellStyle name="常规 150 3 6 4 2 5" xfId="46797"/>
    <cellStyle name="常规 150 3 6 4 2 6" xfId="48149"/>
    <cellStyle name="常规 150 3 6 4 2 7" xfId="49500"/>
    <cellStyle name="常规 150 3 6 4 3" xfId="11748"/>
    <cellStyle name="常规 150 3 6 4 3 2" xfId="20165"/>
    <cellStyle name="常规 150 3 6 4 3 2 2" xfId="36954"/>
    <cellStyle name="常规 150 3 6 4 3 3" xfId="31338"/>
    <cellStyle name="常规 150 3 6 4 4" xfId="15711"/>
    <cellStyle name="常规 150 3 6 4 4 2" xfId="32500"/>
    <cellStyle name="常规 150 3 6 4 5" xfId="16386"/>
    <cellStyle name="常规 150 3 6 4 5 2" xfId="33175"/>
    <cellStyle name="常规 150 3 6 4 6" xfId="20162"/>
    <cellStyle name="常规 150 3 6 4 6 2" xfId="36951"/>
    <cellStyle name="常规 150 3 6 4 7" xfId="29624"/>
    <cellStyle name="常规 150 3 6 4 7 2" xfId="45443"/>
    <cellStyle name="常规 150 3 6 4 8" xfId="30237"/>
    <cellStyle name="常规 150 3 6 4 9" xfId="46121"/>
    <cellStyle name="常规 150 3 6 5" xfId="10941"/>
    <cellStyle name="常规 150 3 6 5 10" xfId="49120"/>
    <cellStyle name="常规 150 3 6 5 2" xfId="12044"/>
    <cellStyle name="常规 150 3 6 5 2 2" xfId="20167"/>
    <cellStyle name="常规 150 3 6 5 2 2 2" xfId="36956"/>
    <cellStyle name="常规 150 3 6 5 2 3" xfId="31634"/>
    <cellStyle name="常规 150 3 6 5 2 4" xfId="47093"/>
    <cellStyle name="常规 150 3 6 5 2 5" xfId="48445"/>
    <cellStyle name="常规 150 3 6 5 2 6" xfId="49796"/>
    <cellStyle name="常规 150 3 6 5 3" xfId="16007"/>
    <cellStyle name="常规 150 3 6 5 3 2" xfId="32796"/>
    <cellStyle name="常规 150 3 6 5 4" xfId="16682"/>
    <cellStyle name="常规 150 3 6 5 4 2" xfId="33471"/>
    <cellStyle name="常规 150 3 6 5 5" xfId="20166"/>
    <cellStyle name="常规 150 3 6 5 5 2" xfId="36955"/>
    <cellStyle name="常规 150 3 6 5 6" xfId="29920"/>
    <cellStyle name="常规 150 3 6 5 6 2" xfId="45739"/>
    <cellStyle name="常规 150 3 6 5 7" xfId="30533"/>
    <cellStyle name="常规 150 3 6 5 8" xfId="46417"/>
    <cellStyle name="常规 150 3 6 5 9" xfId="47769"/>
    <cellStyle name="常规 150 3 6 6" xfId="11058"/>
    <cellStyle name="常规 150 3 6 6 2" xfId="12160"/>
    <cellStyle name="常规 150 3 6 6 2 2" xfId="20169"/>
    <cellStyle name="常规 150 3 6 6 2 2 2" xfId="36958"/>
    <cellStyle name="常规 150 3 6 6 2 3" xfId="31750"/>
    <cellStyle name="常规 150 3 6 6 3" xfId="20168"/>
    <cellStyle name="常规 150 3 6 6 3 2" xfId="36957"/>
    <cellStyle name="常规 150 3 6 6 4" xfId="30649"/>
    <cellStyle name="常规 150 3 6 6 5" xfId="46600"/>
    <cellStyle name="常规 150 3 6 6 6" xfId="47952"/>
    <cellStyle name="常规 150 3 6 6 7" xfId="49303"/>
    <cellStyle name="常规 150 3 6 7" xfId="11551"/>
    <cellStyle name="常规 150 3 6 7 2" xfId="20170"/>
    <cellStyle name="常规 150 3 6 7 2 2" xfId="36959"/>
    <cellStyle name="常规 150 3 6 7 3" xfId="31141"/>
    <cellStyle name="常规 150 3 6 8" xfId="12723"/>
    <cellStyle name="常规 150 3 6 8 2" xfId="32303"/>
    <cellStyle name="常规 150 3 6 9" xfId="16189"/>
    <cellStyle name="常规 150 3 6 9 2" xfId="32978"/>
    <cellStyle name="常规 150 3 7" xfId="9994"/>
    <cellStyle name="常规 150 3 7 10" xfId="45937"/>
    <cellStyle name="常规 150 3 7 11" xfId="47289"/>
    <cellStyle name="常规 150 3 7 12" xfId="48640"/>
    <cellStyle name="常规 150 3 7 2" xfId="10749"/>
    <cellStyle name="常规 150 3 7 2 10" xfId="47584"/>
    <cellStyle name="常规 150 3 7 2 11" xfId="48935"/>
    <cellStyle name="常规 150 3 7 2 2" xfId="11366"/>
    <cellStyle name="常规 150 3 7 2 2 2" xfId="12468"/>
    <cellStyle name="常规 150 3 7 2 2 2 2" xfId="20174"/>
    <cellStyle name="常规 150 3 7 2 2 2 2 2" xfId="36963"/>
    <cellStyle name="常规 150 3 7 2 2 2 3" xfId="32058"/>
    <cellStyle name="常规 150 3 7 2 2 3" xfId="20173"/>
    <cellStyle name="常规 150 3 7 2 2 3 2" xfId="36962"/>
    <cellStyle name="常规 150 3 7 2 2 4" xfId="30957"/>
    <cellStyle name="常规 150 3 7 2 2 5" xfId="46908"/>
    <cellStyle name="常规 150 3 7 2 2 6" xfId="48260"/>
    <cellStyle name="常规 150 3 7 2 2 7" xfId="49611"/>
    <cellStyle name="常规 150 3 7 2 3" xfId="11859"/>
    <cellStyle name="常规 150 3 7 2 3 2" xfId="20175"/>
    <cellStyle name="常规 150 3 7 2 3 2 2" xfId="36964"/>
    <cellStyle name="常规 150 3 7 2 3 3" xfId="31449"/>
    <cellStyle name="常规 150 3 7 2 4" xfId="15822"/>
    <cellStyle name="常规 150 3 7 2 4 2" xfId="32611"/>
    <cellStyle name="常规 150 3 7 2 5" xfId="16497"/>
    <cellStyle name="常规 150 3 7 2 5 2" xfId="33286"/>
    <cellStyle name="常规 150 3 7 2 6" xfId="20172"/>
    <cellStyle name="常规 150 3 7 2 6 2" xfId="36961"/>
    <cellStyle name="常规 150 3 7 2 7" xfId="29735"/>
    <cellStyle name="常规 150 3 7 2 7 2" xfId="45554"/>
    <cellStyle name="常规 150 3 7 2 8" xfId="30348"/>
    <cellStyle name="常规 150 3 7 2 9" xfId="46232"/>
    <cellStyle name="常规 150 3 7 3" xfId="11071"/>
    <cellStyle name="常规 150 3 7 3 2" xfId="12173"/>
    <cellStyle name="常规 150 3 7 3 2 2" xfId="20177"/>
    <cellStyle name="常规 150 3 7 3 2 2 2" xfId="36966"/>
    <cellStyle name="常规 150 3 7 3 2 3" xfId="31763"/>
    <cellStyle name="常规 150 3 7 3 3" xfId="20176"/>
    <cellStyle name="常规 150 3 7 3 3 2" xfId="36965"/>
    <cellStyle name="常规 150 3 7 3 4" xfId="30662"/>
    <cellStyle name="常规 150 3 7 3 5" xfId="46613"/>
    <cellStyle name="常规 150 3 7 3 6" xfId="47965"/>
    <cellStyle name="常规 150 3 7 3 7" xfId="49316"/>
    <cellStyle name="常规 150 3 7 4" xfId="11564"/>
    <cellStyle name="常规 150 3 7 4 2" xfId="20178"/>
    <cellStyle name="常规 150 3 7 4 2 2" xfId="36967"/>
    <cellStyle name="常规 150 3 7 4 3" xfId="31154"/>
    <cellStyle name="常规 150 3 7 5" xfId="15071"/>
    <cellStyle name="常规 150 3 7 5 2" xfId="32316"/>
    <cellStyle name="常规 150 3 7 6" xfId="16202"/>
    <cellStyle name="常规 150 3 7 6 2" xfId="32991"/>
    <cellStyle name="常规 150 3 7 7" xfId="20171"/>
    <cellStyle name="常规 150 3 7 7 2" xfId="36960"/>
    <cellStyle name="常规 150 3 7 8" xfId="29440"/>
    <cellStyle name="常规 150 3 7 8 2" xfId="45259"/>
    <cellStyle name="常规 150 3 7 9" xfId="30053"/>
    <cellStyle name="常规 150 3 8" xfId="5239"/>
    <cellStyle name="常规 150 3 8 2" xfId="13265"/>
    <cellStyle name="常规 150 3 8 3" xfId="20179"/>
    <cellStyle name="常规 150 3 8 3 2" xfId="36968"/>
    <cellStyle name="常规 150 3 9" xfId="10651"/>
    <cellStyle name="常规 150 3 9 10" xfId="47486"/>
    <cellStyle name="常规 150 3 9 11" xfId="48837"/>
    <cellStyle name="常规 150 3 9 2" xfId="11268"/>
    <cellStyle name="常规 150 3 9 2 2" xfId="12370"/>
    <cellStyle name="常规 150 3 9 2 2 2" xfId="20182"/>
    <cellStyle name="常规 150 3 9 2 2 2 2" xfId="36971"/>
    <cellStyle name="常规 150 3 9 2 2 3" xfId="31960"/>
    <cellStyle name="常规 150 3 9 2 3" xfId="20181"/>
    <cellStyle name="常规 150 3 9 2 3 2" xfId="36970"/>
    <cellStyle name="常规 150 3 9 2 4" xfId="30859"/>
    <cellStyle name="常规 150 3 9 2 5" xfId="46810"/>
    <cellStyle name="常规 150 3 9 2 6" xfId="48162"/>
    <cellStyle name="常规 150 3 9 2 7" xfId="49513"/>
    <cellStyle name="常规 150 3 9 3" xfId="11761"/>
    <cellStyle name="常规 150 3 9 3 2" xfId="20183"/>
    <cellStyle name="常规 150 3 9 3 2 2" xfId="36972"/>
    <cellStyle name="常规 150 3 9 3 3" xfId="31351"/>
    <cellStyle name="常规 150 3 9 4" xfId="15724"/>
    <cellStyle name="常规 150 3 9 4 2" xfId="32513"/>
    <cellStyle name="常规 150 3 9 5" xfId="16399"/>
    <cellStyle name="常规 150 3 9 5 2" xfId="33188"/>
    <cellStyle name="常规 150 3 9 6" xfId="20180"/>
    <cellStyle name="常规 150 3 9 6 2" xfId="36969"/>
    <cellStyle name="常规 150 3 9 7" xfId="29637"/>
    <cellStyle name="常规 150 3 9 7 2" xfId="45456"/>
    <cellStyle name="常规 150 3 9 8" xfId="30250"/>
    <cellStyle name="常规 150 3 9 9" xfId="46134"/>
    <cellStyle name="常规 150 4" xfId="2916"/>
    <cellStyle name="常规 150 4 10" xfId="47124"/>
    <cellStyle name="常规 150 4 11" xfId="48475"/>
    <cellStyle name="常规 150 4 2" xfId="4688"/>
    <cellStyle name="常规 150 4 2 10" xfId="20185"/>
    <cellStyle name="常规 150 4 2 10 2" xfId="36974"/>
    <cellStyle name="常规 150 4 2 11" xfId="29291"/>
    <cellStyle name="常规 150 4 2 11 2" xfId="45110"/>
    <cellStyle name="常规 150 4 2 12" xfId="30034"/>
    <cellStyle name="常规 150 4 2 13" xfId="45788"/>
    <cellStyle name="常规 150 4 2 14" xfId="47140"/>
    <cellStyle name="常规 150 4 2 15" xfId="48491"/>
    <cellStyle name="常规 150 4 2 2" xfId="10531"/>
    <cellStyle name="常规 150 4 2 2 10" xfId="30132"/>
    <cellStyle name="常规 150 4 2 2 11" xfId="45819"/>
    <cellStyle name="常规 150 4 2 2 12" xfId="47171"/>
    <cellStyle name="常规 150 4 2 2 13" xfId="48522"/>
    <cellStyle name="常规 150 4 2 2 2" xfId="10828"/>
    <cellStyle name="常规 150 4 2 2 2 10" xfId="47663"/>
    <cellStyle name="常规 150 4 2 2 2 11" xfId="49014"/>
    <cellStyle name="常规 150 4 2 2 2 2" xfId="11445"/>
    <cellStyle name="常规 150 4 2 2 2 2 2" xfId="12547"/>
    <cellStyle name="常规 150 4 2 2 2 2 2 2" xfId="20189"/>
    <cellStyle name="常规 150 4 2 2 2 2 2 2 2" xfId="36978"/>
    <cellStyle name="常规 150 4 2 2 2 2 2 3" xfId="32137"/>
    <cellStyle name="常规 150 4 2 2 2 2 3" xfId="20188"/>
    <cellStyle name="常规 150 4 2 2 2 2 3 2" xfId="36977"/>
    <cellStyle name="常规 150 4 2 2 2 2 4" xfId="31036"/>
    <cellStyle name="常规 150 4 2 2 2 2 5" xfId="46987"/>
    <cellStyle name="常规 150 4 2 2 2 2 6" xfId="48339"/>
    <cellStyle name="常规 150 4 2 2 2 2 7" xfId="49690"/>
    <cellStyle name="常规 150 4 2 2 2 3" xfId="11938"/>
    <cellStyle name="常规 150 4 2 2 2 3 2" xfId="20190"/>
    <cellStyle name="常规 150 4 2 2 2 3 2 2" xfId="36979"/>
    <cellStyle name="常规 150 4 2 2 2 3 3" xfId="31528"/>
    <cellStyle name="常规 150 4 2 2 2 4" xfId="15901"/>
    <cellStyle name="常规 150 4 2 2 2 4 2" xfId="32690"/>
    <cellStyle name="常规 150 4 2 2 2 5" xfId="16576"/>
    <cellStyle name="常规 150 4 2 2 2 5 2" xfId="33365"/>
    <cellStyle name="常规 150 4 2 2 2 6" xfId="20187"/>
    <cellStyle name="常规 150 4 2 2 2 6 2" xfId="36976"/>
    <cellStyle name="常规 150 4 2 2 2 7" xfId="29814"/>
    <cellStyle name="常规 150 4 2 2 2 7 2" xfId="45633"/>
    <cellStyle name="常规 150 4 2 2 2 8" xfId="30427"/>
    <cellStyle name="常规 150 4 2 2 2 9" xfId="46311"/>
    <cellStyle name="常规 150 4 2 2 3" xfId="10960"/>
    <cellStyle name="常规 150 4 2 2 3 10" xfId="49138"/>
    <cellStyle name="常规 150 4 2 2 3 2" xfId="12062"/>
    <cellStyle name="常规 150 4 2 2 3 2 2" xfId="20192"/>
    <cellStyle name="常规 150 4 2 2 3 2 2 2" xfId="36981"/>
    <cellStyle name="常规 150 4 2 2 3 2 3" xfId="31652"/>
    <cellStyle name="常规 150 4 2 2 3 2 4" xfId="47111"/>
    <cellStyle name="常规 150 4 2 2 3 2 5" xfId="48463"/>
    <cellStyle name="常规 150 4 2 2 3 2 6" xfId="49814"/>
    <cellStyle name="常规 150 4 2 2 3 3" xfId="16025"/>
    <cellStyle name="常规 150 4 2 2 3 3 2" xfId="32814"/>
    <cellStyle name="常规 150 4 2 2 3 4" xfId="16700"/>
    <cellStyle name="常规 150 4 2 2 3 4 2" xfId="33489"/>
    <cellStyle name="常规 150 4 2 2 3 5" xfId="20191"/>
    <cellStyle name="常规 150 4 2 2 3 5 2" xfId="36980"/>
    <cellStyle name="常规 150 4 2 2 3 6" xfId="29938"/>
    <cellStyle name="常规 150 4 2 2 3 6 2" xfId="45757"/>
    <cellStyle name="常规 150 4 2 2 3 7" xfId="30551"/>
    <cellStyle name="常规 150 4 2 2 3 8" xfId="46435"/>
    <cellStyle name="常规 150 4 2 2 3 9" xfId="47787"/>
    <cellStyle name="常规 150 4 2 2 4" xfId="11150"/>
    <cellStyle name="常规 150 4 2 2 4 10" xfId="48719"/>
    <cellStyle name="常规 150 4 2 2 4 2" xfId="12252"/>
    <cellStyle name="常规 150 4 2 2 4 2 2" xfId="20194"/>
    <cellStyle name="常规 150 4 2 2 4 2 2 2" xfId="36983"/>
    <cellStyle name="常规 150 4 2 2 4 2 3" xfId="31842"/>
    <cellStyle name="常规 150 4 2 2 4 2 4" xfId="46692"/>
    <cellStyle name="常规 150 4 2 2 4 2 5" xfId="48044"/>
    <cellStyle name="常规 150 4 2 2 4 2 6" xfId="49395"/>
    <cellStyle name="常规 150 4 2 2 4 3" xfId="15606"/>
    <cellStyle name="常规 150 4 2 2 4 3 2" xfId="32395"/>
    <cellStyle name="常规 150 4 2 2 4 4" xfId="16281"/>
    <cellStyle name="常规 150 4 2 2 4 4 2" xfId="33070"/>
    <cellStyle name="常规 150 4 2 2 4 5" xfId="20193"/>
    <cellStyle name="常规 150 4 2 2 4 5 2" xfId="36982"/>
    <cellStyle name="常规 150 4 2 2 4 6" xfId="29519"/>
    <cellStyle name="常规 150 4 2 2 4 6 2" xfId="45338"/>
    <cellStyle name="常规 150 4 2 2 4 7" xfId="30741"/>
    <cellStyle name="常规 150 4 2 2 4 8" xfId="46016"/>
    <cellStyle name="常规 150 4 2 2 4 9" xfId="47368"/>
    <cellStyle name="常规 150 4 2 2 5" xfId="11643"/>
    <cellStyle name="常规 150 4 2 2 5 2" xfId="20195"/>
    <cellStyle name="常规 150 4 2 2 5 2 2" xfId="36984"/>
    <cellStyle name="常规 150 4 2 2 5 3" xfId="31233"/>
    <cellStyle name="常规 150 4 2 2 5 4" xfId="46495"/>
    <cellStyle name="常规 150 4 2 2 5 5" xfId="47847"/>
    <cellStyle name="常规 150 4 2 2 5 6" xfId="49198"/>
    <cellStyle name="常规 150 4 2 2 6" xfId="12608"/>
    <cellStyle name="常规 150 4 2 2 6 2" xfId="32198"/>
    <cellStyle name="常规 150 4 2 2 7" xfId="16084"/>
    <cellStyle name="常规 150 4 2 2 7 2" xfId="32873"/>
    <cellStyle name="常规 150 4 2 2 8" xfId="20186"/>
    <cellStyle name="常规 150 4 2 2 8 2" xfId="36975"/>
    <cellStyle name="常规 150 4 2 2 9" xfId="29322"/>
    <cellStyle name="常规 150 4 2 2 9 2" xfId="45141"/>
    <cellStyle name="常规 150 4 2 3" xfId="10730"/>
    <cellStyle name="常规 150 4 2 3 10" xfId="47565"/>
    <cellStyle name="常规 150 4 2 3 11" xfId="48916"/>
    <cellStyle name="常规 150 4 2 3 2" xfId="11347"/>
    <cellStyle name="常规 150 4 2 3 2 2" xfId="12449"/>
    <cellStyle name="常规 150 4 2 3 2 2 2" xfId="20198"/>
    <cellStyle name="常规 150 4 2 3 2 2 2 2" xfId="36987"/>
    <cellStyle name="常规 150 4 2 3 2 2 3" xfId="32039"/>
    <cellStyle name="常规 150 4 2 3 2 3" xfId="20197"/>
    <cellStyle name="常规 150 4 2 3 2 3 2" xfId="36986"/>
    <cellStyle name="常规 150 4 2 3 2 4" xfId="30938"/>
    <cellStyle name="常规 150 4 2 3 2 5" xfId="46889"/>
    <cellStyle name="常规 150 4 2 3 2 6" xfId="48241"/>
    <cellStyle name="常规 150 4 2 3 2 7" xfId="49592"/>
    <cellStyle name="常规 150 4 2 3 3" xfId="11840"/>
    <cellStyle name="常规 150 4 2 3 3 2" xfId="20199"/>
    <cellStyle name="常规 150 4 2 3 3 2 2" xfId="36988"/>
    <cellStyle name="常规 150 4 2 3 3 3" xfId="31430"/>
    <cellStyle name="常规 150 4 2 3 4" xfId="15803"/>
    <cellStyle name="常规 150 4 2 3 4 2" xfId="32592"/>
    <cellStyle name="常规 150 4 2 3 5" xfId="16478"/>
    <cellStyle name="常规 150 4 2 3 5 2" xfId="33267"/>
    <cellStyle name="常规 150 4 2 3 6" xfId="20196"/>
    <cellStyle name="常规 150 4 2 3 6 2" xfId="36985"/>
    <cellStyle name="常规 150 4 2 3 7" xfId="29716"/>
    <cellStyle name="常规 150 4 2 3 7 2" xfId="45535"/>
    <cellStyle name="常规 150 4 2 3 8" xfId="30329"/>
    <cellStyle name="常规 150 4 2 3 9" xfId="46213"/>
    <cellStyle name="常规 150 4 2 4" xfId="10632"/>
    <cellStyle name="常规 150 4 2 4 10" xfId="47467"/>
    <cellStyle name="常规 150 4 2 4 11" xfId="48818"/>
    <cellStyle name="常规 150 4 2 4 2" xfId="11249"/>
    <cellStyle name="常规 150 4 2 4 2 2" xfId="12351"/>
    <cellStyle name="常规 150 4 2 4 2 2 2" xfId="20202"/>
    <cellStyle name="常规 150 4 2 4 2 2 2 2" xfId="36991"/>
    <cellStyle name="常规 150 4 2 4 2 2 3" xfId="31941"/>
    <cellStyle name="常规 150 4 2 4 2 3" xfId="20201"/>
    <cellStyle name="常规 150 4 2 4 2 3 2" xfId="36990"/>
    <cellStyle name="常规 150 4 2 4 2 4" xfId="30840"/>
    <cellStyle name="常规 150 4 2 4 2 5" xfId="46791"/>
    <cellStyle name="常规 150 4 2 4 2 6" xfId="48143"/>
    <cellStyle name="常规 150 4 2 4 2 7" xfId="49494"/>
    <cellStyle name="常规 150 4 2 4 3" xfId="11742"/>
    <cellStyle name="常规 150 4 2 4 3 2" xfId="20203"/>
    <cellStyle name="常规 150 4 2 4 3 2 2" xfId="36992"/>
    <cellStyle name="常规 150 4 2 4 3 3" xfId="31332"/>
    <cellStyle name="常规 150 4 2 4 4" xfId="15705"/>
    <cellStyle name="常规 150 4 2 4 4 2" xfId="32494"/>
    <cellStyle name="常规 150 4 2 4 5" xfId="16380"/>
    <cellStyle name="常规 150 4 2 4 5 2" xfId="33169"/>
    <cellStyle name="常规 150 4 2 4 6" xfId="20200"/>
    <cellStyle name="常规 150 4 2 4 6 2" xfId="36989"/>
    <cellStyle name="常规 150 4 2 4 7" xfId="29618"/>
    <cellStyle name="常规 150 4 2 4 7 2" xfId="45437"/>
    <cellStyle name="常规 150 4 2 4 8" xfId="30231"/>
    <cellStyle name="常规 150 4 2 4 9" xfId="46115"/>
    <cellStyle name="常规 150 4 2 5" xfId="10935"/>
    <cellStyle name="常规 150 4 2 5 10" xfId="49114"/>
    <cellStyle name="常规 150 4 2 5 2" xfId="12038"/>
    <cellStyle name="常规 150 4 2 5 2 2" xfId="20205"/>
    <cellStyle name="常规 150 4 2 5 2 2 2" xfId="36994"/>
    <cellStyle name="常规 150 4 2 5 2 3" xfId="31628"/>
    <cellStyle name="常规 150 4 2 5 2 4" xfId="47087"/>
    <cellStyle name="常规 150 4 2 5 2 5" xfId="48439"/>
    <cellStyle name="常规 150 4 2 5 2 6" xfId="49790"/>
    <cellStyle name="常规 150 4 2 5 3" xfId="16001"/>
    <cellStyle name="常规 150 4 2 5 3 2" xfId="32790"/>
    <cellStyle name="常规 150 4 2 5 4" xfId="16676"/>
    <cellStyle name="常规 150 4 2 5 4 2" xfId="33465"/>
    <cellStyle name="常规 150 4 2 5 5" xfId="20204"/>
    <cellStyle name="常规 150 4 2 5 5 2" xfId="36993"/>
    <cellStyle name="常规 150 4 2 5 6" xfId="29914"/>
    <cellStyle name="常规 150 4 2 5 6 2" xfId="45733"/>
    <cellStyle name="常规 150 4 2 5 7" xfId="30527"/>
    <cellStyle name="常规 150 4 2 5 8" xfId="46411"/>
    <cellStyle name="常规 150 4 2 5 9" xfId="47763"/>
    <cellStyle name="常规 150 4 2 6" xfId="11052"/>
    <cellStyle name="常规 150 4 2 6 10" xfId="48621"/>
    <cellStyle name="常规 150 4 2 6 2" xfId="12154"/>
    <cellStyle name="常规 150 4 2 6 2 2" xfId="20207"/>
    <cellStyle name="常规 150 4 2 6 2 2 2" xfId="36996"/>
    <cellStyle name="常规 150 4 2 6 2 3" xfId="31744"/>
    <cellStyle name="常规 150 4 2 6 2 4" xfId="46594"/>
    <cellStyle name="常规 150 4 2 6 2 5" xfId="47946"/>
    <cellStyle name="常规 150 4 2 6 2 6" xfId="49297"/>
    <cellStyle name="常规 150 4 2 6 3" xfId="12717"/>
    <cellStyle name="常规 150 4 2 6 3 2" xfId="32297"/>
    <cellStyle name="常规 150 4 2 6 4" xfId="16183"/>
    <cellStyle name="常规 150 4 2 6 4 2" xfId="32972"/>
    <cellStyle name="常规 150 4 2 6 5" xfId="20206"/>
    <cellStyle name="常规 150 4 2 6 5 2" xfId="36995"/>
    <cellStyle name="常规 150 4 2 6 6" xfId="29421"/>
    <cellStyle name="常规 150 4 2 6 6 2" xfId="45240"/>
    <cellStyle name="常规 150 4 2 6 7" xfId="30643"/>
    <cellStyle name="常规 150 4 2 6 8" xfId="45918"/>
    <cellStyle name="常规 150 4 2 6 9" xfId="47270"/>
    <cellStyle name="常规 150 4 2 7" xfId="11545"/>
    <cellStyle name="常规 150 4 2 7 2" xfId="20208"/>
    <cellStyle name="常规 150 4 2 7 2 2" xfId="36997"/>
    <cellStyle name="常规 150 4 2 7 3" xfId="31135"/>
    <cellStyle name="常规 150 4 2 7 4" xfId="46464"/>
    <cellStyle name="常规 150 4 2 7 5" xfId="47816"/>
    <cellStyle name="常规 150 4 2 7 6" xfId="49167"/>
    <cellStyle name="常规 150 4 2 8" xfId="12577"/>
    <cellStyle name="常规 150 4 2 8 2" xfId="32167"/>
    <cellStyle name="常规 150 4 2 9" xfId="16053"/>
    <cellStyle name="常规 150 4 2 9 2" xfId="32842"/>
    <cellStyle name="常规 150 4 3" xfId="10132"/>
    <cellStyle name="常规 150 4 3 10" xfId="48506"/>
    <cellStyle name="常规 150 4 3 2" xfId="10951"/>
    <cellStyle name="常规 150 4 3 2 10" xfId="49129"/>
    <cellStyle name="常规 150 4 3 2 2" xfId="12053"/>
    <cellStyle name="常规 150 4 3 2 2 2" xfId="20211"/>
    <cellStyle name="常规 150 4 3 2 2 2 2" xfId="37000"/>
    <cellStyle name="常规 150 4 3 2 2 3" xfId="31643"/>
    <cellStyle name="常规 150 4 3 2 2 4" xfId="47102"/>
    <cellStyle name="常规 150 4 3 2 2 5" xfId="48454"/>
    <cellStyle name="常规 150 4 3 2 2 6" xfId="49805"/>
    <cellStyle name="常规 150 4 3 2 3" xfId="16016"/>
    <cellStyle name="常规 150 4 3 2 3 2" xfId="32805"/>
    <cellStyle name="常规 150 4 3 2 4" xfId="16691"/>
    <cellStyle name="常规 150 4 3 2 4 2" xfId="33480"/>
    <cellStyle name="常规 150 4 3 2 5" xfId="20210"/>
    <cellStyle name="常规 150 4 3 2 5 2" xfId="36999"/>
    <cellStyle name="常规 150 4 3 2 6" xfId="29929"/>
    <cellStyle name="常规 150 4 3 2 6 2" xfId="45748"/>
    <cellStyle name="常规 150 4 3 2 7" xfId="30542"/>
    <cellStyle name="常规 150 4 3 2 8" xfId="46426"/>
    <cellStyle name="常规 150 4 3 2 9" xfId="47778"/>
    <cellStyle name="常规 150 4 3 3" xfId="15208"/>
    <cellStyle name="常规 150 4 3 4" xfId="12592"/>
    <cellStyle name="常规 150 4 3 4 2" xfId="32182"/>
    <cellStyle name="常规 150 4 3 4 3" xfId="46479"/>
    <cellStyle name="常规 150 4 3 4 4" xfId="47831"/>
    <cellStyle name="常规 150 4 3 4 5" xfId="49182"/>
    <cellStyle name="常规 150 4 3 5" xfId="16068"/>
    <cellStyle name="常规 150 4 3 5 2" xfId="32857"/>
    <cellStyle name="常规 150 4 3 6" xfId="20209"/>
    <cellStyle name="常规 150 4 3 6 2" xfId="36998"/>
    <cellStyle name="常规 150 4 3 7" xfId="29306"/>
    <cellStyle name="常规 150 4 3 7 2" xfId="45125"/>
    <cellStyle name="常规 150 4 3 8" xfId="45803"/>
    <cellStyle name="常规 150 4 3 9" xfId="47155"/>
    <cellStyle name="常规 150 4 4" xfId="12634"/>
    <cellStyle name="常规 150 4 5" xfId="12561"/>
    <cellStyle name="常规 150 4 5 2" xfId="32151"/>
    <cellStyle name="常规 150 4 5 3" xfId="46448"/>
    <cellStyle name="常规 150 4 5 4" xfId="47800"/>
    <cellStyle name="常规 150 4 5 5" xfId="49151"/>
    <cellStyle name="常规 150 4 6" xfId="16037"/>
    <cellStyle name="常规 150 4 6 2" xfId="32826"/>
    <cellStyle name="常规 150 4 7" xfId="20184"/>
    <cellStyle name="常规 150 4 7 2" xfId="36973"/>
    <cellStyle name="常规 150 4 8" xfId="29275"/>
    <cellStyle name="常规 150 4 8 2" xfId="45094"/>
    <cellStyle name="常规 150 4 9" xfId="45772"/>
    <cellStyle name="常规 150 5" xfId="4163"/>
    <cellStyle name="常规 150 5 10" xfId="11471"/>
    <cellStyle name="常规 150 5 10 2" xfId="20213"/>
    <cellStyle name="常规 150 5 10 2 2" xfId="37002"/>
    <cellStyle name="常规 150 5 10 3" xfId="31061"/>
    <cellStyle name="常规 150 5 11" xfId="20212"/>
    <cellStyle name="常规 150 5 11 2" xfId="37001"/>
    <cellStyle name="常规 150 5 12" xfId="29960"/>
    <cellStyle name="常规 150 5 2" xfId="4195"/>
    <cellStyle name="常规 150 5 2 10" xfId="20214"/>
    <cellStyle name="常规 150 5 2 10 2" xfId="37003"/>
    <cellStyle name="常规 150 5 2 11" xfId="29378"/>
    <cellStyle name="常规 150 5 2 11 2" xfId="45197"/>
    <cellStyle name="常规 150 5 2 12" xfId="29991"/>
    <cellStyle name="常规 150 5 2 13" xfId="45875"/>
    <cellStyle name="常规 150 5 2 14" xfId="47227"/>
    <cellStyle name="常规 150 5 2 15" xfId="48578"/>
    <cellStyle name="常规 150 5 2 2" xfId="10488"/>
    <cellStyle name="常规 150 5 2 2 10" xfId="45973"/>
    <cellStyle name="常规 150 5 2 2 11" xfId="47325"/>
    <cellStyle name="常规 150 5 2 2 12" xfId="48676"/>
    <cellStyle name="常规 150 5 2 2 2" xfId="10785"/>
    <cellStyle name="常规 150 5 2 2 2 10" xfId="47620"/>
    <cellStyle name="常规 150 5 2 2 2 11" xfId="48971"/>
    <cellStyle name="常规 150 5 2 2 2 2" xfId="11402"/>
    <cellStyle name="常规 150 5 2 2 2 2 2" xfId="12504"/>
    <cellStyle name="常规 150 5 2 2 2 2 2 2" xfId="20218"/>
    <cellStyle name="常规 150 5 2 2 2 2 2 2 2" xfId="37007"/>
    <cellStyle name="常规 150 5 2 2 2 2 2 3" xfId="32094"/>
    <cellStyle name="常规 150 5 2 2 2 2 3" xfId="20217"/>
    <cellStyle name="常规 150 5 2 2 2 2 3 2" xfId="37006"/>
    <cellStyle name="常规 150 5 2 2 2 2 4" xfId="30993"/>
    <cellStyle name="常规 150 5 2 2 2 2 5" xfId="46944"/>
    <cellStyle name="常规 150 5 2 2 2 2 6" xfId="48296"/>
    <cellStyle name="常规 150 5 2 2 2 2 7" xfId="49647"/>
    <cellStyle name="常规 150 5 2 2 2 3" xfId="11895"/>
    <cellStyle name="常规 150 5 2 2 2 3 2" xfId="20219"/>
    <cellStyle name="常规 150 5 2 2 2 3 2 2" xfId="37008"/>
    <cellStyle name="常规 150 5 2 2 2 3 3" xfId="31485"/>
    <cellStyle name="常规 150 5 2 2 2 4" xfId="15858"/>
    <cellStyle name="常规 150 5 2 2 2 4 2" xfId="32647"/>
    <cellStyle name="常规 150 5 2 2 2 5" xfId="16533"/>
    <cellStyle name="常规 150 5 2 2 2 5 2" xfId="33322"/>
    <cellStyle name="常规 150 5 2 2 2 6" xfId="20216"/>
    <cellStyle name="常规 150 5 2 2 2 6 2" xfId="37005"/>
    <cellStyle name="常规 150 5 2 2 2 7" xfId="29771"/>
    <cellStyle name="常规 150 5 2 2 2 7 2" xfId="45590"/>
    <cellStyle name="常规 150 5 2 2 2 8" xfId="30384"/>
    <cellStyle name="常规 150 5 2 2 2 9" xfId="46268"/>
    <cellStyle name="常规 150 5 2 2 3" xfId="11107"/>
    <cellStyle name="常规 150 5 2 2 3 2" xfId="12209"/>
    <cellStyle name="常规 150 5 2 2 3 2 2" xfId="20221"/>
    <cellStyle name="常规 150 5 2 2 3 2 2 2" xfId="37010"/>
    <cellStyle name="常规 150 5 2 2 3 2 3" xfId="31799"/>
    <cellStyle name="常规 150 5 2 2 3 3" xfId="20220"/>
    <cellStyle name="常规 150 5 2 2 3 3 2" xfId="37009"/>
    <cellStyle name="常规 150 5 2 2 3 4" xfId="30698"/>
    <cellStyle name="常规 150 5 2 2 3 5" xfId="46649"/>
    <cellStyle name="常规 150 5 2 2 3 6" xfId="48001"/>
    <cellStyle name="常规 150 5 2 2 3 7" xfId="49352"/>
    <cellStyle name="常规 150 5 2 2 4" xfId="11600"/>
    <cellStyle name="常规 150 5 2 2 4 2" xfId="20222"/>
    <cellStyle name="常规 150 5 2 2 4 2 2" xfId="37011"/>
    <cellStyle name="常规 150 5 2 2 4 3" xfId="31190"/>
    <cellStyle name="常规 150 5 2 2 5" xfId="15563"/>
    <cellStyle name="常规 150 5 2 2 5 2" xfId="32352"/>
    <cellStyle name="常规 150 5 2 2 6" xfId="16238"/>
    <cellStyle name="常规 150 5 2 2 6 2" xfId="33027"/>
    <cellStyle name="常规 150 5 2 2 7" xfId="20215"/>
    <cellStyle name="常规 150 5 2 2 7 2" xfId="37004"/>
    <cellStyle name="常规 150 5 2 2 8" xfId="29476"/>
    <cellStyle name="常规 150 5 2 2 8 2" xfId="45295"/>
    <cellStyle name="常规 150 5 2 2 9" xfId="30089"/>
    <cellStyle name="常规 150 5 2 3" xfId="10687"/>
    <cellStyle name="常规 150 5 2 3 10" xfId="47522"/>
    <cellStyle name="常规 150 5 2 3 11" xfId="48873"/>
    <cellStyle name="常规 150 5 2 3 2" xfId="11304"/>
    <cellStyle name="常规 150 5 2 3 2 2" xfId="12406"/>
    <cellStyle name="常规 150 5 2 3 2 2 2" xfId="20225"/>
    <cellStyle name="常规 150 5 2 3 2 2 2 2" xfId="37014"/>
    <cellStyle name="常规 150 5 2 3 2 2 3" xfId="31996"/>
    <cellStyle name="常规 150 5 2 3 2 3" xfId="20224"/>
    <cellStyle name="常规 150 5 2 3 2 3 2" xfId="37013"/>
    <cellStyle name="常规 150 5 2 3 2 4" xfId="30895"/>
    <cellStyle name="常规 150 5 2 3 2 5" xfId="46846"/>
    <cellStyle name="常规 150 5 2 3 2 6" xfId="48198"/>
    <cellStyle name="常规 150 5 2 3 2 7" xfId="49549"/>
    <cellStyle name="常规 150 5 2 3 3" xfId="11797"/>
    <cellStyle name="常规 150 5 2 3 3 2" xfId="20226"/>
    <cellStyle name="常规 150 5 2 3 3 2 2" xfId="37015"/>
    <cellStyle name="常规 150 5 2 3 3 3" xfId="31387"/>
    <cellStyle name="常规 150 5 2 3 4" xfId="15760"/>
    <cellStyle name="常规 150 5 2 3 4 2" xfId="32549"/>
    <cellStyle name="常规 150 5 2 3 5" xfId="16435"/>
    <cellStyle name="常规 150 5 2 3 5 2" xfId="33224"/>
    <cellStyle name="常规 150 5 2 3 6" xfId="20223"/>
    <cellStyle name="常规 150 5 2 3 6 2" xfId="37012"/>
    <cellStyle name="常规 150 5 2 3 7" xfId="29673"/>
    <cellStyle name="常规 150 5 2 3 7 2" xfId="45492"/>
    <cellStyle name="常规 150 5 2 3 8" xfId="30286"/>
    <cellStyle name="常规 150 5 2 3 9" xfId="46170"/>
    <cellStyle name="常规 150 5 2 4" xfId="10589"/>
    <cellStyle name="常规 150 5 2 4 10" xfId="47424"/>
    <cellStyle name="常规 150 5 2 4 11" xfId="48775"/>
    <cellStyle name="常规 150 5 2 4 2" xfId="11206"/>
    <cellStyle name="常规 150 5 2 4 2 2" xfId="12308"/>
    <cellStyle name="常规 150 5 2 4 2 2 2" xfId="20229"/>
    <cellStyle name="常规 150 5 2 4 2 2 2 2" xfId="37018"/>
    <cellStyle name="常规 150 5 2 4 2 2 3" xfId="31898"/>
    <cellStyle name="常规 150 5 2 4 2 3" xfId="20228"/>
    <cellStyle name="常规 150 5 2 4 2 3 2" xfId="37017"/>
    <cellStyle name="常规 150 5 2 4 2 4" xfId="30797"/>
    <cellStyle name="常规 150 5 2 4 2 5" xfId="46748"/>
    <cellStyle name="常规 150 5 2 4 2 6" xfId="48100"/>
    <cellStyle name="常规 150 5 2 4 2 7" xfId="49451"/>
    <cellStyle name="常规 150 5 2 4 3" xfId="11699"/>
    <cellStyle name="常规 150 5 2 4 3 2" xfId="20230"/>
    <cellStyle name="常规 150 5 2 4 3 2 2" xfId="37019"/>
    <cellStyle name="常规 150 5 2 4 3 3" xfId="31289"/>
    <cellStyle name="常规 150 5 2 4 4" xfId="15662"/>
    <cellStyle name="常规 150 5 2 4 4 2" xfId="32451"/>
    <cellStyle name="常规 150 5 2 4 5" xfId="16337"/>
    <cellStyle name="常规 150 5 2 4 5 2" xfId="33126"/>
    <cellStyle name="常规 150 5 2 4 6" xfId="20227"/>
    <cellStyle name="常规 150 5 2 4 6 2" xfId="37016"/>
    <cellStyle name="常规 150 5 2 4 7" xfId="29575"/>
    <cellStyle name="常规 150 5 2 4 7 2" xfId="45394"/>
    <cellStyle name="常规 150 5 2 4 8" xfId="30188"/>
    <cellStyle name="常规 150 5 2 4 9" xfId="46072"/>
    <cellStyle name="常规 150 5 2 5" xfId="10892"/>
    <cellStyle name="常规 150 5 2 5 10" xfId="49071"/>
    <cellStyle name="常规 150 5 2 5 2" xfId="11995"/>
    <cellStyle name="常规 150 5 2 5 2 2" xfId="20232"/>
    <cellStyle name="常规 150 5 2 5 2 2 2" xfId="37021"/>
    <cellStyle name="常规 150 5 2 5 2 3" xfId="31585"/>
    <cellStyle name="常规 150 5 2 5 2 4" xfId="47044"/>
    <cellStyle name="常规 150 5 2 5 2 5" xfId="48396"/>
    <cellStyle name="常规 150 5 2 5 2 6" xfId="49747"/>
    <cellStyle name="常规 150 5 2 5 3" xfId="15958"/>
    <cellStyle name="常规 150 5 2 5 3 2" xfId="32747"/>
    <cellStyle name="常规 150 5 2 5 4" xfId="16633"/>
    <cellStyle name="常规 150 5 2 5 4 2" xfId="33422"/>
    <cellStyle name="常规 150 5 2 5 5" xfId="20231"/>
    <cellStyle name="常规 150 5 2 5 5 2" xfId="37020"/>
    <cellStyle name="常规 150 5 2 5 6" xfId="29871"/>
    <cellStyle name="常规 150 5 2 5 6 2" xfId="45690"/>
    <cellStyle name="常规 150 5 2 5 7" xfId="30484"/>
    <cellStyle name="常规 150 5 2 5 8" xfId="46368"/>
    <cellStyle name="常规 150 5 2 5 9" xfId="47720"/>
    <cellStyle name="常规 150 5 2 6" xfId="11009"/>
    <cellStyle name="常规 150 5 2 6 2" xfId="12111"/>
    <cellStyle name="常规 150 5 2 6 2 2" xfId="20234"/>
    <cellStyle name="常规 150 5 2 6 2 2 2" xfId="37023"/>
    <cellStyle name="常规 150 5 2 6 2 3" xfId="31701"/>
    <cellStyle name="常规 150 5 2 6 3" xfId="20233"/>
    <cellStyle name="常规 150 5 2 6 3 2" xfId="37022"/>
    <cellStyle name="常规 150 5 2 6 4" xfId="30600"/>
    <cellStyle name="常规 150 5 2 6 5" xfId="46551"/>
    <cellStyle name="常规 150 5 2 6 6" xfId="47903"/>
    <cellStyle name="常规 150 5 2 6 7" xfId="49254"/>
    <cellStyle name="常规 150 5 2 7" xfId="11502"/>
    <cellStyle name="常规 150 5 2 7 2" xfId="20235"/>
    <cellStyle name="常规 150 5 2 7 2 2" xfId="37024"/>
    <cellStyle name="常规 150 5 2 7 3" xfId="31092"/>
    <cellStyle name="常规 150 5 2 8" xfId="12674"/>
    <cellStyle name="常规 150 5 2 8 2" xfId="32254"/>
    <cellStyle name="常规 150 5 2 9" xfId="16140"/>
    <cellStyle name="常规 150 5 2 9 2" xfId="32929"/>
    <cellStyle name="常规 150 5 3" xfId="4226"/>
    <cellStyle name="常规 150 5 3 10" xfId="20236"/>
    <cellStyle name="常规 150 5 3 10 2" xfId="37025"/>
    <cellStyle name="常规 150 5 3 11" xfId="29409"/>
    <cellStyle name="常规 150 5 3 11 2" xfId="45228"/>
    <cellStyle name="常规 150 5 3 12" xfId="30022"/>
    <cellStyle name="常规 150 5 3 13" xfId="45906"/>
    <cellStyle name="常规 150 5 3 14" xfId="47258"/>
    <cellStyle name="常规 150 5 3 15" xfId="48609"/>
    <cellStyle name="常规 150 5 3 2" xfId="10519"/>
    <cellStyle name="常规 150 5 3 2 10" xfId="46004"/>
    <cellStyle name="常规 150 5 3 2 11" xfId="47356"/>
    <cellStyle name="常规 150 5 3 2 12" xfId="48707"/>
    <cellStyle name="常规 150 5 3 2 2" xfId="10816"/>
    <cellStyle name="常规 150 5 3 2 2 10" xfId="47651"/>
    <cellStyle name="常规 150 5 3 2 2 11" xfId="49002"/>
    <cellStyle name="常规 150 5 3 2 2 2" xfId="11433"/>
    <cellStyle name="常规 150 5 3 2 2 2 2" xfId="12535"/>
    <cellStyle name="常规 150 5 3 2 2 2 2 2" xfId="20240"/>
    <cellStyle name="常规 150 5 3 2 2 2 2 2 2" xfId="37029"/>
    <cellStyle name="常规 150 5 3 2 2 2 2 3" xfId="32125"/>
    <cellStyle name="常规 150 5 3 2 2 2 3" xfId="20239"/>
    <cellStyle name="常规 150 5 3 2 2 2 3 2" xfId="37028"/>
    <cellStyle name="常规 150 5 3 2 2 2 4" xfId="31024"/>
    <cellStyle name="常规 150 5 3 2 2 2 5" xfId="46975"/>
    <cellStyle name="常规 150 5 3 2 2 2 6" xfId="48327"/>
    <cellStyle name="常规 150 5 3 2 2 2 7" xfId="49678"/>
    <cellStyle name="常规 150 5 3 2 2 3" xfId="11926"/>
    <cellStyle name="常规 150 5 3 2 2 3 2" xfId="20241"/>
    <cellStyle name="常规 150 5 3 2 2 3 2 2" xfId="37030"/>
    <cellStyle name="常规 150 5 3 2 2 3 3" xfId="31516"/>
    <cellStyle name="常规 150 5 3 2 2 4" xfId="15889"/>
    <cellStyle name="常规 150 5 3 2 2 4 2" xfId="32678"/>
    <cellStyle name="常规 150 5 3 2 2 5" xfId="16564"/>
    <cellStyle name="常规 150 5 3 2 2 5 2" xfId="33353"/>
    <cellStyle name="常规 150 5 3 2 2 6" xfId="20238"/>
    <cellStyle name="常规 150 5 3 2 2 6 2" xfId="37027"/>
    <cellStyle name="常规 150 5 3 2 2 7" xfId="29802"/>
    <cellStyle name="常规 150 5 3 2 2 7 2" xfId="45621"/>
    <cellStyle name="常规 150 5 3 2 2 8" xfId="30415"/>
    <cellStyle name="常规 150 5 3 2 2 9" xfId="46299"/>
    <cellStyle name="常规 150 5 3 2 3" xfId="11138"/>
    <cellStyle name="常规 150 5 3 2 3 2" xfId="12240"/>
    <cellStyle name="常规 150 5 3 2 3 2 2" xfId="20243"/>
    <cellStyle name="常规 150 5 3 2 3 2 2 2" xfId="37032"/>
    <cellStyle name="常规 150 5 3 2 3 2 3" xfId="31830"/>
    <cellStyle name="常规 150 5 3 2 3 3" xfId="20242"/>
    <cellStyle name="常规 150 5 3 2 3 3 2" xfId="37031"/>
    <cellStyle name="常规 150 5 3 2 3 4" xfId="30729"/>
    <cellStyle name="常规 150 5 3 2 3 5" xfId="46680"/>
    <cellStyle name="常规 150 5 3 2 3 6" xfId="48032"/>
    <cellStyle name="常规 150 5 3 2 3 7" xfId="49383"/>
    <cellStyle name="常规 150 5 3 2 4" xfId="11631"/>
    <cellStyle name="常规 150 5 3 2 4 2" xfId="20244"/>
    <cellStyle name="常规 150 5 3 2 4 2 2" xfId="37033"/>
    <cellStyle name="常规 150 5 3 2 4 3" xfId="31221"/>
    <cellStyle name="常规 150 5 3 2 5" xfId="15594"/>
    <cellStyle name="常规 150 5 3 2 5 2" xfId="32383"/>
    <cellStyle name="常规 150 5 3 2 6" xfId="16269"/>
    <cellStyle name="常规 150 5 3 2 6 2" xfId="33058"/>
    <cellStyle name="常规 150 5 3 2 7" xfId="20237"/>
    <cellStyle name="常规 150 5 3 2 7 2" xfId="37026"/>
    <cellStyle name="常规 150 5 3 2 8" xfId="29507"/>
    <cellStyle name="常规 150 5 3 2 8 2" xfId="45326"/>
    <cellStyle name="常规 150 5 3 2 9" xfId="30120"/>
    <cellStyle name="常规 150 5 3 3" xfId="10718"/>
    <cellStyle name="常规 150 5 3 3 10" xfId="47553"/>
    <cellStyle name="常规 150 5 3 3 11" xfId="48904"/>
    <cellStyle name="常规 150 5 3 3 2" xfId="11335"/>
    <cellStyle name="常规 150 5 3 3 2 2" xfId="12437"/>
    <cellStyle name="常规 150 5 3 3 2 2 2" xfId="20247"/>
    <cellStyle name="常规 150 5 3 3 2 2 2 2" xfId="37036"/>
    <cellStyle name="常规 150 5 3 3 2 2 3" xfId="32027"/>
    <cellStyle name="常规 150 5 3 3 2 3" xfId="20246"/>
    <cellStyle name="常规 150 5 3 3 2 3 2" xfId="37035"/>
    <cellStyle name="常规 150 5 3 3 2 4" xfId="30926"/>
    <cellStyle name="常规 150 5 3 3 2 5" xfId="46877"/>
    <cellStyle name="常规 150 5 3 3 2 6" xfId="48229"/>
    <cellStyle name="常规 150 5 3 3 2 7" xfId="49580"/>
    <cellStyle name="常规 150 5 3 3 3" xfId="11828"/>
    <cellStyle name="常规 150 5 3 3 3 2" xfId="20248"/>
    <cellStyle name="常规 150 5 3 3 3 2 2" xfId="37037"/>
    <cellStyle name="常规 150 5 3 3 3 3" xfId="31418"/>
    <cellStyle name="常规 150 5 3 3 4" xfId="15791"/>
    <cellStyle name="常规 150 5 3 3 4 2" xfId="32580"/>
    <cellStyle name="常规 150 5 3 3 5" xfId="16466"/>
    <cellStyle name="常规 150 5 3 3 5 2" xfId="33255"/>
    <cellStyle name="常规 150 5 3 3 6" xfId="20245"/>
    <cellStyle name="常规 150 5 3 3 6 2" xfId="37034"/>
    <cellStyle name="常规 150 5 3 3 7" xfId="29704"/>
    <cellStyle name="常规 150 5 3 3 7 2" xfId="45523"/>
    <cellStyle name="常规 150 5 3 3 8" xfId="30317"/>
    <cellStyle name="常规 150 5 3 3 9" xfId="46201"/>
    <cellStyle name="常规 150 5 3 4" xfId="10620"/>
    <cellStyle name="常规 150 5 3 4 10" xfId="47455"/>
    <cellStyle name="常规 150 5 3 4 11" xfId="48806"/>
    <cellStyle name="常规 150 5 3 4 2" xfId="11237"/>
    <cellStyle name="常规 150 5 3 4 2 2" xfId="12339"/>
    <cellStyle name="常规 150 5 3 4 2 2 2" xfId="20251"/>
    <cellStyle name="常规 150 5 3 4 2 2 2 2" xfId="37040"/>
    <cellStyle name="常规 150 5 3 4 2 2 3" xfId="31929"/>
    <cellStyle name="常规 150 5 3 4 2 3" xfId="20250"/>
    <cellStyle name="常规 150 5 3 4 2 3 2" xfId="37039"/>
    <cellStyle name="常规 150 5 3 4 2 4" xfId="30828"/>
    <cellStyle name="常规 150 5 3 4 2 5" xfId="46779"/>
    <cellStyle name="常规 150 5 3 4 2 6" xfId="48131"/>
    <cellStyle name="常规 150 5 3 4 2 7" xfId="49482"/>
    <cellStyle name="常规 150 5 3 4 3" xfId="11730"/>
    <cellStyle name="常规 150 5 3 4 3 2" xfId="20252"/>
    <cellStyle name="常规 150 5 3 4 3 2 2" xfId="37041"/>
    <cellStyle name="常规 150 5 3 4 3 3" xfId="31320"/>
    <cellStyle name="常规 150 5 3 4 4" xfId="15693"/>
    <cellStyle name="常规 150 5 3 4 4 2" xfId="32482"/>
    <cellStyle name="常规 150 5 3 4 5" xfId="16368"/>
    <cellStyle name="常规 150 5 3 4 5 2" xfId="33157"/>
    <cellStyle name="常规 150 5 3 4 6" xfId="20249"/>
    <cellStyle name="常规 150 5 3 4 6 2" xfId="37038"/>
    <cellStyle name="常规 150 5 3 4 7" xfId="29606"/>
    <cellStyle name="常规 150 5 3 4 7 2" xfId="45425"/>
    <cellStyle name="常规 150 5 3 4 8" xfId="30219"/>
    <cellStyle name="常规 150 5 3 4 9" xfId="46103"/>
    <cellStyle name="常规 150 5 3 5" xfId="10923"/>
    <cellStyle name="常规 150 5 3 5 10" xfId="49102"/>
    <cellStyle name="常规 150 5 3 5 2" xfId="12026"/>
    <cellStyle name="常规 150 5 3 5 2 2" xfId="20254"/>
    <cellStyle name="常规 150 5 3 5 2 2 2" xfId="37043"/>
    <cellStyle name="常规 150 5 3 5 2 3" xfId="31616"/>
    <cellStyle name="常规 150 5 3 5 2 4" xfId="47075"/>
    <cellStyle name="常规 150 5 3 5 2 5" xfId="48427"/>
    <cellStyle name="常规 150 5 3 5 2 6" xfId="49778"/>
    <cellStyle name="常规 150 5 3 5 3" xfId="15989"/>
    <cellStyle name="常规 150 5 3 5 3 2" xfId="32778"/>
    <cellStyle name="常规 150 5 3 5 4" xfId="16664"/>
    <cellStyle name="常规 150 5 3 5 4 2" xfId="33453"/>
    <cellStyle name="常规 150 5 3 5 5" xfId="20253"/>
    <cellStyle name="常规 150 5 3 5 5 2" xfId="37042"/>
    <cellStyle name="常规 150 5 3 5 6" xfId="29902"/>
    <cellStyle name="常规 150 5 3 5 6 2" xfId="45721"/>
    <cellStyle name="常规 150 5 3 5 7" xfId="30515"/>
    <cellStyle name="常规 150 5 3 5 8" xfId="46399"/>
    <cellStyle name="常规 150 5 3 5 9" xfId="47751"/>
    <cellStyle name="常规 150 5 3 6" xfId="11040"/>
    <cellStyle name="常规 150 5 3 6 2" xfId="12142"/>
    <cellStyle name="常规 150 5 3 6 2 2" xfId="20256"/>
    <cellStyle name="常规 150 5 3 6 2 2 2" xfId="37045"/>
    <cellStyle name="常规 150 5 3 6 2 3" xfId="31732"/>
    <cellStyle name="常规 150 5 3 6 3" xfId="20255"/>
    <cellStyle name="常规 150 5 3 6 3 2" xfId="37044"/>
    <cellStyle name="常规 150 5 3 6 4" xfId="30631"/>
    <cellStyle name="常规 150 5 3 6 5" xfId="46582"/>
    <cellStyle name="常规 150 5 3 6 6" xfId="47934"/>
    <cellStyle name="常规 150 5 3 6 7" xfId="49285"/>
    <cellStyle name="常规 150 5 3 7" xfId="11533"/>
    <cellStyle name="常规 150 5 3 7 2" xfId="20257"/>
    <cellStyle name="常规 150 5 3 7 2 2" xfId="37046"/>
    <cellStyle name="常规 150 5 3 7 3" xfId="31123"/>
    <cellStyle name="常规 150 5 3 8" xfId="12705"/>
    <cellStyle name="常规 150 5 3 8 2" xfId="32285"/>
    <cellStyle name="常规 150 5 3 9" xfId="16171"/>
    <cellStyle name="常规 150 5 3 9 2" xfId="32960"/>
    <cellStyle name="常规 150 5 4" xfId="10456"/>
    <cellStyle name="常规 150 5 4 10" xfId="45942"/>
    <cellStyle name="常规 150 5 4 11" xfId="47294"/>
    <cellStyle name="常规 150 5 4 12" xfId="48645"/>
    <cellStyle name="常规 150 5 4 2" xfId="10754"/>
    <cellStyle name="常规 150 5 4 2 10" xfId="47589"/>
    <cellStyle name="常规 150 5 4 2 11" xfId="48940"/>
    <cellStyle name="常规 150 5 4 2 2" xfId="11371"/>
    <cellStyle name="常规 150 5 4 2 2 2" xfId="12473"/>
    <cellStyle name="常规 150 5 4 2 2 2 2" xfId="20261"/>
    <cellStyle name="常规 150 5 4 2 2 2 2 2" xfId="37050"/>
    <cellStyle name="常规 150 5 4 2 2 2 3" xfId="32063"/>
    <cellStyle name="常规 150 5 4 2 2 3" xfId="20260"/>
    <cellStyle name="常规 150 5 4 2 2 3 2" xfId="37049"/>
    <cellStyle name="常规 150 5 4 2 2 4" xfId="30962"/>
    <cellStyle name="常规 150 5 4 2 2 5" xfId="46913"/>
    <cellStyle name="常规 150 5 4 2 2 6" xfId="48265"/>
    <cellStyle name="常规 150 5 4 2 2 7" xfId="49616"/>
    <cellStyle name="常规 150 5 4 2 3" xfId="11864"/>
    <cellStyle name="常规 150 5 4 2 3 2" xfId="20262"/>
    <cellStyle name="常规 150 5 4 2 3 2 2" xfId="37051"/>
    <cellStyle name="常规 150 5 4 2 3 3" xfId="31454"/>
    <cellStyle name="常规 150 5 4 2 4" xfId="15827"/>
    <cellStyle name="常规 150 5 4 2 4 2" xfId="32616"/>
    <cellStyle name="常规 150 5 4 2 5" xfId="16502"/>
    <cellStyle name="常规 150 5 4 2 5 2" xfId="33291"/>
    <cellStyle name="常规 150 5 4 2 6" xfId="20259"/>
    <cellStyle name="常规 150 5 4 2 6 2" xfId="37048"/>
    <cellStyle name="常规 150 5 4 2 7" xfId="29740"/>
    <cellStyle name="常规 150 5 4 2 7 2" xfId="45559"/>
    <cellStyle name="常规 150 5 4 2 8" xfId="30353"/>
    <cellStyle name="常规 150 5 4 2 9" xfId="46237"/>
    <cellStyle name="常规 150 5 4 3" xfId="11076"/>
    <cellStyle name="常规 150 5 4 3 2" xfId="12178"/>
    <cellStyle name="常规 150 5 4 3 2 2" xfId="20264"/>
    <cellStyle name="常规 150 5 4 3 2 2 2" xfId="37053"/>
    <cellStyle name="常规 150 5 4 3 2 3" xfId="31768"/>
    <cellStyle name="常规 150 5 4 3 3" xfId="20263"/>
    <cellStyle name="常规 150 5 4 3 3 2" xfId="37052"/>
    <cellStyle name="常规 150 5 4 3 4" xfId="30667"/>
    <cellStyle name="常规 150 5 4 3 5" xfId="46618"/>
    <cellStyle name="常规 150 5 4 3 6" xfId="47970"/>
    <cellStyle name="常规 150 5 4 3 7" xfId="49321"/>
    <cellStyle name="常规 150 5 4 4" xfId="11569"/>
    <cellStyle name="常规 150 5 4 4 2" xfId="20265"/>
    <cellStyle name="常规 150 5 4 4 2 2" xfId="37054"/>
    <cellStyle name="常规 150 5 4 4 3" xfId="31159"/>
    <cellStyle name="常规 150 5 4 5" xfId="15531"/>
    <cellStyle name="常规 150 5 4 5 2" xfId="32321"/>
    <cellStyle name="常规 150 5 4 6" xfId="16207"/>
    <cellStyle name="常规 150 5 4 6 2" xfId="32996"/>
    <cellStyle name="常规 150 5 4 7" xfId="20258"/>
    <cellStyle name="常规 150 5 4 7 2" xfId="37047"/>
    <cellStyle name="常规 150 5 4 8" xfId="29445"/>
    <cellStyle name="常规 150 5 4 8 2" xfId="45264"/>
    <cellStyle name="常规 150 5 4 9" xfId="30058"/>
    <cellStyle name="常规 150 5 5" xfId="10656"/>
    <cellStyle name="常规 150 5 5 10" xfId="47491"/>
    <cellStyle name="常规 150 5 5 11" xfId="48842"/>
    <cellStyle name="常规 150 5 5 2" xfId="11273"/>
    <cellStyle name="常规 150 5 5 2 2" xfId="12375"/>
    <cellStyle name="常规 150 5 5 2 2 2" xfId="20268"/>
    <cellStyle name="常规 150 5 5 2 2 2 2" xfId="37057"/>
    <cellStyle name="常规 150 5 5 2 2 3" xfId="31965"/>
    <cellStyle name="常规 150 5 5 2 3" xfId="20267"/>
    <cellStyle name="常规 150 5 5 2 3 2" xfId="37056"/>
    <cellStyle name="常规 150 5 5 2 4" xfId="30864"/>
    <cellStyle name="常规 150 5 5 2 5" xfId="46815"/>
    <cellStyle name="常规 150 5 5 2 6" xfId="48167"/>
    <cellStyle name="常规 150 5 5 2 7" xfId="49518"/>
    <cellStyle name="常规 150 5 5 3" xfId="11766"/>
    <cellStyle name="常规 150 5 5 3 2" xfId="20269"/>
    <cellStyle name="常规 150 5 5 3 2 2" xfId="37058"/>
    <cellStyle name="常规 150 5 5 3 3" xfId="31356"/>
    <cellStyle name="常规 150 5 5 4" xfId="15729"/>
    <cellStyle name="常规 150 5 5 4 2" xfId="32518"/>
    <cellStyle name="常规 150 5 5 5" xfId="16404"/>
    <cellStyle name="常规 150 5 5 5 2" xfId="33193"/>
    <cellStyle name="常规 150 5 5 6" xfId="20266"/>
    <cellStyle name="常规 150 5 5 6 2" xfId="37055"/>
    <cellStyle name="常规 150 5 5 7" xfId="29642"/>
    <cellStyle name="常规 150 5 5 7 2" xfId="45461"/>
    <cellStyle name="常规 150 5 5 8" xfId="30255"/>
    <cellStyle name="常规 150 5 5 9" xfId="46139"/>
    <cellStyle name="常规 150 5 6" xfId="10558"/>
    <cellStyle name="常规 150 5 6 10" xfId="47393"/>
    <cellStyle name="常规 150 5 6 11" xfId="48744"/>
    <cellStyle name="常规 150 5 6 2" xfId="11175"/>
    <cellStyle name="常规 150 5 6 2 2" xfId="12277"/>
    <cellStyle name="常规 150 5 6 2 2 2" xfId="20272"/>
    <cellStyle name="常规 150 5 6 2 2 2 2" xfId="37061"/>
    <cellStyle name="常规 150 5 6 2 2 3" xfId="31867"/>
    <cellStyle name="常规 150 5 6 2 3" xfId="20271"/>
    <cellStyle name="常规 150 5 6 2 3 2" xfId="37060"/>
    <cellStyle name="常规 150 5 6 2 4" xfId="30766"/>
    <cellStyle name="常规 150 5 6 2 5" xfId="46717"/>
    <cellStyle name="常规 150 5 6 2 6" xfId="48069"/>
    <cellStyle name="常规 150 5 6 2 7" xfId="49420"/>
    <cellStyle name="常规 150 5 6 3" xfId="11668"/>
    <cellStyle name="常规 150 5 6 3 2" xfId="20273"/>
    <cellStyle name="常规 150 5 6 3 2 2" xfId="37062"/>
    <cellStyle name="常规 150 5 6 3 3" xfId="31258"/>
    <cellStyle name="常规 150 5 6 4" xfId="15631"/>
    <cellStyle name="常规 150 5 6 4 2" xfId="32420"/>
    <cellStyle name="常规 150 5 6 5" xfId="16306"/>
    <cellStyle name="常规 150 5 6 5 2" xfId="33095"/>
    <cellStyle name="常规 150 5 6 6" xfId="20270"/>
    <cellStyle name="常规 150 5 6 6 2" xfId="37059"/>
    <cellStyle name="常规 150 5 6 7" xfId="29544"/>
    <cellStyle name="常规 150 5 6 7 2" xfId="45363"/>
    <cellStyle name="常规 150 5 6 8" xfId="30157"/>
    <cellStyle name="常规 150 5 6 9" xfId="46041"/>
    <cellStyle name="常规 150 5 7" xfId="10861"/>
    <cellStyle name="常规 150 5 7 10" xfId="49040"/>
    <cellStyle name="常规 150 5 7 2" xfId="11964"/>
    <cellStyle name="常规 150 5 7 2 2" xfId="20275"/>
    <cellStyle name="常规 150 5 7 2 2 2" xfId="37064"/>
    <cellStyle name="常规 150 5 7 2 3" xfId="31554"/>
    <cellStyle name="常规 150 5 7 2 4" xfId="47013"/>
    <cellStyle name="常规 150 5 7 2 5" xfId="48365"/>
    <cellStyle name="常规 150 5 7 2 6" xfId="49716"/>
    <cellStyle name="常规 150 5 7 3" xfId="15927"/>
    <cellStyle name="常规 150 5 7 3 2" xfId="32716"/>
    <cellStyle name="常规 150 5 7 4" xfId="16602"/>
    <cellStyle name="常规 150 5 7 4 2" xfId="33391"/>
    <cellStyle name="常规 150 5 7 5" xfId="20274"/>
    <cellStyle name="常规 150 5 7 5 2" xfId="37063"/>
    <cellStyle name="常规 150 5 7 6" xfId="29840"/>
    <cellStyle name="常规 150 5 7 6 2" xfId="45659"/>
    <cellStyle name="常规 150 5 7 7" xfId="30453"/>
    <cellStyle name="常规 150 5 7 8" xfId="46337"/>
    <cellStyle name="常规 150 5 7 9" xfId="47689"/>
    <cellStyle name="常规 150 5 8" xfId="10841"/>
    <cellStyle name="常规 150 5 8 2" xfId="20276"/>
    <cellStyle name="常规 150 5 8 2 2" xfId="37065"/>
    <cellStyle name="常规 150 5 9" xfId="10978"/>
    <cellStyle name="常规 150 5 9 10" xfId="48547"/>
    <cellStyle name="常规 150 5 9 2" xfId="12080"/>
    <cellStyle name="常规 150 5 9 2 2" xfId="20278"/>
    <cellStyle name="常规 150 5 9 2 2 2" xfId="37067"/>
    <cellStyle name="常规 150 5 9 2 3" xfId="31670"/>
    <cellStyle name="常规 150 5 9 2 4" xfId="46520"/>
    <cellStyle name="常规 150 5 9 2 5" xfId="47872"/>
    <cellStyle name="常规 150 5 9 2 6" xfId="49223"/>
    <cellStyle name="常规 150 5 9 3" xfId="12642"/>
    <cellStyle name="常规 150 5 9 3 2" xfId="32223"/>
    <cellStyle name="常规 150 5 9 4" xfId="16109"/>
    <cellStyle name="常规 150 5 9 4 2" xfId="32898"/>
    <cellStyle name="常规 150 5 9 5" xfId="20277"/>
    <cellStyle name="常规 150 5 9 5 2" xfId="37066"/>
    <cellStyle name="常规 150 5 9 6" xfId="29347"/>
    <cellStyle name="常规 150 5 9 6 2" xfId="45166"/>
    <cellStyle name="常规 150 5 9 7" xfId="30569"/>
    <cellStyle name="常规 150 5 9 8" xfId="45844"/>
    <cellStyle name="常规 150 5 9 9" xfId="47196"/>
    <cellStyle name="常规 150 6" xfId="4175"/>
    <cellStyle name="常规 150 6 10" xfId="16120"/>
    <cellStyle name="常规 150 6 10 2" xfId="32909"/>
    <cellStyle name="常规 150 6 11" xfId="20279"/>
    <cellStyle name="常规 150 6 11 2" xfId="37068"/>
    <cellStyle name="常规 150 6 12" xfId="29358"/>
    <cellStyle name="常规 150 6 12 2" xfId="45177"/>
    <cellStyle name="常规 150 6 13" xfId="29971"/>
    <cellStyle name="常规 150 6 14" xfId="45855"/>
    <cellStyle name="常规 150 6 15" xfId="47207"/>
    <cellStyle name="常规 150 6 16" xfId="48558"/>
    <cellStyle name="常规 150 6 2" xfId="4206"/>
    <cellStyle name="常规 150 6 2 10" xfId="20280"/>
    <cellStyle name="常规 150 6 2 10 2" xfId="37069"/>
    <cellStyle name="常规 150 6 2 11" xfId="29389"/>
    <cellStyle name="常规 150 6 2 11 2" xfId="45208"/>
    <cellStyle name="常规 150 6 2 12" xfId="30002"/>
    <cellStyle name="常规 150 6 2 13" xfId="45886"/>
    <cellStyle name="常规 150 6 2 14" xfId="47238"/>
    <cellStyle name="常规 150 6 2 15" xfId="48589"/>
    <cellStyle name="常规 150 6 2 2" xfId="10499"/>
    <cellStyle name="常规 150 6 2 2 10" xfId="45984"/>
    <cellStyle name="常规 150 6 2 2 11" xfId="47336"/>
    <cellStyle name="常规 150 6 2 2 12" xfId="48687"/>
    <cellStyle name="常规 150 6 2 2 2" xfId="10796"/>
    <cellStyle name="常规 150 6 2 2 2 10" xfId="47631"/>
    <cellStyle name="常规 150 6 2 2 2 11" xfId="48982"/>
    <cellStyle name="常规 150 6 2 2 2 2" xfId="11413"/>
    <cellStyle name="常规 150 6 2 2 2 2 2" xfId="12515"/>
    <cellStyle name="常规 150 6 2 2 2 2 2 2" xfId="20284"/>
    <cellStyle name="常规 150 6 2 2 2 2 2 2 2" xfId="37073"/>
    <cellStyle name="常规 150 6 2 2 2 2 2 3" xfId="32105"/>
    <cellStyle name="常规 150 6 2 2 2 2 3" xfId="20283"/>
    <cellStyle name="常规 150 6 2 2 2 2 3 2" xfId="37072"/>
    <cellStyle name="常规 150 6 2 2 2 2 4" xfId="31004"/>
    <cellStyle name="常规 150 6 2 2 2 2 5" xfId="46955"/>
    <cellStyle name="常规 150 6 2 2 2 2 6" xfId="48307"/>
    <cellStyle name="常规 150 6 2 2 2 2 7" xfId="49658"/>
    <cellStyle name="常规 150 6 2 2 2 3" xfId="11906"/>
    <cellStyle name="常规 150 6 2 2 2 3 2" xfId="20285"/>
    <cellStyle name="常规 150 6 2 2 2 3 2 2" xfId="37074"/>
    <cellStyle name="常规 150 6 2 2 2 3 3" xfId="31496"/>
    <cellStyle name="常规 150 6 2 2 2 4" xfId="15869"/>
    <cellStyle name="常规 150 6 2 2 2 4 2" xfId="32658"/>
    <cellStyle name="常规 150 6 2 2 2 5" xfId="16544"/>
    <cellStyle name="常规 150 6 2 2 2 5 2" xfId="33333"/>
    <cellStyle name="常规 150 6 2 2 2 6" xfId="20282"/>
    <cellStyle name="常规 150 6 2 2 2 6 2" xfId="37071"/>
    <cellStyle name="常规 150 6 2 2 2 7" xfId="29782"/>
    <cellStyle name="常规 150 6 2 2 2 7 2" xfId="45601"/>
    <cellStyle name="常规 150 6 2 2 2 8" xfId="30395"/>
    <cellStyle name="常规 150 6 2 2 2 9" xfId="46279"/>
    <cellStyle name="常规 150 6 2 2 3" xfId="11118"/>
    <cellStyle name="常规 150 6 2 2 3 2" xfId="12220"/>
    <cellStyle name="常规 150 6 2 2 3 2 2" xfId="20287"/>
    <cellStyle name="常规 150 6 2 2 3 2 2 2" xfId="37076"/>
    <cellStyle name="常规 150 6 2 2 3 2 3" xfId="31810"/>
    <cellStyle name="常规 150 6 2 2 3 3" xfId="20286"/>
    <cellStyle name="常规 150 6 2 2 3 3 2" xfId="37075"/>
    <cellStyle name="常规 150 6 2 2 3 4" xfId="30709"/>
    <cellStyle name="常规 150 6 2 2 3 5" xfId="46660"/>
    <cellStyle name="常规 150 6 2 2 3 6" xfId="48012"/>
    <cellStyle name="常规 150 6 2 2 3 7" xfId="49363"/>
    <cellStyle name="常规 150 6 2 2 4" xfId="11611"/>
    <cellStyle name="常规 150 6 2 2 4 2" xfId="20288"/>
    <cellStyle name="常规 150 6 2 2 4 2 2" xfId="37077"/>
    <cellStyle name="常规 150 6 2 2 4 3" xfId="31201"/>
    <cellStyle name="常规 150 6 2 2 5" xfId="15574"/>
    <cellStyle name="常规 150 6 2 2 5 2" xfId="32363"/>
    <cellStyle name="常规 150 6 2 2 6" xfId="16249"/>
    <cellStyle name="常规 150 6 2 2 6 2" xfId="33038"/>
    <cellStyle name="常规 150 6 2 2 7" xfId="20281"/>
    <cellStyle name="常规 150 6 2 2 7 2" xfId="37070"/>
    <cellStyle name="常规 150 6 2 2 8" xfId="29487"/>
    <cellStyle name="常规 150 6 2 2 8 2" xfId="45306"/>
    <cellStyle name="常规 150 6 2 2 9" xfId="30100"/>
    <cellStyle name="常规 150 6 2 3" xfId="10698"/>
    <cellStyle name="常规 150 6 2 3 10" xfId="47533"/>
    <cellStyle name="常规 150 6 2 3 11" xfId="48884"/>
    <cellStyle name="常规 150 6 2 3 2" xfId="11315"/>
    <cellStyle name="常规 150 6 2 3 2 2" xfId="12417"/>
    <cellStyle name="常规 150 6 2 3 2 2 2" xfId="20291"/>
    <cellStyle name="常规 150 6 2 3 2 2 2 2" xfId="37080"/>
    <cellStyle name="常规 150 6 2 3 2 2 3" xfId="32007"/>
    <cellStyle name="常规 150 6 2 3 2 3" xfId="20290"/>
    <cellStyle name="常规 150 6 2 3 2 3 2" xfId="37079"/>
    <cellStyle name="常规 150 6 2 3 2 4" xfId="30906"/>
    <cellStyle name="常规 150 6 2 3 2 5" xfId="46857"/>
    <cellStyle name="常规 150 6 2 3 2 6" xfId="48209"/>
    <cellStyle name="常规 150 6 2 3 2 7" xfId="49560"/>
    <cellStyle name="常规 150 6 2 3 3" xfId="11808"/>
    <cellStyle name="常规 150 6 2 3 3 2" xfId="20292"/>
    <cellStyle name="常规 150 6 2 3 3 2 2" xfId="37081"/>
    <cellStyle name="常规 150 6 2 3 3 3" xfId="31398"/>
    <cellStyle name="常规 150 6 2 3 4" xfId="15771"/>
    <cellStyle name="常规 150 6 2 3 4 2" xfId="32560"/>
    <cellStyle name="常规 150 6 2 3 5" xfId="16446"/>
    <cellStyle name="常规 150 6 2 3 5 2" xfId="33235"/>
    <cellStyle name="常规 150 6 2 3 6" xfId="20289"/>
    <cellStyle name="常规 150 6 2 3 6 2" xfId="37078"/>
    <cellStyle name="常规 150 6 2 3 7" xfId="29684"/>
    <cellStyle name="常规 150 6 2 3 7 2" xfId="45503"/>
    <cellStyle name="常规 150 6 2 3 8" xfId="30297"/>
    <cellStyle name="常规 150 6 2 3 9" xfId="46181"/>
    <cellStyle name="常规 150 6 2 4" xfId="10600"/>
    <cellStyle name="常规 150 6 2 4 10" xfId="47435"/>
    <cellStyle name="常规 150 6 2 4 11" xfId="48786"/>
    <cellStyle name="常规 150 6 2 4 2" xfId="11217"/>
    <cellStyle name="常规 150 6 2 4 2 2" xfId="12319"/>
    <cellStyle name="常规 150 6 2 4 2 2 2" xfId="20295"/>
    <cellStyle name="常规 150 6 2 4 2 2 2 2" xfId="37084"/>
    <cellStyle name="常规 150 6 2 4 2 2 3" xfId="31909"/>
    <cellStyle name="常规 150 6 2 4 2 3" xfId="20294"/>
    <cellStyle name="常规 150 6 2 4 2 3 2" xfId="37083"/>
    <cellStyle name="常规 150 6 2 4 2 4" xfId="30808"/>
    <cellStyle name="常规 150 6 2 4 2 5" xfId="46759"/>
    <cellStyle name="常规 150 6 2 4 2 6" xfId="48111"/>
    <cellStyle name="常规 150 6 2 4 2 7" xfId="49462"/>
    <cellStyle name="常规 150 6 2 4 3" xfId="11710"/>
    <cellStyle name="常规 150 6 2 4 3 2" xfId="20296"/>
    <cellStyle name="常规 150 6 2 4 3 2 2" xfId="37085"/>
    <cellStyle name="常规 150 6 2 4 3 3" xfId="31300"/>
    <cellStyle name="常规 150 6 2 4 4" xfId="15673"/>
    <cellStyle name="常规 150 6 2 4 4 2" xfId="32462"/>
    <cellStyle name="常规 150 6 2 4 5" xfId="16348"/>
    <cellStyle name="常规 150 6 2 4 5 2" xfId="33137"/>
    <cellStyle name="常规 150 6 2 4 6" xfId="20293"/>
    <cellStyle name="常规 150 6 2 4 6 2" xfId="37082"/>
    <cellStyle name="常规 150 6 2 4 7" xfId="29586"/>
    <cellStyle name="常规 150 6 2 4 7 2" xfId="45405"/>
    <cellStyle name="常规 150 6 2 4 8" xfId="30199"/>
    <cellStyle name="常规 150 6 2 4 9" xfId="46083"/>
    <cellStyle name="常规 150 6 2 5" xfId="10903"/>
    <cellStyle name="常规 150 6 2 5 10" xfId="49082"/>
    <cellStyle name="常规 150 6 2 5 2" xfId="12006"/>
    <cellStyle name="常规 150 6 2 5 2 2" xfId="20298"/>
    <cellStyle name="常规 150 6 2 5 2 2 2" xfId="37087"/>
    <cellStyle name="常规 150 6 2 5 2 3" xfId="31596"/>
    <cellStyle name="常规 150 6 2 5 2 4" xfId="47055"/>
    <cellStyle name="常规 150 6 2 5 2 5" xfId="48407"/>
    <cellStyle name="常规 150 6 2 5 2 6" xfId="49758"/>
    <cellStyle name="常规 150 6 2 5 3" xfId="15969"/>
    <cellStyle name="常规 150 6 2 5 3 2" xfId="32758"/>
    <cellStyle name="常规 150 6 2 5 4" xfId="16644"/>
    <cellStyle name="常规 150 6 2 5 4 2" xfId="33433"/>
    <cellStyle name="常规 150 6 2 5 5" xfId="20297"/>
    <cellStyle name="常规 150 6 2 5 5 2" xfId="37086"/>
    <cellStyle name="常规 150 6 2 5 6" xfId="29882"/>
    <cellStyle name="常规 150 6 2 5 6 2" xfId="45701"/>
    <cellStyle name="常规 150 6 2 5 7" xfId="30495"/>
    <cellStyle name="常规 150 6 2 5 8" xfId="46379"/>
    <cellStyle name="常规 150 6 2 5 9" xfId="47731"/>
    <cellStyle name="常规 150 6 2 6" xfId="11020"/>
    <cellStyle name="常规 150 6 2 6 2" xfId="12122"/>
    <cellStyle name="常规 150 6 2 6 2 2" xfId="20300"/>
    <cellStyle name="常规 150 6 2 6 2 2 2" xfId="37089"/>
    <cellStyle name="常规 150 6 2 6 2 3" xfId="31712"/>
    <cellStyle name="常规 150 6 2 6 3" xfId="20299"/>
    <cellStyle name="常规 150 6 2 6 3 2" xfId="37088"/>
    <cellStyle name="常规 150 6 2 6 4" xfId="30611"/>
    <cellStyle name="常规 150 6 2 6 5" xfId="46562"/>
    <cellStyle name="常规 150 6 2 6 6" xfId="47914"/>
    <cellStyle name="常规 150 6 2 6 7" xfId="49265"/>
    <cellStyle name="常规 150 6 2 7" xfId="11513"/>
    <cellStyle name="常规 150 6 2 7 2" xfId="20301"/>
    <cellStyle name="常规 150 6 2 7 2 2" xfId="37090"/>
    <cellStyle name="常规 150 6 2 7 3" xfId="31103"/>
    <cellStyle name="常规 150 6 2 8" xfId="12685"/>
    <cellStyle name="常规 150 6 2 8 2" xfId="32265"/>
    <cellStyle name="常规 150 6 2 9" xfId="16151"/>
    <cellStyle name="常规 150 6 2 9 2" xfId="32940"/>
    <cellStyle name="常规 150 6 3" xfId="10468"/>
    <cellStyle name="常规 150 6 3 10" xfId="45953"/>
    <cellStyle name="常规 150 6 3 11" xfId="47305"/>
    <cellStyle name="常规 150 6 3 12" xfId="48656"/>
    <cellStyle name="常规 150 6 3 2" xfId="10765"/>
    <cellStyle name="常规 150 6 3 2 10" xfId="47600"/>
    <cellStyle name="常规 150 6 3 2 11" xfId="48951"/>
    <cellStyle name="常规 150 6 3 2 2" xfId="11382"/>
    <cellStyle name="常规 150 6 3 2 2 2" xfId="12484"/>
    <cellStyle name="常规 150 6 3 2 2 2 2" xfId="20305"/>
    <cellStyle name="常规 150 6 3 2 2 2 2 2" xfId="37094"/>
    <cellStyle name="常规 150 6 3 2 2 2 3" xfId="32074"/>
    <cellStyle name="常规 150 6 3 2 2 3" xfId="20304"/>
    <cellStyle name="常规 150 6 3 2 2 3 2" xfId="37093"/>
    <cellStyle name="常规 150 6 3 2 2 4" xfId="30973"/>
    <cellStyle name="常规 150 6 3 2 2 5" xfId="46924"/>
    <cellStyle name="常规 150 6 3 2 2 6" xfId="48276"/>
    <cellStyle name="常规 150 6 3 2 2 7" xfId="49627"/>
    <cellStyle name="常规 150 6 3 2 3" xfId="11875"/>
    <cellStyle name="常规 150 6 3 2 3 2" xfId="20306"/>
    <cellStyle name="常规 150 6 3 2 3 2 2" xfId="37095"/>
    <cellStyle name="常规 150 6 3 2 3 3" xfId="31465"/>
    <cellStyle name="常规 150 6 3 2 4" xfId="15838"/>
    <cellStyle name="常规 150 6 3 2 4 2" xfId="32627"/>
    <cellStyle name="常规 150 6 3 2 5" xfId="16513"/>
    <cellStyle name="常规 150 6 3 2 5 2" xfId="33302"/>
    <cellStyle name="常规 150 6 3 2 6" xfId="20303"/>
    <cellStyle name="常规 150 6 3 2 6 2" xfId="37092"/>
    <cellStyle name="常规 150 6 3 2 7" xfId="29751"/>
    <cellStyle name="常规 150 6 3 2 7 2" xfId="45570"/>
    <cellStyle name="常规 150 6 3 2 8" xfId="30364"/>
    <cellStyle name="常规 150 6 3 2 9" xfId="46248"/>
    <cellStyle name="常规 150 6 3 3" xfId="11087"/>
    <cellStyle name="常规 150 6 3 3 2" xfId="12189"/>
    <cellStyle name="常规 150 6 3 3 2 2" xfId="20308"/>
    <cellStyle name="常规 150 6 3 3 2 2 2" xfId="37097"/>
    <cellStyle name="常规 150 6 3 3 2 3" xfId="31779"/>
    <cellStyle name="常规 150 6 3 3 3" xfId="20307"/>
    <cellStyle name="常规 150 6 3 3 3 2" xfId="37096"/>
    <cellStyle name="常规 150 6 3 3 4" xfId="30678"/>
    <cellStyle name="常规 150 6 3 3 5" xfId="46629"/>
    <cellStyle name="常规 150 6 3 3 6" xfId="47981"/>
    <cellStyle name="常规 150 6 3 3 7" xfId="49332"/>
    <cellStyle name="常规 150 6 3 4" xfId="11580"/>
    <cellStyle name="常规 150 6 3 4 2" xfId="20309"/>
    <cellStyle name="常规 150 6 3 4 2 2" xfId="37098"/>
    <cellStyle name="常规 150 6 3 4 3" xfId="31170"/>
    <cellStyle name="常规 150 6 3 5" xfId="15543"/>
    <cellStyle name="常规 150 6 3 5 2" xfId="32332"/>
    <cellStyle name="常规 150 6 3 6" xfId="16218"/>
    <cellStyle name="常规 150 6 3 6 2" xfId="33007"/>
    <cellStyle name="常规 150 6 3 7" xfId="20302"/>
    <cellStyle name="常规 150 6 3 7 2" xfId="37091"/>
    <cellStyle name="常规 150 6 3 8" xfId="29456"/>
    <cellStyle name="常规 150 6 3 8 2" xfId="45275"/>
    <cellStyle name="常规 150 6 3 9" xfId="30069"/>
    <cellStyle name="常规 150 6 4" xfId="10667"/>
    <cellStyle name="常规 150 6 4 10" xfId="47502"/>
    <cellStyle name="常规 150 6 4 11" xfId="48853"/>
    <cellStyle name="常规 150 6 4 2" xfId="11284"/>
    <cellStyle name="常规 150 6 4 2 2" xfId="12386"/>
    <cellStyle name="常规 150 6 4 2 2 2" xfId="20312"/>
    <cellStyle name="常规 150 6 4 2 2 2 2" xfId="37101"/>
    <cellStyle name="常规 150 6 4 2 2 3" xfId="31976"/>
    <cellStyle name="常规 150 6 4 2 3" xfId="20311"/>
    <cellStyle name="常规 150 6 4 2 3 2" xfId="37100"/>
    <cellStyle name="常规 150 6 4 2 4" xfId="30875"/>
    <cellStyle name="常规 150 6 4 2 5" xfId="46826"/>
    <cellStyle name="常规 150 6 4 2 6" xfId="48178"/>
    <cellStyle name="常规 150 6 4 2 7" xfId="49529"/>
    <cellStyle name="常规 150 6 4 3" xfId="11777"/>
    <cellStyle name="常规 150 6 4 3 2" xfId="20313"/>
    <cellStyle name="常规 150 6 4 3 2 2" xfId="37102"/>
    <cellStyle name="常规 150 6 4 3 3" xfId="31367"/>
    <cellStyle name="常规 150 6 4 4" xfId="15740"/>
    <cellStyle name="常规 150 6 4 4 2" xfId="32529"/>
    <cellStyle name="常规 150 6 4 5" xfId="16415"/>
    <cellStyle name="常规 150 6 4 5 2" xfId="33204"/>
    <cellStyle name="常规 150 6 4 6" xfId="20310"/>
    <cellStyle name="常规 150 6 4 6 2" xfId="37099"/>
    <cellStyle name="常规 150 6 4 7" xfId="29653"/>
    <cellStyle name="常规 150 6 4 7 2" xfId="45472"/>
    <cellStyle name="常规 150 6 4 8" xfId="30266"/>
    <cellStyle name="常规 150 6 4 9" xfId="46150"/>
    <cellStyle name="常规 150 6 5" xfId="10569"/>
    <cellStyle name="常规 150 6 5 10" xfId="47404"/>
    <cellStyle name="常规 150 6 5 11" xfId="48755"/>
    <cellStyle name="常规 150 6 5 2" xfId="11186"/>
    <cellStyle name="常规 150 6 5 2 2" xfId="12288"/>
    <cellStyle name="常规 150 6 5 2 2 2" xfId="20316"/>
    <cellStyle name="常规 150 6 5 2 2 2 2" xfId="37105"/>
    <cellStyle name="常规 150 6 5 2 2 3" xfId="31878"/>
    <cellStyle name="常规 150 6 5 2 3" xfId="20315"/>
    <cellStyle name="常规 150 6 5 2 3 2" xfId="37104"/>
    <cellStyle name="常规 150 6 5 2 4" xfId="30777"/>
    <cellStyle name="常规 150 6 5 2 5" xfId="46728"/>
    <cellStyle name="常规 150 6 5 2 6" xfId="48080"/>
    <cellStyle name="常规 150 6 5 2 7" xfId="49431"/>
    <cellStyle name="常规 150 6 5 3" xfId="11679"/>
    <cellStyle name="常规 150 6 5 3 2" xfId="20317"/>
    <cellStyle name="常规 150 6 5 3 2 2" xfId="37106"/>
    <cellStyle name="常规 150 6 5 3 3" xfId="31269"/>
    <cellStyle name="常规 150 6 5 4" xfId="15642"/>
    <cellStyle name="常规 150 6 5 4 2" xfId="32431"/>
    <cellStyle name="常规 150 6 5 5" xfId="16317"/>
    <cellStyle name="常规 150 6 5 5 2" xfId="33106"/>
    <cellStyle name="常规 150 6 5 6" xfId="20314"/>
    <cellStyle name="常规 150 6 5 6 2" xfId="37103"/>
    <cellStyle name="常规 150 6 5 7" xfId="29555"/>
    <cellStyle name="常规 150 6 5 7 2" xfId="45374"/>
    <cellStyle name="常规 150 6 5 8" xfId="30168"/>
    <cellStyle name="常规 150 6 5 9" xfId="46052"/>
    <cellStyle name="常规 150 6 6" xfId="10872"/>
    <cellStyle name="常规 150 6 6 10" xfId="49051"/>
    <cellStyle name="常规 150 6 6 2" xfId="11975"/>
    <cellStyle name="常规 150 6 6 2 2" xfId="20319"/>
    <cellStyle name="常规 150 6 6 2 2 2" xfId="37108"/>
    <cellStyle name="常规 150 6 6 2 3" xfId="31565"/>
    <cellStyle name="常规 150 6 6 2 4" xfId="47024"/>
    <cellStyle name="常规 150 6 6 2 5" xfId="48376"/>
    <cellStyle name="常规 150 6 6 2 6" xfId="49727"/>
    <cellStyle name="常规 150 6 6 3" xfId="15938"/>
    <cellStyle name="常规 150 6 6 3 2" xfId="32727"/>
    <cellStyle name="常规 150 6 6 4" xfId="16613"/>
    <cellStyle name="常规 150 6 6 4 2" xfId="33402"/>
    <cellStyle name="常规 150 6 6 5" xfId="20318"/>
    <cellStyle name="常规 150 6 6 5 2" xfId="37107"/>
    <cellStyle name="常规 150 6 6 6" xfId="29851"/>
    <cellStyle name="常规 150 6 6 6 2" xfId="45670"/>
    <cellStyle name="常规 150 6 6 7" xfId="30464"/>
    <cellStyle name="常规 150 6 6 8" xfId="46348"/>
    <cellStyle name="常规 150 6 6 9" xfId="47700"/>
    <cellStyle name="常规 150 6 7" xfId="10989"/>
    <cellStyle name="常规 150 6 7 2" xfId="12091"/>
    <cellStyle name="常规 150 6 7 2 2" xfId="20321"/>
    <cellStyle name="常规 150 6 7 2 2 2" xfId="37110"/>
    <cellStyle name="常规 150 6 7 2 3" xfId="31681"/>
    <cellStyle name="常规 150 6 7 3" xfId="20320"/>
    <cellStyle name="常规 150 6 7 3 2" xfId="37109"/>
    <cellStyle name="常规 150 6 7 4" xfId="30580"/>
    <cellStyle name="常规 150 6 7 5" xfId="46531"/>
    <cellStyle name="常规 150 6 7 6" xfId="47883"/>
    <cellStyle name="常规 150 6 7 7" xfId="49234"/>
    <cellStyle name="常规 150 6 8" xfId="11482"/>
    <cellStyle name="常规 150 6 8 2" xfId="20322"/>
    <cellStyle name="常规 150 6 8 2 2" xfId="37111"/>
    <cellStyle name="常规 150 6 8 3" xfId="31072"/>
    <cellStyle name="常规 150 6 9" xfId="12654"/>
    <cellStyle name="常规 150 6 9 2" xfId="32234"/>
    <cellStyle name="常规 150 7" xfId="4184"/>
    <cellStyle name="常规 150 7 10" xfId="20323"/>
    <cellStyle name="常规 150 7 10 2" xfId="37112"/>
    <cellStyle name="常规 150 7 11" xfId="29367"/>
    <cellStyle name="常规 150 7 11 2" xfId="45186"/>
    <cellStyle name="常规 150 7 12" xfId="29980"/>
    <cellStyle name="常规 150 7 13" xfId="45864"/>
    <cellStyle name="常规 150 7 14" xfId="47216"/>
    <cellStyle name="常规 150 7 15" xfId="48567"/>
    <cellStyle name="常规 150 7 2" xfId="10477"/>
    <cellStyle name="常规 150 7 2 10" xfId="45962"/>
    <cellStyle name="常规 150 7 2 11" xfId="47314"/>
    <cellStyle name="常规 150 7 2 12" xfId="48665"/>
    <cellStyle name="常规 150 7 2 2" xfId="10774"/>
    <cellStyle name="常规 150 7 2 2 10" xfId="47609"/>
    <cellStyle name="常规 150 7 2 2 11" xfId="48960"/>
    <cellStyle name="常规 150 7 2 2 2" xfId="11391"/>
    <cellStyle name="常规 150 7 2 2 2 2" xfId="12493"/>
    <cellStyle name="常规 150 7 2 2 2 2 2" xfId="20327"/>
    <cellStyle name="常规 150 7 2 2 2 2 2 2" xfId="37116"/>
    <cellStyle name="常规 150 7 2 2 2 2 3" xfId="32083"/>
    <cellStyle name="常规 150 7 2 2 2 3" xfId="20326"/>
    <cellStyle name="常规 150 7 2 2 2 3 2" xfId="37115"/>
    <cellStyle name="常规 150 7 2 2 2 4" xfId="30982"/>
    <cellStyle name="常规 150 7 2 2 2 5" xfId="46933"/>
    <cellStyle name="常规 150 7 2 2 2 6" xfId="48285"/>
    <cellStyle name="常规 150 7 2 2 2 7" xfId="49636"/>
    <cellStyle name="常规 150 7 2 2 3" xfId="11884"/>
    <cellStyle name="常规 150 7 2 2 3 2" xfId="20328"/>
    <cellStyle name="常规 150 7 2 2 3 2 2" xfId="37117"/>
    <cellStyle name="常规 150 7 2 2 3 3" xfId="31474"/>
    <cellStyle name="常规 150 7 2 2 4" xfId="15847"/>
    <cellStyle name="常规 150 7 2 2 4 2" xfId="32636"/>
    <cellStyle name="常规 150 7 2 2 5" xfId="16522"/>
    <cellStyle name="常规 150 7 2 2 5 2" xfId="33311"/>
    <cellStyle name="常规 150 7 2 2 6" xfId="20325"/>
    <cellStyle name="常规 150 7 2 2 6 2" xfId="37114"/>
    <cellStyle name="常规 150 7 2 2 7" xfId="29760"/>
    <cellStyle name="常规 150 7 2 2 7 2" xfId="45579"/>
    <cellStyle name="常规 150 7 2 2 8" xfId="30373"/>
    <cellStyle name="常规 150 7 2 2 9" xfId="46257"/>
    <cellStyle name="常规 150 7 2 3" xfId="11096"/>
    <cellStyle name="常规 150 7 2 3 2" xfId="12198"/>
    <cellStyle name="常规 150 7 2 3 2 2" xfId="20330"/>
    <cellStyle name="常规 150 7 2 3 2 2 2" xfId="37119"/>
    <cellStyle name="常规 150 7 2 3 2 3" xfId="31788"/>
    <cellStyle name="常规 150 7 2 3 3" xfId="20329"/>
    <cellStyle name="常规 150 7 2 3 3 2" xfId="37118"/>
    <cellStyle name="常规 150 7 2 3 4" xfId="30687"/>
    <cellStyle name="常规 150 7 2 3 5" xfId="46638"/>
    <cellStyle name="常规 150 7 2 3 6" xfId="47990"/>
    <cellStyle name="常规 150 7 2 3 7" xfId="49341"/>
    <cellStyle name="常规 150 7 2 4" xfId="11589"/>
    <cellStyle name="常规 150 7 2 4 2" xfId="20331"/>
    <cellStyle name="常规 150 7 2 4 2 2" xfId="37120"/>
    <cellStyle name="常规 150 7 2 4 3" xfId="31179"/>
    <cellStyle name="常规 150 7 2 5" xfId="15552"/>
    <cellStyle name="常规 150 7 2 5 2" xfId="32341"/>
    <cellStyle name="常规 150 7 2 6" xfId="16227"/>
    <cellStyle name="常规 150 7 2 6 2" xfId="33016"/>
    <cellStyle name="常规 150 7 2 7" xfId="20324"/>
    <cellStyle name="常规 150 7 2 7 2" xfId="37113"/>
    <cellStyle name="常规 150 7 2 8" xfId="29465"/>
    <cellStyle name="常规 150 7 2 8 2" xfId="45284"/>
    <cellStyle name="常规 150 7 2 9" xfId="30078"/>
    <cellStyle name="常规 150 7 3" xfId="10676"/>
    <cellStyle name="常规 150 7 3 10" xfId="47511"/>
    <cellStyle name="常规 150 7 3 11" xfId="48862"/>
    <cellStyle name="常规 150 7 3 2" xfId="11293"/>
    <cellStyle name="常规 150 7 3 2 2" xfId="12395"/>
    <cellStyle name="常规 150 7 3 2 2 2" xfId="20334"/>
    <cellStyle name="常规 150 7 3 2 2 2 2" xfId="37123"/>
    <cellStyle name="常规 150 7 3 2 2 3" xfId="31985"/>
    <cellStyle name="常规 150 7 3 2 3" xfId="20333"/>
    <cellStyle name="常规 150 7 3 2 3 2" xfId="37122"/>
    <cellStyle name="常规 150 7 3 2 4" xfId="30884"/>
    <cellStyle name="常规 150 7 3 2 5" xfId="46835"/>
    <cellStyle name="常规 150 7 3 2 6" xfId="48187"/>
    <cellStyle name="常规 150 7 3 2 7" xfId="49538"/>
    <cellStyle name="常规 150 7 3 3" xfId="11786"/>
    <cellStyle name="常规 150 7 3 3 2" xfId="20335"/>
    <cellStyle name="常规 150 7 3 3 2 2" xfId="37124"/>
    <cellStyle name="常规 150 7 3 3 3" xfId="31376"/>
    <cellStyle name="常规 150 7 3 4" xfId="15749"/>
    <cellStyle name="常规 150 7 3 4 2" xfId="32538"/>
    <cellStyle name="常规 150 7 3 5" xfId="16424"/>
    <cellStyle name="常规 150 7 3 5 2" xfId="33213"/>
    <cellStyle name="常规 150 7 3 6" xfId="20332"/>
    <cellStyle name="常规 150 7 3 6 2" xfId="37121"/>
    <cellStyle name="常规 150 7 3 7" xfId="29662"/>
    <cellStyle name="常规 150 7 3 7 2" xfId="45481"/>
    <cellStyle name="常规 150 7 3 8" xfId="30275"/>
    <cellStyle name="常规 150 7 3 9" xfId="46159"/>
    <cellStyle name="常规 150 7 4" xfId="10578"/>
    <cellStyle name="常规 150 7 4 10" xfId="47413"/>
    <cellStyle name="常规 150 7 4 11" xfId="48764"/>
    <cellStyle name="常规 150 7 4 2" xfId="11195"/>
    <cellStyle name="常规 150 7 4 2 2" xfId="12297"/>
    <cellStyle name="常规 150 7 4 2 2 2" xfId="20338"/>
    <cellStyle name="常规 150 7 4 2 2 2 2" xfId="37127"/>
    <cellStyle name="常规 150 7 4 2 2 3" xfId="31887"/>
    <cellStyle name="常规 150 7 4 2 3" xfId="20337"/>
    <cellStyle name="常规 150 7 4 2 3 2" xfId="37126"/>
    <cellStyle name="常规 150 7 4 2 4" xfId="30786"/>
    <cellStyle name="常规 150 7 4 2 5" xfId="46737"/>
    <cellStyle name="常规 150 7 4 2 6" xfId="48089"/>
    <cellStyle name="常规 150 7 4 2 7" xfId="49440"/>
    <cellStyle name="常规 150 7 4 3" xfId="11688"/>
    <cellStyle name="常规 150 7 4 3 2" xfId="20339"/>
    <cellStyle name="常规 150 7 4 3 2 2" xfId="37128"/>
    <cellStyle name="常规 150 7 4 3 3" xfId="31278"/>
    <cellStyle name="常规 150 7 4 4" xfId="15651"/>
    <cellStyle name="常规 150 7 4 4 2" xfId="32440"/>
    <cellStyle name="常规 150 7 4 5" xfId="16326"/>
    <cellStyle name="常规 150 7 4 5 2" xfId="33115"/>
    <cellStyle name="常规 150 7 4 6" xfId="20336"/>
    <cellStyle name="常规 150 7 4 6 2" xfId="37125"/>
    <cellStyle name="常规 150 7 4 7" xfId="29564"/>
    <cellStyle name="常规 150 7 4 7 2" xfId="45383"/>
    <cellStyle name="常规 150 7 4 8" xfId="30177"/>
    <cellStyle name="常规 150 7 4 9" xfId="46061"/>
    <cellStyle name="常规 150 7 5" xfId="10881"/>
    <cellStyle name="常规 150 7 5 10" xfId="49060"/>
    <cellStyle name="常规 150 7 5 2" xfId="11984"/>
    <cellStyle name="常规 150 7 5 2 2" xfId="20341"/>
    <cellStyle name="常规 150 7 5 2 2 2" xfId="37130"/>
    <cellStyle name="常规 150 7 5 2 3" xfId="31574"/>
    <cellStyle name="常规 150 7 5 2 4" xfId="47033"/>
    <cellStyle name="常规 150 7 5 2 5" xfId="48385"/>
    <cellStyle name="常规 150 7 5 2 6" xfId="49736"/>
    <cellStyle name="常规 150 7 5 3" xfId="15947"/>
    <cellStyle name="常规 150 7 5 3 2" xfId="32736"/>
    <cellStyle name="常规 150 7 5 4" xfId="16622"/>
    <cellStyle name="常规 150 7 5 4 2" xfId="33411"/>
    <cellStyle name="常规 150 7 5 5" xfId="20340"/>
    <cellStyle name="常规 150 7 5 5 2" xfId="37129"/>
    <cellStyle name="常规 150 7 5 6" xfId="29860"/>
    <cellStyle name="常规 150 7 5 6 2" xfId="45679"/>
    <cellStyle name="常规 150 7 5 7" xfId="30473"/>
    <cellStyle name="常规 150 7 5 8" xfId="46357"/>
    <cellStyle name="常规 150 7 5 9" xfId="47709"/>
    <cellStyle name="常规 150 7 6" xfId="10998"/>
    <cellStyle name="常规 150 7 6 2" xfId="12100"/>
    <cellStyle name="常规 150 7 6 2 2" xfId="20343"/>
    <cellStyle name="常规 150 7 6 2 2 2" xfId="37132"/>
    <cellStyle name="常规 150 7 6 2 3" xfId="31690"/>
    <cellStyle name="常规 150 7 6 3" xfId="20342"/>
    <cellStyle name="常规 150 7 6 3 2" xfId="37131"/>
    <cellStyle name="常规 150 7 6 4" xfId="30589"/>
    <cellStyle name="常规 150 7 6 5" xfId="46540"/>
    <cellStyle name="常规 150 7 6 6" xfId="47892"/>
    <cellStyle name="常规 150 7 6 7" xfId="49243"/>
    <cellStyle name="常规 150 7 7" xfId="11491"/>
    <cellStyle name="常规 150 7 7 2" xfId="20344"/>
    <cellStyle name="常规 150 7 7 2 2" xfId="37133"/>
    <cellStyle name="常规 150 7 7 3" xfId="31081"/>
    <cellStyle name="常规 150 7 8" xfId="12663"/>
    <cellStyle name="常规 150 7 8 2" xfId="32243"/>
    <cellStyle name="常规 150 7 9" xfId="16129"/>
    <cellStyle name="常规 150 7 9 2" xfId="32918"/>
    <cellStyle name="常规 150 8" xfId="4215"/>
    <cellStyle name="常规 150 8 10" xfId="20345"/>
    <cellStyle name="常规 150 8 10 2" xfId="37134"/>
    <cellStyle name="常规 150 8 11" xfId="29398"/>
    <cellStyle name="常规 150 8 11 2" xfId="45217"/>
    <cellStyle name="常规 150 8 12" xfId="30011"/>
    <cellStyle name="常规 150 8 13" xfId="45895"/>
    <cellStyle name="常规 150 8 14" xfId="47247"/>
    <cellStyle name="常规 150 8 15" xfId="48598"/>
    <cellStyle name="常规 150 8 2" xfId="10508"/>
    <cellStyle name="常规 150 8 2 10" xfId="45993"/>
    <cellStyle name="常规 150 8 2 11" xfId="47345"/>
    <cellStyle name="常规 150 8 2 12" xfId="48696"/>
    <cellStyle name="常规 150 8 2 2" xfId="10805"/>
    <cellStyle name="常规 150 8 2 2 10" xfId="47640"/>
    <cellStyle name="常规 150 8 2 2 11" xfId="48991"/>
    <cellStyle name="常规 150 8 2 2 2" xfId="11422"/>
    <cellStyle name="常规 150 8 2 2 2 2" xfId="12524"/>
    <cellStyle name="常规 150 8 2 2 2 2 2" xfId="20349"/>
    <cellStyle name="常规 150 8 2 2 2 2 2 2" xfId="37138"/>
    <cellStyle name="常规 150 8 2 2 2 2 3" xfId="32114"/>
    <cellStyle name="常规 150 8 2 2 2 3" xfId="20348"/>
    <cellStyle name="常规 150 8 2 2 2 3 2" xfId="37137"/>
    <cellStyle name="常规 150 8 2 2 2 4" xfId="31013"/>
    <cellStyle name="常规 150 8 2 2 2 5" xfId="46964"/>
    <cellStyle name="常规 150 8 2 2 2 6" xfId="48316"/>
    <cellStyle name="常规 150 8 2 2 2 7" xfId="49667"/>
    <cellStyle name="常规 150 8 2 2 3" xfId="11915"/>
    <cellStyle name="常规 150 8 2 2 3 2" xfId="20350"/>
    <cellStyle name="常规 150 8 2 2 3 2 2" xfId="37139"/>
    <cellStyle name="常规 150 8 2 2 3 3" xfId="31505"/>
    <cellStyle name="常规 150 8 2 2 4" xfId="15878"/>
    <cellStyle name="常规 150 8 2 2 4 2" xfId="32667"/>
    <cellStyle name="常规 150 8 2 2 5" xfId="16553"/>
    <cellStyle name="常规 150 8 2 2 5 2" xfId="33342"/>
    <cellStyle name="常规 150 8 2 2 6" xfId="20347"/>
    <cellStyle name="常规 150 8 2 2 6 2" xfId="37136"/>
    <cellStyle name="常规 150 8 2 2 7" xfId="29791"/>
    <cellStyle name="常规 150 8 2 2 7 2" xfId="45610"/>
    <cellStyle name="常规 150 8 2 2 8" xfId="30404"/>
    <cellStyle name="常规 150 8 2 2 9" xfId="46288"/>
    <cellStyle name="常规 150 8 2 3" xfId="11127"/>
    <cellStyle name="常规 150 8 2 3 2" xfId="12229"/>
    <cellStyle name="常规 150 8 2 3 2 2" xfId="20352"/>
    <cellStyle name="常规 150 8 2 3 2 2 2" xfId="37141"/>
    <cellStyle name="常规 150 8 2 3 2 3" xfId="31819"/>
    <cellStyle name="常规 150 8 2 3 3" xfId="20351"/>
    <cellStyle name="常规 150 8 2 3 3 2" xfId="37140"/>
    <cellStyle name="常规 150 8 2 3 4" xfId="30718"/>
    <cellStyle name="常规 150 8 2 3 5" xfId="46669"/>
    <cellStyle name="常规 150 8 2 3 6" xfId="48021"/>
    <cellStyle name="常规 150 8 2 3 7" xfId="49372"/>
    <cellStyle name="常规 150 8 2 4" xfId="11620"/>
    <cellStyle name="常规 150 8 2 4 2" xfId="20353"/>
    <cellStyle name="常规 150 8 2 4 2 2" xfId="37142"/>
    <cellStyle name="常规 150 8 2 4 3" xfId="31210"/>
    <cellStyle name="常规 150 8 2 5" xfId="15583"/>
    <cellStyle name="常规 150 8 2 5 2" xfId="32372"/>
    <cellStyle name="常规 150 8 2 6" xfId="16258"/>
    <cellStyle name="常规 150 8 2 6 2" xfId="33047"/>
    <cellStyle name="常规 150 8 2 7" xfId="20346"/>
    <cellStyle name="常规 150 8 2 7 2" xfId="37135"/>
    <cellStyle name="常规 150 8 2 8" xfId="29496"/>
    <cellStyle name="常规 150 8 2 8 2" xfId="45315"/>
    <cellStyle name="常规 150 8 2 9" xfId="30109"/>
    <cellStyle name="常规 150 8 3" xfId="10707"/>
    <cellStyle name="常规 150 8 3 10" xfId="47542"/>
    <cellStyle name="常规 150 8 3 11" xfId="48893"/>
    <cellStyle name="常规 150 8 3 2" xfId="11324"/>
    <cellStyle name="常规 150 8 3 2 2" xfId="12426"/>
    <cellStyle name="常规 150 8 3 2 2 2" xfId="20356"/>
    <cellStyle name="常规 150 8 3 2 2 2 2" xfId="37145"/>
    <cellStyle name="常规 150 8 3 2 2 3" xfId="32016"/>
    <cellStyle name="常规 150 8 3 2 3" xfId="20355"/>
    <cellStyle name="常规 150 8 3 2 3 2" xfId="37144"/>
    <cellStyle name="常规 150 8 3 2 4" xfId="30915"/>
    <cellStyle name="常规 150 8 3 2 5" xfId="46866"/>
    <cellStyle name="常规 150 8 3 2 6" xfId="48218"/>
    <cellStyle name="常规 150 8 3 2 7" xfId="49569"/>
    <cellStyle name="常规 150 8 3 3" xfId="11817"/>
    <cellStyle name="常规 150 8 3 3 2" xfId="20357"/>
    <cellStyle name="常规 150 8 3 3 2 2" xfId="37146"/>
    <cellStyle name="常规 150 8 3 3 3" xfId="31407"/>
    <cellStyle name="常规 150 8 3 4" xfId="15780"/>
    <cellStyle name="常规 150 8 3 4 2" xfId="32569"/>
    <cellStyle name="常规 150 8 3 5" xfId="16455"/>
    <cellStyle name="常规 150 8 3 5 2" xfId="33244"/>
    <cellStyle name="常规 150 8 3 6" xfId="20354"/>
    <cellStyle name="常规 150 8 3 6 2" xfId="37143"/>
    <cellStyle name="常规 150 8 3 7" xfId="29693"/>
    <cellStyle name="常规 150 8 3 7 2" xfId="45512"/>
    <cellStyle name="常规 150 8 3 8" xfId="30306"/>
    <cellStyle name="常规 150 8 3 9" xfId="46190"/>
    <cellStyle name="常规 150 8 4" xfId="10609"/>
    <cellStyle name="常规 150 8 4 10" xfId="47444"/>
    <cellStyle name="常规 150 8 4 11" xfId="48795"/>
    <cellStyle name="常规 150 8 4 2" xfId="11226"/>
    <cellStyle name="常规 150 8 4 2 2" xfId="12328"/>
    <cellStyle name="常规 150 8 4 2 2 2" xfId="20360"/>
    <cellStyle name="常规 150 8 4 2 2 2 2" xfId="37149"/>
    <cellStyle name="常规 150 8 4 2 2 3" xfId="31918"/>
    <cellStyle name="常规 150 8 4 2 3" xfId="20359"/>
    <cellStyle name="常规 150 8 4 2 3 2" xfId="37148"/>
    <cellStyle name="常规 150 8 4 2 4" xfId="30817"/>
    <cellStyle name="常规 150 8 4 2 5" xfId="46768"/>
    <cellStyle name="常规 150 8 4 2 6" xfId="48120"/>
    <cellStyle name="常规 150 8 4 2 7" xfId="49471"/>
    <cellStyle name="常规 150 8 4 3" xfId="11719"/>
    <cellStyle name="常规 150 8 4 3 2" xfId="20361"/>
    <cellStyle name="常规 150 8 4 3 2 2" xfId="37150"/>
    <cellStyle name="常规 150 8 4 3 3" xfId="31309"/>
    <cellStyle name="常规 150 8 4 4" xfId="15682"/>
    <cellStyle name="常规 150 8 4 4 2" xfId="32471"/>
    <cellStyle name="常规 150 8 4 5" xfId="16357"/>
    <cellStyle name="常规 150 8 4 5 2" xfId="33146"/>
    <cellStyle name="常规 150 8 4 6" xfId="20358"/>
    <cellStyle name="常规 150 8 4 6 2" xfId="37147"/>
    <cellStyle name="常规 150 8 4 7" xfId="29595"/>
    <cellStyle name="常规 150 8 4 7 2" xfId="45414"/>
    <cellStyle name="常规 150 8 4 8" xfId="30208"/>
    <cellStyle name="常规 150 8 4 9" xfId="46092"/>
    <cellStyle name="常规 150 8 5" xfId="10912"/>
    <cellStyle name="常规 150 8 5 10" xfId="49091"/>
    <cellStyle name="常规 150 8 5 2" xfId="12015"/>
    <cellStyle name="常规 150 8 5 2 2" xfId="20363"/>
    <cellStyle name="常规 150 8 5 2 2 2" xfId="37152"/>
    <cellStyle name="常规 150 8 5 2 3" xfId="31605"/>
    <cellStyle name="常规 150 8 5 2 4" xfId="47064"/>
    <cellStyle name="常规 150 8 5 2 5" xfId="48416"/>
    <cellStyle name="常规 150 8 5 2 6" xfId="49767"/>
    <cellStyle name="常规 150 8 5 3" xfId="15978"/>
    <cellStyle name="常规 150 8 5 3 2" xfId="32767"/>
    <cellStyle name="常规 150 8 5 4" xfId="16653"/>
    <cellStyle name="常规 150 8 5 4 2" xfId="33442"/>
    <cellStyle name="常规 150 8 5 5" xfId="20362"/>
    <cellStyle name="常规 150 8 5 5 2" xfId="37151"/>
    <cellStyle name="常规 150 8 5 6" xfId="29891"/>
    <cellStyle name="常规 150 8 5 6 2" xfId="45710"/>
    <cellStyle name="常规 150 8 5 7" xfId="30504"/>
    <cellStyle name="常规 150 8 5 8" xfId="46388"/>
    <cellStyle name="常规 150 8 5 9" xfId="47740"/>
    <cellStyle name="常规 150 8 6" xfId="11029"/>
    <cellStyle name="常规 150 8 6 2" xfId="12131"/>
    <cellStyle name="常规 150 8 6 2 2" xfId="20365"/>
    <cellStyle name="常规 150 8 6 2 2 2" xfId="37154"/>
    <cellStyle name="常规 150 8 6 2 3" xfId="31721"/>
    <cellStyle name="常规 150 8 6 3" xfId="20364"/>
    <cellStyle name="常规 150 8 6 3 2" xfId="37153"/>
    <cellStyle name="常规 150 8 6 4" xfId="30620"/>
    <cellStyle name="常规 150 8 6 5" xfId="46571"/>
    <cellStyle name="常规 150 8 6 6" xfId="47923"/>
    <cellStyle name="常规 150 8 6 7" xfId="49274"/>
    <cellStyle name="常规 150 8 7" xfId="11522"/>
    <cellStyle name="常规 150 8 7 2" xfId="20366"/>
    <cellStyle name="常规 150 8 7 2 2" xfId="37155"/>
    <cellStyle name="常规 150 8 7 3" xfId="31112"/>
    <cellStyle name="常规 150 8 8" xfId="12694"/>
    <cellStyle name="常规 150 8 8 2" xfId="32274"/>
    <cellStyle name="常规 150 8 9" xfId="16160"/>
    <cellStyle name="常规 150 8 9 2" xfId="32949"/>
    <cellStyle name="常规 150 9" xfId="4237"/>
    <cellStyle name="常规 150 9 2" xfId="20367"/>
    <cellStyle name="常规 150 9 2 2" xfId="37156"/>
    <cellStyle name="常规 151" xfId="235"/>
    <cellStyle name="常规 151 2" xfId="239"/>
    <cellStyle name="常规 151 2 2" xfId="2081"/>
    <cellStyle name="常规 151 2 2 2" xfId="9297"/>
    <cellStyle name="常规 151 2 2 2 2" xfId="20371"/>
    <cellStyle name="常规 151 2 2 2 2 2" xfId="37160"/>
    <cellStyle name="常规 151 2 2 3" xfId="5240"/>
    <cellStyle name="常规 151 2 2 3 2" xfId="13266"/>
    <cellStyle name="常规 151 2 2 3 3" xfId="20372"/>
    <cellStyle name="常规 151 2 2 3 3 2" xfId="37161"/>
    <cellStyle name="常规 151 2 2 4" xfId="20370"/>
    <cellStyle name="常规 151 2 2 4 2" xfId="37159"/>
    <cellStyle name="常规 151 2 3" xfId="1161"/>
    <cellStyle name="常规 151 2 3 2" xfId="3478"/>
    <cellStyle name="常规 151 2 3 2 2" xfId="20374"/>
    <cellStyle name="常规 151 2 3 2 2 2" xfId="37163"/>
    <cellStyle name="常规 151 2 3 3" xfId="8377"/>
    <cellStyle name="常规 151 2 3 3 2" xfId="20375"/>
    <cellStyle name="常规 151 2 3 3 2 2" xfId="37164"/>
    <cellStyle name="常规 151 2 3 4" xfId="5241"/>
    <cellStyle name="常规 151 2 3 4 2" xfId="13267"/>
    <cellStyle name="常规 151 2 3 4 3" xfId="20376"/>
    <cellStyle name="常规 151 2 3 4 3 2" xfId="37165"/>
    <cellStyle name="常规 151 2 3 5" xfId="20373"/>
    <cellStyle name="常规 151 2 3 5 2" xfId="37162"/>
    <cellStyle name="常规 151 2 4" xfId="2924"/>
    <cellStyle name="常规 151 2 4 2" xfId="4399"/>
    <cellStyle name="常规 151 2 4 2 2" xfId="20378"/>
    <cellStyle name="常规 151 2 4 2 2 2" xfId="37167"/>
    <cellStyle name="常规 151 2 4 3" xfId="10140"/>
    <cellStyle name="常规 151 2 4 3 2" xfId="15216"/>
    <cellStyle name="常规 151 2 4 3 3" xfId="20379"/>
    <cellStyle name="常规 151 2 4 3 3 2" xfId="37168"/>
    <cellStyle name="常规 151 2 4 4" xfId="20377"/>
    <cellStyle name="常规 151 2 4 4 2" xfId="37166"/>
    <cellStyle name="常规 151 2 5" xfId="7455"/>
    <cellStyle name="常规 151 2 5 2" xfId="20380"/>
    <cellStyle name="常规 151 2 5 2 2" xfId="37169"/>
    <cellStyle name="常规 151 2 6" xfId="20369"/>
    <cellStyle name="常规 151 2 6 2" xfId="37158"/>
    <cellStyle name="常规 151 3" xfId="242"/>
    <cellStyle name="常规 151 3 2" xfId="758"/>
    <cellStyle name="常规 151 3 2 2" xfId="2611"/>
    <cellStyle name="常规 151 3 2 2 2" xfId="9827"/>
    <cellStyle name="常规 151 3 2 2 2 2" xfId="20384"/>
    <cellStyle name="常规 151 3 2 2 2 2 2" xfId="37173"/>
    <cellStyle name="常规 151 3 2 2 3" xfId="5244"/>
    <cellStyle name="常规 151 3 2 2 3 2" xfId="13270"/>
    <cellStyle name="常规 151 3 2 2 3 3" xfId="20385"/>
    <cellStyle name="常规 151 3 2 2 3 3 2" xfId="37174"/>
    <cellStyle name="常规 151 3 2 2 4" xfId="20383"/>
    <cellStyle name="常规 151 3 2 2 4 2" xfId="37172"/>
    <cellStyle name="常规 151 3 2 3" xfId="1680"/>
    <cellStyle name="常规 151 3 2 3 2" xfId="3997"/>
    <cellStyle name="常规 151 3 2 3 2 2" xfId="20387"/>
    <cellStyle name="常规 151 3 2 3 2 2 2" xfId="37176"/>
    <cellStyle name="常规 151 3 2 3 3" xfId="8896"/>
    <cellStyle name="常规 151 3 2 3 3 2" xfId="20388"/>
    <cellStyle name="常规 151 3 2 3 3 2 2" xfId="37177"/>
    <cellStyle name="常规 151 3 2 3 4" xfId="5245"/>
    <cellStyle name="常规 151 3 2 3 4 2" xfId="13271"/>
    <cellStyle name="常规 151 3 2 3 4 3" xfId="20389"/>
    <cellStyle name="常规 151 3 2 3 4 3 2" xfId="37178"/>
    <cellStyle name="常规 151 3 2 3 5" xfId="20386"/>
    <cellStyle name="常规 151 3 2 3 5 2" xfId="37175"/>
    <cellStyle name="常规 151 3 2 4" xfId="7974"/>
    <cellStyle name="常规 151 3 2 4 2" xfId="20390"/>
    <cellStyle name="常规 151 3 2 4 2 2" xfId="37179"/>
    <cellStyle name="常规 151 3 2 5" xfId="5243"/>
    <cellStyle name="常规 151 3 2 5 2" xfId="13269"/>
    <cellStyle name="常规 151 3 2 5 3" xfId="20391"/>
    <cellStyle name="常规 151 3 2 5 3 2" xfId="37180"/>
    <cellStyle name="常规 151 3 2 6" xfId="20382"/>
    <cellStyle name="常规 151 3 2 6 2" xfId="37171"/>
    <cellStyle name="常规 151 3 3" xfId="2071"/>
    <cellStyle name="常规 151 3 3 2" xfId="9287"/>
    <cellStyle name="常规 151 3 3 2 2" xfId="20393"/>
    <cellStyle name="常规 151 3 3 2 2 2" xfId="37182"/>
    <cellStyle name="常规 151 3 3 3" xfId="5246"/>
    <cellStyle name="常规 151 3 3 3 2" xfId="13272"/>
    <cellStyle name="常规 151 3 3 3 3" xfId="20394"/>
    <cellStyle name="常规 151 3 3 3 3 2" xfId="37183"/>
    <cellStyle name="常规 151 3 3 4" xfId="20392"/>
    <cellStyle name="常规 151 3 3 4 2" xfId="37181"/>
    <cellStyle name="常规 151 3 4" xfId="1164"/>
    <cellStyle name="常规 151 3 4 2" xfId="3481"/>
    <cellStyle name="常规 151 3 4 2 2" xfId="20396"/>
    <cellStyle name="常规 151 3 4 2 2 2" xfId="37185"/>
    <cellStyle name="常规 151 3 4 3" xfId="8380"/>
    <cellStyle name="常规 151 3 4 3 2" xfId="20397"/>
    <cellStyle name="常规 151 3 4 3 2 2" xfId="37186"/>
    <cellStyle name="常规 151 3 4 4" xfId="5247"/>
    <cellStyle name="常规 151 3 4 4 2" xfId="13273"/>
    <cellStyle name="常规 151 3 4 4 3" xfId="20398"/>
    <cellStyle name="常规 151 3 4 4 3 2" xfId="37187"/>
    <cellStyle name="常规 151 3 4 5" xfId="20395"/>
    <cellStyle name="常规 151 3 4 5 2" xfId="37184"/>
    <cellStyle name="常规 151 3 5" xfId="7458"/>
    <cellStyle name="常规 151 3 5 2" xfId="20399"/>
    <cellStyle name="常规 151 3 5 2 2" xfId="37188"/>
    <cellStyle name="常规 151 3 6" xfId="5242"/>
    <cellStyle name="常规 151 3 6 2" xfId="13268"/>
    <cellStyle name="常规 151 3 6 3" xfId="20400"/>
    <cellStyle name="常规 151 3 6 3 2" xfId="37189"/>
    <cellStyle name="常规 151 3 7" xfId="20381"/>
    <cellStyle name="常规 151 3 7 2" xfId="37170"/>
    <cellStyle name="常规 151 4" xfId="2070"/>
    <cellStyle name="常规 151 4 2" xfId="9286"/>
    <cellStyle name="常规 151 4 2 2" xfId="20402"/>
    <cellStyle name="常规 151 4 2 2 2" xfId="37191"/>
    <cellStyle name="常规 151 4 3" xfId="5248"/>
    <cellStyle name="常规 151 4 3 2" xfId="13274"/>
    <cellStyle name="常规 151 4 3 3" xfId="20403"/>
    <cellStyle name="常规 151 4 3 3 2" xfId="37192"/>
    <cellStyle name="常规 151 4 4" xfId="20401"/>
    <cellStyle name="常规 151 4 4 2" xfId="37190"/>
    <cellStyle name="常规 151 5" xfId="1157"/>
    <cellStyle name="常规 151 5 2" xfId="3474"/>
    <cellStyle name="常规 151 5 2 2" xfId="20405"/>
    <cellStyle name="常规 151 5 2 2 2" xfId="37194"/>
    <cellStyle name="常规 151 5 3" xfId="8373"/>
    <cellStyle name="常规 151 5 3 2" xfId="20406"/>
    <cellStyle name="常规 151 5 3 2 2" xfId="37195"/>
    <cellStyle name="常规 151 5 4" xfId="5249"/>
    <cellStyle name="常规 151 5 4 2" xfId="13275"/>
    <cellStyle name="常规 151 5 4 3" xfId="20407"/>
    <cellStyle name="常规 151 5 4 3 2" xfId="37196"/>
    <cellStyle name="常规 151 5 5" xfId="20404"/>
    <cellStyle name="常规 151 5 5 2" xfId="37193"/>
    <cellStyle name="常规 151 6" xfId="2921"/>
    <cellStyle name="常规 151 6 2" xfId="4396"/>
    <cellStyle name="常规 151 6 2 2" xfId="20409"/>
    <cellStyle name="常规 151 6 2 2 2" xfId="37198"/>
    <cellStyle name="常规 151 6 3" xfId="10137"/>
    <cellStyle name="常规 151 6 3 2" xfId="15213"/>
    <cellStyle name="常规 151 6 3 3" xfId="20410"/>
    <cellStyle name="常规 151 6 3 3 2" xfId="37199"/>
    <cellStyle name="常规 151 6 4" xfId="20408"/>
    <cellStyle name="常规 151 6 4 2" xfId="37197"/>
    <cellStyle name="常规 151 7" xfId="7451"/>
    <cellStyle name="常规 151 7 2" xfId="20411"/>
    <cellStyle name="常规 151 7 2 2" xfId="37200"/>
    <cellStyle name="常规 151 8" xfId="7042"/>
    <cellStyle name="常规 151 8 2" xfId="20412"/>
    <cellStyle name="常规 151 8 2 2" xfId="37201"/>
    <cellStyle name="常规 151 9" xfId="20368"/>
    <cellStyle name="常规 151 9 2" xfId="37157"/>
    <cellStyle name="常规 152" xfId="245"/>
    <cellStyle name="常规 152 2" xfId="248"/>
    <cellStyle name="常规 152 2 2" xfId="2101"/>
    <cellStyle name="常规 152 2 2 2" xfId="9317"/>
    <cellStyle name="常规 152 2 2 2 2" xfId="20416"/>
    <cellStyle name="常规 152 2 2 2 2 2" xfId="37205"/>
    <cellStyle name="常规 152 2 2 3" xfId="5250"/>
    <cellStyle name="常规 152 2 2 3 2" xfId="13276"/>
    <cellStyle name="常规 152 2 2 3 3" xfId="20417"/>
    <cellStyle name="常规 152 2 2 3 3 2" xfId="37206"/>
    <cellStyle name="常规 152 2 2 4" xfId="20415"/>
    <cellStyle name="常规 152 2 2 4 2" xfId="37204"/>
    <cellStyle name="常规 152 2 3" xfId="1170"/>
    <cellStyle name="常规 152 2 3 2" xfId="3487"/>
    <cellStyle name="常规 152 2 3 2 2" xfId="20419"/>
    <cellStyle name="常规 152 2 3 2 2 2" xfId="37208"/>
    <cellStyle name="常规 152 2 3 3" xfId="8386"/>
    <cellStyle name="常规 152 2 3 3 2" xfId="20420"/>
    <cellStyle name="常规 152 2 3 3 2 2" xfId="37209"/>
    <cellStyle name="常规 152 2 3 4" xfId="5251"/>
    <cellStyle name="常规 152 2 3 4 2" xfId="13277"/>
    <cellStyle name="常规 152 2 3 4 3" xfId="20421"/>
    <cellStyle name="常规 152 2 3 4 3 2" xfId="37210"/>
    <cellStyle name="常规 152 2 3 5" xfId="20418"/>
    <cellStyle name="常规 152 2 3 5 2" xfId="37207"/>
    <cellStyle name="常规 152 2 4" xfId="2930"/>
    <cellStyle name="常规 152 2 4 2" xfId="4405"/>
    <cellStyle name="常规 152 2 4 2 2" xfId="20423"/>
    <cellStyle name="常规 152 2 4 2 2 2" xfId="37212"/>
    <cellStyle name="常规 152 2 4 3" xfId="10146"/>
    <cellStyle name="常规 152 2 4 3 2" xfId="15222"/>
    <cellStyle name="常规 152 2 4 3 3" xfId="20424"/>
    <cellStyle name="常规 152 2 4 3 3 2" xfId="37213"/>
    <cellStyle name="常规 152 2 4 4" xfId="20422"/>
    <cellStyle name="常规 152 2 4 4 2" xfId="37211"/>
    <cellStyle name="常规 152 2 5" xfId="7464"/>
    <cellStyle name="常规 152 2 5 2" xfId="20425"/>
    <cellStyle name="常规 152 2 5 2 2" xfId="37214"/>
    <cellStyle name="常规 152 2 6" xfId="20414"/>
    <cellStyle name="常规 152 2 6 2" xfId="37203"/>
    <cellStyle name="常规 152 3" xfId="251"/>
    <cellStyle name="常规 152 3 2" xfId="761"/>
    <cellStyle name="常规 152 3 2 2" xfId="2614"/>
    <cellStyle name="常规 152 3 2 2 2" xfId="9830"/>
    <cellStyle name="常规 152 3 2 2 2 2" xfId="20429"/>
    <cellStyle name="常规 152 3 2 2 2 2 2" xfId="37218"/>
    <cellStyle name="常规 152 3 2 2 3" xfId="5254"/>
    <cellStyle name="常规 152 3 2 2 3 2" xfId="13280"/>
    <cellStyle name="常规 152 3 2 2 3 3" xfId="20430"/>
    <cellStyle name="常规 152 3 2 2 3 3 2" xfId="37219"/>
    <cellStyle name="常规 152 3 2 2 4" xfId="20428"/>
    <cellStyle name="常规 152 3 2 2 4 2" xfId="37217"/>
    <cellStyle name="常规 152 3 2 3" xfId="1683"/>
    <cellStyle name="常规 152 3 2 3 2" xfId="4000"/>
    <cellStyle name="常规 152 3 2 3 2 2" xfId="20432"/>
    <cellStyle name="常规 152 3 2 3 2 2 2" xfId="37221"/>
    <cellStyle name="常规 152 3 2 3 3" xfId="8899"/>
    <cellStyle name="常规 152 3 2 3 3 2" xfId="20433"/>
    <cellStyle name="常规 152 3 2 3 3 2 2" xfId="37222"/>
    <cellStyle name="常规 152 3 2 3 4" xfId="5255"/>
    <cellStyle name="常规 152 3 2 3 4 2" xfId="13281"/>
    <cellStyle name="常规 152 3 2 3 4 3" xfId="20434"/>
    <cellStyle name="常规 152 3 2 3 4 3 2" xfId="37223"/>
    <cellStyle name="常规 152 3 2 3 5" xfId="20431"/>
    <cellStyle name="常规 152 3 2 3 5 2" xfId="37220"/>
    <cellStyle name="常规 152 3 2 4" xfId="7977"/>
    <cellStyle name="常规 152 3 2 4 2" xfId="20435"/>
    <cellStyle name="常规 152 3 2 4 2 2" xfId="37224"/>
    <cellStyle name="常规 152 3 2 5" xfId="5253"/>
    <cellStyle name="常规 152 3 2 5 2" xfId="13279"/>
    <cellStyle name="常规 152 3 2 5 3" xfId="20436"/>
    <cellStyle name="常规 152 3 2 5 3 2" xfId="37225"/>
    <cellStyle name="常规 152 3 2 6" xfId="20427"/>
    <cellStyle name="常规 152 3 2 6 2" xfId="37216"/>
    <cellStyle name="常规 152 3 3" xfId="2096"/>
    <cellStyle name="常规 152 3 3 2" xfId="9312"/>
    <cellStyle name="常规 152 3 3 2 2" xfId="20438"/>
    <cellStyle name="常规 152 3 3 2 2 2" xfId="37227"/>
    <cellStyle name="常规 152 3 3 3" xfId="5256"/>
    <cellStyle name="常规 152 3 3 3 2" xfId="13282"/>
    <cellStyle name="常规 152 3 3 3 3" xfId="20439"/>
    <cellStyle name="常规 152 3 3 3 3 2" xfId="37228"/>
    <cellStyle name="常规 152 3 3 4" xfId="20437"/>
    <cellStyle name="常规 152 3 3 4 2" xfId="37226"/>
    <cellStyle name="常规 152 3 4" xfId="1173"/>
    <cellStyle name="常规 152 3 4 2" xfId="3490"/>
    <cellStyle name="常规 152 3 4 2 2" xfId="20441"/>
    <cellStyle name="常规 152 3 4 2 2 2" xfId="37230"/>
    <cellStyle name="常规 152 3 4 3" xfId="8389"/>
    <cellStyle name="常规 152 3 4 3 2" xfId="20442"/>
    <cellStyle name="常规 152 3 4 3 2 2" xfId="37231"/>
    <cellStyle name="常规 152 3 4 4" xfId="5257"/>
    <cellStyle name="常规 152 3 4 4 2" xfId="13283"/>
    <cellStyle name="常规 152 3 4 4 3" xfId="20443"/>
    <cellStyle name="常规 152 3 4 4 3 2" xfId="37232"/>
    <cellStyle name="常规 152 3 4 5" xfId="20440"/>
    <cellStyle name="常规 152 3 4 5 2" xfId="37229"/>
    <cellStyle name="常规 152 3 5" xfId="7467"/>
    <cellStyle name="常规 152 3 5 2" xfId="20444"/>
    <cellStyle name="常规 152 3 5 2 2" xfId="37233"/>
    <cellStyle name="常规 152 3 6" xfId="5252"/>
    <cellStyle name="常规 152 3 6 2" xfId="13278"/>
    <cellStyle name="常规 152 3 6 3" xfId="20445"/>
    <cellStyle name="常规 152 3 6 3 2" xfId="37234"/>
    <cellStyle name="常规 152 3 7" xfId="20426"/>
    <cellStyle name="常规 152 3 7 2" xfId="37215"/>
    <cellStyle name="常规 152 4" xfId="2093"/>
    <cellStyle name="常规 152 4 2" xfId="9309"/>
    <cellStyle name="常规 152 4 2 2" xfId="20447"/>
    <cellStyle name="常规 152 4 2 2 2" xfId="37236"/>
    <cellStyle name="常规 152 4 3" xfId="5258"/>
    <cellStyle name="常规 152 4 3 2" xfId="13284"/>
    <cellStyle name="常规 152 4 3 3" xfId="20448"/>
    <cellStyle name="常规 152 4 3 3 2" xfId="37237"/>
    <cellStyle name="常规 152 4 4" xfId="20446"/>
    <cellStyle name="常规 152 4 4 2" xfId="37235"/>
    <cellStyle name="常规 152 5" xfId="1167"/>
    <cellStyle name="常规 152 5 2" xfId="3484"/>
    <cellStyle name="常规 152 5 2 2" xfId="20450"/>
    <cellStyle name="常规 152 5 2 2 2" xfId="37239"/>
    <cellStyle name="常规 152 5 3" xfId="8383"/>
    <cellStyle name="常规 152 5 3 2" xfId="20451"/>
    <cellStyle name="常规 152 5 3 2 2" xfId="37240"/>
    <cellStyle name="常规 152 5 4" xfId="5259"/>
    <cellStyle name="常规 152 5 4 2" xfId="13285"/>
    <cellStyle name="常规 152 5 4 3" xfId="20452"/>
    <cellStyle name="常规 152 5 4 3 2" xfId="37241"/>
    <cellStyle name="常规 152 5 5" xfId="20449"/>
    <cellStyle name="常规 152 5 5 2" xfId="37238"/>
    <cellStyle name="常规 152 6" xfId="2927"/>
    <cellStyle name="常规 152 6 2" xfId="4402"/>
    <cellStyle name="常规 152 6 2 2" xfId="20454"/>
    <cellStyle name="常规 152 6 2 2 2" xfId="37243"/>
    <cellStyle name="常规 152 6 3" xfId="10143"/>
    <cellStyle name="常规 152 6 3 2" xfId="15219"/>
    <cellStyle name="常规 152 6 3 3" xfId="20455"/>
    <cellStyle name="常规 152 6 3 3 2" xfId="37244"/>
    <cellStyle name="常规 152 6 4" xfId="20453"/>
    <cellStyle name="常规 152 6 4 2" xfId="37242"/>
    <cellStyle name="常规 152 7" xfId="7461"/>
    <cellStyle name="常规 152 7 2" xfId="20456"/>
    <cellStyle name="常规 152 7 2 2" xfId="37245"/>
    <cellStyle name="常规 152 8" xfId="7199"/>
    <cellStyle name="常规 152 8 2" xfId="20457"/>
    <cellStyle name="常规 152 8 2 2" xfId="37246"/>
    <cellStyle name="常规 152 9" xfId="20413"/>
    <cellStyle name="常规 152 9 2" xfId="37202"/>
    <cellStyle name="常规 153" xfId="254"/>
    <cellStyle name="常规 153 2" xfId="257"/>
    <cellStyle name="常规 153 2 2" xfId="2073"/>
    <cellStyle name="常规 153 2 2 2" xfId="9289"/>
    <cellStyle name="常规 153 2 2 2 2" xfId="20461"/>
    <cellStyle name="常规 153 2 2 2 2 2" xfId="37250"/>
    <cellStyle name="常规 153 2 2 3" xfId="5260"/>
    <cellStyle name="常规 153 2 2 3 2" xfId="13286"/>
    <cellStyle name="常规 153 2 2 3 3" xfId="20462"/>
    <cellStyle name="常规 153 2 2 3 3 2" xfId="37251"/>
    <cellStyle name="常规 153 2 2 4" xfId="20460"/>
    <cellStyle name="常规 153 2 2 4 2" xfId="37249"/>
    <cellStyle name="常规 153 2 3" xfId="1179"/>
    <cellStyle name="常规 153 2 3 2" xfId="3496"/>
    <cellStyle name="常规 153 2 3 2 2" xfId="20464"/>
    <cellStyle name="常规 153 2 3 2 2 2" xfId="37253"/>
    <cellStyle name="常规 153 2 3 3" xfId="8395"/>
    <cellStyle name="常规 153 2 3 3 2" xfId="20465"/>
    <cellStyle name="常规 153 2 3 3 2 2" xfId="37254"/>
    <cellStyle name="常规 153 2 3 4" xfId="5261"/>
    <cellStyle name="常规 153 2 3 4 2" xfId="13287"/>
    <cellStyle name="常规 153 2 3 4 3" xfId="20466"/>
    <cellStyle name="常规 153 2 3 4 3 2" xfId="37255"/>
    <cellStyle name="常规 153 2 3 5" xfId="20463"/>
    <cellStyle name="常规 153 2 3 5 2" xfId="37252"/>
    <cellStyle name="常规 153 2 4" xfId="2936"/>
    <cellStyle name="常规 153 2 4 2" xfId="4411"/>
    <cellStyle name="常规 153 2 4 2 2" xfId="20468"/>
    <cellStyle name="常规 153 2 4 2 2 2" xfId="37257"/>
    <cellStyle name="常规 153 2 4 3" xfId="10152"/>
    <cellStyle name="常规 153 2 4 3 2" xfId="15228"/>
    <cellStyle name="常规 153 2 4 3 3" xfId="20469"/>
    <cellStyle name="常规 153 2 4 3 3 2" xfId="37258"/>
    <cellStyle name="常规 153 2 4 4" xfId="20467"/>
    <cellStyle name="常规 153 2 4 4 2" xfId="37256"/>
    <cellStyle name="常规 153 2 5" xfId="7473"/>
    <cellStyle name="常规 153 2 5 2" xfId="20470"/>
    <cellStyle name="常规 153 2 5 2 2" xfId="37259"/>
    <cellStyle name="常规 153 2 6" xfId="20459"/>
    <cellStyle name="常规 153 2 6 2" xfId="37248"/>
    <cellStyle name="常规 153 3" xfId="260"/>
    <cellStyle name="常规 153 3 2" xfId="764"/>
    <cellStyle name="常规 153 3 2 2" xfId="2617"/>
    <cellStyle name="常规 153 3 2 2 2" xfId="9833"/>
    <cellStyle name="常规 153 3 2 2 2 2" xfId="20474"/>
    <cellStyle name="常规 153 3 2 2 2 2 2" xfId="37263"/>
    <cellStyle name="常规 153 3 2 2 3" xfId="5264"/>
    <cellStyle name="常规 153 3 2 2 3 2" xfId="13290"/>
    <cellStyle name="常规 153 3 2 2 3 3" xfId="20475"/>
    <cellStyle name="常规 153 3 2 2 3 3 2" xfId="37264"/>
    <cellStyle name="常规 153 3 2 2 4" xfId="20473"/>
    <cellStyle name="常规 153 3 2 2 4 2" xfId="37262"/>
    <cellStyle name="常规 153 3 2 3" xfId="1686"/>
    <cellStyle name="常规 153 3 2 3 2" xfId="4003"/>
    <cellStyle name="常规 153 3 2 3 2 2" xfId="20477"/>
    <cellStyle name="常规 153 3 2 3 2 2 2" xfId="37266"/>
    <cellStyle name="常规 153 3 2 3 3" xfId="8902"/>
    <cellStyle name="常规 153 3 2 3 3 2" xfId="20478"/>
    <cellStyle name="常规 153 3 2 3 3 2 2" xfId="37267"/>
    <cellStyle name="常规 153 3 2 3 4" xfId="5265"/>
    <cellStyle name="常规 153 3 2 3 4 2" xfId="13291"/>
    <cellStyle name="常规 153 3 2 3 4 3" xfId="20479"/>
    <cellStyle name="常规 153 3 2 3 4 3 2" xfId="37268"/>
    <cellStyle name="常规 153 3 2 3 5" xfId="20476"/>
    <cellStyle name="常规 153 3 2 3 5 2" xfId="37265"/>
    <cellStyle name="常规 153 3 2 4" xfId="7980"/>
    <cellStyle name="常规 153 3 2 4 2" xfId="20480"/>
    <cellStyle name="常规 153 3 2 4 2 2" xfId="37269"/>
    <cellStyle name="常规 153 3 2 5" xfId="5263"/>
    <cellStyle name="常规 153 3 2 5 2" xfId="13289"/>
    <cellStyle name="常规 153 3 2 5 3" xfId="20481"/>
    <cellStyle name="常规 153 3 2 5 3 2" xfId="37270"/>
    <cellStyle name="常规 153 3 2 6" xfId="20472"/>
    <cellStyle name="常规 153 3 2 6 2" xfId="37261"/>
    <cellStyle name="常规 153 3 3" xfId="2116"/>
    <cellStyle name="常规 153 3 3 2" xfId="9332"/>
    <cellStyle name="常规 153 3 3 2 2" xfId="20483"/>
    <cellStyle name="常规 153 3 3 2 2 2" xfId="37272"/>
    <cellStyle name="常规 153 3 3 3" xfId="5266"/>
    <cellStyle name="常规 153 3 3 3 2" xfId="13292"/>
    <cellStyle name="常规 153 3 3 3 3" xfId="20484"/>
    <cellStyle name="常规 153 3 3 3 3 2" xfId="37273"/>
    <cellStyle name="常规 153 3 3 4" xfId="20482"/>
    <cellStyle name="常规 153 3 3 4 2" xfId="37271"/>
    <cellStyle name="常规 153 3 4" xfId="1182"/>
    <cellStyle name="常规 153 3 4 2" xfId="3499"/>
    <cellStyle name="常规 153 3 4 2 2" xfId="20486"/>
    <cellStyle name="常规 153 3 4 2 2 2" xfId="37275"/>
    <cellStyle name="常规 153 3 4 3" xfId="8398"/>
    <cellStyle name="常规 153 3 4 3 2" xfId="20487"/>
    <cellStyle name="常规 153 3 4 3 2 2" xfId="37276"/>
    <cellStyle name="常规 153 3 4 4" xfId="5267"/>
    <cellStyle name="常规 153 3 4 4 2" xfId="13293"/>
    <cellStyle name="常规 153 3 4 4 3" xfId="20488"/>
    <cellStyle name="常规 153 3 4 4 3 2" xfId="37277"/>
    <cellStyle name="常规 153 3 4 5" xfId="20485"/>
    <cellStyle name="常规 153 3 4 5 2" xfId="37274"/>
    <cellStyle name="常规 153 3 5" xfId="7476"/>
    <cellStyle name="常规 153 3 5 2" xfId="20489"/>
    <cellStyle name="常规 153 3 5 2 2" xfId="37278"/>
    <cellStyle name="常规 153 3 6" xfId="5262"/>
    <cellStyle name="常规 153 3 6 2" xfId="13288"/>
    <cellStyle name="常规 153 3 6 3" xfId="20490"/>
    <cellStyle name="常规 153 3 6 3 2" xfId="37279"/>
    <cellStyle name="常规 153 3 7" xfId="20471"/>
    <cellStyle name="常规 153 3 7 2" xfId="37260"/>
    <cellStyle name="常规 153 4" xfId="2108"/>
    <cellStyle name="常规 153 4 2" xfId="9324"/>
    <cellStyle name="常规 153 4 2 2" xfId="20492"/>
    <cellStyle name="常规 153 4 2 2 2" xfId="37281"/>
    <cellStyle name="常规 153 4 3" xfId="5268"/>
    <cellStyle name="常规 153 4 3 2" xfId="13294"/>
    <cellStyle name="常规 153 4 3 3" xfId="20493"/>
    <cellStyle name="常规 153 4 3 3 2" xfId="37282"/>
    <cellStyle name="常规 153 4 4" xfId="20491"/>
    <cellStyle name="常规 153 4 4 2" xfId="37280"/>
    <cellStyle name="常规 153 5" xfId="1176"/>
    <cellStyle name="常规 153 5 2" xfId="3493"/>
    <cellStyle name="常规 153 5 2 2" xfId="20495"/>
    <cellStyle name="常规 153 5 2 2 2" xfId="37284"/>
    <cellStyle name="常规 153 5 3" xfId="8392"/>
    <cellStyle name="常规 153 5 3 2" xfId="20496"/>
    <cellStyle name="常规 153 5 3 2 2" xfId="37285"/>
    <cellStyle name="常规 153 5 4" xfId="5269"/>
    <cellStyle name="常规 153 5 4 2" xfId="13295"/>
    <cellStyle name="常规 153 5 4 3" xfId="20497"/>
    <cellStyle name="常规 153 5 4 3 2" xfId="37286"/>
    <cellStyle name="常规 153 5 5" xfId="20494"/>
    <cellStyle name="常规 153 5 5 2" xfId="37283"/>
    <cellStyle name="常规 153 6" xfId="2933"/>
    <cellStyle name="常规 153 6 2" xfId="4408"/>
    <cellStyle name="常规 153 6 2 2" xfId="20499"/>
    <cellStyle name="常规 153 6 2 2 2" xfId="37288"/>
    <cellStyle name="常规 153 6 3" xfId="10149"/>
    <cellStyle name="常规 153 6 3 2" xfId="15225"/>
    <cellStyle name="常规 153 6 3 3" xfId="20500"/>
    <cellStyle name="常规 153 6 3 3 2" xfId="37289"/>
    <cellStyle name="常规 153 6 4" xfId="20498"/>
    <cellStyle name="常规 153 6 4 2" xfId="37287"/>
    <cellStyle name="常规 153 7" xfId="7470"/>
    <cellStyle name="常规 153 7 2" xfId="20501"/>
    <cellStyle name="常规 153 7 2 2" xfId="37290"/>
    <cellStyle name="常规 153 8" xfId="7049"/>
    <cellStyle name="常规 153 8 2" xfId="20502"/>
    <cellStyle name="常规 153 8 2 2" xfId="37291"/>
    <cellStyle name="常规 153 9" xfId="20458"/>
    <cellStyle name="常规 153 9 2" xfId="37247"/>
    <cellStyle name="常规 154" xfId="263"/>
    <cellStyle name="常规 154 2" xfId="268"/>
    <cellStyle name="常规 154 2 2" xfId="2128"/>
    <cellStyle name="常规 154 2 2 2" xfId="9344"/>
    <cellStyle name="常规 154 2 2 2 2" xfId="20506"/>
    <cellStyle name="常规 154 2 2 2 2 2" xfId="37295"/>
    <cellStyle name="常规 154 2 2 3" xfId="5270"/>
    <cellStyle name="常规 154 2 2 3 2" xfId="13296"/>
    <cellStyle name="常规 154 2 2 3 3" xfId="20507"/>
    <cellStyle name="常规 154 2 2 3 3 2" xfId="37296"/>
    <cellStyle name="常规 154 2 2 4" xfId="20505"/>
    <cellStyle name="常规 154 2 2 4 2" xfId="37294"/>
    <cellStyle name="常规 154 2 3" xfId="1190"/>
    <cellStyle name="常规 154 2 3 2" xfId="3507"/>
    <cellStyle name="常规 154 2 3 2 2" xfId="20509"/>
    <cellStyle name="常规 154 2 3 2 2 2" xfId="37298"/>
    <cellStyle name="常规 154 2 3 3" xfId="8406"/>
    <cellStyle name="常规 154 2 3 3 2" xfId="20510"/>
    <cellStyle name="常规 154 2 3 3 2 2" xfId="37299"/>
    <cellStyle name="常规 154 2 3 4" xfId="5271"/>
    <cellStyle name="常规 154 2 3 4 2" xfId="13297"/>
    <cellStyle name="常规 154 2 3 4 3" xfId="20511"/>
    <cellStyle name="常规 154 2 3 4 3 2" xfId="37300"/>
    <cellStyle name="常规 154 2 3 5" xfId="20508"/>
    <cellStyle name="常规 154 2 3 5 2" xfId="37297"/>
    <cellStyle name="常规 154 2 4" xfId="2944"/>
    <cellStyle name="常规 154 2 4 2" xfId="4419"/>
    <cellStyle name="常规 154 2 4 2 2" xfId="20513"/>
    <cellStyle name="常规 154 2 4 2 2 2" xfId="37302"/>
    <cellStyle name="常规 154 2 4 3" xfId="10160"/>
    <cellStyle name="常规 154 2 4 3 2" xfId="15236"/>
    <cellStyle name="常规 154 2 4 3 3" xfId="20514"/>
    <cellStyle name="常规 154 2 4 3 3 2" xfId="37303"/>
    <cellStyle name="常规 154 2 4 4" xfId="20512"/>
    <cellStyle name="常规 154 2 4 4 2" xfId="37301"/>
    <cellStyle name="常规 154 2 5" xfId="7484"/>
    <cellStyle name="常规 154 2 5 2" xfId="20515"/>
    <cellStyle name="常规 154 2 5 2 2" xfId="37304"/>
    <cellStyle name="常规 154 2 6" xfId="20504"/>
    <cellStyle name="常规 154 2 6 2" xfId="37293"/>
    <cellStyle name="常规 154 3" xfId="273"/>
    <cellStyle name="常规 154 3 2" xfId="767"/>
    <cellStyle name="常规 154 3 2 2" xfId="2620"/>
    <cellStyle name="常规 154 3 2 2 2" xfId="9836"/>
    <cellStyle name="常规 154 3 2 2 2 2" xfId="20519"/>
    <cellStyle name="常规 154 3 2 2 2 2 2" xfId="37308"/>
    <cellStyle name="常规 154 3 2 2 3" xfId="5274"/>
    <cellStyle name="常规 154 3 2 2 3 2" xfId="13300"/>
    <cellStyle name="常规 154 3 2 2 3 3" xfId="20520"/>
    <cellStyle name="常规 154 3 2 2 3 3 2" xfId="37309"/>
    <cellStyle name="常规 154 3 2 2 4" xfId="20518"/>
    <cellStyle name="常规 154 3 2 2 4 2" xfId="37307"/>
    <cellStyle name="常规 154 3 2 3" xfId="1689"/>
    <cellStyle name="常规 154 3 2 3 2" xfId="4006"/>
    <cellStyle name="常规 154 3 2 3 2 2" xfId="20522"/>
    <cellStyle name="常规 154 3 2 3 2 2 2" xfId="37311"/>
    <cellStyle name="常规 154 3 2 3 3" xfId="8905"/>
    <cellStyle name="常规 154 3 2 3 3 2" xfId="20523"/>
    <cellStyle name="常规 154 3 2 3 3 2 2" xfId="37312"/>
    <cellStyle name="常规 154 3 2 3 4" xfId="5275"/>
    <cellStyle name="常规 154 3 2 3 4 2" xfId="13301"/>
    <cellStyle name="常规 154 3 2 3 4 3" xfId="20524"/>
    <cellStyle name="常规 154 3 2 3 4 3 2" xfId="37313"/>
    <cellStyle name="常规 154 3 2 3 5" xfId="20521"/>
    <cellStyle name="常规 154 3 2 3 5 2" xfId="37310"/>
    <cellStyle name="常规 154 3 2 4" xfId="7983"/>
    <cellStyle name="常规 154 3 2 4 2" xfId="20525"/>
    <cellStyle name="常规 154 3 2 4 2 2" xfId="37314"/>
    <cellStyle name="常规 154 3 2 5" xfId="5273"/>
    <cellStyle name="常规 154 3 2 5 2" xfId="13299"/>
    <cellStyle name="常规 154 3 2 5 3" xfId="20526"/>
    <cellStyle name="常规 154 3 2 5 3 2" xfId="37315"/>
    <cellStyle name="常规 154 3 2 6" xfId="20517"/>
    <cellStyle name="常规 154 3 2 6 2" xfId="37306"/>
    <cellStyle name="常规 154 3 3" xfId="1971"/>
    <cellStyle name="常规 154 3 3 2" xfId="9187"/>
    <cellStyle name="常规 154 3 3 2 2" xfId="20528"/>
    <cellStyle name="常规 154 3 3 2 2 2" xfId="37317"/>
    <cellStyle name="常规 154 3 3 3" xfId="5276"/>
    <cellStyle name="常规 154 3 3 3 2" xfId="13302"/>
    <cellStyle name="常规 154 3 3 3 3" xfId="20529"/>
    <cellStyle name="常规 154 3 3 3 3 2" xfId="37318"/>
    <cellStyle name="常规 154 3 3 4" xfId="20527"/>
    <cellStyle name="常规 154 3 3 4 2" xfId="37316"/>
    <cellStyle name="常规 154 3 4" xfId="1195"/>
    <cellStyle name="常规 154 3 4 2" xfId="3512"/>
    <cellStyle name="常规 154 3 4 2 2" xfId="20531"/>
    <cellStyle name="常规 154 3 4 2 2 2" xfId="37320"/>
    <cellStyle name="常规 154 3 4 3" xfId="8411"/>
    <cellStyle name="常规 154 3 4 3 2" xfId="20532"/>
    <cellStyle name="常规 154 3 4 3 2 2" xfId="37321"/>
    <cellStyle name="常规 154 3 4 4" xfId="5277"/>
    <cellStyle name="常规 154 3 4 4 2" xfId="13303"/>
    <cellStyle name="常规 154 3 4 4 3" xfId="20533"/>
    <cellStyle name="常规 154 3 4 4 3 2" xfId="37322"/>
    <cellStyle name="常规 154 3 4 5" xfId="20530"/>
    <cellStyle name="常规 154 3 4 5 2" xfId="37319"/>
    <cellStyle name="常规 154 3 5" xfId="7489"/>
    <cellStyle name="常规 154 3 5 2" xfId="20534"/>
    <cellStyle name="常规 154 3 5 2 2" xfId="37323"/>
    <cellStyle name="常规 154 3 6" xfId="5272"/>
    <cellStyle name="常规 154 3 6 2" xfId="13298"/>
    <cellStyle name="常规 154 3 6 3" xfId="20535"/>
    <cellStyle name="常规 154 3 6 3 2" xfId="37324"/>
    <cellStyle name="常规 154 3 7" xfId="20516"/>
    <cellStyle name="常规 154 3 7 2" xfId="37305"/>
    <cellStyle name="常规 154 4" xfId="2124"/>
    <cellStyle name="常规 154 4 2" xfId="9340"/>
    <cellStyle name="常规 154 4 2 2" xfId="20537"/>
    <cellStyle name="常规 154 4 2 2 2" xfId="37326"/>
    <cellStyle name="常规 154 4 3" xfId="5278"/>
    <cellStyle name="常规 154 4 3 2" xfId="13304"/>
    <cellStyle name="常规 154 4 3 3" xfId="20538"/>
    <cellStyle name="常规 154 4 3 3 2" xfId="37327"/>
    <cellStyle name="常规 154 4 4" xfId="20536"/>
    <cellStyle name="常规 154 4 4 2" xfId="37325"/>
    <cellStyle name="常规 154 5" xfId="1185"/>
    <cellStyle name="常规 154 5 2" xfId="3502"/>
    <cellStyle name="常规 154 5 2 2" xfId="20540"/>
    <cellStyle name="常规 154 5 2 2 2" xfId="37329"/>
    <cellStyle name="常规 154 5 3" xfId="8401"/>
    <cellStyle name="常规 154 5 3 2" xfId="20541"/>
    <cellStyle name="常规 154 5 3 2 2" xfId="37330"/>
    <cellStyle name="常规 154 5 4" xfId="5279"/>
    <cellStyle name="常规 154 5 4 2" xfId="13305"/>
    <cellStyle name="常规 154 5 4 3" xfId="20542"/>
    <cellStyle name="常规 154 5 4 3 2" xfId="37331"/>
    <cellStyle name="常规 154 5 5" xfId="20539"/>
    <cellStyle name="常规 154 5 5 2" xfId="37328"/>
    <cellStyle name="常规 154 6" xfId="2939"/>
    <cellStyle name="常规 154 6 2" xfId="4414"/>
    <cellStyle name="常规 154 6 2 2" xfId="20544"/>
    <cellStyle name="常规 154 6 2 2 2" xfId="37333"/>
    <cellStyle name="常规 154 6 3" xfId="10155"/>
    <cellStyle name="常规 154 6 3 2" xfId="15231"/>
    <cellStyle name="常规 154 6 3 3" xfId="20545"/>
    <cellStyle name="常规 154 6 3 3 2" xfId="37334"/>
    <cellStyle name="常规 154 6 4" xfId="20543"/>
    <cellStyle name="常规 154 6 4 2" xfId="37332"/>
    <cellStyle name="常规 154 7" xfId="7479"/>
    <cellStyle name="常规 154 7 2" xfId="20546"/>
    <cellStyle name="常规 154 7 2 2" xfId="37335"/>
    <cellStyle name="常规 154 8" xfId="7202"/>
    <cellStyle name="常规 154 8 2" xfId="20547"/>
    <cellStyle name="常规 154 8 2 2" xfId="37336"/>
    <cellStyle name="常规 154 9" xfId="20503"/>
    <cellStyle name="常规 154 9 2" xfId="37292"/>
    <cellStyle name="常规 155" xfId="1849"/>
    <cellStyle name="常规 155 10" xfId="9065"/>
    <cellStyle name="常规 155 10 10" xfId="45932"/>
    <cellStyle name="常规 155 10 11" xfId="47284"/>
    <cellStyle name="常规 155 10 12" xfId="48635"/>
    <cellStyle name="常规 155 10 2" xfId="10744"/>
    <cellStyle name="常规 155 10 2 10" xfId="47579"/>
    <cellStyle name="常规 155 10 2 11" xfId="48930"/>
    <cellStyle name="常规 155 10 2 2" xfId="11361"/>
    <cellStyle name="常规 155 10 2 2 2" xfId="12463"/>
    <cellStyle name="常规 155 10 2 2 2 2" xfId="20552"/>
    <cellStyle name="常规 155 10 2 2 2 2 2" xfId="37341"/>
    <cellStyle name="常规 155 10 2 2 2 3" xfId="32053"/>
    <cellStyle name="常规 155 10 2 2 3" xfId="20551"/>
    <cellStyle name="常规 155 10 2 2 3 2" xfId="37340"/>
    <cellStyle name="常规 155 10 2 2 4" xfId="30952"/>
    <cellStyle name="常规 155 10 2 2 5" xfId="46903"/>
    <cellStyle name="常规 155 10 2 2 6" xfId="48255"/>
    <cellStyle name="常规 155 10 2 2 7" xfId="49606"/>
    <cellStyle name="常规 155 10 2 3" xfId="11854"/>
    <cellStyle name="常规 155 10 2 3 2" xfId="20553"/>
    <cellStyle name="常规 155 10 2 3 2 2" xfId="37342"/>
    <cellStyle name="常规 155 10 2 3 3" xfId="31444"/>
    <cellStyle name="常规 155 10 2 4" xfId="15817"/>
    <cellStyle name="常规 155 10 2 4 2" xfId="32606"/>
    <cellStyle name="常规 155 10 2 5" xfId="16492"/>
    <cellStyle name="常规 155 10 2 5 2" xfId="33281"/>
    <cellStyle name="常规 155 10 2 6" xfId="20550"/>
    <cellStyle name="常规 155 10 2 6 2" xfId="37339"/>
    <cellStyle name="常规 155 10 2 7" xfId="29730"/>
    <cellStyle name="常规 155 10 2 7 2" xfId="45549"/>
    <cellStyle name="常规 155 10 2 8" xfId="30343"/>
    <cellStyle name="常规 155 10 2 9" xfId="46227"/>
    <cellStyle name="常规 155 10 3" xfId="11066"/>
    <cellStyle name="常规 155 10 3 2" xfId="12168"/>
    <cellStyle name="常规 155 10 3 2 2" xfId="20555"/>
    <cellStyle name="常规 155 10 3 2 2 2" xfId="37344"/>
    <cellStyle name="常规 155 10 3 2 3" xfId="31758"/>
    <cellStyle name="常规 155 10 3 3" xfId="20554"/>
    <cellStyle name="常规 155 10 3 3 2" xfId="37343"/>
    <cellStyle name="常规 155 10 3 4" xfId="30657"/>
    <cellStyle name="常规 155 10 3 5" xfId="46608"/>
    <cellStyle name="常规 155 10 3 6" xfId="47960"/>
    <cellStyle name="常规 155 10 3 7" xfId="49311"/>
    <cellStyle name="常规 155 10 4" xfId="11559"/>
    <cellStyle name="常规 155 10 4 2" xfId="20556"/>
    <cellStyle name="常规 155 10 4 2 2" xfId="37345"/>
    <cellStyle name="常规 155 10 4 3" xfId="31149"/>
    <cellStyle name="常规 155 10 5" xfId="15065"/>
    <cellStyle name="常规 155 10 5 2" xfId="32311"/>
    <cellStyle name="常规 155 10 6" xfId="16197"/>
    <cellStyle name="常规 155 10 6 2" xfId="32986"/>
    <cellStyle name="常规 155 10 7" xfId="20549"/>
    <cellStyle name="常规 155 10 7 2" xfId="37338"/>
    <cellStyle name="常规 155 10 8" xfId="29435"/>
    <cellStyle name="常规 155 10 8 2" xfId="45254"/>
    <cellStyle name="常规 155 10 9" xfId="30048"/>
    <cellStyle name="常规 155 11" xfId="5280"/>
    <cellStyle name="常规 155 11 2" xfId="13306"/>
    <cellStyle name="常规 155 11 3" xfId="20557"/>
    <cellStyle name="常规 155 11 3 2" xfId="37346"/>
    <cellStyle name="常规 155 12" xfId="10646"/>
    <cellStyle name="常规 155 12 10" xfId="47481"/>
    <cellStyle name="常规 155 12 11" xfId="48832"/>
    <cellStyle name="常规 155 12 2" xfId="11263"/>
    <cellStyle name="常规 155 12 2 2" xfId="12365"/>
    <cellStyle name="常规 155 12 2 2 2" xfId="20560"/>
    <cellStyle name="常规 155 12 2 2 2 2" xfId="37349"/>
    <cellStyle name="常规 155 12 2 2 3" xfId="31955"/>
    <cellStyle name="常规 155 12 2 3" xfId="20559"/>
    <cellStyle name="常规 155 12 2 3 2" xfId="37348"/>
    <cellStyle name="常规 155 12 2 4" xfId="30854"/>
    <cellStyle name="常规 155 12 2 5" xfId="46805"/>
    <cellStyle name="常规 155 12 2 6" xfId="48157"/>
    <cellStyle name="常规 155 12 2 7" xfId="49508"/>
    <cellStyle name="常规 155 12 3" xfId="11756"/>
    <cellStyle name="常规 155 12 3 2" xfId="20561"/>
    <cellStyle name="常规 155 12 3 2 2" xfId="37350"/>
    <cellStyle name="常规 155 12 3 3" xfId="31346"/>
    <cellStyle name="常规 155 12 4" xfId="15719"/>
    <cellStyle name="常规 155 12 4 2" xfId="32508"/>
    <cellStyle name="常规 155 12 5" xfId="16394"/>
    <cellStyle name="常规 155 12 5 2" xfId="33183"/>
    <cellStyle name="常规 155 12 6" xfId="20558"/>
    <cellStyle name="常规 155 12 6 2" xfId="37347"/>
    <cellStyle name="常规 155 12 7" xfId="29632"/>
    <cellStyle name="常规 155 12 7 2" xfId="45451"/>
    <cellStyle name="常规 155 12 8" xfId="30245"/>
    <cellStyle name="常规 155 12 9" xfId="46129"/>
    <cellStyle name="常规 155 13" xfId="10548"/>
    <cellStyle name="常规 155 13 10" xfId="47383"/>
    <cellStyle name="常规 155 13 11" xfId="48734"/>
    <cellStyle name="常规 155 13 2" xfId="11165"/>
    <cellStyle name="常规 155 13 2 2" xfId="12267"/>
    <cellStyle name="常规 155 13 2 2 2" xfId="20564"/>
    <cellStyle name="常规 155 13 2 2 2 2" xfId="37353"/>
    <cellStyle name="常规 155 13 2 2 3" xfId="31857"/>
    <cellStyle name="常规 155 13 2 3" xfId="20563"/>
    <cellStyle name="常规 155 13 2 3 2" xfId="37352"/>
    <cellStyle name="常规 155 13 2 4" xfId="30756"/>
    <cellStyle name="常规 155 13 2 5" xfId="46707"/>
    <cellStyle name="常规 155 13 2 6" xfId="48059"/>
    <cellStyle name="常规 155 13 2 7" xfId="49410"/>
    <cellStyle name="常规 155 13 3" xfId="11658"/>
    <cellStyle name="常规 155 13 3 2" xfId="20565"/>
    <cellStyle name="常规 155 13 3 2 2" xfId="37354"/>
    <cellStyle name="常规 155 13 3 3" xfId="31248"/>
    <cellStyle name="常规 155 13 4" xfId="15621"/>
    <cellStyle name="常规 155 13 4 2" xfId="32410"/>
    <cellStyle name="常规 155 13 5" xfId="16296"/>
    <cellStyle name="常规 155 13 5 2" xfId="33085"/>
    <cellStyle name="常规 155 13 6" xfId="20562"/>
    <cellStyle name="常规 155 13 6 2" xfId="37351"/>
    <cellStyle name="常规 155 13 7" xfId="29534"/>
    <cellStyle name="常规 155 13 7 2" xfId="45353"/>
    <cellStyle name="常规 155 13 8" xfId="30147"/>
    <cellStyle name="常规 155 13 9" xfId="46031"/>
    <cellStyle name="常规 155 14" xfId="10848"/>
    <cellStyle name="常规 155 14 10" xfId="49029"/>
    <cellStyle name="常规 155 14 2" xfId="11953"/>
    <cellStyle name="常规 155 14 2 2" xfId="20567"/>
    <cellStyle name="常规 155 14 2 2 2" xfId="37356"/>
    <cellStyle name="常规 155 14 2 3" xfId="31543"/>
    <cellStyle name="常规 155 14 2 4" xfId="47002"/>
    <cellStyle name="常规 155 14 2 5" xfId="48354"/>
    <cellStyle name="常规 155 14 2 6" xfId="49705"/>
    <cellStyle name="常规 155 14 3" xfId="15916"/>
    <cellStyle name="常规 155 14 3 2" xfId="32705"/>
    <cellStyle name="常规 155 14 4" xfId="16591"/>
    <cellStyle name="常规 155 14 4 2" xfId="33380"/>
    <cellStyle name="常规 155 14 5" xfId="20566"/>
    <cellStyle name="常规 155 14 5 2" xfId="37355"/>
    <cellStyle name="常规 155 14 6" xfId="29829"/>
    <cellStyle name="常规 155 14 6 2" xfId="45648"/>
    <cellStyle name="常规 155 14 7" xfId="30442"/>
    <cellStyle name="常规 155 14 8" xfId="46326"/>
    <cellStyle name="常规 155 14 9" xfId="47678"/>
    <cellStyle name="常规 155 15" xfId="10968"/>
    <cellStyle name="常规 155 15 10" xfId="48537"/>
    <cellStyle name="常规 155 15 2" xfId="12070"/>
    <cellStyle name="常规 155 15 2 2" xfId="20569"/>
    <cellStyle name="常规 155 15 2 2 2" xfId="37358"/>
    <cellStyle name="常规 155 15 2 3" xfId="31660"/>
    <cellStyle name="常规 155 15 2 4" xfId="46510"/>
    <cellStyle name="常规 155 15 2 5" xfId="47862"/>
    <cellStyle name="常规 155 15 2 6" xfId="49213"/>
    <cellStyle name="常规 155 15 3" xfId="12623"/>
    <cellStyle name="常规 155 15 3 2" xfId="32213"/>
    <cellStyle name="常规 155 15 4" xfId="16099"/>
    <cellStyle name="常规 155 15 4 2" xfId="32888"/>
    <cellStyle name="常规 155 15 5" xfId="20568"/>
    <cellStyle name="常规 155 15 5 2" xfId="37357"/>
    <cellStyle name="常规 155 15 6" xfId="29337"/>
    <cellStyle name="常规 155 15 6 2" xfId="45156"/>
    <cellStyle name="常规 155 15 7" xfId="30559"/>
    <cellStyle name="常规 155 15 8" xfId="45834"/>
    <cellStyle name="常规 155 15 9" xfId="47186"/>
    <cellStyle name="常规 155 16" xfId="11461"/>
    <cellStyle name="常规 155 16 2" xfId="20570"/>
    <cellStyle name="常规 155 16 2 2" xfId="37359"/>
    <cellStyle name="常规 155 16 3" xfId="31051"/>
    <cellStyle name="常规 155 17" xfId="20548"/>
    <cellStyle name="常规 155 17 2" xfId="37337"/>
    <cellStyle name="常规 155 18" xfId="29950"/>
    <cellStyle name="常规 155 2" xfId="2287"/>
    <cellStyle name="常规 155 2 10" xfId="10551"/>
    <cellStyle name="常规 155 2 10 10" xfId="47386"/>
    <cellStyle name="常规 155 2 10 11" xfId="48737"/>
    <cellStyle name="常规 155 2 10 2" xfId="11168"/>
    <cellStyle name="常规 155 2 10 2 2" xfId="12270"/>
    <cellStyle name="常规 155 2 10 2 2 2" xfId="20574"/>
    <cellStyle name="常规 155 2 10 2 2 2 2" xfId="37363"/>
    <cellStyle name="常规 155 2 10 2 2 3" xfId="31860"/>
    <cellStyle name="常规 155 2 10 2 3" xfId="20573"/>
    <cellStyle name="常规 155 2 10 2 3 2" xfId="37362"/>
    <cellStyle name="常规 155 2 10 2 4" xfId="30759"/>
    <cellStyle name="常规 155 2 10 2 5" xfId="46710"/>
    <cellStyle name="常规 155 2 10 2 6" xfId="48062"/>
    <cellStyle name="常规 155 2 10 2 7" xfId="49413"/>
    <cellStyle name="常规 155 2 10 3" xfId="11661"/>
    <cellStyle name="常规 155 2 10 3 2" xfId="20575"/>
    <cellStyle name="常规 155 2 10 3 2 2" xfId="37364"/>
    <cellStyle name="常规 155 2 10 3 3" xfId="31251"/>
    <cellStyle name="常规 155 2 10 4" xfId="15624"/>
    <cellStyle name="常规 155 2 10 4 2" xfId="32413"/>
    <cellStyle name="常规 155 2 10 5" xfId="16299"/>
    <cellStyle name="常规 155 2 10 5 2" xfId="33088"/>
    <cellStyle name="常规 155 2 10 6" xfId="20572"/>
    <cellStyle name="常规 155 2 10 6 2" xfId="37361"/>
    <cellStyle name="常规 155 2 10 7" xfId="29537"/>
    <cellStyle name="常规 155 2 10 7 2" xfId="45356"/>
    <cellStyle name="常规 155 2 10 8" xfId="30150"/>
    <cellStyle name="常规 155 2 10 9" xfId="46034"/>
    <cellStyle name="常规 155 2 11" xfId="10851"/>
    <cellStyle name="常规 155 2 11 10" xfId="49032"/>
    <cellStyle name="常规 155 2 11 2" xfId="11956"/>
    <cellStyle name="常规 155 2 11 2 2" xfId="20577"/>
    <cellStyle name="常规 155 2 11 2 2 2" xfId="37366"/>
    <cellStyle name="常规 155 2 11 2 3" xfId="31546"/>
    <cellStyle name="常规 155 2 11 2 4" xfId="47005"/>
    <cellStyle name="常规 155 2 11 2 5" xfId="48357"/>
    <cellStyle name="常规 155 2 11 2 6" xfId="49708"/>
    <cellStyle name="常规 155 2 11 3" xfId="15919"/>
    <cellStyle name="常规 155 2 11 3 2" xfId="32708"/>
    <cellStyle name="常规 155 2 11 4" xfId="16594"/>
    <cellStyle name="常规 155 2 11 4 2" xfId="33383"/>
    <cellStyle name="常规 155 2 11 5" xfId="20576"/>
    <cellStyle name="常规 155 2 11 5 2" xfId="37365"/>
    <cellStyle name="常规 155 2 11 6" xfId="29832"/>
    <cellStyle name="常规 155 2 11 6 2" xfId="45651"/>
    <cellStyle name="常规 155 2 11 7" xfId="30445"/>
    <cellStyle name="常规 155 2 11 8" xfId="46329"/>
    <cellStyle name="常规 155 2 11 9" xfId="47681"/>
    <cellStyle name="常规 155 2 12" xfId="10971"/>
    <cellStyle name="常规 155 2 12 10" xfId="48540"/>
    <cellStyle name="常规 155 2 12 2" xfId="12073"/>
    <cellStyle name="常规 155 2 12 2 2" xfId="20579"/>
    <cellStyle name="常规 155 2 12 2 2 2" xfId="37368"/>
    <cellStyle name="常规 155 2 12 2 3" xfId="31663"/>
    <cellStyle name="常规 155 2 12 2 4" xfId="46513"/>
    <cellStyle name="常规 155 2 12 2 5" xfId="47865"/>
    <cellStyle name="常规 155 2 12 2 6" xfId="49216"/>
    <cellStyle name="常规 155 2 12 3" xfId="12626"/>
    <cellStyle name="常规 155 2 12 3 2" xfId="32216"/>
    <cellStyle name="常规 155 2 12 4" xfId="16102"/>
    <cellStyle name="常规 155 2 12 4 2" xfId="32891"/>
    <cellStyle name="常规 155 2 12 5" xfId="20578"/>
    <cellStyle name="常规 155 2 12 5 2" xfId="37367"/>
    <cellStyle name="常规 155 2 12 6" xfId="29340"/>
    <cellStyle name="常规 155 2 12 6 2" xfId="45159"/>
    <cellStyle name="常规 155 2 12 7" xfId="30562"/>
    <cellStyle name="常规 155 2 12 8" xfId="45837"/>
    <cellStyle name="常规 155 2 12 9" xfId="47189"/>
    <cellStyle name="常规 155 2 13" xfId="11464"/>
    <cellStyle name="常规 155 2 13 2" xfId="20580"/>
    <cellStyle name="常规 155 2 13 2 2" xfId="37369"/>
    <cellStyle name="常规 155 2 13 3" xfId="31054"/>
    <cellStyle name="常规 155 2 13 4" xfId="46452"/>
    <cellStyle name="常规 155 2 13 5" xfId="47804"/>
    <cellStyle name="常规 155 2 13 6" xfId="49155"/>
    <cellStyle name="常规 155 2 14" xfId="12565"/>
    <cellStyle name="常规 155 2 14 2" xfId="32155"/>
    <cellStyle name="常规 155 2 15" xfId="16041"/>
    <cellStyle name="常规 155 2 15 2" xfId="32830"/>
    <cellStyle name="常规 155 2 16" xfId="20571"/>
    <cellStyle name="常规 155 2 16 2" xfId="37360"/>
    <cellStyle name="常规 155 2 17" xfId="29279"/>
    <cellStyle name="常规 155 2 17 2" xfId="45098"/>
    <cellStyle name="常规 155 2 18" xfId="29953"/>
    <cellStyle name="常规 155 2 19" xfId="45776"/>
    <cellStyle name="常规 155 2 2" xfId="4167"/>
    <cellStyle name="常规 155 2 2 10" xfId="12581"/>
    <cellStyle name="常规 155 2 2 10 2" xfId="32171"/>
    <cellStyle name="常规 155 2 2 11" xfId="16057"/>
    <cellStyle name="常规 155 2 2 11 2" xfId="32846"/>
    <cellStyle name="常规 155 2 2 12" xfId="20581"/>
    <cellStyle name="常规 155 2 2 12 2" xfId="37370"/>
    <cellStyle name="常规 155 2 2 13" xfId="29295"/>
    <cellStyle name="常规 155 2 2 13 2" xfId="45114"/>
    <cellStyle name="常规 155 2 2 14" xfId="29964"/>
    <cellStyle name="常规 155 2 2 15" xfId="45792"/>
    <cellStyle name="常规 155 2 2 16" xfId="47144"/>
    <cellStyle name="常规 155 2 2 17" xfId="48495"/>
    <cellStyle name="常规 155 2 2 2" xfId="4199"/>
    <cellStyle name="常规 155 2 2 2 10" xfId="20582"/>
    <cellStyle name="常规 155 2 2 2 10 2" xfId="37371"/>
    <cellStyle name="常规 155 2 2 2 11" xfId="29326"/>
    <cellStyle name="常规 155 2 2 2 11 2" xfId="45145"/>
    <cellStyle name="常规 155 2 2 2 12" xfId="29995"/>
    <cellStyle name="常规 155 2 2 2 13" xfId="45823"/>
    <cellStyle name="常规 155 2 2 2 14" xfId="47175"/>
    <cellStyle name="常规 155 2 2 2 15" xfId="48526"/>
    <cellStyle name="常规 155 2 2 2 2" xfId="10492"/>
    <cellStyle name="常规 155 2 2 2 2 10" xfId="45977"/>
    <cellStyle name="常规 155 2 2 2 2 11" xfId="47329"/>
    <cellStyle name="常规 155 2 2 2 2 12" xfId="48680"/>
    <cellStyle name="常规 155 2 2 2 2 2" xfId="10789"/>
    <cellStyle name="常规 155 2 2 2 2 2 10" xfId="47624"/>
    <cellStyle name="常规 155 2 2 2 2 2 11" xfId="48975"/>
    <cellStyle name="常规 155 2 2 2 2 2 2" xfId="11406"/>
    <cellStyle name="常规 155 2 2 2 2 2 2 2" xfId="12508"/>
    <cellStyle name="常规 155 2 2 2 2 2 2 2 2" xfId="20586"/>
    <cellStyle name="常规 155 2 2 2 2 2 2 2 2 2" xfId="37375"/>
    <cellStyle name="常规 155 2 2 2 2 2 2 2 3" xfId="32098"/>
    <cellStyle name="常规 155 2 2 2 2 2 2 3" xfId="20585"/>
    <cellStyle name="常规 155 2 2 2 2 2 2 3 2" xfId="37374"/>
    <cellStyle name="常规 155 2 2 2 2 2 2 4" xfId="30997"/>
    <cellStyle name="常规 155 2 2 2 2 2 2 5" xfId="46948"/>
    <cellStyle name="常规 155 2 2 2 2 2 2 6" xfId="48300"/>
    <cellStyle name="常规 155 2 2 2 2 2 2 7" xfId="49651"/>
    <cellStyle name="常规 155 2 2 2 2 2 3" xfId="11899"/>
    <cellStyle name="常规 155 2 2 2 2 2 3 2" xfId="20587"/>
    <cellStyle name="常规 155 2 2 2 2 2 3 2 2" xfId="37376"/>
    <cellStyle name="常规 155 2 2 2 2 2 3 3" xfId="31489"/>
    <cellStyle name="常规 155 2 2 2 2 2 4" xfId="15862"/>
    <cellStyle name="常规 155 2 2 2 2 2 4 2" xfId="32651"/>
    <cellStyle name="常规 155 2 2 2 2 2 5" xfId="16537"/>
    <cellStyle name="常规 155 2 2 2 2 2 5 2" xfId="33326"/>
    <cellStyle name="常规 155 2 2 2 2 2 6" xfId="20584"/>
    <cellStyle name="常规 155 2 2 2 2 2 6 2" xfId="37373"/>
    <cellStyle name="常规 155 2 2 2 2 2 7" xfId="29775"/>
    <cellStyle name="常规 155 2 2 2 2 2 7 2" xfId="45594"/>
    <cellStyle name="常规 155 2 2 2 2 2 8" xfId="30388"/>
    <cellStyle name="常规 155 2 2 2 2 2 9" xfId="46272"/>
    <cellStyle name="常规 155 2 2 2 2 3" xfId="11111"/>
    <cellStyle name="常规 155 2 2 2 2 3 2" xfId="12213"/>
    <cellStyle name="常规 155 2 2 2 2 3 2 2" xfId="20589"/>
    <cellStyle name="常规 155 2 2 2 2 3 2 2 2" xfId="37378"/>
    <cellStyle name="常规 155 2 2 2 2 3 2 3" xfId="31803"/>
    <cellStyle name="常规 155 2 2 2 2 3 3" xfId="20588"/>
    <cellStyle name="常规 155 2 2 2 2 3 3 2" xfId="37377"/>
    <cellStyle name="常规 155 2 2 2 2 3 4" xfId="30702"/>
    <cellStyle name="常规 155 2 2 2 2 3 5" xfId="46653"/>
    <cellStyle name="常规 155 2 2 2 2 3 6" xfId="48005"/>
    <cellStyle name="常规 155 2 2 2 2 3 7" xfId="49356"/>
    <cellStyle name="常规 155 2 2 2 2 4" xfId="11604"/>
    <cellStyle name="常规 155 2 2 2 2 4 2" xfId="20590"/>
    <cellStyle name="常规 155 2 2 2 2 4 2 2" xfId="37379"/>
    <cellStyle name="常规 155 2 2 2 2 4 3" xfId="31194"/>
    <cellStyle name="常规 155 2 2 2 2 5" xfId="15567"/>
    <cellStyle name="常规 155 2 2 2 2 5 2" xfId="32356"/>
    <cellStyle name="常规 155 2 2 2 2 6" xfId="16242"/>
    <cellStyle name="常规 155 2 2 2 2 6 2" xfId="33031"/>
    <cellStyle name="常规 155 2 2 2 2 7" xfId="20583"/>
    <cellStyle name="常规 155 2 2 2 2 7 2" xfId="37372"/>
    <cellStyle name="常规 155 2 2 2 2 8" xfId="29480"/>
    <cellStyle name="常规 155 2 2 2 2 8 2" xfId="45299"/>
    <cellStyle name="常规 155 2 2 2 2 9" xfId="30093"/>
    <cellStyle name="常规 155 2 2 2 3" xfId="10691"/>
    <cellStyle name="常规 155 2 2 2 3 10" xfId="47526"/>
    <cellStyle name="常规 155 2 2 2 3 11" xfId="48877"/>
    <cellStyle name="常规 155 2 2 2 3 2" xfId="11308"/>
    <cellStyle name="常规 155 2 2 2 3 2 2" xfId="12410"/>
    <cellStyle name="常规 155 2 2 2 3 2 2 2" xfId="20593"/>
    <cellStyle name="常规 155 2 2 2 3 2 2 2 2" xfId="37382"/>
    <cellStyle name="常规 155 2 2 2 3 2 2 3" xfId="32000"/>
    <cellStyle name="常规 155 2 2 2 3 2 3" xfId="20592"/>
    <cellStyle name="常规 155 2 2 2 3 2 3 2" xfId="37381"/>
    <cellStyle name="常规 155 2 2 2 3 2 4" xfId="30899"/>
    <cellStyle name="常规 155 2 2 2 3 2 5" xfId="46850"/>
    <cellStyle name="常规 155 2 2 2 3 2 6" xfId="48202"/>
    <cellStyle name="常规 155 2 2 2 3 2 7" xfId="49553"/>
    <cellStyle name="常规 155 2 2 2 3 3" xfId="11801"/>
    <cellStyle name="常规 155 2 2 2 3 3 2" xfId="20594"/>
    <cellStyle name="常规 155 2 2 2 3 3 2 2" xfId="37383"/>
    <cellStyle name="常规 155 2 2 2 3 3 3" xfId="31391"/>
    <cellStyle name="常规 155 2 2 2 3 4" xfId="15764"/>
    <cellStyle name="常规 155 2 2 2 3 4 2" xfId="32553"/>
    <cellStyle name="常规 155 2 2 2 3 5" xfId="16439"/>
    <cellStyle name="常规 155 2 2 2 3 5 2" xfId="33228"/>
    <cellStyle name="常规 155 2 2 2 3 6" xfId="20591"/>
    <cellStyle name="常规 155 2 2 2 3 6 2" xfId="37380"/>
    <cellStyle name="常规 155 2 2 2 3 7" xfId="29677"/>
    <cellStyle name="常规 155 2 2 2 3 7 2" xfId="45496"/>
    <cellStyle name="常规 155 2 2 2 3 8" xfId="30290"/>
    <cellStyle name="常规 155 2 2 2 3 9" xfId="46174"/>
    <cellStyle name="常规 155 2 2 2 4" xfId="10593"/>
    <cellStyle name="常规 155 2 2 2 4 10" xfId="47428"/>
    <cellStyle name="常规 155 2 2 2 4 11" xfId="48779"/>
    <cellStyle name="常规 155 2 2 2 4 2" xfId="11210"/>
    <cellStyle name="常规 155 2 2 2 4 2 2" xfId="12312"/>
    <cellStyle name="常规 155 2 2 2 4 2 2 2" xfId="20597"/>
    <cellStyle name="常规 155 2 2 2 4 2 2 2 2" xfId="37386"/>
    <cellStyle name="常规 155 2 2 2 4 2 2 3" xfId="31902"/>
    <cellStyle name="常规 155 2 2 2 4 2 3" xfId="20596"/>
    <cellStyle name="常规 155 2 2 2 4 2 3 2" xfId="37385"/>
    <cellStyle name="常规 155 2 2 2 4 2 4" xfId="30801"/>
    <cellStyle name="常规 155 2 2 2 4 2 5" xfId="46752"/>
    <cellStyle name="常规 155 2 2 2 4 2 6" xfId="48104"/>
    <cellStyle name="常规 155 2 2 2 4 2 7" xfId="49455"/>
    <cellStyle name="常规 155 2 2 2 4 3" xfId="11703"/>
    <cellStyle name="常规 155 2 2 2 4 3 2" xfId="20598"/>
    <cellStyle name="常规 155 2 2 2 4 3 2 2" xfId="37387"/>
    <cellStyle name="常规 155 2 2 2 4 3 3" xfId="31293"/>
    <cellStyle name="常规 155 2 2 2 4 4" xfId="15666"/>
    <cellStyle name="常规 155 2 2 2 4 4 2" xfId="32455"/>
    <cellStyle name="常规 155 2 2 2 4 5" xfId="16341"/>
    <cellStyle name="常规 155 2 2 2 4 5 2" xfId="33130"/>
    <cellStyle name="常规 155 2 2 2 4 6" xfId="20595"/>
    <cellStyle name="常规 155 2 2 2 4 6 2" xfId="37384"/>
    <cellStyle name="常规 155 2 2 2 4 7" xfId="29579"/>
    <cellStyle name="常规 155 2 2 2 4 7 2" xfId="45398"/>
    <cellStyle name="常规 155 2 2 2 4 8" xfId="30192"/>
    <cellStyle name="常规 155 2 2 2 4 9" xfId="46076"/>
    <cellStyle name="常规 155 2 2 2 5" xfId="10896"/>
    <cellStyle name="常规 155 2 2 2 5 10" xfId="49075"/>
    <cellStyle name="常规 155 2 2 2 5 2" xfId="11999"/>
    <cellStyle name="常规 155 2 2 2 5 2 2" xfId="20600"/>
    <cellStyle name="常规 155 2 2 2 5 2 2 2" xfId="37389"/>
    <cellStyle name="常规 155 2 2 2 5 2 3" xfId="31589"/>
    <cellStyle name="常规 155 2 2 2 5 2 4" xfId="47048"/>
    <cellStyle name="常规 155 2 2 2 5 2 5" xfId="48400"/>
    <cellStyle name="常规 155 2 2 2 5 2 6" xfId="49751"/>
    <cellStyle name="常规 155 2 2 2 5 3" xfId="15962"/>
    <cellStyle name="常规 155 2 2 2 5 3 2" xfId="32751"/>
    <cellStyle name="常规 155 2 2 2 5 4" xfId="16637"/>
    <cellStyle name="常规 155 2 2 2 5 4 2" xfId="33426"/>
    <cellStyle name="常规 155 2 2 2 5 5" xfId="20599"/>
    <cellStyle name="常规 155 2 2 2 5 5 2" xfId="37388"/>
    <cellStyle name="常规 155 2 2 2 5 6" xfId="29875"/>
    <cellStyle name="常规 155 2 2 2 5 6 2" xfId="45694"/>
    <cellStyle name="常规 155 2 2 2 5 7" xfId="30488"/>
    <cellStyle name="常规 155 2 2 2 5 8" xfId="46372"/>
    <cellStyle name="常规 155 2 2 2 5 9" xfId="47724"/>
    <cellStyle name="常规 155 2 2 2 6" xfId="11013"/>
    <cellStyle name="常规 155 2 2 2 6 10" xfId="48582"/>
    <cellStyle name="常规 155 2 2 2 6 2" xfId="12115"/>
    <cellStyle name="常规 155 2 2 2 6 2 2" xfId="20602"/>
    <cellStyle name="常规 155 2 2 2 6 2 2 2" xfId="37391"/>
    <cellStyle name="常规 155 2 2 2 6 2 3" xfId="31705"/>
    <cellStyle name="常规 155 2 2 2 6 2 4" xfId="46555"/>
    <cellStyle name="常规 155 2 2 2 6 2 5" xfId="47907"/>
    <cellStyle name="常规 155 2 2 2 6 2 6" xfId="49258"/>
    <cellStyle name="常规 155 2 2 2 6 3" xfId="12678"/>
    <cellStyle name="常规 155 2 2 2 6 3 2" xfId="32258"/>
    <cellStyle name="常规 155 2 2 2 6 4" xfId="16144"/>
    <cellStyle name="常规 155 2 2 2 6 4 2" xfId="32933"/>
    <cellStyle name="常规 155 2 2 2 6 5" xfId="20601"/>
    <cellStyle name="常规 155 2 2 2 6 5 2" xfId="37390"/>
    <cellStyle name="常规 155 2 2 2 6 6" xfId="29382"/>
    <cellStyle name="常规 155 2 2 2 6 6 2" xfId="45201"/>
    <cellStyle name="常规 155 2 2 2 6 7" xfId="30604"/>
    <cellStyle name="常规 155 2 2 2 6 8" xfId="45879"/>
    <cellStyle name="常规 155 2 2 2 6 9" xfId="47231"/>
    <cellStyle name="常规 155 2 2 2 7" xfId="11506"/>
    <cellStyle name="常规 155 2 2 2 7 2" xfId="20603"/>
    <cellStyle name="常规 155 2 2 2 7 2 2" xfId="37392"/>
    <cellStyle name="常规 155 2 2 2 7 3" xfId="31096"/>
    <cellStyle name="常规 155 2 2 2 7 4" xfId="46499"/>
    <cellStyle name="常规 155 2 2 2 7 5" xfId="47851"/>
    <cellStyle name="常规 155 2 2 2 7 6" xfId="49202"/>
    <cellStyle name="常规 155 2 2 2 8" xfId="12612"/>
    <cellStyle name="常规 155 2 2 2 8 2" xfId="32202"/>
    <cellStyle name="常规 155 2 2 2 9" xfId="16088"/>
    <cellStyle name="常规 155 2 2 2 9 2" xfId="32877"/>
    <cellStyle name="常规 155 2 2 3" xfId="4230"/>
    <cellStyle name="常规 155 2 2 3 10" xfId="20604"/>
    <cellStyle name="常规 155 2 2 3 10 2" xfId="37393"/>
    <cellStyle name="常规 155 2 2 3 11" xfId="29413"/>
    <cellStyle name="常规 155 2 2 3 11 2" xfId="45232"/>
    <cellStyle name="常规 155 2 2 3 12" xfId="30026"/>
    <cellStyle name="常规 155 2 2 3 13" xfId="45910"/>
    <cellStyle name="常规 155 2 2 3 14" xfId="47262"/>
    <cellStyle name="常规 155 2 2 3 15" xfId="48613"/>
    <cellStyle name="常规 155 2 2 3 2" xfId="10523"/>
    <cellStyle name="常规 155 2 2 3 2 10" xfId="46008"/>
    <cellStyle name="常规 155 2 2 3 2 11" xfId="47360"/>
    <cellStyle name="常规 155 2 2 3 2 12" xfId="48711"/>
    <cellStyle name="常规 155 2 2 3 2 2" xfId="10820"/>
    <cellStyle name="常规 155 2 2 3 2 2 10" xfId="47655"/>
    <cellStyle name="常规 155 2 2 3 2 2 11" xfId="49006"/>
    <cellStyle name="常规 155 2 2 3 2 2 2" xfId="11437"/>
    <cellStyle name="常规 155 2 2 3 2 2 2 2" xfId="12539"/>
    <cellStyle name="常规 155 2 2 3 2 2 2 2 2" xfId="20608"/>
    <cellStyle name="常规 155 2 2 3 2 2 2 2 2 2" xfId="37397"/>
    <cellStyle name="常规 155 2 2 3 2 2 2 2 3" xfId="32129"/>
    <cellStyle name="常规 155 2 2 3 2 2 2 3" xfId="20607"/>
    <cellStyle name="常规 155 2 2 3 2 2 2 3 2" xfId="37396"/>
    <cellStyle name="常规 155 2 2 3 2 2 2 4" xfId="31028"/>
    <cellStyle name="常规 155 2 2 3 2 2 2 5" xfId="46979"/>
    <cellStyle name="常规 155 2 2 3 2 2 2 6" xfId="48331"/>
    <cellStyle name="常规 155 2 2 3 2 2 2 7" xfId="49682"/>
    <cellStyle name="常规 155 2 2 3 2 2 3" xfId="11930"/>
    <cellStyle name="常规 155 2 2 3 2 2 3 2" xfId="20609"/>
    <cellStyle name="常规 155 2 2 3 2 2 3 2 2" xfId="37398"/>
    <cellStyle name="常规 155 2 2 3 2 2 3 3" xfId="31520"/>
    <cellStyle name="常规 155 2 2 3 2 2 4" xfId="15893"/>
    <cellStyle name="常规 155 2 2 3 2 2 4 2" xfId="32682"/>
    <cellStyle name="常规 155 2 2 3 2 2 5" xfId="16568"/>
    <cellStyle name="常规 155 2 2 3 2 2 5 2" xfId="33357"/>
    <cellStyle name="常规 155 2 2 3 2 2 6" xfId="20606"/>
    <cellStyle name="常规 155 2 2 3 2 2 6 2" xfId="37395"/>
    <cellStyle name="常规 155 2 2 3 2 2 7" xfId="29806"/>
    <cellStyle name="常规 155 2 2 3 2 2 7 2" xfId="45625"/>
    <cellStyle name="常规 155 2 2 3 2 2 8" xfId="30419"/>
    <cellStyle name="常规 155 2 2 3 2 2 9" xfId="46303"/>
    <cellStyle name="常规 155 2 2 3 2 3" xfId="11142"/>
    <cellStyle name="常规 155 2 2 3 2 3 2" xfId="12244"/>
    <cellStyle name="常规 155 2 2 3 2 3 2 2" xfId="20611"/>
    <cellStyle name="常规 155 2 2 3 2 3 2 2 2" xfId="37400"/>
    <cellStyle name="常规 155 2 2 3 2 3 2 3" xfId="31834"/>
    <cellStyle name="常规 155 2 2 3 2 3 3" xfId="20610"/>
    <cellStyle name="常规 155 2 2 3 2 3 3 2" xfId="37399"/>
    <cellStyle name="常规 155 2 2 3 2 3 4" xfId="30733"/>
    <cellStyle name="常规 155 2 2 3 2 3 5" xfId="46684"/>
    <cellStyle name="常规 155 2 2 3 2 3 6" xfId="48036"/>
    <cellStyle name="常规 155 2 2 3 2 3 7" xfId="49387"/>
    <cellStyle name="常规 155 2 2 3 2 4" xfId="11635"/>
    <cellStyle name="常规 155 2 2 3 2 4 2" xfId="20612"/>
    <cellStyle name="常规 155 2 2 3 2 4 2 2" xfId="37401"/>
    <cellStyle name="常规 155 2 2 3 2 4 3" xfId="31225"/>
    <cellStyle name="常规 155 2 2 3 2 5" xfId="15598"/>
    <cellStyle name="常规 155 2 2 3 2 5 2" xfId="32387"/>
    <cellStyle name="常规 155 2 2 3 2 6" xfId="16273"/>
    <cellStyle name="常规 155 2 2 3 2 6 2" xfId="33062"/>
    <cellStyle name="常规 155 2 2 3 2 7" xfId="20605"/>
    <cellStyle name="常规 155 2 2 3 2 7 2" xfId="37394"/>
    <cellStyle name="常规 155 2 2 3 2 8" xfId="29511"/>
    <cellStyle name="常规 155 2 2 3 2 8 2" xfId="45330"/>
    <cellStyle name="常规 155 2 2 3 2 9" xfId="30124"/>
    <cellStyle name="常规 155 2 2 3 3" xfId="10722"/>
    <cellStyle name="常规 155 2 2 3 3 10" xfId="47557"/>
    <cellStyle name="常规 155 2 2 3 3 11" xfId="48908"/>
    <cellStyle name="常规 155 2 2 3 3 2" xfId="11339"/>
    <cellStyle name="常规 155 2 2 3 3 2 2" xfId="12441"/>
    <cellStyle name="常规 155 2 2 3 3 2 2 2" xfId="20615"/>
    <cellStyle name="常规 155 2 2 3 3 2 2 2 2" xfId="37404"/>
    <cellStyle name="常规 155 2 2 3 3 2 2 3" xfId="32031"/>
    <cellStyle name="常规 155 2 2 3 3 2 3" xfId="20614"/>
    <cellStyle name="常规 155 2 2 3 3 2 3 2" xfId="37403"/>
    <cellStyle name="常规 155 2 2 3 3 2 4" xfId="30930"/>
    <cellStyle name="常规 155 2 2 3 3 2 5" xfId="46881"/>
    <cellStyle name="常规 155 2 2 3 3 2 6" xfId="48233"/>
    <cellStyle name="常规 155 2 2 3 3 2 7" xfId="49584"/>
    <cellStyle name="常规 155 2 2 3 3 3" xfId="11832"/>
    <cellStyle name="常规 155 2 2 3 3 3 2" xfId="20616"/>
    <cellStyle name="常规 155 2 2 3 3 3 2 2" xfId="37405"/>
    <cellStyle name="常规 155 2 2 3 3 3 3" xfId="31422"/>
    <cellStyle name="常规 155 2 2 3 3 4" xfId="15795"/>
    <cellStyle name="常规 155 2 2 3 3 4 2" xfId="32584"/>
    <cellStyle name="常规 155 2 2 3 3 5" xfId="16470"/>
    <cellStyle name="常规 155 2 2 3 3 5 2" xfId="33259"/>
    <cellStyle name="常规 155 2 2 3 3 6" xfId="20613"/>
    <cellStyle name="常规 155 2 2 3 3 6 2" xfId="37402"/>
    <cellStyle name="常规 155 2 2 3 3 7" xfId="29708"/>
    <cellStyle name="常规 155 2 2 3 3 7 2" xfId="45527"/>
    <cellStyle name="常规 155 2 2 3 3 8" xfId="30321"/>
    <cellStyle name="常规 155 2 2 3 3 9" xfId="46205"/>
    <cellStyle name="常规 155 2 2 3 4" xfId="10624"/>
    <cellStyle name="常规 155 2 2 3 4 10" xfId="47459"/>
    <cellStyle name="常规 155 2 2 3 4 11" xfId="48810"/>
    <cellStyle name="常规 155 2 2 3 4 2" xfId="11241"/>
    <cellStyle name="常规 155 2 2 3 4 2 2" xfId="12343"/>
    <cellStyle name="常规 155 2 2 3 4 2 2 2" xfId="20619"/>
    <cellStyle name="常规 155 2 2 3 4 2 2 2 2" xfId="37408"/>
    <cellStyle name="常规 155 2 2 3 4 2 2 3" xfId="31933"/>
    <cellStyle name="常规 155 2 2 3 4 2 3" xfId="20618"/>
    <cellStyle name="常规 155 2 2 3 4 2 3 2" xfId="37407"/>
    <cellStyle name="常规 155 2 2 3 4 2 4" xfId="30832"/>
    <cellStyle name="常规 155 2 2 3 4 2 5" xfId="46783"/>
    <cellStyle name="常规 155 2 2 3 4 2 6" xfId="48135"/>
    <cellStyle name="常规 155 2 2 3 4 2 7" xfId="49486"/>
    <cellStyle name="常规 155 2 2 3 4 3" xfId="11734"/>
    <cellStyle name="常规 155 2 2 3 4 3 2" xfId="20620"/>
    <cellStyle name="常规 155 2 2 3 4 3 2 2" xfId="37409"/>
    <cellStyle name="常规 155 2 2 3 4 3 3" xfId="31324"/>
    <cellStyle name="常规 155 2 2 3 4 4" xfId="15697"/>
    <cellStyle name="常规 155 2 2 3 4 4 2" xfId="32486"/>
    <cellStyle name="常规 155 2 2 3 4 5" xfId="16372"/>
    <cellStyle name="常规 155 2 2 3 4 5 2" xfId="33161"/>
    <cellStyle name="常规 155 2 2 3 4 6" xfId="20617"/>
    <cellStyle name="常规 155 2 2 3 4 6 2" xfId="37406"/>
    <cellStyle name="常规 155 2 2 3 4 7" xfId="29610"/>
    <cellStyle name="常规 155 2 2 3 4 7 2" xfId="45429"/>
    <cellStyle name="常规 155 2 2 3 4 8" xfId="30223"/>
    <cellStyle name="常规 155 2 2 3 4 9" xfId="46107"/>
    <cellStyle name="常规 155 2 2 3 5" xfId="10927"/>
    <cellStyle name="常规 155 2 2 3 5 10" xfId="49106"/>
    <cellStyle name="常规 155 2 2 3 5 2" xfId="12030"/>
    <cellStyle name="常规 155 2 2 3 5 2 2" xfId="20622"/>
    <cellStyle name="常规 155 2 2 3 5 2 2 2" xfId="37411"/>
    <cellStyle name="常规 155 2 2 3 5 2 3" xfId="31620"/>
    <cellStyle name="常规 155 2 2 3 5 2 4" xfId="47079"/>
    <cellStyle name="常规 155 2 2 3 5 2 5" xfId="48431"/>
    <cellStyle name="常规 155 2 2 3 5 2 6" xfId="49782"/>
    <cellStyle name="常规 155 2 2 3 5 3" xfId="15993"/>
    <cellStyle name="常规 155 2 2 3 5 3 2" xfId="32782"/>
    <cellStyle name="常规 155 2 2 3 5 4" xfId="16668"/>
    <cellStyle name="常规 155 2 2 3 5 4 2" xfId="33457"/>
    <cellStyle name="常规 155 2 2 3 5 5" xfId="20621"/>
    <cellStyle name="常规 155 2 2 3 5 5 2" xfId="37410"/>
    <cellStyle name="常规 155 2 2 3 5 6" xfId="29906"/>
    <cellStyle name="常规 155 2 2 3 5 6 2" xfId="45725"/>
    <cellStyle name="常规 155 2 2 3 5 7" xfId="30519"/>
    <cellStyle name="常规 155 2 2 3 5 8" xfId="46403"/>
    <cellStyle name="常规 155 2 2 3 5 9" xfId="47755"/>
    <cellStyle name="常规 155 2 2 3 6" xfId="11044"/>
    <cellStyle name="常规 155 2 2 3 6 2" xfId="12146"/>
    <cellStyle name="常规 155 2 2 3 6 2 2" xfId="20624"/>
    <cellStyle name="常规 155 2 2 3 6 2 2 2" xfId="37413"/>
    <cellStyle name="常规 155 2 2 3 6 2 3" xfId="31736"/>
    <cellStyle name="常规 155 2 2 3 6 3" xfId="20623"/>
    <cellStyle name="常规 155 2 2 3 6 3 2" xfId="37412"/>
    <cellStyle name="常规 155 2 2 3 6 4" xfId="30635"/>
    <cellStyle name="常规 155 2 2 3 6 5" xfId="46586"/>
    <cellStyle name="常规 155 2 2 3 6 6" xfId="47938"/>
    <cellStyle name="常规 155 2 2 3 6 7" xfId="49289"/>
    <cellStyle name="常规 155 2 2 3 7" xfId="11537"/>
    <cellStyle name="常规 155 2 2 3 7 2" xfId="20625"/>
    <cellStyle name="常规 155 2 2 3 7 2 2" xfId="37414"/>
    <cellStyle name="常规 155 2 2 3 7 3" xfId="31127"/>
    <cellStyle name="常规 155 2 2 3 8" xfId="12709"/>
    <cellStyle name="常规 155 2 2 3 8 2" xfId="32289"/>
    <cellStyle name="常规 155 2 2 3 9" xfId="16175"/>
    <cellStyle name="常规 155 2 2 3 9 2" xfId="32964"/>
    <cellStyle name="常规 155 2 2 4" xfId="10460"/>
    <cellStyle name="常规 155 2 2 4 10" xfId="45946"/>
    <cellStyle name="常规 155 2 2 4 11" xfId="47298"/>
    <cellStyle name="常规 155 2 2 4 12" xfId="48649"/>
    <cellStyle name="常规 155 2 2 4 2" xfId="10758"/>
    <cellStyle name="常规 155 2 2 4 2 10" xfId="47593"/>
    <cellStyle name="常规 155 2 2 4 2 11" xfId="48944"/>
    <cellStyle name="常规 155 2 2 4 2 2" xfId="11375"/>
    <cellStyle name="常规 155 2 2 4 2 2 2" xfId="12477"/>
    <cellStyle name="常规 155 2 2 4 2 2 2 2" xfId="20629"/>
    <cellStyle name="常规 155 2 2 4 2 2 2 2 2" xfId="37418"/>
    <cellStyle name="常规 155 2 2 4 2 2 2 3" xfId="32067"/>
    <cellStyle name="常规 155 2 2 4 2 2 3" xfId="20628"/>
    <cellStyle name="常规 155 2 2 4 2 2 3 2" xfId="37417"/>
    <cellStyle name="常规 155 2 2 4 2 2 4" xfId="30966"/>
    <cellStyle name="常规 155 2 2 4 2 2 5" xfId="46917"/>
    <cellStyle name="常规 155 2 2 4 2 2 6" xfId="48269"/>
    <cellStyle name="常规 155 2 2 4 2 2 7" xfId="49620"/>
    <cellStyle name="常规 155 2 2 4 2 3" xfId="11868"/>
    <cellStyle name="常规 155 2 2 4 2 3 2" xfId="20630"/>
    <cellStyle name="常规 155 2 2 4 2 3 2 2" xfId="37419"/>
    <cellStyle name="常规 155 2 2 4 2 3 3" xfId="31458"/>
    <cellStyle name="常规 155 2 2 4 2 4" xfId="15831"/>
    <cellStyle name="常规 155 2 2 4 2 4 2" xfId="32620"/>
    <cellStyle name="常规 155 2 2 4 2 5" xfId="16506"/>
    <cellStyle name="常规 155 2 2 4 2 5 2" xfId="33295"/>
    <cellStyle name="常规 155 2 2 4 2 6" xfId="20627"/>
    <cellStyle name="常规 155 2 2 4 2 6 2" xfId="37416"/>
    <cellStyle name="常规 155 2 2 4 2 7" xfId="29744"/>
    <cellStyle name="常规 155 2 2 4 2 7 2" xfId="45563"/>
    <cellStyle name="常规 155 2 2 4 2 8" xfId="30357"/>
    <cellStyle name="常规 155 2 2 4 2 9" xfId="46241"/>
    <cellStyle name="常规 155 2 2 4 3" xfId="11080"/>
    <cellStyle name="常规 155 2 2 4 3 2" xfId="12182"/>
    <cellStyle name="常规 155 2 2 4 3 2 2" xfId="20632"/>
    <cellStyle name="常规 155 2 2 4 3 2 2 2" xfId="37421"/>
    <cellStyle name="常规 155 2 2 4 3 2 3" xfId="31772"/>
    <cellStyle name="常规 155 2 2 4 3 3" xfId="20631"/>
    <cellStyle name="常规 155 2 2 4 3 3 2" xfId="37420"/>
    <cellStyle name="常规 155 2 2 4 3 4" xfId="30671"/>
    <cellStyle name="常规 155 2 2 4 3 5" xfId="46622"/>
    <cellStyle name="常规 155 2 2 4 3 6" xfId="47974"/>
    <cellStyle name="常规 155 2 2 4 3 7" xfId="49325"/>
    <cellStyle name="常规 155 2 2 4 4" xfId="11573"/>
    <cellStyle name="常规 155 2 2 4 4 2" xfId="20633"/>
    <cellStyle name="常规 155 2 2 4 4 2 2" xfId="37422"/>
    <cellStyle name="常规 155 2 2 4 4 3" xfId="31163"/>
    <cellStyle name="常规 155 2 2 4 5" xfId="15535"/>
    <cellStyle name="常规 155 2 2 4 5 2" xfId="32325"/>
    <cellStyle name="常规 155 2 2 4 6" xfId="16211"/>
    <cellStyle name="常规 155 2 2 4 6 2" xfId="33000"/>
    <cellStyle name="常规 155 2 2 4 7" xfId="20626"/>
    <cellStyle name="常规 155 2 2 4 7 2" xfId="37415"/>
    <cellStyle name="常规 155 2 2 4 8" xfId="29449"/>
    <cellStyle name="常规 155 2 2 4 8 2" xfId="45268"/>
    <cellStyle name="常规 155 2 2 4 9" xfId="30062"/>
    <cellStyle name="常规 155 2 2 5" xfId="10660"/>
    <cellStyle name="常规 155 2 2 5 10" xfId="47495"/>
    <cellStyle name="常规 155 2 2 5 11" xfId="48846"/>
    <cellStyle name="常规 155 2 2 5 2" xfId="11277"/>
    <cellStyle name="常规 155 2 2 5 2 2" xfId="12379"/>
    <cellStyle name="常规 155 2 2 5 2 2 2" xfId="20636"/>
    <cellStyle name="常规 155 2 2 5 2 2 2 2" xfId="37425"/>
    <cellStyle name="常规 155 2 2 5 2 2 3" xfId="31969"/>
    <cellStyle name="常规 155 2 2 5 2 3" xfId="20635"/>
    <cellStyle name="常规 155 2 2 5 2 3 2" xfId="37424"/>
    <cellStyle name="常规 155 2 2 5 2 4" xfId="30868"/>
    <cellStyle name="常规 155 2 2 5 2 5" xfId="46819"/>
    <cellStyle name="常规 155 2 2 5 2 6" xfId="48171"/>
    <cellStyle name="常规 155 2 2 5 2 7" xfId="49522"/>
    <cellStyle name="常规 155 2 2 5 3" xfId="11770"/>
    <cellStyle name="常规 155 2 2 5 3 2" xfId="20637"/>
    <cellStyle name="常规 155 2 2 5 3 2 2" xfId="37426"/>
    <cellStyle name="常规 155 2 2 5 3 3" xfId="31360"/>
    <cellStyle name="常规 155 2 2 5 4" xfId="15733"/>
    <cellStyle name="常规 155 2 2 5 4 2" xfId="32522"/>
    <cellStyle name="常规 155 2 2 5 5" xfId="16408"/>
    <cellStyle name="常规 155 2 2 5 5 2" xfId="33197"/>
    <cellStyle name="常规 155 2 2 5 6" xfId="20634"/>
    <cellStyle name="常规 155 2 2 5 6 2" xfId="37423"/>
    <cellStyle name="常规 155 2 2 5 7" xfId="29646"/>
    <cellStyle name="常规 155 2 2 5 7 2" xfId="45465"/>
    <cellStyle name="常规 155 2 2 5 8" xfId="30259"/>
    <cellStyle name="常规 155 2 2 5 9" xfId="46143"/>
    <cellStyle name="常规 155 2 2 6" xfId="10562"/>
    <cellStyle name="常规 155 2 2 6 10" xfId="47397"/>
    <cellStyle name="常规 155 2 2 6 11" xfId="48748"/>
    <cellStyle name="常规 155 2 2 6 2" xfId="11179"/>
    <cellStyle name="常规 155 2 2 6 2 2" xfId="12281"/>
    <cellStyle name="常规 155 2 2 6 2 2 2" xfId="20640"/>
    <cellStyle name="常规 155 2 2 6 2 2 2 2" xfId="37429"/>
    <cellStyle name="常规 155 2 2 6 2 2 3" xfId="31871"/>
    <cellStyle name="常规 155 2 2 6 2 3" xfId="20639"/>
    <cellStyle name="常规 155 2 2 6 2 3 2" xfId="37428"/>
    <cellStyle name="常规 155 2 2 6 2 4" xfId="30770"/>
    <cellStyle name="常规 155 2 2 6 2 5" xfId="46721"/>
    <cellStyle name="常规 155 2 2 6 2 6" xfId="48073"/>
    <cellStyle name="常规 155 2 2 6 2 7" xfId="49424"/>
    <cellStyle name="常规 155 2 2 6 3" xfId="11672"/>
    <cellStyle name="常规 155 2 2 6 3 2" xfId="20641"/>
    <cellStyle name="常规 155 2 2 6 3 2 2" xfId="37430"/>
    <cellStyle name="常规 155 2 2 6 3 3" xfId="31262"/>
    <cellStyle name="常规 155 2 2 6 4" xfId="15635"/>
    <cellStyle name="常规 155 2 2 6 4 2" xfId="32424"/>
    <cellStyle name="常规 155 2 2 6 5" xfId="16310"/>
    <cellStyle name="常规 155 2 2 6 5 2" xfId="33099"/>
    <cellStyle name="常规 155 2 2 6 6" xfId="20638"/>
    <cellStyle name="常规 155 2 2 6 6 2" xfId="37427"/>
    <cellStyle name="常规 155 2 2 6 7" xfId="29548"/>
    <cellStyle name="常规 155 2 2 6 7 2" xfId="45367"/>
    <cellStyle name="常规 155 2 2 6 8" xfId="30161"/>
    <cellStyle name="常规 155 2 2 6 9" xfId="46045"/>
    <cellStyle name="常规 155 2 2 7" xfId="10865"/>
    <cellStyle name="常规 155 2 2 7 10" xfId="49044"/>
    <cellStyle name="常规 155 2 2 7 2" xfId="11968"/>
    <cellStyle name="常规 155 2 2 7 2 2" xfId="20643"/>
    <cellStyle name="常规 155 2 2 7 2 2 2" xfId="37432"/>
    <cellStyle name="常规 155 2 2 7 2 3" xfId="31558"/>
    <cellStyle name="常规 155 2 2 7 2 4" xfId="47017"/>
    <cellStyle name="常规 155 2 2 7 2 5" xfId="48369"/>
    <cellStyle name="常规 155 2 2 7 2 6" xfId="49720"/>
    <cellStyle name="常规 155 2 2 7 3" xfId="15931"/>
    <cellStyle name="常规 155 2 2 7 3 2" xfId="32720"/>
    <cellStyle name="常规 155 2 2 7 4" xfId="16606"/>
    <cellStyle name="常规 155 2 2 7 4 2" xfId="33395"/>
    <cellStyle name="常规 155 2 2 7 5" xfId="20642"/>
    <cellStyle name="常规 155 2 2 7 5 2" xfId="37431"/>
    <cellStyle name="常规 155 2 2 7 6" xfId="29844"/>
    <cellStyle name="常规 155 2 2 7 6 2" xfId="45663"/>
    <cellStyle name="常规 155 2 2 7 7" xfId="30457"/>
    <cellStyle name="常规 155 2 2 7 8" xfId="46341"/>
    <cellStyle name="常规 155 2 2 7 9" xfId="47693"/>
    <cellStyle name="常规 155 2 2 8" xfId="10982"/>
    <cellStyle name="常规 155 2 2 8 10" xfId="48551"/>
    <cellStyle name="常规 155 2 2 8 2" xfId="12084"/>
    <cellStyle name="常规 155 2 2 8 2 2" xfId="20645"/>
    <cellStyle name="常规 155 2 2 8 2 2 2" xfId="37434"/>
    <cellStyle name="常规 155 2 2 8 2 3" xfId="31674"/>
    <cellStyle name="常规 155 2 2 8 2 4" xfId="46524"/>
    <cellStyle name="常规 155 2 2 8 2 5" xfId="47876"/>
    <cellStyle name="常规 155 2 2 8 2 6" xfId="49227"/>
    <cellStyle name="常规 155 2 2 8 3" xfId="12646"/>
    <cellStyle name="常规 155 2 2 8 3 2" xfId="32227"/>
    <cellStyle name="常规 155 2 2 8 4" xfId="16113"/>
    <cellStyle name="常规 155 2 2 8 4 2" xfId="32902"/>
    <cellStyle name="常规 155 2 2 8 5" xfId="20644"/>
    <cellStyle name="常规 155 2 2 8 5 2" xfId="37433"/>
    <cellStyle name="常规 155 2 2 8 6" xfId="29351"/>
    <cellStyle name="常规 155 2 2 8 6 2" xfId="45170"/>
    <cellStyle name="常规 155 2 2 8 7" xfId="30573"/>
    <cellStyle name="常规 155 2 2 8 8" xfId="45848"/>
    <cellStyle name="常规 155 2 2 8 9" xfId="47200"/>
    <cellStyle name="常规 155 2 2 9" xfId="11475"/>
    <cellStyle name="常规 155 2 2 9 2" xfId="20646"/>
    <cellStyle name="常规 155 2 2 9 2 2" xfId="37435"/>
    <cellStyle name="常规 155 2 2 9 3" xfId="31065"/>
    <cellStyle name="常规 155 2 2 9 4" xfId="46468"/>
    <cellStyle name="常规 155 2 2 9 5" xfId="47820"/>
    <cellStyle name="常规 155 2 2 9 6" xfId="49171"/>
    <cellStyle name="常规 155 2 20" xfId="47128"/>
    <cellStyle name="常规 155 2 21" xfId="48479"/>
    <cellStyle name="常规 155 2 3" xfId="4179"/>
    <cellStyle name="常规 155 2 3 10" xfId="16072"/>
    <cellStyle name="常规 155 2 3 10 2" xfId="32861"/>
    <cellStyle name="常规 155 2 3 11" xfId="20647"/>
    <cellStyle name="常规 155 2 3 11 2" xfId="37436"/>
    <cellStyle name="常规 155 2 3 12" xfId="29310"/>
    <cellStyle name="常规 155 2 3 12 2" xfId="45129"/>
    <cellStyle name="常规 155 2 3 13" xfId="29975"/>
    <cellStyle name="常规 155 2 3 14" xfId="45807"/>
    <cellStyle name="常规 155 2 3 15" xfId="47159"/>
    <cellStyle name="常规 155 2 3 16" xfId="48510"/>
    <cellStyle name="常规 155 2 3 2" xfId="4210"/>
    <cellStyle name="常规 155 2 3 2 10" xfId="20648"/>
    <cellStyle name="常规 155 2 3 2 10 2" xfId="37437"/>
    <cellStyle name="常规 155 2 3 2 11" xfId="29393"/>
    <cellStyle name="常规 155 2 3 2 11 2" xfId="45212"/>
    <cellStyle name="常规 155 2 3 2 12" xfId="30006"/>
    <cellStyle name="常规 155 2 3 2 13" xfId="45890"/>
    <cellStyle name="常规 155 2 3 2 14" xfId="47242"/>
    <cellStyle name="常规 155 2 3 2 15" xfId="48593"/>
    <cellStyle name="常规 155 2 3 2 2" xfId="10503"/>
    <cellStyle name="常规 155 2 3 2 2 10" xfId="45988"/>
    <cellStyle name="常规 155 2 3 2 2 11" xfId="47340"/>
    <cellStyle name="常规 155 2 3 2 2 12" xfId="48691"/>
    <cellStyle name="常规 155 2 3 2 2 2" xfId="10800"/>
    <cellStyle name="常规 155 2 3 2 2 2 10" xfId="47635"/>
    <cellStyle name="常规 155 2 3 2 2 2 11" xfId="48986"/>
    <cellStyle name="常规 155 2 3 2 2 2 2" xfId="11417"/>
    <cellStyle name="常规 155 2 3 2 2 2 2 2" xfId="12519"/>
    <cellStyle name="常规 155 2 3 2 2 2 2 2 2" xfId="20652"/>
    <cellStyle name="常规 155 2 3 2 2 2 2 2 2 2" xfId="37441"/>
    <cellStyle name="常规 155 2 3 2 2 2 2 2 3" xfId="32109"/>
    <cellStyle name="常规 155 2 3 2 2 2 2 3" xfId="20651"/>
    <cellStyle name="常规 155 2 3 2 2 2 2 3 2" xfId="37440"/>
    <cellStyle name="常规 155 2 3 2 2 2 2 4" xfId="31008"/>
    <cellStyle name="常规 155 2 3 2 2 2 2 5" xfId="46959"/>
    <cellStyle name="常规 155 2 3 2 2 2 2 6" xfId="48311"/>
    <cellStyle name="常规 155 2 3 2 2 2 2 7" xfId="49662"/>
    <cellStyle name="常规 155 2 3 2 2 2 3" xfId="11910"/>
    <cellStyle name="常规 155 2 3 2 2 2 3 2" xfId="20653"/>
    <cellStyle name="常规 155 2 3 2 2 2 3 2 2" xfId="37442"/>
    <cellStyle name="常规 155 2 3 2 2 2 3 3" xfId="31500"/>
    <cellStyle name="常规 155 2 3 2 2 2 4" xfId="15873"/>
    <cellStyle name="常规 155 2 3 2 2 2 4 2" xfId="32662"/>
    <cellStyle name="常规 155 2 3 2 2 2 5" xfId="16548"/>
    <cellStyle name="常规 155 2 3 2 2 2 5 2" xfId="33337"/>
    <cellStyle name="常规 155 2 3 2 2 2 6" xfId="20650"/>
    <cellStyle name="常规 155 2 3 2 2 2 6 2" xfId="37439"/>
    <cellStyle name="常规 155 2 3 2 2 2 7" xfId="29786"/>
    <cellStyle name="常规 155 2 3 2 2 2 7 2" xfId="45605"/>
    <cellStyle name="常规 155 2 3 2 2 2 8" xfId="30399"/>
    <cellStyle name="常规 155 2 3 2 2 2 9" xfId="46283"/>
    <cellStyle name="常规 155 2 3 2 2 3" xfId="11122"/>
    <cellStyle name="常规 155 2 3 2 2 3 2" xfId="12224"/>
    <cellStyle name="常规 155 2 3 2 2 3 2 2" xfId="20655"/>
    <cellStyle name="常规 155 2 3 2 2 3 2 2 2" xfId="37444"/>
    <cellStyle name="常规 155 2 3 2 2 3 2 3" xfId="31814"/>
    <cellStyle name="常规 155 2 3 2 2 3 3" xfId="20654"/>
    <cellStyle name="常规 155 2 3 2 2 3 3 2" xfId="37443"/>
    <cellStyle name="常规 155 2 3 2 2 3 4" xfId="30713"/>
    <cellStyle name="常规 155 2 3 2 2 3 5" xfId="46664"/>
    <cellStyle name="常规 155 2 3 2 2 3 6" xfId="48016"/>
    <cellStyle name="常规 155 2 3 2 2 3 7" xfId="49367"/>
    <cellStyle name="常规 155 2 3 2 2 4" xfId="11615"/>
    <cellStyle name="常规 155 2 3 2 2 4 2" xfId="20656"/>
    <cellStyle name="常规 155 2 3 2 2 4 2 2" xfId="37445"/>
    <cellStyle name="常规 155 2 3 2 2 4 3" xfId="31205"/>
    <cellStyle name="常规 155 2 3 2 2 5" xfId="15578"/>
    <cellStyle name="常规 155 2 3 2 2 5 2" xfId="32367"/>
    <cellStyle name="常规 155 2 3 2 2 6" xfId="16253"/>
    <cellStyle name="常规 155 2 3 2 2 6 2" xfId="33042"/>
    <cellStyle name="常规 155 2 3 2 2 7" xfId="20649"/>
    <cellStyle name="常规 155 2 3 2 2 7 2" xfId="37438"/>
    <cellStyle name="常规 155 2 3 2 2 8" xfId="29491"/>
    <cellStyle name="常规 155 2 3 2 2 8 2" xfId="45310"/>
    <cellStyle name="常规 155 2 3 2 2 9" xfId="30104"/>
    <cellStyle name="常规 155 2 3 2 3" xfId="10702"/>
    <cellStyle name="常规 155 2 3 2 3 10" xfId="47537"/>
    <cellStyle name="常规 155 2 3 2 3 11" xfId="48888"/>
    <cellStyle name="常规 155 2 3 2 3 2" xfId="11319"/>
    <cellStyle name="常规 155 2 3 2 3 2 2" xfId="12421"/>
    <cellStyle name="常规 155 2 3 2 3 2 2 2" xfId="20659"/>
    <cellStyle name="常规 155 2 3 2 3 2 2 2 2" xfId="37448"/>
    <cellStyle name="常规 155 2 3 2 3 2 2 3" xfId="32011"/>
    <cellStyle name="常规 155 2 3 2 3 2 3" xfId="20658"/>
    <cellStyle name="常规 155 2 3 2 3 2 3 2" xfId="37447"/>
    <cellStyle name="常规 155 2 3 2 3 2 4" xfId="30910"/>
    <cellStyle name="常规 155 2 3 2 3 2 5" xfId="46861"/>
    <cellStyle name="常规 155 2 3 2 3 2 6" xfId="48213"/>
    <cellStyle name="常规 155 2 3 2 3 2 7" xfId="49564"/>
    <cellStyle name="常规 155 2 3 2 3 3" xfId="11812"/>
    <cellStyle name="常规 155 2 3 2 3 3 2" xfId="20660"/>
    <cellStyle name="常规 155 2 3 2 3 3 2 2" xfId="37449"/>
    <cellStyle name="常规 155 2 3 2 3 3 3" xfId="31402"/>
    <cellStyle name="常规 155 2 3 2 3 4" xfId="15775"/>
    <cellStyle name="常规 155 2 3 2 3 4 2" xfId="32564"/>
    <cellStyle name="常规 155 2 3 2 3 5" xfId="16450"/>
    <cellStyle name="常规 155 2 3 2 3 5 2" xfId="33239"/>
    <cellStyle name="常规 155 2 3 2 3 6" xfId="20657"/>
    <cellStyle name="常规 155 2 3 2 3 6 2" xfId="37446"/>
    <cellStyle name="常规 155 2 3 2 3 7" xfId="29688"/>
    <cellStyle name="常规 155 2 3 2 3 7 2" xfId="45507"/>
    <cellStyle name="常规 155 2 3 2 3 8" xfId="30301"/>
    <cellStyle name="常规 155 2 3 2 3 9" xfId="46185"/>
    <cellStyle name="常规 155 2 3 2 4" xfId="10604"/>
    <cellStyle name="常规 155 2 3 2 4 10" xfId="47439"/>
    <cellStyle name="常规 155 2 3 2 4 11" xfId="48790"/>
    <cellStyle name="常规 155 2 3 2 4 2" xfId="11221"/>
    <cellStyle name="常规 155 2 3 2 4 2 2" xfId="12323"/>
    <cellStyle name="常规 155 2 3 2 4 2 2 2" xfId="20663"/>
    <cellStyle name="常规 155 2 3 2 4 2 2 2 2" xfId="37452"/>
    <cellStyle name="常规 155 2 3 2 4 2 2 3" xfId="31913"/>
    <cellStyle name="常规 155 2 3 2 4 2 3" xfId="20662"/>
    <cellStyle name="常规 155 2 3 2 4 2 3 2" xfId="37451"/>
    <cellStyle name="常规 155 2 3 2 4 2 4" xfId="30812"/>
    <cellStyle name="常规 155 2 3 2 4 2 5" xfId="46763"/>
    <cellStyle name="常规 155 2 3 2 4 2 6" xfId="48115"/>
    <cellStyle name="常规 155 2 3 2 4 2 7" xfId="49466"/>
    <cellStyle name="常规 155 2 3 2 4 3" xfId="11714"/>
    <cellStyle name="常规 155 2 3 2 4 3 2" xfId="20664"/>
    <cellStyle name="常规 155 2 3 2 4 3 2 2" xfId="37453"/>
    <cellStyle name="常规 155 2 3 2 4 3 3" xfId="31304"/>
    <cellStyle name="常规 155 2 3 2 4 4" xfId="15677"/>
    <cellStyle name="常规 155 2 3 2 4 4 2" xfId="32466"/>
    <cellStyle name="常规 155 2 3 2 4 5" xfId="16352"/>
    <cellStyle name="常规 155 2 3 2 4 5 2" xfId="33141"/>
    <cellStyle name="常规 155 2 3 2 4 6" xfId="20661"/>
    <cellStyle name="常规 155 2 3 2 4 6 2" xfId="37450"/>
    <cellStyle name="常规 155 2 3 2 4 7" xfId="29590"/>
    <cellStyle name="常规 155 2 3 2 4 7 2" xfId="45409"/>
    <cellStyle name="常规 155 2 3 2 4 8" xfId="30203"/>
    <cellStyle name="常规 155 2 3 2 4 9" xfId="46087"/>
    <cellStyle name="常规 155 2 3 2 5" xfId="10907"/>
    <cellStyle name="常规 155 2 3 2 5 10" xfId="49086"/>
    <cellStyle name="常规 155 2 3 2 5 2" xfId="12010"/>
    <cellStyle name="常规 155 2 3 2 5 2 2" xfId="20666"/>
    <cellStyle name="常规 155 2 3 2 5 2 2 2" xfId="37455"/>
    <cellStyle name="常规 155 2 3 2 5 2 3" xfId="31600"/>
    <cellStyle name="常规 155 2 3 2 5 2 4" xfId="47059"/>
    <cellStyle name="常规 155 2 3 2 5 2 5" xfId="48411"/>
    <cellStyle name="常规 155 2 3 2 5 2 6" xfId="49762"/>
    <cellStyle name="常规 155 2 3 2 5 3" xfId="15973"/>
    <cellStyle name="常规 155 2 3 2 5 3 2" xfId="32762"/>
    <cellStyle name="常规 155 2 3 2 5 4" xfId="16648"/>
    <cellStyle name="常规 155 2 3 2 5 4 2" xfId="33437"/>
    <cellStyle name="常规 155 2 3 2 5 5" xfId="20665"/>
    <cellStyle name="常规 155 2 3 2 5 5 2" xfId="37454"/>
    <cellStyle name="常规 155 2 3 2 5 6" xfId="29886"/>
    <cellStyle name="常规 155 2 3 2 5 6 2" xfId="45705"/>
    <cellStyle name="常规 155 2 3 2 5 7" xfId="30499"/>
    <cellStyle name="常规 155 2 3 2 5 8" xfId="46383"/>
    <cellStyle name="常规 155 2 3 2 5 9" xfId="47735"/>
    <cellStyle name="常规 155 2 3 2 6" xfId="11024"/>
    <cellStyle name="常规 155 2 3 2 6 2" xfId="12126"/>
    <cellStyle name="常规 155 2 3 2 6 2 2" xfId="20668"/>
    <cellStyle name="常规 155 2 3 2 6 2 2 2" xfId="37457"/>
    <cellStyle name="常规 155 2 3 2 6 2 3" xfId="31716"/>
    <cellStyle name="常规 155 2 3 2 6 3" xfId="20667"/>
    <cellStyle name="常规 155 2 3 2 6 3 2" xfId="37456"/>
    <cellStyle name="常规 155 2 3 2 6 4" xfId="30615"/>
    <cellStyle name="常规 155 2 3 2 6 5" xfId="46566"/>
    <cellStyle name="常规 155 2 3 2 6 6" xfId="47918"/>
    <cellStyle name="常规 155 2 3 2 6 7" xfId="49269"/>
    <cellStyle name="常规 155 2 3 2 7" xfId="11517"/>
    <cellStyle name="常规 155 2 3 2 7 2" xfId="20669"/>
    <cellStyle name="常规 155 2 3 2 7 2 2" xfId="37458"/>
    <cellStyle name="常规 155 2 3 2 7 3" xfId="31107"/>
    <cellStyle name="常规 155 2 3 2 8" xfId="12689"/>
    <cellStyle name="常规 155 2 3 2 8 2" xfId="32269"/>
    <cellStyle name="常规 155 2 3 2 9" xfId="16155"/>
    <cellStyle name="常规 155 2 3 2 9 2" xfId="32944"/>
    <cellStyle name="常规 155 2 3 3" xfId="10472"/>
    <cellStyle name="常规 155 2 3 3 10" xfId="45957"/>
    <cellStyle name="常规 155 2 3 3 11" xfId="47309"/>
    <cellStyle name="常规 155 2 3 3 12" xfId="48660"/>
    <cellStyle name="常规 155 2 3 3 2" xfId="10769"/>
    <cellStyle name="常规 155 2 3 3 2 10" xfId="47604"/>
    <cellStyle name="常规 155 2 3 3 2 11" xfId="48955"/>
    <cellStyle name="常规 155 2 3 3 2 2" xfId="11386"/>
    <cellStyle name="常规 155 2 3 3 2 2 2" xfId="12488"/>
    <cellStyle name="常规 155 2 3 3 2 2 2 2" xfId="20673"/>
    <cellStyle name="常规 155 2 3 3 2 2 2 2 2" xfId="37462"/>
    <cellStyle name="常规 155 2 3 3 2 2 2 3" xfId="32078"/>
    <cellStyle name="常规 155 2 3 3 2 2 3" xfId="20672"/>
    <cellStyle name="常规 155 2 3 3 2 2 3 2" xfId="37461"/>
    <cellStyle name="常规 155 2 3 3 2 2 4" xfId="30977"/>
    <cellStyle name="常规 155 2 3 3 2 2 5" xfId="46928"/>
    <cellStyle name="常规 155 2 3 3 2 2 6" xfId="48280"/>
    <cellStyle name="常规 155 2 3 3 2 2 7" xfId="49631"/>
    <cellStyle name="常规 155 2 3 3 2 3" xfId="11879"/>
    <cellStyle name="常规 155 2 3 3 2 3 2" xfId="20674"/>
    <cellStyle name="常规 155 2 3 3 2 3 2 2" xfId="37463"/>
    <cellStyle name="常规 155 2 3 3 2 3 3" xfId="31469"/>
    <cellStyle name="常规 155 2 3 3 2 4" xfId="15842"/>
    <cellStyle name="常规 155 2 3 3 2 4 2" xfId="32631"/>
    <cellStyle name="常规 155 2 3 3 2 5" xfId="16517"/>
    <cellStyle name="常规 155 2 3 3 2 5 2" xfId="33306"/>
    <cellStyle name="常规 155 2 3 3 2 6" xfId="20671"/>
    <cellStyle name="常规 155 2 3 3 2 6 2" xfId="37460"/>
    <cellStyle name="常规 155 2 3 3 2 7" xfId="29755"/>
    <cellStyle name="常规 155 2 3 3 2 7 2" xfId="45574"/>
    <cellStyle name="常规 155 2 3 3 2 8" xfId="30368"/>
    <cellStyle name="常规 155 2 3 3 2 9" xfId="46252"/>
    <cellStyle name="常规 155 2 3 3 3" xfId="11091"/>
    <cellStyle name="常规 155 2 3 3 3 2" xfId="12193"/>
    <cellStyle name="常规 155 2 3 3 3 2 2" xfId="20676"/>
    <cellStyle name="常规 155 2 3 3 3 2 2 2" xfId="37465"/>
    <cellStyle name="常规 155 2 3 3 3 2 3" xfId="31783"/>
    <cellStyle name="常规 155 2 3 3 3 3" xfId="20675"/>
    <cellStyle name="常规 155 2 3 3 3 3 2" xfId="37464"/>
    <cellStyle name="常规 155 2 3 3 3 4" xfId="30682"/>
    <cellStyle name="常规 155 2 3 3 3 5" xfId="46633"/>
    <cellStyle name="常规 155 2 3 3 3 6" xfId="47985"/>
    <cellStyle name="常规 155 2 3 3 3 7" xfId="49336"/>
    <cellStyle name="常规 155 2 3 3 4" xfId="11584"/>
    <cellStyle name="常规 155 2 3 3 4 2" xfId="20677"/>
    <cellStyle name="常规 155 2 3 3 4 2 2" xfId="37466"/>
    <cellStyle name="常规 155 2 3 3 4 3" xfId="31174"/>
    <cellStyle name="常规 155 2 3 3 5" xfId="15547"/>
    <cellStyle name="常规 155 2 3 3 5 2" xfId="32336"/>
    <cellStyle name="常规 155 2 3 3 6" xfId="16222"/>
    <cellStyle name="常规 155 2 3 3 6 2" xfId="33011"/>
    <cellStyle name="常规 155 2 3 3 7" xfId="20670"/>
    <cellStyle name="常规 155 2 3 3 7 2" xfId="37459"/>
    <cellStyle name="常规 155 2 3 3 8" xfId="29460"/>
    <cellStyle name="常规 155 2 3 3 8 2" xfId="45279"/>
    <cellStyle name="常规 155 2 3 3 9" xfId="30073"/>
    <cellStyle name="常规 155 2 3 4" xfId="10671"/>
    <cellStyle name="常规 155 2 3 4 10" xfId="47506"/>
    <cellStyle name="常规 155 2 3 4 11" xfId="48857"/>
    <cellStyle name="常规 155 2 3 4 2" xfId="11288"/>
    <cellStyle name="常规 155 2 3 4 2 2" xfId="12390"/>
    <cellStyle name="常规 155 2 3 4 2 2 2" xfId="20680"/>
    <cellStyle name="常规 155 2 3 4 2 2 2 2" xfId="37469"/>
    <cellStyle name="常规 155 2 3 4 2 2 3" xfId="31980"/>
    <cellStyle name="常规 155 2 3 4 2 3" xfId="20679"/>
    <cellStyle name="常规 155 2 3 4 2 3 2" xfId="37468"/>
    <cellStyle name="常规 155 2 3 4 2 4" xfId="30879"/>
    <cellStyle name="常规 155 2 3 4 2 5" xfId="46830"/>
    <cellStyle name="常规 155 2 3 4 2 6" xfId="48182"/>
    <cellStyle name="常规 155 2 3 4 2 7" xfId="49533"/>
    <cellStyle name="常规 155 2 3 4 3" xfId="11781"/>
    <cellStyle name="常规 155 2 3 4 3 2" xfId="20681"/>
    <cellStyle name="常规 155 2 3 4 3 2 2" xfId="37470"/>
    <cellStyle name="常规 155 2 3 4 3 3" xfId="31371"/>
    <cellStyle name="常规 155 2 3 4 4" xfId="15744"/>
    <cellStyle name="常规 155 2 3 4 4 2" xfId="32533"/>
    <cellStyle name="常规 155 2 3 4 5" xfId="16419"/>
    <cellStyle name="常规 155 2 3 4 5 2" xfId="33208"/>
    <cellStyle name="常规 155 2 3 4 6" xfId="20678"/>
    <cellStyle name="常规 155 2 3 4 6 2" xfId="37467"/>
    <cellStyle name="常规 155 2 3 4 7" xfId="29657"/>
    <cellStyle name="常规 155 2 3 4 7 2" xfId="45476"/>
    <cellStyle name="常规 155 2 3 4 8" xfId="30270"/>
    <cellStyle name="常规 155 2 3 4 9" xfId="46154"/>
    <cellStyle name="常规 155 2 3 5" xfId="10573"/>
    <cellStyle name="常规 155 2 3 5 10" xfId="47408"/>
    <cellStyle name="常规 155 2 3 5 11" xfId="48759"/>
    <cellStyle name="常规 155 2 3 5 2" xfId="11190"/>
    <cellStyle name="常规 155 2 3 5 2 2" xfId="12292"/>
    <cellStyle name="常规 155 2 3 5 2 2 2" xfId="20684"/>
    <cellStyle name="常规 155 2 3 5 2 2 2 2" xfId="37473"/>
    <cellStyle name="常规 155 2 3 5 2 2 3" xfId="31882"/>
    <cellStyle name="常规 155 2 3 5 2 3" xfId="20683"/>
    <cellStyle name="常规 155 2 3 5 2 3 2" xfId="37472"/>
    <cellStyle name="常规 155 2 3 5 2 4" xfId="30781"/>
    <cellStyle name="常规 155 2 3 5 2 5" xfId="46732"/>
    <cellStyle name="常规 155 2 3 5 2 6" xfId="48084"/>
    <cellStyle name="常规 155 2 3 5 2 7" xfId="49435"/>
    <cellStyle name="常规 155 2 3 5 3" xfId="11683"/>
    <cellStyle name="常规 155 2 3 5 3 2" xfId="20685"/>
    <cellStyle name="常规 155 2 3 5 3 2 2" xfId="37474"/>
    <cellStyle name="常规 155 2 3 5 3 3" xfId="31273"/>
    <cellStyle name="常规 155 2 3 5 4" xfId="15646"/>
    <cellStyle name="常规 155 2 3 5 4 2" xfId="32435"/>
    <cellStyle name="常规 155 2 3 5 5" xfId="16321"/>
    <cellStyle name="常规 155 2 3 5 5 2" xfId="33110"/>
    <cellStyle name="常规 155 2 3 5 6" xfId="20682"/>
    <cellStyle name="常规 155 2 3 5 6 2" xfId="37471"/>
    <cellStyle name="常规 155 2 3 5 7" xfId="29559"/>
    <cellStyle name="常规 155 2 3 5 7 2" xfId="45378"/>
    <cellStyle name="常规 155 2 3 5 8" xfId="30172"/>
    <cellStyle name="常规 155 2 3 5 9" xfId="46056"/>
    <cellStyle name="常规 155 2 3 6" xfId="10876"/>
    <cellStyle name="常规 155 2 3 6 10" xfId="49055"/>
    <cellStyle name="常规 155 2 3 6 2" xfId="11979"/>
    <cellStyle name="常规 155 2 3 6 2 2" xfId="20687"/>
    <cellStyle name="常规 155 2 3 6 2 2 2" xfId="37476"/>
    <cellStyle name="常规 155 2 3 6 2 3" xfId="31569"/>
    <cellStyle name="常规 155 2 3 6 2 4" xfId="47028"/>
    <cellStyle name="常规 155 2 3 6 2 5" xfId="48380"/>
    <cellStyle name="常规 155 2 3 6 2 6" xfId="49731"/>
    <cellStyle name="常规 155 2 3 6 3" xfId="15942"/>
    <cellStyle name="常规 155 2 3 6 3 2" xfId="32731"/>
    <cellStyle name="常规 155 2 3 6 4" xfId="16617"/>
    <cellStyle name="常规 155 2 3 6 4 2" xfId="33406"/>
    <cellStyle name="常规 155 2 3 6 5" xfId="20686"/>
    <cellStyle name="常规 155 2 3 6 5 2" xfId="37475"/>
    <cellStyle name="常规 155 2 3 6 6" xfId="29855"/>
    <cellStyle name="常规 155 2 3 6 6 2" xfId="45674"/>
    <cellStyle name="常规 155 2 3 6 7" xfId="30468"/>
    <cellStyle name="常规 155 2 3 6 8" xfId="46352"/>
    <cellStyle name="常规 155 2 3 6 9" xfId="47704"/>
    <cellStyle name="常规 155 2 3 7" xfId="10993"/>
    <cellStyle name="常规 155 2 3 7 10" xfId="48562"/>
    <cellStyle name="常规 155 2 3 7 2" xfId="12095"/>
    <cellStyle name="常规 155 2 3 7 2 2" xfId="20689"/>
    <cellStyle name="常规 155 2 3 7 2 2 2" xfId="37478"/>
    <cellStyle name="常规 155 2 3 7 2 3" xfId="31685"/>
    <cellStyle name="常规 155 2 3 7 2 4" xfId="46535"/>
    <cellStyle name="常规 155 2 3 7 2 5" xfId="47887"/>
    <cellStyle name="常规 155 2 3 7 2 6" xfId="49238"/>
    <cellStyle name="常规 155 2 3 7 3" xfId="12658"/>
    <cellStyle name="常规 155 2 3 7 3 2" xfId="32238"/>
    <cellStyle name="常规 155 2 3 7 4" xfId="16124"/>
    <cellStyle name="常规 155 2 3 7 4 2" xfId="32913"/>
    <cellStyle name="常规 155 2 3 7 5" xfId="20688"/>
    <cellStyle name="常规 155 2 3 7 5 2" xfId="37477"/>
    <cellStyle name="常规 155 2 3 7 6" xfId="29362"/>
    <cellStyle name="常规 155 2 3 7 6 2" xfId="45181"/>
    <cellStyle name="常规 155 2 3 7 7" xfId="30584"/>
    <cellStyle name="常规 155 2 3 7 8" xfId="45859"/>
    <cellStyle name="常规 155 2 3 7 9" xfId="47211"/>
    <cellStyle name="常规 155 2 3 8" xfId="11486"/>
    <cellStyle name="常规 155 2 3 8 2" xfId="20690"/>
    <cellStyle name="常规 155 2 3 8 2 2" xfId="37479"/>
    <cellStyle name="常规 155 2 3 8 3" xfId="31076"/>
    <cellStyle name="常规 155 2 3 8 4" xfId="46483"/>
    <cellStyle name="常规 155 2 3 8 5" xfId="47835"/>
    <cellStyle name="常规 155 2 3 8 6" xfId="49186"/>
    <cellStyle name="常规 155 2 3 9" xfId="12596"/>
    <cellStyle name="常规 155 2 3 9 2" xfId="32186"/>
    <cellStyle name="常规 155 2 4" xfId="4188"/>
    <cellStyle name="常规 155 2 4 10" xfId="20691"/>
    <cellStyle name="常规 155 2 4 10 2" xfId="37480"/>
    <cellStyle name="常规 155 2 4 11" xfId="29371"/>
    <cellStyle name="常规 155 2 4 11 2" xfId="45190"/>
    <cellStyle name="常规 155 2 4 12" xfId="29984"/>
    <cellStyle name="常规 155 2 4 13" xfId="45868"/>
    <cellStyle name="常规 155 2 4 14" xfId="47220"/>
    <cellStyle name="常规 155 2 4 15" xfId="48571"/>
    <cellStyle name="常规 155 2 4 2" xfId="10481"/>
    <cellStyle name="常规 155 2 4 2 10" xfId="45966"/>
    <cellStyle name="常规 155 2 4 2 11" xfId="47318"/>
    <cellStyle name="常规 155 2 4 2 12" xfId="48669"/>
    <cellStyle name="常规 155 2 4 2 2" xfId="10778"/>
    <cellStyle name="常规 155 2 4 2 2 10" xfId="47613"/>
    <cellStyle name="常规 155 2 4 2 2 11" xfId="48964"/>
    <cellStyle name="常规 155 2 4 2 2 2" xfId="11395"/>
    <cellStyle name="常规 155 2 4 2 2 2 2" xfId="12497"/>
    <cellStyle name="常规 155 2 4 2 2 2 2 2" xfId="20695"/>
    <cellStyle name="常规 155 2 4 2 2 2 2 2 2" xfId="37484"/>
    <cellStyle name="常规 155 2 4 2 2 2 2 3" xfId="32087"/>
    <cellStyle name="常规 155 2 4 2 2 2 3" xfId="20694"/>
    <cellStyle name="常规 155 2 4 2 2 2 3 2" xfId="37483"/>
    <cellStyle name="常规 155 2 4 2 2 2 4" xfId="30986"/>
    <cellStyle name="常规 155 2 4 2 2 2 5" xfId="46937"/>
    <cellStyle name="常规 155 2 4 2 2 2 6" xfId="48289"/>
    <cellStyle name="常规 155 2 4 2 2 2 7" xfId="49640"/>
    <cellStyle name="常规 155 2 4 2 2 3" xfId="11888"/>
    <cellStyle name="常规 155 2 4 2 2 3 2" xfId="20696"/>
    <cellStyle name="常规 155 2 4 2 2 3 2 2" xfId="37485"/>
    <cellStyle name="常规 155 2 4 2 2 3 3" xfId="31478"/>
    <cellStyle name="常规 155 2 4 2 2 4" xfId="15851"/>
    <cellStyle name="常规 155 2 4 2 2 4 2" xfId="32640"/>
    <cellStyle name="常规 155 2 4 2 2 5" xfId="16526"/>
    <cellStyle name="常规 155 2 4 2 2 5 2" xfId="33315"/>
    <cellStyle name="常规 155 2 4 2 2 6" xfId="20693"/>
    <cellStyle name="常规 155 2 4 2 2 6 2" xfId="37482"/>
    <cellStyle name="常规 155 2 4 2 2 7" xfId="29764"/>
    <cellStyle name="常规 155 2 4 2 2 7 2" xfId="45583"/>
    <cellStyle name="常规 155 2 4 2 2 8" xfId="30377"/>
    <cellStyle name="常规 155 2 4 2 2 9" xfId="46261"/>
    <cellStyle name="常规 155 2 4 2 3" xfId="11100"/>
    <cellStyle name="常规 155 2 4 2 3 2" xfId="12202"/>
    <cellStyle name="常规 155 2 4 2 3 2 2" xfId="20698"/>
    <cellStyle name="常规 155 2 4 2 3 2 2 2" xfId="37487"/>
    <cellStyle name="常规 155 2 4 2 3 2 3" xfId="31792"/>
    <cellStyle name="常规 155 2 4 2 3 3" xfId="20697"/>
    <cellStyle name="常规 155 2 4 2 3 3 2" xfId="37486"/>
    <cellStyle name="常规 155 2 4 2 3 4" xfId="30691"/>
    <cellStyle name="常规 155 2 4 2 3 5" xfId="46642"/>
    <cellStyle name="常规 155 2 4 2 3 6" xfId="47994"/>
    <cellStyle name="常规 155 2 4 2 3 7" xfId="49345"/>
    <cellStyle name="常规 155 2 4 2 4" xfId="11593"/>
    <cellStyle name="常规 155 2 4 2 4 2" xfId="20699"/>
    <cellStyle name="常规 155 2 4 2 4 2 2" xfId="37488"/>
    <cellStyle name="常规 155 2 4 2 4 3" xfId="31183"/>
    <cellStyle name="常规 155 2 4 2 5" xfId="15556"/>
    <cellStyle name="常规 155 2 4 2 5 2" xfId="32345"/>
    <cellStyle name="常规 155 2 4 2 6" xfId="16231"/>
    <cellStyle name="常规 155 2 4 2 6 2" xfId="33020"/>
    <cellStyle name="常规 155 2 4 2 7" xfId="20692"/>
    <cellStyle name="常规 155 2 4 2 7 2" xfId="37481"/>
    <cellStyle name="常规 155 2 4 2 8" xfId="29469"/>
    <cellStyle name="常规 155 2 4 2 8 2" xfId="45288"/>
    <cellStyle name="常规 155 2 4 2 9" xfId="30082"/>
    <cellStyle name="常规 155 2 4 3" xfId="10680"/>
    <cellStyle name="常规 155 2 4 3 10" xfId="47515"/>
    <cellStyle name="常规 155 2 4 3 11" xfId="48866"/>
    <cellStyle name="常规 155 2 4 3 2" xfId="11297"/>
    <cellStyle name="常规 155 2 4 3 2 2" xfId="12399"/>
    <cellStyle name="常规 155 2 4 3 2 2 2" xfId="20702"/>
    <cellStyle name="常规 155 2 4 3 2 2 2 2" xfId="37491"/>
    <cellStyle name="常规 155 2 4 3 2 2 3" xfId="31989"/>
    <cellStyle name="常规 155 2 4 3 2 3" xfId="20701"/>
    <cellStyle name="常规 155 2 4 3 2 3 2" xfId="37490"/>
    <cellStyle name="常规 155 2 4 3 2 4" xfId="30888"/>
    <cellStyle name="常规 155 2 4 3 2 5" xfId="46839"/>
    <cellStyle name="常规 155 2 4 3 2 6" xfId="48191"/>
    <cellStyle name="常规 155 2 4 3 2 7" xfId="49542"/>
    <cellStyle name="常规 155 2 4 3 3" xfId="11790"/>
    <cellStyle name="常规 155 2 4 3 3 2" xfId="20703"/>
    <cellStyle name="常规 155 2 4 3 3 2 2" xfId="37492"/>
    <cellStyle name="常规 155 2 4 3 3 3" xfId="31380"/>
    <cellStyle name="常规 155 2 4 3 4" xfId="15753"/>
    <cellStyle name="常规 155 2 4 3 4 2" xfId="32542"/>
    <cellStyle name="常规 155 2 4 3 5" xfId="16428"/>
    <cellStyle name="常规 155 2 4 3 5 2" xfId="33217"/>
    <cellStyle name="常规 155 2 4 3 6" xfId="20700"/>
    <cellStyle name="常规 155 2 4 3 6 2" xfId="37489"/>
    <cellStyle name="常规 155 2 4 3 7" xfId="29666"/>
    <cellStyle name="常规 155 2 4 3 7 2" xfId="45485"/>
    <cellStyle name="常规 155 2 4 3 8" xfId="30279"/>
    <cellStyle name="常规 155 2 4 3 9" xfId="46163"/>
    <cellStyle name="常规 155 2 4 4" xfId="10582"/>
    <cellStyle name="常规 155 2 4 4 10" xfId="47417"/>
    <cellStyle name="常规 155 2 4 4 11" xfId="48768"/>
    <cellStyle name="常规 155 2 4 4 2" xfId="11199"/>
    <cellStyle name="常规 155 2 4 4 2 2" xfId="12301"/>
    <cellStyle name="常规 155 2 4 4 2 2 2" xfId="20706"/>
    <cellStyle name="常规 155 2 4 4 2 2 2 2" xfId="37495"/>
    <cellStyle name="常规 155 2 4 4 2 2 3" xfId="31891"/>
    <cellStyle name="常规 155 2 4 4 2 3" xfId="20705"/>
    <cellStyle name="常规 155 2 4 4 2 3 2" xfId="37494"/>
    <cellStyle name="常规 155 2 4 4 2 4" xfId="30790"/>
    <cellStyle name="常规 155 2 4 4 2 5" xfId="46741"/>
    <cellStyle name="常规 155 2 4 4 2 6" xfId="48093"/>
    <cellStyle name="常规 155 2 4 4 2 7" xfId="49444"/>
    <cellStyle name="常规 155 2 4 4 3" xfId="11692"/>
    <cellStyle name="常规 155 2 4 4 3 2" xfId="20707"/>
    <cellStyle name="常规 155 2 4 4 3 2 2" xfId="37496"/>
    <cellStyle name="常规 155 2 4 4 3 3" xfId="31282"/>
    <cellStyle name="常规 155 2 4 4 4" xfId="15655"/>
    <cellStyle name="常规 155 2 4 4 4 2" xfId="32444"/>
    <cellStyle name="常规 155 2 4 4 5" xfId="16330"/>
    <cellStyle name="常规 155 2 4 4 5 2" xfId="33119"/>
    <cellStyle name="常规 155 2 4 4 6" xfId="20704"/>
    <cellStyle name="常规 155 2 4 4 6 2" xfId="37493"/>
    <cellStyle name="常规 155 2 4 4 7" xfId="29568"/>
    <cellStyle name="常规 155 2 4 4 7 2" xfId="45387"/>
    <cellStyle name="常规 155 2 4 4 8" xfId="30181"/>
    <cellStyle name="常规 155 2 4 4 9" xfId="46065"/>
    <cellStyle name="常规 155 2 4 5" xfId="10885"/>
    <cellStyle name="常规 155 2 4 5 10" xfId="49064"/>
    <cellStyle name="常规 155 2 4 5 2" xfId="11988"/>
    <cellStyle name="常规 155 2 4 5 2 2" xfId="20709"/>
    <cellStyle name="常规 155 2 4 5 2 2 2" xfId="37498"/>
    <cellStyle name="常规 155 2 4 5 2 3" xfId="31578"/>
    <cellStyle name="常规 155 2 4 5 2 4" xfId="47037"/>
    <cellStyle name="常规 155 2 4 5 2 5" xfId="48389"/>
    <cellStyle name="常规 155 2 4 5 2 6" xfId="49740"/>
    <cellStyle name="常规 155 2 4 5 3" xfId="15951"/>
    <cellStyle name="常规 155 2 4 5 3 2" xfId="32740"/>
    <cellStyle name="常规 155 2 4 5 4" xfId="16626"/>
    <cellStyle name="常规 155 2 4 5 4 2" xfId="33415"/>
    <cellStyle name="常规 155 2 4 5 5" xfId="20708"/>
    <cellStyle name="常规 155 2 4 5 5 2" xfId="37497"/>
    <cellStyle name="常规 155 2 4 5 6" xfId="29864"/>
    <cellStyle name="常规 155 2 4 5 6 2" xfId="45683"/>
    <cellStyle name="常规 155 2 4 5 7" xfId="30477"/>
    <cellStyle name="常规 155 2 4 5 8" xfId="46361"/>
    <cellStyle name="常规 155 2 4 5 9" xfId="47713"/>
    <cellStyle name="常规 155 2 4 6" xfId="11002"/>
    <cellStyle name="常规 155 2 4 6 2" xfId="12104"/>
    <cellStyle name="常规 155 2 4 6 2 2" xfId="20711"/>
    <cellStyle name="常规 155 2 4 6 2 2 2" xfId="37500"/>
    <cellStyle name="常规 155 2 4 6 2 3" xfId="31694"/>
    <cellStyle name="常规 155 2 4 6 3" xfId="20710"/>
    <cellStyle name="常规 155 2 4 6 3 2" xfId="37499"/>
    <cellStyle name="常规 155 2 4 6 4" xfId="30593"/>
    <cellStyle name="常规 155 2 4 6 5" xfId="46544"/>
    <cellStyle name="常规 155 2 4 6 6" xfId="47896"/>
    <cellStyle name="常规 155 2 4 6 7" xfId="49247"/>
    <cellStyle name="常规 155 2 4 7" xfId="11495"/>
    <cellStyle name="常规 155 2 4 7 2" xfId="20712"/>
    <cellStyle name="常规 155 2 4 7 2 2" xfId="37501"/>
    <cellStyle name="常规 155 2 4 7 3" xfId="31085"/>
    <cellStyle name="常规 155 2 4 8" xfId="12667"/>
    <cellStyle name="常规 155 2 4 8 2" xfId="32247"/>
    <cellStyle name="常规 155 2 4 9" xfId="16133"/>
    <cellStyle name="常规 155 2 4 9 2" xfId="32922"/>
    <cellStyle name="常规 155 2 5" xfId="4219"/>
    <cellStyle name="常规 155 2 5 10" xfId="20713"/>
    <cellStyle name="常规 155 2 5 10 2" xfId="37502"/>
    <cellStyle name="常规 155 2 5 11" xfId="29402"/>
    <cellStyle name="常规 155 2 5 11 2" xfId="45221"/>
    <cellStyle name="常规 155 2 5 12" xfId="30015"/>
    <cellStyle name="常规 155 2 5 13" xfId="45899"/>
    <cellStyle name="常规 155 2 5 14" xfId="47251"/>
    <cellStyle name="常规 155 2 5 15" xfId="48602"/>
    <cellStyle name="常规 155 2 5 2" xfId="10512"/>
    <cellStyle name="常规 155 2 5 2 10" xfId="45997"/>
    <cellStyle name="常规 155 2 5 2 11" xfId="47349"/>
    <cellStyle name="常规 155 2 5 2 12" xfId="48700"/>
    <cellStyle name="常规 155 2 5 2 2" xfId="10809"/>
    <cellStyle name="常规 155 2 5 2 2 10" xfId="47644"/>
    <cellStyle name="常规 155 2 5 2 2 11" xfId="48995"/>
    <cellStyle name="常规 155 2 5 2 2 2" xfId="11426"/>
    <cellStyle name="常规 155 2 5 2 2 2 2" xfId="12528"/>
    <cellStyle name="常规 155 2 5 2 2 2 2 2" xfId="20717"/>
    <cellStyle name="常规 155 2 5 2 2 2 2 2 2" xfId="37506"/>
    <cellStyle name="常规 155 2 5 2 2 2 2 3" xfId="32118"/>
    <cellStyle name="常规 155 2 5 2 2 2 3" xfId="20716"/>
    <cellStyle name="常规 155 2 5 2 2 2 3 2" xfId="37505"/>
    <cellStyle name="常规 155 2 5 2 2 2 4" xfId="31017"/>
    <cellStyle name="常规 155 2 5 2 2 2 5" xfId="46968"/>
    <cellStyle name="常规 155 2 5 2 2 2 6" xfId="48320"/>
    <cellStyle name="常规 155 2 5 2 2 2 7" xfId="49671"/>
    <cellStyle name="常规 155 2 5 2 2 3" xfId="11919"/>
    <cellStyle name="常规 155 2 5 2 2 3 2" xfId="20718"/>
    <cellStyle name="常规 155 2 5 2 2 3 2 2" xfId="37507"/>
    <cellStyle name="常规 155 2 5 2 2 3 3" xfId="31509"/>
    <cellStyle name="常规 155 2 5 2 2 4" xfId="15882"/>
    <cellStyle name="常规 155 2 5 2 2 4 2" xfId="32671"/>
    <cellStyle name="常规 155 2 5 2 2 5" xfId="16557"/>
    <cellStyle name="常规 155 2 5 2 2 5 2" xfId="33346"/>
    <cellStyle name="常规 155 2 5 2 2 6" xfId="20715"/>
    <cellStyle name="常规 155 2 5 2 2 6 2" xfId="37504"/>
    <cellStyle name="常规 155 2 5 2 2 7" xfId="29795"/>
    <cellStyle name="常规 155 2 5 2 2 7 2" xfId="45614"/>
    <cellStyle name="常规 155 2 5 2 2 8" xfId="30408"/>
    <cellStyle name="常规 155 2 5 2 2 9" xfId="46292"/>
    <cellStyle name="常规 155 2 5 2 3" xfId="11131"/>
    <cellStyle name="常规 155 2 5 2 3 2" xfId="12233"/>
    <cellStyle name="常规 155 2 5 2 3 2 2" xfId="20720"/>
    <cellStyle name="常规 155 2 5 2 3 2 2 2" xfId="37509"/>
    <cellStyle name="常规 155 2 5 2 3 2 3" xfId="31823"/>
    <cellStyle name="常规 155 2 5 2 3 3" xfId="20719"/>
    <cellStyle name="常规 155 2 5 2 3 3 2" xfId="37508"/>
    <cellStyle name="常规 155 2 5 2 3 4" xfId="30722"/>
    <cellStyle name="常规 155 2 5 2 3 5" xfId="46673"/>
    <cellStyle name="常规 155 2 5 2 3 6" xfId="48025"/>
    <cellStyle name="常规 155 2 5 2 3 7" xfId="49376"/>
    <cellStyle name="常规 155 2 5 2 4" xfId="11624"/>
    <cellStyle name="常规 155 2 5 2 4 2" xfId="20721"/>
    <cellStyle name="常规 155 2 5 2 4 3" xfId="31214"/>
    <cellStyle name="常规 155 2 5 2 5" xfId="15587"/>
    <cellStyle name="常规 155 2 5 2 5 2" xfId="32376"/>
    <cellStyle name="常规 155 2 5 2 6" xfId="16262"/>
    <cellStyle name="常规 155 2 5 2 6 2" xfId="33051"/>
    <cellStyle name="常规 155 2 5 2 7" xfId="20714"/>
    <cellStyle name="常规 155 2 5 2 7 2" xfId="37503"/>
    <cellStyle name="常规 155 2 5 2 8" xfId="29500"/>
    <cellStyle name="常规 155 2 5 2 8 2" xfId="45319"/>
    <cellStyle name="常规 155 2 5 2 9" xfId="30113"/>
    <cellStyle name="常规 155 2 5 3" xfId="10711"/>
    <cellStyle name="常规 155 2 5 3 10" xfId="47546"/>
    <cellStyle name="常规 155 2 5 3 11" xfId="48897"/>
    <cellStyle name="常规 155 2 5 3 2" xfId="11328"/>
    <cellStyle name="常规 155 2 5 3 2 2" xfId="12430"/>
    <cellStyle name="常规 155 2 5 3 2 2 2" xfId="20724"/>
    <cellStyle name="常规 155 2 5 3 2 2 3" xfId="32020"/>
    <cellStyle name="常规 155 2 5 3 2 3" xfId="20723"/>
    <cellStyle name="常规 155 2 5 3 2 4" xfId="30919"/>
    <cellStyle name="常规 155 2 5 3 2 5" xfId="46870"/>
    <cellStyle name="常规 155 2 5 3 2 6" xfId="48222"/>
    <cellStyle name="常规 155 2 5 3 2 7" xfId="49573"/>
    <cellStyle name="常规 155 2 5 3 3" xfId="11821"/>
    <cellStyle name="常规 155 2 5 3 3 2" xfId="20725"/>
    <cellStyle name="常规 155 2 5 3 3 3" xfId="31411"/>
    <cellStyle name="常规 155 2 5 3 4" xfId="15784"/>
    <cellStyle name="常规 155 2 5 3 4 2" xfId="32573"/>
    <cellStyle name="常规 155 2 5 3 5" xfId="16459"/>
    <cellStyle name="常规 155 2 5 3 5 2" xfId="33248"/>
    <cellStyle name="常规 155 2 5 3 6" xfId="20722"/>
    <cellStyle name="常规 155 2 5 3 7" xfId="29697"/>
    <cellStyle name="常规 155 2 5 3 7 2" xfId="45516"/>
    <cellStyle name="常规 155 2 5 3 8" xfId="30310"/>
    <cellStyle name="常规 155 2 5 3 9" xfId="46194"/>
    <cellStyle name="常规 155 2 5 4" xfId="10613"/>
    <cellStyle name="常规 155 2 5 4 10" xfId="47448"/>
    <cellStyle name="常规 155 2 5 4 11" xfId="48799"/>
    <cellStyle name="常规 155 2 5 4 2" xfId="11230"/>
    <cellStyle name="常规 155 2 5 4 2 2" xfId="12332"/>
    <cellStyle name="常规 155 2 5 4 2 2 2" xfId="20728"/>
    <cellStyle name="常规 155 2 5 4 2 2 3" xfId="31922"/>
    <cellStyle name="常规 155 2 5 4 2 3" xfId="20727"/>
    <cellStyle name="常规 155 2 5 4 2 4" xfId="30821"/>
    <cellStyle name="常规 155 2 5 4 2 5" xfId="46772"/>
    <cellStyle name="常规 155 2 5 4 2 6" xfId="48124"/>
    <cellStyle name="常规 155 2 5 4 2 7" xfId="49475"/>
    <cellStyle name="常规 155 2 5 4 3" xfId="11723"/>
    <cellStyle name="常规 155 2 5 4 3 2" xfId="20729"/>
    <cellStyle name="常规 155 2 5 4 3 3" xfId="31313"/>
    <cellStyle name="常规 155 2 5 4 4" xfId="15686"/>
    <cellStyle name="常规 155 2 5 4 4 2" xfId="32475"/>
    <cellStyle name="常规 155 2 5 4 5" xfId="16361"/>
    <cellStyle name="常规 155 2 5 4 5 2" xfId="33150"/>
    <cellStyle name="常规 155 2 5 4 6" xfId="20726"/>
    <cellStyle name="常规 155 2 5 4 7" xfId="29599"/>
    <cellStyle name="常规 155 2 5 4 7 2" xfId="45418"/>
    <cellStyle name="常规 155 2 5 4 8" xfId="30212"/>
    <cellStyle name="常规 155 2 5 4 9" xfId="46096"/>
    <cellStyle name="常规 155 2 5 5" xfId="10916"/>
    <cellStyle name="常规 155 2 5 5 10" xfId="49095"/>
    <cellStyle name="常规 155 2 5 5 2" xfId="12019"/>
    <cellStyle name="常规 155 2 5 5 2 2" xfId="20731"/>
    <cellStyle name="常规 155 2 5 5 2 3" xfId="31609"/>
    <cellStyle name="常规 155 2 5 5 2 4" xfId="47068"/>
    <cellStyle name="常规 155 2 5 5 2 5" xfId="48420"/>
    <cellStyle name="常规 155 2 5 5 2 6" xfId="49771"/>
    <cellStyle name="常规 155 2 5 5 3" xfId="15982"/>
    <cellStyle name="常规 155 2 5 5 3 2" xfId="32771"/>
    <cellStyle name="常规 155 2 5 5 4" xfId="16657"/>
    <cellStyle name="常规 155 2 5 5 4 2" xfId="33446"/>
    <cellStyle name="常规 155 2 5 5 5" xfId="20730"/>
    <cellStyle name="常规 155 2 5 5 6" xfId="29895"/>
    <cellStyle name="常规 155 2 5 5 6 2" xfId="45714"/>
    <cellStyle name="常规 155 2 5 5 7" xfId="30508"/>
    <cellStyle name="常规 155 2 5 5 8" xfId="46392"/>
    <cellStyle name="常规 155 2 5 5 9" xfId="47744"/>
    <cellStyle name="常规 155 2 5 6" xfId="11033"/>
    <cellStyle name="常规 155 2 5 6 2" xfId="12135"/>
    <cellStyle name="常规 155 2 5 6 2 2" xfId="20733"/>
    <cellStyle name="常规 155 2 5 6 2 3" xfId="31725"/>
    <cellStyle name="常规 155 2 5 6 3" xfId="20732"/>
    <cellStyle name="常规 155 2 5 6 4" xfId="30624"/>
    <cellStyle name="常规 155 2 5 6 5" xfId="46575"/>
    <cellStyle name="常规 155 2 5 6 6" xfId="47927"/>
    <cellStyle name="常规 155 2 5 6 7" xfId="49278"/>
    <cellStyle name="常规 155 2 5 7" xfId="11526"/>
    <cellStyle name="常规 155 2 5 7 2" xfId="20734"/>
    <cellStyle name="常规 155 2 5 7 3" xfId="31116"/>
    <cellStyle name="常规 155 2 5 8" xfId="12698"/>
    <cellStyle name="常规 155 2 5 8 2" xfId="32278"/>
    <cellStyle name="常规 155 2 5 9" xfId="16164"/>
    <cellStyle name="常规 155 2 5 9 2" xfId="32953"/>
    <cellStyle name="常规 155 2 6" xfId="4694"/>
    <cellStyle name="常规 155 2 6 10" xfId="20735"/>
    <cellStyle name="常规 155 2 6 11" xfId="29425"/>
    <cellStyle name="常规 155 2 6 11 2" xfId="45244"/>
    <cellStyle name="常规 155 2 6 12" xfId="30038"/>
    <cellStyle name="常规 155 2 6 13" xfId="45922"/>
    <cellStyle name="常规 155 2 6 14" xfId="47274"/>
    <cellStyle name="常规 155 2 6 15" xfId="48625"/>
    <cellStyle name="常规 155 2 6 2" xfId="10535"/>
    <cellStyle name="常规 155 2 6 2 10" xfId="46020"/>
    <cellStyle name="常规 155 2 6 2 11" xfId="47372"/>
    <cellStyle name="常规 155 2 6 2 12" xfId="48723"/>
    <cellStyle name="常规 155 2 6 2 2" xfId="10832"/>
    <cellStyle name="常规 155 2 6 2 2 10" xfId="47667"/>
    <cellStyle name="常规 155 2 6 2 2 11" xfId="49018"/>
    <cellStyle name="常规 155 2 6 2 2 2" xfId="11449"/>
    <cellStyle name="常规 155 2 6 2 2 2 2" xfId="12551"/>
    <cellStyle name="常规 155 2 6 2 2 2 2 2" xfId="20739"/>
    <cellStyle name="常规 155 2 6 2 2 2 2 3" xfId="32141"/>
    <cellStyle name="常规 155 2 6 2 2 2 3" xfId="20738"/>
    <cellStyle name="常规 155 2 6 2 2 2 4" xfId="31040"/>
    <cellStyle name="常规 155 2 6 2 2 2 5" xfId="46991"/>
    <cellStyle name="常规 155 2 6 2 2 2 6" xfId="48343"/>
    <cellStyle name="常规 155 2 6 2 2 2 7" xfId="49694"/>
    <cellStyle name="常规 155 2 6 2 2 3" xfId="11942"/>
    <cellStyle name="常规 155 2 6 2 2 3 2" xfId="20740"/>
    <cellStyle name="常规 155 2 6 2 2 3 3" xfId="31532"/>
    <cellStyle name="常规 155 2 6 2 2 4" xfId="15905"/>
    <cellStyle name="常规 155 2 6 2 2 4 2" xfId="32694"/>
    <cellStyle name="常规 155 2 6 2 2 5" xfId="16580"/>
    <cellStyle name="常规 155 2 6 2 2 5 2" xfId="33369"/>
    <cellStyle name="常规 155 2 6 2 2 6" xfId="20737"/>
    <cellStyle name="常规 155 2 6 2 2 7" xfId="29818"/>
    <cellStyle name="常规 155 2 6 2 2 7 2" xfId="45637"/>
    <cellStyle name="常规 155 2 6 2 2 8" xfId="30431"/>
    <cellStyle name="常规 155 2 6 2 2 9" xfId="46315"/>
    <cellStyle name="常规 155 2 6 2 3" xfId="11154"/>
    <cellStyle name="常规 155 2 6 2 3 2" xfId="12256"/>
    <cellStyle name="常规 155 2 6 2 3 2 2" xfId="20742"/>
    <cellStyle name="常规 155 2 6 2 3 2 3" xfId="31846"/>
    <cellStyle name="常规 155 2 6 2 3 3" xfId="20741"/>
    <cellStyle name="常规 155 2 6 2 3 4" xfId="30745"/>
    <cellStyle name="常规 155 2 6 2 3 5" xfId="46696"/>
    <cellStyle name="常规 155 2 6 2 3 6" xfId="48048"/>
    <cellStyle name="常规 155 2 6 2 3 7" xfId="49399"/>
    <cellStyle name="常规 155 2 6 2 4" xfId="11647"/>
    <cellStyle name="常规 155 2 6 2 4 2" xfId="20743"/>
    <cellStyle name="常规 155 2 6 2 4 3" xfId="31237"/>
    <cellStyle name="常规 155 2 6 2 5" xfId="15610"/>
    <cellStyle name="常规 155 2 6 2 5 2" xfId="32399"/>
    <cellStyle name="常规 155 2 6 2 6" xfId="16285"/>
    <cellStyle name="常规 155 2 6 2 6 2" xfId="33074"/>
    <cellStyle name="常规 155 2 6 2 7" xfId="20736"/>
    <cellStyle name="常规 155 2 6 2 8" xfId="29523"/>
    <cellStyle name="常规 155 2 6 2 8 2" xfId="45342"/>
    <cellStyle name="常规 155 2 6 2 9" xfId="30136"/>
    <cellStyle name="常规 155 2 6 3" xfId="10734"/>
    <cellStyle name="常规 155 2 6 3 10" xfId="47569"/>
    <cellStyle name="常规 155 2 6 3 11" xfId="48920"/>
    <cellStyle name="常规 155 2 6 3 2" xfId="11351"/>
    <cellStyle name="常规 155 2 6 3 2 2" xfId="12453"/>
    <cellStyle name="常规 155 2 6 3 2 2 2" xfId="20746"/>
    <cellStyle name="常规 155 2 6 3 2 2 3" xfId="32043"/>
    <cellStyle name="常规 155 2 6 3 2 3" xfId="20745"/>
    <cellStyle name="常规 155 2 6 3 2 4" xfId="30942"/>
    <cellStyle name="常规 155 2 6 3 2 5" xfId="46893"/>
    <cellStyle name="常规 155 2 6 3 2 6" xfId="48245"/>
    <cellStyle name="常规 155 2 6 3 2 7" xfId="49596"/>
    <cellStyle name="常规 155 2 6 3 3" xfId="11844"/>
    <cellStyle name="常规 155 2 6 3 3 2" xfId="20747"/>
    <cellStyle name="常规 155 2 6 3 3 3" xfId="31434"/>
    <cellStyle name="常规 155 2 6 3 4" xfId="15807"/>
    <cellStyle name="常规 155 2 6 3 4 2" xfId="32596"/>
    <cellStyle name="常规 155 2 6 3 5" xfId="16482"/>
    <cellStyle name="常规 155 2 6 3 5 2" xfId="33271"/>
    <cellStyle name="常规 155 2 6 3 6" xfId="20744"/>
    <cellStyle name="常规 155 2 6 3 7" xfId="29720"/>
    <cellStyle name="常规 155 2 6 3 7 2" xfId="45539"/>
    <cellStyle name="常规 155 2 6 3 8" xfId="30333"/>
    <cellStyle name="常规 155 2 6 3 9" xfId="46217"/>
    <cellStyle name="常规 155 2 6 4" xfId="10636"/>
    <cellStyle name="常规 155 2 6 4 10" xfId="47471"/>
    <cellStyle name="常规 155 2 6 4 11" xfId="48822"/>
    <cellStyle name="常规 155 2 6 4 2" xfId="11253"/>
    <cellStyle name="常规 155 2 6 4 2 2" xfId="12355"/>
    <cellStyle name="常规 155 2 6 4 2 2 2" xfId="20750"/>
    <cellStyle name="常规 155 2 6 4 2 2 3" xfId="31945"/>
    <cellStyle name="常规 155 2 6 4 2 3" xfId="20749"/>
    <cellStyle name="常规 155 2 6 4 2 4" xfId="30844"/>
    <cellStyle name="常规 155 2 6 4 2 5" xfId="46795"/>
    <cellStyle name="常规 155 2 6 4 2 6" xfId="48147"/>
    <cellStyle name="常规 155 2 6 4 2 7" xfId="49498"/>
    <cellStyle name="常规 155 2 6 4 3" xfId="11746"/>
    <cellStyle name="常规 155 2 6 4 3 2" xfId="20751"/>
    <cellStyle name="常规 155 2 6 4 3 3" xfId="31336"/>
    <cellStyle name="常规 155 2 6 4 4" xfId="15709"/>
    <cellStyle name="常规 155 2 6 4 4 2" xfId="32498"/>
    <cellStyle name="常规 155 2 6 4 5" xfId="16384"/>
    <cellStyle name="常规 155 2 6 4 5 2" xfId="33173"/>
    <cellStyle name="常规 155 2 6 4 6" xfId="20748"/>
    <cellStyle name="常规 155 2 6 4 7" xfId="29622"/>
    <cellStyle name="常规 155 2 6 4 7 2" xfId="45441"/>
    <cellStyle name="常规 155 2 6 4 8" xfId="30235"/>
    <cellStyle name="常规 155 2 6 4 9" xfId="46119"/>
    <cellStyle name="常规 155 2 6 5" xfId="10939"/>
    <cellStyle name="常规 155 2 6 5 10" xfId="49118"/>
    <cellStyle name="常规 155 2 6 5 2" xfId="12042"/>
    <cellStyle name="常规 155 2 6 5 2 2" xfId="20753"/>
    <cellStyle name="常规 155 2 6 5 2 3" xfId="31632"/>
    <cellStyle name="常规 155 2 6 5 2 4" xfId="47091"/>
    <cellStyle name="常规 155 2 6 5 2 5" xfId="48443"/>
    <cellStyle name="常规 155 2 6 5 2 6" xfId="49794"/>
    <cellStyle name="常规 155 2 6 5 3" xfId="16005"/>
    <cellStyle name="常规 155 2 6 5 3 2" xfId="32794"/>
    <cellStyle name="常规 155 2 6 5 4" xfId="16680"/>
    <cellStyle name="常规 155 2 6 5 4 2" xfId="33469"/>
    <cellStyle name="常规 155 2 6 5 5" xfId="20752"/>
    <cellStyle name="常规 155 2 6 5 6" xfId="29918"/>
    <cellStyle name="常规 155 2 6 5 6 2" xfId="45737"/>
    <cellStyle name="常规 155 2 6 5 7" xfId="30531"/>
    <cellStyle name="常规 155 2 6 5 8" xfId="46415"/>
    <cellStyle name="常规 155 2 6 5 9" xfId="47767"/>
    <cellStyle name="常规 155 2 6 6" xfId="11056"/>
    <cellStyle name="常规 155 2 6 6 2" xfId="12158"/>
    <cellStyle name="常规 155 2 6 6 2 2" xfId="20755"/>
    <cellStyle name="常规 155 2 6 6 2 3" xfId="31748"/>
    <cellStyle name="常规 155 2 6 6 3" xfId="20754"/>
    <cellStyle name="常规 155 2 6 6 4" xfId="30647"/>
    <cellStyle name="常规 155 2 6 6 5" xfId="46598"/>
    <cellStyle name="常规 155 2 6 6 6" xfId="47950"/>
    <cellStyle name="常规 155 2 6 6 7" xfId="49301"/>
    <cellStyle name="常规 155 2 6 7" xfId="11549"/>
    <cellStyle name="常规 155 2 6 7 2" xfId="20756"/>
    <cellStyle name="常规 155 2 6 7 3" xfId="31139"/>
    <cellStyle name="常规 155 2 6 8" xfId="12721"/>
    <cellStyle name="常规 155 2 6 8 2" xfId="32301"/>
    <cellStyle name="常规 155 2 6 9" xfId="16187"/>
    <cellStyle name="常规 155 2 6 9 2" xfId="32976"/>
    <cellStyle name="常规 155 2 7" xfId="9503"/>
    <cellStyle name="常规 155 2 7 10" xfId="45935"/>
    <cellStyle name="常规 155 2 7 11" xfId="47287"/>
    <cellStyle name="常规 155 2 7 12" xfId="48638"/>
    <cellStyle name="常规 155 2 7 2" xfId="10747"/>
    <cellStyle name="常规 155 2 7 2 10" xfId="47582"/>
    <cellStyle name="常规 155 2 7 2 11" xfId="48933"/>
    <cellStyle name="常规 155 2 7 2 2" xfId="11364"/>
    <cellStyle name="常规 155 2 7 2 2 2" xfId="12466"/>
    <cellStyle name="常规 155 2 7 2 2 2 2" xfId="20760"/>
    <cellStyle name="常规 155 2 7 2 2 2 3" xfId="32056"/>
    <cellStyle name="常规 155 2 7 2 2 3" xfId="20759"/>
    <cellStyle name="常规 155 2 7 2 2 4" xfId="30955"/>
    <cellStyle name="常规 155 2 7 2 2 5" xfId="46906"/>
    <cellStyle name="常规 155 2 7 2 2 6" xfId="48258"/>
    <cellStyle name="常规 155 2 7 2 2 7" xfId="49609"/>
    <cellStyle name="常规 155 2 7 2 3" xfId="11857"/>
    <cellStyle name="常规 155 2 7 2 3 2" xfId="20761"/>
    <cellStyle name="常规 155 2 7 2 3 3" xfId="31447"/>
    <cellStyle name="常规 155 2 7 2 4" xfId="15820"/>
    <cellStyle name="常规 155 2 7 2 4 2" xfId="32609"/>
    <cellStyle name="常规 155 2 7 2 5" xfId="16495"/>
    <cellStyle name="常规 155 2 7 2 5 2" xfId="33284"/>
    <cellStyle name="常规 155 2 7 2 6" xfId="20758"/>
    <cellStyle name="常规 155 2 7 2 7" xfId="29733"/>
    <cellStyle name="常规 155 2 7 2 7 2" xfId="45552"/>
    <cellStyle name="常规 155 2 7 2 8" xfId="30346"/>
    <cellStyle name="常规 155 2 7 2 9" xfId="46230"/>
    <cellStyle name="常规 155 2 7 3" xfId="11069"/>
    <cellStyle name="常规 155 2 7 3 2" xfId="12171"/>
    <cellStyle name="常规 155 2 7 3 2 2" xfId="20763"/>
    <cellStyle name="常规 155 2 7 3 2 3" xfId="31761"/>
    <cellStyle name="常规 155 2 7 3 3" xfId="20762"/>
    <cellStyle name="常规 155 2 7 3 4" xfId="30660"/>
    <cellStyle name="常规 155 2 7 3 5" xfId="46611"/>
    <cellStyle name="常规 155 2 7 3 6" xfId="47963"/>
    <cellStyle name="常规 155 2 7 3 7" xfId="49314"/>
    <cellStyle name="常规 155 2 7 4" xfId="11562"/>
    <cellStyle name="常规 155 2 7 4 2" xfId="20764"/>
    <cellStyle name="常规 155 2 7 4 3" xfId="31152"/>
    <cellStyle name="常规 155 2 7 5" xfId="15069"/>
    <cellStyle name="常规 155 2 7 5 2" xfId="32314"/>
    <cellStyle name="常规 155 2 7 6" xfId="16200"/>
    <cellStyle name="常规 155 2 7 6 2" xfId="32989"/>
    <cellStyle name="常规 155 2 7 7" xfId="20757"/>
    <cellStyle name="常规 155 2 7 8" xfId="29438"/>
    <cellStyle name="常规 155 2 7 8 2" xfId="45257"/>
    <cellStyle name="常规 155 2 7 9" xfId="30051"/>
    <cellStyle name="常规 155 2 8" xfId="5281"/>
    <cellStyle name="常规 155 2 8 2" xfId="13307"/>
    <cellStyle name="常规 155 2 8 3" xfId="20765"/>
    <cellStyle name="常规 155 2 9" xfId="10649"/>
    <cellStyle name="常规 155 2 9 10" xfId="47484"/>
    <cellStyle name="常规 155 2 9 11" xfId="48835"/>
    <cellStyle name="常规 155 2 9 2" xfId="11266"/>
    <cellStyle name="常规 155 2 9 2 2" xfId="12368"/>
    <cellStyle name="常规 155 2 9 2 2 2" xfId="20768"/>
    <cellStyle name="常规 155 2 9 2 2 3" xfId="31958"/>
    <cellStyle name="常规 155 2 9 2 3" xfId="20767"/>
    <cellStyle name="常规 155 2 9 2 4" xfId="30857"/>
    <cellStyle name="常规 155 2 9 2 5" xfId="46808"/>
    <cellStyle name="常规 155 2 9 2 6" xfId="48160"/>
    <cellStyle name="常规 155 2 9 2 7" xfId="49511"/>
    <cellStyle name="常规 155 2 9 3" xfId="11759"/>
    <cellStyle name="常规 155 2 9 3 2" xfId="20769"/>
    <cellStyle name="常规 155 2 9 3 3" xfId="31349"/>
    <cellStyle name="常规 155 2 9 4" xfId="15722"/>
    <cellStyle name="常规 155 2 9 4 2" xfId="32511"/>
    <cellStyle name="常规 155 2 9 5" xfId="16397"/>
    <cellStyle name="常规 155 2 9 5 2" xfId="33186"/>
    <cellStyle name="常规 155 2 9 6" xfId="20766"/>
    <cellStyle name="常规 155 2 9 7" xfId="29635"/>
    <cellStyle name="常规 155 2 9 7 2" xfId="45454"/>
    <cellStyle name="常规 155 2 9 8" xfId="30248"/>
    <cellStyle name="常规 155 2 9 9" xfId="46132"/>
    <cellStyle name="常规 155 3" xfId="2779"/>
    <cellStyle name="常规 155 3 10" xfId="10554"/>
    <cellStyle name="常规 155 3 10 10" xfId="47389"/>
    <cellStyle name="常规 155 3 10 11" xfId="48740"/>
    <cellStyle name="常规 155 3 10 2" xfId="11171"/>
    <cellStyle name="常规 155 3 10 2 2" xfId="12273"/>
    <cellStyle name="常规 155 3 10 2 2 2" xfId="20773"/>
    <cellStyle name="常规 155 3 10 2 2 3" xfId="31863"/>
    <cellStyle name="常规 155 3 10 2 3" xfId="20772"/>
    <cellStyle name="常规 155 3 10 2 4" xfId="30762"/>
    <cellStyle name="常规 155 3 10 2 5" xfId="46713"/>
    <cellStyle name="常规 155 3 10 2 6" xfId="48065"/>
    <cellStyle name="常规 155 3 10 2 7" xfId="49416"/>
    <cellStyle name="常规 155 3 10 3" xfId="11664"/>
    <cellStyle name="常规 155 3 10 3 2" xfId="20774"/>
    <cellStyle name="常规 155 3 10 3 3" xfId="31254"/>
    <cellStyle name="常规 155 3 10 4" xfId="15627"/>
    <cellStyle name="常规 155 3 10 4 2" xfId="32416"/>
    <cellStyle name="常规 155 3 10 5" xfId="16302"/>
    <cellStyle name="常规 155 3 10 5 2" xfId="33091"/>
    <cellStyle name="常规 155 3 10 6" xfId="20771"/>
    <cellStyle name="常规 155 3 10 7" xfId="29540"/>
    <cellStyle name="常规 155 3 10 7 2" xfId="45359"/>
    <cellStyle name="常规 155 3 10 8" xfId="30153"/>
    <cellStyle name="常规 155 3 10 9" xfId="46037"/>
    <cellStyle name="常规 155 3 11" xfId="10855"/>
    <cellStyle name="常规 155 3 11 10" xfId="49036"/>
    <cellStyle name="常规 155 3 11 2" xfId="11960"/>
    <cellStyle name="常规 155 3 11 2 2" xfId="20776"/>
    <cellStyle name="常规 155 3 11 2 3" xfId="31550"/>
    <cellStyle name="常规 155 3 11 2 4" xfId="47009"/>
    <cellStyle name="常规 155 3 11 2 5" xfId="48361"/>
    <cellStyle name="常规 155 3 11 2 6" xfId="49712"/>
    <cellStyle name="常规 155 3 11 3" xfId="15923"/>
    <cellStyle name="常规 155 3 11 3 2" xfId="32712"/>
    <cellStyle name="常规 155 3 11 4" xfId="16598"/>
    <cellStyle name="常规 155 3 11 4 2" xfId="33387"/>
    <cellStyle name="常规 155 3 11 5" xfId="20775"/>
    <cellStyle name="常规 155 3 11 6" xfId="29836"/>
    <cellStyle name="常规 155 3 11 6 2" xfId="45655"/>
    <cellStyle name="常规 155 3 11 7" xfId="30449"/>
    <cellStyle name="常规 155 3 11 8" xfId="46333"/>
    <cellStyle name="常规 155 3 11 9" xfId="47685"/>
    <cellStyle name="常规 155 3 12" xfId="10974"/>
    <cellStyle name="常规 155 3 12 10" xfId="48543"/>
    <cellStyle name="常规 155 3 12 2" xfId="12076"/>
    <cellStyle name="常规 155 3 12 2 2" xfId="20778"/>
    <cellStyle name="常规 155 3 12 2 3" xfId="31666"/>
    <cellStyle name="常规 155 3 12 2 4" xfId="46516"/>
    <cellStyle name="常规 155 3 12 2 5" xfId="47868"/>
    <cellStyle name="常规 155 3 12 2 6" xfId="49219"/>
    <cellStyle name="常规 155 3 12 3" xfId="12629"/>
    <cellStyle name="常规 155 3 12 3 2" xfId="32219"/>
    <cellStyle name="常规 155 3 12 4" xfId="16105"/>
    <cellStyle name="常规 155 3 12 4 2" xfId="32894"/>
    <cellStyle name="常规 155 3 12 5" xfId="20777"/>
    <cellStyle name="常规 155 3 12 6" xfId="29343"/>
    <cellStyle name="常规 155 3 12 6 2" xfId="45162"/>
    <cellStyle name="常规 155 3 12 7" xfId="30565"/>
    <cellStyle name="常规 155 3 12 8" xfId="45840"/>
    <cellStyle name="常规 155 3 12 9" xfId="47192"/>
    <cellStyle name="常规 155 3 13" xfId="11467"/>
    <cellStyle name="常规 155 3 13 2" xfId="20779"/>
    <cellStyle name="常规 155 3 13 3" xfId="31057"/>
    <cellStyle name="常规 155 3 13 4" xfId="46455"/>
    <cellStyle name="常规 155 3 13 5" xfId="47807"/>
    <cellStyle name="常规 155 3 13 6" xfId="49158"/>
    <cellStyle name="常规 155 3 14" xfId="12568"/>
    <cellStyle name="常规 155 3 14 2" xfId="32158"/>
    <cellStyle name="常规 155 3 15" xfId="16044"/>
    <cellStyle name="常规 155 3 15 2" xfId="32833"/>
    <cellStyle name="常规 155 3 16" xfId="20770"/>
    <cellStyle name="常规 155 3 17" xfId="29282"/>
    <cellStyle name="常规 155 3 17 2" xfId="45101"/>
    <cellStyle name="常规 155 3 18" xfId="29956"/>
    <cellStyle name="常规 155 3 19" xfId="45779"/>
    <cellStyle name="常规 155 3 2" xfId="4170"/>
    <cellStyle name="常规 155 3 2 10" xfId="12584"/>
    <cellStyle name="常规 155 3 2 10 2" xfId="32174"/>
    <cellStyle name="常规 155 3 2 11" xfId="16060"/>
    <cellStyle name="常规 155 3 2 11 2" xfId="32849"/>
    <cellStyle name="常规 155 3 2 12" xfId="20780"/>
    <cellStyle name="常规 155 3 2 13" xfId="29298"/>
    <cellStyle name="常规 155 3 2 13 2" xfId="45117"/>
    <cellStyle name="常规 155 3 2 14" xfId="29967"/>
    <cellStyle name="常规 155 3 2 15" xfId="45795"/>
    <cellStyle name="常规 155 3 2 16" xfId="47147"/>
    <cellStyle name="常规 155 3 2 17" xfId="48498"/>
    <cellStyle name="常规 155 3 2 2" xfId="4202"/>
    <cellStyle name="常规 155 3 2 2 10" xfId="20781"/>
    <cellStyle name="常规 155 3 2 2 11" xfId="29329"/>
    <cellStyle name="常规 155 3 2 2 11 2" xfId="45148"/>
    <cellStyle name="常规 155 3 2 2 12" xfId="29998"/>
    <cellStyle name="常规 155 3 2 2 13" xfId="45826"/>
    <cellStyle name="常规 155 3 2 2 14" xfId="47178"/>
    <cellStyle name="常规 155 3 2 2 15" xfId="48529"/>
    <cellStyle name="常规 155 3 2 2 2" xfId="10495"/>
    <cellStyle name="常规 155 3 2 2 2 10" xfId="45980"/>
    <cellStyle name="常规 155 3 2 2 2 11" xfId="47332"/>
    <cellStyle name="常规 155 3 2 2 2 12" xfId="48683"/>
    <cellStyle name="常规 155 3 2 2 2 2" xfId="10792"/>
    <cellStyle name="常规 155 3 2 2 2 2 10" xfId="47627"/>
    <cellStyle name="常规 155 3 2 2 2 2 11" xfId="48978"/>
    <cellStyle name="常规 155 3 2 2 2 2 2" xfId="11409"/>
    <cellStyle name="常规 155 3 2 2 2 2 2 2" xfId="12511"/>
    <cellStyle name="常规 155 3 2 2 2 2 2 2 2" xfId="20785"/>
    <cellStyle name="常规 155 3 2 2 2 2 2 2 3" xfId="32101"/>
    <cellStyle name="常规 155 3 2 2 2 2 2 3" xfId="20784"/>
    <cellStyle name="常规 155 3 2 2 2 2 2 4" xfId="31000"/>
    <cellStyle name="常规 155 3 2 2 2 2 2 5" xfId="46951"/>
    <cellStyle name="常规 155 3 2 2 2 2 2 6" xfId="48303"/>
    <cellStyle name="常规 155 3 2 2 2 2 2 7" xfId="49654"/>
    <cellStyle name="常规 155 3 2 2 2 2 3" xfId="11902"/>
    <cellStyle name="常规 155 3 2 2 2 2 3 2" xfId="20786"/>
    <cellStyle name="常规 155 3 2 2 2 2 3 3" xfId="31492"/>
    <cellStyle name="常规 155 3 2 2 2 2 4" xfId="15865"/>
    <cellStyle name="常规 155 3 2 2 2 2 4 2" xfId="32654"/>
    <cellStyle name="常规 155 3 2 2 2 2 5" xfId="16540"/>
    <cellStyle name="常规 155 3 2 2 2 2 5 2" xfId="33329"/>
    <cellStyle name="常规 155 3 2 2 2 2 6" xfId="20783"/>
    <cellStyle name="常规 155 3 2 2 2 2 7" xfId="29778"/>
    <cellStyle name="常规 155 3 2 2 2 2 7 2" xfId="45597"/>
    <cellStyle name="常规 155 3 2 2 2 2 8" xfId="30391"/>
    <cellStyle name="常规 155 3 2 2 2 2 9" xfId="46275"/>
    <cellStyle name="常规 155 3 2 2 2 3" xfId="11114"/>
    <cellStyle name="常规 155 3 2 2 2 3 2" xfId="12216"/>
    <cellStyle name="常规 155 3 2 2 2 3 2 2" xfId="20788"/>
    <cellStyle name="常规 155 3 2 2 2 3 2 3" xfId="31806"/>
    <cellStyle name="常规 155 3 2 2 2 3 3" xfId="20787"/>
    <cellStyle name="常规 155 3 2 2 2 3 4" xfId="30705"/>
    <cellStyle name="常规 155 3 2 2 2 3 5" xfId="46656"/>
    <cellStyle name="常规 155 3 2 2 2 3 6" xfId="48008"/>
    <cellStyle name="常规 155 3 2 2 2 3 7" xfId="49359"/>
    <cellStyle name="常规 155 3 2 2 2 4" xfId="11607"/>
    <cellStyle name="常规 155 3 2 2 2 4 2" xfId="20789"/>
    <cellStyle name="常规 155 3 2 2 2 4 3" xfId="31197"/>
    <cellStyle name="常规 155 3 2 2 2 5" xfId="15570"/>
    <cellStyle name="常规 155 3 2 2 2 5 2" xfId="32359"/>
    <cellStyle name="常规 155 3 2 2 2 6" xfId="16245"/>
    <cellStyle name="常规 155 3 2 2 2 6 2" xfId="33034"/>
    <cellStyle name="常规 155 3 2 2 2 7" xfId="20782"/>
    <cellStyle name="常规 155 3 2 2 2 8" xfId="29483"/>
    <cellStyle name="常规 155 3 2 2 2 8 2" xfId="45302"/>
    <cellStyle name="常规 155 3 2 2 2 9" xfId="30096"/>
    <cellStyle name="常规 155 3 2 2 3" xfId="10694"/>
    <cellStyle name="常规 155 3 2 2 3 10" xfId="47529"/>
    <cellStyle name="常规 155 3 2 2 3 11" xfId="48880"/>
    <cellStyle name="常规 155 3 2 2 3 2" xfId="11311"/>
    <cellStyle name="常规 155 3 2 2 3 2 2" xfId="12413"/>
    <cellStyle name="常规 155 3 2 2 3 2 2 2" xfId="20792"/>
    <cellStyle name="常规 155 3 2 2 3 2 2 3" xfId="32003"/>
    <cellStyle name="常规 155 3 2 2 3 2 3" xfId="20791"/>
    <cellStyle name="常规 155 3 2 2 3 2 4" xfId="30902"/>
    <cellStyle name="常规 155 3 2 2 3 2 5" xfId="46853"/>
    <cellStyle name="常规 155 3 2 2 3 2 6" xfId="48205"/>
    <cellStyle name="常规 155 3 2 2 3 2 7" xfId="49556"/>
    <cellStyle name="常规 155 3 2 2 3 3" xfId="11804"/>
    <cellStyle name="常规 155 3 2 2 3 3 2" xfId="20793"/>
    <cellStyle name="常规 155 3 2 2 3 3 3" xfId="31394"/>
    <cellStyle name="常规 155 3 2 2 3 4" xfId="15767"/>
    <cellStyle name="常规 155 3 2 2 3 4 2" xfId="32556"/>
    <cellStyle name="常规 155 3 2 2 3 5" xfId="16442"/>
    <cellStyle name="常规 155 3 2 2 3 5 2" xfId="33231"/>
    <cellStyle name="常规 155 3 2 2 3 6" xfId="20790"/>
    <cellStyle name="常规 155 3 2 2 3 7" xfId="29680"/>
    <cellStyle name="常规 155 3 2 2 3 7 2" xfId="45499"/>
    <cellStyle name="常规 155 3 2 2 3 8" xfId="30293"/>
    <cellStyle name="常规 155 3 2 2 3 9" xfId="46177"/>
    <cellStyle name="常规 155 3 2 2 4" xfId="10596"/>
    <cellStyle name="常规 155 3 2 2 4 10" xfId="47431"/>
    <cellStyle name="常规 155 3 2 2 4 11" xfId="48782"/>
    <cellStyle name="常规 155 3 2 2 4 2" xfId="11213"/>
    <cellStyle name="常规 155 3 2 2 4 2 2" xfId="12315"/>
    <cellStyle name="常规 155 3 2 2 4 2 2 2" xfId="20796"/>
    <cellStyle name="常规 155 3 2 2 4 2 2 3" xfId="31905"/>
    <cellStyle name="常规 155 3 2 2 4 2 3" xfId="20795"/>
    <cellStyle name="常规 155 3 2 2 4 2 4" xfId="30804"/>
    <cellStyle name="常规 155 3 2 2 4 2 5" xfId="46755"/>
    <cellStyle name="常规 155 3 2 2 4 2 6" xfId="48107"/>
    <cellStyle name="常规 155 3 2 2 4 2 7" xfId="49458"/>
    <cellStyle name="常规 155 3 2 2 4 3" xfId="11706"/>
    <cellStyle name="常规 155 3 2 2 4 3 2" xfId="20797"/>
    <cellStyle name="常规 155 3 2 2 4 3 3" xfId="31296"/>
    <cellStyle name="常规 155 3 2 2 4 4" xfId="15669"/>
    <cellStyle name="常规 155 3 2 2 4 4 2" xfId="32458"/>
    <cellStyle name="常规 155 3 2 2 4 5" xfId="16344"/>
    <cellStyle name="常规 155 3 2 2 4 5 2" xfId="33133"/>
    <cellStyle name="常规 155 3 2 2 4 6" xfId="20794"/>
    <cellStyle name="常规 155 3 2 2 4 7" xfId="29582"/>
    <cellStyle name="常规 155 3 2 2 4 7 2" xfId="45401"/>
    <cellStyle name="常规 155 3 2 2 4 8" xfId="30195"/>
    <cellStyle name="常规 155 3 2 2 4 9" xfId="46079"/>
    <cellStyle name="常规 155 3 2 2 5" xfId="10899"/>
    <cellStyle name="常规 155 3 2 2 5 10" xfId="49078"/>
    <cellStyle name="常规 155 3 2 2 5 2" xfId="12002"/>
    <cellStyle name="常规 155 3 2 2 5 2 2" xfId="20799"/>
    <cellStyle name="常规 155 3 2 2 5 2 3" xfId="31592"/>
    <cellStyle name="常规 155 3 2 2 5 2 4" xfId="47051"/>
    <cellStyle name="常规 155 3 2 2 5 2 5" xfId="48403"/>
    <cellStyle name="常规 155 3 2 2 5 2 6" xfId="49754"/>
    <cellStyle name="常规 155 3 2 2 5 3" xfId="15965"/>
    <cellStyle name="常规 155 3 2 2 5 3 2" xfId="32754"/>
    <cellStyle name="常规 155 3 2 2 5 4" xfId="16640"/>
    <cellStyle name="常规 155 3 2 2 5 4 2" xfId="33429"/>
    <cellStyle name="常规 155 3 2 2 5 5" xfId="20798"/>
    <cellStyle name="常规 155 3 2 2 5 6" xfId="29878"/>
    <cellStyle name="常规 155 3 2 2 5 6 2" xfId="45697"/>
    <cellStyle name="常规 155 3 2 2 5 7" xfId="30491"/>
    <cellStyle name="常规 155 3 2 2 5 8" xfId="46375"/>
    <cellStyle name="常规 155 3 2 2 5 9" xfId="47727"/>
    <cellStyle name="常规 155 3 2 2 6" xfId="11016"/>
    <cellStyle name="常规 155 3 2 2 6 10" xfId="48585"/>
    <cellStyle name="常规 155 3 2 2 6 2" xfId="12118"/>
    <cellStyle name="常规 155 3 2 2 6 2 2" xfId="20801"/>
    <cellStyle name="常规 155 3 2 2 6 2 3" xfId="31708"/>
    <cellStyle name="常规 155 3 2 2 6 2 4" xfId="46558"/>
    <cellStyle name="常规 155 3 2 2 6 2 5" xfId="47910"/>
    <cellStyle name="常规 155 3 2 2 6 2 6" xfId="49261"/>
    <cellStyle name="常规 155 3 2 2 6 3" xfId="12681"/>
    <cellStyle name="常规 155 3 2 2 6 3 2" xfId="32261"/>
    <cellStyle name="常规 155 3 2 2 6 4" xfId="16147"/>
    <cellStyle name="常规 155 3 2 2 6 4 2" xfId="32936"/>
    <cellStyle name="常规 155 3 2 2 6 5" xfId="20800"/>
    <cellStyle name="常规 155 3 2 2 6 6" xfId="29385"/>
    <cellStyle name="常规 155 3 2 2 6 6 2" xfId="45204"/>
    <cellStyle name="常规 155 3 2 2 6 7" xfId="30607"/>
    <cellStyle name="常规 155 3 2 2 6 8" xfId="45882"/>
    <cellStyle name="常规 155 3 2 2 6 9" xfId="47234"/>
    <cellStyle name="常规 155 3 2 2 7" xfId="11509"/>
    <cellStyle name="常规 155 3 2 2 7 2" xfId="20802"/>
    <cellStyle name="常规 155 3 2 2 7 3" xfId="31099"/>
    <cellStyle name="常规 155 3 2 2 7 4" xfId="46502"/>
    <cellStyle name="常规 155 3 2 2 7 5" xfId="47854"/>
    <cellStyle name="常规 155 3 2 2 7 6" xfId="49205"/>
    <cellStyle name="常规 155 3 2 2 8" xfId="12615"/>
    <cellStyle name="常规 155 3 2 2 8 2" xfId="32205"/>
    <cellStyle name="常规 155 3 2 2 9" xfId="16091"/>
    <cellStyle name="常规 155 3 2 2 9 2" xfId="32880"/>
    <cellStyle name="常规 155 3 2 3" xfId="4233"/>
    <cellStyle name="常规 155 3 2 3 10" xfId="20803"/>
    <cellStyle name="常规 155 3 2 3 11" xfId="29416"/>
    <cellStyle name="常规 155 3 2 3 11 2" xfId="45235"/>
    <cellStyle name="常规 155 3 2 3 12" xfId="30029"/>
    <cellStyle name="常规 155 3 2 3 13" xfId="45913"/>
    <cellStyle name="常规 155 3 2 3 14" xfId="47265"/>
    <cellStyle name="常规 155 3 2 3 15" xfId="48616"/>
    <cellStyle name="常规 155 3 2 3 2" xfId="10526"/>
    <cellStyle name="常规 155 3 2 3 2 10" xfId="46011"/>
    <cellStyle name="常规 155 3 2 3 2 11" xfId="47363"/>
    <cellStyle name="常规 155 3 2 3 2 12" xfId="48714"/>
    <cellStyle name="常规 155 3 2 3 2 2" xfId="10823"/>
    <cellStyle name="常规 155 3 2 3 2 2 10" xfId="47658"/>
    <cellStyle name="常规 155 3 2 3 2 2 11" xfId="49009"/>
    <cellStyle name="常规 155 3 2 3 2 2 2" xfId="11440"/>
    <cellStyle name="常规 155 3 2 3 2 2 2 2" xfId="12542"/>
    <cellStyle name="常规 155 3 2 3 2 2 2 2 2" xfId="20807"/>
    <cellStyle name="常规 155 3 2 3 2 2 2 2 3" xfId="32132"/>
    <cellStyle name="常规 155 3 2 3 2 2 2 3" xfId="20806"/>
    <cellStyle name="常规 155 3 2 3 2 2 2 4" xfId="31031"/>
    <cellStyle name="常规 155 3 2 3 2 2 2 5" xfId="46982"/>
    <cellStyle name="常规 155 3 2 3 2 2 2 6" xfId="48334"/>
    <cellStyle name="常规 155 3 2 3 2 2 2 7" xfId="49685"/>
    <cellStyle name="常规 155 3 2 3 2 2 3" xfId="11933"/>
    <cellStyle name="常规 155 3 2 3 2 2 3 2" xfId="20808"/>
    <cellStyle name="常规 155 3 2 3 2 2 3 3" xfId="31523"/>
    <cellStyle name="常规 155 3 2 3 2 2 4" xfId="15896"/>
    <cellStyle name="常规 155 3 2 3 2 2 4 2" xfId="32685"/>
    <cellStyle name="常规 155 3 2 3 2 2 5" xfId="16571"/>
    <cellStyle name="常规 155 3 2 3 2 2 5 2" xfId="33360"/>
    <cellStyle name="常规 155 3 2 3 2 2 6" xfId="20805"/>
    <cellStyle name="常规 155 3 2 3 2 2 7" xfId="29809"/>
    <cellStyle name="常规 155 3 2 3 2 2 7 2" xfId="45628"/>
    <cellStyle name="常规 155 3 2 3 2 2 8" xfId="30422"/>
    <cellStyle name="常规 155 3 2 3 2 2 9" xfId="46306"/>
    <cellStyle name="常规 155 3 2 3 2 3" xfId="11145"/>
    <cellStyle name="常规 155 3 2 3 2 3 2" xfId="12247"/>
    <cellStyle name="常规 155 3 2 3 2 3 2 2" xfId="20810"/>
    <cellStyle name="常规 155 3 2 3 2 3 2 3" xfId="31837"/>
    <cellStyle name="常规 155 3 2 3 2 3 3" xfId="20809"/>
    <cellStyle name="常规 155 3 2 3 2 3 4" xfId="30736"/>
    <cellStyle name="常规 155 3 2 3 2 3 5" xfId="46687"/>
    <cellStyle name="常规 155 3 2 3 2 3 6" xfId="48039"/>
    <cellStyle name="常规 155 3 2 3 2 3 7" xfId="49390"/>
    <cellStyle name="常规 155 3 2 3 2 4" xfId="11638"/>
    <cellStyle name="常规 155 3 2 3 2 4 2" xfId="20811"/>
    <cellStyle name="常规 155 3 2 3 2 4 3" xfId="31228"/>
    <cellStyle name="常规 155 3 2 3 2 5" xfId="15601"/>
    <cellStyle name="常规 155 3 2 3 2 5 2" xfId="32390"/>
    <cellStyle name="常规 155 3 2 3 2 6" xfId="16276"/>
    <cellStyle name="常规 155 3 2 3 2 6 2" xfId="33065"/>
    <cellStyle name="常规 155 3 2 3 2 7" xfId="20804"/>
    <cellStyle name="常规 155 3 2 3 2 8" xfId="29514"/>
    <cellStyle name="常规 155 3 2 3 2 8 2" xfId="45333"/>
    <cellStyle name="常规 155 3 2 3 2 9" xfId="30127"/>
    <cellStyle name="常规 155 3 2 3 3" xfId="10725"/>
    <cellStyle name="常规 155 3 2 3 3 10" xfId="47560"/>
    <cellStyle name="常规 155 3 2 3 3 11" xfId="48911"/>
    <cellStyle name="常规 155 3 2 3 3 2" xfId="11342"/>
    <cellStyle name="常规 155 3 2 3 3 2 2" xfId="12444"/>
    <cellStyle name="常规 155 3 2 3 3 2 2 2" xfId="20814"/>
    <cellStyle name="常规 155 3 2 3 3 2 2 3" xfId="32034"/>
    <cellStyle name="常规 155 3 2 3 3 2 3" xfId="20813"/>
    <cellStyle name="常规 155 3 2 3 3 2 4" xfId="30933"/>
    <cellStyle name="常规 155 3 2 3 3 2 5" xfId="46884"/>
    <cellStyle name="常规 155 3 2 3 3 2 6" xfId="48236"/>
    <cellStyle name="常规 155 3 2 3 3 2 7" xfId="49587"/>
    <cellStyle name="常规 155 3 2 3 3 3" xfId="11835"/>
    <cellStyle name="常规 155 3 2 3 3 3 2" xfId="20815"/>
    <cellStyle name="常规 155 3 2 3 3 3 3" xfId="31425"/>
    <cellStyle name="常规 155 3 2 3 3 4" xfId="15798"/>
    <cellStyle name="常规 155 3 2 3 3 4 2" xfId="32587"/>
    <cellStyle name="常规 155 3 2 3 3 5" xfId="16473"/>
    <cellStyle name="常规 155 3 2 3 3 5 2" xfId="33262"/>
    <cellStyle name="常规 155 3 2 3 3 6" xfId="20812"/>
    <cellStyle name="常规 155 3 2 3 3 7" xfId="29711"/>
    <cellStyle name="常规 155 3 2 3 3 7 2" xfId="45530"/>
    <cellStyle name="常规 155 3 2 3 3 8" xfId="30324"/>
    <cellStyle name="常规 155 3 2 3 3 9" xfId="46208"/>
    <cellStyle name="常规 155 3 2 3 4" xfId="10627"/>
    <cellStyle name="常规 155 3 2 3 4 10" xfId="47462"/>
    <cellStyle name="常规 155 3 2 3 4 11" xfId="48813"/>
    <cellStyle name="常规 155 3 2 3 4 2" xfId="11244"/>
    <cellStyle name="常规 155 3 2 3 4 2 2" xfId="12346"/>
    <cellStyle name="常规 155 3 2 3 4 2 2 2" xfId="20818"/>
    <cellStyle name="常规 155 3 2 3 4 2 2 3" xfId="31936"/>
    <cellStyle name="常规 155 3 2 3 4 2 3" xfId="20817"/>
    <cellStyle name="常规 155 3 2 3 4 2 4" xfId="30835"/>
    <cellStyle name="常规 155 3 2 3 4 2 5" xfId="46786"/>
    <cellStyle name="常规 155 3 2 3 4 2 6" xfId="48138"/>
    <cellStyle name="常规 155 3 2 3 4 2 7" xfId="49489"/>
    <cellStyle name="常规 155 3 2 3 4 3" xfId="11737"/>
    <cellStyle name="常规 155 3 2 3 4 3 2" xfId="20819"/>
    <cellStyle name="常规 155 3 2 3 4 3 3" xfId="31327"/>
    <cellStyle name="常规 155 3 2 3 4 4" xfId="15700"/>
    <cellStyle name="常规 155 3 2 3 4 4 2" xfId="32489"/>
    <cellStyle name="常规 155 3 2 3 4 5" xfId="16375"/>
    <cellStyle name="常规 155 3 2 3 4 5 2" xfId="33164"/>
    <cellStyle name="常规 155 3 2 3 4 6" xfId="20816"/>
    <cellStyle name="常规 155 3 2 3 4 7" xfId="29613"/>
    <cellStyle name="常规 155 3 2 3 4 7 2" xfId="45432"/>
    <cellStyle name="常规 155 3 2 3 4 8" xfId="30226"/>
    <cellStyle name="常规 155 3 2 3 4 9" xfId="46110"/>
    <cellStyle name="常规 155 3 2 3 5" xfId="10930"/>
    <cellStyle name="常规 155 3 2 3 5 10" xfId="49109"/>
    <cellStyle name="常规 155 3 2 3 5 2" xfId="12033"/>
    <cellStyle name="常规 155 3 2 3 5 2 2" xfId="20821"/>
    <cellStyle name="常规 155 3 2 3 5 2 3" xfId="31623"/>
    <cellStyle name="常规 155 3 2 3 5 2 4" xfId="47082"/>
    <cellStyle name="常规 155 3 2 3 5 2 5" xfId="48434"/>
    <cellStyle name="常规 155 3 2 3 5 2 6" xfId="49785"/>
    <cellStyle name="常规 155 3 2 3 5 3" xfId="15996"/>
    <cellStyle name="常规 155 3 2 3 5 3 2" xfId="32785"/>
    <cellStyle name="常规 155 3 2 3 5 4" xfId="16671"/>
    <cellStyle name="常规 155 3 2 3 5 4 2" xfId="33460"/>
    <cellStyle name="常规 155 3 2 3 5 5" xfId="20820"/>
    <cellStyle name="常规 155 3 2 3 5 6" xfId="29909"/>
    <cellStyle name="常规 155 3 2 3 5 6 2" xfId="45728"/>
    <cellStyle name="常规 155 3 2 3 5 7" xfId="30522"/>
    <cellStyle name="常规 155 3 2 3 5 8" xfId="46406"/>
    <cellStyle name="常规 155 3 2 3 5 9" xfId="47758"/>
    <cellStyle name="常规 155 3 2 3 6" xfId="11047"/>
    <cellStyle name="常规 155 3 2 3 6 2" xfId="12149"/>
    <cellStyle name="常规 155 3 2 3 6 2 2" xfId="20823"/>
    <cellStyle name="常规 155 3 2 3 6 2 3" xfId="31739"/>
    <cellStyle name="常规 155 3 2 3 6 3" xfId="20822"/>
    <cellStyle name="常规 155 3 2 3 6 4" xfId="30638"/>
    <cellStyle name="常规 155 3 2 3 6 5" xfId="46589"/>
    <cellStyle name="常规 155 3 2 3 6 6" xfId="47941"/>
    <cellStyle name="常规 155 3 2 3 6 7" xfId="49292"/>
    <cellStyle name="常规 155 3 2 3 7" xfId="11540"/>
    <cellStyle name="常规 155 3 2 3 7 2" xfId="20824"/>
    <cellStyle name="常规 155 3 2 3 7 3" xfId="31130"/>
    <cellStyle name="常规 155 3 2 3 8" xfId="12712"/>
    <cellStyle name="常规 155 3 2 3 8 2" xfId="32292"/>
    <cellStyle name="常规 155 3 2 3 9" xfId="16178"/>
    <cellStyle name="常规 155 3 2 3 9 2" xfId="32967"/>
    <cellStyle name="常规 155 3 2 4" xfId="10463"/>
    <cellStyle name="常规 155 3 2 4 10" xfId="45949"/>
    <cellStyle name="常规 155 3 2 4 11" xfId="47301"/>
    <cellStyle name="常规 155 3 2 4 12" xfId="48652"/>
    <cellStyle name="常规 155 3 2 4 2" xfId="10761"/>
    <cellStyle name="常规 155 3 2 4 2 10" xfId="47596"/>
    <cellStyle name="常规 155 3 2 4 2 11" xfId="48947"/>
    <cellStyle name="常规 155 3 2 4 2 2" xfId="11378"/>
    <cellStyle name="常规 155 3 2 4 2 2 2" xfId="12480"/>
    <cellStyle name="常规 155 3 2 4 2 2 2 2" xfId="20828"/>
    <cellStyle name="常规 155 3 2 4 2 2 2 3" xfId="32070"/>
    <cellStyle name="常规 155 3 2 4 2 2 3" xfId="20827"/>
    <cellStyle name="常规 155 3 2 4 2 2 4" xfId="30969"/>
    <cellStyle name="常规 155 3 2 4 2 2 5" xfId="46920"/>
    <cellStyle name="常规 155 3 2 4 2 2 6" xfId="48272"/>
    <cellStyle name="常规 155 3 2 4 2 2 7" xfId="49623"/>
    <cellStyle name="常规 155 3 2 4 2 3" xfId="11871"/>
    <cellStyle name="常规 155 3 2 4 2 3 2" xfId="20829"/>
    <cellStyle name="常规 155 3 2 4 2 3 3" xfId="31461"/>
    <cellStyle name="常规 155 3 2 4 2 4" xfId="15834"/>
    <cellStyle name="常规 155 3 2 4 2 4 2" xfId="32623"/>
    <cellStyle name="常规 155 3 2 4 2 5" xfId="16509"/>
    <cellStyle name="常规 155 3 2 4 2 5 2" xfId="33298"/>
    <cellStyle name="常规 155 3 2 4 2 6" xfId="20826"/>
    <cellStyle name="常规 155 3 2 4 2 7" xfId="29747"/>
    <cellStyle name="常规 155 3 2 4 2 7 2" xfId="45566"/>
    <cellStyle name="常规 155 3 2 4 2 8" xfId="30360"/>
    <cellStyle name="常规 155 3 2 4 2 9" xfId="46244"/>
    <cellStyle name="常规 155 3 2 4 3" xfId="11083"/>
    <cellStyle name="常规 155 3 2 4 3 2" xfId="12185"/>
    <cellStyle name="常规 155 3 2 4 3 2 2" xfId="20831"/>
    <cellStyle name="常规 155 3 2 4 3 2 3" xfId="31775"/>
    <cellStyle name="常规 155 3 2 4 3 3" xfId="20830"/>
    <cellStyle name="常规 155 3 2 4 3 4" xfId="30674"/>
    <cellStyle name="常规 155 3 2 4 3 5" xfId="46625"/>
    <cellStyle name="常规 155 3 2 4 3 6" xfId="47977"/>
    <cellStyle name="常规 155 3 2 4 3 7" xfId="49328"/>
    <cellStyle name="常规 155 3 2 4 4" xfId="11576"/>
    <cellStyle name="常规 155 3 2 4 4 2" xfId="20832"/>
    <cellStyle name="常规 155 3 2 4 4 3" xfId="31166"/>
    <cellStyle name="常规 155 3 2 4 5" xfId="15538"/>
    <cellStyle name="常规 155 3 2 4 5 2" xfId="32328"/>
    <cellStyle name="常规 155 3 2 4 6" xfId="16214"/>
    <cellStyle name="常规 155 3 2 4 6 2" xfId="33003"/>
    <cellStyle name="常规 155 3 2 4 7" xfId="20825"/>
    <cellStyle name="常规 155 3 2 4 8" xfId="29452"/>
    <cellStyle name="常规 155 3 2 4 8 2" xfId="45271"/>
    <cellStyle name="常规 155 3 2 4 9" xfId="30065"/>
    <cellStyle name="常规 155 3 2 5" xfId="10663"/>
    <cellStyle name="常规 155 3 2 5 10" xfId="47498"/>
    <cellStyle name="常规 155 3 2 5 11" xfId="48849"/>
    <cellStyle name="常规 155 3 2 5 2" xfId="11280"/>
    <cellStyle name="常规 155 3 2 5 2 2" xfId="12382"/>
    <cellStyle name="常规 155 3 2 5 2 2 2" xfId="20835"/>
    <cellStyle name="常规 155 3 2 5 2 2 3" xfId="31972"/>
    <cellStyle name="常规 155 3 2 5 2 3" xfId="20834"/>
    <cellStyle name="常规 155 3 2 5 2 4" xfId="30871"/>
    <cellStyle name="常规 155 3 2 5 2 5" xfId="46822"/>
    <cellStyle name="常规 155 3 2 5 2 6" xfId="48174"/>
    <cellStyle name="常规 155 3 2 5 2 7" xfId="49525"/>
    <cellStyle name="常规 155 3 2 5 3" xfId="11773"/>
    <cellStyle name="常规 155 3 2 5 3 2" xfId="20836"/>
    <cellStyle name="常规 155 3 2 5 3 3" xfId="31363"/>
    <cellStyle name="常规 155 3 2 5 4" xfId="15736"/>
    <cellStyle name="常规 155 3 2 5 4 2" xfId="32525"/>
    <cellStyle name="常规 155 3 2 5 5" xfId="16411"/>
    <cellStyle name="常规 155 3 2 5 5 2" xfId="33200"/>
    <cellStyle name="常规 155 3 2 5 6" xfId="20833"/>
    <cellStyle name="常规 155 3 2 5 7" xfId="29649"/>
    <cellStyle name="常规 155 3 2 5 7 2" xfId="45468"/>
    <cellStyle name="常规 155 3 2 5 8" xfId="30262"/>
    <cellStyle name="常规 155 3 2 5 9" xfId="46146"/>
    <cellStyle name="常规 155 3 2 6" xfId="10565"/>
    <cellStyle name="常规 155 3 2 6 10" xfId="47400"/>
    <cellStyle name="常规 155 3 2 6 11" xfId="48751"/>
    <cellStyle name="常规 155 3 2 6 2" xfId="11182"/>
    <cellStyle name="常规 155 3 2 6 2 2" xfId="12284"/>
    <cellStyle name="常规 155 3 2 6 2 2 2" xfId="20839"/>
    <cellStyle name="常规 155 3 2 6 2 2 3" xfId="31874"/>
    <cellStyle name="常规 155 3 2 6 2 3" xfId="20838"/>
    <cellStyle name="常规 155 3 2 6 2 4" xfId="30773"/>
    <cellStyle name="常规 155 3 2 6 2 5" xfId="46724"/>
    <cellStyle name="常规 155 3 2 6 2 6" xfId="48076"/>
    <cellStyle name="常规 155 3 2 6 2 7" xfId="49427"/>
    <cellStyle name="常规 155 3 2 6 3" xfId="11675"/>
    <cellStyle name="常规 155 3 2 6 3 2" xfId="20840"/>
    <cellStyle name="常规 155 3 2 6 3 3" xfId="31265"/>
    <cellStyle name="常规 155 3 2 6 4" xfId="15638"/>
    <cellStyle name="常规 155 3 2 6 4 2" xfId="32427"/>
    <cellStyle name="常规 155 3 2 6 5" xfId="16313"/>
    <cellStyle name="常规 155 3 2 6 5 2" xfId="33102"/>
    <cellStyle name="常规 155 3 2 6 6" xfId="20837"/>
    <cellStyle name="常规 155 3 2 6 7" xfId="29551"/>
    <cellStyle name="常规 155 3 2 6 7 2" xfId="45370"/>
    <cellStyle name="常规 155 3 2 6 8" xfId="30164"/>
    <cellStyle name="常规 155 3 2 6 9" xfId="46048"/>
    <cellStyle name="常规 155 3 2 7" xfId="10868"/>
    <cellStyle name="常规 155 3 2 7 10" xfId="49047"/>
    <cellStyle name="常规 155 3 2 7 2" xfId="11971"/>
    <cellStyle name="常规 155 3 2 7 2 2" xfId="20842"/>
    <cellStyle name="常规 155 3 2 7 2 3" xfId="31561"/>
    <cellStyle name="常规 155 3 2 7 2 4" xfId="47020"/>
    <cellStyle name="常规 155 3 2 7 2 5" xfId="48372"/>
    <cellStyle name="常规 155 3 2 7 2 6" xfId="49723"/>
    <cellStyle name="常规 155 3 2 7 3" xfId="15934"/>
    <cellStyle name="常规 155 3 2 7 3 2" xfId="32723"/>
    <cellStyle name="常规 155 3 2 7 4" xfId="16609"/>
    <cellStyle name="常规 155 3 2 7 4 2" xfId="33398"/>
    <cellStyle name="常规 155 3 2 7 5" xfId="20841"/>
    <cellStyle name="常规 155 3 2 7 6" xfId="29847"/>
    <cellStyle name="常规 155 3 2 7 6 2" xfId="45666"/>
    <cellStyle name="常规 155 3 2 7 7" xfId="30460"/>
    <cellStyle name="常规 155 3 2 7 8" xfId="46344"/>
    <cellStyle name="常规 155 3 2 7 9" xfId="47696"/>
    <cellStyle name="常规 155 3 2 8" xfId="10985"/>
    <cellStyle name="常规 155 3 2 8 10" xfId="48554"/>
    <cellStyle name="常规 155 3 2 8 2" xfId="12087"/>
    <cellStyle name="常规 155 3 2 8 2 2" xfId="20844"/>
    <cellStyle name="常规 155 3 2 8 2 3" xfId="31677"/>
    <cellStyle name="常规 155 3 2 8 2 4" xfId="46527"/>
    <cellStyle name="常规 155 3 2 8 2 5" xfId="47879"/>
    <cellStyle name="常规 155 3 2 8 2 6" xfId="49230"/>
    <cellStyle name="常规 155 3 2 8 3" xfId="12649"/>
    <cellStyle name="常规 155 3 2 8 3 2" xfId="32230"/>
    <cellStyle name="常规 155 3 2 8 4" xfId="16116"/>
    <cellStyle name="常规 155 3 2 8 4 2" xfId="32905"/>
    <cellStyle name="常规 155 3 2 8 5" xfId="20843"/>
    <cellStyle name="常规 155 3 2 8 6" xfId="29354"/>
    <cellStyle name="常规 155 3 2 8 6 2" xfId="45173"/>
    <cellStyle name="常规 155 3 2 8 7" xfId="30576"/>
    <cellStyle name="常规 155 3 2 8 8" xfId="45851"/>
    <cellStyle name="常规 155 3 2 8 9" xfId="47203"/>
    <cellStyle name="常规 155 3 2 9" xfId="11478"/>
    <cellStyle name="常规 155 3 2 9 2" xfId="20845"/>
    <cellStyle name="常规 155 3 2 9 3" xfId="31068"/>
    <cellStyle name="常规 155 3 2 9 4" xfId="46471"/>
    <cellStyle name="常规 155 3 2 9 5" xfId="47823"/>
    <cellStyle name="常规 155 3 2 9 6" xfId="49174"/>
    <cellStyle name="常规 155 3 20" xfId="47131"/>
    <cellStyle name="常规 155 3 21" xfId="48482"/>
    <cellStyle name="常规 155 3 3" xfId="4182"/>
    <cellStyle name="常规 155 3 3 10" xfId="16075"/>
    <cellStyle name="常规 155 3 3 10 2" xfId="32864"/>
    <cellStyle name="常规 155 3 3 11" xfId="20846"/>
    <cellStyle name="常规 155 3 3 12" xfId="29313"/>
    <cellStyle name="常规 155 3 3 12 2" xfId="45132"/>
    <cellStyle name="常规 155 3 3 13" xfId="29978"/>
    <cellStyle name="常规 155 3 3 14" xfId="45810"/>
    <cellStyle name="常规 155 3 3 15" xfId="47162"/>
    <cellStyle name="常规 155 3 3 16" xfId="48513"/>
    <cellStyle name="常规 155 3 3 2" xfId="4213"/>
    <cellStyle name="常规 155 3 3 2 10" xfId="20847"/>
    <cellStyle name="常规 155 3 3 2 11" xfId="29396"/>
    <cellStyle name="常规 155 3 3 2 11 2" xfId="45215"/>
    <cellStyle name="常规 155 3 3 2 12" xfId="30009"/>
    <cellStyle name="常规 155 3 3 2 13" xfId="45893"/>
    <cellStyle name="常规 155 3 3 2 14" xfId="47245"/>
    <cellStyle name="常规 155 3 3 2 15" xfId="48596"/>
    <cellStyle name="常规 155 3 3 2 2" xfId="10506"/>
    <cellStyle name="常规 155 3 3 2 2 10" xfId="45991"/>
    <cellStyle name="常规 155 3 3 2 2 11" xfId="47343"/>
    <cellStyle name="常规 155 3 3 2 2 12" xfId="48694"/>
    <cellStyle name="常规 155 3 3 2 2 2" xfId="10803"/>
    <cellStyle name="常规 155 3 3 2 2 2 10" xfId="47638"/>
    <cellStyle name="常规 155 3 3 2 2 2 11" xfId="48989"/>
    <cellStyle name="常规 155 3 3 2 2 2 2" xfId="11420"/>
    <cellStyle name="常规 155 3 3 2 2 2 2 2" xfId="12522"/>
    <cellStyle name="常规 155 3 3 2 2 2 2 2 2" xfId="20851"/>
    <cellStyle name="常规 155 3 3 2 2 2 2 2 3" xfId="32112"/>
    <cellStyle name="常规 155 3 3 2 2 2 2 3" xfId="20850"/>
    <cellStyle name="常规 155 3 3 2 2 2 2 4" xfId="31011"/>
    <cellStyle name="常规 155 3 3 2 2 2 2 5" xfId="46962"/>
    <cellStyle name="常规 155 3 3 2 2 2 2 6" xfId="48314"/>
    <cellStyle name="常规 155 3 3 2 2 2 2 7" xfId="49665"/>
    <cellStyle name="常规 155 3 3 2 2 2 3" xfId="11913"/>
    <cellStyle name="常规 155 3 3 2 2 2 3 2" xfId="20852"/>
    <cellStyle name="常规 155 3 3 2 2 2 3 3" xfId="31503"/>
    <cellStyle name="常规 155 3 3 2 2 2 4" xfId="15876"/>
    <cellStyle name="常规 155 3 3 2 2 2 4 2" xfId="32665"/>
    <cellStyle name="常规 155 3 3 2 2 2 5" xfId="16551"/>
    <cellStyle name="常规 155 3 3 2 2 2 5 2" xfId="33340"/>
    <cellStyle name="常规 155 3 3 2 2 2 6" xfId="20849"/>
    <cellStyle name="常规 155 3 3 2 2 2 7" xfId="29789"/>
    <cellStyle name="常规 155 3 3 2 2 2 7 2" xfId="45608"/>
    <cellStyle name="常规 155 3 3 2 2 2 8" xfId="30402"/>
    <cellStyle name="常规 155 3 3 2 2 2 9" xfId="46286"/>
    <cellStyle name="常规 155 3 3 2 2 3" xfId="11125"/>
    <cellStyle name="常规 155 3 3 2 2 3 2" xfId="12227"/>
    <cellStyle name="常规 155 3 3 2 2 3 2 2" xfId="20854"/>
    <cellStyle name="常规 155 3 3 2 2 3 2 3" xfId="31817"/>
    <cellStyle name="常规 155 3 3 2 2 3 3" xfId="20853"/>
    <cellStyle name="常规 155 3 3 2 2 3 4" xfId="30716"/>
    <cellStyle name="常规 155 3 3 2 2 3 5" xfId="46667"/>
    <cellStyle name="常规 155 3 3 2 2 3 6" xfId="48019"/>
    <cellStyle name="常规 155 3 3 2 2 3 7" xfId="49370"/>
    <cellStyle name="常规 155 3 3 2 2 4" xfId="11618"/>
    <cellStyle name="常规 155 3 3 2 2 4 2" xfId="20855"/>
    <cellStyle name="常规 155 3 3 2 2 4 3" xfId="31208"/>
    <cellStyle name="常规 155 3 3 2 2 5" xfId="15581"/>
    <cellStyle name="常规 155 3 3 2 2 5 2" xfId="32370"/>
    <cellStyle name="常规 155 3 3 2 2 6" xfId="16256"/>
    <cellStyle name="常规 155 3 3 2 2 6 2" xfId="33045"/>
    <cellStyle name="常规 155 3 3 2 2 7" xfId="20848"/>
    <cellStyle name="常规 155 3 3 2 2 8" xfId="29494"/>
    <cellStyle name="常规 155 3 3 2 2 8 2" xfId="45313"/>
    <cellStyle name="常规 155 3 3 2 2 9" xfId="30107"/>
    <cellStyle name="常规 155 3 3 2 3" xfId="10705"/>
    <cellStyle name="常规 155 3 3 2 3 10" xfId="47540"/>
    <cellStyle name="常规 155 3 3 2 3 11" xfId="48891"/>
    <cellStyle name="常规 155 3 3 2 3 2" xfId="11322"/>
    <cellStyle name="常规 155 3 3 2 3 2 2" xfId="12424"/>
    <cellStyle name="常规 155 3 3 2 3 2 2 2" xfId="20858"/>
    <cellStyle name="常规 155 3 3 2 3 2 2 3" xfId="32014"/>
    <cellStyle name="常规 155 3 3 2 3 2 3" xfId="20857"/>
    <cellStyle name="常规 155 3 3 2 3 2 4" xfId="30913"/>
    <cellStyle name="常规 155 3 3 2 3 2 5" xfId="46864"/>
    <cellStyle name="常规 155 3 3 2 3 2 6" xfId="48216"/>
    <cellStyle name="常规 155 3 3 2 3 2 7" xfId="49567"/>
    <cellStyle name="常规 155 3 3 2 3 3" xfId="11815"/>
    <cellStyle name="常规 155 3 3 2 3 3 2" xfId="20859"/>
    <cellStyle name="常规 155 3 3 2 3 3 3" xfId="31405"/>
    <cellStyle name="常规 155 3 3 2 3 4" xfId="15778"/>
    <cellStyle name="常规 155 3 3 2 3 4 2" xfId="32567"/>
    <cellStyle name="常规 155 3 3 2 3 5" xfId="16453"/>
    <cellStyle name="常规 155 3 3 2 3 5 2" xfId="33242"/>
    <cellStyle name="常规 155 3 3 2 3 6" xfId="20856"/>
    <cellStyle name="常规 155 3 3 2 3 7" xfId="29691"/>
    <cellStyle name="常规 155 3 3 2 3 7 2" xfId="45510"/>
    <cellStyle name="常规 155 3 3 2 3 8" xfId="30304"/>
    <cellStyle name="常规 155 3 3 2 3 9" xfId="46188"/>
    <cellStyle name="常规 155 3 3 2 4" xfId="10607"/>
    <cellStyle name="常规 155 3 3 2 4 10" xfId="47442"/>
    <cellStyle name="常规 155 3 3 2 4 11" xfId="48793"/>
    <cellStyle name="常规 155 3 3 2 4 2" xfId="11224"/>
    <cellStyle name="常规 155 3 3 2 4 2 2" xfId="12326"/>
    <cellStyle name="常规 155 3 3 2 4 2 2 2" xfId="20862"/>
    <cellStyle name="常规 155 3 3 2 4 2 2 3" xfId="31916"/>
    <cellStyle name="常规 155 3 3 2 4 2 3" xfId="20861"/>
    <cellStyle name="常规 155 3 3 2 4 2 4" xfId="30815"/>
    <cellStyle name="常规 155 3 3 2 4 2 5" xfId="46766"/>
    <cellStyle name="常规 155 3 3 2 4 2 6" xfId="48118"/>
    <cellStyle name="常规 155 3 3 2 4 2 7" xfId="49469"/>
    <cellStyle name="常规 155 3 3 2 4 3" xfId="11717"/>
    <cellStyle name="常规 155 3 3 2 4 3 2" xfId="20863"/>
    <cellStyle name="常规 155 3 3 2 4 3 3" xfId="31307"/>
    <cellStyle name="常规 155 3 3 2 4 4" xfId="15680"/>
    <cellStyle name="常规 155 3 3 2 4 4 2" xfId="32469"/>
    <cellStyle name="常规 155 3 3 2 4 5" xfId="16355"/>
    <cellStyle name="常规 155 3 3 2 4 5 2" xfId="33144"/>
    <cellStyle name="常规 155 3 3 2 4 6" xfId="20860"/>
    <cellStyle name="常规 155 3 3 2 4 7" xfId="29593"/>
    <cellStyle name="常规 155 3 3 2 4 7 2" xfId="45412"/>
    <cellStyle name="常规 155 3 3 2 4 8" xfId="30206"/>
    <cellStyle name="常规 155 3 3 2 4 9" xfId="46090"/>
    <cellStyle name="常规 155 3 3 2 5" xfId="10910"/>
    <cellStyle name="常规 155 3 3 2 5 10" xfId="49089"/>
    <cellStyle name="常规 155 3 3 2 5 2" xfId="12013"/>
    <cellStyle name="常规 155 3 3 2 5 2 2" xfId="20865"/>
    <cellStyle name="常规 155 3 3 2 5 2 3" xfId="31603"/>
    <cellStyle name="常规 155 3 3 2 5 2 4" xfId="47062"/>
    <cellStyle name="常规 155 3 3 2 5 2 5" xfId="48414"/>
    <cellStyle name="常规 155 3 3 2 5 2 6" xfId="49765"/>
    <cellStyle name="常规 155 3 3 2 5 3" xfId="15976"/>
    <cellStyle name="常规 155 3 3 2 5 3 2" xfId="32765"/>
    <cellStyle name="常规 155 3 3 2 5 4" xfId="16651"/>
    <cellStyle name="常规 155 3 3 2 5 4 2" xfId="33440"/>
    <cellStyle name="常规 155 3 3 2 5 5" xfId="20864"/>
    <cellStyle name="常规 155 3 3 2 5 6" xfId="29889"/>
    <cellStyle name="常规 155 3 3 2 5 6 2" xfId="45708"/>
    <cellStyle name="常规 155 3 3 2 5 7" xfId="30502"/>
    <cellStyle name="常规 155 3 3 2 5 8" xfId="46386"/>
    <cellStyle name="常规 155 3 3 2 5 9" xfId="47738"/>
    <cellStyle name="常规 155 3 3 2 6" xfId="11027"/>
    <cellStyle name="常规 155 3 3 2 6 2" xfId="12129"/>
    <cellStyle name="常规 155 3 3 2 6 2 2" xfId="20867"/>
    <cellStyle name="常规 155 3 3 2 6 2 3" xfId="31719"/>
    <cellStyle name="常规 155 3 3 2 6 3" xfId="20866"/>
    <cellStyle name="常规 155 3 3 2 6 4" xfId="30618"/>
    <cellStyle name="常规 155 3 3 2 6 5" xfId="46569"/>
    <cellStyle name="常规 155 3 3 2 6 6" xfId="47921"/>
    <cellStyle name="常规 155 3 3 2 6 7" xfId="49272"/>
    <cellStyle name="常规 155 3 3 2 7" xfId="11520"/>
    <cellStyle name="常规 155 3 3 2 7 2" xfId="20868"/>
    <cellStyle name="常规 155 3 3 2 7 3" xfId="31110"/>
    <cellStyle name="常规 155 3 3 2 8" xfId="12692"/>
    <cellStyle name="常规 155 3 3 2 8 2" xfId="32272"/>
    <cellStyle name="常规 155 3 3 2 9" xfId="16158"/>
    <cellStyle name="常规 155 3 3 2 9 2" xfId="32947"/>
    <cellStyle name="常规 155 3 3 3" xfId="10475"/>
    <cellStyle name="常规 155 3 3 3 10" xfId="45960"/>
    <cellStyle name="常规 155 3 3 3 11" xfId="47312"/>
    <cellStyle name="常规 155 3 3 3 12" xfId="48663"/>
    <cellStyle name="常规 155 3 3 3 2" xfId="10772"/>
    <cellStyle name="常规 155 3 3 3 2 10" xfId="47607"/>
    <cellStyle name="常规 155 3 3 3 2 11" xfId="48958"/>
    <cellStyle name="常规 155 3 3 3 2 2" xfId="11389"/>
    <cellStyle name="常规 155 3 3 3 2 2 2" xfId="12491"/>
    <cellStyle name="常规 155 3 3 3 2 2 2 2" xfId="20872"/>
    <cellStyle name="常规 155 3 3 3 2 2 2 3" xfId="32081"/>
    <cellStyle name="常规 155 3 3 3 2 2 3" xfId="20871"/>
    <cellStyle name="常规 155 3 3 3 2 2 4" xfId="30980"/>
    <cellStyle name="常规 155 3 3 3 2 2 5" xfId="46931"/>
    <cellStyle name="常规 155 3 3 3 2 2 6" xfId="48283"/>
    <cellStyle name="常规 155 3 3 3 2 2 7" xfId="49634"/>
    <cellStyle name="常规 155 3 3 3 2 3" xfId="11882"/>
    <cellStyle name="常规 155 3 3 3 2 3 2" xfId="20873"/>
    <cellStyle name="常规 155 3 3 3 2 3 3" xfId="31472"/>
    <cellStyle name="常规 155 3 3 3 2 4" xfId="15845"/>
    <cellStyle name="常规 155 3 3 3 2 4 2" xfId="32634"/>
    <cellStyle name="常规 155 3 3 3 2 5" xfId="16520"/>
    <cellStyle name="常规 155 3 3 3 2 5 2" xfId="33309"/>
    <cellStyle name="常规 155 3 3 3 2 6" xfId="20870"/>
    <cellStyle name="常规 155 3 3 3 2 7" xfId="29758"/>
    <cellStyle name="常规 155 3 3 3 2 7 2" xfId="45577"/>
    <cellStyle name="常规 155 3 3 3 2 8" xfId="30371"/>
    <cellStyle name="常规 155 3 3 3 2 9" xfId="46255"/>
    <cellStyle name="常规 155 3 3 3 3" xfId="11094"/>
    <cellStyle name="常规 155 3 3 3 3 2" xfId="12196"/>
    <cellStyle name="常规 155 3 3 3 3 2 2" xfId="20875"/>
    <cellStyle name="常规 155 3 3 3 3 2 3" xfId="31786"/>
    <cellStyle name="常规 155 3 3 3 3 3" xfId="20874"/>
    <cellStyle name="常规 155 3 3 3 3 4" xfId="30685"/>
    <cellStyle name="常规 155 3 3 3 3 5" xfId="46636"/>
    <cellStyle name="常规 155 3 3 3 3 6" xfId="47988"/>
    <cellStyle name="常规 155 3 3 3 3 7" xfId="49339"/>
    <cellStyle name="常规 155 3 3 3 4" xfId="11587"/>
    <cellStyle name="常规 155 3 3 3 4 2" xfId="20876"/>
    <cellStyle name="常规 155 3 3 3 4 3" xfId="31177"/>
    <cellStyle name="常规 155 3 3 3 5" xfId="15550"/>
    <cellStyle name="常规 155 3 3 3 5 2" xfId="32339"/>
    <cellStyle name="常规 155 3 3 3 6" xfId="16225"/>
    <cellStyle name="常规 155 3 3 3 6 2" xfId="33014"/>
    <cellStyle name="常规 155 3 3 3 7" xfId="20869"/>
    <cellStyle name="常规 155 3 3 3 8" xfId="29463"/>
    <cellStyle name="常规 155 3 3 3 8 2" xfId="45282"/>
    <cellStyle name="常规 155 3 3 3 9" xfId="30076"/>
    <cellStyle name="常规 155 3 3 4" xfId="10674"/>
    <cellStyle name="常规 155 3 3 4 10" xfId="47509"/>
    <cellStyle name="常规 155 3 3 4 11" xfId="48860"/>
    <cellStyle name="常规 155 3 3 4 2" xfId="11291"/>
    <cellStyle name="常规 155 3 3 4 2 2" xfId="12393"/>
    <cellStyle name="常规 155 3 3 4 2 2 2" xfId="20879"/>
    <cellStyle name="常规 155 3 3 4 2 2 3" xfId="31983"/>
    <cellStyle name="常规 155 3 3 4 2 3" xfId="20878"/>
    <cellStyle name="常规 155 3 3 4 2 4" xfId="30882"/>
    <cellStyle name="常规 155 3 3 4 2 5" xfId="46833"/>
    <cellStyle name="常规 155 3 3 4 2 6" xfId="48185"/>
    <cellStyle name="常规 155 3 3 4 2 7" xfId="49536"/>
    <cellStyle name="常规 155 3 3 4 3" xfId="11784"/>
    <cellStyle name="常规 155 3 3 4 3 2" xfId="20880"/>
    <cellStyle name="常规 155 3 3 4 3 3" xfId="31374"/>
    <cellStyle name="常规 155 3 3 4 4" xfId="15747"/>
    <cellStyle name="常规 155 3 3 4 4 2" xfId="32536"/>
    <cellStyle name="常规 155 3 3 4 5" xfId="16422"/>
    <cellStyle name="常规 155 3 3 4 5 2" xfId="33211"/>
    <cellStyle name="常规 155 3 3 4 6" xfId="20877"/>
    <cellStyle name="常规 155 3 3 4 7" xfId="29660"/>
    <cellStyle name="常规 155 3 3 4 7 2" xfId="45479"/>
    <cellStyle name="常规 155 3 3 4 8" xfId="30273"/>
    <cellStyle name="常规 155 3 3 4 9" xfId="46157"/>
    <cellStyle name="常规 155 3 3 5" xfId="10576"/>
    <cellStyle name="常规 155 3 3 5 10" xfId="47411"/>
    <cellStyle name="常规 155 3 3 5 11" xfId="48762"/>
    <cellStyle name="常规 155 3 3 5 2" xfId="11193"/>
    <cellStyle name="常规 155 3 3 5 2 2" xfId="12295"/>
    <cellStyle name="常规 155 3 3 5 2 2 2" xfId="20883"/>
    <cellStyle name="常规 155 3 3 5 2 2 3" xfId="31885"/>
    <cellStyle name="常规 155 3 3 5 2 3" xfId="20882"/>
    <cellStyle name="常规 155 3 3 5 2 4" xfId="30784"/>
    <cellStyle name="常规 155 3 3 5 2 5" xfId="46735"/>
    <cellStyle name="常规 155 3 3 5 2 6" xfId="48087"/>
    <cellStyle name="常规 155 3 3 5 2 7" xfId="49438"/>
    <cellStyle name="常规 155 3 3 5 3" xfId="11686"/>
    <cellStyle name="常规 155 3 3 5 3 2" xfId="20884"/>
    <cellStyle name="常规 155 3 3 5 3 3" xfId="31276"/>
    <cellStyle name="常规 155 3 3 5 4" xfId="15649"/>
    <cellStyle name="常规 155 3 3 5 4 2" xfId="32438"/>
    <cellStyle name="常规 155 3 3 5 5" xfId="16324"/>
    <cellStyle name="常规 155 3 3 5 5 2" xfId="33113"/>
    <cellStyle name="常规 155 3 3 5 6" xfId="20881"/>
    <cellStyle name="常规 155 3 3 5 7" xfId="29562"/>
    <cellStyle name="常规 155 3 3 5 7 2" xfId="45381"/>
    <cellStyle name="常规 155 3 3 5 8" xfId="30175"/>
    <cellStyle name="常规 155 3 3 5 9" xfId="46059"/>
    <cellStyle name="常规 155 3 3 6" xfId="10879"/>
    <cellStyle name="常规 155 3 3 6 10" xfId="49058"/>
    <cellStyle name="常规 155 3 3 6 2" xfId="11982"/>
    <cellStyle name="常规 155 3 3 6 2 2" xfId="20886"/>
    <cellStyle name="常规 155 3 3 6 2 3" xfId="31572"/>
    <cellStyle name="常规 155 3 3 6 2 4" xfId="47031"/>
    <cellStyle name="常规 155 3 3 6 2 5" xfId="48383"/>
    <cellStyle name="常规 155 3 3 6 2 6" xfId="49734"/>
    <cellStyle name="常规 155 3 3 6 3" xfId="15945"/>
    <cellStyle name="常规 155 3 3 6 3 2" xfId="32734"/>
    <cellStyle name="常规 155 3 3 6 4" xfId="16620"/>
    <cellStyle name="常规 155 3 3 6 4 2" xfId="33409"/>
    <cellStyle name="常规 155 3 3 6 5" xfId="20885"/>
    <cellStyle name="常规 155 3 3 6 6" xfId="29858"/>
    <cellStyle name="常规 155 3 3 6 6 2" xfId="45677"/>
    <cellStyle name="常规 155 3 3 6 7" xfId="30471"/>
    <cellStyle name="常规 155 3 3 6 8" xfId="46355"/>
    <cellStyle name="常规 155 3 3 6 9" xfId="47707"/>
    <cellStyle name="常规 155 3 3 7" xfId="10996"/>
    <cellStyle name="常规 155 3 3 7 10" xfId="48565"/>
    <cellStyle name="常规 155 3 3 7 2" xfId="12098"/>
    <cellStyle name="常规 155 3 3 7 2 2" xfId="20888"/>
    <cellStyle name="常规 155 3 3 7 2 3" xfId="31688"/>
    <cellStyle name="常规 155 3 3 7 2 4" xfId="46538"/>
    <cellStyle name="常规 155 3 3 7 2 5" xfId="47890"/>
    <cellStyle name="常规 155 3 3 7 2 6" xfId="49241"/>
    <cellStyle name="常规 155 3 3 7 3" xfId="12661"/>
    <cellStyle name="常规 155 3 3 7 3 2" xfId="32241"/>
    <cellStyle name="常规 155 3 3 7 4" xfId="16127"/>
    <cellStyle name="常规 155 3 3 7 4 2" xfId="32916"/>
    <cellStyle name="常规 155 3 3 7 5" xfId="20887"/>
    <cellStyle name="常规 155 3 3 7 6" xfId="29365"/>
    <cellStyle name="常规 155 3 3 7 6 2" xfId="45184"/>
    <cellStyle name="常规 155 3 3 7 7" xfId="30587"/>
    <cellStyle name="常规 155 3 3 7 8" xfId="45862"/>
    <cellStyle name="常规 155 3 3 7 9" xfId="47214"/>
    <cellStyle name="常规 155 3 3 8" xfId="11489"/>
    <cellStyle name="常规 155 3 3 8 2" xfId="20889"/>
    <cellStyle name="常规 155 3 3 8 3" xfId="31079"/>
    <cellStyle name="常规 155 3 3 8 4" xfId="46486"/>
    <cellStyle name="常规 155 3 3 8 5" xfId="47838"/>
    <cellStyle name="常规 155 3 3 8 6" xfId="49189"/>
    <cellStyle name="常规 155 3 3 9" xfId="12599"/>
    <cellStyle name="常规 155 3 3 9 2" xfId="32189"/>
    <cellStyle name="常规 155 3 4" xfId="4191"/>
    <cellStyle name="常规 155 3 4 10" xfId="20890"/>
    <cellStyle name="常规 155 3 4 11" xfId="29374"/>
    <cellStyle name="常规 155 3 4 11 2" xfId="45193"/>
    <cellStyle name="常规 155 3 4 12" xfId="29987"/>
    <cellStyle name="常规 155 3 4 13" xfId="45871"/>
    <cellStyle name="常规 155 3 4 14" xfId="47223"/>
    <cellStyle name="常规 155 3 4 15" xfId="48574"/>
    <cellStyle name="常规 155 3 4 2" xfId="10484"/>
    <cellStyle name="常规 155 3 4 2 10" xfId="45969"/>
    <cellStyle name="常规 155 3 4 2 11" xfId="47321"/>
    <cellStyle name="常规 155 3 4 2 12" xfId="48672"/>
    <cellStyle name="常规 155 3 4 2 2" xfId="10781"/>
    <cellStyle name="常规 155 3 4 2 2 10" xfId="47616"/>
    <cellStyle name="常规 155 3 4 2 2 11" xfId="48967"/>
    <cellStyle name="常规 155 3 4 2 2 2" xfId="11398"/>
    <cellStyle name="常规 155 3 4 2 2 2 2" xfId="12500"/>
    <cellStyle name="常规 155 3 4 2 2 2 2 2" xfId="20894"/>
    <cellStyle name="常规 155 3 4 2 2 2 2 3" xfId="32090"/>
    <cellStyle name="常规 155 3 4 2 2 2 3" xfId="20893"/>
    <cellStyle name="常规 155 3 4 2 2 2 4" xfId="30989"/>
    <cellStyle name="常规 155 3 4 2 2 2 5" xfId="46940"/>
    <cellStyle name="常规 155 3 4 2 2 2 6" xfId="48292"/>
    <cellStyle name="常规 155 3 4 2 2 2 7" xfId="49643"/>
    <cellStyle name="常规 155 3 4 2 2 3" xfId="11891"/>
    <cellStyle name="常规 155 3 4 2 2 3 2" xfId="20895"/>
    <cellStyle name="常规 155 3 4 2 2 3 3" xfId="31481"/>
    <cellStyle name="常规 155 3 4 2 2 4" xfId="15854"/>
    <cellStyle name="常规 155 3 4 2 2 4 2" xfId="32643"/>
    <cellStyle name="常规 155 3 4 2 2 5" xfId="16529"/>
    <cellStyle name="常规 155 3 4 2 2 5 2" xfId="33318"/>
    <cellStyle name="常规 155 3 4 2 2 6" xfId="20892"/>
    <cellStyle name="常规 155 3 4 2 2 7" xfId="29767"/>
    <cellStyle name="常规 155 3 4 2 2 7 2" xfId="45586"/>
    <cellStyle name="常规 155 3 4 2 2 8" xfId="30380"/>
    <cellStyle name="常规 155 3 4 2 2 9" xfId="46264"/>
    <cellStyle name="常规 155 3 4 2 3" xfId="11103"/>
    <cellStyle name="常规 155 3 4 2 3 2" xfId="12205"/>
    <cellStyle name="常规 155 3 4 2 3 2 2" xfId="20897"/>
    <cellStyle name="常规 155 3 4 2 3 2 3" xfId="31795"/>
    <cellStyle name="常规 155 3 4 2 3 3" xfId="20896"/>
    <cellStyle name="常规 155 3 4 2 3 4" xfId="30694"/>
    <cellStyle name="常规 155 3 4 2 3 5" xfId="46645"/>
    <cellStyle name="常规 155 3 4 2 3 6" xfId="47997"/>
    <cellStyle name="常规 155 3 4 2 3 7" xfId="49348"/>
    <cellStyle name="常规 155 3 4 2 4" xfId="11596"/>
    <cellStyle name="常规 155 3 4 2 4 2" xfId="20898"/>
    <cellStyle name="常规 155 3 4 2 4 3" xfId="31186"/>
    <cellStyle name="常规 155 3 4 2 5" xfId="15559"/>
    <cellStyle name="常规 155 3 4 2 5 2" xfId="32348"/>
    <cellStyle name="常规 155 3 4 2 6" xfId="16234"/>
    <cellStyle name="常规 155 3 4 2 6 2" xfId="33023"/>
    <cellStyle name="常规 155 3 4 2 7" xfId="20891"/>
    <cellStyle name="常规 155 3 4 2 8" xfId="29472"/>
    <cellStyle name="常规 155 3 4 2 8 2" xfId="45291"/>
    <cellStyle name="常规 155 3 4 2 9" xfId="30085"/>
    <cellStyle name="常规 155 3 4 3" xfId="10683"/>
    <cellStyle name="常规 155 3 4 3 10" xfId="47518"/>
    <cellStyle name="常规 155 3 4 3 11" xfId="48869"/>
    <cellStyle name="常规 155 3 4 3 2" xfId="11300"/>
    <cellStyle name="常规 155 3 4 3 2 2" xfId="12402"/>
    <cellStyle name="常规 155 3 4 3 2 2 2" xfId="20901"/>
    <cellStyle name="常规 155 3 4 3 2 2 3" xfId="31992"/>
    <cellStyle name="常规 155 3 4 3 2 3" xfId="20900"/>
    <cellStyle name="常规 155 3 4 3 2 4" xfId="30891"/>
    <cellStyle name="常规 155 3 4 3 2 5" xfId="46842"/>
    <cellStyle name="常规 155 3 4 3 2 6" xfId="48194"/>
    <cellStyle name="常规 155 3 4 3 2 7" xfId="49545"/>
    <cellStyle name="常规 155 3 4 3 3" xfId="11793"/>
    <cellStyle name="常规 155 3 4 3 3 2" xfId="20902"/>
    <cellStyle name="常规 155 3 4 3 3 3" xfId="31383"/>
    <cellStyle name="常规 155 3 4 3 4" xfId="15756"/>
    <cellStyle name="常规 155 3 4 3 4 2" xfId="32545"/>
    <cellStyle name="常规 155 3 4 3 5" xfId="16431"/>
    <cellStyle name="常规 155 3 4 3 5 2" xfId="33220"/>
    <cellStyle name="常规 155 3 4 3 6" xfId="20899"/>
    <cellStyle name="常规 155 3 4 3 7" xfId="29669"/>
    <cellStyle name="常规 155 3 4 3 7 2" xfId="45488"/>
    <cellStyle name="常规 155 3 4 3 8" xfId="30282"/>
    <cellStyle name="常规 155 3 4 3 9" xfId="46166"/>
    <cellStyle name="常规 155 3 4 4" xfId="10585"/>
    <cellStyle name="常规 155 3 4 4 10" xfId="47420"/>
    <cellStyle name="常规 155 3 4 4 11" xfId="48771"/>
    <cellStyle name="常规 155 3 4 4 2" xfId="11202"/>
    <cellStyle name="常规 155 3 4 4 2 2" xfId="12304"/>
    <cellStyle name="常规 155 3 4 4 2 2 2" xfId="20905"/>
    <cellStyle name="常规 155 3 4 4 2 2 3" xfId="31894"/>
    <cellStyle name="常规 155 3 4 4 2 3" xfId="20904"/>
    <cellStyle name="常规 155 3 4 4 2 4" xfId="30793"/>
    <cellStyle name="常规 155 3 4 4 2 5" xfId="46744"/>
    <cellStyle name="常规 155 3 4 4 2 6" xfId="48096"/>
    <cellStyle name="常规 155 3 4 4 2 7" xfId="49447"/>
    <cellStyle name="常规 155 3 4 4 3" xfId="11695"/>
    <cellStyle name="常规 155 3 4 4 3 2" xfId="20906"/>
    <cellStyle name="常规 155 3 4 4 3 3" xfId="31285"/>
    <cellStyle name="常规 155 3 4 4 4" xfId="15658"/>
    <cellStyle name="常规 155 3 4 4 4 2" xfId="32447"/>
    <cellStyle name="常规 155 3 4 4 5" xfId="16333"/>
    <cellStyle name="常规 155 3 4 4 5 2" xfId="33122"/>
    <cellStyle name="常规 155 3 4 4 6" xfId="20903"/>
    <cellStyle name="常规 155 3 4 4 7" xfId="29571"/>
    <cellStyle name="常规 155 3 4 4 7 2" xfId="45390"/>
    <cellStyle name="常规 155 3 4 4 8" xfId="30184"/>
    <cellStyle name="常规 155 3 4 4 9" xfId="46068"/>
    <cellStyle name="常规 155 3 4 5" xfId="10888"/>
    <cellStyle name="常规 155 3 4 5 10" xfId="49067"/>
    <cellStyle name="常规 155 3 4 5 2" xfId="11991"/>
    <cellStyle name="常规 155 3 4 5 2 2" xfId="20908"/>
    <cellStyle name="常规 155 3 4 5 2 3" xfId="31581"/>
    <cellStyle name="常规 155 3 4 5 2 4" xfId="47040"/>
    <cellStyle name="常规 155 3 4 5 2 5" xfId="48392"/>
    <cellStyle name="常规 155 3 4 5 2 6" xfId="49743"/>
    <cellStyle name="常规 155 3 4 5 3" xfId="15954"/>
    <cellStyle name="常规 155 3 4 5 3 2" xfId="32743"/>
    <cellStyle name="常规 155 3 4 5 4" xfId="16629"/>
    <cellStyle name="常规 155 3 4 5 4 2" xfId="33418"/>
    <cellStyle name="常规 155 3 4 5 5" xfId="20907"/>
    <cellStyle name="常规 155 3 4 5 6" xfId="29867"/>
    <cellStyle name="常规 155 3 4 5 6 2" xfId="45686"/>
    <cellStyle name="常规 155 3 4 5 7" xfId="30480"/>
    <cellStyle name="常规 155 3 4 5 8" xfId="46364"/>
    <cellStyle name="常规 155 3 4 5 9" xfId="47716"/>
    <cellStyle name="常规 155 3 4 6" xfId="11005"/>
    <cellStyle name="常规 155 3 4 6 2" xfId="12107"/>
    <cellStyle name="常规 155 3 4 6 2 2" xfId="20910"/>
    <cellStyle name="常规 155 3 4 6 2 3" xfId="31697"/>
    <cellStyle name="常规 155 3 4 6 3" xfId="20909"/>
    <cellStyle name="常规 155 3 4 6 4" xfId="30596"/>
    <cellStyle name="常规 155 3 4 6 5" xfId="46547"/>
    <cellStyle name="常规 155 3 4 6 6" xfId="47899"/>
    <cellStyle name="常规 155 3 4 6 7" xfId="49250"/>
    <cellStyle name="常规 155 3 4 7" xfId="11498"/>
    <cellStyle name="常规 155 3 4 7 2" xfId="20911"/>
    <cellStyle name="常规 155 3 4 7 3" xfId="31088"/>
    <cellStyle name="常规 155 3 4 8" xfId="12670"/>
    <cellStyle name="常规 155 3 4 8 2" xfId="32250"/>
    <cellStyle name="常规 155 3 4 9" xfId="16136"/>
    <cellStyle name="常规 155 3 4 9 2" xfId="32925"/>
    <cellStyle name="常规 155 3 5" xfId="4222"/>
    <cellStyle name="常规 155 3 5 10" xfId="20912"/>
    <cellStyle name="常规 155 3 5 11" xfId="29405"/>
    <cellStyle name="常规 155 3 5 11 2" xfId="45224"/>
    <cellStyle name="常规 155 3 5 12" xfId="30018"/>
    <cellStyle name="常规 155 3 5 13" xfId="45902"/>
    <cellStyle name="常规 155 3 5 14" xfId="47254"/>
    <cellStyle name="常规 155 3 5 15" xfId="48605"/>
    <cellStyle name="常规 155 3 5 2" xfId="10515"/>
    <cellStyle name="常规 155 3 5 2 10" xfId="46000"/>
    <cellStyle name="常规 155 3 5 2 11" xfId="47352"/>
    <cellStyle name="常规 155 3 5 2 12" xfId="48703"/>
    <cellStyle name="常规 155 3 5 2 2" xfId="10812"/>
    <cellStyle name="常规 155 3 5 2 2 10" xfId="47647"/>
    <cellStyle name="常规 155 3 5 2 2 11" xfId="48998"/>
    <cellStyle name="常规 155 3 5 2 2 2" xfId="11429"/>
    <cellStyle name="常规 155 3 5 2 2 2 2" xfId="12531"/>
    <cellStyle name="常规 155 3 5 2 2 2 2 2" xfId="20916"/>
    <cellStyle name="常规 155 3 5 2 2 2 2 3" xfId="32121"/>
    <cellStyle name="常规 155 3 5 2 2 2 3" xfId="20915"/>
    <cellStyle name="常规 155 3 5 2 2 2 4" xfId="31020"/>
    <cellStyle name="常规 155 3 5 2 2 2 5" xfId="46971"/>
    <cellStyle name="常规 155 3 5 2 2 2 6" xfId="48323"/>
    <cellStyle name="常规 155 3 5 2 2 2 7" xfId="49674"/>
    <cellStyle name="常规 155 3 5 2 2 3" xfId="11922"/>
    <cellStyle name="常规 155 3 5 2 2 3 2" xfId="20917"/>
    <cellStyle name="常规 155 3 5 2 2 3 3" xfId="31512"/>
    <cellStyle name="常规 155 3 5 2 2 4" xfId="15885"/>
    <cellStyle name="常规 155 3 5 2 2 4 2" xfId="32674"/>
    <cellStyle name="常规 155 3 5 2 2 5" xfId="16560"/>
    <cellStyle name="常规 155 3 5 2 2 5 2" xfId="33349"/>
    <cellStyle name="常规 155 3 5 2 2 6" xfId="20914"/>
    <cellStyle name="常规 155 3 5 2 2 7" xfId="29798"/>
    <cellStyle name="常规 155 3 5 2 2 7 2" xfId="45617"/>
    <cellStyle name="常规 155 3 5 2 2 8" xfId="30411"/>
    <cellStyle name="常规 155 3 5 2 2 9" xfId="46295"/>
    <cellStyle name="常规 155 3 5 2 3" xfId="11134"/>
    <cellStyle name="常规 155 3 5 2 3 2" xfId="12236"/>
    <cellStyle name="常规 155 3 5 2 3 2 2" xfId="20919"/>
    <cellStyle name="常规 155 3 5 2 3 2 3" xfId="31826"/>
    <cellStyle name="常规 155 3 5 2 3 3" xfId="20918"/>
    <cellStyle name="常规 155 3 5 2 3 4" xfId="30725"/>
    <cellStyle name="常规 155 3 5 2 3 5" xfId="46676"/>
    <cellStyle name="常规 155 3 5 2 3 6" xfId="48028"/>
    <cellStyle name="常规 155 3 5 2 3 7" xfId="49379"/>
    <cellStyle name="常规 155 3 5 2 4" xfId="11627"/>
    <cellStyle name="常规 155 3 5 2 4 2" xfId="20920"/>
    <cellStyle name="常规 155 3 5 2 4 3" xfId="31217"/>
    <cellStyle name="常规 155 3 5 2 5" xfId="15590"/>
    <cellStyle name="常规 155 3 5 2 5 2" xfId="32379"/>
    <cellStyle name="常规 155 3 5 2 6" xfId="16265"/>
    <cellStyle name="常规 155 3 5 2 6 2" xfId="33054"/>
    <cellStyle name="常规 155 3 5 2 7" xfId="20913"/>
    <cellStyle name="常规 155 3 5 2 8" xfId="29503"/>
    <cellStyle name="常规 155 3 5 2 8 2" xfId="45322"/>
    <cellStyle name="常规 155 3 5 2 9" xfId="30116"/>
    <cellStyle name="常规 155 3 5 3" xfId="10714"/>
    <cellStyle name="常规 155 3 5 3 10" xfId="47549"/>
    <cellStyle name="常规 155 3 5 3 11" xfId="48900"/>
    <cellStyle name="常规 155 3 5 3 2" xfId="11331"/>
    <cellStyle name="常规 155 3 5 3 2 2" xfId="12433"/>
    <cellStyle name="常规 155 3 5 3 2 2 2" xfId="20923"/>
    <cellStyle name="常规 155 3 5 3 2 2 3" xfId="32023"/>
    <cellStyle name="常规 155 3 5 3 2 3" xfId="20922"/>
    <cellStyle name="常规 155 3 5 3 2 4" xfId="30922"/>
    <cellStyle name="常规 155 3 5 3 2 5" xfId="46873"/>
    <cellStyle name="常规 155 3 5 3 2 6" xfId="48225"/>
    <cellStyle name="常规 155 3 5 3 2 7" xfId="49576"/>
    <cellStyle name="常规 155 3 5 3 3" xfId="11824"/>
    <cellStyle name="常规 155 3 5 3 3 2" xfId="20924"/>
    <cellStyle name="常规 155 3 5 3 3 3" xfId="31414"/>
    <cellStyle name="常规 155 3 5 3 4" xfId="15787"/>
    <cellStyle name="常规 155 3 5 3 4 2" xfId="32576"/>
    <cellStyle name="常规 155 3 5 3 5" xfId="16462"/>
    <cellStyle name="常规 155 3 5 3 5 2" xfId="33251"/>
    <cellStyle name="常规 155 3 5 3 6" xfId="20921"/>
    <cellStyle name="常规 155 3 5 3 7" xfId="29700"/>
    <cellStyle name="常规 155 3 5 3 7 2" xfId="45519"/>
    <cellStyle name="常规 155 3 5 3 8" xfId="30313"/>
    <cellStyle name="常规 155 3 5 3 9" xfId="46197"/>
    <cellStyle name="常规 155 3 5 4" xfId="10616"/>
    <cellStyle name="常规 155 3 5 4 10" xfId="47451"/>
    <cellStyle name="常规 155 3 5 4 11" xfId="48802"/>
    <cellStyle name="常规 155 3 5 4 2" xfId="11233"/>
    <cellStyle name="常规 155 3 5 4 2 2" xfId="12335"/>
    <cellStyle name="常规 155 3 5 4 2 2 2" xfId="20927"/>
    <cellStyle name="常规 155 3 5 4 2 2 3" xfId="31925"/>
    <cellStyle name="常规 155 3 5 4 2 3" xfId="20926"/>
    <cellStyle name="常规 155 3 5 4 2 4" xfId="30824"/>
    <cellStyle name="常规 155 3 5 4 2 5" xfId="46775"/>
    <cellStyle name="常规 155 3 5 4 2 6" xfId="48127"/>
    <cellStyle name="常规 155 3 5 4 2 7" xfId="49478"/>
    <cellStyle name="常规 155 3 5 4 3" xfId="11726"/>
    <cellStyle name="常规 155 3 5 4 3 2" xfId="20928"/>
    <cellStyle name="常规 155 3 5 4 3 3" xfId="31316"/>
    <cellStyle name="常规 155 3 5 4 4" xfId="15689"/>
    <cellStyle name="常规 155 3 5 4 4 2" xfId="32478"/>
    <cellStyle name="常规 155 3 5 4 5" xfId="16364"/>
    <cellStyle name="常规 155 3 5 4 5 2" xfId="33153"/>
    <cellStyle name="常规 155 3 5 4 6" xfId="20925"/>
    <cellStyle name="常规 155 3 5 4 7" xfId="29602"/>
    <cellStyle name="常规 155 3 5 4 7 2" xfId="45421"/>
    <cellStyle name="常规 155 3 5 4 8" xfId="30215"/>
    <cellStyle name="常规 155 3 5 4 9" xfId="46099"/>
    <cellStyle name="常规 155 3 5 5" xfId="10919"/>
    <cellStyle name="常规 155 3 5 5 10" xfId="49098"/>
    <cellStyle name="常规 155 3 5 5 2" xfId="12022"/>
    <cellStyle name="常规 155 3 5 5 2 2" xfId="20930"/>
    <cellStyle name="常规 155 3 5 5 2 3" xfId="31612"/>
    <cellStyle name="常规 155 3 5 5 2 4" xfId="47071"/>
    <cellStyle name="常规 155 3 5 5 2 5" xfId="48423"/>
    <cellStyle name="常规 155 3 5 5 2 6" xfId="49774"/>
    <cellStyle name="常规 155 3 5 5 3" xfId="15985"/>
    <cellStyle name="常规 155 3 5 5 3 2" xfId="32774"/>
    <cellStyle name="常规 155 3 5 5 4" xfId="16660"/>
    <cellStyle name="常规 155 3 5 5 4 2" xfId="33449"/>
    <cellStyle name="常规 155 3 5 5 5" xfId="20929"/>
    <cellStyle name="常规 155 3 5 5 6" xfId="29898"/>
    <cellStyle name="常规 155 3 5 5 6 2" xfId="45717"/>
    <cellStyle name="常规 155 3 5 5 7" xfId="30511"/>
    <cellStyle name="常规 155 3 5 5 8" xfId="46395"/>
    <cellStyle name="常规 155 3 5 5 9" xfId="47747"/>
    <cellStyle name="常规 155 3 5 6" xfId="11036"/>
    <cellStyle name="常规 155 3 5 6 2" xfId="12138"/>
    <cellStyle name="常规 155 3 5 6 2 2" xfId="20932"/>
    <cellStyle name="常规 155 3 5 6 2 3" xfId="31728"/>
    <cellStyle name="常规 155 3 5 6 3" xfId="20931"/>
    <cellStyle name="常规 155 3 5 6 4" xfId="30627"/>
    <cellStyle name="常规 155 3 5 6 5" xfId="46578"/>
    <cellStyle name="常规 155 3 5 6 6" xfId="47930"/>
    <cellStyle name="常规 155 3 5 6 7" xfId="49281"/>
    <cellStyle name="常规 155 3 5 7" xfId="11529"/>
    <cellStyle name="常规 155 3 5 7 2" xfId="20933"/>
    <cellStyle name="常规 155 3 5 7 3" xfId="31119"/>
    <cellStyle name="常规 155 3 5 8" xfId="12701"/>
    <cellStyle name="常规 155 3 5 8 2" xfId="32281"/>
    <cellStyle name="常规 155 3 5 9" xfId="16167"/>
    <cellStyle name="常规 155 3 5 9 2" xfId="32956"/>
    <cellStyle name="常规 155 3 6" xfId="4697"/>
    <cellStyle name="常规 155 3 6 10" xfId="20934"/>
    <cellStyle name="常规 155 3 6 11" xfId="29428"/>
    <cellStyle name="常规 155 3 6 11 2" xfId="45247"/>
    <cellStyle name="常规 155 3 6 12" xfId="30041"/>
    <cellStyle name="常规 155 3 6 13" xfId="45925"/>
    <cellStyle name="常规 155 3 6 14" xfId="47277"/>
    <cellStyle name="常规 155 3 6 15" xfId="48628"/>
    <cellStyle name="常规 155 3 6 2" xfId="10538"/>
    <cellStyle name="常规 155 3 6 2 10" xfId="46023"/>
    <cellStyle name="常规 155 3 6 2 11" xfId="47375"/>
    <cellStyle name="常规 155 3 6 2 12" xfId="48726"/>
    <cellStyle name="常规 155 3 6 2 2" xfId="10835"/>
    <cellStyle name="常规 155 3 6 2 2 10" xfId="47670"/>
    <cellStyle name="常规 155 3 6 2 2 11" xfId="49021"/>
    <cellStyle name="常规 155 3 6 2 2 2" xfId="11452"/>
    <cellStyle name="常规 155 3 6 2 2 2 2" xfId="12554"/>
    <cellStyle name="常规 155 3 6 2 2 2 2 2" xfId="20938"/>
    <cellStyle name="常规 155 3 6 2 2 2 2 3" xfId="32144"/>
    <cellStyle name="常规 155 3 6 2 2 2 3" xfId="20937"/>
    <cellStyle name="常规 155 3 6 2 2 2 4" xfId="31043"/>
    <cellStyle name="常规 155 3 6 2 2 2 5" xfId="46994"/>
    <cellStyle name="常规 155 3 6 2 2 2 6" xfId="48346"/>
    <cellStyle name="常规 155 3 6 2 2 2 7" xfId="49697"/>
    <cellStyle name="常规 155 3 6 2 2 3" xfId="11945"/>
    <cellStyle name="常规 155 3 6 2 2 3 2" xfId="20939"/>
    <cellStyle name="常规 155 3 6 2 2 3 3" xfId="31535"/>
    <cellStyle name="常规 155 3 6 2 2 4" xfId="15908"/>
    <cellStyle name="常规 155 3 6 2 2 4 2" xfId="32697"/>
    <cellStyle name="常规 155 3 6 2 2 5" xfId="16583"/>
    <cellStyle name="常规 155 3 6 2 2 5 2" xfId="33372"/>
    <cellStyle name="常规 155 3 6 2 2 6" xfId="20936"/>
    <cellStyle name="常规 155 3 6 2 2 7" xfId="29821"/>
    <cellStyle name="常规 155 3 6 2 2 7 2" xfId="45640"/>
    <cellStyle name="常规 155 3 6 2 2 8" xfId="30434"/>
    <cellStyle name="常规 155 3 6 2 2 9" xfId="46318"/>
    <cellStyle name="常规 155 3 6 2 3" xfId="11157"/>
    <cellStyle name="常规 155 3 6 2 3 2" xfId="12259"/>
    <cellStyle name="常规 155 3 6 2 3 2 2" xfId="20941"/>
    <cellStyle name="常规 155 3 6 2 3 2 3" xfId="31849"/>
    <cellStyle name="常规 155 3 6 2 3 3" xfId="20940"/>
    <cellStyle name="常规 155 3 6 2 3 4" xfId="30748"/>
    <cellStyle name="常规 155 3 6 2 3 5" xfId="46699"/>
    <cellStyle name="常规 155 3 6 2 3 6" xfId="48051"/>
    <cellStyle name="常规 155 3 6 2 3 7" xfId="49402"/>
    <cellStyle name="常规 155 3 6 2 4" xfId="11650"/>
    <cellStyle name="常规 155 3 6 2 4 2" xfId="20942"/>
    <cellStyle name="常规 155 3 6 2 4 3" xfId="31240"/>
    <cellStyle name="常规 155 3 6 2 5" xfId="15613"/>
    <cellStyle name="常规 155 3 6 2 5 2" xfId="32402"/>
    <cellStyle name="常规 155 3 6 2 6" xfId="16288"/>
    <cellStyle name="常规 155 3 6 2 6 2" xfId="33077"/>
    <cellStyle name="常规 155 3 6 2 7" xfId="20935"/>
    <cellStyle name="常规 155 3 6 2 8" xfId="29526"/>
    <cellStyle name="常规 155 3 6 2 8 2" xfId="45345"/>
    <cellStyle name="常规 155 3 6 2 9" xfId="30139"/>
    <cellStyle name="常规 155 3 6 3" xfId="10737"/>
    <cellStyle name="常规 155 3 6 3 10" xfId="47572"/>
    <cellStyle name="常规 155 3 6 3 11" xfId="48923"/>
    <cellStyle name="常规 155 3 6 3 2" xfId="11354"/>
    <cellStyle name="常规 155 3 6 3 2 2" xfId="12456"/>
    <cellStyle name="常规 155 3 6 3 2 2 2" xfId="20945"/>
    <cellStyle name="常规 155 3 6 3 2 2 3" xfId="32046"/>
    <cellStyle name="常规 155 3 6 3 2 3" xfId="20944"/>
    <cellStyle name="常规 155 3 6 3 2 4" xfId="30945"/>
    <cellStyle name="常规 155 3 6 3 2 5" xfId="46896"/>
    <cellStyle name="常规 155 3 6 3 2 6" xfId="48248"/>
    <cellStyle name="常规 155 3 6 3 2 7" xfId="49599"/>
    <cellStyle name="常规 155 3 6 3 3" xfId="11847"/>
    <cellStyle name="常规 155 3 6 3 3 2" xfId="20946"/>
    <cellStyle name="常规 155 3 6 3 3 3" xfId="31437"/>
    <cellStyle name="常规 155 3 6 3 4" xfId="15810"/>
    <cellStyle name="常规 155 3 6 3 4 2" xfId="32599"/>
    <cellStyle name="常规 155 3 6 3 5" xfId="16485"/>
    <cellStyle name="常规 155 3 6 3 5 2" xfId="33274"/>
    <cellStyle name="常规 155 3 6 3 6" xfId="20943"/>
    <cellStyle name="常规 155 3 6 3 7" xfId="29723"/>
    <cellStyle name="常规 155 3 6 3 7 2" xfId="45542"/>
    <cellStyle name="常规 155 3 6 3 8" xfId="30336"/>
    <cellStyle name="常规 155 3 6 3 9" xfId="46220"/>
    <cellStyle name="常规 155 3 6 4" xfId="10639"/>
    <cellStyle name="常规 155 3 6 4 10" xfId="47474"/>
    <cellStyle name="常规 155 3 6 4 11" xfId="48825"/>
    <cellStyle name="常规 155 3 6 4 2" xfId="11256"/>
    <cellStyle name="常规 155 3 6 4 2 2" xfId="12358"/>
    <cellStyle name="常规 155 3 6 4 2 2 2" xfId="20949"/>
    <cellStyle name="常规 155 3 6 4 2 2 3" xfId="31948"/>
    <cellStyle name="常规 155 3 6 4 2 3" xfId="20948"/>
    <cellStyle name="常规 155 3 6 4 2 4" xfId="30847"/>
    <cellStyle name="常规 155 3 6 4 2 5" xfId="46798"/>
    <cellStyle name="常规 155 3 6 4 2 6" xfId="48150"/>
    <cellStyle name="常规 155 3 6 4 2 7" xfId="49501"/>
    <cellStyle name="常规 155 3 6 4 3" xfId="11749"/>
    <cellStyle name="常规 155 3 6 4 3 2" xfId="20950"/>
    <cellStyle name="常规 155 3 6 4 3 3" xfId="31339"/>
    <cellStyle name="常规 155 3 6 4 4" xfId="15712"/>
    <cellStyle name="常规 155 3 6 4 4 2" xfId="32501"/>
    <cellStyle name="常规 155 3 6 4 5" xfId="16387"/>
    <cellStyle name="常规 155 3 6 4 5 2" xfId="33176"/>
    <cellStyle name="常规 155 3 6 4 6" xfId="20947"/>
    <cellStyle name="常规 155 3 6 4 7" xfId="29625"/>
    <cellStyle name="常规 155 3 6 4 7 2" xfId="45444"/>
    <cellStyle name="常规 155 3 6 4 8" xfId="30238"/>
    <cellStyle name="常规 155 3 6 4 9" xfId="46122"/>
    <cellStyle name="常规 155 3 6 5" xfId="10942"/>
    <cellStyle name="常规 155 3 6 5 10" xfId="49121"/>
    <cellStyle name="常规 155 3 6 5 2" xfId="12045"/>
    <cellStyle name="常规 155 3 6 5 2 2" xfId="20952"/>
    <cellStyle name="常规 155 3 6 5 2 3" xfId="31635"/>
    <cellStyle name="常规 155 3 6 5 2 4" xfId="47094"/>
    <cellStyle name="常规 155 3 6 5 2 5" xfId="48446"/>
    <cellStyle name="常规 155 3 6 5 2 6" xfId="49797"/>
    <cellStyle name="常规 155 3 6 5 3" xfId="16008"/>
    <cellStyle name="常规 155 3 6 5 3 2" xfId="32797"/>
    <cellStyle name="常规 155 3 6 5 4" xfId="16683"/>
    <cellStyle name="常规 155 3 6 5 4 2" xfId="33472"/>
    <cellStyle name="常规 155 3 6 5 5" xfId="20951"/>
    <cellStyle name="常规 155 3 6 5 6" xfId="29921"/>
    <cellStyle name="常规 155 3 6 5 6 2" xfId="45740"/>
    <cellStyle name="常规 155 3 6 5 7" xfId="30534"/>
    <cellStyle name="常规 155 3 6 5 8" xfId="46418"/>
    <cellStyle name="常规 155 3 6 5 9" xfId="47770"/>
    <cellStyle name="常规 155 3 6 6" xfId="11059"/>
    <cellStyle name="常规 155 3 6 6 2" xfId="12161"/>
    <cellStyle name="常规 155 3 6 6 2 2" xfId="20954"/>
    <cellStyle name="常规 155 3 6 6 2 3" xfId="31751"/>
    <cellStyle name="常规 155 3 6 6 3" xfId="20953"/>
    <cellStyle name="常规 155 3 6 6 4" xfId="30650"/>
    <cellStyle name="常规 155 3 6 6 5" xfId="46601"/>
    <cellStyle name="常规 155 3 6 6 6" xfId="47953"/>
    <cellStyle name="常规 155 3 6 6 7" xfId="49304"/>
    <cellStyle name="常规 155 3 6 7" xfId="11552"/>
    <cellStyle name="常规 155 3 6 7 2" xfId="20955"/>
    <cellStyle name="常规 155 3 6 7 3" xfId="31142"/>
    <cellStyle name="常规 155 3 6 8" xfId="12724"/>
    <cellStyle name="常规 155 3 6 8 2" xfId="32304"/>
    <cellStyle name="常规 155 3 6 9" xfId="16190"/>
    <cellStyle name="常规 155 3 6 9 2" xfId="32979"/>
    <cellStyle name="常规 155 3 7" xfId="9995"/>
    <cellStyle name="常规 155 3 7 10" xfId="45938"/>
    <cellStyle name="常规 155 3 7 11" xfId="47290"/>
    <cellStyle name="常规 155 3 7 12" xfId="48641"/>
    <cellStyle name="常规 155 3 7 2" xfId="10750"/>
    <cellStyle name="常规 155 3 7 2 10" xfId="47585"/>
    <cellStyle name="常规 155 3 7 2 11" xfId="48936"/>
    <cellStyle name="常规 155 3 7 2 2" xfId="11367"/>
    <cellStyle name="常规 155 3 7 2 2 2" xfId="12469"/>
    <cellStyle name="常规 155 3 7 2 2 2 2" xfId="20959"/>
    <cellStyle name="常规 155 3 7 2 2 2 3" xfId="32059"/>
    <cellStyle name="常规 155 3 7 2 2 3" xfId="20958"/>
    <cellStyle name="常规 155 3 7 2 2 4" xfId="30958"/>
    <cellStyle name="常规 155 3 7 2 2 5" xfId="46909"/>
    <cellStyle name="常规 155 3 7 2 2 6" xfId="48261"/>
    <cellStyle name="常规 155 3 7 2 2 7" xfId="49612"/>
    <cellStyle name="常规 155 3 7 2 3" xfId="11860"/>
    <cellStyle name="常规 155 3 7 2 3 2" xfId="20960"/>
    <cellStyle name="常规 155 3 7 2 3 3" xfId="31450"/>
    <cellStyle name="常规 155 3 7 2 4" xfId="15823"/>
    <cellStyle name="常规 155 3 7 2 4 2" xfId="32612"/>
    <cellStyle name="常规 155 3 7 2 5" xfId="16498"/>
    <cellStyle name="常规 155 3 7 2 5 2" xfId="33287"/>
    <cellStyle name="常规 155 3 7 2 6" xfId="20957"/>
    <cellStyle name="常规 155 3 7 2 7" xfId="29736"/>
    <cellStyle name="常规 155 3 7 2 7 2" xfId="45555"/>
    <cellStyle name="常规 155 3 7 2 8" xfId="30349"/>
    <cellStyle name="常规 155 3 7 2 9" xfId="46233"/>
    <cellStyle name="常规 155 3 7 3" xfId="11072"/>
    <cellStyle name="常规 155 3 7 3 2" xfId="12174"/>
    <cellStyle name="常规 155 3 7 3 2 2" xfId="20962"/>
    <cellStyle name="常规 155 3 7 3 2 3" xfId="31764"/>
    <cellStyle name="常规 155 3 7 3 3" xfId="20961"/>
    <cellStyle name="常规 155 3 7 3 4" xfId="30663"/>
    <cellStyle name="常规 155 3 7 3 5" xfId="46614"/>
    <cellStyle name="常规 155 3 7 3 6" xfId="47966"/>
    <cellStyle name="常规 155 3 7 3 7" xfId="49317"/>
    <cellStyle name="常规 155 3 7 4" xfId="11565"/>
    <cellStyle name="常规 155 3 7 4 2" xfId="20963"/>
    <cellStyle name="常规 155 3 7 4 3" xfId="31155"/>
    <cellStyle name="常规 155 3 7 5" xfId="15072"/>
    <cellStyle name="常规 155 3 7 5 2" xfId="32317"/>
    <cellStyle name="常规 155 3 7 6" xfId="16203"/>
    <cellStyle name="常规 155 3 7 6 2" xfId="32992"/>
    <cellStyle name="常规 155 3 7 7" xfId="20956"/>
    <cellStyle name="常规 155 3 7 8" xfId="29441"/>
    <cellStyle name="常规 155 3 7 8 2" xfId="45260"/>
    <cellStyle name="常规 155 3 7 9" xfId="30054"/>
    <cellStyle name="常规 155 3 8" xfId="5282"/>
    <cellStyle name="常规 155 3 8 2" xfId="13308"/>
    <cellStyle name="常规 155 3 8 3" xfId="20964"/>
    <cellStyle name="常规 155 3 9" xfId="10652"/>
    <cellStyle name="常规 155 3 9 10" xfId="47487"/>
    <cellStyle name="常规 155 3 9 11" xfId="48838"/>
    <cellStyle name="常规 155 3 9 2" xfId="11269"/>
    <cellStyle name="常规 155 3 9 2 2" xfId="12371"/>
    <cellStyle name="常规 155 3 9 2 2 2" xfId="20967"/>
    <cellStyle name="常规 155 3 9 2 2 3" xfId="31961"/>
    <cellStyle name="常规 155 3 9 2 3" xfId="20966"/>
    <cellStyle name="常规 155 3 9 2 4" xfId="30860"/>
    <cellStyle name="常规 155 3 9 2 5" xfId="46811"/>
    <cellStyle name="常规 155 3 9 2 6" xfId="48163"/>
    <cellStyle name="常规 155 3 9 2 7" xfId="49514"/>
    <cellStyle name="常规 155 3 9 3" xfId="11762"/>
    <cellStyle name="常规 155 3 9 3 2" xfId="20968"/>
    <cellStyle name="常规 155 3 9 3 3" xfId="31352"/>
    <cellStyle name="常规 155 3 9 4" xfId="15725"/>
    <cellStyle name="常规 155 3 9 4 2" xfId="32514"/>
    <cellStyle name="常规 155 3 9 5" xfId="16400"/>
    <cellStyle name="常规 155 3 9 5 2" xfId="33189"/>
    <cellStyle name="常规 155 3 9 6" xfId="20965"/>
    <cellStyle name="常规 155 3 9 7" xfId="29638"/>
    <cellStyle name="常规 155 3 9 7 2" xfId="45457"/>
    <cellStyle name="常规 155 3 9 8" xfId="30251"/>
    <cellStyle name="常规 155 3 9 9" xfId="46135"/>
    <cellStyle name="常规 155 4" xfId="2956"/>
    <cellStyle name="常规 155 4 10" xfId="47125"/>
    <cellStyle name="常规 155 4 11" xfId="48476"/>
    <cellStyle name="常规 155 4 2" xfId="4689"/>
    <cellStyle name="常规 155 4 2 10" xfId="20970"/>
    <cellStyle name="常规 155 4 2 11" xfId="29292"/>
    <cellStyle name="常规 155 4 2 11 2" xfId="45111"/>
    <cellStyle name="常规 155 4 2 12" xfId="30035"/>
    <cellStyle name="常规 155 4 2 13" xfId="45789"/>
    <cellStyle name="常规 155 4 2 14" xfId="47141"/>
    <cellStyle name="常规 155 4 2 15" xfId="48492"/>
    <cellStyle name="常规 155 4 2 2" xfId="10532"/>
    <cellStyle name="常规 155 4 2 2 10" xfId="30133"/>
    <cellStyle name="常规 155 4 2 2 11" xfId="45820"/>
    <cellStyle name="常规 155 4 2 2 12" xfId="47172"/>
    <cellStyle name="常规 155 4 2 2 13" xfId="48523"/>
    <cellStyle name="常规 155 4 2 2 2" xfId="10829"/>
    <cellStyle name="常规 155 4 2 2 2 10" xfId="47664"/>
    <cellStyle name="常规 155 4 2 2 2 11" xfId="49015"/>
    <cellStyle name="常规 155 4 2 2 2 2" xfId="11446"/>
    <cellStyle name="常规 155 4 2 2 2 2 2" xfId="12548"/>
    <cellStyle name="常规 155 4 2 2 2 2 2 2" xfId="20974"/>
    <cellStyle name="常规 155 4 2 2 2 2 2 3" xfId="32138"/>
    <cellStyle name="常规 155 4 2 2 2 2 3" xfId="20973"/>
    <cellStyle name="常规 155 4 2 2 2 2 4" xfId="31037"/>
    <cellStyle name="常规 155 4 2 2 2 2 5" xfId="46988"/>
    <cellStyle name="常规 155 4 2 2 2 2 6" xfId="48340"/>
    <cellStyle name="常规 155 4 2 2 2 2 7" xfId="49691"/>
    <cellStyle name="常规 155 4 2 2 2 3" xfId="11939"/>
    <cellStyle name="常规 155 4 2 2 2 3 2" xfId="20975"/>
    <cellStyle name="常规 155 4 2 2 2 3 3" xfId="31529"/>
    <cellStyle name="常规 155 4 2 2 2 4" xfId="15902"/>
    <cellStyle name="常规 155 4 2 2 2 4 2" xfId="32691"/>
    <cellStyle name="常规 155 4 2 2 2 5" xfId="16577"/>
    <cellStyle name="常规 155 4 2 2 2 5 2" xfId="33366"/>
    <cellStyle name="常规 155 4 2 2 2 6" xfId="20972"/>
    <cellStyle name="常规 155 4 2 2 2 7" xfId="29815"/>
    <cellStyle name="常规 155 4 2 2 2 7 2" xfId="45634"/>
    <cellStyle name="常规 155 4 2 2 2 8" xfId="30428"/>
    <cellStyle name="常规 155 4 2 2 2 9" xfId="46312"/>
    <cellStyle name="常规 155 4 2 2 3" xfId="10961"/>
    <cellStyle name="常规 155 4 2 2 3 10" xfId="49139"/>
    <cellStyle name="常规 155 4 2 2 3 2" xfId="12063"/>
    <cellStyle name="常规 155 4 2 2 3 2 2" xfId="20977"/>
    <cellStyle name="常规 155 4 2 2 3 2 3" xfId="31653"/>
    <cellStyle name="常规 155 4 2 2 3 2 4" xfId="47112"/>
    <cellStyle name="常规 155 4 2 2 3 2 5" xfId="48464"/>
    <cellStyle name="常规 155 4 2 2 3 2 6" xfId="49815"/>
    <cellStyle name="常规 155 4 2 2 3 3" xfId="16026"/>
    <cellStyle name="常规 155 4 2 2 3 3 2" xfId="32815"/>
    <cellStyle name="常规 155 4 2 2 3 4" xfId="16701"/>
    <cellStyle name="常规 155 4 2 2 3 4 2" xfId="33490"/>
    <cellStyle name="常规 155 4 2 2 3 5" xfId="20976"/>
    <cellStyle name="常规 155 4 2 2 3 6" xfId="29939"/>
    <cellStyle name="常规 155 4 2 2 3 6 2" xfId="45758"/>
    <cellStyle name="常规 155 4 2 2 3 7" xfId="30552"/>
    <cellStyle name="常规 155 4 2 2 3 8" xfId="46436"/>
    <cellStyle name="常规 155 4 2 2 3 9" xfId="47788"/>
    <cellStyle name="常规 155 4 2 2 4" xfId="11151"/>
    <cellStyle name="常规 155 4 2 2 4 10" xfId="48720"/>
    <cellStyle name="常规 155 4 2 2 4 2" xfId="12253"/>
    <cellStyle name="常规 155 4 2 2 4 2 2" xfId="20979"/>
    <cellStyle name="常规 155 4 2 2 4 2 3" xfId="31843"/>
    <cellStyle name="常规 155 4 2 2 4 2 4" xfId="46693"/>
    <cellStyle name="常规 155 4 2 2 4 2 5" xfId="48045"/>
    <cellStyle name="常规 155 4 2 2 4 2 6" xfId="49396"/>
    <cellStyle name="常规 155 4 2 2 4 3" xfId="15607"/>
    <cellStyle name="常规 155 4 2 2 4 3 2" xfId="32396"/>
    <cellStyle name="常规 155 4 2 2 4 4" xfId="16282"/>
    <cellStyle name="常规 155 4 2 2 4 4 2" xfId="33071"/>
    <cellStyle name="常规 155 4 2 2 4 5" xfId="20978"/>
    <cellStyle name="常规 155 4 2 2 4 6" xfId="29520"/>
    <cellStyle name="常规 155 4 2 2 4 6 2" xfId="45339"/>
    <cellStyle name="常规 155 4 2 2 4 7" xfId="30742"/>
    <cellStyle name="常规 155 4 2 2 4 8" xfId="46017"/>
    <cellStyle name="常规 155 4 2 2 4 9" xfId="47369"/>
    <cellStyle name="常规 155 4 2 2 5" xfId="11644"/>
    <cellStyle name="常规 155 4 2 2 5 2" xfId="20980"/>
    <cellStyle name="常规 155 4 2 2 5 3" xfId="31234"/>
    <cellStyle name="常规 155 4 2 2 5 4" xfId="46496"/>
    <cellStyle name="常规 155 4 2 2 5 5" xfId="47848"/>
    <cellStyle name="常规 155 4 2 2 5 6" xfId="49199"/>
    <cellStyle name="常规 155 4 2 2 6" xfId="12609"/>
    <cellStyle name="常规 155 4 2 2 6 2" xfId="32199"/>
    <cellStyle name="常规 155 4 2 2 7" xfId="16085"/>
    <cellStyle name="常规 155 4 2 2 7 2" xfId="32874"/>
    <cellStyle name="常规 155 4 2 2 8" xfId="20971"/>
    <cellStyle name="常规 155 4 2 2 9" xfId="29323"/>
    <cellStyle name="常规 155 4 2 2 9 2" xfId="45142"/>
    <cellStyle name="常规 155 4 2 3" xfId="10731"/>
    <cellStyle name="常规 155 4 2 3 10" xfId="47566"/>
    <cellStyle name="常规 155 4 2 3 11" xfId="48917"/>
    <cellStyle name="常规 155 4 2 3 2" xfId="11348"/>
    <cellStyle name="常规 155 4 2 3 2 2" xfId="12450"/>
    <cellStyle name="常规 155 4 2 3 2 2 2" xfId="20983"/>
    <cellStyle name="常规 155 4 2 3 2 2 3" xfId="32040"/>
    <cellStyle name="常规 155 4 2 3 2 3" xfId="20982"/>
    <cellStyle name="常规 155 4 2 3 2 4" xfId="30939"/>
    <cellStyle name="常规 155 4 2 3 2 5" xfId="46890"/>
    <cellStyle name="常规 155 4 2 3 2 6" xfId="48242"/>
    <cellStyle name="常规 155 4 2 3 2 7" xfId="49593"/>
    <cellStyle name="常规 155 4 2 3 3" xfId="11841"/>
    <cellStyle name="常规 155 4 2 3 3 2" xfId="20984"/>
    <cellStyle name="常规 155 4 2 3 3 3" xfId="31431"/>
    <cellStyle name="常规 155 4 2 3 4" xfId="15804"/>
    <cellStyle name="常规 155 4 2 3 4 2" xfId="32593"/>
    <cellStyle name="常规 155 4 2 3 5" xfId="16479"/>
    <cellStyle name="常规 155 4 2 3 5 2" xfId="33268"/>
    <cellStyle name="常规 155 4 2 3 6" xfId="20981"/>
    <cellStyle name="常规 155 4 2 3 7" xfId="29717"/>
    <cellStyle name="常规 155 4 2 3 7 2" xfId="45536"/>
    <cellStyle name="常规 155 4 2 3 8" xfId="30330"/>
    <cellStyle name="常规 155 4 2 3 9" xfId="46214"/>
    <cellStyle name="常规 155 4 2 4" xfId="10633"/>
    <cellStyle name="常规 155 4 2 4 10" xfId="47468"/>
    <cellStyle name="常规 155 4 2 4 11" xfId="48819"/>
    <cellStyle name="常规 155 4 2 4 2" xfId="11250"/>
    <cellStyle name="常规 155 4 2 4 2 2" xfId="12352"/>
    <cellStyle name="常规 155 4 2 4 2 2 2" xfId="20987"/>
    <cellStyle name="常规 155 4 2 4 2 2 3" xfId="31942"/>
    <cellStyle name="常规 155 4 2 4 2 3" xfId="20986"/>
    <cellStyle name="常规 155 4 2 4 2 4" xfId="30841"/>
    <cellStyle name="常规 155 4 2 4 2 5" xfId="46792"/>
    <cellStyle name="常规 155 4 2 4 2 6" xfId="48144"/>
    <cellStyle name="常规 155 4 2 4 2 7" xfId="49495"/>
    <cellStyle name="常规 155 4 2 4 3" xfId="11743"/>
    <cellStyle name="常规 155 4 2 4 3 2" xfId="20988"/>
    <cellStyle name="常规 155 4 2 4 3 3" xfId="31333"/>
    <cellStyle name="常规 155 4 2 4 4" xfId="15706"/>
    <cellStyle name="常规 155 4 2 4 4 2" xfId="32495"/>
    <cellStyle name="常规 155 4 2 4 5" xfId="16381"/>
    <cellStyle name="常规 155 4 2 4 5 2" xfId="33170"/>
    <cellStyle name="常规 155 4 2 4 6" xfId="20985"/>
    <cellStyle name="常规 155 4 2 4 7" xfId="29619"/>
    <cellStyle name="常规 155 4 2 4 7 2" xfId="45438"/>
    <cellStyle name="常规 155 4 2 4 8" xfId="30232"/>
    <cellStyle name="常规 155 4 2 4 9" xfId="46116"/>
    <cellStyle name="常规 155 4 2 5" xfId="10936"/>
    <cellStyle name="常规 155 4 2 5 10" xfId="49115"/>
    <cellStyle name="常规 155 4 2 5 2" xfId="12039"/>
    <cellStyle name="常规 155 4 2 5 2 2" xfId="20990"/>
    <cellStyle name="常规 155 4 2 5 2 3" xfId="31629"/>
    <cellStyle name="常规 155 4 2 5 2 4" xfId="47088"/>
    <cellStyle name="常规 155 4 2 5 2 5" xfId="48440"/>
    <cellStyle name="常规 155 4 2 5 2 6" xfId="49791"/>
    <cellStyle name="常规 155 4 2 5 3" xfId="16002"/>
    <cellStyle name="常规 155 4 2 5 3 2" xfId="32791"/>
    <cellStyle name="常规 155 4 2 5 4" xfId="16677"/>
    <cellStyle name="常规 155 4 2 5 4 2" xfId="33466"/>
    <cellStyle name="常规 155 4 2 5 5" xfId="20989"/>
    <cellStyle name="常规 155 4 2 5 6" xfId="29915"/>
    <cellStyle name="常规 155 4 2 5 6 2" xfId="45734"/>
    <cellStyle name="常规 155 4 2 5 7" xfId="30528"/>
    <cellStyle name="常规 155 4 2 5 8" xfId="46412"/>
    <cellStyle name="常规 155 4 2 5 9" xfId="47764"/>
    <cellStyle name="常规 155 4 2 6" xfId="11053"/>
    <cellStyle name="常规 155 4 2 6 10" xfId="48622"/>
    <cellStyle name="常规 155 4 2 6 2" xfId="12155"/>
    <cellStyle name="常规 155 4 2 6 2 2" xfId="20992"/>
    <cellStyle name="常规 155 4 2 6 2 3" xfId="31745"/>
    <cellStyle name="常规 155 4 2 6 2 4" xfId="46595"/>
    <cellStyle name="常规 155 4 2 6 2 5" xfId="47947"/>
    <cellStyle name="常规 155 4 2 6 2 6" xfId="49298"/>
    <cellStyle name="常规 155 4 2 6 3" xfId="12718"/>
    <cellStyle name="常规 155 4 2 6 3 2" xfId="32298"/>
    <cellStyle name="常规 155 4 2 6 4" xfId="16184"/>
    <cellStyle name="常规 155 4 2 6 4 2" xfId="32973"/>
    <cellStyle name="常规 155 4 2 6 5" xfId="20991"/>
    <cellStyle name="常规 155 4 2 6 6" xfId="29422"/>
    <cellStyle name="常规 155 4 2 6 6 2" xfId="45241"/>
    <cellStyle name="常规 155 4 2 6 7" xfId="30644"/>
    <cellStyle name="常规 155 4 2 6 8" xfId="45919"/>
    <cellStyle name="常规 155 4 2 6 9" xfId="47271"/>
    <cellStyle name="常规 155 4 2 7" xfId="11546"/>
    <cellStyle name="常规 155 4 2 7 2" xfId="20993"/>
    <cellStyle name="常规 155 4 2 7 3" xfId="31136"/>
    <cellStyle name="常规 155 4 2 7 4" xfId="46465"/>
    <cellStyle name="常规 155 4 2 7 5" xfId="47817"/>
    <cellStyle name="常规 155 4 2 7 6" xfId="49168"/>
    <cellStyle name="常规 155 4 2 8" xfId="12578"/>
    <cellStyle name="常规 155 4 2 8 2" xfId="32168"/>
    <cellStyle name="常规 155 4 2 9" xfId="16054"/>
    <cellStyle name="常规 155 4 2 9 2" xfId="32843"/>
    <cellStyle name="常规 155 4 3" xfId="10172"/>
    <cellStyle name="常规 155 4 3 10" xfId="48507"/>
    <cellStyle name="常规 155 4 3 2" xfId="10952"/>
    <cellStyle name="常规 155 4 3 2 10" xfId="49130"/>
    <cellStyle name="常规 155 4 3 2 2" xfId="12054"/>
    <cellStyle name="常规 155 4 3 2 2 2" xfId="20996"/>
    <cellStyle name="常规 155 4 3 2 2 3" xfId="31644"/>
    <cellStyle name="常规 155 4 3 2 2 4" xfId="47103"/>
    <cellStyle name="常规 155 4 3 2 2 5" xfId="48455"/>
    <cellStyle name="常规 155 4 3 2 2 6" xfId="49806"/>
    <cellStyle name="常规 155 4 3 2 3" xfId="16017"/>
    <cellStyle name="常规 155 4 3 2 3 2" xfId="32806"/>
    <cellStyle name="常规 155 4 3 2 4" xfId="16692"/>
    <cellStyle name="常规 155 4 3 2 4 2" xfId="33481"/>
    <cellStyle name="常规 155 4 3 2 5" xfId="20995"/>
    <cellStyle name="常规 155 4 3 2 6" xfId="29930"/>
    <cellStyle name="常规 155 4 3 2 6 2" xfId="45749"/>
    <cellStyle name="常规 155 4 3 2 7" xfId="30543"/>
    <cellStyle name="常规 155 4 3 2 8" xfId="46427"/>
    <cellStyle name="常规 155 4 3 2 9" xfId="47779"/>
    <cellStyle name="常规 155 4 3 3" xfId="15248"/>
    <cellStyle name="常规 155 4 3 4" xfId="12593"/>
    <cellStyle name="常规 155 4 3 4 2" xfId="32183"/>
    <cellStyle name="常规 155 4 3 4 3" xfId="46480"/>
    <cellStyle name="常规 155 4 3 4 4" xfId="47832"/>
    <cellStyle name="常规 155 4 3 4 5" xfId="49183"/>
    <cellStyle name="常规 155 4 3 5" xfId="16069"/>
    <cellStyle name="常规 155 4 3 5 2" xfId="32858"/>
    <cellStyle name="常规 155 4 3 6" xfId="20994"/>
    <cellStyle name="常规 155 4 3 6 2" xfId="37511"/>
    <cellStyle name="常规 155 4 3 7" xfId="29307"/>
    <cellStyle name="常规 155 4 3 7 2" xfId="45126"/>
    <cellStyle name="常规 155 4 3 8" xfId="45804"/>
    <cellStyle name="常规 155 4 3 9" xfId="47156"/>
    <cellStyle name="常规 155 4 4" xfId="12635"/>
    <cellStyle name="常规 155 4 5" xfId="12562"/>
    <cellStyle name="常规 155 4 5 2" xfId="32152"/>
    <cellStyle name="常规 155 4 5 3" xfId="46449"/>
    <cellStyle name="常规 155 4 5 4" xfId="47801"/>
    <cellStyle name="常规 155 4 5 5" xfId="49152"/>
    <cellStyle name="常规 155 4 6" xfId="16038"/>
    <cellStyle name="常规 155 4 6 2" xfId="32827"/>
    <cellStyle name="常规 155 4 7" xfId="20969"/>
    <cellStyle name="常规 155 4 7 2" xfId="37510"/>
    <cellStyle name="常规 155 4 8" xfId="29276"/>
    <cellStyle name="常规 155 4 8 2" xfId="45095"/>
    <cellStyle name="常规 155 4 9" xfId="45773"/>
    <cellStyle name="常规 155 5" xfId="4164"/>
    <cellStyle name="常规 155 5 10" xfId="11472"/>
    <cellStyle name="常规 155 5 10 2" xfId="20998"/>
    <cellStyle name="常规 155 5 10 3" xfId="31062"/>
    <cellStyle name="常规 155 5 11" xfId="20997"/>
    <cellStyle name="常规 155 5 12" xfId="29961"/>
    <cellStyle name="常规 155 5 2" xfId="4196"/>
    <cellStyle name="常规 155 5 2 10" xfId="20999"/>
    <cellStyle name="常规 155 5 2 11" xfId="29379"/>
    <cellStyle name="常规 155 5 2 11 2" xfId="45198"/>
    <cellStyle name="常规 155 5 2 12" xfId="29992"/>
    <cellStyle name="常规 155 5 2 13" xfId="45876"/>
    <cellStyle name="常规 155 5 2 14" xfId="47228"/>
    <cellStyle name="常规 155 5 2 15" xfId="48579"/>
    <cellStyle name="常规 155 5 2 2" xfId="10489"/>
    <cellStyle name="常规 155 5 2 2 10" xfId="45974"/>
    <cellStyle name="常规 155 5 2 2 11" xfId="47326"/>
    <cellStyle name="常规 155 5 2 2 12" xfId="48677"/>
    <cellStyle name="常规 155 5 2 2 2" xfId="10786"/>
    <cellStyle name="常规 155 5 2 2 2 10" xfId="47621"/>
    <cellStyle name="常规 155 5 2 2 2 11" xfId="48972"/>
    <cellStyle name="常规 155 5 2 2 2 2" xfId="11403"/>
    <cellStyle name="常规 155 5 2 2 2 2 2" xfId="12505"/>
    <cellStyle name="常规 155 5 2 2 2 2 2 2" xfId="21003"/>
    <cellStyle name="常规 155 5 2 2 2 2 2 3" xfId="32095"/>
    <cellStyle name="常规 155 5 2 2 2 2 3" xfId="21002"/>
    <cellStyle name="常规 155 5 2 2 2 2 4" xfId="30994"/>
    <cellStyle name="常规 155 5 2 2 2 2 5" xfId="46945"/>
    <cellStyle name="常规 155 5 2 2 2 2 6" xfId="48297"/>
    <cellStyle name="常规 155 5 2 2 2 2 7" xfId="49648"/>
    <cellStyle name="常规 155 5 2 2 2 3" xfId="11896"/>
    <cellStyle name="常规 155 5 2 2 2 3 2" xfId="21004"/>
    <cellStyle name="常规 155 5 2 2 2 3 3" xfId="31486"/>
    <cellStyle name="常规 155 5 2 2 2 4" xfId="15859"/>
    <cellStyle name="常规 155 5 2 2 2 4 2" xfId="32648"/>
    <cellStyle name="常规 155 5 2 2 2 5" xfId="16534"/>
    <cellStyle name="常规 155 5 2 2 2 5 2" xfId="33323"/>
    <cellStyle name="常规 155 5 2 2 2 6" xfId="21001"/>
    <cellStyle name="常规 155 5 2 2 2 7" xfId="29772"/>
    <cellStyle name="常规 155 5 2 2 2 7 2" xfId="45591"/>
    <cellStyle name="常规 155 5 2 2 2 8" xfId="30385"/>
    <cellStyle name="常规 155 5 2 2 2 9" xfId="46269"/>
    <cellStyle name="常规 155 5 2 2 3" xfId="11108"/>
    <cellStyle name="常规 155 5 2 2 3 2" xfId="12210"/>
    <cellStyle name="常规 155 5 2 2 3 2 2" xfId="21006"/>
    <cellStyle name="常规 155 5 2 2 3 2 3" xfId="31800"/>
    <cellStyle name="常规 155 5 2 2 3 3" xfId="21005"/>
    <cellStyle name="常规 155 5 2 2 3 4" xfId="30699"/>
    <cellStyle name="常规 155 5 2 2 3 5" xfId="46650"/>
    <cellStyle name="常规 155 5 2 2 3 6" xfId="48002"/>
    <cellStyle name="常规 155 5 2 2 3 7" xfId="49353"/>
    <cellStyle name="常规 155 5 2 2 4" xfId="11601"/>
    <cellStyle name="常规 155 5 2 2 4 2" xfId="21007"/>
    <cellStyle name="常规 155 5 2 2 4 3" xfId="31191"/>
    <cellStyle name="常规 155 5 2 2 5" xfId="15564"/>
    <cellStyle name="常规 155 5 2 2 5 2" xfId="32353"/>
    <cellStyle name="常规 155 5 2 2 6" xfId="16239"/>
    <cellStyle name="常规 155 5 2 2 6 2" xfId="33028"/>
    <cellStyle name="常规 155 5 2 2 7" xfId="21000"/>
    <cellStyle name="常规 155 5 2 2 8" xfId="29477"/>
    <cellStyle name="常规 155 5 2 2 8 2" xfId="45296"/>
    <cellStyle name="常规 155 5 2 2 9" xfId="30090"/>
    <cellStyle name="常规 155 5 2 3" xfId="10688"/>
    <cellStyle name="常规 155 5 2 3 10" xfId="47523"/>
    <cellStyle name="常规 155 5 2 3 11" xfId="48874"/>
    <cellStyle name="常规 155 5 2 3 2" xfId="11305"/>
    <cellStyle name="常规 155 5 2 3 2 2" xfId="12407"/>
    <cellStyle name="常规 155 5 2 3 2 2 2" xfId="21010"/>
    <cellStyle name="常规 155 5 2 3 2 2 3" xfId="31997"/>
    <cellStyle name="常规 155 5 2 3 2 3" xfId="21009"/>
    <cellStyle name="常规 155 5 2 3 2 4" xfId="30896"/>
    <cellStyle name="常规 155 5 2 3 2 5" xfId="46847"/>
    <cellStyle name="常规 155 5 2 3 2 6" xfId="48199"/>
    <cellStyle name="常规 155 5 2 3 2 7" xfId="49550"/>
    <cellStyle name="常规 155 5 2 3 3" xfId="11798"/>
    <cellStyle name="常规 155 5 2 3 3 2" xfId="21011"/>
    <cellStyle name="常规 155 5 2 3 3 3" xfId="31388"/>
    <cellStyle name="常规 155 5 2 3 4" xfId="15761"/>
    <cellStyle name="常规 155 5 2 3 4 2" xfId="32550"/>
    <cellStyle name="常规 155 5 2 3 5" xfId="16436"/>
    <cellStyle name="常规 155 5 2 3 5 2" xfId="33225"/>
    <cellStyle name="常规 155 5 2 3 6" xfId="21008"/>
    <cellStyle name="常规 155 5 2 3 7" xfId="29674"/>
    <cellStyle name="常规 155 5 2 3 7 2" xfId="45493"/>
    <cellStyle name="常规 155 5 2 3 8" xfId="30287"/>
    <cellStyle name="常规 155 5 2 3 9" xfId="46171"/>
    <cellStyle name="常规 155 5 2 4" xfId="10590"/>
    <cellStyle name="常规 155 5 2 4 10" xfId="47425"/>
    <cellStyle name="常规 155 5 2 4 11" xfId="48776"/>
    <cellStyle name="常规 155 5 2 4 2" xfId="11207"/>
    <cellStyle name="常规 155 5 2 4 2 2" xfId="12309"/>
    <cellStyle name="常规 155 5 2 4 2 2 2" xfId="21014"/>
    <cellStyle name="常规 155 5 2 4 2 2 3" xfId="31899"/>
    <cellStyle name="常规 155 5 2 4 2 3" xfId="21013"/>
    <cellStyle name="常规 155 5 2 4 2 4" xfId="30798"/>
    <cellStyle name="常规 155 5 2 4 2 5" xfId="46749"/>
    <cellStyle name="常规 155 5 2 4 2 6" xfId="48101"/>
    <cellStyle name="常规 155 5 2 4 2 7" xfId="49452"/>
    <cellStyle name="常规 155 5 2 4 3" xfId="11700"/>
    <cellStyle name="常规 155 5 2 4 3 2" xfId="21015"/>
    <cellStyle name="常规 155 5 2 4 3 3" xfId="31290"/>
    <cellStyle name="常规 155 5 2 4 4" xfId="15663"/>
    <cellStyle name="常规 155 5 2 4 4 2" xfId="32452"/>
    <cellStyle name="常规 155 5 2 4 5" xfId="16338"/>
    <cellStyle name="常规 155 5 2 4 5 2" xfId="33127"/>
    <cellStyle name="常规 155 5 2 4 6" xfId="21012"/>
    <cellStyle name="常规 155 5 2 4 7" xfId="29576"/>
    <cellStyle name="常规 155 5 2 4 7 2" xfId="45395"/>
    <cellStyle name="常规 155 5 2 4 8" xfId="30189"/>
    <cellStyle name="常规 155 5 2 4 9" xfId="46073"/>
    <cellStyle name="常规 155 5 2 5" xfId="10893"/>
    <cellStyle name="常规 155 5 2 5 10" xfId="49072"/>
    <cellStyle name="常规 155 5 2 5 2" xfId="11996"/>
    <cellStyle name="常规 155 5 2 5 2 2" xfId="21017"/>
    <cellStyle name="常规 155 5 2 5 2 3" xfId="31586"/>
    <cellStyle name="常规 155 5 2 5 2 4" xfId="47045"/>
    <cellStyle name="常规 155 5 2 5 2 5" xfId="48397"/>
    <cellStyle name="常规 155 5 2 5 2 6" xfId="49748"/>
    <cellStyle name="常规 155 5 2 5 3" xfId="15959"/>
    <cellStyle name="常规 155 5 2 5 3 2" xfId="32748"/>
    <cellStyle name="常规 155 5 2 5 4" xfId="16634"/>
    <cellStyle name="常规 155 5 2 5 4 2" xfId="33423"/>
    <cellStyle name="常规 155 5 2 5 5" xfId="21016"/>
    <cellStyle name="常规 155 5 2 5 6" xfId="29872"/>
    <cellStyle name="常规 155 5 2 5 6 2" xfId="45691"/>
    <cellStyle name="常规 155 5 2 5 7" xfId="30485"/>
    <cellStyle name="常规 155 5 2 5 8" xfId="46369"/>
    <cellStyle name="常规 155 5 2 5 9" xfId="47721"/>
    <cellStyle name="常规 155 5 2 6" xfId="11010"/>
    <cellStyle name="常规 155 5 2 6 2" xfId="12112"/>
    <cellStyle name="常规 155 5 2 6 2 2" xfId="21019"/>
    <cellStyle name="常规 155 5 2 6 2 3" xfId="31702"/>
    <cellStyle name="常规 155 5 2 6 3" xfId="21018"/>
    <cellStyle name="常规 155 5 2 6 4" xfId="30601"/>
    <cellStyle name="常规 155 5 2 6 5" xfId="46552"/>
    <cellStyle name="常规 155 5 2 6 6" xfId="47904"/>
    <cellStyle name="常规 155 5 2 6 7" xfId="49255"/>
    <cellStyle name="常规 155 5 2 7" xfId="11503"/>
    <cellStyle name="常规 155 5 2 7 2" xfId="21020"/>
    <cellStyle name="常规 155 5 2 7 3" xfId="31093"/>
    <cellStyle name="常规 155 5 2 8" xfId="12675"/>
    <cellStyle name="常规 155 5 2 8 2" xfId="32255"/>
    <cellStyle name="常规 155 5 2 9" xfId="16141"/>
    <cellStyle name="常规 155 5 2 9 2" xfId="32930"/>
    <cellStyle name="常规 155 5 3" xfId="4227"/>
    <cellStyle name="常规 155 5 3 10" xfId="21021"/>
    <cellStyle name="常规 155 5 3 11" xfId="29410"/>
    <cellStyle name="常规 155 5 3 11 2" xfId="45229"/>
    <cellStyle name="常规 155 5 3 12" xfId="30023"/>
    <cellStyle name="常规 155 5 3 13" xfId="45907"/>
    <cellStyle name="常规 155 5 3 14" xfId="47259"/>
    <cellStyle name="常规 155 5 3 15" xfId="48610"/>
    <cellStyle name="常规 155 5 3 2" xfId="10520"/>
    <cellStyle name="常规 155 5 3 2 10" xfId="46005"/>
    <cellStyle name="常规 155 5 3 2 11" xfId="47357"/>
    <cellStyle name="常规 155 5 3 2 12" xfId="48708"/>
    <cellStyle name="常规 155 5 3 2 2" xfId="10817"/>
    <cellStyle name="常规 155 5 3 2 2 10" xfId="47652"/>
    <cellStyle name="常规 155 5 3 2 2 11" xfId="49003"/>
    <cellStyle name="常规 155 5 3 2 2 2" xfId="11434"/>
    <cellStyle name="常规 155 5 3 2 2 2 2" xfId="12536"/>
    <cellStyle name="常规 155 5 3 2 2 2 2 2" xfId="21025"/>
    <cellStyle name="常规 155 5 3 2 2 2 2 3" xfId="32126"/>
    <cellStyle name="常规 155 5 3 2 2 2 3" xfId="21024"/>
    <cellStyle name="常规 155 5 3 2 2 2 4" xfId="31025"/>
    <cellStyle name="常规 155 5 3 2 2 2 5" xfId="46976"/>
    <cellStyle name="常规 155 5 3 2 2 2 6" xfId="48328"/>
    <cellStyle name="常规 155 5 3 2 2 2 7" xfId="49679"/>
    <cellStyle name="常规 155 5 3 2 2 3" xfId="11927"/>
    <cellStyle name="常规 155 5 3 2 2 3 2" xfId="21026"/>
    <cellStyle name="常规 155 5 3 2 2 3 3" xfId="31517"/>
    <cellStyle name="常规 155 5 3 2 2 4" xfId="15890"/>
    <cellStyle name="常规 155 5 3 2 2 4 2" xfId="32679"/>
    <cellStyle name="常规 155 5 3 2 2 5" xfId="16565"/>
    <cellStyle name="常规 155 5 3 2 2 5 2" xfId="33354"/>
    <cellStyle name="常规 155 5 3 2 2 6" xfId="21023"/>
    <cellStyle name="常规 155 5 3 2 2 7" xfId="29803"/>
    <cellStyle name="常规 155 5 3 2 2 7 2" xfId="45622"/>
    <cellStyle name="常规 155 5 3 2 2 8" xfId="30416"/>
    <cellStyle name="常规 155 5 3 2 2 9" xfId="46300"/>
    <cellStyle name="常规 155 5 3 2 3" xfId="11139"/>
    <cellStyle name="常规 155 5 3 2 3 2" xfId="12241"/>
    <cellStyle name="常规 155 5 3 2 3 2 2" xfId="21028"/>
    <cellStyle name="常规 155 5 3 2 3 2 3" xfId="31831"/>
    <cellStyle name="常规 155 5 3 2 3 3" xfId="21027"/>
    <cellStyle name="常规 155 5 3 2 3 4" xfId="30730"/>
    <cellStyle name="常规 155 5 3 2 3 5" xfId="46681"/>
    <cellStyle name="常规 155 5 3 2 3 6" xfId="48033"/>
    <cellStyle name="常规 155 5 3 2 3 7" xfId="49384"/>
    <cellStyle name="常规 155 5 3 2 4" xfId="11632"/>
    <cellStyle name="常规 155 5 3 2 4 2" xfId="21029"/>
    <cellStyle name="常规 155 5 3 2 4 3" xfId="31222"/>
    <cellStyle name="常规 155 5 3 2 5" xfId="15595"/>
    <cellStyle name="常规 155 5 3 2 5 2" xfId="32384"/>
    <cellStyle name="常规 155 5 3 2 6" xfId="16270"/>
    <cellStyle name="常规 155 5 3 2 6 2" xfId="33059"/>
    <cellStyle name="常规 155 5 3 2 7" xfId="21022"/>
    <cellStyle name="常规 155 5 3 2 8" xfId="29508"/>
    <cellStyle name="常规 155 5 3 2 8 2" xfId="45327"/>
    <cellStyle name="常规 155 5 3 2 9" xfId="30121"/>
    <cellStyle name="常规 155 5 3 3" xfId="10719"/>
    <cellStyle name="常规 155 5 3 3 10" xfId="47554"/>
    <cellStyle name="常规 155 5 3 3 11" xfId="48905"/>
    <cellStyle name="常规 155 5 3 3 2" xfId="11336"/>
    <cellStyle name="常规 155 5 3 3 2 2" xfId="12438"/>
    <cellStyle name="常规 155 5 3 3 2 2 2" xfId="21032"/>
    <cellStyle name="常规 155 5 3 3 2 2 3" xfId="32028"/>
    <cellStyle name="常规 155 5 3 3 2 3" xfId="21031"/>
    <cellStyle name="常规 155 5 3 3 2 4" xfId="30927"/>
    <cellStyle name="常规 155 5 3 3 2 5" xfId="46878"/>
    <cellStyle name="常规 155 5 3 3 2 6" xfId="48230"/>
    <cellStyle name="常规 155 5 3 3 2 7" xfId="49581"/>
    <cellStyle name="常规 155 5 3 3 3" xfId="11829"/>
    <cellStyle name="常规 155 5 3 3 3 2" xfId="21033"/>
    <cellStyle name="常规 155 5 3 3 3 3" xfId="31419"/>
    <cellStyle name="常规 155 5 3 3 4" xfId="15792"/>
    <cellStyle name="常规 155 5 3 3 4 2" xfId="32581"/>
    <cellStyle name="常规 155 5 3 3 5" xfId="16467"/>
    <cellStyle name="常规 155 5 3 3 5 2" xfId="33256"/>
    <cellStyle name="常规 155 5 3 3 6" xfId="21030"/>
    <cellStyle name="常规 155 5 3 3 7" xfId="29705"/>
    <cellStyle name="常规 155 5 3 3 7 2" xfId="45524"/>
    <cellStyle name="常规 155 5 3 3 8" xfId="30318"/>
    <cellStyle name="常规 155 5 3 3 9" xfId="46202"/>
    <cellStyle name="常规 155 5 3 4" xfId="10621"/>
    <cellStyle name="常规 155 5 3 4 10" xfId="47456"/>
    <cellStyle name="常规 155 5 3 4 11" xfId="48807"/>
    <cellStyle name="常规 155 5 3 4 2" xfId="11238"/>
    <cellStyle name="常规 155 5 3 4 2 2" xfId="12340"/>
    <cellStyle name="常规 155 5 3 4 2 2 2" xfId="21036"/>
    <cellStyle name="常规 155 5 3 4 2 2 3" xfId="31930"/>
    <cellStyle name="常规 155 5 3 4 2 3" xfId="21035"/>
    <cellStyle name="常规 155 5 3 4 2 4" xfId="30829"/>
    <cellStyle name="常规 155 5 3 4 2 5" xfId="46780"/>
    <cellStyle name="常规 155 5 3 4 2 6" xfId="48132"/>
    <cellStyle name="常规 155 5 3 4 2 7" xfId="49483"/>
    <cellStyle name="常规 155 5 3 4 3" xfId="11731"/>
    <cellStyle name="常规 155 5 3 4 3 2" xfId="21037"/>
    <cellStyle name="常规 155 5 3 4 3 3" xfId="31321"/>
    <cellStyle name="常规 155 5 3 4 4" xfId="15694"/>
    <cellStyle name="常规 155 5 3 4 4 2" xfId="32483"/>
    <cellStyle name="常规 155 5 3 4 5" xfId="16369"/>
    <cellStyle name="常规 155 5 3 4 5 2" xfId="33158"/>
    <cellStyle name="常规 155 5 3 4 6" xfId="21034"/>
    <cellStyle name="常规 155 5 3 4 7" xfId="29607"/>
    <cellStyle name="常规 155 5 3 4 7 2" xfId="45426"/>
    <cellStyle name="常规 155 5 3 4 8" xfId="30220"/>
    <cellStyle name="常规 155 5 3 4 9" xfId="46104"/>
    <cellStyle name="常规 155 5 3 5" xfId="10924"/>
    <cellStyle name="常规 155 5 3 5 10" xfId="49103"/>
    <cellStyle name="常规 155 5 3 5 2" xfId="12027"/>
    <cellStyle name="常规 155 5 3 5 2 2" xfId="21039"/>
    <cellStyle name="常规 155 5 3 5 2 3" xfId="31617"/>
    <cellStyle name="常规 155 5 3 5 2 4" xfId="47076"/>
    <cellStyle name="常规 155 5 3 5 2 5" xfId="48428"/>
    <cellStyle name="常规 155 5 3 5 2 6" xfId="49779"/>
    <cellStyle name="常规 155 5 3 5 3" xfId="15990"/>
    <cellStyle name="常规 155 5 3 5 3 2" xfId="32779"/>
    <cellStyle name="常规 155 5 3 5 4" xfId="16665"/>
    <cellStyle name="常规 155 5 3 5 4 2" xfId="33454"/>
    <cellStyle name="常规 155 5 3 5 5" xfId="21038"/>
    <cellStyle name="常规 155 5 3 5 6" xfId="29903"/>
    <cellStyle name="常规 155 5 3 5 6 2" xfId="45722"/>
    <cellStyle name="常规 155 5 3 5 7" xfId="30516"/>
    <cellStyle name="常规 155 5 3 5 8" xfId="46400"/>
    <cellStyle name="常规 155 5 3 5 9" xfId="47752"/>
    <cellStyle name="常规 155 5 3 6" xfId="11041"/>
    <cellStyle name="常规 155 5 3 6 2" xfId="12143"/>
    <cellStyle name="常规 155 5 3 6 2 2" xfId="21041"/>
    <cellStyle name="常规 155 5 3 6 2 3" xfId="31733"/>
    <cellStyle name="常规 155 5 3 6 3" xfId="21040"/>
    <cellStyle name="常规 155 5 3 6 4" xfId="30632"/>
    <cellStyle name="常规 155 5 3 6 5" xfId="46583"/>
    <cellStyle name="常规 155 5 3 6 6" xfId="47935"/>
    <cellStyle name="常规 155 5 3 6 7" xfId="49286"/>
    <cellStyle name="常规 155 5 3 7" xfId="11534"/>
    <cellStyle name="常规 155 5 3 7 2" xfId="21042"/>
    <cellStyle name="常规 155 5 3 7 3" xfId="31124"/>
    <cellStyle name="常规 155 5 3 8" xfId="12706"/>
    <cellStyle name="常规 155 5 3 8 2" xfId="32286"/>
    <cellStyle name="常规 155 5 3 9" xfId="16172"/>
    <cellStyle name="常规 155 5 3 9 2" xfId="32961"/>
    <cellStyle name="常规 155 5 4" xfId="10457"/>
    <cellStyle name="常规 155 5 4 10" xfId="45943"/>
    <cellStyle name="常规 155 5 4 11" xfId="47295"/>
    <cellStyle name="常规 155 5 4 12" xfId="48646"/>
    <cellStyle name="常规 155 5 4 2" xfId="10755"/>
    <cellStyle name="常规 155 5 4 2 10" xfId="47590"/>
    <cellStyle name="常规 155 5 4 2 11" xfId="48941"/>
    <cellStyle name="常规 155 5 4 2 2" xfId="11372"/>
    <cellStyle name="常规 155 5 4 2 2 2" xfId="12474"/>
    <cellStyle name="常规 155 5 4 2 2 2 2" xfId="21046"/>
    <cellStyle name="常规 155 5 4 2 2 2 3" xfId="32064"/>
    <cellStyle name="常规 155 5 4 2 2 3" xfId="21045"/>
    <cellStyle name="常规 155 5 4 2 2 4" xfId="30963"/>
    <cellStyle name="常规 155 5 4 2 2 5" xfId="46914"/>
    <cellStyle name="常规 155 5 4 2 2 6" xfId="48266"/>
    <cellStyle name="常规 155 5 4 2 2 7" xfId="49617"/>
    <cellStyle name="常规 155 5 4 2 3" xfId="11865"/>
    <cellStyle name="常规 155 5 4 2 3 2" xfId="21047"/>
    <cellStyle name="常规 155 5 4 2 3 3" xfId="31455"/>
    <cellStyle name="常规 155 5 4 2 4" xfId="15828"/>
    <cellStyle name="常规 155 5 4 2 4 2" xfId="32617"/>
    <cellStyle name="常规 155 5 4 2 5" xfId="16503"/>
    <cellStyle name="常规 155 5 4 2 5 2" xfId="33292"/>
    <cellStyle name="常规 155 5 4 2 6" xfId="21044"/>
    <cellStyle name="常规 155 5 4 2 7" xfId="29741"/>
    <cellStyle name="常规 155 5 4 2 7 2" xfId="45560"/>
    <cellStyle name="常规 155 5 4 2 8" xfId="30354"/>
    <cellStyle name="常规 155 5 4 2 9" xfId="46238"/>
    <cellStyle name="常规 155 5 4 3" xfId="11077"/>
    <cellStyle name="常规 155 5 4 3 2" xfId="12179"/>
    <cellStyle name="常规 155 5 4 3 2 2" xfId="21049"/>
    <cellStyle name="常规 155 5 4 3 2 3" xfId="31769"/>
    <cellStyle name="常规 155 5 4 3 3" xfId="21048"/>
    <cellStyle name="常规 155 5 4 3 4" xfId="30668"/>
    <cellStyle name="常规 155 5 4 3 5" xfId="46619"/>
    <cellStyle name="常规 155 5 4 3 6" xfId="47971"/>
    <cellStyle name="常规 155 5 4 3 7" xfId="49322"/>
    <cellStyle name="常规 155 5 4 4" xfId="11570"/>
    <cellStyle name="常规 155 5 4 4 2" xfId="21050"/>
    <cellStyle name="常规 155 5 4 4 3" xfId="31160"/>
    <cellStyle name="常规 155 5 4 5" xfId="15532"/>
    <cellStyle name="常规 155 5 4 5 2" xfId="32322"/>
    <cellStyle name="常规 155 5 4 6" xfId="16208"/>
    <cellStyle name="常规 155 5 4 6 2" xfId="32997"/>
    <cellStyle name="常规 155 5 4 7" xfId="21043"/>
    <cellStyle name="常规 155 5 4 8" xfId="29446"/>
    <cellStyle name="常规 155 5 4 8 2" xfId="45265"/>
    <cellStyle name="常规 155 5 4 9" xfId="30059"/>
    <cellStyle name="常规 155 5 5" xfId="10657"/>
    <cellStyle name="常规 155 5 5 10" xfId="47492"/>
    <cellStyle name="常规 155 5 5 11" xfId="48843"/>
    <cellStyle name="常规 155 5 5 2" xfId="11274"/>
    <cellStyle name="常规 155 5 5 2 2" xfId="12376"/>
    <cellStyle name="常规 155 5 5 2 2 2" xfId="21053"/>
    <cellStyle name="常规 155 5 5 2 2 3" xfId="31966"/>
    <cellStyle name="常规 155 5 5 2 3" xfId="21052"/>
    <cellStyle name="常规 155 5 5 2 4" xfId="30865"/>
    <cellStyle name="常规 155 5 5 2 5" xfId="46816"/>
    <cellStyle name="常规 155 5 5 2 6" xfId="48168"/>
    <cellStyle name="常规 155 5 5 2 7" xfId="49519"/>
    <cellStyle name="常规 155 5 5 3" xfId="11767"/>
    <cellStyle name="常规 155 5 5 3 2" xfId="21054"/>
    <cellStyle name="常规 155 5 5 3 3" xfId="31357"/>
    <cellStyle name="常规 155 5 5 4" xfId="15730"/>
    <cellStyle name="常规 155 5 5 4 2" xfId="32519"/>
    <cellStyle name="常规 155 5 5 5" xfId="16405"/>
    <cellStyle name="常规 155 5 5 5 2" xfId="33194"/>
    <cellStyle name="常规 155 5 5 6" xfId="21051"/>
    <cellStyle name="常规 155 5 5 7" xfId="29643"/>
    <cellStyle name="常规 155 5 5 7 2" xfId="45462"/>
    <cellStyle name="常规 155 5 5 8" xfId="30256"/>
    <cellStyle name="常规 155 5 5 9" xfId="46140"/>
    <cellStyle name="常规 155 5 6" xfId="10559"/>
    <cellStyle name="常规 155 5 6 10" xfId="47394"/>
    <cellStyle name="常规 155 5 6 11" xfId="48745"/>
    <cellStyle name="常规 155 5 6 2" xfId="11176"/>
    <cellStyle name="常规 155 5 6 2 2" xfId="12278"/>
    <cellStyle name="常规 155 5 6 2 2 2" xfId="21057"/>
    <cellStyle name="常规 155 5 6 2 2 3" xfId="31868"/>
    <cellStyle name="常规 155 5 6 2 3" xfId="21056"/>
    <cellStyle name="常规 155 5 6 2 4" xfId="30767"/>
    <cellStyle name="常规 155 5 6 2 5" xfId="46718"/>
    <cellStyle name="常规 155 5 6 2 6" xfId="48070"/>
    <cellStyle name="常规 155 5 6 2 7" xfId="49421"/>
    <cellStyle name="常规 155 5 6 3" xfId="11669"/>
    <cellStyle name="常规 155 5 6 3 2" xfId="21058"/>
    <cellStyle name="常规 155 5 6 3 3" xfId="31259"/>
    <cellStyle name="常规 155 5 6 4" xfId="15632"/>
    <cellStyle name="常规 155 5 6 4 2" xfId="32421"/>
    <cellStyle name="常规 155 5 6 5" xfId="16307"/>
    <cellStyle name="常规 155 5 6 5 2" xfId="33096"/>
    <cellStyle name="常规 155 5 6 6" xfId="21055"/>
    <cellStyle name="常规 155 5 6 7" xfId="29545"/>
    <cellStyle name="常规 155 5 6 7 2" xfId="45364"/>
    <cellStyle name="常规 155 5 6 8" xfId="30158"/>
    <cellStyle name="常规 155 5 6 9" xfId="46042"/>
    <cellStyle name="常规 155 5 7" xfId="10862"/>
    <cellStyle name="常规 155 5 7 10" xfId="49041"/>
    <cellStyle name="常规 155 5 7 2" xfId="11965"/>
    <cellStyle name="常规 155 5 7 2 2" xfId="21060"/>
    <cellStyle name="常规 155 5 7 2 3" xfId="31555"/>
    <cellStyle name="常规 155 5 7 2 4" xfId="47014"/>
    <cellStyle name="常规 155 5 7 2 5" xfId="48366"/>
    <cellStyle name="常规 155 5 7 2 6" xfId="49717"/>
    <cellStyle name="常规 155 5 7 3" xfId="15928"/>
    <cellStyle name="常规 155 5 7 3 2" xfId="32717"/>
    <cellStyle name="常规 155 5 7 4" xfId="16603"/>
    <cellStyle name="常规 155 5 7 4 2" xfId="33392"/>
    <cellStyle name="常规 155 5 7 5" xfId="21059"/>
    <cellStyle name="常规 155 5 7 6" xfId="29841"/>
    <cellStyle name="常规 155 5 7 6 2" xfId="45660"/>
    <cellStyle name="常规 155 5 7 7" xfId="30454"/>
    <cellStyle name="常规 155 5 7 8" xfId="46338"/>
    <cellStyle name="常规 155 5 7 9" xfId="47690"/>
    <cellStyle name="常规 155 5 8" xfId="10859"/>
    <cellStyle name="常规 155 5 8 2" xfId="21061"/>
    <cellStyle name="常规 155 5 8 2 2" xfId="37512"/>
    <cellStyle name="常规 155 5 9" xfId="10979"/>
    <cellStyle name="常规 155 5 9 10" xfId="48548"/>
    <cellStyle name="常规 155 5 9 2" xfId="12081"/>
    <cellStyle name="常规 155 5 9 2 2" xfId="21063"/>
    <cellStyle name="常规 155 5 9 2 3" xfId="31671"/>
    <cellStyle name="常规 155 5 9 2 4" xfId="46521"/>
    <cellStyle name="常规 155 5 9 2 5" xfId="47873"/>
    <cellStyle name="常规 155 5 9 2 6" xfId="49224"/>
    <cellStyle name="常规 155 5 9 3" xfId="12643"/>
    <cellStyle name="常规 155 5 9 3 2" xfId="32224"/>
    <cellStyle name="常规 155 5 9 4" xfId="16110"/>
    <cellStyle name="常规 155 5 9 4 2" xfId="32899"/>
    <cellStyle name="常规 155 5 9 5" xfId="21062"/>
    <cellStyle name="常规 155 5 9 6" xfId="29348"/>
    <cellStyle name="常规 155 5 9 6 2" xfId="45167"/>
    <cellStyle name="常规 155 5 9 7" xfId="30570"/>
    <cellStyle name="常规 155 5 9 8" xfId="45845"/>
    <cellStyle name="常规 155 5 9 9" xfId="47197"/>
    <cellStyle name="常规 155 6" xfId="4176"/>
    <cellStyle name="常规 155 6 10" xfId="16121"/>
    <cellStyle name="常规 155 6 10 2" xfId="32910"/>
    <cellStyle name="常规 155 6 11" xfId="21064"/>
    <cellStyle name="常规 155 6 12" xfId="29359"/>
    <cellStyle name="常规 155 6 12 2" xfId="45178"/>
    <cellStyle name="常规 155 6 13" xfId="29972"/>
    <cellStyle name="常规 155 6 14" xfId="45856"/>
    <cellStyle name="常规 155 6 15" xfId="47208"/>
    <cellStyle name="常规 155 6 16" xfId="48559"/>
    <cellStyle name="常规 155 6 2" xfId="4207"/>
    <cellStyle name="常规 155 6 2 10" xfId="21065"/>
    <cellStyle name="常规 155 6 2 11" xfId="29390"/>
    <cellStyle name="常规 155 6 2 11 2" xfId="45209"/>
    <cellStyle name="常规 155 6 2 12" xfId="30003"/>
    <cellStyle name="常规 155 6 2 13" xfId="45887"/>
    <cellStyle name="常规 155 6 2 14" xfId="47239"/>
    <cellStyle name="常规 155 6 2 15" xfId="48590"/>
    <cellStyle name="常规 155 6 2 2" xfId="10500"/>
    <cellStyle name="常规 155 6 2 2 10" xfId="45985"/>
    <cellStyle name="常规 155 6 2 2 11" xfId="47337"/>
    <cellStyle name="常规 155 6 2 2 12" xfId="48688"/>
    <cellStyle name="常规 155 6 2 2 2" xfId="10797"/>
    <cellStyle name="常规 155 6 2 2 2 10" xfId="47632"/>
    <cellStyle name="常规 155 6 2 2 2 11" xfId="48983"/>
    <cellStyle name="常规 155 6 2 2 2 2" xfId="11414"/>
    <cellStyle name="常规 155 6 2 2 2 2 2" xfId="12516"/>
    <cellStyle name="常规 155 6 2 2 2 2 2 2" xfId="21069"/>
    <cellStyle name="常规 155 6 2 2 2 2 2 3" xfId="32106"/>
    <cellStyle name="常规 155 6 2 2 2 2 3" xfId="21068"/>
    <cellStyle name="常规 155 6 2 2 2 2 4" xfId="31005"/>
    <cellStyle name="常规 155 6 2 2 2 2 5" xfId="46956"/>
    <cellStyle name="常规 155 6 2 2 2 2 6" xfId="48308"/>
    <cellStyle name="常规 155 6 2 2 2 2 7" xfId="49659"/>
    <cellStyle name="常规 155 6 2 2 2 3" xfId="11907"/>
    <cellStyle name="常规 155 6 2 2 2 3 2" xfId="21070"/>
    <cellStyle name="常规 155 6 2 2 2 3 3" xfId="31497"/>
    <cellStyle name="常规 155 6 2 2 2 4" xfId="15870"/>
    <cellStyle name="常规 155 6 2 2 2 4 2" xfId="32659"/>
    <cellStyle name="常规 155 6 2 2 2 5" xfId="16545"/>
    <cellStyle name="常规 155 6 2 2 2 5 2" xfId="33334"/>
    <cellStyle name="常规 155 6 2 2 2 6" xfId="21067"/>
    <cellStyle name="常规 155 6 2 2 2 7" xfId="29783"/>
    <cellStyle name="常规 155 6 2 2 2 7 2" xfId="45602"/>
    <cellStyle name="常规 155 6 2 2 2 8" xfId="30396"/>
    <cellStyle name="常规 155 6 2 2 2 9" xfId="46280"/>
    <cellStyle name="常规 155 6 2 2 3" xfId="11119"/>
    <cellStyle name="常规 155 6 2 2 3 2" xfId="12221"/>
    <cellStyle name="常规 155 6 2 2 3 2 2" xfId="21072"/>
    <cellStyle name="常规 155 6 2 2 3 2 3" xfId="31811"/>
    <cellStyle name="常规 155 6 2 2 3 3" xfId="21071"/>
    <cellStyle name="常规 155 6 2 2 3 4" xfId="30710"/>
    <cellStyle name="常规 155 6 2 2 3 5" xfId="46661"/>
    <cellStyle name="常规 155 6 2 2 3 6" xfId="48013"/>
    <cellStyle name="常规 155 6 2 2 3 7" xfId="49364"/>
    <cellStyle name="常规 155 6 2 2 4" xfId="11612"/>
    <cellStyle name="常规 155 6 2 2 4 2" xfId="21073"/>
    <cellStyle name="常规 155 6 2 2 4 3" xfId="31202"/>
    <cellStyle name="常规 155 6 2 2 5" xfId="15575"/>
    <cellStyle name="常规 155 6 2 2 5 2" xfId="32364"/>
    <cellStyle name="常规 155 6 2 2 6" xfId="16250"/>
    <cellStyle name="常规 155 6 2 2 6 2" xfId="33039"/>
    <cellStyle name="常规 155 6 2 2 7" xfId="21066"/>
    <cellStyle name="常规 155 6 2 2 8" xfId="29488"/>
    <cellStyle name="常规 155 6 2 2 8 2" xfId="45307"/>
    <cellStyle name="常规 155 6 2 2 9" xfId="30101"/>
    <cellStyle name="常规 155 6 2 3" xfId="10699"/>
    <cellStyle name="常规 155 6 2 3 10" xfId="47534"/>
    <cellStyle name="常规 155 6 2 3 11" xfId="48885"/>
    <cellStyle name="常规 155 6 2 3 2" xfId="11316"/>
    <cellStyle name="常规 155 6 2 3 2 2" xfId="12418"/>
    <cellStyle name="常规 155 6 2 3 2 2 2" xfId="21076"/>
    <cellStyle name="常规 155 6 2 3 2 2 3" xfId="32008"/>
    <cellStyle name="常规 155 6 2 3 2 3" xfId="21075"/>
    <cellStyle name="常规 155 6 2 3 2 4" xfId="30907"/>
    <cellStyle name="常规 155 6 2 3 2 5" xfId="46858"/>
    <cellStyle name="常规 155 6 2 3 2 6" xfId="48210"/>
    <cellStyle name="常规 155 6 2 3 2 7" xfId="49561"/>
    <cellStyle name="常规 155 6 2 3 3" xfId="11809"/>
    <cellStyle name="常规 155 6 2 3 3 2" xfId="21077"/>
    <cellStyle name="常规 155 6 2 3 3 3" xfId="31399"/>
    <cellStyle name="常规 155 6 2 3 4" xfId="15772"/>
    <cellStyle name="常规 155 6 2 3 4 2" xfId="32561"/>
    <cellStyle name="常规 155 6 2 3 5" xfId="16447"/>
    <cellStyle name="常规 155 6 2 3 5 2" xfId="33236"/>
    <cellStyle name="常规 155 6 2 3 6" xfId="21074"/>
    <cellStyle name="常规 155 6 2 3 7" xfId="29685"/>
    <cellStyle name="常规 155 6 2 3 7 2" xfId="45504"/>
    <cellStyle name="常规 155 6 2 3 8" xfId="30298"/>
    <cellStyle name="常规 155 6 2 3 9" xfId="46182"/>
    <cellStyle name="常规 155 6 2 4" xfId="10601"/>
    <cellStyle name="常规 155 6 2 4 10" xfId="47436"/>
    <cellStyle name="常规 155 6 2 4 11" xfId="48787"/>
    <cellStyle name="常规 155 6 2 4 2" xfId="11218"/>
    <cellStyle name="常规 155 6 2 4 2 2" xfId="12320"/>
    <cellStyle name="常规 155 6 2 4 2 2 2" xfId="21080"/>
    <cellStyle name="常规 155 6 2 4 2 2 3" xfId="31910"/>
    <cellStyle name="常规 155 6 2 4 2 3" xfId="21079"/>
    <cellStyle name="常规 155 6 2 4 2 4" xfId="30809"/>
    <cellStyle name="常规 155 6 2 4 2 5" xfId="46760"/>
    <cellStyle name="常规 155 6 2 4 2 6" xfId="48112"/>
    <cellStyle name="常规 155 6 2 4 2 7" xfId="49463"/>
    <cellStyle name="常规 155 6 2 4 3" xfId="11711"/>
    <cellStyle name="常规 155 6 2 4 3 2" xfId="21081"/>
    <cellStyle name="常规 155 6 2 4 3 3" xfId="31301"/>
    <cellStyle name="常规 155 6 2 4 4" xfId="15674"/>
    <cellStyle name="常规 155 6 2 4 4 2" xfId="32463"/>
    <cellStyle name="常规 155 6 2 4 5" xfId="16349"/>
    <cellStyle name="常规 155 6 2 4 5 2" xfId="33138"/>
    <cellStyle name="常规 155 6 2 4 6" xfId="21078"/>
    <cellStyle name="常规 155 6 2 4 7" xfId="29587"/>
    <cellStyle name="常规 155 6 2 4 7 2" xfId="45406"/>
    <cellStyle name="常规 155 6 2 4 8" xfId="30200"/>
    <cellStyle name="常规 155 6 2 4 9" xfId="46084"/>
    <cellStyle name="常规 155 6 2 5" xfId="10904"/>
    <cellStyle name="常规 155 6 2 5 10" xfId="49083"/>
    <cellStyle name="常规 155 6 2 5 2" xfId="12007"/>
    <cellStyle name="常规 155 6 2 5 2 2" xfId="21083"/>
    <cellStyle name="常规 155 6 2 5 2 3" xfId="31597"/>
    <cellStyle name="常规 155 6 2 5 2 4" xfId="47056"/>
    <cellStyle name="常规 155 6 2 5 2 5" xfId="48408"/>
    <cellStyle name="常规 155 6 2 5 2 6" xfId="49759"/>
    <cellStyle name="常规 155 6 2 5 3" xfId="15970"/>
    <cellStyle name="常规 155 6 2 5 3 2" xfId="32759"/>
    <cellStyle name="常规 155 6 2 5 4" xfId="16645"/>
    <cellStyle name="常规 155 6 2 5 4 2" xfId="33434"/>
    <cellStyle name="常规 155 6 2 5 5" xfId="21082"/>
    <cellStyle name="常规 155 6 2 5 6" xfId="29883"/>
    <cellStyle name="常规 155 6 2 5 6 2" xfId="45702"/>
    <cellStyle name="常规 155 6 2 5 7" xfId="30496"/>
    <cellStyle name="常规 155 6 2 5 8" xfId="46380"/>
    <cellStyle name="常规 155 6 2 5 9" xfId="47732"/>
    <cellStyle name="常规 155 6 2 6" xfId="11021"/>
    <cellStyle name="常规 155 6 2 6 2" xfId="12123"/>
    <cellStyle name="常规 155 6 2 6 2 2" xfId="21085"/>
    <cellStyle name="常规 155 6 2 6 2 3" xfId="31713"/>
    <cellStyle name="常规 155 6 2 6 3" xfId="21084"/>
    <cellStyle name="常规 155 6 2 6 4" xfId="30612"/>
    <cellStyle name="常规 155 6 2 6 5" xfId="46563"/>
    <cellStyle name="常规 155 6 2 6 6" xfId="47915"/>
    <cellStyle name="常规 155 6 2 6 7" xfId="49266"/>
    <cellStyle name="常规 155 6 2 7" xfId="11514"/>
    <cellStyle name="常规 155 6 2 7 2" xfId="21086"/>
    <cellStyle name="常规 155 6 2 7 3" xfId="31104"/>
    <cellStyle name="常规 155 6 2 8" xfId="12686"/>
    <cellStyle name="常规 155 6 2 8 2" xfId="32266"/>
    <cellStyle name="常规 155 6 2 9" xfId="16152"/>
    <cellStyle name="常规 155 6 2 9 2" xfId="32941"/>
    <cellStyle name="常规 155 6 3" xfId="10469"/>
    <cellStyle name="常规 155 6 3 10" xfId="45954"/>
    <cellStyle name="常规 155 6 3 11" xfId="47306"/>
    <cellStyle name="常规 155 6 3 12" xfId="48657"/>
    <cellStyle name="常规 155 6 3 2" xfId="10766"/>
    <cellStyle name="常规 155 6 3 2 10" xfId="47601"/>
    <cellStyle name="常规 155 6 3 2 11" xfId="48952"/>
    <cellStyle name="常规 155 6 3 2 2" xfId="11383"/>
    <cellStyle name="常规 155 6 3 2 2 2" xfId="12485"/>
    <cellStyle name="常规 155 6 3 2 2 2 2" xfId="21090"/>
    <cellStyle name="常规 155 6 3 2 2 2 3" xfId="32075"/>
    <cellStyle name="常规 155 6 3 2 2 3" xfId="21089"/>
    <cellStyle name="常规 155 6 3 2 2 4" xfId="30974"/>
    <cellStyle name="常规 155 6 3 2 2 5" xfId="46925"/>
    <cellStyle name="常规 155 6 3 2 2 6" xfId="48277"/>
    <cellStyle name="常规 155 6 3 2 2 7" xfId="49628"/>
    <cellStyle name="常规 155 6 3 2 3" xfId="11876"/>
    <cellStyle name="常规 155 6 3 2 3 2" xfId="21091"/>
    <cellStyle name="常规 155 6 3 2 3 3" xfId="31466"/>
    <cellStyle name="常规 155 6 3 2 4" xfId="15839"/>
    <cellStyle name="常规 155 6 3 2 4 2" xfId="32628"/>
    <cellStyle name="常规 155 6 3 2 5" xfId="16514"/>
    <cellStyle name="常规 155 6 3 2 5 2" xfId="33303"/>
    <cellStyle name="常规 155 6 3 2 6" xfId="21088"/>
    <cellStyle name="常规 155 6 3 2 7" xfId="29752"/>
    <cellStyle name="常规 155 6 3 2 7 2" xfId="45571"/>
    <cellStyle name="常规 155 6 3 2 8" xfId="30365"/>
    <cellStyle name="常规 155 6 3 2 9" xfId="46249"/>
    <cellStyle name="常规 155 6 3 3" xfId="11088"/>
    <cellStyle name="常规 155 6 3 3 2" xfId="12190"/>
    <cellStyle name="常规 155 6 3 3 2 2" xfId="21093"/>
    <cellStyle name="常规 155 6 3 3 2 3" xfId="31780"/>
    <cellStyle name="常规 155 6 3 3 3" xfId="21092"/>
    <cellStyle name="常规 155 6 3 3 4" xfId="30679"/>
    <cellStyle name="常规 155 6 3 3 5" xfId="46630"/>
    <cellStyle name="常规 155 6 3 3 6" xfId="47982"/>
    <cellStyle name="常规 155 6 3 3 7" xfId="49333"/>
    <cellStyle name="常规 155 6 3 4" xfId="11581"/>
    <cellStyle name="常规 155 6 3 4 2" xfId="21094"/>
    <cellStyle name="常规 155 6 3 4 3" xfId="31171"/>
    <cellStyle name="常规 155 6 3 5" xfId="15544"/>
    <cellStyle name="常规 155 6 3 5 2" xfId="32333"/>
    <cellStyle name="常规 155 6 3 6" xfId="16219"/>
    <cellStyle name="常规 155 6 3 6 2" xfId="33008"/>
    <cellStyle name="常规 155 6 3 7" xfId="21087"/>
    <cellStyle name="常规 155 6 3 8" xfId="29457"/>
    <cellStyle name="常规 155 6 3 8 2" xfId="45276"/>
    <cellStyle name="常规 155 6 3 9" xfId="30070"/>
    <cellStyle name="常规 155 6 4" xfId="10668"/>
    <cellStyle name="常规 155 6 4 10" xfId="47503"/>
    <cellStyle name="常规 155 6 4 11" xfId="48854"/>
    <cellStyle name="常规 155 6 4 2" xfId="11285"/>
    <cellStyle name="常规 155 6 4 2 2" xfId="12387"/>
    <cellStyle name="常规 155 6 4 2 2 2" xfId="21097"/>
    <cellStyle name="常规 155 6 4 2 2 3" xfId="31977"/>
    <cellStyle name="常规 155 6 4 2 3" xfId="21096"/>
    <cellStyle name="常规 155 6 4 2 4" xfId="30876"/>
    <cellStyle name="常规 155 6 4 2 5" xfId="46827"/>
    <cellStyle name="常规 155 6 4 2 6" xfId="48179"/>
    <cellStyle name="常规 155 6 4 2 7" xfId="49530"/>
    <cellStyle name="常规 155 6 4 3" xfId="11778"/>
    <cellStyle name="常规 155 6 4 3 2" xfId="21098"/>
    <cellStyle name="常规 155 6 4 3 3" xfId="31368"/>
    <cellStyle name="常规 155 6 4 4" xfId="15741"/>
    <cellStyle name="常规 155 6 4 4 2" xfId="32530"/>
    <cellStyle name="常规 155 6 4 5" xfId="16416"/>
    <cellStyle name="常规 155 6 4 5 2" xfId="33205"/>
    <cellStyle name="常规 155 6 4 6" xfId="21095"/>
    <cellStyle name="常规 155 6 4 7" xfId="29654"/>
    <cellStyle name="常规 155 6 4 7 2" xfId="45473"/>
    <cellStyle name="常规 155 6 4 8" xfId="30267"/>
    <cellStyle name="常规 155 6 4 9" xfId="46151"/>
    <cellStyle name="常规 155 6 5" xfId="10570"/>
    <cellStyle name="常规 155 6 5 10" xfId="47405"/>
    <cellStyle name="常规 155 6 5 11" xfId="48756"/>
    <cellStyle name="常规 155 6 5 2" xfId="11187"/>
    <cellStyle name="常规 155 6 5 2 2" xfId="12289"/>
    <cellStyle name="常规 155 6 5 2 2 2" xfId="21101"/>
    <cellStyle name="常规 155 6 5 2 2 3" xfId="31879"/>
    <cellStyle name="常规 155 6 5 2 3" xfId="21100"/>
    <cellStyle name="常规 155 6 5 2 4" xfId="30778"/>
    <cellStyle name="常规 155 6 5 2 5" xfId="46729"/>
    <cellStyle name="常规 155 6 5 2 6" xfId="48081"/>
    <cellStyle name="常规 155 6 5 2 7" xfId="49432"/>
    <cellStyle name="常规 155 6 5 3" xfId="11680"/>
    <cellStyle name="常规 155 6 5 3 2" xfId="21102"/>
    <cellStyle name="常规 155 6 5 3 3" xfId="31270"/>
    <cellStyle name="常规 155 6 5 4" xfId="15643"/>
    <cellStyle name="常规 155 6 5 4 2" xfId="32432"/>
    <cellStyle name="常规 155 6 5 5" xfId="16318"/>
    <cellStyle name="常规 155 6 5 5 2" xfId="33107"/>
    <cellStyle name="常规 155 6 5 6" xfId="21099"/>
    <cellStyle name="常规 155 6 5 7" xfId="29556"/>
    <cellStyle name="常规 155 6 5 7 2" xfId="45375"/>
    <cellStyle name="常规 155 6 5 8" xfId="30169"/>
    <cellStyle name="常规 155 6 5 9" xfId="46053"/>
    <cellStyle name="常规 155 6 6" xfId="10873"/>
    <cellStyle name="常规 155 6 6 10" xfId="49052"/>
    <cellStyle name="常规 155 6 6 2" xfId="11976"/>
    <cellStyle name="常规 155 6 6 2 2" xfId="21104"/>
    <cellStyle name="常规 155 6 6 2 3" xfId="31566"/>
    <cellStyle name="常规 155 6 6 2 4" xfId="47025"/>
    <cellStyle name="常规 155 6 6 2 5" xfId="48377"/>
    <cellStyle name="常规 155 6 6 2 6" xfId="49728"/>
    <cellStyle name="常规 155 6 6 3" xfId="15939"/>
    <cellStyle name="常规 155 6 6 3 2" xfId="32728"/>
    <cellStyle name="常规 155 6 6 4" xfId="16614"/>
    <cellStyle name="常规 155 6 6 4 2" xfId="33403"/>
    <cellStyle name="常规 155 6 6 5" xfId="21103"/>
    <cellStyle name="常规 155 6 6 6" xfId="29852"/>
    <cellStyle name="常规 155 6 6 6 2" xfId="45671"/>
    <cellStyle name="常规 155 6 6 7" xfId="30465"/>
    <cellStyle name="常规 155 6 6 8" xfId="46349"/>
    <cellStyle name="常规 155 6 6 9" xfId="47701"/>
    <cellStyle name="常规 155 6 7" xfId="10990"/>
    <cellStyle name="常规 155 6 7 2" xfId="12092"/>
    <cellStyle name="常规 155 6 7 2 2" xfId="21106"/>
    <cellStyle name="常规 155 6 7 2 3" xfId="31682"/>
    <cellStyle name="常规 155 6 7 3" xfId="21105"/>
    <cellStyle name="常规 155 6 7 4" xfId="30581"/>
    <cellStyle name="常规 155 6 7 5" xfId="46532"/>
    <cellStyle name="常规 155 6 7 6" xfId="47884"/>
    <cellStyle name="常规 155 6 7 7" xfId="49235"/>
    <cellStyle name="常规 155 6 8" xfId="11483"/>
    <cellStyle name="常规 155 6 8 2" xfId="21107"/>
    <cellStyle name="常规 155 6 8 3" xfId="31073"/>
    <cellStyle name="常规 155 6 9" xfId="12655"/>
    <cellStyle name="常规 155 6 9 2" xfId="32235"/>
    <cellStyle name="常规 155 7" xfId="4185"/>
    <cellStyle name="常规 155 7 10" xfId="21108"/>
    <cellStyle name="常规 155 7 11" xfId="29368"/>
    <cellStyle name="常规 155 7 11 2" xfId="45187"/>
    <cellStyle name="常规 155 7 12" xfId="29981"/>
    <cellStyle name="常规 155 7 13" xfId="45865"/>
    <cellStyle name="常规 155 7 14" xfId="47217"/>
    <cellStyle name="常规 155 7 15" xfId="48568"/>
    <cellStyle name="常规 155 7 2" xfId="10478"/>
    <cellStyle name="常规 155 7 2 10" xfId="45963"/>
    <cellStyle name="常规 155 7 2 11" xfId="47315"/>
    <cellStyle name="常规 155 7 2 12" xfId="48666"/>
    <cellStyle name="常规 155 7 2 2" xfId="10775"/>
    <cellStyle name="常规 155 7 2 2 10" xfId="47610"/>
    <cellStyle name="常规 155 7 2 2 11" xfId="48961"/>
    <cellStyle name="常规 155 7 2 2 2" xfId="11392"/>
    <cellStyle name="常规 155 7 2 2 2 2" xfId="12494"/>
    <cellStyle name="常规 155 7 2 2 2 2 2" xfId="21112"/>
    <cellStyle name="常规 155 7 2 2 2 2 3" xfId="32084"/>
    <cellStyle name="常规 155 7 2 2 2 3" xfId="21111"/>
    <cellStyle name="常规 155 7 2 2 2 4" xfId="30983"/>
    <cellStyle name="常规 155 7 2 2 2 5" xfId="46934"/>
    <cellStyle name="常规 155 7 2 2 2 6" xfId="48286"/>
    <cellStyle name="常规 155 7 2 2 2 7" xfId="49637"/>
    <cellStyle name="常规 155 7 2 2 3" xfId="11885"/>
    <cellStyle name="常规 155 7 2 2 3 2" xfId="21113"/>
    <cellStyle name="常规 155 7 2 2 3 3" xfId="31475"/>
    <cellStyle name="常规 155 7 2 2 4" xfId="15848"/>
    <cellStyle name="常规 155 7 2 2 4 2" xfId="32637"/>
    <cellStyle name="常规 155 7 2 2 5" xfId="16523"/>
    <cellStyle name="常规 155 7 2 2 5 2" xfId="33312"/>
    <cellStyle name="常规 155 7 2 2 6" xfId="21110"/>
    <cellStyle name="常规 155 7 2 2 7" xfId="29761"/>
    <cellStyle name="常规 155 7 2 2 7 2" xfId="45580"/>
    <cellStyle name="常规 155 7 2 2 8" xfId="30374"/>
    <cellStyle name="常规 155 7 2 2 9" xfId="46258"/>
    <cellStyle name="常规 155 7 2 3" xfId="11097"/>
    <cellStyle name="常规 155 7 2 3 2" xfId="12199"/>
    <cellStyle name="常规 155 7 2 3 2 2" xfId="21115"/>
    <cellStyle name="常规 155 7 2 3 2 3" xfId="31789"/>
    <cellStyle name="常规 155 7 2 3 3" xfId="21114"/>
    <cellStyle name="常规 155 7 2 3 4" xfId="30688"/>
    <cellStyle name="常规 155 7 2 3 5" xfId="46639"/>
    <cellStyle name="常规 155 7 2 3 6" xfId="47991"/>
    <cellStyle name="常规 155 7 2 3 7" xfId="49342"/>
    <cellStyle name="常规 155 7 2 4" xfId="11590"/>
    <cellStyle name="常规 155 7 2 4 2" xfId="21116"/>
    <cellStyle name="常规 155 7 2 4 3" xfId="31180"/>
    <cellStyle name="常规 155 7 2 5" xfId="15553"/>
    <cellStyle name="常规 155 7 2 5 2" xfId="32342"/>
    <cellStyle name="常规 155 7 2 6" xfId="16228"/>
    <cellStyle name="常规 155 7 2 6 2" xfId="33017"/>
    <cellStyle name="常规 155 7 2 7" xfId="21109"/>
    <cellStyle name="常规 155 7 2 8" xfId="29466"/>
    <cellStyle name="常规 155 7 2 8 2" xfId="45285"/>
    <cellStyle name="常规 155 7 2 9" xfId="30079"/>
    <cellStyle name="常规 155 7 3" xfId="10677"/>
    <cellStyle name="常规 155 7 3 10" xfId="47512"/>
    <cellStyle name="常规 155 7 3 11" xfId="48863"/>
    <cellStyle name="常规 155 7 3 2" xfId="11294"/>
    <cellStyle name="常规 155 7 3 2 2" xfId="12396"/>
    <cellStyle name="常规 155 7 3 2 2 2" xfId="21119"/>
    <cellStyle name="常规 155 7 3 2 2 3" xfId="31986"/>
    <cellStyle name="常规 155 7 3 2 3" xfId="21118"/>
    <cellStyle name="常规 155 7 3 2 4" xfId="30885"/>
    <cellStyle name="常规 155 7 3 2 5" xfId="46836"/>
    <cellStyle name="常规 155 7 3 2 6" xfId="48188"/>
    <cellStyle name="常规 155 7 3 2 7" xfId="49539"/>
    <cellStyle name="常规 155 7 3 3" xfId="11787"/>
    <cellStyle name="常规 155 7 3 3 2" xfId="21120"/>
    <cellStyle name="常规 155 7 3 3 3" xfId="31377"/>
    <cellStyle name="常规 155 7 3 4" xfId="15750"/>
    <cellStyle name="常规 155 7 3 4 2" xfId="32539"/>
    <cellStyle name="常规 155 7 3 5" xfId="16425"/>
    <cellStyle name="常规 155 7 3 5 2" xfId="33214"/>
    <cellStyle name="常规 155 7 3 6" xfId="21117"/>
    <cellStyle name="常规 155 7 3 7" xfId="29663"/>
    <cellStyle name="常规 155 7 3 7 2" xfId="45482"/>
    <cellStyle name="常规 155 7 3 8" xfId="30276"/>
    <cellStyle name="常规 155 7 3 9" xfId="46160"/>
    <cellStyle name="常规 155 7 4" xfId="10579"/>
    <cellStyle name="常规 155 7 4 10" xfId="47414"/>
    <cellStyle name="常规 155 7 4 11" xfId="48765"/>
    <cellStyle name="常规 155 7 4 2" xfId="11196"/>
    <cellStyle name="常规 155 7 4 2 2" xfId="12298"/>
    <cellStyle name="常规 155 7 4 2 2 2" xfId="21123"/>
    <cellStyle name="常规 155 7 4 2 2 3" xfId="31888"/>
    <cellStyle name="常规 155 7 4 2 3" xfId="21122"/>
    <cellStyle name="常规 155 7 4 2 4" xfId="30787"/>
    <cellStyle name="常规 155 7 4 2 5" xfId="46738"/>
    <cellStyle name="常规 155 7 4 2 6" xfId="48090"/>
    <cellStyle name="常规 155 7 4 2 7" xfId="49441"/>
    <cellStyle name="常规 155 7 4 3" xfId="11689"/>
    <cellStyle name="常规 155 7 4 3 2" xfId="21124"/>
    <cellStyle name="常规 155 7 4 3 3" xfId="31279"/>
    <cellStyle name="常规 155 7 4 4" xfId="15652"/>
    <cellStyle name="常规 155 7 4 4 2" xfId="32441"/>
    <cellStyle name="常规 155 7 4 5" xfId="16327"/>
    <cellStyle name="常规 155 7 4 5 2" xfId="33116"/>
    <cellStyle name="常规 155 7 4 6" xfId="21121"/>
    <cellStyle name="常规 155 7 4 7" xfId="29565"/>
    <cellStyle name="常规 155 7 4 7 2" xfId="45384"/>
    <cellStyle name="常规 155 7 4 8" xfId="30178"/>
    <cellStyle name="常规 155 7 4 9" xfId="46062"/>
    <cellStyle name="常规 155 7 5" xfId="10882"/>
    <cellStyle name="常规 155 7 5 10" xfId="49061"/>
    <cellStyle name="常规 155 7 5 2" xfId="11985"/>
    <cellStyle name="常规 155 7 5 2 2" xfId="21126"/>
    <cellStyle name="常规 155 7 5 2 3" xfId="31575"/>
    <cellStyle name="常规 155 7 5 2 4" xfId="47034"/>
    <cellStyle name="常规 155 7 5 2 5" xfId="48386"/>
    <cellStyle name="常规 155 7 5 2 6" xfId="49737"/>
    <cellStyle name="常规 155 7 5 3" xfId="15948"/>
    <cellStyle name="常规 155 7 5 3 2" xfId="32737"/>
    <cellStyle name="常规 155 7 5 4" xfId="16623"/>
    <cellStyle name="常规 155 7 5 4 2" xfId="33412"/>
    <cellStyle name="常规 155 7 5 5" xfId="21125"/>
    <cellStyle name="常规 155 7 5 6" xfId="29861"/>
    <cellStyle name="常规 155 7 5 6 2" xfId="45680"/>
    <cellStyle name="常规 155 7 5 7" xfId="30474"/>
    <cellStyle name="常规 155 7 5 8" xfId="46358"/>
    <cellStyle name="常规 155 7 5 9" xfId="47710"/>
    <cellStyle name="常规 155 7 6" xfId="10999"/>
    <cellStyle name="常规 155 7 6 2" xfId="12101"/>
    <cellStyle name="常规 155 7 6 2 2" xfId="21128"/>
    <cellStyle name="常规 155 7 6 2 3" xfId="31691"/>
    <cellStyle name="常规 155 7 6 3" xfId="21127"/>
    <cellStyle name="常规 155 7 6 4" xfId="30590"/>
    <cellStyle name="常规 155 7 6 5" xfId="46541"/>
    <cellStyle name="常规 155 7 6 6" xfId="47893"/>
    <cellStyle name="常规 155 7 6 7" xfId="49244"/>
    <cellStyle name="常规 155 7 7" xfId="11492"/>
    <cellStyle name="常规 155 7 7 2" xfId="21129"/>
    <cellStyle name="常规 155 7 7 3" xfId="31082"/>
    <cellStyle name="常规 155 7 8" xfId="12664"/>
    <cellStyle name="常规 155 7 8 2" xfId="32244"/>
    <cellStyle name="常规 155 7 9" xfId="16130"/>
    <cellStyle name="常规 155 7 9 2" xfId="32919"/>
    <cellStyle name="常规 155 8" xfId="4216"/>
    <cellStyle name="常规 155 8 10" xfId="21130"/>
    <cellStyle name="常规 155 8 11" xfId="29399"/>
    <cellStyle name="常规 155 8 11 2" xfId="45218"/>
    <cellStyle name="常规 155 8 12" xfId="30012"/>
    <cellStyle name="常规 155 8 13" xfId="45896"/>
    <cellStyle name="常规 155 8 14" xfId="47248"/>
    <cellStyle name="常规 155 8 15" xfId="48599"/>
    <cellStyle name="常规 155 8 2" xfId="10509"/>
    <cellStyle name="常规 155 8 2 10" xfId="45994"/>
    <cellStyle name="常规 155 8 2 11" xfId="47346"/>
    <cellStyle name="常规 155 8 2 12" xfId="48697"/>
    <cellStyle name="常规 155 8 2 2" xfId="10806"/>
    <cellStyle name="常规 155 8 2 2 10" xfId="47641"/>
    <cellStyle name="常规 155 8 2 2 11" xfId="48992"/>
    <cellStyle name="常规 155 8 2 2 2" xfId="11423"/>
    <cellStyle name="常规 155 8 2 2 2 2" xfId="12525"/>
    <cellStyle name="常规 155 8 2 2 2 2 2" xfId="21134"/>
    <cellStyle name="常规 155 8 2 2 2 2 3" xfId="32115"/>
    <cellStyle name="常规 155 8 2 2 2 3" xfId="21133"/>
    <cellStyle name="常规 155 8 2 2 2 4" xfId="31014"/>
    <cellStyle name="常规 155 8 2 2 2 5" xfId="46965"/>
    <cellStyle name="常规 155 8 2 2 2 6" xfId="48317"/>
    <cellStyle name="常规 155 8 2 2 2 7" xfId="49668"/>
    <cellStyle name="常规 155 8 2 2 3" xfId="11916"/>
    <cellStyle name="常规 155 8 2 2 3 2" xfId="21135"/>
    <cellStyle name="常规 155 8 2 2 3 3" xfId="31506"/>
    <cellStyle name="常规 155 8 2 2 4" xfId="15879"/>
    <cellStyle name="常规 155 8 2 2 4 2" xfId="32668"/>
    <cellStyle name="常规 155 8 2 2 5" xfId="16554"/>
    <cellStyle name="常规 155 8 2 2 5 2" xfId="33343"/>
    <cellStyle name="常规 155 8 2 2 6" xfId="21132"/>
    <cellStyle name="常规 155 8 2 2 7" xfId="29792"/>
    <cellStyle name="常规 155 8 2 2 7 2" xfId="45611"/>
    <cellStyle name="常规 155 8 2 2 8" xfId="30405"/>
    <cellStyle name="常规 155 8 2 2 9" xfId="46289"/>
    <cellStyle name="常规 155 8 2 3" xfId="11128"/>
    <cellStyle name="常规 155 8 2 3 2" xfId="12230"/>
    <cellStyle name="常规 155 8 2 3 2 2" xfId="21137"/>
    <cellStyle name="常规 155 8 2 3 2 3" xfId="31820"/>
    <cellStyle name="常规 155 8 2 3 3" xfId="21136"/>
    <cellStyle name="常规 155 8 2 3 4" xfId="30719"/>
    <cellStyle name="常规 155 8 2 3 5" xfId="46670"/>
    <cellStyle name="常规 155 8 2 3 6" xfId="48022"/>
    <cellStyle name="常规 155 8 2 3 7" xfId="49373"/>
    <cellStyle name="常规 155 8 2 4" xfId="11621"/>
    <cellStyle name="常规 155 8 2 4 2" xfId="21138"/>
    <cellStyle name="常规 155 8 2 4 3" xfId="31211"/>
    <cellStyle name="常规 155 8 2 5" xfId="15584"/>
    <cellStyle name="常规 155 8 2 5 2" xfId="32373"/>
    <cellStyle name="常规 155 8 2 6" xfId="16259"/>
    <cellStyle name="常规 155 8 2 6 2" xfId="33048"/>
    <cellStyle name="常规 155 8 2 7" xfId="21131"/>
    <cellStyle name="常规 155 8 2 8" xfId="29497"/>
    <cellStyle name="常规 155 8 2 8 2" xfId="45316"/>
    <cellStyle name="常规 155 8 2 9" xfId="30110"/>
    <cellStyle name="常规 155 8 3" xfId="10708"/>
    <cellStyle name="常规 155 8 3 10" xfId="47543"/>
    <cellStyle name="常规 155 8 3 11" xfId="48894"/>
    <cellStyle name="常规 155 8 3 2" xfId="11325"/>
    <cellStyle name="常规 155 8 3 2 2" xfId="12427"/>
    <cellStyle name="常规 155 8 3 2 2 2" xfId="21141"/>
    <cellStyle name="常规 155 8 3 2 2 3" xfId="32017"/>
    <cellStyle name="常规 155 8 3 2 3" xfId="21140"/>
    <cellStyle name="常规 155 8 3 2 4" xfId="30916"/>
    <cellStyle name="常规 155 8 3 2 5" xfId="46867"/>
    <cellStyle name="常规 155 8 3 2 6" xfId="48219"/>
    <cellStyle name="常规 155 8 3 2 7" xfId="49570"/>
    <cellStyle name="常规 155 8 3 3" xfId="11818"/>
    <cellStyle name="常规 155 8 3 3 2" xfId="21142"/>
    <cellStyle name="常规 155 8 3 3 3" xfId="31408"/>
    <cellStyle name="常规 155 8 3 4" xfId="15781"/>
    <cellStyle name="常规 155 8 3 4 2" xfId="32570"/>
    <cellStyle name="常规 155 8 3 5" xfId="16456"/>
    <cellStyle name="常规 155 8 3 5 2" xfId="33245"/>
    <cellStyle name="常规 155 8 3 6" xfId="21139"/>
    <cellStyle name="常规 155 8 3 7" xfId="29694"/>
    <cellStyle name="常规 155 8 3 7 2" xfId="45513"/>
    <cellStyle name="常规 155 8 3 8" xfId="30307"/>
    <cellStyle name="常规 155 8 3 9" xfId="46191"/>
    <cellStyle name="常规 155 8 4" xfId="10610"/>
    <cellStyle name="常规 155 8 4 10" xfId="47445"/>
    <cellStyle name="常规 155 8 4 11" xfId="48796"/>
    <cellStyle name="常规 155 8 4 2" xfId="11227"/>
    <cellStyle name="常规 155 8 4 2 2" xfId="12329"/>
    <cellStyle name="常规 155 8 4 2 2 2" xfId="21145"/>
    <cellStyle name="常规 155 8 4 2 2 3" xfId="31919"/>
    <cellStyle name="常规 155 8 4 2 3" xfId="21144"/>
    <cellStyle name="常规 155 8 4 2 4" xfId="30818"/>
    <cellStyle name="常规 155 8 4 2 5" xfId="46769"/>
    <cellStyle name="常规 155 8 4 2 6" xfId="48121"/>
    <cellStyle name="常规 155 8 4 2 7" xfId="49472"/>
    <cellStyle name="常规 155 8 4 3" xfId="11720"/>
    <cellStyle name="常规 155 8 4 3 2" xfId="21146"/>
    <cellStyle name="常规 155 8 4 3 3" xfId="31310"/>
    <cellStyle name="常规 155 8 4 4" xfId="15683"/>
    <cellStyle name="常规 155 8 4 4 2" xfId="32472"/>
    <cellStyle name="常规 155 8 4 5" xfId="16358"/>
    <cellStyle name="常规 155 8 4 5 2" xfId="33147"/>
    <cellStyle name="常规 155 8 4 6" xfId="21143"/>
    <cellStyle name="常规 155 8 4 7" xfId="29596"/>
    <cellStyle name="常规 155 8 4 7 2" xfId="45415"/>
    <cellStyle name="常规 155 8 4 8" xfId="30209"/>
    <cellStyle name="常规 155 8 4 9" xfId="46093"/>
    <cellStyle name="常规 155 8 5" xfId="10913"/>
    <cellStyle name="常规 155 8 5 10" xfId="49092"/>
    <cellStyle name="常规 155 8 5 2" xfId="12016"/>
    <cellStyle name="常规 155 8 5 2 2" xfId="21148"/>
    <cellStyle name="常规 155 8 5 2 3" xfId="31606"/>
    <cellStyle name="常规 155 8 5 2 4" xfId="47065"/>
    <cellStyle name="常规 155 8 5 2 5" xfId="48417"/>
    <cellStyle name="常规 155 8 5 2 6" xfId="49768"/>
    <cellStyle name="常规 155 8 5 3" xfId="15979"/>
    <cellStyle name="常规 155 8 5 3 2" xfId="32768"/>
    <cellStyle name="常规 155 8 5 4" xfId="16654"/>
    <cellStyle name="常规 155 8 5 4 2" xfId="33443"/>
    <cellStyle name="常规 155 8 5 5" xfId="21147"/>
    <cellStyle name="常规 155 8 5 6" xfId="29892"/>
    <cellStyle name="常规 155 8 5 6 2" xfId="45711"/>
    <cellStyle name="常规 155 8 5 7" xfId="30505"/>
    <cellStyle name="常规 155 8 5 8" xfId="46389"/>
    <cellStyle name="常规 155 8 5 9" xfId="47741"/>
    <cellStyle name="常规 155 8 6" xfId="11030"/>
    <cellStyle name="常规 155 8 6 2" xfId="12132"/>
    <cellStyle name="常规 155 8 6 2 2" xfId="21150"/>
    <cellStyle name="常规 155 8 6 2 3" xfId="31722"/>
    <cellStyle name="常规 155 8 6 3" xfId="21149"/>
    <cellStyle name="常规 155 8 6 4" xfId="30621"/>
    <cellStyle name="常规 155 8 6 5" xfId="46572"/>
    <cellStyle name="常规 155 8 6 6" xfId="47924"/>
    <cellStyle name="常规 155 8 6 7" xfId="49275"/>
    <cellStyle name="常规 155 8 7" xfId="11523"/>
    <cellStyle name="常规 155 8 7 2" xfId="21151"/>
    <cellStyle name="常规 155 8 7 3" xfId="31113"/>
    <cellStyle name="常规 155 8 8" xfId="12695"/>
    <cellStyle name="常规 155 8 8 2" xfId="32275"/>
    <cellStyle name="常规 155 8 9" xfId="16161"/>
    <cellStyle name="常规 155 8 9 2" xfId="32950"/>
    <cellStyle name="常规 155 9" xfId="4238"/>
    <cellStyle name="常规 155 9 2" xfId="21152"/>
    <cellStyle name="常规 155 9 2 2" xfId="37513"/>
    <cellStyle name="常规 156" xfId="284"/>
    <cellStyle name="常规 156 2" xfId="288"/>
    <cellStyle name="常规 156 2 2" xfId="2009"/>
    <cellStyle name="常规 156 2 2 2" xfId="9225"/>
    <cellStyle name="常规 156 2 2 2 2" xfId="21156"/>
    <cellStyle name="常规 156 2 2 2 2 2" xfId="37517"/>
    <cellStyle name="常规 156 2 2 3" xfId="5283"/>
    <cellStyle name="常规 156 2 2 3 2" xfId="13309"/>
    <cellStyle name="常规 156 2 2 3 3" xfId="21157"/>
    <cellStyle name="常规 156 2 2 3 3 2" xfId="37518"/>
    <cellStyle name="常规 156 2 2 4" xfId="21155"/>
    <cellStyle name="常规 156 2 2 4 2" xfId="37516"/>
    <cellStyle name="常规 156 2 3" xfId="1210"/>
    <cellStyle name="常规 156 2 3 2" xfId="3527"/>
    <cellStyle name="常规 156 2 3 2 2" xfId="21159"/>
    <cellStyle name="常规 156 2 3 2 2 2" xfId="37520"/>
    <cellStyle name="常规 156 2 3 3" xfId="8426"/>
    <cellStyle name="常规 156 2 3 3 2" xfId="21160"/>
    <cellStyle name="常规 156 2 3 3 2 2" xfId="37521"/>
    <cellStyle name="常规 156 2 3 4" xfId="5284"/>
    <cellStyle name="常规 156 2 3 4 2" xfId="13310"/>
    <cellStyle name="常规 156 2 3 4 3" xfId="21161"/>
    <cellStyle name="常规 156 2 3 4 3 2" xfId="37522"/>
    <cellStyle name="常规 156 2 3 5" xfId="21158"/>
    <cellStyle name="常规 156 2 3 5 2" xfId="37519"/>
    <cellStyle name="常规 156 2 4" xfId="2966"/>
    <cellStyle name="常规 156 2 4 2" xfId="4435"/>
    <cellStyle name="常规 156 2 4 2 2" xfId="21163"/>
    <cellStyle name="常规 156 2 4 2 2 2" xfId="37524"/>
    <cellStyle name="常规 156 2 4 3" xfId="10182"/>
    <cellStyle name="常规 156 2 4 3 2" xfId="15258"/>
    <cellStyle name="常规 156 2 4 3 3" xfId="21164"/>
    <cellStyle name="常规 156 2 4 3 3 2" xfId="37525"/>
    <cellStyle name="常规 156 2 4 4" xfId="21162"/>
    <cellStyle name="常规 156 2 4 4 2" xfId="37523"/>
    <cellStyle name="常规 156 2 5" xfId="7504"/>
    <cellStyle name="常规 156 2 5 2" xfId="21165"/>
    <cellStyle name="常规 156 2 5 2 2" xfId="37526"/>
    <cellStyle name="常规 156 2 6" xfId="21154"/>
    <cellStyle name="常规 156 2 6 2" xfId="37515"/>
    <cellStyle name="常规 156 3" xfId="292"/>
    <cellStyle name="常规 156 3 2" xfId="770"/>
    <cellStyle name="常规 156 3 2 2" xfId="2623"/>
    <cellStyle name="常规 156 3 2 2 2" xfId="9839"/>
    <cellStyle name="常规 156 3 2 2 2 2" xfId="21169"/>
    <cellStyle name="常规 156 3 2 2 2 2 2" xfId="37530"/>
    <cellStyle name="常规 156 3 2 2 3" xfId="5287"/>
    <cellStyle name="常规 156 3 2 2 3 2" xfId="13313"/>
    <cellStyle name="常规 156 3 2 2 3 3" xfId="21170"/>
    <cellStyle name="常规 156 3 2 2 3 3 2" xfId="37531"/>
    <cellStyle name="常规 156 3 2 2 4" xfId="21168"/>
    <cellStyle name="常规 156 3 2 2 4 2" xfId="37529"/>
    <cellStyle name="常规 156 3 2 3" xfId="1692"/>
    <cellStyle name="常规 156 3 2 3 2" xfId="4009"/>
    <cellStyle name="常规 156 3 2 3 2 2" xfId="21172"/>
    <cellStyle name="常规 156 3 2 3 2 2 2" xfId="37533"/>
    <cellStyle name="常规 156 3 2 3 3" xfId="8908"/>
    <cellStyle name="常规 156 3 2 3 3 2" xfId="21173"/>
    <cellStyle name="常规 156 3 2 3 3 2 2" xfId="37534"/>
    <cellStyle name="常规 156 3 2 3 4" xfId="5288"/>
    <cellStyle name="常规 156 3 2 3 4 2" xfId="13314"/>
    <cellStyle name="常规 156 3 2 3 4 3" xfId="21174"/>
    <cellStyle name="常规 156 3 2 3 4 3 2" xfId="37535"/>
    <cellStyle name="常规 156 3 2 3 5" xfId="21171"/>
    <cellStyle name="常规 156 3 2 3 5 2" xfId="37532"/>
    <cellStyle name="常规 156 3 2 4" xfId="7986"/>
    <cellStyle name="常规 156 3 2 4 2" xfId="21175"/>
    <cellStyle name="常规 156 3 2 4 2 2" xfId="37536"/>
    <cellStyle name="常规 156 3 2 5" xfId="5286"/>
    <cellStyle name="常规 156 3 2 5 2" xfId="13312"/>
    <cellStyle name="常规 156 3 2 5 3" xfId="21176"/>
    <cellStyle name="常规 156 3 2 5 3 2" xfId="37537"/>
    <cellStyle name="常规 156 3 2 6" xfId="21167"/>
    <cellStyle name="常规 156 3 2 6 2" xfId="37528"/>
    <cellStyle name="常规 156 3 3" xfId="2055"/>
    <cellStyle name="常规 156 3 3 2" xfId="9271"/>
    <cellStyle name="常规 156 3 3 2 2" xfId="21178"/>
    <cellStyle name="常规 156 3 3 2 2 2" xfId="37539"/>
    <cellStyle name="常规 156 3 3 3" xfId="5289"/>
    <cellStyle name="常规 156 3 3 3 2" xfId="13315"/>
    <cellStyle name="常规 156 3 3 3 3" xfId="21179"/>
    <cellStyle name="常规 156 3 3 3 3 2" xfId="37540"/>
    <cellStyle name="常规 156 3 3 4" xfId="21177"/>
    <cellStyle name="常规 156 3 3 4 2" xfId="37538"/>
    <cellStyle name="常规 156 3 4" xfId="1214"/>
    <cellStyle name="常规 156 3 4 2" xfId="3531"/>
    <cellStyle name="常规 156 3 4 2 2" xfId="21181"/>
    <cellStyle name="常规 156 3 4 2 2 2" xfId="37542"/>
    <cellStyle name="常规 156 3 4 3" xfId="8430"/>
    <cellStyle name="常规 156 3 4 3 2" xfId="21182"/>
    <cellStyle name="常规 156 3 4 3 2 2" xfId="37543"/>
    <cellStyle name="常规 156 3 4 4" xfId="5290"/>
    <cellStyle name="常规 156 3 4 4 2" xfId="13316"/>
    <cellStyle name="常规 156 3 4 4 3" xfId="21183"/>
    <cellStyle name="常规 156 3 4 4 3 2" xfId="37544"/>
    <cellStyle name="常规 156 3 4 5" xfId="21180"/>
    <cellStyle name="常规 156 3 4 5 2" xfId="37541"/>
    <cellStyle name="常规 156 3 5" xfId="7508"/>
    <cellStyle name="常规 156 3 5 2" xfId="21184"/>
    <cellStyle name="常规 156 3 5 2 2" xfId="37545"/>
    <cellStyle name="常规 156 3 6" xfId="5285"/>
    <cellStyle name="常规 156 3 6 2" xfId="13311"/>
    <cellStyle name="常规 156 3 6 3" xfId="21185"/>
    <cellStyle name="常规 156 3 6 3 2" xfId="37546"/>
    <cellStyle name="常规 156 3 7" xfId="21166"/>
    <cellStyle name="常规 156 3 7 2" xfId="37527"/>
    <cellStyle name="常规 156 4" xfId="1973"/>
    <cellStyle name="常规 156 4 2" xfId="9189"/>
    <cellStyle name="常规 156 4 2 2" xfId="21187"/>
    <cellStyle name="常规 156 4 2 2 2" xfId="37548"/>
    <cellStyle name="常规 156 4 3" xfId="5291"/>
    <cellStyle name="常规 156 4 3 2" xfId="13317"/>
    <cellStyle name="常规 156 4 3 3" xfId="21188"/>
    <cellStyle name="常规 156 4 3 3 2" xfId="37549"/>
    <cellStyle name="常规 156 4 4" xfId="21186"/>
    <cellStyle name="常规 156 4 4 2" xfId="37547"/>
    <cellStyle name="常规 156 5" xfId="1206"/>
    <cellStyle name="常规 156 5 2" xfId="3523"/>
    <cellStyle name="常规 156 5 2 2" xfId="21190"/>
    <cellStyle name="常规 156 5 2 2 2" xfId="37551"/>
    <cellStyle name="常规 156 5 3" xfId="8422"/>
    <cellStyle name="常规 156 5 3 2" xfId="21191"/>
    <cellStyle name="常规 156 5 3 2 2" xfId="37552"/>
    <cellStyle name="常规 156 5 4" xfId="5292"/>
    <cellStyle name="常规 156 5 4 2" xfId="13318"/>
    <cellStyle name="常规 156 5 4 3" xfId="21192"/>
    <cellStyle name="常规 156 5 4 3 2" xfId="37553"/>
    <cellStyle name="常规 156 5 5" xfId="21189"/>
    <cellStyle name="常规 156 5 5 2" xfId="37550"/>
    <cellStyle name="常规 156 6" xfId="2962"/>
    <cellStyle name="常规 156 6 2" xfId="4431"/>
    <cellStyle name="常规 156 6 2 2" xfId="21194"/>
    <cellStyle name="常规 156 6 2 2 2" xfId="37555"/>
    <cellStyle name="常规 156 6 3" xfId="10178"/>
    <cellStyle name="常规 156 6 3 2" xfId="15254"/>
    <cellStyle name="常规 156 6 3 3" xfId="21195"/>
    <cellStyle name="常规 156 6 3 3 2" xfId="37556"/>
    <cellStyle name="常规 156 6 4" xfId="21193"/>
    <cellStyle name="常规 156 6 4 2" xfId="37554"/>
    <cellStyle name="常规 156 7" xfId="7500"/>
    <cellStyle name="常规 156 7 2" xfId="21196"/>
    <cellStyle name="常规 156 7 2 2" xfId="37557"/>
    <cellStyle name="常规 156 8" xfId="7075"/>
    <cellStyle name="常规 156 8 2" xfId="21197"/>
    <cellStyle name="常规 156 9" xfId="21153"/>
    <cellStyle name="常规 156 9 2" xfId="37514"/>
    <cellStyle name="常规 157" xfId="298"/>
    <cellStyle name="常规 157 2" xfId="302"/>
    <cellStyle name="常规 157 2 2" xfId="2008"/>
    <cellStyle name="常规 157 2 2 2" xfId="9224"/>
    <cellStyle name="常规 157 2 2 2 2" xfId="21201"/>
    <cellStyle name="常规 157 2 2 2 2 2" xfId="37561"/>
    <cellStyle name="常规 157 2 2 3" xfId="5293"/>
    <cellStyle name="常规 157 2 2 3 2" xfId="13319"/>
    <cellStyle name="常规 157 2 2 3 3" xfId="21202"/>
    <cellStyle name="常规 157 2 2 3 3 2" xfId="37562"/>
    <cellStyle name="常规 157 2 2 4" xfId="21200"/>
    <cellStyle name="常规 157 2 2 4 2" xfId="37560"/>
    <cellStyle name="常规 157 2 3" xfId="1224"/>
    <cellStyle name="常规 157 2 3 2" xfId="3541"/>
    <cellStyle name="常规 157 2 3 2 2" xfId="21204"/>
    <cellStyle name="常规 157 2 3 2 2 2" xfId="37564"/>
    <cellStyle name="常规 157 2 3 3" xfId="8440"/>
    <cellStyle name="常规 157 2 3 3 2" xfId="21205"/>
    <cellStyle name="常规 157 2 3 3 2 2" xfId="37565"/>
    <cellStyle name="常规 157 2 3 4" xfId="5294"/>
    <cellStyle name="常规 157 2 3 4 2" xfId="13320"/>
    <cellStyle name="常规 157 2 3 4 3" xfId="21206"/>
    <cellStyle name="常规 157 2 3 4 3 2" xfId="37566"/>
    <cellStyle name="常规 157 2 3 5" xfId="21203"/>
    <cellStyle name="常规 157 2 3 5 2" xfId="37563"/>
    <cellStyle name="常规 157 2 4" xfId="2974"/>
    <cellStyle name="常规 157 2 4 2" xfId="4443"/>
    <cellStyle name="常规 157 2 4 2 2" xfId="21208"/>
    <cellStyle name="常规 157 2 4 2 2 2" xfId="37568"/>
    <cellStyle name="常规 157 2 4 3" xfId="10190"/>
    <cellStyle name="常规 157 2 4 3 2" xfId="15266"/>
    <cellStyle name="常规 157 2 4 3 3" xfId="21209"/>
    <cellStyle name="常规 157 2 4 3 3 2" xfId="37569"/>
    <cellStyle name="常规 157 2 4 4" xfId="21207"/>
    <cellStyle name="常规 157 2 4 4 2" xfId="37567"/>
    <cellStyle name="常规 157 2 5" xfId="7518"/>
    <cellStyle name="常规 157 2 5 2" xfId="21210"/>
    <cellStyle name="常规 157 2 5 2 2" xfId="37570"/>
    <cellStyle name="常规 157 2 6" xfId="21199"/>
    <cellStyle name="常规 157 2 6 2" xfId="37559"/>
    <cellStyle name="常规 157 3" xfId="306"/>
    <cellStyle name="常规 157 3 2" xfId="776"/>
    <cellStyle name="常规 157 3 2 2" xfId="2629"/>
    <cellStyle name="常规 157 3 2 2 2" xfId="9845"/>
    <cellStyle name="常规 157 3 2 2 2 2" xfId="21214"/>
    <cellStyle name="常规 157 3 2 2 2 2 2" xfId="37574"/>
    <cellStyle name="常规 157 3 2 2 3" xfId="5297"/>
    <cellStyle name="常规 157 3 2 2 3 2" xfId="13323"/>
    <cellStyle name="常规 157 3 2 2 3 3" xfId="21215"/>
    <cellStyle name="常规 157 3 2 2 3 3 2" xfId="37575"/>
    <cellStyle name="常规 157 3 2 2 4" xfId="21213"/>
    <cellStyle name="常规 157 3 2 2 4 2" xfId="37573"/>
    <cellStyle name="常规 157 3 2 3" xfId="1698"/>
    <cellStyle name="常规 157 3 2 3 2" xfId="4015"/>
    <cellStyle name="常规 157 3 2 3 2 2" xfId="21217"/>
    <cellStyle name="常规 157 3 2 3 2 2 2" xfId="37577"/>
    <cellStyle name="常规 157 3 2 3 3" xfId="8914"/>
    <cellStyle name="常规 157 3 2 3 3 2" xfId="21218"/>
    <cellStyle name="常规 157 3 2 3 3 2 2" xfId="37578"/>
    <cellStyle name="常规 157 3 2 3 4" xfId="5298"/>
    <cellStyle name="常规 157 3 2 3 4 2" xfId="13324"/>
    <cellStyle name="常规 157 3 2 3 4 3" xfId="21219"/>
    <cellStyle name="常规 157 3 2 3 4 3 2" xfId="37579"/>
    <cellStyle name="常规 157 3 2 3 5" xfId="21216"/>
    <cellStyle name="常规 157 3 2 3 5 2" xfId="37576"/>
    <cellStyle name="常规 157 3 2 4" xfId="7992"/>
    <cellStyle name="常规 157 3 2 4 2" xfId="21220"/>
    <cellStyle name="常规 157 3 2 4 2 2" xfId="37580"/>
    <cellStyle name="常规 157 3 2 5" xfId="5296"/>
    <cellStyle name="常规 157 3 2 5 2" xfId="13322"/>
    <cellStyle name="常规 157 3 2 5 3" xfId="21221"/>
    <cellStyle name="常规 157 3 2 5 3 2" xfId="37581"/>
    <cellStyle name="常规 157 3 2 6" xfId="21212"/>
    <cellStyle name="常规 157 3 2 6 2" xfId="37572"/>
    <cellStyle name="常规 157 3 3" xfId="2112"/>
    <cellStyle name="常规 157 3 3 2" xfId="9328"/>
    <cellStyle name="常规 157 3 3 2 2" xfId="21223"/>
    <cellStyle name="常规 157 3 3 2 2 2" xfId="37583"/>
    <cellStyle name="常规 157 3 3 3" xfId="5299"/>
    <cellStyle name="常规 157 3 3 3 2" xfId="13325"/>
    <cellStyle name="常规 157 3 3 3 3" xfId="21224"/>
    <cellStyle name="常规 157 3 3 3 3 2" xfId="37584"/>
    <cellStyle name="常规 157 3 3 4" xfId="21222"/>
    <cellStyle name="常规 157 3 3 4 2" xfId="37582"/>
    <cellStyle name="常规 157 3 4" xfId="1228"/>
    <cellStyle name="常规 157 3 4 2" xfId="3545"/>
    <cellStyle name="常规 157 3 4 2 2" xfId="21226"/>
    <cellStyle name="常规 157 3 4 2 2 2" xfId="37586"/>
    <cellStyle name="常规 157 3 4 3" xfId="8444"/>
    <cellStyle name="常规 157 3 4 3 2" xfId="21227"/>
    <cellStyle name="常规 157 3 4 3 2 2" xfId="37587"/>
    <cellStyle name="常规 157 3 4 4" xfId="5300"/>
    <cellStyle name="常规 157 3 4 4 2" xfId="13326"/>
    <cellStyle name="常规 157 3 4 4 3" xfId="21228"/>
    <cellStyle name="常规 157 3 4 4 3 2" xfId="37588"/>
    <cellStyle name="常规 157 3 4 5" xfId="21225"/>
    <cellStyle name="常规 157 3 4 5 2" xfId="37585"/>
    <cellStyle name="常规 157 3 5" xfId="7522"/>
    <cellStyle name="常规 157 3 5 2" xfId="21229"/>
    <cellStyle name="常规 157 3 5 2 2" xfId="37589"/>
    <cellStyle name="常规 157 3 6" xfId="5295"/>
    <cellStyle name="常规 157 3 6 2" xfId="13321"/>
    <cellStyle name="常规 157 3 6 3" xfId="21230"/>
    <cellStyle name="常规 157 3 6 3 2" xfId="37590"/>
    <cellStyle name="常规 157 3 7" xfId="21211"/>
    <cellStyle name="常规 157 3 7 2" xfId="37571"/>
    <cellStyle name="常规 157 4" xfId="2025"/>
    <cellStyle name="常规 157 4 2" xfId="9241"/>
    <cellStyle name="常规 157 4 2 2" xfId="21232"/>
    <cellStyle name="常规 157 4 2 2 2" xfId="37592"/>
    <cellStyle name="常规 157 4 3" xfId="5301"/>
    <cellStyle name="常规 157 4 3 2" xfId="13327"/>
    <cellStyle name="常规 157 4 3 3" xfId="21233"/>
    <cellStyle name="常规 157 4 3 3 2" xfId="37593"/>
    <cellStyle name="常规 157 4 4" xfId="21231"/>
    <cellStyle name="常规 157 4 4 2" xfId="37591"/>
    <cellStyle name="常规 157 5" xfId="1220"/>
    <cellStyle name="常规 157 5 2" xfId="3537"/>
    <cellStyle name="常规 157 5 2 2" xfId="21235"/>
    <cellStyle name="常规 157 5 2 2 2" xfId="37595"/>
    <cellStyle name="常规 157 5 3" xfId="8436"/>
    <cellStyle name="常规 157 5 3 2" xfId="21236"/>
    <cellStyle name="常规 157 5 3 2 2" xfId="37596"/>
    <cellStyle name="常规 157 5 4" xfId="5302"/>
    <cellStyle name="常规 157 5 4 2" xfId="13328"/>
    <cellStyle name="常规 157 5 4 3" xfId="21237"/>
    <cellStyle name="常规 157 5 4 3 2" xfId="37597"/>
    <cellStyle name="常规 157 5 5" xfId="21234"/>
    <cellStyle name="常规 157 5 5 2" xfId="37594"/>
    <cellStyle name="常规 157 6" xfId="2970"/>
    <cellStyle name="常规 157 6 2" xfId="4439"/>
    <cellStyle name="常规 157 6 2 2" xfId="21239"/>
    <cellStyle name="常规 157 6 2 2 2" xfId="37599"/>
    <cellStyle name="常规 157 6 3" xfId="10186"/>
    <cellStyle name="常规 157 6 3 2" xfId="15262"/>
    <cellStyle name="常规 157 6 3 3" xfId="21240"/>
    <cellStyle name="常规 157 6 3 3 2" xfId="37600"/>
    <cellStyle name="常规 157 6 4" xfId="21238"/>
    <cellStyle name="常规 157 6 4 2" xfId="37598"/>
    <cellStyle name="常规 157 7" xfId="7514"/>
    <cellStyle name="常规 157 7 2" xfId="21241"/>
    <cellStyle name="常规 157 7 2 2" xfId="37601"/>
    <cellStyle name="常规 157 8" xfId="7115"/>
    <cellStyle name="常规 157 8 2" xfId="21242"/>
    <cellStyle name="常规 157 9" xfId="21198"/>
    <cellStyle name="常规 157 9 2" xfId="37558"/>
    <cellStyle name="常规 158" xfId="310"/>
    <cellStyle name="常规 158 2" xfId="314"/>
    <cellStyle name="常规 158 2 2" xfId="2121"/>
    <cellStyle name="常规 158 2 2 2" xfId="9337"/>
    <cellStyle name="常规 158 2 2 2 2" xfId="21246"/>
    <cellStyle name="常规 158 2 2 2 2 2" xfId="37605"/>
    <cellStyle name="常规 158 2 2 3" xfId="5303"/>
    <cellStyle name="常规 158 2 2 3 2" xfId="13329"/>
    <cellStyle name="常规 158 2 2 3 3" xfId="21247"/>
    <cellStyle name="常规 158 2 2 3 3 2" xfId="37606"/>
    <cellStyle name="常规 158 2 2 4" xfId="21245"/>
    <cellStyle name="常规 158 2 2 4 2" xfId="37604"/>
    <cellStyle name="常规 158 2 3" xfId="1236"/>
    <cellStyle name="常规 158 2 3 2" xfId="3553"/>
    <cellStyle name="常规 158 2 3 2 2" xfId="21249"/>
    <cellStyle name="常规 158 2 3 2 2 2" xfId="37608"/>
    <cellStyle name="常规 158 2 3 3" xfId="8452"/>
    <cellStyle name="常规 158 2 3 3 2" xfId="21250"/>
    <cellStyle name="常规 158 2 3 3 2 2" xfId="37609"/>
    <cellStyle name="常规 158 2 3 4" xfId="5304"/>
    <cellStyle name="常规 158 2 3 4 2" xfId="13330"/>
    <cellStyle name="常规 158 2 3 4 3" xfId="21251"/>
    <cellStyle name="常规 158 2 3 4 3 2" xfId="37610"/>
    <cellStyle name="常规 158 2 3 5" xfId="21248"/>
    <cellStyle name="常规 158 2 3 5 2" xfId="37607"/>
    <cellStyle name="常规 158 2 4" xfId="2982"/>
    <cellStyle name="常规 158 2 4 2" xfId="4451"/>
    <cellStyle name="常规 158 2 4 2 2" xfId="21253"/>
    <cellStyle name="常规 158 2 4 2 2 2" xfId="37612"/>
    <cellStyle name="常规 158 2 4 3" xfId="10198"/>
    <cellStyle name="常规 158 2 4 3 2" xfId="15274"/>
    <cellStyle name="常规 158 2 4 3 3" xfId="21254"/>
    <cellStyle name="常规 158 2 4 3 3 2" xfId="37613"/>
    <cellStyle name="常规 158 2 4 4" xfId="21252"/>
    <cellStyle name="常规 158 2 4 4 2" xfId="37611"/>
    <cellStyle name="常规 158 2 5" xfId="7530"/>
    <cellStyle name="常规 158 2 5 2" xfId="21255"/>
    <cellStyle name="常规 158 2 5 2 2" xfId="37614"/>
    <cellStyle name="常规 158 2 6" xfId="21244"/>
    <cellStyle name="常规 158 2 6 2" xfId="37603"/>
    <cellStyle name="常规 158 3" xfId="318"/>
    <cellStyle name="常规 158 3 2" xfId="780"/>
    <cellStyle name="常规 158 3 2 2" xfId="2633"/>
    <cellStyle name="常规 158 3 2 2 2" xfId="9849"/>
    <cellStyle name="常规 158 3 2 2 2 2" xfId="21259"/>
    <cellStyle name="常规 158 3 2 2 2 2 2" xfId="37618"/>
    <cellStyle name="常规 158 3 2 2 3" xfId="5307"/>
    <cellStyle name="常规 158 3 2 2 3 2" xfId="13333"/>
    <cellStyle name="常规 158 3 2 2 3 3" xfId="21260"/>
    <cellStyle name="常规 158 3 2 2 3 3 2" xfId="37619"/>
    <cellStyle name="常规 158 3 2 2 4" xfId="21258"/>
    <cellStyle name="常规 158 3 2 2 4 2" xfId="37617"/>
    <cellStyle name="常规 158 3 2 3" xfId="1702"/>
    <cellStyle name="常规 158 3 2 3 2" xfId="4019"/>
    <cellStyle name="常规 158 3 2 3 2 2" xfId="21262"/>
    <cellStyle name="常规 158 3 2 3 2 2 2" xfId="37621"/>
    <cellStyle name="常规 158 3 2 3 3" xfId="8918"/>
    <cellStyle name="常规 158 3 2 3 3 2" xfId="21263"/>
    <cellStyle name="常规 158 3 2 3 3 2 2" xfId="37622"/>
    <cellStyle name="常规 158 3 2 3 4" xfId="5308"/>
    <cellStyle name="常规 158 3 2 3 4 2" xfId="13334"/>
    <cellStyle name="常规 158 3 2 3 4 3" xfId="21264"/>
    <cellStyle name="常规 158 3 2 3 4 3 2" xfId="37623"/>
    <cellStyle name="常规 158 3 2 3 5" xfId="21261"/>
    <cellStyle name="常规 158 3 2 3 5 2" xfId="37620"/>
    <cellStyle name="常规 158 3 2 4" xfId="7996"/>
    <cellStyle name="常规 158 3 2 4 2" xfId="21265"/>
    <cellStyle name="常规 158 3 2 4 2 2" xfId="37624"/>
    <cellStyle name="常规 158 3 2 5" xfId="5306"/>
    <cellStyle name="常规 158 3 2 5 2" xfId="13332"/>
    <cellStyle name="常规 158 3 2 5 3" xfId="21266"/>
    <cellStyle name="常规 158 3 2 5 3 2" xfId="37625"/>
    <cellStyle name="常规 158 3 2 6" xfId="21257"/>
    <cellStyle name="常规 158 3 2 6 2" xfId="37616"/>
    <cellStyle name="常规 158 3 3" xfId="1874"/>
    <cellStyle name="常规 158 3 3 2" xfId="9090"/>
    <cellStyle name="常规 158 3 3 2 2" xfId="21268"/>
    <cellStyle name="常规 158 3 3 2 2 2" xfId="37627"/>
    <cellStyle name="常规 158 3 3 3" xfId="5309"/>
    <cellStyle name="常规 158 3 3 3 2" xfId="13335"/>
    <cellStyle name="常规 158 3 3 3 3" xfId="21269"/>
    <cellStyle name="常规 158 3 3 3 3 2" xfId="37628"/>
    <cellStyle name="常规 158 3 3 4" xfId="21267"/>
    <cellStyle name="常规 158 3 3 4 2" xfId="37626"/>
    <cellStyle name="常规 158 3 4" xfId="1240"/>
    <cellStyle name="常规 158 3 4 2" xfId="3557"/>
    <cellStyle name="常规 158 3 4 2 2" xfId="21271"/>
    <cellStyle name="常规 158 3 4 2 2 2" xfId="37630"/>
    <cellStyle name="常规 158 3 4 3" xfId="8456"/>
    <cellStyle name="常规 158 3 4 3 2" xfId="21272"/>
    <cellStyle name="常规 158 3 4 3 2 2" xfId="37631"/>
    <cellStyle name="常规 158 3 4 4" xfId="5310"/>
    <cellStyle name="常规 158 3 4 4 2" xfId="13336"/>
    <cellStyle name="常规 158 3 4 4 3" xfId="21273"/>
    <cellStyle name="常规 158 3 4 4 3 2" xfId="37632"/>
    <cellStyle name="常规 158 3 4 5" xfId="21270"/>
    <cellStyle name="常规 158 3 4 5 2" xfId="37629"/>
    <cellStyle name="常规 158 3 5" xfId="7534"/>
    <cellStyle name="常规 158 3 5 2" xfId="21274"/>
    <cellStyle name="常规 158 3 5 2 2" xfId="37633"/>
    <cellStyle name="常规 158 3 6" xfId="5305"/>
    <cellStyle name="常规 158 3 6 2" xfId="13331"/>
    <cellStyle name="常规 158 3 6 3" xfId="21275"/>
    <cellStyle name="常规 158 3 6 3 2" xfId="37634"/>
    <cellStyle name="常规 158 3 7" xfId="21256"/>
    <cellStyle name="常规 158 3 7 2" xfId="37615"/>
    <cellStyle name="常规 158 4" xfId="2290"/>
    <cellStyle name="常规 158 4 2" xfId="9506"/>
    <cellStyle name="常规 158 4 2 2" xfId="21277"/>
    <cellStyle name="常规 158 4 2 2 2" xfId="37636"/>
    <cellStyle name="常规 158 4 3" xfId="5311"/>
    <cellStyle name="常规 158 4 3 2" xfId="13337"/>
    <cellStyle name="常规 158 4 3 3" xfId="21278"/>
    <cellStyle name="常规 158 4 3 3 2" xfId="37637"/>
    <cellStyle name="常规 158 4 4" xfId="21276"/>
    <cellStyle name="常规 158 4 4 2" xfId="37635"/>
    <cellStyle name="常规 158 5" xfId="1232"/>
    <cellStyle name="常规 158 5 2" xfId="3549"/>
    <cellStyle name="常规 158 5 2 2" xfId="21280"/>
    <cellStyle name="常规 158 5 2 2 2" xfId="37639"/>
    <cellStyle name="常规 158 5 3" xfId="8448"/>
    <cellStyle name="常规 158 5 3 2" xfId="21281"/>
    <cellStyle name="常规 158 5 3 2 2" xfId="37640"/>
    <cellStyle name="常规 158 5 4" xfId="5312"/>
    <cellStyle name="常规 158 5 4 2" xfId="13338"/>
    <cellStyle name="常规 158 5 4 3" xfId="21282"/>
    <cellStyle name="常规 158 5 4 3 2" xfId="37641"/>
    <cellStyle name="常规 158 5 5" xfId="21279"/>
    <cellStyle name="常规 158 5 5 2" xfId="37638"/>
    <cellStyle name="常规 158 6" xfId="2978"/>
    <cellStyle name="常规 158 6 2" xfId="4447"/>
    <cellStyle name="常规 158 6 2 2" xfId="21284"/>
    <cellStyle name="常规 158 6 2 2 2" xfId="37643"/>
    <cellStyle name="常规 158 6 3" xfId="10194"/>
    <cellStyle name="常规 158 6 3 2" xfId="15270"/>
    <cellStyle name="常规 158 6 3 3" xfId="21285"/>
    <cellStyle name="常规 158 6 3 3 2" xfId="37644"/>
    <cellStyle name="常规 158 6 4" xfId="21283"/>
    <cellStyle name="常规 158 6 4 2" xfId="37642"/>
    <cellStyle name="常规 158 7" xfId="7526"/>
    <cellStyle name="常规 158 7 2" xfId="21286"/>
    <cellStyle name="常规 158 7 2 2" xfId="37645"/>
    <cellStyle name="常规 158 8" xfId="7096"/>
    <cellStyle name="常规 158 8 2" xfId="21287"/>
    <cellStyle name="常规 158 9" xfId="21243"/>
    <cellStyle name="常规 158 9 2" xfId="37602"/>
    <cellStyle name="常规 159" xfId="322"/>
    <cellStyle name="常规 159 2" xfId="326"/>
    <cellStyle name="常规 159 2 2" xfId="2155"/>
    <cellStyle name="常规 159 2 2 2" xfId="9371"/>
    <cellStyle name="常规 159 2 2 2 2" xfId="21291"/>
    <cellStyle name="常规 159 2 2 2 2 2" xfId="37649"/>
    <cellStyle name="常规 159 2 2 3" xfId="5313"/>
    <cellStyle name="常规 159 2 2 3 2" xfId="13339"/>
    <cellStyle name="常规 159 2 2 3 3" xfId="21292"/>
    <cellStyle name="常规 159 2 2 3 3 2" xfId="37650"/>
    <cellStyle name="常规 159 2 2 4" xfId="21290"/>
    <cellStyle name="常规 159 2 2 4 2" xfId="37648"/>
    <cellStyle name="常规 159 2 3" xfId="1248"/>
    <cellStyle name="常规 159 2 3 2" xfId="3565"/>
    <cellStyle name="常规 159 2 3 2 2" xfId="21294"/>
    <cellStyle name="常规 159 2 3 2 2 2" xfId="37652"/>
    <cellStyle name="常规 159 2 3 3" xfId="8464"/>
    <cellStyle name="常规 159 2 3 3 2" xfId="21295"/>
    <cellStyle name="常规 159 2 3 3 2 2" xfId="37653"/>
    <cellStyle name="常规 159 2 3 4" xfId="5314"/>
    <cellStyle name="常规 159 2 3 4 2" xfId="13340"/>
    <cellStyle name="常规 159 2 3 4 3" xfId="21296"/>
    <cellStyle name="常规 159 2 3 4 3 2" xfId="37654"/>
    <cellStyle name="常规 159 2 3 5" xfId="21293"/>
    <cellStyle name="常规 159 2 3 5 2" xfId="37651"/>
    <cellStyle name="常规 159 2 4" xfId="2990"/>
    <cellStyle name="常规 159 2 4 2" xfId="4459"/>
    <cellStyle name="常规 159 2 4 2 2" xfId="21298"/>
    <cellStyle name="常规 159 2 4 2 2 2" xfId="37656"/>
    <cellStyle name="常规 159 2 4 3" xfId="10206"/>
    <cellStyle name="常规 159 2 4 3 2" xfId="15282"/>
    <cellStyle name="常规 159 2 4 3 3" xfId="21299"/>
    <cellStyle name="常规 159 2 4 3 3 2" xfId="37657"/>
    <cellStyle name="常规 159 2 4 4" xfId="21297"/>
    <cellStyle name="常规 159 2 4 4 2" xfId="37655"/>
    <cellStyle name="常规 159 2 5" xfId="7542"/>
    <cellStyle name="常规 159 2 5 2" xfId="21300"/>
    <cellStyle name="常规 159 2 5 2 2" xfId="37658"/>
    <cellStyle name="常规 159 2 6" xfId="21289"/>
    <cellStyle name="常规 159 2 6 2" xfId="37647"/>
    <cellStyle name="常规 159 3" xfId="330"/>
    <cellStyle name="常规 159 3 2" xfId="784"/>
    <cellStyle name="常规 159 3 2 2" xfId="2637"/>
    <cellStyle name="常规 159 3 2 2 2" xfId="9853"/>
    <cellStyle name="常规 159 3 2 2 2 2" xfId="21304"/>
    <cellStyle name="常规 159 3 2 2 2 2 2" xfId="37662"/>
    <cellStyle name="常规 159 3 2 2 3" xfId="5317"/>
    <cellStyle name="常规 159 3 2 2 3 2" xfId="13343"/>
    <cellStyle name="常规 159 3 2 2 3 3" xfId="21305"/>
    <cellStyle name="常规 159 3 2 2 3 3 2" xfId="37663"/>
    <cellStyle name="常规 159 3 2 2 4" xfId="21303"/>
    <cellStyle name="常规 159 3 2 2 4 2" xfId="37661"/>
    <cellStyle name="常规 159 3 2 3" xfId="1706"/>
    <cellStyle name="常规 159 3 2 3 2" xfId="4023"/>
    <cellStyle name="常规 159 3 2 3 2 2" xfId="21307"/>
    <cellStyle name="常规 159 3 2 3 2 2 2" xfId="37665"/>
    <cellStyle name="常规 159 3 2 3 3" xfId="8922"/>
    <cellStyle name="常规 159 3 2 3 3 2" xfId="21308"/>
    <cellStyle name="常规 159 3 2 3 3 2 2" xfId="37666"/>
    <cellStyle name="常规 159 3 2 3 4" xfId="5318"/>
    <cellStyle name="常规 159 3 2 3 4 2" xfId="13344"/>
    <cellStyle name="常规 159 3 2 3 4 3" xfId="21309"/>
    <cellStyle name="常规 159 3 2 3 4 3 2" xfId="37667"/>
    <cellStyle name="常规 159 3 2 3 5" xfId="21306"/>
    <cellStyle name="常规 159 3 2 3 5 2" xfId="37664"/>
    <cellStyle name="常规 159 3 2 4" xfId="8000"/>
    <cellStyle name="常规 159 3 2 4 2" xfId="21310"/>
    <cellStyle name="常规 159 3 2 4 2 2" xfId="37668"/>
    <cellStyle name="常规 159 3 2 5" xfId="5316"/>
    <cellStyle name="常规 159 3 2 5 2" xfId="13342"/>
    <cellStyle name="常规 159 3 2 5 3" xfId="21311"/>
    <cellStyle name="常规 159 3 2 5 3 2" xfId="37669"/>
    <cellStyle name="常规 159 3 2 6" xfId="21302"/>
    <cellStyle name="常规 159 3 2 6 2" xfId="37660"/>
    <cellStyle name="常规 159 3 3" xfId="2182"/>
    <cellStyle name="常规 159 3 3 2" xfId="9398"/>
    <cellStyle name="常规 159 3 3 2 2" xfId="21313"/>
    <cellStyle name="常规 159 3 3 2 2 2" xfId="37671"/>
    <cellStyle name="常规 159 3 3 3" xfId="5319"/>
    <cellStyle name="常规 159 3 3 3 2" xfId="13345"/>
    <cellStyle name="常规 159 3 3 3 3" xfId="21314"/>
    <cellStyle name="常规 159 3 3 3 3 2" xfId="37672"/>
    <cellStyle name="常规 159 3 3 4" xfId="21312"/>
    <cellStyle name="常规 159 3 3 4 2" xfId="37670"/>
    <cellStyle name="常规 159 3 4" xfId="1252"/>
    <cellStyle name="常规 159 3 4 2" xfId="3569"/>
    <cellStyle name="常规 159 3 4 2 2" xfId="21316"/>
    <cellStyle name="常规 159 3 4 2 2 2" xfId="37674"/>
    <cellStyle name="常规 159 3 4 3" xfId="8468"/>
    <cellStyle name="常规 159 3 4 3 2" xfId="21317"/>
    <cellStyle name="常规 159 3 4 3 2 2" xfId="37675"/>
    <cellStyle name="常规 159 3 4 4" xfId="5320"/>
    <cellStyle name="常规 159 3 4 4 2" xfId="13346"/>
    <cellStyle name="常规 159 3 4 4 3" xfId="21318"/>
    <cellStyle name="常规 159 3 4 4 3 2" xfId="37676"/>
    <cellStyle name="常规 159 3 4 5" xfId="21315"/>
    <cellStyle name="常规 159 3 4 5 2" xfId="37673"/>
    <cellStyle name="常规 159 3 5" xfId="7546"/>
    <cellStyle name="常规 159 3 5 2" xfId="21319"/>
    <cellStyle name="常规 159 3 5 2 2" xfId="37677"/>
    <cellStyle name="常规 159 3 6" xfId="5315"/>
    <cellStyle name="常规 159 3 6 2" xfId="13341"/>
    <cellStyle name="常规 159 3 6 3" xfId="21320"/>
    <cellStyle name="常规 159 3 6 3 2" xfId="37678"/>
    <cellStyle name="常规 159 3 7" xfId="21301"/>
    <cellStyle name="常规 159 3 7 2" xfId="37659"/>
    <cellStyle name="常规 159 4" xfId="2058"/>
    <cellStyle name="常规 159 4 2" xfId="9274"/>
    <cellStyle name="常规 159 4 2 2" xfId="21322"/>
    <cellStyle name="常规 159 4 2 2 2" xfId="37680"/>
    <cellStyle name="常规 159 4 3" xfId="5321"/>
    <cellStyle name="常规 159 4 3 2" xfId="13347"/>
    <cellStyle name="常规 159 4 3 3" xfId="21323"/>
    <cellStyle name="常规 159 4 3 3 2" xfId="37681"/>
    <cellStyle name="常规 159 4 4" xfId="21321"/>
    <cellStyle name="常规 159 4 4 2" xfId="37679"/>
    <cellStyle name="常规 159 5" xfId="1244"/>
    <cellStyle name="常规 159 5 2" xfId="3561"/>
    <cellStyle name="常规 159 5 2 2" xfId="21325"/>
    <cellStyle name="常规 159 5 2 2 2" xfId="37683"/>
    <cellStyle name="常规 159 5 3" xfId="8460"/>
    <cellStyle name="常规 159 5 3 2" xfId="21326"/>
    <cellStyle name="常规 159 5 3 2 2" xfId="37684"/>
    <cellStyle name="常规 159 5 4" xfId="5322"/>
    <cellStyle name="常规 159 5 4 2" xfId="13348"/>
    <cellStyle name="常规 159 5 4 3" xfId="21327"/>
    <cellStyle name="常规 159 5 4 3 2" xfId="37685"/>
    <cellStyle name="常规 159 5 5" xfId="21324"/>
    <cellStyle name="常规 159 5 5 2" xfId="37682"/>
    <cellStyle name="常规 159 6" xfId="2986"/>
    <cellStyle name="常规 159 6 2" xfId="4455"/>
    <cellStyle name="常规 159 6 2 2" xfId="21329"/>
    <cellStyle name="常规 159 6 2 2 2" xfId="37687"/>
    <cellStyle name="常规 159 6 3" xfId="10202"/>
    <cellStyle name="常规 159 6 3 2" xfId="15278"/>
    <cellStyle name="常规 159 6 3 3" xfId="21330"/>
    <cellStyle name="常规 159 6 3 3 2" xfId="37688"/>
    <cellStyle name="常规 159 6 4" xfId="21328"/>
    <cellStyle name="常规 159 6 4 2" xfId="37686"/>
    <cellStyle name="常规 159 7" xfId="7538"/>
    <cellStyle name="常规 159 7 2" xfId="21331"/>
    <cellStyle name="常规 159 7 2 2" xfId="37689"/>
    <cellStyle name="常规 159 8" xfId="7130"/>
    <cellStyle name="常规 159 8 2" xfId="21332"/>
    <cellStyle name="常规 159 9" xfId="21288"/>
    <cellStyle name="常规 159 9 2" xfId="37646"/>
    <cellStyle name="常规 16" xfId="103"/>
    <cellStyle name="常规 16 2" xfId="22"/>
    <cellStyle name="常规 16 2 2" xfId="1892"/>
    <cellStyle name="常规 16 2 2 2" xfId="9108"/>
    <cellStyle name="常规 16 2 2 2 2" xfId="21336"/>
    <cellStyle name="常规 16 2 2 2 2 2" xfId="37693"/>
    <cellStyle name="常规 16 2 2 3" xfId="5323"/>
    <cellStyle name="常规 16 2 2 3 2" xfId="13349"/>
    <cellStyle name="常规 16 2 2 3 3" xfId="21337"/>
    <cellStyle name="常规 16 2 2 3 3 2" xfId="37694"/>
    <cellStyle name="常规 16 2 2 4" xfId="21335"/>
    <cellStyle name="常规 16 2 2 4 2" xfId="37692"/>
    <cellStyle name="常规 16 2 3" xfId="944"/>
    <cellStyle name="常规 16 2 3 2" xfId="3261"/>
    <cellStyle name="常规 16 2 3 2 2" xfId="21339"/>
    <cellStyle name="常规 16 2 3 2 2 2" xfId="37696"/>
    <cellStyle name="常规 16 2 3 3" xfId="8160"/>
    <cellStyle name="常规 16 2 3 3 2" xfId="21340"/>
    <cellStyle name="常规 16 2 3 3 2 2" xfId="37697"/>
    <cellStyle name="常规 16 2 3 4" xfId="5324"/>
    <cellStyle name="常规 16 2 3 4 2" xfId="13350"/>
    <cellStyle name="常规 16 2 3 4 3" xfId="21341"/>
    <cellStyle name="常规 16 2 3 4 3 2" xfId="37698"/>
    <cellStyle name="常规 16 2 3 5" xfId="21338"/>
    <cellStyle name="常规 16 2 3 5 2" xfId="37695"/>
    <cellStyle name="常规 16 2 4" xfId="2795"/>
    <cellStyle name="常规 16 2 4 2" xfId="4252"/>
    <cellStyle name="常规 16 2 4 2 2" xfId="21343"/>
    <cellStyle name="常规 16 2 4 2 2 2" xfId="37700"/>
    <cellStyle name="常规 16 2 4 3" xfId="10011"/>
    <cellStyle name="常规 16 2 4 3 2" xfId="15087"/>
    <cellStyle name="常规 16 2 4 3 3" xfId="21344"/>
    <cellStyle name="常规 16 2 4 3 3 2" xfId="37701"/>
    <cellStyle name="常规 16 2 4 4" xfId="21342"/>
    <cellStyle name="常规 16 2 4 4 2" xfId="37699"/>
    <cellStyle name="常规 16 2 5" xfId="7238"/>
    <cellStyle name="常规 16 2 5 2" xfId="21345"/>
    <cellStyle name="常规 16 2 5 2 2" xfId="37702"/>
    <cellStyle name="常规 16 2 6" xfId="21334"/>
    <cellStyle name="常规 16 2 6 2" xfId="37691"/>
    <cellStyle name="常规 16 3" xfId="117"/>
    <cellStyle name="常规 16 3 2" xfId="719"/>
    <cellStyle name="常规 16 3 2 2" xfId="2572"/>
    <cellStyle name="常规 16 3 2 2 2" xfId="9788"/>
    <cellStyle name="常规 16 3 2 2 2 2" xfId="21349"/>
    <cellStyle name="常规 16 3 2 2 2 2 2" xfId="37706"/>
    <cellStyle name="常规 16 3 2 2 3" xfId="5327"/>
    <cellStyle name="常规 16 3 2 2 3 2" xfId="13353"/>
    <cellStyle name="常规 16 3 2 2 3 3" xfId="21350"/>
    <cellStyle name="常规 16 3 2 2 3 3 2" xfId="37707"/>
    <cellStyle name="常规 16 3 2 2 4" xfId="21348"/>
    <cellStyle name="常规 16 3 2 2 4 2" xfId="37705"/>
    <cellStyle name="常规 16 3 2 3" xfId="1641"/>
    <cellStyle name="常规 16 3 2 3 2" xfId="3958"/>
    <cellStyle name="常规 16 3 2 3 2 2" xfId="21352"/>
    <cellStyle name="常规 16 3 2 3 2 2 2" xfId="37709"/>
    <cellStyle name="常规 16 3 2 3 3" xfId="8857"/>
    <cellStyle name="常规 16 3 2 3 3 2" xfId="21353"/>
    <cellStyle name="常规 16 3 2 3 3 2 2" xfId="37710"/>
    <cellStyle name="常规 16 3 2 3 4" xfId="5328"/>
    <cellStyle name="常规 16 3 2 3 4 2" xfId="13354"/>
    <cellStyle name="常规 16 3 2 3 4 3" xfId="21354"/>
    <cellStyle name="常规 16 3 2 3 4 3 2" xfId="37711"/>
    <cellStyle name="常规 16 3 2 3 5" xfId="21351"/>
    <cellStyle name="常规 16 3 2 3 5 2" xfId="37708"/>
    <cellStyle name="常规 16 3 2 4" xfId="7935"/>
    <cellStyle name="常规 16 3 2 4 2" xfId="21355"/>
    <cellStyle name="常规 16 3 2 4 2 2" xfId="37712"/>
    <cellStyle name="常规 16 3 2 5" xfId="5326"/>
    <cellStyle name="常规 16 3 2 5 2" xfId="13352"/>
    <cellStyle name="常规 16 3 2 5 3" xfId="21356"/>
    <cellStyle name="常规 16 3 2 5 3 2" xfId="37713"/>
    <cellStyle name="常规 16 3 2 6" xfId="21347"/>
    <cellStyle name="常规 16 3 2 6 2" xfId="37704"/>
    <cellStyle name="常规 16 3 3" xfId="2257"/>
    <cellStyle name="常规 16 3 3 2" xfId="9473"/>
    <cellStyle name="常规 16 3 3 2 2" xfId="21358"/>
    <cellStyle name="常规 16 3 3 2 2 2" xfId="37715"/>
    <cellStyle name="常规 16 3 3 3" xfId="5329"/>
    <cellStyle name="常规 16 3 3 3 2" xfId="13355"/>
    <cellStyle name="常规 16 3 3 3 3" xfId="21359"/>
    <cellStyle name="常规 16 3 3 3 3 2" xfId="37716"/>
    <cellStyle name="常规 16 3 3 4" xfId="21357"/>
    <cellStyle name="常规 16 3 3 4 2" xfId="37714"/>
    <cellStyle name="常规 16 3 4" xfId="1039"/>
    <cellStyle name="常规 16 3 4 2" xfId="3356"/>
    <cellStyle name="常规 16 3 4 2 2" xfId="21361"/>
    <cellStyle name="常规 16 3 4 2 2 2" xfId="37718"/>
    <cellStyle name="常规 16 3 4 3" xfId="8255"/>
    <cellStyle name="常规 16 3 4 3 2" xfId="21362"/>
    <cellStyle name="常规 16 3 4 3 2 2" xfId="37719"/>
    <cellStyle name="常规 16 3 4 4" xfId="5330"/>
    <cellStyle name="常规 16 3 4 4 2" xfId="13356"/>
    <cellStyle name="常规 16 3 4 4 3" xfId="21363"/>
    <cellStyle name="常规 16 3 4 4 3 2" xfId="37720"/>
    <cellStyle name="常规 16 3 4 5" xfId="21360"/>
    <cellStyle name="常规 16 3 4 5 2" xfId="37717"/>
    <cellStyle name="常规 16 3 5" xfId="7333"/>
    <cellStyle name="常规 16 3 5 2" xfId="21364"/>
    <cellStyle name="常规 16 3 5 2 2" xfId="37721"/>
    <cellStyle name="常规 16 3 6" xfId="5325"/>
    <cellStyle name="常规 16 3 6 2" xfId="13351"/>
    <cellStyle name="常规 16 3 6 3" xfId="21365"/>
    <cellStyle name="常规 16 3 6 3 2" xfId="37722"/>
    <cellStyle name="常规 16 3 7" xfId="21346"/>
    <cellStyle name="常规 16 3 7 2" xfId="37703"/>
    <cellStyle name="常规 16 4" xfId="1951"/>
    <cellStyle name="常规 16 4 2" xfId="9167"/>
    <cellStyle name="常规 16 4 2 2" xfId="21367"/>
    <cellStyle name="常规 16 4 2 2 2" xfId="37724"/>
    <cellStyle name="常规 16 4 3" xfId="5331"/>
    <cellStyle name="常规 16 4 3 2" xfId="13357"/>
    <cellStyle name="常规 16 4 3 3" xfId="21368"/>
    <cellStyle name="常规 16 4 3 3 2" xfId="37725"/>
    <cellStyle name="常规 16 4 4" xfId="21366"/>
    <cellStyle name="常规 16 4 4 2" xfId="37723"/>
    <cellStyle name="常规 16 5" xfId="1025"/>
    <cellStyle name="常规 16 5 2" xfId="3342"/>
    <cellStyle name="常规 16 5 2 2" xfId="21370"/>
    <cellStyle name="常规 16 5 2 2 2" xfId="37727"/>
    <cellStyle name="常规 16 5 3" xfId="8241"/>
    <cellStyle name="常规 16 5 3 2" xfId="21371"/>
    <cellStyle name="常规 16 5 3 2 2" xfId="37728"/>
    <cellStyle name="常规 16 5 4" xfId="5332"/>
    <cellStyle name="常规 16 5 4 2" xfId="13358"/>
    <cellStyle name="常规 16 5 4 3" xfId="21372"/>
    <cellStyle name="常规 16 5 4 3 2" xfId="37729"/>
    <cellStyle name="常规 16 5 5" xfId="21369"/>
    <cellStyle name="常规 16 5 5 2" xfId="37726"/>
    <cellStyle name="常规 16 6" xfId="2839"/>
    <cellStyle name="常规 16 6 2" xfId="4306"/>
    <cellStyle name="常规 16 6 2 2" xfId="21374"/>
    <cellStyle name="常规 16 6 2 2 2" xfId="37731"/>
    <cellStyle name="常规 16 6 3" xfId="10055"/>
    <cellStyle name="常规 16 6 3 2" xfId="15131"/>
    <cellStyle name="常规 16 6 3 3" xfId="21375"/>
    <cellStyle name="常规 16 6 3 3 2" xfId="37732"/>
    <cellStyle name="常规 16 6 4" xfId="21373"/>
    <cellStyle name="常规 16 6 4 2" xfId="37730"/>
    <cellStyle name="常规 16 7" xfId="7319"/>
    <cellStyle name="常规 16 7 2" xfId="21376"/>
    <cellStyle name="常规 16 7 2 2" xfId="37733"/>
    <cellStyle name="常规 16 8" xfId="7119"/>
    <cellStyle name="常规 16 8 2" xfId="21377"/>
    <cellStyle name="常规 16 9" xfId="21333"/>
    <cellStyle name="常规 16 9 2" xfId="37690"/>
    <cellStyle name="常规 160" xfId="334"/>
    <cellStyle name="常规 160 2" xfId="337"/>
    <cellStyle name="常规 160 2 2" xfId="2195"/>
    <cellStyle name="常规 160 2 2 2" xfId="9411"/>
    <cellStyle name="常规 160 2 2 2 2" xfId="21381"/>
    <cellStyle name="常规 160 2 2 2 2 2" xfId="37737"/>
    <cellStyle name="常规 160 2 2 3" xfId="5333"/>
    <cellStyle name="常规 160 2 2 3 2" xfId="13359"/>
    <cellStyle name="常规 160 2 2 3 3" xfId="21382"/>
    <cellStyle name="常规 160 2 2 3 3 2" xfId="37738"/>
    <cellStyle name="常规 160 2 2 4" xfId="21380"/>
    <cellStyle name="常规 160 2 2 4 2" xfId="37736"/>
    <cellStyle name="常规 160 2 3" xfId="1259"/>
    <cellStyle name="常规 160 2 3 2" xfId="3576"/>
    <cellStyle name="常规 160 2 3 2 2" xfId="21384"/>
    <cellStyle name="常规 160 2 3 2 2 2" xfId="37740"/>
    <cellStyle name="常规 160 2 3 3" xfId="8475"/>
    <cellStyle name="常规 160 2 3 3 2" xfId="21385"/>
    <cellStyle name="常规 160 2 3 3 2 2" xfId="37741"/>
    <cellStyle name="常规 160 2 3 4" xfId="5334"/>
    <cellStyle name="常规 160 2 3 4 2" xfId="13360"/>
    <cellStyle name="常规 160 2 3 4 3" xfId="21386"/>
    <cellStyle name="常规 160 2 3 4 3 2" xfId="37742"/>
    <cellStyle name="常规 160 2 3 5" xfId="21383"/>
    <cellStyle name="常规 160 2 3 5 2" xfId="37739"/>
    <cellStyle name="常规 160 2 4" xfId="2995"/>
    <cellStyle name="常规 160 2 4 2" xfId="4466"/>
    <cellStyle name="常规 160 2 4 2 2" xfId="21388"/>
    <cellStyle name="常规 160 2 4 2 2 2" xfId="37744"/>
    <cellStyle name="常规 160 2 4 3" xfId="10211"/>
    <cellStyle name="常规 160 2 4 3 2" xfId="15287"/>
    <cellStyle name="常规 160 2 4 3 3" xfId="21389"/>
    <cellStyle name="常规 160 2 4 3 3 2" xfId="37745"/>
    <cellStyle name="常规 160 2 4 4" xfId="21387"/>
    <cellStyle name="常规 160 2 4 4 2" xfId="37743"/>
    <cellStyle name="常规 160 2 5" xfId="7553"/>
    <cellStyle name="常规 160 2 5 2" xfId="21390"/>
    <cellStyle name="常规 160 2 5 2 2" xfId="37746"/>
    <cellStyle name="常规 160 2 6" xfId="21379"/>
    <cellStyle name="常规 160 2 6 2" xfId="37735"/>
    <cellStyle name="常规 160 3" xfId="340"/>
    <cellStyle name="常规 160 3 2" xfId="788"/>
    <cellStyle name="常规 160 3 2 2" xfId="2641"/>
    <cellStyle name="常规 160 3 2 2 2" xfId="9857"/>
    <cellStyle name="常规 160 3 2 2 2 2" xfId="21394"/>
    <cellStyle name="常规 160 3 2 2 2 2 2" xfId="37750"/>
    <cellStyle name="常规 160 3 2 2 3" xfId="5337"/>
    <cellStyle name="常规 160 3 2 2 3 2" xfId="13363"/>
    <cellStyle name="常规 160 3 2 2 3 3" xfId="21395"/>
    <cellStyle name="常规 160 3 2 2 3 3 2" xfId="37751"/>
    <cellStyle name="常规 160 3 2 2 4" xfId="21393"/>
    <cellStyle name="常规 160 3 2 2 4 2" xfId="37749"/>
    <cellStyle name="常规 160 3 2 3" xfId="1710"/>
    <cellStyle name="常规 160 3 2 3 2" xfId="4027"/>
    <cellStyle name="常规 160 3 2 3 2 2" xfId="21397"/>
    <cellStyle name="常规 160 3 2 3 2 2 2" xfId="37753"/>
    <cellStyle name="常规 160 3 2 3 3" xfId="8926"/>
    <cellStyle name="常规 160 3 2 3 3 2" xfId="21398"/>
    <cellStyle name="常规 160 3 2 3 3 2 2" xfId="37754"/>
    <cellStyle name="常规 160 3 2 3 4" xfId="5338"/>
    <cellStyle name="常规 160 3 2 3 4 2" xfId="13364"/>
    <cellStyle name="常规 160 3 2 3 4 3" xfId="21399"/>
    <cellStyle name="常规 160 3 2 3 4 3 2" xfId="37755"/>
    <cellStyle name="常规 160 3 2 3 5" xfId="21396"/>
    <cellStyle name="常规 160 3 2 3 5 2" xfId="37752"/>
    <cellStyle name="常规 160 3 2 4" xfId="8004"/>
    <cellStyle name="常规 160 3 2 4 2" xfId="21400"/>
    <cellStyle name="常规 160 3 2 4 2 2" xfId="37756"/>
    <cellStyle name="常规 160 3 2 5" xfId="5336"/>
    <cellStyle name="常规 160 3 2 5 2" xfId="13362"/>
    <cellStyle name="常规 160 3 2 5 3" xfId="21401"/>
    <cellStyle name="常规 160 3 2 5 3 2" xfId="37757"/>
    <cellStyle name="常规 160 3 2 6" xfId="21392"/>
    <cellStyle name="常规 160 3 2 6 2" xfId="37748"/>
    <cellStyle name="常规 160 3 3" xfId="2207"/>
    <cellStyle name="常规 160 3 3 2" xfId="9423"/>
    <cellStyle name="常规 160 3 3 2 2" xfId="21403"/>
    <cellStyle name="常规 160 3 3 2 2 2" xfId="37759"/>
    <cellStyle name="常规 160 3 3 3" xfId="5339"/>
    <cellStyle name="常规 160 3 3 3 2" xfId="13365"/>
    <cellStyle name="常规 160 3 3 3 3" xfId="21404"/>
    <cellStyle name="常规 160 3 3 3 3 2" xfId="37760"/>
    <cellStyle name="常规 160 3 3 4" xfId="21402"/>
    <cellStyle name="常规 160 3 3 4 2" xfId="37758"/>
    <cellStyle name="常规 160 3 4" xfId="1262"/>
    <cellStyle name="常规 160 3 4 2" xfId="3579"/>
    <cellStyle name="常规 160 3 4 2 2" xfId="21406"/>
    <cellStyle name="常规 160 3 4 2 2 2" xfId="37762"/>
    <cellStyle name="常规 160 3 4 3" xfId="8478"/>
    <cellStyle name="常规 160 3 4 3 2" xfId="21407"/>
    <cellStyle name="常规 160 3 4 3 2 2" xfId="37763"/>
    <cellStyle name="常规 160 3 4 4" xfId="5340"/>
    <cellStyle name="常规 160 3 4 4 2" xfId="13366"/>
    <cellStyle name="常规 160 3 4 4 3" xfId="21408"/>
    <cellStyle name="常规 160 3 4 4 3 2" xfId="37764"/>
    <cellStyle name="常规 160 3 4 5" xfId="21405"/>
    <cellStyle name="常规 160 3 4 5 2" xfId="37761"/>
    <cellStyle name="常规 160 3 5" xfId="7556"/>
    <cellStyle name="常规 160 3 5 2" xfId="21409"/>
    <cellStyle name="常规 160 3 5 2 2" xfId="37765"/>
    <cellStyle name="常规 160 3 6" xfId="5335"/>
    <cellStyle name="常规 160 3 6 2" xfId="13361"/>
    <cellStyle name="常规 160 3 6 3" xfId="21410"/>
    <cellStyle name="常规 160 3 6 3 2" xfId="37766"/>
    <cellStyle name="常规 160 3 7" xfId="21391"/>
    <cellStyle name="常规 160 3 7 2" xfId="37747"/>
    <cellStyle name="常规 160 4" xfId="1886"/>
    <cellStyle name="常规 160 4 2" xfId="9102"/>
    <cellStyle name="常规 160 4 2 2" xfId="21412"/>
    <cellStyle name="常规 160 4 2 2 2" xfId="37768"/>
    <cellStyle name="常规 160 4 3" xfId="5341"/>
    <cellStyle name="常规 160 4 3 2" xfId="13367"/>
    <cellStyle name="常规 160 4 3 3" xfId="21413"/>
    <cellStyle name="常规 160 4 3 3 2" xfId="37769"/>
    <cellStyle name="常规 160 4 4" xfId="21411"/>
    <cellStyle name="常规 160 4 4 2" xfId="37767"/>
    <cellStyle name="常规 160 5" xfId="1256"/>
    <cellStyle name="常规 160 5 2" xfId="3573"/>
    <cellStyle name="常规 160 5 2 2" xfId="21415"/>
    <cellStyle name="常规 160 5 2 2 2" xfId="37771"/>
    <cellStyle name="常规 160 5 3" xfId="8472"/>
    <cellStyle name="常规 160 5 3 2" xfId="21416"/>
    <cellStyle name="常规 160 5 3 2 2" xfId="37772"/>
    <cellStyle name="常规 160 5 4" xfId="5342"/>
    <cellStyle name="常规 160 5 4 2" xfId="13368"/>
    <cellStyle name="常规 160 5 4 3" xfId="21417"/>
    <cellStyle name="常规 160 5 4 3 2" xfId="37773"/>
    <cellStyle name="常规 160 5 5" xfId="21414"/>
    <cellStyle name="常规 160 5 5 2" xfId="37770"/>
    <cellStyle name="常规 160 6" xfId="2955"/>
    <cellStyle name="常规 160 6 2" xfId="4463"/>
    <cellStyle name="常规 160 6 2 2" xfId="21419"/>
    <cellStyle name="常规 160 6 2 2 2" xfId="37775"/>
    <cellStyle name="常规 160 6 3" xfId="10171"/>
    <cellStyle name="常规 160 6 3 2" xfId="15247"/>
    <cellStyle name="常规 160 6 3 3" xfId="21420"/>
    <cellStyle name="常规 160 6 3 3 2" xfId="37776"/>
    <cellStyle name="常规 160 6 4" xfId="21418"/>
    <cellStyle name="常规 160 6 4 2" xfId="37774"/>
    <cellStyle name="常规 160 7" xfId="7550"/>
    <cellStyle name="常规 160 7 2" xfId="21421"/>
    <cellStyle name="常规 160 7 2 2" xfId="37777"/>
    <cellStyle name="常规 160 8" xfId="7184"/>
    <cellStyle name="常规 160 8 2" xfId="21422"/>
    <cellStyle name="常规 160 9" xfId="21378"/>
    <cellStyle name="常规 160 9 2" xfId="37734"/>
    <cellStyle name="常规 161" xfId="285"/>
    <cellStyle name="常规 161 2" xfId="289"/>
    <cellStyle name="常规 161 2 2" xfId="2017"/>
    <cellStyle name="常规 161 2 2 2" xfId="9233"/>
    <cellStyle name="常规 161 2 2 2 2" xfId="21426"/>
    <cellStyle name="常规 161 2 2 2 2 2" xfId="37781"/>
    <cellStyle name="常规 161 2 2 3" xfId="5343"/>
    <cellStyle name="常规 161 2 2 3 2" xfId="13369"/>
    <cellStyle name="常规 161 2 2 3 3" xfId="21427"/>
    <cellStyle name="常规 161 2 2 3 3 2" xfId="37782"/>
    <cellStyle name="常规 161 2 2 4" xfId="21425"/>
    <cellStyle name="常规 161 2 2 4 2" xfId="37780"/>
    <cellStyle name="常规 161 2 3" xfId="1211"/>
    <cellStyle name="常规 161 2 3 2" xfId="3528"/>
    <cellStyle name="常规 161 2 3 2 2" xfId="21429"/>
    <cellStyle name="常规 161 2 3 2 2 2" xfId="37784"/>
    <cellStyle name="常规 161 2 3 3" xfId="8427"/>
    <cellStyle name="常规 161 2 3 3 2" xfId="21430"/>
    <cellStyle name="常规 161 2 3 3 2 2" xfId="37785"/>
    <cellStyle name="常规 161 2 3 4" xfId="5344"/>
    <cellStyle name="常规 161 2 3 4 2" xfId="13370"/>
    <cellStyle name="常规 161 2 3 4 3" xfId="21431"/>
    <cellStyle name="常规 161 2 3 4 3 2" xfId="37786"/>
    <cellStyle name="常规 161 2 3 5" xfId="21428"/>
    <cellStyle name="常规 161 2 3 5 2" xfId="37783"/>
    <cellStyle name="常规 161 2 4" xfId="2965"/>
    <cellStyle name="常规 161 2 4 2" xfId="4436"/>
    <cellStyle name="常规 161 2 4 2 2" xfId="21433"/>
    <cellStyle name="常规 161 2 4 2 2 2" xfId="37788"/>
    <cellStyle name="常规 161 2 4 3" xfId="10181"/>
    <cellStyle name="常规 161 2 4 3 2" xfId="15257"/>
    <cellStyle name="常规 161 2 4 3 3" xfId="21434"/>
    <cellStyle name="常规 161 2 4 3 3 2" xfId="37789"/>
    <cellStyle name="常规 161 2 4 4" xfId="21432"/>
    <cellStyle name="常规 161 2 4 4 2" xfId="37787"/>
    <cellStyle name="常规 161 2 5" xfId="7505"/>
    <cellStyle name="常规 161 2 5 2" xfId="21435"/>
    <cellStyle name="常规 161 2 5 2 2" xfId="37790"/>
    <cellStyle name="常规 161 2 6" xfId="21424"/>
    <cellStyle name="常规 161 2 6 2" xfId="37779"/>
    <cellStyle name="常规 161 3" xfId="293"/>
    <cellStyle name="常规 161 3 2" xfId="771"/>
    <cellStyle name="常规 161 3 2 2" xfId="2624"/>
    <cellStyle name="常规 161 3 2 2 2" xfId="9840"/>
    <cellStyle name="常规 161 3 2 2 2 2" xfId="21439"/>
    <cellStyle name="常规 161 3 2 2 2 2 2" xfId="37794"/>
    <cellStyle name="常规 161 3 2 2 3" xfId="5347"/>
    <cellStyle name="常规 161 3 2 2 3 2" xfId="13373"/>
    <cellStyle name="常规 161 3 2 2 3 3" xfId="21440"/>
    <cellStyle name="常规 161 3 2 2 3 3 2" xfId="37795"/>
    <cellStyle name="常规 161 3 2 2 4" xfId="21438"/>
    <cellStyle name="常规 161 3 2 2 4 2" xfId="37793"/>
    <cellStyle name="常规 161 3 2 3" xfId="1693"/>
    <cellStyle name="常规 161 3 2 3 2" xfId="4010"/>
    <cellStyle name="常规 161 3 2 3 2 2" xfId="21442"/>
    <cellStyle name="常规 161 3 2 3 2 2 2" xfId="37797"/>
    <cellStyle name="常规 161 3 2 3 3" xfId="8909"/>
    <cellStyle name="常规 161 3 2 3 3 2" xfId="21443"/>
    <cellStyle name="常规 161 3 2 3 3 2 2" xfId="37798"/>
    <cellStyle name="常规 161 3 2 3 4" xfId="5348"/>
    <cellStyle name="常规 161 3 2 3 4 2" xfId="13374"/>
    <cellStyle name="常规 161 3 2 3 4 3" xfId="21444"/>
    <cellStyle name="常规 161 3 2 3 4 3 2" xfId="37799"/>
    <cellStyle name="常规 161 3 2 3 5" xfId="21441"/>
    <cellStyle name="常规 161 3 2 3 5 2" xfId="37796"/>
    <cellStyle name="常规 161 3 2 4" xfId="7987"/>
    <cellStyle name="常规 161 3 2 4 2" xfId="21445"/>
    <cellStyle name="常规 161 3 2 4 2 2" xfId="37800"/>
    <cellStyle name="常规 161 3 2 5" xfId="5346"/>
    <cellStyle name="常规 161 3 2 5 2" xfId="13372"/>
    <cellStyle name="常规 161 3 2 5 3" xfId="21446"/>
    <cellStyle name="常规 161 3 2 5 3 2" xfId="37801"/>
    <cellStyle name="常规 161 3 2 6" xfId="21437"/>
    <cellStyle name="常规 161 3 2 6 2" xfId="37792"/>
    <cellStyle name="常规 161 3 3" xfId="2068"/>
    <cellStyle name="常规 161 3 3 2" xfId="9284"/>
    <cellStyle name="常规 161 3 3 2 2" xfId="21448"/>
    <cellStyle name="常规 161 3 3 2 2 2" xfId="37803"/>
    <cellStyle name="常规 161 3 3 3" xfId="5349"/>
    <cellStyle name="常规 161 3 3 3 2" xfId="13375"/>
    <cellStyle name="常规 161 3 3 3 3" xfId="21449"/>
    <cellStyle name="常规 161 3 3 3 3 2" xfId="37804"/>
    <cellStyle name="常规 161 3 3 4" xfId="21447"/>
    <cellStyle name="常规 161 3 3 4 2" xfId="37802"/>
    <cellStyle name="常规 161 3 4" xfId="1215"/>
    <cellStyle name="常规 161 3 4 2" xfId="3532"/>
    <cellStyle name="常规 161 3 4 2 2" xfId="21451"/>
    <cellStyle name="常规 161 3 4 2 2 2" xfId="37806"/>
    <cellStyle name="常规 161 3 4 3" xfId="8431"/>
    <cellStyle name="常规 161 3 4 3 2" xfId="21452"/>
    <cellStyle name="常规 161 3 4 3 2 2" xfId="37807"/>
    <cellStyle name="常规 161 3 4 4" xfId="5350"/>
    <cellStyle name="常规 161 3 4 4 2" xfId="13376"/>
    <cellStyle name="常规 161 3 4 4 3" xfId="21453"/>
    <cellStyle name="常规 161 3 4 4 3 2" xfId="37808"/>
    <cellStyle name="常规 161 3 4 5" xfId="21450"/>
    <cellStyle name="常规 161 3 4 5 2" xfId="37805"/>
    <cellStyle name="常规 161 3 5" xfId="7509"/>
    <cellStyle name="常规 161 3 5 2" xfId="21454"/>
    <cellStyle name="常规 161 3 5 2 2" xfId="37809"/>
    <cellStyle name="常规 161 3 6" xfId="5345"/>
    <cellStyle name="常规 161 3 6 2" xfId="13371"/>
    <cellStyle name="常规 161 3 6 3" xfId="21455"/>
    <cellStyle name="常规 161 3 6 3 2" xfId="37810"/>
    <cellStyle name="常规 161 3 7" xfId="21436"/>
    <cellStyle name="常规 161 3 7 2" xfId="37791"/>
    <cellStyle name="常规 161 4" xfId="2224"/>
    <cellStyle name="常规 161 4 2" xfId="9440"/>
    <cellStyle name="常规 161 4 2 2" xfId="21457"/>
    <cellStyle name="常规 161 4 2 2 2" xfId="37812"/>
    <cellStyle name="常规 161 4 3" xfId="5351"/>
    <cellStyle name="常规 161 4 3 2" xfId="13377"/>
    <cellStyle name="常规 161 4 3 3" xfId="21458"/>
    <cellStyle name="常规 161 4 3 3 2" xfId="37813"/>
    <cellStyle name="常规 161 4 4" xfId="21456"/>
    <cellStyle name="常规 161 4 4 2" xfId="37811"/>
    <cellStyle name="常规 161 5" xfId="1207"/>
    <cellStyle name="常规 161 5 2" xfId="3524"/>
    <cellStyle name="常规 161 5 2 2" xfId="21460"/>
    <cellStyle name="常规 161 5 2 2 2" xfId="37815"/>
    <cellStyle name="常规 161 5 3" xfId="8423"/>
    <cellStyle name="常规 161 5 3 2" xfId="21461"/>
    <cellStyle name="常规 161 5 3 2 2" xfId="37816"/>
    <cellStyle name="常规 161 5 4" xfId="5352"/>
    <cellStyle name="常规 161 5 4 2" xfId="13378"/>
    <cellStyle name="常规 161 5 4 3" xfId="21462"/>
    <cellStyle name="常规 161 5 4 3 2" xfId="37817"/>
    <cellStyle name="常规 161 5 5" xfId="21459"/>
    <cellStyle name="常规 161 5 5 2" xfId="37814"/>
    <cellStyle name="常规 161 6" xfId="2961"/>
    <cellStyle name="常规 161 6 2" xfId="4432"/>
    <cellStyle name="常规 161 6 2 2" xfId="21464"/>
    <cellStyle name="常规 161 6 2 2 2" xfId="37819"/>
    <cellStyle name="常规 161 6 3" xfId="10177"/>
    <cellStyle name="常规 161 6 3 2" xfId="15253"/>
    <cellStyle name="常规 161 6 3 3" xfId="21465"/>
    <cellStyle name="常规 161 6 3 3 2" xfId="37820"/>
    <cellStyle name="常规 161 6 4" xfId="21463"/>
    <cellStyle name="常规 161 6 4 2" xfId="37818"/>
    <cellStyle name="常规 161 7" xfId="7501"/>
    <cellStyle name="常规 161 7 2" xfId="21466"/>
    <cellStyle name="常规 161 7 2 2" xfId="37821"/>
    <cellStyle name="常规 161 8" xfId="7173"/>
    <cellStyle name="常规 161 8 2" xfId="21467"/>
    <cellStyle name="常规 161 9" xfId="21423"/>
    <cellStyle name="常规 161 9 2" xfId="37778"/>
    <cellStyle name="常规 162" xfId="299"/>
    <cellStyle name="常规 162 2" xfId="303"/>
    <cellStyle name="常规 162 2 2" xfId="2024"/>
    <cellStyle name="常规 162 2 2 2" xfId="9240"/>
    <cellStyle name="常规 162 2 2 2 2" xfId="21471"/>
    <cellStyle name="常规 162 2 2 2 2 2" xfId="37825"/>
    <cellStyle name="常规 162 2 2 3" xfId="5353"/>
    <cellStyle name="常规 162 2 2 3 2" xfId="13379"/>
    <cellStyle name="常规 162 2 2 3 3" xfId="21472"/>
    <cellStyle name="常规 162 2 2 3 3 2" xfId="37826"/>
    <cellStyle name="常规 162 2 2 4" xfId="21470"/>
    <cellStyle name="常规 162 2 2 4 2" xfId="37824"/>
    <cellStyle name="常规 162 2 3" xfId="1225"/>
    <cellStyle name="常规 162 2 3 2" xfId="3542"/>
    <cellStyle name="常规 162 2 3 2 2" xfId="21474"/>
    <cellStyle name="常规 162 2 3 2 2 2" xfId="37828"/>
    <cellStyle name="常规 162 2 3 3" xfId="8441"/>
    <cellStyle name="常规 162 2 3 3 2" xfId="21475"/>
    <cellStyle name="常规 162 2 3 3 2 2" xfId="37829"/>
    <cellStyle name="常规 162 2 3 4" xfId="5354"/>
    <cellStyle name="常规 162 2 3 4 2" xfId="13380"/>
    <cellStyle name="常规 162 2 3 4 3" xfId="21476"/>
    <cellStyle name="常规 162 2 3 4 3 2" xfId="37830"/>
    <cellStyle name="常规 162 2 3 5" xfId="21473"/>
    <cellStyle name="常规 162 2 3 5 2" xfId="37827"/>
    <cellStyle name="常规 162 2 4" xfId="2973"/>
    <cellStyle name="常规 162 2 4 2" xfId="4444"/>
    <cellStyle name="常规 162 2 4 2 2" xfId="21478"/>
    <cellStyle name="常规 162 2 4 2 2 2" xfId="37832"/>
    <cellStyle name="常规 162 2 4 3" xfId="10189"/>
    <cellStyle name="常规 162 2 4 3 2" xfId="15265"/>
    <cellStyle name="常规 162 2 4 3 3" xfId="21479"/>
    <cellStyle name="常规 162 2 4 3 3 2" xfId="37833"/>
    <cellStyle name="常规 162 2 4 4" xfId="21477"/>
    <cellStyle name="常规 162 2 4 4 2" xfId="37831"/>
    <cellStyle name="常规 162 2 5" xfId="7519"/>
    <cellStyle name="常规 162 2 5 2" xfId="21480"/>
    <cellStyle name="常规 162 2 5 2 2" xfId="37834"/>
    <cellStyle name="常规 162 2 6" xfId="21469"/>
    <cellStyle name="常规 162 2 6 2" xfId="37823"/>
    <cellStyle name="常规 162 3" xfId="307"/>
    <cellStyle name="常规 162 3 2" xfId="777"/>
    <cellStyle name="常规 162 3 2 2" xfId="2630"/>
    <cellStyle name="常规 162 3 2 2 2" xfId="9846"/>
    <cellStyle name="常规 162 3 2 2 2 2" xfId="21484"/>
    <cellStyle name="常规 162 3 2 2 2 2 2" xfId="37838"/>
    <cellStyle name="常规 162 3 2 2 3" xfId="5357"/>
    <cellStyle name="常规 162 3 2 2 3 2" xfId="13383"/>
    <cellStyle name="常规 162 3 2 2 3 3" xfId="21485"/>
    <cellStyle name="常规 162 3 2 2 3 3 2" xfId="37839"/>
    <cellStyle name="常规 162 3 2 2 4" xfId="21483"/>
    <cellStyle name="常规 162 3 2 2 4 2" xfId="37837"/>
    <cellStyle name="常规 162 3 2 3" xfId="1699"/>
    <cellStyle name="常规 162 3 2 3 2" xfId="4016"/>
    <cellStyle name="常规 162 3 2 3 2 2" xfId="21487"/>
    <cellStyle name="常规 162 3 2 3 2 2 2" xfId="37841"/>
    <cellStyle name="常规 162 3 2 3 3" xfId="8915"/>
    <cellStyle name="常规 162 3 2 3 3 2" xfId="21488"/>
    <cellStyle name="常规 162 3 2 3 3 2 2" xfId="37842"/>
    <cellStyle name="常规 162 3 2 3 4" xfId="5358"/>
    <cellStyle name="常规 162 3 2 3 4 2" xfId="13384"/>
    <cellStyle name="常规 162 3 2 3 4 3" xfId="21489"/>
    <cellStyle name="常规 162 3 2 3 4 3 2" xfId="37843"/>
    <cellStyle name="常规 162 3 2 3 5" xfId="21486"/>
    <cellStyle name="常规 162 3 2 3 5 2" xfId="37840"/>
    <cellStyle name="常规 162 3 2 4" xfId="7993"/>
    <cellStyle name="常规 162 3 2 4 2" xfId="21490"/>
    <cellStyle name="常规 162 3 2 4 2 2" xfId="37844"/>
    <cellStyle name="常规 162 3 2 5" xfId="5356"/>
    <cellStyle name="常规 162 3 2 5 2" xfId="13382"/>
    <cellStyle name="常规 162 3 2 5 3" xfId="21491"/>
    <cellStyle name="常规 162 3 2 5 3 2" xfId="37845"/>
    <cellStyle name="常规 162 3 2 6" xfId="21482"/>
    <cellStyle name="常规 162 3 2 6 2" xfId="37836"/>
    <cellStyle name="常规 162 3 3" xfId="2144"/>
    <cellStyle name="常规 162 3 3 2" xfId="9360"/>
    <cellStyle name="常规 162 3 3 2 2" xfId="21493"/>
    <cellStyle name="常规 162 3 3 2 2 2" xfId="37847"/>
    <cellStyle name="常规 162 3 3 3" xfId="5359"/>
    <cellStyle name="常规 162 3 3 3 2" xfId="13385"/>
    <cellStyle name="常规 162 3 3 3 3" xfId="21494"/>
    <cellStyle name="常规 162 3 3 3 3 2" xfId="37848"/>
    <cellStyle name="常规 162 3 3 4" xfId="21492"/>
    <cellStyle name="常规 162 3 3 4 2" xfId="37846"/>
    <cellStyle name="常规 162 3 4" xfId="1229"/>
    <cellStyle name="常规 162 3 4 2" xfId="3546"/>
    <cellStyle name="常规 162 3 4 2 2" xfId="21496"/>
    <cellStyle name="常规 162 3 4 2 2 2" xfId="37850"/>
    <cellStyle name="常规 162 3 4 3" xfId="8445"/>
    <cellStyle name="常规 162 3 4 3 2" xfId="21497"/>
    <cellStyle name="常规 162 3 4 3 2 2" xfId="37851"/>
    <cellStyle name="常规 162 3 4 4" xfId="5360"/>
    <cellStyle name="常规 162 3 4 4 2" xfId="13386"/>
    <cellStyle name="常规 162 3 4 4 3" xfId="21498"/>
    <cellStyle name="常规 162 3 4 4 3 2" xfId="37852"/>
    <cellStyle name="常规 162 3 4 5" xfId="21495"/>
    <cellStyle name="常规 162 3 4 5 2" xfId="37849"/>
    <cellStyle name="常规 162 3 5" xfId="7523"/>
    <cellStyle name="常规 162 3 5 2" xfId="21499"/>
    <cellStyle name="常规 162 3 5 2 2" xfId="37853"/>
    <cellStyle name="常规 162 3 6" xfId="5355"/>
    <cellStyle name="常规 162 3 6 2" xfId="13381"/>
    <cellStyle name="常规 162 3 6 3" xfId="21500"/>
    <cellStyle name="常规 162 3 6 3 2" xfId="37854"/>
    <cellStyle name="常规 162 3 7" xfId="21481"/>
    <cellStyle name="常规 162 3 7 2" xfId="37835"/>
    <cellStyle name="常规 162 4" xfId="1861"/>
    <cellStyle name="常规 162 4 2" xfId="9077"/>
    <cellStyle name="常规 162 4 2 2" xfId="21502"/>
    <cellStyle name="常规 162 4 2 2 2" xfId="37856"/>
    <cellStyle name="常规 162 4 3" xfId="5361"/>
    <cellStyle name="常规 162 4 3 2" xfId="13387"/>
    <cellStyle name="常规 162 4 3 3" xfId="21503"/>
    <cellStyle name="常规 162 4 3 3 2" xfId="37857"/>
    <cellStyle name="常规 162 4 4" xfId="21501"/>
    <cellStyle name="常规 162 4 4 2" xfId="37855"/>
    <cellStyle name="常规 162 5" xfId="1221"/>
    <cellStyle name="常规 162 5 2" xfId="3538"/>
    <cellStyle name="常规 162 5 2 2" xfId="21505"/>
    <cellStyle name="常规 162 5 2 2 2" xfId="37859"/>
    <cellStyle name="常规 162 5 3" xfId="8437"/>
    <cellStyle name="常规 162 5 3 2" xfId="21506"/>
    <cellStyle name="常规 162 5 3 2 2" xfId="37860"/>
    <cellStyle name="常规 162 5 4" xfId="5362"/>
    <cellStyle name="常规 162 5 4 2" xfId="13388"/>
    <cellStyle name="常规 162 5 4 3" xfId="21507"/>
    <cellStyle name="常规 162 5 4 3 2" xfId="37861"/>
    <cellStyle name="常规 162 5 5" xfId="21504"/>
    <cellStyle name="常规 162 5 5 2" xfId="37858"/>
    <cellStyle name="常规 162 6" xfId="2969"/>
    <cellStyle name="常规 162 6 2" xfId="4440"/>
    <cellStyle name="常规 162 6 2 2" xfId="21509"/>
    <cellStyle name="常规 162 6 2 2 2" xfId="37863"/>
    <cellStyle name="常规 162 6 3" xfId="10185"/>
    <cellStyle name="常规 162 6 3 2" xfId="15261"/>
    <cellStyle name="常规 162 6 3 3" xfId="21510"/>
    <cellStyle name="常规 162 6 3 3 2" xfId="37864"/>
    <cellStyle name="常规 162 6 4" xfId="21508"/>
    <cellStyle name="常规 162 6 4 2" xfId="37862"/>
    <cellStyle name="常规 162 7" xfId="7515"/>
    <cellStyle name="常规 162 7 2" xfId="21511"/>
    <cellStyle name="常规 162 7 2 2" xfId="37865"/>
    <cellStyle name="常规 162 8" xfId="7150"/>
    <cellStyle name="常规 162 8 2" xfId="21512"/>
    <cellStyle name="常规 162 9" xfId="21468"/>
    <cellStyle name="常规 162 9 2" xfId="37822"/>
    <cellStyle name="常规 163" xfId="311"/>
    <cellStyle name="常规 163 2" xfId="315"/>
    <cellStyle name="常规 163 2 2" xfId="2180"/>
    <cellStyle name="常规 163 2 2 2" xfId="9396"/>
    <cellStyle name="常规 163 2 2 2 2" xfId="21516"/>
    <cellStyle name="常规 163 2 2 2 2 2" xfId="37869"/>
    <cellStyle name="常规 163 2 2 3" xfId="5363"/>
    <cellStyle name="常规 163 2 2 3 2" xfId="13389"/>
    <cellStyle name="常规 163 2 2 3 3" xfId="21517"/>
    <cellStyle name="常规 163 2 2 3 3 2" xfId="37870"/>
    <cellStyle name="常规 163 2 2 4" xfId="21515"/>
    <cellStyle name="常规 163 2 2 4 2" xfId="37868"/>
    <cellStyle name="常规 163 2 3" xfId="1237"/>
    <cellStyle name="常规 163 2 3 2" xfId="3554"/>
    <cellStyle name="常规 163 2 3 2 2" xfId="21519"/>
    <cellStyle name="常规 163 2 3 2 2 2" xfId="37872"/>
    <cellStyle name="常规 163 2 3 3" xfId="8453"/>
    <cellStyle name="常规 163 2 3 3 2" xfId="21520"/>
    <cellStyle name="常规 163 2 3 3 2 2" xfId="37873"/>
    <cellStyle name="常规 163 2 3 4" xfId="5364"/>
    <cellStyle name="常规 163 2 3 4 2" xfId="13390"/>
    <cellStyle name="常规 163 2 3 4 3" xfId="21521"/>
    <cellStyle name="常规 163 2 3 4 3 2" xfId="37874"/>
    <cellStyle name="常规 163 2 3 5" xfId="21518"/>
    <cellStyle name="常规 163 2 3 5 2" xfId="37871"/>
    <cellStyle name="常规 163 2 4" xfId="2981"/>
    <cellStyle name="常规 163 2 4 2" xfId="4452"/>
    <cellStyle name="常规 163 2 4 2 2" xfId="21523"/>
    <cellStyle name="常规 163 2 4 2 2 2" xfId="37876"/>
    <cellStyle name="常规 163 2 4 3" xfId="10197"/>
    <cellStyle name="常规 163 2 4 3 2" xfId="15273"/>
    <cellStyle name="常规 163 2 4 3 3" xfId="21524"/>
    <cellStyle name="常规 163 2 4 3 3 2" xfId="37877"/>
    <cellStyle name="常规 163 2 4 4" xfId="21522"/>
    <cellStyle name="常规 163 2 4 4 2" xfId="37875"/>
    <cellStyle name="常规 163 2 5" xfId="7531"/>
    <cellStyle name="常规 163 2 5 2" xfId="21525"/>
    <cellStyle name="常规 163 2 5 2 2" xfId="37878"/>
    <cellStyle name="常规 163 2 6" xfId="21514"/>
    <cellStyle name="常规 163 2 6 2" xfId="37867"/>
    <cellStyle name="常规 163 3" xfId="319"/>
    <cellStyle name="常规 163 3 2" xfId="781"/>
    <cellStyle name="常规 163 3 2 2" xfId="2634"/>
    <cellStyle name="常规 163 3 2 2 2" xfId="9850"/>
    <cellStyle name="常规 163 3 2 2 2 2" xfId="21529"/>
    <cellStyle name="常规 163 3 2 2 2 2 2" xfId="37882"/>
    <cellStyle name="常规 163 3 2 2 3" xfId="5367"/>
    <cellStyle name="常规 163 3 2 2 3 2" xfId="13393"/>
    <cellStyle name="常规 163 3 2 2 3 3" xfId="21530"/>
    <cellStyle name="常规 163 3 2 2 3 3 2" xfId="37883"/>
    <cellStyle name="常规 163 3 2 2 4" xfId="21528"/>
    <cellStyle name="常规 163 3 2 2 4 2" xfId="37881"/>
    <cellStyle name="常规 163 3 2 3" xfId="1703"/>
    <cellStyle name="常规 163 3 2 3 2" xfId="4020"/>
    <cellStyle name="常规 163 3 2 3 2 2" xfId="21532"/>
    <cellStyle name="常规 163 3 2 3 2 2 2" xfId="37885"/>
    <cellStyle name="常规 163 3 2 3 3" xfId="8919"/>
    <cellStyle name="常规 163 3 2 3 3 2" xfId="21533"/>
    <cellStyle name="常规 163 3 2 3 3 2 2" xfId="37886"/>
    <cellStyle name="常规 163 3 2 3 4" xfId="5368"/>
    <cellStyle name="常规 163 3 2 3 4 2" xfId="13394"/>
    <cellStyle name="常规 163 3 2 3 4 3" xfId="21534"/>
    <cellStyle name="常规 163 3 2 3 4 3 2" xfId="37887"/>
    <cellStyle name="常规 163 3 2 3 5" xfId="21531"/>
    <cellStyle name="常规 163 3 2 3 5 2" xfId="37884"/>
    <cellStyle name="常规 163 3 2 4" xfId="7997"/>
    <cellStyle name="常规 163 3 2 4 2" xfId="21535"/>
    <cellStyle name="常规 163 3 2 4 2 2" xfId="37888"/>
    <cellStyle name="常规 163 3 2 5" xfId="5366"/>
    <cellStyle name="常规 163 3 2 5 2" xfId="13392"/>
    <cellStyle name="常规 163 3 2 5 3" xfId="21536"/>
    <cellStyle name="常规 163 3 2 5 3 2" xfId="37889"/>
    <cellStyle name="常规 163 3 2 6" xfId="21527"/>
    <cellStyle name="常规 163 3 2 6 2" xfId="37880"/>
    <cellStyle name="常规 163 3 3" xfId="2289"/>
    <cellStyle name="常规 163 3 3 2" xfId="9505"/>
    <cellStyle name="常规 163 3 3 2 2" xfId="21538"/>
    <cellStyle name="常规 163 3 3 2 2 2" xfId="37891"/>
    <cellStyle name="常规 163 3 3 3" xfId="5369"/>
    <cellStyle name="常规 163 3 3 3 2" xfId="13395"/>
    <cellStyle name="常规 163 3 3 3 3" xfId="21539"/>
    <cellStyle name="常规 163 3 3 3 3 2" xfId="37892"/>
    <cellStyle name="常规 163 3 3 4" xfId="21537"/>
    <cellStyle name="常规 163 3 3 4 2" xfId="37890"/>
    <cellStyle name="常规 163 3 4" xfId="1241"/>
    <cellStyle name="常规 163 3 4 2" xfId="3558"/>
    <cellStyle name="常规 163 3 4 2 2" xfId="21541"/>
    <cellStyle name="常规 163 3 4 2 2 2" xfId="37894"/>
    <cellStyle name="常规 163 3 4 3" xfId="8457"/>
    <cellStyle name="常规 163 3 4 3 2" xfId="21542"/>
    <cellStyle name="常规 163 3 4 3 2 2" xfId="37895"/>
    <cellStyle name="常规 163 3 4 4" xfId="5370"/>
    <cellStyle name="常规 163 3 4 4 2" xfId="13396"/>
    <cellStyle name="常规 163 3 4 4 3" xfId="21543"/>
    <cellStyle name="常规 163 3 4 4 3 2" xfId="37896"/>
    <cellStyle name="常规 163 3 4 5" xfId="21540"/>
    <cellStyle name="常规 163 3 4 5 2" xfId="37893"/>
    <cellStyle name="常规 163 3 5" xfId="7535"/>
    <cellStyle name="常规 163 3 5 2" xfId="21544"/>
    <cellStyle name="常规 163 3 5 2 2" xfId="37897"/>
    <cellStyle name="常规 163 3 6" xfId="5365"/>
    <cellStyle name="常规 163 3 6 2" xfId="13391"/>
    <cellStyle name="常规 163 3 6 3" xfId="21545"/>
    <cellStyle name="常规 163 3 6 3 2" xfId="37898"/>
    <cellStyle name="常规 163 3 7" xfId="21526"/>
    <cellStyle name="常规 163 3 7 2" xfId="37879"/>
    <cellStyle name="常规 163 4" xfId="2145"/>
    <cellStyle name="常规 163 4 2" xfId="9361"/>
    <cellStyle name="常规 163 4 2 2" xfId="21547"/>
    <cellStyle name="常规 163 4 2 2 2" xfId="37900"/>
    <cellStyle name="常规 163 4 3" xfId="5371"/>
    <cellStyle name="常规 163 4 3 2" xfId="13397"/>
    <cellStyle name="常规 163 4 3 3" xfId="21548"/>
    <cellStyle name="常规 163 4 3 3 2" xfId="37901"/>
    <cellStyle name="常规 163 4 4" xfId="21546"/>
    <cellStyle name="常规 163 4 4 2" xfId="37899"/>
    <cellStyle name="常规 163 5" xfId="1233"/>
    <cellStyle name="常规 163 5 2" xfId="3550"/>
    <cellStyle name="常规 163 5 2 2" xfId="21550"/>
    <cellStyle name="常规 163 5 2 2 2" xfId="37903"/>
    <cellStyle name="常规 163 5 3" xfId="8449"/>
    <cellStyle name="常规 163 5 3 2" xfId="21551"/>
    <cellStyle name="常规 163 5 3 2 2" xfId="37904"/>
    <cellStyle name="常规 163 5 4" xfId="5372"/>
    <cellStyle name="常规 163 5 4 2" xfId="13398"/>
    <cellStyle name="常规 163 5 4 3" xfId="21552"/>
    <cellStyle name="常规 163 5 4 3 2" xfId="37905"/>
    <cellStyle name="常规 163 5 5" xfId="21549"/>
    <cellStyle name="常规 163 5 5 2" xfId="37902"/>
    <cellStyle name="常规 163 6" xfId="2977"/>
    <cellStyle name="常规 163 6 2" xfId="4448"/>
    <cellStyle name="常规 163 6 2 2" xfId="21554"/>
    <cellStyle name="常规 163 6 2 2 2" xfId="37907"/>
    <cellStyle name="常规 163 6 3" xfId="10193"/>
    <cellStyle name="常规 163 6 3 2" xfId="15269"/>
    <cellStyle name="常规 163 6 3 3" xfId="21555"/>
    <cellStyle name="常规 163 6 3 3 2" xfId="37908"/>
    <cellStyle name="常规 163 6 4" xfId="21553"/>
    <cellStyle name="常规 163 6 4 2" xfId="37906"/>
    <cellStyle name="常规 163 7" xfId="7527"/>
    <cellStyle name="常规 163 7 2" xfId="21556"/>
    <cellStyle name="常规 163 7 2 2" xfId="37909"/>
    <cellStyle name="常规 163 8" xfId="7078"/>
    <cellStyle name="常规 163 8 2" xfId="21557"/>
    <cellStyle name="常规 163 9" xfId="21513"/>
    <cellStyle name="常规 163 9 2" xfId="37866"/>
    <cellStyle name="常规 164" xfId="323"/>
    <cellStyle name="常规 164 2" xfId="327"/>
    <cellStyle name="常规 164 2 2" xfId="2172"/>
    <cellStyle name="常规 164 2 2 2" xfId="9388"/>
    <cellStyle name="常规 164 2 2 2 2" xfId="21561"/>
    <cellStyle name="常规 164 2 2 2 2 2" xfId="37913"/>
    <cellStyle name="常规 164 2 2 3" xfId="5373"/>
    <cellStyle name="常规 164 2 2 3 2" xfId="13399"/>
    <cellStyle name="常规 164 2 2 3 3" xfId="21562"/>
    <cellStyle name="常规 164 2 2 3 3 2" xfId="37914"/>
    <cellStyle name="常规 164 2 2 4" xfId="21560"/>
    <cellStyle name="常规 164 2 2 4 2" xfId="37912"/>
    <cellStyle name="常规 164 2 3" xfId="1249"/>
    <cellStyle name="常规 164 2 3 2" xfId="3566"/>
    <cellStyle name="常规 164 2 3 2 2" xfId="21564"/>
    <cellStyle name="常规 164 2 3 2 2 2" xfId="37916"/>
    <cellStyle name="常规 164 2 3 3" xfId="8465"/>
    <cellStyle name="常规 164 2 3 3 2" xfId="21565"/>
    <cellStyle name="常规 164 2 3 3 2 2" xfId="37917"/>
    <cellStyle name="常规 164 2 3 4" xfId="5374"/>
    <cellStyle name="常规 164 2 3 4 2" xfId="13400"/>
    <cellStyle name="常规 164 2 3 4 3" xfId="21566"/>
    <cellStyle name="常规 164 2 3 4 3 2" xfId="37918"/>
    <cellStyle name="常规 164 2 3 5" xfId="21563"/>
    <cellStyle name="常规 164 2 3 5 2" xfId="37915"/>
    <cellStyle name="常规 164 2 4" xfId="2989"/>
    <cellStyle name="常规 164 2 4 2" xfId="4460"/>
    <cellStyle name="常规 164 2 4 2 2" xfId="21568"/>
    <cellStyle name="常规 164 2 4 2 2 2" xfId="37920"/>
    <cellStyle name="常规 164 2 4 3" xfId="10205"/>
    <cellStyle name="常规 164 2 4 3 2" xfId="15281"/>
    <cellStyle name="常规 164 2 4 3 3" xfId="21569"/>
    <cellStyle name="常规 164 2 4 3 3 2" xfId="37921"/>
    <cellStyle name="常规 164 2 4 4" xfId="21567"/>
    <cellStyle name="常规 164 2 4 4 2" xfId="37919"/>
    <cellStyle name="常规 164 2 5" xfId="7543"/>
    <cellStyle name="常规 164 2 5 2" xfId="21570"/>
    <cellStyle name="常规 164 2 5 2 2" xfId="37922"/>
    <cellStyle name="常规 164 2 6" xfId="21559"/>
    <cellStyle name="常规 164 2 6 2" xfId="37911"/>
    <cellStyle name="常规 164 3" xfId="331"/>
    <cellStyle name="常规 164 3 2" xfId="785"/>
    <cellStyle name="常规 164 3 2 2" xfId="2638"/>
    <cellStyle name="常规 164 3 2 2 2" xfId="9854"/>
    <cellStyle name="常规 164 3 2 2 2 2" xfId="21574"/>
    <cellStyle name="常规 164 3 2 2 2 2 2" xfId="37926"/>
    <cellStyle name="常规 164 3 2 2 3" xfId="5377"/>
    <cellStyle name="常规 164 3 2 2 3 2" xfId="13403"/>
    <cellStyle name="常规 164 3 2 2 3 3" xfId="21575"/>
    <cellStyle name="常规 164 3 2 2 3 3 2" xfId="37927"/>
    <cellStyle name="常规 164 3 2 2 4" xfId="21573"/>
    <cellStyle name="常规 164 3 2 2 4 2" xfId="37925"/>
    <cellStyle name="常规 164 3 2 3" xfId="1707"/>
    <cellStyle name="常规 164 3 2 3 2" xfId="4024"/>
    <cellStyle name="常规 164 3 2 3 2 2" xfId="21577"/>
    <cellStyle name="常规 164 3 2 3 2 2 2" xfId="37929"/>
    <cellStyle name="常规 164 3 2 3 3" xfId="8923"/>
    <cellStyle name="常规 164 3 2 3 3 2" xfId="21578"/>
    <cellStyle name="常规 164 3 2 3 3 2 2" xfId="37930"/>
    <cellStyle name="常规 164 3 2 3 4" xfId="5378"/>
    <cellStyle name="常规 164 3 2 3 4 2" xfId="13404"/>
    <cellStyle name="常规 164 3 2 3 4 3" xfId="21579"/>
    <cellStyle name="常规 164 3 2 3 4 3 2" xfId="37931"/>
    <cellStyle name="常规 164 3 2 3 5" xfId="21576"/>
    <cellStyle name="常规 164 3 2 3 5 2" xfId="37928"/>
    <cellStyle name="常规 164 3 2 4" xfId="8001"/>
    <cellStyle name="常规 164 3 2 4 2" xfId="21580"/>
    <cellStyle name="常规 164 3 2 4 2 2" xfId="37932"/>
    <cellStyle name="常规 164 3 2 5" xfId="5376"/>
    <cellStyle name="常规 164 3 2 5 2" xfId="13402"/>
    <cellStyle name="常规 164 3 2 5 3" xfId="21581"/>
    <cellStyle name="常规 164 3 2 5 3 2" xfId="37933"/>
    <cellStyle name="常规 164 3 2 6" xfId="21572"/>
    <cellStyle name="常规 164 3 2 6 2" xfId="37924"/>
    <cellStyle name="常规 164 3 3" xfId="2186"/>
    <cellStyle name="常规 164 3 3 2" xfId="9402"/>
    <cellStyle name="常规 164 3 3 2 2" xfId="21583"/>
    <cellStyle name="常规 164 3 3 2 2 2" xfId="37935"/>
    <cellStyle name="常规 164 3 3 3" xfId="5379"/>
    <cellStyle name="常规 164 3 3 3 2" xfId="13405"/>
    <cellStyle name="常规 164 3 3 3 3" xfId="21584"/>
    <cellStyle name="常规 164 3 3 3 3 2" xfId="37936"/>
    <cellStyle name="常规 164 3 3 4" xfId="21582"/>
    <cellStyle name="常规 164 3 3 4 2" xfId="37934"/>
    <cellStyle name="常规 164 3 4" xfId="1253"/>
    <cellStyle name="常规 164 3 4 2" xfId="3570"/>
    <cellStyle name="常规 164 3 4 2 2" xfId="21586"/>
    <cellStyle name="常规 164 3 4 2 2 2" xfId="37938"/>
    <cellStyle name="常规 164 3 4 3" xfId="8469"/>
    <cellStyle name="常规 164 3 4 3 2" xfId="21587"/>
    <cellStyle name="常规 164 3 4 3 2 2" xfId="37939"/>
    <cellStyle name="常规 164 3 4 4" xfId="5380"/>
    <cellStyle name="常规 164 3 4 4 2" xfId="13406"/>
    <cellStyle name="常规 164 3 4 4 3" xfId="21588"/>
    <cellStyle name="常规 164 3 4 4 3 2" xfId="37940"/>
    <cellStyle name="常规 164 3 4 5" xfId="21585"/>
    <cellStyle name="常规 164 3 4 5 2" xfId="37937"/>
    <cellStyle name="常规 164 3 5" xfId="7547"/>
    <cellStyle name="常规 164 3 5 2" xfId="21589"/>
    <cellStyle name="常规 164 3 5 2 2" xfId="37941"/>
    <cellStyle name="常规 164 3 6" xfId="5375"/>
    <cellStyle name="常规 164 3 6 2" xfId="13401"/>
    <cellStyle name="常规 164 3 6 3" xfId="21590"/>
    <cellStyle name="常规 164 3 6 3 2" xfId="37942"/>
    <cellStyle name="常规 164 3 7" xfId="21571"/>
    <cellStyle name="常规 164 3 7 2" xfId="37923"/>
    <cellStyle name="常规 164 4" xfId="2170"/>
    <cellStyle name="常规 164 4 2" xfId="9386"/>
    <cellStyle name="常规 164 4 2 2" xfId="21592"/>
    <cellStyle name="常规 164 4 2 2 2" xfId="37944"/>
    <cellStyle name="常规 164 4 3" xfId="5381"/>
    <cellStyle name="常规 164 4 3 2" xfId="13407"/>
    <cellStyle name="常规 164 4 3 3" xfId="21593"/>
    <cellStyle name="常规 164 4 3 3 2" xfId="37945"/>
    <cellStyle name="常规 164 4 4" xfId="21591"/>
    <cellStyle name="常规 164 4 4 2" xfId="37943"/>
    <cellStyle name="常规 164 5" xfId="1245"/>
    <cellStyle name="常规 164 5 2" xfId="3562"/>
    <cellStyle name="常规 164 5 2 2" xfId="21595"/>
    <cellStyle name="常规 164 5 2 2 2" xfId="37947"/>
    <cellStyle name="常规 164 5 3" xfId="8461"/>
    <cellStyle name="常规 164 5 3 2" xfId="21596"/>
    <cellStyle name="常规 164 5 3 2 2" xfId="37948"/>
    <cellStyle name="常规 164 5 4" xfId="5382"/>
    <cellStyle name="常规 164 5 4 2" xfId="13408"/>
    <cellStyle name="常规 164 5 4 3" xfId="21597"/>
    <cellStyle name="常规 164 5 4 3 2" xfId="37949"/>
    <cellStyle name="常规 164 5 5" xfId="21594"/>
    <cellStyle name="常规 164 5 5 2" xfId="37946"/>
    <cellStyle name="常规 164 6" xfId="2985"/>
    <cellStyle name="常规 164 6 2" xfId="4456"/>
    <cellStyle name="常规 164 6 2 2" xfId="21599"/>
    <cellStyle name="常规 164 6 2 2 2" xfId="37951"/>
    <cellStyle name="常规 164 6 3" xfId="10201"/>
    <cellStyle name="常规 164 6 3 2" xfId="15277"/>
    <cellStyle name="常规 164 6 3 3" xfId="21600"/>
    <cellStyle name="常规 164 6 3 3 2" xfId="37952"/>
    <cellStyle name="常规 164 6 4" xfId="21598"/>
    <cellStyle name="常规 164 6 4 2" xfId="37950"/>
    <cellStyle name="常规 164 7" xfId="7539"/>
    <cellStyle name="常规 164 7 2" xfId="21601"/>
    <cellStyle name="常规 164 7 2 2" xfId="37953"/>
    <cellStyle name="常规 164 8" xfId="7108"/>
    <cellStyle name="常规 164 8 2" xfId="21602"/>
    <cellStyle name="常规 164 9" xfId="21558"/>
    <cellStyle name="常规 164 9 2" xfId="37910"/>
    <cellStyle name="常规 165" xfId="343"/>
    <cellStyle name="常规 165 2" xfId="345"/>
    <cellStyle name="常规 165 2 2" xfId="2177"/>
    <cellStyle name="常规 165 2 2 2" xfId="9393"/>
    <cellStyle name="常规 165 2 2 2 2" xfId="21606"/>
    <cellStyle name="常规 165 2 2 2 2 2" xfId="37957"/>
    <cellStyle name="常规 165 2 2 3" xfId="5383"/>
    <cellStyle name="常规 165 2 2 3 2" xfId="13409"/>
    <cellStyle name="常规 165 2 2 3 3" xfId="21607"/>
    <cellStyle name="常规 165 2 2 3 3 2" xfId="37958"/>
    <cellStyle name="常规 165 2 2 4" xfId="21605"/>
    <cellStyle name="常规 165 2 2 4 2" xfId="37956"/>
    <cellStyle name="常规 165 2 3" xfId="1267"/>
    <cellStyle name="常规 165 2 3 2" xfId="3584"/>
    <cellStyle name="常规 165 2 3 2 2" xfId="21609"/>
    <cellStyle name="常规 165 2 3 2 2 2" xfId="37960"/>
    <cellStyle name="常规 165 2 3 3" xfId="8483"/>
    <cellStyle name="常规 165 2 3 3 2" xfId="21610"/>
    <cellStyle name="常规 165 2 3 3 2 2" xfId="37961"/>
    <cellStyle name="常规 165 2 3 4" xfId="5384"/>
    <cellStyle name="常规 165 2 3 4 2" xfId="13410"/>
    <cellStyle name="常规 165 2 3 4 3" xfId="21611"/>
    <cellStyle name="常规 165 2 3 4 3 2" xfId="37962"/>
    <cellStyle name="常规 165 2 3 5" xfId="21608"/>
    <cellStyle name="常规 165 2 3 5 2" xfId="37959"/>
    <cellStyle name="常规 165 2 4" xfId="2999"/>
    <cellStyle name="常规 165 2 4 2" xfId="4471"/>
    <cellStyle name="常规 165 2 4 2 2" xfId="21613"/>
    <cellStyle name="常规 165 2 4 2 2 2" xfId="37964"/>
    <cellStyle name="常规 165 2 4 3" xfId="10215"/>
    <cellStyle name="常规 165 2 4 3 2" xfId="15291"/>
    <cellStyle name="常规 165 2 4 3 3" xfId="21614"/>
    <cellStyle name="常规 165 2 4 3 3 2" xfId="37965"/>
    <cellStyle name="常规 165 2 4 4" xfId="21612"/>
    <cellStyle name="常规 165 2 4 4 2" xfId="37963"/>
    <cellStyle name="常规 165 2 5" xfId="7561"/>
    <cellStyle name="常规 165 2 5 2" xfId="21615"/>
    <cellStyle name="常规 165 2 5 2 2" xfId="37966"/>
    <cellStyle name="常规 165 2 6" xfId="21604"/>
    <cellStyle name="常规 165 2 6 2" xfId="37955"/>
    <cellStyle name="常规 165 3" xfId="347"/>
    <cellStyle name="常规 165 3 2" xfId="791"/>
    <cellStyle name="常规 165 3 2 2" xfId="2644"/>
    <cellStyle name="常规 165 3 2 2 2" xfId="9860"/>
    <cellStyle name="常规 165 3 2 2 2 2" xfId="21619"/>
    <cellStyle name="常规 165 3 2 2 2 2 2" xfId="37970"/>
    <cellStyle name="常规 165 3 2 2 3" xfId="5387"/>
    <cellStyle name="常规 165 3 2 2 3 2" xfId="13413"/>
    <cellStyle name="常规 165 3 2 2 3 3" xfId="21620"/>
    <cellStyle name="常规 165 3 2 2 3 3 2" xfId="37971"/>
    <cellStyle name="常规 165 3 2 2 4" xfId="21618"/>
    <cellStyle name="常规 165 3 2 2 4 2" xfId="37969"/>
    <cellStyle name="常规 165 3 2 3" xfId="1713"/>
    <cellStyle name="常规 165 3 2 3 2" xfId="4030"/>
    <cellStyle name="常规 165 3 2 3 2 2" xfId="21622"/>
    <cellStyle name="常规 165 3 2 3 2 2 2" xfId="37973"/>
    <cellStyle name="常规 165 3 2 3 3" xfId="8929"/>
    <cellStyle name="常规 165 3 2 3 3 2" xfId="21623"/>
    <cellStyle name="常规 165 3 2 3 3 2 2" xfId="37974"/>
    <cellStyle name="常规 165 3 2 3 4" xfId="5388"/>
    <cellStyle name="常规 165 3 2 3 4 2" xfId="13414"/>
    <cellStyle name="常规 165 3 2 3 4 3" xfId="21624"/>
    <cellStyle name="常规 165 3 2 3 4 3 2" xfId="37975"/>
    <cellStyle name="常规 165 3 2 3 5" xfId="21621"/>
    <cellStyle name="常规 165 3 2 3 5 2" xfId="37972"/>
    <cellStyle name="常规 165 3 2 4" xfId="8007"/>
    <cellStyle name="常规 165 3 2 4 2" xfId="21625"/>
    <cellStyle name="常规 165 3 2 4 2 2" xfId="37976"/>
    <cellStyle name="常规 165 3 2 5" xfId="5386"/>
    <cellStyle name="常规 165 3 2 5 2" xfId="13412"/>
    <cellStyle name="常规 165 3 2 5 3" xfId="21626"/>
    <cellStyle name="常规 165 3 2 5 3 2" xfId="37977"/>
    <cellStyle name="常规 165 3 2 6" xfId="21617"/>
    <cellStyle name="常规 165 3 2 6 2" xfId="37968"/>
    <cellStyle name="常规 165 3 3" xfId="1994"/>
    <cellStyle name="常规 165 3 3 2" xfId="9210"/>
    <cellStyle name="常规 165 3 3 2 2" xfId="21628"/>
    <cellStyle name="常规 165 3 3 2 2 2" xfId="37979"/>
    <cellStyle name="常规 165 3 3 3" xfId="5389"/>
    <cellStyle name="常规 165 3 3 3 2" xfId="13415"/>
    <cellStyle name="常规 165 3 3 3 3" xfId="21629"/>
    <cellStyle name="常规 165 3 3 3 3 2" xfId="37980"/>
    <cellStyle name="常规 165 3 3 4" xfId="21627"/>
    <cellStyle name="常规 165 3 3 4 2" xfId="37978"/>
    <cellStyle name="常规 165 3 4" xfId="1269"/>
    <cellStyle name="常规 165 3 4 2" xfId="3586"/>
    <cellStyle name="常规 165 3 4 2 2" xfId="21631"/>
    <cellStyle name="常规 165 3 4 2 2 2" xfId="37982"/>
    <cellStyle name="常规 165 3 4 3" xfId="8485"/>
    <cellStyle name="常规 165 3 4 3 2" xfId="21632"/>
    <cellStyle name="常规 165 3 4 3 2 2" xfId="37983"/>
    <cellStyle name="常规 165 3 4 4" xfId="5390"/>
    <cellStyle name="常规 165 3 4 4 2" xfId="13416"/>
    <cellStyle name="常规 165 3 4 4 3" xfId="21633"/>
    <cellStyle name="常规 165 3 4 4 3 2" xfId="37984"/>
    <cellStyle name="常规 165 3 4 5" xfId="21630"/>
    <cellStyle name="常规 165 3 4 5 2" xfId="37981"/>
    <cellStyle name="常规 165 3 5" xfId="7563"/>
    <cellStyle name="常规 165 3 5 2" xfId="21634"/>
    <cellStyle name="常规 165 3 5 2 2" xfId="37985"/>
    <cellStyle name="常规 165 3 6" xfId="5385"/>
    <cellStyle name="常规 165 3 6 2" xfId="13411"/>
    <cellStyle name="常规 165 3 6 3" xfId="21635"/>
    <cellStyle name="常规 165 3 6 3 2" xfId="37986"/>
    <cellStyle name="常规 165 3 7" xfId="21616"/>
    <cellStyle name="常规 165 3 7 2" xfId="37967"/>
    <cellStyle name="常规 165 4" xfId="2196"/>
    <cellStyle name="常规 165 4 2" xfId="9412"/>
    <cellStyle name="常规 165 4 2 2" xfId="21637"/>
    <cellStyle name="常规 165 4 2 2 2" xfId="37988"/>
    <cellStyle name="常规 165 4 3" xfId="5391"/>
    <cellStyle name="常规 165 4 3 2" xfId="13417"/>
    <cellStyle name="常规 165 4 3 3" xfId="21638"/>
    <cellStyle name="常规 165 4 3 3 2" xfId="37989"/>
    <cellStyle name="常规 165 4 4" xfId="21636"/>
    <cellStyle name="常规 165 4 4 2" xfId="37987"/>
    <cellStyle name="常规 165 5" xfId="1265"/>
    <cellStyle name="常规 165 5 2" xfId="3582"/>
    <cellStyle name="常规 165 5 2 2" xfId="21640"/>
    <cellStyle name="常规 165 5 2 2 2" xfId="37991"/>
    <cellStyle name="常规 165 5 3" xfId="8481"/>
    <cellStyle name="常规 165 5 3 2" xfId="21641"/>
    <cellStyle name="常规 165 5 3 2 2" xfId="37992"/>
    <cellStyle name="常规 165 5 4" xfId="5392"/>
    <cellStyle name="常规 165 5 4 2" xfId="13418"/>
    <cellStyle name="常规 165 5 4 3" xfId="21642"/>
    <cellStyle name="常规 165 5 4 3 2" xfId="37993"/>
    <cellStyle name="常规 165 5 5" xfId="21639"/>
    <cellStyle name="常规 165 5 5 2" xfId="37990"/>
    <cellStyle name="常规 165 6" xfId="2997"/>
    <cellStyle name="常规 165 6 2" xfId="4469"/>
    <cellStyle name="常规 165 6 2 2" xfId="21644"/>
    <cellStyle name="常规 165 6 2 2 2" xfId="37995"/>
    <cellStyle name="常规 165 6 3" xfId="10213"/>
    <cellStyle name="常规 165 6 3 2" xfId="15289"/>
    <cellStyle name="常规 165 6 3 3" xfId="21645"/>
    <cellStyle name="常规 165 6 3 3 2" xfId="37996"/>
    <cellStyle name="常规 165 6 4" xfId="21643"/>
    <cellStyle name="常规 165 6 4 2" xfId="37994"/>
    <cellStyle name="常规 165 7" xfId="7559"/>
    <cellStyle name="常规 165 7 2" xfId="21646"/>
    <cellStyle name="常规 165 7 2 2" xfId="37997"/>
    <cellStyle name="常规 165 8" xfId="7043"/>
    <cellStyle name="常规 165 8 2" xfId="21647"/>
    <cellStyle name="常规 165 9" xfId="21603"/>
    <cellStyle name="常规 165 9 2" xfId="37954"/>
    <cellStyle name="常规 166" xfId="350"/>
    <cellStyle name="常规 166 2" xfId="353"/>
    <cellStyle name="常规 166 2 2" xfId="1957"/>
    <cellStyle name="常规 166 2 2 2" xfId="9173"/>
    <cellStyle name="常规 166 2 2 2 2" xfId="21651"/>
    <cellStyle name="常规 166 2 2 2 2 2" xfId="38001"/>
    <cellStyle name="常规 166 2 2 3" xfId="5393"/>
    <cellStyle name="常规 166 2 2 3 2" xfId="13419"/>
    <cellStyle name="常规 166 2 2 3 3" xfId="21652"/>
    <cellStyle name="常规 166 2 2 3 3 2" xfId="38002"/>
    <cellStyle name="常规 166 2 2 4" xfId="21650"/>
    <cellStyle name="常规 166 2 2 4 2" xfId="38000"/>
    <cellStyle name="常规 166 2 3" xfId="1275"/>
    <cellStyle name="常规 166 2 3 2" xfId="3592"/>
    <cellStyle name="常规 166 2 3 2 2" xfId="21654"/>
    <cellStyle name="常规 166 2 3 2 2 2" xfId="38004"/>
    <cellStyle name="常规 166 2 3 3" xfId="8491"/>
    <cellStyle name="常规 166 2 3 3 2" xfId="21655"/>
    <cellStyle name="常规 166 2 3 3 2 2" xfId="38005"/>
    <cellStyle name="常规 166 2 3 4" xfId="5394"/>
    <cellStyle name="常规 166 2 3 4 2" xfId="13420"/>
    <cellStyle name="常规 166 2 3 4 3" xfId="21656"/>
    <cellStyle name="常规 166 2 3 4 3 2" xfId="38006"/>
    <cellStyle name="常规 166 2 3 5" xfId="21653"/>
    <cellStyle name="常规 166 2 3 5 2" xfId="38003"/>
    <cellStyle name="常规 166 2 4" xfId="3005"/>
    <cellStyle name="常规 166 2 4 2" xfId="4476"/>
    <cellStyle name="常规 166 2 4 2 2" xfId="21658"/>
    <cellStyle name="常规 166 2 4 2 2 2" xfId="38008"/>
    <cellStyle name="常规 166 2 4 3" xfId="10221"/>
    <cellStyle name="常规 166 2 4 3 2" xfId="15297"/>
    <cellStyle name="常规 166 2 4 3 3" xfId="21659"/>
    <cellStyle name="常规 166 2 4 3 3 2" xfId="38009"/>
    <cellStyle name="常规 166 2 4 4" xfId="21657"/>
    <cellStyle name="常规 166 2 4 4 2" xfId="38007"/>
    <cellStyle name="常规 166 2 5" xfId="7569"/>
    <cellStyle name="常规 166 2 5 2" xfId="21660"/>
    <cellStyle name="常规 166 2 5 2 2" xfId="38010"/>
    <cellStyle name="常规 166 2 6" xfId="21649"/>
    <cellStyle name="常规 166 2 6 2" xfId="37999"/>
    <cellStyle name="常规 166 3" xfId="356"/>
    <cellStyle name="常规 166 3 2" xfId="794"/>
    <cellStyle name="常规 166 3 2 2" xfId="2647"/>
    <cellStyle name="常规 166 3 2 2 2" xfId="9863"/>
    <cellStyle name="常规 166 3 2 2 2 2" xfId="21664"/>
    <cellStyle name="常规 166 3 2 2 2 2 2" xfId="38014"/>
    <cellStyle name="常规 166 3 2 2 3" xfId="5397"/>
    <cellStyle name="常规 166 3 2 2 3 2" xfId="13423"/>
    <cellStyle name="常规 166 3 2 2 3 3" xfId="21665"/>
    <cellStyle name="常规 166 3 2 2 3 3 2" xfId="38015"/>
    <cellStyle name="常规 166 3 2 2 4" xfId="21663"/>
    <cellStyle name="常规 166 3 2 2 4 2" xfId="38013"/>
    <cellStyle name="常规 166 3 2 3" xfId="1716"/>
    <cellStyle name="常规 166 3 2 3 2" xfId="4033"/>
    <cellStyle name="常规 166 3 2 3 2 2" xfId="21667"/>
    <cellStyle name="常规 166 3 2 3 2 2 2" xfId="38017"/>
    <cellStyle name="常规 166 3 2 3 3" xfId="8932"/>
    <cellStyle name="常规 166 3 2 3 3 2" xfId="21668"/>
    <cellStyle name="常规 166 3 2 3 3 2 2" xfId="38018"/>
    <cellStyle name="常规 166 3 2 3 4" xfId="5398"/>
    <cellStyle name="常规 166 3 2 3 4 2" xfId="13424"/>
    <cellStyle name="常规 166 3 2 3 4 3" xfId="21669"/>
    <cellStyle name="常规 166 3 2 3 4 3 2" xfId="38019"/>
    <cellStyle name="常规 166 3 2 3 5" xfId="21666"/>
    <cellStyle name="常规 166 3 2 3 5 2" xfId="38016"/>
    <cellStyle name="常规 166 3 2 4" xfId="8010"/>
    <cellStyle name="常规 166 3 2 4 2" xfId="21670"/>
    <cellStyle name="常规 166 3 2 4 2 2" xfId="38020"/>
    <cellStyle name="常规 166 3 2 5" xfId="5396"/>
    <cellStyle name="常规 166 3 2 5 2" xfId="13422"/>
    <cellStyle name="常规 166 3 2 5 3" xfId="21671"/>
    <cellStyle name="常规 166 3 2 5 3 2" xfId="38021"/>
    <cellStyle name="常规 166 3 2 6" xfId="21662"/>
    <cellStyle name="常规 166 3 2 6 2" xfId="38012"/>
    <cellStyle name="常规 166 3 3" xfId="2198"/>
    <cellStyle name="常规 166 3 3 2" xfId="9414"/>
    <cellStyle name="常规 166 3 3 2 2" xfId="21673"/>
    <cellStyle name="常规 166 3 3 2 2 2" xfId="38023"/>
    <cellStyle name="常规 166 3 3 3" xfId="5399"/>
    <cellStyle name="常规 166 3 3 3 2" xfId="13425"/>
    <cellStyle name="常规 166 3 3 3 3" xfId="21674"/>
    <cellStyle name="常规 166 3 3 3 3 2" xfId="38024"/>
    <cellStyle name="常规 166 3 3 4" xfId="21672"/>
    <cellStyle name="常规 166 3 3 4 2" xfId="38022"/>
    <cellStyle name="常规 166 3 4" xfId="1278"/>
    <cellStyle name="常规 166 3 4 2" xfId="3595"/>
    <cellStyle name="常规 166 3 4 2 2" xfId="21676"/>
    <cellStyle name="常规 166 3 4 2 2 2" xfId="38026"/>
    <cellStyle name="常规 166 3 4 3" xfId="8494"/>
    <cellStyle name="常规 166 3 4 3 2" xfId="21677"/>
    <cellStyle name="常规 166 3 4 3 2 2" xfId="38027"/>
    <cellStyle name="常规 166 3 4 4" xfId="5400"/>
    <cellStyle name="常规 166 3 4 4 2" xfId="13426"/>
    <cellStyle name="常规 166 3 4 4 3" xfId="21678"/>
    <cellStyle name="常规 166 3 4 4 3 2" xfId="38028"/>
    <cellStyle name="常规 166 3 4 5" xfId="21675"/>
    <cellStyle name="常规 166 3 4 5 2" xfId="38025"/>
    <cellStyle name="常规 166 3 5" xfId="7572"/>
    <cellStyle name="常规 166 3 5 2" xfId="21679"/>
    <cellStyle name="常规 166 3 5 2 2" xfId="38029"/>
    <cellStyle name="常规 166 3 6" xfId="5395"/>
    <cellStyle name="常规 166 3 6 2" xfId="13421"/>
    <cellStyle name="常规 166 3 6 3" xfId="21680"/>
    <cellStyle name="常规 166 3 6 3 2" xfId="38030"/>
    <cellStyle name="常规 166 3 7" xfId="21661"/>
    <cellStyle name="常规 166 3 7 2" xfId="38011"/>
    <cellStyle name="常规 166 4" xfId="2197"/>
    <cellStyle name="常规 166 4 2" xfId="9413"/>
    <cellStyle name="常规 166 4 2 2" xfId="21682"/>
    <cellStyle name="常规 166 4 2 2 2" xfId="38032"/>
    <cellStyle name="常规 166 4 3" xfId="5401"/>
    <cellStyle name="常规 166 4 3 2" xfId="13427"/>
    <cellStyle name="常规 166 4 3 3" xfId="21683"/>
    <cellStyle name="常规 166 4 3 3 2" xfId="38033"/>
    <cellStyle name="常规 166 4 4" xfId="21681"/>
    <cellStyle name="常规 166 4 4 2" xfId="38031"/>
    <cellStyle name="常规 166 5" xfId="1272"/>
    <cellStyle name="常规 166 5 2" xfId="3589"/>
    <cellStyle name="常规 166 5 2 2" xfId="21685"/>
    <cellStyle name="常规 166 5 2 2 2" xfId="38035"/>
    <cellStyle name="常规 166 5 3" xfId="8488"/>
    <cellStyle name="常规 166 5 3 2" xfId="21686"/>
    <cellStyle name="常规 166 5 3 2 2" xfId="38036"/>
    <cellStyle name="常规 166 5 4" xfId="5402"/>
    <cellStyle name="常规 166 5 4 2" xfId="13428"/>
    <cellStyle name="常规 166 5 4 3" xfId="21687"/>
    <cellStyle name="常规 166 5 4 3 2" xfId="38037"/>
    <cellStyle name="常规 166 5 5" xfId="21684"/>
    <cellStyle name="常规 166 5 5 2" xfId="38034"/>
    <cellStyle name="常规 166 6" xfId="3002"/>
    <cellStyle name="常规 166 6 2" xfId="4473"/>
    <cellStyle name="常规 166 6 2 2" xfId="21689"/>
    <cellStyle name="常规 166 6 2 2 2" xfId="38039"/>
    <cellStyle name="常规 166 6 3" xfId="10218"/>
    <cellStyle name="常规 166 6 3 2" xfId="15294"/>
    <cellStyle name="常规 166 6 3 3" xfId="21690"/>
    <cellStyle name="常规 166 6 3 3 2" xfId="38040"/>
    <cellStyle name="常规 166 6 4" xfId="21688"/>
    <cellStyle name="常规 166 6 4 2" xfId="38038"/>
    <cellStyle name="常规 166 7" xfId="7566"/>
    <cellStyle name="常规 166 7 2" xfId="21691"/>
    <cellStyle name="常规 166 7 2 2" xfId="38041"/>
    <cellStyle name="常规 166 8" xfId="7080"/>
    <cellStyle name="常规 166 8 2" xfId="21692"/>
    <cellStyle name="常规 166 9" xfId="21648"/>
    <cellStyle name="常规 166 9 2" xfId="37998"/>
    <cellStyle name="常规 167" xfId="172"/>
    <cellStyle name="常规 167 2" xfId="360"/>
    <cellStyle name="常规 167 2 2" xfId="2201"/>
    <cellStyle name="常规 167 2 2 2" xfId="9417"/>
    <cellStyle name="常规 167 2 2 2 2" xfId="21696"/>
    <cellStyle name="常规 167 2 2 2 2 2" xfId="38045"/>
    <cellStyle name="常规 167 2 2 3" xfId="5403"/>
    <cellStyle name="常规 167 2 2 3 2" xfId="13429"/>
    <cellStyle name="常规 167 2 2 3 3" xfId="21697"/>
    <cellStyle name="常规 167 2 2 3 3 2" xfId="38046"/>
    <cellStyle name="常规 167 2 2 4" xfId="21695"/>
    <cellStyle name="常规 167 2 2 4 2" xfId="38044"/>
    <cellStyle name="常规 167 2 3" xfId="1282"/>
    <cellStyle name="常规 167 2 3 2" xfId="3599"/>
    <cellStyle name="常规 167 2 3 2 2" xfId="21699"/>
    <cellStyle name="常规 167 2 3 2 2 2" xfId="38048"/>
    <cellStyle name="常规 167 2 3 3" xfId="8498"/>
    <cellStyle name="常规 167 2 3 3 2" xfId="21700"/>
    <cellStyle name="常规 167 2 3 3 2 2" xfId="38049"/>
    <cellStyle name="常规 167 2 3 4" xfId="5404"/>
    <cellStyle name="常规 167 2 3 4 2" xfId="13430"/>
    <cellStyle name="常规 167 2 3 4 3" xfId="21701"/>
    <cellStyle name="常规 167 2 3 4 3 2" xfId="38050"/>
    <cellStyle name="常规 167 2 3 5" xfId="21698"/>
    <cellStyle name="常规 167 2 3 5 2" xfId="38047"/>
    <cellStyle name="常规 167 2 4" xfId="3009"/>
    <cellStyle name="常规 167 2 4 2" xfId="4480"/>
    <cellStyle name="常规 167 2 4 2 2" xfId="21703"/>
    <cellStyle name="常规 167 2 4 2 2 2" xfId="38052"/>
    <cellStyle name="常规 167 2 4 3" xfId="10225"/>
    <cellStyle name="常规 167 2 4 3 2" xfId="15301"/>
    <cellStyle name="常规 167 2 4 3 3" xfId="21704"/>
    <cellStyle name="常规 167 2 4 3 3 2" xfId="38053"/>
    <cellStyle name="常规 167 2 4 4" xfId="21702"/>
    <cellStyle name="常规 167 2 4 4 2" xfId="38051"/>
    <cellStyle name="常规 167 2 5" xfId="7576"/>
    <cellStyle name="常规 167 2 5 2" xfId="21705"/>
    <cellStyle name="常规 167 2 5 2 2" xfId="38054"/>
    <cellStyle name="常规 167 2 6" xfId="21694"/>
    <cellStyle name="常规 167 2 6 2" xfId="38043"/>
    <cellStyle name="常规 167 3" xfId="364"/>
    <cellStyle name="常规 167 3 2" xfId="798"/>
    <cellStyle name="常规 167 3 2 2" xfId="2651"/>
    <cellStyle name="常规 167 3 2 2 2" xfId="9867"/>
    <cellStyle name="常规 167 3 2 2 2 2" xfId="21709"/>
    <cellStyle name="常规 167 3 2 2 2 2 2" xfId="38058"/>
    <cellStyle name="常规 167 3 2 2 3" xfId="5407"/>
    <cellStyle name="常规 167 3 2 2 3 2" xfId="13433"/>
    <cellStyle name="常规 167 3 2 2 3 3" xfId="21710"/>
    <cellStyle name="常规 167 3 2 2 3 3 2" xfId="38059"/>
    <cellStyle name="常规 167 3 2 2 4" xfId="21708"/>
    <cellStyle name="常规 167 3 2 2 4 2" xfId="38057"/>
    <cellStyle name="常规 167 3 2 3" xfId="1720"/>
    <cellStyle name="常规 167 3 2 3 2" xfId="4037"/>
    <cellStyle name="常规 167 3 2 3 2 2" xfId="21712"/>
    <cellStyle name="常规 167 3 2 3 2 2 2" xfId="38061"/>
    <cellStyle name="常规 167 3 2 3 3" xfId="8936"/>
    <cellStyle name="常规 167 3 2 3 3 2" xfId="21713"/>
    <cellStyle name="常规 167 3 2 3 3 2 2" xfId="38062"/>
    <cellStyle name="常规 167 3 2 3 4" xfId="5408"/>
    <cellStyle name="常规 167 3 2 3 4 2" xfId="13434"/>
    <cellStyle name="常规 167 3 2 3 4 3" xfId="21714"/>
    <cellStyle name="常规 167 3 2 3 4 3 2" xfId="38063"/>
    <cellStyle name="常规 167 3 2 3 5" xfId="21711"/>
    <cellStyle name="常规 167 3 2 3 5 2" xfId="38060"/>
    <cellStyle name="常规 167 3 2 4" xfId="8014"/>
    <cellStyle name="常规 167 3 2 4 2" xfId="21715"/>
    <cellStyle name="常规 167 3 2 4 2 2" xfId="38064"/>
    <cellStyle name="常规 167 3 2 5" xfId="5406"/>
    <cellStyle name="常规 167 3 2 5 2" xfId="13432"/>
    <cellStyle name="常规 167 3 2 5 3" xfId="21716"/>
    <cellStyle name="常规 167 3 2 5 3 2" xfId="38065"/>
    <cellStyle name="常规 167 3 2 6" xfId="21707"/>
    <cellStyle name="常规 167 3 2 6 2" xfId="38056"/>
    <cellStyle name="常规 167 3 3" xfId="2221"/>
    <cellStyle name="常规 167 3 3 2" xfId="9437"/>
    <cellStyle name="常规 167 3 3 2 2" xfId="21718"/>
    <cellStyle name="常规 167 3 3 2 2 2" xfId="38067"/>
    <cellStyle name="常规 167 3 3 3" xfId="5409"/>
    <cellStyle name="常规 167 3 3 3 2" xfId="13435"/>
    <cellStyle name="常规 167 3 3 3 3" xfId="21719"/>
    <cellStyle name="常规 167 3 3 3 3 2" xfId="38068"/>
    <cellStyle name="常规 167 3 3 4" xfId="21717"/>
    <cellStyle name="常规 167 3 3 4 2" xfId="38066"/>
    <cellStyle name="常规 167 3 4" xfId="1286"/>
    <cellStyle name="常规 167 3 4 2" xfId="3603"/>
    <cellStyle name="常规 167 3 4 2 2" xfId="21721"/>
    <cellStyle name="常规 167 3 4 2 2 2" xfId="38070"/>
    <cellStyle name="常规 167 3 4 3" xfId="8502"/>
    <cellStyle name="常规 167 3 4 3 2" xfId="21722"/>
    <cellStyle name="常规 167 3 4 3 2 2" xfId="38071"/>
    <cellStyle name="常规 167 3 4 4" xfId="5410"/>
    <cellStyle name="常规 167 3 4 4 2" xfId="13436"/>
    <cellStyle name="常规 167 3 4 4 3" xfId="21723"/>
    <cellStyle name="常规 167 3 4 4 3 2" xfId="38072"/>
    <cellStyle name="常规 167 3 4 5" xfId="21720"/>
    <cellStyle name="常规 167 3 4 5 2" xfId="38069"/>
    <cellStyle name="常规 167 3 5" xfId="7580"/>
    <cellStyle name="常规 167 3 5 2" xfId="21724"/>
    <cellStyle name="常规 167 3 5 2 2" xfId="38073"/>
    <cellStyle name="常规 167 3 6" xfId="5405"/>
    <cellStyle name="常规 167 3 6 2" xfId="13431"/>
    <cellStyle name="常规 167 3 6 3" xfId="21725"/>
    <cellStyle name="常规 167 3 6 3 2" xfId="38074"/>
    <cellStyle name="常规 167 3 7" xfId="21706"/>
    <cellStyle name="常规 167 3 7 2" xfId="38055"/>
    <cellStyle name="常规 167 4" xfId="2122"/>
    <cellStyle name="常规 167 4 2" xfId="9338"/>
    <cellStyle name="常规 167 4 2 2" xfId="21727"/>
    <cellStyle name="常规 167 4 2 2 2" xfId="38076"/>
    <cellStyle name="常规 167 4 3" xfId="5411"/>
    <cellStyle name="常规 167 4 3 2" xfId="13437"/>
    <cellStyle name="常规 167 4 3 3" xfId="21728"/>
    <cellStyle name="常规 167 4 3 3 2" xfId="38077"/>
    <cellStyle name="常规 167 4 4" xfId="21726"/>
    <cellStyle name="常规 167 4 4 2" xfId="38075"/>
    <cellStyle name="常规 167 5" xfId="1094"/>
    <cellStyle name="常规 167 5 2" xfId="3411"/>
    <cellStyle name="常规 167 5 2 2" xfId="21730"/>
    <cellStyle name="常规 167 5 2 2 2" xfId="38079"/>
    <cellStyle name="常规 167 5 3" xfId="8310"/>
    <cellStyle name="常规 167 5 3 2" xfId="21731"/>
    <cellStyle name="常规 167 5 3 2 2" xfId="38080"/>
    <cellStyle name="常规 167 5 4" xfId="5412"/>
    <cellStyle name="常规 167 5 4 2" xfId="13438"/>
    <cellStyle name="常规 167 5 4 3" xfId="21732"/>
    <cellStyle name="常规 167 5 4 3 2" xfId="38081"/>
    <cellStyle name="常规 167 5 5" xfId="21729"/>
    <cellStyle name="常规 167 5 5 2" xfId="38078"/>
    <cellStyle name="常规 167 6" xfId="2878"/>
    <cellStyle name="常规 167 6 2" xfId="4349"/>
    <cellStyle name="常规 167 6 2 2" xfId="21734"/>
    <cellStyle name="常规 167 6 2 2 2" xfId="38083"/>
    <cellStyle name="常规 167 6 3" xfId="10094"/>
    <cellStyle name="常规 167 6 3 2" xfId="15170"/>
    <cellStyle name="常规 167 6 3 3" xfId="21735"/>
    <cellStyle name="常规 167 6 3 3 2" xfId="38084"/>
    <cellStyle name="常规 167 6 4" xfId="21733"/>
    <cellStyle name="常规 167 6 4 2" xfId="38082"/>
    <cellStyle name="常规 167 7" xfId="7388"/>
    <cellStyle name="常规 167 7 2" xfId="21736"/>
    <cellStyle name="常规 167 7 2 2" xfId="38085"/>
    <cellStyle name="常规 167 8" xfId="7052"/>
    <cellStyle name="常规 167 8 2" xfId="21737"/>
    <cellStyle name="常规 167 9" xfId="21693"/>
    <cellStyle name="常规 167 9 2" xfId="38042"/>
    <cellStyle name="常规 168" xfId="177"/>
    <cellStyle name="常规 168 2" xfId="4"/>
    <cellStyle name="常规 168 2 2" xfId="1956"/>
    <cellStyle name="常规 168 2 2 2" xfId="9172"/>
    <cellStyle name="常规 168 2 2 2 2" xfId="21741"/>
    <cellStyle name="常规 168 2 2 2 2 2" xfId="38089"/>
    <cellStyle name="常规 168 2 2 3" xfId="5413"/>
    <cellStyle name="常规 168 2 2 3 2" xfId="13439"/>
    <cellStyle name="常规 168 2 2 3 3" xfId="21742"/>
    <cellStyle name="常规 168 2 2 3 3 2" xfId="38090"/>
    <cellStyle name="常规 168 2 2 4" xfId="21740"/>
    <cellStyle name="常规 168 2 2 4 2" xfId="38088"/>
    <cellStyle name="常规 168 2 3" xfId="926"/>
    <cellStyle name="常规 168 2 3 2" xfId="3243"/>
    <cellStyle name="常规 168 2 3 2 2" xfId="21744"/>
    <cellStyle name="常规 168 2 3 2 2 2" xfId="38092"/>
    <cellStyle name="常规 168 2 3 3" xfId="8142"/>
    <cellStyle name="常规 168 2 3 3 2" xfId="21745"/>
    <cellStyle name="常规 168 2 3 3 2 2" xfId="38093"/>
    <cellStyle name="常规 168 2 3 4" xfId="5414"/>
    <cellStyle name="常规 168 2 3 4 2" xfId="13440"/>
    <cellStyle name="常规 168 2 3 4 3" xfId="21746"/>
    <cellStyle name="常规 168 2 3 4 3 2" xfId="38094"/>
    <cellStyle name="常规 168 2 3 5" xfId="21743"/>
    <cellStyle name="常规 168 2 3 5 2" xfId="38091"/>
    <cellStyle name="常规 168 2 4" xfId="2785"/>
    <cellStyle name="常规 168 2 4 2" xfId="4242"/>
    <cellStyle name="常规 168 2 4 2 2" xfId="21748"/>
    <cellStyle name="常规 168 2 4 2 2 2" xfId="38096"/>
    <cellStyle name="常规 168 2 4 3" xfId="10001"/>
    <cellStyle name="常规 168 2 4 3 2" xfId="15077"/>
    <cellStyle name="常规 168 2 4 3 3" xfId="21749"/>
    <cellStyle name="常规 168 2 4 3 3 2" xfId="38097"/>
    <cellStyle name="常规 168 2 4 4" xfId="21747"/>
    <cellStyle name="常规 168 2 4 4 2" xfId="38095"/>
    <cellStyle name="常规 168 2 5" xfId="7220"/>
    <cellStyle name="常规 168 2 5 2" xfId="21750"/>
    <cellStyle name="常规 168 2 5 2 2" xfId="38098"/>
    <cellStyle name="常规 168 2 6" xfId="21739"/>
    <cellStyle name="常规 168 2 6 2" xfId="38087"/>
    <cellStyle name="常规 168 3" xfId="45"/>
    <cellStyle name="常规 168 3 2" xfId="696"/>
    <cellStyle name="常规 168 3 2 2" xfId="2549"/>
    <cellStyle name="常规 168 3 2 2 2" xfId="9765"/>
    <cellStyle name="常规 168 3 2 2 2 2" xfId="21754"/>
    <cellStyle name="常规 168 3 2 2 2 2 2" xfId="38102"/>
    <cellStyle name="常规 168 3 2 2 3" xfId="5417"/>
    <cellStyle name="常规 168 3 2 2 3 2" xfId="13443"/>
    <cellStyle name="常规 168 3 2 2 3 3" xfId="21755"/>
    <cellStyle name="常规 168 3 2 2 3 3 2" xfId="38103"/>
    <cellStyle name="常规 168 3 2 2 4" xfId="21753"/>
    <cellStyle name="常规 168 3 2 2 4 2" xfId="38101"/>
    <cellStyle name="常规 168 3 2 3" xfId="1618"/>
    <cellStyle name="常规 168 3 2 3 2" xfId="3935"/>
    <cellStyle name="常规 168 3 2 3 2 2" xfId="21757"/>
    <cellStyle name="常规 168 3 2 3 2 2 2" xfId="38105"/>
    <cellStyle name="常规 168 3 2 3 3" xfId="8834"/>
    <cellStyle name="常规 168 3 2 3 3 2" xfId="21758"/>
    <cellStyle name="常规 168 3 2 3 3 2 2" xfId="38106"/>
    <cellStyle name="常规 168 3 2 3 4" xfId="5418"/>
    <cellStyle name="常规 168 3 2 3 4 2" xfId="13444"/>
    <cellStyle name="常规 168 3 2 3 4 3" xfId="21759"/>
    <cellStyle name="常规 168 3 2 3 4 3 2" xfId="38107"/>
    <cellStyle name="常规 168 3 2 3 5" xfId="21756"/>
    <cellStyle name="常规 168 3 2 3 5 2" xfId="38104"/>
    <cellStyle name="常规 168 3 2 4" xfId="7912"/>
    <cellStyle name="常规 168 3 2 4 2" xfId="21760"/>
    <cellStyle name="常规 168 3 2 4 2 2" xfId="38108"/>
    <cellStyle name="常规 168 3 2 5" xfId="5416"/>
    <cellStyle name="常规 168 3 2 5 2" xfId="13442"/>
    <cellStyle name="常规 168 3 2 5 3" xfId="21761"/>
    <cellStyle name="常规 168 3 2 5 3 2" xfId="38109"/>
    <cellStyle name="常规 168 3 2 6" xfId="21752"/>
    <cellStyle name="常规 168 3 2 6 2" xfId="38100"/>
    <cellStyle name="常规 168 3 3" xfId="1909"/>
    <cellStyle name="常规 168 3 3 2" xfId="9125"/>
    <cellStyle name="常规 168 3 3 2 2" xfId="21763"/>
    <cellStyle name="常规 168 3 3 2 2 2" xfId="38111"/>
    <cellStyle name="常规 168 3 3 3" xfId="5419"/>
    <cellStyle name="常规 168 3 3 3 2" xfId="13445"/>
    <cellStyle name="常规 168 3 3 3 3" xfId="21764"/>
    <cellStyle name="常规 168 3 3 3 3 2" xfId="38112"/>
    <cellStyle name="常规 168 3 3 4" xfId="21762"/>
    <cellStyle name="常规 168 3 3 4 2" xfId="38110"/>
    <cellStyle name="常规 168 3 4" xfId="967"/>
    <cellStyle name="常规 168 3 4 2" xfId="3284"/>
    <cellStyle name="常规 168 3 4 2 2" xfId="21766"/>
    <cellStyle name="常规 168 3 4 2 2 2" xfId="38114"/>
    <cellStyle name="常规 168 3 4 3" xfId="8183"/>
    <cellStyle name="常规 168 3 4 3 2" xfId="21767"/>
    <cellStyle name="常规 168 3 4 3 2 2" xfId="38115"/>
    <cellStyle name="常规 168 3 4 4" xfId="5420"/>
    <cellStyle name="常规 168 3 4 4 2" xfId="13446"/>
    <cellStyle name="常规 168 3 4 4 3" xfId="21768"/>
    <cellStyle name="常规 168 3 4 4 3 2" xfId="38116"/>
    <cellStyle name="常规 168 3 4 5" xfId="21765"/>
    <cellStyle name="常规 168 3 4 5 2" xfId="38113"/>
    <cellStyle name="常规 168 3 5" xfId="7261"/>
    <cellStyle name="常规 168 3 5 2" xfId="21769"/>
    <cellStyle name="常规 168 3 5 2 2" xfId="38117"/>
    <cellStyle name="常规 168 3 6" xfId="5415"/>
    <cellStyle name="常规 168 3 6 2" xfId="13441"/>
    <cellStyle name="常规 168 3 6 3" xfId="21770"/>
    <cellStyle name="常规 168 3 6 3 2" xfId="38118"/>
    <cellStyle name="常规 168 3 7" xfId="21751"/>
    <cellStyle name="常规 168 3 7 2" xfId="38099"/>
    <cellStyle name="常规 168 4" xfId="1991"/>
    <cellStyle name="常规 168 4 2" xfId="9207"/>
    <cellStyle name="常规 168 4 2 2" xfId="21772"/>
    <cellStyle name="常规 168 4 2 2 2" xfId="38120"/>
    <cellStyle name="常规 168 4 3" xfId="5421"/>
    <cellStyle name="常规 168 4 3 2" xfId="13447"/>
    <cellStyle name="常规 168 4 3 3" xfId="21773"/>
    <cellStyle name="常规 168 4 3 3 2" xfId="38121"/>
    <cellStyle name="常规 168 4 4" xfId="21771"/>
    <cellStyle name="常规 168 4 4 2" xfId="38119"/>
    <cellStyle name="常规 168 5" xfId="1099"/>
    <cellStyle name="常规 168 5 2" xfId="3416"/>
    <cellStyle name="常规 168 5 2 2" xfId="21775"/>
    <cellStyle name="常规 168 5 2 2 2" xfId="38123"/>
    <cellStyle name="常规 168 5 3" xfId="8315"/>
    <cellStyle name="常规 168 5 3 2" xfId="21776"/>
    <cellStyle name="常规 168 5 3 2 2" xfId="38124"/>
    <cellStyle name="常规 168 5 4" xfId="5422"/>
    <cellStyle name="常规 168 5 4 2" xfId="13448"/>
    <cellStyle name="常规 168 5 4 3" xfId="21777"/>
    <cellStyle name="常规 168 5 4 3 2" xfId="38125"/>
    <cellStyle name="常规 168 5 5" xfId="21774"/>
    <cellStyle name="常规 168 5 5 2" xfId="38122"/>
    <cellStyle name="常规 168 6" xfId="3011"/>
    <cellStyle name="常规 168 6 2" xfId="4354"/>
    <cellStyle name="常规 168 6 2 2" xfId="21779"/>
    <cellStyle name="常规 168 6 2 2 2" xfId="38127"/>
    <cellStyle name="常规 168 6 3" xfId="10227"/>
    <cellStyle name="常规 168 6 3 2" xfId="15303"/>
    <cellStyle name="常规 168 6 3 3" xfId="21780"/>
    <cellStyle name="常规 168 6 3 3 2" xfId="38128"/>
    <cellStyle name="常规 168 6 4" xfId="21778"/>
    <cellStyle name="常规 168 6 4 2" xfId="38126"/>
    <cellStyle name="常规 168 7" xfId="7393"/>
    <cellStyle name="常规 168 7 2" xfId="21781"/>
    <cellStyle name="常规 168 7 2 2" xfId="38129"/>
    <cellStyle name="常规 168 8" xfId="7098"/>
    <cellStyle name="常规 168 8 2" xfId="21782"/>
    <cellStyle name="常规 168 9" xfId="21738"/>
    <cellStyle name="常规 168 9 2" xfId="38086"/>
    <cellStyle name="常规 169" xfId="1882"/>
    <cellStyle name="常规 169 10" xfId="29273"/>
    <cellStyle name="常规 169 10 2" xfId="45092"/>
    <cellStyle name="常规 169 11" xfId="45770"/>
    <cellStyle name="常规 169 12" xfId="47122"/>
    <cellStyle name="常规 169 13" xfId="48473"/>
    <cellStyle name="常规 169 2" xfId="3236"/>
    <cellStyle name="常规 169 2 10" xfId="10858"/>
    <cellStyle name="常规 169 2 10 10" xfId="49038"/>
    <cellStyle name="常规 169 2 10 2" xfId="11962"/>
    <cellStyle name="常规 169 2 10 2 2" xfId="21786"/>
    <cellStyle name="常规 169 2 10 2 3" xfId="31552"/>
    <cellStyle name="常规 169 2 10 2 4" xfId="47011"/>
    <cellStyle name="常规 169 2 10 2 5" xfId="48363"/>
    <cellStyle name="常规 169 2 10 2 6" xfId="49714"/>
    <cellStyle name="常规 169 2 10 3" xfId="15925"/>
    <cellStyle name="常规 169 2 10 3 2" xfId="32714"/>
    <cellStyle name="常规 169 2 10 4" xfId="16600"/>
    <cellStyle name="常规 169 2 10 4 2" xfId="33389"/>
    <cellStyle name="常规 169 2 10 5" xfId="21785"/>
    <cellStyle name="常规 169 2 10 6" xfId="29838"/>
    <cellStyle name="常规 169 2 10 6 2" xfId="45657"/>
    <cellStyle name="常规 169 2 10 7" xfId="30451"/>
    <cellStyle name="常规 169 2 10 8" xfId="46335"/>
    <cellStyle name="常规 169 2 10 9" xfId="47687"/>
    <cellStyle name="常规 169 2 11" xfId="10976"/>
    <cellStyle name="常规 169 2 11 10" xfId="48545"/>
    <cellStyle name="常规 169 2 11 2" xfId="12078"/>
    <cellStyle name="常规 169 2 11 2 2" xfId="21788"/>
    <cellStyle name="常规 169 2 11 2 3" xfId="31668"/>
    <cellStyle name="常规 169 2 11 2 4" xfId="46518"/>
    <cellStyle name="常规 169 2 11 2 5" xfId="47870"/>
    <cellStyle name="常规 169 2 11 2 6" xfId="49221"/>
    <cellStyle name="常规 169 2 11 3" xfId="12637"/>
    <cellStyle name="常规 169 2 11 3 2" xfId="32221"/>
    <cellStyle name="常规 169 2 11 4" xfId="16107"/>
    <cellStyle name="常规 169 2 11 4 2" xfId="32896"/>
    <cellStyle name="常规 169 2 11 5" xfId="21787"/>
    <cellStyle name="常规 169 2 11 6" xfId="29345"/>
    <cellStyle name="常规 169 2 11 6 2" xfId="45164"/>
    <cellStyle name="常规 169 2 11 7" xfId="30567"/>
    <cellStyle name="常规 169 2 11 8" xfId="45842"/>
    <cellStyle name="常规 169 2 11 9" xfId="47194"/>
    <cellStyle name="常规 169 2 12" xfId="11469"/>
    <cellStyle name="常规 169 2 12 2" xfId="21789"/>
    <cellStyle name="常规 169 2 12 3" xfId="31059"/>
    <cellStyle name="常规 169 2 13" xfId="21784"/>
    <cellStyle name="常规 169 2 14" xfId="29958"/>
    <cellStyle name="常规 169 2 2" xfId="4172"/>
    <cellStyle name="常规 169 2 2 10" xfId="11480"/>
    <cellStyle name="常规 169 2 2 10 2" xfId="21791"/>
    <cellStyle name="常规 169 2 2 10 3" xfId="31070"/>
    <cellStyle name="常规 169 2 2 11" xfId="21790"/>
    <cellStyle name="常规 169 2 2 12" xfId="29969"/>
    <cellStyle name="常规 169 2 2 2" xfId="4204"/>
    <cellStyle name="常规 169 2 2 2 10" xfId="21792"/>
    <cellStyle name="常规 169 2 2 2 11" xfId="29387"/>
    <cellStyle name="常规 169 2 2 2 11 2" xfId="45206"/>
    <cellStyle name="常规 169 2 2 2 12" xfId="30000"/>
    <cellStyle name="常规 169 2 2 2 13" xfId="45884"/>
    <cellStyle name="常规 169 2 2 2 14" xfId="47236"/>
    <cellStyle name="常规 169 2 2 2 15" xfId="48587"/>
    <cellStyle name="常规 169 2 2 2 2" xfId="10497"/>
    <cellStyle name="常规 169 2 2 2 2 10" xfId="45982"/>
    <cellStyle name="常规 169 2 2 2 2 11" xfId="47334"/>
    <cellStyle name="常规 169 2 2 2 2 12" xfId="48685"/>
    <cellStyle name="常规 169 2 2 2 2 2" xfId="10794"/>
    <cellStyle name="常规 169 2 2 2 2 2 10" xfId="47629"/>
    <cellStyle name="常规 169 2 2 2 2 2 11" xfId="48980"/>
    <cellStyle name="常规 169 2 2 2 2 2 2" xfId="11411"/>
    <cellStyle name="常规 169 2 2 2 2 2 2 2" xfId="12513"/>
    <cellStyle name="常规 169 2 2 2 2 2 2 2 2" xfId="21796"/>
    <cellStyle name="常规 169 2 2 2 2 2 2 2 3" xfId="32103"/>
    <cellStyle name="常规 169 2 2 2 2 2 2 3" xfId="21795"/>
    <cellStyle name="常规 169 2 2 2 2 2 2 4" xfId="31002"/>
    <cellStyle name="常规 169 2 2 2 2 2 2 5" xfId="46953"/>
    <cellStyle name="常规 169 2 2 2 2 2 2 6" xfId="48305"/>
    <cellStyle name="常规 169 2 2 2 2 2 2 7" xfId="49656"/>
    <cellStyle name="常规 169 2 2 2 2 2 3" xfId="11904"/>
    <cellStyle name="常规 169 2 2 2 2 2 3 2" xfId="21797"/>
    <cellStyle name="常规 169 2 2 2 2 2 3 3" xfId="31494"/>
    <cellStyle name="常规 169 2 2 2 2 2 4" xfId="15867"/>
    <cellStyle name="常规 169 2 2 2 2 2 4 2" xfId="32656"/>
    <cellStyle name="常规 169 2 2 2 2 2 5" xfId="16542"/>
    <cellStyle name="常规 169 2 2 2 2 2 5 2" xfId="33331"/>
    <cellStyle name="常规 169 2 2 2 2 2 6" xfId="21794"/>
    <cellStyle name="常规 169 2 2 2 2 2 7" xfId="29780"/>
    <cellStyle name="常规 169 2 2 2 2 2 7 2" xfId="45599"/>
    <cellStyle name="常规 169 2 2 2 2 2 8" xfId="30393"/>
    <cellStyle name="常规 169 2 2 2 2 2 9" xfId="46277"/>
    <cellStyle name="常规 169 2 2 2 2 3" xfId="11116"/>
    <cellStyle name="常规 169 2 2 2 2 3 2" xfId="12218"/>
    <cellStyle name="常规 169 2 2 2 2 3 2 2" xfId="21799"/>
    <cellStyle name="常规 169 2 2 2 2 3 2 3" xfId="31808"/>
    <cellStyle name="常规 169 2 2 2 2 3 3" xfId="21798"/>
    <cellStyle name="常规 169 2 2 2 2 3 4" xfId="30707"/>
    <cellStyle name="常规 169 2 2 2 2 3 5" xfId="46658"/>
    <cellStyle name="常规 169 2 2 2 2 3 6" xfId="48010"/>
    <cellStyle name="常规 169 2 2 2 2 3 7" xfId="49361"/>
    <cellStyle name="常规 169 2 2 2 2 4" xfId="11609"/>
    <cellStyle name="常规 169 2 2 2 2 4 2" xfId="21800"/>
    <cellStyle name="常规 169 2 2 2 2 4 3" xfId="31199"/>
    <cellStyle name="常规 169 2 2 2 2 5" xfId="15572"/>
    <cellStyle name="常规 169 2 2 2 2 5 2" xfId="32361"/>
    <cellStyle name="常规 169 2 2 2 2 6" xfId="16247"/>
    <cellStyle name="常规 169 2 2 2 2 6 2" xfId="33036"/>
    <cellStyle name="常规 169 2 2 2 2 7" xfId="21793"/>
    <cellStyle name="常规 169 2 2 2 2 8" xfId="29485"/>
    <cellStyle name="常规 169 2 2 2 2 8 2" xfId="45304"/>
    <cellStyle name="常规 169 2 2 2 2 9" xfId="30098"/>
    <cellStyle name="常规 169 2 2 2 3" xfId="10696"/>
    <cellStyle name="常规 169 2 2 2 3 10" xfId="47531"/>
    <cellStyle name="常规 169 2 2 2 3 11" xfId="48882"/>
    <cellStyle name="常规 169 2 2 2 3 2" xfId="11313"/>
    <cellStyle name="常规 169 2 2 2 3 2 2" xfId="12415"/>
    <cellStyle name="常规 169 2 2 2 3 2 2 2" xfId="21803"/>
    <cellStyle name="常规 169 2 2 2 3 2 2 3" xfId="32005"/>
    <cellStyle name="常规 169 2 2 2 3 2 3" xfId="21802"/>
    <cellStyle name="常规 169 2 2 2 3 2 4" xfId="30904"/>
    <cellStyle name="常规 169 2 2 2 3 2 5" xfId="46855"/>
    <cellStyle name="常规 169 2 2 2 3 2 6" xfId="48207"/>
    <cellStyle name="常规 169 2 2 2 3 2 7" xfId="49558"/>
    <cellStyle name="常规 169 2 2 2 3 3" xfId="11806"/>
    <cellStyle name="常规 169 2 2 2 3 3 2" xfId="21804"/>
    <cellStyle name="常规 169 2 2 2 3 3 3" xfId="31396"/>
    <cellStyle name="常规 169 2 2 2 3 4" xfId="15769"/>
    <cellStyle name="常规 169 2 2 2 3 4 2" xfId="32558"/>
    <cellStyle name="常规 169 2 2 2 3 5" xfId="16444"/>
    <cellStyle name="常规 169 2 2 2 3 5 2" xfId="33233"/>
    <cellStyle name="常规 169 2 2 2 3 6" xfId="21801"/>
    <cellStyle name="常规 169 2 2 2 3 7" xfId="29682"/>
    <cellStyle name="常规 169 2 2 2 3 7 2" xfId="45501"/>
    <cellStyle name="常规 169 2 2 2 3 8" xfId="30295"/>
    <cellStyle name="常规 169 2 2 2 3 9" xfId="46179"/>
    <cellStyle name="常规 169 2 2 2 4" xfId="10598"/>
    <cellStyle name="常规 169 2 2 2 4 10" xfId="47433"/>
    <cellStyle name="常规 169 2 2 2 4 11" xfId="48784"/>
    <cellStyle name="常规 169 2 2 2 4 2" xfId="11215"/>
    <cellStyle name="常规 169 2 2 2 4 2 2" xfId="12317"/>
    <cellStyle name="常规 169 2 2 2 4 2 2 2" xfId="21807"/>
    <cellStyle name="常规 169 2 2 2 4 2 2 3" xfId="31907"/>
    <cellStyle name="常规 169 2 2 2 4 2 3" xfId="21806"/>
    <cellStyle name="常规 169 2 2 2 4 2 4" xfId="30806"/>
    <cellStyle name="常规 169 2 2 2 4 2 5" xfId="46757"/>
    <cellStyle name="常规 169 2 2 2 4 2 6" xfId="48109"/>
    <cellStyle name="常规 169 2 2 2 4 2 7" xfId="49460"/>
    <cellStyle name="常规 169 2 2 2 4 3" xfId="11708"/>
    <cellStyle name="常规 169 2 2 2 4 3 2" xfId="21808"/>
    <cellStyle name="常规 169 2 2 2 4 3 3" xfId="31298"/>
    <cellStyle name="常规 169 2 2 2 4 4" xfId="15671"/>
    <cellStyle name="常规 169 2 2 2 4 4 2" xfId="32460"/>
    <cellStyle name="常规 169 2 2 2 4 5" xfId="16346"/>
    <cellStyle name="常规 169 2 2 2 4 5 2" xfId="33135"/>
    <cellStyle name="常规 169 2 2 2 4 6" xfId="21805"/>
    <cellStyle name="常规 169 2 2 2 4 7" xfId="29584"/>
    <cellStyle name="常规 169 2 2 2 4 7 2" xfId="45403"/>
    <cellStyle name="常规 169 2 2 2 4 8" xfId="30197"/>
    <cellStyle name="常规 169 2 2 2 4 9" xfId="46081"/>
    <cellStyle name="常规 169 2 2 2 5" xfId="10901"/>
    <cellStyle name="常规 169 2 2 2 5 10" xfId="49080"/>
    <cellStyle name="常规 169 2 2 2 5 2" xfId="12004"/>
    <cellStyle name="常规 169 2 2 2 5 2 2" xfId="21810"/>
    <cellStyle name="常规 169 2 2 2 5 2 3" xfId="31594"/>
    <cellStyle name="常规 169 2 2 2 5 2 4" xfId="47053"/>
    <cellStyle name="常规 169 2 2 2 5 2 5" xfId="48405"/>
    <cellStyle name="常规 169 2 2 2 5 2 6" xfId="49756"/>
    <cellStyle name="常规 169 2 2 2 5 3" xfId="15967"/>
    <cellStyle name="常规 169 2 2 2 5 3 2" xfId="32756"/>
    <cellStyle name="常规 169 2 2 2 5 4" xfId="16642"/>
    <cellStyle name="常规 169 2 2 2 5 4 2" xfId="33431"/>
    <cellStyle name="常规 169 2 2 2 5 5" xfId="21809"/>
    <cellStyle name="常规 169 2 2 2 5 6" xfId="29880"/>
    <cellStyle name="常规 169 2 2 2 5 6 2" xfId="45699"/>
    <cellStyle name="常规 169 2 2 2 5 7" xfId="30493"/>
    <cellStyle name="常规 169 2 2 2 5 8" xfId="46377"/>
    <cellStyle name="常规 169 2 2 2 5 9" xfId="47729"/>
    <cellStyle name="常规 169 2 2 2 6" xfId="11018"/>
    <cellStyle name="常规 169 2 2 2 6 2" xfId="12120"/>
    <cellStyle name="常规 169 2 2 2 6 2 2" xfId="21812"/>
    <cellStyle name="常规 169 2 2 2 6 2 3" xfId="31710"/>
    <cellStyle name="常规 169 2 2 2 6 3" xfId="21811"/>
    <cellStyle name="常规 169 2 2 2 6 4" xfId="30609"/>
    <cellStyle name="常规 169 2 2 2 6 5" xfId="46560"/>
    <cellStyle name="常规 169 2 2 2 6 6" xfId="47912"/>
    <cellStyle name="常规 169 2 2 2 6 7" xfId="49263"/>
    <cellStyle name="常规 169 2 2 2 7" xfId="11511"/>
    <cellStyle name="常规 169 2 2 2 7 2" xfId="21813"/>
    <cellStyle name="常规 169 2 2 2 7 3" xfId="31101"/>
    <cellStyle name="常规 169 2 2 2 8" xfId="12683"/>
    <cellStyle name="常规 169 2 2 2 8 2" xfId="32263"/>
    <cellStyle name="常规 169 2 2 2 9" xfId="16149"/>
    <cellStyle name="常规 169 2 2 2 9 2" xfId="32938"/>
    <cellStyle name="常规 169 2 2 3" xfId="4235"/>
    <cellStyle name="常规 169 2 2 3 10" xfId="21814"/>
    <cellStyle name="常规 169 2 2 3 11" xfId="29418"/>
    <cellStyle name="常规 169 2 2 3 11 2" xfId="45237"/>
    <cellStyle name="常规 169 2 2 3 12" xfId="30031"/>
    <cellStyle name="常规 169 2 2 3 13" xfId="45915"/>
    <cellStyle name="常规 169 2 2 3 14" xfId="47267"/>
    <cellStyle name="常规 169 2 2 3 15" xfId="48618"/>
    <cellStyle name="常规 169 2 2 3 2" xfId="10528"/>
    <cellStyle name="常规 169 2 2 3 2 10" xfId="46013"/>
    <cellStyle name="常规 169 2 2 3 2 11" xfId="47365"/>
    <cellStyle name="常规 169 2 2 3 2 12" xfId="48716"/>
    <cellStyle name="常规 169 2 2 3 2 2" xfId="10825"/>
    <cellStyle name="常规 169 2 2 3 2 2 10" xfId="47660"/>
    <cellStyle name="常规 169 2 2 3 2 2 11" xfId="49011"/>
    <cellStyle name="常规 169 2 2 3 2 2 2" xfId="11442"/>
    <cellStyle name="常规 169 2 2 3 2 2 2 2" xfId="12544"/>
    <cellStyle name="常规 169 2 2 3 2 2 2 2 2" xfId="21818"/>
    <cellStyle name="常规 169 2 2 3 2 2 2 2 3" xfId="32134"/>
    <cellStyle name="常规 169 2 2 3 2 2 2 3" xfId="21817"/>
    <cellStyle name="常规 169 2 2 3 2 2 2 4" xfId="31033"/>
    <cellStyle name="常规 169 2 2 3 2 2 2 5" xfId="46984"/>
    <cellStyle name="常规 169 2 2 3 2 2 2 6" xfId="48336"/>
    <cellStyle name="常规 169 2 2 3 2 2 2 7" xfId="49687"/>
    <cellStyle name="常规 169 2 2 3 2 2 3" xfId="11935"/>
    <cellStyle name="常规 169 2 2 3 2 2 3 2" xfId="21819"/>
    <cellStyle name="常规 169 2 2 3 2 2 3 3" xfId="31525"/>
    <cellStyle name="常规 169 2 2 3 2 2 4" xfId="15898"/>
    <cellStyle name="常规 169 2 2 3 2 2 4 2" xfId="32687"/>
    <cellStyle name="常规 169 2 2 3 2 2 5" xfId="16573"/>
    <cellStyle name="常规 169 2 2 3 2 2 5 2" xfId="33362"/>
    <cellStyle name="常规 169 2 2 3 2 2 6" xfId="21816"/>
    <cellStyle name="常规 169 2 2 3 2 2 7" xfId="29811"/>
    <cellStyle name="常规 169 2 2 3 2 2 7 2" xfId="45630"/>
    <cellStyle name="常规 169 2 2 3 2 2 8" xfId="30424"/>
    <cellStyle name="常规 169 2 2 3 2 2 9" xfId="46308"/>
    <cellStyle name="常规 169 2 2 3 2 3" xfId="11147"/>
    <cellStyle name="常规 169 2 2 3 2 3 2" xfId="12249"/>
    <cellStyle name="常规 169 2 2 3 2 3 2 2" xfId="21821"/>
    <cellStyle name="常规 169 2 2 3 2 3 2 3" xfId="31839"/>
    <cellStyle name="常规 169 2 2 3 2 3 3" xfId="21820"/>
    <cellStyle name="常规 169 2 2 3 2 3 4" xfId="30738"/>
    <cellStyle name="常规 169 2 2 3 2 3 5" xfId="46689"/>
    <cellStyle name="常规 169 2 2 3 2 3 6" xfId="48041"/>
    <cellStyle name="常规 169 2 2 3 2 3 7" xfId="49392"/>
    <cellStyle name="常规 169 2 2 3 2 4" xfId="11640"/>
    <cellStyle name="常规 169 2 2 3 2 4 2" xfId="21822"/>
    <cellStyle name="常规 169 2 2 3 2 4 3" xfId="31230"/>
    <cellStyle name="常规 169 2 2 3 2 5" xfId="15603"/>
    <cellStyle name="常规 169 2 2 3 2 5 2" xfId="32392"/>
    <cellStyle name="常规 169 2 2 3 2 6" xfId="16278"/>
    <cellStyle name="常规 169 2 2 3 2 6 2" xfId="33067"/>
    <cellStyle name="常规 169 2 2 3 2 7" xfId="21815"/>
    <cellStyle name="常规 169 2 2 3 2 8" xfId="29516"/>
    <cellStyle name="常规 169 2 2 3 2 8 2" xfId="45335"/>
    <cellStyle name="常规 169 2 2 3 2 9" xfId="30129"/>
    <cellStyle name="常规 169 2 2 3 3" xfId="10727"/>
    <cellStyle name="常规 169 2 2 3 3 10" xfId="47562"/>
    <cellStyle name="常规 169 2 2 3 3 11" xfId="48913"/>
    <cellStyle name="常规 169 2 2 3 3 2" xfId="11344"/>
    <cellStyle name="常规 169 2 2 3 3 2 2" xfId="12446"/>
    <cellStyle name="常规 169 2 2 3 3 2 2 2" xfId="21825"/>
    <cellStyle name="常规 169 2 2 3 3 2 2 3" xfId="32036"/>
    <cellStyle name="常规 169 2 2 3 3 2 3" xfId="21824"/>
    <cellStyle name="常规 169 2 2 3 3 2 4" xfId="30935"/>
    <cellStyle name="常规 169 2 2 3 3 2 5" xfId="46886"/>
    <cellStyle name="常规 169 2 2 3 3 2 6" xfId="48238"/>
    <cellStyle name="常规 169 2 2 3 3 2 7" xfId="49589"/>
    <cellStyle name="常规 169 2 2 3 3 3" xfId="11837"/>
    <cellStyle name="常规 169 2 2 3 3 3 2" xfId="21826"/>
    <cellStyle name="常规 169 2 2 3 3 3 3" xfId="31427"/>
    <cellStyle name="常规 169 2 2 3 3 4" xfId="15800"/>
    <cellStyle name="常规 169 2 2 3 3 4 2" xfId="32589"/>
    <cellStyle name="常规 169 2 2 3 3 5" xfId="16475"/>
    <cellStyle name="常规 169 2 2 3 3 5 2" xfId="33264"/>
    <cellStyle name="常规 169 2 2 3 3 6" xfId="21823"/>
    <cellStyle name="常规 169 2 2 3 3 7" xfId="29713"/>
    <cellStyle name="常规 169 2 2 3 3 7 2" xfId="45532"/>
    <cellStyle name="常规 169 2 2 3 3 8" xfId="30326"/>
    <cellStyle name="常规 169 2 2 3 3 9" xfId="46210"/>
    <cellStyle name="常规 169 2 2 3 4" xfId="10629"/>
    <cellStyle name="常规 169 2 2 3 4 10" xfId="47464"/>
    <cellStyle name="常规 169 2 2 3 4 11" xfId="48815"/>
    <cellStyle name="常规 169 2 2 3 4 2" xfId="11246"/>
    <cellStyle name="常规 169 2 2 3 4 2 2" xfId="12348"/>
    <cellStyle name="常规 169 2 2 3 4 2 2 2" xfId="21829"/>
    <cellStyle name="常规 169 2 2 3 4 2 2 3" xfId="31938"/>
    <cellStyle name="常规 169 2 2 3 4 2 3" xfId="21828"/>
    <cellStyle name="常规 169 2 2 3 4 2 4" xfId="30837"/>
    <cellStyle name="常规 169 2 2 3 4 2 5" xfId="46788"/>
    <cellStyle name="常规 169 2 2 3 4 2 6" xfId="48140"/>
    <cellStyle name="常规 169 2 2 3 4 2 7" xfId="49491"/>
    <cellStyle name="常规 169 2 2 3 4 3" xfId="11739"/>
    <cellStyle name="常规 169 2 2 3 4 3 2" xfId="21830"/>
    <cellStyle name="常规 169 2 2 3 4 3 3" xfId="31329"/>
    <cellStyle name="常规 169 2 2 3 4 4" xfId="15702"/>
    <cellStyle name="常规 169 2 2 3 4 4 2" xfId="32491"/>
    <cellStyle name="常规 169 2 2 3 4 5" xfId="16377"/>
    <cellStyle name="常规 169 2 2 3 4 5 2" xfId="33166"/>
    <cellStyle name="常规 169 2 2 3 4 6" xfId="21827"/>
    <cellStyle name="常规 169 2 2 3 4 7" xfId="29615"/>
    <cellStyle name="常规 169 2 2 3 4 7 2" xfId="45434"/>
    <cellStyle name="常规 169 2 2 3 4 8" xfId="30228"/>
    <cellStyle name="常规 169 2 2 3 4 9" xfId="46112"/>
    <cellStyle name="常规 169 2 2 3 5" xfId="10932"/>
    <cellStyle name="常规 169 2 2 3 5 10" xfId="49111"/>
    <cellStyle name="常规 169 2 2 3 5 2" xfId="12035"/>
    <cellStyle name="常规 169 2 2 3 5 2 2" xfId="21832"/>
    <cellStyle name="常规 169 2 2 3 5 2 3" xfId="31625"/>
    <cellStyle name="常规 169 2 2 3 5 2 4" xfId="47084"/>
    <cellStyle name="常规 169 2 2 3 5 2 5" xfId="48436"/>
    <cellStyle name="常规 169 2 2 3 5 2 6" xfId="49787"/>
    <cellStyle name="常规 169 2 2 3 5 3" xfId="15998"/>
    <cellStyle name="常规 169 2 2 3 5 3 2" xfId="32787"/>
    <cellStyle name="常规 169 2 2 3 5 4" xfId="16673"/>
    <cellStyle name="常规 169 2 2 3 5 4 2" xfId="33462"/>
    <cellStyle name="常规 169 2 2 3 5 5" xfId="21831"/>
    <cellStyle name="常规 169 2 2 3 5 6" xfId="29911"/>
    <cellStyle name="常规 169 2 2 3 5 6 2" xfId="45730"/>
    <cellStyle name="常规 169 2 2 3 5 7" xfId="30524"/>
    <cellStyle name="常规 169 2 2 3 5 8" xfId="46408"/>
    <cellStyle name="常规 169 2 2 3 5 9" xfId="47760"/>
    <cellStyle name="常规 169 2 2 3 6" xfId="11049"/>
    <cellStyle name="常规 169 2 2 3 6 2" xfId="12151"/>
    <cellStyle name="常规 169 2 2 3 6 2 2" xfId="21834"/>
    <cellStyle name="常规 169 2 2 3 6 2 3" xfId="31741"/>
    <cellStyle name="常规 169 2 2 3 6 3" xfId="21833"/>
    <cellStyle name="常规 169 2 2 3 6 4" xfId="30640"/>
    <cellStyle name="常规 169 2 2 3 6 5" xfId="46591"/>
    <cellStyle name="常规 169 2 2 3 6 6" xfId="47943"/>
    <cellStyle name="常规 169 2 2 3 6 7" xfId="49294"/>
    <cellStyle name="常规 169 2 2 3 7" xfId="11542"/>
    <cellStyle name="常规 169 2 2 3 7 2" xfId="21835"/>
    <cellStyle name="常规 169 2 2 3 7 3" xfId="31132"/>
    <cellStyle name="常规 169 2 2 3 8" xfId="12714"/>
    <cellStyle name="常规 169 2 2 3 8 2" xfId="32294"/>
    <cellStyle name="常规 169 2 2 3 9" xfId="16180"/>
    <cellStyle name="常规 169 2 2 3 9 2" xfId="32969"/>
    <cellStyle name="常规 169 2 2 4" xfId="10465"/>
    <cellStyle name="常规 169 2 2 4 10" xfId="45951"/>
    <cellStyle name="常规 169 2 2 4 11" xfId="47303"/>
    <cellStyle name="常规 169 2 2 4 12" xfId="48654"/>
    <cellStyle name="常规 169 2 2 4 2" xfId="10763"/>
    <cellStyle name="常规 169 2 2 4 2 10" xfId="47598"/>
    <cellStyle name="常规 169 2 2 4 2 11" xfId="48949"/>
    <cellStyle name="常规 169 2 2 4 2 2" xfId="11380"/>
    <cellStyle name="常规 169 2 2 4 2 2 2" xfId="12482"/>
    <cellStyle name="常规 169 2 2 4 2 2 2 2" xfId="21839"/>
    <cellStyle name="常规 169 2 2 4 2 2 2 3" xfId="32072"/>
    <cellStyle name="常规 169 2 2 4 2 2 3" xfId="21838"/>
    <cellStyle name="常规 169 2 2 4 2 2 4" xfId="30971"/>
    <cellStyle name="常规 169 2 2 4 2 2 5" xfId="46922"/>
    <cellStyle name="常规 169 2 2 4 2 2 6" xfId="48274"/>
    <cellStyle name="常规 169 2 2 4 2 2 7" xfId="49625"/>
    <cellStyle name="常规 169 2 2 4 2 3" xfId="11873"/>
    <cellStyle name="常规 169 2 2 4 2 3 2" xfId="21840"/>
    <cellStyle name="常规 169 2 2 4 2 3 3" xfId="31463"/>
    <cellStyle name="常规 169 2 2 4 2 4" xfId="15836"/>
    <cellStyle name="常规 169 2 2 4 2 4 2" xfId="32625"/>
    <cellStyle name="常规 169 2 2 4 2 5" xfId="16511"/>
    <cellStyle name="常规 169 2 2 4 2 5 2" xfId="33300"/>
    <cellStyle name="常规 169 2 2 4 2 6" xfId="21837"/>
    <cellStyle name="常规 169 2 2 4 2 7" xfId="29749"/>
    <cellStyle name="常规 169 2 2 4 2 7 2" xfId="45568"/>
    <cellStyle name="常规 169 2 2 4 2 8" xfId="30362"/>
    <cellStyle name="常规 169 2 2 4 2 9" xfId="46246"/>
    <cellStyle name="常规 169 2 2 4 3" xfId="11085"/>
    <cellStyle name="常规 169 2 2 4 3 2" xfId="12187"/>
    <cellStyle name="常规 169 2 2 4 3 2 2" xfId="21842"/>
    <cellStyle name="常规 169 2 2 4 3 2 3" xfId="31777"/>
    <cellStyle name="常规 169 2 2 4 3 3" xfId="21841"/>
    <cellStyle name="常规 169 2 2 4 3 4" xfId="30676"/>
    <cellStyle name="常规 169 2 2 4 3 5" xfId="46627"/>
    <cellStyle name="常规 169 2 2 4 3 6" xfId="47979"/>
    <cellStyle name="常规 169 2 2 4 3 7" xfId="49330"/>
    <cellStyle name="常规 169 2 2 4 4" xfId="11578"/>
    <cellStyle name="常规 169 2 2 4 4 2" xfId="21843"/>
    <cellStyle name="常规 169 2 2 4 4 3" xfId="31168"/>
    <cellStyle name="常规 169 2 2 4 5" xfId="15540"/>
    <cellStyle name="常规 169 2 2 4 5 2" xfId="32330"/>
    <cellStyle name="常规 169 2 2 4 6" xfId="16216"/>
    <cellStyle name="常规 169 2 2 4 6 2" xfId="33005"/>
    <cellStyle name="常规 169 2 2 4 7" xfId="21836"/>
    <cellStyle name="常规 169 2 2 4 8" xfId="29454"/>
    <cellStyle name="常规 169 2 2 4 8 2" xfId="45273"/>
    <cellStyle name="常规 169 2 2 4 9" xfId="30067"/>
    <cellStyle name="常规 169 2 2 5" xfId="10665"/>
    <cellStyle name="常规 169 2 2 5 10" xfId="47500"/>
    <cellStyle name="常规 169 2 2 5 11" xfId="48851"/>
    <cellStyle name="常规 169 2 2 5 2" xfId="11282"/>
    <cellStyle name="常规 169 2 2 5 2 2" xfId="12384"/>
    <cellStyle name="常规 169 2 2 5 2 2 2" xfId="21846"/>
    <cellStyle name="常规 169 2 2 5 2 2 3" xfId="31974"/>
    <cellStyle name="常规 169 2 2 5 2 3" xfId="21845"/>
    <cellStyle name="常规 169 2 2 5 2 4" xfId="30873"/>
    <cellStyle name="常规 169 2 2 5 2 5" xfId="46824"/>
    <cellStyle name="常规 169 2 2 5 2 6" xfId="48176"/>
    <cellStyle name="常规 169 2 2 5 2 7" xfId="49527"/>
    <cellStyle name="常规 169 2 2 5 3" xfId="11775"/>
    <cellStyle name="常规 169 2 2 5 3 2" xfId="21847"/>
    <cellStyle name="常规 169 2 2 5 3 3" xfId="31365"/>
    <cellStyle name="常规 169 2 2 5 4" xfId="15738"/>
    <cellStyle name="常规 169 2 2 5 4 2" xfId="32527"/>
    <cellStyle name="常规 169 2 2 5 5" xfId="16413"/>
    <cellStyle name="常规 169 2 2 5 5 2" xfId="33202"/>
    <cellStyle name="常规 169 2 2 5 6" xfId="21844"/>
    <cellStyle name="常规 169 2 2 5 7" xfId="29651"/>
    <cellStyle name="常规 169 2 2 5 7 2" xfId="45470"/>
    <cellStyle name="常规 169 2 2 5 8" xfId="30264"/>
    <cellStyle name="常规 169 2 2 5 9" xfId="46148"/>
    <cellStyle name="常规 169 2 2 6" xfId="10567"/>
    <cellStyle name="常规 169 2 2 6 10" xfId="47402"/>
    <cellStyle name="常规 169 2 2 6 11" xfId="48753"/>
    <cellStyle name="常规 169 2 2 6 2" xfId="11184"/>
    <cellStyle name="常规 169 2 2 6 2 2" xfId="12286"/>
    <cellStyle name="常规 169 2 2 6 2 2 2" xfId="21850"/>
    <cellStyle name="常规 169 2 2 6 2 2 3" xfId="31876"/>
    <cellStyle name="常规 169 2 2 6 2 3" xfId="21849"/>
    <cellStyle name="常规 169 2 2 6 2 4" xfId="30775"/>
    <cellStyle name="常规 169 2 2 6 2 5" xfId="46726"/>
    <cellStyle name="常规 169 2 2 6 2 6" xfId="48078"/>
    <cellStyle name="常规 169 2 2 6 2 7" xfId="49429"/>
    <cellStyle name="常规 169 2 2 6 3" xfId="11677"/>
    <cellStyle name="常规 169 2 2 6 3 2" xfId="21851"/>
    <cellStyle name="常规 169 2 2 6 3 3" xfId="31267"/>
    <cellStyle name="常规 169 2 2 6 4" xfId="15640"/>
    <cellStyle name="常规 169 2 2 6 4 2" xfId="32429"/>
    <cellStyle name="常规 169 2 2 6 5" xfId="16315"/>
    <cellStyle name="常规 169 2 2 6 5 2" xfId="33104"/>
    <cellStyle name="常规 169 2 2 6 6" xfId="21848"/>
    <cellStyle name="常规 169 2 2 6 7" xfId="29553"/>
    <cellStyle name="常规 169 2 2 6 7 2" xfId="45372"/>
    <cellStyle name="常规 169 2 2 6 8" xfId="30166"/>
    <cellStyle name="常规 169 2 2 6 9" xfId="46050"/>
    <cellStyle name="常规 169 2 2 7" xfId="10870"/>
    <cellStyle name="常规 169 2 2 7 10" xfId="49049"/>
    <cellStyle name="常规 169 2 2 7 2" xfId="11973"/>
    <cellStyle name="常规 169 2 2 7 2 2" xfId="21853"/>
    <cellStyle name="常规 169 2 2 7 2 3" xfId="31563"/>
    <cellStyle name="常规 169 2 2 7 2 4" xfId="47022"/>
    <cellStyle name="常规 169 2 2 7 2 5" xfId="48374"/>
    <cellStyle name="常规 169 2 2 7 2 6" xfId="49725"/>
    <cellStyle name="常规 169 2 2 7 3" xfId="15936"/>
    <cellStyle name="常规 169 2 2 7 3 2" xfId="32725"/>
    <cellStyle name="常规 169 2 2 7 4" xfId="16611"/>
    <cellStyle name="常规 169 2 2 7 4 2" xfId="33400"/>
    <cellStyle name="常规 169 2 2 7 5" xfId="21852"/>
    <cellStyle name="常规 169 2 2 7 6" xfId="29849"/>
    <cellStyle name="常规 169 2 2 7 6 2" xfId="45668"/>
    <cellStyle name="常规 169 2 2 7 7" xfId="30462"/>
    <cellStyle name="常规 169 2 2 7 8" xfId="46346"/>
    <cellStyle name="常规 169 2 2 7 9" xfId="47698"/>
    <cellStyle name="常规 169 2 2 8" xfId="10947"/>
    <cellStyle name="常规 169 2 2 8 2" xfId="21854"/>
    <cellStyle name="常规 169 2 2 8 2 2" xfId="38131"/>
    <cellStyle name="常规 169 2 2 9" xfId="10987"/>
    <cellStyle name="常规 169 2 2 9 10" xfId="48556"/>
    <cellStyle name="常规 169 2 2 9 2" xfId="12089"/>
    <cellStyle name="常规 169 2 2 9 2 2" xfId="21856"/>
    <cellStyle name="常规 169 2 2 9 2 3" xfId="31679"/>
    <cellStyle name="常规 169 2 2 9 2 4" xfId="46529"/>
    <cellStyle name="常规 169 2 2 9 2 5" xfId="47881"/>
    <cellStyle name="常规 169 2 2 9 2 6" xfId="49232"/>
    <cellStyle name="常规 169 2 2 9 3" xfId="12651"/>
    <cellStyle name="常规 169 2 2 9 3 2" xfId="32232"/>
    <cellStyle name="常规 169 2 2 9 4" xfId="16118"/>
    <cellStyle name="常规 169 2 2 9 4 2" xfId="32907"/>
    <cellStyle name="常规 169 2 2 9 5" xfId="21855"/>
    <cellStyle name="常规 169 2 2 9 6" xfId="29356"/>
    <cellStyle name="常规 169 2 2 9 6 2" xfId="45175"/>
    <cellStyle name="常规 169 2 2 9 7" xfId="30578"/>
    <cellStyle name="常规 169 2 2 9 8" xfId="45853"/>
    <cellStyle name="常规 169 2 2 9 9" xfId="47205"/>
    <cellStyle name="常规 169 2 3" xfId="4193"/>
    <cellStyle name="常规 169 2 3 10" xfId="21857"/>
    <cellStyle name="常规 169 2 3 11" xfId="29376"/>
    <cellStyle name="常规 169 2 3 11 2" xfId="45195"/>
    <cellStyle name="常规 169 2 3 12" xfId="29989"/>
    <cellStyle name="常规 169 2 3 13" xfId="45873"/>
    <cellStyle name="常规 169 2 3 14" xfId="47225"/>
    <cellStyle name="常规 169 2 3 15" xfId="48576"/>
    <cellStyle name="常规 169 2 3 2" xfId="10486"/>
    <cellStyle name="常规 169 2 3 2 10" xfId="45971"/>
    <cellStyle name="常规 169 2 3 2 11" xfId="47323"/>
    <cellStyle name="常规 169 2 3 2 12" xfId="48674"/>
    <cellStyle name="常规 169 2 3 2 2" xfId="10783"/>
    <cellStyle name="常规 169 2 3 2 2 10" xfId="47618"/>
    <cellStyle name="常规 169 2 3 2 2 11" xfId="48969"/>
    <cellStyle name="常规 169 2 3 2 2 2" xfId="11400"/>
    <cellStyle name="常规 169 2 3 2 2 2 2" xfId="12502"/>
    <cellStyle name="常规 169 2 3 2 2 2 2 2" xfId="21861"/>
    <cellStyle name="常规 169 2 3 2 2 2 2 3" xfId="32092"/>
    <cellStyle name="常规 169 2 3 2 2 2 3" xfId="21860"/>
    <cellStyle name="常规 169 2 3 2 2 2 4" xfId="30991"/>
    <cellStyle name="常规 169 2 3 2 2 2 5" xfId="46942"/>
    <cellStyle name="常规 169 2 3 2 2 2 6" xfId="48294"/>
    <cellStyle name="常规 169 2 3 2 2 2 7" xfId="49645"/>
    <cellStyle name="常规 169 2 3 2 2 3" xfId="11893"/>
    <cellStyle name="常规 169 2 3 2 2 3 2" xfId="21862"/>
    <cellStyle name="常规 169 2 3 2 2 3 3" xfId="31483"/>
    <cellStyle name="常规 169 2 3 2 2 4" xfId="15856"/>
    <cellStyle name="常规 169 2 3 2 2 4 2" xfId="32645"/>
    <cellStyle name="常规 169 2 3 2 2 5" xfId="16531"/>
    <cellStyle name="常规 169 2 3 2 2 5 2" xfId="33320"/>
    <cellStyle name="常规 169 2 3 2 2 6" xfId="21859"/>
    <cellStyle name="常规 169 2 3 2 2 7" xfId="29769"/>
    <cellStyle name="常规 169 2 3 2 2 7 2" xfId="45588"/>
    <cellStyle name="常规 169 2 3 2 2 8" xfId="30382"/>
    <cellStyle name="常规 169 2 3 2 2 9" xfId="46266"/>
    <cellStyle name="常规 169 2 3 2 3" xfId="11105"/>
    <cellStyle name="常规 169 2 3 2 3 2" xfId="12207"/>
    <cellStyle name="常规 169 2 3 2 3 2 2" xfId="21864"/>
    <cellStyle name="常规 169 2 3 2 3 2 3" xfId="31797"/>
    <cellStyle name="常规 169 2 3 2 3 3" xfId="21863"/>
    <cellStyle name="常规 169 2 3 2 3 4" xfId="30696"/>
    <cellStyle name="常规 169 2 3 2 3 5" xfId="46647"/>
    <cellStyle name="常规 169 2 3 2 3 6" xfId="47999"/>
    <cellStyle name="常规 169 2 3 2 3 7" xfId="49350"/>
    <cellStyle name="常规 169 2 3 2 4" xfId="11598"/>
    <cellStyle name="常规 169 2 3 2 4 2" xfId="21865"/>
    <cellStyle name="常规 169 2 3 2 4 3" xfId="31188"/>
    <cellStyle name="常规 169 2 3 2 5" xfId="15561"/>
    <cellStyle name="常规 169 2 3 2 5 2" xfId="32350"/>
    <cellStyle name="常规 169 2 3 2 6" xfId="16236"/>
    <cellStyle name="常规 169 2 3 2 6 2" xfId="33025"/>
    <cellStyle name="常规 169 2 3 2 7" xfId="21858"/>
    <cellStyle name="常规 169 2 3 2 8" xfId="29474"/>
    <cellStyle name="常规 169 2 3 2 8 2" xfId="45293"/>
    <cellStyle name="常规 169 2 3 2 9" xfId="30087"/>
    <cellStyle name="常规 169 2 3 3" xfId="10685"/>
    <cellStyle name="常规 169 2 3 3 10" xfId="47520"/>
    <cellStyle name="常规 169 2 3 3 11" xfId="48871"/>
    <cellStyle name="常规 169 2 3 3 2" xfId="11302"/>
    <cellStyle name="常规 169 2 3 3 2 2" xfId="12404"/>
    <cellStyle name="常规 169 2 3 3 2 2 2" xfId="21868"/>
    <cellStyle name="常规 169 2 3 3 2 2 3" xfId="31994"/>
    <cellStyle name="常规 169 2 3 3 2 3" xfId="21867"/>
    <cellStyle name="常规 169 2 3 3 2 4" xfId="30893"/>
    <cellStyle name="常规 169 2 3 3 2 5" xfId="46844"/>
    <cellStyle name="常规 169 2 3 3 2 6" xfId="48196"/>
    <cellStyle name="常规 169 2 3 3 2 7" xfId="49547"/>
    <cellStyle name="常规 169 2 3 3 3" xfId="11795"/>
    <cellStyle name="常规 169 2 3 3 3 2" xfId="21869"/>
    <cellStyle name="常规 169 2 3 3 3 3" xfId="31385"/>
    <cellStyle name="常规 169 2 3 3 4" xfId="15758"/>
    <cellStyle name="常规 169 2 3 3 4 2" xfId="32547"/>
    <cellStyle name="常规 169 2 3 3 5" xfId="16433"/>
    <cellStyle name="常规 169 2 3 3 5 2" xfId="33222"/>
    <cellStyle name="常规 169 2 3 3 6" xfId="21866"/>
    <cellStyle name="常规 169 2 3 3 7" xfId="29671"/>
    <cellStyle name="常规 169 2 3 3 7 2" xfId="45490"/>
    <cellStyle name="常规 169 2 3 3 8" xfId="30284"/>
    <cellStyle name="常规 169 2 3 3 9" xfId="46168"/>
    <cellStyle name="常规 169 2 3 4" xfId="10587"/>
    <cellStyle name="常规 169 2 3 4 10" xfId="47422"/>
    <cellStyle name="常规 169 2 3 4 11" xfId="48773"/>
    <cellStyle name="常规 169 2 3 4 2" xfId="11204"/>
    <cellStyle name="常规 169 2 3 4 2 2" xfId="12306"/>
    <cellStyle name="常规 169 2 3 4 2 2 2" xfId="21872"/>
    <cellStyle name="常规 169 2 3 4 2 2 3" xfId="31896"/>
    <cellStyle name="常规 169 2 3 4 2 3" xfId="21871"/>
    <cellStyle name="常规 169 2 3 4 2 4" xfId="30795"/>
    <cellStyle name="常规 169 2 3 4 2 5" xfId="46746"/>
    <cellStyle name="常规 169 2 3 4 2 6" xfId="48098"/>
    <cellStyle name="常规 169 2 3 4 2 7" xfId="49449"/>
    <cellStyle name="常规 169 2 3 4 3" xfId="11697"/>
    <cellStyle name="常规 169 2 3 4 3 2" xfId="21873"/>
    <cellStyle name="常规 169 2 3 4 3 3" xfId="31287"/>
    <cellStyle name="常规 169 2 3 4 4" xfId="15660"/>
    <cellStyle name="常规 169 2 3 4 4 2" xfId="32449"/>
    <cellStyle name="常规 169 2 3 4 5" xfId="16335"/>
    <cellStyle name="常规 169 2 3 4 5 2" xfId="33124"/>
    <cellStyle name="常规 169 2 3 4 6" xfId="21870"/>
    <cellStyle name="常规 169 2 3 4 7" xfId="29573"/>
    <cellStyle name="常规 169 2 3 4 7 2" xfId="45392"/>
    <cellStyle name="常规 169 2 3 4 8" xfId="30186"/>
    <cellStyle name="常规 169 2 3 4 9" xfId="46070"/>
    <cellStyle name="常规 169 2 3 5" xfId="10890"/>
    <cellStyle name="常规 169 2 3 5 10" xfId="49069"/>
    <cellStyle name="常规 169 2 3 5 2" xfId="11993"/>
    <cellStyle name="常规 169 2 3 5 2 2" xfId="21875"/>
    <cellStyle name="常规 169 2 3 5 2 3" xfId="31583"/>
    <cellStyle name="常规 169 2 3 5 2 4" xfId="47042"/>
    <cellStyle name="常规 169 2 3 5 2 5" xfId="48394"/>
    <cellStyle name="常规 169 2 3 5 2 6" xfId="49745"/>
    <cellStyle name="常规 169 2 3 5 3" xfId="15956"/>
    <cellStyle name="常规 169 2 3 5 3 2" xfId="32745"/>
    <cellStyle name="常规 169 2 3 5 4" xfId="16631"/>
    <cellStyle name="常规 169 2 3 5 4 2" xfId="33420"/>
    <cellStyle name="常规 169 2 3 5 5" xfId="21874"/>
    <cellStyle name="常规 169 2 3 5 6" xfId="29869"/>
    <cellStyle name="常规 169 2 3 5 6 2" xfId="45688"/>
    <cellStyle name="常规 169 2 3 5 7" xfId="30482"/>
    <cellStyle name="常规 169 2 3 5 8" xfId="46366"/>
    <cellStyle name="常规 169 2 3 5 9" xfId="47718"/>
    <cellStyle name="常规 169 2 3 6" xfId="11007"/>
    <cellStyle name="常规 169 2 3 6 2" xfId="12109"/>
    <cellStyle name="常规 169 2 3 6 2 2" xfId="21877"/>
    <cellStyle name="常规 169 2 3 6 2 3" xfId="31699"/>
    <cellStyle name="常规 169 2 3 6 3" xfId="21876"/>
    <cellStyle name="常规 169 2 3 6 4" xfId="30598"/>
    <cellStyle name="常规 169 2 3 6 5" xfId="46549"/>
    <cellStyle name="常规 169 2 3 6 6" xfId="47901"/>
    <cellStyle name="常规 169 2 3 6 7" xfId="49252"/>
    <cellStyle name="常规 169 2 3 7" xfId="11500"/>
    <cellStyle name="常规 169 2 3 7 2" xfId="21878"/>
    <cellStyle name="常规 169 2 3 7 3" xfId="31090"/>
    <cellStyle name="常规 169 2 3 8" xfId="12672"/>
    <cellStyle name="常规 169 2 3 8 2" xfId="32252"/>
    <cellStyle name="常规 169 2 3 9" xfId="16138"/>
    <cellStyle name="常规 169 2 3 9 2" xfId="32927"/>
    <cellStyle name="常规 169 2 4" xfId="4224"/>
    <cellStyle name="常规 169 2 4 10" xfId="21879"/>
    <cellStyle name="常规 169 2 4 11" xfId="29407"/>
    <cellStyle name="常规 169 2 4 11 2" xfId="45226"/>
    <cellStyle name="常规 169 2 4 12" xfId="30020"/>
    <cellStyle name="常规 169 2 4 13" xfId="45904"/>
    <cellStyle name="常规 169 2 4 14" xfId="47256"/>
    <cellStyle name="常规 169 2 4 15" xfId="48607"/>
    <cellStyle name="常规 169 2 4 2" xfId="10517"/>
    <cellStyle name="常规 169 2 4 2 10" xfId="46002"/>
    <cellStyle name="常规 169 2 4 2 11" xfId="47354"/>
    <cellStyle name="常规 169 2 4 2 12" xfId="48705"/>
    <cellStyle name="常规 169 2 4 2 2" xfId="10814"/>
    <cellStyle name="常规 169 2 4 2 2 10" xfId="47649"/>
    <cellStyle name="常规 169 2 4 2 2 11" xfId="49000"/>
    <cellStyle name="常规 169 2 4 2 2 2" xfId="11431"/>
    <cellStyle name="常规 169 2 4 2 2 2 2" xfId="12533"/>
    <cellStyle name="常规 169 2 4 2 2 2 2 2" xfId="21883"/>
    <cellStyle name="常规 169 2 4 2 2 2 2 3" xfId="32123"/>
    <cellStyle name="常规 169 2 4 2 2 2 3" xfId="21882"/>
    <cellStyle name="常规 169 2 4 2 2 2 4" xfId="31022"/>
    <cellStyle name="常规 169 2 4 2 2 2 5" xfId="46973"/>
    <cellStyle name="常规 169 2 4 2 2 2 6" xfId="48325"/>
    <cellStyle name="常规 169 2 4 2 2 2 7" xfId="49676"/>
    <cellStyle name="常规 169 2 4 2 2 3" xfId="11924"/>
    <cellStyle name="常规 169 2 4 2 2 3 2" xfId="21884"/>
    <cellStyle name="常规 169 2 4 2 2 3 3" xfId="31514"/>
    <cellStyle name="常规 169 2 4 2 2 4" xfId="15887"/>
    <cellStyle name="常规 169 2 4 2 2 4 2" xfId="32676"/>
    <cellStyle name="常规 169 2 4 2 2 5" xfId="16562"/>
    <cellStyle name="常规 169 2 4 2 2 5 2" xfId="33351"/>
    <cellStyle name="常规 169 2 4 2 2 6" xfId="21881"/>
    <cellStyle name="常规 169 2 4 2 2 7" xfId="29800"/>
    <cellStyle name="常规 169 2 4 2 2 7 2" xfId="45619"/>
    <cellStyle name="常规 169 2 4 2 2 8" xfId="30413"/>
    <cellStyle name="常规 169 2 4 2 2 9" xfId="46297"/>
    <cellStyle name="常规 169 2 4 2 3" xfId="11136"/>
    <cellStyle name="常规 169 2 4 2 3 2" xfId="12238"/>
    <cellStyle name="常规 169 2 4 2 3 2 2" xfId="21886"/>
    <cellStyle name="常规 169 2 4 2 3 2 3" xfId="31828"/>
    <cellStyle name="常规 169 2 4 2 3 3" xfId="21885"/>
    <cellStyle name="常规 169 2 4 2 3 4" xfId="30727"/>
    <cellStyle name="常规 169 2 4 2 3 5" xfId="46678"/>
    <cellStyle name="常规 169 2 4 2 3 6" xfId="48030"/>
    <cellStyle name="常规 169 2 4 2 3 7" xfId="49381"/>
    <cellStyle name="常规 169 2 4 2 4" xfId="11629"/>
    <cellStyle name="常规 169 2 4 2 4 2" xfId="21887"/>
    <cellStyle name="常规 169 2 4 2 4 3" xfId="31219"/>
    <cellStyle name="常规 169 2 4 2 5" xfId="15592"/>
    <cellStyle name="常规 169 2 4 2 5 2" xfId="32381"/>
    <cellStyle name="常规 169 2 4 2 6" xfId="16267"/>
    <cellStyle name="常规 169 2 4 2 6 2" xfId="33056"/>
    <cellStyle name="常规 169 2 4 2 7" xfId="21880"/>
    <cellStyle name="常规 169 2 4 2 8" xfId="29505"/>
    <cellStyle name="常规 169 2 4 2 8 2" xfId="45324"/>
    <cellStyle name="常规 169 2 4 2 9" xfId="30118"/>
    <cellStyle name="常规 169 2 4 3" xfId="10716"/>
    <cellStyle name="常规 169 2 4 3 10" xfId="47551"/>
    <cellStyle name="常规 169 2 4 3 11" xfId="48902"/>
    <cellStyle name="常规 169 2 4 3 2" xfId="11333"/>
    <cellStyle name="常规 169 2 4 3 2 2" xfId="12435"/>
    <cellStyle name="常规 169 2 4 3 2 2 2" xfId="21890"/>
    <cellStyle name="常规 169 2 4 3 2 2 3" xfId="32025"/>
    <cellStyle name="常规 169 2 4 3 2 3" xfId="21889"/>
    <cellStyle name="常规 169 2 4 3 2 4" xfId="30924"/>
    <cellStyle name="常规 169 2 4 3 2 5" xfId="46875"/>
    <cellStyle name="常规 169 2 4 3 2 6" xfId="48227"/>
    <cellStyle name="常规 169 2 4 3 2 7" xfId="49578"/>
    <cellStyle name="常规 169 2 4 3 3" xfId="11826"/>
    <cellStyle name="常规 169 2 4 3 3 2" xfId="21891"/>
    <cellStyle name="常规 169 2 4 3 3 3" xfId="31416"/>
    <cellStyle name="常规 169 2 4 3 4" xfId="15789"/>
    <cellStyle name="常规 169 2 4 3 4 2" xfId="32578"/>
    <cellStyle name="常规 169 2 4 3 5" xfId="16464"/>
    <cellStyle name="常规 169 2 4 3 5 2" xfId="33253"/>
    <cellStyle name="常规 169 2 4 3 6" xfId="21888"/>
    <cellStyle name="常规 169 2 4 3 7" xfId="29702"/>
    <cellStyle name="常规 169 2 4 3 7 2" xfId="45521"/>
    <cellStyle name="常规 169 2 4 3 8" xfId="30315"/>
    <cellStyle name="常规 169 2 4 3 9" xfId="46199"/>
    <cellStyle name="常规 169 2 4 4" xfId="10618"/>
    <cellStyle name="常规 169 2 4 4 10" xfId="47453"/>
    <cellStyle name="常规 169 2 4 4 11" xfId="48804"/>
    <cellStyle name="常规 169 2 4 4 2" xfId="11235"/>
    <cellStyle name="常规 169 2 4 4 2 2" xfId="12337"/>
    <cellStyle name="常规 169 2 4 4 2 2 2" xfId="21894"/>
    <cellStyle name="常规 169 2 4 4 2 2 3" xfId="31927"/>
    <cellStyle name="常规 169 2 4 4 2 3" xfId="21893"/>
    <cellStyle name="常规 169 2 4 4 2 4" xfId="30826"/>
    <cellStyle name="常规 169 2 4 4 2 5" xfId="46777"/>
    <cellStyle name="常规 169 2 4 4 2 6" xfId="48129"/>
    <cellStyle name="常规 169 2 4 4 2 7" xfId="49480"/>
    <cellStyle name="常规 169 2 4 4 3" xfId="11728"/>
    <cellStyle name="常规 169 2 4 4 3 2" xfId="21895"/>
    <cellStyle name="常规 169 2 4 4 3 3" xfId="31318"/>
    <cellStyle name="常规 169 2 4 4 4" xfId="15691"/>
    <cellStyle name="常规 169 2 4 4 4 2" xfId="32480"/>
    <cellStyle name="常规 169 2 4 4 5" xfId="16366"/>
    <cellStyle name="常规 169 2 4 4 5 2" xfId="33155"/>
    <cellStyle name="常规 169 2 4 4 6" xfId="21892"/>
    <cellStyle name="常规 169 2 4 4 7" xfId="29604"/>
    <cellStyle name="常规 169 2 4 4 7 2" xfId="45423"/>
    <cellStyle name="常规 169 2 4 4 8" xfId="30217"/>
    <cellStyle name="常规 169 2 4 4 9" xfId="46101"/>
    <cellStyle name="常规 169 2 4 5" xfId="10921"/>
    <cellStyle name="常规 169 2 4 5 10" xfId="49100"/>
    <cellStyle name="常规 169 2 4 5 2" xfId="12024"/>
    <cellStyle name="常规 169 2 4 5 2 2" xfId="21897"/>
    <cellStyle name="常规 169 2 4 5 2 3" xfId="31614"/>
    <cellStyle name="常规 169 2 4 5 2 4" xfId="47073"/>
    <cellStyle name="常规 169 2 4 5 2 5" xfId="48425"/>
    <cellStyle name="常规 169 2 4 5 2 6" xfId="49776"/>
    <cellStyle name="常规 169 2 4 5 3" xfId="15987"/>
    <cellStyle name="常规 169 2 4 5 3 2" xfId="32776"/>
    <cellStyle name="常规 169 2 4 5 4" xfId="16662"/>
    <cellStyle name="常规 169 2 4 5 4 2" xfId="33451"/>
    <cellStyle name="常规 169 2 4 5 5" xfId="21896"/>
    <cellStyle name="常规 169 2 4 5 6" xfId="29900"/>
    <cellStyle name="常规 169 2 4 5 6 2" xfId="45719"/>
    <cellStyle name="常规 169 2 4 5 7" xfId="30513"/>
    <cellStyle name="常规 169 2 4 5 8" xfId="46397"/>
    <cellStyle name="常规 169 2 4 5 9" xfId="47749"/>
    <cellStyle name="常规 169 2 4 6" xfId="11038"/>
    <cellStyle name="常规 169 2 4 6 2" xfId="12140"/>
    <cellStyle name="常规 169 2 4 6 2 2" xfId="21899"/>
    <cellStyle name="常规 169 2 4 6 2 3" xfId="31730"/>
    <cellStyle name="常规 169 2 4 6 3" xfId="21898"/>
    <cellStyle name="常规 169 2 4 6 4" xfId="30629"/>
    <cellStyle name="常规 169 2 4 6 5" xfId="46580"/>
    <cellStyle name="常规 169 2 4 6 6" xfId="47932"/>
    <cellStyle name="常规 169 2 4 6 7" xfId="49283"/>
    <cellStyle name="常规 169 2 4 7" xfId="11531"/>
    <cellStyle name="常规 169 2 4 7 2" xfId="21900"/>
    <cellStyle name="常规 169 2 4 7 3" xfId="31121"/>
    <cellStyle name="常规 169 2 4 8" xfId="12703"/>
    <cellStyle name="常规 169 2 4 8 2" xfId="32283"/>
    <cellStyle name="常规 169 2 4 9" xfId="16169"/>
    <cellStyle name="常规 169 2 4 9 2" xfId="32958"/>
    <cellStyle name="常规 169 2 5" xfId="4690"/>
    <cellStyle name="常规 169 2 5 2" xfId="21901"/>
    <cellStyle name="常规 169 2 5 2 2" xfId="38132"/>
    <cellStyle name="常规 169 2 6" xfId="10452"/>
    <cellStyle name="常规 169 2 6 10" xfId="45940"/>
    <cellStyle name="常规 169 2 6 11" xfId="47292"/>
    <cellStyle name="常规 169 2 6 12" xfId="48643"/>
    <cellStyle name="常规 169 2 6 2" xfId="10752"/>
    <cellStyle name="常规 169 2 6 2 10" xfId="47587"/>
    <cellStyle name="常规 169 2 6 2 11" xfId="48938"/>
    <cellStyle name="常规 169 2 6 2 2" xfId="11369"/>
    <cellStyle name="常规 169 2 6 2 2 2" xfId="12471"/>
    <cellStyle name="常规 169 2 6 2 2 2 2" xfId="21905"/>
    <cellStyle name="常规 169 2 6 2 2 2 3" xfId="32061"/>
    <cellStyle name="常规 169 2 6 2 2 3" xfId="21904"/>
    <cellStyle name="常规 169 2 6 2 2 4" xfId="30960"/>
    <cellStyle name="常规 169 2 6 2 2 5" xfId="46911"/>
    <cellStyle name="常规 169 2 6 2 2 6" xfId="48263"/>
    <cellStyle name="常规 169 2 6 2 2 7" xfId="49614"/>
    <cellStyle name="常规 169 2 6 2 3" xfId="11862"/>
    <cellStyle name="常规 169 2 6 2 3 2" xfId="21906"/>
    <cellStyle name="常规 169 2 6 2 3 3" xfId="31452"/>
    <cellStyle name="常规 169 2 6 2 4" xfId="15825"/>
    <cellStyle name="常规 169 2 6 2 4 2" xfId="32614"/>
    <cellStyle name="常规 169 2 6 2 5" xfId="16500"/>
    <cellStyle name="常规 169 2 6 2 5 2" xfId="33289"/>
    <cellStyle name="常规 169 2 6 2 6" xfId="21903"/>
    <cellStyle name="常规 169 2 6 2 7" xfId="29738"/>
    <cellStyle name="常规 169 2 6 2 7 2" xfId="45557"/>
    <cellStyle name="常规 169 2 6 2 8" xfId="30351"/>
    <cellStyle name="常规 169 2 6 2 9" xfId="46235"/>
    <cellStyle name="常规 169 2 6 3" xfId="11074"/>
    <cellStyle name="常规 169 2 6 3 2" xfId="12176"/>
    <cellStyle name="常规 169 2 6 3 2 2" xfId="21908"/>
    <cellStyle name="常规 169 2 6 3 2 3" xfId="31766"/>
    <cellStyle name="常规 169 2 6 3 3" xfId="21907"/>
    <cellStyle name="常规 169 2 6 3 4" xfId="30665"/>
    <cellStyle name="常规 169 2 6 3 5" xfId="46616"/>
    <cellStyle name="常规 169 2 6 3 6" xfId="47968"/>
    <cellStyle name="常规 169 2 6 3 7" xfId="49319"/>
    <cellStyle name="常规 169 2 6 4" xfId="11567"/>
    <cellStyle name="常规 169 2 6 4 2" xfId="21909"/>
    <cellStyle name="常规 169 2 6 4 3" xfId="31157"/>
    <cellStyle name="常规 169 2 6 5" xfId="15528"/>
    <cellStyle name="常规 169 2 6 5 2" xfId="32319"/>
    <cellStyle name="常规 169 2 6 6" xfId="16205"/>
    <cellStyle name="常规 169 2 6 6 2" xfId="32994"/>
    <cellStyle name="常规 169 2 6 7" xfId="21902"/>
    <cellStyle name="常规 169 2 6 8" xfId="29443"/>
    <cellStyle name="常规 169 2 6 8 2" xfId="45262"/>
    <cellStyle name="常规 169 2 6 9" xfId="30056"/>
    <cellStyle name="常规 169 2 7" xfId="5424"/>
    <cellStyle name="常规 169 2 7 2" xfId="13450"/>
    <cellStyle name="常规 169 2 7 3" xfId="21910"/>
    <cellStyle name="常规 169 2 8" xfId="10654"/>
    <cellStyle name="常规 169 2 8 10" xfId="47489"/>
    <cellStyle name="常规 169 2 8 11" xfId="48840"/>
    <cellStyle name="常规 169 2 8 2" xfId="11271"/>
    <cellStyle name="常规 169 2 8 2 2" xfId="12373"/>
    <cellStyle name="常规 169 2 8 2 2 2" xfId="21913"/>
    <cellStyle name="常规 169 2 8 2 2 3" xfId="31963"/>
    <cellStyle name="常规 169 2 8 2 3" xfId="21912"/>
    <cellStyle name="常规 169 2 8 2 4" xfId="30862"/>
    <cellStyle name="常规 169 2 8 2 5" xfId="46813"/>
    <cellStyle name="常规 169 2 8 2 6" xfId="48165"/>
    <cellStyle name="常规 169 2 8 2 7" xfId="49516"/>
    <cellStyle name="常规 169 2 8 3" xfId="11764"/>
    <cellStyle name="常规 169 2 8 3 2" xfId="21914"/>
    <cellStyle name="常规 169 2 8 3 3" xfId="31354"/>
    <cellStyle name="常规 169 2 8 4" xfId="15727"/>
    <cellStyle name="常规 169 2 8 4 2" xfId="32516"/>
    <cellStyle name="常规 169 2 8 5" xfId="16402"/>
    <cellStyle name="常规 169 2 8 5 2" xfId="33191"/>
    <cellStyle name="常规 169 2 8 6" xfId="21911"/>
    <cellStyle name="常规 169 2 8 7" xfId="29640"/>
    <cellStyle name="常规 169 2 8 7 2" xfId="45459"/>
    <cellStyle name="常规 169 2 8 8" xfId="30253"/>
    <cellStyle name="常规 169 2 8 9" xfId="46137"/>
    <cellStyle name="常规 169 2 9" xfId="10556"/>
    <cellStyle name="常规 169 2 9 10" xfId="47391"/>
    <cellStyle name="常规 169 2 9 11" xfId="48742"/>
    <cellStyle name="常规 169 2 9 2" xfId="11173"/>
    <cellStyle name="常规 169 2 9 2 2" xfId="12275"/>
    <cellStyle name="常规 169 2 9 2 2 2" xfId="21917"/>
    <cellStyle name="常规 169 2 9 2 2 3" xfId="31865"/>
    <cellStyle name="常规 169 2 9 2 3" xfId="21916"/>
    <cellStyle name="常规 169 2 9 2 4" xfId="30764"/>
    <cellStyle name="常规 169 2 9 2 5" xfId="46715"/>
    <cellStyle name="常规 169 2 9 2 6" xfId="48067"/>
    <cellStyle name="常规 169 2 9 2 7" xfId="49418"/>
    <cellStyle name="常规 169 2 9 3" xfId="11666"/>
    <cellStyle name="常规 169 2 9 3 2" xfId="21918"/>
    <cellStyle name="常规 169 2 9 3 3" xfId="31256"/>
    <cellStyle name="常规 169 2 9 4" xfId="15629"/>
    <cellStyle name="常规 169 2 9 4 2" xfId="32418"/>
    <cellStyle name="常规 169 2 9 5" xfId="16304"/>
    <cellStyle name="常规 169 2 9 5 2" xfId="33093"/>
    <cellStyle name="常规 169 2 9 6" xfId="21915"/>
    <cellStyle name="常规 169 2 9 7" xfId="29542"/>
    <cellStyle name="常规 169 2 9 7 2" xfId="45361"/>
    <cellStyle name="常规 169 2 9 8" xfId="30155"/>
    <cellStyle name="常规 169 2 9 9" xfId="46039"/>
    <cellStyle name="常规 169 3" xfId="4701"/>
    <cellStyle name="常规 169 3 2" xfId="21919"/>
    <cellStyle name="常规 169 3 2 2" xfId="38133"/>
    <cellStyle name="常规 169 4" xfId="4239"/>
    <cellStyle name="常规 169 4 10" xfId="21920"/>
    <cellStyle name="常规 169 4 11" xfId="29289"/>
    <cellStyle name="常规 169 4 11 2" xfId="45108"/>
    <cellStyle name="常规 169 4 12" xfId="30032"/>
    <cellStyle name="常规 169 4 13" xfId="45786"/>
    <cellStyle name="常规 169 4 14" xfId="47138"/>
    <cellStyle name="常规 169 4 15" xfId="48489"/>
    <cellStyle name="常规 169 4 2" xfId="10529"/>
    <cellStyle name="常规 169 4 2 10" xfId="30130"/>
    <cellStyle name="常规 169 4 2 11" xfId="45817"/>
    <cellStyle name="常规 169 4 2 12" xfId="47169"/>
    <cellStyle name="常规 169 4 2 13" xfId="48520"/>
    <cellStyle name="常规 169 4 2 2" xfId="10826"/>
    <cellStyle name="常规 169 4 2 2 10" xfId="47661"/>
    <cellStyle name="常规 169 4 2 2 11" xfId="49012"/>
    <cellStyle name="常规 169 4 2 2 2" xfId="11443"/>
    <cellStyle name="常规 169 4 2 2 2 2" xfId="12545"/>
    <cellStyle name="常规 169 4 2 2 2 2 2" xfId="21924"/>
    <cellStyle name="常规 169 4 2 2 2 2 3" xfId="32135"/>
    <cellStyle name="常规 169 4 2 2 2 3" xfId="21923"/>
    <cellStyle name="常规 169 4 2 2 2 4" xfId="31034"/>
    <cellStyle name="常规 169 4 2 2 2 5" xfId="46985"/>
    <cellStyle name="常规 169 4 2 2 2 6" xfId="48337"/>
    <cellStyle name="常规 169 4 2 2 2 7" xfId="49688"/>
    <cellStyle name="常规 169 4 2 2 3" xfId="11936"/>
    <cellStyle name="常规 169 4 2 2 3 2" xfId="21925"/>
    <cellStyle name="常规 169 4 2 2 3 3" xfId="31526"/>
    <cellStyle name="常规 169 4 2 2 4" xfId="15899"/>
    <cellStyle name="常规 169 4 2 2 4 2" xfId="32688"/>
    <cellStyle name="常规 169 4 2 2 5" xfId="16574"/>
    <cellStyle name="常规 169 4 2 2 5 2" xfId="33363"/>
    <cellStyle name="常规 169 4 2 2 6" xfId="21922"/>
    <cellStyle name="常规 169 4 2 2 7" xfId="29812"/>
    <cellStyle name="常规 169 4 2 2 7 2" xfId="45631"/>
    <cellStyle name="常规 169 4 2 2 8" xfId="30425"/>
    <cellStyle name="常规 169 4 2 2 9" xfId="46309"/>
    <cellStyle name="常规 169 4 2 3" xfId="10958"/>
    <cellStyle name="常规 169 4 2 3 10" xfId="49136"/>
    <cellStyle name="常规 169 4 2 3 2" xfId="12060"/>
    <cellStyle name="常规 169 4 2 3 2 2" xfId="21927"/>
    <cellStyle name="常规 169 4 2 3 2 3" xfId="31650"/>
    <cellStyle name="常规 169 4 2 3 2 4" xfId="47109"/>
    <cellStyle name="常规 169 4 2 3 2 5" xfId="48461"/>
    <cellStyle name="常规 169 4 2 3 2 6" xfId="49812"/>
    <cellStyle name="常规 169 4 2 3 3" xfId="16023"/>
    <cellStyle name="常规 169 4 2 3 3 2" xfId="32812"/>
    <cellStyle name="常规 169 4 2 3 4" xfId="16698"/>
    <cellStyle name="常规 169 4 2 3 4 2" xfId="33487"/>
    <cellStyle name="常规 169 4 2 3 5" xfId="21926"/>
    <cellStyle name="常规 169 4 2 3 6" xfId="29936"/>
    <cellStyle name="常规 169 4 2 3 6 2" xfId="45755"/>
    <cellStyle name="常规 169 4 2 3 7" xfId="30549"/>
    <cellStyle name="常规 169 4 2 3 8" xfId="46433"/>
    <cellStyle name="常规 169 4 2 3 9" xfId="47785"/>
    <cellStyle name="常规 169 4 2 4" xfId="11148"/>
    <cellStyle name="常规 169 4 2 4 10" xfId="48717"/>
    <cellStyle name="常规 169 4 2 4 2" xfId="12250"/>
    <cellStyle name="常规 169 4 2 4 2 2" xfId="21929"/>
    <cellStyle name="常规 169 4 2 4 2 3" xfId="31840"/>
    <cellStyle name="常规 169 4 2 4 2 4" xfId="46690"/>
    <cellStyle name="常规 169 4 2 4 2 5" xfId="48042"/>
    <cellStyle name="常规 169 4 2 4 2 6" xfId="49393"/>
    <cellStyle name="常规 169 4 2 4 3" xfId="15604"/>
    <cellStyle name="常规 169 4 2 4 3 2" xfId="32393"/>
    <cellStyle name="常规 169 4 2 4 4" xfId="16279"/>
    <cellStyle name="常规 169 4 2 4 4 2" xfId="33068"/>
    <cellStyle name="常规 169 4 2 4 5" xfId="21928"/>
    <cellStyle name="常规 169 4 2 4 6" xfId="29517"/>
    <cellStyle name="常规 169 4 2 4 6 2" xfId="45336"/>
    <cellStyle name="常规 169 4 2 4 7" xfId="30739"/>
    <cellStyle name="常规 169 4 2 4 8" xfId="46014"/>
    <cellStyle name="常规 169 4 2 4 9" xfId="47366"/>
    <cellStyle name="常规 169 4 2 5" xfId="11641"/>
    <cellStyle name="常规 169 4 2 5 2" xfId="21930"/>
    <cellStyle name="常规 169 4 2 5 3" xfId="31231"/>
    <cellStyle name="常规 169 4 2 5 4" xfId="46493"/>
    <cellStyle name="常规 169 4 2 5 5" xfId="47845"/>
    <cellStyle name="常规 169 4 2 5 6" xfId="49196"/>
    <cellStyle name="常规 169 4 2 6" xfId="12606"/>
    <cellStyle name="常规 169 4 2 6 2" xfId="32196"/>
    <cellStyle name="常规 169 4 2 7" xfId="16082"/>
    <cellStyle name="常规 169 4 2 7 2" xfId="32871"/>
    <cellStyle name="常规 169 4 2 8" xfId="21921"/>
    <cellStyle name="常规 169 4 2 9" xfId="29320"/>
    <cellStyle name="常规 169 4 2 9 2" xfId="45139"/>
    <cellStyle name="常规 169 4 3" xfId="10728"/>
    <cellStyle name="常规 169 4 3 10" xfId="47563"/>
    <cellStyle name="常规 169 4 3 11" xfId="48914"/>
    <cellStyle name="常规 169 4 3 2" xfId="11345"/>
    <cellStyle name="常规 169 4 3 2 2" xfId="12447"/>
    <cellStyle name="常规 169 4 3 2 2 2" xfId="21933"/>
    <cellStyle name="常规 169 4 3 2 2 3" xfId="32037"/>
    <cellStyle name="常规 169 4 3 2 3" xfId="21932"/>
    <cellStyle name="常规 169 4 3 2 4" xfId="30936"/>
    <cellStyle name="常规 169 4 3 2 5" xfId="46887"/>
    <cellStyle name="常规 169 4 3 2 6" xfId="48239"/>
    <cellStyle name="常规 169 4 3 2 7" xfId="49590"/>
    <cellStyle name="常规 169 4 3 3" xfId="11838"/>
    <cellStyle name="常规 169 4 3 3 2" xfId="21934"/>
    <cellStyle name="常规 169 4 3 3 3" xfId="31428"/>
    <cellStyle name="常规 169 4 3 4" xfId="15801"/>
    <cellStyle name="常规 169 4 3 4 2" xfId="32590"/>
    <cellStyle name="常规 169 4 3 5" xfId="16476"/>
    <cellStyle name="常规 169 4 3 5 2" xfId="33265"/>
    <cellStyle name="常规 169 4 3 6" xfId="21931"/>
    <cellStyle name="常规 169 4 3 7" xfId="29714"/>
    <cellStyle name="常规 169 4 3 7 2" xfId="45533"/>
    <cellStyle name="常规 169 4 3 8" xfId="30327"/>
    <cellStyle name="常规 169 4 3 9" xfId="46211"/>
    <cellStyle name="常规 169 4 4" xfId="10630"/>
    <cellStyle name="常规 169 4 4 10" xfId="47465"/>
    <cellStyle name="常规 169 4 4 11" xfId="48816"/>
    <cellStyle name="常规 169 4 4 2" xfId="11247"/>
    <cellStyle name="常规 169 4 4 2 2" xfId="12349"/>
    <cellStyle name="常规 169 4 4 2 2 2" xfId="21937"/>
    <cellStyle name="常规 169 4 4 2 2 3" xfId="31939"/>
    <cellStyle name="常规 169 4 4 2 3" xfId="21936"/>
    <cellStyle name="常规 169 4 4 2 4" xfId="30838"/>
    <cellStyle name="常规 169 4 4 2 5" xfId="46789"/>
    <cellStyle name="常规 169 4 4 2 6" xfId="48141"/>
    <cellStyle name="常规 169 4 4 2 7" xfId="49492"/>
    <cellStyle name="常规 169 4 4 3" xfId="11740"/>
    <cellStyle name="常规 169 4 4 3 2" xfId="21938"/>
    <cellStyle name="常规 169 4 4 3 3" xfId="31330"/>
    <cellStyle name="常规 169 4 4 4" xfId="15703"/>
    <cellStyle name="常规 169 4 4 4 2" xfId="32492"/>
    <cellStyle name="常规 169 4 4 5" xfId="16378"/>
    <cellStyle name="常规 169 4 4 5 2" xfId="33167"/>
    <cellStyle name="常规 169 4 4 6" xfId="21935"/>
    <cellStyle name="常规 169 4 4 7" xfId="29616"/>
    <cellStyle name="常规 169 4 4 7 2" xfId="45435"/>
    <cellStyle name="常规 169 4 4 8" xfId="30229"/>
    <cellStyle name="常规 169 4 4 9" xfId="46113"/>
    <cellStyle name="常规 169 4 5" xfId="10933"/>
    <cellStyle name="常规 169 4 5 10" xfId="49112"/>
    <cellStyle name="常规 169 4 5 2" xfId="12036"/>
    <cellStyle name="常规 169 4 5 2 2" xfId="21940"/>
    <cellStyle name="常规 169 4 5 2 3" xfId="31626"/>
    <cellStyle name="常规 169 4 5 2 4" xfId="47085"/>
    <cellStyle name="常规 169 4 5 2 5" xfId="48437"/>
    <cellStyle name="常规 169 4 5 2 6" xfId="49788"/>
    <cellStyle name="常规 169 4 5 3" xfId="15999"/>
    <cellStyle name="常规 169 4 5 3 2" xfId="32788"/>
    <cellStyle name="常规 169 4 5 4" xfId="16674"/>
    <cellStyle name="常规 169 4 5 4 2" xfId="33463"/>
    <cellStyle name="常规 169 4 5 5" xfId="21939"/>
    <cellStyle name="常规 169 4 5 6" xfId="29912"/>
    <cellStyle name="常规 169 4 5 6 2" xfId="45731"/>
    <cellStyle name="常规 169 4 5 7" xfId="30525"/>
    <cellStyle name="常规 169 4 5 8" xfId="46409"/>
    <cellStyle name="常规 169 4 5 9" xfId="47761"/>
    <cellStyle name="常规 169 4 6" xfId="11050"/>
    <cellStyle name="常规 169 4 6 10" xfId="48619"/>
    <cellStyle name="常规 169 4 6 2" xfId="12152"/>
    <cellStyle name="常规 169 4 6 2 2" xfId="21942"/>
    <cellStyle name="常规 169 4 6 2 3" xfId="31742"/>
    <cellStyle name="常规 169 4 6 2 4" xfId="46592"/>
    <cellStyle name="常规 169 4 6 2 5" xfId="47944"/>
    <cellStyle name="常规 169 4 6 2 6" xfId="49295"/>
    <cellStyle name="常规 169 4 6 3" xfId="12715"/>
    <cellStyle name="常规 169 4 6 3 2" xfId="32295"/>
    <cellStyle name="常规 169 4 6 4" xfId="16181"/>
    <cellStyle name="常规 169 4 6 4 2" xfId="32970"/>
    <cellStyle name="常规 169 4 6 5" xfId="21941"/>
    <cellStyle name="常规 169 4 6 6" xfId="29419"/>
    <cellStyle name="常规 169 4 6 6 2" xfId="45238"/>
    <cellStyle name="常规 169 4 6 7" xfId="30641"/>
    <cellStyle name="常规 169 4 6 8" xfId="45916"/>
    <cellStyle name="常规 169 4 6 9" xfId="47268"/>
    <cellStyle name="常规 169 4 7" xfId="11543"/>
    <cellStyle name="常规 169 4 7 2" xfId="21943"/>
    <cellStyle name="常规 169 4 7 3" xfId="31133"/>
    <cellStyle name="常规 169 4 7 4" xfId="46462"/>
    <cellStyle name="常规 169 4 7 5" xfId="47814"/>
    <cellStyle name="常规 169 4 7 6" xfId="49165"/>
    <cellStyle name="常规 169 4 8" xfId="12575"/>
    <cellStyle name="常规 169 4 8 2" xfId="32165"/>
    <cellStyle name="常规 169 4 9" xfId="16051"/>
    <cellStyle name="常规 169 4 9 2" xfId="32840"/>
    <cellStyle name="常规 169 5" xfId="9098"/>
    <cellStyle name="常规 169 5 10" xfId="48504"/>
    <cellStyle name="常规 169 5 2" xfId="10949"/>
    <cellStyle name="常规 169 5 2 10" xfId="49127"/>
    <cellStyle name="常规 169 5 2 2" xfId="12051"/>
    <cellStyle name="常规 169 5 2 2 2" xfId="21946"/>
    <cellStyle name="常规 169 5 2 2 3" xfId="31641"/>
    <cellStyle name="常规 169 5 2 2 4" xfId="47100"/>
    <cellStyle name="常规 169 5 2 2 5" xfId="48452"/>
    <cellStyle name="常规 169 5 2 2 6" xfId="49803"/>
    <cellStyle name="常规 169 5 2 3" xfId="16014"/>
    <cellStyle name="常规 169 5 2 3 2" xfId="32803"/>
    <cellStyle name="常规 169 5 2 4" xfId="16689"/>
    <cellStyle name="常规 169 5 2 4 2" xfId="33478"/>
    <cellStyle name="常规 169 5 2 5" xfId="21945"/>
    <cellStyle name="常规 169 5 2 6" xfId="29927"/>
    <cellStyle name="常规 169 5 2 6 2" xfId="45746"/>
    <cellStyle name="常规 169 5 2 7" xfId="30540"/>
    <cellStyle name="常规 169 5 2 8" xfId="46424"/>
    <cellStyle name="常规 169 5 2 9" xfId="47776"/>
    <cellStyle name="常规 169 5 3" xfId="15066"/>
    <cellStyle name="常规 169 5 4" xfId="12590"/>
    <cellStyle name="常规 169 5 4 2" xfId="32180"/>
    <cellStyle name="常规 169 5 4 3" xfId="46477"/>
    <cellStyle name="常规 169 5 4 4" xfId="47829"/>
    <cellStyle name="常规 169 5 4 5" xfId="49180"/>
    <cellStyle name="常规 169 5 5" xfId="16066"/>
    <cellStyle name="常规 169 5 5 2" xfId="32855"/>
    <cellStyle name="常规 169 5 6" xfId="21944"/>
    <cellStyle name="常规 169 5 6 2" xfId="38134"/>
    <cellStyle name="常规 169 5 7" xfId="29304"/>
    <cellStyle name="常规 169 5 7 2" xfId="45123"/>
    <cellStyle name="常规 169 5 8" xfId="45801"/>
    <cellStyle name="常规 169 5 9" xfId="47153"/>
    <cellStyle name="常规 169 6" xfId="5423"/>
    <cellStyle name="常规 169 6 2" xfId="13449"/>
    <cellStyle name="常规 169 6 3" xfId="21947"/>
    <cellStyle name="常规 169 6 3 2" xfId="38135"/>
    <cellStyle name="常规 169 7" xfId="12559"/>
    <cellStyle name="常规 169 7 2" xfId="32149"/>
    <cellStyle name="常规 169 7 3" xfId="46446"/>
    <cellStyle name="常规 169 7 4" xfId="47798"/>
    <cellStyle name="常规 169 7 5" xfId="49149"/>
    <cellStyle name="常规 169 8" xfId="16035"/>
    <cellStyle name="常规 169 8 2" xfId="32824"/>
    <cellStyle name="常规 169 9" xfId="21783"/>
    <cellStyle name="常规 169 9 2" xfId="38130"/>
    <cellStyle name="常规 17" xfId="107"/>
    <cellStyle name="常规 17 2" xfId="367"/>
    <cellStyle name="常规 17 2 2" xfId="2203"/>
    <cellStyle name="常规 17 2 2 2" xfId="9419"/>
    <cellStyle name="常规 17 2 2 2 2" xfId="21951"/>
    <cellStyle name="常规 17 2 2 2 2 2" xfId="38139"/>
    <cellStyle name="常规 17 2 2 3" xfId="5425"/>
    <cellStyle name="常规 17 2 2 3 2" xfId="13451"/>
    <cellStyle name="常规 17 2 2 3 3" xfId="21952"/>
    <cellStyle name="常规 17 2 2 3 3 2" xfId="38140"/>
    <cellStyle name="常规 17 2 2 4" xfId="21950"/>
    <cellStyle name="常规 17 2 2 4 2" xfId="38138"/>
    <cellStyle name="常规 17 2 3" xfId="1289"/>
    <cellStyle name="常规 17 2 3 2" xfId="3606"/>
    <cellStyle name="常规 17 2 3 2 2" xfId="21954"/>
    <cellStyle name="常规 17 2 3 2 2 2" xfId="38142"/>
    <cellStyle name="常规 17 2 3 3" xfId="8505"/>
    <cellStyle name="常规 17 2 3 3 2" xfId="21955"/>
    <cellStyle name="常规 17 2 3 3 2 2" xfId="38143"/>
    <cellStyle name="常规 17 2 3 4" xfId="5426"/>
    <cellStyle name="常规 17 2 3 4 2" xfId="13452"/>
    <cellStyle name="常规 17 2 3 4 3" xfId="21956"/>
    <cellStyle name="常规 17 2 3 4 3 2" xfId="38144"/>
    <cellStyle name="常规 17 2 3 5" xfId="21953"/>
    <cellStyle name="常规 17 2 3 5 2" xfId="38141"/>
    <cellStyle name="常规 17 2 4" xfId="3018"/>
    <cellStyle name="常规 17 2 4 2" xfId="4484"/>
    <cellStyle name="常规 17 2 4 2 2" xfId="21958"/>
    <cellStyle name="常规 17 2 4 2 2 2" xfId="38146"/>
    <cellStyle name="常规 17 2 4 3" xfId="10234"/>
    <cellStyle name="常规 17 2 4 3 2" xfId="15310"/>
    <cellStyle name="常规 17 2 4 3 3" xfId="21959"/>
    <cellStyle name="常规 17 2 4 3 3 2" xfId="38147"/>
    <cellStyle name="常规 17 2 4 4" xfId="21957"/>
    <cellStyle name="常规 17 2 4 4 2" xfId="38145"/>
    <cellStyle name="常规 17 2 5" xfId="7583"/>
    <cellStyle name="常规 17 2 5 2" xfId="21960"/>
    <cellStyle name="常规 17 2 5 2 2" xfId="38148"/>
    <cellStyle name="常规 17 2 6" xfId="21949"/>
    <cellStyle name="常规 17 2 6 2" xfId="38137"/>
    <cellStyle name="常规 17 3" xfId="1966"/>
    <cellStyle name="常规 17 3 2" xfId="9182"/>
    <cellStyle name="常规 17 3 2 2" xfId="21962"/>
    <cellStyle name="常规 17 3 2 2 2" xfId="38150"/>
    <cellStyle name="常规 17 3 3" xfId="5427"/>
    <cellStyle name="常规 17 3 3 2" xfId="13453"/>
    <cellStyle name="常规 17 3 3 3" xfId="21963"/>
    <cellStyle name="常规 17 3 3 3 2" xfId="38151"/>
    <cellStyle name="常规 17 3 4" xfId="21961"/>
    <cellStyle name="常规 17 3 4 2" xfId="38149"/>
    <cellStyle name="常规 17 4" xfId="1029"/>
    <cellStyle name="常规 17 4 2" xfId="3346"/>
    <cellStyle name="常规 17 4 2 2" xfId="21965"/>
    <cellStyle name="常规 17 4 2 2 2" xfId="38153"/>
    <cellStyle name="常规 17 4 3" xfId="8245"/>
    <cellStyle name="常规 17 4 3 2" xfId="21966"/>
    <cellStyle name="常规 17 4 3 2 2" xfId="38154"/>
    <cellStyle name="常规 17 4 4" xfId="5428"/>
    <cellStyle name="常规 17 4 4 2" xfId="13454"/>
    <cellStyle name="常规 17 4 4 3" xfId="21967"/>
    <cellStyle name="常规 17 4 4 3 2" xfId="38155"/>
    <cellStyle name="常规 17 4 5" xfId="21964"/>
    <cellStyle name="常规 17 4 5 2" xfId="38152"/>
    <cellStyle name="常规 17 5" xfId="3014"/>
    <cellStyle name="常规 17 5 2" xfId="4308"/>
    <cellStyle name="常规 17 5 2 2" xfId="21969"/>
    <cellStyle name="常规 17 5 2 2 2" xfId="38157"/>
    <cellStyle name="常规 17 5 3" xfId="10230"/>
    <cellStyle name="常规 17 5 3 2" xfId="15306"/>
    <cellStyle name="常规 17 5 3 3" xfId="21970"/>
    <cellStyle name="常规 17 5 3 3 2" xfId="38158"/>
    <cellStyle name="常规 17 5 4" xfId="21968"/>
    <cellStyle name="常规 17 5 4 2" xfId="38156"/>
    <cellStyle name="常规 17 6" xfId="7323"/>
    <cellStyle name="常规 17 6 2" xfId="21971"/>
    <cellStyle name="常规 17 6 2 2" xfId="38159"/>
    <cellStyle name="常规 17 7" xfId="21948"/>
    <cellStyle name="常规 17 7 2" xfId="38136"/>
    <cellStyle name="常规 170" xfId="344"/>
    <cellStyle name="常规 170 2" xfId="346"/>
    <cellStyle name="常规 170 2 2" xfId="2179"/>
    <cellStyle name="常规 170 2 2 2" xfId="9395"/>
    <cellStyle name="常规 170 2 2 2 2" xfId="21975"/>
    <cellStyle name="常规 170 2 2 2 2 2" xfId="38163"/>
    <cellStyle name="常规 170 2 2 3" xfId="5429"/>
    <cellStyle name="常规 170 2 2 3 2" xfId="13455"/>
    <cellStyle name="常规 170 2 2 3 3" xfId="21976"/>
    <cellStyle name="常规 170 2 2 3 3 2" xfId="38164"/>
    <cellStyle name="常规 170 2 2 4" xfId="21974"/>
    <cellStyle name="常规 170 2 2 4 2" xfId="38162"/>
    <cellStyle name="常规 170 2 3" xfId="1268"/>
    <cellStyle name="常规 170 2 3 2" xfId="3585"/>
    <cellStyle name="常规 170 2 3 2 2" xfId="21978"/>
    <cellStyle name="常规 170 2 3 2 2 2" xfId="38166"/>
    <cellStyle name="常规 170 2 3 3" xfId="8484"/>
    <cellStyle name="常规 170 2 3 3 2" xfId="21979"/>
    <cellStyle name="常规 170 2 3 3 2 2" xfId="38167"/>
    <cellStyle name="常规 170 2 3 4" xfId="5430"/>
    <cellStyle name="常规 170 2 3 4 2" xfId="13456"/>
    <cellStyle name="常规 170 2 3 4 3" xfId="21980"/>
    <cellStyle name="常规 170 2 3 4 3 2" xfId="38168"/>
    <cellStyle name="常规 170 2 3 5" xfId="21977"/>
    <cellStyle name="常规 170 2 3 5 2" xfId="38165"/>
    <cellStyle name="常规 170 2 4" xfId="2998"/>
    <cellStyle name="常规 170 2 4 2" xfId="4472"/>
    <cellStyle name="常规 170 2 4 2 2" xfId="21982"/>
    <cellStyle name="常规 170 2 4 2 2 2" xfId="38170"/>
    <cellStyle name="常规 170 2 4 3" xfId="10214"/>
    <cellStyle name="常规 170 2 4 3 2" xfId="15290"/>
    <cellStyle name="常规 170 2 4 3 3" xfId="21983"/>
    <cellStyle name="常规 170 2 4 3 3 2" xfId="38171"/>
    <cellStyle name="常规 170 2 4 4" xfId="21981"/>
    <cellStyle name="常规 170 2 4 4 2" xfId="38169"/>
    <cellStyle name="常规 170 2 5" xfId="7562"/>
    <cellStyle name="常规 170 2 5 2" xfId="21984"/>
    <cellStyle name="常规 170 2 5 2 2" xfId="38172"/>
    <cellStyle name="常规 170 2 6" xfId="21973"/>
    <cellStyle name="常规 170 2 6 2" xfId="38161"/>
    <cellStyle name="常规 170 3" xfId="348"/>
    <cellStyle name="常规 170 3 2" xfId="792"/>
    <cellStyle name="常规 170 3 2 2" xfId="2645"/>
    <cellStyle name="常规 170 3 2 2 2" xfId="9861"/>
    <cellStyle name="常规 170 3 2 2 2 2" xfId="21988"/>
    <cellStyle name="常规 170 3 2 2 2 2 2" xfId="38176"/>
    <cellStyle name="常规 170 3 2 2 3" xfId="5433"/>
    <cellStyle name="常规 170 3 2 2 3 2" xfId="13459"/>
    <cellStyle name="常规 170 3 2 2 3 3" xfId="21989"/>
    <cellStyle name="常规 170 3 2 2 3 3 2" xfId="38177"/>
    <cellStyle name="常规 170 3 2 2 4" xfId="21987"/>
    <cellStyle name="常规 170 3 2 2 4 2" xfId="38175"/>
    <cellStyle name="常规 170 3 2 3" xfId="1714"/>
    <cellStyle name="常规 170 3 2 3 2" xfId="4031"/>
    <cellStyle name="常规 170 3 2 3 2 2" xfId="21991"/>
    <cellStyle name="常规 170 3 2 3 2 2 2" xfId="38179"/>
    <cellStyle name="常规 170 3 2 3 3" xfId="8930"/>
    <cellStyle name="常规 170 3 2 3 3 2" xfId="21992"/>
    <cellStyle name="常规 170 3 2 3 3 2 2" xfId="38180"/>
    <cellStyle name="常规 170 3 2 3 4" xfId="5434"/>
    <cellStyle name="常规 170 3 2 3 4 2" xfId="13460"/>
    <cellStyle name="常规 170 3 2 3 4 3" xfId="21993"/>
    <cellStyle name="常规 170 3 2 3 4 3 2" xfId="38181"/>
    <cellStyle name="常规 170 3 2 3 5" xfId="21990"/>
    <cellStyle name="常规 170 3 2 3 5 2" xfId="38178"/>
    <cellStyle name="常规 170 3 2 4" xfId="8008"/>
    <cellStyle name="常规 170 3 2 4 2" xfId="21994"/>
    <cellStyle name="常规 170 3 2 4 2 2" xfId="38182"/>
    <cellStyle name="常规 170 3 2 5" xfId="5432"/>
    <cellStyle name="常规 170 3 2 5 2" xfId="13458"/>
    <cellStyle name="常规 170 3 2 5 3" xfId="21995"/>
    <cellStyle name="常规 170 3 2 5 3 2" xfId="38183"/>
    <cellStyle name="常规 170 3 2 6" xfId="21986"/>
    <cellStyle name="常规 170 3 2 6 2" xfId="38174"/>
    <cellStyle name="常规 170 3 3" xfId="2189"/>
    <cellStyle name="常规 170 3 3 2" xfId="9405"/>
    <cellStyle name="常规 170 3 3 2 2" xfId="21997"/>
    <cellStyle name="常规 170 3 3 2 2 2" xfId="38185"/>
    <cellStyle name="常规 170 3 3 3" xfId="5435"/>
    <cellStyle name="常规 170 3 3 3 2" xfId="13461"/>
    <cellStyle name="常规 170 3 3 3 3" xfId="21998"/>
    <cellStyle name="常规 170 3 3 3 3 2" xfId="38186"/>
    <cellStyle name="常规 170 3 3 4" xfId="21996"/>
    <cellStyle name="常规 170 3 3 4 2" xfId="38184"/>
    <cellStyle name="常规 170 3 4" xfId="1270"/>
    <cellStyle name="常规 170 3 4 2" xfId="3587"/>
    <cellStyle name="常规 170 3 4 2 2" xfId="22000"/>
    <cellStyle name="常规 170 3 4 2 2 2" xfId="38188"/>
    <cellStyle name="常规 170 3 4 3" xfId="8486"/>
    <cellStyle name="常规 170 3 4 3 2" xfId="22001"/>
    <cellStyle name="常规 170 3 4 3 2 2" xfId="38189"/>
    <cellStyle name="常规 170 3 4 4" xfId="5436"/>
    <cellStyle name="常规 170 3 4 4 2" xfId="13462"/>
    <cellStyle name="常规 170 3 4 4 3" xfId="22002"/>
    <cellStyle name="常规 170 3 4 4 3 2" xfId="38190"/>
    <cellStyle name="常规 170 3 4 5" xfId="21999"/>
    <cellStyle name="常规 170 3 4 5 2" xfId="38187"/>
    <cellStyle name="常规 170 3 5" xfId="7564"/>
    <cellStyle name="常规 170 3 5 2" xfId="22003"/>
    <cellStyle name="常规 170 3 5 2 2" xfId="38191"/>
    <cellStyle name="常规 170 3 6" xfId="5431"/>
    <cellStyle name="常规 170 3 6 2" xfId="13457"/>
    <cellStyle name="常规 170 3 6 3" xfId="22004"/>
    <cellStyle name="常规 170 3 6 3 2" xfId="38192"/>
    <cellStyle name="常规 170 3 7" xfId="21985"/>
    <cellStyle name="常规 170 3 7 2" xfId="38173"/>
    <cellStyle name="常规 170 4" xfId="1937"/>
    <cellStyle name="常规 170 4 2" xfId="9153"/>
    <cellStyle name="常规 170 4 2 2" xfId="22006"/>
    <cellStyle name="常规 170 4 2 2 2" xfId="38194"/>
    <cellStyle name="常规 170 4 3" xfId="5437"/>
    <cellStyle name="常规 170 4 3 2" xfId="13463"/>
    <cellStyle name="常规 170 4 3 3" xfId="22007"/>
    <cellStyle name="常规 170 4 3 3 2" xfId="38195"/>
    <cellStyle name="常规 170 4 4" xfId="22005"/>
    <cellStyle name="常规 170 4 4 2" xfId="38193"/>
    <cellStyle name="常规 170 5" xfId="1266"/>
    <cellStyle name="常规 170 5 2" xfId="3583"/>
    <cellStyle name="常规 170 5 2 2" xfId="22009"/>
    <cellStyle name="常规 170 5 2 2 2" xfId="38197"/>
    <cellStyle name="常规 170 5 3" xfId="8482"/>
    <cellStyle name="常规 170 5 3 2" xfId="22010"/>
    <cellStyle name="常规 170 5 3 2 2" xfId="38198"/>
    <cellStyle name="常规 170 5 4" xfId="5438"/>
    <cellStyle name="常规 170 5 4 2" xfId="13464"/>
    <cellStyle name="常规 170 5 4 3" xfId="22011"/>
    <cellStyle name="常规 170 5 4 3 2" xfId="38199"/>
    <cellStyle name="常规 170 5 5" xfId="22008"/>
    <cellStyle name="常规 170 5 5 2" xfId="38196"/>
    <cellStyle name="常规 170 6" xfId="2996"/>
    <cellStyle name="常规 170 6 2" xfId="4470"/>
    <cellStyle name="常规 170 6 2 2" xfId="22013"/>
    <cellStyle name="常规 170 6 2 2 2" xfId="38201"/>
    <cellStyle name="常规 170 6 3" xfId="10212"/>
    <cellStyle name="常规 170 6 3 2" xfId="15288"/>
    <cellStyle name="常规 170 6 3 3" xfId="22014"/>
    <cellStyle name="常规 170 6 3 3 2" xfId="38202"/>
    <cellStyle name="常规 170 6 4" xfId="22012"/>
    <cellStyle name="常规 170 6 4 2" xfId="38200"/>
    <cellStyle name="常规 170 7" xfId="7560"/>
    <cellStyle name="常规 170 7 2" xfId="22015"/>
    <cellStyle name="常规 170 7 2 2" xfId="38203"/>
    <cellStyle name="常规 170 8" xfId="7154"/>
    <cellStyle name="常规 170 8 2" xfId="22016"/>
    <cellStyle name="常规 170 9" xfId="21972"/>
    <cellStyle name="常规 170 9 2" xfId="38160"/>
    <cellStyle name="常规 171" xfId="351"/>
    <cellStyle name="常规 171 2" xfId="354"/>
    <cellStyle name="常规 171 2 2" xfId="2190"/>
    <cellStyle name="常规 171 2 2 2" xfId="9406"/>
    <cellStyle name="常规 171 2 2 2 2" xfId="22020"/>
    <cellStyle name="常规 171 2 2 2 2 2" xfId="38207"/>
    <cellStyle name="常规 171 2 2 3" xfId="5439"/>
    <cellStyle name="常规 171 2 2 3 2" xfId="13465"/>
    <cellStyle name="常规 171 2 2 3 3" xfId="22021"/>
    <cellStyle name="常规 171 2 2 3 3 2" xfId="38208"/>
    <cellStyle name="常规 171 2 2 4" xfId="22019"/>
    <cellStyle name="常规 171 2 2 4 2" xfId="38206"/>
    <cellStyle name="常规 171 2 3" xfId="1276"/>
    <cellStyle name="常规 171 2 3 2" xfId="3593"/>
    <cellStyle name="常规 171 2 3 2 2" xfId="22023"/>
    <cellStyle name="常规 171 2 3 2 2 2" xfId="38210"/>
    <cellStyle name="常规 171 2 3 3" xfId="8492"/>
    <cellStyle name="常规 171 2 3 3 2" xfId="22024"/>
    <cellStyle name="常规 171 2 3 3 2 2" xfId="38211"/>
    <cellStyle name="常规 171 2 3 4" xfId="5440"/>
    <cellStyle name="常规 171 2 3 4 2" xfId="13466"/>
    <cellStyle name="常规 171 2 3 4 3" xfId="22025"/>
    <cellStyle name="常规 171 2 3 4 3 2" xfId="38212"/>
    <cellStyle name="常规 171 2 3 5" xfId="22022"/>
    <cellStyle name="常规 171 2 3 5 2" xfId="38209"/>
    <cellStyle name="常规 171 2 4" xfId="3004"/>
    <cellStyle name="常规 171 2 4 2" xfId="4477"/>
    <cellStyle name="常规 171 2 4 2 2" xfId="22027"/>
    <cellStyle name="常规 171 2 4 2 2 2" xfId="38214"/>
    <cellStyle name="常规 171 2 4 3" xfId="10220"/>
    <cellStyle name="常规 171 2 4 3 2" xfId="15296"/>
    <cellStyle name="常规 171 2 4 3 3" xfId="22028"/>
    <cellStyle name="常规 171 2 4 3 3 2" xfId="38215"/>
    <cellStyle name="常规 171 2 4 4" xfId="22026"/>
    <cellStyle name="常规 171 2 4 4 2" xfId="38213"/>
    <cellStyle name="常规 171 2 5" xfId="7570"/>
    <cellStyle name="常规 171 2 5 2" xfId="22029"/>
    <cellStyle name="常规 171 2 5 2 2" xfId="38216"/>
    <cellStyle name="常规 171 2 6" xfId="22018"/>
    <cellStyle name="常规 171 2 6 2" xfId="38205"/>
    <cellStyle name="常规 171 3" xfId="357"/>
    <cellStyle name="常规 171 3 2" xfId="795"/>
    <cellStyle name="常规 171 3 2 2" xfId="2648"/>
    <cellStyle name="常规 171 3 2 2 2" xfId="9864"/>
    <cellStyle name="常规 171 3 2 2 2 2" xfId="22033"/>
    <cellStyle name="常规 171 3 2 2 2 2 2" xfId="38220"/>
    <cellStyle name="常规 171 3 2 2 3" xfId="5443"/>
    <cellStyle name="常规 171 3 2 2 3 2" xfId="13469"/>
    <cellStyle name="常规 171 3 2 2 3 3" xfId="22034"/>
    <cellStyle name="常规 171 3 2 2 3 3 2" xfId="38221"/>
    <cellStyle name="常规 171 3 2 2 4" xfId="22032"/>
    <cellStyle name="常规 171 3 2 2 4 2" xfId="38219"/>
    <cellStyle name="常规 171 3 2 3" xfId="1717"/>
    <cellStyle name="常规 171 3 2 3 2" xfId="4034"/>
    <cellStyle name="常规 171 3 2 3 2 2" xfId="22036"/>
    <cellStyle name="常规 171 3 2 3 2 2 2" xfId="38223"/>
    <cellStyle name="常规 171 3 2 3 3" xfId="8933"/>
    <cellStyle name="常规 171 3 2 3 3 2" xfId="22037"/>
    <cellStyle name="常规 171 3 2 3 3 2 2" xfId="38224"/>
    <cellStyle name="常规 171 3 2 3 4" xfId="5444"/>
    <cellStyle name="常规 171 3 2 3 4 2" xfId="13470"/>
    <cellStyle name="常规 171 3 2 3 4 3" xfId="22038"/>
    <cellStyle name="常规 171 3 2 3 4 3 2" xfId="38225"/>
    <cellStyle name="常规 171 3 2 3 5" xfId="22035"/>
    <cellStyle name="常规 171 3 2 3 5 2" xfId="38222"/>
    <cellStyle name="常规 171 3 2 4" xfId="8011"/>
    <cellStyle name="常规 171 3 2 4 2" xfId="22039"/>
    <cellStyle name="常规 171 3 2 4 2 2" xfId="38226"/>
    <cellStyle name="常规 171 3 2 5" xfId="5442"/>
    <cellStyle name="常规 171 3 2 5 2" xfId="13468"/>
    <cellStyle name="常规 171 3 2 5 3" xfId="22040"/>
    <cellStyle name="常规 171 3 2 5 3 2" xfId="38227"/>
    <cellStyle name="常规 171 3 2 6" xfId="22031"/>
    <cellStyle name="常规 171 3 2 6 2" xfId="38218"/>
    <cellStyle name="常规 171 3 3" xfId="2222"/>
    <cellStyle name="常规 171 3 3 2" xfId="9438"/>
    <cellStyle name="常规 171 3 3 2 2" xfId="22042"/>
    <cellStyle name="常规 171 3 3 2 2 2" xfId="38229"/>
    <cellStyle name="常规 171 3 3 3" xfId="5445"/>
    <cellStyle name="常规 171 3 3 3 2" xfId="13471"/>
    <cellStyle name="常规 171 3 3 3 3" xfId="22043"/>
    <cellStyle name="常规 171 3 3 3 3 2" xfId="38230"/>
    <cellStyle name="常规 171 3 3 4" xfId="22041"/>
    <cellStyle name="常规 171 3 3 4 2" xfId="38228"/>
    <cellStyle name="常规 171 3 4" xfId="1279"/>
    <cellStyle name="常规 171 3 4 2" xfId="3596"/>
    <cellStyle name="常规 171 3 4 2 2" xfId="22045"/>
    <cellStyle name="常规 171 3 4 2 2 2" xfId="38232"/>
    <cellStyle name="常规 171 3 4 3" xfId="8495"/>
    <cellStyle name="常规 171 3 4 3 2" xfId="22046"/>
    <cellStyle name="常规 171 3 4 3 2 2" xfId="38233"/>
    <cellStyle name="常规 171 3 4 4" xfId="5446"/>
    <cellStyle name="常规 171 3 4 4 2" xfId="13472"/>
    <cellStyle name="常规 171 3 4 4 3" xfId="22047"/>
    <cellStyle name="常规 171 3 4 4 3 2" xfId="38234"/>
    <cellStyle name="常规 171 3 4 5" xfId="22044"/>
    <cellStyle name="常规 171 3 4 5 2" xfId="38231"/>
    <cellStyle name="常规 171 3 5" xfId="7573"/>
    <cellStyle name="常规 171 3 5 2" xfId="22048"/>
    <cellStyle name="常规 171 3 5 2 2" xfId="38235"/>
    <cellStyle name="常规 171 3 6" xfId="5441"/>
    <cellStyle name="常规 171 3 6 2" xfId="13467"/>
    <cellStyle name="常规 171 3 6 3" xfId="22049"/>
    <cellStyle name="常规 171 3 6 3 2" xfId="38236"/>
    <cellStyle name="常规 171 3 7" xfId="22030"/>
    <cellStyle name="常规 171 3 7 2" xfId="38217"/>
    <cellStyle name="常规 171 4" xfId="2202"/>
    <cellStyle name="常规 171 4 2" xfId="9418"/>
    <cellStyle name="常规 171 4 2 2" xfId="22051"/>
    <cellStyle name="常规 171 4 2 2 2" xfId="38238"/>
    <cellStyle name="常规 171 4 3" xfId="5447"/>
    <cellStyle name="常规 171 4 3 2" xfId="13473"/>
    <cellStyle name="常规 171 4 3 3" xfId="22052"/>
    <cellStyle name="常规 171 4 3 3 2" xfId="38239"/>
    <cellStyle name="常规 171 4 4" xfId="22050"/>
    <cellStyle name="常规 171 4 4 2" xfId="38237"/>
    <cellStyle name="常规 171 5" xfId="1273"/>
    <cellStyle name="常规 171 5 2" xfId="3590"/>
    <cellStyle name="常规 171 5 2 2" xfId="22054"/>
    <cellStyle name="常规 171 5 2 2 2" xfId="38241"/>
    <cellStyle name="常规 171 5 3" xfId="8489"/>
    <cellStyle name="常规 171 5 3 2" xfId="22055"/>
    <cellStyle name="常规 171 5 3 2 2" xfId="38242"/>
    <cellStyle name="常规 171 5 4" xfId="5448"/>
    <cellStyle name="常规 171 5 4 2" xfId="13474"/>
    <cellStyle name="常规 171 5 4 3" xfId="22056"/>
    <cellStyle name="常规 171 5 4 3 2" xfId="38243"/>
    <cellStyle name="常规 171 5 5" xfId="22053"/>
    <cellStyle name="常规 171 5 5 2" xfId="38240"/>
    <cellStyle name="常规 171 6" xfId="3001"/>
    <cellStyle name="常规 171 6 2" xfId="4474"/>
    <cellStyle name="常规 171 6 2 2" xfId="22058"/>
    <cellStyle name="常规 171 6 2 2 2" xfId="38245"/>
    <cellStyle name="常规 171 6 3" xfId="10217"/>
    <cellStyle name="常规 171 6 3 2" xfId="15293"/>
    <cellStyle name="常规 171 6 3 3" xfId="22059"/>
    <cellStyle name="常规 171 6 3 3 2" xfId="38246"/>
    <cellStyle name="常规 171 6 4" xfId="22057"/>
    <cellStyle name="常规 171 6 4 2" xfId="38244"/>
    <cellStyle name="常规 171 7" xfId="7567"/>
    <cellStyle name="常规 171 7 2" xfId="22060"/>
    <cellStyle name="常规 171 7 2 2" xfId="38247"/>
    <cellStyle name="常规 171 8" xfId="7155"/>
    <cellStyle name="常规 171 8 2" xfId="22061"/>
    <cellStyle name="常规 171 9" xfId="22017"/>
    <cellStyle name="常规 171 9 2" xfId="38204"/>
    <cellStyle name="常规 172" xfId="173"/>
    <cellStyle name="常规 172 2" xfId="361"/>
    <cellStyle name="常规 172 2 2" xfId="2211"/>
    <cellStyle name="常规 172 2 2 2" xfId="9427"/>
    <cellStyle name="常规 172 2 2 2 2" xfId="22065"/>
    <cellStyle name="常规 172 2 2 2 2 2" xfId="38251"/>
    <cellStyle name="常规 172 2 2 3" xfId="5449"/>
    <cellStyle name="常规 172 2 2 3 2" xfId="13475"/>
    <cellStyle name="常规 172 2 2 3 3" xfId="22066"/>
    <cellStyle name="常规 172 2 2 3 3 2" xfId="38252"/>
    <cellStyle name="常规 172 2 2 4" xfId="22064"/>
    <cellStyle name="常规 172 2 2 4 2" xfId="38250"/>
    <cellStyle name="常规 172 2 3" xfId="1283"/>
    <cellStyle name="常规 172 2 3 2" xfId="3600"/>
    <cellStyle name="常规 172 2 3 2 2" xfId="22068"/>
    <cellStyle name="常规 172 2 3 2 2 2" xfId="38254"/>
    <cellStyle name="常规 172 2 3 3" xfId="8499"/>
    <cellStyle name="常规 172 2 3 3 2" xfId="22069"/>
    <cellStyle name="常规 172 2 3 3 2 2" xfId="38255"/>
    <cellStyle name="常规 172 2 3 4" xfId="5450"/>
    <cellStyle name="常规 172 2 3 4 2" xfId="13476"/>
    <cellStyle name="常规 172 2 3 4 3" xfId="22070"/>
    <cellStyle name="常规 172 2 3 4 3 2" xfId="38256"/>
    <cellStyle name="常规 172 2 3 5" xfId="22067"/>
    <cellStyle name="常规 172 2 3 5 2" xfId="38253"/>
    <cellStyle name="常规 172 2 4" xfId="3008"/>
    <cellStyle name="常规 172 2 4 2" xfId="4481"/>
    <cellStyle name="常规 172 2 4 2 2" xfId="22072"/>
    <cellStyle name="常规 172 2 4 2 2 2" xfId="38258"/>
    <cellStyle name="常规 172 2 4 3" xfId="10224"/>
    <cellStyle name="常规 172 2 4 3 2" xfId="15300"/>
    <cellStyle name="常规 172 2 4 3 3" xfId="22073"/>
    <cellStyle name="常规 172 2 4 3 3 2" xfId="38259"/>
    <cellStyle name="常规 172 2 4 4" xfId="22071"/>
    <cellStyle name="常规 172 2 4 4 2" xfId="38257"/>
    <cellStyle name="常规 172 2 5" xfId="7577"/>
    <cellStyle name="常规 172 2 5 2" xfId="22074"/>
    <cellStyle name="常规 172 2 5 2 2" xfId="38260"/>
    <cellStyle name="常规 172 2 6" xfId="22063"/>
    <cellStyle name="常规 172 2 6 2" xfId="38249"/>
    <cellStyle name="常规 172 3" xfId="365"/>
    <cellStyle name="常规 172 3 2" xfId="799"/>
    <cellStyle name="常规 172 3 2 2" xfId="2652"/>
    <cellStyle name="常规 172 3 2 2 2" xfId="9868"/>
    <cellStyle name="常规 172 3 2 2 2 2" xfId="22078"/>
    <cellStyle name="常规 172 3 2 2 2 2 2" xfId="38264"/>
    <cellStyle name="常规 172 3 2 2 3" xfId="5453"/>
    <cellStyle name="常规 172 3 2 2 3 2" xfId="13479"/>
    <cellStyle name="常规 172 3 2 2 3 3" xfId="22079"/>
    <cellStyle name="常规 172 3 2 2 3 3 2" xfId="38265"/>
    <cellStyle name="常规 172 3 2 2 4" xfId="22077"/>
    <cellStyle name="常规 172 3 2 2 4 2" xfId="38263"/>
    <cellStyle name="常规 172 3 2 3" xfId="1721"/>
    <cellStyle name="常规 172 3 2 3 2" xfId="4038"/>
    <cellStyle name="常规 172 3 2 3 2 2" xfId="22081"/>
    <cellStyle name="常规 172 3 2 3 2 2 2" xfId="38267"/>
    <cellStyle name="常规 172 3 2 3 3" xfId="8937"/>
    <cellStyle name="常规 172 3 2 3 3 2" xfId="22082"/>
    <cellStyle name="常规 172 3 2 3 3 2 2" xfId="38268"/>
    <cellStyle name="常规 172 3 2 3 4" xfId="5454"/>
    <cellStyle name="常规 172 3 2 3 4 2" xfId="13480"/>
    <cellStyle name="常规 172 3 2 3 4 3" xfId="22083"/>
    <cellStyle name="常规 172 3 2 3 4 3 2" xfId="38269"/>
    <cellStyle name="常规 172 3 2 3 5" xfId="22080"/>
    <cellStyle name="常规 172 3 2 3 5 2" xfId="38266"/>
    <cellStyle name="常规 172 3 2 4" xfId="8015"/>
    <cellStyle name="常规 172 3 2 4 2" xfId="22084"/>
    <cellStyle name="常规 172 3 2 4 2 2" xfId="38270"/>
    <cellStyle name="常规 172 3 2 5" xfId="5452"/>
    <cellStyle name="常规 172 3 2 5 2" xfId="13478"/>
    <cellStyle name="常规 172 3 2 5 3" xfId="22085"/>
    <cellStyle name="常规 172 3 2 5 3 2" xfId="38271"/>
    <cellStyle name="常规 172 3 2 6" xfId="22076"/>
    <cellStyle name="常规 172 3 2 6 2" xfId="38262"/>
    <cellStyle name="常规 172 3 3" xfId="2271"/>
    <cellStyle name="常规 172 3 3 2" xfId="9487"/>
    <cellStyle name="常规 172 3 3 2 2" xfId="22087"/>
    <cellStyle name="常规 172 3 3 2 2 2" xfId="38273"/>
    <cellStyle name="常规 172 3 3 3" xfId="5455"/>
    <cellStyle name="常规 172 3 3 3 2" xfId="13481"/>
    <cellStyle name="常规 172 3 3 3 3" xfId="22088"/>
    <cellStyle name="常规 172 3 3 3 3 2" xfId="38274"/>
    <cellStyle name="常规 172 3 3 4" xfId="22086"/>
    <cellStyle name="常规 172 3 3 4 2" xfId="38272"/>
    <cellStyle name="常规 172 3 4" xfId="1287"/>
    <cellStyle name="常规 172 3 4 2" xfId="3604"/>
    <cellStyle name="常规 172 3 4 2 2" xfId="22090"/>
    <cellStyle name="常规 172 3 4 2 2 2" xfId="38276"/>
    <cellStyle name="常规 172 3 4 3" xfId="8503"/>
    <cellStyle name="常规 172 3 4 3 2" xfId="22091"/>
    <cellStyle name="常规 172 3 4 3 2 2" xfId="38277"/>
    <cellStyle name="常规 172 3 4 4" xfId="5456"/>
    <cellStyle name="常规 172 3 4 4 2" xfId="13482"/>
    <cellStyle name="常规 172 3 4 4 3" xfId="22092"/>
    <cellStyle name="常规 172 3 4 4 3 2" xfId="38278"/>
    <cellStyle name="常规 172 3 4 5" xfId="22089"/>
    <cellStyle name="常规 172 3 4 5 2" xfId="38275"/>
    <cellStyle name="常规 172 3 5" xfId="7581"/>
    <cellStyle name="常规 172 3 5 2" xfId="22093"/>
    <cellStyle name="常规 172 3 5 2 2" xfId="38279"/>
    <cellStyle name="常规 172 3 6" xfId="5451"/>
    <cellStyle name="常规 172 3 6 2" xfId="13477"/>
    <cellStyle name="常规 172 3 6 3" xfId="22094"/>
    <cellStyle name="常规 172 3 6 3 2" xfId="38280"/>
    <cellStyle name="常规 172 3 7" xfId="22075"/>
    <cellStyle name="常规 172 3 7 2" xfId="38261"/>
    <cellStyle name="常规 172 4" xfId="2135"/>
    <cellStyle name="常规 172 4 2" xfId="9351"/>
    <cellStyle name="常规 172 4 2 2" xfId="22096"/>
    <cellStyle name="常规 172 4 2 2 2" xfId="38282"/>
    <cellStyle name="常规 172 4 3" xfId="5457"/>
    <cellStyle name="常规 172 4 3 2" xfId="13483"/>
    <cellStyle name="常规 172 4 3 3" xfId="22097"/>
    <cellStyle name="常规 172 4 3 3 2" xfId="38283"/>
    <cellStyle name="常规 172 4 4" xfId="22095"/>
    <cellStyle name="常规 172 4 4 2" xfId="38281"/>
    <cellStyle name="常规 172 5" xfId="1095"/>
    <cellStyle name="常规 172 5 2" xfId="3412"/>
    <cellStyle name="常规 172 5 2 2" xfId="22099"/>
    <cellStyle name="常规 172 5 2 2 2" xfId="38285"/>
    <cellStyle name="常规 172 5 3" xfId="8311"/>
    <cellStyle name="常规 172 5 3 2" xfId="22100"/>
    <cellStyle name="常规 172 5 3 2 2" xfId="38286"/>
    <cellStyle name="常规 172 5 4" xfId="5458"/>
    <cellStyle name="常规 172 5 4 2" xfId="13484"/>
    <cellStyle name="常规 172 5 4 3" xfId="22101"/>
    <cellStyle name="常规 172 5 4 3 2" xfId="38287"/>
    <cellStyle name="常规 172 5 5" xfId="22098"/>
    <cellStyle name="常规 172 5 5 2" xfId="38284"/>
    <cellStyle name="常规 172 6" xfId="2877"/>
    <cellStyle name="常规 172 6 2" xfId="4350"/>
    <cellStyle name="常规 172 6 2 2" xfId="22103"/>
    <cellStyle name="常规 172 6 2 2 2" xfId="38289"/>
    <cellStyle name="常规 172 6 3" xfId="10093"/>
    <cellStyle name="常规 172 6 3 2" xfId="15169"/>
    <cellStyle name="常规 172 6 3 3" xfId="22104"/>
    <cellStyle name="常规 172 6 3 3 2" xfId="38290"/>
    <cellStyle name="常规 172 6 4" xfId="22102"/>
    <cellStyle name="常规 172 6 4 2" xfId="38288"/>
    <cellStyle name="常规 172 7" xfId="7389"/>
    <cellStyle name="常规 172 7 2" xfId="22105"/>
    <cellStyle name="常规 172 7 2 2" xfId="38291"/>
    <cellStyle name="常规 172 8" xfId="7159"/>
    <cellStyle name="常规 172 8 2" xfId="22106"/>
    <cellStyle name="常规 172 9" xfId="22062"/>
    <cellStyle name="常规 172 9 2" xfId="38248"/>
    <cellStyle name="常规 173" xfId="178"/>
    <cellStyle name="常规 173 2" xfId="5"/>
    <cellStyle name="常规 173 2 2" xfId="2216"/>
    <cellStyle name="常规 173 2 2 2" xfId="9432"/>
    <cellStyle name="常规 173 2 2 2 2" xfId="22110"/>
    <cellStyle name="常规 173 2 2 2 2 2" xfId="38295"/>
    <cellStyle name="常规 173 2 2 3" xfId="5459"/>
    <cellStyle name="常规 173 2 2 3 2" xfId="13485"/>
    <cellStyle name="常规 173 2 2 3 3" xfId="22111"/>
    <cellStyle name="常规 173 2 2 3 3 2" xfId="38296"/>
    <cellStyle name="常规 173 2 2 4" xfId="22109"/>
    <cellStyle name="常规 173 2 2 4 2" xfId="38294"/>
    <cellStyle name="常规 173 2 3" xfId="927"/>
    <cellStyle name="常规 173 2 3 2" xfId="3244"/>
    <cellStyle name="常规 173 2 3 2 2" xfId="22113"/>
    <cellStyle name="常规 173 2 3 2 2 2" xfId="38298"/>
    <cellStyle name="常规 173 2 3 3" xfId="8143"/>
    <cellStyle name="常规 173 2 3 3 2" xfId="22114"/>
    <cellStyle name="常规 173 2 3 3 2 2" xfId="38299"/>
    <cellStyle name="常规 173 2 3 4" xfId="5460"/>
    <cellStyle name="常规 173 2 3 4 2" xfId="13486"/>
    <cellStyle name="常规 173 2 3 4 3" xfId="22115"/>
    <cellStyle name="常规 173 2 3 4 3 2" xfId="38300"/>
    <cellStyle name="常规 173 2 3 5" xfId="22112"/>
    <cellStyle name="常规 173 2 3 5 2" xfId="38297"/>
    <cellStyle name="常规 173 2 4" xfId="2784"/>
    <cellStyle name="常规 173 2 4 2" xfId="4243"/>
    <cellStyle name="常规 173 2 4 2 2" xfId="22117"/>
    <cellStyle name="常规 173 2 4 2 2 2" xfId="38302"/>
    <cellStyle name="常规 173 2 4 3" xfId="10000"/>
    <cellStyle name="常规 173 2 4 3 2" xfId="15076"/>
    <cellStyle name="常规 173 2 4 3 3" xfId="22118"/>
    <cellStyle name="常规 173 2 4 3 3 2" xfId="38303"/>
    <cellStyle name="常规 173 2 4 4" xfId="22116"/>
    <cellStyle name="常规 173 2 4 4 2" xfId="38301"/>
    <cellStyle name="常规 173 2 5" xfId="7221"/>
    <cellStyle name="常规 173 2 5 2" xfId="22119"/>
    <cellStyle name="常规 173 2 5 2 2" xfId="38304"/>
    <cellStyle name="常规 173 2 6" xfId="22108"/>
    <cellStyle name="常规 173 2 6 2" xfId="38293"/>
    <cellStyle name="常规 173 3" xfId="46"/>
    <cellStyle name="常规 173 3 2" xfId="697"/>
    <cellStyle name="常规 173 3 2 2" xfId="2550"/>
    <cellStyle name="常规 173 3 2 2 2" xfId="9766"/>
    <cellStyle name="常规 173 3 2 2 2 2" xfId="22123"/>
    <cellStyle name="常规 173 3 2 2 2 2 2" xfId="38308"/>
    <cellStyle name="常规 173 3 2 2 3" xfId="5463"/>
    <cellStyle name="常规 173 3 2 2 3 2" xfId="13489"/>
    <cellStyle name="常规 173 3 2 2 3 3" xfId="22124"/>
    <cellStyle name="常规 173 3 2 2 3 3 2" xfId="38309"/>
    <cellStyle name="常规 173 3 2 2 4" xfId="22122"/>
    <cellStyle name="常规 173 3 2 2 4 2" xfId="38307"/>
    <cellStyle name="常规 173 3 2 3" xfId="1619"/>
    <cellStyle name="常规 173 3 2 3 2" xfId="3936"/>
    <cellStyle name="常规 173 3 2 3 2 2" xfId="22126"/>
    <cellStyle name="常规 173 3 2 3 2 2 2" xfId="38311"/>
    <cellStyle name="常规 173 3 2 3 3" xfId="8835"/>
    <cellStyle name="常规 173 3 2 3 3 2" xfId="22127"/>
    <cellStyle name="常规 173 3 2 3 3 2 2" xfId="38312"/>
    <cellStyle name="常规 173 3 2 3 4" xfId="5464"/>
    <cellStyle name="常规 173 3 2 3 4 2" xfId="13490"/>
    <cellStyle name="常规 173 3 2 3 4 3" xfId="22128"/>
    <cellStyle name="常规 173 3 2 3 4 3 2" xfId="38313"/>
    <cellStyle name="常规 173 3 2 3 5" xfId="22125"/>
    <cellStyle name="常规 173 3 2 3 5 2" xfId="38310"/>
    <cellStyle name="常规 173 3 2 4" xfId="7913"/>
    <cellStyle name="常规 173 3 2 4 2" xfId="22129"/>
    <cellStyle name="常规 173 3 2 4 2 2" xfId="38314"/>
    <cellStyle name="常规 173 3 2 5" xfId="5462"/>
    <cellStyle name="常规 173 3 2 5 2" xfId="13488"/>
    <cellStyle name="常规 173 3 2 5 3" xfId="22130"/>
    <cellStyle name="常规 173 3 2 5 3 2" xfId="38315"/>
    <cellStyle name="常规 173 3 2 6" xfId="22121"/>
    <cellStyle name="常规 173 3 2 6 2" xfId="38306"/>
    <cellStyle name="常规 173 3 3" xfId="1900"/>
    <cellStyle name="常规 173 3 3 2" xfId="9116"/>
    <cellStyle name="常规 173 3 3 2 2" xfId="22132"/>
    <cellStyle name="常规 173 3 3 2 2 2" xfId="38317"/>
    <cellStyle name="常规 173 3 3 3" xfId="5465"/>
    <cellStyle name="常规 173 3 3 3 2" xfId="13491"/>
    <cellStyle name="常规 173 3 3 3 3" xfId="22133"/>
    <cellStyle name="常规 173 3 3 3 3 2" xfId="38318"/>
    <cellStyle name="常规 173 3 3 4" xfId="22131"/>
    <cellStyle name="常规 173 3 3 4 2" xfId="38316"/>
    <cellStyle name="常规 173 3 4" xfId="968"/>
    <cellStyle name="常规 173 3 4 2" xfId="3285"/>
    <cellStyle name="常规 173 3 4 2 2" xfId="22135"/>
    <cellStyle name="常规 173 3 4 2 2 2" xfId="38320"/>
    <cellStyle name="常规 173 3 4 3" xfId="8184"/>
    <cellStyle name="常规 173 3 4 3 2" xfId="22136"/>
    <cellStyle name="常规 173 3 4 3 2 2" xfId="38321"/>
    <cellStyle name="常规 173 3 4 4" xfId="5466"/>
    <cellStyle name="常规 173 3 4 4 2" xfId="13492"/>
    <cellStyle name="常规 173 3 4 4 3" xfId="22137"/>
    <cellStyle name="常规 173 3 4 4 3 2" xfId="38322"/>
    <cellStyle name="常规 173 3 4 5" xfId="22134"/>
    <cellStyle name="常规 173 3 4 5 2" xfId="38319"/>
    <cellStyle name="常规 173 3 5" xfId="7262"/>
    <cellStyle name="常规 173 3 5 2" xfId="22138"/>
    <cellStyle name="常规 173 3 5 2 2" xfId="38323"/>
    <cellStyle name="常规 173 3 6" xfId="5461"/>
    <cellStyle name="常规 173 3 6 2" xfId="13487"/>
    <cellStyle name="常规 173 3 6 3" xfId="22139"/>
    <cellStyle name="常规 173 3 6 3 2" xfId="38324"/>
    <cellStyle name="常规 173 3 7" xfId="22120"/>
    <cellStyle name="常规 173 3 7 2" xfId="38305"/>
    <cellStyle name="常规 173 4" xfId="2046"/>
    <cellStyle name="常规 173 4 2" xfId="9262"/>
    <cellStyle name="常规 173 4 2 2" xfId="22141"/>
    <cellStyle name="常规 173 4 2 2 2" xfId="38326"/>
    <cellStyle name="常规 173 4 3" xfId="5467"/>
    <cellStyle name="常规 173 4 3 2" xfId="13493"/>
    <cellStyle name="常规 173 4 3 3" xfId="22142"/>
    <cellStyle name="常规 173 4 3 3 2" xfId="38327"/>
    <cellStyle name="常规 173 4 4" xfId="22140"/>
    <cellStyle name="常规 173 4 4 2" xfId="38325"/>
    <cellStyle name="常规 173 5" xfId="1100"/>
    <cellStyle name="常规 173 5 2" xfId="3417"/>
    <cellStyle name="常规 173 5 2 2" xfId="22144"/>
    <cellStyle name="常规 173 5 2 2 2" xfId="38329"/>
    <cellStyle name="常规 173 5 3" xfId="8316"/>
    <cellStyle name="常规 173 5 3 2" xfId="22145"/>
    <cellStyle name="常规 173 5 3 2 2" xfId="38330"/>
    <cellStyle name="常规 173 5 4" xfId="5468"/>
    <cellStyle name="常规 173 5 4 2" xfId="13494"/>
    <cellStyle name="常规 173 5 4 3" xfId="22146"/>
    <cellStyle name="常规 173 5 4 3 2" xfId="38331"/>
    <cellStyle name="常规 173 5 5" xfId="22143"/>
    <cellStyle name="常规 173 5 5 2" xfId="38328"/>
    <cellStyle name="常规 173 6" xfId="3010"/>
    <cellStyle name="常规 173 6 2" xfId="4355"/>
    <cellStyle name="常规 173 6 2 2" xfId="22148"/>
    <cellStyle name="常规 173 6 2 2 2" xfId="38333"/>
    <cellStyle name="常规 173 6 3" xfId="10226"/>
    <cellStyle name="常规 173 6 3 2" xfId="15302"/>
    <cellStyle name="常规 173 6 3 3" xfId="22149"/>
    <cellStyle name="常规 173 6 3 3 2" xfId="38334"/>
    <cellStyle name="常规 173 6 4" xfId="22147"/>
    <cellStyle name="常规 173 6 4 2" xfId="38332"/>
    <cellStyle name="常规 173 7" xfId="7394"/>
    <cellStyle name="常规 173 7 2" xfId="22150"/>
    <cellStyle name="常规 173 7 2 2" xfId="38335"/>
    <cellStyle name="常规 173 8" xfId="7161"/>
    <cellStyle name="常规 173 8 2" xfId="22151"/>
    <cellStyle name="常规 173 9" xfId="22107"/>
    <cellStyle name="常规 173 9 2" xfId="38292"/>
    <cellStyle name="常规 174" xfId="369"/>
    <cellStyle name="常规 174 2" xfId="229"/>
    <cellStyle name="常规 174 2 2" xfId="2086"/>
    <cellStyle name="常规 174 2 2 2" xfId="9302"/>
    <cellStyle name="常规 174 2 2 2 2" xfId="22155"/>
    <cellStyle name="常规 174 2 2 2 2 2" xfId="38339"/>
    <cellStyle name="常规 174 2 2 3" xfId="5469"/>
    <cellStyle name="常规 174 2 2 3 2" xfId="13495"/>
    <cellStyle name="常规 174 2 2 3 3" xfId="22156"/>
    <cellStyle name="常规 174 2 2 3 3 2" xfId="38340"/>
    <cellStyle name="常规 174 2 2 4" xfId="22154"/>
    <cellStyle name="常规 174 2 2 4 2" xfId="38338"/>
    <cellStyle name="常规 174 2 3" xfId="1151"/>
    <cellStyle name="常规 174 2 3 2" xfId="3468"/>
    <cellStyle name="常规 174 2 3 2 2" xfId="22158"/>
    <cellStyle name="常规 174 2 3 2 2 2" xfId="38342"/>
    <cellStyle name="常规 174 2 3 3" xfId="8367"/>
    <cellStyle name="常规 174 2 3 3 2" xfId="22159"/>
    <cellStyle name="常规 174 2 3 3 2 2" xfId="38343"/>
    <cellStyle name="常规 174 2 3 4" xfId="5470"/>
    <cellStyle name="常规 174 2 3 4 2" xfId="13496"/>
    <cellStyle name="常规 174 2 3 4 3" xfId="22160"/>
    <cellStyle name="常规 174 2 3 4 3 2" xfId="38344"/>
    <cellStyle name="常规 174 2 3 5" xfId="22157"/>
    <cellStyle name="常规 174 2 3 5 2" xfId="38341"/>
    <cellStyle name="常规 174 2 4" xfId="2915"/>
    <cellStyle name="常规 174 2 4 2" xfId="4392"/>
    <cellStyle name="常规 174 2 4 2 2" xfId="22162"/>
    <cellStyle name="常规 174 2 4 2 2 2" xfId="38346"/>
    <cellStyle name="常规 174 2 4 3" xfId="10131"/>
    <cellStyle name="常规 174 2 4 3 2" xfId="15207"/>
    <cellStyle name="常规 174 2 4 3 3" xfId="22163"/>
    <cellStyle name="常规 174 2 4 3 3 2" xfId="38347"/>
    <cellStyle name="常规 174 2 4 4" xfId="22161"/>
    <cellStyle name="常规 174 2 4 4 2" xfId="38345"/>
    <cellStyle name="常规 174 2 5" xfId="7445"/>
    <cellStyle name="常规 174 2 5 2" xfId="22164"/>
    <cellStyle name="常规 174 2 5 2 2" xfId="38348"/>
    <cellStyle name="常规 174 2 6" xfId="22153"/>
    <cellStyle name="常规 174 2 6 2" xfId="38337"/>
    <cellStyle name="常规 174 3" xfId="237"/>
    <cellStyle name="常规 174 3 2" xfId="756"/>
    <cellStyle name="常规 174 3 2 2" xfId="2609"/>
    <cellStyle name="常规 174 3 2 2 2" xfId="9825"/>
    <cellStyle name="常规 174 3 2 2 2 2" xfId="22168"/>
    <cellStyle name="常规 174 3 2 2 2 2 2" xfId="38352"/>
    <cellStyle name="常规 174 3 2 2 3" xfId="5473"/>
    <cellStyle name="常规 174 3 2 2 3 2" xfId="13499"/>
    <cellStyle name="常规 174 3 2 2 3 3" xfId="22169"/>
    <cellStyle name="常规 174 3 2 2 3 3 2" xfId="38353"/>
    <cellStyle name="常规 174 3 2 2 4" xfId="22167"/>
    <cellStyle name="常规 174 3 2 2 4 2" xfId="38351"/>
    <cellStyle name="常规 174 3 2 3" xfId="1678"/>
    <cellStyle name="常规 174 3 2 3 2" xfId="3995"/>
    <cellStyle name="常规 174 3 2 3 2 2" xfId="22171"/>
    <cellStyle name="常规 174 3 2 3 2 2 2" xfId="38355"/>
    <cellStyle name="常规 174 3 2 3 3" xfId="8894"/>
    <cellStyle name="常规 174 3 2 3 3 2" xfId="22172"/>
    <cellStyle name="常规 174 3 2 3 3 2 2" xfId="38356"/>
    <cellStyle name="常规 174 3 2 3 4" xfId="5474"/>
    <cellStyle name="常规 174 3 2 3 4 2" xfId="13500"/>
    <cellStyle name="常规 174 3 2 3 4 3" xfId="22173"/>
    <cellStyle name="常规 174 3 2 3 4 3 2" xfId="38357"/>
    <cellStyle name="常规 174 3 2 3 5" xfId="22170"/>
    <cellStyle name="常规 174 3 2 3 5 2" xfId="38354"/>
    <cellStyle name="常规 174 3 2 4" xfId="7972"/>
    <cellStyle name="常规 174 3 2 4 2" xfId="22174"/>
    <cellStyle name="常规 174 3 2 4 2 2" xfId="38358"/>
    <cellStyle name="常规 174 3 2 5" xfId="5472"/>
    <cellStyle name="常规 174 3 2 5 2" xfId="13498"/>
    <cellStyle name="常规 174 3 2 5 3" xfId="22175"/>
    <cellStyle name="常规 174 3 2 5 3 2" xfId="38359"/>
    <cellStyle name="常规 174 3 2 6" xfId="22166"/>
    <cellStyle name="常规 174 3 2 6 2" xfId="38350"/>
    <cellStyle name="常规 174 3 3" xfId="2077"/>
    <cellStyle name="常规 174 3 3 2" xfId="9293"/>
    <cellStyle name="常规 174 3 3 2 2" xfId="22177"/>
    <cellStyle name="常规 174 3 3 2 2 2" xfId="38361"/>
    <cellStyle name="常规 174 3 3 3" xfId="5475"/>
    <cellStyle name="常规 174 3 3 3 2" xfId="13501"/>
    <cellStyle name="常规 174 3 3 3 3" xfId="22178"/>
    <cellStyle name="常规 174 3 3 3 3 2" xfId="38362"/>
    <cellStyle name="常规 174 3 3 4" xfId="22176"/>
    <cellStyle name="常规 174 3 3 4 2" xfId="38360"/>
    <cellStyle name="常规 174 3 4" xfId="1159"/>
    <cellStyle name="常规 174 3 4 2" xfId="3476"/>
    <cellStyle name="常规 174 3 4 2 2" xfId="22180"/>
    <cellStyle name="常规 174 3 4 2 2 2" xfId="38364"/>
    <cellStyle name="常规 174 3 4 3" xfId="8375"/>
    <cellStyle name="常规 174 3 4 3 2" xfId="22181"/>
    <cellStyle name="常规 174 3 4 3 2 2" xfId="38365"/>
    <cellStyle name="常规 174 3 4 4" xfId="5476"/>
    <cellStyle name="常规 174 3 4 4 2" xfId="13502"/>
    <cellStyle name="常规 174 3 4 4 3" xfId="22182"/>
    <cellStyle name="常规 174 3 4 4 3 2" xfId="38366"/>
    <cellStyle name="常规 174 3 4 5" xfId="22179"/>
    <cellStyle name="常规 174 3 4 5 2" xfId="38363"/>
    <cellStyle name="常规 174 3 5" xfId="7453"/>
    <cellStyle name="常规 174 3 5 2" xfId="22183"/>
    <cellStyle name="常规 174 3 5 2 2" xfId="38367"/>
    <cellStyle name="常规 174 3 6" xfId="5471"/>
    <cellStyle name="常规 174 3 6 2" xfId="13497"/>
    <cellStyle name="常规 174 3 6 3" xfId="22184"/>
    <cellStyle name="常规 174 3 6 3 2" xfId="38368"/>
    <cellStyle name="常规 174 3 7" xfId="22165"/>
    <cellStyle name="常规 174 3 7 2" xfId="38349"/>
    <cellStyle name="常规 174 4" xfId="2152"/>
    <cellStyle name="常规 174 4 2" xfId="9368"/>
    <cellStyle name="常规 174 4 2 2" xfId="22186"/>
    <cellStyle name="常规 174 4 2 2 2" xfId="38370"/>
    <cellStyle name="常规 174 4 3" xfId="5477"/>
    <cellStyle name="常规 174 4 3 2" xfId="13503"/>
    <cellStyle name="常规 174 4 3 3" xfId="22187"/>
    <cellStyle name="常规 174 4 3 3 2" xfId="38371"/>
    <cellStyle name="常规 174 4 4" xfId="22185"/>
    <cellStyle name="常规 174 4 4 2" xfId="38369"/>
    <cellStyle name="常规 174 5" xfId="1291"/>
    <cellStyle name="常规 174 5 2" xfId="3608"/>
    <cellStyle name="常规 174 5 2 2" xfId="22189"/>
    <cellStyle name="常规 174 5 2 2 2" xfId="38373"/>
    <cellStyle name="常规 174 5 3" xfId="8507"/>
    <cellStyle name="常规 174 5 3 2" xfId="22190"/>
    <cellStyle name="常规 174 5 3 2 2" xfId="38374"/>
    <cellStyle name="常规 174 5 4" xfId="5478"/>
    <cellStyle name="常规 174 5 4 2" xfId="13504"/>
    <cellStyle name="常规 174 5 4 3" xfId="22191"/>
    <cellStyle name="常规 174 5 4 3 2" xfId="38375"/>
    <cellStyle name="常规 174 5 5" xfId="22188"/>
    <cellStyle name="常规 174 5 5 2" xfId="38372"/>
    <cellStyle name="常规 174 6" xfId="3019"/>
    <cellStyle name="常规 174 6 2" xfId="4486"/>
    <cellStyle name="常规 174 6 2 2" xfId="22193"/>
    <cellStyle name="常规 174 6 2 2 2" xfId="38377"/>
    <cellStyle name="常规 174 6 3" xfId="10235"/>
    <cellStyle name="常规 174 6 3 2" xfId="15311"/>
    <cellStyle name="常规 174 6 3 3" xfId="22194"/>
    <cellStyle name="常规 174 6 3 3 2" xfId="38378"/>
    <cellStyle name="常规 174 6 4" xfId="22192"/>
    <cellStyle name="常规 174 6 4 2" xfId="38376"/>
    <cellStyle name="常规 174 7" xfId="7585"/>
    <cellStyle name="常规 174 7 2" xfId="22195"/>
    <cellStyle name="常规 174 7 2 2" xfId="38379"/>
    <cellStyle name="常规 174 8" xfId="7160"/>
    <cellStyle name="常规 174 8 2" xfId="22196"/>
    <cellStyle name="常规 174 9" xfId="22152"/>
    <cellStyle name="常规 174 9 2" xfId="38336"/>
    <cellStyle name="常规 175" xfId="370"/>
    <cellStyle name="常规 175 2" xfId="376"/>
    <cellStyle name="常规 175 2 2" xfId="2151"/>
    <cellStyle name="常规 175 2 2 2" xfId="9367"/>
    <cellStyle name="常规 175 2 2 2 2" xfId="22200"/>
    <cellStyle name="常规 175 2 2 2 2 2" xfId="38383"/>
    <cellStyle name="常规 175 2 2 3" xfId="5479"/>
    <cellStyle name="常规 175 2 2 3 2" xfId="13505"/>
    <cellStyle name="常规 175 2 2 3 3" xfId="22201"/>
    <cellStyle name="常规 175 2 2 3 3 2" xfId="38384"/>
    <cellStyle name="常规 175 2 2 4" xfId="22199"/>
    <cellStyle name="常规 175 2 2 4 2" xfId="38382"/>
    <cellStyle name="常规 175 2 3" xfId="1298"/>
    <cellStyle name="常规 175 2 3 2" xfId="3615"/>
    <cellStyle name="常规 175 2 3 2 2" xfId="22203"/>
    <cellStyle name="常规 175 2 3 2 2 2" xfId="38386"/>
    <cellStyle name="常规 175 2 3 3" xfId="8514"/>
    <cellStyle name="常规 175 2 3 3 2" xfId="22204"/>
    <cellStyle name="常规 175 2 3 3 2 2" xfId="38387"/>
    <cellStyle name="常规 175 2 3 4" xfId="5480"/>
    <cellStyle name="常规 175 2 3 4 2" xfId="13506"/>
    <cellStyle name="常规 175 2 3 4 3" xfId="22205"/>
    <cellStyle name="常规 175 2 3 4 3 2" xfId="38388"/>
    <cellStyle name="常规 175 2 3 5" xfId="22202"/>
    <cellStyle name="常规 175 2 3 5 2" xfId="38385"/>
    <cellStyle name="常规 175 2 4" xfId="3024"/>
    <cellStyle name="常规 175 2 4 2" xfId="4490"/>
    <cellStyle name="常规 175 2 4 2 2" xfId="22207"/>
    <cellStyle name="常规 175 2 4 2 2 2" xfId="38390"/>
    <cellStyle name="常规 175 2 4 3" xfId="10240"/>
    <cellStyle name="常规 175 2 4 3 2" xfId="15316"/>
    <cellStyle name="常规 175 2 4 3 3" xfId="22208"/>
    <cellStyle name="常规 175 2 4 3 3 2" xfId="38391"/>
    <cellStyle name="常规 175 2 4 4" xfId="22206"/>
    <cellStyle name="常规 175 2 4 4 2" xfId="38389"/>
    <cellStyle name="常规 175 2 5" xfId="7592"/>
    <cellStyle name="常规 175 2 5 2" xfId="22209"/>
    <cellStyle name="常规 175 2 5 2 2" xfId="38392"/>
    <cellStyle name="常规 175 2 6" xfId="22198"/>
    <cellStyle name="常规 175 2 6 2" xfId="38381"/>
    <cellStyle name="常规 175 3" xfId="381"/>
    <cellStyle name="常规 175 3 2" xfId="806"/>
    <cellStyle name="常规 175 3 2 2" xfId="2659"/>
    <cellStyle name="常规 175 3 2 2 2" xfId="9875"/>
    <cellStyle name="常规 175 3 2 2 2 2" xfId="22213"/>
    <cellStyle name="常规 175 3 2 2 2 2 2" xfId="38396"/>
    <cellStyle name="常规 175 3 2 2 3" xfId="5483"/>
    <cellStyle name="常规 175 3 2 2 3 2" xfId="13509"/>
    <cellStyle name="常规 175 3 2 2 3 3" xfId="22214"/>
    <cellStyle name="常规 175 3 2 2 3 3 2" xfId="38397"/>
    <cellStyle name="常规 175 3 2 2 4" xfId="22212"/>
    <cellStyle name="常规 175 3 2 2 4 2" xfId="38395"/>
    <cellStyle name="常规 175 3 2 3" xfId="1728"/>
    <cellStyle name="常规 175 3 2 3 2" xfId="4045"/>
    <cellStyle name="常规 175 3 2 3 2 2" xfId="22216"/>
    <cellStyle name="常规 175 3 2 3 2 2 2" xfId="38399"/>
    <cellStyle name="常规 175 3 2 3 3" xfId="8944"/>
    <cellStyle name="常规 175 3 2 3 3 2" xfId="22217"/>
    <cellStyle name="常规 175 3 2 3 3 2 2" xfId="38400"/>
    <cellStyle name="常规 175 3 2 3 4" xfId="5484"/>
    <cellStyle name="常规 175 3 2 3 4 2" xfId="13510"/>
    <cellStyle name="常规 175 3 2 3 4 3" xfId="22218"/>
    <cellStyle name="常规 175 3 2 3 4 3 2" xfId="38401"/>
    <cellStyle name="常规 175 3 2 3 5" xfId="22215"/>
    <cellStyle name="常规 175 3 2 3 5 2" xfId="38398"/>
    <cellStyle name="常规 175 3 2 4" xfId="8022"/>
    <cellStyle name="常规 175 3 2 4 2" xfId="22219"/>
    <cellStyle name="常规 175 3 2 4 2 2" xfId="38402"/>
    <cellStyle name="常规 175 3 2 5" xfId="5482"/>
    <cellStyle name="常规 175 3 2 5 2" xfId="13508"/>
    <cellStyle name="常规 175 3 2 5 3" xfId="22220"/>
    <cellStyle name="常规 175 3 2 5 3 2" xfId="38403"/>
    <cellStyle name="常规 175 3 2 6" xfId="22211"/>
    <cellStyle name="常规 175 3 2 6 2" xfId="38394"/>
    <cellStyle name="常规 175 3 3" xfId="2230"/>
    <cellStyle name="常规 175 3 3 2" xfId="9446"/>
    <cellStyle name="常规 175 3 3 2 2" xfId="22222"/>
    <cellStyle name="常规 175 3 3 2 2 2" xfId="38405"/>
    <cellStyle name="常规 175 3 3 3" xfId="5485"/>
    <cellStyle name="常规 175 3 3 3 2" xfId="13511"/>
    <cellStyle name="常规 175 3 3 3 3" xfId="22223"/>
    <cellStyle name="常规 175 3 3 3 3 2" xfId="38406"/>
    <cellStyle name="常规 175 3 3 4" xfId="22221"/>
    <cellStyle name="常规 175 3 3 4 2" xfId="38404"/>
    <cellStyle name="常规 175 3 4" xfId="1303"/>
    <cellStyle name="常规 175 3 4 2" xfId="3620"/>
    <cellStyle name="常规 175 3 4 2 2" xfId="22225"/>
    <cellStyle name="常规 175 3 4 2 2 2" xfId="38408"/>
    <cellStyle name="常规 175 3 4 3" xfId="8519"/>
    <cellStyle name="常规 175 3 4 3 2" xfId="22226"/>
    <cellStyle name="常规 175 3 4 3 2 2" xfId="38409"/>
    <cellStyle name="常规 175 3 4 4" xfId="5486"/>
    <cellStyle name="常规 175 3 4 4 2" xfId="13512"/>
    <cellStyle name="常规 175 3 4 4 3" xfId="22227"/>
    <cellStyle name="常规 175 3 4 4 3 2" xfId="38410"/>
    <cellStyle name="常规 175 3 4 5" xfId="22224"/>
    <cellStyle name="常规 175 3 4 5 2" xfId="38407"/>
    <cellStyle name="常规 175 3 5" xfId="7597"/>
    <cellStyle name="常规 175 3 5 2" xfId="22228"/>
    <cellStyle name="常规 175 3 5 2 2" xfId="38411"/>
    <cellStyle name="常规 175 3 6" xfId="5481"/>
    <cellStyle name="常规 175 3 6 2" xfId="13507"/>
    <cellStyle name="常规 175 3 6 3" xfId="22229"/>
    <cellStyle name="常规 175 3 6 3 2" xfId="38412"/>
    <cellStyle name="常规 175 3 7" xfId="22210"/>
    <cellStyle name="常规 175 3 7 2" xfId="38393"/>
    <cellStyle name="常规 175 4" xfId="2165"/>
    <cellStyle name="常规 175 4 2" xfId="9381"/>
    <cellStyle name="常规 175 4 2 2" xfId="22231"/>
    <cellStyle name="常规 175 4 2 2 2" xfId="38414"/>
    <cellStyle name="常规 175 4 3" xfId="5487"/>
    <cellStyle name="常规 175 4 3 2" xfId="13513"/>
    <cellStyle name="常规 175 4 3 3" xfId="22232"/>
    <cellStyle name="常规 175 4 3 3 2" xfId="38415"/>
    <cellStyle name="常规 175 4 4" xfId="22230"/>
    <cellStyle name="常规 175 4 4 2" xfId="38413"/>
    <cellStyle name="常规 175 5" xfId="1292"/>
    <cellStyle name="常规 175 5 2" xfId="3609"/>
    <cellStyle name="常规 175 5 2 2" xfId="22234"/>
    <cellStyle name="常规 175 5 2 2 2" xfId="38417"/>
    <cellStyle name="常规 175 5 3" xfId="8508"/>
    <cellStyle name="常规 175 5 3 2" xfId="22235"/>
    <cellStyle name="常规 175 5 3 2 2" xfId="38418"/>
    <cellStyle name="常规 175 5 4" xfId="5488"/>
    <cellStyle name="常规 175 5 4 2" xfId="13514"/>
    <cellStyle name="常规 175 5 4 3" xfId="22236"/>
    <cellStyle name="常规 175 5 4 3 2" xfId="38419"/>
    <cellStyle name="常规 175 5 5" xfId="22233"/>
    <cellStyle name="常规 175 5 5 2" xfId="38416"/>
    <cellStyle name="常规 175 6" xfId="3021"/>
    <cellStyle name="常规 175 6 2" xfId="4487"/>
    <cellStyle name="常规 175 6 2 2" xfId="22238"/>
    <cellStyle name="常规 175 6 2 2 2" xfId="38421"/>
    <cellStyle name="常规 175 6 3" xfId="10237"/>
    <cellStyle name="常规 175 6 3 2" xfId="15313"/>
    <cellStyle name="常规 175 6 3 3" xfId="22239"/>
    <cellStyle name="常规 175 6 3 3 2" xfId="38422"/>
    <cellStyle name="常规 175 6 4" xfId="22237"/>
    <cellStyle name="常规 175 6 4 2" xfId="38420"/>
    <cellStyle name="常规 175 7" xfId="7586"/>
    <cellStyle name="常规 175 7 2" xfId="22240"/>
    <cellStyle name="常规 175 7 2 2" xfId="38423"/>
    <cellStyle name="常规 175 8" xfId="7158"/>
    <cellStyle name="常规 175 8 2" xfId="22241"/>
    <cellStyle name="常规 175 9" xfId="22197"/>
    <cellStyle name="常规 175 9 2" xfId="38380"/>
    <cellStyle name="常规 176" xfId="383"/>
    <cellStyle name="常规 176 2" xfId="38"/>
    <cellStyle name="常规 176 2 2" xfId="1865"/>
    <cellStyle name="常规 176 2 2 2" xfId="9081"/>
    <cellStyle name="常规 176 2 2 2 2" xfId="22245"/>
    <cellStyle name="常规 176 2 2 2 2 2" xfId="38427"/>
    <cellStyle name="常规 176 2 2 3" xfId="5489"/>
    <cellStyle name="常规 176 2 2 3 2" xfId="13515"/>
    <cellStyle name="常规 176 2 2 3 3" xfId="22246"/>
    <cellStyle name="常规 176 2 2 3 3 2" xfId="38428"/>
    <cellStyle name="常规 176 2 2 4" xfId="22244"/>
    <cellStyle name="常规 176 2 2 4 2" xfId="38426"/>
    <cellStyle name="常规 176 2 3" xfId="960"/>
    <cellStyle name="常规 176 2 3 2" xfId="3277"/>
    <cellStyle name="常规 176 2 3 2 2" xfId="22248"/>
    <cellStyle name="常规 176 2 3 2 2 2" xfId="38430"/>
    <cellStyle name="常规 176 2 3 3" xfId="8176"/>
    <cellStyle name="常规 176 2 3 3 2" xfId="22249"/>
    <cellStyle name="常规 176 2 3 3 2 2" xfId="38431"/>
    <cellStyle name="常规 176 2 3 4" xfId="5490"/>
    <cellStyle name="常规 176 2 3 4 2" xfId="13516"/>
    <cellStyle name="常规 176 2 3 4 3" xfId="22250"/>
    <cellStyle name="常规 176 2 3 4 3 2" xfId="38432"/>
    <cellStyle name="常规 176 2 3 5" xfId="22247"/>
    <cellStyle name="常规 176 2 3 5 2" xfId="38429"/>
    <cellStyle name="常规 176 2 4" xfId="2807"/>
    <cellStyle name="常规 176 2 4 2" xfId="4264"/>
    <cellStyle name="常规 176 2 4 2 2" xfId="22252"/>
    <cellStyle name="常规 176 2 4 2 2 2" xfId="38434"/>
    <cellStyle name="常规 176 2 4 3" xfId="10023"/>
    <cellStyle name="常规 176 2 4 3 2" xfId="15099"/>
    <cellStyle name="常规 176 2 4 3 3" xfId="22253"/>
    <cellStyle name="常规 176 2 4 3 3 2" xfId="38435"/>
    <cellStyle name="常规 176 2 4 4" xfId="22251"/>
    <cellStyle name="常规 176 2 4 4 2" xfId="38433"/>
    <cellStyle name="常规 176 2 5" xfId="7254"/>
    <cellStyle name="常规 176 2 5 2" xfId="22254"/>
    <cellStyle name="常规 176 2 5 2 2" xfId="38436"/>
    <cellStyle name="常规 176 2 6" xfId="22243"/>
    <cellStyle name="常规 176 2 6 2" xfId="38425"/>
    <cellStyle name="常规 176 3" xfId="385"/>
    <cellStyle name="常规 176 3 2" xfId="808"/>
    <cellStyle name="常规 176 3 2 2" xfId="2661"/>
    <cellStyle name="常规 176 3 2 2 2" xfId="9877"/>
    <cellStyle name="常规 176 3 2 2 2 2" xfId="22258"/>
    <cellStyle name="常规 176 3 2 2 2 2 2" xfId="38440"/>
    <cellStyle name="常规 176 3 2 2 3" xfId="5493"/>
    <cellStyle name="常规 176 3 2 2 3 2" xfId="13519"/>
    <cellStyle name="常规 176 3 2 2 3 3" xfId="22259"/>
    <cellStyle name="常规 176 3 2 2 3 3 2" xfId="38441"/>
    <cellStyle name="常规 176 3 2 2 4" xfId="22257"/>
    <cellStyle name="常规 176 3 2 2 4 2" xfId="38439"/>
    <cellStyle name="常规 176 3 2 3" xfId="1730"/>
    <cellStyle name="常规 176 3 2 3 2" xfId="4047"/>
    <cellStyle name="常规 176 3 2 3 2 2" xfId="22261"/>
    <cellStyle name="常规 176 3 2 3 2 2 2" xfId="38443"/>
    <cellStyle name="常规 176 3 2 3 3" xfId="8946"/>
    <cellStyle name="常规 176 3 2 3 3 2" xfId="22262"/>
    <cellStyle name="常规 176 3 2 3 3 2 2" xfId="38444"/>
    <cellStyle name="常规 176 3 2 3 4" xfId="5494"/>
    <cellStyle name="常规 176 3 2 3 4 2" xfId="13520"/>
    <cellStyle name="常规 176 3 2 3 4 3" xfId="22263"/>
    <cellStyle name="常规 176 3 2 3 4 3 2" xfId="38445"/>
    <cellStyle name="常规 176 3 2 3 5" xfId="22260"/>
    <cellStyle name="常规 176 3 2 3 5 2" xfId="38442"/>
    <cellStyle name="常规 176 3 2 4" xfId="8024"/>
    <cellStyle name="常规 176 3 2 4 2" xfId="22264"/>
    <cellStyle name="常规 176 3 2 4 2 2" xfId="38446"/>
    <cellStyle name="常规 176 3 2 5" xfId="5492"/>
    <cellStyle name="常规 176 3 2 5 2" xfId="13518"/>
    <cellStyle name="常规 176 3 2 5 3" xfId="22265"/>
    <cellStyle name="常规 176 3 2 5 3 2" xfId="38447"/>
    <cellStyle name="常规 176 3 2 6" xfId="22256"/>
    <cellStyle name="常规 176 3 2 6 2" xfId="38438"/>
    <cellStyle name="常规 176 3 3" xfId="2043"/>
    <cellStyle name="常规 176 3 3 2" xfId="9259"/>
    <cellStyle name="常规 176 3 3 2 2" xfId="22267"/>
    <cellStyle name="常规 176 3 3 2 2 2" xfId="38449"/>
    <cellStyle name="常规 176 3 3 3" xfId="5495"/>
    <cellStyle name="常规 176 3 3 3 2" xfId="13521"/>
    <cellStyle name="常规 176 3 3 3 3" xfId="22268"/>
    <cellStyle name="常规 176 3 3 3 3 2" xfId="38450"/>
    <cellStyle name="常规 176 3 3 4" xfId="22266"/>
    <cellStyle name="常规 176 3 3 4 2" xfId="38448"/>
    <cellStyle name="常规 176 3 4" xfId="1307"/>
    <cellStyle name="常规 176 3 4 2" xfId="3624"/>
    <cellStyle name="常规 176 3 4 2 2" xfId="22270"/>
    <cellStyle name="常规 176 3 4 2 2 2" xfId="38452"/>
    <cellStyle name="常规 176 3 4 3" xfId="8523"/>
    <cellStyle name="常规 176 3 4 3 2" xfId="22271"/>
    <cellStyle name="常规 176 3 4 3 2 2" xfId="38453"/>
    <cellStyle name="常规 176 3 4 4" xfId="5496"/>
    <cellStyle name="常规 176 3 4 4 2" xfId="13522"/>
    <cellStyle name="常规 176 3 4 4 3" xfId="22272"/>
    <cellStyle name="常规 176 3 4 4 3 2" xfId="38454"/>
    <cellStyle name="常规 176 3 4 5" xfId="22269"/>
    <cellStyle name="常规 176 3 4 5 2" xfId="38451"/>
    <cellStyle name="常规 176 3 5" xfId="7601"/>
    <cellStyle name="常规 176 3 5 2" xfId="22273"/>
    <cellStyle name="常规 176 3 5 2 2" xfId="38455"/>
    <cellStyle name="常规 176 3 6" xfId="5491"/>
    <cellStyle name="常规 176 3 6 2" xfId="13517"/>
    <cellStyle name="常规 176 3 6 3" xfId="22274"/>
    <cellStyle name="常规 176 3 6 3 2" xfId="38456"/>
    <cellStyle name="常规 176 3 7" xfId="22255"/>
    <cellStyle name="常规 176 3 7 2" xfId="38437"/>
    <cellStyle name="常规 176 4" xfId="2092"/>
    <cellStyle name="常规 176 4 2" xfId="9308"/>
    <cellStyle name="常规 176 4 2 2" xfId="22276"/>
    <cellStyle name="常规 176 4 2 2 2" xfId="38458"/>
    <cellStyle name="常规 176 4 3" xfId="5497"/>
    <cellStyle name="常规 176 4 3 2" xfId="13523"/>
    <cellStyle name="常规 176 4 3 3" xfId="22277"/>
    <cellStyle name="常规 176 4 3 3 2" xfId="38459"/>
    <cellStyle name="常规 176 4 4" xfId="22275"/>
    <cellStyle name="常规 176 4 4 2" xfId="38457"/>
    <cellStyle name="常规 176 5" xfId="1305"/>
    <cellStyle name="常规 176 5 2" xfId="3622"/>
    <cellStyle name="常规 176 5 2 2" xfId="22279"/>
    <cellStyle name="常规 176 5 2 2 2" xfId="38461"/>
    <cellStyle name="常规 176 5 3" xfId="8521"/>
    <cellStyle name="常规 176 5 3 2" xfId="22280"/>
    <cellStyle name="常规 176 5 3 2 2" xfId="38462"/>
    <cellStyle name="常规 176 5 4" xfId="5498"/>
    <cellStyle name="常规 176 5 4 2" xfId="13524"/>
    <cellStyle name="常规 176 5 4 3" xfId="22281"/>
    <cellStyle name="常规 176 5 4 3 2" xfId="38463"/>
    <cellStyle name="常规 176 5 5" xfId="22278"/>
    <cellStyle name="常规 176 5 5 2" xfId="38460"/>
    <cellStyle name="常规 176 6" xfId="3026"/>
    <cellStyle name="常规 176 6 2" xfId="4493"/>
    <cellStyle name="常规 176 6 2 2" xfId="22283"/>
    <cellStyle name="常规 176 6 2 2 2" xfId="38465"/>
    <cellStyle name="常规 176 6 3" xfId="10242"/>
    <cellStyle name="常规 176 6 3 2" xfId="15318"/>
    <cellStyle name="常规 176 6 3 3" xfId="22284"/>
    <cellStyle name="常规 176 6 3 3 2" xfId="38466"/>
    <cellStyle name="常规 176 6 4" xfId="22282"/>
    <cellStyle name="常规 176 6 4 2" xfId="38464"/>
    <cellStyle name="常规 176 7" xfId="7599"/>
    <cellStyle name="常规 176 7 2" xfId="22285"/>
    <cellStyle name="常规 176 7 2 2" xfId="38467"/>
    <cellStyle name="常规 176 8" xfId="7162"/>
    <cellStyle name="常规 176 8 2" xfId="22286"/>
    <cellStyle name="常规 176 9" xfId="22242"/>
    <cellStyle name="常规 176 9 2" xfId="38424"/>
    <cellStyle name="常规 177" xfId="387"/>
    <cellStyle name="常规 177 2" xfId="27"/>
    <cellStyle name="常规 177 2 2" xfId="1879"/>
    <cellStyle name="常规 177 2 2 2" xfId="9095"/>
    <cellStyle name="常规 177 2 2 2 2" xfId="22290"/>
    <cellStyle name="常规 177 2 2 2 2 2" xfId="38471"/>
    <cellStyle name="常规 177 2 2 3" xfId="5499"/>
    <cellStyle name="常规 177 2 2 3 2" xfId="13525"/>
    <cellStyle name="常规 177 2 2 3 3" xfId="22291"/>
    <cellStyle name="常规 177 2 2 3 3 2" xfId="38472"/>
    <cellStyle name="常规 177 2 2 4" xfId="22289"/>
    <cellStyle name="常规 177 2 2 4 2" xfId="38470"/>
    <cellStyle name="常规 177 2 3" xfId="949"/>
    <cellStyle name="常规 177 2 3 2" xfId="3266"/>
    <cellStyle name="常规 177 2 3 2 2" xfId="22293"/>
    <cellStyle name="常规 177 2 3 2 2 2" xfId="38474"/>
    <cellStyle name="常规 177 2 3 3" xfId="8165"/>
    <cellStyle name="常规 177 2 3 3 2" xfId="22294"/>
    <cellStyle name="常规 177 2 3 3 2 2" xfId="38475"/>
    <cellStyle name="常规 177 2 3 4" xfId="5500"/>
    <cellStyle name="常规 177 2 3 4 2" xfId="13526"/>
    <cellStyle name="常规 177 2 3 4 3" xfId="22295"/>
    <cellStyle name="常规 177 2 3 4 3 2" xfId="38476"/>
    <cellStyle name="常规 177 2 3 5" xfId="22292"/>
    <cellStyle name="常规 177 2 3 5 2" xfId="38473"/>
    <cellStyle name="常规 177 2 4" xfId="3030"/>
    <cellStyle name="常规 177 2 4 2" xfId="4255"/>
    <cellStyle name="常规 177 2 4 2 2" xfId="22297"/>
    <cellStyle name="常规 177 2 4 2 2 2" xfId="38478"/>
    <cellStyle name="常规 177 2 4 3" xfId="10246"/>
    <cellStyle name="常规 177 2 4 3 2" xfId="15322"/>
    <cellStyle name="常规 177 2 4 3 3" xfId="22298"/>
    <cellStyle name="常规 177 2 4 3 3 2" xfId="38479"/>
    <cellStyle name="常规 177 2 4 4" xfId="22296"/>
    <cellStyle name="常规 177 2 4 4 2" xfId="38477"/>
    <cellStyle name="常规 177 2 5" xfId="7243"/>
    <cellStyle name="常规 177 2 5 2" xfId="22299"/>
    <cellStyle name="常规 177 2 5 2 2" xfId="38480"/>
    <cellStyle name="常规 177 2 6" xfId="22288"/>
    <cellStyle name="常规 177 2 6 2" xfId="38469"/>
    <cellStyle name="常规 177 3" xfId="390"/>
    <cellStyle name="常规 177 3 2" xfId="811"/>
    <cellStyle name="常规 177 3 2 2" xfId="2664"/>
    <cellStyle name="常规 177 3 2 2 2" xfId="9880"/>
    <cellStyle name="常规 177 3 2 2 2 2" xfId="22303"/>
    <cellStyle name="常规 177 3 2 2 2 2 2" xfId="38484"/>
    <cellStyle name="常规 177 3 2 2 3" xfId="5503"/>
    <cellStyle name="常规 177 3 2 2 3 2" xfId="13529"/>
    <cellStyle name="常规 177 3 2 2 3 3" xfId="22304"/>
    <cellStyle name="常规 177 3 2 2 3 3 2" xfId="38485"/>
    <cellStyle name="常规 177 3 2 2 4" xfId="22302"/>
    <cellStyle name="常规 177 3 2 2 4 2" xfId="38483"/>
    <cellStyle name="常规 177 3 2 3" xfId="1733"/>
    <cellStyle name="常规 177 3 2 3 2" xfId="4050"/>
    <cellStyle name="常规 177 3 2 3 2 2" xfId="22306"/>
    <cellStyle name="常规 177 3 2 3 2 2 2" xfId="38487"/>
    <cellStyle name="常规 177 3 2 3 3" xfId="8949"/>
    <cellStyle name="常规 177 3 2 3 3 2" xfId="22307"/>
    <cellStyle name="常规 177 3 2 3 3 2 2" xfId="38488"/>
    <cellStyle name="常规 177 3 2 3 4" xfId="5504"/>
    <cellStyle name="常规 177 3 2 3 4 2" xfId="13530"/>
    <cellStyle name="常规 177 3 2 3 4 3" xfId="22308"/>
    <cellStyle name="常规 177 3 2 3 4 3 2" xfId="38489"/>
    <cellStyle name="常规 177 3 2 3 5" xfId="22305"/>
    <cellStyle name="常规 177 3 2 3 5 2" xfId="38486"/>
    <cellStyle name="常规 177 3 2 4" xfId="8027"/>
    <cellStyle name="常规 177 3 2 4 2" xfId="22309"/>
    <cellStyle name="常规 177 3 2 4 2 2" xfId="38490"/>
    <cellStyle name="常规 177 3 2 5" xfId="5502"/>
    <cellStyle name="常规 177 3 2 5 2" xfId="13528"/>
    <cellStyle name="常规 177 3 2 5 3" xfId="22310"/>
    <cellStyle name="常规 177 3 2 5 3 2" xfId="38491"/>
    <cellStyle name="常规 177 3 2 6" xfId="22301"/>
    <cellStyle name="常规 177 3 2 6 2" xfId="38482"/>
    <cellStyle name="常规 177 3 3" xfId="2279"/>
    <cellStyle name="常规 177 3 3 2" xfId="9495"/>
    <cellStyle name="常规 177 3 3 2 2" xfId="22312"/>
    <cellStyle name="常规 177 3 3 2 2 2" xfId="38493"/>
    <cellStyle name="常规 177 3 3 3" xfId="5505"/>
    <cellStyle name="常规 177 3 3 3 2" xfId="13531"/>
    <cellStyle name="常规 177 3 3 3 3" xfId="22313"/>
    <cellStyle name="常规 177 3 3 3 3 2" xfId="38494"/>
    <cellStyle name="常规 177 3 3 4" xfId="22311"/>
    <cellStyle name="常规 177 3 3 4 2" xfId="38492"/>
    <cellStyle name="常规 177 3 4" xfId="1312"/>
    <cellStyle name="常规 177 3 4 2" xfId="3629"/>
    <cellStyle name="常规 177 3 4 2 2" xfId="22315"/>
    <cellStyle name="常规 177 3 4 2 2 2" xfId="38496"/>
    <cellStyle name="常规 177 3 4 3" xfId="8528"/>
    <cellStyle name="常规 177 3 4 3 2" xfId="22316"/>
    <cellStyle name="常规 177 3 4 3 2 2" xfId="38497"/>
    <cellStyle name="常规 177 3 4 4" xfId="5506"/>
    <cellStyle name="常规 177 3 4 4 2" xfId="13532"/>
    <cellStyle name="常规 177 3 4 4 3" xfId="22317"/>
    <cellStyle name="常规 177 3 4 4 3 2" xfId="38498"/>
    <cellStyle name="常规 177 3 4 5" xfId="22314"/>
    <cellStyle name="常规 177 3 4 5 2" xfId="38495"/>
    <cellStyle name="常规 177 3 5" xfId="7606"/>
    <cellStyle name="常规 177 3 5 2" xfId="22318"/>
    <cellStyle name="常规 177 3 5 2 2" xfId="38499"/>
    <cellStyle name="常规 177 3 6" xfId="5501"/>
    <cellStyle name="常规 177 3 6 2" xfId="13527"/>
    <cellStyle name="常规 177 3 6 3" xfId="22319"/>
    <cellStyle name="常规 177 3 6 3 2" xfId="38500"/>
    <cellStyle name="常规 177 3 7" xfId="22300"/>
    <cellStyle name="常规 177 3 7 2" xfId="38481"/>
    <cellStyle name="常规 177 4" xfId="1941"/>
    <cellStyle name="常规 177 4 2" xfId="9157"/>
    <cellStyle name="常规 177 4 2 2" xfId="22321"/>
    <cellStyle name="常规 177 4 2 2 2" xfId="38502"/>
    <cellStyle name="常规 177 4 3" xfId="5507"/>
    <cellStyle name="常规 177 4 3 2" xfId="13533"/>
    <cellStyle name="常规 177 4 3 3" xfId="22322"/>
    <cellStyle name="常规 177 4 3 3 2" xfId="38503"/>
    <cellStyle name="常规 177 4 4" xfId="22320"/>
    <cellStyle name="常规 177 4 4 2" xfId="38501"/>
    <cellStyle name="常规 177 5" xfId="1309"/>
    <cellStyle name="常规 177 5 2" xfId="3626"/>
    <cellStyle name="常规 177 5 2 2" xfId="22324"/>
    <cellStyle name="常规 177 5 2 2 2" xfId="38505"/>
    <cellStyle name="常规 177 5 3" xfId="8525"/>
    <cellStyle name="常规 177 5 3 2" xfId="22325"/>
    <cellStyle name="常规 177 5 3 2 2" xfId="38506"/>
    <cellStyle name="常规 177 5 4" xfId="5508"/>
    <cellStyle name="常规 177 5 4 2" xfId="13534"/>
    <cellStyle name="常规 177 5 4 3" xfId="22326"/>
    <cellStyle name="常规 177 5 4 3 2" xfId="38507"/>
    <cellStyle name="常规 177 5 5" xfId="22323"/>
    <cellStyle name="常规 177 5 5 2" xfId="38504"/>
    <cellStyle name="常规 177 6" xfId="3028"/>
    <cellStyle name="常规 177 6 2" xfId="4495"/>
    <cellStyle name="常规 177 6 2 2" xfId="22328"/>
    <cellStyle name="常规 177 6 2 2 2" xfId="38509"/>
    <cellStyle name="常规 177 6 3" xfId="10244"/>
    <cellStyle name="常规 177 6 3 2" xfId="15320"/>
    <cellStyle name="常规 177 6 3 3" xfId="22329"/>
    <cellStyle name="常规 177 6 3 3 2" xfId="38510"/>
    <cellStyle name="常规 177 6 4" xfId="22327"/>
    <cellStyle name="常规 177 6 4 2" xfId="38508"/>
    <cellStyle name="常规 177 7" xfId="7603"/>
    <cellStyle name="常规 177 7 2" xfId="22330"/>
    <cellStyle name="常规 177 7 2 2" xfId="38511"/>
    <cellStyle name="常规 177 8" xfId="7163"/>
    <cellStyle name="常规 177 8 2" xfId="22331"/>
    <cellStyle name="常规 177 9" xfId="22287"/>
    <cellStyle name="常规 177 9 2" xfId="38468"/>
    <cellStyle name="常规 178" xfId="2782"/>
    <cellStyle name="常规 178 10" xfId="47132"/>
    <cellStyle name="常规 178 11" xfId="48483"/>
    <cellStyle name="常规 178 2" xfId="4698"/>
    <cellStyle name="常规 178 2 10" xfId="22333"/>
    <cellStyle name="常规 178 2 11" xfId="29299"/>
    <cellStyle name="常规 178 2 11 2" xfId="45118"/>
    <cellStyle name="常规 178 2 12" xfId="30042"/>
    <cellStyle name="常规 178 2 13" xfId="45796"/>
    <cellStyle name="常规 178 2 14" xfId="47148"/>
    <cellStyle name="常规 178 2 15" xfId="48499"/>
    <cellStyle name="常规 178 2 2" xfId="10539"/>
    <cellStyle name="常规 178 2 2 10" xfId="30140"/>
    <cellStyle name="常规 178 2 2 11" xfId="45827"/>
    <cellStyle name="常规 178 2 2 12" xfId="47179"/>
    <cellStyle name="常规 178 2 2 13" xfId="48530"/>
    <cellStyle name="常规 178 2 2 2" xfId="10836"/>
    <cellStyle name="常规 178 2 2 2 10" xfId="47671"/>
    <cellStyle name="常规 178 2 2 2 11" xfId="49022"/>
    <cellStyle name="常规 178 2 2 2 2" xfId="11453"/>
    <cellStyle name="常规 178 2 2 2 2 2" xfId="12555"/>
    <cellStyle name="常规 178 2 2 2 2 2 2" xfId="22337"/>
    <cellStyle name="常规 178 2 2 2 2 2 3" xfId="32145"/>
    <cellStyle name="常规 178 2 2 2 2 3" xfId="22336"/>
    <cellStyle name="常规 178 2 2 2 2 4" xfId="31044"/>
    <cellStyle name="常规 178 2 2 2 2 5" xfId="46995"/>
    <cellStyle name="常规 178 2 2 2 2 6" xfId="48347"/>
    <cellStyle name="常规 178 2 2 2 2 7" xfId="49698"/>
    <cellStyle name="常规 178 2 2 2 3" xfId="11946"/>
    <cellStyle name="常规 178 2 2 2 3 2" xfId="22338"/>
    <cellStyle name="常规 178 2 2 2 3 3" xfId="31536"/>
    <cellStyle name="常规 178 2 2 2 4" xfId="15909"/>
    <cellStyle name="常规 178 2 2 2 4 2" xfId="32698"/>
    <cellStyle name="常规 178 2 2 2 5" xfId="16584"/>
    <cellStyle name="常规 178 2 2 2 5 2" xfId="33373"/>
    <cellStyle name="常规 178 2 2 2 6" xfId="22335"/>
    <cellStyle name="常规 178 2 2 2 7" xfId="29822"/>
    <cellStyle name="常规 178 2 2 2 7 2" xfId="45641"/>
    <cellStyle name="常规 178 2 2 2 8" xfId="30435"/>
    <cellStyle name="常规 178 2 2 2 9" xfId="46319"/>
    <cellStyle name="常规 178 2 2 3" xfId="10962"/>
    <cellStyle name="常规 178 2 2 3 10" xfId="49140"/>
    <cellStyle name="常规 178 2 2 3 2" xfId="12064"/>
    <cellStyle name="常规 178 2 2 3 2 2" xfId="22340"/>
    <cellStyle name="常规 178 2 2 3 2 3" xfId="31654"/>
    <cellStyle name="常规 178 2 2 3 2 4" xfId="47113"/>
    <cellStyle name="常规 178 2 2 3 2 5" xfId="48465"/>
    <cellStyle name="常规 178 2 2 3 2 6" xfId="49816"/>
    <cellStyle name="常规 178 2 2 3 3" xfId="16027"/>
    <cellStyle name="常规 178 2 2 3 3 2" xfId="32816"/>
    <cellStyle name="常规 178 2 2 3 4" xfId="16702"/>
    <cellStyle name="常规 178 2 2 3 4 2" xfId="33491"/>
    <cellStyle name="常规 178 2 2 3 5" xfId="22339"/>
    <cellStyle name="常规 178 2 2 3 6" xfId="29940"/>
    <cellStyle name="常规 178 2 2 3 6 2" xfId="45759"/>
    <cellStyle name="常规 178 2 2 3 7" xfId="30553"/>
    <cellStyle name="常规 178 2 2 3 8" xfId="46437"/>
    <cellStyle name="常规 178 2 2 3 9" xfId="47789"/>
    <cellStyle name="常规 178 2 2 4" xfId="11158"/>
    <cellStyle name="常规 178 2 2 4 10" xfId="48727"/>
    <cellStyle name="常规 178 2 2 4 2" xfId="12260"/>
    <cellStyle name="常规 178 2 2 4 2 2" xfId="22342"/>
    <cellStyle name="常规 178 2 2 4 2 3" xfId="31850"/>
    <cellStyle name="常规 178 2 2 4 2 4" xfId="46700"/>
    <cellStyle name="常规 178 2 2 4 2 5" xfId="48052"/>
    <cellStyle name="常规 178 2 2 4 2 6" xfId="49403"/>
    <cellStyle name="常规 178 2 2 4 3" xfId="15614"/>
    <cellStyle name="常规 178 2 2 4 3 2" xfId="32403"/>
    <cellStyle name="常规 178 2 2 4 4" xfId="16289"/>
    <cellStyle name="常规 178 2 2 4 4 2" xfId="33078"/>
    <cellStyle name="常规 178 2 2 4 5" xfId="22341"/>
    <cellStyle name="常规 178 2 2 4 6" xfId="29527"/>
    <cellStyle name="常规 178 2 2 4 6 2" xfId="45346"/>
    <cellStyle name="常规 178 2 2 4 7" xfId="30749"/>
    <cellStyle name="常规 178 2 2 4 8" xfId="46024"/>
    <cellStyle name="常规 178 2 2 4 9" xfId="47376"/>
    <cellStyle name="常规 178 2 2 5" xfId="11651"/>
    <cellStyle name="常规 178 2 2 5 2" xfId="22343"/>
    <cellStyle name="常规 178 2 2 5 3" xfId="31241"/>
    <cellStyle name="常规 178 2 2 5 4" xfId="46503"/>
    <cellStyle name="常规 178 2 2 5 5" xfId="47855"/>
    <cellStyle name="常规 178 2 2 5 6" xfId="49206"/>
    <cellStyle name="常规 178 2 2 6" xfId="12616"/>
    <cellStyle name="常规 178 2 2 6 2" xfId="32206"/>
    <cellStyle name="常规 178 2 2 7" xfId="16092"/>
    <cellStyle name="常规 178 2 2 7 2" xfId="32881"/>
    <cellStyle name="常规 178 2 2 8" xfId="22334"/>
    <cellStyle name="常规 178 2 2 9" xfId="29330"/>
    <cellStyle name="常规 178 2 2 9 2" xfId="45149"/>
    <cellStyle name="常规 178 2 3" xfId="10738"/>
    <cellStyle name="常规 178 2 3 10" xfId="47573"/>
    <cellStyle name="常规 178 2 3 11" xfId="48924"/>
    <cellStyle name="常规 178 2 3 2" xfId="11355"/>
    <cellStyle name="常规 178 2 3 2 2" xfId="12457"/>
    <cellStyle name="常规 178 2 3 2 2 2" xfId="22346"/>
    <cellStyle name="常规 178 2 3 2 2 3" xfId="32047"/>
    <cellStyle name="常规 178 2 3 2 3" xfId="22345"/>
    <cellStyle name="常规 178 2 3 2 4" xfId="30946"/>
    <cellStyle name="常规 178 2 3 2 5" xfId="46897"/>
    <cellStyle name="常规 178 2 3 2 6" xfId="48249"/>
    <cellStyle name="常规 178 2 3 2 7" xfId="49600"/>
    <cellStyle name="常规 178 2 3 3" xfId="11848"/>
    <cellStyle name="常规 178 2 3 3 2" xfId="22347"/>
    <cellStyle name="常规 178 2 3 3 3" xfId="31438"/>
    <cellStyle name="常规 178 2 3 4" xfId="15811"/>
    <cellStyle name="常规 178 2 3 4 2" xfId="32600"/>
    <cellStyle name="常规 178 2 3 5" xfId="16486"/>
    <cellStyle name="常规 178 2 3 5 2" xfId="33275"/>
    <cellStyle name="常规 178 2 3 6" xfId="22344"/>
    <cellStyle name="常规 178 2 3 7" xfId="29724"/>
    <cellStyle name="常规 178 2 3 7 2" xfId="45543"/>
    <cellStyle name="常规 178 2 3 8" xfId="30337"/>
    <cellStyle name="常规 178 2 3 9" xfId="46221"/>
    <cellStyle name="常规 178 2 4" xfId="10640"/>
    <cellStyle name="常规 178 2 4 10" xfId="47475"/>
    <cellStyle name="常规 178 2 4 11" xfId="48826"/>
    <cellStyle name="常规 178 2 4 2" xfId="11257"/>
    <cellStyle name="常规 178 2 4 2 2" xfId="12359"/>
    <cellStyle name="常规 178 2 4 2 2 2" xfId="22350"/>
    <cellStyle name="常规 178 2 4 2 2 3" xfId="31949"/>
    <cellStyle name="常规 178 2 4 2 3" xfId="22349"/>
    <cellStyle name="常规 178 2 4 2 4" xfId="30848"/>
    <cellStyle name="常规 178 2 4 2 5" xfId="46799"/>
    <cellStyle name="常规 178 2 4 2 6" xfId="48151"/>
    <cellStyle name="常规 178 2 4 2 7" xfId="49502"/>
    <cellStyle name="常规 178 2 4 3" xfId="11750"/>
    <cellStyle name="常规 178 2 4 3 2" xfId="22351"/>
    <cellStyle name="常规 178 2 4 3 3" xfId="31340"/>
    <cellStyle name="常规 178 2 4 4" xfId="15713"/>
    <cellStyle name="常规 178 2 4 4 2" xfId="32502"/>
    <cellStyle name="常规 178 2 4 5" xfId="16388"/>
    <cellStyle name="常规 178 2 4 5 2" xfId="33177"/>
    <cellStyle name="常规 178 2 4 6" xfId="22348"/>
    <cellStyle name="常规 178 2 4 7" xfId="29626"/>
    <cellStyle name="常规 178 2 4 7 2" xfId="45445"/>
    <cellStyle name="常规 178 2 4 8" xfId="30239"/>
    <cellStyle name="常规 178 2 4 9" xfId="46123"/>
    <cellStyle name="常规 178 2 5" xfId="10943"/>
    <cellStyle name="常规 178 2 5 10" xfId="49122"/>
    <cellStyle name="常规 178 2 5 2" xfId="12046"/>
    <cellStyle name="常规 178 2 5 2 2" xfId="22353"/>
    <cellStyle name="常规 178 2 5 2 3" xfId="31636"/>
    <cellStyle name="常规 178 2 5 2 4" xfId="47095"/>
    <cellStyle name="常规 178 2 5 2 5" xfId="48447"/>
    <cellStyle name="常规 178 2 5 2 6" xfId="49798"/>
    <cellStyle name="常规 178 2 5 3" xfId="16009"/>
    <cellStyle name="常规 178 2 5 3 2" xfId="32798"/>
    <cellStyle name="常规 178 2 5 4" xfId="16684"/>
    <cellStyle name="常规 178 2 5 4 2" xfId="33473"/>
    <cellStyle name="常规 178 2 5 5" xfId="22352"/>
    <cellStyle name="常规 178 2 5 6" xfId="29922"/>
    <cellStyle name="常规 178 2 5 6 2" xfId="45741"/>
    <cellStyle name="常规 178 2 5 7" xfId="30535"/>
    <cellStyle name="常规 178 2 5 8" xfId="46419"/>
    <cellStyle name="常规 178 2 5 9" xfId="47771"/>
    <cellStyle name="常规 178 2 6" xfId="11060"/>
    <cellStyle name="常规 178 2 6 10" xfId="48629"/>
    <cellStyle name="常规 178 2 6 2" xfId="12162"/>
    <cellStyle name="常规 178 2 6 2 2" xfId="22355"/>
    <cellStyle name="常规 178 2 6 2 3" xfId="31752"/>
    <cellStyle name="常规 178 2 6 2 4" xfId="46602"/>
    <cellStyle name="常规 178 2 6 2 5" xfId="47954"/>
    <cellStyle name="常规 178 2 6 2 6" xfId="49305"/>
    <cellStyle name="常规 178 2 6 3" xfId="12725"/>
    <cellStyle name="常规 178 2 6 3 2" xfId="32305"/>
    <cellStyle name="常规 178 2 6 4" xfId="16191"/>
    <cellStyle name="常规 178 2 6 4 2" xfId="32980"/>
    <cellStyle name="常规 178 2 6 5" xfId="22354"/>
    <cellStyle name="常规 178 2 6 6" xfId="29429"/>
    <cellStyle name="常规 178 2 6 6 2" xfId="45248"/>
    <cellStyle name="常规 178 2 6 7" xfId="30651"/>
    <cellStyle name="常规 178 2 6 8" xfId="45926"/>
    <cellStyle name="常规 178 2 6 9" xfId="47278"/>
    <cellStyle name="常规 178 2 7" xfId="11553"/>
    <cellStyle name="常规 178 2 7 2" xfId="22356"/>
    <cellStyle name="常规 178 2 7 3" xfId="31143"/>
    <cellStyle name="常规 178 2 7 4" xfId="46472"/>
    <cellStyle name="常规 178 2 7 5" xfId="47824"/>
    <cellStyle name="常规 178 2 7 6" xfId="49175"/>
    <cellStyle name="常规 178 2 8" xfId="12585"/>
    <cellStyle name="常规 178 2 8 2" xfId="32175"/>
    <cellStyle name="常规 178 2 9" xfId="16061"/>
    <cellStyle name="常规 178 2 9 2" xfId="32850"/>
    <cellStyle name="常规 178 3" xfId="9998"/>
    <cellStyle name="常规 178 3 10" xfId="48514"/>
    <cellStyle name="常规 178 3 2" xfId="10953"/>
    <cellStyle name="常规 178 3 2 10" xfId="49131"/>
    <cellStyle name="常规 178 3 2 2" xfId="12055"/>
    <cellStyle name="常规 178 3 2 2 2" xfId="22359"/>
    <cellStyle name="常规 178 3 2 2 3" xfId="31645"/>
    <cellStyle name="常规 178 3 2 2 4" xfId="47104"/>
    <cellStyle name="常规 178 3 2 2 5" xfId="48456"/>
    <cellStyle name="常规 178 3 2 2 6" xfId="49807"/>
    <cellStyle name="常规 178 3 2 3" xfId="16018"/>
    <cellStyle name="常规 178 3 2 3 2" xfId="32807"/>
    <cellStyle name="常规 178 3 2 4" xfId="16693"/>
    <cellStyle name="常规 178 3 2 4 2" xfId="33482"/>
    <cellStyle name="常规 178 3 2 5" xfId="22358"/>
    <cellStyle name="常规 178 3 2 6" xfId="29931"/>
    <cellStyle name="常规 178 3 2 6 2" xfId="45750"/>
    <cellStyle name="常规 178 3 2 7" xfId="30544"/>
    <cellStyle name="常规 178 3 2 8" xfId="46428"/>
    <cellStyle name="常规 178 3 2 9" xfId="47780"/>
    <cellStyle name="常规 178 3 3" xfId="15074"/>
    <cellStyle name="常规 178 3 4" xfId="12600"/>
    <cellStyle name="常规 178 3 4 2" xfId="32190"/>
    <cellStyle name="常规 178 3 4 3" xfId="46487"/>
    <cellStyle name="常规 178 3 4 4" xfId="47839"/>
    <cellStyle name="常规 178 3 4 5" xfId="49190"/>
    <cellStyle name="常规 178 3 5" xfId="16076"/>
    <cellStyle name="常规 178 3 5 2" xfId="32865"/>
    <cellStyle name="常规 178 3 6" xfId="22357"/>
    <cellStyle name="常规 178 3 6 2" xfId="38513"/>
    <cellStyle name="常规 178 3 7" xfId="29314"/>
    <cellStyle name="常规 178 3 7 2" xfId="45133"/>
    <cellStyle name="常规 178 3 8" xfId="45811"/>
    <cellStyle name="常规 178 3 9" xfId="47163"/>
    <cellStyle name="常规 178 4" xfId="12632"/>
    <cellStyle name="常规 178 5" xfId="12569"/>
    <cellStyle name="常规 178 5 2" xfId="32159"/>
    <cellStyle name="常规 178 5 3" xfId="46456"/>
    <cellStyle name="常规 178 5 4" xfId="47808"/>
    <cellStyle name="常规 178 5 5" xfId="49159"/>
    <cellStyle name="常规 178 6" xfId="16045"/>
    <cellStyle name="常规 178 6 2" xfId="32834"/>
    <cellStyle name="常规 178 7" xfId="22332"/>
    <cellStyle name="常规 178 7 2" xfId="38512"/>
    <cellStyle name="常规 178 8" xfId="29283"/>
    <cellStyle name="常规 178 8 2" xfId="45102"/>
    <cellStyle name="常规 178 9" xfId="45780"/>
    <cellStyle name="常规 179" xfId="392"/>
    <cellStyle name="常规 179 2" xfId="32"/>
    <cellStyle name="常规 179 2 2" xfId="2098"/>
    <cellStyle name="常规 179 2 2 2" xfId="9314"/>
    <cellStyle name="常规 179 2 2 2 2" xfId="22363"/>
    <cellStyle name="常规 179 2 2 2 2 2" xfId="38517"/>
    <cellStyle name="常规 179 2 2 3" xfId="5509"/>
    <cellStyle name="常规 179 2 2 3 2" xfId="13535"/>
    <cellStyle name="常规 179 2 2 3 3" xfId="22364"/>
    <cellStyle name="常规 179 2 2 3 3 2" xfId="38518"/>
    <cellStyle name="常规 179 2 2 4" xfId="22362"/>
    <cellStyle name="常规 179 2 2 4 2" xfId="38516"/>
    <cellStyle name="常规 179 2 3" xfId="954"/>
    <cellStyle name="常规 179 2 3 2" xfId="3271"/>
    <cellStyle name="常规 179 2 3 2 2" xfId="22366"/>
    <cellStyle name="常规 179 2 3 2 2 2" xfId="38520"/>
    <cellStyle name="常规 179 2 3 3" xfId="8170"/>
    <cellStyle name="常规 179 2 3 3 2" xfId="22367"/>
    <cellStyle name="常规 179 2 3 3 2 2" xfId="38521"/>
    <cellStyle name="常规 179 2 3 4" xfId="5510"/>
    <cellStyle name="常规 179 2 3 4 2" xfId="13536"/>
    <cellStyle name="常规 179 2 3 4 3" xfId="22368"/>
    <cellStyle name="常规 179 2 3 4 3 2" xfId="38522"/>
    <cellStyle name="常规 179 2 3 5" xfId="22365"/>
    <cellStyle name="常规 179 2 3 5 2" xfId="38519"/>
    <cellStyle name="常规 179 2 4" xfId="3036"/>
    <cellStyle name="常规 179 2 4 2" xfId="4260"/>
    <cellStyle name="常规 179 2 4 2 2" xfId="22370"/>
    <cellStyle name="常规 179 2 4 2 2 2" xfId="38524"/>
    <cellStyle name="常规 179 2 4 3" xfId="10252"/>
    <cellStyle name="常规 179 2 4 3 2" xfId="15328"/>
    <cellStyle name="常规 179 2 4 3 3" xfId="22371"/>
    <cellStyle name="常规 179 2 4 3 3 2" xfId="38525"/>
    <cellStyle name="常规 179 2 4 4" xfId="22369"/>
    <cellStyle name="常规 179 2 4 4 2" xfId="38523"/>
    <cellStyle name="常规 179 2 5" xfId="7248"/>
    <cellStyle name="常规 179 2 5 2" xfId="22372"/>
    <cellStyle name="常规 179 2 5 2 2" xfId="38526"/>
    <cellStyle name="常规 179 2 6" xfId="22361"/>
    <cellStyle name="常规 179 2 6 2" xfId="38515"/>
    <cellStyle name="常规 179 3" xfId="394"/>
    <cellStyle name="常规 179 3 2" xfId="813"/>
    <cellStyle name="常规 179 3 2 2" xfId="2666"/>
    <cellStyle name="常规 179 3 2 2 2" xfId="9882"/>
    <cellStyle name="常规 179 3 2 2 2 2" xfId="22376"/>
    <cellStyle name="常规 179 3 2 2 2 2 2" xfId="38530"/>
    <cellStyle name="常规 179 3 2 2 3" xfId="5513"/>
    <cellStyle name="常规 179 3 2 2 3 2" xfId="13539"/>
    <cellStyle name="常规 179 3 2 2 3 3" xfId="22377"/>
    <cellStyle name="常规 179 3 2 2 3 3 2" xfId="38531"/>
    <cellStyle name="常规 179 3 2 2 4" xfId="22375"/>
    <cellStyle name="常规 179 3 2 2 4 2" xfId="38529"/>
    <cellStyle name="常规 179 3 2 3" xfId="1735"/>
    <cellStyle name="常规 179 3 2 3 2" xfId="4052"/>
    <cellStyle name="常规 179 3 2 3 2 2" xfId="22379"/>
    <cellStyle name="常规 179 3 2 3 2 2 2" xfId="38533"/>
    <cellStyle name="常规 179 3 2 3 3" xfId="8951"/>
    <cellStyle name="常规 179 3 2 3 3 2" xfId="22380"/>
    <cellStyle name="常规 179 3 2 3 3 2 2" xfId="38534"/>
    <cellStyle name="常规 179 3 2 3 4" xfId="5514"/>
    <cellStyle name="常规 179 3 2 3 4 2" xfId="13540"/>
    <cellStyle name="常规 179 3 2 3 4 3" xfId="22381"/>
    <cellStyle name="常规 179 3 2 3 4 3 2" xfId="38535"/>
    <cellStyle name="常规 179 3 2 3 5" xfId="22378"/>
    <cellStyle name="常规 179 3 2 3 5 2" xfId="38532"/>
    <cellStyle name="常规 179 3 2 4" xfId="8029"/>
    <cellStyle name="常规 179 3 2 4 2" xfId="22382"/>
    <cellStyle name="常规 179 3 2 4 2 2" xfId="38536"/>
    <cellStyle name="常规 179 3 2 5" xfId="5512"/>
    <cellStyle name="常规 179 3 2 5 2" xfId="13538"/>
    <cellStyle name="常规 179 3 2 5 3" xfId="22383"/>
    <cellStyle name="常规 179 3 2 5 3 2" xfId="38537"/>
    <cellStyle name="常规 179 3 2 6" xfId="22374"/>
    <cellStyle name="常规 179 3 2 6 2" xfId="38528"/>
    <cellStyle name="常规 179 3 3" xfId="2094"/>
    <cellStyle name="常规 179 3 3 2" xfId="9310"/>
    <cellStyle name="常规 179 3 3 2 2" xfId="22385"/>
    <cellStyle name="常规 179 3 3 2 2 2" xfId="38539"/>
    <cellStyle name="常规 179 3 3 3" xfId="5515"/>
    <cellStyle name="常规 179 3 3 3 2" xfId="13541"/>
    <cellStyle name="常规 179 3 3 3 3" xfId="22386"/>
    <cellStyle name="常规 179 3 3 3 3 2" xfId="38540"/>
    <cellStyle name="常规 179 3 3 4" xfId="22384"/>
    <cellStyle name="常规 179 3 3 4 2" xfId="38538"/>
    <cellStyle name="常规 179 3 4" xfId="1316"/>
    <cellStyle name="常规 179 3 4 2" xfId="3633"/>
    <cellStyle name="常规 179 3 4 2 2" xfId="22388"/>
    <cellStyle name="常规 179 3 4 2 2 2" xfId="38542"/>
    <cellStyle name="常规 179 3 4 3" xfId="8532"/>
    <cellStyle name="常规 179 3 4 3 2" xfId="22389"/>
    <cellStyle name="常规 179 3 4 3 2 2" xfId="38543"/>
    <cellStyle name="常规 179 3 4 4" xfId="5516"/>
    <cellStyle name="常规 179 3 4 4 2" xfId="13542"/>
    <cellStyle name="常规 179 3 4 4 3" xfId="22390"/>
    <cellStyle name="常规 179 3 4 4 3 2" xfId="38544"/>
    <cellStyle name="常规 179 3 4 5" xfId="22387"/>
    <cellStyle name="常规 179 3 4 5 2" xfId="38541"/>
    <cellStyle name="常规 179 3 5" xfId="7610"/>
    <cellStyle name="常规 179 3 5 2" xfId="22391"/>
    <cellStyle name="常规 179 3 5 2 2" xfId="38545"/>
    <cellStyle name="常规 179 3 6" xfId="5511"/>
    <cellStyle name="常规 179 3 6 2" xfId="13537"/>
    <cellStyle name="常规 179 3 6 3" xfId="22392"/>
    <cellStyle name="常规 179 3 6 3 2" xfId="38546"/>
    <cellStyle name="常规 179 3 7" xfId="22373"/>
    <cellStyle name="常规 179 3 7 2" xfId="38527"/>
    <cellStyle name="常规 179 4" xfId="2232"/>
    <cellStyle name="常规 179 4 2" xfId="9448"/>
    <cellStyle name="常规 179 4 2 2" xfId="22394"/>
    <cellStyle name="常规 179 4 2 2 2" xfId="38548"/>
    <cellStyle name="常规 179 4 3" xfId="5517"/>
    <cellStyle name="常规 179 4 3 2" xfId="13543"/>
    <cellStyle name="常规 179 4 3 3" xfId="22395"/>
    <cellStyle name="常规 179 4 3 3 2" xfId="38549"/>
    <cellStyle name="常规 179 4 4" xfId="22393"/>
    <cellStyle name="常规 179 4 4 2" xfId="38547"/>
    <cellStyle name="常规 179 5" xfId="1314"/>
    <cellStyle name="常规 179 5 2" xfId="3631"/>
    <cellStyle name="常规 179 5 2 2" xfId="22397"/>
    <cellStyle name="常规 179 5 2 2 2" xfId="38551"/>
    <cellStyle name="常规 179 5 3" xfId="8530"/>
    <cellStyle name="常规 179 5 3 2" xfId="22398"/>
    <cellStyle name="常规 179 5 3 2 2" xfId="38552"/>
    <cellStyle name="常规 179 5 4" xfId="5518"/>
    <cellStyle name="常规 179 5 4 2" xfId="13544"/>
    <cellStyle name="常规 179 5 4 3" xfId="22399"/>
    <cellStyle name="常规 179 5 4 3 2" xfId="38553"/>
    <cellStyle name="常规 179 5 5" xfId="22396"/>
    <cellStyle name="常规 179 5 5 2" xfId="38550"/>
    <cellStyle name="常规 179 6" xfId="3034"/>
    <cellStyle name="常规 179 6 2" xfId="4497"/>
    <cellStyle name="常规 179 6 2 2" xfId="22401"/>
    <cellStyle name="常规 179 6 2 2 2" xfId="38555"/>
    <cellStyle name="常规 179 6 3" xfId="10250"/>
    <cellStyle name="常规 179 6 3 2" xfId="15326"/>
    <cellStyle name="常规 179 6 3 3" xfId="22402"/>
    <cellStyle name="常规 179 6 3 3 2" xfId="38556"/>
    <cellStyle name="常规 179 6 4" xfId="22400"/>
    <cellStyle name="常规 179 6 4 2" xfId="38554"/>
    <cellStyle name="常规 179 7" xfId="7608"/>
    <cellStyle name="常规 179 7 2" xfId="22403"/>
    <cellStyle name="常规 179 7 2 2" xfId="38557"/>
    <cellStyle name="常规 179 8" xfId="7041"/>
    <cellStyle name="常规 179 8 2" xfId="22404"/>
    <cellStyle name="常规 179 9" xfId="22360"/>
    <cellStyle name="常规 179 9 2" xfId="38514"/>
    <cellStyle name="常规 18" xfId="396"/>
    <cellStyle name="常规 18 2" xfId="399"/>
    <cellStyle name="常规 18 2 2" xfId="2082"/>
    <cellStyle name="常规 18 2 2 2" xfId="9298"/>
    <cellStyle name="常规 18 2 2 2 2" xfId="22408"/>
    <cellStyle name="常规 18 2 2 2 2 2" xfId="38561"/>
    <cellStyle name="常规 18 2 2 3" xfId="5519"/>
    <cellStyle name="常规 18 2 2 3 2" xfId="13545"/>
    <cellStyle name="常规 18 2 2 3 3" xfId="22409"/>
    <cellStyle name="常规 18 2 2 3 3 2" xfId="38562"/>
    <cellStyle name="常规 18 2 2 4" xfId="22407"/>
    <cellStyle name="常规 18 2 2 4 2" xfId="38560"/>
    <cellStyle name="常规 18 2 3" xfId="1321"/>
    <cellStyle name="常规 18 2 3 2" xfId="3638"/>
    <cellStyle name="常规 18 2 3 2 2" xfId="22411"/>
    <cellStyle name="常规 18 2 3 2 2 2" xfId="38564"/>
    <cellStyle name="常规 18 2 3 3" xfId="8537"/>
    <cellStyle name="常规 18 2 3 3 2" xfId="22412"/>
    <cellStyle name="常规 18 2 3 3 2 2" xfId="38565"/>
    <cellStyle name="常规 18 2 3 4" xfId="5520"/>
    <cellStyle name="常规 18 2 3 4 2" xfId="13546"/>
    <cellStyle name="常规 18 2 3 4 3" xfId="22413"/>
    <cellStyle name="常规 18 2 3 4 3 2" xfId="38566"/>
    <cellStyle name="常规 18 2 3 5" xfId="22410"/>
    <cellStyle name="常规 18 2 3 5 2" xfId="38563"/>
    <cellStyle name="常规 18 2 4" xfId="3040"/>
    <cellStyle name="常规 18 2 4 2" xfId="4501"/>
    <cellStyle name="常规 18 2 4 2 2" xfId="22415"/>
    <cellStyle name="常规 18 2 4 2 2 2" xfId="38568"/>
    <cellStyle name="常规 18 2 4 3" xfId="10256"/>
    <cellStyle name="常规 18 2 4 3 2" xfId="15332"/>
    <cellStyle name="常规 18 2 4 3 3" xfId="22416"/>
    <cellStyle name="常规 18 2 4 3 3 2" xfId="38569"/>
    <cellStyle name="常规 18 2 4 4" xfId="22414"/>
    <cellStyle name="常规 18 2 4 4 2" xfId="38567"/>
    <cellStyle name="常规 18 2 5" xfId="7615"/>
    <cellStyle name="常规 18 2 5 2" xfId="22417"/>
    <cellStyle name="常规 18 2 5 2 2" xfId="38570"/>
    <cellStyle name="常规 18 2 6" xfId="22406"/>
    <cellStyle name="常规 18 2 6 2" xfId="38559"/>
    <cellStyle name="常规 18 3" xfId="401"/>
    <cellStyle name="常规 18 3 2" xfId="816"/>
    <cellStyle name="常规 18 3 2 2" xfId="2669"/>
    <cellStyle name="常规 18 3 2 2 2" xfId="9885"/>
    <cellStyle name="常规 18 3 2 2 2 2" xfId="22421"/>
    <cellStyle name="常规 18 3 2 2 2 2 2" xfId="38574"/>
    <cellStyle name="常规 18 3 2 2 3" xfId="5523"/>
    <cellStyle name="常规 18 3 2 2 3 2" xfId="13549"/>
    <cellStyle name="常规 18 3 2 2 3 3" xfId="22422"/>
    <cellStyle name="常规 18 3 2 2 3 3 2" xfId="38575"/>
    <cellStyle name="常规 18 3 2 2 4" xfId="22420"/>
    <cellStyle name="常规 18 3 2 2 4 2" xfId="38573"/>
    <cellStyle name="常规 18 3 2 3" xfId="1738"/>
    <cellStyle name="常规 18 3 2 3 2" xfId="4055"/>
    <cellStyle name="常规 18 3 2 3 2 2" xfId="22424"/>
    <cellStyle name="常规 18 3 2 3 2 2 2" xfId="38577"/>
    <cellStyle name="常规 18 3 2 3 3" xfId="8954"/>
    <cellStyle name="常规 18 3 2 3 3 2" xfId="22425"/>
    <cellStyle name="常规 18 3 2 3 3 2 2" xfId="38578"/>
    <cellStyle name="常规 18 3 2 3 4" xfId="5524"/>
    <cellStyle name="常规 18 3 2 3 4 2" xfId="13550"/>
    <cellStyle name="常规 18 3 2 3 4 3" xfId="22426"/>
    <cellStyle name="常规 18 3 2 3 4 3 2" xfId="38579"/>
    <cellStyle name="常规 18 3 2 3 5" xfId="22423"/>
    <cellStyle name="常规 18 3 2 3 5 2" xfId="38576"/>
    <cellStyle name="常规 18 3 2 4" xfId="8032"/>
    <cellStyle name="常规 18 3 2 4 2" xfId="22427"/>
    <cellStyle name="常规 18 3 2 4 2 2" xfId="38580"/>
    <cellStyle name="常规 18 3 2 5" xfId="5522"/>
    <cellStyle name="常规 18 3 2 5 2" xfId="13548"/>
    <cellStyle name="常规 18 3 2 5 3" xfId="22428"/>
    <cellStyle name="常规 18 3 2 5 3 2" xfId="38581"/>
    <cellStyle name="常规 18 3 2 6" xfId="22419"/>
    <cellStyle name="常规 18 3 2 6 2" xfId="38572"/>
    <cellStyle name="常规 18 3 3" xfId="2227"/>
    <cellStyle name="常规 18 3 3 2" xfId="9443"/>
    <cellStyle name="常规 18 3 3 2 2" xfId="22430"/>
    <cellStyle name="常规 18 3 3 2 2 2" xfId="38583"/>
    <cellStyle name="常规 18 3 3 3" xfId="5525"/>
    <cellStyle name="常规 18 3 3 3 2" xfId="13551"/>
    <cellStyle name="常规 18 3 3 3 3" xfId="22431"/>
    <cellStyle name="常规 18 3 3 3 3 2" xfId="38584"/>
    <cellStyle name="常规 18 3 3 4" xfId="22429"/>
    <cellStyle name="常规 18 3 3 4 2" xfId="38582"/>
    <cellStyle name="常规 18 3 4" xfId="1323"/>
    <cellStyle name="常规 18 3 4 2" xfId="3640"/>
    <cellStyle name="常规 18 3 4 2 2" xfId="22433"/>
    <cellStyle name="常规 18 3 4 2 2 2" xfId="38586"/>
    <cellStyle name="常规 18 3 4 3" xfId="8539"/>
    <cellStyle name="常规 18 3 4 3 2" xfId="22434"/>
    <cellStyle name="常规 18 3 4 3 2 2" xfId="38587"/>
    <cellStyle name="常规 18 3 4 4" xfId="5526"/>
    <cellStyle name="常规 18 3 4 4 2" xfId="13552"/>
    <cellStyle name="常规 18 3 4 4 3" xfId="22435"/>
    <cellStyle name="常规 18 3 4 4 3 2" xfId="38588"/>
    <cellStyle name="常规 18 3 4 5" xfId="22432"/>
    <cellStyle name="常规 18 3 4 5 2" xfId="38585"/>
    <cellStyle name="常规 18 3 5" xfId="7617"/>
    <cellStyle name="常规 18 3 5 2" xfId="22436"/>
    <cellStyle name="常规 18 3 5 2 2" xfId="38589"/>
    <cellStyle name="常规 18 3 6" xfId="5521"/>
    <cellStyle name="常规 18 3 6 2" xfId="13547"/>
    <cellStyle name="常规 18 3 6 3" xfId="22437"/>
    <cellStyle name="常规 18 3 6 3 2" xfId="38590"/>
    <cellStyle name="常规 18 3 7" xfId="22418"/>
    <cellStyle name="常规 18 3 7 2" xfId="38571"/>
    <cellStyle name="常规 18 4" xfId="1940"/>
    <cellStyle name="常规 18 4 2" xfId="9156"/>
    <cellStyle name="常规 18 4 2 2" xfId="22439"/>
    <cellStyle name="常规 18 4 2 2 2" xfId="38592"/>
    <cellStyle name="常规 18 4 3" xfId="5527"/>
    <cellStyle name="常规 18 4 3 2" xfId="13553"/>
    <cellStyle name="常规 18 4 3 3" xfId="22440"/>
    <cellStyle name="常规 18 4 3 3 2" xfId="38593"/>
    <cellStyle name="常规 18 4 4" xfId="22438"/>
    <cellStyle name="常规 18 4 4 2" xfId="38591"/>
    <cellStyle name="常规 18 5" xfId="1318"/>
    <cellStyle name="常规 18 5 2" xfId="3635"/>
    <cellStyle name="常规 18 5 2 2" xfId="22442"/>
    <cellStyle name="常规 18 5 2 2 2" xfId="38595"/>
    <cellStyle name="常规 18 5 3" xfId="8534"/>
    <cellStyle name="常规 18 5 3 2" xfId="22443"/>
    <cellStyle name="常规 18 5 3 2 2" xfId="38596"/>
    <cellStyle name="常规 18 5 4" xfId="5528"/>
    <cellStyle name="常规 18 5 4 2" xfId="13554"/>
    <cellStyle name="常规 18 5 4 3" xfId="22444"/>
    <cellStyle name="常规 18 5 4 3 2" xfId="38597"/>
    <cellStyle name="常规 18 5 5" xfId="22441"/>
    <cellStyle name="常规 18 5 5 2" xfId="38594"/>
    <cellStyle name="常规 18 6" xfId="3038"/>
    <cellStyle name="常规 18 6 2" xfId="4499"/>
    <cellStyle name="常规 18 6 2 2" xfId="22446"/>
    <cellStyle name="常规 18 6 2 2 2" xfId="38599"/>
    <cellStyle name="常规 18 6 3" xfId="10254"/>
    <cellStyle name="常规 18 6 3 2" xfId="15330"/>
    <cellStyle name="常规 18 6 3 3" xfId="22447"/>
    <cellStyle name="常规 18 6 3 3 2" xfId="38600"/>
    <cellStyle name="常规 18 6 4" xfId="22445"/>
    <cellStyle name="常规 18 6 4 2" xfId="38598"/>
    <cellStyle name="常规 18 7" xfId="7612"/>
    <cellStyle name="常规 18 7 2" xfId="22448"/>
    <cellStyle name="常规 18 7 2 2" xfId="38601"/>
    <cellStyle name="常规 18 8" xfId="7121"/>
    <cellStyle name="常规 18 8 2" xfId="22449"/>
    <cellStyle name="常规 18 9" xfId="22405"/>
    <cellStyle name="常规 18 9 2" xfId="38558"/>
    <cellStyle name="常规 180" xfId="371"/>
    <cellStyle name="常规 180 2" xfId="377"/>
    <cellStyle name="常规 180 2 2" xfId="2219"/>
    <cellStyle name="常规 180 2 2 2" xfId="9435"/>
    <cellStyle name="常规 180 2 2 2 2" xfId="22453"/>
    <cellStyle name="常规 180 2 2 2 2 2" xfId="38605"/>
    <cellStyle name="常规 180 2 2 3" xfId="5529"/>
    <cellStyle name="常规 180 2 2 3 2" xfId="13555"/>
    <cellStyle name="常规 180 2 2 3 3" xfId="22454"/>
    <cellStyle name="常规 180 2 2 3 3 2" xfId="38606"/>
    <cellStyle name="常规 180 2 2 4" xfId="22452"/>
    <cellStyle name="常规 180 2 2 4 2" xfId="38604"/>
    <cellStyle name="常规 180 2 3" xfId="1299"/>
    <cellStyle name="常规 180 2 3 2" xfId="3616"/>
    <cellStyle name="常规 180 2 3 2 2" xfId="22456"/>
    <cellStyle name="常规 180 2 3 2 2 2" xfId="38608"/>
    <cellStyle name="常规 180 2 3 3" xfId="8515"/>
    <cellStyle name="常规 180 2 3 3 2" xfId="22457"/>
    <cellStyle name="常规 180 2 3 3 2 2" xfId="38609"/>
    <cellStyle name="常规 180 2 3 4" xfId="5530"/>
    <cellStyle name="常规 180 2 3 4 2" xfId="13556"/>
    <cellStyle name="常规 180 2 3 4 3" xfId="22458"/>
    <cellStyle name="常规 180 2 3 4 3 2" xfId="38610"/>
    <cellStyle name="常规 180 2 3 5" xfId="22455"/>
    <cellStyle name="常规 180 2 3 5 2" xfId="38607"/>
    <cellStyle name="常规 180 2 4" xfId="3023"/>
    <cellStyle name="常规 180 2 4 2" xfId="4491"/>
    <cellStyle name="常规 180 2 4 2 2" xfId="22460"/>
    <cellStyle name="常规 180 2 4 2 2 2" xfId="38612"/>
    <cellStyle name="常规 180 2 4 3" xfId="10239"/>
    <cellStyle name="常规 180 2 4 3 2" xfId="15315"/>
    <cellStyle name="常规 180 2 4 3 3" xfId="22461"/>
    <cellStyle name="常规 180 2 4 3 3 2" xfId="38613"/>
    <cellStyle name="常规 180 2 4 4" xfId="22459"/>
    <cellStyle name="常规 180 2 4 4 2" xfId="38611"/>
    <cellStyle name="常规 180 2 5" xfId="7593"/>
    <cellStyle name="常规 180 2 5 2" xfId="22462"/>
    <cellStyle name="常规 180 2 5 2 2" xfId="38614"/>
    <cellStyle name="常规 180 2 6" xfId="22451"/>
    <cellStyle name="常规 180 2 6 2" xfId="38603"/>
    <cellStyle name="常规 180 3" xfId="382"/>
    <cellStyle name="常规 180 3 2" xfId="807"/>
    <cellStyle name="常规 180 3 2 2" xfId="2660"/>
    <cellStyle name="常规 180 3 2 2 2" xfId="9876"/>
    <cellStyle name="常规 180 3 2 2 2 2" xfId="22466"/>
    <cellStyle name="常规 180 3 2 2 2 2 2" xfId="38618"/>
    <cellStyle name="常规 180 3 2 2 3" xfId="5533"/>
    <cellStyle name="常规 180 3 2 2 3 2" xfId="13559"/>
    <cellStyle name="常规 180 3 2 2 3 3" xfId="22467"/>
    <cellStyle name="常规 180 3 2 2 3 3 2" xfId="38619"/>
    <cellStyle name="常规 180 3 2 2 4" xfId="22465"/>
    <cellStyle name="常规 180 3 2 2 4 2" xfId="38617"/>
    <cellStyle name="常规 180 3 2 3" xfId="1729"/>
    <cellStyle name="常规 180 3 2 3 2" xfId="4046"/>
    <cellStyle name="常规 180 3 2 3 2 2" xfId="22469"/>
    <cellStyle name="常规 180 3 2 3 2 2 2" xfId="38621"/>
    <cellStyle name="常规 180 3 2 3 3" xfId="8945"/>
    <cellStyle name="常规 180 3 2 3 3 2" xfId="22470"/>
    <cellStyle name="常规 180 3 2 3 3 2 2" xfId="38622"/>
    <cellStyle name="常规 180 3 2 3 4" xfId="5534"/>
    <cellStyle name="常规 180 3 2 3 4 2" xfId="13560"/>
    <cellStyle name="常规 180 3 2 3 4 3" xfId="22471"/>
    <cellStyle name="常规 180 3 2 3 4 3 2" xfId="38623"/>
    <cellStyle name="常规 180 3 2 3 5" xfId="22468"/>
    <cellStyle name="常规 180 3 2 3 5 2" xfId="38620"/>
    <cellStyle name="常规 180 3 2 4" xfId="8023"/>
    <cellStyle name="常规 180 3 2 4 2" xfId="22472"/>
    <cellStyle name="常规 180 3 2 4 2 2" xfId="38624"/>
    <cellStyle name="常规 180 3 2 5" xfId="5532"/>
    <cellStyle name="常规 180 3 2 5 2" xfId="13558"/>
    <cellStyle name="常规 180 3 2 5 3" xfId="22473"/>
    <cellStyle name="常规 180 3 2 5 3 2" xfId="38625"/>
    <cellStyle name="常规 180 3 2 6" xfId="22464"/>
    <cellStyle name="常规 180 3 2 6 2" xfId="38616"/>
    <cellStyle name="常规 180 3 3" xfId="1901"/>
    <cellStyle name="常规 180 3 3 2" xfId="9117"/>
    <cellStyle name="常规 180 3 3 2 2" xfId="22475"/>
    <cellStyle name="常规 180 3 3 2 2 2" xfId="38627"/>
    <cellStyle name="常规 180 3 3 3" xfId="5535"/>
    <cellStyle name="常规 180 3 3 3 2" xfId="13561"/>
    <cellStyle name="常规 180 3 3 3 3" xfId="22476"/>
    <cellStyle name="常规 180 3 3 3 3 2" xfId="38628"/>
    <cellStyle name="常规 180 3 3 4" xfId="22474"/>
    <cellStyle name="常规 180 3 3 4 2" xfId="38626"/>
    <cellStyle name="常规 180 3 4" xfId="1304"/>
    <cellStyle name="常规 180 3 4 2" xfId="3621"/>
    <cellStyle name="常规 180 3 4 2 2" xfId="22478"/>
    <cellStyle name="常规 180 3 4 2 2 2" xfId="38630"/>
    <cellStyle name="常规 180 3 4 3" xfId="8520"/>
    <cellStyle name="常规 180 3 4 3 2" xfId="22479"/>
    <cellStyle name="常规 180 3 4 3 2 2" xfId="38631"/>
    <cellStyle name="常规 180 3 4 4" xfId="5536"/>
    <cellStyle name="常规 180 3 4 4 2" xfId="13562"/>
    <cellStyle name="常规 180 3 4 4 3" xfId="22480"/>
    <cellStyle name="常规 180 3 4 4 3 2" xfId="38632"/>
    <cellStyle name="常规 180 3 4 5" xfId="22477"/>
    <cellStyle name="常规 180 3 4 5 2" xfId="38629"/>
    <cellStyle name="常规 180 3 5" xfId="7598"/>
    <cellStyle name="常规 180 3 5 2" xfId="22481"/>
    <cellStyle name="常规 180 3 5 2 2" xfId="38633"/>
    <cellStyle name="常规 180 3 6" xfId="5531"/>
    <cellStyle name="常规 180 3 6 2" xfId="13557"/>
    <cellStyle name="常规 180 3 6 3" xfId="22482"/>
    <cellStyle name="常规 180 3 6 3 2" xfId="38634"/>
    <cellStyle name="常规 180 3 7" xfId="22463"/>
    <cellStyle name="常规 180 3 7 2" xfId="38615"/>
    <cellStyle name="常规 180 4" xfId="2220"/>
    <cellStyle name="常规 180 4 2" xfId="9436"/>
    <cellStyle name="常规 180 4 2 2" xfId="22484"/>
    <cellStyle name="常规 180 4 2 2 2" xfId="38636"/>
    <cellStyle name="常规 180 4 3" xfId="5537"/>
    <cellStyle name="常规 180 4 3 2" xfId="13563"/>
    <cellStyle name="常规 180 4 3 3" xfId="22485"/>
    <cellStyle name="常规 180 4 3 3 2" xfId="38637"/>
    <cellStyle name="常规 180 4 4" xfId="22483"/>
    <cellStyle name="常规 180 4 4 2" xfId="38635"/>
    <cellStyle name="常规 180 5" xfId="1293"/>
    <cellStyle name="常规 180 5 2" xfId="3610"/>
    <cellStyle name="常规 180 5 2 2" xfId="22487"/>
    <cellStyle name="常规 180 5 2 2 2" xfId="38639"/>
    <cellStyle name="常规 180 5 3" xfId="8509"/>
    <cellStyle name="常规 180 5 3 2" xfId="22488"/>
    <cellStyle name="常规 180 5 3 2 2" xfId="38640"/>
    <cellStyle name="常规 180 5 4" xfId="5538"/>
    <cellStyle name="常规 180 5 4 2" xfId="13564"/>
    <cellStyle name="常规 180 5 4 3" xfId="22489"/>
    <cellStyle name="常规 180 5 4 3 2" xfId="38641"/>
    <cellStyle name="常规 180 5 5" xfId="22486"/>
    <cellStyle name="常规 180 5 5 2" xfId="38638"/>
    <cellStyle name="常规 180 6" xfId="3020"/>
    <cellStyle name="常规 180 6 2" xfId="4488"/>
    <cellStyle name="常规 180 6 2 2" xfId="22491"/>
    <cellStyle name="常规 180 6 2 2 2" xfId="38643"/>
    <cellStyle name="常规 180 6 3" xfId="10236"/>
    <cellStyle name="常规 180 6 3 2" xfId="15312"/>
    <cellStyle name="常规 180 6 3 3" xfId="22492"/>
    <cellStyle name="常规 180 6 3 3 2" xfId="38644"/>
    <cellStyle name="常规 180 6 4" xfId="22490"/>
    <cellStyle name="常规 180 6 4 2" xfId="38642"/>
    <cellStyle name="常规 180 7" xfId="7587"/>
    <cellStyle name="常规 180 7 2" xfId="22493"/>
    <cellStyle name="常规 180 7 2 2" xfId="38645"/>
    <cellStyle name="常规 180 8" xfId="7085"/>
    <cellStyle name="常规 180 8 2" xfId="22494"/>
    <cellStyle name="常规 180 9" xfId="22450"/>
    <cellStyle name="常规 180 9 2" xfId="38602"/>
    <cellStyle name="常规 181" xfId="384"/>
    <cellStyle name="常规 181 2" xfId="39"/>
    <cellStyle name="常规 181 2 2" xfId="1908"/>
    <cellStyle name="常规 181 2 2 2" xfId="9124"/>
    <cellStyle name="常规 181 2 2 2 2" xfId="22498"/>
    <cellStyle name="常规 181 2 2 2 2 2" xfId="38649"/>
    <cellStyle name="常规 181 2 2 3" xfId="5539"/>
    <cellStyle name="常规 181 2 2 3 2" xfId="13565"/>
    <cellStyle name="常规 181 2 2 3 3" xfId="22499"/>
    <cellStyle name="常规 181 2 2 3 3 2" xfId="38650"/>
    <cellStyle name="常规 181 2 2 4" xfId="22497"/>
    <cellStyle name="常规 181 2 2 4 2" xfId="38648"/>
    <cellStyle name="常规 181 2 3" xfId="961"/>
    <cellStyle name="常规 181 2 3 2" xfId="3278"/>
    <cellStyle name="常规 181 2 3 2 2" xfId="22501"/>
    <cellStyle name="常规 181 2 3 2 2 2" xfId="38652"/>
    <cellStyle name="常规 181 2 3 3" xfId="8177"/>
    <cellStyle name="常规 181 2 3 3 2" xfId="22502"/>
    <cellStyle name="常规 181 2 3 3 2 2" xfId="38653"/>
    <cellStyle name="常规 181 2 3 4" xfId="5540"/>
    <cellStyle name="常规 181 2 3 4 2" xfId="13566"/>
    <cellStyle name="常规 181 2 3 4 3" xfId="22503"/>
    <cellStyle name="常规 181 2 3 4 3 2" xfId="38654"/>
    <cellStyle name="常规 181 2 3 5" xfId="22500"/>
    <cellStyle name="常规 181 2 3 5 2" xfId="38651"/>
    <cellStyle name="常规 181 2 4" xfId="2806"/>
    <cellStyle name="常规 181 2 4 2" xfId="4265"/>
    <cellStyle name="常规 181 2 4 2 2" xfId="22505"/>
    <cellStyle name="常规 181 2 4 2 2 2" xfId="38656"/>
    <cellStyle name="常规 181 2 4 3" xfId="10022"/>
    <cellStyle name="常规 181 2 4 3 2" xfId="15098"/>
    <cellStyle name="常规 181 2 4 3 3" xfId="22506"/>
    <cellStyle name="常规 181 2 4 3 3 2" xfId="38657"/>
    <cellStyle name="常规 181 2 4 4" xfId="22504"/>
    <cellStyle name="常规 181 2 4 4 2" xfId="38655"/>
    <cellStyle name="常规 181 2 5" xfId="7255"/>
    <cellStyle name="常规 181 2 5 2" xfId="22507"/>
    <cellStyle name="常规 181 2 5 2 2" xfId="38658"/>
    <cellStyle name="常规 181 2 6" xfId="22496"/>
    <cellStyle name="常规 181 2 6 2" xfId="38647"/>
    <cellStyle name="常规 181 3" xfId="386"/>
    <cellStyle name="常规 181 3 2" xfId="809"/>
    <cellStyle name="常规 181 3 2 2" xfId="2662"/>
    <cellStyle name="常规 181 3 2 2 2" xfId="9878"/>
    <cellStyle name="常规 181 3 2 2 2 2" xfId="22511"/>
    <cellStyle name="常规 181 3 2 2 2 2 2" xfId="38662"/>
    <cellStyle name="常规 181 3 2 2 3" xfId="5543"/>
    <cellStyle name="常规 181 3 2 2 3 2" xfId="13569"/>
    <cellStyle name="常规 181 3 2 2 3 3" xfId="22512"/>
    <cellStyle name="常规 181 3 2 2 3 3 2" xfId="38663"/>
    <cellStyle name="常规 181 3 2 2 4" xfId="22510"/>
    <cellStyle name="常规 181 3 2 2 4 2" xfId="38661"/>
    <cellStyle name="常规 181 3 2 3" xfId="1731"/>
    <cellStyle name="常规 181 3 2 3 2" xfId="4048"/>
    <cellStyle name="常规 181 3 2 3 2 2" xfId="22514"/>
    <cellStyle name="常规 181 3 2 3 2 2 2" xfId="38665"/>
    <cellStyle name="常规 181 3 2 3 3" xfId="8947"/>
    <cellStyle name="常规 181 3 2 3 3 2" xfId="22515"/>
    <cellStyle name="常规 181 3 2 3 3 2 2" xfId="38666"/>
    <cellStyle name="常规 181 3 2 3 4" xfId="5544"/>
    <cellStyle name="常规 181 3 2 3 4 2" xfId="13570"/>
    <cellStyle name="常规 181 3 2 3 4 3" xfId="22516"/>
    <cellStyle name="常规 181 3 2 3 4 3 2" xfId="38667"/>
    <cellStyle name="常规 181 3 2 3 5" xfId="22513"/>
    <cellStyle name="常规 181 3 2 3 5 2" xfId="38664"/>
    <cellStyle name="常规 181 3 2 4" xfId="8025"/>
    <cellStyle name="常规 181 3 2 4 2" xfId="22517"/>
    <cellStyle name="常规 181 3 2 4 2 2" xfId="38668"/>
    <cellStyle name="常规 181 3 2 5" xfId="5542"/>
    <cellStyle name="常规 181 3 2 5 2" xfId="13568"/>
    <cellStyle name="常规 181 3 2 5 3" xfId="22518"/>
    <cellStyle name="常规 181 3 2 5 3 2" xfId="38669"/>
    <cellStyle name="常规 181 3 2 6" xfId="22509"/>
    <cellStyle name="常规 181 3 2 6 2" xfId="38660"/>
    <cellStyle name="常规 181 3 3" xfId="2241"/>
    <cellStyle name="常规 181 3 3 2" xfId="9457"/>
    <cellStyle name="常规 181 3 3 2 2" xfId="22520"/>
    <cellStyle name="常规 181 3 3 2 2 2" xfId="38671"/>
    <cellStyle name="常规 181 3 3 3" xfId="5545"/>
    <cellStyle name="常规 181 3 3 3 2" xfId="13571"/>
    <cellStyle name="常规 181 3 3 3 3" xfId="22521"/>
    <cellStyle name="常规 181 3 3 3 3 2" xfId="38672"/>
    <cellStyle name="常规 181 3 3 4" xfId="22519"/>
    <cellStyle name="常规 181 3 3 4 2" xfId="38670"/>
    <cellStyle name="常规 181 3 4" xfId="1308"/>
    <cellStyle name="常规 181 3 4 2" xfId="3625"/>
    <cellStyle name="常规 181 3 4 2 2" xfId="22523"/>
    <cellStyle name="常规 181 3 4 2 2 2" xfId="38674"/>
    <cellStyle name="常规 181 3 4 3" xfId="8524"/>
    <cellStyle name="常规 181 3 4 3 2" xfId="22524"/>
    <cellStyle name="常规 181 3 4 3 2 2" xfId="38675"/>
    <cellStyle name="常规 181 3 4 4" xfId="5546"/>
    <cellStyle name="常规 181 3 4 4 2" xfId="13572"/>
    <cellStyle name="常规 181 3 4 4 3" xfId="22525"/>
    <cellStyle name="常规 181 3 4 4 3 2" xfId="38676"/>
    <cellStyle name="常规 181 3 4 5" xfId="22522"/>
    <cellStyle name="常规 181 3 4 5 2" xfId="38673"/>
    <cellStyle name="常规 181 3 5" xfId="7602"/>
    <cellStyle name="常规 181 3 5 2" xfId="22526"/>
    <cellStyle name="常规 181 3 5 2 2" xfId="38677"/>
    <cellStyle name="常规 181 3 6" xfId="5541"/>
    <cellStyle name="常规 181 3 6 2" xfId="13567"/>
    <cellStyle name="常规 181 3 6 3" xfId="22527"/>
    <cellStyle name="常规 181 3 6 3 2" xfId="38678"/>
    <cellStyle name="常规 181 3 7" xfId="22508"/>
    <cellStyle name="常规 181 3 7 2" xfId="38659"/>
    <cellStyle name="常规 181 4" xfId="2266"/>
    <cellStyle name="常规 181 4 2" xfId="9482"/>
    <cellStyle name="常规 181 4 2 2" xfId="22529"/>
    <cellStyle name="常规 181 4 2 2 2" xfId="38680"/>
    <cellStyle name="常规 181 4 3" xfId="5547"/>
    <cellStyle name="常规 181 4 3 2" xfId="13573"/>
    <cellStyle name="常规 181 4 3 3" xfId="22530"/>
    <cellStyle name="常规 181 4 3 3 2" xfId="38681"/>
    <cellStyle name="常规 181 4 4" xfId="22528"/>
    <cellStyle name="常规 181 4 4 2" xfId="38679"/>
    <cellStyle name="常规 181 5" xfId="1306"/>
    <cellStyle name="常规 181 5 2" xfId="3623"/>
    <cellStyle name="常规 181 5 2 2" xfId="22532"/>
    <cellStyle name="常规 181 5 2 2 2" xfId="38683"/>
    <cellStyle name="常规 181 5 3" xfId="8522"/>
    <cellStyle name="常规 181 5 3 2" xfId="22533"/>
    <cellStyle name="常规 181 5 3 2 2" xfId="38684"/>
    <cellStyle name="常规 181 5 4" xfId="5548"/>
    <cellStyle name="常规 181 5 4 2" xfId="13574"/>
    <cellStyle name="常规 181 5 4 3" xfId="22534"/>
    <cellStyle name="常规 181 5 4 3 2" xfId="38685"/>
    <cellStyle name="常规 181 5 5" xfId="22531"/>
    <cellStyle name="常规 181 5 5 2" xfId="38682"/>
    <cellStyle name="常规 181 6" xfId="3025"/>
    <cellStyle name="常规 181 6 2" xfId="4494"/>
    <cellStyle name="常规 181 6 2 2" xfId="22536"/>
    <cellStyle name="常规 181 6 2 2 2" xfId="38687"/>
    <cellStyle name="常规 181 6 3" xfId="10241"/>
    <cellStyle name="常规 181 6 3 2" xfId="15317"/>
    <cellStyle name="常规 181 6 3 3" xfId="22537"/>
    <cellStyle name="常规 181 6 3 3 2" xfId="38688"/>
    <cellStyle name="常规 181 6 4" xfId="22535"/>
    <cellStyle name="常规 181 6 4 2" xfId="38686"/>
    <cellStyle name="常规 181 7" xfId="7600"/>
    <cellStyle name="常规 181 7 2" xfId="22538"/>
    <cellStyle name="常规 181 7 2 2" xfId="38689"/>
    <cellStyle name="常规 181 8" xfId="7055"/>
    <cellStyle name="常规 181 8 2" xfId="22539"/>
    <cellStyle name="常规 181 9" xfId="22495"/>
    <cellStyle name="常规 181 9 2" xfId="38646"/>
    <cellStyle name="常规 182" xfId="388"/>
    <cellStyle name="常规 182 2" xfId="28"/>
    <cellStyle name="常规 182 2 2" xfId="2002"/>
    <cellStyle name="常规 182 2 2 2" xfId="9218"/>
    <cellStyle name="常规 182 2 2 2 2" xfId="22543"/>
    <cellStyle name="常规 182 2 2 2 2 2" xfId="38693"/>
    <cellStyle name="常规 182 2 2 3" xfId="5549"/>
    <cellStyle name="常规 182 2 2 3 2" xfId="13575"/>
    <cellStyle name="常规 182 2 2 3 3" xfId="22544"/>
    <cellStyle name="常规 182 2 2 3 3 2" xfId="38694"/>
    <cellStyle name="常规 182 2 2 4" xfId="22542"/>
    <cellStyle name="常规 182 2 2 4 2" xfId="38692"/>
    <cellStyle name="常规 182 2 3" xfId="950"/>
    <cellStyle name="常规 182 2 3 2" xfId="3267"/>
    <cellStyle name="常规 182 2 3 2 2" xfId="22546"/>
    <cellStyle name="常规 182 2 3 2 2 2" xfId="38696"/>
    <cellStyle name="常规 182 2 3 3" xfId="8166"/>
    <cellStyle name="常规 182 2 3 3 2" xfId="22547"/>
    <cellStyle name="常规 182 2 3 3 2 2" xfId="38697"/>
    <cellStyle name="常规 182 2 3 4" xfId="5550"/>
    <cellStyle name="常规 182 2 3 4 2" xfId="13576"/>
    <cellStyle name="常规 182 2 3 4 3" xfId="22548"/>
    <cellStyle name="常规 182 2 3 4 3 2" xfId="38698"/>
    <cellStyle name="常规 182 2 3 5" xfId="22545"/>
    <cellStyle name="常规 182 2 3 5 2" xfId="38695"/>
    <cellStyle name="常规 182 2 4" xfId="3029"/>
    <cellStyle name="常规 182 2 4 2" xfId="4256"/>
    <cellStyle name="常规 182 2 4 2 2" xfId="22550"/>
    <cellStyle name="常规 182 2 4 2 2 2" xfId="38700"/>
    <cellStyle name="常规 182 2 4 3" xfId="10245"/>
    <cellStyle name="常规 182 2 4 3 2" xfId="15321"/>
    <cellStyle name="常规 182 2 4 3 3" xfId="22551"/>
    <cellStyle name="常规 182 2 4 3 3 2" xfId="38701"/>
    <cellStyle name="常规 182 2 4 4" xfId="22549"/>
    <cellStyle name="常规 182 2 4 4 2" xfId="38699"/>
    <cellStyle name="常规 182 2 5" xfId="7244"/>
    <cellStyle name="常规 182 2 5 2" xfId="22552"/>
    <cellStyle name="常规 182 2 5 2 2" xfId="38702"/>
    <cellStyle name="常规 182 2 6" xfId="22541"/>
    <cellStyle name="常规 182 2 6 2" xfId="38691"/>
    <cellStyle name="常规 182 3" xfId="391"/>
    <cellStyle name="常规 182 3 2" xfId="812"/>
    <cellStyle name="常规 182 3 2 2" xfId="2665"/>
    <cellStyle name="常规 182 3 2 2 2" xfId="9881"/>
    <cellStyle name="常规 182 3 2 2 2 2" xfId="22556"/>
    <cellStyle name="常规 182 3 2 2 2 2 2" xfId="38706"/>
    <cellStyle name="常规 182 3 2 2 3" xfId="5553"/>
    <cellStyle name="常规 182 3 2 2 3 2" xfId="13579"/>
    <cellStyle name="常规 182 3 2 2 3 3" xfId="22557"/>
    <cellStyle name="常规 182 3 2 2 3 3 2" xfId="38707"/>
    <cellStyle name="常规 182 3 2 2 4" xfId="22555"/>
    <cellStyle name="常规 182 3 2 2 4 2" xfId="38705"/>
    <cellStyle name="常规 182 3 2 3" xfId="1734"/>
    <cellStyle name="常规 182 3 2 3 2" xfId="4051"/>
    <cellStyle name="常规 182 3 2 3 2 2" xfId="22559"/>
    <cellStyle name="常规 182 3 2 3 2 2 2" xfId="38709"/>
    <cellStyle name="常规 182 3 2 3 3" xfId="8950"/>
    <cellStyle name="常规 182 3 2 3 3 2" xfId="22560"/>
    <cellStyle name="常规 182 3 2 3 3 2 2" xfId="38710"/>
    <cellStyle name="常规 182 3 2 3 4" xfId="5554"/>
    <cellStyle name="常规 182 3 2 3 4 2" xfId="13580"/>
    <cellStyle name="常规 182 3 2 3 4 3" xfId="22561"/>
    <cellStyle name="常规 182 3 2 3 4 3 2" xfId="38711"/>
    <cellStyle name="常规 182 3 2 3 5" xfId="22558"/>
    <cellStyle name="常规 182 3 2 3 5 2" xfId="38708"/>
    <cellStyle name="常规 182 3 2 4" xfId="8028"/>
    <cellStyle name="常规 182 3 2 4 2" xfId="22562"/>
    <cellStyle name="常规 182 3 2 4 2 2" xfId="38712"/>
    <cellStyle name="常规 182 3 2 5" xfId="5552"/>
    <cellStyle name="常规 182 3 2 5 2" xfId="13578"/>
    <cellStyle name="常规 182 3 2 5 3" xfId="22563"/>
    <cellStyle name="常规 182 3 2 5 3 2" xfId="38713"/>
    <cellStyle name="常规 182 3 2 6" xfId="22554"/>
    <cellStyle name="常规 182 3 2 6 2" xfId="38704"/>
    <cellStyle name="常规 182 3 3" xfId="2223"/>
    <cellStyle name="常规 182 3 3 2" xfId="9439"/>
    <cellStyle name="常规 182 3 3 2 2" xfId="22565"/>
    <cellStyle name="常规 182 3 3 2 2 2" xfId="38715"/>
    <cellStyle name="常规 182 3 3 3" xfId="5555"/>
    <cellStyle name="常规 182 3 3 3 2" xfId="13581"/>
    <cellStyle name="常规 182 3 3 3 3" xfId="22566"/>
    <cellStyle name="常规 182 3 3 3 3 2" xfId="38716"/>
    <cellStyle name="常规 182 3 3 4" xfId="22564"/>
    <cellStyle name="常规 182 3 3 4 2" xfId="38714"/>
    <cellStyle name="常规 182 3 4" xfId="1313"/>
    <cellStyle name="常规 182 3 4 2" xfId="3630"/>
    <cellStyle name="常规 182 3 4 2 2" xfId="22568"/>
    <cellStyle name="常规 182 3 4 2 2 2" xfId="38718"/>
    <cellStyle name="常规 182 3 4 3" xfId="8529"/>
    <cellStyle name="常规 182 3 4 3 2" xfId="22569"/>
    <cellStyle name="常规 182 3 4 3 2 2" xfId="38719"/>
    <cellStyle name="常规 182 3 4 4" xfId="5556"/>
    <cellStyle name="常规 182 3 4 4 2" xfId="13582"/>
    <cellStyle name="常规 182 3 4 4 3" xfId="22570"/>
    <cellStyle name="常规 182 3 4 4 3 2" xfId="38720"/>
    <cellStyle name="常规 182 3 4 5" xfId="22567"/>
    <cellStyle name="常规 182 3 4 5 2" xfId="38717"/>
    <cellStyle name="常规 182 3 5" xfId="7607"/>
    <cellStyle name="常规 182 3 5 2" xfId="22571"/>
    <cellStyle name="常规 182 3 5 2 2" xfId="38721"/>
    <cellStyle name="常规 182 3 6" xfId="5551"/>
    <cellStyle name="常规 182 3 6 2" xfId="13577"/>
    <cellStyle name="常规 182 3 6 3" xfId="22572"/>
    <cellStyle name="常规 182 3 6 3 2" xfId="38722"/>
    <cellStyle name="常规 182 3 7" xfId="22553"/>
    <cellStyle name="常规 182 3 7 2" xfId="38703"/>
    <cellStyle name="常规 182 4" xfId="2217"/>
    <cellStyle name="常规 182 4 2" xfId="9433"/>
    <cellStyle name="常规 182 4 2 2" xfId="22574"/>
    <cellStyle name="常规 182 4 2 2 2" xfId="38724"/>
    <cellStyle name="常规 182 4 3" xfId="5557"/>
    <cellStyle name="常规 182 4 3 2" xfId="13583"/>
    <cellStyle name="常规 182 4 3 3" xfId="22575"/>
    <cellStyle name="常规 182 4 3 3 2" xfId="38725"/>
    <cellStyle name="常规 182 4 4" xfId="22573"/>
    <cellStyle name="常规 182 4 4 2" xfId="38723"/>
    <cellStyle name="常规 182 5" xfId="1310"/>
    <cellStyle name="常规 182 5 2" xfId="3627"/>
    <cellStyle name="常规 182 5 2 2" xfId="22577"/>
    <cellStyle name="常规 182 5 2 2 2" xfId="38727"/>
    <cellStyle name="常规 182 5 3" xfId="8526"/>
    <cellStyle name="常规 182 5 3 2" xfId="22578"/>
    <cellStyle name="常规 182 5 3 2 2" xfId="38728"/>
    <cellStyle name="常规 182 5 4" xfId="5558"/>
    <cellStyle name="常规 182 5 4 2" xfId="13584"/>
    <cellStyle name="常规 182 5 4 3" xfId="22579"/>
    <cellStyle name="常规 182 5 4 3 2" xfId="38729"/>
    <cellStyle name="常规 182 5 5" xfId="22576"/>
    <cellStyle name="常规 182 5 5 2" xfId="38726"/>
    <cellStyle name="常规 182 6" xfId="3027"/>
    <cellStyle name="常规 182 6 2" xfId="4496"/>
    <cellStyle name="常规 182 6 2 2" xfId="22581"/>
    <cellStyle name="常规 182 6 2 2 2" xfId="38731"/>
    <cellStyle name="常规 182 6 3" xfId="10243"/>
    <cellStyle name="常规 182 6 3 2" xfId="15319"/>
    <cellStyle name="常规 182 6 3 3" xfId="22582"/>
    <cellStyle name="常规 182 6 3 3 2" xfId="38732"/>
    <cellStyle name="常规 182 6 4" xfId="22580"/>
    <cellStyle name="常规 182 6 4 2" xfId="38730"/>
    <cellStyle name="常规 182 7" xfId="7604"/>
    <cellStyle name="常规 182 7 2" xfId="22583"/>
    <cellStyle name="常规 182 7 2 2" xfId="38733"/>
    <cellStyle name="常规 182 8" xfId="7103"/>
    <cellStyle name="常规 182 8 2" xfId="22584"/>
    <cellStyle name="常规 182 9" xfId="22540"/>
    <cellStyle name="常规 182 9 2" xfId="38690"/>
    <cellStyle name="常规 183" xfId="402"/>
    <cellStyle name="常规 183 2" xfId="54"/>
    <cellStyle name="常规 183 2 2" xfId="1859"/>
    <cellStyle name="常规 183 2 2 2" xfId="9075"/>
    <cellStyle name="常规 183 2 2 2 2" xfId="22588"/>
    <cellStyle name="常规 183 2 2 2 2 2" xfId="38737"/>
    <cellStyle name="常规 183 2 2 3" xfId="5559"/>
    <cellStyle name="常规 183 2 2 3 2" xfId="13585"/>
    <cellStyle name="常规 183 2 2 3 3" xfId="22589"/>
    <cellStyle name="常规 183 2 2 3 3 2" xfId="38738"/>
    <cellStyle name="常规 183 2 2 4" xfId="22587"/>
    <cellStyle name="常规 183 2 2 4 2" xfId="38736"/>
    <cellStyle name="常规 183 2 3" xfId="976"/>
    <cellStyle name="常规 183 2 3 2" xfId="3293"/>
    <cellStyle name="常规 183 2 3 2 2" xfId="22591"/>
    <cellStyle name="常规 183 2 3 2 2 2" xfId="38740"/>
    <cellStyle name="常规 183 2 3 3" xfId="8192"/>
    <cellStyle name="常规 183 2 3 3 2" xfId="22592"/>
    <cellStyle name="常规 183 2 3 3 2 2" xfId="38741"/>
    <cellStyle name="常规 183 2 3 4" xfId="5560"/>
    <cellStyle name="常规 183 2 3 4 2" xfId="13586"/>
    <cellStyle name="常规 183 2 3 4 3" xfId="22593"/>
    <cellStyle name="常规 183 2 3 4 3 2" xfId="38742"/>
    <cellStyle name="常规 183 2 3 5" xfId="22590"/>
    <cellStyle name="常规 183 2 3 5 2" xfId="38739"/>
    <cellStyle name="常规 183 2 4" xfId="3044"/>
    <cellStyle name="常规 183 2 4 2" xfId="4272"/>
    <cellStyle name="常规 183 2 4 2 2" xfId="22595"/>
    <cellStyle name="常规 183 2 4 2 2 2" xfId="38744"/>
    <cellStyle name="常规 183 2 4 3" xfId="10260"/>
    <cellStyle name="常规 183 2 4 3 2" xfId="15336"/>
    <cellStyle name="常规 183 2 4 3 3" xfId="22596"/>
    <cellStyle name="常规 183 2 4 3 3 2" xfId="38745"/>
    <cellStyle name="常规 183 2 4 4" xfId="22594"/>
    <cellStyle name="常规 183 2 4 4 2" xfId="38743"/>
    <cellStyle name="常规 183 2 5" xfId="7270"/>
    <cellStyle name="常规 183 2 5 2" xfId="22597"/>
    <cellStyle name="常规 183 2 5 2 2" xfId="38746"/>
    <cellStyle name="常规 183 2 6" xfId="22586"/>
    <cellStyle name="常规 183 2 6 2" xfId="38735"/>
    <cellStyle name="常规 183 3" xfId="403"/>
    <cellStyle name="常规 183 3 2" xfId="817"/>
    <cellStyle name="常规 183 3 2 2" xfId="2670"/>
    <cellStyle name="常规 183 3 2 2 2" xfId="9886"/>
    <cellStyle name="常规 183 3 2 2 2 2" xfId="22601"/>
    <cellStyle name="常规 183 3 2 2 2 2 2" xfId="38750"/>
    <cellStyle name="常规 183 3 2 2 3" xfId="5563"/>
    <cellStyle name="常规 183 3 2 2 3 2" xfId="13589"/>
    <cellStyle name="常规 183 3 2 2 3 3" xfId="22602"/>
    <cellStyle name="常规 183 3 2 2 3 3 2" xfId="38751"/>
    <cellStyle name="常规 183 3 2 2 4" xfId="22600"/>
    <cellStyle name="常规 183 3 2 2 4 2" xfId="38749"/>
    <cellStyle name="常规 183 3 2 3" xfId="1739"/>
    <cellStyle name="常规 183 3 2 3 2" xfId="4056"/>
    <cellStyle name="常规 183 3 2 3 2 2" xfId="22604"/>
    <cellStyle name="常规 183 3 2 3 2 2 2" xfId="38753"/>
    <cellStyle name="常规 183 3 2 3 3" xfId="8955"/>
    <cellStyle name="常规 183 3 2 3 3 2" xfId="22605"/>
    <cellStyle name="常规 183 3 2 3 3 2 2" xfId="38754"/>
    <cellStyle name="常规 183 3 2 3 4" xfId="5564"/>
    <cellStyle name="常规 183 3 2 3 4 2" xfId="13590"/>
    <cellStyle name="常规 183 3 2 3 4 3" xfId="22606"/>
    <cellStyle name="常规 183 3 2 3 4 3 2" xfId="38755"/>
    <cellStyle name="常规 183 3 2 3 5" xfId="22603"/>
    <cellStyle name="常规 183 3 2 3 5 2" xfId="38752"/>
    <cellStyle name="常规 183 3 2 4" xfId="8033"/>
    <cellStyle name="常规 183 3 2 4 2" xfId="22607"/>
    <cellStyle name="常规 183 3 2 4 2 2" xfId="38756"/>
    <cellStyle name="常规 183 3 2 5" xfId="5562"/>
    <cellStyle name="常规 183 3 2 5 2" xfId="13588"/>
    <cellStyle name="常规 183 3 2 5 3" xfId="22608"/>
    <cellStyle name="常规 183 3 2 5 3 2" xfId="38757"/>
    <cellStyle name="常规 183 3 2 6" xfId="22599"/>
    <cellStyle name="常规 183 3 2 6 2" xfId="38748"/>
    <cellStyle name="常规 183 3 3" xfId="2235"/>
    <cellStyle name="常规 183 3 3 2" xfId="9451"/>
    <cellStyle name="常规 183 3 3 2 2" xfId="22610"/>
    <cellStyle name="常规 183 3 3 2 2 2" xfId="38759"/>
    <cellStyle name="常规 183 3 3 3" xfId="5565"/>
    <cellStyle name="常规 183 3 3 3 2" xfId="13591"/>
    <cellStyle name="常规 183 3 3 3 3" xfId="22611"/>
    <cellStyle name="常规 183 3 3 3 3 2" xfId="38760"/>
    <cellStyle name="常规 183 3 3 4" xfId="22609"/>
    <cellStyle name="常规 183 3 3 4 2" xfId="38758"/>
    <cellStyle name="常规 183 3 4" xfId="1325"/>
    <cellStyle name="常规 183 3 4 2" xfId="3642"/>
    <cellStyle name="常规 183 3 4 2 2" xfId="22613"/>
    <cellStyle name="常规 183 3 4 2 2 2" xfId="38762"/>
    <cellStyle name="常规 183 3 4 3" xfId="8541"/>
    <cellStyle name="常规 183 3 4 3 2" xfId="22614"/>
    <cellStyle name="常规 183 3 4 3 2 2" xfId="38763"/>
    <cellStyle name="常规 183 3 4 4" xfId="5566"/>
    <cellStyle name="常规 183 3 4 4 2" xfId="13592"/>
    <cellStyle name="常规 183 3 4 4 3" xfId="22615"/>
    <cellStyle name="常规 183 3 4 4 3 2" xfId="38764"/>
    <cellStyle name="常规 183 3 4 5" xfId="22612"/>
    <cellStyle name="常规 183 3 4 5 2" xfId="38761"/>
    <cellStyle name="常规 183 3 5" xfId="7619"/>
    <cellStyle name="常规 183 3 5 2" xfId="22616"/>
    <cellStyle name="常规 183 3 5 2 2" xfId="38765"/>
    <cellStyle name="常规 183 3 6" xfId="5561"/>
    <cellStyle name="常规 183 3 6 2" xfId="13587"/>
    <cellStyle name="常规 183 3 6 3" xfId="22617"/>
    <cellStyle name="常规 183 3 6 3 2" xfId="38766"/>
    <cellStyle name="常规 183 3 7" xfId="22598"/>
    <cellStyle name="常规 183 3 7 2" xfId="38747"/>
    <cellStyle name="常规 183 4" xfId="2233"/>
    <cellStyle name="常规 183 4 2" xfId="9449"/>
    <cellStyle name="常规 183 4 2 2" xfId="22619"/>
    <cellStyle name="常规 183 4 2 2 2" xfId="38768"/>
    <cellStyle name="常规 183 4 3" xfId="5567"/>
    <cellStyle name="常规 183 4 3 2" xfId="13593"/>
    <cellStyle name="常规 183 4 3 3" xfId="22620"/>
    <cellStyle name="常规 183 4 3 3 2" xfId="38769"/>
    <cellStyle name="常规 183 4 4" xfId="22618"/>
    <cellStyle name="常规 183 4 4 2" xfId="38767"/>
    <cellStyle name="常规 183 5" xfId="1324"/>
    <cellStyle name="常规 183 5 2" xfId="3641"/>
    <cellStyle name="常规 183 5 2 2" xfId="22622"/>
    <cellStyle name="常规 183 5 2 2 2" xfId="38771"/>
    <cellStyle name="常规 183 5 3" xfId="8540"/>
    <cellStyle name="常规 183 5 3 2" xfId="22623"/>
    <cellStyle name="常规 183 5 3 2 2" xfId="38772"/>
    <cellStyle name="常规 183 5 4" xfId="5568"/>
    <cellStyle name="常规 183 5 4 2" xfId="13594"/>
    <cellStyle name="常规 183 5 4 3" xfId="22624"/>
    <cellStyle name="常规 183 5 4 3 2" xfId="38773"/>
    <cellStyle name="常规 183 5 5" xfId="22621"/>
    <cellStyle name="常规 183 5 5 2" xfId="38770"/>
    <cellStyle name="常规 183 6" xfId="3042"/>
    <cellStyle name="常规 183 6 2" xfId="4503"/>
    <cellStyle name="常规 183 6 2 2" xfId="22626"/>
    <cellStyle name="常规 183 6 2 2 2" xfId="38775"/>
    <cellStyle name="常规 183 6 3" xfId="10258"/>
    <cellStyle name="常规 183 6 3 2" xfId="15334"/>
    <cellStyle name="常规 183 6 3 3" xfId="22627"/>
    <cellStyle name="常规 183 6 3 3 2" xfId="38776"/>
    <cellStyle name="常规 183 6 4" xfId="22625"/>
    <cellStyle name="常规 183 6 4 2" xfId="38774"/>
    <cellStyle name="常规 183 7" xfId="7618"/>
    <cellStyle name="常规 183 7 2" xfId="22628"/>
    <cellStyle name="常规 183 7 2 2" xfId="38777"/>
    <cellStyle name="常规 183 8" xfId="7169"/>
    <cellStyle name="常规 183 8 2" xfId="22629"/>
    <cellStyle name="常规 183 9" xfId="22585"/>
    <cellStyle name="常规 183 9 2" xfId="38734"/>
    <cellStyle name="常规 184" xfId="393"/>
    <cellStyle name="常规 184 2" xfId="33"/>
    <cellStyle name="常规 184 2 2" xfId="1935"/>
    <cellStyle name="常规 184 2 2 2" xfId="9151"/>
    <cellStyle name="常规 184 2 2 2 2" xfId="22633"/>
    <cellStyle name="常规 184 2 2 2 2 2" xfId="38781"/>
    <cellStyle name="常规 184 2 2 3" xfId="5569"/>
    <cellStyle name="常规 184 2 2 3 2" xfId="13595"/>
    <cellStyle name="常规 184 2 2 3 3" xfId="22634"/>
    <cellStyle name="常规 184 2 2 3 3 2" xfId="38782"/>
    <cellStyle name="常规 184 2 2 4" xfId="22632"/>
    <cellStyle name="常规 184 2 2 4 2" xfId="38780"/>
    <cellStyle name="常规 184 2 3" xfId="955"/>
    <cellStyle name="常规 184 2 3 2" xfId="3272"/>
    <cellStyle name="常规 184 2 3 2 2" xfId="22636"/>
    <cellStyle name="常规 184 2 3 2 2 2" xfId="38784"/>
    <cellStyle name="常规 184 2 3 3" xfId="8171"/>
    <cellStyle name="常规 184 2 3 3 2" xfId="22637"/>
    <cellStyle name="常规 184 2 3 3 2 2" xfId="38785"/>
    <cellStyle name="常规 184 2 3 4" xfId="5570"/>
    <cellStyle name="常规 184 2 3 4 2" xfId="13596"/>
    <cellStyle name="常规 184 2 3 4 3" xfId="22638"/>
    <cellStyle name="常规 184 2 3 4 3 2" xfId="38786"/>
    <cellStyle name="常规 184 2 3 5" xfId="22635"/>
    <cellStyle name="常规 184 2 3 5 2" xfId="38783"/>
    <cellStyle name="常规 184 2 4" xfId="3035"/>
    <cellStyle name="常规 184 2 4 2" xfId="4261"/>
    <cellStyle name="常规 184 2 4 2 2" xfId="22640"/>
    <cellStyle name="常规 184 2 4 2 2 2" xfId="38788"/>
    <cellStyle name="常规 184 2 4 3" xfId="10251"/>
    <cellStyle name="常规 184 2 4 3 2" xfId="15327"/>
    <cellStyle name="常规 184 2 4 3 3" xfId="22641"/>
    <cellStyle name="常规 184 2 4 3 3 2" xfId="38789"/>
    <cellStyle name="常规 184 2 4 4" xfId="22639"/>
    <cellStyle name="常规 184 2 4 4 2" xfId="38787"/>
    <cellStyle name="常规 184 2 5" xfId="7249"/>
    <cellStyle name="常规 184 2 5 2" xfId="22642"/>
    <cellStyle name="常规 184 2 5 2 2" xfId="38790"/>
    <cellStyle name="常规 184 2 6" xfId="22631"/>
    <cellStyle name="常规 184 2 6 2" xfId="38779"/>
    <cellStyle name="常规 184 3" xfId="395"/>
    <cellStyle name="常规 184 3 2" xfId="814"/>
    <cellStyle name="常规 184 3 2 2" xfId="2667"/>
    <cellStyle name="常规 184 3 2 2 2" xfId="9883"/>
    <cellStyle name="常规 184 3 2 2 2 2" xfId="22646"/>
    <cellStyle name="常规 184 3 2 2 2 2 2" xfId="38794"/>
    <cellStyle name="常规 184 3 2 2 3" xfId="5573"/>
    <cellStyle name="常规 184 3 2 2 3 2" xfId="13599"/>
    <cellStyle name="常规 184 3 2 2 3 3" xfId="22647"/>
    <cellStyle name="常规 184 3 2 2 3 3 2" xfId="38795"/>
    <cellStyle name="常规 184 3 2 2 4" xfId="22645"/>
    <cellStyle name="常规 184 3 2 2 4 2" xfId="38793"/>
    <cellStyle name="常规 184 3 2 3" xfId="1736"/>
    <cellStyle name="常规 184 3 2 3 2" xfId="4053"/>
    <cellStyle name="常规 184 3 2 3 2 2" xfId="22649"/>
    <cellStyle name="常规 184 3 2 3 2 2 2" xfId="38797"/>
    <cellStyle name="常规 184 3 2 3 3" xfId="8952"/>
    <cellStyle name="常规 184 3 2 3 3 2" xfId="22650"/>
    <cellStyle name="常规 184 3 2 3 3 2 2" xfId="38798"/>
    <cellStyle name="常规 184 3 2 3 4" xfId="5574"/>
    <cellStyle name="常规 184 3 2 3 4 2" xfId="13600"/>
    <cellStyle name="常规 184 3 2 3 4 3" xfId="22651"/>
    <cellStyle name="常规 184 3 2 3 4 3 2" xfId="38799"/>
    <cellStyle name="常规 184 3 2 3 5" xfId="22648"/>
    <cellStyle name="常规 184 3 2 3 5 2" xfId="38796"/>
    <cellStyle name="常规 184 3 2 4" xfId="8030"/>
    <cellStyle name="常规 184 3 2 4 2" xfId="22652"/>
    <cellStyle name="常规 184 3 2 4 2 2" xfId="38800"/>
    <cellStyle name="常规 184 3 2 5" xfId="5572"/>
    <cellStyle name="常规 184 3 2 5 2" xfId="13598"/>
    <cellStyle name="常规 184 3 2 5 3" xfId="22653"/>
    <cellStyle name="常规 184 3 2 5 3 2" xfId="38801"/>
    <cellStyle name="常规 184 3 2 6" xfId="22644"/>
    <cellStyle name="常规 184 3 2 6 2" xfId="38792"/>
    <cellStyle name="常规 184 3 3" xfId="2268"/>
    <cellStyle name="常规 184 3 3 2" xfId="9484"/>
    <cellStyle name="常规 184 3 3 2 2" xfId="22655"/>
    <cellStyle name="常规 184 3 3 2 2 2" xfId="38803"/>
    <cellStyle name="常规 184 3 3 3" xfId="5575"/>
    <cellStyle name="常规 184 3 3 3 2" xfId="13601"/>
    <cellStyle name="常规 184 3 3 3 3" xfId="22656"/>
    <cellStyle name="常规 184 3 3 3 3 2" xfId="38804"/>
    <cellStyle name="常规 184 3 3 4" xfId="22654"/>
    <cellStyle name="常规 184 3 3 4 2" xfId="38802"/>
    <cellStyle name="常规 184 3 4" xfId="1317"/>
    <cellStyle name="常规 184 3 4 2" xfId="3634"/>
    <cellStyle name="常规 184 3 4 2 2" xfId="22658"/>
    <cellStyle name="常规 184 3 4 2 2 2" xfId="38806"/>
    <cellStyle name="常规 184 3 4 3" xfId="8533"/>
    <cellStyle name="常规 184 3 4 3 2" xfId="22659"/>
    <cellStyle name="常规 184 3 4 3 2 2" xfId="38807"/>
    <cellStyle name="常规 184 3 4 4" xfId="5576"/>
    <cellStyle name="常规 184 3 4 4 2" xfId="13602"/>
    <cellStyle name="常规 184 3 4 4 3" xfId="22660"/>
    <cellStyle name="常规 184 3 4 4 3 2" xfId="38808"/>
    <cellStyle name="常规 184 3 4 5" xfId="22657"/>
    <cellStyle name="常规 184 3 4 5 2" xfId="38805"/>
    <cellStyle name="常规 184 3 5" xfId="7611"/>
    <cellStyle name="常规 184 3 5 2" xfId="22661"/>
    <cellStyle name="常规 184 3 5 2 2" xfId="38809"/>
    <cellStyle name="常规 184 3 6" xfId="5571"/>
    <cellStyle name="常规 184 3 6 2" xfId="13597"/>
    <cellStyle name="常规 184 3 6 3" xfId="22662"/>
    <cellStyle name="常规 184 3 6 3 2" xfId="38810"/>
    <cellStyle name="常规 184 3 7" xfId="22643"/>
    <cellStyle name="常规 184 3 7 2" xfId="38791"/>
    <cellStyle name="常规 184 4" xfId="2234"/>
    <cellStyle name="常规 184 4 2" xfId="9450"/>
    <cellStyle name="常规 184 4 2 2" xfId="22664"/>
    <cellStyle name="常规 184 4 2 2 2" xfId="38812"/>
    <cellStyle name="常规 184 4 3" xfId="5577"/>
    <cellStyle name="常规 184 4 3 2" xfId="13603"/>
    <cellStyle name="常规 184 4 3 3" xfId="22665"/>
    <cellStyle name="常规 184 4 3 3 2" xfId="38813"/>
    <cellStyle name="常规 184 4 4" xfId="22663"/>
    <cellStyle name="常规 184 4 4 2" xfId="38811"/>
    <cellStyle name="常规 184 5" xfId="1315"/>
    <cellStyle name="常规 184 5 2" xfId="3632"/>
    <cellStyle name="常规 184 5 2 2" xfId="22667"/>
    <cellStyle name="常规 184 5 2 2 2" xfId="38815"/>
    <cellStyle name="常规 184 5 3" xfId="8531"/>
    <cellStyle name="常规 184 5 3 2" xfId="22668"/>
    <cellStyle name="常规 184 5 3 2 2" xfId="38816"/>
    <cellStyle name="常规 184 5 4" xfId="5578"/>
    <cellStyle name="常规 184 5 4 2" xfId="13604"/>
    <cellStyle name="常规 184 5 4 3" xfId="22669"/>
    <cellStyle name="常规 184 5 4 3 2" xfId="38817"/>
    <cellStyle name="常规 184 5 5" xfId="22666"/>
    <cellStyle name="常规 184 5 5 2" xfId="38814"/>
    <cellStyle name="常规 184 6" xfId="3033"/>
    <cellStyle name="常规 184 6 2" xfId="4498"/>
    <cellStyle name="常规 184 6 2 2" xfId="22671"/>
    <cellStyle name="常规 184 6 2 2 2" xfId="38819"/>
    <cellStyle name="常规 184 6 3" xfId="10249"/>
    <cellStyle name="常规 184 6 3 2" xfId="15325"/>
    <cellStyle name="常规 184 6 3 3" xfId="22672"/>
    <cellStyle name="常规 184 6 3 3 2" xfId="38820"/>
    <cellStyle name="常规 184 6 4" xfId="22670"/>
    <cellStyle name="常规 184 6 4 2" xfId="38818"/>
    <cellStyle name="常规 184 7" xfId="7609"/>
    <cellStyle name="常规 184 7 2" xfId="22673"/>
    <cellStyle name="常规 184 7 2 2" xfId="38821"/>
    <cellStyle name="常规 184 8" xfId="7079"/>
    <cellStyle name="常规 184 8 2" xfId="22674"/>
    <cellStyle name="常规 184 9" xfId="22630"/>
    <cellStyle name="常规 184 9 2" xfId="38778"/>
    <cellStyle name="常规 185" xfId="404"/>
    <cellStyle name="常规 185 2" xfId="63"/>
    <cellStyle name="常规 185 2 2" xfId="1923"/>
    <cellStyle name="常规 185 2 2 2" xfId="9139"/>
    <cellStyle name="常规 185 2 2 2 2" xfId="22678"/>
    <cellStyle name="常规 185 2 2 2 2 2" xfId="38825"/>
    <cellStyle name="常规 185 2 2 3" xfId="5579"/>
    <cellStyle name="常规 185 2 2 3 2" xfId="13605"/>
    <cellStyle name="常规 185 2 2 3 3" xfId="22679"/>
    <cellStyle name="常规 185 2 2 3 3 2" xfId="38826"/>
    <cellStyle name="常规 185 2 2 4" xfId="22677"/>
    <cellStyle name="常规 185 2 2 4 2" xfId="38824"/>
    <cellStyle name="常规 185 2 3" xfId="985"/>
    <cellStyle name="常规 185 2 3 2" xfId="3302"/>
    <cellStyle name="常规 185 2 3 2 2" xfId="22681"/>
    <cellStyle name="常规 185 2 3 2 2 2" xfId="38828"/>
    <cellStyle name="常规 185 2 3 3" xfId="8201"/>
    <cellStyle name="常规 185 2 3 3 2" xfId="22682"/>
    <cellStyle name="常规 185 2 3 3 2 2" xfId="38829"/>
    <cellStyle name="常规 185 2 3 4" xfId="5580"/>
    <cellStyle name="常规 185 2 3 4 2" xfId="13606"/>
    <cellStyle name="常规 185 2 3 4 3" xfId="22683"/>
    <cellStyle name="常规 185 2 3 4 3 2" xfId="38830"/>
    <cellStyle name="常规 185 2 3 5" xfId="22680"/>
    <cellStyle name="常规 185 2 3 5 2" xfId="38827"/>
    <cellStyle name="常规 185 2 4" xfId="3048"/>
    <cellStyle name="常规 185 2 4 2" xfId="4280"/>
    <cellStyle name="常规 185 2 4 2 2" xfId="22685"/>
    <cellStyle name="常规 185 2 4 2 2 2" xfId="38832"/>
    <cellStyle name="常规 185 2 4 3" xfId="10264"/>
    <cellStyle name="常规 185 2 4 3 2" xfId="15340"/>
    <cellStyle name="常规 185 2 4 3 3" xfId="22686"/>
    <cellStyle name="常规 185 2 4 3 3 2" xfId="38833"/>
    <cellStyle name="常规 185 2 4 4" xfId="22684"/>
    <cellStyle name="常规 185 2 4 4 2" xfId="38831"/>
    <cellStyle name="常规 185 2 5" xfId="7279"/>
    <cellStyle name="常规 185 2 5 2" xfId="22687"/>
    <cellStyle name="常规 185 2 5 2 2" xfId="38834"/>
    <cellStyle name="常规 185 2 6" xfId="22676"/>
    <cellStyle name="常规 185 2 6 2" xfId="38823"/>
    <cellStyle name="常规 185 3" xfId="406"/>
    <cellStyle name="常规 185 3 2" xfId="818"/>
    <cellStyle name="常规 185 3 2 2" xfId="2671"/>
    <cellStyle name="常规 185 3 2 2 2" xfId="9887"/>
    <cellStyle name="常规 185 3 2 2 2 2" xfId="22691"/>
    <cellStyle name="常规 185 3 2 2 2 2 2" xfId="38838"/>
    <cellStyle name="常规 185 3 2 2 3" xfId="5583"/>
    <cellStyle name="常规 185 3 2 2 3 2" xfId="13609"/>
    <cellStyle name="常规 185 3 2 2 3 3" xfId="22692"/>
    <cellStyle name="常规 185 3 2 2 3 3 2" xfId="38839"/>
    <cellStyle name="常规 185 3 2 2 4" xfId="22690"/>
    <cellStyle name="常规 185 3 2 2 4 2" xfId="38837"/>
    <cellStyle name="常规 185 3 2 3" xfId="1740"/>
    <cellStyle name="常规 185 3 2 3 2" xfId="4057"/>
    <cellStyle name="常规 185 3 2 3 2 2" xfId="22694"/>
    <cellStyle name="常规 185 3 2 3 2 2 2" xfId="38841"/>
    <cellStyle name="常规 185 3 2 3 3" xfId="8956"/>
    <cellStyle name="常规 185 3 2 3 3 2" xfId="22695"/>
    <cellStyle name="常规 185 3 2 3 3 2 2" xfId="38842"/>
    <cellStyle name="常规 185 3 2 3 4" xfId="5584"/>
    <cellStyle name="常规 185 3 2 3 4 2" xfId="13610"/>
    <cellStyle name="常规 185 3 2 3 4 3" xfId="22696"/>
    <cellStyle name="常规 185 3 2 3 4 3 2" xfId="38843"/>
    <cellStyle name="常规 185 3 2 3 5" xfId="22693"/>
    <cellStyle name="常规 185 3 2 3 5 2" xfId="38840"/>
    <cellStyle name="常规 185 3 2 4" xfId="8034"/>
    <cellStyle name="常规 185 3 2 4 2" xfId="22697"/>
    <cellStyle name="常规 185 3 2 4 2 2" xfId="38844"/>
    <cellStyle name="常规 185 3 2 5" xfId="5582"/>
    <cellStyle name="常规 185 3 2 5 2" xfId="13608"/>
    <cellStyle name="常规 185 3 2 5 3" xfId="22698"/>
    <cellStyle name="常规 185 3 2 5 3 2" xfId="38845"/>
    <cellStyle name="常规 185 3 2 6" xfId="22689"/>
    <cellStyle name="常规 185 3 2 6 2" xfId="38836"/>
    <cellStyle name="常规 185 3 3" xfId="2258"/>
    <cellStyle name="常规 185 3 3 2" xfId="9474"/>
    <cellStyle name="常规 185 3 3 2 2" xfId="22700"/>
    <cellStyle name="常规 185 3 3 2 2 2" xfId="38847"/>
    <cellStyle name="常规 185 3 3 3" xfId="5585"/>
    <cellStyle name="常规 185 3 3 3 2" xfId="13611"/>
    <cellStyle name="常规 185 3 3 3 3" xfId="22701"/>
    <cellStyle name="常规 185 3 3 3 3 2" xfId="38848"/>
    <cellStyle name="常规 185 3 3 4" xfId="22699"/>
    <cellStyle name="常规 185 3 3 4 2" xfId="38846"/>
    <cellStyle name="常规 185 3 4" xfId="1328"/>
    <cellStyle name="常规 185 3 4 2" xfId="3645"/>
    <cellStyle name="常规 185 3 4 2 2" xfId="22703"/>
    <cellStyle name="常规 185 3 4 2 2 2" xfId="38850"/>
    <cellStyle name="常规 185 3 4 3" xfId="8544"/>
    <cellStyle name="常规 185 3 4 3 2" xfId="22704"/>
    <cellStyle name="常规 185 3 4 3 2 2" xfId="38851"/>
    <cellStyle name="常规 185 3 4 4" xfId="5586"/>
    <cellStyle name="常规 185 3 4 4 2" xfId="13612"/>
    <cellStyle name="常规 185 3 4 4 3" xfId="22705"/>
    <cellStyle name="常规 185 3 4 4 3 2" xfId="38852"/>
    <cellStyle name="常规 185 3 4 5" xfId="22702"/>
    <cellStyle name="常规 185 3 4 5 2" xfId="38849"/>
    <cellStyle name="常规 185 3 5" xfId="7622"/>
    <cellStyle name="常规 185 3 5 2" xfId="22706"/>
    <cellStyle name="常规 185 3 5 2 2" xfId="38853"/>
    <cellStyle name="常规 185 3 6" xfId="5581"/>
    <cellStyle name="常规 185 3 6 2" xfId="13607"/>
    <cellStyle name="常规 185 3 6 3" xfId="22707"/>
    <cellStyle name="常规 185 3 6 3 2" xfId="38854"/>
    <cellStyle name="常规 185 3 7" xfId="22688"/>
    <cellStyle name="常规 185 3 7 2" xfId="38835"/>
    <cellStyle name="常规 185 4" xfId="2244"/>
    <cellStyle name="常规 185 4 2" xfId="9460"/>
    <cellStyle name="常规 185 4 2 2" xfId="22709"/>
    <cellStyle name="常规 185 4 2 2 2" xfId="38856"/>
    <cellStyle name="常规 185 4 3" xfId="5587"/>
    <cellStyle name="常规 185 4 3 2" xfId="13613"/>
    <cellStyle name="常规 185 4 3 3" xfId="22710"/>
    <cellStyle name="常规 185 4 3 3 2" xfId="38857"/>
    <cellStyle name="常规 185 4 4" xfId="22708"/>
    <cellStyle name="常规 185 4 4 2" xfId="38855"/>
    <cellStyle name="常规 185 5" xfId="1326"/>
    <cellStyle name="常规 185 5 2" xfId="3643"/>
    <cellStyle name="常规 185 5 2 2" xfId="22712"/>
    <cellStyle name="常规 185 5 2 2 2" xfId="38859"/>
    <cellStyle name="常规 185 5 3" xfId="8542"/>
    <cellStyle name="常规 185 5 3 2" xfId="22713"/>
    <cellStyle name="常规 185 5 3 2 2" xfId="38860"/>
    <cellStyle name="常规 185 5 4" xfId="5588"/>
    <cellStyle name="常规 185 5 4 2" xfId="13614"/>
    <cellStyle name="常规 185 5 4 3" xfId="22714"/>
    <cellStyle name="常规 185 5 4 3 2" xfId="38861"/>
    <cellStyle name="常规 185 5 5" xfId="22711"/>
    <cellStyle name="常规 185 5 5 2" xfId="38858"/>
    <cellStyle name="常规 185 6" xfId="3046"/>
    <cellStyle name="常规 185 6 2" xfId="4504"/>
    <cellStyle name="常规 185 6 2 2" xfId="22716"/>
    <cellStyle name="常规 185 6 2 2 2" xfId="38863"/>
    <cellStyle name="常规 185 6 3" xfId="10262"/>
    <cellStyle name="常规 185 6 3 2" xfId="15338"/>
    <cellStyle name="常规 185 6 3 3" xfId="22717"/>
    <cellStyle name="常规 185 6 3 3 2" xfId="38864"/>
    <cellStyle name="常规 185 6 4" xfId="22715"/>
    <cellStyle name="常规 185 6 4 2" xfId="38862"/>
    <cellStyle name="常规 185 7" xfId="7620"/>
    <cellStyle name="常规 185 7 2" xfId="22718"/>
    <cellStyle name="常规 185 7 2 2" xfId="38865"/>
    <cellStyle name="常规 185 8" xfId="7116"/>
    <cellStyle name="常规 185 8 2" xfId="22719"/>
    <cellStyle name="常规 185 9" xfId="22675"/>
    <cellStyle name="常规 185 9 2" xfId="38822"/>
    <cellStyle name="常规 186" xfId="408"/>
    <cellStyle name="常规 186 2" xfId="80"/>
    <cellStyle name="常规 186 2 2" xfId="1933"/>
    <cellStyle name="常规 186 2 2 2" xfId="9149"/>
    <cellStyle name="常规 186 2 2 2 2" xfId="22723"/>
    <cellStyle name="常规 186 2 2 2 2 2" xfId="38869"/>
    <cellStyle name="常规 186 2 2 3" xfId="5589"/>
    <cellStyle name="常规 186 2 2 3 2" xfId="13615"/>
    <cellStyle name="常规 186 2 2 3 3" xfId="22724"/>
    <cellStyle name="常规 186 2 2 3 3 2" xfId="38870"/>
    <cellStyle name="常规 186 2 2 4" xfId="22722"/>
    <cellStyle name="常规 186 2 2 4 2" xfId="38868"/>
    <cellStyle name="常规 186 2 3" xfId="1002"/>
    <cellStyle name="常规 186 2 3 2" xfId="3319"/>
    <cellStyle name="常规 186 2 3 2 2" xfId="22726"/>
    <cellStyle name="常规 186 2 3 2 2 2" xfId="38872"/>
    <cellStyle name="常规 186 2 3 3" xfId="8218"/>
    <cellStyle name="常规 186 2 3 3 2" xfId="22727"/>
    <cellStyle name="常规 186 2 3 3 2 2" xfId="38873"/>
    <cellStyle name="常规 186 2 3 4" xfId="5590"/>
    <cellStyle name="常规 186 2 3 4 2" xfId="13616"/>
    <cellStyle name="常规 186 2 3 4 3" xfId="22728"/>
    <cellStyle name="常规 186 2 3 4 3 2" xfId="38874"/>
    <cellStyle name="常规 186 2 3 5" xfId="22725"/>
    <cellStyle name="常规 186 2 3 5 2" xfId="38871"/>
    <cellStyle name="常规 186 2 4" xfId="3052"/>
    <cellStyle name="常规 186 2 4 2" xfId="4291"/>
    <cellStyle name="常规 186 2 4 2 2" xfId="22730"/>
    <cellStyle name="常规 186 2 4 2 2 2" xfId="38876"/>
    <cellStyle name="常规 186 2 4 3" xfId="10268"/>
    <cellStyle name="常规 186 2 4 3 2" xfId="15344"/>
    <cellStyle name="常规 186 2 4 3 3" xfId="22731"/>
    <cellStyle name="常规 186 2 4 3 3 2" xfId="38877"/>
    <cellStyle name="常规 186 2 4 4" xfId="22729"/>
    <cellStyle name="常规 186 2 4 4 2" xfId="38875"/>
    <cellStyle name="常规 186 2 5" xfId="7296"/>
    <cellStyle name="常规 186 2 5 2" xfId="22732"/>
    <cellStyle name="常规 186 2 5 2 2" xfId="38878"/>
    <cellStyle name="常规 186 2 6" xfId="22721"/>
    <cellStyle name="常规 186 2 6 2" xfId="38867"/>
    <cellStyle name="常规 186 3" xfId="410"/>
    <cellStyle name="常规 186 3 2" xfId="820"/>
    <cellStyle name="常规 186 3 2 2" xfId="2673"/>
    <cellStyle name="常规 186 3 2 2 2" xfId="9889"/>
    <cellStyle name="常规 186 3 2 2 2 2" xfId="22736"/>
    <cellStyle name="常规 186 3 2 2 2 2 2" xfId="38882"/>
    <cellStyle name="常规 186 3 2 2 3" xfId="5593"/>
    <cellStyle name="常规 186 3 2 2 3 2" xfId="13619"/>
    <cellStyle name="常规 186 3 2 2 3 3" xfId="22737"/>
    <cellStyle name="常规 186 3 2 2 3 3 2" xfId="38883"/>
    <cellStyle name="常规 186 3 2 2 4" xfId="22735"/>
    <cellStyle name="常规 186 3 2 2 4 2" xfId="38881"/>
    <cellStyle name="常规 186 3 2 3" xfId="1742"/>
    <cellStyle name="常规 186 3 2 3 2" xfId="4059"/>
    <cellStyle name="常规 186 3 2 3 2 2" xfId="22739"/>
    <cellStyle name="常规 186 3 2 3 2 2 2" xfId="38885"/>
    <cellStyle name="常规 186 3 2 3 3" xfId="8958"/>
    <cellStyle name="常规 186 3 2 3 3 2" xfId="22740"/>
    <cellStyle name="常规 186 3 2 3 3 2 2" xfId="38886"/>
    <cellStyle name="常规 186 3 2 3 4" xfId="5594"/>
    <cellStyle name="常规 186 3 2 3 4 2" xfId="13620"/>
    <cellStyle name="常规 186 3 2 3 4 3" xfId="22741"/>
    <cellStyle name="常规 186 3 2 3 4 3 2" xfId="38887"/>
    <cellStyle name="常规 186 3 2 3 5" xfId="22738"/>
    <cellStyle name="常规 186 3 2 3 5 2" xfId="38884"/>
    <cellStyle name="常规 186 3 2 4" xfId="8036"/>
    <cellStyle name="常规 186 3 2 4 2" xfId="22742"/>
    <cellStyle name="常规 186 3 2 4 2 2" xfId="38888"/>
    <cellStyle name="常规 186 3 2 5" xfId="5592"/>
    <cellStyle name="常规 186 3 2 5 2" xfId="13618"/>
    <cellStyle name="常规 186 3 2 5 3" xfId="22743"/>
    <cellStyle name="常规 186 3 2 5 3 2" xfId="38889"/>
    <cellStyle name="常规 186 3 2 6" xfId="22734"/>
    <cellStyle name="常规 186 3 2 6 2" xfId="38880"/>
    <cellStyle name="常规 186 3 3" xfId="2248"/>
    <cellStyle name="常规 186 3 3 2" xfId="9464"/>
    <cellStyle name="常规 186 3 3 2 2" xfId="22745"/>
    <cellStyle name="常规 186 3 3 2 2 2" xfId="38891"/>
    <cellStyle name="常规 186 3 3 3" xfId="5595"/>
    <cellStyle name="常规 186 3 3 3 2" xfId="13621"/>
    <cellStyle name="常规 186 3 3 3 3" xfId="22746"/>
    <cellStyle name="常规 186 3 3 3 3 2" xfId="38892"/>
    <cellStyle name="常规 186 3 3 4" xfId="22744"/>
    <cellStyle name="常规 186 3 3 4 2" xfId="38890"/>
    <cellStyle name="常规 186 3 4" xfId="1332"/>
    <cellStyle name="常规 186 3 4 2" xfId="3649"/>
    <cellStyle name="常规 186 3 4 2 2" xfId="22748"/>
    <cellStyle name="常规 186 3 4 2 2 2" xfId="38894"/>
    <cellStyle name="常规 186 3 4 3" xfId="8548"/>
    <cellStyle name="常规 186 3 4 3 2" xfId="22749"/>
    <cellStyle name="常规 186 3 4 3 2 2" xfId="38895"/>
    <cellStyle name="常规 186 3 4 4" xfId="5596"/>
    <cellStyle name="常规 186 3 4 4 2" xfId="13622"/>
    <cellStyle name="常规 186 3 4 4 3" xfId="22750"/>
    <cellStyle name="常规 186 3 4 4 3 2" xfId="38896"/>
    <cellStyle name="常规 186 3 4 5" xfId="22747"/>
    <cellStyle name="常规 186 3 4 5 2" xfId="38893"/>
    <cellStyle name="常规 186 3 5" xfId="7626"/>
    <cellStyle name="常规 186 3 5 2" xfId="22751"/>
    <cellStyle name="常规 186 3 5 2 2" xfId="38897"/>
    <cellStyle name="常规 186 3 6" xfId="5591"/>
    <cellStyle name="常规 186 3 6 2" xfId="13617"/>
    <cellStyle name="常规 186 3 6 3" xfId="22752"/>
    <cellStyle name="常规 186 3 6 3 2" xfId="38898"/>
    <cellStyle name="常规 186 3 7" xfId="22733"/>
    <cellStyle name="常规 186 3 7 2" xfId="38879"/>
    <cellStyle name="常规 186 4" xfId="2218"/>
    <cellStyle name="常规 186 4 2" xfId="9434"/>
    <cellStyle name="常规 186 4 2 2" xfId="22754"/>
    <cellStyle name="常规 186 4 2 2 2" xfId="38900"/>
    <cellStyle name="常规 186 4 3" xfId="5597"/>
    <cellStyle name="常规 186 4 3 2" xfId="13623"/>
    <cellStyle name="常规 186 4 3 3" xfId="22755"/>
    <cellStyle name="常规 186 4 3 3 2" xfId="38901"/>
    <cellStyle name="常规 186 4 4" xfId="22753"/>
    <cellStyle name="常规 186 4 4 2" xfId="38899"/>
    <cellStyle name="常规 186 5" xfId="1330"/>
    <cellStyle name="常规 186 5 2" xfId="3647"/>
    <cellStyle name="常规 186 5 2 2" xfId="22757"/>
    <cellStyle name="常规 186 5 2 2 2" xfId="38903"/>
    <cellStyle name="常规 186 5 3" xfId="8546"/>
    <cellStyle name="常规 186 5 3 2" xfId="22758"/>
    <cellStyle name="常规 186 5 3 2 2" xfId="38904"/>
    <cellStyle name="常规 186 5 4" xfId="5598"/>
    <cellStyle name="常规 186 5 4 2" xfId="13624"/>
    <cellStyle name="常规 186 5 4 3" xfId="22759"/>
    <cellStyle name="常规 186 5 4 3 2" xfId="38905"/>
    <cellStyle name="常规 186 5 5" xfId="22756"/>
    <cellStyle name="常规 186 5 5 2" xfId="38902"/>
    <cellStyle name="常规 186 6" xfId="3050"/>
    <cellStyle name="常规 186 6 2" xfId="4506"/>
    <cellStyle name="常规 186 6 2 2" xfId="22761"/>
    <cellStyle name="常规 186 6 2 2 2" xfId="38907"/>
    <cellStyle name="常规 186 6 3" xfId="10266"/>
    <cellStyle name="常规 186 6 3 2" xfId="15342"/>
    <cellStyle name="常规 186 6 3 3" xfId="22762"/>
    <cellStyle name="常规 186 6 3 3 2" xfId="38908"/>
    <cellStyle name="常规 186 6 4" xfId="22760"/>
    <cellStyle name="常规 186 6 4 2" xfId="38906"/>
    <cellStyle name="常规 186 7" xfId="7624"/>
    <cellStyle name="常规 186 7 2" xfId="22763"/>
    <cellStyle name="常规 186 7 2 2" xfId="38909"/>
    <cellStyle name="常规 186 8" xfId="7201"/>
    <cellStyle name="常规 186 8 2" xfId="22764"/>
    <cellStyle name="常规 186 9" xfId="22720"/>
    <cellStyle name="常规 186 9 2" xfId="38866"/>
    <cellStyle name="常规 187" xfId="413"/>
    <cellStyle name="常规 187 2" xfId="91"/>
    <cellStyle name="常规 187 2 2" xfId="2214"/>
    <cellStyle name="常规 187 2 2 2" xfId="9430"/>
    <cellStyle name="常规 187 2 2 2 2" xfId="22768"/>
    <cellStyle name="常规 187 2 2 2 2 2" xfId="38913"/>
    <cellStyle name="常规 187 2 2 3" xfId="5599"/>
    <cellStyle name="常规 187 2 2 3 2" xfId="13625"/>
    <cellStyle name="常规 187 2 2 3 3" xfId="22769"/>
    <cellStyle name="常规 187 2 2 3 3 2" xfId="38914"/>
    <cellStyle name="常规 187 2 2 4" xfId="22767"/>
    <cellStyle name="常规 187 2 2 4 2" xfId="38912"/>
    <cellStyle name="常规 187 2 3" xfId="1013"/>
    <cellStyle name="常规 187 2 3 2" xfId="3330"/>
    <cellStyle name="常规 187 2 3 2 2" xfId="22771"/>
    <cellStyle name="常规 187 2 3 2 2 2" xfId="38916"/>
    <cellStyle name="常规 187 2 3 3" xfId="8229"/>
    <cellStyle name="常规 187 2 3 3 2" xfId="22772"/>
    <cellStyle name="常规 187 2 3 3 2 2" xfId="38917"/>
    <cellStyle name="常规 187 2 3 4" xfId="5600"/>
    <cellStyle name="常规 187 2 3 4 2" xfId="13626"/>
    <cellStyle name="常规 187 2 3 4 3" xfId="22773"/>
    <cellStyle name="常规 187 2 3 4 3 2" xfId="38918"/>
    <cellStyle name="常规 187 2 3 5" xfId="22770"/>
    <cellStyle name="常规 187 2 3 5 2" xfId="38915"/>
    <cellStyle name="常规 187 2 4" xfId="3055"/>
    <cellStyle name="常规 187 2 4 2" xfId="4299"/>
    <cellStyle name="常规 187 2 4 2 2" xfId="22775"/>
    <cellStyle name="常规 187 2 4 2 2 2" xfId="38920"/>
    <cellStyle name="常规 187 2 4 3" xfId="10271"/>
    <cellStyle name="常规 187 2 4 3 2" xfId="15347"/>
    <cellStyle name="常规 187 2 4 3 3" xfId="22776"/>
    <cellStyle name="常规 187 2 4 3 3 2" xfId="38921"/>
    <cellStyle name="常规 187 2 4 4" xfId="22774"/>
    <cellStyle name="常规 187 2 4 4 2" xfId="38919"/>
    <cellStyle name="常规 187 2 5" xfId="7307"/>
    <cellStyle name="常规 187 2 5 2" xfId="22777"/>
    <cellStyle name="常规 187 2 5 2 2" xfId="38922"/>
    <cellStyle name="常规 187 2 6" xfId="22766"/>
    <cellStyle name="常规 187 2 6 2" xfId="38911"/>
    <cellStyle name="常规 187 3" xfId="415"/>
    <cellStyle name="常规 187 3 2" xfId="824"/>
    <cellStyle name="常规 187 3 2 2" xfId="2677"/>
    <cellStyle name="常规 187 3 2 2 2" xfId="9893"/>
    <cellStyle name="常规 187 3 2 2 2 2" xfId="22781"/>
    <cellStyle name="常规 187 3 2 2 2 2 2" xfId="38926"/>
    <cellStyle name="常规 187 3 2 2 3" xfId="5603"/>
    <cellStyle name="常规 187 3 2 2 3 2" xfId="13629"/>
    <cellStyle name="常规 187 3 2 2 3 3" xfId="22782"/>
    <cellStyle name="常规 187 3 2 2 3 3 2" xfId="38927"/>
    <cellStyle name="常规 187 3 2 2 4" xfId="22780"/>
    <cellStyle name="常规 187 3 2 2 4 2" xfId="38925"/>
    <cellStyle name="常规 187 3 2 3" xfId="1746"/>
    <cellStyle name="常规 187 3 2 3 2" xfId="4063"/>
    <cellStyle name="常规 187 3 2 3 2 2" xfId="22784"/>
    <cellStyle name="常规 187 3 2 3 2 2 2" xfId="38929"/>
    <cellStyle name="常规 187 3 2 3 3" xfId="8962"/>
    <cellStyle name="常规 187 3 2 3 3 2" xfId="22785"/>
    <cellStyle name="常规 187 3 2 3 3 2 2" xfId="38930"/>
    <cellStyle name="常规 187 3 2 3 4" xfId="5604"/>
    <cellStyle name="常规 187 3 2 3 4 2" xfId="13630"/>
    <cellStyle name="常规 187 3 2 3 4 3" xfId="22786"/>
    <cellStyle name="常规 187 3 2 3 4 3 2" xfId="38931"/>
    <cellStyle name="常规 187 3 2 3 5" xfId="22783"/>
    <cellStyle name="常规 187 3 2 3 5 2" xfId="38928"/>
    <cellStyle name="常规 187 3 2 4" xfId="8040"/>
    <cellStyle name="常规 187 3 2 4 2" xfId="22787"/>
    <cellStyle name="常规 187 3 2 4 2 2" xfId="38932"/>
    <cellStyle name="常规 187 3 2 5" xfId="5602"/>
    <cellStyle name="常规 187 3 2 5 2" xfId="13628"/>
    <cellStyle name="常规 187 3 2 5 3" xfId="22788"/>
    <cellStyle name="常规 187 3 2 5 3 2" xfId="38933"/>
    <cellStyle name="常规 187 3 2 6" xfId="22779"/>
    <cellStyle name="常规 187 3 2 6 2" xfId="38924"/>
    <cellStyle name="常规 187 3 3" xfId="2126"/>
    <cellStyle name="常规 187 3 3 2" xfId="9342"/>
    <cellStyle name="常规 187 3 3 2 2" xfId="22790"/>
    <cellStyle name="常规 187 3 3 2 2 2" xfId="38935"/>
    <cellStyle name="常规 187 3 3 3" xfId="5605"/>
    <cellStyle name="常规 187 3 3 3 2" xfId="13631"/>
    <cellStyle name="常规 187 3 3 3 3" xfId="22791"/>
    <cellStyle name="常规 187 3 3 3 3 2" xfId="38936"/>
    <cellStyle name="常规 187 3 3 4" xfId="22789"/>
    <cellStyle name="常规 187 3 3 4 2" xfId="38934"/>
    <cellStyle name="常规 187 3 4" xfId="1337"/>
    <cellStyle name="常规 187 3 4 2" xfId="3654"/>
    <cellStyle name="常规 187 3 4 2 2" xfId="22793"/>
    <cellStyle name="常规 187 3 4 2 2 2" xfId="38938"/>
    <cellStyle name="常规 187 3 4 3" xfId="8553"/>
    <cellStyle name="常规 187 3 4 3 2" xfId="22794"/>
    <cellStyle name="常规 187 3 4 3 2 2" xfId="38939"/>
    <cellStyle name="常规 187 3 4 4" xfId="5606"/>
    <cellStyle name="常规 187 3 4 4 2" xfId="13632"/>
    <cellStyle name="常规 187 3 4 4 3" xfId="22795"/>
    <cellStyle name="常规 187 3 4 4 3 2" xfId="38940"/>
    <cellStyle name="常规 187 3 4 5" xfId="22792"/>
    <cellStyle name="常规 187 3 4 5 2" xfId="38937"/>
    <cellStyle name="常规 187 3 5" xfId="7631"/>
    <cellStyle name="常规 187 3 5 2" xfId="22796"/>
    <cellStyle name="常规 187 3 5 2 2" xfId="38941"/>
    <cellStyle name="常规 187 3 6" xfId="5601"/>
    <cellStyle name="常规 187 3 6 2" xfId="13627"/>
    <cellStyle name="常规 187 3 6 3" xfId="22797"/>
    <cellStyle name="常规 187 3 6 3 2" xfId="38942"/>
    <cellStyle name="常规 187 3 7" xfId="22778"/>
    <cellStyle name="常规 187 3 7 2" xfId="38923"/>
    <cellStyle name="常规 187 4" xfId="2245"/>
    <cellStyle name="常规 187 4 2" xfId="9461"/>
    <cellStyle name="常规 187 4 2 2" xfId="22799"/>
    <cellStyle name="常规 187 4 2 2 2" xfId="38944"/>
    <cellStyle name="常规 187 4 3" xfId="5607"/>
    <cellStyle name="常规 187 4 3 2" xfId="13633"/>
    <cellStyle name="常规 187 4 3 3" xfId="22800"/>
    <cellStyle name="常规 187 4 3 3 2" xfId="38945"/>
    <cellStyle name="常规 187 4 4" xfId="22798"/>
    <cellStyle name="常规 187 4 4 2" xfId="38943"/>
    <cellStyle name="常规 187 5" xfId="1335"/>
    <cellStyle name="常规 187 5 2" xfId="3652"/>
    <cellStyle name="常规 187 5 2 2" xfId="22802"/>
    <cellStyle name="常规 187 5 2 2 2" xfId="38947"/>
    <cellStyle name="常规 187 5 3" xfId="8551"/>
    <cellStyle name="常规 187 5 3 2" xfId="22803"/>
    <cellStyle name="常规 187 5 3 2 2" xfId="38948"/>
    <cellStyle name="常规 187 5 4" xfId="5608"/>
    <cellStyle name="常规 187 5 4 2" xfId="13634"/>
    <cellStyle name="常规 187 5 4 3" xfId="22804"/>
    <cellStyle name="常规 187 5 4 3 2" xfId="38949"/>
    <cellStyle name="常规 187 5 5" xfId="22801"/>
    <cellStyle name="常规 187 5 5 2" xfId="38946"/>
    <cellStyle name="常规 187 6" xfId="3054"/>
    <cellStyle name="常规 187 6 2" xfId="4509"/>
    <cellStyle name="常规 187 6 2 2" xfId="22806"/>
    <cellStyle name="常规 187 6 2 2 2" xfId="38951"/>
    <cellStyle name="常规 187 6 3" xfId="10270"/>
    <cellStyle name="常规 187 6 3 2" xfId="15346"/>
    <cellStyle name="常规 187 6 3 3" xfId="22807"/>
    <cellStyle name="常规 187 6 3 3 2" xfId="38952"/>
    <cellStyle name="常规 187 6 4" xfId="22805"/>
    <cellStyle name="常规 187 6 4 2" xfId="38950"/>
    <cellStyle name="常规 187 7" xfId="7629"/>
    <cellStyle name="常规 187 7 2" xfId="22808"/>
    <cellStyle name="常规 187 7 2 2" xfId="38953"/>
    <cellStyle name="常规 187 8" xfId="7197"/>
    <cellStyle name="常规 187 8 2" xfId="22809"/>
    <cellStyle name="常规 187 9" xfId="22765"/>
    <cellStyle name="常规 187 9 2" xfId="38910"/>
    <cellStyle name="常规 188" xfId="417"/>
    <cellStyle name="常规 188 2" xfId="97"/>
    <cellStyle name="常规 188 2 2" xfId="1955"/>
    <cellStyle name="常规 188 2 2 2" xfId="9171"/>
    <cellStyle name="常规 188 2 2 2 2" xfId="22813"/>
    <cellStyle name="常规 188 2 2 2 2 2" xfId="38957"/>
    <cellStyle name="常规 188 2 2 3" xfId="5609"/>
    <cellStyle name="常规 188 2 2 3 2" xfId="13635"/>
    <cellStyle name="常规 188 2 2 3 3" xfId="22814"/>
    <cellStyle name="常规 188 2 2 3 3 2" xfId="38958"/>
    <cellStyle name="常规 188 2 2 4" xfId="22812"/>
    <cellStyle name="常规 188 2 2 4 2" xfId="38956"/>
    <cellStyle name="常规 188 2 3" xfId="1019"/>
    <cellStyle name="常规 188 2 3 2" xfId="3336"/>
    <cellStyle name="常规 188 2 3 2 2" xfId="22816"/>
    <cellStyle name="常规 188 2 3 2 2 2" xfId="38960"/>
    <cellStyle name="常规 188 2 3 3" xfId="8235"/>
    <cellStyle name="常规 188 2 3 3 2" xfId="22817"/>
    <cellStyle name="常规 188 2 3 3 2 2" xfId="38961"/>
    <cellStyle name="常规 188 2 3 4" xfId="5610"/>
    <cellStyle name="常规 188 2 3 4 2" xfId="13636"/>
    <cellStyle name="常规 188 2 3 4 3" xfId="22818"/>
    <cellStyle name="常规 188 2 3 4 3 2" xfId="38962"/>
    <cellStyle name="常规 188 2 3 5" xfId="22815"/>
    <cellStyle name="常规 188 2 3 5 2" xfId="38959"/>
    <cellStyle name="常规 188 2 4" xfId="3060"/>
    <cellStyle name="常规 188 2 4 2" xfId="4302"/>
    <cellStyle name="常规 188 2 4 2 2" xfId="22820"/>
    <cellStyle name="常规 188 2 4 2 2 2" xfId="38964"/>
    <cellStyle name="常规 188 2 4 3" xfId="10276"/>
    <cellStyle name="常规 188 2 4 3 2" xfId="15352"/>
    <cellStyle name="常规 188 2 4 3 3" xfId="22821"/>
    <cellStyle name="常规 188 2 4 3 3 2" xfId="38965"/>
    <cellStyle name="常规 188 2 4 4" xfId="22819"/>
    <cellStyle name="常规 188 2 4 4 2" xfId="38963"/>
    <cellStyle name="常规 188 2 5" xfId="7313"/>
    <cellStyle name="常规 188 2 5 2" xfId="22822"/>
    <cellStyle name="常规 188 2 5 2 2" xfId="38966"/>
    <cellStyle name="常规 188 2 6" xfId="22811"/>
    <cellStyle name="常规 188 2 6 2" xfId="38955"/>
    <cellStyle name="常规 188 3" xfId="420"/>
    <cellStyle name="常规 188 3 2" xfId="827"/>
    <cellStyle name="常规 188 3 2 2" xfId="2680"/>
    <cellStyle name="常规 188 3 2 2 2" xfId="9896"/>
    <cellStyle name="常规 188 3 2 2 2 2" xfId="22826"/>
    <cellStyle name="常规 188 3 2 2 2 2 2" xfId="38970"/>
    <cellStyle name="常规 188 3 2 2 3" xfId="5613"/>
    <cellStyle name="常规 188 3 2 2 3 2" xfId="13639"/>
    <cellStyle name="常规 188 3 2 2 3 3" xfId="22827"/>
    <cellStyle name="常规 188 3 2 2 3 3 2" xfId="38971"/>
    <cellStyle name="常规 188 3 2 2 4" xfId="22825"/>
    <cellStyle name="常规 188 3 2 2 4 2" xfId="38969"/>
    <cellStyle name="常规 188 3 2 3" xfId="1749"/>
    <cellStyle name="常规 188 3 2 3 2" xfId="4066"/>
    <cellStyle name="常规 188 3 2 3 2 2" xfId="22829"/>
    <cellStyle name="常规 188 3 2 3 2 2 2" xfId="38973"/>
    <cellStyle name="常规 188 3 2 3 3" xfId="8965"/>
    <cellStyle name="常规 188 3 2 3 3 2" xfId="22830"/>
    <cellStyle name="常规 188 3 2 3 3 2 2" xfId="38974"/>
    <cellStyle name="常规 188 3 2 3 4" xfId="5614"/>
    <cellStyle name="常规 188 3 2 3 4 2" xfId="13640"/>
    <cellStyle name="常规 188 3 2 3 4 3" xfId="22831"/>
    <cellStyle name="常规 188 3 2 3 4 3 2" xfId="38975"/>
    <cellStyle name="常规 188 3 2 3 5" xfId="22828"/>
    <cellStyle name="常规 188 3 2 3 5 2" xfId="38972"/>
    <cellStyle name="常规 188 3 2 4" xfId="8043"/>
    <cellStyle name="常规 188 3 2 4 2" xfId="22832"/>
    <cellStyle name="常规 188 3 2 4 2 2" xfId="38976"/>
    <cellStyle name="常规 188 3 2 5" xfId="5612"/>
    <cellStyle name="常规 188 3 2 5 2" xfId="13638"/>
    <cellStyle name="常规 188 3 2 5 3" xfId="22833"/>
    <cellStyle name="常规 188 3 2 5 3 2" xfId="38977"/>
    <cellStyle name="常规 188 3 2 6" xfId="22824"/>
    <cellStyle name="常规 188 3 2 6 2" xfId="38968"/>
    <cellStyle name="常规 188 3 3" xfId="1926"/>
    <cellStyle name="常规 188 3 3 2" xfId="9142"/>
    <cellStyle name="常规 188 3 3 2 2" xfId="22835"/>
    <cellStyle name="常规 188 3 3 2 2 2" xfId="38979"/>
    <cellStyle name="常规 188 3 3 3" xfId="5615"/>
    <cellStyle name="常规 188 3 3 3 2" xfId="13641"/>
    <cellStyle name="常规 188 3 3 3 3" xfId="22836"/>
    <cellStyle name="常规 188 3 3 3 3 2" xfId="38980"/>
    <cellStyle name="常规 188 3 3 4" xfId="22834"/>
    <cellStyle name="常规 188 3 3 4 2" xfId="38978"/>
    <cellStyle name="常规 188 3 4" xfId="1342"/>
    <cellStyle name="常规 188 3 4 2" xfId="3659"/>
    <cellStyle name="常规 188 3 4 2 2" xfId="22838"/>
    <cellStyle name="常规 188 3 4 2 2 2" xfId="38982"/>
    <cellStyle name="常规 188 3 4 3" xfId="8558"/>
    <cellStyle name="常规 188 3 4 3 2" xfId="22839"/>
    <cellStyle name="常规 188 3 4 3 2 2" xfId="38983"/>
    <cellStyle name="常规 188 3 4 4" xfId="5616"/>
    <cellStyle name="常规 188 3 4 4 2" xfId="13642"/>
    <cellStyle name="常规 188 3 4 4 3" xfId="22840"/>
    <cellStyle name="常规 188 3 4 4 3 2" xfId="38984"/>
    <cellStyle name="常规 188 3 4 5" xfId="22837"/>
    <cellStyle name="常规 188 3 4 5 2" xfId="38981"/>
    <cellStyle name="常规 188 3 5" xfId="7636"/>
    <cellStyle name="常规 188 3 5 2" xfId="22841"/>
    <cellStyle name="常规 188 3 5 2 2" xfId="38985"/>
    <cellStyle name="常规 188 3 6" xfId="5611"/>
    <cellStyle name="常规 188 3 6 2" xfId="13637"/>
    <cellStyle name="常规 188 3 6 3" xfId="22842"/>
    <cellStyle name="常规 188 3 6 3 2" xfId="38986"/>
    <cellStyle name="常规 188 3 7" xfId="22823"/>
    <cellStyle name="常规 188 3 7 2" xfId="38967"/>
    <cellStyle name="常规 188 4" xfId="2247"/>
    <cellStyle name="常规 188 4 2" xfId="9463"/>
    <cellStyle name="常规 188 4 2 2" xfId="22844"/>
    <cellStyle name="常规 188 4 2 2 2" xfId="38988"/>
    <cellStyle name="常规 188 4 3" xfId="5617"/>
    <cellStyle name="常规 188 4 3 2" xfId="13643"/>
    <cellStyle name="常规 188 4 3 3" xfId="22845"/>
    <cellStyle name="常规 188 4 3 3 2" xfId="38989"/>
    <cellStyle name="常规 188 4 4" xfId="22843"/>
    <cellStyle name="常规 188 4 4 2" xfId="38987"/>
    <cellStyle name="常规 188 5" xfId="1339"/>
    <cellStyle name="常规 188 5 2" xfId="3656"/>
    <cellStyle name="常规 188 5 2 2" xfId="22847"/>
    <cellStyle name="常规 188 5 2 2 2" xfId="38991"/>
    <cellStyle name="常规 188 5 3" xfId="8555"/>
    <cellStyle name="常规 188 5 3 2" xfId="22848"/>
    <cellStyle name="常规 188 5 3 2 2" xfId="38992"/>
    <cellStyle name="常规 188 5 4" xfId="5618"/>
    <cellStyle name="常规 188 5 4 2" xfId="13644"/>
    <cellStyle name="常规 188 5 4 3" xfId="22849"/>
    <cellStyle name="常规 188 5 4 3 2" xfId="38993"/>
    <cellStyle name="常规 188 5 5" xfId="22846"/>
    <cellStyle name="常规 188 5 5 2" xfId="38990"/>
    <cellStyle name="常规 188 6" xfId="3058"/>
    <cellStyle name="常规 188 6 2" xfId="4511"/>
    <cellStyle name="常规 188 6 2 2" xfId="22851"/>
    <cellStyle name="常规 188 6 2 2 2" xfId="38995"/>
    <cellStyle name="常规 188 6 3" xfId="10274"/>
    <cellStyle name="常规 188 6 3 2" xfId="15350"/>
    <cellStyle name="常规 188 6 3 3" xfId="22852"/>
    <cellStyle name="常规 188 6 3 3 2" xfId="38996"/>
    <cellStyle name="常规 188 6 4" xfId="22850"/>
    <cellStyle name="常规 188 6 4 2" xfId="38994"/>
    <cellStyle name="常规 188 7" xfId="7633"/>
    <cellStyle name="常规 188 7 2" xfId="22853"/>
    <cellStyle name="常规 188 7 2 2" xfId="38997"/>
    <cellStyle name="常规 188 8" xfId="7138"/>
    <cellStyle name="常规 188 8 2" xfId="22854"/>
    <cellStyle name="常规 188 9" xfId="22810"/>
    <cellStyle name="常规 188 9 2" xfId="38954"/>
    <cellStyle name="常规 189" xfId="2780"/>
    <cellStyle name="常规 189 10" xfId="10856"/>
    <cellStyle name="常规 189 10 10" xfId="49037"/>
    <cellStyle name="常规 189 10 2" xfId="11961"/>
    <cellStyle name="常规 189 10 2 2" xfId="22857"/>
    <cellStyle name="常规 189 10 2 3" xfId="31551"/>
    <cellStyle name="常规 189 10 2 4" xfId="47010"/>
    <cellStyle name="常规 189 10 2 5" xfId="48362"/>
    <cellStyle name="常规 189 10 2 6" xfId="49713"/>
    <cellStyle name="常规 189 10 3" xfId="15924"/>
    <cellStyle name="常规 189 10 3 2" xfId="32713"/>
    <cellStyle name="常规 189 10 4" xfId="16599"/>
    <cellStyle name="常规 189 10 4 2" xfId="33388"/>
    <cellStyle name="常规 189 10 5" xfId="22856"/>
    <cellStyle name="常规 189 10 6" xfId="29837"/>
    <cellStyle name="常规 189 10 6 2" xfId="45656"/>
    <cellStyle name="常规 189 10 7" xfId="30450"/>
    <cellStyle name="常规 189 10 8" xfId="46334"/>
    <cellStyle name="常规 189 10 9" xfId="47686"/>
    <cellStyle name="常规 189 11" xfId="10975"/>
    <cellStyle name="常规 189 11 10" xfId="48544"/>
    <cellStyle name="常规 189 11 2" xfId="12077"/>
    <cellStyle name="常规 189 11 2 2" xfId="22859"/>
    <cellStyle name="常规 189 11 2 3" xfId="31667"/>
    <cellStyle name="常规 189 11 2 4" xfId="46517"/>
    <cellStyle name="常规 189 11 2 5" xfId="47869"/>
    <cellStyle name="常规 189 11 2 6" xfId="49220"/>
    <cellStyle name="常规 189 11 3" xfId="12630"/>
    <cellStyle name="常规 189 11 3 2" xfId="32220"/>
    <cellStyle name="常规 189 11 4" xfId="16106"/>
    <cellStyle name="常规 189 11 4 2" xfId="32895"/>
    <cellStyle name="常规 189 11 5" xfId="22858"/>
    <cellStyle name="常规 189 11 6" xfId="29344"/>
    <cellStyle name="常规 189 11 6 2" xfId="45163"/>
    <cellStyle name="常规 189 11 7" xfId="30566"/>
    <cellStyle name="常规 189 11 8" xfId="45841"/>
    <cellStyle name="常规 189 11 9" xfId="47193"/>
    <cellStyle name="常规 189 12" xfId="11468"/>
    <cellStyle name="常规 189 12 2" xfId="22860"/>
    <cellStyle name="常规 189 12 3" xfId="31058"/>
    <cellStyle name="常规 189 12 4" xfId="46457"/>
    <cellStyle name="常规 189 12 5" xfId="47809"/>
    <cellStyle name="常规 189 12 6" xfId="49160"/>
    <cellStyle name="常规 189 13" xfId="12570"/>
    <cellStyle name="常规 189 13 2" xfId="32160"/>
    <cellStyle name="常规 189 14" xfId="16046"/>
    <cellStyle name="常规 189 14 2" xfId="32835"/>
    <cellStyle name="常规 189 15" xfId="22855"/>
    <cellStyle name="常规 189 16" xfId="29284"/>
    <cellStyle name="常规 189 16 2" xfId="45103"/>
    <cellStyle name="常规 189 17" xfId="29957"/>
    <cellStyle name="常规 189 18" xfId="45781"/>
    <cellStyle name="常规 189 19" xfId="47133"/>
    <cellStyle name="常规 189 2" xfId="4171"/>
    <cellStyle name="常规 189 2 10" xfId="12586"/>
    <cellStyle name="常规 189 2 10 2" xfId="32176"/>
    <cellStyle name="常规 189 2 11" xfId="16062"/>
    <cellStyle name="常规 189 2 11 2" xfId="32851"/>
    <cellStyle name="常规 189 2 12" xfId="22861"/>
    <cellStyle name="常规 189 2 13" xfId="29300"/>
    <cellStyle name="常规 189 2 13 2" xfId="45119"/>
    <cellStyle name="常规 189 2 14" xfId="29968"/>
    <cellStyle name="常规 189 2 15" xfId="45797"/>
    <cellStyle name="常规 189 2 16" xfId="47149"/>
    <cellStyle name="常规 189 2 17" xfId="48500"/>
    <cellStyle name="常规 189 2 2" xfId="4203"/>
    <cellStyle name="常规 189 2 2 10" xfId="22862"/>
    <cellStyle name="常规 189 2 2 11" xfId="29331"/>
    <cellStyle name="常规 189 2 2 11 2" xfId="45150"/>
    <cellStyle name="常规 189 2 2 12" xfId="29999"/>
    <cellStyle name="常规 189 2 2 13" xfId="45828"/>
    <cellStyle name="常规 189 2 2 14" xfId="47180"/>
    <cellStyle name="常规 189 2 2 15" xfId="48531"/>
    <cellStyle name="常规 189 2 2 2" xfId="10496"/>
    <cellStyle name="常规 189 2 2 2 10" xfId="45981"/>
    <cellStyle name="常规 189 2 2 2 11" xfId="47333"/>
    <cellStyle name="常规 189 2 2 2 12" xfId="48684"/>
    <cellStyle name="常规 189 2 2 2 2" xfId="10793"/>
    <cellStyle name="常规 189 2 2 2 2 10" xfId="47628"/>
    <cellStyle name="常规 189 2 2 2 2 11" xfId="48979"/>
    <cellStyle name="常规 189 2 2 2 2 2" xfId="11410"/>
    <cellStyle name="常规 189 2 2 2 2 2 2" xfId="12512"/>
    <cellStyle name="常规 189 2 2 2 2 2 2 2" xfId="22866"/>
    <cellStyle name="常规 189 2 2 2 2 2 2 3" xfId="32102"/>
    <cellStyle name="常规 189 2 2 2 2 2 3" xfId="22865"/>
    <cellStyle name="常规 189 2 2 2 2 2 4" xfId="31001"/>
    <cellStyle name="常规 189 2 2 2 2 2 5" xfId="46952"/>
    <cellStyle name="常规 189 2 2 2 2 2 6" xfId="48304"/>
    <cellStyle name="常规 189 2 2 2 2 2 7" xfId="49655"/>
    <cellStyle name="常规 189 2 2 2 2 3" xfId="11903"/>
    <cellStyle name="常规 189 2 2 2 2 3 2" xfId="22867"/>
    <cellStyle name="常规 189 2 2 2 2 3 3" xfId="31493"/>
    <cellStyle name="常规 189 2 2 2 2 4" xfId="15866"/>
    <cellStyle name="常规 189 2 2 2 2 4 2" xfId="32655"/>
    <cellStyle name="常规 189 2 2 2 2 5" xfId="16541"/>
    <cellStyle name="常规 189 2 2 2 2 5 2" xfId="33330"/>
    <cellStyle name="常规 189 2 2 2 2 6" xfId="22864"/>
    <cellStyle name="常规 189 2 2 2 2 7" xfId="29779"/>
    <cellStyle name="常规 189 2 2 2 2 7 2" xfId="45598"/>
    <cellStyle name="常规 189 2 2 2 2 8" xfId="30392"/>
    <cellStyle name="常规 189 2 2 2 2 9" xfId="46276"/>
    <cellStyle name="常规 189 2 2 2 3" xfId="11115"/>
    <cellStyle name="常规 189 2 2 2 3 2" xfId="12217"/>
    <cellStyle name="常规 189 2 2 2 3 2 2" xfId="22869"/>
    <cellStyle name="常规 189 2 2 2 3 2 3" xfId="31807"/>
    <cellStyle name="常规 189 2 2 2 3 3" xfId="22868"/>
    <cellStyle name="常规 189 2 2 2 3 4" xfId="30706"/>
    <cellStyle name="常规 189 2 2 2 3 5" xfId="46657"/>
    <cellStyle name="常规 189 2 2 2 3 6" xfId="48009"/>
    <cellStyle name="常规 189 2 2 2 3 7" xfId="49360"/>
    <cellStyle name="常规 189 2 2 2 4" xfId="11608"/>
    <cellStyle name="常规 189 2 2 2 4 2" xfId="22870"/>
    <cellStyle name="常规 189 2 2 2 4 3" xfId="31198"/>
    <cellStyle name="常规 189 2 2 2 5" xfId="15571"/>
    <cellStyle name="常规 189 2 2 2 5 2" xfId="32360"/>
    <cellStyle name="常规 189 2 2 2 6" xfId="16246"/>
    <cellStyle name="常规 189 2 2 2 6 2" xfId="33035"/>
    <cellStyle name="常规 189 2 2 2 7" xfId="22863"/>
    <cellStyle name="常规 189 2 2 2 8" xfId="29484"/>
    <cellStyle name="常规 189 2 2 2 8 2" xfId="45303"/>
    <cellStyle name="常规 189 2 2 2 9" xfId="30097"/>
    <cellStyle name="常规 189 2 2 3" xfId="10695"/>
    <cellStyle name="常规 189 2 2 3 10" xfId="47530"/>
    <cellStyle name="常规 189 2 2 3 11" xfId="48881"/>
    <cellStyle name="常规 189 2 2 3 2" xfId="11312"/>
    <cellStyle name="常规 189 2 2 3 2 2" xfId="12414"/>
    <cellStyle name="常规 189 2 2 3 2 2 2" xfId="22873"/>
    <cellStyle name="常规 189 2 2 3 2 2 3" xfId="32004"/>
    <cellStyle name="常规 189 2 2 3 2 3" xfId="22872"/>
    <cellStyle name="常规 189 2 2 3 2 4" xfId="30903"/>
    <cellStyle name="常规 189 2 2 3 2 5" xfId="46854"/>
    <cellStyle name="常规 189 2 2 3 2 6" xfId="48206"/>
    <cellStyle name="常规 189 2 2 3 2 7" xfId="49557"/>
    <cellStyle name="常规 189 2 2 3 3" xfId="11805"/>
    <cellStyle name="常规 189 2 2 3 3 2" xfId="22874"/>
    <cellStyle name="常规 189 2 2 3 3 3" xfId="31395"/>
    <cellStyle name="常规 189 2 2 3 4" xfId="15768"/>
    <cellStyle name="常规 189 2 2 3 4 2" xfId="32557"/>
    <cellStyle name="常规 189 2 2 3 5" xfId="16443"/>
    <cellStyle name="常规 189 2 2 3 5 2" xfId="33232"/>
    <cellStyle name="常规 189 2 2 3 6" xfId="22871"/>
    <cellStyle name="常规 189 2 2 3 7" xfId="29681"/>
    <cellStyle name="常规 189 2 2 3 7 2" xfId="45500"/>
    <cellStyle name="常规 189 2 2 3 8" xfId="30294"/>
    <cellStyle name="常规 189 2 2 3 9" xfId="46178"/>
    <cellStyle name="常规 189 2 2 4" xfId="10597"/>
    <cellStyle name="常规 189 2 2 4 10" xfId="47432"/>
    <cellStyle name="常规 189 2 2 4 11" xfId="48783"/>
    <cellStyle name="常规 189 2 2 4 2" xfId="11214"/>
    <cellStyle name="常规 189 2 2 4 2 2" xfId="12316"/>
    <cellStyle name="常规 189 2 2 4 2 2 2" xfId="22877"/>
    <cellStyle name="常规 189 2 2 4 2 2 3" xfId="31906"/>
    <cellStyle name="常规 189 2 2 4 2 3" xfId="22876"/>
    <cellStyle name="常规 189 2 2 4 2 4" xfId="30805"/>
    <cellStyle name="常规 189 2 2 4 2 5" xfId="46756"/>
    <cellStyle name="常规 189 2 2 4 2 6" xfId="48108"/>
    <cellStyle name="常规 189 2 2 4 2 7" xfId="49459"/>
    <cellStyle name="常规 189 2 2 4 3" xfId="11707"/>
    <cellStyle name="常规 189 2 2 4 3 2" xfId="22878"/>
    <cellStyle name="常规 189 2 2 4 3 3" xfId="31297"/>
    <cellStyle name="常规 189 2 2 4 4" xfId="15670"/>
    <cellStyle name="常规 189 2 2 4 4 2" xfId="32459"/>
    <cellStyle name="常规 189 2 2 4 5" xfId="16345"/>
    <cellStyle name="常规 189 2 2 4 5 2" xfId="33134"/>
    <cellStyle name="常规 189 2 2 4 6" xfId="22875"/>
    <cellStyle name="常规 189 2 2 4 7" xfId="29583"/>
    <cellStyle name="常规 189 2 2 4 7 2" xfId="45402"/>
    <cellStyle name="常规 189 2 2 4 8" xfId="30196"/>
    <cellStyle name="常规 189 2 2 4 9" xfId="46080"/>
    <cellStyle name="常规 189 2 2 5" xfId="10900"/>
    <cellStyle name="常规 189 2 2 5 10" xfId="49079"/>
    <cellStyle name="常规 189 2 2 5 2" xfId="12003"/>
    <cellStyle name="常规 189 2 2 5 2 2" xfId="22880"/>
    <cellStyle name="常规 189 2 2 5 2 3" xfId="31593"/>
    <cellStyle name="常规 189 2 2 5 2 4" xfId="47052"/>
    <cellStyle name="常规 189 2 2 5 2 5" xfId="48404"/>
    <cellStyle name="常规 189 2 2 5 2 6" xfId="49755"/>
    <cellStyle name="常规 189 2 2 5 3" xfId="15966"/>
    <cellStyle name="常规 189 2 2 5 3 2" xfId="32755"/>
    <cellStyle name="常规 189 2 2 5 4" xfId="16641"/>
    <cellStyle name="常规 189 2 2 5 4 2" xfId="33430"/>
    <cellStyle name="常规 189 2 2 5 5" xfId="22879"/>
    <cellStyle name="常规 189 2 2 5 6" xfId="29879"/>
    <cellStyle name="常规 189 2 2 5 6 2" xfId="45698"/>
    <cellStyle name="常规 189 2 2 5 7" xfId="30492"/>
    <cellStyle name="常规 189 2 2 5 8" xfId="46376"/>
    <cellStyle name="常规 189 2 2 5 9" xfId="47728"/>
    <cellStyle name="常规 189 2 2 6" xfId="11017"/>
    <cellStyle name="常规 189 2 2 6 10" xfId="48586"/>
    <cellStyle name="常规 189 2 2 6 2" xfId="12119"/>
    <cellStyle name="常规 189 2 2 6 2 2" xfId="22882"/>
    <cellStyle name="常规 189 2 2 6 2 3" xfId="31709"/>
    <cellStyle name="常规 189 2 2 6 2 4" xfId="46559"/>
    <cellStyle name="常规 189 2 2 6 2 5" xfId="47911"/>
    <cellStyle name="常规 189 2 2 6 2 6" xfId="49262"/>
    <cellStyle name="常规 189 2 2 6 3" xfId="12682"/>
    <cellStyle name="常规 189 2 2 6 3 2" xfId="32262"/>
    <cellStyle name="常规 189 2 2 6 4" xfId="16148"/>
    <cellStyle name="常规 189 2 2 6 4 2" xfId="32937"/>
    <cellStyle name="常规 189 2 2 6 5" xfId="22881"/>
    <cellStyle name="常规 189 2 2 6 6" xfId="29386"/>
    <cellStyle name="常规 189 2 2 6 6 2" xfId="45205"/>
    <cellStyle name="常规 189 2 2 6 7" xfId="30608"/>
    <cellStyle name="常规 189 2 2 6 8" xfId="45883"/>
    <cellStyle name="常规 189 2 2 6 9" xfId="47235"/>
    <cellStyle name="常规 189 2 2 7" xfId="11510"/>
    <cellStyle name="常规 189 2 2 7 2" xfId="22883"/>
    <cellStyle name="常规 189 2 2 7 3" xfId="31100"/>
    <cellStyle name="常规 189 2 2 7 4" xfId="46504"/>
    <cellStyle name="常规 189 2 2 7 5" xfId="47856"/>
    <cellStyle name="常规 189 2 2 7 6" xfId="49207"/>
    <cellStyle name="常规 189 2 2 8" xfId="12617"/>
    <cellStyle name="常规 189 2 2 8 2" xfId="32207"/>
    <cellStyle name="常规 189 2 2 9" xfId="16093"/>
    <cellStyle name="常规 189 2 2 9 2" xfId="32882"/>
    <cellStyle name="常规 189 2 3" xfId="4234"/>
    <cellStyle name="常规 189 2 3 10" xfId="22884"/>
    <cellStyle name="常规 189 2 3 11" xfId="29417"/>
    <cellStyle name="常规 189 2 3 11 2" xfId="45236"/>
    <cellStyle name="常规 189 2 3 12" xfId="30030"/>
    <cellStyle name="常规 189 2 3 13" xfId="45914"/>
    <cellStyle name="常规 189 2 3 14" xfId="47266"/>
    <cellStyle name="常规 189 2 3 15" xfId="48617"/>
    <cellStyle name="常规 189 2 3 2" xfId="10527"/>
    <cellStyle name="常规 189 2 3 2 10" xfId="46012"/>
    <cellStyle name="常规 189 2 3 2 11" xfId="47364"/>
    <cellStyle name="常规 189 2 3 2 12" xfId="48715"/>
    <cellStyle name="常规 189 2 3 2 2" xfId="10824"/>
    <cellStyle name="常规 189 2 3 2 2 10" xfId="47659"/>
    <cellStyle name="常规 189 2 3 2 2 11" xfId="49010"/>
    <cellStyle name="常规 189 2 3 2 2 2" xfId="11441"/>
    <cellStyle name="常规 189 2 3 2 2 2 2" xfId="12543"/>
    <cellStyle name="常规 189 2 3 2 2 2 2 2" xfId="22888"/>
    <cellStyle name="常规 189 2 3 2 2 2 2 3" xfId="32133"/>
    <cellStyle name="常规 189 2 3 2 2 2 3" xfId="22887"/>
    <cellStyle name="常规 189 2 3 2 2 2 4" xfId="31032"/>
    <cellStyle name="常规 189 2 3 2 2 2 5" xfId="46983"/>
    <cellStyle name="常规 189 2 3 2 2 2 6" xfId="48335"/>
    <cellStyle name="常规 189 2 3 2 2 2 7" xfId="49686"/>
    <cellStyle name="常规 189 2 3 2 2 3" xfId="11934"/>
    <cellStyle name="常规 189 2 3 2 2 3 2" xfId="22889"/>
    <cellStyle name="常规 189 2 3 2 2 3 3" xfId="31524"/>
    <cellStyle name="常规 189 2 3 2 2 4" xfId="15897"/>
    <cellStyle name="常规 189 2 3 2 2 4 2" xfId="32686"/>
    <cellStyle name="常规 189 2 3 2 2 5" xfId="16572"/>
    <cellStyle name="常规 189 2 3 2 2 5 2" xfId="33361"/>
    <cellStyle name="常规 189 2 3 2 2 6" xfId="22886"/>
    <cellStyle name="常规 189 2 3 2 2 7" xfId="29810"/>
    <cellStyle name="常规 189 2 3 2 2 7 2" xfId="45629"/>
    <cellStyle name="常规 189 2 3 2 2 8" xfId="30423"/>
    <cellStyle name="常规 189 2 3 2 2 9" xfId="46307"/>
    <cellStyle name="常规 189 2 3 2 3" xfId="11146"/>
    <cellStyle name="常规 189 2 3 2 3 2" xfId="12248"/>
    <cellStyle name="常规 189 2 3 2 3 2 2" xfId="22891"/>
    <cellStyle name="常规 189 2 3 2 3 2 3" xfId="31838"/>
    <cellStyle name="常规 189 2 3 2 3 3" xfId="22890"/>
    <cellStyle name="常规 189 2 3 2 3 4" xfId="30737"/>
    <cellStyle name="常规 189 2 3 2 3 5" xfId="46688"/>
    <cellStyle name="常规 189 2 3 2 3 6" xfId="48040"/>
    <cellStyle name="常规 189 2 3 2 3 7" xfId="49391"/>
    <cellStyle name="常规 189 2 3 2 4" xfId="11639"/>
    <cellStyle name="常规 189 2 3 2 4 2" xfId="22892"/>
    <cellStyle name="常规 189 2 3 2 4 3" xfId="31229"/>
    <cellStyle name="常规 189 2 3 2 5" xfId="15602"/>
    <cellStyle name="常规 189 2 3 2 5 2" xfId="32391"/>
    <cellStyle name="常规 189 2 3 2 6" xfId="16277"/>
    <cellStyle name="常规 189 2 3 2 6 2" xfId="33066"/>
    <cellStyle name="常规 189 2 3 2 7" xfId="22885"/>
    <cellStyle name="常规 189 2 3 2 8" xfId="29515"/>
    <cellStyle name="常规 189 2 3 2 8 2" xfId="45334"/>
    <cellStyle name="常规 189 2 3 2 9" xfId="30128"/>
    <cellStyle name="常规 189 2 3 3" xfId="10726"/>
    <cellStyle name="常规 189 2 3 3 10" xfId="47561"/>
    <cellStyle name="常规 189 2 3 3 11" xfId="48912"/>
    <cellStyle name="常规 189 2 3 3 2" xfId="11343"/>
    <cellStyle name="常规 189 2 3 3 2 2" xfId="12445"/>
    <cellStyle name="常规 189 2 3 3 2 2 2" xfId="22895"/>
    <cellStyle name="常规 189 2 3 3 2 2 3" xfId="32035"/>
    <cellStyle name="常规 189 2 3 3 2 3" xfId="22894"/>
    <cellStyle name="常规 189 2 3 3 2 4" xfId="30934"/>
    <cellStyle name="常规 189 2 3 3 2 5" xfId="46885"/>
    <cellStyle name="常规 189 2 3 3 2 6" xfId="48237"/>
    <cellStyle name="常规 189 2 3 3 2 7" xfId="49588"/>
    <cellStyle name="常规 189 2 3 3 3" xfId="11836"/>
    <cellStyle name="常规 189 2 3 3 3 2" xfId="22896"/>
    <cellStyle name="常规 189 2 3 3 3 3" xfId="31426"/>
    <cellStyle name="常规 189 2 3 3 4" xfId="15799"/>
    <cellStyle name="常规 189 2 3 3 4 2" xfId="32588"/>
    <cellStyle name="常规 189 2 3 3 5" xfId="16474"/>
    <cellStyle name="常规 189 2 3 3 5 2" xfId="33263"/>
    <cellStyle name="常规 189 2 3 3 6" xfId="22893"/>
    <cellStyle name="常规 189 2 3 3 7" xfId="29712"/>
    <cellStyle name="常规 189 2 3 3 7 2" xfId="45531"/>
    <cellStyle name="常规 189 2 3 3 8" xfId="30325"/>
    <cellStyle name="常规 189 2 3 3 9" xfId="46209"/>
    <cellStyle name="常规 189 2 3 4" xfId="10628"/>
    <cellStyle name="常规 189 2 3 4 10" xfId="47463"/>
    <cellStyle name="常规 189 2 3 4 11" xfId="48814"/>
    <cellStyle name="常规 189 2 3 4 2" xfId="11245"/>
    <cellStyle name="常规 189 2 3 4 2 2" xfId="12347"/>
    <cellStyle name="常规 189 2 3 4 2 2 2" xfId="22899"/>
    <cellStyle name="常规 189 2 3 4 2 2 3" xfId="31937"/>
    <cellStyle name="常规 189 2 3 4 2 3" xfId="22898"/>
    <cellStyle name="常规 189 2 3 4 2 4" xfId="30836"/>
    <cellStyle name="常规 189 2 3 4 2 5" xfId="46787"/>
    <cellStyle name="常规 189 2 3 4 2 6" xfId="48139"/>
    <cellStyle name="常规 189 2 3 4 2 7" xfId="49490"/>
    <cellStyle name="常规 189 2 3 4 3" xfId="11738"/>
    <cellStyle name="常规 189 2 3 4 3 2" xfId="22900"/>
    <cellStyle name="常规 189 2 3 4 3 3" xfId="31328"/>
    <cellStyle name="常规 189 2 3 4 4" xfId="15701"/>
    <cellStyle name="常规 189 2 3 4 4 2" xfId="32490"/>
    <cellStyle name="常规 189 2 3 4 5" xfId="16376"/>
    <cellStyle name="常规 189 2 3 4 5 2" xfId="33165"/>
    <cellStyle name="常规 189 2 3 4 6" xfId="22897"/>
    <cellStyle name="常规 189 2 3 4 7" xfId="29614"/>
    <cellStyle name="常规 189 2 3 4 7 2" xfId="45433"/>
    <cellStyle name="常规 189 2 3 4 8" xfId="30227"/>
    <cellStyle name="常规 189 2 3 4 9" xfId="46111"/>
    <cellStyle name="常规 189 2 3 5" xfId="10931"/>
    <cellStyle name="常规 189 2 3 5 10" xfId="49110"/>
    <cellStyle name="常规 189 2 3 5 2" xfId="12034"/>
    <cellStyle name="常规 189 2 3 5 2 2" xfId="22902"/>
    <cellStyle name="常规 189 2 3 5 2 3" xfId="31624"/>
    <cellStyle name="常规 189 2 3 5 2 4" xfId="47083"/>
    <cellStyle name="常规 189 2 3 5 2 5" xfId="48435"/>
    <cellStyle name="常规 189 2 3 5 2 6" xfId="49786"/>
    <cellStyle name="常规 189 2 3 5 3" xfId="15997"/>
    <cellStyle name="常规 189 2 3 5 3 2" xfId="32786"/>
    <cellStyle name="常规 189 2 3 5 4" xfId="16672"/>
    <cellStyle name="常规 189 2 3 5 4 2" xfId="33461"/>
    <cellStyle name="常规 189 2 3 5 5" xfId="22901"/>
    <cellStyle name="常规 189 2 3 5 6" xfId="29910"/>
    <cellStyle name="常规 189 2 3 5 6 2" xfId="45729"/>
    <cellStyle name="常规 189 2 3 5 7" xfId="30523"/>
    <cellStyle name="常规 189 2 3 5 8" xfId="46407"/>
    <cellStyle name="常规 189 2 3 5 9" xfId="47759"/>
    <cellStyle name="常规 189 2 3 6" xfId="11048"/>
    <cellStyle name="常规 189 2 3 6 2" xfId="12150"/>
    <cellStyle name="常规 189 2 3 6 2 2" xfId="22904"/>
    <cellStyle name="常规 189 2 3 6 2 3" xfId="31740"/>
    <cellStyle name="常规 189 2 3 6 3" xfId="22903"/>
    <cellStyle name="常规 189 2 3 6 4" xfId="30639"/>
    <cellStyle name="常规 189 2 3 6 5" xfId="46590"/>
    <cellStyle name="常规 189 2 3 6 6" xfId="47942"/>
    <cellStyle name="常规 189 2 3 6 7" xfId="49293"/>
    <cellStyle name="常规 189 2 3 7" xfId="11541"/>
    <cellStyle name="常规 189 2 3 7 2" xfId="22905"/>
    <cellStyle name="常规 189 2 3 7 3" xfId="31131"/>
    <cellStyle name="常规 189 2 3 8" xfId="12713"/>
    <cellStyle name="常规 189 2 3 8 2" xfId="32293"/>
    <cellStyle name="常规 189 2 3 9" xfId="16179"/>
    <cellStyle name="常规 189 2 3 9 2" xfId="32968"/>
    <cellStyle name="常规 189 2 4" xfId="10464"/>
    <cellStyle name="常规 189 2 4 10" xfId="45950"/>
    <cellStyle name="常规 189 2 4 11" xfId="47302"/>
    <cellStyle name="常规 189 2 4 12" xfId="48653"/>
    <cellStyle name="常规 189 2 4 2" xfId="10762"/>
    <cellStyle name="常规 189 2 4 2 10" xfId="47597"/>
    <cellStyle name="常规 189 2 4 2 11" xfId="48948"/>
    <cellStyle name="常规 189 2 4 2 2" xfId="11379"/>
    <cellStyle name="常规 189 2 4 2 2 2" xfId="12481"/>
    <cellStyle name="常规 189 2 4 2 2 2 2" xfId="22909"/>
    <cellStyle name="常规 189 2 4 2 2 2 3" xfId="32071"/>
    <cellStyle name="常规 189 2 4 2 2 3" xfId="22908"/>
    <cellStyle name="常规 189 2 4 2 2 4" xfId="30970"/>
    <cellStyle name="常规 189 2 4 2 2 5" xfId="46921"/>
    <cellStyle name="常规 189 2 4 2 2 6" xfId="48273"/>
    <cellStyle name="常规 189 2 4 2 2 7" xfId="49624"/>
    <cellStyle name="常规 189 2 4 2 3" xfId="11872"/>
    <cellStyle name="常规 189 2 4 2 3 2" xfId="22910"/>
    <cellStyle name="常规 189 2 4 2 3 3" xfId="31462"/>
    <cellStyle name="常规 189 2 4 2 4" xfId="15835"/>
    <cellStyle name="常规 189 2 4 2 4 2" xfId="32624"/>
    <cellStyle name="常规 189 2 4 2 5" xfId="16510"/>
    <cellStyle name="常规 189 2 4 2 5 2" xfId="33299"/>
    <cellStyle name="常规 189 2 4 2 6" xfId="22907"/>
    <cellStyle name="常规 189 2 4 2 7" xfId="29748"/>
    <cellStyle name="常规 189 2 4 2 7 2" xfId="45567"/>
    <cellStyle name="常规 189 2 4 2 8" xfId="30361"/>
    <cellStyle name="常规 189 2 4 2 9" xfId="46245"/>
    <cellStyle name="常规 189 2 4 3" xfId="11084"/>
    <cellStyle name="常规 189 2 4 3 2" xfId="12186"/>
    <cellStyle name="常规 189 2 4 3 2 2" xfId="22912"/>
    <cellStyle name="常规 189 2 4 3 2 3" xfId="31776"/>
    <cellStyle name="常规 189 2 4 3 3" xfId="22911"/>
    <cellStyle name="常规 189 2 4 3 4" xfId="30675"/>
    <cellStyle name="常规 189 2 4 3 5" xfId="46626"/>
    <cellStyle name="常规 189 2 4 3 6" xfId="47978"/>
    <cellStyle name="常规 189 2 4 3 7" xfId="49329"/>
    <cellStyle name="常规 189 2 4 4" xfId="11577"/>
    <cellStyle name="常规 189 2 4 4 2" xfId="22913"/>
    <cellStyle name="常规 189 2 4 4 3" xfId="31167"/>
    <cellStyle name="常规 189 2 4 5" xfId="15539"/>
    <cellStyle name="常规 189 2 4 5 2" xfId="32329"/>
    <cellStyle name="常规 189 2 4 6" xfId="16215"/>
    <cellStyle name="常规 189 2 4 6 2" xfId="33004"/>
    <cellStyle name="常规 189 2 4 7" xfId="22906"/>
    <cellStyle name="常规 189 2 4 8" xfId="29453"/>
    <cellStyle name="常规 189 2 4 8 2" xfId="45272"/>
    <cellStyle name="常规 189 2 4 9" xfId="30066"/>
    <cellStyle name="常规 189 2 5" xfId="10664"/>
    <cellStyle name="常规 189 2 5 10" xfId="47499"/>
    <cellStyle name="常规 189 2 5 11" xfId="48850"/>
    <cellStyle name="常规 189 2 5 2" xfId="11281"/>
    <cellStyle name="常规 189 2 5 2 2" xfId="12383"/>
    <cellStyle name="常规 189 2 5 2 2 2" xfId="22916"/>
    <cellStyle name="常规 189 2 5 2 2 3" xfId="31973"/>
    <cellStyle name="常规 189 2 5 2 3" xfId="22915"/>
    <cellStyle name="常规 189 2 5 2 4" xfId="30872"/>
    <cellStyle name="常规 189 2 5 2 5" xfId="46823"/>
    <cellStyle name="常规 189 2 5 2 6" xfId="48175"/>
    <cellStyle name="常规 189 2 5 2 7" xfId="49526"/>
    <cellStyle name="常规 189 2 5 3" xfId="11774"/>
    <cellStyle name="常规 189 2 5 3 2" xfId="22917"/>
    <cellStyle name="常规 189 2 5 3 3" xfId="31364"/>
    <cellStyle name="常规 189 2 5 4" xfId="15737"/>
    <cellStyle name="常规 189 2 5 4 2" xfId="32526"/>
    <cellStyle name="常规 189 2 5 5" xfId="16412"/>
    <cellStyle name="常规 189 2 5 5 2" xfId="33201"/>
    <cellStyle name="常规 189 2 5 6" xfId="22914"/>
    <cellStyle name="常规 189 2 5 7" xfId="29650"/>
    <cellStyle name="常规 189 2 5 7 2" xfId="45469"/>
    <cellStyle name="常规 189 2 5 8" xfId="30263"/>
    <cellStyle name="常规 189 2 5 9" xfId="46147"/>
    <cellStyle name="常规 189 2 6" xfId="10566"/>
    <cellStyle name="常规 189 2 6 10" xfId="47401"/>
    <cellStyle name="常规 189 2 6 11" xfId="48752"/>
    <cellStyle name="常规 189 2 6 2" xfId="11183"/>
    <cellStyle name="常规 189 2 6 2 2" xfId="12285"/>
    <cellStyle name="常规 189 2 6 2 2 2" xfId="22920"/>
    <cellStyle name="常规 189 2 6 2 2 3" xfId="31875"/>
    <cellStyle name="常规 189 2 6 2 3" xfId="22919"/>
    <cellStyle name="常规 189 2 6 2 4" xfId="30774"/>
    <cellStyle name="常规 189 2 6 2 5" xfId="46725"/>
    <cellStyle name="常规 189 2 6 2 6" xfId="48077"/>
    <cellStyle name="常规 189 2 6 2 7" xfId="49428"/>
    <cellStyle name="常规 189 2 6 3" xfId="11676"/>
    <cellStyle name="常规 189 2 6 3 2" xfId="22921"/>
    <cellStyle name="常规 189 2 6 3 3" xfId="31266"/>
    <cellStyle name="常规 189 2 6 4" xfId="15639"/>
    <cellStyle name="常规 189 2 6 4 2" xfId="32428"/>
    <cellStyle name="常规 189 2 6 5" xfId="16314"/>
    <cellStyle name="常规 189 2 6 5 2" xfId="33103"/>
    <cellStyle name="常规 189 2 6 6" xfId="22918"/>
    <cellStyle name="常规 189 2 6 7" xfId="29552"/>
    <cellStyle name="常规 189 2 6 7 2" xfId="45371"/>
    <cellStyle name="常规 189 2 6 8" xfId="30165"/>
    <cellStyle name="常规 189 2 6 9" xfId="46049"/>
    <cellStyle name="常规 189 2 7" xfId="10869"/>
    <cellStyle name="常规 189 2 7 10" xfId="49048"/>
    <cellStyle name="常规 189 2 7 2" xfId="11972"/>
    <cellStyle name="常规 189 2 7 2 2" xfId="22923"/>
    <cellStyle name="常规 189 2 7 2 3" xfId="31562"/>
    <cellStyle name="常规 189 2 7 2 4" xfId="47021"/>
    <cellStyle name="常规 189 2 7 2 5" xfId="48373"/>
    <cellStyle name="常规 189 2 7 2 6" xfId="49724"/>
    <cellStyle name="常规 189 2 7 3" xfId="15935"/>
    <cellStyle name="常规 189 2 7 3 2" xfId="32724"/>
    <cellStyle name="常规 189 2 7 4" xfId="16610"/>
    <cellStyle name="常规 189 2 7 4 2" xfId="33399"/>
    <cellStyle name="常规 189 2 7 5" xfId="22922"/>
    <cellStyle name="常规 189 2 7 6" xfId="29848"/>
    <cellStyle name="常规 189 2 7 6 2" xfId="45667"/>
    <cellStyle name="常规 189 2 7 7" xfId="30461"/>
    <cellStyle name="常规 189 2 7 8" xfId="46345"/>
    <cellStyle name="常规 189 2 7 9" xfId="47697"/>
    <cellStyle name="常规 189 2 8" xfId="10986"/>
    <cellStyle name="常规 189 2 8 10" xfId="48555"/>
    <cellStyle name="常规 189 2 8 2" xfId="12088"/>
    <cellStyle name="常规 189 2 8 2 2" xfId="22925"/>
    <cellStyle name="常规 189 2 8 2 3" xfId="31678"/>
    <cellStyle name="常规 189 2 8 2 4" xfId="46528"/>
    <cellStyle name="常规 189 2 8 2 5" xfId="47880"/>
    <cellStyle name="常规 189 2 8 2 6" xfId="49231"/>
    <cellStyle name="常规 189 2 8 3" xfId="12650"/>
    <cellStyle name="常规 189 2 8 3 2" xfId="32231"/>
    <cellStyle name="常规 189 2 8 4" xfId="16117"/>
    <cellStyle name="常规 189 2 8 4 2" xfId="32906"/>
    <cellStyle name="常规 189 2 8 5" xfId="22924"/>
    <cellStyle name="常规 189 2 8 6" xfId="29355"/>
    <cellStyle name="常规 189 2 8 6 2" xfId="45174"/>
    <cellStyle name="常规 189 2 8 7" xfId="30577"/>
    <cellStyle name="常规 189 2 8 8" xfId="45852"/>
    <cellStyle name="常规 189 2 8 9" xfId="47204"/>
    <cellStyle name="常规 189 2 9" xfId="11479"/>
    <cellStyle name="常规 189 2 9 2" xfId="22926"/>
    <cellStyle name="常规 189 2 9 3" xfId="31069"/>
    <cellStyle name="常规 189 2 9 4" xfId="46473"/>
    <cellStyle name="常规 189 2 9 5" xfId="47825"/>
    <cellStyle name="常规 189 2 9 6" xfId="49176"/>
    <cellStyle name="常规 189 20" xfId="48484"/>
    <cellStyle name="常规 189 3" xfId="4192"/>
    <cellStyle name="常规 189 3 10" xfId="22927"/>
    <cellStyle name="常规 189 3 11" xfId="29315"/>
    <cellStyle name="常规 189 3 11 2" xfId="45134"/>
    <cellStyle name="常规 189 3 12" xfId="29988"/>
    <cellStyle name="常规 189 3 13" xfId="45812"/>
    <cellStyle name="常规 189 3 14" xfId="47164"/>
    <cellStyle name="常规 189 3 15" xfId="48515"/>
    <cellStyle name="常规 189 3 2" xfId="10485"/>
    <cellStyle name="常规 189 3 2 10" xfId="45970"/>
    <cellStyle name="常规 189 3 2 11" xfId="47322"/>
    <cellStyle name="常规 189 3 2 12" xfId="48673"/>
    <cellStyle name="常规 189 3 2 2" xfId="10782"/>
    <cellStyle name="常规 189 3 2 2 10" xfId="47617"/>
    <cellStyle name="常规 189 3 2 2 11" xfId="48968"/>
    <cellStyle name="常规 189 3 2 2 2" xfId="11399"/>
    <cellStyle name="常规 189 3 2 2 2 2" xfId="12501"/>
    <cellStyle name="常规 189 3 2 2 2 2 2" xfId="22931"/>
    <cellStyle name="常规 189 3 2 2 2 2 3" xfId="32091"/>
    <cellStyle name="常规 189 3 2 2 2 3" xfId="22930"/>
    <cellStyle name="常规 189 3 2 2 2 4" xfId="30990"/>
    <cellStyle name="常规 189 3 2 2 2 5" xfId="46941"/>
    <cellStyle name="常规 189 3 2 2 2 6" xfId="48293"/>
    <cellStyle name="常规 189 3 2 2 2 7" xfId="49644"/>
    <cellStyle name="常规 189 3 2 2 3" xfId="11892"/>
    <cellStyle name="常规 189 3 2 2 3 2" xfId="22932"/>
    <cellStyle name="常规 189 3 2 2 3 3" xfId="31482"/>
    <cellStyle name="常规 189 3 2 2 4" xfId="15855"/>
    <cellStyle name="常规 189 3 2 2 4 2" xfId="32644"/>
    <cellStyle name="常规 189 3 2 2 5" xfId="16530"/>
    <cellStyle name="常规 189 3 2 2 5 2" xfId="33319"/>
    <cellStyle name="常规 189 3 2 2 6" xfId="22929"/>
    <cellStyle name="常规 189 3 2 2 7" xfId="29768"/>
    <cellStyle name="常规 189 3 2 2 7 2" xfId="45587"/>
    <cellStyle name="常规 189 3 2 2 8" xfId="30381"/>
    <cellStyle name="常规 189 3 2 2 9" xfId="46265"/>
    <cellStyle name="常规 189 3 2 3" xfId="11104"/>
    <cellStyle name="常规 189 3 2 3 2" xfId="12206"/>
    <cellStyle name="常规 189 3 2 3 2 2" xfId="22934"/>
    <cellStyle name="常规 189 3 2 3 2 3" xfId="31796"/>
    <cellStyle name="常规 189 3 2 3 3" xfId="22933"/>
    <cellStyle name="常规 189 3 2 3 4" xfId="30695"/>
    <cellStyle name="常规 189 3 2 3 5" xfId="46646"/>
    <cellStyle name="常规 189 3 2 3 6" xfId="47998"/>
    <cellStyle name="常规 189 3 2 3 7" xfId="49349"/>
    <cellStyle name="常规 189 3 2 4" xfId="11597"/>
    <cellStyle name="常规 189 3 2 4 2" xfId="22935"/>
    <cellStyle name="常规 189 3 2 4 3" xfId="31187"/>
    <cellStyle name="常规 189 3 2 5" xfId="15560"/>
    <cellStyle name="常规 189 3 2 5 2" xfId="32349"/>
    <cellStyle name="常规 189 3 2 6" xfId="16235"/>
    <cellStyle name="常规 189 3 2 6 2" xfId="33024"/>
    <cellStyle name="常规 189 3 2 7" xfId="22928"/>
    <cellStyle name="常规 189 3 2 8" xfId="29473"/>
    <cellStyle name="常规 189 3 2 8 2" xfId="45292"/>
    <cellStyle name="常规 189 3 2 9" xfId="30086"/>
    <cellStyle name="常规 189 3 3" xfId="10684"/>
    <cellStyle name="常规 189 3 3 10" xfId="47519"/>
    <cellStyle name="常规 189 3 3 11" xfId="48870"/>
    <cellStyle name="常规 189 3 3 2" xfId="11301"/>
    <cellStyle name="常规 189 3 3 2 2" xfId="12403"/>
    <cellStyle name="常规 189 3 3 2 2 2" xfId="22938"/>
    <cellStyle name="常规 189 3 3 2 2 3" xfId="31993"/>
    <cellStyle name="常规 189 3 3 2 3" xfId="22937"/>
    <cellStyle name="常规 189 3 3 2 4" xfId="30892"/>
    <cellStyle name="常规 189 3 3 2 5" xfId="46843"/>
    <cellStyle name="常规 189 3 3 2 6" xfId="48195"/>
    <cellStyle name="常规 189 3 3 2 7" xfId="49546"/>
    <cellStyle name="常规 189 3 3 3" xfId="11794"/>
    <cellStyle name="常规 189 3 3 3 2" xfId="22939"/>
    <cellStyle name="常规 189 3 3 3 3" xfId="31384"/>
    <cellStyle name="常规 189 3 3 4" xfId="15757"/>
    <cellStyle name="常规 189 3 3 4 2" xfId="32546"/>
    <cellStyle name="常规 189 3 3 5" xfId="16432"/>
    <cellStyle name="常规 189 3 3 5 2" xfId="33221"/>
    <cellStyle name="常规 189 3 3 6" xfId="22936"/>
    <cellStyle name="常规 189 3 3 7" xfId="29670"/>
    <cellStyle name="常规 189 3 3 7 2" xfId="45489"/>
    <cellStyle name="常规 189 3 3 8" xfId="30283"/>
    <cellStyle name="常规 189 3 3 9" xfId="46167"/>
    <cellStyle name="常规 189 3 4" xfId="10586"/>
    <cellStyle name="常规 189 3 4 10" xfId="47421"/>
    <cellStyle name="常规 189 3 4 11" xfId="48772"/>
    <cellStyle name="常规 189 3 4 2" xfId="11203"/>
    <cellStyle name="常规 189 3 4 2 2" xfId="12305"/>
    <cellStyle name="常规 189 3 4 2 2 2" xfId="22942"/>
    <cellStyle name="常规 189 3 4 2 2 3" xfId="31895"/>
    <cellStyle name="常规 189 3 4 2 3" xfId="22941"/>
    <cellStyle name="常规 189 3 4 2 4" xfId="30794"/>
    <cellStyle name="常规 189 3 4 2 5" xfId="46745"/>
    <cellStyle name="常规 189 3 4 2 6" xfId="48097"/>
    <cellStyle name="常规 189 3 4 2 7" xfId="49448"/>
    <cellStyle name="常规 189 3 4 3" xfId="11696"/>
    <cellStyle name="常规 189 3 4 3 2" xfId="22943"/>
    <cellStyle name="常规 189 3 4 3 3" xfId="31286"/>
    <cellStyle name="常规 189 3 4 4" xfId="15659"/>
    <cellStyle name="常规 189 3 4 4 2" xfId="32448"/>
    <cellStyle name="常规 189 3 4 5" xfId="16334"/>
    <cellStyle name="常规 189 3 4 5 2" xfId="33123"/>
    <cellStyle name="常规 189 3 4 6" xfId="22940"/>
    <cellStyle name="常规 189 3 4 7" xfId="29572"/>
    <cellStyle name="常规 189 3 4 7 2" xfId="45391"/>
    <cellStyle name="常规 189 3 4 8" xfId="30185"/>
    <cellStyle name="常规 189 3 4 9" xfId="46069"/>
    <cellStyle name="常规 189 3 5" xfId="10889"/>
    <cellStyle name="常规 189 3 5 10" xfId="49068"/>
    <cellStyle name="常规 189 3 5 2" xfId="11992"/>
    <cellStyle name="常规 189 3 5 2 2" xfId="22945"/>
    <cellStyle name="常规 189 3 5 2 3" xfId="31582"/>
    <cellStyle name="常规 189 3 5 2 4" xfId="47041"/>
    <cellStyle name="常规 189 3 5 2 5" xfId="48393"/>
    <cellStyle name="常规 189 3 5 2 6" xfId="49744"/>
    <cellStyle name="常规 189 3 5 3" xfId="15955"/>
    <cellStyle name="常规 189 3 5 3 2" xfId="32744"/>
    <cellStyle name="常规 189 3 5 4" xfId="16630"/>
    <cellStyle name="常规 189 3 5 4 2" xfId="33419"/>
    <cellStyle name="常规 189 3 5 5" xfId="22944"/>
    <cellStyle name="常规 189 3 5 6" xfId="29868"/>
    <cellStyle name="常规 189 3 5 6 2" xfId="45687"/>
    <cellStyle name="常规 189 3 5 7" xfId="30481"/>
    <cellStyle name="常规 189 3 5 8" xfId="46365"/>
    <cellStyle name="常规 189 3 5 9" xfId="47717"/>
    <cellStyle name="常规 189 3 6" xfId="11006"/>
    <cellStyle name="常规 189 3 6 10" xfId="48575"/>
    <cellStyle name="常规 189 3 6 2" xfId="12108"/>
    <cellStyle name="常规 189 3 6 2 2" xfId="22947"/>
    <cellStyle name="常规 189 3 6 2 3" xfId="31698"/>
    <cellStyle name="常规 189 3 6 2 4" xfId="46548"/>
    <cellStyle name="常规 189 3 6 2 5" xfId="47900"/>
    <cellStyle name="常规 189 3 6 2 6" xfId="49251"/>
    <cellStyle name="常规 189 3 6 3" xfId="12671"/>
    <cellStyle name="常规 189 3 6 3 2" xfId="32251"/>
    <cellStyle name="常规 189 3 6 4" xfId="16137"/>
    <cellStyle name="常规 189 3 6 4 2" xfId="32926"/>
    <cellStyle name="常规 189 3 6 5" xfId="22946"/>
    <cellStyle name="常规 189 3 6 6" xfId="29375"/>
    <cellStyle name="常规 189 3 6 6 2" xfId="45194"/>
    <cellStyle name="常规 189 3 6 7" xfId="30597"/>
    <cellStyle name="常规 189 3 6 8" xfId="45872"/>
    <cellStyle name="常规 189 3 6 9" xfId="47224"/>
    <cellStyle name="常规 189 3 7" xfId="11499"/>
    <cellStyle name="常规 189 3 7 2" xfId="22948"/>
    <cellStyle name="常规 189 3 7 3" xfId="31089"/>
    <cellStyle name="常规 189 3 7 4" xfId="46488"/>
    <cellStyle name="常规 189 3 7 5" xfId="47840"/>
    <cellStyle name="常规 189 3 7 6" xfId="49191"/>
    <cellStyle name="常规 189 3 8" xfId="12601"/>
    <cellStyle name="常规 189 3 8 2" xfId="32191"/>
    <cellStyle name="常规 189 3 9" xfId="16077"/>
    <cellStyle name="常规 189 3 9 2" xfId="32866"/>
    <cellStyle name="常规 189 4" xfId="4223"/>
    <cellStyle name="常规 189 4 10" xfId="22949"/>
    <cellStyle name="常规 189 4 11" xfId="29406"/>
    <cellStyle name="常规 189 4 11 2" xfId="45225"/>
    <cellStyle name="常规 189 4 12" xfId="30019"/>
    <cellStyle name="常规 189 4 13" xfId="45903"/>
    <cellStyle name="常规 189 4 14" xfId="47255"/>
    <cellStyle name="常规 189 4 15" xfId="48606"/>
    <cellStyle name="常规 189 4 2" xfId="10516"/>
    <cellStyle name="常规 189 4 2 10" xfId="46001"/>
    <cellStyle name="常规 189 4 2 11" xfId="47353"/>
    <cellStyle name="常规 189 4 2 12" xfId="48704"/>
    <cellStyle name="常规 189 4 2 2" xfId="10813"/>
    <cellStyle name="常规 189 4 2 2 10" xfId="47648"/>
    <cellStyle name="常规 189 4 2 2 11" xfId="48999"/>
    <cellStyle name="常规 189 4 2 2 2" xfId="11430"/>
    <cellStyle name="常规 189 4 2 2 2 2" xfId="12532"/>
    <cellStyle name="常规 189 4 2 2 2 2 2" xfId="22953"/>
    <cellStyle name="常规 189 4 2 2 2 2 3" xfId="32122"/>
    <cellStyle name="常规 189 4 2 2 2 3" xfId="22952"/>
    <cellStyle name="常规 189 4 2 2 2 4" xfId="31021"/>
    <cellStyle name="常规 189 4 2 2 2 5" xfId="46972"/>
    <cellStyle name="常规 189 4 2 2 2 6" xfId="48324"/>
    <cellStyle name="常规 189 4 2 2 2 7" xfId="49675"/>
    <cellStyle name="常规 189 4 2 2 3" xfId="11923"/>
    <cellStyle name="常规 189 4 2 2 3 2" xfId="22954"/>
    <cellStyle name="常规 189 4 2 2 3 3" xfId="31513"/>
    <cellStyle name="常规 189 4 2 2 4" xfId="15886"/>
    <cellStyle name="常规 189 4 2 2 4 2" xfId="32675"/>
    <cellStyle name="常规 189 4 2 2 5" xfId="16561"/>
    <cellStyle name="常规 189 4 2 2 5 2" xfId="33350"/>
    <cellStyle name="常规 189 4 2 2 6" xfId="22951"/>
    <cellStyle name="常规 189 4 2 2 7" xfId="29799"/>
    <cellStyle name="常规 189 4 2 2 7 2" xfId="45618"/>
    <cellStyle name="常规 189 4 2 2 8" xfId="30412"/>
    <cellStyle name="常规 189 4 2 2 9" xfId="46296"/>
    <cellStyle name="常规 189 4 2 3" xfId="11135"/>
    <cellStyle name="常规 189 4 2 3 2" xfId="12237"/>
    <cellStyle name="常规 189 4 2 3 2 2" xfId="22956"/>
    <cellStyle name="常规 189 4 2 3 2 3" xfId="31827"/>
    <cellStyle name="常规 189 4 2 3 3" xfId="22955"/>
    <cellStyle name="常规 189 4 2 3 4" xfId="30726"/>
    <cellStyle name="常规 189 4 2 3 5" xfId="46677"/>
    <cellStyle name="常规 189 4 2 3 6" xfId="48029"/>
    <cellStyle name="常规 189 4 2 3 7" xfId="49380"/>
    <cellStyle name="常规 189 4 2 4" xfId="11628"/>
    <cellStyle name="常规 189 4 2 4 2" xfId="22957"/>
    <cellStyle name="常规 189 4 2 4 3" xfId="31218"/>
    <cellStyle name="常规 189 4 2 5" xfId="15591"/>
    <cellStyle name="常规 189 4 2 5 2" xfId="32380"/>
    <cellStyle name="常规 189 4 2 6" xfId="16266"/>
    <cellStyle name="常规 189 4 2 6 2" xfId="33055"/>
    <cellStyle name="常规 189 4 2 7" xfId="22950"/>
    <cellStyle name="常规 189 4 2 8" xfId="29504"/>
    <cellStyle name="常规 189 4 2 8 2" xfId="45323"/>
    <cellStyle name="常规 189 4 2 9" xfId="30117"/>
    <cellStyle name="常规 189 4 3" xfId="10715"/>
    <cellStyle name="常规 189 4 3 10" xfId="47550"/>
    <cellStyle name="常规 189 4 3 11" xfId="48901"/>
    <cellStyle name="常规 189 4 3 2" xfId="11332"/>
    <cellStyle name="常规 189 4 3 2 2" xfId="12434"/>
    <cellStyle name="常规 189 4 3 2 2 2" xfId="22960"/>
    <cellStyle name="常规 189 4 3 2 2 3" xfId="32024"/>
    <cellStyle name="常规 189 4 3 2 3" xfId="22959"/>
    <cellStyle name="常规 189 4 3 2 4" xfId="30923"/>
    <cellStyle name="常规 189 4 3 2 5" xfId="46874"/>
    <cellStyle name="常规 189 4 3 2 6" xfId="48226"/>
    <cellStyle name="常规 189 4 3 2 7" xfId="49577"/>
    <cellStyle name="常规 189 4 3 3" xfId="11825"/>
    <cellStyle name="常规 189 4 3 3 2" xfId="22961"/>
    <cellStyle name="常规 189 4 3 3 3" xfId="31415"/>
    <cellStyle name="常规 189 4 3 4" xfId="15788"/>
    <cellStyle name="常规 189 4 3 4 2" xfId="32577"/>
    <cellStyle name="常规 189 4 3 5" xfId="16463"/>
    <cellStyle name="常规 189 4 3 5 2" xfId="33252"/>
    <cellStyle name="常规 189 4 3 6" xfId="22958"/>
    <cellStyle name="常规 189 4 3 7" xfId="29701"/>
    <cellStyle name="常规 189 4 3 7 2" xfId="45520"/>
    <cellStyle name="常规 189 4 3 8" xfId="30314"/>
    <cellStyle name="常规 189 4 3 9" xfId="46198"/>
    <cellStyle name="常规 189 4 4" xfId="10617"/>
    <cellStyle name="常规 189 4 4 10" xfId="47452"/>
    <cellStyle name="常规 189 4 4 11" xfId="48803"/>
    <cellStyle name="常规 189 4 4 2" xfId="11234"/>
    <cellStyle name="常规 189 4 4 2 2" xfId="12336"/>
    <cellStyle name="常规 189 4 4 2 2 2" xfId="22964"/>
    <cellStyle name="常规 189 4 4 2 2 3" xfId="31926"/>
    <cellStyle name="常规 189 4 4 2 3" xfId="22963"/>
    <cellStyle name="常规 189 4 4 2 4" xfId="30825"/>
    <cellStyle name="常规 189 4 4 2 5" xfId="46776"/>
    <cellStyle name="常规 189 4 4 2 6" xfId="48128"/>
    <cellStyle name="常规 189 4 4 2 7" xfId="49479"/>
    <cellStyle name="常规 189 4 4 3" xfId="11727"/>
    <cellStyle name="常规 189 4 4 3 2" xfId="22965"/>
    <cellStyle name="常规 189 4 4 3 3" xfId="31317"/>
    <cellStyle name="常规 189 4 4 4" xfId="15690"/>
    <cellStyle name="常规 189 4 4 4 2" xfId="32479"/>
    <cellStyle name="常规 189 4 4 5" xfId="16365"/>
    <cellStyle name="常规 189 4 4 5 2" xfId="33154"/>
    <cellStyle name="常规 189 4 4 6" xfId="22962"/>
    <cellStyle name="常规 189 4 4 7" xfId="29603"/>
    <cellStyle name="常规 189 4 4 7 2" xfId="45422"/>
    <cellStyle name="常规 189 4 4 8" xfId="30216"/>
    <cellStyle name="常规 189 4 4 9" xfId="46100"/>
    <cellStyle name="常规 189 4 5" xfId="10920"/>
    <cellStyle name="常规 189 4 5 10" xfId="49099"/>
    <cellStyle name="常规 189 4 5 2" xfId="12023"/>
    <cellStyle name="常规 189 4 5 2 2" xfId="22967"/>
    <cellStyle name="常规 189 4 5 2 3" xfId="31613"/>
    <cellStyle name="常规 189 4 5 2 4" xfId="47072"/>
    <cellStyle name="常规 189 4 5 2 5" xfId="48424"/>
    <cellStyle name="常规 189 4 5 2 6" xfId="49775"/>
    <cellStyle name="常规 189 4 5 3" xfId="15986"/>
    <cellStyle name="常规 189 4 5 3 2" xfId="32775"/>
    <cellStyle name="常规 189 4 5 4" xfId="16661"/>
    <cellStyle name="常规 189 4 5 4 2" xfId="33450"/>
    <cellStyle name="常规 189 4 5 5" xfId="22966"/>
    <cellStyle name="常规 189 4 5 6" xfId="29899"/>
    <cellStyle name="常规 189 4 5 6 2" xfId="45718"/>
    <cellStyle name="常规 189 4 5 7" xfId="30512"/>
    <cellStyle name="常规 189 4 5 8" xfId="46396"/>
    <cellStyle name="常规 189 4 5 9" xfId="47748"/>
    <cellStyle name="常规 189 4 6" xfId="11037"/>
    <cellStyle name="常规 189 4 6 2" xfId="12139"/>
    <cellStyle name="常规 189 4 6 2 2" xfId="22969"/>
    <cellStyle name="常规 189 4 6 2 3" xfId="31729"/>
    <cellStyle name="常规 189 4 6 3" xfId="22968"/>
    <cellStyle name="常规 189 4 6 4" xfId="30628"/>
    <cellStyle name="常规 189 4 6 5" xfId="46579"/>
    <cellStyle name="常规 189 4 6 6" xfId="47931"/>
    <cellStyle name="常规 189 4 6 7" xfId="49282"/>
    <cellStyle name="常规 189 4 7" xfId="11530"/>
    <cellStyle name="常规 189 4 7 2" xfId="22970"/>
    <cellStyle name="常规 189 4 7 3" xfId="31120"/>
    <cellStyle name="常规 189 4 8" xfId="12702"/>
    <cellStyle name="常规 189 4 8 2" xfId="32282"/>
    <cellStyle name="常规 189 4 9" xfId="16168"/>
    <cellStyle name="常规 189 4 9 2" xfId="32957"/>
    <cellStyle name="常规 189 5" xfId="4699"/>
    <cellStyle name="常规 189 5 10" xfId="22971"/>
    <cellStyle name="常规 189 5 11" xfId="29430"/>
    <cellStyle name="常规 189 5 11 2" xfId="45249"/>
    <cellStyle name="常规 189 5 12" xfId="30043"/>
    <cellStyle name="常规 189 5 13" xfId="45927"/>
    <cellStyle name="常规 189 5 14" xfId="47279"/>
    <cellStyle name="常规 189 5 15" xfId="48630"/>
    <cellStyle name="常规 189 5 2" xfId="10540"/>
    <cellStyle name="常规 189 5 2 10" xfId="46025"/>
    <cellStyle name="常规 189 5 2 11" xfId="47377"/>
    <cellStyle name="常规 189 5 2 12" xfId="48728"/>
    <cellStyle name="常规 189 5 2 2" xfId="10837"/>
    <cellStyle name="常规 189 5 2 2 10" xfId="47672"/>
    <cellStyle name="常规 189 5 2 2 11" xfId="49023"/>
    <cellStyle name="常规 189 5 2 2 2" xfId="11454"/>
    <cellStyle name="常规 189 5 2 2 2 2" xfId="12556"/>
    <cellStyle name="常规 189 5 2 2 2 2 2" xfId="22975"/>
    <cellStyle name="常规 189 5 2 2 2 2 3" xfId="32146"/>
    <cellStyle name="常规 189 5 2 2 2 3" xfId="22974"/>
    <cellStyle name="常规 189 5 2 2 2 4" xfId="31045"/>
    <cellStyle name="常规 189 5 2 2 2 5" xfId="46996"/>
    <cellStyle name="常规 189 5 2 2 2 6" xfId="48348"/>
    <cellStyle name="常规 189 5 2 2 2 7" xfId="49699"/>
    <cellStyle name="常规 189 5 2 2 3" xfId="11947"/>
    <cellStyle name="常规 189 5 2 2 3 2" xfId="22976"/>
    <cellStyle name="常规 189 5 2 2 3 3" xfId="31537"/>
    <cellStyle name="常规 189 5 2 2 4" xfId="15910"/>
    <cellStyle name="常规 189 5 2 2 4 2" xfId="32699"/>
    <cellStyle name="常规 189 5 2 2 5" xfId="16585"/>
    <cellStyle name="常规 189 5 2 2 5 2" xfId="33374"/>
    <cellStyle name="常规 189 5 2 2 6" xfId="22973"/>
    <cellStyle name="常规 189 5 2 2 7" xfId="29823"/>
    <cellStyle name="常规 189 5 2 2 7 2" xfId="45642"/>
    <cellStyle name="常规 189 5 2 2 8" xfId="30436"/>
    <cellStyle name="常规 189 5 2 2 9" xfId="46320"/>
    <cellStyle name="常规 189 5 2 3" xfId="11159"/>
    <cellStyle name="常规 189 5 2 3 2" xfId="12261"/>
    <cellStyle name="常规 189 5 2 3 2 2" xfId="22978"/>
    <cellStyle name="常规 189 5 2 3 2 3" xfId="31851"/>
    <cellStyle name="常规 189 5 2 3 3" xfId="22977"/>
    <cellStyle name="常规 189 5 2 3 4" xfId="30750"/>
    <cellStyle name="常规 189 5 2 3 5" xfId="46701"/>
    <cellStyle name="常规 189 5 2 3 6" xfId="48053"/>
    <cellStyle name="常规 189 5 2 3 7" xfId="49404"/>
    <cellStyle name="常规 189 5 2 4" xfId="11652"/>
    <cellStyle name="常规 189 5 2 4 2" xfId="22979"/>
    <cellStyle name="常规 189 5 2 4 3" xfId="31242"/>
    <cellStyle name="常规 189 5 2 5" xfId="15615"/>
    <cellStyle name="常规 189 5 2 5 2" xfId="32404"/>
    <cellStyle name="常规 189 5 2 6" xfId="16290"/>
    <cellStyle name="常规 189 5 2 6 2" xfId="33079"/>
    <cellStyle name="常规 189 5 2 7" xfId="22972"/>
    <cellStyle name="常规 189 5 2 8" xfId="29528"/>
    <cellStyle name="常规 189 5 2 8 2" xfId="45347"/>
    <cellStyle name="常规 189 5 2 9" xfId="30141"/>
    <cellStyle name="常规 189 5 3" xfId="10739"/>
    <cellStyle name="常规 189 5 3 10" xfId="47574"/>
    <cellStyle name="常规 189 5 3 11" xfId="48925"/>
    <cellStyle name="常规 189 5 3 2" xfId="11356"/>
    <cellStyle name="常规 189 5 3 2 2" xfId="12458"/>
    <cellStyle name="常规 189 5 3 2 2 2" xfId="22982"/>
    <cellStyle name="常规 189 5 3 2 2 3" xfId="32048"/>
    <cellStyle name="常规 189 5 3 2 3" xfId="22981"/>
    <cellStyle name="常规 189 5 3 2 4" xfId="30947"/>
    <cellStyle name="常规 189 5 3 2 5" xfId="46898"/>
    <cellStyle name="常规 189 5 3 2 6" xfId="48250"/>
    <cellStyle name="常规 189 5 3 2 7" xfId="49601"/>
    <cellStyle name="常规 189 5 3 3" xfId="11849"/>
    <cellStyle name="常规 189 5 3 3 2" xfId="22983"/>
    <cellStyle name="常规 189 5 3 3 3" xfId="31439"/>
    <cellStyle name="常规 189 5 3 4" xfId="15812"/>
    <cellStyle name="常规 189 5 3 4 2" xfId="32601"/>
    <cellStyle name="常规 189 5 3 5" xfId="16487"/>
    <cellStyle name="常规 189 5 3 5 2" xfId="33276"/>
    <cellStyle name="常规 189 5 3 6" xfId="22980"/>
    <cellStyle name="常规 189 5 3 7" xfId="29725"/>
    <cellStyle name="常规 189 5 3 7 2" xfId="45544"/>
    <cellStyle name="常规 189 5 3 8" xfId="30338"/>
    <cellStyle name="常规 189 5 3 9" xfId="46222"/>
    <cellStyle name="常规 189 5 4" xfId="10641"/>
    <cellStyle name="常规 189 5 4 10" xfId="47476"/>
    <cellStyle name="常规 189 5 4 11" xfId="48827"/>
    <cellStyle name="常规 189 5 4 2" xfId="11258"/>
    <cellStyle name="常规 189 5 4 2 2" xfId="12360"/>
    <cellStyle name="常规 189 5 4 2 2 2" xfId="22986"/>
    <cellStyle name="常规 189 5 4 2 2 3" xfId="31950"/>
    <cellStyle name="常规 189 5 4 2 3" xfId="22985"/>
    <cellStyle name="常规 189 5 4 2 4" xfId="30849"/>
    <cellStyle name="常规 189 5 4 2 5" xfId="46800"/>
    <cellStyle name="常规 189 5 4 2 6" xfId="48152"/>
    <cellStyle name="常规 189 5 4 2 7" xfId="49503"/>
    <cellStyle name="常规 189 5 4 3" xfId="11751"/>
    <cellStyle name="常规 189 5 4 3 2" xfId="22987"/>
    <cellStyle name="常规 189 5 4 3 3" xfId="31341"/>
    <cellStyle name="常规 189 5 4 4" xfId="15714"/>
    <cellStyle name="常规 189 5 4 4 2" xfId="32503"/>
    <cellStyle name="常规 189 5 4 5" xfId="16389"/>
    <cellStyle name="常规 189 5 4 5 2" xfId="33178"/>
    <cellStyle name="常规 189 5 4 6" xfId="22984"/>
    <cellStyle name="常规 189 5 4 7" xfId="29627"/>
    <cellStyle name="常规 189 5 4 7 2" xfId="45446"/>
    <cellStyle name="常规 189 5 4 8" xfId="30240"/>
    <cellStyle name="常规 189 5 4 9" xfId="46124"/>
    <cellStyle name="常规 189 5 5" xfId="10944"/>
    <cellStyle name="常规 189 5 5 10" xfId="49123"/>
    <cellStyle name="常规 189 5 5 2" xfId="12047"/>
    <cellStyle name="常规 189 5 5 2 2" xfId="22989"/>
    <cellStyle name="常规 189 5 5 2 3" xfId="31637"/>
    <cellStyle name="常规 189 5 5 2 4" xfId="47096"/>
    <cellStyle name="常规 189 5 5 2 5" xfId="48448"/>
    <cellStyle name="常规 189 5 5 2 6" xfId="49799"/>
    <cellStyle name="常规 189 5 5 3" xfId="16010"/>
    <cellStyle name="常规 189 5 5 3 2" xfId="32799"/>
    <cellStyle name="常规 189 5 5 4" xfId="16685"/>
    <cellStyle name="常规 189 5 5 4 2" xfId="33474"/>
    <cellStyle name="常规 189 5 5 5" xfId="22988"/>
    <cellStyle name="常规 189 5 5 6" xfId="29923"/>
    <cellStyle name="常规 189 5 5 6 2" xfId="45742"/>
    <cellStyle name="常规 189 5 5 7" xfId="30536"/>
    <cellStyle name="常规 189 5 5 8" xfId="46420"/>
    <cellStyle name="常规 189 5 5 9" xfId="47772"/>
    <cellStyle name="常规 189 5 6" xfId="11061"/>
    <cellStyle name="常规 189 5 6 2" xfId="12163"/>
    <cellStyle name="常规 189 5 6 2 2" xfId="22991"/>
    <cellStyle name="常规 189 5 6 2 3" xfId="31753"/>
    <cellStyle name="常规 189 5 6 3" xfId="22990"/>
    <cellStyle name="常规 189 5 6 4" xfId="30652"/>
    <cellStyle name="常规 189 5 6 5" xfId="46603"/>
    <cellStyle name="常规 189 5 6 6" xfId="47955"/>
    <cellStyle name="常规 189 5 6 7" xfId="49306"/>
    <cellStyle name="常规 189 5 7" xfId="11554"/>
    <cellStyle name="常规 189 5 7 2" xfId="22992"/>
    <cellStyle name="常规 189 5 7 3" xfId="31144"/>
    <cellStyle name="常规 189 5 8" xfId="12726"/>
    <cellStyle name="常规 189 5 8 2" xfId="32306"/>
    <cellStyle name="常规 189 5 9" xfId="16192"/>
    <cellStyle name="常规 189 5 9 2" xfId="32981"/>
    <cellStyle name="常规 189 6" xfId="9996"/>
    <cellStyle name="常规 189 6 10" xfId="45939"/>
    <cellStyle name="常规 189 6 11" xfId="47291"/>
    <cellStyle name="常规 189 6 12" xfId="48642"/>
    <cellStyle name="常规 189 6 2" xfId="10751"/>
    <cellStyle name="常规 189 6 2 10" xfId="47586"/>
    <cellStyle name="常规 189 6 2 11" xfId="48937"/>
    <cellStyle name="常规 189 6 2 2" xfId="11368"/>
    <cellStyle name="常规 189 6 2 2 2" xfId="12470"/>
    <cellStyle name="常规 189 6 2 2 2 2" xfId="22996"/>
    <cellStyle name="常规 189 6 2 2 2 3" xfId="32060"/>
    <cellStyle name="常规 189 6 2 2 3" xfId="22995"/>
    <cellStyle name="常规 189 6 2 2 4" xfId="30959"/>
    <cellStyle name="常规 189 6 2 2 5" xfId="46910"/>
    <cellStyle name="常规 189 6 2 2 6" xfId="48262"/>
    <cellStyle name="常规 189 6 2 2 7" xfId="49613"/>
    <cellStyle name="常规 189 6 2 3" xfId="11861"/>
    <cellStyle name="常规 189 6 2 3 2" xfId="22997"/>
    <cellStyle name="常规 189 6 2 3 3" xfId="31451"/>
    <cellStyle name="常规 189 6 2 4" xfId="15824"/>
    <cellStyle name="常规 189 6 2 4 2" xfId="32613"/>
    <cellStyle name="常规 189 6 2 5" xfId="16499"/>
    <cellStyle name="常规 189 6 2 5 2" xfId="33288"/>
    <cellStyle name="常规 189 6 2 6" xfId="22994"/>
    <cellStyle name="常规 189 6 2 7" xfId="29737"/>
    <cellStyle name="常规 189 6 2 7 2" xfId="45556"/>
    <cellStyle name="常规 189 6 2 8" xfId="30350"/>
    <cellStyle name="常规 189 6 2 9" xfId="46234"/>
    <cellStyle name="常规 189 6 3" xfId="11073"/>
    <cellStyle name="常规 189 6 3 2" xfId="12175"/>
    <cellStyle name="常规 189 6 3 2 2" xfId="22999"/>
    <cellStyle name="常规 189 6 3 2 3" xfId="31765"/>
    <cellStyle name="常规 189 6 3 3" xfId="22998"/>
    <cellStyle name="常规 189 6 3 4" xfId="30664"/>
    <cellStyle name="常规 189 6 3 5" xfId="46615"/>
    <cellStyle name="常规 189 6 3 6" xfId="47967"/>
    <cellStyle name="常规 189 6 3 7" xfId="49318"/>
    <cellStyle name="常规 189 6 4" xfId="11566"/>
    <cellStyle name="常规 189 6 4 2" xfId="23000"/>
    <cellStyle name="常规 189 6 4 3" xfId="31156"/>
    <cellStyle name="常规 189 6 5" xfId="15073"/>
    <cellStyle name="常规 189 6 5 2" xfId="32318"/>
    <cellStyle name="常规 189 6 6" xfId="16204"/>
    <cellStyle name="常规 189 6 6 2" xfId="32993"/>
    <cellStyle name="常规 189 6 7" xfId="22993"/>
    <cellStyle name="常规 189 6 8" xfId="29442"/>
    <cellStyle name="常规 189 6 8 2" xfId="45261"/>
    <cellStyle name="常规 189 6 9" xfId="30055"/>
    <cellStyle name="常规 189 7" xfId="5619"/>
    <cellStyle name="常规 189 7 2" xfId="13645"/>
    <cellStyle name="常规 189 7 3" xfId="23001"/>
    <cellStyle name="常规 189 8" xfId="10653"/>
    <cellStyle name="常规 189 8 10" xfId="47488"/>
    <cellStyle name="常规 189 8 11" xfId="48839"/>
    <cellStyle name="常规 189 8 2" xfId="11270"/>
    <cellStyle name="常规 189 8 2 2" xfId="12372"/>
    <cellStyle name="常规 189 8 2 2 2" xfId="23004"/>
    <cellStyle name="常规 189 8 2 2 3" xfId="31962"/>
    <cellStyle name="常规 189 8 2 3" xfId="23003"/>
    <cellStyle name="常规 189 8 2 4" xfId="30861"/>
    <cellStyle name="常规 189 8 2 5" xfId="46812"/>
    <cellStyle name="常规 189 8 2 6" xfId="48164"/>
    <cellStyle name="常规 189 8 2 7" xfId="49515"/>
    <cellStyle name="常规 189 8 3" xfId="11763"/>
    <cellStyle name="常规 189 8 3 2" xfId="23005"/>
    <cellStyle name="常规 189 8 3 3" xfId="31353"/>
    <cellStyle name="常规 189 8 4" xfId="15726"/>
    <cellStyle name="常规 189 8 4 2" xfId="32515"/>
    <cellStyle name="常规 189 8 5" xfId="16401"/>
    <cellStyle name="常规 189 8 5 2" xfId="33190"/>
    <cellStyle name="常规 189 8 6" xfId="23002"/>
    <cellStyle name="常规 189 8 7" xfId="29639"/>
    <cellStyle name="常规 189 8 7 2" xfId="45458"/>
    <cellStyle name="常规 189 8 8" xfId="30252"/>
    <cellStyle name="常规 189 8 9" xfId="46136"/>
    <cellStyle name="常规 189 9" xfId="10555"/>
    <cellStyle name="常规 189 9 10" xfId="47390"/>
    <cellStyle name="常规 189 9 11" xfId="48741"/>
    <cellStyle name="常规 189 9 2" xfId="11172"/>
    <cellStyle name="常规 189 9 2 2" xfId="12274"/>
    <cellStyle name="常规 189 9 2 2 2" xfId="23008"/>
    <cellStyle name="常规 189 9 2 2 3" xfId="31864"/>
    <cellStyle name="常规 189 9 2 3" xfId="23007"/>
    <cellStyle name="常规 189 9 2 4" xfId="30763"/>
    <cellStyle name="常规 189 9 2 5" xfId="46714"/>
    <cellStyle name="常规 189 9 2 6" xfId="48066"/>
    <cellStyle name="常规 189 9 2 7" xfId="49417"/>
    <cellStyle name="常规 189 9 3" xfId="11665"/>
    <cellStyle name="常规 189 9 3 2" xfId="23009"/>
    <cellStyle name="常规 189 9 3 3" xfId="31255"/>
    <cellStyle name="常规 189 9 4" xfId="15628"/>
    <cellStyle name="常规 189 9 4 2" xfId="32417"/>
    <cellStyle name="常规 189 9 5" xfId="16303"/>
    <cellStyle name="常规 189 9 5 2" xfId="33092"/>
    <cellStyle name="常规 189 9 6" xfId="23006"/>
    <cellStyle name="常规 189 9 7" xfId="29541"/>
    <cellStyle name="常规 189 9 7 2" xfId="45360"/>
    <cellStyle name="常规 189 9 8" xfId="30154"/>
    <cellStyle name="常规 189 9 9" xfId="46038"/>
    <cellStyle name="常规 19" xfId="422"/>
    <cellStyle name="常规 19 10" xfId="23010"/>
    <cellStyle name="常规 19 10 2" xfId="38998"/>
    <cellStyle name="常规 19 2" xfId="424"/>
    <cellStyle name="常规 19 2 10" xfId="7213"/>
    <cellStyle name="常规 19 2 10 2" xfId="23012"/>
    <cellStyle name="常规 19 2 11" xfId="23011"/>
    <cellStyle name="常规 19 2 11 2" xfId="38999"/>
    <cellStyle name="常规 19 2 11 3" xfId="45769"/>
    <cellStyle name="常规 19 2 2" xfId="426"/>
    <cellStyle name="常规 19 2 2 2" xfId="2254"/>
    <cellStyle name="常规 19 2 2 2 2" xfId="9470"/>
    <cellStyle name="常规 19 2 2 2 2 2" xfId="23015"/>
    <cellStyle name="常规 19 2 2 2 2 2 2" xfId="39002"/>
    <cellStyle name="常规 19 2 2 2 3" xfId="5620"/>
    <cellStyle name="常规 19 2 2 2 3 2" xfId="13646"/>
    <cellStyle name="常规 19 2 2 2 3 3" xfId="23016"/>
    <cellStyle name="常规 19 2 2 2 3 3 2" xfId="39003"/>
    <cellStyle name="常规 19 2 2 2 4" xfId="23014"/>
    <cellStyle name="常规 19 2 2 2 4 2" xfId="39001"/>
    <cellStyle name="常规 19 2 2 3" xfId="1348"/>
    <cellStyle name="常规 19 2 2 3 2" xfId="3665"/>
    <cellStyle name="常规 19 2 2 3 2 2" xfId="23018"/>
    <cellStyle name="常规 19 2 2 3 2 2 2" xfId="39005"/>
    <cellStyle name="常规 19 2 2 3 3" xfId="8564"/>
    <cellStyle name="常规 19 2 2 3 3 2" xfId="23019"/>
    <cellStyle name="常规 19 2 2 3 3 2 2" xfId="39006"/>
    <cellStyle name="常规 19 2 2 3 4" xfId="5621"/>
    <cellStyle name="常规 19 2 2 3 4 2" xfId="13647"/>
    <cellStyle name="常规 19 2 2 3 4 3" xfId="23020"/>
    <cellStyle name="常规 19 2 2 3 4 3 2" xfId="39007"/>
    <cellStyle name="常规 19 2 2 3 5" xfId="23017"/>
    <cellStyle name="常规 19 2 2 3 5 2" xfId="39004"/>
    <cellStyle name="常规 19 2 2 4" xfId="3065"/>
    <cellStyle name="常规 19 2 2 4 2" xfId="4515"/>
    <cellStyle name="常规 19 2 2 4 2 2" xfId="23022"/>
    <cellStyle name="常规 19 2 2 4 2 2 2" xfId="39009"/>
    <cellStyle name="常规 19 2 2 4 3" xfId="10281"/>
    <cellStyle name="常规 19 2 2 4 3 2" xfId="15357"/>
    <cellStyle name="常规 19 2 2 4 3 3" xfId="23023"/>
    <cellStyle name="常规 19 2 2 4 3 3 2" xfId="39010"/>
    <cellStyle name="常规 19 2 2 4 4" xfId="23021"/>
    <cellStyle name="常规 19 2 2 4 4 2" xfId="39008"/>
    <cellStyle name="常规 19 2 2 5" xfId="7642"/>
    <cellStyle name="常规 19 2 2 5 2" xfId="23024"/>
    <cellStyle name="常规 19 2 2 5 2 2" xfId="39011"/>
    <cellStyle name="常规 19 2 2 6" xfId="23013"/>
    <cellStyle name="常规 19 2 2 6 2" xfId="39000"/>
    <cellStyle name="常规 19 2 3" xfId="427"/>
    <cellStyle name="常规 19 2 3 2" xfId="2256"/>
    <cellStyle name="常规 19 2 3 2 2" xfId="9472"/>
    <cellStyle name="常规 19 2 3 2 2 2" xfId="23027"/>
    <cellStyle name="常规 19 2 3 2 2 2 2" xfId="39014"/>
    <cellStyle name="常规 19 2 3 2 3" xfId="5622"/>
    <cellStyle name="常规 19 2 3 2 3 2" xfId="13648"/>
    <cellStyle name="常规 19 2 3 2 3 3" xfId="23028"/>
    <cellStyle name="常规 19 2 3 2 3 3 2" xfId="39015"/>
    <cellStyle name="常规 19 2 3 2 4" xfId="23026"/>
    <cellStyle name="常规 19 2 3 2 4 2" xfId="39013"/>
    <cellStyle name="常规 19 2 3 3" xfId="1349"/>
    <cellStyle name="常规 19 2 3 3 2" xfId="3666"/>
    <cellStyle name="常规 19 2 3 3 2 2" xfId="23030"/>
    <cellStyle name="常规 19 2 3 3 2 2 2" xfId="39017"/>
    <cellStyle name="常规 19 2 3 3 3" xfId="8565"/>
    <cellStyle name="常规 19 2 3 3 3 2" xfId="23031"/>
    <cellStyle name="常规 19 2 3 3 3 2 2" xfId="39018"/>
    <cellStyle name="常规 19 2 3 3 4" xfId="5623"/>
    <cellStyle name="常规 19 2 3 3 4 2" xfId="13649"/>
    <cellStyle name="常规 19 2 3 3 4 3" xfId="23032"/>
    <cellStyle name="常规 19 2 3 3 4 3 2" xfId="39019"/>
    <cellStyle name="常规 19 2 3 3 5" xfId="23029"/>
    <cellStyle name="常规 19 2 3 3 5 2" xfId="39016"/>
    <cellStyle name="常规 19 2 3 4" xfId="3066"/>
    <cellStyle name="常规 19 2 3 4 2" xfId="4516"/>
    <cellStyle name="常规 19 2 3 4 2 2" xfId="23034"/>
    <cellStyle name="常规 19 2 3 4 2 2 2" xfId="39021"/>
    <cellStyle name="常规 19 2 3 4 3" xfId="10282"/>
    <cellStyle name="常规 19 2 3 4 3 2" xfId="15358"/>
    <cellStyle name="常规 19 2 3 4 3 3" xfId="23035"/>
    <cellStyle name="常规 19 2 3 4 3 3 2" xfId="39022"/>
    <cellStyle name="常规 19 2 3 4 4" xfId="23033"/>
    <cellStyle name="常规 19 2 3 4 4 2" xfId="39020"/>
    <cellStyle name="常规 19 2 3 5" xfId="7643"/>
    <cellStyle name="常规 19 2 3 5 2" xfId="23036"/>
    <cellStyle name="常规 19 2 3 5 2 2" xfId="39023"/>
    <cellStyle name="常规 19 2 3 6" xfId="23025"/>
    <cellStyle name="常规 19 2 3 6 2" xfId="39012"/>
    <cellStyle name="常规 19 2 4" xfId="429"/>
    <cellStyle name="常规 19 2 4 2" xfId="432"/>
    <cellStyle name="常规 19 2 4 2 2" xfId="2273"/>
    <cellStyle name="常规 19 2 4 2 2 2" xfId="9489"/>
    <cellStyle name="常规 19 2 4 2 2 2 2" xfId="23040"/>
    <cellStyle name="常规 19 2 4 2 2 2 2 2" xfId="39027"/>
    <cellStyle name="常规 19 2 4 2 2 3" xfId="5624"/>
    <cellStyle name="常规 19 2 4 2 2 3 2" xfId="13650"/>
    <cellStyle name="常规 19 2 4 2 2 3 3" xfId="23041"/>
    <cellStyle name="常规 19 2 4 2 2 3 3 2" xfId="39028"/>
    <cellStyle name="常规 19 2 4 2 2 4" xfId="23039"/>
    <cellStyle name="常规 19 2 4 2 2 4 2" xfId="39026"/>
    <cellStyle name="常规 19 2 4 2 3" xfId="1354"/>
    <cellStyle name="常规 19 2 4 2 3 2" xfId="3671"/>
    <cellStyle name="常规 19 2 4 2 3 2 2" xfId="23043"/>
    <cellStyle name="常规 19 2 4 2 3 2 2 2" xfId="39030"/>
    <cellStyle name="常规 19 2 4 2 3 3" xfId="8570"/>
    <cellStyle name="常规 19 2 4 2 3 3 2" xfId="23044"/>
    <cellStyle name="常规 19 2 4 2 3 3 2 2" xfId="39031"/>
    <cellStyle name="常规 19 2 4 2 3 4" xfId="5625"/>
    <cellStyle name="常规 19 2 4 2 3 4 2" xfId="13651"/>
    <cellStyle name="常规 19 2 4 2 3 4 3" xfId="23045"/>
    <cellStyle name="常规 19 2 4 2 3 4 3 2" xfId="39032"/>
    <cellStyle name="常规 19 2 4 2 3 5" xfId="23042"/>
    <cellStyle name="常规 19 2 4 2 3 5 2" xfId="39029"/>
    <cellStyle name="常规 19 2 4 2 4" xfId="3071"/>
    <cellStyle name="常规 19 2 4 2 4 2" xfId="4521"/>
    <cellStyle name="常规 19 2 4 2 4 2 2" xfId="23047"/>
    <cellStyle name="常规 19 2 4 2 4 2 2 2" xfId="39034"/>
    <cellStyle name="常规 19 2 4 2 4 3" xfId="10287"/>
    <cellStyle name="常规 19 2 4 2 4 3 2" xfId="15363"/>
    <cellStyle name="常规 19 2 4 2 4 3 3" xfId="23048"/>
    <cellStyle name="常规 19 2 4 2 4 3 3 2" xfId="39035"/>
    <cellStyle name="常规 19 2 4 2 4 4" xfId="23046"/>
    <cellStyle name="常规 19 2 4 2 4 4 2" xfId="39033"/>
    <cellStyle name="常规 19 2 4 2 5" xfId="7648"/>
    <cellStyle name="常规 19 2 4 2 5 2" xfId="23049"/>
    <cellStyle name="常规 19 2 4 2 5 2 2" xfId="39036"/>
    <cellStyle name="常规 19 2 4 2 6" xfId="23038"/>
    <cellStyle name="常规 19 2 4 2 6 2" xfId="39025"/>
    <cellStyle name="常规 19 2 4 3" xfId="2278"/>
    <cellStyle name="常规 19 2 4 3 2" xfId="9494"/>
    <cellStyle name="常规 19 2 4 3 2 2" xfId="23051"/>
    <cellStyle name="常规 19 2 4 3 2 2 2" xfId="39038"/>
    <cellStyle name="常规 19 2 4 3 3" xfId="5626"/>
    <cellStyle name="常规 19 2 4 3 3 2" xfId="13652"/>
    <cellStyle name="常规 19 2 4 3 3 3" xfId="23052"/>
    <cellStyle name="常规 19 2 4 3 3 3 2" xfId="39039"/>
    <cellStyle name="常规 19 2 4 3 4" xfId="23050"/>
    <cellStyle name="常规 19 2 4 3 4 2" xfId="39037"/>
    <cellStyle name="常规 19 2 4 4" xfId="1351"/>
    <cellStyle name="常规 19 2 4 4 2" xfId="3668"/>
    <cellStyle name="常规 19 2 4 4 2 2" xfId="23054"/>
    <cellStyle name="常规 19 2 4 4 2 2 2" xfId="39041"/>
    <cellStyle name="常规 19 2 4 4 3" xfId="8567"/>
    <cellStyle name="常规 19 2 4 4 3 2" xfId="23055"/>
    <cellStyle name="常规 19 2 4 4 3 2 2" xfId="39042"/>
    <cellStyle name="常规 19 2 4 4 4" xfId="5627"/>
    <cellStyle name="常规 19 2 4 4 4 2" xfId="13653"/>
    <cellStyle name="常规 19 2 4 4 4 3" xfId="23056"/>
    <cellStyle name="常规 19 2 4 4 4 3 2" xfId="39043"/>
    <cellStyle name="常规 19 2 4 4 5" xfId="23053"/>
    <cellStyle name="常规 19 2 4 4 5 2" xfId="39040"/>
    <cellStyle name="常规 19 2 4 5" xfId="3068"/>
    <cellStyle name="常规 19 2 4 5 2" xfId="4518"/>
    <cellStyle name="常规 19 2 4 5 2 2" xfId="23058"/>
    <cellStyle name="常规 19 2 4 5 2 2 2" xfId="39045"/>
    <cellStyle name="常规 19 2 4 5 3" xfId="10284"/>
    <cellStyle name="常规 19 2 4 5 3 2" xfId="15360"/>
    <cellStyle name="常规 19 2 4 5 3 3" xfId="23059"/>
    <cellStyle name="常规 19 2 4 5 3 3 2" xfId="39046"/>
    <cellStyle name="常规 19 2 4 5 4" xfId="23057"/>
    <cellStyle name="常规 19 2 4 5 4 2" xfId="39044"/>
    <cellStyle name="常规 19 2 4 6" xfId="7645"/>
    <cellStyle name="常规 19 2 4 6 2" xfId="23060"/>
    <cellStyle name="常规 19 2 4 6 2 2" xfId="39047"/>
    <cellStyle name="常规 19 2 4 7" xfId="23037"/>
    <cellStyle name="常规 19 2 4 7 2" xfId="39024"/>
    <cellStyle name="常规 19 2 5" xfId="434"/>
    <cellStyle name="常规 19 2 5 2" xfId="1906"/>
    <cellStyle name="常规 19 2 5 2 2" xfId="9122"/>
    <cellStyle name="常规 19 2 5 2 2 2" xfId="23063"/>
    <cellStyle name="常规 19 2 5 2 2 2 2" xfId="39050"/>
    <cellStyle name="常规 19 2 5 2 3" xfId="5628"/>
    <cellStyle name="常规 19 2 5 2 3 2" xfId="13654"/>
    <cellStyle name="常规 19 2 5 2 3 3" xfId="23064"/>
    <cellStyle name="常规 19 2 5 2 3 3 2" xfId="39051"/>
    <cellStyle name="常规 19 2 5 2 4" xfId="23062"/>
    <cellStyle name="常规 19 2 5 2 4 2" xfId="39049"/>
    <cellStyle name="常规 19 2 5 3" xfId="1356"/>
    <cellStyle name="常规 19 2 5 3 2" xfId="3673"/>
    <cellStyle name="常规 19 2 5 3 2 2" xfId="23066"/>
    <cellStyle name="常规 19 2 5 3 2 2 2" xfId="39053"/>
    <cellStyle name="常规 19 2 5 3 3" xfId="8572"/>
    <cellStyle name="常规 19 2 5 3 3 2" xfId="23067"/>
    <cellStyle name="常规 19 2 5 3 3 2 2" xfId="39054"/>
    <cellStyle name="常规 19 2 5 3 4" xfId="5629"/>
    <cellStyle name="常规 19 2 5 3 4 2" xfId="13655"/>
    <cellStyle name="常规 19 2 5 3 4 3" xfId="23068"/>
    <cellStyle name="常规 19 2 5 3 4 3 2" xfId="39055"/>
    <cellStyle name="常规 19 2 5 3 5" xfId="23065"/>
    <cellStyle name="常规 19 2 5 3 5 2" xfId="39052"/>
    <cellStyle name="常规 19 2 5 4" xfId="3072"/>
    <cellStyle name="常规 19 2 5 4 2" xfId="4522"/>
    <cellStyle name="常规 19 2 5 4 2 2" xfId="23070"/>
    <cellStyle name="常规 19 2 5 4 2 2 2" xfId="39057"/>
    <cellStyle name="常规 19 2 5 4 3" xfId="10288"/>
    <cellStyle name="常规 19 2 5 4 3 2" xfId="15364"/>
    <cellStyle name="常规 19 2 5 4 3 3" xfId="23071"/>
    <cellStyle name="常规 19 2 5 4 3 3 2" xfId="39058"/>
    <cellStyle name="常规 19 2 5 4 4" xfId="23069"/>
    <cellStyle name="常规 19 2 5 4 4 2" xfId="39056"/>
    <cellStyle name="常规 19 2 5 5" xfId="7650"/>
    <cellStyle name="常规 19 2 5 5 2" xfId="23072"/>
    <cellStyle name="常规 19 2 5 5 2 2" xfId="39059"/>
    <cellStyle name="常规 19 2 5 6" xfId="23061"/>
    <cellStyle name="常规 19 2 5 6 2" xfId="39048"/>
    <cellStyle name="常规 19 2 6" xfId="435"/>
    <cellStyle name="常规 19 2 6 2" xfId="1847"/>
    <cellStyle name="常规 19 2 6 2 2" xfId="9063"/>
    <cellStyle name="常规 19 2 6 2 2 2" xfId="23075"/>
    <cellStyle name="常规 19 2 6 2 3" xfId="5630"/>
    <cellStyle name="常规 19 2 6 2 3 2" xfId="13656"/>
    <cellStyle name="常规 19 2 6 2 3 3" xfId="23076"/>
    <cellStyle name="常规 19 2 6 2 4" xfId="23074"/>
    <cellStyle name="常规 19 2 6 3" xfId="2264"/>
    <cellStyle name="常规 19 2 6 3 2" xfId="9480"/>
    <cellStyle name="常规 19 2 6 3 2 2" xfId="23078"/>
    <cellStyle name="常规 19 2 6 3 2 2 2" xfId="39062"/>
    <cellStyle name="常规 19 2 6 3 3" xfId="5631"/>
    <cellStyle name="常规 19 2 6 3 3 2" xfId="13657"/>
    <cellStyle name="常规 19 2 6 3 3 3" xfId="23079"/>
    <cellStyle name="常规 19 2 6 3 3 3 2" xfId="39063"/>
    <cellStyle name="常规 19 2 6 3 4" xfId="23077"/>
    <cellStyle name="常规 19 2 6 3 4 2" xfId="39061"/>
    <cellStyle name="常规 19 2 6 4" xfId="1357"/>
    <cellStyle name="常规 19 2 6 4 2" xfId="3674"/>
    <cellStyle name="常规 19 2 6 4 2 2" xfId="23081"/>
    <cellStyle name="常规 19 2 6 4 2 2 2" xfId="39065"/>
    <cellStyle name="常规 19 2 6 4 3" xfId="8573"/>
    <cellStyle name="常规 19 2 6 4 3 2" xfId="23082"/>
    <cellStyle name="常规 19 2 6 4 3 2 2" xfId="39066"/>
    <cellStyle name="常规 19 2 6 4 4" xfId="5632"/>
    <cellStyle name="常规 19 2 6 4 4 2" xfId="13658"/>
    <cellStyle name="常规 19 2 6 4 4 3" xfId="23083"/>
    <cellStyle name="常规 19 2 6 4 4 3 2" xfId="39067"/>
    <cellStyle name="常规 19 2 6 4 5" xfId="23080"/>
    <cellStyle name="常规 19 2 6 4 5 2" xfId="39064"/>
    <cellStyle name="常规 19 2 6 5" xfId="3073"/>
    <cellStyle name="常规 19 2 6 5 2" xfId="4523"/>
    <cellStyle name="常规 19 2 6 5 2 2" xfId="23085"/>
    <cellStyle name="常规 19 2 6 5 2 2 2" xfId="39069"/>
    <cellStyle name="常规 19 2 6 5 3" xfId="10289"/>
    <cellStyle name="常规 19 2 6 5 3 2" xfId="15365"/>
    <cellStyle name="常规 19 2 6 5 3 3" xfId="23086"/>
    <cellStyle name="常规 19 2 6 5 3 3 2" xfId="39070"/>
    <cellStyle name="常规 19 2 6 5 4" xfId="23084"/>
    <cellStyle name="常规 19 2 6 5 4 2" xfId="39068"/>
    <cellStyle name="常规 19 2 6 6" xfId="7651"/>
    <cellStyle name="常规 19 2 6 6 2" xfId="23087"/>
    <cellStyle name="常规 19 2 6 6 2 2" xfId="39071"/>
    <cellStyle name="常规 19 2 6 7" xfId="23073"/>
    <cellStyle name="常规 19 2 6 7 2" xfId="39060"/>
    <cellStyle name="常规 19 2 7" xfId="2259"/>
    <cellStyle name="常规 19 2 7 2" xfId="9475"/>
    <cellStyle name="常规 19 2 7 2 2" xfId="23089"/>
    <cellStyle name="常规 19 2 7 2 2 2" xfId="39073"/>
    <cellStyle name="常规 19 2 7 3" xfId="5633"/>
    <cellStyle name="常规 19 2 7 3 2" xfId="13659"/>
    <cellStyle name="常规 19 2 7 3 3" xfId="23090"/>
    <cellStyle name="常规 19 2 7 3 3 2" xfId="39074"/>
    <cellStyle name="常规 19 2 7 4" xfId="23088"/>
    <cellStyle name="常规 19 2 7 4 2" xfId="39072"/>
    <cellStyle name="常规 19 2 8" xfId="1346"/>
    <cellStyle name="常规 19 2 8 2" xfId="3064"/>
    <cellStyle name="常规 19 2 8 2 2" xfId="10280"/>
    <cellStyle name="常规 19 2 8 2 2 2" xfId="15356"/>
    <cellStyle name="常规 19 2 8 2 2 3" xfId="23093"/>
    <cellStyle name="常规 19 2 8 2 2 3 2" xfId="39077"/>
    <cellStyle name="常规 19 2 8 2 3" xfId="10845"/>
    <cellStyle name="常规 19 2 8 2 3 2" xfId="23094"/>
    <cellStyle name="常规 19 2 8 2 3 2 2" xfId="39078"/>
    <cellStyle name="常规 19 2 8 2 4" xfId="23092"/>
    <cellStyle name="常规 19 2 8 2 4 2" xfId="39076"/>
    <cellStyle name="常规 19 2 8 3" xfId="3663"/>
    <cellStyle name="常规 19 2 8 3 2" xfId="23095"/>
    <cellStyle name="常规 19 2 8 3 2 2" xfId="39079"/>
    <cellStyle name="常规 19 2 8 4" xfId="8562"/>
    <cellStyle name="常规 19 2 8 4 2" xfId="23096"/>
    <cellStyle name="常规 19 2 8 4 2 2" xfId="39080"/>
    <cellStyle name="常规 19 2 8 5" xfId="23091"/>
    <cellStyle name="常规 19 2 8 5 2" xfId="39075"/>
    <cellStyle name="常规 19 2 9" xfId="7640"/>
    <cellStyle name="常规 19 2 9 2" xfId="23097"/>
    <cellStyle name="常规 19 2 9 2 2" xfId="39081"/>
    <cellStyle name="常规 19 3" xfId="436"/>
    <cellStyle name="常规 19 3 2" xfId="2270"/>
    <cellStyle name="常规 19 3 2 2" xfId="9486"/>
    <cellStyle name="常规 19 3 2 2 2" xfId="23100"/>
    <cellStyle name="常规 19 3 2 2 2 2" xfId="39084"/>
    <cellStyle name="常规 19 3 2 3" xfId="5634"/>
    <cellStyle name="常规 19 3 2 3 2" xfId="13660"/>
    <cellStyle name="常规 19 3 2 3 3" xfId="23101"/>
    <cellStyle name="常规 19 3 2 3 3 2" xfId="39085"/>
    <cellStyle name="常规 19 3 2 4" xfId="23099"/>
    <cellStyle name="常规 19 3 2 4 2" xfId="39083"/>
    <cellStyle name="常规 19 3 3" xfId="1358"/>
    <cellStyle name="常规 19 3 3 2" xfId="3675"/>
    <cellStyle name="常规 19 3 3 2 2" xfId="23103"/>
    <cellStyle name="常规 19 3 3 2 2 2" xfId="39087"/>
    <cellStyle name="常规 19 3 3 3" xfId="8574"/>
    <cellStyle name="常规 19 3 3 3 2" xfId="23104"/>
    <cellStyle name="常规 19 3 3 3 2 2" xfId="39088"/>
    <cellStyle name="常规 19 3 3 4" xfId="5635"/>
    <cellStyle name="常规 19 3 3 4 2" xfId="13661"/>
    <cellStyle name="常规 19 3 3 4 3" xfId="23105"/>
    <cellStyle name="常规 19 3 3 4 3 2" xfId="39089"/>
    <cellStyle name="常规 19 3 3 5" xfId="23102"/>
    <cellStyle name="常规 19 3 3 5 2" xfId="39086"/>
    <cellStyle name="常规 19 3 4" xfId="3074"/>
    <cellStyle name="常规 19 3 4 2" xfId="4524"/>
    <cellStyle name="常规 19 3 4 2 2" xfId="23107"/>
    <cellStyle name="常规 19 3 4 2 2 2" xfId="39091"/>
    <cellStyle name="常规 19 3 4 3" xfId="10290"/>
    <cellStyle name="常规 19 3 4 3 2" xfId="15366"/>
    <cellStyle name="常规 19 3 4 3 3" xfId="23108"/>
    <cellStyle name="常规 19 3 4 3 3 2" xfId="39092"/>
    <cellStyle name="常规 19 3 4 4" xfId="23106"/>
    <cellStyle name="常规 19 3 4 4 2" xfId="39090"/>
    <cellStyle name="常规 19 3 5" xfId="7652"/>
    <cellStyle name="常规 19 3 5 2" xfId="23109"/>
    <cellStyle name="常规 19 3 5 2 2" xfId="39093"/>
    <cellStyle name="常规 19 3 6" xfId="23098"/>
    <cellStyle name="常规 19 3 6 2" xfId="39082"/>
    <cellStyle name="常规 19 4" xfId="438"/>
    <cellStyle name="常规 19 4 2" xfId="831"/>
    <cellStyle name="常规 19 4 2 2" xfId="2684"/>
    <cellStyle name="常规 19 4 2 2 2" xfId="9900"/>
    <cellStyle name="常规 19 4 2 2 2 2" xfId="23113"/>
    <cellStyle name="常规 19 4 2 2 2 2 2" xfId="39097"/>
    <cellStyle name="常规 19 4 2 2 3" xfId="5638"/>
    <cellStyle name="常规 19 4 2 2 3 2" xfId="13664"/>
    <cellStyle name="常规 19 4 2 2 3 3" xfId="23114"/>
    <cellStyle name="常规 19 4 2 2 3 3 2" xfId="39098"/>
    <cellStyle name="常规 19 4 2 2 4" xfId="23112"/>
    <cellStyle name="常规 19 4 2 2 4 2" xfId="39096"/>
    <cellStyle name="常规 19 4 2 3" xfId="1753"/>
    <cellStyle name="常规 19 4 2 3 2" xfId="4070"/>
    <cellStyle name="常规 19 4 2 3 2 2" xfId="23116"/>
    <cellStyle name="常规 19 4 2 3 2 2 2" xfId="39100"/>
    <cellStyle name="常规 19 4 2 3 3" xfId="8969"/>
    <cellStyle name="常规 19 4 2 3 3 2" xfId="23117"/>
    <cellStyle name="常规 19 4 2 3 3 2 2" xfId="39101"/>
    <cellStyle name="常规 19 4 2 3 4" xfId="5639"/>
    <cellStyle name="常规 19 4 2 3 4 2" xfId="13665"/>
    <cellStyle name="常规 19 4 2 3 4 3" xfId="23118"/>
    <cellStyle name="常规 19 4 2 3 4 3 2" xfId="39102"/>
    <cellStyle name="常规 19 4 2 3 5" xfId="23115"/>
    <cellStyle name="常规 19 4 2 3 5 2" xfId="39099"/>
    <cellStyle name="常规 19 4 2 4" xfId="8047"/>
    <cellStyle name="常规 19 4 2 4 2" xfId="23119"/>
    <cellStyle name="常规 19 4 2 4 2 2" xfId="39103"/>
    <cellStyle name="常规 19 4 2 5" xfId="5637"/>
    <cellStyle name="常规 19 4 2 5 2" xfId="13663"/>
    <cellStyle name="常规 19 4 2 5 3" xfId="23120"/>
    <cellStyle name="常规 19 4 2 5 3 2" xfId="39104"/>
    <cellStyle name="常规 19 4 2 6" xfId="23111"/>
    <cellStyle name="常规 19 4 2 6 2" xfId="39095"/>
    <cellStyle name="常规 19 4 3" xfId="2291"/>
    <cellStyle name="常规 19 4 3 2" xfId="9507"/>
    <cellStyle name="常规 19 4 3 2 2" xfId="23122"/>
    <cellStyle name="常规 19 4 3 2 2 2" xfId="39106"/>
    <cellStyle name="常规 19 4 3 3" xfId="5640"/>
    <cellStyle name="常规 19 4 3 3 2" xfId="13666"/>
    <cellStyle name="常规 19 4 3 3 3" xfId="23123"/>
    <cellStyle name="常规 19 4 3 3 3 2" xfId="39107"/>
    <cellStyle name="常规 19 4 3 4" xfId="23121"/>
    <cellStyle name="常规 19 4 3 4 2" xfId="39105"/>
    <cellStyle name="常规 19 4 4" xfId="1360"/>
    <cellStyle name="常规 19 4 4 2" xfId="3677"/>
    <cellStyle name="常规 19 4 4 2 2" xfId="23125"/>
    <cellStyle name="常规 19 4 4 2 2 2" xfId="39109"/>
    <cellStyle name="常规 19 4 4 3" xfId="8576"/>
    <cellStyle name="常规 19 4 4 3 2" xfId="23126"/>
    <cellStyle name="常规 19 4 4 3 2 2" xfId="39110"/>
    <cellStyle name="常规 19 4 4 4" xfId="5641"/>
    <cellStyle name="常规 19 4 4 4 2" xfId="13667"/>
    <cellStyle name="常规 19 4 4 4 3" xfId="23127"/>
    <cellStyle name="常规 19 4 4 4 3 2" xfId="39111"/>
    <cellStyle name="常规 19 4 4 5" xfId="23124"/>
    <cellStyle name="常规 19 4 4 5 2" xfId="39108"/>
    <cellStyle name="常规 19 4 5" xfId="7654"/>
    <cellStyle name="常规 19 4 5 2" xfId="23128"/>
    <cellStyle name="常规 19 4 5 2 2" xfId="39112"/>
    <cellStyle name="常规 19 4 6" xfId="5636"/>
    <cellStyle name="常规 19 4 6 2" xfId="13662"/>
    <cellStyle name="常规 19 4 6 3" xfId="23129"/>
    <cellStyle name="常规 19 4 6 3 2" xfId="39113"/>
    <cellStyle name="常规 19 4 7" xfId="23110"/>
    <cellStyle name="常规 19 4 7 2" xfId="39094"/>
    <cellStyle name="常规 19 5" xfId="1855"/>
    <cellStyle name="常规 19 5 2" xfId="9071"/>
    <cellStyle name="常规 19 5 2 2" xfId="23131"/>
    <cellStyle name="常规 19 5 2 2 2" xfId="39115"/>
    <cellStyle name="常规 19 5 3" xfId="5642"/>
    <cellStyle name="常规 19 5 3 2" xfId="13668"/>
    <cellStyle name="常规 19 5 3 3" xfId="23132"/>
    <cellStyle name="常规 19 5 3 3 2" xfId="39116"/>
    <cellStyle name="常规 19 5 4" xfId="23130"/>
    <cellStyle name="常规 19 5 4 2" xfId="39114"/>
    <cellStyle name="常规 19 6" xfId="1344"/>
    <cellStyle name="常规 19 6 2" xfId="3661"/>
    <cellStyle name="常规 19 6 2 2" xfId="23134"/>
    <cellStyle name="常规 19 6 2 2 2" xfId="39118"/>
    <cellStyle name="常规 19 6 3" xfId="8560"/>
    <cellStyle name="常规 19 6 3 2" xfId="23135"/>
    <cellStyle name="常规 19 6 3 2 2" xfId="39119"/>
    <cellStyle name="常规 19 6 4" xfId="5643"/>
    <cellStyle name="常规 19 6 4 2" xfId="13669"/>
    <cellStyle name="常规 19 6 4 3" xfId="23136"/>
    <cellStyle name="常规 19 6 4 3 2" xfId="39120"/>
    <cellStyle name="常规 19 6 5" xfId="23133"/>
    <cellStyle name="常规 19 6 5 2" xfId="39117"/>
    <cellStyle name="常规 19 7" xfId="3062"/>
    <cellStyle name="常规 19 7 2" xfId="10278"/>
    <cellStyle name="常规 19 7 2 2" xfId="15354"/>
    <cellStyle name="常规 19 7 2 3" xfId="23138"/>
    <cellStyle name="常规 19 7 2 3 2" xfId="39122"/>
    <cellStyle name="常规 19 7 3" xfId="12636"/>
    <cellStyle name="常规 19 7 4" xfId="23137"/>
    <cellStyle name="常规 19 7 4 2" xfId="39121"/>
    <cellStyle name="常规 19 8" xfId="7638"/>
    <cellStyle name="常规 19 8 2" xfId="23139"/>
    <cellStyle name="常规 19 8 2 2" xfId="39123"/>
    <cellStyle name="常规 19 9" xfId="7177"/>
    <cellStyle name="常规 19 9 2" xfId="23140"/>
    <cellStyle name="常规 190" xfId="405"/>
    <cellStyle name="常规 190 2" xfId="64"/>
    <cellStyle name="常规 190 2 2" xfId="1928"/>
    <cellStyle name="常规 190 2 2 2" xfId="9144"/>
    <cellStyle name="常规 190 2 2 2 2" xfId="23144"/>
    <cellStyle name="常规 190 2 2 2 2 2" xfId="39127"/>
    <cellStyle name="常规 190 2 2 3" xfId="5644"/>
    <cellStyle name="常规 190 2 2 3 2" xfId="13670"/>
    <cellStyle name="常规 190 2 2 3 3" xfId="23145"/>
    <cellStyle name="常规 190 2 2 3 3 2" xfId="39128"/>
    <cellStyle name="常规 190 2 2 4" xfId="23143"/>
    <cellStyle name="常规 190 2 2 4 2" xfId="39126"/>
    <cellStyle name="常规 190 2 3" xfId="986"/>
    <cellStyle name="常规 190 2 3 2" xfId="3303"/>
    <cellStyle name="常规 190 2 3 2 2" xfId="23147"/>
    <cellStyle name="常规 190 2 3 2 2 2" xfId="39130"/>
    <cellStyle name="常规 190 2 3 3" xfId="8202"/>
    <cellStyle name="常规 190 2 3 3 2" xfId="23148"/>
    <cellStyle name="常规 190 2 3 3 2 2" xfId="39131"/>
    <cellStyle name="常规 190 2 3 4" xfId="5645"/>
    <cellStyle name="常规 190 2 3 4 2" xfId="13671"/>
    <cellStyle name="常规 190 2 3 4 3" xfId="23149"/>
    <cellStyle name="常规 190 2 3 4 3 2" xfId="39132"/>
    <cellStyle name="常规 190 2 3 5" xfId="23146"/>
    <cellStyle name="常规 190 2 3 5 2" xfId="39129"/>
    <cellStyle name="常规 190 2 4" xfId="3047"/>
    <cellStyle name="常规 190 2 4 2" xfId="4281"/>
    <cellStyle name="常规 190 2 4 2 2" xfId="23151"/>
    <cellStyle name="常规 190 2 4 2 2 2" xfId="39134"/>
    <cellStyle name="常规 190 2 4 3" xfId="10263"/>
    <cellStyle name="常规 190 2 4 3 2" xfId="15339"/>
    <cellStyle name="常规 190 2 4 3 3" xfId="23152"/>
    <cellStyle name="常规 190 2 4 3 3 2" xfId="39135"/>
    <cellStyle name="常规 190 2 4 4" xfId="23150"/>
    <cellStyle name="常规 190 2 4 4 2" xfId="39133"/>
    <cellStyle name="常规 190 2 5" xfId="7280"/>
    <cellStyle name="常规 190 2 5 2" xfId="23153"/>
    <cellStyle name="常规 190 2 5 2 2" xfId="39136"/>
    <cellStyle name="常规 190 2 6" xfId="23142"/>
    <cellStyle name="常规 190 2 6 2" xfId="39125"/>
    <cellStyle name="常规 190 3" xfId="407"/>
    <cellStyle name="常规 190 3 2" xfId="819"/>
    <cellStyle name="常规 190 3 2 2" xfId="2672"/>
    <cellStyle name="常规 190 3 2 2 2" xfId="9888"/>
    <cellStyle name="常规 190 3 2 2 2 2" xfId="23157"/>
    <cellStyle name="常规 190 3 2 2 2 2 2" xfId="39140"/>
    <cellStyle name="常规 190 3 2 2 3" xfId="5648"/>
    <cellStyle name="常规 190 3 2 2 3 2" xfId="13674"/>
    <cellStyle name="常规 190 3 2 2 3 3" xfId="23158"/>
    <cellStyle name="常规 190 3 2 2 3 3 2" xfId="39141"/>
    <cellStyle name="常规 190 3 2 2 4" xfId="23156"/>
    <cellStyle name="常规 190 3 2 2 4 2" xfId="39139"/>
    <cellStyle name="常规 190 3 2 3" xfId="1741"/>
    <cellStyle name="常规 190 3 2 3 2" xfId="4058"/>
    <cellStyle name="常规 190 3 2 3 2 2" xfId="23160"/>
    <cellStyle name="常规 190 3 2 3 2 2 2" xfId="39143"/>
    <cellStyle name="常规 190 3 2 3 3" xfId="8957"/>
    <cellStyle name="常规 190 3 2 3 3 2" xfId="23161"/>
    <cellStyle name="常规 190 3 2 3 3 2 2" xfId="39144"/>
    <cellStyle name="常规 190 3 2 3 4" xfId="5649"/>
    <cellStyle name="常规 190 3 2 3 4 2" xfId="13675"/>
    <cellStyle name="常规 190 3 2 3 4 3" xfId="23162"/>
    <cellStyle name="常规 190 3 2 3 4 3 2" xfId="39145"/>
    <cellStyle name="常规 190 3 2 3 5" xfId="23159"/>
    <cellStyle name="常规 190 3 2 3 5 2" xfId="39142"/>
    <cellStyle name="常规 190 3 2 4" xfId="8035"/>
    <cellStyle name="常规 190 3 2 4 2" xfId="23163"/>
    <cellStyle name="常规 190 3 2 4 2 2" xfId="39146"/>
    <cellStyle name="常规 190 3 2 5" xfId="5647"/>
    <cellStyle name="常规 190 3 2 5 2" xfId="13673"/>
    <cellStyle name="常规 190 3 2 5 3" xfId="23164"/>
    <cellStyle name="常规 190 3 2 5 3 2" xfId="39147"/>
    <cellStyle name="常规 190 3 2 6" xfId="23155"/>
    <cellStyle name="常规 190 3 2 6 2" xfId="39138"/>
    <cellStyle name="常规 190 3 3" xfId="2253"/>
    <cellStyle name="常规 190 3 3 2" xfId="9469"/>
    <cellStyle name="常规 190 3 3 2 2" xfId="23166"/>
    <cellStyle name="常规 190 3 3 2 2 2" xfId="39149"/>
    <cellStyle name="常规 190 3 3 3" xfId="5650"/>
    <cellStyle name="常规 190 3 3 3 2" xfId="13676"/>
    <cellStyle name="常规 190 3 3 3 3" xfId="23167"/>
    <cellStyle name="常规 190 3 3 3 3 2" xfId="39150"/>
    <cellStyle name="常规 190 3 3 4" xfId="23165"/>
    <cellStyle name="常规 190 3 3 4 2" xfId="39148"/>
    <cellStyle name="常规 190 3 4" xfId="1329"/>
    <cellStyle name="常规 190 3 4 2" xfId="3646"/>
    <cellStyle name="常规 190 3 4 2 2" xfId="23169"/>
    <cellStyle name="常规 190 3 4 2 2 2" xfId="39152"/>
    <cellStyle name="常规 190 3 4 3" xfId="8545"/>
    <cellStyle name="常规 190 3 4 3 2" xfId="23170"/>
    <cellStyle name="常规 190 3 4 3 2 2" xfId="39153"/>
    <cellStyle name="常规 190 3 4 4" xfId="5651"/>
    <cellStyle name="常规 190 3 4 4 2" xfId="13677"/>
    <cellStyle name="常规 190 3 4 4 3" xfId="23171"/>
    <cellStyle name="常规 190 3 4 4 3 2" xfId="39154"/>
    <cellStyle name="常规 190 3 4 5" xfId="23168"/>
    <cellStyle name="常规 190 3 4 5 2" xfId="39151"/>
    <cellStyle name="常规 190 3 5" xfId="7623"/>
    <cellStyle name="常规 190 3 5 2" xfId="23172"/>
    <cellStyle name="常规 190 3 5 2 2" xfId="39155"/>
    <cellStyle name="常规 190 3 6" xfId="5646"/>
    <cellStyle name="常规 190 3 6 2" xfId="13672"/>
    <cellStyle name="常规 190 3 6 3" xfId="23173"/>
    <cellStyle name="常规 190 3 6 3 2" xfId="39156"/>
    <cellStyle name="常规 190 3 7" xfId="23154"/>
    <cellStyle name="常规 190 3 7 2" xfId="39137"/>
    <cellStyle name="常规 190 4" xfId="2249"/>
    <cellStyle name="常规 190 4 2" xfId="9465"/>
    <cellStyle name="常规 190 4 2 2" xfId="23175"/>
    <cellStyle name="常规 190 4 2 2 2" xfId="39158"/>
    <cellStyle name="常规 190 4 3" xfId="5652"/>
    <cellStyle name="常规 190 4 3 2" xfId="13678"/>
    <cellStyle name="常规 190 4 3 3" xfId="23176"/>
    <cellStyle name="常规 190 4 3 3 2" xfId="39159"/>
    <cellStyle name="常规 190 4 4" xfId="23174"/>
    <cellStyle name="常规 190 4 4 2" xfId="39157"/>
    <cellStyle name="常规 190 5" xfId="1327"/>
    <cellStyle name="常规 190 5 2" xfId="3644"/>
    <cellStyle name="常规 190 5 2 2" xfId="23178"/>
    <cellStyle name="常规 190 5 2 2 2" xfId="39161"/>
    <cellStyle name="常规 190 5 3" xfId="8543"/>
    <cellStyle name="常规 190 5 3 2" xfId="23179"/>
    <cellStyle name="常规 190 5 3 2 2" xfId="39162"/>
    <cellStyle name="常规 190 5 4" xfId="5653"/>
    <cellStyle name="常规 190 5 4 2" xfId="13679"/>
    <cellStyle name="常规 190 5 4 3" xfId="23180"/>
    <cellStyle name="常规 190 5 4 3 2" xfId="39163"/>
    <cellStyle name="常规 190 5 5" xfId="23177"/>
    <cellStyle name="常规 190 5 5 2" xfId="39160"/>
    <cellStyle name="常规 190 6" xfId="3045"/>
    <cellStyle name="常规 190 6 2" xfId="4505"/>
    <cellStyle name="常规 190 6 2 2" xfId="23182"/>
    <cellStyle name="常规 190 6 2 2 2" xfId="39165"/>
    <cellStyle name="常规 190 6 3" xfId="10261"/>
    <cellStyle name="常规 190 6 3 2" xfId="15337"/>
    <cellStyle name="常规 190 6 3 3" xfId="23183"/>
    <cellStyle name="常规 190 6 3 3 2" xfId="39166"/>
    <cellStyle name="常规 190 6 4" xfId="23181"/>
    <cellStyle name="常规 190 6 4 2" xfId="39164"/>
    <cellStyle name="常规 190 7" xfId="7621"/>
    <cellStyle name="常规 190 7 2" xfId="23184"/>
    <cellStyle name="常规 190 7 2 2" xfId="39167"/>
    <cellStyle name="常规 190 8" xfId="7172"/>
    <cellStyle name="常规 190 8 2" xfId="23185"/>
    <cellStyle name="常规 190 9" xfId="23141"/>
    <cellStyle name="常规 190 9 2" xfId="39124"/>
    <cellStyle name="常规 191" xfId="409"/>
    <cellStyle name="常规 191 2" xfId="81"/>
    <cellStyle name="常规 191 2 2" xfId="1986"/>
    <cellStyle name="常规 191 2 2 2" xfId="9202"/>
    <cellStyle name="常规 191 2 2 2 2" xfId="23189"/>
    <cellStyle name="常规 191 2 2 2 2 2" xfId="39171"/>
    <cellStyle name="常规 191 2 2 3" xfId="5654"/>
    <cellStyle name="常规 191 2 2 3 2" xfId="13680"/>
    <cellStyle name="常规 191 2 2 3 3" xfId="23190"/>
    <cellStyle name="常规 191 2 2 3 3 2" xfId="39172"/>
    <cellStyle name="常规 191 2 2 4" xfId="23188"/>
    <cellStyle name="常规 191 2 2 4 2" xfId="39170"/>
    <cellStyle name="常规 191 2 3" xfId="1003"/>
    <cellStyle name="常规 191 2 3 2" xfId="3320"/>
    <cellStyle name="常规 191 2 3 2 2" xfId="23192"/>
    <cellStyle name="常规 191 2 3 2 2 2" xfId="39174"/>
    <cellStyle name="常规 191 2 3 3" xfId="8219"/>
    <cellStyle name="常规 191 2 3 3 2" xfId="23193"/>
    <cellStyle name="常规 191 2 3 3 2 2" xfId="39175"/>
    <cellStyle name="常规 191 2 3 4" xfId="5655"/>
    <cellStyle name="常规 191 2 3 4 2" xfId="13681"/>
    <cellStyle name="常规 191 2 3 4 3" xfId="23194"/>
    <cellStyle name="常规 191 2 3 4 3 2" xfId="39176"/>
    <cellStyle name="常规 191 2 3 5" xfId="23191"/>
    <cellStyle name="常规 191 2 3 5 2" xfId="39173"/>
    <cellStyle name="常规 191 2 4" xfId="3051"/>
    <cellStyle name="常规 191 2 4 2" xfId="4292"/>
    <cellStyle name="常规 191 2 4 2 2" xfId="23196"/>
    <cellStyle name="常规 191 2 4 2 2 2" xfId="39178"/>
    <cellStyle name="常规 191 2 4 3" xfId="10267"/>
    <cellStyle name="常规 191 2 4 3 2" xfId="15343"/>
    <cellStyle name="常规 191 2 4 3 3" xfId="23197"/>
    <cellStyle name="常规 191 2 4 3 3 2" xfId="39179"/>
    <cellStyle name="常规 191 2 4 4" xfId="23195"/>
    <cellStyle name="常规 191 2 4 4 2" xfId="39177"/>
    <cellStyle name="常规 191 2 5" xfId="7297"/>
    <cellStyle name="常规 191 2 5 2" xfId="23198"/>
    <cellStyle name="常规 191 2 5 2 2" xfId="39180"/>
    <cellStyle name="常规 191 2 6" xfId="23187"/>
    <cellStyle name="常规 191 2 6 2" xfId="39169"/>
    <cellStyle name="常规 191 3" xfId="411"/>
    <cellStyle name="常规 191 3 2" xfId="821"/>
    <cellStyle name="常规 191 3 2 2" xfId="2674"/>
    <cellStyle name="常规 191 3 2 2 2" xfId="9890"/>
    <cellStyle name="常规 191 3 2 2 2 2" xfId="23202"/>
    <cellStyle name="常规 191 3 2 2 2 2 2" xfId="39184"/>
    <cellStyle name="常规 191 3 2 2 3" xfId="5658"/>
    <cellStyle name="常规 191 3 2 2 3 2" xfId="13684"/>
    <cellStyle name="常规 191 3 2 2 3 3" xfId="23203"/>
    <cellStyle name="常规 191 3 2 2 3 3 2" xfId="39185"/>
    <cellStyle name="常规 191 3 2 2 4" xfId="23201"/>
    <cellStyle name="常规 191 3 2 2 4 2" xfId="39183"/>
    <cellStyle name="常规 191 3 2 3" xfId="1743"/>
    <cellStyle name="常规 191 3 2 3 2" xfId="4060"/>
    <cellStyle name="常规 191 3 2 3 2 2" xfId="23205"/>
    <cellStyle name="常规 191 3 2 3 2 2 2" xfId="39187"/>
    <cellStyle name="常规 191 3 2 3 3" xfId="8959"/>
    <cellStyle name="常规 191 3 2 3 3 2" xfId="23206"/>
    <cellStyle name="常规 191 3 2 3 3 2 2" xfId="39188"/>
    <cellStyle name="常规 191 3 2 3 4" xfId="5659"/>
    <cellStyle name="常规 191 3 2 3 4 2" xfId="13685"/>
    <cellStyle name="常规 191 3 2 3 4 3" xfId="23207"/>
    <cellStyle name="常规 191 3 2 3 4 3 2" xfId="39189"/>
    <cellStyle name="常规 191 3 2 3 5" xfId="23204"/>
    <cellStyle name="常规 191 3 2 3 5 2" xfId="39186"/>
    <cellStyle name="常规 191 3 2 4" xfId="8037"/>
    <cellStyle name="常规 191 3 2 4 2" xfId="23208"/>
    <cellStyle name="常规 191 3 2 4 2 2" xfId="39190"/>
    <cellStyle name="常规 191 3 2 5" xfId="5657"/>
    <cellStyle name="常规 191 3 2 5 2" xfId="13683"/>
    <cellStyle name="常规 191 3 2 5 3" xfId="23209"/>
    <cellStyle name="常规 191 3 2 5 3 2" xfId="39191"/>
    <cellStyle name="常规 191 3 2 6" xfId="23200"/>
    <cellStyle name="常规 191 3 2 6 2" xfId="39182"/>
    <cellStyle name="常规 191 3 3" xfId="1925"/>
    <cellStyle name="常规 191 3 3 2" xfId="9141"/>
    <cellStyle name="常规 191 3 3 2 2" xfId="23211"/>
    <cellStyle name="常规 191 3 3 2 2 2" xfId="39193"/>
    <cellStyle name="常规 191 3 3 3" xfId="5660"/>
    <cellStyle name="常规 191 3 3 3 2" xfId="13686"/>
    <cellStyle name="常规 191 3 3 3 3" xfId="23212"/>
    <cellStyle name="常规 191 3 3 3 3 2" xfId="39194"/>
    <cellStyle name="常规 191 3 3 4" xfId="23210"/>
    <cellStyle name="常规 191 3 3 4 2" xfId="39192"/>
    <cellStyle name="常规 191 3 4" xfId="1333"/>
    <cellStyle name="常规 191 3 4 2" xfId="3650"/>
    <cellStyle name="常规 191 3 4 2 2" xfId="23214"/>
    <cellStyle name="常规 191 3 4 2 2 2" xfId="39196"/>
    <cellStyle name="常规 191 3 4 3" xfId="8549"/>
    <cellStyle name="常规 191 3 4 3 2" xfId="23215"/>
    <cellStyle name="常规 191 3 4 3 2 2" xfId="39197"/>
    <cellStyle name="常规 191 3 4 4" xfId="5661"/>
    <cellStyle name="常规 191 3 4 4 2" xfId="13687"/>
    <cellStyle name="常规 191 3 4 4 3" xfId="23216"/>
    <cellStyle name="常规 191 3 4 4 3 2" xfId="39198"/>
    <cellStyle name="常规 191 3 4 5" xfId="23213"/>
    <cellStyle name="常规 191 3 4 5 2" xfId="39195"/>
    <cellStyle name="常规 191 3 5" xfId="7627"/>
    <cellStyle name="常规 191 3 5 2" xfId="23217"/>
    <cellStyle name="常规 191 3 5 2 2" xfId="39199"/>
    <cellStyle name="常规 191 3 6" xfId="5656"/>
    <cellStyle name="常规 191 3 6 2" xfId="13682"/>
    <cellStyle name="常规 191 3 6 3" xfId="23218"/>
    <cellStyle name="常规 191 3 6 3 2" xfId="39200"/>
    <cellStyle name="常规 191 3 7" xfId="23199"/>
    <cellStyle name="常规 191 3 7 2" xfId="39181"/>
    <cellStyle name="常规 191 4" xfId="2239"/>
    <cellStyle name="常规 191 4 2" xfId="9455"/>
    <cellStyle name="常规 191 4 2 2" xfId="23220"/>
    <cellStyle name="常规 191 4 2 2 2" xfId="39202"/>
    <cellStyle name="常规 191 4 3" xfId="5662"/>
    <cellStyle name="常规 191 4 3 2" xfId="13688"/>
    <cellStyle name="常规 191 4 3 3" xfId="23221"/>
    <cellStyle name="常规 191 4 3 3 2" xfId="39203"/>
    <cellStyle name="常规 191 4 4" xfId="23219"/>
    <cellStyle name="常规 191 4 4 2" xfId="39201"/>
    <cellStyle name="常规 191 5" xfId="1331"/>
    <cellStyle name="常规 191 5 2" xfId="3648"/>
    <cellStyle name="常规 191 5 2 2" xfId="23223"/>
    <cellStyle name="常规 191 5 2 2 2" xfId="39205"/>
    <cellStyle name="常规 191 5 3" xfId="8547"/>
    <cellStyle name="常规 191 5 3 2" xfId="23224"/>
    <cellStyle name="常规 191 5 3 2 2" xfId="39206"/>
    <cellStyle name="常规 191 5 4" xfId="5663"/>
    <cellStyle name="常规 191 5 4 2" xfId="13689"/>
    <cellStyle name="常规 191 5 4 3" xfId="23225"/>
    <cellStyle name="常规 191 5 4 3 2" xfId="39207"/>
    <cellStyle name="常规 191 5 5" xfId="23222"/>
    <cellStyle name="常规 191 5 5 2" xfId="39204"/>
    <cellStyle name="常规 191 6" xfId="3049"/>
    <cellStyle name="常规 191 6 2" xfId="4507"/>
    <cellStyle name="常规 191 6 2 2" xfId="23227"/>
    <cellStyle name="常规 191 6 2 2 2" xfId="39209"/>
    <cellStyle name="常规 191 6 3" xfId="10265"/>
    <cellStyle name="常规 191 6 3 2" xfId="15341"/>
    <cellStyle name="常规 191 6 3 3" xfId="23228"/>
    <cellStyle name="常规 191 6 3 3 2" xfId="39210"/>
    <cellStyle name="常规 191 6 4" xfId="23226"/>
    <cellStyle name="常规 191 6 4 2" xfId="39208"/>
    <cellStyle name="常规 191 7" xfId="7625"/>
    <cellStyle name="常规 191 7 2" xfId="23229"/>
    <cellStyle name="常规 191 7 2 2" xfId="39211"/>
    <cellStyle name="常规 191 8" xfId="7147"/>
    <cellStyle name="常规 191 8 2" xfId="23230"/>
    <cellStyle name="常规 191 9" xfId="23186"/>
    <cellStyle name="常规 191 9 2" xfId="39168"/>
    <cellStyle name="常规 192" xfId="4173"/>
    <cellStyle name="常规 192 10" xfId="45782"/>
    <cellStyle name="常规 192 11" xfId="47134"/>
    <cellStyle name="常规 192 12" xfId="48485"/>
    <cellStyle name="常规 192 2" xfId="4700"/>
    <cellStyle name="常规 192 2 10" xfId="23232"/>
    <cellStyle name="常规 192 2 11" xfId="29301"/>
    <cellStyle name="常规 192 2 11 2" xfId="45120"/>
    <cellStyle name="常规 192 2 12" xfId="30044"/>
    <cellStyle name="常规 192 2 13" xfId="45798"/>
    <cellStyle name="常规 192 2 14" xfId="47150"/>
    <cellStyle name="常规 192 2 15" xfId="48501"/>
    <cellStyle name="常规 192 2 2" xfId="10541"/>
    <cellStyle name="常规 192 2 2 10" xfId="30142"/>
    <cellStyle name="常规 192 2 2 11" xfId="45829"/>
    <cellStyle name="常规 192 2 2 12" xfId="47181"/>
    <cellStyle name="常规 192 2 2 13" xfId="48532"/>
    <cellStyle name="常规 192 2 2 2" xfId="10838"/>
    <cellStyle name="常规 192 2 2 2 10" xfId="47673"/>
    <cellStyle name="常规 192 2 2 2 11" xfId="49024"/>
    <cellStyle name="常规 192 2 2 2 2" xfId="11455"/>
    <cellStyle name="常规 192 2 2 2 2 2" xfId="12557"/>
    <cellStyle name="常规 192 2 2 2 2 2 2" xfId="23236"/>
    <cellStyle name="常规 192 2 2 2 2 2 3" xfId="32147"/>
    <cellStyle name="常规 192 2 2 2 2 3" xfId="23235"/>
    <cellStyle name="常规 192 2 2 2 2 4" xfId="31046"/>
    <cellStyle name="常规 192 2 2 2 2 5" xfId="46997"/>
    <cellStyle name="常规 192 2 2 2 2 6" xfId="48349"/>
    <cellStyle name="常规 192 2 2 2 2 7" xfId="49700"/>
    <cellStyle name="常规 192 2 2 2 3" xfId="11948"/>
    <cellStyle name="常规 192 2 2 2 3 2" xfId="23237"/>
    <cellStyle name="常规 192 2 2 2 3 3" xfId="31538"/>
    <cellStyle name="常规 192 2 2 2 4" xfId="15911"/>
    <cellStyle name="常规 192 2 2 2 4 2" xfId="32700"/>
    <cellStyle name="常规 192 2 2 2 5" xfId="16586"/>
    <cellStyle name="常规 192 2 2 2 5 2" xfId="33375"/>
    <cellStyle name="常规 192 2 2 2 6" xfId="23234"/>
    <cellStyle name="常规 192 2 2 2 7" xfId="29824"/>
    <cellStyle name="常规 192 2 2 2 7 2" xfId="45643"/>
    <cellStyle name="常规 192 2 2 2 8" xfId="30437"/>
    <cellStyle name="常规 192 2 2 2 9" xfId="46321"/>
    <cellStyle name="常规 192 2 2 3" xfId="10963"/>
    <cellStyle name="常规 192 2 2 3 10" xfId="49141"/>
    <cellStyle name="常规 192 2 2 3 2" xfId="12065"/>
    <cellStyle name="常规 192 2 2 3 2 2" xfId="23239"/>
    <cellStyle name="常规 192 2 2 3 2 3" xfId="31655"/>
    <cellStyle name="常规 192 2 2 3 2 4" xfId="47114"/>
    <cellStyle name="常规 192 2 2 3 2 5" xfId="48466"/>
    <cellStyle name="常规 192 2 2 3 2 6" xfId="49817"/>
    <cellStyle name="常规 192 2 2 3 3" xfId="16028"/>
    <cellStyle name="常规 192 2 2 3 3 2" xfId="32817"/>
    <cellStyle name="常规 192 2 2 3 4" xfId="16703"/>
    <cellStyle name="常规 192 2 2 3 4 2" xfId="33492"/>
    <cellStyle name="常规 192 2 2 3 5" xfId="23238"/>
    <cellStyle name="常规 192 2 2 3 6" xfId="29941"/>
    <cellStyle name="常规 192 2 2 3 6 2" xfId="45760"/>
    <cellStyle name="常规 192 2 2 3 7" xfId="30554"/>
    <cellStyle name="常规 192 2 2 3 8" xfId="46438"/>
    <cellStyle name="常规 192 2 2 3 9" xfId="47790"/>
    <cellStyle name="常规 192 2 2 4" xfId="11160"/>
    <cellStyle name="常规 192 2 2 4 10" xfId="48729"/>
    <cellStyle name="常规 192 2 2 4 2" xfId="12262"/>
    <cellStyle name="常规 192 2 2 4 2 2" xfId="23241"/>
    <cellStyle name="常规 192 2 2 4 2 3" xfId="31852"/>
    <cellStyle name="常规 192 2 2 4 2 4" xfId="46702"/>
    <cellStyle name="常规 192 2 2 4 2 5" xfId="48054"/>
    <cellStyle name="常规 192 2 2 4 2 6" xfId="49405"/>
    <cellStyle name="常规 192 2 2 4 3" xfId="15616"/>
    <cellStyle name="常规 192 2 2 4 3 2" xfId="32405"/>
    <cellStyle name="常规 192 2 2 4 4" xfId="16291"/>
    <cellStyle name="常规 192 2 2 4 4 2" xfId="33080"/>
    <cellStyle name="常规 192 2 2 4 5" xfId="23240"/>
    <cellStyle name="常规 192 2 2 4 6" xfId="29529"/>
    <cellStyle name="常规 192 2 2 4 6 2" xfId="45348"/>
    <cellStyle name="常规 192 2 2 4 7" xfId="30751"/>
    <cellStyle name="常规 192 2 2 4 8" xfId="46026"/>
    <cellStyle name="常规 192 2 2 4 9" xfId="47378"/>
    <cellStyle name="常规 192 2 2 5" xfId="11653"/>
    <cellStyle name="常规 192 2 2 5 2" xfId="23242"/>
    <cellStyle name="常规 192 2 2 5 3" xfId="31243"/>
    <cellStyle name="常规 192 2 2 5 4" xfId="46505"/>
    <cellStyle name="常规 192 2 2 5 5" xfId="47857"/>
    <cellStyle name="常规 192 2 2 5 6" xfId="49208"/>
    <cellStyle name="常规 192 2 2 6" xfId="12618"/>
    <cellStyle name="常规 192 2 2 6 2" xfId="32208"/>
    <cellStyle name="常规 192 2 2 7" xfId="16094"/>
    <cellStyle name="常规 192 2 2 7 2" xfId="32883"/>
    <cellStyle name="常规 192 2 2 8" xfId="23233"/>
    <cellStyle name="常规 192 2 2 9" xfId="29332"/>
    <cellStyle name="常规 192 2 2 9 2" xfId="45151"/>
    <cellStyle name="常规 192 2 3" xfId="10740"/>
    <cellStyle name="常规 192 2 3 10" xfId="47575"/>
    <cellStyle name="常规 192 2 3 11" xfId="48926"/>
    <cellStyle name="常规 192 2 3 2" xfId="11357"/>
    <cellStyle name="常规 192 2 3 2 2" xfId="12459"/>
    <cellStyle name="常规 192 2 3 2 2 2" xfId="23245"/>
    <cellStyle name="常规 192 2 3 2 2 3" xfId="32049"/>
    <cellStyle name="常规 192 2 3 2 3" xfId="23244"/>
    <cellStyle name="常规 192 2 3 2 4" xfId="30948"/>
    <cellStyle name="常规 192 2 3 2 5" xfId="46899"/>
    <cellStyle name="常规 192 2 3 2 6" xfId="48251"/>
    <cellStyle name="常规 192 2 3 2 7" xfId="49602"/>
    <cellStyle name="常规 192 2 3 3" xfId="11850"/>
    <cellStyle name="常规 192 2 3 3 2" xfId="23246"/>
    <cellStyle name="常规 192 2 3 3 3" xfId="31440"/>
    <cellStyle name="常规 192 2 3 4" xfId="15813"/>
    <cellStyle name="常规 192 2 3 4 2" xfId="32602"/>
    <cellStyle name="常规 192 2 3 5" xfId="16488"/>
    <cellStyle name="常规 192 2 3 5 2" xfId="33277"/>
    <cellStyle name="常规 192 2 3 6" xfId="23243"/>
    <cellStyle name="常规 192 2 3 7" xfId="29726"/>
    <cellStyle name="常规 192 2 3 7 2" xfId="45545"/>
    <cellStyle name="常规 192 2 3 8" xfId="30339"/>
    <cellStyle name="常规 192 2 3 9" xfId="46223"/>
    <cellStyle name="常规 192 2 4" xfId="10642"/>
    <cellStyle name="常规 192 2 4 10" xfId="47477"/>
    <cellStyle name="常规 192 2 4 11" xfId="48828"/>
    <cellStyle name="常规 192 2 4 2" xfId="11259"/>
    <cellStyle name="常规 192 2 4 2 2" xfId="12361"/>
    <cellStyle name="常规 192 2 4 2 2 2" xfId="23249"/>
    <cellStyle name="常规 192 2 4 2 2 3" xfId="31951"/>
    <cellStyle name="常规 192 2 4 2 3" xfId="23248"/>
    <cellStyle name="常规 192 2 4 2 4" xfId="30850"/>
    <cellStyle name="常规 192 2 4 2 5" xfId="46801"/>
    <cellStyle name="常规 192 2 4 2 6" xfId="48153"/>
    <cellStyle name="常规 192 2 4 2 7" xfId="49504"/>
    <cellStyle name="常规 192 2 4 3" xfId="11752"/>
    <cellStyle name="常规 192 2 4 3 2" xfId="23250"/>
    <cellStyle name="常规 192 2 4 3 3" xfId="31342"/>
    <cellStyle name="常规 192 2 4 4" xfId="15715"/>
    <cellStyle name="常规 192 2 4 4 2" xfId="32504"/>
    <cellStyle name="常规 192 2 4 5" xfId="16390"/>
    <cellStyle name="常规 192 2 4 5 2" xfId="33179"/>
    <cellStyle name="常规 192 2 4 6" xfId="23247"/>
    <cellStyle name="常规 192 2 4 7" xfId="29628"/>
    <cellStyle name="常规 192 2 4 7 2" xfId="45447"/>
    <cellStyle name="常规 192 2 4 8" xfId="30241"/>
    <cellStyle name="常规 192 2 4 9" xfId="46125"/>
    <cellStyle name="常规 192 2 5" xfId="10945"/>
    <cellStyle name="常规 192 2 5 10" xfId="49124"/>
    <cellStyle name="常规 192 2 5 2" xfId="12048"/>
    <cellStyle name="常规 192 2 5 2 2" xfId="23252"/>
    <cellStyle name="常规 192 2 5 2 3" xfId="31638"/>
    <cellStyle name="常规 192 2 5 2 4" xfId="47097"/>
    <cellStyle name="常规 192 2 5 2 5" xfId="48449"/>
    <cellStyle name="常规 192 2 5 2 6" xfId="49800"/>
    <cellStyle name="常规 192 2 5 3" xfId="16011"/>
    <cellStyle name="常规 192 2 5 3 2" xfId="32800"/>
    <cellStyle name="常规 192 2 5 4" xfId="16686"/>
    <cellStyle name="常规 192 2 5 4 2" xfId="33475"/>
    <cellStyle name="常规 192 2 5 5" xfId="23251"/>
    <cellStyle name="常规 192 2 5 6" xfId="29924"/>
    <cellStyle name="常规 192 2 5 6 2" xfId="45743"/>
    <cellStyle name="常规 192 2 5 7" xfId="30537"/>
    <cellStyle name="常规 192 2 5 8" xfId="46421"/>
    <cellStyle name="常规 192 2 5 9" xfId="47773"/>
    <cellStyle name="常规 192 2 6" xfId="11062"/>
    <cellStyle name="常规 192 2 6 10" xfId="48631"/>
    <cellStyle name="常规 192 2 6 2" xfId="12164"/>
    <cellStyle name="常规 192 2 6 2 2" xfId="23254"/>
    <cellStyle name="常规 192 2 6 2 3" xfId="31754"/>
    <cellStyle name="常规 192 2 6 2 4" xfId="46604"/>
    <cellStyle name="常规 192 2 6 2 5" xfId="47956"/>
    <cellStyle name="常规 192 2 6 2 6" xfId="49307"/>
    <cellStyle name="常规 192 2 6 3" xfId="12727"/>
    <cellStyle name="常规 192 2 6 3 2" xfId="32307"/>
    <cellStyle name="常规 192 2 6 4" xfId="16193"/>
    <cellStyle name="常规 192 2 6 4 2" xfId="32982"/>
    <cellStyle name="常规 192 2 6 5" xfId="23253"/>
    <cellStyle name="常规 192 2 6 6" xfId="29431"/>
    <cellStyle name="常规 192 2 6 6 2" xfId="45250"/>
    <cellStyle name="常规 192 2 6 7" xfId="30653"/>
    <cellStyle name="常规 192 2 6 8" xfId="45928"/>
    <cellStyle name="常规 192 2 6 9" xfId="47280"/>
    <cellStyle name="常规 192 2 7" xfId="11555"/>
    <cellStyle name="常规 192 2 7 2" xfId="23255"/>
    <cellStyle name="常规 192 2 7 3" xfId="31145"/>
    <cellStyle name="常规 192 2 7 4" xfId="46474"/>
    <cellStyle name="常规 192 2 7 5" xfId="47826"/>
    <cellStyle name="常规 192 2 7 6" xfId="49177"/>
    <cellStyle name="常规 192 2 8" xfId="12587"/>
    <cellStyle name="常规 192 2 8 2" xfId="32177"/>
    <cellStyle name="常规 192 2 9" xfId="16063"/>
    <cellStyle name="常规 192 2 9 2" xfId="32852"/>
    <cellStyle name="常规 192 3" xfId="10466"/>
    <cellStyle name="常规 192 3 10" xfId="48516"/>
    <cellStyle name="常规 192 3 2" xfId="10954"/>
    <cellStyle name="常规 192 3 2 10" xfId="49132"/>
    <cellStyle name="常规 192 3 2 2" xfId="12056"/>
    <cellStyle name="常规 192 3 2 2 2" xfId="23258"/>
    <cellStyle name="常规 192 3 2 2 3" xfId="31646"/>
    <cellStyle name="常规 192 3 2 2 4" xfId="47105"/>
    <cellStyle name="常规 192 3 2 2 5" xfId="48457"/>
    <cellStyle name="常规 192 3 2 2 6" xfId="49808"/>
    <cellStyle name="常规 192 3 2 3" xfId="16019"/>
    <cellStyle name="常规 192 3 2 3 2" xfId="32808"/>
    <cellStyle name="常规 192 3 2 4" xfId="16694"/>
    <cellStyle name="常规 192 3 2 4 2" xfId="33483"/>
    <cellStyle name="常规 192 3 2 5" xfId="23257"/>
    <cellStyle name="常规 192 3 2 6" xfId="29932"/>
    <cellStyle name="常规 192 3 2 6 2" xfId="45751"/>
    <cellStyle name="常规 192 3 2 7" xfId="30545"/>
    <cellStyle name="常规 192 3 2 8" xfId="46429"/>
    <cellStyle name="常规 192 3 2 9" xfId="47781"/>
    <cellStyle name="常规 192 3 3" xfId="15541"/>
    <cellStyle name="常规 192 3 4" xfId="12602"/>
    <cellStyle name="常规 192 3 4 2" xfId="32192"/>
    <cellStyle name="常规 192 3 4 3" xfId="46489"/>
    <cellStyle name="常规 192 3 4 4" xfId="47841"/>
    <cellStyle name="常规 192 3 4 5" xfId="49192"/>
    <cellStyle name="常规 192 3 5" xfId="16078"/>
    <cellStyle name="常规 192 3 5 2" xfId="32867"/>
    <cellStyle name="常规 192 3 6" xfId="23256"/>
    <cellStyle name="常规 192 3 7" xfId="29316"/>
    <cellStyle name="常规 192 3 7 2" xfId="45135"/>
    <cellStyle name="常规 192 3 8" xfId="45813"/>
    <cellStyle name="常规 192 3 9" xfId="47165"/>
    <cellStyle name="常规 192 4" xfId="5664"/>
    <cellStyle name="常规 192 4 2" xfId="13690"/>
    <cellStyle name="常规 192 4 3" xfId="23259"/>
    <cellStyle name="常规 192 5" xfId="12652"/>
    <cellStyle name="常规 192 6" xfId="12571"/>
    <cellStyle name="常规 192 6 2" xfId="32161"/>
    <cellStyle name="常规 192 6 3" xfId="46458"/>
    <cellStyle name="常规 192 6 4" xfId="47810"/>
    <cellStyle name="常规 192 6 5" xfId="49161"/>
    <cellStyle name="常规 192 7" xfId="16047"/>
    <cellStyle name="常规 192 7 2" xfId="32836"/>
    <cellStyle name="常规 192 8" xfId="23231"/>
    <cellStyle name="常规 192 9" xfId="29285"/>
    <cellStyle name="常规 192 9 2" xfId="45104"/>
    <cellStyle name="常规 193" xfId="418"/>
    <cellStyle name="常规 193 2" xfId="98"/>
    <cellStyle name="常规 193 2 2" xfId="1938"/>
    <cellStyle name="常规 193 2 2 2" xfId="9154"/>
    <cellStyle name="常规 193 2 2 2 2" xfId="23263"/>
    <cellStyle name="常规 193 2 2 2 2 2" xfId="39215"/>
    <cellStyle name="常规 193 2 2 3" xfId="5665"/>
    <cellStyle name="常规 193 2 2 3 2" xfId="13691"/>
    <cellStyle name="常规 193 2 2 3 3" xfId="23264"/>
    <cellStyle name="常规 193 2 2 3 3 2" xfId="39216"/>
    <cellStyle name="常规 193 2 2 4" xfId="23262"/>
    <cellStyle name="常规 193 2 2 4 2" xfId="39214"/>
    <cellStyle name="常规 193 2 3" xfId="1020"/>
    <cellStyle name="常规 193 2 3 2" xfId="3337"/>
    <cellStyle name="常规 193 2 3 2 2" xfId="23266"/>
    <cellStyle name="常规 193 2 3 2 2 2" xfId="39218"/>
    <cellStyle name="常规 193 2 3 3" xfId="8236"/>
    <cellStyle name="常规 193 2 3 3 2" xfId="23267"/>
    <cellStyle name="常规 193 2 3 3 2 2" xfId="39219"/>
    <cellStyle name="常规 193 2 3 4" xfId="5666"/>
    <cellStyle name="常规 193 2 3 4 2" xfId="13692"/>
    <cellStyle name="常规 193 2 3 4 3" xfId="23268"/>
    <cellStyle name="常规 193 2 3 4 3 2" xfId="39220"/>
    <cellStyle name="常规 193 2 3 5" xfId="23265"/>
    <cellStyle name="常规 193 2 3 5 2" xfId="39217"/>
    <cellStyle name="常规 193 2 4" xfId="3059"/>
    <cellStyle name="常规 193 2 4 2" xfId="4303"/>
    <cellStyle name="常规 193 2 4 2 2" xfId="23270"/>
    <cellStyle name="常规 193 2 4 2 2 2" xfId="39222"/>
    <cellStyle name="常规 193 2 4 3" xfId="10275"/>
    <cellStyle name="常规 193 2 4 3 2" xfId="15351"/>
    <cellStyle name="常规 193 2 4 3 3" xfId="23271"/>
    <cellStyle name="常规 193 2 4 3 3 2" xfId="39223"/>
    <cellStyle name="常规 193 2 4 4" xfId="23269"/>
    <cellStyle name="常规 193 2 4 4 2" xfId="39221"/>
    <cellStyle name="常规 193 2 5" xfId="7314"/>
    <cellStyle name="常规 193 2 5 2" xfId="23272"/>
    <cellStyle name="常规 193 2 5 2 2" xfId="39224"/>
    <cellStyle name="常规 193 2 6" xfId="23261"/>
    <cellStyle name="常规 193 2 6 2" xfId="39213"/>
    <cellStyle name="常规 193 3" xfId="421"/>
    <cellStyle name="常规 193 3 2" xfId="828"/>
    <cellStyle name="常规 193 3 2 2" xfId="2681"/>
    <cellStyle name="常规 193 3 2 2 2" xfId="9897"/>
    <cellStyle name="常规 193 3 2 2 2 2" xfId="23276"/>
    <cellStyle name="常规 193 3 2 2 2 2 2" xfId="39228"/>
    <cellStyle name="常规 193 3 2 2 3" xfId="5669"/>
    <cellStyle name="常规 193 3 2 2 3 2" xfId="13695"/>
    <cellStyle name="常规 193 3 2 2 3 3" xfId="23277"/>
    <cellStyle name="常规 193 3 2 2 3 3 2" xfId="39229"/>
    <cellStyle name="常规 193 3 2 2 4" xfId="23275"/>
    <cellStyle name="常规 193 3 2 2 4 2" xfId="39227"/>
    <cellStyle name="常规 193 3 2 3" xfId="1750"/>
    <cellStyle name="常规 193 3 2 3 2" xfId="4067"/>
    <cellStyle name="常规 193 3 2 3 2 2" xfId="23279"/>
    <cellStyle name="常规 193 3 2 3 2 2 2" xfId="39231"/>
    <cellStyle name="常规 193 3 2 3 3" xfId="8966"/>
    <cellStyle name="常规 193 3 2 3 3 2" xfId="23280"/>
    <cellStyle name="常规 193 3 2 3 3 2 2" xfId="39232"/>
    <cellStyle name="常规 193 3 2 3 4" xfId="5670"/>
    <cellStyle name="常规 193 3 2 3 4 2" xfId="13696"/>
    <cellStyle name="常规 193 3 2 3 4 3" xfId="23281"/>
    <cellStyle name="常规 193 3 2 3 4 3 2" xfId="39233"/>
    <cellStyle name="常规 193 3 2 3 5" xfId="23278"/>
    <cellStyle name="常规 193 3 2 3 5 2" xfId="39230"/>
    <cellStyle name="常规 193 3 2 4" xfId="8044"/>
    <cellStyle name="常规 193 3 2 4 2" xfId="23282"/>
    <cellStyle name="常规 193 3 2 4 2 2" xfId="39234"/>
    <cellStyle name="常规 193 3 2 5" xfId="5668"/>
    <cellStyle name="常规 193 3 2 5 2" xfId="13694"/>
    <cellStyle name="常规 193 3 2 5 3" xfId="23283"/>
    <cellStyle name="常规 193 3 2 5 3 2" xfId="39235"/>
    <cellStyle name="常规 193 3 2 6" xfId="23274"/>
    <cellStyle name="常规 193 3 2 6 2" xfId="39226"/>
    <cellStyle name="常规 193 3 3" xfId="2083"/>
    <cellStyle name="常规 193 3 3 2" xfId="9299"/>
    <cellStyle name="常规 193 3 3 2 2" xfId="23285"/>
    <cellStyle name="常规 193 3 3 2 2 2" xfId="39237"/>
    <cellStyle name="常规 193 3 3 3" xfId="5671"/>
    <cellStyle name="常规 193 3 3 3 2" xfId="13697"/>
    <cellStyle name="常规 193 3 3 3 3" xfId="23286"/>
    <cellStyle name="常规 193 3 3 3 3 2" xfId="39238"/>
    <cellStyle name="常规 193 3 3 4" xfId="23284"/>
    <cellStyle name="常规 193 3 3 4 2" xfId="39236"/>
    <cellStyle name="常规 193 3 4" xfId="1343"/>
    <cellStyle name="常规 193 3 4 2" xfId="3660"/>
    <cellStyle name="常规 193 3 4 2 2" xfId="23288"/>
    <cellStyle name="常规 193 3 4 2 2 2" xfId="39240"/>
    <cellStyle name="常规 193 3 4 3" xfId="8559"/>
    <cellStyle name="常规 193 3 4 3 2" xfId="23289"/>
    <cellStyle name="常规 193 3 4 3 2 2" xfId="39241"/>
    <cellStyle name="常规 193 3 4 4" xfId="5672"/>
    <cellStyle name="常规 193 3 4 4 2" xfId="13698"/>
    <cellStyle name="常规 193 3 4 4 3" xfId="23290"/>
    <cellStyle name="常规 193 3 4 4 3 2" xfId="39242"/>
    <cellStyle name="常规 193 3 4 5" xfId="23287"/>
    <cellStyle name="常规 193 3 4 5 2" xfId="39239"/>
    <cellStyle name="常规 193 3 5" xfId="7637"/>
    <cellStyle name="常规 193 3 5 2" xfId="23291"/>
    <cellStyle name="常规 193 3 5 2 2" xfId="39243"/>
    <cellStyle name="常规 193 3 6" xfId="5667"/>
    <cellStyle name="常规 193 3 6 2" xfId="13693"/>
    <cellStyle name="常规 193 3 6 3" xfId="23292"/>
    <cellStyle name="常规 193 3 6 3 2" xfId="39244"/>
    <cellStyle name="常规 193 3 7" xfId="23273"/>
    <cellStyle name="常规 193 3 7 2" xfId="39225"/>
    <cellStyle name="常规 193 4" xfId="2251"/>
    <cellStyle name="常规 193 4 2" xfId="9467"/>
    <cellStyle name="常规 193 4 2 2" xfId="23294"/>
    <cellStyle name="常规 193 4 2 2 2" xfId="39246"/>
    <cellStyle name="常规 193 4 3" xfId="5673"/>
    <cellStyle name="常规 193 4 3 2" xfId="13699"/>
    <cellStyle name="常规 193 4 3 3" xfId="23295"/>
    <cellStyle name="常规 193 4 3 3 2" xfId="39247"/>
    <cellStyle name="常规 193 4 4" xfId="23293"/>
    <cellStyle name="常规 193 4 4 2" xfId="39245"/>
    <cellStyle name="常规 193 5" xfId="1340"/>
    <cellStyle name="常规 193 5 2" xfId="3657"/>
    <cellStyle name="常规 193 5 2 2" xfId="23297"/>
    <cellStyle name="常规 193 5 2 2 2" xfId="39249"/>
    <cellStyle name="常规 193 5 3" xfId="8556"/>
    <cellStyle name="常规 193 5 3 2" xfId="23298"/>
    <cellStyle name="常规 193 5 3 2 2" xfId="39250"/>
    <cellStyle name="常规 193 5 4" xfId="5674"/>
    <cellStyle name="常规 193 5 4 2" xfId="13700"/>
    <cellStyle name="常规 193 5 4 3" xfId="23299"/>
    <cellStyle name="常规 193 5 4 3 2" xfId="39251"/>
    <cellStyle name="常规 193 5 5" xfId="23296"/>
    <cellStyle name="常规 193 5 5 2" xfId="39248"/>
    <cellStyle name="常规 193 6" xfId="3057"/>
    <cellStyle name="常规 193 6 2" xfId="4512"/>
    <cellStyle name="常规 193 6 2 2" xfId="23301"/>
    <cellStyle name="常规 193 6 2 2 2" xfId="39253"/>
    <cellStyle name="常规 193 6 3" xfId="10273"/>
    <cellStyle name="常规 193 6 3 2" xfId="15349"/>
    <cellStyle name="常规 193 6 3 3" xfId="23302"/>
    <cellStyle name="常规 193 6 3 3 2" xfId="39254"/>
    <cellStyle name="常规 193 6 4" xfId="23300"/>
    <cellStyle name="常规 193 6 4 2" xfId="39252"/>
    <cellStyle name="常规 193 7" xfId="7634"/>
    <cellStyle name="常规 193 7 2" xfId="23303"/>
    <cellStyle name="常规 193 7 2 2" xfId="39255"/>
    <cellStyle name="常规 193 8" xfId="7171"/>
    <cellStyle name="常规 193 8 2" xfId="23304"/>
    <cellStyle name="常规 193 9" xfId="23260"/>
    <cellStyle name="常规 193 9 2" xfId="39212"/>
    <cellStyle name="常规 194" xfId="440"/>
    <cellStyle name="常规 194 2" xfId="109"/>
    <cellStyle name="常规 194 2 2" xfId="1948"/>
    <cellStyle name="常规 194 2 2 2" xfId="9164"/>
    <cellStyle name="常规 194 2 2 2 2" xfId="23308"/>
    <cellStyle name="常规 194 2 2 2 2 2" xfId="39259"/>
    <cellStyle name="常规 194 2 2 3" xfId="5675"/>
    <cellStyle name="常规 194 2 2 3 2" xfId="13701"/>
    <cellStyle name="常规 194 2 2 3 3" xfId="23309"/>
    <cellStyle name="常规 194 2 2 3 3 2" xfId="39260"/>
    <cellStyle name="常规 194 2 2 4" xfId="23307"/>
    <cellStyle name="常规 194 2 2 4 2" xfId="39258"/>
    <cellStyle name="常规 194 2 3" xfId="1031"/>
    <cellStyle name="常规 194 2 3 2" xfId="3348"/>
    <cellStyle name="常规 194 2 3 2 2" xfId="23311"/>
    <cellStyle name="常规 194 2 3 2 2 2" xfId="39262"/>
    <cellStyle name="常规 194 2 3 3" xfId="8247"/>
    <cellStyle name="常规 194 2 3 3 2" xfId="23312"/>
    <cellStyle name="常规 194 2 3 3 2 2" xfId="39263"/>
    <cellStyle name="常规 194 2 3 4" xfId="5676"/>
    <cellStyle name="常规 194 2 3 4 2" xfId="13702"/>
    <cellStyle name="常规 194 2 3 4 3" xfId="23313"/>
    <cellStyle name="常规 194 2 3 4 3 2" xfId="39264"/>
    <cellStyle name="常规 194 2 3 5" xfId="23310"/>
    <cellStyle name="常规 194 2 3 5 2" xfId="39261"/>
    <cellStyle name="常规 194 2 4" xfId="3013"/>
    <cellStyle name="常规 194 2 4 2" xfId="4310"/>
    <cellStyle name="常规 194 2 4 2 2" xfId="23315"/>
    <cellStyle name="常规 194 2 4 2 2 2" xfId="39266"/>
    <cellStyle name="常规 194 2 4 3" xfId="10229"/>
    <cellStyle name="常规 194 2 4 3 2" xfId="15305"/>
    <cellStyle name="常规 194 2 4 3 3" xfId="23316"/>
    <cellStyle name="常规 194 2 4 3 3 2" xfId="39267"/>
    <cellStyle name="常规 194 2 4 4" xfId="23314"/>
    <cellStyle name="常规 194 2 4 4 2" xfId="39265"/>
    <cellStyle name="常规 194 2 5" xfId="7325"/>
    <cellStyle name="常规 194 2 5 2" xfId="23317"/>
    <cellStyle name="常规 194 2 5 2 2" xfId="39268"/>
    <cellStyle name="常规 194 2 6" xfId="23306"/>
    <cellStyle name="常规 194 2 6 2" xfId="39257"/>
    <cellStyle name="常规 194 3" xfId="398"/>
    <cellStyle name="常规 194 3 2" xfId="815"/>
    <cellStyle name="常规 194 3 2 2" xfId="2668"/>
    <cellStyle name="常规 194 3 2 2 2" xfId="9884"/>
    <cellStyle name="常规 194 3 2 2 2 2" xfId="23321"/>
    <cellStyle name="常规 194 3 2 2 2 2 2" xfId="39272"/>
    <cellStyle name="常规 194 3 2 2 3" xfId="5679"/>
    <cellStyle name="常规 194 3 2 2 3 2" xfId="13705"/>
    <cellStyle name="常规 194 3 2 2 3 3" xfId="23322"/>
    <cellStyle name="常规 194 3 2 2 3 3 2" xfId="39273"/>
    <cellStyle name="常规 194 3 2 2 4" xfId="23320"/>
    <cellStyle name="常规 194 3 2 2 4 2" xfId="39271"/>
    <cellStyle name="常规 194 3 2 3" xfId="1737"/>
    <cellStyle name="常规 194 3 2 3 2" xfId="4054"/>
    <cellStyle name="常规 194 3 2 3 2 2" xfId="23324"/>
    <cellStyle name="常规 194 3 2 3 2 2 2" xfId="39275"/>
    <cellStyle name="常规 194 3 2 3 3" xfId="8953"/>
    <cellStyle name="常规 194 3 2 3 3 2" xfId="23325"/>
    <cellStyle name="常规 194 3 2 3 3 2 2" xfId="39276"/>
    <cellStyle name="常规 194 3 2 3 4" xfId="5680"/>
    <cellStyle name="常规 194 3 2 3 4 2" xfId="13706"/>
    <cellStyle name="常规 194 3 2 3 4 3" xfId="23326"/>
    <cellStyle name="常规 194 3 2 3 4 3 2" xfId="39277"/>
    <cellStyle name="常规 194 3 2 3 5" xfId="23323"/>
    <cellStyle name="常规 194 3 2 3 5 2" xfId="39274"/>
    <cellStyle name="常规 194 3 2 4" xfId="8031"/>
    <cellStyle name="常规 194 3 2 4 2" xfId="23327"/>
    <cellStyle name="常规 194 3 2 4 2 2" xfId="39278"/>
    <cellStyle name="常规 194 3 2 5" xfId="5678"/>
    <cellStyle name="常规 194 3 2 5 2" xfId="13704"/>
    <cellStyle name="常规 194 3 2 5 3" xfId="23328"/>
    <cellStyle name="常规 194 3 2 5 3 2" xfId="39279"/>
    <cellStyle name="常规 194 3 2 6" xfId="23319"/>
    <cellStyle name="常规 194 3 2 6 2" xfId="39270"/>
    <cellStyle name="常规 194 3 3" xfId="2276"/>
    <cellStyle name="常规 194 3 3 2" xfId="9492"/>
    <cellStyle name="常规 194 3 3 2 2" xfId="23330"/>
    <cellStyle name="常规 194 3 3 2 2 2" xfId="39281"/>
    <cellStyle name="常规 194 3 3 3" xfId="5681"/>
    <cellStyle name="常规 194 3 3 3 2" xfId="13707"/>
    <cellStyle name="常规 194 3 3 3 3" xfId="23331"/>
    <cellStyle name="常规 194 3 3 3 3 2" xfId="39282"/>
    <cellStyle name="常规 194 3 3 4" xfId="23329"/>
    <cellStyle name="常规 194 3 3 4 2" xfId="39280"/>
    <cellStyle name="常规 194 3 4" xfId="1320"/>
    <cellStyle name="常规 194 3 4 2" xfId="3637"/>
    <cellStyle name="常规 194 3 4 2 2" xfId="23333"/>
    <cellStyle name="常规 194 3 4 2 2 2" xfId="39284"/>
    <cellStyle name="常规 194 3 4 3" xfId="8536"/>
    <cellStyle name="常规 194 3 4 3 2" xfId="23334"/>
    <cellStyle name="常规 194 3 4 3 2 2" xfId="39285"/>
    <cellStyle name="常规 194 3 4 4" xfId="5682"/>
    <cellStyle name="常规 194 3 4 4 2" xfId="13708"/>
    <cellStyle name="常规 194 3 4 4 3" xfId="23335"/>
    <cellStyle name="常规 194 3 4 4 3 2" xfId="39286"/>
    <cellStyle name="常规 194 3 4 5" xfId="23332"/>
    <cellStyle name="常规 194 3 4 5 2" xfId="39283"/>
    <cellStyle name="常规 194 3 5" xfId="7614"/>
    <cellStyle name="常规 194 3 5 2" xfId="23336"/>
    <cellStyle name="常规 194 3 5 2 2" xfId="39287"/>
    <cellStyle name="常规 194 3 6" xfId="5677"/>
    <cellStyle name="常规 194 3 6 2" xfId="13703"/>
    <cellStyle name="常规 194 3 6 3" xfId="23337"/>
    <cellStyle name="常规 194 3 6 3 2" xfId="39288"/>
    <cellStyle name="常规 194 3 7" xfId="23318"/>
    <cellStyle name="常规 194 3 7 2" xfId="39269"/>
    <cellStyle name="常规 194 4" xfId="2293"/>
    <cellStyle name="常规 194 4 2" xfId="9509"/>
    <cellStyle name="常规 194 4 2 2" xfId="23339"/>
    <cellStyle name="常规 194 4 2 2 2" xfId="39290"/>
    <cellStyle name="常规 194 4 3" xfId="5683"/>
    <cellStyle name="常规 194 4 3 2" xfId="13709"/>
    <cellStyle name="常规 194 4 3 3" xfId="23340"/>
    <cellStyle name="常规 194 4 3 3 2" xfId="39291"/>
    <cellStyle name="常规 194 4 4" xfId="23338"/>
    <cellStyle name="常规 194 4 4 2" xfId="39289"/>
    <cellStyle name="常规 194 5" xfId="1362"/>
    <cellStyle name="常规 194 5 2" xfId="3679"/>
    <cellStyle name="常规 194 5 2 2" xfId="23342"/>
    <cellStyle name="常规 194 5 2 2 2" xfId="39293"/>
    <cellStyle name="常规 194 5 3" xfId="8578"/>
    <cellStyle name="常规 194 5 3 2" xfId="23343"/>
    <cellStyle name="常规 194 5 3 2 2" xfId="39294"/>
    <cellStyle name="常规 194 5 4" xfId="5684"/>
    <cellStyle name="常规 194 5 4 2" xfId="13710"/>
    <cellStyle name="常规 194 5 4 3" xfId="23344"/>
    <cellStyle name="常规 194 5 4 3 2" xfId="39295"/>
    <cellStyle name="常规 194 5 5" xfId="23341"/>
    <cellStyle name="常规 194 5 5 2" xfId="39292"/>
    <cellStyle name="常规 194 6" xfId="3075"/>
    <cellStyle name="常规 194 6 2" xfId="4525"/>
    <cellStyle name="常规 194 6 2 2" xfId="23346"/>
    <cellStyle name="常规 194 6 2 2 2" xfId="39297"/>
    <cellStyle name="常规 194 6 3" xfId="10291"/>
    <cellStyle name="常规 194 6 3 2" xfId="15367"/>
    <cellStyle name="常规 194 6 3 3" xfId="23347"/>
    <cellStyle name="常规 194 6 3 3 2" xfId="39298"/>
    <cellStyle name="常规 194 6 4" xfId="23345"/>
    <cellStyle name="常规 194 6 4 2" xfId="39296"/>
    <cellStyle name="常规 194 7" xfId="7656"/>
    <cellStyle name="常规 194 7 2" xfId="23348"/>
    <cellStyle name="常规 194 7 2 2" xfId="39299"/>
    <cellStyle name="常规 194 8" xfId="7081"/>
    <cellStyle name="常规 194 8 2" xfId="23349"/>
    <cellStyle name="常规 194 9" xfId="23305"/>
    <cellStyle name="常规 194 9 2" xfId="39256"/>
    <cellStyle name="常规 195" xfId="373"/>
    <cellStyle name="常规 195 2" xfId="120"/>
    <cellStyle name="常规 195 2 2" xfId="2003"/>
    <cellStyle name="常规 195 2 2 2" xfId="9219"/>
    <cellStyle name="常规 195 2 2 2 2" xfId="23353"/>
    <cellStyle name="常规 195 2 2 2 2 2" xfId="39303"/>
    <cellStyle name="常规 195 2 2 3" xfId="5685"/>
    <cellStyle name="常规 195 2 2 3 2" xfId="13711"/>
    <cellStyle name="常规 195 2 2 3 3" xfId="23354"/>
    <cellStyle name="常规 195 2 2 3 3 2" xfId="39304"/>
    <cellStyle name="常规 195 2 2 4" xfId="23352"/>
    <cellStyle name="常规 195 2 2 4 2" xfId="39302"/>
    <cellStyle name="常规 195 2 3" xfId="1042"/>
    <cellStyle name="常规 195 2 3 2" xfId="3359"/>
    <cellStyle name="常规 195 2 3 2 2" xfId="23356"/>
    <cellStyle name="常规 195 2 3 2 2 2" xfId="39306"/>
    <cellStyle name="常规 195 2 3 3" xfId="8258"/>
    <cellStyle name="常规 195 2 3 3 2" xfId="23357"/>
    <cellStyle name="常规 195 2 3 3 2 2" xfId="39307"/>
    <cellStyle name="常规 195 2 3 4" xfId="5686"/>
    <cellStyle name="常规 195 2 3 4 2" xfId="13712"/>
    <cellStyle name="常规 195 2 3 4 3" xfId="23358"/>
    <cellStyle name="常规 195 2 3 4 3 2" xfId="39308"/>
    <cellStyle name="常规 195 2 3 5" xfId="23355"/>
    <cellStyle name="常规 195 2 3 5 2" xfId="39305"/>
    <cellStyle name="常规 195 2 4" xfId="3078"/>
    <cellStyle name="常规 195 2 4 2" xfId="4317"/>
    <cellStyle name="常规 195 2 4 2 2" xfId="23360"/>
    <cellStyle name="常规 195 2 4 2 2 2" xfId="39310"/>
    <cellStyle name="常规 195 2 4 3" xfId="10294"/>
    <cellStyle name="常规 195 2 4 3 2" xfId="15370"/>
    <cellStyle name="常规 195 2 4 3 3" xfId="23361"/>
    <cellStyle name="常规 195 2 4 3 3 2" xfId="39311"/>
    <cellStyle name="常规 195 2 4 4" xfId="23359"/>
    <cellStyle name="常规 195 2 4 4 2" xfId="39309"/>
    <cellStyle name="常规 195 2 5" xfId="7336"/>
    <cellStyle name="常规 195 2 5 2" xfId="23362"/>
    <cellStyle name="常规 195 2 5 2 2" xfId="39312"/>
    <cellStyle name="常规 195 2 6" xfId="23351"/>
    <cellStyle name="常规 195 2 6 2" xfId="39301"/>
    <cellStyle name="常规 195 3" xfId="443"/>
    <cellStyle name="常规 195 3 2" xfId="835"/>
    <cellStyle name="常规 195 3 2 2" xfId="2688"/>
    <cellStyle name="常规 195 3 2 2 2" xfId="9904"/>
    <cellStyle name="常规 195 3 2 2 2 2" xfId="23366"/>
    <cellStyle name="常规 195 3 2 2 2 2 2" xfId="39316"/>
    <cellStyle name="常规 195 3 2 2 3" xfId="5689"/>
    <cellStyle name="常规 195 3 2 2 3 2" xfId="13715"/>
    <cellStyle name="常规 195 3 2 2 3 3" xfId="23367"/>
    <cellStyle name="常规 195 3 2 2 3 3 2" xfId="39317"/>
    <cellStyle name="常规 195 3 2 2 4" xfId="23365"/>
    <cellStyle name="常规 195 3 2 2 4 2" xfId="39315"/>
    <cellStyle name="常规 195 3 2 3" xfId="1757"/>
    <cellStyle name="常规 195 3 2 3 2" xfId="4074"/>
    <cellStyle name="常规 195 3 2 3 2 2" xfId="23369"/>
    <cellStyle name="常规 195 3 2 3 2 2 2" xfId="39319"/>
    <cellStyle name="常规 195 3 2 3 3" xfId="8973"/>
    <cellStyle name="常规 195 3 2 3 3 2" xfId="23370"/>
    <cellStyle name="常规 195 3 2 3 3 2 2" xfId="39320"/>
    <cellStyle name="常规 195 3 2 3 4" xfId="5690"/>
    <cellStyle name="常规 195 3 2 3 4 2" xfId="13716"/>
    <cellStyle name="常规 195 3 2 3 4 3" xfId="23371"/>
    <cellStyle name="常规 195 3 2 3 4 3 2" xfId="39321"/>
    <cellStyle name="常规 195 3 2 3 5" xfId="23368"/>
    <cellStyle name="常规 195 3 2 3 5 2" xfId="39318"/>
    <cellStyle name="常规 195 3 2 4" xfId="8051"/>
    <cellStyle name="常规 195 3 2 4 2" xfId="23372"/>
    <cellStyle name="常规 195 3 2 4 2 2" xfId="39322"/>
    <cellStyle name="常规 195 3 2 5" xfId="5688"/>
    <cellStyle name="常规 195 3 2 5 2" xfId="13714"/>
    <cellStyle name="常规 195 3 2 5 3" xfId="23373"/>
    <cellStyle name="常规 195 3 2 5 3 2" xfId="39323"/>
    <cellStyle name="常规 195 3 2 6" xfId="23364"/>
    <cellStyle name="常规 195 3 2 6 2" xfId="39314"/>
    <cellStyle name="常规 195 3 3" xfId="2296"/>
    <cellStyle name="常规 195 3 3 2" xfId="9512"/>
    <cellStyle name="常规 195 3 3 2 2" xfId="23375"/>
    <cellStyle name="常规 195 3 3 2 2 2" xfId="39325"/>
    <cellStyle name="常规 195 3 3 3" xfId="5691"/>
    <cellStyle name="常规 195 3 3 3 2" xfId="13717"/>
    <cellStyle name="常规 195 3 3 3 3" xfId="23376"/>
    <cellStyle name="常规 195 3 3 3 3 2" xfId="39326"/>
    <cellStyle name="常规 195 3 3 4" xfId="23374"/>
    <cellStyle name="常规 195 3 3 4 2" xfId="39324"/>
    <cellStyle name="常规 195 3 4" xfId="1365"/>
    <cellStyle name="常规 195 3 4 2" xfId="3682"/>
    <cellStyle name="常规 195 3 4 2 2" xfId="23378"/>
    <cellStyle name="常规 195 3 4 2 2 2" xfId="39328"/>
    <cellStyle name="常规 195 3 4 3" xfId="8581"/>
    <cellStyle name="常规 195 3 4 3 2" xfId="23379"/>
    <cellStyle name="常规 195 3 4 3 2 2" xfId="39329"/>
    <cellStyle name="常规 195 3 4 4" xfId="5692"/>
    <cellStyle name="常规 195 3 4 4 2" xfId="13718"/>
    <cellStyle name="常规 195 3 4 4 3" xfId="23380"/>
    <cellStyle name="常规 195 3 4 4 3 2" xfId="39330"/>
    <cellStyle name="常规 195 3 4 5" xfId="23377"/>
    <cellStyle name="常规 195 3 4 5 2" xfId="39327"/>
    <cellStyle name="常规 195 3 5" xfId="7659"/>
    <cellStyle name="常规 195 3 5 2" xfId="23381"/>
    <cellStyle name="常规 195 3 5 2 2" xfId="39331"/>
    <cellStyle name="常规 195 3 6" xfId="5687"/>
    <cellStyle name="常规 195 3 6 2" xfId="13713"/>
    <cellStyle name="常规 195 3 6 3" xfId="23382"/>
    <cellStyle name="常规 195 3 6 3 2" xfId="39332"/>
    <cellStyle name="常规 195 3 7" xfId="23363"/>
    <cellStyle name="常规 195 3 7 2" xfId="39313"/>
    <cellStyle name="常规 195 4" xfId="1850"/>
    <cellStyle name="常规 195 4 2" xfId="9066"/>
    <cellStyle name="常规 195 4 2 2" xfId="23384"/>
    <cellStyle name="常规 195 4 2 2 2" xfId="39334"/>
    <cellStyle name="常规 195 4 3" xfId="5693"/>
    <cellStyle name="常规 195 4 3 2" xfId="13719"/>
    <cellStyle name="常规 195 4 3 3" xfId="23385"/>
    <cellStyle name="常规 195 4 3 3 2" xfId="39335"/>
    <cellStyle name="常规 195 4 4" xfId="23383"/>
    <cellStyle name="常规 195 4 4 2" xfId="39333"/>
    <cellStyle name="常规 195 5" xfId="1295"/>
    <cellStyle name="常规 195 5 2" xfId="3612"/>
    <cellStyle name="常规 195 5 2 2" xfId="23387"/>
    <cellStyle name="常规 195 5 2 2 2" xfId="39337"/>
    <cellStyle name="常规 195 5 3" xfId="8511"/>
    <cellStyle name="常规 195 5 3 2" xfId="23388"/>
    <cellStyle name="常规 195 5 3 2 2" xfId="39338"/>
    <cellStyle name="常规 195 5 4" xfId="5694"/>
    <cellStyle name="常规 195 5 4 2" xfId="13720"/>
    <cellStyle name="常规 195 5 4 3" xfId="23389"/>
    <cellStyle name="常规 195 5 4 3 2" xfId="39339"/>
    <cellStyle name="常规 195 5 5" xfId="23386"/>
    <cellStyle name="常规 195 5 5 2" xfId="39336"/>
    <cellStyle name="常规 195 6" xfId="3022"/>
    <cellStyle name="常规 195 6 2" xfId="4489"/>
    <cellStyle name="常规 195 6 2 2" xfId="23391"/>
    <cellStyle name="常规 195 6 2 2 2" xfId="39341"/>
    <cellStyle name="常规 195 6 3" xfId="10238"/>
    <cellStyle name="常规 195 6 3 2" xfId="15314"/>
    <cellStyle name="常规 195 6 3 3" xfId="23392"/>
    <cellStyle name="常规 195 6 3 3 2" xfId="39342"/>
    <cellStyle name="常规 195 6 4" xfId="23390"/>
    <cellStyle name="常规 195 6 4 2" xfId="39340"/>
    <cellStyle name="常规 195 7" xfId="7589"/>
    <cellStyle name="常规 195 7 2" xfId="23393"/>
    <cellStyle name="常规 195 7 2 2" xfId="39343"/>
    <cellStyle name="常规 195 8" xfId="7117"/>
    <cellStyle name="常规 195 8 2" xfId="23394"/>
    <cellStyle name="常规 195 9" xfId="23350"/>
    <cellStyle name="常规 195 9 2" xfId="39300"/>
    <cellStyle name="常规 196" xfId="379"/>
    <cellStyle name="常规 196 2" xfId="66"/>
    <cellStyle name="常规 196 2 2" xfId="1989"/>
    <cellStyle name="常规 196 2 2 2" xfId="9205"/>
    <cellStyle name="常规 196 2 2 2 2" xfId="23398"/>
    <cellStyle name="常规 196 2 2 2 2 2" xfId="39347"/>
    <cellStyle name="常规 196 2 2 3" xfId="5695"/>
    <cellStyle name="常规 196 2 2 3 2" xfId="13721"/>
    <cellStyle name="常规 196 2 2 3 3" xfId="23399"/>
    <cellStyle name="常规 196 2 2 3 3 2" xfId="39348"/>
    <cellStyle name="常规 196 2 2 4" xfId="23397"/>
    <cellStyle name="常规 196 2 2 4 2" xfId="39346"/>
    <cellStyle name="常规 196 2 3" xfId="988"/>
    <cellStyle name="常规 196 2 3 2" xfId="3305"/>
    <cellStyle name="常规 196 2 3 2 2" xfId="23401"/>
    <cellStyle name="常规 196 2 3 2 2 2" xfId="39350"/>
    <cellStyle name="常规 196 2 3 3" xfId="8204"/>
    <cellStyle name="常规 196 2 3 3 2" xfId="23402"/>
    <cellStyle name="常规 196 2 3 3 2 2" xfId="39351"/>
    <cellStyle name="常规 196 2 3 4" xfId="5696"/>
    <cellStyle name="常规 196 2 3 4 2" xfId="13722"/>
    <cellStyle name="常规 196 2 3 4 3" xfId="23403"/>
    <cellStyle name="常规 196 2 3 4 3 2" xfId="39352"/>
    <cellStyle name="常规 196 2 3 5" xfId="23400"/>
    <cellStyle name="常规 196 2 3 5 2" xfId="39349"/>
    <cellStyle name="常规 196 2 4" xfId="3080"/>
    <cellStyle name="常规 196 2 4 2" xfId="4282"/>
    <cellStyle name="常规 196 2 4 2 2" xfId="23405"/>
    <cellStyle name="常规 196 2 4 2 2 2" xfId="39354"/>
    <cellStyle name="常规 196 2 4 3" xfId="10296"/>
    <cellStyle name="常规 196 2 4 3 2" xfId="15372"/>
    <cellStyle name="常规 196 2 4 3 3" xfId="23406"/>
    <cellStyle name="常规 196 2 4 3 3 2" xfId="39355"/>
    <cellStyle name="常规 196 2 4 4" xfId="23404"/>
    <cellStyle name="常规 196 2 4 4 2" xfId="39353"/>
    <cellStyle name="常规 196 2 5" xfId="7282"/>
    <cellStyle name="常规 196 2 5 2" xfId="23407"/>
    <cellStyle name="常规 196 2 5 2 2" xfId="39356"/>
    <cellStyle name="常规 196 2 6" xfId="23396"/>
    <cellStyle name="常规 196 2 6 2" xfId="39345"/>
    <cellStyle name="常规 196 3" xfId="444"/>
    <cellStyle name="常规 196 3 2" xfId="836"/>
    <cellStyle name="常规 196 3 2 2" xfId="2689"/>
    <cellStyle name="常规 196 3 2 2 2" xfId="9905"/>
    <cellStyle name="常规 196 3 2 2 2 2" xfId="23411"/>
    <cellStyle name="常规 196 3 2 2 2 2 2" xfId="39360"/>
    <cellStyle name="常规 196 3 2 2 3" xfId="5699"/>
    <cellStyle name="常规 196 3 2 2 3 2" xfId="13725"/>
    <cellStyle name="常规 196 3 2 2 3 3" xfId="23412"/>
    <cellStyle name="常规 196 3 2 2 3 3 2" xfId="39361"/>
    <cellStyle name="常规 196 3 2 2 4" xfId="23410"/>
    <cellStyle name="常规 196 3 2 2 4 2" xfId="39359"/>
    <cellStyle name="常规 196 3 2 3" xfId="1758"/>
    <cellStyle name="常规 196 3 2 3 2" xfId="4075"/>
    <cellStyle name="常规 196 3 2 3 2 2" xfId="23414"/>
    <cellStyle name="常规 196 3 2 3 2 2 2" xfId="39363"/>
    <cellStyle name="常规 196 3 2 3 3" xfId="8974"/>
    <cellStyle name="常规 196 3 2 3 3 2" xfId="23415"/>
    <cellStyle name="常规 196 3 2 3 3 2 2" xfId="39364"/>
    <cellStyle name="常规 196 3 2 3 4" xfId="5700"/>
    <cellStyle name="常规 196 3 2 3 4 2" xfId="13726"/>
    <cellStyle name="常规 196 3 2 3 4 3" xfId="23416"/>
    <cellStyle name="常规 196 3 2 3 4 3 2" xfId="39365"/>
    <cellStyle name="常规 196 3 2 3 5" xfId="23413"/>
    <cellStyle name="常规 196 3 2 3 5 2" xfId="39362"/>
    <cellStyle name="常规 196 3 2 4" xfId="8052"/>
    <cellStyle name="常规 196 3 2 4 2" xfId="23417"/>
    <cellStyle name="常规 196 3 2 4 2 2" xfId="39366"/>
    <cellStyle name="常规 196 3 2 5" xfId="5698"/>
    <cellStyle name="常规 196 3 2 5 2" xfId="13724"/>
    <cellStyle name="常规 196 3 2 5 3" xfId="23418"/>
    <cellStyle name="常规 196 3 2 5 3 2" xfId="39367"/>
    <cellStyle name="常规 196 3 2 6" xfId="23409"/>
    <cellStyle name="常规 196 3 2 6 2" xfId="39358"/>
    <cellStyle name="常规 196 3 3" xfId="2297"/>
    <cellStyle name="常规 196 3 3 2" xfId="9513"/>
    <cellStyle name="常规 196 3 3 2 2" xfId="23420"/>
    <cellStyle name="常规 196 3 3 2 2 2" xfId="39369"/>
    <cellStyle name="常规 196 3 3 3" xfId="5701"/>
    <cellStyle name="常规 196 3 3 3 2" xfId="13727"/>
    <cellStyle name="常规 196 3 3 3 3" xfId="23421"/>
    <cellStyle name="常规 196 3 3 3 3 2" xfId="39370"/>
    <cellStyle name="常规 196 3 3 4" xfId="23419"/>
    <cellStyle name="常规 196 3 3 4 2" xfId="39368"/>
    <cellStyle name="常规 196 3 4" xfId="1366"/>
    <cellStyle name="常规 196 3 4 2" xfId="3683"/>
    <cellStyle name="常规 196 3 4 2 2" xfId="23423"/>
    <cellStyle name="常规 196 3 4 2 2 2" xfId="39372"/>
    <cellStyle name="常规 196 3 4 3" xfId="8582"/>
    <cellStyle name="常规 196 3 4 3 2" xfId="23424"/>
    <cellStyle name="常规 196 3 4 3 2 2" xfId="39373"/>
    <cellStyle name="常规 196 3 4 4" xfId="5702"/>
    <cellStyle name="常规 196 3 4 4 2" xfId="13728"/>
    <cellStyle name="常规 196 3 4 4 3" xfId="23425"/>
    <cellStyle name="常规 196 3 4 4 3 2" xfId="39374"/>
    <cellStyle name="常规 196 3 4 5" xfId="23422"/>
    <cellStyle name="常规 196 3 4 5 2" xfId="39371"/>
    <cellStyle name="常规 196 3 5" xfId="7660"/>
    <cellStyle name="常规 196 3 5 2" xfId="23426"/>
    <cellStyle name="常规 196 3 5 2 2" xfId="39375"/>
    <cellStyle name="常规 196 3 6" xfId="5697"/>
    <cellStyle name="常规 196 3 6 2" xfId="13723"/>
    <cellStyle name="常规 196 3 6 3" xfId="23427"/>
    <cellStyle name="常规 196 3 6 3 2" xfId="39376"/>
    <cellStyle name="常规 196 3 7" xfId="23408"/>
    <cellStyle name="常规 196 3 7 2" xfId="39357"/>
    <cellStyle name="常规 196 4" xfId="2236"/>
    <cellStyle name="常规 196 4 2" xfId="9452"/>
    <cellStyle name="常规 196 4 2 2" xfId="23429"/>
    <cellStyle name="常规 196 4 2 2 2" xfId="39378"/>
    <cellStyle name="常规 196 4 3" xfId="5703"/>
    <cellStyle name="常规 196 4 3 2" xfId="13729"/>
    <cellStyle name="常规 196 4 3 3" xfId="23430"/>
    <cellStyle name="常规 196 4 3 3 2" xfId="39379"/>
    <cellStyle name="常规 196 4 4" xfId="23428"/>
    <cellStyle name="常规 196 4 4 2" xfId="39377"/>
    <cellStyle name="常规 196 5" xfId="1301"/>
    <cellStyle name="常规 196 5 2" xfId="3618"/>
    <cellStyle name="常规 196 5 2 2" xfId="23432"/>
    <cellStyle name="常规 196 5 2 2 2" xfId="39381"/>
    <cellStyle name="常规 196 5 3" xfId="8517"/>
    <cellStyle name="常规 196 5 3 2" xfId="23433"/>
    <cellStyle name="常规 196 5 3 2 2" xfId="39382"/>
    <cellStyle name="常规 196 5 4" xfId="5704"/>
    <cellStyle name="常规 196 5 4 2" xfId="13730"/>
    <cellStyle name="常规 196 5 4 3" xfId="23434"/>
    <cellStyle name="常规 196 5 4 3 2" xfId="39383"/>
    <cellStyle name="常规 196 5 5" xfId="23431"/>
    <cellStyle name="常规 196 5 5 2" xfId="39380"/>
    <cellStyle name="常规 196 6" xfId="3079"/>
    <cellStyle name="常规 196 6 2" xfId="4492"/>
    <cellStyle name="常规 196 6 2 2" xfId="23436"/>
    <cellStyle name="常规 196 6 2 2 2" xfId="39385"/>
    <cellStyle name="常规 196 6 3" xfId="10295"/>
    <cellStyle name="常规 196 6 3 2" xfId="15371"/>
    <cellStyle name="常规 196 6 3 3" xfId="23437"/>
    <cellStyle name="常规 196 6 3 3 2" xfId="39386"/>
    <cellStyle name="常规 196 6 4" xfId="23435"/>
    <cellStyle name="常规 196 6 4 2" xfId="39384"/>
    <cellStyle name="常规 196 7" xfId="7595"/>
    <cellStyle name="常规 196 7 2" xfId="23438"/>
    <cellStyle name="常规 196 7 2 2" xfId="39387"/>
    <cellStyle name="常规 196 8" xfId="7099"/>
    <cellStyle name="常规 196 8 2" xfId="23439"/>
    <cellStyle name="常规 196 9" xfId="23395"/>
    <cellStyle name="常规 196 9 2" xfId="39344"/>
    <cellStyle name="常规 197" xfId="445"/>
    <cellStyle name="常规 197 2" xfId="142"/>
    <cellStyle name="常规 197 2 2" xfId="2010"/>
    <cellStyle name="常规 197 2 2 2" xfId="9226"/>
    <cellStyle name="常规 197 2 2 2 2" xfId="23443"/>
    <cellStyle name="常规 197 2 2 2 2 2" xfId="39391"/>
    <cellStyle name="常规 197 2 2 3" xfId="5705"/>
    <cellStyle name="常规 197 2 2 3 2" xfId="13731"/>
    <cellStyle name="常规 197 2 2 3 3" xfId="23444"/>
    <cellStyle name="常规 197 2 2 3 3 2" xfId="39392"/>
    <cellStyle name="常规 197 2 2 4" xfId="23442"/>
    <cellStyle name="常规 197 2 2 4 2" xfId="39390"/>
    <cellStyle name="常规 197 2 3" xfId="1064"/>
    <cellStyle name="常规 197 2 3 2" xfId="3381"/>
    <cellStyle name="常规 197 2 3 2 2" xfId="23446"/>
    <cellStyle name="常规 197 2 3 2 2 2" xfId="39394"/>
    <cellStyle name="常规 197 2 3 3" xfId="8280"/>
    <cellStyle name="常规 197 2 3 3 2" xfId="23447"/>
    <cellStyle name="常规 197 2 3 3 2 2" xfId="39395"/>
    <cellStyle name="常规 197 2 3 4" xfId="5706"/>
    <cellStyle name="常规 197 2 3 4 2" xfId="13732"/>
    <cellStyle name="常规 197 2 3 4 3" xfId="23448"/>
    <cellStyle name="常规 197 2 3 4 3 2" xfId="39396"/>
    <cellStyle name="常规 197 2 3 5" xfId="23445"/>
    <cellStyle name="常规 197 2 3 5 2" xfId="39393"/>
    <cellStyle name="常规 197 2 4" xfId="3082"/>
    <cellStyle name="常规 197 2 4 2" xfId="4331"/>
    <cellStyle name="常规 197 2 4 2 2" xfId="23450"/>
    <cellStyle name="常规 197 2 4 2 2 2" xfId="39398"/>
    <cellStyle name="常规 197 2 4 3" xfId="10298"/>
    <cellStyle name="常规 197 2 4 3 2" xfId="15374"/>
    <cellStyle name="常规 197 2 4 3 3" xfId="23451"/>
    <cellStyle name="常规 197 2 4 3 3 2" xfId="39399"/>
    <cellStyle name="常规 197 2 4 4" xfId="23449"/>
    <cellStyle name="常规 197 2 4 4 2" xfId="39397"/>
    <cellStyle name="常规 197 2 5" xfId="7358"/>
    <cellStyle name="常规 197 2 5 2" xfId="23452"/>
    <cellStyle name="常规 197 2 5 2 2" xfId="39400"/>
    <cellStyle name="常规 197 2 6" xfId="23441"/>
    <cellStyle name="常规 197 2 6 2" xfId="39389"/>
    <cellStyle name="常规 197 3" xfId="446"/>
    <cellStyle name="常规 197 3 2" xfId="837"/>
    <cellStyle name="常规 197 3 2 2" xfId="2690"/>
    <cellStyle name="常规 197 3 2 2 2" xfId="9906"/>
    <cellStyle name="常规 197 3 2 2 2 2" xfId="23456"/>
    <cellStyle name="常规 197 3 2 2 2 2 2" xfId="39404"/>
    <cellStyle name="常规 197 3 2 2 3" xfId="5709"/>
    <cellStyle name="常规 197 3 2 2 3 2" xfId="13735"/>
    <cellStyle name="常规 197 3 2 2 3 3" xfId="23457"/>
    <cellStyle name="常规 197 3 2 2 3 3 2" xfId="39405"/>
    <cellStyle name="常规 197 3 2 2 4" xfId="23455"/>
    <cellStyle name="常规 197 3 2 2 4 2" xfId="39403"/>
    <cellStyle name="常规 197 3 2 3" xfId="1759"/>
    <cellStyle name="常规 197 3 2 3 2" xfId="4076"/>
    <cellStyle name="常规 197 3 2 3 2 2" xfId="23459"/>
    <cellStyle name="常规 197 3 2 3 2 2 2" xfId="39407"/>
    <cellStyle name="常规 197 3 2 3 3" xfId="8975"/>
    <cellStyle name="常规 197 3 2 3 3 2" xfId="23460"/>
    <cellStyle name="常规 197 3 2 3 3 2 2" xfId="39408"/>
    <cellStyle name="常规 197 3 2 3 4" xfId="5710"/>
    <cellStyle name="常规 197 3 2 3 4 2" xfId="13736"/>
    <cellStyle name="常规 197 3 2 3 4 3" xfId="23461"/>
    <cellStyle name="常规 197 3 2 3 4 3 2" xfId="39409"/>
    <cellStyle name="常规 197 3 2 3 5" xfId="23458"/>
    <cellStyle name="常规 197 3 2 3 5 2" xfId="39406"/>
    <cellStyle name="常规 197 3 2 4" xfId="8053"/>
    <cellStyle name="常规 197 3 2 4 2" xfId="23462"/>
    <cellStyle name="常规 197 3 2 4 2 2" xfId="39410"/>
    <cellStyle name="常规 197 3 2 5" xfId="5708"/>
    <cellStyle name="常规 197 3 2 5 2" xfId="13734"/>
    <cellStyle name="常规 197 3 2 5 3" xfId="23463"/>
    <cellStyle name="常规 197 3 2 5 3 2" xfId="39411"/>
    <cellStyle name="常规 197 3 2 6" xfId="23454"/>
    <cellStyle name="常规 197 3 2 6 2" xfId="39402"/>
    <cellStyle name="常规 197 3 3" xfId="2299"/>
    <cellStyle name="常规 197 3 3 2" xfId="9515"/>
    <cellStyle name="常规 197 3 3 2 2" xfId="23465"/>
    <cellStyle name="常规 197 3 3 2 2 2" xfId="39413"/>
    <cellStyle name="常规 197 3 3 3" xfId="5711"/>
    <cellStyle name="常规 197 3 3 3 2" xfId="13737"/>
    <cellStyle name="常规 197 3 3 3 3" xfId="23466"/>
    <cellStyle name="常规 197 3 3 3 3 2" xfId="39414"/>
    <cellStyle name="常规 197 3 3 4" xfId="23464"/>
    <cellStyle name="常规 197 3 3 4 2" xfId="39412"/>
    <cellStyle name="常规 197 3 4" xfId="1368"/>
    <cellStyle name="常规 197 3 4 2" xfId="3685"/>
    <cellStyle name="常规 197 3 4 2 2" xfId="23468"/>
    <cellStyle name="常规 197 3 4 2 2 2" xfId="39416"/>
    <cellStyle name="常规 197 3 4 3" xfId="8584"/>
    <cellStyle name="常规 197 3 4 3 2" xfId="23469"/>
    <cellStyle name="常规 197 3 4 3 2 2" xfId="39417"/>
    <cellStyle name="常规 197 3 4 4" xfId="5712"/>
    <cellStyle name="常规 197 3 4 4 2" xfId="13738"/>
    <cellStyle name="常规 197 3 4 4 3" xfId="23470"/>
    <cellStyle name="常规 197 3 4 4 3 2" xfId="39418"/>
    <cellStyle name="常规 197 3 4 5" xfId="23467"/>
    <cellStyle name="常规 197 3 4 5 2" xfId="39415"/>
    <cellStyle name="常规 197 3 5" xfId="7662"/>
    <cellStyle name="常规 197 3 5 2" xfId="23471"/>
    <cellStyle name="常规 197 3 5 2 2" xfId="39419"/>
    <cellStyle name="常规 197 3 6" xfId="5707"/>
    <cellStyle name="常规 197 3 6 2" xfId="13733"/>
    <cellStyle name="常规 197 3 6 3" xfId="23472"/>
    <cellStyle name="常规 197 3 6 3 2" xfId="39420"/>
    <cellStyle name="常规 197 3 7" xfId="23453"/>
    <cellStyle name="常规 197 3 7 2" xfId="39401"/>
    <cellStyle name="常规 197 4" xfId="2298"/>
    <cellStyle name="常规 197 4 2" xfId="9514"/>
    <cellStyle name="常规 197 4 2 2" xfId="23474"/>
    <cellStyle name="常规 197 4 2 2 2" xfId="39422"/>
    <cellStyle name="常规 197 4 3" xfId="5713"/>
    <cellStyle name="常规 197 4 3 2" xfId="13739"/>
    <cellStyle name="常规 197 4 3 3" xfId="23475"/>
    <cellStyle name="常规 197 4 3 3 2" xfId="39423"/>
    <cellStyle name="常规 197 4 4" xfId="23473"/>
    <cellStyle name="常规 197 4 4 2" xfId="39421"/>
    <cellStyle name="常规 197 5" xfId="1367"/>
    <cellStyle name="常规 197 5 2" xfId="3684"/>
    <cellStyle name="常规 197 5 2 2" xfId="23477"/>
    <cellStyle name="常规 197 5 2 2 2" xfId="39425"/>
    <cellStyle name="常规 197 5 3" xfId="8583"/>
    <cellStyle name="常规 197 5 3 2" xfId="23478"/>
    <cellStyle name="常规 197 5 3 2 2" xfId="39426"/>
    <cellStyle name="常规 197 5 4" xfId="5714"/>
    <cellStyle name="常规 197 5 4 2" xfId="13740"/>
    <cellStyle name="常规 197 5 4 3" xfId="23479"/>
    <cellStyle name="常规 197 5 4 3 2" xfId="39427"/>
    <cellStyle name="常规 197 5 5" xfId="23476"/>
    <cellStyle name="常规 197 5 5 2" xfId="39424"/>
    <cellStyle name="常规 197 6" xfId="3081"/>
    <cellStyle name="常规 197 6 2" xfId="4526"/>
    <cellStyle name="常规 197 6 2 2" xfId="23481"/>
    <cellStyle name="常规 197 6 2 2 2" xfId="39429"/>
    <cellStyle name="常规 197 6 3" xfId="10297"/>
    <cellStyle name="常规 197 6 3 2" xfId="15373"/>
    <cellStyle name="常规 197 6 3 3" xfId="23482"/>
    <cellStyle name="常规 197 6 3 3 2" xfId="39430"/>
    <cellStyle name="常规 197 6 4" xfId="23480"/>
    <cellStyle name="常规 197 6 4 2" xfId="39428"/>
    <cellStyle name="常规 197 7" xfId="7661"/>
    <cellStyle name="常规 197 7 2" xfId="23483"/>
    <cellStyle name="常规 197 7 2 2" xfId="39431"/>
    <cellStyle name="常规 197 8" xfId="7126"/>
    <cellStyle name="常规 197 8 2" xfId="23484"/>
    <cellStyle name="常规 197 9" xfId="23440"/>
    <cellStyle name="常规 197 9 2" xfId="39388"/>
    <cellStyle name="常规 198" xfId="447"/>
    <cellStyle name="常规 198 2" xfId="126"/>
    <cellStyle name="常规 198 2 2" xfId="1964"/>
    <cellStyle name="常规 198 2 2 2" xfId="9180"/>
    <cellStyle name="常规 198 2 2 2 2" xfId="23488"/>
    <cellStyle name="常规 198 2 2 2 2 2" xfId="39435"/>
    <cellStyle name="常规 198 2 2 3" xfId="5715"/>
    <cellStyle name="常规 198 2 2 3 2" xfId="13741"/>
    <cellStyle name="常规 198 2 2 3 3" xfId="23489"/>
    <cellStyle name="常规 198 2 2 3 3 2" xfId="39436"/>
    <cellStyle name="常规 198 2 2 4" xfId="23487"/>
    <cellStyle name="常规 198 2 2 4 2" xfId="39434"/>
    <cellStyle name="常规 198 2 3" xfId="1048"/>
    <cellStyle name="常规 198 2 3 2" xfId="3365"/>
    <cellStyle name="常规 198 2 3 2 2" xfId="23491"/>
    <cellStyle name="常规 198 2 3 2 2 2" xfId="39438"/>
    <cellStyle name="常规 198 2 3 3" xfId="8264"/>
    <cellStyle name="常规 198 2 3 3 2" xfId="23492"/>
    <cellStyle name="常规 198 2 3 3 2 2" xfId="39439"/>
    <cellStyle name="常规 198 2 3 4" xfId="5716"/>
    <cellStyle name="常规 198 2 3 4 2" xfId="13742"/>
    <cellStyle name="常规 198 2 3 4 3" xfId="23493"/>
    <cellStyle name="常规 198 2 3 4 3 2" xfId="39440"/>
    <cellStyle name="常规 198 2 3 5" xfId="23490"/>
    <cellStyle name="常规 198 2 3 5 2" xfId="39437"/>
    <cellStyle name="常规 198 2 4" xfId="3084"/>
    <cellStyle name="常规 198 2 4 2" xfId="4322"/>
    <cellStyle name="常规 198 2 4 2 2" xfId="23495"/>
    <cellStyle name="常规 198 2 4 2 2 2" xfId="39442"/>
    <cellStyle name="常规 198 2 4 3" xfId="10300"/>
    <cellStyle name="常规 198 2 4 3 2" xfId="15376"/>
    <cellStyle name="常规 198 2 4 3 3" xfId="23496"/>
    <cellStyle name="常规 198 2 4 3 3 2" xfId="39443"/>
    <cellStyle name="常规 198 2 4 4" xfId="23494"/>
    <cellStyle name="常规 198 2 4 4 2" xfId="39441"/>
    <cellStyle name="常规 198 2 5" xfId="7342"/>
    <cellStyle name="常规 198 2 5 2" xfId="23497"/>
    <cellStyle name="常规 198 2 5 2 2" xfId="39444"/>
    <cellStyle name="常规 198 2 6" xfId="23486"/>
    <cellStyle name="常规 198 2 6 2" xfId="39433"/>
    <cellStyle name="常规 198 3" xfId="448"/>
    <cellStyle name="常规 198 3 2" xfId="838"/>
    <cellStyle name="常规 198 3 2 2" xfId="2691"/>
    <cellStyle name="常规 198 3 2 2 2" xfId="9907"/>
    <cellStyle name="常规 198 3 2 2 2 2" xfId="23501"/>
    <cellStyle name="常规 198 3 2 2 2 2 2" xfId="39448"/>
    <cellStyle name="常规 198 3 2 2 3" xfId="5719"/>
    <cellStyle name="常规 198 3 2 2 3 2" xfId="13745"/>
    <cellStyle name="常规 198 3 2 2 3 3" xfId="23502"/>
    <cellStyle name="常规 198 3 2 2 3 3 2" xfId="39449"/>
    <cellStyle name="常规 198 3 2 2 4" xfId="23500"/>
    <cellStyle name="常规 198 3 2 2 4 2" xfId="39447"/>
    <cellStyle name="常规 198 3 2 3" xfId="1760"/>
    <cellStyle name="常规 198 3 2 3 2" xfId="4077"/>
    <cellStyle name="常规 198 3 2 3 2 2" xfId="23504"/>
    <cellStyle name="常规 198 3 2 3 2 2 2" xfId="39451"/>
    <cellStyle name="常规 198 3 2 3 3" xfId="8976"/>
    <cellStyle name="常规 198 3 2 3 3 2" xfId="23505"/>
    <cellStyle name="常规 198 3 2 3 3 2 2" xfId="39452"/>
    <cellStyle name="常规 198 3 2 3 4" xfId="5720"/>
    <cellStyle name="常规 198 3 2 3 4 2" xfId="13746"/>
    <cellStyle name="常规 198 3 2 3 4 3" xfId="23506"/>
    <cellStyle name="常规 198 3 2 3 4 3 2" xfId="39453"/>
    <cellStyle name="常规 198 3 2 3 5" xfId="23503"/>
    <cellStyle name="常规 198 3 2 3 5 2" xfId="39450"/>
    <cellStyle name="常规 198 3 2 4" xfId="8054"/>
    <cellStyle name="常规 198 3 2 4 2" xfId="23507"/>
    <cellStyle name="常规 198 3 2 4 2 2" xfId="39454"/>
    <cellStyle name="常规 198 3 2 5" xfId="5718"/>
    <cellStyle name="常规 198 3 2 5 2" xfId="13744"/>
    <cellStyle name="常规 198 3 2 5 3" xfId="23508"/>
    <cellStyle name="常规 198 3 2 5 3 2" xfId="39455"/>
    <cellStyle name="常规 198 3 2 6" xfId="23499"/>
    <cellStyle name="常规 198 3 2 6 2" xfId="39446"/>
    <cellStyle name="常规 198 3 3" xfId="2301"/>
    <cellStyle name="常规 198 3 3 2" xfId="9517"/>
    <cellStyle name="常规 198 3 3 2 2" xfId="23510"/>
    <cellStyle name="常规 198 3 3 2 2 2" xfId="39457"/>
    <cellStyle name="常规 198 3 3 3" xfId="5721"/>
    <cellStyle name="常规 198 3 3 3 2" xfId="13747"/>
    <cellStyle name="常规 198 3 3 3 3" xfId="23511"/>
    <cellStyle name="常规 198 3 3 3 3 2" xfId="39458"/>
    <cellStyle name="常规 198 3 3 4" xfId="23509"/>
    <cellStyle name="常规 198 3 3 4 2" xfId="39456"/>
    <cellStyle name="常规 198 3 4" xfId="1370"/>
    <cellStyle name="常规 198 3 4 2" xfId="3687"/>
    <cellStyle name="常规 198 3 4 2 2" xfId="23513"/>
    <cellStyle name="常规 198 3 4 2 2 2" xfId="39460"/>
    <cellStyle name="常规 198 3 4 3" xfId="8586"/>
    <cellStyle name="常规 198 3 4 3 2" xfId="23514"/>
    <cellStyle name="常规 198 3 4 3 2 2" xfId="39461"/>
    <cellStyle name="常规 198 3 4 4" xfId="5722"/>
    <cellStyle name="常规 198 3 4 4 2" xfId="13748"/>
    <cellStyle name="常规 198 3 4 4 3" xfId="23515"/>
    <cellStyle name="常规 198 3 4 4 3 2" xfId="39462"/>
    <cellStyle name="常规 198 3 4 5" xfId="23512"/>
    <cellStyle name="常规 198 3 4 5 2" xfId="39459"/>
    <cellStyle name="常规 198 3 5" xfId="7664"/>
    <cellStyle name="常规 198 3 5 2" xfId="23516"/>
    <cellStyle name="常规 198 3 5 2 2" xfId="39463"/>
    <cellStyle name="常规 198 3 6" xfId="5717"/>
    <cellStyle name="常规 198 3 6 2" xfId="13743"/>
    <cellStyle name="常规 198 3 6 3" xfId="23517"/>
    <cellStyle name="常规 198 3 6 3 2" xfId="39464"/>
    <cellStyle name="常规 198 3 7" xfId="23498"/>
    <cellStyle name="常规 198 3 7 2" xfId="39445"/>
    <cellStyle name="常规 198 4" xfId="2300"/>
    <cellStyle name="常规 198 4 2" xfId="9516"/>
    <cellStyle name="常规 198 4 2 2" xfId="23519"/>
    <cellStyle name="常规 198 4 2 2 2" xfId="39466"/>
    <cellStyle name="常规 198 4 3" xfId="5723"/>
    <cellStyle name="常规 198 4 3 2" xfId="13749"/>
    <cellStyle name="常规 198 4 3 3" xfId="23520"/>
    <cellStyle name="常规 198 4 3 3 2" xfId="39467"/>
    <cellStyle name="常规 198 4 4" xfId="23518"/>
    <cellStyle name="常规 198 4 4 2" xfId="39465"/>
    <cellStyle name="常规 198 5" xfId="1369"/>
    <cellStyle name="常规 198 5 2" xfId="3686"/>
    <cellStyle name="常规 198 5 2 2" xfId="23522"/>
    <cellStyle name="常规 198 5 2 2 2" xfId="39469"/>
    <cellStyle name="常规 198 5 3" xfId="8585"/>
    <cellStyle name="常规 198 5 3 2" xfId="23523"/>
    <cellStyle name="常规 198 5 3 2 2" xfId="39470"/>
    <cellStyle name="常规 198 5 4" xfId="5724"/>
    <cellStyle name="常规 198 5 4 2" xfId="13750"/>
    <cellStyle name="常规 198 5 4 3" xfId="23524"/>
    <cellStyle name="常规 198 5 4 3 2" xfId="39471"/>
    <cellStyle name="常规 198 5 5" xfId="23521"/>
    <cellStyle name="常规 198 5 5 2" xfId="39468"/>
    <cellStyle name="常规 198 6" xfId="3083"/>
    <cellStyle name="常规 198 6 2" xfId="4527"/>
    <cellStyle name="常规 198 6 2 2" xfId="23526"/>
    <cellStyle name="常规 198 6 2 2 2" xfId="39473"/>
    <cellStyle name="常规 198 6 3" xfId="10299"/>
    <cellStyle name="常规 198 6 3 2" xfId="15375"/>
    <cellStyle name="常规 198 6 3 3" xfId="23527"/>
    <cellStyle name="常规 198 6 3 3 2" xfId="39474"/>
    <cellStyle name="常规 198 6 4" xfId="23525"/>
    <cellStyle name="常规 198 6 4 2" xfId="39472"/>
    <cellStyle name="常规 198 7" xfId="7663"/>
    <cellStyle name="常规 198 7 2" xfId="23528"/>
    <cellStyle name="常规 198 7 2 2" xfId="39475"/>
    <cellStyle name="常规 198 8" xfId="7205"/>
    <cellStyle name="常规 198 8 2" xfId="23529"/>
    <cellStyle name="常规 198 9" xfId="23485"/>
    <cellStyle name="常规 198 9 2" xfId="39432"/>
    <cellStyle name="常规 199" xfId="449"/>
    <cellStyle name="常规 199 2" xfId="137"/>
    <cellStyle name="常规 199 2 2" xfId="2001"/>
    <cellStyle name="常规 199 2 2 2" xfId="9217"/>
    <cellStyle name="常规 199 2 2 2 2" xfId="23533"/>
    <cellStyle name="常规 199 2 2 2 2 2" xfId="39479"/>
    <cellStyle name="常规 199 2 2 3" xfId="5725"/>
    <cellStyle name="常规 199 2 2 3 2" xfId="13751"/>
    <cellStyle name="常规 199 2 2 3 3" xfId="23534"/>
    <cellStyle name="常规 199 2 2 3 3 2" xfId="39480"/>
    <cellStyle name="常规 199 2 2 4" xfId="23532"/>
    <cellStyle name="常规 199 2 2 4 2" xfId="39478"/>
    <cellStyle name="常规 199 2 3" xfId="1059"/>
    <cellStyle name="常规 199 2 3 2" xfId="3376"/>
    <cellStyle name="常规 199 2 3 2 2" xfId="23536"/>
    <cellStyle name="常规 199 2 3 2 2 2" xfId="39482"/>
    <cellStyle name="常规 199 2 3 3" xfId="8275"/>
    <cellStyle name="常规 199 2 3 3 2" xfId="23537"/>
    <cellStyle name="常规 199 2 3 3 2 2" xfId="39483"/>
    <cellStyle name="常规 199 2 3 4" xfId="5726"/>
    <cellStyle name="常规 199 2 3 4 2" xfId="13752"/>
    <cellStyle name="常规 199 2 3 4 3" xfId="23538"/>
    <cellStyle name="常规 199 2 3 4 3 2" xfId="39484"/>
    <cellStyle name="常规 199 2 3 5" xfId="23535"/>
    <cellStyle name="常规 199 2 3 5 2" xfId="39481"/>
    <cellStyle name="常规 199 2 4" xfId="3086"/>
    <cellStyle name="常规 199 2 4 2" xfId="4328"/>
    <cellStyle name="常规 199 2 4 2 2" xfId="23540"/>
    <cellStyle name="常规 199 2 4 2 2 2" xfId="39486"/>
    <cellStyle name="常规 199 2 4 3" xfId="10302"/>
    <cellStyle name="常规 199 2 4 3 2" xfId="15378"/>
    <cellStyle name="常规 199 2 4 3 3" xfId="23541"/>
    <cellStyle name="常规 199 2 4 3 3 2" xfId="39487"/>
    <cellStyle name="常规 199 2 4 4" xfId="23539"/>
    <cellStyle name="常规 199 2 4 4 2" xfId="39485"/>
    <cellStyle name="常规 199 2 5" xfId="7353"/>
    <cellStyle name="常规 199 2 5 2" xfId="23542"/>
    <cellStyle name="常规 199 2 5 2 2" xfId="39488"/>
    <cellStyle name="常规 199 2 6" xfId="23531"/>
    <cellStyle name="常规 199 2 6 2" xfId="39477"/>
    <cellStyle name="常规 199 3" xfId="451"/>
    <cellStyle name="常规 199 3 2" xfId="840"/>
    <cellStyle name="常规 199 3 2 2" xfId="2693"/>
    <cellStyle name="常规 199 3 2 2 2" xfId="9909"/>
    <cellStyle name="常规 199 3 2 2 2 2" xfId="23546"/>
    <cellStyle name="常规 199 3 2 2 2 2 2" xfId="39492"/>
    <cellStyle name="常规 199 3 2 2 3" xfId="5729"/>
    <cellStyle name="常规 199 3 2 2 3 2" xfId="13755"/>
    <cellStyle name="常规 199 3 2 2 3 3" xfId="23547"/>
    <cellStyle name="常规 199 3 2 2 3 3 2" xfId="39493"/>
    <cellStyle name="常规 199 3 2 2 4" xfId="23545"/>
    <cellStyle name="常规 199 3 2 2 4 2" xfId="39491"/>
    <cellStyle name="常规 199 3 2 3" xfId="1762"/>
    <cellStyle name="常规 199 3 2 3 2" xfId="4079"/>
    <cellStyle name="常规 199 3 2 3 2 2" xfId="23549"/>
    <cellStyle name="常规 199 3 2 3 2 2 2" xfId="39495"/>
    <cellStyle name="常规 199 3 2 3 3" xfId="8978"/>
    <cellStyle name="常规 199 3 2 3 3 2" xfId="23550"/>
    <cellStyle name="常规 199 3 2 3 3 2 2" xfId="39496"/>
    <cellStyle name="常规 199 3 2 3 4" xfId="5730"/>
    <cellStyle name="常规 199 3 2 3 4 2" xfId="13756"/>
    <cellStyle name="常规 199 3 2 3 4 3" xfId="23551"/>
    <cellStyle name="常规 199 3 2 3 4 3 2" xfId="39497"/>
    <cellStyle name="常规 199 3 2 3 5" xfId="23548"/>
    <cellStyle name="常规 199 3 2 3 5 2" xfId="39494"/>
    <cellStyle name="常规 199 3 2 4" xfId="8056"/>
    <cellStyle name="常规 199 3 2 4 2" xfId="23552"/>
    <cellStyle name="常规 199 3 2 4 2 2" xfId="39498"/>
    <cellStyle name="常规 199 3 2 5" xfId="5728"/>
    <cellStyle name="常规 199 3 2 5 2" xfId="13754"/>
    <cellStyle name="常规 199 3 2 5 3" xfId="23553"/>
    <cellStyle name="常规 199 3 2 5 3 2" xfId="39499"/>
    <cellStyle name="常规 199 3 2 6" xfId="23544"/>
    <cellStyle name="常规 199 3 2 6 2" xfId="39490"/>
    <cellStyle name="常规 199 3 3" xfId="2304"/>
    <cellStyle name="常规 199 3 3 2" xfId="9520"/>
    <cellStyle name="常规 199 3 3 2 2" xfId="23555"/>
    <cellStyle name="常规 199 3 3 2 2 2" xfId="39501"/>
    <cellStyle name="常规 199 3 3 3" xfId="5731"/>
    <cellStyle name="常规 199 3 3 3 2" xfId="13757"/>
    <cellStyle name="常规 199 3 3 3 3" xfId="23556"/>
    <cellStyle name="常规 199 3 3 3 3 2" xfId="39502"/>
    <cellStyle name="常规 199 3 3 4" xfId="23554"/>
    <cellStyle name="常规 199 3 3 4 2" xfId="39500"/>
    <cellStyle name="常规 199 3 4" xfId="1373"/>
    <cellStyle name="常规 199 3 4 2" xfId="3690"/>
    <cellStyle name="常规 199 3 4 2 2" xfId="23558"/>
    <cellStyle name="常规 199 3 4 2 2 2" xfId="39504"/>
    <cellStyle name="常规 199 3 4 3" xfId="8589"/>
    <cellStyle name="常规 199 3 4 3 2" xfId="23559"/>
    <cellStyle name="常规 199 3 4 3 2 2" xfId="39505"/>
    <cellStyle name="常规 199 3 4 4" xfId="5732"/>
    <cellStyle name="常规 199 3 4 4 2" xfId="13758"/>
    <cellStyle name="常规 199 3 4 4 3" xfId="23560"/>
    <cellStyle name="常规 199 3 4 4 3 2" xfId="39506"/>
    <cellStyle name="常规 199 3 4 5" xfId="23557"/>
    <cellStyle name="常规 199 3 4 5 2" xfId="39503"/>
    <cellStyle name="常规 199 3 5" xfId="7667"/>
    <cellStyle name="常规 199 3 5 2" xfId="23561"/>
    <cellStyle name="常规 199 3 5 2 2" xfId="39507"/>
    <cellStyle name="常规 199 3 6" xfId="5727"/>
    <cellStyle name="常规 199 3 6 2" xfId="13753"/>
    <cellStyle name="常规 199 3 6 3" xfId="23562"/>
    <cellStyle name="常规 199 3 6 3 2" xfId="39508"/>
    <cellStyle name="常规 199 3 7" xfId="23543"/>
    <cellStyle name="常规 199 3 7 2" xfId="39489"/>
    <cellStyle name="常规 199 4" xfId="2302"/>
    <cellStyle name="常规 199 4 2" xfId="9518"/>
    <cellStyle name="常规 199 4 2 2" xfId="23564"/>
    <cellStyle name="常规 199 4 2 2 2" xfId="39510"/>
    <cellStyle name="常规 199 4 3" xfId="5733"/>
    <cellStyle name="常规 199 4 3 2" xfId="13759"/>
    <cellStyle name="常规 199 4 3 3" xfId="23565"/>
    <cellStyle name="常规 199 4 3 3 2" xfId="39511"/>
    <cellStyle name="常规 199 4 4" xfId="23563"/>
    <cellStyle name="常规 199 4 4 2" xfId="39509"/>
    <cellStyle name="常规 199 5" xfId="1371"/>
    <cellStyle name="常规 199 5 2" xfId="3688"/>
    <cellStyle name="常规 199 5 2 2" xfId="23567"/>
    <cellStyle name="常规 199 5 2 2 2" xfId="39513"/>
    <cellStyle name="常规 199 5 3" xfId="8587"/>
    <cellStyle name="常规 199 5 3 2" xfId="23568"/>
    <cellStyle name="常规 199 5 3 2 2" xfId="39514"/>
    <cellStyle name="常规 199 5 4" xfId="5734"/>
    <cellStyle name="常规 199 5 4 2" xfId="13760"/>
    <cellStyle name="常规 199 5 4 3" xfId="23569"/>
    <cellStyle name="常规 199 5 4 3 2" xfId="39515"/>
    <cellStyle name="常规 199 5 5" xfId="23566"/>
    <cellStyle name="常规 199 5 5 2" xfId="39512"/>
    <cellStyle name="常规 199 6" xfId="3085"/>
    <cellStyle name="常规 199 6 2" xfId="4528"/>
    <cellStyle name="常规 199 6 2 2" xfId="23571"/>
    <cellStyle name="常规 199 6 2 2 2" xfId="39517"/>
    <cellStyle name="常规 199 6 3" xfId="10301"/>
    <cellStyle name="常规 199 6 3 2" xfId="15377"/>
    <cellStyle name="常规 199 6 3 3" xfId="23572"/>
    <cellStyle name="常规 199 6 3 3 2" xfId="39518"/>
    <cellStyle name="常规 199 6 4" xfId="23570"/>
    <cellStyle name="常规 199 6 4 2" xfId="39516"/>
    <cellStyle name="常规 199 7" xfId="7665"/>
    <cellStyle name="常规 199 7 2" xfId="23573"/>
    <cellStyle name="常规 199 7 2 2" xfId="39519"/>
    <cellStyle name="常规 199 8" xfId="7208"/>
    <cellStyle name="常规 199 8 2" xfId="23574"/>
    <cellStyle name="常规 199 9" xfId="23530"/>
    <cellStyle name="常规 199 9 2" xfId="39476"/>
    <cellStyle name="常规 2" xfId="148"/>
    <cellStyle name="常规 2 10" xfId="23575"/>
    <cellStyle name="常规 2 10 2" xfId="39520"/>
    <cellStyle name="常规 2 2" xfId="428"/>
    <cellStyle name="常规 2 2 2" xfId="2261"/>
    <cellStyle name="常规 2 2 2 2" xfId="9477"/>
    <cellStyle name="常规 2 2 2 2 2" xfId="23578"/>
    <cellStyle name="常规 2 2 2 2 2 2" xfId="39523"/>
    <cellStyle name="常规 2 2 2 3" xfId="5736"/>
    <cellStyle name="常规 2 2 2 3 2" xfId="13762"/>
    <cellStyle name="常规 2 2 2 3 3" xfId="23579"/>
    <cellStyle name="常规 2 2 2 3 3 2" xfId="39524"/>
    <cellStyle name="常规 2 2 2 4" xfId="23577"/>
    <cellStyle name="常规 2 2 2 4 2" xfId="39522"/>
    <cellStyle name="常规 2 2 3" xfId="1350"/>
    <cellStyle name="常规 2 2 3 2" xfId="3667"/>
    <cellStyle name="常规 2 2 3 2 2" xfId="23581"/>
    <cellStyle name="常规 2 2 3 2 2 2" xfId="39526"/>
    <cellStyle name="常规 2 2 3 3" xfId="8566"/>
    <cellStyle name="常规 2 2 3 3 2" xfId="23582"/>
    <cellStyle name="常规 2 2 3 3 2 2" xfId="39527"/>
    <cellStyle name="常规 2 2 3 4" xfId="5737"/>
    <cellStyle name="常规 2 2 3 4 2" xfId="13763"/>
    <cellStyle name="常规 2 2 3 4 3" xfId="23583"/>
    <cellStyle name="常规 2 2 3 4 3 2" xfId="39528"/>
    <cellStyle name="常规 2 2 3 5" xfId="23580"/>
    <cellStyle name="常规 2 2 3 5 2" xfId="39525"/>
    <cellStyle name="常规 2 2 4" xfId="3067"/>
    <cellStyle name="常规 2 2 4 2" xfId="4517"/>
    <cellStyle name="常规 2 2 4 2 2" xfId="23585"/>
    <cellStyle name="常规 2 2 4 2 2 2" xfId="39530"/>
    <cellStyle name="常规 2 2 4 3" xfId="10283"/>
    <cellStyle name="常规 2 2 4 3 2" xfId="15359"/>
    <cellStyle name="常规 2 2 4 3 3" xfId="23586"/>
    <cellStyle name="常规 2 2 4 3 3 2" xfId="39531"/>
    <cellStyle name="常规 2 2 4 4" xfId="23584"/>
    <cellStyle name="常规 2 2 4 4 2" xfId="39529"/>
    <cellStyle name="常规 2 2 5" xfId="7644"/>
    <cellStyle name="常规 2 2 5 2" xfId="23587"/>
    <cellStyle name="常规 2 2 5 2 2" xfId="39532"/>
    <cellStyle name="常规 2 2 6" xfId="23576"/>
    <cellStyle name="常规 2 2 6 2" xfId="39521"/>
    <cellStyle name="常规 2 24" xfId="452"/>
    <cellStyle name="常规 2 24 2" xfId="2305"/>
    <cellStyle name="常规 2 24 2 2" xfId="9521"/>
    <cellStyle name="常规 2 24 2 2 2" xfId="23590"/>
    <cellStyle name="常规 2 24 2 2 2 2" xfId="39535"/>
    <cellStyle name="常规 2 24 2 3" xfId="5738"/>
    <cellStyle name="常规 2 24 2 3 2" xfId="13764"/>
    <cellStyle name="常规 2 24 2 3 3" xfId="23591"/>
    <cellStyle name="常规 2 24 2 3 3 2" xfId="39536"/>
    <cellStyle name="常规 2 24 2 4" xfId="23589"/>
    <cellStyle name="常规 2 24 2 4 2" xfId="39534"/>
    <cellStyle name="常规 2 24 3" xfId="1374"/>
    <cellStyle name="常规 2 24 3 2" xfId="3691"/>
    <cellStyle name="常规 2 24 3 2 2" xfId="23593"/>
    <cellStyle name="常规 2 24 3 2 2 2" xfId="39538"/>
    <cellStyle name="常规 2 24 3 3" xfId="8590"/>
    <cellStyle name="常规 2 24 3 3 2" xfId="23594"/>
    <cellStyle name="常规 2 24 3 3 2 2" xfId="39539"/>
    <cellStyle name="常规 2 24 3 4" xfId="5739"/>
    <cellStyle name="常规 2 24 3 4 2" xfId="13765"/>
    <cellStyle name="常规 2 24 3 4 3" xfId="23595"/>
    <cellStyle name="常规 2 24 3 4 3 2" xfId="39540"/>
    <cellStyle name="常规 2 24 3 5" xfId="23592"/>
    <cellStyle name="常规 2 24 3 5 2" xfId="39537"/>
    <cellStyle name="常规 2 24 4" xfId="3088"/>
    <cellStyle name="常规 2 24 4 2" xfId="4529"/>
    <cellStyle name="常规 2 24 4 2 2" xfId="23597"/>
    <cellStyle name="常规 2 24 4 2 2 2" xfId="39542"/>
    <cellStyle name="常规 2 24 4 3" xfId="10304"/>
    <cellStyle name="常规 2 24 4 3 2" xfId="15380"/>
    <cellStyle name="常规 2 24 4 3 3" xfId="23598"/>
    <cellStyle name="常规 2 24 4 3 3 2" xfId="39543"/>
    <cellStyle name="常规 2 24 4 4" xfId="23596"/>
    <cellStyle name="常规 2 24 4 4 2" xfId="39541"/>
    <cellStyle name="常规 2 24 5" xfId="7668"/>
    <cellStyle name="常规 2 24 5 2" xfId="23599"/>
    <cellStyle name="常规 2 24 5 2 2" xfId="39544"/>
    <cellStyle name="常规 2 24 6" xfId="7215"/>
    <cellStyle name="常规 2 24 6 2" xfId="23600"/>
    <cellStyle name="常规 2 24 7" xfId="23588"/>
    <cellStyle name="常规 2 24 7 2" xfId="39533"/>
    <cellStyle name="常规 2 3" xfId="433"/>
    <cellStyle name="常规 2 3 2" xfId="829"/>
    <cellStyle name="常规 2 3 2 2" xfId="2682"/>
    <cellStyle name="常规 2 3 2 2 2" xfId="9898"/>
    <cellStyle name="常规 2 3 2 2 2 2" xfId="23604"/>
    <cellStyle name="常规 2 3 2 2 2 2 2" xfId="39548"/>
    <cellStyle name="常规 2 3 2 2 3" xfId="5742"/>
    <cellStyle name="常规 2 3 2 2 3 2" xfId="13768"/>
    <cellStyle name="常规 2 3 2 2 3 3" xfId="23605"/>
    <cellStyle name="常规 2 3 2 2 3 3 2" xfId="39549"/>
    <cellStyle name="常规 2 3 2 2 4" xfId="23603"/>
    <cellStyle name="常规 2 3 2 2 4 2" xfId="39547"/>
    <cellStyle name="常规 2 3 2 3" xfId="1751"/>
    <cellStyle name="常规 2 3 2 3 2" xfId="4068"/>
    <cellStyle name="常规 2 3 2 3 2 2" xfId="23607"/>
    <cellStyle name="常规 2 3 2 3 2 2 2" xfId="39551"/>
    <cellStyle name="常规 2 3 2 3 3" xfId="8967"/>
    <cellStyle name="常规 2 3 2 3 3 2" xfId="23608"/>
    <cellStyle name="常规 2 3 2 3 3 2 2" xfId="39552"/>
    <cellStyle name="常规 2 3 2 3 4" xfId="5743"/>
    <cellStyle name="常规 2 3 2 3 4 2" xfId="13769"/>
    <cellStyle name="常规 2 3 2 3 4 3" xfId="23609"/>
    <cellStyle name="常规 2 3 2 3 4 3 2" xfId="39553"/>
    <cellStyle name="常规 2 3 2 3 5" xfId="23606"/>
    <cellStyle name="常规 2 3 2 3 5 2" xfId="39550"/>
    <cellStyle name="常规 2 3 2 4" xfId="8045"/>
    <cellStyle name="常规 2 3 2 4 2" xfId="23610"/>
    <cellStyle name="常规 2 3 2 4 2 2" xfId="39554"/>
    <cellStyle name="常规 2 3 2 5" xfId="5741"/>
    <cellStyle name="常规 2 3 2 5 2" xfId="13767"/>
    <cellStyle name="常规 2 3 2 5 3" xfId="23611"/>
    <cellStyle name="常规 2 3 2 5 3 2" xfId="39555"/>
    <cellStyle name="常规 2 3 2 6" xfId="23602"/>
    <cellStyle name="常规 2 3 2 6 2" xfId="39546"/>
    <cellStyle name="常规 2 3 3" xfId="1936"/>
    <cellStyle name="常规 2 3 3 2" xfId="9152"/>
    <cellStyle name="常规 2 3 3 2 2" xfId="23613"/>
    <cellStyle name="常规 2 3 3 2 2 2" xfId="39557"/>
    <cellStyle name="常规 2 3 3 3" xfId="5744"/>
    <cellStyle name="常规 2 3 3 3 2" xfId="13770"/>
    <cellStyle name="常规 2 3 3 3 3" xfId="23614"/>
    <cellStyle name="常规 2 3 3 3 3 2" xfId="39558"/>
    <cellStyle name="常规 2 3 3 4" xfId="23612"/>
    <cellStyle name="常规 2 3 3 4 2" xfId="39556"/>
    <cellStyle name="常规 2 3 4" xfId="1355"/>
    <cellStyle name="常规 2 3 4 2" xfId="3672"/>
    <cellStyle name="常规 2 3 4 2 2" xfId="23616"/>
    <cellStyle name="常规 2 3 4 2 2 2" xfId="39560"/>
    <cellStyle name="常规 2 3 4 3" xfId="8571"/>
    <cellStyle name="常规 2 3 4 3 2" xfId="23617"/>
    <cellStyle name="常规 2 3 4 3 2 2" xfId="39561"/>
    <cellStyle name="常规 2 3 4 4" xfId="5745"/>
    <cellStyle name="常规 2 3 4 4 2" xfId="13771"/>
    <cellStyle name="常规 2 3 4 4 3" xfId="23618"/>
    <cellStyle name="常规 2 3 4 4 3 2" xfId="39562"/>
    <cellStyle name="常规 2 3 4 5" xfId="23615"/>
    <cellStyle name="常规 2 3 4 5 2" xfId="39559"/>
    <cellStyle name="常规 2 3 5" xfId="7649"/>
    <cellStyle name="常规 2 3 5 2" xfId="23619"/>
    <cellStyle name="常规 2 3 5 2 2" xfId="39563"/>
    <cellStyle name="常规 2 3 6" xfId="5740"/>
    <cellStyle name="常规 2 3 6 2" xfId="13766"/>
    <cellStyle name="常规 2 3 6 3" xfId="23620"/>
    <cellStyle name="常规 2 3 6 3 2" xfId="39564"/>
    <cellStyle name="常规 2 3 7" xfId="23601"/>
    <cellStyle name="常规 2 3 7 2" xfId="39545"/>
    <cellStyle name="常规 2 4" xfId="2004"/>
    <cellStyle name="常规 2 4 2" xfId="9220"/>
    <cellStyle name="常规 2 4 2 2" xfId="23622"/>
    <cellStyle name="常规 2 4 2 2 2" xfId="39566"/>
    <cellStyle name="常规 2 4 3" xfId="5746"/>
    <cellStyle name="常规 2 4 3 2" xfId="13772"/>
    <cellStyle name="常规 2 4 3 3" xfId="23623"/>
    <cellStyle name="常规 2 4 3 3 2" xfId="39567"/>
    <cellStyle name="常规 2 4 4" xfId="23621"/>
    <cellStyle name="常规 2 4 4 2" xfId="39565"/>
    <cellStyle name="常规 2 5" xfId="1070"/>
    <cellStyle name="常规 2 5 2" xfId="3387"/>
    <cellStyle name="常规 2 5 2 2" xfId="23625"/>
    <cellStyle name="常规 2 5 2 2 2" xfId="39569"/>
    <cellStyle name="常规 2 5 3" xfId="8286"/>
    <cellStyle name="常规 2 5 3 2" xfId="23626"/>
    <cellStyle name="常规 2 5 3 2 2" xfId="39570"/>
    <cellStyle name="常规 2 5 4" xfId="5747"/>
    <cellStyle name="常规 2 5 4 2" xfId="13773"/>
    <cellStyle name="常规 2 5 4 3" xfId="23627"/>
    <cellStyle name="常规 2 5 4 3 2" xfId="39571"/>
    <cellStyle name="常规 2 5 5" xfId="23624"/>
    <cellStyle name="常规 2 5 5 2" xfId="39568"/>
    <cellStyle name="常规 2 6" xfId="3087"/>
    <cellStyle name="常规 2 6 2" xfId="4334"/>
    <cellStyle name="常规 2 6 2 2" xfId="23629"/>
    <cellStyle name="常规 2 6 2 2 2" xfId="39573"/>
    <cellStyle name="常规 2 6 3" xfId="10303"/>
    <cellStyle name="常规 2 6 3 2" xfId="15379"/>
    <cellStyle name="常规 2 6 3 3" xfId="23630"/>
    <cellStyle name="常规 2 6 3 3 2" xfId="39574"/>
    <cellStyle name="常规 2 6 4" xfId="23628"/>
    <cellStyle name="常规 2 6 4 2" xfId="39572"/>
    <cellStyle name="常规 2 7" xfId="5748"/>
    <cellStyle name="常规 2 7 2" xfId="13774"/>
    <cellStyle name="常规 2 7 3" xfId="23631"/>
    <cellStyle name="常规 2 7 3 2" xfId="39575"/>
    <cellStyle name="常规 2 8" xfId="7364"/>
    <cellStyle name="常规 2 8 2" xfId="23632"/>
    <cellStyle name="常规 2 8 2 2" xfId="39576"/>
    <cellStyle name="常规 2 9" xfId="5735"/>
    <cellStyle name="常规 2 9 2" xfId="13761"/>
    <cellStyle name="常规 2 9 3" xfId="23633"/>
    <cellStyle name="常规 20" xfId="276"/>
    <cellStyle name="常规 20 2" xfId="769"/>
    <cellStyle name="常规 20 2 2" xfId="2622"/>
    <cellStyle name="常规 20 2 2 2" xfId="9838"/>
    <cellStyle name="常规 20 2 2 2 2" xfId="23637"/>
    <cellStyle name="常规 20 2 2 2 2 2" xfId="39580"/>
    <cellStyle name="常规 20 2 2 3" xfId="5750"/>
    <cellStyle name="常规 20 2 2 3 2" xfId="13776"/>
    <cellStyle name="常规 20 2 2 3 3" xfId="23638"/>
    <cellStyle name="常规 20 2 2 3 3 2" xfId="39581"/>
    <cellStyle name="常规 20 2 2 4" xfId="23636"/>
    <cellStyle name="常规 20 2 2 4 2" xfId="39579"/>
    <cellStyle name="常规 20 2 3" xfId="1691"/>
    <cellStyle name="常规 20 2 3 2" xfId="4008"/>
    <cellStyle name="常规 20 2 3 2 2" xfId="23640"/>
    <cellStyle name="常规 20 2 3 2 2 2" xfId="39583"/>
    <cellStyle name="常规 20 2 3 3" xfId="8907"/>
    <cellStyle name="常规 20 2 3 3 2" xfId="23641"/>
    <cellStyle name="常规 20 2 3 3 2 2" xfId="39584"/>
    <cellStyle name="常规 20 2 3 4" xfId="5751"/>
    <cellStyle name="常规 20 2 3 4 2" xfId="13777"/>
    <cellStyle name="常规 20 2 3 4 3" xfId="23642"/>
    <cellStyle name="常规 20 2 3 4 3 2" xfId="39585"/>
    <cellStyle name="常规 20 2 3 5" xfId="23639"/>
    <cellStyle name="常规 20 2 3 5 2" xfId="39582"/>
    <cellStyle name="常规 20 2 4" xfId="7985"/>
    <cellStyle name="常规 20 2 4 2" xfId="23643"/>
    <cellStyle name="常规 20 2 4 2 2" xfId="39586"/>
    <cellStyle name="常规 20 2 5" xfId="5749"/>
    <cellStyle name="常规 20 2 5 2" xfId="13775"/>
    <cellStyle name="常规 20 2 5 3" xfId="23644"/>
    <cellStyle name="常规 20 2 5 3 2" xfId="39587"/>
    <cellStyle name="常规 20 2 6" xfId="23635"/>
    <cellStyle name="常规 20 2 6 2" xfId="39578"/>
    <cellStyle name="常规 20 3" xfId="1988"/>
    <cellStyle name="常规 20 3 2" xfId="9204"/>
    <cellStyle name="常规 20 3 2 2" xfId="23646"/>
    <cellStyle name="常规 20 3 2 2 2" xfId="39589"/>
    <cellStyle name="常规 20 3 3" xfId="5752"/>
    <cellStyle name="常规 20 3 3 2" xfId="13778"/>
    <cellStyle name="常规 20 3 3 3" xfId="23647"/>
    <cellStyle name="常规 20 3 3 3 2" xfId="39590"/>
    <cellStyle name="常规 20 3 4" xfId="23645"/>
    <cellStyle name="常规 20 3 4 2" xfId="39588"/>
    <cellStyle name="常规 20 4" xfId="1198"/>
    <cellStyle name="常规 20 4 2" xfId="3515"/>
    <cellStyle name="常规 20 4 2 2" xfId="23649"/>
    <cellStyle name="常规 20 4 2 2 2" xfId="39592"/>
    <cellStyle name="常规 20 4 3" xfId="8414"/>
    <cellStyle name="常规 20 4 3 2" xfId="23650"/>
    <cellStyle name="常规 20 4 3 2 2" xfId="39593"/>
    <cellStyle name="常规 20 4 4" xfId="5753"/>
    <cellStyle name="常规 20 4 4 2" xfId="13779"/>
    <cellStyle name="常规 20 4 4 3" xfId="23651"/>
    <cellStyle name="常规 20 4 4 3 2" xfId="39594"/>
    <cellStyle name="常规 20 4 5" xfId="23648"/>
    <cellStyle name="常规 20 4 5 2" xfId="39591"/>
    <cellStyle name="常规 20 5" xfId="2946"/>
    <cellStyle name="常规 20 5 2" xfId="4424"/>
    <cellStyle name="常规 20 5 2 2" xfId="23653"/>
    <cellStyle name="常规 20 5 2 2 2" xfId="39596"/>
    <cellStyle name="常规 20 5 3" xfId="10162"/>
    <cellStyle name="常规 20 5 3 2" xfId="15238"/>
    <cellStyle name="常规 20 5 3 3" xfId="23654"/>
    <cellStyle name="常规 20 5 3 3 2" xfId="39597"/>
    <cellStyle name="常规 20 5 4" xfId="23652"/>
    <cellStyle name="常规 20 5 4 2" xfId="39595"/>
    <cellStyle name="常规 20 6" xfId="7492"/>
    <cellStyle name="常规 20 6 2" xfId="23655"/>
    <cellStyle name="常规 20 6 2 2" xfId="39598"/>
    <cellStyle name="常规 20 7" xfId="23634"/>
    <cellStyle name="常规 20 7 2" xfId="39577"/>
    <cellStyle name="常规 200" xfId="228"/>
    <cellStyle name="常规 200 2" xfId="231"/>
    <cellStyle name="常规 200 2 2" xfId="2103"/>
    <cellStyle name="常规 200 2 2 2" xfId="9319"/>
    <cellStyle name="常规 200 2 2 2 2" xfId="23659"/>
    <cellStyle name="常规 200 2 2 2 2 2" xfId="39602"/>
    <cellStyle name="常规 200 2 2 3" xfId="5754"/>
    <cellStyle name="常规 200 2 2 3 2" xfId="13780"/>
    <cellStyle name="常规 200 2 2 3 3" xfId="23660"/>
    <cellStyle name="常规 200 2 2 3 3 2" xfId="39603"/>
    <cellStyle name="常规 200 2 2 4" xfId="23658"/>
    <cellStyle name="常规 200 2 2 4 2" xfId="39601"/>
    <cellStyle name="常规 200 2 3" xfId="1153"/>
    <cellStyle name="常规 200 2 3 2" xfId="3470"/>
    <cellStyle name="常规 200 2 3 2 2" xfId="23662"/>
    <cellStyle name="常规 200 2 3 2 2 2" xfId="39605"/>
    <cellStyle name="常规 200 2 3 3" xfId="8369"/>
    <cellStyle name="常规 200 2 3 3 2" xfId="23663"/>
    <cellStyle name="常规 200 2 3 3 2 2" xfId="39606"/>
    <cellStyle name="常规 200 2 3 4" xfId="5755"/>
    <cellStyle name="常规 200 2 3 4 2" xfId="13781"/>
    <cellStyle name="常规 200 2 3 4 3" xfId="23664"/>
    <cellStyle name="常规 200 2 3 4 3 2" xfId="39607"/>
    <cellStyle name="常规 200 2 3 5" xfId="23661"/>
    <cellStyle name="常规 200 2 3 5 2" xfId="39604"/>
    <cellStyle name="常规 200 2 4" xfId="2918"/>
    <cellStyle name="常规 200 2 4 2" xfId="4394"/>
    <cellStyle name="常规 200 2 4 2 2" xfId="23666"/>
    <cellStyle name="常规 200 2 4 2 2 2" xfId="39609"/>
    <cellStyle name="常规 200 2 4 3" xfId="10134"/>
    <cellStyle name="常规 200 2 4 3 2" xfId="15210"/>
    <cellStyle name="常规 200 2 4 3 3" xfId="23667"/>
    <cellStyle name="常规 200 2 4 3 3 2" xfId="39610"/>
    <cellStyle name="常规 200 2 4 4" xfId="23665"/>
    <cellStyle name="常规 200 2 4 4 2" xfId="39608"/>
    <cellStyle name="常规 200 2 5" xfId="7447"/>
    <cellStyle name="常规 200 2 5 2" xfId="23668"/>
    <cellStyle name="常规 200 2 5 2 2" xfId="39611"/>
    <cellStyle name="常规 200 2 6" xfId="23657"/>
    <cellStyle name="常规 200 2 6 2" xfId="39600"/>
    <cellStyle name="常规 200 3" xfId="233"/>
    <cellStyle name="常规 200 3 2" xfId="755"/>
    <cellStyle name="常规 200 3 2 2" xfId="2608"/>
    <cellStyle name="常规 200 3 2 2 2" xfId="9824"/>
    <cellStyle name="常规 200 3 2 2 2 2" xfId="23672"/>
    <cellStyle name="常规 200 3 2 2 2 2 2" xfId="39615"/>
    <cellStyle name="常规 200 3 2 2 3" xfId="5758"/>
    <cellStyle name="常规 200 3 2 2 3 2" xfId="13784"/>
    <cellStyle name="常规 200 3 2 2 3 3" xfId="23673"/>
    <cellStyle name="常规 200 3 2 2 3 3 2" xfId="39616"/>
    <cellStyle name="常规 200 3 2 2 4" xfId="23671"/>
    <cellStyle name="常规 200 3 2 2 4 2" xfId="39614"/>
    <cellStyle name="常规 200 3 2 3" xfId="1677"/>
    <cellStyle name="常规 200 3 2 3 2" xfId="3994"/>
    <cellStyle name="常规 200 3 2 3 2 2" xfId="23675"/>
    <cellStyle name="常规 200 3 2 3 2 2 2" xfId="39618"/>
    <cellStyle name="常规 200 3 2 3 3" xfId="8893"/>
    <cellStyle name="常规 200 3 2 3 3 2" xfId="23676"/>
    <cellStyle name="常规 200 3 2 3 3 2 2" xfId="39619"/>
    <cellStyle name="常规 200 3 2 3 4" xfId="5759"/>
    <cellStyle name="常规 200 3 2 3 4 2" xfId="13785"/>
    <cellStyle name="常规 200 3 2 3 4 3" xfId="23677"/>
    <cellStyle name="常规 200 3 2 3 4 3 2" xfId="39620"/>
    <cellStyle name="常规 200 3 2 3 5" xfId="23674"/>
    <cellStyle name="常规 200 3 2 3 5 2" xfId="39617"/>
    <cellStyle name="常规 200 3 2 4" xfId="7971"/>
    <cellStyle name="常规 200 3 2 4 2" xfId="23678"/>
    <cellStyle name="常规 200 3 2 4 2 2" xfId="39621"/>
    <cellStyle name="常规 200 3 2 5" xfId="5757"/>
    <cellStyle name="常规 200 3 2 5 2" xfId="13783"/>
    <cellStyle name="常规 200 3 2 5 3" xfId="23679"/>
    <cellStyle name="常规 200 3 2 5 3 2" xfId="39622"/>
    <cellStyle name="常规 200 3 2 6" xfId="23670"/>
    <cellStyle name="常规 200 3 2 6 2" xfId="39613"/>
    <cellStyle name="常规 200 3 3" xfId="1852"/>
    <cellStyle name="常规 200 3 3 2" xfId="9068"/>
    <cellStyle name="常规 200 3 3 2 2" xfId="23681"/>
    <cellStyle name="常规 200 3 3 2 2 2" xfId="39624"/>
    <cellStyle name="常规 200 3 3 3" xfId="5760"/>
    <cellStyle name="常规 200 3 3 3 2" xfId="13786"/>
    <cellStyle name="常规 200 3 3 3 3" xfId="23682"/>
    <cellStyle name="常规 200 3 3 3 3 2" xfId="39625"/>
    <cellStyle name="常规 200 3 3 4" xfId="23680"/>
    <cellStyle name="常规 200 3 3 4 2" xfId="39623"/>
    <cellStyle name="常规 200 3 4" xfId="1155"/>
    <cellStyle name="常规 200 3 4 2" xfId="3472"/>
    <cellStyle name="常规 200 3 4 2 2" xfId="23684"/>
    <cellStyle name="常规 200 3 4 2 2 2" xfId="39627"/>
    <cellStyle name="常规 200 3 4 3" xfId="8371"/>
    <cellStyle name="常规 200 3 4 3 2" xfId="23685"/>
    <cellStyle name="常规 200 3 4 3 2 2" xfId="39628"/>
    <cellStyle name="常规 200 3 4 4" xfId="5761"/>
    <cellStyle name="常规 200 3 4 4 2" xfId="13787"/>
    <cellStyle name="常规 200 3 4 4 3" xfId="23686"/>
    <cellStyle name="常规 200 3 4 4 3 2" xfId="39629"/>
    <cellStyle name="常规 200 3 4 5" xfId="23683"/>
    <cellStyle name="常规 200 3 4 5 2" xfId="39626"/>
    <cellStyle name="常规 200 3 5" xfId="7449"/>
    <cellStyle name="常规 200 3 5 2" xfId="23687"/>
    <cellStyle name="常规 200 3 5 2 2" xfId="39630"/>
    <cellStyle name="常规 200 3 6" xfId="5756"/>
    <cellStyle name="常规 200 3 6 2" xfId="13782"/>
    <cellStyle name="常规 200 3 6 3" xfId="23688"/>
    <cellStyle name="常规 200 3 6 3 2" xfId="39631"/>
    <cellStyle name="常规 200 3 7" xfId="23669"/>
    <cellStyle name="常规 200 3 7 2" xfId="39612"/>
    <cellStyle name="常规 200 4" xfId="1870"/>
    <cellStyle name="常规 200 4 2" xfId="9086"/>
    <cellStyle name="常规 200 4 2 2" xfId="23690"/>
    <cellStyle name="常规 200 4 2 2 2" xfId="39633"/>
    <cellStyle name="常规 200 4 3" xfId="5762"/>
    <cellStyle name="常规 200 4 3 2" xfId="13788"/>
    <cellStyle name="常规 200 4 3 3" xfId="23691"/>
    <cellStyle name="常规 200 4 3 3 2" xfId="39634"/>
    <cellStyle name="常规 200 4 4" xfId="23689"/>
    <cellStyle name="常规 200 4 4 2" xfId="39632"/>
    <cellStyle name="常规 200 5" xfId="1150"/>
    <cellStyle name="常规 200 5 2" xfId="3467"/>
    <cellStyle name="常规 200 5 2 2" xfId="23693"/>
    <cellStyle name="常规 200 5 2 2 2" xfId="39636"/>
    <cellStyle name="常规 200 5 3" xfId="8366"/>
    <cellStyle name="常规 200 5 3 2" xfId="23694"/>
    <cellStyle name="常规 200 5 3 2 2" xfId="39637"/>
    <cellStyle name="常规 200 5 4" xfId="5763"/>
    <cellStyle name="常规 200 5 4 2" xfId="13789"/>
    <cellStyle name="常规 200 5 4 3" xfId="23695"/>
    <cellStyle name="常规 200 5 4 3 2" xfId="39638"/>
    <cellStyle name="常规 200 5 5" xfId="23692"/>
    <cellStyle name="常规 200 5 5 2" xfId="39635"/>
    <cellStyle name="常规 200 6" xfId="2914"/>
    <cellStyle name="常规 200 6 2" xfId="4391"/>
    <cellStyle name="常规 200 6 2 2" xfId="23697"/>
    <cellStyle name="常规 200 6 2 2 2" xfId="39640"/>
    <cellStyle name="常规 200 6 3" xfId="10130"/>
    <cellStyle name="常规 200 6 3 2" xfId="15206"/>
    <cellStyle name="常规 200 6 3 3" xfId="23698"/>
    <cellStyle name="常规 200 6 3 3 2" xfId="39641"/>
    <cellStyle name="常规 200 6 4" xfId="23696"/>
    <cellStyle name="常规 200 6 4 2" xfId="39639"/>
    <cellStyle name="常规 200 7" xfId="7444"/>
    <cellStyle name="常规 200 7 2" xfId="23699"/>
    <cellStyle name="常规 200 7 2 2" xfId="39642"/>
    <cellStyle name="常规 200 8" xfId="7065"/>
    <cellStyle name="常规 200 8 2" xfId="23700"/>
    <cellStyle name="常规 200 9" xfId="23656"/>
    <cellStyle name="常规 200 9 2" xfId="39599"/>
    <cellStyle name="常规 201" xfId="236"/>
    <cellStyle name="常规 201 2" xfId="240"/>
    <cellStyle name="常规 201 2 2" xfId="2085"/>
    <cellStyle name="常规 201 2 2 2" xfId="9301"/>
    <cellStyle name="常规 201 2 2 2 2" xfId="23704"/>
    <cellStyle name="常规 201 2 2 2 2 2" xfId="39646"/>
    <cellStyle name="常规 201 2 2 3" xfId="5764"/>
    <cellStyle name="常规 201 2 2 3 2" xfId="13790"/>
    <cellStyle name="常规 201 2 2 3 3" xfId="23705"/>
    <cellStyle name="常规 201 2 2 3 3 2" xfId="39647"/>
    <cellStyle name="常规 201 2 2 4" xfId="23703"/>
    <cellStyle name="常规 201 2 2 4 2" xfId="39645"/>
    <cellStyle name="常规 201 2 3" xfId="1162"/>
    <cellStyle name="常规 201 2 3 2" xfId="3479"/>
    <cellStyle name="常规 201 2 3 2 2" xfId="23707"/>
    <cellStyle name="常规 201 2 3 2 2 2" xfId="39649"/>
    <cellStyle name="常规 201 2 3 3" xfId="8378"/>
    <cellStyle name="常规 201 2 3 3 2" xfId="23708"/>
    <cellStyle name="常规 201 2 3 3 2 2" xfId="39650"/>
    <cellStyle name="常规 201 2 3 4" xfId="5765"/>
    <cellStyle name="常规 201 2 3 4 2" xfId="13791"/>
    <cellStyle name="常规 201 2 3 4 3" xfId="23709"/>
    <cellStyle name="常规 201 2 3 4 3 2" xfId="39651"/>
    <cellStyle name="常规 201 2 3 5" xfId="23706"/>
    <cellStyle name="常规 201 2 3 5 2" xfId="39648"/>
    <cellStyle name="常规 201 2 4" xfId="2923"/>
    <cellStyle name="常规 201 2 4 2" xfId="4400"/>
    <cellStyle name="常规 201 2 4 2 2" xfId="23711"/>
    <cellStyle name="常规 201 2 4 2 2 2" xfId="39653"/>
    <cellStyle name="常规 201 2 4 3" xfId="10139"/>
    <cellStyle name="常规 201 2 4 3 2" xfId="15215"/>
    <cellStyle name="常规 201 2 4 3 3" xfId="23712"/>
    <cellStyle name="常规 201 2 4 3 3 2" xfId="39654"/>
    <cellStyle name="常规 201 2 4 4" xfId="23710"/>
    <cellStyle name="常规 201 2 4 4 2" xfId="39652"/>
    <cellStyle name="常规 201 2 5" xfId="7456"/>
    <cellStyle name="常规 201 2 5 2" xfId="23713"/>
    <cellStyle name="常规 201 2 5 2 2" xfId="39655"/>
    <cellStyle name="常规 201 2 6" xfId="23702"/>
    <cellStyle name="常规 201 2 6 2" xfId="39644"/>
    <cellStyle name="常规 201 3" xfId="243"/>
    <cellStyle name="常规 201 3 2" xfId="759"/>
    <cellStyle name="常规 201 3 2 2" xfId="2612"/>
    <cellStyle name="常规 201 3 2 2 2" xfId="9828"/>
    <cellStyle name="常规 201 3 2 2 2 2" xfId="23717"/>
    <cellStyle name="常规 201 3 2 2 2 2 2" xfId="39659"/>
    <cellStyle name="常规 201 3 2 2 3" xfId="5768"/>
    <cellStyle name="常规 201 3 2 2 3 2" xfId="13794"/>
    <cellStyle name="常规 201 3 2 2 3 3" xfId="23718"/>
    <cellStyle name="常规 201 3 2 2 3 3 2" xfId="39660"/>
    <cellStyle name="常规 201 3 2 2 4" xfId="23716"/>
    <cellStyle name="常规 201 3 2 2 4 2" xfId="39658"/>
    <cellStyle name="常规 201 3 2 3" xfId="1681"/>
    <cellStyle name="常规 201 3 2 3 2" xfId="3998"/>
    <cellStyle name="常规 201 3 2 3 2 2" xfId="23720"/>
    <cellStyle name="常规 201 3 2 3 2 2 2" xfId="39662"/>
    <cellStyle name="常规 201 3 2 3 3" xfId="8897"/>
    <cellStyle name="常规 201 3 2 3 3 2" xfId="23721"/>
    <cellStyle name="常规 201 3 2 3 3 2 2" xfId="39663"/>
    <cellStyle name="常规 201 3 2 3 4" xfId="5769"/>
    <cellStyle name="常规 201 3 2 3 4 2" xfId="13795"/>
    <cellStyle name="常规 201 3 2 3 4 3" xfId="23722"/>
    <cellStyle name="常规 201 3 2 3 4 3 2" xfId="39664"/>
    <cellStyle name="常规 201 3 2 3 5" xfId="23719"/>
    <cellStyle name="常规 201 3 2 3 5 2" xfId="39661"/>
    <cellStyle name="常规 201 3 2 4" xfId="7975"/>
    <cellStyle name="常规 201 3 2 4 2" xfId="23723"/>
    <cellStyle name="常规 201 3 2 4 2 2" xfId="39665"/>
    <cellStyle name="常规 201 3 2 5" xfId="5767"/>
    <cellStyle name="常规 201 3 2 5 2" xfId="13793"/>
    <cellStyle name="常规 201 3 2 5 3" xfId="23724"/>
    <cellStyle name="常规 201 3 2 5 3 2" xfId="39666"/>
    <cellStyle name="常规 201 3 2 6" xfId="23715"/>
    <cellStyle name="常规 201 3 2 6 2" xfId="39657"/>
    <cellStyle name="常规 201 3 3" xfId="2076"/>
    <cellStyle name="常规 201 3 3 2" xfId="9292"/>
    <cellStyle name="常规 201 3 3 2 2" xfId="23726"/>
    <cellStyle name="常规 201 3 3 2 2 2" xfId="39668"/>
    <cellStyle name="常规 201 3 3 3" xfId="5770"/>
    <cellStyle name="常规 201 3 3 3 2" xfId="13796"/>
    <cellStyle name="常规 201 3 3 3 3" xfId="23727"/>
    <cellStyle name="常规 201 3 3 3 3 2" xfId="39669"/>
    <cellStyle name="常规 201 3 3 4" xfId="23725"/>
    <cellStyle name="常规 201 3 3 4 2" xfId="39667"/>
    <cellStyle name="常规 201 3 4" xfId="1165"/>
    <cellStyle name="常规 201 3 4 2" xfId="3482"/>
    <cellStyle name="常规 201 3 4 2 2" xfId="23729"/>
    <cellStyle name="常规 201 3 4 2 2 2" xfId="39671"/>
    <cellStyle name="常规 201 3 4 3" xfId="8381"/>
    <cellStyle name="常规 201 3 4 3 2" xfId="23730"/>
    <cellStyle name="常规 201 3 4 3 2 2" xfId="39672"/>
    <cellStyle name="常规 201 3 4 4" xfId="5771"/>
    <cellStyle name="常规 201 3 4 4 2" xfId="13797"/>
    <cellStyle name="常规 201 3 4 4 3" xfId="23731"/>
    <cellStyle name="常规 201 3 4 4 3 2" xfId="39673"/>
    <cellStyle name="常规 201 3 4 5" xfId="23728"/>
    <cellStyle name="常规 201 3 4 5 2" xfId="39670"/>
    <cellStyle name="常规 201 3 5" xfId="7459"/>
    <cellStyle name="常规 201 3 5 2" xfId="23732"/>
    <cellStyle name="常规 201 3 5 2 2" xfId="39674"/>
    <cellStyle name="常规 201 3 6" xfId="5766"/>
    <cellStyle name="常规 201 3 6 2" xfId="13792"/>
    <cellStyle name="常规 201 3 6 3" xfId="23733"/>
    <cellStyle name="常规 201 3 6 3 2" xfId="39675"/>
    <cellStyle name="常规 201 3 7" xfId="23714"/>
    <cellStyle name="常规 201 3 7 2" xfId="39656"/>
    <cellStyle name="常规 201 4" xfId="1969"/>
    <cellStyle name="常规 201 4 2" xfId="9185"/>
    <cellStyle name="常规 201 4 2 2" xfId="23735"/>
    <cellStyle name="常规 201 4 2 2 2" xfId="39677"/>
    <cellStyle name="常规 201 4 3" xfId="5772"/>
    <cellStyle name="常规 201 4 3 2" xfId="13798"/>
    <cellStyle name="常规 201 4 3 3" xfId="23736"/>
    <cellStyle name="常规 201 4 3 3 2" xfId="39678"/>
    <cellStyle name="常规 201 4 4" xfId="23734"/>
    <cellStyle name="常规 201 4 4 2" xfId="39676"/>
    <cellStyle name="常规 201 5" xfId="1158"/>
    <cellStyle name="常规 201 5 2" xfId="3475"/>
    <cellStyle name="常规 201 5 2 2" xfId="23738"/>
    <cellStyle name="常规 201 5 2 2 2" xfId="39680"/>
    <cellStyle name="常规 201 5 3" xfId="8374"/>
    <cellStyle name="常规 201 5 3 2" xfId="23739"/>
    <cellStyle name="常规 201 5 3 2 2" xfId="39681"/>
    <cellStyle name="常规 201 5 4" xfId="5773"/>
    <cellStyle name="常规 201 5 4 2" xfId="13799"/>
    <cellStyle name="常规 201 5 4 3" xfId="23740"/>
    <cellStyle name="常规 201 5 4 3 2" xfId="39682"/>
    <cellStyle name="常规 201 5 5" xfId="23737"/>
    <cellStyle name="常规 201 5 5 2" xfId="39679"/>
    <cellStyle name="常规 201 6" xfId="2920"/>
    <cellStyle name="常规 201 6 2" xfId="4397"/>
    <cellStyle name="常规 201 6 2 2" xfId="23742"/>
    <cellStyle name="常规 201 6 2 2 2" xfId="39684"/>
    <cellStyle name="常规 201 6 3" xfId="10136"/>
    <cellStyle name="常规 201 6 3 2" xfId="15212"/>
    <cellStyle name="常规 201 6 3 3" xfId="23743"/>
    <cellStyle name="常规 201 6 3 3 2" xfId="39685"/>
    <cellStyle name="常规 201 6 4" xfId="23741"/>
    <cellStyle name="常规 201 6 4 2" xfId="39683"/>
    <cellStyle name="常规 201 7" xfId="7452"/>
    <cellStyle name="常规 201 7 2" xfId="23744"/>
    <cellStyle name="常规 201 7 2 2" xfId="39686"/>
    <cellStyle name="常规 201 8" xfId="7110"/>
    <cellStyle name="常规 201 8 2" xfId="23745"/>
    <cellStyle name="常规 201 9" xfId="23701"/>
    <cellStyle name="常规 201 9 2" xfId="39643"/>
    <cellStyle name="常规 202" xfId="246"/>
    <cellStyle name="常规 202 2" xfId="249"/>
    <cellStyle name="常规 202 2 2" xfId="2105"/>
    <cellStyle name="常规 202 2 2 2" xfId="9321"/>
    <cellStyle name="常规 202 2 2 2 2" xfId="23749"/>
    <cellStyle name="常规 202 2 2 2 2 2" xfId="39690"/>
    <cellStyle name="常规 202 2 2 3" xfId="5774"/>
    <cellStyle name="常规 202 2 2 3 2" xfId="13800"/>
    <cellStyle name="常规 202 2 2 3 3" xfId="23750"/>
    <cellStyle name="常规 202 2 2 3 3 2" xfId="39691"/>
    <cellStyle name="常规 202 2 2 4" xfId="23748"/>
    <cellStyle name="常规 202 2 2 4 2" xfId="39689"/>
    <cellStyle name="常规 202 2 3" xfId="1171"/>
    <cellStyle name="常规 202 2 3 2" xfId="3488"/>
    <cellStyle name="常规 202 2 3 2 2" xfId="23752"/>
    <cellStyle name="常规 202 2 3 2 2 2" xfId="39693"/>
    <cellStyle name="常规 202 2 3 3" xfId="8387"/>
    <cellStyle name="常规 202 2 3 3 2" xfId="23753"/>
    <cellStyle name="常规 202 2 3 3 2 2" xfId="39694"/>
    <cellStyle name="常规 202 2 3 4" xfId="5775"/>
    <cellStyle name="常规 202 2 3 4 2" xfId="13801"/>
    <cellStyle name="常规 202 2 3 4 3" xfId="23754"/>
    <cellStyle name="常规 202 2 3 4 3 2" xfId="39695"/>
    <cellStyle name="常规 202 2 3 5" xfId="23751"/>
    <cellStyle name="常规 202 2 3 5 2" xfId="39692"/>
    <cellStyle name="常规 202 2 4" xfId="2929"/>
    <cellStyle name="常规 202 2 4 2" xfId="4406"/>
    <cellStyle name="常规 202 2 4 2 2" xfId="23756"/>
    <cellStyle name="常规 202 2 4 2 2 2" xfId="39697"/>
    <cellStyle name="常规 202 2 4 3" xfId="10145"/>
    <cellStyle name="常规 202 2 4 3 2" xfId="15221"/>
    <cellStyle name="常规 202 2 4 3 3" xfId="23757"/>
    <cellStyle name="常规 202 2 4 3 3 2" xfId="39698"/>
    <cellStyle name="常规 202 2 4 4" xfId="23755"/>
    <cellStyle name="常规 202 2 4 4 2" xfId="39696"/>
    <cellStyle name="常规 202 2 5" xfId="7465"/>
    <cellStyle name="常规 202 2 5 2" xfId="23758"/>
    <cellStyle name="常规 202 2 5 2 2" xfId="39699"/>
    <cellStyle name="常规 202 2 6" xfId="23747"/>
    <cellStyle name="常规 202 2 6 2" xfId="39688"/>
    <cellStyle name="常规 202 3" xfId="252"/>
    <cellStyle name="常规 202 3 2" xfId="762"/>
    <cellStyle name="常规 202 3 2 2" xfId="2615"/>
    <cellStyle name="常规 202 3 2 2 2" xfId="9831"/>
    <cellStyle name="常规 202 3 2 2 2 2" xfId="23762"/>
    <cellStyle name="常规 202 3 2 2 2 2 2" xfId="39703"/>
    <cellStyle name="常规 202 3 2 2 3" xfId="5778"/>
    <cellStyle name="常规 202 3 2 2 3 2" xfId="13804"/>
    <cellStyle name="常规 202 3 2 2 3 3" xfId="23763"/>
    <cellStyle name="常规 202 3 2 2 3 3 2" xfId="39704"/>
    <cellStyle name="常规 202 3 2 2 4" xfId="23761"/>
    <cellStyle name="常规 202 3 2 2 4 2" xfId="39702"/>
    <cellStyle name="常规 202 3 2 3" xfId="1684"/>
    <cellStyle name="常规 202 3 2 3 2" xfId="4001"/>
    <cellStyle name="常规 202 3 2 3 2 2" xfId="23765"/>
    <cellStyle name="常规 202 3 2 3 2 2 2" xfId="39706"/>
    <cellStyle name="常规 202 3 2 3 3" xfId="8900"/>
    <cellStyle name="常规 202 3 2 3 3 2" xfId="23766"/>
    <cellStyle name="常规 202 3 2 3 3 2 2" xfId="39707"/>
    <cellStyle name="常规 202 3 2 3 4" xfId="5779"/>
    <cellStyle name="常规 202 3 2 3 4 2" xfId="13805"/>
    <cellStyle name="常规 202 3 2 3 4 3" xfId="23767"/>
    <cellStyle name="常规 202 3 2 3 4 3 2" xfId="39708"/>
    <cellStyle name="常规 202 3 2 3 5" xfId="23764"/>
    <cellStyle name="常规 202 3 2 3 5 2" xfId="39705"/>
    <cellStyle name="常规 202 3 2 4" xfId="7978"/>
    <cellStyle name="常规 202 3 2 4 2" xfId="23768"/>
    <cellStyle name="常规 202 3 2 4 2 2" xfId="39709"/>
    <cellStyle name="常规 202 3 2 5" xfId="5777"/>
    <cellStyle name="常规 202 3 2 5 2" xfId="13803"/>
    <cellStyle name="常规 202 3 2 5 3" xfId="23769"/>
    <cellStyle name="常规 202 3 2 5 3 2" xfId="39710"/>
    <cellStyle name="常规 202 3 2 6" xfId="23760"/>
    <cellStyle name="常规 202 3 2 6 2" xfId="39701"/>
    <cellStyle name="常规 202 3 3" xfId="2109"/>
    <cellStyle name="常规 202 3 3 2" xfId="9325"/>
    <cellStyle name="常规 202 3 3 2 2" xfId="23771"/>
    <cellStyle name="常规 202 3 3 2 2 2" xfId="39712"/>
    <cellStyle name="常规 202 3 3 3" xfId="5780"/>
    <cellStyle name="常规 202 3 3 3 2" xfId="13806"/>
    <cellStyle name="常规 202 3 3 3 3" xfId="23772"/>
    <cellStyle name="常规 202 3 3 3 3 2" xfId="39713"/>
    <cellStyle name="常规 202 3 3 4" xfId="23770"/>
    <cellStyle name="常规 202 3 3 4 2" xfId="39711"/>
    <cellStyle name="常规 202 3 4" xfId="1174"/>
    <cellStyle name="常规 202 3 4 2" xfId="3491"/>
    <cellStyle name="常规 202 3 4 2 2" xfId="23774"/>
    <cellStyle name="常规 202 3 4 2 2 2" xfId="39715"/>
    <cellStyle name="常规 202 3 4 3" xfId="8390"/>
    <cellStyle name="常规 202 3 4 3 2" xfId="23775"/>
    <cellStyle name="常规 202 3 4 3 2 2" xfId="39716"/>
    <cellStyle name="常规 202 3 4 4" xfId="5781"/>
    <cellStyle name="常规 202 3 4 4 2" xfId="13807"/>
    <cellStyle name="常规 202 3 4 4 3" xfId="23776"/>
    <cellStyle name="常规 202 3 4 4 3 2" xfId="39717"/>
    <cellStyle name="常规 202 3 4 5" xfId="23773"/>
    <cellStyle name="常规 202 3 4 5 2" xfId="39714"/>
    <cellStyle name="常规 202 3 5" xfId="7468"/>
    <cellStyle name="常规 202 3 5 2" xfId="23777"/>
    <cellStyle name="常规 202 3 5 2 2" xfId="39718"/>
    <cellStyle name="常规 202 3 6" xfId="5776"/>
    <cellStyle name="常规 202 3 6 2" xfId="13802"/>
    <cellStyle name="常规 202 3 6 3" xfId="23778"/>
    <cellStyle name="常规 202 3 6 3 2" xfId="39719"/>
    <cellStyle name="常规 202 3 7" xfId="23759"/>
    <cellStyle name="常规 202 3 7 2" xfId="39700"/>
    <cellStyle name="常规 202 4" xfId="2084"/>
    <cellStyle name="常规 202 4 2" xfId="9300"/>
    <cellStyle name="常规 202 4 2 2" xfId="23780"/>
    <cellStyle name="常规 202 4 2 2 2" xfId="39721"/>
    <cellStyle name="常规 202 4 3" xfId="5782"/>
    <cellStyle name="常规 202 4 3 2" xfId="13808"/>
    <cellStyle name="常规 202 4 3 3" xfId="23781"/>
    <cellStyle name="常规 202 4 3 3 2" xfId="39722"/>
    <cellStyle name="常规 202 4 4" xfId="23779"/>
    <cellStyle name="常规 202 4 4 2" xfId="39720"/>
    <cellStyle name="常规 202 5" xfId="1168"/>
    <cellStyle name="常规 202 5 2" xfId="3485"/>
    <cellStyle name="常规 202 5 2 2" xfId="23783"/>
    <cellStyle name="常规 202 5 2 2 2" xfId="39724"/>
    <cellStyle name="常规 202 5 3" xfId="8384"/>
    <cellStyle name="常规 202 5 3 2" xfId="23784"/>
    <cellStyle name="常规 202 5 3 2 2" xfId="39725"/>
    <cellStyle name="常规 202 5 4" xfId="5783"/>
    <cellStyle name="常规 202 5 4 2" xfId="13809"/>
    <cellStyle name="常规 202 5 4 3" xfId="23785"/>
    <cellStyle name="常规 202 5 4 3 2" xfId="39726"/>
    <cellStyle name="常规 202 5 5" xfId="23782"/>
    <cellStyle name="常规 202 5 5 2" xfId="39723"/>
    <cellStyle name="常规 202 6" xfId="2926"/>
    <cellStyle name="常规 202 6 2" xfId="4403"/>
    <cellStyle name="常规 202 6 2 2" xfId="23787"/>
    <cellStyle name="常规 202 6 2 2 2" xfId="39728"/>
    <cellStyle name="常规 202 6 3" xfId="10142"/>
    <cellStyle name="常规 202 6 3 2" xfId="15218"/>
    <cellStyle name="常规 202 6 3 3" xfId="23788"/>
    <cellStyle name="常规 202 6 3 3 2" xfId="39729"/>
    <cellStyle name="常规 202 6 4" xfId="23786"/>
    <cellStyle name="常规 202 6 4 2" xfId="39727"/>
    <cellStyle name="常规 202 7" xfId="7462"/>
    <cellStyle name="常规 202 7 2" xfId="23789"/>
    <cellStyle name="常规 202 7 2 2" xfId="39730"/>
    <cellStyle name="常规 202 8" xfId="7094"/>
    <cellStyle name="常规 202 8 2" xfId="23790"/>
    <cellStyle name="常规 202 9" xfId="23746"/>
    <cellStyle name="常规 202 9 2" xfId="39687"/>
    <cellStyle name="常规 203" xfId="255"/>
    <cellStyle name="常规 203 2" xfId="258"/>
    <cellStyle name="常规 203 2 2" xfId="2129"/>
    <cellStyle name="常规 203 2 2 2" xfId="9345"/>
    <cellStyle name="常规 203 2 2 2 2" xfId="23794"/>
    <cellStyle name="常规 203 2 2 2 2 2" xfId="39734"/>
    <cellStyle name="常规 203 2 2 3" xfId="5784"/>
    <cellStyle name="常规 203 2 2 3 2" xfId="13810"/>
    <cellStyle name="常规 203 2 2 3 3" xfId="23795"/>
    <cellStyle name="常规 203 2 2 3 3 2" xfId="39735"/>
    <cellStyle name="常规 203 2 2 4" xfId="23793"/>
    <cellStyle name="常规 203 2 2 4 2" xfId="39733"/>
    <cellStyle name="常规 203 2 3" xfId="1180"/>
    <cellStyle name="常规 203 2 3 2" xfId="3497"/>
    <cellStyle name="常规 203 2 3 2 2" xfId="23797"/>
    <cellStyle name="常规 203 2 3 2 2 2" xfId="39737"/>
    <cellStyle name="常规 203 2 3 3" xfId="8396"/>
    <cellStyle name="常规 203 2 3 3 2" xfId="23798"/>
    <cellStyle name="常规 203 2 3 3 2 2" xfId="39738"/>
    <cellStyle name="常规 203 2 3 4" xfId="5785"/>
    <cellStyle name="常规 203 2 3 4 2" xfId="13811"/>
    <cellStyle name="常规 203 2 3 4 3" xfId="23799"/>
    <cellStyle name="常规 203 2 3 4 3 2" xfId="39739"/>
    <cellStyle name="常规 203 2 3 5" xfId="23796"/>
    <cellStyle name="常规 203 2 3 5 2" xfId="39736"/>
    <cellStyle name="常规 203 2 4" xfId="2935"/>
    <cellStyle name="常规 203 2 4 2" xfId="4412"/>
    <cellStyle name="常规 203 2 4 2 2" xfId="23801"/>
    <cellStyle name="常规 203 2 4 2 2 2" xfId="39741"/>
    <cellStyle name="常规 203 2 4 3" xfId="10151"/>
    <cellStyle name="常规 203 2 4 3 2" xfId="15227"/>
    <cellStyle name="常规 203 2 4 3 3" xfId="23802"/>
    <cellStyle name="常规 203 2 4 3 3 2" xfId="39742"/>
    <cellStyle name="常规 203 2 4 4" xfId="23800"/>
    <cellStyle name="常规 203 2 4 4 2" xfId="39740"/>
    <cellStyle name="常规 203 2 5" xfId="7474"/>
    <cellStyle name="常规 203 2 5 2" xfId="23803"/>
    <cellStyle name="常规 203 2 5 2 2" xfId="39743"/>
    <cellStyle name="常规 203 2 6" xfId="23792"/>
    <cellStyle name="常规 203 2 6 2" xfId="39732"/>
    <cellStyle name="常规 203 3" xfId="261"/>
    <cellStyle name="常规 203 3 2" xfId="765"/>
    <cellStyle name="常规 203 3 2 2" xfId="2618"/>
    <cellStyle name="常规 203 3 2 2 2" xfId="9834"/>
    <cellStyle name="常规 203 3 2 2 2 2" xfId="23807"/>
    <cellStyle name="常规 203 3 2 2 2 2 2" xfId="39747"/>
    <cellStyle name="常规 203 3 2 2 3" xfId="5788"/>
    <cellStyle name="常规 203 3 2 2 3 2" xfId="13814"/>
    <cellStyle name="常规 203 3 2 2 3 3" xfId="23808"/>
    <cellStyle name="常规 203 3 2 2 3 3 2" xfId="39748"/>
    <cellStyle name="常规 203 3 2 2 4" xfId="23806"/>
    <cellStyle name="常规 203 3 2 2 4 2" xfId="39746"/>
    <cellStyle name="常规 203 3 2 3" xfId="1687"/>
    <cellStyle name="常规 203 3 2 3 2" xfId="4004"/>
    <cellStyle name="常规 203 3 2 3 2 2" xfId="23810"/>
    <cellStyle name="常规 203 3 2 3 2 2 2" xfId="39750"/>
    <cellStyle name="常规 203 3 2 3 3" xfId="8903"/>
    <cellStyle name="常规 203 3 2 3 3 2" xfId="23811"/>
    <cellStyle name="常规 203 3 2 3 3 2 2" xfId="39751"/>
    <cellStyle name="常规 203 3 2 3 4" xfId="5789"/>
    <cellStyle name="常规 203 3 2 3 4 2" xfId="13815"/>
    <cellStyle name="常规 203 3 2 3 4 3" xfId="23812"/>
    <cellStyle name="常规 203 3 2 3 4 3 2" xfId="39752"/>
    <cellStyle name="常规 203 3 2 3 5" xfId="23809"/>
    <cellStyle name="常规 203 3 2 3 5 2" xfId="39749"/>
    <cellStyle name="常规 203 3 2 4" xfId="7981"/>
    <cellStyle name="常规 203 3 2 4 2" xfId="23813"/>
    <cellStyle name="常规 203 3 2 4 2 2" xfId="39753"/>
    <cellStyle name="常规 203 3 2 5" xfId="5787"/>
    <cellStyle name="常规 203 3 2 5 2" xfId="13813"/>
    <cellStyle name="常规 203 3 2 5 3" xfId="23814"/>
    <cellStyle name="常规 203 3 2 5 3 2" xfId="39754"/>
    <cellStyle name="常规 203 3 2 6" xfId="23805"/>
    <cellStyle name="常规 203 3 2 6 2" xfId="39745"/>
    <cellStyle name="常规 203 3 3" xfId="2119"/>
    <cellStyle name="常规 203 3 3 2" xfId="9335"/>
    <cellStyle name="常规 203 3 3 2 2" xfId="23816"/>
    <cellStyle name="常规 203 3 3 2 2 2" xfId="39756"/>
    <cellStyle name="常规 203 3 3 3" xfId="5790"/>
    <cellStyle name="常规 203 3 3 3 2" xfId="13816"/>
    <cellStyle name="常规 203 3 3 3 3" xfId="23817"/>
    <cellStyle name="常规 203 3 3 3 3 2" xfId="39757"/>
    <cellStyle name="常规 203 3 3 4" xfId="23815"/>
    <cellStyle name="常规 203 3 3 4 2" xfId="39755"/>
    <cellStyle name="常规 203 3 4" xfId="1183"/>
    <cellStyle name="常规 203 3 4 2" xfId="3500"/>
    <cellStyle name="常规 203 3 4 2 2" xfId="23819"/>
    <cellStyle name="常规 203 3 4 2 2 2" xfId="39759"/>
    <cellStyle name="常规 203 3 4 3" xfId="8399"/>
    <cellStyle name="常规 203 3 4 3 2" xfId="23820"/>
    <cellStyle name="常规 203 3 4 3 2 2" xfId="39760"/>
    <cellStyle name="常规 203 3 4 4" xfId="5791"/>
    <cellStyle name="常规 203 3 4 4 2" xfId="13817"/>
    <cellStyle name="常规 203 3 4 4 3" xfId="23821"/>
    <cellStyle name="常规 203 3 4 4 3 2" xfId="39761"/>
    <cellStyle name="常规 203 3 4 5" xfId="23818"/>
    <cellStyle name="常规 203 3 4 5 2" xfId="39758"/>
    <cellStyle name="常规 203 3 5" xfId="7477"/>
    <cellStyle name="常规 203 3 5 2" xfId="23822"/>
    <cellStyle name="常规 203 3 5 2 2" xfId="39762"/>
    <cellStyle name="常规 203 3 6" xfId="5786"/>
    <cellStyle name="常规 203 3 6 2" xfId="13812"/>
    <cellStyle name="常规 203 3 6 3" xfId="23823"/>
    <cellStyle name="常规 203 3 6 3 2" xfId="39763"/>
    <cellStyle name="常规 203 3 7" xfId="23804"/>
    <cellStyle name="常规 203 3 7 2" xfId="39744"/>
    <cellStyle name="常规 203 4" xfId="2125"/>
    <cellStyle name="常规 203 4 2" xfId="9341"/>
    <cellStyle name="常规 203 4 2 2" xfId="23825"/>
    <cellStyle name="常规 203 4 2 2 2" xfId="39765"/>
    <cellStyle name="常规 203 4 3" xfId="5792"/>
    <cellStyle name="常规 203 4 3 2" xfId="13818"/>
    <cellStyle name="常规 203 4 3 3" xfId="23826"/>
    <cellStyle name="常规 203 4 3 3 2" xfId="39766"/>
    <cellStyle name="常规 203 4 4" xfId="23824"/>
    <cellStyle name="常规 203 4 4 2" xfId="39764"/>
    <cellStyle name="常规 203 5" xfId="1177"/>
    <cellStyle name="常规 203 5 2" xfId="3494"/>
    <cellStyle name="常规 203 5 2 2" xfId="23828"/>
    <cellStyle name="常规 203 5 2 2 2" xfId="39768"/>
    <cellStyle name="常规 203 5 3" xfId="8393"/>
    <cellStyle name="常规 203 5 3 2" xfId="23829"/>
    <cellStyle name="常规 203 5 3 2 2" xfId="39769"/>
    <cellStyle name="常规 203 5 4" xfId="5793"/>
    <cellStyle name="常规 203 5 4 2" xfId="13819"/>
    <cellStyle name="常规 203 5 4 3" xfId="23830"/>
    <cellStyle name="常规 203 5 4 3 2" xfId="39770"/>
    <cellStyle name="常规 203 5 5" xfId="23827"/>
    <cellStyle name="常规 203 5 5 2" xfId="39767"/>
    <cellStyle name="常规 203 6" xfId="2932"/>
    <cellStyle name="常规 203 6 2" xfId="4409"/>
    <cellStyle name="常规 203 6 2 2" xfId="23832"/>
    <cellStyle name="常规 203 6 2 2 2" xfId="39772"/>
    <cellStyle name="常规 203 6 3" xfId="10148"/>
    <cellStyle name="常规 203 6 3 2" xfId="15224"/>
    <cellStyle name="常规 203 6 3 3" xfId="23833"/>
    <cellStyle name="常规 203 6 3 3 2" xfId="39773"/>
    <cellStyle name="常规 203 6 4" xfId="23831"/>
    <cellStyle name="常规 203 6 4 2" xfId="39771"/>
    <cellStyle name="常规 203 7" xfId="7471"/>
    <cellStyle name="常规 203 7 2" xfId="23834"/>
    <cellStyle name="常规 203 7 2 2" xfId="39774"/>
    <cellStyle name="常规 203 8" xfId="7123"/>
    <cellStyle name="常规 203 8 2" xfId="23835"/>
    <cellStyle name="常规 203 9" xfId="23791"/>
    <cellStyle name="常规 203 9 2" xfId="39731"/>
    <cellStyle name="常规 204" xfId="264"/>
    <cellStyle name="常规 204 2" xfId="269"/>
    <cellStyle name="常规 204 2 2" xfId="2131"/>
    <cellStyle name="常规 204 2 2 2" xfId="9347"/>
    <cellStyle name="常规 204 2 2 2 2" xfId="23839"/>
    <cellStyle name="常规 204 2 2 2 2 2" xfId="39778"/>
    <cellStyle name="常规 204 2 2 3" xfId="5794"/>
    <cellStyle name="常规 204 2 2 3 2" xfId="13820"/>
    <cellStyle name="常规 204 2 2 3 3" xfId="23840"/>
    <cellStyle name="常规 204 2 2 3 3 2" xfId="39779"/>
    <cellStyle name="常规 204 2 2 4" xfId="23838"/>
    <cellStyle name="常规 204 2 2 4 2" xfId="39777"/>
    <cellStyle name="常规 204 2 3" xfId="1191"/>
    <cellStyle name="常规 204 2 3 2" xfId="3508"/>
    <cellStyle name="常规 204 2 3 2 2" xfId="23842"/>
    <cellStyle name="常规 204 2 3 2 2 2" xfId="39781"/>
    <cellStyle name="常规 204 2 3 3" xfId="8407"/>
    <cellStyle name="常规 204 2 3 3 2" xfId="23843"/>
    <cellStyle name="常规 204 2 3 3 2 2" xfId="39782"/>
    <cellStyle name="常规 204 2 3 4" xfId="5795"/>
    <cellStyle name="常规 204 2 3 4 2" xfId="13821"/>
    <cellStyle name="常规 204 2 3 4 3" xfId="23844"/>
    <cellStyle name="常规 204 2 3 4 3 2" xfId="39783"/>
    <cellStyle name="常规 204 2 3 5" xfId="23841"/>
    <cellStyle name="常规 204 2 3 5 2" xfId="39780"/>
    <cellStyle name="常规 204 2 4" xfId="2943"/>
    <cellStyle name="常规 204 2 4 2" xfId="4420"/>
    <cellStyle name="常规 204 2 4 2 2" xfId="23846"/>
    <cellStyle name="常规 204 2 4 2 2 2" xfId="39785"/>
    <cellStyle name="常规 204 2 4 3" xfId="10159"/>
    <cellStyle name="常规 204 2 4 3 2" xfId="15235"/>
    <cellStyle name="常规 204 2 4 3 3" xfId="23847"/>
    <cellStyle name="常规 204 2 4 3 3 2" xfId="39786"/>
    <cellStyle name="常规 204 2 4 4" xfId="23845"/>
    <cellStyle name="常规 204 2 4 4 2" xfId="39784"/>
    <cellStyle name="常规 204 2 5" xfId="7485"/>
    <cellStyle name="常规 204 2 5 2" xfId="23848"/>
    <cellStyle name="常规 204 2 5 2 2" xfId="39787"/>
    <cellStyle name="常规 204 2 6" xfId="23837"/>
    <cellStyle name="常规 204 2 6 2" xfId="39776"/>
    <cellStyle name="常规 204 3" xfId="274"/>
    <cellStyle name="常规 204 3 2" xfId="768"/>
    <cellStyle name="常规 204 3 2 2" xfId="2621"/>
    <cellStyle name="常规 204 3 2 2 2" xfId="9837"/>
    <cellStyle name="常规 204 3 2 2 2 2" xfId="23852"/>
    <cellStyle name="常规 204 3 2 2 2 2 2" xfId="39791"/>
    <cellStyle name="常规 204 3 2 2 3" xfId="5798"/>
    <cellStyle name="常规 204 3 2 2 3 2" xfId="13824"/>
    <cellStyle name="常规 204 3 2 2 3 3" xfId="23853"/>
    <cellStyle name="常规 204 3 2 2 3 3 2" xfId="39792"/>
    <cellStyle name="常规 204 3 2 2 4" xfId="23851"/>
    <cellStyle name="常规 204 3 2 2 4 2" xfId="39790"/>
    <cellStyle name="常规 204 3 2 3" xfId="1690"/>
    <cellStyle name="常规 204 3 2 3 2" xfId="4007"/>
    <cellStyle name="常规 204 3 2 3 2 2" xfId="23855"/>
    <cellStyle name="常规 204 3 2 3 2 2 2" xfId="39794"/>
    <cellStyle name="常规 204 3 2 3 3" xfId="8906"/>
    <cellStyle name="常规 204 3 2 3 3 2" xfId="23856"/>
    <cellStyle name="常规 204 3 2 3 3 2 2" xfId="39795"/>
    <cellStyle name="常规 204 3 2 3 4" xfId="5799"/>
    <cellStyle name="常规 204 3 2 3 4 2" xfId="13825"/>
    <cellStyle name="常规 204 3 2 3 4 3" xfId="23857"/>
    <cellStyle name="常规 204 3 2 3 4 3 2" xfId="39796"/>
    <cellStyle name="常规 204 3 2 3 5" xfId="23854"/>
    <cellStyle name="常规 204 3 2 3 5 2" xfId="39793"/>
    <cellStyle name="常规 204 3 2 4" xfId="7984"/>
    <cellStyle name="常规 204 3 2 4 2" xfId="23858"/>
    <cellStyle name="常规 204 3 2 4 2 2" xfId="39797"/>
    <cellStyle name="常规 204 3 2 5" xfId="5797"/>
    <cellStyle name="常规 204 3 2 5 2" xfId="13823"/>
    <cellStyle name="常规 204 3 2 5 3" xfId="23859"/>
    <cellStyle name="常规 204 3 2 5 3 2" xfId="39798"/>
    <cellStyle name="常规 204 3 2 6" xfId="23850"/>
    <cellStyle name="常规 204 3 2 6 2" xfId="39789"/>
    <cellStyle name="常规 204 3 3" xfId="1976"/>
    <cellStyle name="常规 204 3 3 2" xfId="9192"/>
    <cellStyle name="常规 204 3 3 2 2" xfId="23861"/>
    <cellStyle name="常规 204 3 3 2 2 2" xfId="39800"/>
    <cellStyle name="常规 204 3 3 3" xfId="5800"/>
    <cellStyle name="常规 204 3 3 3 2" xfId="13826"/>
    <cellStyle name="常规 204 3 3 3 3" xfId="23862"/>
    <cellStyle name="常规 204 3 3 3 3 2" xfId="39801"/>
    <cellStyle name="常规 204 3 3 4" xfId="23860"/>
    <cellStyle name="常规 204 3 3 4 2" xfId="39799"/>
    <cellStyle name="常规 204 3 4" xfId="1196"/>
    <cellStyle name="常规 204 3 4 2" xfId="3513"/>
    <cellStyle name="常规 204 3 4 2 2" xfId="23864"/>
    <cellStyle name="常规 204 3 4 2 2 2" xfId="39803"/>
    <cellStyle name="常规 204 3 4 3" xfId="8412"/>
    <cellStyle name="常规 204 3 4 3 2" xfId="23865"/>
    <cellStyle name="常规 204 3 4 3 2 2" xfId="39804"/>
    <cellStyle name="常规 204 3 4 4" xfId="5801"/>
    <cellStyle name="常规 204 3 4 4 2" xfId="13827"/>
    <cellStyle name="常规 204 3 4 4 3" xfId="23866"/>
    <cellStyle name="常规 204 3 4 4 3 2" xfId="39805"/>
    <cellStyle name="常规 204 3 4 5" xfId="23863"/>
    <cellStyle name="常规 204 3 4 5 2" xfId="39802"/>
    <cellStyle name="常规 204 3 5" xfId="7490"/>
    <cellStyle name="常规 204 3 5 2" xfId="23867"/>
    <cellStyle name="常规 204 3 5 2 2" xfId="39806"/>
    <cellStyle name="常规 204 3 6" xfId="5796"/>
    <cellStyle name="常规 204 3 6 2" xfId="13822"/>
    <cellStyle name="常规 204 3 6 3" xfId="23868"/>
    <cellStyle name="常规 204 3 6 3 2" xfId="39807"/>
    <cellStyle name="常规 204 3 7" xfId="23849"/>
    <cellStyle name="常规 204 3 7 2" xfId="39788"/>
    <cellStyle name="常规 204 4" xfId="2102"/>
    <cellStyle name="常规 204 4 2" xfId="9318"/>
    <cellStyle name="常规 204 4 2 2" xfId="23870"/>
    <cellStyle name="常规 204 4 2 2 2" xfId="39809"/>
    <cellStyle name="常规 204 4 3" xfId="5802"/>
    <cellStyle name="常规 204 4 3 2" xfId="13828"/>
    <cellStyle name="常规 204 4 3 3" xfId="23871"/>
    <cellStyle name="常规 204 4 3 3 2" xfId="39810"/>
    <cellStyle name="常规 204 4 4" xfId="23869"/>
    <cellStyle name="常规 204 4 4 2" xfId="39808"/>
    <cellStyle name="常规 204 5" xfId="1186"/>
    <cellStyle name="常规 204 5 2" xfId="3503"/>
    <cellStyle name="常规 204 5 2 2" xfId="23873"/>
    <cellStyle name="常规 204 5 2 2 2" xfId="39812"/>
    <cellStyle name="常规 204 5 3" xfId="8402"/>
    <cellStyle name="常规 204 5 3 2" xfId="23874"/>
    <cellStyle name="常规 204 5 3 2 2" xfId="39813"/>
    <cellStyle name="常规 204 5 4" xfId="5803"/>
    <cellStyle name="常规 204 5 4 2" xfId="13829"/>
    <cellStyle name="常规 204 5 4 3" xfId="23875"/>
    <cellStyle name="常规 204 5 4 3 2" xfId="39814"/>
    <cellStyle name="常规 204 5 5" xfId="23872"/>
    <cellStyle name="常规 204 5 5 2" xfId="39811"/>
    <cellStyle name="常规 204 6" xfId="2938"/>
    <cellStyle name="常规 204 6 2" xfId="4415"/>
    <cellStyle name="常规 204 6 2 2" xfId="23877"/>
    <cellStyle name="常规 204 6 2 2 2" xfId="39816"/>
    <cellStyle name="常规 204 6 3" xfId="10154"/>
    <cellStyle name="常规 204 6 3 2" xfId="15230"/>
    <cellStyle name="常规 204 6 3 3" xfId="23878"/>
    <cellStyle name="常规 204 6 3 3 2" xfId="39817"/>
    <cellStyle name="常规 204 6 4" xfId="23876"/>
    <cellStyle name="常规 204 6 4 2" xfId="39815"/>
    <cellStyle name="常规 204 7" xfId="7480"/>
    <cellStyle name="常规 204 7 2" xfId="23879"/>
    <cellStyle name="常规 204 7 2 2" xfId="39818"/>
    <cellStyle name="常规 204 8" xfId="7186"/>
    <cellStyle name="常规 204 8 2" xfId="23880"/>
    <cellStyle name="常规 204 9" xfId="23836"/>
    <cellStyle name="常规 204 9 2" xfId="39775"/>
    <cellStyle name="常规 205" xfId="335"/>
    <cellStyle name="常规 205 2" xfId="338"/>
    <cellStyle name="常规 205 2 2" xfId="2199"/>
    <cellStyle name="常规 205 2 2 2" xfId="9415"/>
    <cellStyle name="常规 205 2 2 2 2" xfId="23884"/>
    <cellStyle name="常规 205 2 2 2 2 2" xfId="39822"/>
    <cellStyle name="常规 205 2 2 3" xfId="5804"/>
    <cellStyle name="常规 205 2 2 3 2" xfId="13830"/>
    <cellStyle name="常规 205 2 2 3 3" xfId="23885"/>
    <cellStyle name="常规 205 2 2 3 3 2" xfId="39823"/>
    <cellStyle name="常规 205 2 2 4" xfId="23883"/>
    <cellStyle name="常规 205 2 2 4 2" xfId="39821"/>
    <cellStyle name="常规 205 2 3" xfId="1260"/>
    <cellStyle name="常规 205 2 3 2" xfId="3577"/>
    <cellStyle name="常规 205 2 3 2 2" xfId="23887"/>
    <cellStyle name="常规 205 2 3 2 2 2" xfId="39825"/>
    <cellStyle name="常规 205 2 3 3" xfId="8476"/>
    <cellStyle name="常规 205 2 3 3 2" xfId="23888"/>
    <cellStyle name="常规 205 2 3 3 2 2" xfId="39826"/>
    <cellStyle name="常规 205 2 3 4" xfId="5805"/>
    <cellStyle name="常规 205 2 3 4 2" xfId="13831"/>
    <cellStyle name="常规 205 2 3 4 3" xfId="23889"/>
    <cellStyle name="常规 205 2 3 4 3 2" xfId="39827"/>
    <cellStyle name="常规 205 2 3 5" xfId="23886"/>
    <cellStyle name="常规 205 2 3 5 2" xfId="39824"/>
    <cellStyle name="常规 205 2 4" xfId="2994"/>
    <cellStyle name="常规 205 2 4 2" xfId="4467"/>
    <cellStyle name="常规 205 2 4 2 2" xfId="23891"/>
    <cellStyle name="常规 205 2 4 2 2 2" xfId="39829"/>
    <cellStyle name="常规 205 2 4 3" xfId="10210"/>
    <cellStyle name="常规 205 2 4 3 2" xfId="15286"/>
    <cellStyle name="常规 205 2 4 3 3" xfId="23892"/>
    <cellStyle name="常规 205 2 4 3 3 2" xfId="39830"/>
    <cellStyle name="常规 205 2 4 4" xfId="23890"/>
    <cellStyle name="常规 205 2 4 4 2" xfId="39828"/>
    <cellStyle name="常规 205 2 5" xfId="7554"/>
    <cellStyle name="常规 205 2 5 2" xfId="23893"/>
    <cellStyle name="常规 205 2 5 2 2" xfId="39831"/>
    <cellStyle name="常规 205 2 6" xfId="23882"/>
    <cellStyle name="常规 205 2 6 2" xfId="39820"/>
    <cellStyle name="常规 205 3" xfId="341"/>
    <cellStyle name="常规 205 3 2" xfId="789"/>
    <cellStyle name="常规 205 3 2 2" xfId="2642"/>
    <cellStyle name="常规 205 3 2 2 2" xfId="9858"/>
    <cellStyle name="常规 205 3 2 2 2 2" xfId="23897"/>
    <cellStyle name="常规 205 3 2 2 2 2 2" xfId="39835"/>
    <cellStyle name="常规 205 3 2 2 3" xfId="5808"/>
    <cellStyle name="常规 205 3 2 2 3 2" xfId="13834"/>
    <cellStyle name="常规 205 3 2 2 3 3" xfId="23898"/>
    <cellStyle name="常规 205 3 2 2 3 3 2" xfId="39836"/>
    <cellStyle name="常规 205 3 2 2 4" xfId="23896"/>
    <cellStyle name="常规 205 3 2 2 4 2" xfId="39834"/>
    <cellStyle name="常规 205 3 2 3" xfId="1711"/>
    <cellStyle name="常规 205 3 2 3 2" xfId="4028"/>
    <cellStyle name="常规 205 3 2 3 2 2" xfId="23900"/>
    <cellStyle name="常规 205 3 2 3 2 2 2" xfId="39838"/>
    <cellStyle name="常规 205 3 2 3 3" xfId="8927"/>
    <cellStyle name="常规 205 3 2 3 3 2" xfId="23901"/>
    <cellStyle name="常规 205 3 2 3 3 2 2" xfId="39839"/>
    <cellStyle name="常规 205 3 2 3 4" xfId="5809"/>
    <cellStyle name="常规 205 3 2 3 4 2" xfId="13835"/>
    <cellStyle name="常规 205 3 2 3 4 3" xfId="23902"/>
    <cellStyle name="常规 205 3 2 3 4 3 2" xfId="39840"/>
    <cellStyle name="常规 205 3 2 3 5" xfId="23899"/>
    <cellStyle name="常规 205 3 2 3 5 2" xfId="39837"/>
    <cellStyle name="常规 205 3 2 4" xfId="8005"/>
    <cellStyle name="常规 205 3 2 4 2" xfId="23903"/>
    <cellStyle name="常规 205 3 2 4 2 2" xfId="39841"/>
    <cellStyle name="常规 205 3 2 5" xfId="5807"/>
    <cellStyle name="常规 205 3 2 5 2" xfId="13833"/>
    <cellStyle name="常规 205 3 2 5 3" xfId="23904"/>
    <cellStyle name="常规 205 3 2 5 3 2" xfId="39842"/>
    <cellStyle name="常规 205 3 2 6" xfId="23895"/>
    <cellStyle name="常规 205 3 2 6 2" xfId="39833"/>
    <cellStyle name="常规 205 3 3" xfId="2188"/>
    <cellStyle name="常规 205 3 3 2" xfId="9404"/>
    <cellStyle name="常规 205 3 3 2 2" xfId="23906"/>
    <cellStyle name="常规 205 3 3 2 2 2" xfId="39844"/>
    <cellStyle name="常规 205 3 3 3" xfId="5810"/>
    <cellStyle name="常规 205 3 3 3 2" xfId="13836"/>
    <cellStyle name="常规 205 3 3 3 3" xfId="23907"/>
    <cellStyle name="常规 205 3 3 3 3 2" xfId="39845"/>
    <cellStyle name="常规 205 3 3 4" xfId="23905"/>
    <cellStyle name="常规 205 3 3 4 2" xfId="39843"/>
    <cellStyle name="常规 205 3 4" xfId="1263"/>
    <cellStyle name="常规 205 3 4 2" xfId="3580"/>
    <cellStyle name="常规 205 3 4 2 2" xfId="23909"/>
    <cellStyle name="常规 205 3 4 2 2 2" xfId="39847"/>
    <cellStyle name="常规 205 3 4 3" xfId="8479"/>
    <cellStyle name="常规 205 3 4 3 2" xfId="23910"/>
    <cellStyle name="常规 205 3 4 3 2 2" xfId="39848"/>
    <cellStyle name="常规 205 3 4 4" xfId="5811"/>
    <cellStyle name="常规 205 3 4 4 2" xfId="13837"/>
    <cellStyle name="常规 205 3 4 4 3" xfId="23911"/>
    <cellStyle name="常规 205 3 4 4 3 2" xfId="39849"/>
    <cellStyle name="常规 205 3 4 5" xfId="23908"/>
    <cellStyle name="常规 205 3 4 5 2" xfId="39846"/>
    <cellStyle name="常规 205 3 5" xfId="7557"/>
    <cellStyle name="常规 205 3 5 2" xfId="23912"/>
    <cellStyle name="常规 205 3 5 2 2" xfId="39850"/>
    <cellStyle name="常规 205 3 6" xfId="5806"/>
    <cellStyle name="常规 205 3 6 2" xfId="13832"/>
    <cellStyle name="常规 205 3 6 3" xfId="23913"/>
    <cellStyle name="常规 205 3 6 3 2" xfId="39851"/>
    <cellStyle name="常规 205 3 7" xfId="23894"/>
    <cellStyle name="常规 205 3 7 2" xfId="39832"/>
    <cellStyle name="常规 205 4" xfId="2181"/>
    <cellStyle name="常规 205 4 2" xfId="9397"/>
    <cellStyle name="常规 205 4 2 2" xfId="23915"/>
    <cellStyle name="常规 205 4 2 2 2" xfId="39853"/>
    <cellStyle name="常规 205 4 3" xfId="5812"/>
    <cellStyle name="常规 205 4 3 2" xfId="13838"/>
    <cellStyle name="常规 205 4 3 3" xfId="23916"/>
    <cellStyle name="常规 205 4 3 3 2" xfId="39854"/>
    <cellStyle name="常规 205 4 4" xfId="23914"/>
    <cellStyle name="常规 205 4 4 2" xfId="39852"/>
    <cellStyle name="常规 205 5" xfId="1257"/>
    <cellStyle name="常规 205 5 2" xfId="3574"/>
    <cellStyle name="常规 205 5 2 2" xfId="23918"/>
    <cellStyle name="常规 205 5 2 2 2" xfId="39856"/>
    <cellStyle name="常规 205 5 3" xfId="8473"/>
    <cellStyle name="常规 205 5 3 2" xfId="23919"/>
    <cellStyle name="常规 205 5 3 2 2" xfId="39857"/>
    <cellStyle name="常规 205 5 4" xfId="5813"/>
    <cellStyle name="常规 205 5 4 2" xfId="13839"/>
    <cellStyle name="常规 205 5 4 3" xfId="23920"/>
    <cellStyle name="常规 205 5 4 3 2" xfId="39858"/>
    <cellStyle name="常规 205 5 5" xfId="23917"/>
    <cellStyle name="常规 205 5 5 2" xfId="39855"/>
    <cellStyle name="常规 205 6" xfId="2954"/>
    <cellStyle name="常规 205 6 2" xfId="4464"/>
    <cellStyle name="常规 205 6 2 2" xfId="23922"/>
    <cellStyle name="常规 205 6 2 2 2" xfId="39860"/>
    <cellStyle name="常规 205 6 3" xfId="10170"/>
    <cellStyle name="常规 205 6 3 2" xfId="15246"/>
    <cellStyle name="常规 205 6 3 3" xfId="23923"/>
    <cellStyle name="常规 205 6 3 3 2" xfId="39861"/>
    <cellStyle name="常规 205 6 4" xfId="23921"/>
    <cellStyle name="常规 205 6 4 2" xfId="39859"/>
    <cellStyle name="常规 205 7" xfId="7551"/>
    <cellStyle name="常规 205 7 2" xfId="23924"/>
    <cellStyle name="常规 205 7 2 2" xfId="39862"/>
    <cellStyle name="常规 205 8" xfId="7156"/>
    <cellStyle name="常规 205 8 2" xfId="23925"/>
    <cellStyle name="常规 205 9" xfId="23881"/>
    <cellStyle name="常规 205 9 2" xfId="39819"/>
    <cellStyle name="常规 206" xfId="286"/>
    <cellStyle name="常规 206 2" xfId="290"/>
    <cellStyle name="常规 206 2 2" xfId="2012"/>
    <cellStyle name="常规 206 2 2 2" xfId="9228"/>
    <cellStyle name="常规 206 2 2 2 2" xfId="23929"/>
    <cellStyle name="常规 206 2 2 2 2 2" xfId="39866"/>
    <cellStyle name="常规 206 2 2 3" xfId="5814"/>
    <cellStyle name="常规 206 2 2 3 2" xfId="13840"/>
    <cellStyle name="常规 206 2 2 3 3" xfId="23930"/>
    <cellStyle name="常规 206 2 2 3 3 2" xfId="39867"/>
    <cellStyle name="常规 206 2 2 4" xfId="23928"/>
    <cellStyle name="常规 206 2 2 4 2" xfId="39865"/>
    <cellStyle name="常规 206 2 3" xfId="1212"/>
    <cellStyle name="常规 206 2 3 2" xfId="3529"/>
    <cellStyle name="常规 206 2 3 2 2" xfId="23932"/>
    <cellStyle name="常规 206 2 3 2 2 2" xfId="39869"/>
    <cellStyle name="常规 206 2 3 3" xfId="8428"/>
    <cellStyle name="常规 206 2 3 3 2" xfId="23933"/>
    <cellStyle name="常规 206 2 3 3 2 2" xfId="39870"/>
    <cellStyle name="常规 206 2 3 4" xfId="5815"/>
    <cellStyle name="常规 206 2 3 4 2" xfId="13841"/>
    <cellStyle name="常规 206 2 3 4 3" xfId="23934"/>
    <cellStyle name="常规 206 2 3 4 3 2" xfId="39871"/>
    <cellStyle name="常规 206 2 3 5" xfId="23931"/>
    <cellStyle name="常规 206 2 3 5 2" xfId="39868"/>
    <cellStyle name="常规 206 2 4" xfId="2964"/>
    <cellStyle name="常规 206 2 4 2" xfId="4437"/>
    <cellStyle name="常规 206 2 4 2 2" xfId="23936"/>
    <cellStyle name="常规 206 2 4 2 2 2" xfId="39873"/>
    <cellStyle name="常规 206 2 4 3" xfId="10180"/>
    <cellStyle name="常规 206 2 4 3 2" xfId="15256"/>
    <cellStyle name="常规 206 2 4 3 3" xfId="23937"/>
    <cellStyle name="常规 206 2 4 3 3 2" xfId="39874"/>
    <cellStyle name="常规 206 2 4 4" xfId="23935"/>
    <cellStyle name="常规 206 2 4 4 2" xfId="39872"/>
    <cellStyle name="常规 206 2 5" xfId="7506"/>
    <cellStyle name="常规 206 2 5 2" xfId="23938"/>
    <cellStyle name="常规 206 2 5 2 2" xfId="39875"/>
    <cellStyle name="常规 206 2 6" xfId="23927"/>
    <cellStyle name="常规 206 2 6 2" xfId="39864"/>
    <cellStyle name="常规 206 3" xfId="294"/>
    <cellStyle name="常规 206 3 2" xfId="772"/>
    <cellStyle name="常规 206 3 2 2" xfId="2625"/>
    <cellStyle name="常规 206 3 2 2 2" xfId="9841"/>
    <cellStyle name="常规 206 3 2 2 2 2" xfId="23942"/>
    <cellStyle name="常规 206 3 2 2 2 2 2" xfId="39879"/>
    <cellStyle name="常规 206 3 2 2 3" xfId="5818"/>
    <cellStyle name="常规 206 3 2 2 3 2" xfId="13844"/>
    <cellStyle name="常规 206 3 2 2 3 3" xfId="23943"/>
    <cellStyle name="常规 206 3 2 2 3 3 2" xfId="39880"/>
    <cellStyle name="常规 206 3 2 2 4" xfId="23941"/>
    <cellStyle name="常规 206 3 2 2 4 2" xfId="39878"/>
    <cellStyle name="常规 206 3 2 3" xfId="1694"/>
    <cellStyle name="常规 206 3 2 3 2" xfId="4011"/>
    <cellStyle name="常规 206 3 2 3 2 2" xfId="23945"/>
    <cellStyle name="常规 206 3 2 3 2 2 2" xfId="39882"/>
    <cellStyle name="常规 206 3 2 3 3" xfId="8910"/>
    <cellStyle name="常规 206 3 2 3 3 2" xfId="23946"/>
    <cellStyle name="常规 206 3 2 3 3 2 2" xfId="39883"/>
    <cellStyle name="常规 206 3 2 3 4" xfId="5819"/>
    <cellStyle name="常规 206 3 2 3 4 2" xfId="13845"/>
    <cellStyle name="常规 206 3 2 3 4 3" xfId="23947"/>
    <cellStyle name="常规 206 3 2 3 4 3 2" xfId="39884"/>
    <cellStyle name="常规 206 3 2 3 5" xfId="23944"/>
    <cellStyle name="常规 206 3 2 3 5 2" xfId="39881"/>
    <cellStyle name="常规 206 3 2 4" xfId="7988"/>
    <cellStyle name="常规 206 3 2 4 2" xfId="23948"/>
    <cellStyle name="常规 206 3 2 4 2 2" xfId="39885"/>
    <cellStyle name="常规 206 3 2 5" xfId="5817"/>
    <cellStyle name="常规 206 3 2 5 2" xfId="13843"/>
    <cellStyle name="常规 206 3 2 5 3" xfId="23949"/>
    <cellStyle name="常规 206 3 2 5 3 2" xfId="39886"/>
    <cellStyle name="常规 206 3 2 6" xfId="23940"/>
    <cellStyle name="常规 206 3 2 6 2" xfId="39877"/>
    <cellStyle name="常规 206 3 3" xfId="2114"/>
    <cellStyle name="常规 206 3 3 2" xfId="9330"/>
    <cellStyle name="常规 206 3 3 2 2" xfId="23951"/>
    <cellStyle name="常规 206 3 3 2 2 2" xfId="39888"/>
    <cellStyle name="常规 206 3 3 3" xfId="5820"/>
    <cellStyle name="常规 206 3 3 3 2" xfId="13846"/>
    <cellStyle name="常规 206 3 3 3 3" xfId="23952"/>
    <cellStyle name="常规 206 3 3 3 3 2" xfId="39889"/>
    <cellStyle name="常规 206 3 3 4" xfId="23950"/>
    <cellStyle name="常规 206 3 3 4 2" xfId="39887"/>
    <cellStyle name="常规 206 3 4" xfId="1216"/>
    <cellStyle name="常规 206 3 4 2" xfId="3533"/>
    <cellStyle name="常规 206 3 4 2 2" xfId="23954"/>
    <cellStyle name="常规 206 3 4 2 2 2" xfId="39891"/>
    <cellStyle name="常规 206 3 4 3" xfId="8432"/>
    <cellStyle name="常规 206 3 4 3 2" xfId="23955"/>
    <cellStyle name="常规 206 3 4 3 2 2" xfId="39892"/>
    <cellStyle name="常规 206 3 4 4" xfId="5821"/>
    <cellStyle name="常规 206 3 4 4 2" xfId="13847"/>
    <cellStyle name="常规 206 3 4 4 3" xfId="23956"/>
    <cellStyle name="常规 206 3 4 4 3 2" xfId="39893"/>
    <cellStyle name="常规 206 3 4 5" xfId="23953"/>
    <cellStyle name="常规 206 3 4 5 2" xfId="39890"/>
    <cellStyle name="常规 206 3 5" xfId="7510"/>
    <cellStyle name="常规 206 3 5 2" xfId="23957"/>
    <cellStyle name="常规 206 3 5 2 2" xfId="39894"/>
    <cellStyle name="常规 206 3 6" xfId="5816"/>
    <cellStyle name="常规 206 3 6 2" xfId="13842"/>
    <cellStyle name="常规 206 3 6 3" xfId="23958"/>
    <cellStyle name="常规 206 3 6 3 2" xfId="39895"/>
    <cellStyle name="常规 206 3 7" xfId="23939"/>
    <cellStyle name="常规 206 3 7 2" xfId="39876"/>
    <cellStyle name="常规 206 4" xfId="1985"/>
    <cellStyle name="常规 206 4 2" xfId="9201"/>
    <cellStyle name="常规 206 4 2 2" xfId="23960"/>
    <cellStyle name="常规 206 4 2 2 2" xfId="39897"/>
    <cellStyle name="常规 206 4 3" xfId="5822"/>
    <cellStyle name="常规 206 4 3 2" xfId="13848"/>
    <cellStyle name="常规 206 4 3 3" xfId="23961"/>
    <cellStyle name="常规 206 4 3 3 2" xfId="39898"/>
    <cellStyle name="常规 206 4 4" xfId="23959"/>
    <cellStyle name="常规 206 4 4 2" xfId="39896"/>
    <cellStyle name="常规 206 5" xfId="1208"/>
    <cellStyle name="常规 206 5 2" xfId="3525"/>
    <cellStyle name="常规 206 5 2 2" xfId="23963"/>
    <cellStyle name="常规 206 5 2 2 2" xfId="39900"/>
    <cellStyle name="常规 206 5 3" xfId="8424"/>
    <cellStyle name="常规 206 5 3 2" xfId="23964"/>
    <cellStyle name="常规 206 5 3 2 2" xfId="39901"/>
    <cellStyle name="常规 206 5 4" xfId="5823"/>
    <cellStyle name="常规 206 5 4 2" xfId="13849"/>
    <cellStyle name="常规 206 5 4 3" xfId="23965"/>
    <cellStyle name="常规 206 5 4 3 2" xfId="39902"/>
    <cellStyle name="常规 206 5 5" xfId="23962"/>
    <cellStyle name="常规 206 5 5 2" xfId="39899"/>
    <cellStyle name="常规 206 6" xfId="2960"/>
    <cellStyle name="常规 206 6 2" xfId="4433"/>
    <cellStyle name="常规 206 6 2 2" xfId="23967"/>
    <cellStyle name="常规 206 6 2 2 2" xfId="39904"/>
    <cellStyle name="常规 206 6 3" xfId="10176"/>
    <cellStyle name="常规 206 6 3 2" xfId="15252"/>
    <cellStyle name="常规 206 6 3 3" xfId="23968"/>
    <cellStyle name="常规 206 6 3 3 2" xfId="39905"/>
    <cellStyle name="常规 206 6 4" xfId="23966"/>
    <cellStyle name="常规 206 6 4 2" xfId="39903"/>
    <cellStyle name="常规 206 7" xfId="7502"/>
    <cellStyle name="常规 206 7 2" xfId="23969"/>
    <cellStyle name="常规 206 7 2 2" xfId="39906"/>
    <cellStyle name="常规 206 8" xfId="7190"/>
    <cellStyle name="常规 206 8 2" xfId="23970"/>
    <cellStyle name="常规 206 9" xfId="23926"/>
    <cellStyle name="常规 206 9 2" xfId="39863"/>
    <cellStyle name="常规 207" xfId="300"/>
    <cellStyle name="常规 207 2" xfId="304"/>
    <cellStyle name="常规 207 2 2" xfId="2052"/>
    <cellStyle name="常规 207 2 2 2" xfId="9268"/>
    <cellStyle name="常规 207 2 2 2 2" xfId="23974"/>
    <cellStyle name="常规 207 2 2 2 2 2" xfId="39910"/>
    <cellStyle name="常规 207 2 2 3" xfId="5824"/>
    <cellStyle name="常规 207 2 2 3 2" xfId="13850"/>
    <cellStyle name="常规 207 2 2 3 3" xfId="23975"/>
    <cellStyle name="常规 207 2 2 3 3 2" xfId="39911"/>
    <cellStyle name="常规 207 2 2 4" xfId="23973"/>
    <cellStyle name="常规 207 2 2 4 2" xfId="39909"/>
    <cellStyle name="常规 207 2 3" xfId="1226"/>
    <cellStyle name="常规 207 2 3 2" xfId="3543"/>
    <cellStyle name="常规 207 2 3 2 2" xfId="23977"/>
    <cellStyle name="常规 207 2 3 2 2 2" xfId="39913"/>
    <cellStyle name="常规 207 2 3 3" xfId="8442"/>
    <cellStyle name="常规 207 2 3 3 2" xfId="23978"/>
    <cellStyle name="常规 207 2 3 3 2 2" xfId="39914"/>
    <cellStyle name="常规 207 2 3 4" xfId="5825"/>
    <cellStyle name="常规 207 2 3 4 2" xfId="13851"/>
    <cellStyle name="常规 207 2 3 4 3" xfId="23979"/>
    <cellStyle name="常规 207 2 3 4 3 2" xfId="39915"/>
    <cellStyle name="常规 207 2 3 5" xfId="23976"/>
    <cellStyle name="常规 207 2 3 5 2" xfId="39912"/>
    <cellStyle name="常规 207 2 4" xfId="2972"/>
    <cellStyle name="常规 207 2 4 2" xfId="4445"/>
    <cellStyle name="常规 207 2 4 2 2" xfId="23981"/>
    <cellStyle name="常规 207 2 4 2 2 2" xfId="39917"/>
    <cellStyle name="常规 207 2 4 3" xfId="10188"/>
    <cellStyle name="常规 207 2 4 3 2" xfId="15264"/>
    <cellStyle name="常规 207 2 4 3 3" xfId="23982"/>
    <cellStyle name="常规 207 2 4 3 3 2" xfId="39918"/>
    <cellStyle name="常规 207 2 4 4" xfId="23980"/>
    <cellStyle name="常规 207 2 4 4 2" xfId="39916"/>
    <cellStyle name="常规 207 2 5" xfId="7520"/>
    <cellStyle name="常规 207 2 5 2" xfId="23983"/>
    <cellStyle name="常规 207 2 5 2 2" xfId="39919"/>
    <cellStyle name="常规 207 2 6" xfId="23972"/>
    <cellStyle name="常规 207 2 6 2" xfId="39908"/>
    <cellStyle name="常规 207 3" xfId="308"/>
    <cellStyle name="常规 207 3 2" xfId="778"/>
    <cellStyle name="常规 207 3 2 2" xfId="2631"/>
    <cellStyle name="常规 207 3 2 2 2" xfId="9847"/>
    <cellStyle name="常规 207 3 2 2 2 2" xfId="23987"/>
    <cellStyle name="常规 207 3 2 2 2 2 2" xfId="39923"/>
    <cellStyle name="常规 207 3 2 2 3" xfId="5828"/>
    <cellStyle name="常规 207 3 2 2 3 2" xfId="13854"/>
    <cellStyle name="常规 207 3 2 2 3 3" xfId="23988"/>
    <cellStyle name="常规 207 3 2 2 3 3 2" xfId="39924"/>
    <cellStyle name="常规 207 3 2 2 4" xfId="23986"/>
    <cellStyle name="常规 207 3 2 2 4 2" xfId="39922"/>
    <cellStyle name="常规 207 3 2 3" xfId="1700"/>
    <cellStyle name="常规 207 3 2 3 2" xfId="4017"/>
    <cellStyle name="常规 207 3 2 3 2 2" xfId="23990"/>
    <cellStyle name="常规 207 3 2 3 2 2 2" xfId="39926"/>
    <cellStyle name="常规 207 3 2 3 3" xfId="8916"/>
    <cellStyle name="常规 207 3 2 3 3 2" xfId="23991"/>
    <cellStyle name="常规 207 3 2 3 3 2 2" xfId="39927"/>
    <cellStyle name="常规 207 3 2 3 4" xfId="5829"/>
    <cellStyle name="常规 207 3 2 3 4 2" xfId="13855"/>
    <cellStyle name="常规 207 3 2 3 4 3" xfId="23992"/>
    <cellStyle name="常规 207 3 2 3 4 3 2" xfId="39928"/>
    <cellStyle name="常规 207 3 2 3 5" xfId="23989"/>
    <cellStyle name="常规 207 3 2 3 5 2" xfId="39925"/>
    <cellStyle name="常规 207 3 2 4" xfId="7994"/>
    <cellStyle name="常规 207 3 2 4 2" xfId="23993"/>
    <cellStyle name="常规 207 3 2 4 2 2" xfId="39929"/>
    <cellStyle name="常规 207 3 2 5" xfId="5827"/>
    <cellStyle name="常规 207 3 2 5 2" xfId="13853"/>
    <cellStyle name="常规 207 3 2 5 3" xfId="23994"/>
    <cellStyle name="常规 207 3 2 5 3 2" xfId="39930"/>
    <cellStyle name="常规 207 3 2 6" xfId="23985"/>
    <cellStyle name="常规 207 3 2 6 2" xfId="39921"/>
    <cellStyle name="常规 207 3 3" xfId="2154"/>
    <cellStyle name="常规 207 3 3 2" xfId="9370"/>
    <cellStyle name="常规 207 3 3 2 2" xfId="23996"/>
    <cellStyle name="常规 207 3 3 2 2 2" xfId="39932"/>
    <cellStyle name="常规 207 3 3 3" xfId="5830"/>
    <cellStyle name="常规 207 3 3 3 2" xfId="13856"/>
    <cellStyle name="常规 207 3 3 3 3" xfId="23997"/>
    <cellStyle name="常规 207 3 3 3 3 2" xfId="39933"/>
    <cellStyle name="常规 207 3 3 4" xfId="23995"/>
    <cellStyle name="常规 207 3 3 4 2" xfId="39931"/>
    <cellStyle name="常规 207 3 4" xfId="1230"/>
    <cellStyle name="常规 207 3 4 2" xfId="3547"/>
    <cellStyle name="常规 207 3 4 2 2" xfId="23999"/>
    <cellStyle name="常规 207 3 4 2 2 2" xfId="39935"/>
    <cellStyle name="常规 207 3 4 3" xfId="8446"/>
    <cellStyle name="常规 207 3 4 3 2" xfId="24000"/>
    <cellStyle name="常规 207 3 4 3 2 2" xfId="39936"/>
    <cellStyle name="常规 207 3 4 4" xfId="5831"/>
    <cellStyle name="常规 207 3 4 4 2" xfId="13857"/>
    <cellStyle name="常规 207 3 4 4 3" xfId="24001"/>
    <cellStyle name="常规 207 3 4 4 3 2" xfId="39937"/>
    <cellStyle name="常规 207 3 4 5" xfId="23998"/>
    <cellStyle name="常规 207 3 4 5 2" xfId="39934"/>
    <cellStyle name="常规 207 3 5" xfId="7524"/>
    <cellStyle name="常规 207 3 5 2" xfId="24002"/>
    <cellStyle name="常规 207 3 5 2 2" xfId="39938"/>
    <cellStyle name="常规 207 3 6" xfId="5826"/>
    <cellStyle name="常规 207 3 6 2" xfId="13852"/>
    <cellStyle name="常规 207 3 6 3" xfId="24003"/>
    <cellStyle name="常规 207 3 6 3 2" xfId="39939"/>
    <cellStyle name="常规 207 3 7" xfId="23984"/>
    <cellStyle name="常规 207 3 7 2" xfId="39920"/>
    <cellStyle name="常规 207 4" xfId="2272"/>
    <cellStyle name="常规 207 4 2" xfId="9488"/>
    <cellStyle name="常规 207 4 2 2" xfId="24005"/>
    <cellStyle name="常规 207 4 2 2 2" xfId="39941"/>
    <cellStyle name="常规 207 4 3" xfId="5832"/>
    <cellStyle name="常规 207 4 3 2" xfId="13858"/>
    <cellStyle name="常规 207 4 3 3" xfId="24006"/>
    <cellStyle name="常规 207 4 3 3 2" xfId="39942"/>
    <cellStyle name="常规 207 4 4" xfId="24004"/>
    <cellStyle name="常规 207 4 4 2" xfId="39940"/>
    <cellStyle name="常规 207 5" xfId="1222"/>
    <cellStyle name="常规 207 5 2" xfId="3539"/>
    <cellStyle name="常规 207 5 2 2" xfId="24008"/>
    <cellStyle name="常规 207 5 2 2 2" xfId="39944"/>
    <cellStyle name="常规 207 5 3" xfId="8438"/>
    <cellStyle name="常规 207 5 3 2" xfId="24009"/>
    <cellStyle name="常规 207 5 3 2 2" xfId="39945"/>
    <cellStyle name="常规 207 5 4" xfId="5833"/>
    <cellStyle name="常规 207 5 4 2" xfId="13859"/>
    <cellStyle name="常规 207 5 4 3" xfId="24010"/>
    <cellStyle name="常规 207 5 4 3 2" xfId="39946"/>
    <cellStyle name="常规 207 5 5" xfId="24007"/>
    <cellStyle name="常规 207 5 5 2" xfId="39943"/>
    <cellStyle name="常规 207 6" xfId="2968"/>
    <cellStyle name="常规 207 6 2" xfId="4441"/>
    <cellStyle name="常规 207 6 2 2" xfId="24012"/>
    <cellStyle name="常规 207 6 2 2 2" xfId="39948"/>
    <cellStyle name="常规 207 6 3" xfId="10184"/>
    <cellStyle name="常规 207 6 3 2" xfId="15260"/>
    <cellStyle name="常规 207 6 3 3" xfId="24013"/>
    <cellStyle name="常规 207 6 3 3 2" xfId="39949"/>
    <cellStyle name="常规 207 6 4" xfId="24011"/>
    <cellStyle name="常规 207 6 4 2" xfId="39947"/>
    <cellStyle name="常规 207 7" xfId="7516"/>
    <cellStyle name="常规 207 7 2" xfId="24014"/>
    <cellStyle name="常规 207 7 2 2" xfId="39950"/>
    <cellStyle name="常规 207 8" xfId="7142"/>
    <cellStyle name="常规 207 8 2" xfId="24015"/>
    <cellStyle name="常规 207 9" xfId="23971"/>
    <cellStyle name="常规 207 9 2" xfId="39907"/>
    <cellStyle name="常规 208" xfId="312"/>
    <cellStyle name="常规 208 2" xfId="316"/>
    <cellStyle name="常规 208 2 2" xfId="2183"/>
    <cellStyle name="常规 208 2 2 2" xfId="9399"/>
    <cellStyle name="常规 208 2 2 2 2" xfId="24019"/>
    <cellStyle name="常规 208 2 2 2 2 2" xfId="39954"/>
    <cellStyle name="常规 208 2 2 3" xfId="5834"/>
    <cellStyle name="常规 208 2 2 3 2" xfId="13860"/>
    <cellStyle name="常规 208 2 2 3 3" xfId="24020"/>
    <cellStyle name="常规 208 2 2 3 3 2" xfId="39955"/>
    <cellStyle name="常规 208 2 2 4" xfId="24018"/>
    <cellStyle name="常规 208 2 2 4 2" xfId="39953"/>
    <cellStyle name="常规 208 2 3" xfId="1238"/>
    <cellStyle name="常规 208 2 3 2" xfId="3555"/>
    <cellStyle name="常规 208 2 3 2 2" xfId="24022"/>
    <cellStyle name="常规 208 2 3 2 2 2" xfId="39957"/>
    <cellStyle name="常规 208 2 3 3" xfId="8454"/>
    <cellStyle name="常规 208 2 3 3 2" xfId="24023"/>
    <cellStyle name="常规 208 2 3 3 2 2" xfId="39958"/>
    <cellStyle name="常规 208 2 3 4" xfId="5835"/>
    <cellStyle name="常规 208 2 3 4 2" xfId="13861"/>
    <cellStyle name="常规 208 2 3 4 3" xfId="24024"/>
    <cellStyle name="常规 208 2 3 4 3 2" xfId="39959"/>
    <cellStyle name="常规 208 2 3 5" xfId="24021"/>
    <cellStyle name="常规 208 2 3 5 2" xfId="39956"/>
    <cellStyle name="常规 208 2 4" xfId="2980"/>
    <cellStyle name="常规 208 2 4 2" xfId="4453"/>
    <cellStyle name="常规 208 2 4 2 2" xfId="24026"/>
    <cellStyle name="常规 208 2 4 2 2 2" xfId="39961"/>
    <cellStyle name="常规 208 2 4 3" xfId="10196"/>
    <cellStyle name="常规 208 2 4 3 2" xfId="15272"/>
    <cellStyle name="常规 208 2 4 3 3" xfId="24027"/>
    <cellStyle name="常规 208 2 4 3 3 2" xfId="39962"/>
    <cellStyle name="常规 208 2 4 4" xfId="24025"/>
    <cellStyle name="常规 208 2 4 4 2" xfId="39960"/>
    <cellStyle name="常规 208 2 5" xfId="7532"/>
    <cellStyle name="常规 208 2 5 2" xfId="24028"/>
    <cellStyle name="常规 208 2 5 2 2" xfId="39963"/>
    <cellStyle name="常规 208 2 6" xfId="24017"/>
    <cellStyle name="常规 208 2 6 2" xfId="39952"/>
    <cellStyle name="常规 208 3" xfId="320"/>
    <cellStyle name="常规 208 3 2" xfId="782"/>
    <cellStyle name="常规 208 3 2 2" xfId="2635"/>
    <cellStyle name="常规 208 3 2 2 2" xfId="9851"/>
    <cellStyle name="常规 208 3 2 2 2 2" xfId="24032"/>
    <cellStyle name="常规 208 3 2 2 2 2 2" xfId="39967"/>
    <cellStyle name="常规 208 3 2 2 3" xfId="5838"/>
    <cellStyle name="常规 208 3 2 2 3 2" xfId="13864"/>
    <cellStyle name="常规 208 3 2 2 3 3" xfId="24033"/>
    <cellStyle name="常规 208 3 2 2 3 3 2" xfId="39968"/>
    <cellStyle name="常规 208 3 2 2 4" xfId="24031"/>
    <cellStyle name="常规 208 3 2 2 4 2" xfId="39966"/>
    <cellStyle name="常规 208 3 2 3" xfId="1704"/>
    <cellStyle name="常规 208 3 2 3 2" xfId="4021"/>
    <cellStyle name="常规 208 3 2 3 2 2" xfId="24035"/>
    <cellStyle name="常规 208 3 2 3 2 2 2" xfId="39970"/>
    <cellStyle name="常规 208 3 2 3 3" xfId="8920"/>
    <cellStyle name="常规 208 3 2 3 3 2" xfId="24036"/>
    <cellStyle name="常规 208 3 2 3 3 2 2" xfId="39971"/>
    <cellStyle name="常规 208 3 2 3 4" xfId="5839"/>
    <cellStyle name="常规 208 3 2 3 4 2" xfId="13865"/>
    <cellStyle name="常规 208 3 2 3 4 3" xfId="24037"/>
    <cellStyle name="常规 208 3 2 3 4 3 2" xfId="39972"/>
    <cellStyle name="常规 208 3 2 3 5" xfId="24034"/>
    <cellStyle name="常规 208 3 2 3 5 2" xfId="39969"/>
    <cellStyle name="常规 208 3 2 4" xfId="7998"/>
    <cellStyle name="常规 208 3 2 4 2" xfId="24038"/>
    <cellStyle name="常规 208 3 2 4 2 2" xfId="39973"/>
    <cellStyle name="常规 208 3 2 5" xfId="5837"/>
    <cellStyle name="常规 208 3 2 5 2" xfId="13863"/>
    <cellStyle name="常规 208 3 2 5 3" xfId="24039"/>
    <cellStyle name="常规 208 3 2 5 3 2" xfId="39974"/>
    <cellStyle name="常规 208 3 2 6" xfId="24030"/>
    <cellStyle name="常规 208 3 2 6 2" xfId="39965"/>
    <cellStyle name="常规 208 3 3" xfId="2168"/>
    <cellStyle name="常规 208 3 3 2" xfId="9384"/>
    <cellStyle name="常规 208 3 3 2 2" xfId="24041"/>
    <cellStyle name="常规 208 3 3 2 2 2" xfId="39976"/>
    <cellStyle name="常规 208 3 3 3" xfId="5840"/>
    <cellStyle name="常规 208 3 3 3 2" xfId="13866"/>
    <cellStyle name="常规 208 3 3 3 3" xfId="24042"/>
    <cellStyle name="常规 208 3 3 3 3 2" xfId="39977"/>
    <cellStyle name="常规 208 3 3 4" xfId="24040"/>
    <cellStyle name="常规 208 3 3 4 2" xfId="39975"/>
    <cellStyle name="常规 208 3 4" xfId="1242"/>
    <cellStyle name="常规 208 3 4 2" xfId="3559"/>
    <cellStyle name="常规 208 3 4 2 2" xfId="24044"/>
    <cellStyle name="常规 208 3 4 2 2 2" xfId="39979"/>
    <cellStyle name="常规 208 3 4 3" xfId="8458"/>
    <cellStyle name="常规 208 3 4 3 2" xfId="24045"/>
    <cellStyle name="常规 208 3 4 3 2 2" xfId="39980"/>
    <cellStyle name="常规 208 3 4 4" xfId="5841"/>
    <cellStyle name="常规 208 3 4 4 2" xfId="13867"/>
    <cellStyle name="常规 208 3 4 4 3" xfId="24046"/>
    <cellStyle name="常规 208 3 4 4 3 2" xfId="39981"/>
    <cellStyle name="常规 208 3 4 5" xfId="24043"/>
    <cellStyle name="常规 208 3 4 5 2" xfId="39978"/>
    <cellStyle name="常规 208 3 5" xfId="7536"/>
    <cellStyle name="常规 208 3 5 2" xfId="24047"/>
    <cellStyle name="常规 208 3 5 2 2" xfId="39982"/>
    <cellStyle name="常规 208 3 6" xfId="5836"/>
    <cellStyle name="常规 208 3 6 2" xfId="13862"/>
    <cellStyle name="常规 208 3 6 3" xfId="24048"/>
    <cellStyle name="常规 208 3 6 3 2" xfId="39983"/>
    <cellStyle name="常规 208 3 7" xfId="24029"/>
    <cellStyle name="常规 208 3 7 2" xfId="39964"/>
    <cellStyle name="常规 208 4" xfId="2157"/>
    <cellStyle name="常规 208 4 2" xfId="9373"/>
    <cellStyle name="常规 208 4 2 2" xfId="24050"/>
    <cellStyle name="常规 208 4 2 2 2" xfId="39985"/>
    <cellStyle name="常规 208 4 3" xfId="5842"/>
    <cellStyle name="常规 208 4 3 2" xfId="13868"/>
    <cellStyle name="常规 208 4 3 3" xfId="24051"/>
    <cellStyle name="常规 208 4 3 3 2" xfId="39986"/>
    <cellStyle name="常规 208 4 4" xfId="24049"/>
    <cellStyle name="常规 208 4 4 2" xfId="39984"/>
    <cellStyle name="常规 208 5" xfId="1234"/>
    <cellStyle name="常规 208 5 2" xfId="3551"/>
    <cellStyle name="常规 208 5 2 2" xfId="24053"/>
    <cellStyle name="常规 208 5 2 2 2" xfId="39988"/>
    <cellStyle name="常规 208 5 3" xfId="8450"/>
    <cellStyle name="常规 208 5 3 2" xfId="24054"/>
    <cellStyle name="常规 208 5 3 2 2" xfId="39989"/>
    <cellStyle name="常规 208 5 4" xfId="5843"/>
    <cellStyle name="常规 208 5 4 2" xfId="13869"/>
    <cellStyle name="常规 208 5 4 3" xfId="24055"/>
    <cellStyle name="常规 208 5 4 3 2" xfId="39990"/>
    <cellStyle name="常规 208 5 5" xfId="24052"/>
    <cellStyle name="常规 208 5 5 2" xfId="39987"/>
    <cellStyle name="常规 208 6" xfId="2976"/>
    <cellStyle name="常规 208 6 2" xfId="4449"/>
    <cellStyle name="常规 208 6 2 2" xfId="24057"/>
    <cellStyle name="常规 208 6 2 2 2" xfId="39992"/>
    <cellStyle name="常规 208 6 3" xfId="10192"/>
    <cellStyle name="常规 208 6 3 2" xfId="15268"/>
    <cellStyle name="常规 208 6 3 3" xfId="24058"/>
    <cellStyle name="常规 208 6 3 3 2" xfId="39993"/>
    <cellStyle name="常规 208 6 4" xfId="24056"/>
    <cellStyle name="常规 208 6 4 2" xfId="39991"/>
    <cellStyle name="常规 208 7" xfId="7528"/>
    <cellStyle name="常规 208 7 2" xfId="24059"/>
    <cellStyle name="常规 208 7 2 2" xfId="39994"/>
    <cellStyle name="常规 208 8" xfId="7148"/>
    <cellStyle name="常规 208 8 2" xfId="24060"/>
    <cellStyle name="常规 208 9" xfId="24016"/>
    <cellStyle name="常规 208 9 2" xfId="39951"/>
    <cellStyle name="常规 209" xfId="324"/>
    <cellStyle name="常规 209 2" xfId="328"/>
    <cellStyle name="常规 209 2 2" xfId="1887"/>
    <cellStyle name="常规 209 2 2 2" xfId="9103"/>
    <cellStyle name="常规 209 2 2 2 2" xfId="24064"/>
    <cellStyle name="常规 209 2 2 2 2 2" xfId="39998"/>
    <cellStyle name="常规 209 2 2 3" xfId="5844"/>
    <cellStyle name="常规 209 2 2 3 2" xfId="13870"/>
    <cellStyle name="常规 209 2 2 3 3" xfId="24065"/>
    <cellStyle name="常规 209 2 2 3 3 2" xfId="39999"/>
    <cellStyle name="常规 209 2 2 4" xfId="24063"/>
    <cellStyle name="常规 209 2 2 4 2" xfId="39997"/>
    <cellStyle name="常规 209 2 3" xfId="1250"/>
    <cellStyle name="常规 209 2 3 2" xfId="3567"/>
    <cellStyle name="常规 209 2 3 2 2" xfId="24067"/>
    <cellStyle name="常规 209 2 3 2 2 2" xfId="40001"/>
    <cellStyle name="常规 209 2 3 3" xfId="8466"/>
    <cellStyle name="常规 209 2 3 3 2" xfId="24068"/>
    <cellStyle name="常规 209 2 3 3 2 2" xfId="40002"/>
    <cellStyle name="常规 209 2 3 4" xfId="5845"/>
    <cellStyle name="常规 209 2 3 4 2" xfId="13871"/>
    <cellStyle name="常规 209 2 3 4 3" xfId="24069"/>
    <cellStyle name="常规 209 2 3 4 3 2" xfId="40003"/>
    <cellStyle name="常规 209 2 3 5" xfId="24066"/>
    <cellStyle name="常规 209 2 3 5 2" xfId="40000"/>
    <cellStyle name="常规 209 2 4" xfId="2988"/>
    <cellStyle name="常规 209 2 4 2" xfId="4461"/>
    <cellStyle name="常规 209 2 4 2 2" xfId="24071"/>
    <cellStyle name="常规 209 2 4 2 2 2" xfId="40005"/>
    <cellStyle name="常规 209 2 4 3" xfId="10204"/>
    <cellStyle name="常规 209 2 4 3 2" xfId="15280"/>
    <cellStyle name="常规 209 2 4 3 3" xfId="24072"/>
    <cellStyle name="常规 209 2 4 3 3 2" xfId="40006"/>
    <cellStyle name="常规 209 2 4 4" xfId="24070"/>
    <cellStyle name="常规 209 2 4 4 2" xfId="40004"/>
    <cellStyle name="常规 209 2 5" xfId="7544"/>
    <cellStyle name="常规 209 2 5 2" xfId="24073"/>
    <cellStyle name="常规 209 2 5 2 2" xfId="40007"/>
    <cellStyle name="常规 209 2 6" xfId="24062"/>
    <cellStyle name="常规 209 2 6 2" xfId="39996"/>
    <cellStyle name="常规 209 3" xfId="332"/>
    <cellStyle name="常规 209 3 2" xfId="786"/>
    <cellStyle name="常规 209 3 2 2" xfId="2639"/>
    <cellStyle name="常规 209 3 2 2 2" xfId="9855"/>
    <cellStyle name="常规 209 3 2 2 2 2" xfId="24077"/>
    <cellStyle name="常规 209 3 2 2 2 2 2" xfId="40011"/>
    <cellStyle name="常规 209 3 2 2 3" xfId="5848"/>
    <cellStyle name="常规 209 3 2 2 3 2" xfId="13874"/>
    <cellStyle name="常规 209 3 2 2 3 3" xfId="24078"/>
    <cellStyle name="常规 209 3 2 2 3 3 2" xfId="40012"/>
    <cellStyle name="常规 209 3 2 2 4" xfId="24076"/>
    <cellStyle name="常规 209 3 2 2 4 2" xfId="40010"/>
    <cellStyle name="常规 209 3 2 3" xfId="1708"/>
    <cellStyle name="常规 209 3 2 3 2" xfId="4025"/>
    <cellStyle name="常规 209 3 2 3 2 2" xfId="24080"/>
    <cellStyle name="常规 209 3 2 3 2 2 2" xfId="40014"/>
    <cellStyle name="常规 209 3 2 3 3" xfId="8924"/>
    <cellStyle name="常规 209 3 2 3 3 2" xfId="24081"/>
    <cellStyle name="常规 209 3 2 3 3 2 2" xfId="40015"/>
    <cellStyle name="常规 209 3 2 3 4" xfId="5849"/>
    <cellStyle name="常规 209 3 2 3 4 2" xfId="13875"/>
    <cellStyle name="常规 209 3 2 3 4 3" xfId="24082"/>
    <cellStyle name="常规 209 3 2 3 4 3 2" xfId="40016"/>
    <cellStyle name="常规 209 3 2 3 5" xfId="24079"/>
    <cellStyle name="常规 209 3 2 3 5 2" xfId="40013"/>
    <cellStyle name="常规 209 3 2 4" xfId="8002"/>
    <cellStyle name="常规 209 3 2 4 2" xfId="24083"/>
    <cellStyle name="常规 209 3 2 4 2 2" xfId="40017"/>
    <cellStyle name="常规 209 3 2 5" xfId="5847"/>
    <cellStyle name="常规 209 3 2 5 2" xfId="13873"/>
    <cellStyle name="常规 209 3 2 5 3" xfId="24084"/>
    <cellStyle name="常规 209 3 2 5 3 2" xfId="40018"/>
    <cellStyle name="常规 209 3 2 6" xfId="24075"/>
    <cellStyle name="常规 209 3 2 6 2" xfId="40009"/>
    <cellStyle name="常规 209 3 3" xfId="1851"/>
    <cellStyle name="常规 209 3 3 2" xfId="9067"/>
    <cellStyle name="常规 209 3 3 2 2" xfId="24086"/>
    <cellStyle name="常规 209 3 3 2 2 2" xfId="40020"/>
    <cellStyle name="常规 209 3 3 3" xfId="5850"/>
    <cellStyle name="常规 209 3 3 3 2" xfId="13876"/>
    <cellStyle name="常规 209 3 3 3 3" xfId="24087"/>
    <cellStyle name="常规 209 3 3 3 3 2" xfId="40021"/>
    <cellStyle name="常规 209 3 3 4" xfId="24085"/>
    <cellStyle name="常规 209 3 3 4 2" xfId="40019"/>
    <cellStyle name="常规 209 3 4" xfId="1254"/>
    <cellStyle name="常规 209 3 4 2" xfId="3571"/>
    <cellStyle name="常规 209 3 4 2 2" xfId="24089"/>
    <cellStyle name="常规 209 3 4 2 2 2" xfId="40023"/>
    <cellStyle name="常规 209 3 4 3" xfId="8470"/>
    <cellStyle name="常规 209 3 4 3 2" xfId="24090"/>
    <cellStyle name="常规 209 3 4 3 2 2" xfId="40024"/>
    <cellStyle name="常规 209 3 4 4" xfId="5851"/>
    <cellStyle name="常规 209 3 4 4 2" xfId="13877"/>
    <cellStyle name="常规 209 3 4 4 3" xfId="24091"/>
    <cellStyle name="常规 209 3 4 4 3 2" xfId="40025"/>
    <cellStyle name="常规 209 3 4 5" xfId="24088"/>
    <cellStyle name="常规 209 3 4 5 2" xfId="40022"/>
    <cellStyle name="常规 209 3 5" xfId="7548"/>
    <cellStyle name="常规 209 3 5 2" xfId="24092"/>
    <cellStyle name="常规 209 3 5 2 2" xfId="40026"/>
    <cellStyle name="常规 209 3 6" xfId="5846"/>
    <cellStyle name="常规 209 3 6 2" xfId="13872"/>
    <cellStyle name="常规 209 3 6 3" xfId="24093"/>
    <cellStyle name="常规 209 3 6 3 2" xfId="40027"/>
    <cellStyle name="常规 209 3 7" xfId="24074"/>
    <cellStyle name="常规 209 3 7 2" xfId="40008"/>
    <cellStyle name="常规 209 4" xfId="2139"/>
    <cellStyle name="常规 209 4 2" xfId="9355"/>
    <cellStyle name="常规 209 4 2 2" xfId="24095"/>
    <cellStyle name="常规 209 4 2 2 2" xfId="40029"/>
    <cellStyle name="常规 209 4 3" xfId="5852"/>
    <cellStyle name="常规 209 4 3 2" xfId="13878"/>
    <cellStyle name="常规 209 4 3 3" xfId="24096"/>
    <cellStyle name="常规 209 4 3 3 2" xfId="40030"/>
    <cellStyle name="常规 209 4 4" xfId="24094"/>
    <cellStyle name="常规 209 4 4 2" xfId="40028"/>
    <cellStyle name="常规 209 5" xfId="1246"/>
    <cellStyle name="常规 209 5 2" xfId="3563"/>
    <cellStyle name="常规 209 5 2 2" xfId="24098"/>
    <cellStyle name="常规 209 5 2 2 2" xfId="40032"/>
    <cellStyle name="常规 209 5 3" xfId="8462"/>
    <cellStyle name="常规 209 5 3 2" xfId="24099"/>
    <cellStyle name="常规 209 5 3 2 2" xfId="40033"/>
    <cellStyle name="常规 209 5 4" xfId="5853"/>
    <cellStyle name="常规 209 5 4 2" xfId="13879"/>
    <cellStyle name="常规 209 5 4 3" xfId="24100"/>
    <cellStyle name="常规 209 5 4 3 2" xfId="40034"/>
    <cellStyle name="常规 209 5 5" xfId="24097"/>
    <cellStyle name="常规 209 5 5 2" xfId="40031"/>
    <cellStyle name="常规 209 6" xfId="2984"/>
    <cellStyle name="常规 209 6 2" xfId="4457"/>
    <cellStyle name="常规 209 6 2 2" xfId="24102"/>
    <cellStyle name="常规 209 6 2 2 2" xfId="40036"/>
    <cellStyle name="常规 209 6 3" xfId="10200"/>
    <cellStyle name="常规 209 6 3 2" xfId="15276"/>
    <cellStyle name="常规 209 6 3 3" xfId="24103"/>
    <cellStyle name="常规 209 6 3 3 2" xfId="40037"/>
    <cellStyle name="常规 209 6 4" xfId="24101"/>
    <cellStyle name="常规 209 6 4 2" xfId="40035"/>
    <cellStyle name="常规 209 7" xfId="7540"/>
    <cellStyle name="常规 209 7 2" xfId="24104"/>
    <cellStyle name="常规 209 7 2 2" xfId="40038"/>
    <cellStyle name="常规 209 8" xfId="7191"/>
    <cellStyle name="常规 209 8 2" xfId="24105"/>
    <cellStyle name="常规 209 9" xfId="24061"/>
    <cellStyle name="常规 209 9 2" xfId="39995"/>
    <cellStyle name="常规 21" xfId="104"/>
    <cellStyle name="常规 21 2" xfId="23"/>
    <cellStyle name="常规 21 2 2" xfId="1867"/>
    <cellStyle name="常规 21 2 2 2" xfId="9083"/>
    <cellStyle name="常规 21 2 2 2 2" xfId="24109"/>
    <cellStyle name="常规 21 2 2 2 2 2" xfId="40042"/>
    <cellStyle name="常规 21 2 2 3" xfId="5854"/>
    <cellStyle name="常规 21 2 2 3 2" xfId="13880"/>
    <cellStyle name="常规 21 2 2 3 3" xfId="24110"/>
    <cellStyle name="常规 21 2 2 3 3 2" xfId="40043"/>
    <cellStyle name="常规 21 2 2 4" xfId="24108"/>
    <cellStyle name="常规 21 2 2 4 2" xfId="40041"/>
    <cellStyle name="常规 21 2 3" xfId="945"/>
    <cellStyle name="常规 21 2 3 2" xfId="3262"/>
    <cellStyle name="常规 21 2 3 2 2" xfId="24112"/>
    <cellStyle name="常规 21 2 3 2 2 2" xfId="40045"/>
    <cellStyle name="常规 21 2 3 3" xfId="8161"/>
    <cellStyle name="常规 21 2 3 3 2" xfId="24113"/>
    <cellStyle name="常规 21 2 3 3 2 2" xfId="40046"/>
    <cellStyle name="常规 21 2 3 4" xfId="5855"/>
    <cellStyle name="常规 21 2 3 4 2" xfId="13881"/>
    <cellStyle name="常规 21 2 3 4 3" xfId="24114"/>
    <cellStyle name="常规 21 2 3 4 3 2" xfId="40047"/>
    <cellStyle name="常规 21 2 3 5" xfId="24111"/>
    <cellStyle name="常规 21 2 3 5 2" xfId="40044"/>
    <cellStyle name="常规 21 2 4" xfId="2794"/>
    <cellStyle name="常规 21 2 4 2" xfId="4253"/>
    <cellStyle name="常规 21 2 4 2 2" xfId="24116"/>
    <cellStyle name="常规 21 2 4 2 2 2" xfId="40049"/>
    <cellStyle name="常规 21 2 4 3" xfId="10010"/>
    <cellStyle name="常规 21 2 4 3 2" xfId="15086"/>
    <cellStyle name="常规 21 2 4 3 3" xfId="24117"/>
    <cellStyle name="常规 21 2 4 3 3 2" xfId="40050"/>
    <cellStyle name="常规 21 2 4 4" xfId="24115"/>
    <cellStyle name="常规 21 2 4 4 2" xfId="40048"/>
    <cellStyle name="常规 21 2 5" xfId="7239"/>
    <cellStyle name="常规 21 2 5 2" xfId="24118"/>
    <cellStyle name="常规 21 2 5 2 2" xfId="40051"/>
    <cellStyle name="常规 21 2 6" xfId="24107"/>
    <cellStyle name="常规 21 2 6 2" xfId="40040"/>
    <cellStyle name="常规 21 3" xfId="2212"/>
    <cellStyle name="常规 21 3 2" xfId="9428"/>
    <cellStyle name="常规 21 3 2 2" xfId="24120"/>
    <cellStyle name="常规 21 3 2 2 2" xfId="40053"/>
    <cellStyle name="常规 21 3 3" xfId="5856"/>
    <cellStyle name="常规 21 3 3 2" xfId="13882"/>
    <cellStyle name="常规 21 3 3 3" xfId="24121"/>
    <cellStyle name="常规 21 3 3 3 2" xfId="40054"/>
    <cellStyle name="常规 21 3 4" xfId="24119"/>
    <cellStyle name="常规 21 3 4 2" xfId="40052"/>
    <cellStyle name="常规 21 4" xfId="1026"/>
    <cellStyle name="常规 21 4 2" xfId="3343"/>
    <cellStyle name="常规 21 4 2 2" xfId="24123"/>
    <cellStyle name="常规 21 4 2 2 2" xfId="40056"/>
    <cellStyle name="常规 21 4 3" xfId="8242"/>
    <cellStyle name="常规 21 4 3 2" xfId="24124"/>
    <cellStyle name="常规 21 4 3 2 2" xfId="40057"/>
    <cellStyle name="常规 21 4 4" xfId="5857"/>
    <cellStyle name="常规 21 4 4 2" xfId="13883"/>
    <cellStyle name="常规 21 4 4 3" xfId="24125"/>
    <cellStyle name="常规 21 4 4 3 2" xfId="40058"/>
    <cellStyle name="常规 21 4 5" xfId="24122"/>
    <cellStyle name="常规 21 4 5 2" xfId="40055"/>
    <cellStyle name="常规 21 5" xfId="2838"/>
    <cellStyle name="常规 21 5 2" xfId="4307"/>
    <cellStyle name="常规 21 5 2 2" xfId="24127"/>
    <cellStyle name="常规 21 5 2 2 2" xfId="40060"/>
    <cellStyle name="常规 21 5 3" xfId="10054"/>
    <cellStyle name="常规 21 5 3 2" xfId="15130"/>
    <cellStyle name="常规 21 5 3 3" xfId="24128"/>
    <cellStyle name="常规 21 5 3 3 2" xfId="40061"/>
    <cellStyle name="常规 21 5 4" xfId="24126"/>
    <cellStyle name="常规 21 5 4 2" xfId="40059"/>
    <cellStyle name="常规 21 6" xfId="7320"/>
    <cellStyle name="常规 21 6 2" xfId="24129"/>
    <cellStyle name="常规 21 6 2 2" xfId="40062"/>
    <cellStyle name="常规 21 7" xfId="24106"/>
    <cellStyle name="常规 21 7 2" xfId="40039"/>
    <cellStyle name="常规 210" xfId="336"/>
    <cellStyle name="常规 210 2" xfId="339"/>
    <cellStyle name="常规 210 2 2" xfId="2204"/>
    <cellStyle name="常规 210 2 2 2" xfId="9420"/>
    <cellStyle name="常规 210 2 2 2 2" xfId="24133"/>
    <cellStyle name="常规 210 2 2 2 2 2" xfId="40066"/>
    <cellStyle name="常规 210 2 2 3" xfId="5858"/>
    <cellStyle name="常规 210 2 2 3 2" xfId="13884"/>
    <cellStyle name="常规 210 2 2 3 3" xfId="24134"/>
    <cellStyle name="常规 210 2 2 3 3 2" xfId="40067"/>
    <cellStyle name="常规 210 2 2 4" xfId="24132"/>
    <cellStyle name="常规 210 2 2 4 2" xfId="40065"/>
    <cellStyle name="常规 210 2 3" xfId="1261"/>
    <cellStyle name="常规 210 2 3 2" xfId="3578"/>
    <cellStyle name="常规 210 2 3 2 2" xfId="24136"/>
    <cellStyle name="常规 210 2 3 2 2 2" xfId="40069"/>
    <cellStyle name="常规 210 2 3 3" xfId="8477"/>
    <cellStyle name="常规 210 2 3 3 2" xfId="24137"/>
    <cellStyle name="常规 210 2 3 3 2 2" xfId="40070"/>
    <cellStyle name="常规 210 2 3 4" xfId="5859"/>
    <cellStyle name="常规 210 2 3 4 2" xfId="13885"/>
    <cellStyle name="常规 210 2 3 4 3" xfId="24138"/>
    <cellStyle name="常规 210 2 3 4 3 2" xfId="40071"/>
    <cellStyle name="常规 210 2 3 5" xfId="24135"/>
    <cellStyle name="常规 210 2 3 5 2" xfId="40068"/>
    <cellStyle name="常规 210 2 4" xfId="2993"/>
    <cellStyle name="常规 210 2 4 2" xfId="4468"/>
    <cellStyle name="常规 210 2 4 2 2" xfId="24140"/>
    <cellStyle name="常规 210 2 4 2 2 2" xfId="40073"/>
    <cellStyle name="常规 210 2 4 3" xfId="10209"/>
    <cellStyle name="常规 210 2 4 3 2" xfId="15285"/>
    <cellStyle name="常规 210 2 4 3 3" xfId="24141"/>
    <cellStyle name="常规 210 2 4 3 3 2" xfId="40074"/>
    <cellStyle name="常规 210 2 4 4" xfId="24139"/>
    <cellStyle name="常规 210 2 4 4 2" xfId="40072"/>
    <cellStyle name="常规 210 2 5" xfId="7555"/>
    <cellStyle name="常规 210 2 5 2" xfId="24142"/>
    <cellStyle name="常规 210 2 5 2 2" xfId="40075"/>
    <cellStyle name="常规 210 2 6" xfId="24131"/>
    <cellStyle name="常规 210 2 6 2" xfId="40064"/>
    <cellStyle name="常规 210 3" xfId="342"/>
    <cellStyle name="常规 210 3 2" xfId="790"/>
    <cellStyle name="常规 210 3 2 2" xfId="2643"/>
    <cellStyle name="常规 210 3 2 2 2" xfId="9859"/>
    <cellStyle name="常规 210 3 2 2 2 2" xfId="24146"/>
    <cellStyle name="常规 210 3 2 2 2 2 2" xfId="40079"/>
    <cellStyle name="常规 210 3 2 2 3" xfId="5862"/>
    <cellStyle name="常规 210 3 2 2 3 2" xfId="13888"/>
    <cellStyle name="常规 210 3 2 2 3 3" xfId="24147"/>
    <cellStyle name="常规 210 3 2 2 3 3 2" xfId="40080"/>
    <cellStyle name="常规 210 3 2 2 4" xfId="24145"/>
    <cellStyle name="常规 210 3 2 2 4 2" xfId="40078"/>
    <cellStyle name="常规 210 3 2 3" xfId="1712"/>
    <cellStyle name="常规 210 3 2 3 2" xfId="4029"/>
    <cellStyle name="常规 210 3 2 3 2 2" xfId="24149"/>
    <cellStyle name="常规 210 3 2 3 2 2 2" xfId="40082"/>
    <cellStyle name="常规 210 3 2 3 3" xfId="8928"/>
    <cellStyle name="常规 210 3 2 3 3 2" xfId="24150"/>
    <cellStyle name="常规 210 3 2 3 3 2 2" xfId="40083"/>
    <cellStyle name="常规 210 3 2 3 4" xfId="5863"/>
    <cellStyle name="常规 210 3 2 3 4 2" xfId="13889"/>
    <cellStyle name="常规 210 3 2 3 4 3" xfId="24151"/>
    <cellStyle name="常规 210 3 2 3 4 3 2" xfId="40084"/>
    <cellStyle name="常规 210 3 2 3 5" xfId="24148"/>
    <cellStyle name="常规 210 3 2 3 5 2" xfId="40081"/>
    <cellStyle name="常规 210 3 2 4" xfId="8006"/>
    <cellStyle name="常规 210 3 2 4 2" xfId="24152"/>
    <cellStyle name="常规 210 3 2 4 2 2" xfId="40085"/>
    <cellStyle name="常规 210 3 2 5" xfId="5861"/>
    <cellStyle name="常规 210 3 2 5 2" xfId="13887"/>
    <cellStyle name="常规 210 3 2 5 3" xfId="24153"/>
    <cellStyle name="常规 210 3 2 5 3 2" xfId="40086"/>
    <cellStyle name="常规 210 3 2 6" xfId="24144"/>
    <cellStyle name="常规 210 3 2 6 2" xfId="40077"/>
    <cellStyle name="常规 210 3 3" xfId="2192"/>
    <cellStyle name="常规 210 3 3 2" xfId="9408"/>
    <cellStyle name="常规 210 3 3 2 2" xfId="24155"/>
    <cellStyle name="常规 210 3 3 2 2 2" xfId="40088"/>
    <cellStyle name="常规 210 3 3 3" xfId="5864"/>
    <cellStyle name="常规 210 3 3 3 2" xfId="13890"/>
    <cellStyle name="常规 210 3 3 3 3" xfId="24156"/>
    <cellStyle name="常规 210 3 3 3 3 2" xfId="40089"/>
    <cellStyle name="常规 210 3 3 4" xfId="24154"/>
    <cellStyle name="常规 210 3 3 4 2" xfId="40087"/>
    <cellStyle name="常规 210 3 4" xfId="1264"/>
    <cellStyle name="常规 210 3 4 2" xfId="3581"/>
    <cellStyle name="常规 210 3 4 2 2" xfId="24158"/>
    <cellStyle name="常规 210 3 4 2 2 2" xfId="40091"/>
    <cellStyle name="常规 210 3 4 3" xfId="8480"/>
    <cellStyle name="常规 210 3 4 3 2" xfId="24159"/>
    <cellStyle name="常规 210 3 4 3 2 2" xfId="40092"/>
    <cellStyle name="常规 210 3 4 4" xfId="5865"/>
    <cellStyle name="常规 210 3 4 4 2" xfId="13891"/>
    <cellStyle name="常规 210 3 4 4 3" xfId="24160"/>
    <cellStyle name="常规 210 3 4 4 3 2" xfId="40093"/>
    <cellStyle name="常规 210 3 4 5" xfId="24157"/>
    <cellStyle name="常规 210 3 4 5 2" xfId="40090"/>
    <cellStyle name="常规 210 3 5" xfId="7558"/>
    <cellStyle name="常规 210 3 5 2" xfId="24161"/>
    <cellStyle name="常规 210 3 5 2 2" xfId="40094"/>
    <cellStyle name="常规 210 3 6" xfId="5860"/>
    <cellStyle name="常规 210 3 6 2" xfId="13886"/>
    <cellStyle name="常规 210 3 6 3" xfId="24162"/>
    <cellStyle name="常规 210 3 6 3 2" xfId="40095"/>
    <cellStyle name="常规 210 3 7" xfId="24143"/>
    <cellStyle name="常规 210 3 7 2" xfId="40076"/>
    <cellStyle name="常规 210 4" xfId="2191"/>
    <cellStyle name="常规 210 4 2" xfId="9407"/>
    <cellStyle name="常规 210 4 2 2" xfId="24164"/>
    <cellStyle name="常规 210 4 2 2 2" xfId="40097"/>
    <cellStyle name="常规 210 4 3" xfId="5866"/>
    <cellStyle name="常规 210 4 3 2" xfId="13892"/>
    <cellStyle name="常规 210 4 3 3" xfId="24165"/>
    <cellStyle name="常规 210 4 3 3 2" xfId="40098"/>
    <cellStyle name="常规 210 4 4" xfId="24163"/>
    <cellStyle name="常规 210 4 4 2" xfId="40096"/>
    <cellStyle name="常规 210 5" xfId="1258"/>
    <cellStyle name="常规 210 5 2" xfId="3575"/>
    <cellStyle name="常规 210 5 2 2" xfId="24167"/>
    <cellStyle name="常规 210 5 2 2 2" xfId="40100"/>
    <cellStyle name="常规 210 5 3" xfId="8474"/>
    <cellStyle name="常规 210 5 3 2" xfId="24168"/>
    <cellStyle name="常规 210 5 3 2 2" xfId="40101"/>
    <cellStyle name="常规 210 5 4" xfId="5867"/>
    <cellStyle name="常规 210 5 4 2" xfId="13893"/>
    <cellStyle name="常规 210 5 4 3" xfId="24169"/>
    <cellStyle name="常规 210 5 4 3 2" xfId="40102"/>
    <cellStyle name="常规 210 5 5" xfId="24166"/>
    <cellStyle name="常规 210 5 5 2" xfId="40099"/>
    <cellStyle name="常规 210 6" xfId="2953"/>
    <cellStyle name="常规 210 6 2" xfId="4465"/>
    <cellStyle name="常规 210 6 2 2" xfId="24171"/>
    <cellStyle name="常规 210 6 2 2 2" xfId="40104"/>
    <cellStyle name="常规 210 6 3" xfId="10169"/>
    <cellStyle name="常规 210 6 3 2" xfId="15245"/>
    <cellStyle name="常规 210 6 3 3" xfId="24172"/>
    <cellStyle name="常规 210 6 3 3 2" xfId="40105"/>
    <cellStyle name="常规 210 6 4" xfId="24170"/>
    <cellStyle name="常规 210 6 4 2" xfId="40103"/>
    <cellStyle name="常规 210 7" xfId="7552"/>
    <cellStyle name="常规 210 7 2" xfId="24173"/>
    <cellStyle name="常规 210 7 2 2" xfId="40106"/>
    <cellStyle name="常规 210 8" xfId="7134"/>
    <cellStyle name="常规 210 8 2" xfId="24174"/>
    <cellStyle name="常规 210 9" xfId="24130"/>
    <cellStyle name="常规 210 9 2" xfId="40063"/>
    <cellStyle name="常规 211" xfId="287"/>
    <cellStyle name="常规 211 2" xfId="291"/>
    <cellStyle name="常规 211 2 2" xfId="2028"/>
    <cellStyle name="常规 211 2 2 2" xfId="9244"/>
    <cellStyle name="常规 211 2 2 2 2" xfId="24178"/>
    <cellStyle name="常规 211 2 2 2 2 2" xfId="40110"/>
    <cellStyle name="常规 211 2 2 3" xfId="5868"/>
    <cellStyle name="常规 211 2 2 3 2" xfId="13894"/>
    <cellStyle name="常规 211 2 2 3 3" xfId="24179"/>
    <cellStyle name="常规 211 2 2 3 3 2" xfId="40111"/>
    <cellStyle name="常规 211 2 2 4" xfId="24177"/>
    <cellStyle name="常规 211 2 2 4 2" xfId="40109"/>
    <cellStyle name="常规 211 2 3" xfId="1213"/>
    <cellStyle name="常规 211 2 3 2" xfId="3530"/>
    <cellStyle name="常规 211 2 3 2 2" xfId="24181"/>
    <cellStyle name="常规 211 2 3 2 2 2" xfId="40113"/>
    <cellStyle name="常规 211 2 3 3" xfId="8429"/>
    <cellStyle name="常规 211 2 3 3 2" xfId="24182"/>
    <cellStyle name="常规 211 2 3 3 2 2" xfId="40114"/>
    <cellStyle name="常规 211 2 3 4" xfId="5869"/>
    <cellStyle name="常规 211 2 3 4 2" xfId="13895"/>
    <cellStyle name="常规 211 2 3 4 3" xfId="24183"/>
    <cellStyle name="常规 211 2 3 4 3 2" xfId="40115"/>
    <cellStyle name="常规 211 2 3 5" xfId="24180"/>
    <cellStyle name="常规 211 2 3 5 2" xfId="40112"/>
    <cellStyle name="常规 211 2 4" xfId="2963"/>
    <cellStyle name="常规 211 2 4 2" xfId="4438"/>
    <cellStyle name="常规 211 2 4 2 2" xfId="24185"/>
    <cellStyle name="常规 211 2 4 2 2 2" xfId="40117"/>
    <cellStyle name="常规 211 2 4 3" xfId="10179"/>
    <cellStyle name="常规 211 2 4 3 2" xfId="15255"/>
    <cellStyle name="常规 211 2 4 3 3" xfId="24186"/>
    <cellStyle name="常规 211 2 4 3 3 2" xfId="40118"/>
    <cellStyle name="常规 211 2 4 4" xfId="24184"/>
    <cellStyle name="常规 211 2 4 4 2" xfId="40116"/>
    <cellStyle name="常规 211 2 5" xfId="7507"/>
    <cellStyle name="常规 211 2 5 2" xfId="24187"/>
    <cellStyle name="常规 211 2 5 2 2" xfId="40119"/>
    <cellStyle name="常规 211 2 6" xfId="24176"/>
    <cellStyle name="常规 211 2 6 2" xfId="40108"/>
    <cellStyle name="常规 211 3" xfId="295"/>
    <cellStyle name="常规 211 3 2" xfId="773"/>
    <cellStyle name="常规 211 3 2 2" xfId="2626"/>
    <cellStyle name="常规 211 3 2 2 2" xfId="9842"/>
    <cellStyle name="常规 211 3 2 2 2 2" xfId="24191"/>
    <cellStyle name="常规 211 3 2 2 2 2 2" xfId="40123"/>
    <cellStyle name="常规 211 3 2 2 3" xfId="5872"/>
    <cellStyle name="常规 211 3 2 2 3 2" xfId="13898"/>
    <cellStyle name="常规 211 3 2 2 3 3" xfId="24192"/>
    <cellStyle name="常规 211 3 2 2 3 3 2" xfId="40124"/>
    <cellStyle name="常规 211 3 2 2 4" xfId="24190"/>
    <cellStyle name="常规 211 3 2 2 4 2" xfId="40122"/>
    <cellStyle name="常规 211 3 2 3" xfId="1695"/>
    <cellStyle name="常规 211 3 2 3 2" xfId="4012"/>
    <cellStyle name="常规 211 3 2 3 2 2" xfId="24194"/>
    <cellStyle name="常规 211 3 2 3 2 2 2" xfId="40126"/>
    <cellStyle name="常规 211 3 2 3 3" xfId="8911"/>
    <cellStyle name="常规 211 3 2 3 3 2" xfId="24195"/>
    <cellStyle name="常规 211 3 2 3 3 2 2" xfId="40127"/>
    <cellStyle name="常规 211 3 2 3 4" xfId="5873"/>
    <cellStyle name="常规 211 3 2 3 4 2" xfId="13899"/>
    <cellStyle name="常规 211 3 2 3 4 3" xfId="24196"/>
    <cellStyle name="常规 211 3 2 3 4 3 2" xfId="40128"/>
    <cellStyle name="常规 211 3 2 3 5" xfId="24193"/>
    <cellStyle name="常规 211 3 2 3 5 2" xfId="40125"/>
    <cellStyle name="常规 211 3 2 4" xfId="7989"/>
    <cellStyle name="常规 211 3 2 4 2" xfId="24197"/>
    <cellStyle name="常规 211 3 2 4 2 2" xfId="40129"/>
    <cellStyle name="常规 211 3 2 5" xfId="5871"/>
    <cellStyle name="常规 211 3 2 5 2" xfId="13897"/>
    <cellStyle name="常规 211 3 2 5 3" xfId="24198"/>
    <cellStyle name="常规 211 3 2 5 3 2" xfId="40130"/>
    <cellStyle name="常规 211 3 2 6" xfId="24189"/>
    <cellStyle name="常规 211 3 2 6 2" xfId="40121"/>
    <cellStyle name="常规 211 3 3" xfId="2146"/>
    <cellStyle name="常规 211 3 3 2" xfId="9362"/>
    <cellStyle name="常规 211 3 3 2 2" xfId="24200"/>
    <cellStyle name="常规 211 3 3 2 2 2" xfId="40132"/>
    <cellStyle name="常规 211 3 3 3" xfId="5874"/>
    <cellStyle name="常规 211 3 3 3 2" xfId="13900"/>
    <cellStyle name="常规 211 3 3 3 3" xfId="24201"/>
    <cellStyle name="常规 211 3 3 3 3 2" xfId="40133"/>
    <cellStyle name="常规 211 3 3 4" xfId="24199"/>
    <cellStyle name="常规 211 3 3 4 2" xfId="40131"/>
    <cellStyle name="常规 211 3 4" xfId="1217"/>
    <cellStyle name="常规 211 3 4 2" xfId="3534"/>
    <cellStyle name="常规 211 3 4 2 2" xfId="24203"/>
    <cellStyle name="常规 211 3 4 2 2 2" xfId="40135"/>
    <cellStyle name="常规 211 3 4 3" xfId="8433"/>
    <cellStyle name="常规 211 3 4 3 2" xfId="24204"/>
    <cellStyle name="常规 211 3 4 3 2 2" xfId="40136"/>
    <cellStyle name="常规 211 3 4 4" xfId="5875"/>
    <cellStyle name="常规 211 3 4 4 2" xfId="13901"/>
    <cellStyle name="常规 211 3 4 4 3" xfId="24205"/>
    <cellStyle name="常规 211 3 4 4 3 2" xfId="40137"/>
    <cellStyle name="常规 211 3 4 5" xfId="24202"/>
    <cellStyle name="常规 211 3 4 5 2" xfId="40134"/>
    <cellStyle name="常规 211 3 5" xfId="7511"/>
    <cellStyle name="常规 211 3 5 2" xfId="24206"/>
    <cellStyle name="常规 211 3 5 2 2" xfId="40138"/>
    <cellStyle name="常规 211 3 6" xfId="5870"/>
    <cellStyle name="常规 211 3 6 2" xfId="13896"/>
    <cellStyle name="常规 211 3 6 3" xfId="24207"/>
    <cellStyle name="常规 211 3 6 3 2" xfId="40139"/>
    <cellStyle name="常规 211 3 7" xfId="24188"/>
    <cellStyle name="常规 211 3 7 2" xfId="40120"/>
    <cellStyle name="常规 211 4" xfId="1996"/>
    <cellStyle name="常规 211 4 2" xfId="9212"/>
    <cellStyle name="常规 211 4 2 2" xfId="24209"/>
    <cellStyle name="常规 211 4 2 2 2" xfId="40141"/>
    <cellStyle name="常规 211 4 3" xfId="5876"/>
    <cellStyle name="常规 211 4 3 2" xfId="13902"/>
    <cellStyle name="常规 211 4 3 3" xfId="24210"/>
    <cellStyle name="常规 211 4 3 3 2" xfId="40142"/>
    <cellStyle name="常规 211 4 4" xfId="24208"/>
    <cellStyle name="常规 211 4 4 2" xfId="40140"/>
    <cellStyle name="常规 211 5" xfId="1209"/>
    <cellStyle name="常规 211 5 2" xfId="3526"/>
    <cellStyle name="常规 211 5 2 2" xfId="24212"/>
    <cellStyle name="常规 211 5 2 2 2" xfId="40144"/>
    <cellStyle name="常规 211 5 3" xfId="8425"/>
    <cellStyle name="常规 211 5 3 2" xfId="24213"/>
    <cellStyle name="常规 211 5 3 2 2" xfId="40145"/>
    <cellStyle name="常规 211 5 4" xfId="5877"/>
    <cellStyle name="常规 211 5 4 2" xfId="13903"/>
    <cellStyle name="常规 211 5 4 3" xfId="24214"/>
    <cellStyle name="常规 211 5 4 3 2" xfId="40146"/>
    <cellStyle name="常规 211 5 5" xfId="24211"/>
    <cellStyle name="常规 211 5 5 2" xfId="40143"/>
    <cellStyle name="常规 211 6" xfId="2959"/>
    <cellStyle name="常规 211 6 2" xfId="4434"/>
    <cellStyle name="常规 211 6 2 2" xfId="24216"/>
    <cellStyle name="常规 211 6 2 2 2" xfId="40148"/>
    <cellStyle name="常规 211 6 3" xfId="10175"/>
    <cellStyle name="常规 211 6 3 2" xfId="15251"/>
    <cellStyle name="常规 211 6 3 3" xfId="24217"/>
    <cellStyle name="常规 211 6 3 3 2" xfId="40149"/>
    <cellStyle name="常规 211 6 4" xfId="24215"/>
    <cellStyle name="常规 211 6 4 2" xfId="40147"/>
    <cellStyle name="常规 211 7" xfId="7503"/>
    <cellStyle name="常规 211 7 2" xfId="24218"/>
    <cellStyle name="常规 211 7 2 2" xfId="40150"/>
    <cellStyle name="常规 211 8" xfId="7109"/>
    <cellStyle name="常规 211 8 2" xfId="24219"/>
    <cellStyle name="常规 211 9" xfId="24175"/>
    <cellStyle name="常规 211 9 2" xfId="40107"/>
    <cellStyle name="常规 212" xfId="301"/>
    <cellStyle name="常规 212 2" xfId="305"/>
    <cellStyle name="常规 212 2 2" xfId="2064"/>
    <cellStyle name="常规 212 2 2 2" xfId="9280"/>
    <cellStyle name="常规 212 2 2 2 2" xfId="24223"/>
    <cellStyle name="常规 212 2 2 2 2 2" xfId="40154"/>
    <cellStyle name="常规 212 2 2 3" xfId="5878"/>
    <cellStyle name="常规 212 2 2 3 2" xfId="13904"/>
    <cellStyle name="常规 212 2 2 3 3" xfId="24224"/>
    <cellStyle name="常规 212 2 2 3 3 2" xfId="40155"/>
    <cellStyle name="常规 212 2 2 4" xfId="24222"/>
    <cellStyle name="常规 212 2 2 4 2" xfId="40153"/>
    <cellStyle name="常规 212 2 3" xfId="1227"/>
    <cellStyle name="常规 212 2 3 2" xfId="3544"/>
    <cellStyle name="常规 212 2 3 2 2" xfId="24226"/>
    <cellStyle name="常规 212 2 3 2 2 2" xfId="40157"/>
    <cellStyle name="常规 212 2 3 3" xfId="8443"/>
    <cellStyle name="常规 212 2 3 3 2" xfId="24227"/>
    <cellStyle name="常规 212 2 3 3 2 2" xfId="40158"/>
    <cellStyle name="常规 212 2 3 4" xfId="5879"/>
    <cellStyle name="常规 212 2 3 4 2" xfId="13905"/>
    <cellStyle name="常规 212 2 3 4 3" xfId="24228"/>
    <cellStyle name="常规 212 2 3 4 3 2" xfId="40159"/>
    <cellStyle name="常规 212 2 3 5" xfId="24225"/>
    <cellStyle name="常规 212 2 3 5 2" xfId="40156"/>
    <cellStyle name="常规 212 2 4" xfId="2971"/>
    <cellStyle name="常规 212 2 4 2" xfId="4446"/>
    <cellStyle name="常规 212 2 4 2 2" xfId="24230"/>
    <cellStyle name="常规 212 2 4 2 2 2" xfId="40161"/>
    <cellStyle name="常规 212 2 4 3" xfId="10187"/>
    <cellStyle name="常规 212 2 4 3 2" xfId="15263"/>
    <cellStyle name="常规 212 2 4 3 3" xfId="24231"/>
    <cellStyle name="常规 212 2 4 3 3 2" xfId="40162"/>
    <cellStyle name="常规 212 2 4 4" xfId="24229"/>
    <cellStyle name="常规 212 2 4 4 2" xfId="40160"/>
    <cellStyle name="常规 212 2 5" xfId="7521"/>
    <cellStyle name="常规 212 2 5 2" xfId="24232"/>
    <cellStyle name="常规 212 2 5 2 2" xfId="40163"/>
    <cellStyle name="常规 212 2 6" xfId="24221"/>
    <cellStyle name="常规 212 2 6 2" xfId="40152"/>
    <cellStyle name="常规 212 3" xfId="309"/>
    <cellStyle name="常规 212 3 2" xfId="779"/>
    <cellStyle name="常规 212 3 2 2" xfId="2632"/>
    <cellStyle name="常规 212 3 2 2 2" xfId="9848"/>
    <cellStyle name="常规 212 3 2 2 2 2" xfId="24236"/>
    <cellStyle name="常规 212 3 2 2 2 2 2" xfId="40167"/>
    <cellStyle name="常规 212 3 2 2 3" xfId="5882"/>
    <cellStyle name="常规 212 3 2 2 3 2" xfId="13908"/>
    <cellStyle name="常规 212 3 2 2 3 3" xfId="24237"/>
    <cellStyle name="常规 212 3 2 2 3 3 2" xfId="40168"/>
    <cellStyle name="常规 212 3 2 2 4" xfId="24235"/>
    <cellStyle name="常规 212 3 2 2 4 2" xfId="40166"/>
    <cellStyle name="常规 212 3 2 3" xfId="1701"/>
    <cellStyle name="常规 212 3 2 3 2" xfId="4018"/>
    <cellStyle name="常规 212 3 2 3 2 2" xfId="24239"/>
    <cellStyle name="常规 212 3 2 3 2 2 2" xfId="40170"/>
    <cellStyle name="常规 212 3 2 3 3" xfId="8917"/>
    <cellStyle name="常规 212 3 2 3 3 2" xfId="24240"/>
    <cellStyle name="常规 212 3 2 3 3 2 2" xfId="40171"/>
    <cellStyle name="常规 212 3 2 3 4" xfId="5883"/>
    <cellStyle name="常规 212 3 2 3 4 2" xfId="13909"/>
    <cellStyle name="常规 212 3 2 3 4 3" xfId="24241"/>
    <cellStyle name="常规 212 3 2 3 4 3 2" xfId="40172"/>
    <cellStyle name="常规 212 3 2 3 5" xfId="24238"/>
    <cellStyle name="常规 212 3 2 3 5 2" xfId="40169"/>
    <cellStyle name="常规 212 3 2 4" xfId="7995"/>
    <cellStyle name="常规 212 3 2 4 2" xfId="24242"/>
    <cellStyle name="常规 212 3 2 4 2 2" xfId="40173"/>
    <cellStyle name="常规 212 3 2 5" xfId="5881"/>
    <cellStyle name="常规 212 3 2 5 2" xfId="13907"/>
    <cellStyle name="常规 212 3 2 5 3" xfId="24243"/>
    <cellStyle name="常规 212 3 2 5 3 2" xfId="40174"/>
    <cellStyle name="常规 212 3 2 6" xfId="24234"/>
    <cellStyle name="常规 212 3 2 6 2" xfId="40165"/>
    <cellStyle name="常规 212 3 3" xfId="2161"/>
    <cellStyle name="常规 212 3 3 2" xfId="9377"/>
    <cellStyle name="常规 212 3 3 2 2" xfId="24245"/>
    <cellStyle name="常规 212 3 3 2 2 2" xfId="40176"/>
    <cellStyle name="常规 212 3 3 3" xfId="5884"/>
    <cellStyle name="常规 212 3 3 3 2" xfId="13910"/>
    <cellStyle name="常规 212 3 3 3 3" xfId="24246"/>
    <cellStyle name="常规 212 3 3 3 3 2" xfId="40177"/>
    <cellStyle name="常规 212 3 3 4" xfId="24244"/>
    <cellStyle name="常规 212 3 3 4 2" xfId="40175"/>
    <cellStyle name="常规 212 3 4" xfId="1231"/>
    <cellStyle name="常规 212 3 4 2" xfId="3548"/>
    <cellStyle name="常规 212 3 4 2 2" xfId="24248"/>
    <cellStyle name="常规 212 3 4 2 2 2" xfId="40179"/>
    <cellStyle name="常规 212 3 4 3" xfId="8447"/>
    <cellStyle name="常规 212 3 4 3 2" xfId="24249"/>
    <cellStyle name="常规 212 3 4 3 2 2" xfId="40180"/>
    <cellStyle name="常规 212 3 4 4" xfId="5885"/>
    <cellStyle name="常规 212 3 4 4 2" xfId="13911"/>
    <cellStyle name="常规 212 3 4 4 3" xfId="24250"/>
    <cellStyle name="常规 212 3 4 4 3 2" xfId="40181"/>
    <cellStyle name="常规 212 3 4 5" xfId="24247"/>
    <cellStyle name="常规 212 3 4 5 2" xfId="40178"/>
    <cellStyle name="常规 212 3 5" xfId="7525"/>
    <cellStyle name="常规 212 3 5 2" xfId="24251"/>
    <cellStyle name="常规 212 3 5 2 2" xfId="40182"/>
    <cellStyle name="常规 212 3 6" xfId="5880"/>
    <cellStyle name="常规 212 3 6 2" xfId="13906"/>
    <cellStyle name="常规 212 3 6 3" xfId="24252"/>
    <cellStyle name="常规 212 3 6 3 2" xfId="40183"/>
    <cellStyle name="常规 212 3 7" xfId="24233"/>
    <cellStyle name="常规 212 3 7 2" xfId="40164"/>
    <cellStyle name="常规 212 4" xfId="2240"/>
    <cellStyle name="常规 212 4 2" xfId="9456"/>
    <cellStyle name="常规 212 4 2 2" xfId="24254"/>
    <cellStyle name="常规 212 4 2 2 2" xfId="40185"/>
    <cellStyle name="常规 212 4 3" xfId="5886"/>
    <cellStyle name="常规 212 4 3 2" xfId="13912"/>
    <cellStyle name="常规 212 4 3 3" xfId="24255"/>
    <cellStyle name="常规 212 4 3 3 2" xfId="40186"/>
    <cellStyle name="常规 212 4 4" xfId="24253"/>
    <cellStyle name="常规 212 4 4 2" xfId="40184"/>
    <cellStyle name="常规 212 5" xfId="1223"/>
    <cellStyle name="常规 212 5 2" xfId="3540"/>
    <cellStyle name="常规 212 5 2 2" xfId="24257"/>
    <cellStyle name="常规 212 5 2 2 2" xfId="40188"/>
    <cellStyle name="常规 212 5 3" xfId="8439"/>
    <cellStyle name="常规 212 5 3 2" xfId="24258"/>
    <cellStyle name="常规 212 5 3 2 2" xfId="40189"/>
    <cellStyle name="常规 212 5 4" xfId="5887"/>
    <cellStyle name="常规 212 5 4 2" xfId="13913"/>
    <cellStyle name="常规 212 5 4 3" xfId="24259"/>
    <cellStyle name="常规 212 5 4 3 2" xfId="40190"/>
    <cellStyle name="常规 212 5 5" xfId="24256"/>
    <cellStyle name="常规 212 5 5 2" xfId="40187"/>
    <cellStyle name="常规 212 6" xfId="2967"/>
    <cellStyle name="常规 212 6 2" xfId="4442"/>
    <cellStyle name="常规 212 6 2 2" xfId="24261"/>
    <cellStyle name="常规 212 6 2 2 2" xfId="40192"/>
    <cellStyle name="常规 212 6 3" xfId="10183"/>
    <cellStyle name="常规 212 6 3 2" xfId="15259"/>
    <cellStyle name="常规 212 6 3 3" xfId="24262"/>
    <cellStyle name="常规 212 6 3 3 2" xfId="40193"/>
    <cellStyle name="常规 212 6 4" xfId="24260"/>
    <cellStyle name="常规 212 6 4 2" xfId="40191"/>
    <cellStyle name="常规 212 7" xfId="7517"/>
    <cellStyle name="常规 212 7 2" xfId="24263"/>
    <cellStyle name="常规 212 7 2 2" xfId="40194"/>
    <cellStyle name="常规 212 8" xfId="7198"/>
    <cellStyle name="常规 212 8 2" xfId="24264"/>
    <cellStyle name="常规 212 9" xfId="24220"/>
    <cellStyle name="常规 212 9 2" xfId="40151"/>
    <cellStyle name="常规 213" xfId="313"/>
    <cellStyle name="常规 213 2" xfId="317"/>
    <cellStyle name="常规 213 2 2" xfId="2187"/>
    <cellStyle name="常规 213 2 2 2" xfId="9403"/>
    <cellStyle name="常规 213 2 2 2 2" xfId="24268"/>
    <cellStyle name="常规 213 2 2 2 2 2" xfId="40198"/>
    <cellStyle name="常规 213 2 2 3" xfId="5888"/>
    <cellStyle name="常规 213 2 2 3 2" xfId="13914"/>
    <cellStyle name="常规 213 2 2 3 3" xfId="24269"/>
    <cellStyle name="常规 213 2 2 3 3 2" xfId="40199"/>
    <cellStyle name="常规 213 2 2 4" xfId="24267"/>
    <cellStyle name="常规 213 2 2 4 2" xfId="40197"/>
    <cellStyle name="常规 213 2 3" xfId="1239"/>
    <cellStyle name="常规 213 2 3 2" xfId="3556"/>
    <cellStyle name="常规 213 2 3 2 2" xfId="24271"/>
    <cellStyle name="常规 213 2 3 2 2 2" xfId="40201"/>
    <cellStyle name="常规 213 2 3 3" xfId="8455"/>
    <cellStyle name="常规 213 2 3 3 2" xfId="24272"/>
    <cellStyle name="常规 213 2 3 3 2 2" xfId="40202"/>
    <cellStyle name="常规 213 2 3 4" xfId="5889"/>
    <cellStyle name="常规 213 2 3 4 2" xfId="13915"/>
    <cellStyle name="常规 213 2 3 4 3" xfId="24273"/>
    <cellStyle name="常规 213 2 3 4 3 2" xfId="40203"/>
    <cellStyle name="常规 213 2 3 5" xfId="24270"/>
    <cellStyle name="常规 213 2 3 5 2" xfId="40200"/>
    <cellStyle name="常规 213 2 4" xfId="2979"/>
    <cellStyle name="常规 213 2 4 2" xfId="4454"/>
    <cellStyle name="常规 213 2 4 2 2" xfId="24275"/>
    <cellStyle name="常规 213 2 4 2 2 2" xfId="40205"/>
    <cellStyle name="常规 213 2 4 3" xfId="10195"/>
    <cellStyle name="常规 213 2 4 3 2" xfId="15271"/>
    <cellStyle name="常规 213 2 4 3 3" xfId="24276"/>
    <cellStyle name="常规 213 2 4 3 3 2" xfId="40206"/>
    <cellStyle name="常规 213 2 4 4" xfId="24274"/>
    <cellStyle name="常规 213 2 4 4 2" xfId="40204"/>
    <cellStyle name="常规 213 2 5" xfId="7533"/>
    <cellStyle name="常规 213 2 5 2" xfId="24277"/>
    <cellStyle name="常规 213 2 5 2 2" xfId="40207"/>
    <cellStyle name="常规 213 2 6" xfId="24266"/>
    <cellStyle name="常规 213 2 6 2" xfId="40196"/>
    <cellStyle name="常规 213 3" xfId="321"/>
    <cellStyle name="常规 213 3 2" xfId="783"/>
    <cellStyle name="常规 213 3 2 2" xfId="2636"/>
    <cellStyle name="常规 213 3 2 2 2" xfId="9852"/>
    <cellStyle name="常规 213 3 2 2 2 2" xfId="24281"/>
    <cellStyle name="常规 213 3 2 2 2 2 2" xfId="40211"/>
    <cellStyle name="常规 213 3 2 2 3" xfId="5892"/>
    <cellStyle name="常规 213 3 2 2 3 2" xfId="13918"/>
    <cellStyle name="常规 213 3 2 2 3 3" xfId="24282"/>
    <cellStyle name="常规 213 3 2 2 3 3 2" xfId="40212"/>
    <cellStyle name="常规 213 3 2 2 4" xfId="24280"/>
    <cellStyle name="常规 213 3 2 2 4 2" xfId="40210"/>
    <cellStyle name="常规 213 3 2 3" xfId="1705"/>
    <cellStyle name="常规 213 3 2 3 2" xfId="4022"/>
    <cellStyle name="常规 213 3 2 3 2 2" xfId="24284"/>
    <cellStyle name="常规 213 3 2 3 2 2 2" xfId="40214"/>
    <cellStyle name="常规 213 3 2 3 3" xfId="8921"/>
    <cellStyle name="常规 213 3 2 3 3 2" xfId="24285"/>
    <cellStyle name="常规 213 3 2 3 3 2 2" xfId="40215"/>
    <cellStyle name="常规 213 3 2 3 4" xfId="5893"/>
    <cellStyle name="常规 213 3 2 3 4 2" xfId="13919"/>
    <cellStyle name="常规 213 3 2 3 4 3" xfId="24286"/>
    <cellStyle name="常规 213 3 2 3 4 3 2" xfId="40216"/>
    <cellStyle name="常规 213 3 2 3 5" xfId="24283"/>
    <cellStyle name="常规 213 3 2 3 5 2" xfId="40213"/>
    <cellStyle name="常规 213 3 2 4" xfId="7999"/>
    <cellStyle name="常规 213 3 2 4 2" xfId="24287"/>
    <cellStyle name="常规 213 3 2 4 2 2" xfId="40217"/>
    <cellStyle name="常规 213 3 2 5" xfId="5891"/>
    <cellStyle name="常规 213 3 2 5 2" xfId="13917"/>
    <cellStyle name="常规 213 3 2 5 3" xfId="24288"/>
    <cellStyle name="常规 213 3 2 5 3 2" xfId="40218"/>
    <cellStyle name="常规 213 3 2 6" xfId="24279"/>
    <cellStyle name="常规 213 3 2 6 2" xfId="40209"/>
    <cellStyle name="常规 213 3 3" xfId="2169"/>
    <cellStyle name="常规 213 3 3 2" xfId="9385"/>
    <cellStyle name="常规 213 3 3 2 2" xfId="24290"/>
    <cellStyle name="常规 213 3 3 2 2 2" xfId="40220"/>
    <cellStyle name="常规 213 3 3 3" xfId="5894"/>
    <cellStyle name="常规 213 3 3 3 2" xfId="13920"/>
    <cellStyle name="常规 213 3 3 3 3" xfId="24291"/>
    <cellStyle name="常规 213 3 3 3 3 2" xfId="40221"/>
    <cellStyle name="常规 213 3 3 4" xfId="24289"/>
    <cellStyle name="常规 213 3 3 4 2" xfId="40219"/>
    <cellStyle name="常规 213 3 4" xfId="1243"/>
    <cellStyle name="常规 213 3 4 2" xfId="3560"/>
    <cellStyle name="常规 213 3 4 2 2" xfId="24293"/>
    <cellStyle name="常规 213 3 4 2 2 2" xfId="40223"/>
    <cellStyle name="常规 213 3 4 3" xfId="8459"/>
    <cellStyle name="常规 213 3 4 3 2" xfId="24294"/>
    <cellStyle name="常规 213 3 4 3 2 2" xfId="40224"/>
    <cellStyle name="常规 213 3 4 4" xfId="5895"/>
    <cellStyle name="常规 213 3 4 4 2" xfId="13921"/>
    <cellStyle name="常规 213 3 4 4 3" xfId="24295"/>
    <cellStyle name="常规 213 3 4 4 3 2" xfId="40225"/>
    <cellStyle name="常规 213 3 4 5" xfId="24292"/>
    <cellStyle name="常规 213 3 4 5 2" xfId="40222"/>
    <cellStyle name="常规 213 3 5" xfId="7537"/>
    <cellStyle name="常规 213 3 5 2" xfId="24296"/>
    <cellStyle name="常规 213 3 5 2 2" xfId="40226"/>
    <cellStyle name="常规 213 3 6" xfId="5890"/>
    <cellStyle name="常规 213 3 6 2" xfId="13916"/>
    <cellStyle name="常规 213 3 6 3" xfId="24297"/>
    <cellStyle name="常规 213 3 6 3 2" xfId="40227"/>
    <cellStyle name="常规 213 3 7" xfId="24278"/>
    <cellStyle name="常规 213 3 7 2" xfId="40208"/>
    <cellStyle name="常规 213 4" xfId="2174"/>
    <cellStyle name="常规 213 4 2" xfId="9390"/>
    <cellStyle name="常规 213 4 2 2" xfId="24299"/>
    <cellStyle name="常规 213 4 2 2 2" xfId="40229"/>
    <cellStyle name="常规 213 4 3" xfId="5896"/>
    <cellStyle name="常规 213 4 3 2" xfId="13922"/>
    <cellStyle name="常规 213 4 3 3" xfId="24300"/>
    <cellStyle name="常规 213 4 3 3 2" xfId="40230"/>
    <cellStyle name="常规 213 4 4" xfId="24298"/>
    <cellStyle name="常规 213 4 4 2" xfId="40228"/>
    <cellStyle name="常规 213 5" xfId="1235"/>
    <cellStyle name="常规 213 5 2" xfId="3552"/>
    <cellStyle name="常规 213 5 2 2" xfId="24302"/>
    <cellStyle name="常规 213 5 2 2 2" xfId="40232"/>
    <cellStyle name="常规 213 5 3" xfId="8451"/>
    <cellStyle name="常规 213 5 3 2" xfId="24303"/>
    <cellStyle name="常规 213 5 3 2 2" xfId="40233"/>
    <cellStyle name="常规 213 5 4" xfId="5897"/>
    <cellStyle name="常规 213 5 4 2" xfId="13923"/>
    <cellStyle name="常规 213 5 4 3" xfId="24304"/>
    <cellStyle name="常规 213 5 4 3 2" xfId="40234"/>
    <cellStyle name="常规 213 5 5" xfId="24301"/>
    <cellStyle name="常规 213 5 5 2" xfId="40231"/>
    <cellStyle name="常规 213 6" xfId="2975"/>
    <cellStyle name="常规 213 6 2" xfId="4450"/>
    <cellStyle name="常规 213 6 2 2" xfId="24306"/>
    <cellStyle name="常规 213 6 2 2 2" xfId="40236"/>
    <cellStyle name="常规 213 6 3" xfId="10191"/>
    <cellStyle name="常规 213 6 3 2" xfId="15267"/>
    <cellStyle name="常规 213 6 3 3" xfId="24307"/>
    <cellStyle name="常规 213 6 3 3 2" xfId="40237"/>
    <cellStyle name="常规 213 6 4" xfId="24305"/>
    <cellStyle name="常规 213 6 4 2" xfId="40235"/>
    <cellStyle name="常规 213 7" xfId="7529"/>
    <cellStyle name="常规 213 7 2" xfId="24308"/>
    <cellStyle name="常规 213 7 2 2" xfId="40238"/>
    <cellStyle name="常规 213 8" xfId="7122"/>
    <cellStyle name="常规 213 8 2" xfId="24309"/>
    <cellStyle name="常规 213 9" xfId="24265"/>
    <cellStyle name="常规 213 9 2" xfId="40195"/>
    <cellStyle name="常规 214" xfId="325"/>
    <cellStyle name="常规 214 2" xfId="329"/>
    <cellStyle name="常规 214 2 2" xfId="2178"/>
    <cellStyle name="常规 214 2 2 2" xfId="9394"/>
    <cellStyle name="常规 214 2 2 2 2" xfId="24313"/>
    <cellStyle name="常规 214 2 2 2 2 2" xfId="40242"/>
    <cellStyle name="常规 214 2 2 3" xfId="5898"/>
    <cellStyle name="常规 214 2 2 3 2" xfId="13924"/>
    <cellStyle name="常规 214 2 2 3 3" xfId="24314"/>
    <cellStyle name="常规 214 2 2 3 3 2" xfId="40243"/>
    <cellStyle name="常规 214 2 2 4" xfId="24312"/>
    <cellStyle name="常规 214 2 2 4 2" xfId="40241"/>
    <cellStyle name="常规 214 2 3" xfId="1251"/>
    <cellStyle name="常规 214 2 3 2" xfId="3568"/>
    <cellStyle name="常规 214 2 3 2 2" xfId="24316"/>
    <cellStyle name="常规 214 2 3 2 2 2" xfId="40245"/>
    <cellStyle name="常规 214 2 3 3" xfId="8467"/>
    <cellStyle name="常规 214 2 3 3 2" xfId="24317"/>
    <cellStyle name="常规 214 2 3 3 2 2" xfId="40246"/>
    <cellStyle name="常规 214 2 3 4" xfId="5899"/>
    <cellStyle name="常规 214 2 3 4 2" xfId="13925"/>
    <cellStyle name="常规 214 2 3 4 3" xfId="24318"/>
    <cellStyle name="常规 214 2 3 4 3 2" xfId="40247"/>
    <cellStyle name="常规 214 2 3 5" xfId="24315"/>
    <cellStyle name="常规 214 2 3 5 2" xfId="40244"/>
    <cellStyle name="常规 214 2 4" xfId="2987"/>
    <cellStyle name="常规 214 2 4 2" xfId="4462"/>
    <cellStyle name="常规 214 2 4 2 2" xfId="24320"/>
    <cellStyle name="常规 214 2 4 2 2 2" xfId="40249"/>
    <cellStyle name="常规 214 2 4 3" xfId="10203"/>
    <cellStyle name="常规 214 2 4 3 2" xfId="15279"/>
    <cellStyle name="常规 214 2 4 3 3" xfId="24321"/>
    <cellStyle name="常规 214 2 4 3 3 2" xfId="40250"/>
    <cellStyle name="常规 214 2 4 4" xfId="24319"/>
    <cellStyle name="常规 214 2 4 4 2" xfId="40248"/>
    <cellStyle name="常规 214 2 5" xfId="7545"/>
    <cellStyle name="常规 214 2 5 2" xfId="24322"/>
    <cellStyle name="常规 214 2 5 2 2" xfId="40251"/>
    <cellStyle name="常规 214 2 6" xfId="24311"/>
    <cellStyle name="常规 214 2 6 2" xfId="40240"/>
    <cellStyle name="常规 214 3" xfId="333"/>
    <cellStyle name="常规 214 3 2" xfId="787"/>
    <cellStyle name="常规 214 3 2 2" xfId="2640"/>
    <cellStyle name="常规 214 3 2 2 2" xfId="9856"/>
    <cellStyle name="常规 214 3 2 2 2 2" xfId="24326"/>
    <cellStyle name="常规 214 3 2 2 2 2 2" xfId="40255"/>
    <cellStyle name="常规 214 3 2 2 3" xfId="5902"/>
    <cellStyle name="常规 214 3 2 2 3 2" xfId="13928"/>
    <cellStyle name="常规 214 3 2 2 3 3" xfId="24327"/>
    <cellStyle name="常规 214 3 2 2 3 3 2" xfId="40256"/>
    <cellStyle name="常规 214 3 2 2 4" xfId="24325"/>
    <cellStyle name="常规 214 3 2 2 4 2" xfId="40254"/>
    <cellStyle name="常规 214 3 2 3" xfId="1709"/>
    <cellStyle name="常规 214 3 2 3 2" xfId="4026"/>
    <cellStyle name="常规 214 3 2 3 2 2" xfId="24329"/>
    <cellStyle name="常规 214 3 2 3 2 2 2" xfId="40258"/>
    <cellStyle name="常规 214 3 2 3 3" xfId="8925"/>
    <cellStyle name="常规 214 3 2 3 3 2" xfId="24330"/>
    <cellStyle name="常规 214 3 2 3 3 2 2" xfId="40259"/>
    <cellStyle name="常规 214 3 2 3 4" xfId="5903"/>
    <cellStyle name="常规 214 3 2 3 4 2" xfId="13929"/>
    <cellStyle name="常规 214 3 2 3 4 3" xfId="24331"/>
    <cellStyle name="常规 214 3 2 3 4 3 2" xfId="40260"/>
    <cellStyle name="常规 214 3 2 3 5" xfId="24328"/>
    <cellStyle name="常规 214 3 2 3 5 2" xfId="40257"/>
    <cellStyle name="常规 214 3 2 4" xfId="8003"/>
    <cellStyle name="常规 214 3 2 4 2" xfId="24332"/>
    <cellStyle name="常规 214 3 2 4 2 2" xfId="40261"/>
    <cellStyle name="常规 214 3 2 5" xfId="5901"/>
    <cellStyle name="常规 214 3 2 5 2" xfId="13927"/>
    <cellStyle name="常规 214 3 2 5 3" xfId="24333"/>
    <cellStyle name="常规 214 3 2 5 3 2" xfId="40262"/>
    <cellStyle name="常规 214 3 2 6" xfId="24324"/>
    <cellStyle name="常规 214 3 2 6 2" xfId="40253"/>
    <cellStyle name="常规 214 3 3" xfId="2173"/>
    <cellStyle name="常规 214 3 3 2" xfId="9389"/>
    <cellStyle name="常规 214 3 3 2 2" xfId="24335"/>
    <cellStyle name="常规 214 3 3 2 2 2" xfId="40264"/>
    <cellStyle name="常规 214 3 3 3" xfId="5904"/>
    <cellStyle name="常规 214 3 3 3 2" xfId="13930"/>
    <cellStyle name="常规 214 3 3 3 3" xfId="24336"/>
    <cellStyle name="常规 214 3 3 3 3 2" xfId="40265"/>
    <cellStyle name="常规 214 3 3 4" xfId="24334"/>
    <cellStyle name="常规 214 3 3 4 2" xfId="40263"/>
    <cellStyle name="常规 214 3 4" xfId="1255"/>
    <cellStyle name="常规 214 3 4 2" xfId="3572"/>
    <cellStyle name="常规 214 3 4 2 2" xfId="24338"/>
    <cellStyle name="常规 214 3 4 2 2 2" xfId="40267"/>
    <cellStyle name="常规 214 3 4 3" xfId="8471"/>
    <cellStyle name="常规 214 3 4 3 2" xfId="24339"/>
    <cellStyle name="常规 214 3 4 3 2 2" xfId="40268"/>
    <cellStyle name="常规 214 3 4 4" xfId="5905"/>
    <cellStyle name="常规 214 3 4 4 2" xfId="13931"/>
    <cellStyle name="常规 214 3 4 4 3" xfId="24340"/>
    <cellStyle name="常规 214 3 4 4 3 2" xfId="40269"/>
    <cellStyle name="常规 214 3 4 5" xfId="24337"/>
    <cellStyle name="常规 214 3 4 5 2" xfId="40266"/>
    <cellStyle name="常规 214 3 5" xfId="7549"/>
    <cellStyle name="常规 214 3 5 2" xfId="24341"/>
    <cellStyle name="常规 214 3 5 2 2" xfId="40270"/>
    <cellStyle name="常规 214 3 6" xfId="5900"/>
    <cellStyle name="常规 214 3 6 2" xfId="13926"/>
    <cellStyle name="常规 214 3 6 3" xfId="24342"/>
    <cellStyle name="常规 214 3 6 3 2" xfId="40271"/>
    <cellStyle name="常规 214 3 7" xfId="24323"/>
    <cellStyle name="常规 214 3 7 2" xfId="40252"/>
    <cellStyle name="常规 214 4" xfId="2143"/>
    <cellStyle name="常规 214 4 2" xfId="9359"/>
    <cellStyle name="常规 214 4 2 2" xfId="24344"/>
    <cellStyle name="常规 214 4 2 2 2" xfId="40273"/>
    <cellStyle name="常规 214 4 3" xfId="5906"/>
    <cellStyle name="常规 214 4 3 2" xfId="13932"/>
    <cellStyle name="常规 214 4 3 3" xfId="24345"/>
    <cellStyle name="常规 214 4 3 3 2" xfId="40274"/>
    <cellStyle name="常规 214 4 4" xfId="24343"/>
    <cellStyle name="常规 214 4 4 2" xfId="40272"/>
    <cellStyle name="常规 214 5" xfId="1247"/>
    <cellStyle name="常规 214 5 2" xfId="3564"/>
    <cellStyle name="常规 214 5 2 2" xfId="24347"/>
    <cellStyle name="常规 214 5 2 2 2" xfId="40276"/>
    <cellStyle name="常规 214 5 3" xfId="8463"/>
    <cellStyle name="常规 214 5 3 2" xfId="24348"/>
    <cellStyle name="常规 214 5 3 2 2" xfId="40277"/>
    <cellStyle name="常规 214 5 4" xfId="5907"/>
    <cellStyle name="常规 214 5 4 2" xfId="13933"/>
    <cellStyle name="常规 214 5 4 3" xfId="24349"/>
    <cellStyle name="常规 214 5 4 3 2" xfId="40278"/>
    <cellStyle name="常规 214 5 5" xfId="24346"/>
    <cellStyle name="常规 214 5 5 2" xfId="40275"/>
    <cellStyle name="常规 214 6" xfId="2983"/>
    <cellStyle name="常规 214 6 2" xfId="4458"/>
    <cellStyle name="常规 214 6 2 2" xfId="24351"/>
    <cellStyle name="常规 214 6 2 2 2" xfId="40280"/>
    <cellStyle name="常规 214 6 3" xfId="10199"/>
    <cellStyle name="常规 214 6 3 2" xfId="15275"/>
    <cellStyle name="常规 214 6 3 3" xfId="24352"/>
    <cellStyle name="常规 214 6 3 3 2" xfId="40281"/>
    <cellStyle name="常规 214 6 4" xfId="24350"/>
    <cellStyle name="常规 214 6 4 2" xfId="40279"/>
    <cellStyle name="常规 214 7" xfId="7541"/>
    <cellStyle name="常规 214 7 2" xfId="24353"/>
    <cellStyle name="常规 214 7 2 2" xfId="40282"/>
    <cellStyle name="常规 214 8" xfId="7200"/>
    <cellStyle name="常规 214 8 2" xfId="24354"/>
    <cellStyle name="常规 214 9" xfId="24310"/>
    <cellStyle name="常规 214 9 2" xfId="40239"/>
    <cellStyle name="常规 215" xfId="3239"/>
    <cellStyle name="常规 215 10" xfId="47135"/>
    <cellStyle name="常规 215 11" xfId="48486"/>
    <cellStyle name="常规 215 2" xfId="4702"/>
    <cellStyle name="常规 215 2 10" xfId="24356"/>
    <cellStyle name="常规 215 2 11" xfId="29302"/>
    <cellStyle name="常规 215 2 11 2" xfId="45121"/>
    <cellStyle name="常规 215 2 12" xfId="30045"/>
    <cellStyle name="常规 215 2 13" xfId="45799"/>
    <cellStyle name="常规 215 2 14" xfId="47151"/>
    <cellStyle name="常规 215 2 15" xfId="48502"/>
    <cellStyle name="常规 215 2 2" xfId="10542"/>
    <cellStyle name="常规 215 2 2 10" xfId="30143"/>
    <cellStyle name="常规 215 2 2 11" xfId="45830"/>
    <cellStyle name="常规 215 2 2 12" xfId="47182"/>
    <cellStyle name="常规 215 2 2 13" xfId="48533"/>
    <cellStyle name="常规 215 2 2 2" xfId="10839"/>
    <cellStyle name="常规 215 2 2 2 10" xfId="47674"/>
    <cellStyle name="常规 215 2 2 2 11" xfId="49025"/>
    <cellStyle name="常规 215 2 2 2 2" xfId="11456"/>
    <cellStyle name="常规 215 2 2 2 2 2" xfId="12558"/>
    <cellStyle name="常规 215 2 2 2 2 2 2" xfId="24360"/>
    <cellStyle name="常规 215 2 2 2 2 2 3" xfId="32148"/>
    <cellStyle name="常规 215 2 2 2 2 3" xfId="24359"/>
    <cellStyle name="常规 215 2 2 2 2 4" xfId="31047"/>
    <cellStyle name="常规 215 2 2 2 2 5" xfId="46998"/>
    <cellStyle name="常规 215 2 2 2 2 6" xfId="48350"/>
    <cellStyle name="常规 215 2 2 2 2 7" xfId="49701"/>
    <cellStyle name="常规 215 2 2 2 3" xfId="11949"/>
    <cellStyle name="常规 215 2 2 2 3 2" xfId="24361"/>
    <cellStyle name="常规 215 2 2 2 3 3" xfId="31539"/>
    <cellStyle name="常规 215 2 2 2 4" xfId="15912"/>
    <cellStyle name="常规 215 2 2 2 4 2" xfId="32701"/>
    <cellStyle name="常规 215 2 2 2 5" xfId="16587"/>
    <cellStyle name="常规 215 2 2 2 5 2" xfId="33376"/>
    <cellStyle name="常规 215 2 2 2 6" xfId="24358"/>
    <cellStyle name="常规 215 2 2 2 7" xfId="29825"/>
    <cellStyle name="常规 215 2 2 2 7 2" xfId="45644"/>
    <cellStyle name="常规 215 2 2 2 8" xfId="30438"/>
    <cellStyle name="常规 215 2 2 2 9" xfId="46322"/>
    <cellStyle name="常规 215 2 2 3" xfId="10964"/>
    <cellStyle name="常规 215 2 2 3 10" xfId="49142"/>
    <cellStyle name="常规 215 2 2 3 2" xfId="12066"/>
    <cellStyle name="常规 215 2 2 3 2 2" xfId="24363"/>
    <cellStyle name="常规 215 2 2 3 2 3" xfId="31656"/>
    <cellStyle name="常规 215 2 2 3 2 4" xfId="47115"/>
    <cellStyle name="常规 215 2 2 3 2 5" xfId="48467"/>
    <cellStyle name="常规 215 2 2 3 2 6" xfId="49818"/>
    <cellStyle name="常规 215 2 2 3 3" xfId="16029"/>
    <cellStyle name="常规 215 2 2 3 3 2" xfId="32818"/>
    <cellStyle name="常规 215 2 2 3 4" xfId="16704"/>
    <cellStyle name="常规 215 2 2 3 4 2" xfId="33493"/>
    <cellStyle name="常规 215 2 2 3 5" xfId="24362"/>
    <cellStyle name="常规 215 2 2 3 6" xfId="29942"/>
    <cellStyle name="常规 215 2 2 3 6 2" xfId="45761"/>
    <cellStyle name="常规 215 2 2 3 7" xfId="30555"/>
    <cellStyle name="常规 215 2 2 3 8" xfId="46439"/>
    <cellStyle name="常规 215 2 2 3 9" xfId="47791"/>
    <cellStyle name="常规 215 2 2 4" xfId="11161"/>
    <cellStyle name="常规 215 2 2 4 10" xfId="48730"/>
    <cellStyle name="常规 215 2 2 4 2" xfId="12263"/>
    <cellStyle name="常规 215 2 2 4 2 2" xfId="24365"/>
    <cellStyle name="常规 215 2 2 4 2 3" xfId="31853"/>
    <cellStyle name="常规 215 2 2 4 2 4" xfId="46703"/>
    <cellStyle name="常规 215 2 2 4 2 5" xfId="48055"/>
    <cellStyle name="常规 215 2 2 4 2 6" xfId="49406"/>
    <cellStyle name="常规 215 2 2 4 3" xfId="15617"/>
    <cellStyle name="常规 215 2 2 4 3 2" xfId="32406"/>
    <cellStyle name="常规 215 2 2 4 4" xfId="16292"/>
    <cellStyle name="常规 215 2 2 4 4 2" xfId="33081"/>
    <cellStyle name="常规 215 2 2 4 5" xfId="24364"/>
    <cellStyle name="常规 215 2 2 4 6" xfId="29530"/>
    <cellStyle name="常规 215 2 2 4 6 2" xfId="45349"/>
    <cellStyle name="常规 215 2 2 4 7" xfId="30752"/>
    <cellStyle name="常规 215 2 2 4 8" xfId="46027"/>
    <cellStyle name="常规 215 2 2 4 9" xfId="47379"/>
    <cellStyle name="常规 215 2 2 5" xfId="11654"/>
    <cellStyle name="常规 215 2 2 5 2" xfId="24366"/>
    <cellStyle name="常规 215 2 2 5 3" xfId="31244"/>
    <cellStyle name="常规 215 2 2 5 4" xfId="46506"/>
    <cellStyle name="常规 215 2 2 5 5" xfId="47858"/>
    <cellStyle name="常规 215 2 2 5 6" xfId="49209"/>
    <cellStyle name="常规 215 2 2 6" xfId="12619"/>
    <cellStyle name="常规 215 2 2 6 2" xfId="32209"/>
    <cellStyle name="常规 215 2 2 7" xfId="16095"/>
    <cellStyle name="常规 215 2 2 7 2" xfId="32884"/>
    <cellStyle name="常规 215 2 2 8" xfId="24357"/>
    <cellStyle name="常规 215 2 2 9" xfId="29333"/>
    <cellStyle name="常规 215 2 2 9 2" xfId="45152"/>
    <cellStyle name="常规 215 2 3" xfId="10741"/>
    <cellStyle name="常规 215 2 3 10" xfId="47576"/>
    <cellStyle name="常规 215 2 3 11" xfId="48927"/>
    <cellStyle name="常规 215 2 3 2" xfId="11358"/>
    <cellStyle name="常规 215 2 3 2 2" xfId="12460"/>
    <cellStyle name="常规 215 2 3 2 2 2" xfId="24369"/>
    <cellStyle name="常规 215 2 3 2 2 3" xfId="32050"/>
    <cellStyle name="常规 215 2 3 2 3" xfId="24368"/>
    <cellStyle name="常规 215 2 3 2 4" xfId="30949"/>
    <cellStyle name="常规 215 2 3 2 5" xfId="46900"/>
    <cellStyle name="常规 215 2 3 2 6" xfId="48252"/>
    <cellStyle name="常规 215 2 3 2 7" xfId="49603"/>
    <cellStyle name="常规 215 2 3 3" xfId="11851"/>
    <cellStyle name="常规 215 2 3 3 2" xfId="24370"/>
    <cellStyle name="常规 215 2 3 3 3" xfId="31441"/>
    <cellStyle name="常规 215 2 3 4" xfId="15814"/>
    <cellStyle name="常规 215 2 3 4 2" xfId="32603"/>
    <cellStyle name="常规 215 2 3 5" xfId="16489"/>
    <cellStyle name="常规 215 2 3 5 2" xfId="33278"/>
    <cellStyle name="常规 215 2 3 6" xfId="24367"/>
    <cellStyle name="常规 215 2 3 7" xfId="29727"/>
    <cellStyle name="常规 215 2 3 7 2" xfId="45546"/>
    <cellStyle name="常规 215 2 3 8" xfId="30340"/>
    <cellStyle name="常规 215 2 3 9" xfId="46224"/>
    <cellStyle name="常规 215 2 4" xfId="10643"/>
    <cellStyle name="常规 215 2 4 10" xfId="47478"/>
    <cellStyle name="常规 215 2 4 11" xfId="48829"/>
    <cellStyle name="常规 215 2 4 2" xfId="11260"/>
    <cellStyle name="常规 215 2 4 2 2" xfId="12362"/>
    <cellStyle name="常规 215 2 4 2 2 2" xfId="24373"/>
    <cellStyle name="常规 215 2 4 2 2 3" xfId="31952"/>
    <cellStyle name="常规 215 2 4 2 3" xfId="24372"/>
    <cellStyle name="常规 215 2 4 2 4" xfId="30851"/>
    <cellStyle name="常规 215 2 4 2 5" xfId="46802"/>
    <cellStyle name="常规 215 2 4 2 6" xfId="48154"/>
    <cellStyle name="常规 215 2 4 2 7" xfId="49505"/>
    <cellStyle name="常规 215 2 4 3" xfId="11753"/>
    <cellStyle name="常规 215 2 4 3 2" xfId="24374"/>
    <cellStyle name="常规 215 2 4 3 3" xfId="31343"/>
    <cellStyle name="常规 215 2 4 4" xfId="15716"/>
    <cellStyle name="常规 215 2 4 4 2" xfId="32505"/>
    <cellStyle name="常规 215 2 4 5" xfId="16391"/>
    <cellStyle name="常规 215 2 4 5 2" xfId="33180"/>
    <cellStyle name="常规 215 2 4 6" xfId="24371"/>
    <cellStyle name="常规 215 2 4 7" xfId="29629"/>
    <cellStyle name="常规 215 2 4 7 2" xfId="45448"/>
    <cellStyle name="常规 215 2 4 8" xfId="30242"/>
    <cellStyle name="常规 215 2 4 9" xfId="46126"/>
    <cellStyle name="常规 215 2 5" xfId="10946"/>
    <cellStyle name="常规 215 2 5 10" xfId="49125"/>
    <cellStyle name="常规 215 2 5 2" xfId="12049"/>
    <cellStyle name="常规 215 2 5 2 2" xfId="24376"/>
    <cellStyle name="常规 215 2 5 2 3" xfId="31639"/>
    <cellStyle name="常规 215 2 5 2 4" xfId="47098"/>
    <cellStyle name="常规 215 2 5 2 5" xfId="48450"/>
    <cellStyle name="常规 215 2 5 2 6" xfId="49801"/>
    <cellStyle name="常规 215 2 5 3" xfId="16012"/>
    <cellStyle name="常规 215 2 5 3 2" xfId="32801"/>
    <cellStyle name="常规 215 2 5 4" xfId="16687"/>
    <cellStyle name="常规 215 2 5 4 2" xfId="33476"/>
    <cellStyle name="常规 215 2 5 5" xfId="24375"/>
    <cellStyle name="常规 215 2 5 6" xfId="29925"/>
    <cellStyle name="常规 215 2 5 6 2" xfId="45744"/>
    <cellStyle name="常规 215 2 5 7" xfId="30538"/>
    <cellStyle name="常规 215 2 5 8" xfId="46422"/>
    <cellStyle name="常规 215 2 5 9" xfId="47774"/>
    <cellStyle name="常规 215 2 6" xfId="11063"/>
    <cellStyle name="常规 215 2 6 10" xfId="48632"/>
    <cellStyle name="常规 215 2 6 2" xfId="12165"/>
    <cellStyle name="常规 215 2 6 2 2" xfId="24378"/>
    <cellStyle name="常规 215 2 6 2 3" xfId="31755"/>
    <cellStyle name="常规 215 2 6 2 4" xfId="46605"/>
    <cellStyle name="常规 215 2 6 2 5" xfId="47957"/>
    <cellStyle name="常规 215 2 6 2 6" xfId="49308"/>
    <cellStyle name="常规 215 2 6 3" xfId="12728"/>
    <cellStyle name="常规 215 2 6 3 2" xfId="32308"/>
    <cellStyle name="常规 215 2 6 4" xfId="16194"/>
    <cellStyle name="常规 215 2 6 4 2" xfId="32983"/>
    <cellStyle name="常规 215 2 6 5" xfId="24377"/>
    <cellStyle name="常规 215 2 6 6" xfId="29432"/>
    <cellStyle name="常规 215 2 6 6 2" xfId="45251"/>
    <cellStyle name="常规 215 2 6 7" xfId="30654"/>
    <cellStyle name="常规 215 2 6 8" xfId="45929"/>
    <cellStyle name="常规 215 2 6 9" xfId="47281"/>
    <cellStyle name="常规 215 2 7" xfId="11556"/>
    <cellStyle name="常规 215 2 7 2" xfId="24379"/>
    <cellStyle name="常规 215 2 7 3" xfId="31146"/>
    <cellStyle name="常规 215 2 7 4" xfId="46475"/>
    <cellStyle name="常规 215 2 7 5" xfId="47827"/>
    <cellStyle name="常规 215 2 7 6" xfId="49178"/>
    <cellStyle name="常规 215 2 8" xfId="12588"/>
    <cellStyle name="常规 215 2 8 2" xfId="32178"/>
    <cellStyle name="常规 215 2 9" xfId="16064"/>
    <cellStyle name="常规 215 2 9 2" xfId="32853"/>
    <cellStyle name="常规 215 3" xfId="10454"/>
    <cellStyle name="常规 215 3 10" xfId="48517"/>
    <cellStyle name="常规 215 3 2" xfId="10955"/>
    <cellStyle name="常规 215 3 2 10" xfId="49133"/>
    <cellStyle name="常规 215 3 2 2" xfId="12057"/>
    <cellStyle name="常规 215 3 2 2 2" xfId="24382"/>
    <cellStyle name="常规 215 3 2 2 3" xfId="31647"/>
    <cellStyle name="常规 215 3 2 2 4" xfId="47106"/>
    <cellStyle name="常规 215 3 2 2 5" xfId="48458"/>
    <cellStyle name="常规 215 3 2 2 6" xfId="49809"/>
    <cellStyle name="常规 215 3 2 3" xfId="16020"/>
    <cellStyle name="常规 215 3 2 3 2" xfId="32809"/>
    <cellStyle name="常规 215 3 2 4" xfId="16695"/>
    <cellStyle name="常规 215 3 2 4 2" xfId="33484"/>
    <cellStyle name="常规 215 3 2 5" xfId="24381"/>
    <cellStyle name="常规 215 3 2 6" xfId="29933"/>
    <cellStyle name="常规 215 3 2 6 2" xfId="45752"/>
    <cellStyle name="常规 215 3 2 7" xfId="30546"/>
    <cellStyle name="常规 215 3 2 8" xfId="46430"/>
    <cellStyle name="常规 215 3 2 9" xfId="47782"/>
    <cellStyle name="常规 215 3 3" xfId="15529"/>
    <cellStyle name="常规 215 3 4" xfId="12603"/>
    <cellStyle name="常规 215 3 4 2" xfId="32193"/>
    <cellStyle name="常规 215 3 4 3" xfId="46490"/>
    <cellStyle name="常规 215 3 4 4" xfId="47842"/>
    <cellStyle name="常规 215 3 4 5" xfId="49193"/>
    <cellStyle name="常规 215 3 5" xfId="16079"/>
    <cellStyle name="常规 215 3 5 2" xfId="32868"/>
    <cellStyle name="常规 215 3 6" xfId="24380"/>
    <cellStyle name="常规 215 3 6 2" xfId="40284"/>
    <cellStyle name="常规 215 3 7" xfId="29317"/>
    <cellStyle name="常规 215 3 7 2" xfId="45136"/>
    <cellStyle name="常规 215 3 8" xfId="45814"/>
    <cellStyle name="常规 215 3 9" xfId="47166"/>
    <cellStyle name="常规 215 4" xfId="12640"/>
    <cellStyle name="常规 215 5" xfId="12572"/>
    <cellStyle name="常规 215 5 2" xfId="32162"/>
    <cellStyle name="常规 215 5 3" xfId="46459"/>
    <cellStyle name="常规 215 5 4" xfId="47811"/>
    <cellStyle name="常规 215 5 5" xfId="49162"/>
    <cellStyle name="常规 215 6" xfId="16048"/>
    <cellStyle name="常规 215 6 2" xfId="32837"/>
    <cellStyle name="常规 215 7" xfId="24355"/>
    <cellStyle name="常规 215 7 2" xfId="40283"/>
    <cellStyle name="常规 215 8" xfId="29286"/>
    <cellStyle name="常规 215 8 2" xfId="45105"/>
    <cellStyle name="常规 215 9" xfId="45783"/>
    <cellStyle name="常规 216" xfId="352"/>
    <cellStyle name="常规 216 2" xfId="355"/>
    <cellStyle name="常规 216 2 2" xfId="2194"/>
    <cellStyle name="常规 216 2 2 2" xfId="9410"/>
    <cellStyle name="常规 216 2 2 2 2" xfId="24386"/>
    <cellStyle name="常规 216 2 2 2 2 2" xfId="40288"/>
    <cellStyle name="常规 216 2 2 3" xfId="5908"/>
    <cellStyle name="常规 216 2 2 3 2" xfId="13934"/>
    <cellStyle name="常规 216 2 2 3 3" xfId="24387"/>
    <cellStyle name="常规 216 2 2 3 3 2" xfId="40289"/>
    <cellStyle name="常规 216 2 2 4" xfId="24385"/>
    <cellStyle name="常规 216 2 2 4 2" xfId="40287"/>
    <cellStyle name="常规 216 2 3" xfId="1277"/>
    <cellStyle name="常规 216 2 3 2" xfId="3594"/>
    <cellStyle name="常规 216 2 3 2 2" xfId="24389"/>
    <cellStyle name="常规 216 2 3 2 2 2" xfId="40291"/>
    <cellStyle name="常规 216 2 3 3" xfId="8493"/>
    <cellStyle name="常规 216 2 3 3 2" xfId="24390"/>
    <cellStyle name="常规 216 2 3 3 2 2" xfId="40292"/>
    <cellStyle name="常规 216 2 3 4" xfId="5909"/>
    <cellStyle name="常规 216 2 3 4 2" xfId="13935"/>
    <cellStyle name="常规 216 2 3 4 3" xfId="24391"/>
    <cellStyle name="常规 216 2 3 4 3 2" xfId="40293"/>
    <cellStyle name="常规 216 2 3 5" xfId="24388"/>
    <cellStyle name="常规 216 2 3 5 2" xfId="40290"/>
    <cellStyle name="常规 216 2 4" xfId="3003"/>
    <cellStyle name="常规 216 2 4 2" xfId="4478"/>
    <cellStyle name="常规 216 2 4 2 2" xfId="24393"/>
    <cellStyle name="常规 216 2 4 2 2 2" xfId="40295"/>
    <cellStyle name="常规 216 2 4 3" xfId="10219"/>
    <cellStyle name="常规 216 2 4 3 2" xfId="15295"/>
    <cellStyle name="常规 216 2 4 3 3" xfId="24394"/>
    <cellStyle name="常规 216 2 4 3 3 2" xfId="40296"/>
    <cellStyle name="常规 216 2 4 4" xfId="24392"/>
    <cellStyle name="常规 216 2 4 4 2" xfId="40294"/>
    <cellStyle name="常规 216 2 5" xfId="7571"/>
    <cellStyle name="常规 216 2 5 2" xfId="24395"/>
    <cellStyle name="常规 216 2 5 2 2" xfId="40297"/>
    <cellStyle name="常规 216 2 6" xfId="24384"/>
    <cellStyle name="常规 216 2 6 2" xfId="40286"/>
    <cellStyle name="常规 216 3" xfId="358"/>
    <cellStyle name="常规 216 3 2" xfId="796"/>
    <cellStyle name="常规 216 3 2 2" xfId="2649"/>
    <cellStyle name="常规 216 3 2 2 2" xfId="9865"/>
    <cellStyle name="常规 216 3 2 2 2 2" xfId="24399"/>
    <cellStyle name="常规 216 3 2 2 2 2 2" xfId="40301"/>
    <cellStyle name="常规 216 3 2 2 3" xfId="5912"/>
    <cellStyle name="常规 216 3 2 2 3 2" xfId="13938"/>
    <cellStyle name="常规 216 3 2 2 3 3" xfId="24400"/>
    <cellStyle name="常规 216 3 2 2 3 3 2" xfId="40302"/>
    <cellStyle name="常规 216 3 2 2 4" xfId="24398"/>
    <cellStyle name="常规 216 3 2 2 4 2" xfId="40300"/>
    <cellStyle name="常规 216 3 2 3" xfId="1718"/>
    <cellStyle name="常规 216 3 2 3 2" xfId="4035"/>
    <cellStyle name="常规 216 3 2 3 2 2" xfId="24402"/>
    <cellStyle name="常规 216 3 2 3 2 2 2" xfId="40304"/>
    <cellStyle name="常规 216 3 2 3 3" xfId="8934"/>
    <cellStyle name="常规 216 3 2 3 3 2" xfId="24403"/>
    <cellStyle name="常规 216 3 2 3 3 2 2" xfId="40305"/>
    <cellStyle name="常规 216 3 2 3 4" xfId="5913"/>
    <cellStyle name="常规 216 3 2 3 4 2" xfId="13939"/>
    <cellStyle name="常规 216 3 2 3 4 3" xfId="24404"/>
    <cellStyle name="常规 216 3 2 3 4 3 2" xfId="40306"/>
    <cellStyle name="常规 216 3 2 3 5" xfId="24401"/>
    <cellStyle name="常规 216 3 2 3 5 2" xfId="40303"/>
    <cellStyle name="常规 216 3 2 4" xfId="8012"/>
    <cellStyle name="常规 216 3 2 4 2" xfId="24405"/>
    <cellStyle name="常规 216 3 2 4 2 2" xfId="40307"/>
    <cellStyle name="常规 216 3 2 5" xfId="5911"/>
    <cellStyle name="常规 216 3 2 5 2" xfId="13937"/>
    <cellStyle name="常规 216 3 2 5 3" xfId="24406"/>
    <cellStyle name="常规 216 3 2 5 3 2" xfId="40308"/>
    <cellStyle name="常规 216 3 2 6" xfId="24397"/>
    <cellStyle name="常规 216 3 2 6 2" xfId="40299"/>
    <cellStyle name="常规 216 3 3" xfId="2104"/>
    <cellStyle name="常规 216 3 3 2" xfId="9320"/>
    <cellStyle name="常规 216 3 3 2 2" xfId="24408"/>
    <cellStyle name="常规 216 3 3 2 2 2" xfId="40310"/>
    <cellStyle name="常规 216 3 3 3" xfId="5914"/>
    <cellStyle name="常规 216 3 3 3 2" xfId="13940"/>
    <cellStyle name="常规 216 3 3 3 3" xfId="24409"/>
    <cellStyle name="常规 216 3 3 3 3 2" xfId="40311"/>
    <cellStyle name="常规 216 3 3 4" xfId="24407"/>
    <cellStyle name="常规 216 3 3 4 2" xfId="40309"/>
    <cellStyle name="常规 216 3 4" xfId="1280"/>
    <cellStyle name="常规 216 3 4 2" xfId="3597"/>
    <cellStyle name="常规 216 3 4 2 2" xfId="24411"/>
    <cellStyle name="常规 216 3 4 2 2 2" xfId="40313"/>
    <cellStyle name="常规 216 3 4 3" xfId="8496"/>
    <cellStyle name="常规 216 3 4 3 2" xfId="24412"/>
    <cellStyle name="常规 216 3 4 3 2 2" xfId="40314"/>
    <cellStyle name="常规 216 3 4 4" xfId="5915"/>
    <cellStyle name="常规 216 3 4 4 2" xfId="13941"/>
    <cellStyle name="常规 216 3 4 4 3" xfId="24413"/>
    <cellStyle name="常规 216 3 4 4 3 2" xfId="40315"/>
    <cellStyle name="常规 216 3 4 5" xfId="24410"/>
    <cellStyle name="常规 216 3 4 5 2" xfId="40312"/>
    <cellStyle name="常规 216 3 5" xfId="7574"/>
    <cellStyle name="常规 216 3 5 2" xfId="24414"/>
    <cellStyle name="常规 216 3 5 2 2" xfId="40316"/>
    <cellStyle name="常规 216 3 6" xfId="5910"/>
    <cellStyle name="常规 216 3 6 2" xfId="13936"/>
    <cellStyle name="常规 216 3 6 3" xfId="24415"/>
    <cellStyle name="常规 216 3 6 3 2" xfId="40317"/>
    <cellStyle name="常规 216 3 7" xfId="24396"/>
    <cellStyle name="常规 216 3 7 2" xfId="40298"/>
    <cellStyle name="常规 216 4" xfId="2206"/>
    <cellStyle name="常规 216 4 2" xfId="9422"/>
    <cellStyle name="常规 216 4 2 2" xfId="24417"/>
    <cellStyle name="常规 216 4 2 2 2" xfId="40319"/>
    <cellStyle name="常规 216 4 3" xfId="5916"/>
    <cellStyle name="常规 216 4 3 2" xfId="13942"/>
    <cellStyle name="常规 216 4 3 3" xfId="24418"/>
    <cellStyle name="常规 216 4 3 3 2" xfId="40320"/>
    <cellStyle name="常规 216 4 4" xfId="24416"/>
    <cellStyle name="常规 216 4 4 2" xfId="40318"/>
    <cellStyle name="常规 216 5" xfId="1274"/>
    <cellStyle name="常规 216 5 2" xfId="3591"/>
    <cellStyle name="常规 216 5 2 2" xfId="24420"/>
    <cellStyle name="常规 216 5 2 2 2" xfId="40322"/>
    <cellStyle name="常规 216 5 3" xfId="8490"/>
    <cellStyle name="常规 216 5 3 2" xfId="24421"/>
    <cellStyle name="常规 216 5 3 2 2" xfId="40323"/>
    <cellStyle name="常规 216 5 4" xfId="5917"/>
    <cellStyle name="常规 216 5 4 2" xfId="13943"/>
    <cellStyle name="常规 216 5 4 3" xfId="24422"/>
    <cellStyle name="常规 216 5 4 3 2" xfId="40324"/>
    <cellStyle name="常规 216 5 5" xfId="24419"/>
    <cellStyle name="常规 216 5 5 2" xfId="40321"/>
    <cellStyle name="常规 216 6" xfId="3000"/>
    <cellStyle name="常规 216 6 2" xfId="4475"/>
    <cellStyle name="常规 216 6 2 2" xfId="24424"/>
    <cellStyle name="常规 216 6 2 2 2" xfId="40326"/>
    <cellStyle name="常规 216 6 3" xfId="10216"/>
    <cellStyle name="常规 216 6 3 2" xfId="15292"/>
    <cellStyle name="常规 216 6 3 3" xfId="24425"/>
    <cellStyle name="常规 216 6 3 3 2" xfId="40327"/>
    <cellStyle name="常规 216 6 4" xfId="24423"/>
    <cellStyle name="常规 216 6 4 2" xfId="40325"/>
    <cellStyle name="常规 216 7" xfId="7568"/>
    <cellStyle name="常规 216 7 2" xfId="24426"/>
    <cellStyle name="常规 216 7 2 2" xfId="40328"/>
    <cellStyle name="常规 216 8" xfId="7206"/>
    <cellStyle name="常规 216 8 2" xfId="24427"/>
    <cellStyle name="常规 216 9" xfId="24383"/>
    <cellStyle name="常规 216 9 2" xfId="40285"/>
    <cellStyle name="常规 217" xfId="174"/>
    <cellStyle name="常规 217 2" xfId="362"/>
    <cellStyle name="常规 217 2 2" xfId="2215"/>
    <cellStyle name="常规 217 2 2 2" xfId="9431"/>
    <cellStyle name="常规 217 2 2 2 2" xfId="24431"/>
    <cellStyle name="常规 217 2 2 2 2 2" xfId="40332"/>
    <cellStyle name="常规 217 2 2 3" xfId="5918"/>
    <cellStyle name="常规 217 2 2 3 2" xfId="13944"/>
    <cellStyle name="常规 217 2 2 3 3" xfId="24432"/>
    <cellStyle name="常规 217 2 2 3 3 2" xfId="40333"/>
    <cellStyle name="常规 217 2 2 4" xfId="24430"/>
    <cellStyle name="常规 217 2 2 4 2" xfId="40331"/>
    <cellStyle name="常规 217 2 3" xfId="1284"/>
    <cellStyle name="常规 217 2 3 2" xfId="3601"/>
    <cellStyle name="常规 217 2 3 2 2" xfId="24434"/>
    <cellStyle name="常规 217 2 3 2 2 2" xfId="40335"/>
    <cellStyle name="常规 217 2 3 3" xfId="8500"/>
    <cellStyle name="常规 217 2 3 3 2" xfId="24435"/>
    <cellStyle name="常规 217 2 3 3 2 2" xfId="40336"/>
    <cellStyle name="常规 217 2 3 4" xfId="5919"/>
    <cellStyle name="常规 217 2 3 4 2" xfId="13945"/>
    <cellStyle name="常规 217 2 3 4 3" xfId="24436"/>
    <cellStyle name="常规 217 2 3 4 3 2" xfId="40337"/>
    <cellStyle name="常规 217 2 3 5" xfId="24433"/>
    <cellStyle name="常规 217 2 3 5 2" xfId="40334"/>
    <cellStyle name="常规 217 2 4" xfId="3007"/>
    <cellStyle name="常规 217 2 4 2" xfId="4482"/>
    <cellStyle name="常规 217 2 4 2 2" xfId="24438"/>
    <cellStyle name="常规 217 2 4 2 2 2" xfId="40339"/>
    <cellStyle name="常规 217 2 4 3" xfId="10223"/>
    <cellStyle name="常规 217 2 4 3 2" xfId="15299"/>
    <cellStyle name="常规 217 2 4 3 3" xfId="24439"/>
    <cellStyle name="常规 217 2 4 3 3 2" xfId="40340"/>
    <cellStyle name="常规 217 2 4 4" xfId="24437"/>
    <cellStyle name="常规 217 2 4 4 2" xfId="40338"/>
    <cellStyle name="常规 217 2 5" xfId="7578"/>
    <cellStyle name="常规 217 2 5 2" xfId="24440"/>
    <cellStyle name="常规 217 2 5 2 2" xfId="40341"/>
    <cellStyle name="常规 217 2 6" xfId="24429"/>
    <cellStyle name="常规 217 2 6 2" xfId="40330"/>
    <cellStyle name="常规 217 3" xfId="366"/>
    <cellStyle name="常规 217 3 2" xfId="800"/>
    <cellStyle name="常规 217 3 2 2" xfId="2653"/>
    <cellStyle name="常规 217 3 2 2 2" xfId="9869"/>
    <cellStyle name="常规 217 3 2 2 2 2" xfId="24444"/>
    <cellStyle name="常规 217 3 2 2 2 2 2" xfId="40345"/>
    <cellStyle name="常规 217 3 2 2 3" xfId="5922"/>
    <cellStyle name="常规 217 3 2 2 3 2" xfId="13948"/>
    <cellStyle name="常规 217 3 2 2 3 3" xfId="24445"/>
    <cellStyle name="常规 217 3 2 2 3 3 2" xfId="40346"/>
    <cellStyle name="常规 217 3 2 2 4" xfId="24443"/>
    <cellStyle name="常规 217 3 2 2 4 2" xfId="40344"/>
    <cellStyle name="常规 217 3 2 3" xfId="1722"/>
    <cellStyle name="常规 217 3 2 3 2" xfId="4039"/>
    <cellStyle name="常规 217 3 2 3 2 2" xfId="24447"/>
    <cellStyle name="常规 217 3 2 3 2 2 2" xfId="40348"/>
    <cellStyle name="常规 217 3 2 3 3" xfId="8938"/>
    <cellStyle name="常规 217 3 2 3 3 2" xfId="24448"/>
    <cellStyle name="常规 217 3 2 3 3 2 2" xfId="40349"/>
    <cellStyle name="常规 217 3 2 3 4" xfId="5923"/>
    <cellStyle name="常规 217 3 2 3 4 2" xfId="13949"/>
    <cellStyle name="常规 217 3 2 3 4 3" xfId="24449"/>
    <cellStyle name="常规 217 3 2 3 4 3 2" xfId="40350"/>
    <cellStyle name="常规 217 3 2 3 5" xfId="24446"/>
    <cellStyle name="常规 217 3 2 3 5 2" xfId="40347"/>
    <cellStyle name="常规 217 3 2 4" xfId="8016"/>
    <cellStyle name="常规 217 3 2 4 2" xfId="24450"/>
    <cellStyle name="常规 217 3 2 4 2 2" xfId="40351"/>
    <cellStyle name="常规 217 3 2 5" xfId="5921"/>
    <cellStyle name="常规 217 3 2 5 2" xfId="13947"/>
    <cellStyle name="常规 217 3 2 5 3" xfId="24451"/>
    <cellStyle name="常规 217 3 2 5 3 2" xfId="40352"/>
    <cellStyle name="常规 217 3 2 6" xfId="24442"/>
    <cellStyle name="常规 217 3 2 6 2" xfId="40343"/>
    <cellStyle name="常规 217 3 3" xfId="2238"/>
    <cellStyle name="常规 217 3 3 2" xfId="9454"/>
    <cellStyle name="常规 217 3 3 2 2" xfId="24453"/>
    <cellStyle name="常规 217 3 3 2 2 2" xfId="40354"/>
    <cellStyle name="常规 217 3 3 3" xfId="5924"/>
    <cellStyle name="常规 217 3 3 3 2" xfId="13950"/>
    <cellStyle name="常规 217 3 3 3 3" xfId="24454"/>
    <cellStyle name="常规 217 3 3 3 3 2" xfId="40355"/>
    <cellStyle name="常规 217 3 3 4" xfId="24452"/>
    <cellStyle name="常规 217 3 3 4 2" xfId="40353"/>
    <cellStyle name="常规 217 3 4" xfId="1288"/>
    <cellStyle name="常规 217 3 4 2" xfId="3605"/>
    <cellStyle name="常规 217 3 4 2 2" xfId="24456"/>
    <cellStyle name="常规 217 3 4 2 2 2" xfId="40357"/>
    <cellStyle name="常规 217 3 4 3" xfId="8504"/>
    <cellStyle name="常规 217 3 4 3 2" xfId="24457"/>
    <cellStyle name="常规 217 3 4 3 2 2" xfId="40358"/>
    <cellStyle name="常规 217 3 4 4" xfId="5925"/>
    <cellStyle name="常规 217 3 4 4 2" xfId="13951"/>
    <cellStyle name="常规 217 3 4 4 3" xfId="24458"/>
    <cellStyle name="常规 217 3 4 4 3 2" xfId="40359"/>
    <cellStyle name="常规 217 3 4 5" xfId="24455"/>
    <cellStyle name="常规 217 3 4 5 2" xfId="40356"/>
    <cellStyle name="常规 217 3 5" xfId="7582"/>
    <cellStyle name="常规 217 3 5 2" xfId="24459"/>
    <cellStyle name="常规 217 3 5 2 2" xfId="40360"/>
    <cellStyle name="常规 217 3 6" xfId="5920"/>
    <cellStyle name="常规 217 3 6 2" xfId="13946"/>
    <cellStyle name="常规 217 3 6 3" xfId="24460"/>
    <cellStyle name="常规 217 3 6 3 2" xfId="40361"/>
    <cellStyle name="常规 217 3 7" xfId="24441"/>
    <cellStyle name="常规 217 3 7 2" xfId="40342"/>
    <cellStyle name="常规 217 4" xfId="1999"/>
    <cellStyle name="常规 217 4 2" xfId="9215"/>
    <cellStyle name="常规 217 4 2 2" xfId="24462"/>
    <cellStyle name="常规 217 4 2 2 2" xfId="40363"/>
    <cellStyle name="常规 217 4 3" xfId="5926"/>
    <cellStyle name="常规 217 4 3 2" xfId="13952"/>
    <cellStyle name="常规 217 4 3 3" xfId="24463"/>
    <cellStyle name="常规 217 4 3 3 2" xfId="40364"/>
    <cellStyle name="常规 217 4 4" xfId="24461"/>
    <cellStyle name="常规 217 4 4 2" xfId="40362"/>
    <cellStyle name="常规 217 5" xfId="1096"/>
    <cellStyle name="常规 217 5 2" xfId="3413"/>
    <cellStyle name="常规 217 5 2 2" xfId="24465"/>
    <cellStyle name="常规 217 5 2 2 2" xfId="40366"/>
    <cellStyle name="常规 217 5 3" xfId="8312"/>
    <cellStyle name="常规 217 5 3 2" xfId="24466"/>
    <cellStyle name="常规 217 5 3 2 2" xfId="40367"/>
    <cellStyle name="常规 217 5 4" xfId="5927"/>
    <cellStyle name="常规 217 5 4 2" xfId="13953"/>
    <cellStyle name="常规 217 5 4 3" xfId="24467"/>
    <cellStyle name="常规 217 5 4 3 2" xfId="40368"/>
    <cellStyle name="常规 217 5 5" xfId="24464"/>
    <cellStyle name="常规 217 5 5 2" xfId="40365"/>
    <cellStyle name="常规 217 6" xfId="2876"/>
    <cellStyle name="常规 217 6 2" xfId="4351"/>
    <cellStyle name="常规 217 6 2 2" xfId="24469"/>
    <cellStyle name="常规 217 6 2 2 2" xfId="40370"/>
    <cellStyle name="常规 217 6 3" xfId="10092"/>
    <cellStyle name="常规 217 6 3 2" xfId="15168"/>
    <cellStyle name="常规 217 6 3 3" xfId="24470"/>
    <cellStyle name="常规 217 6 3 3 2" xfId="40371"/>
    <cellStyle name="常规 217 6 4" xfId="24468"/>
    <cellStyle name="常规 217 6 4 2" xfId="40369"/>
    <cellStyle name="常规 217 7" xfId="7390"/>
    <cellStyle name="常规 217 7 2" xfId="24471"/>
    <cellStyle name="常规 217 7 2 2" xfId="40372"/>
    <cellStyle name="常规 217 8" xfId="7069"/>
    <cellStyle name="常规 217 8 2" xfId="24472"/>
    <cellStyle name="常规 217 9" xfId="24428"/>
    <cellStyle name="常规 217 9 2" xfId="40329"/>
    <cellStyle name="常规 218" xfId="3238"/>
    <cellStyle name="常规 218 10" xfId="45784"/>
    <cellStyle name="常规 218 11" xfId="47136"/>
    <cellStyle name="常规 218 12" xfId="48487"/>
    <cellStyle name="常规 218 2" xfId="10948"/>
    <cellStyle name="常规 218 2 10" xfId="47152"/>
    <cellStyle name="常规 218 2 11" xfId="48503"/>
    <cellStyle name="常规 218 2 2" xfId="10965"/>
    <cellStyle name="常规 218 2 2 10" xfId="48534"/>
    <cellStyle name="常规 218 2 2 2" xfId="12067"/>
    <cellStyle name="常规 218 2 2 2 2" xfId="16030"/>
    <cellStyle name="常规 218 2 2 2 2 2" xfId="32819"/>
    <cellStyle name="常规 218 2 2 2 2 3" xfId="47116"/>
    <cellStyle name="常规 218 2 2 2 2 4" xfId="48468"/>
    <cellStyle name="常规 218 2 2 2 2 5" xfId="49819"/>
    <cellStyle name="常规 218 2 2 2 3" xfId="16705"/>
    <cellStyle name="常规 218 2 2 2 3 2" xfId="33494"/>
    <cellStyle name="常规 218 2 2 2 4" xfId="24476"/>
    <cellStyle name="常规 218 2 2 2 5" xfId="29943"/>
    <cellStyle name="常规 218 2 2 2 5 2" xfId="45762"/>
    <cellStyle name="常规 218 2 2 2 6" xfId="31657"/>
    <cellStyle name="常规 218 2 2 2 7" xfId="46440"/>
    <cellStyle name="常规 218 2 2 2 8" xfId="47792"/>
    <cellStyle name="常规 218 2 2 2 9" xfId="49143"/>
    <cellStyle name="常规 218 2 2 3" xfId="12620"/>
    <cellStyle name="常规 218 2 2 3 2" xfId="32210"/>
    <cellStyle name="常规 218 2 2 3 3" xfId="46507"/>
    <cellStyle name="常规 218 2 2 3 4" xfId="47859"/>
    <cellStyle name="常规 218 2 2 3 5" xfId="49210"/>
    <cellStyle name="常规 218 2 2 4" xfId="16096"/>
    <cellStyle name="常规 218 2 2 4 2" xfId="32885"/>
    <cellStyle name="常规 218 2 2 5" xfId="24475"/>
    <cellStyle name="常规 218 2 2 6" xfId="29334"/>
    <cellStyle name="常规 218 2 2 6 2" xfId="45153"/>
    <cellStyle name="常规 218 2 2 7" xfId="30556"/>
    <cellStyle name="常规 218 2 2 8" xfId="45831"/>
    <cellStyle name="常规 218 2 2 9" xfId="47183"/>
    <cellStyle name="常规 218 2 3" xfId="12050"/>
    <cellStyle name="常规 218 2 3 2" xfId="16013"/>
    <cellStyle name="常规 218 2 3 2 2" xfId="32802"/>
    <cellStyle name="常规 218 2 3 2 3" xfId="47099"/>
    <cellStyle name="常规 218 2 3 2 4" xfId="48451"/>
    <cellStyle name="常规 218 2 3 2 5" xfId="49802"/>
    <cellStyle name="常规 218 2 3 3" xfId="16688"/>
    <cellStyle name="常规 218 2 3 3 2" xfId="33477"/>
    <cellStyle name="常规 218 2 3 4" xfId="24477"/>
    <cellStyle name="常规 218 2 3 5" xfId="29926"/>
    <cellStyle name="常规 218 2 3 5 2" xfId="45745"/>
    <cellStyle name="常规 218 2 3 6" xfId="31640"/>
    <cellStyle name="常规 218 2 3 7" xfId="46423"/>
    <cellStyle name="常规 218 2 3 8" xfId="47775"/>
    <cellStyle name="常规 218 2 3 9" xfId="49126"/>
    <cellStyle name="常规 218 2 4" xfId="12589"/>
    <cellStyle name="常规 218 2 4 2" xfId="32179"/>
    <cellStyle name="常规 218 2 4 3" xfId="46476"/>
    <cellStyle name="常规 218 2 4 4" xfId="47828"/>
    <cellStyle name="常规 218 2 4 5" xfId="49179"/>
    <cellStyle name="常规 218 2 5" xfId="16065"/>
    <cellStyle name="常规 218 2 5 2" xfId="32854"/>
    <cellStyle name="常规 218 2 6" xfId="24474"/>
    <cellStyle name="常规 218 2 7" xfId="29303"/>
    <cellStyle name="常规 218 2 7 2" xfId="45122"/>
    <cellStyle name="常规 218 2 8" xfId="30539"/>
    <cellStyle name="常规 218 2 9" xfId="45800"/>
    <cellStyle name="常规 218 3" xfId="10956"/>
    <cellStyle name="常规 218 3 10" xfId="48518"/>
    <cellStyle name="常规 218 3 2" xfId="12058"/>
    <cellStyle name="常规 218 3 2 2" xfId="16021"/>
    <cellStyle name="常规 218 3 2 2 2" xfId="32810"/>
    <cellStyle name="常规 218 3 2 2 3" xfId="47107"/>
    <cellStyle name="常规 218 3 2 2 4" xfId="48459"/>
    <cellStyle name="常规 218 3 2 2 5" xfId="49810"/>
    <cellStyle name="常规 218 3 2 3" xfId="16696"/>
    <cellStyle name="常规 218 3 2 3 2" xfId="33485"/>
    <cellStyle name="常规 218 3 2 4" xfId="24479"/>
    <cellStyle name="常规 218 3 2 5" xfId="29934"/>
    <cellStyle name="常规 218 3 2 5 2" xfId="45753"/>
    <cellStyle name="常规 218 3 2 6" xfId="31648"/>
    <cellStyle name="常规 218 3 2 7" xfId="46431"/>
    <cellStyle name="常规 218 3 2 8" xfId="47783"/>
    <cellStyle name="常规 218 3 2 9" xfId="49134"/>
    <cellStyle name="常规 218 3 3" xfId="12604"/>
    <cellStyle name="常规 218 3 3 2" xfId="32194"/>
    <cellStyle name="常规 218 3 3 3" xfId="46491"/>
    <cellStyle name="常规 218 3 3 4" xfId="47843"/>
    <cellStyle name="常规 218 3 3 5" xfId="49194"/>
    <cellStyle name="常规 218 3 4" xfId="16080"/>
    <cellStyle name="常规 218 3 4 2" xfId="32869"/>
    <cellStyle name="常规 218 3 5" xfId="24478"/>
    <cellStyle name="常规 218 3 6" xfId="29318"/>
    <cellStyle name="常规 218 3 6 2" xfId="45137"/>
    <cellStyle name="常规 218 3 7" xfId="30547"/>
    <cellStyle name="常规 218 3 8" xfId="45815"/>
    <cellStyle name="常规 218 3 9" xfId="47167"/>
    <cellStyle name="常规 218 4" xfId="10843"/>
    <cellStyle name="常规 218 4 10" xfId="49026"/>
    <cellStyle name="常规 218 4 2" xfId="11950"/>
    <cellStyle name="常规 218 4 2 2" xfId="24481"/>
    <cellStyle name="常规 218 4 2 3" xfId="31540"/>
    <cellStyle name="常规 218 4 2 4" xfId="46999"/>
    <cellStyle name="常规 218 4 2 5" xfId="48351"/>
    <cellStyle name="常规 218 4 2 6" xfId="49702"/>
    <cellStyle name="常规 218 4 3" xfId="15913"/>
    <cellStyle name="常规 218 4 3 2" xfId="32702"/>
    <cellStyle name="常规 218 4 4" xfId="16588"/>
    <cellStyle name="常规 218 4 4 2" xfId="33377"/>
    <cellStyle name="常规 218 4 5" xfId="24480"/>
    <cellStyle name="常规 218 4 6" xfId="29826"/>
    <cellStyle name="常规 218 4 6 2" xfId="45645"/>
    <cellStyle name="常规 218 4 7" xfId="30439"/>
    <cellStyle name="常规 218 4 8" xfId="46323"/>
    <cellStyle name="常规 218 4 9" xfId="47675"/>
    <cellStyle name="常规 218 5" xfId="12639"/>
    <cellStyle name="常规 218 6" xfId="12573"/>
    <cellStyle name="常规 218 6 2" xfId="32163"/>
    <cellStyle name="常规 218 6 3" xfId="46460"/>
    <cellStyle name="常规 218 6 4" xfId="47812"/>
    <cellStyle name="常规 218 6 5" xfId="49163"/>
    <cellStyle name="常规 218 7" xfId="16049"/>
    <cellStyle name="常规 218 7 2" xfId="32838"/>
    <cellStyle name="常规 218 8" xfId="24473"/>
    <cellStyle name="常规 218 8 2" xfId="40373"/>
    <cellStyle name="常规 218 9" xfId="29287"/>
    <cellStyle name="常规 218 9 2" xfId="45106"/>
    <cellStyle name="常规 219" xfId="7216"/>
    <cellStyle name="常规 219 2" xfId="10857"/>
    <cellStyle name="常规 219 2 2" xfId="24483"/>
    <cellStyle name="常规 219 2 2 2" xfId="40375"/>
    <cellStyle name="常规 219 3" xfId="24482"/>
    <cellStyle name="常规 219 3 2" xfId="40374"/>
    <cellStyle name="常规 22" xfId="108"/>
    <cellStyle name="常规 22 2" xfId="368"/>
    <cellStyle name="常规 22 2 2" xfId="2209"/>
    <cellStyle name="常规 22 2 2 2" xfId="9425"/>
    <cellStyle name="常规 22 2 2 2 2" xfId="24487"/>
    <cellStyle name="常规 22 2 2 2 2 2" xfId="40379"/>
    <cellStyle name="常规 22 2 2 3" xfId="5928"/>
    <cellStyle name="常规 22 2 2 3 2" xfId="13954"/>
    <cellStyle name="常规 22 2 2 3 3" xfId="24488"/>
    <cellStyle name="常规 22 2 2 3 3 2" xfId="40380"/>
    <cellStyle name="常规 22 2 2 4" xfId="24486"/>
    <cellStyle name="常规 22 2 2 4 2" xfId="40378"/>
    <cellStyle name="常规 22 2 3" xfId="1290"/>
    <cellStyle name="常规 22 2 3 2" xfId="3607"/>
    <cellStyle name="常规 22 2 3 2 2" xfId="24490"/>
    <cellStyle name="常规 22 2 3 2 2 2" xfId="40382"/>
    <cellStyle name="常规 22 2 3 3" xfId="8506"/>
    <cellStyle name="常规 22 2 3 3 2" xfId="24491"/>
    <cellStyle name="常规 22 2 3 3 2 2" xfId="40383"/>
    <cellStyle name="常规 22 2 3 4" xfId="5929"/>
    <cellStyle name="常规 22 2 3 4 2" xfId="13955"/>
    <cellStyle name="常规 22 2 3 4 3" xfId="24492"/>
    <cellStyle name="常规 22 2 3 4 3 2" xfId="40384"/>
    <cellStyle name="常规 22 2 3 5" xfId="24489"/>
    <cellStyle name="常规 22 2 3 5 2" xfId="40381"/>
    <cellStyle name="常规 22 2 4" xfId="3017"/>
    <cellStyle name="常规 22 2 4 2" xfId="4485"/>
    <cellStyle name="常规 22 2 4 2 2" xfId="24494"/>
    <cellStyle name="常规 22 2 4 2 2 2" xfId="40386"/>
    <cellStyle name="常规 22 2 4 3" xfId="10233"/>
    <cellStyle name="常规 22 2 4 3 2" xfId="15309"/>
    <cellStyle name="常规 22 2 4 3 3" xfId="24495"/>
    <cellStyle name="常规 22 2 4 3 3 2" xfId="40387"/>
    <cellStyle name="常规 22 2 4 4" xfId="24493"/>
    <cellStyle name="常规 22 2 4 4 2" xfId="40385"/>
    <cellStyle name="常规 22 2 5" xfId="7584"/>
    <cellStyle name="常规 22 2 5 2" xfId="24496"/>
    <cellStyle name="常规 22 2 5 2 2" xfId="40388"/>
    <cellStyle name="常规 22 2 6" xfId="24485"/>
    <cellStyle name="常规 22 2 6 2" xfId="40377"/>
    <cellStyle name="常规 22 3" xfId="1944"/>
    <cellStyle name="常规 22 3 2" xfId="9160"/>
    <cellStyle name="常规 22 3 2 2" xfId="24498"/>
    <cellStyle name="常规 22 3 2 2 2" xfId="40390"/>
    <cellStyle name="常规 22 3 3" xfId="5930"/>
    <cellStyle name="常规 22 3 3 2" xfId="13956"/>
    <cellStyle name="常规 22 3 3 3" xfId="24499"/>
    <cellStyle name="常规 22 3 3 3 2" xfId="40391"/>
    <cellStyle name="常规 22 3 4" xfId="24497"/>
    <cellStyle name="常规 22 3 4 2" xfId="40389"/>
    <cellStyle name="常规 22 4" xfId="1030"/>
    <cellStyle name="常规 22 4 2" xfId="3347"/>
    <cellStyle name="常规 22 4 2 2" xfId="24501"/>
    <cellStyle name="常规 22 4 2 2 2" xfId="40393"/>
    <cellStyle name="常规 22 4 3" xfId="8246"/>
    <cellStyle name="常规 22 4 3 2" xfId="24502"/>
    <cellStyle name="常规 22 4 3 2 2" xfId="40394"/>
    <cellStyle name="常规 22 4 4" xfId="5931"/>
    <cellStyle name="常规 22 4 4 2" xfId="13957"/>
    <cellStyle name="常规 22 4 4 3" xfId="24503"/>
    <cellStyle name="常规 22 4 4 3 2" xfId="40395"/>
    <cellStyle name="常规 22 4 5" xfId="24500"/>
    <cellStyle name="常规 22 4 5 2" xfId="40392"/>
    <cellStyle name="常规 22 5" xfId="3012"/>
    <cellStyle name="常规 22 5 2" xfId="4309"/>
    <cellStyle name="常规 22 5 2 2" xfId="24505"/>
    <cellStyle name="常规 22 5 2 2 2" xfId="40397"/>
    <cellStyle name="常规 22 5 3" xfId="10228"/>
    <cellStyle name="常规 22 5 3 2" xfId="15304"/>
    <cellStyle name="常规 22 5 3 3" xfId="24506"/>
    <cellStyle name="常规 22 5 3 3 2" xfId="40398"/>
    <cellStyle name="常规 22 5 4" xfId="24504"/>
    <cellStyle name="常规 22 5 4 2" xfId="40396"/>
    <cellStyle name="常规 22 6" xfId="7324"/>
    <cellStyle name="常规 22 6 2" xfId="24507"/>
    <cellStyle name="常规 22 6 2 2" xfId="40399"/>
    <cellStyle name="常规 22 7" xfId="24484"/>
    <cellStyle name="常规 22 7 2" xfId="40376"/>
    <cellStyle name="常规 220" xfId="7036"/>
    <cellStyle name="常规 220 10" xfId="47137"/>
    <cellStyle name="常规 220 11" xfId="48488"/>
    <cellStyle name="常规 220 2" xfId="10957"/>
    <cellStyle name="常规 220 2 10" xfId="48519"/>
    <cellStyle name="常规 220 2 2" xfId="12059"/>
    <cellStyle name="常规 220 2 2 2" xfId="16022"/>
    <cellStyle name="常规 220 2 2 2 2" xfId="32811"/>
    <cellStyle name="常规 220 2 2 2 3" xfId="47108"/>
    <cellStyle name="常规 220 2 2 2 4" xfId="48460"/>
    <cellStyle name="常规 220 2 2 2 5" xfId="49811"/>
    <cellStyle name="常规 220 2 2 3" xfId="16697"/>
    <cellStyle name="常规 220 2 2 3 2" xfId="33486"/>
    <cellStyle name="常规 220 2 2 4" xfId="24510"/>
    <cellStyle name="常规 220 2 2 5" xfId="29935"/>
    <cellStyle name="常规 220 2 2 5 2" xfId="45754"/>
    <cellStyle name="常规 220 2 2 6" xfId="31649"/>
    <cellStyle name="常规 220 2 2 7" xfId="46432"/>
    <cellStyle name="常规 220 2 2 8" xfId="47784"/>
    <cellStyle name="常规 220 2 2 9" xfId="49135"/>
    <cellStyle name="常规 220 2 3" xfId="12605"/>
    <cellStyle name="常规 220 2 3 2" xfId="32195"/>
    <cellStyle name="常规 220 2 3 3" xfId="46492"/>
    <cellStyle name="常规 220 2 3 4" xfId="47844"/>
    <cellStyle name="常规 220 2 3 5" xfId="49195"/>
    <cellStyle name="常规 220 2 4" xfId="16081"/>
    <cellStyle name="常规 220 2 4 2" xfId="32870"/>
    <cellStyle name="常规 220 2 5" xfId="24509"/>
    <cellStyle name="常规 220 2 6" xfId="29319"/>
    <cellStyle name="常规 220 2 6 2" xfId="45138"/>
    <cellStyle name="常规 220 2 7" xfId="30548"/>
    <cellStyle name="常规 220 2 8" xfId="45816"/>
    <cellStyle name="常规 220 2 9" xfId="47168"/>
    <cellStyle name="常规 220 3" xfId="10852"/>
    <cellStyle name="常规 220 3 10" xfId="49033"/>
    <cellStyle name="常规 220 3 2" xfId="11957"/>
    <cellStyle name="常规 220 3 2 2" xfId="24512"/>
    <cellStyle name="常规 220 3 2 3" xfId="31547"/>
    <cellStyle name="常规 220 3 2 4" xfId="47006"/>
    <cellStyle name="常规 220 3 2 5" xfId="48358"/>
    <cellStyle name="常规 220 3 2 6" xfId="49709"/>
    <cellStyle name="常规 220 3 3" xfId="15920"/>
    <cellStyle name="常规 220 3 3 2" xfId="32709"/>
    <cellStyle name="常规 220 3 4" xfId="16595"/>
    <cellStyle name="常规 220 3 4 2" xfId="33384"/>
    <cellStyle name="常规 220 3 5" xfId="24511"/>
    <cellStyle name="常规 220 3 6" xfId="29833"/>
    <cellStyle name="常规 220 3 6 2" xfId="45652"/>
    <cellStyle name="常规 220 3 7" xfId="30446"/>
    <cellStyle name="常规 220 3 8" xfId="46330"/>
    <cellStyle name="常规 220 3 9" xfId="47682"/>
    <cellStyle name="常规 220 4" xfId="15062"/>
    <cellStyle name="常规 220 5" xfId="12574"/>
    <cellStyle name="常规 220 5 2" xfId="32164"/>
    <cellStyle name="常规 220 5 3" xfId="46461"/>
    <cellStyle name="常规 220 5 4" xfId="47813"/>
    <cellStyle name="常规 220 5 5" xfId="49164"/>
    <cellStyle name="常规 220 6" xfId="16050"/>
    <cellStyle name="常规 220 6 2" xfId="32839"/>
    <cellStyle name="常规 220 7" xfId="24508"/>
    <cellStyle name="常规 220 8" xfId="29288"/>
    <cellStyle name="常规 220 8 2" xfId="45107"/>
    <cellStyle name="常规 220 9" xfId="45785"/>
    <cellStyle name="常规 221" xfId="10543"/>
    <cellStyle name="常规 221 10" xfId="47380"/>
    <cellStyle name="常规 221 11" xfId="48731"/>
    <cellStyle name="常规 221 2" xfId="11162"/>
    <cellStyle name="常规 221 2 2" xfId="12264"/>
    <cellStyle name="常规 221 2 2 2" xfId="24515"/>
    <cellStyle name="常规 221 2 2 3" xfId="31854"/>
    <cellStyle name="常规 221 2 3" xfId="24514"/>
    <cellStyle name="常规 221 2 4" xfId="30753"/>
    <cellStyle name="常规 221 2 5" xfId="46704"/>
    <cellStyle name="常规 221 2 6" xfId="48056"/>
    <cellStyle name="常规 221 2 7" xfId="49407"/>
    <cellStyle name="常规 221 3" xfId="11655"/>
    <cellStyle name="常规 221 3 2" xfId="24516"/>
    <cellStyle name="常规 221 3 3" xfId="31245"/>
    <cellStyle name="常规 221 4" xfId="15618"/>
    <cellStyle name="常规 221 4 2" xfId="32407"/>
    <cellStyle name="常规 221 5" xfId="16293"/>
    <cellStyle name="常规 221 5 2" xfId="33082"/>
    <cellStyle name="常规 221 6" xfId="24513"/>
    <cellStyle name="常规 221 7" xfId="29531"/>
    <cellStyle name="常规 221 7 2" xfId="45350"/>
    <cellStyle name="常规 221 8" xfId="30144"/>
    <cellStyle name="常规 221 9" xfId="46028"/>
    <cellStyle name="常规 222" xfId="10544"/>
    <cellStyle name="常规 222 2" xfId="24517"/>
    <cellStyle name="常规 223" xfId="11458"/>
    <cellStyle name="常规 223 2" xfId="16031"/>
    <cellStyle name="常规 223 2 2" xfId="32820"/>
    <cellStyle name="常规 223 2 3" xfId="47117"/>
    <cellStyle name="常规 223 2 4" xfId="48469"/>
    <cellStyle name="常规 223 2 5" xfId="49820"/>
    <cellStyle name="常规 223 3" xfId="16706"/>
    <cellStyle name="常规 223 3 2" xfId="33495"/>
    <cellStyle name="常规 223 4" xfId="24518"/>
    <cellStyle name="常规 223 4 2" xfId="40400"/>
    <cellStyle name="常规 223 5" xfId="29944"/>
    <cellStyle name="常规 223 5 2" xfId="45763"/>
    <cellStyle name="常规 223 6" xfId="31048"/>
    <cellStyle name="常规 223 7" xfId="46441"/>
    <cellStyle name="常规 223 8" xfId="47793"/>
    <cellStyle name="常规 223 9" xfId="49144"/>
    <cellStyle name="常规 224" xfId="11457"/>
    <cellStyle name="常规 224 2" xfId="16032"/>
    <cellStyle name="常规 224 2 2" xfId="32821"/>
    <cellStyle name="常规 224 2 3" xfId="47118"/>
    <cellStyle name="常规 224 2 4" xfId="48470"/>
    <cellStyle name="常规 224 2 5" xfId="49821"/>
    <cellStyle name="常规 224 3" xfId="16707"/>
    <cellStyle name="常规 224 3 2" xfId="33496"/>
    <cellStyle name="常规 224 4" xfId="24519"/>
    <cellStyle name="常规 224 4 2" xfId="40401"/>
    <cellStyle name="常规 224 5" xfId="29945"/>
    <cellStyle name="常规 224 5 2" xfId="45764"/>
    <cellStyle name="常规 224 6" xfId="46442"/>
    <cellStyle name="常规 224 7" xfId="47794"/>
    <cellStyle name="常规 224 8" xfId="49145"/>
    <cellStyle name="常规 225" xfId="16033"/>
    <cellStyle name="常规 225 2" xfId="16708"/>
    <cellStyle name="常规 225 2 2" xfId="33497"/>
    <cellStyle name="常规 225 2 3" xfId="47119"/>
    <cellStyle name="常规 225 2 4" xfId="48471"/>
    <cellStyle name="常规 225 2 5" xfId="49822"/>
    <cellStyle name="常规 225 3" xfId="24520"/>
    <cellStyle name="常规 225 4" xfId="29946"/>
    <cellStyle name="常规 225 4 2" xfId="45765"/>
    <cellStyle name="常规 225 5" xfId="32822"/>
    <cellStyle name="常规 225 6" xfId="46443"/>
    <cellStyle name="常规 225 7" xfId="47795"/>
    <cellStyle name="常规 225 8" xfId="49146"/>
    <cellStyle name="常规 226" xfId="16034"/>
    <cellStyle name="常规 226 2" xfId="16709"/>
    <cellStyle name="常规 226 2 2" xfId="33498"/>
    <cellStyle name="常规 226 2 3" xfId="47120"/>
    <cellStyle name="常规 226 2 4" xfId="48472"/>
    <cellStyle name="常规 226 2 5" xfId="49823"/>
    <cellStyle name="常规 226 3" xfId="24521"/>
    <cellStyle name="常规 226 3 2" xfId="40402"/>
    <cellStyle name="常规 226 4" xfId="29947"/>
    <cellStyle name="常规 226 4 2" xfId="45766"/>
    <cellStyle name="常规 226 5" xfId="32823"/>
    <cellStyle name="常规 226 6" xfId="46444"/>
    <cellStyle name="常规 226 7" xfId="47796"/>
    <cellStyle name="常规 226 8" xfId="49147"/>
    <cellStyle name="常规 227" xfId="16710"/>
    <cellStyle name="常规 227 2" xfId="33499"/>
    <cellStyle name="常规 227 3" xfId="46445"/>
    <cellStyle name="常规 227 4" xfId="47797"/>
    <cellStyle name="常规 227 5" xfId="49148"/>
    <cellStyle name="常规 228" xfId="16711"/>
    <cellStyle name="常规 228 2" xfId="33500"/>
    <cellStyle name="常规 228 3" xfId="45768"/>
    <cellStyle name="常规 229" xfId="29272"/>
    <cellStyle name="常规 229 2" xfId="45091"/>
    <cellStyle name="常规 229 3" xfId="49824"/>
    <cellStyle name="常规 23" xfId="397"/>
    <cellStyle name="常规 23 2" xfId="400"/>
    <cellStyle name="常规 23 2 2" xfId="2262"/>
    <cellStyle name="常规 23 2 2 2" xfId="9478"/>
    <cellStyle name="常规 23 2 2 2 2" xfId="24525"/>
    <cellStyle name="常规 23 2 2 2 2 2" xfId="40406"/>
    <cellStyle name="常规 23 2 2 3" xfId="5932"/>
    <cellStyle name="常规 23 2 2 3 2" xfId="13958"/>
    <cellStyle name="常规 23 2 2 3 3" xfId="24526"/>
    <cellStyle name="常规 23 2 2 3 3 2" xfId="40407"/>
    <cellStyle name="常规 23 2 2 4" xfId="24524"/>
    <cellStyle name="常规 23 2 2 4 2" xfId="40405"/>
    <cellStyle name="常规 23 2 3" xfId="1322"/>
    <cellStyle name="常规 23 2 3 2" xfId="3639"/>
    <cellStyle name="常规 23 2 3 2 2" xfId="24528"/>
    <cellStyle name="常规 23 2 3 2 2 2" xfId="40409"/>
    <cellStyle name="常规 23 2 3 3" xfId="8538"/>
    <cellStyle name="常规 23 2 3 3 2" xfId="24529"/>
    <cellStyle name="常规 23 2 3 3 2 2" xfId="40410"/>
    <cellStyle name="常规 23 2 3 4" xfId="5933"/>
    <cellStyle name="常规 23 2 3 4 2" xfId="13959"/>
    <cellStyle name="常规 23 2 3 4 3" xfId="24530"/>
    <cellStyle name="常规 23 2 3 4 3 2" xfId="40411"/>
    <cellStyle name="常规 23 2 3 5" xfId="24527"/>
    <cellStyle name="常规 23 2 3 5 2" xfId="40408"/>
    <cellStyle name="常规 23 2 4" xfId="3039"/>
    <cellStyle name="常规 23 2 4 2" xfId="4502"/>
    <cellStyle name="常规 23 2 4 2 2" xfId="24532"/>
    <cellStyle name="常规 23 2 4 2 2 2" xfId="40413"/>
    <cellStyle name="常规 23 2 4 3" xfId="10255"/>
    <cellStyle name="常规 23 2 4 3 2" xfId="15331"/>
    <cellStyle name="常规 23 2 4 3 3" xfId="24533"/>
    <cellStyle name="常规 23 2 4 3 3 2" xfId="40414"/>
    <cellStyle name="常规 23 2 4 4" xfId="24531"/>
    <cellStyle name="常规 23 2 4 4 2" xfId="40412"/>
    <cellStyle name="常规 23 2 5" xfId="7616"/>
    <cellStyle name="常规 23 2 5 2" xfId="24534"/>
    <cellStyle name="常规 23 2 5 2 2" xfId="40415"/>
    <cellStyle name="常规 23 2 6" xfId="24523"/>
    <cellStyle name="常规 23 2 6 2" xfId="40404"/>
    <cellStyle name="常规 23 3" xfId="2243"/>
    <cellStyle name="常规 23 3 2" xfId="9459"/>
    <cellStyle name="常规 23 3 2 2" xfId="24536"/>
    <cellStyle name="常规 23 3 2 2 2" xfId="40417"/>
    <cellStyle name="常规 23 3 3" xfId="5934"/>
    <cellStyle name="常规 23 3 3 2" xfId="13960"/>
    <cellStyle name="常规 23 3 3 3" xfId="24537"/>
    <cellStyle name="常规 23 3 3 3 2" xfId="40418"/>
    <cellStyle name="常规 23 3 4" xfId="24535"/>
    <cellStyle name="常规 23 3 4 2" xfId="40416"/>
    <cellStyle name="常规 23 4" xfId="1319"/>
    <cellStyle name="常规 23 4 2" xfId="3636"/>
    <cellStyle name="常规 23 4 2 2" xfId="24539"/>
    <cellStyle name="常规 23 4 2 2 2" xfId="40420"/>
    <cellStyle name="常规 23 4 3" xfId="8535"/>
    <cellStyle name="常规 23 4 3 2" xfId="24540"/>
    <cellStyle name="常规 23 4 3 2 2" xfId="40421"/>
    <cellStyle name="常规 23 4 4" xfId="5935"/>
    <cellStyle name="常规 23 4 4 2" xfId="13961"/>
    <cellStyle name="常规 23 4 4 3" xfId="24541"/>
    <cellStyle name="常规 23 4 4 3 2" xfId="40422"/>
    <cellStyle name="常规 23 4 5" xfId="24538"/>
    <cellStyle name="常规 23 4 5 2" xfId="40419"/>
    <cellStyle name="常规 23 5" xfId="3037"/>
    <cellStyle name="常规 23 5 2" xfId="4500"/>
    <cellStyle name="常规 23 5 2 2" xfId="24543"/>
    <cellStyle name="常规 23 5 2 2 2" xfId="40424"/>
    <cellStyle name="常规 23 5 3" xfId="10253"/>
    <cellStyle name="常规 23 5 3 2" xfId="15329"/>
    <cellStyle name="常规 23 5 3 3" xfId="24544"/>
    <cellStyle name="常规 23 5 3 3 2" xfId="40425"/>
    <cellStyle name="常规 23 5 4" xfId="24542"/>
    <cellStyle name="常规 23 5 4 2" xfId="40423"/>
    <cellStyle name="常规 23 6" xfId="7613"/>
    <cellStyle name="常规 23 6 2" xfId="24545"/>
    <cellStyle name="常规 23 6 2 2" xfId="40426"/>
    <cellStyle name="常规 23 7" xfId="24522"/>
    <cellStyle name="常规 23 7 2" xfId="40403"/>
    <cellStyle name="常规 230" xfId="45767"/>
    <cellStyle name="常规 231" xfId="47121"/>
    <cellStyle name="常规 24" xfId="423"/>
    <cellStyle name="常规 24 2" xfId="425"/>
    <cellStyle name="常规 24 2 2" xfId="2252"/>
    <cellStyle name="常规 24 2 2 2" xfId="9468"/>
    <cellStyle name="常规 24 2 2 2 2" xfId="24549"/>
    <cellStyle name="常规 24 2 2 2 2 2" xfId="40430"/>
    <cellStyle name="常规 24 2 2 3" xfId="5936"/>
    <cellStyle name="常规 24 2 2 3 2" xfId="13962"/>
    <cellStyle name="常规 24 2 2 3 3" xfId="24550"/>
    <cellStyle name="常规 24 2 2 3 3 2" xfId="40431"/>
    <cellStyle name="常规 24 2 2 4" xfId="24548"/>
    <cellStyle name="常规 24 2 2 4 2" xfId="40429"/>
    <cellStyle name="常规 24 2 3" xfId="1347"/>
    <cellStyle name="常规 24 2 3 2" xfId="3664"/>
    <cellStyle name="常规 24 2 3 2 2" xfId="24552"/>
    <cellStyle name="常规 24 2 3 2 2 2" xfId="40433"/>
    <cellStyle name="常规 24 2 3 3" xfId="8563"/>
    <cellStyle name="常规 24 2 3 3 2" xfId="24553"/>
    <cellStyle name="常规 24 2 3 3 2 2" xfId="40434"/>
    <cellStyle name="常规 24 2 3 4" xfId="5937"/>
    <cellStyle name="常规 24 2 3 4 2" xfId="13963"/>
    <cellStyle name="常规 24 2 3 4 3" xfId="24554"/>
    <cellStyle name="常规 24 2 3 4 3 2" xfId="40435"/>
    <cellStyle name="常规 24 2 3 5" xfId="24551"/>
    <cellStyle name="常规 24 2 3 5 2" xfId="40432"/>
    <cellStyle name="常规 24 2 4" xfId="3063"/>
    <cellStyle name="常规 24 2 4 2" xfId="4514"/>
    <cellStyle name="常规 24 2 4 2 2" xfId="24556"/>
    <cellStyle name="常规 24 2 4 2 2 2" xfId="40437"/>
    <cellStyle name="常规 24 2 4 3" xfId="10279"/>
    <cellStyle name="常规 24 2 4 3 2" xfId="15355"/>
    <cellStyle name="常规 24 2 4 3 3" xfId="24557"/>
    <cellStyle name="常规 24 2 4 3 3 2" xfId="40438"/>
    <cellStyle name="常规 24 2 4 4" xfId="24555"/>
    <cellStyle name="常规 24 2 4 4 2" xfId="40436"/>
    <cellStyle name="常规 24 2 5" xfId="7641"/>
    <cellStyle name="常规 24 2 5 2" xfId="24558"/>
    <cellStyle name="常规 24 2 5 2 2" xfId="40439"/>
    <cellStyle name="常规 24 2 6" xfId="24547"/>
    <cellStyle name="常规 24 2 6 2" xfId="40428"/>
    <cellStyle name="常规 24 3" xfId="437"/>
    <cellStyle name="常规 24 3 2" xfId="830"/>
    <cellStyle name="常规 24 3 2 2" xfId="2683"/>
    <cellStyle name="常规 24 3 2 2 2" xfId="9899"/>
    <cellStyle name="常规 24 3 2 2 2 2" xfId="24562"/>
    <cellStyle name="常规 24 3 2 2 2 2 2" xfId="40443"/>
    <cellStyle name="常规 24 3 2 2 3" xfId="5940"/>
    <cellStyle name="常规 24 3 2 2 3 2" xfId="13966"/>
    <cellStyle name="常规 24 3 2 2 3 3" xfId="24563"/>
    <cellStyle name="常规 24 3 2 2 3 3 2" xfId="40444"/>
    <cellStyle name="常规 24 3 2 2 4" xfId="24561"/>
    <cellStyle name="常规 24 3 2 2 4 2" xfId="40442"/>
    <cellStyle name="常规 24 3 2 3" xfId="1752"/>
    <cellStyle name="常规 24 3 2 3 2" xfId="4069"/>
    <cellStyle name="常规 24 3 2 3 2 2" xfId="24565"/>
    <cellStyle name="常规 24 3 2 3 2 2 2" xfId="40446"/>
    <cellStyle name="常规 24 3 2 3 3" xfId="8968"/>
    <cellStyle name="常规 24 3 2 3 3 2" xfId="24566"/>
    <cellStyle name="常规 24 3 2 3 3 2 2" xfId="40447"/>
    <cellStyle name="常规 24 3 2 3 4" xfId="5941"/>
    <cellStyle name="常规 24 3 2 3 4 2" xfId="13967"/>
    <cellStyle name="常规 24 3 2 3 4 3" xfId="24567"/>
    <cellStyle name="常规 24 3 2 3 4 3 2" xfId="40448"/>
    <cellStyle name="常规 24 3 2 3 5" xfId="24564"/>
    <cellStyle name="常规 24 3 2 3 5 2" xfId="40445"/>
    <cellStyle name="常规 24 3 2 4" xfId="8046"/>
    <cellStyle name="常规 24 3 2 4 2" xfId="24568"/>
    <cellStyle name="常规 24 3 2 4 2 2" xfId="40449"/>
    <cellStyle name="常规 24 3 2 5" xfId="5939"/>
    <cellStyle name="常规 24 3 2 5 2" xfId="13965"/>
    <cellStyle name="常规 24 3 2 5 3" xfId="24569"/>
    <cellStyle name="常规 24 3 2 5 3 2" xfId="40450"/>
    <cellStyle name="常规 24 3 2 6" xfId="24560"/>
    <cellStyle name="常规 24 3 2 6 2" xfId="40441"/>
    <cellStyle name="常规 24 3 3" xfId="2283"/>
    <cellStyle name="常规 24 3 3 2" xfId="9499"/>
    <cellStyle name="常规 24 3 3 2 2" xfId="24571"/>
    <cellStyle name="常规 24 3 3 2 2 2" xfId="40452"/>
    <cellStyle name="常规 24 3 3 3" xfId="5942"/>
    <cellStyle name="常规 24 3 3 3 2" xfId="13968"/>
    <cellStyle name="常规 24 3 3 3 3" xfId="24572"/>
    <cellStyle name="常规 24 3 3 3 3 2" xfId="40453"/>
    <cellStyle name="常规 24 3 3 4" xfId="24570"/>
    <cellStyle name="常规 24 3 3 4 2" xfId="40451"/>
    <cellStyle name="常规 24 3 4" xfId="1359"/>
    <cellStyle name="常规 24 3 4 2" xfId="3676"/>
    <cellStyle name="常规 24 3 4 2 2" xfId="24574"/>
    <cellStyle name="常规 24 3 4 2 2 2" xfId="40455"/>
    <cellStyle name="常规 24 3 4 3" xfId="8575"/>
    <cellStyle name="常规 24 3 4 3 2" xfId="24575"/>
    <cellStyle name="常规 24 3 4 3 2 2" xfId="40456"/>
    <cellStyle name="常规 24 3 4 4" xfId="5943"/>
    <cellStyle name="常规 24 3 4 4 2" xfId="13969"/>
    <cellStyle name="常规 24 3 4 4 3" xfId="24576"/>
    <cellStyle name="常规 24 3 4 4 3 2" xfId="40457"/>
    <cellStyle name="常规 24 3 4 5" xfId="24573"/>
    <cellStyle name="常规 24 3 4 5 2" xfId="40454"/>
    <cellStyle name="常规 24 3 5" xfId="7653"/>
    <cellStyle name="常规 24 3 5 2" xfId="24577"/>
    <cellStyle name="常规 24 3 5 2 2" xfId="40458"/>
    <cellStyle name="常规 24 3 6" xfId="5938"/>
    <cellStyle name="常规 24 3 6 2" xfId="13964"/>
    <cellStyle name="常规 24 3 6 3" xfId="24578"/>
    <cellStyle name="常规 24 3 6 3 2" xfId="40459"/>
    <cellStyle name="常规 24 3 7" xfId="24559"/>
    <cellStyle name="常规 24 3 7 2" xfId="40440"/>
    <cellStyle name="常规 24 4" xfId="2250"/>
    <cellStyle name="常规 24 4 2" xfId="9466"/>
    <cellStyle name="常规 24 4 2 2" xfId="24580"/>
    <cellStyle name="常规 24 4 2 2 2" xfId="40461"/>
    <cellStyle name="常规 24 4 3" xfId="5944"/>
    <cellStyle name="常规 24 4 3 2" xfId="13970"/>
    <cellStyle name="常规 24 4 3 3" xfId="24581"/>
    <cellStyle name="常规 24 4 3 3 2" xfId="40462"/>
    <cellStyle name="常规 24 4 4" xfId="24579"/>
    <cellStyle name="常规 24 4 4 2" xfId="40460"/>
    <cellStyle name="常规 24 5" xfId="1345"/>
    <cellStyle name="常规 24 5 2" xfId="3662"/>
    <cellStyle name="常规 24 5 2 2" xfId="24583"/>
    <cellStyle name="常规 24 5 2 2 2" xfId="40464"/>
    <cellStyle name="常规 24 5 3" xfId="8561"/>
    <cellStyle name="常规 24 5 3 2" xfId="24584"/>
    <cellStyle name="常规 24 5 3 2 2" xfId="40465"/>
    <cellStyle name="常规 24 5 4" xfId="5945"/>
    <cellStyle name="常规 24 5 4 2" xfId="13971"/>
    <cellStyle name="常规 24 5 4 3" xfId="24585"/>
    <cellStyle name="常规 24 5 4 3 2" xfId="40466"/>
    <cellStyle name="常规 24 5 5" xfId="24582"/>
    <cellStyle name="常规 24 5 5 2" xfId="40463"/>
    <cellStyle name="常规 24 6" xfId="3061"/>
    <cellStyle name="常规 24 6 2" xfId="4513"/>
    <cellStyle name="常规 24 6 2 2" xfId="24587"/>
    <cellStyle name="常规 24 6 2 2 2" xfId="40468"/>
    <cellStyle name="常规 24 6 3" xfId="10277"/>
    <cellStyle name="常规 24 6 3 2" xfId="15353"/>
    <cellStyle name="常规 24 6 3 3" xfId="24588"/>
    <cellStyle name="常规 24 6 3 3 2" xfId="40469"/>
    <cellStyle name="常规 24 6 4" xfId="24586"/>
    <cellStyle name="常规 24 6 4 2" xfId="40467"/>
    <cellStyle name="常规 24 7" xfId="7639"/>
    <cellStyle name="常规 24 7 2" xfId="24589"/>
    <cellStyle name="常规 24 7 2 2" xfId="40470"/>
    <cellStyle name="常规 24 8" xfId="7132"/>
    <cellStyle name="常规 24 8 2" xfId="24590"/>
    <cellStyle name="常规 24 9" xfId="24546"/>
    <cellStyle name="常规 24 9 2" xfId="40427"/>
    <cellStyle name="常规 25" xfId="453"/>
    <cellStyle name="常规 25 2" xfId="455"/>
    <cellStyle name="常规 25 2 2" xfId="2308"/>
    <cellStyle name="常规 25 2 2 2" xfId="9524"/>
    <cellStyle name="常规 25 2 2 2 2" xfId="24594"/>
    <cellStyle name="常规 25 2 2 2 2 2" xfId="40474"/>
    <cellStyle name="常规 25 2 2 3" xfId="5946"/>
    <cellStyle name="常规 25 2 2 3 2" xfId="13972"/>
    <cellStyle name="常规 25 2 2 3 3" xfId="24595"/>
    <cellStyle name="常规 25 2 2 3 3 2" xfId="40475"/>
    <cellStyle name="常规 25 2 2 4" xfId="24593"/>
    <cellStyle name="常规 25 2 2 4 2" xfId="40473"/>
    <cellStyle name="常规 25 2 3" xfId="1377"/>
    <cellStyle name="常规 25 2 3 2" xfId="3694"/>
    <cellStyle name="常规 25 2 3 2 2" xfId="24597"/>
    <cellStyle name="常规 25 2 3 2 2 2" xfId="40477"/>
    <cellStyle name="常规 25 2 3 3" xfId="8593"/>
    <cellStyle name="常规 25 2 3 3 2" xfId="24598"/>
    <cellStyle name="常规 25 2 3 3 2 2" xfId="40478"/>
    <cellStyle name="常规 25 2 3 4" xfId="5947"/>
    <cellStyle name="常规 25 2 3 4 2" xfId="13973"/>
    <cellStyle name="常规 25 2 3 4 3" xfId="24599"/>
    <cellStyle name="常规 25 2 3 4 3 2" xfId="40479"/>
    <cellStyle name="常规 25 2 3 5" xfId="24596"/>
    <cellStyle name="常规 25 2 3 5 2" xfId="40476"/>
    <cellStyle name="常规 25 2 4" xfId="3092"/>
    <cellStyle name="常规 25 2 4 2" xfId="4532"/>
    <cellStyle name="常规 25 2 4 2 2" xfId="24601"/>
    <cellStyle name="常规 25 2 4 2 2 2" xfId="40481"/>
    <cellStyle name="常规 25 2 4 3" xfId="10308"/>
    <cellStyle name="常规 25 2 4 3 2" xfId="15384"/>
    <cellStyle name="常规 25 2 4 3 3" xfId="24602"/>
    <cellStyle name="常规 25 2 4 3 3 2" xfId="40482"/>
    <cellStyle name="常规 25 2 4 4" xfId="24600"/>
    <cellStyle name="常规 25 2 4 4 2" xfId="40480"/>
    <cellStyle name="常规 25 2 5" xfId="7671"/>
    <cellStyle name="常规 25 2 5 2" xfId="24603"/>
    <cellStyle name="常规 25 2 5 2 2" xfId="40483"/>
    <cellStyle name="常规 25 2 6" xfId="24592"/>
    <cellStyle name="常规 25 2 6 2" xfId="40472"/>
    <cellStyle name="常规 25 3" xfId="2306"/>
    <cellStyle name="常规 25 3 2" xfId="9522"/>
    <cellStyle name="常规 25 3 2 2" xfId="24605"/>
    <cellStyle name="常规 25 3 2 2 2" xfId="40485"/>
    <cellStyle name="常规 25 3 3" xfId="5948"/>
    <cellStyle name="常规 25 3 3 2" xfId="13974"/>
    <cellStyle name="常规 25 3 3 3" xfId="24606"/>
    <cellStyle name="常规 25 3 3 3 2" xfId="40486"/>
    <cellStyle name="常规 25 3 4" xfId="24604"/>
    <cellStyle name="常规 25 3 4 2" xfId="40484"/>
    <cellStyle name="常规 25 4" xfId="1375"/>
    <cellStyle name="常规 25 4 2" xfId="3692"/>
    <cellStyle name="常规 25 4 2 2" xfId="24608"/>
    <cellStyle name="常规 25 4 2 2 2" xfId="40488"/>
    <cellStyle name="常规 25 4 3" xfId="8591"/>
    <cellStyle name="常规 25 4 3 2" xfId="24609"/>
    <cellStyle name="常规 25 4 3 2 2" xfId="40489"/>
    <cellStyle name="常规 25 4 4" xfId="5949"/>
    <cellStyle name="常规 25 4 4 2" xfId="13975"/>
    <cellStyle name="常规 25 4 4 3" xfId="24610"/>
    <cellStyle name="常规 25 4 4 3 2" xfId="40490"/>
    <cellStyle name="常规 25 4 5" xfId="24607"/>
    <cellStyle name="常规 25 4 5 2" xfId="40487"/>
    <cellStyle name="常规 25 5" xfId="3090"/>
    <cellStyle name="常规 25 5 2" xfId="4530"/>
    <cellStyle name="常规 25 5 2 2" xfId="24612"/>
    <cellStyle name="常规 25 5 2 2 2" xfId="40492"/>
    <cellStyle name="常规 25 5 3" xfId="10306"/>
    <cellStyle name="常规 25 5 3 2" xfId="15382"/>
    <cellStyle name="常规 25 5 3 3" xfId="24613"/>
    <cellStyle name="常规 25 5 3 3 2" xfId="40493"/>
    <cellStyle name="常规 25 5 4" xfId="24611"/>
    <cellStyle name="常规 25 5 4 2" xfId="40491"/>
    <cellStyle name="常规 25 6" xfId="7669"/>
    <cellStyle name="常规 25 6 2" xfId="24614"/>
    <cellStyle name="常规 25 6 2 2" xfId="40494"/>
    <cellStyle name="常规 25 7" xfId="24591"/>
    <cellStyle name="常规 25 7 2" xfId="40471"/>
    <cellStyle name="常规 26" xfId="457"/>
    <cellStyle name="常规 26 2" xfId="459"/>
    <cellStyle name="常规 26 2 2" xfId="2312"/>
    <cellStyle name="常规 26 2 2 2" xfId="9528"/>
    <cellStyle name="常规 26 2 2 2 2" xfId="24618"/>
    <cellStyle name="常规 26 2 2 2 2 2" xfId="40498"/>
    <cellStyle name="常规 26 2 2 3" xfId="5950"/>
    <cellStyle name="常规 26 2 2 3 2" xfId="13976"/>
    <cellStyle name="常规 26 2 2 3 3" xfId="24619"/>
    <cellStyle name="常规 26 2 2 3 3 2" xfId="40499"/>
    <cellStyle name="常规 26 2 2 4" xfId="24617"/>
    <cellStyle name="常规 26 2 2 4 2" xfId="40497"/>
    <cellStyle name="常规 26 2 3" xfId="1381"/>
    <cellStyle name="常规 26 2 3 2" xfId="3698"/>
    <cellStyle name="常规 26 2 3 2 2" xfId="24621"/>
    <cellStyle name="常规 26 2 3 2 2 2" xfId="40501"/>
    <cellStyle name="常规 26 2 3 3" xfId="8597"/>
    <cellStyle name="常规 26 2 3 3 2" xfId="24622"/>
    <cellStyle name="常规 26 2 3 3 2 2" xfId="40502"/>
    <cellStyle name="常规 26 2 3 4" xfId="5951"/>
    <cellStyle name="常规 26 2 3 4 2" xfId="13977"/>
    <cellStyle name="常规 26 2 3 4 3" xfId="24623"/>
    <cellStyle name="常规 26 2 3 4 3 2" xfId="40503"/>
    <cellStyle name="常规 26 2 3 5" xfId="24620"/>
    <cellStyle name="常规 26 2 3 5 2" xfId="40500"/>
    <cellStyle name="常规 26 2 4" xfId="3096"/>
    <cellStyle name="常规 26 2 4 2" xfId="4536"/>
    <cellStyle name="常规 26 2 4 2 2" xfId="24625"/>
    <cellStyle name="常规 26 2 4 2 2 2" xfId="40505"/>
    <cellStyle name="常规 26 2 4 3" xfId="10312"/>
    <cellStyle name="常规 26 2 4 3 2" xfId="15388"/>
    <cellStyle name="常规 26 2 4 3 3" xfId="24626"/>
    <cellStyle name="常规 26 2 4 3 3 2" xfId="40506"/>
    <cellStyle name="常规 26 2 4 4" xfId="24624"/>
    <cellStyle name="常规 26 2 4 4 2" xfId="40504"/>
    <cellStyle name="常规 26 2 5" xfId="7675"/>
    <cellStyle name="常规 26 2 5 2" xfId="24627"/>
    <cellStyle name="常规 26 2 5 2 2" xfId="40507"/>
    <cellStyle name="常规 26 2 6" xfId="24616"/>
    <cellStyle name="常规 26 2 6 2" xfId="40496"/>
    <cellStyle name="常规 26 3" xfId="2310"/>
    <cellStyle name="常规 26 3 2" xfId="9526"/>
    <cellStyle name="常规 26 3 2 2" xfId="24629"/>
    <cellStyle name="常规 26 3 2 2 2" xfId="40509"/>
    <cellStyle name="常规 26 3 3" xfId="5952"/>
    <cellStyle name="常规 26 3 3 2" xfId="13978"/>
    <cellStyle name="常规 26 3 3 3" xfId="24630"/>
    <cellStyle name="常规 26 3 3 3 2" xfId="40510"/>
    <cellStyle name="常规 26 3 4" xfId="24628"/>
    <cellStyle name="常规 26 3 4 2" xfId="40508"/>
    <cellStyle name="常规 26 4" xfId="1379"/>
    <cellStyle name="常规 26 4 2" xfId="3696"/>
    <cellStyle name="常规 26 4 2 2" xfId="24632"/>
    <cellStyle name="常规 26 4 2 2 2" xfId="40512"/>
    <cellStyle name="常规 26 4 3" xfId="8595"/>
    <cellStyle name="常规 26 4 3 2" xfId="24633"/>
    <cellStyle name="常规 26 4 3 2 2" xfId="40513"/>
    <cellStyle name="常规 26 4 4" xfId="5953"/>
    <cellStyle name="常规 26 4 4 2" xfId="13979"/>
    <cellStyle name="常规 26 4 4 3" xfId="24634"/>
    <cellStyle name="常规 26 4 4 3 2" xfId="40514"/>
    <cellStyle name="常规 26 4 5" xfId="24631"/>
    <cellStyle name="常规 26 4 5 2" xfId="40511"/>
    <cellStyle name="常规 26 5" xfId="3094"/>
    <cellStyle name="常规 26 5 2" xfId="4534"/>
    <cellStyle name="常规 26 5 2 2" xfId="24636"/>
    <cellStyle name="常规 26 5 2 2 2" xfId="40516"/>
    <cellStyle name="常规 26 5 3" xfId="10310"/>
    <cellStyle name="常规 26 5 3 2" xfId="15386"/>
    <cellStyle name="常规 26 5 3 3" xfId="24637"/>
    <cellStyle name="常规 26 5 3 3 2" xfId="40517"/>
    <cellStyle name="常规 26 5 4" xfId="24635"/>
    <cellStyle name="常规 26 5 4 2" xfId="40515"/>
    <cellStyle name="常规 26 6" xfId="7673"/>
    <cellStyle name="常规 26 6 2" xfId="24638"/>
    <cellStyle name="常规 26 6 2 2" xfId="40518"/>
    <cellStyle name="常规 26 7" xfId="24615"/>
    <cellStyle name="常规 26 7 2" xfId="40495"/>
    <cellStyle name="常规 27" xfId="461"/>
    <cellStyle name="常规 27 2" xfId="463"/>
    <cellStyle name="常规 27 2 2" xfId="2316"/>
    <cellStyle name="常规 27 2 2 2" xfId="9532"/>
    <cellStyle name="常规 27 2 2 2 2" xfId="24642"/>
    <cellStyle name="常规 27 2 2 2 2 2" xfId="40522"/>
    <cellStyle name="常规 27 2 2 3" xfId="5954"/>
    <cellStyle name="常规 27 2 2 3 2" xfId="13980"/>
    <cellStyle name="常规 27 2 2 3 3" xfId="24643"/>
    <cellStyle name="常规 27 2 2 3 3 2" xfId="40523"/>
    <cellStyle name="常规 27 2 2 4" xfId="24641"/>
    <cellStyle name="常规 27 2 2 4 2" xfId="40521"/>
    <cellStyle name="常规 27 2 3" xfId="1385"/>
    <cellStyle name="常规 27 2 3 2" xfId="3702"/>
    <cellStyle name="常规 27 2 3 2 2" xfId="24645"/>
    <cellStyle name="常规 27 2 3 2 2 2" xfId="40525"/>
    <cellStyle name="常规 27 2 3 3" xfId="8601"/>
    <cellStyle name="常规 27 2 3 3 2" xfId="24646"/>
    <cellStyle name="常规 27 2 3 3 2 2" xfId="40526"/>
    <cellStyle name="常规 27 2 3 4" xfId="5955"/>
    <cellStyle name="常规 27 2 3 4 2" xfId="13981"/>
    <cellStyle name="常规 27 2 3 4 3" xfId="24647"/>
    <cellStyle name="常规 27 2 3 4 3 2" xfId="40527"/>
    <cellStyle name="常规 27 2 3 5" xfId="24644"/>
    <cellStyle name="常规 27 2 3 5 2" xfId="40524"/>
    <cellStyle name="常规 27 2 4" xfId="3100"/>
    <cellStyle name="常规 27 2 4 2" xfId="4540"/>
    <cellStyle name="常规 27 2 4 2 2" xfId="24649"/>
    <cellStyle name="常规 27 2 4 2 2 2" xfId="40529"/>
    <cellStyle name="常规 27 2 4 3" xfId="10316"/>
    <cellStyle name="常规 27 2 4 3 2" xfId="15392"/>
    <cellStyle name="常规 27 2 4 3 3" xfId="24650"/>
    <cellStyle name="常规 27 2 4 3 3 2" xfId="40530"/>
    <cellStyle name="常规 27 2 4 4" xfId="24648"/>
    <cellStyle name="常规 27 2 4 4 2" xfId="40528"/>
    <cellStyle name="常规 27 2 5" xfId="7679"/>
    <cellStyle name="常规 27 2 5 2" xfId="24651"/>
    <cellStyle name="常规 27 2 5 2 2" xfId="40531"/>
    <cellStyle name="常规 27 2 6" xfId="24640"/>
    <cellStyle name="常规 27 2 6 2" xfId="40520"/>
    <cellStyle name="常规 27 3" xfId="465"/>
    <cellStyle name="常规 27 3 2" xfId="841"/>
    <cellStyle name="常规 27 3 2 2" xfId="2694"/>
    <cellStyle name="常规 27 3 2 2 2" xfId="9910"/>
    <cellStyle name="常规 27 3 2 2 2 2" xfId="24655"/>
    <cellStyle name="常规 27 3 2 2 2 2 2" xfId="40535"/>
    <cellStyle name="常规 27 3 2 2 3" xfId="5958"/>
    <cellStyle name="常规 27 3 2 2 3 2" xfId="13984"/>
    <cellStyle name="常规 27 3 2 2 3 3" xfId="24656"/>
    <cellStyle name="常规 27 3 2 2 3 3 2" xfId="40536"/>
    <cellStyle name="常规 27 3 2 2 4" xfId="24654"/>
    <cellStyle name="常规 27 3 2 2 4 2" xfId="40534"/>
    <cellStyle name="常规 27 3 2 3" xfId="1763"/>
    <cellStyle name="常规 27 3 2 3 2" xfId="4080"/>
    <cellStyle name="常规 27 3 2 3 2 2" xfId="24658"/>
    <cellStyle name="常规 27 3 2 3 2 2 2" xfId="40538"/>
    <cellStyle name="常规 27 3 2 3 3" xfId="8979"/>
    <cellStyle name="常规 27 3 2 3 3 2" xfId="24659"/>
    <cellStyle name="常规 27 3 2 3 3 2 2" xfId="40539"/>
    <cellStyle name="常规 27 3 2 3 4" xfId="5959"/>
    <cellStyle name="常规 27 3 2 3 4 2" xfId="13985"/>
    <cellStyle name="常规 27 3 2 3 4 3" xfId="24660"/>
    <cellStyle name="常规 27 3 2 3 4 3 2" xfId="40540"/>
    <cellStyle name="常规 27 3 2 3 5" xfId="24657"/>
    <cellStyle name="常规 27 3 2 3 5 2" xfId="40537"/>
    <cellStyle name="常规 27 3 2 4" xfId="8057"/>
    <cellStyle name="常规 27 3 2 4 2" xfId="24661"/>
    <cellStyle name="常规 27 3 2 4 2 2" xfId="40541"/>
    <cellStyle name="常规 27 3 2 5" xfId="5957"/>
    <cellStyle name="常规 27 3 2 5 2" xfId="13983"/>
    <cellStyle name="常规 27 3 2 5 3" xfId="24662"/>
    <cellStyle name="常规 27 3 2 5 3 2" xfId="40542"/>
    <cellStyle name="常规 27 3 2 6" xfId="24653"/>
    <cellStyle name="常规 27 3 2 6 2" xfId="40533"/>
    <cellStyle name="常规 27 3 3" xfId="2318"/>
    <cellStyle name="常规 27 3 3 2" xfId="9534"/>
    <cellStyle name="常规 27 3 3 2 2" xfId="24664"/>
    <cellStyle name="常规 27 3 3 2 2 2" xfId="40544"/>
    <cellStyle name="常规 27 3 3 3" xfId="5960"/>
    <cellStyle name="常规 27 3 3 3 2" xfId="13986"/>
    <cellStyle name="常规 27 3 3 3 3" xfId="24665"/>
    <cellStyle name="常规 27 3 3 3 3 2" xfId="40545"/>
    <cellStyle name="常规 27 3 3 4" xfId="24663"/>
    <cellStyle name="常规 27 3 3 4 2" xfId="40543"/>
    <cellStyle name="常规 27 3 4" xfId="1387"/>
    <cellStyle name="常规 27 3 4 2" xfId="3704"/>
    <cellStyle name="常规 27 3 4 2 2" xfId="24667"/>
    <cellStyle name="常规 27 3 4 2 2 2" xfId="40547"/>
    <cellStyle name="常规 27 3 4 3" xfId="8603"/>
    <cellStyle name="常规 27 3 4 3 2" xfId="24668"/>
    <cellStyle name="常规 27 3 4 3 2 2" xfId="40548"/>
    <cellStyle name="常规 27 3 4 4" xfId="5961"/>
    <cellStyle name="常规 27 3 4 4 2" xfId="13987"/>
    <cellStyle name="常规 27 3 4 4 3" xfId="24669"/>
    <cellStyle name="常规 27 3 4 4 3 2" xfId="40549"/>
    <cellStyle name="常规 27 3 4 5" xfId="24666"/>
    <cellStyle name="常规 27 3 4 5 2" xfId="40546"/>
    <cellStyle name="常规 27 3 5" xfId="7681"/>
    <cellStyle name="常规 27 3 5 2" xfId="24670"/>
    <cellStyle name="常规 27 3 5 2 2" xfId="40550"/>
    <cellStyle name="常规 27 3 6" xfId="5956"/>
    <cellStyle name="常规 27 3 6 2" xfId="13982"/>
    <cellStyle name="常规 27 3 6 3" xfId="24671"/>
    <cellStyle name="常规 27 3 6 3 2" xfId="40551"/>
    <cellStyle name="常规 27 3 7" xfId="24652"/>
    <cellStyle name="常规 27 3 7 2" xfId="40532"/>
    <cellStyle name="常规 27 4" xfId="2314"/>
    <cellStyle name="常规 27 4 2" xfId="9530"/>
    <cellStyle name="常规 27 4 2 2" xfId="24673"/>
    <cellStyle name="常规 27 4 2 2 2" xfId="40553"/>
    <cellStyle name="常规 27 4 3" xfId="5962"/>
    <cellStyle name="常规 27 4 3 2" xfId="13988"/>
    <cellStyle name="常规 27 4 3 3" xfId="24674"/>
    <cellStyle name="常规 27 4 3 3 2" xfId="40554"/>
    <cellStyle name="常规 27 4 4" xfId="24672"/>
    <cellStyle name="常规 27 4 4 2" xfId="40552"/>
    <cellStyle name="常规 27 5" xfId="1383"/>
    <cellStyle name="常规 27 5 2" xfId="3700"/>
    <cellStyle name="常规 27 5 2 2" xfId="24676"/>
    <cellStyle name="常规 27 5 2 2 2" xfId="40556"/>
    <cellStyle name="常规 27 5 3" xfId="8599"/>
    <cellStyle name="常规 27 5 3 2" xfId="24677"/>
    <cellStyle name="常规 27 5 3 2 2" xfId="40557"/>
    <cellStyle name="常规 27 5 4" xfId="5963"/>
    <cellStyle name="常规 27 5 4 2" xfId="13989"/>
    <cellStyle name="常规 27 5 4 3" xfId="24678"/>
    <cellStyle name="常规 27 5 4 3 2" xfId="40558"/>
    <cellStyle name="常规 27 5 5" xfId="24675"/>
    <cellStyle name="常规 27 5 5 2" xfId="40555"/>
    <cellStyle name="常规 27 6" xfId="3098"/>
    <cellStyle name="常规 27 6 2" xfId="4538"/>
    <cellStyle name="常规 27 6 2 2" xfId="24680"/>
    <cellStyle name="常规 27 6 2 2 2" xfId="40560"/>
    <cellStyle name="常规 27 6 3" xfId="10314"/>
    <cellStyle name="常规 27 6 3 2" xfId="15390"/>
    <cellStyle name="常规 27 6 3 3" xfId="24681"/>
    <cellStyle name="常规 27 6 3 3 2" xfId="40561"/>
    <cellStyle name="常规 27 6 4" xfId="24679"/>
    <cellStyle name="常规 27 6 4 2" xfId="40559"/>
    <cellStyle name="常规 27 7" xfId="7677"/>
    <cellStyle name="常规 27 7 2" xfId="24682"/>
    <cellStyle name="常规 27 7 2 2" xfId="40562"/>
    <cellStyle name="常规 27 8" xfId="7104"/>
    <cellStyle name="常规 27 8 2" xfId="24683"/>
    <cellStyle name="常规 27 9" xfId="24639"/>
    <cellStyle name="常规 27 9 2" xfId="40519"/>
    <cellStyle name="常规 28" xfId="467"/>
    <cellStyle name="常规 28 2" xfId="469"/>
    <cellStyle name="常规 28 2 2" xfId="2322"/>
    <cellStyle name="常规 28 2 2 2" xfId="9538"/>
    <cellStyle name="常规 28 2 2 2 2" xfId="24687"/>
    <cellStyle name="常规 28 2 2 2 2 2" xfId="40566"/>
    <cellStyle name="常规 28 2 2 3" xfId="5964"/>
    <cellStyle name="常规 28 2 2 3 2" xfId="13990"/>
    <cellStyle name="常规 28 2 2 3 3" xfId="24688"/>
    <cellStyle name="常规 28 2 2 3 3 2" xfId="40567"/>
    <cellStyle name="常规 28 2 2 4" xfId="24686"/>
    <cellStyle name="常规 28 2 2 4 2" xfId="40565"/>
    <cellStyle name="常规 28 2 3" xfId="1391"/>
    <cellStyle name="常规 28 2 3 2" xfId="3708"/>
    <cellStyle name="常规 28 2 3 2 2" xfId="24690"/>
    <cellStyle name="常规 28 2 3 2 2 2" xfId="40569"/>
    <cellStyle name="常规 28 2 3 3" xfId="8607"/>
    <cellStyle name="常规 28 2 3 3 2" xfId="24691"/>
    <cellStyle name="常规 28 2 3 3 2 2" xfId="40570"/>
    <cellStyle name="常规 28 2 3 4" xfId="5965"/>
    <cellStyle name="常规 28 2 3 4 2" xfId="13991"/>
    <cellStyle name="常规 28 2 3 4 3" xfId="24692"/>
    <cellStyle name="常规 28 2 3 4 3 2" xfId="40571"/>
    <cellStyle name="常规 28 2 3 5" xfId="24689"/>
    <cellStyle name="常规 28 2 3 5 2" xfId="40568"/>
    <cellStyle name="常规 28 2 4" xfId="3106"/>
    <cellStyle name="常规 28 2 4 2" xfId="4544"/>
    <cellStyle name="常规 28 2 4 2 2" xfId="24694"/>
    <cellStyle name="常规 28 2 4 2 2 2" xfId="40573"/>
    <cellStyle name="常规 28 2 4 3" xfId="10322"/>
    <cellStyle name="常规 28 2 4 3 2" xfId="15398"/>
    <cellStyle name="常规 28 2 4 3 3" xfId="24695"/>
    <cellStyle name="常规 28 2 4 3 3 2" xfId="40574"/>
    <cellStyle name="常规 28 2 4 4" xfId="24693"/>
    <cellStyle name="常规 28 2 4 4 2" xfId="40572"/>
    <cellStyle name="常规 28 2 5" xfId="7685"/>
    <cellStyle name="常规 28 2 5 2" xfId="24696"/>
    <cellStyle name="常规 28 2 5 2 2" xfId="40575"/>
    <cellStyle name="常规 28 2 6" xfId="24685"/>
    <cellStyle name="常规 28 2 6 2" xfId="40564"/>
    <cellStyle name="常规 28 3" xfId="2320"/>
    <cellStyle name="常规 28 3 2" xfId="9536"/>
    <cellStyle name="常规 28 3 2 2" xfId="24698"/>
    <cellStyle name="常规 28 3 2 2 2" xfId="40577"/>
    <cellStyle name="常规 28 3 3" xfId="5966"/>
    <cellStyle name="常规 28 3 3 2" xfId="13992"/>
    <cellStyle name="常规 28 3 3 3" xfId="24699"/>
    <cellStyle name="常规 28 3 3 3 2" xfId="40578"/>
    <cellStyle name="常规 28 3 4" xfId="24697"/>
    <cellStyle name="常规 28 3 4 2" xfId="40576"/>
    <cellStyle name="常规 28 4" xfId="1389"/>
    <cellStyle name="常规 28 4 2" xfId="3706"/>
    <cellStyle name="常规 28 4 2 2" xfId="24701"/>
    <cellStyle name="常规 28 4 2 2 2" xfId="40580"/>
    <cellStyle name="常规 28 4 3" xfId="8605"/>
    <cellStyle name="常规 28 4 3 2" xfId="24702"/>
    <cellStyle name="常规 28 4 3 2 2" xfId="40581"/>
    <cellStyle name="常规 28 4 4" xfId="5967"/>
    <cellStyle name="常规 28 4 4 2" xfId="13993"/>
    <cellStyle name="常规 28 4 4 3" xfId="24703"/>
    <cellStyle name="常规 28 4 4 3 2" xfId="40582"/>
    <cellStyle name="常规 28 4 5" xfId="24700"/>
    <cellStyle name="常规 28 4 5 2" xfId="40579"/>
    <cellStyle name="常规 28 5" xfId="3104"/>
    <cellStyle name="常规 28 5 2" xfId="4542"/>
    <cellStyle name="常规 28 5 2 2" xfId="24705"/>
    <cellStyle name="常规 28 5 2 2 2" xfId="40584"/>
    <cellStyle name="常规 28 5 3" xfId="10320"/>
    <cellStyle name="常规 28 5 3 2" xfId="15396"/>
    <cellStyle name="常规 28 5 3 3" xfId="24706"/>
    <cellStyle name="常规 28 5 3 3 2" xfId="40585"/>
    <cellStyle name="常规 28 5 4" xfId="24704"/>
    <cellStyle name="常规 28 5 4 2" xfId="40583"/>
    <cellStyle name="常规 28 6" xfId="7683"/>
    <cellStyle name="常规 28 6 2" xfId="24707"/>
    <cellStyle name="常规 28 6 2 2" xfId="40586"/>
    <cellStyle name="常规 28 7" xfId="24684"/>
    <cellStyle name="常规 28 7 2" xfId="40563"/>
    <cellStyle name="常规 29" xfId="471"/>
    <cellStyle name="常规 29 2" xfId="473"/>
    <cellStyle name="常规 29 2 2" xfId="2326"/>
    <cellStyle name="常规 29 2 2 2" xfId="9542"/>
    <cellStyle name="常规 29 2 2 2 2" xfId="24711"/>
    <cellStyle name="常规 29 2 2 2 2 2" xfId="40590"/>
    <cellStyle name="常规 29 2 2 3" xfId="5968"/>
    <cellStyle name="常规 29 2 2 3 2" xfId="13994"/>
    <cellStyle name="常规 29 2 2 3 3" xfId="24712"/>
    <cellStyle name="常规 29 2 2 3 3 2" xfId="40591"/>
    <cellStyle name="常规 29 2 2 4" xfId="24710"/>
    <cellStyle name="常规 29 2 2 4 2" xfId="40589"/>
    <cellStyle name="常规 29 2 3" xfId="1395"/>
    <cellStyle name="常规 29 2 3 2" xfId="3712"/>
    <cellStyle name="常规 29 2 3 2 2" xfId="24714"/>
    <cellStyle name="常规 29 2 3 2 2 2" xfId="40593"/>
    <cellStyle name="常规 29 2 3 3" xfId="8611"/>
    <cellStyle name="常规 29 2 3 3 2" xfId="24715"/>
    <cellStyle name="常规 29 2 3 3 2 2" xfId="40594"/>
    <cellStyle name="常规 29 2 3 4" xfId="5969"/>
    <cellStyle name="常规 29 2 3 4 2" xfId="13995"/>
    <cellStyle name="常规 29 2 3 4 3" xfId="24716"/>
    <cellStyle name="常规 29 2 3 4 3 2" xfId="40595"/>
    <cellStyle name="常规 29 2 3 5" xfId="24713"/>
    <cellStyle name="常规 29 2 3 5 2" xfId="40592"/>
    <cellStyle name="常规 29 2 4" xfId="3110"/>
    <cellStyle name="常规 29 2 4 2" xfId="4548"/>
    <cellStyle name="常规 29 2 4 2 2" xfId="24718"/>
    <cellStyle name="常规 29 2 4 2 2 2" xfId="40597"/>
    <cellStyle name="常规 29 2 4 3" xfId="10326"/>
    <cellStyle name="常规 29 2 4 3 2" xfId="15402"/>
    <cellStyle name="常规 29 2 4 3 3" xfId="24719"/>
    <cellStyle name="常规 29 2 4 3 3 2" xfId="40598"/>
    <cellStyle name="常规 29 2 4 4" xfId="24717"/>
    <cellStyle name="常规 29 2 4 4 2" xfId="40596"/>
    <cellStyle name="常规 29 2 5" xfId="7689"/>
    <cellStyle name="常规 29 2 5 2" xfId="24720"/>
    <cellStyle name="常规 29 2 5 2 2" xfId="40599"/>
    <cellStyle name="常规 29 2 6" xfId="24709"/>
    <cellStyle name="常规 29 2 6 2" xfId="40588"/>
    <cellStyle name="常规 29 3" xfId="475"/>
    <cellStyle name="常规 29 3 2" xfId="843"/>
    <cellStyle name="常规 29 3 2 2" xfId="2696"/>
    <cellStyle name="常规 29 3 2 2 2" xfId="9912"/>
    <cellStyle name="常规 29 3 2 2 2 2" xfId="24724"/>
    <cellStyle name="常规 29 3 2 2 2 2 2" xfId="40603"/>
    <cellStyle name="常规 29 3 2 2 3" xfId="5972"/>
    <cellStyle name="常规 29 3 2 2 3 2" xfId="13998"/>
    <cellStyle name="常规 29 3 2 2 3 3" xfId="24725"/>
    <cellStyle name="常规 29 3 2 2 3 3 2" xfId="40604"/>
    <cellStyle name="常规 29 3 2 2 4" xfId="24723"/>
    <cellStyle name="常规 29 3 2 2 4 2" xfId="40602"/>
    <cellStyle name="常规 29 3 2 3" xfId="1765"/>
    <cellStyle name="常规 29 3 2 3 2" xfId="4082"/>
    <cellStyle name="常规 29 3 2 3 2 2" xfId="24727"/>
    <cellStyle name="常规 29 3 2 3 2 2 2" xfId="40606"/>
    <cellStyle name="常规 29 3 2 3 3" xfId="8981"/>
    <cellStyle name="常规 29 3 2 3 3 2" xfId="24728"/>
    <cellStyle name="常规 29 3 2 3 3 2 2" xfId="40607"/>
    <cellStyle name="常规 29 3 2 3 4" xfId="5973"/>
    <cellStyle name="常规 29 3 2 3 4 2" xfId="13999"/>
    <cellStyle name="常规 29 3 2 3 4 3" xfId="24729"/>
    <cellStyle name="常规 29 3 2 3 4 3 2" xfId="40608"/>
    <cellStyle name="常规 29 3 2 3 5" xfId="24726"/>
    <cellStyle name="常规 29 3 2 3 5 2" xfId="40605"/>
    <cellStyle name="常规 29 3 2 4" xfId="8059"/>
    <cellStyle name="常规 29 3 2 4 2" xfId="24730"/>
    <cellStyle name="常规 29 3 2 4 2 2" xfId="40609"/>
    <cellStyle name="常规 29 3 2 5" xfId="5971"/>
    <cellStyle name="常规 29 3 2 5 2" xfId="13997"/>
    <cellStyle name="常规 29 3 2 5 3" xfId="24731"/>
    <cellStyle name="常规 29 3 2 5 3 2" xfId="40610"/>
    <cellStyle name="常规 29 3 2 6" xfId="24722"/>
    <cellStyle name="常规 29 3 2 6 2" xfId="40601"/>
    <cellStyle name="常规 29 3 3" xfId="2328"/>
    <cellStyle name="常规 29 3 3 2" xfId="9544"/>
    <cellStyle name="常规 29 3 3 2 2" xfId="24733"/>
    <cellStyle name="常规 29 3 3 2 2 2" xfId="40612"/>
    <cellStyle name="常规 29 3 3 3" xfId="5974"/>
    <cellStyle name="常规 29 3 3 3 2" xfId="14000"/>
    <cellStyle name="常规 29 3 3 3 3" xfId="24734"/>
    <cellStyle name="常规 29 3 3 3 3 2" xfId="40613"/>
    <cellStyle name="常规 29 3 3 4" xfId="24732"/>
    <cellStyle name="常规 29 3 3 4 2" xfId="40611"/>
    <cellStyle name="常规 29 3 4" xfId="1397"/>
    <cellStyle name="常规 29 3 4 2" xfId="3714"/>
    <cellStyle name="常规 29 3 4 2 2" xfId="24736"/>
    <cellStyle name="常规 29 3 4 2 2 2" xfId="40615"/>
    <cellStyle name="常规 29 3 4 3" xfId="8613"/>
    <cellStyle name="常规 29 3 4 3 2" xfId="24737"/>
    <cellStyle name="常规 29 3 4 3 2 2" xfId="40616"/>
    <cellStyle name="常规 29 3 4 4" xfId="5975"/>
    <cellStyle name="常规 29 3 4 4 2" xfId="14001"/>
    <cellStyle name="常规 29 3 4 4 3" xfId="24738"/>
    <cellStyle name="常规 29 3 4 4 3 2" xfId="40617"/>
    <cellStyle name="常规 29 3 4 5" xfId="24735"/>
    <cellStyle name="常规 29 3 4 5 2" xfId="40614"/>
    <cellStyle name="常规 29 3 5" xfId="7691"/>
    <cellStyle name="常规 29 3 5 2" xfId="24739"/>
    <cellStyle name="常规 29 3 5 2 2" xfId="40618"/>
    <cellStyle name="常规 29 3 6" xfId="5970"/>
    <cellStyle name="常规 29 3 6 2" xfId="13996"/>
    <cellStyle name="常规 29 3 6 3" xfId="24740"/>
    <cellStyle name="常规 29 3 6 3 2" xfId="40619"/>
    <cellStyle name="常规 29 3 7" xfId="24721"/>
    <cellStyle name="常规 29 3 7 2" xfId="40600"/>
    <cellStyle name="常规 29 4" xfId="2324"/>
    <cellStyle name="常规 29 4 2" xfId="9540"/>
    <cellStyle name="常规 29 4 2 2" xfId="24742"/>
    <cellStyle name="常规 29 4 2 2 2" xfId="40621"/>
    <cellStyle name="常规 29 4 3" xfId="5976"/>
    <cellStyle name="常规 29 4 3 2" xfId="14002"/>
    <cellStyle name="常规 29 4 3 3" xfId="24743"/>
    <cellStyle name="常规 29 4 3 3 2" xfId="40622"/>
    <cellStyle name="常规 29 4 4" xfId="24741"/>
    <cellStyle name="常规 29 4 4 2" xfId="40620"/>
    <cellStyle name="常规 29 5" xfId="1393"/>
    <cellStyle name="常规 29 5 2" xfId="3710"/>
    <cellStyle name="常规 29 5 2 2" xfId="24745"/>
    <cellStyle name="常规 29 5 2 2 2" xfId="40624"/>
    <cellStyle name="常规 29 5 3" xfId="8609"/>
    <cellStyle name="常规 29 5 3 2" xfId="24746"/>
    <cellStyle name="常规 29 5 3 2 2" xfId="40625"/>
    <cellStyle name="常规 29 5 4" xfId="5977"/>
    <cellStyle name="常规 29 5 4 2" xfId="14003"/>
    <cellStyle name="常规 29 5 4 3" xfId="24747"/>
    <cellStyle name="常规 29 5 4 3 2" xfId="40626"/>
    <cellStyle name="常规 29 5 5" xfId="24744"/>
    <cellStyle name="常规 29 5 5 2" xfId="40623"/>
    <cellStyle name="常规 29 6" xfId="3108"/>
    <cellStyle name="常规 29 6 2" xfId="4546"/>
    <cellStyle name="常规 29 6 2 2" xfId="24749"/>
    <cellStyle name="常规 29 6 2 2 2" xfId="40628"/>
    <cellStyle name="常规 29 6 3" xfId="10324"/>
    <cellStyle name="常规 29 6 3 2" xfId="15400"/>
    <cellStyle name="常规 29 6 3 3" xfId="24750"/>
    <cellStyle name="常规 29 6 3 3 2" xfId="40629"/>
    <cellStyle name="常规 29 6 4" xfId="24748"/>
    <cellStyle name="常规 29 6 4 2" xfId="40627"/>
    <cellStyle name="常规 29 7" xfId="7687"/>
    <cellStyle name="常规 29 7 2" xfId="24751"/>
    <cellStyle name="常规 29 7 2 2" xfId="40630"/>
    <cellStyle name="常规 29 8" xfId="7144"/>
    <cellStyle name="常规 29 8 2" xfId="24752"/>
    <cellStyle name="常规 29 9" xfId="24708"/>
    <cellStyle name="常规 29 9 2" xfId="40587"/>
    <cellStyle name="常规 3" xfId="478"/>
    <cellStyle name="常规 3 10" xfId="2331"/>
    <cellStyle name="常规 3 10 2" xfId="9547"/>
    <cellStyle name="常规 3 10 2 2" xfId="24755"/>
    <cellStyle name="常规 3 10 2 2 2" xfId="40633"/>
    <cellStyle name="常规 3 10 3" xfId="5978"/>
    <cellStyle name="常规 3 10 3 2" xfId="14004"/>
    <cellStyle name="常规 3 10 3 3" xfId="24756"/>
    <cellStyle name="常规 3 10 3 3 2" xfId="40634"/>
    <cellStyle name="常规 3 10 4" xfId="24754"/>
    <cellStyle name="常规 3 10 4 2" xfId="40632"/>
    <cellStyle name="常规 3 11" xfId="1400"/>
    <cellStyle name="常规 3 11 2" xfId="3717"/>
    <cellStyle name="常规 3 11 2 2" xfId="24758"/>
    <cellStyle name="常规 3 11 2 2 2" xfId="40636"/>
    <cellStyle name="常规 3 11 3" xfId="8616"/>
    <cellStyle name="常规 3 11 3 2" xfId="24759"/>
    <cellStyle name="常规 3 11 3 2 2" xfId="40637"/>
    <cellStyle name="常规 3 11 4" xfId="5979"/>
    <cellStyle name="常规 3 11 4 2" xfId="14005"/>
    <cellStyle name="常规 3 11 4 3" xfId="24760"/>
    <cellStyle name="常规 3 11 4 3 2" xfId="40638"/>
    <cellStyle name="常规 3 11 5" xfId="24757"/>
    <cellStyle name="常规 3 11 5 2" xfId="40635"/>
    <cellStyle name="常规 3 12" xfId="3111"/>
    <cellStyle name="常规 3 12 2" xfId="4550"/>
    <cellStyle name="常规 3 12 2 2" xfId="24762"/>
    <cellStyle name="常规 3 12 2 2 2" xfId="40640"/>
    <cellStyle name="常规 3 12 3" xfId="10327"/>
    <cellStyle name="常规 3 12 3 2" xfId="15403"/>
    <cellStyle name="常规 3 12 3 3" xfId="24763"/>
    <cellStyle name="常规 3 12 3 3 2" xfId="40641"/>
    <cellStyle name="常规 3 12 4" xfId="24761"/>
    <cellStyle name="常规 3 12 4 2" xfId="40639"/>
    <cellStyle name="常规 3 13" xfId="7694"/>
    <cellStyle name="常规 3 13 2" xfId="24764"/>
    <cellStyle name="常规 3 13 2 2" xfId="40642"/>
    <cellStyle name="常规 3 14" xfId="7082"/>
    <cellStyle name="常规 3 14 2" xfId="24765"/>
    <cellStyle name="常规 3 15" xfId="24753"/>
    <cellStyle name="常规 3 15 2" xfId="40631"/>
    <cellStyle name="常规 3 2" xfId="479"/>
    <cellStyle name="常规 3 2 10" xfId="3112"/>
    <cellStyle name="常规 3 2 10 2" xfId="4551"/>
    <cellStyle name="常规 3 2 10 2 2" xfId="24768"/>
    <cellStyle name="常规 3 2 10 2 2 2" xfId="40645"/>
    <cellStyle name="常规 3 2 10 3" xfId="10328"/>
    <cellStyle name="常规 3 2 10 3 2" xfId="15404"/>
    <cellStyle name="常规 3 2 10 3 3" xfId="24769"/>
    <cellStyle name="常规 3 2 10 3 3 2" xfId="40646"/>
    <cellStyle name="常规 3 2 10 4" xfId="24767"/>
    <cellStyle name="常规 3 2 10 4 2" xfId="40644"/>
    <cellStyle name="常规 3 2 11" xfId="7695"/>
    <cellStyle name="常规 3 2 11 2" xfId="24770"/>
    <cellStyle name="常规 3 2 11 2 2" xfId="40647"/>
    <cellStyle name="常规 3 2 12" xfId="24766"/>
    <cellStyle name="常规 3 2 12 2" xfId="40643"/>
    <cellStyle name="常规 3 2 2" xfId="480"/>
    <cellStyle name="常规 3 2 2 10" xfId="7696"/>
    <cellStyle name="常规 3 2 2 10 2" xfId="24772"/>
    <cellStyle name="常规 3 2 2 10 2 2" xfId="40649"/>
    <cellStyle name="常规 3 2 2 11" xfId="24771"/>
    <cellStyle name="常规 3 2 2 11 2" xfId="40648"/>
    <cellStyle name="常规 3 2 2 2" xfId="481"/>
    <cellStyle name="常规 3 2 2 2 2" xfId="482"/>
    <cellStyle name="常规 3 2 2 2 2 2" xfId="849"/>
    <cellStyle name="常规 3 2 2 2 2 2 2" xfId="2702"/>
    <cellStyle name="常规 3 2 2 2 2 2 2 2" xfId="9918"/>
    <cellStyle name="常规 3 2 2 2 2 2 2 2 2" xfId="24777"/>
    <cellStyle name="常规 3 2 2 2 2 2 2 2 2 2" xfId="40654"/>
    <cellStyle name="常规 3 2 2 2 2 2 2 3" xfId="5982"/>
    <cellStyle name="常规 3 2 2 2 2 2 2 3 2" xfId="14008"/>
    <cellStyle name="常规 3 2 2 2 2 2 2 3 3" xfId="24778"/>
    <cellStyle name="常规 3 2 2 2 2 2 2 3 3 2" xfId="40655"/>
    <cellStyle name="常规 3 2 2 2 2 2 2 4" xfId="24776"/>
    <cellStyle name="常规 3 2 2 2 2 2 2 4 2" xfId="40653"/>
    <cellStyle name="常规 3 2 2 2 2 2 3" xfId="1771"/>
    <cellStyle name="常规 3 2 2 2 2 2 3 2" xfId="4088"/>
    <cellStyle name="常规 3 2 2 2 2 2 3 2 2" xfId="24780"/>
    <cellStyle name="常规 3 2 2 2 2 2 3 2 2 2" xfId="40657"/>
    <cellStyle name="常规 3 2 2 2 2 2 3 3" xfId="8987"/>
    <cellStyle name="常规 3 2 2 2 2 2 3 3 2" xfId="24781"/>
    <cellStyle name="常规 3 2 2 2 2 2 3 3 2 2" xfId="40658"/>
    <cellStyle name="常规 3 2 2 2 2 2 3 4" xfId="5983"/>
    <cellStyle name="常规 3 2 2 2 2 2 3 4 2" xfId="14009"/>
    <cellStyle name="常规 3 2 2 2 2 2 3 4 3" xfId="24782"/>
    <cellStyle name="常规 3 2 2 2 2 2 3 4 3 2" xfId="40659"/>
    <cellStyle name="常规 3 2 2 2 2 2 3 5" xfId="24779"/>
    <cellStyle name="常规 3 2 2 2 2 2 3 5 2" xfId="40656"/>
    <cellStyle name="常规 3 2 2 2 2 2 4" xfId="8065"/>
    <cellStyle name="常规 3 2 2 2 2 2 4 2" xfId="24783"/>
    <cellStyle name="常规 3 2 2 2 2 2 4 2 2" xfId="40660"/>
    <cellStyle name="常规 3 2 2 2 2 2 5" xfId="5981"/>
    <cellStyle name="常规 3 2 2 2 2 2 5 2" xfId="14007"/>
    <cellStyle name="常规 3 2 2 2 2 2 5 3" xfId="24784"/>
    <cellStyle name="常规 3 2 2 2 2 2 5 3 2" xfId="40661"/>
    <cellStyle name="常规 3 2 2 2 2 2 6" xfId="24775"/>
    <cellStyle name="常规 3 2 2 2 2 2 6 2" xfId="40652"/>
    <cellStyle name="常规 3 2 2 2 2 3" xfId="2335"/>
    <cellStyle name="常规 3 2 2 2 2 3 2" xfId="9551"/>
    <cellStyle name="常规 3 2 2 2 2 3 2 2" xfId="24786"/>
    <cellStyle name="常规 3 2 2 2 2 3 2 2 2" xfId="40663"/>
    <cellStyle name="常规 3 2 2 2 2 3 3" xfId="5984"/>
    <cellStyle name="常规 3 2 2 2 2 3 3 2" xfId="14010"/>
    <cellStyle name="常规 3 2 2 2 2 3 3 3" xfId="24787"/>
    <cellStyle name="常规 3 2 2 2 2 3 3 3 2" xfId="40664"/>
    <cellStyle name="常规 3 2 2 2 2 3 4" xfId="24785"/>
    <cellStyle name="常规 3 2 2 2 2 3 4 2" xfId="40662"/>
    <cellStyle name="常规 3 2 2 2 2 4" xfId="1404"/>
    <cellStyle name="常规 3 2 2 2 2 4 2" xfId="3721"/>
    <cellStyle name="常规 3 2 2 2 2 4 2 2" xfId="24789"/>
    <cellStyle name="常规 3 2 2 2 2 4 2 2 2" xfId="40666"/>
    <cellStyle name="常规 3 2 2 2 2 4 3" xfId="8620"/>
    <cellStyle name="常规 3 2 2 2 2 4 3 2" xfId="24790"/>
    <cellStyle name="常规 3 2 2 2 2 4 3 2 2" xfId="40667"/>
    <cellStyle name="常规 3 2 2 2 2 4 4" xfId="5985"/>
    <cellStyle name="常规 3 2 2 2 2 4 4 2" xfId="14011"/>
    <cellStyle name="常规 3 2 2 2 2 4 4 3" xfId="24791"/>
    <cellStyle name="常规 3 2 2 2 2 4 4 3 2" xfId="40668"/>
    <cellStyle name="常规 3 2 2 2 2 4 5" xfId="24788"/>
    <cellStyle name="常规 3 2 2 2 2 4 5 2" xfId="40665"/>
    <cellStyle name="常规 3 2 2 2 2 5" xfId="7698"/>
    <cellStyle name="常规 3 2 2 2 2 5 2" xfId="24792"/>
    <cellStyle name="常规 3 2 2 2 2 5 2 2" xfId="40669"/>
    <cellStyle name="常规 3 2 2 2 2 6" xfId="5980"/>
    <cellStyle name="常规 3 2 2 2 2 6 2" xfId="14006"/>
    <cellStyle name="常规 3 2 2 2 2 6 3" xfId="24793"/>
    <cellStyle name="常规 3 2 2 2 2 6 3 2" xfId="40670"/>
    <cellStyle name="常规 3 2 2 2 2 7" xfId="24774"/>
    <cellStyle name="常规 3 2 2 2 2 7 2" xfId="40651"/>
    <cellStyle name="常规 3 2 2 2 3" xfId="483"/>
    <cellStyle name="常规 3 2 2 2 3 2" xfId="850"/>
    <cellStyle name="常规 3 2 2 2 3 2 2" xfId="2703"/>
    <cellStyle name="常规 3 2 2 2 3 2 2 2" xfId="9919"/>
    <cellStyle name="常规 3 2 2 2 3 2 2 2 2" xfId="24797"/>
    <cellStyle name="常规 3 2 2 2 3 2 2 2 2 2" xfId="40674"/>
    <cellStyle name="常规 3 2 2 2 3 2 2 3" xfId="5988"/>
    <cellStyle name="常规 3 2 2 2 3 2 2 3 2" xfId="14014"/>
    <cellStyle name="常规 3 2 2 2 3 2 2 3 3" xfId="24798"/>
    <cellStyle name="常规 3 2 2 2 3 2 2 3 3 2" xfId="40675"/>
    <cellStyle name="常规 3 2 2 2 3 2 2 4" xfId="24796"/>
    <cellStyle name="常规 3 2 2 2 3 2 2 4 2" xfId="40673"/>
    <cellStyle name="常规 3 2 2 2 3 2 3" xfId="1772"/>
    <cellStyle name="常规 3 2 2 2 3 2 3 2" xfId="4089"/>
    <cellStyle name="常规 3 2 2 2 3 2 3 2 2" xfId="24800"/>
    <cellStyle name="常规 3 2 2 2 3 2 3 2 2 2" xfId="40677"/>
    <cellStyle name="常规 3 2 2 2 3 2 3 3" xfId="8988"/>
    <cellStyle name="常规 3 2 2 2 3 2 3 3 2" xfId="24801"/>
    <cellStyle name="常规 3 2 2 2 3 2 3 3 2 2" xfId="40678"/>
    <cellStyle name="常规 3 2 2 2 3 2 3 4" xfId="5989"/>
    <cellStyle name="常规 3 2 2 2 3 2 3 4 2" xfId="14015"/>
    <cellStyle name="常规 3 2 2 2 3 2 3 4 3" xfId="24802"/>
    <cellStyle name="常规 3 2 2 2 3 2 3 4 3 2" xfId="40679"/>
    <cellStyle name="常规 3 2 2 2 3 2 3 5" xfId="24799"/>
    <cellStyle name="常规 3 2 2 2 3 2 3 5 2" xfId="40676"/>
    <cellStyle name="常规 3 2 2 2 3 2 4" xfId="8066"/>
    <cellStyle name="常规 3 2 2 2 3 2 4 2" xfId="24803"/>
    <cellStyle name="常规 3 2 2 2 3 2 4 2 2" xfId="40680"/>
    <cellStyle name="常规 3 2 2 2 3 2 5" xfId="5987"/>
    <cellStyle name="常规 3 2 2 2 3 2 5 2" xfId="14013"/>
    <cellStyle name="常规 3 2 2 2 3 2 5 3" xfId="24804"/>
    <cellStyle name="常规 3 2 2 2 3 2 5 3 2" xfId="40681"/>
    <cellStyle name="常规 3 2 2 2 3 2 6" xfId="24795"/>
    <cellStyle name="常规 3 2 2 2 3 2 6 2" xfId="40672"/>
    <cellStyle name="常规 3 2 2 2 3 3" xfId="2336"/>
    <cellStyle name="常规 3 2 2 2 3 3 2" xfId="9552"/>
    <cellStyle name="常规 3 2 2 2 3 3 2 2" xfId="24806"/>
    <cellStyle name="常规 3 2 2 2 3 3 2 2 2" xfId="40683"/>
    <cellStyle name="常规 3 2 2 2 3 3 3" xfId="5990"/>
    <cellStyle name="常规 3 2 2 2 3 3 3 2" xfId="14016"/>
    <cellStyle name="常规 3 2 2 2 3 3 3 3" xfId="24807"/>
    <cellStyle name="常规 3 2 2 2 3 3 3 3 2" xfId="40684"/>
    <cellStyle name="常规 3 2 2 2 3 3 4" xfId="24805"/>
    <cellStyle name="常规 3 2 2 2 3 3 4 2" xfId="40682"/>
    <cellStyle name="常规 3 2 2 2 3 4" xfId="1405"/>
    <cellStyle name="常规 3 2 2 2 3 4 2" xfId="3722"/>
    <cellStyle name="常规 3 2 2 2 3 4 2 2" xfId="24809"/>
    <cellStyle name="常规 3 2 2 2 3 4 2 2 2" xfId="40686"/>
    <cellStyle name="常规 3 2 2 2 3 4 3" xfId="8621"/>
    <cellStyle name="常规 3 2 2 2 3 4 3 2" xfId="24810"/>
    <cellStyle name="常规 3 2 2 2 3 4 3 2 2" xfId="40687"/>
    <cellStyle name="常规 3 2 2 2 3 4 4" xfId="5991"/>
    <cellStyle name="常规 3 2 2 2 3 4 4 2" xfId="14017"/>
    <cellStyle name="常规 3 2 2 2 3 4 4 3" xfId="24811"/>
    <cellStyle name="常规 3 2 2 2 3 4 4 3 2" xfId="40688"/>
    <cellStyle name="常规 3 2 2 2 3 4 5" xfId="24808"/>
    <cellStyle name="常规 3 2 2 2 3 4 5 2" xfId="40685"/>
    <cellStyle name="常规 3 2 2 2 3 5" xfId="7699"/>
    <cellStyle name="常规 3 2 2 2 3 5 2" xfId="24812"/>
    <cellStyle name="常规 3 2 2 2 3 5 2 2" xfId="40689"/>
    <cellStyle name="常规 3 2 2 2 3 6" xfId="5986"/>
    <cellStyle name="常规 3 2 2 2 3 6 2" xfId="14012"/>
    <cellStyle name="常规 3 2 2 2 3 6 3" xfId="24813"/>
    <cellStyle name="常规 3 2 2 2 3 6 3 2" xfId="40690"/>
    <cellStyle name="常规 3 2 2 2 3 7" xfId="24794"/>
    <cellStyle name="常规 3 2 2 2 3 7 2" xfId="40671"/>
    <cellStyle name="常规 3 2 2 2 4" xfId="848"/>
    <cellStyle name="常规 3 2 2 2 4 2" xfId="2701"/>
    <cellStyle name="常规 3 2 2 2 4 2 2" xfId="9917"/>
    <cellStyle name="常规 3 2 2 2 4 2 2 2" xfId="24816"/>
    <cellStyle name="常规 3 2 2 2 4 2 2 2 2" xfId="40693"/>
    <cellStyle name="常规 3 2 2 2 4 2 3" xfId="5993"/>
    <cellStyle name="常规 3 2 2 2 4 2 3 2" xfId="14019"/>
    <cellStyle name="常规 3 2 2 2 4 2 3 3" xfId="24817"/>
    <cellStyle name="常规 3 2 2 2 4 2 3 3 2" xfId="40694"/>
    <cellStyle name="常规 3 2 2 2 4 2 4" xfId="24815"/>
    <cellStyle name="常规 3 2 2 2 4 2 4 2" xfId="40692"/>
    <cellStyle name="常规 3 2 2 2 4 3" xfId="1770"/>
    <cellStyle name="常规 3 2 2 2 4 3 2" xfId="4087"/>
    <cellStyle name="常规 3 2 2 2 4 3 2 2" xfId="24819"/>
    <cellStyle name="常规 3 2 2 2 4 3 2 2 2" xfId="40696"/>
    <cellStyle name="常规 3 2 2 2 4 3 3" xfId="8986"/>
    <cellStyle name="常规 3 2 2 2 4 3 3 2" xfId="24820"/>
    <cellStyle name="常规 3 2 2 2 4 3 3 2 2" xfId="40697"/>
    <cellStyle name="常规 3 2 2 2 4 3 4" xfId="5994"/>
    <cellStyle name="常规 3 2 2 2 4 3 4 2" xfId="14020"/>
    <cellStyle name="常规 3 2 2 2 4 3 4 3" xfId="24821"/>
    <cellStyle name="常规 3 2 2 2 4 3 4 3 2" xfId="40698"/>
    <cellStyle name="常规 3 2 2 2 4 3 5" xfId="24818"/>
    <cellStyle name="常规 3 2 2 2 4 3 5 2" xfId="40695"/>
    <cellStyle name="常规 3 2 2 2 4 4" xfId="8064"/>
    <cellStyle name="常规 3 2 2 2 4 4 2" xfId="24822"/>
    <cellStyle name="常规 3 2 2 2 4 4 2 2" xfId="40699"/>
    <cellStyle name="常规 3 2 2 2 4 5" xfId="5992"/>
    <cellStyle name="常规 3 2 2 2 4 5 2" xfId="14018"/>
    <cellStyle name="常规 3 2 2 2 4 5 3" xfId="24823"/>
    <cellStyle name="常规 3 2 2 2 4 5 3 2" xfId="40700"/>
    <cellStyle name="常规 3 2 2 2 4 6" xfId="24814"/>
    <cellStyle name="常规 3 2 2 2 4 6 2" xfId="40691"/>
    <cellStyle name="常规 3 2 2 2 5" xfId="2334"/>
    <cellStyle name="常规 3 2 2 2 5 2" xfId="9550"/>
    <cellStyle name="常规 3 2 2 2 5 2 2" xfId="24825"/>
    <cellStyle name="常规 3 2 2 2 5 2 2 2" xfId="40702"/>
    <cellStyle name="常规 3 2 2 2 5 3" xfId="5995"/>
    <cellStyle name="常规 3 2 2 2 5 3 2" xfId="14021"/>
    <cellStyle name="常规 3 2 2 2 5 3 3" xfId="24826"/>
    <cellStyle name="常规 3 2 2 2 5 3 3 2" xfId="40703"/>
    <cellStyle name="常规 3 2 2 2 5 4" xfId="24824"/>
    <cellStyle name="常规 3 2 2 2 5 4 2" xfId="40701"/>
    <cellStyle name="常规 3 2 2 2 6" xfId="1403"/>
    <cellStyle name="常规 3 2 2 2 6 2" xfId="3720"/>
    <cellStyle name="常规 3 2 2 2 6 2 2" xfId="24828"/>
    <cellStyle name="常规 3 2 2 2 6 2 2 2" xfId="40705"/>
    <cellStyle name="常规 3 2 2 2 6 3" xfId="8619"/>
    <cellStyle name="常规 3 2 2 2 6 3 2" xfId="24829"/>
    <cellStyle name="常规 3 2 2 2 6 3 2 2" xfId="40706"/>
    <cellStyle name="常规 3 2 2 2 6 4" xfId="5996"/>
    <cellStyle name="常规 3 2 2 2 6 4 2" xfId="14022"/>
    <cellStyle name="常规 3 2 2 2 6 4 3" xfId="24830"/>
    <cellStyle name="常规 3 2 2 2 6 4 3 2" xfId="40707"/>
    <cellStyle name="常规 3 2 2 2 6 5" xfId="24827"/>
    <cellStyle name="常规 3 2 2 2 6 5 2" xfId="40704"/>
    <cellStyle name="常规 3 2 2 2 7" xfId="3116"/>
    <cellStyle name="常规 3 2 2 2 7 2" xfId="4553"/>
    <cellStyle name="常规 3 2 2 2 7 2 2" xfId="24832"/>
    <cellStyle name="常规 3 2 2 2 7 2 2 2" xfId="40709"/>
    <cellStyle name="常规 3 2 2 2 7 3" xfId="10332"/>
    <cellStyle name="常规 3 2 2 2 7 3 2" xfId="15408"/>
    <cellStyle name="常规 3 2 2 2 7 3 3" xfId="24833"/>
    <cellStyle name="常规 3 2 2 2 7 3 3 2" xfId="40710"/>
    <cellStyle name="常规 3 2 2 2 7 4" xfId="24831"/>
    <cellStyle name="常规 3 2 2 2 7 4 2" xfId="40708"/>
    <cellStyle name="常规 3 2 2 2 8" xfId="7697"/>
    <cellStyle name="常规 3 2 2 2 8 2" xfId="24834"/>
    <cellStyle name="常规 3 2 2 2 8 2 2" xfId="40711"/>
    <cellStyle name="常规 3 2 2 2 9" xfId="24773"/>
    <cellStyle name="常规 3 2 2 2 9 2" xfId="40650"/>
    <cellStyle name="常规 3 2 2 3" xfId="484"/>
    <cellStyle name="常规 3 2 2 3 2" xfId="851"/>
    <cellStyle name="常规 3 2 2 3 2 2" xfId="2704"/>
    <cellStyle name="常规 3 2 2 3 2 2 2" xfId="9920"/>
    <cellStyle name="常规 3 2 2 3 2 2 2 2" xfId="24838"/>
    <cellStyle name="常规 3 2 2 3 2 2 2 2 2" xfId="40715"/>
    <cellStyle name="常规 3 2 2 3 2 2 3" xfId="5999"/>
    <cellStyle name="常规 3 2 2 3 2 2 3 2" xfId="14025"/>
    <cellStyle name="常规 3 2 2 3 2 2 3 3" xfId="24839"/>
    <cellStyle name="常规 3 2 2 3 2 2 3 3 2" xfId="40716"/>
    <cellStyle name="常规 3 2 2 3 2 2 4" xfId="24837"/>
    <cellStyle name="常规 3 2 2 3 2 2 4 2" xfId="40714"/>
    <cellStyle name="常规 3 2 2 3 2 3" xfId="1773"/>
    <cellStyle name="常规 3 2 2 3 2 3 2" xfId="4090"/>
    <cellStyle name="常规 3 2 2 3 2 3 2 2" xfId="24841"/>
    <cellStyle name="常规 3 2 2 3 2 3 2 2 2" xfId="40718"/>
    <cellStyle name="常规 3 2 2 3 2 3 3" xfId="8989"/>
    <cellStyle name="常规 3 2 2 3 2 3 3 2" xfId="24842"/>
    <cellStyle name="常规 3 2 2 3 2 3 3 2 2" xfId="40719"/>
    <cellStyle name="常规 3 2 2 3 2 3 4" xfId="6000"/>
    <cellStyle name="常规 3 2 2 3 2 3 4 2" xfId="14026"/>
    <cellStyle name="常规 3 2 2 3 2 3 4 3" xfId="24843"/>
    <cellStyle name="常规 3 2 2 3 2 3 4 3 2" xfId="40720"/>
    <cellStyle name="常规 3 2 2 3 2 3 5" xfId="24840"/>
    <cellStyle name="常规 3 2 2 3 2 3 5 2" xfId="40717"/>
    <cellStyle name="常规 3 2 2 3 2 4" xfId="8067"/>
    <cellStyle name="常规 3 2 2 3 2 4 2" xfId="24844"/>
    <cellStyle name="常规 3 2 2 3 2 4 2 2" xfId="40721"/>
    <cellStyle name="常规 3 2 2 3 2 5" xfId="5998"/>
    <cellStyle name="常规 3 2 2 3 2 5 2" xfId="14024"/>
    <cellStyle name="常规 3 2 2 3 2 5 3" xfId="24845"/>
    <cellStyle name="常规 3 2 2 3 2 5 3 2" xfId="40722"/>
    <cellStyle name="常规 3 2 2 3 2 6" xfId="24836"/>
    <cellStyle name="常规 3 2 2 3 2 6 2" xfId="40713"/>
    <cellStyle name="常规 3 2 2 3 3" xfId="2337"/>
    <cellStyle name="常规 3 2 2 3 3 2" xfId="9553"/>
    <cellStyle name="常规 3 2 2 3 3 2 2" xfId="24847"/>
    <cellStyle name="常规 3 2 2 3 3 2 2 2" xfId="40724"/>
    <cellStyle name="常规 3 2 2 3 3 3" xfId="6001"/>
    <cellStyle name="常规 3 2 2 3 3 3 2" xfId="14027"/>
    <cellStyle name="常规 3 2 2 3 3 3 3" xfId="24848"/>
    <cellStyle name="常规 3 2 2 3 3 3 3 2" xfId="40725"/>
    <cellStyle name="常规 3 2 2 3 3 4" xfId="24846"/>
    <cellStyle name="常规 3 2 2 3 3 4 2" xfId="40723"/>
    <cellStyle name="常规 3 2 2 3 4" xfId="1406"/>
    <cellStyle name="常规 3 2 2 3 4 2" xfId="3723"/>
    <cellStyle name="常规 3 2 2 3 4 2 2" xfId="24850"/>
    <cellStyle name="常规 3 2 2 3 4 2 2 2" xfId="40727"/>
    <cellStyle name="常规 3 2 2 3 4 3" xfId="8622"/>
    <cellStyle name="常规 3 2 2 3 4 3 2" xfId="24851"/>
    <cellStyle name="常规 3 2 2 3 4 3 2 2" xfId="40728"/>
    <cellStyle name="常规 3 2 2 3 4 4" xfId="6002"/>
    <cellStyle name="常规 3 2 2 3 4 4 2" xfId="14028"/>
    <cellStyle name="常规 3 2 2 3 4 4 3" xfId="24852"/>
    <cellStyle name="常规 3 2 2 3 4 4 3 2" xfId="40729"/>
    <cellStyle name="常规 3 2 2 3 4 5" xfId="24849"/>
    <cellStyle name="常规 3 2 2 3 4 5 2" xfId="40726"/>
    <cellStyle name="常规 3 2 2 3 5" xfId="7700"/>
    <cellStyle name="常规 3 2 2 3 5 2" xfId="24853"/>
    <cellStyle name="常规 3 2 2 3 5 2 2" xfId="40730"/>
    <cellStyle name="常规 3 2 2 3 6" xfId="5997"/>
    <cellStyle name="常规 3 2 2 3 6 2" xfId="14023"/>
    <cellStyle name="常规 3 2 2 3 6 3" xfId="24854"/>
    <cellStyle name="常规 3 2 2 3 6 3 2" xfId="40731"/>
    <cellStyle name="常规 3 2 2 3 7" xfId="24835"/>
    <cellStyle name="常规 3 2 2 3 7 2" xfId="40712"/>
    <cellStyle name="常规 3 2 2 4" xfId="485"/>
    <cellStyle name="常规 3 2 2 4 2" xfId="852"/>
    <cellStyle name="常规 3 2 2 4 2 2" xfId="2705"/>
    <cellStyle name="常规 3 2 2 4 2 2 2" xfId="9921"/>
    <cellStyle name="常规 3 2 2 4 2 2 2 2" xfId="24858"/>
    <cellStyle name="常规 3 2 2 4 2 2 2 2 2" xfId="40735"/>
    <cellStyle name="常规 3 2 2 4 2 2 3" xfId="6005"/>
    <cellStyle name="常规 3 2 2 4 2 2 3 2" xfId="14031"/>
    <cellStyle name="常规 3 2 2 4 2 2 3 3" xfId="24859"/>
    <cellStyle name="常规 3 2 2 4 2 2 3 3 2" xfId="40736"/>
    <cellStyle name="常规 3 2 2 4 2 2 4" xfId="24857"/>
    <cellStyle name="常规 3 2 2 4 2 2 4 2" xfId="40734"/>
    <cellStyle name="常规 3 2 2 4 2 3" xfId="1774"/>
    <cellStyle name="常规 3 2 2 4 2 3 2" xfId="4091"/>
    <cellStyle name="常规 3 2 2 4 2 3 2 2" xfId="24861"/>
    <cellStyle name="常规 3 2 2 4 2 3 2 2 2" xfId="40738"/>
    <cellStyle name="常规 3 2 2 4 2 3 3" xfId="8990"/>
    <cellStyle name="常规 3 2 2 4 2 3 3 2" xfId="24862"/>
    <cellStyle name="常规 3 2 2 4 2 3 3 2 2" xfId="40739"/>
    <cellStyle name="常规 3 2 2 4 2 3 4" xfId="6006"/>
    <cellStyle name="常规 3 2 2 4 2 3 4 2" xfId="14032"/>
    <cellStyle name="常规 3 2 2 4 2 3 4 3" xfId="24863"/>
    <cellStyle name="常规 3 2 2 4 2 3 4 3 2" xfId="40740"/>
    <cellStyle name="常规 3 2 2 4 2 3 5" xfId="24860"/>
    <cellStyle name="常规 3 2 2 4 2 3 5 2" xfId="40737"/>
    <cellStyle name="常规 3 2 2 4 2 4" xfId="8068"/>
    <cellStyle name="常规 3 2 2 4 2 4 2" xfId="24864"/>
    <cellStyle name="常规 3 2 2 4 2 4 2 2" xfId="40741"/>
    <cellStyle name="常规 3 2 2 4 2 5" xfId="6004"/>
    <cellStyle name="常规 3 2 2 4 2 5 2" xfId="14030"/>
    <cellStyle name="常规 3 2 2 4 2 5 3" xfId="24865"/>
    <cellStyle name="常规 3 2 2 4 2 5 3 2" xfId="40742"/>
    <cellStyle name="常规 3 2 2 4 2 6" xfId="24856"/>
    <cellStyle name="常规 3 2 2 4 2 6 2" xfId="40733"/>
    <cellStyle name="常规 3 2 2 4 3" xfId="2338"/>
    <cellStyle name="常规 3 2 2 4 3 2" xfId="9554"/>
    <cellStyle name="常规 3 2 2 4 3 2 2" xfId="24867"/>
    <cellStyle name="常规 3 2 2 4 3 2 2 2" xfId="40744"/>
    <cellStyle name="常规 3 2 2 4 3 3" xfId="6007"/>
    <cellStyle name="常规 3 2 2 4 3 3 2" xfId="14033"/>
    <cellStyle name="常规 3 2 2 4 3 3 3" xfId="24868"/>
    <cellStyle name="常规 3 2 2 4 3 3 3 2" xfId="40745"/>
    <cellStyle name="常规 3 2 2 4 3 4" xfId="24866"/>
    <cellStyle name="常规 3 2 2 4 3 4 2" xfId="40743"/>
    <cellStyle name="常规 3 2 2 4 4" xfId="1407"/>
    <cellStyle name="常规 3 2 2 4 4 2" xfId="3724"/>
    <cellStyle name="常规 3 2 2 4 4 2 2" xfId="24870"/>
    <cellStyle name="常规 3 2 2 4 4 2 2 2" xfId="40747"/>
    <cellStyle name="常规 3 2 2 4 4 3" xfId="8623"/>
    <cellStyle name="常规 3 2 2 4 4 3 2" xfId="24871"/>
    <cellStyle name="常规 3 2 2 4 4 3 2 2" xfId="40748"/>
    <cellStyle name="常规 3 2 2 4 4 4" xfId="6008"/>
    <cellStyle name="常规 3 2 2 4 4 4 2" xfId="14034"/>
    <cellStyle name="常规 3 2 2 4 4 4 3" xfId="24872"/>
    <cellStyle name="常规 3 2 2 4 4 4 3 2" xfId="40749"/>
    <cellStyle name="常规 3 2 2 4 4 5" xfId="24869"/>
    <cellStyle name="常规 3 2 2 4 4 5 2" xfId="40746"/>
    <cellStyle name="常规 3 2 2 4 5" xfId="7701"/>
    <cellStyle name="常规 3 2 2 4 5 2" xfId="24873"/>
    <cellStyle name="常规 3 2 2 4 5 2 2" xfId="40750"/>
    <cellStyle name="常规 3 2 2 4 6" xfId="6003"/>
    <cellStyle name="常规 3 2 2 4 6 2" xfId="14029"/>
    <cellStyle name="常规 3 2 2 4 6 3" xfId="24874"/>
    <cellStyle name="常规 3 2 2 4 6 3 2" xfId="40751"/>
    <cellStyle name="常规 3 2 2 4 7" xfId="24855"/>
    <cellStyle name="常规 3 2 2 4 7 2" xfId="40732"/>
    <cellStyle name="常规 3 2 2 5" xfId="112"/>
    <cellStyle name="常规 3 2 2 5 2" xfId="718"/>
    <cellStyle name="常规 3 2 2 5 2 2" xfId="2571"/>
    <cellStyle name="常规 3 2 2 5 2 2 2" xfId="9787"/>
    <cellStyle name="常规 3 2 2 5 2 2 2 2" xfId="24878"/>
    <cellStyle name="常规 3 2 2 5 2 2 2 2 2" xfId="40755"/>
    <cellStyle name="常规 3 2 2 5 2 2 3" xfId="6011"/>
    <cellStyle name="常规 3 2 2 5 2 2 3 2" xfId="14037"/>
    <cellStyle name="常规 3 2 2 5 2 2 3 3" xfId="24879"/>
    <cellStyle name="常规 3 2 2 5 2 2 3 3 2" xfId="40756"/>
    <cellStyle name="常规 3 2 2 5 2 2 4" xfId="24877"/>
    <cellStyle name="常规 3 2 2 5 2 2 4 2" xfId="40754"/>
    <cellStyle name="常规 3 2 2 5 2 3" xfId="1640"/>
    <cellStyle name="常规 3 2 2 5 2 3 2" xfId="3957"/>
    <cellStyle name="常规 3 2 2 5 2 3 2 2" xfId="24881"/>
    <cellStyle name="常规 3 2 2 5 2 3 2 2 2" xfId="40758"/>
    <cellStyle name="常规 3 2 2 5 2 3 3" xfId="8856"/>
    <cellStyle name="常规 3 2 2 5 2 3 3 2" xfId="24882"/>
    <cellStyle name="常规 3 2 2 5 2 3 3 2 2" xfId="40759"/>
    <cellStyle name="常规 3 2 2 5 2 3 4" xfId="6012"/>
    <cellStyle name="常规 3 2 2 5 2 3 4 2" xfId="14038"/>
    <cellStyle name="常规 3 2 2 5 2 3 4 3" xfId="24883"/>
    <cellStyle name="常规 3 2 2 5 2 3 4 3 2" xfId="40760"/>
    <cellStyle name="常规 3 2 2 5 2 3 5" xfId="24880"/>
    <cellStyle name="常规 3 2 2 5 2 3 5 2" xfId="40757"/>
    <cellStyle name="常规 3 2 2 5 2 4" xfId="7934"/>
    <cellStyle name="常规 3 2 2 5 2 4 2" xfId="24884"/>
    <cellStyle name="常规 3 2 2 5 2 4 2 2" xfId="40761"/>
    <cellStyle name="常规 3 2 2 5 2 5" xfId="6010"/>
    <cellStyle name="常规 3 2 2 5 2 5 2" xfId="14036"/>
    <cellStyle name="常规 3 2 2 5 2 5 3" xfId="24885"/>
    <cellStyle name="常规 3 2 2 5 2 5 3 2" xfId="40762"/>
    <cellStyle name="常规 3 2 2 5 2 6" xfId="24876"/>
    <cellStyle name="常规 3 2 2 5 2 6 2" xfId="40753"/>
    <cellStyle name="常规 3 2 2 5 3" xfId="2153"/>
    <cellStyle name="常规 3 2 2 5 3 2" xfId="9369"/>
    <cellStyle name="常规 3 2 2 5 3 2 2" xfId="24887"/>
    <cellStyle name="常规 3 2 2 5 3 2 2 2" xfId="40764"/>
    <cellStyle name="常规 3 2 2 5 3 3" xfId="6013"/>
    <cellStyle name="常规 3 2 2 5 3 3 2" xfId="14039"/>
    <cellStyle name="常规 3 2 2 5 3 3 3" xfId="24888"/>
    <cellStyle name="常规 3 2 2 5 3 3 3 2" xfId="40765"/>
    <cellStyle name="常规 3 2 2 5 3 4" xfId="24886"/>
    <cellStyle name="常规 3 2 2 5 3 4 2" xfId="40763"/>
    <cellStyle name="常规 3 2 2 5 4" xfId="1034"/>
    <cellStyle name="常规 3 2 2 5 4 2" xfId="3351"/>
    <cellStyle name="常规 3 2 2 5 4 2 2" xfId="24890"/>
    <cellStyle name="常规 3 2 2 5 4 2 2 2" xfId="40767"/>
    <cellStyle name="常规 3 2 2 5 4 3" xfId="8250"/>
    <cellStyle name="常规 3 2 2 5 4 3 2" xfId="24891"/>
    <cellStyle name="常规 3 2 2 5 4 3 2 2" xfId="40768"/>
    <cellStyle name="常规 3 2 2 5 4 4" xfId="6014"/>
    <cellStyle name="常规 3 2 2 5 4 4 2" xfId="14040"/>
    <cellStyle name="常规 3 2 2 5 4 4 3" xfId="24892"/>
    <cellStyle name="常规 3 2 2 5 4 4 3 2" xfId="40769"/>
    <cellStyle name="常规 3 2 2 5 4 5" xfId="24889"/>
    <cellStyle name="常规 3 2 2 5 4 5 2" xfId="40766"/>
    <cellStyle name="常规 3 2 2 5 5" xfId="7328"/>
    <cellStyle name="常规 3 2 2 5 5 2" xfId="24893"/>
    <cellStyle name="常规 3 2 2 5 5 2 2" xfId="40770"/>
    <cellStyle name="常规 3 2 2 5 6" xfId="6009"/>
    <cellStyle name="常规 3 2 2 5 6 2" xfId="14035"/>
    <cellStyle name="常规 3 2 2 5 6 3" xfId="24894"/>
    <cellStyle name="常规 3 2 2 5 6 3 2" xfId="40771"/>
    <cellStyle name="常规 3 2 2 5 7" xfId="24875"/>
    <cellStyle name="常规 3 2 2 5 7 2" xfId="40752"/>
    <cellStyle name="常规 3 2 2 6" xfId="847"/>
    <cellStyle name="常规 3 2 2 6 2" xfId="2700"/>
    <cellStyle name="常规 3 2 2 6 2 2" xfId="9916"/>
    <cellStyle name="常规 3 2 2 6 2 2 2" xfId="24897"/>
    <cellStyle name="常规 3 2 2 6 2 2 2 2" xfId="40774"/>
    <cellStyle name="常规 3 2 2 6 2 3" xfId="6016"/>
    <cellStyle name="常规 3 2 2 6 2 3 2" xfId="14042"/>
    <cellStyle name="常规 3 2 2 6 2 3 3" xfId="24898"/>
    <cellStyle name="常规 3 2 2 6 2 3 3 2" xfId="40775"/>
    <cellStyle name="常规 3 2 2 6 2 4" xfId="24896"/>
    <cellStyle name="常规 3 2 2 6 2 4 2" xfId="40773"/>
    <cellStyle name="常规 3 2 2 6 3" xfId="1769"/>
    <cellStyle name="常规 3 2 2 6 3 2" xfId="4086"/>
    <cellStyle name="常规 3 2 2 6 3 2 2" xfId="24900"/>
    <cellStyle name="常规 3 2 2 6 3 2 2 2" xfId="40777"/>
    <cellStyle name="常规 3 2 2 6 3 3" xfId="8985"/>
    <cellStyle name="常规 3 2 2 6 3 3 2" xfId="24901"/>
    <cellStyle name="常规 3 2 2 6 3 3 2 2" xfId="40778"/>
    <cellStyle name="常规 3 2 2 6 3 4" xfId="6017"/>
    <cellStyle name="常规 3 2 2 6 3 4 2" xfId="14043"/>
    <cellStyle name="常规 3 2 2 6 3 4 3" xfId="24902"/>
    <cellStyle name="常规 3 2 2 6 3 4 3 2" xfId="40779"/>
    <cellStyle name="常规 3 2 2 6 3 5" xfId="24899"/>
    <cellStyle name="常规 3 2 2 6 3 5 2" xfId="40776"/>
    <cellStyle name="常规 3 2 2 6 4" xfId="8063"/>
    <cellStyle name="常规 3 2 2 6 4 2" xfId="24903"/>
    <cellStyle name="常规 3 2 2 6 4 2 2" xfId="40780"/>
    <cellStyle name="常规 3 2 2 6 5" xfId="6015"/>
    <cellStyle name="常规 3 2 2 6 5 2" xfId="14041"/>
    <cellStyle name="常规 3 2 2 6 5 3" xfId="24904"/>
    <cellStyle name="常规 3 2 2 6 5 3 2" xfId="40781"/>
    <cellStyle name="常规 3 2 2 6 6" xfId="24895"/>
    <cellStyle name="常规 3 2 2 6 6 2" xfId="40772"/>
    <cellStyle name="常规 3 2 2 7" xfId="2333"/>
    <cellStyle name="常规 3 2 2 7 2" xfId="9549"/>
    <cellStyle name="常规 3 2 2 7 2 2" xfId="24906"/>
    <cellStyle name="常规 3 2 2 7 2 2 2" xfId="40783"/>
    <cellStyle name="常规 3 2 2 7 3" xfId="6018"/>
    <cellStyle name="常规 3 2 2 7 3 2" xfId="14044"/>
    <cellStyle name="常规 3 2 2 7 3 3" xfId="24907"/>
    <cellStyle name="常规 3 2 2 7 3 3 2" xfId="40784"/>
    <cellStyle name="常规 3 2 2 7 4" xfId="24905"/>
    <cellStyle name="常规 3 2 2 7 4 2" xfId="40782"/>
    <cellStyle name="常规 3 2 2 8" xfId="1402"/>
    <cellStyle name="常规 3 2 2 8 2" xfId="3719"/>
    <cellStyle name="常规 3 2 2 8 2 2" xfId="24909"/>
    <cellStyle name="常规 3 2 2 8 2 2 2" xfId="40786"/>
    <cellStyle name="常规 3 2 2 8 3" xfId="8618"/>
    <cellStyle name="常规 3 2 2 8 3 2" xfId="24910"/>
    <cellStyle name="常规 3 2 2 8 3 2 2" xfId="40787"/>
    <cellStyle name="常规 3 2 2 8 4" xfId="6019"/>
    <cellStyle name="常规 3 2 2 8 4 2" xfId="14045"/>
    <cellStyle name="常规 3 2 2 8 4 3" xfId="24911"/>
    <cellStyle name="常规 3 2 2 8 4 3 2" xfId="40788"/>
    <cellStyle name="常规 3 2 2 8 5" xfId="24908"/>
    <cellStyle name="常规 3 2 2 8 5 2" xfId="40785"/>
    <cellStyle name="常规 3 2 2 9" xfId="3113"/>
    <cellStyle name="常规 3 2 2 9 2" xfId="4552"/>
    <cellStyle name="常规 3 2 2 9 2 2" xfId="24913"/>
    <cellStyle name="常规 3 2 2 9 2 2 2" xfId="40790"/>
    <cellStyle name="常规 3 2 2 9 3" xfId="10329"/>
    <cellStyle name="常规 3 2 2 9 3 2" xfId="15405"/>
    <cellStyle name="常规 3 2 2 9 3 3" xfId="24914"/>
    <cellStyle name="常规 3 2 2 9 3 3 2" xfId="40791"/>
    <cellStyle name="常规 3 2 2 9 4" xfId="24912"/>
    <cellStyle name="常规 3 2 2 9 4 2" xfId="40789"/>
    <cellStyle name="常规 3 2 3" xfId="133"/>
    <cellStyle name="常规 3 2 3 2" xfId="486"/>
    <cellStyle name="常规 3 2 3 2 2" xfId="853"/>
    <cellStyle name="常规 3 2 3 2 2 2" xfId="2706"/>
    <cellStyle name="常规 3 2 3 2 2 2 2" xfId="9922"/>
    <cellStyle name="常规 3 2 3 2 2 2 2 2" xfId="24919"/>
    <cellStyle name="常规 3 2 3 2 2 2 2 2 2" xfId="40796"/>
    <cellStyle name="常规 3 2 3 2 2 2 3" xfId="6022"/>
    <cellStyle name="常规 3 2 3 2 2 2 3 2" xfId="14048"/>
    <cellStyle name="常规 3 2 3 2 2 2 3 3" xfId="24920"/>
    <cellStyle name="常规 3 2 3 2 2 2 3 3 2" xfId="40797"/>
    <cellStyle name="常规 3 2 3 2 2 2 4" xfId="24918"/>
    <cellStyle name="常规 3 2 3 2 2 2 4 2" xfId="40795"/>
    <cellStyle name="常规 3 2 3 2 2 3" xfId="1775"/>
    <cellStyle name="常规 3 2 3 2 2 3 2" xfId="4092"/>
    <cellStyle name="常规 3 2 3 2 2 3 2 2" xfId="24922"/>
    <cellStyle name="常规 3 2 3 2 2 3 2 2 2" xfId="40799"/>
    <cellStyle name="常规 3 2 3 2 2 3 3" xfId="8991"/>
    <cellStyle name="常规 3 2 3 2 2 3 3 2" xfId="24923"/>
    <cellStyle name="常规 3 2 3 2 2 3 3 2 2" xfId="40800"/>
    <cellStyle name="常规 3 2 3 2 2 3 4" xfId="6023"/>
    <cellStyle name="常规 3 2 3 2 2 3 4 2" xfId="14049"/>
    <cellStyle name="常规 3 2 3 2 2 3 4 3" xfId="24924"/>
    <cellStyle name="常规 3 2 3 2 2 3 4 3 2" xfId="40801"/>
    <cellStyle name="常规 3 2 3 2 2 3 5" xfId="24921"/>
    <cellStyle name="常规 3 2 3 2 2 3 5 2" xfId="40798"/>
    <cellStyle name="常规 3 2 3 2 2 4" xfId="8069"/>
    <cellStyle name="常规 3 2 3 2 2 4 2" xfId="24925"/>
    <cellStyle name="常规 3 2 3 2 2 4 2 2" xfId="40802"/>
    <cellStyle name="常规 3 2 3 2 2 5" xfId="6021"/>
    <cellStyle name="常规 3 2 3 2 2 5 2" xfId="14047"/>
    <cellStyle name="常规 3 2 3 2 2 5 3" xfId="24926"/>
    <cellStyle name="常规 3 2 3 2 2 5 3 2" xfId="40803"/>
    <cellStyle name="常规 3 2 3 2 2 6" xfId="24917"/>
    <cellStyle name="常规 3 2 3 2 2 6 2" xfId="40794"/>
    <cellStyle name="常规 3 2 3 2 3" xfId="2339"/>
    <cellStyle name="常规 3 2 3 2 3 2" xfId="9555"/>
    <cellStyle name="常规 3 2 3 2 3 2 2" xfId="24928"/>
    <cellStyle name="常规 3 2 3 2 3 2 2 2" xfId="40805"/>
    <cellStyle name="常规 3 2 3 2 3 3" xfId="6024"/>
    <cellStyle name="常规 3 2 3 2 3 3 2" xfId="14050"/>
    <cellStyle name="常规 3 2 3 2 3 3 3" xfId="24929"/>
    <cellStyle name="常规 3 2 3 2 3 3 3 2" xfId="40806"/>
    <cellStyle name="常规 3 2 3 2 3 4" xfId="24927"/>
    <cellStyle name="常规 3 2 3 2 3 4 2" xfId="40804"/>
    <cellStyle name="常规 3 2 3 2 4" xfId="1408"/>
    <cellStyle name="常规 3 2 3 2 4 2" xfId="3725"/>
    <cellStyle name="常规 3 2 3 2 4 2 2" xfId="24931"/>
    <cellStyle name="常规 3 2 3 2 4 2 2 2" xfId="40808"/>
    <cellStyle name="常规 3 2 3 2 4 3" xfId="8624"/>
    <cellStyle name="常规 3 2 3 2 4 3 2" xfId="24932"/>
    <cellStyle name="常规 3 2 3 2 4 3 2 2" xfId="40809"/>
    <cellStyle name="常规 3 2 3 2 4 4" xfId="6025"/>
    <cellStyle name="常规 3 2 3 2 4 4 2" xfId="14051"/>
    <cellStyle name="常规 3 2 3 2 4 4 3" xfId="24933"/>
    <cellStyle name="常规 3 2 3 2 4 4 3 2" xfId="40810"/>
    <cellStyle name="常规 3 2 3 2 4 5" xfId="24930"/>
    <cellStyle name="常规 3 2 3 2 4 5 2" xfId="40807"/>
    <cellStyle name="常规 3 2 3 2 5" xfId="7702"/>
    <cellStyle name="常规 3 2 3 2 5 2" xfId="24934"/>
    <cellStyle name="常规 3 2 3 2 5 2 2" xfId="40811"/>
    <cellStyle name="常规 3 2 3 2 6" xfId="6020"/>
    <cellStyle name="常规 3 2 3 2 6 2" xfId="14046"/>
    <cellStyle name="常规 3 2 3 2 6 3" xfId="24935"/>
    <cellStyle name="常规 3 2 3 2 6 3 2" xfId="40812"/>
    <cellStyle name="常规 3 2 3 2 7" xfId="24916"/>
    <cellStyle name="常规 3 2 3 2 7 2" xfId="40793"/>
    <cellStyle name="常规 3 2 3 3" xfId="17"/>
    <cellStyle name="常规 3 2 3 3 2" xfId="686"/>
    <cellStyle name="常规 3 2 3 3 2 2" xfId="2539"/>
    <cellStyle name="常规 3 2 3 3 2 2 2" xfId="9755"/>
    <cellStyle name="常规 3 2 3 3 2 2 2 2" xfId="24939"/>
    <cellStyle name="常规 3 2 3 3 2 2 2 2 2" xfId="40816"/>
    <cellStyle name="常规 3 2 3 3 2 2 3" xfId="6028"/>
    <cellStyle name="常规 3 2 3 3 2 2 3 2" xfId="14054"/>
    <cellStyle name="常规 3 2 3 3 2 2 3 3" xfId="24940"/>
    <cellStyle name="常规 3 2 3 3 2 2 3 3 2" xfId="40817"/>
    <cellStyle name="常规 3 2 3 3 2 2 4" xfId="24938"/>
    <cellStyle name="常规 3 2 3 3 2 2 4 2" xfId="40815"/>
    <cellStyle name="常规 3 2 3 3 2 3" xfId="1608"/>
    <cellStyle name="常规 3 2 3 3 2 3 2" xfId="3925"/>
    <cellStyle name="常规 3 2 3 3 2 3 2 2" xfId="24942"/>
    <cellStyle name="常规 3 2 3 3 2 3 2 2 2" xfId="40819"/>
    <cellStyle name="常规 3 2 3 3 2 3 3" xfId="8824"/>
    <cellStyle name="常规 3 2 3 3 2 3 3 2" xfId="24943"/>
    <cellStyle name="常规 3 2 3 3 2 3 3 2 2" xfId="40820"/>
    <cellStyle name="常规 3 2 3 3 2 3 4" xfId="6029"/>
    <cellStyle name="常规 3 2 3 3 2 3 4 2" xfId="14055"/>
    <cellStyle name="常规 3 2 3 3 2 3 4 3" xfId="24944"/>
    <cellStyle name="常规 3 2 3 3 2 3 4 3 2" xfId="40821"/>
    <cellStyle name="常规 3 2 3 3 2 3 5" xfId="24941"/>
    <cellStyle name="常规 3 2 3 3 2 3 5 2" xfId="40818"/>
    <cellStyle name="常规 3 2 3 3 2 4" xfId="7902"/>
    <cellStyle name="常规 3 2 3 3 2 4 2" xfId="24945"/>
    <cellStyle name="常规 3 2 3 3 2 4 2 2" xfId="40822"/>
    <cellStyle name="常规 3 2 3 3 2 5" xfId="6027"/>
    <cellStyle name="常规 3 2 3 3 2 5 2" xfId="14053"/>
    <cellStyle name="常规 3 2 3 3 2 5 3" xfId="24946"/>
    <cellStyle name="常规 3 2 3 3 2 5 3 2" xfId="40823"/>
    <cellStyle name="常规 3 2 3 3 2 6" xfId="24937"/>
    <cellStyle name="常规 3 2 3 3 2 6 2" xfId="40814"/>
    <cellStyle name="常规 3 2 3 3 3" xfId="1885"/>
    <cellStyle name="常规 3 2 3 3 3 2" xfId="9101"/>
    <cellStyle name="常规 3 2 3 3 3 2 2" xfId="24948"/>
    <cellStyle name="常规 3 2 3 3 3 2 2 2" xfId="40825"/>
    <cellStyle name="常规 3 2 3 3 3 3" xfId="6030"/>
    <cellStyle name="常规 3 2 3 3 3 3 2" xfId="14056"/>
    <cellStyle name="常规 3 2 3 3 3 3 3" xfId="24949"/>
    <cellStyle name="常规 3 2 3 3 3 3 3 2" xfId="40826"/>
    <cellStyle name="常规 3 2 3 3 3 4" xfId="24947"/>
    <cellStyle name="常规 3 2 3 3 3 4 2" xfId="40824"/>
    <cellStyle name="常规 3 2 3 3 4" xfId="939"/>
    <cellStyle name="常规 3 2 3 3 4 2" xfId="3256"/>
    <cellStyle name="常规 3 2 3 3 4 2 2" xfId="24951"/>
    <cellStyle name="常规 3 2 3 3 4 2 2 2" xfId="40828"/>
    <cellStyle name="常规 3 2 3 3 4 3" xfId="8155"/>
    <cellStyle name="常规 3 2 3 3 4 3 2" xfId="24952"/>
    <cellStyle name="常规 3 2 3 3 4 3 2 2" xfId="40829"/>
    <cellStyle name="常规 3 2 3 3 4 4" xfId="6031"/>
    <cellStyle name="常规 3 2 3 3 4 4 2" xfId="14057"/>
    <cellStyle name="常规 3 2 3 3 4 4 3" xfId="24953"/>
    <cellStyle name="常规 3 2 3 3 4 4 3 2" xfId="40830"/>
    <cellStyle name="常规 3 2 3 3 4 5" xfId="24950"/>
    <cellStyle name="常规 3 2 3 3 4 5 2" xfId="40827"/>
    <cellStyle name="常规 3 2 3 3 5" xfId="7233"/>
    <cellStyle name="常规 3 2 3 3 5 2" xfId="24954"/>
    <cellStyle name="常规 3 2 3 3 5 2 2" xfId="40831"/>
    <cellStyle name="常规 3 2 3 3 6" xfId="6026"/>
    <cellStyle name="常规 3 2 3 3 6 2" xfId="14052"/>
    <cellStyle name="常规 3 2 3 3 6 3" xfId="24955"/>
    <cellStyle name="常规 3 2 3 3 6 3 2" xfId="40832"/>
    <cellStyle name="常规 3 2 3 3 7" xfId="24936"/>
    <cellStyle name="常规 3 2 3 3 7 2" xfId="40813"/>
    <cellStyle name="常规 3 2 3 4" xfId="726"/>
    <cellStyle name="常规 3 2 3 4 2" xfId="2579"/>
    <cellStyle name="常规 3 2 3 4 2 2" xfId="9795"/>
    <cellStyle name="常规 3 2 3 4 2 2 2" xfId="24958"/>
    <cellStyle name="常规 3 2 3 4 2 2 2 2" xfId="40835"/>
    <cellStyle name="常规 3 2 3 4 2 3" xfId="6033"/>
    <cellStyle name="常规 3 2 3 4 2 3 2" xfId="14059"/>
    <cellStyle name="常规 3 2 3 4 2 3 3" xfId="24959"/>
    <cellStyle name="常规 3 2 3 4 2 3 3 2" xfId="40836"/>
    <cellStyle name="常规 3 2 3 4 2 4" xfId="24957"/>
    <cellStyle name="常规 3 2 3 4 2 4 2" xfId="40834"/>
    <cellStyle name="常规 3 2 3 4 3" xfId="1648"/>
    <cellStyle name="常规 3 2 3 4 3 2" xfId="3965"/>
    <cellStyle name="常规 3 2 3 4 3 2 2" xfId="24961"/>
    <cellStyle name="常规 3 2 3 4 3 2 2 2" xfId="40838"/>
    <cellStyle name="常规 3 2 3 4 3 3" xfId="8864"/>
    <cellStyle name="常规 3 2 3 4 3 3 2" xfId="24962"/>
    <cellStyle name="常规 3 2 3 4 3 3 2 2" xfId="40839"/>
    <cellStyle name="常规 3 2 3 4 3 4" xfId="6034"/>
    <cellStyle name="常规 3 2 3 4 3 4 2" xfId="14060"/>
    <cellStyle name="常规 3 2 3 4 3 4 3" xfId="24963"/>
    <cellStyle name="常规 3 2 3 4 3 4 3 2" xfId="40840"/>
    <cellStyle name="常规 3 2 3 4 3 5" xfId="24960"/>
    <cellStyle name="常规 3 2 3 4 3 5 2" xfId="40837"/>
    <cellStyle name="常规 3 2 3 4 4" xfId="7942"/>
    <cellStyle name="常规 3 2 3 4 4 2" xfId="24964"/>
    <cellStyle name="常规 3 2 3 4 4 2 2" xfId="40841"/>
    <cellStyle name="常规 3 2 3 4 5" xfId="6032"/>
    <cellStyle name="常规 3 2 3 4 5 2" xfId="14058"/>
    <cellStyle name="常规 3 2 3 4 5 3" xfId="24965"/>
    <cellStyle name="常规 3 2 3 4 5 3 2" xfId="40842"/>
    <cellStyle name="常规 3 2 3 4 6" xfId="24956"/>
    <cellStyle name="常规 3 2 3 4 6 2" xfId="40833"/>
    <cellStyle name="常规 3 2 3 5" xfId="2072"/>
    <cellStyle name="常规 3 2 3 5 2" xfId="9288"/>
    <cellStyle name="常规 3 2 3 5 2 2" xfId="24967"/>
    <cellStyle name="常规 3 2 3 5 2 2 2" xfId="40844"/>
    <cellStyle name="常规 3 2 3 5 3" xfId="6035"/>
    <cellStyle name="常规 3 2 3 5 3 2" xfId="14061"/>
    <cellStyle name="常规 3 2 3 5 3 3" xfId="24968"/>
    <cellStyle name="常规 3 2 3 5 3 3 2" xfId="40845"/>
    <cellStyle name="常规 3 2 3 5 4" xfId="24966"/>
    <cellStyle name="常规 3 2 3 5 4 2" xfId="40843"/>
    <cellStyle name="常规 3 2 3 6" xfId="1055"/>
    <cellStyle name="常规 3 2 3 6 2" xfId="3372"/>
    <cellStyle name="常规 3 2 3 6 2 2" xfId="24970"/>
    <cellStyle name="常规 3 2 3 6 2 2 2" xfId="40847"/>
    <cellStyle name="常规 3 2 3 6 3" xfId="8271"/>
    <cellStyle name="常规 3 2 3 6 3 2" xfId="24971"/>
    <cellStyle name="常规 3 2 3 6 3 2 2" xfId="40848"/>
    <cellStyle name="常规 3 2 3 6 4" xfId="6036"/>
    <cellStyle name="常规 3 2 3 6 4 2" xfId="14062"/>
    <cellStyle name="常规 3 2 3 6 4 3" xfId="24972"/>
    <cellStyle name="常规 3 2 3 6 4 3 2" xfId="40849"/>
    <cellStyle name="常规 3 2 3 6 5" xfId="24969"/>
    <cellStyle name="常规 3 2 3 6 5 2" xfId="40846"/>
    <cellStyle name="常规 3 2 3 7" xfId="2856"/>
    <cellStyle name="常规 3 2 3 7 2" xfId="4325"/>
    <cellStyle name="常规 3 2 3 7 2 2" xfId="24974"/>
    <cellStyle name="常规 3 2 3 7 2 2 2" xfId="40851"/>
    <cellStyle name="常规 3 2 3 7 3" xfId="10072"/>
    <cellStyle name="常规 3 2 3 7 3 2" xfId="15148"/>
    <cellStyle name="常规 3 2 3 7 3 3" xfId="24975"/>
    <cellStyle name="常规 3 2 3 7 3 3 2" xfId="40852"/>
    <cellStyle name="常规 3 2 3 7 4" xfId="24973"/>
    <cellStyle name="常规 3 2 3 7 4 2" xfId="40850"/>
    <cellStyle name="常规 3 2 3 8" xfId="7349"/>
    <cellStyle name="常规 3 2 3 8 2" xfId="24976"/>
    <cellStyle name="常规 3 2 3 8 2 2" xfId="40853"/>
    <cellStyle name="常规 3 2 3 9" xfId="24915"/>
    <cellStyle name="常规 3 2 3 9 2" xfId="40792"/>
    <cellStyle name="常规 3 2 4" xfId="136"/>
    <cellStyle name="常规 3 2 4 2" xfId="727"/>
    <cellStyle name="常规 3 2 4 2 2" xfId="2580"/>
    <cellStyle name="常规 3 2 4 2 2 2" xfId="9796"/>
    <cellStyle name="常规 3 2 4 2 2 2 2" xfId="24980"/>
    <cellStyle name="常规 3 2 4 2 2 2 2 2" xfId="40857"/>
    <cellStyle name="常规 3 2 4 2 2 3" xfId="6039"/>
    <cellStyle name="常规 3 2 4 2 2 3 2" xfId="14065"/>
    <cellStyle name="常规 3 2 4 2 2 3 3" xfId="24981"/>
    <cellStyle name="常规 3 2 4 2 2 3 3 2" xfId="40858"/>
    <cellStyle name="常规 3 2 4 2 2 4" xfId="24979"/>
    <cellStyle name="常规 3 2 4 2 2 4 2" xfId="40856"/>
    <cellStyle name="常规 3 2 4 2 3" xfId="1649"/>
    <cellStyle name="常规 3 2 4 2 3 2" xfId="3966"/>
    <cellStyle name="常规 3 2 4 2 3 2 2" xfId="24983"/>
    <cellStyle name="常规 3 2 4 2 3 2 2 2" xfId="40860"/>
    <cellStyle name="常规 3 2 4 2 3 3" xfId="8865"/>
    <cellStyle name="常规 3 2 4 2 3 3 2" xfId="24984"/>
    <cellStyle name="常规 3 2 4 2 3 3 2 2" xfId="40861"/>
    <cellStyle name="常规 3 2 4 2 3 4" xfId="6040"/>
    <cellStyle name="常规 3 2 4 2 3 4 2" xfId="14066"/>
    <cellStyle name="常规 3 2 4 2 3 4 3" xfId="24985"/>
    <cellStyle name="常规 3 2 4 2 3 4 3 2" xfId="40862"/>
    <cellStyle name="常规 3 2 4 2 3 5" xfId="24982"/>
    <cellStyle name="常规 3 2 4 2 3 5 2" xfId="40859"/>
    <cellStyle name="常规 3 2 4 2 4" xfId="7943"/>
    <cellStyle name="常规 3 2 4 2 4 2" xfId="24986"/>
    <cellStyle name="常规 3 2 4 2 4 2 2" xfId="40863"/>
    <cellStyle name="常规 3 2 4 2 5" xfId="6038"/>
    <cellStyle name="常规 3 2 4 2 5 2" xfId="14064"/>
    <cellStyle name="常规 3 2 4 2 5 3" xfId="24987"/>
    <cellStyle name="常规 3 2 4 2 5 3 2" xfId="40864"/>
    <cellStyle name="常规 3 2 4 2 6" xfId="24978"/>
    <cellStyle name="常规 3 2 4 2 6 2" xfId="40855"/>
    <cellStyle name="常规 3 2 4 3" xfId="1998"/>
    <cellStyle name="常规 3 2 4 3 2" xfId="9214"/>
    <cellStyle name="常规 3 2 4 3 2 2" xfId="24989"/>
    <cellStyle name="常规 3 2 4 3 2 2 2" xfId="40866"/>
    <cellStyle name="常规 3 2 4 3 3" xfId="6041"/>
    <cellStyle name="常规 3 2 4 3 3 2" xfId="14067"/>
    <cellStyle name="常规 3 2 4 3 3 3" xfId="24990"/>
    <cellStyle name="常规 3 2 4 3 3 3 2" xfId="40867"/>
    <cellStyle name="常规 3 2 4 3 4" xfId="24988"/>
    <cellStyle name="常规 3 2 4 3 4 2" xfId="40865"/>
    <cellStyle name="常规 3 2 4 4" xfId="1058"/>
    <cellStyle name="常规 3 2 4 4 2" xfId="3375"/>
    <cellStyle name="常规 3 2 4 4 2 2" xfId="24992"/>
    <cellStyle name="常规 3 2 4 4 2 2 2" xfId="40869"/>
    <cellStyle name="常规 3 2 4 4 3" xfId="8274"/>
    <cellStyle name="常规 3 2 4 4 3 2" xfId="24993"/>
    <cellStyle name="常规 3 2 4 4 3 2 2" xfId="40870"/>
    <cellStyle name="常规 3 2 4 4 4" xfId="6042"/>
    <cellStyle name="常规 3 2 4 4 4 2" xfId="14068"/>
    <cellStyle name="常规 3 2 4 4 4 3" xfId="24994"/>
    <cellStyle name="常规 3 2 4 4 4 3 2" xfId="40871"/>
    <cellStyle name="常规 3 2 4 4 5" xfId="24991"/>
    <cellStyle name="常规 3 2 4 4 5 2" xfId="40868"/>
    <cellStyle name="常规 3 2 4 5" xfId="7352"/>
    <cellStyle name="常规 3 2 4 5 2" xfId="24995"/>
    <cellStyle name="常规 3 2 4 5 2 2" xfId="40872"/>
    <cellStyle name="常规 3 2 4 6" xfId="6037"/>
    <cellStyle name="常规 3 2 4 6 2" xfId="14063"/>
    <cellStyle name="常规 3 2 4 6 3" xfId="24996"/>
    <cellStyle name="常规 3 2 4 6 3 2" xfId="40873"/>
    <cellStyle name="常规 3 2 4 7" xfId="24977"/>
    <cellStyle name="常规 3 2 4 7 2" xfId="40854"/>
    <cellStyle name="常规 3 2 5" xfId="450"/>
    <cellStyle name="常规 3 2 5 2" xfId="839"/>
    <cellStyle name="常规 3 2 5 2 2" xfId="2692"/>
    <cellStyle name="常规 3 2 5 2 2 2" xfId="9908"/>
    <cellStyle name="常规 3 2 5 2 2 2 2" xfId="25000"/>
    <cellStyle name="常规 3 2 5 2 2 2 2 2" xfId="40877"/>
    <cellStyle name="常规 3 2 5 2 2 3" xfId="6045"/>
    <cellStyle name="常规 3 2 5 2 2 3 2" xfId="14071"/>
    <cellStyle name="常规 3 2 5 2 2 3 3" xfId="25001"/>
    <cellStyle name="常规 3 2 5 2 2 3 3 2" xfId="40878"/>
    <cellStyle name="常规 3 2 5 2 2 4" xfId="24999"/>
    <cellStyle name="常规 3 2 5 2 2 4 2" xfId="40876"/>
    <cellStyle name="常规 3 2 5 2 3" xfId="1761"/>
    <cellStyle name="常规 3 2 5 2 3 2" xfId="4078"/>
    <cellStyle name="常规 3 2 5 2 3 2 2" xfId="25003"/>
    <cellStyle name="常规 3 2 5 2 3 2 2 2" xfId="40880"/>
    <cellStyle name="常规 3 2 5 2 3 3" xfId="8977"/>
    <cellStyle name="常规 3 2 5 2 3 3 2" xfId="25004"/>
    <cellStyle name="常规 3 2 5 2 3 3 2 2" xfId="40881"/>
    <cellStyle name="常规 3 2 5 2 3 4" xfId="6046"/>
    <cellStyle name="常规 3 2 5 2 3 4 2" xfId="14072"/>
    <cellStyle name="常规 3 2 5 2 3 4 3" xfId="25005"/>
    <cellStyle name="常规 3 2 5 2 3 4 3 2" xfId="40882"/>
    <cellStyle name="常规 3 2 5 2 3 5" xfId="25002"/>
    <cellStyle name="常规 3 2 5 2 3 5 2" xfId="40879"/>
    <cellStyle name="常规 3 2 5 2 4" xfId="8055"/>
    <cellStyle name="常规 3 2 5 2 4 2" xfId="25006"/>
    <cellStyle name="常规 3 2 5 2 4 2 2" xfId="40883"/>
    <cellStyle name="常规 3 2 5 2 5" xfId="6044"/>
    <cellStyle name="常规 3 2 5 2 5 2" xfId="14070"/>
    <cellStyle name="常规 3 2 5 2 5 3" xfId="25007"/>
    <cellStyle name="常规 3 2 5 2 5 3 2" xfId="40884"/>
    <cellStyle name="常规 3 2 5 2 6" xfId="24998"/>
    <cellStyle name="常规 3 2 5 2 6 2" xfId="40875"/>
    <cellStyle name="常规 3 2 5 3" xfId="2303"/>
    <cellStyle name="常规 3 2 5 3 2" xfId="9519"/>
    <cellStyle name="常规 3 2 5 3 2 2" xfId="25009"/>
    <cellStyle name="常规 3 2 5 3 2 2 2" xfId="40886"/>
    <cellStyle name="常规 3 2 5 3 3" xfId="6047"/>
    <cellStyle name="常规 3 2 5 3 3 2" xfId="14073"/>
    <cellStyle name="常规 3 2 5 3 3 3" xfId="25010"/>
    <cellStyle name="常规 3 2 5 3 3 3 2" xfId="40887"/>
    <cellStyle name="常规 3 2 5 3 4" xfId="25008"/>
    <cellStyle name="常规 3 2 5 3 4 2" xfId="40885"/>
    <cellStyle name="常规 3 2 5 4" xfId="1372"/>
    <cellStyle name="常规 3 2 5 4 2" xfId="3689"/>
    <cellStyle name="常规 3 2 5 4 2 2" xfId="25012"/>
    <cellStyle name="常规 3 2 5 4 2 2 2" xfId="40889"/>
    <cellStyle name="常规 3 2 5 4 3" xfId="8588"/>
    <cellStyle name="常规 3 2 5 4 3 2" xfId="25013"/>
    <cellStyle name="常规 3 2 5 4 3 2 2" xfId="40890"/>
    <cellStyle name="常规 3 2 5 4 4" xfId="6048"/>
    <cellStyle name="常规 3 2 5 4 4 2" xfId="14074"/>
    <cellStyle name="常规 3 2 5 4 4 3" xfId="25014"/>
    <cellStyle name="常规 3 2 5 4 4 3 2" xfId="40891"/>
    <cellStyle name="常规 3 2 5 4 5" xfId="25011"/>
    <cellStyle name="常规 3 2 5 4 5 2" xfId="40888"/>
    <cellStyle name="常规 3 2 5 5" xfId="7666"/>
    <cellStyle name="常规 3 2 5 5 2" xfId="25015"/>
    <cellStyle name="常规 3 2 5 5 2 2" xfId="40892"/>
    <cellStyle name="常规 3 2 5 6" xfId="6043"/>
    <cellStyle name="常规 3 2 5 6 2" xfId="14069"/>
    <cellStyle name="常规 3 2 5 6 3" xfId="25016"/>
    <cellStyle name="常规 3 2 5 6 3 2" xfId="40893"/>
    <cellStyle name="常规 3 2 5 7" xfId="24997"/>
    <cellStyle name="常规 3 2 5 7 2" xfId="40874"/>
    <cellStyle name="常规 3 2 6" xfId="487"/>
    <cellStyle name="常规 3 2 6 2" xfId="854"/>
    <cellStyle name="常规 3 2 6 2 2" xfId="2707"/>
    <cellStyle name="常规 3 2 6 2 2 2" xfId="9923"/>
    <cellStyle name="常规 3 2 6 2 2 2 2" xfId="25020"/>
    <cellStyle name="常规 3 2 6 2 2 2 2 2" xfId="40897"/>
    <cellStyle name="常规 3 2 6 2 2 3" xfId="6051"/>
    <cellStyle name="常规 3 2 6 2 2 3 2" xfId="14077"/>
    <cellStyle name="常规 3 2 6 2 2 3 3" xfId="25021"/>
    <cellStyle name="常规 3 2 6 2 2 3 3 2" xfId="40898"/>
    <cellStyle name="常规 3 2 6 2 2 4" xfId="25019"/>
    <cellStyle name="常规 3 2 6 2 2 4 2" xfId="40896"/>
    <cellStyle name="常规 3 2 6 2 3" xfId="1776"/>
    <cellStyle name="常规 3 2 6 2 3 2" xfId="4093"/>
    <cellStyle name="常规 3 2 6 2 3 2 2" xfId="25023"/>
    <cellStyle name="常规 3 2 6 2 3 2 2 2" xfId="40900"/>
    <cellStyle name="常规 3 2 6 2 3 3" xfId="8992"/>
    <cellStyle name="常规 3 2 6 2 3 3 2" xfId="25024"/>
    <cellStyle name="常规 3 2 6 2 3 3 2 2" xfId="40901"/>
    <cellStyle name="常规 3 2 6 2 3 4" xfId="6052"/>
    <cellStyle name="常规 3 2 6 2 3 4 2" xfId="14078"/>
    <cellStyle name="常规 3 2 6 2 3 4 3" xfId="25025"/>
    <cellStyle name="常规 3 2 6 2 3 4 3 2" xfId="40902"/>
    <cellStyle name="常规 3 2 6 2 3 5" xfId="25022"/>
    <cellStyle name="常规 3 2 6 2 3 5 2" xfId="40899"/>
    <cellStyle name="常规 3 2 6 2 4" xfId="8070"/>
    <cellStyle name="常规 3 2 6 2 4 2" xfId="25026"/>
    <cellStyle name="常规 3 2 6 2 4 2 2" xfId="40903"/>
    <cellStyle name="常规 3 2 6 2 5" xfId="6050"/>
    <cellStyle name="常规 3 2 6 2 5 2" xfId="14076"/>
    <cellStyle name="常规 3 2 6 2 5 3" xfId="25027"/>
    <cellStyle name="常规 3 2 6 2 5 3 2" xfId="40904"/>
    <cellStyle name="常规 3 2 6 2 6" xfId="25018"/>
    <cellStyle name="常规 3 2 6 2 6 2" xfId="40895"/>
    <cellStyle name="常规 3 2 6 3" xfId="2340"/>
    <cellStyle name="常规 3 2 6 3 2" xfId="9556"/>
    <cellStyle name="常规 3 2 6 3 2 2" xfId="25029"/>
    <cellStyle name="常规 3 2 6 3 2 2 2" xfId="40906"/>
    <cellStyle name="常规 3 2 6 3 3" xfId="6053"/>
    <cellStyle name="常规 3 2 6 3 3 2" xfId="14079"/>
    <cellStyle name="常规 3 2 6 3 3 3" xfId="25030"/>
    <cellStyle name="常规 3 2 6 3 3 3 2" xfId="40907"/>
    <cellStyle name="常规 3 2 6 3 4" xfId="25028"/>
    <cellStyle name="常规 3 2 6 3 4 2" xfId="40905"/>
    <cellStyle name="常规 3 2 6 4" xfId="1409"/>
    <cellStyle name="常规 3 2 6 4 2" xfId="3726"/>
    <cellStyle name="常规 3 2 6 4 2 2" xfId="25032"/>
    <cellStyle name="常规 3 2 6 4 2 2 2" xfId="40909"/>
    <cellStyle name="常规 3 2 6 4 3" xfId="8625"/>
    <cellStyle name="常规 3 2 6 4 3 2" xfId="25033"/>
    <cellStyle name="常规 3 2 6 4 3 2 2" xfId="40910"/>
    <cellStyle name="常规 3 2 6 4 4" xfId="6054"/>
    <cellStyle name="常规 3 2 6 4 4 2" xfId="14080"/>
    <cellStyle name="常规 3 2 6 4 4 3" xfId="25034"/>
    <cellStyle name="常规 3 2 6 4 4 3 2" xfId="40911"/>
    <cellStyle name="常规 3 2 6 4 5" xfId="25031"/>
    <cellStyle name="常规 3 2 6 4 5 2" xfId="40908"/>
    <cellStyle name="常规 3 2 6 5" xfId="7703"/>
    <cellStyle name="常规 3 2 6 5 2" xfId="25035"/>
    <cellStyle name="常规 3 2 6 5 2 2" xfId="40912"/>
    <cellStyle name="常规 3 2 6 6" xfId="6049"/>
    <cellStyle name="常规 3 2 6 6 2" xfId="14075"/>
    <cellStyle name="常规 3 2 6 6 3" xfId="25036"/>
    <cellStyle name="常规 3 2 6 6 3 2" xfId="40913"/>
    <cellStyle name="常规 3 2 6 7" xfId="25017"/>
    <cellStyle name="常规 3 2 6 7 2" xfId="40894"/>
    <cellStyle name="常规 3 2 7" xfId="846"/>
    <cellStyle name="常规 3 2 7 2" xfId="2699"/>
    <cellStyle name="常规 3 2 7 2 2" xfId="9915"/>
    <cellStyle name="常规 3 2 7 2 2 2" xfId="25039"/>
    <cellStyle name="常规 3 2 7 2 2 2 2" xfId="40916"/>
    <cellStyle name="常规 3 2 7 2 3" xfId="6056"/>
    <cellStyle name="常规 3 2 7 2 3 2" xfId="14082"/>
    <cellStyle name="常规 3 2 7 2 3 3" xfId="25040"/>
    <cellStyle name="常规 3 2 7 2 3 3 2" xfId="40917"/>
    <cellStyle name="常规 3 2 7 2 4" xfId="25038"/>
    <cellStyle name="常规 3 2 7 2 4 2" xfId="40915"/>
    <cellStyle name="常规 3 2 7 3" xfId="1768"/>
    <cellStyle name="常规 3 2 7 3 2" xfId="4085"/>
    <cellStyle name="常规 3 2 7 3 2 2" xfId="25042"/>
    <cellStyle name="常规 3 2 7 3 2 2 2" xfId="40919"/>
    <cellStyle name="常规 3 2 7 3 3" xfId="8984"/>
    <cellStyle name="常规 3 2 7 3 3 2" xfId="25043"/>
    <cellStyle name="常规 3 2 7 3 3 2 2" xfId="40920"/>
    <cellStyle name="常规 3 2 7 3 4" xfId="6057"/>
    <cellStyle name="常规 3 2 7 3 4 2" xfId="14083"/>
    <cellStyle name="常规 3 2 7 3 4 3" xfId="25044"/>
    <cellStyle name="常规 3 2 7 3 4 3 2" xfId="40921"/>
    <cellStyle name="常规 3 2 7 3 5" xfId="25041"/>
    <cellStyle name="常规 3 2 7 3 5 2" xfId="40918"/>
    <cellStyle name="常规 3 2 7 4" xfId="8062"/>
    <cellStyle name="常规 3 2 7 4 2" xfId="25045"/>
    <cellStyle name="常规 3 2 7 4 2 2" xfId="40922"/>
    <cellStyle name="常规 3 2 7 5" xfId="6055"/>
    <cellStyle name="常规 3 2 7 5 2" xfId="14081"/>
    <cellStyle name="常规 3 2 7 5 3" xfId="25046"/>
    <cellStyle name="常规 3 2 7 5 3 2" xfId="40923"/>
    <cellStyle name="常规 3 2 7 6" xfId="25037"/>
    <cellStyle name="常规 3 2 7 6 2" xfId="40914"/>
    <cellStyle name="常规 3 2 8" xfId="2332"/>
    <cellStyle name="常规 3 2 8 2" xfId="9548"/>
    <cellStyle name="常规 3 2 8 2 2" xfId="25048"/>
    <cellStyle name="常规 3 2 8 2 2 2" xfId="40925"/>
    <cellStyle name="常规 3 2 8 3" xfId="6058"/>
    <cellStyle name="常规 3 2 8 3 2" xfId="14084"/>
    <cellStyle name="常规 3 2 8 3 3" xfId="25049"/>
    <cellStyle name="常规 3 2 8 3 3 2" xfId="40926"/>
    <cellStyle name="常规 3 2 8 4" xfId="25047"/>
    <cellStyle name="常规 3 2 8 4 2" xfId="40924"/>
    <cellStyle name="常规 3 2 9" xfId="1401"/>
    <cellStyle name="常规 3 2 9 2" xfId="3718"/>
    <cellStyle name="常规 3 2 9 2 2" xfId="25051"/>
    <cellStyle name="常规 3 2 9 2 2 2" xfId="40928"/>
    <cellStyle name="常规 3 2 9 3" xfId="8617"/>
    <cellStyle name="常规 3 2 9 3 2" xfId="25052"/>
    <cellStyle name="常规 3 2 9 3 2 2" xfId="40929"/>
    <cellStyle name="常规 3 2 9 4" xfId="6059"/>
    <cellStyle name="常规 3 2 9 4 2" xfId="14085"/>
    <cellStyle name="常规 3 2 9 4 3" xfId="25053"/>
    <cellStyle name="常规 3 2 9 4 3 2" xfId="40930"/>
    <cellStyle name="常规 3 2 9 5" xfId="25050"/>
    <cellStyle name="常规 3 2 9 5 2" xfId="40927"/>
    <cellStyle name="常规 3 3" xfId="488"/>
    <cellStyle name="常规 3 3 10" xfId="7704"/>
    <cellStyle name="常规 3 3 10 2" xfId="25055"/>
    <cellStyle name="常规 3 3 10 2 2" xfId="40932"/>
    <cellStyle name="常规 3 3 11" xfId="25054"/>
    <cellStyle name="常规 3 3 11 2" xfId="40931"/>
    <cellStyle name="常规 3 3 2" xfId="489"/>
    <cellStyle name="常规 3 3 2 2" xfId="490"/>
    <cellStyle name="常规 3 3 2 2 2" xfId="857"/>
    <cellStyle name="常规 3 3 2 2 2 2" xfId="2710"/>
    <cellStyle name="常规 3 3 2 2 2 2 2" xfId="9926"/>
    <cellStyle name="常规 3 3 2 2 2 2 2 2" xfId="25060"/>
    <cellStyle name="常规 3 3 2 2 2 2 2 2 2" xfId="40937"/>
    <cellStyle name="常规 3 3 2 2 2 2 3" xfId="6062"/>
    <cellStyle name="常规 3 3 2 2 2 2 3 2" xfId="14088"/>
    <cellStyle name="常规 3 3 2 2 2 2 3 3" xfId="25061"/>
    <cellStyle name="常规 3 3 2 2 2 2 3 3 2" xfId="40938"/>
    <cellStyle name="常规 3 3 2 2 2 2 4" xfId="25059"/>
    <cellStyle name="常规 3 3 2 2 2 2 4 2" xfId="40936"/>
    <cellStyle name="常规 3 3 2 2 2 3" xfId="1779"/>
    <cellStyle name="常规 3 3 2 2 2 3 2" xfId="4096"/>
    <cellStyle name="常规 3 3 2 2 2 3 2 2" xfId="25063"/>
    <cellStyle name="常规 3 3 2 2 2 3 2 2 2" xfId="40940"/>
    <cellStyle name="常规 3 3 2 2 2 3 3" xfId="8995"/>
    <cellStyle name="常规 3 3 2 2 2 3 3 2" xfId="25064"/>
    <cellStyle name="常规 3 3 2 2 2 3 3 2 2" xfId="40941"/>
    <cellStyle name="常规 3 3 2 2 2 3 4" xfId="6063"/>
    <cellStyle name="常规 3 3 2 2 2 3 4 2" xfId="14089"/>
    <cellStyle name="常规 3 3 2 2 2 3 4 3" xfId="25065"/>
    <cellStyle name="常规 3 3 2 2 2 3 4 3 2" xfId="40942"/>
    <cellStyle name="常规 3 3 2 2 2 3 5" xfId="25062"/>
    <cellStyle name="常规 3 3 2 2 2 3 5 2" xfId="40939"/>
    <cellStyle name="常规 3 3 2 2 2 4" xfId="8073"/>
    <cellStyle name="常规 3 3 2 2 2 4 2" xfId="25066"/>
    <cellStyle name="常规 3 3 2 2 2 4 2 2" xfId="40943"/>
    <cellStyle name="常规 3 3 2 2 2 5" xfId="6061"/>
    <cellStyle name="常规 3 3 2 2 2 5 2" xfId="14087"/>
    <cellStyle name="常规 3 3 2 2 2 5 3" xfId="25067"/>
    <cellStyle name="常规 3 3 2 2 2 5 3 2" xfId="40944"/>
    <cellStyle name="常规 3 3 2 2 2 6" xfId="25058"/>
    <cellStyle name="常规 3 3 2 2 2 6 2" xfId="40935"/>
    <cellStyle name="常规 3 3 2 2 3" xfId="2343"/>
    <cellStyle name="常规 3 3 2 2 3 2" xfId="9559"/>
    <cellStyle name="常规 3 3 2 2 3 2 2" xfId="25069"/>
    <cellStyle name="常规 3 3 2 2 3 2 2 2" xfId="40946"/>
    <cellStyle name="常规 3 3 2 2 3 3" xfId="6064"/>
    <cellStyle name="常规 3 3 2 2 3 3 2" xfId="14090"/>
    <cellStyle name="常规 3 3 2 2 3 3 3" xfId="25070"/>
    <cellStyle name="常规 3 3 2 2 3 3 3 2" xfId="40947"/>
    <cellStyle name="常规 3 3 2 2 3 4" xfId="25068"/>
    <cellStyle name="常规 3 3 2 2 3 4 2" xfId="40945"/>
    <cellStyle name="常规 3 3 2 2 4" xfId="1412"/>
    <cellStyle name="常规 3 3 2 2 4 2" xfId="3729"/>
    <cellStyle name="常规 3 3 2 2 4 2 2" xfId="25072"/>
    <cellStyle name="常规 3 3 2 2 4 2 2 2" xfId="40949"/>
    <cellStyle name="常规 3 3 2 2 4 3" xfId="8628"/>
    <cellStyle name="常规 3 3 2 2 4 3 2" xfId="25073"/>
    <cellStyle name="常规 3 3 2 2 4 3 2 2" xfId="40950"/>
    <cellStyle name="常规 3 3 2 2 4 4" xfId="6065"/>
    <cellStyle name="常规 3 3 2 2 4 4 2" xfId="14091"/>
    <cellStyle name="常规 3 3 2 2 4 4 3" xfId="25074"/>
    <cellStyle name="常规 3 3 2 2 4 4 3 2" xfId="40951"/>
    <cellStyle name="常规 3 3 2 2 4 5" xfId="25071"/>
    <cellStyle name="常规 3 3 2 2 4 5 2" xfId="40948"/>
    <cellStyle name="常规 3 3 2 2 5" xfId="7706"/>
    <cellStyle name="常规 3 3 2 2 5 2" xfId="25075"/>
    <cellStyle name="常规 3 3 2 2 5 2 2" xfId="40952"/>
    <cellStyle name="常规 3 3 2 2 6" xfId="6060"/>
    <cellStyle name="常规 3 3 2 2 6 2" xfId="14086"/>
    <cellStyle name="常规 3 3 2 2 6 3" xfId="25076"/>
    <cellStyle name="常规 3 3 2 2 6 3 2" xfId="40953"/>
    <cellStyle name="常规 3 3 2 2 7" xfId="25057"/>
    <cellStyle name="常规 3 3 2 2 7 2" xfId="40934"/>
    <cellStyle name="常规 3 3 2 3" xfId="491"/>
    <cellStyle name="常规 3 3 2 3 2" xfId="858"/>
    <cellStyle name="常规 3 3 2 3 2 2" xfId="2711"/>
    <cellStyle name="常规 3 3 2 3 2 2 2" xfId="9927"/>
    <cellStyle name="常规 3 3 2 3 2 2 2 2" xfId="25080"/>
    <cellStyle name="常规 3 3 2 3 2 2 2 2 2" xfId="40957"/>
    <cellStyle name="常规 3 3 2 3 2 2 3" xfId="6068"/>
    <cellStyle name="常规 3 3 2 3 2 2 3 2" xfId="14094"/>
    <cellStyle name="常规 3 3 2 3 2 2 3 3" xfId="25081"/>
    <cellStyle name="常规 3 3 2 3 2 2 3 3 2" xfId="40958"/>
    <cellStyle name="常规 3 3 2 3 2 2 4" xfId="25079"/>
    <cellStyle name="常规 3 3 2 3 2 2 4 2" xfId="40956"/>
    <cellStyle name="常规 3 3 2 3 2 3" xfId="1780"/>
    <cellStyle name="常规 3 3 2 3 2 3 2" xfId="4097"/>
    <cellStyle name="常规 3 3 2 3 2 3 2 2" xfId="25083"/>
    <cellStyle name="常规 3 3 2 3 2 3 2 2 2" xfId="40960"/>
    <cellStyle name="常规 3 3 2 3 2 3 3" xfId="8996"/>
    <cellStyle name="常规 3 3 2 3 2 3 3 2" xfId="25084"/>
    <cellStyle name="常规 3 3 2 3 2 3 3 2 2" xfId="40961"/>
    <cellStyle name="常规 3 3 2 3 2 3 4" xfId="6069"/>
    <cellStyle name="常规 3 3 2 3 2 3 4 2" xfId="14095"/>
    <cellStyle name="常规 3 3 2 3 2 3 4 3" xfId="25085"/>
    <cellStyle name="常规 3 3 2 3 2 3 4 3 2" xfId="40962"/>
    <cellStyle name="常规 3 3 2 3 2 3 5" xfId="25082"/>
    <cellStyle name="常规 3 3 2 3 2 3 5 2" xfId="40959"/>
    <cellStyle name="常规 3 3 2 3 2 4" xfId="8074"/>
    <cellStyle name="常规 3 3 2 3 2 4 2" xfId="25086"/>
    <cellStyle name="常规 3 3 2 3 2 4 2 2" xfId="40963"/>
    <cellStyle name="常规 3 3 2 3 2 5" xfId="6067"/>
    <cellStyle name="常规 3 3 2 3 2 5 2" xfId="14093"/>
    <cellStyle name="常规 3 3 2 3 2 5 3" xfId="25087"/>
    <cellStyle name="常规 3 3 2 3 2 5 3 2" xfId="40964"/>
    <cellStyle name="常规 3 3 2 3 2 6" xfId="25078"/>
    <cellStyle name="常规 3 3 2 3 2 6 2" xfId="40955"/>
    <cellStyle name="常规 3 3 2 3 3" xfId="2344"/>
    <cellStyle name="常规 3 3 2 3 3 2" xfId="9560"/>
    <cellStyle name="常规 3 3 2 3 3 2 2" xfId="25089"/>
    <cellStyle name="常规 3 3 2 3 3 2 2 2" xfId="40966"/>
    <cellStyle name="常规 3 3 2 3 3 3" xfId="6070"/>
    <cellStyle name="常规 3 3 2 3 3 3 2" xfId="14096"/>
    <cellStyle name="常规 3 3 2 3 3 3 3" xfId="25090"/>
    <cellStyle name="常规 3 3 2 3 3 3 3 2" xfId="40967"/>
    <cellStyle name="常规 3 3 2 3 3 4" xfId="25088"/>
    <cellStyle name="常规 3 3 2 3 3 4 2" xfId="40965"/>
    <cellStyle name="常规 3 3 2 3 4" xfId="1413"/>
    <cellStyle name="常规 3 3 2 3 4 2" xfId="3730"/>
    <cellStyle name="常规 3 3 2 3 4 2 2" xfId="25092"/>
    <cellStyle name="常规 3 3 2 3 4 2 2 2" xfId="40969"/>
    <cellStyle name="常规 3 3 2 3 4 3" xfId="8629"/>
    <cellStyle name="常规 3 3 2 3 4 3 2" xfId="25093"/>
    <cellStyle name="常规 3 3 2 3 4 3 2 2" xfId="40970"/>
    <cellStyle name="常规 3 3 2 3 4 4" xfId="6071"/>
    <cellStyle name="常规 3 3 2 3 4 4 2" xfId="14097"/>
    <cellStyle name="常规 3 3 2 3 4 4 3" xfId="25094"/>
    <cellStyle name="常规 3 3 2 3 4 4 3 2" xfId="40971"/>
    <cellStyle name="常规 3 3 2 3 4 5" xfId="25091"/>
    <cellStyle name="常规 3 3 2 3 4 5 2" xfId="40968"/>
    <cellStyle name="常规 3 3 2 3 5" xfId="7707"/>
    <cellStyle name="常规 3 3 2 3 5 2" xfId="25095"/>
    <cellStyle name="常规 3 3 2 3 5 2 2" xfId="40972"/>
    <cellStyle name="常规 3 3 2 3 6" xfId="6066"/>
    <cellStyle name="常规 3 3 2 3 6 2" xfId="14092"/>
    <cellStyle name="常规 3 3 2 3 6 3" xfId="25096"/>
    <cellStyle name="常规 3 3 2 3 6 3 2" xfId="40973"/>
    <cellStyle name="常规 3 3 2 3 7" xfId="25077"/>
    <cellStyle name="常规 3 3 2 3 7 2" xfId="40954"/>
    <cellStyle name="常规 3 3 2 4" xfId="856"/>
    <cellStyle name="常规 3 3 2 4 2" xfId="2709"/>
    <cellStyle name="常规 3 3 2 4 2 2" xfId="9925"/>
    <cellStyle name="常规 3 3 2 4 2 2 2" xfId="25099"/>
    <cellStyle name="常规 3 3 2 4 2 2 2 2" xfId="40976"/>
    <cellStyle name="常规 3 3 2 4 2 3" xfId="6073"/>
    <cellStyle name="常规 3 3 2 4 2 3 2" xfId="14099"/>
    <cellStyle name="常规 3 3 2 4 2 3 3" xfId="25100"/>
    <cellStyle name="常规 3 3 2 4 2 3 3 2" xfId="40977"/>
    <cellStyle name="常规 3 3 2 4 2 4" xfId="25098"/>
    <cellStyle name="常规 3 3 2 4 2 4 2" xfId="40975"/>
    <cellStyle name="常规 3 3 2 4 3" xfId="1778"/>
    <cellStyle name="常规 3 3 2 4 3 2" xfId="4095"/>
    <cellStyle name="常规 3 3 2 4 3 2 2" xfId="25102"/>
    <cellStyle name="常规 3 3 2 4 3 2 2 2" xfId="40979"/>
    <cellStyle name="常规 3 3 2 4 3 3" xfId="8994"/>
    <cellStyle name="常规 3 3 2 4 3 3 2" xfId="25103"/>
    <cellStyle name="常规 3 3 2 4 3 3 2 2" xfId="40980"/>
    <cellStyle name="常规 3 3 2 4 3 4" xfId="6074"/>
    <cellStyle name="常规 3 3 2 4 3 4 2" xfId="14100"/>
    <cellStyle name="常规 3 3 2 4 3 4 3" xfId="25104"/>
    <cellStyle name="常规 3 3 2 4 3 4 3 2" xfId="40981"/>
    <cellStyle name="常规 3 3 2 4 3 5" xfId="25101"/>
    <cellStyle name="常规 3 3 2 4 3 5 2" xfId="40978"/>
    <cellStyle name="常规 3 3 2 4 4" xfId="8072"/>
    <cellStyle name="常规 3 3 2 4 4 2" xfId="25105"/>
    <cellStyle name="常规 3 3 2 4 4 2 2" xfId="40982"/>
    <cellStyle name="常规 3 3 2 4 5" xfId="6072"/>
    <cellStyle name="常规 3 3 2 4 5 2" xfId="14098"/>
    <cellStyle name="常规 3 3 2 4 5 3" xfId="25106"/>
    <cellStyle name="常规 3 3 2 4 5 3 2" xfId="40983"/>
    <cellStyle name="常规 3 3 2 4 6" xfId="25097"/>
    <cellStyle name="常规 3 3 2 4 6 2" xfId="40974"/>
    <cellStyle name="常规 3 3 2 5" xfId="2342"/>
    <cellStyle name="常规 3 3 2 5 2" xfId="9558"/>
    <cellStyle name="常规 3 3 2 5 2 2" xfId="25108"/>
    <cellStyle name="常规 3 3 2 5 2 2 2" xfId="40985"/>
    <cellStyle name="常规 3 3 2 5 3" xfId="6075"/>
    <cellStyle name="常规 3 3 2 5 3 2" xfId="14101"/>
    <cellStyle name="常规 3 3 2 5 3 3" xfId="25109"/>
    <cellStyle name="常规 3 3 2 5 3 3 2" xfId="40986"/>
    <cellStyle name="常规 3 3 2 5 4" xfId="25107"/>
    <cellStyle name="常规 3 3 2 5 4 2" xfId="40984"/>
    <cellStyle name="常规 3 3 2 6" xfId="1411"/>
    <cellStyle name="常规 3 3 2 6 2" xfId="3728"/>
    <cellStyle name="常规 3 3 2 6 2 2" xfId="25111"/>
    <cellStyle name="常规 3 3 2 6 2 2 2" xfId="40988"/>
    <cellStyle name="常规 3 3 2 6 3" xfId="8627"/>
    <cellStyle name="常规 3 3 2 6 3 2" xfId="25112"/>
    <cellStyle name="常规 3 3 2 6 3 2 2" xfId="40989"/>
    <cellStyle name="常规 3 3 2 6 4" xfId="6076"/>
    <cellStyle name="常规 3 3 2 6 4 2" xfId="14102"/>
    <cellStyle name="常规 3 3 2 6 4 3" xfId="25113"/>
    <cellStyle name="常规 3 3 2 6 4 3 2" xfId="40990"/>
    <cellStyle name="常规 3 3 2 6 5" xfId="25110"/>
    <cellStyle name="常规 3 3 2 6 5 2" xfId="40987"/>
    <cellStyle name="常规 3 3 2 7" xfId="3118"/>
    <cellStyle name="常规 3 3 2 7 2" xfId="4555"/>
    <cellStyle name="常规 3 3 2 7 2 2" xfId="25115"/>
    <cellStyle name="常规 3 3 2 7 2 2 2" xfId="40992"/>
    <cellStyle name="常规 3 3 2 7 3" xfId="10334"/>
    <cellStyle name="常规 3 3 2 7 3 2" xfId="15410"/>
    <cellStyle name="常规 3 3 2 7 3 3" xfId="25116"/>
    <cellStyle name="常规 3 3 2 7 3 3 2" xfId="40993"/>
    <cellStyle name="常规 3 3 2 7 4" xfId="25114"/>
    <cellStyle name="常规 3 3 2 7 4 2" xfId="40991"/>
    <cellStyle name="常规 3 3 2 8" xfId="7705"/>
    <cellStyle name="常规 3 3 2 8 2" xfId="25117"/>
    <cellStyle name="常规 3 3 2 8 2 2" xfId="40994"/>
    <cellStyle name="常规 3 3 2 9" xfId="25056"/>
    <cellStyle name="常规 3 3 2 9 2" xfId="40933"/>
    <cellStyle name="常规 3 3 3" xfId="145"/>
    <cellStyle name="常规 3 3 3 2" xfId="731"/>
    <cellStyle name="常规 3 3 3 2 2" xfId="2584"/>
    <cellStyle name="常规 3 3 3 2 2 2" xfId="9800"/>
    <cellStyle name="常规 3 3 3 2 2 2 2" xfId="25121"/>
    <cellStyle name="常规 3 3 3 2 2 2 2 2" xfId="40998"/>
    <cellStyle name="常规 3 3 3 2 2 3" xfId="6079"/>
    <cellStyle name="常规 3 3 3 2 2 3 2" xfId="14105"/>
    <cellStyle name="常规 3 3 3 2 2 3 3" xfId="25122"/>
    <cellStyle name="常规 3 3 3 2 2 3 3 2" xfId="40999"/>
    <cellStyle name="常规 3 3 3 2 2 4" xfId="25120"/>
    <cellStyle name="常规 3 3 3 2 2 4 2" xfId="40997"/>
    <cellStyle name="常规 3 3 3 2 3" xfId="1653"/>
    <cellStyle name="常规 3 3 3 2 3 2" xfId="3970"/>
    <cellStyle name="常规 3 3 3 2 3 2 2" xfId="25124"/>
    <cellStyle name="常规 3 3 3 2 3 2 2 2" xfId="41001"/>
    <cellStyle name="常规 3 3 3 2 3 3" xfId="8869"/>
    <cellStyle name="常规 3 3 3 2 3 3 2" xfId="25125"/>
    <cellStyle name="常规 3 3 3 2 3 3 2 2" xfId="41002"/>
    <cellStyle name="常规 3 3 3 2 3 4" xfId="6080"/>
    <cellStyle name="常规 3 3 3 2 3 4 2" xfId="14106"/>
    <cellStyle name="常规 3 3 3 2 3 4 3" xfId="25126"/>
    <cellStyle name="常规 3 3 3 2 3 4 3 2" xfId="41003"/>
    <cellStyle name="常规 3 3 3 2 3 5" xfId="25123"/>
    <cellStyle name="常规 3 3 3 2 3 5 2" xfId="41000"/>
    <cellStyle name="常规 3 3 3 2 4" xfId="7947"/>
    <cellStyle name="常规 3 3 3 2 4 2" xfId="25127"/>
    <cellStyle name="常规 3 3 3 2 4 2 2" xfId="41004"/>
    <cellStyle name="常规 3 3 3 2 5" xfId="6078"/>
    <cellStyle name="常规 3 3 3 2 5 2" xfId="14104"/>
    <cellStyle name="常规 3 3 3 2 5 3" xfId="25128"/>
    <cellStyle name="常规 3 3 3 2 5 3 2" xfId="41005"/>
    <cellStyle name="常规 3 3 3 2 6" xfId="25119"/>
    <cellStyle name="常规 3 3 3 2 6 2" xfId="40996"/>
    <cellStyle name="常规 3 3 3 3" xfId="2034"/>
    <cellStyle name="常规 3 3 3 3 2" xfId="9250"/>
    <cellStyle name="常规 3 3 3 3 2 2" xfId="25130"/>
    <cellStyle name="常规 3 3 3 3 2 2 2" xfId="41007"/>
    <cellStyle name="常规 3 3 3 3 3" xfId="6081"/>
    <cellStyle name="常规 3 3 3 3 3 2" xfId="14107"/>
    <cellStyle name="常规 3 3 3 3 3 3" xfId="25131"/>
    <cellStyle name="常规 3 3 3 3 3 3 2" xfId="41008"/>
    <cellStyle name="常规 3 3 3 3 4" xfId="25129"/>
    <cellStyle name="常规 3 3 3 3 4 2" xfId="41006"/>
    <cellStyle name="常规 3 3 3 4" xfId="1067"/>
    <cellStyle name="常规 3 3 3 4 2" xfId="3384"/>
    <cellStyle name="常规 3 3 3 4 2 2" xfId="25133"/>
    <cellStyle name="常规 3 3 3 4 2 2 2" xfId="41010"/>
    <cellStyle name="常规 3 3 3 4 3" xfId="8283"/>
    <cellStyle name="常规 3 3 3 4 3 2" xfId="25134"/>
    <cellStyle name="常规 3 3 3 4 3 2 2" xfId="41011"/>
    <cellStyle name="常规 3 3 3 4 4" xfId="6082"/>
    <cellStyle name="常规 3 3 3 4 4 2" xfId="14108"/>
    <cellStyle name="常规 3 3 3 4 4 3" xfId="25135"/>
    <cellStyle name="常规 3 3 3 4 4 3 2" xfId="41012"/>
    <cellStyle name="常规 3 3 3 4 5" xfId="25132"/>
    <cellStyle name="常规 3 3 3 4 5 2" xfId="41009"/>
    <cellStyle name="常规 3 3 3 5" xfId="7361"/>
    <cellStyle name="常规 3 3 3 5 2" xfId="25136"/>
    <cellStyle name="常规 3 3 3 5 2 2" xfId="41013"/>
    <cellStyle name="常规 3 3 3 6" xfId="6077"/>
    <cellStyle name="常规 3 3 3 6 2" xfId="14103"/>
    <cellStyle name="常规 3 3 3 6 3" xfId="25137"/>
    <cellStyle name="常规 3 3 3 6 3 2" xfId="41014"/>
    <cellStyle name="常规 3 3 3 7" xfId="25118"/>
    <cellStyle name="常规 3 3 3 7 2" xfId="40995"/>
    <cellStyle name="常规 3 3 4" xfId="147"/>
    <cellStyle name="常规 3 3 4 2" xfId="732"/>
    <cellStyle name="常规 3 3 4 2 2" xfId="2585"/>
    <cellStyle name="常规 3 3 4 2 2 2" xfId="9801"/>
    <cellStyle name="常规 3 3 4 2 2 2 2" xfId="25141"/>
    <cellStyle name="常规 3 3 4 2 2 2 2 2" xfId="41018"/>
    <cellStyle name="常规 3 3 4 2 2 3" xfId="6085"/>
    <cellStyle name="常规 3 3 4 2 2 3 2" xfId="14111"/>
    <cellStyle name="常规 3 3 4 2 2 3 3" xfId="25142"/>
    <cellStyle name="常规 3 3 4 2 2 3 3 2" xfId="41019"/>
    <cellStyle name="常规 3 3 4 2 2 4" xfId="25140"/>
    <cellStyle name="常规 3 3 4 2 2 4 2" xfId="41017"/>
    <cellStyle name="常规 3 3 4 2 3" xfId="1654"/>
    <cellStyle name="常规 3 3 4 2 3 2" xfId="3971"/>
    <cellStyle name="常规 3 3 4 2 3 2 2" xfId="25144"/>
    <cellStyle name="常规 3 3 4 2 3 2 2 2" xfId="41021"/>
    <cellStyle name="常规 3 3 4 2 3 3" xfId="8870"/>
    <cellStyle name="常规 3 3 4 2 3 3 2" xfId="25145"/>
    <cellStyle name="常规 3 3 4 2 3 3 2 2" xfId="41022"/>
    <cellStyle name="常规 3 3 4 2 3 4" xfId="6086"/>
    <cellStyle name="常规 3 3 4 2 3 4 2" xfId="14112"/>
    <cellStyle name="常规 3 3 4 2 3 4 3" xfId="25146"/>
    <cellStyle name="常规 3 3 4 2 3 4 3 2" xfId="41023"/>
    <cellStyle name="常规 3 3 4 2 3 5" xfId="25143"/>
    <cellStyle name="常规 3 3 4 2 3 5 2" xfId="41020"/>
    <cellStyle name="常规 3 3 4 2 4" xfId="7948"/>
    <cellStyle name="常规 3 3 4 2 4 2" xfId="25147"/>
    <cellStyle name="常规 3 3 4 2 4 2 2" xfId="41024"/>
    <cellStyle name="常规 3 3 4 2 5" xfId="6084"/>
    <cellStyle name="常规 3 3 4 2 5 2" xfId="14110"/>
    <cellStyle name="常规 3 3 4 2 5 3" xfId="25148"/>
    <cellStyle name="常规 3 3 4 2 5 3 2" xfId="41025"/>
    <cellStyle name="常规 3 3 4 2 6" xfId="25139"/>
    <cellStyle name="常规 3 3 4 2 6 2" xfId="41016"/>
    <cellStyle name="常规 3 3 4 3" xfId="2054"/>
    <cellStyle name="常规 3 3 4 3 2" xfId="9270"/>
    <cellStyle name="常规 3 3 4 3 2 2" xfId="25150"/>
    <cellStyle name="常规 3 3 4 3 2 2 2" xfId="41027"/>
    <cellStyle name="常规 3 3 4 3 3" xfId="6087"/>
    <cellStyle name="常规 3 3 4 3 3 2" xfId="14113"/>
    <cellStyle name="常规 3 3 4 3 3 3" xfId="25151"/>
    <cellStyle name="常规 3 3 4 3 3 3 2" xfId="41028"/>
    <cellStyle name="常规 3 3 4 3 4" xfId="25149"/>
    <cellStyle name="常规 3 3 4 3 4 2" xfId="41026"/>
    <cellStyle name="常规 3 3 4 4" xfId="1069"/>
    <cellStyle name="常规 3 3 4 4 2" xfId="3386"/>
    <cellStyle name="常规 3 3 4 4 2 2" xfId="25153"/>
    <cellStyle name="常规 3 3 4 4 2 2 2" xfId="41030"/>
    <cellStyle name="常规 3 3 4 4 3" xfId="8285"/>
    <cellStyle name="常规 3 3 4 4 3 2" xfId="25154"/>
    <cellStyle name="常规 3 3 4 4 3 2 2" xfId="41031"/>
    <cellStyle name="常规 3 3 4 4 4" xfId="6088"/>
    <cellStyle name="常规 3 3 4 4 4 2" xfId="14114"/>
    <cellStyle name="常规 3 3 4 4 4 3" xfId="25155"/>
    <cellStyle name="常规 3 3 4 4 4 3 2" xfId="41032"/>
    <cellStyle name="常规 3 3 4 4 5" xfId="25152"/>
    <cellStyle name="常规 3 3 4 4 5 2" xfId="41029"/>
    <cellStyle name="常规 3 3 4 5" xfId="7363"/>
    <cellStyle name="常规 3 3 4 5 2" xfId="25156"/>
    <cellStyle name="常规 3 3 4 5 2 2" xfId="41033"/>
    <cellStyle name="常规 3 3 4 6" xfId="6083"/>
    <cellStyle name="常规 3 3 4 6 2" xfId="14109"/>
    <cellStyle name="常规 3 3 4 6 3" xfId="25157"/>
    <cellStyle name="常规 3 3 4 6 3 2" xfId="41034"/>
    <cellStyle name="常规 3 3 4 7" xfId="25138"/>
    <cellStyle name="常规 3 3 4 7 2" xfId="41015"/>
    <cellStyle name="常规 3 3 5" xfId="477"/>
    <cellStyle name="常规 3 3 5 2" xfId="845"/>
    <cellStyle name="常规 3 3 5 2 2" xfId="2698"/>
    <cellStyle name="常规 3 3 5 2 2 2" xfId="9914"/>
    <cellStyle name="常规 3 3 5 2 2 2 2" xfId="25161"/>
    <cellStyle name="常规 3 3 5 2 2 2 2 2" xfId="41038"/>
    <cellStyle name="常规 3 3 5 2 2 3" xfId="6091"/>
    <cellStyle name="常规 3 3 5 2 2 3 2" xfId="14117"/>
    <cellStyle name="常规 3 3 5 2 2 3 3" xfId="25162"/>
    <cellStyle name="常规 3 3 5 2 2 3 3 2" xfId="41039"/>
    <cellStyle name="常规 3 3 5 2 2 4" xfId="25160"/>
    <cellStyle name="常规 3 3 5 2 2 4 2" xfId="41037"/>
    <cellStyle name="常规 3 3 5 2 3" xfId="1767"/>
    <cellStyle name="常规 3 3 5 2 3 2" xfId="4084"/>
    <cellStyle name="常规 3 3 5 2 3 2 2" xfId="25164"/>
    <cellStyle name="常规 3 3 5 2 3 2 2 2" xfId="41041"/>
    <cellStyle name="常规 3 3 5 2 3 3" xfId="8983"/>
    <cellStyle name="常规 3 3 5 2 3 3 2" xfId="25165"/>
    <cellStyle name="常规 3 3 5 2 3 3 2 2" xfId="41042"/>
    <cellStyle name="常规 3 3 5 2 3 4" xfId="6092"/>
    <cellStyle name="常规 3 3 5 2 3 4 2" xfId="14118"/>
    <cellStyle name="常规 3 3 5 2 3 4 3" xfId="25166"/>
    <cellStyle name="常规 3 3 5 2 3 4 3 2" xfId="41043"/>
    <cellStyle name="常规 3 3 5 2 3 5" xfId="25163"/>
    <cellStyle name="常规 3 3 5 2 3 5 2" xfId="41040"/>
    <cellStyle name="常规 3 3 5 2 4" xfId="8061"/>
    <cellStyle name="常规 3 3 5 2 4 2" xfId="25167"/>
    <cellStyle name="常规 3 3 5 2 4 2 2" xfId="41044"/>
    <cellStyle name="常规 3 3 5 2 5" xfId="6090"/>
    <cellStyle name="常规 3 3 5 2 5 2" xfId="14116"/>
    <cellStyle name="常规 3 3 5 2 5 3" xfId="25168"/>
    <cellStyle name="常规 3 3 5 2 5 3 2" xfId="41045"/>
    <cellStyle name="常规 3 3 5 2 6" xfId="25159"/>
    <cellStyle name="常规 3 3 5 2 6 2" xfId="41036"/>
    <cellStyle name="常规 3 3 5 3" xfId="2330"/>
    <cellStyle name="常规 3 3 5 3 2" xfId="9546"/>
    <cellStyle name="常规 3 3 5 3 2 2" xfId="25170"/>
    <cellStyle name="常规 3 3 5 3 2 2 2" xfId="41047"/>
    <cellStyle name="常规 3 3 5 3 3" xfId="6093"/>
    <cellStyle name="常规 3 3 5 3 3 2" xfId="14119"/>
    <cellStyle name="常规 3 3 5 3 3 3" xfId="25171"/>
    <cellStyle name="常规 3 3 5 3 3 3 2" xfId="41048"/>
    <cellStyle name="常规 3 3 5 3 4" xfId="25169"/>
    <cellStyle name="常规 3 3 5 3 4 2" xfId="41046"/>
    <cellStyle name="常规 3 3 5 4" xfId="1399"/>
    <cellStyle name="常规 3 3 5 4 2" xfId="3716"/>
    <cellStyle name="常规 3 3 5 4 2 2" xfId="25173"/>
    <cellStyle name="常规 3 3 5 4 2 2 2" xfId="41050"/>
    <cellStyle name="常规 3 3 5 4 3" xfId="8615"/>
    <cellStyle name="常规 3 3 5 4 3 2" xfId="25174"/>
    <cellStyle name="常规 3 3 5 4 3 2 2" xfId="41051"/>
    <cellStyle name="常规 3 3 5 4 4" xfId="6094"/>
    <cellStyle name="常规 3 3 5 4 4 2" xfId="14120"/>
    <cellStyle name="常规 3 3 5 4 4 3" xfId="25175"/>
    <cellStyle name="常规 3 3 5 4 4 3 2" xfId="41052"/>
    <cellStyle name="常规 3 3 5 4 5" xfId="25172"/>
    <cellStyle name="常规 3 3 5 4 5 2" xfId="41049"/>
    <cellStyle name="常规 3 3 5 5" xfId="7693"/>
    <cellStyle name="常规 3 3 5 5 2" xfId="25176"/>
    <cellStyle name="常规 3 3 5 5 2 2" xfId="41053"/>
    <cellStyle name="常规 3 3 5 6" xfId="6089"/>
    <cellStyle name="常规 3 3 5 6 2" xfId="14115"/>
    <cellStyle name="常规 3 3 5 6 3" xfId="25177"/>
    <cellStyle name="常规 3 3 5 6 3 2" xfId="41054"/>
    <cellStyle name="常规 3 3 5 7" xfId="25158"/>
    <cellStyle name="常规 3 3 5 7 2" xfId="41035"/>
    <cellStyle name="常规 3 3 6" xfId="855"/>
    <cellStyle name="常规 3 3 6 2" xfId="2708"/>
    <cellStyle name="常规 3 3 6 2 2" xfId="9924"/>
    <cellStyle name="常规 3 3 6 2 2 2" xfId="25180"/>
    <cellStyle name="常规 3 3 6 2 2 2 2" xfId="41057"/>
    <cellStyle name="常规 3 3 6 2 3" xfId="6096"/>
    <cellStyle name="常规 3 3 6 2 3 2" xfId="14122"/>
    <cellStyle name="常规 3 3 6 2 3 3" xfId="25181"/>
    <cellStyle name="常规 3 3 6 2 3 3 2" xfId="41058"/>
    <cellStyle name="常规 3 3 6 2 4" xfId="25179"/>
    <cellStyle name="常规 3 3 6 2 4 2" xfId="41056"/>
    <cellStyle name="常规 3 3 6 3" xfId="1777"/>
    <cellStyle name="常规 3 3 6 3 2" xfId="4094"/>
    <cellStyle name="常规 3 3 6 3 2 2" xfId="25183"/>
    <cellStyle name="常规 3 3 6 3 2 2 2" xfId="41060"/>
    <cellStyle name="常规 3 3 6 3 3" xfId="8993"/>
    <cellStyle name="常规 3 3 6 3 3 2" xfId="25184"/>
    <cellStyle name="常规 3 3 6 3 3 2 2" xfId="41061"/>
    <cellStyle name="常规 3 3 6 3 4" xfId="6097"/>
    <cellStyle name="常规 3 3 6 3 4 2" xfId="14123"/>
    <cellStyle name="常规 3 3 6 3 4 3" xfId="25185"/>
    <cellStyle name="常规 3 3 6 3 4 3 2" xfId="41062"/>
    <cellStyle name="常规 3 3 6 3 5" xfId="25182"/>
    <cellStyle name="常规 3 3 6 3 5 2" xfId="41059"/>
    <cellStyle name="常规 3 3 6 4" xfId="8071"/>
    <cellStyle name="常规 3 3 6 4 2" xfId="25186"/>
    <cellStyle name="常规 3 3 6 4 2 2" xfId="41063"/>
    <cellStyle name="常规 3 3 6 5" xfId="6095"/>
    <cellStyle name="常规 3 3 6 5 2" xfId="14121"/>
    <cellStyle name="常规 3 3 6 5 3" xfId="25187"/>
    <cellStyle name="常规 3 3 6 5 3 2" xfId="41064"/>
    <cellStyle name="常规 3 3 6 6" xfId="25178"/>
    <cellStyle name="常规 3 3 6 6 2" xfId="41055"/>
    <cellStyle name="常规 3 3 7" xfId="2341"/>
    <cellStyle name="常规 3 3 7 2" xfId="9557"/>
    <cellStyle name="常规 3 3 7 2 2" xfId="25189"/>
    <cellStyle name="常规 3 3 7 2 2 2" xfId="41066"/>
    <cellStyle name="常规 3 3 7 3" xfId="6098"/>
    <cellStyle name="常规 3 3 7 3 2" xfId="14124"/>
    <cellStyle name="常规 3 3 7 3 3" xfId="25190"/>
    <cellStyle name="常规 3 3 7 3 3 2" xfId="41067"/>
    <cellStyle name="常规 3 3 7 4" xfId="25188"/>
    <cellStyle name="常规 3 3 7 4 2" xfId="41065"/>
    <cellStyle name="常规 3 3 8" xfId="1410"/>
    <cellStyle name="常规 3 3 8 2" xfId="3727"/>
    <cellStyle name="常规 3 3 8 2 2" xfId="25192"/>
    <cellStyle name="常规 3 3 8 2 2 2" xfId="41069"/>
    <cellStyle name="常规 3 3 8 3" xfId="8626"/>
    <cellStyle name="常规 3 3 8 3 2" xfId="25193"/>
    <cellStyle name="常规 3 3 8 3 2 2" xfId="41070"/>
    <cellStyle name="常规 3 3 8 4" xfId="6099"/>
    <cellStyle name="常规 3 3 8 4 2" xfId="14125"/>
    <cellStyle name="常规 3 3 8 4 3" xfId="25194"/>
    <cellStyle name="常规 3 3 8 4 3 2" xfId="41071"/>
    <cellStyle name="常规 3 3 8 5" xfId="25191"/>
    <cellStyle name="常规 3 3 8 5 2" xfId="41068"/>
    <cellStyle name="常规 3 3 9" xfId="3117"/>
    <cellStyle name="常规 3 3 9 2" xfId="4554"/>
    <cellStyle name="常规 3 3 9 2 2" xfId="25196"/>
    <cellStyle name="常规 3 3 9 2 2 2" xfId="41073"/>
    <cellStyle name="常规 3 3 9 3" xfId="10333"/>
    <cellStyle name="常规 3 3 9 3 2" xfId="15409"/>
    <cellStyle name="常规 3 3 9 3 3" xfId="25197"/>
    <cellStyle name="常规 3 3 9 3 3 2" xfId="41074"/>
    <cellStyle name="常规 3 3 9 4" xfId="25195"/>
    <cellStyle name="常规 3 3 9 4 2" xfId="41072"/>
    <cellStyle name="常规 3 4" xfId="492"/>
    <cellStyle name="常规 3 4 2" xfId="2345"/>
    <cellStyle name="常规 3 4 2 2" xfId="9561"/>
    <cellStyle name="常规 3 4 2 2 2" xfId="25200"/>
    <cellStyle name="常规 3 4 2 2 2 2" xfId="41077"/>
    <cellStyle name="常规 3 4 2 3" xfId="6100"/>
    <cellStyle name="常规 3 4 2 3 2" xfId="14126"/>
    <cellStyle name="常规 3 4 2 3 3" xfId="25201"/>
    <cellStyle name="常规 3 4 2 3 3 2" xfId="41078"/>
    <cellStyle name="常规 3 4 2 4" xfId="25199"/>
    <cellStyle name="常规 3 4 2 4 2" xfId="41076"/>
    <cellStyle name="常规 3 4 3" xfId="1414"/>
    <cellStyle name="常规 3 4 3 2" xfId="3731"/>
    <cellStyle name="常规 3 4 3 2 2" xfId="25203"/>
    <cellStyle name="常规 3 4 3 2 2 2" xfId="41080"/>
    <cellStyle name="常规 3 4 3 3" xfId="8630"/>
    <cellStyle name="常规 3 4 3 3 2" xfId="25204"/>
    <cellStyle name="常规 3 4 3 3 2 2" xfId="41081"/>
    <cellStyle name="常规 3 4 3 4" xfId="6101"/>
    <cellStyle name="常规 3 4 3 4 2" xfId="14127"/>
    <cellStyle name="常规 3 4 3 4 3" xfId="25205"/>
    <cellStyle name="常规 3 4 3 4 3 2" xfId="41082"/>
    <cellStyle name="常规 3 4 3 5" xfId="25202"/>
    <cellStyle name="常规 3 4 3 5 2" xfId="41079"/>
    <cellStyle name="常规 3 4 4" xfId="3119"/>
    <cellStyle name="常规 3 4 4 2" xfId="4556"/>
    <cellStyle name="常规 3 4 4 2 2" xfId="25207"/>
    <cellStyle name="常规 3 4 4 2 2 2" xfId="41084"/>
    <cellStyle name="常规 3 4 4 3" xfId="10335"/>
    <cellStyle name="常规 3 4 4 3 2" xfId="15411"/>
    <cellStyle name="常规 3 4 4 3 3" xfId="25208"/>
    <cellStyle name="常规 3 4 4 3 3 2" xfId="41085"/>
    <cellStyle name="常规 3 4 4 4" xfId="25206"/>
    <cellStyle name="常规 3 4 4 4 2" xfId="41083"/>
    <cellStyle name="常规 3 4 5" xfId="7708"/>
    <cellStyle name="常规 3 4 5 2" xfId="25209"/>
    <cellStyle name="常规 3 4 5 2 2" xfId="41086"/>
    <cellStyle name="常规 3 4 6" xfId="25198"/>
    <cellStyle name="常规 3 4 6 2" xfId="41075"/>
    <cellStyle name="常规 3 5" xfId="359"/>
    <cellStyle name="常规 3 5 10" xfId="25210"/>
    <cellStyle name="常规 3 5 10 2" xfId="41087"/>
    <cellStyle name="常规 3 5 2" xfId="493"/>
    <cellStyle name="常规 3 5 2 2" xfId="859"/>
    <cellStyle name="常规 3 5 2 2 2" xfId="2712"/>
    <cellStyle name="常规 3 5 2 2 2 2" xfId="9928"/>
    <cellStyle name="常规 3 5 2 2 2 2 2" xfId="25214"/>
    <cellStyle name="常规 3 5 2 2 2 2 2 2" xfId="41091"/>
    <cellStyle name="常规 3 5 2 2 2 3" xfId="6104"/>
    <cellStyle name="常规 3 5 2 2 2 3 2" xfId="14130"/>
    <cellStyle name="常规 3 5 2 2 2 3 3" xfId="25215"/>
    <cellStyle name="常规 3 5 2 2 2 3 3 2" xfId="41092"/>
    <cellStyle name="常规 3 5 2 2 2 4" xfId="25213"/>
    <cellStyle name="常规 3 5 2 2 2 4 2" xfId="41090"/>
    <cellStyle name="常规 3 5 2 2 3" xfId="1781"/>
    <cellStyle name="常规 3 5 2 2 3 2" xfId="4098"/>
    <cellStyle name="常规 3 5 2 2 3 2 2" xfId="25217"/>
    <cellStyle name="常规 3 5 2 2 3 2 2 2" xfId="41094"/>
    <cellStyle name="常规 3 5 2 2 3 3" xfId="8997"/>
    <cellStyle name="常规 3 5 2 2 3 3 2" xfId="25218"/>
    <cellStyle name="常规 3 5 2 2 3 3 2 2" xfId="41095"/>
    <cellStyle name="常规 3 5 2 2 3 4" xfId="6105"/>
    <cellStyle name="常规 3 5 2 2 3 4 2" xfId="14131"/>
    <cellStyle name="常规 3 5 2 2 3 4 3" xfId="25219"/>
    <cellStyle name="常规 3 5 2 2 3 4 3 2" xfId="41096"/>
    <cellStyle name="常规 3 5 2 2 3 5" xfId="25216"/>
    <cellStyle name="常规 3 5 2 2 3 5 2" xfId="41093"/>
    <cellStyle name="常规 3 5 2 2 4" xfId="8075"/>
    <cellStyle name="常规 3 5 2 2 4 2" xfId="25220"/>
    <cellStyle name="常规 3 5 2 2 4 2 2" xfId="41097"/>
    <cellStyle name="常规 3 5 2 2 5" xfId="6103"/>
    <cellStyle name="常规 3 5 2 2 5 2" xfId="14129"/>
    <cellStyle name="常规 3 5 2 2 5 3" xfId="25221"/>
    <cellStyle name="常规 3 5 2 2 5 3 2" xfId="41098"/>
    <cellStyle name="常规 3 5 2 2 6" xfId="25212"/>
    <cellStyle name="常规 3 5 2 2 6 2" xfId="41089"/>
    <cellStyle name="常规 3 5 2 3" xfId="2346"/>
    <cellStyle name="常规 3 5 2 3 2" xfId="9562"/>
    <cellStyle name="常规 3 5 2 3 2 2" xfId="25223"/>
    <cellStyle name="常规 3 5 2 3 2 2 2" xfId="41100"/>
    <cellStyle name="常规 3 5 2 3 3" xfId="6106"/>
    <cellStyle name="常规 3 5 2 3 3 2" xfId="14132"/>
    <cellStyle name="常规 3 5 2 3 3 3" xfId="25224"/>
    <cellStyle name="常规 3 5 2 3 3 3 2" xfId="41101"/>
    <cellStyle name="常规 3 5 2 3 4" xfId="25222"/>
    <cellStyle name="常规 3 5 2 3 4 2" xfId="41099"/>
    <cellStyle name="常规 3 5 2 4" xfId="1415"/>
    <cellStyle name="常规 3 5 2 4 2" xfId="3732"/>
    <cellStyle name="常规 3 5 2 4 2 2" xfId="25226"/>
    <cellStyle name="常规 3 5 2 4 2 2 2" xfId="41103"/>
    <cellStyle name="常规 3 5 2 4 3" xfId="8631"/>
    <cellStyle name="常规 3 5 2 4 3 2" xfId="25227"/>
    <cellStyle name="常规 3 5 2 4 3 2 2" xfId="41104"/>
    <cellStyle name="常规 3 5 2 4 4" xfId="6107"/>
    <cellStyle name="常规 3 5 2 4 4 2" xfId="14133"/>
    <cellStyle name="常规 3 5 2 4 4 3" xfId="25228"/>
    <cellStyle name="常规 3 5 2 4 4 3 2" xfId="41105"/>
    <cellStyle name="常规 3 5 2 4 5" xfId="25225"/>
    <cellStyle name="常规 3 5 2 4 5 2" xfId="41102"/>
    <cellStyle name="常规 3 5 2 5" xfId="7709"/>
    <cellStyle name="常规 3 5 2 5 2" xfId="25229"/>
    <cellStyle name="常规 3 5 2 5 2 2" xfId="41106"/>
    <cellStyle name="常规 3 5 2 6" xfId="6102"/>
    <cellStyle name="常规 3 5 2 6 2" xfId="14128"/>
    <cellStyle name="常规 3 5 2 6 3" xfId="25230"/>
    <cellStyle name="常规 3 5 2 6 3 2" xfId="41107"/>
    <cellStyle name="常规 3 5 2 7" xfId="25211"/>
    <cellStyle name="常规 3 5 2 7 2" xfId="41088"/>
    <cellStyle name="常规 3 5 3" xfId="158"/>
    <cellStyle name="常规 3 5 3 2" xfId="736"/>
    <cellStyle name="常规 3 5 3 2 2" xfId="2589"/>
    <cellStyle name="常规 3 5 3 2 2 2" xfId="9805"/>
    <cellStyle name="常规 3 5 3 2 2 2 2" xfId="25234"/>
    <cellStyle name="常规 3 5 3 2 2 2 2 2" xfId="41111"/>
    <cellStyle name="常规 3 5 3 2 2 3" xfId="6110"/>
    <cellStyle name="常规 3 5 3 2 2 3 2" xfId="14136"/>
    <cellStyle name="常规 3 5 3 2 2 3 3" xfId="25235"/>
    <cellStyle name="常规 3 5 3 2 2 3 3 2" xfId="41112"/>
    <cellStyle name="常规 3 5 3 2 2 4" xfId="25233"/>
    <cellStyle name="常规 3 5 3 2 2 4 2" xfId="41110"/>
    <cellStyle name="常规 3 5 3 2 3" xfId="1658"/>
    <cellStyle name="常规 3 5 3 2 3 2" xfId="3975"/>
    <cellStyle name="常规 3 5 3 2 3 2 2" xfId="25237"/>
    <cellStyle name="常规 3 5 3 2 3 2 2 2" xfId="41114"/>
    <cellStyle name="常规 3 5 3 2 3 3" xfId="8874"/>
    <cellStyle name="常规 3 5 3 2 3 3 2" xfId="25238"/>
    <cellStyle name="常规 3 5 3 2 3 3 2 2" xfId="41115"/>
    <cellStyle name="常规 3 5 3 2 3 4" xfId="6111"/>
    <cellStyle name="常规 3 5 3 2 3 4 2" xfId="14137"/>
    <cellStyle name="常规 3 5 3 2 3 4 3" xfId="25239"/>
    <cellStyle name="常规 3 5 3 2 3 4 3 2" xfId="41116"/>
    <cellStyle name="常规 3 5 3 2 3 5" xfId="25236"/>
    <cellStyle name="常规 3 5 3 2 3 5 2" xfId="41113"/>
    <cellStyle name="常规 3 5 3 2 4" xfId="7952"/>
    <cellStyle name="常规 3 5 3 2 4 2" xfId="25240"/>
    <cellStyle name="常规 3 5 3 2 4 2 2" xfId="41117"/>
    <cellStyle name="常规 3 5 3 2 5" xfId="6109"/>
    <cellStyle name="常规 3 5 3 2 5 2" xfId="14135"/>
    <cellStyle name="常规 3 5 3 2 5 3" xfId="25241"/>
    <cellStyle name="常规 3 5 3 2 5 3 2" xfId="41118"/>
    <cellStyle name="常规 3 5 3 2 6" xfId="25232"/>
    <cellStyle name="常规 3 5 3 2 6 2" xfId="41109"/>
    <cellStyle name="常规 3 5 3 3" xfId="2011"/>
    <cellStyle name="常规 3 5 3 3 2" xfId="9227"/>
    <cellStyle name="常规 3 5 3 3 2 2" xfId="25243"/>
    <cellStyle name="常规 3 5 3 3 2 2 2" xfId="41120"/>
    <cellStyle name="常规 3 5 3 3 3" xfId="6112"/>
    <cellStyle name="常规 3 5 3 3 3 2" xfId="14138"/>
    <cellStyle name="常规 3 5 3 3 3 3" xfId="25244"/>
    <cellStyle name="常规 3 5 3 3 3 3 2" xfId="41121"/>
    <cellStyle name="常规 3 5 3 3 4" xfId="25242"/>
    <cellStyle name="常规 3 5 3 3 4 2" xfId="41119"/>
    <cellStyle name="常规 3 5 3 4" xfId="1080"/>
    <cellStyle name="常规 3 5 3 4 2" xfId="3397"/>
    <cellStyle name="常规 3 5 3 4 2 2" xfId="25246"/>
    <cellStyle name="常规 3 5 3 4 2 2 2" xfId="41123"/>
    <cellStyle name="常规 3 5 3 4 3" xfId="8296"/>
    <cellStyle name="常规 3 5 3 4 3 2" xfId="25247"/>
    <cellStyle name="常规 3 5 3 4 3 2 2" xfId="41124"/>
    <cellStyle name="常规 3 5 3 4 4" xfId="6113"/>
    <cellStyle name="常规 3 5 3 4 4 2" xfId="14139"/>
    <cellStyle name="常规 3 5 3 4 4 3" xfId="25248"/>
    <cellStyle name="常规 3 5 3 4 4 3 2" xfId="41125"/>
    <cellStyle name="常规 3 5 3 4 5" xfId="25245"/>
    <cellStyle name="常规 3 5 3 4 5 2" xfId="41122"/>
    <cellStyle name="常规 3 5 3 5" xfId="7374"/>
    <cellStyle name="常规 3 5 3 5 2" xfId="25249"/>
    <cellStyle name="常规 3 5 3 5 2 2" xfId="41126"/>
    <cellStyle name="常规 3 5 3 6" xfId="6108"/>
    <cellStyle name="常规 3 5 3 6 2" xfId="14134"/>
    <cellStyle name="常规 3 5 3 6 3" xfId="25250"/>
    <cellStyle name="常规 3 5 3 6 3 2" xfId="41127"/>
    <cellStyle name="常规 3 5 3 7" xfId="25231"/>
    <cellStyle name="常规 3 5 3 7 2" xfId="41108"/>
    <cellStyle name="常规 3 5 4" xfId="161"/>
    <cellStyle name="常规 3 5 4 2" xfId="737"/>
    <cellStyle name="常规 3 5 4 2 2" xfId="2590"/>
    <cellStyle name="常规 3 5 4 2 2 2" xfId="9806"/>
    <cellStyle name="常规 3 5 4 2 2 2 2" xfId="25254"/>
    <cellStyle name="常规 3 5 4 2 2 2 2 2" xfId="41131"/>
    <cellStyle name="常规 3 5 4 2 2 3" xfId="6116"/>
    <cellStyle name="常规 3 5 4 2 2 3 2" xfId="14142"/>
    <cellStyle name="常规 3 5 4 2 2 3 3" xfId="25255"/>
    <cellStyle name="常规 3 5 4 2 2 3 3 2" xfId="41132"/>
    <cellStyle name="常规 3 5 4 2 2 4" xfId="25253"/>
    <cellStyle name="常规 3 5 4 2 2 4 2" xfId="41130"/>
    <cellStyle name="常规 3 5 4 2 3" xfId="1659"/>
    <cellStyle name="常规 3 5 4 2 3 2" xfId="3976"/>
    <cellStyle name="常规 3 5 4 2 3 2 2" xfId="25257"/>
    <cellStyle name="常规 3 5 4 2 3 2 2 2" xfId="41134"/>
    <cellStyle name="常规 3 5 4 2 3 3" xfId="8875"/>
    <cellStyle name="常规 3 5 4 2 3 3 2" xfId="25258"/>
    <cellStyle name="常规 3 5 4 2 3 3 2 2" xfId="41135"/>
    <cellStyle name="常规 3 5 4 2 3 4" xfId="6117"/>
    <cellStyle name="常规 3 5 4 2 3 4 2" xfId="14143"/>
    <cellStyle name="常规 3 5 4 2 3 4 3" xfId="25259"/>
    <cellStyle name="常规 3 5 4 2 3 4 3 2" xfId="41136"/>
    <cellStyle name="常规 3 5 4 2 3 5" xfId="25256"/>
    <cellStyle name="常规 3 5 4 2 3 5 2" xfId="41133"/>
    <cellStyle name="常规 3 5 4 2 4" xfId="7953"/>
    <cellStyle name="常规 3 5 4 2 4 2" xfId="25260"/>
    <cellStyle name="常规 3 5 4 2 4 2 2" xfId="41137"/>
    <cellStyle name="常规 3 5 4 2 5" xfId="6115"/>
    <cellStyle name="常规 3 5 4 2 5 2" xfId="14141"/>
    <cellStyle name="常规 3 5 4 2 5 3" xfId="25261"/>
    <cellStyle name="常规 3 5 4 2 5 3 2" xfId="41138"/>
    <cellStyle name="常规 3 5 4 2 6" xfId="25252"/>
    <cellStyle name="常规 3 5 4 2 6 2" xfId="41129"/>
    <cellStyle name="常规 3 5 4 3" xfId="2031"/>
    <cellStyle name="常规 3 5 4 3 2" xfId="9247"/>
    <cellStyle name="常规 3 5 4 3 2 2" xfId="25263"/>
    <cellStyle name="常规 3 5 4 3 2 2 2" xfId="41140"/>
    <cellStyle name="常规 3 5 4 3 3" xfId="6118"/>
    <cellStyle name="常规 3 5 4 3 3 2" xfId="14144"/>
    <cellStyle name="常规 3 5 4 3 3 3" xfId="25264"/>
    <cellStyle name="常规 3 5 4 3 3 3 2" xfId="41141"/>
    <cellStyle name="常规 3 5 4 3 4" xfId="25262"/>
    <cellStyle name="常规 3 5 4 3 4 2" xfId="41139"/>
    <cellStyle name="常规 3 5 4 4" xfId="1083"/>
    <cellStyle name="常规 3 5 4 4 2" xfId="3400"/>
    <cellStyle name="常规 3 5 4 4 2 2" xfId="25266"/>
    <cellStyle name="常规 3 5 4 4 2 2 2" xfId="41143"/>
    <cellStyle name="常规 3 5 4 4 3" xfId="8299"/>
    <cellStyle name="常规 3 5 4 4 3 2" xfId="25267"/>
    <cellStyle name="常规 3 5 4 4 3 2 2" xfId="41144"/>
    <cellStyle name="常规 3 5 4 4 4" xfId="6119"/>
    <cellStyle name="常规 3 5 4 4 4 2" xfId="14145"/>
    <cellStyle name="常规 3 5 4 4 4 3" xfId="25268"/>
    <cellStyle name="常规 3 5 4 4 4 3 2" xfId="41145"/>
    <cellStyle name="常规 3 5 4 4 5" xfId="25265"/>
    <cellStyle name="常规 3 5 4 4 5 2" xfId="41142"/>
    <cellStyle name="常规 3 5 4 5" xfId="7377"/>
    <cellStyle name="常规 3 5 4 5 2" xfId="25269"/>
    <cellStyle name="常规 3 5 4 5 2 2" xfId="41146"/>
    <cellStyle name="常规 3 5 4 6" xfId="6114"/>
    <cellStyle name="常规 3 5 4 6 2" xfId="14140"/>
    <cellStyle name="常规 3 5 4 6 3" xfId="25270"/>
    <cellStyle name="常规 3 5 4 6 3 2" xfId="41147"/>
    <cellStyle name="常规 3 5 4 7" xfId="25251"/>
    <cellStyle name="常规 3 5 4 7 2" xfId="41128"/>
    <cellStyle name="常规 3 5 5" xfId="797"/>
    <cellStyle name="常规 3 5 5 2" xfId="2650"/>
    <cellStyle name="常规 3 5 5 2 2" xfId="9866"/>
    <cellStyle name="常规 3 5 5 2 2 2" xfId="25273"/>
    <cellStyle name="常规 3 5 5 2 2 2 2" xfId="41150"/>
    <cellStyle name="常规 3 5 5 2 3" xfId="6121"/>
    <cellStyle name="常规 3 5 5 2 3 2" xfId="14147"/>
    <cellStyle name="常规 3 5 5 2 3 3" xfId="25274"/>
    <cellStyle name="常规 3 5 5 2 3 3 2" xfId="41151"/>
    <cellStyle name="常规 3 5 5 2 4" xfId="25272"/>
    <cellStyle name="常规 3 5 5 2 4 2" xfId="41149"/>
    <cellStyle name="常规 3 5 5 3" xfId="1719"/>
    <cellStyle name="常规 3 5 5 3 2" xfId="4036"/>
    <cellStyle name="常规 3 5 5 3 2 2" xfId="25276"/>
    <cellStyle name="常规 3 5 5 3 2 2 2" xfId="41153"/>
    <cellStyle name="常规 3 5 5 3 3" xfId="8935"/>
    <cellStyle name="常规 3 5 5 3 3 2" xfId="25277"/>
    <cellStyle name="常规 3 5 5 3 3 2 2" xfId="41154"/>
    <cellStyle name="常规 3 5 5 3 4" xfId="6122"/>
    <cellStyle name="常规 3 5 5 3 4 2" xfId="14148"/>
    <cellStyle name="常规 3 5 5 3 4 3" xfId="25278"/>
    <cellStyle name="常规 3 5 5 3 4 3 2" xfId="41155"/>
    <cellStyle name="常规 3 5 5 3 5" xfId="25275"/>
    <cellStyle name="常规 3 5 5 3 5 2" xfId="41152"/>
    <cellStyle name="常规 3 5 5 4" xfId="8013"/>
    <cellStyle name="常规 3 5 5 4 2" xfId="25279"/>
    <cellStyle name="常规 3 5 5 4 2 2" xfId="41156"/>
    <cellStyle name="常规 3 5 5 5" xfId="6120"/>
    <cellStyle name="常规 3 5 5 5 2" xfId="14146"/>
    <cellStyle name="常规 3 5 5 5 3" xfId="25280"/>
    <cellStyle name="常规 3 5 5 5 3 2" xfId="41157"/>
    <cellStyle name="常规 3 5 5 6" xfId="25271"/>
    <cellStyle name="常规 3 5 5 6 2" xfId="41148"/>
    <cellStyle name="常规 3 5 6" xfId="2277"/>
    <cellStyle name="常规 3 5 6 2" xfId="9493"/>
    <cellStyle name="常规 3 5 6 2 2" xfId="25282"/>
    <cellStyle name="常规 3 5 6 2 2 2" xfId="41159"/>
    <cellStyle name="常规 3 5 6 3" xfId="6123"/>
    <cellStyle name="常规 3 5 6 3 2" xfId="14149"/>
    <cellStyle name="常规 3 5 6 3 3" xfId="25283"/>
    <cellStyle name="常规 3 5 6 3 3 2" xfId="41160"/>
    <cellStyle name="常规 3 5 6 4" xfId="25281"/>
    <cellStyle name="常规 3 5 6 4 2" xfId="41158"/>
    <cellStyle name="常规 3 5 7" xfId="1281"/>
    <cellStyle name="常规 3 5 7 2" xfId="3598"/>
    <cellStyle name="常规 3 5 7 2 2" xfId="25285"/>
    <cellStyle name="常规 3 5 7 2 2 2" xfId="41162"/>
    <cellStyle name="常规 3 5 7 3" xfId="8497"/>
    <cellStyle name="常规 3 5 7 3 2" xfId="25286"/>
    <cellStyle name="常规 3 5 7 3 2 2" xfId="41163"/>
    <cellStyle name="常规 3 5 7 4" xfId="6124"/>
    <cellStyle name="常规 3 5 7 4 2" xfId="14150"/>
    <cellStyle name="常规 3 5 7 4 3" xfId="25287"/>
    <cellStyle name="常规 3 5 7 4 3 2" xfId="41164"/>
    <cellStyle name="常规 3 5 7 5" xfId="25284"/>
    <cellStyle name="常规 3 5 7 5 2" xfId="41161"/>
    <cellStyle name="常规 3 5 8" xfId="3006"/>
    <cellStyle name="常规 3 5 8 2" xfId="4479"/>
    <cellStyle name="常规 3 5 8 2 2" xfId="25289"/>
    <cellStyle name="常规 3 5 8 2 2 2" xfId="41166"/>
    <cellStyle name="常规 3 5 8 3" xfId="10222"/>
    <cellStyle name="常规 3 5 8 3 2" xfId="15298"/>
    <cellStyle name="常规 3 5 8 3 3" xfId="25290"/>
    <cellStyle name="常规 3 5 8 3 3 2" xfId="41167"/>
    <cellStyle name="常规 3 5 8 4" xfId="25288"/>
    <cellStyle name="常规 3 5 8 4 2" xfId="41165"/>
    <cellStyle name="常规 3 5 9" xfId="7575"/>
    <cellStyle name="常规 3 5 9 2" xfId="25291"/>
    <cellStyle name="常规 3 5 9 2 2" xfId="41168"/>
    <cellStyle name="常规 3 6" xfId="363"/>
    <cellStyle name="常规 3 6 2" xfId="494"/>
    <cellStyle name="常规 3 6 2 2" xfId="2347"/>
    <cellStyle name="常规 3 6 2 2 2" xfId="9563"/>
    <cellStyle name="常规 3 6 2 2 2 2" xfId="25295"/>
    <cellStyle name="常规 3 6 2 2 2 2 2" xfId="41172"/>
    <cellStyle name="常规 3 6 2 2 3" xfId="6126"/>
    <cellStyle name="常规 3 6 2 2 3 2" xfId="14152"/>
    <cellStyle name="常规 3 6 2 2 3 3" xfId="25296"/>
    <cellStyle name="常规 3 6 2 2 3 3 2" xfId="41173"/>
    <cellStyle name="常规 3 6 2 2 4" xfId="25294"/>
    <cellStyle name="常规 3 6 2 2 4 2" xfId="41171"/>
    <cellStyle name="常规 3 6 2 3" xfId="1416"/>
    <cellStyle name="常规 3 6 2 3 2" xfId="3733"/>
    <cellStyle name="常规 3 6 2 3 2 2" xfId="25298"/>
    <cellStyle name="常规 3 6 2 3 2 2 2" xfId="41175"/>
    <cellStyle name="常规 3 6 2 3 3" xfId="8632"/>
    <cellStyle name="常规 3 6 2 3 3 2" xfId="25299"/>
    <cellStyle name="常规 3 6 2 3 3 2 2" xfId="41176"/>
    <cellStyle name="常规 3 6 2 3 4" xfId="6127"/>
    <cellStyle name="常规 3 6 2 3 4 2" xfId="14153"/>
    <cellStyle name="常规 3 6 2 3 4 3" xfId="25300"/>
    <cellStyle name="常规 3 6 2 3 4 3 2" xfId="41177"/>
    <cellStyle name="常规 3 6 2 3 5" xfId="25297"/>
    <cellStyle name="常规 3 6 2 3 5 2" xfId="41174"/>
    <cellStyle name="常规 3 6 2 4" xfId="7710"/>
    <cellStyle name="常规 3 6 2 4 2" xfId="25301"/>
    <cellStyle name="常规 3 6 2 4 2 2" xfId="41178"/>
    <cellStyle name="常规 3 6 2 5" xfId="6125"/>
    <cellStyle name="常规 3 6 2 5 2" xfId="14151"/>
    <cellStyle name="常规 3 6 2 5 3" xfId="25302"/>
    <cellStyle name="常规 3 6 2 5 3 2" xfId="41179"/>
    <cellStyle name="常规 3 6 2 6" xfId="25293"/>
    <cellStyle name="常规 3 6 2 6 2" xfId="41170"/>
    <cellStyle name="常规 3 6 3" xfId="2164"/>
    <cellStyle name="常规 3 6 3 2" xfId="9380"/>
    <cellStyle name="常规 3 6 3 2 2" xfId="25304"/>
    <cellStyle name="常规 3 6 3 2 2 2" xfId="41181"/>
    <cellStyle name="常规 3 6 3 3" xfId="6128"/>
    <cellStyle name="常规 3 6 3 3 2" xfId="14154"/>
    <cellStyle name="常规 3 6 3 3 3" xfId="25305"/>
    <cellStyle name="常规 3 6 3 3 3 2" xfId="41182"/>
    <cellStyle name="常规 3 6 3 4" xfId="25303"/>
    <cellStyle name="常规 3 6 3 4 2" xfId="41180"/>
    <cellStyle name="常规 3 6 4" xfId="1285"/>
    <cellStyle name="常规 3 6 4 2" xfId="3602"/>
    <cellStyle name="常规 3 6 4 2 2" xfId="25307"/>
    <cellStyle name="常规 3 6 4 2 2 2" xfId="41184"/>
    <cellStyle name="常规 3 6 4 3" xfId="8501"/>
    <cellStyle name="常规 3 6 4 3 2" xfId="25308"/>
    <cellStyle name="常规 3 6 4 3 2 2" xfId="41185"/>
    <cellStyle name="常规 3 6 4 4" xfId="6129"/>
    <cellStyle name="常规 3 6 4 4 2" xfId="14155"/>
    <cellStyle name="常规 3 6 4 4 3" xfId="25309"/>
    <cellStyle name="常规 3 6 4 4 3 2" xfId="41186"/>
    <cellStyle name="常规 3 6 4 5" xfId="25306"/>
    <cellStyle name="常规 3 6 4 5 2" xfId="41183"/>
    <cellStyle name="常规 3 6 5" xfId="3120"/>
    <cellStyle name="常规 3 6 5 2" xfId="4483"/>
    <cellStyle name="常规 3 6 5 2 2" xfId="25311"/>
    <cellStyle name="常规 3 6 5 2 2 2" xfId="41188"/>
    <cellStyle name="常规 3 6 5 3" xfId="10336"/>
    <cellStyle name="常规 3 6 5 3 2" xfId="15412"/>
    <cellStyle name="常规 3 6 5 3 3" xfId="25312"/>
    <cellStyle name="常规 3 6 5 3 3 2" xfId="41189"/>
    <cellStyle name="常规 3 6 5 4" xfId="25310"/>
    <cellStyle name="常规 3 6 5 4 2" xfId="41187"/>
    <cellStyle name="常规 3 6 6" xfId="7579"/>
    <cellStyle name="常规 3 6 6 2" xfId="25313"/>
    <cellStyle name="常规 3 6 6 2 2" xfId="41190"/>
    <cellStyle name="常规 3 6 7" xfId="25292"/>
    <cellStyle name="常规 3 6 7 2" xfId="41169"/>
    <cellStyle name="常规 3 7" xfId="495"/>
    <cellStyle name="常规 3 7 10" xfId="25314"/>
    <cellStyle name="常规 3 7 10 2" xfId="41191"/>
    <cellStyle name="常规 3 7 2" xfId="35"/>
    <cellStyle name="常规 3 7 2 2" xfId="691"/>
    <cellStyle name="常规 3 7 2 2 2" xfId="2544"/>
    <cellStyle name="常规 3 7 2 2 2 2" xfId="9760"/>
    <cellStyle name="常规 3 7 2 2 2 2 2" xfId="25318"/>
    <cellStyle name="常规 3 7 2 2 2 2 2 2" xfId="41195"/>
    <cellStyle name="常规 3 7 2 2 2 3" xfId="6132"/>
    <cellStyle name="常规 3 7 2 2 2 3 2" xfId="14158"/>
    <cellStyle name="常规 3 7 2 2 2 3 3" xfId="25319"/>
    <cellStyle name="常规 3 7 2 2 2 3 3 2" xfId="41196"/>
    <cellStyle name="常规 3 7 2 2 2 4" xfId="25317"/>
    <cellStyle name="常规 3 7 2 2 2 4 2" xfId="41194"/>
    <cellStyle name="常规 3 7 2 2 3" xfId="1613"/>
    <cellStyle name="常规 3 7 2 2 3 2" xfId="3930"/>
    <cellStyle name="常规 3 7 2 2 3 2 2" xfId="25321"/>
    <cellStyle name="常规 3 7 2 2 3 2 2 2" xfId="41198"/>
    <cellStyle name="常规 3 7 2 2 3 3" xfId="8829"/>
    <cellStyle name="常规 3 7 2 2 3 3 2" xfId="25322"/>
    <cellStyle name="常规 3 7 2 2 3 3 2 2" xfId="41199"/>
    <cellStyle name="常规 3 7 2 2 3 4" xfId="6133"/>
    <cellStyle name="常规 3 7 2 2 3 4 2" xfId="14159"/>
    <cellStyle name="常规 3 7 2 2 3 4 3" xfId="25323"/>
    <cellStyle name="常规 3 7 2 2 3 4 3 2" xfId="41200"/>
    <cellStyle name="常规 3 7 2 2 3 5" xfId="25320"/>
    <cellStyle name="常规 3 7 2 2 3 5 2" xfId="41197"/>
    <cellStyle name="常规 3 7 2 2 4" xfId="7907"/>
    <cellStyle name="常规 3 7 2 2 4 2" xfId="25324"/>
    <cellStyle name="常规 3 7 2 2 4 2 2" xfId="41201"/>
    <cellStyle name="常规 3 7 2 2 5" xfId="6131"/>
    <cellStyle name="常规 3 7 2 2 5 2" xfId="14157"/>
    <cellStyle name="常规 3 7 2 2 5 3" xfId="25325"/>
    <cellStyle name="常规 3 7 2 2 5 3 2" xfId="41202"/>
    <cellStyle name="常规 3 7 2 2 6" xfId="25316"/>
    <cellStyle name="常规 3 7 2 2 6 2" xfId="41193"/>
    <cellStyle name="常规 3 7 2 3" xfId="1883"/>
    <cellStyle name="常规 3 7 2 3 2" xfId="9099"/>
    <cellStyle name="常规 3 7 2 3 2 2" xfId="25327"/>
    <cellStyle name="常规 3 7 2 3 2 2 2" xfId="41204"/>
    <cellStyle name="常规 3 7 2 3 3" xfId="6134"/>
    <cellStyle name="常规 3 7 2 3 3 2" xfId="14160"/>
    <cellStyle name="常规 3 7 2 3 3 3" xfId="25328"/>
    <cellStyle name="常规 3 7 2 3 3 3 2" xfId="41205"/>
    <cellStyle name="常规 3 7 2 3 4" xfId="25326"/>
    <cellStyle name="常规 3 7 2 3 4 2" xfId="41203"/>
    <cellStyle name="常规 3 7 2 4" xfId="957"/>
    <cellStyle name="常规 3 7 2 4 2" xfId="3274"/>
    <cellStyle name="常规 3 7 2 4 2 2" xfId="25330"/>
    <cellStyle name="常规 3 7 2 4 2 2 2" xfId="41207"/>
    <cellStyle name="常规 3 7 2 4 3" xfId="8173"/>
    <cellStyle name="常规 3 7 2 4 3 2" xfId="25331"/>
    <cellStyle name="常规 3 7 2 4 3 2 2" xfId="41208"/>
    <cellStyle name="常规 3 7 2 4 4" xfId="6135"/>
    <cellStyle name="常规 3 7 2 4 4 2" xfId="14161"/>
    <cellStyle name="常规 3 7 2 4 4 3" xfId="25332"/>
    <cellStyle name="常规 3 7 2 4 4 3 2" xfId="41209"/>
    <cellStyle name="常规 3 7 2 4 5" xfId="25329"/>
    <cellStyle name="常规 3 7 2 4 5 2" xfId="41206"/>
    <cellStyle name="常规 3 7 2 5" xfId="7251"/>
    <cellStyle name="常规 3 7 2 5 2" xfId="25333"/>
    <cellStyle name="常规 3 7 2 5 2 2" xfId="41210"/>
    <cellStyle name="常规 3 7 2 6" xfId="6130"/>
    <cellStyle name="常规 3 7 2 6 2" xfId="14156"/>
    <cellStyle name="常规 3 7 2 6 3" xfId="25334"/>
    <cellStyle name="常规 3 7 2 6 3 2" xfId="41211"/>
    <cellStyle name="常规 3 7 2 7" xfId="25315"/>
    <cellStyle name="常规 3 7 2 7 2" xfId="41192"/>
    <cellStyle name="常规 3 7 3" xfId="18"/>
    <cellStyle name="常规 3 7 3 2" xfId="687"/>
    <cellStyle name="常规 3 7 3 2 2" xfId="2540"/>
    <cellStyle name="常规 3 7 3 2 2 2" xfId="9756"/>
    <cellStyle name="常规 3 7 3 2 2 2 2" xfId="25338"/>
    <cellStyle name="常规 3 7 3 2 2 2 2 2" xfId="41215"/>
    <cellStyle name="常规 3 7 3 2 2 3" xfId="6138"/>
    <cellStyle name="常规 3 7 3 2 2 3 2" xfId="14164"/>
    <cellStyle name="常规 3 7 3 2 2 3 3" xfId="25339"/>
    <cellStyle name="常规 3 7 3 2 2 3 3 2" xfId="41216"/>
    <cellStyle name="常规 3 7 3 2 2 4" xfId="25337"/>
    <cellStyle name="常规 3 7 3 2 2 4 2" xfId="41214"/>
    <cellStyle name="常规 3 7 3 2 3" xfId="1609"/>
    <cellStyle name="常规 3 7 3 2 3 2" xfId="3926"/>
    <cellStyle name="常规 3 7 3 2 3 2 2" xfId="25341"/>
    <cellStyle name="常规 3 7 3 2 3 2 2 2" xfId="41218"/>
    <cellStyle name="常规 3 7 3 2 3 3" xfId="8825"/>
    <cellStyle name="常规 3 7 3 2 3 3 2" xfId="25342"/>
    <cellStyle name="常规 3 7 3 2 3 3 2 2" xfId="41219"/>
    <cellStyle name="常规 3 7 3 2 3 4" xfId="6139"/>
    <cellStyle name="常规 3 7 3 2 3 4 2" xfId="14165"/>
    <cellStyle name="常规 3 7 3 2 3 4 3" xfId="25343"/>
    <cellStyle name="常规 3 7 3 2 3 4 3 2" xfId="41220"/>
    <cellStyle name="常规 3 7 3 2 3 5" xfId="25340"/>
    <cellStyle name="常规 3 7 3 2 3 5 2" xfId="41217"/>
    <cellStyle name="常规 3 7 3 2 4" xfId="7903"/>
    <cellStyle name="常规 3 7 3 2 4 2" xfId="25344"/>
    <cellStyle name="常规 3 7 3 2 4 2 2" xfId="41221"/>
    <cellStyle name="常规 3 7 3 2 5" xfId="6137"/>
    <cellStyle name="常规 3 7 3 2 5 2" xfId="14163"/>
    <cellStyle name="常规 3 7 3 2 5 3" xfId="25345"/>
    <cellStyle name="常规 3 7 3 2 5 3 2" xfId="41222"/>
    <cellStyle name="常规 3 7 3 2 6" xfId="25336"/>
    <cellStyle name="常规 3 7 3 2 6 2" xfId="41213"/>
    <cellStyle name="常规 3 7 3 3" xfId="1890"/>
    <cellStyle name="常规 3 7 3 3 2" xfId="9106"/>
    <cellStyle name="常规 3 7 3 3 2 2" xfId="25347"/>
    <cellStyle name="常规 3 7 3 3 2 2 2" xfId="41224"/>
    <cellStyle name="常规 3 7 3 3 3" xfId="6140"/>
    <cellStyle name="常规 3 7 3 3 3 2" xfId="14166"/>
    <cellStyle name="常规 3 7 3 3 3 3" xfId="25348"/>
    <cellStyle name="常规 3 7 3 3 3 3 2" xfId="41225"/>
    <cellStyle name="常规 3 7 3 3 4" xfId="25346"/>
    <cellStyle name="常规 3 7 3 3 4 2" xfId="41223"/>
    <cellStyle name="常规 3 7 3 4" xfId="940"/>
    <cellStyle name="常规 3 7 3 4 2" xfId="3257"/>
    <cellStyle name="常规 3 7 3 4 2 2" xfId="25350"/>
    <cellStyle name="常规 3 7 3 4 2 2 2" xfId="41227"/>
    <cellStyle name="常规 3 7 3 4 3" xfId="8156"/>
    <cellStyle name="常规 3 7 3 4 3 2" xfId="25351"/>
    <cellStyle name="常规 3 7 3 4 3 2 2" xfId="41228"/>
    <cellStyle name="常规 3 7 3 4 4" xfId="6141"/>
    <cellStyle name="常规 3 7 3 4 4 2" xfId="14167"/>
    <cellStyle name="常规 3 7 3 4 4 3" xfId="25352"/>
    <cellStyle name="常规 3 7 3 4 4 3 2" xfId="41229"/>
    <cellStyle name="常规 3 7 3 4 5" xfId="25349"/>
    <cellStyle name="常规 3 7 3 4 5 2" xfId="41226"/>
    <cellStyle name="常规 3 7 3 5" xfId="7234"/>
    <cellStyle name="常规 3 7 3 5 2" xfId="25353"/>
    <cellStyle name="常规 3 7 3 5 2 2" xfId="41230"/>
    <cellStyle name="常规 3 7 3 6" xfId="6136"/>
    <cellStyle name="常规 3 7 3 6 2" xfId="14162"/>
    <cellStyle name="常规 3 7 3 6 3" xfId="25354"/>
    <cellStyle name="常规 3 7 3 6 3 2" xfId="41231"/>
    <cellStyle name="常规 3 7 3 7" xfId="25335"/>
    <cellStyle name="常规 3 7 3 7 2" xfId="41212"/>
    <cellStyle name="常规 3 7 4" xfId="129"/>
    <cellStyle name="常规 3 7 4 2" xfId="724"/>
    <cellStyle name="常规 3 7 4 2 2" xfId="2577"/>
    <cellStyle name="常规 3 7 4 2 2 2" xfId="9793"/>
    <cellStyle name="常规 3 7 4 2 2 2 2" xfId="25358"/>
    <cellStyle name="常规 3 7 4 2 2 2 2 2" xfId="41235"/>
    <cellStyle name="常规 3 7 4 2 2 3" xfId="6144"/>
    <cellStyle name="常规 3 7 4 2 2 3 2" xfId="14170"/>
    <cellStyle name="常规 3 7 4 2 2 3 3" xfId="25359"/>
    <cellStyle name="常规 3 7 4 2 2 3 3 2" xfId="41236"/>
    <cellStyle name="常规 3 7 4 2 2 4" xfId="25357"/>
    <cellStyle name="常规 3 7 4 2 2 4 2" xfId="41234"/>
    <cellStyle name="常规 3 7 4 2 3" xfId="1646"/>
    <cellStyle name="常规 3 7 4 2 3 2" xfId="3963"/>
    <cellStyle name="常规 3 7 4 2 3 2 2" xfId="25361"/>
    <cellStyle name="常规 3 7 4 2 3 2 2 2" xfId="41238"/>
    <cellStyle name="常规 3 7 4 2 3 3" xfId="8862"/>
    <cellStyle name="常规 3 7 4 2 3 3 2" xfId="25362"/>
    <cellStyle name="常规 3 7 4 2 3 3 2 2" xfId="41239"/>
    <cellStyle name="常规 3 7 4 2 3 4" xfId="6145"/>
    <cellStyle name="常规 3 7 4 2 3 4 2" xfId="14171"/>
    <cellStyle name="常规 3 7 4 2 3 4 3" xfId="25363"/>
    <cellStyle name="常规 3 7 4 2 3 4 3 2" xfId="41240"/>
    <cellStyle name="常规 3 7 4 2 3 5" xfId="25360"/>
    <cellStyle name="常规 3 7 4 2 3 5 2" xfId="41237"/>
    <cellStyle name="常规 3 7 4 2 4" xfId="7940"/>
    <cellStyle name="常规 3 7 4 2 4 2" xfId="25364"/>
    <cellStyle name="常规 3 7 4 2 4 2 2" xfId="41241"/>
    <cellStyle name="常规 3 7 4 2 5" xfId="6143"/>
    <cellStyle name="常规 3 7 4 2 5 2" xfId="14169"/>
    <cellStyle name="常规 3 7 4 2 5 3" xfId="25365"/>
    <cellStyle name="常规 3 7 4 2 5 3 2" xfId="41242"/>
    <cellStyle name="常规 3 7 4 2 6" xfId="25356"/>
    <cellStyle name="常规 3 7 4 2 6 2" xfId="41233"/>
    <cellStyle name="常规 3 7 4 3" xfId="2149"/>
    <cellStyle name="常规 3 7 4 3 2" xfId="9365"/>
    <cellStyle name="常规 3 7 4 3 2 2" xfId="25367"/>
    <cellStyle name="常规 3 7 4 3 2 2 2" xfId="41244"/>
    <cellStyle name="常规 3 7 4 3 3" xfId="6146"/>
    <cellStyle name="常规 3 7 4 3 3 2" xfId="14172"/>
    <cellStyle name="常规 3 7 4 3 3 3" xfId="25368"/>
    <cellStyle name="常规 3 7 4 3 3 3 2" xfId="41245"/>
    <cellStyle name="常规 3 7 4 3 4" xfId="25366"/>
    <cellStyle name="常规 3 7 4 3 4 2" xfId="41243"/>
    <cellStyle name="常规 3 7 4 4" xfId="1051"/>
    <cellStyle name="常规 3 7 4 4 2" xfId="3368"/>
    <cellStyle name="常规 3 7 4 4 2 2" xfId="25370"/>
    <cellStyle name="常规 3 7 4 4 2 2 2" xfId="41247"/>
    <cellStyle name="常规 3 7 4 4 3" xfId="8267"/>
    <cellStyle name="常规 3 7 4 4 3 2" xfId="25371"/>
    <cellStyle name="常规 3 7 4 4 3 2 2" xfId="41248"/>
    <cellStyle name="常规 3 7 4 4 4" xfId="6147"/>
    <cellStyle name="常规 3 7 4 4 4 2" xfId="14173"/>
    <cellStyle name="常规 3 7 4 4 4 3" xfId="25372"/>
    <cellStyle name="常规 3 7 4 4 4 3 2" xfId="41249"/>
    <cellStyle name="常规 3 7 4 4 5" xfId="25369"/>
    <cellStyle name="常规 3 7 4 4 5 2" xfId="41246"/>
    <cellStyle name="常规 3 7 4 5" xfId="7345"/>
    <cellStyle name="常规 3 7 4 5 2" xfId="25373"/>
    <cellStyle name="常规 3 7 4 5 2 2" xfId="41250"/>
    <cellStyle name="常规 3 7 4 6" xfId="6142"/>
    <cellStyle name="常规 3 7 4 6 2" xfId="14168"/>
    <cellStyle name="常规 3 7 4 6 3" xfId="25374"/>
    <cellStyle name="常规 3 7 4 6 3 2" xfId="41251"/>
    <cellStyle name="常规 3 7 4 7" xfId="25355"/>
    <cellStyle name="常规 3 7 4 7 2" xfId="41232"/>
    <cellStyle name="常规 3 7 5" xfId="860"/>
    <cellStyle name="常规 3 7 5 2" xfId="2713"/>
    <cellStyle name="常规 3 7 5 2 2" xfId="9929"/>
    <cellStyle name="常规 3 7 5 2 2 2" xfId="25377"/>
    <cellStyle name="常规 3 7 5 2 2 2 2" xfId="41254"/>
    <cellStyle name="常规 3 7 5 2 3" xfId="6149"/>
    <cellStyle name="常规 3 7 5 2 3 2" xfId="14175"/>
    <cellStyle name="常规 3 7 5 2 3 3" xfId="25378"/>
    <cellStyle name="常规 3 7 5 2 3 3 2" xfId="41255"/>
    <cellStyle name="常规 3 7 5 2 4" xfId="25376"/>
    <cellStyle name="常规 3 7 5 2 4 2" xfId="41253"/>
    <cellStyle name="常规 3 7 5 3" xfId="1782"/>
    <cellStyle name="常规 3 7 5 3 2" xfId="4099"/>
    <cellStyle name="常规 3 7 5 3 2 2" xfId="25380"/>
    <cellStyle name="常规 3 7 5 3 2 2 2" xfId="41257"/>
    <cellStyle name="常规 3 7 5 3 3" xfId="8998"/>
    <cellStyle name="常规 3 7 5 3 3 2" xfId="25381"/>
    <cellStyle name="常规 3 7 5 3 3 2 2" xfId="41258"/>
    <cellStyle name="常规 3 7 5 3 4" xfId="6150"/>
    <cellStyle name="常规 3 7 5 3 4 2" xfId="14176"/>
    <cellStyle name="常规 3 7 5 3 4 3" xfId="25382"/>
    <cellStyle name="常规 3 7 5 3 4 3 2" xfId="41259"/>
    <cellStyle name="常规 3 7 5 3 5" xfId="25379"/>
    <cellStyle name="常规 3 7 5 3 5 2" xfId="41256"/>
    <cellStyle name="常规 3 7 5 4" xfId="8076"/>
    <cellStyle name="常规 3 7 5 4 2" xfId="25383"/>
    <cellStyle name="常规 3 7 5 4 2 2" xfId="41260"/>
    <cellStyle name="常规 3 7 5 5" xfId="6148"/>
    <cellStyle name="常规 3 7 5 5 2" xfId="14174"/>
    <cellStyle name="常规 3 7 5 5 3" xfId="25384"/>
    <cellStyle name="常规 3 7 5 5 3 2" xfId="41261"/>
    <cellStyle name="常规 3 7 5 6" xfId="25375"/>
    <cellStyle name="常规 3 7 5 6 2" xfId="41252"/>
    <cellStyle name="常规 3 7 6" xfId="2348"/>
    <cellStyle name="常规 3 7 6 2" xfId="9564"/>
    <cellStyle name="常规 3 7 6 2 2" xfId="25386"/>
    <cellStyle name="常规 3 7 6 2 2 2" xfId="41263"/>
    <cellStyle name="常规 3 7 6 3" xfId="6151"/>
    <cellStyle name="常规 3 7 6 3 2" xfId="14177"/>
    <cellStyle name="常规 3 7 6 3 3" xfId="25387"/>
    <cellStyle name="常规 3 7 6 3 3 2" xfId="41264"/>
    <cellStyle name="常规 3 7 6 4" xfId="25385"/>
    <cellStyle name="常规 3 7 6 4 2" xfId="41262"/>
    <cellStyle name="常规 3 7 7" xfId="1417"/>
    <cellStyle name="常规 3 7 7 2" xfId="3734"/>
    <cellStyle name="常规 3 7 7 2 2" xfId="25389"/>
    <cellStyle name="常规 3 7 7 2 2 2" xfId="41266"/>
    <cellStyle name="常规 3 7 7 3" xfId="8633"/>
    <cellStyle name="常规 3 7 7 3 2" xfId="25390"/>
    <cellStyle name="常规 3 7 7 3 2 2" xfId="41267"/>
    <cellStyle name="常规 3 7 7 4" xfId="6152"/>
    <cellStyle name="常规 3 7 7 4 2" xfId="14178"/>
    <cellStyle name="常规 3 7 7 4 3" xfId="25391"/>
    <cellStyle name="常规 3 7 7 4 3 2" xfId="41268"/>
    <cellStyle name="常规 3 7 7 5" xfId="25388"/>
    <cellStyle name="常规 3 7 7 5 2" xfId="41265"/>
    <cellStyle name="常规 3 7 8" xfId="3121"/>
    <cellStyle name="常规 3 7 8 2" xfId="4557"/>
    <cellStyle name="常规 3 7 8 2 2" xfId="25393"/>
    <cellStyle name="常规 3 7 8 2 2 2" xfId="41270"/>
    <cellStyle name="常规 3 7 8 3" xfId="10337"/>
    <cellStyle name="常规 3 7 8 3 2" xfId="15413"/>
    <cellStyle name="常规 3 7 8 3 3" xfId="25394"/>
    <cellStyle name="常规 3 7 8 3 3 2" xfId="41271"/>
    <cellStyle name="常规 3 7 8 4" xfId="25392"/>
    <cellStyle name="常规 3 7 8 4 2" xfId="41269"/>
    <cellStyle name="常规 3 7 9" xfId="7711"/>
    <cellStyle name="常规 3 7 9 2" xfId="25395"/>
    <cellStyle name="常规 3 7 9 2 2" xfId="41272"/>
    <cellStyle name="常规 3 8" xfId="496"/>
    <cellStyle name="常规 3 8 2" xfId="349"/>
    <cellStyle name="常规 3 8 2 2" xfId="793"/>
    <cellStyle name="常规 3 8 2 2 2" xfId="2646"/>
    <cellStyle name="常规 3 8 2 2 2 2" xfId="9862"/>
    <cellStyle name="常规 3 8 2 2 2 2 2" xfId="25400"/>
    <cellStyle name="常规 3 8 2 2 2 2 2 2" xfId="41277"/>
    <cellStyle name="常规 3 8 2 2 2 3" xfId="6156"/>
    <cellStyle name="常规 3 8 2 2 2 3 2" xfId="14182"/>
    <cellStyle name="常规 3 8 2 2 2 3 3" xfId="25401"/>
    <cellStyle name="常规 3 8 2 2 2 3 3 2" xfId="41278"/>
    <cellStyle name="常规 3 8 2 2 2 4" xfId="25399"/>
    <cellStyle name="常规 3 8 2 2 2 4 2" xfId="41276"/>
    <cellStyle name="常规 3 8 2 2 3" xfId="1715"/>
    <cellStyle name="常规 3 8 2 2 3 2" xfId="4032"/>
    <cellStyle name="常规 3 8 2 2 3 2 2" xfId="25403"/>
    <cellStyle name="常规 3 8 2 2 3 2 2 2" xfId="41280"/>
    <cellStyle name="常规 3 8 2 2 3 3" xfId="8931"/>
    <cellStyle name="常规 3 8 2 2 3 3 2" xfId="25404"/>
    <cellStyle name="常规 3 8 2 2 3 3 2 2" xfId="41281"/>
    <cellStyle name="常规 3 8 2 2 3 4" xfId="6157"/>
    <cellStyle name="常规 3 8 2 2 3 4 2" xfId="14183"/>
    <cellStyle name="常规 3 8 2 2 3 4 3" xfId="25405"/>
    <cellStyle name="常规 3 8 2 2 3 4 3 2" xfId="41282"/>
    <cellStyle name="常规 3 8 2 2 3 5" xfId="25402"/>
    <cellStyle name="常规 3 8 2 2 3 5 2" xfId="41279"/>
    <cellStyle name="常规 3 8 2 2 4" xfId="8009"/>
    <cellStyle name="常规 3 8 2 2 4 2" xfId="25406"/>
    <cellStyle name="常规 3 8 2 2 4 2 2" xfId="41283"/>
    <cellStyle name="常规 3 8 2 2 5" xfId="6155"/>
    <cellStyle name="常规 3 8 2 2 5 2" xfId="14181"/>
    <cellStyle name="常规 3 8 2 2 5 3" xfId="25407"/>
    <cellStyle name="常规 3 8 2 2 5 3 2" xfId="41284"/>
    <cellStyle name="常规 3 8 2 2 6" xfId="25398"/>
    <cellStyle name="常规 3 8 2 2 6 2" xfId="41275"/>
    <cellStyle name="常规 3 8 2 3" xfId="2193"/>
    <cellStyle name="常规 3 8 2 3 2" xfId="9409"/>
    <cellStyle name="常规 3 8 2 3 2 2" xfId="25409"/>
    <cellStyle name="常规 3 8 2 3 2 2 2" xfId="41286"/>
    <cellStyle name="常规 3 8 2 3 3" xfId="6158"/>
    <cellStyle name="常规 3 8 2 3 3 2" xfId="14184"/>
    <cellStyle name="常规 3 8 2 3 3 3" xfId="25410"/>
    <cellStyle name="常规 3 8 2 3 3 3 2" xfId="41287"/>
    <cellStyle name="常规 3 8 2 3 4" xfId="25408"/>
    <cellStyle name="常规 3 8 2 3 4 2" xfId="41285"/>
    <cellStyle name="常规 3 8 2 4" xfId="1271"/>
    <cellStyle name="常规 3 8 2 4 2" xfId="3588"/>
    <cellStyle name="常规 3 8 2 4 2 2" xfId="25412"/>
    <cellStyle name="常规 3 8 2 4 2 2 2" xfId="41289"/>
    <cellStyle name="常规 3 8 2 4 3" xfId="8487"/>
    <cellStyle name="常规 3 8 2 4 3 2" xfId="25413"/>
    <cellStyle name="常规 3 8 2 4 3 2 2" xfId="41290"/>
    <cellStyle name="常规 3 8 2 4 4" xfId="6159"/>
    <cellStyle name="常规 3 8 2 4 4 2" xfId="14185"/>
    <cellStyle name="常规 3 8 2 4 4 3" xfId="25414"/>
    <cellStyle name="常规 3 8 2 4 4 3 2" xfId="41291"/>
    <cellStyle name="常规 3 8 2 4 5" xfId="25411"/>
    <cellStyle name="常规 3 8 2 4 5 2" xfId="41288"/>
    <cellStyle name="常规 3 8 2 5" xfId="7565"/>
    <cellStyle name="常规 3 8 2 5 2" xfId="25415"/>
    <cellStyle name="常规 3 8 2 5 2 2" xfId="41292"/>
    <cellStyle name="常规 3 8 2 6" xfId="6154"/>
    <cellStyle name="常规 3 8 2 6 2" xfId="14180"/>
    <cellStyle name="常规 3 8 2 6 3" xfId="25416"/>
    <cellStyle name="常规 3 8 2 6 3 2" xfId="41293"/>
    <cellStyle name="常规 3 8 2 7" xfId="25397"/>
    <cellStyle name="常规 3 8 2 7 2" xfId="41274"/>
    <cellStyle name="常规 3 8 3" xfId="861"/>
    <cellStyle name="常规 3 8 3 2" xfId="2714"/>
    <cellStyle name="常规 3 8 3 2 2" xfId="9930"/>
    <cellStyle name="常规 3 8 3 2 2 2" xfId="25419"/>
    <cellStyle name="常规 3 8 3 2 2 2 2" xfId="41296"/>
    <cellStyle name="常规 3 8 3 2 3" xfId="6161"/>
    <cellStyle name="常规 3 8 3 2 3 2" xfId="14187"/>
    <cellStyle name="常规 3 8 3 2 3 3" xfId="25420"/>
    <cellStyle name="常规 3 8 3 2 3 3 2" xfId="41297"/>
    <cellStyle name="常规 3 8 3 2 4" xfId="25418"/>
    <cellStyle name="常规 3 8 3 2 4 2" xfId="41295"/>
    <cellStyle name="常规 3 8 3 3" xfId="1783"/>
    <cellStyle name="常规 3 8 3 3 2" xfId="4100"/>
    <cellStyle name="常规 3 8 3 3 2 2" xfId="25422"/>
    <cellStyle name="常规 3 8 3 3 2 2 2" xfId="41299"/>
    <cellStyle name="常规 3 8 3 3 3" xfId="8999"/>
    <cellStyle name="常规 3 8 3 3 3 2" xfId="25423"/>
    <cellStyle name="常规 3 8 3 3 3 2 2" xfId="41300"/>
    <cellStyle name="常规 3 8 3 3 4" xfId="6162"/>
    <cellStyle name="常规 3 8 3 3 4 2" xfId="14188"/>
    <cellStyle name="常规 3 8 3 3 4 3" xfId="25424"/>
    <cellStyle name="常规 3 8 3 3 4 3 2" xfId="41301"/>
    <cellStyle name="常规 3 8 3 3 5" xfId="25421"/>
    <cellStyle name="常规 3 8 3 3 5 2" xfId="41298"/>
    <cellStyle name="常规 3 8 3 4" xfId="8077"/>
    <cellStyle name="常规 3 8 3 4 2" xfId="25425"/>
    <cellStyle name="常规 3 8 3 4 2 2" xfId="41302"/>
    <cellStyle name="常规 3 8 3 5" xfId="6160"/>
    <cellStyle name="常规 3 8 3 5 2" xfId="14186"/>
    <cellStyle name="常规 3 8 3 5 3" xfId="25426"/>
    <cellStyle name="常规 3 8 3 5 3 2" xfId="41303"/>
    <cellStyle name="常规 3 8 3 6" xfId="25417"/>
    <cellStyle name="常规 3 8 3 6 2" xfId="41294"/>
    <cellStyle name="常规 3 8 4" xfId="2349"/>
    <cellStyle name="常规 3 8 4 2" xfId="9565"/>
    <cellStyle name="常规 3 8 4 2 2" xfId="25428"/>
    <cellStyle name="常规 3 8 4 2 2 2" xfId="41305"/>
    <cellStyle name="常规 3 8 4 3" xfId="6163"/>
    <cellStyle name="常规 3 8 4 3 2" xfId="14189"/>
    <cellStyle name="常规 3 8 4 3 3" xfId="25429"/>
    <cellStyle name="常规 3 8 4 3 3 2" xfId="41306"/>
    <cellStyle name="常规 3 8 4 4" xfId="25427"/>
    <cellStyle name="常规 3 8 4 4 2" xfId="41304"/>
    <cellStyle name="常规 3 8 5" xfId="1418"/>
    <cellStyle name="常规 3 8 5 2" xfId="3735"/>
    <cellStyle name="常规 3 8 5 2 2" xfId="25431"/>
    <cellStyle name="常规 3 8 5 2 2 2" xfId="41308"/>
    <cellStyle name="常规 3 8 5 3" xfId="8634"/>
    <cellStyle name="常规 3 8 5 3 2" xfId="25432"/>
    <cellStyle name="常规 3 8 5 3 2 2" xfId="41309"/>
    <cellStyle name="常规 3 8 5 4" xfId="6164"/>
    <cellStyle name="常规 3 8 5 4 2" xfId="14190"/>
    <cellStyle name="常规 3 8 5 4 3" xfId="25433"/>
    <cellStyle name="常规 3 8 5 4 3 2" xfId="41310"/>
    <cellStyle name="常规 3 8 5 5" xfId="25430"/>
    <cellStyle name="常规 3 8 5 5 2" xfId="41307"/>
    <cellStyle name="常规 3 8 6" xfId="7712"/>
    <cellStyle name="常规 3 8 6 2" xfId="25434"/>
    <cellStyle name="常规 3 8 6 2 2" xfId="41311"/>
    <cellStyle name="常规 3 8 7" xfId="6153"/>
    <cellStyle name="常规 3 8 7 2" xfId="14179"/>
    <cellStyle name="常规 3 8 7 3" xfId="25435"/>
    <cellStyle name="常规 3 8 7 3 2" xfId="41312"/>
    <cellStyle name="常规 3 8 8" xfId="25396"/>
    <cellStyle name="常规 3 8 8 2" xfId="41273"/>
    <cellStyle name="常规 3 9" xfId="497"/>
    <cellStyle name="常规 3 9 2" xfId="862"/>
    <cellStyle name="常规 3 9 2 2" xfId="2715"/>
    <cellStyle name="常规 3 9 2 2 2" xfId="9931"/>
    <cellStyle name="常规 3 9 2 2 2 2" xfId="25439"/>
    <cellStyle name="常规 3 9 2 2 2 2 2" xfId="41316"/>
    <cellStyle name="常规 3 9 2 2 3" xfId="6167"/>
    <cellStyle name="常规 3 9 2 2 3 2" xfId="14193"/>
    <cellStyle name="常规 3 9 2 2 3 3" xfId="25440"/>
    <cellStyle name="常规 3 9 2 2 3 3 2" xfId="41317"/>
    <cellStyle name="常规 3 9 2 2 4" xfId="25438"/>
    <cellStyle name="常规 3 9 2 2 4 2" xfId="41315"/>
    <cellStyle name="常规 3 9 2 3" xfId="1784"/>
    <cellStyle name="常规 3 9 2 3 2" xfId="4101"/>
    <cellStyle name="常规 3 9 2 3 2 2" xfId="25442"/>
    <cellStyle name="常规 3 9 2 3 2 2 2" xfId="41319"/>
    <cellStyle name="常规 3 9 2 3 3" xfId="9000"/>
    <cellStyle name="常规 3 9 2 3 3 2" xfId="25443"/>
    <cellStyle name="常规 3 9 2 3 3 2 2" xfId="41320"/>
    <cellStyle name="常规 3 9 2 3 4" xfId="6168"/>
    <cellStyle name="常规 3 9 2 3 4 2" xfId="14194"/>
    <cellStyle name="常规 3 9 2 3 4 3" xfId="25444"/>
    <cellStyle name="常规 3 9 2 3 4 3 2" xfId="41321"/>
    <cellStyle name="常规 3 9 2 3 5" xfId="25441"/>
    <cellStyle name="常规 3 9 2 3 5 2" xfId="41318"/>
    <cellStyle name="常规 3 9 2 4" xfId="8078"/>
    <cellStyle name="常规 3 9 2 4 2" xfId="25445"/>
    <cellStyle name="常规 3 9 2 4 2 2" xfId="41322"/>
    <cellStyle name="常规 3 9 2 5" xfId="6166"/>
    <cellStyle name="常规 3 9 2 5 2" xfId="14192"/>
    <cellStyle name="常规 3 9 2 5 3" xfId="25446"/>
    <cellStyle name="常规 3 9 2 5 3 2" xfId="41323"/>
    <cellStyle name="常规 3 9 2 6" xfId="25437"/>
    <cellStyle name="常规 3 9 2 6 2" xfId="41314"/>
    <cellStyle name="常规 3 9 3" xfId="2350"/>
    <cellStyle name="常规 3 9 3 2" xfId="9566"/>
    <cellStyle name="常规 3 9 3 2 2" xfId="25448"/>
    <cellStyle name="常规 3 9 3 2 2 2" xfId="41325"/>
    <cellStyle name="常规 3 9 3 3" xfId="6169"/>
    <cellStyle name="常规 3 9 3 3 2" xfId="14195"/>
    <cellStyle name="常规 3 9 3 3 3" xfId="25449"/>
    <cellStyle name="常规 3 9 3 3 3 2" xfId="41326"/>
    <cellStyle name="常规 3 9 3 4" xfId="25447"/>
    <cellStyle name="常规 3 9 3 4 2" xfId="41324"/>
    <cellStyle name="常规 3 9 4" xfId="1419"/>
    <cellStyle name="常规 3 9 4 2" xfId="3736"/>
    <cellStyle name="常规 3 9 4 2 2" xfId="25451"/>
    <cellStyle name="常规 3 9 4 2 2 2" xfId="41328"/>
    <cellStyle name="常规 3 9 4 3" xfId="8635"/>
    <cellStyle name="常规 3 9 4 3 2" xfId="25452"/>
    <cellStyle name="常规 3 9 4 3 2 2" xfId="41329"/>
    <cellStyle name="常规 3 9 4 4" xfId="6170"/>
    <cellStyle name="常规 3 9 4 4 2" xfId="14196"/>
    <cellStyle name="常规 3 9 4 4 3" xfId="25453"/>
    <cellStyle name="常规 3 9 4 4 3 2" xfId="41330"/>
    <cellStyle name="常规 3 9 4 5" xfId="25450"/>
    <cellStyle name="常规 3 9 4 5 2" xfId="41327"/>
    <cellStyle name="常规 3 9 5" xfId="7713"/>
    <cellStyle name="常规 3 9 5 2" xfId="25454"/>
    <cellStyle name="常规 3 9 5 2 2" xfId="41331"/>
    <cellStyle name="常规 3 9 6" xfId="6165"/>
    <cellStyle name="常规 3 9 6 2" xfId="14191"/>
    <cellStyle name="常规 3 9 6 3" xfId="25455"/>
    <cellStyle name="常规 3 9 6 3 2" xfId="41332"/>
    <cellStyle name="常规 3 9 7" xfId="25436"/>
    <cellStyle name="常规 3 9 7 2" xfId="41313"/>
    <cellStyle name="常规 30" xfId="454"/>
    <cellStyle name="常规 30 2" xfId="456"/>
    <cellStyle name="常规 30 2 2" xfId="2309"/>
    <cellStyle name="常规 30 2 2 2" xfId="9525"/>
    <cellStyle name="常规 30 2 2 2 2" xfId="25459"/>
    <cellStyle name="常规 30 2 2 2 2 2" xfId="41336"/>
    <cellStyle name="常规 30 2 2 3" xfId="6171"/>
    <cellStyle name="常规 30 2 2 3 2" xfId="14197"/>
    <cellStyle name="常规 30 2 2 3 3" xfId="25460"/>
    <cellStyle name="常规 30 2 2 3 3 2" xfId="41337"/>
    <cellStyle name="常规 30 2 2 4" xfId="25458"/>
    <cellStyle name="常规 30 2 2 4 2" xfId="41335"/>
    <cellStyle name="常规 30 2 3" xfId="1378"/>
    <cellStyle name="常规 30 2 3 2" xfId="3695"/>
    <cellStyle name="常规 30 2 3 2 2" xfId="25462"/>
    <cellStyle name="常规 30 2 3 2 2 2" xfId="41339"/>
    <cellStyle name="常规 30 2 3 3" xfId="8594"/>
    <cellStyle name="常规 30 2 3 3 2" xfId="25463"/>
    <cellStyle name="常规 30 2 3 3 2 2" xfId="41340"/>
    <cellStyle name="常规 30 2 3 4" xfId="6172"/>
    <cellStyle name="常规 30 2 3 4 2" xfId="14198"/>
    <cellStyle name="常规 30 2 3 4 3" xfId="25464"/>
    <cellStyle name="常规 30 2 3 4 3 2" xfId="41341"/>
    <cellStyle name="常规 30 2 3 5" xfId="25461"/>
    <cellStyle name="常规 30 2 3 5 2" xfId="41338"/>
    <cellStyle name="常规 30 2 4" xfId="3091"/>
    <cellStyle name="常规 30 2 4 2" xfId="4533"/>
    <cellStyle name="常规 30 2 4 2 2" xfId="25466"/>
    <cellStyle name="常规 30 2 4 2 2 2" xfId="41343"/>
    <cellStyle name="常规 30 2 4 3" xfId="10307"/>
    <cellStyle name="常规 30 2 4 3 2" xfId="15383"/>
    <cellStyle name="常规 30 2 4 3 3" xfId="25467"/>
    <cellStyle name="常规 30 2 4 3 3 2" xfId="41344"/>
    <cellStyle name="常规 30 2 4 4" xfId="25465"/>
    <cellStyle name="常规 30 2 4 4 2" xfId="41342"/>
    <cellStyle name="常规 30 2 5" xfId="7672"/>
    <cellStyle name="常规 30 2 5 2" xfId="25468"/>
    <cellStyle name="常规 30 2 5 2 2" xfId="41345"/>
    <cellStyle name="常规 30 2 6" xfId="25457"/>
    <cellStyle name="常规 30 2 6 2" xfId="41334"/>
    <cellStyle name="常规 30 3" xfId="2307"/>
    <cellStyle name="常规 30 3 2" xfId="9523"/>
    <cellStyle name="常规 30 3 2 2" xfId="25470"/>
    <cellStyle name="常规 30 3 2 2 2" xfId="41347"/>
    <cellStyle name="常规 30 3 3" xfId="6173"/>
    <cellStyle name="常规 30 3 3 2" xfId="14199"/>
    <cellStyle name="常规 30 3 3 3" xfId="25471"/>
    <cellStyle name="常规 30 3 3 3 2" xfId="41348"/>
    <cellStyle name="常规 30 3 4" xfId="25469"/>
    <cellStyle name="常规 30 3 4 2" xfId="41346"/>
    <cellStyle name="常规 30 4" xfId="1376"/>
    <cellStyle name="常规 30 4 2" xfId="3693"/>
    <cellStyle name="常规 30 4 2 2" xfId="25473"/>
    <cellStyle name="常规 30 4 2 2 2" xfId="41350"/>
    <cellStyle name="常规 30 4 3" xfId="8592"/>
    <cellStyle name="常规 30 4 3 2" xfId="25474"/>
    <cellStyle name="常规 30 4 3 2 2" xfId="41351"/>
    <cellStyle name="常规 30 4 4" xfId="6174"/>
    <cellStyle name="常规 30 4 4 2" xfId="14200"/>
    <cellStyle name="常规 30 4 4 3" xfId="25475"/>
    <cellStyle name="常规 30 4 4 3 2" xfId="41352"/>
    <cellStyle name="常规 30 4 5" xfId="25472"/>
    <cellStyle name="常规 30 4 5 2" xfId="41349"/>
    <cellStyle name="常规 30 5" xfId="3089"/>
    <cellStyle name="常规 30 5 2" xfId="4531"/>
    <cellStyle name="常规 30 5 2 2" xfId="25477"/>
    <cellStyle name="常规 30 5 2 2 2" xfId="41354"/>
    <cellStyle name="常规 30 5 3" xfId="10305"/>
    <cellStyle name="常规 30 5 3 2" xfId="15381"/>
    <cellStyle name="常规 30 5 3 3" xfId="25478"/>
    <cellStyle name="常规 30 5 3 3 2" xfId="41355"/>
    <cellStyle name="常规 30 5 4" xfId="25476"/>
    <cellStyle name="常规 30 5 4 2" xfId="41353"/>
    <cellStyle name="常规 30 6" xfId="7670"/>
    <cellStyle name="常规 30 6 2" xfId="25479"/>
    <cellStyle name="常规 30 6 2 2" xfId="41356"/>
    <cellStyle name="常规 30 7" xfId="25456"/>
    <cellStyle name="常规 30 7 2" xfId="41333"/>
    <cellStyle name="常规 31" xfId="458"/>
    <cellStyle name="常规 31 2" xfId="460"/>
    <cellStyle name="常规 31 2 2" xfId="2313"/>
    <cellStyle name="常规 31 2 2 2" xfId="9529"/>
    <cellStyle name="常规 31 2 2 2 2" xfId="25483"/>
    <cellStyle name="常规 31 2 2 2 2 2" xfId="41360"/>
    <cellStyle name="常规 31 2 2 3" xfId="6175"/>
    <cellStyle name="常规 31 2 2 3 2" xfId="14201"/>
    <cellStyle name="常规 31 2 2 3 3" xfId="25484"/>
    <cellStyle name="常规 31 2 2 3 3 2" xfId="41361"/>
    <cellStyle name="常规 31 2 2 4" xfId="25482"/>
    <cellStyle name="常规 31 2 2 4 2" xfId="41359"/>
    <cellStyle name="常规 31 2 3" xfId="1382"/>
    <cellStyle name="常规 31 2 3 2" xfId="3699"/>
    <cellStyle name="常规 31 2 3 2 2" xfId="25486"/>
    <cellStyle name="常规 31 2 3 2 2 2" xfId="41363"/>
    <cellStyle name="常规 31 2 3 3" xfId="8598"/>
    <cellStyle name="常规 31 2 3 3 2" xfId="25487"/>
    <cellStyle name="常规 31 2 3 3 2 2" xfId="41364"/>
    <cellStyle name="常规 31 2 3 4" xfId="6176"/>
    <cellStyle name="常规 31 2 3 4 2" xfId="14202"/>
    <cellStyle name="常规 31 2 3 4 3" xfId="25488"/>
    <cellStyle name="常规 31 2 3 4 3 2" xfId="41365"/>
    <cellStyle name="常规 31 2 3 5" xfId="25485"/>
    <cellStyle name="常规 31 2 3 5 2" xfId="41362"/>
    <cellStyle name="常规 31 2 4" xfId="3095"/>
    <cellStyle name="常规 31 2 4 2" xfId="4537"/>
    <cellStyle name="常规 31 2 4 2 2" xfId="25490"/>
    <cellStyle name="常规 31 2 4 2 2 2" xfId="41367"/>
    <cellStyle name="常规 31 2 4 3" xfId="10311"/>
    <cellStyle name="常规 31 2 4 3 2" xfId="15387"/>
    <cellStyle name="常规 31 2 4 3 3" xfId="25491"/>
    <cellStyle name="常规 31 2 4 3 3 2" xfId="41368"/>
    <cellStyle name="常规 31 2 4 4" xfId="25489"/>
    <cellStyle name="常规 31 2 4 4 2" xfId="41366"/>
    <cellStyle name="常规 31 2 5" xfId="7676"/>
    <cellStyle name="常规 31 2 5 2" xfId="25492"/>
    <cellStyle name="常规 31 2 5 2 2" xfId="41369"/>
    <cellStyle name="常规 31 2 6" xfId="25481"/>
    <cellStyle name="常规 31 2 6 2" xfId="41358"/>
    <cellStyle name="常规 31 3" xfId="9"/>
    <cellStyle name="常规 31 3 2" xfId="683"/>
    <cellStyle name="常规 31 3 2 2" xfId="2536"/>
    <cellStyle name="常规 31 3 2 2 2" xfId="9752"/>
    <cellStyle name="常规 31 3 2 2 2 2" xfId="25496"/>
    <cellStyle name="常规 31 3 2 2 2 2 2" xfId="41373"/>
    <cellStyle name="常规 31 3 2 2 3" xfId="6179"/>
    <cellStyle name="常规 31 3 2 2 3 2" xfId="14205"/>
    <cellStyle name="常规 31 3 2 2 3 3" xfId="25497"/>
    <cellStyle name="常规 31 3 2 2 3 3 2" xfId="41374"/>
    <cellStyle name="常规 31 3 2 2 4" xfId="25495"/>
    <cellStyle name="常规 31 3 2 2 4 2" xfId="41372"/>
    <cellStyle name="常规 31 3 2 3" xfId="1605"/>
    <cellStyle name="常规 31 3 2 3 2" xfId="3922"/>
    <cellStyle name="常规 31 3 2 3 2 2" xfId="25499"/>
    <cellStyle name="常规 31 3 2 3 2 2 2" xfId="41376"/>
    <cellStyle name="常规 31 3 2 3 3" xfId="8821"/>
    <cellStyle name="常规 31 3 2 3 3 2" xfId="25500"/>
    <cellStyle name="常规 31 3 2 3 3 2 2" xfId="41377"/>
    <cellStyle name="常规 31 3 2 3 4" xfId="6180"/>
    <cellStyle name="常规 31 3 2 3 4 2" xfId="14206"/>
    <cellStyle name="常规 31 3 2 3 4 3" xfId="25501"/>
    <cellStyle name="常规 31 3 2 3 4 3 2" xfId="41378"/>
    <cellStyle name="常规 31 3 2 3 5" xfId="25498"/>
    <cellStyle name="常规 31 3 2 3 5 2" xfId="41375"/>
    <cellStyle name="常规 31 3 2 4" xfId="7899"/>
    <cellStyle name="常规 31 3 2 4 2" xfId="25502"/>
    <cellStyle name="常规 31 3 2 4 2 2" xfId="41379"/>
    <cellStyle name="常规 31 3 2 5" xfId="6178"/>
    <cellStyle name="常规 31 3 2 5 2" xfId="14204"/>
    <cellStyle name="常规 31 3 2 5 3" xfId="25503"/>
    <cellStyle name="常规 31 3 2 5 3 2" xfId="41380"/>
    <cellStyle name="常规 31 3 2 6" xfId="25494"/>
    <cellStyle name="常规 31 3 2 6 2" xfId="41371"/>
    <cellStyle name="常规 31 3 3" xfId="1875"/>
    <cellStyle name="常规 31 3 3 2" xfId="9091"/>
    <cellStyle name="常规 31 3 3 2 2" xfId="25505"/>
    <cellStyle name="常规 31 3 3 2 2 2" xfId="41382"/>
    <cellStyle name="常规 31 3 3 3" xfId="6181"/>
    <cellStyle name="常规 31 3 3 3 2" xfId="14207"/>
    <cellStyle name="常规 31 3 3 3 3" xfId="25506"/>
    <cellStyle name="常规 31 3 3 3 3 2" xfId="41383"/>
    <cellStyle name="常规 31 3 3 4" xfId="25504"/>
    <cellStyle name="常规 31 3 3 4 2" xfId="41381"/>
    <cellStyle name="常规 31 3 4" xfId="931"/>
    <cellStyle name="常规 31 3 4 2" xfId="3248"/>
    <cellStyle name="常规 31 3 4 2 2" xfId="25508"/>
    <cellStyle name="常规 31 3 4 2 2 2" xfId="41385"/>
    <cellStyle name="常规 31 3 4 3" xfId="8147"/>
    <cellStyle name="常规 31 3 4 3 2" xfId="25509"/>
    <cellStyle name="常规 31 3 4 3 2 2" xfId="41386"/>
    <cellStyle name="常规 31 3 4 4" xfId="6182"/>
    <cellStyle name="常规 31 3 4 4 2" xfId="14208"/>
    <cellStyle name="常规 31 3 4 4 3" xfId="25510"/>
    <cellStyle name="常规 31 3 4 4 3 2" xfId="41387"/>
    <cellStyle name="常规 31 3 4 5" xfId="25507"/>
    <cellStyle name="常规 31 3 4 5 2" xfId="41384"/>
    <cellStyle name="常规 31 3 5" xfId="7225"/>
    <cellStyle name="常规 31 3 5 2" xfId="25511"/>
    <cellStyle name="常规 31 3 5 2 2" xfId="41388"/>
    <cellStyle name="常规 31 3 6" xfId="6177"/>
    <cellStyle name="常规 31 3 6 2" xfId="14203"/>
    <cellStyle name="常规 31 3 6 3" xfId="25512"/>
    <cellStyle name="常规 31 3 6 3 2" xfId="41389"/>
    <cellStyle name="常规 31 3 7" xfId="25493"/>
    <cellStyle name="常规 31 3 7 2" xfId="41370"/>
    <cellStyle name="常规 31 4" xfId="2311"/>
    <cellStyle name="常规 31 4 2" xfId="9527"/>
    <cellStyle name="常规 31 4 2 2" xfId="25514"/>
    <cellStyle name="常规 31 4 2 2 2" xfId="41391"/>
    <cellStyle name="常规 31 4 3" xfId="6183"/>
    <cellStyle name="常规 31 4 3 2" xfId="14209"/>
    <cellStyle name="常规 31 4 3 3" xfId="25515"/>
    <cellStyle name="常规 31 4 3 3 2" xfId="41392"/>
    <cellStyle name="常规 31 4 4" xfId="25513"/>
    <cellStyle name="常规 31 4 4 2" xfId="41390"/>
    <cellStyle name="常规 31 5" xfId="1380"/>
    <cellStyle name="常规 31 5 2" xfId="3697"/>
    <cellStyle name="常规 31 5 2 2" xfId="25517"/>
    <cellStyle name="常规 31 5 2 2 2" xfId="41394"/>
    <cellStyle name="常规 31 5 3" xfId="8596"/>
    <cellStyle name="常规 31 5 3 2" xfId="25518"/>
    <cellStyle name="常规 31 5 3 2 2" xfId="41395"/>
    <cellStyle name="常规 31 5 4" xfId="6184"/>
    <cellStyle name="常规 31 5 4 2" xfId="14210"/>
    <cellStyle name="常规 31 5 4 3" xfId="25519"/>
    <cellStyle name="常规 31 5 4 3 2" xfId="41396"/>
    <cellStyle name="常规 31 5 5" xfId="25516"/>
    <cellStyle name="常规 31 5 5 2" xfId="41393"/>
    <cellStyle name="常规 31 6" xfId="3093"/>
    <cellStyle name="常规 31 6 2" xfId="4535"/>
    <cellStyle name="常规 31 6 2 2" xfId="25521"/>
    <cellStyle name="常规 31 6 2 2 2" xfId="41398"/>
    <cellStyle name="常规 31 6 3" xfId="10309"/>
    <cellStyle name="常规 31 6 3 2" xfId="15385"/>
    <cellStyle name="常规 31 6 3 3" xfId="25522"/>
    <cellStyle name="常规 31 6 3 3 2" xfId="41399"/>
    <cellStyle name="常规 31 6 4" xfId="25520"/>
    <cellStyle name="常规 31 6 4 2" xfId="41397"/>
    <cellStyle name="常规 31 7" xfId="7674"/>
    <cellStyle name="常规 31 7 2" xfId="25523"/>
    <cellStyle name="常规 31 7 2 2" xfId="41400"/>
    <cellStyle name="常规 31 8" xfId="7153"/>
    <cellStyle name="常规 31 8 2" xfId="25524"/>
    <cellStyle name="常规 31 9" xfId="25480"/>
    <cellStyle name="常规 31 9 2" xfId="41357"/>
    <cellStyle name="常规 32" xfId="462"/>
    <cellStyle name="常规 32 2" xfId="464"/>
    <cellStyle name="常规 32 2 2" xfId="2317"/>
    <cellStyle name="常规 32 2 2 2" xfId="9533"/>
    <cellStyle name="常规 32 2 2 2 2" xfId="25528"/>
    <cellStyle name="常规 32 2 2 2 2 2" xfId="41404"/>
    <cellStyle name="常规 32 2 2 3" xfId="6185"/>
    <cellStyle name="常规 32 2 2 3 2" xfId="14211"/>
    <cellStyle name="常规 32 2 2 3 3" xfId="25529"/>
    <cellStyle name="常规 32 2 2 3 3 2" xfId="41405"/>
    <cellStyle name="常规 32 2 2 4" xfId="25527"/>
    <cellStyle name="常规 32 2 2 4 2" xfId="41403"/>
    <cellStyle name="常规 32 2 3" xfId="1386"/>
    <cellStyle name="常规 32 2 3 2" xfId="3703"/>
    <cellStyle name="常规 32 2 3 2 2" xfId="25531"/>
    <cellStyle name="常规 32 2 3 2 2 2" xfId="41407"/>
    <cellStyle name="常规 32 2 3 3" xfId="8602"/>
    <cellStyle name="常规 32 2 3 3 2" xfId="25532"/>
    <cellStyle name="常规 32 2 3 3 2 2" xfId="41408"/>
    <cellStyle name="常规 32 2 3 4" xfId="6186"/>
    <cellStyle name="常规 32 2 3 4 2" xfId="14212"/>
    <cellStyle name="常规 32 2 3 4 3" xfId="25533"/>
    <cellStyle name="常规 32 2 3 4 3 2" xfId="41409"/>
    <cellStyle name="常规 32 2 3 5" xfId="25530"/>
    <cellStyle name="常规 32 2 3 5 2" xfId="41406"/>
    <cellStyle name="常规 32 2 4" xfId="3099"/>
    <cellStyle name="常规 32 2 4 2" xfId="4541"/>
    <cellStyle name="常规 32 2 4 2 2" xfId="25535"/>
    <cellStyle name="常规 32 2 4 2 2 2" xfId="41411"/>
    <cellStyle name="常规 32 2 4 3" xfId="10315"/>
    <cellStyle name="常规 32 2 4 3 2" xfId="15391"/>
    <cellStyle name="常规 32 2 4 3 3" xfId="25536"/>
    <cellStyle name="常规 32 2 4 3 3 2" xfId="41412"/>
    <cellStyle name="常规 32 2 4 4" xfId="25534"/>
    <cellStyle name="常规 32 2 4 4 2" xfId="41410"/>
    <cellStyle name="常规 32 2 5" xfId="7680"/>
    <cellStyle name="常规 32 2 5 2" xfId="25537"/>
    <cellStyle name="常规 32 2 5 2 2" xfId="41413"/>
    <cellStyle name="常规 32 2 6" xfId="25526"/>
    <cellStyle name="常规 32 2 6 2" xfId="41402"/>
    <cellStyle name="常规 32 3" xfId="466"/>
    <cellStyle name="常规 32 3 2" xfId="842"/>
    <cellStyle name="常规 32 3 2 2" xfId="2695"/>
    <cellStyle name="常规 32 3 2 2 2" xfId="9911"/>
    <cellStyle name="常规 32 3 2 2 2 2" xfId="25541"/>
    <cellStyle name="常规 32 3 2 2 2 2 2" xfId="41417"/>
    <cellStyle name="常规 32 3 2 2 3" xfId="6189"/>
    <cellStyle name="常规 32 3 2 2 3 2" xfId="14215"/>
    <cellStyle name="常规 32 3 2 2 3 3" xfId="25542"/>
    <cellStyle name="常规 32 3 2 2 3 3 2" xfId="41418"/>
    <cellStyle name="常规 32 3 2 2 4" xfId="25540"/>
    <cellStyle name="常规 32 3 2 2 4 2" xfId="41416"/>
    <cellStyle name="常规 32 3 2 3" xfId="1764"/>
    <cellStyle name="常规 32 3 2 3 2" xfId="4081"/>
    <cellStyle name="常规 32 3 2 3 2 2" xfId="25544"/>
    <cellStyle name="常规 32 3 2 3 2 2 2" xfId="41420"/>
    <cellStyle name="常规 32 3 2 3 3" xfId="8980"/>
    <cellStyle name="常规 32 3 2 3 3 2" xfId="25545"/>
    <cellStyle name="常规 32 3 2 3 3 2 2" xfId="41421"/>
    <cellStyle name="常规 32 3 2 3 4" xfId="6190"/>
    <cellStyle name="常规 32 3 2 3 4 2" xfId="14216"/>
    <cellStyle name="常规 32 3 2 3 4 3" xfId="25546"/>
    <cellStyle name="常规 32 3 2 3 4 3 2" xfId="41422"/>
    <cellStyle name="常规 32 3 2 3 5" xfId="25543"/>
    <cellStyle name="常规 32 3 2 3 5 2" xfId="41419"/>
    <cellStyle name="常规 32 3 2 4" xfId="8058"/>
    <cellStyle name="常规 32 3 2 4 2" xfId="25547"/>
    <cellStyle name="常规 32 3 2 4 2 2" xfId="41423"/>
    <cellStyle name="常规 32 3 2 5" xfId="6188"/>
    <cellStyle name="常规 32 3 2 5 2" xfId="14214"/>
    <cellStyle name="常规 32 3 2 5 3" xfId="25548"/>
    <cellStyle name="常规 32 3 2 5 3 2" xfId="41424"/>
    <cellStyle name="常规 32 3 2 6" xfId="25539"/>
    <cellStyle name="常规 32 3 2 6 2" xfId="41415"/>
    <cellStyle name="常规 32 3 3" xfId="2319"/>
    <cellStyle name="常规 32 3 3 2" xfId="9535"/>
    <cellStyle name="常规 32 3 3 2 2" xfId="25550"/>
    <cellStyle name="常规 32 3 3 2 2 2" xfId="41426"/>
    <cellStyle name="常规 32 3 3 3" xfId="6191"/>
    <cellStyle name="常规 32 3 3 3 2" xfId="14217"/>
    <cellStyle name="常规 32 3 3 3 3" xfId="25551"/>
    <cellStyle name="常规 32 3 3 3 3 2" xfId="41427"/>
    <cellStyle name="常规 32 3 3 4" xfId="25549"/>
    <cellStyle name="常规 32 3 3 4 2" xfId="41425"/>
    <cellStyle name="常规 32 3 4" xfId="1388"/>
    <cellStyle name="常规 32 3 4 2" xfId="3705"/>
    <cellStyle name="常规 32 3 4 2 2" xfId="25553"/>
    <cellStyle name="常规 32 3 4 2 2 2" xfId="41429"/>
    <cellStyle name="常规 32 3 4 3" xfId="8604"/>
    <cellStyle name="常规 32 3 4 3 2" xfId="25554"/>
    <cellStyle name="常规 32 3 4 3 2 2" xfId="41430"/>
    <cellStyle name="常规 32 3 4 4" xfId="6192"/>
    <cellStyle name="常规 32 3 4 4 2" xfId="14218"/>
    <cellStyle name="常规 32 3 4 4 3" xfId="25555"/>
    <cellStyle name="常规 32 3 4 4 3 2" xfId="41431"/>
    <cellStyle name="常规 32 3 4 5" xfId="25552"/>
    <cellStyle name="常规 32 3 4 5 2" xfId="41428"/>
    <cellStyle name="常规 32 3 5" xfId="7682"/>
    <cellStyle name="常规 32 3 5 2" xfId="25556"/>
    <cellStyle name="常规 32 3 5 2 2" xfId="41432"/>
    <cellStyle name="常规 32 3 6" xfId="6187"/>
    <cellStyle name="常规 32 3 6 2" xfId="14213"/>
    <cellStyle name="常规 32 3 6 3" xfId="25557"/>
    <cellStyle name="常规 32 3 6 3 2" xfId="41433"/>
    <cellStyle name="常规 32 3 7" xfId="25538"/>
    <cellStyle name="常规 32 3 7 2" xfId="41414"/>
    <cellStyle name="常规 32 4" xfId="2315"/>
    <cellStyle name="常规 32 4 2" xfId="9531"/>
    <cellStyle name="常规 32 4 2 2" xfId="25559"/>
    <cellStyle name="常规 32 4 2 2 2" xfId="41435"/>
    <cellStyle name="常规 32 4 3" xfId="6193"/>
    <cellStyle name="常规 32 4 3 2" xfId="14219"/>
    <cellStyle name="常规 32 4 3 3" xfId="25560"/>
    <cellStyle name="常规 32 4 3 3 2" xfId="41436"/>
    <cellStyle name="常规 32 4 4" xfId="25558"/>
    <cellStyle name="常规 32 4 4 2" xfId="41434"/>
    <cellStyle name="常规 32 5" xfId="1384"/>
    <cellStyle name="常规 32 5 2" xfId="3701"/>
    <cellStyle name="常规 32 5 2 2" xfId="25562"/>
    <cellStyle name="常规 32 5 2 2 2" xfId="41438"/>
    <cellStyle name="常规 32 5 3" xfId="8600"/>
    <cellStyle name="常规 32 5 3 2" xfId="25563"/>
    <cellStyle name="常规 32 5 3 2 2" xfId="41439"/>
    <cellStyle name="常规 32 5 4" xfId="6194"/>
    <cellStyle name="常规 32 5 4 2" xfId="14220"/>
    <cellStyle name="常规 32 5 4 3" xfId="25564"/>
    <cellStyle name="常规 32 5 4 3 2" xfId="41440"/>
    <cellStyle name="常规 32 5 5" xfId="25561"/>
    <cellStyle name="常规 32 5 5 2" xfId="41437"/>
    <cellStyle name="常规 32 6" xfId="3097"/>
    <cellStyle name="常规 32 6 2" xfId="4539"/>
    <cellStyle name="常规 32 6 2 2" xfId="25566"/>
    <cellStyle name="常规 32 6 2 2 2" xfId="41442"/>
    <cellStyle name="常规 32 6 3" xfId="10313"/>
    <cellStyle name="常规 32 6 3 2" xfId="15389"/>
    <cellStyle name="常规 32 6 3 3" xfId="25567"/>
    <cellStyle name="常规 32 6 3 3 2" xfId="41443"/>
    <cellStyle name="常规 32 6 4" xfId="25565"/>
    <cellStyle name="常规 32 6 4 2" xfId="41441"/>
    <cellStyle name="常规 32 7" xfId="7678"/>
    <cellStyle name="常规 32 7 2" xfId="25568"/>
    <cellStyle name="常规 32 7 2 2" xfId="41444"/>
    <cellStyle name="常规 32 8" xfId="7059"/>
    <cellStyle name="常规 32 8 2" xfId="25569"/>
    <cellStyle name="常规 32 9" xfId="25525"/>
    <cellStyle name="常规 32 9 2" xfId="41401"/>
    <cellStyle name="常规 33" xfId="468"/>
    <cellStyle name="常规 33 2" xfId="470"/>
    <cellStyle name="常规 33 2 2" xfId="2323"/>
    <cellStyle name="常规 33 2 2 2" xfId="9539"/>
    <cellStyle name="常规 33 2 2 2 2" xfId="25573"/>
    <cellStyle name="常规 33 2 2 2 2 2" xfId="41448"/>
    <cellStyle name="常规 33 2 2 3" xfId="6195"/>
    <cellStyle name="常规 33 2 2 3 2" xfId="14221"/>
    <cellStyle name="常规 33 2 2 3 3" xfId="25574"/>
    <cellStyle name="常规 33 2 2 3 3 2" xfId="41449"/>
    <cellStyle name="常规 33 2 2 4" xfId="25572"/>
    <cellStyle name="常规 33 2 2 4 2" xfId="41447"/>
    <cellStyle name="常规 33 2 3" xfId="1392"/>
    <cellStyle name="常规 33 2 3 2" xfId="3709"/>
    <cellStyle name="常规 33 2 3 2 2" xfId="25576"/>
    <cellStyle name="常规 33 2 3 2 2 2" xfId="41451"/>
    <cellStyle name="常规 33 2 3 3" xfId="8608"/>
    <cellStyle name="常规 33 2 3 3 2" xfId="25577"/>
    <cellStyle name="常规 33 2 3 3 2 2" xfId="41452"/>
    <cellStyle name="常规 33 2 3 4" xfId="6196"/>
    <cellStyle name="常规 33 2 3 4 2" xfId="14222"/>
    <cellStyle name="常规 33 2 3 4 3" xfId="25578"/>
    <cellStyle name="常规 33 2 3 4 3 2" xfId="41453"/>
    <cellStyle name="常规 33 2 3 5" xfId="25575"/>
    <cellStyle name="常规 33 2 3 5 2" xfId="41450"/>
    <cellStyle name="常规 33 2 4" xfId="3105"/>
    <cellStyle name="常规 33 2 4 2" xfId="4545"/>
    <cellStyle name="常规 33 2 4 2 2" xfId="25580"/>
    <cellStyle name="常规 33 2 4 2 2 2" xfId="41455"/>
    <cellStyle name="常规 33 2 4 3" xfId="10321"/>
    <cellStyle name="常规 33 2 4 3 2" xfId="15397"/>
    <cellStyle name="常规 33 2 4 3 3" xfId="25581"/>
    <cellStyle name="常规 33 2 4 3 3 2" xfId="41456"/>
    <cellStyle name="常规 33 2 4 4" xfId="25579"/>
    <cellStyle name="常规 33 2 4 4 2" xfId="41454"/>
    <cellStyle name="常规 33 2 5" xfId="7686"/>
    <cellStyle name="常规 33 2 5 2" xfId="25582"/>
    <cellStyle name="常规 33 2 5 2 2" xfId="41457"/>
    <cellStyle name="常规 33 2 6" xfId="25571"/>
    <cellStyle name="常规 33 2 6 2" xfId="41446"/>
    <cellStyle name="常规 33 3" xfId="498"/>
    <cellStyle name="常规 33 3 2" xfId="863"/>
    <cellStyle name="常规 33 3 2 2" xfId="2716"/>
    <cellStyle name="常规 33 3 2 2 2" xfId="9932"/>
    <cellStyle name="常规 33 3 2 2 2 2" xfId="25586"/>
    <cellStyle name="常规 33 3 2 2 2 2 2" xfId="41461"/>
    <cellStyle name="常规 33 3 2 2 3" xfId="6199"/>
    <cellStyle name="常规 33 3 2 2 3 2" xfId="14225"/>
    <cellStyle name="常规 33 3 2 2 3 3" xfId="25587"/>
    <cellStyle name="常规 33 3 2 2 3 3 2" xfId="41462"/>
    <cellStyle name="常规 33 3 2 2 4" xfId="25585"/>
    <cellStyle name="常规 33 3 2 2 4 2" xfId="41460"/>
    <cellStyle name="常规 33 3 2 3" xfId="1785"/>
    <cellStyle name="常规 33 3 2 3 2" xfId="4102"/>
    <cellStyle name="常规 33 3 2 3 2 2" xfId="25589"/>
    <cellStyle name="常规 33 3 2 3 2 2 2" xfId="41464"/>
    <cellStyle name="常规 33 3 2 3 3" xfId="9001"/>
    <cellStyle name="常规 33 3 2 3 3 2" xfId="25590"/>
    <cellStyle name="常规 33 3 2 3 3 2 2" xfId="41465"/>
    <cellStyle name="常规 33 3 2 3 4" xfId="6200"/>
    <cellStyle name="常规 33 3 2 3 4 2" xfId="14226"/>
    <cellStyle name="常规 33 3 2 3 4 3" xfId="25591"/>
    <cellStyle name="常规 33 3 2 3 4 3 2" xfId="41466"/>
    <cellStyle name="常规 33 3 2 3 5" xfId="25588"/>
    <cellStyle name="常规 33 3 2 3 5 2" xfId="41463"/>
    <cellStyle name="常规 33 3 2 4" xfId="8079"/>
    <cellStyle name="常规 33 3 2 4 2" xfId="25592"/>
    <cellStyle name="常规 33 3 2 4 2 2" xfId="41467"/>
    <cellStyle name="常规 33 3 2 5" xfId="6198"/>
    <cellStyle name="常规 33 3 2 5 2" xfId="14224"/>
    <cellStyle name="常规 33 3 2 5 3" xfId="25593"/>
    <cellStyle name="常规 33 3 2 5 3 2" xfId="41468"/>
    <cellStyle name="常规 33 3 2 6" xfId="25584"/>
    <cellStyle name="常规 33 3 2 6 2" xfId="41459"/>
    <cellStyle name="常规 33 3 3" xfId="2351"/>
    <cellStyle name="常规 33 3 3 2" xfId="9567"/>
    <cellStyle name="常规 33 3 3 2 2" xfId="25595"/>
    <cellStyle name="常规 33 3 3 2 2 2" xfId="41470"/>
    <cellStyle name="常规 33 3 3 3" xfId="6201"/>
    <cellStyle name="常规 33 3 3 3 2" xfId="14227"/>
    <cellStyle name="常规 33 3 3 3 3" xfId="25596"/>
    <cellStyle name="常规 33 3 3 3 3 2" xfId="41471"/>
    <cellStyle name="常规 33 3 3 4" xfId="25594"/>
    <cellStyle name="常规 33 3 3 4 2" xfId="41469"/>
    <cellStyle name="常规 33 3 4" xfId="1420"/>
    <cellStyle name="常规 33 3 4 2" xfId="3737"/>
    <cellStyle name="常规 33 3 4 2 2" xfId="25598"/>
    <cellStyle name="常规 33 3 4 2 2 2" xfId="41473"/>
    <cellStyle name="常规 33 3 4 3" xfId="8636"/>
    <cellStyle name="常规 33 3 4 3 2" xfId="25599"/>
    <cellStyle name="常规 33 3 4 3 2 2" xfId="41474"/>
    <cellStyle name="常规 33 3 4 4" xfId="6202"/>
    <cellStyle name="常规 33 3 4 4 2" xfId="14228"/>
    <cellStyle name="常规 33 3 4 4 3" xfId="25600"/>
    <cellStyle name="常规 33 3 4 4 3 2" xfId="41475"/>
    <cellStyle name="常规 33 3 4 5" xfId="25597"/>
    <cellStyle name="常规 33 3 4 5 2" xfId="41472"/>
    <cellStyle name="常规 33 3 5" xfId="7714"/>
    <cellStyle name="常规 33 3 5 2" xfId="25601"/>
    <cellStyle name="常规 33 3 5 2 2" xfId="41476"/>
    <cellStyle name="常规 33 3 6" xfId="6197"/>
    <cellStyle name="常规 33 3 6 2" xfId="14223"/>
    <cellStyle name="常规 33 3 6 3" xfId="25602"/>
    <cellStyle name="常规 33 3 6 3 2" xfId="41477"/>
    <cellStyle name="常规 33 3 7" xfId="25583"/>
    <cellStyle name="常规 33 3 7 2" xfId="41458"/>
    <cellStyle name="常规 33 4" xfId="2321"/>
    <cellStyle name="常规 33 4 2" xfId="9537"/>
    <cellStyle name="常规 33 4 2 2" xfId="25604"/>
    <cellStyle name="常规 33 4 2 2 2" xfId="41479"/>
    <cellStyle name="常规 33 4 3" xfId="6203"/>
    <cellStyle name="常规 33 4 3 2" xfId="14229"/>
    <cellStyle name="常规 33 4 3 3" xfId="25605"/>
    <cellStyle name="常规 33 4 3 3 2" xfId="41480"/>
    <cellStyle name="常规 33 4 4" xfId="25603"/>
    <cellStyle name="常规 33 4 4 2" xfId="41478"/>
    <cellStyle name="常规 33 5" xfId="1390"/>
    <cellStyle name="常规 33 5 2" xfId="3707"/>
    <cellStyle name="常规 33 5 2 2" xfId="25607"/>
    <cellStyle name="常规 33 5 2 2 2" xfId="41482"/>
    <cellStyle name="常规 33 5 3" xfId="8606"/>
    <cellStyle name="常规 33 5 3 2" xfId="25608"/>
    <cellStyle name="常规 33 5 3 2 2" xfId="41483"/>
    <cellStyle name="常规 33 5 4" xfId="6204"/>
    <cellStyle name="常规 33 5 4 2" xfId="14230"/>
    <cellStyle name="常规 33 5 4 3" xfId="25609"/>
    <cellStyle name="常规 33 5 4 3 2" xfId="41484"/>
    <cellStyle name="常规 33 5 5" xfId="25606"/>
    <cellStyle name="常规 33 5 5 2" xfId="41481"/>
    <cellStyle name="常规 33 6" xfId="3103"/>
    <cellStyle name="常规 33 6 2" xfId="4543"/>
    <cellStyle name="常规 33 6 2 2" xfId="25611"/>
    <cellStyle name="常规 33 6 2 2 2" xfId="41486"/>
    <cellStyle name="常规 33 6 3" xfId="10319"/>
    <cellStyle name="常规 33 6 3 2" xfId="15395"/>
    <cellStyle name="常规 33 6 3 3" xfId="25612"/>
    <cellStyle name="常规 33 6 3 3 2" xfId="41487"/>
    <cellStyle name="常规 33 6 4" xfId="25610"/>
    <cellStyle name="常规 33 6 4 2" xfId="41485"/>
    <cellStyle name="常规 33 7" xfId="7684"/>
    <cellStyle name="常规 33 7 2" xfId="25613"/>
    <cellStyle name="常规 33 7 2 2" xfId="41488"/>
    <cellStyle name="常规 33 8" xfId="7061"/>
    <cellStyle name="常规 33 8 2" xfId="25614"/>
    <cellStyle name="常规 33 9" xfId="25570"/>
    <cellStyle name="常规 33 9 2" xfId="41445"/>
    <cellStyle name="常规 34" xfId="472"/>
    <cellStyle name="常规 34 2" xfId="474"/>
    <cellStyle name="常规 34 2 2" xfId="2327"/>
    <cellStyle name="常规 34 2 2 2" xfId="9543"/>
    <cellStyle name="常规 34 2 2 2 2" xfId="25618"/>
    <cellStyle name="常规 34 2 2 2 2 2" xfId="41492"/>
    <cellStyle name="常规 34 2 2 3" xfId="6205"/>
    <cellStyle name="常规 34 2 2 3 2" xfId="14231"/>
    <cellStyle name="常规 34 2 2 3 3" xfId="25619"/>
    <cellStyle name="常规 34 2 2 3 3 2" xfId="41493"/>
    <cellStyle name="常规 34 2 2 4" xfId="25617"/>
    <cellStyle name="常规 34 2 2 4 2" xfId="41491"/>
    <cellStyle name="常规 34 2 3" xfId="1396"/>
    <cellStyle name="常规 34 2 3 2" xfId="3713"/>
    <cellStyle name="常规 34 2 3 2 2" xfId="25621"/>
    <cellStyle name="常规 34 2 3 2 2 2" xfId="41495"/>
    <cellStyle name="常规 34 2 3 3" xfId="8612"/>
    <cellStyle name="常规 34 2 3 3 2" xfId="25622"/>
    <cellStyle name="常规 34 2 3 3 2 2" xfId="41496"/>
    <cellStyle name="常规 34 2 3 4" xfId="6206"/>
    <cellStyle name="常规 34 2 3 4 2" xfId="14232"/>
    <cellStyle name="常规 34 2 3 4 3" xfId="25623"/>
    <cellStyle name="常规 34 2 3 4 3 2" xfId="41497"/>
    <cellStyle name="常规 34 2 3 5" xfId="25620"/>
    <cellStyle name="常规 34 2 3 5 2" xfId="41494"/>
    <cellStyle name="常规 34 2 4" xfId="3109"/>
    <cellStyle name="常规 34 2 4 2" xfId="4549"/>
    <cellStyle name="常规 34 2 4 2 2" xfId="25625"/>
    <cellStyle name="常规 34 2 4 2 2 2" xfId="41499"/>
    <cellStyle name="常规 34 2 4 3" xfId="10325"/>
    <cellStyle name="常规 34 2 4 3 2" xfId="15401"/>
    <cellStyle name="常规 34 2 4 3 3" xfId="25626"/>
    <cellStyle name="常规 34 2 4 3 3 2" xfId="41500"/>
    <cellStyle name="常规 34 2 4 4" xfId="25624"/>
    <cellStyle name="常规 34 2 4 4 2" xfId="41498"/>
    <cellStyle name="常规 34 2 5" xfId="7690"/>
    <cellStyle name="常规 34 2 5 2" xfId="25627"/>
    <cellStyle name="常规 34 2 5 2 2" xfId="41501"/>
    <cellStyle name="常规 34 2 6" xfId="25616"/>
    <cellStyle name="常规 34 2 6 2" xfId="41490"/>
    <cellStyle name="常规 34 3" xfId="476"/>
    <cellStyle name="常规 34 3 2" xfId="844"/>
    <cellStyle name="常规 34 3 2 2" xfId="2697"/>
    <cellStyle name="常规 34 3 2 2 2" xfId="9913"/>
    <cellStyle name="常规 34 3 2 2 2 2" xfId="25631"/>
    <cellStyle name="常规 34 3 2 2 2 2 2" xfId="41505"/>
    <cellStyle name="常规 34 3 2 2 3" xfId="6209"/>
    <cellStyle name="常规 34 3 2 2 3 2" xfId="14235"/>
    <cellStyle name="常规 34 3 2 2 3 3" xfId="25632"/>
    <cellStyle name="常规 34 3 2 2 3 3 2" xfId="41506"/>
    <cellStyle name="常规 34 3 2 2 4" xfId="25630"/>
    <cellStyle name="常规 34 3 2 2 4 2" xfId="41504"/>
    <cellStyle name="常规 34 3 2 3" xfId="1766"/>
    <cellStyle name="常规 34 3 2 3 2" xfId="4083"/>
    <cellStyle name="常规 34 3 2 3 2 2" xfId="25634"/>
    <cellStyle name="常规 34 3 2 3 2 2 2" xfId="41508"/>
    <cellStyle name="常规 34 3 2 3 3" xfId="8982"/>
    <cellStyle name="常规 34 3 2 3 3 2" xfId="25635"/>
    <cellStyle name="常规 34 3 2 3 3 2 2" xfId="41509"/>
    <cellStyle name="常规 34 3 2 3 4" xfId="6210"/>
    <cellStyle name="常规 34 3 2 3 4 2" xfId="14236"/>
    <cellStyle name="常规 34 3 2 3 4 3" xfId="25636"/>
    <cellStyle name="常规 34 3 2 3 4 3 2" xfId="41510"/>
    <cellStyle name="常规 34 3 2 3 5" xfId="25633"/>
    <cellStyle name="常规 34 3 2 3 5 2" xfId="41507"/>
    <cellStyle name="常规 34 3 2 4" xfId="8060"/>
    <cellStyle name="常规 34 3 2 4 2" xfId="25637"/>
    <cellStyle name="常规 34 3 2 4 2 2" xfId="41511"/>
    <cellStyle name="常规 34 3 2 5" xfId="6208"/>
    <cellStyle name="常规 34 3 2 5 2" xfId="14234"/>
    <cellStyle name="常规 34 3 2 5 3" xfId="25638"/>
    <cellStyle name="常规 34 3 2 5 3 2" xfId="41512"/>
    <cellStyle name="常规 34 3 2 6" xfId="25629"/>
    <cellStyle name="常规 34 3 2 6 2" xfId="41503"/>
    <cellStyle name="常规 34 3 3" xfId="2329"/>
    <cellStyle name="常规 34 3 3 2" xfId="9545"/>
    <cellStyle name="常规 34 3 3 2 2" xfId="25640"/>
    <cellStyle name="常规 34 3 3 2 2 2" xfId="41514"/>
    <cellStyle name="常规 34 3 3 3" xfId="6211"/>
    <cellStyle name="常规 34 3 3 3 2" xfId="14237"/>
    <cellStyle name="常规 34 3 3 3 3" xfId="25641"/>
    <cellStyle name="常规 34 3 3 3 3 2" xfId="41515"/>
    <cellStyle name="常规 34 3 3 4" xfId="25639"/>
    <cellStyle name="常规 34 3 3 4 2" xfId="41513"/>
    <cellStyle name="常规 34 3 4" xfId="1398"/>
    <cellStyle name="常规 34 3 4 2" xfId="3715"/>
    <cellStyle name="常规 34 3 4 2 2" xfId="25643"/>
    <cellStyle name="常规 34 3 4 2 2 2" xfId="41517"/>
    <cellStyle name="常规 34 3 4 3" xfId="8614"/>
    <cellStyle name="常规 34 3 4 3 2" xfId="25644"/>
    <cellStyle name="常规 34 3 4 3 2 2" xfId="41518"/>
    <cellStyle name="常规 34 3 4 4" xfId="6212"/>
    <cellStyle name="常规 34 3 4 4 2" xfId="14238"/>
    <cellStyle name="常规 34 3 4 4 3" xfId="25645"/>
    <cellStyle name="常规 34 3 4 4 3 2" xfId="41519"/>
    <cellStyle name="常规 34 3 4 5" xfId="25642"/>
    <cellStyle name="常规 34 3 4 5 2" xfId="41516"/>
    <cellStyle name="常规 34 3 5" xfId="7692"/>
    <cellStyle name="常规 34 3 5 2" xfId="25646"/>
    <cellStyle name="常规 34 3 5 2 2" xfId="41520"/>
    <cellStyle name="常规 34 3 6" xfId="6207"/>
    <cellStyle name="常规 34 3 6 2" xfId="14233"/>
    <cellStyle name="常规 34 3 6 3" xfId="25647"/>
    <cellStyle name="常规 34 3 6 3 2" xfId="41521"/>
    <cellStyle name="常规 34 3 7" xfId="25628"/>
    <cellStyle name="常规 34 3 7 2" xfId="41502"/>
    <cellStyle name="常规 34 4" xfId="2325"/>
    <cellStyle name="常规 34 4 2" xfId="9541"/>
    <cellStyle name="常规 34 4 2 2" xfId="25649"/>
    <cellStyle name="常规 34 4 2 2 2" xfId="41523"/>
    <cellStyle name="常规 34 4 3" xfId="6213"/>
    <cellStyle name="常规 34 4 3 2" xfId="14239"/>
    <cellStyle name="常规 34 4 3 3" xfId="25650"/>
    <cellStyle name="常规 34 4 3 3 2" xfId="41524"/>
    <cellStyle name="常规 34 4 4" xfId="25648"/>
    <cellStyle name="常规 34 4 4 2" xfId="41522"/>
    <cellStyle name="常规 34 5" xfId="1394"/>
    <cellStyle name="常规 34 5 2" xfId="3711"/>
    <cellStyle name="常规 34 5 2 2" xfId="25652"/>
    <cellStyle name="常规 34 5 2 2 2" xfId="41526"/>
    <cellStyle name="常规 34 5 3" xfId="8610"/>
    <cellStyle name="常规 34 5 3 2" xfId="25653"/>
    <cellStyle name="常规 34 5 3 2 2" xfId="41527"/>
    <cellStyle name="常规 34 5 4" xfId="6214"/>
    <cellStyle name="常规 34 5 4 2" xfId="14240"/>
    <cellStyle name="常规 34 5 4 3" xfId="25654"/>
    <cellStyle name="常规 34 5 4 3 2" xfId="41528"/>
    <cellStyle name="常规 34 5 5" xfId="25651"/>
    <cellStyle name="常规 34 5 5 2" xfId="41525"/>
    <cellStyle name="常规 34 6" xfId="3107"/>
    <cellStyle name="常规 34 6 2" xfId="4547"/>
    <cellStyle name="常规 34 6 2 2" xfId="25656"/>
    <cellStyle name="常规 34 6 2 2 2" xfId="41530"/>
    <cellStyle name="常规 34 6 3" xfId="10323"/>
    <cellStyle name="常规 34 6 3 2" xfId="15399"/>
    <cellStyle name="常规 34 6 3 3" xfId="25657"/>
    <cellStyle name="常规 34 6 3 3 2" xfId="41531"/>
    <cellStyle name="常规 34 6 4" xfId="25655"/>
    <cellStyle name="常规 34 6 4 2" xfId="41529"/>
    <cellStyle name="常规 34 7" xfId="7688"/>
    <cellStyle name="常规 34 7 2" xfId="25658"/>
    <cellStyle name="常规 34 7 2 2" xfId="41532"/>
    <cellStyle name="常规 34 8" xfId="7166"/>
    <cellStyle name="常规 34 8 2" xfId="25659"/>
    <cellStyle name="常规 34 9" xfId="25615"/>
    <cellStyle name="常规 34 9 2" xfId="41489"/>
    <cellStyle name="常规 35" xfId="499"/>
    <cellStyle name="常规 35 2" xfId="501"/>
    <cellStyle name="常规 35 2 2" xfId="2354"/>
    <cellStyle name="常规 35 2 2 2" xfId="9570"/>
    <cellStyle name="常规 35 2 2 2 2" xfId="25663"/>
    <cellStyle name="常规 35 2 2 2 2 2" xfId="41536"/>
    <cellStyle name="常规 35 2 2 3" xfId="6215"/>
    <cellStyle name="常规 35 2 2 3 2" xfId="14241"/>
    <cellStyle name="常规 35 2 2 3 3" xfId="25664"/>
    <cellStyle name="常规 35 2 2 3 3 2" xfId="41537"/>
    <cellStyle name="常规 35 2 2 4" xfId="25662"/>
    <cellStyle name="常规 35 2 2 4 2" xfId="41535"/>
    <cellStyle name="常规 35 2 3" xfId="1423"/>
    <cellStyle name="常规 35 2 3 2" xfId="3740"/>
    <cellStyle name="常规 35 2 3 2 2" xfId="25666"/>
    <cellStyle name="常规 35 2 3 2 2 2" xfId="41539"/>
    <cellStyle name="常规 35 2 3 3" xfId="8639"/>
    <cellStyle name="常规 35 2 3 3 2" xfId="25667"/>
    <cellStyle name="常规 35 2 3 3 2 2" xfId="41540"/>
    <cellStyle name="常规 35 2 3 4" xfId="6216"/>
    <cellStyle name="常规 35 2 3 4 2" xfId="14242"/>
    <cellStyle name="常规 35 2 3 4 3" xfId="25668"/>
    <cellStyle name="常规 35 2 3 4 3 2" xfId="41541"/>
    <cellStyle name="常规 35 2 3 5" xfId="25665"/>
    <cellStyle name="常规 35 2 3 5 2" xfId="41538"/>
    <cellStyle name="常规 35 2 4" xfId="3125"/>
    <cellStyle name="常规 35 2 4 2" xfId="4560"/>
    <cellStyle name="常规 35 2 4 2 2" xfId="25670"/>
    <cellStyle name="常规 35 2 4 2 2 2" xfId="41543"/>
    <cellStyle name="常规 35 2 4 3" xfId="10341"/>
    <cellStyle name="常规 35 2 4 3 2" xfId="15417"/>
    <cellStyle name="常规 35 2 4 3 3" xfId="25671"/>
    <cellStyle name="常规 35 2 4 3 3 2" xfId="41544"/>
    <cellStyle name="常规 35 2 4 4" xfId="25669"/>
    <cellStyle name="常规 35 2 4 4 2" xfId="41542"/>
    <cellStyle name="常规 35 2 5" xfId="7717"/>
    <cellStyle name="常规 35 2 5 2" xfId="25672"/>
    <cellStyle name="常规 35 2 5 2 2" xfId="41545"/>
    <cellStyle name="常规 35 2 6" xfId="25661"/>
    <cellStyle name="常规 35 2 6 2" xfId="41534"/>
    <cellStyle name="常规 35 3" xfId="503"/>
    <cellStyle name="常规 35 3 2" xfId="864"/>
    <cellStyle name="常规 35 3 2 2" xfId="2717"/>
    <cellStyle name="常规 35 3 2 2 2" xfId="9933"/>
    <cellStyle name="常规 35 3 2 2 2 2" xfId="25676"/>
    <cellStyle name="常规 35 3 2 2 2 2 2" xfId="41549"/>
    <cellStyle name="常规 35 3 2 2 3" xfId="6219"/>
    <cellStyle name="常规 35 3 2 2 3 2" xfId="14245"/>
    <cellStyle name="常规 35 3 2 2 3 3" xfId="25677"/>
    <cellStyle name="常规 35 3 2 2 3 3 2" xfId="41550"/>
    <cellStyle name="常规 35 3 2 2 4" xfId="25675"/>
    <cellStyle name="常规 35 3 2 2 4 2" xfId="41548"/>
    <cellStyle name="常规 35 3 2 3" xfId="1786"/>
    <cellStyle name="常规 35 3 2 3 2" xfId="4103"/>
    <cellStyle name="常规 35 3 2 3 2 2" xfId="25679"/>
    <cellStyle name="常规 35 3 2 3 2 2 2" xfId="41552"/>
    <cellStyle name="常规 35 3 2 3 3" xfId="9002"/>
    <cellStyle name="常规 35 3 2 3 3 2" xfId="25680"/>
    <cellStyle name="常规 35 3 2 3 3 2 2" xfId="41553"/>
    <cellStyle name="常规 35 3 2 3 4" xfId="6220"/>
    <cellStyle name="常规 35 3 2 3 4 2" xfId="14246"/>
    <cellStyle name="常规 35 3 2 3 4 3" xfId="25681"/>
    <cellStyle name="常规 35 3 2 3 4 3 2" xfId="41554"/>
    <cellStyle name="常规 35 3 2 3 5" xfId="25678"/>
    <cellStyle name="常规 35 3 2 3 5 2" xfId="41551"/>
    <cellStyle name="常规 35 3 2 4" xfId="8080"/>
    <cellStyle name="常规 35 3 2 4 2" xfId="25682"/>
    <cellStyle name="常规 35 3 2 4 2 2" xfId="41555"/>
    <cellStyle name="常规 35 3 2 5" xfId="6218"/>
    <cellStyle name="常规 35 3 2 5 2" xfId="14244"/>
    <cellStyle name="常规 35 3 2 5 3" xfId="25683"/>
    <cellStyle name="常规 35 3 2 5 3 2" xfId="41556"/>
    <cellStyle name="常规 35 3 2 6" xfId="25674"/>
    <cellStyle name="常规 35 3 2 6 2" xfId="41547"/>
    <cellStyle name="常规 35 3 3" xfId="2356"/>
    <cellStyle name="常规 35 3 3 2" xfId="9572"/>
    <cellStyle name="常规 35 3 3 2 2" xfId="25685"/>
    <cellStyle name="常规 35 3 3 2 2 2" xfId="41558"/>
    <cellStyle name="常规 35 3 3 3" xfId="6221"/>
    <cellStyle name="常规 35 3 3 3 2" xfId="14247"/>
    <cellStyle name="常规 35 3 3 3 3" xfId="25686"/>
    <cellStyle name="常规 35 3 3 3 3 2" xfId="41559"/>
    <cellStyle name="常规 35 3 3 4" xfId="25684"/>
    <cellStyle name="常规 35 3 3 4 2" xfId="41557"/>
    <cellStyle name="常规 35 3 4" xfId="1425"/>
    <cellStyle name="常规 35 3 4 2" xfId="3742"/>
    <cellStyle name="常规 35 3 4 2 2" xfId="25688"/>
    <cellStyle name="常规 35 3 4 2 2 2" xfId="41561"/>
    <cellStyle name="常规 35 3 4 3" xfId="8641"/>
    <cellStyle name="常规 35 3 4 3 2" xfId="25689"/>
    <cellStyle name="常规 35 3 4 3 2 2" xfId="41562"/>
    <cellStyle name="常规 35 3 4 4" xfId="6222"/>
    <cellStyle name="常规 35 3 4 4 2" xfId="14248"/>
    <cellStyle name="常规 35 3 4 4 3" xfId="25690"/>
    <cellStyle name="常规 35 3 4 4 3 2" xfId="41563"/>
    <cellStyle name="常规 35 3 4 5" xfId="25687"/>
    <cellStyle name="常规 35 3 4 5 2" xfId="41560"/>
    <cellStyle name="常规 35 3 5" xfId="7719"/>
    <cellStyle name="常规 35 3 5 2" xfId="25691"/>
    <cellStyle name="常规 35 3 5 2 2" xfId="41564"/>
    <cellStyle name="常规 35 3 6" xfId="6217"/>
    <cellStyle name="常规 35 3 6 2" xfId="14243"/>
    <cellStyle name="常规 35 3 6 3" xfId="25692"/>
    <cellStyle name="常规 35 3 6 3 2" xfId="41565"/>
    <cellStyle name="常规 35 3 7" xfId="25673"/>
    <cellStyle name="常规 35 3 7 2" xfId="41546"/>
    <cellStyle name="常规 35 4" xfId="2352"/>
    <cellStyle name="常规 35 4 2" xfId="9568"/>
    <cellStyle name="常规 35 4 2 2" xfId="25694"/>
    <cellStyle name="常规 35 4 2 2 2" xfId="41567"/>
    <cellStyle name="常规 35 4 3" xfId="6223"/>
    <cellStyle name="常规 35 4 3 2" xfId="14249"/>
    <cellStyle name="常规 35 4 3 3" xfId="25695"/>
    <cellStyle name="常规 35 4 3 3 2" xfId="41568"/>
    <cellStyle name="常规 35 4 4" xfId="25693"/>
    <cellStyle name="常规 35 4 4 2" xfId="41566"/>
    <cellStyle name="常规 35 5" xfId="1421"/>
    <cellStyle name="常规 35 5 2" xfId="3738"/>
    <cellStyle name="常规 35 5 2 2" xfId="25697"/>
    <cellStyle name="常规 35 5 2 2 2" xfId="41570"/>
    <cellStyle name="常规 35 5 3" xfId="8637"/>
    <cellStyle name="常规 35 5 3 2" xfId="25698"/>
    <cellStyle name="常规 35 5 3 2 2" xfId="41571"/>
    <cellStyle name="常规 35 5 4" xfId="6224"/>
    <cellStyle name="常规 35 5 4 2" xfId="14250"/>
    <cellStyle name="常规 35 5 4 3" xfId="25699"/>
    <cellStyle name="常规 35 5 4 3 2" xfId="41572"/>
    <cellStyle name="常规 35 5 5" xfId="25696"/>
    <cellStyle name="常规 35 5 5 2" xfId="41569"/>
    <cellStyle name="常规 35 6" xfId="3123"/>
    <cellStyle name="常规 35 6 2" xfId="4558"/>
    <cellStyle name="常规 35 6 2 2" xfId="25701"/>
    <cellStyle name="常规 35 6 2 2 2" xfId="41574"/>
    <cellStyle name="常规 35 6 3" xfId="10339"/>
    <cellStyle name="常规 35 6 3 2" xfId="15415"/>
    <cellStyle name="常规 35 6 3 3" xfId="25702"/>
    <cellStyle name="常规 35 6 3 3 2" xfId="41575"/>
    <cellStyle name="常规 35 6 4" xfId="25700"/>
    <cellStyle name="常规 35 6 4 2" xfId="41573"/>
    <cellStyle name="常规 35 7" xfId="7715"/>
    <cellStyle name="常规 35 7 2" xfId="25703"/>
    <cellStyle name="常规 35 7 2 2" xfId="41576"/>
    <cellStyle name="常规 35 8" xfId="7204"/>
    <cellStyle name="常规 35 8 2" xfId="25704"/>
    <cellStyle name="常规 35 9" xfId="25660"/>
    <cellStyle name="常规 35 9 2" xfId="41533"/>
    <cellStyle name="常规 36" xfId="504"/>
    <cellStyle name="常规 36 2" xfId="84"/>
    <cellStyle name="常规 36 2 2" xfId="1872"/>
    <cellStyle name="常规 36 2 2 2" xfId="9088"/>
    <cellStyle name="常规 36 2 2 2 2" xfId="25708"/>
    <cellStyle name="常规 36 2 2 2 2 2" xfId="41580"/>
    <cellStyle name="常规 36 2 2 3" xfId="6225"/>
    <cellStyle name="常规 36 2 2 3 2" xfId="14251"/>
    <cellStyle name="常规 36 2 2 3 3" xfId="25709"/>
    <cellStyle name="常规 36 2 2 3 3 2" xfId="41581"/>
    <cellStyle name="常规 36 2 2 4" xfId="25707"/>
    <cellStyle name="常规 36 2 2 4 2" xfId="41579"/>
    <cellStyle name="常规 36 2 3" xfId="1006"/>
    <cellStyle name="常规 36 2 3 2" xfId="3323"/>
    <cellStyle name="常规 36 2 3 2 2" xfId="25711"/>
    <cellStyle name="常规 36 2 3 2 2 2" xfId="41583"/>
    <cellStyle name="常规 36 2 3 3" xfId="8222"/>
    <cellStyle name="常规 36 2 3 3 2" xfId="25712"/>
    <cellStyle name="常规 36 2 3 3 2 2" xfId="41584"/>
    <cellStyle name="常规 36 2 3 4" xfId="6226"/>
    <cellStyle name="常规 36 2 3 4 2" xfId="14252"/>
    <cellStyle name="常规 36 2 3 4 3" xfId="25713"/>
    <cellStyle name="常规 36 2 3 4 3 2" xfId="41585"/>
    <cellStyle name="常规 36 2 3 5" xfId="25710"/>
    <cellStyle name="常规 36 2 3 5 2" xfId="41582"/>
    <cellStyle name="常规 36 2 4" xfId="2829"/>
    <cellStyle name="常规 36 2 4 2" xfId="4293"/>
    <cellStyle name="常规 36 2 4 2 2" xfId="25715"/>
    <cellStyle name="常规 36 2 4 2 2 2" xfId="41587"/>
    <cellStyle name="常规 36 2 4 3" xfId="10045"/>
    <cellStyle name="常规 36 2 4 3 2" xfId="15121"/>
    <cellStyle name="常规 36 2 4 3 3" xfId="25716"/>
    <cellStyle name="常规 36 2 4 3 3 2" xfId="41588"/>
    <cellStyle name="常规 36 2 4 4" xfId="25714"/>
    <cellStyle name="常规 36 2 4 4 2" xfId="41586"/>
    <cellStyle name="常规 36 2 5" xfId="7300"/>
    <cellStyle name="常规 36 2 5 2" xfId="25717"/>
    <cellStyle name="常规 36 2 5 2 2" xfId="41589"/>
    <cellStyle name="常规 36 2 6" xfId="25706"/>
    <cellStyle name="常规 36 2 6 2" xfId="41578"/>
    <cellStyle name="常规 36 3" xfId="72"/>
    <cellStyle name="常规 36 3 2" xfId="706"/>
    <cellStyle name="常规 36 3 2 2" xfId="2559"/>
    <cellStyle name="常规 36 3 2 2 2" xfId="9775"/>
    <cellStyle name="常规 36 3 2 2 2 2" xfId="25721"/>
    <cellStyle name="常规 36 3 2 2 2 2 2" xfId="41593"/>
    <cellStyle name="常规 36 3 2 2 3" xfId="6229"/>
    <cellStyle name="常规 36 3 2 2 3 2" xfId="14255"/>
    <cellStyle name="常规 36 3 2 2 3 3" xfId="25722"/>
    <cellStyle name="常规 36 3 2 2 3 3 2" xfId="41594"/>
    <cellStyle name="常规 36 3 2 2 4" xfId="25720"/>
    <cellStyle name="常规 36 3 2 2 4 2" xfId="41592"/>
    <cellStyle name="常规 36 3 2 3" xfId="1628"/>
    <cellStyle name="常规 36 3 2 3 2" xfId="3945"/>
    <cellStyle name="常规 36 3 2 3 2 2" xfId="25724"/>
    <cellStyle name="常规 36 3 2 3 2 2 2" xfId="41596"/>
    <cellStyle name="常规 36 3 2 3 3" xfId="8844"/>
    <cellStyle name="常规 36 3 2 3 3 2" xfId="25725"/>
    <cellStyle name="常规 36 3 2 3 3 2 2" xfId="41597"/>
    <cellStyle name="常规 36 3 2 3 4" xfId="6230"/>
    <cellStyle name="常规 36 3 2 3 4 2" xfId="14256"/>
    <cellStyle name="常规 36 3 2 3 4 3" xfId="25726"/>
    <cellStyle name="常规 36 3 2 3 4 3 2" xfId="41598"/>
    <cellStyle name="常规 36 3 2 3 5" xfId="25723"/>
    <cellStyle name="常规 36 3 2 3 5 2" xfId="41595"/>
    <cellStyle name="常规 36 3 2 4" xfId="7922"/>
    <cellStyle name="常规 36 3 2 4 2" xfId="25727"/>
    <cellStyle name="常规 36 3 2 4 2 2" xfId="41599"/>
    <cellStyle name="常规 36 3 2 5" xfId="6228"/>
    <cellStyle name="常规 36 3 2 5 2" xfId="14254"/>
    <cellStyle name="常规 36 3 2 5 3" xfId="25728"/>
    <cellStyle name="常规 36 3 2 5 3 2" xfId="41600"/>
    <cellStyle name="常规 36 3 2 6" xfId="25719"/>
    <cellStyle name="常规 36 3 2 6 2" xfId="41591"/>
    <cellStyle name="常规 36 3 3" xfId="2137"/>
    <cellStyle name="常规 36 3 3 2" xfId="9353"/>
    <cellStyle name="常规 36 3 3 2 2" xfId="25730"/>
    <cellStyle name="常规 36 3 3 2 2 2" xfId="41602"/>
    <cellStyle name="常规 36 3 3 3" xfId="6231"/>
    <cellStyle name="常规 36 3 3 3 2" xfId="14257"/>
    <cellStyle name="常规 36 3 3 3 3" xfId="25731"/>
    <cellStyle name="常规 36 3 3 3 3 2" xfId="41603"/>
    <cellStyle name="常规 36 3 3 4" xfId="25729"/>
    <cellStyle name="常规 36 3 3 4 2" xfId="41601"/>
    <cellStyle name="常规 36 3 4" xfId="994"/>
    <cellStyle name="常规 36 3 4 2" xfId="3311"/>
    <cellStyle name="常规 36 3 4 2 2" xfId="25733"/>
    <cellStyle name="常规 36 3 4 2 2 2" xfId="41605"/>
    <cellStyle name="常规 36 3 4 3" xfId="8210"/>
    <cellStyle name="常规 36 3 4 3 2" xfId="25734"/>
    <cellStyle name="常规 36 3 4 3 2 2" xfId="41606"/>
    <cellStyle name="常规 36 3 4 4" xfId="6232"/>
    <cellStyle name="常规 36 3 4 4 2" xfId="14258"/>
    <cellStyle name="常规 36 3 4 4 3" xfId="25735"/>
    <cellStyle name="常规 36 3 4 4 3 2" xfId="41607"/>
    <cellStyle name="常规 36 3 4 5" xfId="25732"/>
    <cellStyle name="常规 36 3 4 5 2" xfId="41604"/>
    <cellStyle name="常规 36 3 5" xfId="7288"/>
    <cellStyle name="常规 36 3 5 2" xfId="25736"/>
    <cellStyle name="常规 36 3 5 2 2" xfId="41608"/>
    <cellStyle name="常规 36 3 6" xfId="6227"/>
    <cellStyle name="常规 36 3 6 2" xfId="14253"/>
    <cellStyle name="常规 36 3 6 3" xfId="25737"/>
    <cellStyle name="常规 36 3 6 3 2" xfId="41609"/>
    <cellStyle name="常规 36 3 7" xfId="25718"/>
    <cellStyle name="常规 36 3 7 2" xfId="41590"/>
    <cellStyle name="常规 36 4" xfId="2357"/>
    <cellStyle name="常规 36 4 2" xfId="9573"/>
    <cellStyle name="常规 36 4 2 2" xfId="25739"/>
    <cellStyle name="常规 36 4 2 2 2" xfId="41611"/>
    <cellStyle name="常规 36 4 3" xfId="6233"/>
    <cellStyle name="常规 36 4 3 2" xfId="14259"/>
    <cellStyle name="常规 36 4 3 3" xfId="25740"/>
    <cellStyle name="常规 36 4 3 3 2" xfId="41612"/>
    <cellStyle name="常规 36 4 4" xfId="25738"/>
    <cellStyle name="常规 36 4 4 2" xfId="41610"/>
    <cellStyle name="常规 36 5" xfId="1426"/>
    <cellStyle name="常规 36 5 2" xfId="3743"/>
    <cellStyle name="常规 36 5 2 2" xfId="25742"/>
    <cellStyle name="常规 36 5 2 2 2" xfId="41614"/>
    <cellStyle name="常规 36 5 3" xfId="8642"/>
    <cellStyle name="常规 36 5 3 2" xfId="25743"/>
    <cellStyle name="常规 36 5 3 2 2" xfId="41615"/>
    <cellStyle name="常规 36 5 4" xfId="6234"/>
    <cellStyle name="常规 36 5 4 2" xfId="14260"/>
    <cellStyle name="常规 36 5 4 3" xfId="25744"/>
    <cellStyle name="常规 36 5 4 3 2" xfId="41616"/>
    <cellStyle name="常规 36 5 5" xfId="25741"/>
    <cellStyle name="常规 36 5 5 2" xfId="41613"/>
    <cellStyle name="常规 36 6" xfId="3127"/>
    <cellStyle name="常规 36 6 2" xfId="4562"/>
    <cellStyle name="常规 36 6 2 2" xfId="25746"/>
    <cellStyle name="常规 36 6 2 2 2" xfId="41618"/>
    <cellStyle name="常规 36 6 3" xfId="10343"/>
    <cellStyle name="常规 36 6 3 2" xfId="15419"/>
    <cellStyle name="常规 36 6 3 3" xfId="25747"/>
    <cellStyle name="常规 36 6 3 3 2" xfId="41619"/>
    <cellStyle name="常规 36 6 4" xfId="25745"/>
    <cellStyle name="常规 36 6 4 2" xfId="41617"/>
    <cellStyle name="常规 36 7" xfId="7720"/>
    <cellStyle name="常规 36 7 2" xfId="25748"/>
    <cellStyle name="常规 36 7 2 2" xfId="41620"/>
    <cellStyle name="常规 36 8" xfId="7044"/>
    <cellStyle name="常规 36 8 2" xfId="25749"/>
    <cellStyle name="常规 36 9" xfId="25705"/>
    <cellStyle name="常规 36 9 2" xfId="41577"/>
    <cellStyle name="常规 37" xfId="430"/>
    <cellStyle name="常规 37 2" xfId="282"/>
    <cellStyle name="常规 37 2 2" xfId="2281"/>
    <cellStyle name="常规 37 2 2 2" xfId="9497"/>
    <cellStyle name="常规 37 2 2 2 2" xfId="25753"/>
    <cellStyle name="常规 37 2 2 2 2 2" xfId="41624"/>
    <cellStyle name="常规 37 2 2 3" xfId="6235"/>
    <cellStyle name="常规 37 2 2 3 2" xfId="14261"/>
    <cellStyle name="常规 37 2 2 3 3" xfId="25754"/>
    <cellStyle name="常规 37 2 2 3 3 2" xfId="41625"/>
    <cellStyle name="常规 37 2 2 4" xfId="25752"/>
    <cellStyle name="常规 37 2 2 4 2" xfId="41623"/>
    <cellStyle name="常规 37 2 3" xfId="1204"/>
    <cellStyle name="常规 37 2 3 2" xfId="3521"/>
    <cellStyle name="常规 37 2 3 2 2" xfId="25756"/>
    <cellStyle name="常规 37 2 3 2 2 2" xfId="41627"/>
    <cellStyle name="常规 37 2 3 3" xfId="8420"/>
    <cellStyle name="常规 37 2 3 3 2" xfId="25757"/>
    <cellStyle name="常规 37 2 3 3 2 2" xfId="41628"/>
    <cellStyle name="常规 37 2 3 4" xfId="6236"/>
    <cellStyle name="常规 37 2 3 4 2" xfId="14262"/>
    <cellStyle name="常规 37 2 3 4 3" xfId="25758"/>
    <cellStyle name="常规 37 2 3 4 3 2" xfId="41629"/>
    <cellStyle name="常规 37 2 3 5" xfId="25755"/>
    <cellStyle name="常规 37 2 3 5 2" xfId="41626"/>
    <cellStyle name="常规 37 2 4" xfId="2958"/>
    <cellStyle name="常规 37 2 4 2" xfId="4429"/>
    <cellStyle name="常规 37 2 4 2 2" xfId="25760"/>
    <cellStyle name="常规 37 2 4 2 2 2" xfId="41631"/>
    <cellStyle name="常规 37 2 4 3" xfId="10174"/>
    <cellStyle name="常规 37 2 4 3 2" xfId="15250"/>
    <cellStyle name="常规 37 2 4 3 3" xfId="25761"/>
    <cellStyle name="常规 37 2 4 3 3 2" xfId="41632"/>
    <cellStyle name="常规 37 2 4 4" xfId="25759"/>
    <cellStyle name="常规 37 2 4 4 2" xfId="41630"/>
    <cellStyle name="常规 37 2 5" xfId="7498"/>
    <cellStyle name="常规 37 2 5 2" xfId="25762"/>
    <cellStyle name="常规 37 2 5 2 2" xfId="41633"/>
    <cellStyle name="常规 37 2 6" xfId="25751"/>
    <cellStyle name="常规 37 2 6 2" xfId="41622"/>
    <cellStyle name="常规 37 3" xfId="296"/>
    <cellStyle name="常规 37 3 2" xfId="774"/>
    <cellStyle name="常规 37 3 2 2" xfId="2627"/>
    <cellStyle name="常规 37 3 2 2 2" xfId="9843"/>
    <cellStyle name="常规 37 3 2 2 2 2" xfId="25766"/>
    <cellStyle name="常规 37 3 2 2 2 2 2" xfId="41637"/>
    <cellStyle name="常规 37 3 2 2 3" xfId="6239"/>
    <cellStyle name="常规 37 3 2 2 3 2" xfId="14265"/>
    <cellStyle name="常规 37 3 2 2 3 3" xfId="25767"/>
    <cellStyle name="常规 37 3 2 2 3 3 2" xfId="41638"/>
    <cellStyle name="常规 37 3 2 2 4" xfId="25765"/>
    <cellStyle name="常规 37 3 2 2 4 2" xfId="41636"/>
    <cellStyle name="常规 37 3 2 3" xfId="1696"/>
    <cellStyle name="常规 37 3 2 3 2" xfId="4013"/>
    <cellStyle name="常规 37 3 2 3 2 2" xfId="25769"/>
    <cellStyle name="常规 37 3 2 3 2 2 2" xfId="41640"/>
    <cellStyle name="常规 37 3 2 3 3" xfId="8912"/>
    <cellStyle name="常规 37 3 2 3 3 2" xfId="25770"/>
    <cellStyle name="常规 37 3 2 3 3 2 2" xfId="41641"/>
    <cellStyle name="常规 37 3 2 3 4" xfId="6240"/>
    <cellStyle name="常规 37 3 2 3 4 2" xfId="14266"/>
    <cellStyle name="常规 37 3 2 3 4 3" xfId="25771"/>
    <cellStyle name="常规 37 3 2 3 4 3 2" xfId="41642"/>
    <cellStyle name="常规 37 3 2 3 5" xfId="25768"/>
    <cellStyle name="常规 37 3 2 3 5 2" xfId="41639"/>
    <cellStyle name="常规 37 3 2 4" xfId="7990"/>
    <cellStyle name="常规 37 3 2 4 2" xfId="25772"/>
    <cellStyle name="常规 37 3 2 4 2 2" xfId="41643"/>
    <cellStyle name="常规 37 3 2 5" xfId="6238"/>
    <cellStyle name="常规 37 3 2 5 2" xfId="14264"/>
    <cellStyle name="常规 37 3 2 5 3" xfId="25773"/>
    <cellStyle name="常规 37 3 2 5 3 2" xfId="41644"/>
    <cellStyle name="常规 37 3 2 6" xfId="25764"/>
    <cellStyle name="常规 37 3 2 6 2" xfId="41635"/>
    <cellStyle name="常规 37 3 3" xfId="2156"/>
    <cellStyle name="常规 37 3 3 2" xfId="9372"/>
    <cellStyle name="常规 37 3 3 2 2" xfId="25775"/>
    <cellStyle name="常规 37 3 3 2 2 2" xfId="41646"/>
    <cellStyle name="常规 37 3 3 3" xfId="6241"/>
    <cellStyle name="常规 37 3 3 3 2" xfId="14267"/>
    <cellStyle name="常规 37 3 3 3 3" xfId="25776"/>
    <cellStyle name="常规 37 3 3 3 3 2" xfId="41647"/>
    <cellStyle name="常规 37 3 3 4" xfId="25774"/>
    <cellStyle name="常规 37 3 3 4 2" xfId="41645"/>
    <cellStyle name="常规 37 3 4" xfId="1218"/>
    <cellStyle name="常规 37 3 4 2" xfId="3535"/>
    <cellStyle name="常规 37 3 4 2 2" xfId="25778"/>
    <cellStyle name="常规 37 3 4 2 2 2" xfId="41649"/>
    <cellStyle name="常规 37 3 4 3" xfId="8434"/>
    <cellStyle name="常规 37 3 4 3 2" xfId="25779"/>
    <cellStyle name="常规 37 3 4 3 2 2" xfId="41650"/>
    <cellStyle name="常规 37 3 4 4" xfId="6242"/>
    <cellStyle name="常规 37 3 4 4 2" xfId="14268"/>
    <cellStyle name="常规 37 3 4 4 3" xfId="25780"/>
    <cellStyle name="常规 37 3 4 4 3 2" xfId="41651"/>
    <cellStyle name="常规 37 3 4 5" xfId="25777"/>
    <cellStyle name="常规 37 3 4 5 2" xfId="41648"/>
    <cellStyle name="常规 37 3 5" xfId="7512"/>
    <cellStyle name="常规 37 3 5 2" xfId="25781"/>
    <cellStyle name="常规 37 3 5 2 2" xfId="41652"/>
    <cellStyle name="常规 37 3 6" xfId="6237"/>
    <cellStyle name="常规 37 3 6 2" xfId="14263"/>
    <cellStyle name="常规 37 3 6 3" xfId="25782"/>
    <cellStyle name="常规 37 3 6 3 2" xfId="41653"/>
    <cellStyle name="常规 37 3 7" xfId="25763"/>
    <cellStyle name="常规 37 3 7 2" xfId="41634"/>
    <cellStyle name="常规 37 4" xfId="2263"/>
    <cellStyle name="常规 37 4 2" xfId="9479"/>
    <cellStyle name="常规 37 4 2 2" xfId="25784"/>
    <cellStyle name="常规 37 4 2 2 2" xfId="41655"/>
    <cellStyle name="常规 37 4 3" xfId="6243"/>
    <cellStyle name="常规 37 4 3 2" xfId="14269"/>
    <cellStyle name="常规 37 4 3 3" xfId="25785"/>
    <cellStyle name="常规 37 4 3 3 2" xfId="41656"/>
    <cellStyle name="常规 37 4 4" xfId="25783"/>
    <cellStyle name="常规 37 4 4 2" xfId="41654"/>
    <cellStyle name="常规 37 5" xfId="1352"/>
    <cellStyle name="常规 37 5 2" xfId="3669"/>
    <cellStyle name="常规 37 5 2 2" xfId="25787"/>
    <cellStyle name="常规 37 5 2 2 2" xfId="41658"/>
    <cellStyle name="常规 37 5 3" xfId="8568"/>
    <cellStyle name="常规 37 5 3 2" xfId="25788"/>
    <cellStyle name="常规 37 5 3 2 2" xfId="41659"/>
    <cellStyle name="常规 37 5 4" xfId="6244"/>
    <cellStyle name="常规 37 5 4 2" xfId="14270"/>
    <cellStyle name="常规 37 5 4 3" xfId="25789"/>
    <cellStyle name="常规 37 5 4 3 2" xfId="41660"/>
    <cellStyle name="常规 37 5 5" xfId="25786"/>
    <cellStyle name="常规 37 5 5 2" xfId="41657"/>
    <cellStyle name="常规 37 6" xfId="3070"/>
    <cellStyle name="常规 37 6 2" xfId="4519"/>
    <cellStyle name="常规 37 6 2 2" xfId="25791"/>
    <cellStyle name="常规 37 6 2 2 2" xfId="41662"/>
    <cellStyle name="常规 37 6 3" xfId="10286"/>
    <cellStyle name="常规 37 6 3 2" xfId="15362"/>
    <cellStyle name="常规 37 6 3 3" xfId="25792"/>
    <cellStyle name="常规 37 6 3 3 2" xfId="41663"/>
    <cellStyle name="常规 37 6 4" xfId="25790"/>
    <cellStyle name="常规 37 6 4 2" xfId="41661"/>
    <cellStyle name="常规 37 7" xfId="7646"/>
    <cellStyle name="常规 37 7 2" xfId="25793"/>
    <cellStyle name="常规 37 7 2 2" xfId="41664"/>
    <cellStyle name="常规 37 8" xfId="7207"/>
    <cellStyle name="常规 37 8 2" xfId="25794"/>
    <cellStyle name="常规 37 9" xfId="25750"/>
    <cellStyle name="常规 37 9 2" xfId="41621"/>
    <cellStyle name="常规 38" xfId="506"/>
    <cellStyle name="常规 38 2" xfId="508"/>
    <cellStyle name="常规 38 2 2" xfId="2361"/>
    <cellStyle name="常规 38 2 2 2" xfId="9577"/>
    <cellStyle name="常规 38 2 2 2 2" xfId="25798"/>
    <cellStyle name="常规 38 2 2 2 2 2" xfId="41668"/>
    <cellStyle name="常规 38 2 2 3" xfId="6245"/>
    <cellStyle name="常规 38 2 2 3 2" xfId="14271"/>
    <cellStyle name="常规 38 2 2 3 3" xfId="25799"/>
    <cellStyle name="常规 38 2 2 3 3 2" xfId="41669"/>
    <cellStyle name="常规 38 2 2 4" xfId="25797"/>
    <cellStyle name="常规 38 2 2 4 2" xfId="41667"/>
    <cellStyle name="常规 38 2 3" xfId="1430"/>
    <cellStyle name="常规 38 2 3 2" xfId="3747"/>
    <cellStyle name="常规 38 2 3 2 2" xfId="25801"/>
    <cellStyle name="常规 38 2 3 2 2 2" xfId="41671"/>
    <cellStyle name="常规 38 2 3 3" xfId="8646"/>
    <cellStyle name="常规 38 2 3 3 2" xfId="25802"/>
    <cellStyle name="常规 38 2 3 3 2 2" xfId="41672"/>
    <cellStyle name="常规 38 2 3 4" xfId="6246"/>
    <cellStyle name="常规 38 2 3 4 2" xfId="14272"/>
    <cellStyle name="常规 38 2 3 4 3" xfId="25803"/>
    <cellStyle name="常规 38 2 3 4 3 2" xfId="41673"/>
    <cellStyle name="常规 38 2 3 5" xfId="25800"/>
    <cellStyle name="常规 38 2 3 5 2" xfId="41670"/>
    <cellStyle name="常规 38 2 4" xfId="3131"/>
    <cellStyle name="常规 38 2 4 2" xfId="4566"/>
    <cellStyle name="常规 38 2 4 2 2" xfId="25805"/>
    <cellStyle name="常规 38 2 4 2 2 2" xfId="41675"/>
    <cellStyle name="常规 38 2 4 3" xfId="10347"/>
    <cellStyle name="常规 38 2 4 3 2" xfId="15423"/>
    <cellStyle name="常规 38 2 4 3 3" xfId="25806"/>
    <cellStyle name="常规 38 2 4 3 3 2" xfId="41676"/>
    <cellStyle name="常规 38 2 4 4" xfId="25804"/>
    <cellStyle name="常规 38 2 4 4 2" xfId="41674"/>
    <cellStyle name="常规 38 2 5" xfId="7724"/>
    <cellStyle name="常规 38 2 5 2" xfId="25807"/>
    <cellStyle name="常规 38 2 5 2 2" xfId="41677"/>
    <cellStyle name="常规 38 2 6" xfId="25796"/>
    <cellStyle name="常规 38 2 6 2" xfId="41666"/>
    <cellStyle name="常规 38 3" xfId="510"/>
    <cellStyle name="常规 38 3 2" xfId="865"/>
    <cellStyle name="常规 38 3 2 2" xfId="2718"/>
    <cellStyle name="常规 38 3 2 2 2" xfId="9934"/>
    <cellStyle name="常规 38 3 2 2 2 2" xfId="25811"/>
    <cellStyle name="常规 38 3 2 2 2 2 2" xfId="41681"/>
    <cellStyle name="常规 38 3 2 2 3" xfId="6249"/>
    <cellStyle name="常规 38 3 2 2 3 2" xfId="14275"/>
    <cellStyle name="常规 38 3 2 2 3 3" xfId="25812"/>
    <cellStyle name="常规 38 3 2 2 3 3 2" xfId="41682"/>
    <cellStyle name="常规 38 3 2 2 4" xfId="25810"/>
    <cellStyle name="常规 38 3 2 2 4 2" xfId="41680"/>
    <cellStyle name="常规 38 3 2 3" xfId="1787"/>
    <cellStyle name="常规 38 3 2 3 2" xfId="4104"/>
    <cellStyle name="常规 38 3 2 3 2 2" xfId="25814"/>
    <cellStyle name="常规 38 3 2 3 2 2 2" xfId="41684"/>
    <cellStyle name="常规 38 3 2 3 3" xfId="9003"/>
    <cellStyle name="常规 38 3 2 3 3 2" xfId="25815"/>
    <cellStyle name="常规 38 3 2 3 3 2 2" xfId="41685"/>
    <cellStyle name="常规 38 3 2 3 4" xfId="6250"/>
    <cellStyle name="常规 38 3 2 3 4 2" xfId="14276"/>
    <cellStyle name="常规 38 3 2 3 4 3" xfId="25816"/>
    <cellStyle name="常规 38 3 2 3 4 3 2" xfId="41686"/>
    <cellStyle name="常规 38 3 2 3 5" xfId="25813"/>
    <cellStyle name="常规 38 3 2 3 5 2" xfId="41683"/>
    <cellStyle name="常规 38 3 2 4" xfId="8081"/>
    <cellStyle name="常规 38 3 2 4 2" xfId="25817"/>
    <cellStyle name="常规 38 3 2 4 2 2" xfId="41687"/>
    <cellStyle name="常规 38 3 2 5" xfId="6248"/>
    <cellStyle name="常规 38 3 2 5 2" xfId="14274"/>
    <cellStyle name="常规 38 3 2 5 3" xfId="25818"/>
    <cellStyle name="常规 38 3 2 5 3 2" xfId="41688"/>
    <cellStyle name="常规 38 3 2 6" xfId="25809"/>
    <cellStyle name="常规 38 3 2 6 2" xfId="41679"/>
    <cellStyle name="常规 38 3 3" xfId="2363"/>
    <cellStyle name="常规 38 3 3 2" xfId="9579"/>
    <cellStyle name="常规 38 3 3 2 2" xfId="25820"/>
    <cellStyle name="常规 38 3 3 2 2 2" xfId="41690"/>
    <cellStyle name="常规 38 3 3 3" xfId="6251"/>
    <cellStyle name="常规 38 3 3 3 2" xfId="14277"/>
    <cellStyle name="常规 38 3 3 3 3" xfId="25821"/>
    <cellStyle name="常规 38 3 3 3 3 2" xfId="41691"/>
    <cellStyle name="常规 38 3 3 4" xfId="25819"/>
    <cellStyle name="常规 38 3 3 4 2" xfId="41689"/>
    <cellStyle name="常规 38 3 4" xfId="1432"/>
    <cellStyle name="常规 38 3 4 2" xfId="3749"/>
    <cellStyle name="常规 38 3 4 2 2" xfId="25823"/>
    <cellStyle name="常规 38 3 4 2 2 2" xfId="41693"/>
    <cellStyle name="常规 38 3 4 3" xfId="8648"/>
    <cellStyle name="常规 38 3 4 3 2" xfId="25824"/>
    <cellStyle name="常规 38 3 4 3 2 2" xfId="41694"/>
    <cellStyle name="常规 38 3 4 4" xfId="6252"/>
    <cellStyle name="常规 38 3 4 4 2" xfId="14278"/>
    <cellStyle name="常规 38 3 4 4 3" xfId="25825"/>
    <cellStyle name="常规 38 3 4 4 3 2" xfId="41695"/>
    <cellStyle name="常规 38 3 4 5" xfId="25822"/>
    <cellStyle name="常规 38 3 4 5 2" xfId="41692"/>
    <cellStyle name="常规 38 3 5" xfId="7726"/>
    <cellStyle name="常规 38 3 5 2" xfId="25826"/>
    <cellStyle name="常规 38 3 5 2 2" xfId="41696"/>
    <cellStyle name="常规 38 3 6" xfId="6247"/>
    <cellStyle name="常规 38 3 6 2" xfId="14273"/>
    <cellStyle name="常规 38 3 6 3" xfId="25827"/>
    <cellStyle name="常规 38 3 6 3 2" xfId="41697"/>
    <cellStyle name="常规 38 3 7" xfId="25808"/>
    <cellStyle name="常规 38 3 7 2" xfId="41678"/>
    <cellStyle name="常规 38 4" xfId="2359"/>
    <cellStyle name="常规 38 4 2" xfId="9575"/>
    <cellStyle name="常规 38 4 2 2" xfId="25829"/>
    <cellStyle name="常规 38 4 2 2 2" xfId="41699"/>
    <cellStyle name="常规 38 4 3" xfId="6253"/>
    <cellStyle name="常规 38 4 3 2" xfId="14279"/>
    <cellStyle name="常规 38 4 3 3" xfId="25830"/>
    <cellStyle name="常规 38 4 3 3 2" xfId="41700"/>
    <cellStyle name="常规 38 4 4" xfId="25828"/>
    <cellStyle name="常规 38 4 4 2" xfId="41698"/>
    <cellStyle name="常规 38 5" xfId="1428"/>
    <cellStyle name="常规 38 5 2" xfId="3745"/>
    <cellStyle name="常规 38 5 2 2" xfId="25832"/>
    <cellStyle name="常规 38 5 2 2 2" xfId="41702"/>
    <cellStyle name="常规 38 5 3" xfId="8644"/>
    <cellStyle name="常规 38 5 3 2" xfId="25833"/>
    <cellStyle name="常规 38 5 3 2 2" xfId="41703"/>
    <cellStyle name="常规 38 5 4" xfId="6254"/>
    <cellStyle name="常规 38 5 4 2" xfId="14280"/>
    <cellStyle name="常规 38 5 4 3" xfId="25834"/>
    <cellStyle name="常规 38 5 4 3 2" xfId="41704"/>
    <cellStyle name="常规 38 5 5" xfId="25831"/>
    <cellStyle name="常规 38 5 5 2" xfId="41701"/>
    <cellStyle name="常规 38 6" xfId="3129"/>
    <cellStyle name="常规 38 6 2" xfId="4564"/>
    <cellStyle name="常规 38 6 2 2" xfId="25836"/>
    <cellStyle name="常规 38 6 2 2 2" xfId="41706"/>
    <cellStyle name="常规 38 6 3" xfId="10345"/>
    <cellStyle name="常规 38 6 3 2" xfId="15421"/>
    <cellStyle name="常规 38 6 3 3" xfId="25837"/>
    <cellStyle name="常规 38 6 3 3 2" xfId="41707"/>
    <cellStyle name="常规 38 6 4" xfId="25835"/>
    <cellStyle name="常规 38 6 4 2" xfId="41705"/>
    <cellStyle name="常规 38 7" xfId="7722"/>
    <cellStyle name="常规 38 7 2" xfId="25838"/>
    <cellStyle name="常规 38 7 2 2" xfId="41708"/>
    <cellStyle name="常规 38 8" xfId="7048"/>
    <cellStyle name="常规 38 8 2" xfId="25839"/>
    <cellStyle name="常规 38 9" xfId="25795"/>
    <cellStyle name="常规 38 9 2" xfId="41665"/>
    <cellStyle name="常规 39" xfId="265"/>
    <cellStyle name="常规 39 2" xfId="512"/>
    <cellStyle name="常规 39 2 2" xfId="2365"/>
    <cellStyle name="常规 39 2 2 2" xfId="9581"/>
    <cellStyle name="常规 39 2 2 2 2" xfId="25843"/>
    <cellStyle name="常规 39 2 2 2 2 2" xfId="41712"/>
    <cellStyle name="常规 39 2 2 3" xfId="6255"/>
    <cellStyle name="常规 39 2 2 3 2" xfId="14281"/>
    <cellStyle name="常规 39 2 2 3 3" xfId="25844"/>
    <cellStyle name="常规 39 2 2 3 3 2" xfId="41713"/>
    <cellStyle name="常规 39 2 2 4" xfId="25842"/>
    <cellStyle name="常规 39 2 2 4 2" xfId="41711"/>
    <cellStyle name="常规 39 2 3" xfId="1434"/>
    <cellStyle name="常规 39 2 3 2" xfId="3751"/>
    <cellStyle name="常规 39 2 3 2 2" xfId="25846"/>
    <cellStyle name="常规 39 2 3 2 2 2" xfId="41715"/>
    <cellStyle name="常规 39 2 3 3" xfId="8650"/>
    <cellStyle name="常规 39 2 3 3 2" xfId="25847"/>
    <cellStyle name="常规 39 2 3 3 2 2" xfId="41716"/>
    <cellStyle name="常规 39 2 3 4" xfId="6256"/>
    <cellStyle name="常规 39 2 3 4 2" xfId="14282"/>
    <cellStyle name="常规 39 2 3 4 3" xfId="25848"/>
    <cellStyle name="常规 39 2 3 4 3 2" xfId="41717"/>
    <cellStyle name="常规 39 2 3 5" xfId="25845"/>
    <cellStyle name="常规 39 2 3 5 2" xfId="41714"/>
    <cellStyle name="常规 39 2 4" xfId="3133"/>
    <cellStyle name="常规 39 2 4 2" xfId="4568"/>
    <cellStyle name="常规 39 2 4 2 2" xfId="25850"/>
    <cellStyle name="常规 39 2 4 2 2 2" xfId="41719"/>
    <cellStyle name="常规 39 2 4 3" xfId="10349"/>
    <cellStyle name="常规 39 2 4 3 2" xfId="15425"/>
    <cellStyle name="常规 39 2 4 3 3" xfId="25851"/>
    <cellStyle name="常规 39 2 4 3 3 2" xfId="41720"/>
    <cellStyle name="常规 39 2 4 4" xfId="25849"/>
    <cellStyle name="常规 39 2 4 4 2" xfId="41718"/>
    <cellStyle name="常规 39 2 5" xfId="7728"/>
    <cellStyle name="常规 39 2 5 2" xfId="25852"/>
    <cellStyle name="常规 39 2 5 2 2" xfId="41721"/>
    <cellStyle name="常规 39 2 6" xfId="25841"/>
    <cellStyle name="常规 39 2 6 2" xfId="41710"/>
    <cellStyle name="常规 39 3" xfId="514"/>
    <cellStyle name="常规 39 3 2" xfId="867"/>
    <cellStyle name="常规 39 3 2 2" xfId="2720"/>
    <cellStyle name="常规 39 3 2 2 2" xfId="9936"/>
    <cellStyle name="常规 39 3 2 2 2 2" xfId="25856"/>
    <cellStyle name="常规 39 3 2 2 2 2 2" xfId="41725"/>
    <cellStyle name="常规 39 3 2 2 3" xfId="6259"/>
    <cellStyle name="常规 39 3 2 2 3 2" xfId="14285"/>
    <cellStyle name="常规 39 3 2 2 3 3" xfId="25857"/>
    <cellStyle name="常规 39 3 2 2 3 3 2" xfId="41726"/>
    <cellStyle name="常规 39 3 2 2 4" xfId="25855"/>
    <cellStyle name="常规 39 3 2 2 4 2" xfId="41724"/>
    <cellStyle name="常规 39 3 2 3" xfId="1789"/>
    <cellStyle name="常规 39 3 2 3 2" xfId="4106"/>
    <cellStyle name="常规 39 3 2 3 2 2" xfId="25859"/>
    <cellStyle name="常规 39 3 2 3 2 2 2" xfId="41728"/>
    <cellStyle name="常规 39 3 2 3 3" xfId="9005"/>
    <cellStyle name="常规 39 3 2 3 3 2" xfId="25860"/>
    <cellStyle name="常规 39 3 2 3 3 2 2" xfId="41729"/>
    <cellStyle name="常规 39 3 2 3 4" xfId="6260"/>
    <cellStyle name="常规 39 3 2 3 4 2" xfId="14286"/>
    <cellStyle name="常规 39 3 2 3 4 3" xfId="25861"/>
    <cellStyle name="常规 39 3 2 3 4 3 2" xfId="41730"/>
    <cellStyle name="常规 39 3 2 3 5" xfId="25858"/>
    <cellStyle name="常规 39 3 2 3 5 2" xfId="41727"/>
    <cellStyle name="常规 39 3 2 4" xfId="8083"/>
    <cellStyle name="常规 39 3 2 4 2" xfId="25862"/>
    <cellStyle name="常规 39 3 2 4 2 2" xfId="41731"/>
    <cellStyle name="常规 39 3 2 5" xfId="6258"/>
    <cellStyle name="常规 39 3 2 5 2" xfId="14284"/>
    <cellStyle name="常规 39 3 2 5 3" xfId="25863"/>
    <cellStyle name="常规 39 3 2 5 3 2" xfId="41732"/>
    <cellStyle name="常规 39 3 2 6" xfId="25854"/>
    <cellStyle name="常规 39 3 2 6 2" xfId="41723"/>
    <cellStyle name="常规 39 3 3" xfId="2367"/>
    <cellStyle name="常规 39 3 3 2" xfId="9583"/>
    <cellStyle name="常规 39 3 3 2 2" xfId="25865"/>
    <cellStyle name="常规 39 3 3 2 2 2" xfId="41734"/>
    <cellStyle name="常规 39 3 3 3" xfId="6261"/>
    <cellStyle name="常规 39 3 3 3 2" xfId="14287"/>
    <cellStyle name="常规 39 3 3 3 3" xfId="25866"/>
    <cellStyle name="常规 39 3 3 3 3 2" xfId="41735"/>
    <cellStyle name="常规 39 3 3 4" xfId="25864"/>
    <cellStyle name="常规 39 3 3 4 2" xfId="41733"/>
    <cellStyle name="常规 39 3 4" xfId="1436"/>
    <cellStyle name="常规 39 3 4 2" xfId="3753"/>
    <cellStyle name="常规 39 3 4 2 2" xfId="25868"/>
    <cellStyle name="常规 39 3 4 2 2 2" xfId="41737"/>
    <cellStyle name="常规 39 3 4 3" xfId="8652"/>
    <cellStyle name="常规 39 3 4 3 2" xfId="25869"/>
    <cellStyle name="常规 39 3 4 3 2 2" xfId="41738"/>
    <cellStyle name="常规 39 3 4 4" xfId="6262"/>
    <cellStyle name="常规 39 3 4 4 2" xfId="14288"/>
    <cellStyle name="常规 39 3 4 4 3" xfId="25870"/>
    <cellStyle name="常规 39 3 4 4 3 2" xfId="41739"/>
    <cellStyle name="常规 39 3 4 5" xfId="25867"/>
    <cellStyle name="常规 39 3 4 5 2" xfId="41736"/>
    <cellStyle name="常规 39 3 5" xfId="7730"/>
    <cellStyle name="常规 39 3 5 2" xfId="25871"/>
    <cellStyle name="常规 39 3 5 2 2" xfId="41740"/>
    <cellStyle name="常规 39 3 6" xfId="6257"/>
    <cellStyle name="常规 39 3 6 2" xfId="14283"/>
    <cellStyle name="常规 39 3 6 3" xfId="25872"/>
    <cellStyle name="常规 39 3 6 3 2" xfId="41741"/>
    <cellStyle name="常规 39 3 7" xfId="25853"/>
    <cellStyle name="常规 39 3 7 2" xfId="41722"/>
    <cellStyle name="常规 39 4" xfId="2110"/>
    <cellStyle name="常规 39 4 2" xfId="9326"/>
    <cellStyle name="常规 39 4 2 2" xfId="25874"/>
    <cellStyle name="常规 39 4 2 2 2" xfId="41743"/>
    <cellStyle name="常规 39 4 3" xfId="6263"/>
    <cellStyle name="常规 39 4 3 2" xfId="14289"/>
    <cellStyle name="常规 39 4 3 3" xfId="25875"/>
    <cellStyle name="常规 39 4 3 3 2" xfId="41744"/>
    <cellStyle name="常规 39 4 4" xfId="25873"/>
    <cellStyle name="常规 39 4 4 2" xfId="41742"/>
    <cellStyle name="常规 39 5" xfId="1187"/>
    <cellStyle name="常规 39 5 2" xfId="3504"/>
    <cellStyle name="常规 39 5 2 2" xfId="25877"/>
    <cellStyle name="常规 39 5 2 2 2" xfId="41746"/>
    <cellStyle name="常规 39 5 3" xfId="8403"/>
    <cellStyle name="常规 39 5 3 2" xfId="25878"/>
    <cellStyle name="常规 39 5 3 2 2" xfId="41747"/>
    <cellStyle name="常规 39 5 4" xfId="6264"/>
    <cellStyle name="常规 39 5 4 2" xfId="14290"/>
    <cellStyle name="常规 39 5 4 3" xfId="25879"/>
    <cellStyle name="常规 39 5 4 3 2" xfId="41748"/>
    <cellStyle name="常规 39 5 5" xfId="25876"/>
    <cellStyle name="常规 39 5 5 2" xfId="41745"/>
    <cellStyle name="常规 39 6" xfId="2942"/>
    <cellStyle name="常规 39 6 2" xfId="4416"/>
    <cellStyle name="常规 39 6 2 2" xfId="25881"/>
    <cellStyle name="常规 39 6 2 2 2" xfId="41750"/>
    <cellStyle name="常规 39 6 3" xfId="10158"/>
    <cellStyle name="常规 39 6 3 2" xfId="15234"/>
    <cellStyle name="常规 39 6 3 3" xfId="25882"/>
    <cellStyle name="常规 39 6 3 3 2" xfId="41751"/>
    <cellStyle name="常规 39 6 4" xfId="25880"/>
    <cellStyle name="常规 39 6 4 2" xfId="41749"/>
    <cellStyle name="常规 39 7" xfId="7481"/>
    <cellStyle name="常规 39 7 2" xfId="25883"/>
    <cellStyle name="常规 39 7 2 2" xfId="41752"/>
    <cellStyle name="常规 39 8" xfId="7164"/>
    <cellStyle name="常规 39 8 2" xfId="25884"/>
    <cellStyle name="常规 39 9" xfId="25840"/>
    <cellStyle name="常规 39 9 2" xfId="41709"/>
    <cellStyle name="常规 4" xfId="515"/>
    <cellStyle name="常规 4 10" xfId="1437"/>
    <cellStyle name="常规 4 10 2" xfId="3754"/>
    <cellStyle name="常规 4 10 2 2" xfId="25887"/>
    <cellStyle name="常规 4 10 2 2 2" xfId="41755"/>
    <cellStyle name="常规 4 10 3" xfId="8653"/>
    <cellStyle name="常规 4 10 3 2" xfId="25888"/>
    <cellStyle name="常规 4 10 3 2 2" xfId="41756"/>
    <cellStyle name="常规 4 10 4" xfId="6265"/>
    <cellStyle name="常规 4 10 4 2" xfId="14291"/>
    <cellStyle name="常规 4 10 4 3" xfId="25889"/>
    <cellStyle name="常规 4 10 4 3 2" xfId="41757"/>
    <cellStyle name="常规 4 10 5" xfId="25886"/>
    <cellStyle name="常规 4 10 5 2" xfId="41754"/>
    <cellStyle name="常规 4 11" xfId="3134"/>
    <cellStyle name="常规 4 11 2" xfId="4570"/>
    <cellStyle name="常规 4 11 2 2" xfId="25891"/>
    <cellStyle name="常规 4 11 2 2 2" xfId="41759"/>
    <cellStyle name="常规 4 11 3" xfId="10350"/>
    <cellStyle name="常规 4 11 3 2" xfId="15426"/>
    <cellStyle name="常规 4 11 3 3" xfId="25892"/>
    <cellStyle name="常规 4 11 3 3 2" xfId="41760"/>
    <cellStyle name="常规 4 11 4" xfId="25890"/>
    <cellStyle name="常规 4 11 4 2" xfId="41758"/>
    <cellStyle name="常规 4 12" xfId="7731"/>
    <cellStyle name="常规 4 12 2" xfId="25893"/>
    <cellStyle name="常规 4 12 2 2" xfId="41761"/>
    <cellStyle name="常规 4 13" xfId="7118"/>
    <cellStyle name="常规 4 13 2" xfId="25894"/>
    <cellStyle name="常规 4 14" xfId="25885"/>
    <cellStyle name="常规 4 14 2" xfId="41753"/>
    <cellStyle name="常规 4 2" xfId="516"/>
    <cellStyle name="常规 4 2 10" xfId="7732"/>
    <cellStyle name="常规 4 2 10 2" xfId="25896"/>
    <cellStyle name="常规 4 2 10 2 2" xfId="41763"/>
    <cellStyle name="常规 4 2 11" xfId="25895"/>
    <cellStyle name="常规 4 2 11 2" xfId="41762"/>
    <cellStyle name="常规 4 2 2" xfId="517"/>
    <cellStyle name="常规 4 2 2 2" xfId="441"/>
    <cellStyle name="常规 4 2 2 2 2" xfId="833"/>
    <cellStyle name="常规 4 2 2 2 2 2" xfId="2686"/>
    <cellStyle name="常规 4 2 2 2 2 2 2" xfId="9902"/>
    <cellStyle name="常规 4 2 2 2 2 2 2 2" xfId="25901"/>
    <cellStyle name="常规 4 2 2 2 2 2 2 2 2" xfId="41768"/>
    <cellStyle name="常规 4 2 2 2 2 2 3" xfId="6268"/>
    <cellStyle name="常规 4 2 2 2 2 2 3 2" xfId="14294"/>
    <cellStyle name="常规 4 2 2 2 2 2 3 3" xfId="25902"/>
    <cellStyle name="常规 4 2 2 2 2 2 3 3 2" xfId="41769"/>
    <cellStyle name="常规 4 2 2 2 2 2 4" xfId="25900"/>
    <cellStyle name="常规 4 2 2 2 2 2 4 2" xfId="41767"/>
    <cellStyle name="常规 4 2 2 2 2 3" xfId="1755"/>
    <cellStyle name="常规 4 2 2 2 2 3 2" xfId="4072"/>
    <cellStyle name="常规 4 2 2 2 2 3 2 2" xfId="25904"/>
    <cellStyle name="常规 4 2 2 2 2 3 2 2 2" xfId="41771"/>
    <cellStyle name="常规 4 2 2 2 2 3 3" xfId="8971"/>
    <cellStyle name="常规 4 2 2 2 2 3 3 2" xfId="25905"/>
    <cellStyle name="常规 4 2 2 2 2 3 3 2 2" xfId="41772"/>
    <cellStyle name="常规 4 2 2 2 2 3 4" xfId="6269"/>
    <cellStyle name="常规 4 2 2 2 2 3 4 2" xfId="14295"/>
    <cellStyle name="常规 4 2 2 2 2 3 4 3" xfId="25906"/>
    <cellStyle name="常规 4 2 2 2 2 3 4 3 2" xfId="41773"/>
    <cellStyle name="常规 4 2 2 2 2 3 5" xfId="25903"/>
    <cellStyle name="常规 4 2 2 2 2 3 5 2" xfId="41770"/>
    <cellStyle name="常规 4 2 2 2 2 4" xfId="8049"/>
    <cellStyle name="常规 4 2 2 2 2 4 2" xfId="25907"/>
    <cellStyle name="常规 4 2 2 2 2 4 2 2" xfId="41774"/>
    <cellStyle name="常规 4 2 2 2 2 5" xfId="6267"/>
    <cellStyle name="常规 4 2 2 2 2 5 2" xfId="14293"/>
    <cellStyle name="常规 4 2 2 2 2 5 3" xfId="25908"/>
    <cellStyle name="常规 4 2 2 2 2 5 3 2" xfId="41775"/>
    <cellStyle name="常规 4 2 2 2 2 6" xfId="25899"/>
    <cellStyle name="常规 4 2 2 2 2 6 2" xfId="41766"/>
    <cellStyle name="常规 4 2 2 2 3" xfId="2294"/>
    <cellStyle name="常规 4 2 2 2 3 2" xfId="9510"/>
    <cellStyle name="常规 4 2 2 2 3 2 2" xfId="25910"/>
    <cellStyle name="常规 4 2 2 2 3 2 2 2" xfId="41777"/>
    <cellStyle name="常规 4 2 2 2 3 3" xfId="6270"/>
    <cellStyle name="常规 4 2 2 2 3 3 2" xfId="14296"/>
    <cellStyle name="常规 4 2 2 2 3 3 3" xfId="25911"/>
    <cellStyle name="常规 4 2 2 2 3 3 3 2" xfId="41778"/>
    <cellStyle name="常规 4 2 2 2 3 4" xfId="25909"/>
    <cellStyle name="常规 4 2 2 2 3 4 2" xfId="41776"/>
    <cellStyle name="常规 4 2 2 2 4" xfId="1363"/>
    <cellStyle name="常规 4 2 2 2 4 2" xfId="3680"/>
    <cellStyle name="常规 4 2 2 2 4 2 2" xfId="25913"/>
    <cellStyle name="常规 4 2 2 2 4 2 2 2" xfId="41780"/>
    <cellStyle name="常规 4 2 2 2 4 3" xfId="8579"/>
    <cellStyle name="常规 4 2 2 2 4 3 2" xfId="25914"/>
    <cellStyle name="常规 4 2 2 2 4 3 2 2" xfId="41781"/>
    <cellStyle name="常规 4 2 2 2 4 4" xfId="6271"/>
    <cellStyle name="常规 4 2 2 2 4 4 2" xfId="14297"/>
    <cellStyle name="常规 4 2 2 2 4 4 3" xfId="25915"/>
    <cellStyle name="常规 4 2 2 2 4 4 3 2" xfId="41782"/>
    <cellStyle name="常规 4 2 2 2 4 5" xfId="25912"/>
    <cellStyle name="常规 4 2 2 2 4 5 2" xfId="41779"/>
    <cellStyle name="常规 4 2 2 2 5" xfId="7657"/>
    <cellStyle name="常规 4 2 2 2 5 2" xfId="25916"/>
    <cellStyle name="常规 4 2 2 2 5 2 2" xfId="41783"/>
    <cellStyle name="常规 4 2 2 2 6" xfId="6266"/>
    <cellStyle name="常规 4 2 2 2 6 2" xfId="14292"/>
    <cellStyle name="常规 4 2 2 2 6 3" xfId="25917"/>
    <cellStyle name="常规 4 2 2 2 6 3 2" xfId="41784"/>
    <cellStyle name="常规 4 2 2 2 7" xfId="25898"/>
    <cellStyle name="常规 4 2 2 2 7 2" xfId="41765"/>
    <cellStyle name="常规 4 2 2 3" xfId="374"/>
    <cellStyle name="常规 4 2 2 3 2" xfId="802"/>
    <cellStyle name="常规 4 2 2 3 2 2" xfId="2655"/>
    <cellStyle name="常规 4 2 2 3 2 2 2" xfId="9871"/>
    <cellStyle name="常规 4 2 2 3 2 2 2 2" xfId="25921"/>
    <cellStyle name="常规 4 2 2 3 2 2 2 2 2" xfId="41788"/>
    <cellStyle name="常规 4 2 2 3 2 2 3" xfId="6274"/>
    <cellStyle name="常规 4 2 2 3 2 2 3 2" xfId="14300"/>
    <cellStyle name="常规 4 2 2 3 2 2 3 3" xfId="25922"/>
    <cellStyle name="常规 4 2 2 3 2 2 3 3 2" xfId="41789"/>
    <cellStyle name="常规 4 2 2 3 2 2 4" xfId="25920"/>
    <cellStyle name="常规 4 2 2 3 2 2 4 2" xfId="41787"/>
    <cellStyle name="常规 4 2 2 3 2 3" xfId="1724"/>
    <cellStyle name="常规 4 2 2 3 2 3 2" xfId="4041"/>
    <cellStyle name="常规 4 2 2 3 2 3 2 2" xfId="25924"/>
    <cellStyle name="常规 4 2 2 3 2 3 2 2 2" xfId="41791"/>
    <cellStyle name="常规 4 2 2 3 2 3 3" xfId="8940"/>
    <cellStyle name="常规 4 2 2 3 2 3 3 2" xfId="25925"/>
    <cellStyle name="常规 4 2 2 3 2 3 3 2 2" xfId="41792"/>
    <cellStyle name="常规 4 2 2 3 2 3 4" xfId="6275"/>
    <cellStyle name="常规 4 2 2 3 2 3 4 2" xfId="14301"/>
    <cellStyle name="常规 4 2 2 3 2 3 4 3" xfId="25926"/>
    <cellStyle name="常规 4 2 2 3 2 3 4 3 2" xfId="41793"/>
    <cellStyle name="常规 4 2 2 3 2 3 5" xfId="25923"/>
    <cellStyle name="常规 4 2 2 3 2 3 5 2" xfId="41790"/>
    <cellStyle name="常规 4 2 2 3 2 4" xfId="8018"/>
    <cellStyle name="常规 4 2 2 3 2 4 2" xfId="25927"/>
    <cellStyle name="常规 4 2 2 3 2 4 2 2" xfId="41794"/>
    <cellStyle name="常规 4 2 2 3 2 5" xfId="6273"/>
    <cellStyle name="常规 4 2 2 3 2 5 2" xfId="14299"/>
    <cellStyle name="常规 4 2 2 3 2 5 3" xfId="25928"/>
    <cellStyle name="常规 4 2 2 3 2 5 3 2" xfId="41795"/>
    <cellStyle name="常规 4 2 2 3 2 6" xfId="25919"/>
    <cellStyle name="常规 4 2 2 3 2 6 2" xfId="41786"/>
    <cellStyle name="常规 4 2 2 3 3" xfId="2208"/>
    <cellStyle name="常规 4 2 2 3 3 2" xfId="9424"/>
    <cellStyle name="常规 4 2 2 3 3 2 2" xfId="25930"/>
    <cellStyle name="常规 4 2 2 3 3 2 2 2" xfId="41797"/>
    <cellStyle name="常规 4 2 2 3 3 3" xfId="6276"/>
    <cellStyle name="常规 4 2 2 3 3 3 2" xfId="14302"/>
    <cellStyle name="常规 4 2 2 3 3 3 3" xfId="25931"/>
    <cellStyle name="常规 4 2 2 3 3 3 3 2" xfId="41798"/>
    <cellStyle name="常规 4 2 2 3 3 4" xfId="25929"/>
    <cellStyle name="常规 4 2 2 3 3 4 2" xfId="41796"/>
    <cellStyle name="常规 4 2 2 3 4" xfId="1296"/>
    <cellStyle name="常规 4 2 2 3 4 2" xfId="3613"/>
    <cellStyle name="常规 4 2 2 3 4 2 2" xfId="25933"/>
    <cellStyle name="常规 4 2 2 3 4 2 2 2" xfId="41800"/>
    <cellStyle name="常规 4 2 2 3 4 3" xfId="8512"/>
    <cellStyle name="常规 4 2 2 3 4 3 2" xfId="25934"/>
    <cellStyle name="常规 4 2 2 3 4 3 2 2" xfId="41801"/>
    <cellStyle name="常规 4 2 2 3 4 4" xfId="6277"/>
    <cellStyle name="常规 4 2 2 3 4 4 2" xfId="14303"/>
    <cellStyle name="常规 4 2 2 3 4 4 3" xfId="25935"/>
    <cellStyle name="常规 4 2 2 3 4 4 3 2" xfId="41802"/>
    <cellStyle name="常规 4 2 2 3 4 5" xfId="25932"/>
    <cellStyle name="常规 4 2 2 3 4 5 2" xfId="41799"/>
    <cellStyle name="常规 4 2 2 3 5" xfId="7590"/>
    <cellStyle name="常规 4 2 2 3 5 2" xfId="25936"/>
    <cellStyle name="常规 4 2 2 3 5 2 2" xfId="41803"/>
    <cellStyle name="常规 4 2 2 3 6" xfId="6272"/>
    <cellStyle name="常规 4 2 2 3 6 2" xfId="14298"/>
    <cellStyle name="常规 4 2 2 3 6 3" xfId="25937"/>
    <cellStyle name="常规 4 2 2 3 6 3 2" xfId="41804"/>
    <cellStyle name="常规 4 2 2 3 7" xfId="25918"/>
    <cellStyle name="常规 4 2 2 3 7 2" xfId="41785"/>
    <cellStyle name="常规 4 2 2 4" xfId="869"/>
    <cellStyle name="常规 4 2 2 4 2" xfId="2722"/>
    <cellStyle name="常规 4 2 2 4 2 2" xfId="9938"/>
    <cellStyle name="常规 4 2 2 4 2 2 2" xfId="25940"/>
    <cellStyle name="常规 4 2 2 4 2 2 2 2" xfId="41807"/>
    <cellStyle name="常规 4 2 2 4 2 3" xfId="6279"/>
    <cellStyle name="常规 4 2 2 4 2 3 2" xfId="14305"/>
    <cellStyle name="常规 4 2 2 4 2 3 3" xfId="25941"/>
    <cellStyle name="常规 4 2 2 4 2 3 3 2" xfId="41808"/>
    <cellStyle name="常规 4 2 2 4 2 4" xfId="25939"/>
    <cellStyle name="常规 4 2 2 4 2 4 2" xfId="41806"/>
    <cellStyle name="常规 4 2 2 4 3" xfId="1791"/>
    <cellStyle name="常规 4 2 2 4 3 2" xfId="4108"/>
    <cellStyle name="常规 4 2 2 4 3 2 2" xfId="25943"/>
    <cellStyle name="常规 4 2 2 4 3 2 2 2" xfId="41810"/>
    <cellStyle name="常规 4 2 2 4 3 3" xfId="9007"/>
    <cellStyle name="常规 4 2 2 4 3 3 2" xfId="25944"/>
    <cellStyle name="常规 4 2 2 4 3 3 2 2" xfId="41811"/>
    <cellStyle name="常规 4 2 2 4 3 4" xfId="6280"/>
    <cellStyle name="常规 4 2 2 4 3 4 2" xfId="14306"/>
    <cellStyle name="常规 4 2 2 4 3 4 3" xfId="25945"/>
    <cellStyle name="常规 4 2 2 4 3 4 3 2" xfId="41812"/>
    <cellStyle name="常规 4 2 2 4 3 5" xfId="25942"/>
    <cellStyle name="常规 4 2 2 4 3 5 2" xfId="41809"/>
    <cellStyle name="常规 4 2 2 4 4" xfId="8085"/>
    <cellStyle name="常规 4 2 2 4 4 2" xfId="25946"/>
    <cellStyle name="常规 4 2 2 4 4 2 2" xfId="41813"/>
    <cellStyle name="常规 4 2 2 4 5" xfId="6278"/>
    <cellStyle name="常规 4 2 2 4 5 2" xfId="14304"/>
    <cellStyle name="常规 4 2 2 4 5 3" xfId="25947"/>
    <cellStyle name="常规 4 2 2 4 5 3 2" xfId="41814"/>
    <cellStyle name="常规 4 2 2 4 6" xfId="25938"/>
    <cellStyle name="常规 4 2 2 4 6 2" xfId="41805"/>
    <cellStyle name="常规 4 2 2 5" xfId="2370"/>
    <cellStyle name="常规 4 2 2 5 2" xfId="9586"/>
    <cellStyle name="常规 4 2 2 5 2 2" xfId="25949"/>
    <cellStyle name="常规 4 2 2 5 2 2 2" xfId="41816"/>
    <cellStyle name="常规 4 2 2 5 3" xfId="6281"/>
    <cellStyle name="常规 4 2 2 5 3 2" xfId="14307"/>
    <cellStyle name="常规 4 2 2 5 3 3" xfId="25950"/>
    <cellStyle name="常规 4 2 2 5 3 3 2" xfId="41817"/>
    <cellStyle name="常规 4 2 2 5 4" xfId="25948"/>
    <cellStyle name="常规 4 2 2 5 4 2" xfId="41815"/>
    <cellStyle name="常规 4 2 2 6" xfId="1439"/>
    <cellStyle name="常规 4 2 2 6 2" xfId="3756"/>
    <cellStyle name="常规 4 2 2 6 2 2" xfId="25952"/>
    <cellStyle name="常规 4 2 2 6 2 2 2" xfId="41819"/>
    <cellStyle name="常规 4 2 2 6 3" xfId="8655"/>
    <cellStyle name="常规 4 2 2 6 3 2" xfId="25953"/>
    <cellStyle name="常规 4 2 2 6 3 2 2" xfId="41820"/>
    <cellStyle name="常规 4 2 2 6 4" xfId="6282"/>
    <cellStyle name="常规 4 2 2 6 4 2" xfId="14308"/>
    <cellStyle name="常规 4 2 2 6 4 3" xfId="25954"/>
    <cellStyle name="常规 4 2 2 6 4 3 2" xfId="41821"/>
    <cellStyle name="常规 4 2 2 6 5" xfId="25951"/>
    <cellStyle name="常规 4 2 2 6 5 2" xfId="41818"/>
    <cellStyle name="常规 4 2 2 7" xfId="3137"/>
    <cellStyle name="常规 4 2 2 7 2" xfId="4572"/>
    <cellStyle name="常规 4 2 2 7 2 2" xfId="25956"/>
    <cellStyle name="常规 4 2 2 7 2 2 2" xfId="41823"/>
    <cellStyle name="常规 4 2 2 7 3" xfId="10353"/>
    <cellStyle name="常规 4 2 2 7 3 2" xfId="15429"/>
    <cellStyle name="常规 4 2 2 7 3 3" xfId="25957"/>
    <cellStyle name="常规 4 2 2 7 3 3 2" xfId="41824"/>
    <cellStyle name="常规 4 2 2 7 4" xfId="25955"/>
    <cellStyle name="常规 4 2 2 7 4 2" xfId="41822"/>
    <cellStyle name="常规 4 2 2 8" xfId="7733"/>
    <cellStyle name="常规 4 2 2 8 2" xfId="25958"/>
    <cellStyle name="常规 4 2 2 8 2 2" xfId="41825"/>
    <cellStyle name="常规 4 2 2 9" xfId="25897"/>
    <cellStyle name="常规 4 2 2 9 2" xfId="41764"/>
    <cellStyle name="常规 4 2 3" xfId="2"/>
    <cellStyle name="常规 4 2 3 2" xfId="681"/>
    <cellStyle name="常规 4 2 3 2 2" xfId="2534"/>
    <cellStyle name="常规 4 2 3 2 2 2" xfId="9750"/>
    <cellStyle name="常规 4 2 3 2 2 2 2" xfId="25962"/>
    <cellStyle name="常规 4 2 3 2 2 2 2 2" xfId="41829"/>
    <cellStyle name="常规 4 2 3 2 2 3" xfId="6285"/>
    <cellStyle name="常规 4 2 3 2 2 3 2" xfId="14311"/>
    <cellStyle name="常规 4 2 3 2 2 3 3" xfId="25963"/>
    <cellStyle name="常规 4 2 3 2 2 3 3 2" xfId="41830"/>
    <cellStyle name="常规 4 2 3 2 2 4" xfId="25961"/>
    <cellStyle name="常规 4 2 3 2 2 4 2" xfId="41828"/>
    <cellStyle name="常规 4 2 3 2 3" xfId="1603"/>
    <cellStyle name="常规 4 2 3 2 3 2" xfId="3920"/>
    <cellStyle name="常规 4 2 3 2 3 2 2" xfId="25965"/>
    <cellStyle name="常规 4 2 3 2 3 2 2 2" xfId="41832"/>
    <cellStyle name="常规 4 2 3 2 3 3" xfId="8819"/>
    <cellStyle name="常规 4 2 3 2 3 3 2" xfId="25966"/>
    <cellStyle name="常规 4 2 3 2 3 3 2 2" xfId="41833"/>
    <cellStyle name="常规 4 2 3 2 3 4" xfId="6286"/>
    <cellStyle name="常规 4 2 3 2 3 4 2" xfId="14312"/>
    <cellStyle name="常规 4 2 3 2 3 4 3" xfId="25967"/>
    <cellStyle name="常规 4 2 3 2 3 4 3 2" xfId="41834"/>
    <cellStyle name="常规 4 2 3 2 3 5" xfId="25964"/>
    <cellStyle name="常规 4 2 3 2 3 5 2" xfId="41831"/>
    <cellStyle name="常规 4 2 3 2 4" xfId="7897"/>
    <cellStyle name="常规 4 2 3 2 4 2" xfId="25968"/>
    <cellStyle name="常规 4 2 3 2 4 2 2" xfId="41835"/>
    <cellStyle name="常规 4 2 3 2 5" xfId="6284"/>
    <cellStyle name="常规 4 2 3 2 5 2" xfId="14310"/>
    <cellStyle name="常规 4 2 3 2 5 3" xfId="25969"/>
    <cellStyle name="常规 4 2 3 2 5 3 2" xfId="41836"/>
    <cellStyle name="常规 4 2 3 2 6" xfId="25960"/>
    <cellStyle name="常规 4 2 3 2 6 2" xfId="41827"/>
    <cellStyle name="常规 4 2 3 3" xfId="1898"/>
    <cellStyle name="常规 4 2 3 3 2" xfId="9114"/>
    <cellStyle name="常规 4 2 3 3 2 2" xfId="25971"/>
    <cellStyle name="常规 4 2 3 3 2 2 2" xfId="41838"/>
    <cellStyle name="常规 4 2 3 3 3" xfId="6287"/>
    <cellStyle name="常规 4 2 3 3 3 2" xfId="14313"/>
    <cellStyle name="常规 4 2 3 3 3 3" xfId="25972"/>
    <cellStyle name="常规 4 2 3 3 3 3 2" xfId="41839"/>
    <cellStyle name="常规 4 2 3 3 4" xfId="25970"/>
    <cellStyle name="常规 4 2 3 3 4 2" xfId="41837"/>
    <cellStyle name="常规 4 2 3 4" xfId="924"/>
    <cellStyle name="常规 4 2 3 4 2" xfId="3241"/>
    <cellStyle name="常规 4 2 3 4 2 2" xfId="25974"/>
    <cellStyle name="常规 4 2 3 4 2 2 2" xfId="41841"/>
    <cellStyle name="常规 4 2 3 4 3" xfId="8140"/>
    <cellStyle name="常规 4 2 3 4 3 2" xfId="25975"/>
    <cellStyle name="常规 4 2 3 4 3 2 2" xfId="41842"/>
    <cellStyle name="常规 4 2 3 4 4" xfId="6288"/>
    <cellStyle name="常规 4 2 3 4 4 2" xfId="14314"/>
    <cellStyle name="常规 4 2 3 4 4 3" xfId="25976"/>
    <cellStyle name="常规 4 2 3 4 4 3 2" xfId="41843"/>
    <cellStyle name="常规 4 2 3 4 5" xfId="25973"/>
    <cellStyle name="常规 4 2 3 4 5 2" xfId="41840"/>
    <cellStyle name="常规 4 2 3 5" xfId="7218"/>
    <cellStyle name="常规 4 2 3 5 2" xfId="25977"/>
    <cellStyle name="常规 4 2 3 5 2 2" xfId="41844"/>
    <cellStyle name="常规 4 2 3 6" xfId="6283"/>
    <cellStyle name="常规 4 2 3 6 2" xfId="14309"/>
    <cellStyle name="常规 4 2 3 6 3" xfId="25978"/>
    <cellStyle name="常规 4 2 3 6 3 2" xfId="41845"/>
    <cellStyle name="常规 4 2 3 7" xfId="25959"/>
    <cellStyle name="常规 4 2 3 7 2" xfId="41826"/>
    <cellStyle name="常规 4 2 4" xfId="43"/>
    <cellStyle name="常规 4 2 4 2" xfId="694"/>
    <cellStyle name="常规 4 2 4 2 2" xfId="2547"/>
    <cellStyle name="常规 4 2 4 2 2 2" xfId="9763"/>
    <cellStyle name="常规 4 2 4 2 2 2 2" xfId="25982"/>
    <cellStyle name="常规 4 2 4 2 2 2 2 2" xfId="41849"/>
    <cellStyle name="常规 4 2 4 2 2 3" xfId="6291"/>
    <cellStyle name="常规 4 2 4 2 2 3 2" xfId="14317"/>
    <cellStyle name="常规 4 2 4 2 2 3 3" xfId="25983"/>
    <cellStyle name="常规 4 2 4 2 2 3 3 2" xfId="41850"/>
    <cellStyle name="常规 4 2 4 2 2 4" xfId="25981"/>
    <cellStyle name="常规 4 2 4 2 2 4 2" xfId="41848"/>
    <cellStyle name="常规 4 2 4 2 3" xfId="1616"/>
    <cellStyle name="常规 4 2 4 2 3 2" xfId="3933"/>
    <cellStyle name="常规 4 2 4 2 3 2 2" xfId="25985"/>
    <cellStyle name="常规 4 2 4 2 3 2 2 2" xfId="41852"/>
    <cellStyle name="常规 4 2 4 2 3 3" xfId="8832"/>
    <cellStyle name="常规 4 2 4 2 3 3 2" xfId="25986"/>
    <cellStyle name="常规 4 2 4 2 3 3 2 2" xfId="41853"/>
    <cellStyle name="常规 4 2 4 2 3 4" xfId="6292"/>
    <cellStyle name="常规 4 2 4 2 3 4 2" xfId="14318"/>
    <cellStyle name="常规 4 2 4 2 3 4 3" xfId="25987"/>
    <cellStyle name="常规 4 2 4 2 3 4 3 2" xfId="41854"/>
    <cellStyle name="常规 4 2 4 2 3 5" xfId="25984"/>
    <cellStyle name="常规 4 2 4 2 3 5 2" xfId="41851"/>
    <cellStyle name="常规 4 2 4 2 4" xfId="7910"/>
    <cellStyle name="常规 4 2 4 2 4 2" xfId="25988"/>
    <cellStyle name="常规 4 2 4 2 4 2 2" xfId="41855"/>
    <cellStyle name="常规 4 2 4 2 5" xfId="6290"/>
    <cellStyle name="常规 4 2 4 2 5 2" xfId="14316"/>
    <cellStyle name="常规 4 2 4 2 5 3" xfId="25989"/>
    <cellStyle name="常规 4 2 4 2 5 3 2" xfId="41856"/>
    <cellStyle name="常规 4 2 4 2 6" xfId="25980"/>
    <cellStyle name="常规 4 2 4 2 6 2" xfId="41847"/>
    <cellStyle name="常规 4 2 4 3" xfId="1878"/>
    <cellStyle name="常规 4 2 4 3 2" xfId="9094"/>
    <cellStyle name="常规 4 2 4 3 2 2" xfId="25991"/>
    <cellStyle name="常规 4 2 4 3 2 2 2" xfId="41858"/>
    <cellStyle name="常规 4 2 4 3 3" xfId="6293"/>
    <cellStyle name="常规 4 2 4 3 3 2" xfId="14319"/>
    <cellStyle name="常规 4 2 4 3 3 3" xfId="25992"/>
    <cellStyle name="常规 4 2 4 3 3 3 2" xfId="41859"/>
    <cellStyle name="常规 4 2 4 3 4" xfId="25990"/>
    <cellStyle name="常规 4 2 4 3 4 2" xfId="41857"/>
    <cellStyle name="常规 4 2 4 4" xfId="965"/>
    <cellStyle name="常规 4 2 4 4 2" xfId="3282"/>
    <cellStyle name="常规 4 2 4 4 2 2" xfId="25994"/>
    <cellStyle name="常规 4 2 4 4 2 2 2" xfId="41861"/>
    <cellStyle name="常规 4 2 4 4 3" xfId="8181"/>
    <cellStyle name="常规 4 2 4 4 3 2" xfId="25995"/>
    <cellStyle name="常规 4 2 4 4 3 2 2" xfId="41862"/>
    <cellStyle name="常规 4 2 4 4 4" xfId="6294"/>
    <cellStyle name="常规 4 2 4 4 4 2" xfId="14320"/>
    <cellStyle name="常规 4 2 4 4 4 3" xfId="25996"/>
    <cellStyle name="常规 4 2 4 4 4 3 2" xfId="41863"/>
    <cellStyle name="常规 4 2 4 4 5" xfId="25993"/>
    <cellStyle name="常规 4 2 4 4 5 2" xfId="41860"/>
    <cellStyle name="常规 4 2 4 5" xfId="7259"/>
    <cellStyle name="常规 4 2 4 5 2" xfId="25997"/>
    <cellStyle name="常规 4 2 4 5 2 2" xfId="41864"/>
    <cellStyle name="常规 4 2 4 6" xfId="6289"/>
    <cellStyle name="常规 4 2 4 6 2" xfId="14315"/>
    <cellStyle name="常规 4 2 4 6 3" xfId="25998"/>
    <cellStyle name="常规 4 2 4 6 3 2" xfId="41865"/>
    <cellStyle name="常规 4 2 4 7" xfId="25979"/>
    <cellStyle name="常规 4 2 4 7 2" xfId="41846"/>
    <cellStyle name="常规 4 2 5" xfId="15"/>
    <cellStyle name="常规 4 2 5 2" xfId="685"/>
    <cellStyle name="常规 4 2 5 2 2" xfId="2538"/>
    <cellStyle name="常规 4 2 5 2 2 2" xfId="9754"/>
    <cellStyle name="常规 4 2 5 2 2 2 2" xfId="26002"/>
    <cellStyle name="常规 4 2 5 2 2 2 2 2" xfId="41869"/>
    <cellStyle name="常规 4 2 5 2 2 3" xfId="6297"/>
    <cellStyle name="常规 4 2 5 2 2 3 2" xfId="14323"/>
    <cellStyle name="常规 4 2 5 2 2 3 3" xfId="26003"/>
    <cellStyle name="常规 4 2 5 2 2 3 3 2" xfId="41870"/>
    <cellStyle name="常规 4 2 5 2 2 4" xfId="26001"/>
    <cellStyle name="常规 4 2 5 2 2 4 2" xfId="41868"/>
    <cellStyle name="常规 4 2 5 2 3" xfId="1607"/>
    <cellStyle name="常规 4 2 5 2 3 2" xfId="3924"/>
    <cellStyle name="常规 4 2 5 2 3 2 2" xfId="26005"/>
    <cellStyle name="常规 4 2 5 2 3 2 2 2" xfId="41872"/>
    <cellStyle name="常规 4 2 5 2 3 3" xfId="8823"/>
    <cellStyle name="常规 4 2 5 2 3 3 2" xfId="26006"/>
    <cellStyle name="常规 4 2 5 2 3 3 2 2" xfId="41873"/>
    <cellStyle name="常规 4 2 5 2 3 4" xfId="6298"/>
    <cellStyle name="常规 4 2 5 2 3 4 2" xfId="14324"/>
    <cellStyle name="常规 4 2 5 2 3 4 3" xfId="26007"/>
    <cellStyle name="常规 4 2 5 2 3 4 3 2" xfId="41874"/>
    <cellStyle name="常规 4 2 5 2 3 5" xfId="26004"/>
    <cellStyle name="常规 4 2 5 2 3 5 2" xfId="41871"/>
    <cellStyle name="常规 4 2 5 2 4" xfId="7901"/>
    <cellStyle name="常规 4 2 5 2 4 2" xfId="26008"/>
    <cellStyle name="常规 4 2 5 2 4 2 2" xfId="41875"/>
    <cellStyle name="常规 4 2 5 2 5" xfId="6296"/>
    <cellStyle name="常规 4 2 5 2 5 2" xfId="14322"/>
    <cellStyle name="常规 4 2 5 2 5 3" xfId="26009"/>
    <cellStyle name="常规 4 2 5 2 5 3 2" xfId="41876"/>
    <cellStyle name="常规 4 2 5 2 6" xfId="26000"/>
    <cellStyle name="常规 4 2 5 2 6 2" xfId="41867"/>
    <cellStyle name="常规 4 2 5 3" xfId="1896"/>
    <cellStyle name="常规 4 2 5 3 2" xfId="9112"/>
    <cellStyle name="常规 4 2 5 3 2 2" xfId="26011"/>
    <cellStyle name="常规 4 2 5 3 2 2 2" xfId="41878"/>
    <cellStyle name="常规 4 2 5 3 3" xfId="6299"/>
    <cellStyle name="常规 4 2 5 3 3 2" xfId="14325"/>
    <cellStyle name="常规 4 2 5 3 3 3" xfId="26012"/>
    <cellStyle name="常规 4 2 5 3 3 3 2" xfId="41879"/>
    <cellStyle name="常规 4 2 5 3 4" xfId="26010"/>
    <cellStyle name="常规 4 2 5 3 4 2" xfId="41877"/>
    <cellStyle name="常规 4 2 5 4" xfId="937"/>
    <cellStyle name="常规 4 2 5 4 2" xfId="3254"/>
    <cellStyle name="常规 4 2 5 4 2 2" xfId="26014"/>
    <cellStyle name="常规 4 2 5 4 2 2 2" xfId="41881"/>
    <cellStyle name="常规 4 2 5 4 3" xfId="8153"/>
    <cellStyle name="常规 4 2 5 4 3 2" xfId="26015"/>
    <cellStyle name="常规 4 2 5 4 3 2 2" xfId="41882"/>
    <cellStyle name="常规 4 2 5 4 4" xfId="6300"/>
    <cellStyle name="常规 4 2 5 4 4 2" xfId="14326"/>
    <cellStyle name="常规 4 2 5 4 4 3" xfId="26016"/>
    <cellStyle name="常规 4 2 5 4 4 3 2" xfId="41883"/>
    <cellStyle name="常规 4 2 5 4 5" xfId="26013"/>
    <cellStyle name="常规 4 2 5 4 5 2" xfId="41880"/>
    <cellStyle name="常规 4 2 5 5" xfId="7231"/>
    <cellStyle name="常规 4 2 5 5 2" xfId="26017"/>
    <cellStyle name="常规 4 2 5 5 2 2" xfId="41884"/>
    <cellStyle name="常规 4 2 5 6" xfId="6295"/>
    <cellStyle name="常规 4 2 5 6 2" xfId="14321"/>
    <cellStyle name="常规 4 2 5 6 3" xfId="26018"/>
    <cellStyle name="常规 4 2 5 6 3 2" xfId="41885"/>
    <cellStyle name="常规 4 2 5 7" xfId="25999"/>
    <cellStyle name="常规 4 2 5 7 2" xfId="41866"/>
    <cellStyle name="常规 4 2 6" xfId="868"/>
    <cellStyle name="常规 4 2 6 2" xfId="2721"/>
    <cellStyle name="常规 4 2 6 2 2" xfId="9937"/>
    <cellStyle name="常规 4 2 6 2 2 2" xfId="26021"/>
    <cellStyle name="常规 4 2 6 2 2 2 2" xfId="41888"/>
    <cellStyle name="常规 4 2 6 2 3" xfId="6302"/>
    <cellStyle name="常规 4 2 6 2 3 2" xfId="14328"/>
    <cellStyle name="常规 4 2 6 2 3 3" xfId="26022"/>
    <cellStyle name="常规 4 2 6 2 3 3 2" xfId="41889"/>
    <cellStyle name="常规 4 2 6 2 4" xfId="26020"/>
    <cellStyle name="常规 4 2 6 2 4 2" xfId="41887"/>
    <cellStyle name="常规 4 2 6 3" xfId="1790"/>
    <cellStyle name="常规 4 2 6 3 2" xfId="4107"/>
    <cellStyle name="常规 4 2 6 3 2 2" xfId="26024"/>
    <cellStyle name="常规 4 2 6 3 2 2 2" xfId="41891"/>
    <cellStyle name="常规 4 2 6 3 3" xfId="9006"/>
    <cellStyle name="常规 4 2 6 3 3 2" xfId="26025"/>
    <cellStyle name="常规 4 2 6 3 3 2 2" xfId="41892"/>
    <cellStyle name="常规 4 2 6 3 4" xfId="6303"/>
    <cellStyle name="常规 4 2 6 3 4 2" xfId="14329"/>
    <cellStyle name="常规 4 2 6 3 4 3" xfId="26026"/>
    <cellStyle name="常规 4 2 6 3 4 3 2" xfId="41893"/>
    <cellStyle name="常规 4 2 6 3 5" xfId="26023"/>
    <cellStyle name="常规 4 2 6 3 5 2" xfId="41890"/>
    <cellStyle name="常规 4 2 6 4" xfId="8084"/>
    <cellStyle name="常规 4 2 6 4 2" xfId="26027"/>
    <cellStyle name="常规 4 2 6 4 2 2" xfId="41894"/>
    <cellStyle name="常规 4 2 6 5" xfId="6301"/>
    <cellStyle name="常规 4 2 6 5 2" xfId="14327"/>
    <cellStyle name="常规 4 2 6 5 3" xfId="26028"/>
    <cellStyle name="常规 4 2 6 5 3 2" xfId="41895"/>
    <cellStyle name="常规 4 2 6 6" xfId="26019"/>
    <cellStyle name="常规 4 2 6 6 2" xfId="41886"/>
    <cellStyle name="常规 4 2 7" xfId="2369"/>
    <cellStyle name="常规 4 2 7 2" xfId="9585"/>
    <cellStyle name="常规 4 2 7 2 2" xfId="26030"/>
    <cellStyle name="常规 4 2 7 2 2 2" xfId="41897"/>
    <cellStyle name="常规 4 2 7 3" xfId="6304"/>
    <cellStyle name="常规 4 2 7 3 2" xfId="14330"/>
    <cellStyle name="常规 4 2 7 3 3" xfId="26031"/>
    <cellStyle name="常规 4 2 7 3 3 2" xfId="41898"/>
    <cellStyle name="常规 4 2 7 4" xfId="26029"/>
    <cellStyle name="常规 4 2 7 4 2" xfId="41896"/>
    <cellStyle name="常规 4 2 8" xfId="1438"/>
    <cellStyle name="常规 4 2 8 2" xfId="3755"/>
    <cellStyle name="常规 4 2 8 2 2" xfId="26033"/>
    <cellStyle name="常规 4 2 8 2 2 2" xfId="41900"/>
    <cellStyle name="常规 4 2 8 3" xfId="8654"/>
    <cellStyle name="常规 4 2 8 3 2" xfId="26034"/>
    <cellStyle name="常规 4 2 8 3 2 2" xfId="41901"/>
    <cellStyle name="常规 4 2 8 4" xfId="6305"/>
    <cellStyle name="常规 4 2 8 4 2" xfId="14331"/>
    <cellStyle name="常规 4 2 8 4 3" xfId="26035"/>
    <cellStyle name="常规 4 2 8 4 3 2" xfId="41902"/>
    <cellStyle name="常规 4 2 8 5" xfId="26032"/>
    <cellStyle name="常规 4 2 8 5 2" xfId="41899"/>
    <cellStyle name="常规 4 2 9" xfId="3135"/>
    <cellStyle name="常规 4 2 9 2" xfId="4571"/>
    <cellStyle name="常规 4 2 9 2 2" xfId="26037"/>
    <cellStyle name="常规 4 2 9 2 2 2" xfId="41904"/>
    <cellStyle name="常规 4 2 9 3" xfId="10351"/>
    <cellStyle name="常规 4 2 9 3 2" xfId="15427"/>
    <cellStyle name="常规 4 2 9 3 3" xfId="26038"/>
    <cellStyle name="常规 4 2 9 3 3 2" xfId="41905"/>
    <cellStyle name="常规 4 2 9 4" xfId="26036"/>
    <cellStyle name="常规 4 2 9 4 2" xfId="41903"/>
    <cellStyle name="常规 4 3" xfId="519"/>
    <cellStyle name="常规 4 3 2" xfId="2372"/>
    <cellStyle name="常规 4 3 2 2" xfId="9588"/>
    <cellStyle name="常规 4 3 2 2 2" xfId="26041"/>
    <cellStyle name="常规 4 3 2 2 2 2" xfId="41908"/>
    <cellStyle name="常规 4 3 2 3" xfId="6306"/>
    <cellStyle name="常规 4 3 2 3 2" xfId="14332"/>
    <cellStyle name="常规 4 3 2 3 3" xfId="26042"/>
    <cellStyle name="常规 4 3 2 3 3 2" xfId="41909"/>
    <cellStyle name="常规 4 3 2 4" xfId="26040"/>
    <cellStyle name="常规 4 3 2 4 2" xfId="41907"/>
    <cellStyle name="常规 4 3 3" xfId="1441"/>
    <cellStyle name="常规 4 3 3 2" xfId="3758"/>
    <cellStyle name="常规 4 3 3 2 2" xfId="26044"/>
    <cellStyle name="常规 4 3 3 2 2 2" xfId="41911"/>
    <cellStyle name="常规 4 3 3 3" xfId="8657"/>
    <cellStyle name="常规 4 3 3 3 2" xfId="26045"/>
    <cellStyle name="常规 4 3 3 3 2 2" xfId="41912"/>
    <cellStyle name="常规 4 3 3 4" xfId="6307"/>
    <cellStyle name="常规 4 3 3 4 2" xfId="14333"/>
    <cellStyle name="常规 4 3 3 4 3" xfId="26046"/>
    <cellStyle name="常规 4 3 3 4 3 2" xfId="41913"/>
    <cellStyle name="常规 4 3 3 5" xfId="26043"/>
    <cellStyle name="常规 4 3 3 5 2" xfId="41910"/>
    <cellStyle name="常规 4 3 4" xfId="3138"/>
    <cellStyle name="常规 4 3 4 2" xfId="4574"/>
    <cellStyle name="常规 4 3 4 2 2" xfId="26048"/>
    <cellStyle name="常规 4 3 4 2 2 2" xfId="41915"/>
    <cellStyle name="常规 4 3 4 3" xfId="10354"/>
    <cellStyle name="常规 4 3 4 3 2" xfId="15430"/>
    <cellStyle name="常规 4 3 4 3 3" xfId="26049"/>
    <cellStyle name="常规 4 3 4 3 3 2" xfId="41916"/>
    <cellStyle name="常规 4 3 4 4" xfId="26047"/>
    <cellStyle name="常规 4 3 4 4 2" xfId="41914"/>
    <cellStyle name="常规 4 3 5" xfId="7735"/>
    <cellStyle name="常规 4 3 5 2" xfId="26050"/>
    <cellStyle name="常规 4 3 5 2 2" xfId="41917"/>
    <cellStyle name="常规 4 3 6" xfId="26039"/>
    <cellStyle name="常规 4 3 6 2" xfId="41906"/>
    <cellStyle name="常规 4 4" xfId="518"/>
    <cellStyle name="常规 4 4 10" xfId="26051"/>
    <cellStyle name="常规 4 4 10 2" xfId="41918"/>
    <cellStyle name="常规 4 4 2" xfId="442"/>
    <cellStyle name="常规 4 4 2 2" xfId="834"/>
    <cellStyle name="常规 4 4 2 2 2" xfId="2687"/>
    <cellStyle name="常规 4 4 2 2 2 2" xfId="9903"/>
    <cellStyle name="常规 4 4 2 2 2 2 2" xfId="26055"/>
    <cellStyle name="常规 4 4 2 2 2 2 2 2" xfId="41922"/>
    <cellStyle name="常规 4 4 2 2 2 3" xfId="6310"/>
    <cellStyle name="常规 4 4 2 2 2 3 2" xfId="14336"/>
    <cellStyle name="常规 4 4 2 2 2 3 3" xfId="26056"/>
    <cellStyle name="常规 4 4 2 2 2 3 3 2" xfId="41923"/>
    <cellStyle name="常规 4 4 2 2 2 4" xfId="26054"/>
    <cellStyle name="常规 4 4 2 2 2 4 2" xfId="41921"/>
    <cellStyle name="常规 4 4 2 2 3" xfId="1756"/>
    <cellStyle name="常规 4 4 2 2 3 2" xfId="4073"/>
    <cellStyle name="常规 4 4 2 2 3 2 2" xfId="26058"/>
    <cellStyle name="常规 4 4 2 2 3 2 2 2" xfId="41925"/>
    <cellStyle name="常规 4 4 2 2 3 3" xfId="8972"/>
    <cellStyle name="常规 4 4 2 2 3 3 2" xfId="26059"/>
    <cellStyle name="常规 4 4 2 2 3 3 2 2" xfId="41926"/>
    <cellStyle name="常规 4 4 2 2 3 4" xfId="6311"/>
    <cellStyle name="常规 4 4 2 2 3 4 2" xfId="14337"/>
    <cellStyle name="常规 4 4 2 2 3 4 3" xfId="26060"/>
    <cellStyle name="常规 4 4 2 2 3 4 3 2" xfId="41927"/>
    <cellStyle name="常规 4 4 2 2 3 5" xfId="26057"/>
    <cellStyle name="常规 4 4 2 2 3 5 2" xfId="41924"/>
    <cellStyle name="常规 4 4 2 2 4" xfId="8050"/>
    <cellStyle name="常规 4 4 2 2 4 2" xfId="26061"/>
    <cellStyle name="常规 4 4 2 2 4 2 2" xfId="41928"/>
    <cellStyle name="常规 4 4 2 2 5" xfId="6309"/>
    <cellStyle name="常规 4 4 2 2 5 2" xfId="14335"/>
    <cellStyle name="常规 4 4 2 2 5 3" xfId="26062"/>
    <cellStyle name="常规 4 4 2 2 5 3 2" xfId="41929"/>
    <cellStyle name="常规 4 4 2 2 6" xfId="26053"/>
    <cellStyle name="常规 4 4 2 2 6 2" xfId="41920"/>
    <cellStyle name="常规 4 4 2 3" xfId="2295"/>
    <cellStyle name="常规 4 4 2 3 2" xfId="9511"/>
    <cellStyle name="常规 4 4 2 3 2 2" xfId="26064"/>
    <cellStyle name="常规 4 4 2 3 2 2 2" xfId="41931"/>
    <cellStyle name="常规 4 4 2 3 3" xfId="6312"/>
    <cellStyle name="常规 4 4 2 3 3 2" xfId="14338"/>
    <cellStyle name="常规 4 4 2 3 3 3" xfId="26065"/>
    <cellStyle name="常规 4 4 2 3 3 3 2" xfId="41932"/>
    <cellStyle name="常规 4 4 2 3 4" xfId="26063"/>
    <cellStyle name="常规 4 4 2 3 4 2" xfId="41930"/>
    <cellStyle name="常规 4 4 2 4" xfId="1364"/>
    <cellStyle name="常规 4 4 2 4 2" xfId="3681"/>
    <cellStyle name="常规 4 4 2 4 2 2" xfId="26067"/>
    <cellStyle name="常规 4 4 2 4 2 2 2" xfId="41934"/>
    <cellStyle name="常规 4 4 2 4 3" xfId="8580"/>
    <cellStyle name="常规 4 4 2 4 3 2" xfId="26068"/>
    <cellStyle name="常规 4 4 2 4 3 2 2" xfId="41935"/>
    <cellStyle name="常规 4 4 2 4 4" xfId="6313"/>
    <cellStyle name="常规 4 4 2 4 4 2" xfId="14339"/>
    <cellStyle name="常规 4 4 2 4 4 3" xfId="26069"/>
    <cellStyle name="常规 4 4 2 4 4 3 2" xfId="41936"/>
    <cellStyle name="常规 4 4 2 4 5" xfId="26066"/>
    <cellStyle name="常规 4 4 2 4 5 2" xfId="41933"/>
    <cellStyle name="常规 4 4 2 5" xfId="7658"/>
    <cellStyle name="常规 4 4 2 5 2" xfId="26070"/>
    <cellStyle name="常规 4 4 2 5 2 2" xfId="41937"/>
    <cellStyle name="常规 4 4 2 6" xfId="6308"/>
    <cellStyle name="常规 4 4 2 6 2" xfId="14334"/>
    <cellStyle name="常规 4 4 2 6 3" xfId="26071"/>
    <cellStyle name="常规 4 4 2 6 3 2" xfId="41938"/>
    <cellStyle name="常规 4 4 2 7" xfId="26052"/>
    <cellStyle name="常规 4 4 2 7 2" xfId="41919"/>
    <cellStyle name="常规 4 4 3" xfId="375"/>
    <cellStyle name="常规 4 4 3 2" xfId="803"/>
    <cellStyle name="常规 4 4 3 2 2" xfId="2656"/>
    <cellStyle name="常规 4 4 3 2 2 2" xfId="9872"/>
    <cellStyle name="常规 4 4 3 2 2 2 2" xfId="26075"/>
    <cellStyle name="常规 4 4 3 2 2 2 2 2" xfId="41942"/>
    <cellStyle name="常规 4 4 3 2 2 3" xfId="6316"/>
    <cellStyle name="常规 4 4 3 2 2 3 2" xfId="14342"/>
    <cellStyle name="常规 4 4 3 2 2 3 3" xfId="26076"/>
    <cellStyle name="常规 4 4 3 2 2 3 3 2" xfId="41943"/>
    <cellStyle name="常规 4 4 3 2 2 4" xfId="26074"/>
    <cellStyle name="常规 4 4 3 2 2 4 2" xfId="41941"/>
    <cellStyle name="常规 4 4 3 2 3" xfId="1725"/>
    <cellStyle name="常规 4 4 3 2 3 2" xfId="4042"/>
    <cellStyle name="常规 4 4 3 2 3 2 2" xfId="26078"/>
    <cellStyle name="常规 4 4 3 2 3 2 2 2" xfId="41945"/>
    <cellStyle name="常规 4 4 3 2 3 3" xfId="8941"/>
    <cellStyle name="常规 4 4 3 2 3 3 2" xfId="26079"/>
    <cellStyle name="常规 4 4 3 2 3 3 2 2" xfId="41946"/>
    <cellStyle name="常规 4 4 3 2 3 4" xfId="6317"/>
    <cellStyle name="常规 4 4 3 2 3 4 2" xfId="14343"/>
    <cellStyle name="常规 4 4 3 2 3 4 3" xfId="26080"/>
    <cellStyle name="常规 4 4 3 2 3 4 3 2" xfId="41947"/>
    <cellStyle name="常规 4 4 3 2 3 5" xfId="26077"/>
    <cellStyle name="常规 4 4 3 2 3 5 2" xfId="41944"/>
    <cellStyle name="常规 4 4 3 2 4" xfId="8019"/>
    <cellStyle name="常规 4 4 3 2 4 2" xfId="26081"/>
    <cellStyle name="常规 4 4 3 2 4 2 2" xfId="41948"/>
    <cellStyle name="常规 4 4 3 2 5" xfId="6315"/>
    <cellStyle name="常规 4 4 3 2 5 2" xfId="14341"/>
    <cellStyle name="常规 4 4 3 2 5 3" xfId="26082"/>
    <cellStyle name="常规 4 4 3 2 5 3 2" xfId="41949"/>
    <cellStyle name="常规 4 4 3 2 6" xfId="26073"/>
    <cellStyle name="常规 4 4 3 2 6 2" xfId="41940"/>
    <cellStyle name="常规 4 4 3 3" xfId="2213"/>
    <cellStyle name="常规 4 4 3 3 2" xfId="9429"/>
    <cellStyle name="常规 4 4 3 3 2 2" xfId="26084"/>
    <cellStyle name="常规 4 4 3 3 2 2 2" xfId="41951"/>
    <cellStyle name="常规 4 4 3 3 3" xfId="6318"/>
    <cellStyle name="常规 4 4 3 3 3 2" xfId="14344"/>
    <cellStyle name="常规 4 4 3 3 3 3" xfId="26085"/>
    <cellStyle name="常规 4 4 3 3 3 3 2" xfId="41952"/>
    <cellStyle name="常规 4 4 3 3 4" xfId="26083"/>
    <cellStyle name="常规 4 4 3 3 4 2" xfId="41950"/>
    <cellStyle name="常规 4 4 3 4" xfId="1297"/>
    <cellStyle name="常规 4 4 3 4 2" xfId="3614"/>
    <cellStyle name="常规 4 4 3 4 2 2" xfId="26087"/>
    <cellStyle name="常规 4 4 3 4 2 2 2" xfId="41954"/>
    <cellStyle name="常规 4 4 3 4 3" xfId="8513"/>
    <cellStyle name="常规 4 4 3 4 3 2" xfId="26088"/>
    <cellStyle name="常规 4 4 3 4 3 2 2" xfId="41955"/>
    <cellStyle name="常规 4 4 3 4 4" xfId="6319"/>
    <cellStyle name="常规 4 4 3 4 4 2" xfId="14345"/>
    <cellStyle name="常规 4 4 3 4 4 3" xfId="26089"/>
    <cellStyle name="常规 4 4 3 4 4 3 2" xfId="41956"/>
    <cellStyle name="常规 4 4 3 4 5" xfId="26086"/>
    <cellStyle name="常规 4 4 3 4 5 2" xfId="41953"/>
    <cellStyle name="常规 4 4 3 5" xfId="7591"/>
    <cellStyle name="常规 4 4 3 5 2" xfId="26090"/>
    <cellStyle name="常规 4 4 3 5 2 2" xfId="41957"/>
    <cellStyle name="常规 4 4 3 6" xfId="6314"/>
    <cellStyle name="常规 4 4 3 6 2" xfId="14340"/>
    <cellStyle name="常规 4 4 3 6 3" xfId="26091"/>
    <cellStyle name="常规 4 4 3 6 3 2" xfId="41958"/>
    <cellStyle name="常规 4 4 3 7" xfId="26072"/>
    <cellStyle name="常规 4 4 3 7 2" xfId="41939"/>
    <cellStyle name="常规 4 4 4" xfId="380"/>
    <cellStyle name="常规 4 4 4 2" xfId="805"/>
    <cellStyle name="常规 4 4 4 2 2" xfId="2658"/>
    <cellStyle name="常规 4 4 4 2 2 2" xfId="9874"/>
    <cellStyle name="常规 4 4 4 2 2 2 2" xfId="26095"/>
    <cellStyle name="常规 4 4 4 2 2 2 2 2" xfId="41962"/>
    <cellStyle name="常规 4 4 4 2 2 3" xfId="6322"/>
    <cellStyle name="常规 4 4 4 2 2 3 2" xfId="14348"/>
    <cellStyle name="常规 4 4 4 2 2 3 3" xfId="26096"/>
    <cellStyle name="常规 4 4 4 2 2 3 3 2" xfId="41963"/>
    <cellStyle name="常规 4 4 4 2 2 4" xfId="26094"/>
    <cellStyle name="常规 4 4 4 2 2 4 2" xfId="41961"/>
    <cellStyle name="常规 4 4 4 2 3" xfId="1727"/>
    <cellStyle name="常规 4 4 4 2 3 2" xfId="4044"/>
    <cellStyle name="常规 4 4 4 2 3 2 2" xfId="26098"/>
    <cellStyle name="常规 4 4 4 2 3 2 2 2" xfId="41965"/>
    <cellStyle name="常规 4 4 4 2 3 3" xfId="8943"/>
    <cellStyle name="常规 4 4 4 2 3 3 2" xfId="26099"/>
    <cellStyle name="常规 4 4 4 2 3 3 2 2" xfId="41966"/>
    <cellStyle name="常规 4 4 4 2 3 4" xfId="6323"/>
    <cellStyle name="常规 4 4 4 2 3 4 2" xfId="14349"/>
    <cellStyle name="常规 4 4 4 2 3 4 3" xfId="26100"/>
    <cellStyle name="常规 4 4 4 2 3 4 3 2" xfId="41967"/>
    <cellStyle name="常规 4 4 4 2 3 5" xfId="26097"/>
    <cellStyle name="常规 4 4 4 2 3 5 2" xfId="41964"/>
    <cellStyle name="常规 4 4 4 2 4" xfId="8021"/>
    <cellStyle name="常规 4 4 4 2 4 2" xfId="26101"/>
    <cellStyle name="常规 4 4 4 2 4 2 2" xfId="41968"/>
    <cellStyle name="常规 4 4 4 2 5" xfId="6321"/>
    <cellStyle name="常规 4 4 4 2 5 2" xfId="14347"/>
    <cellStyle name="常规 4 4 4 2 5 3" xfId="26102"/>
    <cellStyle name="常规 4 4 4 2 5 3 2" xfId="41969"/>
    <cellStyle name="常规 4 4 4 2 6" xfId="26093"/>
    <cellStyle name="常规 4 4 4 2 6 2" xfId="41960"/>
    <cellStyle name="常规 4 4 4 3" xfId="2280"/>
    <cellStyle name="常规 4 4 4 3 2" xfId="9496"/>
    <cellStyle name="常规 4 4 4 3 2 2" xfId="26104"/>
    <cellStyle name="常规 4 4 4 3 2 2 2" xfId="41971"/>
    <cellStyle name="常规 4 4 4 3 3" xfId="6324"/>
    <cellStyle name="常规 4 4 4 3 3 2" xfId="14350"/>
    <cellStyle name="常规 4 4 4 3 3 3" xfId="26105"/>
    <cellStyle name="常规 4 4 4 3 3 3 2" xfId="41972"/>
    <cellStyle name="常规 4 4 4 3 4" xfId="26103"/>
    <cellStyle name="常规 4 4 4 3 4 2" xfId="41970"/>
    <cellStyle name="常规 4 4 4 4" xfId="1302"/>
    <cellStyle name="常规 4 4 4 4 2" xfId="3619"/>
    <cellStyle name="常规 4 4 4 4 2 2" xfId="26107"/>
    <cellStyle name="常规 4 4 4 4 2 2 2" xfId="41974"/>
    <cellStyle name="常规 4 4 4 4 3" xfId="8518"/>
    <cellStyle name="常规 4 4 4 4 3 2" xfId="26108"/>
    <cellStyle name="常规 4 4 4 4 3 2 2" xfId="41975"/>
    <cellStyle name="常规 4 4 4 4 4" xfId="6325"/>
    <cellStyle name="常规 4 4 4 4 4 2" xfId="14351"/>
    <cellStyle name="常规 4 4 4 4 4 3" xfId="26109"/>
    <cellStyle name="常规 4 4 4 4 4 3 2" xfId="41976"/>
    <cellStyle name="常规 4 4 4 4 5" xfId="26106"/>
    <cellStyle name="常规 4 4 4 4 5 2" xfId="41973"/>
    <cellStyle name="常规 4 4 4 5" xfId="7596"/>
    <cellStyle name="常规 4 4 4 5 2" xfId="26110"/>
    <cellStyle name="常规 4 4 4 5 2 2" xfId="41977"/>
    <cellStyle name="常规 4 4 4 6" xfId="6320"/>
    <cellStyle name="常规 4 4 4 6 2" xfId="14346"/>
    <cellStyle name="常规 4 4 4 6 3" xfId="26111"/>
    <cellStyle name="常规 4 4 4 6 3 2" xfId="41978"/>
    <cellStyle name="常规 4 4 4 7" xfId="26092"/>
    <cellStyle name="常规 4 4 4 7 2" xfId="41959"/>
    <cellStyle name="常规 4 4 5" xfId="870"/>
    <cellStyle name="常规 4 4 5 2" xfId="2723"/>
    <cellStyle name="常规 4 4 5 2 2" xfId="9939"/>
    <cellStyle name="常规 4 4 5 2 2 2" xfId="26114"/>
    <cellStyle name="常规 4 4 5 2 2 2 2" xfId="41981"/>
    <cellStyle name="常规 4 4 5 2 3" xfId="6327"/>
    <cellStyle name="常规 4 4 5 2 3 2" xfId="14353"/>
    <cellStyle name="常规 4 4 5 2 3 3" xfId="26115"/>
    <cellStyle name="常规 4 4 5 2 3 3 2" xfId="41982"/>
    <cellStyle name="常规 4 4 5 2 4" xfId="26113"/>
    <cellStyle name="常规 4 4 5 2 4 2" xfId="41980"/>
    <cellStyle name="常规 4 4 5 3" xfId="1792"/>
    <cellStyle name="常规 4 4 5 3 2" xfId="4109"/>
    <cellStyle name="常规 4 4 5 3 2 2" xfId="26117"/>
    <cellStyle name="常规 4 4 5 3 2 2 2" xfId="41984"/>
    <cellStyle name="常规 4 4 5 3 3" xfId="9008"/>
    <cellStyle name="常规 4 4 5 3 3 2" xfId="26118"/>
    <cellStyle name="常规 4 4 5 3 3 2 2" xfId="41985"/>
    <cellStyle name="常规 4 4 5 3 4" xfId="6328"/>
    <cellStyle name="常规 4 4 5 3 4 2" xfId="14354"/>
    <cellStyle name="常规 4 4 5 3 4 3" xfId="26119"/>
    <cellStyle name="常规 4 4 5 3 4 3 2" xfId="41986"/>
    <cellStyle name="常规 4 4 5 3 5" xfId="26116"/>
    <cellStyle name="常规 4 4 5 3 5 2" xfId="41983"/>
    <cellStyle name="常规 4 4 5 4" xfId="8086"/>
    <cellStyle name="常规 4 4 5 4 2" xfId="26120"/>
    <cellStyle name="常规 4 4 5 4 2 2" xfId="41987"/>
    <cellStyle name="常规 4 4 5 5" xfId="6326"/>
    <cellStyle name="常规 4 4 5 5 2" xfId="14352"/>
    <cellStyle name="常规 4 4 5 5 3" xfId="26121"/>
    <cellStyle name="常规 4 4 5 5 3 2" xfId="41988"/>
    <cellStyle name="常规 4 4 5 6" xfId="26112"/>
    <cellStyle name="常规 4 4 5 6 2" xfId="41979"/>
    <cellStyle name="常规 4 4 6" xfId="2371"/>
    <cellStyle name="常规 4 4 6 2" xfId="9587"/>
    <cellStyle name="常规 4 4 6 2 2" xfId="26123"/>
    <cellStyle name="常规 4 4 6 2 2 2" xfId="41990"/>
    <cellStyle name="常规 4 4 6 3" xfId="6329"/>
    <cellStyle name="常规 4 4 6 3 2" xfId="14355"/>
    <cellStyle name="常规 4 4 6 3 3" xfId="26124"/>
    <cellStyle name="常规 4 4 6 3 3 2" xfId="41991"/>
    <cellStyle name="常规 4 4 6 4" xfId="26122"/>
    <cellStyle name="常规 4 4 6 4 2" xfId="41989"/>
    <cellStyle name="常规 4 4 7" xfId="1440"/>
    <cellStyle name="常规 4 4 7 2" xfId="3757"/>
    <cellStyle name="常规 4 4 7 2 2" xfId="26126"/>
    <cellStyle name="常规 4 4 7 2 2 2" xfId="41993"/>
    <cellStyle name="常规 4 4 7 3" xfId="8656"/>
    <cellStyle name="常规 4 4 7 3 2" xfId="26127"/>
    <cellStyle name="常规 4 4 7 3 2 2" xfId="41994"/>
    <cellStyle name="常规 4 4 7 4" xfId="6330"/>
    <cellStyle name="常规 4 4 7 4 2" xfId="14356"/>
    <cellStyle name="常规 4 4 7 4 3" xfId="26128"/>
    <cellStyle name="常规 4 4 7 4 3 2" xfId="41995"/>
    <cellStyle name="常规 4 4 7 5" xfId="26125"/>
    <cellStyle name="常规 4 4 7 5 2" xfId="41992"/>
    <cellStyle name="常规 4 4 8" xfId="3136"/>
    <cellStyle name="常规 4 4 8 2" xfId="4573"/>
    <cellStyle name="常规 4 4 8 2 2" xfId="26130"/>
    <cellStyle name="常规 4 4 8 2 2 2" xfId="41997"/>
    <cellStyle name="常规 4 4 8 3" xfId="10352"/>
    <cellStyle name="常规 4 4 8 3 2" xfId="15428"/>
    <cellStyle name="常规 4 4 8 3 3" xfId="26131"/>
    <cellStyle name="常规 4 4 8 3 3 2" xfId="41998"/>
    <cellStyle name="常规 4 4 8 4" xfId="26129"/>
    <cellStyle name="常规 4 4 8 4 2" xfId="41996"/>
    <cellStyle name="常规 4 4 9" xfId="7734"/>
    <cellStyle name="常规 4 4 9 2" xfId="26132"/>
    <cellStyle name="常规 4 4 9 2 2" xfId="41999"/>
    <cellStyle name="常规 4 5" xfId="3"/>
    <cellStyle name="常规 4 5 2" xfId="13"/>
    <cellStyle name="常规 4 5 2 2" xfId="1889"/>
    <cellStyle name="常规 4 5 2 2 2" xfId="9105"/>
    <cellStyle name="常规 4 5 2 2 2 2" xfId="26136"/>
    <cellStyle name="常规 4 5 2 2 2 2 2" xfId="42003"/>
    <cellStyle name="常规 4 5 2 2 3" xfId="6332"/>
    <cellStyle name="常规 4 5 2 2 3 2" xfId="14358"/>
    <cellStyle name="常规 4 5 2 2 3 3" xfId="26137"/>
    <cellStyle name="常规 4 5 2 2 3 3 2" xfId="42004"/>
    <cellStyle name="常规 4 5 2 2 4" xfId="26135"/>
    <cellStyle name="常规 4 5 2 2 4 2" xfId="42002"/>
    <cellStyle name="常规 4 5 2 3" xfId="935"/>
    <cellStyle name="常规 4 5 2 3 2" xfId="3252"/>
    <cellStyle name="常规 4 5 2 3 2 2" xfId="26139"/>
    <cellStyle name="常规 4 5 2 3 2 2 2" xfId="42006"/>
    <cellStyle name="常规 4 5 2 3 3" xfId="8151"/>
    <cellStyle name="常规 4 5 2 3 3 2" xfId="26140"/>
    <cellStyle name="常规 4 5 2 3 3 2 2" xfId="42007"/>
    <cellStyle name="常规 4 5 2 3 4" xfId="6333"/>
    <cellStyle name="常规 4 5 2 3 4 2" xfId="14359"/>
    <cellStyle name="常规 4 5 2 3 4 3" xfId="26141"/>
    <cellStyle name="常规 4 5 2 3 4 3 2" xfId="42008"/>
    <cellStyle name="常规 4 5 2 3 5" xfId="26138"/>
    <cellStyle name="常规 4 5 2 3 5 2" xfId="42005"/>
    <cellStyle name="常规 4 5 2 4" xfId="7229"/>
    <cellStyle name="常规 4 5 2 4 2" xfId="26142"/>
    <cellStyle name="常规 4 5 2 4 2 2" xfId="42009"/>
    <cellStyle name="常规 4 5 2 5" xfId="6331"/>
    <cellStyle name="常规 4 5 2 5 2" xfId="14357"/>
    <cellStyle name="常规 4 5 2 5 3" xfId="26143"/>
    <cellStyle name="常规 4 5 2 5 3 2" xfId="42010"/>
    <cellStyle name="常规 4 5 2 6" xfId="26134"/>
    <cellStyle name="常规 4 5 2 6 2" xfId="42001"/>
    <cellStyle name="常规 4 5 3" xfId="1907"/>
    <cellStyle name="常规 4 5 3 2" xfId="9123"/>
    <cellStyle name="常规 4 5 3 2 2" xfId="26145"/>
    <cellStyle name="常规 4 5 3 2 2 2" xfId="42012"/>
    <cellStyle name="常规 4 5 3 3" xfId="6334"/>
    <cellStyle name="常规 4 5 3 3 2" xfId="14360"/>
    <cellStyle name="常规 4 5 3 3 3" xfId="26146"/>
    <cellStyle name="常规 4 5 3 3 3 2" xfId="42013"/>
    <cellStyle name="常规 4 5 3 4" xfId="26144"/>
    <cellStyle name="常规 4 5 3 4 2" xfId="42011"/>
    <cellStyle name="常规 4 5 4" xfId="925"/>
    <cellStyle name="常规 4 5 4 2" xfId="3242"/>
    <cellStyle name="常规 4 5 4 2 2" xfId="26148"/>
    <cellStyle name="常规 4 5 4 2 2 2" xfId="42015"/>
    <cellStyle name="常规 4 5 4 3" xfId="8141"/>
    <cellStyle name="常规 4 5 4 3 2" xfId="26149"/>
    <cellStyle name="常规 4 5 4 3 2 2" xfId="42016"/>
    <cellStyle name="常规 4 5 4 4" xfId="6335"/>
    <cellStyle name="常规 4 5 4 4 2" xfId="14361"/>
    <cellStyle name="常规 4 5 4 4 3" xfId="26150"/>
    <cellStyle name="常规 4 5 4 4 3 2" xfId="42017"/>
    <cellStyle name="常规 4 5 4 5" xfId="26147"/>
    <cellStyle name="常规 4 5 4 5 2" xfId="42014"/>
    <cellStyle name="常规 4 5 5" xfId="2783"/>
    <cellStyle name="常规 4 5 5 2" xfId="4241"/>
    <cellStyle name="常规 4 5 5 2 2" xfId="26152"/>
    <cellStyle name="常规 4 5 5 2 2 2" xfId="42019"/>
    <cellStyle name="常规 4 5 5 3" xfId="9999"/>
    <cellStyle name="常规 4 5 5 3 2" xfId="15075"/>
    <cellStyle name="常规 4 5 5 3 3" xfId="26153"/>
    <cellStyle name="常规 4 5 5 3 3 2" xfId="42020"/>
    <cellStyle name="常规 4 5 5 4" xfId="26151"/>
    <cellStyle name="常规 4 5 5 4 2" xfId="42018"/>
    <cellStyle name="常规 4 5 6" xfId="7219"/>
    <cellStyle name="常规 4 5 6 2" xfId="26154"/>
    <cellStyle name="常规 4 5 6 2 2" xfId="42021"/>
    <cellStyle name="常规 4 5 7" xfId="26133"/>
    <cellStyle name="常规 4 5 7 2" xfId="42000"/>
    <cellStyle name="常规 4 6" xfId="44"/>
    <cellStyle name="常规 4 6 10" xfId="26155"/>
    <cellStyle name="常规 4 6 10 2" xfId="42022"/>
    <cellStyle name="常规 4 6 2" xfId="48"/>
    <cellStyle name="常规 4 6 2 2" xfId="698"/>
    <cellStyle name="常规 4 6 2 2 2" xfId="2551"/>
    <cellStyle name="常规 4 6 2 2 2 2" xfId="9767"/>
    <cellStyle name="常规 4 6 2 2 2 2 2" xfId="26159"/>
    <cellStyle name="常规 4 6 2 2 2 2 2 2" xfId="42026"/>
    <cellStyle name="常规 4 6 2 2 2 3" xfId="6338"/>
    <cellStyle name="常规 4 6 2 2 2 3 2" xfId="14364"/>
    <cellStyle name="常规 4 6 2 2 2 3 3" xfId="26160"/>
    <cellStyle name="常规 4 6 2 2 2 3 3 2" xfId="42027"/>
    <cellStyle name="常规 4 6 2 2 2 4" xfId="26158"/>
    <cellStyle name="常规 4 6 2 2 2 4 2" xfId="42025"/>
    <cellStyle name="常规 4 6 2 2 3" xfId="1620"/>
    <cellStyle name="常规 4 6 2 2 3 2" xfId="3937"/>
    <cellStyle name="常规 4 6 2 2 3 2 2" xfId="26162"/>
    <cellStyle name="常规 4 6 2 2 3 2 2 2" xfId="42029"/>
    <cellStyle name="常规 4 6 2 2 3 3" xfId="8836"/>
    <cellStyle name="常规 4 6 2 2 3 3 2" xfId="26163"/>
    <cellStyle name="常规 4 6 2 2 3 3 2 2" xfId="42030"/>
    <cellStyle name="常规 4 6 2 2 3 4" xfId="6339"/>
    <cellStyle name="常规 4 6 2 2 3 4 2" xfId="14365"/>
    <cellStyle name="常规 4 6 2 2 3 4 3" xfId="26164"/>
    <cellStyle name="常规 4 6 2 2 3 4 3 2" xfId="42031"/>
    <cellStyle name="常规 4 6 2 2 3 5" xfId="26161"/>
    <cellStyle name="常规 4 6 2 2 3 5 2" xfId="42028"/>
    <cellStyle name="常规 4 6 2 2 4" xfId="7914"/>
    <cellStyle name="常规 4 6 2 2 4 2" xfId="26165"/>
    <cellStyle name="常规 4 6 2 2 4 2 2" xfId="42032"/>
    <cellStyle name="常规 4 6 2 2 5" xfId="6337"/>
    <cellStyle name="常规 4 6 2 2 5 2" xfId="14363"/>
    <cellStyle name="常规 4 6 2 2 5 3" xfId="26166"/>
    <cellStyle name="常规 4 6 2 2 5 3 2" xfId="42033"/>
    <cellStyle name="常规 4 6 2 2 6" xfId="26157"/>
    <cellStyle name="常规 4 6 2 2 6 2" xfId="42024"/>
    <cellStyle name="常规 4 6 2 3" xfId="1914"/>
    <cellStyle name="常规 4 6 2 3 2" xfId="9130"/>
    <cellStyle name="常规 4 6 2 3 2 2" xfId="26168"/>
    <cellStyle name="常规 4 6 2 3 2 2 2" xfId="42035"/>
    <cellStyle name="常规 4 6 2 3 3" xfId="6340"/>
    <cellStyle name="常规 4 6 2 3 3 2" xfId="14366"/>
    <cellStyle name="常规 4 6 2 3 3 3" xfId="26169"/>
    <cellStyle name="常规 4 6 2 3 3 3 2" xfId="42036"/>
    <cellStyle name="常规 4 6 2 3 4" xfId="26167"/>
    <cellStyle name="常规 4 6 2 3 4 2" xfId="42034"/>
    <cellStyle name="常规 4 6 2 4" xfId="970"/>
    <cellStyle name="常规 4 6 2 4 2" xfId="3287"/>
    <cellStyle name="常规 4 6 2 4 2 2" xfId="26171"/>
    <cellStyle name="常规 4 6 2 4 2 2 2" xfId="42038"/>
    <cellStyle name="常规 4 6 2 4 3" xfId="8186"/>
    <cellStyle name="常规 4 6 2 4 3 2" xfId="26172"/>
    <cellStyle name="常规 4 6 2 4 3 2 2" xfId="42039"/>
    <cellStyle name="常规 4 6 2 4 4" xfId="6341"/>
    <cellStyle name="常规 4 6 2 4 4 2" xfId="14367"/>
    <cellStyle name="常规 4 6 2 4 4 3" xfId="26173"/>
    <cellStyle name="常规 4 6 2 4 4 3 2" xfId="42040"/>
    <cellStyle name="常规 4 6 2 4 5" xfId="26170"/>
    <cellStyle name="常规 4 6 2 4 5 2" xfId="42037"/>
    <cellStyle name="常规 4 6 2 5" xfId="7264"/>
    <cellStyle name="常规 4 6 2 5 2" xfId="26174"/>
    <cellStyle name="常规 4 6 2 5 2 2" xfId="42041"/>
    <cellStyle name="常规 4 6 2 6" xfId="6336"/>
    <cellStyle name="常规 4 6 2 6 2" xfId="14362"/>
    <cellStyle name="常规 4 6 2 6 3" xfId="26175"/>
    <cellStyle name="常规 4 6 2 6 3 2" xfId="42042"/>
    <cellStyle name="常规 4 6 2 7" xfId="26156"/>
    <cellStyle name="常规 4 6 2 7 2" xfId="42023"/>
    <cellStyle name="常规 4 6 3" xfId="26"/>
    <cellStyle name="常规 4 6 3 2" xfId="689"/>
    <cellStyle name="常规 4 6 3 2 2" xfId="2542"/>
    <cellStyle name="常规 4 6 3 2 2 2" xfId="9758"/>
    <cellStyle name="常规 4 6 3 2 2 2 2" xfId="26179"/>
    <cellStyle name="常规 4 6 3 2 2 2 2 2" xfId="42046"/>
    <cellStyle name="常规 4 6 3 2 2 3" xfId="6344"/>
    <cellStyle name="常规 4 6 3 2 2 3 2" xfId="14370"/>
    <cellStyle name="常规 4 6 3 2 2 3 3" xfId="26180"/>
    <cellStyle name="常规 4 6 3 2 2 3 3 2" xfId="42047"/>
    <cellStyle name="常规 4 6 3 2 2 4" xfId="26178"/>
    <cellStyle name="常规 4 6 3 2 2 4 2" xfId="42045"/>
    <cellStyle name="常规 4 6 3 2 3" xfId="1611"/>
    <cellStyle name="常规 4 6 3 2 3 2" xfId="3928"/>
    <cellStyle name="常规 4 6 3 2 3 2 2" xfId="26182"/>
    <cellStyle name="常规 4 6 3 2 3 2 2 2" xfId="42049"/>
    <cellStyle name="常规 4 6 3 2 3 3" xfId="8827"/>
    <cellStyle name="常规 4 6 3 2 3 3 2" xfId="26183"/>
    <cellStyle name="常规 4 6 3 2 3 3 2 2" xfId="42050"/>
    <cellStyle name="常规 4 6 3 2 3 4" xfId="6345"/>
    <cellStyle name="常规 4 6 3 2 3 4 2" xfId="14371"/>
    <cellStyle name="常规 4 6 3 2 3 4 3" xfId="26184"/>
    <cellStyle name="常规 4 6 3 2 3 4 3 2" xfId="42051"/>
    <cellStyle name="常规 4 6 3 2 3 5" xfId="26181"/>
    <cellStyle name="常规 4 6 3 2 3 5 2" xfId="42048"/>
    <cellStyle name="常规 4 6 3 2 4" xfId="7905"/>
    <cellStyle name="常规 4 6 3 2 4 2" xfId="26185"/>
    <cellStyle name="常规 4 6 3 2 4 2 2" xfId="42052"/>
    <cellStyle name="常规 4 6 3 2 5" xfId="6343"/>
    <cellStyle name="常规 4 6 3 2 5 2" xfId="14369"/>
    <cellStyle name="常规 4 6 3 2 5 3" xfId="26186"/>
    <cellStyle name="常规 4 6 3 2 5 3 2" xfId="42053"/>
    <cellStyle name="常规 4 6 3 2 6" xfId="26177"/>
    <cellStyle name="常规 4 6 3 2 6 2" xfId="42044"/>
    <cellStyle name="常规 4 6 3 3" xfId="1877"/>
    <cellStyle name="常规 4 6 3 3 2" xfId="9093"/>
    <cellStyle name="常规 4 6 3 3 2 2" xfId="26188"/>
    <cellStyle name="常规 4 6 3 3 2 2 2" xfId="42055"/>
    <cellStyle name="常规 4 6 3 3 3" xfId="6346"/>
    <cellStyle name="常规 4 6 3 3 3 2" xfId="14372"/>
    <cellStyle name="常规 4 6 3 3 3 3" xfId="26189"/>
    <cellStyle name="常规 4 6 3 3 3 3 2" xfId="42056"/>
    <cellStyle name="常规 4 6 3 3 4" xfId="26187"/>
    <cellStyle name="常规 4 6 3 3 4 2" xfId="42054"/>
    <cellStyle name="常规 4 6 3 4" xfId="948"/>
    <cellStyle name="常规 4 6 3 4 2" xfId="3265"/>
    <cellStyle name="常规 4 6 3 4 2 2" xfId="26191"/>
    <cellStyle name="常规 4 6 3 4 2 2 2" xfId="42058"/>
    <cellStyle name="常规 4 6 3 4 3" xfId="8164"/>
    <cellStyle name="常规 4 6 3 4 3 2" xfId="26192"/>
    <cellStyle name="常规 4 6 3 4 3 2 2" xfId="42059"/>
    <cellStyle name="常规 4 6 3 4 4" xfId="6347"/>
    <cellStyle name="常规 4 6 3 4 4 2" xfId="14373"/>
    <cellStyle name="常规 4 6 3 4 4 3" xfId="26193"/>
    <cellStyle name="常规 4 6 3 4 4 3 2" xfId="42060"/>
    <cellStyle name="常规 4 6 3 4 5" xfId="26190"/>
    <cellStyle name="常规 4 6 3 4 5 2" xfId="42057"/>
    <cellStyle name="常规 4 6 3 5" xfId="7242"/>
    <cellStyle name="常规 4 6 3 5 2" xfId="26194"/>
    <cellStyle name="常规 4 6 3 5 2 2" xfId="42061"/>
    <cellStyle name="常规 4 6 3 6" xfId="6342"/>
    <cellStyle name="常规 4 6 3 6 2" xfId="14368"/>
    <cellStyle name="常规 4 6 3 6 3" xfId="26195"/>
    <cellStyle name="常规 4 6 3 6 3 2" xfId="42062"/>
    <cellStyle name="常规 4 6 3 7" xfId="26176"/>
    <cellStyle name="常规 4 6 3 7 2" xfId="42043"/>
    <cellStyle name="常规 4 6 4" xfId="389"/>
    <cellStyle name="常规 4 6 4 2" xfId="810"/>
    <cellStyle name="常规 4 6 4 2 2" xfId="2663"/>
    <cellStyle name="常规 4 6 4 2 2 2" xfId="9879"/>
    <cellStyle name="常规 4 6 4 2 2 2 2" xfId="26199"/>
    <cellStyle name="常规 4 6 4 2 2 2 2 2" xfId="42066"/>
    <cellStyle name="常规 4 6 4 2 2 3" xfId="6350"/>
    <cellStyle name="常规 4 6 4 2 2 3 2" xfId="14376"/>
    <cellStyle name="常规 4 6 4 2 2 3 3" xfId="26200"/>
    <cellStyle name="常规 4 6 4 2 2 3 3 2" xfId="42067"/>
    <cellStyle name="常规 4 6 4 2 2 4" xfId="26198"/>
    <cellStyle name="常规 4 6 4 2 2 4 2" xfId="42065"/>
    <cellStyle name="常规 4 6 4 2 3" xfId="1732"/>
    <cellStyle name="常规 4 6 4 2 3 2" xfId="4049"/>
    <cellStyle name="常规 4 6 4 2 3 2 2" xfId="26202"/>
    <cellStyle name="常规 4 6 4 2 3 2 2 2" xfId="42069"/>
    <cellStyle name="常规 4 6 4 2 3 3" xfId="8948"/>
    <cellStyle name="常规 4 6 4 2 3 3 2" xfId="26203"/>
    <cellStyle name="常规 4 6 4 2 3 3 2 2" xfId="42070"/>
    <cellStyle name="常规 4 6 4 2 3 4" xfId="6351"/>
    <cellStyle name="常规 4 6 4 2 3 4 2" xfId="14377"/>
    <cellStyle name="常规 4 6 4 2 3 4 3" xfId="26204"/>
    <cellStyle name="常规 4 6 4 2 3 4 3 2" xfId="42071"/>
    <cellStyle name="常规 4 6 4 2 3 5" xfId="26201"/>
    <cellStyle name="常规 4 6 4 2 3 5 2" xfId="42068"/>
    <cellStyle name="常规 4 6 4 2 4" xfId="8026"/>
    <cellStyle name="常规 4 6 4 2 4 2" xfId="26205"/>
    <cellStyle name="常规 4 6 4 2 4 2 2" xfId="42072"/>
    <cellStyle name="常规 4 6 4 2 5" xfId="6349"/>
    <cellStyle name="常规 4 6 4 2 5 2" xfId="14375"/>
    <cellStyle name="常规 4 6 4 2 5 3" xfId="26206"/>
    <cellStyle name="常规 4 6 4 2 5 3 2" xfId="42073"/>
    <cellStyle name="常规 4 6 4 2 6" xfId="26197"/>
    <cellStyle name="常规 4 6 4 2 6 2" xfId="42064"/>
    <cellStyle name="常规 4 6 4 3" xfId="2260"/>
    <cellStyle name="常规 4 6 4 3 2" xfId="9476"/>
    <cellStyle name="常规 4 6 4 3 2 2" xfId="26208"/>
    <cellStyle name="常规 4 6 4 3 2 2 2" xfId="42075"/>
    <cellStyle name="常规 4 6 4 3 3" xfId="6352"/>
    <cellStyle name="常规 4 6 4 3 3 2" xfId="14378"/>
    <cellStyle name="常规 4 6 4 3 3 3" xfId="26209"/>
    <cellStyle name="常规 4 6 4 3 3 3 2" xfId="42076"/>
    <cellStyle name="常规 4 6 4 3 4" xfId="26207"/>
    <cellStyle name="常规 4 6 4 3 4 2" xfId="42074"/>
    <cellStyle name="常规 4 6 4 4" xfId="1311"/>
    <cellStyle name="常规 4 6 4 4 2" xfId="3628"/>
    <cellStyle name="常规 4 6 4 4 2 2" xfId="26211"/>
    <cellStyle name="常规 4 6 4 4 2 2 2" xfId="42078"/>
    <cellStyle name="常规 4 6 4 4 3" xfId="8527"/>
    <cellStyle name="常规 4 6 4 4 3 2" xfId="26212"/>
    <cellStyle name="常规 4 6 4 4 3 2 2" xfId="42079"/>
    <cellStyle name="常规 4 6 4 4 4" xfId="6353"/>
    <cellStyle name="常规 4 6 4 4 4 2" xfId="14379"/>
    <cellStyle name="常规 4 6 4 4 4 3" xfId="26213"/>
    <cellStyle name="常规 4 6 4 4 4 3 2" xfId="42080"/>
    <cellStyle name="常规 4 6 4 4 5" xfId="26210"/>
    <cellStyle name="常规 4 6 4 4 5 2" xfId="42077"/>
    <cellStyle name="常规 4 6 4 5" xfId="7605"/>
    <cellStyle name="常规 4 6 4 5 2" xfId="26214"/>
    <cellStyle name="常规 4 6 4 5 2 2" xfId="42081"/>
    <cellStyle name="常规 4 6 4 6" xfId="6348"/>
    <cellStyle name="常规 4 6 4 6 2" xfId="14374"/>
    <cellStyle name="常规 4 6 4 6 3" xfId="26215"/>
    <cellStyle name="常规 4 6 4 6 3 2" xfId="42082"/>
    <cellStyle name="常规 4 6 4 7" xfId="26196"/>
    <cellStyle name="常规 4 6 4 7 2" xfId="42063"/>
    <cellStyle name="常规 4 6 5" xfId="695"/>
    <cellStyle name="常规 4 6 5 2" xfId="2548"/>
    <cellStyle name="常规 4 6 5 2 2" xfId="9764"/>
    <cellStyle name="常规 4 6 5 2 2 2" xfId="26218"/>
    <cellStyle name="常规 4 6 5 2 2 2 2" xfId="42085"/>
    <cellStyle name="常规 4 6 5 2 3" xfId="6355"/>
    <cellStyle name="常规 4 6 5 2 3 2" xfId="14381"/>
    <cellStyle name="常规 4 6 5 2 3 3" xfId="26219"/>
    <cellStyle name="常规 4 6 5 2 3 3 2" xfId="42086"/>
    <cellStyle name="常规 4 6 5 2 4" xfId="26217"/>
    <cellStyle name="常规 4 6 5 2 4 2" xfId="42084"/>
    <cellStyle name="常规 4 6 5 3" xfId="1617"/>
    <cellStyle name="常规 4 6 5 3 2" xfId="3934"/>
    <cellStyle name="常规 4 6 5 3 2 2" xfId="26221"/>
    <cellStyle name="常规 4 6 5 3 2 2 2" xfId="42088"/>
    <cellStyle name="常规 4 6 5 3 3" xfId="8833"/>
    <cellStyle name="常规 4 6 5 3 3 2" xfId="26222"/>
    <cellStyle name="常规 4 6 5 3 3 2 2" xfId="42089"/>
    <cellStyle name="常规 4 6 5 3 4" xfId="6356"/>
    <cellStyle name="常规 4 6 5 3 4 2" xfId="14382"/>
    <cellStyle name="常规 4 6 5 3 4 3" xfId="26223"/>
    <cellStyle name="常规 4 6 5 3 4 3 2" xfId="42090"/>
    <cellStyle name="常规 4 6 5 3 5" xfId="26220"/>
    <cellStyle name="常规 4 6 5 3 5 2" xfId="42087"/>
    <cellStyle name="常规 4 6 5 4" xfId="7911"/>
    <cellStyle name="常规 4 6 5 4 2" xfId="26224"/>
    <cellStyle name="常规 4 6 5 4 2 2" xfId="42091"/>
    <cellStyle name="常规 4 6 5 5" xfId="6354"/>
    <cellStyle name="常规 4 6 5 5 2" xfId="14380"/>
    <cellStyle name="常规 4 6 5 5 3" xfId="26225"/>
    <cellStyle name="常规 4 6 5 5 3 2" xfId="42092"/>
    <cellStyle name="常规 4 6 5 6" xfId="26216"/>
    <cellStyle name="常规 4 6 5 6 2" xfId="42083"/>
    <cellStyle name="常规 4 6 6" xfId="2060"/>
    <cellStyle name="常规 4 6 6 2" xfId="9276"/>
    <cellStyle name="常规 4 6 6 2 2" xfId="26227"/>
    <cellStyle name="常规 4 6 6 2 2 2" xfId="42094"/>
    <cellStyle name="常规 4 6 6 3" xfId="6357"/>
    <cellStyle name="常规 4 6 6 3 2" xfId="14383"/>
    <cellStyle name="常规 4 6 6 3 3" xfId="26228"/>
    <cellStyle name="常规 4 6 6 3 3 2" xfId="42095"/>
    <cellStyle name="常规 4 6 6 4" xfId="26226"/>
    <cellStyle name="常规 4 6 6 4 2" xfId="42093"/>
    <cellStyle name="常规 4 6 7" xfId="966"/>
    <cellStyle name="常规 4 6 7 2" xfId="3283"/>
    <cellStyle name="常规 4 6 7 2 2" xfId="26230"/>
    <cellStyle name="常规 4 6 7 2 2 2" xfId="42097"/>
    <cellStyle name="常规 4 6 7 3" xfId="8182"/>
    <cellStyle name="常规 4 6 7 3 2" xfId="26231"/>
    <cellStyle name="常规 4 6 7 3 2 2" xfId="42098"/>
    <cellStyle name="常规 4 6 7 4" xfId="6358"/>
    <cellStyle name="常规 4 6 7 4 2" xfId="14384"/>
    <cellStyle name="常规 4 6 7 4 3" xfId="26232"/>
    <cellStyle name="常规 4 6 7 4 3 2" xfId="42099"/>
    <cellStyle name="常规 4 6 7 5" xfId="26229"/>
    <cellStyle name="常规 4 6 7 5 2" xfId="42096"/>
    <cellStyle name="常规 4 6 8" xfId="2811"/>
    <cellStyle name="常规 4 6 8 2" xfId="4268"/>
    <cellStyle name="常规 4 6 8 2 2" xfId="26234"/>
    <cellStyle name="常规 4 6 8 2 2 2" xfId="42101"/>
    <cellStyle name="常规 4 6 8 3" xfId="10027"/>
    <cellStyle name="常规 4 6 8 3 2" xfId="15103"/>
    <cellStyle name="常规 4 6 8 3 3" xfId="26235"/>
    <cellStyle name="常规 4 6 8 3 3 2" xfId="42102"/>
    <cellStyle name="常规 4 6 8 4" xfId="26233"/>
    <cellStyle name="常规 4 6 8 4 2" xfId="42100"/>
    <cellStyle name="常规 4 6 9" xfId="7260"/>
    <cellStyle name="常规 4 6 9 2" xfId="26236"/>
    <cellStyle name="常规 4 6 9 2 2" xfId="42103"/>
    <cellStyle name="常规 4 7" xfId="16"/>
    <cellStyle name="常规 4 7 2" xfId="50"/>
    <cellStyle name="常规 4 7 2 2" xfId="699"/>
    <cellStyle name="常规 4 7 2 2 2" xfId="2552"/>
    <cellStyle name="常规 4 7 2 2 2 2" xfId="9768"/>
    <cellStyle name="常规 4 7 2 2 2 2 2" xfId="26241"/>
    <cellStyle name="常规 4 7 2 2 2 2 2 2" xfId="42108"/>
    <cellStyle name="常规 4 7 2 2 2 3" xfId="6362"/>
    <cellStyle name="常规 4 7 2 2 2 3 2" xfId="14388"/>
    <cellStyle name="常规 4 7 2 2 2 3 3" xfId="26242"/>
    <cellStyle name="常规 4 7 2 2 2 3 3 2" xfId="42109"/>
    <cellStyle name="常规 4 7 2 2 2 4" xfId="26240"/>
    <cellStyle name="常规 4 7 2 2 2 4 2" xfId="42107"/>
    <cellStyle name="常规 4 7 2 2 3" xfId="1621"/>
    <cellStyle name="常规 4 7 2 2 3 2" xfId="3938"/>
    <cellStyle name="常规 4 7 2 2 3 2 2" xfId="26244"/>
    <cellStyle name="常规 4 7 2 2 3 2 2 2" xfId="42111"/>
    <cellStyle name="常规 4 7 2 2 3 3" xfId="8837"/>
    <cellStyle name="常规 4 7 2 2 3 3 2" xfId="26245"/>
    <cellStyle name="常规 4 7 2 2 3 3 2 2" xfId="42112"/>
    <cellStyle name="常规 4 7 2 2 3 4" xfId="6363"/>
    <cellStyle name="常规 4 7 2 2 3 4 2" xfId="14389"/>
    <cellStyle name="常规 4 7 2 2 3 4 3" xfId="26246"/>
    <cellStyle name="常规 4 7 2 2 3 4 3 2" xfId="42113"/>
    <cellStyle name="常规 4 7 2 2 3 5" xfId="26243"/>
    <cellStyle name="常规 4 7 2 2 3 5 2" xfId="42110"/>
    <cellStyle name="常规 4 7 2 2 4" xfId="7915"/>
    <cellStyle name="常规 4 7 2 2 4 2" xfId="26247"/>
    <cellStyle name="常规 4 7 2 2 4 2 2" xfId="42114"/>
    <cellStyle name="常规 4 7 2 2 5" xfId="6361"/>
    <cellStyle name="常规 4 7 2 2 5 2" xfId="14387"/>
    <cellStyle name="常规 4 7 2 2 5 3" xfId="26248"/>
    <cellStyle name="常规 4 7 2 2 5 3 2" xfId="42115"/>
    <cellStyle name="常规 4 7 2 2 6" xfId="26239"/>
    <cellStyle name="常规 4 7 2 2 6 2" xfId="42106"/>
    <cellStyle name="常规 4 7 2 3" xfId="2111"/>
    <cellStyle name="常规 4 7 2 3 2" xfId="9327"/>
    <cellStyle name="常规 4 7 2 3 2 2" xfId="26250"/>
    <cellStyle name="常规 4 7 2 3 2 2 2" xfId="42117"/>
    <cellStyle name="常规 4 7 2 3 3" xfId="6364"/>
    <cellStyle name="常规 4 7 2 3 3 2" xfId="14390"/>
    <cellStyle name="常规 4 7 2 3 3 3" xfId="26251"/>
    <cellStyle name="常规 4 7 2 3 3 3 2" xfId="42118"/>
    <cellStyle name="常规 4 7 2 3 4" xfId="26249"/>
    <cellStyle name="常规 4 7 2 3 4 2" xfId="42116"/>
    <cellStyle name="常规 4 7 2 4" xfId="972"/>
    <cellStyle name="常规 4 7 2 4 2" xfId="3289"/>
    <cellStyle name="常规 4 7 2 4 2 2" xfId="26253"/>
    <cellStyle name="常规 4 7 2 4 2 2 2" xfId="42120"/>
    <cellStyle name="常规 4 7 2 4 3" xfId="8188"/>
    <cellStyle name="常规 4 7 2 4 3 2" xfId="26254"/>
    <cellStyle name="常规 4 7 2 4 3 2 2" xfId="42121"/>
    <cellStyle name="常规 4 7 2 4 4" xfId="6365"/>
    <cellStyle name="常规 4 7 2 4 4 2" xfId="14391"/>
    <cellStyle name="常规 4 7 2 4 4 3" xfId="26255"/>
    <cellStyle name="常规 4 7 2 4 4 3 2" xfId="42122"/>
    <cellStyle name="常规 4 7 2 4 5" xfId="26252"/>
    <cellStyle name="常规 4 7 2 4 5 2" xfId="42119"/>
    <cellStyle name="常规 4 7 2 5" xfId="7266"/>
    <cellStyle name="常规 4 7 2 5 2" xfId="26256"/>
    <cellStyle name="常规 4 7 2 5 2 2" xfId="42123"/>
    <cellStyle name="常规 4 7 2 6" xfId="6360"/>
    <cellStyle name="常规 4 7 2 6 2" xfId="14386"/>
    <cellStyle name="常规 4 7 2 6 3" xfId="26257"/>
    <cellStyle name="常规 4 7 2 6 3 2" xfId="42124"/>
    <cellStyle name="常规 4 7 2 7" xfId="26238"/>
    <cellStyle name="常规 4 7 2 7 2" xfId="42105"/>
    <cellStyle name="常规 4 7 3" xfId="53"/>
    <cellStyle name="常规 4 7 3 2" xfId="1868"/>
    <cellStyle name="常规 4 7 3 2 2" xfId="9084"/>
    <cellStyle name="常规 4 7 3 2 2 2" xfId="26260"/>
    <cellStyle name="常规 4 7 3 2 2 2 2" xfId="42127"/>
    <cellStyle name="常规 4 7 3 2 3" xfId="6367"/>
    <cellStyle name="常规 4 7 3 2 3 2" xfId="14393"/>
    <cellStyle name="常规 4 7 3 2 3 3" xfId="26261"/>
    <cellStyle name="常规 4 7 3 2 3 3 2" xfId="42128"/>
    <cellStyle name="常规 4 7 3 2 4" xfId="26259"/>
    <cellStyle name="常规 4 7 3 2 4 2" xfId="42126"/>
    <cellStyle name="常规 4 7 3 3" xfId="975"/>
    <cellStyle name="常规 4 7 3 3 2" xfId="3292"/>
    <cellStyle name="常规 4 7 3 3 2 2" xfId="26263"/>
    <cellStyle name="常规 4 7 3 3 2 2 2" xfId="42130"/>
    <cellStyle name="常规 4 7 3 3 3" xfId="8191"/>
    <cellStyle name="常规 4 7 3 3 3 2" xfId="26264"/>
    <cellStyle name="常规 4 7 3 3 3 2 2" xfId="42131"/>
    <cellStyle name="常规 4 7 3 3 4" xfId="6368"/>
    <cellStyle name="常规 4 7 3 3 4 2" xfId="14394"/>
    <cellStyle name="常规 4 7 3 3 4 3" xfId="26265"/>
    <cellStyle name="常规 4 7 3 3 4 3 2" xfId="42132"/>
    <cellStyle name="常规 4 7 3 3 5" xfId="26262"/>
    <cellStyle name="常规 4 7 3 3 5 2" xfId="42129"/>
    <cellStyle name="常规 4 7 3 4" xfId="7269"/>
    <cellStyle name="常规 4 7 3 4 2" xfId="26266"/>
    <cellStyle name="常规 4 7 3 4 2 2" xfId="42133"/>
    <cellStyle name="常规 4 7 3 5" xfId="6366"/>
    <cellStyle name="常规 4 7 3 5 2" xfId="14392"/>
    <cellStyle name="常规 4 7 3 5 3" xfId="26267"/>
    <cellStyle name="常规 4 7 3 5 3 2" xfId="42134"/>
    <cellStyle name="常规 4 7 3 6" xfId="26258"/>
    <cellStyle name="常规 4 7 3 6 2" xfId="42125"/>
    <cellStyle name="常规 4 7 4" xfId="1902"/>
    <cellStyle name="常规 4 7 4 2" xfId="9118"/>
    <cellStyle name="常规 4 7 4 2 2" xfId="26269"/>
    <cellStyle name="常规 4 7 4 2 2 2" xfId="42136"/>
    <cellStyle name="常规 4 7 4 3" xfId="6369"/>
    <cellStyle name="常规 4 7 4 3 2" xfId="14395"/>
    <cellStyle name="常规 4 7 4 3 3" xfId="26270"/>
    <cellStyle name="常规 4 7 4 3 3 2" xfId="42137"/>
    <cellStyle name="常规 4 7 4 4" xfId="26268"/>
    <cellStyle name="常规 4 7 4 4 2" xfId="42135"/>
    <cellStyle name="常规 4 7 5" xfId="938"/>
    <cellStyle name="常规 4 7 5 2" xfId="3255"/>
    <cellStyle name="常规 4 7 5 2 2" xfId="26272"/>
    <cellStyle name="常规 4 7 5 2 2 2" xfId="42139"/>
    <cellStyle name="常规 4 7 5 3" xfId="8154"/>
    <cellStyle name="常规 4 7 5 3 2" xfId="26273"/>
    <cellStyle name="常规 4 7 5 3 2 2" xfId="42140"/>
    <cellStyle name="常规 4 7 5 4" xfId="6370"/>
    <cellStyle name="常规 4 7 5 4 2" xfId="14396"/>
    <cellStyle name="常规 4 7 5 4 3" xfId="26274"/>
    <cellStyle name="常规 4 7 5 4 3 2" xfId="42141"/>
    <cellStyle name="常规 4 7 5 5" xfId="26271"/>
    <cellStyle name="常规 4 7 5 5 2" xfId="42138"/>
    <cellStyle name="常规 4 7 6" xfId="7232"/>
    <cellStyle name="常规 4 7 6 2" xfId="26275"/>
    <cellStyle name="常规 4 7 6 2 2" xfId="42142"/>
    <cellStyle name="常规 4 7 7" xfId="6359"/>
    <cellStyle name="常规 4 7 7 2" xfId="14385"/>
    <cellStyle name="常规 4 7 7 3" xfId="26276"/>
    <cellStyle name="常规 4 7 7 3 2" xfId="42143"/>
    <cellStyle name="常规 4 7 8" xfId="26237"/>
    <cellStyle name="常规 4 7 8 2" xfId="42104"/>
    <cellStyle name="常规 4 8" xfId="56"/>
    <cellStyle name="常规 4 8 2" xfId="701"/>
    <cellStyle name="常规 4 8 2 2" xfId="2554"/>
    <cellStyle name="常规 4 8 2 2 2" xfId="9770"/>
    <cellStyle name="常规 4 8 2 2 2 2" xfId="26280"/>
    <cellStyle name="常规 4 8 2 2 2 2 2" xfId="42147"/>
    <cellStyle name="常规 4 8 2 2 3" xfId="6373"/>
    <cellStyle name="常规 4 8 2 2 3 2" xfId="14399"/>
    <cellStyle name="常规 4 8 2 2 3 3" xfId="26281"/>
    <cellStyle name="常规 4 8 2 2 3 3 2" xfId="42148"/>
    <cellStyle name="常规 4 8 2 2 4" xfId="26279"/>
    <cellStyle name="常规 4 8 2 2 4 2" xfId="42146"/>
    <cellStyle name="常规 4 8 2 3" xfId="1623"/>
    <cellStyle name="常规 4 8 2 3 2" xfId="3940"/>
    <cellStyle name="常规 4 8 2 3 2 2" xfId="26283"/>
    <cellStyle name="常规 4 8 2 3 2 2 2" xfId="42150"/>
    <cellStyle name="常规 4 8 2 3 3" xfId="8839"/>
    <cellStyle name="常规 4 8 2 3 3 2" xfId="26284"/>
    <cellStyle name="常规 4 8 2 3 3 2 2" xfId="42151"/>
    <cellStyle name="常规 4 8 2 3 4" xfId="6374"/>
    <cellStyle name="常规 4 8 2 3 4 2" xfId="14400"/>
    <cellStyle name="常规 4 8 2 3 4 3" xfId="26285"/>
    <cellStyle name="常规 4 8 2 3 4 3 2" xfId="42152"/>
    <cellStyle name="常规 4 8 2 3 5" xfId="26282"/>
    <cellStyle name="常规 4 8 2 3 5 2" xfId="42149"/>
    <cellStyle name="常规 4 8 2 4" xfId="7917"/>
    <cellStyle name="常规 4 8 2 4 2" xfId="26286"/>
    <cellStyle name="常规 4 8 2 4 2 2" xfId="42153"/>
    <cellStyle name="常规 4 8 2 5" xfId="6372"/>
    <cellStyle name="常规 4 8 2 5 2" xfId="14398"/>
    <cellStyle name="常规 4 8 2 5 3" xfId="26287"/>
    <cellStyle name="常规 4 8 2 5 3 2" xfId="42154"/>
    <cellStyle name="常规 4 8 2 6" xfId="26278"/>
    <cellStyle name="常规 4 8 2 6 2" xfId="42145"/>
    <cellStyle name="常规 4 8 3" xfId="1917"/>
    <cellStyle name="常规 4 8 3 2" xfId="9133"/>
    <cellStyle name="常规 4 8 3 2 2" xfId="26289"/>
    <cellStyle name="常规 4 8 3 2 2 2" xfId="42156"/>
    <cellStyle name="常规 4 8 3 3" xfId="6375"/>
    <cellStyle name="常规 4 8 3 3 2" xfId="14401"/>
    <cellStyle name="常规 4 8 3 3 3" xfId="26290"/>
    <cellStyle name="常规 4 8 3 3 3 2" xfId="42157"/>
    <cellStyle name="常规 4 8 3 4" xfId="26288"/>
    <cellStyle name="常规 4 8 3 4 2" xfId="42155"/>
    <cellStyle name="常规 4 8 4" xfId="978"/>
    <cellStyle name="常规 4 8 4 2" xfId="3295"/>
    <cellStyle name="常规 4 8 4 2 2" xfId="26292"/>
    <cellStyle name="常规 4 8 4 2 2 2" xfId="42159"/>
    <cellStyle name="常规 4 8 4 3" xfId="8194"/>
    <cellStyle name="常规 4 8 4 3 2" xfId="26293"/>
    <cellStyle name="常规 4 8 4 3 2 2" xfId="42160"/>
    <cellStyle name="常规 4 8 4 4" xfId="6376"/>
    <cellStyle name="常规 4 8 4 4 2" xfId="14402"/>
    <cellStyle name="常规 4 8 4 4 3" xfId="26294"/>
    <cellStyle name="常规 4 8 4 4 3 2" xfId="42161"/>
    <cellStyle name="常规 4 8 4 5" xfId="26291"/>
    <cellStyle name="常规 4 8 4 5 2" xfId="42158"/>
    <cellStyle name="常规 4 8 5" xfId="7272"/>
    <cellStyle name="常规 4 8 5 2" xfId="26295"/>
    <cellStyle name="常规 4 8 5 2 2" xfId="42162"/>
    <cellStyle name="常规 4 8 6" xfId="6371"/>
    <cellStyle name="常规 4 8 6 2" xfId="14397"/>
    <cellStyle name="常规 4 8 6 3" xfId="26296"/>
    <cellStyle name="常规 4 8 6 3 2" xfId="42163"/>
    <cellStyle name="常规 4 8 7" xfId="26277"/>
    <cellStyle name="常规 4 8 7 2" xfId="42144"/>
    <cellStyle name="常规 4 9" xfId="2368"/>
    <cellStyle name="常规 4 9 2" xfId="9584"/>
    <cellStyle name="常规 4 9 2 2" xfId="26298"/>
    <cellStyle name="常规 4 9 2 2 2" xfId="42165"/>
    <cellStyle name="常规 4 9 3" xfId="6377"/>
    <cellStyle name="常规 4 9 3 2" xfId="14403"/>
    <cellStyle name="常规 4 9 3 3" xfId="26299"/>
    <cellStyle name="常规 4 9 3 3 2" xfId="42166"/>
    <cellStyle name="常规 4 9 4" xfId="26297"/>
    <cellStyle name="常规 4 9 4 2" xfId="42164"/>
    <cellStyle name="常规 40" xfId="500"/>
    <cellStyle name="常规 40 2" xfId="502"/>
    <cellStyle name="常规 40 2 2" xfId="2355"/>
    <cellStyle name="常规 40 2 2 2" xfId="9571"/>
    <cellStyle name="常规 40 2 2 2 2" xfId="26303"/>
    <cellStyle name="常规 40 2 2 2 2 2" xfId="42170"/>
    <cellStyle name="常规 40 2 2 3" xfId="6378"/>
    <cellStyle name="常规 40 2 2 3 2" xfId="14404"/>
    <cellStyle name="常规 40 2 2 3 3" xfId="26304"/>
    <cellStyle name="常规 40 2 2 3 3 2" xfId="42171"/>
    <cellStyle name="常规 40 2 2 4" xfId="26302"/>
    <cellStyle name="常规 40 2 2 4 2" xfId="42169"/>
    <cellStyle name="常规 40 2 3" xfId="1424"/>
    <cellStyle name="常规 40 2 3 2" xfId="3741"/>
    <cellStyle name="常规 40 2 3 2 2" xfId="26306"/>
    <cellStyle name="常规 40 2 3 2 2 2" xfId="42173"/>
    <cellStyle name="常规 40 2 3 3" xfId="8640"/>
    <cellStyle name="常规 40 2 3 3 2" xfId="26307"/>
    <cellStyle name="常规 40 2 3 3 2 2" xfId="42174"/>
    <cellStyle name="常规 40 2 3 4" xfId="6379"/>
    <cellStyle name="常规 40 2 3 4 2" xfId="14405"/>
    <cellStyle name="常规 40 2 3 4 3" xfId="26308"/>
    <cellStyle name="常规 40 2 3 4 3 2" xfId="42175"/>
    <cellStyle name="常规 40 2 3 5" xfId="26305"/>
    <cellStyle name="常规 40 2 3 5 2" xfId="42172"/>
    <cellStyle name="常规 40 2 4" xfId="3124"/>
    <cellStyle name="常规 40 2 4 2" xfId="4561"/>
    <cellStyle name="常规 40 2 4 2 2" xfId="26310"/>
    <cellStyle name="常规 40 2 4 2 2 2" xfId="42177"/>
    <cellStyle name="常规 40 2 4 3" xfId="10340"/>
    <cellStyle name="常规 40 2 4 3 2" xfId="15416"/>
    <cellStyle name="常规 40 2 4 3 3" xfId="26311"/>
    <cellStyle name="常规 40 2 4 3 3 2" xfId="42178"/>
    <cellStyle name="常规 40 2 4 4" xfId="26309"/>
    <cellStyle name="常规 40 2 4 4 2" xfId="42176"/>
    <cellStyle name="常规 40 2 5" xfId="7718"/>
    <cellStyle name="常规 40 2 5 2" xfId="26312"/>
    <cellStyle name="常规 40 2 5 2 2" xfId="42179"/>
    <cellStyle name="常规 40 2 6" xfId="26301"/>
    <cellStyle name="常规 40 2 6 2" xfId="42168"/>
    <cellStyle name="常规 40 3" xfId="2353"/>
    <cellStyle name="常规 40 3 2" xfId="9569"/>
    <cellStyle name="常规 40 3 2 2" xfId="26314"/>
    <cellStyle name="常规 40 3 2 2 2" xfId="42181"/>
    <cellStyle name="常规 40 3 3" xfId="6380"/>
    <cellStyle name="常规 40 3 3 2" xfId="14406"/>
    <cellStyle name="常规 40 3 3 3" xfId="26315"/>
    <cellStyle name="常规 40 3 3 3 2" xfId="42182"/>
    <cellStyle name="常规 40 3 4" xfId="26313"/>
    <cellStyle name="常规 40 3 4 2" xfId="42180"/>
    <cellStyle name="常规 40 4" xfId="1422"/>
    <cellStyle name="常规 40 4 2" xfId="3739"/>
    <cellStyle name="常规 40 4 2 2" xfId="26317"/>
    <cellStyle name="常规 40 4 2 2 2" xfId="42184"/>
    <cellStyle name="常规 40 4 3" xfId="8638"/>
    <cellStyle name="常规 40 4 3 2" xfId="26318"/>
    <cellStyle name="常规 40 4 3 2 2" xfId="42185"/>
    <cellStyle name="常规 40 4 4" xfId="6381"/>
    <cellStyle name="常规 40 4 4 2" xfId="14407"/>
    <cellStyle name="常规 40 4 4 3" xfId="26319"/>
    <cellStyle name="常规 40 4 4 3 2" xfId="42186"/>
    <cellStyle name="常规 40 4 5" xfId="26316"/>
    <cellStyle name="常规 40 4 5 2" xfId="42183"/>
    <cellStyle name="常规 40 5" xfId="3122"/>
    <cellStyle name="常规 40 5 2" xfId="4559"/>
    <cellStyle name="常规 40 5 2 2" xfId="26321"/>
    <cellStyle name="常规 40 5 2 2 2" xfId="42188"/>
    <cellStyle name="常规 40 5 3" xfId="10338"/>
    <cellStyle name="常规 40 5 3 2" xfId="15414"/>
    <cellStyle name="常规 40 5 3 3" xfId="26322"/>
    <cellStyle name="常规 40 5 3 3 2" xfId="42189"/>
    <cellStyle name="常规 40 5 4" xfId="26320"/>
    <cellStyle name="常规 40 5 4 2" xfId="42187"/>
    <cellStyle name="常规 40 6" xfId="7716"/>
    <cellStyle name="常规 40 6 2" xfId="26323"/>
    <cellStyle name="常规 40 6 2 2" xfId="42190"/>
    <cellStyle name="常规 40 7" xfId="26300"/>
    <cellStyle name="常规 40 7 2" xfId="42167"/>
    <cellStyle name="常规 41" xfId="505"/>
    <cellStyle name="常规 41 2" xfId="85"/>
    <cellStyle name="常规 41 2 2" xfId="1920"/>
    <cellStyle name="常规 41 2 2 2" xfId="9136"/>
    <cellStyle name="常规 41 2 2 2 2" xfId="26327"/>
    <cellStyle name="常规 41 2 2 2 2 2" xfId="42194"/>
    <cellStyle name="常规 41 2 2 3" xfId="6382"/>
    <cellStyle name="常规 41 2 2 3 2" xfId="14408"/>
    <cellStyle name="常规 41 2 2 3 3" xfId="26328"/>
    <cellStyle name="常规 41 2 2 3 3 2" xfId="42195"/>
    <cellStyle name="常规 41 2 2 4" xfId="26326"/>
    <cellStyle name="常规 41 2 2 4 2" xfId="42193"/>
    <cellStyle name="常规 41 2 3" xfId="1007"/>
    <cellStyle name="常规 41 2 3 2" xfId="3324"/>
    <cellStyle name="常规 41 2 3 2 2" xfId="26330"/>
    <cellStyle name="常规 41 2 3 2 2 2" xfId="42197"/>
    <cellStyle name="常规 41 2 3 3" xfId="8223"/>
    <cellStyle name="常规 41 2 3 3 2" xfId="26331"/>
    <cellStyle name="常规 41 2 3 3 2 2" xfId="42198"/>
    <cellStyle name="常规 41 2 3 4" xfId="6383"/>
    <cellStyle name="常规 41 2 3 4 2" xfId="14409"/>
    <cellStyle name="常规 41 2 3 4 3" xfId="26332"/>
    <cellStyle name="常规 41 2 3 4 3 2" xfId="42199"/>
    <cellStyle name="常规 41 2 3 5" xfId="26329"/>
    <cellStyle name="常规 41 2 3 5 2" xfId="42196"/>
    <cellStyle name="常规 41 2 4" xfId="2828"/>
    <cellStyle name="常规 41 2 4 2" xfId="4294"/>
    <cellStyle name="常规 41 2 4 2 2" xfId="26334"/>
    <cellStyle name="常规 41 2 4 2 2 2" xfId="42201"/>
    <cellStyle name="常规 41 2 4 3" xfId="10044"/>
    <cellStyle name="常规 41 2 4 3 2" xfId="15120"/>
    <cellStyle name="常规 41 2 4 3 3" xfId="26335"/>
    <cellStyle name="常规 41 2 4 3 3 2" xfId="42202"/>
    <cellStyle name="常规 41 2 4 4" xfId="26333"/>
    <cellStyle name="常规 41 2 4 4 2" xfId="42200"/>
    <cellStyle name="常规 41 2 5" xfId="7301"/>
    <cellStyle name="常规 41 2 5 2" xfId="26336"/>
    <cellStyle name="常规 41 2 5 2 2" xfId="42203"/>
    <cellStyle name="常规 41 2 6" xfId="26325"/>
    <cellStyle name="常规 41 2 6 2" xfId="42192"/>
    <cellStyle name="常规 41 3" xfId="73"/>
    <cellStyle name="常规 41 3 2" xfId="707"/>
    <cellStyle name="常规 41 3 2 2" xfId="2560"/>
    <cellStyle name="常规 41 3 2 2 2" xfId="9776"/>
    <cellStyle name="常规 41 3 2 2 2 2" xfId="26340"/>
    <cellStyle name="常规 41 3 2 2 2 2 2" xfId="42207"/>
    <cellStyle name="常规 41 3 2 2 3" xfId="6386"/>
    <cellStyle name="常规 41 3 2 2 3 2" xfId="14412"/>
    <cellStyle name="常规 41 3 2 2 3 3" xfId="26341"/>
    <cellStyle name="常规 41 3 2 2 3 3 2" xfId="42208"/>
    <cellStyle name="常规 41 3 2 2 4" xfId="26339"/>
    <cellStyle name="常规 41 3 2 2 4 2" xfId="42206"/>
    <cellStyle name="常规 41 3 2 3" xfId="1629"/>
    <cellStyle name="常规 41 3 2 3 2" xfId="3946"/>
    <cellStyle name="常规 41 3 2 3 2 2" xfId="26343"/>
    <cellStyle name="常规 41 3 2 3 2 2 2" xfId="42210"/>
    <cellStyle name="常规 41 3 2 3 3" xfId="8845"/>
    <cellStyle name="常规 41 3 2 3 3 2" xfId="26344"/>
    <cellStyle name="常规 41 3 2 3 3 2 2" xfId="42211"/>
    <cellStyle name="常规 41 3 2 3 4" xfId="6387"/>
    <cellStyle name="常规 41 3 2 3 4 2" xfId="14413"/>
    <cellStyle name="常规 41 3 2 3 4 3" xfId="26345"/>
    <cellStyle name="常规 41 3 2 3 4 3 2" xfId="42212"/>
    <cellStyle name="常规 41 3 2 3 5" xfId="26342"/>
    <cellStyle name="常规 41 3 2 3 5 2" xfId="42209"/>
    <cellStyle name="常规 41 3 2 4" xfId="7923"/>
    <cellStyle name="常规 41 3 2 4 2" xfId="26346"/>
    <cellStyle name="常规 41 3 2 4 2 2" xfId="42213"/>
    <cellStyle name="常规 41 3 2 5" xfId="6385"/>
    <cellStyle name="常规 41 3 2 5 2" xfId="14411"/>
    <cellStyle name="常规 41 3 2 5 3" xfId="26347"/>
    <cellStyle name="常规 41 3 2 5 3 2" xfId="42214"/>
    <cellStyle name="常规 41 3 2 6" xfId="26338"/>
    <cellStyle name="常规 41 3 2 6 2" xfId="42205"/>
    <cellStyle name="常规 41 3 3" xfId="2078"/>
    <cellStyle name="常规 41 3 3 2" xfId="9294"/>
    <cellStyle name="常规 41 3 3 2 2" xfId="26349"/>
    <cellStyle name="常规 41 3 3 2 2 2" xfId="42216"/>
    <cellStyle name="常规 41 3 3 3" xfId="6388"/>
    <cellStyle name="常规 41 3 3 3 2" xfId="14414"/>
    <cellStyle name="常规 41 3 3 3 3" xfId="26350"/>
    <cellStyle name="常规 41 3 3 3 3 2" xfId="42217"/>
    <cellStyle name="常规 41 3 3 4" xfId="26348"/>
    <cellStyle name="常规 41 3 3 4 2" xfId="42215"/>
    <cellStyle name="常规 41 3 4" xfId="995"/>
    <cellStyle name="常规 41 3 4 2" xfId="3312"/>
    <cellStyle name="常规 41 3 4 2 2" xfId="26352"/>
    <cellStyle name="常规 41 3 4 2 2 2" xfId="42219"/>
    <cellStyle name="常规 41 3 4 3" xfId="8211"/>
    <cellStyle name="常规 41 3 4 3 2" xfId="26353"/>
    <cellStyle name="常规 41 3 4 3 2 2" xfId="42220"/>
    <cellStyle name="常规 41 3 4 4" xfId="6389"/>
    <cellStyle name="常规 41 3 4 4 2" xfId="14415"/>
    <cellStyle name="常规 41 3 4 4 3" xfId="26354"/>
    <cellStyle name="常规 41 3 4 4 3 2" xfId="42221"/>
    <cellStyle name="常规 41 3 4 5" xfId="26351"/>
    <cellStyle name="常规 41 3 4 5 2" xfId="42218"/>
    <cellStyle name="常规 41 3 5" xfId="7289"/>
    <cellStyle name="常规 41 3 5 2" xfId="26355"/>
    <cellStyle name="常规 41 3 5 2 2" xfId="42222"/>
    <cellStyle name="常规 41 3 6" xfId="6384"/>
    <cellStyle name="常规 41 3 6 2" xfId="14410"/>
    <cellStyle name="常规 41 3 6 3" xfId="26356"/>
    <cellStyle name="常规 41 3 6 3 2" xfId="42223"/>
    <cellStyle name="常规 41 3 7" xfId="26337"/>
    <cellStyle name="常规 41 3 7 2" xfId="42204"/>
    <cellStyle name="常规 41 4" xfId="2358"/>
    <cellStyle name="常规 41 4 2" xfId="9574"/>
    <cellStyle name="常规 41 4 2 2" xfId="26358"/>
    <cellStyle name="常规 41 4 2 2 2" xfId="42225"/>
    <cellStyle name="常规 41 4 3" xfId="6390"/>
    <cellStyle name="常规 41 4 3 2" xfId="14416"/>
    <cellStyle name="常规 41 4 3 3" xfId="26359"/>
    <cellStyle name="常规 41 4 3 3 2" xfId="42226"/>
    <cellStyle name="常规 41 4 4" xfId="26357"/>
    <cellStyle name="常规 41 4 4 2" xfId="42224"/>
    <cellStyle name="常规 41 5" xfId="1427"/>
    <cellStyle name="常规 41 5 2" xfId="3744"/>
    <cellStyle name="常规 41 5 2 2" xfId="26361"/>
    <cellStyle name="常规 41 5 2 2 2" xfId="42228"/>
    <cellStyle name="常规 41 5 3" xfId="8643"/>
    <cellStyle name="常规 41 5 3 2" xfId="26362"/>
    <cellStyle name="常规 41 5 3 2 2" xfId="42229"/>
    <cellStyle name="常规 41 5 4" xfId="6391"/>
    <cellStyle name="常规 41 5 4 2" xfId="14417"/>
    <cellStyle name="常规 41 5 4 3" xfId="26363"/>
    <cellStyle name="常规 41 5 4 3 2" xfId="42230"/>
    <cellStyle name="常规 41 5 5" xfId="26360"/>
    <cellStyle name="常规 41 5 5 2" xfId="42227"/>
    <cellStyle name="常规 41 6" xfId="3126"/>
    <cellStyle name="常规 41 6 2" xfId="4563"/>
    <cellStyle name="常规 41 6 2 2" xfId="26365"/>
    <cellStyle name="常规 41 6 2 2 2" xfId="42232"/>
    <cellStyle name="常规 41 6 3" xfId="10342"/>
    <cellStyle name="常规 41 6 3 2" xfId="15418"/>
    <cellStyle name="常规 41 6 3 3" xfId="26366"/>
    <cellStyle name="常规 41 6 3 3 2" xfId="42233"/>
    <cellStyle name="常规 41 6 4" xfId="26364"/>
    <cellStyle name="常规 41 6 4 2" xfId="42231"/>
    <cellStyle name="常规 41 7" xfId="7721"/>
    <cellStyle name="常规 41 7 2" xfId="26367"/>
    <cellStyle name="常规 41 7 2 2" xfId="42234"/>
    <cellStyle name="常规 41 8" xfId="7203"/>
    <cellStyle name="常规 41 8 2" xfId="26368"/>
    <cellStyle name="常规 41 9" xfId="26324"/>
    <cellStyle name="常规 41 9 2" xfId="42191"/>
    <cellStyle name="常规 42" xfId="431"/>
    <cellStyle name="常规 42 2" xfId="283"/>
    <cellStyle name="常规 42 2 2" xfId="1968"/>
    <cellStyle name="常规 42 2 2 2" xfId="9184"/>
    <cellStyle name="常规 42 2 2 2 2" xfId="26372"/>
    <cellStyle name="常规 42 2 2 2 2 2" xfId="42238"/>
    <cellStyle name="常规 42 2 2 3" xfId="6392"/>
    <cellStyle name="常规 42 2 2 3 2" xfId="14418"/>
    <cellStyle name="常规 42 2 2 3 3" xfId="26373"/>
    <cellStyle name="常规 42 2 2 3 3 2" xfId="42239"/>
    <cellStyle name="常规 42 2 2 4" xfId="26371"/>
    <cellStyle name="常规 42 2 2 4 2" xfId="42237"/>
    <cellStyle name="常规 42 2 3" xfId="1205"/>
    <cellStyle name="常规 42 2 3 2" xfId="3522"/>
    <cellStyle name="常规 42 2 3 2 2" xfId="26375"/>
    <cellStyle name="常规 42 2 3 2 2 2" xfId="42241"/>
    <cellStyle name="常规 42 2 3 3" xfId="8421"/>
    <cellStyle name="常规 42 2 3 3 2" xfId="26376"/>
    <cellStyle name="常规 42 2 3 3 2 2" xfId="42242"/>
    <cellStyle name="常规 42 2 3 4" xfId="6393"/>
    <cellStyle name="常规 42 2 3 4 2" xfId="14419"/>
    <cellStyle name="常规 42 2 3 4 3" xfId="26377"/>
    <cellStyle name="常规 42 2 3 4 3 2" xfId="42243"/>
    <cellStyle name="常规 42 2 3 5" xfId="26374"/>
    <cellStyle name="常规 42 2 3 5 2" xfId="42240"/>
    <cellStyle name="常规 42 2 4" xfId="2957"/>
    <cellStyle name="常规 42 2 4 2" xfId="4430"/>
    <cellStyle name="常规 42 2 4 2 2" xfId="26379"/>
    <cellStyle name="常规 42 2 4 2 2 2" xfId="42245"/>
    <cellStyle name="常规 42 2 4 3" xfId="10173"/>
    <cellStyle name="常规 42 2 4 3 2" xfId="15249"/>
    <cellStyle name="常规 42 2 4 3 3" xfId="26380"/>
    <cellStyle name="常规 42 2 4 3 3 2" xfId="42246"/>
    <cellStyle name="常规 42 2 4 4" xfId="26378"/>
    <cellStyle name="常规 42 2 4 4 2" xfId="42244"/>
    <cellStyle name="常规 42 2 5" xfId="7499"/>
    <cellStyle name="常规 42 2 5 2" xfId="26381"/>
    <cellStyle name="常规 42 2 5 2 2" xfId="42247"/>
    <cellStyle name="常规 42 2 6" xfId="26370"/>
    <cellStyle name="常规 42 2 6 2" xfId="42236"/>
    <cellStyle name="常规 42 3" xfId="297"/>
    <cellStyle name="常规 42 3 2" xfId="775"/>
    <cellStyle name="常规 42 3 2 2" xfId="2628"/>
    <cellStyle name="常规 42 3 2 2 2" xfId="9844"/>
    <cellStyle name="常规 42 3 2 2 2 2" xfId="26385"/>
    <cellStyle name="常规 42 3 2 2 2 2 2" xfId="42251"/>
    <cellStyle name="常规 42 3 2 2 3" xfId="6396"/>
    <cellStyle name="常规 42 3 2 2 3 2" xfId="14422"/>
    <cellStyle name="常规 42 3 2 2 3 3" xfId="26386"/>
    <cellStyle name="常规 42 3 2 2 3 3 2" xfId="42252"/>
    <cellStyle name="常规 42 3 2 2 4" xfId="26384"/>
    <cellStyle name="常规 42 3 2 2 4 2" xfId="42250"/>
    <cellStyle name="常规 42 3 2 3" xfId="1697"/>
    <cellStyle name="常规 42 3 2 3 2" xfId="4014"/>
    <cellStyle name="常规 42 3 2 3 2 2" xfId="26388"/>
    <cellStyle name="常规 42 3 2 3 2 2 2" xfId="42254"/>
    <cellStyle name="常规 42 3 2 3 3" xfId="8913"/>
    <cellStyle name="常规 42 3 2 3 3 2" xfId="26389"/>
    <cellStyle name="常规 42 3 2 3 3 2 2" xfId="42255"/>
    <cellStyle name="常规 42 3 2 3 4" xfId="6397"/>
    <cellStyle name="常规 42 3 2 3 4 2" xfId="14423"/>
    <cellStyle name="常规 42 3 2 3 4 3" xfId="26390"/>
    <cellStyle name="常规 42 3 2 3 4 3 2" xfId="42256"/>
    <cellStyle name="常规 42 3 2 3 5" xfId="26387"/>
    <cellStyle name="常规 42 3 2 3 5 2" xfId="42253"/>
    <cellStyle name="常规 42 3 2 4" xfId="7991"/>
    <cellStyle name="常规 42 3 2 4 2" xfId="26391"/>
    <cellStyle name="常规 42 3 2 4 2 2" xfId="42257"/>
    <cellStyle name="常规 42 3 2 5" xfId="6395"/>
    <cellStyle name="常规 42 3 2 5 2" xfId="14421"/>
    <cellStyle name="常规 42 3 2 5 3" xfId="26392"/>
    <cellStyle name="常规 42 3 2 5 3 2" xfId="42258"/>
    <cellStyle name="常规 42 3 2 6" xfId="26383"/>
    <cellStyle name="常规 42 3 2 6 2" xfId="42249"/>
    <cellStyle name="常规 42 3 3" xfId="2162"/>
    <cellStyle name="常规 42 3 3 2" xfId="9378"/>
    <cellStyle name="常规 42 3 3 2 2" xfId="26394"/>
    <cellStyle name="常规 42 3 3 2 2 2" xfId="42260"/>
    <cellStyle name="常规 42 3 3 3" xfId="6398"/>
    <cellStyle name="常规 42 3 3 3 2" xfId="14424"/>
    <cellStyle name="常规 42 3 3 3 3" xfId="26395"/>
    <cellStyle name="常规 42 3 3 3 3 2" xfId="42261"/>
    <cellStyle name="常规 42 3 3 4" xfId="26393"/>
    <cellStyle name="常规 42 3 3 4 2" xfId="42259"/>
    <cellStyle name="常规 42 3 4" xfId="1219"/>
    <cellStyle name="常规 42 3 4 2" xfId="3536"/>
    <cellStyle name="常规 42 3 4 2 2" xfId="26397"/>
    <cellStyle name="常规 42 3 4 2 2 2" xfId="42263"/>
    <cellStyle name="常规 42 3 4 3" xfId="8435"/>
    <cellStyle name="常规 42 3 4 3 2" xfId="26398"/>
    <cellStyle name="常规 42 3 4 3 2 2" xfId="42264"/>
    <cellStyle name="常规 42 3 4 4" xfId="6399"/>
    <cellStyle name="常规 42 3 4 4 2" xfId="14425"/>
    <cellStyle name="常规 42 3 4 4 3" xfId="26399"/>
    <cellStyle name="常规 42 3 4 4 3 2" xfId="42265"/>
    <cellStyle name="常规 42 3 4 5" xfId="26396"/>
    <cellStyle name="常规 42 3 4 5 2" xfId="42262"/>
    <cellStyle name="常规 42 3 5" xfId="7513"/>
    <cellStyle name="常规 42 3 5 2" xfId="26400"/>
    <cellStyle name="常规 42 3 5 2 2" xfId="42266"/>
    <cellStyle name="常规 42 3 6" xfId="6394"/>
    <cellStyle name="常规 42 3 6 2" xfId="14420"/>
    <cellStyle name="常规 42 3 6 3" xfId="26401"/>
    <cellStyle name="常规 42 3 6 3 2" xfId="42267"/>
    <cellStyle name="常规 42 3 7" xfId="26382"/>
    <cellStyle name="常规 42 3 7 2" xfId="42248"/>
    <cellStyle name="常规 42 4" xfId="2265"/>
    <cellStyle name="常规 42 4 2" xfId="9481"/>
    <cellStyle name="常规 42 4 2 2" xfId="26403"/>
    <cellStyle name="常规 42 4 2 2 2" xfId="42269"/>
    <cellStyle name="常规 42 4 3" xfId="6400"/>
    <cellStyle name="常规 42 4 3 2" xfId="14426"/>
    <cellStyle name="常规 42 4 3 3" xfId="26404"/>
    <cellStyle name="常规 42 4 3 3 2" xfId="42270"/>
    <cellStyle name="常规 42 4 4" xfId="26402"/>
    <cellStyle name="常规 42 4 4 2" xfId="42268"/>
    <cellStyle name="常规 42 5" xfId="1353"/>
    <cellStyle name="常规 42 5 2" xfId="3670"/>
    <cellStyle name="常规 42 5 2 2" xfId="26406"/>
    <cellStyle name="常规 42 5 2 2 2" xfId="42272"/>
    <cellStyle name="常规 42 5 3" xfId="8569"/>
    <cellStyle name="常规 42 5 3 2" xfId="26407"/>
    <cellStyle name="常规 42 5 3 2 2" xfId="42273"/>
    <cellStyle name="常规 42 5 4" xfId="6401"/>
    <cellStyle name="常规 42 5 4 2" xfId="14427"/>
    <cellStyle name="常规 42 5 4 3" xfId="26408"/>
    <cellStyle name="常规 42 5 4 3 2" xfId="42274"/>
    <cellStyle name="常规 42 5 5" xfId="26405"/>
    <cellStyle name="常规 42 5 5 2" xfId="42271"/>
    <cellStyle name="常规 42 6" xfId="3069"/>
    <cellStyle name="常规 42 6 2" xfId="4520"/>
    <cellStyle name="常规 42 6 2 2" xfId="26410"/>
    <cellStyle name="常规 42 6 2 2 2" xfId="42276"/>
    <cellStyle name="常规 42 6 3" xfId="10285"/>
    <cellStyle name="常规 42 6 3 2" xfId="15361"/>
    <cellStyle name="常规 42 6 3 3" xfId="26411"/>
    <cellStyle name="常规 42 6 3 3 2" xfId="42277"/>
    <cellStyle name="常规 42 6 4" xfId="26409"/>
    <cellStyle name="常规 42 6 4 2" xfId="42275"/>
    <cellStyle name="常规 42 7" xfId="7647"/>
    <cellStyle name="常规 42 7 2" xfId="26412"/>
    <cellStyle name="常规 42 7 2 2" xfId="42278"/>
    <cellStyle name="常规 42 8" xfId="7209"/>
    <cellStyle name="常规 42 8 2" xfId="26413"/>
    <cellStyle name="常规 42 9" xfId="26369"/>
    <cellStyle name="常规 42 9 2" xfId="42235"/>
    <cellStyle name="常规 43" xfId="507"/>
    <cellStyle name="常规 43 2" xfId="509"/>
    <cellStyle name="常规 43 2 2" xfId="2362"/>
    <cellStyle name="常规 43 2 2 2" xfId="9578"/>
    <cellStyle name="常规 43 2 2 2 2" xfId="26417"/>
    <cellStyle name="常规 43 2 2 2 2 2" xfId="42282"/>
    <cellStyle name="常规 43 2 2 3" xfId="6402"/>
    <cellStyle name="常规 43 2 2 3 2" xfId="14428"/>
    <cellStyle name="常规 43 2 2 3 3" xfId="26418"/>
    <cellStyle name="常规 43 2 2 3 3 2" xfId="42283"/>
    <cellStyle name="常规 43 2 2 4" xfId="26416"/>
    <cellStyle name="常规 43 2 2 4 2" xfId="42281"/>
    <cellStyle name="常规 43 2 3" xfId="1431"/>
    <cellStyle name="常规 43 2 3 2" xfId="3748"/>
    <cellStyle name="常规 43 2 3 2 2" xfId="26420"/>
    <cellStyle name="常规 43 2 3 2 2 2" xfId="42285"/>
    <cellStyle name="常规 43 2 3 3" xfId="8647"/>
    <cellStyle name="常规 43 2 3 3 2" xfId="26421"/>
    <cellStyle name="常规 43 2 3 3 2 2" xfId="42286"/>
    <cellStyle name="常规 43 2 3 4" xfId="6403"/>
    <cellStyle name="常规 43 2 3 4 2" xfId="14429"/>
    <cellStyle name="常规 43 2 3 4 3" xfId="26422"/>
    <cellStyle name="常规 43 2 3 4 3 2" xfId="42287"/>
    <cellStyle name="常规 43 2 3 5" xfId="26419"/>
    <cellStyle name="常规 43 2 3 5 2" xfId="42284"/>
    <cellStyle name="常规 43 2 4" xfId="3130"/>
    <cellStyle name="常规 43 2 4 2" xfId="4567"/>
    <cellStyle name="常规 43 2 4 2 2" xfId="26424"/>
    <cellStyle name="常规 43 2 4 2 2 2" xfId="42289"/>
    <cellStyle name="常规 43 2 4 3" xfId="10346"/>
    <cellStyle name="常规 43 2 4 3 2" xfId="15422"/>
    <cellStyle name="常规 43 2 4 3 3" xfId="26425"/>
    <cellStyle name="常规 43 2 4 3 3 2" xfId="42290"/>
    <cellStyle name="常规 43 2 4 4" xfId="26423"/>
    <cellStyle name="常规 43 2 4 4 2" xfId="42288"/>
    <cellStyle name="常规 43 2 5" xfId="7725"/>
    <cellStyle name="常规 43 2 5 2" xfId="26426"/>
    <cellStyle name="常规 43 2 5 2 2" xfId="42291"/>
    <cellStyle name="常规 43 2 6" xfId="26415"/>
    <cellStyle name="常规 43 2 6 2" xfId="42280"/>
    <cellStyle name="常规 43 3" xfId="511"/>
    <cellStyle name="常规 43 3 2" xfId="866"/>
    <cellStyle name="常规 43 3 2 2" xfId="2719"/>
    <cellStyle name="常规 43 3 2 2 2" xfId="9935"/>
    <cellStyle name="常规 43 3 2 2 2 2" xfId="26430"/>
    <cellStyle name="常规 43 3 2 2 2 2 2" xfId="42295"/>
    <cellStyle name="常规 43 3 2 2 3" xfId="6406"/>
    <cellStyle name="常规 43 3 2 2 3 2" xfId="14432"/>
    <cellStyle name="常规 43 3 2 2 3 3" xfId="26431"/>
    <cellStyle name="常规 43 3 2 2 3 3 2" xfId="42296"/>
    <cellStyle name="常规 43 3 2 2 4" xfId="26429"/>
    <cellStyle name="常规 43 3 2 2 4 2" xfId="42294"/>
    <cellStyle name="常规 43 3 2 3" xfId="1788"/>
    <cellStyle name="常规 43 3 2 3 2" xfId="4105"/>
    <cellStyle name="常规 43 3 2 3 2 2" xfId="26433"/>
    <cellStyle name="常规 43 3 2 3 2 2 2" xfId="42298"/>
    <cellStyle name="常规 43 3 2 3 3" xfId="9004"/>
    <cellStyle name="常规 43 3 2 3 3 2" xfId="26434"/>
    <cellStyle name="常规 43 3 2 3 3 2 2" xfId="42299"/>
    <cellStyle name="常规 43 3 2 3 4" xfId="6407"/>
    <cellStyle name="常规 43 3 2 3 4 2" xfId="14433"/>
    <cellStyle name="常规 43 3 2 3 4 3" xfId="26435"/>
    <cellStyle name="常规 43 3 2 3 4 3 2" xfId="42300"/>
    <cellStyle name="常规 43 3 2 3 5" xfId="26432"/>
    <cellStyle name="常规 43 3 2 3 5 2" xfId="42297"/>
    <cellStyle name="常规 43 3 2 4" xfId="8082"/>
    <cellStyle name="常规 43 3 2 4 2" xfId="26436"/>
    <cellStyle name="常规 43 3 2 4 2 2" xfId="42301"/>
    <cellStyle name="常规 43 3 2 5" xfId="6405"/>
    <cellStyle name="常规 43 3 2 5 2" xfId="14431"/>
    <cellStyle name="常规 43 3 2 5 3" xfId="26437"/>
    <cellStyle name="常规 43 3 2 5 3 2" xfId="42302"/>
    <cellStyle name="常规 43 3 2 6" xfId="26428"/>
    <cellStyle name="常规 43 3 2 6 2" xfId="42293"/>
    <cellStyle name="常规 43 3 3" xfId="2364"/>
    <cellStyle name="常规 43 3 3 2" xfId="9580"/>
    <cellStyle name="常规 43 3 3 2 2" xfId="26439"/>
    <cellStyle name="常规 43 3 3 2 2 2" xfId="42304"/>
    <cellStyle name="常规 43 3 3 3" xfId="6408"/>
    <cellStyle name="常规 43 3 3 3 2" xfId="14434"/>
    <cellStyle name="常规 43 3 3 3 3" xfId="26440"/>
    <cellStyle name="常规 43 3 3 3 3 2" xfId="42305"/>
    <cellStyle name="常规 43 3 3 4" xfId="26438"/>
    <cellStyle name="常规 43 3 3 4 2" xfId="42303"/>
    <cellStyle name="常规 43 3 4" xfId="1433"/>
    <cellStyle name="常规 43 3 4 2" xfId="3750"/>
    <cellStyle name="常规 43 3 4 2 2" xfId="26442"/>
    <cellStyle name="常规 43 3 4 2 2 2" xfId="42307"/>
    <cellStyle name="常规 43 3 4 3" xfId="8649"/>
    <cellStyle name="常规 43 3 4 3 2" xfId="26443"/>
    <cellStyle name="常规 43 3 4 3 2 2" xfId="42308"/>
    <cellStyle name="常规 43 3 4 4" xfId="6409"/>
    <cellStyle name="常规 43 3 4 4 2" xfId="14435"/>
    <cellStyle name="常规 43 3 4 4 3" xfId="26444"/>
    <cellStyle name="常规 43 3 4 4 3 2" xfId="42309"/>
    <cellStyle name="常规 43 3 4 5" xfId="26441"/>
    <cellStyle name="常规 43 3 4 5 2" xfId="42306"/>
    <cellStyle name="常规 43 3 5" xfId="7727"/>
    <cellStyle name="常规 43 3 5 2" xfId="26445"/>
    <cellStyle name="常规 43 3 5 2 2" xfId="42310"/>
    <cellStyle name="常规 43 3 6" xfId="6404"/>
    <cellStyle name="常规 43 3 6 2" xfId="14430"/>
    <cellStyle name="常规 43 3 6 3" xfId="26446"/>
    <cellStyle name="常规 43 3 6 3 2" xfId="42311"/>
    <cellStyle name="常规 43 3 7" xfId="26427"/>
    <cellStyle name="常规 43 3 7 2" xfId="42292"/>
    <cellStyle name="常规 43 4" xfId="2360"/>
    <cellStyle name="常规 43 4 2" xfId="9576"/>
    <cellStyle name="常规 43 4 2 2" xfId="26448"/>
    <cellStyle name="常规 43 4 2 2 2" xfId="42313"/>
    <cellStyle name="常规 43 4 3" xfId="6410"/>
    <cellStyle name="常规 43 4 3 2" xfId="14436"/>
    <cellStyle name="常规 43 4 3 3" xfId="26449"/>
    <cellStyle name="常规 43 4 3 3 2" xfId="42314"/>
    <cellStyle name="常规 43 4 4" xfId="26447"/>
    <cellStyle name="常规 43 4 4 2" xfId="42312"/>
    <cellStyle name="常规 43 5" xfId="1429"/>
    <cellStyle name="常规 43 5 2" xfId="3746"/>
    <cellStyle name="常规 43 5 2 2" xfId="26451"/>
    <cellStyle name="常规 43 5 2 2 2" xfId="42316"/>
    <cellStyle name="常规 43 5 3" xfId="8645"/>
    <cellStyle name="常规 43 5 3 2" xfId="26452"/>
    <cellStyle name="常规 43 5 3 2 2" xfId="42317"/>
    <cellStyle name="常规 43 5 4" xfId="6411"/>
    <cellStyle name="常规 43 5 4 2" xfId="14437"/>
    <cellStyle name="常规 43 5 4 3" xfId="26453"/>
    <cellStyle name="常规 43 5 4 3 2" xfId="42318"/>
    <cellStyle name="常规 43 5 5" xfId="26450"/>
    <cellStyle name="常规 43 5 5 2" xfId="42315"/>
    <cellStyle name="常规 43 6" xfId="3128"/>
    <cellStyle name="常规 43 6 2" xfId="4565"/>
    <cellStyle name="常规 43 6 2 2" xfId="26455"/>
    <cellStyle name="常规 43 6 2 2 2" xfId="42320"/>
    <cellStyle name="常规 43 6 3" xfId="10344"/>
    <cellStyle name="常规 43 6 3 2" xfId="15420"/>
    <cellStyle name="常规 43 6 3 3" xfId="26456"/>
    <cellStyle name="常规 43 6 3 3 2" xfId="42321"/>
    <cellStyle name="常规 43 6 4" xfId="26454"/>
    <cellStyle name="常规 43 6 4 2" xfId="42319"/>
    <cellStyle name="常规 43 7" xfId="7723"/>
    <cellStyle name="常规 43 7 2" xfId="26457"/>
    <cellStyle name="常规 43 7 2 2" xfId="42322"/>
    <cellStyle name="常规 43 8" xfId="7187"/>
    <cellStyle name="常规 43 8 2" xfId="26458"/>
    <cellStyle name="常规 43 9" xfId="26414"/>
    <cellStyle name="常规 43 9 2" xfId="42279"/>
    <cellStyle name="常规 44" xfId="266"/>
    <cellStyle name="常规 44 2" xfId="513"/>
    <cellStyle name="常规 44 2 2" xfId="2366"/>
    <cellStyle name="常规 44 2 2 2" xfId="9582"/>
    <cellStyle name="常规 44 2 2 2 2" xfId="26462"/>
    <cellStyle name="常规 44 2 2 2 2 2" xfId="42326"/>
    <cellStyle name="常规 44 2 2 3" xfId="6412"/>
    <cellStyle name="常规 44 2 2 3 2" xfId="14438"/>
    <cellStyle name="常规 44 2 2 3 3" xfId="26463"/>
    <cellStyle name="常规 44 2 2 3 3 2" xfId="42327"/>
    <cellStyle name="常规 44 2 2 4" xfId="26461"/>
    <cellStyle name="常规 44 2 2 4 2" xfId="42325"/>
    <cellStyle name="常规 44 2 3" xfId="1435"/>
    <cellStyle name="常规 44 2 3 2" xfId="3752"/>
    <cellStyle name="常规 44 2 3 2 2" xfId="26465"/>
    <cellStyle name="常规 44 2 3 2 2 2" xfId="42329"/>
    <cellStyle name="常规 44 2 3 3" xfId="8651"/>
    <cellStyle name="常规 44 2 3 3 2" xfId="26466"/>
    <cellStyle name="常规 44 2 3 3 2 2" xfId="42330"/>
    <cellStyle name="常规 44 2 3 4" xfId="6413"/>
    <cellStyle name="常规 44 2 3 4 2" xfId="14439"/>
    <cellStyle name="常规 44 2 3 4 3" xfId="26467"/>
    <cellStyle name="常规 44 2 3 4 3 2" xfId="42331"/>
    <cellStyle name="常规 44 2 3 5" xfId="26464"/>
    <cellStyle name="常规 44 2 3 5 2" xfId="42328"/>
    <cellStyle name="常规 44 2 4" xfId="3132"/>
    <cellStyle name="常规 44 2 4 2" xfId="4569"/>
    <cellStyle name="常规 44 2 4 2 2" xfId="26469"/>
    <cellStyle name="常规 44 2 4 2 2 2" xfId="42333"/>
    <cellStyle name="常规 44 2 4 3" xfId="10348"/>
    <cellStyle name="常规 44 2 4 3 2" xfId="15424"/>
    <cellStyle name="常规 44 2 4 3 3" xfId="26470"/>
    <cellStyle name="常规 44 2 4 3 3 2" xfId="42334"/>
    <cellStyle name="常规 44 2 4 4" xfId="26468"/>
    <cellStyle name="常规 44 2 4 4 2" xfId="42332"/>
    <cellStyle name="常规 44 2 5" xfId="7729"/>
    <cellStyle name="常规 44 2 5 2" xfId="26471"/>
    <cellStyle name="常规 44 2 5 2 2" xfId="42335"/>
    <cellStyle name="常规 44 2 6" xfId="26460"/>
    <cellStyle name="常规 44 2 6 2" xfId="42324"/>
    <cellStyle name="常规 44 3" xfId="2275"/>
    <cellStyle name="常规 44 3 2" xfId="9491"/>
    <cellStyle name="常规 44 3 2 2" xfId="26473"/>
    <cellStyle name="常规 44 3 2 2 2" xfId="42337"/>
    <cellStyle name="常规 44 3 3" xfId="6414"/>
    <cellStyle name="常规 44 3 3 2" xfId="14440"/>
    <cellStyle name="常规 44 3 3 3" xfId="26474"/>
    <cellStyle name="常规 44 3 3 3 2" xfId="42338"/>
    <cellStyle name="常规 44 3 4" xfId="26472"/>
    <cellStyle name="常规 44 3 4 2" xfId="42336"/>
    <cellStyle name="常规 44 4" xfId="1188"/>
    <cellStyle name="常规 44 4 2" xfId="3505"/>
    <cellStyle name="常规 44 4 2 2" xfId="26476"/>
    <cellStyle name="常规 44 4 2 2 2" xfId="42340"/>
    <cellStyle name="常规 44 4 3" xfId="8404"/>
    <cellStyle name="常规 44 4 3 2" xfId="26477"/>
    <cellStyle name="常规 44 4 3 2 2" xfId="42341"/>
    <cellStyle name="常规 44 4 4" xfId="6415"/>
    <cellStyle name="常规 44 4 4 2" xfId="14441"/>
    <cellStyle name="常规 44 4 4 3" xfId="26478"/>
    <cellStyle name="常规 44 4 4 3 2" xfId="42342"/>
    <cellStyle name="常规 44 4 5" xfId="26475"/>
    <cellStyle name="常规 44 4 5 2" xfId="42339"/>
    <cellStyle name="常规 44 5" xfId="2941"/>
    <cellStyle name="常规 44 5 2" xfId="4417"/>
    <cellStyle name="常规 44 5 2 2" xfId="26480"/>
    <cellStyle name="常规 44 5 2 2 2" xfId="42344"/>
    <cellStyle name="常规 44 5 3" xfId="10157"/>
    <cellStyle name="常规 44 5 3 2" xfId="15233"/>
    <cellStyle name="常规 44 5 3 3" xfId="26481"/>
    <cellStyle name="常规 44 5 3 3 2" xfId="42345"/>
    <cellStyle name="常规 44 5 4" xfId="26479"/>
    <cellStyle name="常规 44 5 4 2" xfId="42343"/>
    <cellStyle name="常规 44 6" xfId="7482"/>
    <cellStyle name="常规 44 6 2" xfId="26482"/>
    <cellStyle name="常规 44 6 2 2" xfId="42346"/>
    <cellStyle name="常规 44 7" xfId="26459"/>
    <cellStyle name="常规 44 7 2" xfId="42323"/>
    <cellStyle name="常规 45" xfId="271"/>
    <cellStyle name="常规 45 2" xfId="521"/>
    <cellStyle name="常规 45 2 2" xfId="2374"/>
    <cellStyle name="常规 45 2 2 2" xfId="9590"/>
    <cellStyle name="常规 45 2 2 2 2" xfId="26486"/>
    <cellStyle name="常规 45 2 2 2 2 2" xfId="42350"/>
    <cellStyle name="常规 45 2 2 3" xfId="6416"/>
    <cellStyle name="常规 45 2 2 3 2" xfId="14442"/>
    <cellStyle name="常规 45 2 2 3 3" xfId="26487"/>
    <cellStyle name="常规 45 2 2 3 3 2" xfId="42351"/>
    <cellStyle name="常规 45 2 2 4" xfId="26485"/>
    <cellStyle name="常规 45 2 2 4 2" xfId="42349"/>
    <cellStyle name="常规 45 2 3" xfId="1443"/>
    <cellStyle name="常规 45 2 3 2" xfId="3760"/>
    <cellStyle name="常规 45 2 3 2 2" xfId="26489"/>
    <cellStyle name="常规 45 2 3 2 2 2" xfId="42353"/>
    <cellStyle name="常规 45 2 3 3" xfId="8659"/>
    <cellStyle name="常规 45 2 3 3 2" xfId="26490"/>
    <cellStyle name="常规 45 2 3 3 2 2" xfId="42354"/>
    <cellStyle name="常规 45 2 3 4" xfId="6417"/>
    <cellStyle name="常规 45 2 3 4 2" xfId="14443"/>
    <cellStyle name="常规 45 2 3 4 3" xfId="26491"/>
    <cellStyle name="常规 45 2 3 4 3 2" xfId="42355"/>
    <cellStyle name="常规 45 2 3 5" xfId="26488"/>
    <cellStyle name="常规 45 2 3 5 2" xfId="42352"/>
    <cellStyle name="常规 45 2 4" xfId="3142"/>
    <cellStyle name="常规 45 2 4 2" xfId="4576"/>
    <cellStyle name="常规 45 2 4 2 2" xfId="26493"/>
    <cellStyle name="常规 45 2 4 2 2 2" xfId="42357"/>
    <cellStyle name="常规 45 2 4 3" xfId="10358"/>
    <cellStyle name="常规 45 2 4 3 2" xfId="15434"/>
    <cellStyle name="常规 45 2 4 3 3" xfId="26494"/>
    <cellStyle name="常规 45 2 4 3 3 2" xfId="42358"/>
    <cellStyle name="常规 45 2 4 4" xfId="26492"/>
    <cellStyle name="常规 45 2 4 4 2" xfId="42356"/>
    <cellStyle name="常规 45 2 5" xfId="7737"/>
    <cellStyle name="常规 45 2 5 2" xfId="26495"/>
    <cellStyle name="常规 45 2 5 2 2" xfId="42359"/>
    <cellStyle name="常规 45 2 6" xfId="26484"/>
    <cellStyle name="常规 45 2 6 2" xfId="42348"/>
    <cellStyle name="常规 45 3" xfId="522"/>
    <cellStyle name="常规 45 3 2" xfId="871"/>
    <cellStyle name="常规 45 3 2 2" xfId="2724"/>
    <cellStyle name="常规 45 3 2 2 2" xfId="9940"/>
    <cellStyle name="常规 45 3 2 2 2 2" xfId="26499"/>
    <cellStyle name="常规 45 3 2 2 2 2 2" xfId="42363"/>
    <cellStyle name="常规 45 3 2 2 3" xfId="6420"/>
    <cellStyle name="常规 45 3 2 2 3 2" xfId="14446"/>
    <cellStyle name="常规 45 3 2 2 3 3" xfId="26500"/>
    <cellStyle name="常规 45 3 2 2 3 3 2" xfId="42364"/>
    <cellStyle name="常规 45 3 2 2 4" xfId="26498"/>
    <cellStyle name="常规 45 3 2 2 4 2" xfId="42362"/>
    <cellStyle name="常规 45 3 2 3" xfId="1793"/>
    <cellStyle name="常规 45 3 2 3 2" xfId="4110"/>
    <cellStyle name="常规 45 3 2 3 2 2" xfId="26502"/>
    <cellStyle name="常规 45 3 2 3 2 2 2" xfId="42366"/>
    <cellStyle name="常规 45 3 2 3 3" xfId="9009"/>
    <cellStyle name="常规 45 3 2 3 3 2" xfId="26503"/>
    <cellStyle name="常规 45 3 2 3 3 2 2" xfId="42367"/>
    <cellStyle name="常规 45 3 2 3 4" xfId="6421"/>
    <cellStyle name="常规 45 3 2 3 4 2" xfId="14447"/>
    <cellStyle name="常规 45 3 2 3 4 3" xfId="26504"/>
    <cellStyle name="常规 45 3 2 3 4 3 2" xfId="42368"/>
    <cellStyle name="常规 45 3 2 3 5" xfId="26501"/>
    <cellStyle name="常规 45 3 2 3 5 2" xfId="42365"/>
    <cellStyle name="常规 45 3 2 4" xfId="8087"/>
    <cellStyle name="常规 45 3 2 4 2" xfId="26505"/>
    <cellStyle name="常规 45 3 2 4 2 2" xfId="42369"/>
    <cellStyle name="常规 45 3 2 5" xfId="6419"/>
    <cellStyle name="常规 45 3 2 5 2" xfId="14445"/>
    <cellStyle name="常规 45 3 2 5 3" xfId="26506"/>
    <cellStyle name="常规 45 3 2 5 3 2" xfId="42370"/>
    <cellStyle name="常规 45 3 2 6" xfId="26497"/>
    <cellStyle name="常规 45 3 2 6 2" xfId="42361"/>
    <cellStyle name="常规 45 3 3" xfId="2375"/>
    <cellStyle name="常规 45 3 3 2" xfId="9591"/>
    <cellStyle name="常规 45 3 3 2 2" xfId="26508"/>
    <cellStyle name="常规 45 3 3 2 2 2" xfId="42372"/>
    <cellStyle name="常规 45 3 3 3" xfId="6422"/>
    <cellStyle name="常规 45 3 3 3 2" xfId="14448"/>
    <cellStyle name="常规 45 3 3 3 3" xfId="26509"/>
    <cellStyle name="常规 45 3 3 3 3 2" xfId="42373"/>
    <cellStyle name="常规 45 3 3 4" xfId="26507"/>
    <cellStyle name="常规 45 3 3 4 2" xfId="42371"/>
    <cellStyle name="常规 45 3 4" xfId="1444"/>
    <cellStyle name="常规 45 3 4 2" xfId="3761"/>
    <cellStyle name="常规 45 3 4 2 2" xfId="26511"/>
    <cellStyle name="常规 45 3 4 2 2 2" xfId="42375"/>
    <cellStyle name="常规 45 3 4 3" xfId="8660"/>
    <cellStyle name="常规 45 3 4 3 2" xfId="26512"/>
    <cellStyle name="常规 45 3 4 3 2 2" xfId="42376"/>
    <cellStyle name="常规 45 3 4 4" xfId="6423"/>
    <cellStyle name="常规 45 3 4 4 2" xfId="14449"/>
    <cellStyle name="常规 45 3 4 4 3" xfId="26513"/>
    <cellStyle name="常规 45 3 4 4 3 2" xfId="42377"/>
    <cellStyle name="常规 45 3 4 5" xfId="26510"/>
    <cellStyle name="常规 45 3 4 5 2" xfId="42374"/>
    <cellStyle name="常规 45 3 5" xfId="7738"/>
    <cellStyle name="常规 45 3 5 2" xfId="26514"/>
    <cellStyle name="常规 45 3 5 2 2" xfId="42378"/>
    <cellStyle name="常规 45 3 6" xfId="6418"/>
    <cellStyle name="常规 45 3 6 2" xfId="14444"/>
    <cellStyle name="常规 45 3 6 3" xfId="26515"/>
    <cellStyle name="常规 45 3 6 3 2" xfId="42379"/>
    <cellStyle name="常规 45 3 7" xfId="26496"/>
    <cellStyle name="常规 45 3 7 2" xfId="42360"/>
    <cellStyle name="常规 45 4" xfId="2133"/>
    <cellStyle name="常规 45 4 2" xfId="9349"/>
    <cellStyle name="常规 45 4 2 2" xfId="26517"/>
    <cellStyle name="常规 45 4 2 2 2" xfId="42381"/>
    <cellStyle name="常规 45 4 3" xfId="6424"/>
    <cellStyle name="常规 45 4 3 2" xfId="14450"/>
    <cellStyle name="常规 45 4 3 3" xfId="26518"/>
    <cellStyle name="常规 45 4 3 3 2" xfId="42382"/>
    <cellStyle name="常规 45 4 4" xfId="26516"/>
    <cellStyle name="常规 45 4 4 2" xfId="42380"/>
    <cellStyle name="常规 45 5" xfId="1193"/>
    <cellStyle name="常规 45 5 2" xfId="3510"/>
    <cellStyle name="常规 45 5 2 2" xfId="26520"/>
    <cellStyle name="常规 45 5 2 2 2" xfId="42384"/>
    <cellStyle name="常规 45 5 3" xfId="8409"/>
    <cellStyle name="常规 45 5 3 2" xfId="26521"/>
    <cellStyle name="常规 45 5 3 2 2" xfId="42385"/>
    <cellStyle name="常规 45 5 4" xfId="6425"/>
    <cellStyle name="常规 45 5 4 2" xfId="14451"/>
    <cellStyle name="常规 45 5 4 3" xfId="26522"/>
    <cellStyle name="常规 45 5 4 3 2" xfId="42386"/>
    <cellStyle name="常规 45 5 5" xfId="26519"/>
    <cellStyle name="常规 45 5 5 2" xfId="42383"/>
    <cellStyle name="常规 45 6" xfId="3140"/>
    <cellStyle name="常规 45 6 2" xfId="4422"/>
    <cellStyle name="常规 45 6 2 2" xfId="26524"/>
    <cellStyle name="常规 45 6 2 2 2" xfId="42388"/>
    <cellStyle name="常规 45 6 3" xfId="10356"/>
    <cellStyle name="常规 45 6 3 2" xfId="15432"/>
    <cellStyle name="常规 45 6 3 3" xfId="26525"/>
    <cellStyle name="常规 45 6 3 3 2" xfId="42389"/>
    <cellStyle name="常规 45 6 4" xfId="26523"/>
    <cellStyle name="常规 45 6 4 2" xfId="42387"/>
    <cellStyle name="常规 45 7" xfId="7487"/>
    <cellStyle name="常规 45 7 2" xfId="26526"/>
    <cellStyle name="常规 45 7 2 2" xfId="42390"/>
    <cellStyle name="常规 45 8" xfId="7170"/>
    <cellStyle name="常规 45 8 2" xfId="26527"/>
    <cellStyle name="常规 45 9" xfId="26483"/>
    <cellStyle name="常规 45 9 2" xfId="42347"/>
    <cellStyle name="常规 46" xfId="524"/>
    <cellStyle name="常规 46 2" xfId="526"/>
    <cellStyle name="常规 46 2 2" xfId="2379"/>
    <cellStyle name="常规 46 2 2 2" xfId="9595"/>
    <cellStyle name="常规 46 2 2 2 2" xfId="26531"/>
    <cellStyle name="常规 46 2 2 2 2 2" xfId="42394"/>
    <cellStyle name="常规 46 2 2 3" xfId="6426"/>
    <cellStyle name="常规 46 2 2 3 2" xfId="14452"/>
    <cellStyle name="常规 46 2 2 3 3" xfId="26532"/>
    <cellStyle name="常规 46 2 2 3 3 2" xfId="42395"/>
    <cellStyle name="常规 46 2 2 4" xfId="26530"/>
    <cellStyle name="常规 46 2 2 4 2" xfId="42393"/>
    <cellStyle name="常规 46 2 3" xfId="1448"/>
    <cellStyle name="常规 46 2 3 2" xfId="3765"/>
    <cellStyle name="常规 46 2 3 2 2" xfId="26534"/>
    <cellStyle name="常规 46 2 3 2 2 2" xfId="42397"/>
    <cellStyle name="常规 46 2 3 3" xfId="8664"/>
    <cellStyle name="常规 46 2 3 3 2" xfId="26535"/>
    <cellStyle name="常规 46 2 3 3 2 2" xfId="42398"/>
    <cellStyle name="常规 46 2 3 4" xfId="6427"/>
    <cellStyle name="常规 46 2 3 4 2" xfId="14453"/>
    <cellStyle name="常规 46 2 3 4 3" xfId="26536"/>
    <cellStyle name="常规 46 2 3 4 3 2" xfId="42399"/>
    <cellStyle name="常规 46 2 3 5" xfId="26533"/>
    <cellStyle name="常规 46 2 3 5 2" xfId="42396"/>
    <cellStyle name="常规 46 2 4" xfId="3146"/>
    <cellStyle name="常规 46 2 4 2" xfId="4580"/>
    <cellStyle name="常规 46 2 4 2 2" xfId="26538"/>
    <cellStyle name="常规 46 2 4 2 2 2" xfId="42401"/>
    <cellStyle name="常规 46 2 4 3" xfId="10362"/>
    <cellStyle name="常规 46 2 4 3 2" xfId="15438"/>
    <cellStyle name="常规 46 2 4 3 3" xfId="26539"/>
    <cellStyle name="常规 46 2 4 3 3 2" xfId="42402"/>
    <cellStyle name="常规 46 2 4 4" xfId="26537"/>
    <cellStyle name="常规 46 2 4 4 2" xfId="42400"/>
    <cellStyle name="常规 46 2 5" xfId="7742"/>
    <cellStyle name="常规 46 2 5 2" xfId="26540"/>
    <cellStyle name="常规 46 2 5 2 2" xfId="42403"/>
    <cellStyle name="常规 46 2 6" xfId="26529"/>
    <cellStyle name="常规 46 2 6 2" xfId="42392"/>
    <cellStyle name="常规 46 3" xfId="528"/>
    <cellStyle name="常规 46 3 2" xfId="873"/>
    <cellStyle name="常规 46 3 2 2" xfId="2726"/>
    <cellStyle name="常规 46 3 2 2 2" xfId="9942"/>
    <cellStyle name="常规 46 3 2 2 2 2" xfId="26544"/>
    <cellStyle name="常规 46 3 2 2 2 2 2" xfId="42407"/>
    <cellStyle name="常规 46 3 2 2 3" xfId="6430"/>
    <cellStyle name="常规 46 3 2 2 3 2" xfId="14456"/>
    <cellStyle name="常规 46 3 2 2 3 3" xfId="26545"/>
    <cellStyle name="常规 46 3 2 2 3 3 2" xfId="42408"/>
    <cellStyle name="常规 46 3 2 2 4" xfId="26543"/>
    <cellStyle name="常规 46 3 2 2 4 2" xfId="42406"/>
    <cellStyle name="常规 46 3 2 3" xfId="1795"/>
    <cellStyle name="常规 46 3 2 3 2" xfId="4112"/>
    <cellStyle name="常规 46 3 2 3 2 2" xfId="26547"/>
    <cellStyle name="常规 46 3 2 3 2 2 2" xfId="42410"/>
    <cellStyle name="常规 46 3 2 3 3" xfId="9011"/>
    <cellStyle name="常规 46 3 2 3 3 2" xfId="26548"/>
    <cellStyle name="常规 46 3 2 3 3 2 2" xfId="42411"/>
    <cellStyle name="常规 46 3 2 3 4" xfId="6431"/>
    <cellStyle name="常规 46 3 2 3 4 2" xfId="14457"/>
    <cellStyle name="常规 46 3 2 3 4 3" xfId="26549"/>
    <cellStyle name="常规 46 3 2 3 4 3 2" xfId="42412"/>
    <cellStyle name="常规 46 3 2 3 5" xfId="26546"/>
    <cellStyle name="常规 46 3 2 3 5 2" xfId="42409"/>
    <cellStyle name="常规 46 3 2 4" xfId="8089"/>
    <cellStyle name="常规 46 3 2 4 2" xfId="26550"/>
    <cellStyle name="常规 46 3 2 4 2 2" xfId="42413"/>
    <cellStyle name="常规 46 3 2 5" xfId="6429"/>
    <cellStyle name="常规 46 3 2 5 2" xfId="14455"/>
    <cellStyle name="常规 46 3 2 5 3" xfId="26551"/>
    <cellStyle name="常规 46 3 2 5 3 2" xfId="42414"/>
    <cellStyle name="常规 46 3 2 6" xfId="26542"/>
    <cellStyle name="常规 46 3 2 6 2" xfId="42405"/>
    <cellStyle name="常规 46 3 3" xfId="2381"/>
    <cellStyle name="常规 46 3 3 2" xfId="9597"/>
    <cellStyle name="常规 46 3 3 2 2" xfId="26553"/>
    <cellStyle name="常规 46 3 3 2 2 2" xfId="42416"/>
    <cellStyle name="常规 46 3 3 3" xfId="6432"/>
    <cellStyle name="常规 46 3 3 3 2" xfId="14458"/>
    <cellStyle name="常规 46 3 3 3 3" xfId="26554"/>
    <cellStyle name="常规 46 3 3 3 3 2" xfId="42417"/>
    <cellStyle name="常规 46 3 3 4" xfId="26552"/>
    <cellStyle name="常规 46 3 3 4 2" xfId="42415"/>
    <cellStyle name="常规 46 3 4" xfId="1450"/>
    <cellStyle name="常规 46 3 4 2" xfId="3767"/>
    <cellStyle name="常规 46 3 4 2 2" xfId="26556"/>
    <cellStyle name="常规 46 3 4 2 2 2" xfId="42419"/>
    <cellStyle name="常规 46 3 4 3" xfId="8666"/>
    <cellStyle name="常规 46 3 4 3 2" xfId="26557"/>
    <cellStyle name="常规 46 3 4 3 2 2" xfId="42420"/>
    <cellStyle name="常规 46 3 4 4" xfId="6433"/>
    <cellStyle name="常规 46 3 4 4 2" xfId="14459"/>
    <cellStyle name="常规 46 3 4 4 3" xfId="26558"/>
    <cellStyle name="常规 46 3 4 4 3 2" xfId="42421"/>
    <cellStyle name="常规 46 3 4 5" xfId="26555"/>
    <cellStyle name="常规 46 3 4 5 2" xfId="42418"/>
    <cellStyle name="常规 46 3 5" xfId="7744"/>
    <cellStyle name="常规 46 3 5 2" xfId="26559"/>
    <cellStyle name="常规 46 3 5 2 2" xfId="42422"/>
    <cellStyle name="常规 46 3 6" xfId="6428"/>
    <cellStyle name="常规 46 3 6 2" xfId="14454"/>
    <cellStyle name="常规 46 3 6 3" xfId="26560"/>
    <cellStyle name="常规 46 3 6 3 2" xfId="42423"/>
    <cellStyle name="常规 46 3 7" xfId="26541"/>
    <cellStyle name="常规 46 3 7 2" xfId="42404"/>
    <cellStyle name="常规 46 4" xfId="2377"/>
    <cellStyle name="常规 46 4 2" xfId="9593"/>
    <cellStyle name="常规 46 4 2 2" xfId="26562"/>
    <cellStyle name="常规 46 4 2 2 2" xfId="42425"/>
    <cellStyle name="常规 46 4 3" xfId="6434"/>
    <cellStyle name="常规 46 4 3 2" xfId="14460"/>
    <cellStyle name="常规 46 4 3 3" xfId="26563"/>
    <cellStyle name="常规 46 4 3 3 2" xfId="42426"/>
    <cellStyle name="常规 46 4 4" xfId="26561"/>
    <cellStyle name="常规 46 4 4 2" xfId="42424"/>
    <cellStyle name="常规 46 5" xfId="1446"/>
    <cellStyle name="常规 46 5 2" xfId="3763"/>
    <cellStyle name="常规 46 5 2 2" xfId="26565"/>
    <cellStyle name="常规 46 5 2 2 2" xfId="42428"/>
    <cellStyle name="常规 46 5 3" xfId="8662"/>
    <cellStyle name="常规 46 5 3 2" xfId="26566"/>
    <cellStyle name="常规 46 5 3 2 2" xfId="42429"/>
    <cellStyle name="常规 46 5 4" xfId="6435"/>
    <cellStyle name="常规 46 5 4 2" xfId="14461"/>
    <cellStyle name="常规 46 5 4 3" xfId="26567"/>
    <cellStyle name="常规 46 5 4 3 2" xfId="42430"/>
    <cellStyle name="常规 46 5 5" xfId="26564"/>
    <cellStyle name="常规 46 5 5 2" xfId="42427"/>
    <cellStyle name="常规 46 6" xfId="3144"/>
    <cellStyle name="常规 46 6 2" xfId="4578"/>
    <cellStyle name="常规 46 6 2 2" xfId="26569"/>
    <cellStyle name="常规 46 6 2 2 2" xfId="42432"/>
    <cellStyle name="常规 46 6 3" xfId="10360"/>
    <cellStyle name="常规 46 6 3 2" xfId="15436"/>
    <cellStyle name="常规 46 6 3 3" xfId="26570"/>
    <cellStyle name="常规 46 6 3 3 2" xfId="42433"/>
    <cellStyle name="常规 46 6 4" xfId="26568"/>
    <cellStyle name="常规 46 6 4 2" xfId="42431"/>
    <cellStyle name="常规 46 7" xfId="7740"/>
    <cellStyle name="常规 46 7 2" xfId="26571"/>
    <cellStyle name="常规 46 7 2 2" xfId="42434"/>
    <cellStyle name="常规 46 8" xfId="7066"/>
    <cellStyle name="常规 46 8 2" xfId="26572"/>
    <cellStyle name="常规 46 9" xfId="26528"/>
    <cellStyle name="常规 46 9 2" xfId="42391"/>
    <cellStyle name="常规 47" xfId="530"/>
    <cellStyle name="常规 47 2" xfId="532"/>
    <cellStyle name="常规 47 2 2" xfId="2385"/>
    <cellStyle name="常规 47 2 2 2" xfId="9601"/>
    <cellStyle name="常规 47 2 2 2 2" xfId="26576"/>
    <cellStyle name="常规 47 2 2 2 2 2" xfId="42438"/>
    <cellStyle name="常规 47 2 2 3" xfId="6436"/>
    <cellStyle name="常规 47 2 2 3 2" xfId="14462"/>
    <cellStyle name="常规 47 2 2 3 3" xfId="26577"/>
    <cellStyle name="常规 47 2 2 3 3 2" xfId="42439"/>
    <cellStyle name="常规 47 2 2 4" xfId="26575"/>
    <cellStyle name="常规 47 2 2 4 2" xfId="42437"/>
    <cellStyle name="常规 47 2 3" xfId="1454"/>
    <cellStyle name="常规 47 2 3 2" xfId="3771"/>
    <cellStyle name="常规 47 2 3 2 2" xfId="26579"/>
    <cellStyle name="常规 47 2 3 2 2 2" xfId="42441"/>
    <cellStyle name="常规 47 2 3 3" xfId="8670"/>
    <cellStyle name="常规 47 2 3 3 2" xfId="26580"/>
    <cellStyle name="常规 47 2 3 3 2 2" xfId="42442"/>
    <cellStyle name="常规 47 2 3 4" xfId="6437"/>
    <cellStyle name="常规 47 2 3 4 2" xfId="14463"/>
    <cellStyle name="常规 47 2 3 4 3" xfId="26581"/>
    <cellStyle name="常规 47 2 3 4 3 2" xfId="42443"/>
    <cellStyle name="常规 47 2 3 5" xfId="26578"/>
    <cellStyle name="常规 47 2 3 5 2" xfId="42440"/>
    <cellStyle name="常规 47 2 4" xfId="3150"/>
    <cellStyle name="常规 47 2 4 2" xfId="4584"/>
    <cellStyle name="常规 47 2 4 2 2" xfId="26583"/>
    <cellStyle name="常规 47 2 4 2 2 2" xfId="42445"/>
    <cellStyle name="常规 47 2 4 3" xfId="10366"/>
    <cellStyle name="常规 47 2 4 3 2" xfId="15442"/>
    <cellStyle name="常规 47 2 4 3 3" xfId="26584"/>
    <cellStyle name="常规 47 2 4 3 3 2" xfId="42446"/>
    <cellStyle name="常规 47 2 4 4" xfId="26582"/>
    <cellStyle name="常规 47 2 4 4 2" xfId="42444"/>
    <cellStyle name="常规 47 2 5" xfId="7748"/>
    <cellStyle name="常规 47 2 5 2" xfId="26585"/>
    <cellStyle name="常规 47 2 5 2 2" xfId="42447"/>
    <cellStyle name="常规 47 2 6" xfId="26574"/>
    <cellStyle name="常规 47 2 6 2" xfId="42436"/>
    <cellStyle name="常规 47 3" xfId="534"/>
    <cellStyle name="常规 47 3 2" xfId="875"/>
    <cellStyle name="常规 47 3 2 2" xfId="2728"/>
    <cellStyle name="常规 47 3 2 2 2" xfId="9944"/>
    <cellStyle name="常规 47 3 2 2 2 2" xfId="26589"/>
    <cellStyle name="常规 47 3 2 2 2 2 2" xfId="42451"/>
    <cellStyle name="常规 47 3 2 2 3" xfId="6440"/>
    <cellStyle name="常规 47 3 2 2 3 2" xfId="14466"/>
    <cellStyle name="常规 47 3 2 2 3 3" xfId="26590"/>
    <cellStyle name="常规 47 3 2 2 3 3 2" xfId="42452"/>
    <cellStyle name="常规 47 3 2 2 4" xfId="26588"/>
    <cellStyle name="常规 47 3 2 2 4 2" xfId="42450"/>
    <cellStyle name="常规 47 3 2 3" xfId="1797"/>
    <cellStyle name="常规 47 3 2 3 2" xfId="4114"/>
    <cellStyle name="常规 47 3 2 3 2 2" xfId="26592"/>
    <cellStyle name="常规 47 3 2 3 2 2 2" xfId="42454"/>
    <cellStyle name="常规 47 3 2 3 3" xfId="9013"/>
    <cellStyle name="常规 47 3 2 3 3 2" xfId="26593"/>
    <cellStyle name="常规 47 3 2 3 3 2 2" xfId="42455"/>
    <cellStyle name="常规 47 3 2 3 4" xfId="6441"/>
    <cellStyle name="常规 47 3 2 3 4 2" xfId="14467"/>
    <cellStyle name="常规 47 3 2 3 4 3" xfId="26594"/>
    <cellStyle name="常规 47 3 2 3 4 3 2" xfId="42456"/>
    <cellStyle name="常规 47 3 2 3 5" xfId="26591"/>
    <cellStyle name="常规 47 3 2 3 5 2" xfId="42453"/>
    <cellStyle name="常规 47 3 2 4" xfId="8091"/>
    <cellStyle name="常规 47 3 2 4 2" xfId="26595"/>
    <cellStyle name="常规 47 3 2 4 2 2" xfId="42457"/>
    <cellStyle name="常规 47 3 2 5" xfId="6439"/>
    <cellStyle name="常规 47 3 2 5 2" xfId="14465"/>
    <cellStyle name="常规 47 3 2 5 3" xfId="26596"/>
    <cellStyle name="常规 47 3 2 5 3 2" xfId="42458"/>
    <cellStyle name="常规 47 3 2 6" xfId="26587"/>
    <cellStyle name="常规 47 3 2 6 2" xfId="42449"/>
    <cellStyle name="常规 47 3 3" xfId="2387"/>
    <cellStyle name="常规 47 3 3 2" xfId="9603"/>
    <cellStyle name="常规 47 3 3 2 2" xfId="26598"/>
    <cellStyle name="常规 47 3 3 2 2 2" xfId="42460"/>
    <cellStyle name="常规 47 3 3 3" xfId="6442"/>
    <cellStyle name="常规 47 3 3 3 2" xfId="14468"/>
    <cellStyle name="常规 47 3 3 3 3" xfId="26599"/>
    <cellStyle name="常规 47 3 3 3 3 2" xfId="42461"/>
    <cellStyle name="常规 47 3 3 4" xfId="26597"/>
    <cellStyle name="常规 47 3 3 4 2" xfId="42459"/>
    <cellStyle name="常规 47 3 4" xfId="1456"/>
    <cellStyle name="常规 47 3 4 2" xfId="3773"/>
    <cellStyle name="常规 47 3 4 2 2" xfId="26601"/>
    <cellStyle name="常规 47 3 4 2 2 2" xfId="42463"/>
    <cellStyle name="常规 47 3 4 3" xfId="8672"/>
    <cellStyle name="常规 47 3 4 3 2" xfId="26602"/>
    <cellStyle name="常规 47 3 4 3 2 2" xfId="42464"/>
    <cellStyle name="常规 47 3 4 4" xfId="6443"/>
    <cellStyle name="常规 47 3 4 4 2" xfId="14469"/>
    <cellStyle name="常规 47 3 4 4 3" xfId="26603"/>
    <cellStyle name="常规 47 3 4 4 3 2" xfId="42465"/>
    <cellStyle name="常规 47 3 4 5" xfId="26600"/>
    <cellStyle name="常规 47 3 4 5 2" xfId="42462"/>
    <cellStyle name="常规 47 3 5" xfId="7750"/>
    <cellStyle name="常规 47 3 5 2" xfId="26604"/>
    <cellStyle name="常规 47 3 5 2 2" xfId="42466"/>
    <cellStyle name="常规 47 3 6" xfId="6438"/>
    <cellStyle name="常规 47 3 6 2" xfId="14464"/>
    <cellStyle name="常规 47 3 6 3" xfId="26605"/>
    <cellStyle name="常规 47 3 6 3 2" xfId="42467"/>
    <cellStyle name="常规 47 3 7" xfId="26586"/>
    <cellStyle name="常规 47 3 7 2" xfId="42448"/>
    <cellStyle name="常规 47 4" xfId="2383"/>
    <cellStyle name="常规 47 4 2" xfId="9599"/>
    <cellStyle name="常规 47 4 2 2" xfId="26607"/>
    <cellStyle name="常规 47 4 2 2 2" xfId="42469"/>
    <cellStyle name="常规 47 4 3" xfId="6444"/>
    <cellStyle name="常规 47 4 3 2" xfId="14470"/>
    <cellStyle name="常规 47 4 3 3" xfId="26608"/>
    <cellStyle name="常规 47 4 3 3 2" xfId="42470"/>
    <cellStyle name="常规 47 4 4" xfId="26606"/>
    <cellStyle name="常规 47 4 4 2" xfId="42468"/>
    <cellStyle name="常规 47 5" xfId="1452"/>
    <cellStyle name="常规 47 5 2" xfId="3769"/>
    <cellStyle name="常规 47 5 2 2" xfId="26610"/>
    <cellStyle name="常规 47 5 2 2 2" xfId="42472"/>
    <cellStyle name="常规 47 5 3" xfId="8668"/>
    <cellStyle name="常规 47 5 3 2" xfId="26611"/>
    <cellStyle name="常规 47 5 3 2 2" xfId="42473"/>
    <cellStyle name="常规 47 5 4" xfId="6445"/>
    <cellStyle name="常规 47 5 4 2" xfId="14471"/>
    <cellStyle name="常规 47 5 4 3" xfId="26612"/>
    <cellStyle name="常规 47 5 4 3 2" xfId="42474"/>
    <cellStyle name="常规 47 5 5" xfId="26609"/>
    <cellStyle name="常规 47 5 5 2" xfId="42471"/>
    <cellStyle name="常规 47 6" xfId="3148"/>
    <cellStyle name="常规 47 6 2" xfId="4582"/>
    <cellStyle name="常规 47 6 2 2" xfId="26614"/>
    <cellStyle name="常规 47 6 2 2 2" xfId="42476"/>
    <cellStyle name="常规 47 6 3" xfId="10364"/>
    <cellStyle name="常规 47 6 3 2" xfId="15440"/>
    <cellStyle name="常规 47 6 3 3" xfId="26615"/>
    <cellStyle name="常规 47 6 3 3 2" xfId="42477"/>
    <cellStyle name="常规 47 6 4" xfId="26613"/>
    <cellStyle name="常规 47 6 4 2" xfId="42475"/>
    <cellStyle name="常规 47 7" xfId="7746"/>
    <cellStyle name="常规 47 7 2" xfId="26616"/>
    <cellStyle name="常规 47 7 2 2" xfId="42478"/>
    <cellStyle name="常规 47 8" xfId="7060"/>
    <cellStyle name="常规 47 8 2" xfId="26617"/>
    <cellStyle name="常规 47 9" xfId="26573"/>
    <cellStyle name="常规 47 9 2" xfId="42435"/>
    <cellStyle name="常规 48" xfId="184"/>
    <cellStyle name="常规 48 2" xfId="536"/>
    <cellStyle name="常规 48 2 2" xfId="2389"/>
    <cellStyle name="常规 48 2 2 2" xfId="9605"/>
    <cellStyle name="常规 48 2 2 2 2" xfId="26621"/>
    <cellStyle name="常规 48 2 2 2 2 2" xfId="42482"/>
    <cellStyle name="常规 48 2 2 3" xfId="6446"/>
    <cellStyle name="常规 48 2 2 3 2" xfId="14472"/>
    <cellStyle name="常规 48 2 2 3 3" xfId="26622"/>
    <cellStyle name="常规 48 2 2 3 3 2" xfId="42483"/>
    <cellStyle name="常规 48 2 2 4" xfId="26620"/>
    <cellStyle name="常规 48 2 2 4 2" xfId="42481"/>
    <cellStyle name="常规 48 2 3" xfId="1458"/>
    <cellStyle name="常规 48 2 3 2" xfId="3775"/>
    <cellStyle name="常规 48 2 3 2 2" xfId="26624"/>
    <cellStyle name="常规 48 2 3 2 2 2" xfId="42485"/>
    <cellStyle name="常规 48 2 3 3" xfId="8674"/>
    <cellStyle name="常规 48 2 3 3 2" xfId="26625"/>
    <cellStyle name="常规 48 2 3 3 2 2" xfId="42486"/>
    <cellStyle name="常规 48 2 3 4" xfId="6447"/>
    <cellStyle name="常规 48 2 3 4 2" xfId="14473"/>
    <cellStyle name="常规 48 2 3 4 3" xfId="26626"/>
    <cellStyle name="常规 48 2 3 4 3 2" xfId="42487"/>
    <cellStyle name="常规 48 2 3 5" xfId="26623"/>
    <cellStyle name="常规 48 2 3 5 2" xfId="42484"/>
    <cellStyle name="常规 48 2 4" xfId="3153"/>
    <cellStyle name="常规 48 2 4 2" xfId="4586"/>
    <cellStyle name="常规 48 2 4 2 2" xfId="26628"/>
    <cellStyle name="常规 48 2 4 2 2 2" xfId="42489"/>
    <cellStyle name="常规 48 2 4 3" xfId="10369"/>
    <cellStyle name="常规 48 2 4 3 2" xfId="15445"/>
    <cellStyle name="常规 48 2 4 3 3" xfId="26629"/>
    <cellStyle name="常规 48 2 4 3 3 2" xfId="42490"/>
    <cellStyle name="常规 48 2 4 4" xfId="26627"/>
    <cellStyle name="常规 48 2 4 4 2" xfId="42488"/>
    <cellStyle name="常规 48 2 5" xfId="7752"/>
    <cellStyle name="常规 48 2 5 2" xfId="26630"/>
    <cellStyle name="常规 48 2 5 2 2" xfId="42491"/>
    <cellStyle name="常规 48 2 6" xfId="26619"/>
    <cellStyle name="常规 48 2 6 2" xfId="42480"/>
    <cellStyle name="常规 48 3" xfId="538"/>
    <cellStyle name="常规 48 3 2" xfId="877"/>
    <cellStyle name="常规 48 3 2 2" xfId="2730"/>
    <cellStyle name="常规 48 3 2 2 2" xfId="9946"/>
    <cellStyle name="常规 48 3 2 2 2 2" xfId="26634"/>
    <cellStyle name="常规 48 3 2 2 2 2 2" xfId="42495"/>
    <cellStyle name="常规 48 3 2 2 3" xfId="6450"/>
    <cellStyle name="常规 48 3 2 2 3 2" xfId="14476"/>
    <cellStyle name="常规 48 3 2 2 3 3" xfId="26635"/>
    <cellStyle name="常规 48 3 2 2 3 3 2" xfId="42496"/>
    <cellStyle name="常规 48 3 2 2 4" xfId="26633"/>
    <cellStyle name="常规 48 3 2 2 4 2" xfId="42494"/>
    <cellStyle name="常规 48 3 2 3" xfId="1799"/>
    <cellStyle name="常规 48 3 2 3 2" xfId="4116"/>
    <cellStyle name="常规 48 3 2 3 2 2" xfId="26637"/>
    <cellStyle name="常规 48 3 2 3 2 2 2" xfId="42498"/>
    <cellStyle name="常规 48 3 2 3 3" xfId="9015"/>
    <cellStyle name="常规 48 3 2 3 3 2" xfId="26638"/>
    <cellStyle name="常规 48 3 2 3 3 2 2" xfId="42499"/>
    <cellStyle name="常规 48 3 2 3 4" xfId="6451"/>
    <cellStyle name="常规 48 3 2 3 4 2" xfId="14477"/>
    <cellStyle name="常规 48 3 2 3 4 3" xfId="26639"/>
    <cellStyle name="常规 48 3 2 3 4 3 2" xfId="42500"/>
    <cellStyle name="常规 48 3 2 3 5" xfId="26636"/>
    <cellStyle name="常规 48 3 2 3 5 2" xfId="42497"/>
    <cellStyle name="常规 48 3 2 4" xfId="8093"/>
    <cellStyle name="常规 48 3 2 4 2" xfId="26640"/>
    <cellStyle name="常规 48 3 2 4 2 2" xfId="42501"/>
    <cellStyle name="常规 48 3 2 5" xfId="6449"/>
    <cellStyle name="常规 48 3 2 5 2" xfId="14475"/>
    <cellStyle name="常规 48 3 2 5 3" xfId="26641"/>
    <cellStyle name="常规 48 3 2 5 3 2" xfId="42502"/>
    <cellStyle name="常规 48 3 2 6" xfId="26632"/>
    <cellStyle name="常规 48 3 2 6 2" xfId="42493"/>
    <cellStyle name="常规 48 3 3" xfId="2391"/>
    <cellStyle name="常规 48 3 3 2" xfId="9607"/>
    <cellStyle name="常规 48 3 3 2 2" xfId="26643"/>
    <cellStyle name="常规 48 3 3 2 2 2" xfId="42504"/>
    <cellStyle name="常规 48 3 3 3" xfId="6452"/>
    <cellStyle name="常规 48 3 3 3 2" xfId="14478"/>
    <cellStyle name="常规 48 3 3 3 3" xfId="26644"/>
    <cellStyle name="常规 48 3 3 3 3 2" xfId="42505"/>
    <cellStyle name="常规 48 3 3 4" xfId="26642"/>
    <cellStyle name="常规 48 3 3 4 2" xfId="42503"/>
    <cellStyle name="常规 48 3 4" xfId="1460"/>
    <cellStyle name="常规 48 3 4 2" xfId="3777"/>
    <cellStyle name="常规 48 3 4 2 2" xfId="26646"/>
    <cellStyle name="常规 48 3 4 2 2 2" xfId="42507"/>
    <cellStyle name="常规 48 3 4 3" xfId="8676"/>
    <cellStyle name="常规 48 3 4 3 2" xfId="26647"/>
    <cellStyle name="常规 48 3 4 3 2 2" xfId="42508"/>
    <cellStyle name="常规 48 3 4 4" xfId="6453"/>
    <cellStyle name="常规 48 3 4 4 2" xfId="14479"/>
    <cellStyle name="常规 48 3 4 4 3" xfId="26648"/>
    <cellStyle name="常规 48 3 4 4 3 2" xfId="42509"/>
    <cellStyle name="常规 48 3 4 5" xfId="26645"/>
    <cellStyle name="常规 48 3 4 5 2" xfId="42506"/>
    <cellStyle name="常规 48 3 5" xfId="7754"/>
    <cellStyle name="常规 48 3 5 2" xfId="26649"/>
    <cellStyle name="常规 48 3 5 2 2" xfId="42510"/>
    <cellStyle name="常规 48 3 6" xfId="6448"/>
    <cellStyle name="常规 48 3 6 2" xfId="14474"/>
    <cellStyle name="常规 48 3 6 3" xfId="26650"/>
    <cellStyle name="常规 48 3 6 3 2" xfId="42511"/>
    <cellStyle name="常规 48 3 7" xfId="26631"/>
    <cellStyle name="常规 48 3 7 2" xfId="42492"/>
    <cellStyle name="常规 48 4" xfId="2150"/>
    <cellStyle name="常规 48 4 2" xfId="9366"/>
    <cellStyle name="常规 48 4 2 2" xfId="26652"/>
    <cellStyle name="常规 48 4 2 2 2" xfId="42513"/>
    <cellStyle name="常规 48 4 3" xfId="6454"/>
    <cellStyle name="常规 48 4 3 2" xfId="14480"/>
    <cellStyle name="常规 48 4 3 3" xfId="26653"/>
    <cellStyle name="常规 48 4 3 3 2" xfId="42514"/>
    <cellStyle name="常规 48 4 4" xfId="26651"/>
    <cellStyle name="常规 48 4 4 2" xfId="42512"/>
    <cellStyle name="常规 48 5" xfId="1106"/>
    <cellStyle name="常规 48 5 2" xfId="3423"/>
    <cellStyle name="常规 48 5 2 2" xfId="26655"/>
    <cellStyle name="常规 48 5 2 2 2" xfId="42516"/>
    <cellStyle name="常规 48 5 3" xfId="8322"/>
    <cellStyle name="常规 48 5 3 2" xfId="26656"/>
    <cellStyle name="常规 48 5 3 2 2" xfId="42517"/>
    <cellStyle name="常规 48 5 4" xfId="6455"/>
    <cellStyle name="常规 48 5 4 2" xfId="14481"/>
    <cellStyle name="常规 48 5 4 3" xfId="26657"/>
    <cellStyle name="常规 48 5 4 3 2" xfId="42518"/>
    <cellStyle name="常规 48 5 5" xfId="26654"/>
    <cellStyle name="常规 48 5 5 2" xfId="42515"/>
    <cellStyle name="常规 48 6" xfId="2885"/>
    <cellStyle name="常规 48 6 2" xfId="4359"/>
    <cellStyle name="常规 48 6 2 2" xfId="26659"/>
    <cellStyle name="常规 48 6 2 2 2" xfId="42520"/>
    <cellStyle name="常规 48 6 3" xfId="10101"/>
    <cellStyle name="常规 48 6 3 2" xfId="15177"/>
    <cellStyle name="常规 48 6 3 3" xfId="26660"/>
    <cellStyle name="常规 48 6 3 3 2" xfId="42521"/>
    <cellStyle name="常规 48 6 4" xfId="26658"/>
    <cellStyle name="常规 48 6 4 2" xfId="42519"/>
    <cellStyle name="常规 48 7" xfId="7400"/>
    <cellStyle name="常规 48 7 2" xfId="26661"/>
    <cellStyle name="常规 48 7 2 2" xfId="42522"/>
    <cellStyle name="常规 48 8" xfId="7087"/>
    <cellStyle name="常规 48 8 2" xfId="26662"/>
    <cellStyle name="常规 48 9" xfId="26618"/>
    <cellStyle name="常规 48 9 2" xfId="42479"/>
    <cellStyle name="常规 49" xfId="188"/>
    <cellStyle name="常规 49 2" xfId="540"/>
    <cellStyle name="常规 49 2 2" xfId="2393"/>
    <cellStyle name="常规 49 2 2 2" xfId="9609"/>
    <cellStyle name="常规 49 2 2 2 2" xfId="26666"/>
    <cellStyle name="常规 49 2 2 2 2 2" xfId="42526"/>
    <cellStyle name="常规 49 2 2 3" xfId="6456"/>
    <cellStyle name="常规 49 2 2 3 2" xfId="14482"/>
    <cellStyle name="常规 49 2 2 3 3" xfId="26667"/>
    <cellStyle name="常规 49 2 2 3 3 2" xfId="42527"/>
    <cellStyle name="常规 49 2 2 4" xfId="26665"/>
    <cellStyle name="常规 49 2 2 4 2" xfId="42525"/>
    <cellStyle name="常规 49 2 3" xfId="1462"/>
    <cellStyle name="常规 49 2 3 2" xfId="3779"/>
    <cellStyle name="常规 49 2 3 2 2" xfId="26669"/>
    <cellStyle name="常规 49 2 3 2 2 2" xfId="42529"/>
    <cellStyle name="常规 49 2 3 3" xfId="8678"/>
    <cellStyle name="常规 49 2 3 3 2" xfId="26670"/>
    <cellStyle name="常规 49 2 3 3 2 2" xfId="42530"/>
    <cellStyle name="常规 49 2 3 4" xfId="6457"/>
    <cellStyle name="常规 49 2 3 4 2" xfId="14483"/>
    <cellStyle name="常规 49 2 3 4 3" xfId="26671"/>
    <cellStyle name="常规 49 2 3 4 3 2" xfId="42531"/>
    <cellStyle name="常规 49 2 3 5" xfId="26668"/>
    <cellStyle name="常规 49 2 3 5 2" xfId="42528"/>
    <cellStyle name="常规 49 2 4" xfId="3157"/>
    <cellStyle name="常规 49 2 4 2" xfId="4588"/>
    <cellStyle name="常规 49 2 4 2 2" xfId="26673"/>
    <cellStyle name="常规 49 2 4 2 2 2" xfId="42533"/>
    <cellStyle name="常规 49 2 4 3" xfId="10373"/>
    <cellStyle name="常规 49 2 4 3 2" xfId="15449"/>
    <cellStyle name="常规 49 2 4 3 3" xfId="26674"/>
    <cellStyle name="常规 49 2 4 3 3 2" xfId="42534"/>
    <cellStyle name="常规 49 2 4 4" xfId="26672"/>
    <cellStyle name="常规 49 2 4 4 2" xfId="42532"/>
    <cellStyle name="常规 49 2 5" xfId="7756"/>
    <cellStyle name="常规 49 2 5 2" xfId="26675"/>
    <cellStyle name="常规 49 2 5 2 2" xfId="42535"/>
    <cellStyle name="常规 49 2 6" xfId="26664"/>
    <cellStyle name="常规 49 2 6 2" xfId="42524"/>
    <cellStyle name="常规 49 3" xfId="542"/>
    <cellStyle name="常规 49 3 2" xfId="879"/>
    <cellStyle name="常规 49 3 2 2" xfId="2732"/>
    <cellStyle name="常规 49 3 2 2 2" xfId="9948"/>
    <cellStyle name="常规 49 3 2 2 2 2" xfId="26679"/>
    <cellStyle name="常规 49 3 2 2 2 2 2" xfId="42539"/>
    <cellStyle name="常规 49 3 2 2 3" xfId="6460"/>
    <cellStyle name="常规 49 3 2 2 3 2" xfId="14486"/>
    <cellStyle name="常规 49 3 2 2 3 3" xfId="26680"/>
    <cellStyle name="常规 49 3 2 2 3 3 2" xfId="42540"/>
    <cellStyle name="常规 49 3 2 2 4" xfId="26678"/>
    <cellStyle name="常规 49 3 2 2 4 2" xfId="42538"/>
    <cellStyle name="常规 49 3 2 3" xfId="1801"/>
    <cellStyle name="常规 49 3 2 3 2" xfId="4118"/>
    <cellStyle name="常规 49 3 2 3 2 2" xfId="26682"/>
    <cellStyle name="常规 49 3 2 3 2 2 2" xfId="42542"/>
    <cellStyle name="常规 49 3 2 3 3" xfId="9017"/>
    <cellStyle name="常规 49 3 2 3 3 2" xfId="26683"/>
    <cellStyle name="常规 49 3 2 3 3 2 2" xfId="42543"/>
    <cellStyle name="常规 49 3 2 3 4" xfId="6461"/>
    <cellStyle name="常规 49 3 2 3 4 2" xfId="14487"/>
    <cellStyle name="常规 49 3 2 3 4 3" xfId="26684"/>
    <cellStyle name="常规 49 3 2 3 4 3 2" xfId="42544"/>
    <cellStyle name="常规 49 3 2 3 5" xfId="26681"/>
    <cellStyle name="常规 49 3 2 3 5 2" xfId="42541"/>
    <cellStyle name="常规 49 3 2 4" xfId="8095"/>
    <cellStyle name="常规 49 3 2 4 2" xfId="26685"/>
    <cellStyle name="常规 49 3 2 4 2 2" xfId="42545"/>
    <cellStyle name="常规 49 3 2 5" xfId="6459"/>
    <cellStyle name="常规 49 3 2 5 2" xfId="14485"/>
    <cellStyle name="常规 49 3 2 5 3" xfId="26686"/>
    <cellStyle name="常规 49 3 2 5 3 2" xfId="42546"/>
    <cellStyle name="常规 49 3 2 6" xfId="26677"/>
    <cellStyle name="常规 49 3 2 6 2" xfId="42537"/>
    <cellStyle name="常规 49 3 3" xfId="2395"/>
    <cellStyle name="常规 49 3 3 2" xfId="9611"/>
    <cellStyle name="常规 49 3 3 2 2" xfId="26688"/>
    <cellStyle name="常规 49 3 3 2 2 2" xfId="42548"/>
    <cellStyle name="常规 49 3 3 3" xfId="6462"/>
    <cellStyle name="常规 49 3 3 3 2" xfId="14488"/>
    <cellStyle name="常规 49 3 3 3 3" xfId="26689"/>
    <cellStyle name="常规 49 3 3 3 3 2" xfId="42549"/>
    <cellStyle name="常规 49 3 3 4" xfId="26687"/>
    <cellStyle name="常规 49 3 3 4 2" xfId="42547"/>
    <cellStyle name="常规 49 3 4" xfId="1464"/>
    <cellStyle name="常规 49 3 4 2" xfId="3781"/>
    <cellStyle name="常规 49 3 4 2 2" xfId="26691"/>
    <cellStyle name="常规 49 3 4 2 2 2" xfId="42551"/>
    <cellStyle name="常规 49 3 4 3" xfId="8680"/>
    <cellStyle name="常规 49 3 4 3 2" xfId="26692"/>
    <cellStyle name="常规 49 3 4 3 2 2" xfId="42552"/>
    <cellStyle name="常规 49 3 4 4" xfId="6463"/>
    <cellStyle name="常规 49 3 4 4 2" xfId="14489"/>
    <cellStyle name="常规 49 3 4 4 3" xfId="26693"/>
    <cellStyle name="常规 49 3 4 4 3 2" xfId="42553"/>
    <cellStyle name="常规 49 3 4 5" xfId="26690"/>
    <cellStyle name="常规 49 3 4 5 2" xfId="42550"/>
    <cellStyle name="常规 49 3 5" xfId="7758"/>
    <cellStyle name="常规 49 3 5 2" xfId="26694"/>
    <cellStyle name="常规 49 3 5 2 2" xfId="42554"/>
    <cellStyle name="常规 49 3 6" xfId="6458"/>
    <cellStyle name="常规 49 3 6 2" xfId="14484"/>
    <cellStyle name="常规 49 3 6 3" xfId="26695"/>
    <cellStyle name="常规 49 3 6 3 2" xfId="42555"/>
    <cellStyle name="常规 49 3 7" xfId="26676"/>
    <cellStyle name="常规 49 3 7 2" xfId="42536"/>
    <cellStyle name="常规 49 4" xfId="2045"/>
    <cellStyle name="常规 49 4 2" xfId="9261"/>
    <cellStyle name="常规 49 4 2 2" xfId="26697"/>
    <cellStyle name="常规 49 4 2 2 2" xfId="42557"/>
    <cellStyle name="常规 49 4 3" xfId="6464"/>
    <cellStyle name="常规 49 4 3 2" xfId="14490"/>
    <cellStyle name="常规 49 4 3 3" xfId="26698"/>
    <cellStyle name="常规 49 4 3 3 2" xfId="42558"/>
    <cellStyle name="常规 49 4 4" xfId="26696"/>
    <cellStyle name="常规 49 4 4 2" xfId="42556"/>
    <cellStyle name="常规 49 5" xfId="1110"/>
    <cellStyle name="常规 49 5 2" xfId="3427"/>
    <cellStyle name="常规 49 5 2 2" xfId="26700"/>
    <cellStyle name="常规 49 5 2 2 2" xfId="42560"/>
    <cellStyle name="常规 49 5 3" xfId="8326"/>
    <cellStyle name="常规 49 5 3 2" xfId="26701"/>
    <cellStyle name="常规 49 5 3 2 2" xfId="42561"/>
    <cellStyle name="常规 49 5 4" xfId="6465"/>
    <cellStyle name="常规 49 5 4 2" xfId="14491"/>
    <cellStyle name="常规 49 5 4 3" xfId="26702"/>
    <cellStyle name="常规 49 5 4 3 2" xfId="42562"/>
    <cellStyle name="常规 49 5 5" xfId="26699"/>
    <cellStyle name="常规 49 5 5 2" xfId="42559"/>
    <cellStyle name="常规 49 6" xfId="3155"/>
    <cellStyle name="常规 49 6 2" xfId="4363"/>
    <cellStyle name="常规 49 6 2 2" xfId="26704"/>
    <cellStyle name="常规 49 6 2 2 2" xfId="42564"/>
    <cellStyle name="常规 49 6 3" xfId="10371"/>
    <cellStyle name="常规 49 6 3 2" xfId="15447"/>
    <cellStyle name="常规 49 6 3 3" xfId="26705"/>
    <cellStyle name="常规 49 6 3 3 2" xfId="42565"/>
    <cellStyle name="常规 49 6 4" xfId="26703"/>
    <cellStyle name="常规 49 6 4 2" xfId="42563"/>
    <cellStyle name="常规 49 7" xfId="7404"/>
    <cellStyle name="常规 49 7 2" xfId="26706"/>
    <cellStyle name="常规 49 7 2 2" xfId="42566"/>
    <cellStyle name="常规 49 8" xfId="7063"/>
    <cellStyle name="常规 49 8 2" xfId="26707"/>
    <cellStyle name="常规 49 9" xfId="26663"/>
    <cellStyle name="常规 49 9 2" xfId="42523"/>
    <cellStyle name="常规 5" xfId="543"/>
    <cellStyle name="常规 5 2" xfId="205"/>
    <cellStyle name="常规 5 2 2" xfId="1995"/>
    <cellStyle name="常规 5 2 2 2" xfId="9211"/>
    <cellStyle name="常规 5 2 2 2 2" xfId="26711"/>
    <cellStyle name="常规 5 2 2 2 2 2" xfId="42570"/>
    <cellStyle name="常规 5 2 2 3" xfId="6466"/>
    <cellStyle name="常规 5 2 2 3 2" xfId="14492"/>
    <cellStyle name="常规 5 2 2 3 3" xfId="26712"/>
    <cellStyle name="常规 5 2 2 3 3 2" xfId="42571"/>
    <cellStyle name="常规 5 2 2 4" xfId="26710"/>
    <cellStyle name="常规 5 2 2 4 2" xfId="42569"/>
    <cellStyle name="常规 5 2 3" xfId="1127"/>
    <cellStyle name="常规 5 2 3 2" xfId="3444"/>
    <cellStyle name="常规 5 2 3 2 2" xfId="26714"/>
    <cellStyle name="常规 5 2 3 2 2 2" xfId="42573"/>
    <cellStyle name="常规 5 2 3 3" xfId="8343"/>
    <cellStyle name="常规 5 2 3 3 2" xfId="26715"/>
    <cellStyle name="常规 5 2 3 3 2 2" xfId="42574"/>
    <cellStyle name="常规 5 2 3 4" xfId="6467"/>
    <cellStyle name="常规 5 2 3 4 2" xfId="14493"/>
    <cellStyle name="常规 5 2 3 4 3" xfId="26716"/>
    <cellStyle name="常规 5 2 3 4 3 2" xfId="42575"/>
    <cellStyle name="常规 5 2 3 5" xfId="26713"/>
    <cellStyle name="常规 5 2 3 5 2" xfId="42572"/>
    <cellStyle name="常规 5 2 4" xfId="2898"/>
    <cellStyle name="常规 5 2 4 2" xfId="4374"/>
    <cellStyle name="常规 5 2 4 2 2" xfId="26718"/>
    <cellStyle name="常规 5 2 4 2 2 2" xfId="42577"/>
    <cellStyle name="常规 5 2 4 3" xfId="10114"/>
    <cellStyle name="常规 5 2 4 3 2" xfId="15190"/>
    <cellStyle name="常规 5 2 4 3 3" xfId="26719"/>
    <cellStyle name="常规 5 2 4 3 3 2" xfId="42578"/>
    <cellStyle name="常规 5 2 4 4" xfId="26717"/>
    <cellStyle name="常规 5 2 4 4 2" xfId="42576"/>
    <cellStyle name="常规 5 2 5" xfId="7421"/>
    <cellStyle name="常规 5 2 5 2" xfId="26720"/>
    <cellStyle name="常规 5 2 5 2 2" xfId="42579"/>
    <cellStyle name="常规 5 2 6" xfId="26709"/>
    <cellStyle name="常规 5 2 6 2" xfId="42568"/>
    <cellStyle name="常规 5 3" xfId="212"/>
    <cellStyle name="常规 5 3 2" xfId="2057"/>
    <cellStyle name="常规 5 3 2 2" xfId="9273"/>
    <cellStyle name="常规 5 3 2 2 2" xfId="26723"/>
    <cellStyle name="常规 5 3 2 2 2 2" xfId="42582"/>
    <cellStyle name="常规 5 3 2 3" xfId="6468"/>
    <cellStyle name="常规 5 3 2 3 2" xfId="14494"/>
    <cellStyle name="常规 5 3 2 3 3" xfId="26724"/>
    <cellStyle name="常规 5 3 2 3 3 2" xfId="42583"/>
    <cellStyle name="常规 5 3 2 4" xfId="26722"/>
    <cellStyle name="常规 5 3 2 4 2" xfId="42581"/>
    <cellStyle name="常规 5 3 3" xfId="1134"/>
    <cellStyle name="常规 5 3 3 2" xfId="3451"/>
    <cellStyle name="常规 5 3 3 2 2" xfId="26726"/>
    <cellStyle name="常规 5 3 3 2 2 2" xfId="42585"/>
    <cellStyle name="常规 5 3 3 3" xfId="8350"/>
    <cellStyle name="常规 5 3 3 3 2" xfId="26727"/>
    <cellStyle name="常规 5 3 3 3 2 2" xfId="42586"/>
    <cellStyle name="常规 5 3 3 4" xfId="6469"/>
    <cellStyle name="常规 5 3 3 4 2" xfId="14495"/>
    <cellStyle name="常规 5 3 3 4 3" xfId="26728"/>
    <cellStyle name="常规 5 3 3 4 3 2" xfId="42587"/>
    <cellStyle name="常规 5 3 3 5" xfId="26725"/>
    <cellStyle name="常规 5 3 3 5 2" xfId="42584"/>
    <cellStyle name="常规 5 3 4" xfId="2903"/>
    <cellStyle name="常规 5 3 4 2" xfId="4379"/>
    <cellStyle name="常规 5 3 4 2 2" xfId="26730"/>
    <cellStyle name="常规 5 3 4 2 2 2" xfId="42589"/>
    <cellStyle name="常规 5 3 4 3" xfId="10119"/>
    <cellStyle name="常规 5 3 4 3 2" xfId="15195"/>
    <cellStyle name="常规 5 3 4 3 3" xfId="26731"/>
    <cellStyle name="常规 5 3 4 3 3 2" xfId="42590"/>
    <cellStyle name="常规 5 3 4 4" xfId="26729"/>
    <cellStyle name="常规 5 3 4 4 2" xfId="42588"/>
    <cellStyle name="常规 5 3 5" xfId="7428"/>
    <cellStyle name="常规 5 3 5 2" xfId="26732"/>
    <cellStyle name="常规 5 3 5 2 2" xfId="42591"/>
    <cellStyle name="常规 5 3 6" xfId="26721"/>
    <cellStyle name="常规 5 3 6 2" xfId="42580"/>
    <cellStyle name="常规 5 4" xfId="2396"/>
    <cellStyle name="常规 5 4 2" xfId="9612"/>
    <cellStyle name="常规 5 4 2 2" xfId="26734"/>
    <cellStyle name="常规 5 4 2 2 2" xfId="42593"/>
    <cellStyle name="常规 5 4 3" xfId="6470"/>
    <cellStyle name="常规 5 4 3 2" xfId="14496"/>
    <cellStyle name="常规 5 4 3 3" xfId="26735"/>
    <cellStyle name="常规 5 4 3 3 2" xfId="42594"/>
    <cellStyle name="常规 5 4 4" xfId="26733"/>
    <cellStyle name="常规 5 4 4 2" xfId="42592"/>
    <cellStyle name="常规 5 5" xfId="1465"/>
    <cellStyle name="常规 5 5 2" xfId="3782"/>
    <cellStyle name="常规 5 5 2 2" xfId="26737"/>
    <cellStyle name="常规 5 5 2 2 2" xfId="42596"/>
    <cellStyle name="常规 5 5 3" xfId="8681"/>
    <cellStyle name="常规 5 5 3 2" xfId="26738"/>
    <cellStyle name="常规 5 5 3 2 2" xfId="42597"/>
    <cellStyle name="常规 5 5 4" xfId="6471"/>
    <cellStyle name="常规 5 5 4 2" xfId="14497"/>
    <cellStyle name="常规 5 5 4 3" xfId="26739"/>
    <cellStyle name="常规 5 5 4 3 2" xfId="42598"/>
    <cellStyle name="常规 5 5 5" xfId="26736"/>
    <cellStyle name="常规 5 5 5 2" xfId="42595"/>
    <cellStyle name="常规 5 6" xfId="3158"/>
    <cellStyle name="常规 5 6 2" xfId="4589"/>
    <cellStyle name="常规 5 6 2 2" xfId="26741"/>
    <cellStyle name="常规 5 6 2 2 2" xfId="42600"/>
    <cellStyle name="常规 5 6 3" xfId="10374"/>
    <cellStyle name="常规 5 6 3 2" xfId="15450"/>
    <cellStyle name="常规 5 6 3 3" xfId="26742"/>
    <cellStyle name="常规 5 6 3 3 2" xfId="42601"/>
    <cellStyle name="常规 5 6 4" xfId="26740"/>
    <cellStyle name="常规 5 6 4 2" xfId="42599"/>
    <cellStyle name="常规 5 7" xfId="7759"/>
    <cellStyle name="常规 5 7 2" xfId="26743"/>
    <cellStyle name="常规 5 7 2 2" xfId="42602"/>
    <cellStyle name="常规 5 8" xfId="26708"/>
    <cellStyle name="常规 5 8 2" xfId="42567"/>
    <cellStyle name="常规 50" xfId="270"/>
    <cellStyle name="常规 50 2" xfId="520"/>
    <cellStyle name="常规 50 2 2" xfId="2373"/>
    <cellStyle name="常规 50 2 2 2" xfId="9589"/>
    <cellStyle name="常规 50 2 2 2 2" xfId="26747"/>
    <cellStyle name="常规 50 2 2 2 2 2" xfId="42606"/>
    <cellStyle name="常规 50 2 2 3" xfId="6472"/>
    <cellStyle name="常规 50 2 2 3 2" xfId="14498"/>
    <cellStyle name="常规 50 2 2 3 3" xfId="26748"/>
    <cellStyle name="常规 50 2 2 3 3 2" xfId="42607"/>
    <cellStyle name="常规 50 2 2 4" xfId="26746"/>
    <cellStyle name="常规 50 2 2 4 2" xfId="42605"/>
    <cellStyle name="常规 50 2 3" xfId="1442"/>
    <cellStyle name="常规 50 2 3 2" xfId="3759"/>
    <cellStyle name="常规 50 2 3 2 2" xfId="26750"/>
    <cellStyle name="常规 50 2 3 2 2 2" xfId="42609"/>
    <cellStyle name="常规 50 2 3 3" xfId="8658"/>
    <cellStyle name="常规 50 2 3 3 2" xfId="26751"/>
    <cellStyle name="常规 50 2 3 3 2 2" xfId="42610"/>
    <cellStyle name="常规 50 2 3 4" xfId="6473"/>
    <cellStyle name="常规 50 2 3 4 2" xfId="14499"/>
    <cellStyle name="常规 50 2 3 4 3" xfId="26752"/>
    <cellStyle name="常规 50 2 3 4 3 2" xfId="42611"/>
    <cellStyle name="常规 50 2 3 5" xfId="26749"/>
    <cellStyle name="常规 50 2 3 5 2" xfId="42608"/>
    <cellStyle name="常规 50 2 4" xfId="3141"/>
    <cellStyle name="常规 50 2 4 2" xfId="4575"/>
    <cellStyle name="常规 50 2 4 2 2" xfId="26754"/>
    <cellStyle name="常规 50 2 4 2 2 2" xfId="42613"/>
    <cellStyle name="常规 50 2 4 3" xfId="10357"/>
    <cellStyle name="常规 50 2 4 3 2" xfId="15433"/>
    <cellStyle name="常规 50 2 4 3 3" xfId="26755"/>
    <cellStyle name="常规 50 2 4 3 3 2" xfId="42614"/>
    <cellStyle name="常规 50 2 4 4" xfId="26753"/>
    <cellStyle name="常规 50 2 4 4 2" xfId="42612"/>
    <cellStyle name="常规 50 2 5" xfId="7736"/>
    <cellStyle name="常规 50 2 5 2" xfId="26756"/>
    <cellStyle name="常规 50 2 5 2 2" xfId="42615"/>
    <cellStyle name="常规 50 2 6" xfId="26745"/>
    <cellStyle name="常规 50 2 6 2" xfId="42604"/>
    <cellStyle name="常规 50 3" xfId="2120"/>
    <cellStyle name="常规 50 3 2" xfId="9336"/>
    <cellStyle name="常规 50 3 2 2" xfId="26758"/>
    <cellStyle name="常规 50 3 2 2 2" xfId="42617"/>
    <cellStyle name="常规 50 3 3" xfId="6474"/>
    <cellStyle name="常规 50 3 3 2" xfId="14500"/>
    <cellStyle name="常规 50 3 3 3" xfId="26759"/>
    <cellStyle name="常规 50 3 3 3 2" xfId="42618"/>
    <cellStyle name="常规 50 3 4" xfId="26757"/>
    <cellStyle name="常规 50 3 4 2" xfId="42616"/>
    <cellStyle name="常规 50 4" xfId="1192"/>
    <cellStyle name="常规 50 4 2" xfId="3509"/>
    <cellStyle name="常规 50 4 2 2" xfId="26761"/>
    <cellStyle name="常规 50 4 2 2 2" xfId="42620"/>
    <cellStyle name="常规 50 4 3" xfId="8408"/>
    <cellStyle name="常规 50 4 3 2" xfId="26762"/>
    <cellStyle name="常规 50 4 3 2 2" xfId="42621"/>
    <cellStyle name="常规 50 4 4" xfId="6475"/>
    <cellStyle name="常规 50 4 4 2" xfId="14501"/>
    <cellStyle name="常规 50 4 4 3" xfId="26763"/>
    <cellStyle name="常规 50 4 4 3 2" xfId="42622"/>
    <cellStyle name="常规 50 4 5" xfId="26760"/>
    <cellStyle name="常规 50 4 5 2" xfId="42619"/>
    <cellStyle name="常规 50 5" xfId="3139"/>
    <cellStyle name="常规 50 5 2" xfId="4421"/>
    <cellStyle name="常规 50 5 2 2" xfId="26765"/>
    <cellStyle name="常规 50 5 2 2 2" xfId="42624"/>
    <cellStyle name="常规 50 5 3" xfId="10355"/>
    <cellStyle name="常规 50 5 3 2" xfId="15431"/>
    <cellStyle name="常规 50 5 3 3" xfId="26766"/>
    <cellStyle name="常规 50 5 3 3 2" xfId="42625"/>
    <cellStyle name="常规 50 5 4" xfId="26764"/>
    <cellStyle name="常规 50 5 4 2" xfId="42623"/>
    <cellStyle name="常规 50 6" xfId="7486"/>
    <cellStyle name="常规 50 6 2" xfId="26767"/>
    <cellStyle name="常规 50 6 2 2" xfId="42626"/>
    <cellStyle name="常规 50 7" xfId="26744"/>
    <cellStyle name="常规 50 7 2" xfId="42603"/>
    <cellStyle name="常规 51" xfId="523"/>
    <cellStyle name="常规 51 2" xfId="525"/>
    <cellStyle name="常规 51 2 2" xfId="2378"/>
    <cellStyle name="常规 51 2 2 2" xfId="9594"/>
    <cellStyle name="常规 51 2 2 2 2" xfId="26771"/>
    <cellStyle name="常规 51 2 2 2 2 2" xfId="42630"/>
    <cellStyle name="常规 51 2 2 3" xfId="6476"/>
    <cellStyle name="常规 51 2 2 3 2" xfId="14502"/>
    <cellStyle name="常规 51 2 2 3 3" xfId="26772"/>
    <cellStyle name="常规 51 2 2 3 3 2" xfId="42631"/>
    <cellStyle name="常规 51 2 2 4" xfId="26770"/>
    <cellStyle name="常规 51 2 2 4 2" xfId="42629"/>
    <cellStyle name="常规 51 2 3" xfId="1447"/>
    <cellStyle name="常规 51 2 3 2" xfId="3764"/>
    <cellStyle name="常规 51 2 3 2 2" xfId="26774"/>
    <cellStyle name="常规 51 2 3 2 2 2" xfId="42633"/>
    <cellStyle name="常规 51 2 3 3" xfId="8663"/>
    <cellStyle name="常规 51 2 3 3 2" xfId="26775"/>
    <cellStyle name="常规 51 2 3 3 2 2" xfId="42634"/>
    <cellStyle name="常规 51 2 3 4" xfId="6477"/>
    <cellStyle name="常规 51 2 3 4 2" xfId="14503"/>
    <cellStyle name="常规 51 2 3 4 3" xfId="26776"/>
    <cellStyle name="常规 51 2 3 4 3 2" xfId="42635"/>
    <cellStyle name="常规 51 2 3 5" xfId="26773"/>
    <cellStyle name="常规 51 2 3 5 2" xfId="42632"/>
    <cellStyle name="常规 51 2 4" xfId="3145"/>
    <cellStyle name="常规 51 2 4 2" xfId="4579"/>
    <cellStyle name="常规 51 2 4 2 2" xfId="26778"/>
    <cellStyle name="常规 51 2 4 2 2 2" xfId="42637"/>
    <cellStyle name="常规 51 2 4 3" xfId="10361"/>
    <cellStyle name="常规 51 2 4 3 2" xfId="15437"/>
    <cellStyle name="常规 51 2 4 3 3" xfId="26779"/>
    <cellStyle name="常规 51 2 4 3 3 2" xfId="42638"/>
    <cellStyle name="常规 51 2 4 4" xfId="26777"/>
    <cellStyle name="常规 51 2 4 4 2" xfId="42636"/>
    <cellStyle name="常规 51 2 5" xfId="7741"/>
    <cellStyle name="常规 51 2 5 2" xfId="26780"/>
    <cellStyle name="常规 51 2 5 2 2" xfId="42639"/>
    <cellStyle name="常规 51 2 6" xfId="26769"/>
    <cellStyle name="常规 51 2 6 2" xfId="42628"/>
    <cellStyle name="常规 51 3" xfId="527"/>
    <cellStyle name="常规 51 3 2" xfId="872"/>
    <cellStyle name="常规 51 3 2 2" xfId="2725"/>
    <cellStyle name="常规 51 3 2 2 2" xfId="9941"/>
    <cellStyle name="常规 51 3 2 2 2 2" xfId="26784"/>
    <cellStyle name="常规 51 3 2 2 2 2 2" xfId="42643"/>
    <cellStyle name="常规 51 3 2 2 3" xfId="6480"/>
    <cellStyle name="常规 51 3 2 2 3 2" xfId="14506"/>
    <cellStyle name="常规 51 3 2 2 3 3" xfId="26785"/>
    <cellStyle name="常规 51 3 2 2 3 3 2" xfId="42644"/>
    <cellStyle name="常规 51 3 2 2 4" xfId="26783"/>
    <cellStyle name="常规 51 3 2 2 4 2" xfId="42642"/>
    <cellStyle name="常规 51 3 2 3" xfId="1794"/>
    <cellStyle name="常规 51 3 2 3 2" xfId="4111"/>
    <cellStyle name="常规 51 3 2 3 2 2" xfId="26787"/>
    <cellStyle name="常规 51 3 2 3 2 2 2" xfId="42646"/>
    <cellStyle name="常规 51 3 2 3 3" xfId="9010"/>
    <cellStyle name="常规 51 3 2 3 3 2" xfId="26788"/>
    <cellStyle name="常规 51 3 2 3 3 2 2" xfId="42647"/>
    <cellStyle name="常规 51 3 2 3 4" xfId="6481"/>
    <cellStyle name="常规 51 3 2 3 4 2" xfId="14507"/>
    <cellStyle name="常规 51 3 2 3 4 3" xfId="26789"/>
    <cellStyle name="常规 51 3 2 3 4 3 2" xfId="42648"/>
    <cellStyle name="常规 51 3 2 3 5" xfId="26786"/>
    <cellStyle name="常规 51 3 2 3 5 2" xfId="42645"/>
    <cellStyle name="常规 51 3 2 4" xfId="8088"/>
    <cellStyle name="常规 51 3 2 4 2" xfId="26790"/>
    <cellStyle name="常规 51 3 2 4 2 2" xfId="42649"/>
    <cellStyle name="常规 51 3 2 5" xfId="6479"/>
    <cellStyle name="常规 51 3 2 5 2" xfId="14505"/>
    <cellStyle name="常规 51 3 2 5 3" xfId="26791"/>
    <cellStyle name="常规 51 3 2 5 3 2" xfId="42650"/>
    <cellStyle name="常规 51 3 2 6" xfId="26782"/>
    <cellStyle name="常规 51 3 2 6 2" xfId="42641"/>
    <cellStyle name="常规 51 3 3" xfId="2380"/>
    <cellStyle name="常规 51 3 3 2" xfId="9596"/>
    <cellStyle name="常规 51 3 3 2 2" xfId="26793"/>
    <cellStyle name="常规 51 3 3 2 2 2" xfId="42652"/>
    <cellStyle name="常规 51 3 3 3" xfId="6482"/>
    <cellStyle name="常规 51 3 3 3 2" xfId="14508"/>
    <cellStyle name="常规 51 3 3 3 3" xfId="26794"/>
    <cellStyle name="常规 51 3 3 3 3 2" xfId="42653"/>
    <cellStyle name="常规 51 3 3 4" xfId="26792"/>
    <cellStyle name="常规 51 3 3 4 2" xfId="42651"/>
    <cellStyle name="常规 51 3 4" xfId="1449"/>
    <cellStyle name="常规 51 3 4 2" xfId="3766"/>
    <cellStyle name="常规 51 3 4 2 2" xfId="26796"/>
    <cellStyle name="常规 51 3 4 2 2 2" xfId="42655"/>
    <cellStyle name="常规 51 3 4 3" xfId="8665"/>
    <cellStyle name="常规 51 3 4 3 2" xfId="26797"/>
    <cellStyle name="常规 51 3 4 3 2 2" xfId="42656"/>
    <cellStyle name="常规 51 3 4 4" xfId="6483"/>
    <cellStyle name="常规 51 3 4 4 2" xfId="14509"/>
    <cellStyle name="常规 51 3 4 4 3" xfId="26798"/>
    <cellStyle name="常规 51 3 4 4 3 2" xfId="42657"/>
    <cellStyle name="常规 51 3 4 5" xfId="26795"/>
    <cellStyle name="常规 51 3 4 5 2" xfId="42654"/>
    <cellStyle name="常规 51 3 5" xfId="7743"/>
    <cellStyle name="常规 51 3 5 2" xfId="26799"/>
    <cellStyle name="常规 51 3 5 2 2" xfId="42658"/>
    <cellStyle name="常规 51 3 6" xfId="6478"/>
    <cellStyle name="常规 51 3 6 2" xfId="14504"/>
    <cellStyle name="常规 51 3 6 3" xfId="26800"/>
    <cellStyle name="常规 51 3 6 3 2" xfId="42659"/>
    <cellStyle name="常规 51 3 7" xfId="26781"/>
    <cellStyle name="常规 51 3 7 2" xfId="42640"/>
    <cellStyle name="常规 51 4" xfId="2376"/>
    <cellStyle name="常规 51 4 2" xfId="9592"/>
    <cellStyle name="常规 51 4 2 2" xfId="26802"/>
    <cellStyle name="常规 51 4 2 2 2" xfId="42661"/>
    <cellStyle name="常规 51 4 3" xfId="6484"/>
    <cellStyle name="常规 51 4 3 2" xfId="14510"/>
    <cellStyle name="常规 51 4 3 3" xfId="26803"/>
    <cellStyle name="常规 51 4 3 3 2" xfId="42662"/>
    <cellStyle name="常规 51 4 4" xfId="26801"/>
    <cellStyle name="常规 51 4 4 2" xfId="42660"/>
    <cellStyle name="常规 51 5" xfId="1445"/>
    <cellStyle name="常规 51 5 2" xfId="3762"/>
    <cellStyle name="常规 51 5 2 2" xfId="26805"/>
    <cellStyle name="常规 51 5 2 2 2" xfId="42664"/>
    <cellStyle name="常规 51 5 3" xfId="8661"/>
    <cellStyle name="常规 51 5 3 2" xfId="26806"/>
    <cellStyle name="常规 51 5 3 2 2" xfId="42665"/>
    <cellStyle name="常规 51 5 4" xfId="6485"/>
    <cellStyle name="常规 51 5 4 2" xfId="14511"/>
    <cellStyle name="常规 51 5 4 3" xfId="26807"/>
    <cellStyle name="常规 51 5 4 3 2" xfId="42666"/>
    <cellStyle name="常规 51 5 5" xfId="26804"/>
    <cellStyle name="常规 51 5 5 2" xfId="42663"/>
    <cellStyle name="常规 51 6" xfId="3143"/>
    <cellStyle name="常规 51 6 2" xfId="4577"/>
    <cellStyle name="常规 51 6 2 2" xfId="26809"/>
    <cellStyle name="常规 51 6 2 2 2" xfId="42668"/>
    <cellStyle name="常规 51 6 3" xfId="10359"/>
    <cellStyle name="常规 51 6 3 2" xfId="15435"/>
    <cellStyle name="常规 51 6 3 3" xfId="26810"/>
    <cellStyle name="常规 51 6 3 3 2" xfId="42669"/>
    <cellStyle name="常规 51 6 4" xfId="26808"/>
    <cellStyle name="常规 51 6 4 2" xfId="42667"/>
    <cellStyle name="常规 51 7" xfId="7739"/>
    <cellStyle name="常规 51 7 2" xfId="26811"/>
    <cellStyle name="常规 51 7 2 2" xfId="42670"/>
    <cellStyle name="常规 51 8" xfId="7152"/>
    <cellStyle name="常规 51 8 2" xfId="26812"/>
    <cellStyle name="常规 51 9" xfId="26768"/>
    <cellStyle name="常规 51 9 2" xfId="42627"/>
    <cellStyle name="常规 52" xfId="529"/>
    <cellStyle name="常规 52 2" xfId="531"/>
    <cellStyle name="常规 52 2 2" xfId="2384"/>
    <cellStyle name="常规 52 2 2 2" xfId="9600"/>
    <cellStyle name="常规 52 2 2 2 2" xfId="26816"/>
    <cellStyle name="常规 52 2 2 2 2 2" xfId="42674"/>
    <cellStyle name="常规 52 2 2 3" xfId="6486"/>
    <cellStyle name="常规 52 2 2 3 2" xfId="14512"/>
    <cellStyle name="常规 52 2 2 3 3" xfId="26817"/>
    <cellStyle name="常规 52 2 2 3 3 2" xfId="42675"/>
    <cellStyle name="常规 52 2 2 4" xfId="26815"/>
    <cellStyle name="常规 52 2 2 4 2" xfId="42673"/>
    <cellStyle name="常规 52 2 3" xfId="1453"/>
    <cellStyle name="常规 52 2 3 2" xfId="3770"/>
    <cellStyle name="常规 52 2 3 2 2" xfId="26819"/>
    <cellStyle name="常规 52 2 3 2 2 2" xfId="42677"/>
    <cellStyle name="常规 52 2 3 3" xfId="8669"/>
    <cellStyle name="常规 52 2 3 3 2" xfId="26820"/>
    <cellStyle name="常规 52 2 3 3 2 2" xfId="42678"/>
    <cellStyle name="常规 52 2 3 4" xfId="6487"/>
    <cellStyle name="常规 52 2 3 4 2" xfId="14513"/>
    <cellStyle name="常规 52 2 3 4 3" xfId="26821"/>
    <cellStyle name="常规 52 2 3 4 3 2" xfId="42679"/>
    <cellStyle name="常规 52 2 3 5" xfId="26818"/>
    <cellStyle name="常规 52 2 3 5 2" xfId="42676"/>
    <cellStyle name="常规 52 2 4" xfId="3149"/>
    <cellStyle name="常规 52 2 4 2" xfId="4583"/>
    <cellStyle name="常规 52 2 4 2 2" xfId="26823"/>
    <cellStyle name="常规 52 2 4 2 2 2" xfId="42681"/>
    <cellStyle name="常规 52 2 4 3" xfId="10365"/>
    <cellStyle name="常规 52 2 4 3 2" xfId="15441"/>
    <cellStyle name="常规 52 2 4 3 3" xfId="26824"/>
    <cellStyle name="常规 52 2 4 3 3 2" xfId="42682"/>
    <cellStyle name="常规 52 2 4 4" xfId="26822"/>
    <cellStyle name="常规 52 2 4 4 2" xfId="42680"/>
    <cellStyle name="常规 52 2 5" xfId="7747"/>
    <cellStyle name="常规 52 2 5 2" xfId="26825"/>
    <cellStyle name="常规 52 2 5 2 2" xfId="42683"/>
    <cellStyle name="常规 52 2 6" xfId="26814"/>
    <cellStyle name="常规 52 2 6 2" xfId="42672"/>
    <cellStyle name="常规 52 3" xfId="533"/>
    <cellStyle name="常规 52 3 2" xfId="874"/>
    <cellStyle name="常规 52 3 2 2" xfId="2727"/>
    <cellStyle name="常规 52 3 2 2 2" xfId="9943"/>
    <cellStyle name="常规 52 3 2 2 2 2" xfId="26829"/>
    <cellStyle name="常规 52 3 2 2 2 2 2" xfId="42687"/>
    <cellStyle name="常规 52 3 2 2 3" xfId="6490"/>
    <cellStyle name="常规 52 3 2 2 3 2" xfId="14516"/>
    <cellStyle name="常规 52 3 2 2 3 3" xfId="26830"/>
    <cellStyle name="常规 52 3 2 2 3 3 2" xfId="42688"/>
    <cellStyle name="常规 52 3 2 2 4" xfId="26828"/>
    <cellStyle name="常规 52 3 2 2 4 2" xfId="42686"/>
    <cellStyle name="常规 52 3 2 3" xfId="1796"/>
    <cellStyle name="常规 52 3 2 3 2" xfId="4113"/>
    <cellStyle name="常规 52 3 2 3 2 2" xfId="26832"/>
    <cellStyle name="常规 52 3 2 3 2 2 2" xfId="42690"/>
    <cellStyle name="常规 52 3 2 3 3" xfId="9012"/>
    <cellStyle name="常规 52 3 2 3 3 2" xfId="26833"/>
    <cellStyle name="常规 52 3 2 3 3 2 2" xfId="42691"/>
    <cellStyle name="常规 52 3 2 3 4" xfId="6491"/>
    <cellStyle name="常规 52 3 2 3 4 2" xfId="14517"/>
    <cellStyle name="常规 52 3 2 3 4 3" xfId="26834"/>
    <cellStyle name="常规 52 3 2 3 4 3 2" xfId="42692"/>
    <cellStyle name="常规 52 3 2 3 5" xfId="26831"/>
    <cellStyle name="常规 52 3 2 3 5 2" xfId="42689"/>
    <cellStyle name="常规 52 3 2 4" xfId="8090"/>
    <cellStyle name="常规 52 3 2 4 2" xfId="26835"/>
    <cellStyle name="常规 52 3 2 4 2 2" xfId="42693"/>
    <cellStyle name="常规 52 3 2 5" xfId="6489"/>
    <cellStyle name="常规 52 3 2 5 2" xfId="14515"/>
    <cellStyle name="常规 52 3 2 5 3" xfId="26836"/>
    <cellStyle name="常规 52 3 2 5 3 2" xfId="42694"/>
    <cellStyle name="常规 52 3 2 6" xfId="26827"/>
    <cellStyle name="常规 52 3 2 6 2" xfId="42685"/>
    <cellStyle name="常规 52 3 3" xfId="2386"/>
    <cellStyle name="常规 52 3 3 2" xfId="9602"/>
    <cellStyle name="常规 52 3 3 2 2" xfId="26838"/>
    <cellStyle name="常规 52 3 3 2 2 2" xfId="42696"/>
    <cellStyle name="常规 52 3 3 3" xfId="6492"/>
    <cellStyle name="常规 52 3 3 3 2" xfId="14518"/>
    <cellStyle name="常规 52 3 3 3 3" xfId="26839"/>
    <cellStyle name="常规 52 3 3 3 3 2" xfId="42697"/>
    <cellStyle name="常规 52 3 3 4" xfId="26837"/>
    <cellStyle name="常规 52 3 3 4 2" xfId="42695"/>
    <cellStyle name="常规 52 3 4" xfId="1455"/>
    <cellStyle name="常规 52 3 4 2" xfId="3772"/>
    <cellStyle name="常规 52 3 4 2 2" xfId="26841"/>
    <cellStyle name="常规 52 3 4 2 2 2" xfId="42699"/>
    <cellStyle name="常规 52 3 4 3" xfId="8671"/>
    <cellStyle name="常规 52 3 4 3 2" xfId="26842"/>
    <cellStyle name="常规 52 3 4 3 2 2" xfId="42700"/>
    <cellStyle name="常规 52 3 4 4" xfId="6493"/>
    <cellStyle name="常规 52 3 4 4 2" xfId="14519"/>
    <cellStyle name="常规 52 3 4 4 3" xfId="26843"/>
    <cellStyle name="常规 52 3 4 4 3 2" xfId="42701"/>
    <cellStyle name="常规 52 3 4 5" xfId="26840"/>
    <cellStyle name="常规 52 3 4 5 2" xfId="42698"/>
    <cellStyle name="常规 52 3 5" xfId="7749"/>
    <cellStyle name="常规 52 3 5 2" xfId="26844"/>
    <cellStyle name="常规 52 3 5 2 2" xfId="42702"/>
    <cellStyle name="常规 52 3 6" xfId="6488"/>
    <cellStyle name="常规 52 3 6 2" xfId="14514"/>
    <cellStyle name="常规 52 3 6 3" xfId="26845"/>
    <cellStyle name="常规 52 3 6 3 2" xfId="42703"/>
    <cellStyle name="常规 52 3 7" xfId="26826"/>
    <cellStyle name="常规 52 3 7 2" xfId="42684"/>
    <cellStyle name="常规 52 4" xfId="2382"/>
    <cellStyle name="常规 52 4 2" xfId="9598"/>
    <cellStyle name="常规 52 4 2 2" xfId="26847"/>
    <cellStyle name="常规 52 4 2 2 2" xfId="42705"/>
    <cellStyle name="常规 52 4 3" xfId="6494"/>
    <cellStyle name="常规 52 4 3 2" xfId="14520"/>
    <cellStyle name="常规 52 4 3 3" xfId="26848"/>
    <cellStyle name="常规 52 4 3 3 2" xfId="42706"/>
    <cellStyle name="常规 52 4 4" xfId="26846"/>
    <cellStyle name="常规 52 4 4 2" xfId="42704"/>
    <cellStyle name="常规 52 5" xfId="1451"/>
    <cellStyle name="常规 52 5 2" xfId="3768"/>
    <cellStyle name="常规 52 5 2 2" xfId="26850"/>
    <cellStyle name="常规 52 5 2 2 2" xfId="42708"/>
    <cellStyle name="常规 52 5 3" xfId="8667"/>
    <cellStyle name="常规 52 5 3 2" xfId="26851"/>
    <cellStyle name="常规 52 5 3 2 2" xfId="42709"/>
    <cellStyle name="常规 52 5 4" xfId="6495"/>
    <cellStyle name="常规 52 5 4 2" xfId="14521"/>
    <cellStyle name="常规 52 5 4 3" xfId="26852"/>
    <cellStyle name="常规 52 5 4 3 2" xfId="42710"/>
    <cellStyle name="常规 52 5 5" xfId="26849"/>
    <cellStyle name="常规 52 5 5 2" xfId="42707"/>
    <cellStyle name="常规 52 6" xfId="3147"/>
    <cellStyle name="常规 52 6 2" xfId="4581"/>
    <cellStyle name="常规 52 6 2 2" xfId="26854"/>
    <cellStyle name="常规 52 6 2 2 2" xfId="42712"/>
    <cellStyle name="常规 52 6 3" xfId="10363"/>
    <cellStyle name="常规 52 6 3 2" xfId="15439"/>
    <cellStyle name="常规 52 6 3 3" xfId="26855"/>
    <cellStyle name="常规 52 6 3 3 2" xfId="42713"/>
    <cellStyle name="常规 52 6 4" xfId="26853"/>
    <cellStyle name="常规 52 6 4 2" xfId="42711"/>
    <cellStyle name="常规 52 7" xfId="7745"/>
    <cellStyle name="常规 52 7 2" xfId="26856"/>
    <cellStyle name="常规 52 7 2 2" xfId="42714"/>
    <cellStyle name="常规 52 8" xfId="7084"/>
    <cellStyle name="常规 52 8 2" xfId="26857"/>
    <cellStyle name="常规 52 9" xfId="26813"/>
    <cellStyle name="常规 52 9 2" xfId="42671"/>
    <cellStyle name="常规 53" xfId="183"/>
    <cellStyle name="常规 53 2" xfId="535"/>
    <cellStyle name="常规 53 2 2" xfId="2388"/>
    <cellStyle name="常规 53 2 2 2" xfId="9604"/>
    <cellStyle name="常规 53 2 2 2 2" xfId="26861"/>
    <cellStyle name="常规 53 2 2 2 2 2" xfId="42718"/>
    <cellStyle name="常规 53 2 2 3" xfId="6496"/>
    <cellStyle name="常规 53 2 2 3 2" xfId="14522"/>
    <cellStyle name="常规 53 2 2 3 3" xfId="26862"/>
    <cellStyle name="常规 53 2 2 3 3 2" xfId="42719"/>
    <cellStyle name="常规 53 2 2 4" xfId="26860"/>
    <cellStyle name="常规 53 2 2 4 2" xfId="42717"/>
    <cellStyle name="常规 53 2 3" xfId="1457"/>
    <cellStyle name="常规 53 2 3 2" xfId="3774"/>
    <cellStyle name="常规 53 2 3 2 2" xfId="26864"/>
    <cellStyle name="常规 53 2 3 2 2 2" xfId="42721"/>
    <cellStyle name="常规 53 2 3 3" xfId="8673"/>
    <cellStyle name="常规 53 2 3 3 2" xfId="26865"/>
    <cellStyle name="常规 53 2 3 3 2 2" xfId="42722"/>
    <cellStyle name="常规 53 2 3 4" xfId="6497"/>
    <cellStyle name="常规 53 2 3 4 2" xfId="14523"/>
    <cellStyle name="常规 53 2 3 4 3" xfId="26866"/>
    <cellStyle name="常规 53 2 3 4 3 2" xfId="42723"/>
    <cellStyle name="常规 53 2 3 5" xfId="26863"/>
    <cellStyle name="常规 53 2 3 5 2" xfId="42720"/>
    <cellStyle name="常规 53 2 4" xfId="3152"/>
    <cellStyle name="常规 53 2 4 2" xfId="4585"/>
    <cellStyle name="常规 53 2 4 2 2" xfId="26868"/>
    <cellStyle name="常规 53 2 4 2 2 2" xfId="42725"/>
    <cellStyle name="常规 53 2 4 3" xfId="10368"/>
    <cellStyle name="常规 53 2 4 3 2" xfId="15444"/>
    <cellStyle name="常规 53 2 4 3 3" xfId="26869"/>
    <cellStyle name="常规 53 2 4 3 3 2" xfId="42726"/>
    <cellStyle name="常规 53 2 4 4" xfId="26867"/>
    <cellStyle name="常规 53 2 4 4 2" xfId="42724"/>
    <cellStyle name="常规 53 2 5" xfId="7751"/>
    <cellStyle name="常规 53 2 5 2" xfId="26870"/>
    <cellStyle name="常规 53 2 5 2 2" xfId="42727"/>
    <cellStyle name="常规 53 2 6" xfId="26859"/>
    <cellStyle name="常规 53 2 6 2" xfId="42716"/>
    <cellStyle name="常规 53 3" xfId="537"/>
    <cellStyle name="常规 53 3 2" xfId="876"/>
    <cellStyle name="常规 53 3 2 2" xfId="2729"/>
    <cellStyle name="常规 53 3 2 2 2" xfId="9945"/>
    <cellStyle name="常规 53 3 2 2 2 2" xfId="26874"/>
    <cellStyle name="常规 53 3 2 2 2 2 2" xfId="42731"/>
    <cellStyle name="常规 53 3 2 2 3" xfId="6500"/>
    <cellStyle name="常规 53 3 2 2 3 2" xfId="14526"/>
    <cellStyle name="常规 53 3 2 2 3 3" xfId="26875"/>
    <cellStyle name="常规 53 3 2 2 3 3 2" xfId="42732"/>
    <cellStyle name="常规 53 3 2 2 4" xfId="26873"/>
    <cellStyle name="常规 53 3 2 2 4 2" xfId="42730"/>
    <cellStyle name="常规 53 3 2 3" xfId="1798"/>
    <cellStyle name="常规 53 3 2 3 2" xfId="4115"/>
    <cellStyle name="常规 53 3 2 3 2 2" xfId="26877"/>
    <cellStyle name="常规 53 3 2 3 2 2 2" xfId="42734"/>
    <cellStyle name="常规 53 3 2 3 3" xfId="9014"/>
    <cellStyle name="常规 53 3 2 3 3 2" xfId="26878"/>
    <cellStyle name="常规 53 3 2 3 3 2 2" xfId="42735"/>
    <cellStyle name="常规 53 3 2 3 4" xfId="6501"/>
    <cellStyle name="常规 53 3 2 3 4 2" xfId="14527"/>
    <cellStyle name="常规 53 3 2 3 4 3" xfId="26879"/>
    <cellStyle name="常规 53 3 2 3 4 3 2" xfId="42736"/>
    <cellStyle name="常规 53 3 2 3 5" xfId="26876"/>
    <cellStyle name="常规 53 3 2 3 5 2" xfId="42733"/>
    <cellStyle name="常规 53 3 2 4" xfId="8092"/>
    <cellStyle name="常规 53 3 2 4 2" xfId="26880"/>
    <cellStyle name="常规 53 3 2 4 2 2" xfId="42737"/>
    <cellStyle name="常规 53 3 2 5" xfId="6499"/>
    <cellStyle name="常规 53 3 2 5 2" xfId="14525"/>
    <cellStyle name="常规 53 3 2 5 3" xfId="26881"/>
    <cellStyle name="常规 53 3 2 5 3 2" xfId="42738"/>
    <cellStyle name="常规 53 3 2 6" xfId="26872"/>
    <cellStyle name="常规 53 3 2 6 2" xfId="42729"/>
    <cellStyle name="常规 53 3 3" xfId="2390"/>
    <cellStyle name="常规 53 3 3 2" xfId="9606"/>
    <cellStyle name="常规 53 3 3 2 2" xfId="26883"/>
    <cellStyle name="常规 53 3 3 2 2 2" xfId="42740"/>
    <cellStyle name="常规 53 3 3 3" xfId="6502"/>
    <cellStyle name="常规 53 3 3 3 2" xfId="14528"/>
    <cellStyle name="常规 53 3 3 3 3" xfId="26884"/>
    <cellStyle name="常规 53 3 3 3 3 2" xfId="42741"/>
    <cellStyle name="常规 53 3 3 4" xfId="26882"/>
    <cellStyle name="常规 53 3 3 4 2" xfId="42739"/>
    <cellStyle name="常规 53 3 4" xfId="1459"/>
    <cellStyle name="常规 53 3 4 2" xfId="3776"/>
    <cellStyle name="常规 53 3 4 2 2" xfId="26886"/>
    <cellStyle name="常规 53 3 4 2 2 2" xfId="42743"/>
    <cellStyle name="常规 53 3 4 3" xfId="8675"/>
    <cellStyle name="常规 53 3 4 3 2" xfId="26887"/>
    <cellStyle name="常规 53 3 4 3 2 2" xfId="42744"/>
    <cellStyle name="常规 53 3 4 4" xfId="6503"/>
    <cellStyle name="常规 53 3 4 4 2" xfId="14529"/>
    <cellStyle name="常规 53 3 4 4 3" xfId="26888"/>
    <cellStyle name="常规 53 3 4 4 3 2" xfId="42745"/>
    <cellStyle name="常规 53 3 4 5" xfId="26885"/>
    <cellStyle name="常规 53 3 4 5 2" xfId="42742"/>
    <cellStyle name="常规 53 3 5" xfId="7753"/>
    <cellStyle name="常规 53 3 5 2" xfId="26889"/>
    <cellStyle name="常规 53 3 5 2 2" xfId="42746"/>
    <cellStyle name="常规 53 3 6" xfId="6498"/>
    <cellStyle name="常规 53 3 6 2" xfId="14524"/>
    <cellStyle name="常规 53 3 6 3" xfId="26890"/>
    <cellStyle name="常规 53 3 6 3 2" xfId="42747"/>
    <cellStyle name="常规 53 3 7" xfId="26871"/>
    <cellStyle name="常规 53 3 7 2" xfId="42728"/>
    <cellStyle name="常规 53 4" xfId="2142"/>
    <cellStyle name="常规 53 4 2" xfId="9358"/>
    <cellStyle name="常规 53 4 2 2" xfId="26892"/>
    <cellStyle name="常规 53 4 2 2 2" xfId="42749"/>
    <cellStyle name="常规 53 4 3" xfId="6504"/>
    <cellStyle name="常规 53 4 3 2" xfId="14530"/>
    <cellStyle name="常规 53 4 3 3" xfId="26893"/>
    <cellStyle name="常规 53 4 3 3 2" xfId="42750"/>
    <cellStyle name="常规 53 4 4" xfId="26891"/>
    <cellStyle name="常规 53 4 4 2" xfId="42748"/>
    <cellStyle name="常规 53 5" xfId="1105"/>
    <cellStyle name="常规 53 5 2" xfId="3422"/>
    <cellStyle name="常规 53 5 2 2" xfId="26895"/>
    <cellStyle name="常规 53 5 2 2 2" xfId="42752"/>
    <cellStyle name="常规 53 5 3" xfId="8321"/>
    <cellStyle name="常规 53 5 3 2" xfId="26896"/>
    <cellStyle name="常规 53 5 3 2 2" xfId="42753"/>
    <cellStyle name="常规 53 5 4" xfId="6505"/>
    <cellStyle name="常规 53 5 4 2" xfId="14531"/>
    <cellStyle name="常规 53 5 4 3" xfId="26897"/>
    <cellStyle name="常规 53 5 4 3 2" xfId="42754"/>
    <cellStyle name="常规 53 5 5" xfId="26894"/>
    <cellStyle name="常规 53 5 5 2" xfId="42751"/>
    <cellStyle name="常规 53 6" xfId="2884"/>
    <cellStyle name="常规 53 6 2" xfId="4358"/>
    <cellStyle name="常规 53 6 2 2" xfId="26899"/>
    <cellStyle name="常规 53 6 2 2 2" xfId="42756"/>
    <cellStyle name="常规 53 6 3" xfId="10100"/>
    <cellStyle name="常规 53 6 3 2" xfId="15176"/>
    <cellStyle name="常规 53 6 3 3" xfId="26900"/>
    <cellStyle name="常规 53 6 3 3 2" xfId="42757"/>
    <cellStyle name="常规 53 6 4" xfId="26898"/>
    <cellStyle name="常规 53 6 4 2" xfId="42755"/>
    <cellStyle name="常规 53 7" xfId="7399"/>
    <cellStyle name="常规 53 7 2" xfId="26901"/>
    <cellStyle name="常规 53 7 2 2" xfId="42758"/>
    <cellStyle name="常规 53 8" xfId="7107"/>
    <cellStyle name="常规 53 8 2" xfId="26902"/>
    <cellStyle name="常规 53 9" xfId="26858"/>
    <cellStyle name="常规 53 9 2" xfId="42715"/>
    <cellStyle name="常规 54" xfId="187"/>
    <cellStyle name="常规 54 2" xfId="539"/>
    <cellStyle name="常规 54 2 2" xfId="2392"/>
    <cellStyle name="常规 54 2 2 2" xfId="9608"/>
    <cellStyle name="常规 54 2 2 2 2" xfId="26906"/>
    <cellStyle name="常规 54 2 2 2 2 2" xfId="42762"/>
    <cellStyle name="常规 54 2 2 3" xfId="6506"/>
    <cellStyle name="常规 54 2 2 3 2" xfId="14532"/>
    <cellStyle name="常规 54 2 2 3 3" xfId="26907"/>
    <cellStyle name="常规 54 2 2 3 3 2" xfId="42763"/>
    <cellStyle name="常规 54 2 2 4" xfId="26905"/>
    <cellStyle name="常规 54 2 2 4 2" xfId="42761"/>
    <cellStyle name="常规 54 2 3" xfId="1461"/>
    <cellStyle name="常规 54 2 3 2" xfId="3778"/>
    <cellStyle name="常规 54 2 3 2 2" xfId="26909"/>
    <cellStyle name="常规 54 2 3 2 2 2" xfId="42765"/>
    <cellStyle name="常规 54 2 3 3" xfId="8677"/>
    <cellStyle name="常规 54 2 3 3 2" xfId="26910"/>
    <cellStyle name="常规 54 2 3 3 2 2" xfId="42766"/>
    <cellStyle name="常规 54 2 3 4" xfId="6507"/>
    <cellStyle name="常规 54 2 3 4 2" xfId="14533"/>
    <cellStyle name="常规 54 2 3 4 3" xfId="26911"/>
    <cellStyle name="常规 54 2 3 4 3 2" xfId="42767"/>
    <cellStyle name="常规 54 2 3 5" xfId="26908"/>
    <cellStyle name="常规 54 2 3 5 2" xfId="42764"/>
    <cellStyle name="常规 54 2 4" xfId="3156"/>
    <cellStyle name="常规 54 2 4 2" xfId="4587"/>
    <cellStyle name="常规 54 2 4 2 2" xfId="26913"/>
    <cellStyle name="常规 54 2 4 2 2 2" xfId="42769"/>
    <cellStyle name="常规 54 2 4 3" xfId="10372"/>
    <cellStyle name="常规 54 2 4 3 2" xfId="15448"/>
    <cellStyle name="常规 54 2 4 3 3" xfId="26914"/>
    <cellStyle name="常规 54 2 4 3 3 2" xfId="42770"/>
    <cellStyle name="常规 54 2 4 4" xfId="26912"/>
    <cellStyle name="常规 54 2 4 4 2" xfId="42768"/>
    <cellStyle name="常规 54 2 5" xfId="7755"/>
    <cellStyle name="常规 54 2 5 2" xfId="26915"/>
    <cellStyle name="常规 54 2 5 2 2" xfId="42771"/>
    <cellStyle name="常规 54 2 6" xfId="26904"/>
    <cellStyle name="常规 54 2 6 2" xfId="42760"/>
    <cellStyle name="常规 54 3" xfId="541"/>
    <cellStyle name="常规 54 3 2" xfId="878"/>
    <cellStyle name="常规 54 3 2 2" xfId="2731"/>
    <cellStyle name="常规 54 3 2 2 2" xfId="9947"/>
    <cellStyle name="常规 54 3 2 2 2 2" xfId="26919"/>
    <cellStyle name="常规 54 3 2 2 2 2 2" xfId="42775"/>
    <cellStyle name="常规 54 3 2 2 3" xfId="6510"/>
    <cellStyle name="常规 54 3 2 2 3 2" xfId="14536"/>
    <cellStyle name="常规 54 3 2 2 3 3" xfId="26920"/>
    <cellStyle name="常规 54 3 2 2 3 3 2" xfId="42776"/>
    <cellStyle name="常规 54 3 2 2 4" xfId="26918"/>
    <cellStyle name="常规 54 3 2 2 4 2" xfId="42774"/>
    <cellStyle name="常规 54 3 2 3" xfId="1800"/>
    <cellStyle name="常规 54 3 2 3 2" xfId="4117"/>
    <cellStyle name="常规 54 3 2 3 2 2" xfId="26922"/>
    <cellStyle name="常规 54 3 2 3 2 2 2" xfId="42778"/>
    <cellStyle name="常规 54 3 2 3 3" xfId="9016"/>
    <cellStyle name="常规 54 3 2 3 3 2" xfId="26923"/>
    <cellStyle name="常规 54 3 2 3 3 2 2" xfId="42779"/>
    <cellStyle name="常规 54 3 2 3 4" xfId="6511"/>
    <cellStyle name="常规 54 3 2 3 4 2" xfId="14537"/>
    <cellStyle name="常规 54 3 2 3 4 3" xfId="26924"/>
    <cellStyle name="常规 54 3 2 3 4 3 2" xfId="42780"/>
    <cellStyle name="常规 54 3 2 3 5" xfId="26921"/>
    <cellStyle name="常规 54 3 2 3 5 2" xfId="42777"/>
    <cellStyle name="常规 54 3 2 4" xfId="8094"/>
    <cellStyle name="常规 54 3 2 4 2" xfId="26925"/>
    <cellStyle name="常规 54 3 2 4 2 2" xfId="42781"/>
    <cellStyle name="常规 54 3 2 5" xfId="6509"/>
    <cellStyle name="常规 54 3 2 5 2" xfId="14535"/>
    <cellStyle name="常规 54 3 2 5 3" xfId="26926"/>
    <cellStyle name="常规 54 3 2 5 3 2" xfId="42782"/>
    <cellStyle name="常规 54 3 2 6" xfId="26917"/>
    <cellStyle name="常规 54 3 2 6 2" xfId="42773"/>
    <cellStyle name="常规 54 3 3" xfId="2394"/>
    <cellStyle name="常规 54 3 3 2" xfId="9610"/>
    <cellStyle name="常规 54 3 3 2 2" xfId="26928"/>
    <cellStyle name="常规 54 3 3 2 2 2" xfId="42784"/>
    <cellStyle name="常规 54 3 3 3" xfId="6512"/>
    <cellStyle name="常规 54 3 3 3 2" xfId="14538"/>
    <cellStyle name="常规 54 3 3 3 3" xfId="26929"/>
    <cellStyle name="常规 54 3 3 3 3 2" xfId="42785"/>
    <cellStyle name="常规 54 3 3 4" xfId="26927"/>
    <cellStyle name="常规 54 3 3 4 2" xfId="42783"/>
    <cellStyle name="常规 54 3 4" xfId="1463"/>
    <cellStyle name="常规 54 3 4 2" xfId="3780"/>
    <cellStyle name="常规 54 3 4 2 2" xfId="26931"/>
    <cellStyle name="常规 54 3 4 2 2 2" xfId="42787"/>
    <cellStyle name="常规 54 3 4 3" xfId="8679"/>
    <cellStyle name="常规 54 3 4 3 2" xfId="26932"/>
    <cellStyle name="常规 54 3 4 3 2 2" xfId="42788"/>
    <cellStyle name="常规 54 3 4 4" xfId="6513"/>
    <cellStyle name="常规 54 3 4 4 2" xfId="14539"/>
    <cellStyle name="常规 54 3 4 4 3" xfId="26933"/>
    <cellStyle name="常规 54 3 4 4 3 2" xfId="42789"/>
    <cellStyle name="常规 54 3 4 5" xfId="26930"/>
    <cellStyle name="常规 54 3 4 5 2" xfId="42786"/>
    <cellStyle name="常规 54 3 5" xfId="7757"/>
    <cellStyle name="常规 54 3 5 2" xfId="26934"/>
    <cellStyle name="常规 54 3 5 2 2" xfId="42790"/>
    <cellStyle name="常规 54 3 6" xfId="6508"/>
    <cellStyle name="常规 54 3 6 2" xfId="14534"/>
    <cellStyle name="常规 54 3 6 3" xfId="26935"/>
    <cellStyle name="常规 54 3 6 3 2" xfId="42791"/>
    <cellStyle name="常规 54 3 7" xfId="26916"/>
    <cellStyle name="常规 54 3 7 2" xfId="42772"/>
    <cellStyle name="常规 54 4" xfId="2033"/>
    <cellStyle name="常规 54 4 2" xfId="9249"/>
    <cellStyle name="常规 54 4 2 2" xfId="26937"/>
    <cellStyle name="常规 54 4 2 2 2" xfId="42793"/>
    <cellStyle name="常规 54 4 3" xfId="6514"/>
    <cellStyle name="常规 54 4 3 2" xfId="14540"/>
    <cellStyle name="常规 54 4 3 3" xfId="26938"/>
    <cellStyle name="常规 54 4 3 3 2" xfId="42794"/>
    <cellStyle name="常规 54 4 4" xfId="26936"/>
    <cellStyle name="常规 54 4 4 2" xfId="42792"/>
    <cellStyle name="常规 54 5" xfId="1109"/>
    <cellStyle name="常规 54 5 2" xfId="3426"/>
    <cellStyle name="常规 54 5 2 2" xfId="26940"/>
    <cellStyle name="常规 54 5 2 2 2" xfId="42796"/>
    <cellStyle name="常规 54 5 3" xfId="8325"/>
    <cellStyle name="常规 54 5 3 2" xfId="26941"/>
    <cellStyle name="常规 54 5 3 2 2" xfId="42797"/>
    <cellStyle name="常规 54 5 4" xfId="6515"/>
    <cellStyle name="常规 54 5 4 2" xfId="14541"/>
    <cellStyle name="常规 54 5 4 3" xfId="26942"/>
    <cellStyle name="常规 54 5 4 3 2" xfId="42798"/>
    <cellStyle name="常规 54 5 5" xfId="26939"/>
    <cellStyle name="常规 54 5 5 2" xfId="42795"/>
    <cellStyle name="常规 54 6" xfId="3154"/>
    <cellStyle name="常规 54 6 2" xfId="4362"/>
    <cellStyle name="常规 54 6 2 2" xfId="26944"/>
    <cellStyle name="常规 54 6 2 2 2" xfId="42800"/>
    <cellStyle name="常规 54 6 3" xfId="10370"/>
    <cellStyle name="常规 54 6 3 2" xfId="15446"/>
    <cellStyle name="常规 54 6 3 3" xfId="26945"/>
    <cellStyle name="常规 54 6 3 3 2" xfId="42801"/>
    <cellStyle name="常规 54 6 4" xfId="26943"/>
    <cellStyle name="常规 54 6 4 2" xfId="42799"/>
    <cellStyle name="常规 54 7" xfId="7403"/>
    <cellStyle name="常规 54 7 2" xfId="26946"/>
    <cellStyle name="常规 54 7 2 2" xfId="42802"/>
    <cellStyle name="常规 54 8" xfId="7133"/>
    <cellStyle name="常规 54 8 2" xfId="26947"/>
    <cellStyle name="常规 54 9" xfId="26903"/>
    <cellStyle name="常规 54 9 2" xfId="42759"/>
    <cellStyle name="常规 55" xfId="545"/>
    <cellStyle name="常规 55 2" xfId="547"/>
    <cellStyle name="常规 55 2 2" xfId="2400"/>
    <cellStyle name="常规 55 2 2 2" xfId="9616"/>
    <cellStyle name="常规 55 2 2 2 2" xfId="26951"/>
    <cellStyle name="常规 55 2 2 2 2 2" xfId="42806"/>
    <cellStyle name="常规 55 2 2 3" xfId="6516"/>
    <cellStyle name="常规 55 2 2 3 2" xfId="14542"/>
    <cellStyle name="常规 55 2 2 3 3" xfId="26952"/>
    <cellStyle name="常规 55 2 2 3 3 2" xfId="42807"/>
    <cellStyle name="常规 55 2 2 4" xfId="26950"/>
    <cellStyle name="常规 55 2 2 4 2" xfId="42805"/>
    <cellStyle name="常规 55 2 3" xfId="1469"/>
    <cellStyle name="常规 55 2 3 2" xfId="3786"/>
    <cellStyle name="常规 55 2 3 2 2" xfId="26954"/>
    <cellStyle name="常规 55 2 3 2 2 2" xfId="42809"/>
    <cellStyle name="常规 55 2 3 3" xfId="8685"/>
    <cellStyle name="常规 55 2 3 3 2" xfId="26955"/>
    <cellStyle name="常规 55 2 3 3 2 2" xfId="42810"/>
    <cellStyle name="常规 55 2 3 4" xfId="6517"/>
    <cellStyle name="常规 55 2 3 4 2" xfId="14543"/>
    <cellStyle name="常规 55 2 3 4 3" xfId="26956"/>
    <cellStyle name="常规 55 2 3 4 3 2" xfId="42811"/>
    <cellStyle name="常规 55 2 3 5" xfId="26953"/>
    <cellStyle name="常规 55 2 3 5 2" xfId="42808"/>
    <cellStyle name="常规 55 2 4" xfId="3160"/>
    <cellStyle name="常规 55 2 4 2" xfId="4593"/>
    <cellStyle name="常规 55 2 4 2 2" xfId="26958"/>
    <cellStyle name="常规 55 2 4 2 2 2" xfId="42813"/>
    <cellStyle name="常规 55 2 4 3" xfId="10376"/>
    <cellStyle name="常规 55 2 4 3 2" xfId="15452"/>
    <cellStyle name="常规 55 2 4 3 3" xfId="26959"/>
    <cellStyle name="常规 55 2 4 3 3 2" xfId="42814"/>
    <cellStyle name="常规 55 2 4 4" xfId="26957"/>
    <cellStyle name="常规 55 2 4 4 2" xfId="42812"/>
    <cellStyle name="常规 55 2 5" xfId="7763"/>
    <cellStyle name="常规 55 2 5 2" xfId="26960"/>
    <cellStyle name="常规 55 2 5 2 2" xfId="42815"/>
    <cellStyle name="常规 55 2 6" xfId="26949"/>
    <cellStyle name="常规 55 2 6 2" xfId="42804"/>
    <cellStyle name="常规 55 3" xfId="548"/>
    <cellStyle name="常规 55 3 2" xfId="880"/>
    <cellStyle name="常规 55 3 2 2" xfId="2733"/>
    <cellStyle name="常规 55 3 2 2 2" xfId="9949"/>
    <cellStyle name="常规 55 3 2 2 2 2" xfId="26964"/>
    <cellStyle name="常规 55 3 2 2 2 2 2" xfId="42819"/>
    <cellStyle name="常规 55 3 2 2 3" xfId="6520"/>
    <cellStyle name="常规 55 3 2 2 3 2" xfId="14546"/>
    <cellStyle name="常规 55 3 2 2 3 3" xfId="26965"/>
    <cellStyle name="常规 55 3 2 2 3 3 2" xfId="42820"/>
    <cellStyle name="常规 55 3 2 2 4" xfId="26963"/>
    <cellStyle name="常规 55 3 2 2 4 2" xfId="42818"/>
    <cellStyle name="常规 55 3 2 3" xfId="1802"/>
    <cellStyle name="常规 55 3 2 3 2" xfId="4119"/>
    <cellStyle name="常规 55 3 2 3 2 2" xfId="26967"/>
    <cellStyle name="常规 55 3 2 3 2 2 2" xfId="42822"/>
    <cellStyle name="常规 55 3 2 3 3" xfId="9018"/>
    <cellStyle name="常规 55 3 2 3 3 2" xfId="26968"/>
    <cellStyle name="常规 55 3 2 3 3 2 2" xfId="42823"/>
    <cellStyle name="常规 55 3 2 3 4" xfId="6521"/>
    <cellStyle name="常规 55 3 2 3 4 2" xfId="14547"/>
    <cellStyle name="常规 55 3 2 3 4 3" xfId="26969"/>
    <cellStyle name="常规 55 3 2 3 4 3 2" xfId="42824"/>
    <cellStyle name="常规 55 3 2 3 5" xfId="26966"/>
    <cellStyle name="常规 55 3 2 3 5 2" xfId="42821"/>
    <cellStyle name="常规 55 3 2 4" xfId="8096"/>
    <cellStyle name="常规 55 3 2 4 2" xfId="26970"/>
    <cellStyle name="常规 55 3 2 4 2 2" xfId="42825"/>
    <cellStyle name="常规 55 3 2 5" xfId="6519"/>
    <cellStyle name="常规 55 3 2 5 2" xfId="14545"/>
    <cellStyle name="常规 55 3 2 5 3" xfId="26971"/>
    <cellStyle name="常规 55 3 2 5 3 2" xfId="42826"/>
    <cellStyle name="常规 55 3 2 6" xfId="26962"/>
    <cellStyle name="常规 55 3 2 6 2" xfId="42817"/>
    <cellStyle name="常规 55 3 3" xfId="2401"/>
    <cellStyle name="常规 55 3 3 2" xfId="9617"/>
    <cellStyle name="常规 55 3 3 2 2" xfId="26973"/>
    <cellStyle name="常规 55 3 3 2 2 2" xfId="42828"/>
    <cellStyle name="常规 55 3 3 3" xfId="6522"/>
    <cellStyle name="常规 55 3 3 3 2" xfId="14548"/>
    <cellStyle name="常规 55 3 3 3 3" xfId="26974"/>
    <cellStyle name="常规 55 3 3 3 3 2" xfId="42829"/>
    <cellStyle name="常规 55 3 3 4" xfId="26972"/>
    <cellStyle name="常规 55 3 3 4 2" xfId="42827"/>
    <cellStyle name="常规 55 3 4" xfId="1470"/>
    <cellStyle name="常规 55 3 4 2" xfId="3787"/>
    <cellStyle name="常规 55 3 4 2 2" xfId="26976"/>
    <cellStyle name="常规 55 3 4 2 2 2" xfId="42831"/>
    <cellStyle name="常规 55 3 4 3" xfId="8686"/>
    <cellStyle name="常规 55 3 4 3 2" xfId="26977"/>
    <cellStyle name="常规 55 3 4 3 2 2" xfId="42832"/>
    <cellStyle name="常规 55 3 4 4" xfId="6523"/>
    <cellStyle name="常规 55 3 4 4 2" xfId="14549"/>
    <cellStyle name="常规 55 3 4 4 3" xfId="26978"/>
    <cellStyle name="常规 55 3 4 4 3 2" xfId="42833"/>
    <cellStyle name="常规 55 3 4 5" xfId="26975"/>
    <cellStyle name="常规 55 3 4 5 2" xfId="42830"/>
    <cellStyle name="常规 55 3 5" xfId="7764"/>
    <cellStyle name="常规 55 3 5 2" xfId="26979"/>
    <cellStyle name="常规 55 3 5 2 2" xfId="42834"/>
    <cellStyle name="常规 55 3 6" xfId="6518"/>
    <cellStyle name="常规 55 3 6 2" xfId="14544"/>
    <cellStyle name="常规 55 3 6 3" xfId="26980"/>
    <cellStyle name="常规 55 3 6 3 2" xfId="42835"/>
    <cellStyle name="常规 55 3 7" xfId="26961"/>
    <cellStyle name="常规 55 3 7 2" xfId="42816"/>
    <cellStyle name="常规 55 4" xfId="2398"/>
    <cellStyle name="常规 55 4 2" xfId="9614"/>
    <cellStyle name="常规 55 4 2 2" xfId="26982"/>
    <cellStyle name="常规 55 4 2 2 2" xfId="42837"/>
    <cellStyle name="常规 55 4 3" xfId="6524"/>
    <cellStyle name="常规 55 4 3 2" xfId="14550"/>
    <cellStyle name="常规 55 4 3 3" xfId="26983"/>
    <cellStyle name="常规 55 4 3 3 2" xfId="42838"/>
    <cellStyle name="常规 55 4 4" xfId="26981"/>
    <cellStyle name="常规 55 4 4 2" xfId="42836"/>
    <cellStyle name="常规 55 5" xfId="1467"/>
    <cellStyle name="常规 55 5 2" xfId="3784"/>
    <cellStyle name="常规 55 5 2 2" xfId="26985"/>
    <cellStyle name="常规 55 5 2 2 2" xfId="42840"/>
    <cellStyle name="常规 55 5 3" xfId="8683"/>
    <cellStyle name="常规 55 5 3 2" xfId="26986"/>
    <cellStyle name="常规 55 5 3 2 2" xfId="42841"/>
    <cellStyle name="常规 55 5 4" xfId="6525"/>
    <cellStyle name="常规 55 5 4 2" xfId="14551"/>
    <cellStyle name="常规 55 5 4 3" xfId="26987"/>
    <cellStyle name="常规 55 5 4 3 2" xfId="42842"/>
    <cellStyle name="常规 55 5 5" xfId="26984"/>
    <cellStyle name="常规 55 5 5 2" xfId="42839"/>
    <cellStyle name="常规 55 6" xfId="3016"/>
    <cellStyle name="常规 55 6 2" xfId="4591"/>
    <cellStyle name="常规 55 6 2 2" xfId="26989"/>
    <cellStyle name="常规 55 6 2 2 2" xfId="42844"/>
    <cellStyle name="常规 55 6 3" xfId="10232"/>
    <cellStyle name="常规 55 6 3 2" xfId="15308"/>
    <cellStyle name="常规 55 6 3 3" xfId="26990"/>
    <cellStyle name="常规 55 6 3 3 2" xfId="42845"/>
    <cellStyle name="常规 55 6 4" xfId="26988"/>
    <cellStyle name="常规 55 6 4 2" xfId="42843"/>
    <cellStyle name="常规 55 7" xfId="7761"/>
    <cellStyle name="常规 55 7 2" xfId="26991"/>
    <cellStyle name="常规 55 7 2 2" xfId="42846"/>
    <cellStyle name="常规 55 8" xfId="7037"/>
    <cellStyle name="常规 55 8 2" xfId="26992"/>
    <cellStyle name="常规 55 9" xfId="26948"/>
    <cellStyle name="常规 55 9 2" xfId="42803"/>
    <cellStyle name="常规 56" xfId="550"/>
    <cellStyle name="常规 56 2" xfId="552"/>
    <cellStyle name="常规 56 2 2" xfId="2405"/>
    <cellStyle name="常规 56 2 2 2" xfId="9621"/>
    <cellStyle name="常规 56 2 2 2 2" xfId="26996"/>
    <cellStyle name="常规 56 2 2 2 2 2" xfId="42850"/>
    <cellStyle name="常规 56 2 2 3" xfId="6526"/>
    <cellStyle name="常规 56 2 2 3 2" xfId="14552"/>
    <cellStyle name="常规 56 2 2 3 3" xfId="26997"/>
    <cellStyle name="常规 56 2 2 3 3 2" xfId="42851"/>
    <cellStyle name="常规 56 2 2 4" xfId="26995"/>
    <cellStyle name="常规 56 2 2 4 2" xfId="42849"/>
    <cellStyle name="常规 56 2 3" xfId="1474"/>
    <cellStyle name="常规 56 2 3 2" xfId="3791"/>
    <cellStyle name="常规 56 2 3 2 2" xfId="26999"/>
    <cellStyle name="常规 56 2 3 2 2 2" xfId="42853"/>
    <cellStyle name="常规 56 2 3 3" xfId="8690"/>
    <cellStyle name="常规 56 2 3 3 2" xfId="27000"/>
    <cellStyle name="常规 56 2 3 3 2 2" xfId="42854"/>
    <cellStyle name="常规 56 2 3 4" xfId="6527"/>
    <cellStyle name="常规 56 2 3 4 2" xfId="14553"/>
    <cellStyle name="常规 56 2 3 4 3" xfId="27001"/>
    <cellStyle name="常规 56 2 3 4 3 2" xfId="42855"/>
    <cellStyle name="常规 56 2 3 5" xfId="26998"/>
    <cellStyle name="常规 56 2 3 5 2" xfId="42852"/>
    <cellStyle name="常规 56 2 4" xfId="3165"/>
    <cellStyle name="常规 56 2 4 2" xfId="4597"/>
    <cellStyle name="常规 56 2 4 2 2" xfId="27003"/>
    <cellStyle name="常规 56 2 4 2 2 2" xfId="42857"/>
    <cellStyle name="常规 56 2 4 3" xfId="10381"/>
    <cellStyle name="常规 56 2 4 3 2" xfId="15457"/>
    <cellStyle name="常规 56 2 4 3 3" xfId="27004"/>
    <cellStyle name="常规 56 2 4 3 3 2" xfId="42858"/>
    <cellStyle name="常规 56 2 4 4" xfId="27002"/>
    <cellStyle name="常规 56 2 4 4 2" xfId="42856"/>
    <cellStyle name="常规 56 2 5" xfId="7768"/>
    <cellStyle name="常规 56 2 5 2" xfId="27005"/>
    <cellStyle name="常规 56 2 5 2 2" xfId="42859"/>
    <cellStyle name="常规 56 2 6" xfId="26994"/>
    <cellStyle name="常规 56 2 6 2" xfId="42848"/>
    <cellStyle name="常规 56 3" xfId="2403"/>
    <cellStyle name="常规 56 3 2" xfId="9619"/>
    <cellStyle name="常规 56 3 2 2" xfId="27007"/>
    <cellStyle name="常规 56 3 2 2 2" xfId="42861"/>
    <cellStyle name="常规 56 3 3" xfId="6528"/>
    <cellStyle name="常规 56 3 3 2" xfId="14554"/>
    <cellStyle name="常规 56 3 3 3" xfId="27008"/>
    <cellStyle name="常规 56 3 3 3 2" xfId="42862"/>
    <cellStyle name="常规 56 3 4" xfId="27006"/>
    <cellStyle name="常规 56 3 4 2" xfId="42860"/>
    <cellStyle name="常规 56 4" xfId="1472"/>
    <cellStyle name="常规 56 4 2" xfId="3789"/>
    <cellStyle name="常规 56 4 2 2" xfId="27010"/>
    <cellStyle name="常规 56 4 2 2 2" xfId="42864"/>
    <cellStyle name="常规 56 4 3" xfId="8688"/>
    <cellStyle name="常规 56 4 3 2" xfId="27011"/>
    <cellStyle name="常规 56 4 3 2 2" xfId="42865"/>
    <cellStyle name="常规 56 4 4" xfId="6529"/>
    <cellStyle name="常规 56 4 4 2" xfId="14555"/>
    <cellStyle name="常规 56 4 4 3" xfId="27012"/>
    <cellStyle name="常规 56 4 4 3 2" xfId="42866"/>
    <cellStyle name="常规 56 4 5" xfId="27009"/>
    <cellStyle name="常规 56 4 5 2" xfId="42863"/>
    <cellStyle name="常规 56 5" xfId="3163"/>
    <cellStyle name="常规 56 5 2" xfId="4595"/>
    <cellStyle name="常规 56 5 2 2" xfId="27014"/>
    <cellStyle name="常规 56 5 2 2 2" xfId="42868"/>
    <cellStyle name="常规 56 5 3" xfId="10379"/>
    <cellStyle name="常规 56 5 3 2" xfId="15455"/>
    <cellStyle name="常规 56 5 3 3" xfId="27015"/>
    <cellStyle name="常规 56 5 3 3 2" xfId="42869"/>
    <cellStyle name="常规 56 5 4" xfId="27013"/>
    <cellStyle name="常规 56 5 4 2" xfId="42867"/>
    <cellStyle name="常规 56 6" xfId="7766"/>
    <cellStyle name="常规 56 6 2" xfId="27016"/>
    <cellStyle name="常规 56 6 2 2" xfId="42870"/>
    <cellStyle name="常规 56 7" xfId="26993"/>
    <cellStyle name="常规 56 7 2" xfId="42847"/>
    <cellStyle name="常规 57" xfId="554"/>
    <cellStyle name="常规 57 2" xfId="556"/>
    <cellStyle name="常规 57 2 2" xfId="2409"/>
    <cellStyle name="常规 57 2 2 2" xfId="9625"/>
    <cellStyle name="常规 57 2 2 2 2" xfId="27020"/>
    <cellStyle name="常规 57 2 2 2 2 2" xfId="42874"/>
    <cellStyle name="常规 57 2 2 3" xfId="6530"/>
    <cellStyle name="常规 57 2 2 3 2" xfId="14556"/>
    <cellStyle name="常规 57 2 2 3 3" xfId="27021"/>
    <cellStyle name="常规 57 2 2 3 3 2" xfId="42875"/>
    <cellStyle name="常规 57 2 2 4" xfId="27019"/>
    <cellStyle name="常规 57 2 2 4 2" xfId="42873"/>
    <cellStyle name="常规 57 2 3" xfId="1478"/>
    <cellStyle name="常规 57 2 3 2" xfId="3795"/>
    <cellStyle name="常规 57 2 3 2 2" xfId="27023"/>
    <cellStyle name="常规 57 2 3 2 2 2" xfId="42877"/>
    <cellStyle name="常规 57 2 3 3" xfId="8694"/>
    <cellStyle name="常规 57 2 3 3 2" xfId="27024"/>
    <cellStyle name="常规 57 2 3 3 2 2" xfId="42878"/>
    <cellStyle name="常规 57 2 3 4" xfId="6531"/>
    <cellStyle name="常规 57 2 3 4 2" xfId="14557"/>
    <cellStyle name="常规 57 2 3 4 3" xfId="27025"/>
    <cellStyle name="常规 57 2 3 4 3 2" xfId="42879"/>
    <cellStyle name="常规 57 2 3 5" xfId="27022"/>
    <cellStyle name="常规 57 2 3 5 2" xfId="42876"/>
    <cellStyle name="常规 57 2 4" xfId="3102"/>
    <cellStyle name="常规 57 2 4 2" xfId="4601"/>
    <cellStyle name="常规 57 2 4 2 2" xfId="27027"/>
    <cellStyle name="常规 57 2 4 2 2 2" xfId="42881"/>
    <cellStyle name="常规 57 2 4 3" xfId="10318"/>
    <cellStyle name="常规 57 2 4 3 2" xfId="15394"/>
    <cellStyle name="常规 57 2 4 3 3" xfId="27028"/>
    <cellStyle name="常规 57 2 4 3 3 2" xfId="42882"/>
    <cellStyle name="常规 57 2 4 4" xfId="27026"/>
    <cellStyle name="常规 57 2 4 4 2" xfId="42880"/>
    <cellStyle name="常规 57 2 5" xfId="7772"/>
    <cellStyle name="常规 57 2 5 2" xfId="27029"/>
    <cellStyle name="常规 57 2 5 2 2" xfId="42883"/>
    <cellStyle name="常规 57 2 6" xfId="27018"/>
    <cellStyle name="常规 57 2 6 2" xfId="42872"/>
    <cellStyle name="常规 57 3" xfId="558"/>
    <cellStyle name="常规 57 3 2" xfId="882"/>
    <cellStyle name="常规 57 3 2 2" xfId="2735"/>
    <cellStyle name="常规 57 3 2 2 2" xfId="9951"/>
    <cellStyle name="常规 57 3 2 2 2 2" xfId="27033"/>
    <cellStyle name="常规 57 3 2 2 2 2 2" xfId="42887"/>
    <cellStyle name="常规 57 3 2 2 3" xfId="6534"/>
    <cellStyle name="常规 57 3 2 2 3 2" xfId="14560"/>
    <cellStyle name="常规 57 3 2 2 3 3" xfId="27034"/>
    <cellStyle name="常规 57 3 2 2 3 3 2" xfId="42888"/>
    <cellStyle name="常规 57 3 2 2 4" xfId="27032"/>
    <cellStyle name="常规 57 3 2 2 4 2" xfId="42886"/>
    <cellStyle name="常规 57 3 2 3" xfId="1804"/>
    <cellStyle name="常规 57 3 2 3 2" xfId="4121"/>
    <cellStyle name="常规 57 3 2 3 2 2" xfId="27036"/>
    <cellStyle name="常规 57 3 2 3 2 2 2" xfId="42890"/>
    <cellStyle name="常规 57 3 2 3 3" xfId="9020"/>
    <cellStyle name="常规 57 3 2 3 3 2" xfId="27037"/>
    <cellStyle name="常规 57 3 2 3 3 2 2" xfId="42891"/>
    <cellStyle name="常规 57 3 2 3 4" xfId="6535"/>
    <cellStyle name="常规 57 3 2 3 4 2" xfId="14561"/>
    <cellStyle name="常规 57 3 2 3 4 3" xfId="27038"/>
    <cellStyle name="常规 57 3 2 3 4 3 2" xfId="42892"/>
    <cellStyle name="常规 57 3 2 3 5" xfId="27035"/>
    <cellStyle name="常规 57 3 2 3 5 2" xfId="42889"/>
    <cellStyle name="常规 57 3 2 4" xfId="8098"/>
    <cellStyle name="常规 57 3 2 4 2" xfId="27039"/>
    <cellStyle name="常规 57 3 2 4 2 2" xfId="42893"/>
    <cellStyle name="常规 57 3 2 5" xfId="6533"/>
    <cellStyle name="常规 57 3 2 5 2" xfId="14559"/>
    <cellStyle name="常规 57 3 2 5 3" xfId="27040"/>
    <cellStyle name="常规 57 3 2 5 3 2" xfId="42894"/>
    <cellStyle name="常规 57 3 2 6" xfId="27031"/>
    <cellStyle name="常规 57 3 2 6 2" xfId="42885"/>
    <cellStyle name="常规 57 3 3" xfId="2411"/>
    <cellStyle name="常规 57 3 3 2" xfId="9627"/>
    <cellStyle name="常规 57 3 3 2 2" xfId="27042"/>
    <cellStyle name="常规 57 3 3 2 2 2" xfId="42896"/>
    <cellStyle name="常规 57 3 3 3" xfId="6536"/>
    <cellStyle name="常规 57 3 3 3 2" xfId="14562"/>
    <cellStyle name="常规 57 3 3 3 3" xfId="27043"/>
    <cellStyle name="常规 57 3 3 3 3 2" xfId="42897"/>
    <cellStyle name="常规 57 3 3 4" xfId="27041"/>
    <cellStyle name="常规 57 3 3 4 2" xfId="42895"/>
    <cellStyle name="常规 57 3 4" xfId="1480"/>
    <cellStyle name="常规 57 3 4 2" xfId="3797"/>
    <cellStyle name="常规 57 3 4 2 2" xfId="27045"/>
    <cellStyle name="常规 57 3 4 2 2 2" xfId="42899"/>
    <cellStyle name="常规 57 3 4 3" xfId="8696"/>
    <cellStyle name="常规 57 3 4 3 2" xfId="27046"/>
    <cellStyle name="常规 57 3 4 3 2 2" xfId="42900"/>
    <cellStyle name="常规 57 3 4 4" xfId="6537"/>
    <cellStyle name="常规 57 3 4 4 2" xfId="14563"/>
    <cellStyle name="常规 57 3 4 4 3" xfId="27047"/>
    <cellStyle name="常规 57 3 4 4 3 2" xfId="42901"/>
    <cellStyle name="常规 57 3 4 5" xfId="27044"/>
    <cellStyle name="常规 57 3 4 5 2" xfId="42898"/>
    <cellStyle name="常规 57 3 5" xfId="7774"/>
    <cellStyle name="常规 57 3 5 2" xfId="27048"/>
    <cellStyle name="常规 57 3 5 2 2" xfId="42902"/>
    <cellStyle name="常规 57 3 6" xfId="6532"/>
    <cellStyle name="常规 57 3 6 2" xfId="14558"/>
    <cellStyle name="常规 57 3 6 3" xfId="27049"/>
    <cellStyle name="常规 57 3 6 3 2" xfId="42903"/>
    <cellStyle name="常规 57 3 7" xfId="27030"/>
    <cellStyle name="常规 57 3 7 2" xfId="42884"/>
    <cellStyle name="常规 57 4" xfId="2407"/>
    <cellStyle name="常规 57 4 2" xfId="9623"/>
    <cellStyle name="常规 57 4 2 2" xfId="27051"/>
    <cellStyle name="常规 57 4 2 2 2" xfId="42905"/>
    <cellStyle name="常规 57 4 3" xfId="6538"/>
    <cellStyle name="常规 57 4 3 2" xfId="14564"/>
    <cellStyle name="常规 57 4 3 3" xfId="27052"/>
    <cellStyle name="常规 57 4 3 3 2" xfId="42906"/>
    <cellStyle name="常规 57 4 4" xfId="27050"/>
    <cellStyle name="常规 57 4 4 2" xfId="42904"/>
    <cellStyle name="常规 57 5" xfId="1476"/>
    <cellStyle name="常规 57 5 2" xfId="3793"/>
    <cellStyle name="常规 57 5 2 2" xfId="27054"/>
    <cellStyle name="常规 57 5 2 2 2" xfId="42908"/>
    <cellStyle name="常规 57 5 3" xfId="8692"/>
    <cellStyle name="常规 57 5 3 2" xfId="27055"/>
    <cellStyle name="常规 57 5 3 2 2" xfId="42909"/>
    <cellStyle name="常规 57 5 4" xfId="6539"/>
    <cellStyle name="常规 57 5 4 2" xfId="14565"/>
    <cellStyle name="常规 57 5 4 3" xfId="27056"/>
    <cellStyle name="常规 57 5 4 3 2" xfId="42910"/>
    <cellStyle name="常规 57 5 5" xfId="27053"/>
    <cellStyle name="常规 57 5 5 2" xfId="42907"/>
    <cellStyle name="常规 57 6" xfId="3167"/>
    <cellStyle name="常规 57 6 2" xfId="4599"/>
    <cellStyle name="常规 57 6 2 2" xfId="27058"/>
    <cellStyle name="常规 57 6 2 2 2" xfId="42912"/>
    <cellStyle name="常规 57 6 3" xfId="10383"/>
    <cellStyle name="常规 57 6 3 2" xfId="15459"/>
    <cellStyle name="常规 57 6 3 3" xfId="27059"/>
    <cellStyle name="常规 57 6 3 3 2" xfId="42913"/>
    <cellStyle name="常规 57 6 4" xfId="27057"/>
    <cellStyle name="常规 57 6 4 2" xfId="42911"/>
    <cellStyle name="常规 57 7" xfId="7770"/>
    <cellStyle name="常规 57 7 2" xfId="27060"/>
    <cellStyle name="常规 57 7 2 2" xfId="42914"/>
    <cellStyle name="常规 57 8" xfId="7047"/>
    <cellStyle name="常规 57 8 2" xfId="27061"/>
    <cellStyle name="常规 57 9" xfId="27017"/>
    <cellStyle name="常规 57 9 2" xfId="42871"/>
    <cellStyle name="常规 58" xfId="560"/>
    <cellStyle name="常规 58 2" xfId="562"/>
    <cellStyle name="常规 58 2 2" xfId="2415"/>
    <cellStyle name="常规 58 2 2 2" xfId="9631"/>
    <cellStyle name="常规 58 2 2 2 2" xfId="27065"/>
    <cellStyle name="常规 58 2 2 2 2 2" xfId="42918"/>
    <cellStyle name="常规 58 2 2 3" xfId="6540"/>
    <cellStyle name="常规 58 2 2 3 2" xfId="14566"/>
    <cellStyle name="常规 58 2 2 3 3" xfId="27066"/>
    <cellStyle name="常规 58 2 2 3 3 2" xfId="42919"/>
    <cellStyle name="常规 58 2 2 4" xfId="27064"/>
    <cellStyle name="常规 58 2 2 4 2" xfId="42917"/>
    <cellStyle name="常规 58 2 3" xfId="1484"/>
    <cellStyle name="常规 58 2 3 2" xfId="3801"/>
    <cellStyle name="常规 58 2 3 2 2" xfId="27068"/>
    <cellStyle name="常规 58 2 3 2 2 2" xfId="42921"/>
    <cellStyle name="常规 58 2 3 3" xfId="8700"/>
    <cellStyle name="常规 58 2 3 3 2" xfId="27069"/>
    <cellStyle name="常规 58 2 3 3 2 2" xfId="42922"/>
    <cellStyle name="常规 58 2 3 4" xfId="6541"/>
    <cellStyle name="常规 58 2 3 4 2" xfId="14567"/>
    <cellStyle name="常规 58 2 3 4 3" xfId="27070"/>
    <cellStyle name="常规 58 2 3 4 3 2" xfId="42923"/>
    <cellStyle name="常规 58 2 3 5" xfId="27067"/>
    <cellStyle name="常规 58 2 3 5 2" xfId="42920"/>
    <cellStyle name="常规 58 2 4" xfId="3171"/>
    <cellStyle name="常规 58 2 4 2" xfId="4605"/>
    <cellStyle name="常规 58 2 4 2 2" xfId="27072"/>
    <cellStyle name="常规 58 2 4 2 2 2" xfId="42925"/>
    <cellStyle name="常规 58 2 4 3" xfId="10387"/>
    <cellStyle name="常规 58 2 4 3 2" xfId="15463"/>
    <cellStyle name="常规 58 2 4 3 3" xfId="27073"/>
    <cellStyle name="常规 58 2 4 3 3 2" xfId="42926"/>
    <cellStyle name="常规 58 2 4 4" xfId="27071"/>
    <cellStyle name="常规 58 2 4 4 2" xfId="42924"/>
    <cellStyle name="常规 58 2 5" xfId="7778"/>
    <cellStyle name="常规 58 2 5 2" xfId="27074"/>
    <cellStyle name="常规 58 2 5 2 2" xfId="42927"/>
    <cellStyle name="常规 58 2 6" xfId="27063"/>
    <cellStyle name="常规 58 2 6 2" xfId="42916"/>
    <cellStyle name="常规 58 3" xfId="564"/>
    <cellStyle name="常规 58 3 2" xfId="884"/>
    <cellStyle name="常规 58 3 2 2" xfId="2737"/>
    <cellStyle name="常规 58 3 2 2 2" xfId="9953"/>
    <cellStyle name="常规 58 3 2 2 2 2" xfId="27078"/>
    <cellStyle name="常规 58 3 2 2 2 2 2" xfId="42931"/>
    <cellStyle name="常规 58 3 2 2 3" xfId="6544"/>
    <cellStyle name="常规 58 3 2 2 3 2" xfId="14570"/>
    <cellStyle name="常规 58 3 2 2 3 3" xfId="27079"/>
    <cellStyle name="常规 58 3 2 2 3 3 2" xfId="42932"/>
    <cellStyle name="常规 58 3 2 2 4" xfId="27077"/>
    <cellStyle name="常规 58 3 2 2 4 2" xfId="42930"/>
    <cellStyle name="常规 58 3 2 3" xfId="1806"/>
    <cellStyle name="常规 58 3 2 3 2" xfId="4123"/>
    <cellStyle name="常规 58 3 2 3 2 2" xfId="27081"/>
    <cellStyle name="常规 58 3 2 3 2 2 2" xfId="42934"/>
    <cellStyle name="常规 58 3 2 3 3" xfId="9022"/>
    <cellStyle name="常规 58 3 2 3 3 2" xfId="27082"/>
    <cellStyle name="常规 58 3 2 3 3 2 2" xfId="42935"/>
    <cellStyle name="常规 58 3 2 3 4" xfId="6545"/>
    <cellStyle name="常规 58 3 2 3 4 2" xfId="14571"/>
    <cellStyle name="常规 58 3 2 3 4 3" xfId="27083"/>
    <cellStyle name="常规 58 3 2 3 4 3 2" xfId="42936"/>
    <cellStyle name="常规 58 3 2 3 5" xfId="27080"/>
    <cellStyle name="常规 58 3 2 3 5 2" xfId="42933"/>
    <cellStyle name="常规 58 3 2 4" xfId="8100"/>
    <cellStyle name="常规 58 3 2 4 2" xfId="27084"/>
    <cellStyle name="常规 58 3 2 4 2 2" xfId="42937"/>
    <cellStyle name="常规 58 3 2 5" xfId="6543"/>
    <cellStyle name="常规 58 3 2 5 2" xfId="14569"/>
    <cellStyle name="常规 58 3 2 5 3" xfId="27085"/>
    <cellStyle name="常规 58 3 2 5 3 2" xfId="42938"/>
    <cellStyle name="常规 58 3 2 6" xfId="27076"/>
    <cellStyle name="常规 58 3 2 6 2" xfId="42929"/>
    <cellStyle name="常规 58 3 3" xfId="2417"/>
    <cellStyle name="常规 58 3 3 2" xfId="9633"/>
    <cellStyle name="常规 58 3 3 2 2" xfId="27087"/>
    <cellStyle name="常规 58 3 3 2 2 2" xfId="42940"/>
    <cellStyle name="常规 58 3 3 3" xfId="6546"/>
    <cellStyle name="常规 58 3 3 3 2" xfId="14572"/>
    <cellStyle name="常规 58 3 3 3 3" xfId="27088"/>
    <cellStyle name="常规 58 3 3 3 3 2" xfId="42941"/>
    <cellStyle name="常规 58 3 3 4" xfId="27086"/>
    <cellStyle name="常规 58 3 3 4 2" xfId="42939"/>
    <cellStyle name="常规 58 3 4" xfId="1486"/>
    <cellStyle name="常规 58 3 4 2" xfId="3803"/>
    <cellStyle name="常规 58 3 4 2 2" xfId="27090"/>
    <cellStyle name="常规 58 3 4 2 2 2" xfId="42943"/>
    <cellStyle name="常规 58 3 4 3" xfId="8702"/>
    <cellStyle name="常规 58 3 4 3 2" xfId="27091"/>
    <cellStyle name="常规 58 3 4 3 2 2" xfId="42944"/>
    <cellStyle name="常规 58 3 4 4" xfId="6547"/>
    <cellStyle name="常规 58 3 4 4 2" xfId="14573"/>
    <cellStyle name="常规 58 3 4 4 3" xfId="27092"/>
    <cellStyle name="常规 58 3 4 4 3 2" xfId="42945"/>
    <cellStyle name="常规 58 3 4 5" xfId="27089"/>
    <cellStyle name="常规 58 3 4 5 2" xfId="42942"/>
    <cellStyle name="常规 58 3 5" xfId="7780"/>
    <cellStyle name="常规 58 3 5 2" xfId="27093"/>
    <cellStyle name="常规 58 3 5 2 2" xfId="42946"/>
    <cellStyle name="常规 58 3 6" xfId="6542"/>
    <cellStyle name="常规 58 3 6 2" xfId="14568"/>
    <cellStyle name="常规 58 3 6 3" xfId="27094"/>
    <cellStyle name="常规 58 3 6 3 2" xfId="42947"/>
    <cellStyle name="常规 58 3 7" xfId="27075"/>
    <cellStyle name="常规 58 3 7 2" xfId="42928"/>
    <cellStyle name="常规 58 4" xfId="2413"/>
    <cellStyle name="常规 58 4 2" xfId="9629"/>
    <cellStyle name="常规 58 4 2 2" xfId="27096"/>
    <cellStyle name="常规 58 4 2 2 2" xfId="42949"/>
    <cellStyle name="常规 58 4 3" xfId="6548"/>
    <cellStyle name="常规 58 4 3 2" xfId="14574"/>
    <cellStyle name="常规 58 4 3 3" xfId="27097"/>
    <cellStyle name="常规 58 4 3 3 2" xfId="42950"/>
    <cellStyle name="常规 58 4 4" xfId="27095"/>
    <cellStyle name="常规 58 4 4 2" xfId="42948"/>
    <cellStyle name="常规 58 5" xfId="1482"/>
    <cellStyle name="常规 58 5 2" xfId="3799"/>
    <cellStyle name="常规 58 5 2 2" xfId="27099"/>
    <cellStyle name="常规 58 5 2 2 2" xfId="42952"/>
    <cellStyle name="常规 58 5 3" xfId="8698"/>
    <cellStyle name="常规 58 5 3 2" xfId="27100"/>
    <cellStyle name="常规 58 5 3 2 2" xfId="42953"/>
    <cellStyle name="常规 58 5 4" xfId="6549"/>
    <cellStyle name="常规 58 5 4 2" xfId="14575"/>
    <cellStyle name="常规 58 5 4 3" xfId="27101"/>
    <cellStyle name="常规 58 5 4 3 2" xfId="42954"/>
    <cellStyle name="常规 58 5 5" xfId="27098"/>
    <cellStyle name="常规 58 5 5 2" xfId="42951"/>
    <cellStyle name="常规 58 6" xfId="3115"/>
    <cellStyle name="常规 58 6 2" xfId="4603"/>
    <cellStyle name="常规 58 6 2 2" xfId="27103"/>
    <cellStyle name="常规 58 6 2 2 2" xfId="42956"/>
    <cellStyle name="常规 58 6 3" xfId="10331"/>
    <cellStyle name="常规 58 6 3 2" xfId="15407"/>
    <cellStyle name="常规 58 6 3 3" xfId="27104"/>
    <cellStyle name="常规 58 6 3 3 2" xfId="42957"/>
    <cellStyle name="常规 58 6 4" xfId="27102"/>
    <cellStyle name="常规 58 6 4 2" xfId="42955"/>
    <cellStyle name="常规 58 7" xfId="7776"/>
    <cellStyle name="常规 58 7 2" xfId="27105"/>
    <cellStyle name="常规 58 7 2 2" xfId="42958"/>
    <cellStyle name="常规 58 8" xfId="7092"/>
    <cellStyle name="常规 58 8 2" xfId="27106"/>
    <cellStyle name="常规 58 9" xfId="27062"/>
    <cellStyle name="常规 58 9 2" xfId="42915"/>
    <cellStyle name="常规 59" xfId="566"/>
    <cellStyle name="常规 59 2" xfId="568"/>
    <cellStyle name="常规 59 2 2" xfId="2421"/>
    <cellStyle name="常规 59 2 2 2" xfId="9637"/>
    <cellStyle name="常规 59 2 2 2 2" xfId="27110"/>
    <cellStyle name="常规 59 2 2 2 2 2" xfId="42962"/>
    <cellStyle name="常规 59 2 2 3" xfId="6550"/>
    <cellStyle name="常规 59 2 2 3 2" xfId="14576"/>
    <cellStyle name="常规 59 2 2 3 3" xfId="27111"/>
    <cellStyle name="常规 59 2 2 3 3 2" xfId="42963"/>
    <cellStyle name="常规 59 2 2 4" xfId="27109"/>
    <cellStyle name="常规 59 2 2 4 2" xfId="42961"/>
    <cellStyle name="常规 59 2 3" xfId="1490"/>
    <cellStyle name="常规 59 2 3 2" xfId="3807"/>
    <cellStyle name="常规 59 2 3 2 2" xfId="27113"/>
    <cellStyle name="常规 59 2 3 2 2 2" xfId="42965"/>
    <cellStyle name="常规 59 2 3 3" xfId="8706"/>
    <cellStyle name="常规 59 2 3 3 2" xfId="27114"/>
    <cellStyle name="常规 59 2 3 3 2 2" xfId="42966"/>
    <cellStyle name="常规 59 2 3 4" xfId="6551"/>
    <cellStyle name="常规 59 2 3 4 2" xfId="14577"/>
    <cellStyle name="常规 59 2 3 4 3" xfId="27115"/>
    <cellStyle name="常规 59 2 3 4 3 2" xfId="42967"/>
    <cellStyle name="常规 59 2 3 5" xfId="27112"/>
    <cellStyle name="常规 59 2 3 5 2" xfId="42964"/>
    <cellStyle name="常规 59 2 4" xfId="3175"/>
    <cellStyle name="常规 59 2 4 2" xfId="4609"/>
    <cellStyle name="常规 59 2 4 2 2" xfId="27117"/>
    <cellStyle name="常规 59 2 4 2 2 2" xfId="42969"/>
    <cellStyle name="常规 59 2 4 3" xfId="10391"/>
    <cellStyle name="常规 59 2 4 3 2" xfId="15467"/>
    <cellStyle name="常规 59 2 4 3 3" xfId="27118"/>
    <cellStyle name="常规 59 2 4 3 3 2" xfId="42970"/>
    <cellStyle name="常规 59 2 4 4" xfId="27116"/>
    <cellStyle name="常规 59 2 4 4 2" xfId="42968"/>
    <cellStyle name="常规 59 2 5" xfId="7784"/>
    <cellStyle name="常规 59 2 5 2" xfId="27119"/>
    <cellStyle name="常规 59 2 5 2 2" xfId="42971"/>
    <cellStyle name="常规 59 2 6" xfId="27108"/>
    <cellStyle name="常规 59 2 6 2" xfId="42960"/>
    <cellStyle name="常规 59 3" xfId="570"/>
    <cellStyle name="常规 59 3 2" xfId="886"/>
    <cellStyle name="常规 59 3 2 2" xfId="2739"/>
    <cellStyle name="常规 59 3 2 2 2" xfId="9955"/>
    <cellStyle name="常规 59 3 2 2 2 2" xfId="27123"/>
    <cellStyle name="常规 59 3 2 2 2 2 2" xfId="42975"/>
    <cellStyle name="常规 59 3 2 2 3" xfId="6554"/>
    <cellStyle name="常规 59 3 2 2 3 2" xfId="14580"/>
    <cellStyle name="常规 59 3 2 2 3 3" xfId="27124"/>
    <cellStyle name="常规 59 3 2 2 3 3 2" xfId="42976"/>
    <cellStyle name="常规 59 3 2 2 4" xfId="27122"/>
    <cellStyle name="常规 59 3 2 2 4 2" xfId="42974"/>
    <cellStyle name="常规 59 3 2 3" xfId="1808"/>
    <cellStyle name="常规 59 3 2 3 2" xfId="4125"/>
    <cellStyle name="常规 59 3 2 3 2 2" xfId="27126"/>
    <cellStyle name="常规 59 3 2 3 2 2 2" xfId="42978"/>
    <cellStyle name="常规 59 3 2 3 3" xfId="9024"/>
    <cellStyle name="常规 59 3 2 3 3 2" xfId="27127"/>
    <cellStyle name="常规 59 3 2 3 3 2 2" xfId="42979"/>
    <cellStyle name="常规 59 3 2 3 4" xfId="6555"/>
    <cellStyle name="常规 59 3 2 3 4 2" xfId="14581"/>
    <cellStyle name="常规 59 3 2 3 4 3" xfId="27128"/>
    <cellStyle name="常规 59 3 2 3 4 3 2" xfId="42980"/>
    <cellStyle name="常规 59 3 2 3 5" xfId="27125"/>
    <cellStyle name="常规 59 3 2 3 5 2" xfId="42977"/>
    <cellStyle name="常规 59 3 2 4" xfId="8102"/>
    <cellStyle name="常规 59 3 2 4 2" xfId="27129"/>
    <cellStyle name="常规 59 3 2 4 2 2" xfId="42981"/>
    <cellStyle name="常规 59 3 2 5" xfId="6553"/>
    <cellStyle name="常规 59 3 2 5 2" xfId="14579"/>
    <cellStyle name="常规 59 3 2 5 3" xfId="27130"/>
    <cellStyle name="常规 59 3 2 5 3 2" xfId="42982"/>
    <cellStyle name="常规 59 3 2 6" xfId="27121"/>
    <cellStyle name="常规 59 3 2 6 2" xfId="42973"/>
    <cellStyle name="常规 59 3 3" xfId="2423"/>
    <cellStyle name="常规 59 3 3 2" xfId="9639"/>
    <cellStyle name="常规 59 3 3 2 2" xfId="27132"/>
    <cellStyle name="常规 59 3 3 2 2 2" xfId="42984"/>
    <cellStyle name="常规 59 3 3 3" xfId="6556"/>
    <cellStyle name="常规 59 3 3 3 2" xfId="14582"/>
    <cellStyle name="常规 59 3 3 3 3" xfId="27133"/>
    <cellStyle name="常规 59 3 3 3 3 2" xfId="42985"/>
    <cellStyle name="常规 59 3 3 4" xfId="27131"/>
    <cellStyle name="常规 59 3 3 4 2" xfId="42983"/>
    <cellStyle name="常规 59 3 4" xfId="1492"/>
    <cellStyle name="常规 59 3 4 2" xfId="3809"/>
    <cellStyle name="常规 59 3 4 2 2" xfId="27135"/>
    <cellStyle name="常规 59 3 4 2 2 2" xfId="42987"/>
    <cellStyle name="常规 59 3 4 3" xfId="8708"/>
    <cellStyle name="常规 59 3 4 3 2" xfId="27136"/>
    <cellStyle name="常规 59 3 4 3 2 2" xfId="42988"/>
    <cellStyle name="常规 59 3 4 4" xfId="6557"/>
    <cellStyle name="常规 59 3 4 4 2" xfId="14583"/>
    <cellStyle name="常规 59 3 4 4 3" xfId="27137"/>
    <cellStyle name="常规 59 3 4 4 3 2" xfId="42989"/>
    <cellStyle name="常规 59 3 4 5" xfId="27134"/>
    <cellStyle name="常规 59 3 4 5 2" xfId="42986"/>
    <cellStyle name="常规 59 3 5" xfId="7786"/>
    <cellStyle name="常规 59 3 5 2" xfId="27138"/>
    <cellStyle name="常规 59 3 5 2 2" xfId="42990"/>
    <cellStyle name="常规 59 3 6" xfId="6552"/>
    <cellStyle name="常规 59 3 6 2" xfId="14578"/>
    <cellStyle name="常规 59 3 6 3" xfId="27139"/>
    <cellStyle name="常规 59 3 6 3 2" xfId="42991"/>
    <cellStyle name="常规 59 3 7" xfId="27120"/>
    <cellStyle name="常规 59 3 7 2" xfId="42972"/>
    <cellStyle name="常规 59 4" xfId="2419"/>
    <cellStyle name="常规 59 4 2" xfId="9635"/>
    <cellStyle name="常规 59 4 2 2" xfId="27141"/>
    <cellStyle name="常规 59 4 2 2 2" xfId="42993"/>
    <cellStyle name="常规 59 4 3" xfId="6558"/>
    <cellStyle name="常规 59 4 3 2" xfId="14584"/>
    <cellStyle name="常规 59 4 3 3" xfId="27142"/>
    <cellStyle name="常规 59 4 3 3 2" xfId="42994"/>
    <cellStyle name="常规 59 4 4" xfId="27140"/>
    <cellStyle name="常规 59 4 4 2" xfId="42992"/>
    <cellStyle name="常规 59 5" xfId="1488"/>
    <cellStyle name="常规 59 5 2" xfId="3805"/>
    <cellStyle name="常规 59 5 2 2" xfId="27144"/>
    <cellStyle name="常规 59 5 2 2 2" xfId="42996"/>
    <cellStyle name="常规 59 5 3" xfId="8704"/>
    <cellStyle name="常规 59 5 3 2" xfId="27145"/>
    <cellStyle name="常规 59 5 3 2 2" xfId="42997"/>
    <cellStyle name="常规 59 5 4" xfId="6559"/>
    <cellStyle name="常规 59 5 4 2" xfId="14585"/>
    <cellStyle name="常规 59 5 4 3" xfId="27146"/>
    <cellStyle name="常规 59 5 4 3 2" xfId="42998"/>
    <cellStyle name="常规 59 5 5" xfId="27143"/>
    <cellStyle name="常规 59 5 5 2" xfId="42995"/>
    <cellStyle name="常规 59 6" xfId="3173"/>
    <cellStyle name="常规 59 6 2" xfId="4607"/>
    <cellStyle name="常规 59 6 2 2" xfId="27148"/>
    <cellStyle name="常规 59 6 2 2 2" xfId="43000"/>
    <cellStyle name="常规 59 6 3" xfId="10389"/>
    <cellStyle name="常规 59 6 3 2" xfId="15465"/>
    <cellStyle name="常规 59 6 3 3" xfId="27149"/>
    <cellStyle name="常规 59 6 3 3 2" xfId="43001"/>
    <cellStyle name="常规 59 6 4" xfId="27147"/>
    <cellStyle name="常规 59 6 4 2" xfId="42999"/>
    <cellStyle name="常规 59 7" xfId="7782"/>
    <cellStyle name="常规 59 7 2" xfId="27150"/>
    <cellStyle name="常规 59 7 2 2" xfId="43002"/>
    <cellStyle name="常规 59 8" xfId="7179"/>
    <cellStyle name="常规 59 8 2" xfId="27151"/>
    <cellStyle name="常规 59 9" xfId="27107"/>
    <cellStyle name="常规 59 9 2" xfId="42959"/>
    <cellStyle name="常规 6" xfId="571"/>
    <cellStyle name="常规 6 10" xfId="7787"/>
    <cellStyle name="常规 6 10 2" xfId="27153"/>
    <cellStyle name="常规 6 10 2 2" xfId="43004"/>
    <cellStyle name="常规 6 11" xfId="27152"/>
    <cellStyle name="常规 6 11 2" xfId="43003"/>
    <cellStyle name="常规 6 14" xfId="572"/>
    <cellStyle name="常规 6 14 2" xfId="573"/>
    <cellStyle name="常规 6 14 2 2" xfId="2426"/>
    <cellStyle name="常规 6 14 2 2 2" xfId="9642"/>
    <cellStyle name="常规 6 14 2 2 2 2" xfId="27157"/>
    <cellStyle name="常规 6 14 2 2 2 2 2" xfId="43008"/>
    <cellStyle name="常规 6 14 2 2 3" xfId="6560"/>
    <cellStyle name="常规 6 14 2 2 3 2" xfId="14586"/>
    <cellStyle name="常规 6 14 2 2 3 3" xfId="27158"/>
    <cellStyle name="常规 6 14 2 2 3 3 2" xfId="43009"/>
    <cellStyle name="常规 6 14 2 2 4" xfId="27156"/>
    <cellStyle name="常规 6 14 2 2 4 2" xfId="43007"/>
    <cellStyle name="常规 6 14 2 3" xfId="1495"/>
    <cellStyle name="常规 6 14 2 3 2" xfId="3812"/>
    <cellStyle name="常规 6 14 2 3 2 2" xfId="27160"/>
    <cellStyle name="常规 6 14 2 3 2 2 2" xfId="43011"/>
    <cellStyle name="常规 6 14 2 3 3" xfId="8711"/>
    <cellStyle name="常规 6 14 2 3 3 2" xfId="27161"/>
    <cellStyle name="常规 6 14 2 3 3 2 2" xfId="43012"/>
    <cellStyle name="常规 6 14 2 3 4" xfId="6561"/>
    <cellStyle name="常规 6 14 2 3 4 2" xfId="14587"/>
    <cellStyle name="常规 6 14 2 3 4 3" xfId="27162"/>
    <cellStyle name="常规 6 14 2 3 4 3 2" xfId="43013"/>
    <cellStyle name="常规 6 14 2 3 5" xfId="27159"/>
    <cellStyle name="常规 6 14 2 3 5 2" xfId="43010"/>
    <cellStyle name="常规 6 14 2 4" xfId="3180"/>
    <cellStyle name="常规 6 14 2 4 2" xfId="4612"/>
    <cellStyle name="常规 6 14 2 4 2 2" xfId="27164"/>
    <cellStyle name="常规 6 14 2 4 2 2 2" xfId="43015"/>
    <cellStyle name="常规 6 14 2 4 3" xfId="10396"/>
    <cellStyle name="常规 6 14 2 4 3 2" xfId="15472"/>
    <cellStyle name="常规 6 14 2 4 3 3" xfId="27165"/>
    <cellStyle name="常规 6 14 2 4 3 3 2" xfId="43016"/>
    <cellStyle name="常规 6 14 2 4 4" xfId="27163"/>
    <cellStyle name="常规 6 14 2 4 4 2" xfId="43014"/>
    <cellStyle name="常规 6 14 2 5" xfId="7789"/>
    <cellStyle name="常规 6 14 2 5 2" xfId="27166"/>
    <cellStyle name="常规 6 14 2 5 2 2" xfId="43017"/>
    <cellStyle name="常规 6 14 2 6" xfId="27155"/>
    <cellStyle name="常规 6 14 2 6 2" xfId="43006"/>
    <cellStyle name="常规 6 14 3" xfId="574"/>
    <cellStyle name="常规 6 14 3 2" xfId="887"/>
    <cellStyle name="常规 6 14 3 2 2" xfId="2740"/>
    <cellStyle name="常规 6 14 3 2 2 2" xfId="9956"/>
    <cellStyle name="常规 6 14 3 2 2 2 2" xfId="27170"/>
    <cellStyle name="常规 6 14 3 2 2 2 2 2" xfId="43021"/>
    <cellStyle name="常规 6 14 3 2 2 3" xfId="6564"/>
    <cellStyle name="常规 6 14 3 2 2 3 2" xfId="14590"/>
    <cellStyle name="常规 6 14 3 2 2 3 3" xfId="27171"/>
    <cellStyle name="常规 6 14 3 2 2 3 3 2" xfId="43022"/>
    <cellStyle name="常规 6 14 3 2 2 4" xfId="27169"/>
    <cellStyle name="常规 6 14 3 2 2 4 2" xfId="43020"/>
    <cellStyle name="常规 6 14 3 2 3" xfId="1809"/>
    <cellStyle name="常规 6 14 3 2 3 2" xfId="4126"/>
    <cellStyle name="常规 6 14 3 2 3 2 2" xfId="27173"/>
    <cellStyle name="常规 6 14 3 2 3 2 2 2" xfId="43024"/>
    <cellStyle name="常规 6 14 3 2 3 3" xfId="9025"/>
    <cellStyle name="常规 6 14 3 2 3 3 2" xfId="27174"/>
    <cellStyle name="常规 6 14 3 2 3 3 2 2" xfId="43025"/>
    <cellStyle name="常规 6 14 3 2 3 4" xfId="6565"/>
    <cellStyle name="常规 6 14 3 2 3 4 2" xfId="14591"/>
    <cellStyle name="常规 6 14 3 2 3 4 3" xfId="27175"/>
    <cellStyle name="常规 6 14 3 2 3 4 3 2" xfId="43026"/>
    <cellStyle name="常规 6 14 3 2 3 5" xfId="27172"/>
    <cellStyle name="常规 6 14 3 2 3 5 2" xfId="43023"/>
    <cellStyle name="常规 6 14 3 2 4" xfId="8103"/>
    <cellStyle name="常规 6 14 3 2 4 2" xfId="27176"/>
    <cellStyle name="常规 6 14 3 2 4 2 2" xfId="43027"/>
    <cellStyle name="常规 6 14 3 2 5" xfId="6563"/>
    <cellStyle name="常规 6 14 3 2 5 2" xfId="14589"/>
    <cellStyle name="常规 6 14 3 2 5 3" xfId="27177"/>
    <cellStyle name="常规 6 14 3 2 5 3 2" xfId="43028"/>
    <cellStyle name="常规 6 14 3 2 6" xfId="27168"/>
    <cellStyle name="常规 6 14 3 2 6 2" xfId="43019"/>
    <cellStyle name="常规 6 14 3 3" xfId="2427"/>
    <cellStyle name="常规 6 14 3 3 2" xfId="9643"/>
    <cellStyle name="常规 6 14 3 3 2 2" xfId="27179"/>
    <cellStyle name="常规 6 14 3 3 2 2 2" xfId="43030"/>
    <cellStyle name="常规 6 14 3 3 3" xfId="6566"/>
    <cellStyle name="常规 6 14 3 3 3 2" xfId="14592"/>
    <cellStyle name="常规 6 14 3 3 3 3" xfId="27180"/>
    <cellStyle name="常规 6 14 3 3 3 3 2" xfId="43031"/>
    <cellStyle name="常规 6 14 3 3 4" xfId="27178"/>
    <cellStyle name="常规 6 14 3 3 4 2" xfId="43029"/>
    <cellStyle name="常规 6 14 3 4" xfId="1496"/>
    <cellStyle name="常规 6 14 3 4 2" xfId="3813"/>
    <cellStyle name="常规 6 14 3 4 2 2" xfId="27182"/>
    <cellStyle name="常规 6 14 3 4 2 2 2" xfId="43033"/>
    <cellStyle name="常规 6 14 3 4 3" xfId="8712"/>
    <cellStyle name="常规 6 14 3 4 3 2" xfId="27183"/>
    <cellStyle name="常规 6 14 3 4 3 2 2" xfId="43034"/>
    <cellStyle name="常规 6 14 3 4 4" xfId="6567"/>
    <cellStyle name="常规 6 14 3 4 4 2" xfId="14593"/>
    <cellStyle name="常规 6 14 3 4 4 3" xfId="27184"/>
    <cellStyle name="常规 6 14 3 4 4 3 2" xfId="43035"/>
    <cellStyle name="常规 6 14 3 4 5" xfId="27181"/>
    <cellStyle name="常规 6 14 3 4 5 2" xfId="43032"/>
    <cellStyle name="常规 6 14 3 5" xfId="7790"/>
    <cellStyle name="常规 6 14 3 5 2" xfId="27185"/>
    <cellStyle name="常规 6 14 3 5 2 2" xfId="43036"/>
    <cellStyle name="常规 6 14 3 6" xfId="6562"/>
    <cellStyle name="常规 6 14 3 6 2" xfId="14588"/>
    <cellStyle name="常规 6 14 3 6 3" xfId="27186"/>
    <cellStyle name="常规 6 14 3 6 3 2" xfId="43037"/>
    <cellStyle name="常规 6 14 3 7" xfId="27167"/>
    <cellStyle name="常规 6 14 3 7 2" xfId="43018"/>
    <cellStyle name="常规 6 14 4" xfId="2425"/>
    <cellStyle name="常规 6 14 4 2" xfId="9641"/>
    <cellStyle name="常规 6 14 4 2 2" xfId="27188"/>
    <cellStyle name="常规 6 14 4 2 2 2" xfId="43039"/>
    <cellStyle name="常规 6 14 4 3" xfId="6568"/>
    <cellStyle name="常规 6 14 4 3 2" xfId="14594"/>
    <cellStyle name="常规 6 14 4 3 3" xfId="27189"/>
    <cellStyle name="常规 6 14 4 3 3 2" xfId="43040"/>
    <cellStyle name="常规 6 14 4 4" xfId="27187"/>
    <cellStyle name="常规 6 14 4 4 2" xfId="43038"/>
    <cellStyle name="常规 6 14 5" xfId="1494"/>
    <cellStyle name="常规 6 14 5 2" xfId="3811"/>
    <cellStyle name="常规 6 14 5 2 2" xfId="27191"/>
    <cellStyle name="常规 6 14 5 2 2 2" xfId="43042"/>
    <cellStyle name="常规 6 14 5 3" xfId="8710"/>
    <cellStyle name="常规 6 14 5 3 2" xfId="27192"/>
    <cellStyle name="常规 6 14 5 3 2 2" xfId="43043"/>
    <cellStyle name="常规 6 14 5 4" xfId="6569"/>
    <cellStyle name="常规 6 14 5 4 2" xfId="14595"/>
    <cellStyle name="常规 6 14 5 4 3" xfId="27193"/>
    <cellStyle name="常规 6 14 5 4 3 2" xfId="43044"/>
    <cellStyle name="常规 6 14 5 5" xfId="27190"/>
    <cellStyle name="常规 6 14 5 5 2" xfId="43041"/>
    <cellStyle name="常规 6 14 6" xfId="3178"/>
    <cellStyle name="常规 6 14 6 2" xfId="4611"/>
    <cellStyle name="常规 6 14 6 2 2" xfId="27195"/>
    <cellStyle name="常规 6 14 6 2 2 2" xfId="43046"/>
    <cellStyle name="常规 6 14 6 3" xfId="10394"/>
    <cellStyle name="常规 6 14 6 3 2" xfId="15470"/>
    <cellStyle name="常规 6 14 6 3 3" xfId="27196"/>
    <cellStyle name="常规 6 14 6 3 3 2" xfId="43047"/>
    <cellStyle name="常规 6 14 6 4" xfId="27194"/>
    <cellStyle name="常规 6 14 6 4 2" xfId="43045"/>
    <cellStyle name="常规 6 14 7" xfId="7788"/>
    <cellStyle name="常规 6 14 7 2" xfId="27197"/>
    <cellStyle name="常规 6 14 7 2 2" xfId="43048"/>
    <cellStyle name="常规 6 14 8" xfId="7101"/>
    <cellStyle name="常规 6 14 8 2" xfId="27198"/>
    <cellStyle name="常规 6 14 9" xfId="27154"/>
    <cellStyle name="常规 6 14 9 2" xfId="43005"/>
    <cellStyle name="常规 6 2" xfId="412"/>
    <cellStyle name="常规 6 2 10" xfId="27199"/>
    <cellStyle name="常规 6 2 10 2" xfId="43049"/>
    <cellStyle name="常规 6 2 2" xfId="90"/>
    <cellStyle name="常规 6 2 2 2" xfId="710"/>
    <cellStyle name="常规 6 2 2 2 2" xfId="2563"/>
    <cellStyle name="常规 6 2 2 2 2 2" xfId="9779"/>
    <cellStyle name="常规 6 2 2 2 2 2 2" xfId="27203"/>
    <cellStyle name="常规 6 2 2 2 2 2 2 2" xfId="43053"/>
    <cellStyle name="常规 6 2 2 2 2 3" xfId="6572"/>
    <cellStyle name="常规 6 2 2 2 2 3 2" xfId="14598"/>
    <cellStyle name="常规 6 2 2 2 2 3 3" xfId="27204"/>
    <cellStyle name="常规 6 2 2 2 2 3 3 2" xfId="43054"/>
    <cellStyle name="常规 6 2 2 2 2 4" xfId="27202"/>
    <cellStyle name="常规 6 2 2 2 2 4 2" xfId="43052"/>
    <cellStyle name="常规 6 2 2 2 3" xfId="1632"/>
    <cellStyle name="常规 6 2 2 2 3 2" xfId="3949"/>
    <cellStyle name="常规 6 2 2 2 3 2 2" xfId="27206"/>
    <cellStyle name="常规 6 2 2 2 3 2 2 2" xfId="43056"/>
    <cellStyle name="常规 6 2 2 2 3 3" xfId="8848"/>
    <cellStyle name="常规 6 2 2 2 3 3 2" xfId="27207"/>
    <cellStyle name="常规 6 2 2 2 3 3 2 2" xfId="43057"/>
    <cellStyle name="常规 6 2 2 2 3 4" xfId="6573"/>
    <cellStyle name="常规 6 2 2 2 3 4 2" xfId="14599"/>
    <cellStyle name="常规 6 2 2 2 3 4 3" xfId="27208"/>
    <cellStyle name="常规 6 2 2 2 3 4 3 2" xfId="43058"/>
    <cellStyle name="常规 6 2 2 2 3 5" xfId="27205"/>
    <cellStyle name="常规 6 2 2 2 3 5 2" xfId="43055"/>
    <cellStyle name="常规 6 2 2 2 4" xfId="7926"/>
    <cellStyle name="常规 6 2 2 2 4 2" xfId="27209"/>
    <cellStyle name="常规 6 2 2 2 4 2 2" xfId="43059"/>
    <cellStyle name="常规 6 2 2 2 5" xfId="6571"/>
    <cellStyle name="常规 6 2 2 2 5 2" xfId="14597"/>
    <cellStyle name="常规 6 2 2 2 5 3" xfId="27210"/>
    <cellStyle name="常规 6 2 2 2 5 3 2" xfId="43060"/>
    <cellStyle name="常规 6 2 2 2 6" xfId="27201"/>
    <cellStyle name="常规 6 2 2 2 6 2" xfId="43051"/>
    <cellStyle name="常规 6 2 2 3" xfId="1954"/>
    <cellStyle name="常规 6 2 2 3 2" xfId="9170"/>
    <cellStyle name="常规 6 2 2 3 2 2" xfId="27212"/>
    <cellStyle name="常规 6 2 2 3 2 2 2" xfId="43062"/>
    <cellStyle name="常规 6 2 2 3 3" xfId="6574"/>
    <cellStyle name="常规 6 2 2 3 3 2" xfId="14600"/>
    <cellStyle name="常规 6 2 2 3 3 3" xfId="27213"/>
    <cellStyle name="常规 6 2 2 3 3 3 2" xfId="43063"/>
    <cellStyle name="常规 6 2 2 3 4" xfId="27211"/>
    <cellStyle name="常规 6 2 2 3 4 2" xfId="43061"/>
    <cellStyle name="常规 6 2 2 4" xfId="1012"/>
    <cellStyle name="常规 6 2 2 4 2" xfId="3329"/>
    <cellStyle name="常规 6 2 2 4 2 2" xfId="27215"/>
    <cellStyle name="常规 6 2 2 4 2 2 2" xfId="43065"/>
    <cellStyle name="常规 6 2 2 4 3" xfId="8228"/>
    <cellStyle name="常规 6 2 2 4 3 2" xfId="27216"/>
    <cellStyle name="常规 6 2 2 4 3 2 2" xfId="43066"/>
    <cellStyle name="常规 6 2 2 4 4" xfId="6575"/>
    <cellStyle name="常规 6 2 2 4 4 2" xfId="14601"/>
    <cellStyle name="常规 6 2 2 4 4 3" xfId="27217"/>
    <cellStyle name="常规 6 2 2 4 4 3 2" xfId="43067"/>
    <cellStyle name="常规 6 2 2 4 5" xfId="27214"/>
    <cellStyle name="常规 6 2 2 4 5 2" xfId="43064"/>
    <cellStyle name="常规 6 2 2 5" xfId="7306"/>
    <cellStyle name="常规 6 2 2 5 2" xfId="27218"/>
    <cellStyle name="常规 6 2 2 5 2 2" xfId="43068"/>
    <cellStyle name="常规 6 2 2 6" xfId="6570"/>
    <cellStyle name="常规 6 2 2 6 2" xfId="14596"/>
    <cellStyle name="常规 6 2 2 6 3" xfId="27219"/>
    <cellStyle name="常规 6 2 2 6 3 2" xfId="43069"/>
    <cellStyle name="常规 6 2 2 7" xfId="27200"/>
    <cellStyle name="常规 6 2 2 7 2" xfId="43050"/>
    <cellStyle name="常规 6 2 3" xfId="414"/>
    <cellStyle name="常规 6 2 3 2" xfId="823"/>
    <cellStyle name="常规 6 2 3 2 2" xfId="2676"/>
    <cellStyle name="常规 6 2 3 2 2 2" xfId="9892"/>
    <cellStyle name="常规 6 2 3 2 2 2 2" xfId="27223"/>
    <cellStyle name="常规 6 2 3 2 2 2 2 2" xfId="43073"/>
    <cellStyle name="常规 6 2 3 2 2 3" xfId="6578"/>
    <cellStyle name="常规 6 2 3 2 2 3 2" xfId="14604"/>
    <cellStyle name="常规 6 2 3 2 2 3 3" xfId="27224"/>
    <cellStyle name="常规 6 2 3 2 2 3 3 2" xfId="43074"/>
    <cellStyle name="常规 6 2 3 2 2 4" xfId="27222"/>
    <cellStyle name="常规 6 2 3 2 2 4 2" xfId="43072"/>
    <cellStyle name="常规 6 2 3 2 3" xfId="1745"/>
    <cellStyle name="常规 6 2 3 2 3 2" xfId="4062"/>
    <cellStyle name="常规 6 2 3 2 3 2 2" xfId="27226"/>
    <cellStyle name="常规 6 2 3 2 3 2 2 2" xfId="43076"/>
    <cellStyle name="常规 6 2 3 2 3 3" xfId="8961"/>
    <cellStyle name="常规 6 2 3 2 3 3 2" xfId="27227"/>
    <cellStyle name="常规 6 2 3 2 3 3 2 2" xfId="43077"/>
    <cellStyle name="常规 6 2 3 2 3 4" xfId="6579"/>
    <cellStyle name="常规 6 2 3 2 3 4 2" xfId="14605"/>
    <cellStyle name="常规 6 2 3 2 3 4 3" xfId="27228"/>
    <cellStyle name="常规 6 2 3 2 3 4 3 2" xfId="43078"/>
    <cellStyle name="常规 6 2 3 2 3 5" xfId="27225"/>
    <cellStyle name="常规 6 2 3 2 3 5 2" xfId="43075"/>
    <cellStyle name="常规 6 2 3 2 4" xfId="8039"/>
    <cellStyle name="常规 6 2 3 2 4 2" xfId="27229"/>
    <cellStyle name="常规 6 2 3 2 4 2 2" xfId="43079"/>
    <cellStyle name="常规 6 2 3 2 5" xfId="6577"/>
    <cellStyle name="常规 6 2 3 2 5 2" xfId="14603"/>
    <cellStyle name="常规 6 2 3 2 5 3" xfId="27230"/>
    <cellStyle name="常规 6 2 3 2 5 3 2" xfId="43080"/>
    <cellStyle name="常规 6 2 3 2 6" xfId="27221"/>
    <cellStyle name="常规 6 2 3 2 6 2" xfId="43071"/>
    <cellStyle name="常规 6 2 3 3" xfId="2229"/>
    <cellStyle name="常规 6 2 3 3 2" xfId="9445"/>
    <cellStyle name="常规 6 2 3 3 2 2" xfId="27232"/>
    <cellStyle name="常规 6 2 3 3 2 2 2" xfId="43082"/>
    <cellStyle name="常规 6 2 3 3 3" xfId="6580"/>
    <cellStyle name="常规 6 2 3 3 3 2" xfId="14606"/>
    <cellStyle name="常规 6 2 3 3 3 3" xfId="27233"/>
    <cellStyle name="常规 6 2 3 3 3 3 2" xfId="43083"/>
    <cellStyle name="常规 6 2 3 3 4" xfId="27231"/>
    <cellStyle name="常规 6 2 3 3 4 2" xfId="43081"/>
    <cellStyle name="常规 6 2 3 4" xfId="1336"/>
    <cellStyle name="常规 6 2 3 4 2" xfId="3653"/>
    <cellStyle name="常规 6 2 3 4 2 2" xfId="27235"/>
    <cellStyle name="常规 6 2 3 4 2 2 2" xfId="43085"/>
    <cellStyle name="常规 6 2 3 4 3" xfId="8552"/>
    <cellStyle name="常规 6 2 3 4 3 2" xfId="27236"/>
    <cellStyle name="常规 6 2 3 4 3 2 2" xfId="43086"/>
    <cellStyle name="常规 6 2 3 4 4" xfId="6581"/>
    <cellStyle name="常规 6 2 3 4 4 2" xfId="14607"/>
    <cellStyle name="常规 6 2 3 4 4 3" xfId="27237"/>
    <cellStyle name="常规 6 2 3 4 4 3 2" xfId="43087"/>
    <cellStyle name="常规 6 2 3 4 5" xfId="27234"/>
    <cellStyle name="常规 6 2 3 4 5 2" xfId="43084"/>
    <cellStyle name="常规 6 2 3 5" xfId="7630"/>
    <cellStyle name="常规 6 2 3 5 2" xfId="27238"/>
    <cellStyle name="常规 6 2 3 5 2 2" xfId="43088"/>
    <cellStyle name="常规 6 2 3 6" xfId="6576"/>
    <cellStyle name="常规 6 2 3 6 2" xfId="14602"/>
    <cellStyle name="常规 6 2 3 6 3" xfId="27239"/>
    <cellStyle name="常规 6 2 3 6 3 2" xfId="43089"/>
    <cellStyle name="常规 6 2 3 7" xfId="27220"/>
    <cellStyle name="常规 6 2 3 7 2" xfId="43070"/>
    <cellStyle name="常规 6 2 4" xfId="575"/>
    <cellStyle name="常规 6 2 4 2" xfId="888"/>
    <cellStyle name="常规 6 2 4 2 2" xfId="2741"/>
    <cellStyle name="常规 6 2 4 2 2 2" xfId="9957"/>
    <cellStyle name="常规 6 2 4 2 2 2 2" xfId="27243"/>
    <cellStyle name="常规 6 2 4 2 2 2 2 2" xfId="43093"/>
    <cellStyle name="常规 6 2 4 2 2 3" xfId="6584"/>
    <cellStyle name="常规 6 2 4 2 2 3 2" xfId="14610"/>
    <cellStyle name="常规 6 2 4 2 2 3 3" xfId="27244"/>
    <cellStyle name="常规 6 2 4 2 2 3 3 2" xfId="43094"/>
    <cellStyle name="常规 6 2 4 2 2 4" xfId="27242"/>
    <cellStyle name="常规 6 2 4 2 2 4 2" xfId="43092"/>
    <cellStyle name="常规 6 2 4 2 3" xfId="1810"/>
    <cellStyle name="常规 6 2 4 2 3 2" xfId="4127"/>
    <cellStyle name="常规 6 2 4 2 3 2 2" xfId="27246"/>
    <cellStyle name="常规 6 2 4 2 3 2 2 2" xfId="43096"/>
    <cellStyle name="常规 6 2 4 2 3 3" xfId="9026"/>
    <cellStyle name="常规 6 2 4 2 3 3 2" xfId="27247"/>
    <cellStyle name="常规 6 2 4 2 3 3 2 2" xfId="43097"/>
    <cellStyle name="常规 6 2 4 2 3 4" xfId="6585"/>
    <cellStyle name="常规 6 2 4 2 3 4 2" xfId="14611"/>
    <cellStyle name="常规 6 2 4 2 3 4 3" xfId="27248"/>
    <cellStyle name="常规 6 2 4 2 3 4 3 2" xfId="43098"/>
    <cellStyle name="常规 6 2 4 2 3 5" xfId="27245"/>
    <cellStyle name="常规 6 2 4 2 3 5 2" xfId="43095"/>
    <cellStyle name="常规 6 2 4 2 4" xfId="8104"/>
    <cellStyle name="常规 6 2 4 2 4 2" xfId="27249"/>
    <cellStyle name="常规 6 2 4 2 4 2 2" xfId="43099"/>
    <cellStyle name="常规 6 2 4 2 5" xfId="6583"/>
    <cellStyle name="常规 6 2 4 2 5 2" xfId="14609"/>
    <cellStyle name="常规 6 2 4 2 5 3" xfId="27250"/>
    <cellStyle name="常规 6 2 4 2 5 3 2" xfId="43100"/>
    <cellStyle name="常规 6 2 4 2 6" xfId="27241"/>
    <cellStyle name="常规 6 2 4 2 6 2" xfId="43091"/>
    <cellStyle name="常规 6 2 4 3" xfId="2428"/>
    <cellStyle name="常规 6 2 4 3 2" xfId="9644"/>
    <cellStyle name="常规 6 2 4 3 2 2" xfId="27252"/>
    <cellStyle name="常规 6 2 4 3 2 2 2" xfId="43102"/>
    <cellStyle name="常规 6 2 4 3 3" xfId="6586"/>
    <cellStyle name="常规 6 2 4 3 3 2" xfId="14612"/>
    <cellStyle name="常规 6 2 4 3 3 3" xfId="27253"/>
    <cellStyle name="常规 6 2 4 3 3 3 2" xfId="43103"/>
    <cellStyle name="常规 6 2 4 3 4" xfId="27251"/>
    <cellStyle name="常规 6 2 4 3 4 2" xfId="43101"/>
    <cellStyle name="常规 6 2 4 4" xfId="1497"/>
    <cellStyle name="常规 6 2 4 4 2" xfId="3814"/>
    <cellStyle name="常规 6 2 4 4 2 2" xfId="27255"/>
    <cellStyle name="常规 6 2 4 4 2 2 2" xfId="43105"/>
    <cellStyle name="常规 6 2 4 4 3" xfId="8713"/>
    <cellStyle name="常规 6 2 4 4 3 2" xfId="27256"/>
    <cellStyle name="常规 6 2 4 4 3 2 2" xfId="43106"/>
    <cellStyle name="常规 6 2 4 4 4" xfId="6587"/>
    <cellStyle name="常规 6 2 4 4 4 2" xfId="14613"/>
    <cellStyle name="常规 6 2 4 4 4 3" xfId="27257"/>
    <cellStyle name="常规 6 2 4 4 4 3 2" xfId="43107"/>
    <cellStyle name="常规 6 2 4 4 5" xfId="27254"/>
    <cellStyle name="常规 6 2 4 4 5 2" xfId="43104"/>
    <cellStyle name="常规 6 2 4 5" xfId="7791"/>
    <cellStyle name="常规 6 2 4 5 2" xfId="27258"/>
    <cellStyle name="常规 6 2 4 5 2 2" xfId="43108"/>
    <cellStyle name="常规 6 2 4 6" xfId="6582"/>
    <cellStyle name="常规 6 2 4 6 2" xfId="14608"/>
    <cellStyle name="常规 6 2 4 6 3" xfId="27259"/>
    <cellStyle name="常规 6 2 4 6 3 2" xfId="43109"/>
    <cellStyle name="常规 6 2 4 7" xfId="27240"/>
    <cellStyle name="常规 6 2 4 7 2" xfId="43090"/>
    <cellStyle name="常规 6 2 5" xfId="822"/>
    <cellStyle name="常规 6 2 5 2" xfId="2675"/>
    <cellStyle name="常规 6 2 5 2 2" xfId="9891"/>
    <cellStyle name="常规 6 2 5 2 2 2" xfId="27262"/>
    <cellStyle name="常规 6 2 5 2 2 2 2" xfId="43112"/>
    <cellStyle name="常规 6 2 5 2 3" xfId="6589"/>
    <cellStyle name="常规 6 2 5 2 3 2" xfId="14615"/>
    <cellStyle name="常规 6 2 5 2 3 3" xfId="27263"/>
    <cellStyle name="常规 6 2 5 2 3 3 2" xfId="43113"/>
    <cellStyle name="常规 6 2 5 2 4" xfId="27261"/>
    <cellStyle name="常规 6 2 5 2 4 2" xfId="43111"/>
    <cellStyle name="常规 6 2 5 3" xfId="1744"/>
    <cellStyle name="常规 6 2 5 3 2" xfId="4061"/>
    <cellStyle name="常规 6 2 5 3 2 2" xfId="27265"/>
    <cellStyle name="常规 6 2 5 3 2 2 2" xfId="43115"/>
    <cellStyle name="常规 6 2 5 3 3" xfId="8960"/>
    <cellStyle name="常规 6 2 5 3 3 2" xfId="27266"/>
    <cellStyle name="常规 6 2 5 3 3 2 2" xfId="43116"/>
    <cellStyle name="常规 6 2 5 3 4" xfId="6590"/>
    <cellStyle name="常规 6 2 5 3 4 2" xfId="14616"/>
    <cellStyle name="常规 6 2 5 3 4 3" xfId="27267"/>
    <cellStyle name="常规 6 2 5 3 4 3 2" xfId="43117"/>
    <cellStyle name="常规 6 2 5 3 5" xfId="27264"/>
    <cellStyle name="常规 6 2 5 3 5 2" xfId="43114"/>
    <cellStyle name="常规 6 2 5 4" xfId="8038"/>
    <cellStyle name="常规 6 2 5 4 2" xfId="27268"/>
    <cellStyle name="常规 6 2 5 4 2 2" xfId="43118"/>
    <cellStyle name="常规 6 2 5 5" xfId="6588"/>
    <cellStyle name="常规 6 2 5 5 2" xfId="14614"/>
    <cellStyle name="常规 6 2 5 5 3" xfId="27269"/>
    <cellStyle name="常规 6 2 5 5 3 2" xfId="43119"/>
    <cellStyle name="常规 6 2 5 6" xfId="27260"/>
    <cellStyle name="常规 6 2 5 6 2" xfId="43110"/>
    <cellStyle name="常规 6 2 6" xfId="2200"/>
    <cellStyle name="常规 6 2 6 2" xfId="9416"/>
    <cellStyle name="常规 6 2 6 2 2" xfId="27271"/>
    <cellStyle name="常规 6 2 6 2 2 2" xfId="43121"/>
    <cellStyle name="常规 6 2 6 3" xfId="6591"/>
    <cellStyle name="常规 6 2 6 3 2" xfId="14617"/>
    <cellStyle name="常规 6 2 6 3 3" xfId="27272"/>
    <cellStyle name="常规 6 2 6 3 3 2" xfId="43122"/>
    <cellStyle name="常规 6 2 6 4" xfId="27270"/>
    <cellStyle name="常规 6 2 6 4 2" xfId="43120"/>
    <cellStyle name="常规 6 2 7" xfId="1334"/>
    <cellStyle name="常规 6 2 7 2" xfId="3651"/>
    <cellStyle name="常规 6 2 7 2 2" xfId="27274"/>
    <cellStyle name="常规 6 2 7 2 2 2" xfId="43124"/>
    <cellStyle name="常规 6 2 7 3" xfId="8550"/>
    <cellStyle name="常规 6 2 7 3 2" xfId="27275"/>
    <cellStyle name="常规 6 2 7 3 2 2" xfId="43125"/>
    <cellStyle name="常规 6 2 7 4" xfId="6592"/>
    <cellStyle name="常规 6 2 7 4 2" xfId="14618"/>
    <cellStyle name="常规 6 2 7 4 3" xfId="27276"/>
    <cellStyle name="常规 6 2 7 4 3 2" xfId="43126"/>
    <cellStyle name="常规 6 2 7 5" xfId="27273"/>
    <cellStyle name="常规 6 2 7 5 2" xfId="43123"/>
    <cellStyle name="常规 6 2 8" xfId="3053"/>
    <cellStyle name="常规 6 2 8 2" xfId="4508"/>
    <cellStyle name="常规 6 2 8 2 2" xfId="27278"/>
    <cellStyle name="常规 6 2 8 2 2 2" xfId="43128"/>
    <cellStyle name="常规 6 2 8 3" xfId="10269"/>
    <cellStyle name="常规 6 2 8 3 2" xfId="15345"/>
    <cellStyle name="常规 6 2 8 3 3" xfId="27279"/>
    <cellStyle name="常规 6 2 8 3 3 2" xfId="43129"/>
    <cellStyle name="常规 6 2 8 4" xfId="27277"/>
    <cellStyle name="常规 6 2 8 4 2" xfId="43127"/>
    <cellStyle name="常规 6 2 9" xfId="7628"/>
    <cellStyle name="常规 6 2 9 2" xfId="27280"/>
    <cellStyle name="常规 6 2 9 2 2" xfId="43130"/>
    <cellStyle name="常规 6 3" xfId="416"/>
    <cellStyle name="常规 6 3 2" xfId="96"/>
    <cellStyle name="常规 6 3 2 2" xfId="713"/>
    <cellStyle name="常规 6 3 2 2 2" xfId="2566"/>
    <cellStyle name="常规 6 3 2 2 2 2" xfId="9782"/>
    <cellStyle name="常规 6 3 2 2 2 2 2" xfId="27285"/>
    <cellStyle name="常规 6 3 2 2 2 2 2 2" xfId="43135"/>
    <cellStyle name="常规 6 3 2 2 2 3" xfId="6595"/>
    <cellStyle name="常规 6 3 2 2 2 3 2" xfId="14621"/>
    <cellStyle name="常规 6 3 2 2 2 3 3" xfId="27286"/>
    <cellStyle name="常规 6 3 2 2 2 3 3 2" xfId="43136"/>
    <cellStyle name="常规 6 3 2 2 2 4" xfId="27284"/>
    <cellStyle name="常规 6 3 2 2 2 4 2" xfId="43134"/>
    <cellStyle name="常规 6 3 2 2 3" xfId="1635"/>
    <cellStyle name="常规 6 3 2 2 3 2" xfId="3952"/>
    <cellStyle name="常规 6 3 2 2 3 2 2" xfId="27288"/>
    <cellStyle name="常规 6 3 2 2 3 2 2 2" xfId="43138"/>
    <cellStyle name="常规 6 3 2 2 3 3" xfId="8851"/>
    <cellStyle name="常规 6 3 2 2 3 3 2" xfId="27289"/>
    <cellStyle name="常规 6 3 2 2 3 3 2 2" xfId="43139"/>
    <cellStyle name="常规 6 3 2 2 3 4" xfId="6596"/>
    <cellStyle name="常规 6 3 2 2 3 4 2" xfId="14622"/>
    <cellStyle name="常规 6 3 2 2 3 4 3" xfId="27290"/>
    <cellStyle name="常规 6 3 2 2 3 4 3 2" xfId="43140"/>
    <cellStyle name="常规 6 3 2 2 3 5" xfId="27287"/>
    <cellStyle name="常规 6 3 2 2 3 5 2" xfId="43137"/>
    <cellStyle name="常规 6 3 2 2 4" xfId="7929"/>
    <cellStyle name="常规 6 3 2 2 4 2" xfId="27291"/>
    <cellStyle name="常规 6 3 2 2 4 2 2" xfId="43141"/>
    <cellStyle name="常规 6 3 2 2 5" xfId="6594"/>
    <cellStyle name="常规 6 3 2 2 5 2" xfId="14620"/>
    <cellStyle name="常规 6 3 2 2 5 3" xfId="27292"/>
    <cellStyle name="常规 6 3 2 2 5 3 2" xfId="43142"/>
    <cellStyle name="常规 6 3 2 2 6" xfId="27283"/>
    <cellStyle name="常规 6 3 2 2 6 2" xfId="43133"/>
    <cellStyle name="常规 6 3 2 3" xfId="1950"/>
    <cellStyle name="常规 6 3 2 3 2" xfId="9166"/>
    <cellStyle name="常规 6 3 2 3 2 2" xfId="27294"/>
    <cellStyle name="常规 6 3 2 3 2 2 2" xfId="43144"/>
    <cellStyle name="常规 6 3 2 3 3" xfId="6597"/>
    <cellStyle name="常规 6 3 2 3 3 2" xfId="14623"/>
    <cellStyle name="常规 6 3 2 3 3 3" xfId="27295"/>
    <cellStyle name="常规 6 3 2 3 3 3 2" xfId="43145"/>
    <cellStyle name="常规 6 3 2 3 4" xfId="27293"/>
    <cellStyle name="常规 6 3 2 3 4 2" xfId="43143"/>
    <cellStyle name="常规 6 3 2 4" xfId="1018"/>
    <cellStyle name="常规 6 3 2 4 2" xfId="3335"/>
    <cellStyle name="常规 6 3 2 4 2 2" xfId="27297"/>
    <cellStyle name="常规 6 3 2 4 2 2 2" xfId="43147"/>
    <cellStyle name="常规 6 3 2 4 3" xfId="8234"/>
    <cellStyle name="常规 6 3 2 4 3 2" xfId="27298"/>
    <cellStyle name="常规 6 3 2 4 3 2 2" xfId="43148"/>
    <cellStyle name="常规 6 3 2 4 4" xfId="6598"/>
    <cellStyle name="常规 6 3 2 4 4 2" xfId="14624"/>
    <cellStyle name="常规 6 3 2 4 4 3" xfId="27299"/>
    <cellStyle name="常规 6 3 2 4 4 3 2" xfId="43149"/>
    <cellStyle name="常规 6 3 2 4 5" xfId="27296"/>
    <cellStyle name="常规 6 3 2 4 5 2" xfId="43146"/>
    <cellStyle name="常规 6 3 2 5" xfId="7312"/>
    <cellStyle name="常规 6 3 2 5 2" xfId="27300"/>
    <cellStyle name="常规 6 3 2 5 2 2" xfId="43150"/>
    <cellStyle name="常规 6 3 2 6" xfId="6593"/>
    <cellStyle name="常规 6 3 2 6 2" xfId="14619"/>
    <cellStyle name="常规 6 3 2 6 3" xfId="27301"/>
    <cellStyle name="常规 6 3 2 6 3 2" xfId="43151"/>
    <cellStyle name="常规 6 3 2 7" xfId="27282"/>
    <cellStyle name="常规 6 3 2 7 2" xfId="43132"/>
    <cellStyle name="常规 6 3 3" xfId="419"/>
    <cellStyle name="常规 6 3 3 2" xfId="826"/>
    <cellStyle name="常规 6 3 3 2 2" xfId="2679"/>
    <cellStyle name="常规 6 3 3 2 2 2" xfId="9895"/>
    <cellStyle name="常规 6 3 3 2 2 2 2" xfId="27305"/>
    <cellStyle name="常规 6 3 3 2 2 2 2 2" xfId="43155"/>
    <cellStyle name="常规 6 3 3 2 2 3" xfId="6601"/>
    <cellStyle name="常规 6 3 3 2 2 3 2" xfId="14627"/>
    <cellStyle name="常规 6 3 3 2 2 3 3" xfId="27306"/>
    <cellStyle name="常规 6 3 3 2 2 3 3 2" xfId="43156"/>
    <cellStyle name="常规 6 3 3 2 2 4" xfId="27304"/>
    <cellStyle name="常规 6 3 3 2 2 4 2" xfId="43154"/>
    <cellStyle name="常规 6 3 3 2 3" xfId="1748"/>
    <cellStyle name="常规 6 3 3 2 3 2" xfId="4065"/>
    <cellStyle name="常规 6 3 3 2 3 2 2" xfId="27308"/>
    <cellStyle name="常规 6 3 3 2 3 2 2 2" xfId="43158"/>
    <cellStyle name="常规 6 3 3 2 3 3" xfId="8964"/>
    <cellStyle name="常规 6 3 3 2 3 3 2" xfId="27309"/>
    <cellStyle name="常规 6 3 3 2 3 3 2 2" xfId="43159"/>
    <cellStyle name="常规 6 3 3 2 3 4" xfId="6602"/>
    <cellStyle name="常规 6 3 3 2 3 4 2" xfId="14628"/>
    <cellStyle name="常规 6 3 3 2 3 4 3" xfId="27310"/>
    <cellStyle name="常规 6 3 3 2 3 4 3 2" xfId="43160"/>
    <cellStyle name="常规 6 3 3 2 3 5" xfId="27307"/>
    <cellStyle name="常规 6 3 3 2 3 5 2" xfId="43157"/>
    <cellStyle name="常规 6 3 3 2 4" xfId="8042"/>
    <cellStyle name="常规 6 3 3 2 4 2" xfId="27311"/>
    <cellStyle name="常规 6 3 3 2 4 2 2" xfId="43161"/>
    <cellStyle name="常规 6 3 3 2 5" xfId="6600"/>
    <cellStyle name="常规 6 3 3 2 5 2" xfId="14626"/>
    <cellStyle name="常规 6 3 3 2 5 3" xfId="27312"/>
    <cellStyle name="常规 6 3 3 2 5 3 2" xfId="43162"/>
    <cellStyle name="常规 6 3 3 2 6" xfId="27303"/>
    <cellStyle name="常规 6 3 3 2 6 2" xfId="43153"/>
    <cellStyle name="常规 6 3 3 3" xfId="2246"/>
    <cellStyle name="常规 6 3 3 3 2" xfId="9462"/>
    <cellStyle name="常规 6 3 3 3 2 2" xfId="27314"/>
    <cellStyle name="常规 6 3 3 3 2 2 2" xfId="43164"/>
    <cellStyle name="常规 6 3 3 3 3" xfId="6603"/>
    <cellStyle name="常规 6 3 3 3 3 2" xfId="14629"/>
    <cellStyle name="常规 6 3 3 3 3 3" xfId="27315"/>
    <cellStyle name="常规 6 3 3 3 3 3 2" xfId="43165"/>
    <cellStyle name="常规 6 3 3 3 4" xfId="27313"/>
    <cellStyle name="常规 6 3 3 3 4 2" xfId="43163"/>
    <cellStyle name="常规 6 3 3 4" xfId="1341"/>
    <cellStyle name="常规 6 3 3 4 2" xfId="3658"/>
    <cellStyle name="常规 6 3 3 4 2 2" xfId="27317"/>
    <cellStyle name="常规 6 3 3 4 2 2 2" xfId="43167"/>
    <cellStyle name="常规 6 3 3 4 3" xfId="8557"/>
    <cellStyle name="常规 6 3 3 4 3 2" xfId="27318"/>
    <cellStyle name="常规 6 3 3 4 3 2 2" xfId="43168"/>
    <cellStyle name="常规 6 3 3 4 4" xfId="6604"/>
    <cellStyle name="常规 6 3 3 4 4 2" xfId="14630"/>
    <cellStyle name="常规 6 3 3 4 4 3" xfId="27319"/>
    <cellStyle name="常规 6 3 3 4 4 3 2" xfId="43169"/>
    <cellStyle name="常规 6 3 3 4 5" xfId="27316"/>
    <cellStyle name="常规 6 3 3 4 5 2" xfId="43166"/>
    <cellStyle name="常规 6 3 3 5" xfId="7635"/>
    <cellStyle name="常规 6 3 3 5 2" xfId="27320"/>
    <cellStyle name="常规 6 3 3 5 2 2" xfId="43170"/>
    <cellStyle name="常规 6 3 3 6" xfId="6599"/>
    <cellStyle name="常规 6 3 3 6 2" xfId="14625"/>
    <cellStyle name="常规 6 3 3 6 3" xfId="27321"/>
    <cellStyle name="常规 6 3 3 6 3 2" xfId="43171"/>
    <cellStyle name="常规 6 3 3 7" xfId="27302"/>
    <cellStyle name="常规 6 3 3 7 2" xfId="43152"/>
    <cellStyle name="常规 6 3 4" xfId="825"/>
    <cellStyle name="常规 6 3 4 2" xfId="2678"/>
    <cellStyle name="常规 6 3 4 2 2" xfId="9894"/>
    <cellStyle name="常规 6 3 4 2 2 2" xfId="27324"/>
    <cellStyle name="常规 6 3 4 2 2 2 2" xfId="43174"/>
    <cellStyle name="常规 6 3 4 2 3" xfId="6606"/>
    <cellStyle name="常规 6 3 4 2 3 2" xfId="14632"/>
    <cellStyle name="常规 6 3 4 2 3 3" xfId="27325"/>
    <cellStyle name="常规 6 3 4 2 3 3 2" xfId="43175"/>
    <cellStyle name="常规 6 3 4 2 4" xfId="27323"/>
    <cellStyle name="常规 6 3 4 2 4 2" xfId="43173"/>
    <cellStyle name="常规 6 3 4 3" xfId="1747"/>
    <cellStyle name="常规 6 3 4 3 2" xfId="4064"/>
    <cellStyle name="常规 6 3 4 3 2 2" xfId="27327"/>
    <cellStyle name="常规 6 3 4 3 2 2 2" xfId="43177"/>
    <cellStyle name="常规 6 3 4 3 3" xfId="8963"/>
    <cellStyle name="常规 6 3 4 3 3 2" xfId="27328"/>
    <cellStyle name="常规 6 3 4 3 3 2 2" xfId="43178"/>
    <cellStyle name="常规 6 3 4 3 4" xfId="6607"/>
    <cellStyle name="常规 6 3 4 3 4 2" xfId="14633"/>
    <cellStyle name="常规 6 3 4 3 4 3" xfId="27329"/>
    <cellStyle name="常规 6 3 4 3 4 3 2" xfId="43179"/>
    <cellStyle name="常规 6 3 4 3 5" xfId="27326"/>
    <cellStyle name="常规 6 3 4 3 5 2" xfId="43176"/>
    <cellStyle name="常规 6 3 4 4" xfId="8041"/>
    <cellStyle name="常规 6 3 4 4 2" xfId="27330"/>
    <cellStyle name="常规 6 3 4 4 2 2" xfId="43180"/>
    <cellStyle name="常规 6 3 4 5" xfId="6605"/>
    <cellStyle name="常规 6 3 4 5 2" xfId="14631"/>
    <cellStyle name="常规 6 3 4 5 3" xfId="27331"/>
    <cellStyle name="常规 6 3 4 5 3 2" xfId="43181"/>
    <cellStyle name="常规 6 3 4 6" xfId="27322"/>
    <cellStyle name="常规 6 3 4 6 2" xfId="43172"/>
    <cellStyle name="常规 6 3 5" xfId="2237"/>
    <cellStyle name="常规 6 3 5 2" xfId="9453"/>
    <cellStyle name="常规 6 3 5 2 2" xfId="27333"/>
    <cellStyle name="常规 6 3 5 2 2 2" xfId="43183"/>
    <cellStyle name="常规 6 3 5 3" xfId="6608"/>
    <cellStyle name="常规 6 3 5 3 2" xfId="14634"/>
    <cellStyle name="常规 6 3 5 3 3" xfId="27334"/>
    <cellStyle name="常规 6 3 5 3 3 2" xfId="43184"/>
    <cellStyle name="常规 6 3 5 4" xfId="27332"/>
    <cellStyle name="常规 6 3 5 4 2" xfId="43182"/>
    <cellStyle name="常规 6 3 6" xfId="1338"/>
    <cellStyle name="常规 6 3 6 2" xfId="3655"/>
    <cellStyle name="常规 6 3 6 2 2" xfId="27336"/>
    <cellStyle name="常规 6 3 6 2 2 2" xfId="43186"/>
    <cellStyle name="常规 6 3 6 3" xfId="8554"/>
    <cellStyle name="常规 6 3 6 3 2" xfId="27337"/>
    <cellStyle name="常规 6 3 6 3 2 2" xfId="43187"/>
    <cellStyle name="常规 6 3 6 4" xfId="6609"/>
    <cellStyle name="常规 6 3 6 4 2" xfId="14635"/>
    <cellStyle name="常规 6 3 6 4 3" xfId="27338"/>
    <cellStyle name="常规 6 3 6 4 3 2" xfId="43188"/>
    <cellStyle name="常规 6 3 6 5" xfId="27335"/>
    <cellStyle name="常规 6 3 6 5 2" xfId="43185"/>
    <cellStyle name="常规 6 3 7" xfId="3056"/>
    <cellStyle name="常规 6 3 7 2" xfId="4510"/>
    <cellStyle name="常规 6 3 7 2 2" xfId="27340"/>
    <cellStyle name="常规 6 3 7 2 2 2" xfId="43190"/>
    <cellStyle name="常规 6 3 7 3" xfId="10272"/>
    <cellStyle name="常规 6 3 7 3 2" xfId="15348"/>
    <cellStyle name="常规 6 3 7 3 3" xfId="27341"/>
    <cellStyle name="常规 6 3 7 3 3 2" xfId="43191"/>
    <cellStyle name="常规 6 3 7 4" xfId="27339"/>
    <cellStyle name="常规 6 3 7 4 2" xfId="43189"/>
    <cellStyle name="常规 6 3 8" xfId="7632"/>
    <cellStyle name="常规 6 3 8 2" xfId="27342"/>
    <cellStyle name="常规 6 3 8 2 2" xfId="43192"/>
    <cellStyle name="常规 6 3 9" xfId="27281"/>
    <cellStyle name="常规 6 3 9 2" xfId="43131"/>
    <cellStyle name="常规 6 4" xfId="439"/>
    <cellStyle name="常规 6 4 2" xfId="832"/>
    <cellStyle name="常规 6 4 2 2" xfId="2685"/>
    <cellStyle name="常规 6 4 2 2 2" xfId="9901"/>
    <cellStyle name="常规 6 4 2 2 2 2" xfId="27346"/>
    <cellStyle name="常规 6 4 2 2 2 2 2" xfId="43196"/>
    <cellStyle name="常规 6 4 2 2 3" xfId="6612"/>
    <cellStyle name="常规 6 4 2 2 3 2" xfId="14638"/>
    <cellStyle name="常规 6 4 2 2 3 3" xfId="27347"/>
    <cellStyle name="常规 6 4 2 2 3 3 2" xfId="43197"/>
    <cellStyle name="常规 6 4 2 2 4" xfId="27345"/>
    <cellStyle name="常规 6 4 2 2 4 2" xfId="43195"/>
    <cellStyle name="常规 6 4 2 3" xfId="1754"/>
    <cellStyle name="常规 6 4 2 3 2" xfId="4071"/>
    <cellStyle name="常规 6 4 2 3 2 2" xfId="27349"/>
    <cellStyle name="常规 6 4 2 3 2 2 2" xfId="43199"/>
    <cellStyle name="常规 6 4 2 3 3" xfId="8970"/>
    <cellStyle name="常规 6 4 2 3 3 2" xfId="27350"/>
    <cellStyle name="常规 6 4 2 3 3 2 2" xfId="43200"/>
    <cellStyle name="常规 6 4 2 3 4" xfId="6613"/>
    <cellStyle name="常规 6 4 2 3 4 2" xfId="14639"/>
    <cellStyle name="常规 6 4 2 3 4 3" xfId="27351"/>
    <cellStyle name="常规 6 4 2 3 4 3 2" xfId="43201"/>
    <cellStyle name="常规 6 4 2 3 5" xfId="27348"/>
    <cellStyle name="常规 6 4 2 3 5 2" xfId="43198"/>
    <cellStyle name="常规 6 4 2 4" xfId="8048"/>
    <cellStyle name="常规 6 4 2 4 2" xfId="27352"/>
    <cellStyle name="常规 6 4 2 4 2 2" xfId="43202"/>
    <cellStyle name="常规 6 4 2 5" xfId="6611"/>
    <cellStyle name="常规 6 4 2 5 2" xfId="14637"/>
    <cellStyle name="常规 6 4 2 5 3" xfId="27353"/>
    <cellStyle name="常规 6 4 2 5 3 2" xfId="43203"/>
    <cellStyle name="常规 6 4 2 6" xfId="27344"/>
    <cellStyle name="常规 6 4 2 6 2" xfId="43194"/>
    <cellStyle name="常规 6 4 3" xfId="2292"/>
    <cellStyle name="常规 6 4 3 2" xfId="9508"/>
    <cellStyle name="常规 6 4 3 2 2" xfId="27355"/>
    <cellStyle name="常规 6 4 3 2 2 2" xfId="43205"/>
    <cellStyle name="常规 6 4 3 3" xfId="6614"/>
    <cellStyle name="常规 6 4 3 3 2" xfId="14640"/>
    <cellStyle name="常规 6 4 3 3 3" xfId="27356"/>
    <cellStyle name="常规 6 4 3 3 3 2" xfId="43206"/>
    <cellStyle name="常规 6 4 3 4" xfId="27354"/>
    <cellStyle name="常规 6 4 3 4 2" xfId="43204"/>
    <cellStyle name="常规 6 4 4" xfId="1361"/>
    <cellStyle name="常规 6 4 4 2" xfId="3678"/>
    <cellStyle name="常规 6 4 4 2 2" xfId="27358"/>
    <cellStyle name="常规 6 4 4 2 2 2" xfId="43208"/>
    <cellStyle name="常规 6 4 4 3" xfId="8577"/>
    <cellStyle name="常规 6 4 4 3 2" xfId="27359"/>
    <cellStyle name="常规 6 4 4 3 2 2" xfId="43209"/>
    <cellStyle name="常规 6 4 4 4" xfId="6615"/>
    <cellStyle name="常规 6 4 4 4 2" xfId="14641"/>
    <cellStyle name="常规 6 4 4 4 3" xfId="27360"/>
    <cellStyle name="常规 6 4 4 4 3 2" xfId="43210"/>
    <cellStyle name="常规 6 4 4 5" xfId="27357"/>
    <cellStyle name="常规 6 4 4 5 2" xfId="43207"/>
    <cellStyle name="常规 6 4 5" xfId="7655"/>
    <cellStyle name="常规 6 4 5 2" xfId="27361"/>
    <cellStyle name="常规 6 4 5 2 2" xfId="43211"/>
    <cellStyle name="常规 6 4 6" xfId="6610"/>
    <cellStyle name="常规 6 4 6 2" xfId="14636"/>
    <cellStyle name="常规 6 4 6 3" xfId="27362"/>
    <cellStyle name="常规 6 4 6 3 2" xfId="43212"/>
    <cellStyle name="常规 6 4 7" xfId="27343"/>
    <cellStyle name="常规 6 4 7 2" xfId="43193"/>
    <cellStyle name="常规 6 5" xfId="372"/>
    <cellStyle name="常规 6 5 2" xfId="801"/>
    <cellStyle name="常规 6 5 2 2" xfId="2654"/>
    <cellStyle name="常规 6 5 2 2 2" xfId="9870"/>
    <cellStyle name="常规 6 5 2 2 2 2" xfId="27366"/>
    <cellStyle name="常规 6 5 2 2 2 2 2" xfId="43216"/>
    <cellStyle name="常规 6 5 2 2 3" xfId="6618"/>
    <cellStyle name="常规 6 5 2 2 3 2" xfId="14644"/>
    <cellStyle name="常规 6 5 2 2 3 3" xfId="27367"/>
    <cellStyle name="常规 6 5 2 2 3 3 2" xfId="43217"/>
    <cellStyle name="常规 6 5 2 2 4" xfId="27365"/>
    <cellStyle name="常规 6 5 2 2 4 2" xfId="43215"/>
    <cellStyle name="常规 6 5 2 3" xfId="1723"/>
    <cellStyle name="常规 6 5 2 3 2" xfId="4040"/>
    <cellStyle name="常规 6 5 2 3 2 2" xfId="27369"/>
    <cellStyle name="常规 6 5 2 3 2 2 2" xfId="43219"/>
    <cellStyle name="常规 6 5 2 3 3" xfId="8939"/>
    <cellStyle name="常规 6 5 2 3 3 2" xfId="27370"/>
    <cellStyle name="常规 6 5 2 3 3 2 2" xfId="43220"/>
    <cellStyle name="常规 6 5 2 3 4" xfId="6619"/>
    <cellStyle name="常规 6 5 2 3 4 2" xfId="14645"/>
    <cellStyle name="常规 6 5 2 3 4 3" xfId="27371"/>
    <cellStyle name="常规 6 5 2 3 4 3 2" xfId="43221"/>
    <cellStyle name="常规 6 5 2 3 5" xfId="27368"/>
    <cellStyle name="常规 6 5 2 3 5 2" xfId="43218"/>
    <cellStyle name="常规 6 5 2 4" xfId="8017"/>
    <cellStyle name="常规 6 5 2 4 2" xfId="27372"/>
    <cellStyle name="常规 6 5 2 4 2 2" xfId="43222"/>
    <cellStyle name="常规 6 5 2 5" xfId="6617"/>
    <cellStyle name="常规 6 5 2 5 2" xfId="14643"/>
    <cellStyle name="常规 6 5 2 5 3" xfId="27373"/>
    <cellStyle name="常规 6 5 2 5 3 2" xfId="43223"/>
    <cellStyle name="常规 6 5 2 6" xfId="27364"/>
    <cellStyle name="常规 6 5 2 6 2" xfId="43214"/>
    <cellStyle name="常规 6 5 3" xfId="2228"/>
    <cellStyle name="常规 6 5 3 2" xfId="9444"/>
    <cellStyle name="常规 6 5 3 2 2" xfId="27375"/>
    <cellStyle name="常规 6 5 3 2 2 2" xfId="43225"/>
    <cellStyle name="常规 6 5 3 3" xfId="6620"/>
    <cellStyle name="常规 6 5 3 3 2" xfId="14646"/>
    <cellStyle name="常规 6 5 3 3 3" xfId="27376"/>
    <cellStyle name="常规 6 5 3 3 3 2" xfId="43226"/>
    <cellStyle name="常规 6 5 3 4" xfId="27374"/>
    <cellStyle name="常规 6 5 3 4 2" xfId="43224"/>
    <cellStyle name="常规 6 5 4" xfId="1294"/>
    <cellStyle name="常规 6 5 4 2" xfId="3611"/>
    <cellStyle name="常规 6 5 4 2 2" xfId="27378"/>
    <cellStyle name="常规 6 5 4 2 2 2" xfId="43228"/>
    <cellStyle name="常规 6 5 4 3" xfId="8510"/>
    <cellStyle name="常规 6 5 4 3 2" xfId="27379"/>
    <cellStyle name="常规 6 5 4 3 2 2" xfId="43229"/>
    <cellStyle name="常规 6 5 4 4" xfId="6621"/>
    <cellStyle name="常规 6 5 4 4 2" xfId="14647"/>
    <cellStyle name="常规 6 5 4 4 3" xfId="27380"/>
    <cellStyle name="常规 6 5 4 4 3 2" xfId="43230"/>
    <cellStyle name="常规 6 5 4 5" xfId="27377"/>
    <cellStyle name="常规 6 5 4 5 2" xfId="43227"/>
    <cellStyle name="常规 6 5 5" xfId="7588"/>
    <cellStyle name="常规 6 5 5 2" xfId="27381"/>
    <cellStyle name="常规 6 5 5 2 2" xfId="43231"/>
    <cellStyle name="常规 6 5 6" xfId="6616"/>
    <cellStyle name="常规 6 5 6 2" xfId="14642"/>
    <cellStyle name="常规 6 5 6 3" xfId="27382"/>
    <cellStyle name="常规 6 5 6 3 2" xfId="43232"/>
    <cellStyle name="常规 6 5 7" xfId="27363"/>
    <cellStyle name="常规 6 5 7 2" xfId="43213"/>
    <cellStyle name="常规 6 6" xfId="378"/>
    <cellStyle name="常规 6 6 2" xfId="804"/>
    <cellStyle name="常规 6 6 2 2" xfId="2657"/>
    <cellStyle name="常规 6 6 2 2 2" xfId="9873"/>
    <cellStyle name="常规 6 6 2 2 2 2" xfId="27386"/>
    <cellStyle name="常规 6 6 2 2 2 2 2" xfId="43236"/>
    <cellStyle name="常规 6 6 2 2 3" xfId="6624"/>
    <cellStyle name="常规 6 6 2 2 3 2" xfId="14650"/>
    <cellStyle name="常规 6 6 2 2 3 3" xfId="27387"/>
    <cellStyle name="常规 6 6 2 2 3 3 2" xfId="43237"/>
    <cellStyle name="常规 6 6 2 2 4" xfId="27385"/>
    <cellStyle name="常规 6 6 2 2 4 2" xfId="43235"/>
    <cellStyle name="常规 6 6 2 3" xfId="1726"/>
    <cellStyle name="常规 6 6 2 3 2" xfId="4043"/>
    <cellStyle name="常规 6 6 2 3 2 2" xfId="27389"/>
    <cellStyle name="常规 6 6 2 3 2 2 2" xfId="43239"/>
    <cellStyle name="常规 6 6 2 3 3" xfId="8942"/>
    <cellStyle name="常规 6 6 2 3 3 2" xfId="27390"/>
    <cellStyle name="常规 6 6 2 3 3 2 2" xfId="43240"/>
    <cellStyle name="常规 6 6 2 3 4" xfId="6625"/>
    <cellStyle name="常规 6 6 2 3 4 2" xfId="14651"/>
    <cellStyle name="常规 6 6 2 3 4 3" xfId="27391"/>
    <cellStyle name="常规 6 6 2 3 4 3 2" xfId="43241"/>
    <cellStyle name="常规 6 6 2 3 5" xfId="27388"/>
    <cellStyle name="常规 6 6 2 3 5 2" xfId="43238"/>
    <cellStyle name="常规 6 6 2 4" xfId="8020"/>
    <cellStyle name="常规 6 6 2 4 2" xfId="27392"/>
    <cellStyle name="常规 6 6 2 4 2 2" xfId="43242"/>
    <cellStyle name="常规 6 6 2 5" xfId="6623"/>
    <cellStyle name="常规 6 6 2 5 2" xfId="14649"/>
    <cellStyle name="常规 6 6 2 5 3" xfId="27393"/>
    <cellStyle name="常规 6 6 2 5 3 2" xfId="43243"/>
    <cellStyle name="常规 6 6 2 6" xfId="27384"/>
    <cellStyle name="常规 6 6 2 6 2" xfId="43234"/>
    <cellStyle name="常规 6 6 3" xfId="2269"/>
    <cellStyle name="常规 6 6 3 2" xfId="9485"/>
    <cellStyle name="常规 6 6 3 2 2" xfId="27395"/>
    <cellStyle name="常规 6 6 3 2 2 2" xfId="43245"/>
    <cellStyle name="常规 6 6 3 3" xfId="6626"/>
    <cellStyle name="常规 6 6 3 3 2" xfId="14652"/>
    <cellStyle name="常规 6 6 3 3 3" xfId="27396"/>
    <cellStyle name="常规 6 6 3 3 3 2" xfId="43246"/>
    <cellStyle name="常规 6 6 3 4" xfId="27394"/>
    <cellStyle name="常规 6 6 3 4 2" xfId="43244"/>
    <cellStyle name="常规 6 6 4" xfId="1300"/>
    <cellStyle name="常规 6 6 4 2" xfId="3617"/>
    <cellStyle name="常规 6 6 4 2 2" xfId="27398"/>
    <cellStyle name="常规 6 6 4 2 2 2" xfId="43248"/>
    <cellStyle name="常规 6 6 4 3" xfId="8516"/>
    <cellStyle name="常规 6 6 4 3 2" xfId="27399"/>
    <cellStyle name="常规 6 6 4 3 2 2" xfId="43249"/>
    <cellStyle name="常规 6 6 4 4" xfId="6627"/>
    <cellStyle name="常规 6 6 4 4 2" xfId="14653"/>
    <cellStyle name="常规 6 6 4 4 3" xfId="27400"/>
    <cellStyle name="常规 6 6 4 4 3 2" xfId="43250"/>
    <cellStyle name="常规 6 6 4 5" xfId="27397"/>
    <cellStyle name="常规 6 6 4 5 2" xfId="43247"/>
    <cellStyle name="常规 6 6 5" xfId="7594"/>
    <cellStyle name="常规 6 6 5 2" xfId="27401"/>
    <cellStyle name="常规 6 6 5 2 2" xfId="43251"/>
    <cellStyle name="常规 6 6 6" xfId="6622"/>
    <cellStyle name="常规 6 6 6 2" xfId="14648"/>
    <cellStyle name="常规 6 6 6 3" xfId="27402"/>
    <cellStyle name="常规 6 6 6 3 2" xfId="43252"/>
    <cellStyle name="常规 6 6 7" xfId="27383"/>
    <cellStyle name="常规 6 6 7 2" xfId="43233"/>
    <cellStyle name="常规 6 7" xfId="2424"/>
    <cellStyle name="常规 6 7 2" xfId="9640"/>
    <cellStyle name="常规 6 7 2 2" xfId="27404"/>
    <cellStyle name="常规 6 7 2 2 2" xfId="43254"/>
    <cellStyle name="常规 6 7 3" xfId="6628"/>
    <cellStyle name="常规 6 7 3 2" xfId="14654"/>
    <cellStyle name="常规 6 7 3 3" xfId="27405"/>
    <cellStyle name="常规 6 7 3 3 2" xfId="43255"/>
    <cellStyle name="常规 6 7 4" xfId="27403"/>
    <cellStyle name="常规 6 7 4 2" xfId="43253"/>
    <cellStyle name="常规 6 8" xfId="1493"/>
    <cellStyle name="常规 6 8 2" xfId="3810"/>
    <cellStyle name="常规 6 8 2 2" xfId="27407"/>
    <cellStyle name="常规 6 8 2 2 2" xfId="43257"/>
    <cellStyle name="常规 6 8 3" xfId="8709"/>
    <cellStyle name="常规 6 8 3 2" xfId="27408"/>
    <cellStyle name="常规 6 8 3 2 2" xfId="43258"/>
    <cellStyle name="常规 6 8 4" xfId="6629"/>
    <cellStyle name="常规 6 8 4 2" xfId="14655"/>
    <cellStyle name="常规 6 8 4 3" xfId="27409"/>
    <cellStyle name="常规 6 8 4 3 2" xfId="43259"/>
    <cellStyle name="常规 6 8 5" xfId="27406"/>
    <cellStyle name="常规 6 8 5 2" xfId="43256"/>
    <cellStyle name="常规 6 9" xfId="3176"/>
    <cellStyle name="常规 6 9 2" xfId="4610"/>
    <cellStyle name="常规 6 9 2 2" xfId="27411"/>
    <cellStyle name="常规 6 9 2 2 2" xfId="43261"/>
    <cellStyle name="常规 6 9 3" xfId="10392"/>
    <cellStyle name="常规 6 9 3 2" xfId="15468"/>
    <cellStyle name="常规 6 9 3 3" xfId="27412"/>
    <cellStyle name="常规 6 9 3 3 2" xfId="43262"/>
    <cellStyle name="常规 6 9 4" xfId="27410"/>
    <cellStyle name="常规 6 9 4 2" xfId="43260"/>
    <cellStyle name="常规 60" xfId="544"/>
    <cellStyle name="常规 60 2" xfId="546"/>
    <cellStyle name="常规 60 2 2" xfId="2399"/>
    <cellStyle name="常规 60 2 2 2" xfId="9615"/>
    <cellStyle name="常规 60 2 2 2 2" xfId="27416"/>
    <cellStyle name="常规 60 2 2 2 2 2" xfId="43266"/>
    <cellStyle name="常规 60 2 2 3" xfId="6630"/>
    <cellStyle name="常规 60 2 2 3 2" xfId="14656"/>
    <cellStyle name="常规 60 2 2 3 3" xfId="27417"/>
    <cellStyle name="常规 60 2 2 3 3 2" xfId="43267"/>
    <cellStyle name="常规 60 2 2 4" xfId="27415"/>
    <cellStyle name="常规 60 2 2 4 2" xfId="43265"/>
    <cellStyle name="常规 60 2 3" xfId="1468"/>
    <cellStyle name="常规 60 2 3 2" xfId="3785"/>
    <cellStyle name="常规 60 2 3 2 2" xfId="27419"/>
    <cellStyle name="常规 60 2 3 2 2 2" xfId="43269"/>
    <cellStyle name="常规 60 2 3 3" xfId="8684"/>
    <cellStyle name="常规 60 2 3 3 2" xfId="27420"/>
    <cellStyle name="常规 60 2 3 3 2 2" xfId="43270"/>
    <cellStyle name="常规 60 2 3 4" xfId="6631"/>
    <cellStyle name="常规 60 2 3 4 2" xfId="14657"/>
    <cellStyle name="常规 60 2 3 4 3" xfId="27421"/>
    <cellStyle name="常规 60 2 3 4 3 2" xfId="43271"/>
    <cellStyle name="常规 60 2 3 5" xfId="27418"/>
    <cellStyle name="常规 60 2 3 5 2" xfId="43268"/>
    <cellStyle name="常规 60 2 4" xfId="3159"/>
    <cellStyle name="常规 60 2 4 2" xfId="4592"/>
    <cellStyle name="常规 60 2 4 2 2" xfId="27423"/>
    <cellStyle name="常规 60 2 4 2 2 2" xfId="43273"/>
    <cellStyle name="常规 60 2 4 3" xfId="10375"/>
    <cellStyle name="常规 60 2 4 3 2" xfId="15451"/>
    <cellStyle name="常规 60 2 4 3 3" xfId="27424"/>
    <cellStyle name="常规 60 2 4 3 3 2" xfId="43274"/>
    <cellStyle name="常规 60 2 4 4" xfId="27422"/>
    <cellStyle name="常规 60 2 4 4 2" xfId="43272"/>
    <cellStyle name="常规 60 2 5" xfId="7762"/>
    <cellStyle name="常规 60 2 5 2" xfId="27425"/>
    <cellStyle name="常规 60 2 5 2 2" xfId="43275"/>
    <cellStyle name="常规 60 2 6" xfId="27414"/>
    <cellStyle name="常规 60 2 6 2" xfId="43264"/>
    <cellStyle name="常规 60 3" xfId="2397"/>
    <cellStyle name="常规 60 3 2" xfId="9613"/>
    <cellStyle name="常规 60 3 2 2" xfId="27427"/>
    <cellStyle name="常规 60 3 2 2 2" xfId="43277"/>
    <cellStyle name="常规 60 3 3" xfId="6632"/>
    <cellStyle name="常规 60 3 3 2" xfId="14658"/>
    <cellStyle name="常规 60 3 3 3" xfId="27428"/>
    <cellStyle name="常规 60 3 3 3 2" xfId="43278"/>
    <cellStyle name="常规 60 3 4" xfId="27426"/>
    <cellStyle name="常规 60 3 4 2" xfId="43276"/>
    <cellStyle name="常规 60 4" xfId="1466"/>
    <cellStyle name="常规 60 4 2" xfId="3783"/>
    <cellStyle name="常规 60 4 2 2" xfId="27430"/>
    <cellStyle name="常规 60 4 2 2 2" xfId="43280"/>
    <cellStyle name="常规 60 4 3" xfId="8682"/>
    <cellStyle name="常规 60 4 3 2" xfId="27431"/>
    <cellStyle name="常规 60 4 3 2 2" xfId="43281"/>
    <cellStyle name="常规 60 4 4" xfId="6633"/>
    <cellStyle name="常规 60 4 4 2" xfId="14659"/>
    <cellStyle name="常规 60 4 4 3" xfId="27432"/>
    <cellStyle name="常规 60 4 4 3 2" xfId="43282"/>
    <cellStyle name="常规 60 4 5" xfId="27429"/>
    <cellStyle name="常规 60 4 5 2" xfId="43279"/>
    <cellStyle name="常规 60 5" xfId="3015"/>
    <cellStyle name="常规 60 5 2" xfId="4590"/>
    <cellStyle name="常规 60 5 2 2" xfId="27434"/>
    <cellStyle name="常规 60 5 2 2 2" xfId="43284"/>
    <cellStyle name="常规 60 5 3" xfId="10231"/>
    <cellStyle name="常规 60 5 3 2" xfId="15307"/>
    <cellStyle name="常规 60 5 3 3" xfId="27435"/>
    <cellStyle name="常规 60 5 3 3 2" xfId="43285"/>
    <cellStyle name="常规 60 5 4" xfId="27433"/>
    <cellStyle name="常规 60 5 4 2" xfId="43283"/>
    <cellStyle name="常规 60 6" xfId="7760"/>
    <cellStyle name="常规 60 6 2" xfId="27436"/>
    <cellStyle name="常规 60 6 2 2" xfId="43286"/>
    <cellStyle name="常规 60 7" xfId="27413"/>
    <cellStyle name="常规 60 7 2" xfId="43263"/>
    <cellStyle name="常规 61" xfId="549"/>
    <cellStyle name="常规 61 2" xfId="551"/>
    <cellStyle name="常规 61 2 2" xfId="2404"/>
    <cellStyle name="常规 61 2 2 2" xfId="9620"/>
    <cellStyle name="常规 61 2 2 2 2" xfId="27440"/>
    <cellStyle name="常规 61 2 2 2 2 2" xfId="43290"/>
    <cellStyle name="常规 61 2 2 3" xfId="6634"/>
    <cellStyle name="常规 61 2 2 3 2" xfId="14660"/>
    <cellStyle name="常规 61 2 2 3 3" xfId="27441"/>
    <cellStyle name="常规 61 2 2 3 3 2" xfId="43291"/>
    <cellStyle name="常规 61 2 2 4" xfId="27439"/>
    <cellStyle name="常规 61 2 2 4 2" xfId="43289"/>
    <cellStyle name="常规 61 2 3" xfId="1473"/>
    <cellStyle name="常规 61 2 3 2" xfId="3790"/>
    <cellStyle name="常规 61 2 3 2 2" xfId="27443"/>
    <cellStyle name="常规 61 2 3 2 2 2" xfId="43293"/>
    <cellStyle name="常规 61 2 3 3" xfId="8689"/>
    <cellStyle name="常规 61 2 3 3 2" xfId="27444"/>
    <cellStyle name="常规 61 2 3 3 2 2" xfId="43294"/>
    <cellStyle name="常规 61 2 3 4" xfId="6635"/>
    <cellStyle name="常规 61 2 3 4 2" xfId="14661"/>
    <cellStyle name="常规 61 2 3 4 3" xfId="27445"/>
    <cellStyle name="常规 61 2 3 4 3 2" xfId="43295"/>
    <cellStyle name="常规 61 2 3 5" xfId="27442"/>
    <cellStyle name="常规 61 2 3 5 2" xfId="43292"/>
    <cellStyle name="常规 61 2 4" xfId="3164"/>
    <cellStyle name="常规 61 2 4 2" xfId="4596"/>
    <cellStyle name="常规 61 2 4 2 2" xfId="27447"/>
    <cellStyle name="常规 61 2 4 2 2 2" xfId="43297"/>
    <cellStyle name="常规 61 2 4 3" xfId="10380"/>
    <cellStyle name="常规 61 2 4 3 2" xfId="15456"/>
    <cellStyle name="常规 61 2 4 3 3" xfId="27448"/>
    <cellStyle name="常规 61 2 4 3 3 2" xfId="43298"/>
    <cellStyle name="常规 61 2 4 4" xfId="27446"/>
    <cellStyle name="常规 61 2 4 4 2" xfId="43296"/>
    <cellStyle name="常规 61 2 5" xfId="7767"/>
    <cellStyle name="常规 61 2 5 2" xfId="27449"/>
    <cellStyle name="常规 61 2 5 2 2" xfId="43299"/>
    <cellStyle name="常规 61 2 6" xfId="27438"/>
    <cellStyle name="常规 61 2 6 2" xfId="43288"/>
    <cellStyle name="常规 61 3" xfId="576"/>
    <cellStyle name="常规 61 3 2" xfId="889"/>
    <cellStyle name="常规 61 3 2 2" xfId="2742"/>
    <cellStyle name="常规 61 3 2 2 2" xfId="9958"/>
    <cellStyle name="常规 61 3 2 2 2 2" xfId="27453"/>
    <cellStyle name="常规 61 3 2 2 2 2 2" xfId="43303"/>
    <cellStyle name="常规 61 3 2 2 3" xfId="6638"/>
    <cellStyle name="常规 61 3 2 2 3 2" xfId="14664"/>
    <cellStyle name="常规 61 3 2 2 3 3" xfId="27454"/>
    <cellStyle name="常规 61 3 2 2 3 3 2" xfId="43304"/>
    <cellStyle name="常规 61 3 2 2 4" xfId="27452"/>
    <cellStyle name="常规 61 3 2 2 4 2" xfId="43302"/>
    <cellStyle name="常规 61 3 2 3" xfId="1811"/>
    <cellStyle name="常规 61 3 2 3 2" xfId="4128"/>
    <cellStyle name="常规 61 3 2 3 2 2" xfId="27456"/>
    <cellStyle name="常规 61 3 2 3 2 2 2" xfId="43306"/>
    <cellStyle name="常规 61 3 2 3 3" xfId="9027"/>
    <cellStyle name="常规 61 3 2 3 3 2" xfId="27457"/>
    <cellStyle name="常规 61 3 2 3 3 2 2" xfId="43307"/>
    <cellStyle name="常规 61 3 2 3 4" xfId="6639"/>
    <cellStyle name="常规 61 3 2 3 4 2" xfId="14665"/>
    <cellStyle name="常规 61 3 2 3 4 3" xfId="27458"/>
    <cellStyle name="常规 61 3 2 3 4 3 2" xfId="43308"/>
    <cellStyle name="常规 61 3 2 3 5" xfId="27455"/>
    <cellStyle name="常规 61 3 2 3 5 2" xfId="43305"/>
    <cellStyle name="常规 61 3 2 4" xfId="8105"/>
    <cellStyle name="常规 61 3 2 4 2" xfId="27459"/>
    <cellStyle name="常规 61 3 2 4 2 2" xfId="43309"/>
    <cellStyle name="常规 61 3 2 5" xfId="6637"/>
    <cellStyle name="常规 61 3 2 5 2" xfId="14663"/>
    <cellStyle name="常规 61 3 2 5 3" xfId="27460"/>
    <cellStyle name="常规 61 3 2 5 3 2" xfId="43310"/>
    <cellStyle name="常规 61 3 2 6" xfId="27451"/>
    <cellStyle name="常规 61 3 2 6 2" xfId="43301"/>
    <cellStyle name="常规 61 3 3" xfId="2429"/>
    <cellStyle name="常规 61 3 3 2" xfId="9645"/>
    <cellStyle name="常规 61 3 3 2 2" xfId="27462"/>
    <cellStyle name="常规 61 3 3 2 2 2" xfId="43312"/>
    <cellStyle name="常规 61 3 3 3" xfId="6640"/>
    <cellStyle name="常规 61 3 3 3 2" xfId="14666"/>
    <cellStyle name="常规 61 3 3 3 3" xfId="27463"/>
    <cellStyle name="常规 61 3 3 3 3 2" xfId="43313"/>
    <cellStyle name="常规 61 3 3 4" xfId="27461"/>
    <cellStyle name="常规 61 3 3 4 2" xfId="43311"/>
    <cellStyle name="常规 61 3 4" xfId="1498"/>
    <cellStyle name="常规 61 3 4 2" xfId="3815"/>
    <cellStyle name="常规 61 3 4 2 2" xfId="27465"/>
    <cellStyle name="常规 61 3 4 2 2 2" xfId="43315"/>
    <cellStyle name="常规 61 3 4 3" xfId="8714"/>
    <cellStyle name="常规 61 3 4 3 2" xfId="27466"/>
    <cellStyle name="常规 61 3 4 3 2 2" xfId="43316"/>
    <cellStyle name="常规 61 3 4 4" xfId="6641"/>
    <cellStyle name="常规 61 3 4 4 2" xfId="14667"/>
    <cellStyle name="常规 61 3 4 4 3" xfId="27467"/>
    <cellStyle name="常规 61 3 4 4 3 2" xfId="43317"/>
    <cellStyle name="常规 61 3 4 5" xfId="27464"/>
    <cellStyle name="常规 61 3 4 5 2" xfId="43314"/>
    <cellStyle name="常规 61 3 5" xfId="7792"/>
    <cellStyle name="常规 61 3 5 2" xfId="27468"/>
    <cellStyle name="常规 61 3 5 2 2" xfId="43318"/>
    <cellStyle name="常规 61 3 6" xfId="6636"/>
    <cellStyle name="常规 61 3 6 2" xfId="14662"/>
    <cellStyle name="常规 61 3 6 3" xfId="27469"/>
    <cellStyle name="常规 61 3 6 3 2" xfId="43319"/>
    <cellStyle name="常规 61 3 7" xfId="27450"/>
    <cellStyle name="常规 61 3 7 2" xfId="43300"/>
    <cellStyle name="常规 61 4" xfId="2402"/>
    <cellStyle name="常规 61 4 2" xfId="9618"/>
    <cellStyle name="常规 61 4 2 2" xfId="27471"/>
    <cellStyle name="常规 61 4 2 2 2" xfId="43321"/>
    <cellStyle name="常规 61 4 3" xfId="6642"/>
    <cellStyle name="常规 61 4 3 2" xfId="14668"/>
    <cellStyle name="常规 61 4 3 3" xfId="27472"/>
    <cellStyle name="常规 61 4 3 3 2" xfId="43322"/>
    <cellStyle name="常规 61 4 4" xfId="27470"/>
    <cellStyle name="常规 61 4 4 2" xfId="43320"/>
    <cellStyle name="常规 61 5" xfId="1471"/>
    <cellStyle name="常规 61 5 2" xfId="3788"/>
    <cellStyle name="常规 61 5 2 2" xfId="27474"/>
    <cellStyle name="常规 61 5 2 2 2" xfId="43324"/>
    <cellStyle name="常规 61 5 3" xfId="8687"/>
    <cellStyle name="常规 61 5 3 2" xfId="27475"/>
    <cellStyle name="常规 61 5 3 2 2" xfId="43325"/>
    <cellStyle name="常规 61 5 4" xfId="6643"/>
    <cellStyle name="常规 61 5 4 2" xfId="14669"/>
    <cellStyle name="常规 61 5 4 3" xfId="27476"/>
    <cellStyle name="常规 61 5 4 3 2" xfId="43326"/>
    <cellStyle name="常规 61 5 5" xfId="27473"/>
    <cellStyle name="常规 61 5 5 2" xfId="43323"/>
    <cellStyle name="常规 61 6" xfId="3162"/>
    <cellStyle name="常规 61 6 2" xfId="4594"/>
    <cellStyle name="常规 61 6 2 2" xfId="27478"/>
    <cellStyle name="常规 61 6 2 2 2" xfId="43328"/>
    <cellStyle name="常规 61 6 3" xfId="10378"/>
    <cellStyle name="常规 61 6 3 2" xfId="15454"/>
    <cellStyle name="常规 61 6 3 3" xfId="27479"/>
    <cellStyle name="常规 61 6 3 3 2" xfId="43329"/>
    <cellStyle name="常规 61 6 4" xfId="27477"/>
    <cellStyle name="常规 61 6 4 2" xfId="43327"/>
    <cellStyle name="常规 61 7" xfId="7765"/>
    <cellStyle name="常规 61 7 2" xfId="27480"/>
    <cellStyle name="常规 61 7 2 2" xfId="43330"/>
    <cellStyle name="常规 61 8" xfId="7165"/>
    <cellStyle name="常规 61 8 2" xfId="27481"/>
    <cellStyle name="常规 61 9" xfId="27437"/>
    <cellStyle name="常规 61 9 2" xfId="43287"/>
    <cellStyle name="常规 62" xfId="553"/>
    <cellStyle name="常规 62 2" xfId="555"/>
    <cellStyle name="常规 62 2 2" xfId="2408"/>
    <cellStyle name="常规 62 2 2 2" xfId="9624"/>
    <cellStyle name="常规 62 2 2 2 2" xfId="27485"/>
    <cellStyle name="常规 62 2 2 2 2 2" xfId="43334"/>
    <cellStyle name="常规 62 2 2 3" xfId="6644"/>
    <cellStyle name="常规 62 2 2 3 2" xfId="14670"/>
    <cellStyle name="常规 62 2 2 3 3" xfId="27486"/>
    <cellStyle name="常规 62 2 2 3 3 2" xfId="43335"/>
    <cellStyle name="常规 62 2 2 4" xfId="27484"/>
    <cellStyle name="常规 62 2 2 4 2" xfId="43333"/>
    <cellStyle name="常规 62 2 3" xfId="1477"/>
    <cellStyle name="常规 62 2 3 2" xfId="3794"/>
    <cellStyle name="常规 62 2 3 2 2" xfId="27488"/>
    <cellStyle name="常规 62 2 3 2 2 2" xfId="43337"/>
    <cellStyle name="常规 62 2 3 3" xfId="8693"/>
    <cellStyle name="常规 62 2 3 3 2" xfId="27489"/>
    <cellStyle name="常规 62 2 3 3 2 2" xfId="43338"/>
    <cellStyle name="常规 62 2 3 4" xfId="6645"/>
    <cellStyle name="常规 62 2 3 4 2" xfId="14671"/>
    <cellStyle name="常规 62 2 3 4 3" xfId="27490"/>
    <cellStyle name="常规 62 2 3 4 3 2" xfId="43339"/>
    <cellStyle name="常规 62 2 3 5" xfId="27487"/>
    <cellStyle name="常规 62 2 3 5 2" xfId="43336"/>
    <cellStyle name="常规 62 2 4" xfId="3101"/>
    <cellStyle name="常规 62 2 4 2" xfId="4600"/>
    <cellStyle name="常规 62 2 4 2 2" xfId="27492"/>
    <cellStyle name="常规 62 2 4 2 2 2" xfId="43341"/>
    <cellStyle name="常规 62 2 4 3" xfId="10317"/>
    <cellStyle name="常规 62 2 4 3 2" xfId="15393"/>
    <cellStyle name="常规 62 2 4 3 3" xfId="27493"/>
    <cellStyle name="常规 62 2 4 3 3 2" xfId="43342"/>
    <cellStyle name="常规 62 2 4 4" xfId="27491"/>
    <cellStyle name="常规 62 2 4 4 2" xfId="43340"/>
    <cellStyle name="常规 62 2 5" xfId="7771"/>
    <cellStyle name="常规 62 2 5 2" xfId="27494"/>
    <cellStyle name="常规 62 2 5 2 2" xfId="43343"/>
    <cellStyle name="常规 62 2 6" xfId="27483"/>
    <cellStyle name="常规 62 2 6 2" xfId="43332"/>
    <cellStyle name="常规 62 3" xfId="557"/>
    <cellStyle name="常规 62 3 2" xfId="881"/>
    <cellStyle name="常规 62 3 2 2" xfId="2734"/>
    <cellStyle name="常规 62 3 2 2 2" xfId="9950"/>
    <cellStyle name="常规 62 3 2 2 2 2" xfId="27498"/>
    <cellStyle name="常规 62 3 2 2 2 2 2" xfId="43347"/>
    <cellStyle name="常规 62 3 2 2 3" xfId="6648"/>
    <cellStyle name="常规 62 3 2 2 3 2" xfId="14674"/>
    <cellStyle name="常规 62 3 2 2 3 3" xfId="27499"/>
    <cellStyle name="常规 62 3 2 2 3 3 2" xfId="43348"/>
    <cellStyle name="常规 62 3 2 2 4" xfId="27497"/>
    <cellStyle name="常规 62 3 2 2 4 2" xfId="43346"/>
    <cellStyle name="常规 62 3 2 3" xfId="1803"/>
    <cellStyle name="常规 62 3 2 3 2" xfId="4120"/>
    <cellStyle name="常规 62 3 2 3 2 2" xfId="27501"/>
    <cellStyle name="常规 62 3 2 3 2 2 2" xfId="43350"/>
    <cellStyle name="常规 62 3 2 3 3" xfId="9019"/>
    <cellStyle name="常规 62 3 2 3 3 2" xfId="27502"/>
    <cellStyle name="常规 62 3 2 3 3 2 2" xfId="43351"/>
    <cellStyle name="常规 62 3 2 3 4" xfId="6649"/>
    <cellStyle name="常规 62 3 2 3 4 2" xfId="14675"/>
    <cellStyle name="常规 62 3 2 3 4 3" xfId="27503"/>
    <cellStyle name="常规 62 3 2 3 4 3 2" xfId="43352"/>
    <cellStyle name="常规 62 3 2 3 5" xfId="27500"/>
    <cellStyle name="常规 62 3 2 3 5 2" xfId="43349"/>
    <cellStyle name="常规 62 3 2 4" xfId="8097"/>
    <cellStyle name="常规 62 3 2 4 2" xfId="27504"/>
    <cellStyle name="常规 62 3 2 4 2 2" xfId="43353"/>
    <cellStyle name="常规 62 3 2 5" xfId="6647"/>
    <cellStyle name="常规 62 3 2 5 2" xfId="14673"/>
    <cellStyle name="常规 62 3 2 5 3" xfId="27505"/>
    <cellStyle name="常规 62 3 2 5 3 2" xfId="43354"/>
    <cellStyle name="常规 62 3 2 6" xfId="27496"/>
    <cellStyle name="常规 62 3 2 6 2" xfId="43345"/>
    <cellStyle name="常规 62 3 3" xfId="2410"/>
    <cellStyle name="常规 62 3 3 2" xfId="9626"/>
    <cellStyle name="常规 62 3 3 2 2" xfId="27507"/>
    <cellStyle name="常规 62 3 3 2 2 2" xfId="43356"/>
    <cellStyle name="常规 62 3 3 3" xfId="6650"/>
    <cellStyle name="常规 62 3 3 3 2" xfId="14676"/>
    <cellStyle name="常规 62 3 3 3 3" xfId="27508"/>
    <cellStyle name="常规 62 3 3 3 3 2" xfId="43357"/>
    <cellStyle name="常规 62 3 3 4" xfId="27506"/>
    <cellStyle name="常规 62 3 3 4 2" xfId="43355"/>
    <cellStyle name="常规 62 3 4" xfId="1479"/>
    <cellStyle name="常规 62 3 4 2" xfId="3796"/>
    <cellStyle name="常规 62 3 4 2 2" xfId="27510"/>
    <cellStyle name="常规 62 3 4 2 2 2" xfId="43359"/>
    <cellStyle name="常规 62 3 4 3" xfId="8695"/>
    <cellStyle name="常规 62 3 4 3 2" xfId="27511"/>
    <cellStyle name="常规 62 3 4 3 2 2" xfId="43360"/>
    <cellStyle name="常规 62 3 4 4" xfId="6651"/>
    <cellStyle name="常规 62 3 4 4 2" xfId="14677"/>
    <cellStyle name="常规 62 3 4 4 3" xfId="27512"/>
    <cellStyle name="常规 62 3 4 4 3 2" xfId="43361"/>
    <cellStyle name="常规 62 3 4 5" xfId="27509"/>
    <cellStyle name="常规 62 3 4 5 2" xfId="43358"/>
    <cellStyle name="常规 62 3 5" xfId="7773"/>
    <cellStyle name="常规 62 3 5 2" xfId="27513"/>
    <cellStyle name="常规 62 3 5 2 2" xfId="43362"/>
    <cellStyle name="常规 62 3 6" xfId="6646"/>
    <cellStyle name="常规 62 3 6 2" xfId="14672"/>
    <cellStyle name="常规 62 3 6 3" xfId="27514"/>
    <cellStyle name="常规 62 3 6 3 2" xfId="43363"/>
    <cellStyle name="常规 62 3 7" xfId="27495"/>
    <cellStyle name="常规 62 3 7 2" xfId="43344"/>
    <cellStyle name="常规 62 4" xfId="2406"/>
    <cellStyle name="常规 62 4 2" xfId="9622"/>
    <cellStyle name="常规 62 4 2 2" xfId="27516"/>
    <cellStyle name="常规 62 4 2 2 2" xfId="43365"/>
    <cellStyle name="常规 62 4 3" xfId="6652"/>
    <cellStyle name="常规 62 4 3 2" xfId="14678"/>
    <cellStyle name="常规 62 4 3 3" xfId="27517"/>
    <cellStyle name="常规 62 4 3 3 2" xfId="43366"/>
    <cellStyle name="常规 62 4 4" xfId="27515"/>
    <cellStyle name="常规 62 4 4 2" xfId="43364"/>
    <cellStyle name="常规 62 5" xfId="1475"/>
    <cellStyle name="常规 62 5 2" xfId="3792"/>
    <cellStyle name="常规 62 5 2 2" xfId="27519"/>
    <cellStyle name="常规 62 5 2 2 2" xfId="43368"/>
    <cellStyle name="常规 62 5 3" xfId="8691"/>
    <cellStyle name="常规 62 5 3 2" xfId="27520"/>
    <cellStyle name="常规 62 5 3 2 2" xfId="43369"/>
    <cellStyle name="常规 62 5 4" xfId="6653"/>
    <cellStyle name="常规 62 5 4 2" xfId="14679"/>
    <cellStyle name="常规 62 5 4 3" xfId="27521"/>
    <cellStyle name="常规 62 5 4 3 2" xfId="43370"/>
    <cellStyle name="常规 62 5 5" xfId="27518"/>
    <cellStyle name="常规 62 5 5 2" xfId="43367"/>
    <cellStyle name="常规 62 6" xfId="3166"/>
    <cellStyle name="常规 62 6 2" xfId="4598"/>
    <cellStyle name="常规 62 6 2 2" xfId="27523"/>
    <cellStyle name="常规 62 6 2 2 2" xfId="43372"/>
    <cellStyle name="常规 62 6 3" xfId="10382"/>
    <cellStyle name="常规 62 6 3 2" xfId="15458"/>
    <cellStyle name="常规 62 6 3 3" xfId="27524"/>
    <cellStyle name="常规 62 6 3 3 2" xfId="43373"/>
    <cellStyle name="常规 62 6 4" xfId="27522"/>
    <cellStyle name="常规 62 6 4 2" xfId="43371"/>
    <cellStyle name="常规 62 7" xfId="7769"/>
    <cellStyle name="常规 62 7 2" xfId="27525"/>
    <cellStyle name="常规 62 7 2 2" xfId="43374"/>
    <cellStyle name="常规 62 8" xfId="7070"/>
    <cellStyle name="常规 62 8 2" xfId="27526"/>
    <cellStyle name="常规 62 9" xfId="27482"/>
    <cellStyle name="常规 62 9 2" xfId="43331"/>
    <cellStyle name="常规 63" xfId="559"/>
    <cellStyle name="常规 63 2" xfId="561"/>
    <cellStyle name="常规 63 2 2" xfId="2414"/>
    <cellStyle name="常规 63 2 2 2" xfId="9630"/>
    <cellStyle name="常规 63 2 2 2 2" xfId="27530"/>
    <cellStyle name="常规 63 2 2 2 2 2" xfId="43378"/>
    <cellStyle name="常规 63 2 2 3" xfId="6654"/>
    <cellStyle name="常规 63 2 2 3 2" xfId="14680"/>
    <cellStyle name="常规 63 2 2 3 3" xfId="27531"/>
    <cellStyle name="常规 63 2 2 3 3 2" xfId="43379"/>
    <cellStyle name="常规 63 2 2 4" xfId="27529"/>
    <cellStyle name="常规 63 2 2 4 2" xfId="43377"/>
    <cellStyle name="常规 63 2 3" xfId="1483"/>
    <cellStyle name="常规 63 2 3 2" xfId="3800"/>
    <cellStyle name="常规 63 2 3 2 2" xfId="27533"/>
    <cellStyle name="常规 63 2 3 2 2 2" xfId="43381"/>
    <cellStyle name="常规 63 2 3 3" xfId="8699"/>
    <cellStyle name="常规 63 2 3 3 2" xfId="27534"/>
    <cellStyle name="常规 63 2 3 3 2 2" xfId="43382"/>
    <cellStyle name="常规 63 2 3 4" xfId="6655"/>
    <cellStyle name="常规 63 2 3 4 2" xfId="14681"/>
    <cellStyle name="常规 63 2 3 4 3" xfId="27535"/>
    <cellStyle name="常规 63 2 3 4 3 2" xfId="43383"/>
    <cellStyle name="常规 63 2 3 5" xfId="27532"/>
    <cellStyle name="常规 63 2 3 5 2" xfId="43380"/>
    <cellStyle name="常规 63 2 4" xfId="3170"/>
    <cellStyle name="常规 63 2 4 2" xfId="4604"/>
    <cellStyle name="常规 63 2 4 2 2" xfId="27537"/>
    <cellStyle name="常规 63 2 4 2 2 2" xfId="43385"/>
    <cellStyle name="常规 63 2 4 3" xfId="10386"/>
    <cellStyle name="常规 63 2 4 3 2" xfId="15462"/>
    <cellStyle name="常规 63 2 4 3 3" xfId="27538"/>
    <cellStyle name="常规 63 2 4 3 3 2" xfId="43386"/>
    <cellStyle name="常规 63 2 4 4" xfId="27536"/>
    <cellStyle name="常规 63 2 4 4 2" xfId="43384"/>
    <cellStyle name="常规 63 2 5" xfId="7777"/>
    <cellStyle name="常规 63 2 5 2" xfId="27539"/>
    <cellStyle name="常规 63 2 5 2 2" xfId="43387"/>
    <cellStyle name="常规 63 2 6" xfId="27528"/>
    <cellStyle name="常规 63 2 6 2" xfId="43376"/>
    <cellStyle name="常规 63 3" xfId="563"/>
    <cellStyle name="常规 63 3 2" xfId="883"/>
    <cellStyle name="常规 63 3 2 2" xfId="2736"/>
    <cellStyle name="常规 63 3 2 2 2" xfId="9952"/>
    <cellStyle name="常规 63 3 2 2 2 2" xfId="27543"/>
    <cellStyle name="常规 63 3 2 2 2 2 2" xfId="43391"/>
    <cellStyle name="常规 63 3 2 2 3" xfId="6658"/>
    <cellStyle name="常规 63 3 2 2 3 2" xfId="14684"/>
    <cellStyle name="常规 63 3 2 2 3 3" xfId="27544"/>
    <cellStyle name="常规 63 3 2 2 3 3 2" xfId="43392"/>
    <cellStyle name="常规 63 3 2 2 4" xfId="27542"/>
    <cellStyle name="常规 63 3 2 2 4 2" xfId="43390"/>
    <cellStyle name="常规 63 3 2 3" xfId="1805"/>
    <cellStyle name="常规 63 3 2 3 2" xfId="4122"/>
    <cellStyle name="常规 63 3 2 3 2 2" xfId="27546"/>
    <cellStyle name="常规 63 3 2 3 2 2 2" xfId="43394"/>
    <cellStyle name="常规 63 3 2 3 3" xfId="9021"/>
    <cellStyle name="常规 63 3 2 3 3 2" xfId="27547"/>
    <cellStyle name="常规 63 3 2 3 3 2 2" xfId="43395"/>
    <cellStyle name="常规 63 3 2 3 4" xfId="6659"/>
    <cellStyle name="常规 63 3 2 3 4 2" xfId="14685"/>
    <cellStyle name="常规 63 3 2 3 4 3" xfId="27548"/>
    <cellStyle name="常规 63 3 2 3 4 3 2" xfId="43396"/>
    <cellStyle name="常规 63 3 2 3 5" xfId="27545"/>
    <cellStyle name="常规 63 3 2 3 5 2" xfId="43393"/>
    <cellStyle name="常规 63 3 2 4" xfId="8099"/>
    <cellStyle name="常规 63 3 2 4 2" xfId="27549"/>
    <cellStyle name="常规 63 3 2 4 2 2" xfId="43397"/>
    <cellStyle name="常规 63 3 2 5" xfId="6657"/>
    <cellStyle name="常规 63 3 2 5 2" xfId="14683"/>
    <cellStyle name="常规 63 3 2 5 3" xfId="27550"/>
    <cellStyle name="常规 63 3 2 5 3 2" xfId="43398"/>
    <cellStyle name="常规 63 3 2 6" xfId="27541"/>
    <cellStyle name="常规 63 3 2 6 2" xfId="43389"/>
    <cellStyle name="常规 63 3 3" xfId="2416"/>
    <cellStyle name="常规 63 3 3 2" xfId="9632"/>
    <cellStyle name="常规 63 3 3 2 2" xfId="27552"/>
    <cellStyle name="常规 63 3 3 2 2 2" xfId="43400"/>
    <cellStyle name="常规 63 3 3 3" xfId="6660"/>
    <cellStyle name="常规 63 3 3 3 2" xfId="14686"/>
    <cellStyle name="常规 63 3 3 3 3" xfId="27553"/>
    <cellStyle name="常规 63 3 3 3 3 2" xfId="43401"/>
    <cellStyle name="常规 63 3 3 4" xfId="27551"/>
    <cellStyle name="常规 63 3 3 4 2" xfId="43399"/>
    <cellStyle name="常规 63 3 4" xfId="1485"/>
    <cellStyle name="常规 63 3 4 2" xfId="3802"/>
    <cellStyle name="常规 63 3 4 2 2" xfId="27555"/>
    <cellStyle name="常规 63 3 4 2 2 2" xfId="43403"/>
    <cellStyle name="常规 63 3 4 3" xfId="8701"/>
    <cellStyle name="常规 63 3 4 3 2" xfId="27556"/>
    <cellStyle name="常规 63 3 4 3 2 2" xfId="43404"/>
    <cellStyle name="常规 63 3 4 4" xfId="6661"/>
    <cellStyle name="常规 63 3 4 4 2" xfId="14687"/>
    <cellStyle name="常规 63 3 4 4 3" xfId="27557"/>
    <cellStyle name="常规 63 3 4 4 3 2" xfId="43405"/>
    <cellStyle name="常规 63 3 4 5" xfId="27554"/>
    <cellStyle name="常规 63 3 4 5 2" xfId="43402"/>
    <cellStyle name="常规 63 3 5" xfId="7779"/>
    <cellStyle name="常规 63 3 5 2" xfId="27558"/>
    <cellStyle name="常规 63 3 5 2 2" xfId="43406"/>
    <cellStyle name="常规 63 3 6" xfId="6656"/>
    <cellStyle name="常规 63 3 6 2" xfId="14682"/>
    <cellStyle name="常规 63 3 6 3" xfId="27559"/>
    <cellStyle name="常规 63 3 6 3 2" xfId="43407"/>
    <cellStyle name="常规 63 3 7" xfId="27540"/>
    <cellStyle name="常规 63 3 7 2" xfId="43388"/>
    <cellStyle name="常规 63 4" xfId="2412"/>
    <cellStyle name="常规 63 4 2" xfId="9628"/>
    <cellStyle name="常规 63 4 2 2" xfId="27561"/>
    <cellStyle name="常规 63 4 2 2 2" xfId="43409"/>
    <cellStyle name="常规 63 4 3" xfId="6662"/>
    <cellStyle name="常规 63 4 3 2" xfId="14688"/>
    <cellStyle name="常规 63 4 3 3" xfId="27562"/>
    <cellStyle name="常规 63 4 3 3 2" xfId="43410"/>
    <cellStyle name="常规 63 4 4" xfId="27560"/>
    <cellStyle name="常规 63 4 4 2" xfId="43408"/>
    <cellStyle name="常规 63 5" xfId="1481"/>
    <cellStyle name="常规 63 5 2" xfId="3798"/>
    <cellStyle name="常规 63 5 2 2" xfId="27564"/>
    <cellStyle name="常规 63 5 2 2 2" xfId="43412"/>
    <cellStyle name="常规 63 5 3" xfId="8697"/>
    <cellStyle name="常规 63 5 3 2" xfId="27565"/>
    <cellStyle name="常规 63 5 3 2 2" xfId="43413"/>
    <cellStyle name="常规 63 5 4" xfId="6663"/>
    <cellStyle name="常规 63 5 4 2" xfId="14689"/>
    <cellStyle name="常规 63 5 4 3" xfId="27566"/>
    <cellStyle name="常规 63 5 4 3 2" xfId="43414"/>
    <cellStyle name="常规 63 5 5" xfId="27563"/>
    <cellStyle name="常规 63 5 5 2" xfId="43411"/>
    <cellStyle name="常规 63 6" xfId="3114"/>
    <cellStyle name="常规 63 6 2" xfId="4602"/>
    <cellStyle name="常规 63 6 2 2" xfId="27568"/>
    <cellStyle name="常规 63 6 2 2 2" xfId="43416"/>
    <cellStyle name="常规 63 6 3" xfId="10330"/>
    <cellStyle name="常规 63 6 3 2" xfId="15406"/>
    <cellStyle name="常规 63 6 3 3" xfId="27569"/>
    <cellStyle name="常规 63 6 3 3 2" xfId="43417"/>
    <cellStyle name="常规 63 6 4" xfId="27567"/>
    <cellStyle name="常规 63 6 4 2" xfId="43415"/>
    <cellStyle name="常规 63 7" xfId="7775"/>
    <cellStyle name="常规 63 7 2" xfId="27570"/>
    <cellStyle name="常规 63 7 2 2" xfId="43418"/>
    <cellStyle name="常规 63 8" xfId="7089"/>
    <cellStyle name="常规 63 8 2" xfId="27571"/>
    <cellStyle name="常规 63 9" xfId="27527"/>
    <cellStyle name="常规 63 9 2" xfId="43375"/>
    <cellStyle name="常规 64" xfId="565"/>
    <cellStyle name="常规 64 2" xfId="567"/>
    <cellStyle name="常规 64 2 2" xfId="2420"/>
    <cellStyle name="常规 64 2 2 2" xfId="9636"/>
    <cellStyle name="常规 64 2 2 2 2" xfId="27575"/>
    <cellStyle name="常规 64 2 2 2 2 2" xfId="43422"/>
    <cellStyle name="常规 64 2 2 3" xfId="6664"/>
    <cellStyle name="常规 64 2 2 3 2" xfId="14690"/>
    <cellStyle name="常规 64 2 2 3 3" xfId="27576"/>
    <cellStyle name="常规 64 2 2 3 3 2" xfId="43423"/>
    <cellStyle name="常规 64 2 2 4" xfId="27574"/>
    <cellStyle name="常规 64 2 2 4 2" xfId="43421"/>
    <cellStyle name="常规 64 2 3" xfId="1489"/>
    <cellStyle name="常规 64 2 3 2" xfId="3806"/>
    <cellStyle name="常规 64 2 3 2 2" xfId="27578"/>
    <cellStyle name="常规 64 2 3 2 2 2" xfId="43425"/>
    <cellStyle name="常规 64 2 3 3" xfId="8705"/>
    <cellStyle name="常规 64 2 3 3 2" xfId="27579"/>
    <cellStyle name="常规 64 2 3 3 2 2" xfId="43426"/>
    <cellStyle name="常规 64 2 3 4" xfId="6665"/>
    <cellStyle name="常规 64 2 3 4 2" xfId="14691"/>
    <cellStyle name="常规 64 2 3 4 3" xfId="27580"/>
    <cellStyle name="常规 64 2 3 4 3 2" xfId="43427"/>
    <cellStyle name="常规 64 2 3 5" xfId="27577"/>
    <cellStyle name="常规 64 2 3 5 2" xfId="43424"/>
    <cellStyle name="常规 64 2 4" xfId="3174"/>
    <cellStyle name="常规 64 2 4 2" xfId="4608"/>
    <cellStyle name="常规 64 2 4 2 2" xfId="27582"/>
    <cellStyle name="常规 64 2 4 2 2 2" xfId="43429"/>
    <cellStyle name="常规 64 2 4 3" xfId="10390"/>
    <cellStyle name="常规 64 2 4 3 2" xfId="15466"/>
    <cellStyle name="常规 64 2 4 3 3" xfId="27583"/>
    <cellStyle name="常规 64 2 4 3 3 2" xfId="43430"/>
    <cellStyle name="常规 64 2 4 4" xfId="27581"/>
    <cellStyle name="常规 64 2 4 4 2" xfId="43428"/>
    <cellStyle name="常规 64 2 5" xfId="7783"/>
    <cellStyle name="常规 64 2 5 2" xfId="27584"/>
    <cellStyle name="常规 64 2 5 2 2" xfId="43431"/>
    <cellStyle name="常规 64 2 6" xfId="27573"/>
    <cellStyle name="常规 64 2 6 2" xfId="43420"/>
    <cellStyle name="常规 64 3" xfId="569"/>
    <cellStyle name="常规 64 3 2" xfId="885"/>
    <cellStyle name="常规 64 3 2 2" xfId="2738"/>
    <cellStyle name="常规 64 3 2 2 2" xfId="9954"/>
    <cellStyle name="常规 64 3 2 2 2 2" xfId="27588"/>
    <cellStyle name="常规 64 3 2 2 2 2 2" xfId="43435"/>
    <cellStyle name="常规 64 3 2 2 3" xfId="6668"/>
    <cellStyle name="常规 64 3 2 2 3 2" xfId="14694"/>
    <cellStyle name="常规 64 3 2 2 3 3" xfId="27589"/>
    <cellStyle name="常规 64 3 2 2 3 3 2" xfId="43436"/>
    <cellStyle name="常规 64 3 2 2 4" xfId="27587"/>
    <cellStyle name="常规 64 3 2 2 4 2" xfId="43434"/>
    <cellStyle name="常规 64 3 2 3" xfId="1807"/>
    <cellStyle name="常规 64 3 2 3 2" xfId="4124"/>
    <cellStyle name="常规 64 3 2 3 2 2" xfId="27591"/>
    <cellStyle name="常规 64 3 2 3 2 2 2" xfId="43438"/>
    <cellStyle name="常规 64 3 2 3 3" xfId="9023"/>
    <cellStyle name="常规 64 3 2 3 3 2" xfId="27592"/>
    <cellStyle name="常规 64 3 2 3 3 2 2" xfId="43439"/>
    <cellStyle name="常规 64 3 2 3 4" xfId="6669"/>
    <cellStyle name="常规 64 3 2 3 4 2" xfId="14695"/>
    <cellStyle name="常规 64 3 2 3 4 3" xfId="27593"/>
    <cellStyle name="常规 64 3 2 3 4 3 2" xfId="43440"/>
    <cellStyle name="常规 64 3 2 3 5" xfId="27590"/>
    <cellStyle name="常规 64 3 2 3 5 2" xfId="43437"/>
    <cellStyle name="常规 64 3 2 4" xfId="8101"/>
    <cellStyle name="常规 64 3 2 4 2" xfId="27594"/>
    <cellStyle name="常规 64 3 2 4 2 2" xfId="43441"/>
    <cellStyle name="常规 64 3 2 5" xfId="6667"/>
    <cellStyle name="常规 64 3 2 5 2" xfId="14693"/>
    <cellStyle name="常规 64 3 2 5 3" xfId="27595"/>
    <cellStyle name="常规 64 3 2 5 3 2" xfId="43442"/>
    <cellStyle name="常规 64 3 2 6" xfId="27586"/>
    <cellStyle name="常规 64 3 2 6 2" xfId="43433"/>
    <cellStyle name="常规 64 3 3" xfId="2422"/>
    <cellStyle name="常规 64 3 3 2" xfId="9638"/>
    <cellStyle name="常规 64 3 3 2 2" xfId="27597"/>
    <cellStyle name="常规 64 3 3 2 2 2" xfId="43444"/>
    <cellStyle name="常规 64 3 3 3" xfId="6670"/>
    <cellStyle name="常规 64 3 3 3 2" xfId="14696"/>
    <cellStyle name="常规 64 3 3 3 3" xfId="27598"/>
    <cellStyle name="常规 64 3 3 3 3 2" xfId="43445"/>
    <cellStyle name="常规 64 3 3 4" xfId="27596"/>
    <cellStyle name="常规 64 3 3 4 2" xfId="43443"/>
    <cellStyle name="常规 64 3 4" xfId="1491"/>
    <cellStyle name="常规 64 3 4 2" xfId="3808"/>
    <cellStyle name="常规 64 3 4 2 2" xfId="27600"/>
    <cellStyle name="常规 64 3 4 2 2 2" xfId="43447"/>
    <cellStyle name="常规 64 3 4 3" xfId="8707"/>
    <cellStyle name="常规 64 3 4 3 2" xfId="27601"/>
    <cellStyle name="常规 64 3 4 3 2 2" xfId="43448"/>
    <cellStyle name="常规 64 3 4 4" xfId="6671"/>
    <cellStyle name="常规 64 3 4 4 2" xfId="14697"/>
    <cellStyle name="常规 64 3 4 4 3" xfId="27602"/>
    <cellStyle name="常规 64 3 4 4 3 2" xfId="43449"/>
    <cellStyle name="常规 64 3 4 5" xfId="27599"/>
    <cellStyle name="常规 64 3 4 5 2" xfId="43446"/>
    <cellStyle name="常规 64 3 5" xfId="7785"/>
    <cellStyle name="常规 64 3 5 2" xfId="27603"/>
    <cellStyle name="常规 64 3 5 2 2" xfId="43450"/>
    <cellStyle name="常规 64 3 6" xfId="6666"/>
    <cellStyle name="常规 64 3 6 2" xfId="14692"/>
    <cellStyle name="常规 64 3 6 3" xfId="27604"/>
    <cellStyle name="常规 64 3 6 3 2" xfId="43451"/>
    <cellStyle name="常规 64 3 7" xfId="27585"/>
    <cellStyle name="常规 64 3 7 2" xfId="43432"/>
    <cellStyle name="常规 64 4" xfId="2418"/>
    <cellStyle name="常规 64 4 2" xfId="9634"/>
    <cellStyle name="常规 64 4 2 2" xfId="27606"/>
    <cellStyle name="常规 64 4 2 2 2" xfId="43453"/>
    <cellStyle name="常规 64 4 3" xfId="6672"/>
    <cellStyle name="常规 64 4 3 2" xfId="14698"/>
    <cellStyle name="常规 64 4 3 3" xfId="27607"/>
    <cellStyle name="常规 64 4 3 3 2" xfId="43454"/>
    <cellStyle name="常规 64 4 4" xfId="27605"/>
    <cellStyle name="常规 64 4 4 2" xfId="43452"/>
    <cellStyle name="常规 64 5" xfId="1487"/>
    <cellStyle name="常规 64 5 2" xfId="3804"/>
    <cellStyle name="常规 64 5 2 2" xfId="27609"/>
    <cellStyle name="常规 64 5 2 2 2" xfId="43456"/>
    <cellStyle name="常规 64 5 3" xfId="8703"/>
    <cellStyle name="常规 64 5 3 2" xfId="27610"/>
    <cellStyle name="常规 64 5 3 2 2" xfId="43457"/>
    <cellStyle name="常规 64 5 4" xfId="6673"/>
    <cellStyle name="常规 64 5 4 2" xfId="14699"/>
    <cellStyle name="常规 64 5 4 3" xfId="27611"/>
    <cellStyle name="常规 64 5 4 3 2" xfId="43458"/>
    <cellStyle name="常规 64 5 5" xfId="27608"/>
    <cellStyle name="常规 64 5 5 2" xfId="43455"/>
    <cellStyle name="常规 64 6" xfId="3172"/>
    <cellStyle name="常规 64 6 2" xfId="4606"/>
    <cellStyle name="常规 64 6 2 2" xfId="27613"/>
    <cellStyle name="常规 64 6 2 2 2" xfId="43460"/>
    <cellStyle name="常规 64 6 3" xfId="10388"/>
    <cellStyle name="常规 64 6 3 2" xfId="15464"/>
    <cellStyle name="常规 64 6 3 3" xfId="27614"/>
    <cellStyle name="常规 64 6 3 3 2" xfId="43461"/>
    <cellStyle name="常规 64 6 4" xfId="27612"/>
    <cellStyle name="常规 64 6 4 2" xfId="43459"/>
    <cellStyle name="常规 64 7" xfId="7781"/>
    <cellStyle name="常规 64 7 2" xfId="27615"/>
    <cellStyle name="常规 64 7 2 2" xfId="43462"/>
    <cellStyle name="常规 64 8" xfId="7151"/>
    <cellStyle name="常规 64 8 2" xfId="27616"/>
    <cellStyle name="常规 64 9" xfId="27572"/>
    <cellStyle name="常规 64 9 2" xfId="43419"/>
    <cellStyle name="常规 65" xfId="578"/>
    <cellStyle name="常规 65 2" xfId="580"/>
    <cellStyle name="常规 65 2 2" xfId="2433"/>
    <cellStyle name="常规 65 2 2 2" xfId="9649"/>
    <cellStyle name="常规 65 2 2 2 2" xfId="27620"/>
    <cellStyle name="常规 65 2 2 2 2 2" xfId="43466"/>
    <cellStyle name="常规 65 2 2 3" xfId="6674"/>
    <cellStyle name="常规 65 2 2 3 2" xfId="14700"/>
    <cellStyle name="常规 65 2 2 3 3" xfId="27621"/>
    <cellStyle name="常规 65 2 2 3 3 2" xfId="43467"/>
    <cellStyle name="常规 65 2 2 4" xfId="27619"/>
    <cellStyle name="常规 65 2 2 4 2" xfId="43465"/>
    <cellStyle name="常规 65 2 3" xfId="1502"/>
    <cellStyle name="常规 65 2 3 2" xfId="3819"/>
    <cellStyle name="常规 65 2 3 2 2" xfId="27623"/>
    <cellStyle name="常规 65 2 3 2 2 2" xfId="43469"/>
    <cellStyle name="常规 65 2 3 3" xfId="8718"/>
    <cellStyle name="常规 65 2 3 3 2" xfId="27624"/>
    <cellStyle name="常规 65 2 3 3 2 2" xfId="43470"/>
    <cellStyle name="常规 65 2 3 4" xfId="6675"/>
    <cellStyle name="常规 65 2 3 4 2" xfId="14701"/>
    <cellStyle name="常规 65 2 3 4 3" xfId="27625"/>
    <cellStyle name="常规 65 2 3 4 3 2" xfId="43471"/>
    <cellStyle name="常规 65 2 3 5" xfId="27622"/>
    <cellStyle name="常规 65 2 3 5 2" xfId="43468"/>
    <cellStyle name="常规 65 2 4" xfId="3184"/>
    <cellStyle name="常规 65 2 4 2" xfId="4616"/>
    <cellStyle name="常规 65 2 4 2 2" xfId="27627"/>
    <cellStyle name="常规 65 2 4 2 2 2" xfId="43473"/>
    <cellStyle name="常规 65 2 4 3" xfId="10400"/>
    <cellStyle name="常规 65 2 4 3 2" xfId="15476"/>
    <cellStyle name="常规 65 2 4 3 3" xfId="27628"/>
    <cellStyle name="常规 65 2 4 3 3 2" xfId="43474"/>
    <cellStyle name="常规 65 2 4 4" xfId="27626"/>
    <cellStyle name="常规 65 2 4 4 2" xfId="43472"/>
    <cellStyle name="常规 65 2 5" xfId="7796"/>
    <cellStyle name="常规 65 2 5 2" xfId="27629"/>
    <cellStyle name="常规 65 2 5 2 2" xfId="43475"/>
    <cellStyle name="常规 65 2 6" xfId="27618"/>
    <cellStyle name="常规 65 2 6 2" xfId="43464"/>
    <cellStyle name="常规 65 3" xfId="2431"/>
    <cellStyle name="常规 65 3 2" xfId="9647"/>
    <cellStyle name="常规 65 3 2 2" xfId="27631"/>
    <cellStyle name="常规 65 3 2 2 2" xfId="43477"/>
    <cellStyle name="常规 65 3 3" xfId="6676"/>
    <cellStyle name="常规 65 3 3 2" xfId="14702"/>
    <cellStyle name="常规 65 3 3 3" xfId="27632"/>
    <cellStyle name="常规 65 3 3 3 2" xfId="43478"/>
    <cellStyle name="常规 65 3 4" xfId="27630"/>
    <cellStyle name="常规 65 3 4 2" xfId="43476"/>
    <cellStyle name="常规 65 4" xfId="1500"/>
    <cellStyle name="常规 65 4 2" xfId="3817"/>
    <cellStyle name="常规 65 4 2 2" xfId="27634"/>
    <cellStyle name="常规 65 4 2 2 2" xfId="43480"/>
    <cellStyle name="常规 65 4 3" xfId="8716"/>
    <cellStyle name="常规 65 4 3 2" xfId="27635"/>
    <cellStyle name="常规 65 4 3 2 2" xfId="43481"/>
    <cellStyle name="常规 65 4 4" xfId="6677"/>
    <cellStyle name="常规 65 4 4 2" xfId="14703"/>
    <cellStyle name="常规 65 4 4 3" xfId="27636"/>
    <cellStyle name="常规 65 4 4 3 2" xfId="43482"/>
    <cellStyle name="常规 65 4 5" xfId="27633"/>
    <cellStyle name="常规 65 4 5 2" xfId="43479"/>
    <cellStyle name="常规 65 5" xfId="3182"/>
    <cellStyle name="常规 65 5 2" xfId="4614"/>
    <cellStyle name="常规 65 5 2 2" xfId="27638"/>
    <cellStyle name="常规 65 5 2 2 2" xfId="43484"/>
    <cellStyle name="常规 65 5 3" xfId="10398"/>
    <cellStyle name="常规 65 5 3 2" xfId="15474"/>
    <cellStyle name="常规 65 5 3 3" xfId="27639"/>
    <cellStyle name="常规 65 5 3 3 2" xfId="43485"/>
    <cellStyle name="常规 65 5 4" xfId="27637"/>
    <cellStyle name="常规 65 5 4 2" xfId="43483"/>
    <cellStyle name="常规 65 6" xfId="7794"/>
    <cellStyle name="常规 65 6 2" xfId="27640"/>
    <cellStyle name="常规 65 6 2 2" xfId="43486"/>
    <cellStyle name="常规 65 7" xfId="27617"/>
    <cellStyle name="常规 65 7 2" xfId="43463"/>
    <cellStyle name="常规 66" xfId="114"/>
    <cellStyle name="常规 66 2" xfId="582"/>
    <cellStyle name="常规 66 2 2" xfId="2435"/>
    <cellStyle name="常规 66 2 2 2" xfId="9651"/>
    <cellStyle name="常规 66 2 2 2 2" xfId="27644"/>
    <cellStyle name="常规 66 2 2 2 2 2" xfId="43490"/>
    <cellStyle name="常规 66 2 2 3" xfId="6678"/>
    <cellStyle name="常规 66 2 2 3 2" xfId="14704"/>
    <cellStyle name="常规 66 2 2 3 3" xfId="27645"/>
    <cellStyle name="常规 66 2 2 3 3 2" xfId="43491"/>
    <cellStyle name="常规 66 2 2 4" xfId="27643"/>
    <cellStyle name="常规 66 2 2 4 2" xfId="43489"/>
    <cellStyle name="常规 66 2 3" xfId="1504"/>
    <cellStyle name="常规 66 2 3 2" xfId="3821"/>
    <cellStyle name="常规 66 2 3 2 2" xfId="27647"/>
    <cellStyle name="常规 66 2 3 2 2 2" xfId="43493"/>
    <cellStyle name="常规 66 2 3 3" xfId="8720"/>
    <cellStyle name="常规 66 2 3 3 2" xfId="27648"/>
    <cellStyle name="常规 66 2 3 3 2 2" xfId="43494"/>
    <cellStyle name="常规 66 2 3 4" xfId="6679"/>
    <cellStyle name="常规 66 2 3 4 2" xfId="14705"/>
    <cellStyle name="常规 66 2 3 4 3" xfId="27649"/>
    <cellStyle name="常规 66 2 3 4 3 2" xfId="43495"/>
    <cellStyle name="常规 66 2 3 5" xfId="27646"/>
    <cellStyle name="常规 66 2 3 5 2" xfId="43492"/>
    <cellStyle name="常规 66 2 4" xfId="3186"/>
    <cellStyle name="常规 66 2 4 2" xfId="4618"/>
    <cellStyle name="常规 66 2 4 2 2" xfId="27651"/>
    <cellStyle name="常规 66 2 4 2 2 2" xfId="43497"/>
    <cellStyle name="常规 66 2 4 3" xfId="10402"/>
    <cellStyle name="常规 66 2 4 3 2" xfId="15478"/>
    <cellStyle name="常规 66 2 4 3 3" xfId="27652"/>
    <cellStyle name="常规 66 2 4 3 3 2" xfId="43498"/>
    <cellStyle name="常规 66 2 4 4" xfId="27650"/>
    <cellStyle name="常规 66 2 4 4 2" xfId="43496"/>
    <cellStyle name="常规 66 2 5" xfId="7798"/>
    <cellStyle name="常规 66 2 5 2" xfId="27653"/>
    <cellStyle name="常规 66 2 5 2 2" xfId="43499"/>
    <cellStyle name="常规 66 2 6" xfId="27642"/>
    <cellStyle name="常规 66 2 6 2" xfId="43488"/>
    <cellStyle name="常规 66 3" xfId="584"/>
    <cellStyle name="常规 66 3 2" xfId="891"/>
    <cellStyle name="常规 66 3 2 2" xfId="2744"/>
    <cellStyle name="常规 66 3 2 2 2" xfId="9960"/>
    <cellStyle name="常规 66 3 2 2 2 2" xfId="27657"/>
    <cellStyle name="常规 66 3 2 2 2 2 2" xfId="43503"/>
    <cellStyle name="常规 66 3 2 2 3" xfId="6682"/>
    <cellStyle name="常规 66 3 2 2 3 2" xfId="14708"/>
    <cellStyle name="常规 66 3 2 2 3 3" xfId="27658"/>
    <cellStyle name="常规 66 3 2 2 3 3 2" xfId="43504"/>
    <cellStyle name="常规 66 3 2 2 4" xfId="27656"/>
    <cellStyle name="常规 66 3 2 2 4 2" xfId="43502"/>
    <cellStyle name="常规 66 3 2 3" xfId="1813"/>
    <cellStyle name="常规 66 3 2 3 2" xfId="4130"/>
    <cellStyle name="常规 66 3 2 3 2 2" xfId="27660"/>
    <cellStyle name="常规 66 3 2 3 2 2 2" xfId="43506"/>
    <cellStyle name="常规 66 3 2 3 3" xfId="9029"/>
    <cellStyle name="常规 66 3 2 3 3 2" xfId="27661"/>
    <cellStyle name="常规 66 3 2 3 3 2 2" xfId="43507"/>
    <cellStyle name="常规 66 3 2 3 4" xfId="6683"/>
    <cellStyle name="常规 66 3 2 3 4 2" xfId="14709"/>
    <cellStyle name="常规 66 3 2 3 4 3" xfId="27662"/>
    <cellStyle name="常规 66 3 2 3 4 3 2" xfId="43508"/>
    <cellStyle name="常规 66 3 2 3 5" xfId="27659"/>
    <cellStyle name="常规 66 3 2 3 5 2" xfId="43505"/>
    <cellStyle name="常规 66 3 2 4" xfId="8107"/>
    <cellStyle name="常规 66 3 2 4 2" xfId="27663"/>
    <cellStyle name="常规 66 3 2 4 2 2" xfId="43509"/>
    <cellStyle name="常规 66 3 2 5" xfId="6681"/>
    <cellStyle name="常规 66 3 2 5 2" xfId="14707"/>
    <cellStyle name="常规 66 3 2 5 3" xfId="27664"/>
    <cellStyle name="常规 66 3 2 5 3 2" xfId="43510"/>
    <cellStyle name="常规 66 3 2 6" xfId="27655"/>
    <cellStyle name="常规 66 3 2 6 2" xfId="43501"/>
    <cellStyle name="常规 66 3 3" xfId="2437"/>
    <cellStyle name="常规 66 3 3 2" xfId="9653"/>
    <cellStyle name="常规 66 3 3 2 2" xfId="27666"/>
    <cellStyle name="常规 66 3 3 2 2 2" xfId="43512"/>
    <cellStyle name="常规 66 3 3 3" xfId="6684"/>
    <cellStyle name="常规 66 3 3 3 2" xfId="14710"/>
    <cellStyle name="常规 66 3 3 3 3" xfId="27667"/>
    <cellStyle name="常规 66 3 3 3 3 2" xfId="43513"/>
    <cellStyle name="常规 66 3 3 4" xfId="27665"/>
    <cellStyle name="常规 66 3 3 4 2" xfId="43511"/>
    <cellStyle name="常规 66 3 4" xfId="1506"/>
    <cellStyle name="常规 66 3 4 2" xfId="3823"/>
    <cellStyle name="常规 66 3 4 2 2" xfId="27669"/>
    <cellStyle name="常规 66 3 4 2 2 2" xfId="43515"/>
    <cellStyle name="常规 66 3 4 3" xfId="8722"/>
    <cellStyle name="常规 66 3 4 3 2" xfId="27670"/>
    <cellStyle name="常规 66 3 4 3 2 2" xfId="43516"/>
    <cellStyle name="常规 66 3 4 4" xfId="6685"/>
    <cellStyle name="常规 66 3 4 4 2" xfId="14711"/>
    <cellStyle name="常规 66 3 4 4 3" xfId="27671"/>
    <cellStyle name="常规 66 3 4 4 3 2" xfId="43517"/>
    <cellStyle name="常规 66 3 4 5" xfId="27668"/>
    <cellStyle name="常规 66 3 4 5 2" xfId="43514"/>
    <cellStyle name="常规 66 3 5" xfId="7800"/>
    <cellStyle name="常规 66 3 5 2" xfId="27672"/>
    <cellStyle name="常规 66 3 5 2 2" xfId="43518"/>
    <cellStyle name="常规 66 3 6" xfId="6680"/>
    <cellStyle name="常规 66 3 6 2" xfId="14706"/>
    <cellStyle name="常规 66 3 6 3" xfId="27673"/>
    <cellStyle name="常规 66 3 6 3 2" xfId="43519"/>
    <cellStyle name="常规 66 3 7" xfId="27654"/>
    <cellStyle name="常规 66 3 7 2" xfId="43500"/>
    <cellStyle name="常规 66 4" xfId="1987"/>
    <cellStyle name="常规 66 4 2" xfId="9203"/>
    <cellStyle name="常规 66 4 2 2" xfId="27675"/>
    <cellStyle name="常规 66 4 2 2 2" xfId="43521"/>
    <cellStyle name="常规 66 4 3" xfId="6686"/>
    <cellStyle name="常规 66 4 3 2" xfId="14712"/>
    <cellStyle name="常规 66 4 3 3" xfId="27676"/>
    <cellStyle name="常规 66 4 3 3 2" xfId="43522"/>
    <cellStyle name="常规 66 4 4" xfId="27674"/>
    <cellStyle name="常规 66 4 4 2" xfId="43520"/>
    <cellStyle name="常规 66 5" xfId="1036"/>
    <cellStyle name="常规 66 5 2" xfId="3353"/>
    <cellStyle name="常规 66 5 2 2" xfId="27678"/>
    <cellStyle name="常规 66 5 2 2 2" xfId="43524"/>
    <cellStyle name="常规 66 5 3" xfId="8252"/>
    <cellStyle name="常规 66 5 3 2" xfId="27679"/>
    <cellStyle name="常规 66 5 3 2 2" xfId="43525"/>
    <cellStyle name="常规 66 5 4" xfId="6687"/>
    <cellStyle name="常规 66 5 4 2" xfId="14713"/>
    <cellStyle name="常规 66 5 4 3" xfId="27680"/>
    <cellStyle name="常规 66 5 4 3 2" xfId="43526"/>
    <cellStyle name="常规 66 5 5" xfId="27677"/>
    <cellStyle name="常规 66 5 5 2" xfId="43523"/>
    <cellStyle name="常规 66 6" xfId="2845"/>
    <cellStyle name="常规 66 6 2" xfId="4314"/>
    <cellStyle name="常规 66 6 2 2" xfId="27682"/>
    <cellStyle name="常规 66 6 2 2 2" xfId="43528"/>
    <cellStyle name="常规 66 6 3" xfId="10061"/>
    <cellStyle name="常规 66 6 3 2" xfId="15137"/>
    <cellStyle name="常规 66 6 3 3" xfId="27683"/>
    <cellStyle name="常规 66 6 3 3 2" xfId="43529"/>
    <cellStyle name="常规 66 6 4" xfId="27681"/>
    <cellStyle name="常规 66 6 4 2" xfId="43527"/>
    <cellStyle name="常规 66 7" xfId="7330"/>
    <cellStyle name="常规 66 7 2" xfId="27684"/>
    <cellStyle name="常规 66 7 2 2" xfId="43530"/>
    <cellStyle name="常规 66 8" xfId="7140"/>
    <cellStyle name="常规 66 8 2" xfId="27685"/>
    <cellStyle name="常规 66 9" xfId="27641"/>
    <cellStyle name="常规 66 9 2" xfId="43487"/>
    <cellStyle name="常规 67" xfId="122"/>
    <cellStyle name="常规 67 2" xfId="586"/>
    <cellStyle name="常规 67 2 2" xfId="2439"/>
    <cellStyle name="常规 67 2 2 2" xfId="9655"/>
    <cellStyle name="常规 67 2 2 2 2" xfId="27689"/>
    <cellStyle name="常规 67 2 2 2 2 2" xfId="43534"/>
    <cellStyle name="常规 67 2 2 3" xfId="6688"/>
    <cellStyle name="常规 67 2 2 3 2" xfId="14714"/>
    <cellStyle name="常规 67 2 2 3 3" xfId="27690"/>
    <cellStyle name="常规 67 2 2 3 3 2" xfId="43535"/>
    <cellStyle name="常规 67 2 2 4" xfId="27688"/>
    <cellStyle name="常规 67 2 2 4 2" xfId="43533"/>
    <cellStyle name="常规 67 2 3" xfId="1508"/>
    <cellStyle name="常规 67 2 3 2" xfId="3825"/>
    <cellStyle name="常规 67 2 3 2 2" xfId="27692"/>
    <cellStyle name="常规 67 2 3 2 2 2" xfId="43537"/>
    <cellStyle name="常规 67 2 3 3" xfId="8724"/>
    <cellStyle name="常规 67 2 3 3 2" xfId="27693"/>
    <cellStyle name="常规 67 2 3 3 2 2" xfId="43538"/>
    <cellStyle name="常规 67 2 3 4" xfId="6689"/>
    <cellStyle name="常规 67 2 3 4 2" xfId="14715"/>
    <cellStyle name="常规 67 2 3 4 3" xfId="27694"/>
    <cellStyle name="常规 67 2 3 4 3 2" xfId="43539"/>
    <cellStyle name="常规 67 2 3 5" xfId="27691"/>
    <cellStyle name="常规 67 2 3 5 2" xfId="43536"/>
    <cellStyle name="常规 67 2 4" xfId="3188"/>
    <cellStyle name="常规 67 2 4 2" xfId="4620"/>
    <cellStyle name="常规 67 2 4 2 2" xfId="27696"/>
    <cellStyle name="常规 67 2 4 2 2 2" xfId="43541"/>
    <cellStyle name="常规 67 2 4 3" xfId="10404"/>
    <cellStyle name="常规 67 2 4 3 2" xfId="15480"/>
    <cellStyle name="常规 67 2 4 3 3" xfId="27697"/>
    <cellStyle name="常规 67 2 4 3 3 2" xfId="43542"/>
    <cellStyle name="常规 67 2 4 4" xfId="27695"/>
    <cellStyle name="常规 67 2 4 4 2" xfId="43540"/>
    <cellStyle name="常规 67 2 5" xfId="7802"/>
    <cellStyle name="常规 67 2 5 2" xfId="27698"/>
    <cellStyle name="常规 67 2 5 2 2" xfId="43543"/>
    <cellStyle name="常规 67 2 6" xfId="27687"/>
    <cellStyle name="常规 67 2 6 2" xfId="43532"/>
    <cellStyle name="常规 67 3" xfId="588"/>
    <cellStyle name="常规 67 3 2" xfId="893"/>
    <cellStyle name="常规 67 3 2 2" xfId="2746"/>
    <cellStyle name="常规 67 3 2 2 2" xfId="9962"/>
    <cellStyle name="常规 67 3 2 2 2 2" xfId="27702"/>
    <cellStyle name="常规 67 3 2 2 2 2 2" xfId="43547"/>
    <cellStyle name="常规 67 3 2 2 3" xfId="6692"/>
    <cellStyle name="常规 67 3 2 2 3 2" xfId="14718"/>
    <cellStyle name="常规 67 3 2 2 3 3" xfId="27703"/>
    <cellStyle name="常规 67 3 2 2 3 3 2" xfId="43548"/>
    <cellStyle name="常规 67 3 2 2 4" xfId="27701"/>
    <cellStyle name="常规 67 3 2 2 4 2" xfId="43546"/>
    <cellStyle name="常规 67 3 2 3" xfId="1815"/>
    <cellStyle name="常规 67 3 2 3 2" xfId="4132"/>
    <cellStyle name="常规 67 3 2 3 2 2" xfId="27705"/>
    <cellStyle name="常规 67 3 2 3 2 2 2" xfId="43550"/>
    <cellStyle name="常规 67 3 2 3 3" xfId="9031"/>
    <cellStyle name="常规 67 3 2 3 3 2" xfId="27706"/>
    <cellStyle name="常规 67 3 2 3 3 2 2" xfId="43551"/>
    <cellStyle name="常规 67 3 2 3 4" xfId="6693"/>
    <cellStyle name="常规 67 3 2 3 4 2" xfId="14719"/>
    <cellStyle name="常规 67 3 2 3 4 3" xfId="27707"/>
    <cellStyle name="常规 67 3 2 3 4 3 2" xfId="43552"/>
    <cellStyle name="常规 67 3 2 3 5" xfId="27704"/>
    <cellStyle name="常规 67 3 2 3 5 2" xfId="43549"/>
    <cellStyle name="常规 67 3 2 4" xfId="8109"/>
    <cellStyle name="常规 67 3 2 4 2" xfId="27708"/>
    <cellStyle name="常规 67 3 2 4 2 2" xfId="43553"/>
    <cellStyle name="常规 67 3 2 5" xfId="6691"/>
    <cellStyle name="常规 67 3 2 5 2" xfId="14717"/>
    <cellStyle name="常规 67 3 2 5 3" xfId="27709"/>
    <cellStyle name="常规 67 3 2 5 3 2" xfId="43554"/>
    <cellStyle name="常规 67 3 2 6" xfId="27700"/>
    <cellStyle name="常规 67 3 2 6 2" xfId="43545"/>
    <cellStyle name="常规 67 3 3" xfId="2441"/>
    <cellStyle name="常规 67 3 3 2" xfId="9657"/>
    <cellStyle name="常规 67 3 3 2 2" xfId="27711"/>
    <cellStyle name="常规 67 3 3 2 2 2" xfId="43556"/>
    <cellStyle name="常规 67 3 3 3" xfId="6694"/>
    <cellStyle name="常规 67 3 3 3 2" xfId="14720"/>
    <cellStyle name="常规 67 3 3 3 3" xfId="27712"/>
    <cellStyle name="常规 67 3 3 3 3 2" xfId="43557"/>
    <cellStyle name="常规 67 3 3 4" xfId="27710"/>
    <cellStyle name="常规 67 3 3 4 2" xfId="43555"/>
    <cellStyle name="常规 67 3 4" xfId="1510"/>
    <cellStyle name="常规 67 3 4 2" xfId="3827"/>
    <cellStyle name="常规 67 3 4 2 2" xfId="27714"/>
    <cellStyle name="常规 67 3 4 2 2 2" xfId="43559"/>
    <cellStyle name="常规 67 3 4 3" xfId="8726"/>
    <cellStyle name="常规 67 3 4 3 2" xfId="27715"/>
    <cellStyle name="常规 67 3 4 3 2 2" xfId="43560"/>
    <cellStyle name="常规 67 3 4 4" xfId="6695"/>
    <cellStyle name="常规 67 3 4 4 2" xfId="14721"/>
    <cellStyle name="常规 67 3 4 4 3" xfId="27716"/>
    <cellStyle name="常规 67 3 4 4 3 2" xfId="43561"/>
    <cellStyle name="常规 67 3 4 5" xfId="27713"/>
    <cellStyle name="常规 67 3 4 5 2" xfId="43558"/>
    <cellStyle name="常规 67 3 5" xfId="7804"/>
    <cellStyle name="常规 67 3 5 2" xfId="27717"/>
    <cellStyle name="常规 67 3 5 2 2" xfId="43562"/>
    <cellStyle name="常规 67 3 6" xfId="6690"/>
    <cellStyle name="常规 67 3 6 2" xfId="14716"/>
    <cellStyle name="常规 67 3 6 3" xfId="27718"/>
    <cellStyle name="常规 67 3 6 3 2" xfId="43563"/>
    <cellStyle name="常规 67 3 7" xfId="27699"/>
    <cellStyle name="常规 67 3 7 2" xfId="43544"/>
    <cellStyle name="常规 67 4" xfId="2282"/>
    <cellStyle name="常规 67 4 2" xfId="9498"/>
    <cellStyle name="常规 67 4 2 2" xfId="27720"/>
    <cellStyle name="常规 67 4 2 2 2" xfId="43565"/>
    <cellStyle name="常规 67 4 3" xfId="6696"/>
    <cellStyle name="常规 67 4 3 2" xfId="14722"/>
    <cellStyle name="常规 67 4 3 3" xfId="27721"/>
    <cellStyle name="常规 67 4 3 3 2" xfId="43566"/>
    <cellStyle name="常规 67 4 4" xfId="27719"/>
    <cellStyle name="常规 67 4 4 2" xfId="43564"/>
    <cellStyle name="常规 67 5" xfId="1044"/>
    <cellStyle name="常规 67 5 2" xfId="3361"/>
    <cellStyle name="常规 67 5 2 2" xfId="27723"/>
    <cellStyle name="常规 67 5 2 2 2" xfId="43568"/>
    <cellStyle name="常规 67 5 3" xfId="8260"/>
    <cellStyle name="常规 67 5 3 2" xfId="27724"/>
    <cellStyle name="常规 67 5 3 2 2" xfId="43569"/>
    <cellStyle name="常规 67 5 4" xfId="6697"/>
    <cellStyle name="常规 67 5 4 2" xfId="14723"/>
    <cellStyle name="常规 67 5 4 3" xfId="27725"/>
    <cellStyle name="常规 67 5 4 3 2" xfId="43570"/>
    <cellStyle name="常规 67 5 5" xfId="27722"/>
    <cellStyle name="常规 67 5 5 2" xfId="43567"/>
    <cellStyle name="常规 67 6" xfId="3077"/>
    <cellStyle name="常规 67 6 2" xfId="4319"/>
    <cellStyle name="常规 67 6 2 2" xfId="27727"/>
    <cellStyle name="常规 67 6 2 2 2" xfId="43572"/>
    <cellStyle name="常规 67 6 3" xfId="10293"/>
    <cellStyle name="常规 67 6 3 2" xfId="15369"/>
    <cellStyle name="常规 67 6 3 3" xfId="27728"/>
    <cellStyle name="常规 67 6 3 3 2" xfId="43573"/>
    <cellStyle name="常规 67 6 4" xfId="27726"/>
    <cellStyle name="常规 67 6 4 2" xfId="43571"/>
    <cellStyle name="常规 67 7" xfId="7338"/>
    <cellStyle name="常规 67 7 2" xfId="27729"/>
    <cellStyle name="常规 67 7 2 2" xfId="43574"/>
    <cellStyle name="常规 67 8" xfId="7068"/>
    <cellStyle name="常规 67 8 2" xfId="27730"/>
    <cellStyle name="常规 67 9" xfId="27686"/>
    <cellStyle name="常规 67 9 2" xfId="43531"/>
    <cellStyle name="常规 68" xfId="590"/>
    <cellStyle name="常规 68 2" xfId="592"/>
    <cellStyle name="常规 68 2 2" xfId="2445"/>
    <cellStyle name="常规 68 2 2 2" xfId="9661"/>
    <cellStyle name="常规 68 2 2 2 2" xfId="27734"/>
    <cellStyle name="常规 68 2 2 2 2 2" xfId="43578"/>
    <cellStyle name="常规 68 2 2 3" xfId="6698"/>
    <cellStyle name="常规 68 2 2 3 2" xfId="14724"/>
    <cellStyle name="常规 68 2 2 3 3" xfId="27735"/>
    <cellStyle name="常规 68 2 2 3 3 2" xfId="43579"/>
    <cellStyle name="常规 68 2 2 4" xfId="27733"/>
    <cellStyle name="常规 68 2 2 4 2" xfId="43577"/>
    <cellStyle name="常规 68 2 3" xfId="1514"/>
    <cellStyle name="常规 68 2 3 2" xfId="3831"/>
    <cellStyle name="常规 68 2 3 2 2" xfId="27737"/>
    <cellStyle name="常规 68 2 3 2 2 2" xfId="43581"/>
    <cellStyle name="常规 68 2 3 3" xfId="8730"/>
    <cellStyle name="常规 68 2 3 3 2" xfId="27738"/>
    <cellStyle name="常规 68 2 3 3 2 2" xfId="43582"/>
    <cellStyle name="常规 68 2 3 4" xfId="6699"/>
    <cellStyle name="常规 68 2 3 4 2" xfId="14725"/>
    <cellStyle name="常规 68 2 3 4 3" xfId="27739"/>
    <cellStyle name="常规 68 2 3 4 3 2" xfId="43583"/>
    <cellStyle name="常规 68 2 3 5" xfId="27736"/>
    <cellStyle name="常规 68 2 3 5 2" xfId="43580"/>
    <cellStyle name="常规 68 2 4" xfId="3193"/>
    <cellStyle name="常规 68 2 4 2" xfId="4624"/>
    <cellStyle name="常规 68 2 4 2 2" xfId="27741"/>
    <cellStyle name="常规 68 2 4 2 2 2" xfId="43585"/>
    <cellStyle name="常规 68 2 4 3" xfId="10409"/>
    <cellStyle name="常规 68 2 4 3 2" xfId="15485"/>
    <cellStyle name="常规 68 2 4 3 3" xfId="27742"/>
    <cellStyle name="常规 68 2 4 3 3 2" xfId="43586"/>
    <cellStyle name="常规 68 2 4 4" xfId="27740"/>
    <cellStyle name="常规 68 2 4 4 2" xfId="43584"/>
    <cellStyle name="常规 68 2 5" xfId="7808"/>
    <cellStyle name="常规 68 2 5 2" xfId="27743"/>
    <cellStyle name="常规 68 2 5 2 2" xfId="43587"/>
    <cellStyle name="常规 68 2 6" xfId="27732"/>
    <cellStyle name="常规 68 2 6 2" xfId="43576"/>
    <cellStyle name="常规 68 3" xfId="594"/>
    <cellStyle name="常规 68 3 2" xfId="895"/>
    <cellStyle name="常规 68 3 2 2" xfId="2748"/>
    <cellStyle name="常规 68 3 2 2 2" xfId="9964"/>
    <cellStyle name="常规 68 3 2 2 2 2" xfId="27747"/>
    <cellStyle name="常规 68 3 2 2 2 2 2" xfId="43591"/>
    <cellStyle name="常规 68 3 2 2 3" xfId="6702"/>
    <cellStyle name="常规 68 3 2 2 3 2" xfId="14728"/>
    <cellStyle name="常规 68 3 2 2 3 3" xfId="27748"/>
    <cellStyle name="常规 68 3 2 2 3 3 2" xfId="43592"/>
    <cellStyle name="常规 68 3 2 2 4" xfId="27746"/>
    <cellStyle name="常规 68 3 2 2 4 2" xfId="43590"/>
    <cellStyle name="常规 68 3 2 3" xfId="1817"/>
    <cellStyle name="常规 68 3 2 3 2" xfId="4134"/>
    <cellStyle name="常规 68 3 2 3 2 2" xfId="27750"/>
    <cellStyle name="常规 68 3 2 3 2 2 2" xfId="43594"/>
    <cellStyle name="常规 68 3 2 3 3" xfId="9033"/>
    <cellStyle name="常规 68 3 2 3 3 2" xfId="27751"/>
    <cellStyle name="常规 68 3 2 3 3 2 2" xfId="43595"/>
    <cellStyle name="常规 68 3 2 3 4" xfId="6703"/>
    <cellStyle name="常规 68 3 2 3 4 2" xfId="14729"/>
    <cellStyle name="常规 68 3 2 3 4 3" xfId="27752"/>
    <cellStyle name="常规 68 3 2 3 4 3 2" xfId="43596"/>
    <cellStyle name="常规 68 3 2 3 5" xfId="27749"/>
    <cellStyle name="常规 68 3 2 3 5 2" xfId="43593"/>
    <cellStyle name="常规 68 3 2 4" xfId="8111"/>
    <cellStyle name="常规 68 3 2 4 2" xfId="27753"/>
    <cellStyle name="常规 68 3 2 4 2 2" xfId="43597"/>
    <cellStyle name="常规 68 3 2 5" xfId="6701"/>
    <cellStyle name="常规 68 3 2 5 2" xfId="14727"/>
    <cellStyle name="常规 68 3 2 5 3" xfId="27754"/>
    <cellStyle name="常规 68 3 2 5 3 2" xfId="43598"/>
    <cellStyle name="常规 68 3 2 6" xfId="27745"/>
    <cellStyle name="常规 68 3 2 6 2" xfId="43589"/>
    <cellStyle name="常规 68 3 3" xfId="2447"/>
    <cellStyle name="常规 68 3 3 2" xfId="9663"/>
    <cellStyle name="常规 68 3 3 2 2" xfId="27756"/>
    <cellStyle name="常规 68 3 3 2 2 2" xfId="43600"/>
    <cellStyle name="常规 68 3 3 3" xfId="6704"/>
    <cellStyle name="常规 68 3 3 3 2" xfId="14730"/>
    <cellStyle name="常规 68 3 3 3 3" xfId="27757"/>
    <cellStyle name="常规 68 3 3 3 3 2" xfId="43601"/>
    <cellStyle name="常规 68 3 3 4" xfId="27755"/>
    <cellStyle name="常规 68 3 3 4 2" xfId="43599"/>
    <cellStyle name="常规 68 3 4" xfId="1516"/>
    <cellStyle name="常规 68 3 4 2" xfId="3833"/>
    <cellStyle name="常规 68 3 4 2 2" xfId="27759"/>
    <cellStyle name="常规 68 3 4 2 2 2" xfId="43603"/>
    <cellStyle name="常规 68 3 4 3" xfId="8732"/>
    <cellStyle name="常规 68 3 4 3 2" xfId="27760"/>
    <cellStyle name="常规 68 3 4 3 2 2" xfId="43604"/>
    <cellStyle name="常规 68 3 4 4" xfId="6705"/>
    <cellStyle name="常规 68 3 4 4 2" xfId="14731"/>
    <cellStyle name="常规 68 3 4 4 3" xfId="27761"/>
    <cellStyle name="常规 68 3 4 4 3 2" xfId="43605"/>
    <cellStyle name="常规 68 3 4 5" xfId="27758"/>
    <cellStyle name="常规 68 3 4 5 2" xfId="43602"/>
    <cellStyle name="常规 68 3 5" xfId="7810"/>
    <cellStyle name="常规 68 3 5 2" xfId="27762"/>
    <cellStyle name="常规 68 3 5 2 2" xfId="43606"/>
    <cellStyle name="常规 68 3 6" xfId="6700"/>
    <cellStyle name="常规 68 3 6 2" xfId="14726"/>
    <cellStyle name="常规 68 3 6 3" xfId="27763"/>
    <cellStyle name="常规 68 3 6 3 2" xfId="43607"/>
    <cellStyle name="常规 68 3 7" xfId="27744"/>
    <cellStyle name="常规 68 3 7 2" xfId="43588"/>
    <cellStyle name="常规 68 4" xfId="2443"/>
    <cellStyle name="常规 68 4 2" xfId="9659"/>
    <cellStyle name="常规 68 4 2 2" xfId="27765"/>
    <cellStyle name="常规 68 4 2 2 2" xfId="43609"/>
    <cellStyle name="常规 68 4 3" xfId="6706"/>
    <cellStyle name="常规 68 4 3 2" xfId="14732"/>
    <cellStyle name="常规 68 4 3 3" xfId="27766"/>
    <cellStyle name="常规 68 4 3 3 2" xfId="43610"/>
    <cellStyle name="常规 68 4 4" xfId="27764"/>
    <cellStyle name="常规 68 4 4 2" xfId="43608"/>
    <cellStyle name="常规 68 5" xfId="1512"/>
    <cellStyle name="常规 68 5 2" xfId="3829"/>
    <cellStyle name="常规 68 5 2 2" xfId="27768"/>
    <cellStyle name="常规 68 5 2 2 2" xfId="43612"/>
    <cellStyle name="常规 68 5 3" xfId="8728"/>
    <cellStyle name="常规 68 5 3 2" xfId="27769"/>
    <cellStyle name="常规 68 5 3 2 2" xfId="43613"/>
    <cellStyle name="常规 68 5 4" xfId="6707"/>
    <cellStyle name="常规 68 5 4 2" xfId="14733"/>
    <cellStyle name="常规 68 5 4 3" xfId="27770"/>
    <cellStyle name="常规 68 5 4 3 2" xfId="43614"/>
    <cellStyle name="常规 68 5 5" xfId="27767"/>
    <cellStyle name="常规 68 5 5 2" xfId="43611"/>
    <cellStyle name="常规 68 6" xfId="3190"/>
    <cellStyle name="常规 68 6 2" xfId="4622"/>
    <cellStyle name="常规 68 6 2 2" xfId="27772"/>
    <cellStyle name="常规 68 6 2 2 2" xfId="43616"/>
    <cellStyle name="常规 68 6 3" xfId="10406"/>
    <cellStyle name="常规 68 6 3 2" xfId="15482"/>
    <cellStyle name="常规 68 6 3 3" xfId="27773"/>
    <cellStyle name="常规 68 6 3 3 2" xfId="43617"/>
    <cellStyle name="常规 68 6 4" xfId="27771"/>
    <cellStyle name="常规 68 6 4 2" xfId="43615"/>
    <cellStyle name="常规 68 7" xfId="7806"/>
    <cellStyle name="常规 68 7 2" xfId="27774"/>
    <cellStyle name="常规 68 7 2 2" xfId="43618"/>
    <cellStyle name="常规 68 8" xfId="7145"/>
    <cellStyle name="常规 68 8 2" xfId="27775"/>
    <cellStyle name="常规 68 9" xfId="27731"/>
    <cellStyle name="常规 68 9 2" xfId="43575"/>
    <cellStyle name="常规 69" xfId="596"/>
    <cellStyle name="常规 69 2" xfId="598"/>
    <cellStyle name="常规 69 2 2" xfId="2451"/>
    <cellStyle name="常规 69 2 2 2" xfId="9667"/>
    <cellStyle name="常规 69 2 2 2 2" xfId="27779"/>
    <cellStyle name="常规 69 2 2 2 2 2" xfId="43622"/>
    <cellStyle name="常规 69 2 2 3" xfId="6708"/>
    <cellStyle name="常规 69 2 2 3 2" xfId="14734"/>
    <cellStyle name="常规 69 2 2 3 3" xfId="27780"/>
    <cellStyle name="常规 69 2 2 3 3 2" xfId="43623"/>
    <cellStyle name="常规 69 2 2 4" xfId="27778"/>
    <cellStyle name="常规 69 2 2 4 2" xfId="43621"/>
    <cellStyle name="常规 69 2 3" xfId="1520"/>
    <cellStyle name="常规 69 2 3 2" xfId="3837"/>
    <cellStyle name="常规 69 2 3 2 2" xfId="27782"/>
    <cellStyle name="常规 69 2 3 2 2 2" xfId="43625"/>
    <cellStyle name="常规 69 2 3 3" xfId="8736"/>
    <cellStyle name="常规 69 2 3 3 2" xfId="27783"/>
    <cellStyle name="常规 69 2 3 3 2 2" xfId="43626"/>
    <cellStyle name="常规 69 2 3 4" xfId="6709"/>
    <cellStyle name="常规 69 2 3 4 2" xfId="14735"/>
    <cellStyle name="常规 69 2 3 4 3" xfId="27784"/>
    <cellStyle name="常规 69 2 3 4 3 2" xfId="43627"/>
    <cellStyle name="常规 69 2 3 5" xfId="27781"/>
    <cellStyle name="常规 69 2 3 5 2" xfId="43624"/>
    <cellStyle name="常规 69 2 4" xfId="3197"/>
    <cellStyle name="常规 69 2 4 2" xfId="4628"/>
    <cellStyle name="常规 69 2 4 2 2" xfId="27786"/>
    <cellStyle name="常规 69 2 4 2 2 2" xfId="43629"/>
    <cellStyle name="常规 69 2 4 3" xfId="10413"/>
    <cellStyle name="常规 69 2 4 3 2" xfId="15489"/>
    <cellStyle name="常规 69 2 4 3 3" xfId="27787"/>
    <cellStyle name="常规 69 2 4 3 3 2" xfId="43630"/>
    <cellStyle name="常规 69 2 4 4" xfId="27785"/>
    <cellStyle name="常规 69 2 4 4 2" xfId="43628"/>
    <cellStyle name="常规 69 2 5" xfId="7814"/>
    <cellStyle name="常规 69 2 5 2" xfId="27788"/>
    <cellStyle name="常规 69 2 5 2 2" xfId="43631"/>
    <cellStyle name="常规 69 2 6" xfId="27777"/>
    <cellStyle name="常规 69 2 6 2" xfId="43620"/>
    <cellStyle name="常规 69 3" xfId="599"/>
    <cellStyle name="常规 69 3 2" xfId="896"/>
    <cellStyle name="常规 69 3 2 2" xfId="2749"/>
    <cellStyle name="常规 69 3 2 2 2" xfId="9965"/>
    <cellStyle name="常规 69 3 2 2 2 2" xfId="27792"/>
    <cellStyle name="常规 69 3 2 2 2 2 2" xfId="43635"/>
    <cellStyle name="常规 69 3 2 2 3" xfId="6712"/>
    <cellStyle name="常规 69 3 2 2 3 2" xfId="14738"/>
    <cellStyle name="常规 69 3 2 2 3 3" xfId="27793"/>
    <cellStyle name="常规 69 3 2 2 3 3 2" xfId="43636"/>
    <cellStyle name="常规 69 3 2 2 4" xfId="27791"/>
    <cellStyle name="常规 69 3 2 2 4 2" xfId="43634"/>
    <cellStyle name="常规 69 3 2 3" xfId="1818"/>
    <cellStyle name="常规 69 3 2 3 2" xfId="4135"/>
    <cellStyle name="常规 69 3 2 3 2 2" xfId="27795"/>
    <cellStyle name="常规 69 3 2 3 2 2 2" xfId="43638"/>
    <cellStyle name="常规 69 3 2 3 3" xfId="9034"/>
    <cellStyle name="常规 69 3 2 3 3 2" xfId="27796"/>
    <cellStyle name="常规 69 3 2 3 3 2 2" xfId="43639"/>
    <cellStyle name="常规 69 3 2 3 4" xfId="6713"/>
    <cellStyle name="常规 69 3 2 3 4 2" xfId="14739"/>
    <cellStyle name="常规 69 3 2 3 4 3" xfId="27797"/>
    <cellStyle name="常规 69 3 2 3 4 3 2" xfId="43640"/>
    <cellStyle name="常规 69 3 2 3 5" xfId="27794"/>
    <cellStyle name="常规 69 3 2 3 5 2" xfId="43637"/>
    <cellStyle name="常规 69 3 2 4" xfId="8112"/>
    <cellStyle name="常规 69 3 2 4 2" xfId="27798"/>
    <cellStyle name="常规 69 3 2 4 2 2" xfId="43641"/>
    <cellStyle name="常规 69 3 2 5" xfId="6711"/>
    <cellStyle name="常规 69 3 2 5 2" xfId="14737"/>
    <cellStyle name="常规 69 3 2 5 3" xfId="27799"/>
    <cellStyle name="常规 69 3 2 5 3 2" xfId="43642"/>
    <cellStyle name="常规 69 3 2 6" xfId="27790"/>
    <cellStyle name="常规 69 3 2 6 2" xfId="43633"/>
    <cellStyle name="常规 69 3 3" xfId="2452"/>
    <cellStyle name="常规 69 3 3 2" xfId="9668"/>
    <cellStyle name="常规 69 3 3 2 2" xfId="27801"/>
    <cellStyle name="常规 69 3 3 2 2 2" xfId="43644"/>
    <cellStyle name="常规 69 3 3 3" xfId="6714"/>
    <cellStyle name="常规 69 3 3 3 2" xfId="14740"/>
    <cellStyle name="常规 69 3 3 3 3" xfId="27802"/>
    <cellStyle name="常规 69 3 3 3 3 2" xfId="43645"/>
    <cellStyle name="常规 69 3 3 4" xfId="27800"/>
    <cellStyle name="常规 69 3 3 4 2" xfId="43643"/>
    <cellStyle name="常规 69 3 4" xfId="1521"/>
    <cellStyle name="常规 69 3 4 2" xfId="3838"/>
    <cellStyle name="常规 69 3 4 2 2" xfId="27804"/>
    <cellStyle name="常规 69 3 4 2 2 2" xfId="43647"/>
    <cellStyle name="常规 69 3 4 3" xfId="8737"/>
    <cellStyle name="常规 69 3 4 3 2" xfId="27805"/>
    <cellStyle name="常规 69 3 4 3 2 2" xfId="43648"/>
    <cellStyle name="常规 69 3 4 4" xfId="6715"/>
    <cellStyle name="常规 69 3 4 4 2" xfId="14741"/>
    <cellStyle name="常规 69 3 4 4 3" xfId="27806"/>
    <cellStyle name="常规 69 3 4 4 3 2" xfId="43649"/>
    <cellStyle name="常规 69 3 4 5" xfId="27803"/>
    <cellStyle name="常规 69 3 4 5 2" xfId="43646"/>
    <cellStyle name="常规 69 3 5" xfId="7815"/>
    <cellStyle name="常规 69 3 5 2" xfId="27807"/>
    <cellStyle name="常规 69 3 5 2 2" xfId="43650"/>
    <cellStyle name="常规 69 3 6" xfId="6710"/>
    <cellStyle name="常规 69 3 6 2" xfId="14736"/>
    <cellStyle name="常规 69 3 6 3" xfId="27808"/>
    <cellStyle name="常规 69 3 6 3 2" xfId="43651"/>
    <cellStyle name="常规 69 3 7" xfId="27789"/>
    <cellStyle name="常规 69 3 7 2" xfId="43632"/>
    <cellStyle name="常规 69 4" xfId="2449"/>
    <cellStyle name="常规 69 4 2" xfId="9665"/>
    <cellStyle name="常规 69 4 2 2" xfId="27810"/>
    <cellStyle name="常规 69 4 2 2 2" xfId="43653"/>
    <cellStyle name="常规 69 4 3" xfId="6716"/>
    <cellStyle name="常规 69 4 3 2" xfId="14742"/>
    <cellStyle name="常规 69 4 3 3" xfId="27811"/>
    <cellStyle name="常规 69 4 3 3 2" xfId="43654"/>
    <cellStyle name="常规 69 4 4" xfId="27809"/>
    <cellStyle name="常规 69 4 4 2" xfId="43652"/>
    <cellStyle name="常规 69 5" xfId="1518"/>
    <cellStyle name="常规 69 5 2" xfId="3835"/>
    <cellStyle name="常规 69 5 2 2" xfId="27813"/>
    <cellStyle name="常规 69 5 2 2 2" xfId="43656"/>
    <cellStyle name="常规 69 5 3" xfId="8734"/>
    <cellStyle name="常规 69 5 3 2" xfId="27814"/>
    <cellStyle name="常规 69 5 3 2 2" xfId="43657"/>
    <cellStyle name="常规 69 5 4" xfId="6717"/>
    <cellStyle name="常规 69 5 4 2" xfId="14743"/>
    <cellStyle name="常规 69 5 4 3" xfId="27815"/>
    <cellStyle name="常规 69 5 4 3 2" xfId="43658"/>
    <cellStyle name="常规 69 5 5" xfId="27812"/>
    <cellStyle name="常规 69 5 5 2" xfId="43655"/>
    <cellStyle name="常规 69 6" xfId="3195"/>
    <cellStyle name="常规 69 6 2" xfId="4626"/>
    <cellStyle name="常规 69 6 2 2" xfId="27817"/>
    <cellStyle name="常规 69 6 2 2 2" xfId="43660"/>
    <cellStyle name="常规 69 6 3" xfId="10411"/>
    <cellStyle name="常规 69 6 3 2" xfId="15487"/>
    <cellStyle name="常规 69 6 3 3" xfId="27818"/>
    <cellStyle name="常规 69 6 3 3 2" xfId="43661"/>
    <cellStyle name="常规 69 6 4" xfId="27816"/>
    <cellStyle name="常规 69 6 4 2" xfId="43659"/>
    <cellStyle name="常规 69 7" xfId="7812"/>
    <cellStyle name="常规 69 7 2" xfId="27819"/>
    <cellStyle name="常规 69 7 2 2" xfId="43662"/>
    <cellStyle name="常规 69 8" xfId="7090"/>
    <cellStyle name="常规 69 8 2" xfId="27820"/>
    <cellStyle name="常规 69 9" xfId="27776"/>
    <cellStyle name="常规 69 9 2" xfId="43619"/>
    <cellStyle name="常规 7" xfId="600"/>
    <cellStyle name="常规 7 10" xfId="27821"/>
    <cellStyle name="常规 7 10 2" xfId="43663"/>
    <cellStyle name="常规 7 14" xfId="601"/>
    <cellStyle name="常规 7 14 2" xfId="51"/>
    <cellStyle name="常规 7 14 2 2" xfId="2115"/>
    <cellStyle name="常规 7 14 2 2 2" xfId="9331"/>
    <cellStyle name="常规 7 14 2 2 2 2" xfId="27825"/>
    <cellStyle name="常规 7 14 2 2 2 2 2" xfId="43667"/>
    <cellStyle name="常规 7 14 2 2 3" xfId="6718"/>
    <cellStyle name="常规 7 14 2 2 3 2" xfId="14744"/>
    <cellStyle name="常规 7 14 2 2 3 3" xfId="27826"/>
    <cellStyle name="常规 7 14 2 2 3 3 2" xfId="43668"/>
    <cellStyle name="常规 7 14 2 2 4" xfId="27824"/>
    <cellStyle name="常规 7 14 2 2 4 2" xfId="43666"/>
    <cellStyle name="常规 7 14 2 3" xfId="973"/>
    <cellStyle name="常规 7 14 2 3 2" xfId="3290"/>
    <cellStyle name="常规 7 14 2 3 2 2" xfId="27828"/>
    <cellStyle name="常规 7 14 2 3 2 2 2" xfId="43670"/>
    <cellStyle name="常规 7 14 2 3 3" xfId="8189"/>
    <cellStyle name="常规 7 14 2 3 3 2" xfId="27829"/>
    <cellStyle name="常规 7 14 2 3 3 2 2" xfId="43671"/>
    <cellStyle name="常规 7 14 2 3 4" xfId="6719"/>
    <cellStyle name="常规 7 14 2 3 4 2" xfId="14745"/>
    <cellStyle name="常规 7 14 2 3 4 3" xfId="27830"/>
    <cellStyle name="常规 7 14 2 3 4 3 2" xfId="43672"/>
    <cellStyle name="常规 7 14 2 3 5" xfId="27827"/>
    <cellStyle name="常规 7 14 2 3 5 2" xfId="43669"/>
    <cellStyle name="常规 7 14 2 4" xfId="3043"/>
    <cellStyle name="常规 7 14 2 4 2" xfId="4271"/>
    <cellStyle name="常规 7 14 2 4 2 2" xfId="27832"/>
    <cellStyle name="常规 7 14 2 4 2 2 2" xfId="43674"/>
    <cellStyle name="常规 7 14 2 4 3" xfId="10259"/>
    <cellStyle name="常规 7 14 2 4 3 2" xfId="15335"/>
    <cellStyle name="常规 7 14 2 4 3 3" xfId="27833"/>
    <cellStyle name="常规 7 14 2 4 3 3 2" xfId="43675"/>
    <cellStyle name="常规 7 14 2 4 4" xfId="27831"/>
    <cellStyle name="常规 7 14 2 4 4 2" xfId="43673"/>
    <cellStyle name="常规 7 14 2 5" xfId="7267"/>
    <cellStyle name="常规 7 14 2 5 2" xfId="27834"/>
    <cellStyle name="常规 7 14 2 5 2 2" xfId="43676"/>
    <cellStyle name="常规 7 14 2 6" xfId="27823"/>
    <cellStyle name="常规 7 14 2 6 2" xfId="43665"/>
    <cellStyle name="常规 7 14 3" xfId="602"/>
    <cellStyle name="常规 7 14 3 2" xfId="897"/>
    <cellStyle name="常规 7 14 3 2 2" xfId="2750"/>
    <cellStyle name="常规 7 14 3 2 2 2" xfId="9966"/>
    <cellStyle name="常规 7 14 3 2 2 2 2" xfId="27838"/>
    <cellStyle name="常规 7 14 3 2 2 2 2 2" xfId="43680"/>
    <cellStyle name="常规 7 14 3 2 2 3" xfId="6722"/>
    <cellStyle name="常规 7 14 3 2 2 3 2" xfId="14748"/>
    <cellStyle name="常规 7 14 3 2 2 3 3" xfId="27839"/>
    <cellStyle name="常规 7 14 3 2 2 3 3 2" xfId="43681"/>
    <cellStyle name="常规 7 14 3 2 2 4" xfId="27837"/>
    <cellStyle name="常规 7 14 3 2 2 4 2" xfId="43679"/>
    <cellStyle name="常规 7 14 3 2 3" xfId="1819"/>
    <cellStyle name="常规 7 14 3 2 3 2" xfId="4136"/>
    <cellStyle name="常规 7 14 3 2 3 2 2" xfId="27841"/>
    <cellStyle name="常规 7 14 3 2 3 2 2 2" xfId="43683"/>
    <cellStyle name="常规 7 14 3 2 3 3" xfId="9035"/>
    <cellStyle name="常规 7 14 3 2 3 3 2" xfId="27842"/>
    <cellStyle name="常规 7 14 3 2 3 3 2 2" xfId="43684"/>
    <cellStyle name="常规 7 14 3 2 3 4" xfId="6723"/>
    <cellStyle name="常规 7 14 3 2 3 4 2" xfId="14749"/>
    <cellStyle name="常规 7 14 3 2 3 4 3" xfId="27843"/>
    <cellStyle name="常规 7 14 3 2 3 4 3 2" xfId="43685"/>
    <cellStyle name="常规 7 14 3 2 3 5" xfId="27840"/>
    <cellStyle name="常规 7 14 3 2 3 5 2" xfId="43682"/>
    <cellStyle name="常规 7 14 3 2 4" xfId="8113"/>
    <cellStyle name="常规 7 14 3 2 4 2" xfId="27844"/>
    <cellStyle name="常规 7 14 3 2 4 2 2" xfId="43686"/>
    <cellStyle name="常规 7 14 3 2 5" xfId="6721"/>
    <cellStyle name="常规 7 14 3 2 5 2" xfId="14747"/>
    <cellStyle name="常规 7 14 3 2 5 3" xfId="27845"/>
    <cellStyle name="常规 7 14 3 2 5 3 2" xfId="43687"/>
    <cellStyle name="常规 7 14 3 2 6" xfId="27836"/>
    <cellStyle name="常规 7 14 3 2 6 2" xfId="43678"/>
    <cellStyle name="常规 7 14 3 3" xfId="2455"/>
    <cellStyle name="常规 7 14 3 3 2" xfId="9671"/>
    <cellStyle name="常规 7 14 3 3 2 2" xfId="27847"/>
    <cellStyle name="常规 7 14 3 3 2 2 2" xfId="43689"/>
    <cellStyle name="常规 7 14 3 3 3" xfId="6724"/>
    <cellStyle name="常规 7 14 3 3 3 2" xfId="14750"/>
    <cellStyle name="常规 7 14 3 3 3 3" xfId="27848"/>
    <cellStyle name="常规 7 14 3 3 3 3 2" xfId="43690"/>
    <cellStyle name="常规 7 14 3 3 4" xfId="27846"/>
    <cellStyle name="常规 7 14 3 3 4 2" xfId="43688"/>
    <cellStyle name="常规 7 14 3 4" xfId="1524"/>
    <cellStyle name="常规 7 14 3 4 2" xfId="3841"/>
    <cellStyle name="常规 7 14 3 4 2 2" xfId="27850"/>
    <cellStyle name="常规 7 14 3 4 2 2 2" xfId="43692"/>
    <cellStyle name="常规 7 14 3 4 3" xfId="8740"/>
    <cellStyle name="常规 7 14 3 4 3 2" xfId="27851"/>
    <cellStyle name="常规 7 14 3 4 3 2 2" xfId="43693"/>
    <cellStyle name="常规 7 14 3 4 4" xfId="6725"/>
    <cellStyle name="常规 7 14 3 4 4 2" xfId="14751"/>
    <cellStyle name="常规 7 14 3 4 4 3" xfId="27852"/>
    <cellStyle name="常规 7 14 3 4 4 3 2" xfId="43694"/>
    <cellStyle name="常规 7 14 3 4 5" xfId="27849"/>
    <cellStyle name="常规 7 14 3 4 5 2" xfId="43691"/>
    <cellStyle name="常规 7 14 3 5" xfId="7818"/>
    <cellStyle name="常规 7 14 3 5 2" xfId="27853"/>
    <cellStyle name="常规 7 14 3 5 2 2" xfId="43695"/>
    <cellStyle name="常规 7 14 3 6" xfId="6720"/>
    <cellStyle name="常规 7 14 3 6 2" xfId="14746"/>
    <cellStyle name="常规 7 14 3 6 3" xfId="27854"/>
    <cellStyle name="常规 7 14 3 6 3 2" xfId="43696"/>
    <cellStyle name="常规 7 14 3 7" xfId="27835"/>
    <cellStyle name="常规 7 14 3 7 2" xfId="43677"/>
    <cellStyle name="常规 7 14 4" xfId="2454"/>
    <cellStyle name="常规 7 14 4 2" xfId="9670"/>
    <cellStyle name="常规 7 14 4 2 2" xfId="27856"/>
    <cellStyle name="常规 7 14 4 2 2 2" xfId="43698"/>
    <cellStyle name="常规 7 14 4 3" xfId="6726"/>
    <cellStyle name="常规 7 14 4 3 2" xfId="14752"/>
    <cellStyle name="常规 7 14 4 3 3" xfId="27857"/>
    <cellStyle name="常规 7 14 4 3 3 2" xfId="43699"/>
    <cellStyle name="常规 7 14 4 4" xfId="27855"/>
    <cellStyle name="常规 7 14 4 4 2" xfId="43697"/>
    <cellStyle name="常规 7 14 5" xfId="1523"/>
    <cellStyle name="常规 7 14 5 2" xfId="3840"/>
    <cellStyle name="常规 7 14 5 2 2" xfId="27859"/>
    <cellStyle name="常规 7 14 5 2 2 2" xfId="43701"/>
    <cellStyle name="常规 7 14 5 3" xfId="8739"/>
    <cellStyle name="常规 7 14 5 3 2" xfId="27860"/>
    <cellStyle name="常规 7 14 5 3 2 2" xfId="43702"/>
    <cellStyle name="常规 7 14 5 4" xfId="6727"/>
    <cellStyle name="常规 7 14 5 4 2" xfId="14753"/>
    <cellStyle name="常规 7 14 5 4 3" xfId="27861"/>
    <cellStyle name="常规 7 14 5 4 3 2" xfId="43703"/>
    <cellStyle name="常规 7 14 5 5" xfId="27858"/>
    <cellStyle name="常规 7 14 5 5 2" xfId="43700"/>
    <cellStyle name="常规 7 14 6" xfId="3041"/>
    <cellStyle name="常规 7 14 6 2" xfId="4630"/>
    <cellStyle name="常规 7 14 6 2 2" xfId="27863"/>
    <cellStyle name="常规 7 14 6 2 2 2" xfId="43705"/>
    <cellStyle name="常规 7 14 6 3" xfId="10257"/>
    <cellStyle name="常规 7 14 6 3 2" xfId="15333"/>
    <cellStyle name="常规 7 14 6 3 3" xfId="27864"/>
    <cellStyle name="常规 7 14 6 3 3 2" xfId="43706"/>
    <cellStyle name="常规 7 14 6 4" xfId="27862"/>
    <cellStyle name="常规 7 14 6 4 2" xfId="43704"/>
    <cellStyle name="常规 7 14 7" xfId="7817"/>
    <cellStyle name="常规 7 14 7 2" xfId="27865"/>
    <cellStyle name="常规 7 14 7 2 2" xfId="43707"/>
    <cellStyle name="常规 7 14 8" xfId="7128"/>
    <cellStyle name="常规 7 14 8 2" xfId="27866"/>
    <cellStyle name="常规 7 14 9" xfId="27822"/>
    <cellStyle name="常规 7 14 9 2" xfId="43664"/>
    <cellStyle name="常规 7 2" xfId="603"/>
    <cellStyle name="常规 7 2 2" xfId="604"/>
    <cellStyle name="常规 7 2 2 2" xfId="899"/>
    <cellStyle name="常规 7 2 2 2 2" xfId="2752"/>
    <cellStyle name="常规 7 2 2 2 2 2" xfId="9968"/>
    <cellStyle name="常规 7 2 2 2 2 2 2" xfId="27871"/>
    <cellStyle name="常规 7 2 2 2 2 2 2 2" xfId="43712"/>
    <cellStyle name="常规 7 2 2 2 2 3" xfId="6730"/>
    <cellStyle name="常规 7 2 2 2 2 3 2" xfId="14756"/>
    <cellStyle name="常规 7 2 2 2 2 3 3" xfId="27872"/>
    <cellStyle name="常规 7 2 2 2 2 3 3 2" xfId="43713"/>
    <cellStyle name="常规 7 2 2 2 2 4" xfId="27870"/>
    <cellStyle name="常规 7 2 2 2 2 4 2" xfId="43711"/>
    <cellStyle name="常规 7 2 2 2 3" xfId="1821"/>
    <cellStyle name="常规 7 2 2 2 3 2" xfId="4138"/>
    <cellStyle name="常规 7 2 2 2 3 2 2" xfId="27874"/>
    <cellStyle name="常规 7 2 2 2 3 2 2 2" xfId="43715"/>
    <cellStyle name="常规 7 2 2 2 3 3" xfId="9037"/>
    <cellStyle name="常规 7 2 2 2 3 3 2" xfId="27875"/>
    <cellStyle name="常规 7 2 2 2 3 3 2 2" xfId="43716"/>
    <cellStyle name="常规 7 2 2 2 3 4" xfId="6731"/>
    <cellStyle name="常规 7 2 2 2 3 4 2" xfId="14757"/>
    <cellStyle name="常规 7 2 2 2 3 4 3" xfId="27876"/>
    <cellStyle name="常规 7 2 2 2 3 4 3 2" xfId="43717"/>
    <cellStyle name="常规 7 2 2 2 3 5" xfId="27873"/>
    <cellStyle name="常规 7 2 2 2 3 5 2" xfId="43714"/>
    <cellStyle name="常规 7 2 2 2 4" xfId="8115"/>
    <cellStyle name="常规 7 2 2 2 4 2" xfId="27877"/>
    <cellStyle name="常规 7 2 2 2 4 2 2" xfId="43718"/>
    <cellStyle name="常规 7 2 2 2 5" xfId="6729"/>
    <cellStyle name="常规 7 2 2 2 5 2" xfId="14755"/>
    <cellStyle name="常规 7 2 2 2 5 3" xfId="27878"/>
    <cellStyle name="常规 7 2 2 2 5 3 2" xfId="43719"/>
    <cellStyle name="常规 7 2 2 2 6" xfId="27869"/>
    <cellStyle name="常规 7 2 2 2 6 2" xfId="43710"/>
    <cellStyle name="常规 7 2 2 3" xfId="2457"/>
    <cellStyle name="常规 7 2 2 3 2" xfId="9673"/>
    <cellStyle name="常规 7 2 2 3 2 2" xfId="27880"/>
    <cellStyle name="常规 7 2 2 3 2 2 2" xfId="43721"/>
    <cellStyle name="常规 7 2 2 3 3" xfId="6732"/>
    <cellStyle name="常规 7 2 2 3 3 2" xfId="14758"/>
    <cellStyle name="常规 7 2 2 3 3 3" xfId="27881"/>
    <cellStyle name="常规 7 2 2 3 3 3 2" xfId="43722"/>
    <cellStyle name="常规 7 2 2 3 4" xfId="27879"/>
    <cellStyle name="常规 7 2 2 3 4 2" xfId="43720"/>
    <cellStyle name="常规 7 2 2 4" xfId="1526"/>
    <cellStyle name="常规 7 2 2 4 2" xfId="3843"/>
    <cellStyle name="常规 7 2 2 4 2 2" xfId="27883"/>
    <cellStyle name="常规 7 2 2 4 2 2 2" xfId="43724"/>
    <cellStyle name="常规 7 2 2 4 3" xfId="8742"/>
    <cellStyle name="常规 7 2 2 4 3 2" xfId="27884"/>
    <cellStyle name="常规 7 2 2 4 3 2 2" xfId="43725"/>
    <cellStyle name="常规 7 2 2 4 4" xfId="6733"/>
    <cellStyle name="常规 7 2 2 4 4 2" xfId="14759"/>
    <cellStyle name="常规 7 2 2 4 4 3" xfId="27885"/>
    <cellStyle name="常规 7 2 2 4 4 3 2" xfId="43726"/>
    <cellStyle name="常规 7 2 2 4 5" xfId="27882"/>
    <cellStyle name="常规 7 2 2 4 5 2" xfId="43723"/>
    <cellStyle name="常规 7 2 2 5" xfId="7820"/>
    <cellStyle name="常规 7 2 2 5 2" xfId="27886"/>
    <cellStyle name="常规 7 2 2 5 2 2" xfId="43727"/>
    <cellStyle name="常规 7 2 2 6" xfId="6728"/>
    <cellStyle name="常规 7 2 2 6 2" xfId="14754"/>
    <cellStyle name="常规 7 2 2 6 3" xfId="27887"/>
    <cellStyle name="常规 7 2 2 6 3 2" xfId="43728"/>
    <cellStyle name="常规 7 2 2 7" xfId="27868"/>
    <cellStyle name="常规 7 2 2 7 2" xfId="43709"/>
    <cellStyle name="常规 7 2 3" xfId="605"/>
    <cellStyle name="常规 7 2 3 2" xfId="900"/>
    <cellStyle name="常规 7 2 3 2 2" xfId="2753"/>
    <cellStyle name="常规 7 2 3 2 2 2" xfId="9969"/>
    <cellStyle name="常规 7 2 3 2 2 2 2" xfId="27891"/>
    <cellStyle name="常规 7 2 3 2 2 2 2 2" xfId="43732"/>
    <cellStyle name="常规 7 2 3 2 2 3" xfId="6736"/>
    <cellStyle name="常规 7 2 3 2 2 3 2" xfId="14762"/>
    <cellStyle name="常规 7 2 3 2 2 3 3" xfId="27892"/>
    <cellStyle name="常规 7 2 3 2 2 3 3 2" xfId="43733"/>
    <cellStyle name="常规 7 2 3 2 2 4" xfId="27890"/>
    <cellStyle name="常规 7 2 3 2 2 4 2" xfId="43731"/>
    <cellStyle name="常规 7 2 3 2 3" xfId="1822"/>
    <cellStyle name="常规 7 2 3 2 3 2" xfId="4139"/>
    <cellStyle name="常规 7 2 3 2 3 2 2" xfId="27894"/>
    <cellStyle name="常规 7 2 3 2 3 2 2 2" xfId="43735"/>
    <cellStyle name="常规 7 2 3 2 3 3" xfId="9038"/>
    <cellStyle name="常规 7 2 3 2 3 3 2" xfId="27895"/>
    <cellStyle name="常规 7 2 3 2 3 3 2 2" xfId="43736"/>
    <cellStyle name="常规 7 2 3 2 3 4" xfId="6737"/>
    <cellStyle name="常规 7 2 3 2 3 4 2" xfId="14763"/>
    <cellStyle name="常规 7 2 3 2 3 4 3" xfId="27896"/>
    <cellStyle name="常规 7 2 3 2 3 4 3 2" xfId="43737"/>
    <cellStyle name="常规 7 2 3 2 3 5" xfId="27893"/>
    <cellStyle name="常规 7 2 3 2 3 5 2" xfId="43734"/>
    <cellStyle name="常规 7 2 3 2 4" xfId="8116"/>
    <cellStyle name="常规 7 2 3 2 4 2" xfId="27897"/>
    <cellStyle name="常规 7 2 3 2 4 2 2" xfId="43738"/>
    <cellStyle name="常规 7 2 3 2 5" xfId="6735"/>
    <cellStyle name="常规 7 2 3 2 5 2" xfId="14761"/>
    <cellStyle name="常规 7 2 3 2 5 3" xfId="27898"/>
    <cellStyle name="常规 7 2 3 2 5 3 2" xfId="43739"/>
    <cellStyle name="常规 7 2 3 2 6" xfId="27889"/>
    <cellStyle name="常规 7 2 3 2 6 2" xfId="43730"/>
    <cellStyle name="常规 7 2 3 3" xfId="2458"/>
    <cellStyle name="常规 7 2 3 3 2" xfId="9674"/>
    <cellStyle name="常规 7 2 3 3 2 2" xfId="27900"/>
    <cellStyle name="常规 7 2 3 3 2 2 2" xfId="43741"/>
    <cellStyle name="常规 7 2 3 3 3" xfId="6738"/>
    <cellStyle name="常规 7 2 3 3 3 2" xfId="14764"/>
    <cellStyle name="常规 7 2 3 3 3 3" xfId="27901"/>
    <cellStyle name="常规 7 2 3 3 3 3 2" xfId="43742"/>
    <cellStyle name="常规 7 2 3 3 4" xfId="27899"/>
    <cellStyle name="常规 7 2 3 3 4 2" xfId="43740"/>
    <cellStyle name="常规 7 2 3 4" xfId="1527"/>
    <cellStyle name="常规 7 2 3 4 2" xfId="3844"/>
    <cellStyle name="常规 7 2 3 4 2 2" xfId="27903"/>
    <cellStyle name="常规 7 2 3 4 2 2 2" xfId="43744"/>
    <cellStyle name="常规 7 2 3 4 3" xfId="8743"/>
    <cellStyle name="常规 7 2 3 4 3 2" xfId="27904"/>
    <cellStyle name="常规 7 2 3 4 3 2 2" xfId="43745"/>
    <cellStyle name="常规 7 2 3 4 4" xfId="6739"/>
    <cellStyle name="常规 7 2 3 4 4 2" xfId="14765"/>
    <cellStyle name="常规 7 2 3 4 4 3" xfId="27905"/>
    <cellStyle name="常规 7 2 3 4 4 3 2" xfId="43746"/>
    <cellStyle name="常规 7 2 3 4 5" xfId="27902"/>
    <cellStyle name="常规 7 2 3 4 5 2" xfId="43743"/>
    <cellStyle name="常规 7 2 3 5" xfId="7821"/>
    <cellStyle name="常规 7 2 3 5 2" xfId="27906"/>
    <cellStyle name="常规 7 2 3 5 2 2" xfId="43747"/>
    <cellStyle name="常规 7 2 3 6" xfId="6734"/>
    <cellStyle name="常规 7 2 3 6 2" xfId="14760"/>
    <cellStyle name="常规 7 2 3 6 3" xfId="27907"/>
    <cellStyle name="常规 7 2 3 6 3 2" xfId="43748"/>
    <cellStyle name="常规 7 2 3 7" xfId="27888"/>
    <cellStyle name="常规 7 2 3 7 2" xfId="43729"/>
    <cellStyle name="常规 7 2 4" xfId="898"/>
    <cellStyle name="常规 7 2 4 2" xfId="2751"/>
    <cellStyle name="常规 7 2 4 2 2" xfId="9967"/>
    <cellStyle name="常规 7 2 4 2 2 2" xfId="27910"/>
    <cellStyle name="常规 7 2 4 2 2 2 2" xfId="43751"/>
    <cellStyle name="常规 7 2 4 2 3" xfId="6741"/>
    <cellStyle name="常规 7 2 4 2 3 2" xfId="14767"/>
    <cellStyle name="常规 7 2 4 2 3 3" xfId="27911"/>
    <cellStyle name="常规 7 2 4 2 3 3 2" xfId="43752"/>
    <cellStyle name="常规 7 2 4 2 4" xfId="27909"/>
    <cellStyle name="常规 7 2 4 2 4 2" xfId="43750"/>
    <cellStyle name="常规 7 2 4 3" xfId="1820"/>
    <cellStyle name="常规 7 2 4 3 2" xfId="4137"/>
    <cellStyle name="常规 7 2 4 3 2 2" xfId="27913"/>
    <cellStyle name="常规 7 2 4 3 2 2 2" xfId="43754"/>
    <cellStyle name="常规 7 2 4 3 3" xfId="9036"/>
    <cellStyle name="常规 7 2 4 3 3 2" xfId="27914"/>
    <cellStyle name="常规 7 2 4 3 3 2 2" xfId="43755"/>
    <cellStyle name="常规 7 2 4 3 4" xfId="6742"/>
    <cellStyle name="常规 7 2 4 3 4 2" xfId="14768"/>
    <cellStyle name="常规 7 2 4 3 4 3" xfId="27915"/>
    <cellStyle name="常规 7 2 4 3 4 3 2" xfId="43756"/>
    <cellStyle name="常规 7 2 4 3 5" xfId="27912"/>
    <cellStyle name="常规 7 2 4 3 5 2" xfId="43753"/>
    <cellStyle name="常规 7 2 4 4" xfId="8114"/>
    <cellStyle name="常规 7 2 4 4 2" xfId="27916"/>
    <cellStyle name="常规 7 2 4 4 2 2" xfId="43757"/>
    <cellStyle name="常规 7 2 4 5" xfId="6740"/>
    <cellStyle name="常规 7 2 4 5 2" xfId="14766"/>
    <cellStyle name="常规 7 2 4 5 3" xfId="27917"/>
    <cellStyle name="常规 7 2 4 5 3 2" xfId="43758"/>
    <cellStyle name="常规 7 2 4 6" xfId="27908"/>
    <cellStyle name="常规 7 2 4 6 2" xfId="43749"/>
    <cellStyle name="常规 7 2 5" xfId="2456"/>
    <cellStyle name="常规 7 2 5 2" xfId="9672"/>
    <cellStyle name="常规 7 2 5 2 2" xfId="27919"/>
    <cellStyle name="常规 7 2 5 2 2 2" xfId="43760"/>
    <cellStyle name="常规 7 2 5 3" xfId="6743"/>
    <cellStyle name="常规 7 2 5 3 2" xfId="14769"/>
    <cellStyle name="常规 7 2 5 3 3" xfId="27920"/>
    <cellStyle name="常规 7 2 5 3 3 2" xfId="43761"/>
    <cellStyle name="常规 7 2 5 4" xfId="27918"/>
    <cellStyle name="常规 7 2 5 4 2" xfId="43759"/>
    <cellStyle name="常规 7 2 6" xfId="1525"/>
    <cellStyle name="常规 7 2 6 2" xfId="3842"/>
    <cellStyle name="常规 7 2 6 2 2" xfId="27922"/>
    <cellStyle name="常规 7 2 6 2 2 2" xfId="43763"/>
    <cellStyle name="常规 7 2 6 3" xfId="8741"/>
    <cellStyle name="常规 7 2 6 3 2" xfId="27923"/>
    <cellStyle name="常规 7 2 6 3 2 2" xfId="43764"/>
    <cellStyle name="常规 7 2 6 4" xfId="6744"/>
    <cellStyle name="常规 7 2 6 4 2" xfId="14770"/>
    <cellStyle name="常规 7 2 6 4 3" xfId="27924"/>
    <cellStyle name="常规 7 2 6 4 3 2" xfId="43765"/>
    <cellStyle name="常规 7 2 6 5" xfId="27921"/>
    <cellStyle name="常规 7 2 6 5 2" xfId="43762"/>
    <cellStyle name="常规 7 2 7" xfId="3179"/>
    <cellStyle name="常规 7 2 7 2" xfId="4631"/>
    <cellStyle name="常规 7 2 7 2 2" xfId="27926"/>
    <cellStyle name="常规 7 2 7 2 2 2" xfId="43767"/>
    <cellStyle name="常规 7 2 7 3" xfId="10395"/>
    <cellStyle name="常规 7 2 7 3 2" xfId="15471"/>
    <cellStyle name="常规 7 2 7 3 3" xfId="27927"/>
    <cellStyle name="常规 7 2 7 3 3 2" xfId="43768"/>
    <cellStyle name="常规 7 2 7 4" xfId="27925"/>
    <cellStyle name="常规 7 2 7 4 2" xfId="43766"/>
    <cellStyle name="常规 7 2 8" xfId="7819"/>
    <cellStyle name="常规 7 2 8 2" xfId="27928"/>
    <cellStyle name="常规 7 2 8 2 2" xfId="43769"/>
    <cellStyle name="常规 7 2 9" xfId="27867"/>
    <cellStyle name="常规 7 2 9 2" xfId="43708"/>
    <cellStyle name="常规 7 3" xfId="606"/>
    <cellStyle name="常规 7 3 2" xfId="901"/>
    <cellStyle name="常规 7 3 2 2" xfId="2754"/>
    <cellStyle name="常规 7 3 2 2 2" xfId="9970"/>
    <cellStyle name="常规 7 3 2 2 2 2" xfId="27932"/>
    <cellStyle name="常规 7 3 2 2 2 2 2" xfId="43773"/>
    <cellStyle name="常规 7 3 2 2 3" xfId="6747"/>
    <cellStyle name="常规 7 3 2 2 3 2" xfId="14773"/>
    <cellStyle name="常规 7 3 2 2 3 3" xfId="27933"/>
    <cellStyle name="常规 7 3 2 2 3 3 2" xfId="43774"/>
    <cellStyle name="常规 7 3 2 2 4" xfId="27931"/>
    <cellStyle name="常规 7 3 2 2 4 2" xfId="43772"/>
    <cellStyle name="常规 7 3 2 3" xfId="1823"/>
    <cellStyle name="常规 7 3 2 3 2" xfId="4140"/>
    <cellStyle name="常规 7 3 2 3 2 2" xfId="27935"/>
    <cellStyle name="常规 7 3 2 3 2 2 2" xfId="43776"/>
    <cellStyle name="常规 7 3 2 3 3" xfId="9039"/>
    <cellStyle name="常规 7 3 2 3 3 2" xfId="27936"/>
    <cellStyle name="常规 7 3 2 3 3 2 2" xfId="43777"/>
    <cellStyle name="常规 7 3 2 3 4" xfId="6748"/>
    <cellStyle name="常规 7 3 2 3 4 2" xfId="14774"/>
    <cellStyle name="常规 7 3 2 3 4 3" xfId="27937"/>
    <cellStyle name="常规 7 3 2 3 4 3 2" xfId="43778"/>
    <cellStyle name="常规 7 3 2 3 5" xfId="27934"/>
    <cellStyle name="常规 7 3 2 3 5 2" xfId="43775"/>
    <cellStyle name="常规 7 3 2 4" xfId="8117"/>
    <cellStyle name="常规 7 3 2 4 2" xfId="27938"/>
    <cellStyle name="常规 7 3 2 4 2 2" xfId="43779"/>
    <cellStyle name="常规 7 3 2 5" xfId="6746"/>
    <cellStyle name="常规 7 3 2 5 2" xfId="14772"/>
    <cellStyle name="常规 7 3 2 5 3" xfId="27939"/>
    <cellStyle name="常规 7 3 2 5 3 2" xfId="43780"/>
    <cellStyle name="常规 7 3 2 6" xfId="27930"/>
    <cellStyle name="常规 7 3 2 6 2" xfId="43771"/>
    <cellStyle name="常规 7 3 3" xfId="2459"/>
    <cellStyle name="常规 7 3 3 2" xfId="9675"/>
    <cellStyle name="常规 7 3 3 2 2" xfId="27941"/>
    <cellStyle name="常规 7 3 3 2 2 2" xfId="43782"/>
    <cellStyle name="常规 7 3 3 3" xfId="6749"/>
    <cellStyle name="常规 7 3 3 3 2" xfId="14775"/>
    <cellStyle name="常规 7 3 3 3 3" xfId="27942"/>
    <cellStyle name="常规 7 3 3 3 3 2" xfId="43783"/>
    <cellStyle name="常规 7 3 3 4" xfId="27940"/>
    <cellStyle name="常规 7 3 3 4 2" xfId="43781"/>
    <cellStyle name="常规 7 3 4" xfId="1528"/>
    <cellStyle name="常规 7 3 4 2" xfId="3845"/>
    <cellStyle name="常规 7 3 4 2 2" xfId="27944"/>
    <cellStyle name="常规 7 3 4 2 2 2" xfId="43785"/>
    <cellStyle name="常规 7 3 4 3" xfId="8744"/>
    <cellStyle name="常规 7 3 4 3 2" xfId="27945"/>
    <cellStyle name="常规 7 3 4 3 2 2" xfId="43786"/>
    <cellStyle name="常规 7 3 4 4" xfId="6750"/>
    <cellStyle name="常规 7 3 4 4 2" xfId="14776"/>
    <cellStyle name="常规 7 3 4 4 3" xfId="27946"/>
    <cellStyle name="常规 7 3 4 4 3 2" xfId="43787"/>
    <cellStyle name="常规 7 3 4 5" xfId="27943"/>
    <cellStyle name="常规 7 3 4 5 2" xfId="43784"/>
    <cellStyle name="常规 7 3 5" xfId="7822"/>
    <cellStyle name="常规 7 3 5 2" xfId="27947"/>
    <cellStyle name="常规 7 3 5 2 2" xfId="43788"/>
    <cellStyle name="常规 7 3 6" xfId="6745"/>
    <cellStyle name="常规 7 3 6 2" xfId="14771"/>
    <cellStyle name="常规 7 3 6 3" xfId="27948"/>
    <cellStyle name="常规 7 3 6 3 2" xfId="43789"/>
    <cellStyle name="常规 7 3 7" xfId="27929"/>
    <cellStyle name="常规 7 3 7 2" xfId="43770"/>
    <cellStyle name="常规 7 4" xfId="11"/>
    <cellStyle name="常规 7 4 2" xfId="684"/>
    <cellStyle name="常规 7 4 2 2" xfId="2537"/>
    <cellStyle name="常规 7 4 2 2 2" xfId="9753"/>
    <cellStyle name="常规 7 4 2 2 2 2" xfId="27952"/>
    <cellStyle name="常规 7 4 2 2 2 2 2" xfId="43793"/>
    <cellStyle name="常规 7 4 2 2 3" xfId="6753"/>
    <cellStyle name="常规 7 4 2 2 3 2" xfId="14779"/>
    <cellStyle name="常规 7 4 2 2 3 3" xfId="27953"/>
    <cellStyle name="常规 7 4 2 2 3 3 2" xfId="43794"/>
    <cellStyle name="常规 7 4 2 2 4" xfId="27951"/>
    <cellStyle name="常规 7 4 2 2 4 2" xfId="43792"/>
    <cellStyle name="常规 7 4 2 3" xfId="1606"/>
    <cellStyle name="常规 7 4 2 3 2" xfId="3923"/>
    <cellStyle name="常规 7 4 2 3 2 2" xfId="27955"/>
    <cellStyle name="常规 7 4 2 3 2 2 2" xfId="43796"/>
    <cellStyle name="常规 7 4 2 3 3" xfId="8822"/>
    <cellStyle name="常规 7 4 2 3 3 2" xfId="27956"/>
    <cellStyle name="常规 7 4 2 3 3 2 2" xfId="43797"/>
    <cellStyle name="常规 7 4 2 3 4" xfId="6754"/>
    <cellStyle name="常规 7 4 2 3 4 2" xfId="14780"/>
    <cellStyle name="常规 7 4 2 3 4 3" xfId="27957"/>
    <cellStyle name="常规 7 4 2 3 4 3 2" xfId="43798"/>
    <cellStyle name="常规 7 4 2 3 5" xfId="27954"/>
    <cellStyle name="常规 7 4 2 3 5 2" xfId="43795"/>
    <cellStyle name="常规 7 4 2 4" xfId="7900"/>
    <cellStyle name="常规 7 4 2 4 2" xfId="27958"/>
    <cellStyle name="常规 7 4 2 4 2 2" xfId="43799"/>
    <cellStyle name="常规 7 4 2 5" xfId="6752"/>
    <cellStyle name="常规 7 4 2 5 2" xfId="14778"/>
    <cellStyle name="常规 7 4 2 5 3" xfId="27959"/>
    <cellStyle name="常规 7 4 2 5 3 2" xfId="43800"/>
    <cellStyle name="常规 7 4 2 6" xfId="27950"/>
    <cellStyle name="常规 7 4 2 6 2" xfId="43791"/>
    <cellStyle name="常规 7 4 3" xfId="1880"/>
    <cellStyle name="常规 7 4 3 2" xfId="9096"/>
    <cellStyle name="常规 7 4 3 2 2" xfId="27961"/>
    <cellStyle name="常规 7 4 3 2 2 2" xfId="43802"/>
    <cellStyle name="常规 7 4 3 3" xfId="6755"/>
    <cellStyle name="常规 7 4 3 3 2" xfId="14781"/>
    <cellStyle name="常规 7 4 3 3 3" xfId="27962"/>
    <cellStyle name="常规 7 4 3 3 3 2" xfId="43803"/>
    <cellStyle name="常规 7 4 3 4" xfId="27960"/>
    <cellStyle name="常规 7 4 3 4 2" xfId="43801"/>
    <cellStyle name="常规 7 4 4" xfId="933"/>
    <cellStyle name="常规 7 4 4 2" xfId="3250"/>
    <cellStyle name="常规 7 4 4 2 2" xfId="27964"/>
    <cellStyle name="常规 7 4 4 2 2 2" xfId="43805"/>
    <cellStyle name="常规 7 4 4 3" xfId="8149"/>
    <cellStyle name="常规 7 4 4 3 2" xfId="27965"/>
    <cellStyle name="常规 7 4 4 3 2 2" xfId="43806"/>
    <cellStyle name="常规 7 4 4 4" xfId="6756"/>
    <cellStyle name="常规 7 4 4 4 2" xfId="14782"/>
    <cellStyle name="常规 7 4 4 4 3" xfId="27966"/>
    <cellStyle name="常规 7 4 4 4 3 2" xfId="43807"/>
    <cellStyle name="常规 7 4 4 5" xfId="27963"/>
    <cellStyle name="常规 7 4 4 5 2" xfId="43804"/>
    <cellStyle name="常规 7 4 5" xfId="7227"/>
    <cellStyle name="常规 7 4 5 2" xfId="27967"/>
    <cellStyle name="常规 7 4 5 2 2" xfId="43808"/>
    <cellStyle name="常规 7 4 6" xfId="6751"/>
    <cellStyle name="常规 7 4 6 2" xfId="14777"/>
    <cellStyle name="常规 7 4 6 3" xfId="27968"/>
    <cellStyle name="常规 7 4 6 3 2" xfId="43809"/>
    <cellStyle name="常规 7 4 7" xfId="27949"/>
    <cellStyle name="常规 7 4 7 2" xfId="43790"/>
    <cellStyle name="常规 7 5" xfId="40"/>
    <cellStyle name="常规 7 5 2" xfId="692"/>
    <cellStyle name="常规 7 5 2 2" xfId="2545"/>
    <cellStyle name="常规 7 5 2 2 2" xfId="9761"/>
    <cellStyle name="常规 7 5 2 2 2 2" xfId="27972"/>
    <cellStyle name="常规 7 5 2 2 2 2 2" xfId="43813"/>
    <cellStyle name="常规 7 5 2 2 3" xfId="6759"/>
    <cellStyle name="常规 7 5 2 2 3 2" xfId="14785"/>
    <cellStyle name="常规 7 5 2 2 3 3" xfId="27973"/>
    <cellStyle name="常规 7 5 2 2 3 3 2" xfId="43814"/>
    <cellStyle name="常规 7 5 2 2 4" xfId="27971"/>
    <cellStyle name="常规 7 5 2 2 4 2" xfId="43812"/>
    <cellStyle name="常规 7 5 2 3" xfId="1614"/>
    <cellStyle name="常规 7 5 2 3 2" xfId="3931"/>
    <cellStyle name="常规 7 5 2 3 2 2" xfId="27975"/>
    <cellStyle name="常规 7 5 2 3 2 2 2" xfId="43816"/>
    <cellStyle name="常规 7 5 2 3 3" xfId="8830"/>
    <cellStyle name="常规 7 5 2 3 3 2" xfId="27976"/>
    <cellStyle name="常规 7 5 2 3 3 2 2" xfId="43817"/>
    <cellStyle name="常规 7 5 2 3 4" xfId="6760"/>
    <cellStyle name="常规 7 5 2 3 4 2" xfId="14786"/>
    <cellStyle name="常规 7 5 2 3 4 3" xfId="27977"/>
    <cellStyle name="常规 7 5 2 3 4 3 2" xfId="43818"/>
    <cellStyle name="常规 7 5 2 3 5" xfId="27974"/>
    <cellStyle name="常规 7 5 2 3 5 2" xfId="43815"/>
    <cellStyle name="常规 7 5 2 4" xfId="7908"/>
    <cellStyle name="常规 7 5 2 4 2" xfId="27978"/>
    <cellStyle name="常规 7 5 2 4 2 2" xfId="43819"/>
    <cellStyle name="常规 7 5 2 5" xfId="6758"/>
    <cellStyle name="常规 7 5 2 5 2" xfId="14784"/>
    <cellStyle name="常规 7 5 2 5 3" xfId="27979"/>
    <cellStyle name="常规 7 5 2 5 3 2" xfId="43820"/>
    <cellStyle name="常规 7 5 2 6" xfId="27970"/>
    <cellStyle name="常规 7 5 2 6 2" xfId="43811"/>
    <cellStyle name="常规 7 5 3" xfId="1863"/>
    <cellStyle name="常规 7 5 3 2" xfId="9079"/>
    <cellStyle name="常规 7 5 3 2 2" xfId="27981"/>
    <cellStyle name="常规 7 5 3 2 2 2" xfId="43822"/>
    <cellStyle name="常规 7 5 3 3" xfId="6761"/>
    <cellStyle name="常规 7 5 3 3 2" xfId="14787"/>
    <cellStyle name="常规 7 5 3 3 3" xfId="27982"/>
    <cellStyle name="常规 7 5 3 3 3 2" xfId="43823"/>
    <cellStyle name="常规 7 5 3 4" xfId="27980"/>
    <cellStyle name="常规 7 5 3 4 2" xfId="43821"/>
    <cellStyle name="常规 7 5 4" xfId="962"/>
    <cellStyle name="常规 7 5 4 2" xfId="3279"/>
    <cellStyle name="常规 7 5 4 2 2" xfId="27984"/>
    <cellStyle name="常规 7 5 4 2 2 2" xfId="43825"/>
    <cellStyle name="常规 7 5 4 3" xfId="8178"/>
    <cellStyle name="常规 7 5 4 3 2" xfId="27985"/>
    <cellStyle name="常规 7 5 4 3 2 2" xfId="43826"/>
    <cellStyle name="常规 7 5 4 4" xfId="6762"/>
    <cellStyle name="常规 7 5 4 4 2" xfId="14788"/>
    <cellStyle name="常规 7 5 4 4 3" xfId="27986"/>
    <cellStyle name="常规 7 5 4 4 3 2" xfId="43827"/>
    <cellStyle name="常规 7 5 4 5" xfId="27983"/>
    <cellStyle name="常规 7 5 4 5 2" xfId="43824"/>
    <cellStyle name="常规 7 5 5" xfId="7256"/>
    <cellStyle name="常规 7 5 5 2" xfId="27987"/>
    <cellStyle name="常规 7 5 5 2 2" xfId="43828"/>
    <cellStyle name="常规 7 5 6" xfId="6757"/>
    <cellStyle name="常规 7 5 6 2" xfId="14783"/>
    <cellStyle name="常规 7 5 6 3" xfId="27988"/>
    <cellStyle name="常规 7 5 6 3 2" xfId="43829"/>
    <cellStyle name="常规 7 5 7" xfId="27969"/>
    <cellStyle name="常规 7 5 7 2" xfId="43810"/>
    <cellStyle name="常规 7 6" xfId="2453"/>
    <cellStyle name="常规 7 6 2" xfId="9669"/>
    <cellStyle name="常规 7 6 2 2" xfId="27990"/>
    <cellStyle name="常规 7 6 2 2 2" xfId="43831"/>
    <cellStyle name="常规 7 6 3" xfId="6763"/>
    <cellStyle name="常规 7 6 3 2" xfId="14789"/>
    <cellStyle name="常规 7 6 3 3" xfId="27991"/>
    <cellStyle name="常规 7 6 3 3 2" xfId="43832"/>
    <cellStyle name="常规 7 6 4" xfId="27989"/>
    <cellStyle name="常规 7 6 4 2" xfId="43830"/>
    <cellStyle name="常规 7 7" xfId="1522"/>
    <cellStyle name="常规 7 7 2" xfId="3839"/>
    <cellStyle name="常规 7 7 2 2" xfId="27993"/>
    <cellStyle name="常规 7 7 2 2 2" xfId="43834"/>
    <cellStyle name="常规 7 7 3" xfId="8738"/>
    <cellStyle name="常规 7 7 3 2" xfId="27994"/>
    <cellStyle name="常规 7 7 3 2 2" xfId="43835"/>
    <cellStyle name="常规 7 7 4" xfId="6764"/>
    <cellStyle name="常规 7 7 4 2" xfId="14790"/>
    <cellStyle name="常规 7 7 4 3" xfId="27995"/>
    <cellStyle name="常规 7 7 4 3 2" xfId="43836"/>
    <cellStyle name="常规 7 7 5" xfId="27992"/>
    <cellStyle name="常规 7 7 5 2" xfId="43833"/>
    <cellStyle name="常规 7 8" xfId="3177"/>
    <cellStyle name="常规 7 8 2" xfId="4629"/>
    <cellStyle name="常规 7 8 2 2" xfId="27997"/>
    <cellStyle name="常规 7 8 2 2 2" xfId="43838"/>
    <cellStyle name="常规 7 8 3" xfId="10393"/>
    <cellStyle name="常规 7 8 3 2" xfId="15469"/>
    <cellStyle name="常规 7 8 3 3" xfId="27998"/>
    <cellStyle name="常规 7 8 3 3 2" xfId="43839"/>
    <cellStyle name="常规 7 8 4" xfId="27996"/>
    <cellStyle name="常规 7 8 4 2" xfId="43837"/>
    <cellStyle name="常规 7 9" xfId="7816"/>
    <cellStyle name="常规 7 9 2" xfId="27999"/>
    <cellStyle name="常规 7 9 2 2" xfId="43840"/>
    <cellStyle name="常规 70" xfId="577"/>
    <cellStyle name="常规 70 2" xfId="579"/>
    <cellStyle name="常规 70 2 2" xfId="2432"/>
    <cellStyle name="常规 70 2 2 2" xfId="9648"/>
    <cellStyle name="常规 70 2 2 2 2" xfId="28003"/>
    <cellStyle name="常规 70 2 2 2 2 2" xfId="43844"/>
    <cellStyle name="常规 70 2 2 3" xfId="6765"/>
    <cellStyle name="常规 70 2 2 3 2" xfId="14791"/>
    <cellStyle name="常规 70 2 2 3 3" xfId="28004"/>
    <cellStyle name="常规 70 2 2 3 3 2" xfId="43845"/>
    <cellStyle name="常规 70 2 2 4" xfId="28002"/>
    <cellStyle name="常规 70 2 2 4 2" xfId="43843"/>
    <cellStyle name="常规 70 2 3" xfId="1501"/>
    <cellStyle name="常规 70 2 3 2" xfId="3818"/>
    <cellStyle name="常规 70 2 3 2 2" xfId="28006"/>
    <cellStyle name="常规 70 2 3 2 2 2" xfId="43847"/>
    <cellStyle name="常规 70 2 3 3" xfId="8717"/>
    <cellStyle name="常规 70 2 3 3 2" xfId="28007"/>
    <cellStyle name="常规 70 2 3 3 2 2" xfId="43848"/>
    <cellStyle name="常规 70 2 3 4" xfId="6766"/>
    <cellStyle name="常规 70 2 3 4 2" xfId="14792"/>
    <cellStyle name="常规 70 2 3 4 3" xfId="28008"/>
    <cellStyle name="常规 70 2 3 4 3 2" xfId="43849"/>
    <cellStyle name="常规 70 2 3 5" xfId="28005"/>
    <cellStyle name="常规 70 2 3 5 2" xfId="43846"/>
    <cellStyle name="常规 70 2 4" xfId="3183"/>
    <cellStyle name="常规 70 2 4 2" xfId="4615"/>
    <cellStyle name="常规 70 2 4 2 2" xfId="28010"/>
    <cellStyle name="常规 70 2 4 2 2 2" xfId="43851"/>
    <cellStyle name="常规 70 2 4 3" xfId="10399"/>
    <cellStyle name="常规 70 2 4 3 2" xfId="15475"/>
    <cellStyle name="常规 70 2 4 3 3" xfId="28011"/>
    <cellStyle name="常规 70 2 4 3 3 2" xfId="43852"/>
    <cellStyle name="常规 70 2 4 4" xfId="28009"/>
    <cellStyle name="常规 70 2 4 4 2" xfId="43850"/>
    <cellStyle name="常规 70 2 5" xfId="7795"/>
    <cellStyle name="常规 70 2 5 2" xfId="28012"/>
    <cellStyle name="常规 70 2 5 2 2" xfId="43853"/>
    <cellStyle name="常规 70 2 6" xfId="28001"/>
    <cellStyle name="常规 70 2 6 2" xfId="43842"/>
    <cellStyle name="常规 70 3" xfId="2430"/>
    <cellStyle name="常规 70 3 2" xfId="9646"/>
    <cellStyle name="常规 70 3 2 2" xfId="28014"/>
    <cellStyle name="常规 70 3 2 2 2" xfId="43855"/>
    <cellStyle name="常规 70 3 3" xfId="6767"/>
    <cellStyle name="常规 70 3 3 2" xfId="14793"/>
    <cellStyle name="常规 70 3 3 3" xfId="28015"/>
    <cellStyle name="常规 70 3 3 3 2" xfId="43856"/>
    <cellStyle name="常规 70 3 4" xfId="28013"/>
    <cellStyle name="常规 70 3 4 2" xfId="43854"/>
    <cellStyle name="常规 70 4" xfId="1499"/>
    <cellStyle name="常规 70 4 2" xfId="3816"/>
    <cellStyle name="常规 70 4 2 2" xfId="28017"/>
    <cellStyle name="常规 70 4 2 2 2" xfId="43858"/>
    <cellStyle name="常规 70 4 3" xfId="8715"/>
    <cellStyle name="常规 70 4 3 2" xfId="28018"/>
    <cellStyle name="常规 70 4 3 2 2" xfId="43859"/>
    <cellStyle name="常规 70 4 4" xfId="6768"/>
    <cellStyle name="常规 70 4 4 2" xfId="14794"/>
    <cellStyle name="常规 70 4 4 3" xfId="28019"/>
    <cellStyle name="常规 70 4 4 3 2" xfId="43860"/>
    <cellStyle name="常规 70 4 5" xfId="28016"/>
    <cellStyle name="常规 70 4 5 2" xfId="43857"/>
    <cellStyle name="常规 70 5" xfId="3181"/>
    <cellStyle name="常规 70 5 2" xfId="4613"/>
    <cellStyle name="常规 70 5 2 2" xfId="28021"/>
    <cellStyle name="常规 70 5 2 2 2" xfId="43862"/>
    <cellStyle name="常规 70 5 3" xfId="10397"/>
    <cellStyle name="常规 70 5 3 2" xfId="15473"/>
    <cellStyle name="常规 70 5 3 3" xfId="28022"/>
    <cellStyle name="常规 70 5 3 3 2" xfId="43863"/>
    <cellStyle name="常规 70 5 4" xfId="28020"/>
    <cellStyle name="常规 70 5 4 2" xfId="43861"/>
    <cellStyle name="常规 70 6" xfId="7793"/>
    <cellStyle name="常规 70 6 2" xfId="28023"/>
    <cellStyle name="常规 70 6 2 2" xfId="43864"/>
    <cellStyle name="常规 70 7" xfId="28000"/>
    <cellStyle name="常规 70 7 2" xfId="43841"/>
    <cellStyle name="常规 71" xfId="113"/>
    <cellStyle name="常规 71 2" xfId="581"/>
    <cellStyle name="常规 71 2 2" xfId="2434"/>
    <cellStyle name="常规 71 2 2 2" xfId="9650"/>
    <cellStyle name="常规 71 2 2 2 2" xfId="28027"/>
    <cellStyle name="常规 71 2 2 2 2 2" xfId="43868"/>
    <cellStyle name="常规 71 2 2 3" xfId="6769"/>
    <cellStyle name="常规 71 2 2 3 2" xfId="14795"/>
    <cellStyle name="常规 71 2 2 3 3" xfId="28028"/>
    <cellStyle name="常规 71 2 2 3 3 2" xfId="43869"/>
    <cellStyle name="常规 71 2 2 4" xfId="28026"/>
    <cellStyle name="常规 71 2 2 4 2" xfId="43867"/>
    <cellStyle name="常规 71 2 3" xfId="1503"/>
    <cellStyle name="常规 71 2 3 2" xfId="3820"/>
    <cellStyle name="常规 71 2 3 2 2" xfId="28030"/>
    <cellStyle name="常规 71 2 3 2 2 2" xfId="43871"/>
    <cellStyle name="常规 71 2 3 3" xfId="8719"/>
    <cellStyle name="常规 71 2 3 3 2" xfId="28031"/>
    <cellStyle name="常规 71 2 3 3 2 2" xfId="43872"/>
    <cellStyle name="常规 71 2 3 4" xfId="6770"/>
    <cellStyle name="常规 71 2 3 4 2" xfId="14796"/>
    <cellStyle name="常规 71 2 3 4 3" xfId="28032"/>
    <cellStyle name="常规 71 2 3 4 3 2" xfId="43873"/>
    <cellStyle name="常规 71 2 3 5" xfId="28029"/>
    <cellStyle name="常规 71 2 3 5 2" xfId="43870"/>
    <cellStyle name="常规 71 2 4" xfId="3185"/>
    <cellStyle name="常规 71 2 4 2" xfId="4617"/>
    <cellStyle name="常规 71 2 4 2 2" xfId="28034"/>
    <cellStyle name="常规 71 2 4 2 2 2" xfId="43875"/>
    <cellStyle name="常规 71 2 4 3" xfId="10401"/>
    <cellStyle name="常规 71 2 4 3 2" xfId="15477"/>
    <cellStyle name="常规 71 2 4 3 3" xfId="28035"/>
    <cellStyle name="常规 71 2 4 3 3 2" xfId="43876"/>
    <cellStyle name="常规 71 2 4 4" xfId="28033"/>
    <cellStyle name="常规 71 2 4 4 2" xfId="43874"/>
    <cellStyle name="常规 71 2 5" xfId="7797"/>
    <cellStyle name="常规 71 2 5 2" xfId="28036"/>
    <cellStyle name="常规 71 2 5 2 2" xfId="43877"/>
    <cellStyle name="常规 71 2 6" xfId="28025"/>
    <cellStyle name="常规 71 2 6 2" xfId="43866"/>
    <cellStyle name="常规 71 3" xfId="583"/>
    <cellStyle name="常规 71 3 2" xfId="890"/>
    <cellStyle name="常规 71 3 2 2" xfId="2743"/>
    <cellStyle name="常规 71 3 2 2 2" xfId="9959"/>
    <cellStyle name="常规 71 3 2 2 2 2" xfId="28040"/>
    <cellStyle name="常规 71 3 2 2 2 2 2" xfId="43881"/>
    <cellStyle name="常规 71 3 2 2 3" xfId="6773"/>
    <cellStyle name="常规 71 3 2 2 3 2" xfId="14799"/>
    <cellStyle name="常规 71 3 2 2 3 3" xfId="28041"/>
    <cellStyle name="常规 71 3 2 2 3 3 2" xfId="43882"/>
    <cellStyle name="常规 71 3 2 2 4" xfId="28039"/>
    <cellStyle name="常规 71 3 2 2 4 2" xfId="43880"/>
    <cellStyle name="常规 71 3 2 3" xfId="1812"/>
    <cellStyle name="常规 71 3 2 3 2" xfId="4129"/>
    <cellStyle name="常规 71 3 2 3 2 2" xfId="28043"/>
    <cellStyle name="常规 71 3 2 3 2 2 2" xfId="43884"/>
    <cellStyle name="常规 71 3 2 3 3" xfId="9028"/>
    <cellStyle name="常规 71 3 2 3 3 2" xfId="28044"/>
    <cellStyle name="常规 71 3 2 3 3 2 2" xfId="43885"/>
    <cellStyle name="常规 71 3 2 3 4" xfId="6774"/>
    <cellStyle name="常规 71 3 2 3 4 2" xfId="14800"/>
    <cellStyle name="常规 71 3 2 3 4 3" xfId="28045"/>
    <cellStyle name="常规 71 3 2 3 4 3 2" xfId="43886"/>
    <cellStyle name="常规 71 3 2 3 5" xfId="28042"/>
    <cellStyle name="常规 71 3 2 3 5 2" xfId="43883"/>
    <cellStyle name="常规 71 3 2 4" xfId="8106"/>
    <cellStyle name="常规 71 3 2 4 2" xfId="28046"/>
    <cellStyle name="常规 71 3 2 4 2 2" xfId="43887"/>
    <cellStyle name="常规 71 3 2 5" xfId="6772"/>
    <cellStyle name="常规 71 3 2 5 2" xfId="14798"/>
    <cellStyle name="常规 71 3 2 5 3" xfId="28047"/>
    <cellStyle name="常规 71 3 2 5 3 2" xfId="43888"/>
    <cellStyle name="常规 71 3 2 6" xfId="28038"/>
    <cellStyle name="常规 71 3 2 6 2" xfId="43879"/>
    <cellStyle name="常规 71 3 3" xfId="2436"/>
    <cellStyle name="常规 71 3 3 2" xfId="9652"/>
    <cellStyle name="常规 71 3 3 2 2" xfId="28049"/>
    <cellStyle name="常规 71 3 3 2 2 2" xfId="43890"/>
    <cellStyle name="常规 71 3 3 3" xfId="6775"/>
    <cellStyle name="常规 71 3 3 3 2" xfId="14801"/>
    <cellStyle name="常规 71 3 3 3 3" xfId="28050"/>
    <cellStyle name="常规 71 3 3 3 3 2" xfId="43891"/>
    <cellStyle name="常规 71 3 3 4" xfId="28048"/>
    <cellStyle name="常规 71 3 3 4 2" xfId="43889"/>
    <cellStyle name="常规 71 3 4" xfId="1505"/>
    <cellStyle name="常规 71 3 4 2" xfId="3822"/>
    <cellStyle name="常规 71 3 4 2 2" xfId="28052"/>
    <cellStyle name="常规 71 3 4 2 2 2" xfId="43893"/>
    <cellStyle name="常规 71 3 4 3" xfId="8721"/>
    <cellStyle name="常规 71 3 4 3 2" xfId="28053"/>
    <cellStyle name="常规 71 3 4 3 2 2" xfId="43894"/>
    <cellStyle name="常规 71 3 4 4" xfId="6776"/>
    <cellStyle name="常规 71 3 4 4 2" xfId="14802"/>
    <cellStyle name="常规 71 3 4 4 3" xfId="28054"/>
    <cellStyle name="常规 71 3 4 4 3 2" xfId="43895"/>
    <cellStyle name="常规 71 3 4 5" xfId="28051"/>
    <cellStyle name="常规 71 3 4 5 2" xfId="43892"/>
    <cellStyle name="常规 71 3 5" xfId="7799"/>
    <cellStyle name="常规 71 3 5 2" xfId="28055"/>
    <cellStyle name="常规 71 3 5 2 2" xfId="43896"/>
    <cellStyle name="常规 71 3 6" xfId="6771"/>
    <cellStyle name="常规 71 3 6 2" xfId="14797"/>
    <cellStyle name="常规 71 3 6 3" xfId="28056"/>
    <cellStyle name="常规 71 3 6 3 2" xfId="43897"/>
    <cellStyle name="常规 71 3 7" xfId="28037"/>
    <cellStyle name="常规 71 3 7 2" xfId="43878"/>
    <cellStyle name="常规 71 4" xfId="1981"/>
    <cellStyle name="常规 71 4 2" xfId="9197"/>
    <cellStyle name="常规 71 4 2 2" xfId="28058"/>
    <cellStyle name="常规 71 4 2 2 2" xfId="43899"/>
    <cellStyle name="常规 71 4 3" xfId="6777"/>
    <cellStyle name="常规 71 4 3 2" xfId="14803"/>
    <cellStyle name="常规 71 4 3 3" xfId="28059"/>
    <cellStyle name="常规 71 4 3 3 2" xfId="43900"/>
    <cellStyle name="常规 71 4 4" xfId="28057"/>
    <cellStyle name="常规 71 4 4 2" xfId="43898"/>
    <cellStyle name="常规 71 5" xfId="1035"/>
    <cellStyle name="常规 71 5 2" xfId="3352"/>
    <cellStyle name="常规 71 5 2 2" xfId="28061"/>
    <cellStyle name="常规 71 5 2 2 2" xfId="43902"/>
    <cellStyle name="常规 71 5 3" xfId="8251"/>
    <cellStyle name="常规 71 5 3 2" xfId="28062"/>
    <cellStyle name="常规 71 5 3 2 2" xfId="43903"/>
    <cellStyle name="常规 71 5 4" xfId="6778"/>
    <cellStyle name="常规 71 5 4 2" xfId="14804"/>
    <cellStyle name="常规 71 5 4 3" xfId="28063"/>
    <cellStyle name="常规 71 5 4 3 2" xfId="43904"/>
    <cellStyle name="常规 71 5 5" xfId="28060"/>
    <cellStyle name="常规 71 5 5 2" xfId="43901"/>
    <cellStyle name="常规 71 6" xfId="2844"/>
    <cellStyle name="常规 71 6 2" xfId="4313"/>
    <cellStyle name="常规 71 6 2 2" xfId="28065"/>
    <cellStyle name="常规 71 6 2 2 2" xfId="43906"/>
    <cellStyle name="常规 71 6 3" xfId="10060"/>
    <cellStyle name="常规 71 6 3 2" xfId="15136"/>
    <cellStyle name="常规 71 6 3 3" xfId="28066"/>
    <cellStyle name="常规 71 6 3 3 2" xfId="43907"/>
    <cellStyle name="常规 71 6 4" xfId="28064"/>
    <cellStyle name="常规 71 6 4 2" xfId="43905"/>
    <cellStyle name="常规 71 7" xfId="7329"/>
    <cellStyle name="常规 71 7 2" xfId="28067"/>
    <cellStyle name="常规 71 7 2 2" xfId="43908"/>
    <cellStyle name="常规 71 8" xfId="7071"/>
    <cellStyle name="常规 71 8 2" xfId="28068"/>
    <cellStyle name="常规 71 9" xfId="28024"/>
    <cellStyle name="常规 71 9 2" xfId="43865"/>
    <cellStyle name="常规 72" xfId="121"/>
    <cellStyle name="常规 72 2" xfId="585"/>
    <cellStyle name="常规 72 2 2" xfId="2438"/>
    <cellStyle name="常规 72 2 2 2" xfId="9654"/>
    <cellStyle name="常规 72 2 2 2 2" xfId="28072"/>
    <cellStyle name="常规 72 2 2 2 2 2" xfId="43912"/>
    <cellStyle name="常规 72 2 2 3" xfId="6779"/>
    <cellStyle name="常规 72 2 2 3 2" xfId="14805"/>
    <cellStyle name="常规 72 2 2 3 3" xfId="28073"/>
    <cellStyle name="常规 72 2 2 3 3 2" xfId="43913"/>
    <cellStyle name="常规 72 2 2 4" xfId="28071"/>
    <cellStyle name="常规 72 2 2 4 2" xfId="43911"/>
    <cellStyle name="常规 72 2 3" xfId="1507"/>
    <cellStyle name="常规 72 2 3 2" xfId="3824"/>
    <cellStyle name="常规 72 2 3 2 2" xfId="28075"/>
    <cellStyle name="常规 72 2 3 2 2 2" xfId="43915"/>
    <cellStyle name="常规 72 2 3 3" xfId="8723"/>
    <cellStyle name="常规 72 2 3 3 2" xfId="28076"/>
    <cellStyle name="常规 72 2 3 3 2 2" xfId="43916"/>
    <cellStyle name="常规 72 2 3 4" xfId="6780"/>
    <cellStyle name="常规 72 2 3 4 2" xfId="14806"/>
    <cellStyle name="常规 72 2 3 4 3" xfId="28077"/>
    <cellStyle name="常规 72 2 3 4 3 2" xfId="43917"/>
    <cellStyle name="常规 72 2 3 5" xfId="28074"/>
    <cellStyle name="常规 72 2 3 5 2" xfId="43914"/>
    <cellStyle name="常规 72 2 4" xfId="3187"/>
    <cellStyle name="常规 72 2 4 2" xfId="4619"/>
    <cellStyle name="常规 72 2 4 2 2" xfId="28079"/>
    <cellStyle name="常规 72 2 4 2 2 2" xfId="43919"/>
    <cellStyle name="常规 72 2 4 3" xfId="10403"/>
    <cellStyle name="常规 72 2 4 3 2" xfId="15479"/>
    <cellStyle name="常规 72 2 4 3 3" xfId="28080"/>
    <cellStyle name="常规 72 2 4 3 3 2" xfId="43920"/>
    <cellStyle name="常规 72 2 4 4" xfId="28078"/>
    <cellStyle name="常规 72 2 4 4 2" xfId="43918"/>
    <cellStyle name="常规 72 2 5" xfId="7801"/>
    <cellStyle name="常规 72 2 5 2" xfId="28081"/>
    <cellStyle name="常规 72 2 5 2 2" xfId="43921"/>
    <cellStyle name="常规 72 2 6" xfId="28070"/>
    <cellStyle name="常规 72 2 6 2" xfId="43910"/>
    <cellStyle name="常规 72 3" xfId="587"/>
    <cellStyle name="常规 72 3 2" xfId="892"/>
    <cellStyle name="常规 72 3 2 2" xfId="2745"/>
    <cellStyle name="常规 72 3 2 2 2" xfId="9961"/>
    <cellStyle name="常规 72 3 2 2 2 2" xfId="28085"/>
    <cellStyle name="常规 72 3 2 2 2 2 2" xfId="43925"/>
    <cellStyle name="常规 72 3 2 2 3" xfId="6783"/>
    <cellStyle name="常规 72 3 2 2 3 2" xfId="14809"/>
    <cellStyle name="常规 72 3 2 2 3 3" xfId="28086"/>
    <cellStyle name="常规 72 3 2 2 3 3 2" xfId="43926"/>
    <cellStyle name="常规 72 3 2 2 4" xfId="28084"/>
    <cellStyle name="常规 72 3 2 2 4 2" xfId="43924"/>
    <cellStyle name="常规 72 3 2 3" xfId="1814"/>
    <cellStyle name="常规 72 3 2 3 2" xfId="4131"/>
    <cellStyle name="常规 72 3 2 3 2 2" xfId="28088"/>
    <cellStyle name="常规 72 3 2 3 2 2 2" xfId="43928"/>
    <cellStyle name="常规 72 3 2 3 3" xfId="9030"/>
    <cellStyle name="常规 72 3 2 3 3 2" xfId="28089"/>
    <cellStyle name="常规 72 3 2 3 3 2 2" xfId="43929"/>
    <cellStyle name="常规 72 3 2 3 4" xfId="6784"/>
    <cellStyle name="常规 72 3 2 3 4 2" xfId="14810"/>
    <cellStyle name="常规 72 3 2 3 4 3" xfId="28090"/>
    <cellStyle name="常规 72 3 2 3 4 3 2" xfId="43930"/>
    <cellStyle name="常规 72 3 2 3 5" xfId="28087"/>
    <cellStyle name="常规 72 3 2 3 5 2" xfId="43927"/>
    <cellStyle name="常规 72 3 2 4" xfId="8108"/>
    <cellStyle name="常规 72 3 2 4 2" xfId="28091"/>
    <cellStyle name="常规 72 3 2 4 2 2" xfId="43931"/>
    <cellStyle name="常规 72 3 2 5" xfId="6782"/>
    <cellStyle name="常规 72 3 2 5 2" xfId="14808"/>
    <cellStyle name="常规 72 3 2 5 3" xfId="28092"/>
    <cellStyle name="常规 72 3 2 5 3 2" xfId="43932"/>
    <cellStyle name="常规 72 3 2 6" xfId="28083"/>
    <cellStyle name="常规 72 3 2 6 2" xfId="43923"/>
    <cellStyle name="常规 72 3 3" xfId="2440"/>
    <cellStyle name="常规 72 3 3 2" xfId="9656"/>
    <cellStyle name="常规 72 3 3 2 2" xfId="28094"/>
    <cellStyle name="常规 72 3 3 2 2 2" xfId="43934"/>
    <cellStyle name="常规 72 3 3 3" xfId="6785"/>
    <cellStyle name="常规 72 3 3 3 2" xfId="14811"/>
    <cellStyle name="常规 72 3 3 3 3" xfId="28095"/>
    <cellStyle name="常规 72 3 3 3 3 2" xfId="43935"/>
    <cellStyle name="常规 72 3 3 4" xfId="28093"/>
    <cellStyle name="常规 72 3 3 4 2" xfId="43933"/>
    <cellStyle name="常规 72 3 4" xfId="1509"/>
    <cellStyle name="常规 72 3 4 2" xfId="3826"/>
    <cellStyle name="常规 72 3 4 2 2" xfId="28097"/>
    <cellStyle name="常规 72 3 4 2 2 2" xfId="43937"/>
    <cellStyle name="常规 72 3 4 3" xfId="8725"/>
    <cellStyle name="常规 72 3 4 3 2" xfId="28098"/>
    <cellStyle name="常规 72 3 4 3 2 2" xfId="43938"/>
    <cellStyle name="常规 72 3 4 4" xfId="6786"/>
    <cellStyle name="常规 72 3 4 4 2" xfId="14812"/>
    <cellStyle name="常规 72 3 4 4 3" xfId="28099"/>
    <cellStyle name="常规 72 3 4 4 3 2" xfId="43939"/>
    <cellStyle name="常规 72 3 4 5" xfId="28096"/>
    <cellStyle name="常规 72 3 4 5 2" xfId="43936"/>
    <cellStyle name="常规 72 3 5" xfId="7803"/>
    <cellStyle name="常规 72 3 5 2" xfId="28100"/>
    <cellStyle name="常规 72 3 5 2 2" xfId="43940"/>
    <cellStyle name="常规 72 3 6" xfId="6781"/>
    <cellStyle name="常规 72 3 6 2" xfId="14807"/>
    <cellStyle name="常规 72 3 6 3" xfId="28101"/>
    <cellStyle name="常规 72 3 6 3 2" xfId="43941"/>
    <cellStyle name="常规 72 3 7" xfId="28082"/>
    <cellStyle name="常规 72 3 7 2" xfId="43922"/>
    <cellStyle name="常规 72 4" xfId="2267"/>
    <cellStyle name="常规 72 4 2" xfId="9483"/>
    <cellStyle name="常规 72 4 2 2" xfId="28103"/>
    <cellStyle name="常规 72 4 2 2 2" xfId="43943"/>
    <cellStyle name="常规 72 4 3" xfId="6787"/>
    <cellStyle name="常规 72 4 3 2" xfId="14813"/>
    <cellStyle name="常规 72 4 3 3" xfId="28104"/>
    <cellStyle name="常规 72 4 3 3 2" xfId="43944"/>
    <cellStyle name="常规 72 4 4" xfId="28102"/>
    <cellStyle name="常规 72 4 4 2" xfId="43942"/>
    <cellStyle name="常规 72 5" xfId="1043"/>
    <cellStyle name="常规 72 5 2" xfId="3360"/>
    <cellStyle name="常规 72 5 2 2" xfId="28106"/>
    <cellStyle name="常规 72 5 2 2 2" xfId="43946"/>
    <cellStyle name="常规 72 5 3" xfId="8259"/>
    <cellStyle name="常规 72 5 3 2" xfId="28107"/>
    <cellStyle name="常规 72 5 3 2 2" xfId="43947"/>
    <cellStyle name="常规 72 5 4" xfId="6788"/>
    <cellStyle name="常规 72 5 4 2" xfId="14814"/>
    <cellStyle name="常规 72 5 4 3" xfId="28108"/>
    <cellStyle name="常规 72 5 4 3 2" xfId="43948"/>
    <cellStyle name="常规 72 5 5" xfId="28105"/>
    <cellStyle name="常规 72 5 5 2" xfId="43945"/>
    <cellStyle name="常规 72 6" xfId="3076"/>
    <cellStyle name="常规 72 6 2" xfId="4318"/>
    <cellStyle name="常规 72 6 2 2" xfId="28110"/>
    <cellStyle name="常规 72 6 2 2 2" xfId="43950"/>
    <cellStyle name="常规 72 6 3" xfId="10292"/>
    <cellStyle name="常规 72 6 3 2" xfId="15368"/>
    <cellStyle name="常规 72 6 3 3" xfId="28111"/>
    <cellStyle name="常规 72 6 3 3 2" xfId="43951"/>
    <cellStyle name="常规 72 6 4" xfId="28109"/>
    <cellStyle name="常规 72 6 4 2" xfId="43949"/>
    <cellStyle name="常规 72 7" xfId="7337"/>
    <cellStyle name="常规 72 7 2" xfId="28112"/>
    <cellStyle name="常规 72 7 2 2" xfId="43952"/>
    <cellStyle name="常规 72 8" xfId="7102"/>
    <cellStyle name="常规 72 8 2" xfId="28113"/>
    <cellStyle name="常规 72 9" xfId="28069"/>
    <cellStyle name="常规 72 9 2" xfId="43909"/>
    <cellStyle name="常规 73" xfId="589"/>
    <cellStyle name="常规 73 2" xfId="591"/>
    <cellStyle name="常规 73 2 2" xfId="2444"/>
    <cellStyle name="常规 73 2 2 2" xfId="9660"/>
    <cellStyle name="常规 73 2 2 2 2" xfId="28117"/>
    <cellStyle name="常规 73 2 2 2 2 2" xfId="43956"/>
    <cellStyle name="常规 73 2 2 3" xfId="6789"/>
    <cellStyle name="常规 73 2 2 3 2" xfId="14815"/>
    <cellStyle name="常规 73 2 2 3 3" xfId="28118"/>
    <cellStyle name="常规 73 2 2 3 3 2" xfId="43957"/>
    <cellStyle name="常规 73 2 2 4" xfId="28116"/>
    <cellStyle name="常规 73 2 2 4 2" xfId="43955"/>
    <cellStyle name="常规 73 2 3" xfId="1513"/>
    <cellStyle name="常规 73 2 3 2" xfId="3830"/>
    <cellStyle name="常规 73 2 3 2 2" xfId="28120"/>
    <cellStyle name="常规 73 2 3 2 2 2" xfId="43959"/>
    <cellStyle name="常规 73 2 3 3" xfId="8729"/>
    <cellStyle name="常规 73 2 3 3 2" xfId="28121"/>
    <cellStyle name="常规 73 2 3 3 2 2" xfId="43960"/>
    <cellStyle name="常规 73 2 3 4" xfId="6790"/>
    <cellStyle name="常规 73 2 3 4 2" xfId="14816"/>
    <cellStyle name="常规 73 2 3 4 3" xfId="28122"/>
    <cellStyle name="常规 73 2 3 4 3 2" xfId="43961"/>
    <cellStyle name="常规 73 2 3 5" xfId="28119"/>
    <cellStyle name="常规 73 2 3 5 2" xfId="43958"/>
    <cellStyle name="常规 73 2 4" xfId="3192"/>
    <cellStyle name="常规 73 2 4 2" xfId="4623"/>
    <cellStyle name="常规 73 2 4 2 2" xfId="28124"/>
    <cellStyle name="常规 73 2 4 2 2 2" xfId="43963"/>
    <cellStyle name="常规 73 2 4 3" xfId="10408"/>
    <cellStyle name="常规 73 2 4 3 2" xfId="15484"/>
    <cellStyle name="常规 73 2 4 3 3" xfId="28125"/>
    <cellStyle name="常规 73 2 4 3 3 2" xfId="43964"/>
    <cellStyle name="常规 73 2 4 4" xfId="28123"/>
    <cellStyle name="常规 73 2 4 4 2" xfId="43962"/>
    <cellStyle name="常规 73 2 5" xfId="7807"/>
    <cellStyle name="常规 73 2 5 2" xfId="28126"/>
    <cellStyle name="常规 73 2 5 2 2" xfId="43965"/>
    <cellStyle name="常规 73 2 6" xfId="28115"/>
    <cellStyle name="常规 73 2 6 2" xfId="43954"/>
    <cellStyle name="常规 73 3" xfId="593"/>
    <cellStyle name="常规 73 3 2" xfId="894"/>
    <cellStyle name="常规 73 3 2 2" xfId="2747"/>
    <cellStyle name="常规 73 3 2 2 2" xfId="9963"/>
    <cellStyle name="常规 73 3 2 2 2 2" xfId="28130"/>
    <cellStyle name="常规 73 3 2 2 2 2 2" xfId="43969"/>
    <cellStyle name="常规 73 3 2 2 3" xfId="6793"/>
    <cellStyle name="常规 73 3 2 2 3 2" xfId="14819"/>
    <cellStyle name="常规 73 3 2 2 3 3" xfId="28131"/>
    <cellStyle name="常规 73 3 2 2 3 3 2" xfId="43970"/>
    <cellStyle name="常规 73 3 2 2 4" xfId="28129"/>
    <cellStyle name="常规 73 3 2 2 4 2" xfId="43968"/>
    <cellStyle name="常规 73 3 2 3" xfId="1816"/>
    <cellStyle name="常规 73 3 2 3 2" xfId="4133"/>
    <cellStyle name="常规 73 3 2 3 2 2" xfId="28133"/>
    <cellStyle name="常规 73 3 2 3 2 2 2" xfId="43972"/>
    <cellStyle name="常规 73 3 2 3 3" xfId="9032"/>
    <cellStyle name="常规 73 3 2 3 3 2" xfId="28134"/>
    <cellStyle name="常规 73 3 2 3 3 2 2" xfId="43973"/>
    <cellStyle name="常规 73 3 2 3 4" xfId="6794"/>
    <cellStyle name="常规 73 3 2 3 4 2" xfId="14820"/>
    <cellStyle name="常规 73 3 2 3 4 3" xfId="28135"/>
    <cellStyle name="常规 73 3 2 3 4 3 2" xfId="43974"/>
    <cellStyle name="常规 73 3 2 3 5" xfId="28132"/>
    <cellStyle name="常规 73 3 2 3 5 2" xfId="43971"/>
    <cellStyle name="常规 73 3 2 4" xfId="8110"/>
    <cellStyle name="常规 73 3 2 4 2" xfId="28136"/>
    <cellStyle name="常规 73 3 2 4 2 2" xfId="43975"/>
    <cellStyle name="常规 73 3 2 5" xfId="6792"/>
    <cellStyle name="常规 73 3 2 5 2" xfId="14818"/>
    <cellStyle name="常规 73 3 2 5 3" xfId="28137"/>
    <cellStyle name="常规 73 3 2 5 3 2" xfId="43976"/>
    <cellStyle name="常规 73 3 2 6" xfId="28128"/>
    <cellStyle name="常规 73 3 2 6 2" xfId="43967"/>
    <cellStyle name="常规 73 3 3" xfId="2446"/>
    <cellStyle name="常规 73 3 3 2" xfId="9662"/>
    <cellStyle name="常规 73 3 3 2 2" xfId="28139"/>
    <cellStyle name="常规 73 3 3 2 2 2" xfId="43978"/>
    <cellStyle name="常规 73 3 3 3" xfId="6795"/>
    <cellStyle name="常规 73 3 3 3 2" xfId="14821"/>
    <cellStyle name="常规 73 3 3 3 3" xfId="28140"/>
    <cellStyle name="常规 73 3 3 3 3 2" xfId="43979"/>
    <cellStyle name="常规 73 3 3 4" xfId="28138"/>
    <cellStyle name="常规 73 3 3 4 2" xfId="43977"/>
    <cellStyle name="常规 73 3 4" xfId="1515"/>
    <cellStyle name="常规 73 3 4 2" xfId="3832"/>
    <cellStyle name="常规 73 3 4 2 2" xfId="28142"/>
    <cellStyle name="常规 73 3 4 2 2 2" xfId="43981"/>
    <cellStyle name="常规 73 3 4 3" xfId="8731"/>
    <cellStyle name="常规 73 3 4 3 2" xfId="28143"/>
    <cellStyle name="常规 73 3 4 3 2 2" xfId="43982"/>
    <cellStyle name="常规 73 3 4 4" xfId="6796"/>
    <cellStyle name="常规 73 3 4 4 2" xfId="14822"/>
    <cellStyle name="常规 73 3 4 4 3" xfId="28144"/>
    <cellStyle name="常规 73 3 4 4 3 2" xfId="43983"/>
    <cellStyle name="常规 73 3 4 5" xfId="28141"/>
    <cellStyle name="常规 73 3 4 5 2" xfId="43980"/>
    <cellStyle name="常规 73 3 5" xfId="7809"/>
    <cellStyle name="常规 73 3 5 2" xfId="28145"/>
    <cellStyle name="常规 73 3 5 2 2" xfId="43984"/>
    <cellStyle name="常规 73 3 6" xfId="6791"/>
    <cellStyle name="常规 73 3 6 2" xfId="14817"/>
    <cellStyle name="常规 73 3 6 3" xfId="28146"/>
    <cellStyle name="常规 73 3 6 3 2" xfId="43985"/>
    <cellStyle name="常规 73 3 7" xfId="28127"/>
    <cellStyle name="常规 73 3 7 2" xfId="43966"/>
    <cellStyle name="常规 73 4" xfId="2442"/>
    <cellStyle name="常规 73 4 2" xfId="9658"/>
    <cellStyle name="常规 73 4 2 2" xfId="28148"/>
    <cellStyle name="常规 73 4 2 2 2" xfId="43987"/>
    <cellStyle name="常规 73 4 3" xfId="6797"/>
    <cellStyle name="常规 73 4 3 2" xfId="14823"/>
    <cellStyle name="常规 73 4 3 3" xfId="28149"/>
    <cellStyle name="常规 73 4 3 3 2" xfId="43988"/>
    <cellStyle name="常规 73 4 4" xfId="28147"/>
    <cellStyle name="常规 73 4 4 2" xfId="43986"/>
    <cellStyle name="常规 73 5" xfId="1511"/>
    <cellStyle name="常规 73 5 2" xfId="3828"/>
    <cellStyle name="常规 73 5 2 2" xfId="28151"/>
    <cellStyle name="常规 73 5 2 2 2" xfId="43990"/>
    <cellStyle name="常规 73 5 3" xfId="8727"/>
    <cellStyle name="常规 73 5 3 2" xfId="28152"/>
    <cellStyle name="常规 73 5 3 2 2" xfId="43991"/>
    <cellStyle name="常规 73 5 4" xfId="6798"/>
    <cellStyle name="常规 73 5 4 2" xfId="14824"/>
    <cellStyle name="常规 73 5 4 3" xfId="28153"/>
    <cellStyle name="常规 73 5 4 3 2" xfId="43992"/>
    <cellStyle name="常规 73 5 5" xfId="28150"/>
    <cellStyle name="常规 73 5 5 2" xfId="43989"/>
    <cellStyle name="常规 73 6" xfId="3189"/>
    <cellStyle name="常规 73 6 2" xfId="4621"/>
    <cellStyle name="常规 73 6 2 2" xfId="28155"/>
    <cellStyle name="常规 73 6 2 2 2" xfId="43994"/>
    <cellStyle name="常规 73 6 3" xfId="10405"/>
    <cellStyle name="常规 73 6 3 2" xfId="15481"/>
    <cellStyle name="常规 73 6 3 3" xfId="28156"/>
    <cellStyle name="常规 73 6 3 3 2" xfId="43995"/>
    <cellStyle name="常规 73 6 4" xfId="28154"/>
    <cellStyle name="常规 73 6 4 2" xfId="43993"/>
    <cellStyle name="常规 73 7" xfId="7805"/>
    <cellStyle name="常规 73 7 2" xfId="28157"/>
    <cellStyle name="常规 73 7 2 2" xfId="43996"/>
    <cellStyle name="常规 73 8" xfId="7182"/>
    <cellStyle name="常规 73 8 2" xfId="28158"/>
    <cellStyle name="常规 73 9" xfId="28114"/>
    <cellStyle name="常规 73 9 2" xfId="43953"/>
    <cellStyle name="常规 74" xfId="595"/>
    <cellStyle name="常规 74 2" xfId="597"/>
    <cellStyle name="常规 74 2 2" xfId="2450"/>
    <cellStyle name="常规 74 2 2 2" xfId="9666"/>
    <cellStyle name="常规 74 2 2 2 2" xfId="28162"/>
    <cellStyle name="常规 74 2 2 2 2 2" xfId="44000"/>
    <cellStyle name="常规 74 2 2 3" xfId="6799"/>
    <cellStyle name="常规 74 2 2 3 2" xfId="14825"/>
    <cellStyle name="常规 74 2 2 3 3" xfId="28163"/>
    <cellStyle name="常规 74 2 2 3 3 2" xfId="44001"/>
    <cellStyle name="常规 74 2 2 4" xfId="28161"/>
    <cellStyle name="常规 74 2 2 4 2" xfId="43999"/>
    <cellStyle name="常规 74 2 3" xfId="1519"/>
    <cellStyle name="常规 74 2 3 2" xfId="3836"/>
    <cellStyle name="常规 74 2 3 2 2" xfId="28165"/>
    <cellStyle name="常规 74 2 3 2 2 2" xfId="44003"/>
    <cellStyle name="常规 74 2 3 3" xfId="8735"/>
    <cellStyle name="常规 74 2 3 3 2" xfId="28166"/>
    <cellStyle name="常规 74 2 3 3 2 2" xfId="44004"/>
    <cellStyle name="常规 74 2 3 4" xfId="6800"/>
    <cellStyle name="常规 74 2 3 4 2" xfId="14826"/>
    <cellStyle name="常规 74 2 3 4 3" xfId="28167"/>
    <cellStyle name="常规 74 2 3 4 3 2" xfId="44005"/>
    <cellStyle name="常规 74 2 3 5" xfId="28164"/>
    <cellStyle name="常规 74 2 3 5 2" xfId="44002"/>
    <cellStyle name="常规 74 2 4" xfId="3196"/>
    <cellStyle name="常规 74 2 4 2" xfId="4627"/>
    <cellStyle name="常规 74 2 4 2 2" xfId="28169"/>
    <cellStyle name="常规 74 2 4 2 2 2" xfId="44007"/>
    <cellStyle name="常规 74 2 4 3" xfId="10412"/>
    <cellStyle name="常规 74 2 4 3 2" xfId="15488"/>
    <cellStyle name="常规 74 2 4 3 3" xfId="28170"/>
    <cellStyle name="常规 74 2 4 3 3 2" xfId="44008"/>
    <cellStyle name="常规 74 2 4 4" xfId="28168"/>
    <cellStyle name="常规 74 2 4 4 2" xfId="44006"/>
    <cellStyle name="常规 74 2 5" xfId="7813"/>
    <cellStyle name="常规 74 2 5 2" xfId="28171"/>
    <cellStyle name="常规 74 2 5 2 2" xfId="44009"/>
    <cellStyle name="常规 74 2 6" xfId="28160"/>
    <cellStyle name="常规 74 2 6 2" xfId="43998"/>
    <cellStyle name="常规 74 3" xfId="2448"/>
    <cellStyle name="常规 74 3 2" xfId="9664"/>
    <cellStyle name="常规 74 3 2 2" xfId="28173"/>
    <cellStyle name="常规 74 3 2 2 2" xfId="44011"/>
    <cellStyle name="常规 74 3 3" xfId="6801"/>
    <cellStyle name="常规 74 3 3 2" xfId="14827"/>
    <cellStyle name="常规 74 3 3 3" xfId="28174"/>
    <cellStyle name="常规 74 3 3 3 2" xfId="44012"/>
    <cellStyle name="常规 74 3 4" xfId="28172"/>
    <cellStyle name="常规 74 3 4 2" xfId="44010"/>
    <cellStyle name="常规 74 4" xfId="1517"/>
    <cellStyle name="常规 74 4 2" xfId="3834"/>
    <cellStyle name="常规 74 4 2 2" xfId="28176"/>
    <cellStyle name="常规 74 4 2 2 2" xfId="44014"/>
    <cellStyle name="常规 74 4 3" xfId="8733"/>
    <cellStyle name="常规 74 4 3 2" xfId="28177"/>
    <cellStyle name="常规 74 4 3 2 2" xfId="44015"/>
    <cellStyle name="常规 74 4 4" xfId="6802"/>
    <cellStyle name="常规 74 4 4 2" xfId="14828"/>
    <cellStyle name="常规 74 4 4 3" xfId="28178"/>
    <cellStyle name="常规 74 4 4 3 2" xfId="44016"/>
    <cellStyle name="常规 74 4 5" xfId="28175"/>
    <cellStyle name="常规 74 4 5 2" xfId="44013"/>
    <cellStyle name="常规 74 5" xfId="3194"/>
    <cellStyle name="常规 74 5 2" xfId="4625"/>
    <cellStyle name="常规 74 5 2 2" xfId="28180"/>
    <cellStyle name="常规 74 5 2 2 2" xfId="44018"/>
    <cellStyle name="常规 74 5 3" xfId="10410"/>
    <cellStyle name="常规 74 5 3 2" xfId="15486"/>
    <cellStyle name="常规 74 5 3 3" xfId="28181"/>
    <cellStyle name="常规 74 5 3 3 2" xfId="44019"/>
    <cellStyle name="常规 74 5 4" xfId="28179"/>
    <cellStyle name="常规 74 5 4 2" xfId="44017"/>
    <cellStyle name="常规 74 6" xfId="7811"/>
    <cellStyle name="常规 74 6 2" xfId="28182"/>
    <cellStyle name="常规 74 6 2 2" xfId="44020"/>
    <cellStyle name="常规 74 7" xfId="28159"/>
    <cellStyle name="常规 74 7 2" xfId="43997"/>
    <cellStyle name="常规 75" xfId="608"/>
    <cellStyle name="常规 75 2" xfId="610"/>
    <cellStyle name="常规 75 2 2" xfId="2463"/>
    <cellStyle name="常规 75 2 2 2" xfId="9679"/>
    <cellStyle name="常规 75 2 2 2 2" xfId="28186"/>
    <cellStyle name="常规 75 2 2 2 2 2" xfId="44024"/>
    <cellStyle name="常规 75 2 2 3" xfId="6803"/>
    <cellStyle name="常规 75 2 2 3 2" xfId="14829"/>
    <cellStyle name="常规 75 2 2 3 3" xfId="28187"/>
    <cellStyle name="常规 75 2 2 3 3 2" xfId="44025"/>
    <cellStyle name="常规 75 2 2 4" xfId="28185"/>
    <cellStyle name="常规 75 2 2 4 2" xfId="44023"/>
    <cellStyle name="常规 75 2 3" xfId="1532"/>
    <cellStyle name="常规 75 2 3 2" xfId="3849"/>
    <cellStyle name="常规 75 2 3 2 2" xfId="28189"/>
    <cellStyle name="常规 75 2 3 2 2 2" xfId="44027"/>
    <cellStyle name="常规 75 2 3 3" xfId="8748"/>
    <cellStyle name="常规 75 2 3 3 2" xfId="28190"/>
    <cellStyle name="常规 75 2 3 3 2 2" xfId="44028"/>
    <cellStyle name="常规 75 2 3 4" xfId="6804"/>
    <cellStyle name="常规 75 2 3 4 2" xfId="14830"/>
    <cellStyle name="常规 75 2 3 4 3" xfId="28191"/>
    <cellStyle name="常规 75 2 3 4 3 2" xfId="44029"/>
    <cellStyle name="常规 75 2 3 5" xfId="28188"/>
    <cellStyle name="常规 75 2 3 5 2" xfId="44026"/>
    <cellStyle name="常规 75 2 4" xfId="3201"/>
    <cellStyle name="常规 75 2 4 2" xfId="4635"/>
    <cellStyle name="常规 75 2 4 2 2" xfId="28193"/>
    <cellStyle name="常规 75 2 4 2 2 2" xfId="44031"/>
    <cellStyle name="常规 75 2 4 3" xfId="10417"/>
    <cellStyle name="常规 75 2 4 3 2" xfId="15493"/>
    <cellStyle name="常规 75 2 4 3 3" xfId="28194"/>
    <cellStyle name="常规 75 2 4 3 3 2" xfId="44032"/>
    <cellStyle name="常规 75 2 4 4" xfId="28192"/>
    <cellStyle name="常规 75 2 4 4 2" xfId="44030"/>
    <cellStyle name="常规 75 2 5" xfId="7826"/>
    <cellStyle name="常规 75 2 5 2" xfId="28195"/>
    <cellStyle name="常规 75 2 5 2 2" xfId="44033"/>
    <cellStyle name="常规 75 2 6" xfId="28184"/>
    <cellStyle name="常规 75 2 6 2" xfId="44022"/>
    <cellStyle name="常规 75 3" xfId="612"/>
    <cellStyle name="常规 75 3 2" xfId="903"/>
    <cellStyle name="常规 75 3 2 2" xfId="2756"/>
    <cellStyle name="常规 75 3 2 2 2" xfId="9972"/>
    <cellStyle name="常规 75 3 2 2 2 2" xfId="28199"/>
    <cellStyle name="常规 75 3 2 2 2 2 2" xfId="44037"/>
    <cellStyle name="常规 75 3 2 2 3" xfId="6807"/>
    <cellStyle name="常规 75 3 2 2 3 2" xfId="14833"/>
    <cellStyle name="常规 75 3 2 2 3 3" xfId="28200"/>
    <cellStyle name="常规 75 3 2 2 3 3 2" xfId="44038"/>
    <cellStyle name="常规 75 3 2 2 4" xfId="28198"/>
    <cellStyle name="常规 75 3 2 2 4 2" xfId="44036"/>
    <cellStyle name="常规 75 3 2 3" xfId="1825"/>
    <cellStyle name="常规 75 3 2 3 2" xfId="4142"/>
    <cellStyle name="常规 75 3 2 3 2 2" xfId="28202"/>
    <cellStyle name="常规 75 3 2 3 2 2 2" xfId="44040"/>
    <cellStyle name="常规 75 3 2 3 3" xfId="9041"/>
    <cellStyle name="常规 75 3 2 3 3 2" xfId="28203"/>
    <cellStyle name="常规 75 3 2 3 3 2 2" xfId="44041"/>
    <cellStyle name="常规 75 3 2 3 4" xfId="6808"/>
    <cellStyle name="常规 75 3 2 3 4 2" xfId="14834"/>
    <cellStyle name="常规 75 3 2 3 4 3" xfId="28204"/>
    <cellStyle name="常规 75 3 2 3 4 3 2" xfId="44042"/>
    <cellStyle name="常规 75 3 2 3 5" xfId="28201"/>
    <cellStyle name="常规 75 3 2 3 5 2" xfId="44039"/>
    <cellStyle name="常规 75 3 2 4" xfId="8119"/>
    <cellStyle name="常规 75 3 2 4 2" xfId="28205"/>
    <cellStyle name="常规 75 3 2 4 2 2" xfId="44043"/>
    <cellStyle name="常规 75 3 2 5" xfId="6806"/>
    <cellStyle name="常规 75 3 2 5 2" xfId="14832"/>
    <cellStyle name="常规 75 3 2 5 3" xfId="28206"/>
    <cellStyle name="常规 75 3 2 5 3 2" xfId="44044"/>
    <cellStyle name="常规 75 3 2 6" xfId="28197"/>
    <cellStyle name="常规 75 3 2 6 2" xfId="44035"/>
    <cellStyle name="常规 75 3 3" xfId="2465"/>
    <cellStyle name="常规 75 3 3 2" xfId="9681"/>
    <cellStyle name="常规 75 3 3 2 2" xfId="28208"/>
    <cellStyle name="常规 75 3 3 2 2 2" xfId="44046"/>
    <cellStyle name="常规 75 3 3 3" xfId="6809"/>
    <cellStyle name="常规 75 3 3 3 2" xfId="14835"/>
    <cellStyle name="常规 75 3 3 3 3" xfId="28209"/>
    <cellStyle name="常规 75 3 3 3 3 2" xfId="44047"/>
    <cellStyle name="常规 75 3 3 4" xfId="28207"/>
    <cellStyle name="常规 75 3 3 4 2" xfId="44045"/>
    <cellStyle name="常规 75 3 4" xfId="1534"/>
    <cellStyle name="常规 75 3 4 2" xfId="3851"/>
    <cellStyle name="常规 75 3 4 2 2" xfId="28211"/>
    <cellStyle name="常规 75 3 4 2 2 2" xfId="44049"/>
    <cellStyle name="常规 75 3 4 3" xfId="8750"/>
    <cellStyle name="常规 75 3 4 3 2" xfId="28212"/>
    <cellStyle name="常规 75 3 4 3 2 2" xfId="44050"/>
    <cellStyle name="常规 75 3 4 4" xfId="6810"/>
    <cellStyle name="常规 75 3 4 4 2" xfId="14836"/>
    <cellStyle name="常规 75 3 4 4 3" xfId="28213"/>
    <cellStyle name="常规 75 3 4 4 3 2" xfId="44051"/>
    <cellStyle name="常规 75 3 4 5" xfId="28210"/>
    <cellStyle name="常规 75 3 4 5 2" xfId="44048"/>
    <cellStyle name="常规 75 3 5" xfId="7828"/>
    <cellStyle name="常规 75 3 5 2" xfId="28214"/>
    <cellStyle name="常规 75 3 5 2 2" xfId="44052"/>
    <cellStyle name="常规 75 3 6" xfId="6805"/>
    <cellStyle name="常规 75 3 6 2" xfId="14831"/>
    <cellStyle name="常规 75 3 6 3" xfId="28215"/>
    <cellStyle name="常规 75 3 6 3 2" xfId="44053"/>
    <cellStyle name="常规 75 3 7" xfId="28196"/>
    <cellStyle name="常规 75 3 7 2" xfId="44034"/>
    <cellStyle name="常规 75 4" xfId="2461"/>
    <cellStyle name="常规 75 4 2" xfId="9677"/>
    <cellStyle name="常规 75 4 2 2" xfId="28217"/>
    <cellStyle name="常规 75 4 2 2 2" xfId="44055"/>
    <cellStyle name="常规 75 4 3" xfId="6811"/>
    <cellStyle name="常规 75 4 3 2" xfId="14837"/>
    <cellStyle name="常规 75 4 3 3" xfId="28218"/>
    <cellStyle name="常规 75 4 3 3 2" xfId="44056"/>
    <cellStyle name="常规 75 4 4" xfId="28216"/>
    <cellStyle name="常规 75 4 4 2" xfId="44054"/>
    <cellStyle name="常规 75 5" xfId="1530"/>
    <cellStyle name="常规 75 5 2" xfId="3847"/>
    <cellStyle name="常规 75 5 2 2" xfId="28220"/>
    <cellStyle name="常规 75 5 2 2 2" xfId="44058"/>
    <cellStyle name="常规 75 5 3" xfId="8746"/>
    <cellStyle name="常规 75 5 3 2" xfId="28221"/>
    <cellStyle name="常规 75 5 3 2 2" xfId="44059"/>
    <cellStyle name="常规 75 5 4" xfId="6812"/>
    <cellStyle name="常规 75 5 4 2" xfId="14838"/>
    <cellStyle name="常规 75 5 4 3" xfId="28222"/>
    <cellStyle name="常规 75 5 4 3 2" xfId="44060"/>
    <cellStyle name="常规 75 5 5" xfId="28219"/>
    <cellStyle name="常规 75 5 5 2" xfId="44057"/>
    <cellStyle name="常规 75 6" xfId="3199"/>
    <cellStyle name="常规 75 6 2" xfId="4633"/>
    <cellStyle name="常规 75 6 2 2" xfId="28224"/>
    <cellStyle name="常规 75 6 2 2 2" xfId="44062"/>
    <cellStyle name="常规 75 6 3" xfId="10415"/>
    <cellStyle name="常规 75 6 3 2" xfId="15491"/>
    <cellStyle name="常规 75 6 3 3" xfId="28225"/>
    <cellStyle name="常规 75 6 3 3 2" xfId="44063"/>
    <cellStyle name="常规 75 6 4" xfId="28223"/>
    <cellStyle name="常规 75 6 4 2" xfId="44061"/>
    <cellStyle name="常规 75 7" xfId="7824"/>
    <cellStyle name="常规 75 7 2" xfId="28226"/>
    <cellStyle name="常规 75 7 2 2" xfId="44064"/>
    <cellStyle name="常规 75 8" xfId="7157"/>
    <cellStyle name="常规 75 8 2" xfId="28227"/>
    <cellStyle name="常规 75 9" xfId="28183"/>
    <cellStyle name="常规 75 9 2" xfId="44021"/>
    <cellStyle name="常规 76" xfId="614"/>
    <cellStyle name="常规 76 2" xfId="904"/>
    <cellStyle name="常规 76 2 2" xfId="2757"/>
    <cellStyle name="常规 76 2 2 2" xfId="9973"/>
    <cellStyle name="常规 76 2 2 2 2" xfId="28231"/>
    <cellStyle name="常规 76 2 2 2 2 2" xfId="44068"/>
    <cellStyle name="常规 76 2 2 3" xfId="6814"/>
    <cellStyle name="常规 76 2 2 3 2" xfId="14840"/>
    <cellStyle name="常规 76 2 2 3 3" xfId="28232"/>
    <cellStyle name="常规 76 2 2 3 3 2" xfId="44069"/>
    <cellStyle name="常规 76 2 2 4" xfId="28230"/>
    <cellStyle name="常规 76 2 2 4 2" xfId="44067"/>
    <cellStyle name="常规 76 2 3" xfId="1826"/>
    <cellStyle name="常规 76 2 3 2" xfId="4143"/>
    <cellStyle name="常规 76 2 3 2 2" xfId="28234"/>
    <cellStyle name="常规 76 2 3 2 2 2" xfId="44071"/>
    <cellStyle name="常规 76 2 3 3" xfId="9042"/>
    <cellStyle name="常规 76 2 3 3 2" xfId="28235"/>
    <cellStyle name="常规 76 2 3 3 2 2" xfId="44072"/>
    <cellStyle name="常规 76 2 3 4" xfId="6815"/>
    <cellStyle name="常规 76 2 3 4 2" xfId="14841"/>
    <cellStyle name="常规 76 2 3 4 3" xfId="28236"/>
    <cellStyle name="常规 76 2 3 4 3 2" xfId="44073"/>
    <cellStyle name="常规 76 2 3 5" xfId="28233"/>
    <cellStyle name="常规 76 2 3 5 2" xfId="44070"/>
    <cellStyle name="常规 76 2 4" xfId="8120"/>
    <cellStyle name="常规 76 2 4 2" xfId="28237"/>
    <cellStyle name="常规 76 2 4 2 2" xfId="44074"/>
    <cellStyle name="常规 76 2 5" xfId="6813"/>
    <cellStyle name="常规 76 2 5 2" xfId="14839"/>
    <cellStyle name="常规 76 2 5 3" xfId="28238"/>
    <cellStyle name="常规 76 2 5 3 2" xfId="44075"/>
    <cellStyle name="常规 76 2 6" xfId="28229"/>
    <cellStyle name="常规 76 2 6 2" xfId="44066"/>
    <cellStyle name="常规 76 3" xfId="2467"/>
    <cellStyle name="常规 76 3 2" xfId="9683"/>
    <cellStyle name="常规 76 3 2 2" xfId="28240"/>
    <cellStyle name="常规 76 3 2 2 2" xfId="44077"/>
    <cellStyle name="常规 76 3 3" xfId="6816"/>
    <cellStyle name="常规 76 3 3 2" xfId="14842"/>
    <cellStyle name="常规 76 3 3 3" xfId="28241"/>
    <cellStyle name="常规 76 3 3 3 2" xfId="44078"/>
    <cellStyle name="常规 76 3 4" xfId="28239"/>
    <cellStyle name="常规 76 3 4 2" xfId="44076"/>
    <cellStyle name="常规 76 4" xfId="1536"/>
    <cellStyle name="常规 76 4 2" xfId="3853"/>
    <cellStyle name="常规 76 4 2 2" xfId="28243"/>
    <cellStyle name="常规 76 4 2 2 2" xfId="44080"/>
    <cellStyle name="常规 76 4 3" xfId="8752"/>
    <cellStyle name="常规 76 4 3 2" xfId="28244"/>
    <cellStyle name="常规 76 4 3 2 2" xfId="44081"/>
    <cellStyle name="常规 76 4 4" xfId="6817"/>
    <cellStyle name="常规 76 4 4 2" xfId="14843"/>
    <cellStyle name="常规 76 4 4 3" xfId="28245"/>
    <cellStyle name="常规 76 4 4 3 2" xfId="44082"/>
    <cellStyle name="常规 76 4 5" xfId="28242"/>
    <cellStyle name="常规 76 4 5 2" xfId="44079"/>
    <cellStyle name="常规 76 5" xfId="3203"/>
    <cellStyle name="常规 76 5 2" xfId="4637"/>
    <cellStyle name="常规 76 5 2 2" xfId="28247"/>
    <cellStyle name="常规 76 5 2 2 2" xfId="44084"/>
    <cellStyle name="常规 76 5 3" xfId="10419"/>
    <cellStyle name="常规 76 5 3 2" xfId="15495"/>
    <cellStyle name="常规 76 5 3 3" xfId="28248"/>
    <cellStyle name="常规 76 5 3 3 2" xfId="44085"/>
    <cellStyle name="常规 76 5 4" xfId="28246"/>
    <cellStyle name="常规 76 5 4 2" xfId="44083"/>
    <cellStyle name="常规 76 6" xfId="7830"/>
    <cellStyle name="常规 76 6 2" xfId="28249"/>
    <cellStyle name="常规 76 6 2 2" xfId="44086"/>
    <cellStyle name="常规 76 7" xfId="28228"/>
    <cellStyle name="常规 76 7 2" xfId="44065"/>
    <cellStyle name="常规 77" xfId="616"/>
    <cellStyle name="常规 77 2" xfId="618"/>
    <cellStyle name="常规 77 2 2" xfId="2471"/>
    <cellStyle name="常规 77 2 2 2" xfId="9687"/>
    <cellStyle name="常规 77 2 2 2 2" xfId="28253"/>
    <cellStyle name="常规 77 2 2 2 2 2" xfId="44090"/>
    <cellStyle name="常规 77 2 2 3" xfId="6818"/>
    <cellStyle name="常规 77 2 2 3 2" xfId="14844"/>
    <cellStyle name="常规 77 2 2 3 3" xfId="28254"/>
    <cellStyle name="常规 77 2 2 3 3 2" xfId="44091"/>
    <cellStyle name="常规 77 2 2 4" xfId="28252"/>
    <cellStyle name="常规 77 2 2 4 2" xfId="44089"/>
    <cellStyle name="常规 77 2 3" xfId="1540"/>
    <cellStyle name="常规 77 2 3 2" xfId="3857"/>
    <cellStyle name="常规 77 2 3 2 2" xfId="28256"/>
    <cellStyle name="常规 77 2 3 2 2 2" xfId="44093"/>
    <cellStyle name="常规 77 2 3 3" xfId="8756"/>
    <cellStyle name="常规 77 2 3 3 2" xfId="28257"/>
    <cellStyle name="常规 77 2 3 3 2 2" xfId="44094"/>
    <cellStyle name="常规 77 2 3 4" xfId="6819"/>
    <cellStyle name="常规 77 2 3 4 2" xfId="14845"/>
    <cellStyle name="常规 77 2 3 4 3" xfId="28258"/>
    <cellStyle name="常规 77 2 3 4 3 2" xfId="44095"/>
    <cellStyle name="常规 77 2 3 5" xfId="28255"/>
    <cellStyle name="常规 77 2 3 5 2" xfId="44092"/>
    <cellStyle name="常规 77 2 4" xfId="2873"/>
    <cellStyle name="常规 77 2 4 2" xfId="4641"/>
    <cellStyle name="常规 77 2 4 2 2" xfId="28260"/>
    <cellStyle name="常规 77 2 4 2 2 2" xfId="44097"/>
    <cellStyle name="常规 77 2 4 3" xfId="10089"/>
    <cellStyle name="常规 77 2 4 3 2" xfId="15165"/>
    <cellStyle name="常规 77 2 4 3 3" xfId="28261"/>
    <cellStyle name="常规 77 2 4 3 3 2" xfId="44098"/>
    <cellStyle name="常规 77 2 4 4" xfId="28259"/>
    <cellStyle name="常规 77 2 4 4 2" xfId="44096"/>
    <cellStyle name="常规 77 2 5" xfId="7834"/>
    <cellStyle name="常规 77 2 5 2" xfId="28262"/>
    <cellStyle name="常规 77 2 5 2 2" xfId="44099"/>
    <cellStyle name="常规 77 2 6" xfId="28251"/>
    <cellStyle name="常规 77 2 6 2" xfId="44088"/>
    <cellStyle name="常规 77 3" xfId="619"/>
    <cellStyle name="常规 77 3 2" xfId="905"/>
    <cellStyle name="常规 77 3 2 2" xfId="2758"/>
    <cellStyle name="常规 77 3 2 2 2" xfId="9974"/>
    <cellStyle name="常规 77 3 2 2 2 2" xfId="28266"/>
    <cellStyle name="常规 77 3 2 2 2 2 2" xfId="44103"/>
    <cellStyle name="常规 77 3 2 2 3" xfId="6822"/>
    <cellStyle name="常规 77 3 2 2 3 2" xfId="14848"/>
    <cellStyle name="常规 77 3 2 2 3 3" xfId="28267"/>
    <cellStyle name="常规 77 3 2 2 3 3 2" xfId="44104"/>
    <cellStyle name="常规 77 3 2 2 4" xfId="28265"/>
    <cellStyle name="常规 77 3 2 2 4 2" xfId="44102"/>
    <cellStyle name="常规 77 3 2 3" xfId="1827"/>
    <cellStyle name="常规 77 3 2 3 2" xfId="4144"/>
    <cellStyle name="常规 77 3 2 3 2 2" xfId="28269"/>
    <cellStyle name="常规 77 3 2 3 2 2 2" xfId="44106"/>
    <cellStyle name="常规 77 3 2 3 3" xfId="9043"/>
    <cellStyle name="常规 77 3 2 3 3 2" xfId="28270"/>
    <cellStyle name="常规 77 3 2 3 3 2 2" xfId="44107"/>
    <cellStyle name="常规 77 3 2 3 4" xfId="6823"/>
    <cellStyle name="常规 77 3 2 3 4 2" xfId="14849"/>
    <cellStyle name="常规 77 3 2 3 4 3" xfId="28271"/>
    <cellStyle name="常规 77 3 2 3 4 3 2" xfId="44108"/>
    <cellStyle name="常规 77 3 2 3 5" xfId="28268"/>
    <cellStyle name="常规 77 3 2 3 5 2" xfId="44105"/>
    <cellStyle name="常规 77 3 2 4" xfId="8121"/>
    <cellStyle name="常规 77 3 2 4 2" xfId="28272"/>
    <cellStyle name="常规 77 3 2 4 2 2" xfId="44109"/>
    <cellStyle name="常规 77 3 2 5" xfId="6821"/>
    <cellStyle name="常规 77 3 2 5 2" xfId="14847"/>
    <cellStyle name="常规 77 3 2 5 3" xfId="28273"/>
    <cellStyle name="常规 77 3 2 5 3 2" xfId="44110"/>
    <cellStyle name="常规 77 3 2 6" xfId="28264"/>
    <cellStyle name="常规 77 3 2 6 2" xfId="44101"/>
    <cellStyle name="常规 77 3 3" xfId="2472"/>
    <cellStyle name="常规 77 3 3 2" xfId="9688"/>
    <cellStyle name="常规 77 3 3 2 2" xfId="28275"/>
    <cellStyle name="常规 77 3 3 2 2 2" xfId="44112"/>
    <cellStyle name="常规 77 3 3 3" xfId="6824"/>
    <cellStyle name="常规 77 3 3 3 2" xfId="14850"/>
    <cellStyle name="常规 77 3 3 3 3" xfId="28276"/>
    <cellStyle name="常规 77 3 3 3 3 2" xfId="44113"/>
    <cellStyle name="常规 77 3 3 4" xfId="28274"/>
    <cellStyle name="常规 77 3 3 4 2" xfId="44111"/>
    <cellStyle name="常规 77 3 4" xfId="1541"/>
    <cellStyle name="常规 77 3 4 2" xfId="3858"/>
    <cellStyle name="常规 77 3 4 2 2" xfId="28278"/>
    <cellStyle name="常规 77 3 4 2 2 2" xfId="44115"/>
    <cellStyle name="常规 77 3 4 3" xfId="8757"/>
    <cellStyle name="常规 77 3 4 3 2" xfId="28279"/>
    <cellStyle name="常规 77 3 4 3 2 2" xfId="44116"/>
    <cellStyle name="常规 77 3 4 4" xfId="6825"/>
    <cellStyle name="常规 77 3 4 4 2" xfId="14851"/>
    <cellStyle name="常规 77 3 4 4 3" xfId="28280"/>
    <cellStyle name="常规 77 3 4 4 3 2" xfId="44117"/>
    <cellStyle name="常规 77 3 4 5" xfId="28277"/>
    <cellStyle name="常规 77 3 4 5 2" xfId="44114"/>
    <cellStyle name="常规 77 3 5" xfId="7835"/>
    <cellStyle name="常规 77 3 5 2" xfId="28281"/>
    <cellStyle name="常规 77 3 5 2 2" xfId="44118"/>
    <cellStyle name="常规 77 3 6" xfId="6820"/>
    <cellStyle name="常规 77 3 6 2" xfId="14846"/>
    <cellStyle name="常规 77 3 6 3" xfId="28282"/>
    <cellStyle name="常规 77 3 6 3 2" xfId="44119"/>
    <cellStyle name="常规 77 3 7" xfId="28263"/>
    <cellStyle name="常规 77 3 7 2" xfId="44100"/>
    <cellStyle name="常规 77 4" xfId="2469"/>
    <cellStyle name="常规 77 4 2" xfId="9685"/>
    <cellStyle name="常规 77 4 2 2" xfId="28284"/>
    <cellStyle name="常规 77 4 2 2 2" xfId="44121"/>
    <cellStyle name="常规 77 4 3" xfId="6826"/>
    <cellStyle name="常规 77 4 3 2" xfId="14852"/>
    <cellStyle name="常规 77 4 3 3" xfId="28285"/>
    <cellStyle name="常规 77 4 3 3 2" xfId="44122"/>
    <cellStyle name="常规 77 4 4" xfId="28283"/>
    <cellStyle name="常规 77 4 4 2" xfId="44120"/>
    <cellStyle name="常规 77 5" xfId="1538"/>
    <cellStyle name="常规 77 5 2" xfId="3855"/>
    <cellStyle name="常规 77 5 2 2" xfId="28287"/>
    <cellStyle name="常规 77 5 2 2 2" xfId="44124"/>
    <cellStyle name="常规 77 5 3" xfId="8754"/>
    <cellStyle name="常规 77 5 3 2" xfId="28288"/>
    <cellStyle name="常规 77 5 3 2 2" xfId="44125"/>
    <cellStyle name="常规 77 5 4" xfId="6827"/>
    <cellStyle name="常规 77 5 4 2" xfId="14853"/>
    <cellStyle name="常规 77 5 4 3" xfId="28289"/>
    <cellStyle name="常规 77 5 4 3 2" xfId="44126"/>
    <cellStyle name="常规 77 5 5" xfId="28286"/>
    <cellStyle name="常规 77 5 5 2" xfId="44123"/>
    <cellStyle name="常规 77 6" xfId="3205"/>
    <cellStyle name="常规 77 6 2" xfId="4639"/>
    <cellStyle name="常规 77 6 2 2" xfId="28291"/>
    <cellStyle name="常规 77 6 2 2 2" xfId="44128"/>
    <cellStyle name="常规 77 6 3" xfId="10421"/>
    <cellStyle name="常规 77 6 3 2" xfId="15497"/>
    <cellStyle name="常规 77 6 3 3" xfId="28292"/>
    <cellStyle name="常规 77 6 3 3 2" xfId="44129"/>
    <cellStyle name="常规 77 6 4" xfId="28290"/>
    <cellStyle name="常规 77 6 4 2" xfId="44127"/>
    <cellStyle name="常规 77 7" xfId="7832"/>
    <cellStyle name="常规 77 7 2" xfId="28293"/>
    <cellStyle name="常规 77 7 2 2" xfId="44130"/>
    <cellStyle name="常规 77 8" xfId="7114"/>
    <cellStyle name="常规 77 8 2" xfId="28294"/>
    <cellStyle name="常规 77 9" xfId="28250"/>
    <cellStyle name="常规 77 9 2" xfId="44087"/>
    <cellStyle name="常规 78" xfId="621"/>
    <cellStyle name="常规 78 2" xfId="623"/>
    <cellStyle name="常规 78 2 2" xfId="2476"/>
    <cellStyle name="常规 78 2 2 2" xfId="9692"/>
    <cellStyle name="常规 78 2 2 2 2" xfId="28298"/>
    <cellStyle name="常规 78 2 2 2 2 2" xfId="44134"/>
    <cellStyle name="常规 78 2 2 3" xfId="6828"/>
    <cellStyle name="常规 78 2 2 3 2" xfId="14854"/>
    <cellStyle name="常规 78 2 2 3 3" xfId="28299"/>
    <cellStyle name="常规 78 2 2 3 3 2" xfId="44135"/>
    <cellStyle name="常规 78 2 2 4" xfId="28297"/>
    <cellStyle name="常规 78 2 2 4 2" xfId="44133"/>
    <cellStyle name="常规 78 2 3" xfId="1545"/>
    <cellStyle name="常规 78 2 3 2" xfId="3862"/>
    <cellStyle name="常规 78 2 3 2 2" xfId="28301"/>
    <cellStyle name="常规 78 2 3 2 2 2" xfId="44137"/>
    <cellStyle name="常规 78 2 3 3" xfId="8761"/>
    <cellStyle name="常规 78 2 3 3 2" xfId="28302"/>
    <cellStyle name="常规 78 2 3 3 2 2" xfId="44138"/>
    <cellStyle name="常规 78 2 3 4" xfId="6829"/>
    <cellStyle name="常规 78 2 3 4 2" xfId="14855"/>
    <cellStyle name="常规 78 2 3 4 3" xfId="28303"/>
    <cellStyle name="常规 78 2 3 4 3 2" xfId="44139"/>
    <cellStyle name="常规 78 2 3 5" xfId="28300"/>
    <cellStyle name="常规 78 2 3 5 2" xfId="44136"/>
    <cellStyle name="常规 78 2 4" xfId="3032"/>
    <cellStyle name="常规 78 2 4 2" xfId="4645"/>
    <cellStyle name="常规 78 2 4 2 2" xfId="28305"/>
    <cellStyle name="常规 78 2 4 2 2 2" xfId="44141"/>
    <cellStyle name="常规 78 2 4 3" xfId="10248"/>
    <cellStyle name="常规 78 2 4 3 2" xfId="15324"/>
    <cellStyle name="常规 78 2 4 3 3" xfId="28306"/>
    <cellStyle name="常规 78 2 4 3 3 2" xfId="44142"/>
    <cellStyle name="常规 78 2 4 4" xfId="28304"/>
    <cellStyle name="常规 78 2 4 4 2" xfId="44140"/>
    <cellStyle name="常规 78 2 5" xfId="7839"/>
    <cellStyle name="常规 78 2 5 2" xfId="28307"/>
    <cellStyle name="常规 78 2 5 2 2" xfId="44143"/>
    <cellStyle name="常规 78 2 6" xfId="28296"/>
    <cellStyle name="常规 78 2 6 2" xfId="44132"/>
    <cellStyle name="常规 78 3" xfId="624"/>
    <cellStyle name="常规 78 3 2" xfId="906"/>
    <cellStyle name="常规 78 3 2 2" xfId="2759"/>
    <cellStyle name="常规 78 3 2 2 2" xfId="9975"/>
    <cellStyle name="常规 78 3 2 2 2 2" xfId="28311"/>
    <cellStyle name="常规 78 3 2 2 2 2 2" xfId="44147"/>
    <cellStyle name="常规 78 3 2 2 3" xfId="6832"/>
    <cellStyle name="常规 78 3 2 2 3 2" xfId="14858"/>
    <cellStyle name="常规 78 3 2 2 3 3" xfId="28312"/>
    <cellStyle name="常规 78 3 2 2 3 3 2" xfId="44148"/>
    <cellStyle name="常规 78 3 2 2 4" xfId="28310"/>
    <cellStyle name="常规 78 3 2 2 4 2" xfId="44146"/>
    <cellStyle name="常规 78 3 2 3" xfId="1828"/>
    <cellStyle name="常规 78 3 2 3 2" xfId="4145"/>
    <cellStyle name="常规 78 3 2 3 2 2" xfId="28314"/>
    <cellStyle name="常规 78 3 2 3 2 2 2" xfId="44150"/>
    <cellStyle name="常规 78 3 2 3 3" xfId="9044"/>
    <cellStyle name="常规 78 3 2 3 3 2" xfId="28315"/>
    <cellStyle name="常规 78 3 2 3 3 2 2" xfId="44151"/>
    <cellStyle name="常规 78 3 2 3 4" xfId="6833"/>
    <cellStyle name="常规 78 3 2 3 4 2" xfId="14859"/>
    <cellStyle name="常规 78 3 2 3 4 3" xfId="28316"/>
    <cellStyle name="常规 78 3 2 3 4 3 2" xfId="44152"/>
    <cellStyle name="常规 78 3 2 3 5" xfId="28313"/>
    <cellStyle name="常规 78 3 2 3 5 2" xfId="44149"/>
    <cellStyle name="常规 78 3 2 4" xfId="8122"/>
    <cellStyle name="常规 78 3 2 4 2" xfId="28317"/>
    <cellStyle name="常规 78 3 2 4 2 2" xfId="44153"/>
    <cellStyle name="常规 78 3 2 5" xfId="6831"/>
    <cellStyle name="常规 78 3 2 5 2" xfId="14857"/>
    <cellStyle name="常规 78 3 2 5 3" xfId="28318"/>
    <cellStyle name="常规 78 3 2 5 3 2" xfId="44154"/>
    <cellStyle name="常规 78 3 2 6" xfId="28309"/>
    <cellStyle name="常规 78 3 2 6 2" xfId="44145"/>
    <cellStyle name="常规 78 3 3" xfId="2477"/>
    <cellStyle name="常规 78 3 3 2" xfId="9693"/>
    <cellStyle name="常规 78 3 3 2 2" xfId="28320"/>
    <cellStyle name="常规 78 3 3 2 2 2" xfId="44156"/>
    <cellStyle name="常规 78 3 3 3" xfId="6834"/>
    <cellStyle name="常规 78 3 3 3 2" xfId="14860"/>
    <cellStyle name="常规 78 3 3 3 3" xfId="28321"/>
    <cellStyle name="常规 78 3 3 3 3 2" xfId="44157"/>
    <cellStyle name="常规 78 3 3 4" xfId="28319"/>
    <cellStyle name="常规 78 3 3 4 2" xfId="44155"/>
    <cellStyle name="常规 78 3 4" xfId="1546"/>
    <cellStyle name="常规 78 3 4 2" xfId="3863"/>
    <cellStyle name="常规 78 3 4 2 2" xfId="28323"/>
    <cellStyle name="常规 78 3 4 2 2 2" xfId="44159"/>
    <cellStyle name="常规 78 3 4 3" xfId="8762"/>
    <cellStyle name="常规 78 3 4 3 2" xfId="28324"/>
    <cellStyle name="常规 78 3 4 3 2 2" xfId="44160"/>
    <cellStyle name="常规 78 3 4 4" xfId="6835"/>
    <cellStyle name="常规 78 3 4 4 2" xfId="14861"/>
    <cellStyle name="常规 78 3 4 4 3" xfId="28325"/>
    <cellStyle name="常规 78 3 4 4 3 2" xfId="44161"/>
    <cellStyle name="常规 78 3 4 5" xfId="28322"/>
    <cellStyle name="常规 78 3 4 5 2" xfId="44158"/>
    <cellStyle name="常规 78 3 5" xfId="7840"/>
    <cellStyle name="常规 78 3 5 2" xfId="28326"/>
    <cellStyle name="常规 78 3 5 2 2" xfId="44162"/>
    <cellStyle name="常规 78 3 6" xfId="6830"/>
    <cellStyle name="常规 78 3 6 2" xfId="14856"/>
    <cellStyle name="常规 78 3 6 3" xfId="28327"/>
    <cellStyle name="常规 78 3 6 3 2" xfId="44163"/>
    <cellStyle name="常规 78 3 7" xfId="28308"/>
    <cellStyle name="常规 78 3 7 2" xfId="44144"/>
    <cellStyle name="常规 78 4" xfId="2474"/>
    <cellStyle name="常规 78 4 2" xfId="9690"/>
    <cellStyle name="常规 78 4 2 2" xfId="28329"/>
    <cellStyle name="常规 78 4 2 2 2" xfId="44165"/>
    <cellStyle name="常规 78 4 3" xfId="6836"/>
    <cellStyle name="常规 78 4 3 2" xfId="14862"/>
    <cellStyle name="常规 78 4 3 3" xfId="28330"/>
    <cellStyle name="常规 78 4 3 3 2" xfId="44166"/>
    <cellStyle name="常规 78 4 4" xfId="28328"/>
    <cellStyle name="常规 78 4 4 2" xfId="44164"/>
    <cellStyle name="常规 78 5" xfId="1543"/>
    <cellStyle name="常规 78 5 2" xfId="3860"/>
    <cellStyle name="常规 78 5 2 2" xfId="28332"/>
    <cellStyle name="常规 78 5 2 2 2" xfId="44168"/>
    <cellStyle name="常规 78 5 3" xfId="8759"/>
    <cellStyle name="常规 78 5 3 2" xfId="28333"/>
    <cellStyle name="常规 78 5 3 2 2" xfId="44169"/>
    <cellStyle name="常规 78 5 4" xfId="6837"/>
    <cellStyle name="常规 78 5 4 2" xfId="14863"/>
    <cellStyle name="常规 78 5 4 3" xfId="28334"/>
    <cellStyle name="常规 78 5 4 3 2" xfId="44170"/>
    <cellStyle name="常规 78 5 5" xfId="28331"/>
    <cellStyle name="常规 78 5 5 2" xfId="44167"/>
    <cellStyle name="常规 78 6" xfId="3169"/>
    <cellStyle name="常规 78 6 2" xfId="4643"/>
    <cellStyle name="常规 78 6 2 2" xfId="28336"/>
    <cellStyle name="常规 78 6 2 2 2" xfId="44172"/>
    <cellStyle name="常规 78 6 3" xfId="10385"/>
    <cellStyle name="常规 78 6 3 2" xfId="15461"/>
    <cellStyle name="常规 78 6 3 3" xfId="28337"/>
    <cellStyle name="常规 78 6 3 3 2" xfId="44173"/>
    <cellStyle name="常规 78 6 4" xfId="28335"/>
    <cellStyle name="常规 78 6 4 2" xfId="44171"/>
    <cellStyle name="常规 78 7" xfId="7837"/>
    <cellStyle name="常规 78 7 2" xfId="28338"/>
    <cellStyle name="常规 78 7 2 2" xfId="44174"/>
    <cellStyle name="常规 78 8" xfId="7095"/>
    <cellStyle name="常规 78 8 2" xfId="28339"/>
    <cellStyle name="常规 78 9" xfId="28295"/>
    <cellStyle name="常规 78 9 2" xfId="44131"/>
    <cellStyle name="常规 79" xfId="626"/>
    <cellStyle name="常规 79 2" xfId="628"/>
    <cellStyle name="常规 79 2 2" xfId="2481"/>
    <cellStyle name="常规 79 2 2 2" xfId="9697"/>
    <cellStyle name="常规 79 2 2 2 2" xfId="28343"/>
    <cellStyle name="常规 79 2 2 2 2 2" xfId="44178"/>
    <cellStyle name="常规 79 2 2 3" xfId="6838"/>
    <cellStyle name="常规 79 2 2 3 2" xfId="14864"/>
    <cellStyle name="常规 79 2 2 3 3" xfId="28344"/>
    <cellStyle name="常规 79 2 2 3 3 2" xfId="44179"/>
    <cellStyle name="常规 79 2 2 4" xfId="28342"/>
    <cellStyle name="常规 79 2 2 4 2" xfId="44177"/>
    <cellStyle name="常规 79 2 3" xfId="1550"/>
    <cellStyle name="常规 79 2 3 2" xfId="3867"/>
    <cellStyle name="常规 79 2 3 2 2" xfId="28346"/>
    <cellStyle name="常规 79 2 3 2 2 2" xfId="44181"/>
    <cellStyle name="常规 79 2 3 3" xfId="8766"/>
    <cellStyle name="常规 79 2 3 3 2" xfId="28347"/>
    <cellStyle name="常规 79 2 3 3 2 2" xfId="44182"/>
    <cellStyle name="常规 79 2 3 4" xfId="6839"/>
    <cellStyle name="常规 79 2 3 4 2" xfId="14865"/>
    <cellStyle name="常规 79 2 3 4 3" xfId="28348"/>
    <cellStyle name="常规 79 2 3 4 3 2" xfId="44183"/>
    <cellStyle name="常规 79 2 3 5" xfId="28345"/>
    <cellStyle name="常规 79 2 3 5 2" xfId="44180"/>
    <cellStyle name="常规 79 2 4" xfId="3209"/>
    <cellStyle name="常规 79 2 4 2" xfId="4649"/>
    <cellStyle name="常规 79 2 4 2 2" xfId="28350"/>
    <cellStyle name="常规 79 2 4 2 2 2" xfId="44185"/>
    <cellStyle name="常规 79 2 4 3" xfId="10425"/>
    <cellStyle name="常规 79 2 4 3 2" xfId="15501"/>
    <cellStyle name="常规 79 2 4 3 3" xfId="28351"/>
    <cellStyle name="常规 79 2 4 3 3 2" xfId="44186"/>
    <cellStyle name="常规 79 2 4 4" xfId="28349"/>
    <cellStyle name="常规 79 2 4 4 2" xfId="44184"/>
    <cellStyle name="常规 79 2 5" xfId="7844"/>
    <cellStyle name="常规 79 2 5 2" xfId="28352"/>
    <cellStyle name="常规 79 2 5 2 2" xfId="44187"/>
    <cellStyle name="常规 79 2 6" xfId="28341"/>
    <cellStyle name="常规 79 2 6 2" xfId="44176"/>
    <cellStyle name="常规 79 3" xfId="2479"/>
    <cellStyle name="常规 79 3 2" xfId="9695"/>
    <cellStyle name="常规 79 3 2 2" xfId="28354"/>
    <cellStyle name="常规 79 3 2 2 2" xfId="44189"/>
    <cellStyle name="常规 79 3 3" xfId="6840"/>
    <cellStyle name="常规 79 3 3 2" xfId="14866"/>
    <cellStyle name="常规 79 3 3 3" xfId="28355"/>
    <cellStyle name="常规 79 3 3 3 2" xfId="44190"/>
    <cellStyle name="常规 79 3 4" xfId="28353"/>
    <cellStyle name="常规 79 3 4 2" xfId="44188"/>
    <cellStyle name="常规 79 4" xfId="1548"/>
    <cellStyle name="常规 79 4 2" xfId="3865"/>
    <cellStyle name="常规 79 4 2 2" xfId="28357"/>
    <cellStyle name="常规 79 4 2 2 2" xfId="44192"/>
    <cellStyle name="常规 79 4 3" xfId="8764"/>
    <cellStyle name="常规 79 4 3 2" xfId="28358"/>
    <cellStyle name="常规 79 4 3 2 2" xfId="44193"/>
    <cellStyle name="常规 79 4 4" xfId="6841"/>
    <cellStyle name="常规 79 4 4 2" xfId="14867"/>
    <cellStyle name="常规 79 4 4 3" xfId="28359"/>
    <cellStyle name="常规 79 4 4 3 2" xfId="44194"/>
    <cellStyle name="常规 79 4 5" xfId="28356"/>
    <cellStyle name="常规 79 4 5 2" xfId="44191"/>
    <cellStyle name="常规 79 5" xfId="3207"/>
    <cellStyle name="常规 79 5 2" xfId="4647"/>
    <cellStyle name="常规 79 5 2 2" xfId="28361"/>
    <cellStyle name="常规 79 5 2 2 2" xfId="44196"/>
    <cellStyle name="常规 79 5 3" xfId="10423"/>
    <cellStyle name="常规 79 5 3 2" xfId="15499"/>
    <cellStyle name="常规 79 5 3 3" xfId="28362"/>
    <cellStyle name="常规 79 5 3 3 2" xfId="44197"/>
    <cellStyle name="常规 79 5 4" xfId="28360"/>
    <cellStyle name="常规 79 5 4 2" xfId="44195"/>
    <cellStyle name="常规 79 6" xfId="7842"/>
    <cellStyle name="常规 79 6 2" xfId="28363"/>
    <cellStyle name="常规 79 6 2 2" xfId="44198"/>
    <cellStyle name="常规 79 7" xfId="28340"/>
    <cellStyle name="常规 79 7 2" xfId="44175"/>
    <cellStyle name="常规 8" xfId="629"/>
    <cellStyle name="常规 8 14" xfId="630"/>
    <cellStyle name="常规 8 14 2" xfId="631"/>
    <cellStyle name="常规 8 14 2 2" xfId="2484"/>
    <cellStyle name="常规 8 14 2 2 2" xfId="9700"/>
    <cellStyle name="常规 8 14 2 2 2 2" xfId="28368"/>
    <cellStyle name="常规 8 14 2 2 2 2 2" xfId="44203"/>
    <cellStyle name="常规 8 14 2 2 3" xfId="6842"/>
    <cellStyle name="常规 8 14 2 2 3 2" xfId="14868"/>
    <cellStyle name="常规 8 14 2 2 3 3" xfId="28369"/>
    <cellStyle name="常规 8 14 2 2 3 3 2" xfId="44204"/>
    <cellStyle name="常规 8 14 2 2 4" xfId="28367"/>
    <cellStyle name="常规 8 14 2 2 4 2" xfId="44202"/>
    <cellStyle name="常规 8 14 2 3" xfId="1553"/>
    <cellStyle name="常规 8 14 2 3 2" xfId="3870"/>
    <cellStyle name="常规 8 14 2 3 2 2" xfId="28371"/>
    <cellStyle name="常规 8 14 2 3 2 2 2" xfId="44206"/>
    <cellStyle name="常规 8 14 2 3 3" xfId="8769"/>
    <cellStyle name="常规 8 14 2 3 3 2" xfId="28372"/>
    <cellStyle name="常规 8 14 2 3 3 2 2" xfId="44207"/>
    <cellStyle name="常规 8 14 2 3 4" xfId="6843"/>
    <cellStyle name="常规 8 14 2 3 4 2" xfId="14869"/>
    <cellStyle name="常规 8 14 2 3 4 3" xfId="28373"/>
    <cellStyle name="常规 8 14 2 3 4 3 2" xfId="44208"/>
    <cellStyle name="常规 8 14 2 3 5" xfId="28370"/>
    <cellStyle name="常规 8 14 2 3 5 2" xfId="44205"/>
    <cellStyle name="常规 8 14 2 4" xfId="3210"/>
    <cellStyle name="常规 8 14 2 4 2" xfId="4652"/>
    <cellStyle name="常规 8 14 2 4 2 2" xfId="28375"/>
    <cellStyle name="常规 8 14 2 4 2 2 2" xfId="44210"/>
    <cellStyle name="常规 8 14 2 4 3" xfId="10426"/>
    <cellStyle name="常规 8 14 2 4 3 2" xfId="15502"/>
    <cellStyle name="常规 8 14 2 4 3 3" xfId="28376"/>
    <cellStyle name="常规 8 14 2 4 3 3 2" xfId="44211"/>
    <cellStyle name="常规 8 14 2 4 4" xfId="28374"/>
    <cellStyle name="常规 8 14 2 4 4 2" xfId="44209"/>
    <cellStyle name="常规 8 14 2 5" xfId="7847"/>
    <cellStyle name="常规 8 14 2 5 2" xfId="28377"/>
    <cellStyle name="常规 8 14 2 5 2 2" xfId="44212"/>
    <cellStyle name="常规 8 14 2 6" xfId="28366"/>
    <cellStyle name="常规 8 14 2 6 2" xfId="44201"/>
    <cellStyle name="常规 8 14 3" xfId="632"/>
    <cellStyle name="常规 8 14 3 2" xfId="907"/>
    <cellStyle name="常规 8 14 3 2 2" xfId="2760"/>
    <cellStyle name="常规 8 14 3 2 2 2" xfId="9976"/>
    <cellStyle name="常规 8 14 3 2 2 2 2" xfId="28381"/>
    <cellStyle name="常规 8 14 3 2 2 2 2 2" xfId="44216"/>
    <cellStyle name="常规 8 14 3 2 2 3" xfId="6846"/>
    <cellStyle name="常规 8 14 3 2 2 3 2" xfId="14872"/>
    <cellStyle name="常规 8 14 3 2 2 3 3" xfId="28382"/>
    <cellStyle name="常规 8 14 3 2 2 3 3 2" xfId="44217"/>
    <cellStyle name="常规 8 14 3 2 2 4" xfId="28380"/>
    <cellStyle name="常规 8 14 3 2 2 4 2" xfId="44215"/>
    <cellStyle name="常规 8 14 3 2 3" xfId="1829"/>
    <cellStyle name="常规 8 14 3 2 3 2" xfId="4146"/>
    <cellStyle name="常规 8 14 3 2 3 2 2" xfId="28384"/>
    <cellStyle name="常规 8 14 3 2 3 2 2 2" xfId="44219"/>
    <cellStyle name="常规 8 14 3 2 3 3" xfId="9045"/>
    <cellStyle name="常规 8 14 3 2 3 3 2" xfId="28385"/>
    <cellStyle name="常规 8 14 3 2 3 3 2 2" xfId="44220"/>
    <cellStyle name="常规 8 14 3 2 3 4" xfId="6847"/>
    <cellStyle name="常规 8 14 3 2 3 4 2" xfId="14873"/>
    <cellStyle name="常规 8 14 3 2 3 4 3" xfId="28386"/>
    <cellStyle name="常规 8 14 3 2 3 4 3 2" xfId="44221"/>
    <cellStyle name="常规 8 14 3 2 3 5" xfId="28383"/>
    <cellStyle name="常规 8 14 3 2 3 5 2" xfId="44218"/>
    <cellStyle name="常规 8 14 3 2 4" xfId="8123"/>
    <cellStyle name="常规 8 14 3 2 4 2" xfId="28387"/>
    <cellStyle name="常规 8 14 3 2 4 2 2" xfId="44222"/>
    <cellStyle name="常规 8 14 3 2 5" xfId="6845"/>
    <cellStyle name="常规 8 14 3 2 5 2" xfId="14871"/>
    <cellStyle name="常规 8 14 3 2 5 3" xfId="28388"/>
    <cellStyle name="常规 8 14 3 2 5 3 2" xfId="44223"/>
    <cellStyle name="常规 8 14 3 2 6" xfId="28379"/>
    <cellStyle name="常规 8 14 3 2 6 2" xfId="44214"/>
    <cellStyle name="常规 8 14 3 3" xfId="2485"/>
    <cellStyle name="常规 8 14 3 3 2" xfId="9701"/>
    <cellStyle name="常规 8 14 3 3 2 2" xfId="28390"/>
    <cellStyle name="常规 8 14 3 3 2 2 2" xfId="44225"/>
    <cellStyle name="常规 8 14 3 3 3" xfId="6848"/>
    <cellStyle name="常规 8 14 3 3 3 2" xfId="14874"/>
    <cellStyle name="常规 8 14 3 3 3 3" xfId="28391"/>
    <cellStyle name="常规 8 14 3 3 3 3 2" xfId="44226"/>
    <cellStyle name="常规 8 14 3 3 4" xfId="28389"/>
    <cellStyle name="常规 8 14 3 3 4 2" xfId="44224"/>
    <cellStyle name="常规 8 14 3 4" xfId="1554"/>
    <cellStyle name="常规 8 14 3 4 2" xfId="3871"/>
    <cellStyle name="常规 8 14 3 4 2 2" xfId="28393"/>
    <cellStyle name="常规 8 14 3 4 2 2 2" xfId="44228"/>
    <cellStyle name="常规 8 14 3 4 3" xfId="8770"/>
    <cellStyle name="常规 8 14 3 4 3 2" xfId="28394"/>
    <cellStyle name="常规 8 14 3 4 3 2 2" xfId="44229"/>
    <cellStyle name="常规 8 14 3 4 4" xfId="6849"/>
    <cellStyle name="常规 8 14 3 4 4 2" xfId="14875"/>
    <cellStyle name="常规 8 14 3 4 4 3" xfId="28395"/>
    <cellStyle name="常规 8 14 3 4 4 3 2" xfId="44230"/>
    <cellStyle name="常规 8 14 3 4 5" xfId="28392"/>
    <cellStyle name="常规 8 14 3 4 5 2" xfId="44227"/>
    <cellStyle name="常规 8 14 3 5" xfId="7848"/>
    <cellStyle name="常规 8 14 3 5 2" xfId="28396"/>
    <cellStyle name="常规 8 14 3 5 2 2" xfId="44231"/>
    <cellStyle name="常规 8 14 3 6" xfId="6844"/>
    <cellStyle name="常规 8 14 3 6 2" xfId="14870"/>
    <cellStyle name="常规 8 14 3 6 3" xfId="28397"/>
    <cellStyle name="常规 8 14 3 6 3 2" xfId="44232"/>
    <cellStyle name="常规 8 14 3 7" xfId="28378"/>
    <cellStyle name="常规 8 14 3 7 2" xfId="44213"/>
    <cellStyle name="常规 8 14 4" xfId="2483"/>
    <cellStyle name="常规 8 14 4 2" xfId="9699"/>
    <cellStyle name="常规 8 14 4 2 2" xfId="28399"/>
    <cellStyle name="常规 8 14 4 2 2 2" xfId="44234"/>
    <cellStyle name="常规 8 14 4 3" xfId="6850"/>
    <cellStyle name="常规 8 14 4 3 2" xfId="14876"/>
    <cellStyle name="常规 8 14 4 3 3" xfId="28400"/>
    <cellStyle name="常规 8 14 4 3 3 2" xfId="44235"/>
    <cellStyle name="常规 8 14 4 4" xfId="28398"/>
    <cellStyle name="常规 8 14 4 4 2" xfId="44233"/>
    <cellStyle name="常规 8 14 5" xfId="1552"/>
    <cellStyle name="常规 8 14 5 2" xfId="3869"/>
    <cellStyle name="常规 8 14 5 2 2" xfId="28402"/>
    <cellStyle name="常规 8 14 5 2 2 2" xfId="44237"/>
    <cellStyle name="常规 8 14 5 3" xfId="8768"/>
    <cellStyle name="常规 8 14 5 3 2" xfId="28403"/>
    <cellStyle name="常规 8 14 5 3 2 2" xfId="44238"/>
    <cellStyle name="常规 8 14 5 4" xfId="6851"/>
    <cellStyle name="常规 8 14 5 4 2" xfId="14877"/>
    <cellStyle name="常规 8 14 5 4 3" xfId="28404"/>
    <cellStyle name="常规 8 14 5 4 3 2" xfId="44239"/>
    <cellStyle name="常规 8 14 5 5" xfId="28401"/>
    <cellStyle name="常规 8 14 5 5 2" xfId="44236"/>
    <cellStyle name="常规 8 14 6" xfId="2788"/>
    <cellStyle name="常规 8 14 6 2" xfId="4651"/>
    <cellStyle name="常规 8 14 6 2 2" xfId="28406"/>
    <cellStyle name="常规 8 14 6 2 2 2" xfId="44241"/>
    <cellStyle name="常规 8 14 6 3" xfId="10004"/>
    <cellStyle name="常规 8 14 6 3 2" xfId="15080"/>
    <cellStyle name="常规 8 14 6 3 3" xfId="28407"/>
    <cellStyle name="常规 8 14 6 3 3 2" xfId="44242"/>
    <cellStyle name="常规 8 14 6 4" xfId="28405"/>
    <cellStyle name="常规 8 14 6 4 2" xfId="44240"/>
    <cellStyle name="常规 8 14 7" xfId="7846"/>
    <cellStyle name="常规 8 14 7 2" xfId="28408"/>
    <cellStyle name="常规 8 14 7 2 2" xfId="44243"/>
    <cellStyle name="常规 8 14 8" xfId="7083"/>
    <cellStyle name="常规 8 14 8 2" xfId="28409"/>
    <cellStyle name="常规 8 14 9" xfId="28365"/>
    <cellStyle name="常规 8 14 9 2" xfId="44200"/>
    <cellStyle name="常规 8 2" xfId="633"/>
    <cellStyle name="常规 8 2 2" xfId="908"/>
    <cellStyle name="常规 8 2 2 2" xfId="2761"/>
    <cellStyle name="常规 8 2 2 2 2" xfId="9977"/>
    <cellStyle name="常规 8 2 2 2 2 2" xfId="28413"/>
    <cellStyle name="常规 8 2 2 2 2 2 2" xfId="44247"/>
    <cellStyle name="常规 8 2 2 2 3" xfId="6854"/>
    <cellStyle name="常规 8 2 2 2 3 2" xfId="14880"/>
    <cellStyle name="常规 8 2 2 2 3 3" xfId="28414"/>
    <cellStyle name="常规 8 2 2 2 3 3 2" xfId="44248"/>
    <cellStyle name="常规 8 2 2 2 4" xfId="28412"/>
    <cellStyle name="常规 8 2 2 2 4 2" xfId="44246"/>
    <cellStyle name="常规 8 2 2 3" xfId="1830"/>
    <cellStyle name="常规 8 2 2 3 2" xfId="4147"/>
    <cellStyle name="常规 8 2 2 3 2 2" xfId="28416"/>
    <cellStyle name="常规 8 2 2 3 2 2 2" xfId="44250"/>
    <cellStyle name="常规 8 2 2 3 3" xfId="9046"/>
    <cellStyle name="常规 8 2 2 3 3 2" xfId="28417"/>
    <cellStyle name="常规 8 2 2 3 3 2 2" xfId="44251"/>
    <cellStyle name="常规 8 2 2 3 4" xfId="6855"/>
    <cellStyle name="常规 8 2 2 3 4 2" xfId="14881"/>
    <cellStyle name="常规 8 2 2 3 4 3" xfId="28418"/>
    <cellStyle name="常规 8 2 2 3 4 3 2" xfId="44252"/>
    <cellStyle name="常规 8 2 2 3 5" xfId="28415"/>
    <cellStyle name="常规 8 2 2 3 5 2" xfId="44249"/>
    <cellStyle name="常规 8 2 2 4" xfId="8124"/>
    <cellStyle name="常规 8 2 2 4 2" xfId="28419"/>
    <cellStyle name="常规 8 2 2 4 2 2" xfId="44253"/>
    <cellStyle name="常规 8 2 2 5" xfId="6853"/>
    <cellStyle name="常规 8 2 2 5 2" xfId="14879"/>
    <cellStyle name="常规 8 2 2 5 3" xfId="28420"/>
    <cellStyle name="常规 8 2 2 5 3 2" xfId="44254"/>
    <cellStyle name="常规 8 2 2 6" xfId="28411"/>
    <cellStyle name="常规 8 2 2 6 2" xfId="44245"/>
    <cellStyle name="常规 8 2 3" xfId="2486"/>
    <cellStyle name="常规 8 2 3 2" xfId="9702"/>
    <cellStyle name="常规 8 2 3 2 2" xfId="28422"/>
    <cellStyle name="常规 8 2 3 2 2 2" xfId="44256"/>
    <cellStyle name="常规 8 2 3 3" xfId="6856"/>
    <cellStyle name="常规 8 2 3 3 2" xfId="14882"/>
    <cellStyle name="常规 8 2 3 3 3" xfId="28423"/>
    <cellStyle name="常规 8 2 3 3 3 2" xfId="44257"/>
    <cellStyle name="常规 8 2 3 4" xfId="28421"/>
    <cellStyle name="常规 8 2 3 4 2" xfId="44255"/>
    <cellStyle name="常规 8 2 4" xfId="1555"/>
    <cellStyle name="常规 8 2 4 2" xfId="3872"/>
    <cellStyle name="常规 8 2 4 2 2" xfId="28425"/>
    <cellStyle name="常规 8 2 4 2 2 2" xfId="44259"/>
    <cellStyle name="常规 8 2 4 3" xfId="8771"/>
    <cellStyle name="常规 8 2 4 3 2" xfId="28426"/>
    <cellStyle name="常规 8 2 4 3 2 2" xfId="44260"/>
    <cellStyle name="常规 8 2 4 4" xfId="6857"/>
    <cellStyle name="常规 8 2 4 4 2" xfId="14883"/>
    <cellStyle name="常规 8 2 4 4 3" xfId="28427"/>
    <cellStyle name="常规 8 2 4 4 3 2" xfId="44261"/>
    <cellStyle name="常规 8 2 4 5" xfId="28424"/>
    <cellStyle name="常规 8 2 4 5 2" xfId="44258"/>
    <cellStyle name="常规 8 2 5" xfId="7849"/>
    <cellStyle name="常规 8 2 5 2" xfId="28428"/>
    <cellStyle name="常规 8 2 5 2 2" xfId="44262"/>
    <cellStyle name="常规 8 2 6" xfId="6852"/>
    <cellStyle name="常规 8 2 6 2" xfId="14878"/>
    <cellStyle name="常规 8 2 6 3" xfId="28429"/>
    <cellStyle name="常规 8 2 6 3 2" xfId="44263"/>
    <cellStyle name="常规 8 2 7" xfId="28410"/>
    <cellStyle name="常规 8 2 7 2" xfId="44244"/>
    <cellStyle name="常规 8 3" xfId="2482"/>
    <cellStyle name="常规 8 3 2" xfId="9698"/>
    <cellStyle name="常规 8 3 2 2" xfId="28431"/>
    <cellStyle name="常规 8 3 2 2 2" xfId="44265"/>
    <cellStyle name="常规 8 3 3" xfId="6858"/>
    <cellStyle name="常规 8 3 3 2" xfId="14884"/>
    <cellStyle name="常规 8 3 3 3" xfId="28432"/>
    <cellStyle name="常规 8 3 3 3 2" xfId="44266"/>
    <cellStyle name="常规 8 3 4" xfId="28430"/>
    <cellStyle name="常规 8 3 4 2" xfId="44264"/>
    <cellStyle name="常规 8 4" xfId="1551"/>
    <cellStyle name="常规 8 4 2" xfId="3868"/>
    <cellStyle name="常规 8 4 2 2" xfId="28434"/>
    <cellStyle name="常规 8 4 2 2 2" xfId="44268"/>
    <cellStyle name="常规 8 4 3" xfId="8767"/>
    <cellStyle name="常规 8 4 3 2" xfId="28435"/>
    <cellStyle name="常规 8 4 3 2 2" xfId="44269"/>
    <cellStyle name="常规 8 4 4" xfId="6859"/>
    <cellStyle name="常规 8 4 4 2" xfId="14885"/>
    <cellStyle name="常规 8 4 4 3" xfId="28436"/>
    <cellStyle name="常规 8 4 4 3 2" xfId="44270"/>
    <cellStyle name="常规 8 4 5" xfId="28433"/>
    <cellStyle name="常规 8 4 5 2" xfId="44267"/>
    <cellStyle name="常规 8 5" xfId="3191"/>
    <cellStyle name="常规 8 5 2" xfId="4650"/>
    <cellStyle name="常规 8 5 2 2" xfId="28438"/>
    <cellStyle name="常规 8 5 2 2 2" xfId="44272"/>
    <cellStyle name="常规 8 5 3" xfId="10407"/>
    <cellStyle name="常规 8 5 3 2" xfId="15483"/>
    <cellStyle name="常规 8 5 3 3" xfId="28439"/>
    <cellStyle name="常规 8 5 3 3 2" xfId="44273"/>
    <cellStyle name="常规 8 5 4" xfId="28437"/>
    <cellStyle name="常规 8 5 4 2" xfId="44271"/>
    <cellStyle name="常规 8 6" xfId="7845"/>
    <cellStyle name="常规 8 6 2" xfId="28440"/>
    <cellStyle name="常规 8 6 2 2" xfId="44274"/>
    <cellStyle name="常规 8 7" xfId="28364"/>
    <cellStyle name="常规 8 7 2" xfId="44199"/>
    <cellStyle name="常规 80" xfId="607"/>
    <cellStyle name="常规 80 2" xfId="609"/>
    <cellStyle name="常规 80 2 2" xfId="2462"/>
    <cellStyle name="常规 80 2 2 2" xfId="9678"/>
    <cellStyle name="常规 80 2 2 2 2" xfId="28444"/>
    <cellStyle name="常规 80 2 2 2 2 2" xfId="44278"/>
    <cellStyle name="常规 80 2 2 3" xfId="6860"/>
    <cellStyle name="常规 80 2 2 3 2" xfId="14886"/>
    <cellStyle name="常规 80 2 2 3 3" xfId="28445"/>
    <cellStyle name="常规 80 2 2 3 3 2" xfId="44279"/>
    <cellStyle name="常规 80 2 2 4" xfId="28443"/>
    <cellStyle name="常规 80 2 2 4 2" xfId="44277"/>
    <cellStyle name="常规 80 2 3" xfId="1531"/>
    <cellStyle name="常规 80 2 3 2" xfId="3848"/>
    <cellStyle name="常规 80 2 3 2 2" xfId="28447"/>
    <cellStyle name="常规 80 2 3 2 2 2" xfId="44281"/>
    <cellStyle name="常规 80 2 3 3" xfId="8747"/>
    <cellStyle name="常规 80 2 3 3 2" xfId="28448"/>
    <cellStyle name="常规 80 2 3 3 2 2" xfId="44282"/>
    <cellStyle name="常规 80 2 3 4" xfId="6861"/>
    <cellStyle name="常规 80 2 3 4 2" xfId="14887"/>
    <cellStyle name="常规 80 2 3 4 3" xfId="28449"/>
    <cellStyle name="常规 80 2 3 4 3 2" xfId="44283"/>
    <cellStyle name="常规 80 2 3 5" xfId="28446"/>
    <cellStyle name="常规 80 2 3 5 2" xfId="44280"/>
    <cellStyle name="常规 80 2 4" xfId="3200"/>
    <cellStyle name="常规 80 2 4 2" xfId="4634"/>
    <cellStyle name="常规 80 2 4 2 2" xfId="28451"/>
    <cellStyle name="常规 80 2 4 2 2 2" xfId="44285"/>
    <cellStyle name="常规 80 2 4 3" xfId="10416"/>
    <cellStyle name="常规 80 2 4 3 2" xfId="15492"/>
    <cellStyle name="常规 80 2 4 3 3" xfId="28452"/>
    <cellStyle name="常规 80 2 4 3 3 2" xfId="44286"/>
    <cellStyle name="常规 80 2 4 4" xfId="28450"/>
    <cellStyle name="常规 80 2 4 4 2" xfId="44284"/>
    <cellStyle name="常规 80 2 5" xfId="7825"/>
    <cellStyle name="常规 80 2 5 2" xfId="28453"/>
    <cellStyle name="常规 80 2 5 2 2" xfId="44287"/>
    <cellStyle name="常规 80 2 6" xfId="28442"/>
    <cellStyle name="常规 80 2 6 2" xfId="44276"/>
    <cellStyle name="常规 80 3" xfId="611"/>
    <cellStyle name="常规 80 3 2" xfId="902"/>
    <cellStyle name="常规 80 3 2 2" xfId="2755"/>
    <cellStyle name="常规 80 3 2 2 2" xfId="9971"/>
    <cellStyle name="常规 80 3 2 2 2 2" xfId="28457"/>
    <cellStyle name="常规 80 3 2 2 2 2 2" xfId="44291"/>
    <cellStyle name="常规 80 3 2 2 3" xfId="6864"/>
    <cellStyle name="常规 80 3 2 2 3 2" xfId="14890"/>
    <cellStyle name="常规 80 3 2 2 3 3" xfId="28458"/>
    <cellStyle name="常规 80 3 2 2 3 3 2" xfId="44292"/>
    <cellStyle name="常规 80 3 2 2 4" xfId="28456"/>
    <cellStyle name="常规 80 3 2 2 4 2" xfId="44290"/>
    <cellStyle name="常规 80 3 2 3" xfId="1824"/>
    <cellStyle name="常规 80 3 2 3 2" xfId="4141"/>
    <cellStyle name="常规 80 3 2 3 2 2" xfId="28460"/>
    <cellStyle name="常规 80 3 2 3 2 2 2" xfId="44294"/>
    <cellStyle name="常规 80 3 2 3 3" xfId="9040"/>
    <cellStyle name="常规 80 3 2 3 3 2" xfId="28461"/>
    <cellStyle name="常规 80 3 2 3 3 2 2" xfId="44295"/>
    <cellStyle name="常规 80 3 2 3 4" xfId="6865"/>
    <cellStyle name="常规 80 3 2 3 4 2" xfId="14891"/>
    <cellStyle name="常规 80 3 2 3 4 3" xfId="28462"/>
    <cellStyle name="常规 80 3 2 3 4 3 2" xfId="44296"/>
    <cellStyle name="常规 80 3 2 3 5" xfId="28459"/>
    <cellStyle name="常规 80 3 2 3 5 2" xfId="44293"/>
    <cellStyle name="常规 80 3 2 4" xfId="8118"/>
    <cellStyle name="常规 80 3 2 4 2" xfId="28463"/>
    <cellStyle name="常规 80 3 2 4 2 2" xfId="44297"/>
    <cellStyle name="常规 80 3 2 5" xfId="6863"/>
    <cellStyle name="常规 80 3 2 5 2" xfId="14889"/>
    <cellStyle name="常规 80 3 2 5 3" xfId="28464"/>
    <cellStyle name="常规 80 3 2 5 3 2" xfId="44298"/>
    <cellStyle name="常规 80 3 2 6" xfId="28455"/>
    <cellStyle name="常规 80 3 2 6 2" xfId="44289"/>
    <cellStyle name="常规 80 3 3" xfId="2464"/>
    <cellStyle name="常规 80 3 3 2" xfId="9680"/>
    <cellStyle name="常规 80 3 3 2 2" xfId="28466"/>
    <cellStyle name="常规 80 3 3 2 2 2" xfId="44300"/>
    <cellStyle name="常规 80 3 3 3" xfId="6866"/>
    <cellStyle name="常规 80 3 3 3 2" xfId="14892"/>
    <cellStyle name="常规 80 3 3 3 3" xfId="28467"/>
    <cellStyle name="常规 80 3 3 3 3 2" xfId="44301"/>
    <cellStyle name="常规 80 3 3 4" xfId="28465"/>
    <cellStyle name="常规 80 3 3 4 2" xfId="44299"/>
    <cellStyle name="常规 80 3 4" xfId="1533"/>
    <cellStyle name="常规 80 3 4 2" xfId="3850"/>
    <cellStyle name="常规 80 3 4 2 2" xfId="28469"/>
    <cellStyle name="常规 80 3 4 2 2 2" xfId="44303"/>
    <cellStyle name="常规 80 3 4 3" xfId="8749"/>
    <cellStyle name="常规 80 3 4 3 2" xfId="28470"/>
    <cellStyle name="常规 80 3 4 3 2 2" xfId="44304"/>
    <cellStyle name="常规 80 3 4 4" xfId="6867"/>
    <cellStyle name="常规 80 3 4 4 2" xfId="14893"/>
    <cellStyle name="常规 80 3 4 4 3" xfId="28471"/>
    <cellStyle name="常规 80 3 4 4 3 2" xfId="44305"/>
    <cellStyle name="常规 80 3 4 5" xfId="28468"/>
    <cellStyle name="常规 80 3 4 5 2" xfId="44302"/>
    <cellStyle name="常规 80 3 5" xfId="7827"/>
    <cellStyle name="常规 80 3 5 2" xfId="28472"/>
    <cellStyle name="常规 80 3 5 2 2" xfId="44306"/>
    <cellStyle name="常规 80 3 6" xfId="6862"/>
    <cellStyle name="常规 80 3 6 2" xfId="14888"/>
    <cellStyle name="常规 80 3 6 3" xfId="28473"/>
    <cellStyle name="常规 80 3 6 3 2" xfId="44307"/>
    <cellStyle name="常规 80 3 7" xfId="28454"/>
    <cellStyle name="常规 80 3 7 2" xfId="44288"/>
    <cellStyle name="常规 80 4" xfId="2460"/>
    <cellStyle name="常规 80 4 2" xfId="9676"/>
    <cellStyle name="常规 80 4 2 2" xfId="28475"/>
    <cellStyle name="常规 80 4 2 2 2" xfId="44309"/>
    <cellStyle name="常规 80 4 3" xfId="6868"/>
    <cellStyle name="常规 80 4 3 2" xfId="14894"/>
    <cellStyle name="常规 80 4 3 3" xfId="28476"/>
    <cellStyle name="常规 80 4 3 3 2" xfId="44310"/>
    <cellStyle name="常规 80 4 4" xfId="28474"/>
    <cellStyle name="常规 80 4 4 2" xfId="44308"/>
    <cellStyle name="常规 80 5" xfId="1529"/>
    <cellStyle name="常规 80 5 2" xfId="3846"/>
    <cellStyle name="常规 80 5 2 2" xfId="28478"/>
    <cellStyle name="常规 80 5 2 2 2" xfId="44312"/>
    <cellStyle name="常规 80 5 3" xfId="8745"/>
    <cellStyle name="常规 80 5 3 2" xfId="28479"/>
    <cellStyle name="常规 80 5 3 2 2" xfId="44313"/>
    <cellStyle name="常规 80 5 4" xfId="6869"/>
    <cellStyle name="常规 80 5 4 2" xfId="14895"/>
    <cellStyle name="常规 80 5 4 3" xfId="28480"/>
    <cellStyle name="常规 80 5 4 3 2" xfId="44314"/>
    <cellStyle name="常规 80 5 5" xfId="28477"/>
    <cellStyle name="常规 80 5 5 2" xfId="44311"/>
    <cellStyle name="常规 80 6" xfId="3198"/>
    <cellStyle name="常规 80 6 2" xfId="4632"/>
    <cellStyle name="常规 80 6 2 2" xfId="28482"/>
    <cellStyle name="常规 80 6 2 2 2" xfId="44316"/>
    <cellStyle name="常规 80 6 3" xfId="10414"/>
    <cellStyle name="常规 80 6 3 2" xfId="15490"/>
    <cellStyle name="常规 80 6 3 3" xfId="28483"/>
    <cellStyle name="常规 80 6 3 3 2" xfId="44317"/>
    <cellStyle name="常规 80 6 4" xfId="28481"/>
    <cellStyle name="常规 80 6 4 2" xfId="44315"/>
    <cellStyle name="常规 80 7" xfId="7823"/>
    <cellStyle name="常规 80 7 2" xfId="28484"/>
    <cellStyle name="常规 80 7 2 2" xfId="44318"/>
    <cellStyle name="常规 80 8" xfId="7127"/>
    <cellStyle name="常规 80 8 2" xfId="28485"/>
    <cellStyle name="常规 80 9" xfId="28441"/>
    <cellStyle name="常规 80 9 2" xfId="44275"/>
    <cellStyle name="常规 81" xfId="613"/>
    <cellStyle name="常规 81 2" xfId="634"/>
    <cellStyle name="常规 81 2 2" xfId="2487"/>
    <cellStyle name="常规 81 2 2 2" xfId="9703"/>
    <cellStyle name="常规 81 2 2 2 2" xfId="28489"/>
    <cellStyle name="常规 81 2 2 2 2 2" xfId="44322"/>
    <cellStyle name="常规 81 2 2 3" xfId="6870"/>
    <cellStyle name="常规 81 2 2 3 2" xfId="14896"/>
    <cellStyle name="常规 81 2 2 3 3" xfId="28490"/>
    <cellStyle name="常规 81 2 2 3 3 2" xfId="44323"/>
    <cellStyle name="常规 81 2 2 4" xfId="28488"/>
    <cellStyle name="常规 81 2 2 4 2" xfId="44321"/>
    <cellStyle name="常规 81 2 3" xfId="1556"/>
    <cellStyle name="常规 81 2 3 2" xfId="3873"/>
    <cellStyle name="常规 81 2 3 2 2" xfId="28492"/>
    <cellStyle name="常规 81 2 3 2 2 2" xfId="44325"/>
    <cellStyle name="常规 81 2 3 3" xfId="8772"/>
    <cellStyle name="常规 81 2 3 3 2" xfId="28493"/>
    <cellStyle name="常规 81 2 3 3 2 2" xfId="44326"/>
    <cellStyle name="常规 81 2 3 4" xfId="6871"/>
    <cellStyle name="常规 81 2 3 4 2" xfId="14897"/>
    <cellStyle name="常规 81 2 3 4 3" xfId="28494"/>
    <cellStyle name="常规 81 2 3 4 3 2" xfId="44327"/>
    <cellStyle name="常规 81 2 3 5" xfId="28491"/>
    <cellStyle name="常规 81 2 3 5 2" xfId="44324"/>
    <cellStyle name="常规 81 2 4" xfId="3211"/>
    <cellStyle name="常规 81 2 4 2" xfId="4653"/>
    <cellStyle name="常规 81 2 4 2 2" xfId="28496"/>
    <cellStyle name="常规 81 2 4 2 2 2" xfId="44329"/>
    <cellStyle name="常规 81 2 4 3" xfId="10427"/>
    <cellStyle name="常规 81 2 4 3 2" xfId="15503"/>
    <cellStyle name="常规 81 2 4 3 3" xfId="28497"/>
    <cellStyle name="常规 81 2 4 3 3 2" xfId="44330"/>
    <cellStyle name="常规 81 2 4 4" xfId="28495"/>
    <cellStyle name="常规 81 2 4 4 2" xfId="44328"/>
    <cellStyle name="常规 81 2 5" xfId="7850"/>
    <cellStyle name="常规 81 2 5 2" xfId="28498"/>
    <cellStyle name="常规 81 2 5 2 2" xfId="44331"/>
    <cellStyle name="常规 81 2 6" xfId="28487"/>
    <cellStyle name="常规 81 2 6 2" xfId="44320"/>
    <cellStyle name="常规 81 3" xfId="2466"/>
    <cellStyle name="常规 81 3 2" xfId="9682"/>
    <cellStyle name="常规 81 3 2 2" xfId="28500"/>
    <cellStyle name="常规 81 3 2 2 2" xfId="44333"/>
    <cellStyle name="常规 81 3 3" xfId="6872"/>
    <cellStyle name="常规 81 3 3 2" xfId="14898"/>
    <cellStyle name="常规 81 3 3 3" xfId="28501"/>
    <cellStyle name="常规 81 3 3 3 2" xfId="44334"/>
    <cellStyle name="常规 81 3 4" xfId="28499"/>
    <cellStyle name="常规 81 3 4 2" xfId="44332"/>
    <cellStyle name="常规 81 4" xfId="1535"/>
    <cellStyle name="常规 81 4 2" xfId="3852"/>
    <cellStyle name="常规 81 4 2 2" xfId="28503"/>
    <cellStyle name="常规 81 4 2 2 2" xfId="44336"/>
    <cellStyle name="常规 81 4 3" xfId="8751"/>
    <cellStyle name="常规 81 4 3 2" xfId="28504"/>
    <cellStyle name="常规 81 4 3 2 2" xfId="44337"/>
    <cellStyle name="常规 81 4 4" xfId="6873"/>
    <cellStyle name="常规 81 4 4 2" xfId="14899"/>
    <cellStyle name="常规 81 4 4 3" xfId="28505"/>
    <cellStyle name="常规 81 4 4 3 2" xfId="44338"/>
    <cellStyle name="常规 81 4 5" xfId="28502"/>
    <cellStyle name="常规 81 4 5 2" xfId="44335"/>
    <cellStyle name="常规 81 5" xfId="3202"/>
    <cellStyle name="常规 81 5 2" xfId="4636"/>
    <cellStyle name="常规 81 5 2 2" xfId="28507"/>
    <cellStyle name="常规 81 5 2 2 2" xfId="44340"/>
    <cellStyle name="常规 81 5 3" xfId="10418"/>
    <cellStyle name="常规 81 5 3 2" xfId="15494"/>
    <cellStyle name="常规 81 5 3 3" xfId="28508"/>
    <cellStyle name="常规 81 5 3 3 2" xfId="44341"/>
    <cellStyle name="常规 81 5 4" xfId="28506"/>
    <cellStyle name="常规 81 5 4 2" xfId="44339"/>
    <cellStyle name="常规 81 6" xfId="7829"/>
    <cellStyle name="常规 81 6 2" xfId="28509"/>
    <cellStyle name="常规 81 6 2 2" xfId="44342"/>
    <cellStyle name="常规 81 7" xfId="28486"/>
    <cellStyle name="常规 81 7 2" xfId="44319"/>
    <cellStyle name="常规 82" xfId="615"/>
    <cellStyle name="常规 82 2" xfId="617"/>
    <cellStyle name="常规 82 2 2" xfId="2470"/>
    <cellStyle name="常规 82 2 2 2" xfId="9686"/>
    <cellStyle name="常规 82 2 2 2 2" xfId="28513"/>
    <cellStyle name="常规 82 2 2 2 2 2" xfId="44346"/>
    <cellStyle name="常规 82 2 2 3" xfId="6874"/>
    <cellStyle name="常规 82 2 2 3 2" xfId="14900"/>
    <cellStyle name="常规 82 2 2 3 3" xfId="28514"/>
    <cellStyle name="常规 82 2 2 3 3 2" xfId="44347"/>
    <cellStyle name="常规 82 2 2 4" xfId="28512"/>
    <cellStyle name="常规 82 2 2 4 2" xfId="44345"/>
    <cellStyle name="常规 82 2 3" xfId="1539"/>
    <cellStyle name="常规 82 2 3 2" xfId="3856"/>
    <cellStyle name="常规 82 2 3 2 2" xfId="28516"/>
    <cellStyle name="常规 82 2 3 2 2 2" xfId="44349"/>
    <cellStyle name="常规 82 2 3 3" xfId="8755"/>
    <cellStyle name="常规 82 2 3 3 2" xfId="28517"/>
    <cellStyle name="常规 82 2 3 3 2 2" xfId="44350"/>
    <cellStyle name="常规 82 2 3 4" xfId="6875"/>
    <cellStyle name="常规 82 2 3 4 2" xfId="14901"/>
    <cellStyle name="常规 82 2 3 4 3" xfId="28518"/>
    <cellStyle name="常规 82 2 3 4 3 2" xfId="44351"/>
    <cellStyle name="常规 82 2 3 5" xfId="28515"/>
    <cellStyle name="常规 82 2 3 5 2" xfId="44348"/>
    <cellStyle name="常规 82 2 4" xfId="2872"/>
    <cellStyle name="常规 82 2 4 2" xfId="4640"/>
    <cellStyle name="常规 82 2 4 2 2" xfId="28520"/>
    <cellStyle name="常规 82 2 4 2 2 2" xfId="44353"/>
    <cellStyle name="常规 82 2 4 3" xfId="10088"/>
    <cellStyle name="常规 82 2 4 3 2" xfId="15164"/>
    <cellStyle name="常规 82 2 4 3 3" xfId="28521"/>
    <cellStyle name="常规 82 2 4 3 3 2" xfId="44354"/>
    <cellStyle name="常规 82 2 4 4" xfId="28519"/>
    <cellStyle name="常规 82 2 4 4 2" xfId="44352"/>
    <cellStyle name="常规 82 2 5" xfId="7833"/>
    <cellStyle name="常规 82 2 5 2" xfId="28522"/>
    <cellStyle name="常规 82 2 5 2 2" xfId="44355"/>
    <cellStyle name="常规 82 2 6" xfId="28511"/>
    <cellStyle name="常规 82 2 6 2" xfId="44344"/>
    <cellStyle name="常规 82 3" xfId="2468"/>
    <cellStyle name="常规 82 3 2" xfId="9684"/>
    <cellStyle name="常规 82 3 2 2" xfId="28524"/>
    <cellStyle name="常规 82 3 2 2 2" xfId="44357"/>
    <cellStyle name="常规 82 3 3" xfId="6876"/>
    <cellStyle name="常规 82 3 3 2" xfId="14902"/>
    <cellStyle name="常规 82 3 3 3" xfId="28525"/>
    <cellStyle name="常规 82 3 3 3 2" xfId="44358"/>
    <cellStyle name="常规 82 3 4" xfId="28523"/>
    <cellStyle name="常规 82 3 4 2" xfId="44356"/>
    <cellStyle name="常规 82 4" xfId="1537"/>
    <cellStyle name="常规 82 4 2" xfId="3854"/>
    <cellStyle name="常规 82 4 2 2" xfId="28527"/>
    <cellStyle name="常规 82 4 2 2 2" xfId="44360"/>
    <cellStyle name="常规 82 4 3" xfId="8753"/>
    <cellStyle name="常规 82 4 3 2" xfId="28528"/>
    <cellStyle name="常规 82 4 3 2 2" xfId="44361"/>
    <cellStyle name="常规 82 4 4" xfId="6877"/>
    <cellStyle name="常规 82 4 4 2" xfId="14903"/>
    <cellStyle name="常规 82 4 4 3" xfId="28529"/>
    <cellStyle name="常规 82 4 4 3 2" xfId="44362"/>
    <cellStyle name="常规 82 4 5" xfId="28526"/>
    <cellStyle name="常规 82 4 5 2" xfId="44359"/>
    <cellStyle name="常规 82 5" xfId="3204"/>
    <cellStyle name="常规 82 5 2" xfId="4638"/>
    <cellStyle name="常规 82 5 2 2" xfId="28531"/>
    <cellStyle name="常规 82 5 2 2 2" xfId="44364"/>
    <cellStyle name="常规 82 5 3" xfId="10420"/>
    <cellStyle name="常规 82 5 3 2" xfId="15496"/>
    <cellStyle name="常规 82 5 3 3" xfId="28532"/>
    <cellStyle name="常规 82 5 3 3 2" xfId="44365"/>
    <cellStyle name="常规 82 5 4" xfId="28530"/>
    <cellStyle name="常规 82 5 4 2" xfId="44363"/>
    <cellStyle name="常规 82 6" xfId="7831"/>
    <cellStyle name="常规 82 6 2" xfId="28533"/>
    <cellStyle name="常规 82 6 2 2" xfId="44366"/>
    <cellStyle name="常规 82 7" xfId="28510"/>
    <cellStyle name="常规 82 7 2" xfId="44343"/>
    <cellStyle name="常规 83" xfId="620"/>
    <cellStyle name="常规 83 2" xfId="622"/>
    <cellStyle name="常规 83 2 2" xfId="2475"/>
    <cellStyle name="常规 83 2 2 2" xfId="9691"/>
    <cellStyle name="常规 83 2 2 2 2" xfId="28537"/>
    <cellStyle name="常规 83 2 2 2 2 2" xfId="44370"/>
    <cellStyle name="常规 83 2 2 3" xfId="6878"/>
    <cellStyle name="常规 83 2 2 3 2" xfId="14904"/>
    <cellStyle name="常规 83 2 2 3 3" xfId="28538"/>
    <cellStyle name="常规 83 2 2 3 3 2" xfId="44371"/>
    <cellStyle name="常规 83 2 2 4" xfId="28536"/>
    <cellStyle name="常规 83 2 2 4 2" xfId="44369"/>
    <cellStyle name="常规 83 2 3" xfId="1544"/>
    <cellStyle name="常规 83 2 3 2" xfId="3861"/>
    <cellStyle name="常规 83 2 3 2 2" xfId="28540"/>
    <cellStyle name="常规 83 2 3 2 2 2" xfId="44373"/>
    <cellStyle name="常规 83 2 3 3" xfId="8760"/>
    <cellStyle name="常规 83 2 3 3 2" xfId="28541"/>
    <cellStyle name="常规 83 2 3 3 2 2" xfId="44374"/>
    <cellStyle name="常规 83 2 3 4" xfId="6879"/>
    <cellStyle name="常规 83 2 3 4 2" xfId="14905"/>
    <cellStyle name="常规 83 2 3 4 3" xfId="28542"/>
    <cellStyle name="常规 83 2 3 4 3 2" xfId="44375"/>
    <cellStyle name="常规 83 2 3 5" xfId="28539"/>
    <cellStyle name="常规 83 2 3 5 2" xfId="44372"/>
    <cellStyle name="常规 83 2 4" xfId="3031"/>
    <cellStyle name="常规 83 2 4 2" xfId="4644"/>
    <cellStyle name="常规 83 2 4 2 2" xfId="28544"/>
    <cellStyle name="常规 83 2 4 2 2 2" xfId="44377"/>
    <cellStyle name="常规 83 2 4 3" xfId="10247"/>
    <cellStyle name="常规 83 2 4 3 2" xfId="15323"/>
    <cellStyle name="常规 83 2 4 3 3" xfId="28545"/>
    <cellStyle name="常规 83 2 4 3 3 2" xfId="44378"/>
    <cellStyle name="常规 83 2 4 4" xfId="28543"/>
    <cellStyle name="常规 83 2 4 4 2" xfId="44376"/>
    <cellStyle name="常规 83 2 5" xfId="7838"/>
    <cellStyle name="常规 83 2 5 2" xfId="28546"/>
    <cellStyle name="常规 83 2 5 2 2" xfId="44379"/>
    <cellStyle name="常规 83 2 6" xfId="28535"/>
    <cellStyle name="常规 83 2 6 2" xfId="44368"/>
    <cellStyle name="常规 83 3" xfId="2473"/>
    <cellStyle name="常规 83 3 2" xfId="9689"/>
    <cellStyle name="常规 83 3 2 2" xfId="28548"/>
    <cellStyle name="常规 83 3 2 2 2" xfId="44381"/>
    <cellStyle name="常规 83 3 3" xfId="6880"/>
    <cellStyle name="常规 83 3 3 2" xfId="14906"/>
    <cellStyle name="常规 83 3 3 3" xfId="28549"/>
    <cellStyle name="常规 83 3 3 3 2" xfId="44382"/>
    <cellStyle name="常规 83 3 4" xfId="28547"/>
    <cellStyle name="常规 83 3 4 2" xfId="44380"/>
    <cellStyle name="常规 83 4" xfId="1542"/>
    <cellStyle name="常规 83 4 2" xfId="3859"/>
    <cellStyle name="常规 83 4 2 2" xfId="28551"/>
    <cellStyle name="常规 83 4 2 2 2" xfId="44384"/>
    <cellStyle name="常规 83 4 3" xfId="8758"/>
    <cellStyle name="常规 83 4 3 2" xfId="28552"/>
    <cellStyle name="常规 83 4 3 2 2" xfId="44385"/>
    <cellStyle name="常规 83 4 4" xfId="6881"/>
    <cellStyle name="常规 83 4 4 2" xfId="14907"/>
    <cellStyle name="常规 83 4 4 3" xfId="28553"/>
    <cellStyle name="常规 83 4 4 3 2" xfId="44386"/>
    <cellStyle name="常规 83 4 5" xfId="28550"/>
    <cellStyle name="常规 83 4 5 2" xfId="44383"/>
    <cellStyle name="常规 83 5" xfId="3168"/>
    <cellStyle name="常规 83 5 2" xfId="4642"/>
    <cellStyle name="常规 83 5 2 2" xfId="28555"/>
    <cellStyle name="常规 83 5 2 2 2" xfId="44388"/>
    <cellStyle name="常规 83 5 3" xfId="10384"/>
    <cellStyle name="常规 83 5 3 2" xfId="15460"/>
    <cellStyle name="常规 83 5 3 3" xfId="28556"/>
    <cellStyle name="常规 83 5 3 3 2" xfId="44389"/>
    <cellStyle name="常规 83 5 4" xfId="28554"/>
    <cellStyle name="常规 83 5 4 2" xfId="44387"/>
    <cellStyle name="常规 83 6" xfId="7836"/>
    <cellStyle name="常规 83 6 2" xfId="28557"/>
    <cellStyle name="常规 83 6 2 2" xfId="44390"/>
    <cellStyle name="常规 83 7" xfId="28534"/>
    <cellStyle name="常规 83 7 2" xfId="44367"/>
    <cellStyle name="常规 84" xfId="625"/>
    <cellStyle name="常规 84 2" xfId="627"/>
    <cellStyle name="常规 84 2 2" xfId="2480"/>
    <cellStyle name="常规 84 2 2 2" xfId="9696"/>
    <cellStyle name="常规 84 2 2 2 2" xfId="28561"/>
    <cellStyle name="常规 84 2 2 2 2 2" xfId="44394"/>
    <cellStyle name="常规 84 2 2 3" xfId="6882"/>
    <cellStyle name="常规 84 2 2 3 2" xfId="14908"/>
    <cellStyle name="常规 84 2 2 3 3" xfId="28562"/>
    <cellStyle name="常规 84 2 2 3 3 2" xfId="44395"/>
    <cellStyle name="常规 84 2 2 4" xfId="28560"/>
    <cellStyle name="常规 84 2 2 4 2" xfId="44393"/>
    <cellStyle name="常规 84 2 3" xfId="1549"/>
    <cellStyle name="常规 84 2 3 2" xfId="3866"/>
    <cellStyle name="常规 84 2 3 2 2" xfId="28564"/>
    <cellStyle name="常规 84 2 3 2 2 2" xfId="44397"/>
    <cellStyle name="常规 84 2 3 3" xfId="8765"/>
    <cellStyle name="常规 84 2 3 3 2" xfId="28565"/>
    <cellStyle name="常规 84 2 3 3 2 2" xfId="44398"/>
    <cellStyle name="常规 84 2 3 4" xfId="6883"/>
    <cellStyle name="常规 84 2 3 4 2" xfId="14909"/>
    <cellStyle name="常规 84 2 3 4 3" xfId="28566"/>
    <cellStyle name="常规 84 2 3 4 3 2" xfId="44399"/>
    <cellStyle name="常规 84 2 3 5" xfId="28563"/>
    <cellStyle name="常规 84 2 3 5 2" xfId="44396"/>
    <cellStyle name="常规 84 2 4" xfId="3208"/>
    <cellStyle name="常规 84 2 4 2" xfId="4648"/>
    <cellStyle name="常规 84 2 4 2 2" xfId="28568"/>
    <cellStyle name="常规 84 2 4 2 2 2" xfId="44401"/>
    <cellStyle name="常规 84 2 4 3" xfId="10424"/>
    <cellStyle name="常规 84 2 4 3 2" xfId="15500"/>
    <cellStyle name="常规 84 2 4 3 3" xfId="28569"/>
    <cellStyle name="常规 84 2 4 3 3 2" xfId="44402"/>
    <cellStyle name="常规 84 2 4 4" xfId="28567"/>
    <cellStyle name="常规 84 2 4 4 2" xfId="44400"/>
    <cellStyle name="常规 84 2 5" xfId="7843"/>
    <cellStyle name="常规 84 2 5 2" xfId="28570"/>
    <cellStyle name="常规 84 2 5 2 2" xfId="44403"/>
    <cellStyle name="常规 84 2 6" xfId="28559"/>
    <cellStyle name="常规 84 2 6 2" xfId="44392"/>
    <cellStyle name="常规 84 3" xfId="635"/>
    <cellStyle name="常规 84 3 2" xfId="909"/>
    <cellStyle name="常规 84 3 2 2" xfId="2762"/>
    <cellStyle name="常规 84 3 2 2 2" xfId="9978"/>
    <cellStyle name="常规 84 3 2 2 2 2" xfId="28574"/>
    <cellStyle name="常规 84 3 2 2 2 2 2" xfId="44407"/>
    <cellStyle name="常规 84 3 2 2 3" xfId="6886"/>
    <cellStyle name="常规 84 3 2 2 3 2" xfId="14912"/>
    <cellStyle name="常规 84 3 2 2 3 3" xfId="28575"/>
    <cellStyle name="常规 84 3 2 2 3 3 2" xfId="44408"/>
    <cellStyle name="常规 84 3 2 2 4" xfId="28573"/>
    <cellStyle name="常规 84 3 2 2 4 2" xfId="44406"/>
    <cellStyle name="常规 84 3 2 3" xfId="1831"/>
    <cellStyle name="常规 84 3 2 3 2" xfId="4148"/>
    <cellStyle name="常规 84 3 2 3 2 2" xfId="28577"/>
    <cellStyle name="常规 84 3 2 3 2 2 2" xfId="44410"/>
    <cellStyle name="常规 84 3 2 3 3" xfId="9047"/>
    <cellStyle name="常规 84 3 2 3 3 2" xfId="28578"/>
    <cellStyle name="常规 84 3 2 3 3 2 2" xfId="44411"/>
    <cellStyle name="常规 84 3 2 3 4" xfId="6887"/>
    <cellStyle name="常规 84 3 2 3 4 2" xfId="14913"/>
    <cellStyle name="常规 84 3 2 3 4 3" xfId="28579"/>
    <cellStyle name="常规 84 3 2 3 4 3 2" xfId="44412"/>
    <cellStyle name="常规 84 3 2 3 5" xfId="28576"/>
    <cellStyle name="常规 84 3 2 3 5 2" xfId="44409"/>
    <cellStyle name="常规 84 3 2 4" xfId="8125"/>
    <cellStyle name="常规 84 3 2 4 2" xfId="28580"/>
    <cellStyle name="常规 84 3 2 4 2 2" xfId="44413"/>
    <cellStyle name="常规 84 3 2 5" xfId="6885"/>
    <cellStyle name="常规 84 3 2 5 2" xfId="14911"/>
    <cellStyle name="常规 84 3 2 5 3" xfId="28581"/>
    <cellStyle name="常规 84 3 2 5 3 2" xfId="44414"/>
    <cellStyle name="常规 84 3 2 6" xfId="28572"/>
    <cellStyle name="常规 84 3 2 6 2" xfId="44405"/>
    <cellStyle name="常规 84 3 3" xfId="2488"/>
    <cellStyle name="常规 84 3 3 2" xfId="9704"/>
    <cellStyle name="常规 84 3 3 2 2" xfId="28583"/>
    <cellStyle name="常规 84 3 3 2 2 2" xfId="44416"/>
    <cellStyle name="常规 84 3 3 3" xfId="6888"/>
    <cellStyle name="常规 84 3 3 3 2" xfId="14914"/>
    <cellStyle name="常规 84 3 3 3 3" xfId="28584"/>
    <cellStyle name="常规 84 3 3 3 3 2" xfId="44417"/>
    <cellStyle name="常规 84 3 3 4" xfId="28582"/>
    <cellStyle name="常规 84 3 3 4 2" xfId="44415"/>
    <cellStyle name="常规 84 3 4" xfId="1557"/>
    <cellStyle name="常规 84 3 4 2" xfId="3874"/>
    <cellStyle name="常规 84 3 4 2 2" xfId="28586"/>
    <cellStyle name="常规 84 3 4 2 2 2" xfId="44419"/>
    <cellStyle name="常规 84 3 4 3" xfId="8773"/>
    <cellStyle name="常规 84 3 4 3 2" xfId="28587"/>
    <cellStyle name="常规 84 3 4 3 2 2" xfId="44420"/>
    <cellStyle name="常规 84 3 4 4" xfId="6889"/>
    <cellStyle name="常规 84 3 4 4 2" xfId="14915"/>
    <cellStyle name="常规 84 3 4 4 3" xfId="28588"/>
    <cellStyle name="常规 84 3 4 4 3 2" xfId="44421"/>
    <cellStyle name="常规 84 3 4 5" xfId="28585"/>
    <cellStyle name="常规 84 3 4 5 2" xfId="44418"/>
    <cellStyle name="常规 84 3 5" xfId="7851"/>
    <cellStyle name="常规 84 3 5 2" xfId="28589"/>
    <cellStyle name="常规 84 3 5 2 2" xfId="44422"/>
    <cellStyle name="常规 84 3 6" xfId="6884"/>
    <cellStyle name="常规 84 3 6 2" xfId="14910"/>
    <cellStyle name="常规 84 3 6 3" xfId="28590"/>
    <cellStyle name="常规 84 3 6 3 2" xfId="44423"/>
    <cellStyle name="常规 84 3 7" xfId="28571"/>
    <cellStyle name="常规 84 3 7 2" xfId="44404"/>
    <cellStyle name="常规 84 4" xfId="2478"/>
    <cellStyle name="常规 84 4 2" xfId="9694"/>
    <cellStyle name="常规 84 4 2 2" xfId="28592"/>
    <cellStyle name="常规 84 4 2 2 2" xfId="44425"/>
    <cellStyle name="常规 84 4 3" xfId="6890"/>
    <cellStyle name="常规 84 4 3 2" xfId="14916"/>
    <cellStyle name="常规 84 4 3 3" xfId="28593"/>
    <cellStyle name="常规 84 4 3 3 2" xfId="44426"/>
    <cellStyle name="常规 84 4 4" xfId="28591"/>
    <cellStyle name="常规 84 4 4 2" xfId="44424"/>
    <cellStyle name="常规 84 5" xfId="1547"/>
    <cellStyle name="常规 84 5 2" xfId="3864"/>
    <cellStyle name="常规 84 5 2 2" xfId="28595"/>
    <cellStyle name="常规 84 5 2 2 2" xfId="44428"/>
    <cellStyle name="常规 84 5 3" xfId="8763"/>
    <cellStyle name="常规 84 5 3 2" xfId="28596"/>
    <cellStyle name="常规 84 5 3 2 2" xfId="44429"/>
    <cellStyle name="常规 84 5 4" xfId="6891"/>
    <cellStyle name="常规 84 5 4 2" xfId="14917"/>
    <cellStyle name="常规 84 5 4 3" xfId="28597"/>
    <cellStyle name="常规 84 5 4 3 2" xfId="44430"/>
    <cellStyle name="常规 84 5 5" xfId="28594"/>
    <cellStyle name="常规 84 5 5 2" xfId="44427"/>
    <cellStyle name="常规 84 6" xfId="3206"/>
    <cellStyle name="常规 84 6 2" xfId="4646"/>
    <cellStyle name="常规 84 6 2 2" xfId="28599"/>
    <cellStyle name="常规 84 6 2 2 2" xfId="44432"/>
    <cellStyle name="常规 84 6 3" xfId="10422"/>
    <cellStyle name="常规 84 6 3 2" xfId="15498"/>
    <cellStyle name="常规 84 6 3 3" xfId="28600"/>
    <cellStyle name="常规 84 6 3 3 2" xfId="44433"/>
    <cellStyle name="常规 84 6 4" xfId="28598"/>
    <cellStyle name="常规 84 6 4 2" xfId="44431"/>
    <cellStyle name="常规 84 7" xfId="7841"/>
    <cellStyle name="常规 84 7 2" xfId="28601"/>
    <cellStyle name="常规 84 7 2 2" xfId="44434"/>
    <cellStyle name="常规 84 8" xfId="7057"/>
    <cellStyle name="常规 84 8 2" xfId="28602"/>
    <cellStyle name="常规 84 9" xfId="28558"/>
    <cellStyle name="常规 84 9 2" xfId="44391"/>
    <cellStyle name="常规 85" xfId="637"/>
    <cellStyle name="常规 85 2" xfId="639"/>
    <cellStyle name="常规 85 2 2" xfId="2492"/>
    <cellStyle name="常规 85 2 2 2" xfId="9708"/>
    <cellStyle name="常规 85 2 2 2 2" xfId="28606"/>
    <cellStyle name="常规 85 2 2 2 2 2" xfId="44438"/>
    <cellStyle name="常规 85 2 2 3" xfId="6892"/>
    <cellStyle name="常规 85 2 2 3 2" xfId="14918"/>
    <cellStyle name="常规 85 2 2 3 3" xfId="28607"/>
    <cellStyle name="常规 85 2 2 3 3 2" xfId="44439"/>
    <cellStyle name="常规 85 2 2 4" xfId="28605"/>
    <cellStyle name="常规 85 2 2 4 2" xfId="44437"/>
    <cellStyle name="常规 85 2 3" xfId="1561"/>
    <cellStyle name="常规 85 2 3 2" xfId="3878"/>
    <cellStyle name="常规 85 2 3 2 2" xfId="28609"/>
    <cellStyle name="常规 85 2 3 2 2 2" xfId="44441"/>
    <cellStyle name="常规 85 2 3 3" xfId="8777"/>
    <cellStyle name="常规 85 2 3 3 2" xfId="28610"/>
    <cellStyle name="常规 85 2 3 3 2 2" xfId="44442"/>
    <cellStyle name="常规 85 2 3 4" xfId="6893"/>
    <cellStyle name="常规 85 2 3 4 2" xfId="14919"/>
    <cellStyle name="常规 85 2 3 4 3" xfId="28611"/>
    <cellStyle name="常规 85 2 3 4 3 2" xfId="44443"/>
    <cellStyle name="常规 85 2 3 5" xfId="28608"/>
    <cellStyle name="常规 85 2 3 5 2" xfId="44440"/>
    <cellStyle name="常规 85 2 4" xfId="3215"/>
    <cellStyle name="常规 85 2 4 2" xfId="4657"/>
    <cellStyle name="常规 85 2 4 2 2" xfId="28613"/>
    <cellStyle name="常规 85 2 4 2 2 2" xfId="44445"/>
    <cellStyle name="常规 85 2 4 3" xfId="10431"/>
    <cellStyle name="常规 85 2 4 3 2" xfId="15507"/>
    <cellStyle name="常规 85 2 4 3 3" xfId="28614"/>
    <cellStyle name="常规 85 2 4 3 3 2" xfId="44446"/>
    <cellStyle name="常规 85 2 4 4" xfId="28612"/>
    <cellStyle name="常规 85 2 4 4 2" xfId="44444"/>
    <cellStyle name="常规 85 2 5" xfId="7855"/>
    <cellStyle name="常规 85 2 5 2" xfId="28615"/>
    <cellStyle name="常规 85 2 5 2 2" xfId="44447"/>
    <cellStyle name="常规 85 2 6" xfId="28604"/>
    <cellStyle name="常规 85 2 6 2" xfId="44436"/>
    <cellStyle name="常规 85 3" xfId="641"/>
    <cellStyle name="常规 85 3 2" xfId="911"/>
    <cellStyle name="常规 85 3 2 2" xfId="2764"/>
    <cellStyle name="常规 85 3 2 2 2" xfId="9980"/>
    <cellStyle name="常规 85 3 2 2 2 2" xfId="28619"/>
    <cellStyle name="常规 85 3 2 2 2 2 2" xfId="44451"/>
    <cellStyle name="常规 85 3 2 2 3" xfId="6896"/>
    <cellStyle name="常规 85 3 2 2 3 2" xfId="14922"/>
    <cellStyle name="常规 85 3 2 2 3 3" xfId="28620"/>
    <cellStyle name="常规 85 3 2 2 3 3 2" xfId="44452"/>
    <cellStyle name="常规 85 3 2 2 4" xfId="28618"/>
    <cellStyle name="常规 85 3 2 2 4 2" xfId="44450"/>
    <cellStyle name="常规 85 3 2 3" xfId="1833"/>
    <cellStyle name="常规 85 3 2 3 2" xfId="4150"/>
    <cellStyle name="常规 85 3 2 3 2 2" xfId="28622"/>
    <cellStyle name="常规 85 3 2 3 2 2 2" xfId="44454"/>
    <cellStyle name="常规 85 3 2 3 3" xfId="9049"/>
    <cellStyle name="常规 85 3 2 3 3 2" xfId="28623"/>
    <cellStyle name="常规 85 3 2 3 3 2 2" xfId="44455"/>
    <cellStyle name="常规 85 3 2 3 4" xfId="6897"/>
    <cellStyle name="常规 85 3 2 3 4 2" xfId="14923"/>
    <cellStyle name="常规 85 3 2 3 4 3" xfId="28624"/>
    <cellStyle name="常规 85 3 2 3 4 3 2" xfId="44456"/>
    <cellStyle name="常规 85 3 2 3 5" xfId="28621"/>
    <cellStyle name="常规 85 3 2 3 5 2" xfId="44453"/>
    <cellStyle name="常规 85 3 2 4" xfId="8127"/>
    <cellStyle name="常规 85 3 2 4 2" xfId="28625"/>
    <cellStyle name="常规 85 3 2 4 2 2" xfId="44457"/>
    <cellStyle name="常规 85 3 2 5" xfId="6895"/>
    <cellStyle name="常规 85 3 2 5 2" xfId="14921"/>
    <cellStyle name="常规 85 3 2 5 3" xfId="28626"/>
    <cellStyle name="常规 85 3 2 5 3 2" xfId="44458"/>
    <cellStyle name="常规 85 3 2 6" xfId="28617"/>
    <cellStyle name="常规 85 3 2 6 2" xfId="44449"/>
    <cellStyle name="常规 85 3 3" xfId="2494"/>
    <cellStyle name="常规 85 3 3 2" xfId="9710"/>
    <cellStyle name="常规 85 3 3 2 2" xfId="28628"/>
    <cellStyle name="常规 85 3 3 2 2 2" xfId="44460"/>
    <cellStyle name="常规 85 3 3 3" xfId="6898"/>
    <cellStyle name="常规 85 3 3 3 2" xfId="14924"/>
    <cellStyle name="常规 85 3 3 3 3" xfId="28629"/>
    <cellStyle name="常规 85 3 3 3 3 2" xfId="44461"/>
    <cellStyle name="常规 85 3 3 4" xfId="28627"/>
    <cellStyle name="常规 85 3 3 4 2" xfId="44459"/>
    <cellStyle name="常规 85 3 4" xfId="1563"/>
    <cellStyle name="常规 85 3 4 2" xfId="3880"/>
    <cellStyle name="常规 85 3 4 2 2" xfId="28631"/>
    <cellStyle name="常规 85 3 4 2 2 2" xfId="44463"/>
    <cellStyle name="常规 85 3 4 3" xfId="8779"/>
    <cellStyle name="常规 85 3 4 3 2" xfId="28632"/>
    <cellStyle name="常规 85 3 4 3 2 2" xfId="44464"/>
    <cellStyle name="常规 85 3 4 4" xfId="6899"/>
    <cellStyle name="常规 85 3 4 4 2" xfId="14925"/>
    <cellStyle name="常规 85 3 4 4 3" xfId="28633"/>
    <cellStyle name="常规 85 3 4 4 3 2" xfId="44465"/>
    <cellStyle name="常规 85 3 4 5" xfId="28630"/>
    <cellStyle name="常规 85 3 4 5 2" xfId="44462"/>
    <cellStyle name="常规 85 3 5" xfId="7857"/>
    <cellStyle name="常规 85 3 5 2" xfId="28634"/>
    <cellStyle name="常规 85 3 5 2 2" xfId="44466"/>
    <cellStyle name="常规 85 3 6" xfId="6894"/>
    <cellStyle name="常规 85 3 6 2" xfId="14920"/>
    <cellStyle name="常规 85 3 6 3" xfId="28635"/>
    <cellStyle name="常规 85 3 6 3 2" xfId="44467"/>
    <cellStyle name="常规 85 3 7" xfId="28616"/>
    <cellStyle name="常规 85 3 7 2" xfId="44448"/>
    <cellStyle name="常规 85 4" xfId="2490"/>
    <cellStyle name="常规 85 4 2" xfId="9706"/>
    <cellStyle name="常规 85 4 2 2" xfId="28637"/>
    <cellStyle name="常规 85 4 2 2 2" xfId="44469"/>
    <cellStyle name="常规 85 4 3" xfId="6900"/>
    <cellStyle name="常规 85 4 3 2" xfId="14926"/>
    <cellStyle name="常规 85 4 3 3" xfId="28638"/>
    <cellStyle name="常规 85 4 3 3 2" xfId="44470"/>
    <cellStyle name="常规 85 4 4" xfId="28636"/>
    <cellStyle name="常规 85 4 4 2" xfId="44468"/>
    <cellStyle name="常规 85 5" xfId="1559"/>
    <cellStyle name="常规 85 5 2" xfId="3876"/>
    <cellStyle name="常规 85 5 2 2" xfId="28640"/>
    <cellStyle name="常规 85 5 2 2 2" xfId="44472"/>
    <cellStyle name="常规 85 5 3" xfId="8775"/>
    <cellStyle name="常规 85 5 3 2" xfId="28641"/>
    <cellStyle name="常规 85 5 3 2 2" xfId="44473"/>
    <cellStyle name="常规 85 5 4" xfId="6901"/>
    <cellStyle name="常规 85 5 4 2" xfId="14927"/>
    <cellStyle name="常规 85 5 4 3" xfId="28642"/>
    <cellStyle name="常规 85 5 4 3 2" xfId="44474"/>
    <cellStyle name="常规 85 5 5" xfId="28639"/>
    <cellStyle name="常规 85 5 5 2" xfId="44471"/>
    <cellStyle name="常规 85 6" xfId="3213"/>
    <cellStyle name="常规 85 6 2" xfId="4655"/>
    <cellStyle name="常规 85 6 2 2" xfId="28644"/>
    <cellStyle name="常规 85 6 2 2 2" xfId="44476"/>
    <cellStyle name="常规 85 6 3" xfId="10429"/>
    <cellStyle name="常规 85 6 3 2" xfId="15505"/>
    <cellStyle name="常规 85 6 3 3" xfId="28645"/>
    <cellStyle name="常规 85 6 3 3 2" xfId="44477"/>
    <cellStyle name="常规 85 6 4" xfId="28643"/>
    <cellStyle name="常规 85 6 4 2" xfId="44475"/>
    <cellStyle name="常规 85 7" xfId="7853"/>
    <cellStyle name="常规 85 7 2" xfId="28646"/>
    <cellStyle name="常规 85 7 2 2" xfId="44478"/>
    <cellStyle name="常规 85 8" xfId="7072"/>
    <cellStyle name="常规 85 8 2" xfId="28647"/>
    <cellStyle name="常规 85 9" xfId="28603"/>
    <cellStyle name="常规 85 9 2" xfId="44435"/>
    <cellStyle name="常规 86" xfId="643"/>
    <cellStyle name="常规 86 2" xfId="645"/>
    <cellStyle name="常规 86 2 2" xfId="2498"/>
    <cellStyle name="常规 86 2 2 2" xfId="9714"/>
    <cellStyle name="常规 86 2 2 2 2" xfId="28651"/>
    <cellStyle name="常规 86 2 2 2 2 2" xfId="44482"/>
    <cellStyle name="常规 86 2 2 3" xfId="6902"/>
    <cellStyle name="常规 86 2 2 3 2" xfId="14928"/>
    <cellStyle name="常规 86 2 2 3 3" xfId="28652"/>
    <cellStyle name="常规 86 2 2 3 3 2" xfId="44483"/>
    <cellStyle name="常规 86 2 2 4" xfId="28650"/>
    <cellStyle name="常规 86 2 2 4 2" xfId="44481"/>
    <cellStyle name="常规 86 2 3" xfId="1567"/>
    <cellStyle name="常规 86 2 3 2" xfId="3884"/>
    <cellStyle name="常规 86 2 3 2 2" xfId="28654"/>
    <cellStyle name="常规 86 2 3 2 2 2" xfId="44485"/>
    <cellStyle name="常规 86 2 3 3" xfId="8783"/>
    <cellStyle name="常规 86 2 3 3 2" xfId="28655"/>
    <cellStyle name="常规 86 2 3 3 2 2" xfId="44486"/>
    <cellStyle name="常规 86 2 3 4" xfId="6903"/>
    <cellStyle name="常规 86 2 3 4 2" xfId="14929"/>
    <cellStyle name="常规 86 2 3 4 3" xfId="28656"/>
    <cellStyle name="常规 86 2 3 4 3 2" xfId="44487"/>
    <cellStyle name="常规 86 2 3 5" xfId="28653"/>
    <cellStyle name="常规 86 2 3 5 2" xfId="44484"/>
    <cellStyle name="常规 86 2 4" xfId="3219"/>
    <cellStyle name="常规 86 2 4 2" xfId="4661"/>
    <cellStyle name="常规 86 2 4 2 2" xfId="28658"/>
    <cellStyle name="常规 86 2 4 2 2 2" xfId="44489"/>
    <cellStyle name="常规 86 2 4 3" xfId="10435"/>
    <cellStyle name="常规 86 2 4 3 2" xfId="15511"/>
    <cellStyle name="常规 86 2 4 3 3" xfId="28659"/>
    <cellStyle name="常规 86 2 4 3 3 2" xfId="44490"/>
    <cellStyle name="常规 86 2 4 4" xfId="28657"/>
    <cellStyle name="常规 86 2 4 4 2" xfId="44488"/>
    <cellStyle name="常规 86 2 5" xfId="7861"/>
    <cellStyle name="常规 86 2 5 2" xfId="28660"/>
    <cellStyle name="常规 86 2 5 2 2" xfId="44491"/>
    <cellStyle name="常规 86 2 6" xfId="28649"/>
    <cellStyle name="常规 86 2 6 2" xfId="44480"/>
    <cellStyle name="常规 86 3" xfId="646"/>
    <cellStyle name="常规 86 3 2" xfId="912"/>
    <cellStyle name="常规 86 3 2 2" xfId="2765"/>
    <cellStyle name="常规 86 3 2 2 2" xfId="9981"/>
    <cellStyle name="常规 86 3 2 2 2 2" xfId="28664"/>
    <cellStyle name="常规 86 3 2 2 2 2 2" xfId="44495"/>
    <cellStyle name="常规 86 3 2 2 3" xfId="6906"/>
    <cellStyle name="常规 86 3 2 2 3 2" xfId="14932"/>
    <cellStyle name="常规 86 3 2 2 3 3" xfId="28665"/>
    <cellStyle name="常规 86 3 2 2 3 3 2" xfId="44496"/>
    <cellStyle name="常规 86 3 2 2 4" xfId="28663"/>
    <cellStyle name="常规 86 3 2 2 4 2" xfId="44494"/>
    <cellStyle name="常规 86 3 2 3" xfId="1834"/>
    <cellStyle name="常规 86 3 2 3 2" xfId="4151"/>
    <cellStyle name="常规 86 3 2 3 2 2" xfId="28667"/>
    <cellStyle name="常规 86 3 2 3 2 2 2" xfId="44498"/>
    <cellStyle name="常规 86 3 2 3 3" xfId="9050"/>
    <cellStyle name="常规 86 3 2 3 3 2" xfId="28668"/>
    <cellStyle name="常规 86 3 2 3 3 2 2" xfId="44499"/>
    <cellStyle name="常规 86 3 2 3 4" xfId="6907"/>
    <cellStyle name="常规 86 3 2 3 4 2" xfId="14933"/>
    <cellStyle name="常规 86 3 2 3 4 3" xfId="28669"/>
    <cellStyle name="常规 86 3 2 3 4 3 2" xfId="44500"/>
    <cellStyle name="常规 86 3 2 3 5" xfId="28666"/>
    <cellStyle name="常规 86 3 2 3 5 2" xfId="44497"/>
    <cellStyle name="常规 86 3 2 4" xfId="8128"/>
    <cellStyle name="常规 86 3 2 4 2" xfId="28670"/>
    <cellStyle name="常规 86 3 2 4 2 2" xfId="44501"/>
    <cellStyle name="常规 86 3 2 5" xfId="6905"/>
    <cellStyle name="常规 86 3 2 5 2" xfId="14931"/>
    <cellStyle name="常规 86 3 2 5 3" xfId="28671"/>
    <cellStyle name="常规 86 3 2 5 3 2" xfId="44502"/>
    <cellStyle name="常规 86 3 2 6" xfId="28662"/>
    <cellStyle name="常规 86 3 2 6 2" xfId="44493"/>
    <cellStyle name="常规 86 3 3" xfId="2499"/>
    <cellStyle name="常规 86 3 3 2" xfId="9715"/>
    <cellStyle name="常规 86 3 3 2 2" xfId="28673"/>
    <cellStyle name="常规 86 3 3 2 2 2" xfId="44504"/>
    <cellStyle name="常规 86 3 3 3" xfId="6908"/>
    <cellStyle name="常规 86 3 3 3 2" xfId="14934"/>
    <cellStyle name="常规 86 3 3 3 3" xfId="28674"/>
    <cellStyle name="常规 86 3 3 3 3 2" xfId="44505"/>
    <cellStyle name="常规 86 3 3 4" xfId="28672"/>
    <cellStyle name="常规 86 3 3 4 2" xfId="44503"/>
    <cellStyle name="常规 86 3 4" xfId="1568"/>
    <cellStyle name="常规 86 3 4 2" xfId="3885"/>
    <cellStyle name="常规 86 3 4 2 2" xfId="28676"/>
    <cellStyle name="常规 86 3 4 2 2 2" xfId="44507"/>
    <cellStyle name="常规 86 3 4 3" xfId="8784"/>
    <cellStyle name="常规 86 3 4 3 2" xfId="28677"/>
    <cellStyle name="常规 86 3 4 3 2 2" xfId="44508"/>
    <cellStyle name="常规 86 3 4 4" xfId="6909"/>
    <cellStyle name="常规 86 3 4 4 2" xfId="14935"/>
    <cellStyle name="常规 86 3 4 4 3" xfId="28678"/>
    <cellStyle name="常规 86 3 4 4 3 2" xfId="44509"/>
    <cellStyle name="常规 86 3 4 5" xfId="28675"/>
    <cellStyle name="常规 86 3 4 5 2" xfId="44506"/>
    <cellStyle name="常规 86 3 5" xfId="7862"/>
    <cellStyle name="常规 86 3 5 2" xfId="28679"/>
    <cellStyle name="常规 86 3 5 2 2" xfId="44510"/>
    <cellStyle name="常规 86 3 6" xfId="6904"/>
    <cellStyle name="常规 86 3 6 2" xfId="14930"/>
    <cellStyle name="常规 86 3 6 3" xfId="28680"/>
    <cellStyle name="常规 86 3 6 3 2" xfId="44511"/>
    <cellStyle name="常规 86 3 7" xfId="28661"/>
    <cellStyle name="常规 86 3 7 2" xfId="44492"/>
    <cellStyle name="常规 86 4" xfId="2496"/>
    <cellStyle name="常规 86 4 2" xfId="9712"/>
    <cellStyle name="常规 86 4 2 2" xfId="28682"/>
    <cellStyle name="常规 86 4 2 2 2" xfId="44513"/>
    <cellStyle name="常规 86 4 3" xfId="6910"/>
    <cellStyle name="常规 86 4 3 2" xfId="14936"/>
    <cellStyle name="常规 86 4 3 3" xfId="28683"/>
    <cellStyle name="常规 86 4 3 3 2" xfId="44514"/>
    <cellStyle name="常规 86 4 4" xfId="28681"/>
    <cellStyle name="常规 86 4 4 2" xfId="44512"/>
    <cellStyle name="常规 86 5" xfId="1565"/>
    <cellStyle name="常规 86 5 2" xfId="3882"/>
    <cellStyle name="常规 86 5 2 2" xfId="28685"/>
    <cellStyle name="常规 86 5 2 2 2" xfId="44516"/>
    <cellStyle name="常规 86 5 3" xfId="8781"/>
    <cellStyle name="常规 86 5 3 2" xfId="28686"/>
    <cellStyle name="常规 86 5 3 2 2" xfId="44517"/>
    <cellStyle name="常规 86 5 4" xfId="6911"/>
    <cellStyle name="常规 86 5 4 2" xfId="14937"/>
    <cellStyle name="常规 86 5 4 3" xfId="28687"/>
    <cellStyle name="常规 86 5 4 3 2" xfId="44518"/>
    <cellStyle name="常规 86 5 5" xfId="28684"/>
    <cellStyle name="常规 86 5 5 2" xfId="44515"/>
    <cellStyle name="常规 86 6" xfId="3217"/>
    <cellStyle name="常规 86 6 2" xfId="4659"/>
    <cellStyle name="常规 86 6 2 2" xfId="28689"/>
    <cellStyle name="常规 86 6 2 2 2" xfId="44520"/>
    <cellStyle name="常规 86 6 3" xfId="10433"/>
    <cellStyle name="常规 86 6 3 2" xfId="15509"/>
    <cellStyle name="常规 86 6 3 3" xfId="28690"/>
    <cellStyle name="常规 86 6 3 3 2" xfId="44521"/>
    <cellStyle name="常规 86 6 4" xfId="28688"/>
    <cellStyle name="常规 86 6 4 2" xfId="44519"/>
    <cellStyle name="常规 86 7" xfId="7859"/>
    <cellStyle name="常规 86 7 2" xfId="28691"/>
    <cellStyle name="常规 86 7 2 2" xfId="44522"/>
    <cellStyle name="常规 86 8" xfId="7064"/>
    <cellStyle name="常规 86 8 2" xfId="28692"/>
    <cellStyle name="常规 86 9" xfId="28648"/>
    <cellStyle name="常规 86 9 2" xfId="44479"/>
    <cellStyle name="常规 87" xfId="648"/>
    <cellStyle name="常规 87 2" xfId="650"/>
    <cellStyle name="常规 87 2 2" xfId="2503"/>
    <cellStyle name="常规 87 2 2 2" xfId="9719"/>
    <cellStyle name="常规 87 2 2 2 2" xfId="28696"/>
    <cellStyle name="常规 87 2 2 2 2 2" xfId="44526"/>
    <cellStyle name="常规 87 2 2 3" xfId="6912"/>
    <cellStyle name="常规 87 2 2 3 2" xfId="14938"/>
    <cellStyle name="常规 87 2 2 3 3" xfId="28697"/>
    <cellStyle name="常规 87 2 2 3 3 2" xfId="44527"/>
    <cellStyle name="常规 87 2 2 4" xfId="28695"/>
    <cellStyle name="常规 87 2 2 4 2" xfId="44525"/>
    <cellStyle name="常规 87 2 3" xfId="1572"/>
    <cellStyle name="常规 87 2 3 2" xfId="3889"/>
    <cellStyle name="常规 87 2 3 2 2" xfId="28699"/>
    <cellStyle name="常规 87 2 3 2 2 2" xfId="44529"/>
    <cellStyle name="常规 87 2 3 3" xfId="8788"/>
    <cellStyle name="常规 87 2 3 3 2" xfId="28700"/>
    <cellStyle name="常规 87 2 3 3 2 2" xfId="44530"/>
    <cellStyle name="常规 87 2 3 4" xfId="6913"/>
    <cellStyle name="常规 87 2 3 4 2" xfId="14939"/>
    <cellStyle name="常规 87 2 3 4 3" xfId="28701"/>
    <cellStyle name="常规 87 2 3 4 3 2" xfId="44531"/>
    <cellStyle name="常规 87 2 3 5" xfId="28698"/>
    <cellStyle name="常规 87 2 3 5 2" xfId="44528"/>
    <cellStyle name="常规 87 2 4" xfId="3223"/>
    <cellStyle name="常规 87 2 4 2" xfId="4665"/>
    <cellStyle name="常规 87 2 4 2 2" xfId="28703"/>
    <cellStyle name="常规 87 2 4 2 2 2" xfId="44533"/>
    <cellStyle name="常规 87 2 4 3" xfId="10439"/>
    <cellStyle name="常规 87 2 4 3 2" xfId="15515"/>
    <cellStyle name="常规 87 2 4 3 3" xfId="28704"/>
    <cellStyle name="常规 87 2 4 3 3 2" xfId="44534"/>
    <cellStyle name="常规 87 2 4 4" xfId="28702"/>
    <cellStyle name="常规 87 2 4 4 2" xfId="44532"/>
    <cellStyle name="常规 87 2 5" xfId="7866"/>
    <cellStyle name="常规 87 2 5 2" xfId="28705"/>
    <cellStyle name="常规 87 2 5 2 2" xfId="44535"/>
    <cellStyle name="常规 87 2 6" xfId="28694"/>
    <cellStyle name="常规 87 2 6 2" xfId="44524"/>
    <cellStyle name="常规 87 3" xfId="652"/>
    <cellStyle name="常规 87 3 2" xfId="914"/>
    <cellStyle name="常规 87 3 2 2" xfId="2767"/>
    <cellStyle name="常规 87 3 2 2 2" xfId="9983"/>
    <cellStyle name="常规 87 3 2 2 2 2" xfId="28709"/>
    <cellStyle name="常规 87 3 2 2 2 2 2" xfId="44539"/>
    <cellStyle name="常规 87 3 2 2 3" xfId="6916"/>
    <cellStyle name="常规 87 3 2 2 3 2" xfId="14942"/>
    <cellStyle name="常规 87 3 2 2 3 3" xfId="28710"/>
    <cellStyle name="常规 87 3 2 2 3 3 2" xfId="44540"/>
    <cellStyle name="常规 87 3 2 2 4" xfId="28708"/>
    <cellStyle name="常规 87 3 2 2 4 2" xfId="44538"/>
    <cellStyle name="常规 87 3 2 3" xfId="1836"/>
    <cellStyle name="常规 87 3 2 3 2" xfId="4153"/>
    <cellStyle name="常规 87 3 2 3 2 2" xfId="28712"/>
    <cellStyle name="常规 87 3 2 3 2 2 2" xfId="44542"/>
    <cellStyle name="常规 87 3 2 3 3" xfId="9052"/>
    <cellStyle name="常规 87 3 2 3 3 2" xfId="28713"/>
    <cellStyle name="常规 87 3 2 3 3 2 2" xfId="44543"/>
    <cellStyle name="常规 87 3 2 3 4" xfId="6917"/>
    <cellStyle name="常规 87 3 2 3 4 2" xfId="14943"/>
    <cellStyle name="常规 87 3 2 3 4 3" xfId="28714"/>
    <cellStyle name="常规 87 3 2 3 4 3 2" xfId="44544"/>
    <cellStyle name="常规 87 3 2 3 5" xfId="28711"/>
    <cellStyle name="常规 87 3 2 3 5 2" xfId="44541"/>
    <cellStyle name="常规 87 3 2 4" xfId="8130"/>
    <cellStyle name="常规 87 3 2 4 2" xfId="28715"/>
    <cellStyle name="常规 87 3 2 4 2 2" xfId="44545"/>
    <cellStyle name="常规 87 3 2 5" xfId="6915"/>
    <cellStyle name="常规 87 3 2 5 2" xfId="14941"/>
    <cellStyle name="常规 87 3 2 5 3" xfId="28716"/>
    <cellStyle name="常规 87 3 2 5 3 2" xfId="44546"/>
    <cellStyle name="常规 87 3 2 6" xfId="28707"/>
    <cellStyle name="常规 87 3 2 6 2" xfId="44537"/>
    <cellStyle name="常规 87 3 3" xfId="2505"/>
    <cellStyle name="常规 87 3 3 2" xfId="9721"/>
    <cellStyle name="常规 87 3 3 2 2" xfId="28718"/>
    <cellStyle name="常规 87 3 3 2 2 2" xfId="44548"/>
    <cellStyle name="常规 87 3 3 3" xfId="6918"/>
    <cellStyle name="常规 87 3 3 3 2" xfId="14944"/>
    <cellStyle name="常规 87 3 3 3 3" xfId="28719"/>
    <cellStyle name="常规 87 3 3 3 3 2" xfId="44549"/>
    <cellStyle name="常规 87 3 3 4" xfId="28717"/>
    <cellStyle name="常规 87 3 3 4 2" xfId="44547"/>
    <cellStyle name="常规 87 3 4" xfId="1574"/>
    <cellStyle name="常规 87 3 4 2" xfId="3891"/>
    <cellStyle name="常规 87 3 4 2 2" xfId="28721"/>
    <cellStyle name="常规 87 3 4 2 2 2" xfId="44551"/>
    <cellStyle name="常规 87 3 4 3" xfId="8790"/>
    <cellStyle name="常规 87 3 4 3 2" xfId="28722"/>
    <cellStyle name="常规 87 3 4 3 2 2" xfId="44552"/>
    <cellStyle name="常规 87 3 4 4" xfId="6919"/>
    <cellStyle name="常规 87 3 4 4 2" xfId="14945"/>
    <cellStyle name="常规 87 3 4 4 3" xfId="28723"/>
    <cellStyle name="常规 87 3 4 4 3 2" xfId="44553"/>
    <cellStyle name="常规 87 3 4 5" xfId="28720"/>
    <cellStyle name="常规 87 3 4 5 2" xfId="44550"/>
    <cellStyle name="常规 87 3 5" xfId="7868"/>
    <cellStyle name="常规 87 3 5 2" xfId="28724"/>
    <cellStyle name="常规 87 3 5 2 2" xfId="44554"/>
    <cellStyle name="常规 87 3 6" xfId="6914"/>
    <cellStyle name="常规 87 3 6 2" xfId="14940"/>
    <cellStyle name="常规 87 3 6 3" xfId="28725"/>
    <cellStyle name="常规 87 3 6 3 2" xfId="44555"/>
    <cellStyle name="常规 87 3 7" xfId="28706"/>
    <cellStyle name="常规 87 3 7 2" xfId="44536"/>
    <cellStyle name="常规 87 4" xfId="2501"/>
    <cellStyle name="常规 87 4 2" xfId="9717"/>
    <cellStyle name="常规 87 4 2 2" xfId="28727"/>
    <cellStyle name="常规 87 4 2 2 2" xfId="44557"/>
    <cellStyle name="常规 87 4 3" xfId="6920"/>
    <cellStyle name="常规 87 4 3 2" xfId="14946"/>
    <cellStyle name="常规 87 4 3 3" xfId="28728"/>
    <cellStyle name="常规 87 4 3 3 2" xfId="44558"/>
    <cellStyle name="常规 87 4 4" xfId="28726"/>
    <cellStyle name="常规 87 4 4 2" xfId="44556"/>
    <cellStyle name="常规 87 5" xfId="1570"/>
    <cellStyle name="常规 87 5 2" xfId="3887"/>
    <cellStyle name="常规 87 5 2 2" xfId="28730"/>
    <cellStyle name="常规 87 5 2 2 2" xfId="44560"/>
    <cellStyle name="常规 87 5 3" xfId="8786"/>
    <cellStyle name="常规 87 5 3 2" xfId="28731"/>
    <cellStyle name="常规 87 5 3 2 2" xfId="44561"/>
    <cellStyle name="常规 87 5 4" xfId="6921"/>
    <cellStyle name="常规 87 5 4 2" xfId="14947"/>
    <cellStyle name="常规 87 5 4 3" xfId="28732"/>
    <cellStyle name="常规 87 5 4 3 2" xfId="44562"/>
    <cellStyle name="常规 87 5 5" xfId="28729"/>
    <cellStyle name="常规 87 5 5 2" xfId="44559"/>
    <cellStyle name="常规 87 6" xfId="3221"/>
    <cellStyle name="常规 87 6 2" xfId="4663"/>
    <cellStyle name="常规 87 6 2 2" xfId="28734"/>
    <cellStyle name="常规 87 6 2 2 2" xfId="44564"/>
    <cellStyle name="常规 87 6 3" xfId="10437"/>
    <cellStyle name="常规 87 6 3 2" xfId="15513"/>
    <cellStyle name="常规 87 6 3 3" xfId="28735"/>
    <cellStyle name="常规 87 6 3 3 2" xfId="44565"/>
    <cellStyle name="常规 87 6 4" xfId="28733"/>
    <cellStyle name="常规 87 6 4 2" xfId="44563"/>
    <cellStyle name="常规 87 7" xfId="7864"/>
    <cellStyle name="常规 87 7 2" xfId="28736"/>
    <cellStyle name="常规 87 7 2 2" xfId="44566"/>
    <cellStyle name="常规 87 8" xfId="7091"/>
    <cellStyle name="常规 87 8 2" xfId="28737"/>
    <cellStyle name="常规 87 9" xfId="28693"/>
    <cellStyle name="常规 87 9 2" xfId="44523"/>
    <cellStyle name="常规 88" xfId="654"/>
    <cellStyle name="常规 88 2" xfId="656"/>
    <cellStyle name="常规 88 2 2" xfId="2509"/>
    <cellStyle name="常规 88 2 2 2" xfId="9725"/>
    <cellStyle name="常规 88 2 2 2 2" xfId="28741"/>
    <cellStyle name="常规 88 2 2 2 2 2" xfId="44570"/>
    <cellStyle name="常规 88 2 2 3" xfId="6922"/>
    <cellStyle name="常规 88 2 2 3 2" xfId="14948"/>
    <cellStyle name="常规 88 2 2 3 3" xfId="28742"/>
    <cellStyle name="常规 88 2 2 3 3 2" xfId="44571"/>
    <cellStyle name="常规 88 2 2 4" xfId="28740"/>
    <cellStyle name="常规 88 2 2 4 2" xfId="44569"/>
    <cellStyle name="常规 88 2 3" xfId="1578"/>
    <cellStyle name="常规 88 2 3 2" xfId="3895"/>
    <cellStyle name="常规 88 2 3 2 2" xfId="28744"/>
    <cellStyle name="常规 88 2 3 2 2 2" xfId="44573"/>
    <cellStyle name="常规 88 2 3 3" xfId="8794"/>
    <cellStyle name="常规 88 2 3 3 2" xfId="28745"/>
    <cellStyle name="常规 88 2 3 3 2 2" xfId="44574"/>
    <cellStyle name="常规 88 2 3 4" xfId="6923"/>
    <cellStyle name="常规 88 2 3 4 2" xfId="14949"/>
    <cellStyle name="常规 88 2 3 4 3" xfId="28746"/>
    <cellStyle name="常规 88 2 3 4 3 2" xfId="44575"/>
    <cellStyle name="常规 88 2 3 5" xfId="28743"/>
    <cellStyle name="常规 88 2 3 5 2" xfId="44572"/>
    <cellStyle name="常规 88 2 4" xfId="3227"/>
    <cellStyle name="常规 88 2 4 2" xfId="4669"/>
    <cellStyle name="常规 88 2 4 2 2" xfId="28748"/>
    <cellStyle name="常规 88 2 4 2 2 2" xfId="44577"/>
    <cellStyle name="常规 88 2 4 3" xfId="10443"/>
    <cellStyle name="常规 88 2 4 3 2" xfId="15519"/>
    <cellStyle name="常规 88 2 4 3 3" xfId="28749"/>
    <cellStyle name="常规 88 2 4 3 3 2" xfId="44578"/>
    <cellStyle name="常规 88 2 4 4" xfId="28747"/>
    <cellStyle name="常规 88 2 4 4 2" xfId="44576"/>
    <cellStyle name="常规 88 2 5" xfId="7872"/>
    <cellStyle name="常规 88 2 5 2" xfId="28750"/>
    <cellStyle name="常规 88 2 5 2 2" xfId="44579"/>
    <cellStyle name="常规 88 2 6" xfId="28739"/>
    <cellStyle name="常规 88 2 6 2" xfId="44568"/>
    <cellStyle name="常规 88 3" xfId="2507"/>
    <cellStyle name="常规 88 3 2" xfId="9723"/>
    <cellStyle name="常规 88 3 2 2" xfId="28752"/>
    <cellStyle name="常规 88 3 2 2 2" xfId="44581"/>
    <cellStyle name="常规 88 3 3" xfId="6924"/>
    <cellStyle name="常规 88 3 3 2" xfId="14950"/>
    <cellStyle name="常规 88 3 3 3" xfId="28753"/>
    <cellStyle name="常规 88 3 3 3 2" xfId="44582"/>
    <cellStyle name="常规 88 3 4" xfId="28751"/>
    <cellStyle name="常规 88 3 4 2" xfId="44580"/>
    <cellStyle name="常规 88 4" xfId="1576"/>
    <cellStyle name="常规 88 4 2" xfId="3893"/>
    <cellStyle name="常规 88 4 2 2" xfId="28755"/>
    <cellStyle name="常规 88 4 2 2 2" xfId="44584"/>
    <cellStyle name="常规 88 4 3" xfId="8792"/>
    <cellStyle name="常规 88 4 3 2" xfId="28756"/>
    <cellStyle name="常规 88 4 3 2 2" xfId="44585"/>
    <cellStyle name="常规 88 4 4" xfId="6925"/>
    <cellStyle name="常规 88 4 4 2" xfId="14951"/>
    <cellStyle name="常规 88 4 4 3" xfId="28757"/>
    <cellStyle name="常规 88 4 4 3 2" xfId="44586"/>
    <cellStyle name="常规 88 4 5" xfId="28754"/>
    <cellStyle name="常规 88 4 5 2" xfId="44583"/>
    <cellStyle name="常规 88 5" xfId="3225"/>
    <cellStyle name="常规 88 5 2" xfId="4667"/>
    <cellStyle name="常规 88 5 2 2" xfId="28759"/>
    <cellStyle name="常规 88 5 2 2 2" xfId="44588"/>
    <cellStyle name="常规 88 5 3" xfId="10441"/>
    <cellStyle name="常规 88 5 3 2" xfId="15517"/>
    <cellStyle name="常规 88 5 3 3" xfId="28760"/>
    <cellStyle name="常规 88 5 3 3 2" xfId="44589"/>
    <cellStyle name="常规 88 5 4" xfId="28758"/>
    <cellStyle name="常规 88 5 4 2" xfId="44587"/>
    <cellStyle name="常规 88 6" xfId="7870"/>
    <cellStyle name="常规 88 6 2" xfId="28761"/>
    <cellStyle name="常规 88 6 2 2" xfId="44590"/>
    <cellStyle name="常规 88 7" xfId="28738"/>
    <cellStyle name="常规 88 7 2" xfId="44567"/>
    <cellStyle name="常规 89" xfId="658"/>
    <cellStyle name="常规 89 2" xfId="660"/>
    <cellStyle name="常规 89 2 2" xfId="2513"/>
    <cellStyle name="常规 89 2 2 2" xfId="9729"/>
    <cellStyle name="常规 89 2 2 2 2" xfId="28765"/>
    <cellStyle name="常规 89 2 2 2 2 2" xfId="44594"/>
    <cellStyle name="常规 89 2 2 3" xfId="6926"/>
    <cellStyle name="常规 89 2 2 3 2" xfId="14952"/>
    <cellStyle name="常规 89 2 2 3 3" xfId="28766"/>
    <cellStyle name="常规 89 2 2 3 3 2" xfId="44595"/>
    <cellStyle name="常规 89 2 2 4" xfId="28764"/>
    <cellStyle name="常规 89 2 2 4 2" xfId="44593"/>
    <cellStyle name="常规 89 2 3" xfId="1582"/>
    <cellStyle name="常规 89 2 3 2" xfId="3899"/>
    <cellStyle name="常规 89 2 3 2 2" xfId="28768"/>
    <cellStyle name="常规 89 2 3 2 2 2" xfId="44597"/>
    <cellStyle name="常规 89 2 3 3" xfId="8798"/>
    <cellStyle name="常规 89 2 3 3 2" xfId="28769"/>
    <cellStyle name="常规 89 2 3 3 2 2" xfId="44598"/>
    <cellStyle name="常规 89 2 3 4" xfId="6927"/>
    <cellStyle name="常规 89 2 3 4 2" xfId="14953"/>
    <cellStyle name="常规 89 2 3 4 3" xfId="28770"/>
    <cellStyle name="常规 89 2 3 4 3 2" xfId="44599"/>
    <cellStyle name="常规 89 2 3 5" xfId="28767"/>
    <cellStyle name="常规 89 2 3 5 2" xfId="44596"/>
    <cellStyle name="常规 89 2 4" xfId="2888"/>
    <cellStyle name="常规 89 2 4 2" xfId="4673"/>
    <cellStyle name="常规 89 2 4 2 2" xfId="28772"/>
    <cellStyle name="常规 89 2 4 2 2 2" xfId="44601"/>
    <cellStyle name="常规 89 2 4 3" xfId="10104"/>
    <cellStyle name="常规 89 2 4 3 2" xfId="15180"/>
    <cellStyle name="常规 89 2 4 3 3" xfId="28773"/>
    <cellStyle name="常规 89 2 4 3 3 2" xfId="44602"/>
    <cellStyle name="常规 89 2 4 4" xfId="28771"/>
    <cellStyle name="常规 89 2 4 4 2" xfId="44600"/>
    <cellStyle name="常规 89 2 5" xfId="7876"/>
    <cellStyle name="常规 89 2 5 2" xfId="28774"/>
    <cellStyle name="常规 89 2 5 2 2" xfId="44603"/>
    <cellStyle name="常规 89 2 6" xfId="28763"/>
    <cellStyle name="常规 89 2 6 2" xfId="44592"/>
    <cellStyle name="常规 89 3" xfId="2511"/>
    <cellStyle name="常规 89 3 2" xfId="9727"/>
    <cellStyle name="常规 89 3 2 2" xfId="28776"/>
    <cellStyle name="常规 89 3 2 2 2" xfId="44605"/>
    <cellStyle name="常规 89 3 3" xfId="6928"/>
    <cellStyle name="常规 89 3 3 2" xfId="14954"/>
    <cellStyle name="常规 89 3 3 3" xfId="28777"/>
    <cellStyle name="常规 89 3 3 3 2" xfId="44606"/>
    <cellStyle name="常规 89 3 4" xfId="28775"/>
    <cellStyle name="常规 89 3 4 2" xfId="44604"/>
    <cellStyle name="常规 89 4" xfId="1580"/>
    <cellStyle name="常规 89 4 2" xfId="3897"/>
    <cellStyle name="常规 89 4 2 2" xfId="28779"/>
    <cellStyle name="常规 89 4 2 2 2" xfId="44608"/>
    <cellStyle name="常规 89 4 3" xfId="8796"/>
    <cellStyle name="常规 89 4 3 2" xfId="28780"/>
    <cellStyle name="常规 89 4 3 2 2" xfId="44609"/>
    <cellStyle name="常规 89 4 4" xfId="6929"/>
    <cellStyle name="常规 89 4 4 2" xfId="14955"/>
    <cellStyle name="常规 89 4 4 3" xfId="28781"/>
    <cellStyle name="常规 89 4 4 3 2" xfId="44610"/>
    <cellStyle name="常规 89 4 5" xfId="28778"/>
    <cellStyle name="常规 89 4 5 2" xfId="44607"/>
    <cellStyle name="常规 89 5" xfId="2992"/>
    <cellStyle name="常规 89 5 2" xfId="4671"/>
    <cellStyle name="常规 89 5 2 2" xfId="28783"/>
    <cellStyle name="常规 89 5 2 2 2" xfId="44612"/>
    <cellStyle name="常规 89 5 3" xfId="10208"/>
    <cellStyle name="常规 89 5 3 2" xfId="15284"/>
    <cellStyle name="常规 89 5 3 3" xfId="28784"/>
    <cellStyle name="常规 89 5 3 3 2" xfId="44613"/>
    <cellStyle name="常规 89 5 4" xfId="28782"/>
    <cellStyle name="常规 89 5 4 2" xfId="44611"/>
    <cellStyle name="常规 89 6" xfId="7874"/>
    <cellStyle name="常规 89 6 2" xfId="28785"/>
    <cellStyle name="常规 89 6 2 2" xfId="44614"/>
    <cellStyle name="常规 89 7" xfId="7212"/>
    <cellStyle name="常规 89 7 2" xfId="28786"/>
    <cellStyle name="常规 89 8" xfId="28762"/>
    <cellStyle name="常规 89 8 2" xfId="44591"/>
    <cellStyle name="常规 9" xfId="661"/>
    <cellStyle name="常规 9 12" xfId="185"/>
    <cellStyle name="常规 9 12 2" xfId="662"/>
    <cellStyle name="常规 9 12 2 2" xfId="2515"/>
    <cellStyle name="常规 9 12 2 2 2" xfId="9731"/>
    <cellStyle name="常规 9 12 2 2 2 2" xfId="28791"/>
    <cellStyle name="常规 9 12 2 2 2 2 2" xfId="44619"/>
    <cellStyle name="常规 9 12 2 2 3" xfId="6930"/>
    <cellStyle name="常规 9 12 2 2 3 2" xfId="14956"/>
    <cellStyle name="常规 9 12 2 2 3 3" xfId="28792"/>
    <cellStyle name="常规 9 12 2 2 3 3 2" xfId="44620"/>
    <cellStyle name="常规 9 12 2 2 4" xfId="28790"/>
    <cellStyle name="常规 9 12 2 2 4 2" xfId="44618"/>
    <cellStyle name="常规 9 12 2 3" xfId="1584"/>
    <cellStyle name="常规 9 12 2 3 2" xfId="3901"/>
    <cellStyle name="常规 9 12 2 3 2 2" xfId="28794"/>
    <cellStyle name="常规 9 12 2 3 2 2 2" xfId="44622"/>
    <cellStyle name="常规 9 12 2 3 3" xfId="8800"/>
    <cellStyle name="常规 9 12 2 3 3 2" xfId="28795"/>
    <cellStyle name="常规 9 12 2 3 3 2 2" xfId="44623"/>
    <cellStyle name="常规 9 12 2 3 4" xfId="6931"/>
    <cellStyle name="常规 9 12 2 3 4 2" xfId="14957"/>
    <cellStyle name="常规 9 12 2 3 4 3" xfId="28796"/>
    <cellStyle name="常规 9 12 2 3 4 3 2" xfId="44624"/>
    <cellStyle name="常规 9 12 2 3 5" xfId="28793"/>
    <cellStyle name="常规 9 12 2 3 5 2" xfId="44621"/>
    <cellStyle name="常规 9 12 2 4" xfId="3151"/>
    <cellStyle name="常规 9 12 2 4 2" xfId="4675"/>
    <cellStyle name="常规 9 12 2 4 2 2" xfId="28798"/>
    <cellStyle name="常规 9 12 2 4 2 2 2" xfId="44626"/>
    <cellStyle name="常规 9 12 2 4 3" xfId="10367"/>
    <cellStyle name="常规 9 12 2 4 3 2" xfId="15443"/>
    <cellStyle name="常规 9 12 2 4 3 3" xfId="28799"/>
    <cellStyle name="常规 9 12 2 4 3 3 2" xfId="44627"/>
    <cellStyle name="常规 9 12 2 4 4" xfId="28797"/>
    <cellStyle name="常规 9 12 2 4 4 2" xfId="44625"/>
    <cellStyle name="常规 9 12 2 5" xfId="7878"/>
    <cellStyle name="常规 9 12 2 5 2" xfId="28800"/>
    <cellStyle name="常规 9 12 2 5 2 2" xfId="44628"/>
    <cellStyle name="常规 9 12 2 6" xfId="28789"/>
    <cellStyle name="常规 9 12 2 6 2" xfId="44617"/>
    <cellStyle name="常规 9 12 3" xfId="663"/>
    <cellStyle name="常规 9 12 3 2" xfId="915"/>
    <cellStyle name="常规 9 12 3 2 2" xfId="2768"/>
    <cellStyle name="常规 9 12 3 2 2 2" xfId="9984"/>
    <cellStyle name="常规 9 12 3 2 2 2 2" xfId="28804"/>
    <cellStyle name="常规 9 12 3 2 2 2 2 2" xfId="44632"/>
    <cellStyle name="常规 9 12 3 2 2 3" xfId="6934"/>
    <cellStyle name="常规 9 12 3 2 2 3 2" xfId="14960"/>
    <cellStyle name="常规 9 12 3 2 2 3 3" xfId="28805"/>
    <cellStyle name="常规 9 12 3 2 2 3 3 2" xfId="44633"/>
    <cellStyle name="常规 9 12 3 2 2 4" xfId="28803"/>
    <cellStyle name="常规 9 12 3 2 2 4 2" xfId="44631"/>
    <cellStyle name="常规 9 12 3 2 3" xfId="1837"/>
    <cellStyle name="常规 9 12 3 2 3 2" xfId="4154"/>
    <cellStyle name="常规 9 12 3 2 3 2 2" xfId="28807"/>
    <cellStyle name="常规 9 12 3 2 3 2 2 2" xfId="44635"/>
    <cellStyle name="常规 9 12 3 2 3 3" xfId="9053"/>
    <cellStyle name="常规 9 12 3 2 3 3 2" xfId="28808"/>
    <cellStyle name="常规 9 12 3 2 3 3 2 2" xfId="44636"/>
    <cellStyle name="常规 9 12 3 2 3 4" xfId="6935"/>
    <cellStyle name="常规 9 12 3 2 3 4 2" xfId="14961"/>
    <cellStyle name="常规 9 12 3 2 3 4 3" xfId="28809"/>
    <cellStyle name="常规 9 12 3 2 3 4 3 2" xfId="44637"/>
    <cellStyle name="常规 9 12 3 2 3 5" xfId="28806"/>
    <cellStyle name="常规 9 12 3 2 3 5 2" xfId="44634"/>
    <cellStyle name="常规 9 12 3 2 4" xfId="8131"/>
    <cellStyle name="常规 9 12 3 2 4 2" xfId="28810"/>
    <cellStyle name="常规 9 12 3 2 4 2 2" xfId="44638"/>
    <cellStyle name="常规 9 12 3 2 5" xfId="6933"/>
    <cellStyle name="常规 9 12 3 2 5 2" xfId="14959"/>
    <cellStyle name="常规 9 12 3 2 5 3" xfId="28811"/>
    <cellStyle name="常规 9 12 3 2 5 3 2" xfId="44639"/>
    <cellStyle name="常规 9 12 3 2 6" xfId="28802"/>
    <cellStyle name="常规 9 12 3 2 6 2" xfId="44630"/>
    <cellStyle name="常规 9 12 3 3" xfId="2516"/>
    <cellStyle name="常规 9 12 3 3 2" xfId="9732"/>
    <cellStyle name="常规 9 12 3 3 2 2" xfId="28813"/>
    <cellStyle name="常规 9 12 3 3 2 2 2" xfId="44641"/>
    <cellStyle name="常规 9 12 3 3 3" xfId="6936"/>
    <cellStyle name="常规 9 12 3 3 3 2" xfId="14962"/>
    <cellStyle name="常规 9 12 3 3 3 3" xfId="28814"/>
    <cellStyle name="常规 9 12 3 3 3 3 2" xfId="44642"/>
    <cellStyle name="常规 9 12 3 3 4" xfId="28812"/>
    <cellStyle name="常规 9 12 3 3 4 2" xfId="44640"/>
    <cellStyle name="常规 9 12 3 4" xfId="1585"/>
    <cellStyle name="常规 9 12 3 4 2" xfId="3902"/>
    <cellStyle name="常规 9 12 3 4 2 2" xfId="28816"/>
    <cellStyle name="常规 9 12 3 4 2 2 2" xfId="44644"/>
    <cellStyle name="常规 9 12 3 4 3" xfId="8801"/>
    <cellStyle name="常规 9 12 3 4 3 2" xfId="28817"/>
    <cellStyle name="常规 9 12 3 4 3 2 2" xfId="44645"/>
    <cellStyle name="常规 9 12 3 4 4" xfId="6937"/>
    <cellStyle name="常规 9 12 3 4 4 2" xfId="14963"/>
    <cellStyle name="常规 9 12 3 4 4 3" xfId="28818"/>
    <cellStyle name="常规 9 12 3 4 4 3 2" xfId="44646"/>
    <cellStyle name="常规 9 12 3 4 5" xfId="28815"/>
    <cellStyle name="常规 9 12 3 4 5 2" xfId="44643"/>
    <cellStyle name="常规 9 12 3 5" xfId="7879"/>
    <cellStyle name="常规 9 12 3 5 2" xfId="28819"/>
    <cellStyle name="常规 9 12 3 5 2 2" xfId="44647"/>
    <cellStyle name="常规 9 12 3 6" xfId="6932"/>
    <cellStyle name="常规 9 12 3 6 2" xfId="14958"/>
    <cellStyle name="常规 9 12 3 6 3" xfId="28820"/>
    <cellStyle name="常规 9 12 3 6 3 2" xfId="44648"/>
    <cellStyle name="常规 9 12 3 7" xfId="28801"/>
    <cellStyle name="常规 9 12 3 7 2" xfId="44629"/>
    <cellStyle name="常规 9 12 4" xfId="2160"/>
    <cellStyle name="常规 9 12 4 2" xfId="9376"/>
    <cellStyle name="常规 9 12 4 2 2" xfId="28822"/>
    <cellStyle name="常规 9 12 4 2 2 2" xfId="44650"/>
    <cellStyle name="常规 9 12 4 3" xfId="6938"/>
    <cellStyle name="常规 9 12 4 3 2" xfId="14964"/>
    <cellStyle name="常规 9 12 4 3 3" xfId="28823"/>
    <cellStyle name="常规 9 12 4 3 3 2" xfId="44651"/>
    <cellStyle name="常规 9 12 4 4" xfId="28821"/>
    <cellStyle name="常规 9 12 4 4 2" xfId="44649"/>
    <cellStyle name="常规 9 12 5" xfId="1107"/>
    <cellStyle name="常规 9 12 5 2" xfId="3424"/>
    <cellStyle name="常规 9 12 5 2 2" xfId="28825"/>
    <cellStyle name="常规 9 12 5 2 2 2" xfId="44653"/>
    <cellStyle name="常规 9 12 5 3" xfId="8323"/>
    <cellStyle name="常规 9 12 5 3 2" xfId="28826"/>
    <cellStyle name="常规 9 12 5 3 2 2" xfId="44654"/>
    <cellStyle name="常规 9 12 5 4" xfId="6939"/>
    <cellStyle name="常规 9 12 5 4 2" xfId="14965"/>
    <cellStyle name="常规 9 12 5 4 3" xfId="28827"/>
    <cellStyle name="常规 9 12 5 4 3 2" xfId="44655"/>
    <cellStyle name="常规 9 12 5 5" xfId="28824"/>
    <cellStyle name="常规 9 12 5 5 2" xfId="44652"/>
    <cellStyle name="常规 9 12 6" xfId="2883"/>
    <cellStyle name="常规 9 12 6 2" xfId="4360"/>
    <cellStyle name="常规 9 12 6 2 2" xfId="28829"/>
    <cellStyle name="常规 9 12 6 2 2 2" xfId="44657"/>
    <cellStyle name="常规 9 12 6 3" xfId="10099"/>
    <cellStyle name="常规 9 12 6 3 2" xfId="15175"/>
    <cellStyle name="常规 9 12 6 3 3" xfId="28830"/>
    <cellStyle name="常规 9 12 6 3 3 2" xfId="44658"/>
    <cellStyle name="常规 9 12 6 4" xfId="28828"/>
    <cellStyle name="常规 9 12 6 4 2" xfId="44656"/>
    <cellStyle name="常规 9 12 7" xfId="7401"/>
    <cellStyle name="常规 9 12 7 2" xfId="28831"/>
    <cellStyle name="常规 9 12 7 2 2" xfId="44659"/>
    <cellStyle name="常规 9 12 8" xfId="7105"/>
    <cellStyle name="常规 9 12 8 2" xfId="28832"/>
    <cellStyle name="常规 9 12 9" xfId="28788"/>
    <cellStyle name="常规 9 12 9 2" xfId="44616"/>
    <cellStyle name="常规 9 2" xfId="2514"/>
    <cellStyle name="常规 9 2 2" xfId="9730"/>
    <cellStyle name="常规 9 2 2 2" xfId="28834"/>
    <cellStyle name="常规 9 2 2 2 2" xfId="44661"/>
    <cellStyle name="常规 9 2 3" xfId="6940"/>
    <cellStyle name="常规 9 2 3 2" xfId="14966"/>
    <cellStyle name="常规 9 2 3 3" xfId="28835"/>
    <cellStyle name="常规 9 2 3 3 2" xfId="44662"/>
    <cellStyle name="常规 9 2 4" xfId="28833"/>
    <cellStyle name="常规 9 2 4 2" xfId="44660"/>
    <cellStyle name="常规 9 3" xfId="1583"/>
    <cellStyle name="常规 9 3 2" xfId="3900"/>
    <cellStyle name="常规 9 3 2 2" xfId="28837"/>
    <cellStyle name="常规 9 3 2 2 2" xfId="44664"/>
    <cellStyle name="常规 9 3 3" xfId="8799"/>
    <cellStyle name="常规 9 3 3 2" xfId="28838"/>
    <cellStyle name="常规 9 3 3 2 2" xfId="44665"/>
    <cellStyle name="常规 9 3 4" xfId="6941"/>
    <cellStyle name="常规 9 3 4 2" xfId="14967"/>
    <cellStyle name="常规 9 3 4 3" xfId="28839"/>
    <cellStyle name="常规 9 3 4 3 2" xfId="44666"/>
    <cellStyle name="常规 9 3 5" xfId="28836"/>
    <cellStyle name="常规 9 3 5 2" xfId="44663"/>
    <cellStyle name="常规 9 4" xfId="3228"/>
    <cellStyle name="常规 9 4 2" xfId="4674"/>
    <cellStyle name="常规 9 4 2 2" xfId="28841"/>
    <cellStyle name="常规 9 4 2 2 2" xfId="44668"/>
    <cellStyle name="常规 9 4 3" xfId="10444"/>
    <cellStyle name="常规 9 4 3 2" xfId="15520"/>
    <cellStyle name="常规 9 4 3 3" xfId="28842"/>
    <cellStyle name="常规 9 4 3 3 2" xfId="44669"/>
    <cellStyle name="常规 9 4 4" xfId="28840"/>
    <cellStyle name="常规 9 4 4 2" xfId="44667"/>
    <cellStyle name="常规 9 5" xfId="7877"/>
    <cellStyle name="常规 9 5 2" xfId="28843"/>
    <cellStyle name="常规 9 5 2 2" xfId="44670"/>
    <cellStyle name="常规 9 6" xfId="28787"/>
    <cellStyle name="常规 9 6 2" xfId="44615"/>
    <cellStyle name="常规 90" xfId="636"/>
    <cellStyle name="常规 90 2" xfId="638"/>
    <cellStyle name="常规 90 2 2" xfId="2491"/>
    <cellStyle name="常规 90 2 2 2" xfId="9707"/>
    <cellStyle name="常规 90 2 2 2 2" xfId="28847"/>
    <cellStyle name="常规 90 2 2 2 2 2" xfId="44674"/>
    <cellStyle name="常规 90 2 2 3" xfId="6942"/>
    <cellStyle name="常规 90 2 2 3 2" xfId="14968"/>
    <cellStyle name="常规 90 2 2 3 3" xfId="28848"/>
    <cellStyle name="常规 90 2 2 3 3 2" xfId="44675"/>
    <cellStyle name="常规 90 2 2 4" xfId="28846"/>
    <cellStyle name="常规 90 2 2 4 2" xfId="44673"/>
    <cellStyle name="常规 90 2 3" xfId="1560"/>
    <cellStyle name="常规 90 2 3 2" xfId="3877"/>
    <cellStyle name="常规 90 2 3 2 2" xfId="28850"/>
    <cellStyle name="常规 90 2 3 2 2 2" xfId="44677"/>
    <cellStyle name="常规 90 2 3 3" xfId="8776"/>
    <cellStyle name="常规 90 2 3 3 2" xfId="28851"/>
    <cellStyle name="常规 90 2 3 3 2 2" xfId="44678"/>
    <cellStyle name="常规 90 2 3 4" xfId="6943"/>
    <cellStyle name="常规 90 2 3 4 2" xfId="14969"/>
    <cellStyle name="常规 90 2 3 4 3" xfId="28852"/>
    <cellStyle name="常规 90 2 3 4 3 2" xfId="44679"/>
    <cellStyle name="常规 90 2 3 5" xfId="28849"/>
    <cellStyle name="常规 90 2 3 5 2" xfId="44676"/>
    <cellStyle name="常规 90 2 4" xfId="3214"/>
    <cellStyle name="常规 90 2 4 2" xfId="4656"/>
    <cellStyle name="常规 90 2 4 2 2" xfId="28854"/>
    <cellStyle name="常规 90 2 4 2 2 2" xfId="44681"/>
    <cellStyle name="常规 90 2 4 3" xfId="10430"/>
    <cellStyle name="常规 90 2 4 3 2" xfId="15506"/>
    <cellStyle name="常规 90 2 4 3 3" xfId="28855"/>
    <cellStyle name="常规 90 2 4 3 3 2" xfId="44682"/>
    <cellStyle name="常规 90 2 4 4" xfId="28853"/>
    <cellStyle name="常规 90 2 4 4 2" xfId="44680"/>
    <cellStyle name="常规 90 2 5" xfId="7854"/>
    <cellStyle name="常规 90 2 5 2" xfId="28856"/>
    <cellStyle name="常规 90 2 5 2 2" xfId="44683"/>
    <cellStyle name="常规 90 2 6" xfId="28845"/>
    <cellStyle name="常规 90 2 6 2" xfId="44672"/>
    <cellStyle name="常规 90 3" xfId="640"/>
    <cellStyle name="常规 90 3 2" xfId="910"/>
    <cellStyle name="常规 90 3 2 2" xfId="2763"/>
    <cellStyle name="常规 90 3 2 2 2" xfId="9979"/>
    <cellStyle name="常规 90 3 2 2 2 2" xfId="28860"/>
    <cellStyle name="常规 90 3 2 2 2 2 2" xfId="44687"/>
    <cellStyle name="常规 90 3 2 2 3" xfId="6946"/>
    <cellStyle name="常规 90 3 2 2 3 2" xfId="14972"/>
    <cellStyle name="常规 90 3 2 2 3 3" xfId="28861"/>
    <cellStyle name="常规 90 3 2 2 3 3 2" xfId="44688"/>
    <cellStyle name="常规 90 3 2 2 4" xfId="28859"/>
    <cellStyle name="常规 90 3 2 2 4 2" xfId="44686"/>
    <cellStyle name="常规 90 3 2 3" xfId="1832"/>
    <cellStyle name="常规 90 3 2 3 2" xfId="4149"/>
    <cellStyle name="常规 90 3 2 3 2 2" xfId="28863"/>
    <cellStyle name="常规 90 3 2 3 2 2 2" xfId="44690"/>
    <cellStyle name="常规 90 3 2 3 3" xfId="9048"/>
    <cellStyle name="常规 90 3 2 3 3 2" xfId="28864"/>
    <cellStyle name="常规 90 3 2 3 3 2 2" xfId="44691"/>
    <cellStyle name="常规 90 3 2 3 4" xfId="6947"/>
    <cellStyle name="常规 90 3 2 3 4 2" xfId="14973"/>
    <cellStyle name="常规 90 3 2 3 4 3" xfId="28865"/>
    <cellStyle name="常规 90 3 2 3 4 3 2" xfId="44692"/>
    <cellStyle name="常规 90 3 2 3 5" xfId="28862"/>
    <cellStyle name="常规 90 3 2 3 5 2" xfId="44689"/>
    <cellStyle name="常规 90 3 2 4" xfId="8126"/>
    <cellStyle name="常规 90 3 2 4 2" xfId="28866"/>
    <cellStyle name="常规 90 3 2 4 2 2" xfId="44693"/>
    <cellStyle name="常规 90 3 2 5" xfId="6945"/>
    <cellStyle name="常规 90 3 2 5 2" xfId="14971"/>
    <cellStyle name="常规 90 3 2 5 3" xfId="28867"/>
    <cellStyle name="常规 90 3 2 5 3 2" xfId="44694"/>
    <cellStyle name="常规 90 3 2 6" xfId="28858"/>
    <cellStyle name="常规 90 3 2 6 2" xfId="44685"/>
    <cellStyle name="常规 90 3 3" xfId="2493"/>
    <cellStyle name="常规 90 3 3 2" xfId="9709"/>
    <cellStyle name="常规 90 3 3 2 2" xfId="28869"/>
    <cellStyle name="常规 90 3 3 2 2 2" xfId="44696"/>
    <cellStyle name="常规 90 3 3 3" xfId="6948"/>
    <cellStyle name="常规 90 3 3 3 2" xfId="14974"/>
    <cellStyle name="常规 90 3 3 3 3" xfId="28870"/>
    <cellStyle name="常规 90 3 3 3 3 2" xfId="44697"/>
    <cellStyle name="常规 90 3 3 4" xfId="28868"/>
    <cellStyle name="常规 90 3 3 4 2" xfId="44695"/>
    <cellStyle name="常规 90 3 4" xfId="1562"/>
    <cellStyle name="常规 90 3 4 2" xfId="3879"/>
    <cellStyle name="常规 90 3 4 2 2" xfId="28872"/>
    <cellStyle name="常规 90 3 4 2 2 2" xfId="44699"/>
    <cellStyle name="常规 90 3 4 3" xfId="8778"/>
    <cellStyle name="常规 90 3 4 3 2" xfId="28873"/>
    <cellStyle name="常规 90 3 4 3 2 2" xfId="44700"/>
    <cellStyle name="常规 90 3 4 4" xfId="6949"/>
    <cellStyle name="常规 90 3 4 4 2" xfId="14975"/>
    <cellStyle name="常规 90 3 4 4 3" xfId="28874"/>
    <cellStyle name="常规 90 3 4 4 3 2" xfId="44701"/>
    <cellStyle name="常规 90 3 4 5" xfId="28871"/>
    <cellStyle name="常规 90 3 4 5 2" xfId="44698"/>
    <cellStyle name="常规 90 3 5" xfId="7856"/>
    <cellStyle name="常规 90 3 5 2" xfId="28875"/>
    <cellStyle name="常规 90 3 5 2 2" xfId="44702"/>
    <cellStyle name="常规 90 3 6" xfId="6944"/>
    <cellStyle name="常规 90 3 6 2" xfId="14970"/>
    <cellStyle name="常规 90 3 6 3" xfId="28876"/>
    <cellStyle name="常规 90 3 6 3 2" xfId="44703"/>
    <cellStyle name="常规 90 3 7" xfId="28857"/>
    <cellStyle name="常规 90 3 7 2" xfId="44684"/>
    <cellStyle name="常规 90 4" xfId="2489"/>
    <cellStyle name="常规 90 4 2" xfId="9705"/>
    <cellStyle name="常规 90 4 2 2" xfId="28878"/>
    <cellStyle name="常规 90 4 2 2 2" xfId="44705"/>
    <cellStyle name="常规 90 4 3" xfId="6950"/>
    <cellStyle name="常规 90 4 3 2" xfId="14976"/>
    <cellStyle name="常规 90 4 3 3" xfId="28879"/>
    <cellStyle name="常规 90 4 3 3 2" xfId="44706"/>
    <cellStyle name="常规 90 4 4" xfId="28877"/>
    <cellStyle name="常规 90 4 4 2" xfId="44704"/>
    <cellStyle name="常规 90 5" xfId="1558"/>
    <cellStyle name="常规 90 5 2" xfId="3875"/>
    <cellStyle name="常规 90 5 2 2" xfId="28881"/>
    <cellStyle name="常规 90 5 2 2 2" xfId="44708"/>
    <cellStyle name="常规 90 5 3" xfId="8774"/>
    <cellStyle name="常规 90 5 3 2" xfId="28882"/>
    <cellStyle name="常规 90 5 3 2 2" xfId="44709"/>
    <cellStyle name="常规 90 5 4" xfId="6951"/>
    <cellStyle name="常规 90 5 4 2" xfId="14977"/>
    <cellStyle name="常规 90 5 4 3" xfId="28883"/>
    <cellStyle name="常规 90 5 4 3 2" xfId="44710"/>
    <cellStyle name="常规 90 5 5" xfId="28880"/>
    <cellStyle name="常规 90 5 5 2" xfId="44707"/>
    <cellStyle name="常规 90 6" xfId="3212"/>
    <cellStyle name="常规 90 6 2" xfId="4654"/>
    <cellStyle name="常规 90 6 2 2" xfId="28885"/>
    <cellStyle name="常规 90 6 2 2 2" xfId="44712"/>
    <cellStyle name="常规 90 6 3" xfId="10428"/>
    <cellStyle name="常规 90 6 3 2" xfId="15504"/>
    <cellStyle name="常规 90 6 3 3" xfId="28886"/>
    <cellStyle name="常规 90 6 3 3 2" xfId="44713"/>
    <cellStyle name="常规 90 6 4" xfId="28884"/>
    <cellStyle name="常规 90 6 4 2" xfId="44711"/>
    <cellStyle name="常规 90 7" xfId="7852"/>
    <cellStyle name="常规 90 7 2" xfId="28887"/>
    <cellStyle name="常规 90 7 2 2" xfId="44714"/>
    <cellStyle name="常规 90 8" xfId="7167"/>
    <cellStyle name="常规 90 8 2" xfId="28888"/>
    <cellStyle name="常规 90 9" xfId="28844"/>
    <cellStyle name="常规 90 9 2" xfId="44671"/>
    <cellStyle name="常规 91" xfId="642"/>
    <cellStyle name="常规 91 2" xfId="644"/>
    <cellStyle name="常规 91 2 2" xfId="2497"/>
    <cellStyle name="常规 91 2 2 2" xfId="9713"/>
    <cellStyle name="常规 91 2 2 2 2" xfId="28892"/>
    <cellStyle name="常规 91 2 2 2 2 2" xfId="44718"/>
    <cellStyle name="常规 91 2 2 3" xfId="6952"/>
    <cellStyle name="常规 91 2 2 3 2" xfId="14978"/>
    <cellStyle name="常规 91 2 2 3 3" xfId="28893"/>
    <cellStyle name="常规 91 2 2 3 3 2" xfId="44719"/>
    <cellStyle name="常规 91 2 2 4" xfId="28891"/>
    <cellStyle name="常规 91 2 2 4 2" xfId="44717"/>
    <cellStyle name="常规 91 2 3" xfId="1566"/>
    <cellStyle name="常规 91 2 3 2" xfId="3883"/>
    <cellStyle name="常规 91 2 3 2 2" xfId="28895"/>
    <cellStyle name="常规 91 2 3 2 2 2" xfId="44721"/>
    <cellStyle name="常规 91 2 3 3" xfId="8782"/>
    <cellStyle name="常规 91 2 3 3 2" xfId="28896"/>
    <cellStyle name="常规 91 2 3 3 2 2" xfId="44722"/>
    <cellStyle name="常规 91 2 3 4" xfId="6953"/>
    <cellStyle name="常规 91 2 3 4 2" xfId="14979"/>
    <cellStyle name="常规 91 2 3 4 3" xfId="28897"/>
    <cellStyle name="常规 91 2 3 4 3 2" xfId="44723"/>
    <cellStyle name="常规 91 2 3 5" xfId="28894"/>
    <cellStyle name="常规 91 2 3 5 2" xfId="44720"/>
    <cellStyle name="常规 91 2 4" xfId="3218"/>
    <cellStyle name="常规 91 2 4 2" xfId="4660"/>
    <cellStyle name="常规 91 2 4 2 2" xfId="28899"/>
    <cellStyle name="常规 91 2 4 2 2 2" xfId="44725"/>
    <cellStyle name="常规 91 2 4 3" xfId="10434"/>
    <cellStyle name="常规 91 2 4 3 2" xfId="15510"/>
    <cellStyle name="常规 91 2 4 3 3" xfId="28900"/>
    <cellStyle name="常规 91 2 4 3 3 2" xfId="44726"/>
    <cellStyle name="常规 91 2 4 4" xfId="28898"/>
    <cellStyle name="常规 91 2 4 4 2" xfId="44724"/>
    <cellStyle name="常规 91 2 5" xfId="7860"/>
    <cellStyle name="常规 91 2 5 2" xfId="28901"/>
    <cellStyle name="常规 91 2 5 2 2" xfId="44727"/>
    <cellStyle name="常规 91 2 6" xfId="28890"/>
    <cellStyle name="常规 91 2 6 2" xfId="44716"/>
    <cellStyle name="常规 91 3" xfId="2495"/>
    <cellStyle name="常规 91 3 2" xfId="9711"/>
    <cellStyle name="常规 91 3 2 2" xfId="28903"/>
    <cellStyle name="常规 91 3 2 2 2" xfId="44729"/>
    <cellStyle name="常规 91 3 3" xfId="6954"/>
    <cellStyle name="常规 91 3 3 2" xfId="14980"/>
    <cellStyle name="常规 91 3 3 3" xfId="28904"/>
    <cellStyle name="常规 91 3 3 3 2" xfId="44730"/>
    <cellStyle name="常规 91 3 4" xfId="28902"/>
    <cellStyle name="常规 91 3 4 2" xfId="44728"/>
    <cellStyle name="常规 91 4" xfId="1564"/>
    <cellStyle name="常规 91 4 2" xfId="3881"/>
    <cellStyle name="常规 91 4 2 2" xfId="28906"/>
    <cellStyle name="常规 91 4 2 2 2" xfId="44732"/>
    <cellStyle name="常规 91 4 3" xfId="8780"/>
    <cellStyle name="常规 91 4 3 2" xfId="28907"/>
    <cellStyle name="常规 91 4 3 2 2" xfId="44733"/>
    <cellStyle name="常规 91 4 4" xfId="6955"/>
    <cellStyle name="常规 91 4 4 2" xfId="14981"/>
    <cellStyle name="常规 91 4 4 3" xfId="28908"/>
    <cellStyle name="常规 91 4 4 3 2" xfId="44734"/>
    <cellStyle name="常规 91 4 5" xfId="28905"/>
    <cellStyle name="常规 91 4 5 2" xfId="44731"/>
    <cellStyle name="常规 91 5" xfId="3216"/>
    <cellStyle name="常规 91 5 2" xfId="4658"/>
    <cellStyle name="常规 91 5 2 2" xfId="28910"/>
    <cellStyle name="常规 91 5 2 2 2" xfId="44736"/>
    <cellStyle name="常规 91 5 3" xfId="10432"/>
    <cellStyle name="常规 91 5 3 2" xfId="15508"/>
    <cellStyle name="常规 91 5 3 3" xfId="28911"/>
    <cellStyle name="常规 91 5 3 3 2" xfId="44737"/>
    <cellStyle name="常规 91 5 4" xfId="28909"/>
    <cellStyle name="常规 91 5 4 2" xfId="44735"/>
    <cellStyle name="常规 91 6" xfId="7858"/>
    <cellStyle name="常规 91 6 2" xfId="28912"/>
    <cellStyle name="常规 91 6 2 2" xfId="44738"/>
    <cellStyle name="常规 91 7" xfId="28889"/>
    <cellStyle name="常规 91 7 2" xfId="44715"/>
    <cellStyle name="常规 92" xfId="647"/>
    <cellStyle name="常规 92 2" xfId="649"/>
    <cellStyle name="常规 92 2 2" xfId="2502"/>
    <cellStyle name="常规 92 2 2 2" xfId="9718"/>
    <cellStyle name="常规 92 2 2 2 2" xfId="28916"/>
    <cellStyle name="常规 92 2 2 2 2 2" xfId="44742"/>
    <cellStyle name="常规 92 2 2 3" xfId="6956"/>
    <cellStyle name="常规 92 2 2 3 2" xfId="14982"/>
    <cellStyle name="常规 92 2 2 3 3" xfId="28917"/>
    <cellStyle name="常规 92 2 2 3 3 2" xfId="44743"/>
    <cellStyle name="常规 92 2 2 4" xfId="28915"/>
    <cellStyle name="常规 92 2 2 4 2" xfId="44741"/>
    <cellStyle name="常规 92 2 3" xfId="1571"/>
    <cellStyle name="常规 92 2 3 2" xfId="3888"/>
    <cellStyle name="常规 92 2 3 2 2" xfId="28919"/>
    <cellStyle name="常规 92 2 3 2 2 2" xfId="44745"/>
    <cellStyle name="常规 92 2 3 3" xfId="8787"/>
    <cellStyle name="常规 92 2 3 3 2" xfId="28920"/>
    <cellStyle name="常规 92 2 3 3 2 2" xfId="44746"/>
    <cellStyle name="常规 92 2 3 4" xfId="6957"/>
    <cellStyle name="常规 92 2 3 4 2" xfId="14983"/>
    <cellStyle name="常规 92 2 3 4 3" xfId="28921"/>
    <cellStyle name="常规 92 2 3 4 3 2" xfId="44747"/>
    <cellStyle name="常规 92 2 3 5" xfId="28918"/>
    <cellStyle name="常规 92 2 3 5 2" xfId="44744"/>
    <cellStyle name="常规 92 2 4" xfId="3222"/>
    <cellStyle name="常规 92 2 4 2" xfId="4664"/>
    <cellStyle name="常规 92 2 4 2 2" xfId="28923"/>
    <cellStyle name="常规 92 2 4 2 2 2" xfId="44749"/>
    <cellStyle name="常规 92 2 4 3" xfId="10438"/>
    <cellStyle name="常规 92 2 4 3 2" xfId="15514"/>
    <cellStyle name="常规 92 2 4 3 3" xfId="28924"/>
    <cellStyle name="常规 92 2 4 3 3 2" xfId="44750"/>
    <cellStyle name="常规 92 2 4 4" xfId="28922"/>
    <cellStyle name="常规 92 2 4 4 2" xfId="44748"/>
    <cellStyle name="常规 92 2 5" xfId="7865"/>
    <cellStyle name="常规 92 2 5 2" xfId="28925"/>
    <cellStyle name="常规 92 2 5 2 2" xfId="44751"/>
    <cellStyle name="常规 92 2 6" xfId="28914"/>
    <cellStyle name="常规 92 2 6 2" xfId="44740"/>
    <cellStyle name="常规 92 3" xfId="651"/>
    <cellStyle name="常规 92 3 2" xfId="913"/>
    <cellStyle name="常规 92 3 2 2" xfId="2766"/>
    <cellStyle name="常规 92 3 2 2 2" xfId="9982"/>
    <cellStyle name="常规 92 3 2 2 2 2" xfId="28929"/>
    <cellStyle name="常规 92 3 2 2 2 2 2" xfId="44755"/>
    <cellStyle name="常规 92 3 2 2 3" xfId="6960"/>
    <cellStyle name="常规 92 3 2 2 3 2" xfId="14986"/>
    <cellStyle name="常规 92 3 2 2 3 3" xfId="28930"/>
    <cellStyle name="常规 92 3 2 2 3 3 2" xfId="44756"/>
    <cellStyle name="常规 92 3 2 2 4" xfId="28928"/>
    <cellStyle name="常规 92 3 2 2 4 2" xfId="44754"/>
    <cellStyle name="常规 92 3 2 3" xfId="1835"/>
    <cellStyle name="常规 92 3 2 3 2" xfId="4152"/>
    <cellStyle name="常规 92 3 2 3 2 2" xfId="28932"/>
    <cellStyle name="常规 92 3 2 3 2 2 2" xfId="44758"/>
    <cellStyle name="常规 92 3 2 3 3" xfId="9051"/>
    <cellStyle name="常规 92 3 2 3 3 2" xfId="28933"/>
    <cellStyle name="常规 92 3 2 3 3 2 2" xfId="44759"/>
    <cellStyle name="常规 92 3 2 3 4" xfId="6961"/>
    <cellStyle name="常规 92 3 2 3 4 2" xfId="14987"/>
    <cellStyle name="常规 92 3 2 3 4 3" xfId="28934"/>
    <cellStyle name="常规 92 3 2 3 4 3 2" xfId="44760"/>
    <cellStyle name="常规 92 3 2 3 5" xfId="28931"/>
    <cellStyle name="常规 92 3 2 3 5 2" xfId="44757"/>
    <cellStyle name="常规 92 3 2 4" xfId="8129"/>
    <cellStyle name="常规 92 3 2 4 2" xfId="28935"/>
    <cellStyle name="常规 92 3 2 4 2 2" xfId="44761"/>
    <cellStyle name="常规 92 3 2 5" xfId="6959"/>
    <cellStyle name="常规 92 3 2 5 2" xfId="14985"/>
    <cellStyle name="常规 92 3 2 5 3" xfId="28936"/>
    <cellStyle name="常规 92 3 2 5 3 2" xfId="44762"/>
    <cellStyle name="常规 92 3 2 6" xfId="28927"/>
    <cellStyle name="常规 92 3 2 6 2" xfId="44753"/>
    <cellStyle name="常规 92 3 3" xfId="2504"/>
    <cellStyle name="常规 92 3 3 2" xfId="9720"/>
    <cellStyle name="常规 92 3 3 2 2" xfId="28938"/>
    <cellStyle name="常规 92 3 3 2 2 2" xfId="44764"/>
    <cellStyle name="常规 92 3 3 3" xfId="6962"/>
    <cellStyle name="常规 92 3 3 3 2" xfId="14988"/>
    <cellStyle name="常规 92 3 3 3 3" xfId="28939"/>
    <cellStyle name="常规 92 3 3 3 3 2" xfId="44765"/>
    <cellStyle name="常规 92 3 3 4" xfId="28937"/>
    <cellStyle name="常规 92 3 3 4 2" xfId="44763"/>
    <cellStyle name="常规 92 3 4" xfId="1573"/>
    <cellStyle name="常规 92 3 4 2" xfId="3890"/>
    <cellStyle name="常规 92 3 4 2 2" xfId="28941"/>
    <cellStyle name="常规 92 3 4 2 2 2" xfId="44767"/>
    <cellStyle name="常规 92 3 4 3" xfId="8789"/>
    <cellStyle name="常规 92 3 4 3 2" xfId="28942"/>
    <cellStyle name="常规 92 3 4 3 2 2" xfId="44768"/>
    <cellStyle name="常规 92 3 4 4" xfId="6963"/>
    <cellStyle name="常规 92 3 4 4 2" xfId="14989"/>
    <cellStyle name="常规 92 3 4 4 3" xfId="28943"/>
    <cellStyle name="常规 92 3 4 4 3 2" xfId="44769"/>
    <cellStyle name="常规 92 3 4 5" xfId="28940"/>
    <cellStyle name="常规 92 3 4 5 2" xfId="44766"/>
    <cellStyle name="常规 92 3 5" xfId="7867"/>
    <cellStyle name="常规 92 3 5 2" xfId="28944"/>
    <cellStyle name="常规 92 3 5 2 2" xfId="44770"/>
    <cellStyle name="常规 92 3 6" xfId="6958"/>
    <cellStyle name="常规 92 3 6 2" xfId="14984"/>
    <cellStyle name="常规 92 3 6 3" xfId="28945"/>
    <cellStyle name="常规 92 3 6 3 2" xfId="44771"/>
    <cellStyle name="常规 92 3 7" xfId="28926"/>
    <cellStyle name="常规 92 3 7 2" xfId="44752"/>
    <cellStyle name="常规 92 4" xfId="2500"/>
    <cellStyle name="常规 92 4 2" xfId="9716"/>
    <cellStyle name="常规 92 4 2 2" xfId="28947"/>
    <cellStyle name="常规 92 4 2 2 2" xfId="44773"/>
    <cellStyle name="常规 92 4 3" xfId="6964"/>
    <cellStyle name="常规 92 4 3 2" xfId="14990"/>
    <cellStyle name="常规 92 4 3 3" xfId="28948"/>
    <cellStyle name="常规 92 4 3 3 2" xfId="44774"/>
    <cellStyle name="常规 92 4 4" xfId="28946"/>
    <cellStyle name="常规 92 4 4 2" xfId="44772"/>
    <cellStyle name="常规 92 5" xfId="1569"/>
    <cellStyle name="常规 92 5 2" xfId="3886"/>
    <cellStyle name="常规 92 5 2 2" xfId="28950"/>
    <cellStyle name="常规 92 5 2 2 2" xfId="44776"/>
    <cellStyle name="常规 92 5 3" xfId="8785"/>
    <cellStyle name="常规 92 5 3 2" xfId="28951"/>
    <cellStyle name="常规 92 5 3 2 2" xfId="44777"/>
    <cellStyle name="常规 92 5 4" xfId="6965"/>
    <cellStyle name="常规 92 5 4 2" xfId="14991"/>
    <cellStyle name="常规 92 5 4 3" xfId="28952"/>
    <cellStyle name="常规 92 5 4 3 2" xfId="44778"/>
    <cellStyle name="常规 92 5 5" xfId="28949"/>
    <cellStyle name="常规 92 5 5 2" xfId="44775"/>
    <cellStyle name="常规 92 6" xfId="3220"/>
    <cellStyle name="常规 92 6 2" xfId="4662"/>
    <cellStyle name="常规 92 6 2 2" xfId="28954"/>
    <cellStyle name="常规 92 6 2 2 2" xfId="44780"/>
    <cellStyle name="常规 92 6 3" xfId="10436"/>
    <cellStyle name="常规 92 6 3 2" xfId="15512"/>
    <cellStyle name="常规 92 6 3 3" xfId="28955"/>
    <cellStyle name="常规 92 6 3 3 2" xfId="44781"/>
    <cellStyle name="常规 92 6 4" xfId="28953"/>
    <cellStyle name="常规 92 6 4 2" xfId="44779"/>
    <cellStyle name="常规 92 7" xfId="7863"/>
    <cellStyle name="常规 92 7 2" xfId="28956"/>
    <cellStyle name="常规 92 7 2 2" xfId="44782"/>
    <cellStyle name="常规 92 8" xfId="7174"/>
    <cellStyle name="常规 92 8 2" xfId="28957"/>
    <cellStyle name="常规 92 9" xfId="28913"/>
    <cellStyle name="常规 92 9 2" xfId="44739"/>
    <cellStyle name="常规 93" xfId="653"/>
    <cellStyle name="常规 93 2" xfId="655"/>
    <cellStyle name="常规 93 2 2" xfId="2508"/>
    <cellStyle name="常规 93 2 2 2" xfId="9724"/>
    <cellStyle name="常规 93 2 2 2 2" xfId="28961"/>
    <cellStyle name="常规 93 2 2 2 2 2" xfId="44786"/>
    <cellStyle name="常规 93 2 2 3" xfId="6966"/>
    <cellStyle name="常规 93 2 2 3 2" xfId="14992"/>
    <cellStyle name="常规 93 2 2 3 3" xfId="28962"/>
    <cellStyle name="常规 93 2 2 3 3 2" xfId="44787"/>
    <cellStyle name="常规 93 2 2 4" xfId="28960"/>
    <cellStyle name="常规 93 2 2 4 2" xfId="44785"/>
    <cellStyle name="常规 93 2 3" xfId="1577"/>
    <cellStyle name="常规 93 2 3 2" xfId="3894"/>
    <cellStyle name="常规 93 2 3 2 2" xfId="28964"/>
    <cellStyle name="常规 93 2 3 2 2 2" xfId="44789"/>
    <cellStyle name="常规 93 2 3 3" xfId="8793"/>
    <cellStyle name="常规 93 2 3 3 2" xfId="28965"/>
    <cellStyle name="常规 93 2 3 3 2 2" xfId="44790"/>
    <cellStyle name="常规 93 2 3 4" xfId="6967"/>
    <cellStyle name="常规 93 2 3 4 2" xfId="14993"/>
    <cellStyle name="常规 93 2 3 4 3" xfId="28966"/>
    <cellStyle name="常规 93 2 3 4 3 2" xfId="44791"/>
    <cellStyle name="常规 93 2 3 5" xfId="28963"/>
    <cellStyle name="常规 93 2 3 5 2" xfId="44788"/>
    <cellStyle name="常规 93 2 4" xfId="3226"/>
    <cellStyle name="常规 93 2 4 2" xfId="4668"/>
    <cellStyle name="常规 93 2 4 2 2" xfId="28968"/>
    <cellStyle name="常规 93 2 4 2 2 2" xfId="44793"/>
    <cellStyle name="常规 93 2 4 3" xfId="10442"/>
    <cellStyle name="常规 93 2 4 3 2" xfId="15518"/>
    <cellStyle name="常规 93 2 4 3 3" xfId="28969"/>
    <cellStyle name="常规 93 2 4 3 3 2" xfId="44794"/>
    <cellStyle name="常规 93 2 4 4" xfId="28967"/>
    <cellStyle name="常规 93 2 4 4 2" xfId="44792"/>
    <cellStyle name="常规 93 2 5" xfId="7871"/>
    <cellStyle name="常规 93 2 5 2" xfId="28970"/>
    <cellStyle name="常规 93 2 5 2 2" xfId="44795"/>
    <cellStyle name="常规 93 2 6" xfId="28959"/>
    <cellStyle name="常规 93 2 6 2" xfId="44784"/>
    <cellStyle name="常规 93 3" xfId="664"/>
    <cellStyle name="常规 93 3 2" xfId="916"/>
    <cellStyle name="常规 93 3 2 2" xfId="2769"/>
    <cellStyle name="常规 93 3 2 2 2" xfId="9985"/>
    <cellStyle name="常规 93 3 2 2 2 2" xfId="28974"/>
    <cellStyle name="常规 93 3 2 2 2 2 2" xfId="44799"/>
    <cellStyle name="常规 93 3 2 2 3" xfId="6970"/>
    <cellStyle name="常规 93 3 2 2 3 2" xfId="14996"/>
    <cellStyle name="常规 93 3 2 2 3 3" xfId="28975"/>
    <cellStyle name="常规 93 3 2 2 3 3 2" xfId="44800"/>
    <cellStyle name="常规 93 3 2 2 4" xfId="28973"/>
    <cellStyle name="常规 93 3 2 2 4 2" xfId="44798"/>
    <cellStyle name="常规 93 3 2 3" xfId="1838"/>
    <cellStyle name="常规 93 3 2 3 2" xfId="4155"/>
    <cellStyle name="常规 93 3 2 3 2 2" xfId="28977"/>
    <cellStyle name="常规 93 3 2 3 2 2 2" xfId="44802"/>
    <cellStyle name="常规 93 3 2 3 3" xfId="9054"/>
    <cellStyle name="常规 93 3 2 3 3 2" xfId="28978"/>
    <cellStyle name="常规 93 3 2 3 3 2 2" xfId="44803"/>
    <cellStyle name="常规 93 3 2 3 4" xfId="6971"/>
    <cellStyle name="常规 93 3 2 3 4 2" xfId="14997"/>
    <cellStyle name="常规 93 3 2 3 4 3" xfId="28979"/>
    <cellStyle name="常规 93 3 2 3 4 3 2" xfId="44804"/>
    <cellStyle name="常规 93 3 2 3 5" xfId="28976"/>
    <cellStyle name="常规 93 3 2 3 5 2" xfId="44801"/>
    <cellStyle name="常规 93 3 2 4" xfId="8132"/>
    <cellStyle name="常规 93 3 2 4 2" xfId="28980"/>
    <cellStyle name="常规 93 3 2 4 2 2" xfId="44805"/>
    <cellStyle name="常规 93 3 2 5" xfId="6969"/>
    <cellStyle name="常规 93 3 2 5 2" xfId="14995"/>
    <cellStyle name="常规 93 3 2 5 3" xfId="28981"/>
    <cellStyle name="常规 93 3 2 5 3 2" xfId="44806"/>
    <cellStyle name="常规 93 3 2 6" xfId="28972"/>
    <cellStyle name="常规 93 3 2 6 2" xfId="44797"/>
    <cellStyle name="常规 93 3 3" xfId="2517"/>
    <cellStyle name="常规 93 3 3 2" xfId="9733"/>
    <cellStyle name="常规 93 3 3 2 2" xfId="28983"/>
    <cellStyle name="常规 93 3 3 2 2 2" xfId="44808"/>
    <cellStyle name="常规 93 3 3 3" xfId="6972"/>
    <cellStyle name="常规 93 3 3 3 2" xfId="14998"/>
    <cellStyle name="常规 93 3 3 3 3" xfId="28984"/>
    <cellStyle name="常规 93 3 3 3 3 2" xfId="44809"/>
    <cellStyle name="常规 93 3 3 4" xfId="28982"/>
    <cellStyle name="常规 93 3 3 4 2" xfId="44807"/>
    <cellStyle name="常规 93 3 4" xfId="1586"/>
    <cellStyle name="常规 93 3 4 2" xfId="3903"/>
    <cellStyle name="常规 93 3 4 2 2" xfId="28986"/>
    <cellStyle name="常规 93 3 4 2 2 2" xfId="44811"/>
    <cellStyle name="常规 93 3 4 3" xfId="8802"/>
    <cellStyle name="常规 93 3 4 3 2" xfId="28987"/>
    <cellStyle name="常规 93 3 4 3 2 2" xfId="44812"/>
    <cellStyle name="常规 93 3 4 4" xfId="6973"/>
    <cellStyle name="常规 93 3 4 4 2" xfId="14999"/>
    <cellStyle name="常规 93 3 4 4 3" xfId="28988"/>
    <cellStyle name="常规 93 3 4 4 3 2" xfId="44813"/>
    <cellStyle name="常规 93 3 4 5" xfId="28985"/>
    <cellStyle name="常规 93 3 4 5 2" xfId="44810"/>
    <cellStyle name="常规 93 3 5" xfId="7880"/>
    <cellStyle name="常规 93 3 5 2" xfId="28989"/>
    <cellStyle name="常规 93 3 5 2 2" xfId="44814"/>
    <cellStyle name="常规 93 3 6" xfId="6968"/>
    <cellStyle name="常规 93 3 6 2" xfId="14994"/>
    <cellStyle name="常规 93 3 6 3" xfId="28990"/>
    <cellStyle name="常规 93 3 6 3 2" xfId="44815"/>
    <cellStyle name="常规 93 3 7" xfId="28971"/>
    <cellStyle name="常规 93 3 7 2" xfId="44796"/>
    <cellStyle name="常规 93 4" xfId="2506"/>
    <cellStyle name="常规 93 4 2" xfId="9722"/>
    <cellStyle name="常规 93 4 2 2" xfId="28992"/>
    <cellStyle name="常规 93 4 2 2 2" xfId="44817"/>
    <cellStyle name="常规 93 4 3" xfId="6974"/>
    <cellStyle name="常规 93 4 3 2" xfId="15000"/>
    <cellStyle name="常规 93 4 3 3" xfId="28993"/>
    <cellStyle name="常规 93 4 3 3 2" xfId="44818"/>
    <cellStyle name="常规 93 4 4" xfId="28991"/>
    <cellStyle name="常规 93 4 4 2" xfId="44816"/>
    <cellStyle name="常规 93 5" xfId="1575"/>
    <cellStyle name="常规 93 5 2" xfId="3892"/>
    <cellStyle name="常规 93 5 2 2" xfId="28995"/>
    <cellStyle name="常规 93 5 2 2 2" xfId="44820"/>
    <cellStyle name="常规 93 5 3" xfId="8791"/>
    <cellStyle name="常规 93 5 3 2" xfId="28996"/>
    <cellStyle name="常规 93 5 3 2 2" xfId="44821"/>
    <cellStyle name="常规 93 5 4" xfId="6975"/>
    <cellStyle name="常规 93 5 4 2" xfId="15001"/>
    <cellStyle name="常规 93 5 4 3" xfId="28997"/>
    <cellStyle name="常规 93 5 4 3 2" xfId="44822"/>
    <cellStyle name="常规 93 5 5" xfId="28994"/>
    <cellStyle name="常规 93 5 5 2" xfId="44819"/>
    <cellStyle name="常规 93 6" xfId="3224"/>
    <cellStyle name="常规 93 6 2" xfId="4666"/>
    <cellStyle name="常规 93 6 2 2" xfId="28999"/>
    <cellStyle name="常规 93 6 2 2 2" xfId="44824"/>
    <cellStyle name="常规 93 6 3" xfId="10440"/>
    <cellStyle name="常规 93 6 3 2" xfId="15516"/>
    <cellStyle name="常规 93 6 3 3" xfId="29000"/>
    <cellStyle name="常规 93 6 3 3 2" xfId="44825"/>
    <cellStyle name="常规 93 6 4" xfId="28998"/>
    <cellStyle name="常规 93 6 4 2" xfId="44823"/>
    <cellStyle name="常规 93 7" xfId="7869"/>
    <cellStyle name="常规 93 7 2" xfId="29001"/>
    <cellStyle name="常规 93 7 2 2" xfId="44826"/>
    <cellStyle name="常规 93 8" xfId="7074"/>
    <cellStyle name="常规 93 8 2" xfId="29002"/>
    <cellStyle name="常规 93 9" xfId="28958"/>
    <cellStyle name="常规 93 9 2" xfId="44783"/>
    <cellStyle name="常规 94" xfId="657"/>
    <cellStyle name="常规 94 2" xfId="659"/>
    <cellStyle name="常规 94 2 2" xfId="2512"/>
    <cellStyle name="常规 94 2 2 2" xfId="9728"/>
    <cellStyle name="常规 94 2 2 2 2" xfId="29006"/>
    <cellStyle name="常规 94 2 2 2 2 2" xfId="44830"/>
    <cellStyle name="常规 94 2 2 3" xfId="6976"/>
    <cellStyle name="常规 94 2 2 3 2" xfId="15002"/>
    <cellStyle name="常规 94 2 2 3 3" xfId="29007"/>
    <cellStyle name="常规 94 2 2 3 3 2" xfId="44831"/>
    <cellStyle name="常规 94 2 2 4" xfId="29005"/>
    <cellStyle name="常规 94 2 2 4 2" xfId="44829"/>
    <cellStyle name="常规 94 2 3" xfId="1581"/>
    <cellStyle name="常规 94 2 3 2" xfId="3898"/>
    <cellStyle name="常规 94 2 3 2 2" xfId="29009"/>
    <cellStyle name="常规 94 2 3 2 2 2" xfId="44833"/>
    <cellStyle name="常规 94 2 3 3" xfId="8797"/>
    <cellStyle name="常规 94 2 3 3 2" xfId="29010"/>
    <cellStyle name="常规 94 2 3 3 2 2" xfId="44834"/>
    <cellStyle name="常规 94 2 3 4" xfId="6977"/>
    <cellStyle name="常规 94 2 3 4 2" xfId="15003"/>
    <cellStyle name="常规 94 2 3 4 3" xfId="29011"/>
    <cellStyle name="常规 94 2 3 4 3 2" xfId="44835"/>
    <cellStyle name="常规 94 2 3 5" xfId="29008"/>
    <cellStyle name="常规 94 2 3 5 2" xfId="44832"/>
    <cellStyle name="常规 94 2 4" xfId="2887"/>
    <cellStyle name="常规 94 2 4 2" xfId="4672"/>
    <cellStyle name="常规 94 2 4 2 2" xfId="29013"/>
    <cellStyle name="常规 94 2 4 2 2 2" xfId="44837"/>
    <cellStyle name="常规 94 2 4 3" xfId="10103"/>
    <cellStyle name="常规 94 2 4 3 2" xfId="15179"/>
    <cellStyle name="常规 94 2 4 3 3" xfId="29014"/>
    <cellStyle name="常规 94 2 4 3 3 2" xfId="44838"/>
    <cellStyle name="常规 94 2 4 4" xfId="29012"/>
    <cellStyle name="常规 94 2 4 4 2" xfId="44836"/>
    <cellStyle name="常规 94 2 5" xfId="7875"/>
    <cellStyle name="常规 94 2 5 2" xfId="29015"/>
    <cellStyle name="常规 94 2 5 2 2" xfId="44839"/>
    <cellStyle name="常规 94 2 6" xfId="29004"/>
    <cellStyle name="常规 94 2 6 2" xfId="44828"/>
    <cellStyle name="常规 94 3" xfId="665"/>
    <cellStyle name="常规 94 3 2" xfId="917"/>
    <cellStyle name="常规 94 3 2 2" xfId="2770"/>
    <cellStyle name="常规 94 3 2 2 2" xfId="9986"/>
    <cellStyle name="常规 94 3 2 2 2 2" xfId="29019"/>
    <cellStyle name="常规 94 3 2 2 2 2 2" xfId="44843"/>
    <cellStyle name="常规 94 3 2 2 3" xfId="6980"/>
    <cellStyle name="常规 94 3 2 2 3 2" xfId="15006"/>
    <cellStyle name="常规 94 3 2 2 3 3" xfId="29020"/>
    <cellStyle name="常规 94 3 2 2 3 3 2" xfId="44844"/>
    <cellStyle name="常规 94 3 2 2 4" xfId="29018"/>
    <cellStyle name="常规 94 3 2 2 4 2" xfId="44842"/>
    <cellStyle name="常规 94 3 2 3" xfId="1839"/>
    <cellStyle name="常规 94 3 2 3 2" xfId="4156"/>
    <cellStyle name="常规 94 3 2 3 2 2" xfId="29022"/>
    <cellStyle name="常规 94 3 2 3 2 2 2" xfId="44846"/>
    <cellStyle name="常规 94 3 2 3 3" xfId="9055"/>
    <cellStyle name="常规 94 3 2 3 3 2" xfId="29023"/>
    <cellStyle name="常规 94 3 2 3 3 2 2" xfId="44847"/>
    <cellStyle name="常规 94 3 2 3 4" xfId="6981"/>
    <cellStyle name="常规 94 3 2 3 4 2" xfId="15007"/>
    <cellStyle name="常规 94 3 2 3 4 3" xfId="29024"/>
    <cellStyle name="常规 94 3 2 3 4 3 2" xfId="44848"/>
    <cellStyle name="常规 94 3 2 3 5" xfId="29021"/>
    <cellStyle name="常规 94 3 2 3 5 2" xfId="44845"/>
    <cellStyle name="常规 94 3 2 4" xfId="8133"/>
    <cellStyle name="常规 94 3 2 4 2" xfId="29025"/>
    <cellStyle name="常规 94 3 2 4 2 2" xfId="44849"/>
    <cellStyle name="常规 94 3 2 5" xfId="6979"/>
    <cellStyle name="常规 94 3 2 5 2" xfId="15005"/>
    <cellStyle name="常规 94 3 2 5 3" xfId="29026"/>
    <cellStyle name="常规 94 3 2 5 3 2" xfId="44850"/>
    <cellStyle name="常规 94 3 2 6" xfId="29017"/>
    <cellStyle name="常规 94 3 2 6 2" xfId="44841"/>
    <cellStyle name="常规 94 3 3" xfId="2518"/>
    <cellStyle name="常规 94 3 3 2" xfId="9734"/>
    <cellStyle name="常规 94 3 3 2 2" xfId="29028"/>
    <cellStyle name="常规 94 3 3 2 2 2" xfId="44852"/>
    <cellStyle name="常规 94 3 3 3" xfId="6982"/>
    <cellStyle name="常规 94 3 3 3 2" xfId="15008"/>
    <cellStyle name="常规 94 3 3 3 3" xfId="29029"/>
    <cellStyle name="常规 94 3 3 3 3 2" xfId="44853"/>
    <cellStyle name="常规 94 3 3 4" xfId="29027"/>
    <cellStyle name="常规 94 3 3 4 2" xfId="44851"/>
    <cellStyle name="常规 94 3 4" xfId="1587"/>
    <cellStyle name="常规 94 3 4 2" xfId="3904"/>
    <cellStyle name="常规 94 3 4 2 2" xfId="29031"/>
    <cellStyle name="常规 94 3 4 2 2 2" xfId="44855"/>
    <cellStyle name="常规 94 3 4 3" xfId="8803"/>
    <cellStyle name="常规 94 3 4 3 2" xfId="29032"/>
    <cellStyle name="常规 94 3 4 3 2 2" xfId="44856"/>
    <cellStyle name="常规 94 3 4 4" xfId="6983"/>
    <cellStyle name="常规 94 3 4 4 2" xfId="15009"/>
    <cellStyle name="常规 94 3 4 4 3" xfId="29033"/>
    <cellStyle name="常规 94 3 4 4 3 2" xfId="44857"/>
    <cellStyle name="常规 94 3 4 5" xfId="29030"/>
    <cellStyle name="常规 94 3 4 5 2" xfId="44854"/>
    <cellStyle name="常规 94 3 5" xfId="7881"/>
    <cellStyle name="常规 94 3 5 2" xfId="29034"/>
    <cellStyle name="常规 94 3 5 2 2" xfId="44858"/>
    <cellStyle name="常规 94 3 6" xfId="6978"/>
    <cellStyle name="常规 94 3 6 2" xfId="15004"/>
    <cellStyle name="常规 94 3 6 3" xfId="29035"/>
    <cellStyle name="常规 94 3 6 3 2" xfId="44859"/>
    <cellStyle name="常规 94 3 7" xfId="29016"/>
    <cellStyle name="常规 94 3 7 2" xfId="44840"/>
    <cellStyle name="常规 94 4" xfId="2510"/>
    <cellStyle name="常规 94 4 2" xfId="9726"/>
    <cellStyle name="常规 94 4 2 2" xfId="29037"/>
    <cellStyle name="常规 94 4 2 2 2" xfId="44861"/>
    <cellStyle name="常规 94 4 3" xfId="6984"/>
    <cellStyle name="常规 94 4 3 2" xfId="15010"/>
    <cellStyle name="常规 94 4 3 3" xfId="29038"/>
    <cellStyle name="常规 94 4 3 3 2" xfId="44862"/>
    <cellStyle name="常规 94 4 4" xfId="29036"/>
    <cellStyle name="常规 94 4 4 2" xfId="44860"/>
    <cellStyle name="常规 94 5" xfId="1579"/>
    <cellStyle name="常规 94 5 2" xfId="3896"/>
    <cellStyle name="常规 94 5 2 2" xfId="29040"/>
    <cellStyle name="常规 94 5 2 2 2" xfId="44864"/>
    <cellStyle name="常规 94 5 3" xfId="8795"/>
    <cellStyle name="常规 94 5 3 2" xfId="29041"/>
    <cellStyle name="常规 94 5 3 2 2" xfId="44865"/>
    <cellStyle name="常规 94 5 4" xfId="6985"/>
    <cellStyle name="常规 94 5 4 2" xfId="15011"/>
    <cellStyle name="常规 94 5 4 3" xfId="29042"/>
    <cellStyle name="常规 94 5 4 3 2" xfId="44866"/>
    <cellStyle name="常规 94 5 5" xfId="29039"/>
    <cellStyle name="常规 94 5 5 2" xfId="44863"/>
    <cellStyle name="常规 94 6" xfId="2991"/>
    <cellStyle name="常规 94 6 2" xfId="4670"/>
    <cellStyle name="常规 94 6 2 2" xfId="29044"/>
    <cellStyle name="常规 94 6 2 2 2" xfId="44868"/>
    <cellStyle name="常规 94 6 3" xfId="10207"/>
    <cellStyle name="常规 94 6 3 2" xfId="15283"/>
    <cellStyle name="常规 94 6 3 3" xfId="29045"/>
    <cellStyle name="常规 94 6 3 3 2" xfId="44869"/>
    <cellStyle name="常规 94 6 4" xfId="29043"/>
    <cellStyle name="常规 94 6 4 2" xfId="44867"/>
    <cellStyle name="常规 94 7" xfId="7873"/>
    <cellStyle name="常规 94 7 2" xfId="29046"/>
    <cellStyle name="常规 94 7 2 2" xfId="44870"/>
    <cellStyle name="常规 94 8" xfId="7111"/>
    <cellStyle name="常规 94 8 2" xfId="29047"/>
    <cellStyle name="常规 94 9" xfId="29003"/>
    <cellStyle name="常规 94 9 2" xfId="44827"/>
    <cellStyle name="常规 95" xfId="666"/>
    <cellStyle name="常规 95 2" xfId="667"/>
    <cellStyle name="常规 95 2 2" xfId="2520"/>
    <cellStyle name="常规 95 2 2 2" xfId="9736"/>
    <cellStyle name="常规 95 2 2 2 2" xfId="29051"/>
    <cellStyle name="常规 95 2 2 2 2 2" xfId="44874"/>
    <cellStyle name="常规 95 2 2 3" xfId="6986"/>
    <cellStyle name="常规 95 2 2 3 2" xfId="15012"/>
    <cellStyle name="常规 95 2 2 3 3" xfId="29052"/>
    <cellStyle name="常规 95 2 2 3 3 2" xfId="44875"/>
    <cellStyle name="常规 95 2 2 4" xfId="29050"/>
    <cellStyle name="常规 95 2 2 4 2" xfId="44873"/>
    <cellStyle name="常规 95 2 3" xfId="1589"/>
    <cellStyle name="常规 95 2 3 2" xfId="3906"/>
    <cellStyle name="常规 95 2 3 2 2" xfId="29054"/>
    <cellStyle name="常规 95 2 3 2 2 2" xfId="44877"/>
    <cellStyle name="常规 95 2 3 3" xfId="8805"/>
    <cellStyle name="常规 95 2 3 3 2" xfId="29055"/>
    <cellStyle name="常规 95 2 3 3 2 2" xfId="44878"/>
    <cellStyle name="常规 95 2 3 4" xfId="6987"/>
    <cellStyle name="常规 95 2 3 4 2" xfId="15013"/>
    <cellStyle name="常规 95 2 3 4 3" xfId="29056"/>
    <cellStyle name="常规 95 2 3 4 3 2" xfId="44879"/>
    <cellStyle name="常规 95 2 3 5" xfId="29053"/>
    <cellStyle name="常规 95 2 3 5 2" xfId="44876"/>
    <cellStyle name="常规 95 2 4" xfId="3230"/>
    <cellStyle name="常规 95 2 4 2" xfId="4677"/>
    <cellStyle name="常规 95 2 4 2 2" xfId="29058"/>
    <cellStyle name="常规 95 2 4 2 2 2" xfId="44881"/>
    <cellStyle name="常规 95 2 4 3" xfId="10446"/>
    <cellStyle name="常规 95 2 4 3 2" xfId="15522"/>
    <cellStyle name="常规 95 2 4 3 3" xfId="29059"/>
    <cellStyle name="常规 95 2 4 3 3 2" xfId="44882"/>
    <cellStyle name="常规 95 2 4 4" xfId="29057"/>
    <cellStyle name="常规 95 2 4 4 2" xfId="44880"/>
    <cellStyle name="常规 95 2 5" xfId="7883"/>
    <cellStyle name="常规 95 2 5 2" xfId="29060"/>
    <cellStyle name="常规 95 2 5 2 2" xfId="44883"/>
    <cellStyle name="常规 95 2 6" xfId="29049"/>
    <cellStyle name="常规 95 2 6 2" xfId="44872"/>
    <cellStyle name="常规 95 3" xfId="668"/>
    <cellStyle name="常规 95 3 2" xfId="918"/>
    <cellStyle name="常规 95 3 2 2" xfId="2771"/>
    <cellStyle name="常规 95 3 2 2 2" xfId="9987"/>
    <cellStyle name="常规 95 3 2 2 2 2" xfId="29064"/>
    <cellStyle name="常规 95 3 2 2 2 2 2" xfId="44887"/>
    <cellStyle name="常规 95 3 2 2 3" xfId="6990"/>
    <cellStyle name="常规 95 3 2 2 3 2" xfId="15016"/>
    <cellStyle name="常规 95 3 2 2 3 3" xfId="29065"/>
    <cellStyle name="常规 95 3 2 2 3 3 2" xfId="44888"/>
    <cellStyle name="常规 95 3 2 2 4" xfId="29063"/>
    <cellStyle name="常规 95 3 2 2 4 2" xfId="44886"/>
    <cellStyle name="常规 95 3 2 3" xfId="1840"/>
    <cellStyle name="常规 95 3 2 3 2" xfId="4157"/>
    <cellStyle name="常规 95 3 2 3 2 2" xfId="29067"/>
    <cellStyle name="常规 95 3 2 3 2 2 2" xfId="44890"/>
    <cellStyle name="常规 95 3 2 3 3" xfId="9056"/>
    <cellStyle name="常规 95 3 2 3 3 2" xfId="29068"/>
    <cellStyle name="常规 95 3 2 3 3 2 2" xfId="44891"/>
    <cellStyle name="常规 95 3 2 3 4" xfId="6991"/>
    <cellStyle name="常规 95 3 2 3 4 2" xfId="15017"/>
    <cellStyle name="常规 95 3 2 3 4 3" xfId="29069"/>
    <cellStyle name="常规 95 3 2 3 4 3 2" xfId="44892"/>
    <cellStyle name="常规 95 3 2 3 5" xfId="29066"/>
    <cellStyle name="常规 95 3 2 3 5 2" xfId="44889"/>
    <cellStyle name="常规 95 3 2 4" xfId="8134"/>
    <cellStyle name="常规 95 3 2 4 2" xfId="29070"/>
    <cellStyle name="常规 95 3 2 4 2 2" xfId="44893"/>
    <cellStyle name="常规 95 3 2 5" xfId="6989"/>
    <cellStyle name="常规 95 3 2 5 2" xfId="15015"/>
    <cellStyle name="常规 95 3 2 5 3" xfId="29071"/>
    <cellStyle name="常规 95 3 2 5 3 2" xfId="44894"/>
    <cellStyle name="常规 95 3 2 6" xfId="29062"/>
    <cellStyle name="常规 95 3 2 6 2" xfId="44885"/>
    <cellStyle name="常规 95 3 3" xfId="2521"/>
    <cellStyle name="常规 95 3 3 2" xfId="9737"/>
    <cellStyle name="常规 95 3 3 2 2" xfId="29073"/>
    <cellStyle name="常规 95 3 3 2 2 2" xfId="44896"/>
    <cellStyle name="常规 95 3 3 3" xfId="6992"/>
    <cellStyle name="常规 95 3 3 3 2" xfId="15018"/>
    <cellStyle name="常规 95 3 3 3 3" xfId="29074"/>
    <cellStyle name="常规 95 3 3 3 3 2" xfId="44897"/>
    <cellStyle name="常规 95 3 3 4" xfId="29072"/>
    <cellStyle name="常规 95 3 3 4 2" xfId="44895"/>
    <cellStyle name="常规 95 3 4" xfId="1590"/>
    <cellStyle name="常规 95 3 4 2" xfId="3907"/>
    <cellStyle name="常规 95 3 4 2 2" xfId="29076"/>
    <cellStyle name="常规 95 3 4 2 2 2" xfId="44899"/>
    <cellStyle name="常规 95 3 4 3" xfId="8806"/>
    <cellStyle name="常规 95 3 4 3 2" xfId="29077"/>
    <cellStyle name="常规 95 3 4 3 2 2" xfId="44900"/>
    <cellStyle name="常规 95 3 4 4" xfId="6993"/>
    <cellStyle name="常规 95 3 4 4 2" xfId="15019"/>
    <cellStyle name="常规 95 3 4 4 3" xfId="29078"/>
    <cellStyle name="常规 95 3 4 4 3 2" xfId="44901"/>
    <cellStyle name="常规 95 3 4 5" xfId="29075"/>
    <cellStyle name="常规 95 3 4 5 2" xfId="44898"/>
    <cellStyle name="常规 95 3 5" xfId="7884"/>
    <cellStyle name="常规 95 3 5 2" xfId="29079"/>
    <cellStyle name="常规 95 3 5 2 2" xfId="44902"/>
    <cellStyle name="常规 95 3 6" xfId="6988"/>
    <cellStyle name="常规 95 3 6 2" xfId="15014"/>
    <cellStyle name="常规 95 3 6 3" xfId="29080"/>
    <cellStyle name="常规 95 3 6 3 2" xfId="44903"/>
    <cellStyle name="常规 95 3 7" xfId="29061"/>
    <cellStyle name="常规 95 3 7 2" xfId="44884"/>
    <cellStyle name="常规 95 4" xfId="2519"/>
    <cellStyle name="常规 95 4 2" xfId="9735"/>
    <cellStyle name="常规 95 4 2 2" xfId="29082"/>
    <cellStyle name="常规 95 4 2 2 2" xfId="44905"/>
    <cellStyle name="常规 95 4 3" xfId="6994"/>
    <cellStyle name="常规 95 4 3 2" xfId="15020"/>
    <cellStyle name="常规 95 4 3 3" xfId="29083"/>
    <cellStyle name="常规 95 4 3 3 2" xfId="44906"/>
    <cellStyle name="常规 95 4 4" xfId="29081"/>
    <cellStyle name="常规 95 4 4 2" xfId="44904"/>
    <cellStyle name="常规 95 5" xfId="1588"/>
    <cellStyle name="常规 95 5 2" xfId="3905"/>
    <cellStyle name="常规 95 5 2 2" xfId="29085"/>
    <cellStyle name="常规 95 5 2 2 2" xfId="44908"/>
    <cellStyle name="常规 95 5 3" xfId="8804"/>
    <cellStyle name="常规 95 5 3 2" xfId="29086"/>
    <cellStyle name="常规 95 5 3 2 2" xfId="44909"/>
    <cellStyle name="常规 95 5 4" xfId="6995"/>
    <cellStyle name="常规 95 5 4 2" xfId="15021"/>
    <cellStyle name="常规 95 5 4 3" xfId="29087"/>
    <cellStyle name="常规 95 5 4 3 2" xfId="44910"/>
    <cellStyle name="常规 95 5 5" xfId="29084"/>
    <cellStyle name="常规 95 5 5 2" xfId="44907"/>
    <cellStyle name="常规 95 6" xfId="3229"/>
    <cellStyle name="常规 95 6 2" xfId="4676"/>
    <cellStyle name="常规 95 6 2 2" xfId="29089"/>
    <cellStyle name="常规 95 6 2 2 2" xfId="44912"/>
    <cellStyle name="常规 95 6 3" xfId="10445"/>
    <cellStyle name="常规 95 6 3 2" xfId="15521"/>
    <cellStyle name="常规 95 6 3 3" xfId="29090"/>
    <cellStyle name="常规 95 6 3 3 2" xfId="44913"/>
    <cellStyle name="常规 95 6 4" xfId="29088"/>
    <cellStyle name="常规 95 6 4 2" xfId="44911"/>
    <cellStyle name="常规 95 7" xfId="7882"/>
    <cellStyle name="常规 95 7 2" xfId="29091"/>
    <cellStyle name="常规 95 7 2 2" xfId="44914"/>
    <cellStyle name="常规 95 8" xfId="7141"/>
    <cellStyle name="常规 95 8 2" xfId="29092"/>
    <cellStyle name="常规 95 9" xfId="29048"/>
    <cellStyle name="常规 95 9 2" xfId="44871"/>
    <cellStyle name="常规 96" xfId="669"/>
    <cellStyle name="常规 96 2" xfId="670"/>
    <cellStyle name="常规 96 2 2" xfId="2523"/>
    <cellStyle name="常规 96 2 2 2" xfId="9739"/>
    <cellStyle name="常规 96 2 2 2 2" xfId="29096"/>
    <cellStyle name="常规 96 2 2 2 2 2" xfId="44918"/>
    <cellStyle name="常规 96 2 2 3" xfId="6996"/>
    <cellStyle name="常规 96 2 2 3 2" xfId="15022"/>
    <cellStyle name="常规 96 2 2 3 3" xfId="29097"/>
    <cellStyle name="常规 96 2 2 3 3 2" xfId="44919"/>
    <cellStyle name="常规 96 2 2 4" xfId="29095"/>
    <cellStyle name="常规 96 2 2 4 2" xfId="44917"/>
    <cellStyle name="常规 96 2 3" xfId="1592"/>
    <cellStyle name="常规 96 2 3 2" xfId="3909"/>
    <cellStyle name="常规 96 2 3 2 2" xfId="29099"/>
    <cellStyle name="常规 96 2 3 2 2 2" xfId="44921"/>
    <cellStyle name="常规 96 2 3 3" xfId="8808"/>
    <cellStyle name="常规 96 2 3 3 2" xfId="29100"/>
    <cellStyle name="常规 96 2 3 3 2 2" xfId="44922"/>
    <cellStyle name="常规 96 2 3 4" xfId="6997"/>
    <cellStyle name="常规 96 2 3 4 2" xfId="15023"/>
    <cellStyle name="常规 96 2 3 4 3" xfId="29101"/>
    <cellStyle name="常规 96 2 3 4 3 2" xfId="44923"/>
    <cellStyle name="常规 96 2 3 5" xfId="29098"/>
    <cellStyle name="常规 96 2 3 5 2" xfId="44920"/>
    <cellStyle name="常规 96 2 4" xfId="2949"/>
    <cellStyle name="常规 96 2 4 2" xfId="4679"/>
    <cellStyle name="常规 96 2 4 2 2" xfId="29103"/>
    <cellStyle name="常规 96 2 4 2 2 2" xfId="44925"/>
    <cellStyle name="常规 96 2 4 3" xfId="10165"/>
    <cellStyle name="常规 96 2 4 3 2" xfId="15241"/>
    <cellStyle name="常规 96 2 4 3 3" xfId="29104"/>
    <cellStyle name="常规 96 2 4 3 3 2" xfId="44926"/>
    <cellStyle name="常规 96 2 4 4" xfId="29102"/>
    <cellStyle name="常规 96 2 4 4 2" xfId="44924"/>
    <cellStyle name="常规 96 2 5" xfId="7886"/>
    <cellStyle name="常规 96 2 5 2" xfId="29105"/>
    <cellStyle name="常规 96 2 5 2 2" xfId="44927"/>
    <cellStyle name="常规 96 2 6" xfId="29094"/>
    <cellStyle name="常规 96 2 6 2" xfId="44916"/>
    <cellStyle name="常规 96 3" xfId="671"/>
    <cellStyle name="常规 96 3 2" xfId="919"/>
    <cellStyle name="常规 96 3 2 2" xfId="2772"/>
    <cellStyle name="常规 96 3 2 2 2" xfId="9988"/>
    <cellStyle name="常规 96 3 2 2 2 2" xfId="29109"/>
    <cellStyle name="常规 96 3 2 2 2 2 2" xfId="44931"/>
    <cellStyle name="常规 96 3 2 2 3" xfId="7000"/>
    <cellStyle name="常规 96 3 2 2 3 2" xfId="15026"/>
    <cellStyle name="常规 96 3 2 2 3 3" xfId="29110"/>
    <cellStyle name="常规 96 3 2 2 3 3 2" xfId="44932"/>
    <cellStyle name="常规 96 3 2 2 4" xfId="29108"/>
    <cellStyle name="常规 96 3 2 2 4 2" xfId="44930"/>
    <cellStyle name="常规 96 3 2 3" xfId="1841"/>
    <cellStyle name="常规 96 3 2 3 2" xfId="4158"/>
    <cellStyle name="常规 96 3 2 3 2 2" xfId="29112"/>
    <cellStyle name="常规 96 3 2 3 2 2 2" xfId="44934"/>
    <cellStyle name="常规 96 3 2 3 3" xfId="9057"/>
    <cellStyle name="常规 96 3 2 3 3 2" xfId="29113"/>
    <cellStyle name="常规 96 3 2 3 3 2 2" xfId="44935"/>
    <cellStyle name="常规 96 3 2 3 4" xfId="7001"/>
    <cellStyle name="常规 96 3 2 3 4 2" xfId="15027"/>
    <cellStyle name="常规 96 3 2 3 4 3" xfId="29114"/>
    <cellStyle name="常规 96 3 2 3 4 3 2" xfId="44936"/>
    <cellStyle name="常规 96 3 2 3 5" xfId="29111"/>
    <cellStyle name="常规 96 3 2 3 5 2" xfId="44933"/>
    <cellStyle name="常规 96 3 2 4" xfId="8135"/>
    <cellStyle name="常规 96 3 2 4 2" xfId="29115"/>
    <cellStyle name="常规 96 3 2 4 2 2" xfId="44937"/>
    <cellStyle name="常规 96 3 2 5" xfId="6999"/>
    <cellStyle name="常规 96 3 2 5 2" xfId="15025"/>
    <cellStyle name="常规 96 3 2 5 3" xfId="29116"/>
    <cellStyle name="常规 96 3 2 5 3 2" xfId="44938"/>
    <cellStyle name="常规 96 3 2 6" xfId="29107"/>
    <cellStyle name="常规 96 3 2 6 2" xfId="44929"/>
    <cellStyle name="常规 96 3 3" xfId="2524"/>
    <cellStyle name="常规 96 3 3 2" xfId="9740"/>
    <cellStyle name="常规 96 3 3 2 2" xfId="29118"/>
    <cellStyle name="常规 96 3 3 2 2 2" xfId="44940"/>
    <cellStyle name="常规 96 3 3 3" xfId="7002"/>
    <cellStyle name="常规 96 3 3 3 2" xfId="15028"/>
    <cellStyle name="常规 96 3 3 3 3" xfId="29119"/>
    <cellStyle name="常规 96 3 3 3 3 2" xfId="44941"/>
    <cellStyle name="常规 96 3 3 4" xfId="29117"/>
    <cellStyle name="常规 96 3 3 4 2" xfId="44939"/>
    <cellStyle name="常规 96 3 4" xfId="1593"/>
    <cellStyle name="常规 96 3 4 2" xfId="3910"/>
    <cellStyle name="常规 96 3 4 2 2" xfId="29121"/>
    <cellStyle name="常规 96 3 4 2 2 2" xfId="44943"/>
    <cellStyle name="常规 96 3 4 3" xfId="8809"/>
    <cellStyle name="常规 96 3 4 3 2" xfId="29122"/>
    <cellStyle name="常规 96 3 4 3 2 2" xfId="44944"/>
    <cellStyle name="常规 96 3 4 4" xfId="7003"/>
    <cellStyle name="常规 96 3 4 4 2" xfId="15029"/>
    <cellStyle name="常规 96 3 4 4 3" xfId="29123"/>
    <cellStyle name="常规 96 3 4 4 3 2" xfId="44945"/>
    <cellStyle name="常规 96 3 4 5" xfId="29120"/>
    <cellStyle name="常规 96 3 4 5 2" xfId="44942"/>
    <cellStyle name="常规 96 3 5" xfId="7887"/>
    <cellStyle name="常规 96 3 5 2" xfId="29124"/>
    <cellStyle name="常规 96 3 5 2 2" xfId="44946"/>
    <cellStyle name="常规 96 3 6" xfId="6998"/>
    <cellStyle name="常规 96 3 6 2" xfId="15024"/>
    <cellStyle name="常规 96 3 6 3" xfId="29125"/>
    <cellStyle name="常规 96 3 6 3 2" xfId="44947"/>
    <cellStyle name="常规 96 3 7" xfId="29106"/>
    <cellStyle name="常规 96 3 7 2" xfId="44928"/>
    <cellStyle name="常规 96 4" xfId="2522"/>
    <cellStyle name="常规 96 4 2" xfId="9738"/>
    <cellStyle name="常规 96 4 2 2" xfId="29127"/>
    <cellStyle name="常规 96 4 2 2 2" xfId="44949"/>
    <cellStyle name="常规 96 4 3" xfId="7004"/>
    <cellStyle name="常规 96 4 3 2" xfId="15030"/>
    <cellStyle name="常规 96 4 3 3" xfId="29128"/>
    <cellStyle name="常规 96 4 3 3 2" xfId="44950"/>
    <cellStyle name="常规 96 4 4" xfId="29126"/>
    <cellStyle name="常规 96 4 4 2" xfId="44948"/>
    <cellStyle name="常规 96 5" xfId="1591"/>
    <cellStyle name="常规 96 5 2" xfId="3908"/>
    <cellStyle name="常规 96 5 2 2" xfId="29130"/>
    <cellStyle name="常规 96 5 2 2 2" xfId="44952"/>
    <cellStyle name="常规 96 5 3" xfId="8807"/>
    <cellStyle name="常规 96 5 3 2" xfId="29131"/>
    <cellStyle name="常规 96 5 3 2 2" xfId="44953"/>
    <cellStyle name="常规 96 5 4" xfId="7005"/>
    <cellStyle name="常规 96 5 4 2" xfId="15031"/>
    <cellStyle name="常规 96 5 4 3" xfId="29132"/>
    <cellStyle name="常规 96 5 4 3 2" xfId="44954"/>
    <cellStyle name="常规 96 5 5" xfId="29129"/>
    <cellStyle name="常规 96 5 5 2" xfId="44951"/>
    <cellStyle name="常规 96 6" xfId="3231"/>
    <cellStyle name="常规 96 6 2" xfId="4678"/>
    <cellStyle name="常规 96 6 2 2" xfId="29134"/>
    <cellStyle name="常规 96 6 2 2 2" xfId="44956"/>
    <cellStyle name="常规 96 6 3" xfId="10447"/>
    <cellStyle name="常规 96 6 3 2" xfId="15523"/>
    <cellStyle name="常规 96 6 3 3" xfId="29135"/>
    <cellStyle name="常规 96 6 3 3 2" xfId="44957"/>
    <cellStyle name="常规 96 6 4" xfId="29133"/>
    <cellStyle name="常规 96 6 4 2" xfId="44955"/>
    <cellStyle name="常规 96 7" xfId="7885"/>
    <cellStyle name="常规 96 7 2" xfId="29136"/>
    <cellStyle name="常规 96 7 2 2" xfId="44958"/>
    <cellStyle name="常规 96 8" xfId="7088"/>
    <cellStyle name="常规 96 8 2" xfId="29137"/>
    <cellStyle name="常规 96 9" xfId="29093"/>
    <cellStyle name="常规 96 9 2" xfId="44915"/>
    <cellStyle name="常规 97" xfId="672"/>
    <cellStyle name="常规 97 2" xfId="673"/>
    <cellStyle name="常规 97 2 2" xfId="2526"/>
    <cellStyle name="常规 97 2 2 2" xfId="9742"/>
    <cellStyle name="常规 97 2 2 2 2" xfId="29141"/>
    <cellStyle name="常规 97 2 2 2 2 2" xfId="44962"/>
    <cellStyle name="常规 97 2 2 3" xfId="7006"/>
    <cellStyle name="常规 97 2 2 3 2" xfId="15032"/>
    <cellStyle name="常规 97 2 2 3 3" xfId="29142"/>
    <cellStyle name="常规 97 2 2 3 3 2" xfId="44963"/>
    <cellStyle name="常规 97 2 2 4" xfId="29140"/>
    <cellStyle name="常规 97 2 2 4 2" xfId="44961"/>
    <cellStyle name="常规 97 2 3" xfId="1595"/>
    <cellStyle name="常规 97 2 3 2" xfId="3912"/>
    <cellStyle name="常规 97 2 3 2 2" xfId="29144"/>
    <cellStyle name="常规 97 2 3 2 2 2" xfId="44965"/>
    <cellStyle name="常规 97 2 3 3" xfId="8811"/>
    <cellStyle name="常规 97 2 3 3 2" xfId="29145"/>
    <cellStyle name="常规 97 2 3 3 2 2" xfId="44966"/>
    <cellStyle name="常规 97 2 3 4" xfId="7007"/>
    <cellStyle name="常规 97 2 3 4 2" xfId="15033"/>
    <cellStyle name="常规 97 2 3 4 3" xfId="29146"/>
    <cellStyle name="常规 97 2 3 4 3 2" xfId="44967"/>
    <cellStyle name="常规 97 2 3 5" xfId="29143"/>
    <cellStyle name="常规 97 2 3 5 2" xfId="44964"/>
    <cellStyle name="常规 97 2 4" xfId="2850"/>
    <cellStyle name="常规 97 2 4 2" xfId="4681"/>
    <cellStyle name="常规 97 2 4 2 2" xfId="29148"/>
    <cellStyle name="常规 97 2 4 2 2 2" xfId="44969"/>
    <cellStyle name="常规 97 2 4 3" xfId="10066"/>
    <cellStyle name="常规 97 2 4 3 2" xfId="15142"/>
    <cellStyle name="常规 97 2 4 3 3" xfId="29149"/>
    <cellStyle name="常规 97 2 4 3 3 2" xfId="44970"/>
    <cellStyle name="常规 97 2 4 4" xfId="29147"/>
    <cellStyle name="常规 97 2 4 4 2" xfId="44968"/>
    <cellStyle name="常规 97 2 5" xfId="7889"/>
    <cellStyle name="常规 97 2 5 2" xfId="29150"/>
    <cellStyle name="常规 97 2 5 2 2" xfId="44971"/>
    <cellStyle name="常规 97 2 6" xfId="29139"/>
    <cellStyle name="常规 97 2 6 2" xfId="44960"/>
    <cellStyle name="常规 97 3" xfId="2525"/>
    <cellStyle name="常规 97 3 2" xfId="9741"/>
    <cellStyle name="常规 97 3 2 2" xfId="29152"/>
    <cellStyle name="常规 97 3 2 2 2" xfId="44973"/>
    <cellStyle name="常规 97 3 3" xfId="7008"/>
    <cellStyle name="常规 97 3 3 2" xfId="15034"/>
    <cellStyle name="常规 97 3 3 3" xfId="29153"/>
    <cellStyle name="常规 97 3 3 3 2" xfId="44974"/>
    <cellStyle name="常规 97 3 4" xfId="29151"/>
    <cellStyle name="常规 97 3 4 2" xfId="44972"/>
    <cellStyle name="常规 97 4" xfId="1594"/>
    <cellStyle name="常规 97 4 2" xfId="3911"/>
    <cellStyle name="常规 97 4 2 2" xfId="29155"/>
    <cellStyle name="常规 97 4 2 2 2" xfId="44976"/>
    <cellStyle name="常规 97 4 3" xfId="8810"/>
    <cellStyle name="常规 97 4 3 2" xfId="29156"/>
    <cellStyle name="常规 97 4 3 2 2" xfId="44977"/>
    <cellStyle name="常规 97 4 4" xfId="7009"/>
    <cellStyle name="常规 97 4 4 2" xfId="15035"/>
    <cellStyle name="常规 97 4 4 3" xfId="29157"/>
    <cellStyle name="常规 97 4 4 3 2" xfId="44978"/>
    <cellStyle name="常规 97 4 5" xfId="29154"/>
    <cellStyle name="常规 97 4 5 2" xfId="44975"/>
    <cellStyle name="常规 97 5" xfId="3232"/>
    <cellStyle name="常规 97 5 2" xfId="4680"/>
    <cellStyle name="常规 97 5 2 2" xfId="29159"/>
    <cellStyle name="常规 97 5 2 2 2" xfId="44980"/>
    <cellStyle name="常规 97 5 3" xfId="10448"/>
    <cellStyle name="常规 97 5 3 2" xfId="15524"/>
    <cellStyle name="常规 97 5 3 3" xfId="29160"/>
    <cellStyle name="常规 97 5 3 3 2" xfId="44981"/>
    <cellStyle name="常规 97 5 4" xfId="29158"/>
    <cellStyle name="常规 97 5 4 2" xfId="44979"/>
    <cellStyle name="常规 97 6" xfId="7888"/>
    <cellStyle name="常规 97 6 2" xfId="29161"/>
    <cellStyle name="常规 97 6 2 2" xfId="44982"/>
    <cellStyle name="常规 97 7" xfId="29138"/>
    <cellStyle name="常规 97 7 2" xfId="44959"/>
    <cellStyle name="常规 98" xfId="674"/>
    <cellStyle name="常规 98 2" xfId="675"/>
    <cellStyle name="常规 98 2 2" xfId="2528"/>
    <cellStyle name="常规 98 2 2 2" xfId="9744"/>
    <cellStyle name="常规 98 2 2 2 2" xfId="29165"/>
    <cellStyle name="常规 98 2 2 2 2 2" xfId="44986"/>
    <cellStyle name="常规 98 2 2 3" xfId="7010"/>
    <cellStyle name="常规 98 2 2 3 2" xfId="15036"/>
    <cellStyle name="常规 98 2 2 3 3" xfId="29166"/>
    <cellStyle name="常规 98 2 2 3 3 2" xfId="44987"/>
    <cellStyle name="常规 98 2 2 4" xfId="29164"/>
    <cellStyle name="常规 98 2 2 4 2" xfId="44985"/>
    <cellStyle name="常规 98 2 3" xfId="1597"/>
    <cellStyle name="常规 98 2 3 2" xfId="3914"/>
    <cellStyle name="常规 98 2 3 2 2" xfId="29168"/>
    <cellStyle name="常规 98 2 3 2 2 2" xfId="44989"/>
    <cellStyle name="常规 98 2 3 3" xfId="8813"/>
    <cellStyle name="常规 98 2 3 3 2" xfId="29169"/>
    <cellStyle name="常规 98 2 3 3 2 2" xfId="44990"/>
    <cellStyle name="常规 98 2 3 4" xfId="7011"/>
    <cellStyle name="常规 98 2 3 4 2" xfId="15037"/>
    <cellStyle name="常规 98 2 3 4 3" xfId="29170"/>
    <cellStyle name="常规 98 2 3 4 3 2" xfId="44991"/>
    <cellStyle name="常规 98 2 3 5" xfId="29167"/>
    <cellStyle name="常规 98 2 3 5 2" xfId="44988"/>
    <cellStyle name="常规 98 2 4" xfId="3161"/>
    <cellStyle name="常规 98 2 4 2" xfId="4683"/>
    <cellStyle name="常规 98 2 4 2 2" xfId="29172"/>
    <cellStyle name="常规 98 2 4 2 2 2" xfId="44993"/>
    <cellStyle name="常规 98 2 4 3" xfId="10377"/>
    <cellStyle name="常规 98 2 4 3 2" xfId="15453"/>
    <cellStyle name="常规 98 2 4 3 3" xfId="29173"/>
    <cellStyle name="常规 98 2 4 3 3 2" xfId="44994"/>
    <cellStyle name="常规 98 2 4 4" xfId="29171"/>
    <cellStyle name="常规 98 2 4 4 2" xfId="44992"/>
    <cellStyle name="常规 98 2 5" xfId="7891"/>
    <cellStyle name="常规 98 2 5 2" xfId="29174"/>
    <cellStyle name="常规 98 2 5 2 2" xfId="44995"/>
    <cellStyle name="常规 98 2 6" xfId="29163"/>
    <cellStyle name="常规 98 2 6 2" xfId="44984"/>
    <cellStyle name="常规 98 3" xfId="676"/>
    <cellStyle name="常规 98 3 2" xfId="920"/>
    <cellStyle name="常规 98 3 2 2" xfId="2773"/>
    <cellStyle name="常规 98 3 2 2 2" xfId="9989"/>
    <cellStyle name="常规 98 3 2 2 2 2" xfId="29178"/>
    <cellStyle name="常规 98 3 2 2 2 2 2" xfId="44999"/>
    <cellStyle name="常规 98 3 2 2 3" xfId="7014"/>
    <cellStyle name="常规 98 3 2 2 3 2" xfId="15040"/>
    <cellStyle name="常规 98 3 2 2 3 3" xfId="29179"/>
    <cellStyle name="常规 98 3 2 2 3 3 2" xfId="45000"/>
    <cellStyle name="常规 98 3 2 2 4" xfId="29177"/>
    <cellStyle name="常规 98 3 2 2 4 2" xfId="44998"/>
    <cellStyle name="常规 98 3 2 3" xfId="1842"/>
    <cellStyle name="常规 98 3 2 3 2" xfId="4159"/>
    <cellStyle name="常规 98 3 2 3 2 2" xfId="29181"/>
    <cellStyle name="常规 98 3 2 3 2 2 2" xfId="45002"/>
    <cellStyle name="常规 98 3 2 3 3" xfId="9058"/>
    <cellStyle name="常规 98 3 2 3 3 2" xfId="29182"/>
    <cellStyle name="常规 98 3 2 3 3 2 2" xfId="45003"/>
    <cellStyle name="常规 98 3 2 3 4" xfId="7015"/>
    <cellStyle name="常规 98 3 2 3 4 2" xfId="15041"/>
    <cellStyle name="常规 98 3 2 3 4 3" xfId="29183"/>
    <cellStyle name="常规 98 3 2 3 4 3 2" xfId="45004"/>
    <cellStyle name="常规 98 3 2 3 5" xfId="29180"/>
    <cellStyle name="常规 98 3 2 3 5 2" xfId="45001"/>
    <cellStyle name="常规 98 3 2 4" xfId="8136"/>
    <cellStyle name="常规 98 3 2 4 2" xfId="29184"/>
    <cellStyle name="常规 98 3 2 4 2 2" xfId="45005"/>
    <cellStyle name="常规 98 3 2 5" xfId="7013"/>
    <cellStyle name="常规 98 3 2 5 2" xfId="15039"/>
    <cellStyle name="常规 98 3 2 5 3" xfId="29185"/>
    <cellStyle name="常规 98 3 2 5 3 2" xfId="45006"/>
    <cellStyle name="常规 98 3 2 6" xfId="29176"/>
    <cellStyle name="常规 98 3 2 6 2" xfId="44997"/>
    <cellStyle name="常规 98 3 3" xfId="2529"/>
    <cellStyle name="常规 98 3 3 2" xfId="9745"/>
    <cellStyle name="常规 98 3 3 2 2" xfId="29187"/>
    <cellStyle name="常规 98 3 3 2 2 2" xfId="45008"/>
    <cellStyle name="常规 98 3 3 3" xfId="7016"/>
    <cellStyle name="常规 98 3 3 3 2" xfId="15042"/>
    <cellStyle name="常规 98 3 3 3 3" xfId="29188"/>
    <cellStyle name="常规 98 3 3 3 3 2" xfId="45009"/>
    <cellStyle name="常规 98 3 3 4" xfId="29186"/>
    <cellStyle name="常规 98 3 3 4 2" xfId="45007"/>
    <cellStyle name="常规 98 3 4" xfId="1598"/>
    <cellStyle name="常规 98 3 4 2" xfId="3915"/>
    <cellStyle name="常规 98 3 4 2 2" xfId="29190"/>
    <cellStyle name="常规 98 3 4 2 2 2" xfId="45011"/>
    <cellStyle name="常规 98 3 4 3" xfId="8814"/>
    <cellStyle name="常规 98 3 4 3 2" xfId="29191"/>
    <cellStyle name="常规 98 3 4 3 2 2" xfId="45012"/>
    <cellStyle name="常规 98 3 4 4" xfId="7017"/>
    <cellStyle name="常规 98 3 4 4 2" xfId="15043"/>
    <cellStyle name="常规 98 3 4 4 3" xfId="29192"/>
    <cellStyle name="常规 98 3 4 4 3 2" xfId="45013"/>
    <cellStyle name="常规 98 3 4 5" xfId="29189"/>
    <cellStyle name="常规 98 3 4 5 2" xfId="45010"/>
    <cellStyle name="常规 98 3 5" xfId="7892"/>
    <cellStyle name="常规 98 3 5 2" xfId="29193"/>
    <cellStyle name="常规 98 3 5 2 2" xfId="45014"/>
    <cellStyle name="常规 98 3 6" xfId="7012"/>
    <cellStyle name="常规 98 3 6 2" xfId="15038"/>
    <cellStyle name="常规 98 3 6 3" xfId="29194"/>
    <cellStyle name="常规 98 3 6 3 2" xfId="45015"/>
    <cellStyle name="常规 98 3 7" xfId="29175"/>
    <cellStyle name="常规 98 3 7 2" xfId="44996"/>
    <cellStyle name="常规 98 4" xfId="2527"/>
    <cellStyle name="常规 98 4 2" xfId="9743"/>
    <cellStyle name="常规 98 4 2 2" xfId="29196"/>
    <cellStyle name="常规 98 4 2 2 2" xfId="45017"/>
    <cellStyle name="常规 98 4 3" xfId="7018"/>
    <cellStyle name="常规 98 4 3 2" xfId="15044"/>
    <cellStyle name="常规 98 4 3 3" xfId="29197"/>
    <cellStyle name="常规 98 4 3 3 2" xfId="45018"/>
    <cellStyle name="常规 98 4 4" xfId="29195"/>
    <cellStyle name="常规 98 4 4 2" xfId="45016"/>
    <cellStyle name="常规 98 5" xfId="1596"/>
    <cellStyle name="常规 98 5 2" xfId="3913"/>
    <cellStyle name="常规 98 5 2 2" xfId="29199"/>
    <cellStyle name="常规 98 5 2 2 2" xfId="45020"/>
    <cellStyle name="常规 98 5 3" xfId="8812"/>
    <cellStyle name="常规 98 5 3 2" xfId="29200"/>
    <cellStyle name="常规 98 5 3 2 2" xfId="45021"/>
    <cellStyle name="常规 98 5 4" xfId="7019"/>
    <cellStyle name="常规 98 5 4 2" xfId="15045"/>
    <cellStyle name="常规 98 5 4 3" xfId="29201"/>
    <cellStyle name="常规 98 5 4 3 2" xfId="45022"/>
    <cellStyle name="常规 98 5 5" xfId="29198"/>
    <cellStyle name="常规 98 5 5 2" xfId="45019"/>
    <cellStyle name="常规 98 6" xfId="3233"/>
    <cellStyle name="常规 98 6 2" xfId="4682"/>
    <cellStyle name="常规 98 6 2 2" xfId="29203"/>
    <cellStyle name="常规 98 6 2 2 2" xfId="45024"/>
    <cellStyle name="常规 98 6 3" xfId="10449"/>
    <cellStyle name="常规 98 6 3 2" xfId="15525"/>
    <cellStyle name="常规 98 6 3 3" xfId="29204"/>
    <cellStyle name="常规 98 6 3 3 2" xfId="45025"/>
    <cellStyle name="常规 98 6 4" xfId="29202"/>
    <cellStyle name="常规 98 6 4 2" xfId="45023"/>
    <cellStyle name="常规 98 7" xfId="7890"/>
    <cellStyle name="常规 98 7 2" xfId="29205"/>
    <cellStyle name="常规 98 7 2 2" xfId="45026"/>
    <cellStyle name="常规 98 8" xfId="7146"/>
    <cellStyle name="常规 98 8 2" xfId="29206"/>
    <cellStyle name="常规 98 9" xfId="29162"/>
    <cellStyle name="常规 98 9 2" xfId="44983"/>
    <cellStyle name="常规 99" xfId="677"/>
    <cellStyle name="常规 99 2" xfId="678"/>
    <cellStyle name="常规 99 2 2" xfId="2531"/>
    <cellStyle name="常规 99 2 2 2" xfId="9747"/>
    <cellStyle name="常规 99 2 2 2 2" xfId="29210"/>
    <cellStyle name="常规 99 2 2 2 2 2" xfId="45030"/>
    <cellStyle name="常规 99 2 2 3" xfId="7020"/>
    <cellStyle name="常规 99 2 2 3 2" xfId="15046"/>
    <cellStyle name="常规 99 2 2 3 3" xfId="29211"/>
    <cellStyle name="常规 99 2 2 3 3 2" xfId="45031"/>
    <cellStyle name="常规 99 2 2 4" xfId="29209"/>
    <cellStyle name="常规 99 2 2 4 2" xfId="45029"/>
    <cellStyle name="常规 99 2 3" xfId="1600"/>
    <cellStyle name="常规 99 2 3 2" xfId="3917"/>
    <cellStyle name="常规 99 2 3 2 2" xfId="29213"/>
    <cellStyle name="常规 99 2 3 2 2 2" xfId="45033"/>
    <cellStyle name="常规 99 2 3 3" xfId="8816"/>
    <cellStyle name="常规 99 2 3 3 2" xfId="29214"/>
    <cellStyle name="常规 99 2 3 3 2 2" xfId="45034"/>
    <cellStyle name="常规 99 2 3 4" xfId="7021"/>
    <cellStyle name="常规 99 2 3 4 2" xfId="15047"/>
    <cellStyle name="常规 99 2 3 4 3" xfId="29215"/>
    <cellStyle name="常规 99 2 3 4 3 2" xfId="45035"/>
    <cellStyle name="常规 99 2 3 5" xfId="29212"/>
    <cellStyle name="常规 99 2 3 5 2" xfId="45032"/>
    <cellStyle name="常规 99 2 4" xfId="3235"/>
    <cellStyle name="常规 99 2 4 2" xfId="4685"/>
    <cellStyle name="常规 99 2 4 2 2" xfId="29217"/>
    <cellStyle name="常规 99 2 4 2 2 2" xfId="45037"/>
    <cellStyle name="常规 99 2 4 3" xfId="10451"/>
    <cellStyle name="常规 99 2 4 3 2" xfId="15527"/>
    <cellStyle name="常规 99 2 4 3 3" xfId="29218"/>
    <cellStyle name="常规 99 2 4 3 3 2" xfId="45038"/>
    <cellStyle name="常规 99 2 4 4" xfId="29216"/>
    <cellStyle name="常规 99 2 4 4 2" xfId="45036"/>
    <cellStyle name="常规 99 2 5" xfId="7894"/>
    <cellStyle name="常规 99 2 5 2" xfId="29219"/>
    <cellStyle name="常规 99 2 5 2 2" xfId="45039"/>
    <cellStyle name="常规 99 2 6" xfId="29208"/>
    <cellStyle name="常规 99 2 6 2" xfId="45028"/>
    <cellStyle name="常规 99 3" xfId="679"/>
    <cellStyle name="常规 99 3 2" xfId="921"/>
    <cellStyle name="常规 99 3 2 2" xfId="2774"/>
    <cellStyle name="常规 99 3 2 2 2" xfId="9990"/>
    <cellStyle name="常规 99 3 2 2 2 2" xfId="29223"/>
    <cellStyle name="常规 99 3 2 2 2 2 2" xfId="45043"/>
    <cellStyle name="常规 99 3 2 2 3" xfId="7024"/>
    <cellStyle name="常规 99 3 2 2 3 2" xfId="15050"/>
    <cellStyle name="常规 99 3 2 2 3 3" xfId="29224"/>
    <cellStyle name="常规 99 3 2 2 3 3 2" xfId="45044"/>
    <cellStyle name="常规 99 3 2 2 4" xfId="29222"/>
    <cellStyle name="常规 99 3 2 2 4 2" xfId="45042"/>
    <cellStyle name="常规 99 3 2 3" xfId="1843"/>
    <cellStyle name="常规 99 3 2 3 2" xfId="4160"/>
    <cellStyle name="常规 99 3 2 3 2 2" xfId="29226"/>
    <cellStyle name="常规 99 3 2 3 2 2 2" xfId="45046"/>
    <cellStyle name="常规 99 3 2 3 3" xfId="9059"/>
    <cellStyle name="常规 99 3 2 3 3 2" xfId="29227"/>
    <cellStyle name="常规 99 3 2 3 3 2 2" xfId="45047"/>
    <cellStyle name="常规 99 3 2 3 4" xfId="7025"/>
    <cellStyle name="常规 99 3 2 3 4 2" xfId="15051"/>
    <cellStyle name="常规 99 3 2 3 4 3" xfId="29228"/>
    <cellStyle name="常规 99 3 2 3 4 3 2" xfId="45048"/>
    <cellStyle name="常规 99 3 2 3 5" xfId="29225"/>
    <cellStyle name="常规 99 3 2 3 5 2" xfId="45045"/>
    <cellStyle name="常规 99 3 2 4" xfId="8137"/>
    <cellStyle name="常规 99 3 2 4 2" xfId="29229"/>
    <cellStyle name="常规 99 3 2 4 2 2" xfId="45049"/>
    <cellStyle name="常规 99 3 2 5" xfId="7023"/>
    <cellStyle name="常规 99 3 2 5 2" xfId="15049"/>
    <cellStyle name="常规 99 3 2 5 3" xfId="29230"/>
    <cellStyle name="常规 99 3 2 5 3 2" xfId="45050"/>
    <cellStyle name="常规 99 3 2 6" xfId="29221"/>
    <cellStyle name="常规 99 3 2 6 2" xfId="45041"/>
    <cellStyle name="常规 99 3 3" xfId="2532"/>
    <cellStyle name="常规 99 3 3 2" xfId="9748"/>
    <cellStyle name="常规 99 3 3 2 2" xfId="29232"/>
    <cellStyle name="常规 99 3 3 2 2 2" xfId="45052"/>
    <cellStyle name="常规 99 3 3 3" xfId="7026"/>
    <cellStyle name="常规 99 3 3 3 2" xfId="15052"/>
    <cellStyle name="常规 99 3 3 3 3" xfId="29233"/>
    <cellStyle name="常规 99 3 3 3 3 2" xfId="45053"/>
    <cellStyle name="常规 99 3 3 4" xfId="29231"/>
    <cellStyle name="常规 99 3 3 4 2" xfId="45051"/>
    <cellStyle name="常规 99 3 4" xfId="1601"/>
    <cellStyle name="常规 99 3 4 2" xfId="3918"/>
    <cellStyle name="常规 99 3 4 2 2" xfId="29235"/>
    <cellStyle name="常规 99 3 4 2 2 2" xfId="45055"/>
    <cellStyle name="常规 99 3 4 3" xfId="8817"/>
    <cellStyle name="常规 99 3 4 3 2" xfId="29236"/>
    <cellStyle name="常规 99 3 4 3 2 2" xfId="45056"/>
    <cellStyle name="常规 99 3 4 4" xfId="7027"/>
    <cellStyle name="常规 99 3 4 4 2" xfId="15053"/>
    <cellStyle name="常规 99 3 4 4 3" xfId="29237"/>
    <cellStyle name="常规 99 3 4 4 3 2" xfId="45057"/>
    <cellStyle name="常规 99 3 4 5" xfId="29234"/>
    <cellStyle name="常规 99 3 4 5 2" xfId="45054"/>
    <cellStyle name="常规 99 3 5" xfId="7895"/>
    <cellStyle name="常规 99 3 5 2" xfId="29238"/>
    <cellStyle name="常规 99 3 5 2 2" xfId="45058"/>
    <cellStyle name="常规 99 3 6" xfId="7022"/>
    <cellStyle name="常规 99 3 6 2" xfId="15048"/>
    <cellStyle name="常规 99 3 6 3" xfId="29239"/>
    <cellStyle name="常规 99 3 6 3 2" xfId="45059"/>
    <cellStyle name="常规 99 3 7" xfId="29220"/>
    <cellStyle name="常规 99 3 7 2" xfId="45040"/>
    <cellStyle name="常规 99 4" xfId="2530"/>
    <cellStyle name="常规 99 4 2" xfId="9746"/>
    <cellStyle name="常规 99 4 2 2" xfId="29241"/>
    <cellStyle name="常规 99 4 2 2 2" xfId="45061"/>
    <cellStyle name="常规 99 4 3" xfId="7028"/>
    <cellStyle name="常规 99 4 3 2" xfId="15054"/>
    <cellStyle name="常规 99 4 3 3" xfId="29242"/>
    <cellStyle name="常规 99 4 3 3 2" xfId="45062"/>
    <cellStyle name="常规 99 4 4" xfId="29240"/>
    <cellStyle name="常规 99 4 4 2" xfId="45060"/>
    <cellStyle name="常规 99 5" xfId="1599"/>
    <cellStyle name="常规 99 5 2" xfId="3916"/>
    <cellStyle name="常规 99 5 2 2" xfId="29244"/>
    <cellStyle name="常规 99 5 2 2 2" xfId="45064"/>
    <cellStyle name="常规 99 5 3" xfId="8815"/>
    <cellStyle name="常规 99 5 3 2" xfId="29245"/>
    <cellStyle name="常规 99 5 3 2 2" xfId="45065"/>
    <cellStyle name="常规 99 5 4" xfId="7029"/>
    <cellStyle name="常规 99 5 4 2" xfId="15055"/>
    <cellStyle name="常规 99 5 4 3" xfId="29246"/>
    <cellStyle name="常规 99 5 4 3 2" xfId="45066"/>
    <cellStyle name="常规 99 5 5" xfId="29243"/>
    <cellStyle name="常规 99 5 5 2" xfId="45063"/>
    <cellStyle name="常规 99 6" xfId="3234"/>
    <cellStyle name="常规 99 6 2" xfId="4684"/>
    <cellStyle name="常规 99 6 2 2" xfId="29248"/>
    <cellStyle name="常规 99 6 2 2 2" xfId="45068"/>
    <cellStyle name="常规 99 6 3" xfId="10450"/>
    <cellStyle name="常规 99 6 3 2" xfId="15526"/>
    <cellStyle name="常规 99 6 3 3" xfId="29249"/>
    <cellStyle name="常规 99 6 3 3 2" xfId="45069"/>
    <cellStyle name="常规 99 6 4" xfId="29247"/>
    <cellStyle name="常规 99 6 4 2" xfId="45067"/>
    <cellStyle name="常规 99 7" xfId="7893"/>
    <cellStyle name="常规 99 7 2" xfId="29250"/>
    <cellStyle name="常规 99 7 2 2" xfId="45070"/>
    <cellStyle name="常规 99 8" xfId="7136"/>
    <cellStyle name="常规 99 8 2" xfId="29251"/>
    <cellStyle name="常规 99 9" xfId="29207"/>
    <cellStyle name="常规 99 9 2" xfId="45027"/>
    <cellStyle name="一般 2" xfId="680"/>
    <cellStyle name="一般 2 2" xfId="922"/>
    <cellStyle name="一般 2 2 2" xfId="2775"/>
    <cellStyle name="一般 2 2 2 2" xfId="9991"/>
    <cellStyle name="一般 2 2 2 2 2" xfId="29255"/>
    <cellStyle name="一般 2 2 2 2 2 2" xfId="45074"/>
    <cellStyle name="一般 2 2 2 3" xfId="7032"/>
    <cellStyle name="一般 2 2 2 3 2" xfId="15058"/>
    <cellStyle name="一般 2 2 2 3 3" xfId="29256"/>
    <cellStyle name="一般 2 2 2 3 3 2" xfId="45075"/>
    <cellStyle name="一般 2 2 2 4" xfId="29254"/>
    <cellStyle name="一般 2 2 2 4 2" xfId="45073"/>
    <cellStyle name="一般 2 2 3" xfId="1844"/>
    <cellStyle name="一般 2 2 3 2" xfId="4161"/>
    <cellStyle name="一般 2 2 3 2 2" xfId="29258"/>
    <cellStyle name="一般 2 2 3 2 2 2" xfId="45077"/>
    <cellStyle name="一般 2 2 3 3" xfId="9060"/>
    <cellStyle name="一般 2 2 3 3 2" xfId="29259"/>
    <cellStyle name="一般 2 2 3 3 2 2" xfId="45078"/>
    <cellStyle name="一般 2 2 3 4" xfId="7033"/>
    <cellStyle name="一般 2 2 3 4 2" xfId="15059"/>
    <cellStyle name="一般 2 2 3 4 3" xfId="29260"/>
    <cellStyle name="一般 2 2 3 4 3 2" xfId="45079"/>
    <cellStyle name="一般 2 2 3 5" xfId="29257"/>
    <cellStyle name="一般 2 2 3 5 2" xfId="45076"/>
    <cellStyle name="一般 2 2 4" xfId="8138"/>
    <cellStyle name="一般 2 2 4 2" xfId="29261"/>
    <cellStyle name="一般 2 2 4 2 2" xfId="45080"/>
    <cellStyle name="一般 2 2 5" xfId="7031"/>
    <cellStyle name="一般 2 2 5 2" xfId="15057"/>
    <cellStyle name="一般 2 2 5 3" xfId="29262"/>
    <cellStyle name="一般 2 2 5 3 2" xfId="45081"/>
    <cellStyle name="一般 2 2 6" xfId="29253"/>
    <cellStyle name="一般 2 2 6 2" xfId="45072"/>
    <cellStyle name="一般 2 3" xfId="2533"/>
    <cellStyle name="一般 2 3 2" xfId="9749"/>
    <cellStyle name="一般 2 3 2 2" xfId="29264"/>
    <cellStyle name="一般 2 3 2 2 2" xfId="45083"/>
    <cellStyle name="一般 2 3 3" xfId="7034"/>
    <cellStyle name="一般 2 3 3 2" xfId="15060"/>
    <cellStyle name="一般 2 3 3 3" xfId="29265"/>
    <cellStyle name="一般 2 3 3 3 2" xfId="45084"/>
    <cellStyle name="一般 2 3 4" xfId="29263"/>
    <cellStyle name="一般 2 3 4 2" xfId="45082"/>
    <cellStyle name="一般 2 4" xfId="1602"/>
    <cellStyle name="一般 2 4 2" xfId="3919"/>
    <cellStyle name="一般 2 4 2 2" xfId="29267"/>
    <cellStyle name="一般 2 4 2 2 2" xfId="45086"/>
    <cellStyle name="一般 2 4 3" xfId="8818"/>
    <cellStyle name="一般 2 4 3 2" xfId="29268"/>
    <cellStyle name="一般 2 4 3 2 2" xfId="45087"/>
    <cellStyle name="一般 2 4 4" xfId="7035"/>
    <cellStyle name="一般 2 4 4 2" xfId="15061"/>
    <cellStyle name="一般 2 4 4 3" xfId="29269"/>
    <cellStyle name="一般 2 4 4 3 2" xfId="45088"/>
    <cellStyle name="一般 2 4 5" xfId="29266"/>
    <cellStyle name="一般 2 4 5 2" xfId="45085"/>
    <cellStyle name="一般 2 5" xfId="7896"/>
    <cellStyle name="一般 2 5 2" xfId="29270"/>
    <cellStyle name="一般 2 5 2 2" xfId="45089"/>
    <cellStyle name="一般 2 6" xfId="7030"/>
    <cellStyle name="一般 2 6 2" xfId="15056"/>
    <cellStyle name="一般 2 6 3" xfId="29271"/>
    <cellStyle name="一般 2 6 3 2" xfId="45090"/>
    <cellStyle name="一般 2 7" xfId="29252"/>
    <cellStyle name="一般 2 7 2" xfId="45071"/>
  </cellStyles>
  <dxfs count="0"/>
  <tableStyles count="0" defaultTableStyle="TableStyleMedium9" defaultPivotStyle="PivotStyleLight16"/>
  <colors>
    <mruColors>
      <color rgb="FFFF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400050</xdr:colOff>
      <xdr:row>4</xdr:row>
      <xdr:rowOff>123825</xdr:rowOff>
    </xdr:from>
    <xdr:to>
      <xdr:col>2</xdr:col>
      <xdr:colOff>762000</xdr:colOff>
      <xdr:row>4</xdr:row>
      <xdr:rowOff>438150</xdr:rowOff>
    </xdr:to>
    <xdr:pic>
      <xdr:nvPicPr>
        <xdr:cNvPr id="18432" name="图片 1" descr="rId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67100" y="2295525"/>
          <a:ext cx="361950" cy="314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390525</xdr:colOff>
      <xdr:row>1</xdr:row>
      <xdr:rowOff>152400</xdr:rowOff>
    </xdr:from>
    <xdr:to>
      <xdr:col>2</xdr:col>
      <xdr:colOff>790575</xdr:colOff>
      <xdr:row>1</xdr:row>
      <xdr:rowOff>447675</xdr:rowOff>
    </xdr:to>
    <xdr:pic>
      <xdr:nvPicPr>
        <xdr:cNvPr id="18433" name="图片 2" descr="rId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57575" y="695325"/>
          <a:ext cx="400050" cy="295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409575</xdr:colOff>
      <xdr:row>2</xdr:row>
      <xdr:rowOff>171450</xdr:rowOff>
    </xdr:from>
    <xdr:to>
      <xdr:col>2</xdr:col>
      <xdr:colOff>762000</xdr:colOff>
      <xdr:row>2</xdr:row>
      <xdr:rowOff>495300</xdr:rowOff>
    </xdr:to>
    <xdr:pic>
      <xdr:nvPicPr>
        <xdr:cNvPr id="18434" name="图片 3" descr="rId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3476625" y="1257300"/>
          <a:ext cx="352425" cy="3238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400050</xdr:colOff>
      <xdr:row>5</xdr:row>
      <xdr:rowOff>114300</xdr:rowOff>
    </xdr:from>
    <xdr:to>
      <xdr:col>2</xdr:col>
      <xdr:colOff>752475</xdr:colOff>
      <xdr:row>5</xdr:row>
      <xdr:rowOff>438150</xdr:rowOff>
    </xdr:to>
    <xdr:pic>
      <xdr:nvPicPr>
        <xdr:cNvPr id="18435" name="图片 4" descr="rId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3467100" y="2828925"/>
          <a:ext cx="352425" cy="3238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400050</xdr:colOff>
      <xdr:row>3</xdr:row>
      <xdr:rowOff>171450</xdr:rowOff>
    </xdr:from>
    <xdr:to>
      <xdr:col>2</xdr:col>
      <xdr:colOff>742950</xdr:colOff>
      <xdr:row>3</xdr:row>
      <xdr:rowOff>466725</xdr:rowOff>
    </xdr:to>
    <xdr:pic>
      <xdr:nvPicPr>
        <xdr:cNvPr id="18436" name="图片 5" descr="rId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3467100" y="1800225"/>
          <a:ext cx="342900" cy="295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352425</xdr:colOff>
      <xdr:row>6</xdr:row>
      <xdr:rowOff>95250</xdr:rowOff>
    </xdr:from>
    <xdr:to>
      <xdr:col>2</xdr:col>
      <xdr:colOff>733425</xdr:colOff>
      <xdr:row>6</xdr:row>
      <xdr:rowOff>409575</xdr:rowOff>
    </xdr:to>
    <xdr:pic>
      <xdr:nvPicPr>
        <xdr:cNvPr id="18437" name="图片 6" descr="rId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3419475" y="3352800"/>
          <a:ext cx="381000" cy="314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dimension ref="B1:L60"/>
  <sheetViews>
    <sheetView zoomScale="80" zoomScaleNormal="80" workbookViewId="0">
      <selection activeCell="H27" sqref="H27"/>
    </sheetView>
  </sheetViews>
  <sheetFormatPr defaultColWidth="9" defaultRowHeight="16.5"/>
  <cols>
    <col min="1" max="1" width="9" style="245"/>
    <col min="2" max="2" width="5.625" style="245" customWidth="1"/>
    <col min="3" max="4" width="11.375" style="245" customWidth="1"/>
    <col min="5" max="5" width="21.25" style="246" customWidth="1"/>
    <col min="6" max="6" width="14.5" style="247" customWidth="1"/>
    <col min="7" max="7" width="13.875" style="247" customWidth="1"/>
    <col min="8" max="8" width="20.625" style="245" customWidth="1"/>
    <col min="9" max="9" width="30.75" style="245" customWidth="1"/>
    <col min="10" max="10" width="31" style="245" customWidth="1"/>
    <col min="11" max="12" width="9" style="245" customWidth="1"/>
    <col min="13" max="217" width="9" style="245"/>
    <col min="218" max="265" width="9" style="245" customWidth="1"/>
    <col min="266" max="473" width="9" style="245"/>
    <col min="474" max="521" width="9" style="245" customWidth="1"/>
    <col min="522" max="729" width="9" style="245"/>
    <col min="730" max="777" width="9" style="245" customWidth="1"/>
    <col min="778" max="985" width="9" style="245"/>
    <col min="986" max="1033" width="9" style="245" customWidth="1"/>
    <col min="1034" max="1241" width="9" style="245"/>
    <col min="1242" max="1289" width="9" style="245" customWidth="1"/>
    <col min="1290" max="1497" width="9" style="245"/>
    <col min="1498" max="1545" width="9" style="245" customWidth="1"/>
    <col min="1546" max="1753" width="9" style="245"/>
    <col min="1754" max="1801" width="9" style="245" customWidth="1"/>
    <col min="1802" max="2009" width="9" style="245"/>
    <col min="2010" max="2057" width="9" style="245" customWidth="1"/>
    <col min="2058" max="2265" width="9" style="245"/>
    <col min="2266" max="2313" width="9" style="245" customWidth="1"/>
    <col min="2314" max="2521" width="9" style="245"/>
    <col min="2522" max="2569" width="9" style="245" customWidth="1"/>
    <col min="2570" max="2777" width="9" style="245"/>
    <col min="2778" max="2825" width="9" style="245" customWidth="1"/>
    <col min="2826" max="3033" width="9" style="245"/>
    <col min="3034" max="3081" width="9" style="245" customWidth="1"/>
    <col min="3082" max="3289" width="9" style="245"/>
    <col min="3290" max="3337" width="9" style="245" customWidth="1"/>
    <col min="3338" max="3545" width="9" style="245"/>
    <col min="3546" max="3593" width="9" style="245" customWidth="1"/>
    <col min="3594" max="3801" width="9" style="245"/>
    <col min="3802" max="3849" width="9" style="245" customWidth="1"/>
    <col min="3850" max="4057" width="9" style="245"/>
    <col min="4058" max="4105" width="9" style="245" customWidth="1"/>
    <col min="4106" max="4313" width="9" style="245"/>
    <col min="4314" max="4361" width="9" style="245" customWidth="1"/>
    <col min="4362" max="4569" width="9" style="245"/>
    <col min="4570" max="4617" width="9" style="245" customWidth="1"/>
    <col min="4618" max="4825" width="9" style="245"/>
    <col min="4826" max="4873" width="9" style="245" customWidth="1"/>
    <col min="4874" max="5081" width="9" style="245"/>
    <col min="5082" max="5129" width="9" style="245" customWidth="1"/>
    <col min="5130" max="5337" width="9" style="245"/>
    <col min="5338" max="5385" width="9" style="245" customWidth="1"/>
    <col min="5386" max="5593" width="9" style="245"/>
    <col min="5594" max="5641" width="9" style="245" customWidth="1"/>
    <col min="5642" max="5849" width="9" style="245"/>
    <col min="5850" max="5897" width="9" style="245" customWidth="1"/>
    <col min="5898" max="6105" width="9" style="245"/>
    <col min="6106" max="6153" width="9" style="245" customWidth="1"/>
    <col min="6154" max="6361" width="9" style="245"/>
    <col min="6362" max="6409" width="9" style="245" customWidth="1"/>
    <col min="6410" max="6617" width="9" style="245"/>
    <col min="6618" max="6665" width="9" style="245" customWidth="1"/>
    <col min="6666" max="6873" width="9" style="245"/>
    <col min="6874" max="6921" width="9" style="245" customWidth="1"/>
    <col min="6922" max="7129" width="9" style="245"/>
    <col min="7130" max="7177" width="9" style="245" customWidth="1"/>
    <col min="7178" max="7385" width="9" style="245"/>
    <col min="7386" max="7433" width="9" style="245" customWidth="1"/>
    <col min="7434" max="7641" width="9" style="245"/>
    <col min="7642" max="7689" width="9" style="245" customWidth="1"/>
    <col min="7690" max="7897" width="9" style="245"/>
    <col min="7898" max="7945" width="9" style="245" customWidth="1"/>
    <col min="7946" max="8153" width="9" style="245"/>
    <col min="8154" max="8201" width="9" style="245" customWidth="1"/>
    <col min="8202" max="8409" width="9" style="245"/>
    <col min="8410" max="8457" width="9" style="245" customWidth="1"/>
    <col min="8458" max="8665" width="9" style="245"/>
    <col min="8666" max="8713" width="9" style="245" customWidth="1"/>
    <col min="8714" max="8921" width="9" style="245"/>
    <col min="8922" max="8969" width="9" style="245" customWidth="1"/>
    <col min="8970" max="9177" width="9" style="245"/>
    <col min="9178" max="9225" width="9" style="245" customWidth="1"/>
    <col min="9226" max="9433" width="9" style="245"/>
    <col min="9434" max="9481" width="9" style="245" customWidth="1"/>
    <col min="9482" max="9689" width="9" style="245"/>
    <col min="9690" max="9737" width="9" style="245" customWidth="1"/>
    <col min="9738" max="9945" width="9" style="245"/>
    <col min="9946" max="9993" width="9" style="245" customWidth="1"/>
    <col min="9994" max="10201" width="9" style="245"/>
    <col min="10202" max="10249" width="9" style="245" customWidth="1"/>
    <col min="10250" max="10457" width="9" style="245"/>
    <col min="10458" max="10505" width="9" style="245" customWidth="1"/>
    <col min="10506" max="10713" width="9" style="245"/>
    <col min="10714" max="10761" width="9" style="245" customWidth="1"/>
    <col min="10762" max="10969" width="9" style="245"/>
    <col min="10970" max="11017" width="9" style="245" customWidth="1"/>
    <col min="11018" max="11225" width="9" style="245"/>
    <col min="11226" max="11273" width="9" style="245" customWidth="1"/>
    <col min="11274" max="11481" width="9" style="245"/>
    <col min="11482" max="11529" width="9" style="245" customWidth="1"/>
    <col min="11530" max="11737" width="9" style="245"/>
    <col min="11738" max="11785" width="9" style="245" customWidth="1"/>
    <col min="11786" max="11993" width="9" style="245"/>
    <col min="11994" max="12041" width="9" style="245" customWidth="1"/>
    <col min="12042" max="12249" width="9" style="245"/>
    <col min="12250" max="12297" width="9" style="245" customWidth="1"/>
    <col min="12298" max="12505" width="9" style="245"/>
    <col min="12506" max="12553" width="9" style="245" customWidth="1"/>
    <col min="12554" max="12761" width="9" style="245"/>
    <col min="12762" max="12809" width="9" style="245" customWidth="1"/>
    <col min="12810" max="13017" width="9" style="245"/>
    <col min="13018" max="13065" width="9" style="245" customWidth="1"/>
    <col min="13066" max="13273" width="9" style="245"/>
    <col min="13274" max="13321" width="9" style="245" customWidth="1"/>
    <col min="13322" max="13529" width="9" style="245"/>
    <col min="13530" max="13577" width="9" style="245" customWidth="1"/>
    <col min="13578" max="13785" width="9" style="245"/>
    <col min="13786" max="13833" width="9" style="245" customWidth="1"/>
    <col min="13834" max="14041" width="9" style="245"/>
    <col min="14042" max="14089" width="9" style="245" customWidth="1"/>
    <col min="14090" max="14297" width="9" style="245"/>
    <col min="14298" max="14345" width="9" style="245" customWidth="1"/>
    <col min="14346" max="14553" width="9" style="245"/>
    <col min="14554" max="14601" width="9" style="245" customWidth="1"/>
    <col min="14602" max="14809" width="9" style="245"/>
    <col min="14810" max="14857" width="9" style="245" customWidth="1"/>
    <col min="14858" max="15065" width="9" style="245"/>
    <col min="15066" max="15113" width="9" style="245" customWidth="1"/>
    <col min="15114" max="15321" width="9" style="245"/>
    <col min="15322" max="15369" width="9" style="245" customWidth="1"/>
    <col min="15370" max="15577" width="9" style="245"/>
    <col min="15578" max="15625" width="9" style="245" customWidth="1"/>
    <col min="15626" max="15833" width="9" style="245"/>
    <col min="15834" max="15881" width="9" style="245" customWidth="1"/>
    <col min="15882" max="16089" width="9" style="245"/>
    <col min="16090" max="16137" width="9" style="245" customWidth="1"/>
    <col min="16138" max="16384" width="9" style="245"/>
  </cols>
  <sheetData>
    <row r="1" spans="2:12">
      <c r="B1" s="248" t="s">
        <v>0</v>
      </c>
      <c r="C1" s="248" t="s">
        <v>1</v>
      </c>
      <c r="D1" s="248" t="s">
        <v>2</v>
      </c>
      <c r="E1" s="249" t="s">
        <v>3</v>
      </c>
      <c r="F1" s="250" t="s">
        <v>4</v>
      </c>
      <c r="G1" s="250" t="s">
        <v>5</v>
      </c>
      <c r="H1" s="251"/>
      <c r="I1" s="245" t="s">
        <v>6</v>
      </c>
    </row>
    <row r="2" spans="2:12" ht="16.5" customHeight="1">
      <c r="B2" s="579" t="s">
        <v>7</v>
      </c>
      <c r="C2" s="577" t="s">
        <v>8</v>
      </c>
      <c r="D2" s="249" t="s">
        <v>9</v>
      </c>
      <c r="E2" s="249" t="s">
        <v>10</v>
      </c>
      <c r="F2" s="250">
        <v>1</v>
      </c>
      <c r="G2" s="250">
        <v>999</v>
      </c>
      <c r="H2" s="251">
        <v>40000</v>
      </c>
    </row>
    <row r="3" spans="2:12" ht="13.5" customHeight="1">
      <c r="B3" s="580"/>
      <c r="C3" s="577"/>
      <c r="D3" s="249" t="s">
        <v>11</v>
      </c>
      <c r="E3" s="249" t="s">
        <v>12</v>
      </c>
      <c r="F3" s="250">
        <v>1000</v>
      </c>
      <c r="G3" s="250">
        <v>1999</v>
      </c>
      <c r="H3" s="251">
        <v>41000</v>
      </c>
      <c r="I3" s="245" t="s">
        <v>13</v>
      </c>
      <c r="J3" s="245" t="s">
        <v>14</v>
      </c>
    </row>
    <row r="4" spans="2:12">
      <c r="B4" s="580"/>
      <c r="C4" s="577"/>
      <c r="D4" s="249" t="s">
        <v>15</v>
      </c>
      <c r="E4" s="249" t="s">
        <v>16</v>
      </c>
      <c r="F4" s="250">
        <v>2000</v>
      </c>
      <c r="G4" s="250">
        <v>2999</v>
      </c>
      <c r="H4" s="251">
        <v>42000</v>
      </c>
      <c r="J4" s="245" t="s">
        <v>17</v>
      </c>
    </row>
    <row r="5" spans="2:12">
      <c r="B5" s="580"/>
      <c r="C5" s="577"/>
      <c r="D5" s="249" t="s">
        <v>18</v>
      </c>
      <c r="E5" s="249" t="s">
        <v>19</v>
      </c>
      <c r="F5" s="250">
        <v>3000</v>
      </c>
      <c r="G5" s="250">
        <v>3999</v>
      </c>
      <c r="H5" s="251"/>
    </row>
    <row r="6" spans="2:12">
      <c r="B6" s="580"/>
      <c r="C6" s="577"/>
      <c r="D6" s="249" t="s">
        <v>20</v>
      </c>
      <c r="E6" s="249" t="s">
        <v>21</v>
      </c>
      <c r="F6" s="250">
        <v>4000</v>
      </c>
      <c r="G6" s="250">
        <v>4999</v>
      </c>
      <c r="H6" s="251"/>
      <c r="I6" s="245" t="s">
        <v>22</v>
      </c>
    </row>
    <row r="7" spans="2:12">
      <c r="B7" s="580"/>
      <c r="C7" s="577"/>
      <c r="D7" s="249" t="s">
        <v>23</v>
      </c>
      <c r="E7" s="249" t="s">
        <v>24</v>
      </c>
      <c r="F7" s="250">
        <v>5000</v>
      </c>
      <c r="G7" s="250">
        <v>5999</v>
      </c>
      <c r="H7" s="251"/>
    </row>
    <row r="8" spans="2:12">
      <c r="B8" s="580"/>
      <c r="C8" s="577"/>
      <c r="D8" s="249" t="s">
        <v>25</v>
      </c>
      <c r="E8" s="249" t="s">
        <v>26</v>
      </c>
      <c r="F8" s="250">
        <v>6000</v>
      </c>
      <c r="G8" s="250">
        <v>6999</v>
      </c>
      <c r="H8" s="251"/>
    </row>
    <row r="9" spans="2:12">
      <c r="B9" s="580"/>
      <c r="C9" s="577"/>
      <c r="D9" s="249" t="s">
        <v>27</v>
      </c>
      <c r="E9" s="249" t="s">
        <v>28</v>
      </c>
      <c r="F9" s="250">
        <v>7000</v>
      </c>
      <c r="G9" s="250">
        <v>7999</v>
      </c>
      <c r="H9" s="251"/>
    </row>
    <row r="10" spans="2:12">
      <c r="B10" s="580"/>
      <c r="C10" s="577"/>
      <c r="D10" s="249" t="s">
        <v>29</v>
      </c>
      <c r="E10" s="249" t="s">
        <v>30</v>
      </c>
      <c r="F10" s="250">
        <v>8000</v>
      </c>
      <c r="G10" s="250">
        <v>8999</v>
      </c>
      <c r="H10" s="251"/>
    </row>
    <row r="11" spans="2:12">
      <c r="B11" s="580"/>
      <c r="C11" s="577"/>
      <c r="D11" s="249" t="s">
        <v>31</v>
      </c>
      <c r="E11" s="249" t="s">
        <v>32</v>
      </c>
      <c r="F11" s="250">
        <v>9000</v>
      </c>
      <c r="G11" s="250">
        <v>9999</v>
      </c>
      <c r="H11" s="251"/>
    </row>
    <row r="12" spans="2:12">
      <c r="B12" s="580"/>
      <c r="C12" s="577"/>
      <c r="D12" s="249" t="s">
        <v>33</v>
      </c>
      <c r="E12" s="249" t="s">
        <v>34</v>
      </c>
      <c r="F12" s="250">
        <v>10000</v>
      </c>
      <c r="G12" s="250">
        <v>10999</v>
      </c>
      <c r="H12" s="251"/>
    </row>
    <row r="13" spans="2:12">
      <c r="B13" s="580"/>
      <c r="C13" s="577"/>
      <c r="D13" s="249" t="s">
        <v>35</v>
      </c>
      <c r="E13" s="249" t="s">
        <v>36</v>
      </c>
      <c r="F13" s="250">
        <v>11000</v>
      </c>
      <c r="G13" s="250">
        <v>11999</v>
      </c>
      <c r="H13" s="251"/>
    </row>
    <row r="14" spans="2:12">
      <c r="B14" s="580"/>
      <c r="C14" s="577"/>
      <c r="D14" s="249" t="s">
        <v>37</v>
      </c>
      <c r="E14" s="249" t="s">
        <v>38</v>
      </c>
      <c r="F14" s="250">
        <v>12000</v>
      </c>
      <c r="G14" s="250">
        <v>12999</v>
      </c>
      <c r="H14" s="251"/>
    </row>
    <row r="15" spans="2:12" ht="16.5" customHeight="1">
      <c r="B15" s="580"/>
      <c r="C15" s="577"/>
      <c r="D15" s="249" t="s">
        <v>39</v>
      </c>
      <c r="E15" s="249" t="s">
        <v>40</v>
      </c>
      <c r="F15" s="250">
        <v>13000</v>
      </c>
      <c r="G15" s="250">
        <v>13999</v>
      </c>
      <c r="H15" s="251"/>
    </row>
    <row r="16" spans="2:12">
      <c r="B16" s="580"/>
      <c r="C16" s="577"/>
      <c r="D16" s="249" t="s">
        <v>41</v>
      </c>
      <c r="E16" s="249" t="s">
        <v>42</v>
      </c>
      <c r="F16" s="250">
        <v>14000</v>
      </c>
      <c r="G16" s="250">
        <v>14999</v>
      </c>
      <c r="H16" s="251"/>
      <c r="L16" s="251"/>
    </row>
    <row r="17" spans="2:12">
      <c r="B17" s="580"/>
      <c r="C17" s="577"/>
      <c r="D17" s="249" t="s">
        <v>43</v>
      </c>
      <c r="E17" s="249" t="s">
        <v>44</v>
      </c>
      <c r="F17" s="250">
        <v>15000</v>
      </c>
      <c r="G17" s="250">
        <v>15999</v>
      </c>
      <c r="H17" s="251"/>
      <c r="L17" s="251"/>
    </row>
    <row r="18" spans="2:12">
      <c r="B18" s="580"/>
      <c r="C18" s="577"/>
      <c r="D18" s="249" t="s">
        <v>45</v>
      </c>
      <c r="E18" s="249" t="s">
        <v>46</v>
      </c>
      <c r="F18" s="250">
        <v>16000</v>
      </c>
      <c r="G18" s="250">
        <v>16999</v>
      </c>
      <c r="H18" s="251"/>
      <c r="L18" s="251"/>
    </row>
    <row r="19" spans="2:12">
      <c r="B19" s="580"/>
      <c r="C19" s="577"/>
      <c r="D19" s="249" t="s">
        <v>47</v>
      </c>
      <c r="E19" s="249" t="s">
        <v>48</v>
      </c>
      <c r="F19" s="250">
        <v>17000</v>
      </c>
      <c r="G19" s="250">
        <v>17999</v>
      </c>
      <c r="H19" s="251">
        <v>57</v>
      </c>
      <c r="J19" s="245" t="s">
        <v>49</v>
      </c>
      <c r="L19" s="251"/>
    </row>
    <row r="20" spans="2:12">
      <c r="B20" s="580"/>
      <c r="C20" s="577" t="s">
        <v>50</v>
      </c>
      <c r="D20" s="249" t="s">
        <v>51</v>
      </c>
      <c r="E20" s="249" t="s">
        <v>52</v>
      </c>
      <c r="F20" s="250">
        <v>21000</v>
      </c>
      <c r="G20" s="250">
        <v>21999</v>
      </c>
      <c r="H20" s="251"/>
      <c r="I20" s="245" t="s">
        <v>53</v>
      </c>
      <c r="J20" s="245" t="s">
        <v>54</v>
      </c>
      <c r="L20" s="251"/>
    </row>
    <row r="21" spans="2:12">
      <c r="B21" s="580"/>
      <c r="C21" s="577"/>
      <c r="D21" s="249" t="s">
        <v>55</v>
      </c>
      <c r="E21" s="249" t="s">
        <v>52</v>
      </c>
      <c r="F21" s="250">
        <v>22000</v>
      </c>
      <c r="G21" s="250">
        <v>22999</v>
      </c>
      <c r="H21" s="251"/>
      <c r="I21" s="245" t="s">
        <v>56</v>
      </c>
      <c r="J21" s="245" t="s">
        <v>57</v>
      </c>
    </row>
    <row r="22" spans="2:12">
      <c r="B22" s="580"/>
      <c r="C22" s="577"/>
      <c r="D22" s="249" t="s">
        <v>58</v>
      </c>
      <c r="E22" s="249" t="s">
        <v>52</v>
      </c>
      <c r="F22" s="250">
        <v>23000</v>
      </c>
      <c r="G22" s="250">
        <v>23999</v>
      </c>
      <c r="H22" s="252"/>
      <c r="I22" s="245" t="s">
        <v>59</v>
      </c>
      <c r="J22" s="245" t="s">
        <v>60</v>
      </c>
    </row>
    <row r="23" spans="2:12">
      <c r="B23" s="580"/>
      <c r="C23" s="577"/>
      <c r="D23" s="249" t="s">
        <v>61</v>
      </c>
      <c r="E23" s="249" t="s">
        <v>52</v>
      </c>
      <c r="F23" s="250">
        <v>24000</v>
      </c>
      <c r="G23" s="250">
        <v>24999</v>
      </c>
      <c r="H23" s="252"/>
      <c r="I23" s="245" t="s">
        <v>62</v>
      </c>
      <c r="J23" s="245" t="s">
        <v>63</v>
      </c>
    </row>
    <row r="24" spans="2:12">
      <c r="B24" s="580"/>
      <c r="C24" s="577"/>
      <c r="D24" s="249" t="s">
        <v>64</v>
      </c>
      <c r="E24" s="249" t="s">
        <v>52</v>
      </c>
      <c r="F24" s="250">
        <v>25000</v>
      </c>
      <c r="G24" s="250">
        <v>25999</v>
      </c>
      <c r="H24" s="252"/>
      <c r="I24" s="245" t="s">
        <v>65</v>
      </c>
      <c r="J24" s="245" t="s">
        <v>66</v>
      </c>
    </row>
    <row r="25" spans="2:12" ht="16.5" customHeight="1">
      <c r="B25" s="580"/>
      <c r="C25" s="577"/>
      <c r="D25" s="249" t="s">
        <v>67</v>
      </c>
      <c r="E25" s="249" t="s">
        <v>52</v>
      </c>
      <c r="F25" s="250">
        <v>26000</v>
      </c>
      <c r="G25" s="250">
        <v>26999</v>
      </c>
      <c r="H25" s="252"/>
      <c r="I25" s="245" t="s">
        <v>68</v>
      </c>
      <c r="J25" s="245" t="s">
        <v>63</v>
      </c>
    </row>
    <row r="26" spans="2:12" ht="16.5" customHeight="1">
      <c r="B26" s="581"/>
      <c r="C26" s="570" t="s">
        <v>22394</v>
      </c>
      <c r="D26" s="249"/>
      <c r="E26" s="249"/>
      <c r="F26" s="250">
        <v>90000</v>
      </c>
      <c r="G26" s="250">
        <v>92000</v>
      </c>
      <c r="H26" s="252"/>
    </row>
    <row r="27" spans="2:12" ht="16.5" customHeight="1">
      <c r="B27" s="576" t="s">
        <v>69</v>
      </c>
      <c r="C27" s="248" t="s">
        <v>70</v>
      </c>
      <c r="D27" s="249" t="s">
        <v>71</v>
      </c>
      <c r="E27" s="249"/>
      <c r="F27" s="250">
        <v>31000</v>
      </c>
      <c r="G27" s="250">
        <v>31999</v>
      </c>
      <c r="H27" s="252"/>
    </row>
    <row r="28" spans="2:12">
      <c r="B28" s="576"/>
      <c r="C28" s="248" t="s">
        <v>72</v>
      </c>
      <c r="D28" s="249" t="s">
        <v>71</v>
      </c>
      <c r="E28" s="249"/>
      <c r="F28" s="250">
        <v>32000</v>
      </c>
      <c r="G28" s="250">
        <v>32999</v>
      </c>
      <c r="H28" s="252"/>
    </row>
    <row r="29" spans="2:12">
      <c r="B29" s="576"/>
      <c r="C29" s="248" t="s">
        <v>73</v>
      </c>
      <c r="D29" s="249" t="s">
        <v>71</v>
      </c>
      <c r="E29" s="249"/>
      <c r="F29" s="250">
        <v>33000</v>
      </c>
      <c r="G29" s="250">
        <v>33999</v>
      </c>
      <c r="H29" s="252"/>
    </row>
    <row r="30" spans="2:12">
      <c r="B30" s="576"/>
      <c r="C30" s="248" t="s">
        <v>74</v>
      </c>
      <c r="D30" s="249" t="s">
        <v>71</v>
      </c>
      <c r="E30" s="249"/>
      <c r="F30" s="250">
        <v>34000</v>
      </c>
      <c r="G30" s="250">
        <v>34999</v>
      </c>
      <c r="H30" s="252" t="s">
        <v>75</v>
      </c>
    </row>
    <row r="31" spans="2:12">
      <c r="B31" s="576"/>
      <c r="C31" s="248" t="s">
        <v>76</v>
      </c>
      <c r="D31" s="249" t="s">
        <v>71</v>
      </c>
      <c r="E31" s="249"/>
      <c r="F31" s="250">
        <v>35000</v>
      </c>
      <c r="G31" s="250">
        <v>35999</v>
      </c>
      <c r="H31" s="252"/>
    </row>
    <row r="32" spans="2:12">
      <c r="B32" s="576"/>
      <c r="C32" s="253" t="s">
        <v>77</v>
      </c>
      <c r="D32" s="104" t="s">
        <v>71</v>
      </c>
      <c r="E32" s="104"/>
      <c r="F32" s="254">
        <v>36000</v>
      </c>
      <c r="G32" s="254">
        <v>36999</v>
      </c>
      <c r="H32" s="252"/>
    </row>
    <row r="33" spans="2:8">
      <c r="B33" s="576"/>
      <c r="C33" s="253" t="s">
        <v>78</v>
      </c>
      <c r="D33" s="104" t="s">
        <v>71</v>
      </c>
      <c r="E33" s="253"/>
      <c r="F33" s="254">
        <v>37000</v>
      </c>
      <c r="G33" s="254">
        <v>37999</v>
      </c>
      <c r="H33" s="252"/>
    </row>
    <row r="34" spans="2:8">
      <c r="B34" s="255"/>
      <c r="C34" s="256"/>
      <c r="D34" s="257"/>
      <c r="E34" s="257"/>
      <c r="F34" s="258"/>
      <c r="G34" s="258"/>
      <c r="H34" s="252"/>
    </row>
    <row r="35" spans="2:8">
      <c r="H35" s="259"/>
    </row>
    <row r="36" spans="2:8">
      <c r="B36" s="577" t="s">
        <v>79</v>
      </c>
      <c r="C36" s="577"/>
      <c r="D36" s="248" t="s">
        <v>80</v>
      </c>
      <c r="E36" s="249" t="s">
        <v>81</v>
      </c>
      <c r="F36" s="250" t="s">
        <v>82</v>
      </c>
      <c r="G36" s="250" t="s">
        <v>83</v>
      </c>
      <c r="H36" s="249" t="s">
        <v>84</v>
      </c>
    </row>
    <row r="37" spans="2:8">
      <c r="B37" s="577"/>
      <c r="C37" s="577"/>
      <c r="D37" s="248">
        <v>1001</v>
      </c>
      <c r="E37" s="249" t="s">
        <v>85</v>
      </c>
      <c r="F37" s="250" t="s">
        <v>86</v>
      </c>
      <c r="G37" s="250" t="s">
        <v>87</v>
      </c>
      <c r="H37" s="260" t="s">
        <v>88</v>
      </c>
    </row>
    <row r="38" spans="2:8">
      <c r="B38" s="577"/>
      <c r="C38" s="577"/>
      <c r="D38" s="248">
        <v>1002</v>
      </c>
      <c r="E38" s="249" t="s">
        <v>89</v>
      </c>
      <c r="F38" s="250" t="s">
        <v>90</v>
      </c>
      <c r="G38" s="250" t="s">
        <v>91</v>
      </c>
      <c r="H38" s="260" t="s">
        <v>92</v>
      </c>
    </row>
    <row r="39" spans="2:8">
      <c r="B39" s="577"/>
      <c r="C39" s="577"/>
      <c r="D39" s="248">
        <v>1101</v>
      </c>
      <c r="E39" s="261" t="s">
        <v>93</v>
      </c>
      <c r="F39" s="262" t="s">
        <v>86</v>
      </c>
      <c r="G39" s="262" t="s">
        <v>87</v>
      </c>
      <c r="H39" s="263" t="s">
        <v>88</v>
      </c>
    </row>
    <row r="40" spans="2:8">
      <c r="B40" s="577"/>
      <c r="C40" s="577"/>
      <c r="D40" s="248">
        <v>1102</v>
      </c>
      <c r="E40" s="261" t="s">
        <v>94</v>
      </c>
      <c r="F40" s="262" t="s">
        <v>90</v>
      </c>
      <c r="G40" s="262" t="s">
        <v>91</v>
      </c>
      <c r="H40" s="263" t="s">
        <v>92</v>
      </c>
    </row>
    <row r="41" spans="2:8">
      <c r="B41" s="577"/>
      <c r="C41" s="577"/>
      <c r="D41" s="248">
        <v>1201</v>
      </c>
      <c r="E41" s="249" t="s">
        <v>95</v>
      </c>
      <c r="F41" s="250" t="s">
        <v>90</v>
      </c>
      <c r="G41" s="250" t="s">
        <v>91</v>
      </c>
      <c r="H41" s="260" t="s">
        <v>92</v>
      </c>
    </row>
    <row r="42" spans="2:8">
      <c r="B42" s="577"/>
      <c r="C42" s="577"/>
      <c r="D42" s="248">
        <v>1202</v>
      </c>
      <c r="E42" s="249" t="s">
        <v>96</v>
      </c>
      <c r="F42" s="250" t="s">
        <v>90</v>
      </c>
      <c r="G42" s="250" t="s">
        <v>91</v>
      </c>
      <c r="H42" s="260" t="s">
        <v>92</v>
      </c>
    </row>
    <row r="43" spans="2:8">
      <c r="B43" s="577"/>
      <c r="C43" s="577"/>
      <c r="D43" s="248">
        <v>1301</v>
      </c>
      <c r="E43" s="249" t="s">
        <v>97</v>
      </c>
      <c r="F43" s="250" t="s">
        <v>98</v>
      </c>
      <c r="G43" s="250" t="s">
        <v>99</v>
      </c>
      <c r="H43" s="260" t="s">
        <v>92</v>
      </c>
    </row>
    <row r="44" spans="2:8">
      <c r="B44" s="577"/>
      <c r="C44" s="577"/>
      <c r="D44" s="248">
        <v>1401</v>
      </c>
      <c r="E44" s="249" t="s">
        <v>100</v>
      </c>
      <c r="F44" s="250" t="s">
        <v>90</v>
      </c>
      <c r="G44" s="250" t="s">
        <v>91</v>
      </c>
      <c r="H44" s="260" t="s">
        <v>92</v>
      </c>
    </row>
    <row r="45" spans="2:8">
      <c r="B45" s="577"/>
      <c r="C45" s="577"/>
      <c r="D45" s="248">
        <v>1501</v>
      </c>
      <c r="E45" s="249" t="s">
        <v>101</v>
      </c>
      <c r="F45" s="250" t="s">
        <v>102</v>
      </c>
      <c r="G45" s="250" t="s">
        <v>103</v>
      </c>
      <c r="H45" s="263" t="s">
        <v>88</v>
      </c>
    </row>
    <row r="46" spans="2:8">
      <c r="B46" s="577"/>
      <c r="C46" s="577"/>
      <c r="D46" s="248">
        <v>1601</v>
      </c>
      <c r="E46" s="249" t="s">
        <v>104</v>
      </c>
      <c r="F46" s="250" t="s">
        <v>86</v>
      </c>
      <c r="G46" s="250" t="s">
        <v>91</v>
      </c>
      <c r="H46" s="260" t="s">
        <v>92</v>
      </c>
    </row>
    <row r="47" spans="2:8">
      <c r="B47" s="577"/>
      <c r="C47" s="577"/>
      <c r="D47" s="248">
        <v>1701</v>
      </c>
      <c r="E47" s="249" t="s">
        <v>105</v>
      </c>
      <c r="F47" s="250" t="s">
        <v>106</v>
      </c>
      <c r="G47" s="250" t="s">
        <v>91</v>
      </c>
      <c r="H47" s="260" t="s">
        <v>92</v>
      </c>
    </row>
    <row r="48" spans="2:8">
      <c r="B48" s="577"/>
      <c r="C48" s="577"/>
      <c r="D48" s="248">
        <v>1801</v>
      </c>
      <c r="E48" s="249" t="s">
        <v>107</v>
      </c>
      <c r="F48" s="250" t="s">
        <v>106</v>
      </c>
      <c r="G48" s="250" t="s">
        <v>91</v>
      </c>
      <c r="H48" s="260" t="s">
        <v>92</v>
      </c>
    </row>
    <row r="49" spans="2:10">
      <c r="B49" s="578" t="s">
        <v>108</v>
      </c>
      <c r="C49" s="578"/>
      <c r="D49" s="253">
        <v>7001</v>
      </c>
      <c r="E49" s="104" t="s">
        <v>109</v>
      </c>
      <c r="F49" s="254" t="s">
        <v>86</v>
      </c>
      <c r="G49" s="254" t="s">
        <v>110</v>
      </c>
      <c r="H49" s="253" t="s">
        <v>111</v>
      </c>
      <c r="J49" s="245" t="s">
        <v>112</v>
      </c>
    </row>
    <row r="50" spans="2:10">
      <c r="B50" s="578"/>
      <c r="C50" s="578"/>
      <c r="D50" s="253">
        <v>7002</v>
      </c>
      <c r="E50" s="104" t="s">
        <v>113</v>
      </c>
      <c r="F50" s="254" t="s">
        <v>114</v>
      </c>
      <c r="G50" s="254" t="s">
        <v>110</v>
      </c>
      <c r="H50" s="253" t="s">
        <v>115</v>
      </c>
    </row>
    <row r="51" spans="2:10">
      <c r="B51" s="578"/>
      <c r="C51" s="578"/>
      <c r="D51" s="253">
        <v>7003</v>
      </c>
      <c r="E51" s="104" t="s">
        <v>116</v>
      </c>
      <c r="F51" s="254" t="s">
        <v>117</v>
      </c>
      <c r="G51" s="254" t="s">
        <v>110</v>
      </c>
      <c r="H51" s="253" t="s">
        <v>111</v>
      </c>
    </row>
    <row r="52" spans="2:10">
      <c r="B52" s="578"/>
      <c r="C52" s="578"/>
      <c r="D52" s="253">
        <v>7004</v>
      </c>
      <c r="E52" s="104" t="s">
        <v>118</v>
      </c>
      <c r="F52" s="254" t="s">
        <v>117</v>
      </c>
      <c r="G52" s="254" t="s">
        <v>110</v>
      </c>
      <c r="H52" s="253" t="s">
        <v>111</v>
      </c>
    </row>
    <row r="53" spans="2:10">
      <c r="B53" s="578"/>
      <c r="C53" s="578"/>
      <c r="D53" s="253">
        <v>7005</v>
      </c>
      <c r="E53" s="104" t="s">
        <v>119</v>
      </c>
      <c r="F53" s="253"/>
      <c r="G53" s="253"/>
      <c r="H53" s="253"/>
    </row>
    <row r="54" spans="2:10">
      <c r="B54" s="578"/>
      <c r="C54" s="578"/>
      <c r="D54" s="253">
        <v>7007</v>
      </c>
      <c r="E54" s="104" t="s">
        <v>120</v>
      </c>
      <c r="F54" s="250" t="s">
        <v>90</v>
      </c>
      <c r="G54" s="254" t="s">
        <v>121</v>
      </c>
      <c r="H54" s="253" t="s">
        <v>111</v>
      </c>
    </row>
    <row r="55" spans="2:10">
      <c r="B55" s="578"/>
      <c r="C55" s="578"/>
      <c r="D55" s="253">
        <v>8001</v>
      </c>
      <c r="E55" s="104" t="s">
        <v>122</v>
      </c>
      <c r="F55" s="254" t="s">
        <v>123</v>
      </c>
      <c r="G55" s="254" t="s">
        <v>110</v>
      </c>
      <c r="H55" s="253" t="s">
        <v>111</v>
      </c>
    </row>
    <row r="56" spans="2:10">
      <c r="B56" s="578"/>
      <c r="C56" s="578"/>
      <c r="D56" s="253">
        <v>8002</v>
      </c>
      <c r="E56" s="104" t="s">
        <v>124</v>
      </c>
      <c r="F56" s="254" t="s">
        <v>123</v>
      </c>
      <c r="G56" s="254" t="s">
        <v>110</v>
      </c>
      <c r="H56" s="253" t="s">
        <v>111</v>
      </c>
    </row>
    <row r="57" spans="2:10">
      <c r="B57" s="578"/>
      <c r="C57" s="578"/>
      <c r="D57" s="253">
        <v>8003</v>
      </c>
      <c r="E57" s="104" t="s">
        <v>125</v>
      </c>
      <c r="F57" s="254" t="s">
        <v>123</v>
      </c>
      <c r="G57" s="254" t="s">
        <v>110</v>
      </c>
      <c r="H57" s="253" t="s">
        <v>111</v>
      </c>
    </row>
    <row r="58" spans="2:10">
      <c r="B58" s="578"/>
      <c r="C58" s="578"/>
      <c r="D58" s="253">
        <v>8004</v>
      </c>
      <c r="E58" s="104" t="s">
        <v>126</v>
      </c>
      <c r="F58" s="254" t="s">
        <v>123</v>
      </c>
      <c r="G58" s="254" t="s">
        <v>110</v>
      </c>
      <c r="H58" s="253" t="s">
        <v>111</v>
      </c>
    </row>
    <row r="59" spans="2:10">
      <c r="B59" s="578"/>
      <c r="C59" s="578"/>
      <c r="D59" s="253">
        <v>8005</v>
      </c>
      <c r="E59" s="104" t="s">
        <v>127</v>
      </c>
      <c r="F59" s="254" t="s">
        <v>123</v>
      </c>
      <c r="G59" s="254" t="s">
        <v>110</v>
      </c>
      <c r="H59" s="253" t="s">
        <v>111</v>
      </c>
      <c r="I59" s="245" t="s">
        <v>128</v>
      </c>
    </row>
    <row r="60" spans="2:10">
      <c r="B60" s="578"/>
      <c r="C60" s="578"/>
      <c r="D60" s="253"/>
      <c r="E60" s="104"/>
      <c r="F60" s="254"/>
      <c r="G60" s="254"/>
      <c r="H60" s="253"/>
    </row>
  </sheetData>
  <mergeCells count="6">
    <mergeCell ref="B27:B33"/>
    <mergeCell ref="C2:C19"/>
    <mergeCell ref="C20:C25"/>
    <mergeCell ref="B49:C60"/>
    <mergeCell ref="B36:C48"/>
    <mergeCell ref="B2:B26"/>
  </mergeCells>
  <phoneticPr fontId="37" type="noConversion"/>
  <pageMargins left="0.69930555555555596" right="0.6993055555555559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dimension ref="A1:AT942"/>
  <sheetViews>
    <sheetView tabSelected="1" topLeftCell="I817" workbookViewId="0">
      <selection activeCell="U821" sqref="U821"/>
    </sheetView>
  </sheetViews>
  <sheetFormatPr defaultRowHeight="16.5"/>
  <cols>
    <col min="1" max="1" width="9.125" style="445" bestFit="1" customWidth="1"/>
    <col min="2" max="2" width="22.625" style="445" customWidth="1"/>
    <col min="3" max="13" width="9.125" style="445" bestFit="1" customWidth="1"/>
    <col min="14" max="14" width="15.375" style="445" customWidth="1"/>
    <col min="15" max="15" width="13.375" style="445" customWidth="1"/>
    <col min="16" max="16" width="9" style="445"/>
    <col min="17" max="17" width="12.375" style="445" customWidth="1"/>
    <col min="18" max="18" width="9" style="445"/>
    <col min="19" max="19" width="9.125" style="445" bestFit="1" customWidth="1"/>
    <col min="20" max="20" width="9" style="445"/>
    <col min="21" max="21" width="34.625" style="448" customWidth="1"/>
    <col min="22" max="24" width="9.125" style="445" bestFit="1" customWidth="1"/>
    <col min="25" max="25" width="9.5" style="445" bestFit="1" customWidth="1"/>
    <col min="26" max="29" width="9.125" style="445" bestFit="1" customWidth="1"/>
    <col min="30" max="30" width="9" style="445"/>
    <col min="31" max="33" width="9.125" style="445" bestFit="1" customWidth="1"/>
    <col min="34" max="34" width="9" style="445"/>
    <col min="35" max="37" width="9.125" style="445" bestFit="1" customWidth="1"/>
    <col min="38" max="38" width="9" style="445"/>
    <col min="39" max="41" width="9.125" style="445" bestFit="1" customWidth="1"/>
    <col min="42" max="42" width="9" style="445"/>
    <col min="43" max="45" width="9.125" style="445" bestFit="1" customWidth="1"/>
    <col min="46" max="16384" width="9" style="445"/>
  </cols>
  <sheetData>
    <row r="1" spans="1:46">
      <c r="A1" s="451" t="s">
        <v>129</v>
      </c>
      <c r="B1" s="451" t="s">
        <v>130</v>
      </c>
      <c r="C1" s="451" t="s">
        <v>0</v>
      </c>
      <c r="D1" s="451" t="s">
        <v>1</v>
      </c>
      <c r="E1" s="451" t="s">
        <v>2</v>
      </c>
      <c r="F1" s="451" t="s">
        <v>131</v>
      </c>
      <c r="G1" s="451" t="s">
        <v>87</v>
      </c>
      <c r="H1" s="451" t="s">
        <v>132</v>
      </c>
      <c r="I1" s="451" t="s">
        <v>133</v>
      </c>
      <c r="J1" s="451" t="s">
        <v>134</v>
      </c>
      <c r="K1" s="451" t="s">
        <v>135</v>
      </c>
      <c r="L1" s="451" t="s">
        <v>136</v>
      </c>
      <c r="M1" s="451" t="s">
        <v>137</v>
      </c>
      <c r="N1" s="451" t="s">
        <v>138</v>
      </c>
      <c r="O1" s="451" t="s">
        <v>22562</v>
      </c>
      <c r="P1" s="451" t="s">
        <v>140</v>
      </c>
      <c r="Q1" s="451" t="s">
        <v>13091</v>
      </c>
      <c r="R1" s="451" t="s">
        <v>12955</v>
      </c>
      <c r="S1" s="451" t="s">
        <v>1470</v>
      </c>
      <c r="T1" s="451" t="s">
        <v>142</v>
      </c>
      <c r="U1" s="452" t="s">
        <v>143</v>
      </c>
      <c r="V1" s="452" t="s">
        <v>144</v>
      </c>
      <c r="W1" s="451" t="s">
        <v>145</v>
      </c>
      <c r="X1" s="451" t="s">
        <v>146</v>
      </c>
      <c r="Y1" s="451" t="s">
        <v>147</v>
      </c>
      <c r="Z1" s="451" t="s">
        <v>148</v>
      </c>
      <c r="AA1" s="451" t="s">
        <v>149</v>
      </c>
      <c r="AB1" s="451" t="s">
        <v>150</v>
      </c>
      <c r="AC1" s="451" t="s">
        <v>151</v>
      </c>
      <c r="AD1" s="451" t="s">
        <v>152</v>
      </c>
      <c r="AE1" s="451" t="s">
        <v>153</v>
      </c>
      <c r="AF1" s="451" t="s">
        <v>154</v>
      </c>
      <c r="AG1" s="451" t="s">
        <v>155</v>
      </c>
      <c r="AH1" s="451" t="s">
        <v>156</v>
      </c>
      <c r="AI1" s="451" t="s">
        <v>157</v>
      </c>
      <c r="AJ1" s="451" t="s">
        <v>158</v>
      </c>
      <c r="AK1" s="451" t="s">
        <v>159</v>
      </c>
      <c r="AL1" s="451" t="s">
        <v>160</v>
      </c>
      <c r="AM1" s="451" t="s">
        <v>161</v>
      </c>
      <c r="AN1" s="451" t="s">
        <v>162</v>
      </c>
      <c r="AO1" s="451" t="s">
        <v>163</v>
      </c>
      <c r="AP1" s="451" t="s">
        <v>164</v>
      </c>
      <c r="AQ1" s="451" t="s">
        <v>165</v>
      </c>
      <c r="AR1" s="451" t="s">
        <v>166</v>
      </c>
      <c r="AS1" s="451" t="s">
        <v>167</v>
      </c>
      <c r="AT1" s="451" t="s">
        <v>168</v>
      </c>
    </row>
    <row r="2" spans="1:46" ht="33">
      <c r="A2" s="451">
        <v>31000</v>
      </c>
      <c r="B2" s="451" t="s">
        <v>169</v>
      </c>
      <c r="C2" s="451">
        <v>2</v>
      </c>
      <c r="D2" s="451">
        <v>1</v>
      </c>
      <c r="E2" s="451">
        <v>0</v>
      </c>
      <c r="F2" s="451">
        <v>0</v>
      </c>
      <c r="G2" s="451">
        <v>-1</v>
      </c>
      <c r="H2" s="451">
        <v>1</v>
      </c>
      <c r="I2" s="451">
        <v>1</v>
      </c>
      <c r="J2" s="451">
        <v>1</v>
      </c>
      <c r="K2" s="451">
        <v>1</v>
      </c>
      <c r="L2" s="451">
        <v>0</v>
      </c>
      <c r="M2" s="451">
        <v>0</v>
      </c>
      <c r="N2" s="451" t="s">
        <v>15249</v>
      </c>
      <c r="O2" s="451" t="s">
        <v>170</v>
      </c>
      <c r="P2" s="438"/>
      <c r="Q2" s="438"/>
      <c r="R2" s="438"/>
      <c r="S2" s="451">
        <v>0</v>
      </c>
      <c r="T2" s="451"/>
      <c r="U2" s="451" t="s">
        <v>171</v>
      </c>
      <c r="V2" s="451">
        <v>1</v>
      </c>
      <c r="W2" s="451">
        <v>0</v>
      </c>
      <c r="X2" s="451">
        <v>0</v>
      </c>
      <c r="Y2" s="451">
        <v>0</v>
      </c>
      <c r="Z2" s="451" t="s">
        <v>172</v>
      </c>
      <c r="AA2" s="451">
        <v>0</v>
      </c>
      <c r="AB2" s="451">
        <v>0</v>
      </c>
      <c r="AC2" s="451">
        <v>0</v>
      </c>
      <c r="AD2" s="451" t="s">
        <v>172</v>
      </c>
      <c r="AE2" s="451">
        <v>0</v>
      </c>
      <c r="AF2" s="451">
        <v>0</v>
      </c>
      <c r="AG2" s="451">
        <v>0</v>
      </c>
      <c r="AH2" s="451" t="s">
        <v>172</v>
      </c>
      <c r="AI2" s="451">
        <v>0</v>
      </c>
      <c r="AJ2" s="451">
        <v>0</v>
      </c>
      <c r="AK2" s="451">
        <v>0</v>
      </c>
      <c r="AL2" s="451" t="s">
        <v>172</v>
      </c>
      <c r="AM2" s="451">
        <v>0</v>
      </c>
      <c r="AN2" s="451">
        <v>0</v>
      </c>
      <c r="AO2" s="451">
        <v>0</v>
      </c>
      <c r="AP2" s="451" t="s">
        <v>172</v>
      </c>
      <c r="AQ2" s="451">
        <v>0</v>
      </c>
      <c r="AR2" s="451">
        <v>0</v>
      </c>
      <c r="AS2" s="451">
        <v>0</v>
      </c>
      <c r="AT2" s="451" t="s">
        <v>172</v>
      </c>
    </row>
    <row r="3" spans="1:46" ht="33">
      <c r="A3" s="451">
        <v>31001</v>
      </c>
      <c r="B3" s="451" t="s">
        <v>173</v>
      </c>
      <c r="C3" s="451">
        <v>2</v>
      </c>
      <c r="D3" s="451">
        <v>1</v>
      </c>
      <c r="E3" s="451">
        <v>0</v>
      </c>
      <c r="F3" s="451">
        <v>0</v>
      </c>
      <c r="G3" s="451">
        <v>-1</v>
      </c>
      <c r="H3" s="451">
        <v>1</v>
      </c>
      <c r="I3" s="451">
        <v>1</v>
      </c>
      <c r="J3" s="451">
        <v>1</v>
      </c>
      <c r="K3" s="451">
        <v>1</v>
      </c>
      <c r="L3" s="451">
        <v>0</v>
      </c>
      <c r="M3" s="451">
        <v>0</v>
      </c>
      <c r="N3" s="451" t="s">
        <v>14995</v>
      </c>
      <c r="O3" s="451" t="s">
        <v>174</v>
      </c>
      <c r="P3" s="438"/>
      <c r="Q3" s="438"/>
      <c r="R3" s="438"/>
      <c r="S3" s="451">
        <v>0</v>
      </c>
      <c r="T3" s="451"/>
      <c r="U3" s="451" t="s">
        <v>175</v>
      </c>
      <c r="V3" s="451">
        <v>1</v>
      </c>
      <c r="W3" s="451">
        <v>0</v>
      </c>
      <c r="X3" s="451">
        <v>0</v>
      </c>
      <c r="Y3" s="451">
        <v>0</v>
      </c>
      <c r="Z3" s="451" t="s">
        <v>172</v>
      </c>
      <c r="AA3" s="451">
        <v>0</v>
      </c>
      <c r="AB3" s="451">
        <v>0</v>
      </c>
      <c r="AC3" s="451">
        <v>0</v>
      </c>
      <c r="AD3" s="451" t="s">
        <v>172</v>
      </c>
      <c r="AE3" s="451">
        <v>0</v>
      </c>
      <c r="AF3" s="451">
        <v>0</v>
      </c>
      <c r="AG3" s="451">
        <v>0</v>
      </c>
      <c r="AH3" s="451" t="s">
        <v>172</v>
      </c>
      <c r="AI3" s="451">
        <v>0</v>
      </c>
      <c r="AJ3" s="451">
        <v>0</v>
      </c>
      <c r="AK3" s="451">
        <v>0</v>
      </c>
      <c r="AL3" s="451" t="s">
        <v>172</v>
      </c>
      <c r="AM3" s="451">
        <v>0</v>
      </c>
      <c r="AN3" s="451">
        <v>0</v>
      </c>
      <c r="AO3" s="451">
        <v>0</v>
      </c>
      <c r="AP3" s="451" t="s">
        <v>172</v>
      </c>
      <c r="AQ3" s="451">
        <v>0</v>
      </c>
      <c r="AR3" s="451">
        <v>0</v>
      </c>
      <c r="AS3" s="451">
        <v>0</v>
      </c>
      <c r="AT3" s="451" t="s">
        <v>172</v>
      </c>
    </row>
    <row r="4" spans="1:46" ht="33">
      <c r="A4" s="451">
        <v>31002</v>
      </c>
      <c r="B4" s="451" t="s">
        <v>176</v>
      </c>
      <c r="C4" s="451">
        <v>2</v>
      </c>
      <c r="D4" s="451">
        <v>1</v>
      </c>
      <c r="E4" s="451">
        <v>0</v>
      </c>
      <c r="F4" s="451">
        <v>0</v>
      </c>
      <c r="G4" s="451">
        <v>-1</v>
      </c>
      <c r="H4" s="451">
        <v>1</v>
      </c>
      <c r="I4" s="451">
        <v>1</v>
      </c>
      <c r="J4" s="451">
        <v>1</v>
      </c>
      <c r="K4" s="451">
        <v>1</v>
      </c>
      <c r="L4" s="451">
        <v>0</v>
      </c>
      <c r="M4" s="451">
        <v>0</v>
      </c>
      <c r="N4" s="451" t="s">
        <v>14996</v>
      </c>
      <c r="O4" s="451" t="s">
        <v>177</v>
      </c>
      <c r="P4" s="438"/>
      <c r="Q4" s="438"/>
      <c r="R4" s="438"/>
      <c r="S4" s="451">
        <v>0</v>
      </c>
      <c r="T4" s="451"/>
      <c r="U4" s="451" t="s">
        <v>178</v>
      </c>
      <c r="V4" s="451">
        <v>1</v>
      </c>
      <c r="W4" s="451">
        <v>0</v>
      </c>
      <c r="X4" s="451">
        <v>0</v>
      </c>
      <c r="Y4" s="451">
        <v>0</v>
      </c>
      <c r="Z4" s="451" t="s">
        <v>172</v>
      </c>
      <c r="AA4" s="451">
        <v>0</v>
      </c>
      <c r="AB4" s="451">
        <v>0</v>
      </c>
      <c r="AC4" s="451">
        <v>0</v>
      </c>
      <c r="AD4" s="451" t="s">
        <v>172</v>
      </c>
      <c r="AE4" s="451">
        <v>0</v>
      </c>
      <c r="AF4" s="451">
        <v>0</v>
      </c>
      <c r="AG4" s="451">
        <v>0</v>
      </c>
      <c r="AH4" s="451" t="s">
        <v>172</v>
      </c>
      <c r="AI4" s="451">
        <v>0</v>
      </c>
      <c r="AJ4" s="451">
        <v>0</v>
      </c>
      <c r="AK4" s="451">
        <v>0</v>
      </c>
      <c r="AL4" s="451" t="s">
        <v>172</v>
      </c>
      <c r="AM4" s="451">
        <v>0</v>
      </c>
      <c r="AN4" s="451">
        <v>0</v>
      </c>
      <c r="AO4" s="451">
        <v>0</v>
      </c>
      <c r="AP4" s="451" t="s">
        <v>172</v>
      </c>
      <c r="AQ4" s="451">
        <v>0</v>
      </c>
      <c r="AR4" s="451">
        <v>0</v>
      </c>
      <c r="AS4" s="451">
        <v>0</v>
      </c>
      <c r="AT4" s="451" t="s">
        <v>172</v>
      </c>
    </row>
    <row r="5" spans="1:46" ht="33">
      <c r="A5" s="451">
        <v>31003</v>
      </c>
      <c r="B5" s="451" t="s">
        <v>179</v>
      </c>
      <c r="C5" s="451">
        <v>2</v>
      </c>
      <c r="D5" s="451">
        <v>1</v>
      </c>
      <c r="E5" s="451">
        <v>0</v>
      </c>
      <c r="F5" s="451">
        <v>0</v>
      </c>
      <c r="G5" s="451">
        <v>-1</v>
      </c>
      <c r="H5" s="451">
        <v>1</v>
      </c>
      <c r="I5" s="451">
        <v>1</v>
      </c>
      <c r="J5" s="451">
        <v>0</v>
      </c>
      <c r="K5" s="451">
        <v>99</v>
      </c>
      <c r="L5" s="451">
        <v>1</v>
      </c>
      <c r="M5" s="451">
        <f>3600*24</f>
        <v>86400</v>
      </c>
      <c r="N5" s="451" t="s">
        <v>14997</v>
      </c>
      <c r="O5" s="451" t="s">
        <v>180</v>
      </c>
      <c r="P5" s="438"/>
      <c r="Q5" s="438"/>
      <c r="R5" s="438"/>
      <c r="S5" s="451">
        <v>0</v>
      </c>
      <c r="T5" s="451"/>
      <c r="U5" s="451" t="s">
        <v>181</v>
      </c>
      <c r="V5" s="451">
        <v>1</v>
      </c>
      <c r="W5" s="451">
        <v>0</v>
      </c>
      <c r="X5" s="451">
        <v>0</v>
      </c>
      <c r="Y5" s="451">
        <v>0</v>
      </c>
      <c r="Z5" s="451" t="s">
        <v>172</v>
      </c>
      <c r="AA5" s="451">
        <v>0</v>
      </c>
      <c r="AB5" s="451">
        <v>0</v>
      </c>
      <c r="AC5" s="451">
        <v>0</v>
      </c>
      <c r="AD5" s="451" t="s">
        <v>172</v>
      </c>
      <c r="AE5" s="451">
        <v>0</v>
      </c>
      <c r="AF5" s="451">
        <v>0</v>
      </c>
      <c r="AG5" s="451">
        <v>0</v>
      </c>
      <c r="AH5" s="451" t="s">
        <v>172</v>
      </c>
      <c r="AI5" s="451">
        <v>0</v>
      </c>
      <c r="AJ5" s="451">
        <v>0</v>
      </c>
      <c r="AK5" s="451">
        <v>0</v>
      </c>
      <c r="AL5" s="451" t="s">
        <v>172</v>
      </c>
      <c r="AM5" s="451">
        <v>0</v>
      </c>
      <c r="AN5" s="451">
        <v>0</v>
      </c>
      <c r="AO5" s="451">
        <v>0</v>
      </c>
      <c r="AP5" s="451" t="s">
        <v>172</v>
      </c>
      <c r="AQ5" s="451">
        <v>0</v>
      </c>
      <c r="AR5" s="451">
        <v>0</v>
      </c>
      <c r="AS5" s="451">
        <v>0</v>
      </c>
      <c r="AT5" s="451" t="s">
        <v>172</v>
      </c>
    </row>
    <row r="6" spans="1:46" ht="33">
      <c r="A6" s="451">
        <v>31004</v>
      </c>
      <c r="B6" s="451" t="s">
        <v>182</v>
      </c>
      <c r="C6" s="451">
        <v>2</v>
      </c>
      <c r="D6" s="451">
        <v>1</v>
      </c>
      <c r="E6" s="451">
        <v>0</v>
      </c>
      <c r="F6" s="451">
        <v>0</v>
      </c>
      <c r="G6" s="451">
        <v>-1</v>
      </c>
      <c r="H6" s="451">
        <v>1</v>
      </c>
      <c r="I6" s="451">
        <v>1</v>
      </c>
      <c r="J6" s="451">
        <v>0</v>
      </c>
      <c r="K6" s="451">
        <v>99</v>
      </c>
      <c r="L6" s="451">
        <v>0</v>
      </c>
      <c r="M6" s="451">
        <v>0</v>
      </c>
      <c r="N6" s="451" t="s">
        <v>14998</v>
      </c>
      <c r="O6" s="451" t="s">
        <v>183</v>
      </c>
      <c r="P6" s="438"/>
      <c r="Q6" s="438"/>
      <c r="R6" s="438"/>
      <c r="S6" s="451">
        <v>0</v>
      </c>
      <c r="T6" s="451"/>
      <c r="U6" s="451" t="s">
        <v>184</v>
      </c>
      <c r="V6" s="451">
        <v>1</v>
      </c>
      <c r="W6" s="451">
        <v>0</v>
      </c>
      <c r="X6" s="451">
        <v>0</v>
      </c>
      <c r="Y6" s="451">
        <v>0</v>
      </c>
      <c r="Z6" s="451" t="s">
        <v>172</v>
      </c>
      <c r="AA6" s="451">
        <v>0</v>
      </c>
      <c r="AB6" s="451">
        <v>0</v>
      </c>
      <c r="AC6" s="451">
        <v>0</v>
      </c>
      <c r="AD6" s="451" t="s">
        <v>172</v>
      </c>
      <c r="AE6" s="451">
        <v>0</v>
      </c>
      <c r="AF6" s="451">
        <v>0</v>
      </c>
      <c r="AG6" s="451">
        <v>0</v>
      </c>
      <c r="AH6" s="451" t="s">
        <v>172</v>
      </c>
      <c r="AI6" s="451">
        <v>0</v>
      </c>
      <c r="AJ6" s="451">
        <v>0</v>
      </c>
      <c r="AK6" s="451">
        <v>0</v>
      </c>
      <c r="AL6" s="451" t="s">
        <v>172</v>
      </c>
      <c r="AM6" s="451">
        <v>0</v>
      </c>
      <c r="AN6" s="451">
        <v>0</v>
      </c>
      <c r="AO6" s="451">
        <v>0</v>
      </c>
      <c r="AP6" s="451" t="s">
        <v>172</v>
      </c>
      <c r="AQ6" s="451">
        <v>0</v>
      </c>
      <c r="AR6" s="451">
        <v>0</v>
      </c>
      <c r="AS6" s="451">
        <v>0</v>
      </c>
      <c r="AT6" s="451" t="s">
        <v>172</v>
      </c>
    </row>
    <row r="7" spans="1:46" ht="33">
      <c r="A7" s="451">
        <v>31005</v>
      </c>
      <c r="B7" s="451" t="s">
        <v>185</v>
      </c>
      <c r="C7" s="451">
        <v>2</v>
      </c>
      <c r="D7" s="451">
        <v>1</v>
      </c>
      <c r="E7" s="451">
        <v>1</v>
      </c>
      <c r="F7" s="451">
        <v>0</v>
      </c>
      <c r="G7" s="451">
        <v>-1</v>
      </c>
      <c r="H7" s="451">
        <v>1</v>
      </c>
      <c r="I7" s="451">
        <v>1</v>
      </c>
      <c r="J7" s="451">
        <v>0</v>
      </c>
      <c r="K7" s="451">
        <v>99</v>
      </c>
      <c r="L7" s="451">
        <v>0</v>
      </c>
      <c r="M7" s="451">
        <v>0</v>
      </c>
      <c r="N7" s="451" t="s">
        <v>14999</v>
      </c>
      <c r="O7" s="451" t="s">
        <v>186</v>
      </c>
      <c r="P7" s="438"/>
      <c r="Q7" s="438"/>
      <c r="R7" s="438"/>
      <c r="S7" s="451">
        <v>0</v>
      </c>
      <c r="T7" s="451"/>
      <c r="U7" s="451" t="s">
        <v>187</v>
      </c>
      <c r="V7" s="451">
        <v>1</v>
      </c>
      <c r="W7" s="451">
        <v>1301</v>
      </c>
      <c r="X7" s="451">
        <v>1</v>
      </c>
      <c r="Y7" s="451">
        <f>3600*24*7</f>
        <v>604800</v>
      </c>
      <c r="Z7" s="451" t="s">
        <v>172</v>
      </c>
      <c r="AA7" s="451">
        <v>0</v>
      </c>
      <c r="AB7" s="451">
        <v>0</v>
      </c>
      <c r="AC7" s="451">
        <v>0</v>
      </c>
      <c r="AD7" s="451" t="s">
        <v>172</v>
      </c>
      <c r="AE7" s="451">
        <v>0</v>
      </c>
      <c r="AF7" s="451">
        <v>0</v>
      </c>
      <c r="AG7" s="451">
        <v>0</v>
      </c>
      <c r="AH7" s="451" t="s">
        <v>172</v>
      </c>
      <c r="AI7" s="451">
        <v>0</v>
      </c>
      <c r="AJ7" s="451">
        <v>0</v>
      </c>
      <c r="AK7" s="451">
        <v>0</v>
      </c>
      <c r="AL7" s="451" t="s">
        <v>172</v>
      </c>
      <c r="AM7" s="451">
        <v>0</v>
      </c>
      <c r="AN7" s="451">
        <v>0</v>
      </c>
      <c r="AO7" s="451">
        <v>0</v>
      </c>
      <c r="AP7" s="451" t="s">
        <v>172</v>
      </c>
      <c r="AQ7" s="451">
        <v>0</v>
      </c>
      <c r="AR7" s="451">
        <v>0</v>
      </c>
      <c r="AS7" s="451">
        <v>0</v>
      </c>
      <c r="AT7" s="451" t="s">
        <v>172</v>
      </c>
    </row>
    <row r="8" spans="1:46" ht="33">
      <c r="A8" s="451">
        <v>31006</v>
      </c>
      <c r="B8" s="451" t="s">
        <v>188</v>
      </c>
      <c r="C8" s="451">
        <v>2</v>
      </c>
      <c r="D8" s="451">
        <v>1</v>
      </c>
      <c r="E8" s="451">
        <v>1</v>
      </c>
      <c r="F8" s="451">
        <v>0</v>
      </c>
      <c r="G8" s="451">
        <v>-1</v>
      </c>
      <c r="H8" s="451">
        <v>1</v>
      </c>
      <c r="I8" s="451">
        <v>1</v>
      </c>
      <c r="J8" s="451">
        <v>0</v>
      </c>
      <c r="K8" s="451">
        <v>99</v>
      </c>
      <c r="L8" s="451">
        <v>0</v>
      </c>
      <c r="M8" s="451">
        <v>0</v>
      </c>
      <c r="N8" s="451" t="s">
        <v>15000</v>
      </c>
      <c r="O8" s="451" t="s">
        <v>189</v>
      </c>
      <c r="P8" s="438"/>
      <c r="Q8" s="438"/>
      <c r="R8" s="438"/>
      <c r="S8" s="451">
        <v>0</v>
      </c>
      <c r="T8" s="451"/>
      <c r="U8" s="451" t="s">
        <v>190</v>
      </c>
      <c r="V8" s="451">
        <v>1</v>
      </c>
      <c r="W8" s="451">
        <v>1301</v>
      </c>
      <c r="X8" s="451">
        <v>1</v>
      </c>
      <c r="Y8" s="451">
        <f>3600*24*30</f>
        <v>2592000</v>
      </c>
      <c r="Z8" s="451" t="s">
        <v>172</v>
      </c>
      <c r="AA8" s="451">
        <v>0</v>
      </c>
      <c r="AB8" s="451">
        <v>0</v>
      </c>
      <c r="AC8" s="451">
        <v>0</v>
      </c>
      <c r="AD8" s="451" t="s">
        <v>172</v>
      </c>
      <c r="AE8" s="451">
        <v>0</v>
      </c>
      <c r="AF8" s="451">
        <v>0</v>
      </c>
      <c r="AG8" s="451">
        <v>0</v>
      </c>
      <c r="AH8" s="451" t="s">
        <v>172</v>
      </c>
      <c r="AI8" s="451">
        <v>0</v>
      </c>
      <c r="AJ8" s="451">
        <v>0</v>
      </c>
      <c r="AK8" s="451">
        <v>0</v>
      </c>
      <c r="AL8" s="451" t="s">
        <v>172</v>
      </c>
      <c r="AM8" s="451">
        <v>0</v>
      </c>
      <c r="AN8" s="451">
        <v>0</v>
      </c>
      <c r="AO8" s="451">
        <v>0</v>
      </c>
      <c r="AP8" s="451" t="s">
        <v>172</v>
      </c>
      <c r="AQ8" s="451">
        <v>0</v>
      </c>
      <c r="AR8" s="451">
        <v>0</v>
      </c>
      <c r="AS8" s="451">
        <v>0</v>
      </c>
      <c r="AT8" s="451" t="s">
        <v>172</v>
      </c>
    </row>
    <row r="9" spans="1:46" ht="33">
      <c r="A9" s="451">
        <v>31007</v>
      </c>
      <c r="B9" s="451" t="s">
        <v>191</v>
      </c>
      <c r="C9" s="451">
        <v>2</v>
      </c>
      <c r="D9" s="451">
        <v>1</v>
      </c>
      <c r="E9" s="451">
        <v>1</v>
      </c>
      <c r="F9" s="451">
        <v>0</v>
      </c>
      <c r="G9" s="451">
        <v>-1</v>
      </c>
      <c r="H9" s="451">
        <v>1</v>
      </c>
      <c r="I9" s="451">
        <v>1</v>
      </c>
      <c r="J9" s="451">
        <v>0</v>
      </c>
      <c r="K9" s="451">
        <v>99</v>
      </c>
      <c r="L9" s="451">
        <v>0</v>
      </c>
      <c r="M9" s="451">
        <v>0</v>
      </c>
      <c r="N9" s="451" t="s">
        <v>15001</v>
      </c>
      <c r="O9" s="451" t="s">
        <v>192</v>
      </c>
      <c r="P9" s="438"/>
      <c r="Q9" s="438"/>
      <c r="R9" s="438"/>
      <c r="S9" s="451">
        <v>0</v>
      </c>
      <c r="T9" s="451"/>
      <c r="U9" s="451" t="s">
        <v>193</v>
      </c>
      <c r="V9" s="451">
        <v>1</v>
      </c>
      <c r="W9" s="451">
        <v>1301</v>
      </c>
      <c r="X9" s="451">
        <v>1</v>
      </c>
      <c r="Y9" s="451">
        <f>3600*24*90</f>
        <v>7776000</v>
      </c>
      <c r="Z9" s="451" t="s">
        <v>172</v>
      </c>
      <c r="AA9" s="451">
        <v>0</v>
      </c>
      <c r="AB9" s="451">
        <v>0</v>
      </c>
      <c r="AC9" s="451">
        <v>0</v>
      </c>
      <c r="AD9" s="451" t="s">
        <v>172</v>
      </c>
      <c r="AE9" s="451">
        <v>0</v>
      </c>
      <c r="AF9" s="451">
        <v>0</v>
      </c>
      <c r="AG9" s="451">
        <v>0</v>
      </c>
      <c r="AH9" s="451" t="s">
        <v>172</v>
      </c>
      <c r="AI9" s="451">
        <v>0</v>
      </c>
      <c r="AJ9" s="451">
        <v>0</v>
      </c>
      <c r="AK9" s="451">
        <v>0</v>
      </c>
      <c r="AL9" s="451" t="s">
        <v>172</v>
      </c>
      <c r="AM9" s="451">
        <v>0</v>
      </c>
      <c r="AN9" s="451">
        <v>0</v>
      </c>
      <c r="AO9" s="451">
        <v>0</v>
      </c>
      <c r="AP9" s="451" t="s">
        <v>172</v>
      </c>
      <c r="AQ9" s="451">
        <v>0</v>
      </c>
      <c r="AR9" s="451">
        <v>0</v>
      </c>
      <c r="AS9" s="451">
        <v>0</v>
      </c>
      <c r="AT9" s="451" t="s">
        <v>172</v>
      </c>
    </row>
    <row r="10" spans="1:46" ht="49.5">
      <c r="A10" s="451">
        <v>31008</v>
      </c>
      <c r="B10" s="451" t="s">
        <v>194</v>
      </c>
      <c r="C10" s="451">
        <v>2</v>
      </c>
      <c r="D10" s="451">
        <v>1</v>
      </c>
      <c r="E10" s="451">
        <v>1</v>
      </c>
      <c r="F10" s="451">
        <v>0</v>
      </c>
      <c r="G10" s="451">
        <v>-1</v>
      </c>
      <c r="H10" s="451">
        <v>1</v>
      </c>
      <c r="I10" s="451">
        <v>1</v>
      </c>
      <c r="J10" s="451">
        <v>0</v>
      </c>
      <c r="K10" s="451">
        <v>99</v>
      </c>
      <c r="L10" s="451">
        <v>0</v>
      </c>
      <c r="M10" s="451">
        <v>0</v>
      </c>
      <c r="N10" s="451" t="s">
        <v>15002</v>
      </c>
      <c r="O10" s="451" t="s">
        <v>195</v>
      </c>
      <c r="P10" s="438"/>
      <c r="Q10" s="438"/>
      <c r="R10" s="438"/>
      <c r="S10" s="451">
        <v>0</v>
      </c>
      <c r="T10" s="451"/>
      <c r="U10" s="451" t="s">
        <v>196</v>
      </c>
      <c r="V10" s="451">
        <v>1</v>
      </c>
      <c r="W10" s="451">
        <v>1301</v>
      </c>
      <c r="X10" s="451">
        <v>100</v>
      </c>
      <c r="Y10" s="451">
        <v>31536000</v>
      </c>
      <c r="Z10" s="451" t="s">
        <v>172</v>
      </c>
      <c r="AA10" s="451">
        <v>0</v>
      </c>
      <c r="AB10" s="451">
        <v>0</v>
      </c>
      <c r="AC10" s="451">
        <v>0</v>
      </c>
      <c r="AD10" s="451" t="s">
        <v>172</v>
      </c>
      <c r="AE10" s="451">
        <v>0</v>
      </c>
      <c r="AF10" s="451">
        <v>0</v>
      </c>
      <c r="AG10" s="451">
        <v>0</v>
      </c>
      <c r="AH10" s="451" t="s">
        <v>172</v>
      </c>
      <c r="AI10" s="451">
        <v>0</v>
      </c>
      <c r="AJ10" s="451">
        <v>0</v>
      </c>
      <c r="AK10" s="451">
        <v>0</v>
      </c>
      <c r="AL10" s="451" t="s">
        <v>172</v>
      </c>
      <c r="AM10" s="451">
        <v>0</v>
      </c>
      <c r="AN10" s="451">
        <v>0</v>
      </c>
      <c r="AO10" s="451">
        <v>0</v>
      </c>
      <c r="AP10" s="451" t="s">
        <v>172</v>
      </c>
      <c r="AQ10" s="451">
        <v>0</v>
      </c>
      <c r="AR10" s="451">
        <v>0</v>
      </c>
      <c r="AS10" s="451">
        <v>0</v>
      </c>
      <c r="AT10" s="451" t="s">
        <v>172</v>
      </c>
    </row>
    <row r="11" spans="1:46" ht="33">
      <c r="A11" s="451">
        <v>31009</v>
      </c>
      <c r="B11" s="451" t="s">
        <v>197</v>
      </c>
      <c r="C11" s="451">
        <v>2</v>
      </c>
      <c r="D11" s="451">
        <v>1</v>
      </c>
      <c r="E11" s="451">
        <v>1</v>
      </c>
      <c r="F11" s="451">
        <v>0</v>
      </c>
      <c r="G11" s="451">
        <v>-1</v>
      </c>
      <c r="H11" s="451">
        <v>1</v>
      </c>
      <c r="I11" s="451">
        <v>1</v>
      </c>
      <c r="J11" s="451">
        <v>0</v>
      </c>
      <c r="K11" s="451">
        <v>99</v>
      </c>
      <c r="L11" s="451">
        <v>0</v>
      </c>
      <c r="M11" s="451">
        <v>0</v>
      </c>
      <c r="N11" s="451" t="s">
        <v>15003</v>
      </c>
      <c r="O11" s="451" t="s">
        <v>198</v>
      </c>
      <c r="P11" s="438"/>
      <c r="Q11" s="438"/>
      <c r="R11" s="438"/>
      <c r="S11" s="451">
        <v>0</v>
      </c>
      <c r="T11" s="451"/>
      <c r="U11" s="451" t="s">
        <v>199</v>
      </c>
      <c r="V11" s="451">
        <v>1</v>
      </c>
      <c r="W11" s="451">
        <v>1102</v>
      </c>
      <c r="X11" s="451">
        <v>100</v>
      </c>
      <c r="Y11" s="451">
        <v>0</v>
      </c>
      <c r="Z11" s="451" t="s">
        <v>172</v>
      </c>
      <c r="AA11" s="451">
        <v>0</v>
      </c>
      <c r="AB11" s="451">
        <v>0</v>
      </c>
      <c r="AC11" s="451">
        <v>0</v>
      </c>
      <c r="AD11" s="451" t="s">
        <v>172</v>
      </c>
      <c r="AE11" s="451">
        <v>0</v>
      </c>
      <c r="AF11" s="451">
        <v>0</v>
      </c>
      <c r="AG11" s="451">
        <v>0</v>
      </c>
      <c r="AH11" s="451" t="s">
        <v>172</v>
      </c>
      <c r="AI11" s="451">
        <v>0</v>
      </c>
      <c r="AJ11" s="451">
        <v>0</v>
      </c>
      <c r="AK11" s="451">
        <v>0</v>
      </c>
      <c r="AL11" s="451" t="s">
        <v>172</v>
      </c>
      <c r="AM11" s="451">
        <v>0</v>
      </c>
      <c r="AN11" s="451">
        <v>0</v>
      </c>
      <c r="AO11" s="451">
        <v>0</v>
      </c>
      <c r="AP11" s="451" t="s">
        <v>172</v>
      </c>
      <c r="AQ11" s="451">
        <v>0</v>
      </c>
      <c r="AR11" s="451">
        <v>0</v>
      </c>
      <c r="AS11" s="451">
        <v>0</v>
      </c>
      <c r="AT11" s="451" t="s">
        <v>172</v>
      </c>
    </row>
    <row r="12" spans="1:46" ht="33">
      <c r="A12" s="451">
        <v>31010</v>
      </c>
      <c r="B12" s="451" t="s">
        <v>200</v>
      </c>
      <c r="C12" s="451">
        <v>2</v>
      </c>
      <c r="D12" s="451">
        <v>1</v>
      </c>
      <c r="E12" s="451">
        <v>0</v>
      </c>
      <c r="F12" s="451">
        <v>0</v>
      </c>
      <c r="G12" s="451">
        <v>-1</v>
      </c>
      <c r="H12" s="451">
        <v>1</v>
      </c>
      <c r="I12" s="451">
        <v>1</v>
      </c>
      <c r="J12" s="451">
        <v>0</v>
      </c>
      <c r="K12" s="451">
        <v>99</v>
      </c>
      <c r="L12" s="451">
        <v>0</v>
      </c>
      <c r="M12" s="451">
        <v>0</v>
      </c>
      <c r="N12" s="451" t="s">
        <v>15004</v>
      </c>
      <c r="O12" s="451" t="s">
        <v>201</v>
      </c>
      <c r="P12" s="438"/>
      <c r="Q12" s="438"/>
      <c r="R12" s="438"/>
      <c r="S12" s="451">
        <v>0</v>
      </c>
      <c r="T12" s="451"/>
      <c r="U12" s="451" t="s">
        <v>202</v>
      </c>
      <c r="V12" s="451">
        <v>1</v>
      </c>
      <c r="W12" s="451">
        <v>0</v>
      </c>
      <c r="X12" s="451">
        <v>0</v>
      </c>
      <c r="Y12" s="451">
        <v>0</v>
      </c>
      <c r="Z12" s="451" t="s">
        <v>172</v>
      </c>
      <c r="AA12" s="451">
        <v>0</v>
      </c>
      <c r="AB12" s="451">
        <v>0</v>
      </c>
      <c r="AC12" s="451">
        <v>0</v>
      </c>
      <c r="AD12" s="451" t="s">
        <v>172</v>
      </c>
      <c r="AE12" s="451">
        <v>0</v>
      </c>
      <c r="AF12" s="451">
        <v>0</v>
      </c>
      <c r="AG12" s="451">
        <v>0</v>
      </c>
      <c r="AH12" s="451" t="s">
        <v>172</v>
      </c>
      <c r="AI12" s="451">
        <v>0</v>
      </c>
      <c r="AJ12" s="451">
        <v>0</v>
      </c>
      <c r="AK12" s="451">
        <v>0</v>
      </c>
      <c r="AL12" s="451" t="s">
        <v>172</v>
      </c>
      <c r="AM12" s="451">
        <v>0</v>
      </c>
      <c r="AN12" s="451">
        <v>0</v>
      </c>
      <c r="AO12" s="451">
        <v>0</v>
      </c>
      <c r="AP12" s="451" t="s">
        <v>172</v>
      </c>
      <c r="AQ12" s="451">
        <v>0</v>
      </c>
      <c r="AR12" s="451">
        <v>0</v>
      </c>
      <c r="AS12" s="451">
        <v>0</v>
      </c>
      <c r="AT12" s="451" t="s">
        <v>172</v>
      </c>
    </row>
    <row r="13" spans="1:46" ht="33">
      <c r="A13" s="451">
        <v>31011</v>
      </c>
      <c r="B13" s="451" t="s">
        <v>203</v>
      </c>
      <c r="C13" s="451">
        <v>2</v>
      </c>
      <c r="D13" s="451">
        <v>1</v>
      </c>
      <c r="E13" s="451">
        <v>0</v>
      </c>
      <c r="F13" s="451">
        <v>0</v>
      </c>
      <c r="G13" s="451">
        <v>-1</v>
      </c>
      <c r="H13" s="451">
        <v>1</v>
      </c>
      <c r="I13" s="451">
        <v>1</v>
      </c>
      <c r="J13" s="451">
        <v>0</v>
      </c>
      <c r="K13" s="451">
        <v>99</v>
      </c>
      <c r="L13" s="451">
        <v>0</v>
      </c>
      <c r="M13" s="451">
        <v>0</v>
      </c>
      <c r="N13" s="451" t="s">
        <v>15005</v>
      </c>
      <c r="O13" s="451" t="s">
        <v>204</v>
      </c>
      <c r="P13" s="438"/>
      <c r="Q13" s="438"/>
      <c r="R13" s="438"/>
      <c r="S13" s="451">
        <v>0</v>
      </c>
      <c r="T13" s="451"/>
      <c r="U13" s="451" t="s">
        <v>205</v>
      </c>
      <c r="V13" s="451">
        <v>1</v>
      </c>
      <c r="W13" s="451">
        <v>0</v>
      </c>
      <c r="X13" s="451">
        <v>0</v>
      </c>
      <c r="Y13" s="451">
        <v>0</v>
      </c>
      <c r="Z13" s="451" t="s">
        <v>172</v>
      </c>
      <c r="AA13" s="451">
        <v>0</v>
      </c>
      <c r="AB13" s="451">
        <v>0</v>
      </c>
      <c r="AC13" s="451">
        <v>0</v>
      </c>
      <c r="AD13" s="451" t="s">
        <v>172</v>
      </c>
      <c r="AE13" s="451">
        <v>0</v>
      </c>
      <c r="AF13" s="451">
        <v>0</v>
      </c>
      <c r="AG13" s="451">
        <v>0</v>
      </c>
      <c r="AH13" s="451" t="s">
        <v>172</v>
      </c>
      <c r="AI13" s="451">
        <v>0</v>
      </c>
      <c r="AJ13" s="451">
        <v>0</v>
      </c>
      <c r="AK13" s="451">
        <v>0</v>
      </c>
      <c r="AL13" s="451" t="s">
        <v>172</v>
      </c>
      <c r="AM13" s="451">
        <v>0</v>
      </c>
      <c r="AN13" s="451">
        <v>0</v>
      </c>
      <c r="AO13" s="451">
        <v>0</v>
      </c>
      <c r="AP13" s="451" t="s">
        <v>172</v>
      </c>
      <c r="AQ13" s="451">
        <v>0</v>
      </c>
      <c r="AR13" s="451">
        <v>0</v>
      </c>
      <c r="AS13" s="451">
        <v>0</v>
      </c>
      <c r="AT13" s="451" t="s">
        <v>172</v>
      </c>
    </row>
    <row r="14" spans="1:46" ht="33">
      <c r="A14" s="451">
        <v>31012</v>
      </c>
      <c r="B14" s="451" t="s">
        <v>206</v>
      </c>
      <c r="C14" s="451">
        <v>2</v>
      </c>
      <c r="D14" s="451">
        <v>1</v>
      </c>
      <c r="E14" s="451">
        <v>0</v>
      </c>
      <c r="F14" s="451">
        <v>0</v>
      </c>
      <c r="G14" s="451">
        <v>-1</v>
      </c>
      <c r="H14" s="451">
        <v>1</v>
      </c>
      <c r="I14" s="451">
        <v>1</v>
      </c>
      <c r="J14" s="451">
        <v>0</v>
      </c>
      <c r="K14" s="451">
        <v>99</v>
      </c>
      <c r="L14" s="451">
        <v>0</v>
      </c>
      <c r="M14" s="451">
        <v>0</v>
      </c>
      <c r="N14" s="451" t="s">
        <v>15006</v>
      </c>
      <c r="O14" s="451" t="s">
        <v>207</v>
      </c>
      <c r="P14" s="438"/>
      <c r="Q14" s="438"/>
      <c r="R14" s="438"/>
      <c r="S14" s="451">
        <v>0</v>
      </c>
      <c r="T14" s="451"/>
      <c r="U14" s="451" t="s">
        <v>208</v>
      </c>
      <c r="V14" s="451">
        <v>1</v>
      </c>
      <c r="W14" s="451">
        <v>0</v>
      </c>
      <c r="X14" s="451">
        <v>0</v>
      </c>
      <c r="Y14" s="451">
        <v>0</v>
      </c>
      <c r="Z14" s="451" t="s">
        <v>172</v>
      </c>
      <c r="AA14" s="451">
        <v>0</v>
      </c>
      <c r="AB14" s="451">
        <v>0</v>
      </c>
      <c r="AC14" s="451">
        <v>0</v>
      </c>
      <c r="AD14" s="451" t="s">
        <v>172</v>
      </c>
      <c r="AE14" s="451">
        <v>0</v>
      </c>
      <c r="AF14" s="451">
        <v>0</v>
      </c>
      <c r="AG14" s="451">
        <v>0</v>
      </c>
      <c r="AH14" s="451" t="s">
        <v>172</v>
      </c>
      <c r="AI14" s="451">
        <v>0</v>
      </c>
      <c r="AJ14" s="451">
        <v>0</v>
      </c>
      <c r="AK14" s="451">
        <v>0</v>
      </c>
      <c r="AL14" s="451" t="s">
        <v>172</v>
      </c>
      <c r="AM14" s="451">
        <v>0</v>
      </c>
      <c r="AN14" s="451">
        <v>0</v>
      </c>
      <c r="AO14" s="451">
        <v>0</v>
      </c>
      <c r="AP14" s="451" t="s">
        <v>172</v>
      </c>
      <c r="AQ14" s="451">
        <v>0</v>
      </c>
      <c r="AR14" s="451">
        <v>0</v>
      </c>
      <c r="AS14" s="451">
        <v>0</v>
      </c>
      <c r="AT14" s="451" t="s">
        <v>172</v>
      </c>
    </row>
    <row r="15" spans="1:46" ht="33">
      <c r="A15" s="451">
        <v>31013</v>
      </c>
      <c r="B15" s="451" t="s">
        <v>209</v>
      </c>
      <c r="C15" s="451">
        <v>2</v>
      </c>
      <c r="D15" s="451">
        <v>1</v>
      </c>
      <c r="E15" s="451">
        <v>0</v>
      </c>
      <c r="F15" s="451">
        <v>0</v>
      </c>
      <c r="G15" s="451">
        <v>-1</v>
      </c>
      <c r="H15" s="451">
        <v>1</v>
      </c>
      <c r="I15" s="451">
        <v>1</v>
      </c>
      <c r="J15" s="451">
        <v>0</v>
      </c>
      <c r="K15" s="451">
        <v>99</v>
      </c>
      <c r="L15" s="451">
        <v>0</v>
      </c>
      <c r="M15" s="451">
        <v>0</v>
      </c>
      <c r="N15" s="451" t="s">
        <v>15007</v>
      </c>
      <c r="O15" s="451" t="s">
        <v>210</v>
      </c>
      <c r="P15" s="438"/>
      <c r="Q15" s="438"/>
      <c r="R15" s="438"/>
      <c r="S15" s="451">
        <v>0</v>
      </c>
      <c r="T15" s="451"/>
      <c r="U15" s="451" t="s">
        <v>211</v>
      </c>
      <c r="V15" s="451">
        <v>1</v>
      </c>
      <c r="W15" s="451">
        <v>0</v>
      </c>
      <c r="X15" s="451">
        <v>0</v>
      </c>
      <c r="Y15" s="451">
        <v>0</v>
      </c>
      <c r="Z15" s="451" t="s">
        <v>172</v>
      </c>
      <c r="AA15" s="451">
        <v>0</v>
      </c>
      <c r="AB15" s="451">
        <v>0</v>
      </c>
      <c r="AC15" s="451">
        <v>0</v>
      </c>
      <c r="AD15" s="451" t="s">
        <v>172</v>
      </c>
      <c r="AE15" s="451">
        <v>0</v>
      </c>
      <c r="AF15" s="451">
        <v>0</v>
      </c>
      <c r="AG15" s="451">
        <v>0</v>
      </c>
      <c r="AH15" s="451" t="s">
        <v>172</v>
      </c>
      <c r="AI15" s="451">
        <v>0</v>
      </c>
      <c r="AJ15" s="451">
        <v>0</v>
      </c>
      <c r="AK15" s="451">
        <v>0</v>
      </c>
      <c r="AL15" s="451" t="s">
        <v>172</v>
      </c>
      <c r="AM15" s="451">
        <v>0</v>
      </c>
      <c r="AN15" s="451">
        <v>0</v>
      </c>
      <c r="AO15" s="451">
        <v>0</v>
      </c>
      <c r="AP15" s="451" t="s">
        <v>172</v>
      </c>
      <c r="AQ15" s="451">
        <v>0</v>
      </c>
      <c r="AR15" s="451">
        <v>0</v>
      </c>
      <c r="AS15" s="451">
        <v>0</v>
      </c>
      <c r="AT15" s="451" t="s">
        <v>172</v>
      </c>
    </row>
    <row r="16" spans="1:46" ht="33">
      <c r="A16" s="451">
        <v>31014</v>
      </c>
      <c r="B16" s="451" t="s">
        <v>212</v>
      </c>
      <c r="C16" s="451">
        <v>2</v>
      </c>
      <c r="D16" s="451">
        <v>1</v>
      </c>
      <c r="E16" s="451">
        <v>0</v>
      </c>
      <c r="F16" s="451">
        <v>0</v>
      </c>
      <c r="G16" s="451">
        <v>-1</v>
      </c>
      <c r="H16" s="451">
        <v>1</v>
      </c>
      <c r="I16" s="451">
        <v>1</v>
      </c>
      <c r="J16" s="451">
        <v>0</v>
      </c>
      <c r="K16" s="451">
        <v>99</v>
      </c>
      <c r="L16" s="451">
        <v>0</v>
      </c>
      <c r="M16" s="451">
        <v>0</v>
      </c>
      <c r="N16" s="451" t="s">
        <v>15008</v>
      </c>
      <c r="O16" s="451" t="s">
        <v>213</v>
      </c>
      <c r="P16" s="438"/>
      <c r="Q16" s="438"/>
      <c r="R16" s="438"/>
      <c r="S16" s="451">
        <v>0</v>
      </c>
      <c r="T16" s="451"/>
      <c r="U16" s="451" t="s">
        <v>214</v>
      </c>
      <c r="V16" s="451">
        <v>1</v>
      </c>
      <c r="W16" s="451">
        <v>0</v>
      </c>
      <c r="X16" s="451">
        <v>0</v>
      </c>
      <c r="Y16" s="451">
        <v>0</v>
      </c>
      <c r="Z16" s="451" t="s">
        <v>172</v>
      </c>
      <c r="AA16" s="451">
        <v>0</v>
      </c>
      <c r="AB16" s="451">
        <v>0</v>
      </c>
      <c r="AC16" s="451">
        <v>0</v>
      </c>
      <c r="AD16" s="451" t="s">
        <v>172</v>
      </c>
      <c r="AE16" s="451">
        <v>0</v>
      </c>
      <c r="AF16" s="451">
        <v>0</v>
      </c>
      <c r="AG16" s="451">
        <v>0</v>
      </c>
      <c r="AH16" s="451" t="s">
        <v>172</v>
      </c>
      <c r="AI16" s="451">
        <v>0</v>
      </c>
      <c r="AJ16" s="451">
        <v>0</v>
      </c>
      <c r="AK16" s="451">
        <v>0</v>
      </c>
      <c r="AL16" s="451" t="s">
        <v>172</v>
      </c>
      <c r="AM16" s="451">
        <v>0</v>
      </c>
      <c r="AN16" s="451">
        <v>0</v>
      </c>
      <c r="AO16" s="451">
        <v>0</v>
      </c>
      <c r="AP16" s="451" t="s">
        <v>172</v>
      </c>
      <c r="AQ16" s="451">
        <v>0</v>
      </c>
      <c r="AR16" s="451">
        <v>0</v>
      </c>
      <c r="AS16" s="451">
        <v>0</v>
      </c>
      <c r="AT16" s="451" t="s">
        <v>172</v>
      </c>
    </row>
    <row r="17" spans="1:46" ht="33">
      <c r="A17" s="451">
        <v>31015</v>
      </c>
      <c r="B17" s="451" t="s">
        <v>215</v>
      </c>
      <c r="C17" s="451">
        <v>2</v>
      </c>
      <c r="D17" s="451">
        <v>1</v>
      </c>
      <c r="E17" s="451">
        <v>0</v>
      </c>
      <c r="F17" s="451">
        <v>0</v>
      </c>
      <c r="G17" s="451">
        <v>-1</v>
      </c>
      <c r="H17" s="451">
        <v>1</v>
      </c>
      <c r="I17" s="451">
        <v>1</v>
      </c>
      <c r="J17" s="451">
        <v>0</v>
      </c>
      <c r="K17" s="451">
        <v>99</v>
      </c>
      <c r="L17" s="451">
        <v>0</v>
      </c>
      <c r="M17" s="451">
        <v>0</v>
      </c>
      <c r="N17" s="451" t="s">
        <v>15009</v>
      </c>
      <c r="O17" s="451" t="s">
        <v>216</v>
      </c>
      <c r="P17" s="438"/>
      <c r="Q17" s="438"/>
      <c r="R17" s="438"/>
      <c r="S17" s="451">
        <v>0</v>
      </c>
      <c r="T17" s="451"/>
      <c r="U17" s="451" t="s">
        <v>217</v>
      </c>
      <c r="V17" s="451">
        <v>1</v>
      </c>
      <c r="W17" s="451">
        <v>0</v>
      </c>
      <c r="X17" s="451">
        <v>0</v>
      </c>
      <c r="Y17" s="451">
        <v>0</v>
      </c>
      <c r="Z17" s="451" t="s">
        <v>172</v>
      </c>
      <c r="AA17" s="451">
        <v>0</v>
      </c>
      <c r="AB17" s="451">
        <v>0</v>
      </c>
      <c r="AC17" s="451">
        <v>0</v>
      </c>
      <c r="AD17" s="451" t="s">
        <v>172</v>
      </c>
      <c r="AE17" s="451">
        <v>0</v>
      </c>
      <c r="AF17" s="451">
        <v>0</v>
      </c>
      <c r="AG17" s="451">
        <v>0</v>
      </c>
      <c r="AH17" s="451" t="s">
        <v>172</v>
      </c>
      <c r="AI17" s="451">
        <v>0</v>
      </c>
      <c r="AJ17" s="451">
        <v>0</v>
      </c>
      <c r="AK17" s="451">
        <v>0</v>
      </c>
      <c r="AL17" s="451" t="s">
        <v>172</v>
      </c>
      <c r="AM17" s="451">
        <v>0</v>
      </c>
      <c r="AN17" s="451">
        <v>0</v>
      </c>
      <c r="AO17" s="451">
        <v>0</v>
      </c>
      <c r="AP17" s="451" t="s">
        <v>172</v>
      </c>
      <c r="AQ17" s="451">
        <v>0</v>
      </c>
      <c r="AR17" s="451">
        <v>0</v>
      </c>
      <c r="AS17" s="451">
        <v>0</v>
      </c>
      <c r="AT17" s="451" t="s">
        <v>172</v>
      </c>
    </row>
    <row r="18" spans="1:46" ht="33">
      <c r="A18" s="451">
        <v>31016</v>
      </c>
      <c r="B18" s="451" t="s">
        <v>218</v>
      </c>
      <c r="C18" s="451">
        <v>2</v>
      </c>
      <c r="D18" s="451">
        <v>1</v>
      </c>
      <c r="E18" s="451">
        <v>0</v>
      </c>
      <c r="F18" s="451">
        <v>0</v>
      </c>
      <c r="G18" s="451">
        <v>-1</v>
      </c>
      <c r="H18" s="451">
        <v>1</v>
      </c>
      <c r="I18" s="451">
        <v>1</v>
      </c>
      <c r="J18" s="451">
        <v>0</v>
      </c>
      <c r="K18" s="451">
        <v>99</v>
      </c>
      <c r="L18" s="451">
        <v>0</v>
      </c>
      <c r="M18" s="451">
        <v>0</v>
      </c>
      <c r="N18" s="451" t="s">
        <v>15010</v>
      </c>
      <c r="O18" s="451" t="s">
        <v>219</v>
      </c>
      <c r="P18" s="438"/>
      <c r="Q18" s="438"/>
      <c r="R18" s="438"/>
      <c r="S18" s="451">
        <v>0</v>
      </c>
      <c r="T18" s="451"/>
      <c r="U18" s="451" t="s">
        <v>14717</v>
      </c>
      <c r="V18" s="451">
        <v>1</v>
      </c>
      <c r="W18" s="451">
        <v>0</v>
      </c>
      <c r="X18" s="451">
        <v>0</v>
      </c>
      <c r="Y18" s="451">
        <v>0</v>
      </c>
      <c r="Z18" s="451" t="s">
        <v>172</v>
      </c>
      <c r="AA18" s="451">
        <v>0</v>
      </c>
      <c r="AB18" s="451">
        <v>0</v>
      </c>
      <c r="AC18" s="451">
        <v>0</v>
      </c>
      <c r="AD18" s="451" t="s">
        <v>172</v>
      </c>
      <c r="AE18" s="451">
        <v>0</v>
      </c>
      <c r="AF18" s="451">
        <v>0</v>
      </c>
      <c r="AG18" s="451">
        <v>0</v>
      </c>
      <c r="AH18" s="451" t="s">
        <v>172</v>
      </c>
      <c r="AI18" s="451">
        <v>0</v>
      </c>
      <c r="AJ18" s="451">
        <v>0</v>
      </c>
      <c r="AK18" s="451">
        <v>0</v>
      </c>
      <c r="AL18" s="451" t="s">
        <v>172</v>
      </c>
      <c r="AM18" s="451">
        <v>0</v>
      </c>
      <c r="AN18" s="451">
        <v>0</v>
      </c>
      <c r="AO18" s="451">
        <v>0</v>
      </c>
      <c r="AP18" s="451" t="s">
        <v>172</v>
      </c>
      <c r="AQ18" s="451">
        <v>0</v>
      </c>
      <c r="AR18" s="451">
        <v>0</v>
      </c>
      <c r="AS18" s="451">
        <v>0</v>
      </c>
      <c r="AT18" s="451" t="s">
        <v>172</v>
      </c>
    </row>
    <row r="19" spans="1:46" ht="33">
      <c r="A19" s="451">
        <v>31017</v>
      </c>
      <c r="B19" s="451" t="s">
        <v>220</v>
      </c>
      <c r="C19" s="451">
        <v>2</v>
      </c>
      <c r="D19" s="451">
        <v>1</v>
      </c>
      <c r="E19" s="451">
        <v>0</v>
      </c>
      <c r="F19" s="451">
        <v>0</v>
      </c>
      <c r="G19" s="451">
        <v>-1</v>
      </c>
      <c r="H19" s="451">
        <v>1</v>
      </c>
      <c r="I19" s="451">
        <v>1</v>
      </c>
      <c r="J19" s="451">
        <v>0</v>
      </c>
      <c r="K19" s="451">
        <v>99</v>
      </c>
      <c r="L19" s="451">
        <v>0</v>
      </c>
      <c r="M19" s="451">
        <v>0</v>
      </c>
      <c r="N19" s="451" t="s">
        <v>15011</v>
      </c>
      <c r="O19" s="451" t="s">
        <v>221</v>
      </c>
      <c r="P19" s="438"/>
      <c r="Q19" s="438"/>
      <c r="R19" s="438"/>
      <c r="S19" s="451">
        <v>0</v>
      </c>
      <c r="T19" s="451"/>
      <c r="U19" s="451" t="s">
        <v>222</v>
      </c>
      <c r="V19" s="451">
        <v>1</v>
      </c>
      <c r="W19" s="451">
        <v>0</v>
      </c>
      <c r="X19" s="451">
        <v>0</v>
      </c>
      <c r="Y19" s="451">
        <v>0</v>
      </c>
      <c r="Z19" s="451" t="s">
        <v>172</v>
      </c>
      <c r="AA19" s="451">
        <v>0</v>
      </c>
      <c r="AB19" s="451">
        <v>0</v>
      </c>
      <c r="AC19" s="451">
        <v>0</v>
      </c>
      <c r="AD19" s="451" t="s">
        <v>172</v>
      </c>
      <c r="AE19" s="451">
        <v>0</v>
      </c>
      <c r="AF19" s="451">
        <v>0</v>
      </c>
      <c r="AG19" s="451">
        <v>0</v>
      </c>
      <c r="AH19" s="451" t="s">
        <v>172</v>
      </c>
      <c r="AI19" s="451">
        <v>0</v>
      </c>
      <c r="AJ19" s="451">
        <v>0</v>
      </c>
      <c r="AK19" s="451">
        <v>0</v>
      </c>
      <c r="AL19" s="451" t="s">
        <v>172</v>
      </c>
      <c r="AM19" s="451">
        <v>0</v>
      </c>
      <c r="AN19" s="451">
        <v>0</v>
      </c>
      <c r="AO19" s="451">
        <v>0</v>
      </c>
      <c r="AP19" s="451" t="s">
        <v>172</v>
      </c>
      <c r="AQ19" s="451">
        <v>0</v>
      </c>
      <c r="AR19" s="451">
        <v>0</v>
      </c>
      <c r="AS19" s="451">
        <v>0</v>
      </c>
      <c r="AT19" s="451" t="s">
        <v>172</v>
      </c>
    </row>
    <row r="20" spans="1:46" ht="33">
      <c r="A20" s="451">
        <v>31018</v>
      </c>
      <c r="B20" s="451" t="s">
        <v>223</v>
      </c>
      <c r="C20" s="451">
        <v>2</v>
      </c>
      <c r="D20" s="451">
        <v>1</v>
      </c>
      <c r="E20" s="451">
        <v>0</v>
      </c>
      <c r="F20" s="451">
        <v>0</v>
      </c>
      <c r="G20" s="451">
        <v>-1</v>
      </c>
      <c r="H20" s="451">
        <v>1</v>
      </c>
      <c r="I20" s="451">
        <v>1</v>
      </c>
      <c r="J20" s="451">
        <v>0</v>
      </c>
      <c r="K20" s="451">
        <v>99</v>
      </c>
      <c r="L20" s="451">
        <v>0</v>
      </c>
      <c r="M20" s="451">
        <v>0</v>
      </c>
      <c r="N20" s="451" t="s">
        <v>15012</v>
      </c>
      <c r="O20" s="451" t="s">
        <v>224</v>
      </c>
      <c r="P20" s="438"/>
      <c r="Q20" s="438"/>
      <c r="R20" s="438"/>
      <c r="S20" s="451">
        <v>0</v>
      </c>
      <c r="T20" s="451"/>
      <c r="U20" s="451" t="s">
        <v>225</v>
      </c>
      <c r="V20" s="451">
        <v>1</v>
      </c>
      <c r="W20" s="451">
        <v>0</v>
      </c>
      <c r="X20" s="451">
        <v>0</v>
      </c>
      <c r="Y20" s="451">
        <v>0</v>
      </c>
      <c r="Z20" s="451" t="s">
        <v>172</v>
      </c>
      <c r="AA20" s="451">
        <v>0</v>
      </c>
      <c r="AB20" s="451">
        <v>0</v>
      </c>
      <c r="AC20" s="451">
        <v>0</v>
      </c>
      <c r="AD20" s="451" t="s">
        <v>172</v>
      </c>
      <c r="AE20" s="451">
        <v>0</v>
      </c>
      <c r="AF20" s="451">
        <v>0</v>
      </c>
      <c r="AG20" s="451">
        <v>0</v>
      </c>
      <c r="AH20" s="451" t="s">
        <v>172</v>
      </c>
      <c r="AI20" s="451">
        <v>0</v>
      </c>
      <c r="AJ20" s="451">
        <v>0</v>
      </c>
      <c r="AK20" s="451">
        <v>0</v>
      </c>
      <c r="AL20" s="451" t="s">
        <v>172</v>
      </c>
      <c r="AM20" s="451">
        <v>0</v>
      </c>
      <c r="AN20" s="451">
        <v>0</v>
      </c>
      <c r="AO20" s="451">
        <v>0</v>
      </c>
      <c r="AP20" s="451" t="s">
        <v>172</v>
      </c>
      <c r="AQ20" s="451">
        <v>0</v>
      </c>
      <c r="AR20" s="451">
        <v>0</v>
      </c>
      <c r="AS20" s="451">
        <v>0</v>
      </c>
      <c r="AT20" s="451" t="s">
        <v>172</v>
      </c>
    </row>
    <row r="21" spans="1:46" ht="33">
      <c r="A21" s="451">
        <v>31019</v>
      </c>
      <c r="B21" s="451" t="s">
        <v>226</v>
      </c>
      <c r="C21" s="451">
        <v>2</v>
      </c>
      <c r="D21" s="451">
        <v>1</v>
      </c>
      <c r="E21" s="451">
        <v>0</v>
      </c>
      <c r="F21" s="451">
        <v>0</v>
      </c>
      <c r="G21" s="451">
        <v>-1</v>
      </c>
      <c r="H21" s="451">
        <v>1</v>
      </c>
      <c r="I21" s="451">
        <v>1</v>
      </c>
      <c r="J21" s="451">
        <v>0</v>
      </c>
      <c r="K21" s="451">
        <v>99</v>
      </c>
      <c r="L21" s="451">
        <v>0</v>
      </c>
      <c r="M21" s="451">
        <v>0</v>
      </c>
      <c r="N21" s="451" t="s">
        <v>15013</v>
      </c>
      <c r="O21" s="451" t="s">
        <v>227</v>
      </c>
      <c r="P21" s="438"/>
      <c r="Q21" s="438"/>
      <c r="R21" s="438"/>
      <c r="S21" s="451">
        <v>0</v>
      </c>
      <c r="T21" s="451"/>
      <c r="U21" s="451" t="s">
        <v>228</v>
      </c>
      <c r="V21" s="451">
        <v>1</v>
      </c>
      <c r="W21" s="451">
        <v>0</v>
      </c>
      <c r="X21" s="451">
        <v>0</v>
      </c>
      <c r="Y21" s="451">
        <v>0</v>
      </c>
      <c r="Z21" s="451" t="s">
        <v>172</v>
      </c>
      <c r="AA21" s="451">
        <v>0</v>
      </c>
      <c r="AB21" s="451">
        <v>0</v>
      </c>
      <c r="AC21" s="451">
        <v>0</v>
      </c>
      <c r="AD21" s="451" t="s">
        <v>172</v>
      </c>
      <c r="AE21" s="451">
        <v>0</v>
      </c>
      <c r="AF21" s="451">
        <v>0</v>
      </c>
      <c r="AG21" s="451">
        <v>0</v>
      </c>
      <c r="AH21" s="451" t="s">
        <v>172</v>
      </c>
      <c r="AI21" s="451">
        <v>0</v>
      </c>
      <c r="AJ21" s="451">
        <v>0</v>
      </c>
      <c r="AK21" s="451">
        <v>0</v>
      </c>
      <c r="AL21" s="451" t="s">
        <v>172</v>
      </c>
      <c r="AM21" s="451">
        <v>0</v>
      </c>
      <c r="AN21" s="451">
        <v>0</v>
      </c>
      <c r="AO21" s="451">
        <v>0</v>
      </c>
      <c r="AP21" s="451" t="s">
        <v>172</v>
      </c>
      <c r="AQ21" s="451">
        <v>0</v>
      </c>
      <c r="AR21" s="451">
        <v>0</v>
      </c>
      <c r="AS21" s="451">
        <v>0</v>
      </c>
      <c r="AT21" s="451" t="s">
        <v>172</v>
      </c>
    </row>
    <row r="22" spans="1:46" ht="33">
      <c r="A22" s="451">
        <v>31020</v>
      </c>
      <c r="B22" s="451" t="s">
        <v>229</v>
      </c>
      <c r="C22" s="451">
        <v>2</v>
      </c>
      <c r="D22" s="451">
        <v>1</v>
      </c>
      <c r="E22" s="451">
        <v>0</v>
      </c>
      <c r="F22" s="451">
        <v>0</v>
      </c>
      <c r="G22" s="451">
        <v>-1</v>
      </c>
      <c r="H22" s="451">
        <v>1</v>
      </c>
      <c r="I22" s="451">
        <v>1</v>
      </c>
      <c r="J22" s="451">
        <v>0</v>
      </c>
      <c r="K22" s="451">
        <v>99</v>
      </c>
      <c r="L22" s="451">
        <v>0</v>
      </c>
      <c r="M22" s="451">
        <v>0</v>
      </c>
      <c r="N22" s="451" t="s">
        <v>15014</v>
      </c>
      <c r="O22" s="451" t="s">
        <v>230</v>
      </c>
      <c r="P22" s="438"/>
      <c r="Q22" s="438"/>
      <c r="R22" s="438"/>
      <c r="S22" s="451">
        <v>0</v>
      </c>
      <c r="T22" s="451"/>
      <c r="U22" s="451" t="s">
        <v>231</v>
      </c>
      <c r="V22" s="451">
        <v>1</v>
      </c>
      <c r="W22" s="451">
        <v>0</v>
      </c>
      <c r="X22" s="451">
        <v>0</v>
      </c>
      <c r="Y22" s="451">
        <v>0</v>
      </c>
      <c r="Z22" s="451" t="s">
        <v>172</v>
      </c>
      <c r="AA22" s="451">
        <v>0</v>
      </c>
      <c r="AB22" s="451">
        <v>0</v>
      </c>
      <c r="AC22" s="451">
        <v>0</v>
      </c>
      <c r="AD22" s="451" t="s">
        <v>172</v>
      </c>
      <c r="AE22" s="451">
        <v>0</v>
      </c>
      <c r="AF22" s="451">
        <v>0</v>
      </c>
      <c r="AG22" s="451">
        <v>0</v>
      </c>
      <c r="AH22" s="451" t="s">
        <v>172</v>
      </c>
      <c r="AI22" s="451">
        <v>0</v>
      </c>
      <c r="AJ22" s="451">
        <v>0</v>
      </c>
      <c r="AK22" s="451">
        <v>0</v>
      </c>
      <c r="AL22" s="451" t="s">
        <v>172</v>
      </c>
      <c r="AM22" s="451">
        <v>0</v>
      </c>
      <c r="AN22" s="451">
        <v>0</v>
      </c>
      <c r="AO22" s="451">
        <v>0</v>
      </c>
      <c r="AP22" s="451" t="s">
        <v>172</v>
      </c>
      <c r="AQ22" s="451">
        <v>0</v>
      </c>
      <c r="AR22" s="451">
        <v>0</v>
      </c>
      <c r="AS22" s="451">
        <v>0</v>
      </c>
      <c r="AT22" s="451" t="s">
        <v>172</v>
      </c>
    </row>
    <row r="23" spans="1:46" ht="33">
      <c r="A23" s="451">
        <v>31021</v>
      </c>
      <c r="B23" s="451" t="s">
        <v>232</v>
      </c>
      <c r="C23" s="451">
        <v>2</v>
      </c>
      <c r="D23" s="451">
        <v>1</v>
      </c>
      <c r="E23" s="451">
        <v>0</v>
      </c>
      <c r="F23" s="451">
        <v>0</v>
      </c>
      <c r="G23" s="451">
        <v>-1</v>
      </c>
      <c r="H23" s="451">
        <v>1</v>
      </c>
      <c r="I23" s="451">
        <v>1</v>
      </c>
      <c r="J23" s="451">
        <v>0</v>
      </c>
      <c r="K23" s="451">
        <v>99</v>
      </c>
      <c r="L23" s="451">
        <v>0</v>
      </c>
      <c r="M23" s="451">
        <v>0</v>
      </c>
      <c r="N23" s="451" t="s">
        <v>15015</v>
      </c>
      <c r="O23" s="451" t="s">
        <v>233</v>
      </c>
      <c r="P23" s="438"/>
      <c r="Q23" s="438"/>
      <c r="R23" s="438"/>
      <c r="S23" s="451">
        <v>0</v>
      </c>
      <c r="T23" s="451"/>
      <c r="U23" s="451" t="s">
        <v>234</v>
      </c>
      <c r="V23" s="451">
        <v>1</v>
      </c>
      <c r="W23" s="451">
        <v>0</v>
      </c>
      <c r="X23" s="451">
        <v>0</v>
      </c>
      <c r="Y23" s="451">
        <v>0</v>
      </c>
      <c r="Z23" s="451" t="s">
        <v>172</v>
      </c>
      <c r="AA23" s="451">
        <v>0</v>
      </c>
      <c r="AB23" s="451">
        <v>0</v>
      </c>
      <c r="AC23" s="451">
        <v>0</v>
      </c>
      <c r="AD23" s="451" t="s">
        <v>172</v>
      </c>
      <c r="AE23" s="451">
        <v>0</v>
      </c>
      <c r="AF23" s="451">
        <v>0</v>
      </c>
      <c r="AG23" s="451">
        <v>0</v>
      </c>
      <c r="AH23" s="451" t="s">
        <v>172</v>
      </c>
      <c r="AI23" s="451">
        <v>0</v>
      </c>
      <c r="AJ23" s="451">
        <v>0</v>
      </c>
      <c r="AK23" s="451">
        <v>0</v>
      </c>
      <c r="AL23" s="451" t="s">
        <v>172</v>
      </c>
      <c r="AM23" s="451">
        <v>0</v>
      </c>
      <c r="AN23" s="451">
        <v>0</v>
      </c>
      <c r="AO23" s="451">
        <v>0</v>
      </c>
      <c r="AP23" s="451" t="s">
        <v>172</v>
      </c>
      <c r="AQ23" s="451">
        <v>0</v>
      </c>
      <c r="AR23" s="451">
        <v>0</v>
      </c>
      <c r="AS23" s="451">
        <v>0</v>
      </c>
      <c r="AT23" s="451" t="s">
        <v>172</v>
      </c>
    </row>
    <row r="24" spans="1:46" ht="33">
      <c r="A24" s="451">
        <v>31022</v>
      </c>
      <c r="B24" s="451" t="s">
        <v>235</v>
      </c>
      <c r="C24" s="451">
        <v>2</v>
      </c>
      <c r="D24" s="451">
        <v>1</v>
      </c>
      <c r="E24" s="451">
        <v>0</v>
      </c>
      <c r="F24" s="451">
        <v>0</v>
      </c>
      <c r="G24" s="451">
        <v>-1</v>
      </c>
      <c r="H24" s="451">
        <v>1</v>
      </c>
      <c r="I24" s="451">
        <v>1</v>
      </c>
      <c r="J24" s="451">
        <v>0</v>
      </c>
      <c r="K24" s="451">
        <v>99</v>
      </c>
      <c r="L24" s="451">
        <v>0</v>
      </c>
      <c r="M24" s="451">
        <v>0</v>
      </c>
      <c r="N24" s="451" t="s">
        <v>15016</v>
      </c>
      <c r="O24" s="451" t="s">
        <v>236</v>
      </c>
      <c r="P24" s="438"/>
      <c r="Q24" s="438"/>
      <c r="R24" s="438"/>
      <c r="S24" s="451">
        <v>0</v>
      </c>
      <c r="T24" s="451"/>
      <c r="U24" s="451" t="s">
        <v>237</v>
      </c>
      <c r="V24" s="451">
        <v>1</v>
      </c>
      <c r="W24" s="451">
        <v>0</v>
      </c>
      <c r="X24" s="451">
        <v>0</v>
      </c>
      <c r="Y24" s="451">
        <v>0</v>
      </c>
      <c r="Z24" s="451" t="s">
        <v>172</v>
      </c>
      <c r="AA24" s="451">
        <v>0</v>
      </c>
      <c r="AB24" s="451">
        <v>0</v>
      </c>
      <c r="AC24" s="451">
        <v>0</v>
      </c>
      <c r="AD24" s="451" t="s">
        <v>172</v>
      </c>
      <c r="AE24" s="451">
        <v>0</v>
      </c>
      <c r="AF24" s="451">
        <v>0</v>
      </c>
      <c r="AG24" s="451">
        <v>0</v>
      </c>
      <c r="AH24" s="451" t="s">
        <v>172</v>
      </c>
      <c r="AI24" s="451">
        <v>0</v>
      </c>
      <c r="AJ24" s="451">
        <v>0</v>
      </c>
      <c r="AK24" s="451">
        <v>0</v>
      </c>
      <c r="AL24" s="451" t="s">
        <v>172</v>
      </c>
      <c r="AM24" s="451">
        <v>0</v>
      </c>
      <c r="AN24" s="451">
        <v>0</v>
      </c>
      <c r="AO24" s="451">
        <v>0</v>
      </c>
      <c r="AP24" s="451" t="s">
        <v>172</v>
      </c>
      <c r="AQ24" s="451">
        <v>0</v>
      </c>
      <c r="AR24" s="451">
        <v>0</v>
      </c>
      <c r="AS24" s="451">
        <v>0</v>
      </c>
      <c r="AT24" s="451" t="s">
        <v>172</v>
      </c>
    </row>
    <row r="25" spans="1:46" ht="33">
      <c r="A25" s="451">
        <v>31023</v>
      </c>
      <c r="B25" s="451" t="s">
        <v>238</v>
      </c>
      <c r="C25" s="451">
        <v>2</v>
      </c>
      <c r="D25" s="451">
        <v>1</v>
      </c>
      <c r="E25" s="451">
        <v>0</v>
      </c>
      <c r="F25" s="451">
        <v>0</v>
      </c>
      <c r="G25" s="451">
        <v>-1</v>
      </c>
      <c r="H25" s="451">
        <v>1</v>
      </c>
      <c r="I25" s="451">
        <v>1</v>
      </c>
      <c r="J25" s="451">
        <v>0</v>
      </c>
      <c r="K25" s="451">
        <v>99</v>
      </c>
      <c r="L25" s="451">
        <v>0</v>
      </c>
      <c r="M25" s="451">
        <v>0</v>
      </c>
      <c r="N25" s="451" t="s">
        <v>15017</v>
      </c>
      <c r="O25" s="451" t="s">
        <v>239</v>
      </c>
      <c r="P25" s="438"/>
      <c r="Q25" s="438"/>
      <c r="R25" s="438"/>
      <c r="S25" s="451">
        <v>0</v>
      </c>
      <c r="T25" s="451"/>
      <c r="U25" s="451" t="s">
        <v>240</v>
      </c>
      <c r="V25" s="451">
        <v>1</v>
      </c>
      <c r="W25" s="451">
        <v>0</v>
      </c>
      <c r="X25" s="451">
        <v>0</v>
      </c>
      <c r="Y25" s="451">
        <v>0</v>
      </c>
      <c r="Z25" s="451" t="s">
        <v>172</v>
      </c>
      <c r="AA25" s="451">
        <v>0</v>
      </c>
      <c r="AB25" s="451">
        <v>0</v>
      </c>
      <c r="AC25" s="451">
        <v>0</v>
      </c>
      <c r="AD25" s="451" t="s">
        <v>172</v>
      </c>
      <c r="AE25" s="451">
        <v>0</v>
      </c>
      <c r="AF25" s="451">
        <v>0</v>
      </c>
      <c r="AG25" s="451">
        <v>0</v>
      </c>
      <c r="AH25" s="451" t="s">
        <v>172</v>
      </c>
      <c r="AI25" s="451">
        <v>0</v>
      </c>
      <c r="AJ25" s="451">
        <v>0</v>
      </c>
      <c r="AK25" s="451">
        <v>0</v>
      </c>
      <c r="AL25" s="451" t="s">
        <v>172</v>
      </c>
      <c r="AM25" s="451">
        <v>0</v>
      </c>
      <c r="AN25" s="451">
        <v>0</v>
      </c>
      <c r="AO25" s="451">
        <v>0</v>
      </c>
      <c r="AP25" s="451" t="s">
        <v>172</v>
      </c>
      <c r="AQ25" s="451">
        <v>0</v>
      </c>
      <c r="AR25" s="451">
        <v>0</v>
      </c>
      <c r="AS25" s="451">
        <v>0</v>
      </c>
      <c r="AT25" s="451" t="s">
        <v>172</v>
      </c>
    </row>
    <row r="26" spans="1:46" ht="33">
      <c r="A26" s="451">
        <v>31024</v>
      </c>
      <c r="B26" s="451" t="s">
        <v>241</v>
      </c>
      <c r="C26" s="451">
        <v>2</v>
      </c>
      <c r="D26" s="451">
        <v>1</v>
      </c>
      <c r="E26" s="451">
        <v>0</v>
      </c>
      <c r="F26" s="451">
        <v>0</v>
      </c>
      <c r="G26" s="451">
        <v>-1</v>
      </c>
      <c r="H26" s="451">
        <v>1</v>
      </c>
      <c r="I26" s="451">
        <v>1</v>
      </c>
      <c r="J26" s="451">
        <v>0</v>
      </c>
      <c r="K26" s="451">
        <v>99</v>
      </c>
      <c r="L26" s="451">
        <v>0</v>
      </c>
      <c r="M26" s="451">
        <v>0</v>
      </c>
      <c r="N26" s="451" t="s">
        <v>15018</v>
      </c>
      <c r="O26" s="451" t="s">
        <v>242</v>
      </c>
      <c r="P26" s="438"/>
      <c r="Q26" s="438"/>
      <c r="R26" s="438"/>
      <c r="S26" s="451">
        <v>0</v>
      </c>
      <c r="T26" s="451"/>
      <c r="U26" s="451" t="s">
        <v>243</v>
      </c>
      <c r="V26" s="451">
        <v>1</v>
      </c>
      <c r="W26" s="451">
        <v>0</v>
      </c>
      <c r="X26" s="451">
        <v>0</v>
      </c>
      <c r="Y26" s="451">
        <v>0</v>
      </c>
      <c r="Z26" s="451" t="s">
        <v>172</v>
      </c>
      <c r="AA26" s="451">
        <v>0</v>
      </c>
      <c r="AB26" s="451">
        <v>0</v>
      </c>
      <c r="AC26" s="451">
        <v>0</v>
      </c>
      <c r="AD26" s="451" t="s">
        <v>172</v>
      </c>
      <c r="AE26" s="451">
        <v>0</v>
      </c>
      <c r="AF26" s="451">
        <v>0</v>
      </c>
      <c r="AG26" s="451">
        <v>0</v>
      </c>
      <c r="AH26" s="451" t="s">
        <v>172</v>
      </c>
      <c r="AI26" s="451">
        <v>0</v>
      </c>
      <c r="AJ26" s="451">
        <v>0</v>
      </c>
      <c r="AK26" s="451">
        <v>0</v>
      </c>
      <c r="AL26" s="451" t="s">
        <v>172</v>
      </c>
      <c r="AM26" s="451">
        <v>0</v>
      </c>
      <c r="AN26" s="451">
        <v>0</v>
      </c>
      <c r="AO26" s="451">
        <v>0</v>
      </c>
      <c r="AP26" s="451" t="s">
        <v>172</v>
      </c>
      <c r="AQ26" s="451">
        <v>0</v>
      </c>
      <c r="AR26" s="451">
        <v>0</v>
      </c>
      <c r="AS26" s="451">
        <v>0</v>
      </c>
      <c r="AT26" s="451" t="s">
        <v>172</v>
      </c>
    </row>
    <row r="27" spans="1:46" ht="33">
      <c r="A27" s="451">
        <v>31025</v>
      </c>
      <c r="B27" s="451" t="s">
        <v>244</v>
      </c>
      <c r="C27" s="451">
        <v>2</v>
      </c>
      <c r="D27" s="451">
        <v>1</v>
      </c>
      <c r="E27" s="451">
        <v>0</v>
      </c>
      <c r="F27" s="451">
        <v>0</v>
      </c>
      <c r="G27" s="451">
        <v>-1</v>
      </c>
      <c r="H27" s="451">
        <v>1</v>
      </c>
      <c r="I27" s="451">
        <v>1</v>
      </c>
      <c r="J27" s="451">
        <v>0</v>
      </c>
      <c r="K27" s="451">
        <v>99</v>
      </c>
      <c r="L27" s="451">
        <v>0</v>
      </c>
      <c r="M27" s="451">
        <v>0</v>
      </c>
      <c r="N27" s="451" t="s">
        <v>15019</v>
      </c>
      <c r="O27" s="451" t="s">
        <v>245</v>
      </c>
      <c r="P27" s="438"/>
      <c r="Q27" s="438"/>
      <c r="R27" s="438"/>
      <c r="S27" s="451">
        <v>0</v>
      </c>
      <c r="T27" s="451"/>
      <c r="U27" s="451" t="s">
        <v>246</v>
      </c>
      <c r="V27" s="451">
        <v>1</v>
      </c>
      <c r="W27" s="451">
        <v>0</v>
      </c>
      <c r="X27" s="451">
        <v>0</v>
      </c>
      <c r="Y27" s="451">
        <v>0</v>
      </c>
      <c r="Z27" s="451" t="s">
        <v>172</v>
      </c>
      <c r="AA27" s="451">
        <v>0</v>
      </c>
      <c r="AB27" s="451">
        <v>0</v>
      </c>
      <c r="AC27" s="451">
        <v>0</v>
      </c>
      <c r="AD27" s="451" t="s">
        <v>172</v>
      </c>
      <c r="AE27" s="451">
        <v>0</v>
      </c>
      <c r="AF27" s="451">
        <v>0</v>
      </c>
      <c r="AG27" s="451">
        <v>0</v>
      </c>
      <c r="AH27" s="451" t="s">
        <v>172</v>
      </c>
      <c r="AI27" s="451">
        <v>0</v>
      </c>
      <c r="AJ27" s="451">
        <v>0</v>
      </c>
      <c r="AK27" s="451">
        <v>0</v>
      </c>
      <c r="AL27" s="451" t="s">
        <v>172</v>
      </c>
      <c r="AM27" s="451">
        <v>0</v>
      </c>
      <c r="AN27" s="451">
        <v>0</v>
      </c>
      <c r="AO27" s="451">
        <v>0</v>
      </c>
      <c r="AP27" s="451" t="s">
        <v>172</v>
      </c>
      <c r="AQ27" s="451">
        <v>0</v>
      </c>
      <c r="AR27" s="451">
        <v>0</v>
      </c>
      <c r="AS27" s="451">
        <v>0</v>
      </c>
      <c r="AT27" s="451" t="s">
        <v>172</v>
      </c>
    </row>
    <row r="28" spans="1:46" ht="33">
      <c r="A28" s="451">
        <v>31026</v>
      </c>
      <c r="B28" s="451" t="s">
        <v>247</v>
      </c>
      <c r="C28" s="451">
        <v>2</v>
      </c>
      <c r="D28" s="451">
        <v>1</v>
      </c>
      <c r="E28" s="451">
        <v>0</v>
      </c>
      <c r="F28" s="451">
        <v>0</v>
      </c>
      <c r="G28" s="451">
        <v>-1</v>
      </c>
      <c r="H28" s="451">
        <v>1</v>
      </c>
      <c r="I28" s="451">
        <v>1</v>
      </c>
      <c r="J28" s="451">
        <v>0</v>
      </c>
      <c r="K28" s="451">
        <v>99</v>
      </c>
      <c r="L28" s="451">
        <v>0</v>
      </c>
      <c r="M28" s="451">
        <v>0</v>
      </c>
      <c r="N28" s="451" t="s">
        <v>15020</v>
      </c>
      <c r="O28" s="451" t="s">
        <v>248</v>
      </c>
      <c r="P28" s="438"/>
      <c r="Q28" s="438"/>
      <c r="R28" s="438"/>
      <c r="S28" s="451">
        <v>0</v>
      </c>
      <c r="T28" s="451"/>
      <c r="U28" s="451" t="s">
        <v>249</v>
      </c>
      <c r="V28" s="451">
        <v>1</v>
      </c>
      <c r="W28" s="451">
        <v>0</v>
      </c>
      <c r="X28" s="451">
        <v>0</v>
      </c>
      <c r="Y28" s="451">
        <v>0</v>
      </c>
      <c r="Z28" s="451" t="s">
        <v>172</v>
      </c>
      <c r="AA28" s="451">
        <v>0</v>
      </c>
      <c r="AB28" s="451">
        <v>0</v>
      </c>
      <c r="AC28" s="451">
        <v>0</v>
      </c>
      <c r="AD28" s="451" t="s">
        <v>172</v>
      </c>
      <c r="AE28" s="451">
        <v>0</v>
      </c>
      <c r="AF28" s="451">
        <v>0</v>
      </c>
      <c r="AG28" s="451">
        <v>0</v>
      </c>
      <c r="AH28" s="451" t="s">
        <v>172</v>
      </c>
      <c r="AI28" s="451">
        <v>0</v>
      </c>
      <c r="AJ28" s="451">
        <v>0</v>
      </c>
      <c r="AK28" s="451">
        <v>0</v>
      </c>
      <c r="AL28" s="451" t="s">
        <v>172</v>
      </c>
      <c r="AM28" s="451">
        <v>0</v>
      </c>
      <c r="AN28" s="451">
        <v>0</v>
      </c>
      <c r="AO28" s="451">
        <v>0</v>
      </c>
      <c r="AP28" s="451" t="s">
        <v>172</v>
      </c>
      <c r="AQ28" s="451">
        <v>0</v>
      </c>
      <c r="AR28" s="451">
        <v>0</v>
      </c>
      <c r="AS28" s="451">
        <v>0</v>
      </c>
      <c r="AT28" s="451" t="s">
        <v>172</v>
      </c>
    </row>
    <row r="29" spans="1:46" ht="33">
      <c r="A29" s="451">
        <v>31027</v>
      </c>
      <c r="B29" s="451" t="s">
        <v>250</v>
      </c>
      <c r="C29" s="451">
        <v>2</v>
      </c>
      <c r="D29" s="451">
        <v>1</v>
      </c>
      <c r="E29" s="451">
        <v>0</v>
      </c>
      <c r="F29" s="451">
        <v>0</v>
      </c>
      <c r="G29" s="451">
        <v>-1</v>
      </c>
      <c r="H29" s="451">
        <v>1</v>
      </c>
      <c r="I29" s="451">
        <v>1</v>
      </c>
      <c r="J29" s="451">
        <v>0</v>
      </c>
      <c r="K29" s="451">
        <v>99999</v>
      </c>
      <c r="L29" s="451">
        <v>0</v>
      </c>
      <c r="M29" s="451">
        <v>0</v>
      </c>
      <c r="N29" s="451" t="s">
        <v>15021</v>
      </c>
      <c r="O29" s="451" t="s">
        <v>251</v>
      </c>
      <c r="P29" s="438"/>
      <c r="Q29" s="438"/>
      <c r="R29" s="438"/>
      <c r="S29" s="451">
        <v>0</v>
      </c>
      <c r="T29" s="451"/>
      <c r="U29" s="451" t="s">
        <v>252</v>
      </c>
      <c r="V29" s="451">
        <v>1</v>
      </c>
      <c r="W29" s="451">
        <v>0</v>
      </c>
      <c r="X29" s="451">
        <v>0</v>
      </c>
      <c r="Y29" s="451">
        <v>0</v>
      </c>
      <c r="Z29" s="451" t="s">
        <v>172</v>
      </c>
      <c r="AA29" s="451">
        <v>0</v>
      </c>
      <c r="AB29" s="451">
        <v>0</v>
      </c>
      <c r="AC29" s="451">
        <v>0</v>
      </c>
      <c r="AD29" s="451" t="s">
        <v>172</v>
      </c>
      <c r="AE29" s="451">
        <v>0</v>
      </c>
      <c r="AF29" s="451">
        <v>0</v>
      </c>
      <c r="AG29" s="451">
        <v>0</v>
      </c>
      <c r="AH29" s="451" t="s">
        <v>172</v>
      </c>
      <c r="AI29" s="451">
        <v>0</v>
      </c>
      <c r="AJ29" s="451">
        <v>0</v>
      </c>
      <c r="AK29" s="451">
        <v>0</v>
      </c>
      <c r="AL29" s="451" t="s">
        <v>172</v>
      </c>
      <c r="AM29" s="451">
        <v>0</v>
      </c>
      <c r="AN29" s="451">
        <v>0</v>
      </c>
      <c r="AO29" s="451">
        <v>0</v>
      </c>
      <c r="AP29" s="451" t="s">
        <v>172</v>
      </c>
      <c r="AQ29" s="451">
        <v>0</v>
      </c>
      <c r="AR29" s="451">
        <v>0</v>
      </c>
      <c r="AS29" s="451">
        <v>0</v>
      </c>
      <c r="AT29" s="451" t="s">
        <v>172</v>
      </c>
    </row>
    <row r="30" spans="1:46" ht="33">
      <c r="A30" s="451">
        <v>31028</v>
      </c>
      <c r="B30" s="451" t="s">
        <v>253</v>
      </c>
      <c r="C30" s="451">
        <v>2</v>
      </c>
      <c r="D30" s="451">
        <v>1</v>
      </c>
      <c r="E30" s="451">
        <v>0</v>
      </c>
      <c r="F30" s="451">
        <v>0</v>
      </c>
      <c r="G30" s="451">
        <v>-1</v>
      </c>
      <c r="H30" s="451">
        <v>1</v>
      </c>
      <c r="I30" s="451">
        <v>1</v>
      </c>
      <c r="J30" s="451">
        <v>0</v>
      </c>
      <c r="K30" s="451">
        <v>99</v>
      </c>
      <c r="L30" s="451">
        <v>0</v>
      </c>
      <c r="M30" s="451">
        <v>0</v>
      </c>
      <c r="N30" s="451" t="s">
        <v>15022</v>
      </c>
      <c r="O30" s="451" t="s">
        <v>254</v>
      </c>
      <c r="P30" s="438"/>
      <c r="Q30" s="438"/>
      <c r="R30" s="438"/>
      <c r="S30" s="451">
        <v>0</v>
      </c>
      <c r="T30" s="451"/>
      <c r="U30" s="451" t="s">
        <v>255</v>
      </c>
      <c r="V30" s="451">
        <v>1</v>
      </c>
      <c r="W30" s="451">
        <v>0</v>
      </c>
      <c r="X30" s="451">
        <v>0</v>
      </c>
      <c r="Y30" s="451">
        <v>0</v>
      </c>
      <c r="Z30" s="451" t="s">
        <v>172</v>
      </c>
      <c r="AA30" s="451">
        <v>0</v>
      </c>
      <c r="AB30" s="451">
        <v>0</v>
      </c>
      <c r="AC30" s="451">
        <v>0</v>
      </c>
      <c r="AD30" s="451" t="s">
        <v>172</v>
      </c>
      <c r="AE30" s="451">
        <v>0</v>
      </c>
      <c r="AF30" s="451">
        <v>0</v>
      </c>
      <c r="AG30" s="451">
        <v>0</v>
      </c>
      <c r="AH30" s="451" t="s">
        <v>172</v>
      </c>
      <c r="AI30" s="451">
        <v>0</v>
      </c>
      <c r="AJ30" s="451">
        <v>0</v>
      </c>
      <c r="AK30" s="451">
        <v>0</v>
      </c>
      <c r="AL30" s="451" t="s">
        <v>172</v>
      </c>
      <c r="AM30" s="451">
        <v>0</v>
      </c>
      <c r="AN30" s="451">
        <v>0</v>
      </c>
      <c r="AO30" s="451">
        <v>0</v>
      </c>
      <c r="AP30" s="451" t="s">
        <v>172</v>
      </c>
      <c r="AQ30" s="451">
        <v>0</v>
      </c>
      <c r="AR30" s="451">
        <v>0</v>
      </c>
      <c r="AS30" s="451">
        <v>0</v>
      </c>
      <c r="AT30" s="451" t="s">
        <v>172</v>
      </c>
    </row>
    <row r="31" spans="1:46" ht="33">
      <c r="A31" s="451">
        <v>31029</v>
      </c>
      <c r="B31" s="451" t="s">
        <v>256</v>
      </c>
      <c r="C31" s="451">
        <v>2</v>
      </c>
      <c r="D31" s="451">
        <v>1</v>
      </c>
      <c r="E31" s="451">
        <v>0</v>
      </c>
      <c r="F31" s="451">
        <v>0</v>
      </c>
      <c r="G31" s="451">
        <v>-1</v>
      </c>
      <c r="H31" s="451">
        <v>1</v>
      </c>
      <c r="I31" s="451">
        <v>1</v>
      </c>
      <c r="J31" s="451">
        <v>0</v>
      </c>
      <c r="K31" s="451">
        <v>99</v>
      </c>
      <c r="L31" s="451">
        <v>0</v>
      </c>
      <c r="M31" s="451">
        <v>0</v>
      </c>
      <c r="N31" s="451" t="s">
        <v>15023</v>
      </c>
      <c r="O31" s="451" t="s">
        <v>257</v>
      </c>
      <c r="P31" s="438"/>
      <c r="Q31" s="438"/>
      <c r="R31" s="438"/>
      <c r="S31" s="451">
        <v>0</v>
      </c>
      <c r="T31" s="451"/>
      <c r="U31" s="451" t="s">
        <v>258</v>
      </c>
      <c r="V31" s="451">
        <v>1</v>
      </c>
      <c r="W31" s="451">
        <v>0</v>
      </c>
      <c r="X31" s="451">
        <v>0</v>
      </c>
      <c r="Y31" s="451">
        <v>0</v>
      </c>
      <c r="Z31" s="451" t="s">
        <v>172</v>
      </c>
      <c r="AA31" s="451">
        <v>0</v>
      </c>
      <c r="AB31" s="451">
        <v>0</v>
      </c>
      <c r="AC31" s="451">
        <v>0</v>
      </c>
      <c r="AD31" s="451" t="s">
        <v>172</v>
      </c>
      <c r="AE31" s="451">
        <v>0</v>
      </c>
      <c r="AF31" s="451">
        <v>0</v>
      </c>
      <c r="AG31" s="451">
        <v>0</v>
      </c>
      <c r="AH31" s="451" t="s">
        <v>172</v>
      </c>
      <c r="AI31" s="451">
        <v>0</v>
      </c>
      <c r="AJ31" s="451">
        <v>0</v>
      </c>
      <c r="AK31" s="451">
        <v>0</v>
      </c>
      <c r="AL31" s="451" t="s">
        <v>172</v>
      </c>
      <c r="AM31" s="451">
        <v>0</v>
      </c>
      <c r="AN31" s="451">
        <v>0</v>
      </c>
      <c r="AO31" s="451">
        <v>0</v>
      </c>
      <c r="AP31" s="451" t="s">
        <v>172</v>
      </c>
      <c r="AQ31" s="451">
        <v>0</v>
      </c>
      <c r="AR31" s="451">
        <v>0</v>
      </c>
      <c r="AS31" s="451">
        <v>0</v>
      </c>
      <c r="AT31" s="451" t="s">
        <v>172</v>
      </c>
    </row>
    <row r="32" spans="1:46" ht="33">
      <c r="A32" s="451">
        <v>31030</v>
      </c>
      <c r="B32" s="451" t="s">
        <v>259</v>
      </c>
      <c r="C32" s="451">
        <v>2</v>
      </c>
      <c r="D32" s="451">
        <v>1</v>
      </c>
      <c r="E32" s="451">
        <v>0</v>
      </c>
      <c r="F32" s="451">
        <v>0</v>
      </c>
      <c r="G32" s="451">
        <v>-1</v>
      </c>
      <c r="H32" s="451">
        <v>1</v>
      </c>
      <c r="I32" s="451">
        <v>1</v>
      </c>
      <c r="J32" s="451">
        <v>0</v>
      </c>
      <c r="K32" s="451">
        <v>99999</v>
      </c>
      <c r="L32" s="451">
        <v>0</v>
      </c>
      <c r="M32" s="451">
        <v>0</v>
      </c>
      <c r="N32" s="451" t="s">
        <v>15024</v>
      </c>
      <c r="O32" s="451" t="s">
        <v>260</v>
      </c>
      <c r="P32" s="438"/>
      <c r="Q32" s="438"/>
      <c r="R32" s="438"/>
      <c r="S32" s="451">
        <v>0</v>
      </c>
      <c r="T32" s="451"/>
      <c r="U32" s="451" t="s">
        <v>261</v>
      </c>
      <c r="V32" s="451">
        <v>1</v>
      </c>
      <c r="W32" s="451">
        <v>0</v>
      </c>
      <c r="X32" s="451">
        <v>0</v>
      </c>
      <c r="Y32" s="451">
        <v>0</v>
      </c>
      <c r="Z32" s="451" t="s">
        <v>172</v>
      </c>
      <c r="AA32" s="451">
        <v>0</v>
      </c>
      <c r="AB32" s="451">
        <v>0</v>
      </c>
      <c r="AC32" s="451">
        <v>0</v>
      </c>
      <c r="AD32" s="451" t="s">
        <v>172</v>
      </c>
      <c r="AE32" s="451">
        <v>0</v>
      </c>
      <c r="AF32" s="451">
        <v>0</v>
      </c>
      <c r="AG32" s="451">
        <v>0</v>
      </c>
      <c r="AH32" s="451" t="s">
        <v>172</v>
      </c>
      <c r="AI32" s="451">
        <v>0</v>
      </c>
      <c r="AJ32" s="451">
        <v>0</v>
      </c>
      <c r="AK32" s="451">
        <v>0</v>
      </c>
      <c r="AL32" s="451" t="s">
        <v>172</v>
      </c>
      <c r="AM32" s="451">
        <v>0</v>
      </c>
      <c r="AN32" s="451">
        <v>0</v>
      </c>
      <c r="AO32" s="451">
        <v>0</v>
      </c>
      <c r="AP32" s="451" t="s">
        <v>172</v>
      </c>
      <c r="AQ32" s="451">
        <v>0</v>
      </c>
      <c r="AR32" s="451">
        <v>0</v>
      </c>
      <c r="AS32" s="451">
        <v>0</v>
      </c>
      <c r="AT32" s="451" t="s">
        <v>172</v>
      </c>
    </row>
    <row r="33" spans="1:46" ht="33">
      <c r="A33" s="451">
        <v>31031</v>
      </c>
      <c r="B33" s="451" t="s">
        <v>262</v>
      </c>
      <c r="C33" s="451">
        <v>2</v>
      </c>
      <c r="D33" s="451">
        <v>1</v>
      </c>
      <c r="E33" s="451">
        <v>0</v>
      </c>
      <c r="F33" s="451">
        <v>0</v>
      </c>
      <c r="G33" s="451">
        <v>-1</v>
      </c>
      <c r="H33" s="451">
        <v>1</v>
      </c>
      <c r="I33" s="451">
        <v>1</v>
      </c>
      <c r="J33" s="451">
        <v>0</v>
      </c>
      <c r="K33" s="451">
        <v>99999</v>
      </c>
      <c r="L33" s="451">
        <v>0</v>
      </c>
      <c r="M33" s="451">
        <v>0</v>
      </c>
      <c r="N33" s="451" t="s">
        <v>15025</v>
      </c>
      <c r="O33" s="451" t="s">
        <v>263</v>
      </c>
      <c r="P33" s="438"/>
      <c r="Q33" s="438"/>
      <c r="R33" s="438"/>
      <c r="S33" s="451">
        <v>0</v>
      </c>
      <c r="T33" s="451"/>
      <c r="U33" s="451" t="s">
        <v>264</v>
      </c>
      <c r="V33" s="451">
        <v>1</v>
      </c>
      <c r="W33" s="451">
        <v>0</v>
      </c>
      <c r="X33" s="451">
        <v>0</v>
      </c>
      <c r="Y33" s="451">
        <v>0</v>
      </c>
      <c r="Z33" s="451" t="s">
        <v>172</v>
      </c>
      <c r="AA33" s="451">
        <v>0</v>
      </c>
      <c r="AB33" s="451">
        <v>0</v>
      </c>
      <c r="AC33" s="451">
        <v>0</v>
      </c>
      <c r="AD33" s="451" t="s">
        <v>172</v>
      </c>
      <c r="AE33" s="451">
        <v>0</v>
      </c>
      <c r="AF33" s="451">
        <v>0</v>
      </c>
      <c r="AG33" s="451">
        <v>0</v>
      </c>
      <c r="AH33" s="451" t="s">
        <v>172</v>
      </c>
      <c r="AI33" s="451">
        <v>0</v>
      </c>
      <c r="AJ33" s="451">
        <v>0</v>
      </c>
      <c r="AK33" s="451">
        <v>0</v>
      </c>
      <c r="AL33" s="451" t="s">
        <v>172</v>
      </c>
      <c r="AM33" s="451">
        <v>0</v>
      </c>
      <c r="AN33" s="451">
        <v>0</v>
      </c>
      <c r="AO33" s="451">
        <v>0</v>
      </c>
      <c r="AP33" s="451" t="s">
        <v>172</v>
      </c>
      <c r="AQ33" s="451">
        <v>0</v>
      </c>
      <c r="AR33" s="451">
        <v>0</v>
      </c>
      <c r="AS33" s="451">
        <v>0</v>
      </c>
      <c r="AT33" s="451" t="s">
        <v>172</v>
      </c>
    </row>
    <row r="34" spans="1:46" ht="33">
      <c r="A34" s="451">
        <v>31032</v>
      </c>
      <c r="B34" s="451" t="s">
        <v>265</v>
      </c>
      <c r="C34" s="451">
        <v>2</v>
      </c>
      <c r="D34" s="451">
        <v>1</v>
      </c>
      <c r="E34" s="451">
        <v>0</v>
      </c>
      <c r="F34" s="451">
        <v>0</v>
      </c>
      <c r="G34" s="451">
        <v>-1</v>
      </c>
      <c r="H34" s="451">
        <v>1</v>
      </c>
      <c r="I34" s="451">
        <v>1</v>
      </c>
      <c r="J34" s="451">
        <v>0</v>
      </c>
      <c r="K34" s="451">
        <v>99999</v>
      </c>
      <c r="L34" s="451">
        <v>0</v>
      </c>
      <c r="M34" s="451">
        <v>0</v>
      </c>
      <c r="N34" s="451" t="s">
        <v>15026</v>
      </c>
      <c r="O34" s="451" t="s">
        <v>266</v>
      </c>
      <c r="P34" s="438"/>
      <c r="Q34" s="438"/>
      <c r="R34" s="438"/>
      <c r="S34" s="451">
        <v>0</v>
      </c>
      <c r="T34" s="451"/>
      <c r="U34" s="451" t="s">
        <v>267</v>
      </c>
      <c r="V34" s="451">
        <v>1</v>
      </c>
      <c r="W34" s="451">
        <v>0</v>
      </c>
      <c r="X34" s="451">
        <v>0</v>
      </c>
      <c r="Y34" s="451">
        <v>0</v>
      </c>
      <c r="Z34" s="451" t="s">
        <v>172</v>
      </c>
      <c r="AA34" s="451">
        <v>0</v>
      </c>
      <c r="AB34" s="451">
        <v>0</v>
      </c>
      <c r="AC34" s="451">
        <v>0</v>
      </c>
      <c r="AD34" s="451" t="s">
        <v>172</v>
      </c>
      <c r="AE34" s="451">
        <v>0</v>
      </c>
      <c r="AF34" s="451">
        <v>0</v>
      </c>
      <c r="AG34" s="451">
        <v>0</v>
      </c>
      <c r="AH34" s="451" t="s">
        <v>172</v>
      </c>
      <c r="AI34" s="451">
        <v>0</v>
      </c>
      <c r="AJ34" s="451">
        <v>0</v>
      </c>
      <c r="AK34" s="451">
        <v>0</v>
      </c>
      <c r="AL34" s="451" t="s">
        <v>172</v>
      </c>
      <c r="AM34" s="451">
        <v>0</v>
      </c>
      <c r="AN34" s="451">
        <v>0</v>
      </c>
      <c r="AO34" s="451">
        <v>0</v>
      </c>
      <c r="AP34" s="451" t="s">
        <v>172</v>
      </c>
      <c r="AQ34" s="451">
        <v>0</v>
      </c>
      <c r="AR34" s="451">
        <v>0</v>
      </c>
      <c r="AS34" s="451">
        <v>0</v>
      </c>
      <c r="AT34" s="451" t="s">
        <v>172</v>
      </c>
    </row>
    <row r="35" spans="1:46" ht="33">
      <c r="A35" s="451">
        <v>31033</v>
      </c>
      <c r="B35" s="451" t="s">
        <v>268</v>
      </c>
      <c r="C35" s="451">
        <v>2</v>
      </c>
      <c r="D35" s="451">
        <v>1</v>
      </c>
      <c r="E35" s="451">
        <v>0</v>
      </c>
      <c r="F35" s="451">
        <v>0</v>
      </c>
      <c r="G35" s="451">
        <v>-1</v>
      </c>
      <c r="H35" s="451">
        <v>1</v>
      </c>
      <c r="I35" s="451">
        <v>1</v>
      </c>
      <c r="J35" s="451">
        <v>0</v>
      </c>
      <c r="K35" s="451">
        <v>99999</v>
      </c>
      <c r="L35" s="451">
        <v>0</v>
      </c>
      <c r="M35" s="451">
        <v>0</v>
      </c>
      <c r="N35" s="451" t="s">
        <v>15027</v>
      </c>
      <c r="O35" s="451" t="s">
        <v>269</v>
      </c>
      <c r="P35" s="438"/>
      <c r="Q35" s="438"/>
      <c r="R35" s="438"/>
      <c r="S35" s="451">
        <v>0</v>
      </c>
      <c r="T35" s="451"/>
      <c r="U35" s="451" t="s">
        <v>270</v>
      </c>
      <c r="V35" s="451">
        <v>1</v>
      </c>
      <c r="W35" s="451">
        <v>0</v>
      </c>
      <c r="X35" s="451">
        <v>0</v>
      </c>
      <c r="Y35" s="451">
        <v>0</v>
      </c>
      <c r="Z35" s="451" t="s">
        <v>172</v>
      </c>
      <c r="AA35" s="451">
        <v>0</v>
      </c>
      <c r="AB35" s="451">
        <v>0</v>
      </c>
      <c r="AC35" s="451">
        <v>0</v>
      </c>
      <c r="AD35" s="451" t="s">
        <v>172</v>
      </c>
      <c r="AE35" s="451">
        <v>0</v>
      </c>
      <c r="AF35" s="451">
        <v>0</v>
      </c>
      <c r="AG35" s="451">
        <v>0</v>
      </c>
      <c r="AH35" s="451" t="s">
        <v>172</v>
      </c>
      <c r="AI35" s="451">
        <v>0</v>
      </c>
      <c r="AJ35" s="451">
        <v>0</v>
      </c>
      <c r="AK35" s="451">
        <v>0</v>
      </c>
      <c r="AL35" s="451" t="s">
        <v>172</v>
      </c>
      <c r="AM35" s="451">
        <v>0</v>
      </c>
      <c r="AN35" s="451">
        <v>0</v>
      </c>
      <c r="AO35" s="451">
        <v>0</v>
      </c>
      <c r="AP35" s="451" t="s">
        <v>172</v>
      </c>
      <c r="AQ35" s="451">
        <v>0</v>
      </c>
      <c r="AR35" s="451">
        <v>0</v>
      </c>
      <c r="AS35" s="451">
        <v>0</v>
      </c>
      <c r="AT35" s="451" t="s">
        <v>172</v>
      </c>
    </row>
    <row r="36" spans="1:46" ht="33">
      <c r="A36" s="451">
        <v>31034</v>
      </c>
      <c r="B36" s="451" t="s">
        <v>271</v>
      </c>
      <c r="C36" s="451">
        <v>2</v>
      </c>
      <c r="D36" s="451">
        <v>1</v>
      </c>
      <c r="E36" s="451">
        <v>0</v>
      </c>
      <c r="F36" s="451">
        <v>0</v>
      </c>
      <c r="G36" s="451">
        <v>-1</v>
      </c>
      <c r="H36" s="451">
        <v>1</v>
      </c>
      <c r="I36" s="451">
        <v>1</v>
      </c>
      <c r="J36" s="451">
        <v>0</v>
      </c>
      <c r="K36" s="451">
        <v>99999</v>
      </c>
      <c r="L36" s="451">
        <v>0</v>
      </c>
      <c r="M36" s="451">
        <v>0</v>
      </c>
      <c r="N36" s="451" t="s">
        <v>15028</v>
      </c>
      <c r="O36" s="451" t="s">
        <v>272</v>
      </c>
      <c r="P36" s="438"/>
      <c r="Q36" s="438"/>
      <c r="R36" s="438"/>
      <c r="S36" s="451">
        <v>0</v>
      </c>
      <c r="T36" s="451"/>
      <c r="U36" s="451" t="s">
        <v>270</v>
      </c>
      <c r="V36" s="451">
        <v>1</v>
      </c>
      <c r="W36" s="451">
        <v>0</v>
      </c>
      <c r="X36" s="451">
        <v>0</v>
      </c>
      <c r="Y36" s="451">
        <v>0</v>
      </c>
      <c r="Z36" s="451" t="s">
        <v>172</v>
      </c>
      <c r="AA36" s="451">
        <v>0</v>
      </c>
      <c r="AB36" s="451">
        <v>0</v>
      </c>
      <c r="AC36" s="451">
        <v>0</v>
      </c>
      <c r="AD36" s="451" t="s">
        <v>172</v>
      </c>
      <c r="AE36" s="451">
        <v>0</v>
      </c>
      <c r="AF36" s="451">
        <v>0</v>
      </c>
      <c r="AG36" s="451">
        <v>0</v>
      </c>
      <c r="AH36" s="451" t="s">
        <v>172</v>
      </c>
      <c r="AI36" s="451">
        <v>0</v>
      </c>
      <c r="AJ36" s="451">
        <v>0</v>
      </c>
      <c r="AK36" s="451">
        <v>0</v>
      </c>
      <c r="AL36" s="451" t="s">
        <v>172</v>
      </c>
      <c r="AM36" s="451">
        <v>0</v>
      </c>
      <c r="AN36" s="451">
        <v>0</v>
      </c>
      <c r="AO36" s="451">
        <v>0</v>
      </c>
      <c r="AP36" s="451" t="s">
        <v>172</v>
      </c>
      <c r="AQ36" s="451">
        <v>0</v>
      </c>
      <c r="AR36" s="451">
        <v>0</v>
      </c>
      <c r="AS36" s="451">
        <v>0</v>
      </c>
      <c r="AT36" s="451" t="s">
        <v>172</v>
      </c>
    </row>
    <row r="37" spans="1:46" ht="33">
      <c r="A37" s="451">
        <v>31035</v>
      </c>
      <c r="B37" s="451" t="s">
        <v>273</v>
      </c>
      <c r="C37" s="451">
        <v>2</v>
      </c>
      <c r="D37" s="451">
        <v>1</v>
      </c>
      <c r="E37" s="451">
        <v>0</v>
      </c>
      <c r="F37" s="451">
        <v>0</v>
      </c>
      <c r="G37" s="451">
        <v>-1</v>
      </c>
      <c r="H37" s="451">
        <v>1</v>
      </c>
      <c r="I37" s="451">
        <v>1</v>
      </c>
      <c r="J37" s="451">
        <v>0</v>
      </c>
      <c r="K37" s="451">
        <v>99999</v>
      </c>
      <c r="L37" s="451">
        <v>0</v>
      </c>
      <c r="M37" s="451">
        <v>0</v>
      </c>
      <c r="N37" s="451" t="s">
        <v>15029</v>
      </c>
      <c r="O37" s="451" t="s">
        <v>274</v>
      </c>
      <c r="P37" s="438"/>
      <c r="Q37" s="438"/>
      <c r="R37" s="438"/>
      <c r="S37" s="451">
        <v>0</v>
      </c>
      <c r="T37" s="451"/>
      <c r="U37" s="451" t="s">
        <v>270</v>
      </c>
      <c r="V37" s="451">
        <v>1</v>
      </c>
      <c r="W37" s="451">
        <v>0</v>
      </c>
      <c r="X37" s="451">
        <v>0</v>
      </c>
      <c r="Y37" s="451">
        <v>0</v>
      </c>
      <c r="Z37" s="451" t="s">
        <v>172</v>
      </c>
      <c r="AA37" s="451">
        <v>0</v>
      </c>
      <c r="AB37" s="451">
        <v>0</v>
      </c>
      <c r="AC37" s="451">
        <v>0</v>
      </c>
      <c r="AD37" s="451" t="s">
        <v>172</v>
      </c>
      <c r="AE37" s="451">
        <v>0</v>
      </c>
      <c r="AF37" s="451">
        <v>0</v>
      </c>
      <c r="AG37" s="451">
        <v>0</v>
      </c>
      <c r="AH37" s="451" t="s">
        <v>172</v>
      </c>
      <c r="AI37" s="451">
        <v>0</v>
      </c>
      <c r="AJ37" s="451">
        <v>0</v>
      </c>
      <c r="AK37" s="451">
        <v>0</v>
      </c>
      <c r="AL37" s="451" t="s">
        <v>172</v>
      </c>
      <c r="AM37" s="451">
        <v>0</v>
      </c>
      <c r="AN37" s="451">
        <v>0</v>
      </c>
      <c r="AO37" s="451">
        <v>0</v>
      </c>
      <c r="AP37" s="451" t="s">
        <v>172</v>
      </c>
      <c r="AQ37" s="451">
        <v>0</v>
      </c>
      <c r="AR37" s="451">
        <v>0</v>
      </c>
      <c r="AS37" s="451">
        <v>0</v>
      </c>
      <c r="AT37" s="451" t="s">
        <v>172</v>
      </c>
    </row>
    <row r="38" spans="1:46" ht="33">
      <c r="A38" s="451">
        <v>31036</v>
      </c>
      <c r="B38" s="451" t="s">
        <v>275</v>
      </c>
      <c r="C38" s="451">
        <v>2</v>
      </c>
      <c r="D38" s="451">
        <v>1</v>
      </c>
      <c r="E38" s="451">
        <v>0</v>
      </c>
      <c r="F38" s="451">
        <v>0</v>
      </c>
      <c r="G38" s="451">
        <v>-1</v>
      </c>
      <c r="H38" s="451">
        <v>1</v>
      </c>
      <c r="I38" s="451">
        <v>1</v>
      </c>
      <c r="J38" s="451">
        <v>0</v>
      </c>
      <c r="K38" s="451">
        <v>99999</v>
      </c>
      <c r="L38" s="451">
        <v>0</v>
      </c>
      <c r="M38" s="451">
        <v>0</v>
      </c>
      <c r="N38" s="451" t="s">
        <v>15030</v>
      </c>
      <c r="O38" s="451" t="s">
        <v>276</v>
      </c>
      <c r="P38" s="438"/>
      <c r="Q38" s="438"/>
      <c r="R38" s="438"/>
      <c r="S38" s="451">
        <v>0</v>
      </c>
      <c r="T38" s="451"/>
      <c r="U38" s="451" t="s">
        <v>270</v>
      </c>
      <c r="V38" s="451">
        <v>1</v>
      </c>
      <c r="W38" s="451">
        <v>0</v>
      </c>
      <c r="X38" s="451">
        <v>0</v>
      </c>
      <c r="Y38" s="451">
        <v>0</v>
      </c>
      <c r="Z38" s="451" t="s">
        <v>172</v>
      </c>
      <c r="AA38" s="451">
        <v>0</v>
      </c>
      <c r="AB38" s="451">
        <v>0</v>
      </c>
      <c r="AC38" s="451">
        <v>0</v>
      </c>
      <c r="AD38" s="451" t="s">
        <v>172</v>
      </c>
      <c r="AE38" s="451">
        <v>0</v>
      </c>
      <c r="AF38" s="451">
        <v>0</v>
      </c>
      <c r="AG38" s="451">
        <v>0</v>
      </c>
      <c r="AH38" s="451" t="s">
        <v>172</v>
      </c>
      <c r="AI38" s="451">
        <v>0</v>
      </c>
      <c r="AJ38" s="451">
        <v>0</v>
      </c>
      <c r="AK38" s="451">
        <v>0</v>
      </c>
      <c r="AL38" s="451" t="s">
        <v>172</v>
      </c>
      <c r="AM38" s="451">
        <v>0</v>
      </c>
      <c r="AN38" s="451">
        <v>0</v>
      </c>
      <c r="AO38" s="451">
        <v>0</v>
      </c>
      <c r="AP38" s="451" t="s">
        <v>172</v>
      </c>
      <c r="AQ38" s="451">
        <v>0</v>
      </c>
      <c r="AR38" s="451">
        <v>0</v>
      </c>
      <c r="AS38" s="451">
        <v>0</v>
      </c>
      <c r="AT38" s="451" t="s">
        <v>172</v>
      </c>
    </row>
    <row r="39" spans="1:46" ht="33">
      <c r="A39" s="451">
        <v>31037</v>
      </c>
      <c r="B39" s="451" t="s">
        <v>277</v>
      </c>
      <c r="C39" s="451">
        <v>2</v>
      </c>
      <c r="D39" s="451">
        <v>1</v>
      </c>
      <c r="E39" s="451">
        <v>1</v>
      </c>
      <c r="F39" s="451">
        <v>0</v>
      </c>
      <c r="G39" s="451">
        <v>-1</v>
      </c>
      <c r="H39" s="451">
        <v>1</v>
      </c>
      <c r="I39" s="451">
        <v>1</v>
      </c>
      <c r="J39" s="451">
        <v>0</v>
      </c>
      <c r="K39" s="451">
        <v>99999</v>
      </c>
      <c r="L39" s="451">
        <v>0</v>
      </c>
      <c r="M39" s="451">
        <v>0</v>
      </c>
      <c r="N39" s="451" t="s">
        <v>15031</v>
      </c>
      <c r="O39" s="451" t="s">
        <v>278</v>
      </c>
      <c r="P39" s="438"/>
      <c r="Q39" s="438"/>
      <c r="R39" s="438"/>
      <c r="S39" s="451">
        <v>0</v>
      </c>
      <c r="T39" s="451"/>
      <c r="U39" s="451" t="s">
        <v>279</v>
      </c>
      <c r="V39" s="451">
        <v>1</v>
      </c>
      <c r="W39" s="451">
        <v>1102</v>
      </c>
      <c r="X39" s="451">
        <v>1000</v>
      </c>
      <c r="Y39" s="451">
        <v>0</v>
      </c>
      <c r="Z39" s="451" t="s">
        <v>172</v>
      </c>
      <c r="AA39" s="451">
        <v>0</v>
      </c>
      <c r="AB39" s="451">
        <v>0</v>
      </c>
      <c r="AC39" s="451">
        <v>0</v>
      </c>
      <c r="AD39" s="451" t="s">
        <v>172</v>
      </c>
      <c r="AE39" s="451">
        <v>0</v>
      </c>
      <c r="AF39" s="451">
        <v>0</v>
      </c>
      <c r="AG39" s="451">
        <v>0</v>
      </c>
      <c r="AH39" s="451" t="s">
        <v>172</v>
      </c>
      <c r="AI39" s="451">
        <v>0</v>
      </c>
      <c r="AJ39" s="451">
        <v>0</v>
      </c>
      <c r="AK39" s="451">
        <v>0</v>
      </c>
      <c r="AL39" s="451" t="s">
        <v>172</v>
      </c>
      <c r="AM39" s="451">
        <v>0</v>
      </c>
      <c r="AN39" s="451">
        <v>0</v>
      </c>
      <c r="AO39" s="451">
        <v>0</v>
      </c>
      <c r="AP39" s="451" t="s">
        <v>172</v>
      </c>
      <c r="AQ39" s="451">
        <v>0</v>
      </c>
      <c r="AR39" s="451">
        <v>0</v>
      </c>
      <c r="AS39" s="451">
        <v>0</v>
      </c>
      <c r="AT39" s="451" t="s">
        <v>172</v>
      </c>
    </row>
    <row r="40" spans="1:46" ht="33">
      <c r="A40" s="451">
        <v>31038</v>
      </c>
      <c r="B40" s="451" t="s">
        <v>280</v>
      </c>
      <c r="C40" s="451">
        <v>2</v>
      </c>
      <c r="D40" s="451">
        <v>1</v>
      </c>
      <c r="E40" s="451">
        <v>0</v>
      </c>
      <c r="F40" s="451">
        <v>0</v>
      </c>
      <c r="G40" s="451">
        <v>-1</v>
      </c>
      <c r="H40" s="451">
        <v>1</v>
      </c>
      <c r="I40" s="451">
        <v>1</v>
      </c>
      <c r="J40" s="451">
        <v>0</v>
      </c>
      <c r="K40" s="451">
        <v>99999</v>
      </c>
      <c r="L40" s="451">
        <v>0</v>
      </c>
      <c r="M40" s="451">
        <v>0</v>
      </c>
      <c r="N40" s="451" t="s">
        <v>15032</v>
      </c>
      <c r="O40" s="451" t="s">
        <v>281</v>
      </c>
      <c r="P40" s="438"/>
      <c r="Q40" s="438"/>
      <c r="R40" s="438"/>
      <c r="S40" s="451">
        <v>0</v>
      </c>
      <c r="T40" s="451"/>
      <c r="U40" s="451" t="s">
        <v>282</v>
      </c>
      <c r="V40" s="451">
        <v>1</v>
      </c>
      <c r="W40" s="451">
        <v>0</v>
      </c>
      <c r="X40" s="451">
        <v>0</v>
      </c>
      <c r="Y40" s="451">
        <v>0</v>
      </c>
      <c r="Z40" s="451" t="s">
        <v>172</v>
      </c>
      <c r="AA40" s="451">
        <v>0</v>
      </c>
      <c r="AB40" s="451">
        <v>0</v>
      </c>
      <c r="AC40" s="451">
        <v>0</v>
      </c>
      <c r="AD40" s="451" t="s">
        <v>172</v>
      </c>
      <c r="AE40" s="451">
        <v>0</v>
      </c>
      <c r="AF40" s="451">
        <v>0</v>
      </c>
      <c r="AG40" s="451">
        <v>0</v>
      </c>
      <c r="AH40" s="451" t="s">
        <v>172</v>
      </c>
      <c r="AI40" s="451">
        <v>0</v>
      </c>
      <c r="AJ40" s="451">
        <v>0</v>
      </c>
      <c r="AK40" s="451">
        <v>0</v>
      </c>
      <c r="AL40" s="451" t="s">
        <v>172</v>
      </c>
      <c r="AM40" s="451">
        <v>0</v>
      </c>
      <c r="AN40" s="451">
        <v>0</v>
      </c>
      <c r="AO40" s="451">
        <v>0</v>
      </c>
      <c r="AP40" s="451" t="s">
        <v>172</v>
      </c>
      <c r="AQ40" s="451">
        <v>0</v>
      </c>
      <c r="AR40" s="451">
        <v>0</v>
      </c>
      <c r="AS40" s="451">
        <v>0</v>
      </c>
      <c r="AT40" s="451" t="s">
        <v>172</v>
      </c>
    </row>
    <row r="41" spans="1:46" ht="33">
      <c r="A41" s="451">
        <v>31039</v>
      </c>
      <c r="B41" s="451" t="s">
        <v>283</v>
      </c>
      <c r="C41" s="451">
        <v>2</v>
      </c>
      <c r="D41" s="451">
        <v>1</v>
      </c>
      <c r="E41" s="451">
        <v>0</v>
      </c>
      <c r="F41" s="451">
        <v>0</v>
      </c>
      <c r="G41" s="451">
        <v>-1</v>
      </c>
      <c r="H41" s="451">
        <v>1</v>
      </c>
      <c r="I41" s="451">
        <v>1</v>
      </c>
      <c r="J41" s="451">
        <v>0</v>
      </c>
      <c r="K41" s="451">
        <v>99999</v>
      </c>
      <c r="L41" s="451">
        <v>0</v>
      </c>
      <c r="M41" s="451">
        <v>0</v>
      </c>
      <c r="N41" s="451" t="s">
        <v>15033</v>
      </c>
      <c r="O41" s="451" t="s">
        <v>284</v>
      </c>
      <c r="P41" s="438"/>
      <c r="Q41" s="438"/>
      <c r="R41" s="438"/>
      <c r="S41" s="451">
        <v>0</v>
      </c>
      <c r="T41" s="451"/>
      <c r="U41" s="451" t="s">
        <v>285</v>
      </c>
      <c r="V41" s="451">
        <v>1</v>
      </c>
      <c r="W41" s="451">
        <v>0</v>
      </c>
      <c r="X41" s="451">
        <v>0</v>
      </c>
      <c r="Y41" s="451">
        <v>0</v>
      </c>
      <c r="Z41" s="451" t="s">
        <v>172</v>
      </c>
      <c r="AA41" s="451">
        <v>0</v>
      </c>
      <c r="AB41" s="451">
        <v>0</v>
      </c>
      <c r="AC41" s="451">
        <v>0</v>
      </c>
      <c r="AD41" s="451" t="s">
        <v>172</v>
      </c>
      <c r="AE41" s="451">
        <v>0</v>
      </c>
      <c r="AF41" s="451">
        <v>0</v>
      </c>
      <c r="AG41" s="451">
        <v>0</v>
      </c>
      <c r="AH41" s="451" t="s">
        <v>172</v>
      </c>
      <c r="AI41" s="451">
        <v>0</v>
      </c>
      <c r="AJ41" s="451">
        <v>0</v>
      </c>
      <c r="AK41" s="451">
        <v>0</v>
      </c>
      <c r="AL41" s="451" t="s">
        <v>172</v>
      </c>
      <c r="AM41" s="451">
        <v>0</v>
      </c>
      <c r="AN41" s="451">
        <v>0</v>
      </c>
      <c r="AO41" s="451">
        <v>0</v>
      </c>
      <c r="AP41" s="451" t="s">
        <v>172</v>
      </c>
      <c r="AQ41" s="451">
        <v>0</v>
      </c>
      <c r="AR41" s="451">
        <v>0</v>
      </c>
      <c r="AS41" s="451">
        <v>0</v>
      </c>
      <c r="AT41" s="451" t="s">
        <v>172</v>
      </c>
    </row>
    <row r="42" spans="1:46" ht="33">
      <c r="A42" s="451">
        <v>31040</v>
      </c>
      <c r="B42" s="451" t="s">
        <v>286</v>
      </c>
      <c r="C42" s="451">
        <v>2</v>
      </c>
      <c r="D42" s="451">
        <v>1</v>
      </c>
      <c r="E42" s="451">
        <v>0</v>
      </c>
      <c r="F42" s="451">
        <v>0</v>
      </c>
      <c r="G42" s="451">
        <v>-1</v>
      </c>
      <c r="H42" s="451">
        <v>1</v>
      </c>
      <c r="I42" s="451">
        <v>1</v>
      </c>
      <c r="J42" s="451">
        <v>0</v>
      </c>
      <c r="K42" s="451">
        <v>99999</v>
      </c>
      <c r="L42" s="451">
        <v>0</v>
      </c>
      <c r="M42" s="451">
        <v>0</v>
      </c>
      <c r="N42" s="451" t="s">
        <v>15034</v>
      </c>
      <c r="O42" s="451" t="s">
        <v>287</v>
      </c>
      <c r="P42" s="438"/>
      <c r="Q42" s="438"/>
      <c r="R42" s="438"/>
      <c r="S42" s="451">
        <v>0</v>
      </c>
      <c r="T42" s="451"/>
      <c r="U42" s="451" t="s">
        <v>288</v>
      </c>
      <c r="V42" s="451">
        <v>1</v>
      </c>
      <c r="W42" s="451">
        <v>0</v>
      </c>
      <c r="X42" s="451">
        <v>0</v>
      </c>
      <c r="Y42" s="451">
        <v>0</v>
      </c>
      <c r="Z42" s="451" t="s">
        <v>172</v>
      </c>
      <c r="AA42" s="451">
        <v>0</v>
      </c>
      <c r="AB42" s="451">
        <v>0</v>
      </c>
      <c r="AC42" s="451">
        <v>0</v>
      </c>
      <c r="AD42" s="451" t="s">
        <v>172</v>
      </c>
      <c r="AE42" s="451">
        <v>0</v>
      </c>
      <c r="AF42" s="451">
        <v>0</v>
      </c>
      <c r="AG42" s="451">
        <v>0</v>
      </c>
      <c r="AH42" s="451" t="s">
        <v>172</v>
      </c>
      <c r="AI42" s="451">
        <v>0</v>
      </c>
      <c r="AJ42" s="451">
        <v>0</v>
      </c>
      <c r="AK42" s="451">
        <v>0</v>
      </c>
      <c r="AL42" s="451" t="s">
        <v>172</v>
      </c>
      <c r="AM42" s="451">
        <v>0</v>
      </c>
      <c r="AN42" s="451">
        <v>0</v>
      </c>
      <c r="AO42" s="451">
        <v>0</v>
      </c>
      <c r="AP42" s="451" t="s">
        <v>172</v>
      </c>
      <c r="AQ42" s="451">
        <v>0</v>
      </c>
      <c r="AR42" s="451">
        <v>0</v>
      </c>
      <c r="AS42" s="451">
        <v>0</v>
      </c>
      <c r="AT42" s="451" t="s">
        <v>172</v>
      </c>
    </row>
    <row r="43" spans="1:46" ht="33">
      <c r="A43" s="451">
        <v>31041</v>
      </c>
      <c r="B43" s="451" t="s">
        <v>289</v>
      </c>
      <c r="C43" s="451">
        <v>2</v>
      </c>
      <c r="D43" s="451">
        <v>1</v>
      </c>
      <c r="E43" s="451">
        <v>0</v>
      </c>
      <c r="F43" s="451">
        <v>0</v>
      </c>
      <c r="G43" s="451">
        <v>-1</v>
      </c>
      <c r="H43" s="451">
        <v>1</v>
      </c>
      <c r="I43" s="451">
        <v>1</v>
      </c>
      <c r="J43" s="451">
        <v>0</v>
      </c>
      <c r="K43" s="451">
        <v>99999</v>
      </c>
      <c r="L43" s="451">
        <v>0</v>
      </c>
      <c r="M43" s="451">
        <v>0</v>
      </c>
      <c r="N43" s="451" t="s">
        <v>15035</v>
      </c>
      <c r="O43" s="451" t="s">
        <v>290</v>
      </c>
      <c r="P43" s="438"/>
      <c r="Q43" s="438"/>
      <c r="R43" s="438"/>
      <c r="S43" s="451">
        <v>0</v>
      </c>
      <c r="T43" s="451"/>
      <c r="U43" s="451" t="s">
        <v>252</v>
      </c>
      <c r="V43" s="451">
        <v>1</v>
      </c>
      <c r="W43" s="451">
        <v>0</v>
      </c>
      <c r="X43" s="451">
        <v>0</v>
      </c>
      <c r="Y43" s="451">
        <v>0</v>
      </c>
      <c r="Z43" s="451" t="s">
        <v>172</v>
      </c>
      <c r="AA43" s="451">
        <v>0</v>
      </c>
      <c r="AB43" s="451">
        <v>0</v>
      </c>
      <c r="AC43" s="451">
        <v>0</v>
      </c>
      <c r="AD43" s="451" t="s">
        <v>172</v>
      </c>
      <c r="AE43" s="451">
        <v>0</v>
      </c>
      <c r="AF43" s="451">
        <v>0</v>
      </c>
      <c r="AG43" s="451">
        <v>0</v>
      </c>
      <c r="AH43" s="451" t="s">
        <v>172</v>
      </c>
      <c r="AI43" s="451">
        <v>0</v>
      </c>
      <c r="AJ43" s="451">
        <v>0</v>
      </c>
      <c r="AK43" s="451">
        <v>0</v>
      </c>
      <c r="AL43" s="451" t="s">
        <v>172</v>
      </c>
      <c r="AM43" s="451">
        <v>0</v>
      </c>
      <c r="AN43" s="451">
        <v>0</v>
      </c>
      <c r="AO43" s="451">
        <v>0</v>
      </c>
      <c r="AP43" s="451" t="s">
        <v>172</v>
      </c>
      <c r="AQ43" s="451">
        <v>0</v>
      </c>
      <c r="AR43" s="451">
        <v>0</v>
      </c>
      <c r="AS43" s="451">
        <v>0</v>
      </c>
      <c r="AT43" s="451" t="s">
        <v>172</v>
      </c>
    </row>
    <row r="44" spans="1:46" ht="33">
      <c r="A44" s="451">
        <v>31042</v>
      </c>
      <c r="B44" s="451" t="s">
        <v>291</v>
      </c>
      <c r="C44" s="451">
        <v>2</v>
      </c>
      <c r="D44" s="451">
        <v>1</v>
      </c>
      <c r="E44" s="451">
        <v>0</v>
      </c>
      <c r="F44" s="451">
        <v>0</v>
      </c>
      <c r="G44" s="451">
        <v>-1</v>
      </c>
      <c r="H44" s="451">
        <v>1</v>
      </c>
      <c r="I44" s="451">
        <v>1</v>
      </c>
      <c r="J44" s="451">
        <v>0</v>
      </c>
      <c r="K44" s="451">
        <v>99999</v>
      </c>
      <c r="L44" s="451">
        <v>0</v>
      </c>
      <c r="M44" s="451">
        <v>0</v>
      </c>
      <c r="N44" s="451" t="s">
        <v>15036</v>
      </c>
      <c r="O44" s="451" t="s">
        <v>292</v>
      </c>
      <c r="P44" s="438"/>
      <c r="Q44" s="438"/>
      <c r="R44" s="438"/>
      <c r="S44" s="451">
        <v>0</v>
      </c>
      <c r="T44" s="451"/>
      <c r="U44" s="451" t="s">
        <v>252</v>
      </c>
      <c r="V44" s="451">
        <v>1</v>
      </c>
      <c r="W44" s="451">
        <v>0</v>
      </c>
      <c r="X44" s="451">
        <v>0</v>
      </c>
      <c r="Y44" s="451">
        <v>0</v>
      </c>
      <c r="Z44" s="451" t="s">
        <v>172</v>
      </c>
      <c r="AA44" s="451">
        <v>0</v>
      </c>
      <c r="AB44" s="451">
        <v>0</v>
      </c>
      <c r="AC44" s="451">
        <v>0</v>
      </c>
      <c r="AD44" s="451" t="s">
        <v>172</v>
      </c>
      <c r="AE44" s="451">
        <v>0</v>
      </c>
      <c r="AF44" s="451">
        <v>0</v>
      </c>
      <c r="AG44" s="451">
        <v>0</v>
      </c>
      <c r="AH44" s="451" t="s">
        <v>172</v>
      </c>
      <c r="AI44" s="451">
        <v>0</v>
      </c>
      <c r="AJ44" s="451">
        <v>0</v>
      </c>
      <c r="AK44" s="451">
        <v>0</v>
      </c>
      <c r="AL44" s="451" t="s">
        <v>172</v>
      </c>
      <c r="AM44" s="451">
        <v>0</v>
      </c>
      <c r="AN44" s="451">
        <v>0</v>
      </c>
      <c r="AO44" s="451">
        <v>0</v>
      </c>
      <c r="AP44" s="451" t="s">
        <v>172</v>
      </c>
      <c r="AQ44" s="451">
        <v>0</v>
      </c>
      <c r="AR44" s="451">
        <v>0</v>
      </c>
      <c r="AS44" s="451">
        <v>0</v>
      </c>
      <c r="AT44" s="451" t="s">
        <v>172</v>
      </c>
    </row>
    <row r="45" spans="1:46" ht="33">
      <c r="A45" s="451">
        <v>31043</v>
      </c>
      <c r="B45" s="451" t="s">
        <v>293</v>
      </c>
      <c r="C45" s="451">
        <v>2</v>
      </c>
      <c r="D45" s="451">
        <v>1</v>
      </c>
      <c r="E45" s="451">
        <v>0</v>
      </c>
      <c r="F45" s="451">
        <v>0</v>
      </c>
      <c r="G45" s="451">
        <v>-1</v>
      </c>
      <c r="H45" s="451">
        <v>1</v>
      </c>
      <c r="I45" s="451">
        <v>1</v>
      </c>
      <c r="J45" s="451">
        <v>0</v>
      </c>
      <c r="K45" s="451">
        <v>99999</v>
      </c>
      <c r="L45" s="451">
        <v>0</v>
      </c>
      <c r="M45" s="451">
        <v>0</v>
      </c>
      <c r="N45" s="451" t="s">
        <v>15037</v>
      </c>
      <c r="O45" s="451" t="s">
        <v>294</v>
      </c>
      <c r="P45" s="438"/>
      <c r="Q45" s="438"/>
      <c r="R45" s="438"/>
      <c r="S45" s="451">
        <v>0</v>
      </c>
      <c r="T45" s="451"/>
      <c r="U45" s="451" t="s">
        <v>252</v>
      </c>
      <c r="V45" s="451">
        <v>1</v>
      </c>
      <c r="W45" s="451">
        <v>0</v>
      </c>
      <c r="X45" s="451">
        <v>0</v>
      </c>
      <c r="Y45" s="451">
        <v>0</v>
      </c>
      <c r="Z45" s="451" t="s">
        <v>172</v>
      </c>
      <c r="AA45" s="451">
        <v>0</v>
      </c>
      <c r="AB45" s="451">
        <v>0</v>
      </c>
      <c r="AC45" s="451">
        <v>0</v>
      </c>
      <c r="AD45" s="451" t="s">
        <v>172</v>
      </c>
      <c r="AE45" s="451">
        <v>0</v>
      </c>
      <c r="AF45" s="451">
        <v>0</v>
      </c>
      <c r="AG45" s="451">
        <v>0</v>
      </c>
      <c r="AH45" s="451" t="s">
        <v>172</v>
      </c>
      <c r="AI45" s="451">
        <v>0</v>
      </c>
      <c r="AJ45" s="451">
        <v>0</v>
      </c>
      <c r="AK45" s="451">
        <v>0</v>
      </c>
      <c r="AL45" s="451" t="s">
        <v>172</v>
      </c>
      <c r="AM45" s="451">
        <v>0</v>
      </c>
      <c r="AN45" s="451">
        <v>0</v>
      </c>
      <c r="AO45" s="451">
        <v>0</v>
      </c>
      <c r="AP45" s="451" t="s">
        <v>172</v>
      </c>
      <c r="AQ45" s="451">
        <v>0</v>
      </c>
      <c r="AR45" s="451">
        <v>0</v>
      </c>
      <c r="AS45" s="451">
        <v>0</v>
      </c>
      <c r="AT45" s="451" t="s">
        <v>172</v>
      </c>
    </row>
    <row r="46" spans="1:46" ht="33">
      <c r="A46" s="451">
        <v>31044</v>
      </c>
      <c r="B46" s="451" t="s">
        <v>295</v>
      </c>
      <c r="C46" s="451">
        <v>2</v>
      </c>
      <c r="D46" s="451">
        <v>1</v>
      </c>
      <c r="E46" s="451">
        <v>0</v>
      </c>
      <c r="F46" s="451">
        <v>0</v>
      </c>
      <c r="G46" s="451">
        <v>-1</v>
      </c>
      <c r="H46" s="451">
        <v>1</v>
      </c>
      <c r="I46" s="451">
        <v>1</v>
      </c>
      <c r="J46" s="451">
        <v>0</v>
      </c>
      <c r="K46" s="451">
        <v>99999</v>
      </c>
      <c r="L46" s="451">
        <v>0</v>
      </c>
      <c r="M46" s="451">
        <v>0</v>
      </c>
      <c r="N46" s="451" t="s">
        <v>15038</v>
      </c>
      <c r="O46" s="451" t="s">
        <v>296</v>
      </c>
      <c r="P46" s="438"/>
      <c r="Q46" s="438"/>
      <c r="R46" s="438"/>
      <c r="S46" s="451">
        <v>0</v>
      </c>
      <c r="T46" s="451"/>
      <c r="U46" s="451" t="s">
        <v>252</v>
      </c>
      <c r="V46" s="451">
        <v>1</v>
      </c>
      <c r="W46" s="451">
        <v>0</v>
      </c>
      <c r="X46" s="451">
        <v>0</v>
      </c>
      <c r="Y46" s="451">
        <v>0</v>
      </c>
      <c r="Z46" s="451" t="s">
        <v>172</v>
      </c>
      <c r="AA46" s="451">
        <v>0</v>
      </c>
      <c r="AB46" s="451">
        <v>0</v>
      </c>
      <c r="AC46" s="451">
        <v>0</v>
      </c>
      <c r="AD46" s="451" t="s">
        <v>172</v>
      </c>
      <c r="AE46" s="451">
        <v>0</v>
      </c>
      <c r="AF46" s="451">
        <v>0</v>
      </c>
      <c r="AG46" s="451">
        <v>0</v>
      </c>
      <c r="AH46" s="451" t="s">
        <v>172</v>
      </c>
      <c r="AI46" s="451">
        <v>0</v>
      </c>
      <c r="AJ46" s="451">
        <v>0</v>
      </c>
      <c r="AK46" s="451">
        <v>0</v>
      </c>
      <c r="AL46" s="451" t="s">
        <v>172</v>
      </c>
      <c r="AM46" s="451">
        <v>0</v>
      </c>
      <c r="AN46" s="451">
        <v>0</v>
      </c>
      <c r="AO46" s="451">
        <v>0</v>
      </c>
      <c r="AP46" s="451" t="s">
        <v>172</v>
      </c>
      <c r="AQ46" s="451">
        <v>0</v>
      </c>
      <c r="AR46" s="451">
        <v>0</v>
      </c>
      <c r="AS46" s="451">
        <v>0</v>
      </c>
      <c r="AT46" s="451" t="s">
        <v>172</v>
      </c>
    </row>
    <row r="47" spans="1:46" ht="33">
      <c r="A47" s="451">
        <v>31045</v>
      </c>
      <c r="B47" s="451" t="s">
        <v>297</v>
      </c>
      <c r="C47" s="451">
        <v>2</v>
      </c>
      <c r="D47" s="451">
        <v>1</v>
      </c>
      <c r="E47" s="451">
        <v>0</v>
      </c>
      <c r="F47" s="451">
        <v>0</v>
      </c>
      <c r="G47" s="451">
        <v>-1</v>
      </c>
      <c r="H47" s="451">
        <v>1</v>
      </c>
      <c r="I47" s="451">
        <v>1</v>
      </c>
      <c r="J47" s="451">
        <v>0</v>
      </c>
      <c r="K47" s="451">
        <v>99999</v>
      </c>
      <c r="L47" s="451">
        <v>0</v>
      </c>
      <c r="M47" s="451">
        <v>0</v>
      </c>
      <c r="N47" s="451" t="s">
        <v>15039</v>
      </c>
      <c r="O47" s="451" t="s">
        <v>298</v>
      </c>
      <c r="P47" s="438"/>
      <c r="Q47" s="438"/>
      <c r="R47" s="438"/>
      <c r="S47" s="451">
        <v>0</v>
      </c>
      <c r="T47" s="451"/>
      <c r="U47" s="451" t="s">
        <v>252</v>
      </c>
      <c r="V47" s="451">
        <v>1</v>
      </c>
      <c r="W47" s="451">
        <v>0</v>
      </c>
      <c r="X47" s="451">
        <v>0</v>
      </c>
      <c r="Y47" s="451">
        <v>0</v>
      </c>
      <c r="Z47" s="451" t="s">
        <v>172</v>
      </c>
      <c r="AA47" s="451">
        <v>0</v>
      </c>
      <c r="AB47" s="451">
        <v>0</v>
      </c>
      <c r="AC47" s="451">
        <v>0</v>
      </c>
      <c r="AD47" s="451" t="s">
        <v>172</v>
      </c>
      <c r="AE47" s="451">
        <v>0</v>
      </c>
      <c r="AF47" s="451">
        <v>0</v>
      </c>
      <c r="AG47" s="451">
        <v>0</v>
      </c>
      <c r="AH47" s="451" t="s">
        <v>172</v>
      </c>
      <c r="AI47" s="451">
        <v>0</v>
      </c>
      <c r="AJ47" s="451">
        <v>0</v>
      </c>
      <c r="AK47" s="451">
        <v>0</v>
      </c>
      <c r="AL47" s="451" t="s">
        <v>172</v>
      </c>
      <c r="AM47" s="451">
        <v>0</v>
      </c>
      <c r="AN47" s="451">
        <v>0</v>
      </c>
      <c r="AO47" s="451">
        <v>0</v>
      </c>
      <c r="AP47" s="451" t="s">
        <v>172</v>
      </c>
      <c r="AQ47" s="451">
        <v>0</v>
      </c>
      <c r="AR47" s="451">
        <v>0</v>
      </c>
      <c r="AS47" s="451">
        <v>0</v>
      </c>
      <c r="AT47" s="451" t="s">
        <v>172</v>
      </c>
    </row>
    <row r="48" spans="1:46" ht="49.5">
      <c r="A48" s="451">
        <v>31049</v>
      </c>
      <c r="B48" s="451" t="s">
        <v>299</v>
      </c>
      <c r="C48" s="451">
        <v>2</v>
      </c>
      <c r="D48" s="451">
        <v>1</v>
      </c>
      <c r="E48" s="451">
        <v>0</v>
      </c>
      <c r="F48" s="451">
        <v>0</v>
      </c>
      <c r="G48" s="451">
        <v>-1</v>
      </c>
      <c r="H48" s="451">
        <v>1</v>
      </c>
      <c r="I48" s="451">
        <v>1</v>
      </c>
      <c r="J48" s="451">
        <v>0</v>
      </c>
      <c r="K48" s="451">
        <v>99999</v>
      </c>
      <c r="L48" s="451">
        <v>0</v>
      </c>
      <c r="M48" s="451">
        <v>0</v>
      </c>
      <c r="N48" s="451" t="s">
        <v>15040</v>
      </c>
      <c r="O48" s="451" t="s">
        <v>300</v>
      </c>
      <c r="P48" s="438"/>
      <c r="Q48" s="438"/>
      <c r="R48" s="438"/>
      <c r="S48" s="451">
        <v>0</v>
      </c>
      <c r="T48" s="451"/>
      <c r="U48" s="451" t="s">
        <v>301</v>
      </c>
      <c r="V48" s="451">
        <v>1</v>
      </c>
      <c r="W48" s="451">
        <v>0</v>
      </c>
      <c r="X48" s="451">
        <v>0</v>
      </c>
      <c r="Y48" s="451">
        <v>0</v>
      </c>
      <c r="Z48" s="451" t="s">
        <v>172</v>
      </c>
      <c r="AA48" s="451">
        <v>0</v>
      </c>
      <c r="AB48" s="451">
        <v>0</v>
      </c>
      <c r="AC48" s="451">
        <v>0</v>
      </c>
      <c r="AD48" s="451" t="s">
        <v>172</v>
      </c>
      <c r="AE48" s="451">
        <v>0</v>
      </c>
      <c r="AF48" s="451">
        <v>0</v>
      </c>
      <c r="AG48" s="451">
        <v>0</v>
      </c>
      <c r="AH48" s="451" t="s">
        <v>172</v>
      </c>
      <c r="AI48" s="451">
        <v>0</v>
      </c>
      <c r="AJ48" s="451">
        <v>0</v>
      </c>
      <c r="AK48" s="451">
        <v>0</v>
      </c>
      <c r="AL48" s="451" t="s">
        <v>172</v>
      </c>
      <c r="AM48" s="451">
        <v>0</v>
      </c>
      <c r="AN48" s="451">
        <v>0</v>
      </c>
      <c r="AO48" s="451">
        <v>0</v>
      </c>
      <c r="AP48" s="451" t="s">
        <v>172</v>
      </c>
      <c r="AQ48" s="451">
        <v>0</v>
      </c>
      <c r="AR48" s="451">
        <v>0</v>
      </c>
      <c r="AS48" s="451">
        <v>0</v>
      </c>
      <c r="AT48" s="451" t="s">
        <v>172</v>
      </c>
    </row>
    <row r="49" spans="1:46" ht="33">
      <c r="A49" s="451">
        <v>31050</v>
      </c>
      <c r="B49" s="451" t="s">
        <v>302</v>
      </c>
      <c r="C49" s="451">
        <v>2</v>
      </c>
      <c r="D49" s="451">
        <v>1</v>
      </c>
      <c r="E49" s="451">
        <v>0</v>
      </c>
      <c r="F49" s="451">
        <v>0</v>
      </c>
      <c r="G49" s="451">
        <v>-1</v>
      </c>
      <c r="H49" s="451">
        <v>1</v>
      </c>
      <c r="I49" s="451">
        <v>1</v>
      </c>
      <c r="J49" s="451">
        <v>0</v>
      </c>
      <c r="K49" s="451">
        <v>99999</v>
      </c>
      <c r="L49" s="451">
        <v>0</v>
      </c>
      <c r="M49" s="451">
        <v>0</v>
      </c>
      <c r="N49" s="451" t="s">
        <v>15041</v>
      </c>
      <c r="O49" s="451" t="s">
        <v>303</v>
      </c>
      <c r="P49" s="438"/>
      <c r="Q49" s="438"/>
      <c r="R49" s="438"/>
      <c r="S49" s="451">
        <v>0</v>
      </c>
      <c r="T49" s="451"/>
      <c r="U49" s="451" t="s">
        <v>252</v>
      </c>
      <c r="V49" s="451">
        <v>1</v>
      </c>
      <c r="W49" s="451">
        <v>0</v>
      </c>
      <c r="X49" s="451">
        <v>0</v>
      </c>
      <c r="Y49" s="451">
        <v>0</v>
      </c>
      <c r="Z49" s="451" t="s">
        <v>172</v>
      </c>
      <c r="AA49" s="451">
        <v>0</v>
      </c>
      <c r="AB49" s="451">
        <v>0</v>
      </c>
      <c r="AC49" s="451">
        <v>0</v>
      </c>
      <c r="AD49" s="451" t="s">
        <v>172</v>
      </c>
      <c r="AE49" s="451">
        <v>0</v>
      </c>
      <c r="AF49" s="451">
        <v>0</v>
      </c>
      <c r="AG49" s="451">
        <v>0</v>
      </c>
      <c r="AH49" s="451" t="s">
        <v>172</v>
      </c>
      <c r="AI49" s="451">
        <v>0</v>
      </c>
      <c r="AJ49" s="451">
        <v>0</v>
      </c>
      <c r="AK49" s="451">
        <v>0</v>
      </c>
      <c r="AL49" s="451" t="s">
        <v>172</v>
      </c>
      <c r="AM49" s="451">
        <v>0</v>
      </c>
      <c r="AN49" s="451">
        <v>0</v>
      </c>
      <c r="AO49" s="451">
        <v>0</v>
      </c>
      <c r="AP49" s="451" t="s">
        <v>172</v>
      </c>
      <c r="AQ49" s="451">
        <v>0</v>
      </c>
      <c r="AR49" s="451">
        <v>0</v>
      </c>
      <c r="AS49" s="451">
        <v>0</v>
      </c>
      <c r="AT49" s="451" t="s">
        <v>172</v>
      </c>
    </row>
    <row r="50" spans="1:46" ht="33">
      <c r="A50" s="451">
        <v>31058</v>
      </c>
      <c r="B50" s="451" t="s">
        <v>304</v>
      </c>
      <c r="C50" s="451">
        <v>2</v>
      </c>
      <c r="D50" s="451">
        <v>1</v>
      </c>
      <c r="E50" s="451">
        <v>0</v>
      </c>
      <c r="F50" s="451">
        <v>0</v>
      </c>
      <c r="G50" s="451">
        <v>-1</v>
      </c>
      <c r="H50" s="451">
        <v>1</v>
      </c>
      <c r="I50" s="451">
        <v>1</v>
      </c>
      <c r="J50" s="451">
        <v>0</v>
      </c>
      <c r="K50" s="451">
        <v>99999</v>
      </c>
      <c r="L50" s="451">
        <v>0</v>
      </c>
      <c r="M50" s="451">
        <v>0</v>
      </c>
      <c r="N50" s="451" t="s">
        <v>15042</v>
      </c>
      <c r="O50" s="451" t="s">
        <v>305</v>
      </c>
      <c r="P50" s="438"/>
      <c r="Q50" s="438"/>
      <c r="R50" s="438"/>
      <c r="S50" s="451">
        <v>0</v>
      </c>
      <c r="T50" s="451"/>
      <c r="U50" s="451" t="s">
        <v>306</v>
      </c>
      <c r="V50" s="451">
        <v>1</v>
      </c>
      <c r="W50" s="451">
        <v>0</v>
      </c>
      <c r="X50" s="451">
        <v>0</v>
      </c>
      <c r="Y50" s="451">
        <v>0</v>
      </c>
      <c r="Z50" s="451" t="s">
        <v>172</v>
      </c>
      <c r="AA50" s="451">
        <v>0</v>
      </c>
      <c r="AB50" s="451">
        <v>0</v>
      </c>
      <c r="AC50" s="451">
        <v>0</v>
      </c>
      <c r="AD50" s="451" t="s">
        <v>172</v>
      </c>
      <c r="AE50" s="451">
        <v>0</v>
      </c>
      <c r="AF50" s="451">
        <v>0</v>
      </c>
      <c r="AG50" s="451">
        <v>0</v>
      </c>
      <c r="AH50" s="451" t="s">
        <v>172</v>
      </c>
      <c r="AI50" s="451">
        <v>0</v>
      </c>
      <c r="AJ50" s="451">
        <v>0</v>
      </c>
      <c r="AK50" s="451">
        <v>0</v>
      </c>
      <c r="AL50" s="451" t="s">
        <v>172</v>
      </c>
      <c r="AM50" s="451">
        <v>0</v>
      </c>
      <c r="AN50" s="451">
        <v>0</v>
      </c>
      <c r="AO50" s="451">
        <v>0</v>
      </c>
      <c r="AP50" s="451" t="s">
        <v>172</v>
      </c>
      <c r="AQ50" s="451">
        <v>0</v>
      </c>
      <c r="AR50" s="451">
        <v>0</v>
      </c>
      <c r="AS50" s="451">
        <v>0</v>
      </c>
      <c r="AT50" s="451" t="s">
        <v>172</v>
      </c>
    </row>
    <row r="51" spans="1:46" ht="33">
      <c r="A51" s="451">
        <v>31059</v>
      </c>
      <c r="B51" s="451" t="s">
        <v>307</v>
      </c>
      <c r="C51" s="451">
        <v>2</v>
      </c>
      <c r="D51" s="451">
        <v>1</v>
      </c>
      <c r="E51" s="451">
        <v>0</v>
      </c>
      <c r="F51" s="451">
        <v>0</v>
      </c>
      <c r="G51" s="451">
        <v>-1</v>
      </c>
      <c r="H51" s="451">
        <v>1</v>
      </c>
      <c r="I51" s="451">
        <v>1</v>
      </c>
      <c r="J51" s="451">
        <v>0</v>
      </c>
      <c r="K51" s="451">
        <v>99999</v>
      </c>
      <c r="L51" s="451">
        <v>0</v>
      </c>
      <c r="M51" s="451">
        <v>0</v>
      </c>
      <c r="N51" s="451" t="s">
        <v>15043</v>
      </c>
      <c r="O51" s="451" t="s">
        <v>308</v>
      </c>
      <c r="P51" s="438"/>
      <c r="Q51" s="438"/>
      <c r="R51" s="438"/>
      <c r="S51" s="451">
        <v>0</v>
      </c>
      <c r="T51" s="451"/>
      <c r="U51" s="451" t="s">
        <v>252</v>
      </c>
      <c r="V51" s="451">
        <v>1</v>
      </c>
      <c r="W51" s="451">
        <v>0</v>
      </c>
      <c r="X51" s="451">
        <v>0</v>
      </c>
      <c r="Y51" s="451">
        <v>0</v>
      </c>
      <c r="Z51" s="451" t="s">
        <v>172</v>
      </c>
      <c r="AA51" s="451">
        <v>0</v>
      </c>
      <c r="AB51" s="451">
        <v>0</v>
      </c>
      <c r="AC51" s="451">
        <v>0</v>
      </c>
      <c r="AD51" s="451" t="s">
        <v>172</v>
      </c>
      <c r="AE51" s="451">
        <v>0</v>
      </c>
      <c r="AF51" s="451">
        <v>0</v>
      </c>
      <c r="AG51" s="451">
        <v>0</v>
      </c>
      <c r="AH51" s="451" t="s">
        <v>172</v>
      </c>
      <c r="AI51" s="451">
        <v>0</v>
      </c>
      <c r="AJ51" s="451">
        <v>0</v>
      </c>
      <c r="AK51" s="451">
        <v>0</v>
      </c>
      <c r="AL51" s="451" t="s">
        <v>172</v>
      </c>
      <c r="AM51" s="451">
        <v>0</v>
      </c>
      <c r="AN51" s="451">
        <v>0</v>
      </c>
      <c r="AO51" s="451">
        <v>0</v>
      </c>
      <c r="AP51" s="451" t="s">
        <v>172</v>
      </c>
      <c r="AQ51" s="451">
        <v>0</v>
      </c>
      <c r="AR51" s="451">
        <v>0</v>
      </c>
      <c r="AS51" s="451">
        <v>0</v>
      </c>
      <c r="AT51" s="451" t="s">
        <v>172</v>
      </c>
    </row>
    <row r="52" spans="1:46" ht="33">
      <c r="A52" s="451">
        <v>31061</v>
      </c>
      <c r="B52" s="451" t="s">
        <v>309</v>
      </c>
      <c r="C52" s="451">
        <v>2</v>
      </c>
      <c r="D52" s="451">
        <v>1</v>
      </c>
      <c r="E52" s="451">
        <v>0</v>
      </c>
      <c r="F52" s="451">
        <v>0</v>
      </c>
      <c r="G52" s="451">
        <v>-1</v>
      </c>
      <c r="H52" s="451">
        <v>1</v>
      </c>
      <c r="I52" s="451">
        <v>1</v>
      </c>
      <c r="J52" s="451">
        <v>0</v>
      </c>
      <c r="K52" s="451">
        <v>99999</v>
      </c>
      <c r="L52" s="451">
        <v>0</v>
      </c>
      <c r="M52" s="451">
        <v>0</v>
      </c>
      <c r="N52" s="451" t="s">
        <v>15044</v>
      </c>
      <c r="O52" s="451" t="s">
        <v>310</v>
      </c>
      <c r="P52" s="438"/>
      <c r="Q52" s="438"/>
      <c r="R52" s="438"/>
      <c r="S52" s="451">
        <v>0</v>
      </c>
      <c r="T52" s="451"/>
      <c r="U52" s="451" t="s">
        <v>311</v>
      </c>
      <c r="V52" s="451">
        <v>1</v>
      </c>
      <c r="W52" s="451">
        <v>0</v>
      </c>
      <c r="X52" s="451">
        <v>0</v>
      </c>
      <c r="Y52" s="451">
        <v>0</v>
      </c>
      <c r="Z52" s="451" t="s">
        <v>172</v>
      </c>
      <c r="AA52" s="451">
        <v>0</v>
      </c>
      <c r="AB52" s="451">
        <v>0</v>
      </c>
      <c r="AC52" s="451">
        <v>0</v>
      </c>
      <c r="AD52" s="451" t="s">
        <v>172</v>
      </c>
      <c r="AE52" s="451">
        <v>0</v>
      </c>
      <c r="AF52" s="451">
        <v>0</v>
      </c>
      <c r="AG52" s="451">
        <v>0</v>
      </c>
      <c r="AH52" s="451" t="s">
        <v>172</v>
      </c>
      <c r="AI52" s="451">
        <v>0</v>
      </c>
      <c r="AJ52" s="451">
        <v>0</v>
      </c>
      <c r="AK52" s="451">
        <v>0</v>
      </c>
      <c r="AL52" s="451" t="s">
        <v>172</v>
      </c>
      <c r="AM52" s="451">
        <v>0</v>
      </c>
      <c r="AN52" s="451">
        <v>0</v>
      </c>
      <c r="AO52" s="451">
        <v>0</v>
      </c>
      <c r="AP52" s="451" t="s">
        <v>172</v>
      </c>
      <c r="AQ52" s="451">
        <v>0</v>
      </c>
      <c r="AR52" s="451">
        <v>0</v>
      </c>
      <c r="AS52" s="451">
        <v>0</v>
      </c>
      <c r="AT52" s="451" t="s">
        <v>172</v>
      </c>
    </row>
    <row r="53" spans="1:46" ht="49.5">
      <c r="A53" s="451">
        <v>31062</v>
      </c>
      <c r="B53" s="451" t="s">
        <v>312</v>
      </c>
      <c r="C53" s="451">
        <v>2</v>
      </c>
      <c r="D53" s="451">
        <v>1</v>
      </c>
      <c r="E53" s="451">
        <v>0</v>
      </c>
      <c r="F53" s="451">
        <v>0</v>
      </c>
      <c r="G53" s="451">
        <v>-1</v>
      </c>
      <c r="H53" s="451">
        <v>1</v>
      </c>
      <c r="I53" s="451">
        <v>1</v>
      </c>
      <c r="J53" s="451">
        <v>0</v>
      </c>
      <c r="K53" s="451">
        <v>99999</v>
      </c>
      <c r="L53" s="451">
        <v>0</v>
      </c>
      <c r="M53" s="451">
        <v>0</v>
      </c>
      <c r="N53" s="451" t="s">
        <v>15045</v>
      </c>
      <c r="O53" s="451" t="s">
        <v>313</v>
      </c>
      <c r="P53" s="438"/>
      <c r="Q53" s="438"/>
      <c r="R53" s="438"/>
      <c r="S53" s="451">
        <v>0</v>
      </c>
      <c r="T53" s="451"/>
      <c r="U53" s="451" t="s">
        <v>314</v>
      </c>
      <c r="V53" s="451">
        <v>1</v>
      </c>
      <c r="W53" s="451">
        <v>0</v>
      </c>
      <c r="X53" s="451">
        <v>0</v>
      </c>
      <c r="Y53" s="451">
        <v>0</v>
      </c>
      <c r="Z53" s="451" t="s">
        <v>172</v>
      </c>
      <c r="AA53" s="451">
        <v>0</v>
      </c>
      <c r="AB53" s="451">
        <v>0</v>
      </c>
      <c r="AC53" s="451">
        <v>0</v>
      </c>
      <c r="AD53" s="451" t="s">
        <v>172</v>
      </c>
      <c r="AE53" s="451">
        <v>0</v>
      </c>
      <c r="AF53" s="451">
        <v>0</v>
      </c>
      <c r="AG53" s="451">
        <v>0</v>
      </c>
      <c r="AH53" s="451" t="s">
        <v>172</v>
      </c>
      <c r="AI53" s="451">
        <v>0</v>
      </c>
      <c r="AJ53" s="451">
        <v>0</v>
      </c>
      <c r="AK53" s="451">
        <v>0</v>
      </c>
      <c r="AL53" s="451" t="s">
        <v>172</v>
      </c>
      <c r="AM53" s="451">
        <v>0</v>
      </c>
      <c r="AN53" s="451">
        <v>0</v>
      </c>
      <c r="AO53" s="451">
        <v>0</v>
      </c>
      <c r="AP53" s="451" t="s">
        <v>172</v>
      </c>
      <c r="AQ53" s="451">
        <v>0</v>
      </c>
      <c r="AR53" s="451">
        <v>0</v>
      </c>
      <c r="AS53" s="451">
        <v>0</v>
      </c>
      <c r="AT53" s="451" t="s">
        <v>172</v>
      </c>
    </row>
    <row r="54" spans="1:46" ht="49.5">
      <c r="A54" s="451">
        <v>31063</v>
      </c>
      <c r="B54" s="451" t="s">
        <v>315</v>
      </c>
      <c r="C54" s="451">
        <v>2</v>
      </c>
      <c r="D54" s="451">
        <v>1</v>
      </c>
      <c r="E54" s="451">
        <v>0</v>
      </c>
      <c r="F54" s="451">
        <v>0</v>
      </c>
      <c r="G54" s="451">
        <v>-1</v>
      </c>
      <c r="H54" s="451">
        <v>1</v>
      </c>
      <c r="I54" s="451">
        <v>1</v>
      </c>
      <c r="J54" s="451">
        <v>0</v>
      </c>
      <c r="K54" s="451">
        <v>99999</v>
      </c>
      <c r="L54" s="451">
        <v>0</v>
      </c>
      <c r="M54" s="451">
        <v>0</v>
      </c>
      <c r="N54" s="451" t="s">
        <v>15046</v>
      </c>
      <c r="O54" s="451" t="s">
        <v>316</v>
      </c>
      <c r="P54" s="438"/>
      <c r="Q54" s="438"/>
      <c r="R54" s="438"/>
      <c r="S54" s="451">
        <v>0</v>
      </c>
      <c r="T54" s="451"/>
      <c r="U54" s="451" t="s">
        <v>317</v>
      </c>
      <c r="V54" s="451">
        <v>1</v>
      </c>
      <c r="W54" s="451">
        <v>0</v>
      </c>
      <c r="X54" s="451">
        <v>0</v>
      </c>
      <c r="Y54" s="451">
        <v>0</v>
      </c>
      <c r="Z54" s="451" t="s">
        <v>172</v>
      </c>
      <c r="AA54" s="451">
        <v>0</v>
      </c>
      <c r="AB54" s="451">
        <v>0</v>
      </c>
      <c r="AC54" s="451">
        <v>0</v>
      </c>
      <c r="AD54" s="451" t="s">
        <v>172</v>
      </c>
      <c r="AE54" s="451">
        <v>0</v>
      </c>
      <c r="AF54" s="451">
        <v>0</v>
      </c>
      <c r="AG54" s="451">
        <v>0</v>
      </c>
      <c r="AH54" s="451" t="s">
        <v>172</v>
      </c>
      <c r="AI54" s="451">
        <v>0</v>
      </c>
      <c r="AJ54" s="451">
        <v>0</v>
      </c>
      <c r="AK54" s="451">
        <v>0</v>
      </c>
      <c r="AL54" s="451" t="s">
        <v>172</v>
      </c>
      <c r="AM54" s="451">
        <v>0</v>
      </c>
      <c r="AN54" s="451">
        <v>0</v>
      </c>
      <c r="AO54" s="451">
        <v>0</v>
      </c>
      <c r="AP54" s="451" t="s">
        <v>172</v>
      </c>
      <c r="AQ54" s="451">
        <v>0</v>
      </c>
      <c r="AR54" s="451">
        <v>0</v>
      </c>
      <c r="AS54" s="451">
        <v>0</v>
      </c>
      <c r="AT54" s="451" t="s">
        <v>172</v>
      </c>
    </row>
    <row r="55" spans="1:46" ht="33">
      <c r="A55" s="451">
        <v>31064</v>
      </c>
      <c r="B55" s="451" t="s">
        <v>318</v>
      </c>
      <c r="C55" s="451">
        <v>2</v>
      </c>
      <c r="D55" s="451">
        <v>1</v>
      </c>
      <c r="E55" s="451">
        <v>0</v>
      </c>
      <c r="F55" s="451">
        <v>0</v>
      </c>
      <c r="G55" s="451">
        <v>-1</v>
      </c>
      <c r="H55" s="451">
        <v>1</v>
      </c>
      <c r="I55" s="451">
        <v>1</v>
      </c>
      <c r="J55" s="451">
        <v>0</v>
      </c>
      <c r="K55" s="451">
        <v>99999</v>
      </c>
      <c r="L55" s="451">
        <v>0</v>
      </c>
      <c r="M55" s="451">
        <v>0</v>
      </c>
      <c r="N55" s="451" t="s">
        <v>15047</v>
      </c>
      <c r="O55" s="451" t="s">
        <v>319</v>
      </c>
      <c r="P55" s="438"/>
      <c r="Q55" s="438"/>
      <c r="R55" s="438"/>
      <c r="S55" s="451">
        <v>0</v>
      </c>
      <c r="T55" s="451"/>
      <c r="U55" s="451" t="s">
        <v>320</v>
      </c>
      <c r="V55" s="451">
        <v>1</v>
      </c>
      <c r="W55" s="451">
        <v>0</v>
      </c>
      <c r="X55" s="451">
        <v>0</v>
      </c>
      <c r="Y55" s="451">
        <v>0</v>
      </c>
      <c r="Z55" s="451" t="s">
        <v>172</v>
      </c>
      <c r="AA55" s="451">
        <v>0</v>
      </c>
      <c r="AB55" s="451">
        <v>0</v>
      </c>
      <c r="AC55" s="451">
        <v>0</v>
      </c>
      <c r="AD55" s="451" t="s">
        <v>172</v>
      </c>
      <c r="AE55" s="451">
        <v>0</v>
      </c>
      <c r="AF55" s="451">
        <v>0</v>
      </c>
      <c r="AG55" s="451">
        <v>0</v>
      </c>
      <c r="AH55" s="451" t="s">
        <v>172</v>
      </c>
      <c r="AI55" s="451">
        <v>0</v>
      </c>
      <c r="AJ55" s="451">
        <v>0</v>
      </c>
      <c r="AK55" s="451">
        <v>0</v>
      </c>
      <c r="AL55" s="451" t="s">
        <v>172</v>
      </c>
      <c r="AM55" s="451">
        <v>0</v>
      </c>
      <c r="AN55" s="451">
        <v>0</v>
      </c>
      <c r="AO55" s="451">
        <v>0</v>
      </c>
      <c r="AP55" s="451" t="s">
        <v>172</v>
      </c>
      <c r="AQ55" s="451">
        <v>0</v>
      </c>
      <c r="AR55" s="451">
        <v>0</v>
      </c>
      <c r="AS55" s="451">
        <v>0</v>
      </c>
      <c r="AT55" s="451" t="s">
        <v>172</v>
      </c>
    </row>
    <row r="56" spans="1:46" ht="49.5">
      <c r="A56" s="451">
        <v>31071</v>
      </c>
      <c r="B56" s="451" t="s">
        <v>321</v>
      </c>
      <c r="C56" s="451">
        <v>2</v>
      </c>
      <c r="D56" s="451">
        <v>1</v>
      </c>
      <c r="E56" s="451">
        <v>0</v>
      </c>
      <c r="F56" s="451">
        <v>0</v>
      </c>
      <c r="G56" s="451">
        <v>-1</v>
      </c>
      <c r="H56" s="451">
        <v>1</v>
      </c>
      <c r="I56" s="451">
        <v>1</v>
      </c>
      <c r="J56" s="451">
        <v>0</v>
      </c>
      <c r="K56" s="451">
        <v>99</v>
      </c>
      <c r="L56" s="451">
        <v>0</v>
      </c>
      <c r="M56" s="451">
        <v>0</v>
      </c>
      <c r="N56" s="451" t="s">
        <v>15048</v>
      </c>
      <c r="O56" s="451" t="s">
        <v>322</v>
      </c>
      <c r="P56" s="438"/>
      <c r="Q56" s="438"/>
      <c r="R56" s="438"/>
      <c r="S56" s="451">
        <v>0</v>
      </c>
      <c r="T56" s="451"/>
      <c r="U56" s="451" t="s">
        <v>323</v>
      </c>
      <c r="V56" s="451">
        <v>1</v>
      </c>
      <c r="W56" s="451">
        <v>0</v>
      </c>
      <c r="X56" s="451">
        <v>0</v>
      </c>
      <c r="Y56" s="451">
        <v>0</v>
      </c>
      <c r="Z56" s="451" t="s">
        <v>172</v>
      </c>
      <c r="AA56" s="451">
        <v>0</v>
      </c>
      <c r="AB56" s="451">
        <v>0</v>
      </c>
      <c r="AC56" s="451">
        <v>0</v>
      </c>
      <c r="AD56" s="451" t="s">
        <v>172</v>
      </c>
      <c r="AE56" s="451">
        <v>0</v>
      </c>
      <c r="AF56" s="451">
        <v>0</v>
      </c>
      <c r="AG56" s="451">
        <v>0</v>
      </c>
      <c r="AH56" s="451" t="s">
        <v>172</v>
      </c>
      <c r="AI56" s="451">
        <v>0</v>
      </c>
      <c r="AJ56" s="451">
        <v>0</v>
      </c>
      <c r="AK56" s="451">
        <v>0</v>
      </c>
      <c r="AL56" s="451" t="s">
        <v>172</v>
      </c>
      <c r="AM56" s="451">
        <v>0</v>
      </c>
      <c r="AN56" s="451">
        <v>0</v>
      </c>
      <c r="AO56" s="451">
        <v>0</v>
      </c>
      <c r="AP56" s="451" t="s">
        <v>172</v>
      </c>
      <c r="AQ56" s="451">
        <v>0</v>
      </c>
      <c r="AR56" s="451">
        <v>0</v>
      </c>
      <c r="AS56" s="451">
        <v>0</v>
      </c>
      <c r="AT56" s="451" t="s">
        <v>172</v>
      </c>
    </row>
    <row r="57" spans="1:46" ht="49.5">
      <c r="A57" s="451">
        <v>31072</v>
      </c>
      <c r="B57" s="451" t="s">
        <v>324</v>
      </c>
      <c r="C57" s="451">
        <v>2</v>
      </c>
      <c r="D57" s="451">
        <v>1</v>
      </c>
      <c r="E57" s="451">
        <v>0</v>
      </c>
      <c r="F57" s="451">
        <v>0</v>
      </c>
      <c r="G57" s="451">
        <v>-1</v>
      </c>
      <c r="H57" s="451">
        <v>1</v>
      </c>
      <c r="I57" s="451">
        <v>1</v>
      </c>
      <c r="J57" s="451">
        <v>0</v>
      </c>
      <c r="K57" s="451">
        <v>99999</v>
      </c>
      <c r="L57" s="451">
        <v>0</v>
      </c>
      <c r="M57" s="451">
        <v>0</v>
      </c>
      <c r="N57" s="451" t="s">
        <v>15049</v>
      </c>
      <c r="O57" s="451" t="s">
        <v>325</v>
      </c>
      <c r="P57" s="438"/>
      <c r="Q57" s="438"/>
      <c r="R57" s="438"/>
      <c r="S57" s="451">
        <v>0</v>
      </c>
      <c r="T57" s="451"/>
      <c r="U57" s="451" t="s">
        <v>326</v>
      </c>
      <c r="V57" s="451">
        <v>1</v>
      </c>
      <c r="W57" s="451">
        <v>0</v>
      </c>
      <c r="X57" s="451">
        <v>0</v>
      </c>
      <c r="Y57" s="451">
        <v>0</v>
      </c>
      <c r="Z57" s="451" t="s">
        <v>172</v>
      </c>
      <c r="AA57" s="451">
        <v>0</v>
      </c>
      <c r="AB57" s="451">
        <v>0</v>
      </c>
      <c r="AC57" s="451">
        <v>0</v>
      </c>
      <c r="AD57" s="451" t="s">
        <v>172</v>
      </c>
      <c r="AE57" s="451">
        <v>0</v>
      </c>
      <c r="AF57" s="451">
        <v>0</v>
      </c>
      <c r="AG57" s="451">
        <v>0</v>
      </c>
      <c r="AH57" s="451" t="s">
        <v>172</v>
      </c>
      <c r="AI57" s="451">
        <v>0</v>
      </c>
      <c r="AJ57" s="451">
        <v>0</v>
      </c>
      <c r="AK57" s="451">
        <v>0</v>
      </c>
      <c r="AL57" s="451" t="s">
        <v>172</v>
      </c>
      <c r="AM57" s="451">
        <v>0</v>
      </c>
      <c r="AN57" s="451">
        <v>0</v>
      </c>
      <c r="AO57" s="451">
        <v>0</v>
      </c>
      <c r="AP57" s="451" t="s">
        <v>172</v>
      </c>
      <c r="AQ57" s="451">
        <v>0</v>
      </c>
      <c r="AR57" s="451">
        <v>0</v>
      </c>
      <c r="AS57" s="451">
        <v>0</v>
      </c>
      <c r="AT57" s="451" t="s">
        <v>172</v>
      </c>
    </row>
    <row r="58" spans="1:46" ht="33">
      <c r="A58" s="451">
        <v>31073</v>
      </c>
      <c r="B58" s="451" t="s">
        <v>327</v>
      </c>
      <c r="C58" s="451">
        <v>2</v>
      </c>
      <c r="D58" s="451">
        <v>1</v>
      </c>
      <c r="E58" s="451">
        <v>0</v>
      </c>
      <c r="F58" s="451">
        <v>0</v>
      </c>
      <c r="G58" s="451">
        <v>-1</v>
      </c>
      <c r="H58" s="451">
        <v>1</v>
      </c>
      <c r="I58" s="451">
        <v>1</v>
      </c>
      <c r="J58" s="451">
        <v>0</v>
      </c>
      <c r="K58" s="451">
        <v>99999</v>
      </c>
      <c r="L58" s="451">
        <v>0</v>
      </c>
      <c r="M58" s="451">
        <v>0</v>
      </c>
      <c r="N58" s="451" t="s">
        <v>15050</v>
      </c>
      <c r="O58" s="451" t="s">
        <v>328</v>
      </c>
      <c r="P58" s="438"/>
      <c r="Q58" s="438"/>
      <c r="R58" s="438"/>
      <c r="S58" s="451">
        <v>0</v>
      </c>
      <c r="T58" s="451"/>
      <c r="U58" s="451" t="s">
        <v>252</v>
      </c>
      <c r="V58" s="451">
        <v>1</v>
      </c>
      <c r="W58" s="451">
        <v>0</v>
      </c>
      <c r="X58" s="451">
        <v>0</v>
      </c>
      <c r="Y58" s="451">
        <v>0</v>
      </c>
      <c r="Z58" s="451" t="s">
        <v>172</v>
      </c>
      <c r="AA58" s="451">
        <v>0</v>
      </c>
      <c r="AB58" s="451">
        <v>0</v>
      </c>
      <c r="AC58" s="451">
        <v>0</v>
      </c>
      <c r="AD58" s="451" t="s">
        <v>172</v>
      </c>
      <c r="AE58" s="451">
        <v>0</v>
      </c>
      <c r="AF58" s="451">
        <v>0</v>
      </c>
      <c r="AG58" s="451">
        <v>0</v>
      </c>
      <c r="AH58" s="451" t="s">
        <v>172</v>
      </c>
      <c r="AI58" s="451">
        <v>0</v>
      </c>
      <c r="AJ58" s="451">
        <v>0</v>
      </c>
      <c r="AK58" s="451">
        <v>0</v>
      </c>
      <c r="AL58" s="451" t="s">
        <v>172</v>
      </c>
      <c r="AM58" s="451">
        <v>0</v>
      </c>
      <c r="AN58" s="451">
        <v>0</v>
      </c>
      <c r="AO58" s="451">
        <v>0</v>
      </c>
      <c r="AP58" s="451" t="s">
        <v>172</v>
      </c>
      <c r="AQ58" s="451">
        <v>0</v>
      </c>
      <c r="AR58" s="451">
        <v>0</v>
      </c>
      <c r="AS58" s="451">
        <v>0</v>
      </c>
      <c r="AT58" s="451" t="s">
        <v>172</v>
      </c>
    </row>
    <row r="59" spans="1:46" ht="49.5">
      <c r="A59" s="451">
        <v>31074</v>
      </c>
      <c r="B59" s="451" t="s">
        <v>329</v>
      </c>
      <c r="C59" s="451">
        <v>2</v>
      </c>
      <c r="D59" s="451">
        <v>1</v>
      </c>
      <c r="E59" s="451">
        <v>0</v>
      </c>
      <c r="F59" s="451">
        <v>0</v>
      </c>
      <c r="G59" s="451">
        <v>-1</v>
      </c>
      <c r="H59" s="451">
        <v>1</v>
      </c>
      <c r="I59" s="451">
        <v>1</v>
      </c>
      <c r="J59" s="451">
        <v>0</v>
      </c>
      <c r="K59" s="451">
        <v>99999</v>
      </c>
      <c r="L59" s="451">
        <v>0</v>
      </c>
      <c r="M59" s="451">
        <v>0</v>
      </c>
      <c r="N59" s="451" t="s">
        <v>15051</v>
      </c>
      <c r="O59" s="451" t="s">
        <v>330</v>
      </c>
      <c r="P59" s="438"/>
      <c r="Q59" s="438"/>
      <c r="R59" s="438"/>
      <c r="S59" s="451">
        <v>0</v>
      </c>
      <c r="T59" s="451"/>
      <c r="U59" s="272" t="s">
        <v>331</v>
      </c>
      <c r="V59" s="451">
        <v>1</v>
      </c>
      <c r="W59" s="451">
        <v>0</v>
      </c>
      <c r="X59" s="451">
        <v>0</v>
      </c>
      <c r="Y59" s="451">
        <v>0</v>
      </c>
      <c r="Z59" s="451" t="s">
        <v>172</v>
      </c>
      <c r="AA59" s="451">
        <v>0</v>
      </c>
      <c r="AB59" s="451">
        <v>0</v>
      </c>
      <c r="AC59" s="451">
        <v>0</v>
      </c>
      <c r="AD59" s="451" t="s">
        <v>172</v>
      </c>
      <c r="AE59" s="451">
        <v>0</v>
      </c>
      <c r="AF59" s="451">
        <v>0</v>
      </c>
      <c r="AG59" s="451">
        <v>0</v>
      </c>
      <c r="AH59" s="451" t="s">
        <v>172</v>
      </c>
      <c r="AI59" s="451">
        <v>0</v>
      </c>
      <c r="AJ59" s="451">
        <v>0</v>
      </c>
      <c r="AK59" s="451">
        <v>0</v>
      </c>
      <c r="AL59" s="451" t="s">
        <v>172</v>
      </c>
      <c r="AM59" s="451">
        <v>0</v>
      </c>
      <c r="AN59" s="451">
        <v>0</v>
      </c>
      <c r="AO59" s="451">
        <v>0</v>
      </c>
      <c r="AP59" s="451" t="s">
        <v>172</v>
      </c>
      <c r="AQ59" s="451">
        <v>0</v>
      </c>
      <c r="AR59" s="451">
        <v>0</v>
      </c>
      <c r="AS59" s="451">
        <v>0</v>
      </c>
      <c r="AT59" s="451" t="s">
        <v>172</v>
      </c>
    </row>
    <row r="60" spans="1:46" ht="49.5">
      <c r="A60" s="451">
        <v>31075</v>
      </c>
      <c r="B60" s="451" t="s">
        <v>332</v>
      </c>
      <c r="C60" s="451">
        <v>2</v>
      </c>
      <c r="D60" s="451">
        <v>1</v>
      </c>
      <c r="E60" s="451">
        <v>0</v>
      </c>
      <c r="F60" s="451">
        <v>0</v>
      </c>
      <c r="G60" s="451">
        <v>-1</v>
      </c>
      <c r="H60" s="451">
        <v>1</v>
      </c>
      <c r="I60" s="451">
        <v>1</v>
      </c>
      <c r="J60" s="451">
        <v>0</v>
      </c>
      <c r="K60" s="451">
        <v>99999</v>
      </c>
      <c r="L60" s="451">
        <v>0</v>
      </c>
      <c r="M60" s="451">
        <v>0</v>
      </c>
      <c r="N60" s="451" t="s">
        <v>15052</v>
      </c>
      <c r="O60" s="451" t="s">
        <v>333</v>
      </c>
      <c r="P60" s="438"/>
      <c r="Q60" s="438"/>
      <c r="R60" s="438"/>
      <c r="S60" s="451">
        <v>0</v>
      </c>
      <c r="T60" s="451"/>
      <c r="U60" s="272" t="s">
        <v>334</v>
      </c>
      <c r="V60" s="451">
        <v>1</v>
      </c>
      <c r="W60" s="451">
        <v>0</v>
      </c>
      <c r="X60" s="451">
        <v>0</v>
      </c>
      <c r="Y60" s="451">
        <v>0</v>
      </c>
      <c r="Z60" s="451" t="s">
        <v>172</v>
      </c>
      <c r="AA60" s="451">
        <v>0</v>
      </c>
      <c r="AB60" s="451">
        <v>0</v>
      </c>
      <c r="AC60" s="451">
        <v>0</v>
      </c>
      <c r="AD60" s="451" t="s">
        <v>172</v>
      </c>
      <c r="AE60" s="451">
        <v>0</v>
      </c>
      <c r="AF60" s="451">
        <v>0</v>
      </c>
      <c r="AG60" s="451">
        <v>0</v>
      </c>
      <c r="AH60" s="451" t="s">
        <v>172</v>
      </c>
      <c r="AI60" s="451">
        <v>0</v>
      </c>
      <c r="AJ60" s="451">
        <v>0</v>
      </c>
      <c r="AK60" s="451">
        <v>0</v>
      </c>
      <c r="AL60" s="451" t="s">
        <v>172</v>
      </c>
      <c r="AM60" s="451">
        <v>0</v>
      </c>
      <c r="AN60" s="451">
        <v>0</v>
      </c>
      <c r="AO60" s="451">
        <v>0</v>
      </c>
      <c r="AP60" s="451" t="s">
        <v>172</v>
      </c>
      <c r="AQ60" s="451">
        <v>0</v>
      </c>
      <c r="AR60" s="451">
        <v>0</v>
      </c>
      <c r="AS60" s="451">
        <v>0</v>
      </c>
      <c r="AT60" s="451" t="s">
        <v>172</v>
      </c>
    </row>
    <row r="61" spans="1:46" ht="33">
      <c r="A61" s="451">
        <v>31076</v>
      </c>
      <c r="B61" s="451" t="s">
        <v>335</v>
      </c>
      <c r="C61" s="451">
        <v>2</v>
      </c>
      <c r="D61" s="451">
        <v>1</v>
      </c>
      <c r="E61" s="451">
        <v>0</v>
      </c>
      <c r="F61" s="451">
        <v>0</v>
      </c>
      <c r="G61" s="451">
        <v>-1</v>
      </c>
      <c r="H61" s="451">
        <v>1</v>
      </c>
      <c r="I61" s="451">
        <v>1</v>
      </c>
      <c r="J61" s="451">
        <v>0</v>
      </c>
      <c r="K61" s="451">
        <v>99</v>
      </c>
      <c r="L61" s="451">
        <v>0</v>
      </c>
      <c r="M61" s="451">
        <v>0</v>
      </c>
      <c r="N61" s="451" t="s">
        <v>15053</v>
      </c>
      <c r="O61" s="451" t="s">
        <v>336</v>
      </c>
      <c r="P61" s="438"/>
      <c r="Q61" s="438"/>
      <c r="R61" s="438"/>
      <c r="S61" s="451">
        <v>0</v>
      </c>
      <c r="T61" s="451"/>
      <c r="U61" s="272" t="s">
        <v>337</v>
      </c>
      <c r="V61" s="451">
        <v>1</v>
      </c>
      <c r="W61" s="451">
        <v>0</v>
      </c>
      <c r="X61" s="451">
        <v>0</v>
      </c>
      <c r="Y61" s="451">
        <v>0</v>
      </c>
      <c r="Z61" s="451" t="s">
        <v>172</v>
      </c>
      <c r="AA61" s="451">
        <v>0</v>
      </c>
      <c r="AB61" s="451">
        <v>0</v>
      </c>
      <c r="AC61" s="451">
        <v>0</v>
      </c>
      <c r="AD61" s="451" t="s">
        <v>172</v>
      </c>
      <c r="AE61" s="451">
        <v>0</v>
      </c>
      <c r="AF61" s="451">
        <v>0</v>
      </c>
      <c r="AG61" s="451">
        <v>0</v>
      </c>
      <c r="AH61" s="451" t="s">
        <v>172</v>
      </c>
      <c r="AI61" s="451">
        <v>0</v>
      </c>
      <c r="AJ61" s="451">
        <v>0</v>
      </c>
      <c r="AK61" s="451">
        <v>0</v>
      </c>
      <c r="AL61" s="451" t="s">
        <v>172</v>
      </c>
      <c r="AM61" s="451">
        <v>0</v>
      </c>
      <c r="AN61" s="451">
        <v>0</v>
      </c>
      <c r="AO61" s="451">
        <v>0</v>
      </c>
      <c r="AP61" s="451" t="s">
        <v>172</v>
      </c>
      <c r="AQ61" s="451">
        <v>0</v>
      </c>
      <c r="AR61" s="451">
        <v>0</v>
      </c>
      <c r="AS61" s="451">
        <v>0</v>
      </c>
      <c r="AT61" s="451" t="s">
        <v>172</v>
      </c>
    </row>
    <row r="62" spans="1:46" ht="49.5">
      <c r="A62" s="451">
        <v>31086</v>
      </c>
      <c r="B62" s="451" t="s">
        <v>338</v>
      </c>
      <c r="C62" s="451">
        <v>2</v>
      </c>
      <c r="D62" s="451">
        <v>1</v>
      </c>
      <c r="E62" s="451">
        <v>0</v>
      </c>
      <c r="F62" s="451">
        <v>0</v>
      </c>
      <c r="G62" s="451">
        <v>-1</v>
      </c>
      <c r="H62" s="451">
        <v>1</v>
      </c>
      <c r="I62" s="451">
        <v>1</v>
      </c>
      <c r="J62" s="451">
        <v>0</v>
      </c>
      <c r="K62" s="451">
        <v>99</v>
      </c>
      <c r="L62" s="451">
        <v>0</v>
      </c>
      <c r="M62" s="451">
        <v>0</v>
      </c>
      <c r="N62" s="451" t="s">
        <v>15054</v>
      </c>
      <c r="O62" s="451" t="s">
        <v>339</v>
      </c>
      <c r="P62" s="438"/>
      <c r="Q62" s="438"/>
      <c r="R62" s="438"/>
      <c r="S62" s="451">
        <v>0</v>
      </c>
      <c r="T62" s="451"/>
      <c r="U62" s="272" t="s">
        <v>340</v>
      </c>
      <c r="V62" s="451">
        <v>1</v>
      </c>
      <c r="W62" s="451">
        <v>0</v>
      </c>
      <c r="X62" s="451">
        <v>0</v>
      </c>
      <c r="Y62" s="451">
        <v>0</v>
      </c>
      <c r="Z62" s="451" t="s">
        <v>172</v>
      </c>
      <c r="AA62" s="451">
        <v>0</v>
      </c>
      <c r="AB62" s="451">
        <v>0</v>
      </c>
      <c r="AC62" s="451">
        <v>0</v>
      </c>
      <c r="AD62" s="451" t="s">
        <v>172</v>
      </c>
      <c r="AE62" s="451">
        <v>0</v>
      </c>
      <c r="AF62" s="451">
        <v>0</v>
      </c>
      <c r="AG62" s="451">
        <v>0</v>
      </c>
      <c r="AH62" s="451" t="s">
        <v>172</v>
      </c>
      <c r="AI62" s="451">
        <v>0</v>
      </c>
      <c r="AJ62" s="451">
        <v>0</v>
      </c>
      <c r="AK62" s="451">
        <v>0</v>
      </c>
      <c r="AL62" s="451" t="s">
        <v>172</v>
      </c>
      <c r="AM62" s="451">
        <v>0</v>
      </c>
      <c r="AN62" s="451">
        <v>0</v>
      </c>
      <c r="AO62" s="451">
        <v>0</v>
      </c>
      <c r="AP62" s="451" t="s">
        <v>172</v>
      </c>
      <c r="AQ62" s="451">
        <v>0</v>
      </c>
      <c r="AR62" s="451">
        <v>0</v>
      </c>
      <c r="AS62" s="451">
        <v>0</v>
      </c>
      <c r="AT62" s="451" t="s">
        <v>172</v>
      </c>
    </row>
    <row r="63" spans="1:46" ht="49.5">
      <c r="A63" s="451">
        <v>31096</v>
      </c>
      <c r="B63" s="451" t="s">
        <v>341</v>
      </c>
      <c r="C63" s="451">
        <v>2</v>
      </c>
      <c r="D63" s="451">
        <v>1</v>
      </c>
      <c r="E63" s="451">
        <v>0</v>
      </c>
      <c r="F63" s="451">
        <v>0</v>
      </c>
      <c r="G63" s="451">
        <v>-1</v>
      </c>
      <c r="H63" s="451">
        <v>1</v>
      </c>
      <c r="I63" s="451">
        <v>1</v>
      </c>
      <c r="J63" s="451">
        <v>0</v>
      </c>
      <c r="K63" s="451">
        <v>99999</v>
      </c>
      <c r="L63" s="451">
        <v>0</v>
      </c>
      <c r="M63" s="451">
        <v>0</v>
      </c>
      <c r="N63" s="451" t="s">
        <v>15055</v>
      </c>
      <c r="O63" s="451" t="s">
        <v>342</v>
      </c>
      <c r="P63" s="438"/>
      <c r="Q63" s="438"/>
      <c r="R63" s="438"/>
      <c r="S63" s="451">
        <v>0</v>
      </c>
      <c r="T63" s="451"/>
      <c r="U63" s="272" t="s">
        <v>343</v>
      </c>
      <c r="V63" s="451">
        <v>1</v>
      </c>
      <c r="W63" s="451">
        <v>0</v>
      </c>
      <c r="X63" s="451">
        <v>0</v>
      </c>
      <c r="Y63" s="451">
        <v>0</v>
      </c>
      <c r="Z63" s="451" t="s">
        <v>172</v>
      </c>
      <c r="AA63" s="451">
        <v>0</v>
      </c>
      <c r="AB63" s="451">
        <v>0</v>
      </c>
      <c r="AC63" s="451">
        <v>0</v>
      </c>
      <c r="AD63" s="451" t="s">
        <v>172</v>
      </c>
      <c r="AE63" s="451">
        <v>0</v>
      </c>
      <c r="AF63" s="451">
        <v>0</v>
      </c>
      <c r="AG63" s="451">
        <v>0</v>
      </c>
      <c r="AH63" s="451" t="s">
        <v>172</v>
      </c>
      <c r="AI63" s="451">
        <v>0</v>
      </c>
      <c r="AJ63" s="451">
        <v>0</v>
      </c>
      <c r="AK63" s="451">
        <v>0</v>
      </c>
      <c r="AL63" s="451" t="s">
        <v>172</v>
      </c>
      <c r="AM63" s="451">
        <v>0</v>
      </c>
      <c r="AN63" s="451">
        <v>0</v>
      </c>
      <c r="AO63" s="451">
        <v>0</v>
      </c>
      <c r="AP63" s="451" t="s">
        <v>172</v>
      </c>
      <c r="AQ63" s="451">
        <v>0</v>
      </c>
      <c r="AR63" s="451">
        <v>0</v>
      </c>
      <c r="AS63" s="451">
        <v>0</v>
      </c>
      <c r="AT63" s="451" t="s">
        <v>172</v>
      </c>
    </row>
    <row r="64" spans="1:46" ht="49.5">
      <c r="A64" s="451">
        <v>31097</v>
      </c>
      <c r="B64" s="451" t="s">
        <v>344</v>
      </c>
      <c r="C64" s="451">
        <v>2</v>
      </c>
      <c r="D64" s="451">
        <v>1</v>
      </c>
      <c r="E64" s="451">
        <v>0</v>
      </c>
      <c r="F64" s="451">
        <v>0</v>
      </c>
      <c r="G64" s="451">
        <v>-1</v>
      </c>
      <c r="H64" s="451">
        <v>1</v>
      </c>
      <c r="I64" s="451">
        <v>1</v>
      </c>
      <c r="J64" s="451">
        <v>0</v>
      </c>
      <c r="K64" s="451">
        <v>99999</v>
      </c>
      <c r="L64" s="451">
        <v>0</v>
      </c>
      <c r="M64" s="451">
        <v>0</v>
      </c>
      <c r="N64" s="451" t="s">
        <v>15056</v>
      </c>
      <c r="O64" s="451" t="s">
        <v>345</v>
      </c>
      <c r="P64" s="438"/>
      <c r="Q64" s="438"/>
      <c r="R64" s="438"/>
      <c r="S64" s="451">
        <v>0</v>
      </c>
      <c r="T64" s="451"/>
      <c r="U64" s="272" t="s">
        <v>346</v>
      </c>
      <c r="V64" s="451">
        <v>1</v>
      </c>
      <c r="W64" s="451">
        <v>0</v>
      </c>
      <c r="X64" s="451">
        <v>0</v>
      </c>
      <c r="Y64" s="451">
        <v>0</v>
      </c>
      <c r="Z64" s="451" t="s">
        <v>172</v>
      </c>
      <c r="AA64" s="451">
        <v>0</v>
      </c>
      <c r="AB64" s="451">
        <v>0</v>
      </c>
      <c r="AC64" s="451">
        <v>0</v>
      </c>
      <c r="AD64" s="451" t="s">
        <v>172</v>
      </c>
      <c r="AE64" s="451">
        <v>0</v>
      </c>
      <c r="AF64" s="451">
        <v>0</v>
      </c>
      <c r="AG64" s="451">
        <v>0</v>
      </c>
      <c r="AH64" s="451" t="s">
        <v>172</v>
      </c>
      <c r="AI64" s="451">
        <v>0</v>
      </c>
      <c r="AJ64" s="451">
        <v>0</v>
      </c>
      <c r="AK64" s="451">
        <v>0</v>
      </c>
      <c r="AL64" s="451" t="s">
        <v>172</v>
      </c>
      <c r="AM64" s="451">
        <v>0</v>
      </c>
      <c r="AN64" s="451">
        <v>0</v>
      </c>
      <c r="AO64" s="451">
        <v>0</v>
      </c>
      <c r="AP64" s="451" t="s">
        <v>172</v>
      </c>
      <c r="AQ64" s="451">
        <v>0</v>
      </c>
      <c r="AR64" s="451">
        <v>0</v>
      </c>
      <c r="AS64" s="451">
        <v>0</v>
      </c>
      <c r="AT64" s="451" t="s">
        <v>172</v>
      </c>
    </row>
    <row r="65" spans="1:46" ht="50.1" customHeight="1">
      <c r="A65" s="451">
        <v>31098</v>
      </c>
      <c r="B65" s="451" t="s">
        <v>347</v>
      </c>
      <c r="C65" s="451">
        <v>2</v>
      </c>
      <c r="D65" s="451">
        <v>1</v>
      </c>
      <c r="E65" s="451">
        <v>0</v>
      </c>
      <c r="F65" s="451">
        <v>0</v>
      </c>
      <c r="G65" s="451">
        <v>-1</v>
      </c>
      <c r="H65" s="451">
        <v>1</v>
      </c>
      <c r="I65" s="451">
        <v>1</v>
      </c>
      <c r="J65" s="451">
        <v>0</v>
      </c>
      <c r="K65" s="451">
        <v>99999</v>
      </c>
      <c r="L65" s="451">
        <v>0</v>
      </c>
      <c r="M65" s="451">
        <v>0</v>
      </c>
      <c r="N65" s="451" t="s">
        <v>15057</v>
      </c>
      <c r="O65" s="451" t="s">
        <v>348</v>
      </c>
      <c r="P65" s="438"/>
      <c r="Q65" s="438"/>
      <c r="R65" s="438"/>
      <c r="S65" s="451">
        <v>0</v>
      </c>
      <c r="T65" s="451"/>
      <c r="U65" s="272" t="s">
        <v>252</v>
      </c>
      <c r="V65" s="451">
        <v>1</v>
      </c>
      <c r="W65" s="451">
        <v>0</v>
      </c>
      <c r="X65" s="451">
        <v>0</v>
      </c>
      <c r="Y65" s="451">
        <v>0</v>
      </c>
      <c r="Z65" s="451" t="s">
        <v>172</v>
      </c>
      <c r="AA65" s="451">
        <v>0</v>
      </c>
      <c r="AB65" s="451">
        <v>0</v>
      </c>
      <c r="AC65" s="451">
        <v>0</v>
      </c>
      <c r="AD65" s="451" t="s">
        <v>172</v>
      </c>
      <c r="AE65" s="451">
        <v>0</v>
      </c>
      <c r="AF65" s="451">
        <v>0</v>
      </c>
      <c r="AG65" s="451">
        <v>0</v>
      </c>
      <c r="AH65" s="451" t="s">
        <v>172</v>
      </c>
      <c r="AI65" s="451">
        <v>0</v>
      </c>
      <c r="AJ65" s="451">
        <v>0</v>
      </c>
      <c r="AK65" s="451">
        <v>0</v>
      </c>
      <c r="AL65" s="451" t="s">
        <v>172</v>
      </c>
      <c r="AM65" s="451">
        <v>0</v>
      </c>
      <c r="AN65" s="451">
        <v>0</v>
      </c>
      <c r="AO65" s="451">
        <v>0</v>
      </c>
      <c r="AP65" s="451" t="s">
        <v>172</v>
      </c>
      <c r="AQ65" s="451">
        <v>0</v>
      </c>
      <c r="AR65" s="451">
        <v>0</v>
      </c>
      <c r="AS65" s="451">
        <v>0</v>
      </c>
      <c r="AT65" s="451" t="s">
        <v>172</v>
      </c>
    </row>
    <row r="66" spans="1:46" ht="50.1" customHeight="1">
      <c r="A66" s="451">
        <v>31107</v>
      </c>
      <c r="B66" s="451" t="s">
        <v>349</v>
      </c>
      <c r="C66" s="451">
        <v>2</v>
      </c>
      <c r="D66" s="451">
        <v>1</v>
      </c>
      <c r="E66" s="451">
        <v>0</v>
      </c>
      <c r="F66" s="451">
        <v>0</v>
      </c>
      <c r="G66" s="451">
        <v>-1</v>
      </c>
      <c r="H66" s="451">
        <v>1</v>
      </c>
      <c r="I66" s="451">
        <v>1</v>
      </c>
      <c r="J66" s="451">
        <v>0</v>
      </c>
      <c r="K66" s="451">
        <v>99999</v>
      </c>
      <c r="L66" s="451">
        <v>0</v>
      </c>
      <c r="M66" s="451">
        <v>0</v>
      </c>
      <c r="N66" s="451" t="s">
        <v>15058</v>
      </c>
      <c r="O66" s="451" t="s">
        <v>350</v>
      </c>
      <c r="P66" s="438"/>
      <c r="Q66" s="438"/>
      <c r="R66" s="438"/>
      <c r="S66" s="451">
        <v>0</v>
      </c>
      <c r="T66" s="451"/>
      <c r="U66" s="451" t="s">
        <v>252</v>
      </c>
      <c r="V66" s="451">
        <v>1</v>
      </c>
      <c r="W66" s="451">
        <v>0</v>
      </c>
      <c r="X66" s="451">
        <v>0</v>
      </c>
      <c r="Y66" s="451">
        <v>0</v>
      </c>
      <c r="Z66" s="451" t="s">
        <v>172</v>
      </c>
      <c r="AA66" s="451">
        <v>0</v>
      </c>
      <c r="AB66" s="451">
        <v>0</v>
      </c>
      <c r="AC66" s="451">
        <v>0</v>
      </c>
      <c r="AD66" s="451" t="s">
        <v>172</v>
      </c>
      <c r="AE66" s="451">
        <v>0</v>
      </c>
      <c r="AF66" s="451">
        <v>0</v>
      </c>
      <c r="AG66" s="451">
        <v>0</v>
      </c>
      <c r="AH66" s="451" t="s">
        <v>172</v>
      </c>
      <c r="AI66" s="451">
        <v>0</v>
      </c>
      <c r="AJ66" s="451">
        <v>0</v>
      </c>
      <c r="AK66" s="451">
        <v>0</v>
      </c>
      <c r="AL66" s="451" t="s">
        <v>172</v>
      </c>
      <c r="AM66" s="451">
        <v>0</v>
      </c>
      <c r="AN66" s="451">
        <v>0</v>
      </c>
      <c r="AO66" s="451">
        <v>0</v>
      </c>
      <c r="AP66" s="451" t="s">
        <v>172</v>
      </c>
      <c r="AQ66" s="451">
        <v>0</v>
      </c>
      <c r="AR66" s="451">
        <v>0</v>
      </c>
      <c r="AS66" s="451">
        <v>0</v>
      </c>
      <c r="AT66" s="451" t="s">
        <v>172</v>
      </c>
    </row>
    <row r="67" spans="1:46" ht="50.1" customHeight="1">
      <c r="A67" s="451">
        <v>31108</v>
      </c>
      <c r="B67" s="451" t="s">
        <v>351</v>
      </c>
      <c r="C67" s="451">
        <v>2</v>
      </c>
      <c r="D67" s="451">
        <v>1</v>
      </c>
      <c r="E67" s="451">
        <v>0</v>
      </c>
      <c r="F67" s="451">
        <v>0</v>
      </c>
      <c r="G67" s="451">
        <v>-1</v>
      </c>
      <c r="H67" s="451">
        <v>1</v>
      </c>
      <c r="I67" s="451">
        <v>1</v>
      </c>
      <c r="J67" s="451">
        <v>0</v>
      </c>
      <c r="K67" s="451">
        <v>99999</v>
      </c>
      <c r="L67" s="451">
        <v>0</v>
      </c>
      <c r="M67" s="451">
        <v>0</v>
      </c>
      <c r="N67" s="451" t="s">
        <v>15059</v>
      </c>
      <c r="O67" s="451" t="s">
        <v>352</v>
      </c>
      <c r="P67" s="438"/>
      <c r="Q67" s="438"/>
      <c r="R67" s="438"/>
      <c r="S67" s="451">
        <v>0</v>
      </c>
      <c r="T67" s="451"/>
      <c r="U67" s="272" t="s">
        <v>353</v>
      </c>
      <c r="V67" s="451">
        <v>1</v>
      </c>
      <c r="W67" s="451">
        <v>0</v>
      </c>
      <c r="X67" s="451">
        <v>0</v>
      </c>
      <c r="Y67" s="451">
        <v>0</v>
      </c>
      <c r="Z67" s="451" t="s">
        <v>172</v>
      </c>
      <c r="AA67" s="451">
        <v>0</v>
      </c>
      <c r="AB67" s="451">
        <v>0</v>
      </c>
      <c r="AC67" s="451">
        <v>0</v>
      </c>
      <c r="AD67" s="451" t="s">
        <v>172</v>
      </c>
      <c r="AE67" s="451">
        <v>0</v>
      </c>
      <c r="AF67" s="451">
        <v>0</v>
      </c>
      <c r="AG67" s="451">
        <v>0</v>
      </c>
      <c r="AH67" s="451" t="s">
        <v>172</v>
      </c>
      <c r="AI67" s="451">
        <v>0</v>
      </c>
      <c r="AJ67" s="451">
        <v>0</v>
      </c>
      <c r="AK67" s="451">
        <v>0</v>
      </c>
      <c r="AL67" s="451" t="s">
        <v>172</v>
      </c>
      <c r="AM67" s="451">
        <v>0</v>
      </c>
      <c r="AN67" s="451">
        <v>0</v>
      </c>
      <c r="AO67" s="451">
        <v>0</v>
      </c>
      <c r="AP67" s="451" t="s">
        <v>172</v>
      </c>
      <c r="AQ67" s="451">
        <v>0</v>
      </c>
      <c r="AR67" s="451">
        <v>0</v>
      </c>
      <c r="AS67" s="451">
        <v>0</v>
      </c>
      <c r="AT67" s="451" t="s">
        <v>172</v>
      </c>
    </row>
    <row r="68" spans="1:46" ht="50.1" customHeight="1">
      <c r="A68" s="451">
        <v>31109</v>
      </c>
      <c r="B68" s="451" t="s">
        <v>354</v>
      </c>
      <c r="C68" s="451">
        <v>2</v>
      </c>
      <c r="D68" s="451">
        <v>1</v>
      </c>
      <c r="E68" s="451">
        <v>0</v>
      </c>
      <c r="F68" s="451">
        <v>0</v>
      </c>
      <c r="G68" s="451">
        <v>-1</v>
      </c>
      <c r="H68" s="451">
        <v>1</v>
      </c>
      <c r="I68" s="451">
        <v>1</v>
      </c>
      <c r="J68" s="451">
        <v>0</v>
      </c>
      <c r="K68" s="451">
        <v>99999</v>
      </c>
      <c r="L68" s="451">
        <v>0</v>
      </c>
      <c r="M68" s="451">
        <v>0</v>
      </c>
      <c r="N68" s="451" t="s">
        <v>15060</v>
      </c>
      <c r="O68" s="451" t="s">
        <v>355</v>
      </c>
      <c r="P68" s="438"/>
      <c r="Q68" s="438"/>
      <c r="R68" s="438"/>
      <c r="S68" s="451">
        <v>0</v>
      </c>
      <c r="T68" s="451"/>
      <c r="U68" s="451" t="s">
        <v>252</v>
      </c>
      <c r="V68" s="451">
        <v>1</v>
      </c>
      <c r="W68" s="451">
        <v>0</v>
      </c>
      <c r="X68" s="451">
        <v>0</v>
      </c>
      <c r="Y68" s="451">
        <v>0</v>
      </c>
      <c r="Z68" s="451" t="s">
        <v>172</v>
      </c>
      <c r="AA68" s="451">
        <v>0</v>
      </c>
      <c r="AB68" s="451">
        <v>0</v>
      </c>
      <c r="AC68" s="451">
        <v>0</v>
      </c>
      <c r="AD68" s="451" t="s">
        <v>172</v>
      </c>
      <c r="AE68" s="451">
        <v>0</v>
      </c>
      <c r="AF68" s="451">
        <v>0</v>
      </c>
      <c r="AG68" s="451">
        <v>0</v>
      </c>
      <c r="AH68" s="451" t="s">
        <v>172</v>
      </c>
      <c r="AI68" s="451">
        <v>0</v>
      </c>
      <c r="AJ68" s="451">
        <v>0</v>
      </c>
      <c r="AK68" s="451">
        <v>0</v>
      </c>
      <c r="AL68" s="451" t="s">
        <v>172</v>
      </c>
      <c r="AM68" s="451">
        <v>0</v>
      </c>
      <c r="AN68" s="451">
        <v>0</v>
      </c>
      <c r="AO68" s="451">
        <v>0</v>
      </c>
      <c r="AP68" s="451" t="s">
        <v>172</v>
      </c>
      <c r="AQ68" s="451">
        <v>0</v>
      </c>
      <c r="AR68" s="451">
        <v>0</v>
      </c>
      <c r="AS68" s="451">
        <v>0</v>
      </c>
      <c r="AT68" s="451" t="s">
        <v>172</v>
      </c>
    </row>
    <row r="69" spans="1:46" ht="50.1" customHeight="1">
      <c r="A69" s="451">
        <v>31112</v>
      </c>
      <c r="B69" s="451" t="s">
        <v>356</v>
      </c>
      <c r="C69" s="451">
        <v>2</v>
      </c>
      <c r="D69" s="451">
        <v>1</v>
      </c>
      <c r="E69" s="451">
        <v>0</v>
      </c>
      <c r="F69" s="451">
        <v>0</v>
      </c>
      <c r="G69" s="451">
        <v>-1</v>
      </c>
      <c r="H69" s="451">
        <v>1</v>
      </c>
      <c r="I69" s="451">
        <v>1</v>
      </c>
      <c r="J69" s="451">
        <v>0</v>
      </c>
      <c r="K69" s="451">
        <v>99999</v>
      </c>
      <c r="L69" s="451">
        <v>0</v>
      </c>
      <c r="M69" s="451">
        <v>0</v>
      </c>
      <c r="N69" s="451" t="s">
        <v>15061</v>
      </c>
      <c r="O69" s="451" t="s">
        <v>357</v>
      </c>
      <c r="P69" s="438"/>
      <c r="Q69" s="438"/>
      <c r="R69" s="438"/>
      <c r="S69" s="451">
        <v>0</v>
      </c>
      <c r="T69" s="451"/>
      <c r="U69" s="451" t="s">
        <v>358</v>
      </c>
      <c r="V69" s="451">
        <v>1</v>
      </c>
      <c r="W69" s="451">
        <v>0</v>
      </c>
      <c r="X69" s="451">
        <v>0</v>
      </c>
      <c r="Y69" s="451">
        <v>0</v>
      </c>
      <c r="Z69" s="451" t="s">
        <v>172</v>
      </c>
      <c r="AA69" s="451">
        <v>0</v>
      </c>
      <c r="AB69" s="451">
        <v>0</v>
      </c>
      <c r="AC69" s="451">
        <v>0</v>
      </c>
      <c r="AD69" s="451" t="s">
        <v>172</v>
      </c>
      <c r="AE69" s="451">
        <v>0</v>
      </c>
      <c r="AF69" s="451">
        <v>0</v>
      </c>
      <c r="AG69" s="451">
        <v>0</v>
      </c>
      <c r="AH69" s="451" t="s">
        <v>172</v>
      </c>
      <c r="AI69" s="451">
        <v>0</v>
      </c>
      <c r="AJ69" s="451">
        <v>0</v>
      </c>
      <c r="AK69" s="451">
        <v>0</v>
      </c>
      <c r="AL69" s="451" t="s">
        <v>172</v>
      </c>
      <c r="AM69" s="451">
        <v>0</v>
      </c>
      <c r="AN69" s="451">
        <v>0</v>
      </c>
      <c r="AO69" s="451">
        <v>0</v>
      </c>
      <c r="AP69" s="451" t="s">
        <v>172</v>
      </c>
      <c r="AQ69" s="451">
        <v>0</v>
      </c>
      <c r="AR69" s="451">
        <v>0</v>
      </c>
      <c r="AS69" s="451">
        <v>0</v>
      </c>
      <c r="AT69" s="451" t="s">
        <v>172</v>
      </c>
    </row>
    <row r="70" spans="1:46" ht="50.1" customHeight="1">
      <c r="A70" s="451">
        <v>31113</v>
      </c>
      <c r="B70" s="451" t="s">
        <v>359</v>
      </c>
      <c r="C70" s="451">
        <v>2</v>
      </c>
      <c r="D70" s="451">
        <v>1</v>
      </c>
      <c r="E70" s="451">
        <v>0</v>
      </c>
      <c r="F70" s="451">
        <v>0</v>
      </c>
      <c r="G70" s="451">
        <v>-1</v>
      </c>
      <c r="H70" s="451">
        <v>1</v>
      </c>
      <c r="I70" s="451">
        <v>1</v>
      </c>
      <c r="J70" s="451">
        <v>0</v>
      </c>
      <c r="K70" s="451">
        <v>99999</v>
      </c>
      <c r="L70" s="451">
        <v>0</v>
      </c>
      <c r="M70" s="451">
        <v>0</v>
      </c>
      <c r="N70" s="451" t="s">
        <v>15062</v>
      </c>
      <c r="O70" s="451" t="s">
        <v>360</v>
      </c>
      <c r="P70" s="438"/>
      <c r="Q70" s="438"/>
      <c r="R70" s="438"/>
      <c r="S70" s="451">
        <v>0</v>
      </c>
      <c r="T70" s="451"/>
      <c r="U70" s="451" t="s">
        <v>361</v>
      </c>
      <c r="V70" s="451">
        <v>1</v>
      </c>
      <c r="W70" s="451">
        <v>0</v>
      </c>
      <c r="X70" s="451">
        <v>0</v>
      </c>
      <c r="Y70" s="451">
        <v>0</v>
      </c>
      <c r="Z70" s="451" t="s">
        <v>172</v>
      </c>
      <c r="AA70" s="451">
        <v>0</v>
      </c>
      <c r="AB70" s="451">
        <v>0</v>
      </c>
      <c r="AC70" s="451">
        <v>0</v>
      </c>
      <c r="AD70" s="451" t="s">
        <v>172</v>
      </c>
      <c r="AE70" s="451">
        <v>0</v>
      </c>
      <c r="AF70" s="451">
        <v>0</v>
      </c>
      <c r="AG70" s="451">
        <v>0</v>
      </c>
      <c r="AH70" s="451" t="s">
        <v>172</v>
      </c>
      <c r="AI70" s="451">
        <v>0</v>
      </c>
      <c r="AJ70" s="451">
        <v>0</v>
      </c>
      <c r="AK70" s="451">
        <v>0</v>
      </c>
      <c r="AL70" s="451" t="s">
        <v>172</v>
      </c>
      <c r="AM70" s="451">
        <v>0</v>
      </c>
      <c r="AN70" s="451">
        <v>0</v>
      </c>
      <c r="AO70" s="451">
        <v>0</v>
      </c>
      <c r="AP70" s="451" t="s">
        <v>172</v>
      </c>
      <c r="AQ70" s="451">
        <v>0</v>
      </c>
      <c r="AR70" s="451">
        <v>0</v>
      </c>
      <c r="AS70" s="451">
        <v>0</v>
      </c>
      <c r="AT70" s="451" t="s">
        <v>172</v>
      </c>
    </row>
    <row r="71" spans="1:46" ht="50.1" customHeight="1">
      <c r="A71" s="451">
        <v>31114</v>
      </c>
      <c r="B71" s="451" t="s">
        <v>362</v>
      </c>
      <c r="C71" s="451">
        <v>2</v>
      </c>
      <c r="D71" s="451">
        <v>1</v>
      </c>
      <c r="E71" s="451">
        <v>0</v>
      </c>
      <c r="F71" s="451">
        <v>0</v>
      </c>
      <c r="G71" s="451">
        <v>-1</v>
      </c>
      <c r="H71" s="451">
        <v>1</v>
      </c>
      <c r="I71" s="451">
        <v>1</v>
      </c>
      <c r="J71" s="451">
        <v>0</v>
      </c>
      <c r="K71" s="451">
        <v>99999</v>
      </c>
      <c r="L71" s="451">
        <v>0</v>
      </c>
      <c r="M71" s="451">
        <v>0</v>
      </c>
      <c r="N71" s="451" t="s">
        <v>15063</v>
      </c>
      <c r="O71" s="451" t="s">
        <v>363</v>
      </c>
      <c r="P71" s="438"/>
      <c r="Q71" s="438"/>
      <c r="R71" s="438"/>
      <c r="S71" s="451">
        <v>0</v>
      </c>
      <c r="T71" s="451"/>
      <c r="U71" s="451" t="s">
        <v>364</v>
      </c>
      <c r="V71" s="451">
        <v>1</v>
      </c>
      <c r="W71" s="451">
        <v>0</v>
      </c>
      <c r="X71" s="451">
        <v>0</v>
      </c>
      <c r="Y71" s="451">
        <v>0</v>
      </c>
      <c r="Z71" s="451" t="s">
        <v>172</v>
      </c>
      <c r="AA71" s="451">
        <v>0</v>
      </c>
      <c r="AB71" s="451">
        <v>0</v>
      </c>
      <c r="AC71" s="451">
        <v>0</v>
      </c>
      <c r="AD71" s="451" t="s">
        <v>172</v>
      </c>
      <c r="AE71" s="451">
        <v>0</v>
      </c>
      <c r="AF71" s="451">
        <v>0</v>
      </c>
      <c r="AG71" s="451">
        <v>0</v>
      </c>
      <c r="AH71" s="451" t="s">
        <v>172</v>
      </c>
      <c r="AI71" s="451">
        <v>0</v>
      </c>
      <c r="AJ71" s="451">
        <v>0</v>
      </c>
      <c r="AK71" s="451">
        <v>0</v>
      </c>
      <c r="AL71" s="451" t="s">
        <v>172</v>
      </c>
      <c r="AM71" s="451">
        <v>0</v>
      </c>
      <c r="AN71" s="451">
        <v>0</v>
      </c>
      <c r="AO71" s="451">
        <v>0</v>
      </c>
      <c r="AP71" s="451" t="s">
        <v>172</v>
      </c>
      <c r="AQ71" s="451">
        <v>0</v>
      </c>
      <c r="AR71" s="451">
        <v>0</v>
      </c>
      <c r="AS71" s="451">
        <v>0</v>
      </c>
      <c r="AT71" s="451" t="s">
        <v>172</v>
      </c>
    </row>
    <row r="72" spans="1:46" ht="50.1" customHeight="1">
      <c r="A72" s="451">
        <v>31115</v>
      </c>
      <c r="B72" s="451" t="s">
        <v>365</v>
      </c>
      <c r="C72" s="451">
        <v>2</v>
      </c>
      <c r="D72" s="451">
        <v>1</v>
      </c>
      <c r="E72" s="451">
        <v>0</v>
      </c>
      <c r="F72" s="451">
        <v>0</v>
      </c>
      <c r="G72" s="451">
        <v>-1</v>
      </c>
      <c r="H72" s="451">
        <v>1</v>
      </c>
      <c r="I72" s="451">
        <v>1</v>
      </c>
      <c r="J72" s="451">
        <v>0</v>
      </c>
      <c r="K72" s="451">
        <v>99999</v>
      </c>
      <c r="L72" s="451">
        <v>0</v>
      </c>
      <c r="M72" s="451">
        <v>0</v>
      </c>
      <c r="N72" s="451" t="s">
        <v>15064</v>
      </c>
      <c r="O72" s="451" t="s">
        <v>366</v>
      </c>
      <c r="P72" s="438"/>
      <c r="Q72" s="438"/>
      <c r="R72" s="438"/>
      <c r="S72" s="451">
        <v>0</v>
      </c>
      <c r="T72" s="451"/>
      <c r="U72" s="451" t="s">
        <v>252</v>
      </c>
      <c r="V72" s="451">
        <v>1</v>
      </c>
      <c r="W72" s="451">
        <v>0</v>
      </c>
      <c r="X72" s="451">
        <v>0</v>
      </c>
      <c r="Y72" s="451">
        <v>0</v>
      </c>
      <c r="Z72" s="451" t="s">
        <v>172</v>
      </c>
      <c r="AA72" s="451">
        <v>0</v>
      </c>
      <c r="AB72" s="451">
        <v>0</v>
      </c>
      <c r="AC72" s="451">
        <v>0</v>
      </c>
      <c r="AD72" s="451" t="s">
        <v>172</v>
      </c>
      <c r="AE72" s="451">
        <v>0</v>
      </c>
      <c r="AF72" s="451">
        <v>0</v>
      </c>
      <c r="AG72" s="451">
        <v>0</v>
      </c>
      <c r="AH72" s="451" t="s">
        <v>172</v>
      </c>
      <c r="AI72" s="451">
        <v>0</v>
      </c>
      <c r="AJ72" s="451">
        <v>0</v>
      </c>
      <c r="AK72" s="451">
        <v>0</v>
      </c>
      <c r="AL72" s="451" t="s">
        <v>172</v>
      </c>
      <c r="AM72" s="451">
        <v>0</v>
      </c>
      <c r="AN72" s="451">
        <v>0</v>
      </c>
      <c r="AO72" s="451">
        <v>0</v>
      </c>
      <c r="AP72" s="451" t="s">
        <v>172</v>
      </c>
      <c r="AQ72" s="451">
        <v>0</v>
      </c>
      <c r="AR72" s="451">
        <v>0</v>
      </c>
      <c r="AS72" s="451">
        <v>0</v>
      </c>
      <c r="AT72" s="451" t="s">
        <v>172</v>
      </c>
    </row>
    <row r="73" spans="1:46" ht="50.1" customHeight="1">
      <c r="A73" s="453">
        <v>31118</v>
      </c>
      <c r="B73" s="453" t="s">
        <v>367</v>
      </c>
      <c r="C73" s="453">
        <v>2</v>
      </c>
      <c r="D73" s="453">
        <v>1</v>
      </c>
      <c r="E73" s="453">
        <v>0</v>
      </c>
      <c r="F73" s="453">
        <v>0</v>
      </c>
      <c r="G73" s="453">
        <v>-1</v>
      </c>
      <c r="H73" s="453">
        <v>1</v>
      </c>
      <c r="I73" s="453">
        <v>1</v>
      </c>
      <c r="J73" s="453">
        <v>0</v>
      </c>
      <c r="K73" s="453">
        <v>99999</v>
      </c>
      <c r="L73" s="453">
        <v>0</v>
      </c>
      <c r="M73" s="453">
        <v>0</v>
      </c>
      <c r="N73" s="453" t="s">
        <v>15064</v>
      </c>
      <c r="O73" s="453" t="s">
        <v>366</v>
      </c>
      <c r="P73" s="438"/>
      <c r="Q73" s="438"/>
      <c r="R73" s="438"/>
      <c r="S73" s="451">
        <v>0</v>
      </c>
      <c r="T73" s="453"/>
      <c r="U73" s="453" t="s">
        <v>368</v>
      </c>
      <c r="V73" s="453">
        <v>1</v>
      </c>
      <c r="W73" s="453">
        <v>0</v>
      </c>
      <c r="X73" s="453">
        <v>0</v>
      </c>
      <c r="Y73" s="453">
        <v>0</v>
      </c>
      <c r="Z73" s="453" t="s">
        <v>172</v>
      </c>
      <c r="AA73" s="453">
        <v>0</v>
      </c>
      <c r="AB73" s="453">
        <v>0</v>
      </c>
      <c r="AC73" s="453">
        <v>0</v>
      </c>
      <c r="AD73" s="453" t="s">
        <v>172</v>
      </c>
      <c r="AE73" s="453">
        <v>0</v>
      </c>
      <c r="AF73" s="453">
        <v>0</v>
      </c>
      <c r="AG73" s="453">
        <v>0</v>
      </c>
      <c r="AH73" s="453" t="s">
        <v>172</v>
      </c>
      <c r="AI73" s="453">
        <v>0</v>
      </c>
      <c r="AJ73" s="453">
        <v>0</v>
      </c>
      <c r="AK73" s="453">
        <v>0</v>
      </c>
      <c r="AL73" s="453" t="s">
        <v>172</v>
      </c>
      <c r="AM73" s="453">
        <v>0</v>
      </c>
      <c r="AN73" s="453">
        <v>0</v>
      </c>
      <c r="AO73" s="453">
        <v>0</v>
      </c>
      <c r="AP73" s="453" t="s">
        <v>172</v>
      </c>
      <c r="AQ73" s="453">
        <v>0</v>
      </c>
      <c r="AR73" s="453">
        <v>0</v>
      </c>
      <c r="AS73" s="453">
        <v>0</v>
      </c>
      <c r="AT73" s="453" t="s">
        <v>172</v>
      </c>
    </row>
    <row r="74" spans="1:46" ht="50.1" customHeight="1">
      <c r="A74" s="453">
        <v>31122</v>
      </c>
      <c r="B74" s="453" t="s">
        <v>369</v>
      </c>
      <c r="C74" s="453">
        <v>2</v>
      </c>
      <c r="D74" s="453">
        <v>1</v>
      </c>
      <c r="E74" s="453">
        <v>0</v>
      </c>
      <c r="F74" s="453">
        <v>0</v>
      </c>
      <c r="G74" s="453">
        <v>-1</v>
      </c>
      <c r="H74" s="453">
        <v>1</v>
      </c>
      <c r="I74" s="453">
        <v>1</v>
      </c>
      <c r="J74" s="453">
        <v>0</v>
      </c>
      <c r="K74" s="453">
        <v>99999</v>
      </c>
      <c r="L74" s="453">
        <v>0</v>
      </c>
      <c r="M74" s="453">
        <v>0</v>
      </c>
      <c r="N74" s="453" t="s">
        <v>15065</v>
      </c>
      <c r="O74" s="453" t="s">
        <v>370</v>
      </c>
      <c r="P74" s="438"/>
      <c r="Q74" s="438"/>
      <c r="R74" s="438"/>
      <c r="S74" s="451">
        <v>0</v>
      </c>
      <c r="T74" s="438"/>
      <c r="U74" s="453" t="s">
        <v>371</v>
      </c>
      <c r="V74" s="451">
        <v>1</v>
      </c>
      <c r="W74" s="451">
        <v>0</v>
      </c>
      <c r="X74" s="451">
        <v>0</v>
      </c>
      <c r="Y74" s="451">
        <v>0</v>
      </c>
      <c r="Z74" s="451" t="s">
        <v>172</v>
      </c>
      <c r="AA74" s="451">
        <v>0</v>
      </c>
      <c r="AB74" s="451">
        <v>0</v>
      </c>
      <c r="AC74" s="451">
        <v>0</v>
      </c>
      <c r="AD74" s="451" t="s">
        <v>172</v>
      </c>
      <c r="AE74" s="451">
        <v>0</v>
      </c>
      <c r="AF74" s="451">
        <v>0</v>
      </c>
      <c r="AG74" s="451">
        <v>0</v>
      </c>
      <c r="AH74" s="451" t="s">
        <v>172</v>
      </c>
      <c r="AI74" s="451">
        <v>0</v>
      </c>
      <c r="AJ74" s="451">
        <v>0</v>
      </c>
      <c r="AK74" s="451">
        <v>0</v>
      </c>
      <c r="AL74" s="451" t="s">
        <v>172</v>
      </c>
      <c r="AM74" s="451">
        <v>0</v>
      </c>
      <c r="AN74" s="451">
        <v>0</v>
      </c>
      <c r="AO74" s="451">
        <v>0</v>
      </c>
      <c r="AP74" s="451" t="s">
        <v>172</v>
      </c>
      <c r="AQ74" s="451">
        <v>0</v>
      </c>
      <c r="AR74" s="451">
        <v>0</v>
      </c>
      <c r="AS74" s="451">
        <v>0</v>
      </c>
      <c r="AT74" s="451" t="s">
        <v>172</v>
      </c>
    </row>
    <row r="75" spans="1:46" ht="50.1" customHeight="1">
      <c r="A75" s="453">
        <v>31123</v>
      </c>
      <c r="B75" s="453" t="s">
        <v>372</v>
      </c>
      <c r="C75" s="453">
        <v>2</v>
      </c>
      <c r="D75" s="453">
        <v>1</v>
      </c>
      <c r="E75" s="453">
        <v>0</v>
      </c>
      <c r="F75" s="453">
        <v>0</v>
      </c>
      <c r="G75" s="453">
        <v>-1</v>
      </c>
      <c r="H75" s="453">
        <v>1</v>
      </c>
      <c r="I75" s="453">
        <v>1</v>
      </c>
      <c r="J75" s="453">
        <v>0</v>
      </c>
      <c r="K75" s="453">
        <v>99999</v>
      </c>
      <c r="L75" s="453">
        <v>0</v>
      </c>
      <c r="M75" s="453">
        <v>0</v>
      </c>
      <c r="N75" s="453" t="s">
        <v>15066</v>
      </c>
      <c r="O75" s="453" t="s">
        <v>373</v>
      </c>
      <c r="P75" s="438"/>
      <c r="Q75" s="438"/>
      <c r="R75" s="438"/>
      <c r="S75" s="451">
        <v>0</v>
      </c>
      <c r="T75" s="438"/>
      <c r="U75" s="453" t="s">
        <v>374</v>
      </c>
      <c r="V75" s="451">
        <v>1</v>
      </c>
      <c r="W75" s="451">
        <v>0</v>
      </c>
      <c r="X75" s="451">
        <v>0</v>
      </c>
      <c r="Y75" s="451">
        <v>0</v>
      </c>
      <c r="Z75" s="451" t="s">
        <v>172</v>
      </c>
      <c r="AA75" s="451">
        <v>0</v>
      </c>
      <c r="AB75" s="451">
        <v>0</v>
      </c>
      <c r="AC75" s="451">
        <v>0</v>
      </c>
      <c r="AD75" s="451" t="s">
        <v>172</v>
      </c>
      <c r="AE75" s="451">
        <v>0</v>
      </c>
      <c r="AF75" s="451">
        <v>0</v>
      </c>
      <c r="AG75" s="451">
        <v>0</v>
      </c>
      <c r="AH75" s="451" t="s">
        <v>172</v>
      </c>
      <c r="AI75" s="451">
        <v>0</v>
      </c>
      <c r="AJ75" s="451">
        <v>0</v>
      </c>
      <c r="AK75" s="451">
        <v>0</v>
      </c>
      <c r="AL75" s="451" t="s">
        <v>172</v>
      </c>
      <c r="AM75" s="451">
        <v>0</v>
      </c>
      <c r="AN75" s="451">
        <v>0</v>
      </c>
      <c r="AO75" s="451">
        <v>0</v>
      </c>
      <c r="AP75" s="451" t="s">
        <v>172</v>
      </c>
      <c r="AQ75" s="451">
        <v>0</v>
      </c>
      <c r="AR75" s="451">
        <v>0</v>
      </c>
      <c r="AS75" s="451">
        <v>0</v>
      </c>
      <c r="AT75" s="451" t="s">
        <v>172</v>
      </c>
    </row>
    <row r="76" spans="1:46" ht="50.1" customHeight="1">
      <c r="A76" s="453">
        <v>31124</v>
      </c>
      <c r="B76" s="453" t="s">
        <v>375</v>
      </c>
      <c r="C76" s="453">
        <v>2</v>
      </c>
      <c r="D76" s="453">
        <v>1</v>
      </c>
      <c r="E76" s="453">
        <v>0</v>
      </c>
      <c r="F76" s="453">
        <v>0</v>
      </c>
      <c r="G76" s="453">
        <v>-1</v>
      </c>
      <c r="H76" s="453">
        <v>1</v>
      </c>
      <c r="I76" s="453">
        <v>1</v>
      </c>
      <c r="J76" s="453">
        <v>0</v>
      </c>
      <c r="K76" s="453">
        <v>99999</v>
      </c>
      <c r="L76" s="453">
        <v>0</v>
      </c>
      <c r="M76" s="453">
        <v>0</v>
      </c>
      <c r="N76" s="453" t="s">
        <v>15067</v>
      </c>
      <c r="O76" s="453" t="s">
        <v>376</v>
      </c>
      <c r="P76" s="438"/>
      <c r="Q76" s="438"/>
      <c r="R76" s="438"/>
      <c r="S76" s="451">
        <v>0</v>
      </c>
      <c r="T76" s="438"/>
      <c r="U76" s="453" t="s">
        <v>377</v>
      </c>
      <c r="V76" s="225">
        <v>1</v>
      </c>
      <c r="W76" s="453">
        <v>0</v>
      </c>
      <c r="X76" s="453">
        <v>0</v>
      </c>
      <c r="Y76" s="453">
        <v>0</v>
      </c>
      <c r="Z76" s="453" t="s">
        <v>172</v>
      </c>
      <c r="AA76" s="453">
        <v>0</v>
      </c>
      <c r="AB76" s="453">
        <v>0</v>
      </c>
      <c r="AC76" s="453">
        <v>0</v>
      </c>
      <c r="AD76" s="453" t="s">
        <v>172</v>
      </c>
      <c r="AE76" s="453">
        <v>0</v>
      </c>
      <c r="AF76" s="453">
        <v>0</v>
      </c>
      <c r="AG76" s="453">
        <v>0</v>
      </c>
      <c r="AH76" s="453" t="s">
        <v>172</v>
      </c>
      <c r="AI76" s="453">
        <v>0</v>
      </c>
      <c r="AJ76" s="453">
        <v>0</v>
      </c>
      <c r="AK76" s="453">
        <v>0</v>
      </c>
      <c r="AL76" s="453" t="s">
        <v>172</v>
      </c>
      <c r="AM76" s="453">
        <v>0</v>
      </c>
      <c r="AN76" s="453">
        <v>0</v>
      </c>
      <c r="AO76" s="453">
        <v>0</v>
      </c>
      <c r="AP76" s="453" t="s">
        <v>172</v>
      </c>
      <c r="AQ76" s="453">
        <v>0</v>
      </c>
      <c r="AR76" s="453">
        <v>0</v>
      </c>
      <c r="AS76" s="453">
        <v>0</v>
      </c>
      <c r="AT76" s="453" t="s">
        <v>172</v>
      </c>
    </row>
    <row r="77" spans="1:46" ht="50.1" customHeight="1">
      <c r="A77" s="453">
        <v>31125</v>
      </c>
      <c r="B77" s="453" t="s">
        <v>378</v>
      </c>
      <c r="C77" s="453">
        <v>2</v>
      </c>
      <c r="D77" s="453">
        <v>1</v>
      </c>
      <c r="E77" s="453">
        <v>0</v>
      </c>
      <c r="F77" s="453">
        <v>0</v>
      </c>
      <c r="G77" s="453">
        <v>-1</v>
      </c>
      <c r="H77" s="453">
        <v>1</v>
      </c>
      <c r="I77" s="453">
        <v>1</v>
      </c>
      <c r="J77" s="453">
        <v>0</v>
      </c>
      <c r="K77" s="453">
        <v>99999</v>
      </c>
      <c r="L77" s="453">
        <v>0</v>
      </c>
      <c r="M77" s="453">
        <v>0</v>
      </c>
      <c r="N77" s="453" t="s">
        <v>15068</v>
      </c>
      <c r="O77" s="453" t="s">
        <v>379</v>
      </c>
      <c r="P77" s="438"/>
      <c r="Q77" s="438"/>
      <c r="R77" s="121"/>
      <c r="S77" s="451">
        <v>0</v>
      </c>
      <c r="T77" s="438"/>
      <c r="U77" s="453" t="s">
        <v>380</v>
      </c>
      <c r="V77" s="225">
        <v>1</v>
      </c>
      <c r="W77" s="453">
        <v>0</v>
      </c>
      <c r="X77" s="453">
        <v>0</v>
      </c>
      <c r="Y77" s="453">
        <v>0</v>
      </c>
      <c r="Z77" s="453" t="s">
        <v>172</v>
      </c>
      <c r="AA77" s="453">
        <v>0</v>
      </c>
      <c r="AB77" s="453">
        <v>0</v>
      </c>
      <c r="AC77" s="453">
        <v>0</v>
      </c>
      <c r="AD77" s="453" t="s">
        <v>172</v>
      </c>
      <c r="AE77" s="453">
        <v>0</v>
      </c>
      <c r="AF77" s="453">
        <v>0</v>
      </c>
      <c r="AG77" s="453">
        <v>0</v>
      </c>
      <c r="AH77" s="453" t="s">
        <v>172</v>
      </c>
      <c r="AI77" s="453">
        <v>0</v>
      </c>
      <c r="AJ77" s="453">
        <v>0</v>
      </c>
      <c r="AK77" s="453">
        <v>0</v>
      </c>
      <c r="AL77" s="453" t="s">
        <v>172</v>
      </c>
      <c r="AM77" s="453">
        <v>0</v>
      </c>
      <c r="AN77" s="453">
        <v>0</v>
      </c>
      <c r="AO77" s="453">
        <v>0</v>
      </c>
      <c r="AP77" s="453" t="s">
        <v>172</v>
      </c>
      <c r="AQ77" s="453">
        <v>0</v>
      </c>
      <c r="AR77" s="453">
        <v>0</v>
      </c>
      <c r="AS77" s="453">
        <v>0</v>
      </c>
      <c r="AT77" s="453" t="s">
        <v>172</v>
      </c>
    </row>
    <row r="78" spans="1:46" ht="50.1" customHeight="1">
      <c r="A78" s="265">
        <v>31134</v>
      </c>
      <c r="B78" s="265" t="s">
        <v>381</v>
      </c>
      <c r="C78" s="265">
        <v>2</v>
      </c>
      <c r="D78" s="265">
        <v>1</v>
      </c>
      <c r="E78" s="265">
        <v>0</v>
      </c>
      <c r="F78" s="265">
        <v>0</v>
      </c>
      <c r="G78" s="265">
        <v>-1</v>
      </c>
      <c r="H78" s="265">
        <v>1</v>
      </c>
      <c r="I78" s="265">
        <v>1</v>
      </c>
      <c r="J78" s="265">
        <v>0</v>
      </c>
      <c r="K78" s="265">
        <v>99999</v>
      </c>
      <c r="L78" s="265">
        <v>0</v>
      </c>
      <c r="M78" s="265">
        <v>0</v>
      </c>
      <c r="N78" s="265" t="s">
        <v>15069</v>
      </c>
      <c r="O78" s="265" t="s">
        <v>382</v>
      </c>
      <c r="P78" s="438"/>
      <c r="Q78" s="438"/>
      <c r="R78" s="221"/>
      <c r="S78" s="451">
        <v>0</v>
      </c>
      <c r="T78" s="265"/>
      <c r="U78" s="265" t="s">
        <v>383</v>
      </c>
      <c r="V78" s="221">
        <v>1</v>
      </c>
      <c r="W78" s="265">
        <v>0</v>
      </c>
      <c r="X78" s="265">
        <v>0</v>
      </c>
      <c r="Y78" s="265">
        <v>0</v>
      </c>
      <c r="Z78" s="265" t="s">
        <v>172</v>
      </c>
      <c r="AA78" s="265">
        <v>0</v>
      </c>
      <c r="AB78" s="265">
        <v>0</v>
      </c>
      <c r="AC78" s="265">
        <v>0</v>
      </c>
      <c r="AD78" s="265" t="s">
        <v>172</v>
      </c>
      <c r="AE78" s="265">
        <v>0</v>
      </c>
      <c r="AF78" s="265">
        <v>0</v>
      </c>
      <c r="AG78" s="265">
        <v>0</v>
      </c>
      <c r="AH78" s="265" t="s">
        <v>172</v>
      </c>
      <c r="AI78" s="265">
        <v>0</v>
      </c>
      <c r="AJ78" s="265">
        <v>0</v>
      </c>
      <c r="AK78" s="265">
        <v>0</v>
      </c>
      <c r="AL78" s="265" t="s">
        <v>172</v>
      </c>
      <c r="AM78" s="265">
        <v>0</v>
      </c>
      <c r="AN78" s="265">
        <v>0</v>
      </c>
      <c r="AO78" s="265">
        <v>0</v>
      </c>
      <c r="AP78" s="265" t="s">
        <v>172</v>
      </c>
      <c r="AQ78" s="265">
        <v>0</v>
      </c>
      <c r="AR78" s="265">
        <v>0</v>
      </c>
      <c r="AS78" s="265">
        <v>0</v>
      </c>
      <c r="AT78" s="265" t="s">
        <v>172</v>
      </c>
    </row>
    <row r="79" spans="1:46" ht="50.1" customHeight="1">
      <c r="A79" s="265">
        <v>31135</v>
      </c>
      <c r="B79" s="210" t="s">
        <v>384</v>
      </c>
      <c r="C79" s="265">
        <v>2</v>
      </c>
      <c r="D79" s="265">
        <v>1</v>
      </c>
      <c r="E79" s="265">
        <v>0</v>
      </c>
      <c r="F79" s="265">
        <v>0</v>
      </c>
      <c r="G79" s="265">
        <v>-1</v>
      </c>
      <c r="H79" s="265">
        <v>1</v>
      </c>
      <c r="I79" s="265">
        <v>1</v>
      </c>
      <c r="J79" s="265">
        <v>0</v>
      </c>
      <c r="K79" s="265">
        <v>99999</v>
      </c>
      <c r="L79" s="265">
        <v>0</v>
      </c>
      <c r="M79" s="265">
        <v>0</v>
      </c>
      <c r="N79" s="265" t="s">
        <v>15070</v>
      </c>
      <c r="O79" s="265" t="s">
        <v>385</v>
      </c>
      <c r="P79" s="438"/>
      <c r="Q79" s="438"/>
      <c r="R79" s="221"/>
      <c r="S79" s="451">
        <v>0</v>
      </c>
      <c r="T79" s="265"/>
      <c r="U79" s="265" t="s">
        <v>386</v>
      </c>
      <c r="V79" s="221">
        <v>1</v>
      </c>
      <c r="W79" s="265">
        <v>0</v>
      </c>
      <c r="X79" s="265">
        <v>0</v>
      </c>
      <c r="Y79" s="265">
        <v>0</v>
      </c>
      <c r="Z79" s="265" t="s">
        <v>172</v>
      </c>
      <c r="AA79" s="265">
        <v>0</v>
      </c>
      <c r="AB79" s="265">
        <v>0</v>
      </c>
      <c r="AC79" s="265">
        <v>0</v>
      </c>
      <c r="AD79" s="265" t="s">
        <v>172</v>
      </c>
      <c r="AE79" s="265">
        <v>0</v>
      </c>
      <c r="AF79" s="265">
        <v>0</v>
      </c>
      <c r="AG79" s="265">
        <v>0</v>
      </c>
      <c r="AH79" s="265" t="s">
        <v>172</v>
      </c>
      <c r="AI79" s="265">
        <v>0</v>
      </c>
      <c r="AJ79" s="265">
        <v>0</v>
      </c>
      <c r="AK79" s="265">
        <v>0</v>
      </c>
      <c r="AL79" s="265" t="s">
        <v>172</v>
      </c>
      <c r="AM79" s="265">
        <v>0</v>
      </c>
      <c r="AN79" s="265">
        <v>0</v>
      </c>
      <c r="AO79" s="265">
        <v>0</v>
      </c>
      <c r="AP79" s="265" t="s">
        <v>172</v>
      </c>
      <c r="AQ79" s="265">
        <v>0</v>
      </c>
      <c r="AR79" s="265">
        <v>0</v>
      </c>
      <c r="AS79" s="265">
        <v>0</v>
      </c>
      <c r="AT79" s="265" t="s">
        <v>172</v>
      </c>
    </row>
    <row r="80" spans="1:46" ht="50.1" customHeight="1">
      <c r="A80" s="211">
        <v>31137</v>
      </c>
      <c r="B80" s="454" t="s">
        <v>387</v>
      </c>
      <c r="C80" s="212">
        <v>2</v>
      </c>
      <c r="D80" s="454">
        <v>1</v>
      </c>
      <c r="E80" s="454">
        <v>0</v>
      </c>
      <c r="F80" s="454">
        <v>0</v>
      </c>
      <c r="G80" s="454">
        <v>-1</v>
      </c>
      <c r="H80" s="454">
        <v>1</v>
      </c>
      <c r="I80" s="454">
        <v>1</v>
      </c>
      <c r="J80" s="454">
        <v>0</v>
      </c>
      <c r="K80" s="454">
        <v>99999</v>
      </c>
      <c r="L80" s="454">
        <v>0</v>
      </c>
      <c r="M80" s="454">
        <v>0</v>
      </c>
      <c r="N80" s="454" t="s">
        <v>15071</v>
      </c>
      <c r="O80" s="454" t="s">
        <v>388</v>
      </c>
      <c r="P80" s="438"/>
      <c r="Q80" s="438"/>
      <c r="R80" s="222"/>
      <c r="S80" s="451">
        <v>0</v>
      </c>
      <c r="T80" s="222"/>
      <c r="U80" s="454" t="s">
        <v>389</v>
      </c>
      <c r="V80" s="226">
        <v>1</v>
      </c>
      <c r="W80" s="454">
        <v>0</v>
      </c>
      <c r="X80" s="454">
        <v>0</v>
      </c>
      <c r="Y80" s="454">
        <v>0</v>
      </c>
      <c r="Z80" s="454" t="s">
        <v>172</v>
      </c>
      <c r="AA80" s="454">
        <v>0</v>
      </c>
      <c r="AB80" s="454">
        <v>0</v>
      </c>
      <c r="AC80" s="454">
        <v>0</v>
      </c>
      <c r="AD80" s="454" t="s">
        <v>172</v>
      </c>
      <c r="AE80" s="454">
        <v>0</v>
      </c>
      <c r="AF80" s="454">
        <v>0</v>
      </c>
      <c r="AG80" s="454">
        <v>0</v>
      </c>
      <c r="AH80" s="454" t="s">
        <v>172</v>
      </c>
      <c r="AI80" s="454">
        <v>0</v>
      </c>
      <c r="AJ80" s="454">
        <v>0</v>
      </c>
      <c r="AK80" s="454">
        <v>0</v>
      </c>
      <c r="AL80" s="454" t="s">
        <v>172</v>
      </c>
      <c r="AM80" s="454">
        <v>0</v>
      </c>
      <c r="AN80" s="454">
        <v>0</v>
      </c>
      <c r="AO80" s="454">
        <v>0</v>
      </c>
      <c r="AP80" s="454" t="s">
        <v>172</v>
      </c>
      <c r="AQ80" s="454">
        <v>0</v>
      </c>
      <c r="AR80" s="454">
        <v>0</v>
      </c>
      <c r="AS80" s="454">
        <v>0</v>
      </c>
      <c r="AT80" s="454" t="s">
        <v>172</v>
      </c>
    </row>
    <row r="81" spans="1:46" ht="50.1" customHeight="1">
      <c r="A81" s="211">
        <v>31138</v>
      </c>
      <c r="B81" s="454" t="s">
        <v>390</v>
      </c>
      <c r="C81" s="212">
        <v>2</v>
      </c>
      <c r="D81" s="454">
        <v>1</v>
      </c>
      <c r="E81" s="454">
        <v>0</v>
      </c>
      <c r="F81" s="454">
        <v>0</v>
      </c>
      <c r="G81" s="454">
        <v>-1</v>
      </c>
      <c r="H81" s="454">
        <v>1</v>
      </c>
      <c r="I81" s="454">
        <v>1</v>
      </c>
      <c r="J81" s="454">
        <v>0</v>
      </c>
      <c r="K81" s="454">
        <v>99999</v>
      </c>
      <c r="L81" s="454">
        <v>0</v>
      </c>
      <c r="M81" s="454">
        <v>0</v>
      </c>
      <c r="N81" s="454" t="s">
        <v>15072</v>
      </c>
      <c r="O81" s="454" t="s">
        <v>391</v>
      </c>
      <c r="P81" s="438"/>
      <c r="Q81" s="438"/>
      <c r="R81" s="222"/>
      <c r="S81" s="451">
        <v>0</v>
      </c>
      <c r="T81" s="222"/>
      <c r="U81" s="454" t="s">
        <v>392</v>
      </c>
      <c r="V81" s="226">
        <v>1</v>
      </c>
      <c r="W81" s="454">
        <v>0</v>
      </c>
      <c r="X81" s="454">
        <v>0</v>
      </c>
      <c r="Y81" s="454">
        <v>0</v>
      </c>
      <c r="Z81" s="454" t="s">
        <v>172</v>
      </c>
      <c r="AA81" s="454">
        <v>0</v>
      </c>
      <c r="AB81" s="454">
        <v>0</v>
      </c>
      <c r="AC81" s="454">
        <v>0</v>
      </c>
      <c r="AD81" s="454" t="s">
        <v>172</v>
      </c>
      <c r="AE81" s="454">
        <v>0</v>
      </c>
      <c r="AF81" s="454">
        <v>0</v>
      </c>
      <c r="AG81" s="454">
        <v>0</v>
      </c>
      <c r="AH81" s="454" t="s">
        <v>172</v>
      </c>
      <c r="AI81" s="454">
        <v>0</v>
      </c>
      <c r="AJ81" s="454">
        <v>0</v>
      </c>
      <c r="AK81" s="454">
        <v>0</v>
      </c>
      <c r="AL81" s="454" t="s">
        <v>172</v>
      </c>
      <c r="AM81" s="454">
        <v>0</v>
      </c>
      <c r="AN81" s="454">
        <v>0</v>
      </c>
      <c r="AO81" s="454">
        <v>0</v>
      </c>
      <c r="AP81" s="454" t="s">
        <v>172</v>
      </c>
      <c r="AQ81" s="454">
        <v>0</v>
      </c>
      <c r="AR81" s="454">
        <v>0</v>
      </c>
      <c r="AS81" s="454">
        <v>0</v>
      </c>
      <c r="AT81" s="454" t="s">
        <v>172</v>
      </c>
    </row>
    <row r="82" spans="1:46" ht="50.1" customHeight="1">
      <c r="A82" s="211">
        <v>31139</v>
      </c>
      <c r="B82" s="454" t="s">
        <v>393</v>
      </c>
      <c r="C82" s="212">
        <v>2</v>
      </c>
      <c r="D82" s="454">
        <v>1</v>
      </c>
      <c r="E82" s="454">
        <v>0</v>
      </c>
      <c r="F82" s="454">
        <v>0</v>
      </c>
      <c r="G82" s="454">
        <v>-1</v>
      </c>
      <c r="H82" s="454">
        <v>1</v>
      </c>
      <c r="I82" s="454">
        <v>1</v>
      </c>
      <c r="J82" s="454">
        <v>0</v>
      </c>
      <c r="K82" s="454">
        <v>99999</v>
      </c>
      <c r="L82" s="454">
        <v>0</v>
      </c>
      <c r="M82" s="454">
        <v>0</v>
      </c>
      <c r="N82" s="454" t="s">
        <v>15073</v>
      </c>
      <c r="O82" s="454" t="s">
        <v>394</v>
      </c>
      <c r="P82" s="438"/>
      <c r="Q82" s="438"/>
      <c r="R82" s="222"/>
      <c r="S82" s="451">
        <v>0</v>
      </c>
      <c r="T82" s="222"/>
      <c r="U82" s="454" t="s">
        <v>395</v>
      </c>
      <c r="V82" s="226">
        <v>1</v>
      </c>
      <c r="W82" s="454">
        <v>0</v>
      </c>
      <c r="X82" s="454">
        <v>0</v>
      </c>
      <c r="Y82" s="454">
        <v>0</v>
      </c>
      <c r="Z82" s="454" t="s">
        <v>172</v>
      </c>
      <c r="AA82" s="454">
        <v>0</v>
      </c>
      <c r="AB82" s="454">
        <v>0</v>
      </c>
      <c r="AC82" s="454">
        <v>0</v>
      </c>
      <c r="AD82" s="454" t="s">
        <v>172</v>
      </c>
      <c r="AE82" s="454">
        <v>0</v>
      </c>
      <c r="AF82" s="454">
        <v>0</v>
      </c>
      <c r="AG82" s="454">
        <v>0</v>
      </c>
      <c r="AH82" s="454" t="s">
        <v>172</v>
      </c>
      <c r="AI82" s="454">
        <v>0</v>
      </c>
      <c r="AJ82" s="454">
        <v>0</v>
      </c>
      <c r="AK82" s="454">
        <v>0</v>
      </c>
      <c r="AL82" s="454" t="s">
        <v>172</v>
      </c>
      <c r="AM82" s="454">
        <v>0</v>
      </c>
      <c r="AN82" s="454">
        <v>0</v>
      </c>
      <c r="AO82" s="454">
        <v>0</v>
      </c>
      <c r="AP82" s="454" t="s">
        <v>172</v>
      </c>
      <c r="AQ82" s="454">
        <v>0</v>
      </c>
      <c r="AR82" s="454">
        <v>0</v>
      </c>
      <c r="AS82" s="454">
        <v>0</v>
      </c>
      <c r="AT82" s="454" t="s">
        <v>172</v>
      </c>
    </row>
    <row r="83" spans="1:46" ht="50.1" customHeight="1">
      <c r="A83" s="213">
        <v>31149</v>
      </c>
      <c r="B83" s="273" t="s">
        <v>396</v>
      </c>
      <c r="C83" s="214">
        <v>2</v>
      </c>
      <c r="D83" s="273">
        <v>1</v>
      </c>
      <c r="E83" s="273">
        <v>0</v>
      </c>
      <c r="F83" s="273">
        <v>0</v>
      </c>
      <c r="G83" s="273">
        <v>-1</v>
      </c>
      <c r="H83" s="273">
        <v>1</v>
      </c>
      <c r="I83" s="273">
        <v>1</v>
      </c>
      <c r="J83" s="273">
        <v>0</v>
      </c>
      <c r="K83" s="273">
        <v>99999</v>
      </c>
      <c r="L83" s="273">
        <v>0</v>
      </c>
      <c r="M83" s="273">
        <v>0</v>
      </c>
      <c r="N83" s="273" t="s">
        <v>15074</v>
      </c>
      <c r="O83" s="273" t="s">
        <v>397</v>
      </c>
      <c r="P83" s="438"/>
      <c r="Q83" s="438"/>
      <c r="R83" s="223"/>
      <c r="S83" s="451">
        <v>0</v>
      </c>
      <c r="T83" s="223"/>
      <c r="U83" s="455" t="s">
        <v>398</v>
      </c>
      <c r="V83" s="227">
        <v>1</v>
      </c>
      <c r="W83" s="273">
        <v>0</v>
      </c>
      <c r="X83" s="273">
        <v>0</v>
      </c>
      <c r="Y83" s="273">
        <v>0</v>
      </c>
      <c r="Z83" s="273" t="s">
        <v>172</v>
      </c>
      <c r="AA83" s="273">
        <v>0</v>
      </c>
      <c r="AB83" s="273">
        <v>0</v>
      </c>
      <c r="AC83" s="273">
        <v>0</v>
      </c>
      <c r="AD83" s="273" t="s">
        <v>172</v>
      </c>
      <c r="AE83" s="273">
        <v>0</v>
      </c>
      <c r="AF83" s="273">
        <v>0</v>
      </c>
      <c r="AG83" s="273">
        <v>0</v>
      </c>
      <c r="AH83" s="273" t="s">
        <v>172</v>
      </c>
      <c r="AI83" s="273">
        <v>0</v>
      </c>
      <c r="AJ83" s="273">
        <v>0</v>
      </c>
      <c r="AK83" s="273">
        <v>0</v>
      </c>
      <c r="AL83" s="273" t="s">
        <v>172</v>
      </c>
      <c r="AM83" s="273">
        <v>0</v>
      </c>
      <c r="AN83" s="273">
        <v>0</v>
      </c>
      <c r="AO83" s="273">
        <v>0</v>
      </c>
      <c r="AP83" s="273" t="s">
        <v>172</v>
      </c>
      <c r="AQ83" s="273">
        <v>0</v>
      </c>
      <c r="AR83" s="273">
        <v>0</v>
      </c>
      <c r="AS83" s="273">
        <v>0</v>
      </c>
      <c r="AT83" s="273" t="s">
        <v>172</v>
      </c>
    </row>
    <row r="84" spans="1:46" ht="50.1" customHeight="1">
      <c r="A84" s="213">
        <v>31150</v>
      </c>
      <c r="B84" s="273" t="s">
        <v>399</v>
      </c>
      <c r="C84" s="214">
        <v>2</v>
      </c>
      <c r="D84" s="273">
        <v>1</v>
      </c>
      <c r="E84" s="273">
        <v>0</v>
      </c>
      <c r="F84" s="273">
        <v>0</v>
      </c>
      <c r="G84" s="273">
        <v>-1</v>
      </c>
      <c r="H84" s="273">
        <v>1</v>
      </c>
      <c r="I84" s="273">
        <v>1</v>
      </c>
      <c r="J84" s="273">
        <v>0</v>
      </c>
      <c r="K84" s="273">
        <v>99999</v>
      </c>
      <c r="L84" s="273">
        <v>0</v>
      </c>
      <c r="M84" s="273">
        <v>0</v>
      </c>
      <c r="N84" s="273" t="s">
        <v>15075</v>
      </c>
      <c r="O84" s="273" t="s">
        <v>400</v>
      </c>
      <c r="P84" s="438"/>
      <c r="Q84" s="438"/>
      <c r="R84" s="223"/>
      <c r="S84" s="451">
        <v>0</v>
      </c>
      <c r="T84" s="223"/>
      <c r="U84" s="455" t="s">
        <v>401</v>
      </c>
      <c r="V84" s="227">
        <v>1</v>
      </c>
      <c r="W84" s="273">
        <v>0</v>
      </c>
      <c r="X84" s="273">
        <v>0</v>
      </c>
      <c r="Y84" s="273">
        <v>0</v>
      </c>
      <c r="Z84" s="273" t="s">
        <v>172</v>
      </c>
      <c r="AA84" s="273">
        <v>0</v>
      </c>
      <c r="AB84" s="273">
        <v>0</v>
      </c>
      <c r="AC84" s="273">
        <v>0</v>
      </c>
      <c r="AD84" s="273" t="s">
        <v>172</v>
      </c>
      <c r="AE84" s="273">
        <v>0</v>
      </c>
      <c r="AF84" s="273">
        <v>0</v>
      </c>
      <c r="AG84" s="273">
        <v>0</v>
      </c>
      <c r="AH84" s="273" t="s">
        <v>172</v>
      </c>
      <c r="AI84" s="273">
        <v>0</v>
      </c>
      <c r="AJ84" s="273">
        <v>0</v>
      </c>
      <c r="AK84" s="273">
        <v>0</v>
      </c>
      <c r="AL84" s="273" t="s">
        <v>172</v>
      </c>
      <c r="AM84" s="273">
        <v>0</v>
      </c>
      <c r="AN84" s="273">
        <v>0</v>
      </c>
      <c r="AO84" s="273">
        <v>0</v>
      </c>
      <c r="AP84" s="273" t="s">
        <v>172</v>
      </c>
      <c r="AQ84" s="273">
        <v>0</v>
      </c>
      <c r="AR84" s="273">
        <v>0</v>
      </c>
      <c r="AS84" s="273">
        <v>0</v>
      </c>
      <c r="AT84" s="273" t="s">
        <v>172</v>
      </c>
    </row>
    <row r="85" spans="1:46" ht="50.1" customHeight="1">
      <c r="A85" s="213">
        <v>31151</v>
      </c>
      <c r="B85" s="273" t="s">
        <v>402</v>
      </c>
      <c r="C85" s="214">
        <v>2</v>
      </c>
      <c r="D85" s="273">
        <v>1</v>
      </c>
      <c r="E85" s="273">
        <v>0</v>
      </c>
      <c r="F85" s="273">
        <v>0</v>
      </c>
      <c r="G85" s="273">
        <v>-1</v>
      </c>
      <c r="H85" s="273">
        <v>1</v>
      </c>
      <c r="I85" s="273">
        <v>1</v>
      </c>
      <c r="J85" s="273">
        <v>0</v>
      </c>
      <c r="K85" s="273">
        <v>99999</v>
      </c>
      <c r="L85" s="273">
        <v>0</v>
      </c>
      <c r="M85" s="273">
        <v>0</v>
      </c>
      <c r="N85" s="273" t="s">
        <v>15076</v>
      </c>
      <c r="O85" s="273" t="s">
        <v>403</v>
      </c>
      <c r="P85" s="438"/>
      <c r="Q85" s="438"/>
      <c r="R85" s="223"/>
      <c r="S85" s="451">
        <v>0</v>
      </c>
      <c r="T85" s="223"/>
      <c r="U85" s="455" t="s">
        <v>404</v>
      </c>
      <c r="V85" s="227">
        <v>1</v>
      </c>
      <c r="W85" s="273">
        <v>0</v>
      </c>
      <c r="X85" s="273">
        <v>0</v>
      </c>
      <c r="Y85" s="273">
        <v>0</v>
      </c>
      <c r="Z85" s="273" t="s">
        <v>172</v>
      </c>
      <c r="AA85" s="273">
        <v>0</v>
      </c>
      <c r="AB85" s="273">
        <v>0</v>
      </c>
      <c r="AC85" s="273">
        <v>0</v>
      </c>
      <c r="AD85" s="273" t="s">
        <v>172</v>
      </c>
      <c r="AE85" s="273">
        <v>0</v>
      </c>
      <c r="AF85" s="273">
        <v>0</v>
      </c>
      <c r="AG85" s="273">
        <v>0</v>
      </c>
      <c r="AH85" s="273" t="s">
        <v>172</v>
      </c>
      <c r="AI85" s="273">
        <v>0</v>
      </c>
      <c r="AJ85" s="273">
        <v>0</v>
      </c>
      <c r="AK85" s="273">
        <v>0</v>
      </c>
      <c r="AL85" s="273" t="s">
        <v>172</v>
      </c>
      <c r="AM85" s="273">
        <v>0</v>
      </c>
      <c r="AN85" s="273">
        <v>0</v>
      </c>
      <c r="AO85" s="273">
        <v>0</v>
      </c>
      <c r="AP85" s="273" t="s">
        <v>172</v>
      </c>
      <c r="AQ85" s="273">
        <v>0</v>
      </c>
      <c r="AR85" s="273">
        <v>0</v>
      </c>
      <c r="AS85" s="273">
        <v>0</v>
      </c>
      <c r="AT85" s="273" t="s">
        <v>172</v>
      </c>
    </row>
    <row r="86" spans="1:46" ht="50.1" customHeight="1">
      <c r="A86" s="213">
        <v>31152</v>
      </c>
      <c r="B86" s="273" t="s">
        <v>405</v>
      </c>
      <c r="C86" s="214">
        <v>2</v>
      </c>
      <c r="D86" s="273">
        <v>1</v>
      </c>
      <c r="E86" s="273">
        <v>0</v>
      </c>
      <c r="F86" s="273">
        <v>0</v>
      </c>
      <c r="G86" s="273">
        <v>-1</v>
      </c>
      <c r="H86" s="273">
        <v>1</v>
      </c>
      <c r="I86" s="273">
        <v>1</v>
      </c>
      <c r="J86" s="273">
        <v>0</v>
      </c>
      <c r="K86" s="273">
        <v>99999</v>
      </c>
      <c r="L86" s="273">
        <v>0</v>
      </c>
      <c r="M86" s="273">
        <v>0</v>
      </c>
      <c r="N86" s="273" t="s">
        <v>15077</v>
      </c>
      <c r="O86" s="273" t="s">
        <v>406</v>
      </c>
      <c r="P86" s="438"/>
      <c r="Q86" s="438"/>
      <c r="R86" s="223"/>
      <c r="S86" s="451">
        <v>0</v>
      </c>
      <c r="T86" s="223"/>
      <c r="U86" s="455" t="s">
        <v>407</v>
      </c>
      <c r="V86" s="227">
        <v>1</v>
      </c>
      <c r="W86" s="273">
        <v>0</v>
      </c>
      <c r="X86" s="273">
        <v>0</v>
      </c>
      <c r="Y86" s="273">
        <v>0</v>
      </c>
      <c r="Z86" s="273" t="s">
        <v>172</v>
      </c>
      <c r="AA86" s="273">
        <v>0</v>
      </c>
      <c r="AB86" s="273">
        <v>0</v>
      </c>
      <c r="AC86" s="273">
        <v>0</v>
      </c>
      <c r="AD86" s="273" t="s">
        <v>172</v>
      </c>
      <c r="AE86" s="273">
        <v>0</v>
      </c>
      <c r="AF86" s="273">
        <v>0</v>
      </c>
      <c r="AG86" s="273">
        <v>0</v>
      </c>
      <c r="AH86" s="273" t="s">
        <v>172</v>
      </c>
      <c r="AI86" s="273">
        <v>0</v>
      </c>
      <c r="AJ86" s="273">
        <v>0</v>
      </c>
      <c r="AK86" s="273">
        <v>0</v>
      </c>
      <c r="AL86" s="273" t="s">
        <v>172</v>
      </c>
      <c r="AM86" s="273">
        <v>0</v>
      </c>
      <c r="AN86" s="273">
        <v>0</v>
      </c>
      <c r="AO86" s="273">
        <v>0</v>
      </c>
      <c r="AP86" s="273" t="s">
        <v>172</v>
      </c>
      <c r="AQ86" s="273">
        <v>0</v>
      </c>
      <c r="AR86" s="273">
        <v>0</v>
      </c>
      <c r="AS86" s="273">
        <v>0</v>
      </c>
      <c r="AT86" s="273" t="s">
        <v>172</v>
      </c>
    </row>
    <row r="87" spans="1:46" ht="50.1" customHeight="1">
      <c r="A87" s="215">
        <v>31156</v>
      </c>
      <c r="B87" s="216" t="s">
        <v>408</v>
      </c>
      <c r="C87" s="217">
        <v>2</v>
      </c>
      <c r="D87" s="274">
        <v>1</v>
      </c>
      <c r="E87" s="274">
        <v>0</v>
      </c>
      <c r="F87" s="274">
        <v>0</v>
      </c>
      <c r="G87" s="274">
        <v>-1</v>
      </c>
      <c r="H87" s="274">
        <v>1</v>
      </c>
      <c r="I87" s="274">
        <v>1</v>
      </c>
      <c r="J87" s="274">
        <v>0</v>
      </c>
      <c r="K87" s="274">
        <v>99999</v>
      </c>
      <c r="L87" s="274">
        <v>0</v>
      </c>
      <c r="M87" s="274">
        <v>0</v>
      </c>
      <c r="N87" s="274" t="s">
        <v>15078</v>
      </c>
      <c r="O87" s="274" t="s">
        <v>409</v>
      </c>
      <c r="P87" s="438"/>
      <c r="Q87" s="438"/>
      <c r="R87" s="224"/>
      <c r="S87" s="451">
        <v>0</v>
      </c>
      <c r="T87" s="224"/>
      <c r="U87" s="456" t="s">
        <v>410</v>
      </c>
      <c r="V87" s="228">
        <v>1</v>
      </c>
      <c r="W87" s="274">
        <v>0</v>
      </c>
      <c r="X87" s="274">
        <v>0</v>
      </c>
      <c r="Y87" s="274">
        <v>0</v>
      </c>
      <c r="Z87" s="274" t="s">
        <v>172</v>
      </c>
      <c r="AA87" s="274">
        <v>0</v>
      </c>
      <c r="AB87" s="274">
        <v>0</v>
      </c>
      <c r="AC87" s="274">
        <v>0</v>
      </c>
      <c r="AD87" s="274" t="s">
        <v>172</v>
      </c>
      <c r="AE87" s="274">
        <v>0</v>
      </c>
      <c r="AF87" s="274">
        <v>0</v>
      </c>
      <c r="AG87" s="274">
        <v>0</v>
      </c>
      <c r="AH87" s="274" t="s">
        <v>172</v>
      </c>
      <c r="AI87" s="274">
        <v>0</v>
      </c>
      <c r="AJ87" s="274">
        <v>0</v>
      </c>
      <c r="AK87" s="274">
        <v>0</v>
      </c>
      <c r="AL87" s="274" t="s">
        <v>172</v>
      </c>
      <c r="AM87" s="274">
        <v>0</v>
      </c>
      <c r="AN87" s="274">
        <v>0</v>
      </c>
      <c r="AO87" s="274">
        <v>0</v>
      </c>
      <c r="AP87" s="274" t="s">
        <v>172</v>
      </c>
      <c r="AQ87" s="274">
        <v>0</v>
      </c>
      <c r="AR87" s="274">
        <v>0</v>
      </c>
      <c r="AS87" s="274">
        <v>0</v>
      </c>
      <c r="AT87" s="274" t="s">
        <v>172</v>
      </c>
    </row>
    <row r="88" spans="1:46" ht="50.1" customHeight="1">
      <c r="A88" s="215">
        <v>31157</v>
      </c>
      <c r="B88" s="216" t="s">
        <v>411</v>
      </c>
      <c r="C88" s="217">
        <v>2</v>
      </c>
      <c r="D88" s="274">
        <v>1</v>
      </c>
      <c r="E88" s="274">
        <v>0</v>
      </c>
      <c r="F88" s="274">
        <v>0</v>
      </c>
      <c r="G88" s="274">
        <v>-1</v>
      </c>
      <c r="H88" s="274">
        <v>1</v>
      </c>
      <c r="I88" s="274">
        <v>1</v>
      </c>
      <c r="J88" s="274">
        <v>0</v>
      </c>
      <c r="K88" s="274">
        <v>99999</v>
      </c>
      <c r="L88" s="274">
        <v>0</v>
      </c>
      <c r="M88" s="274">
        <v>0</v>
      </c>
      <c r="N88" s="274" t="s">
        <v>15079</v>
      </c>
      <c r="O88" s="274" t="s">
        <v>412</v>
      </c>
      <c r="P88" s="438"/>
      <c r="Q88" s="438"/>
      <c r="R88" s="224"/>
      <c r="S88" s="451">
        <v>0</v>
      </c>
      <c r="T88" s="224"/>
      <c r="U88" s="456" t="s">
        <v>413</v>
      </c>
      <c r="V88" s="228">
        <v>1</v>
      </c>
      <c r="W88" s="274">
        <v>0</v>
      </c>
      <c r="X88" s="274">
        <v>0</v>
      </c>
      <c r="Y88" s="274">
        <v>0</v>
      </c>
      <c r="Z88" s="274" t="s">
        <v>172</v>
      </c>
      <c r="AA88" s="274">
        <v>0</v>
      </c>
      <c r="AB88" s="274">
        <v>0</v>
      </c>
      <c r="AC88" s="274">
        <v>0</v>
      </c>
      <c r="AD88" s="274" t="s">
        <v>172</v>
      </c>
      <c r="AE88" s="274">
        <v>0</v>
      </c>
      <c r="AF88" s="274">
        <v>0</v>
      </c>
      <c r="AG88" s="274">
        <v>0</v>
      </c>
      <c r="AH88" s="274" t="s">
        <v>172</v>
      </c>
      <c r="AI88" s="274">
        <v>0</v>
      </c>
      <c r="AJ88" s="274">
        <v>0</v>
      </c>
      <c r="AK88" s="274">
        <v>0</v>
      </c>
      <c r="AL88" s="274" t="s">
        <v>172</v>
      </c>
      <c r="AM88" s="274">
        <v>0</v>
      </c>
      <c r="AN88" s="274">
        <v>0</v>
      </c>
      <c r="AO88" s="274">
        <v>0</v>
      </c>
      <c r="AP88" s="274" t="s">
        <v>172</v>
      </c>
      <c r="AQ88" s="274">
        <v>0</v>
      </c>
      <c r="AR88" s="274">
        <v>0</v>
      </c>
      <c r="AS88" s="274">
        <v>0</v>
      </c>
      <c r="AT88" s="274" t="s">
        <v>172</v>
      </c>
    </row>
    <row r="89" spans="1:46" ht="50.1" customHeight="1">
      <c r="A89" s="215">
        <v>31158</v>
      </c>
      <c r="B89" s="216" t="s">
        <v>414</v>
      </c>
      <c r="C89" s="217">
        <v>2</v>
      </c>
      <c r="D89" s="274">
        <v>1</v>
      </c>
      <c r="E89" s="274">
        <v>0</v>
      </c>
      <c r="F89" s="274">
        <v>0</v>
      </c>
      <c r="G89" s="274">
        <v>-1</v>
      </c>
      <c r="H89" s="274">
        <v>1</v>
      </c>
      <c r="I89" s="274">
        <v>1</v>
      </c>
      <c r="J89" s="274">
        <v>0</v>
      </c>
      <c r="K89" s="274">
        <v>99999</v>
      </c>
      <c r="L89" s="274">
        <v>0</v>
      </c>
      <c r="M89" s="274">
        <v>0</v>
      </c>
      <c r="N89" s="274" t="s">
        <v>15080</v>
      </c>
      <c r="O89" s="274" t="s">
        <v>415</v>
      </c>
      <c r="P89" s="438"/>
      <c r="Q89" s="438"/>
      <c r="R89" s="224"/>
      <c r="S89" s="451">
        <v>0</v>
      </c>
      <c r="T89" s="224"/>
      <c r="U89" s="456" t="s">
        <v>416</v>
      </c>
      <c r="V89" s="228">
        <v>1</v>
      </c>
      <c r="W89" s="274">
        <v>0</v>
      </c>
      <c r="X89" s="274">
        <v>0</v>
      </c>
      <c r="Y89" s="274">
        <v>0</v>
      </c>
      <c r="Z89" s="274" t="s">
        <v>172</v>
      </c>
      <c r="AA89" s="274">
        <v>0</v>
      </c>
      <c r="AB89" s="274">
        <v>0</v>
      </c>
      <c r="AC89" s="274">
        <v>0</v>
      </c>
      <c r="AD89" s="274" t="s">
        <v>172</v>
      </c>
      <c r="AE89" s="274">
        <v>0</v>
      </c>
      <c r="AF89" s="274">
        <v>0</v>
      </c>
      <c r="AG89" s="274">
        <v>0</v>
      </c>
      <c r="AH89" s="274" t="s">
        <v>172</v>
      </c>
      <c r="AI89" s="274">
        <v>0</v>
      </c>
      <c r="AJ89" s="274">
        <v>0</v>
      </c>
      <c r="AK89" s="274">
        <v>0</v>
      </c>
      <c r="AL89" s="274" t="s">
        <v>172</v>
      </c>
      <c r="AM89" s="274">
        <v>0</v>
      </c>
      <c r="AN89" s="274">
        <v>0</v>
      </c>
      <c r="AO89" s="274">
        <v>0</v>
      </c>
      <c r="AP89" s="274" t="s">
        <v>172</v>
      </c>
      <c r="AQ89" s="274">
        <v>0</v>
      </c>
      <c r="AR89" s="274">
        <v>0</v>
      </c>
      <c r="AS89" s="274">
        <v>0</v>
      </c>
      <c r="AT89" s="274" t="s">
        <v>172</v>
      </c>
    </row>
    <row r="90" spans="1:46" ht="50.1" customHeight="1">
      <c r="A90" s="215">
        <v>31159</v>
      </c>
      <c r="B90" s="216" t="s">
        <v>417</v>
      </c>
      <c r="C90" s="217">
        <v>2</v>
      </c>
      <c r="D90" s="274">
        <v>1</v>
      </c>
      <c r="E90" s="274">
        <v>0</v>
      </c>
      <c r="F90" s="274">
        <v>0</v>
      </c>
      <c r="G90" s="274">
        <v>-1</v>
      </c>
      <c r="H90" s="274">
        <v>1</v>
      </c>
      <c r="I90" s="274">
        <v>1</v>
      </c>
      <c r="J90" s="274">
        <v>0</v>
      </c>
      <c r="K90" s="274">
        <v>99999</v>
      </c>
      <c r="L90" s="274">
        <v>0</v>
      </c>
      <c r="M90" s="274">
        <v>0</v>
      </c>
      <c r="N90" s="274" t="s">
        <v>15081</v>
      </c>
      <c r="O90" s="274" t="s">
        <v>418</v>
      </c>
      <c r="P90" s="438"/>
      <c r="Q90" s="438"/>
      <c r="R90" s="224"/>
      <c r="S90" s="451">
        <v>0</v>
      </c>
      <c r="T90" s="224"/>
      <c r="U90" s="456" t="s">
        <v>419</v>
      </c>
      <c r="V90" s="228">
        <v>1</v>
      </c>
      <c r="W90" s="274">
        <v>0</v>
      </c>
      <c r="X90" s="274">
        <v>0</v>
      </c>
      <c r="Y90" s="274">
        <v>0</v>
      </c>
      <c r="Z90" s="274" t="s">
        <v>172</v>
      </c>
      <c r="AA90" s="274">
        <v>0</v>
      </c>
      <c r="AB90" s="274">
        <v>0</v>
      </c>
      <c r="AC90" s="274">
        <v>0</v>
      </c>
      <c r="AD90" s="274" t="s">
        <v>172</v>
      </c>
      <c r="AE90" s="274">
        <v>0</v>
      </c>
      <c r="AF90" s="274">
        <v>0</v>
      </c>
      <c r="AG90" s="274">
        <v>0</v>
      </c>
      <c r="AH90" s="274" t="s">
        <v>172</v>
      </c>
      <c r="AI90" s="274">
        <v>0</v>
      </c>
      <c r="AJ90" s="274">
        <v>0</v>
      </c>
      <c r="AK90" s="274">
        <v>0</v>
      </c>
      <c r="AL90" s="274" t="s">
        <v>172</v>
      </c>
      <c r="AM90" s="274">
        <v>0</v>
      </c>
      <c r="AN90" s="274">
        <v>0</v>
      </c>
      <c r="AO90" s="274">
        <v>0</v>
      </c>
      <c r="AP90" s="274" t="s">
        <v>172</v>
      </c>
      <c r="AQ90" s="274">
        <v>0</v>
      </c>
      <c r="AR90" s="274">
        <v>0</v>
      </c>
      <c r="AS90" s="274">
        <v>0</v>
      </c>
      <c r="AT90" s="274" t="s">
        <v>172</v>
      </c>
    </row>
    <row r="91" spans="1:46" ht="50.1" customHeight="1">
      <c r="A91" s="211">
        <v>31170</v>
      </c>
      <c r="B91" s="218" t="s">
        <v>420</v>
      </c>
      <c r="C91" s="212">
        <v>2</v>
      </c>
      <c r="D91" s="454">
        <v>1</v>
      </c>
      <c r="E91" s="454">
        <v>0</v>
      </c>
      <c r="F91" s="454">
        <v>0</v>
      </c>
      <c r="G91" s="454">
        <v>-1</v>
      </c>
      <c r="H91" s="454">
        <v>1</v>
      </c>
      <c r="I91" s="454">
        <v>1</v>
      </c>
      <c r="J91" s="454">
        <v>0</v>
      </c>
      <c r="K91" s="454">
        <v>99999</v>
      </c>
      <c r="L91" s="454">
        <v>0</v>
      </c>
      <c r="M91" s="454">
        <v>0</v>
      </c>
      <c r="N91" s="454" t="s">
        <v>15082</v>
      </c>
      <c r="O91" s="454" t="s">
        <v>421</v>
      </c>
      <c r="P91" s="438"/>
      <c r="Q91" s="438"/>
      <c r="R91" s="222"/>
      <c r="S91" s="451">
        <v>0</v>
      </c>
      <c r="T91" s="222"/>
      <c r="U91" s="457" t="s">
        <v>410</v>
      </c>
      <c r="V91" s="226">
        <v>1</v>
      </c>
      <c r="W91" s="454">
        <v>0</v>
      </c>
      <c r="X91" s="454">
        <v>0</v>
      </c>
      <c r="Y91" s="454">
        <v>0</v>
      </c>
      <c r="Z91" s="454" t="s">
        <v>172</v>
      </c>
      <c r="AA91" s="454">
        <v>0</v>
      </c>
      <c r="AB91" s="454">
        <v>0</v>
      </c>
      <c r="AC91" s="454">
        <v>0</v>
      </c>
      <c r="AD91" s="454" t="s">
        <v>172</v>
      </c>
      <c r="AE91" s="454">
        <v>0</v>
      </c>
      <c r="AF91" s="454">
        <v>0</v>
      </c>
      <c r="AG91" s="454">
        <v>0</v>
      </c>
      <c r="AH91" s="454" t="s">
        <v>172</v>
      </c>
      <c r="AI91" s="454">
        <v>0</v>
      </c>
      <c r="AJ91" s="454">
        <v>0</v>
      </c>
      <c r="AK91" s="454">
        <v>0</v>
      </c>
      <c r="AL91" s="454" t="s">
        <v>172</v>
      </c>
      <c r="AM91" s="454">
        <v>0</v>
      </c>
      <c r="AN91" s="454">
        <v>0</v>
      </c>
      <c r="AO91" s="454">
        <v>0</v>
      </c>
      <c r="AP91" s="454" t="s">
        <v>172</v>
      </c>
      <c r="AQ91" s="454">
        <v>0</v>
      </c>
      <c r="AR91" s="454">
        <v>0</v>
      </c>
      <c r="AS91" s="454">
        <v>0</v>
      </c>
      <c r="AT91" s="454" t="s">
        <v>172</v>
      </c>
    </row>
    <row r="92" spans="1:46" ht="50.1" customHeight="1">
      <c r="A92" s="211">
        <v>31171</v>
      </c>
      <c r="B92" s="218" t="s">
        <v>422</v>
      </c>
      <c r="C92" s="212">
        <v>2</v>
      </c>
      <c r="D92" s="454">
        <v>1</v>
      </c>
      <c r="E92" s="454">
        <v>0</v>
      </c>
      <c r="F92" s="454">
        <v>0</v>
      </c>
      <c r="G92" s="454">
        <v>-1</v>
      </c>
      <c r="H92" s="454">
        <v>1</v>
      </c>
      <c r="I92" s="454">
        <v>1</v>
      </c>
      <c r="J92" s="454">
        <v>0</v>
      </c>
      <c r="K92" s="454">
        <v>99999</v>
      </c>
      <c r="L92" s="454">
        <v>0</v>
      </c>
      <c r="M92" s="454">
        <v>0</v>
      </c>
      <c r="N92" s="454" t="s">
        <v>15083</v>
      </c>
      <c r="O92" s="454" t="s">
        <v>423</v>
      </c>
      <c r="P92" s="438"/>
      <c r="Q92" s="438"/>
      <c r="R92" s="222"/>
      <c r="S92" s="451">
        <v>0</v>
      </c>
      <c r="T92" s="222"/>
      <c r="U92" s="457" t="s">
        <v>424</v>
      </c>
      <c r="V92" s="226">
        <v>1</v>
      </c>
      <c r="W92" s="454">
        <v>0</v>
      </c>
      <c r="X92" s="454">
        <v>0</v>
      </c>
      <c r="Y92" s="454">
        <v>0</v>
      </c>
      <c r="Z92" s="454" t="s">
        <v>172</v>
      </c>
      <c r="AA92" s="454">
        <v>0</v>
      </c>
      <c r="AB92" s="454">
        <v>0</v>
      </c>
      <c r="AC92" s="454">
        <v>0</v>
      </c>
      <c r="AD92" s="454" t="s">
        <v>172</v>
      </c>
      <c r="AE92" s="454">
        <v>0</v>
      </c>
      <c r="AF92" s="454">
        <v>0</v>
      </c>
      <c r="AG92" s="454">
        <v>0</v>
      </c>
      <c r="AH92" s="454" t="s">
        <v>172</v>
      </c>
      <c r="AI92" s="454">
        <v>0</v>
      </c>
      <c r="AJ92" s="454">
        <v>0</v>
      </c>
      <c r="AK92" s="454">
        <v>0</v>
      </c>
      <c r="AL92" s="454" t="s">
        <v>172</v>
      </c>
      <c r="AM92" s="454">
        <v>0</v>
      </c>
      <c r="AN92" s="454">
        <v>0</v>
      </c>
      <c r="AO92" s="454">
        <v>0</v>
      </c>
      <c r="AP92" s="454" t="s">
        <v>172</v>
      </c>
      <c r="AQ92" s="454">
        <v>0</v>
      </c>
      <c r="AR92" s="454">
        <v>0</v>
      </c>
      <c r="AS92" s="454">
        <v>0</v>
      </c>
      <c r="AT92" s="454" t="s">
        <v>172</v>
      </c>
    </row>
    <row r="93" spans="1:46" ht="50.1" customHeight="1">
      <c r="A93" s="211">
        <v>31172</v>
      </c>
      <c r="B93" s="218" t="s">
        <v>425</v>
      </c>
      <c r="C93" s="212">
        <v>2</v>
      </c>
      <c r="D93" s="454">
        <v>1</v>
      </c>
      <c r="E93" s="454">
        <v>0</v>
      </c>
      <c r="F93" s="454">
        <v>0</v>
      </c>
      <c r="G93" s="454">
        <v>-1</v>
      </c>
      <c r="H93" s="454">
        <v>1</v>
      </c>
      <c r="I93" s="454">
        <v>1</v>
      </c>
      <c r="J93" s="454">
        <v>0</v>
      </c>
      <c r="K93" s="454">
        <v>99999</v>
      </c>
      <c r="L93" s="454">
        <v>0</v>
      </c>
      <c r="M93" s="454">
        <v>0</v>
      </c>
      <c r="N93" s="454" t="s">
        <v>15084</v>
      </c>
      <c r="O93" s="454" t="s">
        <v>426</v>
      </c>
      <c r="P93" s="438"/>
      <c r="Q93" s="438"/>
      <c r="R93" s="222"/>
      <c r="S93" s="451">
        <v>0</v>
      </c>
      <c r="T93" s="222"/>
      <c r="U93" s="457" t="s">
        <v>427</v>
      </c>
      <c r="V93" s="226">
        <v>1</v>
      </c>
      <c r="W93" s="454">
        <v>0</v>
      </c>
      <c r="X93" s="454">
        <v>0</v>
      </c>
      <c r="Y93" s="454">
        <v>0</v>
      </c>
      <c r="Z93" s="454" t="s">
        <v>172</v>
      </c>
      <c r="AA93" s="454">
        <v>0</v>
      </c>
      <c r="AB93" s="454">
        <v>0</v>
      </c>
      <c r="AC93" s="454">
        <v>0</v>
      </c>
      <c r="AD93" s="454" t="s">
        <v>172</v>
      </c>
      <c r="AE93" s="454">
        <v>0</v>
      </c>
      <c r="AF93" s="454">
        <v>0</v>
      </c>
      <c r="AG93" s="454">
        <v>0</v>
      </c>
      <c r="AH93" s="454" t="s">
        <v>172</v>
      </c>
      <c r="AI93" s="454">
        <v>0</v>
      </c>
      <c r="AJ93" s="454">
        <v>0</v>
      </c>
      <c r="AK93" s="454">
        <v>0</v>
      </c>
      <c r="AL93" s="454" t="s">
        <v>172</v>
      </c>
      <c r="AM93" s="454">
        <v>0</v>
      </c>
      <c r="AN93" s="454">
        <v>0</v>
      </c>
      <c r="AO93" s="454">
        <v>0</v>
      </c>
      <c r="AP93" s="454" t="s">
        <v>172</v>
      </c>
      <c r="AQ93" s="454">
        <v>0</v>
      </c>
      <c r="AR93" s="454">
        <v>0</v>
      </c>
      <c r="AS93" s="454">
        <v>0</v>
      </c>
      <c r="AT93" s="454" t="s">
        <v>172</v>
      </c>
    </row>
    <row r="94" spans="1:46" ht="50.1" customHeight="1">
      <c r="A94" s="213">
        <v>31183</v>
      </c>
      <c r="B94" s="219" t="s">
        <v>428</v>
      </c>
      <c r="C94" s="214">
        <v>2</v>
      </c>
      <c r="D94" s="273">
        <v>1</v>
      </c>
      <c r="E94" s="273">
        <v>1</v>
      </c>
      <c r="F94" s="273">
        <v>0</v>
      </c>
      <c r="G94" s="273">
        <v>-1</v>
      </c>
      <c r="H94" s="273">
        <v>1</v>
      </c>
      <c r="I94" s="273">
        <v>1</v>
      </c>
      <c r="J94" s="273">
        <v>0</v>
      </c>
      <c r="K94" s="273">
        <v>99999</v>
      </c>
      <c r="L94" s="273">
        <v>0</v>
      </c>
      <c r="M94" s="273">
        <v>0</v>
      </c>
      <c r="N94" s="273" t="s">
        <v>15085</v>
      </c>
      <c r="O94" s="273" t="s">
        <v>429</v>
      </c>
      <c r="P94" s="438"/>
      <c r="Q94" s="438"/>
      <c r="R94" s="223"/>
      <c r="S94" s="451">
        <v>0</v>
      </c>
      <c r="T94" s="223"/>
      <c r="U94" s="273" t="s">
        <v>430</v>
      </c>
      <c r="V94" s="227">
        <v>1</v>
      </c>
      <c r="W94" s="273">
        <v>1901</v>
      </c>
      <c r="X94" s="273">
        <v>86400</v>
      </c>
      <c r="Y94" s="273">
        <v>0</v>
      </c>
      <c r="Z94" s="273" t="s">
        <v>172</v>
      </c>
      <c r="AA94" s="273">
        <v>0</v>
      </c>
      <c r="AB94" s="273">
        <v>0</v>
      </c>
      <c r="AC94" s="273">
        <v>0</v>
      </c>
      <c r="AD94" s="273" t="s">
        <v>172</v>
      </c>
      <c r="AE94" s="273">
        <v>0</v>
      </c>
      <c r="AF94" s="273">
        <v>0</v>
      </c>
      <c r="AG94" s="273">
        <v>0</v>
      </c>
      <c r="AH94" s="273" t="s">
        <v>172</v>
      </c>
      <c r="AI94" s="273">
        <v>0</v>
      </c>
      <c r="AJ94" s="273">
        <v>0</v>
      </c>
      <c r="AK94" s="273">
        <v>0</v>
      </c>
      <c r="AL94" s="273" t="s">
        <v>172</v>
      </c>
      <c r="AM94" s="273">
        <v>0</v>
      </c>
      <c r="AN94" s="273">
        <v>0</v>
      </c>
      <c r="AO94" s="273">
        <v>0</v>
      </c>
      <c r="AP94" s="273" t="s">
        <v>172</v>
      </c>
      <c r="AQ94" s="273">
        <v>0</v>
      </c>
      <c r="AR94" s="273">
        <v>0</v>
      </c>
      <c r="AS94" s="273">
        <v>0</v>
      </c>
      <c r="AT94" s="273" t="s">
        <v>172</v>
      </c>
    </row>
    <row r="95" spans="1:46" ht="50.1" customHeight="1">
      <c r="A95" s="213">
        <v>31184</v>
      </c>
      <c r="B95" s="219" t="s">
        <v>431</v>
      </c>
      <c r="C95" s="214">
        <v>2</v>
      </c>
      <c r="D95" s="273">
        <v>1</v>
      </c>
      <c r="E95" s="273">
        <v>0</v>
      </c>
      <c r="F95" s="273">
        <v>0</v>
      </c>
      <c r="G95" s="273">
        <v>-1</v>
      </c>
      <c r="H95" s="273">
        <v>1</v>
      </c>
      <c r="I95" s="273">
        <v>1</v>
      </c>
      <c r="J95" s="273">
        <v>0</v>
      </c>
      <c r="K95" s="273">
        <v>99999</v>
      </c>
      <c r="L95" s="273">
        <v>0</v>
      </c>
      <c r="M95" s="273">
        <v>0</v>
      </c>
      <c r="N95" s="273" t="s">
        <v>15086</v>
      </c>
      <c r="O95" s="273" t="s">
        <v>432</v>
      </c>
      <c r="P95" s="438"/>
      <c r="Q95" s="438"/>
      <c r="R95" s="223"/>
      <c r="S95" s="451">
        <v>0</v>
      </c>
      <c r="T95" s="223"/>
      <c r="U95" s="455" t="s">
        <v>433</v>
      </c>
      <c r="V95" s="227">
        <v>1</v>
      </c>
      <c r="W95" s="273">
        <v>0</v>
      </c>
      <c r="X95" s="273">
        <v>0</v>
      </c>
      <c r="Y95" s="273">
        <v>0</v>
      </c>
      <c r="Z95" s="273" t="s">
        <v>172</v>
      </c>
      <c r="AA95" s="273">
        <v>0</v>
      </c>
      <c r="AB95" s="273">
        <v>0</v>
      </c>
      <c r="AC95" s="273">
        <v>0</v>
      </c>
      <c r="AD95" s="273" t="s">
        <v>172</v>
      </c>
      <c r="AE95" s="273">
        <v>0</v>
      </c>
      <c r="AF95" s="273">
        <v>0</v>
      </c>
      <c r="AG95" s="273">
        <v>0</v>
      </c>
      <c r="AH95" s="273" t="s">
        <v>172</v>
      </c>
      <c r="AI95" s="273">
        <v>0</v>
      </c>
      <c r="AJ95" s="273">
        <v>0</v>
      </c>
      <c r="AK95" s="273">
        <v>0</v>
      </c>
      <c r="AL95" s="273" t="s">
        <v>172</v>
      </c>
      <c r="AM95" s="273">
        <v>0</v>
      </c>
      <c r="AN95" s="273">
        <v>0</v>
      </c>
      <c r="AO95" s="273">
        <v>0</v>
      </c>
      <c r="AP95" s="273" t="s">
        <v>172</v>
      </c>
      <c r="AQ95" s="273">
        <v>0</v>
      </c>
      <c r="AR95" s="273">
        <v>0</v>
      </c>
      <c r="AS95" s="273">
        <v>0</v>
      </c>
      <c r="AT95" s="273" t="s">
        <v>172</v>
      </c>
    </row>
    <row r="96" spans="1:46" ht="50.1" customHeight="1">
      <c r="A96" s="213">
        <v>31185</v>
      </c>
      <c r="B96" s="219" t="s">
        <v>434</v>
      </c>
      <c r="C96" s="214">
        <v>2</v>
      </c>
      <c r="D96" s="273">
        <v>1</v>
      </c>
      <c r="E96" s="273">
        <v>0</v>
      </c>
      <c r="F96" s="273">
        <v>0</v>
      </c>
      <c r="G96" s="273">
        <v>-1</v>
      </c>
      <c r="H96" s="273">
        <v>1</v>
      </c>
      <c r="I96" s="273">
        <v>1</v>
      </c>
      <c r="J96" s="273">
        <v>0</v>
      </c>
      <c r="K96" s="273">
        <v>99999</v>
      </c>
      <c r="L96" s="273">
        <v>0</v>
      </c>
      <c r="M96" s="273">
        <v>0</v>
      </c>
      <c r="N96" s="273" t="s">
        <v>15087</v>
      </c>
      <c r="O96" s="273" t="s">
        <v>435</v>
      </c>
      <c r="P96" s="438"/>
      <c r="Q96" s="438"/>
      <c r="R96" s="223"/>
      <c r="S96" s="451">
        <v>0</v>
      </c>
      <c r="T96" s="223"/>
      <c r="U96" s="455" t="s">
        <v>436</v>
      </c>
      <c r="V96" s="227">
        <v>1</v>
      </c>
      <c r="W96" s="273">
        <v>0</v>
      </c>
      <c r="X96" s="273">
        <v>0</v>
      </c>
      <c r="Y96" s="273">
        <v>0</v>
      </c>
      <c r="Z96" s="273" t="s">
        <v>172</v>
      </c>
      <c r="AA96" s="273">
        <v>0</v>
      </c>
      <c r="AB96" s="273">
        <v>0</v>
      </c>
      <c r="AC96" s="273">
        <v>0</v>
      </c>
      <c r="AD96" s="273" t="s">
        <v>172</v>
      </c>
      <c r="AE96" s="273">
        <v>0</v>
      </c>
      <c r="AF96" s="273">
        <v>0</v>
      </c>
      <c r="AG96" s="273">
        <v>0</v>
      </c>
      <c r="AH96" s="273" t="s">
        <v>172</v>
      </c>
      <c r="AI96" s="273">
        <v>0</v>
      </c>
      <c r="AJ96" s="273">
        <v>0</v>
      </c>
      <c r="AK96" s="273">
        <v>0</v>
      </c>
      <c r="AL96" s="273" t="s">
        <v>172</v>
      </c>
      <c r="AM96" s="273">
        <v>0</v>
      </c>
      <c r="AN96" s="273">
        <v>0</v>
      </c>
      <c r="AO96" s="273">
        <v>0</v>
      </c>
      <c r="AP96" s="273" t="s">
        <v>172</v>
      </c>
      <c r="AQ96" s="273">
        <v>0</v>
      </c>
      <c r="AR96" s="273">
        <v>0</v>
      </c>
      <c r="AS96" s="273">
        <v>0</v>
      </c>
      <c r="AT96" s="273" t="s">
        <v>172</v>
      </c>
    </row>
    <row r="97" spans="1:46" ht="50.1" customHeight="1">
      <c r="A97" s="213">
        <v>31186</v>
      </c>
      <c r="B97" s="219" t="s">
        <v>437</v>
      </c>
      <c r="C97" s="214">
        <v>2</v>
      </c>
      <c r="D97" s="273">
        <v>1</v>
      </c>
      <c r="E97" s="273">
        <v>0</v>
      </c>
      <c r="F97" s="273">
        <v>0</v>
      </c>
      <c r="G97" s="273">
        <v>-1</v>
      </c>
      <c r="H97" s="273">
        <v>1</v>
      </c>
      <c r="I97" s="273">
        <v>1</v>
      </c>
      <c r="J97" s="273">
        <v>0</v>
      </c>
      <c r="K97" s="273">
        <v>99999</v>
      </c>
      <c r="L97" s="273">
        <v>0</v>
      </c>
      <c r="M97" s="273">
        <v>0</v>
      </c>
      <c r="N97" s="273" t="s">
        <v>15088</v>
      </c>
      <c r="O97" s="273" t="s">
        <v>438</v>
      </c>
      <c r="P97" s="438"/>
      <c r="Q97" s="438"/>
      <c r="R97" s="223"/>
      <c r="S97" s="451">
        <v>0</v>
      </c>
      <c r="T97" s="223"/>
      <c r="U97" s="455" t="s">
        <v>439</v>
      </c>
      <c r="V97" s="227">
        <v>1</v>
      </c>
      <c r="W97" s="273">
        <v>0</v>
      </c>
      <c r="X97" s="273">
        <v>0</v>
      </c>
      <c r="Y97" s="273">
        <v>0</v>
      </c>
      <c r="Z97" s="273" t="s">
        <v>172</v>
      </c>
      <c r="AA97" s="273">
        <v>0</v>
      </c>
      <c r="AB97" s="273">
        <v>0</v>
      </c>
      <c r="AC97" s="273">
        <v>0</v>
      </c>
      <c r="AD97" s="273" t="s">
        <v>172</v>
      </c>
      <c r="AE97" s="273">
        <v>0</v>
      </c>
      <c r="AF97" s="273">
        <v>0</v>
      </c>
      <c r="AG97" s="273">
        <v>0</v>
      </c>
      <c r="AH97" s="273" t="s">
        <v>172</v>
      </c>
      <c r="AI97" s="273">
        <v>0</v>
      </c>
      <c r="AJ97" s="273">
        <v>0</v>
      </c>
      <c r="AK97" s="273">
        <v>0</v>
      </c>
      <c r="AL97" s="273" t="s">
        <v>172</v>
      </c>
      <c r="AM97" s="273">
        <v>0</v>
      </c>
      <c r="AN97" s="273">
        <v>0</v>
      </c>
      <c r="AO97" s="273">
        <v>0</v>
      </c>
      <c r="AP97" s="273" t="s">
        <v>172</v>
      </c>
      <c r="AQ97" s="273">
        <v>0</v>
      </c>
      <c r="AR97" s="273">
        <v>0</v>
      </c>
      <c r="AS97" s="273">
        <v>0</v>
      </c>
      <c r="AT97" s="273" t="s">
        <v>172</v>
      </c>
    </row>
    <row r="98" spans="1:46" ht="50.1" customHeight="1">
      <c r="A98" s="213">
        <v>31187</v>
      </c>
      <c r="B98" s="219" t="s">
        <v>440</v>
      </c>
      <c r="C98" s="214">
        <v>2</v>
      </c>
      <c r="D98" s="273">
        <v>1</v>
      </c>
      <c r="E98" s="273">
        <v>0</v>
      </c>
      <c r="F98" s="273">
        <v>0</v>
      </c>
      <c r="G98" s="273">
        <v>-1</v>
      </c>
      <c r="H98" s="273">
        <v>1</v>
      </c>
      <c r="I98" s="273">
        <v>1</v>
      </c>
      <c r="J98" s="273">
        <v>0</v>
      </c>
      <c r="K98" s="273">
        <v>99999</v>
      </c>
      <c r="L98" s="273">
        <v>0</v>
      </c>
      <c r="M98" s="273">
        <v>0</v>
      </c>
      <c r="N98" s="273" t="s">
        <v>15089</v>
      </c>
      <c r="O98" s="273" t="s">
        <v>441</v>
      </c>
      <c r="P98" s="438"/>
      <c r="Q98" s="438"/>
      <c r="R98" s="223"/>
      <c r="S98" s="451">
        <v>0</v>
      </c>
      <c r="T98" s="223"/>
      <c r="U98" s="455" t="s">
        <v>439</v>
      </c>
      <c r="V98" s="227">
        <v>1</v>
      </c>
      <c r="W98" s="273">
        <v>0</v>
      </c>
      <c r="X98" s="273">
        <v>0</v>
      </c>
      <c r="Y98" s="273">
        <v>0</v>
      </c>
      <c r="Z98" s="273" t="s">
        <v>172</v>
      </c>
      <c r="AA98" s="273">
        <v>0</v>
      </c>
      <c r="AB98" s="273">
        <v>0</v>
      </c>
      <c r="AC98" s="273">
        <v>0</v>
      </c>
      <c r="AD98" s="273" t="s">
        <v>172</v>
      </c>
      <c r="AE98" s="273">
        <v>0</v>
      </c>
      <c r="AF98" s="273">
        <v>0</v>
      </c>
      <c r="AG98" s="273">
        <v>0</v>
      </c>
      <c r="AH98" s="273" t="s">
        <v>172</v>
      </c>
      <c r="AI98" s="273">
        <v>0</v>
      </c>
      <c r="AJ98" s="273">
        <v>0</v>
      </c>
      <c r="AK98" s="273">
        <v>0</v>
      </c>
      <c r="AL98" s="273" t="s">
        <v>172</v>
      </c>
      <c r="AM98" s="273">
        <v>0</v>
      </c>
      <c r="AN98" s="273">
        <v>0</v>
      </c>
      <c r="AO98" s="273">
        <v>0</v>
      </c>
      <c r="AP98" s="273" t="s">
        <v>172</v>
      </c>
      <c r="AQ98" s="273">
        <v>0</v>
      </c>
      <c r="AR98" s="273">
        <v>0</v>
      </c>
      <c r="AS98" s="273">
        <v>0</v>
      </c>
      <c r="AT98" s="273" t="s">
        <v>172</v>
      </c>
    </row>
    <row r="99" spans="1:46" ht="50.1" customHeight="1">
      <c r="A99" s="311">
        <v>31201</v>
      </c>
      <c r="B99" s="313" t="s">
        <v>12515</v>
      </c>
      <c r="C99" s="313">
        <v>2</v>
      </c>
      <c r="D99" s="313">
        <v>1</v>
      </c>
      <c r="E99" s="313">
        <v>0</v>
      </c>
      <c r="F99" s="313">
        <v>0</v>
      </c>
      <c r="G99" s="313">
        <v>-1</v>
      </c>
      <c r="H99" s="313">
        <v>1</v>
      </c>
      <c r="I99" s="313">
        <v>1</v>
      </c>
      <c r="J99" s="313">
        <v>0</v>
      </c>
      <c r="K99" s="313">
        <v>99999</v>
      </c>
      <c r="L99" s="313">
        <v>0</v>
      </c>
      <c r="M99" s="313">
        <v>0</v>
      </c>
      <c r="N99" s="313" t="s">
        <v>15090</v>
      </c>
      <c r="O99" s="326" t="s">
        <v>13054</v>
      </c>
      <c r="P99" s="438"/>
      <c r="Q99" s="438"/>
      <c r="R99" s="312"/>
      <c r="S99" s="451">
        <v>0</v>
      </c>
      <c r="T99" s="312"/>
      <c r="U99" s="311" t="s">
        <v>12532</v>
      </c>
      <c r="V99" s="310">
        <v>1</v>
      </c>
      <c r="W99" s="309">
        <v>0</v>
      </c>
      <c r="X99" s="309">
        <v>0</v>
      </c>
      <c r="Y99" s="309">
        <v>0</v>
      </c>
      <c r="Z99" s="309" t="s">
        <v>172</v>
      </c>
      <c r="AA99" s="309">
        <v>0</v>
      </c>
      <c r="AB99" s="309">
        <v>0</v>
      </c>
      <c r="AC99" s="309">
        <v>0</v>
      </c>
      <c r="AD99" s="309" t="s">
        <v>172</v>
      </c>
      <c r="AE99" s="309">
        <v>0</v>
      </c>
      <c r="AF99" s="309">
        <v>0</v>
      </c>
      <c r="AG99" s="309">
        <v>0</v>
      </c>
      <c r="AH99" s="309" t="s">
        <v>172</v>
      </c>
      <c r="AI99" s="309">
        <v>0</v>
      </c>
      <c r="AJ99" s="309">
        <v>0</v>
      </c>
      <c r="AK99" s="309">
        <v>0</v>
      </c>
      <c r="AL99" s="309" t="s">
        <v>172</v>
      </c>
      <c r="AM99" s="309">
        <v>0</v>
      </c>
      <c r="AN99" s="309">
        <v>0</v>
      </c>
      <c r="AO99" s="309">
        <v>0</v>
      </c>
      <c r="AP99" s="309" t="s">
        <v>172</v>
      </c>
      <c r="AQ99" s="309">
        <v>0</v>
      </c>
      <c r="AR99" s="309">
        <v>0</v>
      </c>
      <c r="AS99" s="309">
        <v>0</v>
      </c>
      <c r="AT99" s="309" t="s">
        <v>172</v>
      </c>
    </row>
    <row r="100" spans="1:46" ht="50.1" customHeight="1">
      <c r="A100" s="311">
        <v>31202</v>
      </c>
      <c r="B100" s="313" t="s">
        <v>12512</v>
      </c>
      <c r="C100" s="313">
        <v>2</v>
      </c>
      <c r="D100" s="313">
        <v>1</v>
      </c>
      <c r="E100" s="313">
        <v>0</v>
      </c>
      <c r="F100" s="313">
        <v>0</v>
      </c>
      <c r="G100" s="313">
        <v>-1</v>
      </c>
      <c r="H100" s="313">
        <v>1</v>
      </c>
      <c r="I100" s="313">
        <v>1</v>
      </c>
      <c r="J100" s="313">
        <v>0</v>
      </c>
      <c r="K100" s="313">
        <v>99999</v>
      </c>
      <c r="L100" s="313">
        <v>0</v>
      </c>
      <c r="M100" s="313">
        <v>0</v>
      </c>
      <c r="N100" s="313" t="s">
        <v>15091</v>
      </c>
      <c r="O100" s="326" t="s">
        <v>13055</v>
      </c>
      <c r="P100" s="438"/>
      <c r="Q100" s="438"/>
      <c r="R100" s="312"/>
      <c r="S100" s="451">
        <v>0</v>
      </c>
      <c r="T100" s="312"/>
      <c r="U100" s="311" t="s">
        <v>12530</v>
      </c>
      <c r="V100" s="310">
        <v>1</v>
      </c>
      <c r="W100" s="309">
        <v>0</v>
      </c>
      <c r="X100" s="309">
        <v>0</v>
      </c>
      <c r="Y100" s="309">
        <v>0</v>
      </c>
      <c r="Z100" s="309" t="s">
        <v>172</v>
      </c>
      <c r="AA100" s="309">
        <v>0</v>
      </c>
      <c r="AB100" s="309">
        <v>0</v>
      </c>
      <c r="AC100" s="309">
        <v>0</v>
      </c>
      <c r="AD100" s="309" t="s">
        <v>172</v>
      </c>
      <c r="AE100" s="309">
        <v>0</v>
      </c>
      <c r="AF100" s="309">
        <v>0</v>
      </c>
      <c r="AG100" s="309">
        <v>0</v>
      </c>
      <c r="AH100" s="309" t="s">
        <v>172</v>
      </c>
      <c r="AI100" s="309">
        <v>0</v>
      </c>
      <c r="AJ100" s="309">
        <v>0</v>
      </c>
      <c r="AK100" s="309">
        <v>0</v>
      </c>
      <c r="AL100" s="309" t="s">
        <v>172</v>
      </c>
      <c r="AM100" s="309">
        <v>0</v>
      </c>
      <c r="AN100" s="309">
        <v>0</v>
      </c>
      <c r="AO100" s="309">
        <v>0</v>
      </c>
      <c r="AP100" s="309" t="s">
        <v>172</v>
      </c>
      <c r="AQ100" s="309">
        <v>0</v>
      </c>
      <c r="AR100" s="309">
        <v>0</v>
      </c>
      <c r="AS100" s="309">
        <v>0</v>
      </c>
      <c r="AT100" s="309" t="s">
        <v>172</v>
      </c>
    </row>
    <row r="101" spans="1:46" ht="50.1" customHeight="1">
      <c r="A101" s="311">
        <v>31203</v>
      </c>
      <c r="B101" s="313" t="s">
        <v>12114</v>
      </c>
      <c r="C101" s="313">
        <v>2</v>
      </c>
      <c r="D101" s="313">
        <v>1</v>
      </c>
      <c r="E101" s="313">
        <v>0</v>
      </c>
      <c r="F101" s="313">
        <v>0</v>
      </c>
      <c r="G101" s="313">
        <v>-1</v>
      </c>
      <c r="H101" s="313">
        <v>1</v>
      </c>
      <c r="I101" s="313">
        <v>1</v>
      </c>
      <c r="J101" s="313">
        <v>0</v>
      </c>
      <c r="K101" s="313">
        <v>99999</v>
      </c>
      <c r="L101" s="313">
        <v>0</v>
      </c>
      <c r="M101" s="313">
        <v>0</v>
      </c>
      <c r="N101" s="313" t="s">
        <v>15092</v>
      </c>
      <c r="O101" s="326" t="s">
        <v>13056</v>
      </c>
      <c r="P101" s="438"/>
      <c r="Q101" s="438"/>
      <c r="R101" s="312"/>
      <c r="S101" s="451">
        <v>0</v>
      </c>
      <c r="T101" s="312"/>
      <c r="U101" s="311" t="s">
        <v>12516</v>
      </c>
      <c r="V101" s="310">
        <v>1</v>
      </c>
      <c r="W101" s="309">
        <v>2002</v>
      </c>
      <c r="X101" s="309">
        <v>200</v>
      </c>
      <c r="Y101" s="309">
        <v>300</v>
      </c>
      <c r="Z101" s="309">
        <v>1</v>
      </c>
      <c r="AA101" s="309">
        <v>0</v>
      </c>
      <c r="AB101" s="309">
        <v>0</v>
      </c>
      <c r="AC101" s="309">
        <v>0</v>
      </c>
      <c r="AD101" s="309" t="s">
        <v>172</v>
      </c>
      <c r="AE101" s="309">
        <v>0</v>
      </c>
      <c r="AF101" s="309">
        <v>0</v>
      </c>
      <c r="AG101" s="309">
        <v>0</v>
      </c>
      <c r="AH101" s="309" t="s">
        <v>172</v>
      </c>
      <c r="AI101" s="309">
        <v>0</v>
      </c>
      <c r="AJ101" s="309">
        <v>0</v>
      </c>
      <c r="AK101" s="309">
        <v>0</v>
      </c>
      <c r="AL101" s="309" t="s">
        <v>172</v>
      </c>
      <c r="AM101" s="309">
        <v>0</v>
      </c>
      <c r="AN101" s="309">
        <v>0</v>
      </c>
      <c r="AO101" s="309">
        <v>0</v>
      </c>
      <c r="AP101" s="309" t="s">
        <v>172</v>
      </c>
      <c r="AQ101" s="309">
        <v>0</v>
      </c>
      <c r="AR101" s="309">
        <v>0</v>
      </c>
      <c r="AS101" s="309">
        <v>0</v>
      </c>
      <c r="AT101" s="309" t="s">
        <v>172</v>
      </c>
    </row>
    <row r="102" spans="1:46" ht="50.1" customHeight="1">
      <c r="A102" s="311">
        <v>31204</v>
      </c>
      <c r="B102" s="313" t="s">
        <v>12115</v>
      </c>
      <c r="C102" s="313">
        <v>2</v>
      </c>
      <c r="D102" s="313">
        <v>1</v>
      </c>
      <c r="E102" s="313">
        <v>0</v>
      </c>
      <c r="F102" s="313">
        <v>0</v>
      </c>
      <c r="G102" s="313">
        <v>-1</v>
      </c>
      <c r="H102" s="313">
        <v>1</v>
      </c>
      <c r="I102" s="313">
        <v>1</v>
      </c>
      <c r="J102" s="313">
        <v>0</v>
      </c>
      <c r="K102" s="313">
        <v>99999</v>
      </c>
      <c r="L102" s="313">
        <v>0</v>
      </c>
      <c r="M102" s="313">
        <v>0</v>
      </c>
      <c r="N102" s="313" t="s">
        <v>15093</v>
      </c>
      <c r="O102" s="326" t="s">
        <v>13057</v>
      </c>
      <c r="P102" s="438"/>
      <c r="Q102" s="438"/>
      <c r="R102" s="312"/>
      <c r="S102" s="451">
        <v>0</v>
      </c>
      <c r="T102" s="312"/>
      <c r="U102" s="311" t="s">
        <v>12516</v>
      </c>
      <c r="V102" s="310">
        <v>1</v>
      </c>
      <c r="W102" s="309">
        <v>2002</v>
      </c>
      <c r="X102" s="309">
        <v>200</v>
      </c>
      <c r="Y102" s="309">
        <v>300</v>
      </c>
      <c r="Z102" s="309">
        <v>2</v>
      </c>
      <c r="AA102" s="309">
        <v>0</v>
      </c>
      <c r="AB102" s="309">
        <v>0</v>
      </c>
      <c r="AC102" s="309">
        <v>0</v>
      </c>
      <c r="AD102" s="309" t="s">
        <v>172</v>
      </c>
      <c r="AE102" s="309">
        <v>0</v>
      </c>
      <c r="AF102" s="309">
        <v>0</v>
      </c>
      <c r="AG102" s="309">
        <v>0</v>
      </c>
      <c r="AH102" s="309" t="s">
        <v>172</v>
      </c>
      <c r="AI102" s="309">
        <v>0</v>
      </c>
      <c r="AJ102" s="309">
        <v>0</v>
      </c>
      <c r="AK102" s="309">
        <v>0</v>
      </c>
      <c r="AL102" s="309" t="s">
        <v>172</v>
      </c>
      <c r="AM102" s="309">
        <v>0</v>
      </c>
      <c r="AN102" s="309">
        <v>0</v>
      </c>
      <c r="AO102" s="309">
        <v>0</v>
      </c>
      <c r="AP102" s="309" t="s">
        <v>172</v>
      </c>
      <c r="AQ102" s="309">
        <v>0</v>
      </c>
      <c r="AR102" s="309">
        <v>0</v>
      </c>
      <c r="AS102" s="309">
        <v>0</v>
      </c>
      <c r="AT102" s="309" t="s">
        <v>172</v>
      </c>
    </row>
    <row r="103" spans="1:46" ht="50.1" customHeight="1">
      <c r="A103" s="311">
        <v>31205</v>
      </c>
      <c r="B103" s="313" t="s">
        <v>12116</v>
      </c>
      <c r="C103" s="313">
        <v>2</v>
      </c>
      <c r="D103" s="313">
        <v>1</v>
      </c>
      <c r="E103" s="313">
        <v>0</v>
      </c>
      <c r="F103" s="313">
        <v>0</v>
      </c>
      <c r="G103" s="313">
        <v>-1</v>
      </c>
      <c r="H103" s="313">
        <v>1</v>
      </c>
      <c r="I103" s="313">
        <v>1</v>
      </c>
      <c r="J103" s="313">
        <v>0</v>
      </c>
      <c r="K103" s="313">
        <v>99999</v>
      </c>
      <c r="L103" s="313">
        <v>0</v>
      </c>
      <c r="M103" s="313">
        <v>0</v>
      </c>
      <c r="N103" s="313" t="s">
        <v>15094</v>
      </c>
      <c r="O103" s="326" t="s">
        <v>13058</v>
      </c>
      <c r="P103" s="438"/>
      <c r="Q103" s="438"/>
      <c r="R103" s="312"/>
      <c r="S103" s="451">
        <v>0</v>
      </c>
      <c r="T103" s="312"/>
      <c r="U103" s="311" t="s">
        <v>12516</v>
      </c>
      <c r="V103" s="310">
        <v>1</v>
      </c>
      <c r="W103" s="309">
        <v>2002</v>
      </c>
      <c r="X103" s="309">
        <v>200</v>
      </c>
      <c r="Y103" s="309">
        <v>300</v>
      </c>
      <c r="Z103" s="309">
        <v>4</v>
      </c>
      <c r="AA103" s="309">
        <v>0</v>
      </c>
      <c r="AB103" s="309">
        <v>0</v>
      </c>
      <c r="AC103" s="309">
        <v>0</v>
      </c>
      <c r="AD103" s="309" t="s">
        <v>172</v>
      </c>
      <c r="AE103" s="309">
        <v>0</v>
      </c>
      <c r="AF103" s="309">
        <v>0</v>
      </c>
      <c r="AG103" s="309">
        <v>0</v>
      </c>
      <c r="AH103" s="309" t="s">
        <v>172</v>
      </c>
      <c r="AI103" s="309">
        <v>0</v>
      </c>
      <c r="AJ103" s="309">
        <v>0</v>
      </c>
      <c r="AK103" s="309">
        <v>0</v>
      </c>
      <c r="AL103" s="309" t="s">
        <v>172</v>
      </c>
      <c r="AM103" s="309">
        <v>0</v>
      </c>
      <c r="AN103" s="309">
        <v>0</v>
      </c>
      <c r="AO103" s="309">
        <v>0</v>
      </c>
      <c r="AP103" s="309" t="s">
        <v>172</v>
      </c>
      <c r="AQ103" s="309">
        <v>0</v>
      </c>
      <c r="AR103" s="309">
        <v>0</v>
      </c>
      <c r="AS103" s="309">
        <v>0</v>
      </c>
      <c r="AT103" s="309" t="s">
        <v>172</v>
      </c>
    </row>
    <row r="104" spans="1:46" ht="50.1" customHeight="1">
      <c r="A104" s="311">
        <v>31206</v>
      </c>
      <c r="B104" s="313" t="s">
        <v>12117</v>
      </c>
      <c r="C104" s="313">
        <v>2</v>
      </c>
      <c r="D104" s="313">
        <v>1</v>
      </c>
      <c r="E104" s="313">
        <v>0</v>
      </c>
      <c r="F104" s="313">
        <v>0</v>
      </c>
      <c r="G104" s="313">
        <v>-1</v>
      </c>
      <c r="H104" s="313">
        <v>1</v>
      </c>
      <c r="I104" s="313">
        <v>1</v>
      </c>
      <c r="J104" s="313">
        <v>0</v>
      </c>
      <c r="K104" s="313">
        <v>99999</v>
      </c>
      <c r="L104" s="313">
        <v>0</v>
      </c>
      <c r="M104" s="313">
        <v>0</v>
      </c>
      <c r="N104" s="313" t="s">
        <v>15095</v>
      </c>
      <c r="O104" s="326" t="s">
        <v>13059</v>
      </c>
      <c r="P104" s="438"/>
      <c r="Q104" s="438"/>
      <c r="R104" s="312"/>
      <c r="S104" s="451">
        <v>0</v>
      </c>
      <c r="T104" s="312"/>
      <c r="U104" s="311" t="s">
        <v>12516</v>
      </c>
      <c r="V104" s="310">
        <v>1</v>
      </c>
      <c r="W104" s="309">
        <v>2002</v>
      </c>
      <c r="X104" s="309">
        <v>200</v>
      </c>
      <c r="Y104" s="309">
        <v>300</v>
      </c>
      <c r="Z104" s="309">
        <v>3</v>
      </c>
      <c r="AA104" s="309">
        <v>0</v>
      </c>
      <c r="AB104" s="309">
        <v>0</v>
      </c>
      <c r="AC104" s="309">
        <v>0</v>
      </c>
      <c r="AD104" s="309" t="s">
        <v>172</v>
      </c>
      <c r="AE104" s="309">
        <v>0</v>
      </c>
      <c r="AF104" s="309">
        <v>0</v>
      </c>
      <c r="AG104" s="309">
        <v>0</v>
      </c>
      <c r="AH104" s="309" t="s">
        <v>172</v>
      </c>
      <c r="AI104" s="309">
        <v>0</v>
      </c>
      <c r="AJ104" s="309">
        <v>0</v>
      </c>
      <c r="AK104" s="309">
        <v>0</v>
      </c>
      <c r="AL104" s="309" t="s">
        <v>172</v>
      </c>
      <c r="AM104" s="309">
        <v>0</v>
      </c>
      <c r="AN104" s="309">
        <v>0</v>
      </c>
      <c r="AO104" s="309">
        <v>0</v>
      </c>
      <c r="AP104" s="309" t="s">
        <v>172</v>
      </c>
      <c r="AQ104" s="309">
        <v>0</v>
      </c>
      <c r="AR104" s="309">
        <v>0</v>
      </c>
      <c r="AS104" s="309">
        <v>0</v>
      </c>
      <c r="AT104" s="309" t="s">
        <v>172</v>
      </c>
    </row>
    <row r="105" spans="1:46" ht="50.1" customHeight="1">
      <c r="A105" s="311">
        <v>31207</v>
      </c>
      <c r="B105" s="313" t="s">
        <v>12118</v>
      </c>
      <c r="C105" s="313">
        <v>2</v>
      </c>
      <c r="D105" s="313">
        <v>1</v>
      </c>
      <c r="E105" s="313">
        <v>0</v>
      </c>
      <c r="F105" s="313">
        <v>0</v>
      </c>
      <c r="G105" s="313">
        <v>-1</v>
      </c>
      <c r="H105" s="313">
        <v>1</v>
      </c>
      <c r="I105" s="313">
        <v>1</v>
      </c>
      <c r="J105" s="313">
        <v>0</v>
      </c>
      <c r="K105" s="313">
        <v>99999</v>
      </c>
      <c r="L105" s="313">
        <v>0</v>
      </c>
      <c r="M105" s="313">
        <v>0</v>
      </c>
      <c r="N105" s="313" t="s">
        <v>15096</v>
      </c>
      <c r="O105" s="326" t="s">
        <v>13060</v>
      </c>
      <c r="P105" s="438"/>
      <c r="Q105" s="438"/>
      <c r="R105" s="312"/>
      <c r="S105" s="451">
        <v>0</v>
      </c>
      <c r="T105" s="312"/>
      <c r="U105" s="311" t="s">
        <v>12552</v>
      </c>
      <c r="V105" s="310">
        <v>1</v>
      </c>
      <c r="W105" s="309">
        <v>2003</v>
      </c>
      <c r="X105" s="309">
        <v>1</v>
      </c>
      <c r="Y105" s="309">
        <v>0</v>
      </c>
      <c r="Z105" s="309" t="s">
        <v>172</v>
      </c>
      <c r="AA105" s="309">
        <v>0</v>
      </c>
      <c r="AB105" s="309">
        <v>0</v>
      </c>
      <c r="AC105" s="309">
        <v>0</v>
      </c>
      <c r="AD105" s="309" t="s">
        <v>172</v>
      </c>
      <c r="AE105" s="309">
        <v>0</v>
      </c>
      <c r="AF105" s="309">
        <v>0</v>
      </c>
      <c r="AG105" s="309">
        <v>0</v>
      </c>
      <c r="AH105" s="309" t="s">
        <v>172</v>
      </c>
      <c r="AI105" s="309">
        <v>0</v>
      </c>
      <c r="AJ105" s="309">
        <v>0</v>
      </c>
      <c r="AK105" s="309">
        <v>0</v>
      </c>
      <c r="AL105" s="309" t="s">
        <v>172</v>
      </c>
      <c r="AM105" s="309">
        <v>0</v>
      </c>
      <c r="AN105" s="309">
        <v>0</v>
      </c>
      <c r="AO105" s="309">
        <v>0</v>
      </c>
      <c r="AP105" s="309" t="s">
        <v>172</v>
      </c>
      <c r="AQ105" s="309">
        <v>0</v>
      </c>
      <c r="AR105" s="309">
        <v>0</v>
      </c>
      <c r="AS105" s="309">
        <v>0</v>
      </c>
      <c r="AT105" s="309" t="s">
        <v>172</v>
      </c>
    </row>
    <row r="106" spans="1:46" ht="50.1" customHeight="1">
      <c r="A106" s="311">
        <v>31208</v>
      </c>
      <c r="B106" s="313" t="s">
        <v>12119</v>
      </c>
      <c r="C106" s="313">
        <v>2</v>
      </c>
      <c r="D106" s="313">
        <v>1</v>
      </c>
      <c r="E106" s="313">
        <v>0</v>
      </c>
      <c r="F106" s="313">
        <v>0</v>
      </c>
      <c r="G106" s="313">
        <v>-1</v>
      </c>
      <c r="H106" s="313">
        <v>1</v>
      </c>
      <c r="I106" s="313">
        <v>1</v>
      </c>
      <c r="J106" s="313">
        <v>0</v>
      </c>
      <c r="K106" s="313">
        <v>99999</v>
      </c>
      <c r="L106" s="313">
        <v>0</v>
      </c>
      <c r="M106" s="313">
        <v>0</v>
      </c>
      <c r="N106" s="313" t="s">
        <v>15097</v>
      </c>
      <c r="O106" s="326" t="s">
        <v>13061</v>
      </c>
      <c r="P106" s="438"/>
      <c r="Q106" s="438"/>
      <c r="R106" s="312"/>
      <c r="S106" s="451">
        <v>0</v>
      </c>
      <c r="T106" s="312"/>
      <c r="U106" s="311" t="s">
        <v>12553</v>
      </c>
      <c r="V106" s="310">
        <v>1</v>
      </c>
      <c r="W106" s="309">
        <v>2003</v>
      </c>
      <c r="X106" s="309">
        <v>5</v>
      </c>
      <c r="Y106" s="309">
        <v>0</v>
      </c>
      <c r="Z106" s="309" t="s">
        <v>172</v>
      </c>
      <c r="AA106" s="309">
        <v>0</v>
      </c>
      <c r="AB106" s="309">
        <v>0</v>
      </c>
      <c r="AC106" s="309">
        <v>0</v>
      </c>
      <c r="AD106" s="309" t="s">
        <v>172</v>
      </c>
      <c r="AE106" s="309">
        <v>0</v>
      </c>
      <c r="AF106" s="309">
        <v>0</v>
      </c>
      <c r="AG106" s="309">
        <v>0</v>
      </c>
      <c r="AH106" s="309" t="s">
        <v>172</v>
      </c>
      <c r="AI106" s="309">
        <v>0</v>
      </c>
      <c r="AJ106" s="309">
        <v>0</v>
      </c>
      <c r="AK106" s="309">
        <v>0</v>
      </c>
      <c r="AL106" s="309" t="s">
        <v>172</v>
      </c>
      <c r="AM106" s="309">
        <v>0</v>
      </c>
      <c r="AN106" s="309">
        <v>0</v>
      </c>
      <c r="AO106" s="309">
        <v>0</v>
      </c>
      <c r="AP106" s="309" t="s">
        <v>172</v>
      </c>
      <c r="AQ106" s="309">
        <v>0</v>
      </c>
      <c r="AR106" s="309">
        <v>0</v>
      </c>
      <c r="AS106" s="309">
        <v>0</v>
      </c>
      <c r="AT106" s="309" t="s">
        <v>172</v>
      </c>
    </row>
    <row r="107" spans="1:46" ht="50.1" customHeight="1">
      <c r="A107" s="311">
        <v>31209</v>
      </c>
      <c r="B107" s="313" t="s">
        <v>12120</v>
      </c>
      <c r="C107" s="313">
        <v>2</v>
      </c>
      <c r="D107" s="313">
        <v>1</v>
      </c>
      <c r="E107" s="313">
        <v>0</v>
      </c>
      <c r="F107" s="313">
        <v>0</v>
      </c>
      <c r="G107" s="313">
        <v>-1</v>
      </c>
      <c r="H107" s="313">
        <v>1</v>
      </c>
      <c r="I107" s="313">
        <v>1</v>
      </c>
      <c r="J107" s="313">
        <v>0</v>
      </c>
      <c r="K107" s="313">
        <v>99999</v>
      </c>
      <c r="L107" s="313">
        <v>0</v>
      </c>
      <c r="M107" s="313">
        <v>0</v>
      </c>
      <c r="N107" s="313" t="s">
        <v>15098</v>
      </c>
      <c r="O107" s="326" t="s">
        <v>13062</v>
      </c>
      <c r="P107" s="438"/>
      <c r="Q107" s="438"/>
      <c r="R107" s="312"/>
      <c r="S107" s="451">
        <v>0</v>
      </c>
      <c r="T107" s="312"/>
      <c r="U107" s="311" t="s">
        <v>12554</v>
      </c>
      <c r="V107" s="310">
        <v>1</v>
      </c>
      <c r="W107" s="309">
        <v>2003</v>
      </c>
      <c r="X107" s="309">
        <v>10</v>
      </c>
      <c r="Y107" s="309">
        <v>0</v>
      </c>
      <c r="Z107" s="309" t="s">
        <v>172</v>
      </c>
      <c r="AA107" s="309">
        <v>0</v>
      </c>
      <c r="AB107" s="309">
        <v>0</v>
      </c>
      <c r="AC107" s="309">
        <v>0</v>
      </c>
      <c r="AD107" s="309" t="s">
        <v>172</v>
      </c>
      <c r="AE107" s="309">
        <v>0</v>
      </c>
      <c r="AF107" s="309">
        <v>0</v>
      </c>
      <c r="AG107" s="309">
        <v>0</v>
      </c>
      <c r="AH107" s="309" t="s">
        <v>172</v>
      </c>
      <c r="AI107" s="309">
        <v>0</v>
      </c>
      <c r="AJ107" s="309">
        <v>0</v>
      </c>
      <c r="AK107" s="309">
        <v>0</v>
      </c>
      <c r="AL107" s="309" t="s">
        <v>172</v>
      </c>
      <c r="AM107" s="309">
        <v>0</v>
      </c>
      <c r="AN107" s="309">
        <v>0</v>
      </c>
      <c r="AO107" s="309">
        <v>0</v>
      </c>
      <c r="AP107" s="309" t="s">
        <v>172</v>
      </c>
      <c r="AQ107" s="309">
        <v>0</v>
      </c>
      <c r="AR107" s="309">
        <v>0</v>
      </c>
      <c r="AS107" s="309">
        <v>0</v>
      </c>
      <c r="AT107" s="309" t="s">
        <v>172</v>
      </c>
    </row>
    <row r="108" spans="1:46" ht="50.1" customHeight="1">
      <c r="A108" s="311">
        <v>31210</v>
      </c>
      <c r="B108" s="313" t="s">
        <v>12121</v>
      </c>
      <c r="C108" s="313">
        <v>2</v>
      </c>
      <c r="D108" s="313">
        <v>1</v>
      </c>
      <c r="E108" s="313">
        <v>0</v>
      </c>
      <c r="F108" s="313">
        <v>0</v>
      </c>
      <c r="G108" s="313">
        <v>-1</v>
      </c>
      <c r="H108" s="313">
        <v>1</v>
      </c>
      <c r="I108" s="313">
        <v>1</v>
      </c>
      <c r="J108" s="313">
        <v>0</v>
      </c>
      <c r="K108" s="313">
        <v>99999</v>
      </c>
      <c r="L108" s="313">
        <v>0</v>
      </c>
      <c r="M108" s="313">
        <v>0</v>
      </c>
      <c r="N108" s="313" t="s">
        <v>15099</v>
      </c>
      <c r="O108" s="462" t="s">
        <v>13063</v>
      </c>
      <c r="P108" s="438"/>
      <c r="Q108" s="438"/>
      <c r="R108" s="312"/>
      <c r="S108" s="451">
        <v>0</v>
      </c>
      <c r="T108" s="312"/>
      <c r="U108" s="311" t="s">
        <v>12529</v>
      </c>
      <c r="V108" s="310">
        <v>1</v>
      </c>
      <c r="W108" s="309">
        <v>0</v>
      </c>
      <c r="X108" s="309">
        <v>0</v>
      </c>
      <c r="Y108" s="309">
        <v>0</v>
      </c>
      <c r="Z108" s="309" t="s">
        <v>172</v>
      </c>
      <c r="AA108" s="309">
        <v>0</v>
      </c>
      <c r="AB108" s="309">
        <v>0</v>
      </c>
      <c r="AC108" s="309">
        <v>0</v>
      </c>
      <c r="AD108" s="309" t="s">
        <v>172</v>
      </c>
      <c r="AE108" s="309">
        <v>0</v>
      </c>
      <c r="AF108" s="309">
        <v>0</v>
      </c>
      <c r="AG108" s="309">
        <v>0</v>
      </c>
      <c r="AH108" s="309" t="s">
        <v>172</v>
      </c>
      <c r="AI108" s="309">
        <v>0</v>
      </c>
      <c r="AJ108" s="309">
        <v>0</v>
      </c>
      <c r="AK108" s="309">
        <v>0</v>
      </c>
      <c r="AL108" s="309" t="s">
        <v>172</v>
      </c>
      <c r="AM108" s="309">
        <v>0</v>
      </c>
      <c r="AN108" s="309">
        <v>0</v>
      </c>
      <c r="AO108" s="309">
        <v>0</v>
      </c>
      <c r="AP108" s="309" t="s">
        <v>172</v>
      </c>
      <c r="AQ108" s="309">
        <v>0</v>
      </c>
      <c r="AR108" s="309">
        <v>0</v>
      </c>
      <c r="AS108" s="309">
        <v>0</v>
      </c>
      <c r="AT108" s="309" t="s">
        <v>172</v>
      </c>
    </row>
    <row r="109" spans="1:46" ht="50.1" customHeight="1">
      <c r="A109" s="446">
        <v>31213</v>
      </c>
      <c r="B109" s="433" t="s">
        <v>12513</v>
      </c>
      <c r="C109" s="313">
        <v>2</v>
      </c>
      <c r="D109" s="313">
        <v>1</v>
      </c>
      <c r="E109" s="313">
        <v>0</v>
      </c>
      <c r="F109" s="313">
        <v>0</v>
      </c>
      <c r="G109" s="313">
        <v>-1</v>
      </c>
      <c r="H109" s="313">
        <v>1</v>
      </c>
      <c r="I109" s="313">
        <v>1</v>
      </c>
      <c r="J109" s="313">
        <v>0</v>
      </c>
      <c r="K109" s="313">
        <v>99999</v>
      </c>
      <c r="L109" s="313">
        <v>0</v>
      </c>
      <c r="M109" s="313">
        <v>0</v>
      </c>
      <c r="N109" s="313" t="s">
        <v>15100</v>
      </c>
      <c r="O109" s="326" t="s">
        <v>12122</v>
      </c>
      <c r="P109" s="438"/>
      <c r="Q109" s="438"/>
      <c r="R109" s="312"/>
      <c r="S109" s="451">
        <v>0</v>
      </c>
      <c r="T109" s="312"/>
      <c r="U109" s="311" t="s">
        <v>12530</v>
      </c>
      <c r="V109" s="310">
        <v>1</v>
      </c>
      <c r="W109" s="309">
        <v>0</v>
      </c>
      <c r="X109" s="309">
        <v>0</v>
      </c>
      <c r="Y109" s="309">
        <v>0</v>
      </c>
      <c r="Z109" s="309" t="s">
        <v>172</v>
      </c>
      <c r="AA109" s="309">
        <v>0</v>
      </c>
      <c r="AB109" s="309">
        <v>0</v>
      </c>
      <c r="AC109" s="309">
        <v>0</v>
      </c>
      <c r="AD109" s="309" t="s">
        <v>172</v>
      </c>
      <c r="AE109" s="309">
        <v>0</v>
      </c>
      <c r="AF109" s="309">
        <v>0</v>
      </c>
      <c r="AG109" s="309">
        <v>0</v>
      </c>
      <c r="AH109" s="309" t="s">
        <v>172</v>
      </c>
      <c r="AI109" s="309">
        <v>0</v>
      </c>
      <c r="AJ109" s="309">
        <v>0</v>
      </c>
      <c r="AK109" s="309">
        <v>0</v>
      </c>
      <c r="AL109" s="309" t="s">
        <v>172</v>
      </c>
      <c r="AM109" s="309">
        <v>0</v>
      </c>
      <c r="AN109" s="309">
        <v>0</v>
      </c>
      <c r="AO109" s="309">
        <v>0</v>
      </c>
      <c r="AP109" s="309" t="s">
        <v>172</v>
      </c>
      <c r="AQ109" s="309">
        <v>0</v>
      </c>
      <c r="AR109" s="309">
        <v>0</v>
      </c>
      <c r="AS109" s="309">
        <v>0</v>
      </c>
      <c r="AT109" s="309" t="s">
        <v>172</v>
      </c>
    </row>
    <row r="110" spans="1:46" ht="50.1" customHeight="1">
      <c r="A110" s="446">
        <v>31214</v>
      </c>
      <c r="B110" s="433" t="s">
        <v>12514</v>
      </c>
      <c r="C110" s="313">
        <v>2</v>
      </c>
      <c r="D110" s="313">
        <v>1</v>
      </c>
      <c r="E110" s="313">
        <v>0</v>
      </c>
      <c r="F110" s="313">
        <v>0</v>
      </c>
      <c r="G110" s="313">
        <v>-1</v>
      </c>
      <c r="H110" s="313">
        <v>1</v>
      </c>
      <c r="I110" s="313">
        <v>1</v>
      </c>
      <c r="J110" s="313">
        <v>0</v>
      </c>
      <c r="K110" s="313">
        <v>99999</v>
      </c>
      <c r="L110" s="313">
        <v>0</v>
      </c>
      <c r="M110" s="313">
        <v>0</v>
      </c>
      <c r="N110" s="313" t="s">
        <v>15101</v>
      </c>
      <c r="O110" s="326" t="s">
        <v>12123</v>
      </c>
      <c r="P110" s="438"/>
      <c r="Q110" s="438"/>
      <c r="R110" s="312"/>
      <c r="S110" s="451">
        <v>0</v>
      </c>
      <c r="T110" s="312"/>
      <c r="U110" s="311" t="s">
        <v>12531</v>
      </c>
      <c r="V110" s="310">
        <v>1</v>
      </c>
      <c r="W110" s="309">
        <v>2001</v>
      </c>
      <c r="X110" s="309">
        <v>500</v>
      </c>
      <c r="Y110" s="309">
        <v>0</v>
      </c>
      <c r="Z110" s="309" t="s">
        <v>172</v>
      </c>
      <c r="AA110" s="309">
        <v>0</v>
      </c>
      <c r="AB110" s="309">
        <v>0</v>
      </c>
      <c r="AC110" s="309">
        <v>0</v>
      </c>
      <c r="AD110" s="309" t="s">
        <v>172</v>
      </c>
      <c r="AE110" s="309">
        <v>0</v>
      </c>
      <c r="AF110" s="309">
        <v>0</v>
      </c>
      <c r="AG110" s="309">
        <v>0</v>
      </c>
      <c r="AH110" s="309" t="s">
        <v>172</v>
      </c>
      <c r="AI110" s="309">
        <v>0</v>
      </c>
      <c r="AJ110" s="309">
        <v>0</v>
      </c>
      <c r="AK110" s="309">
        <v>0</v>
      </c>
      <c r="AL110" s="309" t="s">
        <v>172</v>
      </c>
      <c r="AM110" s="309">
        <v>0</v>
      </c>
      <c r="AN110" s="309">
        <v>0</v>
      </c>
      <c r="AO110" s="309">
        <v>0</v>
      </c>
      <c r="AP110" s="309" t="s">
        <v>172</v>
      </c>
      <c r="AQ110" s="309">
        <v>0</v>
      </c>
      <c r="AR110" s="309">
        <v>0</v>
      </c>
      <c r="AS110" s="309">
        <v>0</v>
      </c>
      <c r="AT110" s="309" t="s">
        <v>172</v>
      </c>
    </row>
    <row r="111" spans="1:46" s="435" customFormat="1" ht="50.1" customHeight="1">
      <c r="A111" s="463">
        <v>31215</v>
      </c>
      <c r="B111" s="440" t="s">
        <v>12159</v>
      </c>
      <c r="C111" s="461">
        <v>2</v>
      </c>
      <c r="D111" s="461">
        <v>1</v>
      </c>
      <c r="E111" s="461">
        <v>0</v>
      </c>
      <c r="F111" s="461">
        <v>0</v>
      </c>
      <c r="G111" s="461">
        <v>-1</v>
      </c>
      <c r="H111" s="461">
        <v>1</v>
      </c>
      <c r="I111" s="461">
        <v>1</v>
      </c>
      <c r="J111" s="461">
        <v>0</v>
      </c>
      <c r="K111" s="461">
        <v>99999</v>
      </c>
      <c r="L111" s="461">
        <v>0</v>
      </c>
      <c r="M111" s="461">
        <v>0</v>
      </c>
      <c r="N111" s="461" t="s">
        <v>15102</v>
      </c>
      <c r="O111" s="461" t="s">
        <v>14950</v>
      </c>
      <c r="P111" s="438"/>
      <c r="Q111" s="438"/>
      <c r="R111" s="320"/>
      <c r="S111" s="451">
        <v>0</v>
      </c>
      <c r="T111" s="320"/>
      <c r="U111" s="463" t="s">
        <v>12163</v>
      </c>
      <c r="V111" s="322">
        <v>1</v>
      </c>
      <c r="W111" s="321">
        <v>0</v>
      </c>
      <c r="X111" s="321">
        <v>0</v>
      </c>
      <c r="Y111" s="321">
        <v>0</v>
      </c>
      <c r="Z111" s="321" t="s">
        <v>172</v>
      </c>
      <c r="AA111" s="321">
        <v>0</v>
      </c>
      <c r="AB111" s="321">
        <v>0</v>
      </c>
      <c r="AC111" s="321">
        <v>0</v>
      </c>
      <c r="AD111" s="321" t="s">
        <v>172</v>
      </c>
      <c r="AE111" s="321">
        <v>0</v>
      </c>
      <c r="AF111" s="321">
        <v>0</v>
      </c>
      <c r="AG111" s="321">
        <v>0</v>
      </c>
      <c r="AH111" s="321" t="s">
        <v>172</v>
      </c>
      <c r="AI111" s="321">
        <v>0</v>
      </c>
      <c r="AJ111" s="321">
        <v>0</v>
      </c>
      <c r="AK111" s="321">
        <v>0</v>
      </c>
      <c r="AL111" s="321" t="s">
        <v>172</v>
      </c>
      <c r="AM111" s="321">
        <v>0</v>
      </c>
      <c r="AN111" s="321">
        <v>0</v>
      </c>
      <c r="AO111" s="321">
        <v>0</v>
      </c>
      <c r="AP111" s="321" t="s">
        <v>172</v>
      </c>
      <c r="AQ111" s="321">
        <v>0</v>
      </c>
      <c r="AR111" s="321">
        <v>0</v>
      </c>
      <c r="AS111" s="321">
        <v>0</v>
      </c>
      <c r="AT111" s="321" t="s">
        <v>172</v>
      </c>
    </row>
    <row r="112" spans="1:46" s="435" customFormat="1" ht="50.1" customHeight="1">
      <c r="A112" s="463">
        <v>31216</v>
      </c>
      <c r="B112" s="440" t="s">
        <v>12158</v>
      </c>
      <c r="C112" s="461">
        <v>2</v>
      </c>
      <c r="D112" s="461">
        <v>1</v>
      </c>
      <c r="E112" s="461">
        <v>0</v>
      </c>
      <c r="F112" s="461">
        <v>0</v>
      </c>
      <c r="G112" s="461">
        <v>-1</v>
      </c>
      <c r="H112" s="461">
        <v>1</v>
      </c>
      <c r="I112" s="461">
        <v>1</v>
      </c>
      <c r="J112" s="461">
        <v>0</v>
      </c>
      <c r="K112" s="461">
        <v>99999</v>
      </c>
      <c r="L112" s="461">
        <v>0</v>
      </c>
      <c r="M112" s="461">
        <v>0</v>
      </c>
      <c r="N112" s="461" t="s">
        <v>15103</v>
      </c>
      <c r="O112" s="461" t="s">
        <v>14951</v>
      </c>
      <c r="P112" s="438"/>
      <c r="Q112" s="438"/>
      <c r="R112" s="320"/>
      <c r="S112" s="451">
        <v>0</v>
      </c>
      <c r="T112" s="320"/>
      <c r="U112" s="463" t="s">
        <v>12162</v>
      </c>
      <c r="V112" s="322">
        <v>1</v>
      </c>
      <c r="W112" s="321">
        <v>0</v>
      </c>
      <c r="X112" s="321">
        <v>0</v>
      </c>
      <c r="Y112" s="321">
        <v>0</v>
      </c>
      <c r="Z112" s="321" t="s">
        <v>172</v>
      </c>
      <c r="AA112" s="321">
        <v>0</v>
      </c>
      <c r="AB112" s="321">
        <v>0</v>
      </c>
      <c r="AC112" s="321">
        <v>0</v>
      </c>
      <c r="AD112" s="321" t="s">
        <v>172</v>
      </c>
      <c r="AE112" s="321">
        <v>0</v>
      </c>
      <c r="AF112" s="321">
        <v>0</v>
      </c>
      <c r="AG112" s="321">
        <v>0</v>
      </c>
      <c r="AH112" s="321" t="s">
        <v>172</v>
      </c>
      <c r="AI112" s="321">
        <v>0</v>
      </c>
      <c r="AJ112" s="321">
        <v>0</v>
      </c>
      <c r="AK112" s="321">
        <v>0</v>
      </c>
      <c r="AL112" s="321" t="s">
        <v>172</v>
      </c>
      <c r="AM112" s="321">
        <v>0</v>
      </c>
      <c r="AN112" s="321">
        <v>0</v>
      </c>
      <c r="AO112" s="321">
        <v>0</v>
      </c>
      <c r="AP112" s="321" t="s">
        <v>172</v>
      </c>
      <c r="AQ112" s="321">
        <v>0</v>
      </c>
      <c r="AR112" s="321">
        <v>0</v>
      </c>
      <c r="AS112" s="321">
        <v>0</v>
      </c>
      <c r="AT112" s="321" t="s">
        <v>172</v>
      </c>
    </row>
    <row r="113" spans="1:46" s="435" customFormat="1" ht="50.1" customHeight="1">
      <c r="A113" s="463">
        <v>31217</v>
      </c>
      <c r="B113" s="321" t="s">
        <v>12160</v>
      </c>
      <c r="C113" s="461">
        <v>2</v>
      </c>
      <c r="D113" s="461">
        <v>1</v>
      </c>
      <c r="E113" s="461">
        <v>0</v>
      </c>
      <c r="F113" s="461">
        <v>0</v>
      </c>
      <c r="G113" s="461">
        <v>-1</v>
      </c>
      <c r="H113" s="461">
        <v>1</v>
      </c>
      <c r="I113" s="461">
        <v>1</v>
      </c>
      <c r="J113" s="461">
        <v>0</v>
      </c>
      <c r="K113" s="461">
        <v>99999</v>
      </c>
      <c r="L113" s="461">
        <v>0</v>
      </c>
      <c r="M113" s="461">
        <v>0</v>
      </c>
      <c r="N113" s="461" t="s">
        <v>15104</v>
      </c>
      <c r="O113" s="461" t="s">
        <v>14952</v>
      </c>
      <c r="P113" s="438"/>
      <c r="Q113" s="438"/>
      <c r="R113" s="320"/>
      <c r="S113" s="451">
        <v>0</v>
      </c>
      <c r="T113" s="320"/>
      <c r="U113" s="463" t="s">
        <v>12161</v>
      </c>
      <c r="V113" s="322">
        <v>1</v>
      </c>
      <c r="W113" s="321">
        <v>0</v>
      </c>
      <c r="X113" s="321">
        <v>0</v>
      </c>
      <c r="Y113" s="321">
        <v>0</v>
      </c>
      <c r="Z113" s="321" t="s">
        <v>172</v>
      </c>
      <c r="AA113" s="321">
        <v>0</v>
      </c>
      <c r="AB113" s="321">
        <v>0</v>
      </c>
      <c r="AC113" s="321">
        <v>0</v>
      </c>
      <c r="AD113" s="321" t="s">
        <v>172</v>
      </c>
      <c r="AE113" s="321">
        <v>0</v>
      </c>
      <c r="AF113" s="321">
        <v>0</v>
      </c>
      <c r="AG113" s="321">
        <v>0</v>
      </c>
      <c r="AH113" s="321" t="s">
        <v>172</v>
      </c>
      <c r="AI113" s="321">
        <v>0</v>
      </c>
      <c r="AJ113" s="321">
        <v>0</v>
      </c>
      <c r="AK113" s="321">
        <v>0</v>
      </c>
      <c r="AL113" s="321" t="s">
        <v>172</v>
      </c>
      <c r="AM113" s="321">
        <v>0</v>
      </c>
      <c r="AN113" s="321">
        <v>0</v>
      </c>
      <c r="AO113" s="321">
        <v>0</v>
      </c>
      <c r="AP113" s="321" t="s">
        <v>172</v>
      </c>
      <c r="AQ113" s="321">
        <v>0</v>
      </c>
      <c r="AR113" s="321">
        <v>0</v>
      </c>
      <c r="AS113" s="321">
        <v>0</v>
      </c>
      <c r="AT113" s="321" t="s">
        <v>172</v>
      </c>
    </row>
    <row r="114" spans="1:46" s="444" customFormat="1" ht="50.1" customHeight="1">
      <c r="A114" s="468">
        <v>31223</v>
      </c>
      <c r="B114" s="348" t="s">
        <v>12537</v>
      </c>
      <c r="C114" s="462">
        <v>2</v>
      </c>
      <c r="D114" s="462">
        <v>1</v>
      </c>
      <c r="E114" s="462">
        <v>0</v>
      </c>
      <c r="F114" s="462">
        <v>0</v>
      </c>
      <c r="G114" s="462">
        <v>-1</v>
      </c>
      <c r="H114" s="462">
        <v>1</v>
      </c>
      <c r="I114" s="462">
        <v>1</v>
      </c>
      <c r="J114" s="462">
        <v>0</v>
      </c>
      <c r="K114" s="462">
        <v>99999</v>
      </c>
      <c r="L114" s="462">
        <v>0</v>
      </c>
      <c r="M114" s="462">
        <v>0</v>
      </c>
      <c r="N114" s="462" t="s">
        <v>15105</v>
      </c>
      <c r="O114" s="462" t="s">
        <v>14953</v>
      </c>
      <c r="P114" s="438"/>
      <c r="Q114" s="438"/>
      <c r="R114" s="349"/>
      <c r="S114" s="451">
        <v>0</v>
      </c>
      <c r="T114" s="349"/>
      <c r="U114" s="468" t="s">
        <v>12538</v>
      </c>
      <c r="V114" s="351">
        <v>1</v>
      </c>
      <c r="W114" s="350">
        <v>0</v>
      </c>
      <c r="X114" s="350">
        <v>0</v>
      </c>
      <c r="Y114" s="350">
        <v>0</v>
      </c>
      <c r="Z114" s="350" t="s">
        <v>172</v>
      </c>
      <c r="AA114" s="350">
        <v>0</v>
      </c>
      <c r="AB114" s="350">
        <v>0</v>
      </c>
      <c r="AC114" s="350">
        <v>0</v>
      </c>
      <c r="AD114" s="350" t="s">
        <v>172</v>
      </c>
      <c r="AE114" s="350">
        <v>0</v>
      </c>
      <c r="AF114" s="350">
        <v>0</v>
      </c>
      <c r="AG114" s="350">
        <v>0</v>
      </c>
      <c r="AH114" s="350" t="s">
        <v>172</v>
      </c>
      <c r="AI114" s="350">
        <v>0</v>
      </c>
      <c r="AJ114" s="350">
        <v>0</v>
      </c>
      <c r="AK114" s="350">
        <v>0</v>
      </c>
      <c r="AL114" s="350" t="s">
        <v>172</v>
      </c>
      <c r="AM114" s="350">
        <v>0</v>
      </c>
      <c r="AN114" s="350">
        <v>0</v>
      </c>
      <c r="AO114" s="350">
        <v>0</v>
      </c>
      <c r="AP114" s="350" t="s">
        <v>172</v>
      </c>
      <c r="AQ114" s="350">
        <v>0</v>
      </c>
      <c r="AR114" s="350">
        <v>0</v>
      </c>
      <c r="AS114" s="350">
        <v>0</v>
      </c>
      <c r="AT114" s="350" t="s">
        <v>172</v>
      </c>
    </row>
    <row r="115" spans="1:46" s="444" customFormat="1" ht="50.1" customHeight="1">
      <c r="A115" s="468">
        <v>31224</v>
      </c>
      <c r="B115" s="348" t="s">
        <v>12539</v>
      </c>
      <c r="C115" s="462">
        <v>2</v>
      </c>
      <c r="D115" s="462">
        <v>1</v>
      </c>
      <c r="E115" s="462">
        <v>0</v>
      </c>
      <c r="F115" s="462">
        <v>0</v>
      </c>
      <c r="G115" s="462">
        <v>-1</v>
      </c>
      <c r="H115" s="462">
        <v>1</v>
      </c>
      <c r="I115" s="462">
        <v>1</v>
      </c>
      <c r="J115" s="462">
        <v>0</v>
      </c>
      <c r="K115" s="462">
        <v>99999</v>
      </c>
      <c r="L115" s="462">
        <v>0</v>
      </c>
      <c r="M115" s="462">
        <v>0</v>
      </c>
      <c r="N115" s="462" t="s">
        <v>15106</v>
      </c>
      <c r="O115" s="462" t="s">
        <v>14954</v>
      </c>
      <c r="P115" s="438"/>
      <c r="Q115" s="438"/>
      <c r="R115" s="349"/>
      <c r="S115" s="451">
        <v>0</v>
      </c>
      <c r="T115" s="349"/>
      <c r="U115" s="468" t="s">
        <v>12540</v>
      </c>
      <c r="V115" s="351">
        <v>1</v>
      </c>
      <c r="W115" s="350">
        <v>0</v>
      </c>
      <c r="X115" s="350">
        <v>0</v>
      </c>
      <c r="Y115" s="350">
        <v>0</v>
      </c>
      <c r="Z115" s="350" t="s">
        <v>172</v>
      </c>
      <c r="AA115" s="350">
        <v>0</v>
      </c>
      <c r="AB115" s="350">
        <v>0</v>
      </c>
      <c r="AC115" s="350">
        <v>0</v>
      </c>
      <c r="AD115" s="350" t="s">
        <v>172</v>
      </c>
      <c r="AE115" s="350">
        <v>0</v>
      </c>
      <c r="AF115" s="350">
        <v>0</v>
      </c>
      <c r="AG115" s="350">
        <v>0</v>
      </c>
      <c r="AH115" s="350" t="s">
        <v>172</v>
      </c>
      <c r="AI115" s="350">
        <v>0</v>
      </c>
      <c r="AJ115" s="350">
        <v>0</v>
      </c>
      <c r="AK115" s="350">
        <v>0</v>
      </c>
      <c r="AL115" s="350" t="s">
        <v>172</v>
      </c>
      <c r="AM115" s="350">
        <v>0</v>
      </c>
      <c r="AN115" s="350">
        <v>0</v>
      </c>
      <c r="AO115" s="350">
        <v>0</v>
      </c>
      <c r="AP115" s="350" t="s">
        <v>172</v>
      </c>
      <c r="AQ115" s="350">
        <v>0</v>
      </c>
      <c r="AR115" s="350">
        <v>0</v>
      </c>
      <c r="AS115" s="350">
        <v>0</v>
      </c>
      <c r="AT115" s="350" t="s">
        <v>172</v>
      </c>
    </row>
    <row r="116" spans="1:46" s="444" customFormat="1" ht="50.1" customHeight="1">
      <c r="A116" s="468">
        <v>31225</v>
      </c>
      <c r="B116" s="348" t="s">
        <v>12541</v>
      </c>
      <c r="C116" s="462">
        <v>2</v>
      </c>
      <c r="D116" s="462">
        <v>1</v>
      </c>
      <c r="E116" s="462">
        <v>0</v>
      </c>
      <c r="F116" s="462">
        <v>0</v>
      </c>
      <c r="G116" s="462">
        <v>-1</v>
      </c>
      <c r="H116" s="462">
        <v>1</v>
      </c>
      <c r="I116" s="462">
        <v>1</v>
      </c>
      <c r="J116" s="462">
        <v>0</v>
      </c>
      <c r="K116" s="462">
        <v>99999</v>
      </c>
      <c r="L116" s="462">
        <v>0</v>
      </c>
      <c r="M116" s="462">
        <v>0</v>
      </c>
      <c r="N116" s="462" t="s">
        <v>15107</v>
      </c>
      <c r="O116" s="462" t="s">
        <v>14955</v>
      </c>
      <c r="P116" s="438"/>
      <c r="Q116" s="438"/>
      <c r="R116" s="349"/>
      <c r="S116" s="451">
        <v>0</v>
      </c>
      <c r="T116" s="349"/>
      <c r="U116" s="468" t="s">
        <v>12542</v>
      </c>
      <c r="V116" s="351">
        <v>1</v>
      </c>
      <c r="W116" s="350">
        <v>0</v>
      </c>
      <c r="X116" s="350">
        <v>0</v>
      </c>
      <c r="Y116" s="350">
        <v>0</v>
      </c>
      <c r="Z116" s="350" t="s">
        <v>172</v>
      </c>
      <c r="AA116" s="350">
        <v>0</v>
      </c>
      <c r="AB116" s="350">
        <v>0</v>
      </c>
      <c r="AC116" s="350">
        <v>0</v>
      </c>
      <c r="AD116" s="350" t="s">
        <v>172</v>
      </c>
      <c r="AE116" s="350">
        <v>0</v>
      </c>
      <c r="AF116" s="350">
        <v>0</v>
      </c>
      <c r="AG116" s="350">
        <v>0</v>
      </c>
      <c r="AH116" s="350" t="s">
        <v>172</v>
      </c>
      <c r="AI116" s="350">
        <v>0</v>
      </c>
      <c r="AJ116" s="350">
        <v>0</v>
      </c>
      <c r="AK116" s="350">
        <v>0</v>
      </c>
      <c r="AL116" s="350" t="s">
        <v>172</v>
      </c>
      <c r="AM116" s="350">
        <v>0</v>
      </c>
      <c r="AN116" s="350">
        <v>0</v>
      </c>
      <c r="AO116" s="350">
        <v>0</v>
      </c>
      <c r="AP116" s="350" t="s">
        <v>172</v>
      </c>
      <c r="AQ116" s="350">
        <v>0</v>
      </c>
      <c r="AR116" s="350">
        <v>0</v>
      </c>
      <c r="AS116" s="350">
        <v>0</v>
      </c>
      <c r="AT116" s="350" t="s">
        <v>172</v>
      </c>
    </row>
    <row r="117" spans="1:46" s="444" customFormat="1" ht="69.75" customHeight="1">
      <c r="A117" s="468">
        <v>31226</v>
      </c>
      <c r="B117" s="348" t="s">
        <v>12543</v>
      </c>
      <c r="C117" s="462">
        <v>2</v>
      </c>
      <c r="D117" s="462">
        <v>1</v>
      </c>
      <c r="E117" s="462">
        <v>0</v>
      </c>
      <c r="F117" s="462">
        <v>0</v>
      </c>
      <c r="G117" s="462">
        <v>-1</v>
      </c>
      <c r="H117" s="462">
        <v>1</v>
      </c>
      <c r="I117" s="462">
        <v>1</v>
      </c>
      <c r="J117" s="462">
        <v>0</v>
      </c>
      <c r="K117" s="462">
        <v>99999</v>
      </c>
      <c r="L117" s="462">
        <v>0</v>
      </c>
      <c r="M117" s="462">
        <v>0</v>
      </c>
      <c r="N117" s="462" t="s">
        <v>15108</v>
      </c>
      <c r="O117" s="462" t="s">
        <v>14956</v>
      </c>
      <c r="P117" s="438"/>
      <c r="Q117" s="438"/>
      <c r="R117" s="349"/>
      <c r="S117" s="451">
        <v>0</v>
      </c>
      <c r="T117" s="349"/>
      <c r="U117" s="468" t="s">
        <v>12558</v>
      </c>
      <c r="V117" s="351">
        <v>1</v>
      </c>
      <c r="W117" s="350">
        <v>0</v>
      </c>
      <c r="X117" s="350">
        <v>0</v>
      </c>
      <c r="Y117" s="350">
        <v>0</v>
      </c>
      <c r="Z117" s="350" t="s">
        <v>172</v>
      </c>
      <c r="AA117" s="350">
        <v>0</v>
      </c>
      <c r="AB117" s="350">
        <v>0</v>
      </c>
      <c r="AC117" s="350">
        <v>0</v>
      </c>
      <c r="AD117" s="350" t="s">
        <v>172</v>
      </c>
      <c r="AE117" s="350">
        <v>0</v>
      </c>
      <c r="AF117" s="350">
        <v>0</v>
      </c>
      <c r="AG117" s="350">
        <v>0</v>
      </c>
      <c r="AH117" s="350" t="s">
        <v>172</v>
      </c>
      <c r="AI117" s="350">
        <v>0</v>
      </c>
      <c r="AJ117" s="350">
        <v>0</v>
      </c>
      <c r="AK117" s="350">
        <v>0</v>
      </c>
      <c r="AL117" s="350" t="s">
        <v>172</v>
      </c>
      <c r="AM117" s="350">
        <v>0</v>
      </c>
      <c r="AN117" s="350">
        <v>0</v>
      </c>
      <c r="AO117" s="350">
        <v>0</v>
      </c>
      <c r="AP117" s="350" t="s">
        <v>172</v>
      </c>
      <c r="AQ117" s="350">
        <v>0</v>
      </c>
      <c r="AR117" s="350">
        <v>0</v>
      </c>
      <c r="AS117" s="350">
        <v>0</v>
      </c>
      <c r="AT117" s="350" t="s">
        <v>172</v>
      </c>
    </row>
    <row r="118" spans="1:46" s="444" customFormat="1" ht="50.1" customHeight="1">
      <c r="A118" s="468">
        <v>31227</v>
      </c>
      <c r="B118" s="348" t="s">
        <v>12544</v>
      </c>
      <c r="C118" s="462">
        <v>2</v>
      </c>
      <c r="D118" s="462">
        <v>1</v>
      </c>
      <c r="E118" s="462">
        <v>0</v>
      </c>
      <c r="F118" s="462">
        <v>0</v>
      </c>
      <c r="G118" s="462">
        <v>-1</v>
      </c>
      <c r="H118" s="462">
        <v>1</v>
      </c>
      <c r="I118" s="462">
        <v>1</v>
      </c>
      <c r="J118" s="462">
        <v>0</v>
      </c>
      <c r="K118" s="462">
        <v>99999</v>
      </c>
      <c r="L118" s="462">
        <v>0</v>
      </c>
      <c r="M118" s="462">
        <v>0</v>
      </c>
      <c r="N118" s="462" t="s">
        <v>15109</v>
      </c>
      <c r="O118" s="462" t="s">
        <v>14957</v>
      </c>
      <c r="P118" s="438"/>
      <c r="Q118" s="438"/>
      <c r="R118" s="349"/>
      <c r="S118" s="451">
        <v>0</v>
      </c>
      <c r="T118" s="349"/>
      <c r="U118" s="468" t="s">
        <v>12556</v>
      </c>
      <c r="V118" s="351">
        <v>1</v>
      </c>
      <c r="W118" s="350">
        <v>0</v>
      </c>
      <c r="X118" s="350">
        <v>0</v>
      </c>
      <c r="Y118" s="350">
        <v>0</v>
      </c>
      <c r="Z118" s="350" t="s">
        <v>172</v>
      </c>
      <c r="AA118" s="350">
        <v>0</v>
      </c>
      <c r="AB118" s="350">
        <v>0</v>
      </c>
      <c r="AC118" s="350">
        <v>0</v>
      </c>
      <c r="AD118" s="350" t="s">
        <v>172</v>
      </c>
      <c r="AE118" s="350">
        <v>0</v>
      </c>
      <c r="AF118" s="350">
        <v>0</v>
      </c>
      <c r="AG118" s="350">
        <v>0</v>
      </c>
      <c r="AH118" s="350" t="s">
        <v>172</v>
      </c>
      <c r="AI118" s="350">
        <v>0</v>
      </c>
      <c r="AJ118" s="350">
        <v>0</v>
      </c>
      <c r="AK118" s="350">
        <v>0</v>
      </c>
      <c r="AL118" s="350" t="s">
        <v>172</v>
      </c>
      <c r="AM118" s="350">
        <v>0</v>
      </c>
      <c r="AN118" s="350">
        <v>0</v>
      </c>
      <c r="AO118" s="350">
        <v>0</v>
      </c>
      <c r="AP118" s="350" t="s">
        <v>172</v>
      </c>
      <c r="AQ118" s="350">
        <v>0</v>
      </c>
      <c r="AR118" s="350">
        <v>0</v>
      </c>
      <c r="AS118" s="350">
        <v>0</v>
      </c>
      <c r="AT118" s="350" t="s">
        <v>172</v>
      </c>
    </row>
    <row r="119" spans="1:46" s="447" customFormat="1" ht="50.1" customHeight="1">
      <c r="A119" s="465">
        <v>31247</v>
      </c>
      <c r="B119" s="358" t="s">
        <v>12563</v>
      </c>
      <c r="C119" s="359">
        <v>2</v>
      </c>
      <c r="D119" s="359">
        <v>1</v>
      </c>
      <c r="E119" s="359">
        <v>0</v>
      </c>
      <c r="F119" s="359">
        <v>0</v>
      </c>
      <c r="G119" s="359">
        <v>604800</v>
      </c>
      <c r="H119" s="359">
        <v>1</v>
      </c>
      <c r="I119" s="359">
        <v>1</v>
      </c>
      <c r="J119" s="359">
        <v>1</v>
      </c>
      <c r="K119" s="359">
        <v>1</v>
      </c>
      <c r="L119" s="359">
        <v>0</v>
      </c>
      <c r="M119" s="359">
        <v>0</v>
      </c>
      <c r="N119" s="359" t="s">
        <v>15110</v>
      </c>
      <c r="O119" s="359" t="s">
        <v>14958</v>
      </c>
      <c r="P119" s="438"/>
      <c r="Q119" s="438"/>
      <c r="R119" s="360"/>
      <c r="S119" s="451">
        <v>0</v>
      </c>
      <c r="T119" s="360"/>
      <c r="U119" s="465" t="s">
        <v>12564</v>
      </c>
      <c r="V119" s="362">
        <v>1</v>
      </c>
      <c r="W119" s="361">
        <v>0</v>
      </c>
      <c r="X119" s="361">
        <v>0</v>
      </c>
      <c r="Y119" s="361">
        <v>0</v>
      </c>
      <c r="Z119" s="361" t="s">
        <v>172</v>
      </c>
      <c r="AA119" s="361">
        <v>0</v>
      </c>
      <c r="AB119" s="361">
        <v>0</v>
      </c>
      <c r="AC119" s="361">
        <v>0</v>
      </c>
      <c r="AD119" s="361" t="s">
        <v>172</v>
      </c>
      <c r="AE119" s="361">
        <v>0</v>
      </c>
      <c r="AF119" s="361">
        <v>0</v>
      </c>
      <c r="AG119" s="361">
        <v>0</v>
      </c>
      <c r="AH119" s="361" t="s">
        <v>172</v>
      </c>
      <c r="AI119" s="361">
        <v>0</v>
      </c>
      <c r="AJ119" s="361">
        <v>0</v>
      </c>
      <c r="AK119" s="361">
        <v>0</v>
      </c>
      <c r="AL119" s="361" t="s">
        <v>172</v>
      </c>
      <c r="AM119" s="361">
        <v>0</v>
      </c>
      <c r="AN119" s="361">
        <v>0</v>
      </c>
      <c r="AO119" s="361">
        <v>0</v>
      </c>
      <c r="AP119" s="361" t="s">
        <v>172</v>
      </c>
      <c r="AQ119" s="361">
        <v>0</v>
      </c>
      <c r="AR119" s="361">
        <v>0</v>
      </c>
      <c r="AS119" s="361">
        <v>0</v>
      </c>
      <c r="AT119" s="361" t="s">
        <v>172</v>
      </c>
    </row>
    <row r="120" spans="1:46" s="447" customFormat="1" ht="50.1" customHeight="1">
      <c r="A120" s="459">
        <v>31264</v>
      </c>
      <c r="B120" s="428" t="s">
        <v>12968</v>
      </c>
      <c r="C120" s="466">
        <v>2</v>
      </c>
      <c r="D120" s="466">
        <v>1</v>
      </c>
      <c r="E120" s="466">
        <v>0</v>
      </c>
      <c r="F120" s="466">
        <v>0</v>
      </c>
      <c r="G120" s="466">
        <v>-1</v>
      </c>
      <c r="H120" s="466">
        <v>1</v>
      </c>
      <c r="I120" s="466">
        <v>1</v>
      </c>
      <c r="J120" s="466">
        <v>0</v>
      </c>
      <c r="K120" s="466">
        <v>99999</v>
      </c>
      <c r="L120" s="466">
        <v>0</v>
      </c>
      <c r="M120" s="466">
        <v>0</v>
      </c>
      <c r="N120" s="450" t="s">
        <v>15111</v>
      </c>
      <c r="O120" s="450" t="s">
        <v>14959</v>
      </c>
      <c r="P120" s="438"/>
      <c r="Q120" s="438"/>
      <c r="R120" s="431"/>
      <c r="S120" s="429">
        <v>0</v>
      </c>
      <c r="T120" s="431"/>
      <c r="U120" s="459" t="s">
        <v>12971</v>
      </c>
      <c r="V120" s="430">
        <v>1</v>
      </c>
      <c r="W120" s="429">
        <v>0</v>
      </c>
      <c r="X120" s="429">
        <v>0</v>
      </c>
      <c r="Y120" s="429">
        <v>0</v>
      </c>
      <c r="Z120" s="429" t="s">
        <v>172</v>
      </c>
      <c r="AA120" s="429">
        <v>0</v>
      </c>
      <c r="AB120" s="429">
        <v>0</v>
      </c>
      <c r="AC120" s="429">
        <v>0</v>
      </c>
      <c r="AD120" s="429" t="s">
        <v>172</v>
      </c>
      <c r="AE120" s="429">
        <v>0</v>
      </c>
      <c r="AF120" s="429">
        <v>0</v>
      </c>
      <c r="AG120" s="429">
        <v>0</v>
      </c>
      <c r="AH120" s="429" t="s">
        <v>172</v>
      </c>
      <c r="AI120" s="429">
        <v>0</v>
      </c>
      <c r="AJ120" s="429">
        <v>0</v>
      </c>
      <c r="AK120" s="429">
        <v>0</v>
      </c>
      <c r="AL120" s="429" t="s">
        <v>172</v>
      </c>
      <c r="AM120" s="429">
        <v>0</v>
      </c>
      <c r="AN120" s="429">
        <v>0</v>
      </c>
      <c r="AO120" s="429">
        <v>0</v>
      </c>
      <c r="AP120" s="429" t="s">
        <v>172</v>
      </c>
      <c r="AQ120" s="429">
        <v>0</v>
      </c>
      <c r="AR120" s="429">
        <v>0</v>
      </c>
      <c r="AS120" s="429">
        <v>0</v>
      </c>
      <c r="AT120" s="429" t="s">
        <v>172</v>
      </c>
    </row>
    <row r="121" spans="1:46" s="447" customFormat="1" ht="50.1" customHeight="1">
      <c r="A121" s="459">
        <v>31263</v>
      </c>
      <c r="B121" s="428" t="s">
        <v>12969</v>
      </c>
      <c r="C121" s="466">
        <v>2</v>
      </c>
      <c r="D121" s="466">
        <v>1</v>
      </c>
      <c r="E121" s="466">
        <v>0</v>
      </c>
      <c r="F121" s="466">
        <v>0</v>
      </c>
      <c r="G121" s="466">
        <v>-1</v>
      </c>
      <c r="H121" s="466">
        <v>1</v>
      </c>
      <c r="I121" s="466">
        <v>1</v>
      </c>
      <c r="J121" s="466">
        <v>0</v>
      </c>
      <c r="K121" s="466">
        <v>99999</v>
      </c>
      <c r="L121" s="466">
        <v>0</v>
      </c>
      <c r="M121" s="466">
        <v>0</v>
      </c>
      <c r="N121" s="466" t="s">
        <v>15112</v>
      </c>
      <c r="O121" s="466" t="s">
        <v>14960</v>
      </c>
      <c r="P121" s="438"/>
      <c r="Q121" s="438"/>
      <c r="R121" s="431"/>
      <c r="S121" s="429">
        <v>0</v>
      </c>
      <c r="T121" s="431"/>
      <c r="U121" s="459" t="s">
        <v>12972</v>
      </c>
      <c r="V121" s="430">
        <v>1</v>
      </c>
      <c r="W121" s="429">
        <v>0</v>
      </c>
      <c r="X121" s="429">
        <v>0</v>
      </c>
      <c r="Y121" s="429">
        <v>0</v>
      </c>
      <c r="Z121" s="429" t="s">
        <v>172</v>
      </c>
      <c r="AA121" s="429">
        <v>0</v>
      </c>
      <c r="AB121" s="429">
        <v>0</v>
      </c>
      <c r="AC121" s="429">
        <v>0</v>
      </c>
      <c r="AD121" s="429" t="s">
        <v>172</v>
      </c>
      <c r="AE121" s="429">
        <v>0</v>
      </c>
      <c r="AF121" s="429">
        <v>0</v>
      </c>
      <c r="AG121" s="429">
        <v>0</v>
      </c>
      <c r="AH121" s="429" t="s">
        <v>172</v>
      </c>
      <c r="AI121" s="429">
        <v>0</v>
      </c>
      <c r="AJ121" s="429">
        <v>0</v>
      </c>
      <c r="AK121" s="429">
        <v>0</v>
      </c>
      <c r="AL121" s="429" t="s">
        <v>172</v>
      </c>
      <c r="AM121" s="429">
        <v>0</v>
      </c>
      <c r="AN121" s="429">
        <v>0</v>
      </c>
      <c r="AO121" s="429">
        <v>0</v>
      </c>
      <c r="AP121" s="429" t="s">
        <v>172</v>
      </c>
      <c r="AQ121" s="429">
        <v>0</v>
      </c>
      <c r="AR121" s="429">
        <v>0</v>
      </c>
      <c r="AS121" s="429">
        <v>0</v>
      </c>
      <c r="AT121" s="429" t="s">
        <v>172</v>
      </c>
    </row>
    <row r="122" spans="1:46" s="447" customFormat="1" ht="50.1" customHeight="1">
      <c r="A122" s="459">
        <v>31262</v>
      </c>
      <c r="B122" s="428" t="s">
        <v>12970</v>
      </c>
      <c r="C122" s="466">
        <v>2</v>
      </c>
      <c r="D122" s="466">
        <v>1</v>
      </c>
      <c r="E122" s="466">
        <v>0</v>
      </c>
      <c r="F122" s="466">
        <v>0</v>
      </c>
      <c r="G122" s="466">
        <v>-1</v>
      </c>
      <c r="H122" s="466">
        <v>1</v>
      </c>
      <c r="I122" s="466">
        <v>1</v>
      </c>
      <c r="J122" s="466">
        <v>0</v>
      </c>
      <c r="K122" s="466">
        <v>99999</v>
      </c>
      <c r="L122" s="466">
        <v>0</v>
      </c>
      <c r="M122" s="466">
        <v>0</v>
      </c>
      <c r="N122" s="466" t="s">
        <v>15113</v>
      </c>
      <c r="O122" s="466" t="s">
        <v>14961</v>
      </c>
      <c r="P122" s="438"/>
      <c r="Q122" s="438"/>
      <c r="R122" s="431"/>
      <c r="S122" s="429">
        <v>0</v>
      </c>
      <c r="T122" s="431"/>
      <c r="U122" s="459" t="s">
        <v>12973</v>
      </c>
      <c r="V122" s="430">
        <v>1</v>
      </c>
      <c r="W122" s="429">
        <v>0</v>
      </c>
      <c r="X122" s="429">
        <v>0</v>
      </c>
      <c r="Y122" s="429">
        <v>0</v>
      </c>
      <c r="Z122" s="429" t="s">
        <v>172</v>
      </c>
      <c r="AA122" s="429">
        <v>0</v>
      </c>
      <c r="AB122" s="429">
        <v>0</v>
      </c>
      <c r="AC122" s="429">
        <v>0</v>
      </c>
      <c r="AD122" s="429" t="s">
        <v>172</v>
      </c>
      <c r="AE122" s="429">
        <v>0</v>
      </c>
      <c r="AF122" s="429">
        <v>0</v>
      </c>
      <c r="AG122" s="429">
        <v>0</v>
      </c>
      <c r="AH122" s="429" t="s">
        <v>172</v>
      </c>
      <c r="AI122" s="429">
        <v>0</v>
      </c>
      <c r="AJ122" s="429">
        <v>0</v>
      </c>
      <c r="AK122" s="429">
        <v>0</v>
      </c>
      <c r="AL122" s="429" t="s">
        <v>172</v>
      </c>
      <c r="AM122" s="429">
        <v>0</v>
      </c>
      <c r="AN122" s="429">
        <v>0</v>
      </c>
      <c r="AO122" s="429">
        <v>0</v>
      </c>
      <c r="AP122" s="429" t="s">
        <v>172</v>
      </c>
      <c r="AQ122" s="429">
        <v>0</v>
      </c>
      <c r="AR122" s="429">
        <v>0</v>
      </c>
      <c r="AS122" s="429">
        <v>0</v>
      </c>
      <c r="AT122" s="429" t="s">
        <v>172</v>
      </c>
    </row>
    <row r="123" spans="1:46" s="447" customFormat="1" ht="82.5" customHeight="1">
      <c r="A123" s="465">
        <v>31253</v>
      </c>
      <c r="B123" s="358" t="s">
        <v>13530</v>
      </c>
      <c r="C123" s="462">
        <v>2</v>
      </c>
      <c r="D123" s="462">
        <v>1</v>
      </c>
      <c r="E123" s="462">
        <v>0</v>
      </c>
      <c r="F123" s="462">
        <v>0</v>
      </c>
      <c r="G123" s="462">
        <v>-1</v>
      </c>
      <c r="H123" s="462">
        <v>1</v>
      </c>
      <c r="I123" s="462">
        <v>1</v>
      </c>
      <c r="J123" s="462">
        <v>0</v>
      </c>
      <c r="K123" s="462">
        <v>99999</v>
      </c>
      <c r="L123" s="462">
        <v>0</v>
      </c>
      <c r="M123" s="462">
        <v>0</v>
      </c>
      <c r="N123" s="462" t="s">
        <v>15114</v>
      </c>
      <c r="O123" s="462" t="s">
        <v>14962</v>
      </c>
      <c r="P123" s="438"/>
      <c r="Q123" s="438"/>
      <c r="R123" s="360"/>
      <c r="S123" s="451">
        <v>0</v>
      </c>
      <c r="T123" s="360"/>
      <c r="U123" s="465" t="s">
        <v>14220</v>
      </c>
      <c r="V123" s="362">
        <v>1</v>
      </c>
      <c r="W123" s="361">
        <v>0</v>
      </c>
      <c r="X123" s="361">
        <v>0</v>
      </c>
      <c r="Y123" s="361">
        <v>0</v>
      </c>
      <c r="Z123" s="361" t="s">
        <v>172</v>
      </c>
      <c r="AA123" s="361">
        <v>0</v>
      </c>
      <c r="AB123" s="361">
        <v>0</v>
      </c>
      <c r="AC123" s="361">
        <v>0</v>
      </c>
      <c r="AD123" s="361" t="s">
        <v>172</v>
      </c>
      <c r="AE123" s="361">
        <v>0</v>
      </c>
      <c r="AF123" s="361">
        <v>0</v>
      </c>
      <c r="AG123" s="361">
        <v>0</v>
      </c>
      <c r="AH123" s="361" t="s">
        <v>172</v>
      </c>
      <c r="AI123" s="361">
        <v>0</v>
      </c>
      <c r="AJ123" s="361">
        <v>0</v>
      </c>
      <c r="AK123" s="361">
        <v>0</v>
      </c>
      <c r="AL123" s="361" t="s">
        <v>172</v>
      </c>
      <c r="AM123" s="361">
        <v>0</v>
      </c>
      <c r="AN123" s="361">
        <v>0</v>
      </c>
      <c r="AO123" s="361">
        <v>0</v>
      </c>
      <c r="AP123" s="361" t="s">
        <v>172</v>
      </c>
      <c r="AQ123" s="361">
        <v>0</v>
      </c>
      <c r="AR123" s="361">
        <v>0</v>
      </c>
      <c r="AS123" s="361">
        <v>0</v>
      </c>
      <c r="AT123" s="361" t="s">
        <v>172</v>
      </c>
    </row>
    <row r="124" spans="1:46" s="447" customFormat="1" ht="50.1" customHeight="1">
      <c r="A124" s="465">
        <v>31255</v>
      </c>
      <c r="B124" s="358" t="s">
        <v>12956</v>
      </c>
      <c r="C124" s="462">
        <v>2</v>
      </c>
      <c r="D124" s="462">
        <v>1</v>
      </c>
      <c r="E124" s="462">
        <v>0</v>
      </c>
      <c r="F124" s="462">
        <v>0</v>
      </c>
      <c r="G124" s="462">
        <v>-1</v>
      </c>
      <c r="H124" s="462">
        <v>1</v>
      </c>
      <c r="I124" s="462">
        <v>1</v>
      </c>
      <c r="J124" s="462">
        <v>0</v>
      </c>
      <c r="K124" s="462">
        <v>99999</v>
      </c>
      <c r="L124" s="462">
        <v>0</v>
      </c>
      <c r="M124" s="462">
        <v>0</v>
      </c>
      <c r="N124" s="462" t="s">
        <v>15115</v>
      </c>
      <c r="O124" s="462" t="s">
        <v>14963</v>
      </c>
      <c r="P124" s="438"/>
      <c r="Q124" s="438"/>
      <c r="R124" s="360"/>
      <c r="S124" s="451">
        <v>0</v>
      </c>
      <c r="T124" s="360"/>
      <c r="U124" s="465" t="s">
        <v>13531</v>
      </c>
      <c r="V124" s="362">
        <v>1</v>
      </c>
      <c r="W124" s="361">
        <v>0</v>
      </c>
      <c r="X124" s="361">
        <v>0</v>
      </c>
      <c r="Y124" s="361">
        <v>0</v>
      </c>
      <c r="Z124" s="361" t="s">
        <v>172</v>
      </c>
      <c r="AA124" s="361">
        <v>0</v>
      </c>
      <c r="AB124" s="361">
        <v>0</v>
      </c>
      <c r="AC124" s="361">
        <v>0</v>
      </c>
      <c r="AD124" s="361" t="s">
        <v>172</v>
      </c>
      <c r="AE124" s="361">
        <v>0</v>
      </c>
      <c r="AF124" s="361">
        <v>0</v>
      </c>
      <c r="AG124" s="361">
        <v>0</v>
      </c>
      <c r="AH124" s="361" t="s">
        <v>172</v>
      </c>
      <c r="AI124" s="361">
        <v>0</v>
      </c>
      <c r="AJ124" s="361">
        <v>0</v>
      </c>
      <c r="AK124" s="361">
        <v>0</v>
      </c>
      <c r="AL124" s="361" t="s">
        <v>172</v>
      </c>
      <c r="AM124" s="361">
        <v>0</v>
      </c>
      <c r="AN124" s="361">
        <v>0</v>
      </c>
      <c r="AO124" s="361">
        <v>0</v>
      </c>
      <c r="AP124" s="361" t="s">
        <v>172</v>
      </c>
      <c r="AQ124" s="361">
        <v>0</v>
      </c>
      <c r="AR124" s="361">
        <v>0</v>
      </c>
      <c r="AS124" s="361">
        <v>0</v>
      </c>
      <c r="AT124" s="361" t="s">
        <v>172</v>
      </c>
    </row>
    <row r="125" spans="1:46" s="447" customFormat="1" ht="83.25" customHeight="1">
      <c r="A125" s="465">
        <v>31256</v>
      </c>
      <c r="B125" s="358" t="s">
        <v>13529</v>
      </c>
      <c r="C125" s="462">
        <v>2</v>
      </c>
      <c r="D125" s="462">
        <v>1</v>
      </c>
      <c r="E125" s="462">
        <v>0</v>
      </c>
      <c r="F125" s="462">
        <v>0</v>
      </c>
      <c r="G125" s="462">
        <v>-1</v>
      </c>
      <c r="H125" s="462">
        <v>1</v>
      </c>
      <c r="I125" s="462">
        <v>1</v>
      </c>
      <c r="J125" s="462">
        <v>0</v>
      </c>
      <c r="K125" s="462">
        <v>99999</v>
      </c>
      <c r="L125" s="462">
        <v>0</v>
      </c>
      <c r="M125" s="462">
        <v>0</v>
      </c>
      <c r="N125" s="462" t="s">
        <v>15116</v>
      </c>
      <c r="O125" s="462" t="s">
        <v>14964</v>
      </c>
      <c r="P125" s="438"/>
      <c r="Q125" s="438"/>
      <c r="R125" s="360"/>
      <c r="S125" s="451">
        <v>0</v>
      </c>
      <c r="T125" s="360"/>
      <c r="U125" s="465" t="s">
        <v>14221</v>
      </c>
      <c r="V125" s="362">
        <v>1</v>
      </c>
      <c r="W125" s="361">
        <v>0</v>
      </c>
      <c r="X125" s="361">
        <v>0</v>
      </c>
      <c r="Y125" s="361">
        <v>0</v>
      </c>
      <c r="Z125" s="361" t="s">
        <v>172</v>
      </c>
      <c r="AA125" s="361">
        <v>0</v>
      </c>
      <c r="AB125" s="361">
        <v>0</v>
      </c>
      <c r="AC125" s="361">
        <v>0</v>
      </c>
      <c r="AD125" s="361" t="s">
        <v>172</v>
      </c>
      <c r="AE125" s="361">
        <v>0</v>
      </c>
      <c r="AF125" s="361">
        <v>0</v>
      </c>
      <c r="AG125" s="361">
        <v>0</v>
      </c>
      <c r="AH125" s="361" t="s">
        <v>172</v>
      </c>
      <c r="AI125" s="361">
        <v>0</v>
      </c>
      <c r="AJ125" s="361">
        <v>0</v>
      </c>
      <c r="AK125" s="361">
        <v>0</v>
      </c>
      <c r="AL125" s="361" t="s">
        <v>172</v>
      </c>
      <c r="AM125" s="361">
        <v>0</v>
      </c>
      <c r="AN125" s="361">
        <v>0</v>
      </c>
      <c r="AO125" s="361">
        <v>0</v>
      </c>
      <c r="AP125" s="361" t="s">
        <v>172</v>
      </c>
      <c r="AQ125" s="361">
        <v>0</v>
      </c>
      <c r="AR125" s="361">
        <v>0</v>
      </c>
      <c r="AS125" s="361">
        <v>0</v>
      </c>
      <c r="AT125" s="361" t="s">
        <v>172</v>
      </c>
    </row>
    <row r="126" spans="1:46" s="432" customFormat="1" ht="50.1" customHeight="1">
      <c r="A126" s="381">
        <v>31257</v>
      </c>
      <c r="B126" s="437" t="s">
        <v>12953</v>
      </c>
      <c r="C126" s="464">
        <v>2</v>
      </c>
      <c r="D126" s="464">
        <v>1</v>
      </c>
      <c r="E126" s="464">
        <v>0</v>
      </c>
      <c r="F126" s="464">
        <v>0</v>
      </c>
      <c r="G126" s="464">
        <v>-1</v>
      </c>
      <c r="H126" s="464">
        <v>1</v>
      </c>
      <c r="I126" s="464">
        <v>1</v>
      </c>
      <c r="J126" s="464">
        <v>0</v>
      </c>
      <c r="K126" s="464">
        <v>99999</v>
      </c>
      <c r="L126" s="464">
        <v>0</v>
      </c>
      <c r="M126" s="464">
        <v>0</v>
      </c>
      <c r="N126" s="464" t="s">
        <v>15117</v>
      </c>
      <c r="O126" s="464" t="s">
        <v>14965</v>
      </c>
      <c r="P126" s="438"/>
      <c r="Q126" s="438"/>
      <c r="R126" s="383"/>
      <c r="S126" s="464">
        <v>0</v>
      </c>
      <c r="T126" s="383"/>
      <c r="U126" s="381" t="s">
        <v>13532</v>
      </c>
      <c r="V126" s="415">
        <v>1</v>
      </c>
      <c r="W126" s="416">
        <v>0</v>
      </c>
      <c r="X126" s="416">
        <v>0</v>
      </c>
      <c r="Y126" s="416">
        <v>0</v>
      </c>
      <c r="Z126" s="416" t="s">
        <v>172</v>
      </c>
      <c r="AA126" s="416">
        <v>0</v>
      </c>
      <c r="AB126" s="416">
        <v>0</v>
      </c>
      <c r="AC126" s="416">
        <v>0</v>
      </c>
      <c r="AD126" s="416" t="s">
        <v>172</v>
      </c>
      <c r="AE126" s="416">
        <v>0</v>
      </c>
      <c r="AF126" s="416">
        <v>0</v>
      </c>
      <c r="AG126" s="416">
        <v>0</v>
      </c>
      <c r="AH126" s="416" t="s">
        <v>172</v>
      </c>
      <c r="AI126" s="416">
        <v>0</v>
      </c>
      <c r="AJ126" s="416">
        <v>0</v>
      </c>
      <c r="AK126" s="416">
        <v>0</v>
      </c>
      <c r="AL126" s="416" t="s">
        <v>172</v>
      </c>
      <c r="AM126" s="416">
        <v>0</v>
      </c>
      <c r="AN126" s="416">
        <v>0</v>
      </c>
      <c r="AO126" s="416">
        <v>0</v>
      </c>
      <c r="AP126" s="416" t="s">
        <v>172</v>
      </c>
      <c r="AQ126" s="416">
        <v>0</v>
      </c>
      <c r="AR126" s="416">
        <v>0</v>
      </c>
      <c r="AS126" s="416">
        <v>0</v>
      </c>
      <c r="AT126" s="416" t="s">
        <v>172</v>
      </c>
    </row>
    <row r="127" spans="1:46" s="439" customFormat="1" ht="50.1" customHeight="1">
      <c r="A127" s="467">
        <v>31295</v>
      </c>
      <c r="B127" s="443" t="s">
        <v>12957</v>
      </c>
      <c r="C127" s="417">
        <v>2</v>
      </c>
      <c r="D127" s="417">
        <v>1</v>
      </c>
      <c r="E127" s="417">
        <v>0</v>
      </c>
      <c r="F127" s="417">
        <v>0</v>
      </c>
      <c r="G127" s="417">
        <v>-1</v>
      </c>
      <c r="H127" s="417">
        <v>1</v>
      </c>
      <c r="I127" s="417">
        <v>1</v>
      </c>
      <c r="J127" s="417">
        <v>0</v>
      </c>
      <c r="K127" s="417">
        <v>99999</v>
      </c>
      <c r="L127" s="417">
        <v>0</v>
      </c>
      <c r="M127" s="417">
        <v>0</v>
      </c>
      <c r="N127" s="417" t="s">
        <v>15118</v>
      </c>
      <c r="O127" s="417" t="s">
        <v>14966</v>
      </c>
      <c r="P127" s="438"/>
      <c r="Q127" s="438"/>
      <c r="R127" s="418"/>
      <c r="S127" s="417">
        <v>0</v>
      </c>
      <c r="T127" s="418"/>
      <c r="U127" s="467" t="s">
        <v>12958</v>
      </c>
      <c r="V127" s="419">
        <v>1</v>
      </c>
      <c r="W127" s="420">
        <v>0</v>
      </c>
      <c r="X127" s="420">
        <v>0</v>
      </c>
      <c r="Y127" s="420">
        <v>0</v>
      </c>
      <c r="Z127" s="420" t="s">
        <v>172</v>
      </c>
      <c r="AA127" s="420">
        <v>0</v>
      </c>
      <c r="AB127" s="420">
        <v>0</v>
      </c>
      <c r="AC127" s="420">
        <v>0</v>
      </c>
      <c r="AD127" s="420" t="s">
        <v>172</v>
      </c>
      <c r="AE127" s="420">
        <v>0</v>
      </c>
      <c r="AF127" s="420">
        <v>0</v>
      </c>
      <c r="AG127" s="420">
        <v>0</v>
      </c>
      <c r="AH127" s="420" t="s">
        <v>172</v>
      </c>
      <c r="AI127" s="420">
        <v>0</v>
      </c>
      <c r="AJ127" s="420">
        <v>0</v>
      </c>
      <c r="AK127" s="420">
        <v>0</v>
      </c>
      <c r="AL127" s="420" t="s">
        <v>172</v>
      </c>
      <c r="AM127" s="420">
        <v>0</v>
      </c>
      <c r="AN127" s="420">
        <v>0</v>
      </c>
      <c r="AO127" s="420">
        <v>0</v>
      </c>
      <c r="AP127" s="420" t="s">
        <v>172</v>
      </c>
      <c r="AQ127" s="420">
        <v>0</v>
      </c>
      <c r="AR127" s="420">
        <v>0</v>
      </c>
      <c r="AS127" s="420">
        <v>0</v>
      </c>
      <c r="AT127" s="420" t="s">
        <v>172</v>
      </c>
    </row>
    <row r="128" spans="1:46" s="444" customFormat="1" ht="50.1" customHeight="1">
      <c r="A128" s="468">
        <v>31355</v>
      </c>
      <c r="B128" s="491" t="s">
        <v>13578</v>
      </c>
      <c r="C128" s="490">
        <v>2</v>
      </c>
      <c r="D128" s="462">
        <v>1</v>
      </c>
      <c r="E128" s="462">
        <v>0</v>
      </c>
      <c r="F128" s="462">
        <v>0</v>
      </c>
      <c r="G128" s="462">
        <v>-1</v>
      </c>
      <c r="H128" s="462">
        <v>1</v>
      </c>
      <c r="I128" s="462">
        <v>1</v>
      </c>
      <c r="J128" s="462">
        <v>0</v>
      </c>
      <c r="K128" s="462">
        <v>99999</v>
      </c>
      <c r="L128" s="462">
        <v>0</v>
      </c>
      <c r="M128" s="462">
        <v>0</v>
      </c>
      <c r="N128" s="462" t="s">
        <v>15119</v>
      </c>
      <c r="O128" s="462" t="s">
        <v>14967</v>
      </c>
      <c r="P128" s="438"/>
      <c r="Q128" s="438"/>
      <c r="R128" s="349"/>
      <c r="S128" s="462">
        <v>0</v>
      </c>
      <c r="T128" s="349"/>
      <c r="U128" s="468" t="s">
        <v>13595</v>
      </c>
      <c r="V128" s="351">
        <v>1</v>
      </c>
      <c r="W128" s="350">
        <v>0</v>
      </c>
      <c r="X128" s="350">
        <v>0</v>
      </c>
      <c r="Y128" s="350">
        <v>0</v>
      </c>
      <c r="Z128" s="350" t="s">
        <v>172</v>
      </c>
      <c r="AA128" s="350">
        <v>0</v>
      </c>
      <c r="AB128" s="350">
        <v>0</v>
      </c>
      <c r="AC128" s="350">
        <v>0</v>
      </c>
      <c r="AD128" s="350" t="s">
        <v>172</v>
      </c>
      <c r="AE128" s="350">
        <v>0</v>
      </c>
      <c r="AF128" s="350">
        <v>0</v>
      </c>
      <c r="AG128" s="350">
        <v>0</v>
      </c>
      <c r="AH128" s="350" t="s">
        <v>172</v>
      </c>
      <c r="AI128" s="350">
        <v>0</v>
      </c>
      <c r="AJ128" s="350">
        <v>0</v>
      </c>
      <c r="AK128" s="350">
        <v>0</v>
      </c>
      <c r="AL128" s="350" t="s">
        <v>172</v>
      </c>
      <c r="AM128" s="350">
        <v>0</v>
      </c>
      <c r="AN128" s="350">
        <v>0</v>
      </c>
      <c r="AO128" s="350">
        <v>0</v>
      </c>
      <c r="AP128" s="350" t="s">
        <v>172</v>
      </c>
      <c r="AQ128" s="350">
        <v>0</v>
      </c>
      <c r="AR128" s="350">
        <v>0</v>
      </c>
      <c r="AS128" s="350">
        <v>0</v>
      </c>
      <c r="AT128" s="350" t="s">
        <v>172</v>
      </c>
    </row>
    <row r="129" spans="1:46" s="444" customFormat="1" ht="50.1" customHeight="1">
      <c r="A129" s="468">
        <v>31356</v>
      </c>
      <c r="B129" s="491" t="s">
        <v>13579</v>
      </c>
      <c r="C129" s="490">
        <v>2</v>
      </c>
      <c r="D129" s="462">
        <v>1</v>
      </c>
      <c r="E129" s="462">
        <v>0</v>
      </c>
      <c r="F129" s="462">
        <v>0</v>
      </c>
      <c r="G129" s="462">
        <v>-1</v>
      </c>
      <c r="H129" s="462">
        <v>1</v>
      </c>
      <c r="I129" s="462">
        <v>1</v>
      </c>
      <c r="J129" s="462">
        <v>0</v>
      </c>
      <c r="K129" s="462">
        <v>99999</v>
      </c>
      <c r="L129" s="462">
        <v>0</v>
      </c>
      <c r="M129" s="462">
        <v>0</v>
      </c>
      <c r="N129" s="462" t="s">
        <v>15120</v>
      </c>
      <c r="O129" s="462" t="s">
        <v>14968</v>
      </c>
      <c r="P129" s="438"/>
      <c r="Q129" s="438"/>
      <c r="R129" s="497"/>
      <c r="S129" s="462">
        <v>0</v>
      </c>
      <c r="T129" s="349"/>
      <c r="U129" s="468" t="s">
        <v>13593</v>
      </c>
      <c r="V129" s="351">
        <v>1</v>
      </c>
      <c r="W129" s="350">
        <v>0</v>
      </c>
      <c r="X129" s="350">
        <v>0</v>
      </c>
      <c r="Y129" s="350">
        <v>0</v>
      </c>
      <c r="Z129" s="350" t="s">
        <v>172</v>
      </c>
      <c r="AA129" s="350">
        <v>0</v>
      </c>
      <c r="AB129" s="350">
        <v>0</v>
      </c>
      <c r="AC129" s="350">
        <v>0</v>
      </c>
      <c r="AD129" s="350" t="s">
        <v>172</v>
      </c>
      <c r="AE129" s="350">
        <v>0</v>
      </c>
      <c r="AF129" s="350">
        <v>0</v>
      </c>
      <c r="AG129" s="350">
        <v>0</v>
      </c>
      <c r="AH129" s="350" t="s">
        <v>172</v>
      </c>
      <c r="AI129" s="350">
        <v>0</v>
      </c>
      <c r="AJ129" s="350">
        <v>0</v>
      </c>
      <c r="AK129" s="350">
        <v>0</v>
      </c>
      <c r="AL129" s="350" t="s">
        <v>172</v>
      </c>
      <c r="AM129" s="350">
        <v>0</v>
      </c>
      <c r="AN129" s="350">
        <v>0</v>
      </c>
      <c r="AO129" s="350">
        <v>0</v>
      </c>
      <c r="AP129" s="350" t="s">
        <v>172</v>
      </c>
      <c r="AQ129" s="350">
        <v>0</v>
      </c>
      <c r="AR129" s="350">
        <v>0</v>
      </c>
      <c r="AS129" s="350">
        <v>0</v>
      </c>
      <c r="AT129" s="350" t="s">
        <v>172</v>
      </c>
    </row>
    <row r="130" spans="1:46" s="444" customFormat="1" ht="50.1" customHeight="1">
      <c r="A130" s="468">
        <v>31357</v>
      </c>
      <c r="B130" s="491" t="s">
        <v>13580</v>
      </c>
      <c r="C130" s="490">
        <v>2</v>
      </c>
      <c r="D130" s="462">
        <v>1</v>
      </c>
      <c r="E130" s="462">
        <v>0</v>
      </c>
      <c r="F130" s="462">
        <v>0</v>
      </c>
      <c r="G130" s="462">
        <v>-1</v>
      </c>
      <c r="H130" s="462">
        <v>1</v>
      </c>
      <c r="I130" s="462">
        <v>1</v>
      </c>
      <c r="J130" s="462">
        <v>0</v>
      </c>
      <c r="K130" s="462">
        <v>99999</v>
      </c>
      <c r="L130" s="462">
        <v>0</v>
      </c>
      <c r="M130" s="462">
        <v>0</v>
      </c>
      <c r="N130" s="462" t="s">
        <v>15121</v>
      </c>
      <c r="O130" s="462" t="s">
        <v>14969</v>
      </c>
      <c r="P130" s="438"/>
      <c r="Q130" s="438"/>
      <c r="R130" s="349"/>
      <c r="S130" s="462">
        <v>0</v>
      </c>
      <c r="T130" s="349"/>
      <c r="U130" s="468" t="s">
        <v>13594</v>
      </c>
      <c r="V130" s="351">
        <v>1</v>
      </c>
      <c r="W130" s="350">
        <v>0</v>
      </c>
      <c r="X130" s="350">
        <v>0</v>
      </c>
      <c r="Y130" s="350">
        <v>0</v>
      </c>
      <c r="Z130" s="350" t="s">
        <v>172</v>
      </c>
      <c r="AA130" s="350">
        <v>0</v>
      </c>
      <c r="AB130" s="350">
        <v>0</v>
      </c>
      <c r="AC130" s="350">
        <v>0</v>
      </c>
      <c r="AD130" s="350" t="s">
        <v>172</v>
      </c>
      <c r="AE130" s="350">
        <v>0</v>
      </c>
      <c r="AF130" s="350">
        <v>0</v>
      </c>
      <c r="AG130" s="350">
        <v>0</v>
      </c>
      <c r="AH130" s="350" t="s">
        <v>172</v>
      </c>
      <c r="AI130" s="350">
        <v>0</v>
      </c>
      <c r="AJ130" s="350">
        <v>0</v>
      </c>
      <c r="AK130" s="350">
        <v>0</v>
      </c>
      <c r="AL130" s="350" t="s">
        <v>172</v>
      </c>
      <c r="AM130" s="350">
        <v>0</v>
      </c>
      <c r="AN130" s="350">
        <v>0</v>
      </c>
      <c r="AO130" s="350">
        <v>0</v>
      </c>
      <c r="AP130" s="350" t="s">
        <v>172</v>
      </c>
      <c r="AQ130" s="350">
        <v>0</v>
      </c>
      <c r="AR130" s="350">
        <v>0</v>
      </c>
      <c r="AS130" s="350">
        <v>0</v>
      </c>
      <c r="AT130" s="350" t="s">
        <v>172</v>
      </c>
    </row>
    <row r="131" spans="1:46" s="444" customFormat="1" ht="50.1" customHeight="1">
      <c r="A131" s="468">
        <v>31358</v>
      </c>
      <c r="B131" s="491" t="s">
        <v>13581</v>
      </c>
      <c r="C131" s="490">
        <v>2</v>
      </c>
      <c r="D131" s="462">
        <v>1</v>
      </c>
      <c r="E131" s="462">
        <v>0</v>
      </c>
      <c r="F131" s="462">
        <v>0</v>
      </c>
      <c r="G131" s="462">
        <v>-1</v>
      </c>
      <c r="H131" s="462">
        <v>1</v>
      </c>
      <c r="I131" s="462">
        <v>1</v>
      </c>
      <c r="J131" s="462">
        <v>0</v>
      </c>
      <c r="K131" s="462">
        <v>99999</v>
      </c>
      <c r="L131" s="462">
        <v>0</v>
      </c>
      <c r="M131" s="462">
        <v>0</v>
      </c>
      <c r="N131" s="462" t="s">
        <v>15122</v>
      </c>
      <c r="O131" s="462" t="s">
        <v>14970</v>
      </c>
      <c r="P131" s="438"/>
      <c r="Q131" s="438"/>
      <c r="R131" s="349"/>
      <c r="S131" s="462">
        <v>0</v>
      </c>
      <c r="T131" s="349"/>
      <c r="U131" s="468" t="s">
        <v>13696</v>
      </c>
      <c r="V131" s="351">
        <v>1</v>
      </c>
      <c r="W131" s="350">
        <v>0</v>
      </c>
      <c r="X131" s="350">
        <v>0</v>
      </c>
      <c r="Y131" s="350">
        <v>0</v>
      </c>
      <c r="Z131" s="350" t="s">
        <v>172</v>
      </c>
      <c r="AA131" s="350">
        <v>0</v>
      </c>
      <c r="AB131" s="350">
        <v>0</v>
      </c>
      <c r="AC131" s="350">
        <v>0</v>
      </c>
      <c r="AD131" s="350" t="s">
        <v>172</v>
      </c>
      <c r="AE131" s="350">
        <v>0</v>
      </c>
      <c r="AF131" s="350">
        <v>0</v>
      </c>
      <c r="AG131" s="350">
        <v>0</v>
      </c>
      <c r="AH131" s="350" t="s">
        <v>172</v>
      </c>
      <c r="AI131" s="350">
        <v>0</v>
      </c>
      <c r="AJ131" s="350">
        <v>0</v>
      </c>
      <c r="AK131" s="350">
        <v>0</v>
      </c>
      <c r="AL131" s="350" t="s">
        <v>172</v>
      </c>
      <c r="AM131" s="350">
        <v>0</v>
      </c>
      <c r="AN131" s="350">
        <v>0</v>
      </c>
      <c r="AO131" s="350">
        <v>0</v>
      </c>
      <c r="AP131" s="350" t="s">
        <v>172</v>
      </c>
      <c r="AQ131" s="350">
        <v>0</v>
      </c>
      <c r="AR131" s="350">
        <v>0</v>
      </c>
      <c r="AS131" s="350">
        <v>0</v>
      </c>
      <c r="AT131" s="350" t="s">
        <v>172</v>
      </c>
    </row>
    <row r="132" spans="1:46" s="444" customFormat="1" ht="50.1" customHeight="1">
      <c r="A132" s="468">
        <v>31359</v>
      </c>
      <c r="B132" s="491" t="s">
        <v>13582</v>
      </c>
      <c r="C132" s="490">
        <v>2</v>
      </c>
      <c r="D132" s="462">
        <v>1</v>
      </c>
      <c r="E132" s="462">
        <v>0</v>
      </c>
      <c r="F132" s="462">
        <v>0</v>
      </c>
      <c r="G132" s="462">
        <v>-1</v>
      </c>
      <c r="H132" s="462">
        <v>1</v>
      </c>
      <c r="I132" s="462">
        <v>1</v>
      </c>
      <c r="J132" s="462">
        <v>0</v>
      </c>
      <c r="K132" s="462">
        <v>99999</v>
      </c>
      <c r="L132" s="462">
        <v>0</v>
      </c>
      <c r="M132" s="462">
        <v>0</v>
      </c>
      <c r="N132" s="462" t="s">
        <v>15123</v>
      </c>
      <c r="O132" s="462" t="s">
        <v>14971</v>
      </c>
      <c r="P132" s="438"/>
      <c r="Q132" s="438"/>
      <c r="R132" s="349"/>
      <c r="S132" s="462">
        <v>0</v>
      </c>
      <c r="T132" s="349"/>
      <c r="U132" s="468" t="s">
        <v>13596</v>
      </c>
      <c r="V132" s="351">
        <v>1</v>
      </c>
      <c r="W132" s="350">
        <v>0</v>
      </c>
      <c r="X132" s="350">
        <v>0</v>
      </c>
      <c r="Y132" s="350">
        <v>0</v>
      </c>
      <c r="Z132" s="350" t="s">
        <v>172</v>
      </c>
      <c r="AA132" s="350">
        <v>0</v>
      </c>
      <c r="AB132" s="350">
        <v>0</v>
      </c>
      <c r="AC132" s="350">
        <v>0</v>
      </c>
      <c r="AD132" s="350" t="s">
        <v>172</v>
      </c>
      <c r="AE132" s="350">
        <v>0</v>
      </c>
      <c r="AF132" s="350">
        <v>0</v>
      </c>
      <c r="AG132" s="350">
        <v>0</v>
      </c>
      <c r="AH132" s="350" t="s">
        <v>172</v>
      </c>
      <c r="AI132" s="350">
        <v>0</v>
      </c>
      <c r="AJ132" s="350">
        <v>0</v>
      </c>
      <c r="AK132" s="350">
        <v>0</v>
      </c>
      <c r="AL132" s="350" t="s">
        <v>172</v>
      </c>
      <c r="AM132" s="350">
        <v>0</v>
      </c>
      <c r="AN132" s="350">
        <v>0</v>
      </c>
      <c r="AO132" s="350">
        <v>0</v>
      </c>
      <c r="AP132" s="350" t="s">
        <v>172</v>
      </c>
      <c r="AQ132" s="350">
        <v>0</v>
      </c>
      <c r="AR132" s="350">
        <v>0</v>
      </c>
      <c r="AS132" s="350">
        <v>0</v>
      </c>
      <c r="AT132" s="350" t="s">
        <v>172</v>
      </c>
    </row>
    <row r="133" spans="1:46" s="527" customFormat="1" ht="50.1" customHeight="1">
      <c r="A133" s="345">
        <v>31387</v>
      </c>
      <c r="B133" s="522" t="s">
        <v>14082</v>
      </c>
      <c r="C133" s="523">
        <v>2</v>
      </c>
      <c r="D133" s="501">
        <v>1</v>
      </c>
      <c r="E133" s="501">
        <v>0</v>
      </c>
      <c r="F133" s="501">
        <v>0</v>
      </c>
      <c r="G133" s="501">
        <v>-1</v>
      </c>
      <c r="H133" s="501">
        <v>1</v>
      </c>
      <c r="I133" s="501">
        <v>1</v>
      </c>
      <c r="J133" s="501">
        <v>0</v>
      </c>
      <c r="K133" s="501">
        <v>99999</v>
      </c>
      <c r="L133" s="501">
        <v>0</v>
      </c>
      <c r="M133" s="501">
        <v>0</v>
      </c>
      <c r="N133" s="501" t="s">
        <v>15124</v>
      </c>
      <c r="O133" s="501" t="s">
        <v>14972</v>
      </c>
      <c r="P133" s="438"/>
      <c r="Q133" s="438"/>
      <c r="R133" s="524"/>
      <c r="S133" s="501">
        <v>0</v>
      </c>
      <c r="T133" s="524"/>
      <c r="U133" s="468" t="s">
        <v>14083</v>
      </c>
      <c r="V133" s="525">
        <v>1</v>
      </c>
      <c r="W133" s="526">
        <v>0</v>
      </c>
      <c r="X133" s="526">
        <v>0</v>
      </c>
      <c r="Y133" s="526">
        <v>0</v>
      </c>
      <c r="Z133" s="526" t="s">
        <v>172</v>
      </c>
      <c r="AA133" s="526">
        <v>0</v>
      </c>
      <c r="AB133" s="526">
        <v>0</v>
      </c>
      <c r="AC133" s="526">
        <v>0</v>
      </c>
      <c r="AD133" s="526" t="s">
        <v>172</v>
      </c>
      <c r="AE133" s="526">
        <v>0</v>
      </c>
      <c r="AF133" s="526">
        <v>0</v>
      </c>
      <c r="AG133" s="526">
        <v>0</v>
      </c>
      <c r="AH133" s="526" t="s">
        <v>172</v>
      </c>
      <c r="AI133" s="526">
        <v>0</v>
      </c>
      <c r="AJ133" s="526">
        <v>0</v>
      </c>
      <c r="AK133" s="526">
        <v>0</v>
      </c>
      <c r="AL133" s="526" t="s">
        <v>172</v>
      </c>
      <c r="AM133" s="526">
        <v>0</v>
      </c>
      <c r="AN133" s="526">
        <v>0</v>
      </c>
      <c r="AO133" s="526">
        <v>0</v>
      </c>
      <c r="AP133" s="526" t="s">
        <v>172</v>
      </c>
      <c r="AQ133" s="526">
        <v>0</v>
      </c>
      <c r="AR133" s="526">
        <v>0</v>
      </c>
      <c r="AS133" s="526">
        <v>0</v>
      </c>
      <c r="AT133" s="526" t="s">
        <v>172</v>
      </c>
    </row>
    <row r="134" spans="1:46" s="447" customFormat="1" ht="50.1" customHeight="1">
      <c r="A134" s="479">
        <v>31391</v>
      </c>
      <c r="B134" s="530" t="s">
        <v>14126</v>
      </c>
      <c r="C134" s="531">
        <v>2</v>
      </c>
      <c r="D134" s="359">
        <v>1</v>
      </c>
      <c r="E134" s="359">
        <v>0</v>
      </c>
      <c r="F134" s="359">
        <v>0</v>
      </c>
      <c r="G134" s="359">
        <v>-1</v>
      </c>
      <c r="H134" s="359">
        <v>1</v>
      </c>
      <c r="I134" s="359">
        <v>1</v>
      </c>
      <c r="J134" s="359">
        <v>0</v>
      </c>
      <c r="K134" s="359">
        <v>99999</v>
      </c>
      <c r="L134" s="359">
        <v>0</v>
      </c>
      <c r="M134" s="359">
        <v>0</v>
      </c>
      <c r="N134" s="359" t="s">
        <v>15010</v>
      </c>
      <c r="O134" s="359" t="s">
        <v>219</v>
      </c>
      <c r="P134" s="438"/>
      <c r="Q134" s="438"/>
      <c r="R134" s="360"/>
      <c r="S134" s="359">
        <v>0</v>
      </c>
      <c r="T134" s="360"/>
      <c r="U134" s="479" t="s">
        <v>14718</v>
      </c>
      <c r="V134" s="362">
        <v>1</v>
      </c>
      <c r="W134" s="361">
        <v>0</v>
      </c>
      <c r="X134" s="361">
        <v>0</v>
      </c>
      <c r="Y134" s="361">
        <v>0</v>
      </c>
      <c r="Z134" s="361" t="s">
        <v>172</v>
      </c>
      <c r="AA134" s="361">
        <v>0</v>
      </c>
      <c r="AB134" s="361">
        <v>0</v>
      </c>
      <c r="AC134" s="361">
        <v>0</v>
      </c>
      <c r="AD134" s="361" t="s">
        <v>172</v>
      </c>
      <c r="AE134" s="361">
        <v>0</v>
      </c>
      <c r="AF134" s="361">
        <v>0</v>
      </c>
      <c r="AG134" s="361">
        <v>0</v>
      </c>
      <c r="AH134" s="361" t="s">
        <v>172</v>
      </c>
      <c r="AI134" s="361">
        <v>0</v>
      </c>
      <c r="AJ134" s="361">
        <v>0</v>
      </c>
      <c r="AK134" s="361">
        <v>0</v>
      </c>
      <c r="AL134" s="361" t="s">
        <v>172</v>
      </c>
      <c r="AM134" s="361">
        <v>0</v>
      </c>
      <c r="AN134" s="361">
        <v>0</v>
      </c>
      <c r="AO134" s="361">
        <v>0</v>
      </c>
      <c r="AP134" s="361" t="s">
        <v>172</v>
      </c>
      <c r="AQ134" s="361">
        <v>0</v>
      </c>
      <c r="AR134" s="361">
        <v>0</v>
      </c>
      <c r="AS134" s="361">
        <v>0</v>
      </c>
      <c r="AT134" s="361" t="s">
        <v>172</v>
      </c>
    </row>
    <row r="135" spans="1:46" s="545" customFormat="1" ht="50.1" customHeight="1">
      <c r="A135" s="538">
        <v>31393</v>
      </c>
      <c r="B135" s="539" t="s">
        <v>14166</v>
      </c>
      <c r="C135" s="540">
        <v>2</v>
      </c>
      <c r="D135" s="541">
        <v>1</v>
      </c>
      <c r="E135" s="541">
        <v>0</v>
      </c>
      <c r="F135" s="541">
        <v>0</v>
      </c>
      <c r="G135" s="541">
        <v>-1</v>
      </c>
      <c r="H135" s="541">
        <v>1</v>
      </c>
      <c r="I135" s="541">
        <v>1</v>
      </c>
      <c r="J135" s="541">
        <v>0</v>
      </c>
      <c r="K135" s="541">
        <v>99999</v>
      </c>
      <c r="L135" s="541">
        <v>0</v>
      </c>
      <c r="M135" s="541">
        <v>0</v>
      </c>
      <c r="N135" s="541" t="s">
        <v>15125</v>
      </c>
      <c r="O135" s="541" t="s">
        <v>14973</v>
      </c>
      <c r="P135" s="438"/>
      <c r="Q135" s="438"/>
      <c r="R135" s="542"/>
      <c r="S135" s="541">
        <v>0</v>
      </c>
      <c r="T135" s="542"/>
      <c r="U135" s="538" t="s">
        <v>14170</v>
      </c>
      <c r="V135" s="543">
        <v>1</v>
      </c>
      <c r="W135" s="544">
        <v>0</v>
      </c>
      <c r="X135" s="544">
        <v>0</v>
      </c>
      <c r="Y135" s="544">
        <v>0</v>
      </c>
      <c r="Z135" s="544" t="s">
        <v>172</v>
      </c>
      <c r="AA135" s="544">
        <v>0</v>
      </c>
      <c r="AB135" s="544">
        <v>0</v>
      </c>
      <c r="AC135" s="544">
        <v>0</v>
      </c>
      <c r="AD135" s="544" t="s">
        <v>172</v>
      </c>
      <c r="AE135" s="544">
        <v>0</v>
      </c>
      <c r="AF135" s="544">
        <v>0</v>
      </c>
      <c r="AG135" s="544">
        <v>0</v>
      </c>
      <c r="AH135" s="544" t="s">
        <v>172</v>
      </c>
      <c r="AI135" s="544">
        <v>0</v>
      </c>
      <c r="AJ135" s="544">
        <v>0</v>
      </c>
      <c r="AK135" s="544">
        <v>0</v>
      </c>
      <c r="AL135" s="544" t="s">
        <v>172</v>
      </c>
      <c r="AM135" s="544">
        <v>0</v>
      </c>
      <c r="AN135" s="544">
        <v>0</v>
      </c>
      <c r="AO135" s="544">
        <v>0</v>
      </c>
      <c r="AP135" s="544" t="s">
        <v>172</v>
      </c>
      <c r="AQ135" s="544">
        <v>0</v>
      </c>
      <c r="AR135" s="544">
        <v>0</v>
      </c>
      <c r="AS135" s="544">
        <v>0</v>
      </c>
      <c r="AT135" s="544" t="s">
        <v>172</v>
      </c>
    </row>
    <row r="136" spans="1:46" s="545" customFormat="1" ht="50.1" customHeight="1">
      <c r="A136" s="538">
        <v>31394</v>
      </c>
      <c r="B136" s="539" t="s">
        <v>14167</v>
      </c>
      <c r="C136" s="540">
        <v>2</v>
      </c>
      <c r="D136" s="541">
        <v>1</v>
      </c>
      <c r="E136" s="541">
        <v>0</v>
      </c>
      <c r="F136" s="541">
        <v>0</v>
      </c>
      <c r="G136" s="541">
        <v>-1</v>
      </c>
      <c r="H136" s="541">
        <v>1</v>
      </c>
      <c r="I136" s="541">
        <v>1</v>
      </c>
      <c r="J136" s="541">
        <v>0</v>
      </c>
      <c r="K136" s="541">
        <v>99999</v>
      </c>
      <c r="L136" s="541">
        <v>0</v>
      </c>
      <c r="M136" s="541">
        <v>0</v>
      </c>
      <c r="N136" s="541" t="s">
        <v>15126</v>
      </c>
      <c r="O136" s="541" t="s">
        <v>14974</v>
      </c>
      <c r="P136" s="438"/>
      <c r="Q136" s="438"/>
      <c r="R136" s="542"/>
      <c r="S136" s="541">
        <v>0</v>
      </c>
      <c r="T136" s="542"/>
      <c r="U136" s="538" t="s">
        <v>14171</v>
      </c>
      <c r="V136" s="543">
        <v>1</v>
      </c>
      <c r="W136" s="544">
        <v>0</v>
      </c>
      <c r="X136" s="544">
        <v>0</v>
      </c>
      <c r="Y136" s="544">
        <v>0</v>
      </c>
      <c r="Z136" s="544" t="s">
        <v>172</v>
      </c>
      <c r="AA136" s="544">
        <v>0</v>
      </c>
      <c r="AB136" s="544">
        <v>0</v>
      </c>
      <c r="AC136" s="544">
        <v>0</v>
      </c>
      <c r="AD136" s="544" t="s">
        <v>172</v>
      </c>
      <c r="AE136" s="544">
        <v>0</v>
      </c>
      <c r="AF136" s="544">
        <v>0</v>
      </c>
      <c r="AG136" s="544">
        <v>0</v>
      </c>
      <c r="AH136" s="544" t="s">
        <v>172</v>
      </c>
      <c r="AI136" s="544">
        <v>0</v>
      </c>
      <c r="AJ136" s="544">
        <v>0</v>
      </c>
      <c r="AK136" s="544">
        <v>0</v>
      </c>
      <c r="AL136" s="544" t="s">
        <v>172</v>
      </c>
      <c r="AM136" s="544">
        <v>0</v>
      </c>
      <c r="AN136" s="544">
        <v>0</v>
      </c>
      <c r="AO136" s="544">
        <v>0</v>
      </c>
      <c r="AP136" s="544" t="s">
        <v>172</v>
      </c>
      <c r="AQ136" s="544">
        <v>0</v>
      </c>
      <c r="AR136" s="544">
        <v>0</v>
      </c>
      <c r="AS136" s="544">
        <v>0</v>
      </c>
      <c r="AT136" s="544" t="s">
        <v>172</v>
      </c>
    </row>
    <row r="137" spans="1:46" s="545" customFormat="1" ht="50.1" customHeight="1">
      <c r="A137" s="538">
        <v>31395</v>
      </c>
      <c r="B137" s="539" t="s">
        <v>14168</v>
      </c>
      <c r="C137" s="540">
        <v>2</v>
      </c>
      <c r="D137" s="541">
        <v>1</v>
      </c>
      <c r="E137" s="541">
        <v>0</v>
      </c>
      <c r="F137" s="541">
        <v>0</v>
      </c>
      <c r="G137" s="541">
        <v>-1</v>
      </c>
      <c r="H137" s="541">
        <v>1</v>
      </c>
      <c r="I137" s="541">
        <v>1</v>
      </c>
      <c r="J137" s="541">
        <v>0</v>
      </c>
      <c r="K137" s="541">
        <v>99999</v>
      </c>
      <c r="L137" s="541">
        <v>0</v>
      </c>
      <c r="M137" s="541">
        <v>0</v>
      </c>
      <c r="N137" s="541" t="s">
        <v>15127</v>
      </c>
      <c r="O137" s="541" t="s">
        <v>14975</v>
      </c>
      <c r="P137" s="438"/>
      <c r="Q137" s="438"/>
      <c r="R137" s="542"/>
      <c r="S137" s="541">
        <v>0</v>
      </c>
      <c r="T137" s="542"/>
      <c r="U137" s="538" t="s">
        <v>14172</v>
      </c>
      <c r="V137" s="543">
        <v>1</v>
      </c>
      <c r="W137" s="544">
        <v>0</v>
      </c>
      <c r="X137" s="544">
        <v>0</v>
      </c>
      <c r="Y137" s="544">
        <v>0</v>
      </c>
      <c r="Z137" s="544" t="s">
        <v>172</v>
      </c>
      <c r="AA137" s="544">
        <v>0</v>
      </c>
      <c r="AB137" s="544">
        <v>0</v>
      </c>
      <c r="AC137" s="544">
        <v>0</v>
      </c>
      <c r="AD137" s="544" t="s">
        <v>172</v>
      </c>
      <c r="AE137" s="544">
        <v>0</v>
      </c>
      <c r="AF137" s="544">
        <v>0</v>
      </c>
      <c r="AG137" s="544">
        <v>0</v>
      </c>
      <c r="AH137" s="544" t="s">
        <v>172</v>
      </c>
      <c r="AI137" s="544">
        <v>0</v>
      </c>
      <c r="AJ137" s="544">
        <v>0</v>
      </c>
      <c r="AK137" s="544">
        <v>0</v>
      </c>
      <c r="AL137" s="544" t="s">
        <v>172</v>
      </c>
      <c r="AM137" s="544">
        <v>0</v>
      </c>
      <c r="AN137" s="544">
        <v>0</v>
      </c>
      <c r="AO137" s="544">
        <v>0</v>
      </c>
      <c r="AP137" s="544" t="s">
        <v>172</v>
      </c>
      <c r="AQ137" s="544">
        <v>0</v>
      </c>
      <c r="AR137" s="544">
        <v>0</v>
      </c>
      <c r="AS137" s="544">
        <v>0</v>
      </c>
      <c r="AT137" s="544" t="s">
        <v>172</v>
      </c>
    </row>
    <row r="138" spans="1:46" s="545" customFormat="1" ht="50.1" customHeight="1">
      <c r="A138" s="538">
        <v>31396</v>
      </c>
      <c r="B138" s="539" t="s">
        <v>14169</v>
      </c>
      <c r="C138" s="540">
        <v>2</v>
      </c>
      <c r="D138" s="541">
        <v>1</v>
      </c>
      <c r="E138" s="541">
        <v>0</v>
      </c>
      <c r="F138" s="541">
        <v>0</v>
      </c>
      <c r="G138" s="541">
        <v>-1</v>
      </c>
      <c r="H138" s="541">
        <v>1</v>
      </c>
      <c r="I138" s="541">
        <v>1</v>
      </c>
      <c r="J138" s="541">
        <v>0</v>
      </c>
      <c r="K138" s="541">
        <v>99999</v>
      </c>
      <c r="L138" s="541">
        <v>0</v>
      </c>
      <c r="M138" s="541">
        <v>0</v>
      </c>
      <c r="N138" s="541" t="s">
        <v>15128</v>
      </c>
      <c r="O138" s="541" t="s">
        <v>14976</v>
      </c>
      <c r="P138" s="438"/>
      <c r="Q138" s="438"/>
      <c r="R138" s="542"/>
      <c r="S138" s="541">
        <v>0</v>
      </c>
      <c r="T138" s="542"/>
      <c r="U138" s="538" t="s">
        <v>14173</v>
      </c>
      <c r="V138" s="543">
        <v>1</v>
      </c>
      <c r="W138" s="544">
        <v>0</v>
      </c>
      <c r="X138" s="544">
        <v>0</v>
      </c>
      <c r="Y138" s="544">
        <v>0</v>
      </c>
      <c r="Z138" s="544" t="s">
        <v>172</v>
      </c>
      <c r="AA138" s="544">
        <v>0</v>
      </c>
      <c r="AB138" s="544">
        <v>0</v>
      </c>
      <c r="AC138" s="544">
        <v>0</v>
      </c>
      <c r="AD138" s="544" t="s">
        <v>172</v>
      </c>
      <c r="AE138" s="544">
        <v>0</v>
      </c>
      <c r="AF138" s="544">
        <v>0</v>
      </c>
      <c r="AG138" s="544">
        <v>0</v>
      </c>
      <c r="AH138" s="544" t="s">
        <v>172</v>
      </c>
      <c r="AI138" s="544">
        <v>0</v>
      </c>
      <c r="AJ138" s="544">
        <v>0</v>
      </c>
      <c r="AK138" s="544">
        <v>0</v>
      </c>
      <c r="AL138" s="544" t="s">
        <v>172</v>
      </c>
      <c r="AM138" s="544">
        <v>0</v>
      </c>
      <c r="AN138" s="544">
        <v>0</v>
      </c>
      <c r="AO138" s="544">
        <v>0</v>
      </c>
      <c r="AP138" s="544" t="s">
        <v>172</v>
      </c>
      <c r="AQ138" s="544">
        <v>0</v>
      </c>
      <c r="AR138" s="544">
        <v>0</v>
      </c>
      <c r="AS138" s="544">
        <v>0</v>
      </c>
      <c r="AT138" s="544" t="s">
        <v>172</v>
      </c>
    </row>
    <row r="139" spans="1:46" s="439" customFormat="1" ht="50.1" customHeight="1">
      <c r="A139" s="467">
        <v>31402</v>
      </c>
      <c r="B139" s="443" t="s">
        <v>14709</v>
      </c>
      <c r="C139" s="562">
        <v>2</v>
      </c>
      <c r="D139" s="417">
        <v>1</v>
      </c>
      <c r="E139" s="417">
        <v>0</v>
      </c>
      <c r="F139" s="417">
        <v>0</v>
      </c>
      <c r="G139" s="417">
        <v>-1</v>
      </c>
      <c r="H139" s="417">
        <v>1</v>
      </c>
      <c r="I139" s="417">
        <v>1</v>
      </c>
      <c r="J139" s="417">
        <v>0</v>
      </c>
      <c r="K139" s="417">
        <v>99999</v>
      </c>
      <c r="L139" s="417">
        <v>0</v>
      </c>
      <c r="M139" s="417">
        <v>0</v>
      </c>
      <c r="N139" s="417" t="s">
        <v>15129</v>
      </c>
      <c r="O139" s="417" t="s">
        <v>14977</v>
      </c>
      <c r="P139" s="438"/>
      <c r="Q139" s="438"/>
      <c r="R139" s="418"/>
      <c r="S139" s="417">
        <v>0</v>
      </c>
      <c r="T139" s="418"/>
      <c r="U139" s="467" t="s">
        <v>14712</v>
      </c>
      <c r="V139" s="419">
        <v>1</v>
      </c>
      <c r="W139" s="420">
        <v>0</v>
      </c>
      <c r="X139" s="420">
        <v>0</v>
      </c>
      <c r="Y139" s="420">
        <v>0</v>
      </c>
      <c r="Z139" s="420" t="s">
        <v>172</v>
      </c>
      <c r="AA139" s="420">
        <v>0</v>
      </c>
      <c r="AB139" s="420">
        <v>0</v>
      </c>
      <c r="AC139" s="420">
        <v>0</v>
      </c>
      <c r="AD139" s="420" t="s">
        <v>172</v>
      </c>
      <c r="AE139" s="420">
        <v>0</v>
      </c>
      <c r="AF139" s="420">
        <v>0</v>
      </c>
      <c r="AG139" s="420">
        <v>0</v>
      </c>
      <c r="AH139" s="420" t="s">
        <v>172</v>
      </c>
      <c r="AI139" s="420">
        <v>0</v>
      </c>
      <c r="AJ139" s="420">
        <v>0</v>
      </c>
      <c r="AK139" s="420">
        <v>0</v>
      </c>
      <c r="AL139" s="420" t="s">
        <v>172</v>
      </c>
      <c r="AM139" s="420">
        <v>0</v>
      </c>
      <c r="AN139" s="420">
        <v>0</v>
      </c>
      <c r="AO139" s="420">
        <v>0</v>
      </c>
      <c r="AP139" s="420" t="s">
        <v>172</v>
      </c>
      <c r="AQ139" s="420">
        <v>0</v>
      </c>
      <c r="AR139" s="420">
        <v>0</v>
      </c>
      <c r="AS139" s="420">
        <v>0</v>
      </c>
      <c r="AT139" s="420" t="s">
        <v>172</v>
      </c>
    </row>
    <row r="140" spans="1:46" s="439" customFormat="1" ht="50.1" customHeight="1">
      <c r="A140" s="467">
        <v>31403</v>
      </c>
      <c r="B140" s="443" t="s">
        <v>14710</v>
      </c>
      <c r="C140" s="562">
        <v>2</v>
      </c>
      <c r="D140" s="417">
        <v>1</v>
      </c>
      <c r="E140" s="417">
        <v>0</v>
      </c>
      <c r="F140" s="417">
        <v>0</v>
      </c>
      <c r="G140" s="417">
        <v>-1</v>
      </c>
      <c r="H140" s="417">
        <v>1</v>
      </c>
      <c r="I140" s="417">
        <v>1</v>
      </c>
      <c r="J140" s="417">
        <v>0</v>
      </c>
      <c r="K140" s="417">
        <v>99999</v>
      </c>
      <c r="L140" s="417">
        <v>0</v>
      </c>
      <c r="M140" s="417">
        <v>0</v>
      </c>
      <c r="N140" s="417" t="s">
        <v>15130</v>
      </c>
      <c r="O140" s="417" t="s">
        <v>14978</v>
      </c>
      <c r="P140" s="438"/>
      <c r="Q140" s="438"/>
      <c r="R140" s="418"/>
      <c r="S140" s="417">
        <v>0</v>
      </c>
      <c r="T140" s="418"/>
      <c r="U140" s="467" t="s">
        <v>14714</v>
      </c>
      <c r="V140" s="419">
        <v>1</v>
      </c>
      <c r="W140" s="420">
        <v>0</v>
      </c>
      <c r="X140" s="420">
        <v>0</v>
      </c>
      <c r="Y140" s="420">
        <v>0</v>
      </c>
      <c r="Z140" s="420" t="s">
        <v>172</v>
      </c>
      <c r="AA140" s="420">
        <v>0</v>
      </c>
      <c r="AB140" s="420">
        <v>0</v>
      </c>
      <c r="AC140" s="420">
        <v>0</v>
      </c>
      <c r="AD140" s="420" t="s">
        <v>172</v>
      </c>
      <c r="AE140" s="420">
        <v>0</v>
      </c>
      <c r="AF140" s="420">
        <v>0</v>
      </c>
      <c r="AG140" s="420">
        <v>0</v>
      </c>
      <c r="AH140" s="420" t="s">
        <v>172</v>
      </c>
      <c r="AI140" s="420">
        <v>0</v>
      </c>
      <c r="AJ140" s="420">
        <v>0</v>
      </c>
      <c r="AK140" s="420">
        <v>0</v>
      </c>
      <c r="AL140" s="420" t="s">
        <v>172</v>
      </c>
      <c r="AM140" s="420">
        <v>0</v>
      </c>
      <c r="AN140" s="420">
        <v>0</v>
      </c>
      <c r="AO140" s="420">
        <v>0</v>
      </c>
      <c r="AP140" s="420" t="s">
        <v>172</v>
      </c>
      <c r="AQ140" s="420">
        <v>0</v>
      </c>
      <c r="AR140" s="420">
        <v>0</v>
      </c>
      <c r="AS140" s="420">
        <v>0</v>
      </c>
      <c r="AT140" s="420" t="s">
        <v>172</v>
      </c>
    </row>
    <row r="141" spans="1:46" s="439" customFormat="1" ht="50.1" customHeight="1">
      <c r="A141" s="467">
        <v>31406</v>
      </c>
      <c r="B141" s="443" t="s">
        <v>14711</v>
      </c>
      <c r="C141" s="562">
        <v>2</v>
      </c>
      <c r="D141" s="417">
        <v>1</v>
      </c>
      <c r="E141" s="417">
        <v>0</v>
      </c>
      <c r="F141" s="417">
        <v>0</v>
      </c>
      <c r="G141" s="417">
        <v>-1</v>
      </c>
      <c r="H141" s="417">
        <v>1</v>
      </c>
      <c r="I141" s="417">
        <v>1</v>
      </c>
      <c r="J141" s="417">
        <v>0</v>
      </c>
      <c r="K141" s="417">
        <v>99999</v>
      </c>
      <c r="L141" s="417">
        <v>0</v>
      </c>
      <c r="M141" s="417">
        <v>0</v>
      </c>
      <c r="N141" s="417" t="s">
        <v>15131</v>
      </c>
      <c r="O141" s="417" t="s">
        <v>14979</v>
      </c>
      <c r="P141" s="438"/>
      <c r="Q141" s="438"/>
      <c r="R141" s="418"/>
      <c r="S141" s="417">
        <v>0</v>
      </c>
      <c r="T141" s="418"/>
      <c r="U141" s="467" t="s">
        <v>14713</v>
      </c>
      <c r="V141" s="419">
        <v>1</v>
      </c>
      <c r="W141" s="420">
        <v>0</v>
      </c>
      <c r="X141" s="420">
        <v>0</v>
      </c>
      <c r="Y141" s="420">
        <v>0</v>
      </c>
      <c r="Z141" s="420" t="s">
        <v>172</v>
      </c>
      <c r="AA141" s="420">
        <v>0</v>
      </c>
      <c r="AB141" s="420">
        <v>0</v>
      </c>
      <c r="AC141" s="420">
        <v>0</v>
      </c>
      <c r="AD141" s="420" t="s">
        <v>172</v>
      </c>
      <c r="AE141" s="420">
        <v>0</v>
      </c>
      <c r="AF141" s="420">
        <v>0</v>
      </c>
      <c r="AG141" s="420">
        <v>0</v>
      </c>
      <c r="AH141" s="420" t="s">
        <v>172</v>
      </c>
      <c r="AI141" s="420">
        <v>0</v>
      </c>
      <c r="AJ141" s="420">
        <v>0</v>
      </c>
      <c r="AK141" s="420">
        <v>0</v>
      </c>
      <c r="AL141" s="420" t="s">
        <v>172</v>
      </c>
      <c r="AM141" s="420">
        <v>0</v>
      </c>
      <c r="AN141" s="420">
        <v>0</v>
      </c>
      <c r="AO141" s="420">
        <v>0</v>
      </c>
      <c r="AP141" s="420" t="s">
        <v>172</v>
      </c>
      <c r="AQ141" s="420">
        <v>0</v>
      </c>
      <c r="AR141" s="420">
        <v>0</v>
      </c>
      <c r="AS141" s="420">
        <v>0</v>
      </c>
      <c r="AT141" s="420" t="s">
        <v>172</v>
      </c>
    </row>
    <row r="142" spans="1:46" s="444" customFormat="1" ht="50.1" customHeight="1">
      <c r="A142" s="468">
        <v>31413</v>
      </c>
      <c r="B142" s="491" t="s">
        <v>14939</v>
      </c>
      <c r="C142" s="490">
        <v>2</v>
      </c>
      <c r="D142" s="500">
        <v>1</v>
      </c>
      <c r="E142" s="500">
        <v>0</v>
      </c>
      <c r="F142" s="500">
        <v>0</v>
      </c>
      <c r="G142" s="500">
        <v>-1</v>
      </c>
      <c r="H142" s="500">
        <v>1</v>
      </c>
      <c r="I142" s="500">
        <v>1</v>
      </c>
      <c r="J142" s="500">
        <v>0</v>
      </c>
      <c r="K142" s="500">
        <v>99999</v>
      </c>
      <c r="L142" s="500">
        <v>0</v>
      </c>
      <c r="M142" s="500">
        <v>0</v>
      </c>
      <c r="N142" s="500" t="s">
        <v>15132</v>
      </c>
      <c r="O142" s="500" t="s">
        <v>14980</v>
      </c>
      <c r="P142" s="438"/>
      <c r="Q142" s="438"/>
      <c r="R142" s="349"/>
      <c r="S142" s="500">
        <v>0</v>
      </c>
      <c r="T142" s="349"/>
      <c r="U142" s="468" t="s">
        <v>22708</v>
      </c>
      <c r="V142" s="351">
        <v>1</v>
      </c>
      <c r="W142" s="350">
        <v>0</v>
      </c>
      <c r="X142" s="350">
        <v>0</v>
      </c>
      <c r="Y142" s="350">
        <v>0</v>
      </c>
      <c r="Z142" s="350" t="s">
        <v>172</v>
      </c>
      <c r="AA142" s="350">
        <v>0</v>
      </c>
      <c r="AB142" s="350">
        <v>0</v>
      </c>
      <c r="AC142" s="350">
        <v>0</v>
      </c>
      <c r="AD142" s="350" t="s">
        <v>172</v>
      </c>
      <c r="AE142" s="350">
        <v>0</v>
      </c>
      <c r="AF142" s="350">
        <v>0</v>
      </c>
      <c r="AG142" s="350">
        <v>0</v>
      </c>
      <c r="AH142" s="350" t="s">
        <v>172</v>
      </c>
      <c r="AI142" s="350">
        <v>0</v>
      </c>
      <c r="AJ142" s="350">
        <v>0</v>
      </c>
      <c r="AK142" s="350">
        <v>0</v>
      </c>
      <c r="AL142" s="350" t="s">
        <v>172</v>
      </c>
      <c r="AM142" s="350">
        <v>0</v>
      </c>
      <c r="AN142" s="350">
        <v>0</v>
      </c>
      <c r="AO142" s="350">
        <v>0</v>
      </c>
      <c r="AP142" s="350" t="s">
        <v>172</v>
      </c>
      <c r="AQ142" s="350">
        <v>0</v>
      </c>
      <c r="AR142" s="350">
        <v>0</v>
      </c>
      <c r="AS142" s="350">
        <v>0</v>
      </c>
      <c r="AT142" s="350" t="s">
        <v>172</v>
      </c>
    </row>
    <row r="143" spans="1:46" s="444" customFormat="1" ht="50.1" customHeight="1">
      <c r="A143" s="468">
        <v>31414</v>
      </c>
      <c r="B143" s="491" t="s">
        <v>14940</v>
      </c>
      <c r="C143" s="490">
        <v>2</v>
      </c>
      <c r="D143" s="500">
        <v>1</v>
      </c>
      <c r="E143" s="500">
        <v>0</v>
      </c>
      <c r="F143" s="500">
        <v>0</v>
      </c>
      <c r="G143" s="500">
        <v>-1</v>
      </c>
      <c r="H143" s="500">
        <v>1</v>
      </c>
      <c r="I143" s="500">
        <v>1</v>
      </c>
      <c r="J143" s="500">
        <v>0</v>
      </c>
      <c r="K143" s="500">
        <v>99999</v>
      </c>
      <c r="L143" s="500">
        <v>0</v>
      </c>
      <c r="M143" s="500">
        <v>0</v>
      </c>
      <c r="N143" s="500" t="s">
        <v>15133</v>
      </c>
      <c r="O143" s="500" t="s">
        <v>14981</v>
      </c>
      <c r="P143" s="438"/>
      <c r="Q143" s="438"/>
      <c r="R143" s="349"/>
      <c r="S143" s="500">
        <v>0</v>
      </c>
      <c r="T143" s="349"/>
      <c r="U143" s="468" t="s">
        <v>14941</v>
      </c>
      <c r="V143" s="351">
        <v>1</v>
      </c>
      <c r="W143" s="350">
        <v>0</v>
      </c>
      <c r="X143" s="350">
        <v>0</v>
      </c>
      <c r="Y143" s="350">
        <v>0</v>
      </c>
      <c r="Z143" s="350" t="s">
        <v>172</v>
      </c>
      <c r="AA143" s="350">
        <v>0</v>
      </c>
      <c r="AB143" s="350">
        <v>0</v>
      </c>
      <c r="AC143" s="350">
        <v>0</v>
      </c>
      <c r="AD143" s="350" t="s">
        <v>172</v>
      </c>
      <c r="AE143" s="350">
        <v>0</v>
      </c>
      <c r="AF143" s="350">
        <v>0</v>
      </c>
      <c r="AG143" s="350">
        <v>0</v>
      </c>
      <c r="AH143" s="350" t="s">
        <v>172</v>
      </c>
      <c r="AI143" s="350">
        <v>0</v>
      </c>
      <c r="AJ143" s="350">
        <v>0</v>
      </c>
      <c r="AK143" s="350">
        <v>0</v>
      </c>
      <c r="AL143" s="350" t="s">
        <v>172</v>
      </c>
      <c r="AM143" s="350">
        <v>0</v>
      </c>
      <c r="AN143" s="350">
        <v>0</v>
      </c>
      <c r="AO143" s="350">
        <v>0</v>
      </c>
      <c r="AP143" s="350" t="s">
        <v>172</v>
      </c>
      <c r="AQ143" s="350">
        <v>0</v>
      </c>
      <c r="AR143" s="350">
        <v>0</v>
      </c>
      <c r="AS143" s="350">
        <v>0</v>
      </c>
      <c r="AT143" s="350" t="s">
        <v>172</v>
      </c>
    </row>
    <row r="144" spans="1:46" s="444" customFormat="1" ht="50.1" customHeight="1">
      <c r="A144" s="468">
        <v>31415</v>
      </c>
      <c r="B144" s="491" t="s">
        <v>14942</v>
      </c>
      <c r="C144" s="490">
        <v>2</v>
      </c>
      <c r="D144" s="500">
        <v>1</v>
      </c>
      <c r="E144" s="500">
        <v>0</v>
      </c>
      <c r="F144" s="500">
        <v>0</v>
      </c>
      <c r="G144" s="500">
        <v>-1</v>
      </c>
      <c r="H144" s="500">
        <v>1</v>
      </c>
      <c r="I144" s="500">
        <v>1</v>
      </c>
      <c r="J144" s="500">
        <v>0</v>
      </c>
      <c r="K144" s="500">
        <v>99999</v>
      </c>
      <c r="L144" s="500">
        <v>0</v>
      </c>
      <c r="M144" s="500">
        <v>0</v>
      </c>
      <c r="N144" s="500" t="s">
        <v>15134</v>
      </c>
      <c r="O144" s="500" t="s">
        <v>14982</v>
      </c>
      <c r="P144" s="438"/>
      <c r="Q144" s="438"/>
      <c r="R144" s="349"/>
      <c r="S144" s="500">
        <v>0</v>
      </c>
      <c r="T144" s="349"/>
      <c r="U144" s="468" t="s">
        <v>14943</v>
      </c>
      <c r="V144" s="351">
        <v>1</v>
      </c>
      <c r="W144" s="350">
        <v>0</v>
      </c>
      <c r="X144" s="350">
        <v>0</v>
      </c>
      <c r="Y144" s="350">
        <v>0</v>
      </c>
      <c r="Z144" s="350" t="s">
        <v>172</v>
      </c>
      <c r="AA144" s="350">
        <v>0</v>
      </c>
      <c r="AB144" s="350">
        <v>0</v>
      </c>
      <c r="AC144" s="350">
        <v>0</v>
      </c>
      <c r="AD144" s="350" t="s">
        <v>172</v>
      </c>
      <c r="AE144" s="350">
        <v>0</v>
      </c>
      <c r="AF144" s="350">
        <v>0</v>
      </c>
      <c r="AG144" s="350">
        <v>0</v>
      </c>
      <c r="AH144" s="350" t="s">
        <v>172</v>
      </c>
      <c r="AI144" s="350">
        <v>0</v>
      </c>
      <c r="AJ144" s="350">
        <v>0</v>
      </c>
      <c r="AK144" s="350">
        <v>0</v>
      </c>
      <c r="AL144" s="350" t="s">
        <v>172</v>
      </c>
      <c r="AM144" s="350">
        <v>0</v>
      </c>
      <c r="AN144" s="350">
        <v>0</v>
      </c>
      <c r="AO144" s="350">
        <v>0</v>
      </c>
      <c r="AP144" s="350" t="s">
        <v>172</v>
      </c>
      <c r="AQ144" s="350">
        <v>0</v>
      </c>
      <c r="AR144" s="350">
        <v>0</v>
      </c>
      <c r="AS144" s="350">
        <v>0</v>
      </c>
      <c r="AT144" s="350" t="s">
        <v>172</v>
      </c>
    </row>
    <row r="145" spans="1:46" s="444" customFormat="1" ht="50.1" customHeight="1">
      <c r="A145" s="468">
        <v>31416</v>
      </c>
      <c r="B145" s="491" t="s">
        <v>14944</v>
      </c>
      <c r="C145" s="490">
        <v>2</v>
      </c>
      <c r="D145" s="500">
        <v>1</v>
      </c>
      <c r="E145" s="500">
        <v>0</v>
      </c>
      <c r="F145" s="500">
        <v>0</v>
      </c>
      <c r="G145" s="500">
        <v>-1</v>
      </c>
      <c r="H145" s="500">
        <v>1</v>
      </c>
      <c r="I145" s="500">
        <v>1</v>
      </c>
      <c r="J145" s="500">
        <v>0</v>
      </c>
      <c r="K145" s="500">
        <v>99999</v>
      </c>
      <c r="L145" s="500">
        <v>0</v>
      </c>
      <c r="M145" s="500">
        <v>0</v>
      </c>
      <c r="N145" s="500" t="s">
        <v>15135</v>
      </c>
      <c r="O145" s="500" t="s">
        <v>14983</v>
      </c>
      <c r="P145" s="438"/>
      <c r="Q145" s="438"/>
      <c r="R145" s="349"/>
      <c r="S145" s="500">
        <v>0</v>
      </c>
      <c r="T145" s="349"/>
      <c r="U145" s="468" t="s">
        <v>14945</v>
      </c>
      <c r="V145" s="351">
        <v>1</v>
      </c>
      <c r="W145" s="350">
        <v>0</v>
      </c>
      <c r="X145" s="350">
        <v>0</v>
      </c>
      <c r="Y145" s="350">
        <v>0</v>
      </c>
      <c r="Z145" s="350" t="s">
        <v>172</v>
      </c>
      <c r="AA145" s="350">
        <v>0</v>
      </c>
      <c r="AB145" s="350">
        <v>0</v>
      </c>
      <c r="AC145" s="350">
        <v>0</v>
      </c>
      <c r="AD145" s="350" t="s">
        <v>172</v>
      </c>
      <c r="AE145" s="350">
        <v>0</v>
      </c>
      <c r="AF145" s="350">
        <v>0</v>
      </c>
      <c r="AG145" s="350">
        <v>0</v>
      </c>
      <c r="AH145" s="350" t="s">
        <v>172</v>
      </c>
      <c r="AI145" s="350">
        <v>0</v>
      </c>
      <c r="AJ145" s="350">
        <v>0</v>
      </c>
      <c r="AK145" s="350">
        <v>0</v>
      </c>
      <c r="AL145" s="350" t="s">
        <v>172</v>
      </c>
      <c r="AM145" s="350">
        <v>0</v>
      </c>
      <c r="AN145" s="350">
        <v>0</v>
      </c>
      <c r="AO145" s="350">
        <v>0</v>
      </c>
      <c r="AP145" s="350" t="s">
        <v>172</v>
      </c>
      <c r="AQ145" s="350">
        <v>0</v>
      </c>
      <c r="AR145" s="350">
        <v>0</v>
      </c>
      <c r="AS145" s="350">
        <v>0</v>
      </c>
      <c r="AT145" s="350" t="s">
        <v>172</v>
      </c>
    </row>
    <row r="146" spans="1:46" ht="50.1" customHeight="1">
      <c r="A146" s="451">
        <v>32001</v>
      </c>
      <c r="B146" s="220" t="s">
        <v>442</v>
      </c>
      <c r="C146" s="451">
        <v>2</v>
      </c>
      <c r="D146" s="451">
        <v>2</v>
      </c>
      <c r="E146" s="451">
        <v>0</v>
      </c>
      <c r="F146" s="451">
        <v>0</v>
      </c>
      <c r="G146" s="451">
        <v>-1</v>
      </c>
      <c r="H146" s="451">
        <v>1</v>
      </c>
      <c r="I146" s="451">
        <v>1</v>
      </c>
      <c r="J146" s="451">
        <v>0</v>
      </c>
      <c r="K146" s="451">
        <v>99</v>
      </c>
      <c r="L146" s="451">
        <v>0</v>
      </c>
      <c r="M146" s="451">
        <v>0</v>
      </c>
      <c r="N146" s="451" t="s">
        <v>15136</v>
      </c>
      <c r="O146" s="451" t="s">
        <v>443</v>
      </c>
      <c r="P146" s="438"/>
      <c r="Q146" s="438"/>
      <c r="R146" s="220"/>
      <c r="S146" s="451">
        <v>0</v>
      </c>
      <c r="T146" s="451"/>
      <c r="U146" s="451" t="s">
        <v>444</v>
      </c>
      <c r="V146" s="451">
        <v>1</v>
      </c>
      <c r="W146" s="451">
        <v>0</v>
      </c>
      <c r="X146" s="451">
        <v>0</v>
      </c>
      <c r="Y146" s="451">
        <v>0</v>
      </c>
      <c r="Z146" s="451" t="s">
        <v>172</v>
      </c>
      <c r="AA146" s="451">
        <v>0</v>
      </c>
      <c r="AB146" s="451">
        <v>0</v>
      </c>
      <c r="AC146" s="451">
        <v>0</v>
      </c>
      <c r="AD146" s="451" t="s">
        <v>172</v>
      </c>
      <c r="AE146" s="451">
        <v>0</v>
      </c>
      <c r="AF146" s="451">
        <v>0</v>
      </c>
      <c r="AG146" s="451">
        <v>0</v>
      </c>
      <c r="AH146" s="451" t="s">
        <v>172</v>
      </c>
      <c r="AI146" s="451">
        <v>0</v>
      </c>
      <c r="AJ146" s="451">
        <v>0</v>
      </c>
      <c r="AK146" s="451">
        <v>0</v>
      </c>
      <c r="AL146" s="451" t="s">
        <v>172</v>
      </c>
      <c r="AM146" s="451">
        <v>0</v>
      </c>
      <c r="AN146" s="451">
        <v>0</v>
      </c>
      <c r="AO146" s="451">
        <v>0</v>
      </c>
      <c r="AP146" s="451" t="s">
        <v>172</v>
      </c>
      <c r="AQ146" s="451">
        <v>0</v>
      </c>
      <c r="AR146" s="451">
        <v>0</v>
      </c>
      <c r="AS146" s="451">
        <v>0</v>
      </c>
      <c r="AT146" s="451" t="s">
        <v>172</v>
      </c>
    </row>
    <row r="147" spans="1:46" ht="50.1" customHeight="1">
      <c r="A147" s="451">
        <v>32002</v>
      </c>
      <c r="B147" s="451" t="s">
        <v>445</v>
      </c>
      <c r="C147" s="451">
        <v>2</v>
      </c>
      <c r="D147" s="451">
        <v>2</v>
      </c>
      <c r="E147" s="451">
        <v>0</v>
      </c>
      <c r="F147" s="451">
        <v>0</v>
      </c>
      <c r="G147" s="451">
        <v>-1</v>
      </c>
      <c r="H147" s="451">
        <v>1</v>
      </c>
      <c r="I147" s="451">
        <v>1</v>
      </c>
      <c r="J147" s="451">
        <v>0</v>
      </c>
      <c r="K147" s="451">
        <v>99</v>
      </c>
      <c r="L147" s="451">
        <v>0</v>
      </c>
      <c r="M147" s="451">
        <v>0</v>
      </c>
      <c r="N147" s="451" t="s">
        <v>15137</v>
      </c>
      <c r="O147" s="451" t="s">
        <v>446</v>
      </c>
      <c r="P147" s="438"/>
      <c r="Q147" s="438"/>
      <c r="R147" s="438"/>
      <c r="S147" s="451">
        <v>0</v>
      </c>
      <c r="T147" s="451"/>
      <c r="U147" s="451" t="s">
        <v>447</v>
      </c>
      <c r="V147" s="451">
        <v>1</v>
      </c>
      <c r="W147" s="451">
        <v>0</v>
      </c>
      <c r="X147" s="451">
        <v>0</v>
      </c>
      <c r="Y147" s="451">
        <v>0</v>
      </c>
      <c r="Z147" s="451" t="s">
        <v>172</v>
      </c>
      <c r="AA147" s="451">
        <v>0</v>
      </c>
      <c r="AB147" s="451">
        <v>0</v>
      </c>
      <c r="AC147" s="451">
        <v>0</v>
      </c>
      <c r="AD147" s="451" t="s">
        <v>172</v>
      </c>
      <c r="AE147" s="451">
        <v>0</v>
      </c>
      <c r="AF147" s="451">
        <v>0</v>
      </c>
      <c r="AG147" s="451">
        <v>0</v>
      </c>
      <c r="AH147" s="451" t="s">
        <v>172</v>
      </c>
      <c r="AI147" s="451">
        <v>0</v>
      </c>
      <c r="AJ147" s="451">
        <v>0</v>
      </c>
      <c r="AK147" s="451">
        <v>0</v>
      </c>
      <c r="AL147" s="451" t="s">
        <v>172</v>
      </c>
      <c r="AM147" s="451">
        <v>0</v>
      </c>
      <c r="AN147" s="451">
        <v>0</v>
      </c>
      <c r="AO147" s="451">
        <v>0</v>
      </c>
      <c r="AP147" s="451" t="s">
        <v>172</v>
      </c>
      <c r="AQ147" s="451">
        <v>0</v>
      </c>
      <c r="AR147" s="451">
        <v>0</v>
      </c>
      <c r="AS147" s="451">
        <v>0</v>
      </c>
      <c r="AT147" s="451" t="s">
        <v>172</v>
      </c>
    </row>
    <row r="148" spans="1:46" ht="50.1" customHeight="1">
      <c r="A148" s="451">
        <v>32003</v>
      </c>
      <c r="B148" s="451" t="s">
        <v>448</v>
      </c>
      <c r="C148" s="451">
        <v>2</v>
      </c>
      <c r="D148" s="451">
        <v>2</v>
      </c>
      <c r="E148" s="451">
        <v>0</v>
      </c>
      <c r="F148" s="451">
        <v>0</v>
      </c>
      <c r="G148" s="451">
        <v>-1</v>
      </c>
      <c r="H148" s="451">
        <v>1</v>
      </c>
      <c r="I148" s="451">
        <v>1</v>
      </c>
      <c r="J148" s="451">
        <v>0</v>
      </c>
      <c r="K148" s="451">
        <v>99</v>
      </c>
      <c r="L148" s="451">
        <v>0</v>
      </c>
      <c r="M148" s="451">
        <v>0</v>
      </c>
      <c r="N148" s="451" t="s">
        <v>15138</v>
      </c>
      <c r="O148" s="451" t="s">
        <v>449</v>
      </c>
      <c r="P148" s="438"/>
      <c r="Q148" s="438"/>
      <c r="R148" s="438"/>
      <c r="S148" s="451">
        <v>0</v>
      </c>
      <c r="T148" s="451"/>
      <c r="U148" s="451" t="s">
        <v>450</v>
      </c>
      <c r="V148" s="451">
        <v>1</v>
      </c>
      <c r="W148" s="451">
        <v>0</v>
      </c>
      <c r="X148" s="451">
        <v>0</v>
      </c>
      <c r="Y148" s="451">
        <v>0</v>
      </c>
      <c r="Z148" s="451" t="s">
        <v>172</v>
      </c>
      <c r="AA148" s="451">
        <v>0</v>
      </c>
      <c r="AB148" s="451">
        <v>0</v>
      </c>
      <c r="AC148" s="451">
        <v>0</v>
      </c>
      <c r="AD148" s="451" t="s">
        <v>172</v>
      </c>
      <c r="AE148" s="451">
        <v>0</v>
      </c>
      <c r="AF148" s="451">
        <v>0</v>
      </c>
      <c r="AG148" s="451">
        <v>0</v>
      </c>
      <c r="AH148" s="451" t="s">
        <v>172</v>
      </c>
      <c r="AI148" s="451">
        <v>0</v>
      </c>
      <c r="AJ148" s="451">
        <v>0</v>
      </c>
      <c r="AK148" s="451">
        <v>0</v>
      </c>
      <c r="AL148" s="451" t="s">
        <v>172</v>
      </c>
      <c r="AM148" s="451">
        <v>0</v>
      </c>
      <c r="AN148" s="451">
        <v>0</v>
      </c>
      <c r="AO148" s="451">
        <v>0</v>
      </c>
      <c r="AP148" s="451" t="s">
        <v>172</v>
      </c>
      <c r="AQ148" s="451">
        <v>0</v>
      </c>
      <c r="AR148" s="451">
        <v>0</v>
      </c>
      <c r="AS148" s="451">
        <v>0</v>
      </c>
      <c r="AT148" s="451" t="s">
        <v>172</v>
      </c>
    </row>
    <row r="149" spans="1:46" ht="50.1" customHeight="1">
      <c r="A149" s="451">
        <v>32004</v>
      </c>
      <c r="B149" s="451" t="s">
        <v>451</v>
      </c>
      <c r="C149" s="451">
        <v>2</v>
      </c>
      <c r="D149" s="451">
        <v>2</v>
      </c>
      <c r="E149" s="451">
        <v>0</v>
      </c>
      <c r="F149" s="451">
        <v>0</v>
      </c>
      <c r="G149" s="451">
        <v>-1</v>
      </c>
      <c r="H149" s="451">
        <v>1</v>
      </c>
      <c r="I149" s="451">
        <v>1</v>
      </c>
      <c r="J149" s="451">
        <v>0</v>
      </c>
      <c r="K149" s="451">
        <v>99</v>
      </c>
      <c r="L149" s="451">
        <v>0</v>
      </c>
      <c r="M149" s="451">
        <v>0</v>
      </c>
      <c r="N149" s="451" t="s">
        <v>15139</v>
      </c>
      <c r="O149" s="451" t="s">
        <v>452</v>
      </c>
      <c r="P149" s="438"/>
      <c r="Q149" s="438"/>
      <c r="R149" s="438"/>
      <c r="S149" s="451">
        <v>0</v>
      </c>
      <c r="T149" s="451"/>
      <c r="U149" s="451" t="s">
        <v>453</v>
      </c>
      <c r="V149" s="451">
        <v>1</v>
      </c>
      <c r="W149" s="451">
        <v>0</v>
      </c>
      <c r="X149" s="451">
        <v>0</v>
      </c>
      <c r="Y149" s="451">
        <v>0</v>
      </c>
      <c r="Z149" s="451" t="s">
        <v>172</v>
      </c>
      <c r="AA149" s="451">
        <v>0</v>
      </c>
      <c r="AB149" s="451">
        <v>0</v>
      </c>
      <c r="AC149" s="451">
        <v>0</v>
      </c>
      <c r="AD149" s="451" t="s">
        <v>172</v>
      </c>
      <c r="AE149" s="451">
        <v>0</v>
      </c>
      <c r="AF149" s="451">
        <v>0</v>
      </c>
      <c r="AG149" s="451">
        <v>0</v>
      </c>
      <c r="AH149" s="451" t="s">
        <v>172</v>
      </c>
      <c r="AI149" s="451">
        <v>0</v>
      </c>
      <c r="AJ149" s="451">
        <v>0</v>
      </c>
      <c r="AK149" s="451">
        <v>0</v>
      </c>
      <c r="AL149" s="451" t="s">
        <v>172</v>
      </c>
      <c r="AM149" s="451">
        <v>0</v>
      </c>
      <c r="AN149" s="451">
        <v>0</v>
      </c>
      <c r="AO149" s="451">
        <v>0</v>
      </c>
      <c r="AP149" s="451" t="s">
        <v>172</v>
      </c>
      <c r="AQ149" s="451">
        <v>0</v>
      </c>
      <c r="AR149" s="451">
        <v>0</v>
      </c>
      <c r="AS149" s="451">
        <v>0</v>
      </c>
      <c r="AT149" s="451" t="s">
        <v>172</v>
      </c>
    </row>
    <row r="150" spans="1:46" ht="50.1" customHeight="1">
      <c r="A150" s="451">
        <v>32005</v>
      </c>
      <c r="B150" s="451" t="s">
        <v>454</v>
      </c>
      <c r="C150" s="451">
        <v>2</v>
      </c>
      <c r="D150" s="451">
        <v>2</v>
      </c>
      <c r="E150" s="451">
        <v>0</v>
      </c>
      <c r="F150" s="451">
        <v>0</v>
      </c>
      <c r="G150" s="451">
        <v>-1</v>
      </c>
      <c r="H150" s="451">
        <v>1</v>
      </c>
      <c r="I150" s="451">
        <v>1</v>
      </c>
      <c r="J150" s="451">
        <v>0</v>
      </c>
      <c r="K150" s="451">
        <v>99</v>
      </c>
      <c r="L150" s="451">
        <v>3</v>
      </c>
      <c r="M150" s="451">
        <v>30</v>
      </c>
      <c r="N150" s="451" t="s">
        <v>15140</v>
      </c>
      <c r="O150" s="451" t="s">
        <v>455</v>
      </c>
      <c r="P150" s="438"/>
      <c r="Q150" s="438"/>
      <c r="R150" s="438"/>
      <c r="S150" s="451">
        <v>0</v>
      </c>
      <c r="T150" s="451"/>
      <c r="U150" s="451" t="s">
        <v>456</v>
      </c>
      <c r="V150" s="451">
        <v>1</v>
      </c>
      <c r="W150" s="451">
        <v>1202</v>
      </c>
      <c r="X150" s="451">
        <v>10</v>
      </c>
      <c r="Y150" s="451">
        <v>0</v>
      </c>
      <c r="Z150" s="451" t="s">
        <v>172</v>
      </c>
      <c r="AA150" s="451">
        <v>0</v>
      </c>
      <c r="AB150" s="451">
        <v>0</v>
      </c>
      <c r="AC150" s="451">
        <v>0</v>
      </c>
      <c r="AD150" s="451" t="s">
        <v>172</v>
      </c>
      <c r="AE150" s="451">
        <v>0</v>
      </c>
      <c r="AF150" s="451">
        <v>0</v>
      </c>
      <c r="AG150" s="451">
        <v>0</v>
      </c>
      <c r="AH150" s="451" t="s">
        <v>172</v>
      </c>
      <c r="AI150" s="451">
        <v>0</v>
      </c>
      <c r="AJ150" s="451">
        <v>0</v>
      </c>
      <c r="AK150" s="451">
        <v>0</v>
      </c>
      <c r="AL150" s="451" t="s">
        <v>172</v>
      </c>
      <c r="AM150" s="451">
        <v>0</v>
      </c>
      <c r="AN150" s="451">
        <v>0</v>
      </c>
      <c r="AO150" s="451">
        <v>0</v>
      </c>
      <c r="AP150" s="451" t="s">
        <v>172</v>
      </c>
      <c r="AQ150" s="451">
        <v>0</v>
      </c>
      <c r="AR150" s="451">
        <v>0</v>
      </c>
      <c r="AS150" s="451">
        <v>0</v>
      </c>
      <c r="AT150" s="451" t="s">
        <v>172</v>
      </c>
    </row>
    <row r="151" spans="1:46" ht="50.1" customHeight="1">
      <c r="A151" s="451">
        <v>32006</v>
      </c>
      <c r="B151" s="451" t="s">
        <v>457</v>
      </c>
      <c r="C151" s="451">
        <v>2</v>
      </c>
      <c r="D151" s="451">
        <v>2</v>
      </c>
      <c r="E151" s="451">
        <v>0</v>
      </c>
      <c r="F151" s="451">
        <v>0</v>
      </c>
      <c r="G151" s="451">
        <v>-1</v>
      </c>
      <c r="H151" s="451">
        <v>1</v>
      </c>
      <c r="I151" s="451">
        <v>1</v>
      </c>
      <c r="J151" s="451">
        <v>0</v>
      </c>
      <c r="K151" s="451">
        <v>99</v>
      </c>
      <c r="L151" s="451">
        <v>3</v>
      </c>
      <c r="M151" s="451">
        <v>30</v>
      </c>
      <c r="N151" s="451" t="s">
        <v>15141</v>
      </c>
      <c r="O151" s="451" t="s">
        <v>458</v>
      </c>
      <c r="P151" s="438"/>
      <c r="Q151" s="438"/>
      <c r="R151" s="438"/>
      <c r="S151" s="451">
        <v>0</v>
      </c>
      <c r="T151" s="451"/>
      <c r="U151" s="451" t="s">
        <v>459</v>
      </c>
      <c r="V151" s="451">
        <v>1</v>
      </c>
      <c r="W151" s="451">
        <v>1202</v>
      </c>
      <c r="X151" s="451">
        <v>30</v>
      </c>
      <c r="Y151" s="451">
        <v>0</v>
      </c>
      <c r="Z151" s="451" t="s">
        <v>172</v>
      </c>
      <c r="AA151" s="451">
        <v>0</v>
      </c>
      <c r="AB151" s="451">
        <v>0</v>
      </c>
      <c r="AC151" s="451">
        <v>0</v>
      </c>
      <c r="AD151" s="451" t="s">
        <v>172</v>
      </c>
      <c r="AE151" s="451">
        <v>0</v>
      </c>
      <c r="AF151" s="451">
        <v>0</v>
      </c>
      <c r="AG151" s="451">
        <v>0</v>
      </c>
      <c r="AH151" s="451" t="s">
        <v>172</v>
      </c>
      <c r="AI151" s="451">
        <v>0</v>
      </c>
      <c r="AJ151" s="451">
        <v>0</v>
      </c>
      <c r="AK151" s="451">
        <v>0</v>
      </c>
      <c r="AL151" s="451" t="s">
        <v>172</v>
      </c>
      <c r="AM151" s="451">
        <v>0</v>
      </c>
      <c r="AN151" s="451">
        <v>0</v>
      </c>
      <c r="AO151" s="451">
        <v>0</v>
      </c>
      <c r="AP151" s="451" t="s">
        <v>172</v>
      </c>
      <c r="AQ151" s="451">
        <v>0</v>
      </c>
      <c r="AR151" s="451">
        <v>0</v>
      </c>
      <c r="AS151" s="451">
        <v>0</v>
      </c>
      <c r="AT151" s="451" t="s">
        <v>172</v>
      </c>
    </row>
    <row r="152" spans="1:46" ht="50.1" customHeight="1">
      <c r="A152" s="451">
        <v>32007</v>
      </c>
      <c r="B152" s="451" t="s">
        <v>460</v>
      </c>
      <c r="C152" s="451">
        <v>2</v>
      </c>
      <c r="D152" s="451">
        <v>2</v>
      </c>
      <c r="E152" s="451">
        <v>0</v>
      </c>
      <c r="F152" s="451">
        <v>0</v>
      </c>
      <c r="G152" s="451">
        <v>-1</v>
      </c>
      <c r="H152" s="451">
        <v>1</v>
      </c>
      <c r="I152" s="451">
        <v>1</v>
      </c>
      <c r="J152" s="451">
        <v>0</v>
      </c>
      <c r="K152" s="451">
        <v>99</v>
      </c>
      <c r="L152" s="451">
        <v>3</v>
      </c>
      <c r="M152" s="451">
        <v>30</v>
      </c>
      <c r="N152" s="451" t="s">
        <v>15142</v>
      </c>
      <c r="O152" s="451" t="s">
        <v>461</v>
      </c>
      <c r="P152" s="438"/>
      <c r="Q152" s="438"/>
      <c r="R152" s="438"/>
      <c r="S152" s="451">
        <v>0</v>
      </c>
      <c r="T152" s="451"/>
      <c r="U152" s="451" t="s">
        <v>462</v>
      </c>
      <c r="V152" s="451">
        <v>1</v>
      </c>
      <c r="W152" s="451">
        <v>1202</v>
      </c>
      <c r="X152" s="451">
        <v>50</v>
      </c>
      <c r="Y152" s="451">
        <v>0</v>
      </c>
      <c r="Z152" s="451" t="s">
        <v>172</v>
      </c>
      <c r="AA152" s="451">
        <v>0</v>
      </c>
      <c r="AB152" s="451">
        <v>0</v>
      </c>
      <c r="AC152" s="451">
        <v>0</v>
      </c>
      <c r="AD152" s="451" t="s">
        <v>172</v>
      </c>
      <c r="AE152" s="451">
        <v>0</v>
      </c>
      <c r="AF152" s="451">
        <v>0</v>
      </c>
      <c r="AG152" s="451">
        <v>0</v>
      </c>
      <c r="AH152" s="451" t="s">
        <v>172</v>
      </c>
      <c r="AI152" s="451">
        <v>0</v>
      </c>
      <c r="AJ152" s="451">
        <v>0</v>
      </c>
      <c r="AK152" s="451">
        <v>0</v>
      </c>
      <c r="AL152" s="451" t="s">
        <v>172</v>
      </c>
      <c r="AM152" s="451">
        <v>0</v>
      </c>
      <c r="AN152" s="451">
        <v>0</v>
      </c>
      <c r="AO152" s="451">
        <v>0</v>
      </c>
      <c r="AP152" s="451" t="s">
        <v>172</v>
      </c>
      <c r="AQ152" s="451">
        <v>0</v>
      </c>
      <c r="AR152" s="451">
        <v>0</v>
      </c>
      <c r="AS152" s="451">
        <v>0</v>
      </c>
      <c r="AT152" s="451" t="s">
        <v>172</v>
      </c>
    </row>
    <row r="153" spans="1:46" ht="50.1" customHeight="1">
      <c r="A153" s="451">
        <v>32009</v>
      </c>
      <c r="B153" s="451" t="s">
        <v>463</v>
      </c>
      <c r="C153" s="451">
        <v>2</v>
      </c>
      <c r="D153" s="451">
        <v>2</v>
      </c>
      <c r="E153" s="451">
        <v>0</v>
      </c>
      <c r="F153" s="451">
        <v>0</v>
      </c>
      <c r="G153" s="451">
        <v>-1</v>
      </c>
      <c r="H153" s="451">
        <v>1</v>
      </c>
      <c r="I153" s="451">
        <v>1</v>
      </c>
      <c r="J153" s="451">
        <v>0</v>
      </c>
      <c r="K153" s="451">
        <v>99</v>
      </c>
      <c r="L153" s="451">
        <v>0</v>
      </c>
      <c r="M153" s="451">
        <v>0</v>
      </c>
      <c r="N153" s="451" t="s">
        <v>15143</v>
      </c>
      <c r="O153" s="451" t="s">
        <v>464</v>
      </c>
      <c r="P153" s="438"/>
      <c r="Q153" s="438"/>
      <c r="R153" s="438"/>
      <c r="S153" s="451">
        <v>0</v>
      </c>
      <c r="T153" s="451"/>
      <c r="U153" s="451" t="s">
        <v>465</v>
      </c>
      <c r="V153" s="451">
        <v>1</v>
      </c>
      <c r="W153" s="451">
        <v>1202</v>
      </c>
      <c r="X153" s="451">
        <v>50</v>
      </c>
      <c r="Y153" s="451">
        <v>0</v>
      </c>
      <c r="Z153" s="451" t="s">
        <v>172</v>
      </c>
      <c r="AA153" s="451">
        <v>0</v>
      </c>
      <c r="AB153" s="451">
        <v>0</v>
      </c>
      <c r="AC153" s="451">
        <v>0</v>
      </c>
      <c r="AD153" s="451" t="s">
        <v>172</v>
      </c>
      <c r="AE153" s="451">
        <v>0</v>
      </c>
      <c r="AF153" s="451">
        <v>0</v>
      </c>
      <c r="AG153" s="451">
        <v>0</v>
      </c>
      <c r="AH153" s="451" t="s">
        <v>172</v>
      </c>
      <c r="AI153" s="451">
        <v>0</v>
      </c>
      <c r="AJ153" s="451">
        <v>0</v>
      </c>
      <c r="AK153" s="451">
        <v>0</v>
      </c>
      <c r="AL153" s="451" t="s">
        <v>172</v>
      </c>
      <c r="AM153" s="451">
        <v>0</v>
      </c>
      <c r="AN153" s="451">
        <v>0</v>
      </c>
      <c r="AO153" s="451">
        <v>0</v>
      </c>
      <c r="AP153" s="451" t="s">
        <v>172</v>
      </c>
      <c r="AQ153" s="451">
        <v>0</v>
      </c>
      <c r="AR153" s="451">
        <v>0</v>
      </c>
      <c r="AS153" s="451">
        <v>0</v>
      </c>
      <c r="AT153" s="451" t="s">
        <v>172</v>
      </c>
    </row>
    <row r="154" spans="1:46" ht="50.1" customHeight="1">
      <c r="A154" s="451">
        <v>32010</v>
      </c>
      <c r="B154" s="451" t="s">
        <v>13464</v>
      </c>
      <c r="C154" s="451">
        <v>2</v>
      </c>
      <c r="D154" s="451">
        <v>10</v>
      </c>
      <c r="E154" s="451">
        <v>0</v>
      </c>
      <c r="F154" s="451">
        <v>0</v>
      </c>
      <c r="G154" s="451">
        <v>-1</v>
      </c>
      <c r="H154" s="451">
        <v>1</v>
      </c>
      <c r="I154" s="451">
        <v>1</v>
      </c>
      <c r="J154" s="451">
        <v>0</v>
      </c>
      <c r="K154" s="451">
        <v>99999</v>
      </c>
      <c r="L154" s="451">
        <v>0</v>
      </c>
      <c r="M154" s="451">
        <v>0</v>
      </c>
      <c r="N154" s="451" t="s">
        <v>15144</v>
      </c>
      <c r="O154" s="451" t="s">
        <v>14984</v>
      </c>
      <c r="P154" s="438"/>
      <c r="Q154" s="438"/>
      <c r="R154" s="438"/>
      <c r="S154" s="451">
        <v>0</v>
      </c>
      <c r="T154" s="451"/>
      <c r="U154" s="451" t="s">
        <v>12982</v>
      </c>
      <c r="V154" s="451">
        <v>1</v>
      </c>
      <c r="W154" s="451">
        <v>0</v>
      </c>
      <c r="X154" s="451">
        <v>0</v>
      </c>
      <c r="Y154" s="451">
        <v>0</v>
      </c>
      <c r="Z154" s="451" t="s">
        <v>172</v>
      </c>
      <c r="AA154" s="451">
        <v>0</v>
      </c>
      <c r="AB154" s="451">
        <v>0</v>
      </c>
      <c r="AC154" s="451">
        <v>0</v>
      </c>
      <c r="AD154" s="451" t="s">
        <v>172</v>
      </c>
      <c r="AE154" s="451">
        <v>0</v>
      </c>
      <c r="AF154" s="451">
        <v>0</v>
      </c>
      <c r="AG154" s="451">
        <v>0</v>
      </c>
      <c r="AH154" s="451" t="s">
        <v>172</v>
      </c>
      <c r="AI154" s="451">
        <v>0</v>
      </c>
      <c r="AJ154" s="451">
        <v>0</v>
      </c>
      <c r="AK154" s="451">
        <v>0</v>
      </c>
      <c r="AL154" s="451" t="s">
        <v>172</v>
      </c>
      <c r="AM154" s="451">
        <v>0</v>
      </c>
      <c r="AN154" s="451">
        <v>0</v>
      </c>
      <c r="AO154" s="451">
        <v>0</v>
      </c>
      <c r="AP154" s="451" t="s">
        <v>172</v>
      </c>
      <c r="AQ154" s="451">
        <v>0</v>
      </c>
      <c r="AR154" s="451">
        <v>0</v>
      </c>
      <c r="AS154" s="451">
        <v>0</v>
      </c>
      <c r="AT154" s="451" t="s">
        <v>172</v>
      </c>
    </row>
    <row r="155" spans="1:46" ht="50.1" customHeight="1">
      <c r="A155" s="451">
        <v>32011</v>
      </c>
      <c r="B155" s="451" t="s">
        <v>13465</v>
      </c>
      <c r="C155" s="451">
        <v>2</v>
      </c>
      <c r="D155" s="451">
        <v>10</v>
      </c>
      <c r="E155" s="451">
        <v>0</v>
      </c>
      <c r="F155" s="451">
        <v>0</v>
      </c>
      <c r="G155" s="451">
        <v>-1</v>
      </c>
      <c r="H155" s="451">
        <v>1</v>
      </c>
      <c r="I155" s="451">
        <v>1</v>
      </c>
      <c r="J155" s="451">
        <v>0</v>
      </c>
      <c r="K155" s="451">
        <v>99999</v>
      </c>
      <c r="L155" s="451">
        <v>0</v>
      </c>
      <c r="M155" s="451">
        <v>0</v>
      </c>
      <c r="N155" s="451" t="s">
        <v>15144</v>
      </c>
      <c r="O155" s="451" t="s">
        <v>14984</v>
      </c>
      <c r="P155" s="438"/>
      <c r="Q155" s="438"/>
      <c r="R155" s="438"/>
      <c r="S155" s="451">
        <v>0</v>
      </c>
      <c r="T155" s="451"/>
      <c r="U155" s="451" t="s">
        <v>12983</v>
      </c>
      <c r="V155" s="451">
        <v>1</v>
      </c>
      <c r="W155" s="451">
        <v>0</v>
      </c>
      <c r="X155" s="451">
        <v>0</v>
      </c>
      <c r="Y155" s="451">
        <v>0</v>
      </c>
      <c r="Z155" s="451" t="s">
        <v>172</v>
      </c>
      <c r="AA155" s="451">
        <v>0</v>
      </c>
      <c r="AB155" s="451">
        <v>0</v>
      </c>
      <c r="AC155" s="451">
        <v>0</v>
      </c>
      <c r="AD155" s="451" t="s">
        <v>172</v>
      </c>
      <c r="AE155" s="451">
        <v>0</v>
      </c>
      <c r="AF155" s="451">
        <v>0</v>
      </c>
      <c r="AG155" s="451">
        <v>0</v>
      </c>
      <c r="AH155" s="451" t="s">
        <v>172</v>
      </c>
      <c r="AI155" s="451">
        <v>0</v>
      </c>
      <c r="AJ155" s="451">
        <v>0</v>
      </c>
      <c r="AK155" s="451">
        <v>0</v>
      </c>
      <c r="AL155" s="451" t="s">
        <v>172</v>
      </c>
      <c r="AM155" s="451">
        <v>0</v>
      </c>
      <c r="AN155" s="451">
        <v>0</v>
      </c>
      <c r="AO155" s="451">
        <v>0</v>
      </c>
      <c r="AP155" s="451" t="s">
        <v>172</v>
      </c>
      <c r="AQ155" s="451">
        <v>0</v>
      </c>
      <c r="AR155" s="451">
        <v>0</v>
      </c>
      <c r="AS155" s="451">
        <v>0</v>
      </c>
      <c r="AT155" s="451" t="s">
        <v>172</v>
      </c>
    </row>
    <row r="156" spans="1:46" ht="50.1" customHeight="1">
      <c r="A156" s="451">
        <v>32012</v>
      </c>
      <c r="B156" s="451" t="s">
        <v>13466</v>
      </c>
      <c r="C156" s="451">
        <v>2</v>
      </c>
      <c r="D156" s="451">
        <v>10</v>
      </c>
      <c r="E156" s="451">
        <v>0</v>
      </c>
      <c r="F156" s="451">
        <v>0</v>
      </c>
      <c r="G156" s="451">
        <v>-1</v>
      </c>
      <c r="H156" s="451">
        <v>1</v>
      </c>
      <c r="I156" s="451">
        <v>1</v>
      </c>
      <c r="J156" s="451">
        <v>0</v>
      </c>
      <c r="K156" s="451">
        <v>99999</v>
      </c>
      <c r="L156" s="451">
        <v>0</v>
      </c>
      <c r="M156" s="451">
        <v>0</v>
      </c>
      <c r="N156" s="451" t="s">
        <v>15144</v>
      </c>
      <c r="O156" s="451" t="s">
        <v>14984</v>
      </c>
      <c r="P156" s="438"/>
      <c r="Q156" s="438"/>
      <c r="R156" s="438"/>
      <c r="S156" s="451">
        <v>0</v>
      </c>
      <c r="T156" s="451"/>
      <c r="U156" s="451" t="s">
        <v>12984</v>
      </c>
      <c r="V156" s="451">
        <v>1</v>
      </c>
      <c r="W156" s="451">
        <v>0</v>
      </c>
      <c r="X156" s="451">
        <v>0</v>
      </c>
      <c r="Y156" s="451">
        <v>0</v>
      </c>
      <c r="Z156" s="451" t="s">
        <v>172</v>
      </c>
      <c r="AA156" s="451">
        <v>0</v>
      </c>
      <c r="AB156" s="451">
        <v>0</v>
      </c>
      <c r="AC156" s="451">
        <v>0</v>
      </c>
      <c r="AD156" s="451" t="s">
        <v>172</v>
      </c>
      <c r="AE156" s="451">
        <v>0</v>
      </c>
      <c r="AF156" s="451">
        <v>0</v>
      </c>
      <c r="AG156" s="451">
        <v>0</v>
      </c>
      <c r="AH156" s="451" t="s">
        <v>172</v>
      </c>
      <c r="AI156" s="451">
        <v>0</v>
      </c>
      <c r="AJ156" s="451">
        <v>0</v>
      </c>
      <c r="AK156" s="451">
        <v>0</v>
      </c>
      <c r="AL156" s="451" t="s">
        <v>172</v>
      </c>
      <c r="AM156" s="451">
        <v>0</v>
      </c>
      <c r="AN156" s="451">
        <v>0</v>
      </c>
      <c r="AO156" s="451">
        <v>0</v>
      </c>
      <c r="AP156" s="451" t="s">
        <v>172</v>
      </c>
      <c r="AQ156" s="451">
        <v>0</v>
      </c>
      <c r="AR156" s="451">
        <v>0</v>
      </c>
      <c r="AS156" s="451">
        <v>0</v>
      </c>
      <c r="AT156" s="451" t="s">
        <v>172</v>
      </c>
    </row>
    <row r="157" spans="1:46" ht="50.1" customHeight="1">
      <c r="A157" s="451">
        <v>32013</v>
      </c>
      <c r="B157" s="451" t="s">
        <v>13467</v>
      </c>
      <c r="C157" s="451">
        <v>2</v>
      </c>
      <c r="D157" s="451">
        <v>10</v>
      </c>
      <c r="E157" s="451">
        <v>0</v>
      </c>
      <c r="F157" s="451">
        <v>0</v>
      </c>
      <c r="G157" s="451">
        <v>-1</v>
      </c>
      <c r="H157" s="451">
        <v>1</v>
      </c>
      <c r="I157" s="451">
        <v>1</v>
      </c>
      <c r="J157" s="451">
        <v>0</v>
      </c>
      <c r="K157" s="451">
        <v>99999</v>
      </c>
      <c r="L157" s="451">
        <v>0</v>
      </c>
      <c r="M157" s="451">
        <v>0</v>
      </c>
      <c r="N157" s="451" t="s">
        <v>15144</v>
      </c>
      <c r="O157" s="451" t="s">
        <v>14984</v>
      </c>
      <c r="P157" s="438"/>
      <c r="Q157" s="438"/>
      <c r="R157" s="438"/>
      <c r="S157" s="451">
        <v>0</v>
      </c>
      <c r="T157" s="451"/>
      <c r="U157" s="451" t="s">
        <v>12985</v>
      </c>
      <c r="V157" s="451">
        <v>1</v>
      </c>
      <c r="W157" s="451">
        <v>0</v>
      </c>
      <c r="X157" s="451">
        <v>0</v>
      </c>
      <c r="Y157" s="451">
        <v>0</v>
      </c>
      <c r="Z157" s="451" t="s">
        <v>172</v>
      </c>
      <c r="AA157" s="451">
        <v>0</v>
      </c>
      <c r="AB157" s="451">
        <v>0</v>
      </c>
      <c r="AC157" s="451">
        <v>0</v>
      </c>
      <c r="AD157" s="451" t="s">
        <v>172</v>
      </c>
      <c r="AE157" s="451">
        <v>0</v>
      </c>
      <c r="AF157" s="451">
        <v>0</v>
      </c>
      <c r="AG157" s="451">
        <v>0</v>
      </c>
      <c r="AH157" s="451" t="s">
        <v>172</v>
      </c>
      <c r="AI157" s="451">
        <v>0</v>
      </c>
      <c r="AJ157" s="451">
        <v>0</v>
      </c>
      <c r="AK157" s="451">
        <v>0</v>
      </c>
      <c r="AL157" s="451" t="s">
        <v>172</v>
      </c>
      <c r="AM157" s="451">
        <v>0</v>
      </c>
      <c r="AN157" s="451">
        <v>0</v>
      </c>
      <c r="AO157" s="451">
        <v>0</v>
      </c>
      <c r="AP157" s="451" t="s">
        <v>172</v>
      </c>
      <c r="AQ157" s="451">
        <v>0</v>
      </c>
      <c r="AR157" s="451">
        <v>0</v>
      </c>
      <c r="AS157" s="451">
        <v>0</v>
      </c>
      <c r="AT157" s="451" t="s">
        <v>172</v>
      </c>
    </row>
    <row r="158" spans="1:46" ht="50.1" customHeight="1">
      <c r="A158" s="451">
        <v>32014</v>
      </c>
      <c r="B158" s="451" t="s">
        <v>13468</v>
      </c>
      <c r="C158" s="451">
        <v>2</v>
      </c>
      <c r="D158" s="451">
        <v>10</v>
      </c>
      <c r="E158" s="451">
        <v>0</v>
      </c>
      <c r="F158" s="451">
        <v>0</v>
      </c>
      <c r="G158" s="451">
        <v>-1</v>
      </c>
      <c r="H158" s="451">
        <v>1</v>
      </c>
      <c r="I158" s="451">
        <v>1</v>
      </c>
      <c r="J158" s="451">
        <v>0</v>
      </c>
      <c r="K158" s="451">
        <v>99999</v>
      </c>
      <c r="L158" s="451">
        <v>0</v>
      </c>
      <c r="M158" s="451">
        <v>0</v>
      </c>
      <c r="N158" s="451" t="s">
        <v>15144</v>
      </c>
      <c r="O158" s="451" t="s">
        <v>14984</v>
      </c>
      <c r="P158" s="438"/>
      <c r="Q158" s="438"/>
      <c r="R158" s="438"/>
      <c r="S158" s="451">
        <v>0</v>
      </c>
      <c r="T158" s="451"/>
      <c r="U158" s="451" t="s">
        <v>12986</v>
      </c>
      <c r="V158" s="451">
        <v>1</v>
      </c>
      <c r="W158" s="451">
        <v>0</v>
      </c>
      <c r="X158" s="451">
        <v>0</v>
      </c>
      <c r="Y158" s="451">
        <v>0</v>
      </c>
      <c r="Z158" s="451" t="s">
        <v>172</v>
      </c>
      <c r="AA158" s="451">
        <v>0</v>
      </c>
      <c r="AB158" s="451">
        <v>0</v>
      </c>
      <c r="AC158" s="451">
        <v>0</v>
      </c>
      <c r="AD158" s="451" t="s">
        <v>172</v>
      </c>
      <c r="AE158" s="451">
        <v>0</v>
      </c>
      <c r="AF158" s="451">
        <v>0</v>
      </c>
      <c r="AG158" s="451">
        <v>0</v>
      </c>
      <c r="AH158" s="451" t="s">
        <v>172</v>
      </c>
      <c r="AI158" s="451">
        <v>0</v>
      </c>
      <c r="AJ158" s="451">
        <v>0</v>
      </c>
      <c r="AK158" s="451">
        <v>0</v>
      </c>
      <c r="AL158" s="451" t="s">
        <v>172</v>
      </c>
      <c r="AM158" s="451">
        <v>0</v>
      </c>
      <c r="AN158" s="451">
        <v>0</v>
      </c>
      <c r="AO158" s="451">
        <v>0</v>
      </c>
      <c r="AP158" s="451" t="s">
        <v>172</v>
      </c>
      <c r="AQ158" s="451">
        <v>0</v>
      </c>
      <c r="AR158" s="451">
        <v>0</v>
      </c>
      <c r="AS158" s="451">
        <v>0</v>
      </c>
      <c r="AT158" s="451" t="s">
        <v>172</v>
      </c>
    </row>
    <row r="159" spans="1:46" ht="50.1" customHeight="1">
      <c r="A159" s="451">
        <v>32015</v>
      </c>
      <c r="B159" s="451" t="s">
        <v>13469</v>
      </c>
      <c r="C159" s="451">
        <v>2</v>
      </c>
      <c r="D159" s="451">
        <v>10</v>
      </c>
      <c r="E159" s="451">
        <v>0</v>
      </c>
      <c r="F159" s="451">
        <v>0</v>
      </c>
      <c r="G159" s="451">
        <v>-1</v>
      </c>
      <c r="H159" s="451">
        <v>1</v>
      </c>
      <c r="I159" s="451">
        <v>1</v>
      </c>
      <c r="J159" s="451">
        <v>0</v>
      </c>
      <c r="K159" s="451">
        <v>99999</v>
      </c>
      <c r="L159" s="451">
        <v>0</v>
      </c>
      <c r="M159" s="451">
        <v>0</v>
      </c>
      <c r="N159" s="451" t="s">
        <v>15144</v>
      </c>
      <c r="O159" s="451" t="s">
        <v>14984</v>
      </c>
      <c r="P159" s="438"/>
      <c r="Q159" s="438"/>
      <c r="R159" s="438"/>
      <c r="S159" s="451">
        <v>0</v>
      </c>
      <c r="T159" s="451"/>
      <c r="U159" s="451" t="s">
        <v>12987</v>
      </c>
      <c r="V159" s="451">
        <v>1</v>
      </c>
      <c r="W159" s="451">
        <v>0</v>
      </c>
      <c r="X159" s="451">
        <v>0</v>
      </c>
      <c r="Y159" s="451">
        <v>0</v>
      </c>
      <c r="Z159" s="451" t="s">
        <v>172</v>
      </c>
      <c r="AA159" s="451">
        <v>0</v>
      </c>
      <c r="AB159" s="451">
        <v>0</v>
      </c>
      <c r="AC159" s="451">
        <v>0</v>
      </c>
      <c r="AD159" s="451" t="s">
        <v>172</v>
      </c>
      <c r="AE159" s="451">
        <v>0</v>
      </c>
      <c r="AF159" s="451">
        <v>0</v>
      </c>
      <c r="AG159" s="451">
        <v>0</v>
      </c>
      <c r="AH159" s="451" t="s">
        <v>172</v>
      </c>
      <c r="AI159" s="451">
        <v>0</v>
      </c>
      <c r="AJ159" s="451">
        <v>0</v>
      </c>
      <c r="AK159" s="451">
        <v>0</v>
      </c>
      <c r="AL159" s="451" t="s">
        <v>172</v>
      </c>
      <c r="AM159" s="451">
        <v>0</v>
      </c>
      <c r="AN159" s="451">
        <v>0</v>
      </c>
      <c r="AO159" s="451">
        <v>0</v>
      </c>
      <c r="AP159" s="451" t="s">
        <v>172</v>
      </c>
      <c r="AQ159" s="451">
        <v>0</v>
      </c>
      <c r="AR159" s="451">
        <v>0</v>
      </c>
      <c r="AS159" s="451">
        <v>0</v>
      </c>
      <c r="AT159" s="451" t="s">
        <v>172</v>
      </c>
    </row>
    <row r="160" spans="1:46" ht="50.1" customHeight="1">
      <c r="A160" s="451">
        <v>32016</v>
      </c>
      <c r="B160" s="451" t="s">
        <v>13470</v>
      </c>
      <c r="C160" s="451">
        <v>2</v>
      </c>
      <c r="D160" s="451">
        <v>10</v>
      </c>
      <c r="E160" s="451">
        <v>0</v>
      </c>
      <c r="F160" s="451">
        <v>0</v>
      </c>
      <c r="G160" s="451">
        <v>-1</v>
      </c>
      <c r="H160" s="451">
        <v>1</v>
      </c>
      <c r="I160" s="451">
        <v>1</v>
      </c>
      <c r="J160" s="451">
        <v>0</v>
      </c>
      <c r="K160" s="451">
        <v>99999</v>
      </c>
      <c r="L160" s="451">
        <v>0</v>
      </c>
      <c r="M160" s="451">
        <v>0</v>
      </c>
      <c r="N160" s="451" t="s">
        <v>15144</v>
      </c>
      <c r="O160" s="451" t="s">
        <v>14984</v>
      </c>
      <c r="P160" s="438"/>
      <c r="Q160" s="438"/>
      <c r="R160" s="438"/>
      <c r="S160" s="451">
        <v>0</v>
      </c>
      <c r="T160" s="451"/>
      <c r="U160" s="451" t="s">
        <v>12988</v>
      </c>
      <c r="V160" s="451">
        <v>1</v>
      </c>
      <c r="W160" s="451">
        <v>0</v>
      </c>
      <c r="X160" s="451">
        <v>0</v>
      </c>
      <c r="Y160" s="451">
        <v>0</v>
      </c>
      <c r="Z160" s="451" t="s">
        <v>172</v>
      </c>
      <c r="AA160" s="451">
        <v>0</v>
      </c>
      <c r="AB160" s="451">
        <v>0</v>
      </c>
      <c r="AC160" s="451">
        <v>0</v>
      </c>
      <c r="AD160" s="451" t="s">
        <v>172</v>
      </c>
      <c r="AE160" s="451">
        <v>0</v>
      </c>
      <c r="AF160" s="451">
        <v>0</v>
      </c>
      <c r="AG160" s="451">
        <v>0</v>
      </c>
      <c r="AH160" s="451" t="s">
        <v>172</v>
      </c>
      <c r="AI160" s="451">
        <v>0</v>
      </c>
      <c r="AJ160" s="451">
        <v>0</v>
      </c>
      <c r="AK160" s="451">
        <v>0</v>
      </c>
      <c r="AL160" s="451" t="s">
        <v>172</v>
      </c>
      <c r="AM160" s="451">
        <v>0</v>
      </c>
      <c r="AN160" s="451">
        <v>0</v>
      </c>
      <c r="AO160" s="451">
        <v>0</v>
      </c>
      <c r="AP160" s="451" t="s">
        <v>172</v>
      </c>
      <c r="AQ160" s="451">
        <v>0</v>
      </c>
      <c r="AR160" s="451">
        <v>0</v>
      </c>
      <c r="AS160" s="451">
        <v>0</v>
      </c>
      <c r="AT160" s="451" t="s">
        <v>172</v>
      </c>
    </row>
    <row r="161" spans="1:46" ht="50.1" customHeight="1">
      <c r="A161" s="451">
        <v>32017</v>
      </c>
      <c r="B161" s="451" t="s">
        <v>13471</v>
      </c>
      <c r="C161" s="451">
        <v>2</v>
      </c>
      <c r="D161" s="451">
        <v>10</v>
      </c>
      <c r="E161" s="451">
        <v>0</v>
      </c>
      <c r="F161" s="451">
        <v>0</v>
      </c>
      <c r="G161" s="451">
        <v>-1</v>
      </c>
      <c r="H161" s="451">
        <v>1</v>
      </c>
      <c r="I161" s="451">
        <v>1</v>
      </c>
      <c r="J161" s="451">
        <v>0</v>
      </c>
      <c r="K161" s="451">
        <v>99999</v>
      </c>
      <c r="L161" s="451">
        <v>0</v>
      </c>
      <c r="M161" s="451">
        <v>0</v>
      </c>
      <c r="N161" s="451" t="s">
        <v>15144</v>
      </c>
      <c r="O161" s="451" t="s">
        <v>14984</v>
      </c>
      <c r="P161" s="438"/>
      <c r="Q161" s="438"/>
      <c r="R161" s="438"/>
      <c r="S161" s="451">
        <v>0</v>
      </c>
      <c r="T161" s="451"/>
      <c r="U161" s="451" t="s">
        <v>12989</v>
      </c>
      <c r="V161" s="451">
        <v>1</v>
      </c>
      <c r="W161" s="451">
        <v>0</v>
      </c>
      <c r="X161" s="451">
        <v>0</v>
      </c>
      <c r="Y161" s="451">
        <v>0</v>
      </c>
      <c r="Z161" s="451" t="s">
        <v>172</v>
      </c>
      <c r="AA161" s="451">
        <v>0</v>
      </c>
      <c r="AB161" s="451">
        <v>0</v>
      </c>
      <c r="AC161" s="451">
        <v>0</v>
      </c>
      <c r="AD161" s="451" t="s">
        <v>172</v>
      </c>
      <c r="AE161" s="451">
        <v>0</v>
      </c>
      <c r="AF161" s="451">
        <v>0</v>
      </c>
      <c r="AG161" s="451">
        <v>0</v>
      </c>
      <c r="AH161" s="451" t="s">
        <v>172</v>
      </c>
      <c r="AI161" s="451">
        <v>0</v>
      </c>
      <c r="AJ161" s="451">
        <v>0</v>
      </c>
      <c r="AK161" s="451">
        <v>0</v>
      </c>
      <c r="AL161" s="451" t="s">
        <v>172</v>
      </c>
      <c r="AM161" s="451">
        <v>0</v>
      </c>
      <c r="AN161" s="451">
        <v>0</v>
      </c>
      <c r="AO161" s="451">
        <v>0</v>
      </c>
      <c r="AP161" s="451" t="s">
        <v>172</v>
      </c>
      <c r="AQ161" s="451">
        <v>0</v>
      </c>
      <c r="AR161" s="451">
        <v>0</v>
      </c>
      <c r="AS161" s="451">
        <v>0</v>
      </c>
      <c r="AT161" s="451" t="s">
        <v>172</v>
      </c>
    </row>
    <row r="162" spans="1:46" ht="50.1" customHeight="1">
      <c r="A162" s="451">
        <v>32018</v>
      </c>
      <c r="B162" s="451" t="s">
        <v>13472</v>
      </c>
      <c r="C162" s="451">
        <v>2</v>
      </c>
      <c r="D162" s="451">
        <v>10</v>
      </c>
      <c r="E162" s="451">
        <v>0</v>
      </c>
      <c r="F162" s="451">
        <v>0</v>
      </c>
      <c r="G162" s="451">
        <v>-1</v>
      </c>
      <c r="H162" s="451">
        <v>1</v>
      </c>
      <c r="I162" s="451">
        <v>1</v>
      </c>
      <c r="J162" s="451">
        <v>0</v>
      </c>
      <c r="K162" s="451">
        <v>99999</v>
      </c>
      <c r="L162" s="451">
        <v>0</v>
      </c>
      <c r="M162" s="451">
        <v>0</v>
      </c>
      <c r="N162" s="451" t="s">
        <v>15144</v>
      </c>
      <c r="O162" s="451" t="s">
        <v>14984</v>
      </c>
      <c r="P162" s="438"/>
      <c r="Q162" s="438"/>
      <c r="R162" s="438"/>
      <c r="S162" s="451">
        <v>0</v>
      </c>
      <c r="T162" s="451"/>
      <c r="U162" s="451" t="s">
        <v>12990</v>
      </c>
      <c r="V162" s="451">
        <v>1</v>
      </c>
      <c r="W162" s="451">
        <v>0</v>
      </c>
      <c r="X162" s="451">
        <v>0</v>
      </c>
      <c r="Y162" s="451">
        <v>0</v>
      </c>
      <c r="Z162" s="451" t="s">
        <v>172</v>
      </c>
      <c r="AA162" s="451">
        <v>0</v>
      </c>
      <c r="AB162" s="451">
        <v>0</v>
      </c>
      <c r="AC162" s="451">
        <v>0</v>
      </c>
      <c r="AD162" s="451" t="s">
        <v>172</v>
      </c>
      <c r="AE162" s="451">
        <v>0</v>
      </c>
      <c r="AF162" s="451">
        <v>0</v>
      </c>
      <c r="AG162" s="451">
        <v>0</v>
      </c>
      <c r="AH162" s="451" t="s">
        <v>172</v>
      </c>
      <c r="AI162" s="451">
        <v>0</v>
      </c>
      <c r="AJ162" s="451">
        <v>0</v>
      </c>
      <c r="AK162" s="451">
        <v>0</v>
      </c>
      <c r="AL162" s="451" t="s">
        <v>172</v>
      </c>
      <c r="AM162" s="451">
        <v>0</v>
      </c>
      <c r="AN162" s="451">
        <v>0</v>
      </c>
      <c r="AO162" s="451">
        <v>0</v>
      </c>
      <c r="AP162" s="451" t="s">
        <v>172</v>
      </c>
      <c r="AQ162" s="451">
        <v>0</v>
      </c>
      <c r="AR162" s="451">
        <v>0</v>
      </c>
      <c r="AS162" s="451">
        <v>0</v>
      </c>
      <c r="AT162" s="451" t="s">
        <v>172</v>
      </c>
    </row>
    <row r="163" spans="1:46" ht="50.1" customHeight="1">
      <c r="A163" s="451">
        <v>32019</v>
      </c>
      <c r="B163" s="451" t="s">
        <v>13473</v>
      </c>
      <c r="C163" s="451">
        <v>2</v>
      </c>
      <c r="D163" s="451">
        <v>10</v>
      </c>
      <c r="E163" s="451">
        <v>0</v>
      </c>
      <c r="F163" s="451">
        <v>0</v>
      </c>
      <c r="G163" s="451">
        <v>-1</v>
      </c>
      <c r="H163" s="451">
        <v>1</v>
      </c>
      <c r="I163" s="451">
        <v>1</v>
      </c>
      <c r="J163" s="451">
        <v>0</v>
      </c>
      <c r="K163" s="451">
        <v>99999</v>
      </c>
      <c r="L163" s="451">
        <v>0</v>
      </c>
      <c r="M163" s="451">
        <v>0</v>
      </c>
      <c r="N163" s="451" t="s">
        <v>15144</v>
      </c>
      <c r="O163" s="451" t="s">
        <v>14984</v>
      </c>
      <c r="P163" s="438"/>
      <c r="Q163" s="438"/>
      <c r="R163" s="438"/>
      <c r="S163" s="451">
        <v>0</v>
      </c>
      <c r="T163" s="451"/>
      <c r="U163" s="451" t="s">
        <v>12991</v>
      </c>
      <c r="V163" s="451">
        <v>1</v>
      </c>
      <c r="W163" s="451">
        <v>0</v>
      </c>
      <c r="X163" s="451">
        <v>0</v>
      </c>
      <c r="Y163" s="451">
        <v>0</v>
      </c>
      <c r="Z163" s="451" t="s">
        <v>172</v>
      </c>
      <c r="AA163" s="451">
        <v>0</v>
      </c>
      <c r="AB163" s="451">
        <v>0</v>
      </c>
      <c r="AC163" s="451">
        <v>0</v>
      </c>
      <c r="AD163" s="451" t="s">
        <v>172</v>
      </c>
      <c r="AE163" s="451">
        <v>0</v>
      </c>
      <c r="AF163" s="451">
        <v>0</v>
      </c>
      <c r="AG163" s="451">
        <v>0</v>
      </c>
      <c r="AH163" s="451" t="s">
        <v>172</v>
      </c>
      <c r="AI163" s="451">
        <v>0</v>
      </c>
      <c r="AJ163" s="451">
        <v>0</v>
      </c>
      <c r="AK163" s="451">
        <v>0</v>
      </c>
      <c r="AL163" s="451" t="s">
        <v>172</v>
      </c>
      <c r="AM163" s="451">
        <v>0</v>
      </c>
      <c r="AN163" s="451">
        <v>0</v>
      </c>
      <c r="AO163" s="451">
        <v>0</v>
      </c>
      <c r="AP163" s="451" t="s">
        <v>172</v>
      </c>
      <c r="AQ163" s="451">
        <v>0</v>
      </c>
      <c r="AR163" s="451">
        <v>0</v>
      </c>
      <c r="AS163" s="451">
        <v>0</v>
      </c>
      <c r="AT163" s="451" t="s">
        <v>172</v>
      </c>
    </row>
    <row r="164" spans="1:46" ht="50.1" customHeight="1">
      <c r="A164" s="451">
        <v>32020</v>
      </c>
      <c r="B164" s="451" t="s">
        <v>13474</v>
      </c>
      <c r="C164" s="451">
        <v>2</v>
      </c>
      <c r="D164" s="451">
        <v>10</v>
      </c>
      <c r="E164" s="451">
        <v>0</v>
      </c>
      <c r="F164" s="451">
        <v>0</v>
      </c>
      <c r="G164" s="451">
        <v>-1</v>
      </c>
      <c r="H164" s="451">
        <v>1</v>
      </c>
      <c r="I164" s="451">
        <v>1</v>
      </c>
      <c r="J164" s="451">
        <v>0</v>
      </c>
      <c r="K164" s="451">
        <v>99999</v>
      </c>
      <c r="L164" s="451">
        <v>0</v>
      </c>
      <c r="M164" s="451">
        <v>0</v>
      </c>
      <c r="N164" s="451" t="s">
        <v>15144</v>
      </c>
      <c r="O164" s="451" t="s">
        <v>14984</v>
      </c>
      <c r="P164" s="438"/>
      <c r="Q164" s="438"/>
      <c r="R164" s="438"/>
      <c r="S164" s="451">
        <v>0</v>
      </c>
      <c r="T164" s="451"/>
      <c r="U164" s="451" t="s">
        <v>12992</v>
      </c>
      <c r="V164" s="451">
        <v>1</v>
      </c>
      <c r="W164" s="451">
        <v>0</v>
      </c>
      <c r="X164" s="451">
        <v>0</v>
      </c>
      <c r="Y164" s="451">
        <v>0</v>
      </c>
      <c r="Z164" s="451" t="s">
        <v>172</v>
      </c>
      <c r="AA164" s="451">
        <v>0</v>
      </c>
      <c r="AB164" s="451">
        <v>0</v>
      </c>
      <c r="AC164" s="451">
        <v>0</v>
      </c>
      <c r="AD164" s="451" t="s">
        <v>172</v>
      </c>
      <c r="AE164" s="451">
        <v>0</v>
      </c>
      <c r="AF164" s="451">
        <v>0</v>
      </c>
      <c r="AG164" s="451">
        <v>0</v>
      </c>
      <c r="AH164" s="451" t="s">
        <v>172</v>
      </c>
      <c r="AI164" s="451">
        <v>0</v>
      </c>
      <c r="AJ164" s="451">
        <v>0</v>
      </c>
      <c r="AK164" s="451">
        <v>0</v>
      </c>
      <c r="AL164" s="451" t="s">
        <v>172</v>
      </c>
      <c r="AM164" s="451">
        <v>0</v>
      </c>
      <c r="AN164" s="451">
        <v>0</v>
      </c>
      <c r="AO164" s="451">
        <v>0</v>
      </c>
      <c r="AP164" s="451" t="s">
        <v>172</v>
      </c>
      <c r="AQ164" s="451">
        <v>0</v>
      </c>
      <c r="AR164" s="451">
        <v>0</v>
      </c>
      <c r="AS164" s="451">
        <v>0</v>
      </c>
      <c r="AT164" s="451" t="s">
        <v>172</v>
      </c>
    </row>
    <row r="165" spans="1:46" ht="50.1" customHeight="1">
      <c r="A165" s="451">
        <v>32021</v>
      </c>
      <c r="B165" s="451" t="s">
        <v>13475</v>
      </c>
      <c r="C165" s="451">
        <v>2</v>
      </c>
      <c r="D165" s="451">
        <v>10</v>
      </c>
      <c r="E165" s="451">
        <v>0</v>
      </c>
      <c r="F165" s="451">
        <v>0</v>
      </c>
      <c r="G165" s="451">
        <v>-1</v>
      </c>
      <c r="H165" s="451">
        <v>1</v>
      </c>
      <c r="I165" s="451">
        <v>1</v>
      </c>
      <c r="J165" s="451">
        <v>0</v>
      </c>
      <c r="K165" s="451">
        <v>99999</v>
      </c>
      <c r="L165" s="451">
        <v>0</v>
      </c>
      <c r="M165" s="451">
        <v>0</v>
      </c>
      <c r="N165" s="451" t="s">
        <v>15144</v>
      </c>
      <c r="O165" s="451" t="s">
        <v>14984</v>
      </c>
      <c r="P165" s="438"/>
      <c r="Q165" s="438"/>
      <c r="R165" s="438"/>
      <c r="S165" s="451">
        <v>0</v>
      </c>
      <c r="T165" s="451"/>
      <c r="U165" s="451" t="s">
        <v>12993</v>
      </c>
      <c r="V165" s="451">
        <v>1</v>
      </c>
      <c r="W165" s="451">
        <v>0</v>
      </c>
      <c r="X165" s="451">
        <v>0</v>
      </c>
      <c r="Y165" s="451">
        <v>0</v>
      </c>
      <c r="Z165" s="451" t="s">
        <v>172</v>
      </c>
      <c r="AA165" s="451">
        <v>0</v>
      </c>
      <c r="AB165" s="451">
        <v>0</v>
      </c>
      <c r="AC165" s="451">
        <v>0</v>
      </c>
      <c r="AD165" s="451" t="s">
        <v>172</v>
      </c>
      <c r="AE165" s="451">
        <v>0</v>
      </c>
      <c r="AF165" s="451">
        <v>0</v>
      </c>
      <c r="AG165" s="451">
        <v>0</v>
      </c>
      <c r="AH165" s="451" t="s">
        <v>172</v>
      </c>
      <c r="AI165" s="451">
        <v>0</v>
      </c>
      <c r="AJ165" s="451">
        <v>0</v>
      </c>
      <c r="AK165" s="451">
        <v>0</v>
      </c>
      <c r="AL165" s="451" t="s">
        <v>172</v>
      </c>
      <c r="AM165" s="451">
        <v>0</v>
      </c>
      <c r="AN165" s="451">
        <v>0</v>
      </c>
      <c r="AO165" s="451">
        <v>0</v>
      </c>
      <c r="AP165" s="451" t="s">
        <v>172</v>
      </c>
      <c r="AQ165" s="451">
        <v>0</v>
      </c>
      <c r="AR165" s="451">
        <v>0</v>
      </c>
      <c r="AS165" s="451">
        <v>0</v>
      </c>
      <c r="AT165" s="451" t="s">
        <v>172</v>
      </c>
    </row>
    <row r="166" spans="1:46" ht="50.1" customHeight="1">
      <c r="A166" s="451">
        <v>32022</v>
      </c>
      <c r="B166" s="451" t="s">
        <v>13476</v>
      </c>
      <c r="C166" s="451">
        <v>2</v>
      </c>
      <c r="D166" s="451">
        <v>10</v>
      </c>
      <c r="E166" s="451">
        <v>0</v>
      </c>
      <c r="F166" s="451">
        <v>0</v>
      </c>
      <c r="G166" s="451">
        <v>-1</v>
      </c>
      <c r="H166" s="451">
        <v>1</v>
      </c>
      <c r="I166" s="451">
        <v>1</v>
      </c>
      <c r="J166" s="451">
        <v>0</v>
      </c>
      <c r="K166" s="451">
        <v>99999</v>
      </c>
      <c r="L166" s="451">
        <v>0</v>
      </c>
      <c r="M166" s="451">
        <v>0</v>
      </c>
      <c r="N166" s="451" t="s">
        <v>15144</v>
      </c>
      <c r="O166" s="451" t="s">
        <v>14984</v>
      </c>
      <c r="P166" s="438"/>
      <c r="Q166" s="438"/>
      <c r="R166" s="438"/>
      <c r="S166" s="451">
        <v>0</v>
      </c>
      <c r="T166" s="451"/>
      <c r="U166" s="451" t="s">
        <v>12994</v>
      </c>
      <c r="V166" s="451">
        <v>1</v>
      </c>
      <c r="W166" s="451">
        <v>0</v>
      </c>
      <c r="X166" s="451">
        <v>0</v>
      </c>
      <c r="Y166" s="451">
        <v>0</v>
      </c>
      <c r="Z166" s="451" t="s">
        <v>172</v>
      </c>
      <c r="AA166" s="451">
        <v>0</v>
      </c>
      <c r="AB166" s="451">
        <v>0</v>
      </c>
      <c r="AC166" s="451">
        <v>0</v>
      </c>
      <c r="AD166" s="451" t="s">
        <v>172</v>
      </c>
      <c r="AE166" s="451">
        <v>0</v>
      </c>
      <c r="AF166" s="451">
        <v>0</v>
      </c>
      <c r="AG166" s="451">
        <v>0</v>
      </c>
      <c r="AH166" s="451" t="s">
        <v>172</v>
      </c>
      <c r="AI166" s="451">
        <v>0</v>
      </c>
      <c r="AJ166" s="451">
        <v>0</v>
      </c>
      <c r="AK166" s="451">
        <v>0</v>
      </c>
      <c r="AL166" s="451" t="s">
        <v>172</v>
      </c>
      <c r="AM166" s="451">
        <v>0</v>
      </c>
      <c r="AN166" s="451">
        <v>0</v>
      </c>
      <c r="AO166" s="451">
        <v>0</v>
      </c>
      <c r="AP166" s="451" t="s">
        <v>172</v>
      </c>
      <c r="AQ166" s="451">
        <v>0</v>
      </c>
      <c r="AR166" s="451">
        <v>0</v>
      </c>
      <c r="AS166" s="451">
        <v>0</v>
      </c>
      <c r="AT166" s="451" t="s">
        <v>172</v>
      </c>
    </row>
    <row r="167" spans="1:46" ht="50.1" customHeight="1">
      <c r="A167" s="451">
        <v>32023</v>
      </c>
      <c r="B167" s="451" t="s">
        <v>13477</v>
      </c>
      <c r="C167" s="451">
        <v>2</v>
      </c>
      <c r="D167" s="451">
        <v>10</v>
      </c>
      <c r="E167" s="451">
        <v>0</v>
      </c>
      <c r="F167" s="451">
        <v>0</v>
      </c>
      <c r="G167" s="451">
        <v>-1</v>
      </c>
      <c r="H167" s="451">
        <v>1</v>
      </c>
      <c r="I167" s="451">
        <v>1</v>
      </c>
      <c r="J167" s="451">
        <v>0</v>
      </c>
      <c r="K167" s="451">
        <v>99999</v>
      </c>
      <c r="L167" s="451">
        <v>0</v>
      </c>
      <c r="M167" s="451">
        <v>0</v>
      </c>
      <c r="N167" s="451" t="s">
        <v>15144</v>
      </c>
      <c r="O167" s="451" t="s">
        <v>14984</v>
      </c>
      <c r="P167" s="438"/>
      <c r="Q167" s="438"/>
      <c r="R167" s="438"/>
      <c r="S167" s="451">
        <v>0</v>
      </c>
      <c r="T167" s="451"/>
      <c r="U167" s="451" t="s">
        <v>12995</v>
      </c>
      <c r="V167" s="451">
        <v>1</v>
      </c>
      <c r="W167" s="451">
        <v>0</v>
      </c>
      <c r="X167" s="451">
        <v>0</v>
      </c>
      <c r="Y167" s="451">
        <v>0</v>
      </c>
      <c r="Z167" s="451" t="s">
        <v>172</v>
      </c>
      <c r="AA167" s="451">
        <v>0</v>
      </c>
      <c r="AB167" s="451">
        <v>0</v>
      </c>
      <c r="AC167" s="451">
        <v>0</v>
      </c>
      <c r="AD167" s="451" t="s">
        <v>172</v>
      </c>
      <c r="AE167" s="451">
        <v>0</v>
      </c>
      <c r="AF167" s="451">
        <v>0</v>
      </c>
      <c r="AG167" s="451">
        <v>0</v>
      </c>
      <c r="AH167" s="451" t="s">
        <v>172</v>
      </c>
      <c r="AI167" s="451">
        <v>0</v>
      </c>
      <c r="AJ167" s="451">
        <v>0</v>
      </c>
      <c r="AK167" s="451">
        <v>0</v>
      </c>
      <c r="AL167" s="451" t="s">
        <v>172</v>
      </c>
      <c r="AM167" s="451">
        <v>0</v>
      </c>
      <c r="AN167" s="451">
        <v>0</v>
      </c>
      <c r="AO167" s="451">
        <v>0</v>
      </c>
      <c r="AP167" s="451" t="s">
        <v>172</v>
      </c>
      <c r="AQ167" s="451">
        <v>0</v>
      </c>
      <c r="AR167" s="451">
        <v>0</v>
      </c>
      <c r="AS167" s="451">
        <v>0</v>
      </c>
      <c r="AT167" s="451" t="s">
        <v>172</v>
      </c>
    </row>
    <row r="168" spans="1:46" ht="50.1" customHeight="1">
      <c r="A168" s="451">
        <v>32024</v>
      </c>
      <c r="B168" s="451" t="s">
        <v>13478</v>
      </c>
      <c r="C168" s="451">
        <v>2</v>
      </c>
      <c r="D168" s="451">
        <v>10</v>
      </c>
      <c r="E168" s="451">
        <v>0</v>
      </c>
      <c r="F168" s="451">
        <v>0</v>
      </c>
      <c r="G168" s="451">
        <v>-1</v>
      </c>
      <c r="H168" s="451">
        <v>1</v>
      </c>
      <c r="I168" s="451">
        <v>1</v>
      </c>
      <c r="J168" s="451">
        <v>0</v>
      </c>
      <c r="K168" s="451">
        <v>99999</v>
      </c>
      <c r="L168" s="451">
        <v>0</v>
      </c>
      <c r="M168" s="451">
        <v>0</v>
      </c>
      <c r="N168" s="451" t="s">
        <v>15144</v>
      </c>
      <c r="O168" s="451" t="s">
        <v>14984</v>
      </c>
      <c r="P168" s="438"/>
      <c r="Q168" s="438"/>
      <c r="R168" s="438"/>
      <c r="S168" s="451">
        <v>0</v>
      </c>
      <c r="T168" s="451"/>
      <c r="U168" s="451" t="s">
        <v>12996</v>
      </c>
      <c r="V168" s="451">
        <v>1</v>
      </c>
      <c r="W168" s="451">
        <v>0</v>
      </c>
      <c r="X168" s="451">
        <v>0</v>
      </c>
      <c r="Y168" s="451">
        <v>0</v>
      </c>
      <c r="Z168" s="451" t="s">
        <v>172</v>
      </c>
      <c r="AA168" s="451">
        <v>0</v>
      </c>
      <c r="AB168" s="451">
        <v>0</v>
      </c>
      <c r="AC168" s="451">
        <v>0</v>
      </c>
      <c r="AD168" s="451" t="s">
        <v>172</v>
      </c>
      <c r="AE168" s="451">
        <v>0</v>
      </c>
      <c r="AF168" s="451">
        <v>0</v>
      </c>
      <c r="AG168" s="451">
        <v>0</v>
      </c>
      <c r="AH168" s="451" t="s">
        <v>172</v>
      </c>
      <c r="AI168" s="451">
        <v>0</v>
      </c>
      <c r="AJ168" s="451">
        <v>0</v>
      </c>
      <c r="AK168" s="451">
        <v>0</v>
      </c>
      <c r="AL168" s="451" t="s">
        <v>172</v>
      </c>
      <c r="AM168" s="451">
        <v>0</v>
      </c>
      <c r="AN168" s="451">
        <v>0</v>
      </c>
      <c r="AO168" s="451">
        <v>0</v>
      </c>
      <c r="AP168" s="451" t="s">
        <v>172</v>
      </c>
      <c r="AQ168" s="451">
        <v>0</v>
      </c>
      <c r="AR168" s="451">
        <v>0</v>
      </c>
      <c r="AS168" s="451">
        <v>0</v>
      </c>
      <c r="AT168" s="451" t="s">
        <v>172</v>
      </c>
    </row>
    <row r="169" spans="1:46" ht="50.1" customHeight="1">
      <c r="A169" s="451">
        <v>32025</v>
      </c>
      <c r="B169" s="451" t="s">
        <v>13479</v>
      </c>
      <c r="C169" s="451">
        <v>2</v>
      </c>
      <c r="D169" s="451">
        <v>10</v>
      </c>
      <c r="E169" s="451">
        <v>0</v>
      </c>
      <c r="F169" s="451">
        <v>0</v>
      </c>
      <c r="G169" s="451">
        <v>-1</v>
      </c>
      <c r="H169" s="451">
        <v>1</v>
      </c>
      <c r="I169" s="451">
        <v>1</v>
      </c>
      <c r="J169" s="451">
        <v>0</v>
      </c>
      <c r="K169" s="451">
        <v>99999</v>
      </c>
      <c r="L169" s="451">
        <v>0</v>
      </c>
      <c r="M169" s="451">
        <v>0</v>
      </c>
      <c r="N169" s="451" t="s">
        <v>15144</v>
      </c>
      <c r="O169" s="451" t="s">
        <v>14984</v>
      </c>
      <c r="P169" s="438"/>
      <c r="Q169" s="438"/>
      <c r="R169" s="438"/>
      <c r="S169" s="451">
        <v>0</v>
      </c>
      <c r="T169" s="451"/>
      <c r="U169" s="451" t="s">
        <v>12997</v>
      </c>
      <c r="V169" s="451">
        <v>1</v>
      </c>
      <c r="W169" s="451">
        <v>0</v>
      </c>
      <c r="X169" s="451">
        <v>0</v>
      </c>
      <c r="Y169" s="451">
        <v>0</v>
      </c>
      <c r="Z169" s="451" t="s">
        <v>172</v>
      </c>
      <c r="AA169" s="451">
        <v>0</v>
      </c>
      <c r="AB169" s="451">
        <v>0</v>
      </c>
      <c r="AC169" s="451">
        <v>0</v>
      </c>
      <c r="AD169" s="451" t="s">
        <v>172</v>
      </c>
      <c r="AE169" s="451">
        <v>0</v>
      </c>
      <c r="AF169" s="451">
        <v>0</v>
      </c>
      <c r="AG169" s="451">
        <v>0</v>
      </c>
      <c r="AH169" s="451" t="s">
        <v>172</v>
      </c>
      <c r="AI169" s="451">
        <v>0</v>
      </c>
      <c r="AJ169" s="451">
        <v>0</v>
      </c>
      <c r="AK169" s="451">
        <v>0</v>
      </c>
      <c r="AL169" s="451" t="s">
        <v>172</v>
      </c>
      <c r="AM169" s="451">
        <v>0</v>
      </c>
      <c r="AN169" s="451">
        <v>0</v>
      </c>
      <c r="AO169" s="451">
        <v>0</v>
      </c>
      <c r="AP169" s="451" t="s">
        <v>172</v>
      </c>
      <c r="AQ169" s="451">
        <v>0</v>
      </c>
      <c r="AR169" s="451">
        <v>0</v>
      </c>
      <c r="AS169" s="451">
        <v>0</v>
      </c>
      <c r="AT169" s="451" t="s">
        <v>172</v>
      </c>
    </row>
    <row r="170" spans="1:46" ht="50.1" customHeight="1">
      <c r="A170" s="451">
        <v>32026</v>
      </c>
      <c r="B170" s="451" t="s">
        <v>13480</v>
      </c>
      <c r="C170" s="451">
        <v>2</v>
      </c>
      <c r="D170" s="451">
        <v>10</v>
      </c>
      <c r="E170" s="451">
        <v>0</v>
      </c>
      <c r="F170" s="451">
        <v>0</v>
      </c>
      <c r="G170" s="451">
        <v>-1</v>
      </c>
      <c r="H170" s="451">
        <v>1</v>
      </c>
      <c r="I170" s="451">
        <v>1</v>
      </c>
      <c r="J170" s="451">
        <v>0</v>
      </c>
      <c r="K170" s="451">
        <v>99999</v>
      </c>
      <c r="L170" s="451">
        <v>0</v>
      </c>
      <c r="M170" s="451">
        <v>0</v>
      </c>
      <c r="N170" s="451" t="s">
        <v>15144</v>
      </c>
      <c r="O170" s="451" t="s">
        <v>14984</v>
      </c>
      <c r="P170" s="438"/>
      <c r="Q170" s="438"/>
      <c r="R170" s="438"/>
      <c r="S170" s="451">
        <v>0</v>
      </c>
      <c r="T170" s="451"/>
      <c r="U170" s="451" t="s">
        <v>12998</v>
      </c>
      <c r="V170" s="451">
        <v>1</v>
      </c>
      <c r="W170" s="451">
        <v>0</v>
      </c>
      <c r="X170" s="451">
        <v>0</v>
      </c>
      <c r="Y170" s="451">
        <v>0</v>
      </c>
      <c r="Z170" s="451" t="s">
        <v>172</v>
      </c>
      <c r="AA170" s="451">
        <v>0</v>
      </c>
      <c r="AB170" s="451">
        <v>0</v>
      </c>
      <c r="AC170" s="451">
        <v>0</v>
      </c>
      <c r="AD170" s="451" t="s">
        <v>172</v>
      </c>
      <c r="AE170" s="451">
        <v>0</v>
      </c>
      <c r="AF170" s="451">
        <v>0</v>
      </c>
      <c r="AG170" s="451">
        <v>0</v>
      </c>
      <c r="AH170" s="451" t="s">
        <v>172</v>
      </c>
      <c r="AI170" s="451">
        <v>0</v>
      </c>
      <c r="AJ170" s="451">
        <v>0</v>
      </c>
      <c r="AK170" s="451">
        <v>0</v>
      </c>
      <c r="AL170" s="451" t="s">
        <v>172</v>
      </c>
      <c r="AM170" s="451">
        <v>0</v>
      </c>
      <c r="AN170" s="451">
        <v>0</v>
      </c>
      <c r="AO170" s="451">
        <v>0</v>
      </c>
      <c r="AP170" s="451" t="s">
        <v>172</v>
      </c>
      <c r="AQ170" s="451">
        <v>0</v>
      </c>
      <c r="AR170" s="451">
        <v>0</v>
      </c>
      <c r="AS170" s="451">
        <v>0</v>
      </c>
      <c r="AT170" s="451" t="s">
        <v>172</v>
      </c>
    </row>
    <row r="171" spans="1:46" ht="50.1" customHeight="1">
      <c r="A171" s="451">
        <v>32027</v>
      </c>
      <c r="B171" s="451" t="s">
        <v>13481</v>
      </c>
      <c r="C171" s="451">
        <v>2</v>
      </c>
      <c r="D171" s="451">
        <v>10</v>
      </c>
      <c r="E171" s="451">
        <v>0</v>
      </c>
      <c r="F171" s="451">
        <v>0</v>
      </c>
      <c r="G171" s="451">
        <v>-1</v>
      </c>
      <c r="H171" s="451">
        <v>1</v>
      </c>
      <c r="I171" s="451">
        <v>1</v>
      </c>
      <c r="J171" s="451">
        <v>0</v>
      </c>
      <c r="K171" s="451">
        <v>99999</v>
      </c>
      <c r="L171" s="451">
        <v>0</v>
      </c>
      <c r="M171" s="451">
        <v>0</v>
      </c>
      <c r="N171" s="451" t="s">
        <v>15144</v>
      </c>
      <c r="O171" s="451" t="s">
        <v>14984</v>
      </c>
      <c r="P171" s="438"/>
      <c r="Q171" s="438"/>
      <c r="R171" s="438"/>
      <c r="S171" s="451">
        <v>0</v>
      </c>
      <c r="T171" s="451"/>
      <c r="U171" s="451" t="s">
        <v>12999</v>
      </c>
      <c r="V171" s="451">
        <v>1</v>
      </c>
      <c r="W171" s="451">
        <v>0</v>
      </c>
      <c r="X171" s="451">
        <v>0</v>
      </c>
      <c r="Y171" s="451">
        <v>0</v>
      </c>
      <c r="Z171" s="451" t="s">
        <v>172</v>
      </c>
      <c r="AA171" s="451">
        <v>0</v>
      </c>
      <c r="AB171" s="451">
        <v>0</v>
      </c>
      <c r="AC171" s="451">
        <v>0</v>
      </c>
      <c r="AD171" s="451" t="s">
        <v>172</v>
      </c>
      <c r="AE171" s="451">
        <v>0</v>
      </c>
      <c r="AF171" s="451">
        <v>0</v>
      </c>
      <c r="AG171" s="451">
        <v>0</v>
      </c>
      <c r="AH171" s="451" t="s">
        <v>172</v>
      </c>
      <c r="AI171" s="451">
        <v>0</v>
      </c>
      <c r="AJ171" s="451">
        <v>0</v>
      </c>
      <c r="AK171" s="451">
        <v>0</v>
      </c>
      <c r="AL171" s="451" t="s">
        <v>172</v>
      </c>
      <c r="AM171" s="451">
        <v>0</v>
      </c>
      <c r="AN171" s="451">
        <v>0</v>
      </c>
      <c r="AO171" s="451">
        <v>0</v>
      </c>
      <c r="AP171" s="451" t="s">
        <v>172</v>
      </c>
      <c r="AQ171" s="451">
        <v>0</v>
      </c>
      <c r="AR171" s="451">
        <v>0</v>
      </c>
      <c r="AS171" s="451">
        <v>0</v>
      </c>
      <c r="AT171" s="451" t="s">
        <v>172</v>
      </c>
    </row>
    <row r="172" spans="1:46" ht="50.1" customHeight="1">
      <c r="A172" s="451">
        <v>32028</v>
      </c>
      <c r="B172" s="451" t="s">
        <v>13482</v>
      </c>
      <c r="C172" s="451">
        <v>2</v>
      </c>
      <c r="D172" s="451">
        <v>10</v>
      </c>
      <c r="E172" s="451">
        <v>0</v>
      </c>
      <c r="F172" s="451">
        <v>0</v>
      </c>
      <c r="G172" s="451">
        <v>-1</v>
      </c>
      <c r="H172" s="451">
        <v>1</v>
      </c>
      <c r="I172" s="451">
        <v>1</v>
      </c>
      <c r="J172" s="451">
        <v>0</v>
      </c>
      <c r="K172" s="451">
        <v>99999</v>
      </c>
      <c r="L172" s="451">
        <v>0</v>
      </c>
      <c r="M172" s="451">
        <v>0</v>
      </c>
      <c r="N172" s="451" t="s">
        <v>15144</v>
      </c>
      <c r="O172" s="451" t="s">
        <v>14984</v>
      </c>
      <c r="P172" s="438"/>
      <c r="Q172" s="438"/>
      <c r="R172" s="438"/>
      <c r="S172" s="451">
        <v>0</v>
      </c>
      <c r="T172" s="451"/>
      <c r="U172" s="451" t="s">
        <v>13000</v>
      </c>
      <c r="V172" s="451">
        <v>1</v>
      </c>
      <c r="W172" s="451">
        <v>0</v>
      </c>
      <c r="X172" s="451">
        <v>0</v>
      </c>
      <c r="Y172" s="451">
        <v>0</v>
      </c>
      <c r="Z172" s="451" t="s">
        <v>172</v>
      </c>
      <c r="AA172" s="451">
        <v>0</v>
      </c>
      <c r="AB172" s="451">
        <v>0</v>
      </c>
      <c r="AC172" s="451">
        <v>0</v>
      </c>
      <c r="AD172" s="451" t="s">
        <v>172</v>
      </c>
      <c r="AE172" s="451">
        <v>0</v>
      </c>
      <c r="AF172" s="451">
        <v>0</v>
      </c>
      <c r="AG172" s="451">
        <v>0</v>
      </c>
      <c r="AH172" s="451" t="s">
        <v>172</v>
      </c>
      <c r="AI172" s="451">
        <v>0</v>
      </c>
      <c r="AJ172" s="451">
        <v>0</v>
      </c>
      <c r="AK172" s="451">
        <v>0</v>
      </c>
      <c r="AL172" s="451" t="s">
        <v>172</v>
      </c>
      <c r="AM172" s="451">
        <v>0</v>
      </c>
      <c r="AN172" s="451">
        <v>0</v>
      </c>
      <c r="AO172" s="451">
        <v>0</v>
      </c>
      <c r="AP172" s="451" t="s">
        <v>172</v>
      </c>
      <c r="AQ172" s="451">
        <v>0</v>
      </c>
      <c r="AR172" s="451">
        <v>0</v>
      </c>
      <c r="AS172" s="451">
        <v>0</v>
      </c>
      <c r="AT172" s="451" t="s">
        <v>172</v>
      </c>
    </row>
    <row r="173" spans="1:46" ht="50.1" customHeight="1">
      <c r="A173" s="451">
        <v>32029</v>
      </c>
      <c r="B173" s="451" t="s">
        <v>13483</v>
      </c>
      <c r="C173" s="451">
        <v>2</v>
      </c>
      <c r="D173" s="451">
        <v>10</v>
      </c>
      <c r="E173" s="451">
        <v>0</v>
      </c>
      <c r="F173" s="451">
        <v>0</v>
      </c>
      <c r="G173" s="451">
        <v>-1</v>
      </c>
      <c r="H173" s="451">
        <v>1</v>
      </c>
      <c r="I173" s="451">
        <v>1</v>
      </c>
      <c r="J173" s="451">
        <v>0</v>
      </c>
      <c r="K173" s="451">
        <v>99999</v>
      </c>
      <c r="L173" s="451">
        <v>0</v>
      </c>
      <c r="M173" s="451">
        <v>0</v>
      </c>
      <c r="N173" s="451" t="s">
        <v>15144</v>
      </c>
      <c r="O173" s="451" t="s">
        <v>14984</v>
      </c>
      <c r="P173" s="438"/>
      <c r="Q173" s="438"/>
      <c r="R173" s="438"/>
      <c r="S173" s="451">
        <v>0</v>
      </c>
      <c r="T173" s="451"/>
      <c r="U173" s="451" t="s">
        <v>13001</v>
      </c>
      <c r="V173" s="451">
        <v>1</v>
      </c>
      <c r="W173" s="451">
        <v>0</v>
      </c>
      <c r="X173" s="451">
        <v>0</v>
      </c>
      <c r="Y173" s="451">
        <v>0</v>
      </c>
      <c r="Z173" s="451" t="s">
        <v>172</v>
      </c>
      <c r="AA173" s="451">
        <v>0</v>
      </c>
      <c r="AB173" s="451">
        <v>0</v>
      </c>
      <c r="AC173" s="451">
        <v>0</v>
      </c>
      <c r="AD173" s="451" t="s">
        <v>172</v>
      </c>
      <c r="AE173" s="451">
        <v>0</v>
      </c>
      <c r="AF173" s="451">
        <v>0</v>
      </c>
      <c r="AG173" s="451">
        <v>0</v>
      </c>
      <c r="AH173" s="451" t="s">
        <v>172</v>
      </c>
      <c r="AI173" s="451">
        <v>0</v>
      </c>
      <c r="AJ173" s="451">
        <v>0</v>
      </c>
      <c r="AK173" s="451">
        <v>0</v>
      </c>
      <c r="AL173" s="451" t="s">
        <v>172</v>
      </c>
      <c r="AM173" s="451">
        <v>0</v>
      </c>
      <c r="AN173" s="451">
        <v>0</v>
      </c>
      <c r="AO173" s="451">
        <v>0</v>
      </c>
      <c r="AP173" s="451" t="s">
        <v>172</v>
      </c>
      <c r="AQ173" s="451">
        <v>0</v>
      </c>
      <c r="AR173" s="451">
        <v>0</v>
      </c>
      <c r="AS173" s="451">
        <v>0</v>
      </c>
      <c r="AT173" s="451" t="s">
        <v>172</v>
      </c>
    </row>
    <row r="174" spans="1:46" ht="50.1" customHeight="1">
      <c r="A174" s="451">
        <v>32030</v>
      </c>
      <c r="B174" s="451" t="s">
        <v>13484</v>
      </c>
      <c r="C174" s="451">
        <v>2</v>
      </c>
      <c r="D174" s="451">
        <v>10</v>
      </c>
      <c r="E174" s="451">
        <v>0</v>
      </c>
      <c r="F174" s="451">
        <v>0</v>
      </c>
      <c r="G174" s="451">
        <v>-1</v>
      </c>
      <c r="H174" s="451">
        <v>1</v>
      </c>
      <c r="I174" s="451">
        <v>1</v>
      </c>
      <c r="J174" s="451">
        <v>0</v>
      </c>
      <c r="K174" s="451">
        <v>99999</v>
      </c>
      <c r="L174" s="451">
        <v>0</v>
      </c>
      <c r="M174" s="451">
        <v>0</v>
      </c>
      <c r="N174" s="451" t="s">
        <v>15144</v>
      </c>
      <c r="O174" s="451" t="s">
        <v>14984</v>
      </c>
      <c r="P174" s="438"/>
      <c r="Q174" s="438"/>
      <c r="R174" s="438"/>
      <c r="S174" s="451">
        <v>0</v>
      </c>
      <c r="T174" s="451"/>
      <c r="U174" s="451" t="s">
        <v>13002</v>
      </c>
      <c r="V174" s="451">
        <v>1</v>
      </c>
      <c r="W174" s="451">
        <v>0</v>
      </c>
      <c r="X174" s="451">
        <v>0</v>
      </c>
      <c r="Y174" s="451">
        <v>0</v>
      </c>
      <c r="Z174" s="451" t="s">
        <v>172</v>
      </c>
      <c r="AA174" s="451">
        <v>0</v>
      </c>
      <c r="AB174" s="451">
        <v>0</v>
      </c>
      <c r="AC174" s="451">
        <v>0</v>
      </c>
      <c r="AD174" s="451" t="s">
        <v>172</v>
      </c>
      <c r="AE174" s="451">
        <v>0</v>
      </c>
      <c r="AF174" s="451">
        <v>0</v>
      </c>
      <c r="AG174" s="451">
        <v>0</v>
      </c>
      <c r="AH174" s="451" t="s">
        <v>172</v>
      </c>
      <c r="AI174" s="451">
        <v>0</v>
      </c>
      <c r="AJ174" s="451">
        <v>0</v>
      </c>
      <c r="AK174" s="451">
        <v>0</v>
      </c>
      <c r="AL174" s="451" t="s">
        <v>172</v>
      </c>
      <c r="AM174" s="451">
        <v>0</v>
      </c>
      <c r="AN174" s="451">
        <v>0</v>
      </c>
      <c r="AO174" s="451">
        <v>0</v>
      </c>
      <c r="AP174" s="451" t="s">
        <v>172</v>
      </c>
      <c r="AQ174" s="451">
        <v>0</v>
      </c>
      <c r="AR174" s="451">
        <v>0</v>
      </c>
      <c r="AS174" s="451">
        <v>0</v>
      </c>
      <c r="AT174" s="451" t="s">
        <v>172</v>
      </c>
    </row>
    <row r="175" spans="1:46" ht="50.1" customHeight="1">
      <c r="A175" s="451">
        <v>32031</v>
      </c>
      <c r="B175" s="451" t="s">
        <v>13485</v>
      </c>
      <c r="C175" s="451">
        <v>2</v>
      </c>
      <c r="D175" s="451">
        <v>10</v>
      </c>
      <c r="E175" s="451">
        <v>0</v>
      </c>
      <c r="F175" s="451">
        <v>0</v>
      </c>
      <c r="G175" s="451">
        <v>-1</v>
      </c>
      <c r="H175" s="451">
        <v>1</v>
      </c>
      <c r="I175" s="451">
        <v>1</v>
      </c>
      <c r="J175" s="451">
        <v>0</v>
      </c>
      <c r="K175" s="451">
        <v>99999</v>
      </c>
      <c r="L175" s="451">
        <v>0</v>
      </c>
      <c r="M175" s="451">
        <v>0</v>
      </c>
      <c r="N175" s="451" t="s">
        <v>15144</v>
      </c>
      <c r="O175" s="451" t="s">
        <v>14984</v>
      </c>
      <c r="P175" s="438"/>
      <c r="Q175" s="438"/>
      <c r="R175" s="438"/>
      <c r="S175" s="451">
        <v>0</v>
      </c>
      <c r="T175" s="451"/>
      <c r="U175" s="451" t="s">
        <v>13003</v>
      </c>
      <c r="V175" s="451">
        <v>1</v>
      </c>
      <c r="W175" s="451">
        <v>0</v>
      </c>
      <c r="X175" s="451">
        <v>0</v>
      </c>
      <c r="Y175" s="451">
        <v>0</v>
      </c>
      <c r="Z175" s="451" t="s">
        <v>172</v>
      </c>
      <c r="AA175" s="451">
        <v>0</v>
      </c>
      <c r="AB175" s="451">
        <v>0</v>
      </c>
      <c r="AC175" s="451">
        <v>0</v>
      </c>
      <c r="AD175" s="451" t="s">
        <v>172</v>
      </c>
      <c r="AE175" s="451">
        <v>0</v>
      </c>
      <c r="AF175" s="451">
        <v>0</v>
      </c>
      <c r="AG175" s="451">
        <v>0</v>
      </c>
      <c r="AH175" s="451" t="s">
        <v>172</v>
      </c>
      <c r="AI175" s="451">
        <v>0</v>
      </c>
      <c r="AJ175" s="451">
        <v>0</v>
      </c>
      <c r="AK175" s="451">
        <v>0</v>
      </c>
      <c r="AL175" s="451" t="s">
        <v>172</v>
      </c>
      <c r="AM175" s="451">
        <v>0</v>
      </c>
      <c r="AN175" s="451">
        <v>0</v>
      </c>
      <c r="AO175" s="451">
        <v>0</v>
      </c>
      <c r="AP175" s="451" t="s">
        <v>172</v>
      </c>
      <c r="AQ175" s="451">
        <v>0</v>
      </c>
      <c r="AR175" s="451">
        <v>0</v>
      </c>
      <c r="AS175" s="451">
        <v>0</v>
      </c>
      <c r="AT175" s="451" t="s">
        <v>172</v>
      </c>
    </row>
    <row r="176" spans="1:46" ht="50.1" customHeight="1">
      <c r="A176" s="451">
        <v>32032</v>
      </c>
      <c r="B176" s="451" t="s">
        <v>13486</v>
      </c>
      <c r="C176" s="451">
        <v>2</v>
      </c>
      <c r="D176" s="451">
        <v>10</v>
      </c>
      <c r="E176" s="451">
        <v>0</v>
      </c>
      <c r="F176" s="451">
        <v>0</v>
      </c>
      <c r="G176" s="451">
        <v>-1</v>
      </c>
      <c r="H176" s="451">
        <v>1</v>
      </c>
      <c r="I176" s="451">
        <v>1</v>
      </c>
      <c r="J176" s="451">
        <v>0</v>
      </c>
      <c r="K176" s="451">
        <v>99999</v>
      </c>
      <c r="L176" s="451">
        <v>0</v>
      </c>
      <c r="M176" s="451">
        <v>0</v>
      </c>
      <c r="N176" s="451" t="s">
        <v>15144</v>
      </c>
      <c r="O176" s="451" t="s">
        <v>14984</v>
      </c>
      <c r="P176" s="438"/>
      <c r="Q176" s="438"/>
      <c r="R176" s="438"/>
      <c r="S176" s="451">
        <v>0</v>
      </c>
      <c r="T176" s="451"/>
      <c r="U176" s="451" t="s">
        <v>13004</v>
      </c>
      <c r="V176" s="451">
        <v>1</v>
      </c>
      <c r="W176" s="451">
        <v>0</v>
      </c>
      <c r="X176" s="451">
        <v>0</v>
      </c>
      <c r="Y176" s="451">
        <v>0</v>
      </c>
      <c r="Z176" s="451" t="s">
        <v>172</v>
      </c>
      <c r="AA176" s="451">
        <v>0</v>
      </c>
      <c r="AB176" s="451">
        <v>0</v>
      </c>
      <c r="AC176" s="451">
        <v>0</v>
      </c>
      <c r="AD176" s="451" t="s">
        <v>172</v>
      </c>
      <c r="AE176" s="451">
        <v>0</v>
      </c>
      <c r="AF176" s="451">
        <v>0</v>
      </c>
      <c r="AG176" s="451">
        <v>0</v>
      </c>
      <c r="AH176" s="451" t="s">
        <v>172</v>
      </c>
      <c r="AI176" s="451">
        <v>0</v>
      </c>
      <c r="AJ176" s="451">
        <v>0</v>
      </c>
      <c r="AK176" s="451">
        <v>0</v>
      </c>
      <c r="AL176" s="451" t="s">
        <v>172</v>
      </c>
      <c r="AM176" s="451">
        <v>0</v>
      </c>
      <c r="AN176" s="451">
        <v>0</v>
      </c>
      <c r="AO176" s="451">
        <v>0</v>
      </c>
      <c r="AP176" s="451" t="s">
        <v>172</v>
      </c>
      <c r="AQ176" s="451">
        <v>0</v>
      </c>
      <c r="AR176" s="451">
        <v>0</v>
      </c>
      <c r="AS176" s="451">
        <v>0</v>
      </c>
      <c r="AT176" s="451" t="s">
        <v>172</v>
      </c>
    </row>
    <row r="177" spans="1:46" ht="50.1" customHeight="1">
      <c r="A177" s="451">
        <v>32033</v>
      </c>
      <c r="B177" s="451" t="s">
        <v>13487</v>
      </c>
      <c r="C177" s="451">
        <v>2</v>
      </c>
      <c r="D177" s="451">
        <v>10</v>
      </c>
      <c r="E177" s="451">
        <v>0</v>
      </c>
      <c r="F177" s="451">
        <v>0</v>
      </c>
      <c r="G177" s="451">
        <v>-1</v>
      </c>
      <c r="H177" s="451">
        <v>1</v>
      </c>
      <c r="I177" s="451">
        <v>1</v>
      </c>
      <c r="J177" s="451">
        <v>0</v>
      </c>
      <c r="K177" s="451">
        <v>99999</v>
      </c>
      <c r="L177" s="451">
        <v>0</v>
      </c>
      <c r="M177" s="451">
        <v>0</v>
      </c>
      <c r="N177" s="451" t="s">
        <v>15144</v>
      </c>
      <c r="O177" s="451" t="s">
        <v>14984</v>
      </c>
      <c r="P177" s="438"/>
      <c r="Q177" s="438"/>
      <c r="R177" s="438"/>
      <c r="S177" s="451">
        <v>0</v>
      </c>
      <c r="T177" s="451"/>
      <c r="U177" s="451" t="s">
        <v>13005</v>
      </c>
      <c r="V177" s="451">
        <v>1</v>
      </c>
      <c r="W177" s="451">
        <v>0</v>
      </c>
      <c r="X177" s="451">
        <v>0</v>
      </c>
      <c r="Y177" s="451">
        <v>0</v>
      </c>
      <c r="Z177" s="451" t="s">
        <v>172</v>
      </c>
      <c r="AA177" s="451">
        <v>0</v>
      </c>
      <c r="AB177" s="451">
        <v>0</v>
      </c>
      <c r="AC177" s="451">
        <v>0</v>
      </c>
      <c r="AD177" s="451" t="s">
        <v>172</v>
      </c>
      <c r="AE177" s="451">
        <v>0</v>
      </c>
      <c r="AF177" s="451">
        <v>0</v>
      </c>
      <c r="AG177" s="451">
        <v>0</v>
      </c>
      <c r="AH177" s="451" t="s">
        <v>172</v>
      </c>
      <c r="AI177" s="451">
        <v>0</v>
      </c>
      <c r="AJ177" s="451">
        <v>0</v>
      </c>
      <c r="AK177" s="451">
        <v>0</v>
      </c>
      <c r="AL177" s="451" t="s">
        <v>172</v>
      </c>
      <c r="AM177" s="451">
        <v>0</v>
      </c>
      <c r="AN177" s="451">
        <v>0</v>
      </c>
      <c r="AO177" s="451">
        <v>0</v>
      </c>
      <c r="AP177" s="451" t="s">
        <v>172</v>
      </c>
      <c r="AQ177" s="451">
        <v>0</v>
      </c>
      <c r="AR177" s="451">
        <v>0</v>
      </c>
      <c r="AS177" s="451">
        <v>0</v>
      </c>
      <c r="AT177" s="451" t="s">
        <v>172</v>
      </c>
    </row>
    <row r="178" spans="1:46" ht="50.1" customHeight="1">
      <c r="A178" s="451">
        <v>32034</v>
      </c>
      <c r="B178" s="451" t="s">
        <v>13488</v>
      </c>
      <c r="C178" s="451">
        <v>2</v>
      </c>
      <c r="D178" s="451">
        <v>10</v>
      </c>
      <c r="E178" s="451">
        <v>0</v>
      </c>
      <c r="F178" s="451">
        <v>0</v>
      </c>
      <c r="G178" s="451">
        <v>-1</v>
      </c>
      <c r="H178" s="451">
        <v>1</v>
      </c>
      <c r="I178" s="451">
        <v>1</v>
      </c>
      <c r="J178" s="451">
        <v>0</v>
      </c>
      <c r="K178" s="451">
        <v>99999</v>
      </c>
      <c r="L178" s="451">
        <v>0</v>
      </c>
      <c r="M178" s="451">
        <v>0</v>
      </c>
      <c r="N178" s="451" t="s">
        <v>15144</v>
      </c>
      <c r="O178" s="451" t="s">
        <v>14984</v>
      </c>
      <c r="P178" s="438"/>
      <c r="Q178" s="438"/>
      <c r="R178" s="438"/>
      <c r="S178" s="451">
        <v>0</v>
      </c>
      <c r="T178" s="451"/>
      <c r="U178" s="451" t="s">
        <v>13006</v>
      </c>
      <c r="V178" s="451">
        <v>1</v>
      </c>
      <c r="W178" s="451">
        <v>0</v>
      </c>
      <c r="X178" s="451">
        <v>0</v>
      </c>
      <c r="Y178" s="451">
        <v>0</v>
      </c>
      <c r="Z178" s="451" t="s">
        <v>172</v>
      </c>
      <c r="AA178" s="451">
        <v>0</v>
      </c>
      <c r="AB178" s="451">
        <v>0</v>
      </c>
      <c r="AC178" s="451">
        <v>0</v>
      </c>
      <c r="AD178" s="451" t="s">
        <v>172</v>
      </c>
      <c r="AE178" s="451">
        <v>0</v>
      </c>
      <c r="AF178" s="451">
        <v>0</v>
      </c>
      <c r="AG178" s="451">
        <v>0</v>
      </c>
      <c r="AH178" s="451" t="s">
        <v>172</v>
      </c>
      <c r="AI178" s="451">
        <v>0</v>
      </c>
      <c r="AJ178" s="451">
        <v>0</v>
      </c>
      <c r="AK178" s="451">
        <v>0</v>
      </c>
      <c r="AL178" s="451" t="s">
        <v>172</v>
      </c>
      <c r="AM178" s="451">
        <v>0</v>
      </c>
      <c r="AN178" s="451">
        <v>0</v>
      </c>
      <c r="AO178" s="451">
        <v>0</v>
      </c>
      <c r="AP178" s="451" t="s">
        <v>172</v>
      </c>
      <c r="AQ178" s="451">
        <v>0</v>
      </c>
      <c r="AR178" s="451">
        <v>0</v>
      </c>
      <c r="AS178" s="451">
        <v>0</v>
      </c>
      <c r="AT178" s="451" t="s">
        <v>172</v>
      </c>
    </row>
    <row r="179" spans="1:46" ht="50.1" customHeight="1">
      <c r="A179" s="451">
        <v>32035</v>
      </c>
      <c r="B179" s="451" t="s">
        <v>13489</v>
      </c>
      <c r="C179" s="451">
        <v>2</v>
      </c>
      <c r="D179" s="451">
        <v>10</v>
      </c>
      <c r="E179" s="451">
        <v>0</v>
      </c>
      <c r="F179" s="451">
        <v>0</v>
      </c>
      <c r="G179" s="451">
        <v>-1</v>
      </c>
      <c r="H179" s="451">
        <v>1</v>
      </c>
      <c r="I179" s="451">
        <v>1</v>
      </c>
      <c r="J179" s="451">
        <v>0</v>
      </c>
      <c r="K179" s="451">
        <v>99999</v>
      </c>
      <c r="L179" s="451">
        <v>0</v>
      </c>
      <c r="M179" s="451">
        <v>0</v>
      </c>
      <c r="N179" s="451" t="s">
        <v>15144</v>
      </c>
      <c r="O179" s="451" t="s">
        <v>14984</v>
      </c>
      <c r="P179" s="438"/>
      <c r="Q179" s="438"/>
      <c r="R179" s="438"/>
      <c r="S179" s="451">
        <v>0</v>
      </c>
      <c r="T179" s="451"/>
      <c r="U179" s="451" t="s">
        <v>13007</v>
      </c>
      <c r="V179" s="451">
        <v>1</v>
      </c>
      <c r="W179" s="451">
        <v>0</v>
      </c>
      <c r="X179" s="451">
        <v>0</v>
      </c>
      <c r="Y179" s="451">
        <v>0</v>
      </c>
      <c r="Z179" s="451" t="s">
        <v>172</v>
      </c>
      <c r="AA179" s="451">
        <v>0</v>
      </c>
      <c r="AB179" s="451">
        <v>0</v>
      </c>
      <c r="AC179" s="451">
        <v>0</v>
      </c>
      <c r="AD179" s="451" t="s">
        <v>172</v>
      </c>
      <c r="AE179" s="451">
        <v>0</v>
      </c>
      <c r="AF179" s="451">
        <v>0</v>
      </c>
      <c r="AG179" s="451">
        <v>0</v>
      </c>
      <c r="AH179" s="451" t="s">
        <v>172</v>
      </c>
      <c r="AI179" s="451">
        <v>0</v>
      </c>
      <c r="AJ179" s="451">
        <v>0</v>
      </c>
      <c r="AK179" s="451">
        <v>0</v>
      </c>
      <c r="AL179" s="451" t="s">
        <v>172</v>
      </c>
      <c r="AM179" s="451">
        <v>0</v>
      </c>
      <c r="AN179" s="451">
        <v>0</v>
      </c>
      <c r="AO179" s="451">
        <v>0</v>
      </c>
      <c r="AP179" s="451" t="s">
        <v>172</v>
      </c>
      <c r="AQ179" s="451">
        <v>0</v>
      </c>
      <c r="AR179" s="451">
        <v>0</v>
      </c>
      <c r="AS179" s="451">
        <v>0</v>
      </c>
      <c r="AT179" s="451" t="s">
        <v>172</v>
      </c>
    </row>
    <row r="180" spans="1:46" ht="50.1" customHeight="1">
      <c r="A180" s="451">
        <v>32036</v>
      </c>
      <c r="B180" s="451" t="s">
        <v>13490</v>
      </c>
      <c r="C180" s="451">
        <v>2</v>
      </c>
      <c r="D180" s="451">
        <v>10</v>
      </c>
      <c r="E180" s="451">
        <v>0</v>
      </c>
      <c r="F180" s="451">
        <v>0</v>
      </c>
      <c r="G180" s="451">
        <v>-1</v>
      </c>
      <c r="H180" s="451">
        <v>1</v>
      </c>
      <c r="I180" s="451">
        <v>1</v>
      </c>
      <c r="J180" s="451">
        <v>0</v>
      </c>
      <c r="K180" s="451">
        <v>99999</v>
      </c>
      <c r="L180" s="451">
        <v>0</v>
      </c>
      <c r="M180" s="451">
        <v>0</v>
      </c>
      <c r="N180" s="451" t="s">
        <v>15144</v>
      </c>
      <c r="O180" s="451" t="s">
        <v>14984</v>
      </c>
      <c r="P180" s="438"/>
      <c r="Q180" s="438"/>
      <c r="R180" s="438"/>
      <c r="S180" s="451">
        <v>0</v>
      </c>
      <c r="T180" s="451"/>
      <c r="U180" s="451" t="s">
        <v>13008</v>
      </c>
      <c r="V180" s="451">
        <v>1</v>
      </c>
      <c r="W180" s="451">
        <v>0</v>
      </c>
      <c r="X180" s="451">
        <v>0</v>
      </c>
      <c r="Y180" s="451">
        <v>0</v>
      </c>
      <c r="Z180" s="451" t="s">
        <v>172</v>
      </c>
      <c r="AA180" s="451">
        <v>0</v>
      </c>
      <c r="AB180" s="451">
        <v>0</v>
      </c>
      <c r="AC180" s="451">
        <v>0</v>
      </c>
      <c r="AD180" s="451" t="s">
        <v>172</v>
      </c>
      <c r="AE180" s="451">
        <v>0</v>
      </c>
      <c r="AF180" s="451">
        <v>0</v>
      </c>
      <c r="AG180" s="451">
        <v>0</v>
      </c>
      <c r="AH180" s="451" t="s">
        <v>172</v>
      </c>
      <c r="AI180" s="451">
        <v>0</v>
      </c>
      <c r="AJ180" s="451">
        <v>0</v>
      </c>
      <c r="AK180" s="451">
        <v>0</v>
      </c>
      <c r="AL180" s="451" t="s">
        <v>172</v>
      </c>
      <c r="AM180" s="451">
        <v>0</v>
      </c>
      <c r="AN180" s="451">
        <v>0</v>
      </c>
      <c r="AO180" s="451">
        <v>0</v>
      </c>
      <c r="AP180" s="451" t="s">
        <v>172</v>
      </c>
      <c r="AQ180" s="451">
        <v>0</v>
      </c>
      <c r="AR180" s="451">
        <v>0</v>
      </c>
      <c r="AS180" s="451">
        <v>0</v>
      </c>
      <c r="AT180" s="451" t="s">
        <v>172</v>
      </c>
    </row>
    <row r="181" spans="1:46" ht="50.1" customHeight="1">
      <c r="A181" s="451">
        <v>32037</v>
      </c>
      <c r="B181" s="451" t="s">
        <v>13491</v>
      </c>
      <c r="C181" s="451">
        <v>2</v>
      </c>
      <c r="D181" s="451">
        <v>10</v>
      </c>
      <c r="E181" s="451">
        <v>0</v>
      </c>
      <c r="F181" s="451">
        <v>0</v>
      </c>
      <c r="G181" s="451">
        <v>-1</v>
      </c>
      <c r="H181" s="451">
        <v>1</v>
      </c>
      <c r="I181" s="451">
        <v>1</v>
      </c>
      <c r="J181" s="451">
        <v>0</v>
      </c>
      <c r="K181" s="451">
        <v>99999</v>
      </c>
      <c r="L181" s="451">
        <v>0</v>
      </c>
      <c r="M181" s="451">
        <v>0</v>
      </c>
      <c r="N181" s="451" t="s">
        <v>15144</v>
      </c>
      <c r="O181" s="451" t="s">
        <v>14984</v>
      </c>
      <c r="P181" s="438"/>
      <c r="Q181" s="438"/>
      <c r="R181" s="438"/>
      <c r="S181" s="451">
        <v>0</v>
      </c>
      <c r="T181" s="451"/>
      <c r="U181" s="451" t="s">
        <v>13009</v>
      </c>
      <c r="V181" s="451">
        <v>1</v>
      </c>
      <c r="W181" s="451">
        <v>0</v>
      </c>
      <c r="X181" s="451">
        <v>0</v>
      </c>
      <c r="Y181" s="451">
        <v>0</v>
      </c>
      <c r="Z181" s="451" t="s">
        <v>172</v>
      </c>
      <c r="AA181" s="451">
        <v>0</v>
      </c>
      <c r="AB181" s="451">
        <v>0</v>
      </c>
      <c r="AC181" s="451">
        <v>0</v>
      </c>
      <c r="AD181" s="451" t="s">
        <v>172</v>
      </c>
      <c r="AE181" s="451">
        <v>0</v>
      </c>
      <c r="AF181" s="451">
        <v>0</v>
      </c>
      <c r="AG181" s="451">
        <v>0</v>
      </c>
      <c r="AH181" s="451" t="s">
        <v>172</v>
      </c>
      <c r="AI181" s="451">
        <v>0</v>
      </c>
      <c r="AJ181" s="451">
        <v>0</v>
      </c>
      <c r="AK181" s="451">
        <v>0</v>
      </c>
      <c r="AL181" s="451" t="s">
        <v>172</v>
      </c>
      <c r="AM181" s="451">
        <v>0</v>
      </c>
      <c r="AN181" s="451">
        <v>0</v>
      </c>
      <c r="AO181" s="451">
        <v>0</v>
      </c>
      <c r="AP181" s="451" t="s">
        <v>172</v>
      </c>
      <c r="AQ181" s="451">
        <v>0</v>
      </c>
      <c r="AR181" s="451">
        <v>0</v>
      </c>
      <c r="AS181" s="451">
        <v>0</v>
      </c>
      <c r="AT181" s="451" t="s">
        <v>172</v>
      </c>
    </row>
    <row r="182" spans="1:46" ht="50.1" customHeight="1">
      <c r="A182" s="451">
        <v>32038</v>
      </c>
      <c r="B182" s="451" t="s">
        <v>13492</v>
      </c>
      <c r="C182" s="451">
        <v>2</v>
      </c>
      <c r="D182" s="451">
        <v>10</v>
      </c>
      <c r="E182" s="451">
        <v>0</v>
      </c>
      <c r="F182" s="451">
        <v>0</v>
      </c>
      <c r="G182" s="451">
        <v>-1</v>
      </c>
      <c r="H182" s="451">
        <v>1</v>
      </c>
      <c r="I182" s="451">
        <v>1</v>
      </c>
      <c r="J182" s="451">
        <v>0</v>
      </c>
      <c r="K182" s="451">
        <v>99999</v>
      </c>
      <c r="L182" s="451">
        <v>0</v>
      </c>
      <c r="M182" s="451">
        <v>0</v>
      </c>
      <c r="N182" s="451" t="s">
        <v>15144</v>
      </c>
      <c r="O182" s="451" t="s">
        <v>14984</v>
      </c>
      <c r="P182" s="438"/>
      <c r="Q182" s="438"/>
      <c r="R182" s="438"/>
      <c r="S182" s="451">
        <v>0</v>
      </c>
      <c r="T182" s="451"/>
      <c r="U182" s="451" t="s">
        <v>13010</v>
      </c>
      <c r="V182" s="451">
        <v>1</v>
      </c>
      <c r="W182" s="451">
        <v>0</v>
      </c>
      <c r="X182" s="451">
        <v>0</v>
      </c>
      <c r="Y182" s="451">
        <v>0</v>
      </c>
      <c r="Z182" s="451" t="s">
        <v>172</v>
      </c>
      <c r="AA182" s="451">
        <v>0</v>
      </c>
      <c r="AB182" s="451">
        <v>0</v>
      </c>
      <c r="AC182" s="451">
        <v>0</v>
      </c>
      <c r="AD182" s="451" t="s">
        <v>172</v>
      </c>
      <c r="AE182" s="451">
        <v>0</v>
      </c>
      <c r="AF182" s="451">
        <v>0</v>
      </c>
      <c r="AG182" s="451">
        <v>0</v>
      </c>
      <c r="AH182" s="451" t="s">
        <v>172</v>
      </c>
      <c r="AI182" s="451">
        <v>0</v>
      </c>
      <c r="AJ182" s="451">
        <v>0</v>
      </c>
      <c r="AK182" s="451">
        <v>0</v>
      </c>
      <c r="AL182" s="451" t="s">
        <v>172</v>
      </c>
      <c r="AM182" s="451">
        <v>0</v>
      </c>
      <c r="AN182" s="451">
        <v>0</v>
      </c>
      <c r="AO182" s="451">
        <v>0</v>
      </c>
      <c r="AP182" s="451" t="s">
        <v>172</v>
      </c>
      <c r="AQ182" s="451">
        <v>0</v>
      </c>
      <c r="AR182" s="451">
        <v>0</v>
      </c>
      <c r="AS182" s="451">
        <v>0</v>
      </c>
      <c r="AT182" s="451" t="s">
        <v>172</v>
      </c>
    </row>
    <row r="183" spans="1:46" ht="50.1" customHeight="1">
      <c r="A183" s="451">
        <v>32039</v>
      </c>
      <c r="B183" s="451" t="s">
        <v>13493</v>
      </c>
      <c r="C183" s="451">
        <v>2</v>
      </c>
      <c r="D183" s="451">
        <v>10</v>
      </c>
      <c r="E183" s="451">
        <v>0</v>
      </c>
      <c r="F183" s="451">
        <v>0</v>
      </c>
      <c r="G183" s="451">
        <v>-1</v>
      </c>
      <c r="H183" s="451">
        <v>1</v>
      </c>
      <c r="I183" s="451">
        <v>1</v>
      </c>
      <c r="J183" s="451">
        <v>0</v>
      </c>
      <c r="K183" s="451">
        <v>99999</v>
      </c>
      <c r="L183" s="451">
        <v>0</v>
      </c>
      <c r="M183" s="451">
        <v>0</v>
      </c>
      <c r="N183" s="451" t="s">
        <v>15144</v>
      </c>
      <c r="O183" s="451" t="s">
        <v>14984</v>
      </c>
      <c r="P183" s="438"/>
      <c r="Q183" s="438"/>
      <c r="R183" s="438"/>
      <c r="S183" s="451">
        <v>0</v>
      </c>
      <c r="T183" s="451"/>
      <c r="U183" s="451" t="s">
        <v>13011</v>
      </c>
      <c r="V183" s="451">
        <v>1</v>
      </c>
      <c r="W183" s="451">
        <v>0</v>
      </c>
      <c r="X183" s="451">
        <v>0</v>
      </c>
      <c r="Y183" s="451">
        <v>0</v>
      </c>
      <c r="Z183" s="451" t="s">
        <v>172</v>
      </c>
      <c r="AA183" s="451">
        <v>0</v>
      </c>
      <c r="AB183" s="451">
        <v>0</v>
      </c>
      <c r="AC183" s="451">
        <v>0</v>
      </c>
      <c r="AD183" s="451" t="s">
        <v>172</v>
      </c>
      <c r="AE183" s="451">
        <v>0</v>
      </c>
      <c r="AF183" s="451">
        <v>0</v>
      </c>
      <c r="AG183" s="451">
        <v>0</v>
      </c>
      <c r="AH183" s="451" t="s">
        <v>172</v>
      </c>
      <c r="AI183" s="451">
        <v>0</v>
      </c>
      <c r="AJ183" s="451">
        <v>0</v>
      </c>
      <c r="AK183" s="451">
        <v>0</v>
      </c>
      <c r="AL183" s="451" t="s">
        <v>172</v>
      </c>
      <c r="AM183" s="451">
        <v>0</v>
      </c>
      <c r="AN183" s="451">
        <v>0</v>
      </c>
      <c r="AO183" s="451">
        <v>0</v>
      </c>
      <c r="AP183" s="451" t="s">
        <v>172</v>
      </c>
      <c r="AQ183" s="451">
        <v>0</v>
      </c>
      <c r="AR183" s="451">
        <v>0</v>
      </c>
      <c r="AS183" s="451">
        <v>0</v>
      </c>
      <c r="AT183" s="451" t="s">
        <v>172</v>
      </c>
    </row>
    <row r="184" spans="1:46" ht="50.1" customHeight="1">
      <c r="A184" s="451">
        <v>32040</v>
      </c>
      <c r="B184" s="451" t="s">
        <v>13494</v>
      </c>
      <c r="C184" s="451">
        <v>2</v>
      </c>
      <c r="D184" s="451">
        <v>10</v>
      </c>
      <c r="E184" s="451">
        <v>0</v>
      </c>
      <c r="F184" s="451">
        <v>0</v>
      </c>
      <c r="G184" s="451">
        <v>-1</v>
      </c>
      <c r="H184" s="451">
        <v>1</v>
      </c>
      <c r="I184" s="451">
        <v>1</v>
      </c>
      <c r="J184" s="451">
        <v>0</v>
      </c>
      <c r="K184" s="451">
        <v>99999</v>
      </c>
      <c r="L184" s="451">
        <v>0</v>
      </c>
      <c r="M184" s="451">
        <v>0</v>
      </c>
      <c r="N184" s="451" t="s">
        <v>15144</v>
      </c>
      <c r="O184" s="451" t="s">
        <v>14984</v>
      </c>
      <c r="P184" s="438"/>
      <c r="Q184" s="438"/>
      <c r="R184" s="438"/>
      <c r="S184" s="451">
        <v>0</v>
      </c>
      <c r="T184" s="451"/>
      <c r="U184" s="451" t="s">
        <v>13012</v>
      </c>
      <c r="V184" s="451">
        <v>1</v>
      </c>
      <c r="W184" s="451">
        <v>0</v>
      </c>
      <c r="X184" s="451">
        <v>0</v>
      </c>
      <c r="Y184" s="451">
        <v>0</v>
      </c>
      <c r="Z184" s="451" t="s">
        <v>172</v>
      </c>
      <c r="AA184" s="451">
        <v>0</v>
      </c>
      <c r="AB184" s="451">
        <v>0</v>
      </c>
      <c r="AC184" s="451">
        <v>0</v>
      </c>
      <c r="AD184" s="451" t="s">
        <v>172</v>
      </c>
      <c r="AE184" s="451">
        <v>0</v>
      </c>
      <c r="AF184" s="451">
        <v>0</v>
      </c>
      <c r="AG184" s="451">
        <v>0</v>
      </c>
      <c r="AH184" s="451" t="s">
        <v>172</v>
      </c>
      <c r="AI184" s="451">
        <v>0</v>
      </c>
      <c r="AJ184" s="451">
        <v>0</v>
      </c>
      <c r="AK184" s="451">
        <v>0</v>
      </c>
      <c r="AL184" s="451" t="s">
        <v>172</v>
      </c>
      <c r="AM184" s="451">
        <v>0</v>
      </c>
      <c r="AN184" s="451">
        <v>0</v>
      </c>
      <c r="AO184" s="451">
        <v>0</v>
      </c>
      <c r="AP184" s="451" t="s">
        <v>172</v>
      </c>
      <c r="AQ184" s="451">
        <v>0</v>
      </c>
      <c r="AR184" s="451">
        <v>0</v>
      </c>
      <c r="AS184" s="451">
        <v>0</v>
      </c>
      <c r="AT184" s="451" t="s">
        <v>172</v>
      </c>
    </row>
    <row r="185" spans="1:46" ht="50.1" customHeight="1">
      <c r="A185" s="451">
        <v>32041</v>
      </c>
      <c r="B185" s="451" t="s">
        <v>13495</v>
      </c>
      <c r="C185" s="451">
        <v>2</v>
      </c>
      <c r="D185" s="451">
        <v>10</v>
      </c>
      <c r="E185" s="451">
        <v>0</v>
      </c>
      <c r="F185" s="451">
        <v>0</v>
      </c>
      <c r="G185" s="451">
        <v>-1</v>
      </c>
      <c r="H185" s="451">
        <v>1</v>
      </c>
      <c r="I185" s="451">
        <v>1</v>
      </c>
      <c r="J185" s="451">
        <v>0</v>
      </c>
      <c r="K185" s="451">
        <v>99999</v>
      </c>
      <c r="L185" s="451">
        <v>0</v>
      </c>
      <c r="M185" s="451">
        <v>0</v>
      </c>
      <c r="N185" s="451" t="s">
        <v>15144</v>
      </c>
      <c r="O185" s="451" t="s">
        <v>14984</v>
      </c>
      <c r="P185" s="438"/>
      <c r="Q185" s="438"/>
      <c r="R185" s="438"/>
      <c r="S185" s="451">
        <v>0</v>
      </c>
      <c r="T185" s="451"/>
      <c r="U185" s="451" t="s">
        <v>13013</v>
      </c>
      <c r="V185" s="451">
        <v>1</v>
      </c>
      <c r="W185" s="451">
        <v>0</v>
      </c>
      <c r="X185" s="451">
        <v>0</v>
      </c>
      <c r="Y185" s="451">
        <v>0</v>
      </c>
      <c r="Z185" s="451" t="s">
        <v>172</v>
      </c>
      <c r="AA185" s="451">
        <v>0</v>
      </c>
      <c r="AB185" s="451">
        <v>0</v>
      </c>
      <c r="AC185" s="451">
        <v>0</v>
      </c>
      <c r="AD185" s="451" t="s">
        <v>172</v>
      </c>
      <c r="AE185" s="451">
        <v>0</v>
      </c>
      <c r="AF185" s="451">
        <v>0</v>
      </c>
      <c r="AG185" s="451">
        <v>0</v>
      </c>
      <c r="AH185" s="451" t="s">
        <v>172</v>
      </c>
      <c r="AI185" s="451">
        <v>0</v>
      </c>
      <c r="AJ185" s="451">
        <v>0</v>
      </c>
      <c r="AK185" s="451">
        <v>0</v>
      </c>
      <c r="AL185" s="451" t="s">
        <v>172</v>
      </c>
      <c r="AM185" s="451">
        <v>0</v>
      </c>
      <c r="AN185" s="451">
        <v>0</v>
      </c>
      <c r="AO185" s="451">
        <v>0</v>
      </c>
      <c r="AP185" s="451" t="s">
        <v>172</v>
      </c>
      <c r="AQ185" s="451">
        <v>0</v>
      </c>
      <c r="AR185" s="451">
        <v>0</v>
      </c>
      <c r="AS185" s="451">
        <v>0</v>
      </c>
      <c r="AT185" s="451" t="s">
        <v>172</v>
      </c>
    </row>
    <row r="186" spans="1:46" ht="50.1" customHeight="1">
      <c r="A186" s="451">
        <v>32042</v>
      </c>
      <c r="B186" s="449" t="s">
        <v>13496</v>
      </c>
      <c r="C186" s="451">
        <v>2</v>
      </c>
      <c r="D186" s="451">
        <v>10</v>
      </c>
      <c r="E186" s="451">
        <v>0</v>
      </c>
      <c r="F186" s="451">
        <v>0</v>
      </c>
      <c r="G186" s="451">
        <v>-1</v>
      </c>
      <c r="H186" s="451">
        <v>1</v>
      </c>
      <c r="I186" s="451">
        <v>1</v>
      </c>
      <c r="J186" s="451">
        <v>0</v>
      </c>
      <c r="K186" s="451">
        <v>99999</v>
      </c>
      <c r="L186" s="451">
        <v>0</v>
      </c>
      <c r="M186" s="451">
        <v>0</v>
      </c>
      <c r="N186" s="451" t="s">
        <v>15145</v>
      </c>
      <c r="O186" s="451" t="s">
        <v>13066</v>
      </c>
      <c r="P186" s="438"/>
      <c r="Q186" s="438"/>
      <c r="R186" s="438"/>
      <c r="S186" s="451">
        <v>0</v>
      </c>
      <c r="T186" s="451"/>
      <c r="U186" s="451" t="s">
        <v>13067</v>
      </c>
      <c r="V186" s="451">
        <v>1</v>
      </c>
      <c r="W186" s="451">
        <v>0</v>
      </c>
      <c r="X186" s="451">
        <v>0</v>
      </c>
      <c r="Y186" s="451">
        <v>0</v>
      </c>
      <c r="Z186" s="451" t="s">
        <v>172</v>
      </c>
      <c r="AA186" s="451">
        <v>0</v>
      </c>
      <c r="AB186" s="451">
        <v>0</v>
      </c>
      <c r="AC186" s="451">
        <v>0</v>
      </c>
      <c r="AD186" s="451" t="s">
        <v>172</v>
      </c>
      <c r="AE186" s="451">
        <v>0</v>
      </c>
      <c r="AF186" s="451">
        <v>0</v>
      </c>
      <c r="AG186" s="451">
        <v>0</v>
      </c>
      <c r="AH186" s="451" t="s">
        <v>172</v>
      </c>
      <c r="AI186" s="451">
        <v>0</v>
      </c>
      <c r="AJ186" s="451">
        <v>0</v>
      </c>
      <c r="AK186" s="451">
        <v>0</v>
      </c>
      <c r="AL186" s="451" t="s">
        <v>172</v>
      </c>
      <c r="AM186" s="451">
        <v>0</v>
      </c>
      <c r="AN186" s="451">
        <v>0</v>
      </c>
      <c r="AO186" s="451">
        <v>0</v>
      </c>
      <c r="AP186" s="451" t="s">
        <v>172</v>
      </c>
      <c r="AQ186" s="451">
        <v>0</v>
      </c>
      <c r="AR186" s="451">
        <v>0</v>
      </c>
      <c r="AS186" s="451">
        <v>0</v>
      </c>
      <c r="AT186" s="451" t="s">
        <v>172</v>
      </c>
    </row>
    <row r="187" spans="1:46" ht="50.1" customHeight="1">
      <c r="A187" s="451">
        <v>32043</v>
      </c>
      <c r="B187" s="449" t="s">
        <v>13497</v>
      </c>
      <c r="C187" s="451">
        <v>2</v>
      </c>
      <c r="D187" s="451">
        <v>10</v>
      </c>
      <c r="E187" s="451">
        <v>0</v>
      </c>
      <c r="F187" s="451">
        <v>0</v>
      </c>
      <c r="G187" s="451">
        <v>-1</v>
      </c>
      <c r="H187" s="451">
        <v>1</v>
      </c>
      <c r="I187" s="451">
        <v>1</v>
      </c>
      <c r="J187" s="451">
        <v>0</v>
      </c>
      <c r="K187" s="451">
        <v>99999</v>
      </c>
      <c r="L187" s="451">
        <v>0</v>
      </c>
      <c r="M187" s="451">
        <v>0</v>
      </c>
      <c r="N187" s="451" t="s">
        <v>15145</v>
      </c>
      <c r="O187" s="451" t="s">
        <v>13066</v>
      </c>
      <c r="P187" s="438"/>
      <c r="Q187" s="438"/>
      <c r="R187" s="438"/>
      <c r="S187" s="451">
        <v>0</v>
      </c>
      <c r="T187" s="451"/>
      <c r="U187" s="451" t="s">
        <v>13068</v>
      </c>
      <c r="V187" s="451">
        <v>1</v>
      </c>
      <c r="W187" s="451">
        <v>0</v>
      </c>
      <c r="X187" s="451">
        <v>0</v>
      </c>
      <c r="Y187" s="451">
        <v>0</v>
      </c>
      <c r="Z187" s="451" t="s">
        <v>172</v>
      </c>
      <c r="AA187" s="451">
        <v>0</v>
      </c>
      <c r="AB187" s="451">
        <v>0</v>
      </c>
      <c r="AC187" s="451">
        <v>0</v>
      </c>
      <c r="AD187" s="451" t="s">
        <v>172</v>
      </c>
      <c r="AE187" s="451">
        <v>0</v>
      </c>
      <c r="AF187" s="451">
        <v>0</v>
      </c>
      <c r="AG187" s="451">
        <v>0</v>
      </c>
      <c r="AH187" s="451" t="s">
        <v>172</v>
      </c>
      <c r="AI187" s="451">
        <v>0</v>
      </c>
      <c r="AJ187" s="451">
        <v>0</v>
      </c>
      <c r="AK187" s="451">
        <v>0</v>
      </c>
      <c r="AL187" s="451" t="s">
        <v>172</v>
      </c>
      <c r="AM187" s="451">
        <v>0</v>
      </c>
      <c r="AN187" s="451">
        <v>0</v>
      </c>
      <c r="AO187" s="451">
        <v>0</v>
      </c>
      <c r="AP187" s="451" t="s">
        <v>172</v>
      </c>
      <c r="AQ187" s="451">
        <v>0</v>
      </c>
      <c r="AR187" s="451">
        <v>0</v>
      </c>
      <c r="AS187" s="451">
        <v>0</v>
      </c>
      <c r="AT187" s="451" t="s">
        <v>172</v>
      </c>
    </row>
    <row r="188" spans="1:46" ht="50.1" customHeight="1">
      <c r="A188" s="451">
        <v>32044</v>
      </c>
      <c r="B188" s="449" t="s">
        <v>13498</v>
      </c>
      <c r="C188" s="451">
        <v>2</v>
      </c>
      <c r="D188" s="451">
        <v>10</v>
      </c>
      <c r="E188" s="451">
        <v>0</v>
      </c>
      <c r="F188" s="451">
        <v>0</v>
      </c>
      <c r="G188" s="451">
        <v>-1</v>
      </c>
      <c r="H188" s="451">
        <v>1</v>
      </c>
      <c r="I188" s="451">
        <v>1</v>
      </c>
      <c r="J188" s="451">
        <v>0</v>
      </c>
      <c r="K188" s="451">
        <v>99999</v>
      </c>
      <c r="L188" s="451">
        <v>0</v>
      </c>
      <c r="M188" s="451">
        <v>0</v>
      </c>
      <c r="N188" s="451" t="s">
        <v>15145</v>
      </c>
      <c r="O188" s="451" t="s">
        <v>13066</v>
      </c>
      <c r="P188" s="438"/>
      <c r="Q188" s="438"/>
      <c r="R188" s="438"/>
      <c r="S188" s="451">
        <v>0</v>
      </c>
      <c r="T188" s="451"/>
      <c r="U188" s="451" t="s">
        <v>13071</v>
      </c>
      <c r="V188" s="451">
        <v>1</v>
      </c>
      <c r="W188" s="451">
        <v>0</v>
      </c>
      <c r="X188" s="451">
        <v>0</v>
      </c>
      <c r="Y188" s="451">
        <v>0</v>
      </c>
      <c r="Z188" s="451" t="s">
        <v>172</v>
      </c>
      <c r="AA188" s="451">
        <v>0</v>
      </c>
      <c r="AB188" s="451">
        <v>0</v>
      </c>
      <c r="AC188" s="451">
        <v>0</v>
      </c>
      <c r="AD188" s="451" t="s">
        <v>172</v>
      </c>
      <c r="AE188" s="451">
        <v>0</v>
      </c>
      <c r="AF188" s="451">
        <v>0</v>
      </c>
      <c r="AG188" s="451">
        <v>0</v>
      </c>
      <c r="AH188" s="451" t="s">
        <v>172</v>
      </c>
      <c r="AI188" s="451">
        <v>0</v>
      </c>
      <c r="AJ188" s="451">
        <v>0</v>
      </c>
      <c r="AK188" s="451">
        <v>0</v>
      </c>
      <c r="AL188" s="451" t="s">
        <v>172</v>
      </c>
      <c r="AM188" s="451">
        <v>0</v>
      </c>
      <c r="AN188" s="451">
        <v>0</v>
      </c>
      <c r="AO188" s="451">
        <v>0</v>
      </c>
      <c r="AP188" s="451" t="s">
        <v>172</v>
      </c>
      <c r="AQ188" s="451">
        <v>0</v>
      </c>
      <c r="AR188" s="451">
        <v>0</v>
      </c>
      <c r="AS188" s="451">
        <v>0</v>
      </c>
      <c r="AT188" s="451" t="s">
        <v>172</v>
      </c>
    </row>
    <row r="189" spans="1:46" ht="50.1" customHeight="1">
      <c r="A189" s="451">
        <v>32045</v>
      </c>
      <c r="B189" s="449" t="s">
        <v>13499</v>
      </c>
      <c r="C189" s="451">
        <v>2</v>
      </c>
      <c r="D189" s="451">
        <v>10</v>
      </c>
      <c r="E189" s="451">
        <v>0</v>
      </c>
      <c r="F189" s="451">
        <v>0</v>
      </c>
      <c r="G189" s="451">
        <v>-1</v>
      </c>
      <c r="H189" s="451">
        <v>1</v>
      </c>
      <c r="I189" s="451">
        <v>1</v>
      </c>
      <c r="J189" s="451">
        <v>0</v>
      </c>
      <c r="K189" s="451">
        <v>99999</v>
      </c>
      <c r="L189" s="451">
        <v>0</v>
      </c>
      <c r="M189" s="451">
        <v>0</v>
      </c>
      <c r="N189" s="451" t="s">
        <v>15145</v>
      </c>
      <c r="O189" s="451" t="s">
        <v>13066</v>
      </c>
      <c r="P189" s="438"/>
      <c r="Q189" s="438"/>
      <c r="R189" s="438"/>
      <c r="S189" s="451">
        <v>0</v>
      </c>
      <c r="T189" s="451"/>
      <c r="U189" s="451" t="s">
        <v>13074</v>
      </c>
      <c r="V189" s="451">
        <v>1</v>
      </c>
      <c r="W189" s="451">
        <v>0</v>
      </c>
      <c r="X189" s="451">
        <v>0</v>
      </c>
      <c r="Y189" s="451">
        <v>0</v>
      </c>
      <c r="Z189" s="451" t="s">
        <v>172</v>
      </c>
      <c r="AA189" s="451">
        <v>0</v>
      </c>
      <c r="AB189" s="451">
        <v>0</v>
      </c>
      <c r="AC189" s="451">
        <v>0</v>
      </c>
      <c r="AD189" s="451" t="s">
        <v>172</v>
      </c>
      <c r="AE189" s="451">
        <v>0</v>
      </c>
      <c r="AF189" s="451">
        <v>0</v>
      </c>
      <c r="AG189" s="451">
        <v>0</v>
      </c>
      <c r="AH189" s="451" t="s">
        <v>172</v>
      </c>
      <c r="AI189" s="451">
        <v>0</v>
      </c>
      <c r="AJ189" s="451">
        <v>0</v>
      </c>
      <c r="AK189" s="451">
        <v>0</v>
      </c>
      <c r="AL189" s="451" t="s">
        <v>172</v>
      </c>
      <c r="AM189" s="451">
        <v>0</v>
      </c>
      <c r="AN189" s="451">
        <v>0</v>
      </c>
      <c r="AO189" s="451">
        <v>0</v>
      </c>
      <c r="AP189" s="451" t="s">
        <v>172</v>
      </c>
      <c r="AQ189" s="451">
        <v>0</v>
      </c>
      <c r="AR189" s="451">
        <v>0</v>
      </c>
      <c r="AS189" s="451">
        <v>0</v>
      </c>
      <c r="AT189" s="451" t="s">
        <v>172</v>
      </c>
    </row>
    <row r="190" spans="1:46" ht="50.1" customHeight="1">
      <c r="A190" s="451">
        <v>32046</v>
      </c>
      <c r="B190" s="449" t="s">
        <v>13500</v>
      </c>
      <c r="C190" s="451">
        <v>2</v>
      </c>
      <c r="D190" s="451">
        <v>10</v>
      </c>
      <c r="E190" s="451">
        <v>0</v>
      </c>
      <c r="F190" s="451">
        <v>0</v>
      </c>
      <c r="G190" s="451">
        <v>-1</v>
      </c>
      <c r="H190" s="451">
        <v>1</v>
      </c>
      <c r="I190" s="451">
        <v>1</v>
      </c>
      <c r="J190" s="451">
        <v>0</v>
      </c>
      <c r="K190" s="451">
        <v>99999</v>
      </c>
      <c r="L190" s="451">
        <v>0</v>
      </c>
      <c r="M190" s="451">
        <v>0</v>
      </c>
      <c r="N190" s="451" t="s">
        <v>15145</v>
      </c>
      <c r="O190" s="451" t="s">
        <v>13066</v>
      </c>
      <c r="P190" s="438"/>
      <c r="Q190" s="438"/>
      <c r="R190" s="438"/>
      <c r="S190" s="451">
        <v>0</v>
      </c>
      <c r="T190" s="451"/>
      <c r="U190" s="451" t="s">
        <v>13077</v>
      </c>
      <c r="V190" s="451">
        <v>1</v>
      </c>
      <c r="W190" s="451">
        <v>0</v>
      </c>
      <c r="X190" s="451">
        <v>0</v>
      </c>
      <c r="Y190" s="451">
        <v>0</v>
      </c>
      <c r="Z190" s="451" t="s">
        <v>172</v>
      </c>
      <c r="AA190" s="451">
        <v>0</v>
      </c>
      <c r="AB190" s="451">
        <v>0</v>
      </c>
      <c r="AC190" s="451">
        <v>0</v>
      </c>
      <c r="AD190" s="451" t="s">
        <v>172</v>
      </c>
      <c r="AE190" s="451">
        <v>0</v>
      </c>
      <c r="AF190" s="451">
        <v>0</v>
      </c>
      <c r="AG190" s="451">
        <v>0</v>
      </c>
      <c r="AH190" s="451" t="s">
        <v>172</v>
      </c>
      <c r="AI190" s="451">
        <v>0</v>
      </c>
      <c r="AJ190" s="451">
        <v>0</v>
      </c>
      <c r="AK190" s="451">
        <v>0</v>
      </c>
      <c r="AL190" s="451" t="s">
        <v>172</v>
      </c>
      <c r="AM190" s="451">
        <v>0</v>
      </c>
      <c r="AN190" s="451">
        <v>0</v>
      </c>
      <c r="AO190" s="451">
        <v>0</v>
      </c>
      <c r="AP190" s="451" t="s">
        <v>172</v>
      </c>
      <c r="AQ190" s="451">
        <v>0</v>
      </c>
      <c r="AR190" s="451">
        <v>0</v>
      </c>
      <c r="AS190" s="451">
        <v>0</v>
      </c>
      <c r="AT190" s="451" t="s">
        <v>172</v>
      </c>
    </row>
    <row r="191" spans="1:46" ht="50.1" customHeight="1">
      <c r="A191" s="451">
        <v>32047</v>
      </c>
      <c r="B191" s="449" t="s">
        <v>13501</v>
      </c>
      <c r="C191" s="451">
        <v>2</v>
      </c>
      <c r="D191" s="451">
        <v>10</v>
      </c>
      <c r="E191" s="451">
        <v>0</v>
      </c>
      <c r="F191" s="451">
        <v>0</v>
      </c>
      <c r="G191" s="451">
        <v>-1</v>
      </c>
      <c r="H191" s="451">
        <v>1</v>
      </c>
      <c r="I191" s="451">
        <v>1</v>
      </c>
      <c r="J191" s="451">
        <v>0</v>
      </c>
      <c r="K191" s="451">
        <v>99999</v>
      </c>
      <c r="L191" s="451">
        <v>0</v>
      </c>
      <c r="M191" s="451">
        <v>0</v>
      </c>
      <c r="N191" s="451" t="s">
        <v>15145</v>
      </c>
      <c r="O191" s="451" t="s">
        <v>13066</v>
      </c>
      <c r="P191" s="438"/>
      <c r="Q191" s="438"/>
      <c r="R191" s="438"/>
      <c r="S191" s="451">
        <v>0</v>
      </c>
      <c r="T191" s="451"/>
      <c r="U191" s="451" t="s">
        <v>13080</v>
      </c>
      <c r="V191" s="451">
        <v>1</v>
      </c>
      <c r="W191" s="451">
        <v>0</v>
      </c>
      <c r="X191" s="451">
        <v>0</v>
      </c>
      <c r="Y191" s="451">
        <v>0</v>
      </c>
      <c r="Z191" s="451" t="s">
        <v>172</v>
      </c>
      <c r="AA191" s="451">
        <v>0</v>
      </c>
      <c r="AB191" s="451">
        <v>0</v>
      </c>
      <c r="AC191" s="451">
        <v>0</v>
      </c>
      <c r="AD191" s="451" t="s">
        <v>172</v>
      </c>
      <c r="AE191" s="451">
        <v>0</v>
      </c>
      <c r="AF191" s="451">
        <v>0</v>
      </c>
      <c r="AG191" s="451">
        <v>0</v>
      </c>
      <c r="AH191" s="451" t="s">
        <v>172</v>
      </c>
      <c r="AI191" s="451">
        <v>0</v>
      </c>
      <c r="AJ191" s="451">
        <v>0</v>
      </c>
      <c r="AK191" s="451">
        <v>0</v>
      </c>
      <c r="AL191" s="451" t="s">
        <v>172</v>
      </c>
      <c r="AM191" s="451">
        <v>0</v>
      </c>
      <c r="AN191" s="451">
        <v>0</v>
      </c>
      <c r="AO191" s="451">
        <v>0</v>
      </c>
      <c r="AP191" s="451" t="s">
        <v>172</v>
      </c>
      <c r="AQ191" s="451">
        <v>0</v>
      </c>
      <c r="AR191" s="451">
        <v>0</v>
      </c>
      <c r="AS191" s="451">
        <v>0</v>
      </c>
      <c r="AT191" s="451" t="s">
        <v>172</v>
      </c>
    </row>
    <row r="192" spans="1:46" ht="50.1" customHeight="1">
      <c r="A192" s="451">
        <v>32048</v>
      </c>
      <c r="B192" s="449" t="s">
        <v>13502</v>
      </c>
      <c r="C192" s="451">
        <v>2</v>
      </c>
      <c r="D192" s="451">
        <v>10</v>
      </c>
      <c r="E192" s="451">
        <v>0</v>
      </c>
      <c r="F192" s="451">
        <v>0</v>
      </c>
      <c r="G192" s="451">
        <v>-1</v>
      </c>
      <c r="H192" s="451">
        <v>1</v>
      </c>
      <c r="I192" s="451">
        <v>1</v>
      </c>
      <c r="J192" s="451">
        <v>0</v>
      </c>
      <c r="K192" s="451">
        <v>99999</v>
      </c>
      <c r="L192" s="451">
        <v>0</v>
      </c>
      <c r="M192" s="451">
        <v>0</v>
      </c>
      <c r="N192" s="451" t="s">
        <v>15145</v>
      </c>
      <c r="O192" s="451" t="s">
        <v>13066</v>
      </c>
      <c r="P192" s="438"/>
      <c r="Q192" s="438"/>
      <c r="R192" s="438"/>
      <c r="S192" s="451">
        <v>0</v>
      </c>
      <c r="T192" s="451"/>
      <c r="U192" s="451" t="s">
        <v>13083</v>
      </c>
      <c r="V192" s="451">
        <v>1</v>
      </c>
      <c r="W192" s="451">
        <v>0</v>
      </c>
      <c r="X192" s="451">
        <v>0</v>
      </c>
      <c r="Y192" s="451">
        <v>0</v>
      </c>
      <c r="Z192" s="451" t="s">
        <v>172</v>
      </c>
      <c r="AA192" s="451">
        <v>0</v>
      </c>
      <c r="AB192" s="451">
        <v>0</v>
      </c>
      <c r="AC192" s="451">
        <v>0</v>
      </c>
      <c r="AD192" s="451" t="s">
        <v>172</v>
      </c>
      <c r="AE192" s="451">
        <v>0</v>
      </c>
      <c r="AF192" s="451">
        <v>0</v>
      </c>
      <c r="AG192" s="451">
        <v>0</v>
      </c>
      <c r="AH192" s="451" t="s">
        <v>172</v>
      </c>
      <c r="AI192" s="451">
        <v>0</v>
      </c>
      <c r="AJ192" s="451">
        <v>0</v>
      </c>
      <c r="AK192" s="451">
        <v>0</v>
      </c>
      <c r="AL192" s="451" t="s">
        <v>172</v>
      </c>
      <c r="AM192" s="451">
        <v>0</v>
      </c>
      <c r="AN192" s="451">
        <v>0</v>
      </c>
      <c r="AO192" s="451">
        <v>0</v>
      </c>
      <c r="AP192" s="451" t="s">
        <v>172</v>
      </c>
      <c r="AQ192" s="451">
        <v>0</v>
      </c>
      <c r="AR192" s="451">
        <v>0</v>
      </c>
      <c r="AS192" s="451">
        <v>0</v>
      </c>
      <c r="AT192" s="451" t="s">
        <v>172</v>
      </c>
    </row>
    <row r="193" spans="1:46" ht="50.1" customHeight="1">
      <c r="A193" s="451">
        <v>32049</v>
      </c>
      <c r="B193" s="449" t="s">
        <v>13503</v>
      </c>
      <c r="C193" s="451">
        <v>2</v>
      </c>
      <c r="D193" s="451">
        <v>10</v>
      </c>
      <c r="E193" s="451">
        <v>0</v>
      </c>
      <c r="F193" s="451">
        <v>0</v>
      </c>
      <c r="G193" s="451">
        <v>-1</v>
      </c>
      <c r="H193" s="451">
        <v>1</v>
      </c>
      <c r="I193" s="451">
        <v>1</v>
      </c>
      <c r="J193" s="451">
        <v>0</v>
      </c>
      <c r="K193" s="451">
        <v>99999</v>
      </c>
      <c r="L193" s="451">
        <v>0</v>
      </c>
      <c r="M193" s="451">
        <v>0</v>
      </c>
      <c r="N193" s="451" t="s">
        <v>15145</v>
      </c>
      <c r="O193" s="451" t="s">
        <v>13066</v>
      </c>
      <c r="P193" s="438"/>
      <c r="Q193" s="438"/>
      <c r="R193" s="438"/>
      <c r="S193" s="451">
        <v>0</v>
      </c>
      <c r="T193" s="451"/>
      <c r="U193" s="451" t="s">
        <v>13086</v>
      </c>
      <c r="V193" s="451">
        <v>1</v>
      </c>
      <c r="W193" s="451">
        <v>0</v>
      </c>
      <c r="X193" s="451">
        <v>0</v>
      </c>
      <c r="Y193" s="451">
        <v>0</v>
      </c>
      <c r="Z193" s="451" t="s">
        <v>172</v>
      </c>
      <c r="AA193" s="451">
        <v>0</v>
      </c>
      <c r="AB193" s="451">
        <v>0</v>
      </c>
      <c r="AC193" s="451">
        <v>0</v>
      </c>
      <c r="AD193" s="451" t="s">
        <v>172</v>
      </c>
      <c r="AE193" s="451">
        <v>0</v>
      </c>
      <c r="AF193" s="451">
        <v>0</v>
      </c>
      <c r="AG193" s="451">
        <v>0</v>
      </c>
      <c r="AH193" s="451" t="s">
        <v>172</v>
      </c>
      <c r="AI193" s="451">
        <v>0</v>
      </c>
      <c r="AJ193" s="451">
        <v>0</v>
      </c>
      <c r="AK193" s="451">
        <v>0</v>
      </c>
      <c r="AL193" s="451" t="s">
        <v>172</v>
      </c>
      <c r="AM193" s="451">
        <v>0</v>
      </c>
      <c r="AN193" s="451">
        <v>0</v>
      </c>
      <c r="AO193" s="451">
        <v>0</v>
      </c>
      <c r="AP193" s="451" t="s">
        <v>172</v>
      </c>
      <c r="AQ193" s="451">
        <v>0</v>
      </c>
      <c r="AR193" s="451">
        <v>0</v>
      </c>
      <c r="AS193" s="451">
        <v>0</v>
      </c>
      <c r="AT193" s="451" t="s">
        <v>172</v>
      </c>
    </row>
    <row r="194" spans="1:46" ht="50.1" customHeight="1">
      <c r="A194" s="451">
        <v>32050</v>
      </c>
      <c r="B194" s="449" t="s">
        <v>13504</v>
      </c>
      <c r="C194" s="451">
        <v>2</v>
      </c>
      <c r="D194" s="451">
        <v>10</v>
      </c>
      <c r="E194" s="451">
        <v>0</v>
      </c>
      <c r="F194" s="451">
        <v>0</v>
      </c>
      <c r="G194" s="451">
        <v>-1</v>
      </c>
      <c r="H194" s="451">
        <v>1</v>
      </c>
      <c r="I194" s="451">
        <v>1</v>
      </c>
      <c r="J194" s="451">
        <v>0</v>
      </c>
      <c r="K194" s="451">
        <v>99999</v>
      </c>
      <c r="L194" s="451">
        <v>0</v>
      </c>
      <c r="M194" s="451">
        <v>0</v>
      </c>
      <c r="N194" s="451" t="s">
        <v>15145</v>
      </c>
      <c r="O194" s="451" t="s">
        <v>13066</v>
      </c>
      <c r="P194" s="438"/>
      <c r="Q194" s="438"/>
      <c r="R194" s="438"/>
      <c r="S194" s="451">
        <v>0</v>
      </c>
      <c r="T194" s="451"/>
      <c r="U194" s="451" t="s">
        <v>13089</v>
      </c>
      <c r="V194" s="451">
        <v>1</v>
      </c>
      <c r="W194" s="451">
        <v>0</v>
      </c>
      <c r="X194" s="451">
        <v>0</v>
      </c>
      <c r="Y194" s="451">
        <v>0</v>
      </c>
      <c r="Z194" s="451" t="s">
        <v>172</v>
      </c>
      <c r="AA194" s="451">
        <v>0</v>
      </c>
      <c r="AB194" s="451">
        <v>0</v>
      </c>
      <c r="AC194" s="451">
        <v>0</v>
      </c>
      <c r="AD194" s="451" t="s">
        <v>172</v>
      </c>
      <c r="AE194" s="451">
        <v>0</v>
      </c>
      <c r="AF194" s="451">
        <v>0</v>
      </c>
      <c r="AG194" s="451">
        <v>0</v>
      </c>
      <c r="AH194" s="451" t="s">
        <v>172</v>
      </c>
      <c r="AI194" s="451">
        <v>0</v>
      </c>
      <c r="AJ194" s="451">
        <v>0</v>
      </c>
      <c r="AK194" s="451">
        <v>0</v>
      </c>
      <c r="AL194" s="451" t="s">
        <v>172</v>
      </c>
      <c r="AM194" s="451">
        <v>0</v>
      </c>
      <c r="AN194" s="451">
        <v>0</v>
      </c>
      <c r="AO194" s="451">
        <v>0</v>
      </c>
      <c r="AP194" s="451" t="s">
        <v>172</v>
      </c>
      <c r="AQ194" s="451">
        <v>0</v>
      </c>
      <c r="AR194" s="451">
        <v>0</v>
      </c>
      <c r="AS194" s="451">
        <v>0</v>
      </c>
      <c r="AT194" s="451" t="s">
        <v>172</v>
      </c>
    </row>
    <row r="195" spans="1:46" ht="50.1" customHeight="1">
      <c r="A195" s="451">
        <v>32051</v>
      </c>
      <c r="B195" s="449" t="s">
        <v>13505</v>
      </c>
      <c r="C195" s="451">
        <v>2</v>
      </c>
      <c r="D195" s="451">
        <v>10</v>
      </c>
      <c r="E195" s="451">
        <v>0</v>
      </c>
      <c r="F195" s="451">
        <v>0</v>
      </c>
      <c r="G195" s="451">
        <v>-1</v>
      </c>
      <c r="H195" s="451">
        <v>1</v>
      </c>
      <c r="I195" s="451">
        <v>1</v>
      </c>
      <c r="J195" s="451">
        <v>0</v>
      </c>
      <c r="K195" s="451">
        <v>99999</v>
      </c>
      <c r="L195" s="451">
        <v>0</v>
      </c>
      <c r="M195" s="451">
        <v>0</v>
      </c>
      <c r="N195" s="451" t="s">
        <v>15145</v>
      </c>
      <c r="O195" s="451" t="s">
        <v>13066</v>
      </c>
      <c r="P195" s="438"/>
      <c r="Q195" s="438"/>
      <c r="R195" s="438"/>
      <c r="S195" s="451">
        <v>0</v>
      </c>
      <c r="T195" s="451"/>
      <c r="U195" s="451" t="s">
        <v>13069</v>
      </c>
      <c r="V195" s="451">
        <v>1</v>
      </c>
      <c r="W195" s="451">
        <v>0</v>
      </c>
      <c r="X195" s="451">
        <v>0</v>
      </c>
      <c r="Y195" s="451">
        <v>0</v>
      </c>
      <c r="Z195" s="451" t="s">
        <v>172</v>
      </c>
      <c r="AA195" s="451">
        <v>0</v>
      </c>
      <c r="AB195" s="451">
        <v>0</v>
      </c>
      <c r="AC195" s="451">
        <v>0</v>
      </c>
      <c r="AD195" s="451" t="s">
        <v>172</v>
      </c>
      <c r="AE195" s="451">
        <v>0</v>
      </c>
      <c r="AF195" s="451">
        <v>0</v>
      </c>
      <c r="AG195" s="451">
        <v>0</v>
      </c>
      <c r="AH195" s="451" t="s">
        <v>172</v>
      </c>
      <c r="AI195" s="451">
        <v>0</v>
      </c>
      <c r="AJ195" s="451">
        <v>0</v>
      </c>
      <c r="AK195" s="451">
        <v>0</v>
      </c>
      <c r="AL195" s="451" t="s">
        <v>172</v>
      </c>
      <c r="AM195" s="451">
        <v>0</v>
      </c>
      <c r="AN195" s="451">
        <v>0</v>
      </c>
      <c r="AO195" s="451">
        <v>0</v>
      </c>
      <c r="AP195" s="451" t="s">
        <v>172</v>
      </c>
      <c r="AQ195" s="451">
        <v>0</v>
      </c>
      <c r="AR195" s="451">
        <v>0</v>
      </c>
      <c r="AS195" s="451">
        <v>0</v>
      </c>
      <c r="AT195" s="451" t="s">
        <v>172</v>
      </c>
    </row>
    <row r="196" spans="1:46" ht="50.1" customHeight="1">
      <c r="A196" s="451">
        <v>32052</v>
      </c>
      <c r="B196" s="449" t="s">
        <v>13506</v>
      </c>
      <c r="C196" s="451">
        <v>2</v>
      </c>
      <c r="D196" s="451">
        <v>10</v>
      </c>
      <c r="E196" s="451">
        <v>0</v>
      </c>
      <c r="F196" s="451">
        <v>0</v>
      </c>
      <c r="G196" s="451">
        <v>-1</v>
      </c>
      <c r="H196" s="451">
        <v>1</v>
      </c>
      <c r="I196" s="451">
        <v>1</v>
      </c>
      <c r="J196" s="451">
        <v>0</v>
      </c>
      <c r="K196" s="451">
        <v>99999</v>
      </c>
      <c r="L196" s="451">
        <v>0</v>
      </c>
      <c r="M196" s="451">
        <v>0</v>
      </c>
      <c r="N196" s="451" t="s">
        <v>15145</v>
      </c>
      <c r="O196" s="451" t="s">
        <v>13066</v>
      </c>
      <c r="P196" s="438"/>
      <c r="Q196" s="438"/>
      <c r="R196" s="438"/>
      <c r="S196" s="451">
        <v>0</v>
      </c>
      <c r="T196" s="451"/>
      <c r="U196" s="451" t="s">
        <v>13072</v>
      </c>
      <c r="V196" s="451">
        <v>1</v>
      </c>
      <c r="W196" s="451">
        <v>0</v>
      </c>
      <c r="X196" s="451">
        <v>0</v>
      </c>
      <c r="Y196" s="451">
        <v>0</v>
      </c>
      <c r="Z196" s="451" t="s">
        <v>172</v>
      </c>
      <c r="AA196" s="451">
        <v>0</v>
      </c>
      <c r="AB196" s="451">
        <v>0</v>
      </c>
      <c r="AC196" s="451">
        <v>0</v>
      </c>
      <c r="AD196" s="451" t="s">
        <v>172</v>
      </c>
      <c r="AE196" s="451">
        <v>0</v>
      </c>
      <c r="AF196" s="451">
        <v>0</v>
      </c>
      <c r="AG196" s="451">
        <v>0</v>
      </c>
      <c r="AH196" s="451" t="s">
        <v>172</v>
      </c>
      <c r="AI196" s="451">
        <v>0</v>
      </c>
      <c r="AJ196" s="451">
        <v>0</v>
      </c>
      <c r="AK196" s="451">
        <v>0</v>
      </c>
      <c r="AL196" s="451" t="s">
        <v>172</v>
      </c>
      <c r="AM196" s="451">
        <v>0</v>
      </c>
      <c r="AN196" s="451">
        <v>0</v>
      </c>
      <c r="AO196" s="451">
        <v>0</v>
      </c>
      <c r="AP196" s="451" t="s">
        <v>172</v>
      </c>
      <c r="AQ196" s="451">
        <v>0</v>
      </c>
      <c r="AR196" s="451">
        <v>0</v>
      </c>
      <c r="AS196" s="451">
        <v>0</v>
      </c>
      <c r="AT196" s="451" t="s">
        <v>172</v>
      </c>
    </row>
    <row r="197" spans="1:46" ht="50.1" customHeight="1">
      <c r="A197" s="451">
        <v>32053</v>
      </c>
      <c r="B197" s="449" t="s">
        <v>13507</v>
      </c>
      <c r="C197" s="451">
        <v>2</v>
      </c>
      <c r="D197" s="451">
        <v>10</v>
      </c>
      <c r="E197" s="451">
        <v>0</v>
      </c>
      <c r="F197" s="451">
        <v>0</v>
      </c>
      <c r="G197" s="451">
        <v>-1</v>
      </c>
      <c r="H197" s="451">
        <v>1</v>
      </c>
      <c r="I197" s="451">
        <v>1</v>
      </c>
      <c r="J197" s="451">
        <v>0</v>
      </c>
      <c r="K197" s="451">
        <v>99999</v>
      </c>
      <c r="L197" s="451">
        <v>0</v>
      </c>
      <c r="M197" s="451">
        <v>0</v>
      </c>
      <c r="N197" s="451" t="s">
        <v>15145</v>
      </c>
      <c r="O197" s="451" t="s">
        <v>13066</v>
      </c>
      <c r="P197" s="438"/>
      <c r="Q197" s="438"/>
      <c r="R197" s="438"/>
      <c r="S197" s="451">
        <v>0</v>
      </c>
      <c r="T197" s="451"/>
      <c r="U197" s="451" t="s">
        <v>13075</v>
      </c>
      <c r="V197" s="451">
        <v>1</v>
      </c>
      <c r="W197" s="451">
        <v>0</v>
      </c>
      <c r="X197" s="451">
        <v>0</v>
      </c>
      <c r="Y197" s="451">
        <v>0</v>
      </c>
      <c r="Z197" s="451" t="s">
        <v>172</v>
      </c>
      <c r="AA197" s="451">
        <v>0</v>
      </c>
      <c r="AB197" s="451">
        <v>0</v>
      </c>
      <c r="AC197" s="451">
        <v>0</v>
      </c>
      <c r="AD197" s="451" t="s">
        <v>172</v>
      </c>
      <c r="AE197" s="451">
        <v>0</v>
      </c>
      <c r="AF197" s="451">
        <v>0</v>
      </c>
      <c r="AG197" s="451">
        <v>0</v>
      </c>
      <c r="AH197" s="451" t="s">
        <v>172</v>
      </c>
      <c r="AI197" s="451">
        <v>0</v>
      </c>
      <c r="AJ197" s="451">
        <v>0</v>
      </c>
      <c r="AK197" s="451">
        <v>0</v>
      </c>
      <c r="AL197" s="451" t="s">
        <v>172</v>
      </c>
      <c r="AM197" s="451">
        <v>0</v>
      </c>
      <c r="AN197" s="451">
        <v>0</v>
      </c>
      <c r="AO197" s="451">
        <v>0</v>
      </c>
      <c r="AP197" s="451" t="s">
        <v>172</v>
      </c>
      <c r="AQ197" s="451">
        <v>0</v>
      </c>
      <c r="AR197" s="451">
        <v>0</v>
      </c>
      <c r="AS197" s="451">
        <v>0</v>
      </c>
      <c r="AT197" s="451" t="s">
        <v>172</v>
      </c>
    </row>
    <row r="198" spans="1:46" ht="50.1" customHeight="1">
      <c r="A198" s="451">
        <v>32054</v>
      </c>
      <c r="B198" s="449" t="s">
        <v>13508</v>
      </c>
      <c r="C198" s="451">
        <v>2</v>
      </c>
      <c r="D198" s="451">
        <v>10</v>
      </c>
      <c r="E198" s="451">
        <v>0</v>
      </c>
      <c r="F198" s="451">
        <v>0</v>
      </c>
      <c r="G198" s="451">
        <v>-1</v>
      </c>
      <c r="H198" s="451">
        <v>1</v>
      </c>
      <c r="I198" s="451">
        <v>1</v>
      </c>
      <c r="J198" s="451">
        <v>0</v>
      </c>
      <c r="K198" s="451">
        <v>99999</v>
      </c>
      <c r="L198" s="451">
        <v>0</v>
      </c>
      <c r="M198" s="451">
        <v>0</v>
      </c>
      <c r="N198" s="451" t="s">
        <v>15145</v>
      </c>
      <c r="O198" s="451" t="s">
        <v>13066</v>
      </c>
      <c r="P198" s="438"/>
      <c r="Q198" s="438"/>
      <c r="R198" s="438"/>
      <c r="S198" s="451">
        <v>0</v>
      </c>
      <c r="T198" s="451"/>
      <c r="U198" s="451" t="s">
        <v>13078</v>
      </c>
      <c r="V198" s="451">
        <v>1</v>
      </c>
      <c r="W198" s="451">
        <v>0</v>
      </c>
      <c r="X198" s="451">
        <v>0</v>
      </c>
      <c r="Y198" s="451">
        <v>0</v>
      </c>
      <c r="Z198" s="451" t="s">
        <v>172</v>
      </c>
      <c r="AA198" s="451">
        <v>0</v>
      </c>
      <c r="AB198" s="451">
        <v>0</v>
      </c>
      <c r="AC198" s="451">
        <v>0</v>
      </c>
      <c r="AD198" s="451" t="s">
        <v>172</v>
      </c>
      <c r="AE198" s="451">
        <v>0</v>
      </c>
      <c r="AF198" s="451">
        <v>0</v>
      </c>
      <c r="AG198" s="451">
        <v>0</v>
      </c>
      <c r="AH198" s="451" t="s">
        <v>172</v>
      </c>
      <c r="AI198" s="451">
        <v>0</v>
      </c>
      <c r="AJ198" s="451">
        <v>0</v>
      </c>
      <c r="AK198" s="451">
        <v>0</v>
      </c>
      <c r="AL198" s="451" t="s">
        <v>172</v>
      </c>
      <c r="AM198" s="451">
        <v>0</v>
      </c>
      <c r="AN198" s="451">
        <v>0</v>
      </c>
      <c r="AO198" s="451">
        <v>0</v>
      </c>
      <c r="AP198" s="451" t="s">
        <v>172</v>
      </c>
      <c r="AQ198" s="451">
        <v>0</v>
      </c>
      <c r="AR198" s="451">
        <v>0</v>
      </c>
      <c r="AS198" s="451">
        <v>0</v>
      </c>
      <c r="AT198" s="451" t="s">
        <v>172</v>
      </c>
    </row>
    <row r="199" spans="1:46" ht="50.1" customHeight="1">
      <c r="A199" s="451">
        <v>32055</v>
      </c>
      <c r="B199" s="449" t="s">
        <v>13509</v>
      </c>
      <c r="C199" s="451">
        <v>2</v>
      </c>
      <c r="D199" s="451">
        <v>10</v>
      </c>
      <c r="E199" s="451">
        <v>0</v>
      </c>
      <c r="F199" s="451">
        <v>0</v>
      </c>
      <c r="G199" s="451">
        <v>-1</v>
      </c>
      <c r="H199" s="451">
        <v>1</v>
      </c>
      <c r="I199" s="451">
        <v>1</v>
      </c>
      <c r="J199" s="451">
        <v>0</v>
      </c>
      <c r="K199" s="451">
        <v>99999</v>
      </c>
      <c r="L199" s="451">
        <v>0</v>
      </c>
      <c r="M199" s="451">
        <v>0</v>
      </c>
      <c r="N199" s="451" t="s">
        <v>15145</v>
      </c>
      <c r="O199" s="451" t="s">
        <v>13066</v>
      </c>
      <c r="P199" s="438"/>
      <c r="Q199" s="438"/>
      <c r="R199" s="438"/>
      <c r="S199" s="451">
        <v>0</v>
      </c>
      <c r="T199" s="451"/>
      <c r="U199" s="451" t="s">
        <v>13081</v>
      </c>
      <c r="V199" s="451">
        <v>1</v>
      </c>
      <c r="W199" s="451">
        <v>0</v>
      </c>
      <c r="X199" s="451">
        <v>0</v>
      </c>
      <c r="Y199" s="451">
        <v>0</v>
      </c>
      <c r="Z199" s="451" t="s">
        <v>172</v>
      </c>
      <c r="AA199" s="451">
        <v>0</v>
      </c>
      <c r="AB199" s="451">
        <v>0</v>
      </c>
      <c r="AC199" s="451">
        <v>0</v>
      </c>
      <c r="AD199" s="451" t="s">
        <v>172</v>
      </c>
      <c r="AE199" s="451">
        <v>0</v>
      </c>
      <c r="AF199" s="451">
        <v>0</v>
      </c>
      <c r="AG199" s="451">
        <v>0</v>
      </c>
      <c r="AH199" s="451" t="s">
        <v>172</v>
      </c>
      <c r="AI199" s="451">
        <v>0</v>
      </c>
      <c r="AJ199" s="451">
        <v>0</v>
      </c>
      <c r="AK199" s="451">
        <v>0</v>
      </c>
      <c r="AL199" s="451" t="s">
        <v>172</v>
      </c>
      <c r="AM199" s="451">
        <v>0</v>
      </c>
      <c r="AN199" s="451">
        <v>0</v>
      </c>
      <c r="AO199" s="451">
        <v>0</v>
      </c>
      <c r="AP199" s="451" t="s">
        <v>172</v>
      </c>
      <c r="AQ199" s="451">
        <v>0</v>
      </c>
      <c r="AR199" s="451">
        <v>0</v>
      </c>
      <c r="AS199" s="451">
        <v>0</v>
      </c>
      <c r="AT199" s="451" t="s">
        <v>172</v>
      </c>
    </row>
    <row r="200" spans="1:46" ht="50.1" customHeight="1">
      <c r="A200" s="451">
        <v>32056</v>
      </c>
      <c r="B200" s="449" t="s">
        <v>13510</v>
      </c>
      <c r="C200" s="451">
        <v>2</v>
      </c>
      <c r="D200" s="451">
        <v>10</v>
      </c>
      <c r="E200" s="451">
        <v>0</v>
      </c>
      <c r="F200" s="451">
        <v>0</v>
      </c>
      <c r="G200" s="451">
        <v>-1</v>
      </c>
      <c r="H200" s="451">
        <v>1</v>
      </c>
      <c r="I200" s="451">
        <v>1</v>
      </c>
      <c r="J200" s="451">
        <v>0</v>
      </c>
      <c r="K200" s="451">
        <v>99999</v>
      </c>
      <c r="L200" s="451">
        <v>0</v>
      </c>
      <c r="M200" s="451">
        <v>0</v>
      </c>
      <c r="N200" s="451" t="s">
        <v>15145</v>
      </c>
      <c r="O200" s="451" t="s">
        <v>13066</v>
      </c>
      <c r="P200" s="438"/>
      <c r="Q200" s="438"/>
      <c r="R200" s="438"/>
      <c r="S200" s="451">
        <v>0</v>
      </c>
      <c r="T200" s="451"/>
      <c r="U200" s="451" t="s">
        <v>13084</v>
      </c>
      <c r="V200" s="451">
        <v>1</v>
      </c>
      <c r="W200" s="451">
        <v>0</v>
      </c>
      <c r="X200" s="451">
        <v>0</v>
      </c>
      <c r="Y200" s="451">
        <v>0</v>
      </c>
      <c r="Z200" s="451" t="s">
        <v>172</v>
      </c>
      <c r="AA200" s="451">
        <v>0</v>
      </c>
      <c r="AB200" s="451">
        <v>0</v>
      </c>
      <c r="AC200" s="451">
        <v>0</v>
      </c>
      <c r="AD200" s="451" t="s">
        <v>172</v>
      </c>
      <c r="AE200" s="451">
        <v>0</v>
      </c>
      <c r="AF200" s="451">
        <v>0</v>
      </c>
      <c r="AG200" s="451">
        <v>0</v>
      </c>
      <c r="AH200" s="451" t="s">
        <v>172</v>
      </c>
      <c r="AI200" s="451">
        <v>0</v>
      </c>
      <c r="AJ200" s="451">
        <v>0</v>
      </c>
      <c r="AK200" s="451">
        <v>0</v>
      </c>
      <c r="AL200" s="451" t="s">
        <v>172</v>
      </c>
      <c r="AM200" s="451">
        <v>0</v>
      </c>
      <c r="AN200" s="451">
        <v>0</v>
      </c>
      <c r="AO200" s="451">
        <v>0</v>
      </c>
      <c r="AP200" s="451" t="s">
        <v>172</v>
      </c>
      <c r="AQ200" s="451">
        <v>0</v>
      </c>
      <c r="AR200" s="451">
        <v>0</v>
      </c>
      <c r="AS200" s="451">
        <v>0</v>
      </c>
      <c r="AT200" s="451" t="s">
        <v>172</v>
      </c>
    </row>
    <row r="201" spans="1:46" ht="50.1" customHeight="1">
      <c r="A201" s="451">
        <v>32057</v>
      </c>
      <c r="B201" s="449" t="s">
        <v>13511</v>
      </c>
      <c r="C201" s="451">
        <v>2</v>
      </c>
      <c r="D201" s="451">
        <v>10</v>
      </c>
      <c r="E201" s="451">
        <v>0</v>
      </c>
      <c r="F201" s="451">
        <v>0</v>
      </c>
      <c r="G201" s="451">
        <v>-1</v>
      </c>
      <c r="H201" s="451">
        <v>1</v>
      </c>
      <c r="I201" s="451">
        <v>1</v>
      </c>
      <c r="J201" s="451">
        <v>0</v>
      </c>
      <c r="K201" s="451">
        <v>99999</v>
      </c>
      <c r="L201" s="451">
        <v>0</v>
      </c>
      <c r="M201" s="451">
        <v>0</v>
      </c>
      <c r="N201" s="451" t="s">
        <v>15145</v>
      </c>
      <c r="O201" s="451" t="s">
        <v>13066</v>
      </c>
      <c r="P201" s="438"/>
      <c r="Q201" s="438"/>
      <c r="R201" s="438"/>
      <c r="S201" s="451">
        <v>0</v>
      </c>
      <c r="T201" s="451"/>
      <c r="U201" s="451" t="s">
        <v>13087</v>
      </c>
      <c r="V201" s="451">
        <v>1</v>
      </c>
      <c r="W201" s="451">
        <v>0</v>
      </c>
      <c r="X201" s="451">
        <v>0</v>
      </c>
      <c r="Y201" s="451">
        <v>0</v>
      </c>
      <c r="Z201" s="451" t="s">
        <v>172</v>
      </c>
      <c r="AA201" s="451">
        <v>0</v>
      </c>
      <c r="AB201" s="451">
        <v>0</v>
      </c>
      <c r="AC201" s="451">
        <v>0</v>
      </c>
      <c r="AD201" s="451" t="s">
        <v>172</v>
      </c>
      <c r="AE201" s="451">
        <v>0</v>
      </c>
      <c r="AF201" s="451">
        <v>0</v>
      </c>
      <c r="AG201" s="451">
        <v>0</v>
      </c>
      <c r="AH201" s="451" t="s">
        <v>172</v>
      </c>
      <c r="AI201" s="451">
        <v>0</v>
      </c>
      <c r="AJ201" s="451">
        <v>0</v>
      </c>
      <c r="AK201" s="451">
        <v>0</v>
      </c>
      <c r="AL201" s="451" t="s">
        <v>172</v>
      </c>
      <c r="AM201" s="451">
        <v>0</v>
      </c>
      <c r="AN201" s="451">
        <v>0</v>
      </c>
      <c r="AO201" s="451">
        <v>0</v>
      </c>
      <c r="AP201" s="451" t="s">
        <v>172</v>
      </c>
      <c r="AQ201" s="451">
        <v>0</v>
      </c>
      <c r="AR201" s="451">
        <v>0</v>
      </c>
      <c r="AS201" s="451">
        <v>0</v>
      </c>
      <c r="AT201" s="451" t="s">
        <v>172</v>
      </c>
    </row>
    <row r="202" spans="1:46" ht="50.1" customHeight="1">
      <c r="A202" s="451">
        <v>32058</v>
      </c>
      <c r="B202" s="449" t="s">
        <v>13512</v>
      </c>
      <c r="C202" s="451">
        <v>2</v>
      </c>
      <c r="D202" s="451">
        <v>10</v>
      </c>
      <c r="E202" s="451">
        <v>0</v>
      </c>
      <c r="F202" s="451">
        <v>0</v>
      </c>
      <c r="G202" s="451">
        <v>-1</v>
      </c>
      <c r="H202" s="451">
        <v>1</v>
      </c>
      <c r="I202" s="451">
        <v>1</v>
      </c>
      <c r="J202" s="451">
        <v>0</v>
      </c>
      <c r="K202" s="451">
        <v>99999</v>
      </c>
      <c r="L202" s="451">
        <v>0</v>
      </c>
      <c r="M202" s="451">
        <v>0</v>
      </c>
      <c r="N202" s="451" t="s">
        <v>15145</v>
      </c>
      <c r="O202" s="451" t="s">
        <v>13066</v>
      </c>
      <c r="P202" s="438"/>
      <c r="Q202" s="438"/>
      <c r="R202" s="438"/>
      <c r="S202" s="451">
        <v>0</v>
      </c>
      <c r="T202" s="451"/>
      <c r="U202" s="451" t="s">
        <v>13090</v>
      </c>
      <c r="V202" s="451">
        <v>1</v>
      </c>
      <c r="W202" s="451">
        <v>0</v>
      </c>
      <c r="X202" s="451">
        <v>0</v>
      </c>
      <c r="Y202" s="451">
        <v>0</v>
      </c>
      <c r="Z202" s="451" t="s">
        <v>172</v>
      </c>
      <c r="AA202" s="451">
        <v>0</v>
      </c>
      <c r="AB202" s="451">
        <v>0</v>
      </c>
      <c r="AC202" s="451">
        <v>0</v>
      </c>
      <c r="AD202" s="451" t="s">
        <v>172</v>
      </c>
      <c r="AE202" s="451">
        <v>0</v>
      </c>
      <c r="AF202" s="451">
        <v>0</v>
      </c>
      <c r="AG202" s="451">
        <v>0</v>
      </c>
      <c r="AH202" s="451" t="s">
        <v>172</v>
      </c>
      <c r="AI202" s="451">
        <v>0</v>
      </c>
      <c r="AJ202" s="451">
        <v>0</v>
      </c>
      <c r="AK202" s="451">
        <v>0</v>
      </c>
      <c r="AL202" s="451" t="s">
        <v>172</v>
      </c>
      <c r="AM202" s="451">
        <v>0</v>
      </c>
      <c r="AN202" s="451">
        <v>0</v>
      </c>
      <c r="AO202" s="451">
        <v>0</v>
      </c>
      <c r="AP202" s="451" t="s">
        <v>172</v>
      </c>
      <c r="AQ202" s="451">
        <v>0</v>
      </c>
      <c r="AR202" s="451">
        <v>0</v>
      </c>
      <c r="AS202" s="451">
        <v>0</v>
      </c>
      <c r="AT202" s="451" t="s">
        <v>172</v>
      </c>
    </row>
    <row r="203" spans="1:46" ht="50.1" customHeight="1">
      <c r="A203" s="451">
        <v>32059</v>
      </c>
      <c r="B203" s="449" t="s">
        <v>13513</v>
      </c>
      <c r="C203" s="451">
        <v>2</v>
      </c>
      <c r="D203" s="451">
        <v>10</v>
      </c>
      <c r="E203" s="451">
        <v>0</v>
      </c>
      <c r="F203" s="451">
        <v>0</v>
      </c>
      <c r="G203" s="451">
        <v>-1</v>
      </c>
      <c r="H203" s="451">
        <v>1</v>
      </c>
      <c r="I203" s="451">
        <v>1</v>
      </c>
      <c r="J203" s="451">
        <v>0</v>
      </c>
      <c r="K203" s="451">
        <v>99999</v>
      </c>
      <c r="L203" s="451">
        <v>0</v>
      </c>
      <c r="M203" s="451">
        <v>0</v>
      </c>
      <c r="N203" s="451" t="s">
        <v>15145</v>
      </c>
      <c r="O203" s="451" t="s">
        <v>13066</v>
      </c>
      <c r="P203" s="438"/>
      <c r="Q203" s="438"/>
      <c r="R203" s="438"/>
      <c r="S203" s="451">
        <v>0</v>
      </c>
      <c r="T203" s="451"/>
      <c r="U203" s="451" t="s">
        <v>13070</v>
      </c>
      <c r="V203" s="451">
        <v>1</v>
      </c>
      <c r="W203" s="451">
        <v>0</v>
      </c>
      <c r="X203" s="451">
        <v>0</v>
      </c>
      <c r="Y203" s="451">
        <v>0</v>
      </c>
      <c r="Z203" s="451" t="s">
        <v>172</v>
      </c>
      <c r="AA203" s="451">
        <v>0</v>
      </c>
      <c r="AB203" s="451">
        <v>0</v>
      </c>
      <c r="AC203" s="451">
        <v>0</v>
      </c>
      <c r="AD203" s="451" t="s">
        <v>172</v>
      </c>
      <c r="AE203" s="451">
        <v>0</v>
      </c>
      <c r="AF203" s="451">
        <v>0</v>
      </c>
      <c r="AG203" s="451">
        <v>0</v>
      </c>
      <c r="AH203" s="451" t="s">
        <v>172</v>
      </c>
      <c r="AI203" s="451">
        <v>0</v>
      </c>
      <c r="AJ203" s="451">
        <v>0</v>
      </c>
      <c r="AK203" s="451">
        <v>0</v>
      </c>
      <c r="AL203" s="451" t="s">
        <v>172</v>
      </c>
      <c r="AM203" s="451">
        <v>0</v>
      </c>
      <c r="AN203" s="451">
        <v>0</v>
      </c>
      <c r="AO203" s="451">
        <v>0</v>
      </c>
      <c r="AP203" s="451" t="s">
        <v>172</v>
      </c>
      <c r="AQ203" s="451">
        <v>0</v>
      </c>
      <c r="AR203" s="451">
        <v>0</v>
      </c>
      <c r="AS203" s="451">
        <v>0</v>
      </c>
      <c r="AT203" s="451" t="s">
        <v>172</v>
      </c>
    </row>
    <row r="204" spans="1:46" ht="50.1" customHeight="1">
      <c r="A204" s="451">
        <v>32060</v>
      </c>
      <c r="B204" s="449" t="s">
        <v>13514</v>
      </c>
      <c r="C204" s="451">
        <v>2</v>
      </c>
      <c r="D204" s="451">
        <v>10</v>
      </c>
      <c r="E204" s="451">
        <v>0</v>
      </c>
      <c r="F204" s="451">
        <v>0</v>
      </c>
      <c r="G204" s="451">
        <v>-1</v>
      </c>
      <c r="H204" s="451">
        <v>1</v>
      </c>
      <c r="I204" s="451">
        <v>1</v>
      </c>
      <c r="J204" s="451">
        <v>0</v>
      </c>
      <c r="K204" s="451">
        <v>99999</v>
      </c>
      <c r="L204" s="451">
        <v>0</v>
      </c>
      <c r="M204" s="451">
        <v>0</v>
      </c>
      <c r="N204" s="451" t="s">
        <v>15145</v>
      </c>
      <c r="O204" s="451" t="s">
        <v>13066</v>
      </c>
      <c r="P204" s="438"/>
      <c r="Q204" s="438"/>
      <c r="R204" s="438"/>
      <c r="S204" s="451">
        <v>0</v>
      </c>
      <c r="T204" s="451"/>
      <c r="U204" s="451" t="s">
        <v>13073</v>
      </c>
      <c r="V204" s="451">
        <v>1</v>
      </c>
      <c r="W204" s="451">
        <v>0</v>
      </c>
      <c r="X204" s="451">
        <v>0</v>
      </c>
      <c r="Y204" s="451">
        <v>0</v>
      </c>
      <c r="Z204" s="451" t="s">
        <v>172</v>
      </c>
      <c r="AA204" s="451">
        <v>0</v>
      </c>
      <c r="AB204" s="451">
        <v>0</v>
      </c>
      <c r="AC204" s="451">
        <v>0</v>
      </c>
      <c r="AD204" s="451" t="s">
        <v>172</v>
      </c>
      <c r="AE204" s="451">
        <v>0</v>
      </c>
      <c r="AF204" s="451">
        <v>0</v>
      </c>
      <c r="AG204" s="451">
        <v>0</v>
      </c>
      <c r="AH204" s="451" t="s">
        <v>172</v>
      </c>
      <c r="AI204" s="451">
        <v>0</v>
      </c>
      <c r="AJ204" s="451">
        <v>0</v>
      </c>
      <c r="AK204" s="451">
        <v>0</v>
      </c>
      <c r="AL204" s="451" t="s">
        <v>172</v>
      </c>
      <c r="AM204" s="451">
        <v>0</v>
      </c>
      <c r="AN204" s="451">
        <v>0</v>
      </c>
      <c r="AO204" s="451">
        <v>0</v>
      </c>
      <c r="AP204" s="451" t="s">
        <v>172</v>
      </c>
      <c r="AQ204" s="451">
        <v>0</v>
      </c>
      <c r="AR204" s="451">
        <v>0</v>
      </c>
      <c r="AS204" s="451">
        <v>0</v>
      </c>
      <c r="AT204" s="451" t="s">
        <v>172</v>
      </c>
    </row>
    <row r="205" spans="1:46" ht="50.1" customHeight="1">
      <c r="A205" s="451">
        <v>32061</v>
      </c>
      <c r="B205" s="449" t="s">
        <v>13515</v>
      </c>
      <c r="C205" s="451">
        <v>2</v>
      </c>
      <c r="D205" s="451">
        <v>10</v>
      </c>
      <c r="E205" s="451">
        <v>0</v>
      </c>
      <c r="F205" s="451">
        <v>0</v>
      </c>
      <c r="G205" s="451">
        <v>-1</v>
      </c>
      <c r="H205" s="451">
        <v>1</v>
      </c>
      <c r="I205" s="451">
        <v>1</v>
      </c>
      <c r="J205" s="451">
        <v>0</v>
      </c>
      <c r="K205" s="451">
        <v>99999</v>
      </c>
      <c r="L205" s="451">
        <v>0</v>
      </c>
      <c r="M205" s="451">
        <v>0</v>
      </c>
      <c r="N205" s="451" t="s">
        <v>15145</v>
      </c>
      <c r="O205" s="451" t="s">
        <v>13066</v>
      </c>
      <c r="P205" s="438"/>
      <c r="Q205" s="438"/>
      <c r="R205" s="438"/>
      <c r="S205" s="451">
        <v>0</v>
      </c>
      <c r="T205" s="451"/>
      <c r="U205" s="451" t="s">
        <v>13076</v>
      </c>
      <c r="V205" s="451">
        <v>1</v>
      </c>
      <c r="W205" s="451">
        <v>0</v>
      </c>
      <c r="X205" s="451">
        <v>0</v>
      </c>
      <c r="Y205" s="451">
        <v>0</v>
      </c>
      <c r="Z205" s="451" t="s">
        <v>172</v>
      </c>
      <c r="AA205" s="451">
        <v>0</v>
      </c>
      <c r="AB205" s="451">
        <v>0</v>
      </c>
      <c r="AC205" s="451">
        <v>0</v>
      </c>
      <c r="AD205" s="451" t="s">
        <v>172</v>
      </c>
      <c r="AE205" s="451">
        <v>0</v>
      </c>
      <c r="AF205" s="451">
        <v>0</v>
      </c>
      <c r="AG205" s="451">
        <v>0</v>
      </c>
      <c r="AH205" s="451" t="s">
        <v>172</v>
      </c>
      <c r="AI205" s="451">
        <v>0</v>
      </c>
      <c r="AJ205" s="451">
        <v>0</v>
      </c>
      <c r="AK205" s="451">
        <v>0</v>
      </c>
      <c r="AL205" s="451" t="s">
        <v>172</v>
      </c>
      <c r="AM205" s="451">
        <v>0</v>
      </c>
      <c r="AN205" s="451">
        <v>0</v>
      </c>
      <c r="AO205" s="451">
        <v>0</v>
      </c>
      <c r="AP205" s="451" t="s">
        <v>172</v>
      </c>
      <c r="AQ205" s="451">
        <v>0</v>
      </c>
      <c r="AR205" s="451">
        <v>0</v>
      </c>
      <c r="AS205" s="451">
        <v>0</v>
      </c>
      <c r="AT205" s="451" t="s">
        <v>172</v>
      </c>
    </row>
    <row r="206" spans="1:46" ht="50.1" customHeight="1">
      <c r="A206" s="451">
        <v>32062</v>
      </c>
      <c r="B206" s="449" t="s">
        <v>13516</v>
      </c>
      <c r="C206" s="451">
        <v>2</v>
      </c>
      <c r="D206" s="451">
        <v>10</v>
      </c>
      <c r="E206" s="451">
        <v>0</v>
      </c>
      <c r="F206" s="451">
        <v>0</v>
      </c>
      <c r="G206" s="451">
        <v>-1</v>
      </c>
      <c r="H206" s="451">
        <v>1</v>
      </c>
      <c r="I206" s="451">
        <v>1</v>
      </c>
      <c r="J206" s="451">
        <v>0</v>
      </c>
      <c r="K206" s="451">
        <v>99999</v>
      </c>
      <c r="L206" s="451">
        <v>0</v>
      </c>
      <c r="M206" s="451">
        <v>0</v>
      </c>
      <c r="N206" s="451" t="s">
        <v>15145</v>
      </c>
      <c r="O206" s="451" t="s">
        <v>13066</v>
      </c>
      <c r="P206" s="438"/>
      <c r="Q206" s="438"/>
      <c r="R206" s="438"/>
      <c r="S206" s="451">
        <v>0</v>
      </c>
      <c r="T206" s="451"/>
      <c r="U206" s="451" t="s">
        <v>13079</v>
      </c>
      <c r="V206" s="451">
        <v>1</v>
      </c>
      <c r="W206" s="451">
        <v>0</v>
      </c>
      <c r="X206" s="451">
        <v>0</v>
      </c>
      <c r="Y206" s="451">
        <v>0</v>
      </c>
      <c r="Z206" s="451" t="s">
        <v>172</v>
      </c>
      <c r="AA206" s="451">
        <v>0</v>
      </c>
      <c r="AB206" s="451">
        <v>0</v>
      </c>
      <c r="AC206" s="451">
        <v>0</v>
      </c>
      <c r="AD206" s="451" t="s">
        <v>172</v>
      </c>
      <c r="AE206" s="451">
        <v>0</v>
      </c>
      <c r="AF206" s="451">
        <v>0</v>
      </c>
      <c r="AG206" s="451">
        <v>0</v>
      </c>
      <c r="AH206" s="451" t="s">
        <v>172</v>
      </c>
      <c r="AI206" s="451">
        <v>0</v>
      </c>
      <c r="AJ206" s="451">
        <v>0</v>
      </c>
      <c r="AK206" s="451">
        <v>0</v>
      </c>
      <c r="AL206" s="451" t="s">
        <v>172</v>
      </c>
      <c r="AM206" s="451">
        <v>0</v>
      </c>
      <c r="AN206" s="451">
        <v>0</v>
      </c>
      <c r="AO206" s="451">
        <v>0</v>
      </c>
      <c r="AP206" s="451" t="s">
        <v>172</v>
      </c>
      <c r="AQ206" s="451">
        <v>0</v>
      </c>
      <c r="AR206" s="451">
        <v>0</v>
      </c>
      <c r="AS206" s="451">
        <v>0</v>
      </c>
      <c r="AT206" s="451" t="s">
        <v>172</v>
      </c>
    </row>
    <row r="207" spans="1:46" ht="50.1" customHeight="1">
      <c r="A207" s="451">
        <v>32063</v>
      </c>
      <c r="B207" s="449" t="s">
        <v>13517</v>
      </c>
      <c r="C207" s="451">
        <v>2</v>
      </c>
      <c r="D207" s="451">
        <v>10</v>
      </c>
      <c r="E207" s="451">
        <v>0</v>
      </c>
      <c r="F207" s="451">
        <v>0</v>
      </c>
      <c r="G207" s="451">
        <v>-1</v>
      </c>
      <c r="H207" s="451">
        <v>1</v>
      </c>
      <c r="I207" s="451">
        <v>1</v>
      </c>
      <c r="J207" s="451">
        <v>0</v>
      </c>
      <c r="K207" s="451">
        <v>99999</v>
      </c>
      <c r="L207" s="451">
        <v>0</v>
      </c>
      <c r="M207" s="451">
        <v>0</v>
      </c>
      <c r="N207" s="451" t="s">
        <v>15145</v>
      </c>
      <c r="O207" s="451" t="s">
        <v>13066</v>
      </c>
      <c r="P207" s="438"/>
      <c r="Q207" s="438"/>
      <c r="R207" s="438"/>
      <c r="S207" s="451">
        <v>0</v>
      </c>
      <c r="T207" s="451"/>
      <c r="U207" s="451" t="s">
        <v>13082</v>
      </c>
      <c r="V207" s="451">
        <v>1</v>
      </c>
      <c r="W207" s="451">
        <v>0</v>
      </c>
      <c r="X207" s="451">
        <v>0</v>
      </c>
      <c r="Y207" s="451">
        <v>0</v>
      </c>
      <c r="Z207" s="451" t="s">
        <v>172</v>
      </c>
      <c r="AA207" s="451">
        <v>0</v>
      </c>
      <c r="AB207" s="451">
        <v>0</v>
      </c>
      <c r="AC207" s="451">
        <v>0</v>
      </c>
      <c r="AD207" s="451" t="s">
        <v>172</v>
      </c>
      <c r="AE207" s="451">
        <v>0</v>
      </c>
      <c r="AF207" s="451">
        <v>0</v>
      </c>
      <c r="AG207" s="451">
        <v>0</v>
      </c>
      <c r="AH207" s="451" t="s">
        <v>172</v>
      </c>
      <c r="AI207" s="451">
        <v>0</v>
      </c>
      <c r="AJ207" s="451">
        <v>0</v>
      </c>
      <c r="AK207" s="451">
        <v>0</v>
      </c>
      <c r="AL207" s="451" t="s">
        <v>172</v>
      </c>
      <c r="AM207" s="451">
        <v>0</v>
      </c>
      <c r="AN207" s="451">
        <v>0</v>
      </c>
      <c r="AO207" s="451">
        <v>0</v>
      </c>
      <c r="AP207" s="451" t="s">
        <v>172</v>
      </c>
      <c r="AQ207" s="451">
        <v>0</v>
      </c>
      <c r="AR207" s="451">
        <v>0</v>
      </c>
      <c r="AS207" s="451">
        <v>0</v>
      </c>
      <c r="AT207" s="451" t="s">
        <v>172</v>
      </c>
    </row>
    <row r="208" spans="1:46" ht="50.1" customHeight="1">
      <c r="A208" s="451">
        <v>32064</v>
      </c>
      <c r="B208" s="449" t="s">
        <v>13518</v>
      </c>
      <c r="C208" s="451">
        <v>2</v>
      </c>
      <c r="D208" s="451">
        <v>10</v>
      </c>
      <c r="E208" s="451">
        <v>0</v>
      </c>
      <c r="F208" s="451">
        <v>0</v>
      </c>
      <c r="G208" s="451">
        <v>-1</v>
      </c>
      <c r="H208" s="451">
        <v>1</v>
      </c>
      <c r="I208" s="451">
        <v>1</v>
      </c>
      <c r="J208" s="451">
        <v>0</v>
      </c>
      <c r="K208" s="451">
        <v>99999</v>
      </c>
      <c r="L208" s="451">
        <v>0</v>
      </c>
      <c r="M208" s="451">
        <v>0</v>
      </c>
      <c r="N208" s="451" t="s">
        <v>15145</v>
      </c>
      <c r="O208" s="451" t="s">
        <v>13066</v>
      </c>
      <c r="P208" s="438"/>
      <c r="Q208" s="438"/>
      <c r="R208" s="438"/>
      <c r="S208" s="451">
        <v>0</v>
      </c>
      <c r="T208" s="451"/>
      <c r="U208" s="451" t="s">
        <v>13085</v>
      </c>
      <c r="V208" s="451">
        <v>1</v>
      </c>
      <c r="W208" s="451">
        <v>0</v>
      </c>
      <c r="X208" s="451">
        <v>0</v>
      </c>
      <c r="Y208" s="451">
        <v>0</v>
      </c>
      <c r="Z208" s="451" t="s">
        <v>172</v>
      </c>
      <c r="AA208" s="451">
        <v>0</v>
      </c>
      <c r="AB208" s="451">
        <v>0</v>
      </c>
      <c r="AC208" s="451">
        <v>0</v>
      </c>
      <c r="AD208" s="451" t="s">
        <v>172</v>
      </c>
      <c r="AE208" s="451">
        <v>0</v>
      </c>
      <c r="AF208" s="451">
        <v>0</v>
      </c>
      <c r="AG208" s="451">
        <v>0</v>
      </c>
      <c r="AH208" s="451" t="s">
        <v>172</v>
      </c>
      <c r="AI208" s="451">
        <v>0</v>
      </c>
      <c r="AJ208" s="451">
        <v>0</v>
      </c>
      <c r="AK208" s="451">
        <v>0</v>
      </c>
      <c r="AL208" s="451" t="s">
        <v>172</v>
      </c>
      <c r="AM208" s="451">
        <v>0</v>
      </c>
      <c r="AN208" s="451">
        <v>0</v>
      </c>
      <c r="AO208" s="451">
        <v>0</v>
      </c>
      <c r="AP208" s="451" t="s">
        <v>172</v>
      </c>
      <c r="AQ208" s="451">
        <v>0</v>
      </c>
      <c r="AR208" s="451">
        <v>0</v>
      </c>
      <c r="AS208" s="451">
        <v>0</v>
      </c>
      <c r="AT208" s="451" t="s">
        <v>172</v>
      </c>
    </row>
    <row r="209" spans="1:46" ht="50.1" customHeight="1">
      <c r="A209" s="451">
        <v>32065</v>
      </c>
      <c r="B209" s="449" t="s">
        <v>13519</v>
      </c>
      <c r="C209" s="451">
        <v>2</v>
      </c>
      <c r="D209" s="451">
        <v>10</v>
      </c>
      <c r="E209" s="451">
        <v>0</v>
      </c>
      <c r="F209" s="451">
        <v>0</v>
      </c>
      <c r="G209" s="451">
        <v>-1</v>
      </c>
      <c r="H209" s="451">
        <v>1</v>
      </c>
      <c r="I209" s="451">
        <v>1</v>
      </c>
      <c r="J209" s="451">
        <v>0</v>
      </c>
      <c r="K209" s="451">
        <v>99999</v>
      </c>
      <c r="L209" s="451">
        <v>0</v>
      </c>
      <c r="M209" s="451">
        <v>0</v>
      </c>
      <c r="N209" s="451" t="s">
        <v>15145</v>
      </c>
      <c r="O209" s="451" t="s">
        <v>13066</v>
      </c>
      <c r="P209" s="438"/>
      <c r="Q209" s="438"/>
      <c r="R209" s="438"/>
      <c r="S209" s="451">
        <v>0</v>
      </c>
      <c r="T209" s="451"/>
      <c r="U209" s="451" t="s">
        <v>13088</v>
      </c>
      <c r="V209" s="451">
        <v>1</v>
      </c>
      <c r="W209" s="451">
        <v>0</v>
      </c>
      <c r="X209" s="451">
        <v>0</v>
      </c>
      <c r="Y209" s="451">
        <v>0</v>
      </c>
      <c r="Z209" s="451" t="s">
        <v>172</v>
      </c>
      <c r="AA209" s="451">
        <v>0</v>
      </c>
      <c r="AB209" s="451">
        <v>0</v>
      </c>
      <c r="AC209" s="451">
        <v>0</v>
      </c>
      <c r="AD209" s="451" t="s">
        <v>172</v>
      </c>
      <c r="AE209" s="451">
        <v>0</v>
      </c>
      <c r="AF209" s="451">
        <v>0</v>
      </c>
      <c r="AG209" s="451">
        <v>0</v>
      </c>
      <c r="AH209" s="451" t="s">
        <v>172</v>
      </c>
      <c r="AI209" s="451">
        <v>0</v>
      </c>
      <c r="AJ209" s="451">
        <v>0</v>
      </c>
      <c r="AK209" s="451">
        <v>0</v>
      </c>
      <c r="AL209" s="451" t="s">
        <v>172</v>
      </c>
      <c r="AM209" s="451">
        <v>0</v>
      </c>
      <c r="AN209" s="451">
        <v>0</v>
      </c>
      <c r="AO209" s="451">
        <v>0</v>
      </c>
      <c r="AP209" s="451" t="s">
        <v>172</v>
      </c>
      <c r="AQ209" s="451">
        <v>0</v>
      </c>
      <c r="AR209" s="451">
        <v>0</v>
      </c>
      <c r="AS209" s="451">
        <v>0</v>
      </c>
      <c r="AT209" s="451" t="s">
        <v>172</v>
      </c>
    </row>
    <row r="210" spans="1:46" ht="50.1" customHeight="1">
      <c r="A210" s="501">
        <v>32066</v>
      </c>
      <c r="B210" s="499" t="s">
        <v>13606</v>
      </c>
      <c r="C210" s="499">
        <v>2</v>
      </c>
      <c r="D210" s="499">
        <v>10</v>
      </c>
      <c r="E210" s="499">
        <v>0</v>
      </c>
      <c r="F210" s="499">
        <v>0</v>
      </c>
      <c r="G210" s="499">
        <v>-1</v>
      </c>
      <c r="H210" s="499">
        <v>1</v>
      </c>
      <c r="I210" s="499">
        <v>1</v>
      </c>
      <c r="J210" s="499">
        <v>0</v>
      </c>
      <c r="K210" s="499">
        <v>99999</v>
      </c>
      <c r="L210" s="499">
        <v>0</v>
      </c>
      <c r="M210" s="499">
        <v>0</v>
      </c>
      <c r="N210" s="499" t="s">
        <v>15146</v>
      </c>
      <c r="O210" s="499" t="s">
        <v>14985</v>
      </c>
      <c r="P210" s="438"/>
      <c r="Q210" s="438"/>
      <c r="R210" s="438"/>
      <c r="S210" s="499">
        <v>0</v>
      </c>
      <c r="T210" s="451"/>
      <c r="U210" s="499" t="s">
        <v>13638</v>
      </c>
      <c r="V210" s="499">
        <v>1</v>
      </c>
      <c r="W210" s="499">
        <v>0</v>
      </c>
      <c r="X210" s="499">
        <v>0</v>
      </c>
      <c r="Y210" s="499">
        <v>0</v>
      </c>
      <c r="Z210" s="499" t="s">
        <v>172</v>
      </c>
      <c r="AA210" s="499">
        <v>0</v>
      </c>
      <c r="AB210" s="499">
        <v>0</v>
      </c>
      <c r="AC210" s="499">
        <v>0</v>
      </c>
      <c r="AD210" s="499" t="s">
        <v>172</v>
      </c>
      <c r="AE210" s="499">
        <v>0</v>
      </c>
      <c r="AF210" s="499">
        <v>0</v>
      </c>
      <c r="AG210" s="499">
        <v>0</v>
      </c>
      <c r="AH210" s="499" t="s">
        <v>172</v>
      </c>
      <c r="AI210" s="499">
        <v>0</v>
      </c>
      <c r="AJ210" s="499">
        <v>0</v>
      </c>
      <c r="AK210" s="499">
        <v>0</v>
      </c>
      <c r="AL210" s="499" t="s">
        <v>172</v>
      </c>
      <c r="AM210" s="499">
        <v>0</v>
      </c>
      <c r="AN210" s="499">
        <v>0</v>
      </c>
      <c r="AO210" s="499">
        <v>0</v>
      </c>
      <c r="AP210" s="499" t="s">
        <v>172</v>
      </c>
      <c r="AQ210" s="499">
        <v>0</v>
      </c>
      <c r="AR210" s="499">
        <v>0</v>
      </c>
      <c r="AS210" s="499">
        <v>0</v>
      </c>
      <c r="AT210" s="499" t="s">
        <v>172</v>
      </c>
    </row>
    <row r="211" spans="1:46" ht="50.1" customHeight="1">
      <c r="A211" s="501">
        <v>32067</v>
      </c>
      <c r="B211" s="499" t="s">
        <v>13607</v>
      </c>
      <c r="C211" s="499">
        <v>2</v>
      </c>
      <c r="D211" s="499">
        <v>10</v>
      </c>
      <c r="E211" s="499">
        <v>0</v>
      </c>
      <c r="F211" s="499">
        <v>0</v>
      </c>
      <c r="G211" s="499">
        <v>-1</v>
      </c>
      <c r="H211" s="499">
        <v>1</v>
      </c>
      <c r="I211" s="499">
        <v>1</v>
      </c>
      <c r="J211" s="499">
        <v>0</v>
      </c>
      <c r="K211" s="499">
        <v>99999</v>
      </c>
      <c r="L211" s="499">
        <v>0</v>
      </c>
      <c r="M211" s="499">
        <v>0</v>
      </c>
      <c r="N211" s="499" t="s">
        <v>15146</v>
      </c>
      <c r="O211" s="499" t="s">
        <v>14985</v>
      </c>
      <c r="P211" s="438"/>
      <c r="Q211" s="438"/>
      <c r="R211" s="438"/>
      <c r="S211" s="499">
        <v>0</v>
      </c>
      <c r="T211" s="451"/>
      <c r="U211" s="499" t="s">
        <v>13639</v>
      </c>
      <c r="V211" s="499">
        <v>1</v>
      </c>
      <c r="W211" s="499">
        <v>0</v>
      </c>
      <c r="X211" s="499">
        <v>0</v>
      </c>
      <c r="Y211" s="499">
        <v>0</v>
      </c>
      <c r="Z211" s="499" t="s">
        <v>172</v>
      </c>
      <c r="AA211" s="499">
        <v>0</v>
      </c>
      <c r="AB211" s="499">
        <v>0</v>
      </c>
      <c r="AC211" s="499">
        <v>0</v>
      </c>
      <c r="AD211" s="499" t="s">
        <v>172</v>
      </c>
      <c r="AE211" s="499">
        <v>0</v>
      </c>
      <c r="AF211" s="499">
        <v>0</v>
      </c>
      <c r="AG211" s="499">
        <v>0</v>
      </c>
      <c r="AH211" s="499" t="s">
        <v>172</v>
      </c>
      <c r="AI211" s="499">
        <v>0</v>
      </c>
      <c r="AJ211" s="499">
        <v>0</v>
      </c>
      <c r="AK211" s="499">
        <v>0</v>
      </c>
      <c r="AL211" s="499" t="s">
        <v>172</v>
      </c>
      <c r="AM211" s="499">
        <v>0</v>
      </c>
      <c r="AN211" s="499">
        <v>0</v>
      </c>
      <c r="AO211" s="499">
        <v>0</v>
      </c>
      <c r="AP211" s="499" t="s">
        <v>172</v>
      </c>
      <c r="AQ211" s="499">
        <v>0</v>
      </c>
      <c r="AR211" s="499">
        <v>0</v>
      </c>
      <c r="AS211" s="499">
        <v>0</v>
      </c>
      <c r="AT211" s="499" t="s">
        <v>172</v>
      </c>
    </row>
    <row r="212" spans="1:46" ht="50.1" customHeight="1">
      <c r="A212" s="501">
        <v>32068</v>
      </c>
      <c r="B212" s="499" t="s">
        <v>13608</v>
      </c>
      <c r="C212" s="499">
        <v>2</v>
      </c>
      <c r="D212" s="499">
        <v>10</v>
      </c>
      <c r="E212" s="499">
        <v>0</v>
      </c>
      <c r="F212" s="499">
        <v>0</v>
      </c>
      <c r="G212" s="499">
        <v>-1</v>
      </c>
      <c r="H212" s="499">
        <v>1</v>
      </c>
      <c r="I212" s="499">
        <v>1</v>
      </c>
      <c r="J212" s="499">
        <v>0</v>
      </c>
      <c r="K212" s="499">
        <v>99999</v>
      </c>
      <c r="L212" s="499">
        <v>0</v>
      </c>
      <c r="M212" s="499">
        <v>0</v>
      </c>
      <c r="N212" s="499" t="s">
        <v>15146</v>
      </c>
      <c r="O212" s="499" t="s">
        <v>14985</v>
      </c>
      <c r="P212" s="438"/>
      <c r="Q212" s="438"/>
      <c r="R212" s="438"/>
      <c r="S212" s="499">
        <v>0</v>
      </c>
      <c r="T212" s="451"/>
      <c r="U212" s="499" t="s">
        <v>13640</v>
      </c>
      <c r="V212" s="499">
        <v>1</v>
      </c>
      <c r="W212" s="499">
        <v>0</v>
      </c>
      <c r="X212" s="499">
        <v>0</v>
      </c>
      <c r="Y212" s="499">
        <v>0</v>
      </c>
      <c r="Z212" s="499" t="s">
        <v>172</v>
      </c>
      <c r="AA212" s="499">
        <v>0</v>
      </c>
      <c r="AB212" s="499">
        <v>0</v>
      </c>
      <c r="AC212" s="499">
        <v>0</v>
      </c>
      <c r="AD212" s="499" t="s">
        <v>172</v>
      </c>
      <c r="AE212" s="499">
        <v>0</v>
      </c>
      <c r="AF212" s="499">
        <v>0</v>
      </c>
      <c r="AG212" s="499">
        <v>0</v>
      </c>
      <c r="AH212" s="499" t="s">
        <v>172</v>
      </c>
      <c r="AI212" s="499">
        <v>0</v>
      </c>
      <c r="AJ212" s="499">
        <v>0</v>
      </c>
      <c r="AK212" s="499">
        <v>0</v>
      </c>
      <c r="AL212" s="499" t="s">
        <v>172</v>
      </c>
      <c r="AM212" s="499">
        <v>0</v>
      </c>
      <c r="AN212" s="499">
        <v>0</v>
      </c>
      <c r="AO212" s="499">
        <v>0</v>
      </c>
      <c r="AP212" s="499" t="s">
        <v>172</v>
      </c>
      <c r="AQ212" s="499">
        <v>0</v>
      </c>
      <c r="AR212" s="499">
        <v>0</v>
      </c>
      <c r="AS212" s="499">
        <v>0</v>
      </c>
      <c r="AT212" s="499" t="s">
        <v>172</v>
      </c>
    </row>
    <row r="213" spans="1:46" ht="50.1" customHeight="1">
      <c r="A213" s="501">
        <v>32069</v>
      </c>
      <c r="B213" s="499" t="s">
        <v>13609</v>
      </c>
      <c r="C213" s="499">
        <v>2</v>
      </c>
      <c r="D213" s="499">
        <v>10</v>
      </c>
      <c r="E213" s="499">
        <v>0</v>
      </c>
      <c r="F213" s="499">
        <v>0</v>
      </c>
      <c r="G213" s="499">
        <v>-1</v>
      </c>
      <c r="H213" s="499">
        <v>1</v>
      </c>
      <c r="I213" s="499">
        <v>1</v>
      </c>
      <c r="J213" s="499">
        <v>0</v>
      </c>
      <c r="K213" s="499">
        <v>99999</v>
      </c>
      <c r="L213" s="499">
        <v>0</v>
      </c>
      <c r="M213" s="499">
        <v>0</v>
      </c>
      <c r="N213" s="499" t="s">
        <v>15146</v>
      </c>
      <c r="O213" s="499" t="s">
        <v>14985</v>
      </c>
      <c r="P213" s="438"/>
      <c r="Q213" s="438"/>
      <c r="R213" s="438"/>
      <c r="S213" s="499">
        <v>0</v>
      </c>
      <c r="T213" s="451"/>
      <c r="U213" s="499" t="s">
        <v>13641</v>
      </c>
      <c r="V213" s="499">
        <v>1</v>
      </c>
      <c r="W213" s="499">
        <v>0</v>
      </c>
      <c r="X213" s="499">
        <v>0</v>
      </c>
      <c r="Y213" s="499">
        <v>0</v>
      </c>
      <c r="Z213" s="499" t="s">
        <v>172</v>
      </c>
      <c r="AA213" s="499">
        <v>0</v>
      </c>
      <c r="AB213" s="499">
        <v>0</v>
      </c>
      <c r="AC213" s="499">
        <v>0</v>
      </c>
      <c r="AD213" s="499" t="s">
        <v>172</v>
      </c>
      <c r="AE213" s="499">
        <v>0</v>
      </c>
      <c r="AF213" s="499">
        <v>0</v>
      </c>
      <c r="AG213" s="499">
        <v>0</v>
      </c>
      <c r="AH213" s="499" t="s">
        <v>172</v>
      </c>
      <c r="AI213" s="499">
        <v>0</v>
      </c>
      <c r="AJ213" s="499">
        <v>0</v>
      </c>
      <c r="AK213" s="499">
        <v>0</v>
      </c>
      <c r="AL213" s="499" t="s">
        <v>172</v>
      </c>
      <c r="AM213" s="499">
        <v>0</v>
      </c>
      <c r="AN213" s="499">
        <v>0</v>
      </c>
      <c r="AO213" s="499">
        <v>0</v>
      </c>
      <c r="AP213" s="499" t="s">
        <v>172</v>
      </c>
      <c r="AQ213" s="499">
        <v>0</v>
      </c>
      <c r="AR213" s="499">
        <v>0</v>
      </c>
      <c r="AS213" s="499">
        <v>0</v>
      </c>
      <c r="AT213" s="499" t="s">
        <v>172</v>
      </c>
    </row>
    <row r="214" spans="1:46" ht="50.1" customHeight="1">
      <c r="A214" s="501">
        <v>32070</v>
      </c>
      <c r="B214" s="499" t="s">
        <v>13610</v>
      </c>
      <c r="C214" s="499">
        <v>2</v>
      </c>
      <c r="D214" s="499">
        <v>10</v>
      </c>
      <c r="E214" s="499">
        <v>0</v>
      </c>
      <c r="F214" s="499">
        <v>0</v>
      </c>
      <c r="G214" s="499">
        <v>-1</v>
      </c>
      <c r="H214" s="499">
        <v>1</v>
      </c>
      <c r="I214" s="499">
        <v>1</v>
      </c>
      <c r="J214" s="499">
        <v>0</v>
      </c>
      <c r="K214" s="499">
        <v>99999</v>
      </c>
      <c r="L214" s="499">
        <v>0</v>
      </c>
      <c r="M214" s="499">
        <v>0</v>
      </c>
      <c r="N214" s="499" t="s">
        <v>15146</v>
      </c>
      <c r="O214" s="499" t="s">
        <v>14985</v>
      </c>
      <c r="P214" s="438"/>
      <c r="Q214" s="438"/>
      <c r="R214" s="438"/>
      <c r="S214" s="499">
        <v>0</v>
      </c>
      <c r="T214" s="451"/>
      <c r="U214" s="499" t="s">
        <v>13642</v>
      </c>
      <c r="V214" s="499">
        <v>1</v>
      </c>
      <c r="W214" s="499">
        <v>0</v>
      </c>
      <c r="X214" s="499">
        <v>0</v>
      </c>
      <c r="Y214" s="499">
        <v>0</v>
      </c>
      <c r="Z214" s="499" t="s">
        <v>172</v>
      </c>
      <c r="AA214" s="499">
        <v>0</v>
      </c>
      <c r="AB214" s="499">
        <v>0</v>
      </c>
      <c r="AC214" s="499">
        <v>0</v>
      </c>
      <c r="AD214" s="499" t="s">
        <v>172</v>
      </c>
      <c r="AE214" s="499">
        <v>0</v>
      </c>
      <c r="AF214" s="499">
        <v>0</v>
      </c>
      <c r="AG214" s="499">
        <v>0</v>
      </c>
      <c r="AH214" s="499" t="s">
        <v>172</v>
      </c>
      <c r="AI214" s="499">
        <v>0</v>
      </c>
      <c r="AJ214" s="499">
        <v>0</v>
      </c>
      <c r="AK214" s="499">
        <v>0</v>
      </c>
      <c r="AL214" s="499" t="s">
        <v>172</v>
      </c>
      <c r="AM214" s="499">
        <v>0</v>
      </c>
      <c r="AN214" s="499">
        <v>0</v>
      </c>
      <c r="AO214" s="499">
        <v>0</v>
      </c>
      <c r="AP214" s="499" t="s">
        <v>172</v>
      </c>
      <c r="AQ214" s="499">
        <v>0</v>
      </c>
      <c r="AR214" s="499">
        <v>0</v>
      </c>
      <c r="AS214" s="499">
        <v>0</v>
      </c>
      <c r="AT214" s="499" t="s">
        <v>172</v>
      </c>
    </row>
    <row r="215" spans="1:46" ht="50.1" customHeight="1">
      <c r="A215" s="501">
        <v>32071</v>
      </c>
      <c r="B215" s="499" t="s">
        <v>13611</v>
      </c>
      <c r="C215" s="499">
        <v>2</v>
      </c>
      <c r="D215" s="499">
        <v>10</v>
      </c>
      <c r="E215" s="499">
        <v>0</v>
      </c>
      <c r="F215" s="499">
        <v>0</v>
      </c>
      <c r="G215" s="499">
        <v>-1</v>
      </c>
      <c r="H215" s="499">
        <v>1</v>
      </c>
      <c r="I215" s="499">
        <v>1</v>
      </c>
      <c r="J215" s="499">
        <v>0</v>
      </c>
      <c r="K215" s="499">
        <v>99999</v>
      </c>
      <c r="L215" s="499">
        <v>0</v>
      </c>
      <c r="M215" s="499">
        <v>0</v>
      </c>
      <c r="N215" s="499" t="s">
        <v>15146</v>
      </c>
      <c r="O215" s="499" t="s">
        <v>14985</v>
      </c>
      <c r="P215" s="438"/>
      <c r="Q215" s="438"/>
      <c r="R215" s="438"/>
      <c r="S215" s="499">
        <v>0</v>
      </c>
      <c r="T215" s="451"/>
      <c r="U215" s="499" t="s">
        <v>13643</v>
      </c>
      <c r="V215" s="499">
        <v>1</v>
      </c>
      <c r="W215" s="499">
        <v>0</v>
      </c>
      <c r="X215" s="499">
        <v>0</v>
      </c>
      <c r="Y215" s="499">
        <v>0</v>
      </c>
      <c r="Z215" s="499" t="s">
        <v>172</v>
      </c>
      <c r="AA215" s="499">
        <v>0</v>
      </c>
      <c r="AB215" s="499">
        <v>0</v>
      </c>
      <c r="AC215" s="499">
        <v>0</v>
      </c>
      <c r="AD215" s="499" t="s">
        <v>172</v>
      </c>
      <c r="AE215" s="499">
        <v>0</v>
      </c>
      <c r="AF215" s="499">
        <v>0</v>
      </c>
      <c r="AG215" s="499">
        <v>0</v>
      </c>
      <c r="AH215" s="499" t="s">
        <v>172</v>
      </c>
      <c r="AI215" s="499">
        <v>0</v>
      </c>
      <c r="AJ215" s="499">
        <v>0</v>
      </c>
      <c r="AK215" s="499">
        <v>0</v>
      </c>
      <c r="AL215" s="499" t="s">
        <v>172</v>
      </c>
      <c r="AM215" s="499">
        <v>0</v>
      </c>
      <c r="AN215" s="499">
        <v>0</v>
      </c>
      <c r="AO215" s="499">
        <v>0</v>
      </c>
      <c r="AP215" s="499" t="s">
        <v>172</v>
      </c>
      <c r="AQ215" s="499">
        <v>0</v>
      </c>
      <c r="AR215" s="499">
        <v>0</v>
      </c>
      <c r="AS215" s="499">
        <v>0</v>
      </c>
      <c r="AT215" s="499" t="s">
        <v>172</v>
      </c>
    </row>
    <row r="216" spans="1:46" ht="50.1" customHeight="1">
      <c r="A216" s="501">
        <v>32072</v>
      </c>
      <c r="B216" s="499" t="s">
        <v>13612</v>
      </c>
      <c r="C216" s="499">
        <v>2</v>
      </c>
      <c r="D216" s="499">
        <v>10</v>
      </c>
      <c r="E216" s="499">
        <v>0</v>
      </c>
      <c r="F216" s="499">
        <v>0</v>
      </c>
      <c r="G216" s="499">
        <v>-1</v>
      </c>
      <c r="H216" s="499">
        <v>1</v>
      </c>
      <c r="I216" s="499">
        <v>1</v>
      </c>
      <c r="J216" s="499">
        <v>0</v>
      </c>
      <c r="K216" s="499">
        <v>99999</v>
      </c>
      <c r="L216" s="499">
        <v>0</v>
      </c>
      <c r="M216" s="499">
        <v>0</v>
      </c>
      <c r="N216" s="499" t="s">
        <v>15146</v>
      </c>
      <c r="O216" s="499" t="s">
        <v>14985</v>
      </c>
      <c r="P216" s="438"/>
      <c r="Q216" s="438"/>
      <c r="R216" s="438"/>
      <c r="S216" s="499">
        <v>0</v>
      </c>
      <c r="T216" s="451"/>
      <c r="U216" s="499" t="s">
        <v>13644</v>
      </c>
      <c r="V216" s="499">
        <v>1</v>
      </c>
      <c r="W216" s="499">
        <v>0</v>
      </c>
      <c r="X216" s="499">
        <v>0</v>
      </c>
      <c r="Y216" s="499">
        <v>0</v>
      </c>
      <c r="Z216" s="499" t="s">
        <v>172</v>
      </c>
      <c r="AA216" s="499">
        <v>0</v>
      </c>
      <c r="AB216" s="499">
        <v>0</v>
      </c>
      <c r="AC216" s="499">
        <v>0</v>
      </c>
      <c r="AD216" s="499" t="s">
        <v>172</v>
      </c>
      <c r="AE216" s="499">
        <v>0</v>
      </c>
      <c r="AF216" s="499">
        <v>0</v>
      </c>
      <c r="AG216" s="499">
        <v>0</v>
      </c>
      <c r="AH216" s="499" t="s">
        <v>172</v>
      </c>
      <c r="AI216" s="499">
        <v>0</v>
      </c>
      <c r="AJ216" s="499">
        <v>0</v>
      </c>
      <c r="AK216" s="499">
        <v>0</v>
      </c>
      <c r="AL216" s="499" t="s">
        <v>172</v>
      </c>
      <c r="AM216" s="499">
        <v>0</v>
      </c>
      <c r="AN216" s="499">
        <v>0</v>
      </c>
      <c r="AO216" s="499">
        <v>0</v>
      </c>
      <c r="AP216" s="499" t="s">
        <v>172</v>
      </c>
      <c r="AQ216" s="499">
        <v>0</v>
      </c>
      <c r="AR216" s="499">
        <v>0</v>
      </c>
      <c r="AS216" s="499">
        <v>0</v>
      </c>
      <c r="AT216" s="499" t="s">
        <v>172</v>
      </c>
    </row>
    <row r="217" spans="1:46" ht="50.1" customHeight="1">
      <c r="A217" s="501">
        <v>32073</v>
      </c>
      <c r="B217" s="499" t="s">
        <v>13613</v>
      </c>
      <c r="C217" s="499">
        <v>2</v>
      </c>
      <c r="D217" s="499">
        <v>10</v>
      </c>
      <c r="E217" s="499">
        <v>0</v>
      </c>
      <c r="F217" s="499">
        <v>0</v>
      </c>
      <c r="G217" s="499">
        <v>-1</v>
      </c>
      <c r="H217" s="499">
        <v>1</v>
      </c>
      <c r="I217" s="499">
        <v>1</v>
      </c>
      <c r="J217" s="499">
        <v>0</v>
      </c>
      <c r="K217" s="499">
        <v>99999</v>
      </c>
      <c r="L217" s="499">
        <v>0</v>
      </c>
      <c r="M217" s="499">
        <v>0</v>
      </c>
      <c r="N217" s="499" t="s">
        <v>15146</v>
      </c>
      <c r="O217" s="499" t="s">
        <v>14985</v>
      </c>
      <c r="P217" s="438"/>
      <c r="Q217" s="438"/>
      <c r="R217" s="438"/>
      <c r="S217" s="499">
        <v>0</v>
      </c>
      <c r="T217" s="498"/>
      <c r="U217" s="499" t="s">
        <v>13645</v>
      </c>
      <c r="V217" s="499">
        <v>1</v>
      </c>
      <c r="W217" s="499">
        <v>0</v>
      </c>
      <c r="X217" s="499">
        <v>0</v>
      </c>
      <c r="Y217" s="499">
        <v>0</v>
      </c>
      <c r="Z217" s="499" t="s">
        <v>172</v>
      </c>
      <c r="AA217" s="499">
        <v>0</v>
      </c>
      <c r="AB217" s="499">
        <v>0</v>
      </c>
      <c r="AC217" s="499">
        <v>0</v>
      </c>
      <c r="AD217" s="499" t="s">
        <v>172</v>
      </c>
      <c r="AE217" s="499">
        <v>0</v>
      </c>
      <c r="AF217" s="499">
        <v>0</v>
      </c>
      <c r="AG217" s="499">
        <v>0</v>
      </c>
      <c r="AH217" s="499" t="s">
        <v>172</v>
      </c>
      <c r="AI217" s="499">
        <v>0</v>
      </c>
      <c r="AJ217" s="499">
        <v>0</v>
      </c>
      <c r="AK217" s="499">
        <v>0</v>
      </c>
      <c r="AL217" s="499" t="s">
        <v>172</v>
      </c>
      <c r="AM217" s="499">
        <v>0</v>
      </c>
      <c r="AN217" s="499">
        <v>0</v>
      </c>
      <c r="AO217" s="499">
        <v>0</v>
      </c>
      <c r="AP217" s="499" t="s">
        <v>172</v>
      </c>
      <c r="AQ217" s="499">
        <v>0</v>
      </c>
      <c r="AR217" s="499">
        <v>0</v>
      </c>
      <c r="AS217" s="499">
        <v>0</v>
      </c>
      <c r="AT217" s="499" t="s">
        <v>172</v>
      </c>
    </row>
    <row r="218" spans="1:46" ht="50.1" customHeight="1">
      <c r="A218" s="501">
        <v>32074</v>
      </c>
      <c r="B218" s="499" t="s">
        <v>13614</v>
      </c>
      <c r="C218" s="499">
        <v>2</v>
      </c>
      <c r="D218" s="499">
        <v>10</v>
      </c>
      <c r="E218" s="499">
        <v>0</v>
      </c>
      <c r="F218" s="499">
        <v>0</v>
      </c>
      <c r="G218" s="499">
        <v>-1</v>
      </c>
      <c r="H218" s="499">
        <v>1</v>
      </c>
      <c r="I218" s="499">
        <v>1</v>
      </c>
      <c r="J218" s="499">
        <v>0</v>
      </c>
      <c r="K218" s="499">
        <v>99999</v>
      </c>
      <c r="L218" s="499">
        <v>0</v>
      </c>
      <c r="M218" s="499">
        <v>0</v>
      </c>
      <c r="N218" s="499" t="s">
        <v>15146</v>
      </c>
      <c r="O218" s="499" t="s">
        <v>14985</v>
      </c>
      <c r="P218" s="438"/>
      <c r="Q218" s="438"/>
      <c r="R218" s="438"/>
      <c r="S218" s="499">
        <v>0</v>
      </c>
      <c r="T218" s="498"/>
      <c r="U218" s="499" t="s">
        <v>13646</v>
      </c>
      <c r="V218" s="499">
        <v>1</v>
      </c>
      <c r="W218" s="499">
        <v>0</v>
      </c>
      <c r="X218" s="499">
        <v>0</v>
      </c>
      <c r="Y218" s="499">
        <v>0</v>
      </c>
      <c r="Z218" s="499" t="s">
        <v>172</v>
      </c>
      <c r="AA218" s="499">
        <v>0</v>
      </c>
      <c r="AB218" s="499">
        <v>0</v>
      </c>
      <c r="AC218" s="499">
        <v>0</v>
      </c>
      <c r="AD218" s="499" t="s">
        <v>172</v>
      </c>
      <c r="AE218" s="499">
        <v>0</v>
      </c>
      <c r="AF218" s="499">
        <v>0</v>
      </c>
      <c r="AG218" s="499">
        <v>0</v>
      </c>
      <c r="AH218" s="499" t="s">
        <v>172</v>
      </c>
      <c r="AI218" s="499">
        <v>0</v>
      </c>
      <c r="AJ218" s="499">
        <v>0</v>
      </c>
      <c r="AK218" s="499">
        <v>0</v>
      </c>
      <c r="AL218" s="499" t="s">
        <v>172</v>
      </c>
      <c r="AM218" s="499">
        <v>0</v>
      </c>
      <c r="AN218" s="499">
        <v>0</v>
      </c>
      <c r="AO218" s="499">
        <v>0</v>
      </c>
      <c r="AP218" s="499" t="s">
        <v>172</v>
      </c>
      <c r="AQ218" s="499">
        <v>0</v>
      </c>
      <c r="AR218" s="499">
        <v>0</v>
      </c>
      <c r="AS218" s="499">
        <v>0</v>
      </c>
      <c r="AT218" s="499" t="s">
        <v>172</v>
      </c>
    </row>
    <row r="219" spans="1:46" ht="50.1" customHeight="1">
      <c r="A219" s="501">
        <v>32075</v>
      </c>
      <c r="B219" s="499" t="s">
        <v>13615</v>
      </c>
      <c r="C219" s="499">
        <v>2</v>
      </c>
      <c r="D219" s="499">
        <v>10</v>
      </c>
      <c r="E219" s="499">
        <v>0</v>
      </c>
      <c r="F219" s="499">
        <v>0</v>
      </c>
      <c r="G219" s="499">
        <v>-1</v>
      </c>
      <c r="H219" s="499">
        <v>1</v>
      </c>
      <c r="I219" s="499">
        <v>1</v>
      </c>
      <c r="J219" s="499">
        <v>0</v>
      </c>
      <c r="K219" s="499">
        <v>99999</v>
      </c>
      <c r="L219" s="499">
        <v>0</v>
      </c>
      <c r="M219" s="499">
        <v>0</v>
      </c>
      <c r="N219" s="499" t="s">
        <v>15146</v>
      </c>
      <c r="O219" s="499" t="s">
        <v>14985</v>
      </c>
      <c r="P219" s="438"/>
      <c r="Q219" s="438"/>
      <c r="R219" s="438"/>
      <c r="S219" s="499">
        <v>0</v>
      </c>
      <c r="T219" s="498"/>
      <c r="U219" s="499" t="s">
        <v>13647</v>
      </c>
      <c r="V219" s="499">
        <v>1</v>
      </c>
      <c r="W219" s="499">
        <v>0</v>
      </c>
      <c r="X219" s="499">
        <v>0</v>
      </c>
      <c r="Y219" s="499">
        <v>0</v>
      </c>
      <c r="Z219" s="499" t="s">
        <v>172</v>
      </c>
      <c r="AA219" s="499">
        <v>0</v>
      </c>
      <c r="AB219" s="499">
        <v>0</v>
      </c>
      <c r="AC219" s="499">
        <v>0</v>
      </c>
      <c r="AD219" s="499" t="s">
        <v>172</v>
      </c>
      <c r="AE219" s="499">
        <v>0</v>
      </c>
      <c r="AF219" s="499">
        <v>0</v>
      </c>
      <c r="AG219" s="499">
        <v>0</v>
      </c>
      <c r="AH219" s="499" t="s">
        <v>172</v>
      </c>
      <c r="AI219" s="499">
        <v>0</v>
      </c>
      <c r="AJ219" s="499">
        <v>0</v>
      </c>
      <c r="AK219" s="499">
        <v>0</v>
      </c>
      <c r="AL219" s="499" t="s">
        <v>172</v>
      </c>
      <c r="AM219" s="499">
        <v>0</v>
      </c>
      <c r="AN219" s="499">
        <v>0</v>
      </c>
      <c r="AO219" s="499">
        <v>0</v>
      </c>
      <c r="AP219" s="499" t="s">
        <v>172</v>
      </c>
      <c r="AQ219" s="499">
        <v>0</v>
      </c>
      <c r="AR219" s="499">
        <v>0</v>
      </c>
      <c r="AS219" s="499">
        <v>0</v>
      </c>
      <c r="AT219" s="499" t="s">
        <v>172</v>
      </c>
    </row>
    <row r="220" spans="1:46" ht="50.1" customHeight="1">
      <c r="A220" s="501">
        <v>32076</v>
      </c>
      <c r="B220" s="499" t="s">
        <v>13616</v>
      </c>
      <c r="C220" s="499">
        <v>2</v>
      </c>
      <c r="D220" s="499">
        <v>10</v>
      </c>
      <c r="E220" s="499">
        <v>0</v>
      </c>
      <c r="F220" s="499">
        <v>0</v>
      </c>
      <c r="G220" s="499">
        <v>-1</v>
      </c>
      <c r="H220" s="499">
        <v>1</v>
      </c>
      <c r="I220" s="499">
        <v>1</v>
      </c>
      <c r="J220" s="499">
        <v>0</v>
      </c>
      <c r="K220" s="499">
        <v>99999</v>
      </c>
      <c r="L220" s="499">
        <v>0</v>
      </c>
      <c r="M220" s="499">
        <v>0</v>
      </c>
      <c r="N220" s="499" t="s">
        <v>15146</v>
      </c>
      <c r="O220" s="499" t="s">
        <v>14985</v>
      </c>
      <c r="P220" s="438"/>
      <c r="Q220" s="438"/>
      <c r="R220" s="438"/>
      <c r="S220" s="499">
        <v>0</v>
      </c>
      <c r="T220" s="498"/>
      <c r="U220" s="499" t="s">
        <v>13648</v>
      </c>
      <c r="V220" s="499">
        <v>1</v>
      </c>
      <c r="W220" s="499">
        <v>0</v>
      </c>
      <c r="X220" s="499">
        <v>0</v>
      </c>
      <c r="Y220" s="499">
        <v>0</v>
      </c>
      <c r="Z220" s="499" t="s">
        <v>172</v>
      </c>
      <c r="AA220" s="499">
        <v>0</v>
      </c>
      <c r="AB220" s="499">
        <v>0</v>
      </c>
      <c r="AC220" s="499">
        <v>0</v>
      </c>
      <c r="AD220" s="499" t="s">
        <v>172</v>
      </c>
      <c r="AE220" s="499">
        <v>0</v>
      </c>
      <c r="AF220" s="499">
        <v>0</v>
      </c>
      <c r="AG220" s="499">
        <v>0</v>
      </c>
      <c r="AH220" s="499" t="s">
        <v>172</v>
      </c>
      <c r="AI220" s="499">
        <v>0</v>
      </c>
      <c r="AJ220" s="499">
        <v>0</v>
      </c>
      <c r="AK220" s="499">
        <v>0</v>
      </c>
      <c r="AL220" s="499" t="s">
        <v>172</v>
      </c>
      <c r="AM220" s="499">
        <v>0</v>
      </c>
      <c r="AN220" s="499">
        <v>0</v>
      </c>
      <c r="AO220" s="499">
        <v>0</v>
      </c>
      <c r="AP220" s="499" t="s">
        <v>172</v>
      </c>
      <c r="AQ220" s="499">
        <v>0</v>
      </c>
      <c r="AR220" s="499">
        <v>0</v>
      </c>
      <c r="AS220" s="499">
        <v>0</v>
      </c>
      <c r="AT220" s="499" t="s">
        <v>172</v>
      </c>
    </row>
    <row r="221" spans="1:46" ht="50.1" customHeight="1">
      <c r="A221" s="501">
        <v>32077</v>
      </c>
      <c r="B221" s="499" t="s">
        <v>13617</v>
      </c>
      <c r="C221" s="499">
        <v>2</v>
      </c>
      <c r="D221" s="499">
        <v>10</v>
      </c>
      <c r="E221" s="499">
        <v>0</v>
      </c>
      <c r="F221" s="499">
        <v>0</v>
      </c>
      <c r="G221" s="499">
        <v>-1</v>
      </c>
      <c r="H221" s="499">
        <v>1</v>
      </c>
      <c r="I221" s="499">
        <v>1</v>
      </c>
      <c r="J221" s="499">
        <v>0</v>
      </c>
      <c r="K221" s="499">
        <v>99999</v>
      </c>
      <c r="L221" s="499">
        <v>0</v>
      </c>
      <c r="M221" s="499">
        <v>0</v>
      </c>
      <c r="N221" s="499" t="s">
        <v>15146</v>
      </c>
      <c r="O221" s="499" t="s">
        <v>14985</v>
      </c>
      <c r="P221" s="438"/>
      <c r="Q221" s="438"/>
      <c r="R221" s="438"/>
      <c r="S221" s="499">
        <v>0</v>
      </c>
      <c r="T221" s="498"/>
      <c r="U221" s="499" t="s">
        <v>13649</v>
      </c>
      <c r="V221" s="499">
        <v>1</v>
      </c>
      <c r="W221" s="499">
        <v>0</v>
      </c>
      <c r="X221" s="499">
        <v>0</v>
      </c>
      <c r="Y221" s="499">
        <v>0</v>
      </c>
      <c r="Z221" s="499" t="s">
        <v>172</v>
      </c>
      <c r="AA221" s="499">
        <v>0</v>
      </c>
      <c r="AB221" s="499">
        <v>0</v>
      </c>
      <c r="AC221" s="499">
        <v>0</v>
      </c>
      <c r="AD221" s="499" t="s">
        <v>172</v>
      </c>
      <c r="AE221" s="499">
        <v>0</v>
      </c>
      <c r="AF221" s="499">
        <v>0</v>
      </c>
      <c r="AG221" s="499">
        <v>0</v>
      </c>
      <c r="AH221" s="499" t="s">
        <v>172</v>
      </c>
      <c r="AI221" s="499">
        <v>0</v>
      </c>
      <c r="AJ221" s="499">
        <v>0</v>
      </c>
      <c r="AK221" s="499">
        <v>0</v>
      </c>
      <c r="AL221" s="499" t="s">
        <v>172</v>
      </c>
      <c r="AM221" s="499">
        <v>0</v>
      </c>
      <c r="AN221" s="499">
        <v>0</v>
      </c>
      <c r="AO221" s="499">
        <v>0</v>
      </c>
      <c r="AP221" s="499" t="s">
        <v>172</v>
      </c>
      <c r="AQ221" s="499">
        <v>0</v>
      </c>
      <c r="AR221" s="499">
        <v>0</v>
      </c>
      <c r="AS221" s="499">
        <v>0</v>
      </c>
      <c r="AT221" s="499" t="s">
        <v>172</v>
      </c>
    </row>
    <row r="222" spans="1:46" ht="50.1" customHeight="1">
      <c r="A222" s="501">
        <v>32078</v>
      </c>
      <c r="B222" s="499" t="s">
        <v>13618</v>
      </c>
      <c r="C222" s="499">
        <v>2</v>
      </c>
      <c r="D222" s="499">
        <v>10</v>
      </c>
      <c r="E222" s="499">
        <v>0</v>
      </c>
      <c r="F222" s="499">
        <v>0</v>
      </c>
      <c r="G222" s="499">
        <v>-1</v>
      </c>
      <c r="H222" s="499">
        <v>1</v>
      </c>
      <c r="I222" s="499">
        <v>1</v>
      </c>
      <c r="J222" s="499">
        <v>0</v>
      </c>
      <c r="K222" s="499">
        <v>99999</v>
      </c>
      <c r="L222" s="499">
        <v>0</v>
      </c>
      <c r="M222" s="499">
        <v>0</v>
      </c>
      <c r="N222" s="499" t="s">
        <v>15146</v>
      </c>
      <c r="O222" s="499" t="s">
        <v>14985</v>
      </c>
      <c r="P222" s="438"/>
      <c r="Q222" s="438"/>
      <c r="R222" s="438"/>
      <c r="S222" s="499">
        <v>0</v>
      </c>
      <c r="T222" s="498"/>
      <c r="U222" s="499" t="s">
        <v>13650</v>
      </c>
      <c r="V222" s="499">
        <v>1</v>
      </c>
      <c r="W222" s="499">
        <v>0</v>
      </c>
      <c r="X222" s="499">
        <v>0</v>
      </c>
      <c r="Y222" s="499">
        <v>0</v>
      </c>
      <c r="Z222" s="499" t="s">
        <v>172</v>
      </c>
      <c r="AA222" s="499">
        <v>0</v>
      </c>
      <c r="AB222" s="499">
        <v>0</v>
      </c>
      <c r="AC222" s="499">
        <v>0</v>
      </c>
      <c r="AD222" s="499" t="s">
        <v>172</v>
      </c>
      <c r="AE222" s="499">
        <v>0</v>
      </c>
      <c r="AF222" s="499">
        <v>0</v>
      </c>
      <c r="AG222" s="499">
        <v>0</v>
      </c>
      <c r="AH222" s="499" t="s">
        <v>172</v>
      </c>
      <c r="AI222" s="499">
        <v>0</v>
      </c>
      <c r="AJ222" s="499">
        <v>0</v>
      </c>
      <c r="AK222" s="499">
        <v>0</v>
      </c>
      <c r="AL222" s="499" t="s">
        <v>172</v>
      </c>
      <c r="AM222" s="499">
        <v>0</v>
      </c>
      <c r="AN222" s="499">
        <v>0</v>
      </c>
      <c r="AO222" s="499">
        <v>0</v>
      </c>
      <c r="AP222" s="499" t="s">
        <v>172</v>
      </c>
      <c r="AQ222" s="499">
        <v>0</v>
      </c>
      <c r="AR222" s="499">
        <v>0</v>
      </c>
      <c r="AS222" s="499">
        <v>0</v>
      </c>
      <c r="AT222" s="499" t="s">
        <v>172</v>
      </c>
    </row>
    <row r="223" spans="1:46" ht="50.1" customHeight="1">
      <c r="A223" s="501">
        <v>32079</v>
      </c>
      <c r="B223" s="499" t="s">
        <v>13619</v>
      </c>
      <c r="C223" s="499">
        <v>2</v>
      </c>
      <c r="D223" s="499">
        <v>10</v>
      </c>
      <c r="E223" s="499">
        <v>0</v>
      </c>
      <c r="F223" s="499">
        <v>0</v>
      </c>
      <c r="G223" s="499">
        <v>-1</v>
      </c>
      <c r="H223" s="499">
        <v>1</v>
      </c>
      <c r="I223" s="499">
        <v>1</v>
      </c>
      <c r="J223" s="499">
        <v>0</v>
      </c>
      <c r="K223" s="499">
        <v>99999</v>
      </c>
      <c r="L223" s="499">
        <v>0</v>
      </c>
      <c r="M223" s="499">
        <v>0</v>
      </c>
      <c r="N223" s="499" t="s">
        <v>15146</v>
      </c>
      <c r="O223" s="499" t="s">
        <v>14985</v>
      </c>
      <c r="P223" s="438"/>
      <c r="Q223" s="438"/>
      <c r="R223" s="438"/>
      <c r="S223" s="499">
        <v>0</v>
      </c>
      <c r="T223" s="451"/>
      <c r="U223" s="499" t="s">
        <v>13651</v>
      </c>
      <c r="V223" s="499">
        <v>1</v>
      </c>
      <c r="W223" s="499">
        <v>0</v>
      </c>
      <c r="X223" s="499">
        <v>0</v>
      </c>
      <c r="Y223" s="499">
        <v>0</v>
      </c>
      <c r="Z223" s="499" t="s">
        <v>172</v>
      </c>
      <c r="AA223" s="499">
        <v>0</v>
      </c>
      <c r="AB223" s="499">
        <v>0</v>
      </c>
      <c r="AC223" s="499">
        <v>0</v>
      </c>
      <c r="AD223" s="499" t="s">
        <v>172</v>
      </c>
      <c r="AE223" s="499">
        <v>0</v>
      </c>
      <c r="AF223" s="499">
        <v>0</v>
      </c>
      <c r="AG223" s="499">
        <v>0</v>
      </c>
      <c r="AH223" s="499" t="s">
        <v>172</v>
      </c>
      <c r="AI223" s="499">
        <v>0</v>
      </c>
      <c r="AJ223" s="499">
        <v>0</v>
      </c>
      <c r="AK223" s="499">
        <v>0</v>
      </c>
      <c r="AL223" s="499" t="s">
        <v>172</v>
      </c>
      <c r="AM223" s="499">
        <v>0</v>
      </c>
      <c r="AN223" s="499">
        <v>0</v>
      </c>
      <c r="AO223" s="499">
        <v>0</v>
      </c>
      <c r="AP223" s="499" t="s">
        <v>172</v>
      </c>
      <c r="AQ223" s="499">
        <v>0</v>
      </c>
      <c r="AR223" s="499">
        <v>0</v>
      </c>
      <c r="AS223" s="499">
        <v>0</v>
      </c>
      <c r="AT223" s="499" t="s">
        <v>172</v>
      </c>
    </row>
    <row r="224" spans="1:46" ht="50.1" customHeight="1">
      <c r="A224" s="501">
        <v>32080</v>
      </c>
      <c r="B224" s="499" t="s">
        <v>13620</v>
      </c>
      <c r="C224" s="499">
        <v>2</v>
      </c>
      <c r="D224" s="499">
        <v>10</v>
      </c>
      <c r="E224" s="499">
        <v>0</v>
      </c>
      <c r="F224" s="499">
        <v>0</v>
      </c>
      <c r="G224" s="499">
        <v>-1</v>
      </c>
      <c r="H224" s="499">
        <v>1</v>
      </c>
      <c r="I224" s="499">
        <v>1</v>
      </c>
      <c r="J224" s="499">
        <v>0</v>
      </c>
      <c r="K224" s="499">
        <v>99999</v>
      </c>
      <c r="L224" s="499">
        <v>0</v>
      </c>
      <c r="M224" s="499">
        <v>0</v>
      </c>
      <c r="N224" s="499" t="s">
        <v>15146</v>
      </c>
      <c r="O224" s="499" t="s">
        <v>14985</v>
      </c>
      <c r="P224" s="438"/>
      <c r="Q224" s="438"/>
      <c r="R224" s="438"/>
      <c r="S224" s="499">
        <v>0</v>
      </c>
      <c r="T224" s="451"/>
      <c r="U224" s="499" t="s">
        <v>13652</v>
      </c>
      <c r="V224" s="499">
        <v>1</v>
      </c>
      <c r="W224" s="499">
        <v>0</v>
      </c>
      <c r="X224" s="499">
        <v>0</v>
      </c>
      <c r="Y224" s="499">
        <v>0</v>
      </c>
      <c r="Z224" s="499" t="s">
        <v>172</v>
      </c>
      <c r="AA224" s="499">
        <v>0</v>
      </c>
      <c r="AB224" s="499">
        <v>0</v>
      </c>
      <c r="AC224" s="499">
        <v>0</v>
      </c>
      <c r="AD224" s="499" t="s">
        <v>172</v>
      </c>
      <c r="AE224" s="499">
        <v>0</v>
      </c>
      <c r="AF224" s="499">
        <v>0</v>
      </c>
      <c r="AG224" s="499">
        <v>0</v>
      </c>
      <c r="AH224" s="499" t="s">
        <v>172</v>
      </c>
      <c r="AI224" s="499">
        <v>0</v>
      </c>
      <c r="AJ224" s="499">
        <v>0</v>
      </c>
      <c r="AK224" s="499">
        <v>0</v>
      </c>
      <c r="AL224" s="499" t="s">
        <v>172</v>
      </c>
      <c r="AM224" s="499">
        <v>0</v>
      </c>
      <c r="AN224" s="499">
        <v>0</v>
      </c>
      <c r="AO224" s="499">
        <v>0</v>
      </c>
      <c r="AP224" s="499" t="s">
        <v>172</v>
      </c>
      <c r="AQ224" s="499">
        <v>0</v>
      </c>
      <c r="AR224" s="499">
        <v>0</v>
      </c>
      <c r="AS224" s="499">
        <v>0</v>
      </c>
      <c r="AT224" s="499" t="s">
        <v>172</v>
      </c>
    </row>
    <row r="225" spans="1:46" ht="50.1" customHeight="1">
      <c r="A225" s="501">
        <v>32081</v>
      </c>
      <c r="B225" s="499" t="s">
        <v>13621</v>
      </c>
      <c r="C225" s="499">
        <v>2</v>
      </c>
      <c r="D225" s="499">
        <v>10</v>
      </c>
      <c r="E225" s="499">
        <v>0</v>
      </c>
      <c r="F225" s="499">
        <v>0</v>
      </c>
      <c r="G225" s="499">
        <v>-1</v>
      </c>
      <c r="H225" s="499">
        <v>1</v>
      </c>
      <c r="I225" s="499">
        <v>1</v>
      </c>
      <c r="J225" s="499">
        <v>0</v>
      </c>
      <c r="K225" s="499">
        <v>99999</v>
      </c>
      <c r="L225" s="499">
        <v>0</v>
      </c>
      <c r="M225" s="499">
        <v>0</v>
      </c>
      <c r="N225" s="499" t="s">
        <v>15146</v>
      </c>
      <c r="O225" s="499" t="s">
        <v>14985</v>
      </c>
      <c r="P225" s="438"/>
      <c r="Q225" s="438"/>
      <c r="R225" s="438"/>
      <c r="S225" s="499">
        <v>0</v>
      </c>
      <c r="T225" s="451"/>
      <c r="U225" s="499" t="s">
        <v>13653</v>
      </c>
      <c r="V225" s="499">
        <v>1</v>
      </c>
      <c r="W225" s="499">
        <v>0</v>
      </c>
      <c r="X225" s="499">
        <v>0</v>
      </c>
      <c r="Y225" s="499">
        <v>0</v>
      </c>
      <c r="Z225" s="499" t="s">
        <v>172</v>
      </c>
      <c r="AA225" s="499">
        <v>0</v>
      </c>
      <c r="AB225" s="499">
        <v>0</v>
      </c>
      <c r="AC225" s="499">
        <v>0</v>
      </c>
      <c r="AD225" s="499" t="s">
        <v>172</v>
      </c>
      <c r="AE225" s="499">
        <v>0</v>
      </c>
      <c r="AF225" s="499">
        <v>0</v>
      </c>
      <c r="AG225" s="499">
        <v>0</v>
      </c>
      <c r="AH225" s="499" t="s">
        <v>172</v>
      </c>
      <c r="AI225" s="499">
        <v>0</v>
      </c>
      <c r="AJ225" s="499">
        <v>0</v>
      </c>
      <c r="AK225" s="499">
        <v>0</v>
      </c>
      <c r="AL225" s="499" t="s">
        <v>172</v>
      </c>
      <c r="AM225" s="499">
        <v>0</v>
      </c>
      <c r="AN225" s="499">
        <v>0</v>
      </c>
      <c r="AO225" s="499">
        <v>0</v>
      </c>
      <c r="AP225" s="499" t="s">
        <v>172</v>
      </c>
      <c r="AQ225" s="499">
        <v>0</v>
      </c>
      <c r="AR225" s="499">
        <v>0</v>
      </c>
      <c r="AS225" s="499">
        <v>0</v>
      </c>
      <c r="AT225" s="499" t="s">
        <v>172</v>
      </c>
    </row>
    <row r="226" spans="1:46" ht="50.1" customHeight="1">
      <c r="A226" s="501">
        <v>32082</v>
      </c>
      <c r="B226" s="499" t="s">
        <v>13622</v>
      </c>
      <c r="C226" s="499">
        <v>2</v>
      </c>
      <c r="D226" s="499">
        <v>10</v>
      </c>
      <c r="E226" s="499">
        <v>0</v>
      </c>
      <c r="F226" s="499">
        <v>0</v>
      </c>
      <c r="G226" s="499">
        <v>-1</v>
      </c>
      <c r="H226" s="499">
        <v>1</v>
      </c>
      <c r="I226" s="499">
        <v>1</v>
      </c>
      <c r="J226" s="499">
        <v>0</v>
      </c>
      <c r="K226" s="499">
        <v>99999</v>
      </c>
      <c r="L226" s="499">
        <v>0</v>
      </c>
      <c r="M226" s="499">
        <v>0</v>
      </c>
      <c r="N226" s="499" t="s">
        <v>15146</v>
      </c>
      <c r="O226" s="499" t="s">
        <v>14985</v>
      </c>
      <c r="P226" s="438"/>
      <c r="Q226" s="438"/>
      <c r="R226" s="438"/>
      <c r="S226" s="499">
        <v>0</v>
      </c>
      <c r="T226" s="451"/>
      <c r="U226" s="499" t="s">
        <v>13654</v>
      </c>
      <c r="V226" s="499">
        <v>1</v>
      </c>
      <c r="W226" s="499">
        <v>0</v>
      </c>
      <c r="X226" s="499">
        <v>0</v>
      </c>
      <c r="Y226" s="499">
        <v>0</v>
      </c>
      <c r="Z226" s="499" t="s">
        <v>172</v>
      </c>
      <c r="AA226" s="499">
        <v>0</v>
      </c>
      <c r="AB226" s="499">
        <v>0</v>
      </c>
      <c r="AC226" s="499">
        <v>0</v>
      </c>
      <c r="AD226" s="499" t="s">
        <v>172</v>
      </c>
      <c r="AE226" s="499">
        <v>0</v>
      </c>
      <c r="AF226" s="499">
        <v>0</v>
      </c>
      <c r="AG226" s="499">
        <v>0</v>
      </c>
      <c r="AH226" s="499" t="s">
        <v>172</v>
      </c>
      <c r="AI226" s="499">
        <v>0</v>
      </c>
      <c r="AJ226" s="499">
        <v>0</v>
      </c>
      <c r="AK226" s="499">
        <v>0</v>
      </c>
      <c r="AL226" s="499" t="s">
        <v>172</v>
      </c>
      <c r="AM226" s="499">
        <v>0</v>
      </c>
      <c r="AN226" s="499">
        <v>0</v>
      </c>
      <c r="AO226" s="499">
        <v>0</v>
      </c>
      <c r="AP226" s="499" t="s">
        <v>172</v>
      </c>
      <c r="AQ226" s="499">
        <v>0</v>
      </c>
      <c r="AR226" s="499">
        <v>0</v>
      </c>
      <c r="AS226" s="499">
        <v>0</v>
      </c>
      <c r="AT226" s="499" t="s">
        <v>172</v>
      </c>
    </row>
    <row r="227" spans="1:46" ht="50.1" customHeight="1">
      <c r="A227" s="501">
        <v>32083</v>
      </c>
      <c r="B227" s="499" t="s">
        <v>13623</v>
      </c>
      <c r="C227" s="499">
        <v>2</v>
      </c>
      <c r="D227" s="499">
        <v>10</v>
      </c>
      <c r="E227" s="499">
        <v>0</v>
      </c>
      <c r="F227" s="499">
        <v>0</v>
      </c>
      <c r="G227" s="499">
        <v>-1</v>
      </c>
      <c r="H227" s="499">
        <v>1</v>
      </c>
      <c r="I227" s="499">
        <v>1</v>
      </c>
      <c r="J227" s="499">
        <v>0</v>
      </c>
      <c r="K227" s="499">
        <v>99999</v>
      </c>
      <c r="L227" s="499">
        <v>0</v>
      </c>
      <c r="M227" s="499">
        <v>0</v>
      </c>
      <c r="N227" s="499" t="s">
        <v>15146</v>
      </c>
      <c r="O227" s="499" t="s">
        <v>14985</v>
      </c>
      <c r="P227" s="438"/>
      <c r="Q227" s="438"/>
      <c r="R227" s="438"/>
      <c r="S227" s="499">
        <v>0</v>
      </c>
      <c r="T227" s="451"/>
      <c r="U227" s="499" t="s">
        <v>13655</v>
      </c>
      <c r="V227" s="499">
        <v>1</v>
      </c>
      <c r="W227" s="499">
        <v>0</v>
      </c>
      <c r="X227" s="499">
        <v>0</v>
      </c>
      <c r="Y227" s="499">
        <v>0</v>
      </c>
      <c r="Z227" s="499" t="s">
        <v>172</v>
      </c>
      <c r="AA227" s="499">
        <v>0</v>
      </c>
      <c r="AB227" s="499">
        <v>0</v>
      </c>
      <c r="AC227" s="499">
        <v>0</v>
      </c>
      <c r="AD227" s="499" t="s">
        <v>172</v>
      </c>
      <c r="AE227" s="499">
        <v>0</v>
      </c>
      <c r="AF227" s="499">
        <v>0</v>
      </c>
      <c r="AG227" s="499">
        <v>0</v>
      </c>
      <c r="AH227" s="499" t="s">
        <v>172</v>
      </c>
      <c r="AI227" s="499">
        <v>0</v>
      </c>
      <c r="AJ227" s="499">
        <v>0</v>
      </c>
      <c r="AK227" s="499">
        <v>0</v>
      </c>
      <c r="AL227" s="499" t="s">
        <v>172</v>
      </c>
      <c r="AM227" s="499">
        <v>0</v>
      </c>
      <c r="AN227" s="499">
        <v>0</v>
      </c>
      <c r="AO227" s="499">
        <v>0</v>
      </c>
      <c r="AP227" s="499" t="s">
        <v>172</v>
      </c>
      <c r="AQ227" s="499">
        <v>0</v>
      </c>
      <c r="AR227" s="499">
        <v>0</v>
      </c>
      <c r="AS227" s="499">
        <v>0</v>
      </c>
      <c r="AT227" s="499" t="s">
        <v>172</v>
      </c>
    </row>
    <row r="228" spans="1:46" ht="50.1" customHeight="1">
      <c r="A228" s="501">
        <v>32084</v>
      </c>
      <c r="B228" s="499" t="s">
        <v>13624</v>
      </c>
      <c r="C228" s="499">
        <v>2</v>
      </c>
      <c r="D228" s="499">
        <v>10</v>
      </c>
      <c r="E228" s="499">
        <v>0</v>
      </c>
      <c r="F228" s="499">
        <v>0</v>
      </c>
      <c r="G228" s="499">
        <v>-1</v>
      </c>
      <c r="H228" s="499">
        <v>1</v>
      </c>
      <c r="I228" s="499">
        <v>1</v>
      </c>
      <c r="J228" s="499">
        <v>0</v>
      </c>
      <c r="K228" s="499">
        <v>99999</v>
      </c>
      <c r="L228" s="499">
        <v>0</v>
      </c>
      <c r="M228" s="499">
        <v>0</v>
      </c>
      <c r="N228" s="499" t="s">
        <v>15146</v>
      </c>
      <c r="O228" s="499" t="s">
        <v>14985</v>
      </c>
      <c r="P228" s="438"/>
      <c r="Q228" s="438"/>
      <c r="R228" s="438"/>
      <c r="S228" s="499">
        <v>0</v>
      </c>
      <c r="T228" s="451"/>
      <c r="U228" s="499" t="s">
        <v>13656</v>
      </c>
      <c r="V228" s="499">
        <v>1</v>
      </c>
      <c r="W228" s="499">
        <v>0</v>
      </c>
      <c r="X228" s="499">
        <v>0</v>
      </c>
      <c r="Y228" s="499">
        <v>0</v>
      </c>
      <c r="Z228" s="499" t="s">
        <v>172</v>
      </c>
      <c r="AA228" s="499">
        <v>0</v>
      </c>
      <c r="AB228" s="499">
        <v>0</v>
      </c>
      <c r="AC228" s="499">
        <v>0</v>
      </c>
      <c r="AD228" s="499" t="s">
        <v>172</v>
      </c>
      <c r="AE228" s="499">
        <v>0</v>
      </c>
      <c r="AF228" s="499">
        <v>0</v>
      </c>
      <c r="AG228" s="499">
        <v>0</v>
      </c>
      <c r="AH228" s="499" t="s">
        <v>172</v>
      </c>
      <c r="AI228" s="499">
        <v>0</v>
      </c>
      <c r="AJ228" s="499">
        <v>0</v>
      </c>
      <c r="AK228" s="499">
        <v>0</v>
      </c>
      <c r="AL228" s="499" t="s">
        <v>172</v>
      </c>
      <c r="AM228" s="499">
        <v>0</v>
      </c>
      <c r="AN228" s="499">
        <v>0</v>
      </c>
      <c r="AO228" s="499">
        <v>0</v>
      </c>
      <c r="AP228" s="499" t="s">
        <v>172</v>
      </c>
      <c r="AQ228" s="499">
        <v>0</v>
      </c>
      <c r="AR228" s="499">
        <v>0</v>
      </c>
      <c r="AS228" s="499">
        <v>0</v>
      </c>
      <c r="AT228" s="499" t="s">
        <v>172</v>
      </c>
    </row>
    <row r="229" spans="1:46" ht="50.1" customHeight="1">
      <c r="A229" s="501">
        <v>32085</v>
      </c>
      <c r="B229" s="499" t="s">
        <v>13625</v>
      </c>
      <c r="C229" s="499">
        <v>2</v>
      </c>
      <c r="D229" s="499">
        <v>10</v>
      </c>
      <c r="E229" s="499">
        <v>0</v>
      </c>
      <c r="F229" s="499">
        <v>0</v>
      </c>
      <c r="G229" s="499">
        <v>-1</v>
      </c>
      <c r="H229" s="499">
        <v>1</v>
      </c>
      <c r="I229" s="499">
        <v>1</v>
      </c>
      <c r="J229" s="499">
        <v>0</v>
      </c>
      <c r="K229" s="499">
        <v>99999</v>
      </c>
      <c r="L229" s="499">
        <v>0</v>
      </c>
      <c r="M229" s="499">
        <v>0</v>
      </c>
      <c r="N229" s="499" t="s">
        <v>15146</v>
      </c>
      <c r="O229" s="499" t="s">
        <v>14985</v>
      </c>
      <c r="P229" s="438"/>
      <c r="Q229" s="438"/>
      <c r="R229" s="438"/>
      <c r="S229" s="499">
        <v>0</v>
      </c>
      <c r="T229" s="451"/>
      <c r="U229" s="499" t="s">
        <v>13657</v>
      </c>
      <c r="V229" s="499">
        <v>1</v>
      </c>
      <c r="W229" s="499">
        <v>0</v>
      </c>
      <c r="X229" s="499">
        <v>0</v>
      </c>
      <c r="Y229" s="499">
        <v>0</v>
      </c>
      <c r="Z229" s="499" t="s">
        <v>172</v>
      </c>
      <c r="AA229" s="499">
        <v>0</v>
      </c>
      <c r="AB229" s="499">
        <v>0</v>
      </c>
      <c r="AC229" s="499">
        <v>0</v>
      </c>
      <c r="AD229" s="499" t="s">
        <v>172</v>
      </c>
      <c r="AE229" s="499">
        <v>0</v>
      </c>
      <c r="AF229" s="499">
        <v>0</v>
      </c>
      <c r="AG229" s="499">
        <v>0</v>
      </c>
      <c r="AH229" s="499" t="s">
        <v>172</v>
      </c>
      <c r="AI229" s="499">
        <v>0</v>
      </c>
      <c r="AJ229" s="499">
        <v>0</v>
      </c>
      <c r="AK229" s="499">
        <v>0</v>
      </c>
      <c r="AL229" s="499" t="s">
        <v>172</v>
      </c>
      <c r="AM229" s="499">
        <v>0</v>
      </c>
      <c r="AN229" s="499">
        <v>0</v>
      </c>
      <c r="AO229" s="499">
        <v>0</v>
      </c>
      <c r="AP229" s="499" t="s">
        <v>172</v>
      </c>
      <c r="AQ229" s="499">
        <v>0</v>
      </c>
      <c r="AR229" s="499">
        <v>0</v>
      </c>
      <c r="AS229" s="499">
        <v>0</v>
      </c>
      <c r="AT229" s="499" t="s">
        <v>172</v>
      </c>
    </row>
    <row r="230" spans="1:46" ht="50.1" customHeight="1">
      <c r="A230" s="501">
        <v>32086</v>
      </c>
      <c r="B230" s="499" t="s">
        <v>13626</v>
      </c>
      <c r="C230" s="499">
        <v>2</v>
      </c>
      <c r="D230" s="499">
        <v>10</v>
      </c>
      <c r="E230" s="499">
        <v>0</v>
      </c>
      <c r="F230" s="499">
        <v>0</v>
      </c>
      <c r="G230" s="499">
        <v>-1</v>
      </c>
      <c r="H230" s="499">
        <v>1</v>
      </c>
      <c r="I230" s="499">
        <v>1</v>
      </c>
      <c r="J230" s="499">
        <v>0</v>
      </c>
      <c r="K230" s="499">
        <v>99999</v>
      </c>
      <c r="L230" s="499">
        <v>0</v>
      </c>
      <c r="M230" s="499">
        <v>0</v>
      </c>
      <c r="N230" s="499" t="s">
        <v>15146</v>
      </c>
      <c r="O230" s="499" t="s">
        <v>14985</v>
      </c>
      <c r="P230" s="438"/>
      <c r="Q230" s="438"/>
      <c r="R230" s="438"/>
      <c r="S230" s="499">
        <v>0</v>
      </c>
      <c r="T230" s="451"/>
      <c r="U230" s="499" t="s">
        <v>13658</v>
      </c>
      <c r="V230" s="499">
        <v>1</v>
      </c>
      <c r="W230" s="499">
        <v>0</v>
      </c>
      <c r="X230" s="499">
        <v>0</v>
      </c>
      <c r="Y230" s="499">
        <v>0</v>
      </c>
      <c r="Z230" s="499" t="s">
        <v>172</v>
      </c>
      <c r="AA230" s="499">
        <v>0</v>
      </c>
      <c r="AB230" s="499">
        <v>0</v>
      </c>
      <c r="AC230" s="499">
        <v>0</v>
      </c>
      <c r="AD230" s="499" t="s">
        <v>172</v>
      </c>
      <c r="AE230" s="499">
        <v>0</v>
      </c>
      <c r="AF230" s="499">
        <v>0</v>
      </c>
      <c r="AG230" s="499">
        <v>0</v>
      </c>
      <c r="AH230" s="499" t="s">
        <v>172</v>
      </c>
      <c r="AI230" s="499">
        <v>0</v>
      </c>
      <c r="AJ230" s="499">
        <v>0</v>
      </c>
      <c r="AK230" s="499">
        <v>0</v>
      </c>
      <c r="AL230" s="499" t="s">
        <v>172</v>
      </c>
      <c r="AM230" s="499">
        <v>0</v>
      </c>
      <c r="AN230" s="499">
        <v>0</v>
      </c>
      <c r="AO230" s="499">
        <v>0</v>
      </c>
      <c r="AP230" s="499" t="s">
        <v>172</v>
      </c>
      <c r="AQ230" s="499">
        <v>0</v>
      </c>
      <c r="AR230" s="499">
        <v>0</v>
      </c>
      <c r="AS230" s="499">
        <v>0</v>
      </c>
      <c r="AT230" s="499" t="s">
        <v>172</v>
      </c>
    </row>
    <row r="231" spans="1:46" ht="50.1" customHeight="1">
      <c r="A231" s="501">
        <v>32087</v>
      </c>
      <c r="B231" s="499" t="s">
        <v>13627</v>
      </c>
      <c r="C231" s="499">
        <v>2</v>
      </c>
      <c r="D231" s="499">
        <v>10</v>
      </c>
      <c r="E231" s="499">
        <v>0</v>
      </c>
      <c r="F231" s="499">
        <v>0</v>
      </c>
      <c r="G231" s="499">
        <v>-1</v>
      </c>
      <c r="H231" s="499">
        <v>1</v>
      </c>
      <c r="I231" s="499">
        <v>1</v>
      </c>
      <c r="J231" s="499">
        <v>0</v>
      </c>
      <c r="K231" s="499">
        <v>99999</v>
      </c>
      <c r="L231" s="499">
        <v>0</v>
      </c>
      <c r="M231" s="499">
        <v>0</v>
      </c>
      <c r="N231" s="499" t="s">
        <v>15146</v>
      </c>
      <c r="O231" s="499" t="s">
        <v>14985</v>
      </c>
      <c r="P231" s="438"/>
      <c r="Q231" s="438"/>
      <c r="R231" s="438"/>
      <c r="S231" s="499">
        <v>0</v>
      </c>
      <c r="T231" s="451"/>
      <c r="U231" s="499" t="s">
        <v>13659</v>
      </c>
      <c r="V231" s="499">
        <v>1</v>
      </c>
      <c r="W231" s="499">
        <v>0</v>
      </c>
      <c r="X231" s="499">
        <v>0</v>
      </c>
      <c r="Y231" s="499">
        <v>0</v>
      </c>
      <c r="Z231" s="499" t="s">
        <v>172</v>
      </c>
      <c r="AA231" s="499">
        <v>0</v>
      </c>
      <c r="AB231" s="499">
        <v>0</v>
      </c>
      <c r="AC231" s="499">
        <v>0</v>
      </c>
      <c r="AD231" s="499" t="s">
        <v>172</v>
      </c>
      <c r="AE231" s="499">
        <v>0</v>
      </c>
      <c r="AF231" s="499">
        <v>0</v>
      </c>
      <c r="AG231" s="499">
        <v>0</v>
      </c>
      <c r="AH231" s="499" t="s">
        <v>172</v>
      </c>
      <c r="AI231" s="499">
        <v>0</v>
      </c>
      <c r="AJ231" s="499">
        <v>0</v>
      </c>
      <c r="AK231" s="499">
        <v>0</v>
      </c>
      <c r="AL231" s="499" t="s">
        <v>172</v>
      </c>
      <c r="AM231" s="499">
        <v>0</v>
      </c>
      <c r="AN231" s="499">
        <v>0</v>
      </c>
      <c r="AO231" s="499">
        <v>0</v>
      </c>
      <c r="AP231" s="499" t="s">
        <v>172</v>
      </c>
      <c r="AQ231" s="499">
        <v>0</v>
      </c>
      <c r="AR231" s="499">
        <v>0</v>
      </c>
      <c r="AS231" s="499">
        <v>0</v>
      </c>
      <c r="AT231" s="499" t="s">
        <v>172</v>
      </c>
    </row>
    <row r="232" spans="1:46" ht="50.1" customHeight="1">
      <c r="A232" s="501">
        <v>32088</v>
      </c>
      <c r="B232" s="499" t="s">
        <v>13628</v>
      </c>
      <c r="C232" s="499">
        <v>2</v>
      </c>
      <c r="D232" s="499">
        <v>10</v>
      </c>
      <c r="E232" s="499">
        <v>0</v>
      </c>
      <c r="F232" s="499">
        <v>0</v>
      </c>
      <c r="G232" s="499">
        <v>-1</v>
      </c>
      <c r="H232" s="499">
        <v>1</v>
      </c>
      <c r="I232" s="499">
        <v>1</v>
      </c>
      <c r="J232" s="499">
        <v>0</v>
      </c>
      <c r="K232" s="499">
        <v>99999</v>
      </c>
      <c r="L232" s="499">
        <v>0</v>
      </c>
      <c r="M232" s="499">
        <v>0</v>
      </c>
      <c r="N232" s="499" t="s">
        <v>15146</v>
      </c>
      <c r="O232" s="499" t="s">
        <v>14985</v>
      </c>
      <c r="P232" s="438"/>
      <c r="Q232" s="438"/>
      <c r="R232" s="438"/>
      <c r="S232" s="499">
        <v>0</v>
      </c>
      <c r="T232" s="451"/>
      <c r="U232" s="499" t="s">
        <v>13660</v>
      </c>
      <c r="V232" s="499">
        <v>1</v>
      </c>
      <c r="W232" s="499">
        <v>0</v>
      </c>
      <c r="X232" s="499">
        <v>0</v>
      </c>
      <c r="Y232" s="499">
        <v>0</v>
      </c>
      <c r="Z232" s="499" t="s">
        <v>172</v>
      </c>
      <c r="AA232" s="499">
        <v>0</v>
      </c>
      <c r="AB232" s="499">
        <v>0</v>
      </c>
      <c r="AC232" s="499">
        <v>0</v>
      </c>
      <c r="AD232" s="499" t="s">
        <v>172</v>
      </c>
      <c r="AE232" s="499">
        <v>0</v>
      </c>
      <c r="AF232" s="499">
        <v>0</v>
      </c>
      <c r="AG232" s="499">
        <v>0</v>
      </c>
      <c r="AH232" s="499" t="s">
        <v>172</v>
      </c>
      <c r="AI232" s="499">
        <v>0</v>
      </c>
      <c r="AJ232" s="499">
        <v>0</v>
      </c>
      <c r="AK232" s="499">
        <v>0</v>
      </c>
      <c r="AL232" s="499" t="s">
        <v>172</v>
      </c>
      <c r="AM232" s="499">
        <v>0</v>
      </c>
      <c r="AN232" s="499">
        <v>0</v>
      </c>
      <c r="AO232" s="499">
        <v>0</v>
      </c>
      <c r="AP232" s="499" t="s">
        <v>172</v>
      </c>
      <c r="AQ232" s="499">
        <v>0</v>
      </c>
      <c r="AR232" s="499">
        <v>0</v>
      </c>
      <c r="AS232" s="499">
        <v>0</v>
      </c>
      <c r="AT232" s="499" t="s">
        <v>172</v>
      </c>
    </row>
    <row r="233" spans="1:46" ht="50.1" customHeight="1">
      <c r="A233" s="501">
        <v>32089</v>
      </c>
      <c r="B233" s="499" t="s">
        <v>13629</v>
      </c>
      <c r="C233" s="499">
        <v>2</v>
      </c>
      <c r="D233" s="499">
        <v>10</v>
      </c>
      <c r="E233" s="499">
        <v>0</v>
      </c>
      <c r="F233" s="499">
        <v>0</v>
      </c>
      <c r="G233" s="499">
        <v>-1</v>
      </c>
      <c r="H233" s="499">
        <v>1</v>
      </c>
      <c r="I233" s="499">
        <v>1</v>
      </c>
      <c r="J233" s="499">
        <v>0</v>
      </c>
      <c r="K233" s="499">
        <v>99999</v>
      </c>
      <c r="L233" s="499">
        <v>0</v>
      </c>
      <c r="M233" s="499">
        <v>0</v>
      </c>
      <c r="N233" s="499" t="s">
        <v>15146</v>
      </c>
      <c r="O233" s="499" t="s">
        <v>14985</v>
      </c>
      <c r="P233" s="438"/>
      <c r="Q233" s="438"/>
      <c r="R233" s="438"/>
      <c r="S233" s="499">
        <v>0</v>
      </c>
      <c r="T233" s="451"/>
      <c r="U233" s="499" t="s">
        <v>13661</v>
      </c>
      <c r="V233" s="499">
        <v>1</v>
      </c>
      <c r="W233" s="499">
        <v>0</v>
      </c>
      <c r="X233" s="499">
        <v>0</v>
      </c>
      <c r="Y233" s="499">
        <v>0</v>
      </c>
      <c r="Z233" s="499" t="s">
        <v>172</v>
      </c>
      <c r="AA233" s="499">
        <v>0</v>
      </c>
      <c r="AB233" s="499">
        <v>0</v>
      </c>
      <c r="AC233" s="499">
        <v>0</v>
      </c>
      <c r="AD233" s="499" t="s">
        <v>172</v>
      </c>
      <c r="AE233" s="499">
        <v>0</v>
      </c>
      <c r="AF233" s="499">
        <v>0</v>
      </c>
      <c r="AG233" s="499">
        <v>0</v>
      </c>
      <c r="AH233" s="499" t="s">
        <v>172</v>
      </c>
      <c r="AI233" s="499">
        <v>0</v>
      </c>
      <c r="AJ233" s="499">
        <v>0</v>
      </c>
      <c r="AK233" s="499">
        <v>0</v>
      </c>
      <c r="AL233" s="499" t="s">
        <v>172</v>
      </c>
      <c r="AM233" s="499">
        <v>0</v>
      </c>
      <c r="AN233" s="499">
        <v>0</v>
      </c>
      <c r="AO233" s="499">
        <v>0</v>
      </c>
      <c r="AP233" s="499" t="s">
        <v>172</v>
      </c>
      <c r="AQ233" s="499">
        <v>0</v>
      </c>
      <c r="AR233" s="499">
        <v>0</v>
      </c>
      <c r="AS233" s="499">
        <v>0</v>
      </c>
      <c r="AT233" s="499" t="s">
        <v>172</v>
      </c>
    </row>
    <row r="234" spans="1:46" ht="50.1" customHeight="1">
      <c r="A234" s="500">
        <v>32090</v>
      </c>
      <c r="B234" s="499" t="s">
        <v>13630</v>
      </c>
      <c r="C234" s="499">
        <v>2</v>
      </c>
      <c r="D234" s="499">
        <v>10</v>
      </c>
      <c r="E234" s="499">
        <v>0</v>
      </c>
      <c r="F234" s="499">
        <v>0</v>
      </c>
      <c r="G234" s="499">
        <v>-1</v>
      </c>
      <c r="H234" s="499">
        <v>1</v>
      </c>
      <c r="I234" s="499">
        <v>1</v>
      </c>
      <c r="J234" s="499">
        <v>0</v>
      </c>
      <c r="K234" s="499">
        <v>99999</v>
      </c>
      <c r="L234" s="499">
        <v>0</v>
      </c>
      <c r="M234" s="499">
        <v>0</v>
      </c>
      <c r="N234" s="499" t="s">
        <v>15146</v>
      </c>
      <c r="O234" s="499" t="s">
        <v>14985</v>
      </c>
      <c r="P234" s="438"/>
      <c r="Q234" s="438"/>
      <c r="R234" s="438"/>
      <c r="S234" s="499">
        <v>0</v>
      </c>
      <c r="T234" s="451"/>
      <c r="U234" s="499" t="s">
        <v>13662</v>
      </c>
      <c r="V234" s="499">
        <v>1</v>
      </c>
      <c r="W234" s="499">
        <v>0</v>
      </c>
      <c r="X234" s="499">
        <v>0</v>
      </c>
      <c r="Y234" s="499">
        <v>0</v>
      </c>
      <c r="Z234" s="499" t="s">
        <v>172</v>
      </c>
      <c r="AA234" s="499">
        <v>0</v>
      </c>
      <c r="AB234" s="499">
        <v>0</v>
      </c>
      <c r="AC234" s="499">
        <v>0</v>
      </c>
      <c r="AD234" s="499" t="s">
        <v>172</v>
      </c>
      <c r="AE234" s="499">
        <v>0</v>
      </c>
      <c r="AF234" s="499">
        <v>0</v>
      </c>
      <c r="AG234" s="499">
        <v>0</v>
      </c>
      <c r="AH234" s="499" t="s">
        <v>172</v>
      </c>
      <c r="AI234" s="499">
        <v>0</v>
      </c>
      <c r="AJ234" s="499">
        <v>0</v>
      </c>
      <c r="AK234" s="499">
        <v>0</v>
      </c>
      <c r="AL234" s="499" t="s">
        <v>172</v>
      </c>
      <c r="AM234" s="499">
        <v>0</v>
      </c>
      <c r="AN234" s="499">
        <v>0</v>
      </c>
      <c r="AO234" s="499">
        <v>0</v>
      </c>
      <c r="AP234" s="499" t="s">
        <v>172</v>
      </c>
      <c r="AQ234" s="499">
        <v>0</v>
      </c>
      <c r="AR234" s="499">
        <v>0</v>
      </c>
      <c r="AS234" s="499">
        <v>0</v>
      </c>
      <c r="AT234" s="499" t="s">
        <v>172</v>
      </c>
    </row>
    <row r="235" spans="1:46" ht="50.1" customHeight="1">
      <c r="A235" s="501">
        <v>32091</v>
      </c>
      <c r="B235" s="499" t="s">
        <v>13631</v>
      </c>
      <c r="C235" s="499">
        <v>2</v>
      </c>
      <c r="D235" s="499">
        <v>10</v>
      </c>
      <c r="E235" s="499">
        <v>0</v>
      </c>
      <c r="F235" s="499">
        <v>0</v>
      </c>
      <c r="G235" s="499">
        <v>-1</v>
      </c>
      <c r="H235" s="499">
        <v>1</v>
      </c>
      <c r="I235" s="499">
        <v>1</v>
      </c>
      <c r="J235" s="499">
        <v>0</v>
      </c>
      <c r="K235" s="499">
        <v>99999</v>
      </c>
      <c r="L235" s="499">
        <v>0</v>
      </c>
      <c r="M235" s="499">
        <v>0</v>
      </c>
      <c r="N235" s="499" t="s">
        <v>15146</v>
      </c>
      <c r="O235" s="499" t="s">
        <v>14985</v>
      </c>
      <c r="P235" s="438"/>
      <c r="Q235" s="438"/>
      <c r="R235" s="438"/>
      <c r="S235" s="499">
        <v>0</v>
      </c>
      <c r="T235" s="451"/>
      <c r="U235" s="499" t="s">
        <v>13663</v>
      </c>
      <c r="V235" s="499">
        <v>1</v>
      </c>
      <c r="W235" s="499">
        <v>0</v>
      </c>
      <c r="X235" s="499">
        <v>0</v>
      </c>
      <c r="Y235" s="499">
        <v>0</v>
      </c>
      <c r="Z235" s="499" t="s">
        <v>172</v>
      </c>
      <c r="AA235" s="499">
        <v>0</v>
      </c>
      <c r="AB235" s="499">
        <v>0</v>
      </c>
      <c r="AC235" s="499">
        <v>0</v>
      </c>
      <c r="AD235" s="499" t="s">
        <v>172</v>
      </c>
      <c r="AE235" s="499">
        <v>0</v>
      </c>
      <c r="AF235" s="499">
        <v>0</v>
      </c>
      <c r="AG235" s="499">
        <v>0</v>
      </c>
      <c r="AH235" s="499" t="s">
        <v>172</v>
      </c>
      <c r="AI235" s="499">
        <v>0</v>
      </c>
      <c r="AJ235" s="499">
        <v>0</v>
      </c>
      <c r="AK235" s="499">
        <v>0</v>
      </c>
      <c r="AL235" s="499" t="s">
        <v>172</v>
      </c>
      <c r="AM235" s="499">
        <v>0</v>
      </c>
      <c r="AN235" s="499">
        <v>0</v>
      </c>
      <c r="AO235" s="499">
        <v>0</v>
      </c>
      <c r="AP235" s="499" t="s">
        <v>172</v>
      </c>
      <c r="AQ235" s="499">
        <v>0</v>
      </c>
      <c r="AR235" s="499">
        <v>0</v>
      </c>
      <c r="AS235" s="499">
        <v>0</v>
      </c>
      <c r="AT235" s="499" t="s">
        <v>172</v>
      </c>
    </row>
    <row r="236" spans="1:46" ht="50.1" customHeight="1">
      <c r="A236" s="501">
        <v>32092</v>
      </c>
      <c r="B236" s="499" t="s">
        <v>13632</v>
      </c>
      <c r="C236" s="499">
        <v>2</v>
      </c>
      <c r="D236" s="499">
        <v>10</v>
      </c>
      <c r="E236" s="499">
        <v>0</v>
      </c>
      <c r="F236" s="499">
        <v>0</v>
      </c>
      <c r="G236" s="499">
        <v>-1</v>
      </c>
      <c r="H236" s="499">
        <v>1</v>
      </c>
      <c r="I236" s="499">
        <v>1</v>
      </c>
      <c r="J236" s="499">
        <v>0</v>
      </c>
      <c r="K236" s="499">
        <v>99999</v>
      </c>
      <c r="L236" s="499">
        <v>0</v>
      </c>
      <c r="M236" s="499">
        <v>0</v>
      </c>
      <c r="N236" s="499" t="s">
        <v>15146</v>
      </c>
      <c r="O236" s="499" t="s">
        <v>14985</v>
      </c>
      <c r="P236" s="438"/>
      <c r="Q236" s="438"/>
      <c r="R236" s="438"/>
      <c r="S236" s="499">
        <v>0</v>
      </c>
      <c r="T236" s="451"/>
      <c r="U236" s="499" t="s">
        <v>13664</v>
      </c>
      <c r="V236" s="499">
        <v>1</v>
      </c>
      <c r="W236" s="499">
        <v>0</v>
      </c>
      <c r="X236" s="499">
        <v>0</v>
      </c>
      <c r="Y236" s="499">
        <v>0</v>
      </c>
      <c r="Z236" s="499" t="s">
        <v>172</v>
      </c>
      <c r="AA236" s="499">
        <v>0</v>
      </c>
      <c r="AB236" s="499">
        <v>0</v>
      </c>
      <c r="AC236" s="499">
        <v>0</v>
      </c>
      <c r="AD236" s="499" t="s">
        <v>172</v>
      </c>
      <c r="AE236" s="499">
        <v>0</v>
      </c>
      <c r="AF236" s="499">
        <v>0</v>
      </c>
      <c r="AG236" s="499">
        <v>0</v>
      </c>
      <c r="AH236" s="499" t="s">
        <v>172</v>
      </c>
      <c r="AI236" s="499">
        <v>0</v>
      </c>
      <c r="AJ236" s="499">
        <v>0</v>
      </c>
      <c r="AK236" s="499">
        <v>0</v>
      </c>
      <c r="AL236" s="499" t="s">
        <v>172</v>
      </c>
      <c r="AM236" s="499">
        <v>0</v>
      </c>
      <c r="AN236" s="499">
        <v>0</v>
      </c>
      <c r="AO236" s="499">
        <v>0</v>
      </c>
      <c r="AP236" s="499" t="s">
        <v>172</v>
      </c>
      <c r="AQ236" s="499">
        <v>0</v>
      </c>
      <c r="AR236" s="499">
        <v>0</v>
      </c>
      <c r="AS236" s="499">
        <v>0</v>
      </c>
      <c r="AT236" s="499" t="s">
        <v>172</v>
      </c>
    </row>
    <row r="237" spans="1:46" ht="50.1" customHeight="1">
      <c r="A237" s="501">
        <v>32093</v>
      </c>
      <c r="B237" s="499" t="s">
        <v>13633</v>
      </c>
      <c r="C237" s="499">
        <v>2</v>
      </c>
      <c r="D237" s="499">
        <v>10</v>
      </c>
      <c r="E237" s="499">
        <v>0</v>
      </c>
      <c r="F237" s="499">
        <v>0</v>
      </c>
      <c r="G237" s="499">
        <v>-1</v>
      </c>
      <c r="H237" s="499">
        <v>1</v>
      </c>
      <c r="I237" s="499">
        <v>1</v>
      </c>
      <c r="J237" s="499">
        <v>0</v>
      </c>
      <c r="K237" s="499">
        <v>99999</v>
      </c>
      <c r="L237" s="499">
        <v>0</v>
      </c>
      <c r="M237" s="499">
        <v>0</v>
      </c>
      <c r="N237" s="499" t="s">
        <v>15146</v>
      </c>
      <c r="O237" s="499" t="s">
        <v>14985</v>
      </c>
      <c r="P237" s="438"/>
      <c r="Q237" s="438"/>
      <c r="R237" s="438"/>
      <c r="S237" s="499">
        <v>0</v>
      </c>
      <c r="T237" s="451"/>
      <c r="U237" s="499" t="s">
        <v>13665</v>
      </c>
      <c r="V237" s="499">
        <v>1</v>
      </c>
      <c r="W237" s="499">
        <v>0</v>
      </c>
      <c r="X237" s="499">
        <v>0</v>
      </c>
      <c r="Y237" s="499">
        <v>0</v>
      </c>
      <c r="Z237" s="499" t="s">
        <v>172</v>
      </c>
      <c r="AA237" s="499">
        <v>0</v>
      </c>
      <c r="AB237" s="499">
        <v>0</v>
      </c>
      <c r="AC237" s="499">
        <v>0</v>
      </c>
      <c r="AD237" s="499" t="s">
        <v>172</v>
      </c>
      <c r="AE237" s="499">
        <v>0</v>
      </c>
      <c r="AF237" s="499">
        <v>0</v>
      </c>
      <c r="AG237" s="499">
        <v>0</v>
      </c>
      <c r="AH237" s="499" t="s">
        <v>172</v>
      </c>
      <c r="AI237" s="499">
        <v>0</v>
      </c>
      <c r="AJ237" s="499">
        <v>0</v>
      </c>
      <c r="AK237" s="499">
        <v>0</v>
      </c>
      <c r="AL237" s="499" t="s">
        <v>172</v>
      </c>
      <c r="AM237" s="499">
        <v>0</v>
      </c>
      <c r="AN237" s="499">
        <v>0</v>
      </c>
      <c r="AO237" s="499">
        <v>0</v>
      </c>
      <c r="AP237" s="499" t="s">
        <v>172</v>
      </c>
      <c r="AQ237" s="499">
        <v>0</v>
      </c>
      <c r="AR237" s="499">
        <v>0</v>
      </c>
      <c r="AS237" s="499">
        <v>0</v>
      </c>
      <c r="AT237" s="499" t="s">
        <v>172</v>
      </c>
    </row>
    <row r="238" spans="1:46" ht="50.1" customHeight="1">
      <c r="A238" s="501">
        <v>32094</v>
      </c>
      <c r="B238" s="499" t="s">
        <v>13634</v>
      </c>
      <c r="C238" s="499">
        <v>2</v>
      </c>
      <c r="D238" s="499">
        <v>10</v>
      </c>
      <c r="E238" s="499">
        <v>0</v>
      </c>
      <c r="F238" s="499">
        <v>0</v>
      </c>
      <c r="G238" s="499">
        <v>-1</v>
      </c>
      <c r="H238" s="499">
        <v>1</v>
      </c>
      <c r="I238" s="499">
        <v>1</v>
      </c>
      <c r="J238" s="499">
        <v>0</v>
      </c>
      <c r="K238" s="499">
        <v>99999</v>
      </c>
      <c r="L238" s="499">
        <v>0</v>
      </c>
      <c r="M238" s="499">
        <v>0</v>
      </c>
      <c r="N238" s="499" t="s">
        <v>15146</v>
      </c>
      <c r="O238" s="499" t="s">
        <v>14985</v>
      </c>
      <c r="P238" s="438"/>
      <c r="Q238" s="438"/>
      <c r="R238" s="438"/>
      <c r="S238" s="499">
        <v>0</v>
      </c>
      <c r="T238" s="451"/>
      <c r="U238" s="499" t="s">
        <v>13666</v>
      </c>
      <c r="V238" s="499">
        <v>1</v>
      </c>
      <c r="W238" s="499">
        <v>0</v>
      </c>
      <c r="X238" s="499">
        <v>0</v>
      </c>
      <c r="Y238" s="499">
        <v>0</v>
      </c>
      <c r="Z238" s="499" t="s">
        <v>172</v>
      </c>
      <c r="AA238" s="499">
        <v>0</v>
      </c>
      <c r="AB238" s="499">
        <v>0</v>
      </c>
      <c r="AC238" s="499">
        <v>0</v>
      </c>
      <c r="AD238" s="499" t="s">
        <v>172</v>
      </c>
      <c r="AE238" s="499">
        <v>0</v>
      </c>
      <c r="AF238" s="499">
        <v>0</v>
      </c>
      <c r="AG238" s="499">
        <v>0</v>
      </c>
      <c r="AH238" s="499" t="s">
        <v>172</v>
      </c>
      <c r="AI238" s="499">
        <v>0</v>
      </c>
      <c r="AJ238" s="499">
        <v>0</v>
      </c>
      <c r="AK238" s="499">
        <v>0</v>
      </c>
      <c r="AL238" s="499" t="s">
        <v>172</v>
      </c>
      <c r="AM238" s="499">
        <v>0</v>
      </c>
      <c r="AN238" s="499">
        <v>0</v>
      </c>
      <c r="AO238" s="499">
        <v>0</v>
      </c>
      <c r="AP238" s="499" t="s">
        <v>172</v>
      </c>
      <c r="AQ238" s="499">
        <v>0</v>
      </c>
      <c r="AR238" s="499">
        <v>0</v>
      </c>
      <c r="AS238" s="499">
        <v>0</v>
      </c>
      <c r="AT238" s="499" t="s">
        <v>172</v>
      </c>
    </row>
    <row r="239" spans="1:46" ht="50.1" customHeight="1">
      <c r="A239" s="501">
        <v>32095</v>
      </c>
      <c r="B239" s="499" t="s">
        <v>13635</v>
      </c>
      <c r="C239" s="499">
        <v>2</v>
      </c>
      <c r="D239" s="499">
        <v>10</v>
      </c>
      <c r="E239" s="499">
        <v>0</v>
      </c>
      <c r="F239" s="499">
        <v>0</v>
      </c>
      <c r="G239" s="499">
        <v>-1</v>
      </c>
      <c r="H239" s="499">
        <v>1</v>
      </c>
      <c r="I239" s="499">
        <v>1</v>
      </c>
      <c r="J239" s="499">
        <v>0</v>
      </c>
      <c r="K239" s="499">
        <v>99999</v>
      </c>
      <c r="L239" s="499">
        <v>0</v>
      </c>
      <c r="M239" s="499">
        <v>0</v>
      </c>
      <c r="N239" s="499" t="s">
        <v>15146</v>
      </c>
      <c r="O239" s="499" t="s">
        <v>14985</v>
      </c>
      <c r="P239" s="438"/>
      <c r="Q239" s="438"/>
      <c r="R239" s="438"/>
      <c r="S239" s="499">
        <v>0</v>
      </c>
      <c r="T239" s="451"/>
      <c r="U239" s="499" t="s">
        <v>13667</v>
      </c>
      <c r="V239" s="499">
        <v>1</v>
      </c>
      <c r="W239" s="499">
        <v>0</v>
      </c>
      <c r="X239" s="499">
        <v>0</v>
      </c>
      <c r="Y239" s="499">
        <v>0</v>
      </c>
      <c r="Z239" s="499" t="s">
        <v>172</v>
      </c>
      <c r="AA239" s="499">
        <v>0</v>
      </c>
      <c r="AB239" s="499">
        <v>0</v>
      </c>
      <c r="AC239" s="499">
        <v>0</v>
      </c>
      <c r="AD239" s="499" t="s">
        <v>172</v>
      </c>
      <c r="AE239" s="499">
        <v>0</v>
      </c>
      <c r="AF239" s="499">
        <v>0</v>
      </c>
      <c r="AG239" s="499">
        <v>0</v>
      </c>
      <c r="AH239" s="499" t="s">
        <v>172</v>
      </c>
      <c r="AI239" s="499">
        <v>0</v>
      </c>
      <c r="AJ239" s="499">
        <v>0</v>
      </c>
      <c r="AK239" s="499">
        <v>0</v>
      </c>
      <c r="AL239" s="499" t="s">
        <v>172</v>
      </c>
      <c r="AM239" s="499">
        <v>0</v>
      </c>
      <c r="AN239" s="499">
        <v>0</v>
      </c>
      <c r="AO239" s="499">
        <v>0</v>
      </c>
      <c r="AP239" s="499" t="s">
        <v>172</v>
      </c>
      <c r="AQ239" s="499">
        <v>0</v>
      </c>
      <c r="AR239" s="499">
        <v>0</v>
      </c>
      <c r="AS239" s="499">
        <v>0</v>
      </c>
      <c r="AT239" s="499" t="s">
        <v>172</v>
      </c>
    </row>
    <row r="240" spans="1:46" ht="50.1" customHeight="1">
      <c r="A240" s="501">
        <v>32096</v>
      </c>
      <c r="B240" s="499" t="s">
        <v>13636</v>
      </c>
      <c r="C240" s="499">
        <v>2</v>
      </c>
      <c r="D240" s="499">
        <v>10</v>
      </c>
      <c r="E240" s="499">
        <v>0</v>
      </c>
      <c r="F240" s="499">
        <v>0</v>
      </c>
      <c r="G240" s="499">
        <v>-1</v>
      </c>
      <c r="H240" s="499">
        <v>1</v>
      </c>
      <c r="I240" s="499">
        <v>1</v>
      </c>
      <c r="J240" s="499">
        <v>0</v>
      </c>
      <c r="K240" s="499">
        <v>99999</v>
      </c>
      <c r="L240" s="499">
        <v>0</v>
      </c>
      <c r="M240" s="499">
        <v>0</v>
      </c>
      <c r="N240" s="499" t="s">
        <v>15146</v>
      </c>
      <c r="O240" s="499" t="s">
        <v>14985</v>
      </c>
      <c r="P240" s="438"/>
      <c r="Q240" s="438"/>
      <c r="R240" s="438"/>
      <c r="S240" s="499">
        <v>0</v>
      </c>
      <c r="T240" s="451"/>
      <c r="U240" s="499" t="s">
        <v>13668</v>
      </c>
      <c r="V240" s="499">
        <v>1</v>
      </c>
      <c r="W240" s="499">
        <v>0</v>
      </c>
      <c r="X240" s="499">
        <v>0</v>
      </c>
      <c r="Y240" s="499">
        <v>0</v>
      </c>
      <c r="Z240" s="499" t="s">
        <v>172</v>
      </c>
      <c r="AA240" s="499">
        <v>0</v>
      </c>
      <c r="AB240" s="499">
        <v>0</v>
      </c>
      <c r="AC240" s="499">
        <v>0</v>
      </c>
      <c r="AD240" s="499" t="s">
        <v>172</v>
      </c>
      <c r="AE240" s="499">
        <v>0</v>
      </c>
      <c r="AF240" s="499">
        <v>0</v>
      </c>
      <c r="AG240" s="499">
        <v>0</v>
      </c>
      <c r="AH240" s="499" t="s">
        <v>172</v>
      </c>
      <c r="AI240" s="499">
        <v>0</v>
      </c>
      <c r="AJ240" s="499">
        <v>0</v>
      </c>
      <c r="AK240" s="499">
        <v>0</v>
      </c>
      <c r="AL240" s="499" t="s">
        <v>172</v>
      </c>
      <c r="AM240" s="499">
        <v>0</v>
      </c>
      <c r="AN240" s="499">
        <v>0</v>
      </c>
      <c r="AO240" s="499">
        <v>0</v>
      </c>
      <c r="AP240" s="499" t="s">
        <v>172</v>
      </c>
      <c r="AQ240" s="499">
        <v>0</v>
      </c>
      <c r="AR240" s="499">
        <v>0</v>
      </c>
      <c r="AS240" s="499">
        <v>0</v>
      </c>
      <c r="AT240" s="499" t="s">
        <v>172</v>
      </c>
    </row>
    <row r="241" spans="1:46" ht="50.1" customHeight="1">
      <c r="A241" s="501">
        <v>32097</v>
      </c>
      <c r="B241" s="499" t="s">
        <v>13637</v>
      </c>
      <c r="C241" s="499">
        <v>2</v>
      </c>
      <c r="D241" s="499">
        <v>10</v>
      </c>
      <c r="E241" s="499">
        <v>0</v>
      </c>
      <c r="F241" s="499">
        <v>0</v>
      </c>
      <c r="G241" s="499">
        <v>-1</v>
      </c>
      <c r="H241" s="499">
        <v>1</v>
      </c>
      <c r="I241" s="499">
        <v>1</v>
      </c>
      <c r="J241" s="499">
        <v>0</v>
      </c>
      <c r="K241" s="499">
        <v>99999</v>
      </c>
      <c r="L241" s="499">
        <v>0</v>
      </c>
      <c r="M241" s="499">
        <v>0</v>
      </c>
      <c r="N241" s="499" t="s">
        <v>15146</v>
      </c>
      <c r="O241" s="499" t="s">
        <v>14985</v>
      </c>
      <c r="P241" s="438"/>
      <c r="Q241" s="438"/>
      <c r="R241" s="438"/>
      <c r="S241" s="499">
        <v>0</v>
      </c>
      <c r="T241" s="451"/>
      <c r="U241" s="499" t="s">
        <v>13669</v>
      </c>
      <c r="V241" s="499">
        <v>1</v>
      </c>
      <c r="W241" s="499">
        <v>0</v>
      </c>
      <c r="X241" s="499">
        <v>0</v>
      </c>
      <c r="Y241" s="499">
        <v>0</v>
      </c>
      <c r="Z241" s="499" t="s">
        <v>172</v>
      </c>
      <c r="AA241" s="499">
        <v>0</v>
      </c>
      <c r="AB241" s="499">
        <v>0</v>
      </c>
      <c r="AC241" s="499">
        <v>0</v>
      </c>
      <c r="AD241" s="499" t="s">
        <v>172</v>
      </c>
      <c r="AE241" s="499">
        <v>0</v>
      </c>
      <c r="AF241" s="499">
        <v>0</v>
      </c>
      <c r="AG241" s="499">
        <v>0</v>
      </c>
      <c r="AH241" s="499" t="s">
        <v>172</v>
      </c>
      <c r="AI241" s="499">
        <v>0</v>
      </c>
      <c r="AJ241" s="499">
        <v>0</v>
      </c>
      <c r="AK241" s="499">
        <v>0</v>
      </c>
      <c r="AL241" s="499" t="s">
        <v>172</v>
      </c>
      <c r="AM241" s="499">
        <v>0</v>
      </c>
      <c r="AN241" s="499">
        <v>0</v>
      </c>
      <c r="AO241" s="499">
        <v>0</v>
      </c>
      <c r="AP241" s="499" t="s">
        <v>172</v>
      </c>
      <c r="AQ241" s="499">
        <v>0</v>
      </c>
      <c r="AR241" s="499">
        <v>0</v>
      </c>
      <c r="AS241" s="499">
        <v>0</v>
      </c>
      <c r="AT241" s="499" t="s">
        <v>172</v>
      </c>
    </row>
    <row r="242" spans="1:46" ht="50.1" customHeight="1">
      <c r="A242" s="518">
        <v>32098</v>
      </c>
      <c r="B242" s="519" t="s">
        <v>14026</v>
      </c>
      <c r="C242" s="499">
        <v>2</v>
      </c>
      <c r="D242" s="499">
        <v>10</v>
      </c>
      <c r="E242" s="499">
        <v>0</v>
      </c>
      <c r="F242" s="499">
        <v>0</v>
      </c>
      <c r="G242" s="499">
        <v>-1</v>
      </c>
      <c r="H242" s="499">
        <v>1</v>
      </c>
      <c r="I242" s="499">
        <v>1</v>
      </c>
      <c r="J242" s="499">
        <v>0</v>
      </c>
      <c r="K242" s="499">
        <v>99999</v>
      </c>
      <c r="L242" s="499">
        <v>0</v>
      </c>
      <c r="M242" s="499">
        <v>0</v>
      </c>
      <c r="N242" s="499" t="s">
        <v>15147</v>
      </c>
      <c r="O242" s="499" t="s">
        <v>14986</v>
      </c>
      <c r="P242" s="438"/>
      <c r="Q242" s="438"/>
      <c r="R242" s="438"/>
      <c r="S242" s="499">
        <v>0</v>
      </c>
      <c r="T242" s="499"/>
      <c r="U242" s="466" t="s">
        <v>13970</v>
      </c>
      <c r="V242" s="499">
        <v>1</v>
      </c>
      <c r="W242" s="499">
        <v>0</v>
      </c>
      <c r="X242" s="499">
        <v>0</v>
      </c>
      <c r="Y242" s="499">
        <v>0</v>
      </c>
      <c r="Z242" s="499" t="s">
        <v>172</v>
      </c>
      <c r="AA242" s="499">
        <v>0</v>
      </c>
      <c r="AB242" s="499">
        <v>0</v>
      </c>
      <c r="AC242" s="499">
        <v>0</v>
      </c>
      <c r="AD242" s="499" t="s">
        <v>172</v>
      </c>
      <c r="AE242" s="499">
        <v>0</v>
      </c>
      <c r="AF242" s="499">
        <v>0</v>
      </c>
      <c r="AG242" s="499">
        <v>0</v>
      </c>
      <c r="AH242" s="499" t="s">
        <v>172</v>
      </c>
      <c r="AI242" s="499">
        <v>0</v>
      </c>
      <c r="AJ242" s="499">
        <v>0</v>
      </c>
      <c r="AK242" s="499">
        <v>0</v>
      </c>
      <c r="AL242" s="499" t="s">
        <v>172</v>
      </c>
      <c r="AM242" s="499">
        <v>0</v>
      </c>
      <c r="AN242" s="499">
        <v>0</v>
      </c>
      <c r="AO242" s="499">
        <v>0</v>
      </c>
      <c r="AP242" s="499" t="s">
        <v>172</v>
      </c>
      <c r="AQ242" s="499">
        <v>0</v>
      </c>
      <c r="AR242" s="499">
        <v>0</v>
      </c>
      <c r="AS242" s="499">
        <v>0</v>
      </c>
      <c r="AT242" s="499" t="s">
        <v>172</v>
      </c>
    </row>
    <row r="243" spans="1:46" ht="50.1" customHeight="1">
      <c r="A243" s="518">
        <v>32099</v>
      </c>
      <c r="B243" s="519" t="s">
        <v>14027</v>
      </c>
      <c r="C243" s="499">
        <v>2</v>
      </c>
      <c r="D243" s="499">
        <v>10</v>
      </c>
      <c r="E243" s="499">
        <v>0</v>
      </c>
      <c r="F243" s="499">
        <v>0</v>
      </c>
      <c r="G243" s="499">
        <v>-1</v>
      </c>
      <c r="H243" s="499">
        <v>1</v>
      </c>
      <c r="I243" s="499">
        <v>1</v>
      </c>
      <c r="J243" s="499">
        <v>0</v>
      </c>
      <c r="K243" s="499">
        <v>99999</v>
      </c>
      <c r="L243" s="499">
        <v>0</v>
      </c>
      <c r="M243" s="499">
        <v>0</v>
      </c>
      <c r="N243" s="499" t="s">
        <v>15147</v>
      </c>
      <c r="O243" s="499" t="s">
        <v>14986</v>
      </c>
      <c r="P243" s="438"/>
      <c r="Q243" s="438"/>
      <c r="R243" s="438"/>
      <c r="S243" s="499">
        <v>0</v>
      </c>
      <c r="T243" s="499"/>
      <c r="U243" s="466" t="s">
        <v>13971</v>
      </c>
      <c r="V243" s="499">
        <v>1</v>
      </c>
      <c r="W243" s="499">
        <v>0</v>
      </c>
      <c r="X243" s="499">
        <v>0</v>
      </c>
      <c r="Y243" s="499">
        <v>0</v>
      </c>
      <c r="Z243" s="499" t="s">
        <v>172</v>
      </c>
      <c r="AA243" s="499">
        <v>0</v>
      </c>
      <c r="AB243" s="499">
        <v>0</v>
      </c>
      <c r="AC243" s="499">
        <v>0</v>
      </c>
      <c r="AD243" s="499" t="s">
        <v>172</v>
      </c>
      <c r="AE243" s="499">
        <v>0</v>
      </c>
      <c r="AF243" s="499">
        <v>0</v>
      </c>
      <c r="AG243" s="499">
        <v>0</v>
      </c>
      <c r="AH243" s="499" t="s">
        <v>172</v>
      </c>
      <c r="AI243" s="499">
        <v>0</v>
      </c>
      <c r="AJ243" s="499">
        <v>0</v>
      </c>
      <c r="AK243" s="499">
        <v>0</v>
      </c>
      <c r="AL243" s="499" t="s">
        <v>172</v>
      </c>
      <c r="AM243" s="499">
        <v>0</v>
      </c>
      <c r="AN243" s="499">
        <v>0</v>
      </c>
      <c r="AO243" s="499">
        <v>0</v>
      </c>
      <c r="AP243" s="499" t="s">
        <v>172</v>
      </c>
      <c r="AQ243" s="499">
        <v>0</v>
      </c>
      <c r="AR243" s="499">
        <v>0</v>
      </c>
      <c r="AS243" s="499">
        <v>0</v>
      </c>
      <c r="AT243" s="499" t="s">
        <v>172</v>
      </c>
    </row>
    <row r="244" spans="1:46" ht="50.1" customHeight="1">
      <c r="A244" s="500">
        <v>32100</v>
      </c>
      <c r="B244" s="519" t="s">
        <v>14028</v>
      </c>
      <c r="C244" s="499">
        <v>2</v>
      </c>
      <c r="D244" s="499">
        <v>10</v>
      </c>
      <c r="E244" s="499">
        <v>0</v>
      </c>
      <c r="F244" s="499">
        <v>0</v>
      </c>
      <c r="G244" s="499">
        <v>-1</v>
      </c>
      <c r="H244" s="499">
        <v>1</v>
      </c>
      <c r="I244" s="499">
        <v>1</v>
      </c>
      <c r="J244" s="499">
        <v>0</v>
      </c>
      <c r="K244" s="499">
        <v>99999</v>
      </c>
      <c r="L244" s="499">
        <v>0</v>
      </c>
      <c r="M244" s="499">
        <v>0</v>
      </c>
      <c r="N244" s="499" t="s">
        <v>15147</v>
      </c>
      <c r="O244" s="499" t="s">
        <v>14986</v>
      </c>
      <c r="P244" s="438"/>
      <c r="Q244" s="438"/>
      <c r="R244" s="438"/>
      <c r="S244" s="499">
        <v>0</v>
      </c>
      <c r="T244" s="499"/>
      <c r="U244" s="466" t="s">
        <v>13972</v>
      </c>
      <c r="V244" s="499">
        <v>1</v>
      </c>
      <c r="W244" s="499">
        <v>0</v>
      </c>
      <c r="X244" s="499">
        <v>0</v>
      </c>
      <c r="Y244" s="499">
        <v>0</v>
      </c>
      <c r="Z244" s="499" t="s">
        <v>172</v>
      </c>
      <c r="AA244" s="499">
        <v>0</v>
      </c>
      <c r="AB244" s="499">
        <v>0</v>
      </c>
      <c r="AC244" s="499">
        <v>0</v>
      </c>
      <c r="AD244" s="499" t="s">
        <v>172</v>
      </c>
      <c r="AE244" s="499">
        <v>0</v>
      </c>
      <c r="AF244" s="499">
        <v>0</v>
      </c>
      <c r="AG244" s="499">
        <v>0</v>
      </c>
      <c r="AH244" s="499" t="s">
        <v>172</v>
      </c>
      <c r="AI244" s="499">
        <v>0</v>
      </c>
      <c r="AJ244" s="499">
        <v>0</v>
      </c>
      <c r="AK244" s="499">
        <v>0</v>
      </c>
      <c r="AL244" s="499" t="s">
        <v>172</v>
      </c>
      <c r="AM244" s="499">
        <v>0</v>
      </c>
      <c r="AN244" s="499">
        <v>0</v>
      </c>
      <c r="AO244" s="499">
        <v>0</v>
      </c>
      <c r="AP244" s="499" t="s">
        <v>172</v>
      </c>
      <c r="AQ244" s="499">
        <v>0</v>
      </c>
      <c r="AR244" s="499">
        <v>0</v>
      </c>
      <c r="AS244" s="499">
        <v>0</v>
      </c>
      <c r="AT244" s="499" t="s">
        <v>172</v>
      </c>
    </row>
    <row r="245" spans="1:46" ht="50.1" customHeight="1">
      <c r="A245" s="518">
        <v>32101</v>
      </c>
      <c r="B245" s="519" t="s">
        <v>14029</v>
      </c>
      <c r="C245" s="499">
        <v>2</v>
      </c>
      <c r="D245" s="499">
        <v>10</v>
      </c>
      <c r="E245" s="499">
        <v>0</v>
      </c>
      <c r="F245" s="499">
        <v>0</v>
      </c>
      <c r="G245" s="499">
        <v>-1</v>
      </c>
      <c r="H245" s="499">
        <v>1</v>
      </c>
      <c r="I245" s="499">
        <v>1</v>
      </c>
      <c r="J245" s="499">
        <v>0</v>
      </c>
      <c r="K245" s="499">
        <v>99999</v>
      </c>
      <c r="L245" s="499">
        <v>0</v>
      </c>
      <c r="M245" s="499">
        <v>0</v>
      </c>
      <c r="N245" s="499" t="s">
        <v>15147</v>
      </c>
      <c r="O245" s="499" t="s">
        <v>14986</v>
      </c>
      <c r="P245" s="438"/>
      <c r="Q245" s="438"/>
      <c r="R245" s="438"/>
      <c r="S245" s="499">
        <v>0</v>
      </c>
      <c r="T245" s="499"/>
      <c r="U245" s="466" t="s">
        <v>13973</v>
      </c>
      <c r="V245" s="499">
        <v>1</v>
      </c>
      <c r="W245" s="499">
        <v>0</v>
      </c>
      <c r="X245" s="499">
        <v>0</v>
      </c>
      <c r="Y245" s="499">
        <v>0</v>
      </c>
      <c r="Z245" s="499" t="s">
        <v>172</v>
      </c>
      <c r="AA245" s="499">
        <v>0</v>
      </c>
      <c r="AB245" s="499">
        <v>0</v>
      </c>
      <c r="AC245" s="499">
        <v>0</v>
      </c>
      <c r="AD245" s="499" t="s">
        <v>172</v>
      </c>
      <c r="AE245" s="499">
        <v>0</v>
      </c>
      <c r="AF245" s="499">
        <v>0</v>
      </c>
      <c r="AG245" s="499">
        <v>0</v>
      </c>
      <c r="AH245" s="499" t="s">
        <v>172</v>
      </c>
      <c r="AI245" s="499">
        <v>0</v>
      </c>
      <c r="AJ245" s="499">
        <v>0</v>
      </c>
      <c r="AK245" s="499">
        <v>0</v>
      </c>
      <c r="AL245" s="499" t="s">
        <v>172</v>
      </c>
      <c r="AM245" s="499">
        <v>0</v>
      </c>
      <c r="AN245" s="499">
        <v>0</v>
      </c>
      <c r="AO245" s="499">
        <v>0</v>
      </c>
      <c r="AP245" s="499" t="s">
        <v>172</v>
      </c>
      <c r="AQ245" s="499">
        <v>0</v>
      </c>
      <c r="AR245" s="499">
        <v>0</v>
      </c>
      <c r="AS245" s="499">
        <v>0</v>
      </c>
      <c r="AT245" s="499" t="s">
        <v>172</v>
      </c>
    </row>
    <row r="246" spans="1:46" ht="50.1" customHeight="1">
      <c r="A246" s="518">
        <v>32102</v>
      </c>
      <c r="B246" s="519" t="s">
        <v>14030</v>
      </c>
      <c r="C246" s="499">
        <v>2</v>
      </c>
      <c r="D246" s="499">
        <v>10</v>
      </c>
      <c r="E246" s="499">
        <v>0</v>
      </c>
      <c r="F246" s="499">
        <v>0</v>
      </c>
      <c r="G246" s="499">
        <v>-1</v>
      </c>
      <c r="H246" s="499">
        <v>1</v>
      </c>
      <c r="I246" s="499">
        <v>1</v>
      </c>
      <c r="J246" s="499">
        <v>0</v>
      </c>
      <c r="K246" s="499">
        <v>99999</v>
      </c>
      <c r="L246" s="499">
        <v>0</v>
      </c>
      <c r="M246" s="499">
        <v>0</v>
      </c>
      <c r="N246" s="499" t="s">
        <v>15147</v>
      </c>
      <c r="O246" s="499" t="s">
        <v>14986</v>
      </c>
      <c r="P246" s="438"/>
      <c r="Q246" s="438"/>
      <c r="R246" s="438"/>
      <c r="S246" s="499">
        <v>0</v>
      </c>
      <c r="T246" s="499"/>
      <c r="U246" s="466" t="s">
        <v>13974</v>
      </c>
      <c r="V246" s="499">
        <v>1</v>
      </c>
      <c r="W246" s="499">
        <v>0</v>
      </c>
      <c r="X246" s="499">
        <v>0</v>
      </c>
      <c r="Y246" s="499">
        <v>0</v>
      </c>
      <c r="Z246" s="499" t="s">
        <v>172</v>
      </c>
      <c r="AA246" s="499">
        <v>0</v>
      </c>
      <c r="AB246" s="499">
        <v>0</v>
      </c>
      <c r="AC246" s="499">
        <v>0</v>
      </c>
      <c r="AD246" s="499" t="s">
        <v>172</v>
      </c>
      <c r="AE246" s="499">
        <v>0</v>
      </c>
      <c r="AF246" s="499">
        <v>0</v>
      </c>
      <c r="AG246" s="499">
        <v>0</v>
      </c>
      <c r="AH246" s="499" t="s">
        <v>172</v>
      </c>
      <c r="AI246" s="499">
        <v>0</v>
      </c>
      <c r="AJ246" s="499">
        <v>0</v>
      </c>
      <c r="AK246" s="499">
        <v>0</v>
      </c>
      <c r="AL246" s="499" t="s">
        <v>172</v>
      </c>
      <c r="AM246" s="499">
        <v>0</v>
      </c>
      <c r="AN246" s="499">
        <v>0</v>
      </c>
      <c r="AO246" s="499">
        <v>0</v>
      </c>
      <c r="AP246" s="499" t="s">
        <v>172</v>
      </c>
      <c r="AQ246" s="499">
        <v>0</v>
      </c>
      <c r="AR246" s="499">
        <v>0</v>
      </c>
      <c r="AS246" s="499">
        <v>0</v>
      </c>
      <c r="AT246" s="499" t="s">
        <v>172</v>
      </c>
    </row>
    <row r="247" spans="1:46" ht="50.1" customHeight="1">
      <c r="A247" s="518">
        <v>32103</v>
      </c>
      <c r="B247" s="519" t="s">
        <v>14031</v>
      </c>
      <c r="C247" s="499">
        <v>2</v>
      </c>
      <c r="D247" s="499">
        <v>10</v>
      </c>
      <c r="E247" s="499">
        <v>0</v>
      </c>
      <c r="F247" s="499">
        <v>0</v>
      </c>
      <c r="G247" s="499">
        <v>-1</v>
      </c>
      <c r="H247" s="499">
        <v>1</v>
      </c>
      <c r="I247" s="499">
        <v>1</v>
      </c>
      <c r="J247" s="499">
        <v>0</v>
      </c>
      <c r="K247" s="499">
        <v>99999</v>
      </c>
      <c r="L247" s="499">
        <v>0</v>
      </c>
      <c r="M247" s="499">
        <v>0</v>
      </c>
      <c r="N247" s="499" t="s">
        <v>15147</v>
      </c>
      <c r="O247" s="499" t="s">
        <v>14986</v>
      </c>
      <c r="P247" s="438"/>
      <c r="Q247" s="438"/>
      <c r="R247" s="438"/>
      <c r="S247" s="499">
        <v>0</v>
      </c>
      <c r="T247" s="499"/>
      <c r="U247" s="466" t="s">
        <v>13975</v>
      </c>
      <c r="V247" s="499">
        <v>1</v>
      </c>
      <c r="W247" s="499">
        <v>0</v>
      </c>
      <c r="X247" s="499">
        <v>0</v>
      </c>
      <c r="Y247" s="499">
        <v>0</v>
      </c>
      <c r="Z247" s="499" t="s">
        <v>172</v>
      </c>
      <c r="AA247" s="499">
        <v>0</v>
      </c>
      <c r="AB247" s="499">
        <v>0</v>
      </c>
      <c r="AC247" s="499">
        <v>0</v>
      </c>
      <c r="AD247" s="499" t="s">
        <v>172</v>
      </c>
      <c r="AE247" s="499">
        <v>0</v>
      </c>
      <c r="AF247" s="499">
        <v>0</v>
      </c>
      <c r="AG247" s="499">
        <v>0</v>
      </c>
      <c r="AH247" s="499" t="s">
        <v>172</v>
      </c>
      <c r="AI247" s="499">
        <v>0</v>
      </c>
      <c r="AJ247" s="499">
        <v>0</v>
      </c>
      <c r="AK247" s="499">
        <v>0</v>
      </c>
      <c r="AL247" s="499" t="s">
        <v>172</v>
      </c>
      <c r="AM247" s="499">
        <v>0</v>
      </c>
      <c r="AN247" s="499">
        <v>0</v>
      </c>
      <c r="AO247" s="499">
        <v>0</v>
      </c>
      <c r="AP247" s="499" t="s">
        <v>172</v>
      </c>
      <c r="AQ247" s="499">
        <v>0</v>
      </c>
      <c r="AR247" s="499">
        <v>0</v>
      </c>
      <c r="AS247" s="499">
        <v>0</v>
      </c>
      <c r="AT247" s="499" t="s">
        <v>172</v>
      </c>
    </row>
    <row r="248" spans="1:46" ht="50.1" customHeight="1">
      <c r="A248" s="518">
        <v>32104</v>
      </c>
      <c r="B248" s="519" t="s">
        <v>14032</v>
      </c>
      <c r="C248" s="499">
        <v>2</v>
      </c>
      <c r="D248" s="499">
        <v>10</v>
      </c>
      <c r="E248" s="499">
        <v>0</v>
      </c>
      <c r="F248" s="499">
        <v>0</v>
      </c>
      <c r="G248" s="499">
        <v>-1</v>
      </c>
      <c r="H248" s="499">
        <v>1</v>
      </c>
      <c r="I248" s="499">
        <v>1</v>
      </c>
      <c r="J248" s="499">
        <v>0</v>
      </c>
      <c r="K248" s="499">
        <v>99999</v>
      </c>
      <c r="L248" s="499">
        <v>0</v>
      </c>
      <c r="M248" s="499">
        <v>0</v>
      </c>
      <c r="N248" s="499" t="s">
        <v>15147</v>
      </c>
      <c r="O248" s="499" t="s">
        <v>14986</v>
      </c>
      <c r="P248" s="438"/>
      <c r="Q248" s="438"/>
      <c r="R248" s="438"/>
      <c r="S248" s="499">
        <v>0</v>
      </c>
      <c r="T248" s="499"/>
      <c r="U248" s="466" t="s">
        <v>13976</v>
      </c>
      <c r="V248" s="499">
        <v>1</v>
      </c>
      <c r="W248" s="499">
        <v>0</v>
      </c>
      <c r="X248" s="499">
        <v>0</v>
      </c>
      <c r="Y248" s="499">
        <v>0</v>
      </c>
      <c r="Z248" s="499" t="s">
        <v>172</v>
      </c>
      <c r="AA248" s="499">
        <v>0</v>
      </c>
      <c r="AB248" s="499">
        <v>0</v>
      </c>
      <c r="AC248" s="499">
        <v>0</v>
      </c>
      <c r="AD248" s="499" t="s">
        <v>172</v>
      </c>
      <c r="AE248" s="499">
        <v>0</v>
      </c>
      <c r="AF248" s="499">
        <v>0</v>
      </c>
      <c r="AG248" s="499">
        <v>0</v>
      </c>
      <c r="AH248" s="499" t="s">
        <v>172</v>
      </c>
      <c r="AI248" s="499">
        <v>0</v>
      </c>
      <c r="AJ248" s="499">
        <v>0</v>
      </c>
      <c r="AK248" s="499">
        <v>0</v>
      </c>
      <c r="AL248" s="499" t="s">
        <v>172</v>
      </c>
      <c r="AM248" s="499">
        <v>0</v>
      </c>
      <c r="AN248" s="499">
        <v>0</v>
      </c>
      <c r="AO248" s="499">
        <v>0</v>
      </c>
      <c r="AP248" s="499" t="s">
        <v>172</v>
      </c>
      <c r="AQ248" s="499">
        <v>0</v>
      </c>
      <c r="AR248" s="499">
        <v>0</v>
      </c>
      <c r="AS248" s="499">
        <v>0</v>
      </c>
      <c r="AT248" s="499" t="s">
        <v>172</v>
      </c>
    </row>
    <row r="249" spans="1:46" ht="50.1" customHeight="1">
      <c r="A249" s="518">
        <v>32105</v>
      </c>
      <c r="B249" s="519" t="s">
        <v>14033</v>
      </c>
      <c r="C249" s="499">
        <v>2</v>
      </c>
      <c r="D249" s="499">
        <v>10</v>
      </c>
      <c r="E249" s="499">
        <v>0</v>
      </c>
      <c r="F249" s="499">
        <v>0</v>
      </c>
      <c r="G249" s="499">
        <v>-1</v>
      </c>
      <c r="H249" s="499">
        <v>1</v>
      </c>
      <c r="I249" s="499">
        <v>1</v>
      </c>
      <c r="J249" s="499">
        <v>0</v>
      </c>
      <c r="K249" s="499">
        <v>99999</v>
      </c>
      <c r="L249" s="499">
        <v>0</v>
      </c>
      <c r="M249" s="499">
        <v>0</v>
      </c>
      <c r="N249" s="499" t="s">
        <v>15147</v>
      </c>
      <c r="O249" s="499" t="s">
        <v>14986</v>
      </c>
      <c r="P249" s="438"/>
      <c r="Q249" s="438"/>
      <c r="R249" s="438"/>
      <c r="S249" s="499">
        <v>0</v>
      </c>
      <c r="T249" s="499"/>
      <c r="U249" s="466" t="s">
        <v>13977</v>
      </c>
      <c r="V249" s="499">
        <v>1</v>
      </c>
      <c r="W249" s="499">
        <v>0</v>
      </c>
      <c r="X249" s="499">
        <v>0</v>
      </c>
      <c r="Y249" s="499">
        <v>0</v>
      </c>
      <c r="Z249" s="499" t="s">
        <v>172</v>
      </c>
      <c r="AA249" s="499">
        <v>0</v>
      </c>
      <c r="AB249" s="499">
        <v>0</v>
      </c>
      <c r="AC249" s="499">
        <v>0</v>
      </c>
      <c r="AD249" s="499" t="s">
        <v>172</v>
      </c>
      <c r="AE249" s="499">
        <v>0</v>
      </c>
      <c r="AF249" s="499">
        <v>0</v>
      </c>
      <c r="AG249" s="499">
        <v>0</v>
      </c>
      <c r="AH249" s="499" t="s">
        <v>172</v>
      </c>
      <c r="AI249" s="499">
        <v>0</v>
      </c>
      <c r="AJ249" s="499">
        <v>0</v>
      </c>
      <c r="AK249" s="499">
        <v>0</v>
      </c>
      <c r="AL249" s="499" t="s">
        <v>172</v>
      </c>
      <c r="AM249" s="499">
        <v>0</v>
      </c>
      <c r="AN249" s="499">
        <v>0</v>
      </c>
      <c r="AO249" s="499">
        <v>0</v>
      </c>
      <c r="AP249" s="499" t="s">
        <v>172</v>
      </c>
      <c r="AQ249" s="499">
        <v>0</v>
      </c>
      <c r="AR249" s="499">
        <v>0</v>
      </c>
      <c r="AS249" s="499">
        <v>0</v>
      </c>
      <c r="AT249" s="499" t="s">
        <v>172</v>
      </c>
    </row>
    <row r="250" spans="1:46" ht="50.1" customHeight="1">
      <c r="A250" s="518">
        <v>32106</v>
      </c>
      <c r="B250" s="519" t="s">
        <v>14042</v>
      </c>
      <c r="C250" s="499">
        <v>2</v>
      </c>
      <c r="D250" s="499">
        <v>10</v>
      </c>
      <c r="E250" s="499">
        <v>0</v>
      </c>
      <c r="F250" s="499">
        <v>0</v>
      </c>
      <c r="G250" s="499">
        <v>-1</v>
      </c>
      <c r="H250" s="499">
        <v>1</v>
      </c>
      <c r="I250" s="499">
        <v>1</v>
      </c>
      <c r="J250" s="499">
        <v>0</v>
      </c>
      <c r="K250" s="499">
        <v>99999</v>
      </c>
      <c r="L250" s="499">
        <v>0</v>
      </c>
      <c r="M250" s="499">
        <v>0</v>
      </c>
      <c r="N250" s="499" t="s">
        <v>15147</v>
      </c>
      <c r="O250" s="499" t="s">
        <v>14986</v>
      </c>
      <c r="P250" s="438"/>
      <c r="Q250" s="438"/>
      <c r="R250" s="438"/>
      <c r="S250" s="499">
        <v>0</v>
      </c>
      <c r="T250" s="499"/>
      <c r="U250" s="466" t="s">
        <v>13978</v>
      </c>
      <c r="V250" s="499">
        <v>1</v>
      </c>
      <c r="W250" s="499">
        <v>0</v>
      </c>
      <c r="X250" s="499">
        <v>0</v>
      </c>
      <c r="Y250" s="499">
        <v>0</v>
      </c>
      <c r="Z250" s="499" t="s">
        <v>172</v>
      </c>
      <c r="AA250" s="499">
        <v>0</v>
      </c>
      <c r="AB250" s="499">
        <v>0</v>
      </c>
      <c r="AC250" s="499">
        <v>0</v>
      </c>
      <c r="AD250" s="499" t="s">
        <v>172</v>
      </c>
      <c r="AE250" s="499">
        <v>0</v>
      </c>
      <c r="AF250" s="499">
        <v>0</v>
      </c>
      <c r="AG250" s="499">
        <v>0</v>
      </c>
      <c r="AH250" s="499" t="s">
        <v>172</v>
      </c>
      <c r="AI250" s="499">
        <v>0</v>
      </c>
      <c r="AJ250" s="499">
        <v>0</v>
      </c>
      <c r="AK250" s="499">
        <v>0</v>
      </c>
      <c r="AL250" s="499" t="s">
        <v>172</v>
      </c>
      <c r="AM250" s="499">
        <v>0</v>
      </c>
      <c r="AN250" s="499">
        <v>0</v>
      </c>
      <c r="AO250" s="499">
        <v>0</v>
      </c>
      <c r="AP250" s="499" t="s">
        <v>172</v>
      </c>
      <c r="AQ250" s="499">
        <v>0</v>
      </c>
      <c r="AR250" s="499">
        <v>0</v>
      </c>
      <c r="AS250" s="499">
        <v>0</v>
      </c>
      <c r="AT250" s="499" t="s">
        <v>172</v>
      </c>
    </row>
    <row r="251" spans="1:46" ht="50.1" customHeight="1">
      <c r="A251" s="518">
        <v>32107</v>
      </c>
      <c r="B251" s="519" t="s">
        <v>14043</v>
      </c>
      <c r="C251" s="499">
        <v>2</v>
      </c>
      <c r="D251" s="499">
        <v>10</v>
      </c>
      <c r="E251" s="499">
        <v>0</v>
      </c>
      <c r="F251" s="499">
        <v>0</v>
      </c>
      <c r="G251" s="499">
        <v>-1</v>
      </c>
      <c r="H251" s="499">
        <v>1</v>
      </c>
      <c r="I251" s="499">
        <v>1</v>
      </c>
      <c r="J251" s="499">
        <v>0</v>
      </c>
      <c r="K251" s="499">
        <v>99999</v>
      </c>
      <c r="L251" s="499">
        <v>0</v>
      </c>
      <c r="M251" s="499">
        <v>0</v>
      </c>
      <c r="N251" s="499" t="s">
        <v>15147</v>
      </c>
      <c r="O251" s="499" t="s">
        <v>14986</v>
      </c>
      <c r="P251" s="438"/>
      <c r="Q251" s="438"/>
      <c r="R251" s="438"/>
      <c r="S251" s="499">
        <v>0</v>
      </c>
      <c r="T251" s="499"/>
      <c r="U251" s="466" t="s">
        <v>13979</v>
      </c>
      <c r="V251" s="499">
        <v>1</v>
      </c>
      <c r="W251" s="499">
        <v>0</v>
      </c>
      <c r="X251" s="499">
        <v>0</v>
      </c>
      <c r="Y251" s="499">
        <v>0</v>
      </c>
      <c r="Z251" s="499" t="s">
        <v>172</v>
      </c>
      <c r="AA251" s="499">
        <v>0</v>
      </c>
      <c r="AB251" s="499">
        <v>0</v>
      </c>
      <c r="AC251" s="499">
        <v>0</v>
      </c>
      <c r="AD251" s="499" t="s">
        <v>172</v>
      </c>
      <c r="AE251" s="499">
        <v>0</v>
      </c>
      <c r="AF251" s="499">
        <v>0</v>
      </c>
      <c r="AG251" s="499">
        <v>0</v>
      </c>
      <c r="AH251" s="499" t="s">
        <v>172</v>
      </c>
      <c r="AI251" s="499">
        <v>0</v>
      </c>
      <c r="AJ251" s="499">
        <v>0</v>
      </c>
      <c r="AK251" s="499">
        <v>0</v>
      </c>
      <c r="AL251" s="499" t="s">
        <v>172</v>
      </c>
      <c r="AM251" s="499">
        <v>0</v>
      </c>
      <c r="AN251" s="499">
        <v>0</v>
      </c>
      <c r="AO251" s="499">
        <v>0</v>
      </c>
      <c r="AP251" s="499" t="s">
        <v>172</v>
      </c>
      <c r="AQ251" s="499">
        <v>0</v>
      </c>
      <c r="AR251" s="499">
        <v>0</v>
      </c>
      <c r="AS251" s="499">
        <v>0</v>
      </c>
      <c r="AT251" s="499" t="s">
        <v>172</v>
      </c>
    </row>
    <row r="252" spans="1:46" ht="50.1" customHeight="1">
      <c r="A252" s="518">
        <v>32108</v>
      </c>
      <c r="B252" s="519" t="s">
        <v>14044</v>
      </c>
      <c r="C252" s="499">
        <v>2</v>
      </c>
      <c r="D252" s="499">
        <v>10</v>
      </c>
      <c r="E252" s="499">
        <v>0</v>
      </c>
      <c r="F252" s="499">
        <v>0</v>
      </c>
      <c r="G252" s="499">
        <v>-1</v>
      </c>
      <c r="H252" s="499">
        <v>1</v>
      </c>
      <c r="I252" s="499">
        <v>1</v>
      </c>
      <c r="J252" s="499">
        <v>0</v>
      </c>
      <c r="K252" s="499">
        <v>99999</v>
      </c>
      <c r="L252" s="499">
        <v>0</v>
      </c>
      <c r="M252" s="499">
        <v>0</v>
      </c>
      <c r="N252" s="499" t="s">
        <v>15147</v>
      </c>
      <c r="O252" s="499" t="s">
        <v>14986</v>
      </c>
      <c r="P252" s="438"/>
      <c r="Q252" s="438"/>
      <c r="R252" s="438"/>
      <c r="S252" s="499">
        <v>0</v>
      </c>
      <c r="T252" s="499"/>
      <c r="U252" s="466" t="s">
        <v>13980</v>
      </c>
      <c r="V252" s="499">
        <v>1</v>
      </c>
      <c r="W252" s="499">
        <v>0</v>
      </c>
      <c r="X252" s="499">
        <v>0</v>
      </c>
      <c r="Y252" s="499">
        <v>0</v>
      </c>
      <c r="Z252" s="499" t="s">
        <v>172</v>
      </c>
      <c r="AA252" s="499">
        <v>0</v>
      </c>
      <c r="AB252" s="499">
        <v>0</v>
      </c>
      <c r="AC252" s="499">
        <v>0</v>
      </c>
      <c r="AD252" s="499" t="s">
        <v>172</v>
      </c>
      <c r="AE252" s="499">
        <v>0</v>
      </c>
      <c r="AF252" s="499">
        <v>0</v>
      </c>
      <c r="AG252" s="499">
        <v>0</v>
      </c>
      <c r="AH252" s="499" t="s">
        <v>172</v>
      </c>
      <c r="AI252" s="499">
        <v>0</v>
      </c>
      <c r="AJ252" s="499">
        <v>0</v>
      </c>
      <c r="AK252" s="499">
        <v>0</v>
      </c>
      <c r="AL252" s="499" t="s">
        <v>172</v>
      </c>
      <c r="AM252" s="499">
        <v>0</v>
      </c>
      <c r="AN252" s="499">
        <v>0</v>
      </c>
      <c r="AO252" s="499">
        <v>0</v>
      </c>
      <c r="AP252" s="499" t="s">
        <v>172</v>
      </c>
      <c r="AQ252" s="499">
        <v>0</v>
      </c>
      <c r="AR252" s="499">
        <v>0</v>
      </c>
      <c r="AS252" s="499">
        <v>0</v>
      </c>
      <c r="AT252" s="499" t="s">
        <v>172</v>
      </c>
    </row>
    <row r="253" spans="1:46" ht="50.1" customHeight="1">
      <c r="A253" s="518">
        <v>32109</v>
      </c>
      <c r="B253" s="519" t="s">
        <v>14045</v>
      </c>
      <c r="C253" s="499">
        <v>2</v>
      </c>
      <c r="D253" s="499">
        <v>10</v>
      </c>
      <c r="E253" s="499">
        <v>0</v>
      </c>
      <c r="F253" s="499">
        <v>0</v>
      </c>
      <c r="G253" s="499">
        <v>-1</v>
      </c>
      <c r="H253" s="499">
        <v>1</v>
      </c>
      <c r="I253" s="499">
        <v>1</v>
      </c>
      <c r="J253" s="499">
        <v>0</v>
      </c>
      <c r="K253" s="499">
        <v>99999</v>
      </c>
      <c r="L253" s="499">
        <v>0</v>
      </c>
      <c r="M253" s="499">
        <v>0</v>
      </c>
      <c r="N253" s="499" t="s">
        <v>15147</v>
      </c>
      <c r="O253" s="499" t="s">
        <v>14986</v>
      </c>
      <c r="P253" s="438"/>
      <c r="Q253" s="438"/>
      <c r="R253" s="438"/>
      <c r="S253" s="499">
        <v>0</v>
      </c>
      <c r="T253" s="499"/>
      <c r="U253" s="466" t="s">
        <v>13981</v>
      </c>
      <c r="V253" s="499">
        <v>1</v>
      </c>
      <c r="W253" s="499">
        <v>0</v>
      </c>
      <c r="X253" s="499">
        <v>0</v>
      </c>
      <c r="Y253" s="499">
        <v>0</v>
      </c>
      <c r="Z253" s="499" t="s">
        <v>172</v>
      </c>
      <c r="AA253" s="499">
        <v>0</v>
      </c>
      <c r="AB253" s="499">
        <v>0</v>
      </c>
      <c r="AC253" s="499">
        <v>0</v>
      </c>
      <c r="AD253" s="499" t="s">
        <v>172</v>
      </c>
      <c r="AE253" s="499">
        <v>0</v>
      </c>
      <c r="AF253" s="499">
        <v>0</v>
      </c>
      <c r="AG253" s="499">
        <v>0</v>
      </c>
      <c r="AH253" s="499" t="s">
        <v>172</v>
      </c>
      <c r="AI253" s="499">
        <v>0</v>
      </c>
      <c r="AJ253" s="499">
        <v>0</v>
      </c>
      <c r="AK253" s="499">
        <v>0</v>
      </c>
      <c r="AL253" s="499" t="s">
        <v>172</v>
      </c>
      <c r="AM253" s="499">
        <v>0</v>
      </c>
      <c r="AN253" s="499">
        <v>0</v>
      </c>
      <c r="AO253" s="499">
        <v>0</v>
      </c>
      <c r="AP253" s="499" t="s">
        <v>172</v>
      </c>
      <c r="AQ253" s="499">
        <v>0</v>
      </c>
      <c r="AR253" s="499">
        <v>0</v>
      </c>
      <c r="AS253" s="499">
        <v>0</v>
      </c>
      <c r="AT253" s="499" t="s">
        <v>172</v>
      </c>
    </row>
    <row r="254" spans="1:46" ht="50.1" customHeight="1">
      <c r="A254" s="518">
        <v>32110</v>
      </c>
      <c r="B254" s="519" t="s">
        <v>14046</v>
      </c>
      <c r="C254" s="499">
        <v>2</v>
      </c>
      <c r="D254" s="499">
        <v>10</v>
      </c>
      <c r="E254" s="499">
        <v>0</v>
      </c>
      <c r="F254" s="499">
        <v>0</v>
      </c>
      <c r="G254" s="499">
        <v>-1</v>
      </c>
      <c r="H254" s="499">
        <v>1</v>
      </c>
      <c r="I254" s="499">
        <v>1</v>
      </c>
      <c r="J254" s="499">
        <v>0</v>
      </c>
      <c r="K254" s="499">
        <v>99999</v>
      </c>
      <c r="L254" s="499">
        <v>0</v>
      </c>
      <c r="M254" s="499">
        <v>0</v>
      </c>
      <c r="N254" s="499" t="s">
        <v>15147</v>
      </c>
      <c r="O254" s="499" t="s">
        <v>14986</v>
      </c>
      <c r="P254" s="438"/>
      <c r="Q254" s="438"/>
      <c r="R254" s="438"/>
      <c r="S254" s="499">
        <v>0</v>
      </c>
      <c r="T254" s="499"/>
      <c r="U254" s="466" t="s">
        <v>13982</v>
      </c>
      <c r="V254" s="499">
        <v>1</v>
      </c>
      <c r="W254" s="499">
        <v>0</v>
      </c>
      <c r="X254" s="499">
        <v>0</v>
      </c>
      <c r="Y254" s="499">
        <v>0</v>
      </c>
      <c r="Z254" s="499" t="s">
        <v>172</v>
      </c>
      <c r="AA254" s="499">
        <v>0</v>
      </c>
      <c r="AB254" s="499">
        <v>0</v>
      </c>
      <c r="AC254" s="499">
        <v>0</v>
      </c>
      <c r="AD254" s="499" t="s">
        <v>172</v>
      </c>
      <c r="AE254" s="499">
        <v>0</v>
      </c>
      <c r="AF254" s="499">
        <v>0</v>
      </c>
      <c r="AG254" s="499">
        <v>0</v>
      </c>
      <c r="AH254" s="499" t="s">
        <v>172</v>
      </c>
      <c r="AI254" s="499">
        <v>0</v>
      </c>
      <c r="AJ254" s="499">
        <v>0</v>
      </c>
      <c r="AK254" s="499">
        <v>0</v>
      </c>
      <c r="AL254" s="499" t="s">
        <v>172</v>
      </c>
      <c r="AM254" s="499">
        <v>0</v>
      </c>
      <c r="AN254" s="499">
        <v>0</v>
      </c>
      <c r="AO254" s="499">
        <v>0</v>
      </c>
      <c r="AP254" s="499" t="s">
        <v>172</v>
      </c>
      <c r="AQ254" s="499">
        <v>0</v>
      </c>
      <c r="AR254" s="499">
        <v>0</v>
      </c>
      <c r="AS254" s="499">
        <v>0</v>
      </c>
      <c r="AT254" s="499" t="s">
        <v>172</v>
      </c>
    </row>
    <row r="255" spans="1:46" ht="50.1" customHeight="1">
      <c r="A255" s="518">
        <v>32111</v>
      </c>
      <c r="B255" s="519" t="s">
        <v>14047</v>
      </c>
      <c r="C255" s="499">
        <v>2</v>
      </c>
      <c r="D255" s="499">
        <v>10</v>
      </c>
      <c r="E255" s="499">
        <v>0</v>
      </c>
      <c r="F255" s="499">
        <v>0</v>
      </c>
      <c r="G255" s="499">
        <v>-1</v>
      </c>
      <c r="H255" s="499">
        <v>1</v>
      </c>
      <c r="I255" s="499">
        <v>1</v>
      </c>
      <c r="J255" s="499">
        <v>0</v>
      </c>
      <c r="K255" s="499">
        <v>99999</v>
      </c>
      <c r="L255" s="499">
        <v>0</v>
      </c>
      <c r="M255" s="499">
        <v>0</v>
      </c>
      <c r="N255" s="499" t="s">
        <v>15147</v>
      </c>
      <c r="O255" s="499" t="s">
        <v>14986</v>
      </c>
      <c r="P255" s="438"/>
      <c r="Q255" s="438"/>
      <c r="R255" s="438"/>
      <c r="S255" s="499">
        <v>0</v>
      </c>
      <c r="T255" s="499"/>
      <c r="U255" s="466" t="s">
        <v>13983</v>
      </c>
      <c r="V255" s="499">
        <v>1</v>
      </c>
      <c r="W255" s="499">
        <v>0</v>
      </c>
      <c r="X255" s="499">
        <v>0</v>
      </c>
      <c r="Y255" s="499">
        <v>0</v>
      </c>
      <c r="Z255" s="499" t="s">
        <v>172</v>
      </c>
      <c r="AA255" s="499">
        <v>0</v>
      </c>
      <c r="AB255" s="499">
        <v>0</v>
      </c>
      <c r="AC255" s="499">
        <v>0</v>
      </c>
      <c r="AD255" s="499" t="s">
        <v>172</v>
      </c>
      <c r="AE255" s="499">
        <v>0</v>
      </c>
      <c r="AF255" s="499">
        <v>0</v>
      </c>
      <c r="AG255" s="499">
        <v>0</v>
      </c>
      <c r="AH255" s="499" t="s">
        <v>172</v>
      </c>
      <c r="AI255" s="499">
        <v>0</v>
      </c>
      <c r="AJ255" s="499">
        <v>0</v>
      </c>
      <c r="AK255" s="499">
        <v>0</v>
      </c>
      <c r="AL255" s="499" t="s">
        <v>172</v>
      </c>
      <c r="AM255" s="499">
        <v>0</v>
      </c>
      <c r="AN255" s="499">
        <v>0</v>
      </c>
      <c r="AO255" s="499">
        <v>0</v>
      </c>
      <c r="AP255" s="499" t="s">
        <v>172</v>
      </c>
      <c r="AQ255" s="499">
        <v>0</v>
      </c>
      <c r="AR255" s="499">
        <v>0</v>
      </c>
      <c r="AS255" s="499">
        <v>0</v>
      </c>
      <c r="AT255" s="499" t="s">
        <v>172</v>
      </c>
    </row>
    <row r="256" spans="1:46" ht="50.1" customHeight="1">
      <c r="A256" s="518">
        <v>32112</v>
      </c>
      <c r="B256" s="519" t="s">
        <v>14048</v>
      </c>
      <c r="C256" s="499">
        <v>2</v>
      </c>
      <c r="D256" s="499">
        <v>10</v>
      </c>
      <c r="E256" s="499">
        <v>0</v>
      </c>
      <c r="F256" s="499">
        <v>0</v>
      </c>
      <c r="G256" s="499">
        <v>-1</v>
      </c>
      <c r="H256" s="499">
        <v>1</v>
      </c>
      <c r="I256" s="499">
        <v>1</v>
      </c>
      <c r="J256" s="499">
        <v>0</v>
      </c>
      <c r="K256" s="499">
        <v>99999</v>
      </c>
      <c r="L256" s="499">
        <v>0</v>
      </c>
      <c r="M256" s="499">
        <v>0</v>
      </c>
      <c r="N256" s="499" t="s">
        <v>15147</v>
      </c>
      <c r="O256" s="499" t="s">
        <v>14986</v>
      </c>
      <c r="P256" s="438"/>
      <c r="Q256" s="438"/>
      <c r="R256" s="438"/>
      <c r="S256" s="499">
        <v>0</v>
      </c>
      <c r="T256" s="499"/>
      <c r="U256" s="466" t="s">
        <v>13984</v>
      </c>
      <c r="V256" s="499">
        <v>1</v>
      </c>
      <c r="W256" s="499">
        <v>0</v>
      </c>
      <c r="X256" s="499">
        <v>0</v>
      </c>
      <c r="Y256" s="499">
        <v>0</v>
      </c>
      <c r="Z256" s="499" t="s">
        <v>172</v>
      </c>
      <c r="AA256" s="499">
        <v>0</v>
      </c>
      <c r="AB256" s="499">
        <v>0</v>
      </c>
      <c r="AC256" s="499">
        <v>0</v>
      </c>
      <c r="AD256" s="499" t="s">
        <v>172</v>
      </c>
      <c r="AE256" s="499">
        <v>0</v>
      </c>
      <c r="AF256" s="499">
        <v>0</v>
      </c>
      <c r="AG256" s="499">
        <v>0</v>
      </c>
      <c r="AH256" s="499" t="s">
        <v>172</v>
      </c>
      <c r="AI256" s="499">
        <v>0</v>
      </c>
      <c r="AJ256" s="499">
        <v>0</v>
      </c>
      <c r="AK256" s="499">
        <v>0</v>
      </c>
      <c r="AL256" s="499" t="s">
        <v>172</v>
      </c>
      <c r="AM256" s="499">
        <v>0</v>
      </c>
      <c r="AN256" s="499">
        <v>0</v>
      </c>
      <c r="AO256" s="499">
        <v>0</v>
      </c>
      <c r="AP256" s="499" t="s">
        <v>172</v>
      </c>
      <c r="AQ256" s="499">
        <v>0</v>
      </c>
      <c r="AR256" s="499">
        <v>0</v>
      </c>
      <c r="AS256" s="499">
        <v>0</v>
      </c>
      <c r="AT256" s="499" t="s">
        <v>172</v>
      </c>
    </row>
    <row r="257" spans="1:46" ht="50.1" customHeight="1">
      <c r="A257" s="518">
        <v>32113</v>
      </c>
      <c r="B257" s="519" t="s">
        <v>14049</v>
      </c>
      <c r="C257" s="499">
        <v>2</v>
      </c>
      <c r="D257" s="499">
        <v>10</v>
      </c>
      <c r="E257" s="499">
        <v>0</v>
      </c>
      <c r="F257" s="499">
        <v>0</v>
      </c>
      <c r="G257" s="499">
        <v>-1</v>
      </c>
      <c r="H257" s="499">
        <v>1</v>
      </c>
      <c r="I257" s="499">
        <v>1</v>
      </c>
      <c r="J257" s="499">
        <v>0</v>
      </c>
      <c r="K257" s="499">
        <v>99999</v>
      </c>
      <c r="L257" s="499">
        <v>0</v>
      </c>
      <c r="M257" s="499">
        <v>0</v>
      </c>
      <c r="N257" s="499" t="s">
        <v>15147</v>
      </c>
      <c r="O257" s="499" t="s">
        <v>14986</v>
      </c>
      <c r="P257" s="438"/>
      <c r="Q257" s="438"/>
      <c r="R257" s="438"/>
      <c r="S257" s="499">
        <v>0</v>
      </c>
      <c r="T257" s="499"/>
      <c r="U257" s="466" t="s">
        <v>13985</v>
      </c>
      <c r="V257" s="499">
        <v>1</v>
      </c>
      <c r="W257" s="499">
        <v>0</v>
      </c>
      <c r="X257" s="499">
        <v>0</v>
      </c>
      <c r="Y257" s="499">
        <v>0</v>
      </c>
      <c r="Z257" s="499" t="s">
        <v>172</v>
      </c>
      <c r="AA257" s="499">
        <v>0</v>
      </c>
      <c r="AB257" s="499">
        <v>0</v>
      </c>
      <c r="AC257" s="499">
        <v>0</v>
      </c>
      <c r="AD257" s="499" t="s">
        <v>172</v>
      </c>
      <c r="AE257" s="499">
        <v>0</v>
      </c>
      <c r="AF257" s="499">
        <v>0</v>
      </c>
      <c r="AG257" s="499">
        <v>0</v>
      </c>
      <c r="AH257" s="499" t="s">
        <v>172</v>
      </c>
      <c r="AI257" s="499">
        <v>0</v>
      </c>
      <c r="AJ257" s="499">
        <v>0</v>
      </c>
      <c r="AK257" s="499">
        <v>0</v>
      </c>
      <c r="AL257" s="499" t="s">
        <v>172</v>
      </c>
      <c r="AM257" s="499">
        <v>0</v>
      </c>
      <c r="AN257" s="499">
        <v>0</v>
      </c>
      <c r="AO257" s="499">
        <v>0</v>
      </c>
      <c r="AP257" s="499" t="s">
        <v>172</v>
      </c>
      <c r="AQ257" s="499">
        <v>0</v>
      </c>
      <c r="AR257" s="499">
        <v>0</v>
      </c>
      <c r="AS257" s="499">
        <v>0</v>
      </c>
      <c r="AT257" s="499" t="s">
        <v>172</v>
      </c>
    </row>
    <row r="258" spans="1:46" ht="50.1" customHeight="1">
      <c r="A258" s="518">
        <v>32114</v>
      </c>
      <c r="B258" s="519" t="s">
        <v>14050</v>
      </c>
      <c r="C258" s="499">
        <v>2</v>
      </c>
      <c r="D258" s="499">
        <v>10</v>
      </c>
      <c r="E258" s="499">
        <v>0</v>
      </c>
      <c r="F258" s="499">
        <v>0</v>
      </c>
      <c r="G258" s="499">
        <v>-1</v>
      </c>
      <c r="H258" s="499">
        <v>1</v>
      </c>
      <c r="I258" s="499">
        <v>1</v>
      </c>
      <c r="J258" s="499">
        <v>0</v>
      </c>
      <c r="K258" s="499">
        <v>99999</v>
      </c>
      <c r="L258" s="499">
        <v>0</v>
      </c>
      <c r="M258" s="499">
        <v>0</v>
      </c>
      <c r="N258" s="499" t="s">
        <v>15147</v>
      </c>
      <c r="O258" s="499" t="s">
        <v>14986</v>
      </c>
      <c r="P258" s="438"/>
      <c r="Q258" s="438"/>
      <c r="R258" s="438"/>
      <c r="S258" s="499">
        <v>0</v>
      </c>
      <c r="T258" s="499"/>
      <c r="U258" s="466" t="s">
        <v>13986</v>
      </c>
      <c r="V258" s="499">
        <v>1</v>
      </c>
      <c r="W258" s="499">
        <v>0</v>
      </c>
      <c r="X258" s="499">
        <v>0</v>
      </c>
      <c r="Y258" s="499">
        <v>0</v>
      </c>
      <c r="Z258" s="499" t="s">
        <v>172</v>
      </c>
      <c r="AA258" s="499">
        <v>0</v>
      </c>
      <c r="AB258" s="499">
        <v>0</v>
      </c>
      <c r="AC258" s="499">
        <v>0</v>
      </c>
      <c r="AD258" s="499" t="s">
        <v>172</v>
      </c>
      <c r="AE258" s="499">
        <v>0</v>
      </c>
      <c r="AF258" s="499">
        <v>0</v>
      </c>
      <c r="AG258" s="499">
        <v>0</v>
      </c>
      <c r="AH258" s="499" t="s">
        <v>172</v>
      </c>
      <c r="AI258" s="499">
        <v>0</v>
      </c>
      <c r="AJ258" s="499">
        <v>0</v>
      </c>
      <c r="AK258" s="499">
        <v>0</v>
      </c>
      <c r="AL258" s="499" t="s">
        <v>172</v>
      </c>
      <c r="AM258" s="499">
        <v>0</v>
      </c>
      <c r="AN258" s="499">
        <v>0</v>
      </c>
      <c r="AO258" s="499">
        <v>0</v>
      </c>
      <c r="AP258" s="499" t="s">
        <v>172</v>
      </c>
      <c r="AQ258" s="499">
        <v>0</v>
      </c>
      <c r="AR258" s="499">
        <v>0</v>
      </c>
      <c r="AS258" s="499">
        <v>0</v>
      </c>
      <c r="AT258" s="499" t="s">
        <v>172</v>
      </c>
    </row>
    <row r="259" spans="1:46" ht="50.1" customHeight="1">
      <c r="A259" s="518">
        <v>32115</v>
      </c>
      <c r="B259" s="519" t="s">
        <v>14051</v>
      </c>
      <c r="C259" s="499">
        <v>2</v>
      </c>
      <c r="D259" s="499">
        <v>10</v>
      </c>
      <c r="E259" s="499">
        <v>0</v>
      </c>
      <c r="F259" s="499">
        <v>0</v>
      </c>
      <c r="G259" s="499">
        <v>-1</v>
      </c>
      <c r="H259" s="499">
        <v>1</v>
      </c>
      <c r="I259" s="499">
        <v>1</v>
      </c>
      <c r="J259" s="499">
        <v>0</v>
      </c>
      <c r="K259" s="499">
        <v>99999</v>
      </c>
      <c r="L259" s="499">
        <v>0</v>
      </c>
      <c r="M259" s="499">
        <v>0</v>
      </c>
      <c r="N259" s="499" t="s">
        <v>15147</v>
      </c>
      <c r="O259" s="499" t="s">
        <v>14986</v>
      </c>
      <c r="P259" s="438"/>
      <c r="Q259" s="438"/>
      <c r="R259" s="438"/>
      <c r="S259" s="499">
        <v>0</v>
      </c>
      <c r="T259" s="499"/>
      <c r="U259" s="466" t="s">
        <v>13987</v>
      </c>
      <c r="V259" s="499">
        <v>1</v>
      </c>
      <c r="W259" s="499">
        <v>0</v>
      </c>
      <c r="X259" s="499">
        <v>0</v>
      </c>
      <c r="Y259" s="499">
        <v>0</v>
      </c>
      <c r="Z259" s="499" t="s">
        <v>172</v>
      </c>
      <c r="AA259" s="499">
        <v>0</v>
      </c>
      <c r="AB259" s="499">
        <v>0</v>
      </c>
      <c r="AC259" s="499">
        <v>0</v>
      </c>
      <c r="AD259" s="499" t="s">
        <v>172</v>
      </c>
      <c r="AE259" s="499">
        <v>0</v>
      </c>
      <c r="AF259" s="499">
        <v>0</v>
      </c>
      <c r="AG259" s="499">
        <v>0</v>
      </c>
      <c r="AH259" s="499" t="s">
        <v>172</v>
      </c>
      <c r="AI259" s="499">
        <v>0</v>
      </c>
      <c r="AJ259" s="499">
        <v>0</v>
      </c>
      <c r="AK259" s="499">
        <v>0</v>
      </c>
      <c r="AL259" s="499" t="s">
        <v>172</v>
      </c>
      <c r="AM259" s="499">
        <v>0</v>
      </c>
      <c r="AN259" s="499">
        <v>0</v>
      </c>
      <c r="AO259" s="499">
        <v>0</v>
      </c>
      <c r="AP259" s="499" t="s">
        <v>172</v>
      </c>
      <c r="AQ259" s="499">
        <v>0</v>
      </c>
      <c r="AR259" s="499">
        <v>0</v>
      </c>
      <c r="AS259" s="499">
        <v>0</v>
      </c>
      <c r="AT259" s="499" t="s">
        <v>172</v>
      </c>
    </row>
    <row r="260" spans="1:46" ht="50.1" customHeight="1">
      <c r="A260" s="518">
        <v>32116</v>
      </c>
      <c r="B260" s="519" t="s">
        <v>14052</v>
      </c>
      <c r="C260" s="499">
        <v>2</v>
      </c>
      <c r="D260" s="499">
        <v>10</v>
      </c>
      <c r="E260" s="499">
        <v>0</v>
      </c>
      <c r="F260" s="499">
        <v>0</v>
      </c>
      <c r="G260" s="499">
        <v>-1</v>
      </c>
      <c r="H260" s="499">
        <v>1</v>
      </c>
      <c r="I260" s="499">
        <v>1</v>
      </c>
      <c r="J260" s="499">
        <v>0</v>
      </c>
      <c r="K260" s="499">
        <v>99999</v>
      </c>
      <c r="L260" s="499">
        <v>0</v>
      </c>
      <c r="M260" s="499">
        <v>0</v>
      </c>
      <c r="N260" s="499" t="s">
        <v>15147</v>
      </c>
      <c r="O260" s="499" t="s">
        <v>14986</v>
      </c>
      <c r="P260" s="438"/>
      <c r="Q260" s="438"/>
      <c r="R260" s="438"/>
      <c r="S260" s="499">
        <v>0</v>
      </c>
      <c r="T260" s="499"/>
      <c r="U260" s="466" t="s">
        <v>13988</v>
      </c>
      <c r="V260" s="499">
        <v>1</v>
      </c>
      <c r="W260" s="499">
        <v>0</v>
      </c>
      <c r="X260" s="499">
        <v>0</v>
      </c>
      <c r="Y260" s="499">
        <v>0</v>
      </c>
      <c r="Z260" s="499" t="s">
        <v>172</v>
      </c>
      <c r="AA260" s="499">
        <v>0</v>
      </c>
      <c r="AB260" s="499">
        <v>0</v>
      </c>
      <c r="AC260" s="499">
        <v>0</v>
      </c>
      <c r="AD260" s="499" t="s">
        <v>172</v>
      </c>
      <c r="AE260" s="499">
        <v>0</v>
      </c>
      <c r="AF260" s="499">
        <v>0</v>
      </c>
      <c r="AG260" s="499">
        <v>0</v>
      </c>
      <c r="AH260" s="499" t="s">
        <v>172</v>
      </c>
      <c r="AI260" s="499">
        <v>0</v>
      </c>
      <c r="AJ260" s="499">
        <v>0</v>
      </c>
      <c r="AK260" s="499">
        <v>0</v>
      </c>
      <c r="AL260" s="499" t="s">
        <v>172</v>
      </c>
      <c r="AM260" s="499">
        <v>0</v>
      </c>
      <c r="AN260" s="499">
        <v>0</v>
      </c>
      <c r="AO260" s="499">
        <v>0</v>
      </c>
      <c r="AP260" s="499" t="s">
        <v>172</v>
      </c>
      <c r="AQ260" s="499">
        <v>0</v>
      </c>
      <c r="AR260" s="499">
        <v>0</v>
      </c>
      <c r="AS260" s="499">
        <v>0</v>
      </c>
      <c r="AT260" s="499" t="s">
        <v>172</v>
      </c>
    </row>
    <row r="261" spans="1:46" ht="50.1" customHeight="1">
      <c r="A261" s="518">
        <v>32117</v>
      </c>
      <c r="B261" s="519" t="s">
        <v>14053</v>
      </c>
      <c r="C261" s="499">
        <v>2</v>
      </c>
      <c r="D261" s="499">
        <v>10</v>
      </c>
      <c r="E261" s="499">
        <v>0</v>
      </c>
      <c r="F261" s="499">
        <v>0</v>
      </c>
      <c r="G261" s="499">
        <v>-1</v>
      </c>
      <c r="H261" s="499">
        <v>1</v>
      </c>
      <c r="I261" s="499">
        <v>1</v>
      </c>
      <c r="J261" s="499">
        <v>0</v>
      </c>
      <c r="K261" s="499">
        <v>99999</v>
      </c>
      <c r="L261" s="499">
        <v>0</v>
      </c>
      <c r="M261" s="499">
        <v>0</v>
      </c>
      <c r="N261" s="499" t="s">
        <v>15147</v>
      </c>
      <c r="O261" s="499" t="s">
        <v>14986</v>
      </c>
      <c r="P261" s="438"/>
      <c r="Q261" s="438"/>
      <c r="R261" s="438"/>
      <c r="S261" s="499">
        <v>0</v>
      </c>
      <c r="T261" s="499"/>
      <c r="U261" s="466" t="s">
        <v>13989</v>
      </c>
      <c r="V261" s="499">
        <v>1</v>
      </c>
      <c r="W261" s="499">
        <v>0</v>
      </c>
      <c r="X261" s="499">
        <v>0</v>
      </c>
      <c r="Y261" s="499">
        <v>0</v>
      </c>
      <c r="Z261" s="499" t="s">
        <v>172</v>
      </c>
      <c r="AA261" s="499">
        <v>0</v>
      </c>
      <c r="AB261" s="499">
        <v>0</v>
      </c>
      <c r="AC261" s="499">
        <v>0</v>
      </c>
      <c r="AD261" s="499" t="s">
        <v>172</v>
      </c>
      <c r="AE261" s="499">
        <v>0</v>
      </c>
      <c r="AF261" s="499">
        <v>0</v>
      </c>
      <c r="AG261" s="499">
        <v>0</v>
      </c>
      <c r="AH261" s="499" t="s">
        <v>172</v>
      </c>
      <c r="AI261" s="499">
        <v>0</v>
      </c>
      <c r="AJ261" s="499">
        <v>0</v>
      </c>
      <c r="AK261" s="499">
        <v>0</v>
      </c>
      <c r="AL261" s="499" t="s">
        <v>172</v>
      </c>
      <c r="AM261" s="499">
        <v>0</v>
      </c>
      <c r="AN261" s="499">
        <v>0</v>
      </c>
      <c r="AO261" s="499">
        <v>0</v>
      </c>
      <c r="AP261" s="499" t="s">
        <v>172</v>
      </c>
      <c r="AQ261" s="499">
        <v>0</v>
      </c>
      <c r="AR261" s="499">
        <v>0</v>
      </c>
      <c r="AS261" s="499">
        <v>0</v>
      </c>
      <c r="AT261" s="499" t="s">
        <v>172</v>
      </c>
    </row>
    <row r="262" spans="1:46" ht="50.1" customHeight="1">
      <c r="A262" s="518">
        <v>32118</v>
      </c>
      <c r="B262" s="519" t="s">
        <v>14054</v>
      </c>
      <c r="C262" s="499">
        <v>2</v>
      </c>
      <c r="D262" s="499">
        <v>10</v>
      </c>
      <c r="E262" s="499">
        <v>0</v>
      </c>
      <c r="F262" s="499">
        <v>0</v>
      </c>
      <c r="G262" s="499">
        <v>-1</v>
      </c>
      <c r="H262" s="499">
        <v>1</v>
      </c>
      <c r="I262" s="499">
        <v>1</v>
      </c>
      <c r="J262" s="499">
        <v>0</v>
      </c>
      <c r="K262" s="499">
        <v>99999</v>
      </c>
      <c r="L262" s="499">
        <v>0</v>
      </c>
      <c r="M262" s="499">
        <v>0</v>
      </c>
      <c r="N262" s="499" t="s">
        <v>15147</v>
      </c>
      <c r="O262" s="499" t="s">
        <v>14986</v>
      </c>
      <c r="P262" s="438"/>
      <c r="Q262" s="438"/>
      <c r="R262" s="438"/>
      <c r="S262" s="499">
        <v>0</v>
      </c>
      <c r="T262" s="499"/>
      <c r="U262" s="466" t="s">
        <v>13990</v>
      </c>
      <c r="V262" s="499">
        <v>1</v>
      </c>
      <c r="W262" s="499">
        <v>0</v>
      </c>
      <c r="X262" s="499">
        <v>0</v>
      </c>
      <c r="Y262" s="499">
        <v>0</v>
      </c>
      <c r="Z262" s="499" t="s">
        <v>172</v>
      </c>
      <c r="AA262" s="499">
        <v>0</v>
      </c>
      <c r="AB262" s="499">
        <v>0</v>
      </c>
      <c r="AC262" s="499">
        <v>0</v>
      </c>
      <c r="AD262" s="499" t="s">
        <v>172</v>
      </c>
      <c r="AE262" s="499">
        <v>0</v>
      </c>
      <c r="AF262" s="499">
        <v>0</v>
      </c>
      <c r="AG262" s="499">
        <v>0</v>
      </c>
      <c r="AH262" s="499" t="s">
        <v>172</v>
      </c>
      <c r="AI262" s="499">
        <v>0</v>
      </c>
      <c r="AJ262" s="499">
        <v>0</v>
      </c>
      <c r="AK262" s="499">
        <v>0</v>
      </c>
      <c r="AL262" s="499" t="s">
        <v>172</v>
      </c>
      <c r="AM262" s="499">
        <v>0</v>
      </c>
      <c r="AN262" s="499">
        <v>0</v>
      </c>
      <c r="AO262" s="499">
        <v>0</v>
      </c>
      <c r="AP262" s="499" t="s">
        <v>172</v>
      </c>
      <c r="AQ262" s="499">
        <v>0</v>
      </c>
      <c r="AR262" s="499">
        <v>0</v>
      </c>
      <c r="AS262" s="499">
        <v>0</v>
      </c>
      <c r="AT262" s="499" t="s">
        <v>172</v>
      </c>
    </row>
    <row r="263" spans="1:46" ht="50.1" customHeight="1">
      <c r="A263" s="518">
        <v>32119</v>
      </c>
      <c r="B263" s="519" t="s">
        <v>14055</v>
      </c>
      <c r="C263" s="499">
        <v>2</v>
      </c>
      <c r="D263" s="499">
        <v>10</v>
      </c>
      <c r="E263" s="499">
        <v>0</v>
      </c>
      <c r="F263" s="499">
        <v>0</v>
      </c>
      <c r="G263" s="499">
        <v>-1</v>
      </c>
      <c r="H263" s="499">
        <v>1</v>
      </c>
      <c r="I263" s="499">
        <v>1</v>
      </c>
      <c r="J263" s="499">
        <v>0</v>
      </c>
      <c r="K263" s="499">
        <v>99999</v>
      </c>
      <c r="L263" s="499">
        <v>0</v>
      </c>
      <c r="M263" s="499">
        <v>0</v>
      </c>
      <c r="N263" s="499" t="s">
        <v>15147</v>
      </c>
      <c r="O263" s="499" t="s">
        <v>14986</v>
      </c>
      <c r="P263" s="438"/>
      <c r="Q263" s="438"/>
      <c r="R263" s="438"/>
      <c r="S263" s="499">
        <v>0</v>
      </c>
      <c r="T263" s="499"/>
      <c r="U263" s="466" t="s">
        <v>13991</v>
      </c>
      <c r="V263" s="499">
        <v>1</v>
      </c>
      <c r="W263" s="499">
        <v>0</v>
      </c>
      <c r="X263" s="499">
        <v>0</v>
      </c>
      <c r="Y263" s="499">
        <v>0</v>
      </c>
      <c r="Z263" s="499" t="s">
        <v>172</v>
      </c>
      <c r="AA263" s="499">
        <v>0</v>
      </c>
      <c r="AB263" s="499">
        <v>0</v>
      </c>
      <c r="AC263" s="499">
        <v>0</v>
      </c>
      <c r="AD263" s="499" t="s">
        <v>172</v>
      </c>
      <c r="AE263" s="499">
        <v>0</v>
      </c>
      <c r="AF263" s="499">
        <v>0</v>
      </c>
      <c r="AG263" s="499">
        <v>0</v>
      </c>
      <c r="AH263" s="499" t="s">
        <v>172</v>
      </c>
      <c r="AI263" s="499">
        <v>0</v>
      </c>
      <c r="AJ263" s="499">
        <v>0</v>
      </c>
      <c r="AK263" s="499">
        <v>0</v>
      </c>
      <c r="AL263" s="499" t="s">
        <v>172</v>
      </c>
      <c r="AM263" s="499">
        <v>0</v>
      </c>
      <c r="AN263" s="499">
        <v>0</v>
      </c>
      <c r="AO263" s="499">
        <v>0</v>
      </c>
      <c r="AP263" s="499" t="s">
        <v>172</v>
      </c>
      <c r="AQ263" s="499">
        <v>0</v>
      </c>
      <c r="AR263" s="499">
        <v>0</v>
      </c>
      <c r="AS263" s="499">
        <v>0</v>
      </c>
      <c r="AT263" s="499" t="s">
        <v>172</v>
      </c>
    </row>
    <row r="264" spans="1:46" ht="50.1" customHeight="1">
      <c r="A264" s="518">
        <v>32120</v>
      </c>
      <c r="B264" s="519" t="s">
        <v>14056</v>
      </c>
      <c r="C264" s="499">
        <v>2</v>
      </c>
      <c r="D264" s="499">
        <v>10</v>
      </c>
      <c r="E264" s="499">
        <v>0</v>
      </c>
      <c r="F264" s="499">
        <v>0</v>
      </c>
      <c r="G264" s="499">
        <v>-1</v>
      </c>
      <c r="H264" s="499">
        <v>1</v>
      </c>
      <c r="I264" s="499">
        <v>1</v>
      </c>
      <c r="J264" s="499">
        <v>0</v>
      </c>
      <c r="K264" s="499">
        <v>99999</v>
      </c>
      <c r="L264" s="499">
        <v>0</v>
      </c>
      <c r="M264" s="499">
        <v>0</v>
      </c>
      <c r="N264" s="499" t="s">
        <v>15147</v>
      </c>
      <c r="O264" s="499" t="s">
        <v>14986</v>
      </c>
      <c r="P264" s="438"/>
      <c r="Q264" s="438"/>
      <c r="R264" s="438"/>
      <c r="S264" s="499">
        <v>0</v>
      </c>
      <c r="T264" s="499"/>
      <c r="U264" s="466" t="s">
        <v>13992</v>
      </c>
      <c r="V264" s="499">
        <v>1</v>
      </c>
      <c r="W264" s="499">
        <v>0</v>
      </c>
      <c r="X264" s="499">
        <v>0</v>
      </c>
      <c r="Y264" s="499">
        <v>0</v>
      </c>
      <c r="Z264" s="499" t="s">
        <v>172</v>
      </c>
      <c r="AA264" s="499">
        <v>0</v>
      </c>
      <c r="AB264" s="499">
        <v>0</v>
      </c>
      <c r="AC264" s="499">
        <v>0</v>
      </c>
      <c r="AD264" s="499" t="s">
        <v>172</v>
      </c>
      <c r="AE264" s="499">
        <v>0</v>
      </c>
      <c r="AF264" s="499">
        <v>0</v>
      </c>
      <c r="AG264" s="499">
        <v>0</v>
      </c>
      <c r="AH264" s="499" t="s">
        <v>172</v>
      </c>
      <c r="AI264" s="499">
        <v>0</v>
      </c>
      <c r="AJ264" s="499">
        <v>0</v>
      </c>
      <c r="AK264" s="499">
        <v>0</v>
      </c>
      <c r="AL264" s="499" t="s">
        <v>172</v>
      </c>
      <c r="AM264" s="499">
        <v>0</v>
      </c>
      <c r="AN264" s="499">
        <v>0</v>
      </c>
      <c r="AO264" s="499">
        <v>0</v>
      </c>
      <c r="AP264" s="499" t="s">
        <v>172</v>
      </c>
      <c r="AQ264" s="499">
        <v>0</v>
      </c>
      <c r="AR264" s="499">
        <v>0</v>
      </c>
      <c r="AS264" s="499">
        <v>0</v>
      </c>
      <c r="AT264" s="499" t="s">
        <v>172</v>
      </c>
    </row>
    <row r="265" spans="1:46" ht="50.1" customHeight="1">
      <c r="A265" s="518">
        <v>32121</v>
      </c>
      <c r="B265" s="519" t="s">
        <v>14057</v>
      </c>
      <c r="C265" s="499">
        <v>2</v>
      </c>
      <c r="D265" s="499">
        <v>10</v>
      </c>
      <c r="E265" s="499">
        <v>0</v>
      </c>
      <c r="F265" s="499">
        <v>0</v>
      </c>
      <c r="G265" s="499">
        <v>-1</v>
      </c>
      <c r="H265" s="499">
        <v>1</v>
      </c>
      <c r="I265" s="499">
        <v>1</v>
      </c>
      <c r="J265" s="499">
        <v>0</v>
      </c>
      <c r="K265" s="499">
        <v>99999</v>
      </c>
      <c r="L265" s="499">
        <v>0</v>
      </c>
      <c r="M265" s="499">
        <v>0</v>
      </c>
      <c r="N265" s="499" t="s">
        <v>15147</v>
      </c>
      <c r="O265" s="499" t="s">
        <v>14986</v>
      </c>
      <c r="P265" s="438"/>
      <c r="Q265" s="438"/>
      <c r="R265" s="438"/>
      <c r="S265" s="499">
        <v>0</v>
      </c>
      <c r="T265" s="499"/>
      <c r="U265" s="466" t="s">
        <v>13993</v>
      </c>
      <c r="V265" s="499">
        <v>1</v>
      </c>
      <c r="W265" s="499">
        <v>0</v>
      </c>
      <c r="X265" s="499">
        <v>0</v>
      </c>
      <c r="Y265" s="499">
        <v>0</v>
      </c>
      <c r="Z265" s="499" t="s">
        <v>172</v>
      </c>
      <c r="AA265" s="499">
        <v>0</v>
      </c>
      <c r="AB265" s="499">
        <v>0</v>
      </c>
      <c r="AC265" s="499">
        <v>0</v>
      </c>
      <c r="AD265" s="499" t="s">
        <v>172</v>
      </c>
      <c r="AE265" s="499">
        <v>0</v>
      </c>
      <c r="AF265" s="499">
        <v>0</v>
      </c>
      <c r="AG265" s="499">
        <v>0</v>
      </c>
      <c r="AH265" s="499" t="s">
        <v>172</v>
      </c>
      <c r="AI265" s="499">
        <v>0</v>
      </c>
      <c r="AJ265" s="499">
        <v>0</v>
      </c>
      <c r="AK265" s="499">
        <v>0</v>
      </c>
      <c r="AL265" s="499" t="s">
        <v>172</v>
      </c>
      <c r="AM265" s="499">
        <v>0</v>
      </c>
      <c r="AN265" s="499">
        <v>0</v>
      </c>
      <c r="AO265" s="499">
        <v>0</v>
      </c>
      <c r="AP265" s="499" t="s">
        <v>172</v>
      </c>
      <c r="AQ265" s="499">
        <v>0</v>
      </c>
      <c r="AR265" s="499">
        <v>0</v>
      </c>
      <c r="AS265" s="499">
        <v>0</v>
      </c>
      <c r="AT265" s="499" t="s">
        <v>172</v>
      </c>
    </row>
    <row r="266" spans="1:46" ht="50.1" customHeight="1">
      <c r="A266" s="518">
        <v>32122</v>
      </c>
      <c r="B266" s="519" t="s">
        <v>14034</v>
      </c>
      <c r="C266" s="499">
        <v>2</v>
      </c>
      <c r="D266" s="499">
        <v>10</v>
      </c>
      <c r="E266" s="499">
        <v>0</v>
      </c>
      <c r="F266" s="499">
        <v>0</v>
      </c>
      <c r="G266" s="499">
        <v>-1</v>
      </c>
      <c r="H266" s="499">
        <v>1</v>
      </c>
      <c r="I266" s="499">
        <v>1</v>
      </c>
      <c r="J266" s="499">
        <v>0</v>
      </c>
      <c r="K266" s="499">
        <v>99999</v>
      </c>
      <c r="L266" s="499">
        <v>0</v>
      </c>
      <c r="M266" s="499">
        <v>0</v>
      </c>
      <c r="N266" s="499" t="s">
        <v>15147</v>
      </c>
      <c r="O266" s="499" t="s">
        <v>14986</v>
      </c>
      <c r="P266" s="438"/>
      <c r="Q266" s="438"/>
      <c r="R266" s="438"/>
      <c r="S266" s="499">
        <v>0</v>
      </c>
      <c r="T266" s="499"/>
      <c r="U266" s="466" t="s">
        <v>13994</v>
      </c>
      <c r="V266" s="499">
        <v>1</v>
      </c>
      <c r="W266" s="499">
        <v>0</v>
      </c>
      <c r="X266" s="499">
        <v>0</v>
      </c>
      <c r="Y266" s="499">
        <v>0</v>
      </c>
      <c r="Z266" s="499" t="s">
        <v>172</v>
      </c>
      <c r="AA266" s="499">
        <v>0</v>
      </c>
      <c r="AB266" s="499">
        <v>0</v>
      </c>
      <c r="AC266" s="499">
        <v>0</v>
      </c>
      <c r="AD266" s="499" t="s">
        <v>172</v>
      </c>
      <c r="AE266" s="499">
        <v>0</v>
      </c>
      <c r="AF266" s="499">
        <v>0</v>
      </c>
      <c r="AG266" s="499">
        <v>0</v>
      </c>
      <c r="AH266" s="499" t="s">
        <v>172</v>
      </c>
      <c r="AI266" s="499">
        <v>0</v>
      </c>
      <c r="AJ266" s="499">
        <v>0</v>
      </c>
      <c r="AK266" s="499">
        <v>0</v>
      </c>
      <c r="AL266" s="499" t="s">
        <v>172</v>
      </c>
      <c r="AM266" s="499">
        <v>0</v>
      </c>
      <c r="AN266" s="499">
        <v>0</v>
      </c>
      <c r="AO266" s="499">
        <v>0</v>
      </c>
      <c r="AP266" s="499" t="s">
        <v>172</v>
      </c>
      <c r="AQ266" s="499">
        <v>0</v>
      </c>
      <c r="AR266" s="499">
        <v>0</v>
      </c>
      <c r="AS266" s="499">
        <v>0</v>
      </c>
      <c r="AT266" s="499" t="s">
        <v>172</v>
      </c>
    </row>
    <row r="267" spans="1:46" ht="50.1" customHeight="1">
      <c r="A267" s="518">
        <v>32123</v>
      </c>
      <c r="B267" s="519" t="s">
        <v>14035</v>
      </c>
      <c r="C267" s="499">
        <v>2</v>
      </c>
      <c r="D267" s="499">
        <v>10</v>
      </c>
      <c r="E267" s="499">
        <v>0</v>
      </c>
      <c r="F267" s="499">
        <v>0</v>
      </c>
      <c r="G267" s="499">
        <v>-1</v>
      </c>
      <c r="H267" s="499">
        <v>1</v>
      </c>
      <c r="I267" s="499">
        <v>1</v>
      </c>
      <c r="J267" s="499">
        <v>0</v>
      </c>
      <c r="K267" s="499">
        <v>99999</v>
      </c>
      <c r="L267" s="499">
        <v>0</v>
      </c>
      <c r="M267" s="499">
        <v>0</v>
      </c>
      <c r="N267" s="499" t="s">
        <v>15147</v>
      </c>
      <c r="O267" s="499" t="s">
        <v>14986</v>
      </c>
      <c r="P267" s="438"/>
      <c r="Q267" s="438"/>
      <c r="R267" s="438"/>
      <c r="S267" s="499">
        <v>0</v>
      </c>
      <c r="T267" s="499"/>
      <c r="U267" s="466" t="s">
        <v>13995</v>
      </c>
      <c r="V267" s="499">
        <v>1</v>
      </c>
      <c r="W267" s="499">
        <v>0</v>
      </c>
      <c r="X267" s="499">
        <v>0</v>
      </c>
      <c r="Y267" s="499">
        <v>0</v>
      </c>
      <c r="Z267" s="499" t="s">
        <v>172</v>
      </c>
      <c r="AA267" s="499">
        <v>0</v>
      </c>
      <c r="AB267" s="499">
        <v>0</v>
      </c>
      <c r="AC267" s="499">
        <v>0</v>
      </c>
      <c r="AD267" s="499" t="s">
        <v>172</v>
      </c>
      <c r="AE267" s="499">
        <v>0</v>
      </c>
      <c r="AF267" s="499">
        <v>0</v>
      </c>
      <c r="AG267" s="499">
        <v>0</v>
      </c>
      <c r="AH267" s="499" t="s">
        <v>172</v>
      </c>
      <c r="AI267" s="499">
        <v>0</v>
      </c>
      <c r="AJ267" s="499">
        <v>0</v>
      </c>
      <c r="AK267" s="499">
        <v>0</v>
      </c>
      <c r="AL267" s="499" t="s">
        <v>172</v>
      </c>
      <c r="AM267" s="499">
        <v>0</v>
      </c>
      <c r="AN267" s="499">
        <v>0</v>
      </c>
      <c r="AO267" s="499">
        <v>0</v>
      </c>
      <c r="AP267" s="499" t="s">
        <v>172</v>
      </c>
      <c r="AQ267" s="499">
        <v>0</v>
      </c>
      <c r="AR267" s="499">
        <v>0</v>
      </c>
      <c r="AS267" s="499">
        <v>0</v>
      </c>
      <c r="AT267" s="499" t="s">
        <v>172</v>
      </c>
    </row>
    <row r="268" spans="1:46" ht="50.1" customHeight="1">
      <c r="A268" s="518">
        <v>32124</v>
      </c>
      <c r="B268" s="519" t="s">
        <v>14036</v>
      </c>
      <c r="C268" s="499">
        <v>2</v>
      </c>
      <c r="D268" s="499">
        <v>10</v>
      </c>
      <c r="E268" s="499">
        <v>0</v>
      </c>
      <c r="F268" s="499">
        <v>0</v>
      </c>
      <c r="G268" s="499">
        <v>-1</v>
      </c>
      <c r="H268" s="499">
        <v>1</v>
      </c>
      <c r="I268" s="499">
        <v>1</v>
      </c>
      <c r="J268" s="499">
        <v>0</v>
      </c>
      <c r="K268" s="499">
        <v>99999</v>
      </c>
      <c r="L268" s="499">
        <v>0</v>
      </c>
      <c r="M268" s="499">
        <v>0</v>
      </c>
      <c r="N268" s="499" t="s">
        <v>15147</v>
      </c>
      <c r="O268" s="499" t="s">
        <v>14986</v>
      </c>
      <c r="P268" s="438"/>
      <c r="Q268" s="438"/>
      <c r="R268" s="438"/>
      <c r="S268" s="499">
        <v>0</v>
      </c>
      <c r="T268" s="499"/>
      <c r="U268" s="466" t="s">
        <v>13996</v>
      </c>
      <c r="V268" s="499">
        <v>1</v>
      </c>
      <c r="W268" s="499">
        <v>0</v>
      </c>
      <c r="X268" s="499">
        <v>0</v>
      </c>
      <c r="Y268" s="499">
        <v>0</v>
      </c>
      <c r="Z268" s="499" t="s">
        <v>172</v>
      </c>
      <c r="AA268" s="499">
        <v>0</v>
      </c>
      <c r="AB268" s="499">
        <v>0</v>
      </c>
      <c r="AC268" s="499">
        <v>0</v>
      </c>
      <c r="AD268" s="499" t="s">
        <v>172</v>
      </c>
      <c r="AE268" s="499">
        <v>0</v>
      </c>
      <c r="AF268" s="499">
        <v>0</v>
      </c>
      <c r="AG268" s="499">
        <v>0</v>
      </c>
      <c r="AH268" s="499" t="s">
        <v>172</v>
      </c>
      <c r="AI268" s="499">
        <v>0</v>
      </c>
      <c r="AJ268" s="499">
        <v>0</v>
      </c>
      <c r="AK268" s="499">
        <v>0</v>
      </c>
      <c r="AL268" s="499" t="s">
        <v>172</v>
      </c>
      <c r="AM268" s="499">
        <v>0</v>
      </c>
      <c r="AN268" s="499">
        <v>0</v>
      </c>
      <c r="AO268" s="499">
        <v>0</v>
      </c>
      <c r="AP268" s="499" t="s">
        <v>172</v>
      </c>
      <c r="AQ268" s="499">
        <v>0</v>
      </c>
      <c r="AR268" s="499">
        <v>0</v>
      </c>
      <c r="AS268" s="499">
        <v>0</v>
      </c>
      <c r="AT268" s="499" t="s">
        <v>172</v>
      </c>
    </row>
    <row r="269" spans="1:46" ht="50.1" customHeight="1">
      <c r="A269" s="518">
        <v>32125</v>
      </c>
      <c r="B269" s="519" t="s">
        <v>14037</v>
      </c>
      <c r="C269" s="499">
        <v>2</v>
      </c>
      <c r="D269" s="499">
        <v>10</v>
      </c>
      <c r="E269" s="499">
        <v>0</v>
      </c>
      <c r="F269" s="499">
        <v>0</v>
      </c>
      <c r="G269" s="499">
        <v>-1</v>
      </c>
      <c r="H269" s="499">
        <v>1</v>
      </c>
      <c r="I269" s="499">
        <v>1</v>
      </c>
      <c r="J269" s="499">
        <v>0</v>
      </c>
      <c r="K269" s="499">
        <v>99999</v>
      </c>
      <c r="L269" s="499">
        <v>0</v>
      </c>
      <c r="M269" s="499">
        <v>0</v>
      </c>
      <c r="N269" s="499" t="s">
        <v>15147</v>
      </c>
      <c r="O269" s="499" t="s">
        <v>14986</v>
      </c>
      <c r="P269" s="438"/>
      <c r="Q269" s="438"/>
      <c r="R269" s="438"/>
      <c r="S269" s="499">
        <v>0</v>
      </c>
      <c r="T269" s="499"/>
      <c r="U269" s="466" t="s">
        <v>13997</v>
      </c>
      <c r="V269" s="499">
        <v>1</v>
      </c>
      <c r="W269" s="499">
        <v>0</v>
      </c>
      <c r="X269" s="499">
        <v>0</v>
      </c>
      <c r="Y269" s="499">
        <v>0</v>
      </c>
      <c r="Z269" s="499" t="s">
        <v>172</v>
      </c>
      <c r="AA269" s="499">
        <v>0</v>
      </c>
      <c r="AB269" s="499">
        <v>0</v>
      </c>
      <c r="AC269" s="499">
        <v>0</v>
      </c>
      <c r="AD269" s="499" t="s">
        <v>172</v>
      </c>
      <c r="AE269" s="499">
        <v>0</v>
      </c>
      <c r="AF269" s="499">
        <v>0</v>
      </c>
      <c r="AG269" s="499">
        <v>0</v>
      </c>
      <c r="AH269" s="499" t="s">
        <v>172</v>
      </c>
      <c r="AI269" s="499">
        <v>0</v>
      </c>
      <c r="AJ269" s="499">
        <v>0</v>
      </c>
      <c r="AK269" s="499">
        <v>0</v>
      </c>
      <c r="AL269" s="499" t="s">
        <v>172</v>
      </c>
      <c r="AM269" s="499">
        <v>0</v>
      </c>
      <c r="AN269" s="499">
        <v>0</v>
      </c>
      <c r="AO269" s="499">
        <v>0</v>
      </c>
      <c r="AP269" s="499" t="s">
        <v>172</v>
      </c>
      <c r="AQ269" s="499">
        <v>0</v>
      </c>
      <c r="AR269" s="499">
        <v>0</v>
      </c>
      <c r="AS269" s="499">
        <v>0</v>
      </c>
      <c r="AT269" s="499" t="s">
        <v>172</v>
      </c>
    </row>
    <row r="270" spans="1:46" ht="50.1" customHeight="1">
      <c r="A270" s="518">
        <v>32126</v>
      </c>
      <c r="B270" s="519" t="s">
        <v>14038</v>
      </c>
      <c r="C270" s="499">
        <v>2</v>
      </c>
      <c r="D270" s="499">
        <v>10</v>
      </c>
      <c r="E270" s="499">
        <v>0</v>
      </c>
      <c r="F270" s="499">
        <v>0</v>
      </c>
      <c r="G270" s="499">
        <v>-1</v>
      </c>
      <c r="H270" s="499">
        <v>1</v>
      </c>
      <c r="I270" s="499">
        <v>1</v>
      </c>
      <c r="J270" s="499">
        <v>0</v>
      </c>
      <c r="K270" s="499">
        <v>99999</v>
      </c>
      <c r="L270" s="499">
        <v>0</v>
      </c>
      <c r="M270" s="499">
        <v>0</v>
      </c>
      <c r="N270" s="499" t="s">
        <v>15147</v>
      </c>
      <c r="O270" s="499" t="s">
        <v>14986</v>
      </c>
      <c r="P270" s="438"/>
      <c r="Q270" s="438"/>
      <c r="R270" s="438"/>
      <c r="S270" s="499">
        <v>0</v>
      </c>
      <c r="T270" s="499"/>
      <c r="U270" s="466" t="s">
        <v>13998</v>
      </c>
      <c r="V270" s="499">
        <v>1</v>
      </c>
      <c r="W270" s="499">
        <v>0</v>
      </c>
      <c r="X270" s="499">
        <v>0</v>
      </c>
      <c r="Y270" s="499">
        <v>0</v>
      </c>
      <c r="Z270" s="499" t="s">
        <v>172</v>
      </c>
      <c r="AA270" s="499">
        <v>0</v>
      </c>
      <c r="AB270" s="499">
        <v>0</v>
      </c>
      <c r="AC270" s="499">
        <v>0</v>
      </c>
      <c r="AD270" s="499" t="s">
        <v>172</v>
      </c>
      <c r="AE270" s="499">
        <v>0</v>
      </c>
      <c r="AF270" s="499">
        <v>0</v>
      </c>
      <c r="AG270" s="499">
        <v>0</v>
      </c>
      <c r="AH270" s="499" t="s">
        <v>172</v>
      </c>
      <c r="AI270" s="499">
        <v>0</v>
      </c>
      <c r="AJ270" s="499">
        <v>0</v>
      </c>
      <c r="AK270" s="499">
        <v>0</v>
      </c>
      <c r="AL270" s="499" t="s">
        <v>172</v>
      </c>
      <c r="AM270" s="499">
        <v>0</v>
      </c>
      <c r="AN270" s="499">
        <v>0</v>
      </c>
      <c r="AO270" s="499">
        <v>0</v>
      </c>
      <c r="AP270" s="499" t="s">
        <v>172</v>
      </c>
      <c r="AQ270" s="499">
        <v>0</v>
      </c>
      <c r="AR270" s="499">
        <v>0</v>
      </c>
      <c r="AS270" s="499">
        <v>0</v>
      </c>
      <c r="AT270" s="499" t="s">
        <v>172</v>
      </c>
    </row>
    <row r="271" spans="1:46" ht="50.1" customHeight="1">
      <c r="A271" s="518">
        <v>32127</v>
      </c>
      <c r="B271" s="519" t="s">
        <v>14039</v>
      </c>
      <c r="C271" s="499">
        <v>2</v>
      </c>
      <c r="D271" s="499">
        <v>10</v>
      </c>
      <c r="E271" s="499">
        <v>0</v>
      </c>
      <c r="F271" s="499">
        <v>0</v>
      </c>
      <c r="G271" s="499">
        <v>-1</v>
      </c>
      <c r="H271" s="499">
        <v>1</v>
      </c>
      <c r="I271" s="499">
        <v>1</v>
      </c>
      <c r="J271" s="499">
        <v>0</v>
      </c>
      <c r="K271" s="499">
        <v>99999</v>
      </c>
      <c r="L271" s="499">
        <v>0</v>
      </c>
      <c r="M271" s="499">
        <v>0</v>
      </c>
      <c r="N271" s="499" t="s">
        <v>15147</v>
      </c>
      <c r="O271" s="499" t="s">
        <v>14986</v>
      </c>
      <c r="P271" s="438"/>
      <c r="Q271" s="438"/>
      <c r="R271" s="438"/>
      <c r="S271" s="499">
        <v>0</v>
      </c>
      <c r="T271" s="499"/>
      <c r="U271" s="466" t="s">
        <v>13999</v>
      </c>
      <c r="V271" s="499">
        <v>1</v>
      </c>
      <c r="W271" s="499">
        <v>0</v>
      </c>
      <c r="X271" s="499">
        <v>0</v>
      </c>
      <c r="Y271" s="499">
        <v>0</v>
      </c>
      <c r="Z271" s="499" t="s">
        <v>172</v>
      </c>
      <c r="AA271" s="499">
        <v>0</v>
      </c>
      <c r="AB271" s="499">
        <v>0</v>
      </c>
      <c r="AC271" s="499">
        <v>0</v>
      </c>
      <c r="AD271" s="499" t="s">
        <v>172</v>
      </c>
      <c r="AE271" s="499">
        <v>0</v>
      </c>
      <c r="AF271" s="499">
        <v>0</v>
      </c>
      <c r="AG271" s="499">
        <v>0</v>
      </c>
      <c r="AH271" s="499" t="s">
        <v>172</v>
      </c>
      <c r="AI271" s="499">
        <v>0</v>
      </c>
      <c r="AJ271" s="499">
        <v>0</v>
      </c>
      <c r="AK271" s="499">
        <v>0</v>
      </c>
      <c r="AL271" s="499" t="s">
        <v>172</v>
      </c>
      <c r="AM271" s="499">
        <v>0</v>
      </c>
      <c r="AN271" s="499">
        <v>0</v>
      </c>
      <c r="AO271" s="499">
        <v>0</v>
      </c>
      <c r="AP271" s="499" t="s">
        <v>172</v>
      </c>
      <c r="AQ271" s="499">
        <v>0</v>
      </c>
      <c r="AR271" s="499">
        <v>0</v>
      </c>
      <c r="AS271" s="499">
        <v>0</v>
      </c>
      <c r="AT271" s="499" t="s">
        <v>172</v>
      </c>
    </row>
    <row r="272" spans="1:46" ht="50.1" customHeight="1">
      <c r="A272" s="518">
        <v>32128</v>
      </c>
      <c r="B272" s="519" t="s">
        <v>14040</v>
      </c>
      <c r="C272" s="499">
        <v>2</v>
      </c>
      <c r="D272" s="499">
        <v>10</v>
      </c>
      <c r="E272" s="499">
        <v>0</v>
      </c>
      <c r="F272" s="499">
        <v>0</v>
      </c>
      <c r="G272" s="499">
        <v>-1</v>
      </c>
      <c r="H272" s="499">
        <v>1</v>
      </c>
      <c r="I272" s="499">
        <v>1</v>
      </c>
      <c r="J272" s="499">
        <v>0</v>
      </c>
      <c r="K272" s="499">
        <v>99999</v>
      </c>
      <c r="L272" s="499">
        <v>0</v>
      </c>
      <c r="M272" s="499">
        <v>0</v>
      </c>
      <c r="N272" s="499" t="s">
        <v>15147</v>
      </c>
      <c r="O272" s="499" t="s">
        <v>14986</v>
      </c>
      <c r="P272" s="438"/>
      <c r="Q272" s="438"/>
      <c r="R272" s="438"/>
      <c r="S272" s="499">
        <v>0</v>
      </c>
      <c r="T272" s="499"/>
      <c r="U272" s="466" t="s">
        <v>14000</v>
      </c>
      <c r="V272" s="499">
        <v>1</v>
      </c>
      <c r="W272" s="499">
        <v>0</v>
      </c>
      <c r="X272" s="499">
        <v>0</v>
      </c>
      <c r="Y272" s="499">
        <v>0</v>
      </c>
      <c r="Z272" s="499" t="s">
        <v>172</v>
      </c>
      <c r="AA272" s="499">
        <v>0</v>
      </c>
      <c r="AB272" s="499">
        <v>0</v>
      </c>
      <c r="AC272" s="499">
        <v>0</v>
      </c>
      <c r="AD272" s="499" t="s">
        <v>172</v>
      </c>
      <c r="AE272" s="499">
        <v>0</v>
      </c>
      <c r="AF272" s="499">
        <v>0</v>
      </c>
      <c r="AG272" s="499">
        <v>0</v>
      </c>
      <c r="AH272" s="499" t="s">
        <v>172</v>
      </c>
      <c r="AI272" s="499">
        <v>0</v>
      </c>
      <c r="AJ272" s="499">
        <v>0</v>
      </c>
      <c r="AK272" s="499">
        <v>0</v>
      </c>
      <c r="AL272" s="499" t="s">
        <v>172</v>
      </c>
      <c r="AM272" s="499">
        <v>0</v>
      </c>
      <c r="AN272" s="499">
        <v>0</v>
      </c>
      <c r="AO272" s="499">
        <v>0</v>
      </c>
      <c r="AP272" s="499" t="s">
        <v>172</v>
      </c>
      <c r="AQ272" s="499">
        <v>0</v>
      </c>
      <c r="AR272" s="499">
        <v>0</v>
      </c>
      <c r="AS272" s="499">
        <v>0</v>
      </c>
      <c r="AT272" s="499" t="s">
        <v>172</v>
      </c>
    </row>
    <row r="273" spans="1:46" ht="50.1" customHeight="1">
      <c r="A273" s="518">
        <v>32129</v>
      </c>
      <c r="B273" s="519" t="s">
        <v>14041</v>
      </c>
      <c r="C273" s="499">
        <v>2</v>
      </c>
      <c r="D273" s="499">
        <v>10</v>
      </c>
      <c r="E273" s="499">
        <v>0</v>
      </c>
      <c r="F273" s="499">
        <v>0</v>
      </c>
      <c r="G273" s="499">
        <v>-1</v>
      </c>
      <c r="H273" s="499">
        <v>1</v>
      </c>
      <c r="I273" s="499">
        <v>1</v>
      </c>
      <c r="J273" s="499">
        <v>0</v>
      </c>
      <c r="K273" s="499">
        <v>99999</v>
      </c>
      <c r="L273" s="499">
        <v>0</v>
      </c>
      <c r="M273" s="499">
        <v>0</v>
      </c>
      <c r="N273" s="499" t="s">
        <v>15147</v>
      </c>
      <c r="O273" s="499" t="s">
        <v>14986</v>
      </c>
      <c r="P273" s="438"/>
      <c r="Q273" s="438"/>
      <c r="R273" s="438"/>
      <c r="S273" s="499">
        <v>0</v>
      </c>
      <c r="T273" s="499"/>
      <c r="U273" s="466" t="s">
        <v>14001</v>
      </c>
      <c r="V273" s="499">
        <v>1</v>
      </c>
      <c r="W273" s="499">
        <v>0</v>
      </c>
      <c r="X273" s="499">
        <v>0</v>
      </c>
      <c r="Y273" s="499">
        <v>0</v>
      </c>
      <c r="Z273" s="499" t="s">
        <v>172</v>
      </c>
      <c r="AA273" s="499">
        <v>0</v>
      </c>
      <c r="AB273" s="499">
        <v>0</v>
      </c>
      <c r="AC273" s="499">
        <v>0</v>
      </c>
      <c r="AD273" s="499" t="s">
        <v>172</v>
      </c>
      <c r="AE273" s="499">
        <v>0</v>
      </c>
      <c r="AF273" s="499">
        <v>0</v>
      </c>
      <c r="AG273" s="499">
        <v>0</v>
      </c>
      <c r="AH273" s="499" t="s">
        <v>172</v>
      </c>
      <c r="AI273" s="499">
        <v>0</v>
      </c>
      <c r="AJ273" s="499">
        <v>0</v>
      </c>
      <c r="AK273" s="499">
        <v>0</v>
      </c>
      <c r="AL273" s="499" t="s">
        <v>172</v>
      </c>
      <c r="AM273" s="499">
        <v>0</v>
      </c>
      <c r="AN273" s="499">
        <v>0</v>
      </c>
      <c r="AO273" s="499">
        <v>0</v>
      </c>
      <c r="AP273" s="499" t="s">
        <v>172</v>
      </c>
      <c r="AQ273" s="499">
        <v>0</v>
      </c>
      <c r="AR273" s="499">
        <v>0</v>
      </c>
      <c r="AS273" s="499">
        <v>0</v>
      </c>
      <c r="AT273" s="499" t="s">
        <v>172</v>
      </c>
    </row>
    <row r="274" spans="1:46" ht="50.1" customHeight="1">
      <c r="A274" s="520">
        <v>32130</v>
      </c>
      <c r="B274" s="521" t="s">
        <v>14058</v>
      </c>
      <c r="C274" s="499">
        <v>2</v>
      </c>
      <c r="D274" s="499">
        <v>10</v>
      </c>
      <c r="E274" s="499">
        <v>0</v>
      </c>
      <c r="F274" s="499">
        <v>0</v>
      </c>
      <c r="G274" s="499">
        <v>-1</v>
      </c>
      <c r="H274" s="499">
        <v>1</v>
      </c>
      <c r="I274" s="499">
        <v>1</v>
      </c>
      <c r="J274" s="499">
        <v>0</v>
      </c>
      <c r="K274" s="499">
        <v>99999</v>
      </c>
      <c r="L274" s="499">
        <v>0</v>
      </c>
      <c r="M274" s="499">
        <v>0</v>
      </c>
      <c r="N274" s="499" t="s">
        <v>15148</v>
      </c>
      <c r="O274" s="499" t="s">
        <v>14987</v>
      </c>
      <c r="P274" s="438"/>
      <c r="Q274" s="438"/>
      <c r="R274" s="438"/>
      <c r="S274" s="499">
        <v>0</v>
      </c>
      <c r="T274" s="499"/>
      <c r="U274" s="466" t="s">
        <v>14002</v>
      </c>
      <c r="V274" s="499">
        <v>1</v>
      </c>
      <c r="W274" s="499">
        <v>0</v>
      </c>
      <c r="X274" s="499">
        <v>0</v>
      </c>
      <c r="Y274" s="499">
        <v>0</v>
      </c>
      <c r="Z274" s="499" t="s">
        <v>172</v>
      </c>
      <c r="AA274" s="499">
        <v>0</v>
      </c>
      <c r="AB274" s="499">
        <v>0</v>
      </c>
      <c r="AC274" s="499">
        <v>0</v>
      </c>
      <c r="AD274" s="499" t="s">
        <v>172</v>
      </c>
      <c r="AE274" s="499">
        <v>0</v>
      </c>
      <c r="AF274" s="499">
        <v>0</v>
      </c>
      <c r="AG274" s="499">
        <v>0</v>
      </c>
      <c r="AH274" s="499" t="s">
        <v>172</v>
      </c>
      <c r="AI274" s="499">
        <v>0</v>
      </c>
      <c r="AJ274" s="499">
        <v>0</v>
      </c>
      <c r="AK274" s="499">
        <v>0</v>
      </c>
      <c r="AL274" s="499" t="s">
        <v>172</v>
      </c>
      <c r="AM274" s="499">
        <v>0</v>
      </c>
      <c r="AN274" s="499">
        <v>0</v>
      </c>
      <c r="AO274" s="499">
        <v>0</v>
      </c>
      <c r="AP274" s="499" t="s">
        <v>172</v>
      </c>
      <c r="AQ274" s="499">
        <v>0</v>
      </c>
      <c r="AR274" s="499">
        <v>0</v>
      </c>
      <c r="AS274" s="499">
        <v>0</v>
      </c>
      <c r="AT274" s="499" t="s">
        <v>172</v>
      </c>
    </row>
    <row r="275" spans="1:46" ht="50.1" customHeight="1">
      <c r="A275" s="520">
        <v>32131</v>
      </c>
      <c r="B275" s="521" t="s">
        <v>14059</v>
      </c>
      <c r="C275" s="499">
        <v>2</v>
      </c>
      <c r="D275" s="499">
        <v>10</v>
      </c>
      <c r="E275" s="499">
        <v>0</v>
      </c>
      <c r="F275" s="499">
        <v>0</v>
      </c>
      <c r="G275" s="499">
        <v>-1</v>
      </c>
      <c r="H275" s="499">
        <v>1</v>
      </c>
      <c r="I275" s="499">
        <v>1</v>
      </c>
      <c r="J275" s="499">
        <v>0</v>
      </c>
      <c r="K275" s="499">
        <v>99999</v>
      </c>
      <c r="L275" s="499">
        <v>0</v>
      </c>
      <c r="M275" s="499">
        <v>0</v>
      </c>
      <c r="N275" s="499" t="s">
        <v>15148</v>
      </c>
      <c r="O275" s="499" t="s">
        <v>14987</v>
      </c>
      <c r="P275" s="438"/>
      <c r="Q275" s="438"/>
      <c r="R275" s="438"/>
      <c r="S275" s="499">
        <v>0</v>
      </c>
      <c r="T275" s="499"/>
      <c r="U275" s="466" t="s">
        <v>14003</v>
      </c>
      <c r="V275" s="499">
        <v>1</v>
      </c>
      <c r="W275" s="499">
        <v>0</v>
      </c>
      <c r="X275" s="499">
        <v>0</v>
      </c>
      <c r="Y275" s="499">
        <v>0</v>
      </c>
      <c r="Z275" s="499" t="s">
        <v>172</v>
      </c>
      <c r="AA275" s="499">
        <v>0</v>
      </c>
      <c r="AB275" s="499">
        <v>0</v>
      </c>
      <c r="AC275" s="499">
        <v>0</v>
      </c>
      <c r="AD275" s="499" t="s">
        <v>172</v>
      </c>
      <c r="AE275" s="499">
        <v>0</v>
      </c>
      <c r="AF275" s="499">
        <v>0</v>
      </c>
      <c r="AG275" s="499">
        <v>0</v>
      </c>
      <c r="AH275" s="499" t="s">
        <v>172</v>
      </c>
      <c r="AI275" s="499">
        <v>0</v>
      </c>
      <c r="AJ275" s="499">
        <v>0</v>
      </c>
      <c r="AK275" s="499">
        <v>0</v>
      </c>
      <c r="AL275" s="499" t="s">
        <v>172</v>
      </c>
      <c r="AM275" s="499">
        <v>0</v>
      </c>
      <c r="AN275" s="499">
        <v>0</v>
      </c>
      <c r="AO275" s="499">
        <v>0</v>
      </c>
      <c r="AP275" s="499" t="s">
        <v>172</v>
      </c>
      <c r="AQ275" s="499">
        <v>0</v>
      </c>
      <c r="AR275" s="499">
        <v>0</v>
      </c>
      <c r="AS275" s="499">
        <v>0</v>
      </c>
      <c r="AT275" s="499" t="s">
        <v>172</v>
      </c>
    </row>
    <row r="276" spans="1:46" ht="50.1" customHeight="1">
      <c r="A276" s="520">
        <v>32132</v>
      </c>
      <c r="B276" s="521" t="s">
        <v>14060</v>
      </c>
      <c r="C276" s="499">
        <v>2</v>
      </c>
      <c r="D276" s="499">
        <v>10</v>
      </c>
      <c r="E276" s="499">
        <v>0</v>
      </c>
      <c r="F276" s="499">
        <v>0</v>
      </c>
      <c r="G276" s="499">
        <v>-1</v>
      </c>
      <c r="H276" s="499">
        <v>1</v>
      </c>
      <c r="I276" s="499">
        <v>1</v>
      </c>
      <c r="J276" s="499">
        <v>0</v>
      </c>
      <c r="K276" s="499">
        <v>99999</v>
      </c>
      <c r="L276" s="499">
        <v>0</v>
      </c>
      <c r="M276" s="499">
        <v>0</v>
      </c>
      <c r="N276" s="499" t="s">
        <v>15148</v>
      </c>
      <c r="O276" s="499" t="s">
        <v>14987</v>
      </c>
      <c r="P276" s="438"/>
      <c r="Q276" s="438"/>
      <c r="R276" s="438"/>
      <c r="S276" s="499">
        <v>0</v>
      </c>
      <c r="T276" s="499"/>
      <c r="U276" s="466" t="s">
        <v>14004</v>
      </c>
      <c r="V276" s="499">
        <v>1</v>
      </c>
      <c r="W276" s="499">
        <v>0</v>
      </c>
      <c r="X276" s="499">
        <v>0</v>
      </c>
      <c r="Y276" s="499">
        <v>0</v>
      </c>
      <c r="Z276" s="499" t="s">
        <v>172</v>
      </c>
      <c r="AA276" s="499">
        <v>0</v>
      </c>
      <c r="AB276" s="499">
        <v>0</v>
      </c>
      <c r="AC276" s="499">
        <v>0</v>
      </c>
      <c r="AD276" s="499" t="s">
        <v>172</v>
      </c>
      <c r="AE276" s="499">
        <v>0</v>
      </c>
      <c r="AF276" s="499">
        <v>0</v>
      </c>
      <c r="AG276" s="499">
        <v>0</v>
      </c>
      <c r="AH276" s="499" t="s">
        <v>172</v>
      </c>
      <c r="AI276" s="499">
        <v>0</v>
      </c>
      <c r="AJ276" s="499">
        <v>0</v>
      </c>
      <c r="AK276" s="499">
        <v>0</v>
      </c>
      <c r="AL276" s="499" t="s">
        <v>172</v>
      </c>
      <c r="AM276" s="499">
        <v>0</v>
      </c>
      <c r="AN276" s="499">
        <v>0</v>
      </c>
      <c r="AO276" s="499">
        <v>0</v>
      </c>
      <c r="AP276" s="499" t="s">
        <v>172</v>
      </c>
      <c r="AQ276" s="499">
        <v>0</v>
      </c>
      <c r="AR276" s="499">
        <v>0</v>
      </c>
      <c r="AS276" s="499">
        <v>0</v>
      </c>
      <c r="AT276" s="499" t="s">
        <v>172</v>
      </c>
    </row>
    <row r="277" spans="1:46" ht="50.1" customHeight="1">
      <c r="A277" s="520">
        <v>32133</v>
      </c>
      <c r="B277" s="521" t="s">
        <v>14061</v>
      </c>
      <c r="C277" s="499">
        <v>2</v>
      </c>
      <c r="D277" s="499">
        <v>10</v>
      </c>
      <c r="E277" s="499">
        <v>0</v>
      </c>
      <c r="F277" s="499">
        <v>0</v>
      </c>
      <c r="G277" s="499">
        <v>-1</v>
      </c>
      <c r="H277" s="499">
        <v>1</v>
      </c>
      <c r="I277" s="499">
        <v>1</v>
      </c>
      <c r="J277" s="499">
        <v>0</v>
      </c>
      <c r="K277" s="499">
        <v>99999</v>
      </c>
      <c r="L277" s="499">
        <v>0</v>
      </c>
      <c r="M277" s="499">
        <v>0</v>
      </c>
      <c r="N277" s="499" t="s">
        <v>15148</v>
      </c>
      <c r="O277" s="499" t="s">
        <v>14987</v>
      </c>
      <c r="P277" s="438"/>
      <c r="Q277" s="438"/>
      <c r="R277" s="438"/>
      <c r="S277" s="499">
        <v>0</v>
      </c>
      <c r="T277" s="499"/>
      <c r="U277" s="466" t="s">
        <v>14005</v>
      </c>
      <c r="V277" s="499">
        <v>1</v>
      </c>
      <c r="W277" s="499">
        <v>0</v>
      </c>
      <c r="X277" s="499">
        <v>0</v>
      </c>
      <c r="Y277" s="499">
        <v>0</v>
      </c>
      <c r="Z277" s="499" t="s">
        <v>172</v>
      </c>
      <c r="AA277" s="499">
        <v>0</v>
      </c>
      <c r="AB277" s="499">
        <v>0</v>
      </c>
      <c r="AC277" s="499">
        <v>0</v>
      </c>
      <c r="AD277" s="499" t="s">
        <v>172</v>
      </c>
      <c r="AE277" s="499">
        <v>0</v>
      </c>
      <c r="AF277" s="499">
        <v>0</v>
      </c>
      <c r="AG277" s="499">
        <v>0</v>
      </c>
      <c r="AH277" s="499" t="s">
        <v>172</v>
      </c>
      <c r="AI277" s="499">
        <v>0</v>
      </c>
      <c r="AJ277" s="499">
        <v>0</v>
      </c>
      <c r="AK277" s="499">
        <v>0</v>
      </c>
      <c r="AL277" s="499" t="s">
        <v>172</v>
      </c>
      <c r="AM277" s="499">
        <v>0</v>
      </c>
      <c r="AN277" s="499">
        <v>0</v>
      </c>
      <c r="AO277" s="499">
        <v>0</v>
      </c>
      <c r="AP277" s="499" t="s">
        <v>172</v>
      </c>
      <c r="AQ277" s="499">
        <v>0</v>
      </c>
      <c r="AR277" s="499">
        <v>0</v>
      </c>
      <c r="AS277" s="499">
        <v>0</v>
      </c>
      <c r="AT277" s="499" t="s">
        <v>172</v>
      </c>
    </row>
    <row r="278" spans="1:46" ht="50.1" customHeight="1">
      <c r="A278" s="520">
        <v>32134</v>
      </c>
      <c r="B278" s="521" t="s">
        <v>14062</v>
      </c>
      <c r="C278" s="499">
        <v>2</v>
      </c>
      <c r="D278" s="499">
        <v>10</v>
      </c>
      <c r="E278" s="499">
        <v>0</v>
      </c>
      <c r="F278" s="499">
        <v>0</v>
      </c>
      <c r="G278" s="499">
        <v>-1</v>
      </c>
      <c r="H278" s="499">
        <v>1</v>
      </c>
      <c r="I278" s="499">
        <v>1</v>
      </c>
      <c r="J278" s="499">
        <v>0</v>
      </c>
      <c r="K278" s="499">
        <v>99999</v>
      </c>
      <c r="L278" s="499">
        <v>0</v>
      </c>
      <c r="M278" s="499">
        <v>0</v>
      </c>
      <c r="N278" s="499" t="s">
        <v>15148</v>
      </c>
      <c r="O278" s="499" t="s">
        <v>14987</v>
      </c>
      <c r="P278" s="438"/>
      <c r="Q278" s="438"/>
      <c r="R278" s="438"/>
      <c r="S278" s="499">
        <v>0</v>
      </c>
      <c r="T278" s="499"/>
      <c r="U278" s="466" t="s">
        <v>14006</v>
      </c>
      <c r="V278" s="499">
        <v>1</v>
      </c>
      <c r="W278" s="499">
        <v>0</v>
      </c>
      <c r="X278" s="499">
        <v>0</v>
      </c>
      <c r="Y278" s="499">
        <v>0</v>
      </c>
      <c r="Z278" s="499" t="s">
        <v>172</v>
      </c>
      <c r="AA278" s="499">
        <v>0</v>
      </c>
      <c r="AB278" s="499">
        <v>0</v>
      </c>
      <c r="AC278" s="499">
        <v>0</v>
      </c>
      <c r="AD278" s="499" t="s">
        <v>172</v>
      </c>
      <c r="AE278" s="499">
        <v>0</v>
      </c>
      <c r="AF278" s="499">
        <v>0</v>
      </c>
      <c r="AG278" s="499">
        <v>0</v>
      </c>
      <c r="AH278" s="499" t="s">
        <v>172</v>
      </c>
      <c r="AI278" s="499">
        <v>0</v>
      </c>
      <c r="AJ278" s="499">
        <v>0</v>
      </c>
      <c r="AK278" s="499">
        <v>0</v>
      </c>
      <c r="AL278" s="499" t="s">
        <v>172</v>
      </c>
      <c r="AM278" s="499">
        <v>0</v>
      </c>
      <c r="AN278" s="499">
        <v>0</v>
      </c>
      <c r="AO278" s="499">
        <v>0</v>
      </c>
      <c r="AP278" s="499" t="s">
        <v>172</v>
      </c>
      <c r="AQ278" s="499">
        <v>0</v>
      </c>
      <c r="AR278" s="499">
        <v>0</v>
      </c>
      <c r="AS278" s="499">
        <v>0</v>
      </c>
      <c r="AT278" s="499" t="s">
        <v>172</v>
      </c>
    </row>
    <row r="279" spans="1:46" ht="50.1" customHeight="1">
      <c r="A279" s="520">
        <v>32135</v>
      </c>
      <c r="B279" s="521" t="s">
        <v>14063</v>
      </c>
      <c r="C279" s="499">
        <v>2</v>
      </c>
      <c r="D279" s="499">
        <v>10</v>
      </c>
      <c r="E279" s="499">
        <v>0</v>
      </c>
      <c r="F279" s="499">
        <v>0</v>
      </c>
      <c r="G279" s="499">
        <v>-1</v>
      </c>
      <c r="H279" s="499">
        <v>1</v>
      </c>
      <c r="I279" s="499">
        <v>1</v>
      </c>
      <c r="J279" s="499">
        <v>0</v>
      </c>
      <c r="K279" s="499">
        <v>99999</v>
      </c>
      <c r="L279" s="499">
        <v>0</v>
      </c>
      <c r="M279" s="499">
        <v>0</v>
      </c>
      <c r="N279" s="499" t="s">
        <v>15148</v>
      </c>
      <c r="O279" s="499" t="s">
        <v>14987</v>
      </c>
      <c r="P279" s="438"/>
      <c r="Q279" s="438"/>
      <c r="R279" s="438"/>
      <c r="S279" s="499">
        <v>0</v>
      </c>
      <c r="T279" s="499"/>
      <c r="U279" s="466" t="s">
        <v>14007</v>
      </c>
      <c r="V279" s="499">
        <v>1</v>
      </c>
      <c r="W279" s="499">
        <v>0</v>
      </c>
      <c r="X279" s="499">
        <v>0</v>
      </c>
      <c r="Y279" s="499">
        <v>0</v>
      </c>
      <c r="Z279" s="499" t="s">
        <v>172</v>
      </c>
      <c r="AA279" s="499">
        <v>0</v>
      </c>
      <c r="AB279" s="499">
        <v>0</v>
      </c>
      <c r="AC279" s="499">
        <v>0</v>
      </c>
      <c r="AD279" s="499" t="s">
        <v>172</v>
      </c>
      <c r="AE279" s="499">
        <v>0</v>
      </c>
      <c r="AF279" s="499">
        <v>0</v>
      </c>
      <c r="AG279" s="499">
        <v>0</v>
      </c>
      <c r="AH279" s="499" t="s">
        <v>172</v>
      </c>
      <c r="AI279" s="499">
        <v>0</v>
      </c>
      <c r="AJ279" s="499">
        <v>0</v>
      </c>
      <c r="AK279" s="499">
        <v>0</v>
      </c>
      <c r="AL279" s="499" t="s">
        <v>172</v>
      </c>
      <c r="AM279" s="499">
        <v>0</v>
      </c>
      <c r="AN279" s="499">
        <v>0</v>
      </c>
      <c r="AO279" s="499">
        <v>0</v>
      </c>
      <c r="AP279" s="499" t="s">
        <v>172</v>
      </c>
      <c r="AQ279" s="499">
        <v>0</v>
      </c>
      <c r="AR279" s="499">
        <v>0</v>
      </c>
      <c r="AS279" s="499">
        <v>0</v>
      </c>
      <c r="AT279" s="499" t="s">
        <v>172</v>
      </c>
    </row>
    <row r="280" spans="1:46" ht="50.1" customHeight="1">
      <c r="A280" s="520">
        <v>32136</v>
      </c>
      <c r="B280" s="521" t="s">
        <v>14064</v>
      </c>
      <c r="C280" s="499">
        <v>2</v>
      </c>
      <c r="D280" s="499">
        <v>10</v>
      </c>
      <c r="E280" s="499">
        <v>0</v>
      </c>
      <c r="F280" s="499">
        <v>0</v>
      </c>
      <c r="G280" s="499">
        <v>-1</v>
      </c>
      <c r="H280" s="499">
        <v>1</v>
      </c>
      <c r="I280" s="499">
        <v>1</v>
      </c>
      <c r="J280" s="499">
        <v>0</v>
      </c>
      <c r="K280" s="499">
        <v>99999</v>
      </c>
      <c r="L280" s="499">
        <v>0</v>
      </c>
      <c r="M280" s="499">
        <v>0</v>
      </c>
      <c r="N280" s="499" t="s">
        <v>15148</v>
      </c>
      <c r="O280" s="499" t="s">
        <v>14987</v>
      </c>
      <c r="P280" s="438"/>
      <c r="Q280" s="438"/>
      <c r="R280" s="438"/>
      <c r="S280" s="499">
        <v>0</v>
      </c>
      <c r="T280" s="499"/>
      <c r="U280" s="466" t="s">
        <v>14008</v>
      </c>
      <c r="V280" s="499">
        <v>1</v>
      </c>
      <c r="W280" s="499">
        <v>0</v>
      </c>
      <c r="X280" s="499">
        <v>0</v>
      </c>
      <c r="Y280" s="499">
        <v>0</v>
      </c>
      <c r="Z280" s="499" t="s">
        <v>172</v>
      </c>
      <c r="AA280" s="499">
        <v>0</v>
      </c>
      <c r="AB280" s="499">
        <v>0</v>
      </c>
      <c r="AC280" s="499">
        <v>0</v>
      </c>
      <c r="AD280" s="499" t="s">
        <v>172</v>
      </c>
      <c r="AE280" s="499">
        <v>0</v>
      </c>
      <c r="AF280" s="499">
        <v>0</v>
      </c>
      <c r="AG280" s="499">
        <v>0</v>
      </c>
      <c r="AH280" s="499" t="s">
        <v>172</v>
      </c>
      <c r="AI280" s="499">
        <v>0</v>
      </c>
      <c r="AJ280" s="499">
        <v>0</v>
      </c>
      <c r="AK280" s="499">
        <v>0</v>
      </c>
      <c r="AL280" s="499" t="s">
        <v>172</v>
      </c>
      <c r="AM280" s="499">
        <v>0</v>
      </c>
      <c r="AN280" s="499">
        <v>0</v>
      </c>
      <c r="AO280" s="499">
        <v>0</v>
      </c>
      <c r="AP280" s="499" t="s">
        <v>172</v>
      </c>
      <c r="AQ280" s="499">
        <v>0</v>
      </c>
      <c r="AR280" s="499">
        <v>0</v>
      </c>
      <c r="AS280" s="499">
        <v>0</v>
      </c>
      <c r="AT280" s="499" t="s">
        <v>172</v>
      </c>
    </row>
    <row r="281" spans="1:46" ht="50.1" customHeight="1">
      <c r="A281" s="520">
        <v>32137</v>
      </c>
      <c r="B281" s="521" t="s">
        <v>14065</v>
      </c>
      <c r="C281" s="499">
        <v>2</v>
      </c>
      <c r="D281" s="499">
        <v>10</v>
      </c>
      <c r="E281" s="499">
        <v>0</v>
      </c>
      <c r="F281" s="499">
        <v>0</v>
      </c>
      <c r="G281" s="499">
        <v>-1</v>
      </c>
      <c r="H281" s="499">
        <v>1</v>
      </c>
      <c r="I281" s="499">
        <v>1</v>
      </c>
      <c r="J281" s="499">
        <v>0</v>
      </c>
      <c r="K281" s="499">
        <v>99999</v>
      </c>
      <c r="L281" s="499">
        <v>0</v>
      </c>
      <c r="M281" s="499">
        <v>0</v>
      </c>
      <c r="N281" s="499" t="s">
        <v>15148</v>
      </c>
      <c r="O281" s="499" t="s">
        <v>14987</v>
      </c>
      <c r="P281" s="438"/>
      <c r="Q281" s="438"/>
      <c r="R281" s="438"/>
      <c r="S281" s="499">
        <v>0</v>
      </c>
      <c r="T281" s="499"/>
      <c r="U281" s="466" t="s">
        <v>14009</v>
      </c>
      <c r="V281" s="499">
        <v>1</v>
      </c>
      <c r="W281" s="499">
        <v>0</v>
      </c>
      <c r="X281" s="499">
        <v>0</v>
      </c>
      <c r="Y281" s="499">
        <v>0</v>
      </c>
      <c r="Z281" s="499" t="s">
        <v>172</v>
      </c>
      <c r="AA281" s="499">
        <v>0</v>
      </c>
      <c r="AB281" s="499">
        <v>0</v>
      </c>
      <c r="AC281" s="499">
        <v>0</v>
      </c>
      <c r="AD281" s="499" t="s">
        <v>172</v>
      </c>
      <c r="AE281" s="499">
        <v>0</v>
      </c>
      <c r="AF281" s="499">
        <v>0</v>
      </c>
      <c r="AG281" s="499">
        <v>0</v>
      </c>
      <c r="AH281" s="499" t="s">
        <v>172</v>
      </c>
      <c r="AI281" s="499">
        <v>0</v>
      </c>
      <c r="AJ281" s="499">
        <v>0</v>
      </c>
      <c r="AK281" s="499">
        <v>0</v>
      </c>
      <c r="AL281" s="499" t="s">
        <v>172</v>
      </c>
      <c r="AM281" s="499">
        <v>0</v>
      </c>
      <c r="AN281" s="499">
        <v>0</v>
      </c>
      <c r="AO281" s="499">
        <v>0</v>
      </c>
      <c r="AP281" s="499" t="s">
        <v>172</v>
      </c>
      <c r="AQ281" s="499">
        <v>0</v>
      </c>
      <c r="AR281" s="499">
        <v>0</v>
      </c>
      <c r="AS281" s="499">
        <v>0</v>
      </c>
      <c r="AT281" s="499" t="s">
        <v>172</v>
      </c>
    </row>
    <row r="282" spans="1:46" ht="50.1" customHeight="1">
      <c r="A282" s="520">
        <v>32138</v>
      </c>
      <c r="B282" s="521" t="s">
        <v>14066</v>
      </c>
      <c r="C282" s="499">
        <v>2</v>
      </c>
      <c r="D282" s="499">
        <v>10</v>
      </c>
      <c r="E282" s="499">
        <v>0</v>
      </c>
      <c r="F282" s="499">
        <v>0</v>
      </c>
      <c r="G282" s="499">
        <v>-1</v>
      </c>
      <c r="H282" s="499">
        <v>1</v>
      </c>
      <c r="I282" s="499">
        <v>1</v>
      </c>
      <c r="J282" s="499">
        <v>0</v>
      </c>
      <c r="K282" s="499">
        <v>99999</v>
      </c>
      <c r="L282" s="499">
        <v>0</v>
      </c>
      <c r="M282" s="499">
        <v>0</v>
      </c>
      <c r="N282" s="499" t="s">
        <v>15148</v>
      </c>
      <c r="O282" s="499" t="s">
        <v>14987</v>
      </c>
      <c r="P282" s="438"/>
      <c r="Q282" s="438"/>
      <c r="R282" s="438"/>
      <c r="S282" s="499">
        <v>0</v>
      </c>
      <c r="T282" s="499"/>
      <c r="U282" s="466" t="s">
        <v>14010</v>
      </c>
      <c r="V282" s="499">
        <v>1</v>
      </c>
      <c r="W282" s="499">
        <v>0</v>
      </c>
      <c r="X282" s="499">
        <v>0</v>
      </c>
      <c r="Y282" s="499">
        <v>0</v>
      </c>
      <c r="Z282" s="499" t="s">
        <v>172</v>
      </c>
      <c r="AA282" s="499">
        <v>0</v>
      </c>
      <c r="AB282" s="499">
        <v>0</v>
      </c>
      <c r="AC282" s="499">
        <v>0</v>
      </c>
      <c r="AD282" s="499" t="s">
        <v>172</v>
      </c>
      <c r="AE282" s="499">
        <v>0</v>
      </c>
      <c r="AF282" s="499">
        <v>0</v>
      </c>
      <c r="AG282" s="499">
        <v>0</v>
      </c>
      <c r="AH282" s="499" t="s">
        <v>172</v>
      </c>
      <c r="AI282" s="499">
        <v>0</v>
      </c>
      <c r="AJ282" s="499">
        <v>0</v>
      </c>
      <c r="AK282" s="499">
        <v>0</v>
      </c>
      <c r="AL282" s="499" t="s">
        <v>172</v>
      </c>
      <c r="AM282" s="499">
        <v>0</v>
      </c>
      <c r="AN282" s="499">
        <v>0</v>
      </c>
      <c r="AO282" s="499">
        <v>0</v>
      </c>
      <c r="AP282" s="499" t="s">
        <v>172</v>
      </c>
      <c r="AQ282" s="499">
        <v>0</v>
      </c>
      <c r="AR282" s="499">
        <v>0</v>
      </c>
      <c r="AS282" s="499">
        <v>0</v>
      </c>
      <c r="AT282" s="499" t="s">
        <v>172</v>
      </c>
    </row>
    <row r="283" spans="1:46" ht="50.1" customHeight="1">
      <c r="A283" s="520">
        <v>32139</v>
      </c>
      <c r="B283" s="521" t="s">
        <v>14067</v>
      </c>
      <c r="C283" s="499">
        <v>2</v>
      </c>
      <c r="D283" s="499">
        <v>10</v>
      </c>
      <c r="E283" s="499">
        <v>0</v>
      </c>
      <c r="F283" s="499">
        <v>0</v>
      </c>
      <c r="G283" s="499">
        <v>-1</v>
      </c>
      <c r="H283" s="499">
        <v>1</v>
      </c>
      <c r="I283" s="499">
        <v>1</v>
      </c>
      <c r="J283" s="499">
        <v>0</v>
      </c>
      <c r="K283" s="499">
        <v>99999</v>
      </c>
      <c r="L283" s="499">
        <v>0</v>
      </c>
      <c r="M283" s="499">
        <v>0</v>
      </c>
      <c r="N283" s="499" t="s">
        <v>15148</v>
      </c>
      <c r="O283" s="499" t="s">
        <v>14987</v>
      </c>
      <c r="P283" s="438"/>
      <c r="Q283" s="438"/>
      <c r="R283" s="438"/>
      <c r="S283" s="499">
        <v>0</v>
      </c>
      <c r="T283" s="499"/>
      <c r="U283" s="466" t="s">
        <v>14011</v>
      </c>
      <c r="V283" s="499">
        <v>1</v>
      </c>
      <c r="W283" s="499">
        <v>0</v>
      </c>
      <c r="X283" s="499">
        <v>0</v>
      </c>
      <c r="Y283" s="499">
        <v>0</v>
      </c>
      <c r="Z283" s="499" t="s">
        <v>172</v>
      </c>
      <c r="AA283" s="499">
        <v>0</v>
      </c>
      <c r="AB283" s="499">
        <v>0</v>
      </c>
      <c r="AC283" s="499">
        <v>0</v>
      </c>
      <c r="AD283" s="499" t="s">
        <v>172</v>
      </c>
      <c r="AE283" s="499">
        <v>0</v>
      </c>
      <c r="AF283" s="499">
        <v>0</v>
      </c>
      <c r="AG283" s="499">
        <v>0</v>
      </c>
      <c r="AH283" s="499" t="s">
        <v>172</v>
      </c>
      <c r="AI283" s="499">
        <v>0</v>
      </c>
      <c r="AJ283" s="499">
        <v>0</v>
      </c>
      <c r="AK283" s="499">
        <v>0</v>
      </c>
      <c r="AL283" s="499" t="s">
        <v>172</v>
      </c>
      <c r="AM283" s="499">
        <v>0</v>
      </c>
      <c r="AN283" s="499">
        <v>0</v>
      </c>
      <c r="AO283" s="499">
        <v>0</v>
      </c>
      <c r="AP283" s="499" t="s">
        <v>172</v>
      </c>
      <c r="AQ283" s="499">
        <v>0</v>
      </c>
      <c r="AR283" s="499">
        <v>0</v>
      </c>
      <c r="AS283" s="499">
        <v>0</v>
      </c>
      <c r="AT283" s="499" t="s">
        <v>172</v>
      </c>
    </row>
    <row r="284" spans="1:46" ht="50.1" customHeight="1">
      <c r="A284" s="500">
        <v>32140</v>
      </c>
      <c r="B284" s="521" t="s">
        <v>14068</v>
      </c>
      <c r="C284" s="499">
        <v>2</v>
      </c>
      <c r="D284" s="499">
        <v>10</v>
      </c>
      <c r="E284" s="499">
        <v>0</v>
      </c>
      <c r="F284" s="499">
        <v>0</v>
      </c>
      <c r="G284" s="499">
        <v>-1</v>
      </c>
      <c r="H284" s="499">
        <v>1</v>
      </c>
      <c r="I284" s="499">
        <v>1</v>
      </c>
      <c r="J284" s="499">
        <v>0</v>
      </c>
      <c r="K284" s="499">
        <v>99999</v>
      </c>
      <c r="L284" s="499">
        <v>0</v>
      </c>
      <c r="M284" s="499">
        <v>0</v>
      </c>
      <c r="N284" s="499" t="s">
        <v>15148</v>
      </c>
      <c r="O284" s="499" t="s">
        <v>14987</v>
      </c>
      <c r="P284" s="438"/>
      <c r="Q284" s="438"/>
      <c r="R284" s="438"/>
      <c r="S284" s="499">
        <v>0</v>
      </c>
      <c r="T284" s="499"/>
      <c r="U284" s="466" t="s">
        <v>14012</v>
      </c>
      <c r="V284" s="499">
        <v>1</v>
      </c>
      <c r="W284" s="499">
        <v>0</v>
      </c>
      <c r="X284" s="499">
        <v>0</v>
      </c>
      <c r="Y284" s="499">
        <v>0</v>
      </c>
      <c r="Z284" s="499" t="s">
        <v>172</v>
      </c>
      <c r="AA284" s="499">
        <v>0</v>
      </c>
      <c r="AB284" s="499">
        <v>0</v>
      </c>
      <c r="AC284" s="499">
        <v>0</v>
      </c>
      <c r="AD284" s="499" t="s">
        <v>172</v>
      </c>
      <c r="AE284" s="499">
        <v>0</v>
      </c>
      <c r="AF284" s="499">
        <v>0</v>
      </c>
      <c r="AG284" s="499">
        <v>0</v>
      </c>
      <c r="AH284" s="499" t="s">
        <v>172</v>
      </c>
      <c r="AI284" s="499">
        <v>0</v>
      </c>
      <c r="AJ284" s="499">
        <v>0</v>
      </c>
      <c r="AK284" s="499">
        <v>0</v>
      </c>
      <c r="AL284" s="499" t="s">
        <v>172</v>
      </c>
      <c r="AM284" s="499">
        <v>0</v>
      </c>
      <c r="AN284" s="499">
        <v>0</v>
      </c>
      <c r="AO284" s="499">
        <v>0</v>
      </c>
      <c r="AP284" s="499" t="s">
        <v>172</v>
      </c>
      <c r="AQ284" s="499">
        <v>0</v>
      </c>
      <c r="AR284" s="499">
        <v>0</v>
      </c>
      <c r="AS284" s="499">
        <v>0</v>
      </c>
      <c r="AT284" s="499" t="s">
        <v>172</v>
      </c>
    </row>
    <row r="285" spans="1:46" ht="50.1" customHeight="1">
      <c r="A285" s="520">
        <v>32141</v>
      </c>
      <c r="B285" s="521" t="s">
        <v>14069</v>
      </c>
      <c r="C285" s="499">
        <v>2</v>
      </c>
      <c r="D285" s="499">
        <v>10</v>
      </c>
      <c r="E285" s="499">
        <v>0</v>
      </c>
      <c r="F285" s="499">
        <v>0</v>
      </c>
      <c r="G285" s="499">
        <v>-1</v>
      </c>
      <c r="H285" s="499">
        <v>1</v>
      </c>
      <c r="I285" s="499">
        <v>1</v>
      </c>
      <c r="J285" s="499">
        <v>0</v>
      </c>
      <c r="K285" s="499">
        <v>99999</v>
      </c>
      <c r="L285" s="499">
        <v>0</v>
      </c>
      <c r="M285" s="499">
        <v>0</v>
      </c>
      <c r="N285" s="499" t="s">
        <v>15148</v>
      </c>
      <c r="O285" s="499" t="s">
        <v>14987</v>
      </c>
      <c r="P285" s="438"/>
      <c r="Q285" s="438"/>
      <c r="R285" s="438"/>
      <c r="S285" s="499">
        <v>0</v>
      </c>
      <c r="T285" s="499"/>
      <c r="U285" s="466" t="s">
        <v>14013</v>
      </c>
      <c r="V285" s="499">
        <v>1</v>
      </c>
      <c r="W285" s="499">
        <v>0</v>
      </c>
      <c r="X285" s="499">
        <v>0</v>
      </c>
      <c r="Y285" s="499">
        <v>0</v>
      </c>
      <c r="Z285" s="499" t="s">
        <v>172</v>
      </c>
      <c r="AA285" s="499">
        <v>0</v>
      </c>
      <c r="AB285" s="499">
        <v>0</v>
      </c>
      <c r="AC285" s="499">
        <v>0</v>
      </c>
      <c r="AD285" s="499" t="s">
        <v>172</v>
      </c>
      <c r="AE285" s="499">
        <v>0</v>
      </c>
      <c r="AF285" s="499">
        <v>0</v>
      </c>
      <c r="AG285" s="499">
        <v>0</v>
      </c>
      <c r="AH285" s="499" t="s">
        <v>172</v>
      </c>
      <c r="AI285" s="499">
        <v>0</v>
      </c>
      <c r="AJ285" s="499">
        <v>0</v>
      </c>
      <c r="AK285" s="499">
        <v>0</v>
      </c>
      <c r="AL285" s="499" t="s">
        <v>172</v>
      </c>
      <c r="AM285" s="499">
        <v>0</v>
      </c>
      <c r="AN285" s="499">
        <v>0</v>
      </c>
      <c r="AO285" s="499">
        <v>0</v>
      </c>
      <c r="AP285" s="499" t="s">
        <v>172</v>
      </c>
      <c r="AQ285" s="499">
        <v>0</v>
      </c>
      <c r="AR285" s="499">
        <v>0</v>
      </c>
      <c r="AS285" s="499">
        <v>0</v>
      </c>
      <c r="AT285" s="499" t="s">
        <v>172</v>
      </c>
    </row>
    <row r="286" spans="1:46" ht="50.1" customHeight="1">
      <c r="A286" s="520">
        <v>32142</v>
      </c>
      <c r="B286" s="521" t="s">
        <v>14070</v>
      </c>
      <c r="C286" s="499">
        <v>2</v>
      </c>
      <c r="D286" s="499">
        <v>10</v>
      </c>
      <c r="E286" s="499">
        <v>0</v>
      </c>
      <c r="F286" s="499">
        <v>0</v>
      </c>
      <c r="G286" s="499">
        <v>-1</v>
      </c>
      <c r="H286" s="499">
        <v>1</v>
      </c>
      <c r="I286" s="499">
        <v>1</v>
      </c>
      <c r="J286" s="499">
        <v>0</v>
      </c>
      <c r="K286" s="499">
        <v>99999</v>
      </c>
      <c r="L286" s="499">
        <v>0</v>
      </c>
      <c r="M286" s="499">
        <v>0</v>
      </c>
      <c r="N286" s="499" t="s">
        <v>15148</v>
      </c>
      <c r="O286" s="499" t="s">
        <v>14987</v>
      </c>
      <c r="P286" s="438"/>
      <c r="Q286" s="438"/>
      <c r="R286" s="438"/>
      <c r="S286" s="499">
        <v>0</v>
      </c>
      <c r="T286" s="499"/>
      <c r="U286" s="466" t="s">
        <v>14014</v>
      </c>
      <c r="V286" s="499">
        <v>1</v>
      </c>
      <c r="W286" s="499">
        <v>0</v>
      </c>
      <c r="X286" s="499">
        <v>0</v>
      </c>
      <c r="Y286" s="499">
        <v>0</v>
      </c>
      <c r="Z286" s="499" t="s">
        <v>172</v>
      </c>
      <c r="AA286" s="499">
        <v>0</v>
      </c>
      <c r="AB286" s="499">
        <v>0</v>
      </c>
      <c r="AC286" s="499">
        <v>0</v>
      </c>
      <c r="AD286" s="499" t="s">
        <v>172</v>
      </c>
      <c r="AE286" s="499">
        <v>0</v>
      </c>
      <c r="AF286" s="499">
        <v>0</v>
      </c>
      <c r="AG286" s="499">
        <v>0</v>
      </c>
      <c r="AH286" s="499" t="s">
        <v>172</v>
      </c>
      <c r="AI286" s="499">
        <v>0</v>
      </c>
      <c r="AJ286" s="499">
        <v>0</v>
      </c>
      <c r="AK286" s="499">
        <v>0</v>
      </c>
      <c r="AL286" s="499" t="s">
        <v>172</v>
      </c>
      <c r="AM286" s="499">
        <v>0</v>
      </c>
      <c r="AN286" s="499">
        <v>0</v>
      </c>
      <c r="AO286" s="499">
        <v>0</v>
      </c>
      <c r="AP286" s="499" t="s">
        <v>172</v>
      </c>
      <c r="AQ286" s="499">
        <v>0</v>
      </c>
      <c r="AR286" s="499">
        <v>0</v>
      </c>
      <c r="AS286" s="499">
        <v>0</v>
      </c>
      <c r="AT286" s="499" t="s">
        <v>172</v>
      </c>
    </row>
    <row r="287" spans="1:46" ht="50.1" customHeight="1">
      <c r="A287" s="520">
        <v>32143</v>
      </c>
      <c r="B287" s="521" t="s">
        <v>14071</v>
      </c>
      <c r="C287" s="499">
        <v>2</v>
      </c>
      <c r="D287" s="499">
        <v>10</v>
      </c>
      <c r="E287" s="499">
        <v>0</v>
      </c>
      <c r="F287" s="499">
        <v>0</v>
      </c>
      <c r="G287" s="499">
        <v>-1</v>
      </c>
      <c r="H287" s="499">
        <v>1</v>
      </c>
      <c r="I287" s="499">
        <v>1</v>
      </c>
      <c r="J287" s="499">
        <v>0</v>
      </c>
      <c r="K287" s="499">
        <v>99999</v>
      </c>
      <c r="L287" s="499">
        <v>0</v>
      </c>
      <c r="M287" s="499">
        <v>0</v>
      </c>
      <c r="N287" s="499" t="s">
        <v>15148</v>
      </c>
      <c r="O287" s="499" t="s">
        <v>14987</v>
      </c>
      <c r="P287" s="438"/>
      <c r="Q287" s="438"/>
      <c r="R287" s="438"/>
      <c r="S287" s="499">
        <v>0</v>
      </c>
      <c r="T287" s="499"/>
      <c r="U287" s="466" t="s">
        <v>14015</v>
      </c>
      <c r="V287" s="499">
        <v>1</v>
      </c>
      <c r="W287" s="499">
        <v>0</v>
      </c>
      <c r="X287" s="499">
        <v>0</v>
      </c>
      <c r="Y287" s="499">
        <v>0</v>
      </c>
      <c r="Z287" s="499" t="s">
        <v>172</v>
      </c>
      <c r="AA287" s="499">
        <v>0</v>
      </c>
      <c r="AB287" s="499">
        <v>0</v>
      </c>
      <c r="AC287" s="499">
        <v>0</v>
      </c>
      <c r="AD287" s="499" t="s">
        <v>172</v>
      </c>
      <c r="AE287" s="499">
        <v>0</v>
      </c>
      <c r="AF287" s="499">
        <v>0</v>
      </c>
      <c r="AG287" s="499">
        <v>0</v>
      </c>
      <c r="AH287" s="499" t="s">
        <v>172</v>
      </c>
      <c r="AI287" s="499">
        <v>0</v>
      </c>
      <c r="AJ287" s="499">
        <v>0</v>
      </c>
      <c r="AK287" s="499">
        <v>0</v>
      </c>
      <c r="AL287" s="499" t="s">
        <v>172</v>
      </c>
      <c r="AM287" s="499">
        <v>0</v>
      </c>
      <c r="AN287" s="499">
        <v>0</v>
      </c>
      <c r="AO287" s="499">
        <v>0</v>
      </c>
      <c r="AP287" s="499" t="s">
        <v>172</v>
      </c>
      <c r="AQ287" s="499">
        <v>0</v>
      </c>
      <c r="AR287" s="499">
        <v>0</v>
      </c>
      <c r="AS287" s="499">
        <v>0</v>
      </c>
      <c r="AT287" s="499" t="s">
        <v>172</v>
      </c>
    </row>
    <row r="288" spans="1:46" ht="50.1" customHeight="1">
      <c r="A288" s="520">
        <v>32144</v>
      </c>
      <c r="B288" s="521" t="s">
        <v>14072</v>
      </c>
      <c r="C288" s="499">
        <v>2</v>
      </c>
      <c r="D288" s="499">
        <v>10</v>
      </c>
      <c r="E288" s="499">
        <v>0</v>
      </c>
      <c r="F288" s="499">
        <v>0</v>
      </c>
      <c r="G288" s="499">
        <v>-1</v>
      </c>
      <c r="H288" s="499">
        <v>1</v>
      </c>
      <c r="I288" s="499">
        <v>1</v>
      </c>
      <c r="J288" s="499">
        <v>0</v>
      </c>
      <c r="K288" s="499">
        <v>99999</v>
      </c>
      <c r="L288" s="499">
        <v>0</v>
      </c>
      <c r="M288" s="499">
        <v>0</v>
      </c>
      <c r="N288" s="499" t="s">
        <v>15148</v>
      </c>
      <c r="O288" s="499" t="s">
        <v>14987</v>
      </c>
      <c r="P288" s="438"/>
      <c r="Q288" s="438"/>
      <c r="R288" s="438"/>
      <c r="S288" s="499">
        <v>0</v>
      </c>
      <c r="T288" s="499"/>
      <c r="U288" s="466" t="s">
        <v>14016</v>
      </c>
      <c r="V288" s="499">
        <v>1</v>
      </c>
      <c r="W288" s="499">
        <v>0</v>
      </c>
      <c r="X288" s="499">
        <v>0</v>
      </c>
      <c r="Y288" s="499">
        <v>0</v>
      </c>
      <c r="Z288" s="499" t="s">
        <v>172</v>
      </c>
      <c r="AA288" s="499">
        <v>0</v>
      </c>
      <c r="AB288" s="499">
        <v>0</v>
      </c>
      <c r="AC288" s="499">
        <v>0</v>
      </c>
      <c r="AD288" s="499" t="s">
        <v>172</v>
      </c>
      <c r="AE288" s="499">
        <v>0</v>
      </c>
      <c r="AF288" s="499">
        <v>0</v>
      </c>
      <c r="AG288" s="499">
        <v>0</v>
      </c>
      <c r="AH288" s="499" t="s">
        <v>172</v>
      </c>
      <c r="AI288" s="499">
        <v>0</v>
      </c>
      <c r="AJ288" s="499">
        <v>0</v>
      </c>
      <c r="AK288" s="499">
        <v>0</v>
      </c>
      <c r="AL288" s="499" t="s">
        <v>172</v>
      </c>
      <c r="AM288" s="499">
        <v>0</v>
      </c>
      <c r="AN288" s="499">
        <v>0</v>
      </c>
      <c r="AO288" s="499">
        <v>0</v>
      </c>
      <c r="AP288" s="499" t="s">
        <v>172</v>
      </c>
      <c r="AQ288" s="499">
        <v>0</v>
      </c>
      <c r="AR288" s="499">
        <v>0</v>
      </c>
      <c r="AS288" s="499">
        <v>0</v>
      </c>
      <c r="AT288" s="499" t="s">
        <v>172</v>
      </c>
    </row>
    <row r="289" spans="1:46" ht="50.1" customHeight="1">
      <c r="A289" s="520">
        <v>32145</v>
      </c>
      <c r="B289" s="521" t="s">
        <v>14073</v>
      </c>
      <c r="C289" s="499">
        <v>2</v>
      </c>
      <c r="D289" s="499">
        <v>10</v>
      </c>
      <c r="E289" s="499">
        <v>0</v>
      </c>
      <c r="F289" s="499">
        <v>0</v>
      </c>
      <c r="G289" s="499">
        <v>-1</v>
      </c>
      <c r="H289" s="499">
        <v>1</v>
      </c>
      <c r="I289" s="499">
        <v>1</v>
      </c>
      <c r="J289" s="499">
        <v>0</v>
      </c>
      <c r="K289" s="499">
        <v>99999</v>
      </c>
      <c r="L289" s="499">
        <v>0</v>
      </c>
      <c r="M289" s="499">
        <v>0</v>
      </c>
      <c r="N289" s="499" t="s">
        <v>15148</v>
      </c>
      <c r="O289" s="499" t="s">
        <v>14987</v>
      </c>
      <c r="P289" s="438"/>
      <c r="Q289" s="438"/>
      <c r="R289" s="438"/>
      <c r="S289" s="499">
        <v>0</v>
      </c>
      <c r="T289" s="499"/>
      <c r="U289" s="466" t="s">
        <v>14017</v>
      </c>
      <c r="V289" s="499">
        <v>1</v>
      </c>
      <c r="W289" s="499">
        <v>0</v>
      </c>
      <c r="X289" s="499">
        <v>0</v>
      </c>
      <c r="Y289" s="499">
        <v>0</v>
      </c>
      <c r="Z289" s="499" t="s">
        <v>172</v>
      </c>
      <c r="AA289" s="499">
        <v>0</v>
      </c>
      <c r="AB289" s="499">
        <v>0</v>
      </c>
      <c r="AC289" s="499">
        <v>0</v>
      </c>
      <c r="AD289" s="499" t="s">
        <v>172</v>
      </c>
      <c r="AE289" s="499">
        <v>0</v>
      </c>
      <c r="AF289" s="499">
        <v>0</v>
      </c>
      <c r="AG289" s="499">
        <v>0</v>
      </c>
      <c r="AH289" s="499" t="s">
        <v>172</v>
      </c>
      <c r="AI289" s="499">
        <v>0</v>
      </c>
      <c r="AJ289" s="499">
        <v>0</v>
      </c>
      <c r="AK289" s="499">
        <v>0</v>
      </c>
      <c r="AL289" s="499" t="s">
        <v>172</v>
      </c>
      <c r="AM289" s="499">
        <v>0</v>
      </c>
      <c r="AN289" s="499">
        <v>0</v>
      </c>
      <c r="AO289" s="499">
        <v>0</v>
      </c>
      <c r="AP289" s="499" t="s">
        <v>172</v>
      </c>
      <c r="AQ289" s="499">
        <v>0</v>
      </c>
      <c r="AR289" s="499">
        <v>0</v>
      </c>
      <c r="AS289" s="499">
        <v>0</v>
      </c>
      <c r="AT289" s="499" t="s">
        <v>172</v>
      </c>
    </row>
    <row r="290" spans="1:46" ht="50.1" customHeight="1">
      <c r="A290" s="520">
        <v>32146</v>
      </c>
      <c r="B290" s="521" t="s">
        <v>14074</v>
      </c>
      <c r="C290" s="499">
        <v>2</v>
      </c>
      <c r="D290" s="499">
        <v>10</v>
      </c>
      <c r="E290" s="499">
        <v>0</v>
      </c>
      <c r="F290" s="499">
        <v>0</v>
      </c>
      <c r="G290" s="499">
        <v>-1</v>
      </c>
      <c r="H290" s="499">
        <v>1</v>
      </c>
      <c r="I290" s="499">
        <v>1</v>
      </c>
      <c r="J290" s="499">
        <v>0</v>
      </c>
      <c r="K290" s="499">
        <v>99999</v>
      </c>
      <c r="L290" s="499">
        <v>0</v>
      </c>
      <c r="M290" s="499">
        <v>0</v>
      </c>
      <c r="N290" s="499" t="s">
        <v>15148</v>
      </c>
      <c r="O290" s="499" t="s">
        <v>14987</v>
      </c>
      <c r="P290" s="438"/>
      <c r="Q290" s="438"/>
      <c r="R290" s="438"/>
      <c r="S290" s="499">
        <v>0</v>
      </c>
      <c r="T290" s="499"/>
      <c r="U290" s="466" t="s">
        <v>14018</v>
      </c>
      <c r="V290" s="499">
        <v>1</v>
      </c>
      <c r="W290" s="499">
        <v>0</v>
      </c>
      <c r="X290" s="499">
        <v>0</v>
      </c>
      <c r="Y290" s="499">
        <v>0</v>
      </c>
      <c r="Z290" s="499" t="s">
        <v>172</v>
      </c>
      <c r="AA290" s="499">
        <v>0</v>
      </c>
      <c r="AB290" s="499">
        <v>0</v>
      </c>
      <c r="AC290" s="499">
        <v>0</v>
      </c>
      <c r="AD290" s="499" t="s">
        <v>172</v>
      </c>
      <c r="AE290" s="499">
        <v>0</v>
      </c>
      <c r="AF290" s="499">
        <v>0</v>
      </c>
      <c r="AG290" s="499">
        <v>0</v>
      </c>
      <c r="AH290" s="499" t="s">
        <v>172</v>
      </c>
      <c r="AI290" s="499">
        <v>0</v>
      </c>
      <c r="AJ290" s="499">
        <v>0</v>
      </c>
      <c r="AK290" s="499">
        <v>0</v>
      </c>
      <c r="AL290" s="499" t="s">
        <v>172</v>
      </c>
      <c r="AM290" s="499">
        <v>0</v>
      </c>
      <c r="AN290" s="499">
        <v>0</v>
      </c>
      <c r="AO290" s="499">
        <v>0</v>
      </c>
      <c r="AP290" s="499" t="s">
        <v>172</v>
      </c>
      <c r="AQ290" s="499">
        <v>0</v>
      </c>
      <c r="AR290" s="499">
        <v>0</v>
      </c>
      <c r="AS290" s="499">
        <v>0</v>
      </c>
      <c r="AT290" s="499" t="s">
        <v>172</v>
      </c>
    </row>
    <row r="291" spans="1:46" ht="50.1" customHeight="1">
      <c r="A291" s="520">
        <v>32147</v>
      </c>
      <c r="B291" s="521" t="s">
        <v>14075</v>
      </c>
      <c r="C291" s="499">
        <v>2</v>
      </c>
      <c r="D291" s="499">
        <v>10</v>
      </c>
      <c r="E291" s="499">
        <v>0</v>
      </c>
      <c r="F291" s="499">
        <v>0</v>
      </c>
      <c r="G291" s="499">
        <v>-1</v>
      </c>
      <c r="H291" s="499">
        <v>1</v>
      </c>
      <c r="I291" s="499">
        <v>1</v>
      </c>
      <c r="J291" s="499">
        <v>0</v>
      </c>
      <c r="K291" s="499">
        <v>99999</v>
      </c>
      <c r="L291" s="499">
        <v>0</v>
      </c>
      <c r="M291" s="499">
        <v>0</v>
      </c>
      <c r="N291" s="499" t="s">
        <v>15148</v>
      </c>
      <c r="O291" s="499" t="s">
        <v>14987</v>
      </c>
      <c r="P291" s="438"/>
      <c r="Q291" s="438"/>
      <c r="R291" s="438"/>
      <c r="S291" s="499">
        <v>0</v>
      </c>
      <c r="T291" s="499"/>
      <c r="U291" s="466" t="s">
        <v>14019</v>
      </c>
      <c r="V291" s="499">
        <v>1</v>
      </c>
      <c r="W291" s="499">
        <v>0</v>
      </c>
      <c r="X291" s="499">
        <v>0</v>
      </c>
      <c r="Y291" s="499">
        <v>0</v>
      </c>
      <c r="Z291" s="499" t="s">
        <v>172</v>
      </c>
      <c r="AA291" s="499">
        <v>0</v>
      </c>
      <c r="AB291" s="499">
        <v>0</v>
      </c>
      <c r="AC291" s="499">
        <v>0</v>
      </c>
      <c r="AD291" s="499" t="s">
        <v>172</v>
      </c>
      <c r="AE291" s="499">
        <v>0</v>
      </c>
      <c r="AF291" s="499">
        <v>0</v>
      </c>
      <c r="AG291" s="499">
        <v>0</v>
      </c>
      <c r="AH291" s="499" t="s">
        <v>172</v>
      </c>
      <c r="AI291" s="499">
        <v>0</v>
      </c>
      <c r="AJ291" s="499">
        <v>0</v>
      </c>
      <c r="AK291" s="499">
        <v>0</v>
      </c>
      <c r="AL291" s="499" t="s">
        <v>172</v>
      </c>
      <c r="AM291" s="499">
        <v>0</v>
      </c>
      <c r="AN291" s="499">
        <v>0</v>
      </c>
      <c r="AO291" s="499">
        <v>0</v>
      </c>
      <c r="AP291" s="499" t="s">
        <v>172</v>
      </c>
      <c r="AQ291" s="499">
        <v>0</v>
      </c>
      <c r="AR291" s="499">
        <v>0</v>
      </c>
      <c r="AS291" s="499">
        <v>0</v>
      </c>
      <c r="AT291" s="499" t="s">
        <v>172</v>
      </c>
    </row>
    <row r="292" spans="1:46" ht="50.1" customHeight="1">
      <c r="A292" s="520">
        <v>32148</v>
      </c>
      <c r="B292" s="521" t="s">
        <v>14076</v>
      </c>
      <c r="C292" s="499">
        <v>2</v>
      </c>
      <c r="D292" s="499">
        <v>10</v>
      </c>
      <c r="E292" s="499">
        <v>0</v>
      </c>
      <c r="F292" s="499">
        <v>0</v>
      </c>
      <c r="G292" s="499">
        <v>-1</v>
      </c>
      <c r="H292" s="499">
        <v>1</v>
      </c>
      <c r="I292" s="499">
        <v>1</v>
      </c>
      <c r="J292" s="499">
        <v>0</v>
      </c>
      <c r="K292" s="499">
        <v>99999</v>
      </c>
      <c r="L292" s="499">
        <v>0</v>
      </c>
      <c r="M292" s="499">
        <v>0</v>
      </c>
      <c r="N292" s="499" t="s">
        <v>15148</v>
      </c>
      <c r="O292" s="499" t="s">
        <v>14987</v>
      </c>
      <c r="P292" s="438"/>
      <c r="Q292" s="438"/>
      <c r="R292" s="438"/>
      <c r="S292" s="499">
        <v>0</v>
      </c>
      <c r="T292" s="499"/>
      <c r="U292" s="466" t="s">
        <v>14020</v>
      </c>
      <c r="V292" s="499">
        <v>1</v>
      </c>
      <c r="W292" s="499">
        <v>0</v>
      </c>
      <c r="X292" s="499">
        <v>0</v>
      </c>
      <c r="Y292" s="499">
        <v>0</v>
      </c>
      <c r="Z292" s="499" t="s">
        <v>172</v>
      </c>
      <c r="AA292" s="499">
        <v>0</v>
      </c>
      <c r="AB292" s="499">
        <v>0</v>
      </c>
      <c r="AC292" s="499">
        <v>0</v>
      </c>
      <c r="AD292" s="499" t="s">
        <v>172</v>
      </c>
      <c r="AE292" s="499">
        <v>0</v>
      </c>
      <c r="AF292" s="499">
        <v>0</v>
      </c>
      <c r="AG292" s="499">
        <v>0</v>
      </c>
      <c r="AH292" s="499" t="s">
        <v>172</v>
      </c>
      <c r="AI292" s="499">
        <v>0</v>
      </c>
      <c r="AJ292" s="499">
        <v>0</v>
      </c>
      <c r="AK292" s="499">
        <v>0</v>
      </c>
      <c r="AL292" s="499" t="s">
        <v>172</v>
      </c>
      <c r="AM292" s="499">
        <v>0</v>
      </c>
      <c r="AN292" s="499">
        <v>0</v>
      </c>
      <c r="AO292" s="499">
        <v>0</v>
      </c>
      <c r="AP292" s="499" t="s">
        <v>172</v>
      </c>
      <c r="AQ292" s="499">
        <v>0</v>
      </c>
      <c r="AR292" s="499">
        <v>0</v>
      </c>
      <c r="AS292" s="499">
        <v>0</v>
      </c>
      <c r="AT292" s="499" t="s">
        <v>172</v>
      </c>
    </row>
    <row r="293" spans="1:46" ht="50.1" customHeight="1">
      <c r="A293" s="520">
        <v>32149</v>
      </c>
      <c r="B293" s="521" t="s">
        <v>14077</v>
      </c>
      <c r="C293" s="499">
        <v>2</v>
      </c>
      <c r="D293" s="499">
        <v>10</v>
      </c>
      <c r="E293" s="499">
        <v>0</v>
      </c>
      <c r="F293" s="499">
        <v>0</v>
      </c>
      <c r="G293" s="499">
        <v>-1</v>
      </c>
      <c r="H293" s="499">
        <v>1</v>
      </c>
      <c r="I293" s="499">
        <v>1</v>
      </c>
      <c r="J293" s="499">
        <v>0</v>
      </c>
      <c r="K293" s="499">
        <v>99999</v>
      </c>
      <c r="L293" s="499">
        <v>0</v>
      </c>
      <c r="M293" s="499">
        <v>0</v>
      </c>
      <c r="N293" s="499" t="s">
        <v>15148</v>
      </c>
      <c r="O293" s="499" t="s">
        <v>14987</v>
      </c>
      <c r="P293" s="438"/>
      <c r="Q293" s="438"/>
      <c r="R293" s="438"/>
      <c r="S293" s="499">
        <v>0</v>
      </c>
      <c r="T293" s="499"/>
      <c r="U293" s="466" t="s">
        <v>14021</v>
      </c>
      <c r="V293" s="499">
        <v>1</v>
      </c>
      <c r="W293" s="499">
        <v>0</v>
      </c>
      <c r="X293" s="499">
        <v>0</v>
      </c>
      <c r="Y293" s="499">
        <v>0</v>
      </c>
      <c r="Z293" s="499" t="s">
        <v>172</v>
      </c>
      <c r="AA293" s="499">
        <v>0</v>
      </c>
      <c r="AB293" s="499">
        <v>0</v>
      </c>
      <c r="AC293" s="499">
        <v>0</v>
      </c>
      <c r="AD293" s="499" t="s">
        <v>172</v>
      </c>
      <c r="AE293" s="499">
        <v>0</v>
      </c>
      <c r="AF293" s="499">
        <v>0</v>
      </c>
      <c r="AG293" s="499">
        <v>0</v>
      </c>
      <c r="AH293" s="499" t="s">
        <v>172</v>
      </c>
      <c r="AI293" s="499">
        <v>0</v>
      </c>
      <c r="AJ293" s="499">
        <v>0</v>
      </c>
      <c r="AK293" s="499">
        <v>0</v>
      </c>
      <c r="AL293" s="499" t="s">
        <v>172</v>
      </c>
      <c r="AM293" s="499">
        <v>0</v>
      </c>
      <c r="AN293" s="499">
        <v>0</v>
      </c>
      <c r="AO293" s="499">
        <v>0</v>
      </c>
      <c r="AP293" s="499" t="s">
        <v>172</v>
      </c>
      <c r="AQ293" s="499">
        <v>0</v>
      </c>
      <c r="AR293" s="499">
        <v>0</v>
      </c>
      <c r="AS293" s="499">
        <v>0</v>
      </c>
      <c r="AT293" s="499" t="s">
        <v>172</v>
      </c>
    </row>
    <row r="294" spans="1:46" ht="50.1" customHeight="1">
      <c r="A294" s="520">
        <v>32150</v>
      </c>
      <c r="B294" s="521" t="s">
        <v>14078</v>
      </c>
      <c r="C294" s="499">
        <v>2</v>
      </c>
      <c r="D294" s="499">
        <v>10</v>
      </c>
      <c r="E294" s="499">
        <v>0</v>
      </c>
      <c r="F294" s="499">
        <v>0</v>
      </c>
      <c r="G294" s="499">
        <v>-1</v>
      </c>
      <c r="H294" s="499">
        <v>1</v>
      </c>
      <c r="I294" s="499">
        <v>1</v>
      </c>
      <c r="J294" s="499">
        <v>0</v>
      </c>
      <c r="K294" s="499">
        <v>99999</v>
      </c>
      <c r="L294" s="499">
        <v>0</v>
      </c>
      <c r="M294" s="499">
        <v>0</v>
      </c>
      <c r="N294" s="499" t="s">
        <v>15148</v>
      </c>
      <c r="O294" s="499" t="s">
        <v>14987</v>
      </c>
      <c r="P294" s="438"/>
      <c r="Q294" s="438"/>
      <c r="R294" s="438"/>
      <c r="S294" s="499">
        <v>0</v>
      </c>
      <c r="T294" s="499"/>
      <c r="U294" s="466" t="s">
        <v>14022</v>
      </c>
      <c r="V294" s="499">
        <v>1</v>
      </c>
      <c r="W294" s="499">
        <v>0</v>
      </c>
      <c r="X294" s="499">
        <v>0</v>
      </c>
      <c r="Y294" s="499">
        <v>0</v>
      </c>
      <c r="Z294" s="499" t="s">
        <v>172</v>
      </c>
      <c r="AA294" s="499">
        <v>0</v>
      </c>
      <c r="AB294" s="499">
        <v>0</v>
      </c>
      <c r="AC294" s="499">
        <v>0</v>
      </c>
      <c r="AD294" s="499" t="s">
        <v>172</v>
      </c>
      <c r="AE294" s="499">
        <v>0</v>
      </c>
      <c r="AF294" s="499">
        <v>0</v>
      </c>
      <c r="AG294" s="499">
        <v>0</v>
      </c>
      <c r="AH294" s="499" t="s">
        <v>172</v>
      </c>
      <c r="AI294" s="499">
        <v>0</v>
      </c>
      <c r="AJ294" s="499">
        <v>0</v>
      </c>
      <c r="AK294" s="499">
        <v>0</v>
      </c>
      <c r="AL294" s="499" t="s">
        <v>172</v>
      </c>
      <c r="AM294" s="499">
        <v>0</v>
      </c>
      <c r="AN294" s="499">
        <v>0</v>
      </c>
      <c r="AO294" s="499">
        <v>0</v>
      </c>
      <c r="AP294" s="499" t="s">
        <v>172</v>
      </c>
      <c r="AQ294" s="499">
        <v>0</v>
      </c>
      <c r="AR294" s="499">
        <v>0</v>
      </c>
      <c r="AS294" s="499">
        <v>0</v>
      </c>
      <c r="AT294" s="499" t="s">
        <v>172</v>
      </c>
    </row>
    <row r="295" spans="1:46" ht="50.1" customHeight="1">
      <c r="A295" s="520">
        <v>32151</v>
      </c>
      <c r="B295" s="521" t="s">
        <v>14079</v>
      </c>
      <c r="C295" s="499">
        <v>2</v>
      </c>
      <c r="D295" s="499">
        <v>10</v>
      </c>
      <c r="E295" s="499">
        <v>0</v>
      </c>
      <c r="F295" s="499">
        <v>0</v>
      </c>
      <c r="G295" s="499">
        <v>-1</v>
      </c>
      <c r="H295" s="499">
        <v>1</v>
      </c>
      <c r="I295" s="499">
        <v>1</v>
      </c>
      <c r="J295" s="499">
        <v>0</v>
      </c>
      <c r="K295" s="499">
        <v>99999</v>
      </c>
      <c r="L295" s="499">
        <v>0</v>
      </c>
      <c r="M295" s="499">
        <v>0</v>
      </c>
      <c r="N295" s="499" t="s">
        <v>15148</v>
      </c>
      <c r="O295" s="499" t="s">
        <v>14987</v>
      </c>
      <c r="P295" s="438"/>
      <c r="Q295" s="438"/>
      <c r="R295" s="438"/>
      <c r="S295" s="499">
        <v>0</v>
      </c>
      <c r="T295" s="499"/>
      <c r="U295" s="466" t="s">
        <v>14023</v>
      </c>
      <c r="V295" s="499">
        <v>1</v>
      </c>
      <c r="W295" s="499">
        <v>0</v>
      </c>
      <c r="X295" s="499">
        <v>0</v>
      </c>
      <c r="Y295" s="499">
        <v>0</v>
      </c>
      <c r="Z295" s="499" t="s">
        <v>172</v>
      </c>
      <c r="AA295" s="499">
        <v>0</v>
      </c>
      <c r="AB295" s="499">
        <v>0</v>
      </c>
      <c r="AC295" s="499">
        <v>0</v>
      </c>
      <c r="AD295" s="499" t="s">
        <v>172</v>
      </c>
      <c r="AE295" s="499">
        <v>0</v>
      </c>
      <c r="AF295" s="499">
        <v>0</v>
      </c>
      <c r="AG295" s="499">
        <v>0</v>
      </c>
      <c r="AH295" s="499" t="s">
        <v>172</v>
      </c>
      <c r="AI295" s="499">
        <v>0</v>
      </c>
      <c r="AJ295" s="499">
        <v>0</v>
      </c>
      <c r="AK295" s="499">
        <v>0</v>
      </c>
      <c r="AL295" s="499" t="s">
        <v>172</v>
      </c>
      <c r="AM295" s="499">
        <v>0</v>
      </c>
      <c r="AN295" s="499">
        <v>0</v>
      </c>
      <c r="AO295" s="499">
        <v>0</v>
      </c>
      <c r="AP295" s="499" t="s">
        <v>172</v>
      </c>
      <c r="AQ295" s="499">
        <v>0</v>
      </c>
      <c r="AR295" s="499">
        <v>0</v>
      </c>
      <c r="AS295" s="499">
        <v>0</v>
      </c>
      <c r="AT295" s="499" t="s">
        <v>172</v>
      </c>
    </row>
    <row r="296" spans="1:46" ht="50.1" customHeight="1">
      <c r="A296" s="520">
        <v>32152</v>
      </c>
      <c r="B296" s="521" t="s">
        <v>14080</v>
      </c>
      <c r="C296" s="499">
        <v>2</v>
      </c>
      <c r="D296" s="499">
        <v>10</v>
      </c>
      <c r="E296" s="499">
        <v>0</v>
      </c>
      <c r="F296" s="499">
        <v>0</v>
      </c>
      <c r="G296" s="499">
        <v>-1</v>
      </c>
      <c r="H296" s="499">
        <v>1</v>
      </c>
      <c r="I296" s="499">
        <v>1</v>
      </c>
      <c r="J296" s="499">
        <v>0</v>
      </c>
      <c r="K296" s="499">
        <v>99999</v>
      </c>
      <c r="L296" s="499">
        <v>0</v>
      </c>
      <c r="M296" s="499">
        <v>0</v>
      </c>
      <c r="N296" s="499" t="s">
        <v>15148</v>
      </c>
      <c r="O296" s="499" t="s">
        <v>14987</v>
      </c>
      <c r="P296" s="438"/>
      <c r="Q296" s="438"/>
      <c r="R296" s="438"/>
      <c r="S296" s="499">
        <v>0</v>
      </c>
      <c r="T296" s="499"/>
      <c r="U296" s="466" t="s">
        <v>14024</v>
      </c>
      <c r="V296" s="499">
        <v>1</v>
      </c>
      <c r="W296" s="499">
        <v>0</v>
      </c>
      <c r="X296" s="499">
        <v>0</v>
      </c>
      <c r="Y296" s="499">
        <v>0</v>
      </c>
      <c r="Z296" s="499" t="s">
        <v>172</v>
      </c>
      <c r="AA296" s="499">
        <v>0</v>
      </c>
      <c r="AB296" s="499">
        <v>0</v>
      </c>
      <c r="AC296" s="499">
        <v>0</v>
      </c>
      <c r="AD296" s="499" t="s">
        <v>172</v>
      </c>
      <c r="AE296" s="499">
        <v>0</v>
      </c>
      <c r="AF296" s="499">
        <v>0</v>
      </c>
      <c r="AG296" s="499">
        <v>0</v>
      </c>
      <c r="AH296" s="499" t="s">
        <v>172</v>
      </c>
      <c r="AI296" s="499">
        <v>0</v>
      </c>
      <c r="AJ296" s="499">
        <v>0</v>
      </c>
      <c r="AK296" s="499">
        <v>0</v>
      </c>
      <c r="AL296" s="499" t="s">
        <v>172</v>
      </c>
      <c r="AM296" s="499">
        <v>0</v>
      </c>
      <c r="AN296" s="499">
        <v>0</v>
      </c>
      <c r="AO296" s="499">
        <v>0</v>
      </c>
      <c r="AP296" s="499" t="s">
        <v>172</v>
      </c>
      <c r="AQ296" s="499">
        <v>0</v>
      </c>
      <c r="AR296" s="499">
        <v>0</v>
      </c>
      <c r="AS296" s="499">
        <v>0</v>
      </c>
      <c r="AT296" s="499" t="s">
        <v>172</v>
      </c>
    </row>
    <row r="297" spans="1:46" ht="50.1" customHeight="1">
      <c r="A297" s="520">
        <v>32153</v>
      </c>
      <c r="B297" s="521" t="s">
        <v>14081</v>
      </c>
      <c r="C297" s="499">
        <v>2</v>
      </c>
      <c r="D297" s="499">
        <v>10</v>
      </c>
      <c r="E297" s="499">
        <v>0</v>
      </c>
      <c r="F297" s="499">
        <v>0</v>
      </c>
      <c r="G297" s="499">
        <v>-1</v>
      </c>
      <c r="H297" s="499">
        <v>1</v>
      </c>
      <c r="I297" s="499">
        <v>1</v>
      </c>
      <c r="J297" s="499">
        <v>0</v>
      </c>
      <c r="K297" s="499">
        <v>99999</v>
      </c>
      <c r="L297" s="499">
        <v>0</v>
      </c>
      <c r="M297" s="499">
        <v>0</v>
      </c>
      <c r="N297" s="499" t="s">
        <v>15148</v>
      </c>
      <c r="O297" s="499" t="s">
        <v>14987</v>
      </c>
      <c r="P297" s="438"/>
      <c r="Q297" s="438"/>
      <c r="R297" s="438"/>
      <c r="S297" s="499">
        <v>0</v>
      </c>
      <c r="T297" s="499"/>
      <c r="U297" s="466" t="s">
        <v>14025</v>
      </c>
      <c r="V297" s="499">
        <v>1</v>
      </c>
      <c r="W297" s="499">
        <v>0</v>
      </c>
      <c r="X297" s="499">
        <v>0</v>
      </c>
      <c r="Y297" s="499">
        <v>0</v>
      </c>
      <c r="Z297" s="499" t="s">
        <v>172</v>
      </c>
      <c r="AA297" s="499">
        <v>0</v>
      </c>
      <c r="AB297" s="499">
        <v>0</v>
      </c>
      <c r="AC297" s="499">
        <v>0</v>
      </c>
      <c r="AD297" s="499" t="s">
        <v>172</v>
      </c>
      <c r="AE297" s="499">
        <v>0</v>
      </c>
      <c r="AF297" s="499">
        <v>0</v>
      </c>
      <c r="AG297" s="499">
        <v>0</v>
      </c>
      <c r="AH297" s="499" t="s">
        <v>172</v>
      </c>
      <c r="AI297" s="499">
        <v>0</v>
      </c>
      <c r="AJ297" s="499">
        <v>0</v>
      </c>
      <c r="AK297" s="499">
        <v>0</v>
      </c>
      <c r="AL297" s="499" t="s">
        <v>172</v>
      </c>
      <c r="AM297" s="499">
        <v>0</v>
      </c>
      <c r="AN297" s="499">
        <v>0</v>
      </c>
      <c r="AO297" s="499">
        <v>0</v>
      </c>
      <c r="AP297" s="499" t="s">
        <v>172</v>
      </c>
      <c r="AQ297" s="499">
        <v>0</v>
      </c>
      <c r="AR297" s="499">
        <v>0</v>
      </c>
      <c r="AS297" s="499">
        <v>0</v>
      </c>
      <c r="AT297" s="499" t="s">
        <v>172</v>
      </c>
    </row>
    <row r="298" spans="1:46" ht="50.1" customHeight="1">
      <c r="A298" s="501">
        <v>32154</v>
      </c>
      <c r="B298" s="557" t="s">
        <v>14582</v>
      </c>
      <c r="C298" s="499">
        <v>2</v>
      </c>
      <c r="D298" s="499">
        <v>10</v>
      </c>
      <c r="E298" s="499">
        <v>0</v>
      </c>
      <c r="F298" s="499">
        <v>0</v>
      </c>
      <c r="G298" s="499">
        <v>-1</v>
      </c>
      <c r="H298" s="499">
        <v>1</v>
      </c>
      <c r="I298" s="499">
        <v>1</v>
      </c>
      <c r="J298" s="499">
        <v>0</v>
      </c>
      <c r="K298" s="499">
        <v>99999</v>
      </c>
      <c r="L298" s="499">
        <v>0</v>
      </c>
      <c r="M298" s="499">
        <v>0</v>
      </c>
      <c r="N298" s="499" t="s">
        <v>15149</v>
      </c>
      <c r="O298" s="499" t="s">
        <v>14988</v>
      </c>
      <c r="P298" s="438"/>
      <c r="Q298" s="438"/>
      <c r="R298" s="438"/>
      <c r="S298" s="499">
        <v>0</v>
      </c>
      <c r="T298" s="499"/>
      <c r="U298" s="501" t="s">
        <v>14638</v>
      </c>
      <c r="V298" s="499">
        <v>1</v>
      </c>
      <c r="W298" s="499">
        <v>0</v>
      </c>
      <c r="X298" s="499">
        <v>0</v>
      </c>
      <c r="Y298" s="499">
        <v>0</v>
      </c>
      <c r="Z298" s="499" t="s">
        <v>172</v>
      </c>
      <c r="AA298" s="499">
        <v>0</v>
      </c>
      <c r="AB298" s="499">
        <v>0</v>
      </c>
      <c r="AC298" s="499">
        <v>0</v>
      </c>
      <c r="AD298" s="499" t="s">
        <v>172</v>
      </c>
      <c r="AE298" s="499">
        <v>0</v>
      </c>
      <c r="AF298" s="499">
        <v>0</v>
      </c>
      <c r="AG298" s="499">
        <v>0</v>
      </c>
      <c r="AH298" s="499" t="s">
        <v>172</v>
      </c>
      <c r="AI298" s="499">
        <v>0</v>
      </c>
      <c r="AJ298" s="499">
        <v>0</v>
      </c>
      <c r="AK298" s="499">
        <v>0</v>
      </c>
      <c r="AL298" s="499" t="s">
        <v>172</v>
      </c>
      <c r="AM298" s="499">
        <v>0</v>
      </c>
      <c r="AN298" s="499">
        <v>0</v>
      </c>
      <c r="AO298" s="499">
        <v>0</v>
      </c>
      <c r="AP298" s="499" t="s">
        <v>172</v>
      </c>
      <c r="AQ298" s="499">
        <v>0</v>
      </c>
      <c r="AR298" s="499">
        <v>0</v>
      </c>
      <c r="AS298" s="499">
        <v>0</v>
      </c>
      <c r="AT298" s="499" t="s">
        <v>172</v>
      </c>
    </row>
    <row r="299" spans="1:46" ht="50.1" customHeight="1">
      <c r="A299" s="501">
        <v>32155</v>
      </c>
      <c r="B299" s="557" t="s">
        <v>14583</v>
      </c>
      <c r="C299" s="499">
        <v>2</v>
      </c>
      <c r="D299" s="499">
        <v>10</v>
      </c>
      <c r="E299" s="499">
        <v>0</v>
      </c>
      <c r="F299" s="499">
        <v>0</v>
      </c>
      <c r="G299" s="499">
        <v>-1</v>
      </c>
      <c r="H299" s="499">
        <v>1</v>
      </c>
      <c r="I299" s="499">
        <v>1</v>
      </c>
      <c r="J299" s="499">
        <v>0</v>
      </c>
      <c r="K299" s="499">
        <v>99999</v>
      </c>
      <c r="L299" s="499">
        <v>0</v>
      </c>
      <c r="M299" s="499">
        <v>0</v>
      </c>
      <c r="N299" s="499" t="s">
        <v>15149</v>
      </c>
      <c r="O299" s="499" t="s">
        <v>14988</v>
      </c>
      <c r="P299" s="438"/>
      <c r="Q299" s="438"/>
      <c r="R299" s="438"/>
      <c r="S299" s="499">
        <v>0</v>
      </c>
      <c r="T299" s="499"/>
      <c r="U299" s="501" t="s">
        <v>14639</v>
      </c>
      <c r="V299" s="499">
        <v>1</v>
      </c>
      <c r="W299" s="499">
        <v>0</v>
      </c>
      <c r="X299" s="499">
        <v>0</v>
      </c>
      <c r="Y299" s="499">
        <v>0</v>
      </c>
      <c r="Z299" s="499" t="s">
        <v>172</v>
      </c>
      <c r="AA299" s="499">
        <v>0</v>
      </c>
      <c r="AB299" s="499">
        <v>0</v>
      </c>
      <c r="AC299" s="499">
        <v>0</v>
      </c>
      <c r="AD299" s="499" t="s">
        <v>172</v>
      </c>
      <c r="AE299" s="499">
        <v>0</v>
      </c>
      <c r="AF299" s="499">
        <v>0</v>
      </c>
      <c r="AG299" s="499">
        <v>0</v>
      </c>
      <c r="AH299" s="499" t="s">
        <v>172</v>
      </c>
      <c r="AI299" s="499">
        <v>0</v>
      </c>
      <c r="AJ299" s="499">
        <v>0</v>
      </c>
      <c r="AK299" s="499">
        <v>0</v>
      </c>
      <c r="AL299" s="499" t="s">
        <v>172</v>
      </c>
      <c r="AM299" s="499">
        <v>0</v>
      </c>
      <c r="AN299" s="499">
        <v>0</v>
      </c>
      <c r="AO299" s="499">
        <v>0</v>
      </c>
      <c r="AP299" s="499" t="s">
        <v>172</v>
      </c>
      <c r="AQ299" s="499">
        <v>0</v>
      </c>
      <c r="AR299" s="499">
        <v>0</v>
      </c>
      <c r="AS299" s="499">
        <v>0</v>
      </c>
      <c r="AT299" s="499" t="s">
        <v>172</v>
      </c>
    </row>
    <row r="300" spans="1:46" ht="50.1" customHeight="1">
      <c r="A300" s="501">
        <v>32156</v>
      </c>
      <c r="B300" s="557" t="s">
        <v>14584</v>
      </c>
      <c r="C300" s="499">
        <v>2</v>
      </c>
      <c r="D300" s="499">
        <v>10</v>
      </c>
      <c r="E300" s="499">
        <v>0</v>
      </c>
      <c r="F300" s="499">
        <v>0</v>
      </c>
      <c r="G300" s="499">
        <v>-1</v>
      </c>
      <c r="H300" s="499">
        <v>1</v>
      </c>
      <c r="I300" s="499">
        <v>1</v>
      </c>
      <c r="J300" s="499">
        <v>0</v>
      </c>
      <c r="K300" s="499">
        <v>99999</v>
      </c>
      <c r="L300" s="499">
        <v>0</v>
      </c>
      <c r="M300" s="499">
        <v>0</v>
      </c>
      <c r="N300" s="499" t="s">
        <v>15149</v>
      </c>
      <c r="O300" s="499" t="s">
        <v>14988</v>
      </c>
      <c r="P300" s="438"/>
      <c r="Q300" s="438"/>
      <c r="R300" s="438"/>
      <c r="S300" s="499">
        <v>0</v>
      </c>
      <c r="T300" s="499"/>
      <c r="U300" s="501" t="s">
        <v>14640</v>
      </c>
      <c r="V300" s="499">
        <v>1</v>
      </c>
      <c r="W300" s="499">
        <v>0</v>
      </c>
      <c r="X300" s="499">
        <v>0</v>
      </c>
      <c r="Y300" s="499">
        <v>0</v>
      </c>
      <c r="Z300" s="499" t="s">
        <v>172</v>
      </c>
      <c r="AA300" s="499">
        <v>0</v>
      </c>
      <c r="AB300" s="499">
        <v>0</v>
      </c>
      <c r="AC300" s="499">
        <v>0</v>
      </c>
      <c r="AD300" s="499" t="s">
        <v>172</v>
      </c>
      <c r="AE300" s="499">
        <v>0</v>
      </c>
      <c r="AF300" s="499">
        <v>0</v>
      </c>
      <c r="AG300" s="499">
        <v>0</v>
      </c>
      <c r="AH300" s="499" t="s">
        <v>172</v>
      </c>
      <c r="AI300" s="499">
        <v>0</v>
      </c>
      <c r="AJ300" s="499">
        <v>0</v>
      </c>
      <c r="AK300" s="499">
        <v>0</v>
      </c>
      <c r="AL300" s="499" t="s">
        <v>172</v>
      </c>
      <c r="AM300" s="499">
        <v>0</v>
      </c>
      <c r="AN300" s="499">
        <v>0</v>
      </c>
      <c r="AO300" s="499">
        <v>0</v>
      </c>
      <c r="AP300" s="499" t="s">
        <v>172</v>
      </c>
      <c r="AQ300" s="499">
        <v>0</v>
      </c>
      <c r="AR300" s="499">
        <v>0</v>
      </c>
      <c r="AS300" s="499">
        <v>0</v>
      </c>
      <c r="AT300" s="499" t="s">
        <v>172</v>
      </c>
    </row>
    <row r="301" spans="1:46" ht="50.1" customHeight="1">
      <c r="A301" s="501">
        <v>32157</v>
      </c>
      <c r="B301" s="557" t="s">
        <v>14585</v>
      </c>
      <c r="C301" s="499">
        <v>2</v>
      </c>
      <c r="D301" s="499">
        <v>10</v>
      </c>
      <c r="E301" s="499">
        <v>0</v>
      </c>
      <c r="F301" s="499">
        <v>0</v>
      </c>
      <c r="G301" s="499">
        <v>-1</v>
      </c>
      <c r="H301" s="499">
        <v>1</v>
      </c>
      <c r="I301" s="499">
        <v>1</v>
      </c>
      <c r="J301" s="499">
        <v>0</v>
      </c>
      <c r="K301" s="499">
        <v>99999</v>
      </c>
      <c r="L301" s="499">
        <v>0</v>
      </c>
      <c r="M301" s="499">
        <v>0</v>
      </c>
      <c r="N301" s="499" t="s">
        <v>15149</v>
      </c>
      <c r="O301" s="499" t="s">
        <v>14988</v>
      </c>
      <c r="P301" s="438"/>
      <c r="Q301" s="438"/>
      <c r="R301" s="438"/>
      <c r="S301" s="499">
        <v>0</v>
      </c>
      <c r="T301" s="499"/>
      <c r="U301" s="501" t="s">
        <v>14641</v>
      </c>
      <c r="V301" s="499">
        <v>1</v>
      </c>
      <c r="W301" s="499">
        <v>0</v>
      </c>
      <c r="X301" s="499">
        <v>0</v>
      </c>
      <c r="Y301" s="499">
        <v>0</v>
      </c>
      <c r="Z301" s="499" t="s">
        <v>172</v>
      </c>
      <c r="AA301" s="499">
        <v>0</v>
      </c>
      <c r="AB301" s="499">
        <v>0</v>
      </c>
      <c r="AC301" s="499">
        <v>0</v>
      </c>
      <c r="AD301" s="499" t="s">
        <v>172</v>
      </c>
      <c r="AE301" s="499">
        <v>0</v>
      </c>
      <c r="AF301" s="499">
        <v>0</v>
      </c>
      <c r="AG301" s="499">
        <v>0</v>
      </c>
      <c r="AH301" s="499" t="s">
        <v>172</v>
      </c>
      <c r="AI301" s="499">
        <v>0</v>
      </c>
      <c r="AJ301" s="499">
        <v>0</v>
      </c>
      <c r="AK301" s="499">
        <v>0</v>
      </c>
      <c r="AL301" s="499" t="s">
        <v>172</v>
      </c>
      <c r="AM301" s="499">
        <v>0</v>
      </c>
      <c r="AN301" s="499">
        <v>0</v>
      </c>
      <c r="AO301" s="499">
        <v>0</v>
      </c>
      <c r="AP301" s="499" t="s">
        <v>172</v>
      </c>
      <c r="AQ301" s="499">
        <v>0</v>
      </c>
      <c r="AR301" s="499">
        <v>0</v>
      </c>
      <c r="AS301" s="499">
        <v>0</v>
      </c>
      <c r="AT301" s="499" t="s">
        <v>172</v>
      </c>
    </row>
    <row r="302" spans="1:46" ht="50.1" customHeight="1">
      <c r="A302" s="501">
        <v>32158</v>
      </c>
      <c r="B302" s="557" t="s">
        <v>14586</v>
      </c>
      <c r="C302" s="499">
        <v>2</v>
      </c>
      <c r="D302" s="499">
        <v>10</v>
      </c>
      <c r="E302" s="499">
        <v>0</v>
      </c>
      <c r="F302" s="499">
        <v>0</v>
      </c>
      <c r="G302" s="499">
        <v>-1</v>
      </c>
      <c r="H302" s="499">
        <v>1</v>
      </c>
      <c r="I302" s="499">
        <v>1</v>
      </c>
      <c r="J302" s="499">
        <v>0</v>
      </c>
      <c r="K302" s="499">
        <v>99999</v>
      </c>
      <c r="L302" s="499">
        <v>0</v>
      </c>
      <c r="M302" s="499">
        <v>0</v>
      </c>
      <c r="N302" s="499" t="s">
        <v>15149</v>
      </c>
      <c r="O302" s="499" t="s">
        <v>14988</v>
      </c>
      <c r="P302" s="438"/>
      <c r="Q302" s="438"/>
      <c r="R302" s="438"/>
      <c r="S302" s="499">
        <v>0</v>
      </c>
      <c r="T302" s="499"/>
      <c r="U302" s="501" t="s">
        <v>14642</v>
      </c>
      <c r="V302" s="499">
        <v>1</v>
      </c>
      <c r="W302" s="499">
        <v>0</v>
      </c>
      <c r="X302" s="499">
        <v>0</v>
      </c>
      <c r="Y302" s="499">
        <v>0</v>
      </c>
      <c r="Z302" s="499" t="s">
        <v>172</v>
      </c>
      <c r="AA302" s="499">
        <v>0</v>
      </c>
      <c r="AB302" s="499">
        <v>0</v>
      </c>
      <c r="AC302" s="499">
        <v>0</v>
      </c>
      <c r="AD302" s="499" t="s">
        <v>172</v>
      </c>
      <c r="AE302" s="499">
        <v>0</v>
      </c>
      <c r="AF302" s="499">
        <v>0</v>
      </c>
      <c r="AG302" s="499">
        <v>0</v>
      </c>
      <c r="AH302" s="499" t="s">
        <v>172</v>
      </c>
      <c r="AI302" s="499">
        <v>0</v>
      </c>
      <c r="AJ302" s="499">
        <v>0</v>
      </c>
      <c r="AK302" s="499">
        <v>0</v>
      </c>
      <c r="AL302" s="499" t="s">
        <v>172</v>
      </c>
      <c r="AM302" s="499">
        <v>0</v>
      </c>
      <c r="AN302" s="499">
        <v>0</v>
      </c>
      <c r="AO302" s="499">
        <v>0</v>
      </c>
      <c r="AP302" s="499" t="s">
        <v>172</v>
      </c>
      <c r="AQ302" s="499">
        <v>0</v>
      </c>
      <c r="AR302" s="499">
        <v>0</v>
      </c>
      <c r="AS302" s="499">
        <v>0</v>
      </c>
      <c r="AT302" s="499" t="s">
        <v>172</v>
      </c>
    </row>
    <row r="303" spans="1:46" ht="50.1" customHeight="1">
      <c r="A303" s="501">
        <v>32159</v>
      </c>
      <c r="B303" s="557" t="s">
        <v>14587</v>
      </c>
      <c r="C303" s="499">
        <v>2</v>
      </c>
      <c r="D303" s="499">
        <v>10</v>
      </c>
      <c r="E303" s="499">
        <v>0</v>
      </c>
      <c r="F303" s="499">
        <v>0</v>
      </c>
      <c r="G303" s="499">
        <v>-1</v>
      </c>
      <c r="H303" s="499">
        <v>1</v>
      </c>
      <c r="I303" s="499">
        <v>1</v>
      </c>
      <c r="J303" s="499">
        <v>0</v>
      </c>
      <c r="K303" s="499">
        <v>99999</v>
      </c>
      <c r="L303" s="499">
        <v>0</v>
      </c>
      <c r="M303" s="499">
        <v>0</v>
      </c>
      <c r="N303" s="499" t="s">
        <v>15149</v>
      </c>
      <c r="O303" s="499" t="s">
        <v>14988</v>
      </c>
      <c r="P303" s="438"/>
      <c r="Q303" s="438"/>
      <c r="R303" s="438"/>
      <c r="S303" s="499">
        <v>0</v>
      </c>
      <c r="T303" s="499"/>
      <c r="U303" s="501" t="s">
        <v>14643</v>
      </c>
      <c r="V303" s="499">
        <v>1</v>
      </c>
      <c r="W303" s="499">
        <v>0</v>
      </c>
      <c r="X303" s="499">
        <v>0</v>
      </c>
      <c r="Y303" s="499">
        <v>0</v>
      </c>
      <c r="Z303" s="499" t="s">
        <v>172</v>
      </c>
      <c r="AA303" s="499">
        <v>0</v>
      </c>
      <c r="AB303" s="499">
        <v>0</v>
      </c>
      <c r="AC303" s="499">
        <v>0</v>
      </c>
      <c r="AD303" s="499" t="s">
        <v>172</v>
      </c>
      <c r="AE303" s="499">
        <v>0</v>
      </c>
      <c r="AF303" s="499">
        <v>0</v>
      </c>
      <c r="AG303" s="499">
        <v>0</v>
      </c>
      <c r="AH303" s="499" t="s">
        <v>172</v>
      </c>
      <c r="AI303" s="499">
        <v>0</v>
      </c>
      <c r="AJ303" s="499">
        <v>0</v>
      </c>
      <c r="AK303" s="499">
        <v>0</v>
      </c>
      <c r="AL303" s="499" t="s">
        <v>172</v>
      </c>
      <c r="AM303" s="499">
        <v>0</v>
      </c>
      <c r="AN303" s="499">
        <v>0</v>
      </c>
      <c r="AO303" s="499">
        <v>0</v>
      </c>
      <c r="AP303" s="499" t="s">
        <v>172</v>
      </c>
      <c r="AQ303" s="499">
        <v>0</v>
      </c>
      <c r="AR303" s="499">
        <v>0</v>
      </c>
      <c r="AS303" s="499">
        <v>0</v>
      </c>
      <c r="AT303" s="499" t="s">
        <v>172</v>
      </c>
    </row>
    <row r="304" spans="1:46" ht="50.1" customHeight="1">
      <c r="A304" s="501">
        <v>32160</v>
      </c>
      <c r="B304" s="557" t="s">
        <v>14588</v>
      </c>
      <c r="C304" s="499">
        <v>2</v>
      </c>
      <c r="D304" s="499">
        <v>10</v>
      </c>
      <c r="E304" s="499">
        <v>0</v>
      </c>
      <c r="F304" s="499">
        <v>0</v>
      </c>
      <c r="G304" s="499">
        <v>-1</v>
      </c>
      <c r="H304" s="499">
        <v>1</v>
      </c>
      <c r="I304" s="499">
        <v>1</v>
      </c>
      <c r="J304" s="499">
        <v>0</v>
      </c>
      <c r="K304" s="499">
        <v>99999</v>
      </c>
      <c r="L304" s="499">
        <v>0</v>
      </c>
      <c r="M304" s="499">
        <v>0</v>
      </c>
      <c r="N304" s="499" t="s">
        <v>15149</v>
      </c>
      <c r="O304" s="499" t="s">
        <v>14988</v>
      </c>
      <c r="P304" s="438"/>
      <c r="Q304" s="438"/>
      <c r="R304" s="438"/>
      <c r="S304" s="499">
        <v>0</v>
      </c>
      <c r="T304" s="499"/>
      <c r="U304" s="501" t="s">
        <v>14644</v>
      </c>
      <c r="V304" s="499">
        <v>1</v>
      </c>
      <c r="W304" s="499">
        <v>0</v>
      </c>
      <c r="X304" s="499">
        <v>0</v>
      </c>
      <c r="Y304" s="499">
        <v>0</v>
      </c>
      <c r="Z304" s="499" t="s">
        <v>172</v>
      </c>
      <c r="AA304" s="499">
        <v>0</v>
      </c>
      <c r="AB304" s="499">
        <v>0</v>
      </c>
      <c r="AC304" s="499">
        <v>0</v>
      </c>
      <c r="AD304" s="499" t="s">
        <v>172</v>
      </c>
      <c r="AE304" s="499">
        <v>0</v>
      </c>
      <c r="AF304" s="499">
        <v>0</v>
      </c>
      <c r="AG304" s="499">
        <v>0</v>
      </c>
      <c r="AH304" s="499" t="s">
        <v>172</v>
      </c>
      <c r="AI304" s="499">
        <v>0</v>
      </c>
      <c r="AJ304" s="499">
        <v>0</v>
      </c>
      <c r="AK304" s="499">
        <v>0</v>
      </c>
      <c r="AL304" s="499" t="s">
        <v>172</v>
      </c>
      <c r="AM304" s="499">
        <v>0</v>
      </c>
      <c r="AN304" s="499">
        <v>0</v>
      </c>
      <c r="AO304" s="499">
        <v>0</v>
      </c>
      <c r="AP304" s="499" t="s">
        <v>172</v>
      </c>
      <c r="AQ304" s="499">
        <v>0</v>
      </c>
      <c r="AR304" s="499">
        <v>0</v>
      </c>
      <c r="AS304" s="499">
        <v>0</v>
      </c>
      <c r="AT304" s="499" t="s">
        <v>172</v>
      </c>
    </row>
    <row r="305" spans="1:46" ht="50.1" customHeight="1">
      <c r="A305" s="501">
        <v>32161</v>
      </c>
      <c r="B305" s="557" t="s">
        <v>14589</v>
      </c>
      <c r="C305" s="499">
        <v>2</v>
      </c>
      <c r="D305" s="499">
        <v>10</v>
      </c>
      <c r="E305" s="499">
        <v>0</v>
      </c>
      <c r="F305" s="499">
        <v>0</v>
      </c>
      <c r="G305" s="499">
        <v>-1</v>
      </c>
      <c r="H305" s="499">
        <v>1</v>
      </c>
      <c r="I305" s="499">
        <v>1</v>
      </c>
      <c r="J305" s="499">
        <v>0</v>
      </c>
      <c r="K305" s="499">
        <v>99999</v>
      </c>
      <c r="L305" s="499">
        <v>0</v>
      </c>
      <c r="M305" s="499">
        <v>0</v>
      </c>
      <c r="N305" s="499" t="s">
        <v>15149</v>
      </c>
      <c r="O305" s="499" t="s">
        <v>14988</v>
      </c>
      <c r="P305" s="438"/>
      <c r="Q305" s="438"/>
      <c r="R305" s="438"/>
      <c r="S305" s="499">
        <v>0</v>
      </c>
      <c r="T305" s="499"/>
      <c r="U305" s="501" t="s">
        <v>14645</v>
      </c>
      <c r="V305" s="499">
        <v>1</v>
      </c>
      <c r="W305" s="499">
        <v>0</v>
      </c>
      <c r="X305" s="499">
        <v>0</v>
      </c>
      <c r="Y305" s="499">
        <v>0</v>
      </c>
      <c r="Z305" s="499" t="s">
        <v>172</v>
      </c>
      <c r="AA305" s="499">
        <v>0</v>
      </c>
      <c r="AB305" s="499">
        <v>0</v>
      </c>
      <c r="AC305" s="499">
        <v>0</v>
      </c>
      <c r="AD305" s="499" t="s">
        <v>172</v>
      </c>
      <c r="AE305" s="499">
        <v>0</v>
      </c>
      <c r="AF305" s="499">
        <v>0</v>
      </c>
      <c r="AG305" s="499">
        <v>0</v>
      </c>
      <c r="AH305" s="499" t="s">
        <v>172</v>
      </c>
      <c r="AI305" s="499">
        <v>0</v>
      </c>
      <c r="AJ305" s="499">
        <v>0</v>
      </c>
      <c r="AK305" s="499">
        <v>0</v>
      </c>
      <c r="AL305" s="499" t="s">
        <v>172</v>
      </c>
      <c r="AM305" s="499">
        <v>0</v>
      </c>
      <c r="AN305" s="499">
        <v>0</v>
      </c>
      <c r="AO305" s="499">
        <v>0</v>
      </c>
      <c r="AP305" s="499" t="s">
        <v>172</v>
      </c>
      <c r="AQ305" s="499">
        <v>0</v>
      </c>
      <c r="AR305" s="499">
        <v>0</v>
      </c>
      <c r="AS305" s="499">
        <v>0</v>
      </c>
      <c r="AT305" s="499" t="s">
        <v>172</v>
      </c>
    </row>
    <row r="306" spans="1:46" ht="50.1" customHeight="1">
      <c r="A306" s="501">
        <v>32162</v>
      </c>
      <c r="B306" s="557" t="s">
        <v>14590</v>
      </c>
      <c r="C306" s="499">
        <v>2</v>
      </c>
      <c r="D306" s="499">
        <v>10</v>
      </c>
      <c r="E306" s="499">
        <v>0</v>
      </c>
      <c r="F306" s="499">
        <v>0</v>
      </c>
      <c r="G306" s="499">
        <v>-1</v>
      </c>
      <c r="H306" s="499">
        <v>1</v>
      </c>
      <c r="I306" s="499">
        <v>1</v>
      </c>
      <c r="J306" s="499">
        <v>0</v>
      </c>
      <c r="K306" s="499">
        <v>99999</v>
      </c>
      <c r="L306" s="499">
        <v>0</v>
      </c>
      <c r="M306" s="499">
        <v>0</v>
      </c>
      <c r="N306" s="499" t="s">
        <v>15149</v>
      </c>
      <c r="O306" s="499" t="s">
        <v>14988</v>
      </c>
      <c r="P306" s="438"/>
      <c r="Q306" s="438"/>
      <c r="R306" s="438"/>
      <c r="S306" s="499">
        <v>0</v>
      </c>
      <c r="T306" s="499"/>
      <c r="U306" s="501" t="s">
        <v>14646</v>
      </c>
      <c r="V306" s="499">
        <v>1</v>
      </c>
      <c r="W306" s="499">
        <v>0</v>
      </c>
      <c r="X306" s="499">
        <v>0</v>
      </c>
      <c r="Y306" s="499">
        <v>0</v>
      </c>
      <c r="Z306" s="499" t="s">
        <v>172</v>
      </c>
      <c r="AA306" s="499">
        <v>0</v>
      </c>
      <c r="AB306" s="499">
        <v>0</v>
      </c>
      <c r="AC306" s="499">
        <v>0</v>
      </c>
      <c r="AD306" s="499" t="s">
        <v>172</v>
      </c>
      <c r="AE306" s="499">
        <v>0</v>
      </c>
      <c r="AF306" s="499">
        <v>0</v>
      </c>
      <c r="AG306" s="499">
        <v>0</v>
      </c>
      <c r="AH306" s="499" t="s">
        <v>172</v>
      </c>
      <c r="AI306" s="499">
        <v>0</v>
      </c>
      <c r="AJ306" s="499">
        <v>0</v>
      </c>
      <c r="AK306" s="499">
        <v>0</v>
      </c>
      <c r="AL306" s="499" t="s">
        <v>172</v>
      </c>
      <c r="AM306" s="499">
        <v>0</v>
      </c>
      <c r="AN306" s="499">
        <v>0</v>
      </c>
      <c r="AO306" s="499">
        <v>0</v>
      </c>
      <c r="AP306" s="499" t="s">
        <v>172</v>
      </c>
      <c r="AQ306" s="499">
        <v>0</v>
      </c>
      <c r="AR306" s="499">
        <v>0</v>
      </c>
      <c r="AS306" s="499">
        <v>0</v>
      </c>
      <c r="AT306" s="499" t="s">
        <v>172</v>
      </c>
    </row>
    <row r="307" spans="1:46" ht="50.1" customHeight="1">
      <c r="A307" s="501">
        <v>32163</v>
      </c>
      <c r="B307" s="557" t="s">
        <v>14591</v>
      </c>
      <c r="C307" s="499">
        <v>2</v>
      </c>
      <c r="D307" s="499">
        <v>10</v>
      </c>
      <c r="E307" s="499">
        <v>0</v>
      </c>
      <c r="F307" s="499">
        <v>0</v>
      </c>
      <c r="G307" s="499">
        <v>-1</v>
      </c>
      <c r="H307" s="499">
        <v>1</v>
      </c>
      <c r="I307" s="499">
        <v>1</v>
      </c>
      <c r="J307" s="499">
        <v>0</v>
      </c>
      <c r="K307" s="499">
        <v>99999</v>
      </c>
      <c r="L307" s="499">
        <v>0</v>
      </c>
      <c r="M307" s="499">
        <v>0</v>
      </c>
      <c r="N307" s="499" t="s">
        <v>15149</v>
      </c>
      <c r="O307" s="499" t="s">
        <v>14988</v>
      </c>
      <c r="P307" s="438"/>
      <c r="Q307" s="438"/>
      <c r="R307" s="438"/>
      <c r="S307" s="499">
        <v>0</v>
      </c>
      <c r="T307" s="499"/>
      <c r="U307" s="501" t="s">
        <v>14647</v>
      </c>
      <c r="V307" s="499">
        <v>1</v>
      </c>
      <c r="W307" s="499">
        <v>0</v>
      </c>
      <c r="X307" s="499">
        <v>0</v>
      </c>
      <c r="Y307" s="499">
        <v>0</v>
      </c>
      <c r="Z307" s="499" t="s">
        <v>172</v>
      </c>
      <c r="AA307" s="499">
        <v>0</v>
      </c>
      <c r="AB307" s="499">
        <v>0</v>
      </c>
      <c r="AC307" s="499">
        <v>0</v>
      </c>
      <c r="AD307" s="499" t="s">
        <v>172</v>
      </c>
      <c r="AE307" s="499">
        <v>0</v>
      </c>
      <c r="AF307" s="499">
        <v>0</v>
      </c>
      <c r="AG307" s="499">
        <v>0</v>
      </c>
      <c r="AH307" s="499" t="s">
        <v>172</v>
      </c>
      <c r="AI307" s="499">
        <v>0</v>
      </c>
      <c r="AJ307" s="499">
        <v>0</v>
      </c>
      <c r="AK307" s="499">
        <v>0</v>
      </c>
      <c r="AL307" s="499" t="s">
        <v>172</v>
      </c>
      <c r="AM307" s="499">
        <v>0</v>
      </c>
      <c r="AN307" s="499">
        <v>0</v>
      </c>
      <c r="AO307" s="499">
        <v>0</v>
      </c>
      <c r="AP307" s="499" t="s">
        <v>172</v>
      </c>
      <c r="AQ307" s="499">
        <v>0</v>
      </c>
      <c r="AR307" s="499">
        <v>0</v>
      </c>
      <c r="AS307" s="499">
        <v>0</v>
      </c>
      <c r="AT307" s="499" t="s">
        <v>172</v>
      </c>
    </row>
    <row r="308" spans="1:46" ht="50.1" customHeight="1">
      <c r="A308" s="501">
        <v>32164</v>
      </c>
      <c r="B308" s="557" t="s">
        <v>14592</v>
      </c>
      <c r="C308" s="499">
        <v>2</v>
      </c>
      <c r="D308" s="499">
        <v>10</v>
      </c>
      <c r="E308" s="499">
        <v>0</v>
      </c>
      <c r="F308" s="499">
        <v>0</v>
      </c>
      <c r="G308" s="499">
        <v>-1</v>
      </c>
      <c r="H308" s="499">
        <v>1</v>
      </c>
      <c r="I308" s="499">
        <v>1</v>
      </c>
      <c r="J308" s="499">
        <v>0</v>
      </c>
      <c r="K308" s="499">
        <v>99999</v>
      </c>
      <c r="L308" s="499">
        <v>0</v>
      </c>
      <c r="M308" s="499">
        <v>0</v>
      </c>
      <c r="N308" s="499" t="s">
        <v>15149</v>
      </c>
      <c r="O308" s="499" t="s">
        <v>14988</v>
      </c>
      <c r="P308" s="438"/>
      <c r="Q308" s="438"/>
      <c r="R308" s="438"/>
      <c r="S308" s="499">
        <v>0</v>
      </c>
      <c r="T308" s="499"/>
      <c r="U308" s="501" t="s">
        <v>14648</v>
      </c>
      <c r="V308" s="499">
        <v>1</v>
      </c>
      <c r="W308" s="499">
        <v>0</v>
      </c>
      <c r="X308" s="499">
        <v>0</v>
      </c>
      <c r="Y308" s="499">
        <v>0</v>
      </c>
      <c r="Z308" s="499" t="s">
        <v>172</v>
      </c>
      <c r="AA308" s="499">
        <v>0</v>
      </c>
      <c r="AB308" s="499">
        <v>0</v>
      </c>
      <c r="AC308" s="499">
        <v>0</v>
      </c>
      <c r="AD308" s="499" t="s">
        <v>172</v>
      </c>
      <c r="AE308" s="499">
        <v>0</v>
      </c>
      <c r="AF308" s="499">
        <v>0</v>
      </c>
      <c r="AG308" s="499">
        <v>0</v>
      </c>
      <c r="AH308" s="499" t="s">
        <v>172</v>
      </c>
      <c r="AI308" s="499">
        <v>0</v>
      </c>
      <c r="AJ308" s="499">
        <v>0</v>
      </c>
      <c r="AK308" s="499">
        <v>0</v>
      </c>
      <c r="AL308" s="499" t="s">
        <v>172</v>
      </c>
      <c r="AM308" s="499">
        <v>0</v>
      </c>
      <c r="AN308" s="499">
        <v>0</v>
      </c>
      <c r="AO308" s="499">
        <v>0</v>
      </c>
      <c r="AP308" s="499" t="s">
        <v>172</v>
      </c>
      <c r="AQ308" s="499">
        <v>0</v>
      </c>
      <c r="AR308" s="499">
        <v>0</v>
      </c>
      <c r="AS308" s="499">
        <v>0</v>
      </c>
      <c r="AT308" s="499" t="s">
        <v>172</v>
      </c>
    </row>
    <row r="309" spans="1:46" ht="50.1" customHeight="1">
      <c r="A309" s="501">
        <v>32165</v>
      </c>
      <c r="B309" s="557" t="s">
        <v>14593</v>
      </c>
      <c r="C309" s="499">
        <v>2</v>
      </c>
      <c r="D309" s="499">
        <v>10</v>
      </c>
      <c r="E309" s="499">
        <v>0</v>
      </c>
      <c r="F309" s="499">
        <v>0</v>
      </c>
      <c r="G309" s="499">
        <v>-1</v>
      </c>
      <c r="H309" s="499">
        <v>1</v>
      </c>
      <c r="I309" s="499">
        <v>1</v>
      </c>
      <c r="J309" s="499">
        <v>0</v>
      </c>
      <c r="K309" s="499">
        <v>99999</v>
      </c>
      <c r="L309" s="499">
        <v>0</v>
      </c>
      <c r="M309" s="499">
        <v>0</v>
      </c>
      <c r="N309" s="499" t="s">
        <v>15149</v>
      </c>
      <c r="O309" s="499" t="s">
        <v>14988</v>
      </c>
      <c r="P309" s="438"/>
      <c r="Q309" s="438"/>
      <c r="R309" s="438"/>
      <c r="S309" s="499">
        <v>0</v>
      </c>
      <c r="T309" s="499"/>
      <c r="U309" s="501" t="s">
        <v>14649</v>
      </c>
      <c r="V309" s="499">
        <v>1</v>
      </c>
      <c r="W309" s="499">
        <v>0</v>
      </c>
      <c r="X309" s="499">
        <v>0</v>
      </c>
      <c r="Y309" s="499">
        <v>0</v>
      </c>
      <c r="Z309" s="499" t="s">
        <v>172</v>
      </c>
      <c r="AA309" s="499">
        <v>0</v>
      </c>
      <c r="AB309" s="499">
        <v>0</v>
      </c>
      <c r="AC309" s="499">
        <v>0</v>
      </c>
      <c r="AD309" s="499" t="s">
        <v>172</v>
      </c>
      <c r="AE309" s="499">
        <v>0</v>
      </c>
      <c r="AF309" s="499">
        <v>0</v>
      </c>
      <c r="AG309" s="499">
        <v>0</v>
      </c>
      <c r="AH309" s="499" t="s">
        <v>172</v>
      </c>
      <c r="AI309" s="499">
        <v>0</v>
      </c>
      <c r="AJ309" s="499">
        <v>0</v>
      </c>
      <c r="AK309" s="499">
        <v>0</v>
      </c>
      <c r="AL309" s="499" t="s">
        <v>172</v>
      </c>
      <c r="AM309" s="499">
        <v>0</v>
      </c>
      <c r="AN309" s="499">
        <v>0</v>
      </c>
      <c r="AO309" s="499">
        <v>0</v>
      </c>
      <c r="AP309" s="499" t="s">
        <v>172</v>
      </c>
      <c r="AQ309" s="499">
        <v>0</v>
      </c>
      <c r="AR309" s="499">
        <v>0</v>
      </c>
      <c r="AS309" s="499">
        <v>0</v>
      </c>
      <c r="AT309" s="499" t="s">
        <v>172</v>
      </c>
    </row>
    <row r="310" spans="1:46" ht="50.1" customHeight="1">
      <c r="A310" s="501">
        <v>32166</v>
      </c>
      <c r="B310" s="557" t="s">
        <v>14594</v>
      </c>
      <c r="C310" s="499">
        <v>2</v>
      </c>
      <c r="D310" s="499">
        <v>10</v>
      </c>
      <c r="E310" s="499">
        <v>0</v>
      </c>
      <c r="F310" s="499">
        <v>0</v>
      </c>
      <c r="G310" s="499">
        <v>-1</v>
      </c>
      <c r="H310" s="499">
        <v>1</v>
      </c>
      <c r="I310" s="499">
        <v>1</v>
      </c>
      <c r="J310" s="499">
        <v>0</v>
      </c>
      <c r="K310" s="499">
        <v>99999</v>
      </c>
      <c r="L310" s="499">
        <v>0</v>
      </c>
      <c r="M310" s="499">
        <v>0</v>
      </c>
      <c r="N310" s="499" t="s">
        <v>15149</v>
      </c>
      <c r="O310" s="499" t="s">
        <v>14988</v>
      </c>
      <c r="P310" s="438"/>
      <c r="Q310" s="438"/>
      <c r="R310" s="438"/>
      <c r="S310" s="499">
        <v>0</v>
      </c>
      <c r="T310" s="499"/>
      <c r="U310" s="501" t="s">
        <v>14650</v>
      </c>
      <c r="V310" s="499">
        <v>1</v>
      </c>
      <c r="W310" s="499">
        <v>0</v>
      </c>
      <c r="X310" s="499">
        <v>0</v>
      </c>
      <c r="Y310" s="499">
        <v>0</v>
      </c>
      <c r="Z310" s="499" t="s">
        <v>172</v>
      </c>
      <c r="AA310" s="499">
        <v>0</v>
      </c>
      <c r="AB310" s="499">
        <v>0</v>
      </c>
      <c r="AC310" s="499">
        <v>0</v>
      </c>
      <c r="AD310" s="499" t="s">
        <v>172</v>
      </c>
      <c r="AE310" s="499">
        <v>0</v>
      </c>
      <c r="AF310" s="499">
        <v>0</v>
      </c>
      <c r="AG310" s="499">
        <v>0</v>
      </c>
      <c r="AH310" s="499" t="s">
        <v>172</v>
      </c>
      <c r="AI310" s="499">
        <v>0</v>
      </c>
      <c r="AJ310" s="499">
        <v>0</v>
      </c>
      <c r="AK310" s="499">
        <v>0</v>
      </c>
      <c r="AL310" s="499" t="s">
        <v>172</v>
      </c>
      <c r="AM310" s="499">
        <v>0</v>
      </c>
      <c r="AN310" s="499">
        <v>0</v>
      </c>
      <c r="AO310" s="499">
        <v>0</v>
      </c>
      <c r="AP310" s="499" t="s">
        <v>172</v>
      </c>
      <c r="AQ310" s="499">
        <v>0</v>
      </c>
      <c r="AR310" s="499">
        <v>0</v>
      </c>
      <c r="AS310" s="499">
        <v>0</v>
      </c>
      <c r="AT310" s="499" t="s">
        <v>172</v>
      </c>
    </row>
    <row r="311" spans="1:46" ht="50.1" customHeight="1">
      <c r="A311" s="501">
        <v>32167</v>
      </c>
      <c r="B311" s="557" t="s">
        <v>14595</v>
      </c>
      <c r="C311" s="499">
        <v>2</v>
      </c>
      <c r="D311" s="499">
        <v>10</v>
      </c>
      <c r="E311" s="499">
        <v>0</v>
      </c>
      <c r="F311" s="499">
        <v>0</v>
      </c>
      <c r="G311" s="499">
        <v>-1</v>
      </c>
      <c r="H311" s="499">
        <v>1</v>
      </c>
      <c r="I311" s="499">
        <v>1</v>
      </c>
      <c r="J311" s="499">
        <v>0</v>
      </c>
      <c r="K311" s="499">
        <v>99999</v>
      </c>
      <c r="L311" s="499">
        <v>0</v>
      </c>
      <c r="M311" s="499">
        <v>0</v>
      </c>
      <c r="N311" s="499" t="s">
        <v>15149</v>
      </c>
      <c r="O311" s="499" t="s">
        <v>14988</v>
      </c>
      <c r="P311" s="438"/>
      <c r="Q311" s="438"/>
      <c r="R311" s="438"/>
      <c r="S311" s="499">
        <v>0</v>
      </c>
      <c r="T311" s="499"/>
      <c r="U311" s="501" t="s">
        <v>14651</v>
      </c>
      <c r="V311" s="499">
        <v>1</v>
      </c>
      <c r="W311" s="499">
        <v>0</v>
      </c>
      <c r="X311" s="499">
        <v>0</v>
      </c>
      <c r="Y311" s="499">
        <v>0</v>
      </c>
      <c r="Z311" s="499" t="s">
        <v>172</v>
      </c>
      <c r="AA311" s="499">
        <v>0</v>
      </c>
      <c r="AB311" s="499">
        <v>0</v>
      </c>
      <c r="AC311" s="499">
        <v>0</v>
      </c>
      <c r="AD311" s="499" t="s">
        <v>172</v>
      </c>
      <c r="AE311" s="499">
        <v>0</v>
      </c>
      <c r="AF311" s="499">
        <v>0</v>
      </c>
      <c r="AG311" s="499">
        <v>0</v>
      </c>
      <c r="AH311" s="499" t="s">
        <v>172</v>
      </c>
      <c r="AI311" s="499">
        <v>0</v>
      </c>
      <c r="AJ311" s="499">
        <v>0</v>
      </c>
      <c r="AK311" s="499">
        <v>0</v>
      </c>
      <c r="AL311" s="499" t="s">
        <v>172</v>
      </c>
      <c r="AM311" s="499">
        <v>0</v>
      </c>
      <c r="AN311" s="499">
        <v>0</v>
      </c>
      <c r="AO311" s="499">
        <v>0</v>
      </c>
      <c r="AP311" s="499" t="s">
        <v>172</v>
      </c>
      <c r="AQ311" s="499">
        <v>0</v>
      </c>
      <c r="AR311" s="499">
        <v>0</v>
      </c>
      <c r="AS311" s="499">
        <v>0</v>
      </c>
      <c r="AT311" s="499" t="s">
        <v>172</v>
      </c>
    </row>
    <row r="312" spans="1:46" ht="50.1" customHeight="1">
      <c r="A312" s="501">
        <v>32168</v>
      </c>
      <c r="B312" s="557" t="s">
        <v>14596</v>
      </c>
      <c r="C312" s="499">
        <v>2</v>
      </c>
      <c r="D312" s="499">
        <v>10</v>
      </c>
      <c r="E312" s="499">
        <v>0</v>
      </c>
      <c r="F312" s="499">
        <v>0</v>
      </c>
      <c r="G312" s="499">
        <v>-1</v>
      </c>
      <c r="H312" s="499">
        <v>1</v>
      </c>
      <c r="I312" s="499">
        <v>1</v>
      </c>
      <c r="J312" s="499">
        <v>0</v>
      </c>
      <c r="K312" s="499">
        <v>99999</v>
      </c>
      <c r="L312" s="499">
        <v>0</v>
      </c>
      <c r="M312" s="499">
        <v>0</v>
      </c>
      <c r="N312" s="499" t="s">
        <v>15149</v>
      </c>
      <c r="O312" s="499" t="s">
        <v>14988</v>
      </c>
      <c r="P312" s="438"/>
      <c r="Q312" s="438"/>
      <c r="R312" s="438"/>
      <c r="S312" s="499">
        <v>0</v>
      </c>
      <c r="T312" s="499"/>
      <c r="U312" s="501" t="s">
        <v>14652</v>
      </c>
      <c r="V312" s="499">
        <v>1</v>
      </c>
      <c r="W312" s="499">
        <v>0</v>
      </c>
      <c r="X312" s="499">
        <v>0</v>
      </c>
      <c r="Y312" s="499">
        <v>0</v>
      </c>
      <c r="Z312" s="499" t="s">
        <v>172</v>
      </c>
      <c r="AA312" s="499">
        <v>0</v>
      </c>
      <c r="AB312" s="499">
        <v>0</v>
      </c>
      <c r="AC312" s="499">
        <v>0</v>
      </c>
      <c r="AD312" s="499" t="s">
        <v>172</v>
      </c>
      <c r="AE312" s="499">
        <v>0</v>
      </c>
      <c r="AF312" s="499">
        <v>0</v>
      </c>
      <c r="AG312" s="499">
        <v>0</v>
      </c>
      <c r="AH312" s="499" t="s">
        <v>172</v>
      </c>
      <c r="AI312" s="499">
        <v>0</v>
      </c>
      <c r="AJ312" s="499">
        <v>0</v>
      </c>
      <c r="AK312" s="499">
        <v>0</v>
      </c>
      <c r="AL312" s="499" t="s">
        <v>172</v>
      </c>
      <c r="AM312" s="499">
        <v>0</v>
      </c>
      <c r="AN312" s="499">
        <v>0</v>
      </c>
      <c r="AO312" s="499">
        <v>0</v>
      </c>
      <c r="AP312" s="499" t="s">
        <v>172</v>
      </c>
      <c r="AQ312" s="499">
        <v>0</v>
      </c>
      <c r="AR312" s="499">
        <v>0</v>
      </c>
      <c r="AS312" s="499">
        <v>0</v>
      </c>
      <c r="AT312" s="499" t="s">
        <v>172</v>
      </c>
    </row>
    <row r="313" spans="1:46" ht="50.1" customHeight="1">
      <c r="A313" s="501">
        <v>32169</v>
      </c>
      <c r="B313" s="557" t="s">
        <v>14597</v>
      </c>
      <c r="C313" s="499">
        <v>2</v>
      </c>
      <c r="D313" s="499">
        <v>10</v>
      </c>
      <c r="E313" s="499">
        <v>0</v>
      </c>
      <c r="F313" s="499">
        <v>0</v>
      </c>
      <c r="G313" s="499">
        <v>-1</v>
      </c>
      <c r="H313" s="499">
        <v>1</v>
      </c>
      <c r="I313" s="499">
        <v>1</v>
      </c>
      <c r="J313" s="499">
        <v>0</v>
      </c>
      <c r="K313" s="499">
        <v>99999</v>
      </c>
      <c r="L313" s="499">
        <v>0</v>
      </c>
      <c r="M313" s="499">
        <v>0</v>
      </c>
      <c r="N313" s="499" t="s">
        <v>15149</v>
      </c>
      <c r="O313" s="499" t="s">
        <v>14988</v>
      </c>
      <c r="P313" s="438"/>
      <c r="Q313" s="438"/>
      <c r="R313" s="438"/>
      <c r="S313" s="499">
        <v>0</v>
      </c>
      <c r="T313" s="499"/>
      <c r="U313" s="501" t="s">
        <v>14653</v>
      </c>
      <c r="V313" s="499">
        <v>1</v>
      </c>
      <c r="W313" s="499">
        <v>0</v>
      </c>
      <c r="X313" s="499">
        <v>0</v>
      </c>
      <c r="Y313" s="499">
        <v>0</v>
      </c>
      <c r="Z313" s="499" t="s">
        <v>172</v>
      </c>
      <c r="AA313" s="499">
        <v>0</v>
      </c>
      <c r="AB313" s="499">
        <v>0</v>
      </c>
      <c r="AC313" s="499">
        <v>0</v>
      </c>
      <c r="AD313" s="499" t="s">
        <v>172</v>
      </c>
      <c r="AE313" s="499">
        <v>0</v>
      </c>
      <c r="AF313" s="499">
        <v>0</v>
      </c>
      <c r="AG313" s="499">
        <v>0</v>
      </c>
      <c r="AH313" s="499" t="s">
        <v>172</v>
      </c>
      <c r="AI313" s="499">
        <v>0</v>
      </c>
      <c r="AJ313" s="499">
        <v>0</v>
      </c>
      <c r="AK313" s="499">
        <v>0</v>
      </c>
      <c r="AL313" s="499" t="s">
        <v>172</v>
      </c>
      <c r="AM313" s="499">
        <v>0</v>
      </c>
      <c r="AN313" s="499">
        <v>0</v>
      </c>
      <c r="AO313" s="499">
        <v>0</v>
      </c>
      <c r="AP313" s="499" t="s">
        <v>172</v>
      </c>
      <c r="AQ313" s="499">
        <v>0</v>
      </c>
      <c r="AR313" s="499">
        <v>0</v>
      </c>
      <c r="AS313" s="499">
        <v>0</v>
      </c>
      <c r="AT313" s="499" t="s">
        <v>172</v>
      </c>
    </row>
    <row r="314" spans="1:46" ht="50.1" customHeight="1">
      <c r="A314" s="500">
        <v>32170</v>
      </c>
      <c r="B314" s="558" t="s">
        <v>14598</v>
      </c>
      <c r="C314" s="499">
        <v>2</v>
      </c>
      <c r="D314" s="499">
        <v>10</v>
      </c>
      <c r="E314" s="499">
        <v>0</v>
      </c>
      <c r="F314" s="499">
        <v>0</v>
      </c>
      <c r="G314" s="499">
        <v>-1</v>
      </c>
      <c r="H314" s="499">
        <v>1</v>
      </c>
      <c r="I314" s="499">
        <v>1</v>
      </c>
      <c r="J314" s="499">
        <v>0</v>
      </c>
      <c r="K314" s="499">
        <v>99999</v>
      </c>
      <c r="L314" s="499">
        <v>0</v>
      </c>
      <c r="M314" s="499">
        <v>0</v>
      </c>
      <c r="N314" s="499" t="s">
        <v>15149</v>
      </c>
      <c r="O314" s="499" t="s">
        <v>14988</v>
      </c>
      <c r="P314" s="438"/>
      <c r="Q314" s="438"/>
      <c r="R314" s="438"/>
      <c r="S314" s="499">
        <v>0</v>
      </c>
      <c r="T314" s="499"/>
      <c r="U314" s="501" t="s">
        <v>14654</v>
      </c>
      <c r="V314" s="499">
        <v>1</v>
      </c>
      <c r="W314" s="499">
        <v>0</v>
      </c>
      <c r="X314" s="499">
        <v>0</v>
      </c>
      <c r="Y314" s="499">
        <v>0</v>
      </c>
      <c r="Z314" s="499" t="s">
        <v>172</v>
      </c>
      <c r="AA314" s="499">
        <v>0</v>
      </c>
      <c r="AB314" s="499">
        <v>0</v>
      </c>
      <c r="AC314" s="499">
        <v>0</v>
      </c>
      <c r="AD314" s="499" t="s">
        <v>172</v>
      </c>
      <c r="AE314" s="499">
        <v>0</v>
      </c>
      <c r="AF314" s="499">
        <v>0</v>
      </c>
      <c r="AG314" s="499">
        <v>0</v>
      </c>
      <c r="AH314" s="499" t="s">
        <v>172</v>
      </c>
      <c r="AI314" s="499">
        <v>0</v>
      </c>
      <c r="AJ314" s="499">
        <v>0</v>
      </c>
      <c r="AK314" s="499">
        <v>0</v>
      </c>
      <c r="AL314" s="499" t="s">
        <v>172</v>
      </c>
      <c r="AM314" s="499">
        <v>0</v>
      </c>
      <c r="AN314" s="499">
        <v>0</v>
      </c>
      <c r="AO314" s="499">
        <v>0</v>
      </c>
      <c r="AP314" s="499" t="s">
        <v>172</v>
      </c>
      <c r="AQ314" s="499">
        <v>0</v>
      </c>
      <c r="AR314" s="499">
        <v>0</v>
      </c>
      <c r="AS314" s="499">
        <v>0</v>
      </c>
      <c r="AT314" s="499" t="s">
        <v>172</v>
      </c>
    </row>
    <row r="315" spans="1:46" ht="50.1" customHeight="1">
      <c r="A315" s="501">
        <v>32171</v>
      </c>
      <c r="B315" s="557" t="s">
        <v>14599</v>
      </c>
      <c r="C315" s="499">
        <v>2</v>
      </c>
      <c r="D315" s="499">
        <v>10</v>
      </c>
      <c r="E315" s="499">
        <v>0</v>
      </c>
      <c r="F315" s="499">
        <v>0</v>
      </c>
      <c r="G315" s="499">
        <v>-1</v>
      </c>
      <c r="H315" s="499">
        <v>1</v>
      </c>
      <c r="I315" s="499">
        <v>1</v>
      </c>
      <c r="J315" s="499">
        <v>0</v>
      </c>
      <c r="K315" s="499">
        <v>99999</v>
      </c>
      <c r="L315" s="499">
        <v>0</v>
      </c>
      <c r="M315" s="499">
        <v>0</v>
      </c>
      <c r="N315" s="499" t="s">
        <v>15149</v>
      </c>
      <c r="O315" s="499" t="s">
        <v>14988</v>
      </c>
      <c r="P315" s="438"/>
      <c r="Q315" s="438"/>
      <c r="R315" s="438"/>
      <c r="S315" s="499">
        <v>0</v>
      </c>
      <c r="T315" s="499"/>
      <c r="U315" s="501" t="s">
        <v>14655</v>
      </c>
      <c r="V315" s="499">
        <v>1</v>
      </c>
      <c r="W315" s="499">
        <v>0</v>
      </c>
      <c r="X315" s="499">
        <v>0</v>
      </c>
      <c r="Y315" s="499">
        <v>0</v>
      </c>
      <c r="Z315" s="499" t="s">
        <v>172</v>
      </c>
      <c r="AA315" s="499">
        <v>0</v>
      </c>
      <c r="AB315" s="499">
        <v>0</v>
      </c>
      <c r="AC315" s="499">
        <v>0</v>
      </c>
      <c r="AD315" s="499" t="s">
        <v>172</v>
      </c>
      <c r="AE315" s="499">
        <v>0</v>
      </c>
      <c r="AF315" s="499">
        <v>0</v>
      </c>
      <c r="AG315" s="499">
        <v>0</v>
      </c>
      <c r="AH315" s="499" t="s">
        <v>172</v>
      </c>
      <c r="AI315" s="499">
        <v>0</v>
      </c>
      <c r="AJ315" s="499">
        <v>0</v>
      </c>
      <c r="AK315" s="499">
        <v>0</v>
      </c>
      <c r="AL315" s="499" t="s">
        <v>172</v>
      </c>
      <c r="AM315" s="499">
        <v>0</v>
      </c>
      <c r="AN315" s="499">
        <v>0</v>
      </c>
      <c r="AO315" s="499">
        <v>0</v>
      </c>
      <c r="AP315" s="499" t="s">
        <v>172</v>
      </c>
      <c r="AQ315" s="499">
        <v>0</v>
      </c>
      <c r="AR315" s="499">
        <v>0</v>
      </c>
      <c r="AS315" s="499">
        <v>0</v>
      </c>
      <c r="AT315" s="499" t="s">
        <v>172</v>
      </c>
    </row>
    <row r="316" spans="1:46" ht="50.1" customHeight="1">
      <c r="A316" s="501">
        <v>32172</v>
      </c>
      <c r="B316" s="557" t="s">
        <v>14600</v>
      </c>
      <c r="C316" s="499">
        <v>2</v>
      </c>
      <c r="D316" s="499">
        <v>10</v>
      </c>
      <c r="E316" s="499">
        <v>0</v>
      </c>
      <c r="F316" s="499">
        <v>0</v>
      </c>
      <c r="G316" s="499">
        <v>-1</v>
      </c>
      <c r="H316" s="499">
        <v>1</v>
      </c>
      <c r="I316" s="499">
        <v>1</v>
      </c>
      <c r="J316" s="499">
        <v>0</v>
      </c>
      <c r="K316" s="499">
        <v>99999</v>
      </c>
      <c r="L316" s="499">
        <v>0</v>
      </c>
      <c r="M316" s="499">
        <v>0</v>
      </c>
      <c r="N316" s="499" t="s">
        <v>15149</v>
      </c>
      <c r="O316" s="499" t="s">
        <v>14988</v>
      </c>
      <c r="P316" s="438"/>
      <c r="Q316" s="438"/>
      <c r="R316" s="438"/>
      <c r="S316" s="499">
        <v>0</v>
      </c>
      <c r="T316" s="499"/>
      <c r="U316" s="501" t="s">
        <v>14656</v>
      </c>
      <c r="V316" s="499">
        <v>1</v>
      </c>
      <c r="W316" s="499">
        <v>0</v>
      </c>
      <c r="X316" s="499">
        <v>0</v>
      </c>
      <c r="Y316" s="499">
        <v>0</v>
      </c>
      <c r="Z316" s="499" t="s">
        <v>172</v>
      </c>
      <c r="AA316" s="499">
        <v>0</v>
      </c>
      <c r="AB316" s="499">
        <v>0</v>
      </c>
      <c r="AC316" s="499">
        <v>0</v>
      </c>
      <c r="AD316" s="499" t="s">
        <v>172</v>
      </c>
      <c r="AE316" s="499">
        <v>0</v>
      </c>
      <c r="AF316" s="499">
        <v>0</v>
      </c>
      <c r="AG316" s="499">
        <v>0</v>
      </c>
      <c r="AH316" s="499" t="s">
        <v>172</v>
      </c>
      <c r="AI316" s="499">
        <v>0</v>
      </c>
      <c r="AJ316" s="499">
        <v>0</v>
      </c>
      <c r="AK316" s="499">
        <v>0</v>
      </c>
      <c r="AL316" s="499" t="s">
        <v>172</v>
      </c>
      <c r="AM316" s="499">
        <v>0</v>
      </c>
      <c r="AN316" s="499">
        <v>0</v>
      </c>
      <c r="AO316" s="499">
        <v>0</v>
      </c>
      <c r="AP316" s="499" t="s">
        <v>172</v>
      </c>
      <c r="AQ316" s="499">
        <v>0</v>
      </c>
      <c r="AR316" s="499">
        <v>0</v>
      </c>
      <c r="AS316" s="499">
        <v>0</v>
      </c>
      <c r="AT316" s="499" t="s">
        <v>172</v>
      </c>
    </row>
    <row r="317" spans="1:46" ht="50.1" customHeight="1">
      <c r="A317" s="501">
        <v>32173</v>
      </c>
      <c r="B317" s="557" t="s">
        <v>14601</v>
      </c>
      <c r="C317" s="499">
        <v>2</v>
      </c>
      <c r="D317" s="499">
        <v>10</v>
      </c>
      <c r="E317" s="499">
        <v>0</v>
      </c>
      <c r="F317" s="499">
        <v>0</v>
      </c>
      <c r="G317" s="499">
        <v>-1</v>
      </c>
      <c r="H317" s="499">
        <v>1</v>
      </c>
      <c r="I317" s="499">
        <v>1</v>
      </c>
      <c r="J317" s="499">
        <v>0</v>
      </c>
      <c r="K317" s="499">
        <v>99999</v>
      </c>
      <c r="L317" s="499">
        <v>0</v>
      </c>
      <c r="M317" s="499">
        <v>0</v>
      </c>
      <c r="N317" s="499" t="s">
        <v>15149</v>
      </c>
      <c r="O317" s="499" t="s">
        <v>14988</v>
      </c>
      <c r="P317" s="438"/>
      <c r="Q317" s="438"/>
      <c r="R317" s="438"/>
      <c r="S317" s="499">
        <v>0</v>
      </c>
      <c r="T317" s="499"/>
      <c r="U317" s="501" t="s">
        <v>14657</v>
      </c>
      <c r="V317" s="499">
        <v>1</v>
      </c>
      <c r="W317" s="499">
        <v>0</v>
      </c>
      <c r="X317" s="499">
        <v>0</v>
      </c>
      <c r="Y317" s="499">
        <v>0</v>
      </c>
      <c r="Z317" s="499" t="s">
        <v>172</v>
      </c>
      <c r="AA317" s="499">
        <v>0</v>
      </c>
      <c r="AB317" s="499">
        <v>0</v>
      </c>
      <c r="AC317" s="499">
        <v>0</v>
      </c>
      <c r="AD317" s="499" t="s">
        <v>172</v>
      </c>
      <c r="AE317" s="499">
        <v>0</v>
      </c>
      <c r="AF317" s="499">
        <v>0</v>
      </c>
      <c r="AG317" s="499">
        <v>0</v>
      </c>
      <c r="AH317" s="499" t="s">
        <v>172</v>
      </c>
      <c r="AI317" s="499">
        <v>0</v>
      </c>
      <c r="AJ317" s="499">
        <v>0</v>
      </c>
      <c r="AK317" s="499">
        <v>0</v>
      </c>
      <c r="AL317" s="499" t="s">
        <v>172</v>
      </c>
      <c r="AM317" s="499">
        <v>0</v>
      </c>
      <c r="AN317" s="499">
        <v>0</v>
      </c>
      <c r="AO317" s="499">
        <v>0</v>
      </c>
      <c r="AP317" s="499" t="s">
        <v>172</v>
      </c>
      <c r="AQ317" s="499">
        <v>0</v>
      </c>
      <c r="AR317" s="499">
        <v>0</v>
      </c>
      <c r="AS317" s="499">
        <v>0</v>
      </c>
      <c r="AT317" s="499" t="s">
        <v>172</v>
      </c>
    </row>
    <row r="318" spans="1:46" ht="50.1" customHeight="1">
      <c r="A318" s="501">
        <v>32174</v>
      </c>
      <c r="B318" s="557" t="s">
        <v>14602</v>
      </c>
      <c r="C318" s="499">
        <v>2</v>
      </c>
      <c r="D318" s="499">
        <v>10</v>
      </c>
      <c r="E318" s="499">
        <v>0</v>
      </c>
      <c r="F318" s="499">
        <v>0</v>
      </c>
      <c r="G318" s="499">
        <v>-1</v>
      </c>
      <c r="H318" s="499">
        <v>1</v>
      </c>
      <c r="I318" s="499">
        <v>1</v>
      </c>
      <c r="J318" s="499">
        <v>0</v>
      </c>
      <c r="K318" s="499">
        <v>99999</v>
      </c>
      <c r="L318" s="499">
        <v>0</v>
      </c>
      <c r="M318" s="499">
        <v>0</v>
      </c>
      <c r="N318" s="499" t="s">
        <v>15149</v>
      </c>
      <c r="O318" s="499" t="s">
        <v>14988</v>
      </c>
      <c r="P318" s="438"/>
      <c r="Q318" s="438"/>
      <c r="R318" s="438"/>
      <c r="S318" s="499">
        <v>0</v>
      </c>
      <c r="T318" s="499"/>
      <c r="U318" s="501" t="s">
        <v>14658</v>
      </c>
      <c r="V318" s="499">
        <v>1</v>
      </c>
      <c r="W318" s="499">
        <v>0</v>
      </c>
      <c r="X318" s="499">
        <v>0</v>
      </c>
      <c r="Y318" s="499">
        <v>0</v>
      </c>
      <c r="Z318" s="499" t="s">
        <v>172</v>
      </c>
      <c r="AA318" s="499">
        <v>0</v>
      </c>
      <c r="AB318" s="499">
        <v>0</v>
      </c>
      <c r="AC318" s="499">
        <v>0</v>
      </c>
      <c r="AD318" s="499" t="s">
        <v>172</v>
      </c>
      <c r="AE318" s="499">
        <v>0</v>
      </c>
      <c r="AF318" s="499">
        <v>0</v>
      </c>
      <c r="AG318" s="499">
        <v>0</v>
      </c>
      <c r="AH318" s="499" t="s">
        <v>172</v>
      </c>
      <c r="AI318" s="499">
        <v>0</v>
      </c>
      <c r="AJ318" s="499">
        <v>0</v>
      </c>
      <c r="AK318" s="499">
        <v>0</v>
      </c>
      <c r="AL318" s="499" t="s">
        <v>172</v>
      </c>
      <c r="AM318" s="499">
        <v>0</v>
      </c>
      <c r="AN318" s="499">
        <v>0</v>
      </c>
      <c r="AO318" s="499">
        <v>0</v>
      </c>
      <c r="AP318" s="499" t="s">
        <v>172</v>
      </c>
      <c r="AQ318" s="499">
        <v>0</v>
      </c>
      <c r="AR318" s="499">
        <v>0</v>
      </c>
      <c r="AS318" s="499">
        <v>0</v>
      </c>
      <c r="AT318" s="499" t="s">
        <v>172</v>
      </c>
    </row>
    <row r="319" spans="1:46" ht="50.1" customHeight="1">
      <c r="A319" s="501">
        <v>32175</v>
      </c>
      <c r="B319" s="557" t="s">
        <v>14603</v>
      </c>
      <c r="C319" s="499">
        <v>2</v>
      </c>
      <c r="D319" s="499">
        <v>10</v>
      </c>
      <c r="E319" s="499">
        <v>0</v>
      </c>
      <c r="F319" s="499">
        <v>0</v>
      </c>
      <c r="G319" s="499">
        <v>-1</v>
      </c>
      <c r="H319" s="499">
        <v>1</v>
      </c>
      <c r="I319" s="499">
        <v>1</v>
      </c>
      <c r="J319" s="499">
        <v>0</v>
      </c>
      <c r="K319" s="499">
        <v>99999</v>
      </c>
      <c r="L319" s="499">
        <v>0</v>
      </c>
      <c r="M319" s="499">
        <v>0</v>
      </c>
      <c r="N319" s="499" t="s">
        <v>15149</v>
      </c>
      <c r="O319" s="499" t="s">
        <v>14988</v>
      </c>
      <c r="P319" s="438"/>
      <c r="Q319" s="438"/>
      <c r="R319" s="438"/>
      <c r="S319" s="499">
        <v>0</v>
      </c>
      <c r="T319" s="499"/>
      <c r="U319" s="501" t="s">
        <v>14659</v>
      </c>
      <c r="V319" s="499">
        <v>1</v>
      </c>
      <c r="W319" s="499">
        <v>0</v>
      </c>
      <c r="X319" s="499">
        <v>0</v>
      </c>
      <c r="Y319" s="499">
        <v>0</v>
      </c>
      <c r="Z319" s="499" t="s">
        <v>172</v>
      </c>
      <c r="AA319" s="499">
        <v>0</v>
      </c>
      <c r="AB319" s="499">
        <v>0</v>
      </c>
      <c r="AC319" s="499">
        <v>0</v>
      </c>
      <c r="AD319" s="499" t="s">
        <v>172</v>
      </c>
      <c r="AE319" s="499">
        <v>0</v>
      </c>
      <c r="AF319" s="499">
        <v>0</v>
      </c>
      <c r="AG319" s="499">
        <v>0</v>
      </c>
      <c r="AH319" s="499" t="s">
        <v>172</v>
      </c>
      <c r="AI319" s="499">
        <v>0</v>
      </c>
      <c r="AJ319" s="499">
        <v>0</v>
      </c>
      <c r="AK319" s="499">
        <v>0</v>
      </c>
      <c r="AL319" s="499" t="s">
        <v>172</v>
      </c>
      <c r="AM319" s="499">
        <v>0</v>
      </c>
      <c r="AN319" s="499">
        <v>0</v>
      </c>
      <c r="AO319" s="499">
        <v>0</v>
      </c>
      <c r="AP319" s="499" t="s">
        <v>172</v>
      </c>
      <c r="AQ319" s="499">
        <v>0</v>
      </c>
      <c r="AR319" s="499">
        <v>0</v>
      </c>
      <c r="AS319" s="499">
        <v>0</v>
      </c>
      <c r="AT319" s="499" t="s">
        <v>172</v>
      </c>
    </row>
    <row r="320" spans="1:46" ht="50.1" customHeight="1">
      <c r="A320" s="501">
        <v>32176</v>
      </c>
      <c r="B320" s="557" t="s">
        <v>14604</v>
      </c>
      <c r="C320" s="499">
        <v>2</v>
      </c>
      <c r="D320" s="499">
        <v>10</v>
      </c>
      <c r="E320" s="499">
        <v>0</v>
      </c>
      <c r="F320" s="499">
        <v>0</v>
      </c>
      <c r="G320" s="499">
        <v>-1</v>
      </c>
      <c r="H320" s="499">
        <v>1</v>
      </c>
      <c r="I320" s="499">
        <v>1</v>
      </c>
      <c r="J320" s="499">
        <v>0</v>
      </c>
      <c r="K320" s="499">
        <v>99999</v>
      </c>
      <c r="L320" s="499">
        <v>0</v>
      </c>
      <c r="M320" s="499">
        <v>0</v>
      </c>
      <c r="N320" s="499" t="s">
        <v>15149</v>
      </c>
      <c r="O320" s="499" t="s">
        <v>14988</v>
      </c>
      <c r="P320" s="438"/>
      <c r="Q320" s="438"/>
      <c r="R320" s="438"/>
      <c r="S320" s="499">
        <v>0</v>
      </c>
      <c r="T320" s="499"/>
      <c r="U320" s="501" t="s">
        <v>14660</v>
      </c>
      <c r="V320" s="499">
        <v>1</v>
      </c>
      <c r="W320" s="499">
        <v>0</v>
      </c>
      <c r="X320" s="499">
        <v>0</v>
      </c>
      <c r="Y320" s="499">
        <v>0</v>
      </c>
      <c r="Z320" s="499" t="s">
        <v>172</v>
      </c>
      <c r="AA320" s="499">
        <v>0</v>
      </c>
      <c r="AB320" s="499">
        <v>0</v>
      </c>
      <c r="AC320" s="499">
        <v>0</v>
      </c>
      <c r="AD320" s="499" t="s">
        <v>172</v>
      </c>
      <c r="AE320" s="499">
        <v>0</v>
      </c>
      <c r="AF320" s="499">
        <v>0</v>
      </c>
      <c r="AG320" s="499">
        <v>0</v>
      </c>
      <c r="AH320" s="499" t="s">
        <v>172</v>
      </c>
      <c r="AI320" s="499">
        <v>0</v>
      </c>
      <c r="AJ320" s="499">
        <v>0</v>
      </c>
      <c r="AK320" s="499">
        <v>0</v>
      </c>
      <c r="AL320" s="499" t="s">
        <v>172</v>
      </c>
      <c r="AM320" s="499">
        <v>0</v>
      </c>
      <c r="AN320" s="499">
        <v>0</v>
      </c>
      <c r="AO320" s="499">
        <v>0</v>
      </c>
      <c r="AP320" s="499" t="s">
        <v>172</v>
      </c>
      <c r="AQ320" s="499">
        <v>0</v>
      </c>
      <c r="AR320" s="499">
        <v>0</v>
      </c>
      <c r="AS320" s="499">
        <v>0</v>
      </c>
      <c r="AT320" s="499" t="s">
        <v>172</v>
      </c>
    </row>
    <row r="321" spans="1:46" ht="50.1" customHeight="1">
      <c r="A321" s="501">
        <v>32177</v>
      </c>
      <c r="B321" s="557" t="s">
        <v>14605</v>
      </c>
      <c r="C321" s="499">
        <v>2</v>
      </c>
      <c r="D321" s="499">
        <v>10</v>
      </c>
      <c r="E321" s="499">
        <v>0</v>
      </c>
      <c r="F321" s="499">
        <v>0</v>
      </c>
      <c r="G321" s="499">
        <v>-1</v>
      </c>
      <c r="H321" s="499">
        <v>1</v>
      </c>
      <c r="I321" s="499">
        <v>1</v>
      </c>
      <c r="J321" s="499">
        <v>0</v>
      </c>
      <c r="K321" s="499">
        <v>99999</v>
      </c>
      <c r="L321" s="499">
        <v>0</v>
      </c>
      <c r="M321" s="499">
        <v>0</v>
      </c>
      <c r="N321" s="499" t="s">
        <v>15149</v>
      </c>
      <c r="O321" s="499" t="s">
        <v>14988</v>
      </c>
      <c r="P321" s="438"/>
      <c r="Q321" s="438"/>
      <c r="R321" s="438"/>
      <c r="S321" s="499">
        <v>0</v>
      </c>
      <c r="T321" s="499"/>
      <c r="U321" s="501" t="s">
        <v>14661</v>
      </c>
      <c r="V321" s="499">
        <v>1</v>
      </c>
      <c r="W321" s="499">
        <v>0</v>
      </c>
      <c r="X321" s="499">
        <v>0</v>
      </c>
      <c r="Y321" s="499">
        <v>0</v>
      </c>
      <c r="Z321" s="499" t="s">
        <v>172</v>
      </c>
      <c r="AA321" s="499">
        <v>0</v>
      </c>
      <c r="AB321" s="499">
        <v>0</v>
      </c>
      <c r="AC321" s="499">
        <v>0</v>
      </c>
      <c r="AD321" s="499" t="s">
        <v>172</v>
      </c>
      <c r="AE321" s="499">
        <v>0</v>
      </c>
      <c r="AF321" s="499">
        <v>0</v>
      </c>
      <c r="AG321" s="499">
        <v>0</v>
      </c>
      <c r="AH321" s="499" t="s">
        <v>172</v>
      </c>
      <c r="AI321" s="499">
        <v>0</v>
      </c>
      <c r="AJ321" s="499">
        <v>0</v>
      </c>
      <c r="AK321" s="499">
        <v>0</v>
      </c>
      <c r="AL321" s="499" t="s">
        <v>172</v>
      </c>
      <c r="AM321" s="499">
        <v>0</v>
      </c>
      <c r="AN321" s="499">
        <v>0</v>
      </c>
      <c r="AO321" s="499">
        <v>0</v>
      </c>
      <c r="AP321" s="499" t="s">
        <v>172</v>
      </c>
      <c r="AQ321" s="499">
        <v>0</v>
      </c>
      <c r="AR321" s="499">
        <v>0</v>
      </c>
      <c r="AS321" s="499">
        <v>0</v>
      </c>
      <c r="AT321" s="499" t="s">
        <v>172</v>
      </c>
    </row>
    <row r="322" spans="1:46" ht="50.1" customHeight="1">
      <c r="A322" s="314">
        <v>32178</v>
      </c>
      <c r="B322" s="556" t="s">
        <v>14606</v>
      </c>
      <c r="C322" s="499">
        <v>2</v>
      </c>
      <c r="D322" s="499">
        <v>10</v>
      </c>
      <c r="E322" s="499">
        <v>0</v>
      </c>
      <c r="F322" s="499">
        <v>0</v>
      </c>
      <c r="G322" s="499">
        <v>-1</v>
      </c>
      <c r="H322" s="499">
        <v>1</v>
      </c>
      <c r="I322" s="499">
        <v>1</v>
      </c>
      <c r="J322" s="499">
        <v>0</v>
      </c>
      <c r="K322" s="499">
        <v>99999</v>
      </c>
      <c r="L322" s="499">
        <v>0</v>
      </c>
      <c r="M322" s="499">
        <v>0</v>
      </c>
      <c r="N322" s="499" t="s">
        <v>15150</v>
      </c>
      <c r="O322" s="499" t="s">
        <v>14989</v>
      </c>
      <c r="P322" s="438"/>
      <c r="Q322" s="438"/>
      <c r="R322" s="438"/>
      <c r="S322" s="499">
        <v>0</v>
      </c>
      <c r="T322" s="499"/>
      <c r="U322" s="314" t="s">
        <v>14662</v>
      </c>
      <c r="V322" s="499">
        <v>1</v>
      </c>
      <c r="W322" s="499">
        <v>0</v>
      </c>
      <c r="X322" s="499">
        <v>0</v>
      </c>
      <c r="Y322" s="499">
        <v>0</v>
      </c>
      <c r="Z322" s="499" t="s">
        <v>172</v>
      </c>
      <c r="AA322" s="499">
        <v>0</v>
      </c>
      <c r="AB322" s="499">
        <v>0</v>
      </c>
      <c r="AC322" s="499">
        <v>0</v>
      </c>
      <c r="AD322" s="499" t="s">
        <v>172</v>
      </c>
      <c r="AE322" s="499">
        <v>0</v>
      </c>
      <c r="AF322" s="499">
        <v>0</v>
      </c>
      <c r="AG322" s="499">
        <v>0</v>
      </c>
      <c r="AH322" s="499" t="s">
        <v>172</v>
      </c>
      <c r="AI322" s="499">
        <v>0</v>
      </c>
      <c r="AJ322" s="499">
        <v>0</v>
      </c>
      <c r="AK322" s="499">
        <v>0</v>
      </c>
      <c r="AL322" s="499" t="s">
        <v>172</v>
      </c>
      <c r="AM322" s="499">
        <v>0</v>
      </c>
      <c r="AN322" s="499">
        <v>0</v>
      </c>
      <c r="AO322" s="499">
        <v>0</v>
      </c>
      <c r="AP322" s="499" t="s">
        <v>172</v>
      </c>
      <c r="AQ322" s="499">
        <v>0</v>
      </c>
      <c r="AR322" s="499">
        <v>0</v>
      </c>
      <c r="AS322" s="499">
        <v>0</v>
      </c>
      <c r="AT322" s="499" t="s">
        <v>172</v>
      </c>
    </row>
    <row r="323" spans="1:46" ht="50.1" customHeight="1">
      <c r="A323" s="314">
        <v>32179</v>
      </c>
      <c r="B323" s="556" t="s">
        <v>14607</v>
      </c>
      <c r="C323" s="499">
        <v>2</v>
      </c>
      <c r="D323" s="499">
        <v>10</v>
      </c>
      <c r="E323" s="499">
        <v>0</v>
      </c>
      <c r="F323" s="499">
        <v>0</v>
      </c>
      <c r="G323" s="499">
        <v>-1</v>
      </c>
      <c r="H323" s="499">
        <v>1</v>
      </c>
      <c r="I323" s="499">
        <v>1</v>
      </c>
      <c r="J323" s="499">
        <v>0</v>
      </c>
      <c r="K323" s="499">
        <v>99999</v>
      </c>
      <c r="L323" s="499">
        <v>0</v>
      </c>
      <c r="M323" s="499">
        <v>0</v>
      </c>
      <c r="N323" s="499" t="s">
        <v>15150</v>
      </c>
      <c r="O323" s="499" t="s">
        <v>14989</v>
      </c>
      <c r="P323" s="438"/>
      <c r="Q323" s="438"/>
      <c r="R323" s="438"/>
      <c r="S323" s="499">
        <v>0</v>
      </c>
      <c r="T323" s="499"/>
      <c r="U323" s="314" t="s">
        <v>14663</v>
      </c>
      <c r="V323" s="499">
        <v>1</v>
      </c>
      <c r="W323" s="499">
        <v>0</v>
      </c>
      <c r="X323" s="499">
        <v>0</v>
      </c>
      <c r="Y323" s="499">
        <v>0</v>
      </c>
      <c r="Z323" s="499" t="s">
        <v>172</v>
      </c>
      <c r="AA323" s="499">
        <v>0</v>
      </c>
      <c r="AB323" s="499">
        <v>0</v>
      </c>
      <c r="AC323" s="499">
        <v>0</v>
      </c>
      <c r="AD323" s="499" t="s">
        <v>172</v>
      </c>
      <c r="AE323" s="499">
        <v>0</v>
      </c>
      <c r="AF323" s="499">
        <v>0</v>
      </c>
      <c r="AG323" s="499">
        <v>0</v>
      </c>
      <c r="AH323" s="499" t="s">
        <v>172</v>
      </c>
      <c r="AI323" s="499">
        <v>0</v>
      </c>
      <c r="AJ323" s="499">
        <v>0</v>
      </c>
      <c r="AK323" s="499">
        <v>0</v>
      </c>
      <c r="AL323" s="499" t="s">
        <v>172</v>
      </c>
      <c r="AM323" s="499">
        <v>0</v>
      </c>
      <c r="AN323" s="499">
        <v>0</v>
      </c>
      <c r="AO323" s="499">
        <v>0</v>
      </c>
      <c r="AP323" s="499" t="s">
        <v>172</v>
      </c>
      <c r="AQ323" s="499">
        <v>0</v>
      </c>
      <c r="AR323" s="499">
        <v>0</v>
      </c>
      <c r="AS323" s="499">
        <v>0</v>
      </c>
      <c r="AT323" s="499" t="s">
        <v>172</v>
      </c>
    </row>
    <row r="324" spans="1:46" ht="50.1" customHeight="1">
      <c r="A324" s="314">
        <v>32180</v>
      </c>
      <c r="B324" s="556" t="s">
        <v>14608</v>
      </c>
      <c r="C324" s="499">
        <v>2</v>
      </c>
      <c r="D324" s="499">
        <v>10</v>
      </c>
      <c r="E324" s="499">
        <v>0</v>
      </c>
      <c r="F324" s="499">
        <v>0</v>
      </c>
      <c r="G324" s="499">
        <v>-1</v>
      </c>
      <c r="H324" s="499">
        <v>1</v>
      </c>
      <c r="I324" s="499">
        <v>1</v>
      </c>
      <c r="J324" s="499">
        <v>0</v>
      </c>
      <c r="K324" s="499">
        <v>99999</v>
      </c>
      <c r="L324" s="499">
        <v>0</v>
      </c>
      <c r="M324" s="499">
        <v>0</v>
      </c>
      <c r="N324" s="499" t="s">
        <v>15150</v>
      </c>
      <c r="O324" s="499" t="s">
        <v>14989</v>
      </c>
      <c r="P324" s="438"/>
      <c r="Q324" s="438"/>
      <c r="R324" s="438"/>
      <c r="S324" s="499">
        <v>0</v>
      </c>
      <c r="T324" s="499"/>
      <c r="U324" s="314" t="s">
        <v>14664</v>
      </c>
      <c r="V324" s="499">
        <v>1</v>
      </c>
      <c r="W324" s="499">
        <v>0</v>
      </c>
      <c r="X324" s="499">
        <v>0</v>
      </c>
      <c r="Y324" s="499">
        <v>0</v>
      </c>
      <c r="Z324" s="499" t="s">
        <v>172</v>
      </c>
      <c r="AA324" s="499">
        <v>0</v>
      </c>
      <c r="AB324" s="499">
        <v>0</v>
      </c>
      <c r="AC324" s="499">
        <v>0</v>
      </c>
      <c r="AD324" s="499" t="s">
        <v>172</v>
      </c>
      <c r="AE324" s="499">
        <v>0</v>
      </c>
      <c r="AF324" s="499">
        <v>0</v>
      </c>
      <c r="AG324" s="499">
        <v>0</v>
      </c>
      <c r="AH324" s="499" t="s">
        <v>172</v>
      </c>
      <c r="AI324" s="499">
        <v>0</v>
      </c>
      <c r="AJ324" s="499">
        <v>0</v>
      </c>
      <c r="AK324" s="499">
        <v>0</v>
      </c>
      <c r="AL324" s="499" t="s">
        <v>172</v>
      </c>
      <c r="AM324" s="499">
        <v>0</v>
      </c>
      <c r="AN324" s="499">
        <v>0</v>
      </c>
      <c r="AO324" s="499">
        <v>0</v>
      </c>
      <c r="AP324" s="499" t="s">
        <v>172</v>
      </c>
      <c r="AQ324" s="499">
        <v>0</v>
      </c>
      <c r="AR324" s="499">
        <v>0</v>
      </c>
      <c r="AS324" s="499">
        <v>0</v>
      </c>
      <c r="AT324" s="499" t="s">
        <v>172</v>
      </c>
    </row>
    <row r="325" spans="1:46" ht="50.1" customHeight="1">
      <c r="A325" s="314">
        <v>32181</v>
      </c>
      <c r="B325" s="556" t="s">
        <v>14609</v>
      </c>
      <c r="C325" s="499">
        <v>2</v>
      </c>
      <c r="D325" s="499">
        <v>10</v>
      </c>
      <c r="E325" s="499">
        <v>0</v>
      </c>
      <c r="F325" s="499">
        <v>0</v>
      </c>
      <c r="G325" s="499">
        <v>-1</v>
      </c>
      <c r="H325" s="499">
        <v>1</v>
      </c>
      <c r="I325" s="499">
        <v>1</v>
      </c>
      <c r="J325" s="499">
        <v>0</v>
      </c>
      <c r="K325" s="499">
        <v>99999</v>
      </c>
      <c r="L325" s="499">
        <v>0</v>
      </c>
      <c r="M325" s="499">
        <v>0</v>
      </c>
      <c r="N325" s="499" t="s">
        <v>15150</v>
      </c>
      <c r="O325" s="499" t="s">
        <v>14989</v>
      </c>
      <c r="P325" s="438"/>
      <c r="Q325" s="438"/>
      <c r="R325" s="438"/>
      <c r="S325" s="499">
        <v>0</v>
      </c>
      <c r="T325" s="499"/>
      <c r="U325" s="314" t="s">
        <v>14665</v>
      </c>
      <c r="V325" s="499">
        <v>1</v>
      </c>
      <c r="W325" s="499">
        <v>0</v>
      </c>
      <c r="X325" s="499">
        <v>0</v>
      </c>
      <c r="Y325" s="499">
        <v>0</v>
      </c>
      <c r="Z325" s="499" t="s">
        <v>172</v>
      </c>
      <c r="AA325" s="499">
        <v>0</v>
      </c>
      <c r="AB325" s="499">
        <v>0</v>
      </c>
      <c r="AC325" s="499">
        <v>0</v>
      </c>
      <c r="AD325" s="499" t="s">
        <v>172</v>
      </c>
      <c r="AE325" s="499">
        <v>0</v>
      </c>
      <c r="AF325" s="499">
        <v>0</v>
      </c>
      <c r="AG325" s="499">
        <v>0</v>
      </c>
      <c r="AH325" s="499" t="s">
        <v>172</v>
      </c>
      <c r="AI325" s="499">
        <v>0</v>
      </c>
      <c r="AJ325" s="499">
        <v>0</v>
      </c>
      <c r="AK325" s="499">
        <v>0</v>
      </c>
      <c r="AL325" s="499" t="s">
        <v>172</v>
      </c>
      <c r="AM325" s="499">
        <v>0</v>
      </c>
      <c r="AN325" s="499">
        <v>0</v>
      </c>
      <c r="AO325" s="499">
        <v>0</v>
      </c>
      <c r="AP325" s="499" t="s">
        <v>172</v>
      </c>
      <c r="AQ325" s="499">
        <v>0</v>
      </c>
      <c r="AR325" s="499">
        <v>0</v>
      </c>
      <c r="AS325" s="499">
        <v>0</v>
      </c>
      <c r="AT325" s="499" t="s">
        <v>172</v>
      </c>
    </row>
    <row r="326" spans="1:46" ht="50.1" customHeight="1">
      <c r="A326" s="314">
        <v>32182</v>
      </c>
      <c r="B326" s="556" t="s">
        <v>14610</v>
      </c>
      <c r="C326" s="499">
        <v>2</v>
      </c>
      <c r="D326" s="499">
        <v>10</v>
      </c>
      <c r="E326" s="499">
        <v>0</v>
      </c>
      <c r="F326" s="499">
        <v>0</v>
      </c>
      <c r="G326" s="499">
        <v>-1</v>
      </c>
      <c r="H326" s="499">
        <v>1</v>
      </c>
      <c r="I326" s="499">
        <v>1</v>
      </c>
      <c r="J326" s="499">
        <v>0</v>
      </c>
      <c r="K326" s="499">
        <v>99999</v>
      </c>
      <c r="L326" s="499">
        <v>0</v>
      </c>
      <c r="M326" s="499">
        <v>0</v>
      </c>
      <c r="N326" s="499" t="s">
        <v>15150</v>
      </c>
      <c r="O326" s="499" t="s">
        <v>14989</v>
      </c>
      <c r="P326" s="438"/>
      <c r="Q326" s="438"/>
      <c r="R326" s="438"/>
      <c r="S326" s="499">
        <v>0</v>
      </c>
      <c r="T326" s="499"/>
      <c r="U326" s="314" t="s">
        <v>14666</v>
      </c>
      <c r="V326" s="499">
        <v>1</v>
      </c>
      <c r="W326" s="499">
        <v>0</v>
      </c>
      <c r="X326" s="499">
        <v>0</v>
      </c>
      <c r="Y326" s="499">
        <v>0</v>
      </c>
      <c r="Z326" s="499" t="s">
        <v>172</v>
      </c>
      <c r="AA326" s="499">
        <v>0</v>
      </c>
      <c r="AB326" s="499">
        <v>0</v>
      </c>
      <c r="AC326" s="499">
        <v>0</v>
      </c>
      <c r="AD326" s="499" t="s">
        <v>172</v>
      </c>
      <c r="AE326" s="499">
        <v>0</v>
      </c>
      <c r="AF326" s="499">
        <v>0</v>
      </c>
      <c r="AG326" s="499">
        <v>0</v>
      </c>
      <c r="AH326" s="499" t="s">
        <v>172</v>
      </c>
      <c r="AI326" s="499">
        <v>0</v>
      </c>
      <c r="AJ326" s="499">
        <v>0</v>
      </c>
      <c r="AK326" s="499">
        <v>0</v>
      </c>
      <c r="AL326" s="499" t="s">
        <v>172</v>
      </c>
      <c r="AM326" s="499">
        <v>0</v>
      </c>
      <c r="AN326" s="499">
        <v>0</v>
      </c>
      <c r="AO326" s="499">
        <v>0</v>
      </c>
      <c r="AP326" s="499" t="s">
        <v>172</v>
      </c>
      <c r="AQ326" s="499">
        <v>0</v>
      </c>
      <c r="AR326" s="499">
        <v>0</v>
      </c>
      <c r="AS326" s="499">
        <v>0</v>
      </c>
      <c r="AT326" s="499" t="s">
        <v>172</v>
      </c>
    </row>
    <row r="327" spans="1:46" ht="50.1" customHeight="1">
      <c r="A327" s="314">
        <v>32183</v>
      </c>
      <c r="B327" s="556" t="s">
        <v>14611</v>
      </c>
      <c r="C327" s="499">
        <v>2</v>
      </c>
      <c r="D327" s="499">
        <v>10</v>
      </c>
      <c r="E327" s="499">
        <v>0</v>
      </c>
      <c r="F327" s="499">
        <v>0</v>
      </c>
      <c r="G327" s="499">
        <v>-1</v>
      </c>
      <c r="H327" s="499">
        <v>1</v>
      </c>
      <c r="I327" s="499">
        <v>1</v>
      </c>
      <c r="J327" s="499">
        <v>0</v>
      </c>
      <c r="K327" s="499">
        <v>99999</v>
      </c>
      <c r="L327" s="499">
        <v>0</v>
      </c>
      <c r="M327" s="499">
        <v>0</v>
      </c>
      <c r="N327" s="499" t="s">
        <v>15150</v>
      </c>
      <c r="O327" s="499" t="s">
        <v>14989</v>
      </c>
      <c r="P327" s="438"/>
      <c r="Q327" s="438"/>
      <c r="R327" s="438"/>
      <c r="S327" s="499">
        <v>0</v>
      </c>
      <c r="T327" s="499"/>
      <c r="U327" s="314" t="s">
        <v>14667</v>
      </c>
      <c r="V327" s="499">
        <v>1</v>
      </c>
      <c r="W327" s="499">
        <v>0</v>
      </c>
      <c r="X327" s="499">
        <v>0</v>
      </c>
      <c r="Y327" s="499">
        <v>0</v>
      </c>
      <c r="Z327" s="499" t="s">
        <v>172</v>
      </c>
      <c r="AA327" s="499">
        <v>0</v>
      </c>
      <c r="AB327" s="499">
        <v>0</v>
      </c>
      <c r="AC327" s="499">
        <v>0</v>
      </c>
      <c r="AD327" s="499" t="s">
        <v>172</v>
      </c>
      <c r="AE327" s="499">
        <v>0</v>
      </c>
      <c r="AF327" s="499">
        <v>0</v>
      </c>
      <c r="AG327" s="499">
        <v>0</v>
      </c>
      <c r="AH327" s="499" t="s">
        <v>172</v>
      </c>
      <c r="AI327" s="499">
        <v>0</v>
      </c>
      <c r="AJ327" s="499">
        <v>0</v>
      </c>
      <c r="AK327" s="499">
        <v>0</v>
      </c>
      <c r="AL327" s="499" t="s">
        <v>172</v>
      </c>
      <c r="AM327" s="499">
        <v>0</v>
      </c>
      <c r="AN327" s="499">
        <v>0</v>
      </c>
      <c r="AO327" s="499">
        <v>0</v>
      </c>
      <c r="AP327" s="499" t="s">
        <v>172</v>
      </c>
      <c r="AQ327" s="499">
        <v>0</v>
      </c>
      <c r="AR327" s="499">
        <v>0</v>
      </c>
      <c r="AS327" s="499">
        <v>0</v>
      </c>
      <c r="AT327" s="499" t="s">
        <v>172</v>
      </c>
    </row>
    <row r="328" spans="1:46" ht="50.1" customHeight="1">
      <c r="A328" s="314">
        <v>32184</v>
      </c>
      <c r="B328" s="556" t="s">
        <v>14612</v>
      </c>
      <c r="C328" s="499">
        <v>2</v>
      </c>
      <c r="D328" s="499">
        <v>10</v>
      </c>
      <c r="E328" s="499">
        <v>0</v>
      </c>
      <c r="F328" s="499">
        <v>0</v>
      </c>
      <c r="G328" s="499">
        <v>-1</v>
      </c>
      <c r="H328" s="499">
        <v>1</v>
      </c>
      <c r="I328" s="499">
        <v>1</v>
      </c>
      <c r="J328" s="499">
        <v>0</v>
      </c>
      <c r="K328" s="499">
        <v>99999</v>
      </c>
      <c r="L328" s="499">
        <v>0</v>
      </c>
      <c r="M328" s="499">
        <v>0</v>
      </c>
      <c r="N328" s="499" t="s">
        <v>15150</v>
      </c>
      <c r="O328" s="499" t="s">
        <v>14989</v>
      </c>
      <c r="P328" s="438"/>
      <c r="Q328" s="438"/>
      <c r="R328" s="438"/>
      <c r="S328" s="499">
        <v>0</v>
      </c>
      <c r="T328" s="499"/>
      <c r="U328" s="314" t="s">
        <v>14668</v>
      </c>
      <c r="V328" s="499">
        <v>1</v>
      </c>
      <c r="W328" s="499">
        <v>0</v>
      </c>
      <c r="X328" s="499">
        <v>0</v>
      </c>
      <c r="Y328" s="499">
        <v>0</v>
      </c>
      <c r="Z328" s="499" t="s">
        <v>172</v>
      </c>
      <c r="AA328" s="499">
        <v>0</v>
      </c>
      <c r="AB328" s="499">
        <v>0</v>
      </c>
      <c r="AC328" s="499">
        <v>0</v>
      </c>
      <c r="AD328" s="499" t="s">
        <v>172</v>
      </c>
      <c r="AE328" s="499">
        <v>0</v>
      </c>
      <c r="AF328" s="499">
        <v>0</v>
      </c>
      <c r="AG328" s="499">
        <v>0</v>
      </c>
      <c r="AH328" s="499" t="s">
        <v>172</v>
      </c>
      <c r="AI328" s="499">
        <v>0</v>
      </c>
      <c r="AJ328" s="499">
        <v>0</v>
      </c>
      <c r="AK328" s="499">
        <v>0</v>
      </c>
      <c r="AL328" s="499" t="s">
        <v>172</v>
      </c>
      <c r="AM328" s="499">
        <v>0</v>
      </c>
      <c r="AN328" s="499">
        <v>0</v>
      </c>
      <c r="AO328" s="499">
        <v>0</v>
      </c>
      <c r="AP328" s="499" t="s">
        <v>172</v>
      </c>
      <c r="AQ328" s="499">
        <v>0</v>
      </c>
      <c r="AR328" s="499">
        <v>0</v>
      </c>
      <c r="AS328" s="499">
        <v>0</v>
      </c>
      <c r="AT328" s="499" t="s">
        <v>172</v>
      </c>
    </row>
    <row r="329" spans="1:46" ht="50.1" customHeight="1">
      <c r="A329" s="314">
        <v>32185</v>
      </c>
      <c r="B329" s="556" t="s">
        <v>14613</v>
      </c>
      <c r="C329" s="499">
        <v>2</v>
      </c>
      <c r="D329" s="499">
        <v>10</v>
      </c>
      <c r="E329" s="499">
        <v>0</v>
      </c>
      <c r="F329" s="499">
        <v>0</v>
      </c>
      <c r="G329" s="499">
        <v>-1</v>
      </c>
      <c r="H329" s="499">
        <v>1</v>
      </c>
      <c r="I329" s="499">
        <v>1</v>
      </c>
      <c r="J329" s="499">
        <v>0</v>
      </c>
      <c r="K329" s="499">
        <v>99999</v>
      </c>
      <c r="L329" s="499">
        <v>0</v>
      </c>
      <c r="M329" s="499">
        <v>0</v>
      </c>
      <c r="N329" s="499" t="s">
        <v>15150</v>
      </c>
      <c r="O329" s="499" t="s">
        <v>14989</v>
      </c>
      <c r="P329" s="438"/>
      <c r="Q329" s="438"/>
      <c r="R329" s="438"/>
      <c r="S329" s="499">
        <v>0</v>
      </c>
      <c r="T329" s="499"/>
      <c r="U329" s="314" t="s">
        <v>14669</v>
      </c>
      <c r="V329" s="499">
        <v>1</v>
      </c>
      <c r="W329" s="499">
        <v>0</v>
      </c>
      <c r="X329" s="499">
        <v>0</v>
      </c>
      <c r="Y329" s="499">
        <v>0</v>
      </c>
      <c r="Z329" s="499" t="s">
        <v>172</v>
      </c>
      <c r="AA329" s="499">
        <v>0</v>
      </c>
      <c r="AB329" s="499">
        <v>0</v>
      </c>
      <c r="AC329" s="499">
        <v>0</v>
      </c>
      <c r="AD329" s="499" t="s">
        <v>172</v>
      </c>
      <c r="AE329" s="499">
        <v>0</v>
      </c>
      <c r="AF329" s="499">
        <v>0</v>
      </c>
      <c r="AG329" s="499">
        <v>0</v>
      </c>
      <c r="AH329" s="499" t="s">
        <v>172</v>
      </c>
      <c r="AI329" s="499">
        <v>0</v>
      </c>
      <c r="AJ329" s="499">
        <v>0</v>
      </c>
      <c r="AK329" s="499">
        <v>0</v>
      </c>
      <c r="AL329" s="499" t="s">
        <v>172</v>
      </c>
      <c r="AM329" s="499">
        <v>0</v>
      </c>
      <c r="AN329" s="499">
        <v>0</v>
      </c>
      <c r="AO329" s="499">
        <v>0</v>
      </c>
      <c r="AP329" s="499" t="s">
        <v>172</v>
      </c>
      <c r="AQ329" s="499">
        <v>0</v>
      </c>
      <c r="AR329" s="499">
        <v>0</v>
      </c>
      <c r="AS329" s="499">
        <v>0</v>
      </c>
      <c r="AT329" s="499" t="s">
        <v>172</v>
      </c>
    </row>
    <row r="330" spans="1:46" ht="50.1" customHeight="1">
      <c r="A330" s="314">
        <v>32186</v>
      </c>
      <c r="B330" s="556" t="s">
        <v>14614</v>
      </c>
      <c r="C330" s="499">
        <v>2</v>
      </c>
      <c r="D330" s="499">
        <v>10</v>
      </c>
      <c r="E330" s="499">
        <v>0</v>
      </c>
      <c r="F330" s="499">
        <v>0</v>
      </c>
      <c r="G330" s="499">
        <v>-1</v>
      </c>
      <c r="H330" s="499">
        <v>1</v>
      </c>
      <c r="I330" s="499">
        <v>1</v>
      </c>
      <c r="J330" s="499">
        <v>0</v>
      </c>
      <c r="K330" s="499">
        <v>99999</v>
      </c>
      <c r="L330" s="499">
        <v>0</v>
      </c>
      <c r="M330" s="499">
        <v>0</v>
      </c>
      <c r="N330" s="499" t="s">
        <v>15150</v>
      </c>
      <c r="O330" s="499" t="s">
        <v>14989</v>
      </c>
      <c r="P330" s="438"/>
      <c r="Q330" s="438"/>
      <c r="R330" s="438"/>
      <c r="S330" s="499">
        <v>0</v>
      </c>
      <c r="T330" s="499"/>
      <c r="U330" s="314" t="s">
        <v>14670</v>
      </c>
      <c r="V330" s="499">
        <v>1</v>
      </c>
      <c r="W330" s="499">
        <v>0</v>
      </c>
      <c r="X330" s="499">
        <v>0</v>
      </c>
      <c r="Y330" s="499">
        <v>0</v>
      </c>
      <c r="Z330" s="499" t="s">
        <v>172</v>
      </c>
      <c r="AA330" s="499">
        <v>0</v>
      </c>
      <c r="AB330" s="499">
        <v>0</v>
      </c>
      <c r="AC330" s="499">
        <v>0</v>
      </c>
      <c r="AD330" s="499" t="s">
        <v>172</v>
      </c>
      <c r="AE330" s="499">
        <v>0</v>
      </c>
      <c r="AF330" s="499">
        <v>0</v>
      </c>
      <c r="AG330" s="499">
        <v>0</v>
      </c>
      <c r="AH330" s="499" t="s">
        <v>172</v>
      </c>
      <c r="AI330" s="499">
        <v>0</v>
      </c>
      <c r="AJ330" s="499">
        <v>0</v>
      </c>
      <c r="AK330" s="499">
        <v>0</v>
      </c>
      <c r="AL330" s="499" t="s">
        <v>172</v>
      </c>
      <c r="AM330" s="499">
        <v>0</v>
      </c>
      <c r="AN330" s="499">
        <v>0</v>
      </c>
      <c r="AO330" s="499">
        <v>0</v>
      </c>
      <c r="AP330" s="499" t="s">
        <v>172</v>
      </c>
      <c r="AQ330" s="499">
        <v>0</v>
      </c>
      <c r="AR330" s="499">
        <v>0</v>
      </c>
      <c r="AS330" s="499">
        <v>0</v>
      </c>
      <c r="AT330" s="499" t="s">
        <v>172</v>
      </c>
    </row>
    <row r="331" spans="1:46" ht="50.1" customHeight="1">
      <c r="A331" s="314">
        <v>32187</v>
      </c>
      <c r="B331" s="556" t="s">
        <v>14615</v>
      </c>
      <c r="C331" s="499">
        <v>2</v>
      </c>
      <c r="D331" s="499">
        <v>10</v>
      </c>
      <c r="E331" s="499">
        <v>0</v>
      </c>
      <c r="F331" s="499">
        <v>0</v>
      </c>
      <c r="G331" s="499">
        <v>-1</v>
      </c>
      <c r="H331" s="499">
        <v>1</v>
      </c>
      <c r="I331" s="499">
        <v>1</v>
      </c>
      <c r="J331" s="499">
        <v>0</v>
      </c>
      <c r="K331" s="499">
        <v>99999</v>
      </c>
      <c r="L331" s="499">
        <v>0</v>
      </c>
      <c r="M331" s="499">
        <v>0</v>
      </c>
      <c r="N331" s="499" t="s">
        <v>15150</v>
      </c>
      <c r="O331" s="499" t="s">
        <v>14989</v>
      </c>
      <c r="P331" s="438"/>
      <c r="Q331" s="438"/>
      <c r="R331" s="438"/>
      <c r="S331" s="499">
        <v>0</v>
      </c>
      <c r="T331" s="499"/>
      <c r="U331" s="314" t="s">
        <v>14671</v>
      </c>
      <c r="V331" s="499">
        <v>1</v>
      </c>
      <c r="W331" s="499">
        <v>0</v>
      </c>
      <c r="X331" s="499">
        <v>0</v>
      </c>
      <c r="Y331" s="499">
        <v>0</v>
      </c>
      <c r="Z331" s="499" t="s">
        <v>172</v>
      </c>
      <c r="AA331" s="499">
        <v>0</v>
      </c>
      <c r="AB331" s="499">
        <v>0</v>
      </c>
      <c r="AC331" s="499">
        <v>0</v>
      </c>
      <c r="AD331" s="499" t="s">
        <v>172</v>
      </c>
      <c r="AE331" s="499">
        <v>0</v>
      </c>
      <c r="AF331" s="499">
        <v>0</v>
      </c>
      <c r="AG331" s="499">
        <v>0</v>
      </c>
      <c r="AH331" s="499" t="s">
        <v>172</v>
      </c>
      <c r="AI331" s="499">
        <v>0</v>
      </c>
      <c r="AJ331" s="499">
        <v>0</v>
      </c>
      <c r="AK331" s="499">
        <v>0</v>
      </c>
      <c r="AL331" s="499" t="s">
        <v>172</v>
      </c>
      <c r="AM331" s="499">
        <v>0</v>
      </c>
      <c r="AN331" s="499">
        <v>0</v>
      </c>
      <c r="AO331" s="499">
        <v>0</v>
      </c>
      <c r="AP331" s="499" t="s">
        <v>172</v>
      </c>
      <c r="AQ331" s="499">
        <v>0</v>
      </c>
      <c r="AR331" s="499">
        <v>0</v>
      </c>
      <c r="AS331" s="499">
        <v>0</v>
      </c>
      <c r="AT331" s="499" t="s">
        <v>172</v>
      </c>
    </row>
    <row r="332" spans="1:46" ht="50.1" customHeight="1">
      <c r="A332" s="314">
        <v>32188</v>
      </c>
      <c r="B332" s="556" t="s">
        <v>14616</v>
      </c>
      <c r="C332" s="499">
        <v>2</v>
      </c>
      <c r="D332" s="499">
        <v>10</v>
      </c>
      <c r="E332" s="499">
        <v>0</v>
      </c>
      <c r="F332" s="499">
        <v>0</v>
      </c>
      <c r="G332" s="499">
        <v>-1</v>
      </c>
      <c r="H332" s="499">
        <v>1</v>
      </c>
      <c r="I332" s="499">
        <v>1</v>
      </c>
      <c r="J332" s="499">
        <v>0</v>
      </c>
      <c r="K332" s="499">
        <v>99999</v>
      </c>
      <c r="L332" s="499">
        <v>0</v>
      </c>
      <c r="M332" s="499">
        <v>0</v>
      </c>
      <c r="N332" s="499" t="s">
        <v>15150</v>
      </c>
      <c r="O332" s="499" t="s">
        <v>14989</v>
      </c>
      <c r="P332" s="438"/>
      <c r="Q332" s="438"/>
      <c r="R332" s="438"/>
      <c r="S332" s="499">
        <v>0</v>
      </c>
      <c r="T332" s="499"/>
      <c r="U332" s="314" t="s">
        <v>14672</v>
      </c>
      <c r="V332" s="499">
        <v>1</v>
      </c>
      <c r="W332" s="499">
        <v>0</v>
      </c>
      <c r="X332" s="499">
        <v>0</v>
      </c>
      <c r="Y332" s="499">
        <v>0</v>
      </c>
      <c r="Z332" s="499" t="s">
        <v>172</v>
      </c>
      <c r="AA332" s="499">
        <v>0</v>
      </c>
      <c r="AB332" s="499">
        <v>0</v>
      </c>
      <c r="AC332" s="499">
        <v>0</v>
      </c>
      <c r="AD332" s="499" t="s">
        <v>172</v>
      </c>
      <c r="AE332" s="499">
        <v>0</v>
      </c>
      <c r="AF332" s="499">
        <v>0</v>
      </c>
      <c r="AG332" s="499">
        <v>0</v>
      </c>
      <c r="AH332" s="499" t="s">
        <v>172</v>
      </c>
      <c r="AI332" s="499">
        <v>0</v>
      </c>
      <c r="AJ332" s="499">
        <v>0</v>
      </c>
      <c r="AK332" s="499">
        <v>0</v>
      </c>
      <c r="AL332" s="499" t="s">
        <v>172</v>
      </c>
      <c r="AM332" s="499">
        <v>0</v>
      </c>
      <c r="AN332" s="499">
        <v>0</v>
      </c>
      <c r="AO332" s="499">
        <v>0</v>
      </c>
      <c r="AP332" s="499" t="s">
        <v>172</v>
      </c>
      <c r="AQ332" s="499">
        <v>0</v>
      </c>
      <c r="AR332" s="499">
        <v>0</v>
      </c>
      <c r="AS332" s="499">
        <v>0</v>
      </c>
      <c r="AT332" s="499" t="s">
        <v>172</v>
      </c>
    </row>
    <row r="333" spans="1:46" ht="50.1" customHeight="1">
      <c r="A333" s="314">
        <v>32189</v>
      </c>
      <c r="B333" s="556" t="s">
        <v>14617</v>
      </c>
      <c r="C333" s="499">
        <v>2</v>
      </c>
      <c r="D333" s="499">
        <v>10</v>
      </c>
      <c r="E333" s="499">
        <v>0</v>
      </c>
      <c r="F333" s="499">
        <v>0</v>
      </c>
      <c r="G333" s="499">
        <v>-1</v>
      </c>
      <c r="H333" s="499">
        <v>1</v>
      </c>
      <c r="I333" s="499">
        <v>1</v>
      </c>
      <c r="J333" s="499">
        <v>0</v>
      </c>
      <c r="K333" s="499">
        <v>99999</v>
      </c>
      <c r="L333" s="499">
        <v>0</v>
      </c>
      <c r="M333" s="499">
        <v>0</v>
      </c>
      <c r="N333" s="499" t="s">
        <v>15150</v>
      </c>
      <c r="O333" s="499" t="s">
        <v>14989</v>
      </c>
      <c r="P333" s="438"/>
      <c r="Q333" s="438"/>
      <c r="R333" s="438"/>
      <c r="S333" s="499">
        <v>0</v>
      </c>
      <c r="T333" s="499"/>
      <c r="U333" s="314" t="s">
        <v>14673</v>
      </c>
      <c r="V333" s="499">
        <v>1</v>
      </c>
      <c r="W333" s="499">
        <v>0</v>
      </c>
      <c r="X333" s="499">
        <v>0</v>
      </c>
      <c r="Y333" s="499">
        <v>0</v>
      </c>
      <c r="Z333" s="499" t="s">
        <v>172</v>
      </c>
      <c r="AA333" s="499">
        <v>0</v>
      </c>
      <c r="AB333" s="499">
        <v>0</v>
      </c>
      <c r="AC333" s="499">
        <v>0</v>
      </c>
      <c r="AD333" s="499" t="s">
        <v>172</v>
      </c>
      <c r="AE333" s="499">
        <v>0</v>
      </c>
      <c r="AF333" s="499">
        <v>0</v>
      </c>
      <c r="AG333" s="499">
        <v>0</v>
      </c>
      <c r="AH333" s="499" t="s">
        <v>172</v>
      </c>
      <c r="AI333" s="499">
        <v>0</v>
      </c>
      <c r="AJ333" s="499">
        <v>0</v>
      </c>
      <c r="AK333" s="499">
        <v>0</v>
      </c>
      <c r="AL333" s="499" t="s">
        <v>172</v>
      </c>
      <c r="AM333" s="499">
        <v>0</v>
      </c>
      <c r="AN333" s="499">
        <v>0</v>
      </c>
      <c r="AO333" s="499">
        <v>0</v>
      </c>
      <c r="AP333" s="499" t="s">
        <v>172</v>
      </c>
      <c r="AQ333" s="499">
        <v>0</v>
      </c>
      <c r="AR333" s="499">
        <v>0</v>
      </c>
      <c r="AS333" s="499">
        <v>0</v>
      </c>
      <c r="AT333" s="499" t="s">
        <v>172</v>
      </c>
    </row>
    <row r="334" spans="1:46" ht="50.1" customHeight="1">
      <c r="A334" s="500">
        <v>32190</v>
      </c>
      <c r="B334" s="558" t="s">
        <v>14618</v>
      </c>
      <c r="C334" s="499">
        <v>2</v>
      </c>
      <c r="D334" s="499">
        <v>10</v>
      </c>
      <c r="E334" s="499">
        <v>0</v>
      </c>
      <c r="F334" s="499">
        <v>0</v>
      </c>
      <c r="G334" s="499">
        <v>-1</v>
      </c>
      <c r="H334" s="499">
        <v>1</v>
      </c>
      <c r="I334" s="499">
        <v>1</v>
      </c>
      <c r="J334" s="499">
        <v>0</v>
      </c>
      <c r="K334" s="499">
        <v>99999</v>
      </c>
      <c r="L334" s="499">
        <v>0</v>
      </c>
      <c r="M334" s="499">
        <v>0</v>
      </c>
      <c r="N334" s="499" t="s">
        <v>15150</v>
      </c>
      <c r="O334" s="499" t="s">
        <v>14989</v>
      </c>
      <c r="P334" s="438"/>
      <c r="Q334" s="438"/>
      <c r="R334" s="438"/>
      <c r="S334" s="499">
        <v>0</v>
      </c>
      <c r="T334" s="499"/>
      <c r="U334" s="314" t="s">
        <v>14674</v>
      </c>
      <c r="V334" s="499">
        <v>1</v>
      </c>
      <c r="W334" s="499">
        <v>0</v>
      </c>
      <c r="X334" s="499">
        <v>0</v>
      </c>
      <c r="Y334" s="499">
        <v>0</v>
      </c>
      <c r="Z334" s="499" t="s">
        <v>172</v>
      </c>
      <c r="AA334" s="499">
        <v>0</v>
      </c>
      <c r="AB334" s="499">
        <v>0</v>
      </c>
      <c r="AC334" s="499">
        <v>0</v>
      </c>
      <c r="AD334" s="499" t="s">
        <v>172</v>
      </c>
      <c r="AE334" s="499">
        <v>0</v>
      </c>
      <c r="AF334" s="499">
        <v>0</v>
      </c>
      <c r="AG334" s="499">
        <v>0</v>
      </c>
      <c r="AH334" s="499" t="s">
        <v>172</v>
      </c>
      <c r="AI334" s="499">
        <v>0</v>
      </c>
      <c r="AJ334" s="499">
        <v>0</v>
      </c>
      <c r="AK334" s="499">
        <v>0</v>
      </c>
      <c r="AL334" s="499" t="s">
        <v>172</v>
      </c>
      <c r="AM334" s="499">
        <v>0</v>
      </c>
      <c r="AN334" s="499">
        <v>0</v>
      </c>
      <c r="AO334" s="499">
        <v>0</v>
      </c>
      <c r="AP334" s="499" t="s">
        <v>172</v>
      </c>
      <c r="AQ334" s="499">
        <v>0</v>
      </c>
      <c r="AR334" s="499">
        <v>0</v>
      </c>
      <c r="AS334" s="499">
        <v>0</v>
      </c>
      <c r="AT334" s="499" t="s">
        <v>172</v>
      </c>
    </row>
    <row r="335" spans="1:46" ht="50.1" customHeight="1">
      <c r="A335" s="314">
        <v>32191</v>
      </c>
      <c r="B335" s="556" t="s">
        <v>14619</v>
      </c>
      <c r="C335" s="499">
        <v>2</v>
      </c>
      <c r="D335" s="499">
        <v>10</v>
      </c>
      <c r="E335" s="499">
        <v>0</v>
      </c>
      <c r="F335" s="499">
        <v>0</v>
      </c>
      <c r="G335" s="499">
        <v>-1</v>
      </c>
      <c r="H335" s="499">
        <v>1</v>
      </c>
      <c r="I335" s="499">
        <v>1</v>
      </c>
      <c r="J335" s="499">
        <v>0</v>
      </c>
      <c r="K335" s="499">
        <v>99999</v>
      </c>
      <c r="L335" s="499">
        <v>0</v>
      </c>
      <c r="M335" s="499">
        <v>0</v>
      </c>
      <c r="N335" s="499" t="s">
        <v>15150</v>
      </c>
      <c r="O335" s="499" t="s">
        <v>14989</v>
      </c>
      <c r="P335" s="438"/>
      <c r="Q335" s="438"/>
      <c r="R335" s="438"/>
      <c r="S335" s="499">
        <v>0</v>
      </c>
      <c r="T335" s="499"/>
      <c r="U335" s="314" t="s">
        <v>14675</v>
      </c>
      <c r="V335" s="499">
        <v>1</v>
      </c>
      <c r="W335" s="499">
        <v>0</v>
      </c>
      <c r="X335" s="499">
        <v>0</v>
      </c>
      <c r="Y335" s="499">
        <v>0</v>
      </c>
      <c r="Z335" s="499" t="s">
        <v>172</v>
      </c>
      <c r="AA335" s="499">
        <v>0</v>
      </c>
      <c r="AB335" s="499">
        <v>0</v>
      </c>
      <c r="AC335" s="499">
        <v>0</v>
      </c>
      <c r="AD335" s="499" t="s">
        <v>172</v>
      </c>
      <c r="AE335" s="499">
        <v>0</v>
      </c>
      <c r="AF335" s="499">
        <v>0</v>
      </c>
      <c r="AG335" s="499">
        <v>0</v>
      </c>
      <c r="AH335" s="499" t="s">
        <v>172</v>
      </c>
      <c r="AI335" s="499">
        <v>0</v>
      </c>
      <c r="AJ335" s="499">
        <v>0</v>
      </c>
      <c r="AK335" s="499">
        <v>0</v>
      </c>
      <c r="AL335" s="499" t="s">
        <v>172</v>
      </c>
      <c r="AM335" s="499">
        <v>0</v>
      </c>
      <c r="AN335" s="499">
        <v>0</v>
      </c>
      <c r="AO335" s="499">
        <v>0</v>
      </c>
      <c r="AP335" s="499" t="s">
        <v>172</v>
      </c>
      <c r="AQ335" s="499">
        <v>0</v>
      </c>
      <c r="AR335" s="499">
        <v>0</v>
      </c>
      <c r="AS335" s="499">
        <v>0</v>
      </c>
      <c r="AT335" s="499" t="s">
        <v>172</v>
      </c>
    </row>
    <row r="336" spans="1:46" ht="50.1" customHeight="1">
      <c r="A336" s="314">
        <v>32192</v>
      </c>
      <c r="B336" s="556" t="s">
        <v>14620</v>
      </c>
      <c r="C336" s="499">
        <v>2</v>
      </c>
      <c r="D336" s="499">
        <v>10</v>
      </c>
      <c r="E336" s="499">
        <v>0</v>
      </c>
      <c r="F336" s="499">
        <v>0</v>
      </c>
      <c r="G336" s="499">
        <v>-1</v>
      </c>
      <c r="H336" s="499">
        <v>1</v>
      </c>
      <c r="I336" s="499">
        <v>1</v>
      </c>
      <c r="J336" s="499">
        <v>0</v>
      </c>
      <c r="K336" s="499">
        <v>99999</v>
      </c>
      <c r="L336" s="499">
        <v>0</v>
      </c>
      <c r="M336" s="499">
        <v>0</v>
      </c>
      <c r="N336" s="499" t="s">
        <v>15150</v>
      </c>
      <c r="O336" s="499" t="s">
        <v>14989</v>
      </c>
      <c r="P336" s="438"/>
      <c r="Q336" s="438"/>
      <c r="R336" s="438"/>
      <c r="S336" s="499">
        <v>0</v>
      </c>
      <c r="T336" s="499"/>
      <c r="U336" s="314" t="s">
        <v>14676</v>
      </c>
      <c r="V336" s="499">
        <v>1</v>
      </c>
      <c r="W336" s="499">
        <v>0</v>
      </c>
      <c r="X336" s="499">
        <v>0</v>
      </c>
      <c r="Y336" s="499">
        <v>0</v>
      </c>
      <c r="Z336" s="499" t="s">
        <v>172</v>
      </c>
      <c r="AA336" s="499">
        <v>0</v>
      </c>
      <c r="AB336" s="499">
        <v>0</v>
      </c>
      <c r="AC336" s="499">
        <v>0</v>
      </c>
      <c r="AD336" s="499" t="s">
        <v>172</v>
      </c>
      <c r="AE336" s="499">
        <v>0</v>
      </c>
      <c r="AF336" s="499">
        <v>0</v>
      </c>
      <c r="AG336" s="499">
        <v>0</v>
      </c>
      <c r="AH336" s="499" t="s">
        <v>172</v>
      </c>
      <c r="AI336" s="499">
        <v>0</v>
      </c>
      <c r="AJ336" s="499">
        <v>0</v>
      </c>
      <c r="AK336" s="499">
        <v>0</v>
      </c>
      <c r="AL336" s="499" t="s">
        <v>172</v>
      </c>
      <c r="AM336" s="499">
        <v>0</v>
      </c>
      <c r="AN336" s="499">
        <v>0</v>
      </c>
      <c r="AO336" s="499">
        <v>0</v>
      </c>
      <c r="AP336" s="499" t="s">
        <v>172</v>
      </c>
      <c r="AQ336" s="499">
        <v>0</v>
      </c>
      <c r="AR336" s="499">
        <v>0</v>
      </c>
      <c r="AS336" s="499">
        <v>0</v>
      </c>
      <c r="AT336" s="499" t="s">
        <v>172</v>
      </c>
    </row>
    <row r="337" spans="1:46" ht="50.1" customHeight="1">
      <c r="A337" s="314">
        <v>32193</v>
      </c>
      <c r="B337" s="556" t="s">
        <v>14621</v>
      </c>
      <c r="C337" s="499">
        <v>2</v>
      </c>
      <c r="D337" s="499">
        <v>10</v>
      </c>
      <c r="E337" s="499">
        <v>0</v>
      </c>
      <c r="F337" s="499">
        <v>0</v>
      </c>
      <c r="G337" s="499">
        <v>-1</v>
      </c>
      <c r="H337" s="499">
        <v>1</v>
      </c>
      <c r="I337" s="499">
        <v>1</v>
      </c>
      <c r="J337" s="499">
        <v>0</v>
      </c>
      <c r="K337" s="499">
        <v>99999</v>
      </c>
      <c r="L337" s="499">
        <v>0</v>
      </c>
      <c r="M337" s="499">
        <v>0</v>
      </c>
      <c r="N337" s="499" t="s">
        <v>15150</v>
      </c>
      <c r="O337" s="499" t="s">
        <v>14989</v>
      </c>
      <c r="P337" s="438"/>
      <c r="Q337" s="438"/>
      <c r="R337" s="438"/>
      <c r="S337" s="499">
        <v>0</v>
      </c>
      <c r="T337" s="499"/>
      <c r="U337" s="314" t="s">
        <v>14677</v>
      </c>
      <c r="V337" s="499">
        <v>1</v>
      </c>
      <c r="W337" s="499">
        <v>0</v>
      </c>
      <c r="X337" s="499">
        <v>0</v>
      </c>
      <c r="Y337" s="499">
        <v>0</v>
      </c>
      <c r="Z337" s="499" t="s">
        <v>172</v>
      </c>
      <c r="AA337" s="499">
        <v>0</v>
      </c>
      <c r="AB337" s="499">
        <v>0</v>
      </c>
      <c r="AC337" s="499">
        <v>0</v>
      </c>
      <c r="AD337" s="499" t="s">
        <v>172</v>
      </c>
      <c r="AE337" s="499">
        <v>0</v>
      </c>
      <c r="AF337" s="499">
        <v>0</v>
      </c>
      <c r="AG337" s="499">
        <v>0</v>
      </c>
      <c r="AH337" s="499" t="s">
        <v>172</v>
      </c>
      <c r="AI337" s="499">
        <v>0</v>
      </c>
      <c r="AJ337" s="499">
        <v>0</v>
      </c>
      <c r="AK337" s="499">
        <v>0</v>
      </c>
      <c r="AL337" s="499" t="s">
        <v>172</v>
      </c>
      <c r="AM337" s="499">
        <v>0</v>
      </c>
      <c r="AN337" s="499">
        <v>0</v>
      </c>
      <c r="AO337" s="499">
        <v>0</v>
      </c>
      <c r="AP337" s="499" t="s">
        <v>172</v>
      </c>
      <c r="AQ337" s="499">
        <v>0</v>
      </c>
      <c r="AR337" s="499">
        <v>0</v>
      </c>
      <c r="AS337" s="499">
        <v>0</v>
      </c>
      <c r="AT337" s="499" t="s">
        <v>172</v>
      </c>
    </row>
    <row r="338" spans="1:46" ht="50.1" customHeight="1">
      <c r="A338" s="314">
        <v>32194</v>
      </c>
      <c r="B338" s="556" t="s">
        <v>14622</v>
      </c>
      <c r="C338" s="499">
        <v>2</v>
      </c>
      <c r="D338" s="499">
        <v>10</v>
      </c>
      <c r="E338" s="499">
        <v>0</v>
      </c>
      <c r="F338" s="499">
        <v>0</v>
      </c>
      <c r="G338" s="499">
        <v>-1</v>
      </c>
      <c r="H338" s="499">
        <v>1</v>
      </c>
      <c r="I338" s="499">
        <v>1</v>
      </c>
      <c r="J338" s="499">
        <v>0</v>
      </c>
      <c r="K338" s="499">
        <v>99999</v>
      </c>
      <c r="L338" s="499">
        <v>0</v>
      </c>
      <c r="M338" s="499">
        <v>0</v>
      </c>
      <c r="N338" s="499" t="s">
        <v>15150</v>
      </c>
      <c r="O338" s="499" t="s">
        <v>14989</v>
      </c>
      <c r="P338" s="438"/>
      <c r="Q338" s="438"/>
      <c r="R338" s="438"/>
      <c r="S338" s="499">
        <v>0</v>
      </c>
      <c r="T338" s="499"/>
      <c r="U338" s="314" t="s">
        <v>14678</v>
      </c>
      <c r="V338" s="499">
        <v>1</v>
      </c>
      <c r="W338" s="499">
        <v>0</v>
      </c>
      <c r="X338" s="499">
        <v>0</v>
      </c>
      <c r="Y338" s="499">
        <v>0</v>
      </c>
      <c r="Z338" s="499" t="s">
        <v>172</v>
      </c>
      <c r="AA338" s="499">
        <v>0</v>
      </c>
      <c r="AB338" s="499">
        <v>0</v>
      </c>
      <c r="AC338" s="499">
        <v>0</v>
      </c>
      <c r="AD338" s="499" t="s">
        <v>172</v>
      </c>
      <c r="AE338" s="499">
        <v>0</v>
      </c>
      <c r="AF338" s="499">
        <v>0</v>
      </c>
      <c r="AG338" s="499">
        <v>0</v>
      </c>
      <c r="AH338" s="499" t="s">
        <v>172</v>
      </c>
      <c r="AI338" s="499">
        <v>0</v>
      </c>
      <c r="AJ338" s="499">
        <v>0</v>
      </c>
      <c r="AK338" s="499">
        <v>0</v>
      </c>
      <c r="AL338" s="499" t="s">
        <v>172</v>
      </c>
      <c r="AM338" s="499">
        <v>0</v>
      </c>
      <c r="AN338" s="499">
        <v>0</v>
      </c>
      <c r="AO338" s="499">
        <v>0</v>
      </c>
      <c r="AP338" s="499" t="s">
        <v>172</v>
      </c>
      <c r="AQ338" s="499">
        <v>0</v>
      </c>
      <c r="AR338" s="499">
        <v>0</v>
      </c>
      <c r="AS338" s="499">
        <v>0</v>
      </c>
      <c r="AT338" s="499" t="s">
        <v>172</v>
      </c>
    </row>
    <row r="339" spans="1:46" ht="50.1" customHeight="1">
      <c r="A339" s="314">
        <v>32195</v>
      </c>
      <c r="B339" s="556" t="s">
        <v>14623</v>
      </c>
      <c r="C339" s="499">
        <v>2</v>
      </c>
      <c r="D339" s="499">
        <v>10</v>
      </c>
      <c r="E339" s="499">
        <v>0</v>
      </c>
      <c r="F339" s="499">
        <v>0</v>
      </c>
      <c r="G339" s="499">
        <v>-1</v>
      </c>
      <c r="H339" s="499">
        <v>1</v>
      </c>
      <c r="I339" s="499">
        <v>1</v>
      </c>
      <c r="J339" s="499">
        <v>0</v>
      </c>
      <c r="K339" s="499">
        <v>99999</v>
      </c>
      <c r="L339" s="499">
        <v>0</v>
      </c>
      <c r="M339" s="499">
        <v>0</v>
      </c>
      <c r="N339" s="499" t="s">
        <v>15150</v>
      </c>
      <c r="O339" s="499" t="s">
        <v>14989</v>
      </c>
      <c r="P339" s="438"/>
      <c r="Q339" s="438"/>
      <c r="R339" s="438"/>
      <c r="S339" s="499">
        <v>0</v>
      </c>
      <c r="T339" s="499"/>
      <c r="U339" s="314" t="s">
        <v>14679</v>
      </c>
      <c r="V339" s="499">
        <v>1</v>
      </c>
      <c r="W339" s="499">
        <v>0</v>
      </c>
      <c r="X339" s="499">
        <v>0</v>
      </c>
      <c r="Y339" s="499">
        <v>0</v>
      </c>
      <c r="Z339" s="499" t="s">
        <v>172</v>
      </c>
      <c r="AA339" s="499">
        <v>0</v>
      </c>
      <c r="AB339" s="499">
        <v>0</v>
      </c>
      <c r="AC339" s="499">
        <v>0</v>
      </c>
      <c r="AD339" s="499" t="s">
        <v>172</v>
      </c>
      <c r="AE339" s="499">
        <v>0</v>
      </c>
      <c r="AF339" s="499">
        <v>0</v>
      </c>
      <c r="AG339" s="499">
        <v>0</v>
      </c>
      <c r="AH339" s="499" t="s">
        <v>172</v>
      </c>
      <c r="AI339" s="499">
        <v>0</v>
      </c>
      <c r="AJ339" s="499">
        <v>0</v>
      </c>
      <c r="AK339" s="499">
        <v>0</v>
      </c>
      <c r="AL339" s="499" t="s">
        <v>172</v>
      </c>
      <c r="AM339" s="499">
        <v>0</v>
      </c>
      <c r="AN339" s="499">
        <v>0</v>
      </c>
      <c r="AO339" s="499">
        <v>0</v>
      </c>
      <c r="AP339" s="499" t="s">
        <v>172</v>
      </c>
      <c r="AQ339" s="499">
        <v>0</v>
      </c>
      <c r="AR339" s="499">
        <v>0</v>
      </c>
      <c r="AS339" s="499">
        <v>0</v>
      </c>
      <c r="AT339" s="499" t="s">
        <v>172</v>
      </c>
    </row>
    <row r="340" spans="1:46" ht="50.1" customHeight="1">
      <c r="A340" s="314">
        <v>32196</v>
      </c>
      <c r="B340" s="556" t="s">
        <v>14624</v>
      </c>
      <c r="C340" s="499">
        <v>2</v>
      </c>
      <c r="D340" s="499">
        <v>10</v>
      </c>
      <c r="E340" s="499">
        <v>0</v>
      </c>
      <c r="F340" s="499">
        <v>0</v>
      </c>
      <c r="G340" s="499">
        <v>-1</v>
      </c>
      <c r="H340" s="499">
        <v>1</v>
      </c>
      <c r="I340" s="499">
        <v>1</v>
      </c>
      <c r="J340" s="499">
        <v>0</v>
      </c>
      <c r="K340" s="499">
        <v>99999</v>
      </c>
      <c r="L340" s="499">
        <v>0</v>
      </c>
      <c r="M340" s="499">
        <v>0</v>
      </c>
      <c r="N340" s="499" t="s">
        <v>15150</v>
      </c>
      <c r="O340" s="499" t="s">
        <v>14989</v>
      </c>
      <c r="P340" s="438"/>
      <c r="Q340" s="438"/>
      <c r="R340" s="438"/>
      <c r="S340" s="499">
        <v>0</v>
      </c>
      <c r="T340" s="499"/>
      <c r="U340" s="314" t="s">
        <v>14680</v>
      </c>
      <c r="V340" s="499">
        <v>1</v>
      </c>
      <c r="W340" s="499">
        <v>0</v>
      </c>
      <c r="X340" s="499">
        <v>0</v>
      </c>
      <c r="Y340" s="499">
        <v>0</v>
      </c>
      <c r="Z340" s="499" t="s">
        <v>172</v>
      </c>
      <c r="AA340" s="499">
        <v>0</v>
      </c>
      <c r="AB340" s="499">
        <v>0</v>
      </c>
      <c r="AC340" s="499">
        <v>0</v>
      </c>
      <c r="AD340" s="499" t="s">
        <v>172</v>
      </c>
      <c r="AE340" s="499">
        <v>0</v>
      </c>
      <c r="AF340" s="499">
        <v>0</v>
      </c>
      <c r="AG340" s="499">
        <v>0</v>
      </c>
      <c r="AH340" s="499" t="s">
        <v>172</v>
      </c>
      <c r="AI340" s="499">
        <v>0</v>
      </c>
      <c r="AJ340" s="499">
        <v>0</v>
      </c>
      <c r="AK340" s="499">
        <v>0</v>
      </c>
      <c r="AL340" s="499" t="s">
        <v>172</v>
      </c>
      <c r="AM340" s="499">
        <v>0</v>
      </c>
      <c r="AN340" s="499">
        <v>0</v>
      </c>
      <c r="AO340" s="499">
        <v>0</v>
      </c>
      <c r="AP340" s="499" t="s">
        <v>172</v>
      </c>
      <c r="AQ340" s="499">
        <v>0</v>
      </c>
      <c r="AR340" s="499">
        <v>0</v>
      </c>
      <c r="AS340" s="499">
        <v>0</v>
      </c>
      <c r="AT340" s="499" t="s">
        <v>172</v>
      </c>
    </row>
    <row r="341" spans="1:46" ht="50.1" customHeight="1">
      <c r="A341" s="314">
        <v>32197</v>
      </c>
      <c r="B341" s="556" t="s">
        <v>14625</v>
      </c>
      <c r="C341" s="499">
        <v>2</v>
      </c>
      <c r="D341" s="499">
        <v>10</v>
      </c>
      <c r="E341" s="499">
        <v>0</v>
      </c>
      <c r="F341" s="499">
        <v>0</v>
      </c>
      <c r="G341" s="499">
        <v>-1</v>
      </c>
      <c r="H341" s="499">
        <v>1</v>
      </c>
      <c r="I341" s="499">
        <v>1</v>
      </c>
      <c r="J341" s="499">
        <v>0</v>
      </c>
      <c r="K341" s="499">
        <v>99999</v>
      </c>
      <c r="L341" s="499">
        <v>0</v>
      </c>
      <c r="M341" s="499">
        <v>0</v>
      </c>
      <c r="N341" s="499" t="s">
        <v>15150</v>
      </c>
      <c r="O341" s="499" t="s">
        <v>14989</v>
      </c>
      <c r="P341" s="438"/>
      <c r="Q341" s="438"/>
      <c r="R341" s="438"/>
      <c r="S341" s="499">
        <v>0</v>
      </c>
      <c r="T341" s="499"/>
      <c r="U341" s="314" t="s">
        <v>14681</v>
      </c>
      <c r="V341" s="499">
        <v>1</v>
      </c>
      <c r="W341" s="499">
        <v>0</v>
      </c>
      <c r="X341" s="499">
        <v>0</v>
      </c>
      <c r="Y341" s="499">
        <v>0</v>
      </c>
      <c r="Z341" s="499" t="s">
        <v>172</v>
      </c>
      <c r="AA341" s="499">
        <v>0</v>
      </c>
      <c r="AB341" s="499">
        <v>0</v>
      </c>
      <c r="AC341" s="499">
        <v>0</v>
      </c>
      <c r="AD341" s="499" t="s">
        <v>172</v>
      </c>
      <c r="AE341" s="499">
        <v>0</v>
      </c>
      <c r="AF341" s="499">
        <v>0</v>
      </c>
      <c r="AG341" s="499">
        <v>0</v>
      </c>
      <c r="AH341" s="499" t="s">
        <v>172</v>
      </c>
      <c r="AI341" s="499">
        <v>0</v>
      </c>
      <c r="AJ341" s="499">
        <v>0</v>
      </c>
      <c r="AK341" s="499">
        <v>0</v>
      </c>
      <c r="AL341" s="499" t="s">
        <v>172</v>
      </c>
      <c r="AM341" s="499">
        <v>0</v>
      </c>
      <c r="AN341" s="499">
        <v>0</v>
      </c>
      <c r="AO341" s="499">
        <v>0</v>
      </c>
      <c r="AP341" s="499" t="s">
        <v>172</v>
      </c>
      <c r="AQ341" s="499">
        <v>0</v>
      </c>
      <c r="AR341" s="499">
        <v>0</v>
      </c>
      <c r="AS341" s="499">
        <v>0</v>
      </c>
      <c r="AT341" s="499" t="s">
        <v>172</v>
      </c>
    </row>
    <row r="342" spans="1:46" ht="50.1" customHeight="1">
      <c r="A342" s="314">
        <v>32198</v>
      </c>
      <c r="B342" s="556" t="s">
        <v>14626</v>
      </c>
      <c r="C342" s="499">
        <v>2</v>
      </c>
      <c r="D342" s="499">
        <v>10</v>
      </c>
      <c r="E342" s="499">
        <v>0</v>
      </c>
      <c r="F342" s="499">
        <v>0</v>
      </c>
      <c r="G342" s="499">
        <v>-1</v>
      </c>
      <c r="H342" s="499">
        <v>1</v>
      </c>
      <c r="I342" s="499">
        <v>1</v>
      </c>
      <c r="J342" s="499">
        <v>0</v>
      </c>
      <c r="K342" s="499">
        <v>99999</v>
      </c>
      <c r="L342" s="499">
        <v>0</v>
      </c>
      <c r="M342" s="499">
        <v>0</v>
      </c>
      <c r="N342" s="499" t="s">
        <v>15150</v>
      </c>
      <c r="O342" s="499" t="s">
        <v>14989</v>
      </c>
      <c r="P342" s="438"/>
      <c r="Q342" s="438"/>
      <c r="R342" s="438"/>
      <c r="S342" s="499">
        <v>0</v>
      </c>
      <c r="T342" s="499"/>
      <c r="U342" s="314" t="s">
        <v>14682</v>
      </c>
      <c r="V342" s="499">
        <v>1</v>
      </c>
      <c r="W342" s="499">
        <v>0</v>
      </c>
      <c r="X342" s="499">
        <v>0</v>
      </c>
      <c r="Y342" s="499">
        <v>0</v>
      </c>
      <c r="Z342" s="499" t="s">
        <v>172</v>
      </c>
      <c r="AA342" s="499">
        <v>0</v>
      </c>
      <c r="AB342" s="499">
        <v>0</v>
      </c>
      <c r="AC342" s="499">
        <v>0</v>
      </c>
      <c r="AD342" s="499" t="s">
        <v>172</v>
      </c>
      <c r="AE342" s="499">
        <v>0</v>
      </c>
      <c r="AF342" s="499">
        <v>0</v>
      </c>
      <c r="AG342" s="499">
        <v>0</v>
      </c>
      <c r="AH342" s="499" t="s">
        <v>172</v>
      </c>
      <c r="AI342" s="499">
        <v>0</v>
      </c>
      <c r="AJ342" s="499">
        <v>0</v>
      </c>
      <c r="AK342" s="499">
        <v>0</v>
      </c>
      <c r="AL342" s="499" t="s">
        <v>172</v>
      </c>
      <c r="AM342" s="499">
        <v>0</v>
      </c>
      <c r="AN342" s="499">
        <v>0</v>
      </c>
      <c r="AO342" s="499">
        <v>0</v>
      </c>
      <c r="AP342" s="499" t="s">
        <v>172</v>
      </c>
      <c r="AQ342" s="499">
        <v>0</v>
      </c>
      <c r="AR342" s="499">
        <v>0</v>
      </c>
      <c r="AS342" s="499">
        <v>0</v>
      </c>
      <c r="AT342" s="499" t="s">
        <v>172</v>
      </c>
    </row>
    <row r="343" spans="1:46" ht="50.1" customHeight="1">
      <c r="A343" s="314">
        <v>32199</v>
      </c>
      <c r="B343" s="556" t="s">
        <v>14627</v>
      </c>
      <c r="C343" s="499">
        <v>2</v>
      </c>
      <c r="D343" s="499">
        <v>10</v>
      </c>
      <c r="E343" s="499">
        <v>0</v>
      </c>
      <c r="F343" s="499">
        <v>0</v>
      </c>
      <c r="G343" s="499">
        <v>-1</v>
      </c>
      <c r="H343" s="499">
        <v>1</v>
      </c>
      <c r="I343" s="499">
        <v>1</v>
      </c>
      <c r="J343" s="499">
        <v>0</v>
      </c>
      <c r="K343" s="499">
        <v>99999</v>
      </c>
      <c r="L343" s="499">
        <v>0</v>
      </c>
      <c r="M343" s="499">
        <v>0</v>
      </c>
      <c r="N343" s="499" t="s">
        <v>15150</v>
      </c>
      <c r="O343" s="499" t="s">
        <v>14989</v>
      </c>
      <c r="P343" s="438"/>
      <c r="Q343" s="438"/>
      <c r="R343" s="438"/>
      <c r="S343" s="499">
        <v>0</v>
      </c>
      <c r="T343" s="499"/>
      <c r="U343" s="314" t="s">
        <v>14683</v>
      </c>
      <c r="V343" s="499">
        <v>1</v>
      </c>
      <c r="W343" s="499">
        <v>0</v>
      </c>
      <c r="X343" s="499">
        <v>0</v>
      </c>
      <c r="Y343" s="499">
        <v>0</v>
      </c>
      <c r="Z343" s="499" t="s">
        <v>172</v>
      </c>
      <c r="AA343" s="499">
        <v>0</v>
      </c>
      <c r="AB343" s="499">
        <v>0</v>
      </c>
      <c r="AC343" s="499">
        <v>0</v>
      </c>
      <c r="AD343" s="499" t="s">
        <v>172</v>
      </c>
      <c r="AE343" s="499">
        <v>0</v>
      </c>
      <c r="AF343" s="499">
        <v>0</v>
      </c>
      <c r="AG343" s="499">
        <v>0</v>
      </c>
      <c r="AH343" s="499" t="s">
        <v>172</v>
      </c>
      <c r="AI343" s="499">
        <v>0</v>
      </c>
      <c r="AJ343" s="499">
        <v>0</v>
      </c>
      <c r="AK343" s="499">
        <v>0</v>
      </c>
      <c r="AL343" s="499" t="s">
        <v>172</v>
      </c>
      <c r="AM343" s="499">
        <v>0</v>
      </c>
      <c r="AN343" s="499">
        <v>0</v>
      </c>
      <c r="AO343" s="499">
        <v>0</v>
      </c>
      <c r="AP343" s="499" t="s">
        <v>172</v>
      </c>
      <c r="AQ343" s="499">
        <v>0</v>
      </c>
      <c r="AR343" s="499">
        <v>0</v>
      </c>
      <c r="AS343" s="499">
        <v>0</v>
      </c>
      <c r="AT343" s="499" t="s">
        <v>172</v>
      </c>
    </row>
    <row r="344" spans="1:46" ht="50.1" customHeight="1">
      <c r="A344" s="314">
        <v>32200</v>
      </c>
      <c r="B344" s="556" t="s">
        <v>14628</v>
      </c>
      <c r="C344" s="499">
        <v>2</v>
      </c>
      <c r="D344" s="499">
        <v>10</v>
      </c>
      <c r="E344" s="499">
        <v>0</v>
      </c>
      <c r="F344" s="499">
        <v>0</v>
      </c>
      <c r="G344" s="499">
        <v>-1</v>
      </c>
      <c r="H344" s="499">
        <v>1</v>
      </c>
      <c r="I344" s="499">
        <v>1</v>
      </c>
      <c r="J344" s="499">
        <v>0</v>
      </c>
      <c r="K344" s="499">
        <v>99999</v>
      </c>
      <c r="L344" s="499">
        <v>0</v>
      </c>
      <c r="M344" s="499">
        <v>0</v>
      </c>
      <c r="N344" s="499" t="s">
        <v>15150</v>
      </c>
      <c r="O344" s="499" t="s">
        <v>14989</v>
      </c>
      <c r="P344" s="438"/>
      <c r="Q344" s="438"/>
      <c r="R344" s="438"/>
      <c r="S344" s="499">
        <v>0</v>
      </c>
      <c r="T344" s="499"/>
      <c r="U344" s="314" t="s">
        <v>14684</v>
      </c>
      <c r="V344" s="499">
        <v>1</v>
      </c>
      <c r="W344" s="499">
        <v>0</v>
      </c>
      <c r="X344" s="499">
        <v>0</v>
      </c>
      <c r="Y344" s="499">
        <v>0</v>
      </c>
      <c r="Z344" s="499" t="s">
        <v>172</v>
      </c>
      <c r="AA344" s="499">
        <v>0</v>
      </c>
      <c r="AB344" s="499">
        <v>0</v>
      </c>
      <c r="AC344" s="499">
        <v>0</v>
      </c>
      <c r="AD344" s="499" t="s">
        <v>172</v>
      </c>
      <c r="AE344" s="499">
        <v>0</v>
      </c>
      <c r="AF344" s="499">
        <v>0</v>
      </c>
      <c r="AG344" s="499">
        <v>0</v>
      </c>
      <c r="AH344" s="499" t="s">
        <v>172</v>
      </c>
      <c r="AI344" s="499">
        <v>0</v>
      </c>
      <c r="AJ344" s="499">
        <v>0</v>
      </c>
      <c r="AK344" s="499">
        <v>0</v>
      </c>
      <c r="AL344" s="499" t="s">
        <v>172</v>
      </c>
      <c r="AM344" s="499">
        <v>0</v>
      </c>
      <c r="AN344" s="499">
        <v>0</v>
      </c>
      <c r="AO344" s="499">
        <v>0</v>
      </c>
      <c r="AP344" s="499" t="s">
        <v>172</v>
      </c>
      <c r="AQ344" s="499">
        <v>0</v>
      </c>
      <c r="AR344" s="499">
        <v>0</v>
      </c>
      <c r="AS344" s="499">
        <v>0</v>
      </c>
      <c r="AT344" s="499" t="s">
        <v>172</v>
      </c>
    </row>
    <row r="345" spans="1:46" ht="50.1" customHeight="1">
      <c r="A345" s="314">
        <v>32201</v>
      </c>
      <c r="B345" s="556" t="s">
        <v>14629</v>
      </c>
      <c r="C345" s="499">
        <v>2</v>
      </c>
      <c r="D345" s="499">
        <v>10</v>
      </c>
      <c r="E345" s="499">
        <v>0</v>
      </c>
      <c r="F345" s="499">
        <v>0</v>
      </c>
      <c r="G345" s="499">
        <v>-1</v>
      </c>
      <c r="H345" s="499">
        <v>1</v>
      </c>
      <c r="I345" s="499">
        <v>1</v>
      </c>
      <c r="J345" s="499">
        <v>0</v>
      </c>
      <c r="K345" s="499">
        <v>99999</v>
      </c>
      <c r="L345" s="499">
        <v>0</v>
      </c>
      <c r="M345" s="499">
        <v>0</v>
      </c>
      <c r="N345" s="499" t="s">
        <v>15150</v>
      </c>
      <c r="O345" s="499" t="s">
        <v>14989</v>
      </c>
      <c r="P345" s="438"/>
      <c r="Q345" s="438"/>
      <c r="R345" s="438"/>
      <c r="S345" s="499">
        <v>0</v>
      </c>
      <c r="T345" s="499"/>
      <c r="U345" s="314" t="s">
        <v>14685</v>
      </c>
      <c r="V345" s="499">
        <v>1</v>
      </c>
      <c r="W345" s="499">
        <v>0</v>
      </c>
      <c r="X345" s="499">
        <v>0</v>
      </c>
      <c r="Y345" s="499">
        <v>0</v>
      </c>
      <c r="Z345" s="499" t="s">
        <v>172</v>
      </c>
      <c r="AA345" s="499">
        <v>0</v>
      </c>
      <c r="AB345" s="499">
        <v>0</v>
      </c>
      <c r="AC345" s="499">
        <v>0</v>
      </c>
      <c r="AD345" s="499" t="s">
        <v>172</v>
      </c>
      <c r="AE345" s="499">
        <v>0</v>
      </c>
      <c r="AF345" s="499">
        <v>0</v>
      </c>
      <c r="AG345" s="499">
        <v>0</v>
      </c>
      <c r="AH345" s="499" t="s">
        <v>172</v>
      </c>
      <c r="AI345" s="499">
        <v>0</v>
      </c>
      <c r="AJ345" s="499">
        <v>0</v>
      </c>
      <c r="AK345" s="499">
        <v>0</v>
      </c>
      <c r="AL345" s="499" t="s">
        <v>172</v>
      </c>
      <c r="AM345" s="499">
        <v>0</v>
      </c>
      <c r="AN345" s="499">
        <v>0</v>
      </c>
      <c r="AO345" s="499">
        <v>0</v>
      </c>
      <c r="AP345" s="499" t="s">
        <v>172</v>
      </c>
      <c r="AQ345" s="499">
        <v>0</v>
      </c>
      <c r="AR345" s="499">
        <v>0</v>
      </c>
      <c r="AS345" s="499">
        <v>0</v>
      </c>
      <c r="AT345" s="499" t="s">
        <v>172</v>
      </c>
    </row>
    <row r="346" spans="1:46" ht="50.1" customHeight="1">
      <c r="A346" s="314">
        <v>32202</v>
      </c>
      <c r="B346" s="556" t="s">
        <v>14630</v>
      </c>
      <c r="C346" s="499">
        <v>2</v>
      </c>
      <c r="D346" s="499">
        <v>10</v>
      </c>
      <c r="E346" s="499">
        <v>0</v>
      </c>
      <c r="F346" s="499">
        <v>0</v>
      </c>
      <c r="G346" s="499">
        <v>-1</v>
      </c>
      <c r="H346" s="499">
        <v>1</v>
      </c>
      <c r="I346" s="499">
        <v>1</v>
      </c>
      <c r="J346" s="499">
        <v>0</v>
      </c>
      <c r="K346" s="499">
        <v>99999</v>
      </c>
      <c r="L346" s="499">
        <v>0</v>
      </c>
      <c r="M346" s="499">
        <v>0</v>
      </c>
      <c r="N346" s="499" t="s">
        <v>15150</v>
      </c>
      <c r="O346" s="499" t="s">
        <v>14989</v>
      </c>
      <c r="P346" s="438"/>
      <c r="Q346" s="438"/>
      <c r="R346" s="438"/>
      <c r="S346" s="499">
        <v>0</v>
      </c>
      <c r="T346" s="499"/>
      <c r="U346" s="314" t="s">
        <v>14686</v>
      </c>
      <c r="V346" s="499">
        <v>1</v>
      </c>
      <c r="W346" s="499">
        <v>0</v>
      </c>
      <c r="X346" s="499">
        <v>0</v>
      </c>
      <c r="Y346" s="499">
        <v>0</v>
      </c>
      <c r="Z346" s="499" t="s">
        <v>172</v>
      </c>
      <c r="AA346" s="499">
        <v>0</v>
      </c>
      <c r="AB346" s="499">
        <v>0</v>
      </c>
      <c r="AC346" s="499">
        <v>0</v>
      </c>
      <c r="AD346" s="499" t="s">
        <v>172</v>
      </c>
      <c r="AE346" s="499">
        <v>0</v>
      </c>
      <c r="AF346" s="499">
        <v>0</v>
      </c>
      <c r="AG346" s="499">
        <v>0</v>
      </c>
      <c r="AH346" s="499" t="s">
        <v>172</v>
      </c>
      <c r="AI346" s="499">
        <v>0</v>
      </c>
      <c r="AJ346" s="499">
        <v>0</v>
      </c>
      <c r="AK346" s="499">
        <v>0</v>
      </c>
      <c r="AL346" s="499" t="s">
        <v>172</v>
      </c>
      <c r="AM346" s="499">
        <v>0</v>
      </c>
      <c r="AN346" s="499">
        <v>0</v>
      </c>
      <c r="AO346" s="499">
        <v>0</v>
      </c>
      <c r="AP346" s="499" t="s">
        <v>172</v>
      </c>
      <c r="AQ346" s="499">
        <v>0</v>
      </c>
      <c r="AR346" s="499">
        <v>0</v>
      </c>
      <c r="AS346" s="499">
        <v>0</v>
      </c>
      <c r="AT346" s="499" t="s">
        <v>172</v>
      </c>
    </row>
    <row r="347" spans="1:46" ht="50.1" customHeight="1">
      <c r="A347" s="314">
        <v>32203</v>
      </c>
      <c r="B347" s="556" t="s">
        <v>14631</v>
      </c>
      <c r="C347" s="499">
        <v>2</v>
      </c>
      <c r="D347" s="499">
        <v>10</v>
      </c>
      <c r="E347" s="499">
        <v>0</v>
      </c>
      <c r="F347" s="499">
        <v>0</v>
      </c>
      <c r="G347" s="499">
        <v>-1</v>
      </c>
      <c r="H347" s="499">
        <v>1</v>
      </c>
      <c r="I347" s="499">
        <v>1</v>
      </c>
      <c r="J347" s="499">
        <v>0</v>
      </c>
      <c r="K347" s="499">
        <v>99999</v>
      </c>
      <c r="L347" s="499">
        <v>0</v>
      </c>
      <c r="M347" s="499">
        <v>0</v>
      </c>
      <c r="N347" s="499" t="s">
        <v>15150</v>
      </c>
      <c r="O347" s="499" t="s">
        <v>14989</v>
      </c>
      <c r="P347" s="438"/>
      <c r="Q347" s="438"/>
      <c r="R347" s="438"/>
      <c r="S347" s="499">
        <v>0</v>
      </c>
      <c r="T347" s="499"/>
      <c r="U347" s="314" t="s">
        <v>14687</v>
      </c>
      <c r="V347" s="499">
        <v>1</v>
      </c>
      <c r="W347" s="499">
        <v>0</v>
      </c>
      <c r="X347" s="499">
        <v>0</v>
      </c>
      <c r="Y347" s="499">
        <v>0</v>
      </c>
      <c r="Z347" s="499" t="s">
        <v>172</v>
      </c>
      <c r="AA347" s="499">
        <v>0</v>
      </c>
      <c r="AB347" s="499">
        <v>0</v>
      </c>
      <c r="AC347" s="499">
        <v>0</v>
      </c>
      <c r="AD347" s="499" t="s">
        <v>172</v>
      </c>
      <c r="AE347" s="499">
        <v>0</v>
      </c>
      <c r="AF347" s="499">
        <v>0</v>
      </c>
      <c r="AG347" s="499">
        <v>0</v>
      </c>
      <c r="AH347" s="499" t="s">
        <v>172</v>
      </c>
      <c r="AI347" s="499">
        <v>0</v>
      </c>
      <c r="AJ347" s="499">
        <v>0</v>
      </c>
      <c r="AK347" s="499">
        <v>0</v>
      </c>
      <c r="AL347" s="499" t="s">
        <v>172</v>
      </c>
      <c r="AM347" s="499">
        <v>0</v>
      </c>
      <c r="AN347" s="499">
        <v>0</v>
      </c>
      <c r="AO347" s="499">
        <v>0</v>
      </c>
      <c r="AP347" s="499" t="s">
        <v>172</v>
      </c>
      <c r="AQ347" s="499">
        <v>0</v>
      </c>
      <c r="AR347" s="499">
        <v>0</v>
      </c>
      <c r="AS347" s="499">
        <v>0</v>
      </c>
      <c r="AT347" s="499" t="s">
        <v>172</v>
      </c>
    </row>
    <row r="348" spans="1:46" ht="50.1" customHeight="1">
      <c r="A348" s="314">
        <v>32204</v>
      </c>
      <c r="B348" s="556" t="s">
        <v>14632</v>
      </c>
      <c r="C348" s="499">
        <v>2</v>
      </c>
      <c r="D348" s="499">
        <v>10</v>
      </c>
      <c r="E348" s="499">
        <v>0</v>
      </c>
      <c r="F348" s="499">
        <v>0</v>
      </c>
      <c r="G348" s="499">
        <v>-1</v>
      </c>
      <c r="H348" s="499">
        <v>1</v>
      </c>
      <c r="I348" s="499">
        <v>1</v>
      </c>
      <c r="J348" s="499">
        <v>0</v>
      </c>
      <c r="K348" s="499">
        <v>99999</v>
      </c>
      <c r="L348" s="499">
        <v>0</v>
      </c>
      <c r="M348" s="499">
        <v>0</v>
      </c>
      <c r="N348" s="499" t="s">
        <v>15150</v>
      </c>
      <c r="O348" s="499" t="s">
        <v>14989</v>
      </c>
      <c r="P348" s="438"/>
      <c r="Q348" s="438"/>
      <c r="R348" s="438"/>
      <c r="S348" s="499">
        <v>0</v>
      </c>
      <c r="T348" s="499"/>
      <c r="U348" s="314" t="s">
        <v>14688</v>
      </c>
      <c r="V348" s="499">
        <v>1</v>
      </c>
      <c r="W348" s="499">
        <v>0</v>
      </c>
      <c r="X348" s="499">
        <v>0</v>
      </c>
      <c r="Y348" s="499">
        <v>0</v>
      </c>
      <c r="Z348" s="499" t="s">
        <v>172</v>
      </c>
      <c r="AA348" s="499">
        <v>0</v>
      </c>
      <c r="AB348" s="499">
        <v>0</v>
      </c>
      <c r="AC348" s="499">
        <v>0</v>
      </c>
      <c r="AD348" s="499" t="s">
        <v>172</v>
      </c>
      <c r="AE348" s="499">
        <v>0</v>
      </c>
      <c r="AF348" s="499">
        <v>0</v>
      </c>
      <c r="AG348" s="499">
        <v>0</v>
      </c>
      <c r="AH348" s="499" t="s">
        <v>172</v>
      </c>
      <c r="AI348" s="499">
        <v>0</v>
      </c>
      <c r="AJ348" s="499">
        <v>0</v>
      </c>
      <c r="AK348" s="499">
        <v>0</v>
      </c>
      <c r="AL348" s="499" t="s">
        <v>172</v>
      </c>
      <c r="AM348" s="499">
        <v>0</v>
      </c>
      <c r="AN348" s="499">
        <v>0</v>
      </c>
      <c r="AO348" s="499">
        <v>0</v>
      </c>
      <c r="AP348" s="499" t="s">
        <v>172</v>
      </c>
      <c r="AQ348" s="499">
        <v>0</v>
      </c>
      <c r="AR348" s="499">
        <v>0</v>
      </c>
      <c r="AS348" s="499">
        <v>0</v>
      </c>
      <c r="AT348" s="499" t="s">
        <v>172</v>
      </c>
    </row>
    <row r="349" spans="1:46" ht="50.1" customHeight="1">
      <c r="A349" s="314">
        <v>32205</v>
      </c>
      <c r="B349" s="556" t="s">
        <v>14633</v>
      </c>
      <c r="C349" s="499">
        <v>2</v>
      </c>
      <c r="D349" s="499">
        <v>10</v>
      </c>
      <c r="E349" s="499">
        <v>0</v>
      </c>
      <c r="F349" s="499">
        <v>0</v>
      </c>
      <c r="G349" s="499">
        <v>-1</v>
      </c>
      <c r="H349" s="499">
        <v>1</v>
      </c>
      <c r="I349" s="499">
        <v>1</v>
      </c>
      <c r="J349" s="499">
        <v>0</v>
      </c>
      <c r="K349" s="499">
        <v>99999</v>
      </c>
      <c r="L349" s="499">
        <v>0</v>
      </c>
      <c r="M349" s="499">
        <v>0</v>
      </c>
      <c r="N349" s="499" t="s">
        <v>15150</v>
      </c>
      <c r="O349" s="499" t="s">
        <v>14989</v>
      </c>
      <c r="P349" s="438"/>
      <c r="Q349" s="438"/>
      <c r="R349" s="438"/>
      <c r="S349" s="499">
        <v>0</v>
      </c>
      <c r="T349" s="499"/>
      <c r="U349" s="314" t="s">
        <v>14689</v>
      </c>
      <c r="V349" s="499">
        <v>1</v>
      </c>
      <c r="W349" s="499">
        <v>0</v>
      </c>
      <c r="X349" s="499">
        <v>0</v>
      </c>
      <c r="Y349" s="499">
        <v>0</v>
      </c>
      <c r="Z349" s="499" t="s">
        <v>172</v>
      </c>
      <c r="AA349" s="499">
        <v>0</v>
      </c>
      <c r="AB349" s="499">
        <v>0</v>
      </c>
      <c r="AC349" s="499">
        <v>0</v>
      </c>
      <c r="AD349" s="499" t="s">
        <v>172</v>
      </c>
      <c r="AE349" s="499">
        <v>0</v>
      </c>
      <c r="AF349" s="499">
        <v>0</v>
      </c>
      <c r="AG349" s="499">
        <v>0</v>
      </c>
      <c r="AH349" s="499" t="s">
        <v>172</v>
      </c>
      <c r="AI349" s="499">
        <v>0</v>
      </c>
      <c r="AJ349" s="499">
        <v>0</v>
      </c>
      <c r="AK349" s="499">
        <v>0</v>
      </c>
      <c r="AL349" s="499" t="s">
        <v>172</v>
      </c>
      <c r="AM349" s="499">
        <v>0</v>
      </c>
      <c r="AN349" s="499">
        <v>0</v>
      </c>
      <c r="AO349" s="499">
        <v>0</v>
      </c>
      <c r="AP349" s="499" t="s">
        <v>172</v>
      </c>
      <c r="AQ349" s="499">
        <v>0</v>
      </c>
      <c r="AR349" s="499">
        <v>0</v>
      </c>
      <c r="AS349" s="499">
        <v>0</v>
      </c>
      <c r="AT349" s="499" t="s">
        <v>172</v>
      </c>
    </row>
    <row r="350" spans="1:46" ht="50.1" customHeight="1">
      <c r="A350" s="314">
        <v>32206</v>
      </c>
      <c r="B350" s="556" t="s">
        <v>14634</v>
      </c>
      <c r="C350" s="499">
        <v>2</v>
      </c>
      <c r="D350" s="499">
        <v>10</v>
      </c>
      <c r="E350" s="499">
        <v>0</v>
      </c>
      <c r="F350" s="499">
        <v>0</v>
      </c>
      <c r="G350" s="499">
        <v>-1</v>
      </c>
      <c r="H350" s="499">
        <v>1</v>
      </c>
      <c r="I350" s="499">
        <v>1</v>
      </c>
      <c r="J350" s="499">
        <v>0</v>
      </c>
      <c r="K350" s="499">
        <v>99999</v>
      </c>
      <c r="L350" s="499">
        <v>0</v>
      </c>
      <c r="M350" s="499">
        <v>0</v>
      </c>
      <c r="N350" s="499" t="s">
        <v>15150</v>
      </c>
      <c r="O350" s="499" t="s">
        <v>14989</v>
      </c>
      <c r="P350" s="438"/>
      <c r="Q350" s="438"/>
      <c r="R350" s="438"/>
      <c r="S350" s="499">
        <v>0</v>
      </c>
      <c r="T350" s="499"/>
      <c r="U350" s="314" t="s">
        <v>14690</v>
      </c>
      <c r="V350" s="499">
        <v>1</v>
      </c>
      <c r="W350" s="499">
        <v>0</v>
      </c>
      <c r="X350" s="499">
        <v>0</v>
      </c>
      <c r="Y350" s="499">
        <v>0</v>
      </c>
      <c r="Z350" s="499" t="s">
        <v>172</v>
      </c>
      <c r="AA350" s="499">
        <v>0</v>
      </c>
      <c r="AB350" s="499">
        <v>0</v>
      </c>
      <c r="AC350" s="499">
        <v>0</v>
      </c>
      <c r="AD350" s="499" t="s">
        <v>172</v>
      </c>
      <c r="AE350" s="499">
        <v>0</v>
      </c>
      <c r="AF350" s="499">
        <v>0</v>
      </c>
      <c r="AG350" s="499">
        <v>0</v>
      </c>
      <c r="AH350" s="499" t="s">
        <v>172</v>
      </c>
      <c r="AI350" s="499">
        <v>0</v>
      </c>
      <c r="AJ350" s="499">
        <v>0</v>
      </c>
      <c r="AK350" s="499">
        <v>0</v>
      </c>
      <c r="AL350" s="499" t="s">
        <v>172</v>
      </c>
      <c r="AM350" s="499">
        <v>0</v>
      </c>
      <c r="AN350" s="499">
        <v>0</v>
      </c>
      <c r="AO350" s="499">
        <v>0</v>
      </c>
      <c r="AP350" s="499" t="s">
        <v>172</v>
      </c>
      <c r="AQ350" s="499">
        <v>0</v>
      </c>
      <c r="AR350" s="499">
        <v>0</v>
      </c>
      <c r="AS350" s="499">
        <v>0</v>
      </c>
      <c r="AT350" s="499" t="s">
        <v>172</v>
      </c>
    </row>
    <row r="351" spans="1:46" ht="50.1" customHeight="1">
      <c r="A351" s="314">
        <v>32207</v>
      </c>
      <c r="B351" s="556" t="s">
        <v>14635</v>
      </c>
      <c r="C351" s="499">
        <v>2</v>
      </c>
      <c r="D351" s="499">
        <v>10</v>
      </c>
      <c r="E351" s="499">
        <v>0</v>
      </c>
      <c r="F351" s="499">
        <v>0</v>
      </c>
      <c r="G351" s="499">
        <v>-1</v>
      </c>
      <c r="H351" s="499">
        <v>1</v>
      </c>
      <c r="I351" s="499">
        <v>1</v>
      </c>
      <c r="J351" s="499">
        <v>0</v>
      </c>
      <c r="K351" s="499">
        <v>99999</v>
      </c>
      <c r="L351" s="499">
        <v>0</v>
      </c>
      <c r="M351" s="499">
        <v>0</v>
      </c>
      <c r="N351" s="499" t="s">
        <v>15150</v>
      </c>
      <c r="O351" s="499" t="s">
        <v>14989</v>
      </c>
      <c r="P351" s="438"/>
      <c r="Q351" s="438"/>
      <c r="R351" s="438"/>
      <c r="S351" s="499">
        <v>0</v>
      </c>
      <c r="T351" s="499"/>
      <c r="U351" s="314" t="s">
        <v>14691</v>
      </c>
      <c r="V351" s="499">
        <v>1</v>
      </c>
      <c r="W351" s="499">
        <v>0</v>
      </c>
      <c r="X351" s="499">
        <v>0</v>
      </c>
      <c r="Y351" s="499">
        <v>0</v>
      </c>
      <c r="Z351" s="499" t="s">
        <v>172</v>
      </c>
      <c r="AA351" s="499">
        <v>0</v>
      </c>
      <c r="AB351" s="499">
        <v>0</v>
      </c>
      <c r="AC351" s="499">
        <v>0</v>
      </c>
      <c r="AD351" s="499" t="s">
        <v>172</v>
      </c>
      <c r="AE351" s="499">
        <v>0</v>
      </c>
      <c r="AF351" s="499">
        <v>0</v>
      </c>
      <c r="AG351" s="499">
        <v>0</v>
      </c>
      <c r="AH351" s="499" t="s">
        <v>172</v>
      </c>
      <c r="AI351" s="499">
        <v>0</v>
      </c>
      <c r="AJ351" s="499">
        <v>0</v>
      </c>
      <c r="AK351" s="499">
        <v>0</v>
      </c>
      <c r="AL351" s="499" t="s">
        <v>172</v>
      </c>
      <c r="AM351" s="499">
        <v>0</v>
      </c>
      <c r="AN351" s="499">
        <v>0</v>
      </c>
      <c r="AO351" s="499">
        <v>0</v>
      </c>
      <c r="AP351" s="499" t="s">
        <v>172</v>
      </c>
      <c r="AQ351" s="499">
        <v>0</v>
      </c>
      <c r="AR351" s="499">
        <v>0</v>
      </c>
      <c r="AS351" s="499">
        <v>0</v>
      </c>
      <c r="AT351" s="499" t="s">
        <v>172</v>
      </c>
    </row>
    <row r="352" spans="1:46" ht="50.1" customHeight="1">
      <c r="A352" s="314">
        <v>32208</v>
      </c>
      <c r="B352" s="556" t="s">
        <v>14636</v>
      </c>
      <c r="C352" s="499">
        <v>2</v>
      </c>
      <c r="D352" s="499">
        <v>10</v>
      </c>
      <c r="E352" s="499">
        <v>0</v>
      </c>
      <c r="F352" s="499">
        <v>0</v>
      </c>
      <c r="G352" s="499">
        <v>-1</v>
      </c>
      <c r="H352" s="499">
        <v>1</v>
      </c>
      <c r="I352" s="499">
        <v>1</v>
      </c>
      <c r="J352" s="499">
        <v>0</v>
      </c>
      <c r="K352" s="499">
        <v>99999</v>
      </c>
      <c r="L352" s="499">
        <v>0</v>
      </c>
      <c r="M352" s="499">
        <v>0</v>
      </c>
      <c r="N352" s="499" t="s">
        <v>15150</v>
      </c>
      <c r="O352" s="499" t="s">
        <v>14989</v>
      </c>
      <c r="P352" s="438"/>
      <c r="Q352" s="438"/>
      <c r="R352" s="438"/>
      <c r="S352" s="499">
        <v>0</v>
      </c>
      <c r="T352" s="499"/>
      <c r="U352" s="314" t="s">
        <v>14692</v>
      </c>
      <c r="V352" s="499">
        <v>1</v>
      </c>
      <c r="W352" s="499">
        <v>0</v>
      </c>
      <c r="X352" s="499">
        <v>0</v>
      </c>
      <c r="Y352" s="499">
        <v>0</v>
      </c>
      <c r="Z352" s="499" t="s">
        <v>172</v>
      </c>
      <c r="AA352" s="499">
        <v>0</v>
      </c>
      <c r="AB352" s="499">
        <v>0</v>
      </c>
      <c r="AC352" s="499">
        <v>0</v>
      </c>
      <c r="AD352" s="499" t="s">
        <v>172</v>
      </c>
      <c r="AE352" s="499">
        <v>0</v>
      </c>
      <c r="AF352" s="499">
        <v>0</v>
      </c>
      <c r="AG352" s="499">
        <v>0</v>
      </c>
      <c r="AH352" s="499" t="s">
        <v>172</v>
      </c>
      <c r="AI352" s="499">
        <v>0</v>
      </c>
      <c r="AJ352" s="499">
        <v>0</v>
      </c>
      <c r="AK352" s="499">
        <v>0</v>
      </c>
      <c r="AL352" s="499" t="s">
        <v>172</v>
      </c>
      <c r="AM352" s="499">
        <v>0</v>
      </c>
      <c r="AN352" s="499">
        <v>0</v>
      </c>
      <c r="AO352" s="499">
        <v>0</v>
      </c>
      <c r="AP352" s="499" t="s">
        <v>172</v>
      </c>
      <c r="AQ352" s="499">
        <v>0</v>
      </c>
      <c r="AR352" s="499">
        <v>0</v>
      </c>
      <c r="AS352" s="499">
        <v>0</v>
      </c>
      <c r="AT352" s="499" t="s">
        <v>172</v>
      </c>
    </row>
    <row r="353" spans="1:46" ht="50.1" customHeight="1">
      <c r="A353" s="314">
        <v>32209</v>
      </c>
      <c r="B353" s="556" t="s">
        <v>14637</v>
      </c>
      <c r="C353" s="499">
        <v>2</v>
      </c>
      <c r="D353" s="499">
        <v>10</v>
      </c>
      <c r="E353" s="499">
        <v>0</v>
      </c>
      <c r="F353" s="499">
        <v>0</v>
      </c>
      <c r="G353" s="499">
        <v>-1</v>
      </c>
      <c r="H353" s="499">
        <v>1</v>
      </c>
      <c r="I353" s="499">
        <v>1</v>
      </c>
      <c r="J353" s="499">
        <v>0</v>
      </c>
      <c r="K353" s="499">
        <v>99999</v>
      </c>
      <c r="L353" s="499">
        <v>0</v>
      </c>
      <c r="M353" s="499">
        <v>0</v>
      </c>
      <c r="N353" s="499" t="s">
        <v>15150</v>
      </c>
      <c r="O353" s="499" t="s">
        <v>14989</v>
      </c>
      <c r="P353" s="438"/>
      <c r="Q353" s="438"/>
      <c r="R353" s="438"/>
      <c r="S353" s="499">
        <v>0</v>
      </c>
      <c r="T353" s="499"/>
      <c r="U353" s="314" t="s">
        <v>14693</v>
      </c>
      <c r="V353" s="499">
        <v>1</v>
      </c>
      <c r="W353" s="499">
        <v>0</v>
      </c>
      <c r="X353" s="499">
        <v>0</v>
      </c>
      <c r="Y353" s="499">
        <v>0</v>
      </c>
      <c r="Z353" s="499" t="s">
        <v>172</v>
      </c>
      <c r="AA353" s="499">
        <v>0</v>
      </c>
      <c r="AB353" s="499">
        <v>0</v>
      </c>
      <c r="AC353" s="499">
        <v>0</v>
      </c>
      <c r="AD353" s="499" t="s">
        <v>172</v>
      </c>
      <c r="AE353" s="499">
        <v>0</v>
      </c>
      <c r="AF353" s="499">
        <v>0</v>
      </c>
      <c r="AG353" s="499">
        <v>0</v>
      </c>
      <c r="AH353" s="499" t="s">
        <v>172</v>
      </c>
      <c r="AI353" s="499">
        <v>0</v>
      </c>
      <c r="AJ353" s="499">
        <v>0</v>
      </c>
      <c r="AK353" s="499">
        <v>0</v>
      </c>
      <c r="AL353" s="499" t="s">
        <v>172</v>
      </c>
      <c r="AM353" s="499">
        <v>0</v>
      </c>
      <c r="AN353" s="499">
        <v>0</v>
      </c>
      <c r="AO353" s="499">
        <v>0</v>
      </c>
      <c r="AP353" s="499" t="s">
        <v>172</v>
      </c>
      <c r="AQ353" s="499">
        <v>0</v>
      </c>
      <c r="AR353" s="499">
        <v>0</v>
      </c>
      <c r="AS353" s="499">
        <v>0</v>
      </c>
      <c r="AT353" s="499" t="s">
        <v>172</v>
      </c>
    </row>
    <row r="354" spans="1:46" ht="50.1" customHeight="1">
      <c r="A354" s="500">
        <v>32210</v>
      </c>
      <c r="B354" s="558" t="s">
        <v>22564</v>
      </c>
      <c r="C354" s="499">
        <v>2</v>
      </c>
      <c r="D354" s="499">
        <v>10</v>
      </c>
      <c r="E354" s="499">
        <v>0</v>
      </c>
      <c r="F354" s="499">
        <v>0</v>
      </c>
      <c r="G354" s="499">
        <v>-1</v>
      </c>
      <c r="H354" s="499">
        <v>1</v>
      </c>
      <c r="I354" s="499">
        <v>1</v>
      </c>
      <c r="J354" s="499">
        <v>0</v>
      </c>
      <c r="K354" s="499">
        <v>99999</v>
      </c>
      <c r="L354" s="499">
        <v>0</v>
      </c>
      <c r="M354" s="499">
        <v>0</v>
      </c>
      <c r="N354" s="499" t="s">
        <v>22560</v>
      </c>
      <c r="O354" s="499" t="s">
        <v>22398</v>
      </c>
      <c r="P354" s="438"/>
      <c r="Q354" s="438"/>
      <c r="R354" s="438"/>
      <c r="S354" s="499">
        <v>0</v>
      </c>
      <c r="T354" s="499"/>
      <c r="U354" s="466" t="s">
        <v>22634</v>
      </c>
      <c r="V354" s="499">
        <v>1</v>
      </c>
      <c r="W354" s="499">
        <v>0</v>
      </c>
      <c r="X354" s="499">
        <v>0</v>
      </c>
      <c r="Y354" s="499">
        <v>0</v>
      </c>
      <c r="Z354" s="499" t="s">
        <v>172</v>
      </c>
      <c r="AA354" s="499">
        <v>0</v>
      </c>
      <c r="AB354" s="499">
        <v>0</v>
      </c>
      <c r="AC354" s="499">
        <v>0</v>
      </c>
      <c r="AD354" s="499" t="s">
        <v>172</v>
      </c>
      <c r="AE354" s="499">
        <v>0</v>
      </c>
      <c r="AF354" s="499">
        <v>0</v>
      </c>
      <c r="AG354" s="499">
        <v>0</v>
      </c>
      <c r="AH354" s="499" t="s">
        <v>172</v>
      </c>
      <c r="AI354" s="499">
        <v>0</v>
      </c>
      <c r="AJ354" s="499">
        <v>0</v>
      </c>
      <c r="AK354" s="499">
        <v>0</v>
      </c>
      <c r="AL354" s="499" t="s">
        <v>172</v>
      </c>
      <c r="AM354" s="499">
        <v>0</v>
      </c>
      <c r="AN354" s="499">
        <v>0</v>
      </c>
      <c r="AO354" s="499">
        <v>0</v>
      </c>
      <c r="AP354" s="499" t="s">
        <v>172</v>
      </c>
      <c r="AQ354" s="499">
        <v>0</v>
      </c>
      <c r="AR354" s="499">
        <v>0</v>
      </c>
      <c r="AS354" s="499">
        <v>0</v>
      </c>
      <c r="AT354" s="499" t="s">
        <v>172</v>
      </c>
    </row>
    <row r="355" spans="1:46" ht="50.1" customHeight="1">
      <c r="A355" s="500">
        <v>32211</v>
      </c>
      <c r="B355" s="558" t="s">
        <v>22565</v>
      </c>
      <c r="C355" s="499">
        <v>2</v>
      </c>
      <c r="D355" s="499">
        <v>10</v>
      </c>
      <c r="E355" s="499">
        <v>0</v>
      </c>
      <c r="F355" s="499">
        <v>0</v>
      </c>
      <c r="G355" s="499">
        <v>-1</v>
      </c>
      <c r="H355" s="499">
        <v>1</v>
      </c>
      <c r="I355" s="499">
        <v>1</v>
      </c>
      <c r="J355" s="499">
        <v>0</v>
      </c>
      <c r="K355" s="499">
        <v>99999</v>
      </c>
      <c r="L355" s="499">
        <v>0</v>
      </c>
      <c r="M355" s="499">
        <v>0</v>
      </c>
      <c r="N355" s="499" t="s">
        <v>22560</v>
      </c>
      <c r="O355" s="499" t="s">
        <v>22398</v>
      </c>
      <c r="P355" s="438"/>
      <c r="Q355" s="438"/>
      <c r="R355" s="438"/>
      <c r="S355" s="499">
        <v>0</v>
      </c>
      <c r="T355" s="499"/>
      <c r="U355" s="466" t="s">
        <v>22635</v>
      </c>
      <c r="V355" s="499">
        <v>1</v>
      </c>
      <c r="W355" s="499">
        <v>0</v>
      </c>
      <c r="X355" s="499">
        <v>0</v>
      </c>
      <c r="Y355" s="499">
        <v>0</v>
      </c>
      <c r="Z355" s="499" t="s">
        <v>172</v>
      </c>
      <c r="AA355" s="499">
        <v>0</v>
      </c>
      <c r="AB355" s="499">
        <v>0</v>
      </c>
      <c r="AC355" s="499">
        <v>0</v>
      </c>
      <c r="AD355" s="499" t="s">
        <v>172</v>
      </c>
      <c r="AE355" s="499">
        <v>0</v>
      </c>
      <c r="AF355" s="499">
        <v>0</v>
      </c>
      <c r="AG355" s="499">
        <v>0</v>
      </c>
      <c r="AH355" s="499" t="s">
        <v>172</v>
      </c>
      <c r="AI355" s="499">
        <v>0</v>
      </c>
      <c r="AJ355" s="499">
        <v>0</v>
      </c>
      <c r="AK355" s="499">
        <v>0</v>
      </c>
      <c r="AL355" s="499" t="s">
        <v>172</v>
      </c>
      <c r="AM355" s="499">
        <v>0</v>
      </c>
      <c r="AN355" s="499">
        <v>0</v>
      </c>
      <c r="AO355" s="499">
        <v>0</v>
      </c>
      <c r="AP355" s="499" t="s">
        <v>172</v>
      </c>
      <c r="AQ355" s="499">
        <v>0</v>
      </c>
      <c r="AR355" s="499">
        <v>0</v>
      </c>
      <c r="AS355" s="499">
        <v>0</v>
      </c>
      <c r="AT355" s="499" t="s">
        <v>172</v>
      </c>
    </row>
    <row r="356" spans="1:46" ht="50.1" customHeight="1">
      <c r="A356" s="500">
        <v>32212</v>
      </c>
      <c r="B356" s="558" t="s">
        <v>22566</v>
      </c>
      <c r="C356" s="499">
        <v>2</v>
      </c>
      <c r="D356" s="499">
        <v>10</v>
      </c>
      <c r="E356" s="499">
        <v>0</v>
      </c>
      <c r="F356" s="499">
        <v>0</v>
      </c>
      <c r="G356" s="499">
        <v>-1</v>
      </c>
      <c r="H356" s="499">
        <v>1</v>
      </c>
      <c r="I356" s="499">
        <v>1</v>
      </c>
      <c r="J356" s="499">
        <v>0</v>
      </c>
      <c r="K356" s="499">
        <v>99999</v>
      </c>
      <c r="L356" s="499">
        <v>0</v>
      </c>
      <c r="M356" s="499">
        <v>0</v>
      </c>
      <c r="N356" s="499" t="s">
        <v>22560</v>
      </c>
      <c r="O356" s="499" t="s">
        <v>22398</v>
      </c>
      <c r="P356" s="438"/>
      <c r="Q356" s="438"/>
      <c r="R356" s="438"/>
      <c r="S356" s="499">
        <v>0</v>
      </c>
      <c r="T356" s="499"/>
      <c r="U356" s="466" t="s">
        <v>22636</v>
      </c>
      <c r="V356" s="499">
        <v>1</v>
      </c>
      <c r="W356" s="499">
        <v>0</v>
      </c>
      <c r="X356" s="499">
        <v>0</v>
      </c>
      <c r="Y356" s="499">
        <v>0</v>
      </c>
      <c r="Z356" s="499" t="s">
        <v>172</v>
      </c>
      <c r="AA356" s="499">
        <v>0</v>
      </c>
      <c r="AB356" s="499">
        <v>0</v>
      </c>
      <c r="AC356" s="499">
        <v>0</v>
      </c>
      <c r="AD356" s="499" t="s">
        <v>172</v>
      </c>
      <c r="AE356" s="499">
        <v>0</v>
      </c>
      <c r="AF356" s="499">
        <v>0</v>
      </c>
      <c r="AG356" s="499">
        <v>0</v>
      </c>
      <c r="AH356" s="499" t="s">
        <v>172</v>
      </c>
      <c r="AI356" s="499">
        <v>0</v>
      </c>
      <c r="AJ356" s="499">
        <v>0</v>
      </c>
      <c r="AK356" s="499">
        <v>0</v>
      </c>
      <c r="AL356" s="499" t="s">
        <v>172</v>
      </c>
      <c r="AM356" s="499">
        <v>0</v>
      </c>
      <c r="AN356" s="499">
        <v>0</v>
      </c>
      <c r="AO356" s="499">
        <v>0</v>
      </c>
      <c r="AP356" s="499" t="s">
        <v>172</v>
      </c>
      <c r="AQ356" s="499">
        <v>0</v>
      </c>
      <c r="AR356" s="499">
        <v>0</v>
      </c>
      <c r="AS356" s="499">
        <v>0</v>
      </c>
      <c r="AT356" s="499" t="s">
        <v>172</v>
      </c>
    </row>
    <row r="357" spans="1:46" ht="50.1" customHeight="1">
      <c r="A357" s="500">
        <v>32213</v>
      </c>
      <c r="B357" s="558" t="s">
        <v>22567</v>
      </c>
      <c r="C357" s="499">
        <v>2</v>
      </c>
      <c r="D357" s="499">
        <v>10</v>
      </c>
      <c r="E357" s="499">
        <v>0</v>
      </c>
      <c r="F357" s="499">
        <v>0</v>
      </c>
      <c r="G357" s="499">
        <v>-1</v>
      </c>
      <c r="H357" s="499">
        <v>1</v>
      </c>
      <c r="I357" s="499">
        <v>1</v>
      </c>
      <c r="J357" s="499">
        <v>0</v>
      </c>
      <c r="K357" s="499">
        <v>99999</v>
      </c>
      <c r="L357" s="499">
        <v>0</v>
      </c>
      <c r="M357" s="499">
        <v>0</v>
      </c>
      <c r="N357" s="499" t="s">
        <v>22560</v>
      </c>
      <c r="O357" s="499" t="s">
        <v>22398</v>
      </c>
      <c r="P357" s="438"/>
      <c r="Q357" s="438"/>
      <c r="R357" s="438"/>
      <c r="S357" s="499">
        <v>0</v>
      </c>
      <c r="T357" s="499"/>
      <c r="U357" s="466" t="s">
        <v>22637</v>
      </c>
      <c r="V357" s="499">
        <v>1</v>
      </c>
      <c r="W357" s="499">
        <v>0</v>
      </c>
      <c r="X357" s="499">
        <v>0</v>
      </c>
      <c r="Y357" s="499">
        <v>0</v>
      </c>
      <c r="Z357" s="499" t="s">
        <v>172</v>
      </c>
      <c r="AA357" s="499">
        <v>0</v>
      </c>
      <c r="AB357" s="499">
        <v>0</v>
      </c>
      <c r="AC357" s="499">
        <v>0</v>
      </c>
      <c r="AD357" s="499" t="s">
        <v>172</v>
      </c>
      <c r="AE357" s="499">
        <v>0</v>
      </c>
      <c r="AF357" s="499">
        <v>0</v>
      </c>
      <c r="AG357" s="499">
        <v>0</v>
      </c>
      <c r="AH357" s="499" t="s">
        <v>172</v>
      </c>
      <c r="AI357" s="499">
        <v>0</v>
      </c>
      <c r="AJ357" s="499">
        <v>0</v>
      </c>
      <c r="AK357" s="499">
        <v>0</v>
      </c>
      <c r="AL357" s="499" t="s">
        <v>172</v>
      </c>
      <c r="AM357" s="499">
        <v>0</v>
      </c>
      <c r="AN357" s="499">
        <v>0</v>
      </c>
      <c r="AO357" s="499">
        <v>0</v>
      </c>
      <c r="AP357" s="499" t="s">
        <v>172</v>
      </c>
      <c r="AQ357" s="499">
        <v>0</v>
      </c>
      <c r="AR357" s="499">
        <v>0</v>
      </c>
      <c r="AS357" s="499">
        <v>0</v>
      </c>
      <c r="AT357" s="499" t="s">
        <v>172</v>
      </c>
    </row>
    <row r="358" spans="1:46" ht="50.1" customHeight="1">
      <c r="A358" s="500">
        <v>32214</v>
      </c>
      <c r="B358" s="558" t="s">
        <v>22568</v>
      </c>
      <c r="C358" s="499">
        <v>2</v>
      </c>
      <c r="D358" s="499">
        <v>10</v>
      </c>
      <c r="E358" s="499">
        <v>0</v>
      </c>
      <c r="F358" s="499">
        <v>0</v>
      </c>
      <c r="G358" s="499">
        <v>-1</v>
      </c>
      <c r="H358" s="499">
        <v>1</v>
      </c>
      <c r="I358" s="499">
        <v>1</v>
      </c>
      <c r="J358" s="499">
        <v>0</v>
      </c>
      <c r="K358" s="499">
        <v>99999</v>
      </c>
      <c r="L358" s="499">
        <v>0</v>
      </c>
      <c r="M358" s="499">
        <v>0</v>
      </c>
      <c r="N358" s="499" t="s">
        <v>22560</v>
      </c>
      <c r="O358" s="499" t="s">
        <v>22398</v>
      </c>
      <c r="P358" s="438"/>
      <c r="Q358" s="438"/>
      <c r="R358" s="438"/>
      <c r="S358" s="499">
        <v>0</v>
      </c>
      <c r="T358" s="499"/>
      <c r="U358" s="466" t="s">
        <v>22638</v>
      </c>
      <c r="V358" s="499">
        <v>1</v>
      </c>
      <c r="W358" s="499">
        <v>0</v>
      </c>
      <c r="X358" s="499">
        <v>0</v>
      </c>
      <c r="Y358" s="499">
        <v>0</v>
      </c>
      <c r="Z358" s="499" t="s">
        <v>172</v>
      </c>
      <c r="AA358" s="499">
        <v>0</v>
      </c>
      <c r="AB358" s="499">
        <v>0</v>
      </c>
      <c r="AC358" s="499">
        <v>0</v>
      </c>
      <c r="AD358" s="499" t="s">
        <v>172</v>
      </c>
      <c r="AE358" s="499">
        <v>0</v>
      </c>
      <c r="AF358" s="499">
        <v>0</v>
      </c>
      <c r="AG358" s="499">
        <v>0</v>
      </c>
      <c r="AH358" s="499" t="s">
        <v>172</v>
      </c>
      <c r="AI358" s="499">
        <v>0</v>
      </c>
      <c r="AJ358" s="499">
        <v>0</v>
      </c>
      <c r="AK358" s="499">
        <v>0</v>
      </c>
      <c r="AL358" s="499" t="s">
        <v>172</v>
      </c>
      <c r="AM358" s="499">
        <v>0</v>
      </c>
      <c r="AN358" s="499">
        <v>0</v>
      </c>
      <c r="AO358" s="499">
        <v>0</v>
      </c>
      <c r="AP358" s="499" t="s">
        <v>172</v>
      </c>
      <c r="AQ358" s="499">
        <v>0</v>
      </c>
      <c r="AR358" s="499">
        <v>0</v>
      </c>
      <c r="AS358" s="499">
        <v>0</v>
      </c>
      <c r="AT358" s="499" t="s">
        <v>172</v>
      </c>
    </row>
    <row r="359" spans="1:46" ht="50.1" customHeight="1">
      <c r="A359" s="500">
        <v>32215</v>
      </c>
      <c r="B359" s="558" t="s">
        <v>22569</v>
      </c>
      <c r="C359" s="499">
        <v>2</v>
      </c>
      <c r="D359" s="499">
        <v>10</v>
      </c>
      <c r="E359" s="499">
        <v>0</v>
      </c>
      <c r="F359" s="499">
        <v>0</v>
      </c>
      <c r="G359" s="499">
        <v>-1</v>
      </c>
      <c r="H359" s="499">
        <v>1</v>
      </c>
      <c r="I359" s="499">
        <v>1</v>
      </c>
      <c r="J359" s="499">
        <v>0</v>
      </c>
      <c r="K359" s="499">
        <v>99999</v>
      </c>
      <c r="L359" s="499">
        <v>0</v>
      </c>
      <c r="M359" s="499">
        <v>0</v>
      </c>
      <c r="N359" s="499" t="s">
        <v>22560</v>
      </c>
      <c r="O359" s="499" t="s">
        <v>22398</v>
      </c>
      <c r="P359" s="438"/>
      <c r="Q359" s="438"/>
      <c r="R359" s="438"/>
      <c r="S359" s="499">
        <v>0</v>
      </c>
      <c r="T359" s="499"/>
      <c r="U359" s="466" t="s">
        <v>22639</v>
      </c>
      <c r="V359" s="499">
        <v>1</v>
      </c>
      <c r="W359" s="499">
        <v>0</v>
      </c>
      <c r="X359" s="499">
        <v>0</v>
      </c>
      <c r="Y359" s="499">
        <v>0</v>
      </c>
      <c r="Z359" s="499" t="s">
        <v>172</v>
      </c>
      <c r="AA359" s="499">
        <v>0</v>
      </c>
      <c r="AB359" s="499">
        <v>0</v>
      </c>
      <c r="AC359" s="499">
        <v>0</v>
      </c>
      <c r="AD359" s="499" t="s">
        <v>172</v>
      </c>
      <c r="AE359" s="499">
        <v>0</v>
      </c>
      <c r="AF359" s="499">
        <v>0</v>
      </c>
      <c r="AG359" s="499">
        <v>0</v>
      </c>
      <c r="AH359" s="499" t="s">
        <v>172</v>
      </c>
      <c r="AI359" s="499">
        <v>0</v>
      </c>
      <c r="AJ359" s="499">
        <v>0</v>
      </c>
      <c r="AK359" s="499">
        <v>0</v>
      </c>
      <c r="AL359" s="499" t="s">
        <v>172</v>
      </c>
      <c r="AM359" s="499">
        <v>0</v>
      </c>
      <c r="AN359" s="499">
        <v>0</v>
      </c>
      <c r="AO359" s="499">
        <v>0</v>
      </c>
      <c r="AP359" s="499" t="s">
        <v>172</v>
      </c>
      <c r="AQ359" s="499">
        <v>0</v>
      </c>
      <c r="AR359" s="499">
        <v>0</v>
      </c>
      <c r="AS359" s="499">
        <v>0</v>
      </c>
      <c r="AT359" s="499" t="s">
        <v>172</v>
      </c>
    </row>
    <row r="360" spans="1:46" ht="50.1" customHeight="1">
      <c r="A360" s="500">
        <v>32216</v>
      </c>
      <c r="B360" s="558" t="s">
        <v>22570</v>
      </c>
      <c r="C360" s="499">
        <v>2</v>
      </c>
      <c r="D360" s="499">
        <v>10</v>
      </c>
      <c r="E360" s="499">
        <v>0</v>
      </c>
      <c r="F360" s="499">
        <v>0</v>
      </c>
      <c r="G360" s="499">
        <v>-1</v>
      </c>
      <c r="H360" s="499">
        <v>1</v>
      </c>
      <c r="I360" s="499">
        <v>1</v>
      </c>
      <c r="J360" s="499">
        <v>0</v>
      </c>
      <c r="K360" s="499">
        <v>99999</v>
      </c>
      <c r="L360" s="499">
        <v>0</v>
      </c>
      <c r="M360" s="499">
        <v>0</v>
      </c>
      <c r="N360" s="499" t="s">
        <v>22560</v>
      </c>
      <c r="O360" s="499" t="s">
        <v>22398</v>
      </c>
      <c r="P360" s="438"/>
      <c r="Q360" s="438"/>
      <c r="R360" s="438"/>
      <c r="S360" s="499">
        <v>0</v>
      </c>
      <c r="T360" s="499"/>
      <c r="U360" s="466" t="s">
        <v>22640</v>
      </c>
      <c r="V360" s="499">
        <v>1</v>
      </c>
      <c r="W360" s="499">
        <v>0</v>
      </c>
      <c r="X360" s="499">
        <v>0</v>
      </c>
      <c r="Y360" s="499">
        <v>0</v>
      </c>
      <c r="Z360" s="499" t="s">
        <v>172</v>
      </c>
      <c r="AA360" s="499">
        <v>0</v>
      </c>
      <c r="AB360" s="499">
        <v>0</v>
      </c>
      <c r="AC360" s="499">
        <v>0</v>
      </c>
      <c r="AD360" s="499" t="s">
        <v>172</v>
      </c>
      <c r="AE360" s="499">
        <v>0</v>
      </c>
      <c r="AF360" s="499">
        <v>0</v>
      </c>
      <c r="AG360" s="499">
        <v>0</v>
      </c>
      <c r="AH360" s="499" t="s">
        <v>172</v>
      </c>
      <c r="AI360" s="499">
        <v>0</v>
      </c>
      <c r="AJ360" s="499">
        <v>0</v>
      </c>
      <c r="AK360" s="499">
        <v>0</v>
      </c>
      <c r="AL360" s="499" t="s">
        <v>172</v>
      </c>
      <c r="AM360" s="499">
        <v>0</v>
      </c>
      <c r="AN360" s="499">
        <v>0</v>
      </c>
      <c r="AO360" s="499">
        <v>0</v>
      </c>
      <c r="AP360" s="499" t="s">
        <v>172</v>
      </c>
      <c r="AQ360" s="499">
        <v>0</v>
      </c>
      <c r="AR360" s="499">
        <v>0</v>
      </c>
      <c r="AS360" s="499">
        <v>0</v>
      </c>
      <c r="AT360" s="499" t="s">
        <v>172</v>
      </c>
    </row>
    <row r="361" spans="1:46" ht="50.1" customHeight="1">
      <c r="A361" s="500">
        <v>32217</v>
      </c>
      <c r="B361" s="558" t="s">
        <v>22571</v>
      </c>
      <c r="C361" s="499">
        <v>2</v>
      </c>
      <c r="D361" s="499">
        <v>10</v>
      </c>
      <c r="E361" s="499">
        <v>0</v>
      </c>
      <c r="F361" s="499">
        <v>0</v>
      </c>
      <c r="G361" s="499">
        <v>-1</v>
      </c>
      <c r="H361" s="499">
        <v>1</v>
      </c>
      <c r="I361" s="499">
        <v>1</v>
      </c>
      <c r="J361" s="499">
        <v>0</v>
      </c>
      <c r="K361" s="499">
        <v>99999</v>
      </c>
      <c r="L361" s="499">
        <v>0</v>
      </c>
      <c r="M361" s="499">
        <v>0</v>
      </c>
      <c r="N361" s="499" t="s">
        <v>22560</v>
      </c>
      <c r="O361" s="499" t="s">
        <v>22398</v>
      </c>
      <c r="P361" s="438"/>
      <c r="Q361" s="438"/>
      <c r="R361" s="438"/>
      <c r="S361" s="499">
        <v>0</v>
      </c>
      <c r="T361" s="499"/>
      <c r="U361" s="466" t="s">
        <v>22641</v>
      </c>
      <c r="V361" s="499">
        <v>1</v>
      </c>
      <c r="W361" s="499">
        <v>0</v>
      </c>
      <c r="X361" s="499">
        <v>0</v>
      </c>
      <c r="Y361" s="499">
        <v>0</v>
      </c>
      <c r="Z361" s="499" t="s">
        <v>172</v>
      </c>
      <c r="AA361" s="499">
        <v>0</v>
      </c>
      <c r="AB361" s="499">
        <v>0</v>
      </c>
      <c r="AC361" s="499">
        <v>0</v>
      </c>
      <c r="AD361" s="499" t="s">
        <v>172</v>
      </c>
      <c r="AE361" s="499">
        <v>0</v>
      </c>
      <c r="AF361" s="499">
        <v>0</v>
      </c>
      <c r="AG361" s="499">
        <v>0</v>
      </c>
      <c r="AH361" s="499" t="s">
        <v>172</v>
      </c>
      <c r="AI361" s="499">
        <v>0</v>
      </c>
      <c r="AJ361" s="499">
        <v>0</v>
      </c>
      <c r="AK361" s="499">
        <v>0</v>
      </c>
      <c r="AL361" s="499" t="s">
        <v>172</v>
      </c>
      <c r="AM361" s="499">
        <v>0</v>
      </c>
      <c r="AN361" s="499">
        <v>0</v>
      </c>
      <c r="AO361" s="499">
        <v>0</v>
      </c>
      <c r="AP361" s="499" t="s">
        <v>172</v>
      </c>
      <c r="AQ361" s="499">
        <v>0</v>
      </c>
      <c r="AR361" s="499">
        <v>0</v>
      </c>
      <c r="AS361" s="499">
        <v>0</v>
      </c>
      <c r="AT361" s="499" t="s">
        <v>172</v>
      </c>
    </row>
    <row r="362" spans="1:46" ht="50.1" customHeight="1">
      <c r="A362" s="500">
        <v>32218</v>
      </c>
      <c r="B362" s="558" t="s">
        <v>22572</v>
      </c>
      <c r="C362" s="499">
        <v>2</v>
      </c>
      <c r="D362" s="499">
        <v>10</v>
      </c>
      <c r="E362" s="499">
        <v>0</v>
      </c>
      <c r="F362" s="499">
        <v>0</v>
      </c>
      <c r="G362" s="499">
        <v>-1</v>
      </c>
      <c r="H362" s="499">
        <v>1</v>
      </c>
      <c r="I362" s="499">
        <v>1</v>
      </c>
      <c r="J362" s="499">
        <v>0</v>
      </c>
      <c r="K362" s="499">
        <v>99999</v>
      </c>
      <c r="L362" s="499">
        <v>0</v>
      </c>
      <c r="M362" s="499">
        <v>0</v>
      </c>
      <c r="N362" s="499" t="s">
        <v>22560</v>
      </c>
      <c r="O362" s="499" t="s">
        <v>22398</v>
      </c>
      <c r="P362" s="438"/>
      <c r="Q362" s="438"/>
      <c r="R362" s="438"/>
      <c r="S362" s="499">
        <v>0</v>
      </c>
      <c r="T362" s="499"/>
      <c r="U362" s="466" t="s">
        <v>22642</v>
      </c>
      <c r="V362" s="499">
        <v>1</v>
      </c>
      <c r="W362" s="499">
        <v>0</v>
      </c>
      <c r="X362" s="499">
        <v>0</v>
      </c>
      <c r="Y362" s="499">
        <v>0</v>
      </c>
      <c r="Z362" s="499" t="s">
        <v>172</v>
      </c>
      <c r="AA362" s="499">
        <v>0</v>
      </c>
      <c r="AB362" s="499">
        <v>0</v>
      </c>
      <c r="AC362" s="499">
        <v>0</v>
      </c>
      <c r="AD362" s="499" t="s">
        <v>172</v>
      </c>
      <c r="AE362" s="499">
        <v>0</v>
      </c>
      <c r="AF362" s="499">
        <v>0</v>
      </c>
      <c r="AG362" s="499">
        <v>0</v>
      </c>
      <c r="AH362" s="499" t="s">
        <v>172</v>
      </c>
      <c r="AI362" s="499">
        <v>0</v>
      </c>
      <c r="AJ362" s="499">
        <v>0</v>
      </c>
      <c r="AK362" s="499">
        <v>0</v>
      </c>
      <c r="AL362" s="499" t="s">
        <v>172</v>
      </c>
      <c r="AM362" s="499">
        <v>0</v>
      </c>
      <c r="AN362" s="499">
        <v>0</v>
      </c>
      <c r="AO362" s="499">
        <v>0</v>
      </c>
      <c r="AP362" s="499" t="s">
        <v>172</v>
      </c>
      <c r="AQ362" s="499">
        <v>0</v>
      </c>
      <c r="AR362" s="499">
        <v>0</v>
      </c>
      <c r="AS362" s="499">
        <v>0</v>
      </c>
      <c r="AT362" s="499" t="s">
        <v>172</v>
      </c>
    </row>
    <row r="363" spans="1:46" ht="50.1" customHeight="1">
      <c r="A363" s="500">
        <v>32219</v>
      </c>
      <c r="B363" s="558" t="s">
        <v>22573</v>
      </c>
      <c r="C363" s="499">
        <v>2</v>
      </c>
      <c r="D363" s="499">
        <v>10</v>
      </c>
      <c r="E363" s="499">
        <v>0</v>
      </c>
      <c r="F363" s="499">
        <v>0</v>
      </c>
      <c r="G363" s="499">
        <v>-1</v>
      </c>
      <c r="H363" s="499">
        <v>1</v>
      </c>
      <c r="I363" s="499">
        <v>1</v>
      </c>
      <c r="J363" s="499">
        <v>0</v>
      </c>
      <c r="K363" s="499">
        <v>99999</v>
      </c>
      <c r="L363" s="499">
        <v>0</v>
      </c>
      <c r="M363" s="499">
        <v>0</v>
      </c>
      <c r="N363" s="499" t="s">
        <v>22560</v>
      </c>
      <c r="O363" s="499" t="s">
        <v>22398</v>
      </c>
      <c r="P363" s="438"/>
      <c r="Q363" s="438"/>
      <c r="R363" s="438"/>
      <c r="S363" s="499">
        <v>0</v>
      </c>
      <c r="T363" s="499"/>
      <c r="U363" s="466" t="s">
        <v>22643</v>
      </c>
      <c r="V363" s="499">
        <v>1</v>
      </c>
      <c r="W363" s="499">
        <v>0</v>
      </c>
      <c r="X363" s="499">
        <v>0</v>
      </c>
      <c r="Y363" s="499">
        <v>0</v>
      </c>
      <c r="Z363" s="499" t="s">
        <v>172</v>
      </c>
      <c r="AA363" s="499">
        <v>0</v>
      </c>
      <c r="AB363" s="499">
        <v>0</v>
      </c>
      <c r="AC363" s="499">
        <v>0</v>
      </c>
      <c r="AD363" s="499" t="s">
        <v>172</v>
      </c>
      <c r="AE363" s="499">
        <v>0</v>
      </c>
      <c r="AF363" s="499">
        <v>0</v>
      </c>
      <c r="AG363" s="499">
        <v>0</v>
      </c>
      <c r="AH363" s="499" t="s">
        <v>172</v>
      </c>
      <c r="AI363" s="499">
        <v>0</v>
      </c>
      <c r="AJ363" s="499">
        <v>0</v>
      </c>
      <c r="AK363" s="499">
        <v>0</v>
      </c>
      <c r="AL363" s="499" t="s">
        <v>172</v>
      </c>
      <c r="AM363" s="499">
        <v>0</v>
      </c>
      <c r="AN363" s="499">
        <v>0</v>
      </c>
      <c r="AO363" s="499">
        <v>0</v>
      </c>
      <c r="AP363" s="499" t="s">
        <v>172</v>
      </c>
      <c r="AQ363" s="499">
        <v>0</v>
      </c>
      <c r="AR363" s="499">
        <v>0</v>
      </c>
      <c r="AS363" s="499">
        <v>0</v>
      </c>
      <c r="AT363" s="499" t="s">
        <v>172</v>
      </c>
    </row>
    <row r="364" spans="1:46" ht="50.1" customHeight="1">
      <c r="A364" s="500">
        <v>32220</v>
      </c>
      <c r="B364" s="558" t="s">
        <v>22574</v>
      </c>
      <c r="C364" s="499">
        <v>2</v>
      </c>
      <c r="D364" s="499">
        <v>10</v>
      </c>
      <c r="E364" s="499">
        <v>0</v>
      </c>
      <c r="F364" s="499">
        <v>0</v>
      </c>
      <c r="G364" s="499">
        <v>-1</v>
      </c>
      <c r="H364" s="499">
        <v>1</v>
      </c>
      <c r="I364" s="499">
        <v>1</v>
      </c>
      <c r="J364" s="499">
        <v>0</v>
      </c>
      <c r="K364" s="499">
        <v>99999</v>
      </c>
      <c r="L364" s="499">
        <v>0</v>
      </c>
      <c r="M364" s="499">
        <v>0</v>
      </c>
      <c r="N364" s="499" t="s">
        <v>22560</v>
      </c>
      <c r="O364" s="499" t="s">
        <v>22398</v>
      </c>
      <c r="P364" s="438"/>
      <c r="Q364" s="438"/>
      <c r="R364" s="438"/>
      <c r="S364" s="499">
        <v>0</v>
      </c>
      <c r="T364" s="499"/>
      <c r="U364" s="466" t="s">
        <v>22644</v>
      </c>
      <c r="V364" s="499">
        <v>1</v>
      </c>
      <c r="W364" s="499">
        <v>0</v>
      </c>
      <c r="X364" s="499">
        <v>0</v>
      </c>
      <c r="Y364" s="499">
        <v>0</v>
      </c>
      <c r="Z364" s="499" t="s">
        <v>172</v>
      </c>
      <c r="AA364" s="499">
        <v>0</v>
      </c>
      <c r="AB364" s="499">
        <v>0</v>
      </c>
      <c r="AC364" s="499">
        <v>0</v>
      </c>
      <c r="AD364" s="499" t="s">
        <v>172</v>
      </c>
      <c r="AE364" s="499">
        <v>0</v>
      </c>
      <c r="AF364" s="499">
        <v>0</v>
      </c>
      <c r="AG364" s="499">
        <v>0</v>
      </c>
      <c r="AH364" s="499" t="s">
        <v>172</v>
      </c>
      <c r="AI364" s="499">
        <v>0</v>
      </c>
      <c r="AJ364" s="499">
        <v>0</v>
      </c>
      <c r="AK364" s="499">
        <v>0</v>
      </c>
      <c r="AL364" s="499" t="s">
        <v>172</v>
      </c>
      <c r="AM364" s="499">
        <v>0</v>
      </c>
      <c r="AN364" s="499">
        <v>0</v>
      </c>
      <c r="AO364" s="499">
        <v>0</v>
      </c>
      <c r="AP364" s="499" t="s">
        <v>172</v>
      </c>
      <c r="AQ364" s="499">
        <v>0</v>
      </c>
      <c r="AR364" s="499">
        <v>0</v>
      </c>
      <c r="AS364" s="499">
        <v>0</v>
      </c>
      <c r="AT364" s="499" t="s">
        <v>172</v>
      </c>
    </row>
    <row r="365" spans="1:46" ht="50.1" customHeight="1">
      <c r="A365" s="500">
        <v>32221</v>
      </c>
      <c r="B365" s="558" t="s">
        <v>22575</v>
      </c>
      <c r="C365" s="499">
        <v>2</v>
      </c>
      <c r="D365" s="499">
        <v>10</v>
      </c>
      <c r="E365" s="499">
        <v>0</v>
      </c>
      <c r="F365" s="499">
        <v>0</v>
      </c>
      <c r="G365" s="499">
        <v>-1</v>
      </c>
      <c r="H365" s="499">
        <v>1</v>
      </c>
      <c r="I365" s="499">
        <v>1</v>
      </c>
      <c r="J365" s="499">
        <v>0</v>
      </c>
      <c r="K365" s="499">
        <v>99999</v>
      </c>
      <c r="L365" s="499">
        <v>0</v>
      </c>
      <c r="M365" s="499">
        <v>0</v>
      </c>
      <c r="N365" s="499" t="s">
        <v>22560</v>
      </c>
      <c r="O365" s="499" t="s">
        <v>22398</v>
      </c>
      <c r="P365" s="438"/>
      <c r="Q365" s="438"/>
      <c r="R365" s="438"/>
      <c r="S365" s="499">
        <v>0</v>
      </c>
      <c r="T365" s="499"/>
      <c r="U365" s="466" t="s">
        <v>22645</v>
      </c>
      <c r="V365" s="499">
        <v>1</v>
      </c>
      <c r="W365" s="499">
        <v>0</v>
      </c>
      <c r="X365" s="499">
        <v>0</v>
      </c>
      <c r="Y365" s="499">
        <v>0</v>
      </c>
      <c r="Z365" s="499" t="s">
        <v>172</v>
      </c>
      <c r="AA365" s="499">
        <v>0</v>
      </c>
      <c r="AB365" s="499">
        <v>0</v>
      </c>
      <c r="AC365" s="499">
        <v>0</v>
      </c>
      <c r="AD365" s="499" t="s">
        <v>172</v>
      </c>
      <c r="AE365" s="499">
        <v>0</v>
      </c>
      <c r="AF365" s="499">
        <v>0</v>
      </c>
      <c r="AG365" s="499">
        <v>0</v>
      </c>
      <c r="AH365" s="499" t="s">
        <v>172</v>
      </c>
      <c r="AI365" s="499">
        <v>0</v>
      </c>
      <c r="AJ365" s="499">
        <v>0</v>
      </c>
      <c r="AK365" s="499">
        <v>0</v>
      </c>
      <c r="AL365" s="499" t="s">
        <v>172</v>
      </c>
      <c r="AM365" s="499">
        <v>0</v>
      </c>
      <c r="AN365" s="499">
        <v>0</v>
      </c>
      <c r="AO365" s="499">
        <v>0</v>
      </c>
      <c r="AP365" s="499" t="s">
        <v>172</v>
      </c>
      <c r="AQ365" s="499">
        <v>0</v>
      </c>
      <c r="AR365" s="499">
        <v>0</v>
      </c>
      <c r="AS365" s="499">
        <v>0</v>
      </c>
      <c r="AT365" s="499" t="s">
        <v>172</v>
      </c>
    </row>
    <row r="366" spans="1:46" ht="50.1" customHeight="1">
      <c r="A366" s="500">
        <v>32222</v>
      </c>
      <c r="B366" s="558" t="s">
        <v>22576</v>
      </c>
      <c r="C366" s="499">
        <v>2</v>
      </c>
      <c r="D366" s="499">
        <v>10</v>
      </c>
      <c r="E366" s="499">
        <v>0</v>
      </c>
      <c r="F366" s="499">
        <v>0</v>
      </c>
      <c r="G366" s="499">
        <v>-1</v>
      </c>
      <c r="H366" s="499">
        <v>1</v>
      </c>
      <c r="I366" s="499">
        <v>1</v>
      </c>
      <c r="J366" s="499">
        <v>0</v>
      </c>
      <c r="K366" s="499">
        <v>99999</v>
      </c>
      <c r="L366" s="499">
        <v>0</v>
      </c>
      <c r="M366" s="499">
        <v>0</v>
      </c>
      <c r="N366" s="499" t="s">
        <v>22560</v>
      </c>
      <c r="O366" s="499" t="s">
        <v>22398</v>
      </c>
      <c r="P366" s="438"/>
      <c r="Q366" s="438"/>
      <c r="R366" s="438"/>
      <c r="S366" s="499">
        <v>0</v>
      </c>
      <c r="T366" s="499"/>
      <c r="U366" s="466" t="s">
        <v>22646</v>
      </c>
      <c r="V366" s="499">
        <v>1</v>
      </c>
      <c r="W366" s="499">
        <v>0</v>
      </c>
      <c r="X366" s="499">
        <v>0</v>
      </c>
      <c r="Y366" s="499">
        <v>0</v>
      </c>
      <c r="Z366" s="499" t="s">
        <v>172</v>
      </c>
      <c r="AA366" s="499">
        <v>0</v>
      </c>
      <c r="AB366" s="499">
        <v>0</v>
      </c>
      <c r="AC366" s="499">
        <v>0</v>
      </c>
      <c r="AD366" s="499" t="s">
        <v>172</v>
      </c>
      <c r="AE366" s="499">
        <v>0</v>
      </c>
      <c r="AF366" s="499">
        <v>0</v>
      </c>
      <c r="AG366" s="499">
        <v>0</v>
      </c>
      <c r="AH366" s="499" t="s">
        <v>172</v>
      </c>
      <c r="AI366" s="499">
        <v>0</v>
      </c>
      <c r="AJ366" s="499">
        <v>0</v>
      </c>
      <c r="AK366" s="499">
        <v>0</v>
      </c>
      <c r="AL366" s="499" t="s">
        <v>172</v>
      </c>
      <c r="AM366" s="499">
        <v>0</v>
      </c>
      <c r="AN366" s="499">
        <v>0</v>
      </c>
      <c r="AO366" s="499">
        <v>0</v>
      </c>
      <c r="AP366" s="499" t="s">
        <v>172</v>
      </c>
      <c r="AQ366" s="499">
        <v>0</v>
      </c>
      <c r="AR366" s="499">
        <v>0</v>
      </c>
      <c r="AS366" s="499">
        <v>0</v>
      </c>
      <c r="AT366" s="499" t="s">
        <v>172</v>
      </c>
    </row>
    <row r="367" spans="1:46" ht="50.1" customHeight="1">
      <c r="A367" s="500">
        <v>32223</v>
      </c>
      <c r="B367" s="558" t="s">
        <v>22577</v>
      </c>
      <c r="C367" s="499">
        <v>2</v>
      </c>
      <c r="D367" s="499">
        <v>10</v>
      </c>
      <c r="E367" s="499">
        <v>0</v>
      </c>
      <c r="F367" s="499">
        <v>0</v>
      </c>
      <c r="G367" s="499">
        <v>-1</v>
      </c>
      <c r="H367" s="499">
        <v>1</v>
      </c>
      <c r="I367" s="499">
        <v>1</v>
      </c>
      <c r="J367" s="499">
        <v>0</v>
      </c>
      <c r="K367" s="499">
        <v>99999</v>
      </c>
      <c r="L367" s="499">
        <v>0</v>
      </c>
      <c r="M367" s="499">
        <v>0</v>
      </c>
      <c r="N367" s="499" t="s">
        <v>22560</v>
      </c>
      <c r="O367" s="499" t="s">
        <v>22398</v>
      </c>
      <c r="P367" s="438"/>
      <c r="Q367" s="438"/>
      <c r="R367" s="438"/>
      <c r="S367" s="499">
        <v>0</v>
      </c>
      <c r="T367" s="499"/>
      <c r="U367" s="466" t="s">
        <v>22647</v>
      </c>
      <c r="V367" s="499">
        <v>1</v>
      </c>
      <c r="W367" s="499">
        <v>0</v>
      </c>
      <c r="X367" s="499">
        <v>0</v>
      </c>
      <c r="Y367" s="499">
        <v>0</v>
      </c>
      <c r="Z367" s="499" t="s">
        <v>172</v>
      </c>
      <c r="AA367" s="499">
        <v>0</v>
      </c>
      <c r="AB367" s="499">
        <v>0</v>
      </c>
      <c r="AC367" s="499">
        <v>0</v>
      </c>
      <c r="AD367" s="499" t="s">
        <v>172</v>
      </c>
      <c r="AE367" s="499">
        <v>0</v>
      </c>
      <c r="AF367" s="499">
        <v>0</v>
      </c>
      <c r="AG367" s="499">
        <v>0</v>
      </c>
      <c r="AH367" s="499" t="s">
        <v>172</v>
      </c>
      <c r="AI367" s="499">
        <v>0</v>
      </c>
      <c r="AJ367" s="499">
        <v>0</v>
      </c>
      <c r="AK367" s="499">
        <v>0</v>
      </c>
      <c r="AL367" s="499" t="s">
        <v>172</v>
      </c>
      <c r="AM367" s="499">
        <v>0</v>
      </c>
      <c r="AN367" s="499">
        <v>0</v>
      </c>
      <c r="AO367" s="499">
        <v>0</v>
      </c>
      <c r="AP367" s="499" t="s">
        <v>172</v>
      </c>
      <c r="AQ367" s="499">
        <v>0</v>
      </c>
      <c r="AR367" s="499">
        <v>0</v>
      </c>
      <c r="AS367" s="499">
        <v>0</v>
      </c>
      <c r="AT367" s="499" t="s">
        <v>172</v>
      </c>
    </row>
    <row r="368" spans="1:46" ht="50.1" customHeight="1">
      <c r="A368" s="500">
        <v>32224</v>
      </c>
      <c r="B368" s="558" t="s">
        <v>22578</v>
      </c>
      <c r="C368" s="499">
        <v>2</v>
      </c>
      <c r="D368" s="499">
        <v>10</v>
      </c>
      <c r="E368" s="499">
        <v>0</v>
      </c>
      <c r="F368" s="499">
        <v>0</v>
      </c>
      <c r="G368" s="499">
        <v>-1</v>
      </c>
      <c r="H368" s="499">
        <v>1</v>
      </c>
      <c r="I368" s="499">
        <v>1</v>
      </c>
      <c r="J368" s="499">
        <v>0</v>
      </c>
      <c r="K368" s="499">
        <v>99999</v>
      </c>
      <c r="L368" s="499">
        <v>0</v>
      </c>
      <c r="M368" s="499">
        <v>0</v>
      </c>
      <c r="N368" s="499" t="s">
        <v>22560</v>
      </c>
      <c r="O368" s="499" t="s">
        <v>22398</v>
      </c>
      <c r="P368" s="438"/>
      <c r="Q368" s="438"/>
      <c r="R368" s="438"/>
      <c r="S368" s="499">
        <v>0</v>
      </c>
      <c r="T368" s="499"/>
      <c r="U368" s="466" t="s">
        <v>22648</v>
      </c>
      <c r="V368" s="499">
        <v>1</v>
      </c>
      <c r="W368" s="499">
        <v>0</v>
      </c>
      <c r="X368" s="499">
        <v>0</v>
      </c>
      <c r="Y368" s="499">
        <v>0</v>
      </c>
      <c r="Z368" s="499" t="s">
        <v>172</v>
      </c>
      <c r="AA368" s="499">
        <v>0</v>
      </c>
      <c r="AB368" s="499">
        <v>0</v>
      </c>
      <c r="AC368" s="499">
        <v>0</v>
      </c>
      <c r="AD368" s="499" t="s">
        <v>172</v>
      </c>
      <c r="AE368" s="499">
        <v>0</v>
      </c>
      <c r="AF368" s="499">
        <v>0</v>
      </c>
      <c r="AG368" s="499">
        <v>0</v>
      </c>
      <c r="AH368" s="499" t="s">
        <v>172</v>
      </c>
      <c r="AI368" s="499">
        <v>0</v>
      </c>
      <c r="AJ368" s="499">
        <v>0</v>
      </c>
      <c r="AK368" s="499">
        <v>0</v>
      </c>
      <c r="AL368" s="499" t="s">
        <v>172</v>
      </c>
      <c r="AM368" s="499">
        <v>0</v>
      </c>
      <c r="AN368" s="499">
        <v>0</v>
      </c>
      <c r="AO368" s="499">
        <v>0</v>
      </c>
      <c r="AP368" s="499" t="s">
        <v>172</v>
      </c>
      <c r="AQ368" s="499">
        <v>0</v>
      </c>
      <c r="AR368" s="499">
        <v>0</v>
      </c>
      <c r="AS368" s="499">
        <v>0</v>
      </c>
      <c r="AT368" s="499" t="s">
        <v>172</v>
      </c>
    </row>
    <row r="369" spans="1:46" ht="50.1" customHeight="1">
      <c r="A369" s="500">
        <v>32225</v>
      </c>
      <c r="B369" s="558" t="s">
        <v>22579</v>
      </c>
      <c r="C369" s="499">
        <v>2</v>
      </c>
      <c r="D369" s="499">
        <v>10</v>
      </c>
      <c r="E369" s="499">
        <v>0</v>
      </c>
      <c r="F369" s="499">
        <v>0</v>
      </c>
      <c r="G369" s="499">
        <v>-1</v>
      </c>
      <c r="H369" s="499">
        <v>1</v>
      </c>
      <c r="I369" s="499">
        <v>1</v>
      </c>
      <c r="J369" s="499">
        <v>0</v>
      </c>
      <c r="K369" s="499">
        <v>99999</v>
      </c>
      <c r="L369" s="499">
        <v>0</v>
      </c>
      <c r="M369" s="499">
        <v>0</v>
      </c>
      <c r="N369" s="499" t="s">
        <v>22560</v>
      </c>
      <c r="O369" s="499" t="s">
        <v>22398</v>
      </c>
      <c r="P369" s="438"/>
      <c r="Q369" s="438"/>
      <c r="R369" s="438"/>
      <c r="S369" s="499">
        <v>0</v>
      </c>
      <c r="T369" s="499"/>
      <c r="U369" s="466" t="s">
        <v>22649</v>
      </c>
      <c r="V369" s="499">
        <v>1</v>
      </c>
      <c r="W369" s="499">
        <v>0</v>
      </c>
      <c r="X369" s="499">
        <v>0</v>
      </c>
      <c r="Y369" s="499">
        <v>0</v>
      </c>
      <c r="Z369" s="499" t="s">
        <v>172</v>
      </c>
      <c r="AA369" s="499">
        <v>0</v>
      </c>
      <c r="AB369" s="499">
        <v>0</v>
      </c>
      <c r="AC369" s="499">
        <v>0</v>
      </c>
      <c r="AD369" s="499" t="s">
        <v>172</v>
      </c>
      <c r="AE369" s="499">
        <v>0</v>
      </c>
      <c r="AF369" s="499">
        <v>0</v>
      </c>
      <c r="AG369" s="499">
        <v>0</v>
      </c>
      <c r="AH369" s="499" t="s">
        <v>172</v>
      </c>
      <c r="AI369" s="499">
        <v>0</v>
      </c>
      <c r="AJ369" s="499">
        <v>0</v>
      </c>
      <c r="AK369" s="499">
        <v>0</v>
      </c>
      <c r="AL369" s="499" t="s">
        <v>172</v>
      </c>
      <c r="AM369" s="499">
        <v>0</v>
      </c>
      <c r="AN369" s="499">
        <v>0</v>
      </c>
      <c r="AO369" s="499">
        <v>0</v>
      </c>
      <c r="AP369" s="499" t="s">
        <v>172</v>
      </c>
      <c r="AQ369" s="499">
        <v>0</v>
      </c>
      <c r="AR369" s="499">
        <v>0</v>
      </c>
      <c r="AS369" s="499">
        <v>0</v>
      </c>
      <c r="AT369" s="499" t="s">
        <v>172</v>
      </c>
    </row>
    <row r="370" spans="1:46" ht="50.1" customHeight="1">
      <c r="A370" s="500">
        <v>32226</v>
      </c>
      <c r="B370" s="558" t="s">
        <v>22580</v>
      </c>
      <c r="C370" s="499">
        <v>2</v>
      </c>
      <c r="D370" s="499">
        <v>10</v>
      </c>
      <c r="E370" s="499">
        <v>0</v>
      </c>
      <c r="F370" s="499">
        <v>0</v>
      </c>
      <c r="G370" s="499">
        <v>-1</v>
      </c>
      <c r="H370" s="499">
        <v>1</v>
      </c>
      <c r="I370" s="499">
        <v>1</v>
      </c>
      <c r="J370" s="499">
        <v>0</v>
      </c>
      <c r="K370" s="499">
        <v>99999</v>
      </c>
      <c r="L370" s="499">
        <v>0</v>
      </c>
      <c r="M370" s="499">
        <v>0</v>
      </c>
      <c r="N370" s="499" t="s">
        <v>22560</v>
      </c>
      <c r="O370" s="499" t="s">
        <v>22398</v>
      </c>
      <c r="P370" s="438"/>
      <c r="Q370" s="438"/>
      <c r="R370" s="438"/>
      <c r="S370" s="499">
        <v>0</v>
      </c>
      <c r="T370" s="499"/>
      <c r="U370" s="466" t="s">
        <v>22650</v>
      </c>
      <c r="V370" s="499">
        <v>1</v>
      </c>
      <c r="W370" s="499">
        <v>0</v>
      </c>
      <c r="X370" s="499">
        <v>0</v>
      </c>
      <c r="Y370" s="499">
        <v>0</v>
      </c>
      <c r="Z370" s="499" t="s">
        <v>172</v>
      </c>
      <c r="AA370" s="499">
        <v>0</v>
      </c>
      <c r="AB370" s="499">
        <v>0</v>
      </c>
      <c r="AC370" s="499">
        <v>0</v>
      </c>
      <c r="AD370" s="499" t="s">
        <v>172</v>
      </c>
      <c r="AE370" s="499">
        <v>0</v>
      </c>
      <c r="AF370" s="499">
        <v>0</v>
      </c>
      <c r="AG370" s="499">
        <v>0</v>
      </c>
      <c r="AH370" s="499" t="s">
        <v>172</v>
      </c>
      <c r="AI370" s="499">
        <v>0</v>
      </c>
      <c r="AJ370" s="499">
        <v>0</v>
      </c>
      <c r="AK370" s="499">
        <v>0</v>
      </c>
      <c r="AL370" s="499" t="s">
        <v>172</v>
      </c>
      <c r="AM370" s="499">
        <v>0</v>
      </c>
      <c r="AN370" s="499">
        <v>0</v>
      </c>
      <c r="AO370" s="499">
        <v>0</v>
      </c>
      <c r="AP370" s="499" t="s">
        <v>172</v>
      </c>
      <c r="AQ370" s="499">
        <v>0</v>
      </c>
      <c r="AR370" s="499">
        <v>0</v>
      </c>
      <c r="AS370" s="499">
        <v>0</v>
      </c>
      <c r="AT370" s="499" t="s">
        <v>172</v>
      </c>
    </row>
    <row r="371" spans="1:46" ht="50.1" customHeight="1">
      <c r="A371" s="500">
        <v>32227</v>
      </c>
      <c r="B371" s="558" t="s">
        <v>22581</v>
      </c>
      <c r="C371" s="499">
        <v>2</v>
      </c>
      <c r="D371" s="499">
        <v>10</v>
      </c>
      <c r="E371" s="499">
        <v>0</v>
      </c>
      <c r="F371" s="499">
        <v>0</v>
      </c>
      <c r="G371" s="499">
        <v>-1</v>
      </c>
      <c r="H371" s="499">
        <v>1</v>
      </c>
      <c r="I371" s="499">
        <v>1</v>
      </c>
      <c r="J371" s="499">
        <v>0</v>
      </c>
      <c r="K371" s="499">
        <v>99999</v>
      </c>
      <c r="L371" s="499">
        <v>0</v>
      </c>
      <c r="M371" s="499">
        <v>0</v>
      </c>
      <c r="N371" s="499" t="s">
        <v>22560</v>
      </c>
      <c r="O371" s="499" t="s">
        <v>22398</v>
      </c>
      <c r="P371" s="438"/>
      <c r="Q371" s="438"/>
      <c r="R371" s="438"/>
      <c r="S371" s="499">
        <v>0</v>
      </c>
      <c r="T371" s="499"/>
      <c r="U371" s="466" t="s">
        <v>22651</v>
      </c>
      <c r="V371" s="499">
        <v>1</v>
      </c>
      <c r="W371" s="499">
        <v>0</v>
      </c>
      <c r="X371" s="499">
        <v>0</v>
      </c>
      <c r="Y371" s="499">
        <v>0</v>
      </c>
      <c r="Z371" s="499" t="s">
        <v>172</v>
      </c>
      <c r="AA371" s="499">
        <v>0</v>
      </c>
      <c r="AB371" s="499">
        <v>0</v>
      </c>
      <c r="AC371" s="499">
        <v>0</v>
      </c>
      <c r="AD371" s="499" t="s">
        <v>172</v>
      </c>
      <c r="AE371" s="499">
        <v>0</v>
      </c>
      <c r="AF371" s="499">
        <v>0</v>
      </c>
      <c r="AG371" s="499">
        <v>0</v>
      </c>
      <c r="AH371" s="499" t="s">
        <v>172</v>
      </c>
      <c r="AI371" s="499">
        <v>0</v>
      </c>
      <c r="AJ371" s="499">
        <v>0</v>
      </c>
      <c r="AK371" s="499">
        <v>0</v>
      </c>
      <c r="AL371" s="499" t="s">
        <v>172</v>
      </c>
      <c r="AM371" s="499">
        <v>0</v>
      </c>
      <c r="AN371" s="499">
        <v>0</v>
      </c>
      <c r="AO371" s="499">
        <v>0</v>
      </c>
      <c r="AP371" s="499" t="s">
        <v>172</v>
      </c>
      <c r="AQ371" s="499">
        <v>0</v>
      </c>
      <c r="AR371" s="499">
        <v>0</v>
      </c>
      <c r="AS371" s="499">
        <v>0</v>
      </c>
      <c r="AT371" s="499" t="s">
        <v>172</v>
      </c>
    </row>
    <row r="372" spans="1:46" ht="50.1" customHeight="1">
      <c r="A372" s="500">
        <v>32228</v>
      </c>
      <c r="B372" s="558" t="s">
        <v>22582</v>
      </c>
      <c r="C372" s="499">
        <v>2</v>
      </c>
      <c r="D372" s="499">
        <v>10</v>
      </c>
      <c r="E372" s="499">
        <v>0</v>
      </c>
      <c r="F372" s="499">
        <v>0</v>
      </c>
      <c r="G372" s="499">
        <v>-1</v>
      </c>
      <c r="H372" s="499">
        <v>1</v>
      </c>
      <c r="I372" s="499">
        <v>1</v>
      </c>
      <c r="J372" s="499">
        <v>0</v>
      </c>
      <c r="K372" s="499">
        <v>99999</v>
      </c>
      <c r="L372" s="499">
        <v>0</v>
      </c>
      <c r="M372" s="499">
        <v>0</v>
      </c>
      <c r="N372" s="499" t="s">
        <v>22560</v>
      </c>
      <c r="O372" s="499" t="s">
        <v>22398</v>
      </c>
      <c r="P372" s="438"/>
      <c r="Q372" s="438"/>
      <c r="R372" s="438"/>
      <c r="S372" s="499">
        <v>0</v>
      </c>
      <c r="T372" s="499"/>
      <c r="U372" s="466" t="s">
        <v>22652</v>
      </c>
      <c r="V372" s="499">
        <v>1</v>
      </c>
      <c r="W372" s="499">
        <v>0</v>
      </c>
      <c r="X372" s="499">
        <v>0</v>
      </c>
      <c r="Y372" s="499">
        <v>0</v>
      </c>
      <c r="Z372" s="499" t="s">
        <v>172</v>
      </c>
      <c r="AA372" s="499">
        <v>0</v>
      </c>
      <c r="AB372" s="499">
        <v>0</v>
      </c>
      <c r="AC372" s="499">
        <v>0</v>
      </c>
      <c r="AD372" s="499" t="s">
        <v>172</v>
      </c>
      <c r="AE372" s="499">
        <v>0</v>
      </c>
      <c r="AF372" s="499">
        <v>0</v>
      </c>
      <c r="AG372" s="499">
        <v>0</v>
      </c>
      <c r="AH372" s="499" t="s">
        <v>172</v>
      </c>
      <c r="AI372" s="499">
        <v>0</v>
      </c>
      <c r="AJ372" s="499">
        <v>0</v>
      </c>
      <c r="AK372" s="499">
        <v>0</v>
      </c>
      <c r="AL372" s="499" t="s">
        <v>172</v>
      </c>
      <c r="AM372" s="499">
        <v>0</v>
      </c>
      <c r="AN372" s="499">
        <v>0</v>
      </c>
      <c r="AO372" s="499">
        <v>0</v>
      </c>
      <c r="AP372" s="499" t="s">
        <v>172</v>
      </c>
      <c r="AQ372" s="499">
        <v>0</v>
      </c>
      <c r="AR372" s="499">
        <v>0</v>
      </c>
      <c r="AS372" s="499">
        <v>0</v>
      </c>
      <c r="AT372" s="499" t="s">
        <v>172</v>
      </c>
    </row>
    <row r="373" spans="1:46" ht="50.1" customHeight="1">
      <c r="A373" s="500">
        <v>32229</v>
      </c>
      <c r="B373" s="558" t="s">
        <v>22583</v>
      </c>
      <c r="C373" s="499">
        <v>2</v>
      </c>
      <c r="D373" s="499">
        <v>10</v>
      </c>
      <c r="E373" s="499">
        <v>0</v>
      </c>
      <c r="F373" s="499">
        <v>0</v>
      </c>
      <c r="G373" s="499">
        <v>-1</v>
      </c>
      <c r="H373" s="499">
        <v>1</v>
      </c>
      <c r="I373" s="499">
        <v>1</v>
      </c>
      <c r="J373" s="499">
        <v>0</v>
      </c>
      <c r="K373" s="499">
        <v>99999</v>
      </c>
      <c r="L373" s="499">
        <v>0</v>
      </c>
      <c r="M373" s="499">
        <v>0</v>
      </c>
      <c r="N373" s="499" t="s">
        <v>22560</v>
      </c>
      <c r="O373" s="499" t="s">
        <v>22398</v>
      </c>
      <c r="P373" s="438"/>
      <c r="Q373" s="438"/>
      <c r="R373" s="438"/>
      <c r="S373" s="499">
        <v>0</v>
      </c>
      <c r="T373" s="499"/>
      <c r="U373" s="466" t="s">
        <v>22653</v>
      </c>
      <c r="V373" s="499">
        <v>1</v>
      </c>
      <c r="W373" s="499">
        <v>0</v>
      </c>
      <c r="X373" s="499">
        <v>0</v>
      </c>
      <c r="Y373" s="499">
        <v>0</v>
      </c>
      <c r="Z373" s="499" t="s">
        <v>172</v>
      </c>
      <c r="AA373" s="499">
        <v>0</v>
      </c>
      <c r="AB373" s="499">
        <v>0</v>
      </c>
      <c r="AC373" s="499">
        <v>0</v>
      </c>
      <c r="AD373" s="499" t="s">
        <v>172</v>
      </c>
      <c r="AE373" s="499">
        <v>0</v>
      </c>
      <c r="AF373" s="499">
        <v>0</v>
      </c>
      <c r="AG373" s="499">
        <v>0</v>
      </c>
      <c r="AH373" s="499" t="s">
        <v>172</v>
      </c>
      <c r="AI373" s="499">
        <v>0</v>
      </c>
      <c r="AJ373" s="499">
        <v>0</v>
      </c>
      <c r="AK373" s="499">
        <v>0</v>
      </c>
      <c r="AL373" s="499" t="s">
        <v>172</v>
      </c>
      <c r="AM373" s="499">
        <v>0</v>
      </c>
      <c r="AN373" s="499">
        <v>0</v>
      </c>
      <c r="AO373" s="499">
        <v>0</v>
      </c>
      <c r="AP373" s="499" t="s">
        <v>172</v>
      </c>
      <c r="AQ373" s="499">
        <v>0</v>
      </c>
      <c r="AR373" s="499">
        <v>0</v>
      </c>
      <c r="AS373" s="499">
        <v>0</v>
      </c>
      <c r="AT373" s="499" t="s">
        <v>172</v>
      </c>
    </row>
    <row r="374" spans="1:46" ht="50.1" customHeight="1">
      <c r="A374" s="500">
        <v>32230</v>
      </c>
      <c r="B374" s="558" t="s">
        <v>22584</v>
      </c>
      <c r="C374" s="499">
        <v>2</v>
      </c>
      <c r="D374" s="499">
        <v>10</v>
      </c>
      <c r="E374" s="499">
        <v>0</v>
      </c>
      <c r="F374" s="499">
        <v>0</v>
      </c>
      <c r="G374" s="499">
        <v>-1</v>
      </c>
      <c r="H374" s="499">
        <v>1</v>
      </c>
      <c r="I374" s="499">
        <v>1</v>
      </c>
      <c r="J374" s="499">
        <v>0</v>
      </c>
      <c r="K374" s="499">
        <v>99999</v>
      </c>
      <c r="L374" s="499">
        <v>0</v>
      </c>
      <c r="M374" s="499">
        <v>0</v>
      </c>
      <c r="N374" s="499" t="s">
        <v>22560</v>
      </c>
      <c r="O374" s="499" t="s">
        <v>22398</v>
      </c>
      <c r="P374" s="438"/>
      <c r="Q374" s="438"/>
      <c r="R374" s="438"/>
      <c r="S374" s="499">
        <v>0</v>
      </c>
      <c r="T374" s="499"/>
      <c r="U374" s="466" t="s">
        <v>22654</v>
      </c>
      <c r="V374" s="499">
        <v>1</v>
      </c>
      <c r="W374" s="499">
        <v>0</v>
      </c>
      <c r="X374" s="499">
        <v>0</v>
      </c>
      <c r="Y374" s="499">
        <v>0</v>
      </c>
      <c r="Z374" s="499" t="s">
        <v>172</v>
      </c>
      <c r="AA374" s="499">
        <v>0</v>
      </c>
      <c r="AB374" s="499">
        <v>0</v>
      </c>
      <c r="AC374" s="499">
        <v>0</v>
      </c>
      <c r="AD374" s="499" t="s">
        <v>172</v>
      </c>
      <c r="AE374" s="499">
        <v>0</v>
      </c>
      <c r="AF374" s="499">
        <v>0</v>
      </c>
      <c r="AG374" s="499">
        <v>0</v>
      </c>
      <c r="AH374" s="499" t="s">
        <v>172</v>
      </c>
      <c r="AI374" s="499">
        <v>0</v>
      </c>
      <c r="AJ374" s="499">
        <v>0</v>
      </c>
      <c r="AK374" s="499">
        <v>0</v>
      </c>
      <c r="AL374" s="499" t="s">
        <v>172</v>
      </c>
      <c r="AM374" s="499">
        <v>0</v>
      </c>
      <c r="AN374" s="499">
        <v>0</v>
      </c>
      <c r="AO374" s="499">
        <v>0</v>
      </c>
      <c r="AP374" s="499" t="s">
        <v>172</v>
      </c>
      <c r="AQ374" s="499">
        <v>0</v>
      </c>
      <c r="AR374" s="499">
        <v>0</v>
      </c>
      <c r="AS374" s="499">
        <v>0</v>
      </c>
      <c r="AT374" s="499" t="s">
        <v>172</v>
      </c>
    </row>
    <row r="375" spans="1:46" ht="50.1" customHeight="1">
      <c r="A375" s="500">
        <v>32231</v>
      </c>
      <c r="B375" s="558" t="s">
        <v>22585</v>
      </c>
      <c r="C375" s="499">
        <v>2</v>
      </c>
      <c r="D375" s="499">
        <v>10</v>
      </c>
      <c r="E375" s="499">
        <v>0</v>
      </c>
      <c r="F375" s="499">
        <v>0</v>
      </c>
      <c r="G375" s="499">
        <v>-1</v>
      </c>
      <c r="H375" s="499">
        <v>1</v>
      </c>
      <c r="I375" s="499">
        <v>1</v>
      </c>
      <c r="J375" s="499">
        <v>0</v>
      </c>
      <c r="K375" s="499">
        <v>99999</v>
      </c>
      <c r="L375" s="499">
        <v>0</v>
      </c>
      <c r="M375" s="499">
        <v>0</v>
      </c>
      <c r="N375" s="499" t="s">
        <v>22560</v>
      </c>
      <c r="O375" s="499" t="s">
        <v>22398</v>
      </c>
      <c r="P375" s="438"/>
      <c r="Q375" s="438"/>
      <c r="R375" s="438"/>
      <c r="S375" s="499">
        <v>0</v>
      </c>
      <c r="T375" s="499"/>
      <c r="U375" s="466" t="s">
        <v>22655</v>
      </c>
      <c r="V375" s="499">
        <v>1</v>
      </c>
      <c r="W375" s="499">
        <v>0</v>
      </c>
      <c r="X375" s="499">
        <v>0</v>
      </c>
      <c r="Y375" s="499">
        <v>0</v>
      </c>
      <c r="Z375" s="499" t="s">
        <v>172</v>
      </c>
      <c r="AA375" s="499">
        <v>0</v>
      </c>
      <c r="AB375" s="499">
        <v>0</v>
      </c>
      <c r="AC375" s="499">
        <v>0</v>
      </c>
      <c r="AD375" s="499" t="s">
        <v>172</v>
      </c>
      <c r="AE375" s="499">
        <v>0</v>
      </c>
      <c r="AF375" s="499">
        <v>0</v>
      </c>
      <c r="AG375" s="499">
        <v>0</v>
      </c>
      <c r="AH375" s="499" t="s">
        <v>172</v>
      </c>
      <c r="AI375" s="499">
        <v>0</v>
      </c>
      <c r="AJ375" s="499">
        <v>0</v>
      </c>
      <c r="AK375" s="499">
        <v>0</v>
      </c>
      <c r="AL375" s="499" t="s">
        <v>172</v>
      </c>
      <c r="AM375" s="499">
        <v>0</v>
      </c>
      <c r="AN375" s="499">
        <v>0</v>
      </c>
      <c r="AO375" s="499">
        <v>0</v>
      </c>
      <c r="AP375" s="499" t="s">
        <v>172</v>
      </c>
      <c r="AQ375" s="499">
        <v>0</v>
      </c>
      <c r="AR375" s="499">
        <v>0</v>
      </c>
      <c r="AS375" s="499">
        <v>0</v>
      </c>
      <c r="AT375" s="499" t="s">
        <v>172</v>
      </c>
    </row>
    <row r="376" spans="1:46" ht="50.1" customHeight="1">
      <c r="A376" s="500">
        <v>32232</v>
      </c>
      <c r="B376" s="558" t="s">
        <v>22586</v>
      </c>
      <c r="C376" s="499">
        <v>2</v>
      </c>
      <c r="D376" s="499">
        <v>10</v>
      </c>
      <c r="E376" s="499">
        <v>0</v>
      </c>
      <c r="F376" s="499">
        <v>0</v>
      </c>
      <c r="G376" s="499">
        <v>-1</v>
      </c>
      <c r="H376" s="499">
        <v>1</v>
      </c>
      <c r="I376" s="499">
        <v>1</v>
      </c>
      <c r="J376" s="499">
        <v>0</v>
      </c>
      <c r="K376" s="499">
        <v>99999</v>
      </c>
      <c r="L376" s="499">
        <v>0</v>
      </c>
      <c r="M376" s="499">
        <v>0</v>
      </c>
      <c r="N376" s="499" t="s">
        <v>22560</v>
      </c>
      <c r="O376" s="499" t="s">
        <v>22398</v>
      </c>
      <c r="P376" s="438"/>
      <c r="Q376" s="438"/>
      <c r="R376" s="438"/>
      <c r="S376" s="499">
        <v>0</v>
      </c>
      <c r="T376" s="499"/>
      <c r="U376" s="466" t="s">
        <v>22656</v>
      </c>
      <c r="V376" s="499">
        <v>1</v>
      </c>
      <c r="W376" s="499">
        <v>0</v>
      </c>
      <c r="X376" s="499">
        <v>0</v>
      </c>
      <c r="Y376" s="499">
        <v>0</v>
      </c>
      <c r="Z376" s="499" t="s">
        <v>172</v>
      </c>
      <c r="AA376" s="499">
        <v>0</v>
      </c>
      <c r="AB376" s="499">
        <v>0</v>
      </c>
      <c r="AC376" s="499">
        <v>0</v>
      </c>
      <c r="AD376" s="499" t="s">
        <v>172</v>
      </c>
      <c r="AE376" s="499">
        <v>0</v>
      </c>
      <c r="AF376" s="499">
        <v>0</v>
      </c>
      <c r="AG376" s="499">
        <v>0</v>
      </c>
      <c r="AH376" s="499" t="s">
        <v>172</v>
      </c>
      <c r="AI376" s="499">
        <v>0</v>
      </c>
      <c r="AJ376" s="499">
        <v>0</v>
      </c>
      <c r="AK376" s="499">
        <v>0</v>
      </c>
      <c r="AL376" s="499" t="s">
        <v>172</v>
      </c>
      <c r="AM376" s="499">
        <v>0</v>
      </c>
      <c r="AN376" s="499">
        <v>0</v>
      </c>
      <c r="AO376" s="499">
        <v>0</v>
      </c>
      <c r="AP376" s="499" t="s">
        <v>172</v>
      </c>
      <c r="AQ376" s="499">
        <v>0</v>
      </c>
      <c r="AR376" s="499">
        <v>0</v>
      </c>
      <c r="AS376" s="499">
        <v>0</v>
      </c>
      <c r="AT376" s="499" t="s">
        <v>172</v>
      </c>
    </row>
    <row r="377" spans="1:46" ht="50.1" customHeight="1">
      <c r="A377" s="500">
        <v>32233</v>
      </c>
      <c r="B377" s="558" t="s">
        <v>22587</v>
      </c>
      <c r="C377" s="499">
        <v>2</v>
      </c>
      <c r="D377" s="499">
        <v>10</v>
      </c>
      <c r="E377" s="499">
        <v>0</v>
      </c>
      <c r="F377" s="499">
        <v>0</v>
      </c>
      <c r="G377" s="499">
        <v>-1</v>
      </c>
      <c r="H377" s="499">
        <v>1</v>
      </c>
      <c r="I377" s="499">
        <v>1</v>
      </c>
      <c r="J377" s="499">
        <v>0</v>
      </c>
      <c r="K377" s="499">
        <v>99999</v>
      </c>
      <c r="L377" s="499">
        <v>0</v>
      </c>
      <c r="M377" s="499">
        <v>0</v>
      </c>
      <c r="N377" s="499" t="s">
        <v>22560</v>
      </c>
      <c r="O377" s="499" t="s">
        <v>22398</v>
      </c>
      <c r="P377" s="438"/>
      <c r="Q377" s="438"/>
      <c r="R377" s="438"/>
      <c r="S377" s="499">
        <v>0</v>
      </c>
      <c r="T377" s="499"/>
      <c r="U377" s="466" t="s">
        <v>22657</v>
      </c>
      <c r="V377" s="499">
        <v>1</v>
      </c>
      <c r="W377" s="499">
        <v>0</v>
      </c>
      <c r="X377" s="499">
        <v>0</v>
      </c>
      <c r="Y377" s="499">
        <v>0</v>
      </c>
      <c r="Z377" s="499" t="s">
        <v>172</v>
      </c>
      <c r="AA377" s="499">
        <v>0</v>
      </c>
      <c r="AB377" s="499">
        <v>0</v>
      </c>
      <c r="AC377" s="499">
        <v>0</v>
      </c>
      <c r="AD377" s="499" t="s">
        <v>172</v>
      </c>
      <c r="AE377" s="499">
        <v>0</v>
      </c>
      <c r="AF377" s="499">
        <v>0</v>
      </c>
      <c r="AG377" s="499">
        <v>0</v>
      </c>
      <c r="AH377" s="499" t="s">
        <v>172</v>
      </c>
      <c r="AI377" s="499">
        <v>0</v>
      </c>
      <c r="AJ377" s="499">
        <v>0</v>
      </c>
      <c r="AK377" s="499">
        <v>0</v>
      </c>
      <c r="AL377" s="499" t="s">
        <v>172</v>
      </c>
      <c r="AM377" s="499">
        <v>0</v>
      </c>
      <c r="AN377" s="499">
        <v>0</v>
      </c>
      <c r="AO377" s="499">
        <v>0</v>
      </c>
      <c r="AP377" s="499" t="s">
        <v>172</v>
      </c>
      <c r="AQ377" s="499">
        <v>0</v>
      </c>
      <c r="AR377" s="499">
        <v>0</v>
      </c>
      <c r="AS377" s="499">
        <v>0</v>
      </c>
      <c r="AT377" s="499" t="s">
        <v>172</v>
      </c>
    </row>
    <row r="378" spans="1:46" ht="50.1" customHeight="1">
      <c r="A378" s="500">
        <v>32234</v>
      </c>
      <c r="B378" s="558" t="s">
        <v>22588</v>
      </c>
      <c r="C378" s="499">
        <v>2</v>
      </c>
      <c r="D378" s="499">
        <v>10</v>
      </c>
      <c r="E378" s="499">
        <v>0</v>
      </c>
      <c r="F378" s="499">
        <v>0</v>
      </c>
      <c r="G378" s="499">
        <v>-1</v>
      </c>
      <c r="H378" s="499">
        <v>1</v>
      </c>
      <c r="I378" s="499">
        <v>1</v>
      </c>
      <c r="J378" s="499">
        <v>0</v>
      </c>
      <c r="K378" s="499">
        <v>99999</v>
      </c>
      <c r="L378" s="499">
        <v>0</v>
      </c>
      <c r="M378" s="499">
        <v>0</v>
      </c>
      <c r="N378" s="499" t="s">
        <v>22560</v>
      </c>
      <c r="O378" s="499" t="s">
        <v>22398</v>
      </c>
      <c r="P378" s="438"/>
      <c r="Q378" s="438"/>
      <c r="R378" s="438"/>
      <c r="S378" s="499">
        <v>0</v>
      </c>
      <c r="T378" s="499"/>
      <c r="U378" s="466" t="s">
        <v>22658</v>
      </c>
      <c r="V378" s="499">
        <v>1</v>
      </c>
      <c r="W378" s="499">
        <v>0</v>
      </c>
      <c r="X378" s="499">
        <v>0</v>
      </c>
      <c r="Y378" s="499">
        <v>0</v>
      </c>
      <c r="Z378" s="499" t="s">
        <v>172</v>
      </c>
      <c r="AA378" s="499">
        <v>0</v>
      </c>
      <c r="AB378" s="499">
        <v>0</v>
      </c>
      <c r="AC378" s="499">
        <v>0</v>
      </c>
      <c r="AD378" s="499" t="s">
        <v>172</v>
      </c>
      <c r="AE378" s="499">
        <v>0</v>
      </c>
      <c r="AF378" s="499">
        <v>0</v>
      </c>
      <c r="AG378" s="499">
        <v>0</v>
      </c>
      <c r="AH378" s="499" t="s">
        <v>172</v>
      </c>
      <c r="AI378" s="499">
        <v>0</v>
      </c>
      <c r="AJ378" s="499">
        <v>0</v>
      </c>
      <c r="AK378" s="499">
        <v>0</v>
      </c>
      <c r="AL378" s="499" t="s">
        <v>172</v>
      </c>
      <c r="AM378" s="499">
        <v>0</v>
      </c>
      <c r="AN378" s="499">
        <v>0</v>
      </c>
      <c r="AO378" s="499">
        <v>0</v>
      </c>
      <c r="AP378" s="499" t="s">
        <v>172</v>
      </c>
      <c r="AQ378" s="499">
        <v>0</v>
      </c>
      <c r="AR378" s="499">
        <v>0</v>
      </c>
      <c r="AS378" s="499">
        <v>0</v>
      </c>
      <c r="AT378" s="499" t="s">
        <v>172</v>
      </c>
    </row>
    <row r="379" spans="1:46" ht="50.1" customHeight="1">
      <c r="A379" s="500">
        <v>32235</v>
      </c>
      <c r="B379" s="558" t="s">
        <v>22589</v>
      </c>
      <c r="C379" s="499">
        <v>2</v>
      </c>
      <c r="D379" s="499">
        <v>10</v>
      </c>
      <c r="E379" s="499">
        <v>0</v>
      </c>
      <c r="F379" s="499">
        <v>0</v>
      </c>
      <c r="G379" s="499">
        <v>-1</v>
      </c>
      <c r="H379" s="499">
        <v>1</v>
      </c>
      <c r="I379" s="499">
        <v>1</v>
      </c>
      <c r="J379" s="499">
        <v>0</v>
      </c>
      <c r="K379" s="499">
        <v>99999</v>
      </c>
      <c r="L379" s="499">
        <v>0</v>
      </c>
      <c r="M379" s="499">
        <v>0</v>
      </c>
      <c r="N379" s="499" t="s">
        <v>22560</v>
      </c>
      <c r="O379" s="499" t="s">
        <v>22398</v>
      </c>
      <c r="P379" s="438"/>
      <c r="Q379" s="438"/>
      <c r="R379" s="438"/>
      <c r="S379" s="499">
        <v>0</v>
      </c>
      <c r="T379" s="499"/>
      <c r="U379" s="466" t="s">
        <v>22659</v>
      </c>
      <c r="V379" s="499">
        <v>1</v>
      </c>
      <c r="W379" s="499">
        <v>0</v>
      </c>
      <c r="X379" s="499">
        <v>0</v>
      </c>
      <c r="Y379" s="499">
        <v>0</v>
      </c>
      <c r="Z379" s="499" t="s">
        <v>172</v>
      </c>
      <c r="AA379" s="499">
        <v>0</v>
      </c>
      <c r="AB379" s="499">
        <v>0</v>
      </c>
      <c r="AC379" s="499">
        <v>0</v>
      </c>
      <c r="AD379" s="499" t="s">
        <v>172</v>
      </c>
      <c r="AE379" s="499">
        <v>0</v>
      </c>
      <c r="AF379" s="499">
        <v>0</v>
      </c>
      <c r="AG379" s="499">
        <v>0</v>
      </c>
      <c r="AH379" s="499" t="s">
        <v>172</v>
      </c>
      <c r="AI379" s="499">
        <v>0</v>
      </c>
      <c r="AJ379" s="499">
        <v>0</v>
      </c>
      <c r="AK379" s="499">
        <v>0</v>
      </c>
      <c r="AL379" s="499" t="s">
        <v>172</v>
      </c>
      <c r="AM379" s="499">
        <v>0</v>
      </c>
      <c r="AN379" s="499">
        <v>0</v>
      </c>
      <c r="AO379" s="499">
        <v>0</v>
      </c>
      <c r="AP379" s="499" t="s">
        <v>172</v>
      </c>
      <c r="AQ379" s="499">
        <v>0</v>
      </c>
      <c r="AR379" s="499">
        <v>0</v>
      </c>
      <c r="AS379" s="499">
        <v>0</v>
      </c>
      <c r="AT379" s="499" t="s">
        <v>172</v>
      </c>
    </row>
    <row r="380" spans="1:46" ht="50.1" customHeight="1">
      <c r="A380" s="500">
        <v>32236</v>
      </c>
      <c r="B380" s="558" t="s">
        <v>22590</v>
      </c>
      <c r="C380" s="499">
        <v>2</v>
      </c>
      <c r="D380" s="499">
        <v>10</v>
      </c>
      <c r="E380" s="499">
        <v>0</v>
      </c>
      <c r="F380" s="499">
        <v>0</v>
      </c>
      <c r="G380" s="499">
        <v>-1</v>
      </c>
      <c r="H380" s="499">
        <v>1</v>
      </c>
      <c r="I380" s="499">
        <v>1</v>
      </c>
      <c r="J380" s="499">
        <v>0</v>
      </c>
      <c r="K380" s="499">
        <v>99999</v>
      </c>
      <c r="L380" s="499">
        <v>0</v>
      </c>
      <c r="M380" s="499">
        <v>0</v>
      </c>
      <c r="N380" s="499" t="s">
        <v>22560</v>
      </c>
      <c r="O380" s="499" t="s">
        <v>22398</v>
      </c>
      <c r="P380" s="438"/>
      <c r="Q380" s="438"/>
      <c r="R380" s="438"/>
      <c r="S380" s="499">
        <v>0</v>
      </c>
      <c r="T380" s="499"/>
      <c r="U380" s="466" t="s">
        <v>22660</v>
      </c>
      <c r="V380" s="499">
        <v>1</v>
      </c>
      <c r="W380" s="499">
        <v>0</v>
      </c>
      <c r="X380" s="499">
        <v>0</v>
      </c>
      <c r="Y380" s="499">
        <v>0</v>
      </c>
      <c r="Z380" s="499" t="s">
        <v>172</v>
      </c>
      <c r="AA380" s="499">
        <v>0</v>
      </c>
      <c r="AB380" s="499">
        <v>0</v>
      </c>
      <c r="AC380" s="499">
        <v>0</v>
      </c>
      <c r="AD380" s="499" t="s">
        <v>172</v>
      </c>
      <c r="AE380" s="499">
        <v>0</v>
      </c>
      <c r="AF380" s="499">
        <v>0</v>
      </c>
      <c r="AG380" s="499">
        <v>0</v>
      </c>
      <c r="AH380" s="499" t="s">
        <v>172</v>
      </c>
      <c r="AI380" s="499">
        <v>0</v>
      </c>
      <c r="AJ380" s="499">
        <v>0</v>
      </c>
      <c r="AK380" s="499">
        <v>0</v>
      </c>
      <c r="AL380" s="499" t="s">
        <v>172</v>
      </c>
      <c r="AM380" s="499">
        <v>0</v>
      </c>
      <c r="AN380" s="499">
        <v>0</v>
      </c>
      <c r="AO380" s="499">
        <v>0</v>
      </c>
      <c r="AP380" s="499" t="s">
        <v>172</v>
      </c>
      <c r="AQ380" s="499">
        <v>0</v>
      </c>
      <c r="AR380" s="499">
        <v>0</v>
      </c>
      <c r="AS380" s="499">
        <v>0</v>
      </c>
      <c r="AT380" s="499" t="s">
        <v>172</v>
      </c>
    </row>
    <row r="381" spans="1:46" ht="50.1" customHeight="1">
      <c r="A381" s="500">
        <v>32237</v>
      </c>
      <c r="B381" s="558" t="s">
        <v>22591</v>
      </c>
      <c r="C381" s="499">
        <v>2</v>
      </c>
      <c r="D381" s="499">
        <v>10</v>
      </c>
      <c r="E381" s="499">
        <v>0</v>
      </c>
      <c r="F381" s="499">
        <v>0</v>
      </c>
      <c r="G381" s="499">
        <v>-1</v>
      </c>
      <c r="H381" s="499">
        <v>1</v>
      </c>
      <c r="I381" s="499">
        <v>1</v>
      </c>
      <c r="J381" s="499">
        <v>0</v>
      </c>
      <c r="K381" s="499">
        <v>99999</v>
      </c>
      <c r="L381" s="499">
        <v>0</v>
      </c>
      <c r="M381" s="499">
        <v>0</v>
      </c>
      <c r="N381" s="499" t="s">
        <v>22560</v>
      </c>
      <c r="O381" s="499" t="s">
        <v>22398</v>
      </c>
      <c r="P381" s="438"/>
      <c r="Q381" s="438"/>
      <c r="R381" s="438"/>
      <c r="S381" s="499">
        <v>0</v>
      </c>
      <c r="T381" s="499"/>
      <c r="U381" s="466" t="s">
        <v>22661</v>
      </c>
      <c r="V381" s="499">
        <v>1</v>
      </c>
      <c r="W381" s="499">
        <v>0</v>
      </c>
      <c r="X381" s="499">
        <v>0</v>
      </c>
      <c r="Y381" s="499">
        <v>0</v>
      </c>
      <c r="Z381" s="499" t="s">
        <v>172</v>
      </c>
      <c r="AA381" s="499">
        <v>0</v>
      </c>
      <c r="AB381" s="499">
        <v>0</v>
      </c>
      <c r="AC381" s="499">
        <v>0</v>
      </c>
      <c r="AD381" s="499" t="s">
        <v>172</v>
      </c>
      <c r="AE381" s="499">
        <v>0</v>
      </c>
      <c r="AF381" s="499">
        <v>0</v>
      </c>
      <c r="AG381" s="499">
        <v>0</v>
      </c>
      <c r="AH381" s="499" t="s">
        <v>172</v>
      </c>
      <c r="AI381" s="499">
        <v>0</v>
      </c>
      <c r="AJ381" s="499">
        <v>0</v>
      </c>
      <c r="AK381" s="499">
        <v>0</v>
      </c>
      <c r="AL381" s="499" t="s">
        <v>172</v>
      </c>
      <c r="AM381" s="499">
        <v>0</v>
      </c>
      <c r="AN381" s="499">
        <v>0</v>
      </c>
      <c r="AO381" s="499">
        <v>0</v>
      </c>
      <c r="AP381" s="499" t="s">
        <v>172</v>
      </c>
      <c r="AQ381" s="499">
        <v>0</v>
      </c>
      <c r="AR381" s="499">
        <v>0</v>
      </c>
      <c r="AS381" s="499">
        <v>0</v>
      </c>
      <c r="AT381" s="499" t="s">
        <v>172</v>
      </c>
    </row>
    <row r="382" spans="1:46" ht="50.1" customHeight="1">
      <c r="A382" s="500">
        <v>32238</v>
      </c>
      <c r="B382" s="558" t="s">
        <v>22592</v>
      </c>
      <c r="C382" s="499">
        <v>2</v>
      </c>
      <c r="D382" s="499">
        <v>10</v>
      </c>
      <c r="E382" s="499">
        <v>0</v>
      </c>
      <c r="F382" s="499">
        <v>0</v>
      </c>
      <c r="G382" s="499">
        <v>-1</v>
      </c>
      <c r="H382" s="499">
        <v>1</v>
      </c>
      <c r="I382" s="499">
        <v>1</v>
      </c>
      <c r="J382" s="499">
        <v>0</v>
      </c>
      <c r="K382" s="499">
        <v>99999</v>
      </c>
      <c r="L382" s="499">
        <v>0</v>
      </c>
      <c r="M382" s="499">
        <v>0</v>
      </c>
      <c r="N382" s="499" t="s">
        <v>22560</v>
      </c>
      <c r="O382" s="499" t="s">
        <v>22398</v>
      </c>
      <c r="P382" s="438"/>
      <c r="Q382" s="438"/>
      <c r="R382" s="438"/>
      <c r="S382" s="499">
        <v>0</v>
      </c>
      <c r="T382" s="499"/>
      <c r="U382" s="466" t="s">
        <v>22662</v>
      </c>
      <c r="V382" s="499">
        <v>1</v>
      </c>
      <c r="W382" s="499">
        <v>0</v>
      </c>
      <c r="X382" s="499">
        <v>0</v>
      </c>
      <c r="Y382" s="499">
        <v>0</v>
      </c>
      <c r="Z382" s="499" t="s">
        <v>172</v>
      </c>
      <c r="AA382" s="499">
        <v>0</v>
      </c>
      <c r="AB382" s="499">
        <v>0</v>
      </c>
      <c r="AC382" s="499">
        <v>0</v>
      </c>
      <c r="AD382" s="499" t="s">
        <v>172</v>
      </c>
      <c r="AE382" s="499">
        <v>0</v>
      </c>
      <c r="AF382" s="499">
        <v>0</v>
      </c>
      <c r="AG382" s="499">
        <v>0</v>
      </c>
      <c r="AH382" s="499" t="s">
        <v>172</v>
      </c>
      <c r="AI382" s="499">
        <v>0</v>
      </c>
      <c r="AJ382" s="499">
        <v>0</v>
      </c>
      <c r="AK382" s="499">
        <v>0</v>
      </c>
      <c r="AL382" s="499" t="s">
        <v>172</v>
      </c>
      <c r="AM382" s="499">
        <v>0</v>
      </c>
      <c r="AN382" s="499">
        <v>0</v>
      </c>
      <c r="AO382" s="499">
        <v>0</v>
      </c>
      <c r="AP382" s="499" t="s">
        <v>172</v>
      </c>
      <c r="AQ382" s="499">
        <v>0</v>
      </c>
      <c r="AR382" s="499">
        <v>0</v>
      </c>
      <c r="AS382" s="499">
        <v>0</v>
      </c>
      <c r="AT382" s="499" t="s">
        <v>172</v>
      </c>
    </row>
    <row r="383" spans="1:46" ht="50.1" customHeight="1">
      <c r="A383" s="500">
        <v>32239</v>
      </c>
      <c r="B383" s="558" t="s">
        <v>22593</v>
      </c>
      <c r="C383" s="499">
        <v>2</v>
      </c>
      <c r="D383" s="499">
        <v>10</v>
      </c>
      <c r="E383" s="499">
        <v>0</v>
      </c>
      <c r="F383" s="499">
        <v>0</v>
      </c>
      <c r="G383" s="499">
        <v>-1</v>
      </c>
      <c r="H383" s="499">
        <v>1</v>
      </c>
      <c r="I383" s="499">
        <v>1</v>
      </c>
      <c r="J383" s="499">
        <v>0</v>
      </c>
      <c r="K383" s="499">
        <v>99999</v>
      </c>
      <c r="L383" s="499">
        <v>0</v>
      </c>
      <c r="M383" s="499">
        <v>0</v>
      </c>
      <c r="N383" s="499" t="s">
        <v>22560</v>
      </c>
      <c r="O383" s="499" t="s">
        <v>22398</v>
      </c>
      <c r="P383" s="438"/>
      <c r="Q383" s="438"/>
      <c r="R383" s="438"/>
      <c r="S383" s="499">
        <v>0</v>
      </c>
      <c r="T383" s="499"/>
      <c r="U383" s="466" t="s">
        <v>22663</v>
      </c>
      <c r="V383" s="499">
        <v>1</v>
      </c>
      <c r="W383" s="499">
        <v>0</v>
      </c>
      <c r="X383" s="499">
        <v>0</v>
      </c>
      <c r="Y383" s="499">
        <v>0</v>
      </c>
      <c r="Z383" s="499" t="s">
        <v>172</v>
      </c>
      <c r="AA383" s="499">
        <v>0</v>
      </c>
      <c r="AB383" s="499">
        <v>0</v>
      </c>
      <c r="AC383" s="499">
        <v>0</v>
      </c>
      <c r="AD383" s="499" t="s">
        <v>172</v>
      </c>
      <c r="AE383" s="499">
        <v>0</v>
      </c>
      <c r="AF383" s="499">
        <v>0</v>
      </c>
      <c r="AG383" s="499">
        <v>0</v>
      </c>
      <c r="AH383" s="499" t="s">
        <v>172</v>
      </c>
      <c r="AI383" s="499">
        <v>0</v>
      </c>
      <c r="AJ383" s="499">
        <v>0</v>
      </c>
      <c r="AK383" s="499">
        <v>0</v>
      </c>
      <c r="AL383" s="499" t="s">
        <v>172</v>
      </c>
      <c r="AM383" s="499">
        <v>0</v>
      </c>
      <c r="AN383" s="499">
        <v>0</v>
      </c>
      <c r="AO383" s="499">
        <v>0</v>
      </c>
      <c r="AP383" s="499" t="s">
        <v>172</v>
      </c>
      <c r="AQ383" s="499">
        <v>0</v>
      </c>
      <c r="AR383" s="499">
        <v>0</v>
      </c>
      <c r="AS383" s="499">
        <v>0</v>
      </c>
      <c r="AT383" s="499" t="s">
        <v>172</v>
      </c>
    </row>
    <row r="384" spans="1:46" ht="50.1" customHeight="1">
      <c r="A384" s="500">
        <v>32240</v>
      </c>
      <c r="B384" s="558" t="s">
        <v>22594</v>
      </c>
      <c r="C384" s="499">
        <v>2</v>
      </c>
      <c r="D384" s="499">
        <v>10</v>
      </c>
      <c r="E384" s="499">
        <v>0</v>
      </c>
      <c r="F384" s="499">
        <v>0</v>
      </c>
      <c r="G384" s="499">
        <v>-1</v>
      </c>
      <c r="H384" s="499">
        <v>1</v>
      </c>
      <c r="I384" s="499">
        <v>1</v>
      </c>
      <c r="J384" s="499">
        <v>0</v>
      </c>
      <c r="K384" s="499">
        <v>99999</v>
      </c>
      <c r="L384" s="499">
        <v>0</v>
      </c>
      <c r="M384" s="499">
        <v>0</v>
      </c>
      <c r="N384" s="499" t="s">
        <v>22560</v>
      </c>
      <c r="O384" s="499" t="s">
        <v>22398</v>
      </c>
      <c r="P384" s="438"/>
      <c r="Q384" s="438"/>
      <c r="R384" s="438"/>
      <c r="S384" s="499">
        <v>0</v>
      </c>
      <c r="T384" s="499"/>
      <c r="U384" s="466" t="s">
        <v>22664</v>
      </c>
      <c r="V384" s="499">
        <v>1</v>
      </c>
      <c r="W384" s="499">
        <v>0</v>
      </c>
      <c r="X384" s="499">
        <v>0</v>
      </c>
      <c r="Y384" s="499">
        <v>0</v>
      </c>
      <c r="Z384" s="499" t="s">
        <v>172</v>
      </c>
      <c r="AA384" s="499">
        <v>0</v>
      </c>
      <c r="AB384" s="499">
        <v>0</v>
      </c>
      <c r="AC384" s="499">
        <v>0</v>
      </c>
      <c r="AD384" s="499" t="s">
        <v>172</v>
      </c>
      <c r="AE384" s="499">
        <v>0</v>
      </c>
      <c r="AF384" s="499">
        <v>0</v>
      </c>
      <c r="AG384" s="499">
        <v>0</v>
      </c>
      <c r="AH384" s="499" t="s">
        <v>172</v>
      </c>
      <c r="AI384" s="499">
        <v>0</v>
      </c>
      <c r="AJ384" s="499">
        <v>0</v>
      </c>
      <c r="AK384" s="499">
        <v>0</v>
      </c>
      <c r="AL384" s="499" t="s">
        <v>172</v>
      </c>
      <c r="AM384" s="499">
        <v>0</v>
      </c>
      <c r="AN384" s="499">
        <v>0</v>
      </c>
      <c r="AO384" s="499">
        <v>0</v>
      </c>
      <c r="AP384" s="499" t="s">
        <v>172</v>
      </c>
      <c r="AQ384" s="499">
        <v>0</v>
      </c>
      <c r="AR384" s="499">
        <v>0</v>
      </c>
      <c r="AS384" s="499">
        <v>0</v>
      </c>
      <c r="AT384" s="499" t="s">
        <v>172</v>
      </c>
    </row>
    <row r="385" spans="1:46" ht="50.1" customHeight="1">
      <c r="A385" s="500">
        <v>32241</v>
      </c>
      <c r="B385" s="558" t="s">
        <v>22595</v>
      </c>
      <c r="C385" s="499">
        <v>2</v>
      </c>
      <c r="D385" s="499">
        <v>10</v>
      </c>
      <c r="E385" s="499">
        <v>0</v>
      </c>
      <c r="F385" s="499">
        <v>0</v>
      </c>
      <c r="G385" s="499">
        <v>-1</v>
      </c>
      <c r="H385" s="499">
        <v>1</v>
      </c>
      <c r="I385" s="499">
        <v>1</v>
      </c>
      <c r="J385" s="499">
        <v>0</v>
      </c>
      <c r="K385" s="499">
        <v>99999</v>
      </c>
      <c r="L385" s="499">
        <v>0</v>
      </c>
      <c r="M385" s="499">
        <v>0</v>
      </c>
      <c r="N385" s="499" t="s">
        <v>22560</v>
      </c>
      <c r="O385" s="499" t="s">
        <v>22398</v>
      </c>
      <c r="P385" s="438"/>
      <c r="Q385" s="438"/>
      <c r="R385" s="438"/>
      <c r="S385" s="499">
        <v>0</v>
      </c>
      <c r="T385" s="499"/>
      <c r="U385" s="466" t="s">
        <v>22665</v>
      </c>
      <c r="V385" s="499">
        <v>1</v>
      </c>
      <c r="W385" s="499">
        <v>0</v>
      </c>
      <c r="X385" s="499">
        <v>0</v>
      </c>
      <c r="Y385" s="499">
        <v>0</v>
      </c>
      <c r="Z385" s="499" t="s">
        <v>172</v>
      </c>
      <c r="AA385" s="499">
        <v>0</v>
      </c>
      <c r="AB385" s="499">
        <v>0</v>
      </c>
      <c r="AC385" s="499">
        <v>0</v>
      </c>
      <c r="AD385" s="499" t="s">
        <v>172</v>
      </c>
      <c r="AE385" s="499">
        <v>0</v>
      </c>
      <c r="AF385" s="499">
        <v>0</v>
      </c>
      <c r="AG385" s="499">
        <v>0</v>
      </c>
      <c r="AH385" s="499" t="s">
        <v>172</v>
      </c>
      <c r="AI385" s="499">
        <v>0</v>
      </c>
      <c r="AJ385" s="499">
        <v>0</v>
      </c>
      <c r="AK385" s="499">
        <v>0</v>
      </c>
      <c r="AL385" s="499" t="s">
        <v>172</v>
      </c>
      <c r="AM385" s="499">
        <v>0</v>
      </c>
      <c r="AN385" s="499">
        <v>0</v>
      </c>
      <c r="AO385" s="499">
        <v>0</v>
      </c>
      <c r="AP385" s="499" t="s">
        <v>172</v>
      </c>
      <c r="AQ385" s="499">
        <v>0</v>
      </c>
      <c r="AR385" s="499">
        <v>0</v>
      </c>
      <c r="AS385" s="499">
        <v>0</v>
      </c>
      <c r="AT385" s="499" t="s">
        <v>172</v>
      </c>
    </row>
    <row r="386" spans="1:46" ht="50.1" customHeight="1">
      <c r="A386" s="500">
        <v>32242</v>
      </c>
      <c r="B386" s="558" t="s">
        <v>22596</v>
      </c>
      <c r="C386" s="499">
        <v>2</v>
      </c>
      <c r="D386" s="499">
        <v>10</v>
      </c>
      <c r="E386" s="499">
        <v>0</v>
      </c>
      <c r="F386" s="499">
        <v>0</v>
      </c>
      <c r="G386" s="499">
        <v>-1</v>
      </c>
      <c r="H386" s="499">
        <v>1</v>
      </c>
      <c r="I386" s="499">
        <v>1</v>
      </c>
      <c r="J386" s="499">
        <v>0</v>
      </c>
      <c r="K386" s="499">
        <v>99999</v>
      </c>
      <c r="L386" s="499">
        <v>0</v>
      </c>
      <c r="M386" s="499">
        <v>0</v>
      </c>
      <c r="N386" s="499" t="s">
        <v>22560</v>
      </c>
      <c r="O386" s="499" t="s">
        <v>22398</v>
      </c>
      <c r="P386" s="438"/>
      <c r="Q386" s="438"/>
      <c r="R386" s="438"/>
      <c r="S386" s="499">
        <v>0</v>
      </c>
      <c r="T386" s="499"/>
      <c r="U386" s="501" t="s">
        <v>22666</v>
      </c>
      <c r="V386" s="499">
        <v>1</v>
      </c>
      <c r="W386" s="499">
        <v>0</v>
      </c>
      <c r="X386" s="499">
        <v>0</v>
      </c>
      <c r="Y386" s="499">
        <v>0</v>
      </c>
      <c r="Z386" s="499" t="s">
        <v>172</v>
      </c>
      <c r="AA386" s="499">
        <v>0</v>
      </c>
      <c r="AB386" s="499">
        <v>0</v>
      </c>
      <c r="AC386" s="499">
        <v>0</v>
      </c>
      <c r="AD386" s="499" t="s">
        <v>172</v>
      </c>
      <c r="AE386" s="499">
        <v>0</v>
      </c>
      <c r="AF386" s="499">
        <v>0</v>
      </c>
      <c r="AG386" s="499">
        <v>0</v>
      </c>
      <c r="AH386" s="499" t="s">
        <v>172</v>
      </c>
      <c r="AI386" s="499">
        <v>0</v>
      </c>
      <c r="AJ386" s="499">
        <v>0</v>
      </c>
      <c r="AK386" s="499">
        <v>0</v>
      </c>
      <c r="AL386" s="499" t="s">
        <v>172</v>
      </c>
      <c r="AM386" s="499">
        <v>0</v>
      </c>
      <c r="AN386" s="499">
        <v>0</v>
      </c>
      <c r="AO386" s="499">
        <v>0</v>
      </c>
      <c r="AP386" s="499" t="s">
        <v>172</v>
      </c>
      <c r="AQ386" s="499">
        <v>0</v>
      </c>
      <c r="AR386" s="499">
        <v>0</v>
      </c>
      <c r="AS386" s="499">
        <v>0</v>
      </c>
      <c r="AT386" s="499" t="s">
        <v>172</v>
      </c>
    </row>
    <row r="387" spans="1:46" ht="50.1" customHeight="1">
      <c r="A387" s="500">
        <v>32243</v>
      </c>
      <c r="B387" s="558" t="s">
        <v>22597</v>
      </c>
      <c r="C387" s="499">
        <v>2</v>
      </c>
      <c r="D387" s="499">
        <v>10</v>
      </c>
      <c r="E387" s="499">
        <v>0</v>
      </c>
      <c r="F387" s="499">
        <v>0</v>
      </c>
      <c r="G387" s="499">
        <v>-1</v>
      </c>
      <c r="H387" s="499">
        <v>1</v>
      </c>
      <c r="I387" s="499">
        <v>1</v>
      </c>
      <c r="J387" s="499">
        <v>0</v>
      </c>
      <c r="K387" s="499">
        <v>99999</v>
      </c>
      <c r="L387" s="499">
        <v>0</v>
      </c>
      <c r="M387" s="499">
        <v>0</v>
      </c>
      <c r="N387" s="499" t="s">
        <v>22560</v>
      </c>
      <c r="O387" s="499" t="s">
        <v>22398</v>
      </c>
      <c r="P387" s="438"/>
      <c r="Q387" s="438"/>
      <c r="R387" s="438"/>
      <c r="S387" s="499">
        <v>0</v>
      </c>
      <c r="T387" s="499"/>
      <c r="U387" s="501" t="s">
        <v>22667</v>
      </c>
      <c r="V387" s="499">
        <v>1</v>
      </c>
      <c r="W387" s="499">
        <v>0</v>
      </c>
      <c r="X387" s="499">
        <v>0</v>
      </c>
      <c r="Y387" s="499">
        <v>0</v>
      </c>
      <c r="Z387" s="499" t="s">
        <v>172</v>
      </c>
      <c r="AA387" s="499">
        <v>0</v>
      </c>
      <c r="AB387" s="499">
        <v>0</v>
      </c>
      <c r="AC387" s="499">
        <v>0</v>
      </c>
      <c r="AD387" s="499" t="s">
        <v>172</v>
      </c>
      <c r="AE387" s="499">
        <v>0</v>
      </c>
      <c r="AF387" s="499">
        <v>0</v>
      </c>
      <c r="AG387" s="499">
        <v>0</v>
      </c>
      <c r="AH387" s="499" t="s">
        <v>172</v>
      </c>
      <c r="AI387" s="499">
        <v>0</v>
      </c>
      <c r="AJ387" s="499">
        <v>0</v>
      </c>
      <c r="AK387" s="499">
        <v>0</v>
      </c>
      <c r="AL387" s="499" t="s">
        <v>172</v>
      </c>
      <c r="AM387" s="499">
        <v>0</v>
      </c>
      <c r="AN387" s="499">
        <v>0</v>
      </c>
      <c r="AO387" s="499">
        <v>0</v>
      </c>
      <c r="AP387" s="499" t="s">
        <v>172</v>
      </c>
      <c r="AQ387" s="499">
        <v>0</v>
      </c>
      <c r="AR387" s="499">
        <v>0</v>
      </c>
      <c r="AS387" s="499">
        <v>0</v>
      </c>
      <c r="AT387" s="499" t="s">
        <v>172</v>
      </c>
    </row>
    <row r="388" spans="1:46" ht="50.1" customHeight="1">
      <c r="A388" s="500">
        <v>32244</v>
      </c>
      <c r="B388" s="558" t="s">
        <v>22598</v>
      </c>
      <c r="C388" s="499">
        <v>2</v>
      </c>
      <c r="D388" s="499">
        <v>10</v>
      </c>
      <c r="E388" s="499">
        <v>0</v>
      </c>
      <c r="F388" s="499">
        <v>0</v>
      </c>
      <c r="G388" s="499">
        <v>-1</v>
      </c>
      <c r="H388" s="499">
        <v>1</v>
      </c>
      <c r="I388" s="499">
        <v>1</v>
      </c>
      <c r="J388" s="499">
        <v>0</v>
      </c>
      <c r="K388" s="499">
        <v>99999</v>
      </c>
      <c r="L388" s="499">
        <v>0</v>
      </c>
      <c r="M388" s="499">
        <v>0</v>
      </c>
      <c r="N388" s="499" t="s">
        <v>22560</v>
      </c>
      <c r="O388" s="499" t="s">
        <v>22398</v>
      </c>
      <c r="P388" s="438"/>
      <c r="Q388" s="438"/>
      <c r="R388" s="438"/>
      <c r="S388" s="499">
        <v>0</v>
      </c>
      <c r="T388" s="499"/>
      <c r="U388" s="501" t="s">
        <v>22668</v>
      </c>
      <c r="V388" s="499">
        <v>1</v>
      </c>
      <c r="W388" s="499">
        <v>0</v>
      </c>
      <c r="X388" s="499">
        <v>0</v>
      </c>
      <c r="Y388" s="499">
        <v>0</v>
      </c>
      <c r="Z388" s="499" t="s">
        <v>172</v>
      </c>
      <c r="AA388" s="499">
        <v>0</v>
      </c>
      <c r="AB388" s="499">
        <v>0</v>
      </c>
      <c r="AC388" s="499">
        <v>0</v>
      </c>
      <c r="AD388" s="499" t="s">
        <v>172</v>
      </c>
      <c r="AE388" s="499">
        <v>0</v>
      </c>
      <c r="AF388" s="499">
        <v>0</v>
      </c>
      <c r="AG388" s="499">
        <v>0</v>
      </c>
      <c r="AH388" s="499" t="s">
        <v>172</v>
      </c>
      <c r="AI388" s="499">
        <v>0</v>
      </c>
      <c r="AJ388" s="499">
        <v>0</v>
      </c>
      <c r="AK388" s="499">
        <v>0</v>
      </c>
      <c r="AL388" s="499" t="s">
        <v>172</v>
      </c>
      <c r="AM388" s="499">
        <v>0</v>
      </c>
      <c r="AN388" s="499">
        <v>0</v>
      </c>
      <c r="AO388" s="499">
        <v>0</v>
      </c>
      <c r="AP388" s="499" t="s">
        <v>172</v>
      </c>
      <c r="AQ388" s="499">
        <v>0</v>
      </c>
      <c r="AR388" s="499">
        <v>0</v>
      </c>
      <c r="AS388" s="499">
        <v>0</v>
      </c>
      <c r="AT388" s="499" t="s">
        <v>172</v>
      </c>
    </row>
    <row r="389" spans="1:46" ht="50.1" customHeight="1">
      <c r="A389" s="500">
        <v>32245</v>
      </c>
      <c r="B389" s="558" t="s">
        <v>22599</v>
      </c>
      <c r="C389" s="499">
        <v>2</v>
      </c>
      <c r="D389" s="499">
        <v>10</v>
      </c>
      <c r="E389" s="499">
        <v>0</v>
      </c>
      <c r="F389" s="499">
        <v>0</v>
      </c>
      <c r="G389" s="499">
        <v>-1</v>
      </c>
      <c r="H389" s="499">
        <v>1</v>
      </c>
      <c r="I389" s="499">
        <v>1</v>
      </c>
      <c r="J389" s="499">
        <v>0</v>
      </c>
      <c r="K389" s="499">
        <v>99999</v>
      </c>
      <c r="L389" s="499">
        <v>0</v>
      </c>
      <c r="M389" s="499">
        <v>0</v>
      </c>
      <c r="N389" s="499" t="s">
        <v>22560</v>
      </c>
      <c r="O389" s="499" t="s">
        <v>22398</v>
      </c>
      <c r="P389" s="438"/>
      <c r="Q389" s="438"/>
      <c r="R389" s="438"/>
      <c r="S389" s="499">
        <v>0</v>
      </c>
      <c r="T389" s="499"/>
      <c r="U389" s="501" t="s">
        <v>22669</v>
      </c>
      <c r="V389" s="499">
        <v>1</v>
      </c>
      <c r="W389" s="499">
        <v>0</v>
      </c>
      <c r="X389" s="499">
        <v>0</v>
      </c>
      <c r="Y389" s="499">
        <v>0</v>
      </c>
      <c r="Z389" s="499" t="s">
        <v>172</v>
      </c>
      <c r="AA389" s="499">
        <v>0</v>
      </c>
      <c r="AB389" s="499">
        <v>0</v>
      </c>
      <c r="AC389" s="499">
        <v>0</v>
      </c>
      <c r="AD389" s="499" t="s">
        <v>172</v>
      </c>
      <c r="AE389" s="499">
        <v>0</v>
      </c>
      <c r="AF389" s="499">
        <v>0</v>
      </c>
      <c r="AG389" s="499">
        <v>0</v>
      </c>
      <c r="AH389" s="499" t="s">
        <v>172</v>
      </c>
      <c r="AI389" s="499">
        <v>0</v>
      </c>
      <c r="AJ389" s="499">
        <v>0</v>
      </c>
      <c r="AK389" s="499">
        <v>0</v>
      </c>
      <c r="AL389" s="499" t="s">
        <v>172</v>
      </c>
      <c r="AM389" s="499">
        <v>0</v>
      </c>
      <c r="AN389" s="499">
        <v>0</v>
      </c>
      <c r="AO389" s="499">
        <v>0</v>
      </c>
      <c r="AP389" s="499" t="s">
        <v>172</v>
      </c>
      <c r="AQ389" s="499">
        <v>0</v>
      </c>
      <c r="AR389" s="499">
        <v>0</v>
      </c>
      <c r="AS389" s="499">
        <v>0</v>
      </c>
      <c r="AT389" s="499" t="s">
        <v>172</v>
      </c>
    </row>
    <row r="390" spans="1:46" ht="50.1" customHeight="1">
      <c r="A390" s="500">
        <v>32246</v>
      </c>
      <c r="B390" s="558" t="s">
        <v>22600</v>
      </c>
      <c r="C390" s="499">
        <v>2</v>
      </c>
      <c r="D390" s="499">
        <v>10</v>
      </c>
      <c r="E390" s="499">
        <v>0</v>
      </c>
      <c r="F390" s="499">
        <v>0</v>
      </c>
      <c r="G390" s="499">
        <v>-1</v>
      </c>
      <c r="H390" s="499">
        <v>1</v>
      </c>
      <c r="I390" s="499">
        <v>1</v>
      </c>
      <c r="J390" s="499">
        <v>0</v>
      </c>
      <c r="K390" s="499">
        <v>99999</v>
      </c>
      <c r="L390" s="499">
        <v>0</v>
      </c>
      <c r="M390" s="499">
        <v>0</v>
      </c>
      <c r="N390" s="499" t="s">
        <v>22560</v>
      </c>
      <c r="O390" s="499" t="s">
        <v>22398</v>
      </c>
      <c r="P390" s="438"/>
      <c r="Q390" s="438"/>
      <c r="R390" s="438"/>
      <c r="S390" s="499">
        <v>0</v>
      </c>
      <c r="T390" s="499"/>
      <c r="U390" s="501" t="s">
        <v>22670</v>
      </c>
      <c r="V390" s="499">
        <v>1</v>
      </c>
      <c r="W390" s="499">
        <v>0</v>
      </c>
      <c r="X390" s="499">
        <v>0</v>
      </c>
      <c r="Y390" s="499">
        <v>0</v>
      </c>
      <c r="Z390" s="499" t="s">
        <v>172</v>
      </c>
      <c r="AA390" s="499">
        <v>0</v>
      </c>
      <c r="AB390" s="499">
        <v>0</v>
      </c>
      <c r="AC390" s="499">
        <v>0</v>
      </c>
      <c r="AD390" s="499" t="s">
        <v>172</v>
      </c>
      <c r="AE390" s="499">
        <v>0</v>
      </c>
      <c r="AF390" s="499">
        <v>0</v>
      </c>
      <c r="AG390" s="499">
        <v>0</v>
      </c>
      <c r="AH390" s="499" t="s">
        <v>172</v>
      </c>
      <c r="AI390" s="499">
        <v>0</v>
      </c>
      <c r="AJ390" s="499">
        <v>0</v>
      </c>
      <c r="AK390" s="499">
        <v>0</v>
      </c>
      <c r="AL390" s="499" t="s">
        <v>172</v>
      </c>
      <c r="AM390" s="499">
        <v>0</v>
      </c>
      <c r="AN390" s="499">
        <v>0</v>
      </c>
      <c r="AO390" s="499">
        <v>0</v>
      </c>
      <c r="AP390" s="499" t="s">
        <v>172</v>
      </c>
      <c r="AQ390" s="499">
        <v>0</v>
      </c>
      <c r="AR390" s="499">
        <v>0</v>
      </c>
      <c r="AS390" s="499">
        <v>0</v>
      </c>
      <c r="AT390" s="499" t="s">
        <v>172</v>
      </c>
    </row>
    <row r="391" spans="1:46" ht="50.1" customHeight="1">
      <c r="A391" s="500">
        <v>32247</v>
      </c>
      <c r="B391" s="558" t="s">
        <v>22601</v>
      </c>
      <c r="C391" s="499">
        <v>2</v>
      </c>
      <c r="D391" s="499">
        <v>10</v>
      </c>
      <c r="E391" s="499">
        <v>0</v>
      </c>
      <c r="F391" s="499">
        <v>0</v>
      </c>
      <c r="G391" s="499">
        <v>-1</v>
      </c>
      <c r="H391" s="499">
        <v>1</v>
      </c>
      <c r="I391" s="499">
        <v>1</v>
      </c>
      <c r="J391" s="499">
        <v>0</v>
      </c>
      <c r="K391" s="499">
        <v>99999</v>
      </c>
      <c r="L391" s="499">
        <v>0</v>
      </c>
      <c r="M391" s="499">
        <v>0</v>
      </c>
      <c r="N391" s="499" t="s">
        <v>22560</v>
      </c>
      <c r="O391" s="499" t="s">
        <v>22398</v>
      </c>
      <c r="P391" s="438"/>
      <c r="Q391" s="438"/>
      <c r="R391" s="438"/>
      <c r="S391" s="499">
        <v>0</v>
      </c>
      <c r="T391" s="499"/>
      <c r="U391" s="501" t="s">
        <v>22671</v>
      </c>
      <c r="V391" s="499">
        <v>1</v>
      </c>
      <c r="W391" s="499">
        <v>0</v>
      </c>
      <c r="X391" s="499">
        <v>0</v>
      </c>
      <c r="Y391" s="499">
        <v>0</v>
      </c>
      <c r="Z391" s="499" t="s">
        <v>172</v>
      </c>
      <c r="AA391" s="499">
        <v>0</v>
      </c>
      <c r="AB391" s="499">
        <v>0</v>
      </c>
      <c r="AC391" s="499">
        <v>0</v>
      </c>
      <c r="AD391" s="499" t="s">
        <v>172</v>
      </c>
      <c r="AE391" s="499">
        <v>0</v>
      </c>
      <c r="AF391" s="499">
        <v>0</v>
      </c>
      <c r="AG391" s="499">
        <v>0</v>
      </c>
      <c r="AH391" s="499" t="s">
        <v>172</v>
      </c>
      <c r="AI391" s="499">
        <v>0</v>
      </c>
      <c r="AJ391" s="499">
        <v>0</v>
      </c>
      <c r="AK391" s="499">
        <v>0</v>
      </c>
      <c r="AL391" s="499" t="s">
        <v>172</v>
      </c>
      <c r="AM391" s="499">
        <v>0</v>
      </c>
      <c r="AN391" s="499">
        <v>0</v>
      </c>
      <c r="AO391" s="499">
        <v>0</v>
      </c>
      <c r="AP391" s="499" t="s">
        <v>172</v>
      </c>
      <c r="AQ391" s="499">
        <v>0</v>
      </c>
      <c r="AR391" s="499">
        <v>0</v>
      </c>
      <c r="AS391" s="499">
        <v>0</v>
      </c>
      <c r="AT391" s="499" t="s">
        <v>172</v>
      </c>
    </row>
    <row r="392" spans="1:46" ht="50.1" customHeight="1">
      <c r="A392" s="500">
        <v>32248</v>
      </c>
      <c r="B392" s="558" t="s">
        <v>22602</v>
      </c>
      <c r="C392" s="499">
        <v>2</v>
      </c>
      <c r="D392" s="499">
        <v>10</v>
      </c>
      <c r="E392" s="499">
        <v>0</v>
      </c>
      <c r="F392" s="499">
        <v>0</v>
      </c>
      <c r="G392" s="499">
        <v>-1</v>
      </c>
      <c r="H392" s="499">
        <v>1</v>
      </c>
      <c r="I392" s="499">
        <v>1</v>
      </c>
      <c r="J392" s="499">
        <v>0</v>
      </c>
      <c r="K392" s="499">
        <v>99999</v>
      </c>
      <c r="L392" s="499">
        <v>0</v>
      </c>
      <c r="M392" s="499">
        <v>0</v>
      </c>
      <c r="N392" s="499" t="s">
        <v>22560</v>
      </c>
      <c r="O392" s="499" t="s">
        <v>22398</v>
      </c>
      <c r="P392" s="438"/>
      <c r="Q392" s="438"/>
      <c r="R392" s="438"/>
      <c r="S392" s="499">
        <v>0</v>
      </c>
      <c r="T392" s="499"/>
      <c r="U392" s="501" t="s">
        <v>22672</v>
      </c>
      <c r="V392" s="499">
        <v>1</v>
      </c>
      <c r="W392" s="499">
        <v>0</v>
      </c>
      <c r="X392" s="499">
        <v>0</v>
      </c>
      <c r="Y392" s="499">
        <v>0</v>
      </c>
      <c r="Z392" s="499" t="s">
        <v>172</v>
      </c>
      <c r="AA392" s="499">
        <v>0</v>
      </c>
      <c r="AB392" s="499">
        <v>0</v>
      </c>
      <c r="AC392" s="499">
        <v>0</v>
      </c>
      <c r="AD392" s="499" t="s">
        <v>172</v>
      </c>
      <c r="AE392" s="499">
        <v>0</v>
      </c>
      <c r="AF392" s="499">
        <v>0</v>
      </c>
      <c r="AG392" s="499">
        <v>0</v>
      </c>
      <c r="AH392" s="499" t="s">
        <v>172</v>
      </c>
      <c r="AI392" s="499">
        <v>0</v>
      </c>
      <c r="AJ392" s="499">
        <v>0</v>
      </c>
      <c r="AK392" s="499">
        <v>0</v>
      </c>
      <c r="AL392" s="499" t="s">
        <v>172</v>
      </c>
      <c r="AM392" s="499">
        <v>0</v>
      </c>
      <c r="AN392" s="499">
        <v>0</v>
      </c>
      <c r="AO392" s="499">
        <v>0</v>
      </c>
      <c r="AP392" s="499" t="s">
        <v>172</v>
      </c>
      <c r="AQ392" s="499">
        <v>0</v>
      </c>
      <c r="AR392" s="499">
        <v>0</v>
      </c>
      <c r="AS392" s="499">
        <v>0</v>
      </c>
      <c r="AT392" s="499" t="s">
        <v>172</v>
      </c>
    </row>
    <row r="393" spans="1:46" ht="50.1" customHeight="1">
      <c r="A393" s="500">
        <v>32249</v>
      </c>
      <c r="B393" s="558" t="s">
        <v>22603</v>
      </c>
      <c r="C393" s="499">
        <v>2</v>
      </c>
      <c r="D393" s="499">
        <v>10</v>
      </c>
      <c r="E393" s="499">
        <v>0</v>
      </c>
      <c r="F393" s="499">
        <v>0</v>
      </c>
      <c r="G393" s="499">
        <v>-1</v>
      </c>
      <c r="H393" s="499">
        <v>1</v>
      </c>
      <c r="I393" s="499">
        <v>1</v>
      </c>
      <c r="J393" s="499">
        <v>0</v>
      </c>
      <c r="K393" s="499">
        <v>99999</v>
      </c>
      <c r="L393" s="499">
        <v>0</v>
      </c>
      <c r="M393" s="499">
        <v>0</v>
      </c>
      <c r="N393" s="499" t="s">
        <v>22560</v>
      </c>
      <c r="O393" s="499" t="s">
        <v>22398</v>
      </c>
      <c r="P393" s="438"/>
      <c r="Q393" s="438"/>
      <c r="R393" s="438"/>
      <c r="S393" s="499">
        <v>0</v>
      </c>
      <c r="T393" s="499"/>
      <c r="U393" s="501" t="s">
        <v>22673</v>
      </c>
      <c r="V393" s="499">
        <v>1</v>
      </c>
      <c r="W393" s="499">
        <v>0</v>
      </c>
      <c r="X393" s="499">
        <v>0</v>
      </c>
      <c r="Y393" s="499">
        <v>0</v>
      </c>
      <c r="Z393" s="499" t="s">
        <v>172</v>
      </c>
      <c r="AA393" s="499">
        <v>0</v>
      </c>
      <c r="AB393" s="499">
        <v>0</v>
      </c>
      <c r="AC393" s="499">
        <v>0</v>
      </c>
      <c r="AD393" s="499" t="s">
        <v>172</v>
      </c>
      <c r="AE393" s="499">
        <v>0</v>
      </c>
      <c r="AF393" s="499">
        <v>0</v>
      </c>
      <c r="AG393" s="499">
        <v>0</v>
      </c>
      <c r="AH393" s="499" t="s">
        <v>172</v>
      </c>
      <c r="AI393" s="499">
        <v>0</v>
      </c>
      <c r="AJ393" s="499">
        <v>0</v>
      </c>
      <c r="AK393" s="499">
        <v>0</v>
      </c>
      <c r="AL393" s="499" t="s">
        <v>172</v>
      </c>
      <c r="AM393" s="499">
        <v>0</v>
      </c>
      <c r="AN393" s="499">
        <v>0</v>
      </c>
      <c r="AO393" s="499">
        <v>0</v>
      </c>
      <c r="AP393" s="499" t="s">
        <v>172</v>
      </c>
      <c r="AQ393" s="499">
        <v>0</v>
      </c>
      <c r="AR393" s="499">
        <v>0</v>
      </c>
      <c r="AS393" s="499">
        <v>0</v>
      </c>
      <c r="AT393" s="499" t="s">
        <v>172</v>
      </c>
    </row>
    <row r="394" spans="1:46" ht="50.1" customHeight="1">
      <c r="A394" s="466">
        <v>32250</v>
      </c>
      <c r="B394" s="521" t="s">
        <v>22604</v>
      </c>
      <c r="C394" s="499">
        <v>2</v>
      </c>
      <c r="D394" s="499">
        <v>10</v>
      </c>
      <c r="E394" s="499">
        <v>0</v>
      </c>
      <c r="F394" s="499">
        <v>0</v>
      </c>
      <c r="G394" s="499">
        <v>-1</v>
      </c>
      <c r="H394" s="499">
        <v>1</v>
      </c>
      <c r="I394" s="499">
        <v>1</v>
      </c>
      <c r="J394" s="499">
        <v>0</v>
      </c>
      <c r="K394" s="499">
        <v>99999</v>
      </c>
      <c r="L394" s="499">
        <v>0</v>
      </c>
      <c r="M394" s="499">
        <v>0</v>
      </c>
      <c r="N394" s="499" t="s">
        <v>22561</v>
      </c>
      <c r="O394" s="499" t="s">
        <v>22399</v>
      </c>
      <c r="P394" s="438"/>
      <c r="Q394" s="438"/>
      <c r="R394" s="438"/>
      <c r="S394" s="499">
        <v>0</v>
      </c>
      <c r="T394" s="499"/>
      <c r="U394" s="466" t="s">
        <v>22674</v>
      </c>
      <c r="V394" s="499">
        <v>1</v>
      </c>
      <c r="W394" s="499">
        <v>0</v>
      </c>
      <c r="X394" s="499">
        <v>0</v>
      </c>
      <c r="Y394" s="499">
        <v>0</v>
      </c>
      <c r="Z394" s="499" t="s">
        <v>172</v>
      </c>
      <c r="AA394" s="499">
        <v>0</v>
      </c>
      <c r="AB394" s="499">
        <v>0</v>
      </c>
      <c r="AC394" s="499">
        <v>0</v>
      </c>
      <c r="AD394" s="499" t="s">
        <v>172</v>
      </c>
      <c r="AE394" s="499">
        <v>0</v>
      </c>
      <c r="AF394" s="499">
        <v>0</v>
      </c>
      <c r="AG394" s="499">
        <v>0</v>
      </c>
      <c r="AH394" s="499" t="s">
        <v>172</v>
      </c>
      <c r="AI394" s="499">
        <v>0</v>
      </c>
      <c r="AJ394" s="499">
        <v>0</v>
      </c>
      <c r="AK394" s="499">
        <v>0</v>
      </c>
      <c r="AL394" s="499" t="s">
        <v>172</v>
      </c>
      <c r="AM394" s="499">
        <v>0</v>
      </c>
      <c r="AN394" s="499">
        <v>0</v>
      </c>
      <c r="AO394" s="499">
        <v>0</v>
      </c>
      <c r="AP394" s="499" t="s">
        <v>172</v>
      </c>
      <c r="AQ394" s="499">
        <v>0</v>
      </c>
      <c r="AR394" s="499">
        <v>0</v>
      </c>
      <c r="AS394" s="499">
        <v>0</v>
      </c>
      <c r="AT394" s="499" t="s">
        <v>172</v>
      </c>
    </row>
    <row r="395" spans="1:46" ht="50.1" customHeight="1">
      <c r="A395" s="466">
        <v>32251</v>
      </c>
      <c r="B395" s="521" t="s">
        <v>22605</v>
      </c>
      <c r="C395" s="499">
        <v>2</v>
      </c>
      <c r="D395" s="499">
        <v>10</v>
      </c>
      <c r="E395" s="499">
        <v>0</v>
      </c>
      <c r="F395" s="499">
        <v>0</v>
      </c>
      <c r="G395" s="499">
        <v>-1</v>
      </c>
      <c r="H395" s="499">
        <v>1</v>
      </c>
      <c r="I395" s="499">
        <v>1</v>
      </c>
      <c r="J395" s="499">
        <v>0</v>
      </c>
      <c r="K395" s="499">
        <v>99999</v>
      </c>
      <c r="L395" s="499">
        <v>0</v>
      </c>
      <c r="M395" s="499">
        <v>0</v>
      </c>
      <c r="N395" s="499" t="s">
        <v>22561</v>
      </c>
      <c r="O395" s="499" t="s">
        <v>22399</v>
      </c>
      <c r="P395" s="438"/>
      <c r="Q395" s="438"/>
      <c r="R395" s="438"/>
      <c r="S395" s="499">
        <v>0</v>
      </c>
      <c r="T395" s="499"/>
      <c r="U395" s="466" t="s">
        <v>22675</v>
      </c>
      <c r="V395" s="499">
        <v>1</v>
      </c>
      <c r="W395" s="499">
        <v>0</v>
      </c>
      <c r="X395" s="499">
        <v>0</v>
      </c>
      <c r="Y395" s="499">
        <v>0</v>
      </c>
      <c r="Z395" s="499" t="s">
        <v>172</v>
      </c>
      <c r="AA395" s="499">
        <v>0</v>
      </c>
      <c r="AB395" s="499">
        <v>0</v>
      </c>
      <c r="AC395" s="499">
        <v>0</v>
      </c>
      <c r="AD395" s="499" t="s">
        <v>172</v>
      </c>
      <c r="AE395" s="499">
        <v>0</v>
      </c>
      <c r="AF395" s="499">
        <v>0</v>
      </c>
      <c r="AG395" s="499">
        <v>0</v>
      </c>
      <c r="AH395" s="499" t="s">
        <v>172</v>
      </c>
      <c r="AI395" s="499">
        <v>0</v>
      </c>
      <c r="AJ395" s="499">
        <v>0</v>
      </c>
      <c r="AK395" s="499">
        <v>0</v>
      </c>
      <c r="AL395" s="499" t="s">
        <v>172</v>
      </c>
      <c r="AM395" s="499">
        <v>0</v>
      </c>
      <c r="AN395" s="499">
        <v>0</v>
      </c>
      <c r="AO395" s="499">
        <v>0</v>
      </c>
      <c r="AP395" s="499" t="s">
        <v>172</v>
      </c>
      <c r="AQ395" s="499">
        <v>0</v>
      </c>
      <c r="AR395" s="499">
        <v>0</v>
      </c>
      <c r="AS395" s="499">
        <v>0</v>
      </c>
      <c r="AT395" s="499" t="s">
        <v>172</v>
      </c>
    </row>
    <row r="396" spans="1:46" ht="50.1" customHeight="1">
      <c r="A396" s="466">
        <v>32252</v>
      </c>
      <c r="B396" s="521" t="s">
        <v>22606</v>
      </c>
      <c r="C396" s="499">
        <v>2</v>
      </c>
      <c r="D396" s="499">
        <v>10</v>
      </c>
      <c r="E396" s="499">
        <v>0</v>
      </c>
      <c r="F396" s="499">
        <v>0</v>
      </c>
      <c r="G396" s="499">
        <v>-1</v>
      </c>
      <c r="H396" s="499">
        <v>1</v>
      </c>
      <c r="I396" s="499">
        <v>1</v>
      </c>
      <c r="J396" s="499">
        <v>0</v>
      </c>
      <c r="K396" s="499">
        <v>99999</v>
      </c>
      <c r="L396" s="499">
        <v>0</v>
      </c>
      <c r="M396" s="499">
        <v>0</v>
      </c>
      <c r="N396" s="499" t="s">
        <v>22561</v>
      </c>
      <c r="O396" s="499" t="s">
        <v>22399</v>
      </c>
      <c r="P396" s="438"/>
      <c r="Q396" s="438"/>
      <c r="R396" s="438"/>
      <c r="S396" s="499">
        <v>0</v>
      </c>
      <c r="T396" s="499"/>
      <c r="U396" s="466" t="s">
        <v>22676</v>
      </c>
      <c r="V396" s="499">
        <v>1</v>
      </c>
      <c r="W396" s="499">
        <v>0</v>
      </c>
      <c r="X396" s="499">
        <v>0</v>
      </c>
      <c r="Y396" s="499">
        <v>0</v>
      </c>
      <c r="Z396" s="499" t="s">
        <v>172</v>
      </c>
      <c r="AA396" s="499">
        <v>0</v>
      </c>
      <c r="AB396" s="499">
        <v>0</v>
      </c>
      <c r="AC396" s="499">
        <v>0</v>
      </c>
      <c r="AD396" s="499" t="s">
        <v>172</v>
      </c>
      <c r="AE396" s="499">
        <v>0</v>
      </c>
      <c r="AF396" s="499">
        <v>0</v>
      </c>
      <c r="AG396" s="499">
        <v>0</v>
      </c>
      <c r="AH396" s="499" t="s">
        <v>172</v>
      </c>
      <c r="AI396" s="499">
        <v>0</v>
      </c>
      <c r="AJ396" s="499">
        <v>0</v>
      </c>
      <c r="AK396" s="499">
        <v>0</v>
      </c>
      <c r="AL396" s="499" t="s">
        <v>172</v>
      </c>
      <c r="AM396" s="499">
        <v>0</v>
      </c>
      <c r="AN396" s="499">
        <v>0</v>
      </c>
      <c r="AO396" s="499">
        <v>0</v>
      </c>
      <c r="AP396" s="499" t="s">
        <v>172</v>
      </c>
      <c r="AQ396" s="499">
        <v>0</v>
      </c>
      <c r="AR396" s="499">
        <v>0</v>
      </c>
      <c r="AS396" s="499">
        <v>0</v>
      </c>
      <c r="AT396" s="499" t="s">
        <v>172</v>
      </c>
    </row>
    <row r="397" spans="1:46" ht="50.1" customHeight="1">
      <c r="A397" s="466">
        <v>32253</v>
      </c>
      <c r="B397" s="521" t="s">
        <v>22607</v>
      </c>
      <c r="C397" s="499">
        <v>2</v>
      </c>
      <c r="D397" s="499">
        <v>10</v>
      </c>
      <c r="E397" s="499">
        <v>0</v>
      </c>
      <c r="F397" s="499">
        <v>0</v>
      </c>
      <c r="G397" s="499">
        <v>-1</v>
      </c>
      <c r="H397" s="499">
        <v>1</v>
      </c>
      <c r="I397" s="499">
        <v>1</v>
      </c>
      <c r="J397" s="499">
        <v>0</v>
      </c>
      <c r="K397" s="499">
        <v>99999</v>
      </c>
      <c r="L397" s="499">
        <v>0</v>
      </c>
      <c r="M397" s="499">
        <v>0</v>
      </c>
      <c r="N397" s="499" t="s">
        <v>22561</v>
      </c>
      <c r="O397" s="499" t="s">
        <v>22399</v>
      </c>
      <c r="P397" s="438"/>
      <c r="Q397" s="438"/>
      <c r="R397" s="438"/>
      <c r="S397" s="499">
        <v>0</v>
      </c>
      <c r="T397" s="499"/>
      <c r="U397" s="466" t="s">
        <v>22677</v>
      </c>
      <c r="V397" s="499">
        <v>1</v>
      </c>
      <c r="W397" s="499">
        <v>0</v>
      </c>
      <c r="X397" s="499">
        <v>0</v>
      </c>
      <c r="Y397" s="499">
        <v>0</v>
      </c>
      <c r="Z397" s="499" t="s">
        <v>172</v>
      </c>
      <c r="AA397" s="499">
        <v>0</v>
      </c>
      <c r="AB397" s="499">
        <v>0</v>
      </c>
      <c r="AC397" s="499">
        <v>0</v>
      </c>
      <c r="AD397" s="499" t="s">
        <v>172</v>
      </c>
      <c r="AE397" s="499">
        <v>0</v>
      </c>
      <c r="AF397" s="499">
        <v>0</v>
      </c>
      <c r="AG397" s="499">
        <v>0</v>
      </c>
      <c r="AH397" s="499" t="s">
        <v>172</v>
      </c>
      <c r="AI397" s="499">
        <v>0</v>
      </c>
      <c r="AJ397" s="499">
        <v>0</v>
      </c>
      <c r="AK397" s="499">
        <v>0</v>
      </c>
      <c r="AL397" s="499" t="s">
        <v>172</v>
      </c>
      <c r="AM397" s="499">
        <v>0</v>
      </c>
      <c r="AN397" s="499">
        <v>0</v>
      </c>
      <c r="AO397" s="499">
        <v>0</v>
      </c>
      <c r="AP397" s="499" t="s">
        <v>172</v>
      </c>
      <c r="AQ397" s="499">
        <v>0</v>
      </c>
      <c r="AR397" s="499">
        <v>0</v>
      </c>
      <c r="AS397" s="499">
        <v>0</v>
      </c>
      <c r="AT397" s="499" t="s">
        <v>172</v>
      </c>
    </row>
    <row r="398" spans="1:46" ht="50.1" customHeight="1">
      <c r="A398" s="466">
        <v>32254</v>
      </c>
      <c r="B398" s="521" t="s">
        <v>22608</v>
      </c>
      <c r="C398" s="499">
        <v>2</v>
      </c>
      <c r="D398" s="499">
        <v>10</v>
      </c>
      <c r="E398" s="499">
        <v>0</v>
      </c>
      <c r="F398" s="499">
        <v>0</v>
      </c>
      <c r="G398" s="499">
        <v>-1</v>
      </c>
      <c r="H398" s="499">
        <v>1</v>
      </c>
      <c r="I398" s="499">
        <v>1</v>
      </c>
      <c r="J398" s="499">
        <v>0</v>
      </c>
      <c r="K398" s="499">
        <v>99999</v>
      </c>
      <c r="L398" s="499">
        <v>0</v>
      </c>
      <c r="M398" s="499">
        <v>0</v>
      </c>
      <c r="N398" s="499" t="s">
        <v>22561</v>
      </c>
      <c r="O398" s="499" t="s">
        <v>22399</v>
      </c>
      <c r="P398" s="438"/>
      <c r="Q398" s="438"/>
      <c r="R398" s="438"/>
      <c r="S398" s="499">
        <v>0</v>
      </c>
      <c r="T398" s="499"/>
      <c r="U398" s="466" t="s">
        <v>22678</v>
      </c>
      <c r="V398" s="499">
        <v>1</v>
      </c>
      <c r="W398" s="499">
        <v>0</v>
      </c>
      <c r="X398" s="499">
        <v>0</v>
      </c>
      <c r="Y398" s="499">
        <v>0</v>
      </c>
      <c r="Z398" s="499" t="s">
        <v>172</v>
      </c>
      <c r="AA398" s="499">
        <v>0</v>
      </c>
      <c r="AB398" s="499">
        <v>0</v>
      </c>
      <c r="AC398" s="499">
        <v>0</v>
      </c>
      <c r="AD398" s="499" t="s">
        <v>172</v>
      </c>
      <c r="AE398" s="499">
        <v>0</v>
      </c>
      <c r="AF398" s="499">
        <v>0</v>
      </c>
      <c r="AG398" s="499">
        <v>0</v>
      </c>
      <c r="AH398" s="499" t="s">
        <v>172</v>
      </c>
      <c r="AI398" s="499">
        <v>0</v>
      </c>
      <c r="AJ398" s="499">
        <v>0</v>
      </c>
      <c r="AK398" s="499">
        <v>0</v>
      </c>
      <c r="AL398" s="499" t="s">
        <v>172</v>
      </c>
      <c r="AM398" s="499">
        <v>0</v>
      </c>
      <c r="AN398" s="499">
        <v>0</v>
      </c>
      <c r="AO398" s="499">
        <v>0</v>
      </c>
      <c r="AP398" s="499" t="s">
        <v>172</v>
      </c>
      <c r="AQ398" s="499">
        <v>0</v>
      </c>
      <c r="AR398" s="499">
        <v>0</v>
      </c>
      <c r="AS398" s="499">
        <v>0</v>
      </c>
      <c r="AT398" s="499" t="s">
        <v>172</v>
      </c>
    </row>
    <row r="399" spans="1:46" ht="50.1" customHeight="1">
      <c r="A399" s="466">
        <v>32255</v>
      </c>
      <c r="B399" s="521" t="s">
        <v>22609</v>
      </c>
      <c r="C399" s="499">
        <v>2</v>
      </c>
      <c r="D399" s="499">
        <v>10</v>
      </c>
      <c r="E399" s="499">
        <v>0</v>
      </c>
      <c r="F399" s="499">
        <v>0</v>
      </c>
      <c r="G399" s="499">
        <v>-1</v>
      </c>
      <c r="H399" s="499">
        <v>1</v>
      </c>
      <c r="I399" s="499">
        <v>1</v>
      </c>
      <c r="J399" s="499">
        <v>0</v>
      </c>
      <c r="K399" s="499">
        <v>99999</v>
      </c>
      <c r="L399" s="499">
        <v>0</v>
      </c>
      <c r="M399" s="499">
        <v>0</v>
      </c>
      <c r="N399" s="499" t="s">
        <v>22561</v>
      </c>
      <c r="O399" s="499" t="s">
        <v>22399</v>
      </c>
      <c r="P399" s="438"/>
      <c r="Q399" s="438"/>
      <c r="R399" s="438"/>
      <c r="S399" s="499">
        <v>0</v>
      </c>
      <c r="T399" s="499"/>
      <c r="U399" s="466" t="s">
        <v>22679</v>
      </c>
      <c r="V399" s="499">
        <v>1</v>
      </c>
      <c r="W399" s="499">
        <v>0</v>
      </c>
      <c r="X399" s="499">
        <v>0</v>
      </c>
      <c r="Y399" s="499">
        <v>0</v>
      </c>
      <c r="Z399" s="499" t="s">
        <v>172</v>
      </c>
      <c r="AA399" s="499">
        <v>0</v>
      </c>
      <c r="AB399" s="499">
        <v>0</v>
      </c>
      <c r="AC399" s="499">
        <v>0</v>
      </c>
      <c r="AD399" s="499" t="s">
        <v>172</v>
      </c>
      <c r="AE399" s="499">
        <v>0</v>
      </c>
      <c r="AF399" s="499">
        <v>0</v>
      </c>
      <c r="AG399" s="499">
        <v>0</v>
      </c>
      <c r="AH399" s="499" t="s">
        <v>172</v>
      </c>
      <c r="AI399" s="499">
        <v>0</v>
      </c>
      <c r="AJ399" s="499">
        <v>0</v>
      </c>
      <c r="AK399" s="499">
        <v>0</v>
      </c>
      <c r="AL399" s="499" t="s">
        <v>172</v>
      </c>
      <c r="AM399" s="499">
        <v>0</v>
      </c>
      <c r="AN399" s="499">
        <v>0</v>
      </c>
      <c r="AO399" s="499">
        <v>0</v>
      </c>
      <c r="AP399" s="499" t="s">
        <v>172</v>
      </c>
      <c r="AQ399" s="499">
        <v>0</v>
      </c>
      <c r="AR399" s="499">
        <v>0</v>
      </c>
      <c r="AS399" s="499">
        <v>0</v>
      </c>
      <c r="AT399" s="499" t="s">
        <v>172</v>
      </c>
    </row>
    <row r="400" spans="1:46" ht="50.1" customHeight="1">
      <c r="A400" s="466">
        <v>32256</v>
      </c>
      <c r="B400" s="521" t="s">
        <v>22610</v>
      </c>
      <c r="C400" s="499">
        <v>2</v>
      </c>
      <c r="D400" s="499">
        <v>10</v>
      </c>
      <c r="E400" s="499">
        <v>0</v>
      </c>
      <c r="F400" s="499">
        <v>0</v>
      </c>
      <c r="G400" s="499">
        <v>-1</v>
      </c>
      <c r="H400" s="499">
        <v>1</v>
      </c>
      <c r="I400" s="499">
        <v>1</v>
      </c>
      <c r="J400" s="499">
        <v>0</v>
      </c>
      <c r="K400" s="499">
        <v>99999</v>
      </c>
      <c r="L400" s="499">
        <v>0</v>
      </c>
      <c r="M400" s="499">
        <v>0</v>
      </c>
      <c r="N400" s="499" t="s">
        <v>22561</v>
      </c>
      <c r="O400" s="499" t="s">
        <v>22399</v>
      </c>
      <c r="P400" s="438"/>
      <c r="Q400" s="438"/>
      <c r="R400" s="438"/>
      <c r="S400" s="499">
        <v>0</v>
      </c>
      <c r="T400" s="499"/>
      <c r="U400" s="466" t="s">
        <v>22680</v>
      </c>
      <c r="V400" s="499">
        <v>1</v>
      </c>
      <c r="W400" s="499">
        <v>0</v>
      </c>
      <c r="X400" s="499">
        <v>0</v>
      </c>
      <c r="Y400" s="499">
        <v>0</v>
      </c>
      <c r="Z400" s="499" t="s">
        <v>172</v>
      </c>
      <c r="AA400" s="499">
        <v>0</v>
      </c>
      <c r="AB400" s="499">
        <v>0</v>
      </c>
      <c r="AC400" s="499">
        <v>0</v>
      </c>
      <c r="AD400" s="499" t="s">
        <v>172</v>
      </c>
      <c r="AE400" s="499">
        <v>0</v>
      </c>
      <c r="AF400" s="499">
        <v>0</v>
      </c>
      <c r="AG400" s="499">
        <v>0</v>
      </c>
      <c r="AH400" s="499" t="s">
        <v>172</v>
      </c>
      <c r="AI400" s="499">
        <v>0</v>
      </c>
      <c r="AJ400" s="499">
        <v>0</v>
      </c>
      <c r="AK400" s="499">
        <v>0</v>
      </c>
      <c r="AL400" s="499" t="s">
        <v>172</v>
      </c>
      <c r="AM400" s="499">
        <v>0</v>
      </c>
      <c r="AN400" s="499">
        <v>0</v>
      </c>
      <c r="AO400" s="499">
        <v>0</v>
      </c>
      <c r="AP400" s="499" t="s">
        <v>172</v>
      </c>
      <c r="AQ400" s="499">
        <v>0</v>
      </c>
      <c r="AR400" s="499">
        <v>0</v>
      </c>
      <c r="AS400" s="499">
        <v>0</v>
      </c>
      <c r="AT400" s="499" t="s">
        <v>172</v>
      </c>
    </row>
    <row r="401" spans="1:46" ht="50.1" customHeight="1">
      <c r="A401" s="466">
        <v>32257</v>
      </c>
      <c r="B401" s="521" t="s">
        <v>22611</v>
      </c>
      <c r="C401" s="499">
        <v>2</v>
      </c>
      <c r="D401" s="499">
        <v>10</v>
      </c>
      <c r="E401" s="499">
        <v>0</v>
      </c>
      <c r="F401" s="499">
        <v>0</v>
      </c>
      <c r="G401" s="499">
        <v>-1</v>
      </c>
      <c r="H401" s="499">
        <v>1</v>
      </c>
      <c r="I401" s="499">
        <v>1</v>
      </c>
      <c r="J401" s="499">
        <v>0</v>
      </c>
      <c r="K401" s="499">
        <v>99999</v>
      </c>
      <c r="L401" s="499">
        <v>0</v>
      </c>
      <c r="M401" s="499">
        <v>0</v>
      </c>
      <c r="N401" s="499" t="s">
        <v>22561</v>
      </c>
      <c r="O401" s="499" t="s">
        <v>22399</v>
      </c>
      <c r="P401" s="438"/>
      <c r="Q401" s="438"/>
      <c r="R401" s="438"/>
      <c r="S401" s="499">
        <v>0</v>
      </c>
      <c r="T401" s="499"/>
      <c r="U401" s="466" t="s">
        <v>22681</v>
      </c>
      <c r="V401" s="499">
        <v>1</v>
      </c>
      <c r="W401" s="499">
        <v>0</v>
      </c>
      <c r="X401" s="499">
        <v>0</v>
      </c>
      <c r="Y401" s="499">
        <v>0</v>
      </c>
      <c r="Z401" s="499" t="s">
        <v>172</v>
      </c>
      <c r="AA401" s="499">
        <v>0</v>
      </c>
      <c r="AB401" s="499">
        <v>0</v>
      </c>
      <c r="AC401" s="499">
        <v>0</v>
      </c>
      <c r="AD401" s="499" t="s">
        <v>172</v>
      </c>
      <c r="AE401" s="499">
        <v>0</v>
      </c>
      <c r="AF401" s="499">
        <v>0</v>
      </c>
      <c r="AG401" s="499">
        <v>0</v>
      </c>
      <c r="AH401" s="499" t="s">
        <v>172</v>
      </c>
      <c r="AI401" s="499">
        <v>0</v>
      </c>
      <c r="AJ401" s="499">
        <v>0</v>
      </c>
      <c r="AK401" s="499">
        <v>0</v>
      </c>
      <c r="AL401" s="499" t="s">
        <v>172</v>
      </c>
      <c r="AM401" s="499">
        <v>0</v>
      </c>
      <c r="AN401" s="499">
        <v>0</v>
      </c>
      <c r="AO401" s="499">
        <v>0</v>
      </c>
      <c r="AP401" s="499" t="s">
        <v>172</v>
      </c>
      <c r="AQ401" s="499">
        <v>0</v>
      </c>
      <c r="AR401" s="499">
        <v>0</v>
      </c>
      <c r="AS401" s="499">
        <v>0</v>
      </c>
      <c r="AT401" s="499" t="s">
        <v>172</v>
      </c>
    </row>
    <row r="402" spans="1:46" ht="50.1" customHeight="1">
      <c r="A402" s="466">
        <v>32258</v>
      </c>
      <c r="B402" s="521" t="s">
        <v>22612</v>
      </c>
      <c r="C402" s="499">
        <v>2</v>
      </c>
      <c r="D402" s="499">
        <v>10</v>
      </c>
      <c r="E402" s="499">
        <v>0</v>
      </c>
      <c r="F402" s="499">
        <v>0</v>
      </c>
      <c r="G402" s="499">
        <v>-1</v>
      </c>
      <c r="H402" s="499">
        <v>1</v>
      </c>
      <c r="I402" s="499">
        <v>1</v>
      </c>
      <c r="J402" s="499">
        <v>0</v>
      </c>
      <c r="K402" s="499">
        <v>99999</v>
      </c>
      <c r="L402" s="499">
        <v>0</v>
      </c>
      <c r="M402" s="499">
        <v>0</v>
      </c>
      <c r="N402" s="499" t="s">
        <v>22561</v>
      </c>
      <c r="O402" s="499" t="s">
        <v>22399</v>
      </c>
      <c r="P402" s="438"/>
      <c r="Q402" s="438"/>
      <c r="R402" s="438"/>
      <c r="S402" s="499">
        <v>0</v>
      </c>
      <c r="T402" s="499"/>
      <c r="U402" s="466" t="s">
        <v>22682</v>
      </c>
      <c r="V402" s="499">
        <v>1</v>
      </c>
      <c r="W402" s="499">
        <v>0</v>
      </c>
      <c r="X402" s="499">
        <v>0</v>
      </c>
      <c r="Y402" s="499">
        <v>0</v>
      </c>
      <c r="Z402" s="499" t="s">
        <v>172</v>
      </c>
      <c r="AA402" s="499">
        <v>0</v>
      </c>
      <c r="AB402" s="499">
        <v>0</v>
      </c>
      <c r="AC402" s="499">
        <v>0</v>
      </c>
      <c r="AD402" s="499" t="s">
        <v>172</v>
      </c>
      <c r="AE402" s="499">
        <v>0</v>
      </c>
      <c r="AF402" s="499">
        <v>0</v>
      </c>
      <c r="AG402" s="499">
        <v>0</v>
      </c>
      <c r="AH402" s="499" t="s">
        <v>172</v>
      </c>
      <c r="AI402" s="499">
        <v>0</v>
      </c>
      <c r="AJ402" s="499">
        <v>0</v>
      </c>
      <c r="AK402" s="499">
        <v>0</v>
      </c>
      <c r="AL402" s="499" t="s">
        <v>172</v>
      </c>
      <c r="AM402" s="499">
        <v>0</v>
      </c>
      <c r="AN402" s="499">
        <v>0</v>
      </c>
      <c r="AO402" s="499">
        <v>0</v>
      </c>
      <c r="AP402" s="499" t="s">
        <v>172</v>
      </c>
      <c r="AQ402" s="499">
        <v>0</v>
      </c>
      <c r="AR402" s="499">
        <v>0</v>
      </c>
      <c r="AS402" s="499">
        <v>0</v>
      </c>
      <c r="AT402" s="499" t="s">
        <v>172</v>
      </c>
    </row>
    <row r="403" spans="1:46" ht="50.1" customHeight="1">
      <c r="A403" s="466">
        <v>32259</v>
      </c>
      <c r="B403" s="521" t="s">
        <v>22613</v>
      </c>
      <c r="C403" s="499">
        <v>2</v>
      </c>
      <c r="D403" s="499">
        <v>10</v>
      </c>
      <c r="E403" s="499">
        <v>0</v>
      </c>
      <c r="F403" s="499">
        <v>0</v>
      </c>
      <c r="G403" s="499">
        <v>-1</v>
      </c>
      <c r="H403" s="499">
        <v>1</v>
      </c>
      <c r="I403" s="499">
        <v>1</v>
      </c>
      <c r="J403" s="499">
        <v>0</v>
      </c>
      <c r="K403" s="499">
        <v>99999</v>
      </c>
      <c r="L403" s="499">
        <v>0</v>
      </c>
      <c r="M403" s="499">
        <v>0</v>
      </c>
      <c r="N403" s="499" t="s">
        <v>22561</v>
      </c>
      <c r="O403" s="499" t="s">
        <v>22399</v>
      </c>
      <c r="P403" s="438"/>
      <c r="Q403" s="438"/>
      <c r="R403" s="438"/>
      <c r="S403" s="499">
        <v>0</v>
      </c>
      <c r="T403" s="499"/>
      <c r="U403" s="466" t="s">
        <v>22683</v>
      </c>
      <c r="V403" s="499">
        <v>1</v>
      </c>
      <c r="W403" s="499">
        <v>0</v>
      </c>
      <c r="X403" s="499">
        <v>0</v>
      </c>
      <c r="Y403" s="499">
        <v>0</v>
      </c>
      <c r="Z403" s="499" t="s">
        <v>172</v>
      </c>
      <c r="AA403" s="499">
        <v>0</v>
      </c>
      <c r="AB403" s="499">
        <v>0</v>
      </c>
      <c r="AC403" s="499">
        <v>0</v>
      </c>
      <c r="AD403" s="499" t="s">
        <v>172</v>
      </c>
      <c r="AE403" s="499">
        <v>0</v>
      </c>
      <c r="AF403" s="499">
        <v>0</v>
      </c>
      <c r="AG403" s="499">
        <v>0</v>
      </c>
      <c r="AH403" s="499" t="s">
        <v>172</v>
      </c>
      <c r="AI403" s="499">
        <v>0</v>
      </c>
      <c r="AJ403" s="499">
        <v>0</v>
      </c>
      <c r="AK403" s="499">
        <v>0</v>
      </c>
      <c r="AL403" s="499" t="s">
        <v>172</v>
      </c>
      <c r="AM403" s="499">
        <v>0</v>
      </c>
      <c r="AN403" s="499">
        <v>0</v>
      </c>
      <c r="AO403" s="499">
        <v>0</v>
      </c>
      <c r="AP403" s="499" t="s">
        <v>172</v>
      </c>
      <c r="AQ403" s="499">
        <v>0</v>
      </c>
      <c r="AR403" s="499">
        <v>0</v>
      </c>
      <c r="AS403" s="499">
        <v>0</v>
      </c>
      <c r="AT403" s="499" t="s">
        <v>172</v>
      </c>
    </row>
    <row r="404" spans="1:46" ht="50.1" customHeight="1">
      <c r="A404" s="466">
        <v>32260</v>
      </c>
      <c r="B404" s="521" t="s">
        <v>22614</v>
      </c>
      <c r="C404" s="499">
        <v>2</v>
      </c>
      <c r="D404" s="499">
        <v>10</v>
      </c>
      <c r="E404" s="499">
        <v>0</v>
      </c>
      <c r="F404" s="499">
        <v>0</v>
      </c>
      <c r="G404" s="499">
        <v>-1</v>
      </c>
      <c r="H404" s="499">
        <v>1</v>
      </c>
      <c r="I404" s="499">
        <v>1</v>
      </c>
      <c r="J404" s="499">
        <v>0</v>
      </c>
      <c r="K404" s="499">
        <v>99999</v>
      </c>
      <c r="L404" s="499">
        <v>0</v>
      </c>
      <c r="M404" s="499">
        <v>0</v>
      </c>
      <c r="N404" s="499" t="s">
        <v>22561</v>
      </c>
      <c r="O404" s="499" t="s">
        <v>22399</v>
      </c>
      <c r="P404" s="438"/>
      <c r="Q404" s="438"/>
      <c r="R404" s="438"/>
      <c r="S404" s="499">
        <v>0</v>
      </c>
      <c r="T404" s="499"/>
      <c r="U404" s="466" t="s">
        <v>22684</v>
      </c>
      <c r="V404" s="499">
        <v>1</v>
      </c>
      <c r="W404" s="499">
        <v>0</v>
      </c>
      <c r="X404" s="499">
        <v>0</v>
      </c>
      <c r="Y404" s="499">
        <v>0</v>
      </c>
      <c r="Z404" s="499" t="s">
        <v>172</v>
      </c>
      <c r="AA404" s="499">
        <v>0</v>
      </c>
      <c r="AB404" s="499">
        <v>0</v>
      </c>
      <c r="AC404" s="499">
        <v>0</v>
      </c>
      <c r="AD404" s="499" t="s">
        <v>172</v>
      </c>
      <c r="AE404" s="499">
        <v>0</v>
      </c>
      <c r="AF404" s="499">
        <v>0</v>
      </c>
      <c r="AG404" s="499">
        <v>0</v>
      </c>
      <c r="AH404" s="499" t="s">
        <v>172</v>
      </c>
      <c r="AI404" s="499">
        <v>0</v>
      </c>
      <c r="AJ404" s="499">
        <v>0</v>
      </c>
      <c r="AK404" s="499">
        <v>0</v>
      </c>
      <c r="AL404" s="499" t="s">
        <v>172</v>
      </c>
      <c r="AM404" s="499">
        <v>0</v>
      </c>
      <c r="AN404" s="499">
        <v>0</v>
      </c>
      <c r="AO404" s="499">
        <v>0</v>
      </c>
      <c r="AP404" s="499" t="s">
        <v>172</v>
      </c>
      <c r="AQ404" s="499">
        <v>0</v>
      </c>
      <c r="AR404" s="499">
        <v>0</v>
      </c>
      <c r="AS404" s="499">
        <v>0</v>
      </c>
      <c r="AT404" s="499" t="s">
        <v>172</v>
      </c>
    </row>
    <row r="405" spans="1:46" ht="50.1" customHeight="1">
      <c r="A405" s="466">
        <v>32261</v>
      </c>
      <c r="B405" s="521" t="s">
        <v>22615</v>
      </c>
      <c r="C405" s="499">
        <v>2</v>
      </c>
      <c r="D405" s="499">
        <v>10</v>
      </c>
      <c r="E405" s="499">
        <v>0</v>
      </c>
      <c r="F405" s="499">
        <v>0</v>
      </c>
      <c r="G405" s="499">
        <v>-1</v>
      </c>
      <c r="H405" s="499">
        <v>1</v>
      </c>
      <c r="I405" s="499">
        <v>1</v>
      </c>
      <c r="J405" s="499">
        <v>0</v>
      </c>
      <c r="K405" s="499">
        <v>99999</v>
      </c>
      <c r="L405" s="499">
        <v>0</v>
      </c>
      <c r="M405" s="499">
        <v>0</v>
      </c>
      <c r="N405" s="499" t="s">
        <v>22561</v>
      </c>
      <c r="O405" s="499" t="s">
        <v>22399</v>
      </c>
      <c r="P405" s="438"/>
      <c r="Q405" s="438"/>
      <c r="R405" s="438"/>
      <c r="S405" s="499">
        <v>0</v>
      </c>
      <c r="T405" s="499"/>
      <c r="U405" s="466" t="s">
        <v>22685</v>
      </c>
      <c r="V405" s="499">
        <v>1</v>
      </c>
      <c r="W405" s="499">
        <v>0</v>
      </c>
      <c r="X405" s="499">
        <v>0</v>
      </c>
      <c r="Y405" s="499">
        <v>0</v>
      </c>
      <c r="Z405" s="499" t="s">
        <v>172</v>
      </c>
      <c r="AA405" s="499">
        <v>0</v>
      </c>
      <c r="AB405" s="499">
        <v>0</v>
      </c>
      <c r="AC405" s="499">
        <v>0</v>
      </c>
      <c r="AD405" s="499" t="s">
        <v>172</v>
      </c>
      <c r="AE405" s="499">
        <v>0</v>
      </c>
      <c r="AF405" s="499">
        <v>0</v>
      </c>
      <c r="AG405" s="499">
        <v>0</v>
      </c>
      <c r="AH405" s="499" t="s">
        <v>172</v>
      </c>
      <c r="AI405" s="499">
        <v>0</v>
      </c>
      <c r="AJ405" s="499">
        <v>0</v>
      </c>
      <c r="AK405" s="499">
        <v>0</v>
      </c>
      <c r="AL405" s="499" t="s">
        <v>172</v>
      </c>
      <c r="AM405" s="499">
        <v>0</v>
      </c>
      <c r="AN405" s="499">
        <v>0</v>
      </c>
      <c r="AO405" s="499">
        <v>0</v>
      </c>
      <c r="AP405" s="499" t="s">
        <v>172</v>
      </c>
      <c r="AQ405" s="499">
        <v>0</v>
      </c>
      <c r="AR405" s="499">
        <v>0</v>
      </c>
      <c r="AS405" s="499">
        <v>0</v>
      </c>
      <c r="AT405" s="499" t="s">
        <v>172</v>
      </c>
    </row>
    <row r="406" spans="1:46" ht="50.1" customHeight="1">
      <c r="A406" s="466">
        <v>32262</v>
      </c>
      <c r="B406" s="521" t="s">
        <v>22616</v>
      </c>
      <c r="C406" s="499">
        <v>2</v>
      </c>
      <c r="D406" s="499">
        <v>10</v>
      </c>
      <c r="E406" s="499">
        <v>0</v>
      </c>
      <c r="F406" s="499">
        <v>0</v>
      </c>
      <c r="G406" s="499">
        <v>-1</v>
      </c>
      <c r="H406" s="499">
        <v>1</v>
      </c>
      <c r="I406" s="499">
        <v>1</v>
      </c>
      <c r="J406" s="499">
        <v>0</v>
      </c>
      <c r="K406" s="499">
        <v>99999</v>
      </c>
      <c r="L406" s="499">
        <v>0</v>
      </c>
      <c r="M406" s="499">
        <v>0</v>
      </c>
      <c r="N406" s="499" t="s">
        <v>22561</v>
      </c>
      <c r="O406" s="499" t="s">
        <v>22399</v>
      </c>
      <c r="P406" s="438"/>
      <c r="Q406" s="438"/>
      <c r="R406" s="438"/>
      <c r="S406" s="499">
        <v>0</v>
      </c>
      <c r="T406" s="499"/>
      <c r="U406" s="466" t="s">
        <v>22686</v>
      </c>
      <c r="V406" s="499">
        <v>1</v>
      </c>
      <c r="W406" s="499">
        <v>0</v>
      </c>
      <c r="X406" s="499">
        <v>0</v>
      </c>
      <c r="Y406" s="499">
        <v>0</v>
      </c>
      <c r="Z406" s="499" t="s">
        <v>172</v>
      </c>
      <c r="AA406" s="499">
        <v>0</v>
      </c>
      <c r="AB406" s="499">
        <v>0</v>
      </c>
      <c r="AC406" s="499">
        <v>0</v>
      </c>
      <c r="AD406" s="499" t="s">
        <v>172</v>
      </c>
      <c r="AE406" s="499">
        <v>0</v>
      </c>
      <c r="AF406" s="499">
        <v>0</v>
      </c>
      <c r="AG406" s="499">
        <v>0</v>
      </c>
      <c r="AH406" s="499" t="s">
        <v>172</v>
      </c>
      <c r="AI406" s="499">
        <v>0</v>
      </c>
      <c r="AJ406" s="499">
        <v>0</v>
      </c>
      <c r="AK406" s="499">
        <v>0</v>
      </c>
      <c r="AL406" s="499" t="s">
        <v>172</v>
      </c>
      <c r="AM406" s="499">
        <v>0</v>
      </c>
      <c r="AN406" s="499">
        <v>0</v>
      </c>
      <c r="AO406" s="499">
        <v>0</v>
      </c>
      <c r="AP406" s="499" t="s">
        <v>172</v>
      </c>
      <c r="AQ406" s="499">
        <v>0</v>
      </c>
      <c r="AR406" s="499">
        <v>0</v>
      </c>
      <c r="AS406" s="499">
        <v>0</v>
      </c>
      <c r="AT406" s="499" t="s">
        <v>172</v>
      </c>
    </row>
    <row r="407" spans="1:46" ht="50.1" customHeight="1">
      <c r="A407" s="466">
        <v>32263</v>
      </c>
      <c r="B407" s="521" t="s">
        <v>22617</v>
      </c>
      <c r="C407" s="499">
        <v>2</v>
      </c>
      <c r="D407" s="499">
        <v>10</v>
      </c>
      <c r="E407" s="499">
        <v>0</v>
      </c>
      <c r="F407" s="499">
        <v>0</v>
      </c>
      <c r="G407" s="499">
        <v>-1</v>
      </c>
      <c r="H407" s="499">
        <v>1</v>
      </c>
      <c r="I407" s="499">
        <v>1</v>
      </c>
      <c r="J407" s="499">
        <v>0</v>
      </c>
      <c r="K407" s="499">
        <v>99999</v>
      </c>
      <c r="L407" s="499">
        <v>0</v>
      </c>
      <c r="M407" s="499">
        <v>0</v>
      </c>
      <c r="N407" s="499" t="s">
        <v>22561</v>
      </c>
      <c r="O407" s="499" t="s">
        <v>22399</v>
      </c>
      <c r="P407" s="438"/>
      <c r="Q407" s="438"/>
      <c r="R407" s="438"/>
      <c r="S407" s="499">
        <v>0</v>
      </c>
      <c r="T407" s="499"/>
      <c r="U407" s="466" t="s">
        <v>22687</v>
      </c>
      <c r="V407" s="499">
        <v>1</v>
      </c>
      <c r="W407" s="499">
        <v>0</v>
      </c>
      <c r="X407" s="499">
        <v>0</v>
      </c>
      <c r="Y407" s="499">
        <v>0</v>
      </c>
      <c r="Z407" s="499" t="s">
        <v>172</v>
      </c>
      <c r="AA407" s="499">
        <v>0</v>
      </c>
      <c r="AB407" s="499">
        <v>0</v>
      </c>
      <c r="AC407" s="499">
        <v>0</v>
      </c>
      <c r="AD407" s="499" t="s">
        <v>172</v>
      </c>
      <c r="AE407" s="499">
        <v>0</v>
      </c>
      <c r="AF407" s="499">
        <v>0</v>
      </c>
      <c r="AG407" s="499">
        <v>0</v>
      </c>
      <c r="AH407" s="499" t="s">
        <v>172</v>
      </c>
      <c r="AI407" s="499">
        <v>0</v>
      </c>
      <c r="AJ407" s="499">
        <v>0</v>
      </c>
      <c r="AK407" s="499">
        <v>0</v>
      </c>
      <c r="AL407" s="499" t="s">
        <v>172</v>
      </c>
      <c r="AM407" s="499">
        <v>0</v>
      </c>
      <c r="AN407" s="499">
        <v>0</v>
      </c>
      <c r="AO407" s="499">
        <v>0</v>
      </c>
      <c r="AP407" s="499" t="s">
        <v>172</v>
      </c>
      <c r="AQ407" s="499">
        <v>0</v>
      </c>
      <c r="AR407" s="499">
        <v>0</v>
      </c>
      <c r="AS407" s="499">
        <v>0</v>
      </c>
      <c r="AT407" s="499" t="s">
        <v>172</v>
      </c>
    </row>
    <row r="408" spans="1:46" ht="50.1" customHeight="1">
      <c r="A408" s="466">
        <v>32264</v>
      </c>
      <c r="B408" s="521" t="s">
        <v>22618</v>
      </c>
      <c r="C408" s="499">
        <v>2</v>
      </c>
      <c r="D408" s="499">
        <v>10</v>
      </c>
      <c r="E408" s="499">
        <v>0</v>
      </c>
      <c r="F408" s="499">
        <v>0</v>
      </c>
      <c r="G408" s="499">
        <v>-1</v>
      </c>
      <c r="H408" s="499">
        <v>1</v>
      </c>
      <c r="I408" s="499">
        <v>1</v>
      </c>
      <c r="J408" s="499">
        <v>0</v>
      </c>
      <c r="K408" s="499">
        <v>99999</v>
      </c>
      <c r="L408" s="499">
        <v>0</v>
      </c>
      <c r="M408" s="499">
        <v>0</v>
      </c>
      <c r="N408" s="499" t="s">
        <v>22561</v>
      </c>
      <c r="O408" s="499" t="s">
        <v>22399</v>
      </c>
      <c r="P408" s="438"/>
      <c r="Q408" s="438"/>
      <c r="R408" s="438"/>
      <c r="S408" s="499">
        <v>0</v>
      </c>
      <c r="T408" s="499"/>
      <c r="U408" s="466" t="s">
        <v>22688</v>
      </c>
      <c r="V408" s="499">
        <v>1</v>
      </c>
      <c r="W408" s="499">
        <v>0</v>
      </c>
      <c r="X408" s="499">
        <v>0</v>
      </c>
      <c r="Y408" s="499">
        <v>0</v>
      </c>
      <c r="Z408" s="499" t="s">
        <v>172</v>
      </c>
      <c r="AA408" s="499">
        <v>0</v>
      </c>
      <c r="AB408" s="499">
        <v>0</v>
      </c>
      <c r="AC408" s="499">
        <v>0</v>
      </c>
      <c r="AD408" s="499" t="s">
        <v>172</v>
      </c>
      <c r="AE408" s="499">
        <v>0</v>
      </c>
      <c r="AF408" s="499">
        <v>0</v>
      </c>
      <c r="AG408" s="499">
        <v>0</v>
      </c>
      <c r="AH408" s="499" t="s">
        <v>172</v>
      </c>
      <c r="AI408" s="499">
        <v>0</v>
      </c>
      <c r="AJ408" s="499">
        <v>0</v>
      </c>
      <c r="AK408" s="499">
        <v>0</v>
      </c>
      <c r="AL408" s="499" t="s">
        <v>172</v>
      </c>
      <c r="AM408" s="499">
        <v>0</v>
      </c>
      <c r="AN408" s="499">
        <v>0</v>
      </c>
      <c r="AO408" s="499">
        <v>0</v>
      </c>
      <c r="AP408" s="499" t="s">
        <v>172</v>
      </c>
      <c r="AQ408" s="499">
        <v>0</v>
      </c>
      <c r="AR408" s="499">
        <v>0</v>
      </c>
      <c r="AS408" s="499">
        <v>0</v>
      </c>
      <c r="AT408" s="499" t="s">
        <v>172</v>
      </c>
    </row>
    <row r="409" spans="1:46" ht="50.1" customHeight="1">
      <c r="A409" s="466">
        <v>32265</v>
      </c>
      <c r="B409" s="521" t="s">
        <v>22619</v>
      </c>
      <c r="C409" s="499">
        <v>2</v>
      </c>
      <c r="D409" s="499">
        <v>10</v>
      </c>
      <c r="E409" s="499">
        <v>0</v>
      </c>
      <c r="F409" s="499">
        <v>0</v>
      </c>
      <c r="G409" s="499">
        <v>-1</v>
      </c>
      <c r="H409" s="499">
        <v>1</v>
      </c>
      <c r="I409" s="499">
        <v>1</v>
      </c>
      <c r="J409" s="499">
        <v>0</v>
      </c>
      <c r="K409" s="499">
        <v>99999</v>
      </c>
      <c r="L409" s="499">
        <v>0</v>
      </c>
      <c r="M409" s="499">
        <v>0</v>
      </c>
      <c r="N409" s="499" t="s">
        <v>22561</v>
      </c>
      <c r="O409" s="499" t="s">
        <v>22399</v>
      </c>
      <c r="P409" s="438"/>
      <c r="Q409" s="438"/>
      <c r="R409" s="438"/>
      <c r="S409" s="499">
        <v>0</v>
      </c>
      <c r="T409" s="499"/>
      <c r="U409" s="466" t="s">
        <v>22689</v>
      </c>
      <c r="V409" s="499">
        <v>1</v>
      </c>
      <c r="W409" s="499">
        <v>0</v>
      </c>
      <c r="X409" s="499">
        <v>0</v>
      </c>
      <c r="Y409" s="499">
        <v>0</v>
      </c>
      <c r="Z409" s="499" t="s">
        <v>172</v>
      </c>
      <c r="AA409" s="499">
        <v>0</v>
      </c>
      <c r="AB409" s="499">
        <v>0</v>
      </c>
      <c r="AC409" s="499">
        <v>0</v>
      </c>
      <c r="AD409" s="499" t="s">
        <v>172</v>
      </c>
      <c r="AE409" s="499">
        <v>0</v>
      </c>
      <c r="AF409" s="499">
        <v>0</v>
      </c>
      <c r="AG409" s="499">
        <v>0</v>
      </c>
      <c r="AH409" s="499" t="s">
        <v>172</v>
      </c>
      <c r="AI409" s="499">
        <v>0</v>
      </c>
      <c r="AJ409" s="499">
        <v>0</v>
      </c>
      <c r="AK409" s="499">
        <v>0</v>
      </c>
      <c r="AL409" s="499" t="s">
        <v>172</v>
      </c>
      <c r="AM409" s="499">
        <v>0</v>
      </c>
      <c r="AN409" s="499">
        <v>0</v>
      </c>
      <c r="AO409" s="499">
        <v>0</v>
      </c>
      <c r="AP409" s="499" t="s">
        <v>172</v>
      </c>
      <c r="AQ409" s="499">
        <v>0</v>
      </c>
      <c r="AR409" s="499">
        <v>0</v>
      </c>
      <c r="AS409" s="499">
        <v>0</v>
      </c>
      <c r="AT409" s="499" t="s">
        <v>172</v>
      </c>
    </row>
    <row r="410" spans="1:46" ht="50.1" customHeight="1">
      <c r="A410" s="466">
        <v>32266</v>
      </c>
      <c r="B410" s="521" t="s">
        <v>22620</v>
      </c>
      <c r="C410" s="499">
        <v>2</v>
      </c>
      <c r="D410" s="499">
        <v>10</v>
      </c>
      <c r="E410" s="499">
        <v>0</v>
      </c>
      <c r="F410" s="499">
        <v>0</v>
      </c>
      <c r="G410" s="499">
        <v>-1</v>
      </c>
      <c r="H410" s="499">
        <v>1</v>
      </c>
      <c r="I410" s="499">
        <v>1</v>
      </c>
      <c r="J410" s="499">
        <v>0</v>
      </c>
      <c r="K410" s="499">
        <v>99999</v>
      </c>
      <c r="L410" s="499">
        <v>0</v>
      </c>
      <c r="M410" s="499">
        <v>0</v>
      </c>
      <c r="N410" s="499" t="s">
        <v>22561</v>
      </c>
      <c r="O410" s="499" t="s">
        <v>22399</v>
      </c>
      <c r="P410" s="438"/>
      <c r="Q410" s="438"/>
      <c r="R410" s="438"/>
      <c r="S410" s="499">
        <v>0</v>
      </c>
      <c r="T410" s="499"/>
      <c r="U410" s="466" t="s">
        <v>22690</v>
      </c>
      <c r="V410" s="499">
        <v>1</v>
      </c>
      <c r="W410" s="499">
        <v>0</v>
      </c>
      <c r="X410" s="499">
        <v>0</v>
      </c>
      <c r="Y410" s="499">
        <v>0</v>
      </c>
      <c r="Z410" s="499" t="s">
        <v>172</v>
      </c>
      <c r="AA410" s="499">
        <v>0</v>
      </c>
      <c r="AB410" s="499">
        <v>0</v>
      </c>
      <c r="AC410" s="499">
        <v>0</v>
      </c>
      <c r="AD410" s="499" t="s">
        <v>172</v>
      </c>
      <c r="AE410" s="499">
        <v>0</v>
      </c>
      <c r="AF410" s="499">
        <v>0</v>
      </c>
      <c r="AG410" s="499">
        <v>0</v>
      </c>
      <c r="AH410" s="499" t="s">
        <v>172</v>
      </c>
      <c r="AI410" s="499">
        <v>0</v>
      </c>
      <c r="AJ410" s="499">
        <v>0</v>
      </c>
      <c r="AK410" s="499">
        <v>0</v>
      </c>
      <c r="AL410" s="499" t="s">
        <v>172</v>
      </c>
      <c r="AM410" s="499">
        <v>0</v>
      </c>
      <c r="AN410" s="499">
        <v>0</v>
      </c>
      <c r="AO410" s="499">
        <v>0</v>
      </c>
      <c r="AP410" s="499" t="s">
        <v>172</v>
      </c>
      <c r="AQ410" s="499">
        <v>0</v>
      </c>
      <c r="AR410" s="499">
        <v>0</v>
      </c>
      <c r="AS410" s="499">
        <v>0</v>
      </c>
      <c r="AT410" s="499" t="s">
        <v>172</v>
      </c>
    </row>
    <row r="411" spans="1:46" ht="50.1" customHeight="1">
      <c r="A411" s="466">
        <v>32267</v>
      </c>
      <c r="B411" s="521" t="s">
        <v>22621</v>
      </c>
      <c r="C411" s="499">
        <v>2</v>
      </c>
      <c r="D411" s="499">
        <v>10</v>
      </c>
      <c r="E411" s="499">
        <v>0</v>
      </c>
      <c r="F411" s="499">
        <v>0</v>
      </c>
      <c r="G411" s="499">
        <v>-1</v>
      </c>
      <c r="H411" s="499">
        <v>1</v>
      </c>
      <c r="I411" s="499">
        <v>1</v>
      </c>
      <c r="J411" s="499">
        <v>0</v>
      </c>
      <c r="K411" s="499">
        <v>99999</v>
      </c>
      <c r="L411" s="499">
        <v>0</v>
      </c>
      <c r="M411" s="499">
        <v>0</v>
      </c>
      <c r="N411" s="499" t="s">
        <v>22561</v>
      </c>
      <c r="O411" s="499" t="s">
        <v>22399</v>
      </c>
      <c r="P411" s="438"/>
      <c r="Q411" s="438"/>
      <c r="R411" s="438"/>
      <c r="S411" s="499">
        <v>0</v>
      </c>
      <c r="T411" s="499"/>
      <c r="U411" s="466" t="s">
        <v>22691</v>
      </c>
      <c r="V411" s="499">
        <v>1</v>
      </c>
      <c r="W411" s="499">
        <v>0</v>
      </c>
      <c r="X411" s="499">
        <v>0</v>
      </c>
      <c r="Y411" s="499">
        <v>0</v>
      </c>
      <c r="Z411" s="499" t="s">
        <v>172</v>
      </c>
      <c r="AA411" s="499">
        <v>0</v>
      </c>
      <c r="AB411" s="499">
        <v>0</v>
      </c>
      <c r="AC411" s="499">
        <v>0</v>
      </c>
      <c r="AD411" s="499" t="s">
        <v>172</v>
      </c>
      <c r="AE411" s="499">
        <v>0</v>
      </c>
      <c r="AF411" s="499">
        <v>0</v>
      </c>
      <c r="AG411" s="499">
        <v>0</v>
      </c>
      <c r="AH411" s="499" t="s">
        <v>172</v>
      </c>
      <c r="AI411" s="499">
        <v>0</v>
      </c>
      <c r="AJ411" s="499">
        <v>0</v>
      </c>
      <c r="AK411" s="499">
        <v>0</v>
      </c>
      <c r="AL411" s="499" t="s">
        <v>172</v>
      </c>
      <c r="AM411" s="499">
        <v>0</v>
      </c>
      <c r="AN411" s="499">
        <v>0</v>
      </c>
      <c r="AO411" s="499">
        <v>0</v>
      </c>
      <c r="AP411" s="499" t="s">
        <v>172</v>
      </c>
      <c r="AQ411" s="499">
        <v>0</v>
      </c>
      <c r="AR411" s="499">
        <v>0</v>
      </c>
      <c r="AS411" s="499">
        <v>0</v>
      </c>
      <c r="AT411" s="499" t="s">
        <v>172</v>
      </c>
    </row>
    <row r="412" spans="1:46" ht="50.1" customHeight="1">
      <c r="A412" s="466">
        <v>32268</v>
      </c>
      <c r="B412" s="521" t="s">
        <v>22622</v>
      </c>
      <c r="C412" s="499">
        <v>2</v>
      </c>
      <c r="D412" s="499">
        <v>10</v>
      </c>
      <c r="E412" s="499">
        <v>0</v>
      </c>
      <c r="F412" s="499">
        <v>0</v>
      </c>
      <c r="G412" s="499">
        <v>-1</v>
      </c>
      <c r="H412" s="499">
        <v>1</v>
      </c>
      <c r="I412" s="499">
        <v>1</v>
      </c>
      <c r="J412" s="499">
        <v>0</v>
      </c>
      <c r="K412" s="499">
        <v>99999</v>
      </c>
      <c r="L412" s="499">
        <v>0</v>
      </c>
      <c r="M412" s="499">
        <v>0</v>
      </c>
      <c r="N412" s="499" t="s">
        <v>22561</v>
      </c>
      <c r="O412" s="499" t="s">
        <v>22399</v>
      </c>
      <c r="P412" s="438"/>
      <c r="Q412" s="438"/>
      <c r="R412" s="438"/>
      <c r="S412" s="499">
        <v>0</v>
      </c>
      <c r="T412" s="499"/>
      <c r="U412" s="466" t="s">
        <v>22692</v>
      </c>
      <c r="V412" s="499">
        <v>1</v>
      </c>
      <c r="W412" s="499">
        <v>0</v>
      </c>
      <c r="X412" s="499">
        <v>0</v>
      </c>
      <c r="Y412" s="499">
        <v>0</v>
      </c>
      <c r="Z412" s="499" t="s">
        <v>172</v>
      </c>
      <c r="AA412" s="499">
        <v>0</v>
      </c>
      <c r="AB412" s="499">
        <v>0</v>
      </c>
      <c r="AC412" s="499">
        <v>0</v>
      </c>
      <c r="AD412" s="499" t="s">
        <v>172</v>
      </c>
      <c r="AE412" s="499">
        <v>0</v>
      </c>
      <c r="AF412" s="499">
        <v>0</v>
      </c>
      <c r="AG412" s="499">
        <v>0</v>
      </c>
      <c r="AH412" s="499" t="s">
        <v>172</v>
      </c>
      <c r="AI412" s="499">
        <v>0</v>
      </c>
      <c r="AJ412" s="499">
        <v>0</v>
      </c>
      <c r="AK412" s="499">
        <v>0</v>
      </c>
      <c r="AL412" s="499" t="s">
        <v>172</v>
      </c>
      <c r="AM412" s="499">
        <v>0</v>
      </c>
      <c r="AN412" s="499">
        <v>0</v>
      </c>
      <c r="AO412" s="499">
        <v>0</v>
      </c>
      <c r="AP412" s="499" t="s">
        <v>172</v>
      </c>
      <c r="AQ412" s="499">
        <v>0</v>
      </c>
      <c r="AR412" s="499">
        <v>0</v>
      </c>
      <c r="AS412" s="499">
        <v>0</v>
      </c>
      <c r="AT412" s="499" t="s">
        <v>172</v>
      </c>
    </row>
    <row r="413" spans="1:46" ht="50.1" customHeight="1">
      <c r="A413" s="466">
        <v>32269</v>
      </c>
      <c r="B413" s="521" t="s">
        <v>22623</v>
      </c>
      <c r="C413" s="499">
        <v>2</v>
      </c>
      <c r="D413" s="499">
        <v>10</v>
      </c>
      <c r="E413" s="499">
        <v>0</v>
      </c>
      <c r="F413" s="499">
        <v>0</v>
      </c>
      <c r="G413" s="499">
        <v>-1</v>
      </c>
      <c r="H413" s="499">
        <v>1</v>
      </c>
      <c r="I413" s="499">
        <v>1</v>
      </c>
      <c r="J413" s="499">
        <v>0</v>
      </c>
      <c r="K413" s="499">
        <v>99999</v>
      </c>
      <c r="L413" s="499">
        <v>0</v>
      </c>
      <c r="M413" s="499">
        <v>0</v>
      </c>
      <c r="N413" s="499" t="s">
        <v>22561</v>
      </c>
      <c r="O413" s="499" t="s">
        <v>22399</v>
      </c>
      <c r="P413" s="438"/>
      <c r="Q413" s="438"/>
      <c r="R413" s="438"/>
      <c r="S413" s="499">
        <v>0</v>
      </c>
      <c r="T413" s="499"/>
      <c r="U413" s="466" t="s">
        <v>22693</v>
      </c>
      <c r="V413" s="499">
        <v>1</v>
      </c>
      <c r="W413" s="499">
        <v>0</v>
      </c>
      <c r="X413" s="499">
        <v>0</v>
      </c>
      <c r="Y413" s="499">
        <v>0</v>
      </c>
      <c r="Z413" s="499" t="s">
        <v>172</v>
      </c>
      <c r="AA413" s="499">
        <v>0</v>
      </c>
      <c r="AB413" s="499">
        <v>0</v>
      </c>
      <c r="AC413" s="499">
        <v>0</v>
      </c>
      <c r="AD413" s="499" t="s">
        <v>172</v>
      </c>
      <c r="AE413" s="499">
        <v>0</v>
      </c>
      <c r="AF413" s="499">
        <v>0</v>
      </c>
      <c r="AG413" s="499">
        <v>0</v>
      </c>
      <c r="AH413" s="499" t="s">
        <v>172</v>
      </c>
      <c r="AI413" s="499">
        <v>0</v>
      </c>
      <c r="AJ413" s="499">
        <v>0</v>
      </c>
      <c r="AK413" s="499">
        <v>0</v>
      </c>
      <c r="AL413" s="499" t="s">
        <v>172</v>
      </c>
      <c r="AM413" s="499">
        <v>0</v>
      </c>
      <c r="AN413" s="499">
        <v>0</v>
      </c>
      <c r="AO413" s="499">
        <v>0</v>
      </c>
      <c r="AP413" s="499" t="s">
        <v>172</v>
      </c>
      <c r="AQ413" s="499">
        <v>0</v>
      </c>
      <c r="AR413" s="499">
        <v>0</v>
      </c>
      <c r="AS413" s="499">
        <v>0</v>
      </c>
      <c r="AT413" s="499" t="s">
        <v>172</v>
      </c>
    </row>
    <row r="414" spans="1:46" ht="50.1" customHeight="1">
      <c r="A414" s="466">
        <v>32270</v>
      </c>
      <c r="B414" s="521" t="s">
        <v>22624</v>
      </c>
      <c r="C414" s="499">
        <v>2</v>
      </c>
      <c r="D414" s="499">
        <v>10</v>
      </c>
      <c r="E414" s="499">
        <v>0</v>
      </c>
      <c r="F414" s="499">
        <v>0</v>
      </c>
      <c r="G414" s="499">
        <v>-1</v>
      </c>
      <c r="H414" s="499">
        <v>1</v>
      </c>
      <c r="I414" s="499">
        <v>1</v>
      </c>
      <c r="J414" s="499">
        <v>0</v>
      </c>
      <c r="K414" s="499">
        <v>99999</v>
      </c>
      <c r="L414" s="499">
        <v>0</v>
      </c>
      <c r="M414" s="499">
        <v>0</v>
      </c>
      <c r="N414" s="499" t="s">
        <v>22561</v>
      </c>
      <c r="O414" s="499" t="s">
        <v>22399</v>
      </c>
      <c r="P414" s="438"/>
      <c r="Q414" s="438"/>
      <c r="R414" s="438"/>
      <c r="S414" s="499">
        <v>0</v>
      </c>
      <c r="T414" s="499"/>
      <c r="U414" s="466" t="s">
        <v>22694</v>
      </c>
      <c r="V414" s="499">
        <v>1</v>
      </c>
      <c r="W414" s="499">
        <v>0</v>
      </c>
      <c r="X414" s="499">
        <v>0</v>
      </c>
      <c r="Y414" s="499">
        <v>0</v>
      </c>
      <c r="Z414" s="499" t="s">
        <v>172</v>
      </c>
      <c r="AA414" s="499">
        <v>0</v>
      </c>
      <c r="AB414" s="499">
        <v>0</v>
      </c>
      <c r="AC414" s="499">
        <v>0</v>
      </c>
      <c r="AD414" s="499" t="s">
        <v>172</v>
      </c>
      <c r="AE414" s="499">
        <v>0</v>
      </c>
      <c r="AF414" s="499">
        <v>0</v>
      </c>
      <c r="AG414" s="499">
        <v>0</v>
      </c>
      <c r="AH414" s="499" t="s">
        <v>172</v>
      </c>
      <c r="AI414" s="499">
        <v>0</v>
      </c>
      <c r="AJ414" s="499">
        <v>0</v>
      </c>
      <c r="AK414" s="499">
        <v>0</v>
      </c>
      <c r="AL414" s="499" t="s">
        <v>172</v>
      </c>
      <c r="AM414" s="499">
        <v>0</v>
      </c>
      <c r="AN414" s="499">
        <v>0</v>
      </c>
      <c r="AO414" s="499">
        <v>0</v>
      </c>
      <c r="AP414" s="499" t="s">
        <v>172</v>
      </c>
      <c r="AQ414" s="499">
        <v>0</v>
      </c>
      <c r="AR414" s="499">
        <v>0</v>
      </c>
      <c r="AS414" s="499">
        <v>0</v>
      </c>
      <c r="AT414" s="499" t="s">
        <v>172</v>
      </c>
    </row>
    <row r="415" spans="1:46" ht="50.1" customHeight="1">
      <c r="A415" s="466">
        <v>32271</v>
      </c>
      <c r="B415" s="521" t="s">
        <v>22625</v>
      </c>
      <c r="C415" s="499">
        <v>2</v>
      </c>
      <c r="D415" s="499">
        <v>10</v>
      </c>
      <c r="E415" s="499">
        <v>0</v>
      </c>
      <c r="F415" s="499">
        <v>0</v>
      </c>
      <c r="G415" s="499">
        <v>-1</v>
      </c>
      <c r="H415" s="499">
        <v>1</v>
      </c>
      <c r="I415" s="499">
        <v>1</v>
      </c>
      <c r="J415" s="499">
        <v>0</v>
      </c>
      <c r="K415" s="499">
        <v>99999</v>
      </c>
      <c r="L415" s="499">
        <v>0</v>
      </c>
      <c r="M415" s="499">
        <v>0</v>
      </c>
      <c r="N415" s="499" t="s">
        <v>22561</v>
      </c>
      <c r="O415" s="499" t="s">
        <v>22399</v>
      </c>
      <c r="P415" s="438"/>
      <c r="Q415" s="438"/>
      <c r="R415" s="438"/>
      <c r="S415" s="499">
        <v>0</v>
      </c>
      <c r="T415" s="499"/>
      <c r="U415" s="466" t="s">
        <v>22695</v>
      </c>
      <c r="V415" s="499">
        <v>1</v>
      </c>
      <c r="W415" s="499">
        <v>0</v>
      </c>
      <c r="X415" s="499">
        <v>0</v>
      </c>
      <c r="Y415" s="499">
        <v>0</v>
      </c>
      <c r="Z415" s="499" t="s">
        <v>172</v>
      </c>
      <c r="AA415" s="499">
        <v>0</v>
      </c>
      <c r="AB415" s="499">
        <v>0</v>
      </c>
      <c r="AC415" s="499">
        <v>0</v>
      </c>
      <c r="AD415" s="499" t="s">
        <v>172</v>
      </c>
      <c r="AE415" s="499">
        <v>0</v>
      </c>
      <c r="AF415" s="499">
        <v>0</v>
      </c>
      <c r="AG415" s="499">
        <v>0</v>
      </c>
      <c r="AH415" s="499" t="s">
        <v>172</v>
      </c>
      <c r="AI415" s="499">
        <v>0</v>
      </c>
      <c r="AJ415" s="499">
        <v>0</v>
      </c>
      <c r="AK415" s="499">
        <v>0</v>
      </c>
      <c r="AL415" s="499" t="s">
        <v>172</v>
      </c>
      <c r="AM415" s="499">
        <v>0</v>
      </c>
      <c r="AN415" s="499">
        <v>0</v>
      </c>
      <c r="AO415" s="499">
        <v>0</v>
      </c>
      <c r="AP415" s="499" t="s">
        <v>172</v>
      </c>
      <c r="AQ415" s="499">
        <v>0</v>
      </c>
      <c r="AR415" s="499">
        <v>0</v>
      </c>
      <c r="AS415" s="499">
        <v>0</v>
      </c>
      <c r="AT415" s="499" t="s">
        <v>172</v>
      </c>
    </row>
    <row r="416" spans="1:46" ht="50.1" customHeight="1">
      <c r="A416" s="466">
        <v>32272</v>
      </c>
      <c r="B416" s="521" t="s">
        <v>22626</v>
      </c>
      <c r="C416" s="499">
        <v>2</v>
      </c>
      <c r="D416" s="499">
        <v>10</v>
      </c>
      <c r="E416" s="499">
        <v>0</v>
      </c>
      <c r="F416" s="499">
        <v>0</v>
      </c>
      <c r="G416" s="499">
        <v>-1</v>
      </c>
      <c r="H416" s="499">
        <v>1</v>
      </c>
      <c r="I416" s="499">
        <v>1</v>
      </c>
      <c r="J416" s="499">
        <v>0</v>
      </c>
      <c r="K416" s="499">
        <v>99999</v>
      </c>
      <c r="L416" s="499">
        <v>0</v>
      </c>
      <c r="M416" s="499">
        <v>0</v>
      </c>
      <c r="N416" s="499" t="s">
        <v>22561</v>
      </c>
      <c r="O416" s="499" t="s">
        <v>22399</v>
      </c>
      <c r="P416" s="438"/>
      <c r="Q416" s="438"/>
      <c r="R416" s="438"/>
      <c r="S416" s="499">
        <v>0</v>
      </c>
      <c r="T416" s="499"/>
      <c r="U416" s="466" t="s">
        <v>22696</v>
      </c>
      <c r="V416" s="499">
        <v>1</v>
      </c>
      <c r="W416" s="499">
        <v>0</v>
      </c>
      <c r="X416" s="499">
        <v>0</v>
      </c>
      <c r="Y416" s="499">
        <v>0</v>
      </c>
      <c r="Z416" s="499" t="s">
        <v>172</v>
      </c>
      <c r="AA416" s="499">
        <v>0</v>
      </c>
      <c r="AB416" s="499">
        <v>0</v>
      </c>
      <c r="AC416" s="499">
        <v>0</v>
      </c>
      <c r="AD416" s="499" t="s">
        <v>172</v>
      </c>
      <c r="AE416" s="499">
        <v>0</v>
      </c>
      <c r="AF416" s="499">
        <v>0</v>
      </c>
      <c r="AG416" s="499">
        <v>0</v>
      </c>
      <c r="AH416" s="499" t="s">
        <v>172</v>
      </c>
      <c r="AI416" s="499">
        <v>0</v>
      </c>
      <c r="AJ416" s="499">
        <v>0</v>
      </c>
      <c r="AK416" s="499">
        <v>0</v>
      </c>
      <c r="AL416" s="499" t="s">
        <v>172</v>
      </c>
      <c r="AM416" s="499">
        <v>0</v>
      </c>
      <c r="AN416" s="499">
        <v>0</v>
      </c>
      <c r="AO416" s="499">
        <v>0</v>
      </c>
      <c r="AP416" s="499" t="s">
        <v>172</v>
      </c>
      <c r="AQ416" s="499">
        <v>0</v>
      </c>
      <c r="AR416" s="499">
        <v>0</v>
      </c>
      <c r="AS416" s="499">
        <v>0</v>
      </c>
      <c r="AT416" s="499" t="s">
        <v>172</v>
      </c>
    </row>
    <row r="417" spans="1:46" ht="50.1" customHeight="1">
      <c r="A417" s="466">
        <v>32273</v>
      </c>
      <c r="B417" s="521" t="s">
        <v>22627</v>
      </c>
      <c r="C417" s="499">
        <v>2</v>
      </c>
      <c r="D417" s="499">
        <v>10</v>
      </c>
      <c r="E417" s="499">
        <v>0</v>
      </c>
      <c r="F417" s="499">
        <v>0</v>
      </c>
      <c r="G417" s="499">
        <v>-1</v>
      </c>
      <c r="H417" s="499">
        <v>1</v>
      </c>
      <c r="I417" s="499">
        <v>1</v>
      </c>
      <c r="J417" s="499">
        <v>0</v>
      </c>
      <c r="K417" s="499">
        <v>99999</v>
      </c>
      <c r="L417" s="499">
        <v>0</v>
      </c>
      <c r="M417" s="499">
        <v>0</v>
      </c>
      <c r="N417" s="499" t="s">
        <v>22561</v>
      </c>
      <c r="O417" s="499" t="s">
        <v>22399</v>
      </c>
      <c r="P417" s="438"/>
      <c r="Q417" s="438"/>
      <c r="R417" s="438"/>
      <c r="S417" s="499">
        <v>0</v>
      </c>
      <c r="T417" s="499"/>
      <c r="U417" s="466" t="s">
        <v>22697</v>
      </c>
      <c r="V417" s="499">
        <v>1</v>
      </c>
      <c r="W417" s="499">
        <v>0</v>
      </c>
      <c r="X417" s="499">
        <v>0</v>
      </c>
      <c r="Y417" s="499">
        <v>0</v>
      </c>
      <c r="Z417" s="499" t="s">
        <v>172</v>
      </c>
      <c r="AA417" s="499">
        <v>0</v>
      </c>
      <c r="AB417" s="499">
        <v>0</v>
      </c>
      <c r="AC417" s="499">
        <v>0</v>
      </c>
      <c r="AD417" s="499" t="s">
        <v>172</v>
      </c>
      <c r="AE417" s="499">
        <v>0</v>
      </c>
      <c r="AF417" s="499">
        <v>0</v>
      </c>
      <c r="AG417" s="499">
        <v>0</v>
      </c>
      <c r="AH417" s="499" t="s">
        <v>172</v>
      </c>
      <c r="AI417" s="499">
        <v>0</v>
      </c>
      <c r="AJ417" s="499">
        <v>0</v>
      </c>
      <c r="AK417" s="499">
        <v>0</v>
      </c>
      <c r="AL417" s="499" t="s">
        <v>172</v>
      </c>
      <c r="AM417" s="499">
        <v>0</v>
      </c>
      <c r="AN417" s="499">
        <v>0</v>
      </c>
      <c r="AO417" s="499">
        <v>0</v>
      </c>
      <c r="AP417" s="499" t="s">
        <v>172</v>
      </c>
      <c r="AQ417" s="499">
        <v>0</v>
      </c>
      <c r="AR417" s="499">
        <v>0</v>
      </c>
      <c r="AS417" s="499">
        <v>0</v>
      </c>
      <c r="AT417" s="499" t="s">
        <v>172</v>
      </c>
    </row>
    <row r="418" spans="1:46" ht="50.1" customHeight="1">
      <c r="A418" s="466">
        <v>32274</v>
      </c>
      <c r="B418" s="521" t="s">
        <v>22628</v>
      </c>
      <c r="C418" s="499">
        <v>2</v>
      </c>
      <c r="D418" s="499">
        <v>10</v>
      </c>
      <c r="E418" s="499">
        <v>0</v>
      </c>
      <c r="F418" s="499">
        <v>0</v>
      </c>
      <c r="G418" s="499">
        <v>-1</v>
      </c>
      <c r="H418" s="499">
        <v>1</v>
      </c>
      <c r="I418" s="499">
        <v>1</v>
      </c>
      <c r="J418" s="499">
        <v>0</v>
      </c>
      <c r="K418" s="499">
        <v>99999</v>
      </c>
      <c r="L418" s="499">
        <v>0</v>
      </c>
      <c r="M418" s="499">
        <v>0</v>
      </c>
      <c r="N418" s="499" t="s">
        <v>22561</v>
      </c>
      <c r="O418" s="499" t="s">
        <v>22399</v>
      </c>
      <c r="P418" s="438"/>
      <c r="Q418" s="438"/>
      <c r="R418" s="438"/>
      <c r="S418" s="499">
        <v>0</v>
      </c>
      <c r="T418" s="499"/>
      <c r="U418" s="501" t="s">
        <v>22698</v>
      </c>
      <c r="V418" s="499">
        <v>1</v>
      </c>
      <c r="W418" s="499">
        <v>0</v>
      </c>
      <c r="X418" s="499">
        <v>0</v>
      </c>
      <c r="Y418" s="499">
        <v>0</v>
      </c>
      <c r="Z418" s="499" t="s">
        <v>172</v>
      </c>
      <c r="AA418" s="499">
        <v>0</v>
      </c>
      <c r="AB418" s="499">
        <v>0</v>
      </c>
      <c r="AC418" s="499">
        <v>0</v>
      </c>
      <c r="AD418" s="499" t="s">
        <v>172</v>
      </c>
      <c r="AE418" s="499">
        <v>0</v>
      </c>
      <c r="AF418" s="499">
        <v>0</v>
      </c>
      <c r="AG418" s="499">
        <v>0</v>
      </c>
      <c r="AH418" s="499" t="s">
        <v>172</v>
      </c>
      <c r="AI418" s="499">
        <v>0</v>
      </c>
      <c r="AJ418" s="499">
        <v>0</v>
      </c>
      <c r="AK418" s="499">
        <v>0</v>
      </c>
      <c r="AL418" s="499" t="s">
        <v>172</v>
      </c>
      <c r="AM418" s="499">
        <v>0</v>
      </c>
      <c r="AN418" s="499">
        <v>0</v>
      </c>
      <c r="AO418" s="499">
        <v>0</v>
      </c>
      <c r="AP418" s="499" t="s">
        <v>172</v>
      </c>
      <c r="AQ418" s="499">
        <v>0</v>
      </c>
      <c r="AR418" s="499">
        <v>0</v>
      </c>
      <c r="AS418" s="499">
        <v>0</v>
      </c>
      <c r="AT418" s="499" t="s">
        <v>172</v>
      </c>
    </row>
    <row r="419" spans="1:46" ht="50.1" customHeight="1">
      <c r="A419" s="466">
        <v>32275</v>
      </c>
      <c r="B419" s="521" t="s">
        <v>22629</v>
      </c>
      <c r="C419" s="499">
        <v>2</v>
      </c>
      <c r="D419" s="499">
        <v>10</v>
      </c>
      <c r="E419" s="499">
        <v>0</v>
      </c>
      <c r="F419" s="499">
        <v>0</v>
      </c>
      <c r="G419" s="499">
        <v>-1</v>
      </c>
      <c r="H419" s="499">
        <v>1</v>
      </c>
      <c r="I419" s="499">
        <v>1</v>
      </c>
      <c r="J419" s="499">
        <v>0</v>
      </c>
      <c r="K419" s="499">
        <v>99999</v>
      </c>
      <c r="L419" s="499">
        <v>0</v>
      </c>
      <c r="M419" s="499">
        <v>0</v>
      </c>
      <c r="N419" s="499" t="s">
        <v>22561</v>
      </c>
      <c r="O419" s="499" t="s">
        <v>22399</v>
      </c>
      <c r="P419" s="438"/>
      <c r="Q419" s="438"/>
      <c r="R419" s="438"/>
      <c r="S419" s="499">
        <v>0</v>
      </c>
      <c r="T419" s="499"/>
      <c r="U419" s="501" t="s">
        <v>22699</v>
      </c>
      <c r="V419" s="499">
        <v>1</v>
      </c>
      <c r="W419" s="499">
        <v>0</v>
      </c>
      <c r="X419" s="499">
        <v>0</v>
      </c>
      <c r="Y419" s="499">
        <v>0</v>
      </c>
      <c r="Z419" s="499" t="s">
        <v>172</v>
      </c>
      <c r="AA419" s="499">
        <v>0</v>
      </c>
      <c r="AB419" s="499">
        <v>0</v>
      </c>
      <c r="AC419" s="499">
        <v>0</v>
      </c>
      <c r="AD419" s="499" t="s">
        <v>172</v>
      </c>
      <c r="AE419" s="499">
        <v>0</v>
      </c>
      <c r="AF419" s="499">
        <v>0</v>
      </c>
      <c r="AG419" s="499">
        <v>0</v>
      </c>
      <c r="AH419" s="499" t="s">
        <v>172</v>
      </c>
      <c r="AI419" s="499">
        <v>0</v>
      </c>
      <c r="AJ419" s="499">
        <v>0</v>
      </c>
      <c r="AK419" s="499">
        <v>0</v>
      </c>
      <c r="AL419" s="499" t="s">
        <v>172</v>
      </c>
      <c r="AM419" s="499">
        <v>0</v>
      </c>
      <c r="AN419" s="499">
        <v>0</v>
      </c>
      <c r="AO419" s="499">
        <v>0</v>
      </c>
      <c r="AP419" s="499" t="s">
        <v>172</v>
      </c>
      <c r="AQ419" s="499">
        <v>0</v>
      </c>
      <c r="AR419" s="499">
        <v>0</v>
      </c>
      <c r="AS419" s="499">
        <v>0</v>
      </c>
      <c r="AT419" s="499" t="s">
        <v>172</v>
      </c>
    </row>
    <row r="420" spans="1:46" ht="50.1" customHeight="1">
      <c r="A420" s="466">
        <v>32276</v>
      </c>
      <c r="B420" s="521" t="s">
        <v>22630</v>
      </c>
      <c r="C420" s="499">
        <v>2</v>
      </c>
      <c r="D420" s="499">
        <v>10</v>
      </c>
      <c r="E420" s="499">
        <v>0</v>
      </c>
      <c r="F420" s="499">
        <v>0</v>
      </c>
      <c r="G420" s="499">
        <v>-1</v>
      </c>
      <c r="H420" s="499">
        <v>1</v>
      </c>
      <c r="I420" s="499">
        <v>1</v>
      </c>
      <c r="J420" s="499">
        <v>0</v>
      </c>
      <c r="K420" s="499">
        <v>99999</v>
      </c>
      <c r="L420" s="499">
        <v>0</v>
      </c>
      <c r="M420" s="499">
        <v>0</v>
      </c>
      <c r="N420" s="499" t="s">
        <v>22561</v>
      </c>
      <c r="O420" s="499" t="s">
        <v>22399</v>
      </c>
      <c r="P420" s="438"/>
      <c r="Q420" s="438"/>
      <c r="R420" s="438"/>
      <c r="S420" s="499">
        <v>0</v>
      </c>
      <c r="T420" s="499"/>
      <c r="U420" s="501" t="s">
        <v>22700</v>
      </c>
      <c r="V420" s="499">
        <v>1</v>
      </c>
      <c r="W420" s="499">
        <v>0</v>
      </c>
      <c r="X420" s="499">
        <v>0</v>
      </c>
      <c r="Y420" s="499">
        <v>0</v>
      </c>
      <c r="Z420" s="499" t="s">
        <v>172</v>
      </c>
      <c r="AA420" s="499">
        <v>0</v>
      </c>
      <c r="AB420" s="499">
        <v>0</v>
      </c>
      <c r="AC420" s="499">
        <v>0</v>
      </c>
      <c r="AD420" s="499" t="s">
        <v>172</v>
      </c>
      <c r="AE420" s="499">
        <v>0</v>
      </c>
      <c r="AF420" s="499">
        <v>0</v>
      </c>
      <c r="AG420" s="499">
        <v>0</v>
      </c>
      <c r="AH420" s="499" t="s">
        <v>172</v>
      </c>
      <c r="AI420" s="499">
        <v>0</v>
      </c>
      <c r="AJ420" s="499">
        <v>0</v>
      </c>
      <c r="AK420" s="499">
        <v>0</v>
      </c>
      <c r="AL420" s="499" t="s">
        <v>172</v>
      </c>
      <c r="AM420" s="499">
        <v>0</v>
      </c>
      <c r="AN420" s="499">
        <v>0</v>
      </c>
      <c r="AO420" s="499">
        <v>0</v>
      </c>
      <c r="AP420" s="499" t="s">
        <v>172</v>
      </c>
      <c r="AQ420" s="499">
        <v>0</v>
      </c>
      <c r="AR420" s="499">
        <v>0</v>
      </c>
      <c r="AS420" s="499">
        <v>0</v>
      </c>
      <c r="AT420" s="499" t="s">
        <v>172</v>
      </c>
    </row>
    <row r="421" spans="1:46" ht="50.1" customHeight="1">
      <c r="A421" s="466">
        <v>32277</v>
      </c>
      <c r="B421" s="521" t="s">
        <v>22631</v>
      </c>
      <c r="C421" s="499">
        <v>2</v>
      </c>
      <c r="D421" s="499">
        <v>10</v>
      </c>
      <c r="E421" s="499">
        <v>0</v>
      </c>
      <c r="F421" s="499">
        <v>0</v>
      </c>
      <c r="G421" s="499">
        <v>-1</v>
      </c>
      <c r="H421" s="499">
        <v>1</v>
      </c>
      <c r="I421" s="499">
        <v>1</v>
      </c>
      <c r="J421" s="499">
        <v>0</v>
      </c>
      <c r="K421" s="499">
        <v>99999</v>
      </c>
      <c r="L421" s="499">
        <v>0</v>
      </c>
      <c r="M421" s="499">
        <v>0</v>
      </c>
      <c r="N421" s="499" t="s">
        <v>22561</v>
      </c>
      <c r="O421" s="499" t="s">
        <v>22399</v>
      </c>
      <c r="P421" s="438"/>
      <c r="Q421" s="438"/>
      <c r="R421" s="438"/>
      <c r="S421" s="499">
        <v>0</v>
      </c>
      <c r="T421" s="499"/>
      <c r="U421" s="501" t="s">
        <v>22701</v>
      </c>
      <c r="V421" s="499">
        <v>1</v>
      </c>
      <c r="W421" s="499">
        <v>0</v>
      </c>
      <c r="X421" s="499">
        <v>0</v>
      </c>
      <c r="Y421" s="499">
        <v>0</v>
      </c>
      <c r="Z421" s="499" t="s">
        <v>172</v>
      </c>
      <c r="AA421" s="499">
        <v>0</v>
      </c>
      <c r="AB421" s="499">
        <v>0</v>
      </c>
      <c r="AC421" s="499">
        <v>0</v>
      </c>
      <c r="AD421" s="499" t="s">
        <v>172</v>
      </c>
      <c r="AE421" s="499">
        <v>0</v>
      </c>
      <c r="AF421" s="499">
        <v>0</v>
      </c>
      <c r="AG421" s="499">
        <v>0</v>
      </c>
      <c r="AH421" s="499" t="s">
        <v>172</v>
      </c>
      <c r="AI421" s="499">
        <v>0</v>
      </c>
      <c r="AJ421" s="499">
        <v>0</v>
      </c>
      <c r="AK421" s="499">
        <v>0</v>
      </c>
      <c r="AL421" s="499" t="s">
        <v>172</v>
      </c>
      <c r="AM421" s="499">
        <v>0</v>
      </c>
      <c r="AN421" s="499">
        <v>0</v>
      </c>
      <c r="AO421" s="499">
        <v>0</v>
      </c>
      <c r="AP421" s="499" t="s">
        <v>172</v>
      </c>
      <c r="AQ421" s="499">
        <v>0</v>
      </c>
      <c r="AR421" s="499">
        <v>0</v>
      </c>
      <c r="AS421" s="499">
        <v>0</v>
      </c>
      <c r="AT421" s="499" t="s">
        <v>172</v>
      </c>
    </row>
    <row r="422" spans="1:46" ht="50.1" customHeight="1">
      <c r="A422" s="466">
        <v>32278</v>
      </c>
      <c r="B422" s="521" t="s">
        <v>22632</v>
      </c>
      <c r="C422" s="499">
        <v>2</v>
      </c>
      <c r="D422" s="499">
        <v>10</v>
      </c>
      <c r="E422" s="499">
        <v>0</v>
      </c>
      <c r="F422" s="499">
        <v>0</v>
      </c>
      <c r="G422" s="499">
        <v>-1</v>
      </c>
      <c r="H422" s="499">
        <v>1</v>
      </c>
      <c r="I422" s="499">
        <v>1</v>
      </c>
      <c r="J422" s="499">
        <v>0</v>
      </c>
      <c r="K422" s="499">
        <v>99999</v>
      </c>
      <c r="L422" s="499">
        <v>0</v>
      </c>
      <c r="M422" s="499">
        <v>0</v>
      </c>
      <c r="N422" s="499" t="s">
        <v>22561</v>
      </c>
      <c r="O422" s="499" t="s">
        <v>22399</v>
      </c>
      <c r="P422" s="438"/>
      <c r="Q422" s="438"/>
      <c r="R422" s="438"/>
      <c r="S422" s="499">
        <v>0</v>
      </c>
      <c r="T422" s="499"/>
      <c r="U422" s="501" t="s">
        <v>22702</v>
      </c>
      <c r="V422" s="499">
        <v>1</v>
      </c>
      <c r="W422" s="499">
        <v>0</v>
      </c>
      <c r="X422" s="499">
        <v>0</v>
      </c>
      <c r="Y422" s="499">
        <v>0</v>
      </c>
      <c r="Z422" s="499" t="s">
        <v>172</v>
      </c>
      <c r="AA422" s="499">
        <v>0</v>
      </c>
      <c r="AB422" s="499">
        <v>0</v>
      </c>
      <c r="AC422" s="499">
        <v>0</v>
      </c>
      <c r="AD422" s="499" t="s">
        <v>172</v>
      </c>
      <c r="AE422" s="499">
        <v>0</v>
      </c>
      <c r="AF422" s="499">
        <v>0</v>
      </c>
      <c r="AG422" s="499">
        <v>0</v>
      </c>
      <c r="AH422" s="499" t="s">
        <v>172</v>
      </c>
      <c r="AI422" s="499">
        <v>0</v>
      </c>
      <c r="AJ422" s="499">
        <v>0</v>
      </c>
      <c r="AK422" s="499">
        <v>0</v>
      </c>
      <c r="AL422" s="499" t="s">
        <v>172</v>
      </c>
      <c r="AM422" s="499">
        <v>0</v>
      </c>
      <c r="AN422" s="499">
        <v>0</v>
      </c>
      <c r="AO422" s="499">
        <v>0</v>
      </c>
      <c r="AP422" s="499" t="s">
        <v>172</v>
      </c>
      <c r="AQ422" s="499">
        <v>0</v>
      </c>
      <c r="AR422" s="499">
        <v>0</v>
      </c>
      <c r="AS422" s="499">
        <v>0</v>
      </c>
      <c r="AT422" s="499" t="s">
        <v>172</v>
      </c>
    </row>
    <row r="423" spans="1:46" ht="50.1" customHeight="1">
      <c r="A423" s="466">
        <v>32279</v>
      </c>
      <c r="B423" s="521" t="s">
        <v>22633</v>
      </c>
      <c r="C423" s="499">
        <v>2</v>
      </c>
      <c r="D423" s="499">
        <v>10</v>
      </c>
      <c r="E423" s="499">
        <v>0</v>
      </c>
      <c r="F423" s="499">
        <v>0</v>
      </c>
      <c r="G423" s="499">
        <v>-1</v>
      </c>
      <c r="H423" s="499">
        <v>1</v>
      </c>
      <c r="I423" s="499">
        <v>1</v>
      </c>
      <c r="J423" s="499">
        <v>0</v>
      </c>
      <c r="K423" s="499">
        <v>99999</v>
      </c>
      <c r="L423" s="499">
        <v>0</v>
      </c>
      <c r="M423" s="499">
        <v>0</v>
      </c>
      <c r="N423" s="499" t="s">
        <v>22561</v>
      </c>
      <c r="O423" s="499" t="s">
        <v>22399</v>
      </c>
      <c r="P423" s="438"/>
      <c r="Q423" s="438"/>
      <c r="R423" s="438"/>
      <c r="S423" s="499">
        <v>0</v>
      </c>
      <c r="T423" s="499"/>
      <c r="U423" s="501" t="s">
        <v>22703</v>
      </c>
      <c r="V423" s="499">
        <v>1</v>
      </c>
      <c r="W423" s="499">
        <v>0</v>
      </c>
      <c r="X423" s="499">
        <v>0</v>
      </c>
      <c r="Y423" s="499">
        <v>0</v>
      </c>
      <c r="Z423" s="499" t="s">
        <v>172</v>
      </c>
      <c r="AA423" s="499">
        <v>0</v>
      </c>
      <c r="AB423" s="499">
        <v>0</v>
      </c>
      <c r="AC423" s="499">
        <v>0</v>
      </c>
      <c r="AD423" s="499" t="s">
        <v>172</v>
      </c>
      <c r="AE423" s="499">
        <v>0</v>
      </c>
      <c r="AF423" s="499">
        <v>0</v>
      </c>
      <c r="AG423" s="499">
        <v>0</v>
      </c>
      <c r="AH423" s="499" t="s">
        <v>172</v>
      </c>
      <c r="AI423" s="499">
        <v>0</v>
      </c>
      <c r="AJ423" s="499">
        <v>0</v>
      </c>
      <c r="AK423" s="499">
        <v>0</v>
      </c>
      <c r="AL423" s="499" t="s">
        <v>172</v>
      </c>
      <c r="AM423" s="499">
        <v>0</v>
      </c>
      <c r="AN423" s="499">
        <v>0</v>
      </c>
      <c r="AO423" s="499">
        <v>0</v>
      </c>
      <c r="AP423" s="499" t="s">
        <v>172</v>
      </c>
      <c r="AQ423" s="499">
        <v>0</v>
      </c>
      <c r="AR423" s="499">
        <v>0</v>
      </c>
      <c r="AS423" s="499">
        <v>0</v>
      </c>
      <c r="AT423" s="499" t="s">
        <v>172</v>
      </c>
    </row>
    <row r="424" spans="1:46" ht="50.1" customHeight="1">
      <c r="A424" s="464">
        <v>32280</v>
      </c>
      <c r="B424" s="571" t="s">
        <v>22400</v>
      </c>
      <c r="C424" s="499">
        <v>2</v>
      </c>
      <c r="D424" s="499">
        <v>10</v>
      </c>
      <c r="E424" s="499">
        <v>0</v>
      </c>
      <c r="F424" s="499">
        <v>0</v>
      </c>
      <c r="G424" s="499">
        <v>-1</v>
      </c>
      <c r="H424" s="499">
        <v>1</v>
      </c>
      <c r="I424" s="499">
        <v>1</v>
      </c>
      <c r="J424" s="499">
        <v>0</v>
      </c>
      <c r="K424" s="499">
        <v>99999</v>
      </c>
      <c r="L424" s="499">
        <v>0</v>
      </c>
      <c r="M424" s="499">
        <v>0</v>
      </c>
      <c r="N424" s="499" t="s">
        <v>15144</v>
      </c>
      <c r="O424" s="499" t="s">
        <v>14984</v>
      </c>
      <c r="P424" s="438"/>
      <c r="Q424" s="438"/>
      <c r="R424" s="438"/>
      <c r="S424" s="499">
        <v>0</v>
      </c>
      <c r="T424" s="499"/>
      <c r="U424" s="499" t="s">
        <v>22480</v>
      </c>
      <c r="V424" s="499">
        <v>1</v>
      </c>
      <c r="W424" s="499">
        <v>0</v>
      </c>
      <c r="X424" s="499">
        <v>0</v>
      </c>
      <c r="Y424" s="499">
        <v>0</v>
      </c>
      <c r="Z424" s="499" t="s">
        <v>172</v>
      </c>
      <c r="AA424" s="499">
        <v>0</v>
      </c>
      <c r="AB424" s="499">
        <v>0</v>
      </c>
      <c r="AC424" s="499">
        <v>0</v>
      </c>
      <c r="AD424" s="499" t="s">
        <v>172</v>
      </c>
      <c r="AE424" s="499">
        <v>0</v>
      </c>
      <c r="AF424" s="499">
        <v>0</v>
      </c>
      <c r="AG424" s="499">
        <v>0</v>
      </c>
      <c r="AH424" s="499" t="s">
        <v>172</v>
      </c>
      <c r="AI424" s="499">
        <v>0</v>
      </c>
      <c r="AJ424" s="499">
        <v>0</v>
      </c>
      <c r="AK424" s="499">
        <v>0</v>
      </c>
      <c r="AL424" s="499" t="s">
        <v>172</v>
      </c>
      <c r="AM424" s="499">
        <v>0</v>
      </c>
      <c r="AN424" s="499">
        <v>0</v>
      </c>
      <c r="AO424" s="499">
        <v>0</v>
      </c>
      <c r="AP424" s="499" t="s">
        <v>172</v>
      </c>
      <c r="AQ424" s="499">
        <v>0</v>
      </c>
      <c r="AR424" s="499">
        <v>0</v>
      </c>
      <c r="AS424" s="499">
        <v>0</v>
      </c>
      <c r="AT424" s="499" t="s">
        <v>172</v>
      </c>
    </row>
    <row r="425" spans="1:46" ht="50.1" customHeight="1">
      <c r="A425" s="464">
        <v>32281</v>
      </c>
      <c r="B425" s="571" t="s">
        <v>22401</v>
      </c>
      <c r="C425" s="499">
        <v>2</v>
      </c>
      <c r="D425" s="499">
        <v>10</v>
      </c>
      <c r="E425" s="499">
        <v>0</v>
      </c>
      <c r="F425" s="499">
        <v>0</v>
      </c>
      <c r="G425" s="499">
        <v>-1</v>
      </c>
      <c r="H425" s="499">
        <v>1</v>
      </c>
      <c r="I425" s="499">
        <v>1</v>
      </c>
      <c r="J425" s="499">
        <v>0</v>
      </c>
      <c r="K425" s="499">
        <v>99999</v>
      </c>
      <c r="L425" s="499">
        <v>0</v>
      </c>
      <c r="M425" s="499">
        <v>0</v>
      </c>
      <c r="N425" s="499" t="s">
        <v>15144</v>
      </c>
      <c r="O425" s="499" t="s">
        <v>14984</v>
      </c>
      <c r="P425" s="438"/>
      <c r="Q425" s="438"/>
      <c r="R425" s="438"/>
      <c r="S425" s="499">
        <v>0</v>
      </c>
      <c r="T425" s="499"/>
      <c r="U425" s="499" t="s">
        <v>22481</v>
      </c>
      <c r="V425" s="499">
        <v>1</v>
      </c>
      <c r="W425" s="499">
        <v>0</v>
      </c>
      <c r="X425" s="499">
        <v>0</v>
      </c>
      <c r="Y425" s="499">
        <v>0</v>
      </c>
      <c r="Z425" s="499" t="s">
        <v>172</v>
      </c>
      <c r="AA425" s="499">
        <v>0</v>
      </c>
      <c r="AB425" s="499">
        <v>0</v>
      </c>
      <c r="AC425" s="499">
        <v>0</v>
      </c>
      <c r="AD425" s="499" t="s">
        <v>172</v>
      </c>
      <c r="AE425" s="499">
        <v>0</v>
      </c>
      <c r="AF425" s="499">
        <v>0</v>
      </c>
      <c r="AG425" s="499">
        <v>0</v>
      </c>
      <c r="AH425" s="499" t="s">
        <v>172</v>
      </c>
      <c r="AI425" s="499">
        <v>0</v>
      </c>
      <c r="AJ425" s="499">
        <v>0</v>
      </c>
      <c r="AK425" s="499">
        <v>0</v>
      </c>
      <c r="AL425" s="499" t="s">
        <v>172</v>
      </c>
      <c r="AM425" s="499">
        <v>0</v>
      </c>
      <c r="AN425" s="499">
        <v>0</v>
      </c>
      <c r="AO425" s="499">
        <v>0</v>
      </c>
      <c r="AP425" s="499" t="s">
        <v>172</v>
      </c>
      <c r="AQ425" s="499">
        <v>0</v>
      </c>
      <c r="AR425" s="499">
        <v>0</v>
      </c>
      <c r="AS425" s="499">
        <v>0</v>
      </c>
      <c r="AT425" s="499" t="s">
        <v>172</v>
      </c>
    </row>
    <row r="426" spans="1:46" ht="50.1" customHeight="1">
      <c r="A426" s="464">
        <v>32282</v>
      </c>
      <c r="B426" s="571" t="s">
        <v>22402</v>
      </c>
      <c r="C426" s="499">
        <v>2</v>
      </c>
      <c r="D426" s="499">
        <v>10</v>
      </c>
      <c r="E426" s="499">
        <v>0</v>
      </c>
      <c r="F426" s="499">
        <v>0</v>
      </c>
      <c r="G426" s="499">
        <v>-1</v>
      </c>
      <c r="H426" s="499">
        <v>1</v>
      </c>
      <c r="I426" s="499">
        <v>1</v>
      </c>
      <c r="J426" s="499">
        <v>0</v>
      </c>
      <c r="K426" s="499">
        <v>99999</v>
      </c>
      <c r="L426" s="499">
        <v>0</v>
      </c>
      <c r="M426" s="499">
        <v>0</v>
      </c>
      <c r="N426" s="499" t="s">
        <v>15144</v>
      </c>
      <c r="O426" s="499" t="s">
        <v>14984</v>
      </c>
      <c r="P426" s="438"/>
      <c r="Q426" s="438"/>
      <c r="R426" s="438"/>
      <c r="S426" s="499">
        <v>0</v>
      </c>
      <c r="T426" s="499"/>
      <c r="U426" s="499" t="s">
        <v>22482</v>
      </c>
      <c r="V426" s="499">
        <v>1</v>
      </c>
      <c r="W426" s="499">
        <v>0</v>
      </c>
      <c r="X426" s="499">
        <v>0</v>
      </c>
      <c r="Y426" s="499">
        <v>0</v>
      </c>
      <c r="Z426" s="499" t="s">
        <v>172</v>
      </c>
      <c r="AA426" s="499">
        <v>0</v>
      </c>
      <c r="AB426" s="499">
        <v>0</v>
      </c>
      <c r="AC426" s="499">
        <v>0</v>
      </c>
      <c r="AD426" s="499" t="s">
        <v>172</v>
      </c>
      <c r="AE426" s="499">
        <v>0</v>
      </c>
      <c r="AF426" s="499">
        <v>0</v>
      </c>
      <c r="AG426" s="499">
        <v>0</v>
      </c>
      <c r="AH426" s="499" t="s">
        <v>172</v>
      </c>
      <c r="AI426" s="499">
        <v>0</v>
      </c>
      <c r="AJ426" s="499">
        <v>0</v>
      </c>
      <c r="AK426" s="499">
        <v>0</v>
      </c>
      <c r="AL426" s="499" t="s">
        <v>172</v>
      </c>
      <c r="AM426" s="499">
        <v>0</v>
      </c>
      <c r="AN426" s="499">
        <v>0</v>
      </c>
      <c r="AO426" s="499">
        <v>0</v>
      </c>
      <c r="AP426" s="499" t="s">
        <v>172</v>
      </c>
      <c r="AQ426" s="499">
        <v>0</v>
      </c>
      <c r="AR426" s="499">
        <v>0</v>
      </c>
      <c r="AS426" s="499">
        <v>0</v>
      </c>
      <c r="AT426" s="499" t="s">
        <v>172</v>
      </c>
    </row>
    <row r="427" spans="1:46" ht="50.1" customHeight="1">
      <c r="A427" s="464">
        <v>32283</v>
      </c>
      <c r="B427" s="571" t="s">
        <v>22403</v>
      </c>
      <c r="C427" s="499">
        <v>2</v>
      </c>
      <c r="D427" s="499">
        <v>10</v>
      </c>
      <c r="E427" s="499">
        <v>0</v>
      </c>
      <c r="F427" s="499">
        <v>0</v>
      </c>
      <c r="G427" s="499">
        <v>-1</v>
      </c>
      <c r="H427" s="499">
        <v>1</v>
      </c>
      <c r="I427" s="499">
        <v>1</v>
      </c>
      <c r="J427" s="499">
        <v>0</v>
      </c>
      <c r="K427" s="499">
        <v>99999</v>
      </c>
      <c r="L427" s="499">
        <v>0</v>
      </c>
      <c r="M427" s="499">
        <v>0</v>
      </c>
      <c r="N427" s="499" t="s">
        <v>15144</v>
      </c>
      <c r="O427" s="499" t="s">
        <v>14984</v>
      </c>
      <c r="P427" s="438"/>
      <c r="Q427" s="438"/>
      <c r="R427" s="438"/>
      <c r="S427" s="499">
        <v>0</v>
      </c>
      <c r="T427" s="499"/>
      <c r="U427" s="499" t="s">
        <v>22483</v>
      </c>
      <c r="V427" s="499">
        <v>1</v>
      </c>
      <c r="W427" s="499">
        <v>0</v>
      </c>
      <c r="X427" s="499">
        <v>0</v>
      </c>
      <c r="Y427" s="499">
        <v>0</v>
      </c>
      <c r="Z427" s="499" t="s">
        <v>172</v>
      </c>
      <c r="AA427" s="499">
        <v>0</v>
      </c>
      <c r="AB427" s="499">
        <v>0</v>
      </c>
      <c r="AC427" s="499">
        <v>0</v>
      </c>
      <c r="AD427" s="499" t="s">
        <v>172</v>
      </c>
      <c r="AE427" s="499">
        <v>0</v>
      </c>
      <c r="AF427" s="499">
        <v>0</v>
      </c>
      <c r="AG427" s="499">
        <v>0</v>
      </c>
      <c r="AH427" s="499" t="s">
        <v>172</v>
      </c>
      <c r="AI427" s="499">
        <v>0</v>
      </c>
      <c r="AJ427" s="499">
        <v>0</v>
      </c>
      <c r="AK427" s="499">
        <v>0</v>
      </c>
      <c r="AL427" s="499" t="s">
        <v>172</v>
      </c>
      <c r="AM427" s="499">
        <v>0</v>
      </c>
      <c r="AN427" s="499">
        <v>0</v>
      </c>
      <c r="AO427" s="499">
        <v>0</v>
      </c>
      <c r="AP427" s="499" t="s">
        <v>172</v>
      </c>
      <c r="AQ427" s="499">
        <v>0</v>
      </c>
      <c r="AR427" s="499">
        <v>0</v>
      </c>
      <c r="AS427" s="499">
        <v>0</v>
      </c>
      <c r="AT427" s="499" t="s">
        <v>172</v>
      </c>
    </row>
    <row r="428" spans="1:46" ht="50.1" customHeight="1">
      <c r="A428" s="464">
        <v>32284</v>
      </c>
      <c r="B428" s="571" t="s">
        <v>22404</v>
      </c>
      <c r="C428" s="499">
        <v>2</v>
      </c>
      <c r="D428" s="499">
        <v>10</v>
      </c>
      <c r="E428" s="499">
        <v>0</v>
      </c>
      <c r="F428" s="499">
        <v>0</v>
      </c>
      <c r="G428" s="499">
        <v>-1</v>
      </c>
      <c r="H428" s="499">
        <v>1</v>
      </c>
      <c r="I428" s="499">
        <v>1</v>
      </c>
      <c r="J428" s="499">
        <v>0</v>
      </c>
      <c r="K428" s="499">
        <v>99999</v>
      </c>
      <c r="L428" s="499">
        <v>0</v>
      </c>
      <c r="M428" s="499">
        <v>0</v>
      </c>
      <c r="N428" s="499" t="s">
        <v>15144</v>
      </c>
      <c r="O428" s="499" t="s">
        <v>14984</v>
      </c>
      <c r="P428" s="438"/>
      <c r="Q428" s="438"/>
      <c r="R428" s="438"/>
      <c r="S428" s="499">
        <v>0</v>
      </c>
      <c r="T428" s="499"/>
      <c r="U428" s="499" t="s">
        <v>22484</v>
      </c>
      <c r="V428" s="499">
        <v>1</v>
      </c>
      <c r="W428" s="499">
        <v>0</v>
      </c>
      <c r="X428" s="499">
        <v>0</v>
      </c>
      <c r="Y428" s="499">
        <v>0</v>
      </c>
      <c r="Z428" s="499" t="s">
        <v>172</v>
      </c>
      <c r="AA428" s="499">
        <v>0</v>
      </c>
      <c r="AB428" s="499">
        <v>0</v>
      </c>
      <c r="AC428" s="499">
        <v>0</v>
      </c>
      <c r="AD428" s="499" t="s">
        <v>172</v>
      </c>
      <c r="AE428" s="499">
        <v>0</v>
      </c>
      <c r="AF428" s="499">
        <v>0</v>
      </c>
      <c r="AG428" s="499">
        <v>0</v>
      </c>
      <c r="AH428" s="499" t="s">
        <v>172</v>
      </c>
      <c r="AI428" s="499">
        <v>0</v>
      </c>
      <c r="AJ428" s="499">
        <v>0</v>
      </c>
      <c r="AK428" s="499">
        <v>0</v>
      </c>
      <c r="AL428" s="499" t="s">
        <v>172</v>
      </c>
      <c r="AM428" s="499">
        <v>0</v>
      </c>
      <c r="AN428" s="499">
        <v>0</v>
      </c>
      <c r="AO428" s="499">
        <v>0</v>
      </c>
      <c r="AP428" s="499" t="s">
        <v>172</v>
      </c>
      <c r="AQ428" s="499">
        <v>0</v>
      </c>
      <c r="AR428" s="499">
        <v>0</v>
      </c>
      <c r="AS428" s="499">
        <v>0</v>
      </c>
      <c r="AT428" s="499" t="s">
        <v>172</v>
      </c>
    </row>
    <row r="429" spans="1:46" ht="50.1" customHeight="1">
      <c r="A429" s="464">
        <v>32285</v>
      </c>
      <c r="B429" s="571" t="s">
        <v>22405</v>
      </c>
      <c r="C429" s="499">
        <v>2</v>
      </c>
      <c r="D429" s="499">
        <v>10</v>
      </c>
      <c r="E429" s="499">
        <v>0</v>
      </c>
      <c r="F429" s="499">
        <v>0</v>
      </c>
      <c r="G429" s="499">
        <v>-1</v>
      </c>
      <c r="H429" s="499">
        <v>1</v>
      </c>
      <c r="I429" s="499">
        <v>1</v>
      </c>
      <c r="J429" s="499">
        <v>0</v>
      </c>
      <c r="K429" s="499">
        <v>99999</v>
      </c>
      <c r="L429" s="499">
        <v>0</v>
      </c>
      <c r="M429" s="499">
        <v>0</v>
      </c>
      <c r="N429" s="499" t="s">
        <v>15144</v>
      </c>
      <c r="O429" s="499" t="s">
        <v>14984</v>
      </c>
      <c r="P429" s="438"/>
      <c r="Q429" s="438"/>
      <c r="R429" s="438"/>
      <c r="S429" s="499">
        <v>0</v>
      </c>
      <c r="T429" s="499"/>
      <c r="U429" s="499" t="s">
        <v>22485</v>
      </c>
      <c r="V429" s="499">
        <v>1</v>
      </c>
      <c r="W429" s="499">
        <v>0</v>
      </c>
      <c r="X429" s="499">
        <v>0</v>
      </c>
      <c r="Y429" s="499">
        <v>0</v>
      </c>
      <c r="Z429" s="499" t="s">
        <v>172</v>
      </c>
      <c r="AA429" s="499">
        <v>0</v>
      </c>
      <c r="AB429" s="499">
        <v>0</v>
      </c>
      <c r="AC429" s="499">
        <v>0</v>
      </c>
      <c r="AD429" s="499" t="s">
        <v>172</v>
      </c>
      <c r="AE429" s="499">
        <v>0</v>
      </c>
      <c r="AF429" s="499">
        <v>0</v>
      </c>
      <c r="AG429" s="499">
        <v>0</v>
      </c>
      <c r="AH429" s="499" t="s">
        <v>172</v>
      </c>
      <c r="AI429" s="499">
        <v>0</v>
      </c>
      <c r="AJ429" s="499">
        <v>0</v>
      </c>
      <c r="AK429" s="499">
        <v>0</v>
      </c>
      <c r="AL429" s="499" t="s">
        <v>172</v>
      </c>
      <c r="AM429" s="499">
        <v>0</v>
      </c>
      <c r="AN429" s="499">
        <v>0</v>
      </c>
      <c r="AO429" s="499">
        <v>0</v>
      </c>
      <c r="AP429" s="499" t="s">
        <v>172</v>
      </c>
      <c r="AQ429" s="499">
        <v>0</v>
      </c>
      <c r="AR429" s="499">
        <v>0</v>
      </c>
      <c r="AS429" s="499">
        <v>0</v>
      </c>
      <c r="AT429" s="499" t="s">
        <v>172</v>
      </c>
    </row>
    <row r="430" spans="1:46" ht="50.1" customHeight="1">
      <c r="A430" s="464">
        <v>32286</v>
      </c>
      <c r="B430" s="571" t="s">
        <v>22406</v>
      </c>
      <c r="C430" s="499">
        <v>2</v>
      </c>
      <c r="D430" s="499">
        <v>10</v>
      </c>
      <c r="E430" s="499">
        <v>0</v>
      </c>
      <c r="F430" s="499">
        <v>0</v>
      </c>
      <c r="G430" s="499">
        <v>-1</v>
      </c>
      <c r="H430" s="499">
        <v>1</v>
      </c>
      <c r="I430" s="499">
        <v>1</v>
      </c>
      <c r="J430" s="499">
        <v>0</v>
      </c>
      <c r="K430" s="499">
        <v>99999</v>
      </c>
      <c r="L430" s="499">
        <v>0</v>
      </c>
      <c r="M430" s="499">
        <v>0</v>
      </c>
      <c r="N430" s="499" t="s">
        <v>15144</v>
      </c>
      <c r="O430" s="499" t="s">
        <v>14984</v>
      </c>
      <c r="P430" s="438"/>
      <c r="Q430" s="438"/>
      <c r="R430" s="438"/>
      <c r="S430" s="499">
        <v>0</v>
      </c>
      <c r="T430" s="499"/>
      <c r="U430" s="499" t="s">
        <v>22486</v>
      </c>
      <c r="V430" s="499">
        <v>1</v>
      </c>
      <c r="W430" s="499">
        <v>0</v>
      </c>
      <c r="X430" s="499">
        <v>0</v>
      </c>
      <c r="Y430" s="499">
        <v>0</v>
      </c>
      <c r="Z430" s="499" t="s">
        <v>172</v>
      </c>
      <c r="AA430" s="499">
        <v>0</v>
      </c>
      <c r="AB430" s="499">
        <v>0</v>
      </c>
      <c r="AC430" s="499">
        <v>0</v>
      </c>
      <c r="AD430" s="499" t="s">
        <v>172</v>
      </c>
      <c r="AE430" s="499">
        <v>0</v>
      </c>
      <c r="AF430" s="499">
        <v>0</v>
      </c>
      <c r="AG430" s="499">
        <v>0</v>
      </c>
      <c r="AH430" s="499" t="s">
        <v>172</v>
      </c>
      <c r="AI430" s="499">
        <v>0</v>
      </c>
      <c r="AJ430" s="499">
        <v>0</v>
      </c>
      <c r="AK430" s="499">
        <v>0</v>
      </c>
      <c r="AL430" s="499" t="s">
        <v>172</v>
      </c>
      <c r="AM430" s="499">
        <v>0</v>
      </c>
      <c r="AN430" s="499">
        <v>0</v>
      </c>
      <c r="AO430" s="499">
        <v>0</v>
      </c>
      <c r="AP430" s="499" t="s">
        <v>172</v>
      </c>
      <c r="AQ430" s="499">
        <v>0</v>
      </c>
      <c r="AR430" s="499">
        <v>0</v>
      </c>
      <c r="AS430" s="499">
        <v>0</v>
      </c>
      <c r="AT430" s="499" t="s">
        <v>172</v>
      </c>
    </row>
    <row r="431" spans="1:46" ht="50.1" customHeight="1">
      <c r="A431" s="464">
        <v>32287</v>
      </c>
      <c r="B431" s="571" t="s">
        <v>22407</v>
      </c>
      <c r="C431" s="499">
        <v>2</v>
      </c>
      <c r="D431" s="499">
        <v>10</v>
      </c>
      <c r="E431" s="499">
        <v>0</v>
      </c>
      <c r="F431" s="499">
        <v>0</v>
      </c>
      <c r="G431" s="499">
        <v>-1</v>
      </c>
      <c r="H431" s="499">
        <v>1</v>
      </c>
      <c r="I431" s="499">
        <v>1</v>
      </c>
      <c r="J431" s="499">
        <v>0</v>
      </c>
      <c r="K431" s="499">
        <v>99999</v>
      </c>
      <c r="L431" s="499">
        <v>0</v>
      </c>
      <c r="M431" s="499">
        <v>0</v>
      </c>
      <c r="N431" s="499" t="s">
        <v>15144</v>
      </c>
      <c r="O431" s="499" t="s">
        <v>14984</v>
      </c>
      <c r="P431" s="438"/>
      <c r="Q431" s="438"/>
      <c r="R431" s="438"/>
      <c r="S431" s="499">
        <v>0</v>
      </c>
      <c r="T431" s="499"/>
      <c r="U431" s="499" t="s">
        <v>22487</v>
      </c>
      <c r="V431" s="499">
        <v>1</v>
      </c>
      <c r="W431" s="499">
        <v>0</v>
      </c>
      <c r="X431" s="499">
        <v>0</v>
      </c>
      <c r="Y431" s="499">
        <v>0</v>
      </c>
      <c r="Z431" s="499" t="s">
        <v>172</v>
      </c>
      <c r="AA431" s="499">
        <v>0</v>
      </c>
      <c r="AB431" s="499">
        <v>0</v>
      </c>
      <c r="AC431" s="499">
        <v>0</v>
      </c>
      <c r="AD431" s="499" t="s">
        <v>172</v>
      </c>
      <c r="AE431" s="499">
        <v>0</v>
      </c>
      <c r="AF431" s="499">
        <v>0</v>
      </c>
      <c r="AG431" s="499">
        <v>0</v>
      </c>
      <c r="AH431" s="499" t="s">
        <v>172</v>
      </c>
      <c r="AI431" s="499">
        <v>0</v>
      </c>
      <c r="AJ431" s="499">
        <v>0</v>
      </c>
      <c r="AK431" s="499">
        <v>0</v>
      </c>
      <c r="AL431" s="499" t="s">
        <v>172</v>
      </c>
      <c r="AM431" s="499">
        <v>0</v>
      </c>
      <c r="AN431" s="499">
        <v>0</v>
      </c>
      <c r="AO431" s="499">
        <v>0</v>
      </c>
      <c r="AP431" s="499" t="s">
        <v>172</v>
      </c>
      <c r="AQ431" s="499">
        <v>0</v>
      </c>
      <c r="AR431" s="499">
        <v>0</v>
      </c>
      <c r="AS431" s="499">
        <v>0</v>
      </c>
      <c r="AT431" s="499" t="s">
        <v>172</v>
      </c>
    </row>
    <row r="432" spans="1:46" ht="50.1" customHeight="1">
      <c r="A432" s="10">
        <v>32288</v>
      </c>
      <c r="B432" s="572" t="s">
        <v>22408</v>
      </c>
      <c r="C432" s="499">
        <v>2</v>
      </c>
      <c r="D432" s="499">
        <v>10</v>
      </c>
      <c r="E432" s="499">
        <v>0</v>
      </c>
      <c r="F432" s="499">
        <v>0</v>
      </c>
      <c r="G432" s="499">
        <v>-1</v>
      </c>
      <c r="H432" s="499">
        <v>1</v>
      </c>
      <c r="I432" s="499">
        <v>1</v>
      </c>
      <c r="J432" s="499">
        <v>0</v>
      </c>
      <c r="K432" s="499">
        <v>99999</v>
      </c>
      <c r="L432" s="499">
        <v>0</v>
      </c>
      <c r="M432" s="499">
        <v>0</v>
      </c>
      <c r="N432" s="499" t="s">
        <v>15145</v>
      </c>
      <c r="O432" s="499" t="s">
        <v>13066</v>
      </c>
      <c r="P432" s="438"/>
      <c r="Q432" s="438"/>
      <c r="R432" s="438"/>
      <c r="S432" s="499">
        <v>0</v>
      </c>
      <c r="T432" s="499"/>
      <c r="U432" s="499" t="s">
        <v>22488</v>
      </c>
      <c r="V432" s="499">
        <v>1</v>
      </c>
      <c r="W432" s="499">
        <v>0</v>
      </c>
      <c r="X432" s="499">
        <v>0</v>
      </c>
      <c r="Y432" s="499">
        <v>0</v>
      </c>
      <c r="Z432" s="499" t="s">
        <v>172</v>
      </c>
      <c r="AA432" s="499">
        <v>0</v>
      </c>
      <c r="AB432" s="499">
        <v>0</v>
      </c>
      <c r="AC432" s="499">
        <v>0</v>
      </c>
      <c r="AD432" s="499" t="s">
        <v>172</v>
      </c>
      <c r="AE432" s="499">
        <v>0</v>
      </c>
      <c r="AF432" s="499">
        <v>0</v>
      </c>
      <c r="AG432" s="499">
        <v>0</v>
      </c>
      <c r="AH432" s="499" t="s">
        <v>172</v>
      </c>
      <c r="AI432" s="499">
        <v>0</v>
      </c>
      <c r="AJ432" s="499">
        <v>0</v>
      </c>
      <c r="AK432" s="499">
        <v>0</v>
      </c>
      <c r="AL432" s="499" t="s">
        <v>172</v>
      </c>
      <c r="AM432" s="499">
        <v>0</v>
      </c>
      <c r="AN432" s="499">
        <v>0</v>
      </c>
      <c r="AO432" s="499">
        <v>0</v>
      </c>
      <c r="AP432" s="499" t="s">
        <v>172</v>
      </c>
      <c r="AQ432" s="499">
        <v>0</v>
      </c>
      <c r="AR432" s="499">
        <v>0</v>
      </c>
      <c r="AS432" s="499">
        <v>0</v>
      </c>
      <c r="AT432" s="499" t="s">
        <v>172</v>
      </c>
    </row>
    <row r="433" spans="1:46" ht="50.1" customHeight="1">
      <c r="A433" s="10">
        <v>32289</v>
      </c>
      <c r="B433" s="572" t="s">
        <v>22409</v>
      </c>
      <c r="C433" s="499">
        <v>2</v>
      </c>
      <c r="D433" s="499">
        <v>10</v>
      </c>
      <c r="E433" s="499">
        <v>0</v>
      </c>
      <c r="F433" s="499">
        <v>0</v>
      </c>
      <c r="G433" s="499">
        <v>-1</v>
      </c>
      <c r="H433" s="499">
        <v>1</v>
      </c>
      <c r="I433" s="499">
        <v>1</v>
      </c>
      <c r="J433" s="499">
        <v>0</v>
      </c>
      <c r="K433" s="499">
        <v>99999</v>
      </c>
      <c r="L433" s="499">
        <v>0</v>
      </c>
      <c r="M433" s="499">
        <v>0</v>
      </c>
      <c r="N433" s="499" t="s">
        <v>15145</v>
      </c>
      <c r="O433" s="499" t="s">
        <v>13066</v>
      </c>
      <c r="P433" s="438"/>
      <c r="Q433" s="438"/>
      <c r="R433" s="438"/>
      <c r="S433" s="499">
        <v>0</v>
      </c>
      <c r="T433" s="499"/>
      <c r="U433" s="499" t="s">
        <v>22489</v>
      </c>
      <c r="V433" s="499">
        <v>1</v>
      </c>
      <c r="W433" s="499">
        <v>0</v>
      </c>
      <c r="X433" s="499">
        <v>0</v>
      </c>
      <c r="Y433" s="499">
        <v>0</v>
      </c>
      <c r="Z433" s="499" t="s">
        <v>172</v>
      </c>
      <c r="AA433" s="499">
        <v>0</v>
      </c>
      <c r="AB433" s="499">
        <v>0</v>
      </c>
      <c r="AC433" s="499">
        <v>0</v>
      </c>
      <c r="AD433" s="499" t="s">
        <v>172</v>
      </c>
      <c r="AE433" s="499">
        <v>0</v>
      </c>
      <c r="AF433" s="499">
        <v>0</v>
      </c>
      <c r="AG433" s="499">
        <v>0</v>
      </c>
      <c r="AH433" s="499" t="s">
        <v>172</v>
      </c>
      <c r="AI433" s="499">
        <v>0</v>
      </c>
      <c r="AJ433" s="499">
        <v>0</v>
      </c>
      <c r="AK433" s="499">
        <v>0</v>
      </c>
      <c r="AL433" s="499" t="s">
        <v>172</v>
      </c>
      <c r="AM433" s="499">
        <v>0</v>
      </c>
      <c r="AN433" s="499">
        <v>0</v>
      </c>
      <c r="AO433" s="499">
        <v>0</v>
      </c>
      <c r="AP433" s="499" t="s">
        <v>172</v>
      </c>
      <c r="AQ433" s="499">
        <v>0</v>
      </c>
      <c r="AR433" s="499">
        <v>0</v>
      </c>
      <c r="AS433" s="499">
        <v>0</v>
      </c>
      <c r="AT433" s="499" t="s">
        <v>172</v>
      </c>
    </row>
    <row r="434" spans="1:46" ht="50.1" customHeight="1">
      <c r="A434" s="10">
        <v>32290</v>
      </c>
      <c r="B434" s="572" t="s">
        <v>22410</v>
      </c>
      <c r="C434" s="499">
        <v>2</v>
      </c>
      <c r="D434" s="499">
        <v>10</v>
      </c>
      <c r="E434" s="499">
        <v>0</v>
      </c>
      <c r="F434" s="499">
        <v>0</v>
      </c>
      <c r="G434" s="499">
        <v>-1</v>
      </c>
      <c r="H434" s="499">
        <v>1</v>
      </c>
      <c r="I434" s="499">
        <v>1</v>
      </c>
      <c r="J434" s="499">
        <v>0</v>
      </c>
      <c r="K434" s="499">
        <v>99999</v>
      </c>
      <c r="L434" s="499">
        <v>0</v>
      </c>
      <c r="M434" s="499">
        <v>0</v>
      </c>
      <c r="N434" s="499" t="s">
        <v>15145</v>
      </c>
      <c r="O434" s="499" t="s">
        <v>13066</v>
      </c>
      <c r="P434" s="438"/>
      <c r="Q434" s="438"/>
      <c r="R434" s="438"/>
      <c r="S434" s="499">
        <v>0</v>
      </c>
      <c r="T434" s="499"/>
      <c r="U434" s="499" t="s">
        <v>22490</v>
      </c>
      <c r="V434" s="499">
        <v>1</v>
      </c>
      <c r="W434" s="499">
        <v>0</v>
      </c>
      <c r="X434" s="499">
        <v>0</v>
      </c>
      <c r="Y434" s="499">
        <v>0</v>
      </c>
      <c r="Z434" s="499" t="s">
        <v>172</v>
      </c>
      <c r="AA434" s="499">
        <v>0</v>
      </c>
      <c r="AB434" s="499">
        <v>0</v>
      </c>
      <c r="AC434" s="499">
        <v>0</v>
      </c>
      <c r="AD434" s="499" t="s">
        <v>172</v>
      </c>
      <c r="AE434" s="499">
        <v>0</v>
      </c>
      <c r="AF434" s="499">
        <v>0</v>
      </c>
      <c r="AG434" s="499">
        <v>0</v>
      </c>
      <c r="AH434" s="499" t="s">
        <v>172</v>
      </c>
      <c r="AI434" s="499">
        <v>0</v>
      </c>
      <c r="AJ434" s="499">
        <v>0</v>
      </c>
      <c r="AK434" s="499">
        <v>0</v>
      </c>
      <c r="AL434" s="499" t="s">
        <v>172</v>
      </c>
      <c r="AM434" s="499">
        <v>0</v>
      </c>
      <c r="AN434" s="499">
        <v>0</v>
      </c>
      <c r="AO434" s="499">
        <v>0</v>
      </c>
      <c r="AP434" s="499" t="s">
        <v>172</v>
      </c>
      <c r="AQ434" s="499">
        <v>0</v>
      </c>
      <c r="AR434" s="499">
        <v>0</v>
      </c>
      <c r="AS434" s="499">
        <v>0</v>
      </c>
      <c r="AT434" s="499" t="s">
        <v>172</v>
      </c>
    </row>
    <row r="435" spans="1:46" ht="50.1" customHeight="1">
      <c r="A435" s="10">
        <v>32291</v>
      </c>
      <c r="B435" s="572" t="s">
        <v>22411</v>
      </c>
      <c r="C435" s="499">
        <v>2</v>
      </c>
      <c r="D435" s="499">
        <v>10</v>
      </c>
      <c r="E435" s="499">
        <v>0</v>
      </c>
      <c r="F435" s="499">
        <v>0</v>
      </c>
      <c r="G435" s="499">
        <v>-1</v>
      </c>
      <c r="H435" s="499">
        <v>1</v>
      </c>
      <c r="I435" s="499">
        <v>1</v>
      </c>
      <c r="J435" s="499">
        <v>0</v>
      </c>
      <c r="K435" s="499">
        <v>99999</v>
      </c>
      <c r="L435" s="499">
        <v>0</v>
      </c>
      <c r="M435" s="499">
        <v>0</v>
      </c>
      <c r="N435" s="499" t="s">
        <v>15145</v>
      </c>
      <c r="O435" s="499" t="s">
        <v>13066</v>
      </c>
      <c r="P435" s="438"/>
      <c r="Q435" s="438"/>
      <c r="R435" s="438"/>
      <c r="S435" s="499">
        <v>0</v>
      </c>
      <c r="T435" s="499"/>
      <c r="U435" s="499" t="s">
        <v>22491</v>
      </c>
      <c r="V435" s="499">
        <v>1</v>
      </c>
      <c r="W435" s="499">
        <v>0</v>
      </c>
      <c r="X435" s="499">
        <v>0</v>
      </c>
      <c r="Y435" s="499">
        <v>0</v>
      </c>
      <c r="Z435" s="499" t="s">
        <v>172</v>
      </c>
      <c r="AA435" s="499">
        <v>0</v>
      </c>
      <c r="AB435" s="499">
        <v>0</v>
      </c>
      <c r="AC435" s="499">
        <v>0</v>
      </c>
      <c r="AD435" s="499" t="s">
        <v>172</v>
      </c>
      <c r="AE435" s="499">
        <v>0</v>
      </c>
      <c r="AF435" s="499">
        <v>0</v>
      </c>
      <c r="AG435" s="499">
        <v>0</v>
      </c>
      <c r="AH435" s="499" t="s">
        <v>172</v>
      </c>
      <c r="AI435" s="499">
        <v>0</v>
      </c>
      <c r="AJ435" s="499">
        <v>0</v>
      </c>
      <c r="AK435" s="499">
        <v>0</v>
      </c>
      <c r="AL435" s="499" t="s">
        <v>172</v>
      </c>
      <c r="AM435" s="499">
        <v>0</v>
      </c>
      <c r="AN435" s="499">
        <v>0</v>
      </c>
      <c r="AO435" s="499">
        <v>0</v>
      </c>
      <c r="AP435" s="499" t="s">
        <v>172</v>
      </c>
      <c r="AQ435" s="499">
        <v>0</v>
      </c>
      <c r="AR435" s="499">
        <v>0</v>
      </c>
      <c r="AS435" s="499">
        <v>0</v>
      </c>
      <c r="AT435" s="499" t="s">
        <v>172</v>
      </c>
    </row>
    <row r="436" spans="1:46" ht="50.1" customHeight="1">
      <c r="A436" s="10">
        <v>32292</v>
      </c>
      <c r="B436" s="572" t="s">
        <v>22412</v>
      </c>
      <c r="C436" s="499">
        <v>2</v>
      </c>
      <c r="D436" s="499">
        <v>10</v>
      </c>
      <c r="E436" s="499">
        <v>0</v>
      </c>
      <c r="F436" s="499">
        <v>0</v>
      </c>
      <c r="G436" s="499">
        <v>-1</v>
      </c>
      <c r="H436" s="499">
        <v>1</v>
      </c>
      <c r="I436" s="499">
        <v>1</v>
      </c>
      <c r="J436" s="499">
        <v>0</v>
      </c>
      <c r="K436" s="499">
        <v>99999</v>
      </c>
      <c r="L436" s="499">
        <v>0</v>
      </c>
      <c r="M436" s="499">
        <v>0</v>
      </c>
      <c r="N436" s="499" t="s">
        <v>15145</v>
      </c>
      <c r="O436" s="499" t="s">
        <v>13066</v>
      </c>
      <c r="P436" s="438"/>
      <c r="Q436" s="438"/>
      <c r="R436" s="438"/>
      <c r="S436" s="499">
        <v>0</v>
      </c>
      <c r="T436" s="499"/>
      <c r="U436" s="499" t="s">
        <v>22492</v>
      </c>
      <c r="V436" s="499">
        <v>1</v>
      </c>
      <c r="W436" s="499">
        <v>0</v>
      </c>
      <c r="X436" s="499">
        <v>0</v>
      </c>
      <c r="Y436" s="499">
        <v>0</v>
      </c>
      <c r="Z436" s="499" t="s">
        <v>172</v>
      </c>
      <c r="AA436" s="499">
        <v>0</v>
      </c>
      <c r="AB436" s="499">
        <v>0</v>
      </c>
      <c r="AC436" s="499">
        <v>0</v>
      </c>
      <c r="AD436" s="499" t="s">
        <v>172</v>
      </c>
      <c r="AE436" s="499">
        <v>0</v>
      </c>
      <c r="AF436" s="499">
        <v>0</v>
      </c>
      <c r="AG436" s="499">
        <v>0</v>
      </c>
      <c r="AH436" s="499" t="s">
        <v>172</v>
      </c>
      <c r="AI436" s="499">
        <v>0</v>
      </c>
      <c r="AJ436" s="499">
        <v>0</v>
      </c>
      <c r="AK436" s="499">
        <v>0</v>
      </c>
      <c r="AL436" s="499" t="s">
        <v>172</v>
      </c>
      <c r="AM436" s="499">
        <v>0</v>
      </c>
      <c r="AN436" s="499">
        <v>0</v>
      </c>
      <c r="AO436" s="499">
        <v>0</v>
      </c>
      <c r="AP436" s="499" t="s">
        <v>172</v>
      </c>
      <c r="AQ436" s="499">
        <v>0</v>
      </c>
      <c r="AR436" s="499">
        <v>0</v>
      </c>
      <c r="AS436" s="499">
        <v>0</v>
      </c>
      <c r="AT436" s="499" t="s">
        <v>172</v>
      </c>
    </row>
    <row r="437" spans="1:46" ht="50.1" customHeight="1">
      <c r="A437" s="10">
        <v>32293</v>
      </c>
      <c r="B437" s="572" t="s">
        <v>22413</v>
      </c>
      <c r="C437" s="499">
        <v>2</v>
      </c>
      <c r="D437" s="499">
        <v>10</v>
      </c>
      <c r="E437" s="499">
        <v>0</v>
      </c>
      <c r="F437" s="499">
        <v>0</v>
      </c>
      <c r="G437" s="499">
        <v>-1</v>
      </c>
      <c r="H437" s="499">
        <v>1</v>
      </c>
      <c r="I437" s="499">
        <v>1</v>
      </c>
      <c r="J437" s="499">
        <v>0</v>
      </c>
      <c r="K437" s="499">
        <v>99999</v>
      </c>
      <c r="L437" s="499">
        <v>0</v>
      </c>
      <c r="M437" s="499">
        <v>0</v>
      </c>
      <c r="N437" s="499" t="s">
        <v>15145</v>
      </c>
      <c r="O437" s="499" t="s">
        <v>13066</v>
      </c>
      <c r="P437" s="438"/>
      <c r="Q437" s="438"/>
      <c r="R437" s="438"/>
      <c r="S437" s="499">
        <v>0</v>
      </c>
      <c r="T437" s="499"/>
      <c r="U437" s="499" t="s">
        <v>22493</v>
      </c>
      <c r="V437" s="499">
        <v>1</v>
      </c>
      <c r="W437" s="499">
        <v>0</v>
      </c>
      <c r="X437" s="499">
        <v>0</v>
      </c>
      <c r="Y437" s="499">
        <v>0</v>
      </c>
      <c r="Z437" s="499" t="s">
        <v>172</v>
      </c>
      <c r="AA437" s="499">
        <v>0</v>
      </c>
      <c r="AB437" s="499">
        <v>0</v>
      </c>
      <c r="AC437" s="499">
        <v>0</v>
      </c>
      <c r="AD437" s="499" t="s">
        <v>172</v>
      </c>
      <c r="AE437" s="499">
        <v>0</v>
      </c>
      <c r="AF437" s="499">
        <v>0</v>
      </c>
      <c r="AG437" s="499">
        <v>0</v>
      </c>
      <c r="AH437" s="499" t="s">
        <v>172</v>
      </c>
      <c r="AI437" s="499">
        <v>0</v>
      </c>
      <c r="AJ437" s="499">
        <v>0</v>
      </c>
      <c r="AK437" s="499">
        <v>0</v>
      </c>
      <c r="AL437" s="499" t="s">
        <v>172</v>
      </c>
      <c r="AM437" s="499">
        <v>0</v>
      </c>
      <c r="AN437" s="499">
        <v>0</v>
      </c>
      <c r="AO437" s="499">
        <v>0</v>
      </c>
      <c r="AP437" s="499" t="s">
        <v>172</v>
      </c>
      <c r="AQ437" s="499">
        <v>0</v>
      </c>
      <c r="AR437" s="499">
        <v>0</v>
      </c>
      <c r="AS437" s="499">
        <v>0</v>
      </c>
      <c r="AT437" s="499" t="s">
        <v>172</v>
      </c>
    </row>
    <row r="438" spans="1:46" ht="50.1" customHeight="1">
      <c r="A438" s="10">
        <v>32294</v>
      </c>
      <c r="B438" s="572" t="s">
        <v>22414</v>
      </c>
      <c r="C438" s="499">
        <v>2</v>
      </c>
      <c r="D438" s="499">
        <v>10</v>
      </c>
      <c r="E438" s="499">
        <v>0</v>
      </c>
      <c r="F438" s="499">
        <v>0</v>
      </c>
      <c r="G438" s="499">
        <v>-1</v>
      </c>
      <c r="H438" s="499">
        <v>1</v>
      </c>
      <c r="I438" s="499">
        <v>1</v>
      </c>
      <c r="J438" s="499">
        <v>0</v>
      </c>
      <c r="K438" s="499">
        <v>99999</v>
      </c>
      <c r="L438" s="499">
        <v>0</v>
      </c>
      <c r="M438" s="499">
        <v>0</v>
      </c>
      <c r="N438" s="499" t="s">
        <v>15145</v>
      </c>
      <c r="O438" s="499" t="s">
        <v>13066</v>
      </c>
      <c r="P438" s="438"/>
      <c r="Q438" s="438"/>
      <c r="R438" s="438"/>
      <c r="S438" s="499">
        <v>0</v>
      </c>
      <c r="T438" s="499"/>
      <c r="U438" s="499" t="s">
        <v>22494</v>
      </c>
      <c r="V438" s="499">
        <v>1</v>
      </c>
      <c r="W438" s="499">
        <v>0</v>
      </c>
      <c r="X438" s="499">
        <v>0</v>
      </c>
      <c r="Y438" s="499">
        <v>0</v>
      </c>
      <c r="Z438" s="499" t="s">
        <v>172</v>
      </c>
      <c r="AA438" s="499">
        <v>0</v>
      </c>
      <c r="AB438" s="499">
        <v>0</v>
      </c>
      <c r="AC438" s="499">
        <v>0</v>
      </c>
      <c r="AD438" s="499" t="s">
        <v>172</v>
      </c>
      <c r="AE438" s="499">
        <v>0</v>
      </c>
      <c r="AF438" s="499">
        <v>0</v>
      </c>
      <c r="AG438" s="499">
        <v>0</v>
      </c>
      <c r="AH438" s="499" t="s">
        <v>172</v>
      </c>
      <c r="AI438" s="499">
        <v>0</v>
      </c>
      <c r="AJ438" s="499">
        <v>0</v>
      </c>
      <c r="AK438" s="499">
        <v>0</v>
      </c>
      <c r="AL438" s="499" t="s">
        <v>172</v>
      </c>
      <c r="AM438" s="499">
        <v>0</v>
      </c>
      <c r="AN438" s="499">
        <v>0</v>
      </c>
      <c r="AO438" s="499">
        <v>0</v>
      </c>
      <c r="AP438" s="499" t="s">
        <v>172</v>
      </c>
      <c r="AQ438" s="499">
        <v>0</v>
      </c>
      <c r="AR438" s="499">
        <v>0</v>
      </c>
      <c r="AS438" s="499">
        <v>0</v>
      </c>
      <c r="AT438" s="499" t="s">
        <v>172</v>
      </c>
    </row>
    <row r="439" spans="1:46" ht="50.1" customHeight="1">
      <c r="A439" s="10">
        <v>32295</v>
      </c>
      <c r="B439" s="572" t="s">
        <v>22415</v>
      </c>
      <c r="C439" s="499">
        <v>2</v>
      </c>
      <c r="D439" s="499">
        <v>10</v>
      </c>
      <c r="E439" s="499">
        <v>0</v>
      </c>
      <c r="F439" s="499">
        <v>0</v>
      </c>
      <c r="G439" s="499">
        <v>-1</v>
      </c>
      <c r="H439" s="499">
        <v>1</v>
      </c>
      <c r="I439" s="499">
        <v>1</v>
      </c>
      <c r="J439" s="499">
        <v>0</v>
      </c>
      <c r="K439" s="499">
        <v>99999</v>
      </c>
      <c r="L439" s="499">
        <v>0</v>
      </c>
      <c r="M439" s="499">
        <v>0</v>
      </c>
      <c r="N439" s="499" t="s">
        <v>15145</v>
      </c>
      <c r="O439" s="499" t="s">
        <v>13066</v>
      </c>
      <c r="P439" s="438"/>
      <c r="Q439" s="438"/>
      <c r="R439" s="438"/>
      <c r="S439" s="499">
        <v>0</v>
      </c>
      <c r="T439" s="499"/>
      <c r="U439" s="499" t="s">
        <v>22495</v>
      </c>
      <c r="V439" s="499">
        <v>1</v>
      </c>
      <c r="W439" s="499">
        <v>0</v>
      </c>
      <c r="X439" s="499">
        <v>0</v>
      </c>
      <c r="Y439" s="499">
        <v>0</v>
      </c>
      <c r="Z439" s="499" t="s">
        <v>172</v>
      </c>
      <c r="AA439" s="499">
        <v>0</v>
      </c>
      <c r="AB439" s="499">
        <v>0</v>
      </c>
      <c r="AC439" s="499">
        <v>0</v>
      </c>
      <c r="AD439" s="499" t="s">
        <v>172</v>
      </c>
      <c r="AE439" s="499">
        <v>0</v>
      </c>
      <c r="AF439" s="499">
        <v>0</v>
      </c>
      <c r="AG439" s="499">
        <v>0</v>
      </c>
      <c r="AH439" s="499" t="s">
        <v>172</v>
      </c>
      <c r="AI439" s="499">
        <v>0</v>
      </c>
      <c r="AJ439" s="499">
        <v>0</v>
      </c>
      <c r="AK439" s="499">
        <v>0</v>
      </c>
      <c r="AL439" s="499" t="s">
        <v>172</v>
      </c>
      <c r="AM439" s="499">
        <v>0</v>
      </c>
      <c r="AN439" s="499">
        <v>0</v>
      </c>
      <c r="AO439" s="499">
        <v>0</v>
      </c>
      <c r="AP439" s="499" t="s">
        <v>172</v>
      </c>
      <c r="AQ439" s="499">
        <v>0</v>
      </c>
      <c r="AR439" s="499">
        <v>0</v>
      </c>
      <c r="AS439" s="499">
        <v>0</v>
      </c>
      <c r="AT439" s="499" t="s">
        <v>172</v>
      </c>
    </row>
    <row r="440" spans="1:46" ht="50.1" customHeight="1">
      <c r="A440" s="10">
        <v>32296</v>
      </c>
      <c r="B440" s="572" t="s">
        <v>22416</v>
      </c>
      <c r="C440" s="499">
        <v>2</v>
      </c>
      <c r="D440" s="499">
        <v>10</v>
      </c>
      <c r="E440" s="499">
        <v>0</v>
      </c>
      <c r="F440" s="499">
        <v>0</v>
      </c>
      <c r="G440" s="499">
        <v>-1</v>
      </c>
      <c r="H440" s="499">
        <v>1</v>
      </c>
      <c r="I440" s="499">
        <v>1</v>
      </c>
      <c r="J440" s="499">
        <v>0</v>
      </c>
      <c r="K440" s="499">
        <v>99999</v>
      </c>
      <c r="L440" s="499">
        <v>0</v>
      </c>
      <c r="M440" s="499">
        <v>0</v>
      </c>
      <c r="N440" s="499" t="s">
        <v>15145</v>
      </c>
      <c r="O440" s="499" t="s">
        <v>13066</v>
      </c>
      <c r="P440" s="438"/>
      <c r="Q440" s="438"/>
      <c r="R440" s="438"/>
      <c r="S440" s="499">
        <v>0</v>
      </c>
      <c r="T440" s="499"/>
      <c r="U440" s="499" t="s">
        <v>22496</v>
      </c>
      <c r="V440" s="499">
        <v>1</v>
      </c>
      <c r="W440" s="499">
        <v>0</v>
      </c>
      <c r="X440" s="499">
        <v>0</v>
      </c>
      <c r="Y440" s="499">
        <v>0</v>
      </c>
      <c r="Z440" s="499" t="s">
        <v>172</v>
      </c>
      <c r="AA440" s="499">
        <v>0</v>
      </c>
      <c r="AB440" s="499">
        <v>0</v>
      </c>
      <c r="AC440" s="499">
        <v>0</v>
      </c>
      <c r="AD440" s="499" t="s">
        <v>172</v>
      </c>
      <c r="AE440" s="499">
        <v>0</v>
      </c>
      <c r="AF440" s="499">
        <v>0</v>
      </c>
      <c r="AG440" s="499">
        <v>0</v>
      </c>
      <c r="AH440" s="499" t="s">
        <v>172</v>
      </c>
      <c r="AI440" s="499">
        <v>0</v>
      </c>
      <c r="AJ440" s="499">
        <v>0</v>
      </c>
      <c r="AK440" s="499">
        <v>0</v>
      </c>
      <c r="AL440" s="499" t="s">
        <v>172</v>
      </c>
      <c r="AM440" s="499">
        <v>0</v>
      </c>
      <c r="AN440" s="499">
        <v>0</v>
      </c>
      <c r="AO440" s="499">
        <v>0</v>
      </c>
      <c r="AP440" s="499" t="s">
        <v>172</v>
      </c>
      <c r="AQ440" s="499">
        <v>0</v>
      </c>
      <c r="AR440" s="499">
        <v>0</v>
      </c>
      <c r="AS440" s="499">
        <v>0</v>
      </c>
      <c r="AT440" s="499" t="s">
        <v>172</v>
      </c>
    </row>
    <row r="441" spans="1:46" ht="50.1" customHeight="1">
      <c r="A441" s="10">
        <v>32297</v>
      </c>
      <c r="B441" s="572" t="s">
        <v>22417</v>
      </c>
      <c r="C441" s="499">
        <v>2</v>
      </c>
      <c r="D441" s="499">
        <v>10</v>
      </c>
      <c r="E441" s="499">
        <v>0</v>
      </c>
      <c r="F441" s="499">
        <v>0</v>
      </c>
      <c r="G441" s="499">
        <v>-1</v>
      </c>
      <c r="H441" s="499">
        <v>1</v>
      </c>
      <c r="I441" s="499">
        <v>1</v>
      </c>
      <c r="J441" s="499">
        <v>0</v>
      </c>
      <c r="K441" s="499">
        <v>99999</v>
      </c>
      <c r="L441" s="499">
        <v>0</v>
      </c>
      <c r="M441" s="499">
        <v>0</v>
      </c>
      <c r="N441" s="499" t="s">
        <v>15145</v>
      </c>
      <c r="O441" s="499" t="s">
        <v>13066</v>
      </c>
      <c r="P441" s="438"/>
      <c r="Q441" s="438"/>
      <c r="R441" s="438"/>
      <c r="S441" s="499">
        <v>0</v>
      </c>
      <c r="T441" s="499"/>
      <c r="U441" s="499" t="s">
        <v>22497</v>
      </c>
      <c r="V441" s="499">
        <v>1</v>
      </c>
      <c r="W441" s="499">
        <v>0</v>
      </c>
      <c r="X441" s="499">
        <v>0</v>
      </c>
      <c r="Y441" s="499">
        <v>0</v>
      </c>
      <c r="Z441" s="499" t="s">
        <v>172</v>
      </c>
      <c r="AA441" s="499">
        <v>0</v>
      </c>
      <c r="AB441" s="499">
        <v>0</v>
      </c>
      <c r="AC441" s="499">
        <v>0</v>
      </c>
      <c r="AD441" s="499" t="s">
        <v>172</v>
      </c>
      <c r="AE441" s="499">
        <v>0</v>
      </c>
      <c r="AF441" s="499">
        <v>0</v>
      </c>
      <c r="AG441" s="499">
        <v>0</v>
      </c>
      <c r="AH441" s="499" t="s">
        <v>172</v>
      </c>
      <c r="AI441" s="499">
        <v>0</v>
      </c>
      <c r="AJ441" s="499">
        <v>0</v>
      </c>
      <c r="AK441" s="499">
        <v>0</v>
      </c>
      <c r="AL441" s="499" t="s">
        <v>172</v>
      </c>
      <c r="AM441" s="499">
        <v>0</v>
      </c>
      <c r="AN441" s="499">
        <v>0</v>
      </c>
      <c r="AO441" s="499">
        <v>0</v>
      </c>
      <c r="AP441" s="499" t="s">
        <v>172</v>
      </c>
      <c r="AQ441" s="499">
        <v>0</v>
      </c>
      <c r="AR441" s="499">
        <v>0</v>
      </c>
      <c r="AS441" s="499">
        <v>0</v>
      </c>
      <c r="AT441" s="499" t="s">
        <v>172</v>
      </c>
    </row>
    <row r="442" spans="1:46" ht="50.1" customHeight="1">
      <c r="A442" s="10">
        <v>32298</v>
      </c>
      <c r="B442" s="572" t="s">
        <v>22418</v>
      </c>
      <c r="C442" s="499">
        <v>2</v>
      </c>
      <c r="D442" s="499">
        <v>10</v>
      </c>
      <c r="E442" s="499">
        <v>0</v>
      </c>
      <c r="F442" s="499">
        <v>0</v>
      </c>
      <c r="G442" s="499">
        <v>-1</v>
      </c>
      <c r="H442" s="499">
        <v>1</v>
      </c>
      <c r="I442" s="499">
        <v>1</v>
      </c>
      <c r="J442" s="499">
        <v>0</v>
      </c>
      <c r="K442" s="499">
        <v>99999</v>
      </c>
      <c r="L442" s="499">
        <v>0</v>
      </c>
      <c r="M442" s="499">
        <v>0</v>
      </c>
      <c r="N442" s="499" t="s">
        <v>15145</v>
      </c>
      <c r="O442" s="499" t="s">
        <v>13066</v>
      </c>
      <c r="P442" s="438"/>
      <c r="Q442" s="438"/>
      <c r="R442" s="438"/>
      <c r="S442" s="499">
        <v>0</v>
      </c>
      <c r="T442" s="499"/>
      <c r="U442" s="499" t="s">
        <v>22498</v>
      </c>
      <c r="V442" s="499">
        <v>1</v>
      </c>
      <c r="W442" s="499">
        <v>0</v>
      </c>
      <c r="X442" s="499">
        <v>0</v>
      </c>
      <c r="Y442" s="499">
        <v>0</v>
      </c>
      <c r="Z442" s="499" t="s">
        <v>172</v>
      </c>
      <c r="AA442" s="499">
        <v>0</v>
      </c>
      <c r="AB442" s="499">
        <v>0</v>
      </c>
      <c r="AC442" s="499">
        <v>0</v>
      </c>
      <c r="AD442" s="499" t="s">
        <v>172</v>
      </c>
      <c r="AE442" s="499">
        <v>0</v>
      </c>
      <c r="AF442" s="499">
        <v>0</v>
      </c>
      <c r="AG442" s="499">
        <v>0</v>
      </c>
      <c r="AH442" s="499" t="s">
        <v>172</v>
      </c>
      <c r="AI442" s="499">
        <v>0</v>
      </c>
      <c r="AJ442" s="499">
        <v>0</v>
      </c>
      <c r="AK442" s="499">
        <v>0</v>
      </c>
      <c r="AL442" s="499" t="s">
        <v>172</v>
      </c>
      <c r="AM442" s="499">
        <v>0</v>
      </c>
      <c r="AN442" s="499">
        <v>0</v>
      </c>
      <c r="AO442" s="499">
        <v>0</v>
      </c>
      <c r="AP442" s="499" t="s">
        <v>172</v>
      </c>
      <c r="AQ442" s="499">
        <v>0</v>
      </c>
      <c r="AR442" s="499">
        <v>0</v>
      </c>
      <c r="AS442" s="499">
        <v>0</v>
      </c>
      <c r="AT442" s="499" t="s">
        <v>172</v>
      </c>
    </row>
    <row r="443" spans="1:46" ht="50.1" customHeight="1">
      <c r="A443" s="10">
        <v>32299</v>
      </c>
      <c r="B443" s="572" t="s">
        <v>22419</v>
      </c>
      <c r="C443" s="499">
        <v>2</v>
      </c>
      <c r="D443" s="499">
        <v>10</v>
      </c>
      <c r="E443" s="499">
        <v>0</v>
      </c>
      <c r="F443" s="499">
        <v>0</v>
      </c>
      <c r="G443" s="499">
        <v>-1</v>
      </c>
      <c r="H443" s="499">
        <v>1</v>
      </c>
      <c r="I443" s="499">
        <v>1</v>
      </c>
      <c r="J443" s="499">
        <v>0</v>
      </c>
      <c r="K443" s="499">
        <v>99999</v>
      </c>
      <c r="L443" s="499">
        <v>0</v>
      </c>
      <c r="M443" s="499">
        <v>0</v>
      </c>
      <c r="N443" s="499" t="s">
        <v>15145</v>
      </c>
      <c r="O443" s="499" t="s">
        <v>13066</v>
      </c>
      <c r="P443" s="438"/>
      <c r="Q443" s="438"/>
      <c r="R443" s="438"/>
      <c r="S443" s="499">
        <v>0</v>
      </c>
      <c r="T443" s="499"/>
      <c r="U443" s="499" t="s">
        <v>22499</v>
      </c>
      <c r="V443" s="499">
        <v>1</v>
      </c>
      <c r="W443" s="499">
        <v>0</v>
      </c>
      <c r="X443" s="499">
        <v>0</v>
      </c>
      <c r="Y443" s="499">
        <v>0</v>
      </c>
      <c r="Z443" s="499" t="s">
        <v>172</v>
      </c>
      <c r="AA443" s="499">
        <v>0</v>
      </c>
      <c r="AB443" s="499">
        <v>0</v>
      </c>
      <c r="AC443" s="499">
        <v>0</v>
      </c>
      <c r="AD443" s="499" t="s">
        <v>172</v>
      </c>
      <c r="AE443" s="499">
        <v>0</v>
      </c>
      <c r="AF443" s="499">
        <v>0</v>
      </c>
      <c r="AG443" s="499">
        <v>0</v>
      </c>
      <c r="AH443" s="499" t="s">
        <v>172</v>
      </c>
      <c r="AI443" s="499">
        <v>0</v>
      </c>
      <c r="AJ443" s="499">
        <v>0</v>
      </c>
      <c r="AK443" s="499">
        <v>0</v>
      </c>
      <c r="AL443" s="499" t="s">
        <v>172</v>
      </c>
      <c r="AM443" s="499">
        <v>0</v>
      </c>
      <c r="AN443" s="499">
        <v>0</v>
      </c>
      <c r="AO443" s="499">
        <v>0</v>
      </c>
      <c r="AP443" s="499" t="s">
        <v>172</v>
      </c>
      <c r="AQ443" s="499">
        <v>0</v>
      </c>
      <c r="AR443" s="499">
        <v>0</v>
      </c>
      <c r="AS443" s="499">
        <v>0</v>
      </c>
      <c r="AT443" s="499" t="s">
        <v>172</v>
      </c>
    </row>
    <row r="444" spans="1:46" ht="50.1" customHeight="1">
      <c r="A444" s="10">
        <v>32300</v>
      </c>
      <c r="B444" s="572" t="s">
        <v>22420</v>
      </c>
      <c r="C444" s="499">
        <v>2</v>
      </c>
      <c r="D444" s="499">
        <v>10</v>
      </c>
      <c r="E444" s="499">
        <v>0</v>
      </c>
      <c r="F444" s="499">
        <v>0</v>
      </c>
      <c r="G444" s="499">
        <v>-1</v>
      </c>
      <c r="H444" s="499">
        <v>1</v>
      </c>
      <c r="I444" s="499">
        <v>1</v>
      </c>
      <c r="J444" s="499">
        <v>0</v>
      </c>
      <c r="K444" s="499">
        <v>99999</v>
      </c>
      <c r="L444" s="499">
        <v>0</v>
      </c>
      <c r="M444" s="499">
        <v>0</v>
      </c>
      <c r="N444" s="499" t="s">
        <v>15145</v>
      </c>
      <c r="O444" s="499" t="s">
        <v>13066</v>
      </c>
      <c r="P444" s="438"/>
      <c r="Q444" s="438"/>
      <c r="R444" s="438"/>
      <c r="S444" s="499">
        <v>0</v>
      </c>
      <c r="T444" s="499"/>
      <c r="U444" s="499" t="s">
        <v>22500</v>
      </c>
      <c r="V444" s="499">
        <v>1</v>
      </c>
      <c r="W444" s="499">
        <v>0</v>
      </c>
      <c r="X444" s="499">
        <v>0</v>
      </c>
      <c r="Y444" s="499">
        <v>0</v>
      </c>
      <c r="Z444" s="499" t="s">
        <v>172</v>
      </c>
      <c r="AA444" s="499">
        <v>0</v>
      </c>
      <c r="AB444" s="499">
        <v>0</v>
      </c>
      <c r="AC444" s="499">
        <v>0</v>
      </c>
      <c r="AD444" s="499" t="s">
        <v>172</v>
      </c>
      <c r="AE444" s="499">
        <v>0</v>
      </c>
      <c r="AF444" s="499">
        <v>0</v>
      </c>
      <c r="AG444" s="499">
        <v>0</v>
      </c>
      <c r="AH444" s="499" t="s">
        <v>172</v>
      </c>
      <c r="AI444" s="499">
        <v>0</v>
      </c>
      <c r="AJ444" s="499">
        <v>0</v>
      </c>
      <c r="AK444" s="499">
        <v>0</v>
      </c>
      <c r="AL444" s="499" t="s">
        <v>172</v>
      </c>
      <c r="AM444" s="499">
        <v>0</v>
      </c>
      <c r="AN444" s="499">
        <v>0</v>
      </c>
      <c r="AO444" s="499">
        <v>0</v>
      </c>
      <c r="AP444" s="499" t="s">
        <v>172</v>
      </c>
      <c r="AQ444" s="499">
        <v>0</v>
      </c>
      <c r="AR444" s="499">
        <v>0</v>
      </c>
      <c r="AS444" s="499">
        <v>0</v>
      </c>
      <c r="AT444" s="499" t="s">
        <v>172</v>
      </c>
    </row>
    <row r="445" spans="1:46" ht="50.1" customHeight="1">
      <c r="A445" s="10">
        <v>32301</v>
      </c>
      <c r="B445" s="572" t="s">
        <v>22421</v>
      </c>
      <c r="C445" s="499">
        <v>2</v>
      </c>
      <c r="D445" s="499">
        <v>10</v>
      </c>
      <c r="E445" s="499">
        <v>0</v>
      </c>
      <c r="F445" s="499">
        <v>0</v>
      </c>
      <c r="G445" s="499">
        <v>-1</v>
      </c>
      <c r="H445" s="499">
        <v>1</v>
      </c>
      <c r="I445" s="499">
        <v>1</v>
      </c>
      <c r="J445" s="499">
        <v>0</v>
      </c>
      <c r="K445" s="499">
        <v>99999</v>
      </c>
      <c r="L445" s="499">
        <v>0</v>
      </c>
      <c r="M445" s="499">
        <v>0</v>
      </c>
      <c r="N445" s="499" t="s">
        <v>15145</v>
      </c>
      <c r="O445" s="499" t="s">
        <v>13066</v>
      </c>
      <c r="P445" s="438"/>
      <c r="Q445" s="438"/>
      <c r="R445" s="438"/>
      <c r="S445" s="499">
        <v>0</v>
      </c>
      <c r="T445" s="499"/>
      <c r="U445" s="499" t="s">
        <v>22501</v>
      </c>
      <c r="V445" s="499">
        <v>1</v>
      </c>
      <c r="W445" s="499">
        <v>0</v>
      </c>
      <c r="X445" s="499">
        <v>0</v>
      </c>
      <c r="Y445" s="499">
        <v>0</v>
      </c>
      <c r="Z445" s="499" t="s">
        <v>172</v>
      </c>
      <c r="AA445" s="499">
        <v>0</v>
      </c>
      <c r="AB445" s="499">
        <v>0</v>
      </c>
      <c r="AC445" s="499">
        <v>0</v>
      </c>
      <c r="AD445" s="499" t="s">
        <v>172</v>
      </c>
      <c r="AE445" s="499">
        <v>0</v>
      </c>
      <c r="AF445" s="499">
        <v>0</v>
      </c>
      <c r="AG445" s="499">
        <v>0</v>
      </c>
      <c r="AH445" s="499" t="s">
        <v>172</v>
      </c>
      <c r="AI445" s="499">
        <v>0</v>
      </c>
      <c r="AJ445" s="499">
        <v>0</v>
      </c>
      <c r="AK445" s="499">
        <v>0</v>
      </c>
      <c r="AL445" s="499" t="s">
        <v>172</v>
      </c>
      <c r="AM445" s="499">
        <v>0</v>
      </c>
      <c r="AN445" s="499">
        <v>0</v>
      </c>
      <c r="AO445" s="499">
        <v>0</v>
      </c>
      <c r="AP445" s="499" t="s">
        <v>172</v>
      </c>
      <c r="AQ445" s="499">
        <v>0</v>
      </c>
      <c r="AR445" s="499">
        <v>0</v>
      </c>
      <c r="AS445" s="499">
        <v>0</v>
      </c>
      <c r="AT445" s="499" t="s">
        <v>172</v>
      </c>
    </row>
    <row r="446" spans="1:46" ht="50.1" customHeight="1">
      <c r="A446" s="10">
        <v>32302</v>
      </c>
      <c r="B446" s="572" t="s">
        <v>22422</v>
      </c>
      <c r="C446" s="499">
        <v>2</v>
      </c>
      <c r="D446" s="499">
        <v>10</v>
      </c>
      <c r="E446" s="499">
        <v>0</v>
      </c>
      <c r="F446" s="499">
        <v>0</v>
      </c>
      <c r="G446" s="499">
        <v>-1</v>
      </c>
      <c r="H446" s="499">
        <v>1</v>
      </c>
      <c r="I446" s="499">
        <v>1</v>
      </c>
      <c r="J446" s="499">
        <v>0</v>
      </c>
      <c r="K446" s="499">
        <v>99999</v>
      </c>
      <c r="L446" s="499">
        <v>0</v>
      </c>
      <c r="M446" s="499">
        <v>0</v>
      </c>
      <c r="N446" s="499" t="s">
        <v>15145</v>
      </c>
      <c r="O446" s="499" t="s">
        <v>13066</v>
      </c>
      <c r="P446" s="438"/>
      <c r="Q446" s="438"/>
      <c r="R446" s="438"/>
      <c r="S446" s="499">
        <v>0</v>
      </c>
      <c r="T446" s="499"/>
      <c r="U446" s="499" t="s">
        <v>22502</v>
      </c>
      <c r="V446" s="499">
        <v>1</v>
      </c>
      <c r="W446" s="499">
        <v>0</v>
      </c>
      <c r="X446" s="499">
        <v>0</v>
      </c>
      <c r="Y446" s="499">
        <v>0</v>
      </c>
      <c r="Z446" s="499" t="s">
        <v>172</v>
      </c>
      <c r="AA446" s="499">
        <v>0</v>
      </c>
      <c r="AB446" s="499">
        <v>0</v>
      </c>
      <c r="AC446" s="499">
        <v>0</v>
      </c>
      <c r="AD446" s="499" t="s">
        <v>172</v>
      </c>
      <c r="AE446" s="499">
        <v>0</v>
      </c>
      <c r="AF446" s="499">
        <v>0</v>
      </c>
      <c r="AG446" s="499">
        <v>0</v>
      </c>
      <c r="AH446" s="499" t="s">
        <v>172</v>
      </c>
      <c r="AI446" s="499">
        <v>0</v>
      </c>
      <c r="AJ446" s="499">
        <v>0</v>
      </c>
      <c r="AK446" s="499">
        <v>0</v>
      </c>
      <c r="AL446" s="499" t="s">
        <v>172</v>
      </c>
      <c r="AM446" s="499">
        <v>0</v>
      </c>
      <c r="AN446" s="499">
        <v>0</v>
      </c>
      <c r="AO446" s="499">
        <v>0</v>
      </c>
      <c r="AP446" s="499" t="s">
        <v>172</v>
      </c>
      <c r="AQ446" s="499">
        <v>0</v>
      </c>
      <c r="AR446" s="499">
        <v>0</v>
      </c>
      <c r="AS446" s="499">
        <v>0</v>
      </c>
      <c r="AT446" s="499" t="s">
        <v>172</v>
      </c>
    </row>
    <row r="447" spans="1:46" ht="50.1" customHeight="1">
      <c r="A447" s="10">
        <v>32303</v>
      </c>
      <c r="B447" s="572" t="s">
        <v>22423</v>
      </c>
      <c r="C447" s="499">
        <v>2</v>
      </c>
      <c r="D447" s="499">
        <v>10</v>
      </c>
      <c r="E447" s="499">
        <v>0</v>
      </c>
      <c r="F447" s="499">
        <v>0</v>
      </c>
      <c r="G447" s="499">
        <v>-1</v>
      </c>
      <c r="H447" s="499">
        <v>1</v>
      </c>
      <c r="I447" s="499">
        <v>1</v>
      </c>
      <c r="J447" s="499">
        <v>0</v>
      </c>
      <c r="K447" s="499">
        <v>99999</v>
      </c>
      <c r="L447" s="499">
        <v>0</v>
      </c>
      <c r="M447" s="499">
        <v>0</v>
      </c>
      <c r="N447" s="499" t="s">
        <v>15145</v>
      </c>
      <c r="O447" s="499" t="s">
        <v>13066</v>
      </c>
      <c r="P447" s="438"/>
      <c r="Q447" s="438"/>
      <c r="R447" s="438"/>
      <c r="S447" s="499">
        <v>0</v>
      </c>
      <c r="T447" s="499"/>
      <c r="U447" s="499" t="s">
        <v>22503</v>
      </c>
      <c r="V447" s="499">
        <v>1</v>
      </c>
      <c r="W447" s="499">
        <v>0</v>
      </c>
      <c r="X447" s="499">
        <v>0</v>
      </c>
      <c r="Y447" s="499">
        <v>0</v>
      </c>
      <c r="Z447" s="499" t="s">
        <v>172</v>
      </c>
      <c r="AA447" s="499">
        <v>0</v>
      </c>
      <c r="AB447" s="499">
        <v>0</v>
      </c>
      <c r="AC447" s="499">
        <v>0</v>
      </c>
      <c r="AD447" s="499" t="s">
        <v>172</v>
      </c>
      <c r="AE447" s="499">
        <v>0</v>
      </c>
      <c r="AF447" s="499">
        <v>0</v>
      </c>
      <c r="AG447" s="499">
        <v>0</v>
      </c>
      <c r="AH447" s="499" t="s">
        <v>172</v>
      </c>
      <c r="AI447" s="499">
        <v>0</v>
      </c>
      <c r="AJ447" s="499">
        <v>0</v>
      </c>
      <c r="AK447" s="499">
        <v>0</v>
      </c>
      <c r="AL447" s="499" t="s">
        <v>172</v>
      </c>
      <c r="AM447" s="499">
        <v>0</v>
      </c>
      <c r="AN447" s="499">
        <v>0</v>
      </c>
      <c r="AO447" s="499">
        <v>0</v>
      </c>
      <c r="AP447" s="499" t="s">
        <v>172</v>
      </c>
      <c r="AQ447" s="499">
        <v>0</v>
      </c>
      <c r="AR447" s="499">
        <v>0</v>
      </c>
      <c r="AS447" s="499">
        <v>0</v>
      </c>
      <c r="AT447" s="499" t="s">
        <v>172</v>
      </c>
    </row>
    <row r="448" spans="1:46" ht="50.1" customHeight="1">
      <c r="A448" s="501">
        <v>32304</v>
      </c>
      <c r="B448" s="573" t="s">
        <v>22424</v>
      </c>
      <c r="C448" s="499">
        <v>2</v>
      </c>
      <c r="D448" s="499">
        <v>10</v>
      </c>
      <c r="E448" s="499">
        <v>0</v>
      </c>
      <c r="F448" s="499">
        <v>0</v>
      </c>
      <c r="G448" s="499">
        <v>-1</v>
      </c>
      <c r="H448" s="499">
        <v>1</v>
      </c>
      <c r="I448" s="499">
        <v>1</v>
      </c>
      <c r="J448" s="499">
        <v>0</v>
      </c>
      <c r="K448" s="499">
        <v>99999</v>
      </c>
      <c r="L448" s="499">
        <v>0</v>
      </c>
      <c r="M448" s="499">
        <v>0</v>
      </c>
      <c r="N448" s="499" t="s">
        <v>15146</v>
      </c>
      <c r="O448" s="499" t="s">
        <v>14985</v>
      </c>
      <c r="P448" s="438"/>
      <c r="Q448" s="438"/>
      <c r="R448" s="438"/>
      <c r="S448" s="499">
        <v>0</v>
      </c>
      <c r="T448" s="499"/>
      <c r="U448" s="499" t="s">
        <v>22504</v>
      </c>
      <c r="V448" s="499">
        <v>1</v>
      </c>
      <c r="W448" s="499">
        <v>0</v>
      </c>
      <c r="X448" s="499">
        <v>0</v>
      </c>
      <c r="Y448" s="499">
        <v>0</v>
      </c>
      <c r="Z448" s="499" t="s">
        <v>172</v>
      </c>
      <c r="AA448" s="499">
        <v>0</v>
      </c>
      <c r="AB448" s="499">
        <v>0</v>
      </c>
      <c r="AC448" s="499">
        <v>0</v>
      </c>
      <c r="AD448" s="499" t="s">
        <v>172</v>
      </c>
      <c r="AE448" s="499">
        <v>0</v>
      </c>
      <c r="AF448" s="499">
        <v>0</v>
      </c>
      <c r="AG448" s="499">
        <v>0</v>
      </c>
      <c r="AH448" s="499" t="s">
        <v>172</v>
      </c>
      <c r="AI448" s="499">
        <v>0</v>
      </c>
      <c r="AJ448" s="499">
        <v>0</v>
      </c>
      <c r="AK448" s="499">
        <v>0</v>
      </c>
      <c r="AL448" s="499" t="s">
        <v>172</v>
      </c>
      <c r="AM448" s="499">
        <v>0</v>
      </c>
      <c r="AN448" s="499">
        <v>0</v>
      </c>
      <c r="AO448" s="499">
        <v>0</v>
      </c>
      <c r="AP448" s="499" t="s">
        <v>172</v>
      </c>
      <c r="AQ448" s="499">
        <v>0</v>
      </c>
      <c r="AR448" s="499">
        <v>0</v>
      </c>
      <c r="AS448" s="499">
        <v>0</v>
      </c>
      <c r="AT448" s="499" t="s">
        <v>172</v>
      </c>
    </row>
    <row r="449" spans="1:46" ht="50.1" customHeight="1">
      <c r="A449" s="501">
        <v>32305</v>
      </c>
      <c r="B449" s="573" t="s">
        <v>22425</v>
      </c>
      <c r="C449" s="499">
        <v>2</v>
      </c>
      <c r="D449" s="499">
        <v>10</v>
      </c>
      <c r="E449" s="499">
        <v>0</v>
      </c>
      <c r="F449" s="499">
        <v>0</v>
      </c>
      <c r="G449" s="499">
        <v>-1</v>
      </c>
      <c r="H449" s="499">
        <v>1</v>
      </c>
      <c r="I449" s="499">
        <v>1</v>
      </c>
      <c r="J449" s="499">
        <v>0</v>
      </c>
      <c r="K449" s="499">
        <v>99999</v>
      </c>
      <c r="L449" s="499">
        <v>0</v>
      </c>
      <c r="M449" s="499">
        <v>0</v>
      </c>
      <c r="N449" s="499" t="s">
        <v>15146</v>
      </c>
      <c r="O449" s="499" t="s">
        <v>14985</v>
      </c>
      <c r="P449" s="438"/>
      <c r="Q449" s="438"/>
      <c r="R449" s="438"/>
      <c r="S449" s="499">
        <v>0</v>
      </c>
      <c r="T449" s="499"/>
      <c r="U449" s="499" t="s">
        <v>22505</v>
      </c>
      <c r="V449" s="499">
        <v>1</v>
      </c>
      <c r="W449" s="499">
        <v>0</v>
      </c>
      <c r="X449" s="499">
        <v>0</v>
      </c>
      <c r="Y449" s="499">
        <v>0</v>
      </c>
      <c r="Z449" s="499" t="s">
        <v>172</v>
      </c>
      <c r="AA449" s="499">
        <v>0</v>
      </c>
      <c r="AB449" s="499">
        <v>0</v>
      </c>
      <c r="AC449" s="499">
        <v>0</v>
      </c>
      <c r="AD449" s="499" t="s">
        <v>172</v>
      </c>
      <c r="AE449" s="499">
        <v>0</v>
      </c>
      <c r="AF449" s="499">
        <v>0</v>
      </c>
      <c r="AG449" s="499">
        <v>0</v>
      </c>
      <c r="AH449" s="499" t="s">
        <v>172</v>
      </c>
      <c r="AI449" s="499">
        <v>0</v>
      </c>
      <c r="AJ449" s="499">
        <v>0</v>
      </c>
      <c r="AK449" s="499">
        <v>0</v>
      </c>
      <c r="AL449" s="499" t="s">
        <v>172</v>
      </c>
      <c r="AM449" s="499">
        <v>0</v>
      </c>
      <c r="AN449" s="499">
        <v>0</v>
      </c>
      <c r="AO449" s="499">
        <v>0</v>
      </c>
      <c r="AP449" s="499" t="s">
        <v>172</v>
      </c>
      <c r="AQ449" s="499">
        <v>0</v>
      </c>
      <c r="AR449" s="499">
        <v>0</v>
      </c>
      <c r="AS449" s="499">
        <v>0</v>
      </c>
      <c r="AT449" s="499" t="s">
        <v>172</v>
      </c>
    </row>
    <row r="450" spans="1:46" ht="50.1" customHeight="1">
      <c r="A450" s="501">
        <v>32306</v>
      </c>
      <c r="B450" s="573" t="s">
        <v>22426</v>
      </c>
      <c r="C450" s="499">
        <v>2</v>
      </c>
      <c r="D450" s="499">
        <v>10</v>
      </c>
      <c r="E450" s="499">
        <v>0</v>
      </c>
      <c r="F450" s="499">
        <v>0</v>
      </c>
      <c r="G450" s="499">
        <v>-1</v>
      </c>
      <c r="H450" s="499">
        <v>1</v>
      </c>
      <c r="I450" s="499">
        <v>1</v>
      </c>
      <c r="J450" s="499">
        <v>0</v>
      </c>
      <c r="K450" s="499">
        <v>99999</v>
      </c>
      <c r="L450" s="499">
        <v>0</v>
      </c>
      <c r="M450" s="499">
        <v>0</v>
      </c>
      <c r="N450" s="499" t="s">
        <v>15146</v>
      </c>
      <c r="O450" s="499" t="s">
        <v>14985</v>
      </c>
      <c r="P450" s="438"/>
      <c r="Q450" s="438"/>
      <c r="R450" s="438"/>
      <c r="S450" s="499">
        <v>0</v>
      </c>
      <c r="T450" s="499"/>
      <c r="U450" s="499" t="s">
        <v>22506</v>
      </c>
      <c r="V450" s="499">
        <v>1</v>
      </c>
      <c r="W450" s="499">
        <v>0</v>
      </c>
      <c r="X450" s="499">
        <v>0</v>
      </c>
      <c r="Y450" s="499">
        <v>0</v>
      </c>
      <c r="Z450" s="499" t="s">
        <v>172</v>
      </c>
      <c r="AA450" s="499">
        <v>0</v>
      </c>
      <c r="AB450" s="499">
        <v>0</v>
      </c>
      <c r="AC450" s="499">
        <v>0</v>
      </c>
      <c r="AD450" s="499" t="s">
        <v>172</v>
      </c>
      <c r="AE450" s="499">
        <v>0</v>
      </c>
      <c r="AF450" s="499">
        <v>0</v>
      </c>
      <c r="AG450" s="499">
        <v>0</v>
      </c>
      <c r="AH450" s="499" t="s">
        <v>172</v>
      </c>
      <c r="AI450" s="499">
        <v>0</v>
      </c>
      <c r="AJ450" s="499">
        <v>0</v>
      </c>
      <c r="AK450" s="499">
        <v>0</v>
      </c>
      <c r="AL450" s="499" t="s">
        <v>172</v>
      </c>
      <c r="AM450" s="499">
        <v>0</v>
      </c>
      <c r="AN450" s="499">
        <v>0</v>
      </c>
      <c r="AO450" s="499">
        <v>0</v>
      </c>
      <c r="AP450" s="499" t="s">
        <v>172</v>
      </c>
      <c r="AQ450" s="499">
        <v>0</v>
      </c>
      <c r="AR450" s="499">
        <v>0</v>
      </c>
      <c r="AS450" s="499">
        <v>0</v>
      </c>
      <c r="AT450" s="499" t="s">
        <v>172</v>
      </c>
    </row>
    <row r="451" spans="1:46" ht="50.1" customHeight="1">
      <c r="A451" s="501">
        <v>32307</v>
      </c>
      <c r="B451" s="573" t="s">
        <v>22427</v>
      </c>
      <c r="C451" s="499">
        <v>2</v>
      </c>
      <c r="D451" s="499">
        <v>10</v>
      </c>
      <c r="E451" s="499">
        <v>0</v>
      </c>
      <c r="F451" s="499">
        <v>0</v>
      </c>
      <c r="G451" s="499">
        <v>-1</v>
      </c>
      <c r="H451" s="499">
        <v>1</v>
      </c>
      <c r="I451" s="499">
        <v>1</v>
      </c>
      <c r="J451" s="499">
        <v>0</v>
      </c>
      <c r="K451" s="499">
        <v>99999</v>
      </c>
      <c r="L451" s="499">
        <v>0</v>
      </c>
      <c r="M451" s="499">
        <v>0</v>
      </c>
      <c r="N451" s="499" t="s">
        <v>15146</v>
      </c>
      <c r="O451" s="499" t="s">
        <v>14985</v>
      </c>
      <c r="P451" s="438"/>
      <c r="Q451" s="438"/>
      <c r="R451" s="438"/>
      <c r="S451" s="499">
        <v>0</v>
      </c>
      <c r="T451" s="499"/>
      <c r="U451" s="499" t="s">
        <v>22507</v>
      </c>
      <c r="V451" s="499">
        <v>1</v>
      </c>
      <c r="W451" s="499">
        <v>0</v>
      </c>
      <c r="X451" s="499">
        <v>0</v>
      </c>
      <c r="Y451" s="499">
        <v>0</v>
      </c>
      <c r="Z451" s="499" t="s">
        <v>172</v>
      </c>
      <c r="AA451" s="499">
        <v>0</v>
      </c>
      <c r="AB451" s="499">
        <v>0</v>
      </c>
      <c r="AC451" s="499">
        <v>0</v>
      </c>
      <c r="AD451" s="499" t="s">
        <v>172</v>
      </c>
      <c r="AE451" s="499">
        <v>0</v>
      </c>
      <c r="AF451" s="499">
        <v>0</v>
      </c>
      <c r="AG451" s="499">
        <v>0</v>
      </c>
      <c r="AH451" s="499" t="s">
        <v>172</v>
      </c>
      <c r="AI451" s="499">
        <v>0</v>
      </c>
      <c r="AJ451" s="499">
        <v>0</v>
      </c>
      <c r="AK451" s="499">
        <v>0</v>
      </c>
      <c r="AL451" s="499" t="s">
        <v>172</v>
      </c>
      <c r="AM451" s="499">
        <v>0</v>
      </c>
      <c r="AN451" s="499">
        <v>0</v>
      </c>
      <c r="AO451" s="499">
        <v>0</v>
      </c>
      <c r="AP451" s="499" t="s">
        <v>172</v>
      </c>
      <c r="AQ451" s="499">
        <v>0</v>
      </c>
      <c r="AR451" s="499">
        <v>0</v>
      </c>
      <c r="AS451" s="499">
        <v>0</v>
      </c>
      <c r="AT451" s="499" t="s">
        <v>172</v>
      </c>
    </row>
    <row r="452" spans="1:46" ht="50.1" customHeight="1">
      <c r="A452" s="501">
        <v>32308</v>
      </c>
      <c r="B452" s="573" t="s">
        <v>22428</v>
      </c>
      <c r="C452" s="499">
        <v>2</v>
      </c>
      <c r="D452" s="499">
        <v>10</v>
      </c>
      <c r="E452" s="499">
        <v>0</v>
      </c>
      <c r="F452" s="499">
        <v>0</v>
      </c>
      <c r="G452" s="499">
        <v>-1</v>
      </c>
      <c r="H452" s="499">
        <v>1</v>
      </c>
      <c r="I452" s="499">
        <v>1</v>
      </c>
      <c r="J452" s="499">
        <v>0</v>
      </c>
      <c r="K452" s="499">
        <v>99999</v>
      </c>
      <c r="L452" s="499">
        <v>0</v>
      </c>
      <c r="M452" s="499">
        <v>0</v>
      </c>
      <c r="N452" s="499" t="s">
        <v>15146</v>
      </c>
      <c r="O452" s="499" t="s">
        <v>14985</v>
      </c>
      <c r="P452" s="438"/>
      <c r="Q452" s="438"/>
      <c r="R452" s="438"/>
      <c r="S452" s="499">
        <v>0</v>
      </c>
      <c r="T452" s="499"/>
      <c r="U452" s="499" t="s">
        <v>22508</v>
      </c>
      <c r="V452" s="499">
        <v>1</v>
      </c>
      <c r="W452" s="499">
        <v>0</v>
      </c>
      <c r="X452" s="499">
        <v>0</v>
      </c>
      <c r="Y452" s="499">
        <v>0</v>
      </c>
      <c r="Z452" s="499" t="s">
        <v>172</v>
      </c>
      <c r="AA452" s="499">
        <v>0</v>
      </c>
      <c r="AB452" s="499">
        <v>0</v>
      </c>
      <c r="AC452" s="499">
        <v>0</v>
      </c>
      <c r="AD452" s="499" t="s">
        <v>172</v>
      </c>
      <c r="AE452" s="499">
        <v>0</v>
      </c>
      <c r="AF452" s="499">
        <v>0</v>
      </c>
      <c r="AG452" s="499">
        <v>0</v>
      </c>
      <c r="AH452" s="499" t="s">
        <v>172</v>
      </c>
      <c r="AI452" s="499">
        <v>0</v>
      </c>
      <c r="AJ452" s="499">
        <v>0</v>
      </c>
      <c r="AK452" s="499">
        <v>0</v>
      </c>
      <c r="AL452" s="499" t="s">
        <v>172</v>
      </c>
      <c r="AM452" s="499">
        <v>0</v>
      </c>
      <c r="AN452" s="499">
        <v>0</v>
      </c>
      <c r="AO452" s="499">
        <v>0</v>
      </c>
      <c r="AP452" s="499" t="s">
        <v>172</v>
      </c>
      <c r="AQ452" s="499">
        <v>0</v>
      </c>
      <c r="AR452" s="499">
        <v>0</v>
      </c>
      <c r="AS452" s="499">
        <v>0</v>
      </c>
      <c r="AT452" s="499" t="s">
        <v>172</v>
      </c>
    </row>
    <row r="453" spans="1:46" ht="50.1" customHeight="1">
      <c r="A453" s="501">
        <v>32309</v>
      </c>
      <c r="B453" s="573" t="s">
        <v>22429</v>
      </c>
      <c r="C453" s="499">
        <v>2</v>
      </c>
      <c r="D453" s="499">
        <v>10</v>
      </c>
      <c r="E453" s="499">
        <v>0</v>
      </c>
      <c r="F453" s="499">
        <v>0</v>
      </c>
      <c r="G453" s="499">
        <v>-1</v>
      </c>
      <c r="H453" s="499">
        <v>1</v>
      </c>
      <c r="I453" s="499">
        <v>1</v>
      </c>
      <c r="J453" s="499">
        <v>0</v>
      </c>
      <c r="K453" s="499">
        <v>99999</v>
      </c>
      <c r="L453" s="499">
        <v>0</v>
      </c>
      <c r="M453" s="499">
        <v>0</v>
      </c>
      <c r="N453" s="499" t="s">
        <v>15146</v>
      </c>
      <c r="O453" s="499" t="s">
        <v>14985</v>
      </c>
      <c r="P453" s="438"/>
      <c r="Q453" s="438"/>
      <c r="R453" s="438"/>
      <c r="S453" s="499">
        <v>0</v>
      </c>
      <c r="T453" s="499"/>
      <c r="U453" s="499" t="s">
        <v>22509</v>
      </c>
      <c r="V453" s="499">
        <v>1</v>
      </c>
      <c r="W453" s="499">
        <v>0</v>
      </c>
      <c r="X453" s="499">
        <v>0</v>
      </c>
      <c r="Y453" s="499">
        <v>0</v>
      </c>
      <c r="Z453" s="499" t="s">
        <v>172</v>
      </c>
      <c r="AA453" s="499">
        <v>0</v>
      </c>
      <c r="AB453" s="499">
        <v>0</v>
      </c>
      <c r="AC453" s="499">
        <v>0</v>
      </c>
      <c r="AD453" s="499" t="s">
        <v>172</v>
      </c>
      <c r="AE453" s="499">
        <v>0</v>
      </c>
      <c r="AF453" s="499">
        <v>0</v>
      </c>
      <c r="AG453" s="499">
        <v>0</v>
      </c>
      <c r="AH453" s="499" t="s">
        <v>172</v>
      </c>
      <c r="AI453" s="499">
        <v>0</v>
      </c>
      <c r="AJ453" s="499">
        <v>0</v>
      </c>
      <c r="AK453" s="499">
        <v>0</v>
      </c>
      <c r="AL453" s="499" t="s">
        <v>172</v>
      </c>
      <c r="AM453" s="499">
        <v>0</v>
      </c>
      <c r="AN453" s="499">
        <v>0</v>
      </c>
      <c r="AO453" s="499">
        <v>0</v>
      </c>
      <c r="AP453" s="499" t="s">
        <v>172</v>
      </c>
      <c r="AQ453" s="499">
        <v>0</v>
      </c>
      <c r="AR453" s="499">
        <v>0</v>
      </c>
      <c r="AS453" s="499">
        <v>0</v>
      </c>
      <c r="AT453" s="499" t="s">
        <v>172</v>
      </c>
    </row>
    <row r="454" spans="1:46" ht="50.1" customHeight="1">
      <c r="A454" s="501">
        <v>32310</v>
      </c>
      <c r="B454" s="573" t="s">
        <v>22430</v>
      </c>
      <c r="C454" s="499">
        <v>2</v>
      </c>
      <c r="D454" s="499">
        <v>10</v>
      </c>
      <c r="E454" s="499">
        <v>0</v>
      </c>
      <c r="F454" s="499">
        <v>0</v>
      </c>
      <c r="G454" s="499">
        <v>-1</v>
      </c>
      <c r="H454" s="499">
        <v>1</v>
      </c>
      <c r="I454" s="499">
        <v>1</v>
      </c>
      <c r="J454" s="499">
        <v>0</v>
      </c>
      <c r="K454" s="499">
        <v>99999</v>
      </c>
      <c r="L454" s="499">
        <v>0</v>
      </c>
      <c r="M454" s="499">
        <v>0</v>
      </c>
      <c r="N454" s="499" t="s">
        <v>15146</v>
      </c>
      <c r="O454" s="499" t="s">
        <v>14985</v>
      </c>
      <c r="P454" s="438"/>
      <c r="Q454" s="438"/>
      <c r="R454" s="438"/>
      <c r="S454" s="499">
        <v>0</v>
      </c>
      <c r="T454" s="499"/>
      <c r="U454" s="499" t="s">
        <v>22510</v>
      </c>
      <c r="V454" s="499">
        <v>1</v>
      </c>
      <c r="W454" s="499">
        <v>0</v>
      </c>
      <c r="X454" s="499">
        <v>0</v>
      </c>
      <c r="Y454" s="499">
        <v>0</v>
      </c>
      <c r="Z454" s="499" t="s">
        <v>172</v>
      </c>
      <c r="AA454" s="499">
        <v>0</v>
      </c>
      <c r="AB454" s="499">
        <v>0</v>
      </c>
      <c r="AC454" s="499">
        <v>0</v>
      </c>
      <c r="AD454" s="499" t="s">
        <v>172</v>
      </c>
      <c r="AE454" s="499">
        <v>0</v>
      </c>
      <c r="AF454" s="499">
        <v>0</v>
      </c>
      <c r="AG454" s="499">
        <v>0</v>
      </c>
      <c r="AH454" s="499" t="s">
        <v>172</v>
      </c>
      <c r="AI454" s="499">
        <v>0</v>
      </c>
      <c r="AJ454" s="499">
        <v>0</v>
      </c>
      <c r="AK454" s="499">
        <v>0</v>
      </c>
      <c r="AL454" s="499" t="s">
        <v>172</v>
      </c>
      <c r="AM454" s="499">
        <v>0</v>
      </c>
      <c r="AN454" s="499">
        <v>0</v>
      </c>
      <c r="AO454" s="499">
        <v>0</v>
      </c>
      <c r="AP454" s="499" t="s">
        <v>172</v>
      </c>
      <c r="AQ454" s="499">
        <v>0</v>
      </c>
      <c r="AR454" s="499">
        <v>0</v>
      </c>
      <c r="AS454" s="499">
        <v>0</v>
      </c>
      <c r="AT454" s="499" t="s">
        <v>172</v>
      </c>
    </row>
    <row r="455" spans="1:46" ht="50.1" customHeight="1">
      <c r="A455" s="501">
        <v>32311</v>
      </c>
      <c r="B455" s="573" t="s">
        <v>22431</v>
      </c>
      <c r="C455" s="499">
        <v>2</v>
      </c>
      <c r="D455" s="499">
        <v>10</v>
      </c>
      <c r="E455" s="499">
        <v>0</v>
      </c>
      <c r="F455" s="499">
        <v>0</v>
      </c>
      <c r="G455" s="499">
        <v>-1</v>
      </c>
      <c r="H455" s="499">
        <v>1</v>
      </c>
      <c r="I455" s="499">
        <v>1</v>
      </c>
      <c r="J455" s="499">
        <v>0</v>
      </c>
      <c r="K455" s="499">
        <v>99999</v>
      </c>
      <c r="L455" s="499">
        <v>0</v>
      </c>
      <c r="M455" s="499">
        <v>0</v>
      </c>
      <c r="N455" s="499" t="s">
        <v>15146</v>
      </c>
      <c r="O455" s="499" t="s">
        <v>14985</v>
      </c>
      <c r="P455" s="438"/>
      <c r="Q455" s="438"/>
      <c r="R455" s="438"/>
      <c r="S455" s="499">
        <v>0</v>
      </c>
      <c r="T455" s="499"/>
      <c r="U455" s="499" t="s">
        <v>22511</v>
      </c>
      <c r="V455" s="499">
        <v>1</v>
      </c>
      <c r="W455" s="499">
        <v>0</v>
      </c>
      <c r="X455" s="499">
        <v>0</v>
      </c>
      <c r="Y455" s="499">
        <v>0</v>
      </c>
      <c r="Z455" s="499" t="s">
        <v>172</v>
      </c>
      <c r="AA455" s="499">
        <v>0</v>
      </c>
      <c r="AB455" s="499">
        <v>0</v>
      </c>
      <c r="AC455" s="499">
        <v>0</v>
      </c>
      <c r="AD455" s="499" t="s">
        <v>172</v>
      </c>
      <c r="AE455" s="499">
        <v>0</v>
      </c>
      <c r="AF455" s="499">
        <v>0</v>
      </c>
      <c r="AG455" s="499">
        <v>0</v>
      </c>
      <c r="AH455" s="499" t="s">
        <v>172</v>
      </c>
      <c r="AI455" s="499">
        <v>0</v>
      </c>
      <c r="AJ455" s="499">
        <v>0</v>
      </c>
      <c r="AK455" s="499">
        <v>0</v>
      </c>
      <c r="AL455" s="499" t="s">
        <v>172</v>
      </c>
      <c r="AM455" s="499">
        <v>0</v>
      </c>
      <c r="AN455" s="499">
        <v>0</v>
      </c>
      <c r="AO455" s="499">
        <v>0</v>
      </c>
      <c r="AP455" s="499" t="s">
        <v>172</v>
      </c>
      <c r="AQ455" s="499">
        <v>0</v>
      </c>
      <c r="AR455" s="499">
        <v>0</v>
      </c>
      <c r="AS455" s="499">
        <v>0</v>
      </c>
      <c r="AT455" s="499" t="s">
        <v>172</v>
      </c>
    </row>
    <row r="456" spans="1:46" ht="50.1" customHeight="1">
      <c r="A456" s="518">
        <v>32312</v>
      </c>
      <c r="B456" s="519" t="s">
        <v>22432</v>
      </c>
      <c r="C456" s="499">
        <v>2</v>
      </c>
      <c r="D456" s="499">
        <v>10</v>
      </c>
      <c r="E456" s="499">
        <v>0</v>
      </c>
      <c r="F456" s="499">
        <v>0</v>
      </c>
      <c r="G456" s="499">
        <v>-1</v>
      </c>
      <c r="H456" s="499">
        <v>1</v>
      </c>
      <c r="I456" s="499">
        <v>1</v>
      </c>
      <c r="J456" s="499">
        <v>0</v>
      </c>
      <c r="K456" s="499">
        <v>99999</v>
      </c>
      <c r="L456" s="499">
        <v>0</v>
      </c>
      <c r="M456" s="499">
        <v>0</v>
      </c>
      <c r="N456" s="499" t="s">
        <v>15147</v>
      </c>
      <c r="O456" s="499" t="s">
        <v>14986</v>
      </c>
      <c r="P456" s="438"/>
      <c r="Q456" s="438"/>
      <c r="R456" s="438"/>
      <c r="S456" s="499">
        <v>0</v>
      </c>
      <c r="T456" s="499"/>
      <c r="U456" s="466" t="s">
        <v>22512</v>
      </c>
      <c r="V456" s="499">
        <v>1</v>
      </c>
      <c r="W456" s="499">
        <v>0</v>
      </c>
      <c r="X456" s="499">
        <v>0</v>
      </c>
      <c r="Y456" s="499">
        <v>0</v>
      </c>
      <c r="Z456" s="499" t="s">
        <v>172</v>
      </c>
      <c r="AA456" s="499">
        <v>0</v>
      </c>
      <c r="AB456" s="499">
        <v>0</v>
      </c>
      <c r="AC456" s="499">
        <v>0</v>
      </c>
      <c r="AD456" s="499" t="s">
        <v>172</v>
      </c>
      <c r="AE456" s="499">
        <v>0</v>
      </c>
      <c r="AF456" s="499">
        <v>0</v>
      </c>
      <c r="AG456" s="499">
        <v>0</v>
      </c>
      <c r="AH456" s="499" t="s">
        <v>172</v>
      </c>
      <c r="AI456" s="499">
        <v>0</v>
      </c>
      <c r="AJ456" s="499">
        <v>0</v>
      </c>
      <c r="AK456" s="499">
        <v>0</v>
      </c>
      <c r="AL456" s="499" t="s">
        <v>172</v>
      </c>
      <c r="AM456" s="499">
        <v>0</v>
      </c>
      <c r="AN456" s="499">
        <v>0</v>
      </c>
      <c r="AO456" s="499">
        <v>0</v>
      </c>
      <c r="AP456" s="499" t="s">
        <v>172</v>
      </c>
      <c r="AQ456" s="499">
        <v>0</v>
      </c>
      <c r="AR456" s="499">
        <v>0</v>
      </c>
      <c r="AS456" s="499">
        <v>0</v>
      </c>
      <c r="AT456" s="499" t="s">
        <v>172</v>
      </c>
    </row>
    <row r="457" spans="1:46" ht="50.1" customHeight="1">
      <c r="A457" s="518">
        <v>32313</v>
      </c>
      <c r="B457" s="519" t="s">
        <v>22433</v>
      </c>
      <c r="C457" s="499">
        <v>2</v>
      </c>
      <c r="D457" s="499">
        <v>10</v>
      </c>
      <c r="E457" s="499">
        <v>0</v>
      </c>
      <c r="F457" s="499">
        <v>0</v>
      </c>
      <c r="G457" s="499">
        <v>-1</v>
      </c>
      <c r="H457" s="499">
        <v>1</v>
      </c>
      <c r="I457" s="499">
        <v>1</v>
      </c>
      <c r="J457" s="499">
        <v>0</v>
      </c>
      <c r="K457" s="499">
        <v>99999</v>
      </c>
      <c r="L457" s="499">
        <v>0</v>
      </c>
      <c r="M457" s="499">
        <v>0</v>
      </c>
      <c r="N457" s="499" t="s">
        <v>15147</v>
      </c>
      <c r="O457" s="499" t="s">
        <v>14986</v>
      </c>
      <c r="P457" s="438"/>
      <c r="Q457" s="438"/>
      <c r="R457" s="438"/>
      <c r="S457" s="499">
        <v>0</v>
      </c>
      <c r="T457" s="499"/>
      <c r="U457" s="466" t="s">
        <v>22513</v>
      </c>
      <c r="V457" s="499">
        <v>1</v>
      </c>
      <c r="W457" s="499">
        <v>0</v>
      </c>
      <c r="X457" s="499">
        <v>0</v>
      </c>
      <c r="Y457" s="499">
        <v>0</v>
      </c>
      <c r="Z457" s="499" t="s">
        <v>172</v>
      </c>
      <c r="AA457" s="499">
        <v>0</v>
      </c>
      <c r="AB457" s="499">
        <v>0</v>
      </c>
      <c r="AC457" s="499">
        <v>0</v>
      </c>
      <c r="AD457" s="499" t="s">
        <v>172</v>
      </c>
      <c r="AE457" s="499">
        <v>0</v>
      </c>
      <c r="AF457" s="499">
        <v>0</v>
      </c>
      <c r="AG457" s="499">
        <v>0</v>
      </c>
      <c r="AH457" s="499" t="s">
        <v>172</v>
      </c>
      <c r="AI457" s="499">
        <v>0</v>
      </c>
      <c r="AJ457" s="499">
        <v>0</v>
      </c>
      <c r="AK457" s="499">
        <v>0</v>
      </c>
      <c r="AL457" s="499" t="s">
        <v>172</v>
      </c>
      <c r="AM457" s="499">
        <v>0</v>
      </c>
      <c r="AN457" s="499">
        <v>0</v>
      </c>
      <c r="AO457" s="499">
        <v>0</v>
      </c>
      <c r="AP457" s="499" t="s">
        <v>172</v>
      </c>
      <c r="AQ457" s="499">
        <v>0</v>
      </c>
      <c r="AR457" s="499">
        <v>0</v>
      </c>
      <c r="AS457" s="499">
        <v>0</v>
      </c>
      <c r="AT457" s="499" t="s">
        <v>172</v>
      </c>
    </row>
    <row r="458" spans="1:46" ht="50.1" customHeight="1">
      <c r="A458" s="518">
        <v>32314</v>
      </c>
      <c r="B458" s="519" t="s">
        <v>22434</v>
      </c>
      <c r="C458" s="499">
        <v>2</v>
      </c>
      <c r="D458" s="499">
        <v>10</v>
      </c>
      <c r="E458" s="499">
        <v>0</v>
      </c>
      <c r="F458" s="499">
        <v>0</v>
      </c>
      <c r="G458" s="499">
        <v>-1</v>
      </c>
      <c r="H458" s="499">
        <v>1</v>
      </c>
      <c r="I458" s="499">
        <v>1</v>
      </c>
      <c r="J458" s="499">
        <v>0</v>
      </c>
      <c r="K458" s="499">
        <v>99999</v>
      </c>
      <c r="L458" s="499">
        <v>0</v>
      </c>
      <c r="M458" s="499">
        <v>0</v>
      </c>
      <c r="N458" s="499" t="s">
        <v>15147</v>
      </c>
      <c r="O458" s="499" t="s">
        <v>14986</v>
      </c>
      <c r="P458" s="438"/>
      <c r="Q458" s="438"/>
      <c r="R458" s="438"/>
      <c r="S458" s="499">
        <v>0</v>
      </c>
      <c r="T458" s="499"/>
      <c r="U458" s="466" t="s">
        <v>22514</v>
      </c>
      <c r="V458" s="499">
        <v>1</v>
      </c>
      <c r="W458" s="499">
        <v>0</v>
      </c>
      <c r="X458" s="499">
        <v>0</v>
      </c>
      <c r="Y458" s="499">
        <v>0</v>
      </c>
      <c r="Z458" s="499" t="s">
        <v>172</v>
      </c>
      <c r="AA458" s="499">
        <v>0</v>
      </c>
      <c r="AB458" s="499">
        <v>0</v>
      </c>
      <c r="AC458" s="499">
        <v>0</v>
      </c>
      <c r="AD458" s="499" t="s">
        <v>172</v>
      </c>
      <c r="AE458" s="499">
        <v>0</v>
      </c>
      <c r="AF458" s="499">
        <v>0</v>
      </c>
      <c r="AG458" s="499">
        <v>0</v>
      </c>
      <c r="AH458" s="499" t="s">
        <v>172</v>
      </c>
      <c r="AI458" s="499">
        <v>0</v>
      </c>
      <c r="AJ458" s="499">
        <v>0</v>
      </c>
      <c r="AK458" s="499">
        <v>0</v>
      </c>
      <c r="AL458" s="499" t="s">
        <v>172</v>
      </c>
      <c r="AM458" s="499">
        <v>0</v>
      </c>
      <c r="AN458" s="499">
        <v>0</v>
      </c>
      <c r="AO458" s="499">
        <v>0</v>
      </c>
      <c r="AP458" s="499" t="s">
        <v>172</v>
      </c>
      <c r="AQ458" s="499">
        <v>0</v>
      </c>
      <c r="AR458" s="499">
        <v>0</v>
      </c>
      <c r="AS458" s="499">
        <v>0</v>
      </c>
      <c r="AT458" s="499" t="s">
        <v>172</v>
      </c>
    </row>
    <row r="459" spans="1:46" ht="50.1" customHeight="1">
      <c r="A459" s="518">
        <v>32315</v>
      </c>
      <c r="B459" s="519" t="s">
        <v>22435</v>
      </c>
      <c r="C459" s="499">
        <v>2</v>
      </c>
      <c r="D459" s="499">
        <v>10</v>
      </c>
      <c r="E459" s="499">
        <v>0</v>
      </c>
      <c r="F459" s="499">
        <v>0</v>
      </c>
      <c r="G459" s="499">
        <v>-1</v>
      </c>
      <c r="H459" s="499">
        <v>1</v>
      </c>
      <c r="I459" s="499">
        <v>1</v>
      </c>
      <c r="J459" s="499">
        <v>0</v>
      </c>
      <c r="K459" s="499">
        <v>99999</v>
      </c>
      <c r="L459" s="499">
        <v>0</v>
      </c>
      <c r="M459" s="499">
        <v>0</v>
      </c>
      <c r="N459" s="499" t="s">
        <v>15147</v>
      </c>
      <c r="O459" s="499" t="s">
        <v>14986</v>
      </c>
      <c r="P459" s="438"/>
      <c r="Q459" s="438"/>
      <c r="R459" s="438"/>
      <c r="S459" s="499">
        <v>0</v>
      </c>
      <c r="T459" s="499"/>
      <c r="U459" s="466" t="s">
        <v>22515</v>
      </c>
      <c r="V459" s="499">
        <v>1</v>
      </c>
      <c r="W459" s="499">
        <v>0</v>
      </c>
      <c r="X459" s="499">
        <v>0</v>
      </c>
      <c r="Y459" s="499">
        <v>0</v>
      </c>
      <c r="Z459" s="499" t="s">
        <v>172</v>
      </c>
      <c r="AA459" s="499">
        <v>0</v>
      </c>
      <c r="AB459" s="499">
        <v>0</v>
      </c>
      <c r="AC459" s="499">
        <v>0</v>
      </c>
      <c r="AD459" s="499" t="s">
        <v>172</v>
      </c>
      <c r="AE459" s="499">
        <v>0</v>
      </c>
      <c r="AF459" s="499">
        <v>0</v>
      </c>
      <c r="AG459" s="499">
        <v>0</v>
      </c>
      <c r="AH459" s="499" t="s">
        <v>172</v>
      </c>
      <c r="AI459" s="499">
        <v>0</v>
      </c>
      <c r="AJ459" s="499">
        <v>0</v>
      </c>
      <c r="AK459" s="499">
        <v>0</v>
      </c>
      <c r="AL459" s="499" t="s">
        <v>172</v>
      </c>
      <c r="AM459" s="499">
        <v>0</v>
      </c>
      <c r="AN459" s="499">
        <v>0</v>
      </c>
      <c r="AO459" s="499">
        <v>0</v>
      </c>
      <c r="AP459" s="499" t="s">
        <v>172</v>
      </c>
      <c r="AQ459" s="499">
        <v>0</v>
      </c>
      <c r="AR459" s="499">
        <v>0</v>
      </c>
      <c r="AS459" s="499">
        <v>0</v>
      </c>
      <c r="AT459" s="499" t="s">
        <v>172</v>
      </c>
    </row>
    <row r="460" spans="1:46" ht="50.1" customHeight="1">
      <c r="A460" s="518">
        <v>32316</v>
      </c>
      <c r="B460" s="519" t="s">
        <v>22436</v>
      </c>
      <c r="C460" s="499">
        <v>2</v>
      </c>
      <c r="D460" s="499">
        <v>10</v>
      </c>
      <c r="E460" s="499">
        <v>0</v>
      </c>
      <c r="F460" s="499">
        <v>0</v>
      </c>
      <c r="G460" s="499">
        <v>-1</v>
      </c>
      <c r="H460" s="499">
        <v>1</v>
      </c>
      <c r="I460" s="499">
        <v>1</v>
      </c>
      <c r="J460" s="499">
        <v>0</v>
      </c>
      <c r="K460" s="499">
        <v>99999</v>
      </c>
      <c r="L460" s="499">
        <v>0</v>
      </c>
      <c r="M460" s="499">
        <v>0</v>
      </c>
      <c r="N460" s="499" t="s">
        <v>15147</v>
      </c>
      <c r="O460" s="499" t="s">
        <v>14986</v>
      </c>
      <c r="P460" s="438"/>
      <c r="Q460" s="438"/>
      <c r="R460" s="438"/>
      <c r="S460" s="499">
        <v>0</v>
      </c>
      <c r="T460" s="499"/>
      <c r="U460" s="466" t="s">
        <v>22516</v>
      </c>
      <c r="V460" s="499">
        <v>1</v>
      </c>
      <c r="W460" s="499">
        <v>0</v>
      </c>
      <c r="X460" s="499">
        <v>0</v>
      </c>
      <c r="Y460" s="499">
        <v>0</v>
      </c>
      <c r="Z460" s="499" t="s">
        <v>172</v>
      </c>
      <c r="AA460" s="499">
        <v>0</v>
      </c>
      <c r="AB460" s="499">
        <v>0</v>
      </c>
      <c r="AC460" s="499">
        <v>0</v>
      </c>
      <c r="AD460" s="499" t="s">
        <v>172</v>
      </c>
      <c r="AE460" s="499">
        <v>0</v>
      </c>
      <c r="AF460" s="499">
        <v>0</v>
      </c>
      <c r="AG460" s="499">
        <v>0</v>
      </c>
      <c r="AH460" s="499" t="s">
        <v>172</v>
      </c>
      <c r="AI460" s="499">
        <v>0</v>
      </c>
      <c r="AJ460" s="499">
        <v>0</v>
      </c>
      <c r="AK460" s="499">
        <v>0</v>
      </c>
      <c r="AL460" s="499" t="s">
        <v>172</v>
      </c>
      <c r="AM460" s="499">
        <v>0</v>
      </c>
      <c r="AN460" s="499">
        <v>0</v>
      </c>
      <c r="AO460" s="499">
        <v>0</v>
      </c>
      <c r="AP460" s="499" t="s">
        <v>172</v>
      </c>
      <c r="AQ460" s="499">
        <v>0</v>
      </c>
      <c r="AR460" s="499">
        <v>0</v>
      </c>
      <c r="AS460" s="499">
        <v>0</v>
      </c>
      <c r="AT460" s="499" t="s">
        <v>172</v>
      </c>
    </row>
    <row r="461" spans="1:46" ht="50.1" customHeight="1">
      <c r="A461" s="518">
        <v>32317</v>
      </c>
      <c r="B461" s="519" t="s">
        <v>22437</v>
      </c>
      <c r="C461" s="499">
        <v>2</v>
      </c>
      <c r="D461" s="499">
        <v>10</v>
      </c>
      <c r="E461" s="499">
        <v>0</v>
      </c>
      <c r="F461" s="499">
        <v>0</v>
      </c>
      <c r="G461" s="499">
        <v>-1</v>
      </c>
      <c r="H461" s="499">
        <v>1</v>
      </c>
      <c r="I461" s="499">
        <v>1</v>
      </c>
      <c r="J461" s="499">
        <v>0</v>
      </c>
      <c r="K461" s="499">
        <v>99999</v>
      </c>
      <c r="L461" s="499">
        <v>0</v>
      </c>
      <c r="M461" s="499">
        <v>0</v>
      </c>
      <c r="N461" s="499" t="s">
        <v>15147</v>
      </c>
      <c r="O461" s="499" t="s">
        <v>14986</v>
      </c>
      <c r="P461" s="438"/>
      <c r="Q461" s="438"/>
      <c r="R461" s="438"/>
      <c r="S461" s="499">
        <v>0</v>
      </c>
      <c r="T461" s="499"/>
      <c r="U461" s="466" t="s">
        <v>22517</v>
      </c>
      <c r="V461" s="499">
        <v>1</v>
      </c>
      <c r="W461" s="499">
        <v>0</v>
      </c>
      <c r="X461" s="499">
        <v>0</v>
      </c>
      <c r="Y461" s="499">
        <v>0</v>
      </c>
      <c r="Z461" s="499" t="s">
        <v>172</v>
      </c>
      <c r="AA461" s="499">
        <v>0</v>
      </c>
      <c r="AB461" s="499">
        <v>0</v>
      </c>
      <c r="AC461" s="499">
        <v>0</v>
      </c>
      <c r="AD461" s="499" t="s">
        <v>172</v>
      </c>
      <c r="AE461" s="499">
        <v>0</v>
      </c>
      <c r="AF461" s="499">
        <v>0</v>
      </c>
      <c r="AG461" s="499">
        <v>0</v>
      </c>
      <c r="AH461" s="499" t="s">
        <v>172</v>
      </c>
      <c r="AI461" s="499">
        <v>0</v>
      </c>
      <c r="AJ461" s="499">
        <v>0</v>
      </c>
      <c r="AK461" s="499">
        <v>0</v>
      </c>
      <c r="AL461" s="499" t="s">
        <v>172</v>
      </c>
      <c r="AM461" s="499">
        <v>0</v>
      </c>
      <c r="AN461" s="499">
        <v>0</v>
      </c>
      <c r="AO461" s="499">
        <v>0</v>
      </c>
      <c r="AP461" s="499" t="s">
        <v>172</v>
      </c>
      <c r="AQ461" s="499">
        <v>0</v>
      </c>
      <c r="AR461" s="499">
        <v>0</v>
      </c>
      <c r="AS461" s="499">
        <v>0</v>
      </c>
      <c r="AT461" s="499" t="s">
        <v>172</v>
      </c>
    </row>
    <row r="462" spans="1:46" ht="50.1" customHeight="1">
      <c r="A462" s="518">
        <v>32318</v>
      </c>
      <c r="B462" s="519" t="s">
        <v>22438</v>
      </c>
      <c r="C462" s="499">
        <v>2</v>
      </c>
      <c r="D462" s="499">
        <v>10</v>
      </c>
      <c r="E462" s="499">
        <v>0</v>
      </c>
      <c r="F462" s="499">
        <v>0</v>
      </c>
      <c r="G462" s="499">
        <v>-1</v>
      </c>
      <c r="H462" s="499">
        <v>1</v>
      </c>
      <c r="I462" s="499">
        <v>1</v>
      </c>
      <c r="J462" s="499">
        <v>0</v>
      </c>
      <c r="K462" s="499">
        <v>99999</v>
      </c>
      <c r="L462" s="499">
        <v>0</v>
      </c>
      <c r="M462" s="499">
        <v>0</v>
      </c>
      <c r="N462" s="499" t="s">
        <v>15147</v>
      </c>
      <c r="O462" s="499" t="s">
        <v>14986</v>
      </c>
      <c r="P462" s="438"/>
      <c r="Q462" s="438"/>
      <c r="R462" s="438"/>
      <c r="S462" s="499">
        <v>0</v>
      </c>
      <c r="T462" s="499"/>
      <c r="U462" s="466" t="s">
        <v>22518</v>
      </c>
      <c r="V462" s="499">
        <v>1</v>
      </c>
      <c r="W462" s="499">
        <v>0</v>
      </c>
      <c r="X462" s="499">
        <v>0</v>
      </c>
      <c r="Y462" s="499">
        <v>0</v>
      </c>
      <c r="Z462" s="499" t="s">
        <v>172</v>
      </c>
      <c r="AA462" s="499">
        <v>0</v>
      </c>
      <c r="AB462" s="499">
        <v>0</v>
      </c>
      <c r="AC462" s="499">
        <v>0</v>
      </c>
      <c r="AD462" s="499" t="s">
        <v>172</v>
      </c>
      <c r="AE462" s="499">
        <v>0</v>
      </c>
      <c r="AF462" s="499">
        <v>0</v>
      </c>
      <c r="AG462" s="499">
        <v>0</v>
      </c>
      <c r="AH462" s="499" t="s">
        <v>172</v>
      </c>
      <c r="AI462" s="499">
        <v>0</v>
      </c>
      <c r="AJ462" s="499">
        <v>0</v>
      </c>
      <c r="AK462" s="499">
        <v>0</v>
      </c>
      <c r="AL462" s="499" t="s">
        <v>172</v>
      </c>
      <c r="AM462" s="499">
        <v>0</v>
      </c>
      <c r="AN462" s="499">
        <v>0</v>
      </c>
      <c r="AO462" s="499">
        <v>0</v>
      </c>
      <c r="AP462" s="499" t="s">
        <v>172</v>
      </c>
      <c r="AQ462" s="499">
        <v>0</v>
      </c>
      <c r="AR462" s="499">
        <v>0</v>
      </c>
      <c r="AS462" s="499">
        <v>0</v>
      </c>
      <c r="AT462" s="499" t="s">
        <v>172</v>
      </c>
    </row>
    <row r="463" spans="1:46" ht="50.1" customHeight="1">
      <c r="A463" s="518">
        <v>32319</v>
      </c>
      <c r="B463" s="519" t="s">
        <v>22439</v>
      </c>
      <c r="C463" s="499">
        <v>2</v>
      </c>
      <c r="D463" s="499">
        <v>10</v>
      </c>
      <c r="E463" s="499">
        <v>0</v>
      </c>
      <c r="F463" s="499">
        <v>0</v>
      </c>
      <c r="G463" s="499">
        <v>-1</v>
      </c>
      <c r="H463" s="499">
        <v>1</v>
      </c>
      <c r="I463" s="499">
        <v>1</v>
      </c>
      <c r="J463" s="499">
        <v>0</v>
      </c>
      <c r="K463" s="499">
        <v>99999</v>
      </c>
      <c r="L463" s="499">
        <v>0</v>
      </c>
      <c r="M463" s="499">
        <v>0</v>
      </c>
      <c r="N463" s="499" t="s">
        <v>15147</v>
      </c>
      <c r="O463" s="499" t="s">
        <v>14986</v>
      </c>
      <c r="P463" s="438"/>
      <c r="Q463" s="438"/>
      <c r="R463" s="438"/>
      <c r="S463" s="499">
        <v>0</v>
      </c>
      <c r="T463" s="499"/>
      <c r="U463" s="466" t="s">
        <v>22519</v>
      </c>
      <c r="V463" s="499">
        <v>1</v>
      </c>
      <c r="W463" s="499">
        <v>0</v>
      </c>
      <c r="X463" s="499">
        <v>0</v>
      </c>
      <c r="Y463" s="499">
        <v>0</v>
      </c>
      <c r="Z463" s="499" t="s">
        <v>172</v>
      </c>
      <c r="AA463" s="499">
        <v>0</v>
      </c>
      <c r="AB463" s="499">
        <v>0</v>
      </c>
      <c r="AC463" s="499">
        <v>0</v>
      </c>
      <c r="AD463" s="499" t="s">
        <v>172</v>
      </c>
      <c r="AE463" s="499">
        <v>0</v>
      </c>
      <c r="AF463" s="499">
        <v>0</v>
      </c>
      <c r="AG463" s="499">
        <v>0</v>
      </c>
      <c r="AH463" s="499" t="s">
        <v>172</v>
      </c>
      <c r="AI463" s="499">
        <v>0</v>
      </c>
      <c r="AJ463" s="499">
        <v>0</v>
      </c>
      <c r="AK463" s="499">
        <v>0</v>
      </c>
      <c r="AL463" s="499" t="s">
        <v>172</v>
      </c>
      <c r="AM463" s="499">
        <v>0</v>
      </c>
      <c r="AN463" s="499">
        <v>0</v>
      </c>
      <c r="AO463" s="499">
        <v>0</v>
      </c>
      <c r="AP463" s="499" t="s">
        <v>172</v>
      </c>
      <c r="AQ463" s="499">
        <v>0</v>
      </c>
      <c r="AR463" s="499">
        <v>0</v>
      </c>
      <c r="AS463" s="499">
        <v>0</v>
      </c>
      <c r="AT463" s="499" t="s">
        <v>172</v>
      </c>
    </row>
    <row r="464" spans="1:46" ht="50.1" customHeight="1">
      <c r="A464" s="520">
        <v>32320</v>
      </c>
      <c r="B464" s="574" t="s">
        <v>22440</v>
      </c>
      <c r="C464" s="499">
        <v>2</v>
      </c>
      <c r="D464" s="499">
        <v>10</v>
      </c>
      <c r="E464" s="499">
        <v>0</v>
      </c>
      <c r="F464" s="499">
        <v>0</v>
      </c>
      <c r="G464" s="499">
        <v>-1</v>
      </c>
      <c r="H464" s="499">
        <v>1</v>
      </c>
      <c r="I464" s="499">
        <v>1</v>
      </c>
      <c r="J464" s="499">
        <v>0</v>
      </c>
      <c r="K464" s="499">
        <v>99999</v>
      </c>
      <c r="L464" s="499">
        <v>0</v>
      </c>
      <c r="M464" s="499">
        <v>0</v>
      </c>
      <c r="N464" s="499" t="s">
        <v>15148</v>
      </c>
      <c r="O464" s="499" t="s">
        <v>14987</v>
      </c>
      <c r="P464" s="438"/>
      <c r="Q464" s="438"/>
      <c r="R464" s="438"/>
      <c r="S464" s="499">
        <v>0</v>
      </c>
      <c r="T464" s="499"/>
      <c r="U464" s="466" t="s">
        <v>22520</v>
      </c>
      <c r="V464" s="499">
        <v>1</v>
      </c>
      <c r="W464" s="499">
        <v>0</v>
      </c>
      <c r="X464" s="499">
        <v>0</v>
      </c>
      <c r="Y464" s="499">
        <v>0</v>
      </c>
      <c r="Z464" s="499" t="s">
        <v>172</v>
      </c>
      <c r="AA464" s="499">
        <v>0</v>
      </c>
      <c r="AB464" s="499">
        <v>0</v>
      </c>
      <c r="AC464" s="499">
        <v>0</v>
      </c>
      <c r="AD464" s="499" t="s">
        <v>172</v>
      </c>
      <c r="AE464" s="499">
        <v>0</v>
      </c>
      <c r="AF464" s="499">
        <v>0</v>
      </c>
      <c r="AG464" s="499">
        <v>0</v>
      </c>
      <c r="AH464" s="499" t="s">
        <v>172</v>
      </c>
      <c r="AI464" s="499">
        <v>0</v>
      </c>
      <c r="AJ464" s="499">
        <v>0</v>
      </c>
      <c r="AK464" s="499">
        <v>0</v>
      </c>
      <c r="AL464" s="499" t="s">
        <v>172</v>
      </c>
      <c r="AM464" s="499">
        <v>0</v>
      </c>
      <c r="AN464" s="499">
        <v>0</v>
      </c>
      <c r="AO464" s="499">
        <v>0</v>
      </c>
      <c r="AP464" s="499" t="s">
        <v>172</v>
      </c>
      <c r="AQ464" s="499">
        <v>0</v>
      </c>
      <c r="AR464" s="499">
        <v>0</v>
      </c>
      <c r="AS464" s="499">
        <v>0</v>
      </c>
      <c r="AT464" s="499" t="s">
        <v>172</v>
      </c>
    </row>
    <row r="465" spans="1:46" ht="50.1" customHeight="1">
      <c r="A465" s="520">
        <v>32321</v>
      </c>
      <c r="B465" s="574" t="s">
        <v>22441</v>
      </c>
      <c r="C465" s="499">
        <v>2</v>
      </c>
      <c r="D465" s="499">
        <v>10</v>
      </c>
      <c r="E465" s="499">
        <v>0</v>
      </c>
      <c r="F465" s="499">
        <v>0</v>
      </c>
      <c r="G465" s="499">
        <v>-1</v>
      </c>
      <c r="H465" s="499">
        <v>1</v>
      </c>
      <c r="I465" s="499">
        <v>1</v>
      </c>
      <c r="J465" s="499">
        <v>0</v>
      </c>
      <c r="K465" s="499">
        <v>99999</v>
      </c>
      <c r="L465" s="499">
        <v>0</v>
      </c>
      <c r="M465" s="499">
        <v>0</v>
      </c>
      <c r="N465" s="499" t="s">
        <v>15148</v>
      </c>
      <c r="O465" s="499" t="s">
        <v>14987</v>
      </c>
      <c r="P465" s="438"/>
      <c r="Q465" s="438"/>
      <c r="R465" s="438"/>
      <c r="S465" s="499">
        <v>0</v>
      </c>
      <c r="T465" s="499"/>
      <c r="U465" s="466" t="s">
        <v>22521</v>
      </c>
      <c r="V465" s="499">
        <v>1</v>
      </c>
      <c r="W465" s="499">
        <v>0</v>
      </c>
      <c r="X465" s="499">
        <v>0</v>
      </c>
      <c r="Y465" s="499">
        <v>0</v>
      </c>
      <c r="Z465" s="499" t="s">
        <v>172</v>
      </c>
      <c r="AA465" s="499">
        <v>0</v>
      </c>
      <c r="AB465" s="499">
        <v>0</v>
      </c>
      <c r="AC465" s="499">
        <v>0</v>
      </c>
      <c r="AD465" s="499" t="s">
        <v>172</v>
      </c>
      <c r="AE465" s="499">
        <v>0</v>
      </c>
      <c r="AF465" s="499">
        <v>0</v>
      </c>
      <c r="AG465" s="499">
        <v>0</v>
      </c>
      <c r="AH465" s="499" t="s">
        <v>172</v>
      </c>
      <c r="AI465" s="499">
        <v>0</v>
      </c>
      <c r="AJ465" s="499">
        <v>0</v>
      </c>
      <c r="AK465" s="499">
        <v>0</v>
      </c>
      <c r="AL465" s="499" t="s">
        <v>172</v>
      </c>
      <c r="AM465" s="499">
        <v>0</v>
      </c>
      <c r="AN465" s="499">
        <v>0</v>
      </c>
      <c r="AO465" s="499">
        <v>0</v>
      </c>
      <c r="AP465" s="499" t="s">
        <v>172</v>
      </c>
      <c r="AQ465" s="499">
        <v>0</v>
      </c>
      <c r="AR465" s="499">
        <v>0</v>
      </c>
      <c r="AS465" s="499">
        <v>0</v>
      </c>
      <c r="AT465" s="499" t="s">
        <v>172</v>
      </c>
    </row>
    <row r="466" spans="1:46" ht="50.1" customHeight="1">
      <c r="A466" s="520">
        <v>32322</v>
      </c>
      <c r="B466" s="574" t="s">
        <v>22442</v>
      </c>
      <c r="C466" s="499">
        <v>2</v>
      </c>
      <c r="D466" s="499">
        <v>10</v>
      </c>
      <c r="E466" s="499">
        <v>0</v>
      </c>
      <c r="F466" s="499">
        <v>0</v>
      </c>
      <c r="G466" s="499">
        <v>-1</v>
      </c>
      <c r="H466" s="499">
        <v>1</v>
      </c>
      <c r="I466" s="499">
        <v>1</v>
      </c>
      <c r="J466" s="499">
        <v>0</v>
      </c>
      <c r="K466" s="499">
        <v>99999</v>
      </c>
      <c r="L466" s="499">
        <v>0</v>
      </c>
      <c r="M466" s="499">
        <v>0</v>
      </c>
      <c r="N466" s="499" t="s">
        <v>15148</v>
      </c>
      <c r="O466" s="499" t="s">
        <v>14987</v>
      </c>
      <c r="P466" s="438"/>
      <c r="Q466" s="438"/>
      <c r="R466" s="438"/>
      <c r="S466" s="499">
        <v>0</v>
      </c>
      <c r="T466" s="499"/>
      <c r="U466" s="466" t="s">
        <v>22522</v>
      </c>
      <c r="V466" s="499">
        <v>1</v>
      </c>
      <c r="W466" s="499">
        <v>0</v>
      </c>
      <c r="X466" s="499">
        <v>0</v>
      </c>
      <c r="Y466" s="499">
        <v>0</v>
      </c>
      <c r="Z466" s="499" t="s">
        <v>172</v>
      </c>
      <c r="AA466" s="499">
        <v>0</v>
      </c>
      <c r="AB466" s="499">
        <v>0</v>
      </c>
      <c r="AC466" s="499">
        <v>0</v>
      </c>
      <c r="AD466" s="499" t="s">
        <v>172</v>
      </c>
      <c r="AE466" s="499">
        <v>0</v>
      </c>
      <c r="AF466" s="499">
        <v>0</v>
      </c>
      <c r="AG466" s="499">
        <v>0</v>
      </c>
      <c r="AH466" s="499" t="s">
        <v>172</v>
      </c>
      <c r="AI466" s="499">
        <v>0</v>
      </c>
      <c r="AJ466" s="499">
        <v>0</v>
      </c>
      <c r="AK466" s="499">
        <v>0</v>
      </c>
      <c r="AL466" s="499" t="s">
        <v>172</v>
      </c>
      <c r="AM466" s="499">
        <v>0</v>
      </c>
      <c r="AN466" s="499">
        <v>0</v>
      </c>
      <c r="AO466" s="499">
        <v>0</v>
      </c>
      <c r="AP466" s="499" t="s">
        <v>172</v>
      </c>
      <c r="AQ466" s="499">
        <v>0</v>
      </c>
      <c r="AR466" s="499">
        <v>0</v>
      </c>
      <c r="AS466" s="499">
        <v>0</v>
      </c>
      <c r="AT466" s="499" t="s">
        <v>172</v>
      </c>
    </row>
    <row r="467" spans="1:46" ht="50.1" customHeight="1">
      <c r="A467" s="520">
        <v>32323</v>
      </c>
      <c r="B467" s="574" t="s">
        <v>22443</v>
      </c>
      <c r="C467" s="499">
        <v>2</v>
      </c>
      <c r="D467" s="499">
        <v>10</v>
      </c>
      <c r="E467" s="499">
        <v>0</v>
      </c>
      <c r="F467" s="499">
        <v>0</v>
      </c>
      <c r="G467" s="499">
        <v>-1</v>
      </c>
      <c r="H467" s="499">
        <v>1</v>
      </c>
      <c r="I467" s="499">
        <v>1</v>
      </c>
      <c r="J467" s="499">
        <v>0</v>
      </c>
      <c r="K467" s="499">
        <v>99999</v>
      </c>
      <c r="L467" s="499">
        <v>0</v>
      </c>
      <c r="M467" s="499">
        <v>0</v>
      </c>
      <c r="N467" s="499" t="s">
        <v>15148</v>
      </c>
      <c r="O467" s="499" t="s">
        <v>14987</v>
      </c>
      <c r="P467" s="438"/>
      <c r="Q467" s="438"/>
      <c r="R467" s="438"/>
      <c r="S467" s="499">
        <v>0</v>
      </c>
      <c r="T467" s="499"/>
      <c r="U467" s="466" t="s">
        <v>22523</v>
      </c>
      <c r="V467" s="499">
        <v>1</v>
      </c>
      <c r="W467" s="499">
        <v>0</v>
      </c>
      <c r="X467" s="499">
        <v>0</v>
      </c>
      <c r="Y467" s="499">
        <v>0</v>
      </c>
      <c r="Z467" s="499" t="s">
        <v>172</v>
      </c>
      <c r="AA467" s="499">
        <v>0</v>
      </c>
      <c r="AB467" s="499">
        <v>0</v>
      </c>
      <c r="AC467" s="499">
        <v>0</v>
      </c>
      <c r="AD467" s="499" t="s">
        <v>172</v>
      </c>
      <c r="AE467" s="499">
        <v>0</v>
      </c>
      <c r="AF467" s="499">
        <v>0</v>
      </c>
      <c r="AG467" s="499">
        <v>0</v>
      </c>
      <c r="AH467" s="499" t="s">
        <v>172</v>
      </c>
      <c r="AI467" s="499">
        <v>0</v>
      </c>
      <c r="AJ467" s="499">
        <v>0</v>
      </c>
      <c r="AK467" s="499">
        <v>0</v>
      </c>
      <c r="AL467" s="499" t="s">
        <v>172</v>
      </c>
      <c r="AM467" s="499">
        <v>0</v>
      </c>
      <c r="AN467" s="499">
        <v>0</v>
      </c>
      <c r="AO467" s="499">
        <v>0</v>
      </c>
      <c r="AP467" s="499" t="s">
        <v>172</v>
      </c>
      <c r="AQ467" s="499">
        <v>0</v>
      </c>
      <c r="AR467" s="499">
        <v>0</v>
      </c>
      <c r="AS467" s="499">
        <v>0</v>
      </c>
      <c r="AT467" s="499" t="s">
        <v>172</v>
      </c>
    </row>
    <row r="468" spans="1:46" ht="50.1" customHeight="1">
      <c r="A468" s="520">
        <v>32324</v>
      </c>
      <c r="B468" s="574" t="s">
        <v>22444</v>
      </c>
      <c r="C468" s="499">
        <v>2</v>
      </c>
      <c r="D468" s="499">
        <v>10</v>
      </c>
      <c r="E468" s="499">
        <v>0</v>
      </c>
      <c r="F468" s="499">
        <v>0</v>
      </c>
      <c r="G468" s="499">
        <v>-1</v>
      </c>
      <c r="H468" s="499">
        <v>1</v>
      </c>
      <c r="I468" s="499">
        <v>1</v>
      </c>
      <c r="J468" s="499">
        <v>0</v>
      </c>
      <c r="K468" s="499">
        <v>99999</v>
      </c>
      <c r="L468" s="499">
        <v>0</v>
      </c>
      <c r="M468" s="499">
        <v>0</v>
      </c>
      <c r="N468" s="499" t="s">
        <v>15148</v>
      </c>
      <c r="O468" s="499" t="s">
        <v>14987</v>
      </c>
      <c r="P468" s="438"/>
      <c r="Q468" s="438"/>
      <c r="R468" s="438"/>
      <c r="S468" s="499">
        <v>0</v>
      </c>
      <c r="T468" s="499"/>
      <c r="U468" s="466" t="s">
        <v>22524</v>
      </c>
      <c r="V468" s="499">
        <v>1</v>
      </c>
      <c r="W468" s="499">
        <v>0</v>
      </c>
      <c r="X468" s="499">
        <v>0</v>
      </c>
      <c r="Y468" s="499">
        <v>0</v>
      </c>
      <c r="Z468" s="499" t="s">
        <v>172</v>
      </c>
      <c r="AA468" s="499">
        <v>0</v>
      </c>
      <c r="AB468" s="499">
        <v>0</v>
      </c>
      <c r="AC468" s="499">
        <v>0</v>
      </c>
      <c r="AD468" s="499" t="s">
        <v>172</v>
      </c>
      <c r="AE468" s="499">
        <v>0</v>
      </c>
      <c r="AF468" s="499">
        <v>0</v>
      </c>
      <c r="AG468" s="499">
        <v>0</v>
      </c>
      <c r="AH468" s="499" t="s">
        <v>172</v>
      </c>
      <c r="AI468" s="499">
        <v>0</v>
      </c>
      <c r="AJ468" s="499">
        <v>0</v>
      </c>
      <c r="AK468" s="499">
        <v>0</v>
      </c>
      <c r="AL468" s="499" t="s">
        <v>172</v>
      </c>
      <c r="AM468" s="499">
        <v>0</v>
      </c>
      <c r="AN468" s="499">
        <v>0</v>
      </c>
      <c r="AO468" s="499">
        <v>0</v>
      </c>
      <c r="AP468" s="499" t="s">
        <v>172</v>
      </c>
      <c r="AQ468" s="499">
        <v>0</v>
      </c>
      <c r="AR468" s="499">
        <v>0</v>
      </c>
      <c r="AS468" s="499">
        <v>0</v>
      </c>
      <c r="AT468" s="499" t="s">
        <v>172</v>
      </c>
    </row>
    <row r="469" spans="1:46" ht="50.1" customHeight="1">
      <c r="A469" s="520">
        <v>32325</v>
      </c>
      <c r="B469" s="574" t="s">
        <v>22445</v>
      </c>
      <c r="C469" s="499">
        <v>2</v>
      </c>
      <c r="D469" s="499">
        <v>10</v>
      </c>
      <c r="E469" s="499">
        <v>0</v>
      </c>
      <c r="F469" s="499">
        <v>0</v>
      </c>
      <c r="G469" s="499">
        <v>-1</v>
      </c>
      <c r="H469" s="499">
        <v>1</v>
      </c>
      <c r="I469" s="499">
        <v>1</v>
      </c>
      <c r="J469" s="499">
        <v>0</v>
      </c>
      <c r="K469" s="499">
        <v>99999</v>
      </c>
      <c r="L469" s="499">
        <v>0</v>
      </c>
      <c r="M469" s="499">
        <v>0</v>
      </c>
      <c r="N469" s="499" t="s">
        <v>15148</v>
      </c>
      <c r="O469" s="499" t="s">
        <v>14987</v>
      </c>
      <c r="P469" s="438"/>
      <c r="Q469" s="438"/>
      <c r="R469" s="438"/>
      <c r="S469" s="499">
        <v>0</v>
      </c>
      <c r="T469" s="499"/>
      <c r="U469" s="466" t="s">
        <v>22525</v>
      </c>
      <c r="V469" s="499">
        <v>1</v>
      </c>
      <c r="W469" s="499">
        <v>0</v>
      </c>
      <c r="X469" s="499">
        <v>0</v>
      </c>
      <c r="Y469" s="499">
        <v>0</v>
      </c>
      <c r="Z469" s="499" t="s">
        <v>172</v>
      </c>
      <c r="AA469" s="499">
        <v>0</v>
      </c>
      <c r="AB469" s="499">
        <v>0</v>
      </c>
      <c r="AC469" s="499">
        <v>0</v>
      </c>
      <c r="AD469" s="499" t="s">
        <v>172</v>
      </c>
      <c r="AE469" s="499">
        <v>0</v>
      </c>
      <c r="AF469" s="499">
        <v>0</v>
      </c>
      <c r="AG469" s="499">
        <v>0</v>
      </c>
      <c r="AH469" s="499" t="s">
        <v>172</v>
      </c>
      <c r="AI469" s="499">
        <v>0</v>
      </c>
      <c r="AJ469" s="499">
        <v>0</v>
      </c>
      <c r="AK469" s="499">
        <v>0</v>
      </c>
      <c r="AL469" s="499" t="s">
        <v>172</v>
      </c>
      <c r="AM469" s="499">
        <v>0</v>
      </c>
      <c r="AN469" s="499">
        <v>0</v>
      </c>
      <c r="AO469" s="499">
        <v>0</v>
      </c>
      <c r="AP469" s="499" t="s">
        <v>172</v>
      </c>
      <c r="AQ469" s="499">
        <v>0</v>
      </c>
      <c r="AR469" s="499">
        <v>0</v>
      </c>
      <c r="AS469" s="499">
        <v>0</v>
      </c>
      <c r="AT469" s="499" t="s">
        <v>172</v>
      </c>
    </row>
    <row r="470" spans="1:46" ht="50.1" customHeight="1">
      <c r="A470" s="520">
        <v>32326</v>
      </c>
      <c r="B470" s="574" t="s">
        <v>22446</v>
      </c>
      <c r="C470" s="499">
        <v>2</v>
      </c>
      <c r="D470" s="499">
        <v>10</v>
      </c>
      <c r="E470" s="499">
        <v>0</v>
      </c>
      <c r="F470" s="499">
        <v>0</v>
      </c>
      <c r="G470" s="499">
        <v>-1</v>
      </c>
      <c r="H470" s="499">
        <v>1</v>
      </c>
      <c r="I470" s="499">
        <v>1</v>
      </c>
      <c r="J470" s="499">
        <v>0</v>
      </c>
      <c r="K470" s="499">
        <v>99999</v>
      </c>
      <c r="L470" s="499">
        <v>0</v>
      </c>
      <c r="M470" s="499">
        <v>0</v>
      </c>
      <c r="N470" s="499" t="s">
        <v>15148</v>
      </c>
      <c r="O470" s="499" t="s">
        <v>14987</v>
      </c>
      <c r="P470" s="438"/>
      <c r="Q470" s="438"/>
      <c r="R470" s="438"/>
      <c r="S470" s="499">
        <v>0</v>
      </c>
      <c r="T470" s="499"/>
      <c r="U470" s="466" t="s">
        <v>22526</v>
      </c>
      <c r="V470" s="499">
        <v>1</v>
      </c>
      <c r="W470" s="499">
        <v>0</v>
      </c>
      <c r="X470" s="499">
        <v>0</v>
      </c>
      <c r="Y470" s="499">
        <v>0</v>
      </c>
      <c r="Z470" s="499" t="s">
        <v>172</v>
      </c>
      <c r="AA470" s="499">
        <v>0</v>
      </c>
      <c r="AB470" s="499">
        <v>0</v>
      </c>
      <c r="AC470" s="499">
        <v>0</v>
      </c>
      <c r="AD470" s="499" t="s">
        <v>172</v>
      </c>
      <c r="AE470" s="499">
        <v>0</v>
      </c>
      <c r="AF470" s="499">
        <v>0</v>
      </c>
      <c r="AG470" s="499">
        <v>0</v>
      </c>
      <c r="AH470" s="499" t="s">
        <v>172</v>
      </c>
      <c r="AI470" s="499">
        <v>0</v>
      </c>
      <c r="AJ470" s="499">
        <v>0</v>
      </c>
      <c r="AK470" s="499">
        <v>0</v>
      </c>
      <c r="AL470" s="499" t="s">
        <v>172</v>
      </c>
      <c r="AM470" s="499">
        <v>0</v>
      </c>
      <c r="AN470" s="499">
        <v>0</v>
      </c>
      <c r="AO470" s="499">
        <v>0</v>
      </c>
      <c r="AP470" s="499" t="s">
        <v>172</v>
      </c>
      <c r="AQ470" s="499">
        <v>0</v>
      </c>
      <c r="AR470" s="499">
        <v>0</v>
      </c>
      <c r="AS470" s="499">
        <v>0</v>
      </c>
      <c r="AT470" s="499" t="s">
        <v>172</v>
      </c>
    </row>
    <row r="471" spans="1:46" ht="50.1" customHeight="1">
      <c r="A471" s="520">
        <v>32327</v>
      </c>
      <c r="B471" s="574" t="s">
        <v>22447</v>
      </c>
      <c r="C471" s="499">
        <v>2</v>
      </c>
      <c r="D471" s="499">
        <v>10</v>
      </c>
      <c r="E471" s="499">
        <v>0</v>
      </c>
      <c r="F471" s="499">
        <v>0</v>
      </c>
      <c r="G471" s="499">
        <v>-1</v>
      </c>
      <c r="H471" s="499">
        <v>1</v>
      </c>
      <c r="I471" s="499">
        <v>1</v>
      </c>
      <c r="J471" s="499">
        <v>0</v>
      </c>
      <c r="K471" s="499">
        <v>99999</v>
      </c>
      <c r="L471" s="499">
        <v>0</v>
      </c>
      <c r="M471" s="499">
        <v>0</v>
      </c>
      <c r="N471" s="499" t="s">
        <v>15148</v>
      </c>
      <c r="O471" s="499" t="s">
        <v>14987</v>
      </c>
      <c r="P471" s="438"/>
      <c r="Q471" s="438"/>
      <c r="R471" s="438"/>
      <c r="S471" s="499">
        <v>0</v>
      </c>
      <c r="T471" s="499"/>
      <c r="U471" s="466" t="s">
        <v>22527</v>
      </c>
      <c r="V471" s="499">
        <v>1</v>
      </c>
      <c r="W471" s="499">
        <v>0</v>
      </c>
      <c r="X471" s="499">
        <v>0</v>
      </c>
      <c r="Y471" s="499">
        <v>0</v>
      </c>
      <c r="Z471" s="499" t="s">
        <v>172</v>
      </c>
      <c r="AA471" s="499">
        <v>0</v>
      </c>
      <c r="AB471" s="499">
        <v>0</v>
      </c>
      <c r="AC471" s="499">
        <v>0</v>
      </c>
      <c r="AD471" s="499" t="s">
        <v>172</v>
      </c>
      <c r="AE471" s="499">
        <v>0</v>
      </c>
      <c r="AF471" s="499">
        <v>0</v>
      </c>
      <c r="AG471" s="499">
        <v>0</v>
      </c>
      <c r="AH471" s="499" t="s">
        <v>172</v>
      </c>
      <c r="AI471" s="499">
        <v>0</v>
      </c>
      <c r="AJ471" s="499">
        <v>0</v>
      </c>
      <c r="AK471" s="499">
        <v>0</v>
      </c>
      <c r="AL471" s="499" t="s">
        <v>172</v>
      </c>
      <c r="AM471" s="499">
        <v>0</v>
      </c>
      <c r="AN471" s="499">
        <v>0</v>
      </c>
      <c r="AO471" s="499">
        <v>0</v>
      </c>
      <c r="AP471" s="499" t="s">
        <v>172</v>
      </c>
      <c r="AQ471" s="499">
        <v>0</v>
      </c>
      <c r="AR471" s="499">
        <v>0</v>
      </c>
      <c r="AS471" s="499">
        <v>0</v>
      </c>
      <c r="AT471" s="499" t="s">
        <v>172</v>
      </c>
    </row>
    <row r="472" spans="1:46" ht="50.1" customHeight="1">
      <c r="A472" s="520">
        <v>32328</v>
      </c>
      <c r="B472" s="574" t="s">
        <v>22448</v>
      </c>
      <c r="C472" s="499">
        <v>2</v>
      </c>
      <c r="D472" s="499">
        <v>10</v>
      </c>
      <c r="E472" s="499">
        <v>0</v>
      </c>
      <c r="F472" s="499">
        <v>0</v>
      </c>
      <c r="G472" s="499">
        <v>-1</v>
      </c>
      <c r="H472" s="499">
        <v>1</v>
      </c>
      <c r="I472" s="499">
        <v>1</v>
      </c>
      <c r="J472" s="499">
        <v>0</v>
      </c>
      <c r="K472" s="499">
        <v>99999</v>
      </c>
      <c r="L472" s="499">
        <v>0</v>
      </c>
      <c r="M472" s="499">
        <v>0</v>
      </c>
      <c r="N472" s="499" t="s">
        <v>15148</v>
      </c>
      <c r="O472" s="499" t="s">
        <v>14987</v>
      </c>
      <c r="P472" s="438"/>
      <c r="Q472" s="438"/>
      <c r="R472" s="438"/>
      <c r="S472" s="499">
        <v>0</v>
      </c>
      <c r="T472" s="499"/>
      <c r="U472" s="466" t="s">
        <v>22528</v>
      </c>
      <c r="V472" s="499">
        <v>1</v>
      </c>
      <c r="W472" s="499">
        <v>0</v>
      </c>
      <c r="X472" s="499">
        <v>0</v>
      </c>
      <c r="Y472" s="499">
        <v>0</v>
      </c>
      <c r="Z472" s="499" t="s">
        <v>172</v>
      </c>
      <c r="AA472" s="499">
        <v>0</v>
      </c>
      <c r="AB472" s="499">
        <v>0</v>
      </c>
      <c r="AC472" s="499">
        <v>0</v>
      </c>
      <c r="AD472" s="499" t="s">
        <v>172</v>
      </c>
      <c r="AE472" s="499">
        <v>0</v>
      </c>
      <c r="AF472" s="499">
        <v>0</v>
      </c>
      <c r="AG472" s="499">
        <v>0</v>
      </c>
      <c r="AH472" s="499" t="s">
        <v>172</v>
      </c>
      <c r="AI472" s="499">
        <v>0</v>
      </c>
      <c r="AJ472" s="499">
        <v>0</v>
      </c>
      <c r="AK472" s="499">
        <v>0</v>
      </c>
      <c r="AL472" s="499" t="s">
        <v>172</v>
      </c>
      <c r="AM472" s="499">
        <v>0</v>
      </c>
      <c r="AN472" s="499">
        <v>0</v>
      </c>
      <c r="AO472" s="499">
        <v>0</v>
      </c>
      <c r="AP472" s="499" t="s">
        <v>172</v>
      </c>
      <c r="AQ472" s="499">
        <v>0</v>
      </c>
      <c r="AR472" s="499">
        <v>0</v>
      </c>
      <c r="AS472" s="499">
        <v>0</v>
      </c>
      <c r="AT472" s="499" t="s">
        <v>172</v>
      </c>
    </row>
    <row r="473" spans="1:46" ht="50.1" customHeight="1">
      <c r="A473" s="520">
        <v>32329</v>
      </c>
      <c r="B473" s="574" t="s">
        <v>22449</v>
      </c>
      <c r="C473" s="499">
        <v>2</v>
      </c>
      <c r="D473" s="499">
        <v>10</v>
      </c>
      <c r="E473" s="499">
        <v>0</v>
      </c>
      <c r="F473" s="499">
        <v>0</v>
      </c>
      <c r="G473" s="499">
        <v>-1</v>
      </c>
      <c r="H473" s="499">
        <v>1</v>
      </c>
      <c r="I473" s="499">
        <v>1</v>
      </c>
      <c r="J473" s="499">
        <v>0</v>
      </c>
      <c r="K473" s="499">
        <v>99999</v>
      </c>
      <c r="L473" s="499">
        <v>0</v>
      </c>
      <c r="M473" s="499">
        <v>0</v>
      </c>
      <c r="N473" s="499" t="s">
        <v>15148</v>
      </c>
      <c r="O473" s="499" t="s">
        <v>14987</v>
      </c>
      <c r="P473" s="438"/>
      <c r="Q473" s="438"/>
      <c r="R473" s="438"/>
      <c r="S473" s="499">
        <v>0</v>
      </c>
      <c r="T473" s="499"/>
      <c r="U473" s="466" t="s">
        <v>22529</v>
      </c>
      <c r="V473" s="499">
        <v>1</v>
      </c>
      <c r="W473" s="499">
        <v>0</v>
      </c>
      <c r="X473" s="499">
        <v>0</v>
      </c>
      <c r="Y473" s="499">
        <v>0</v>
      </c>
      <c r="Z473" s="499" t="s">
        <v>172</v>
      </c>
      <c r="AA473" s="499">
        <v>0</v>
      </c>
      <c r="AB473" s="499">
        <v>0</v>
      </c>
      <c r="AC473" s="499">
        <v>0</v>
      </c>
      <c r="AD473" s="499" t="s">
        <v>172</v>
      </c>
      <c r="AE473" s="499">
        <v>0</v>
      </c>
      <c r="AF473" s="499">
        <v>0</v>
      </c>
      <c r="AG473" s="499">
        <v>0</v>
      </c>
      <c r="AH473" s="499" t="s">
        <v>172</v>
      </c>
      <c r="AI473" s="499">
        <v>0</v>
      </c>
      <c r="AJ473" s="499">
        <v>0</v>
      </c>
      <c r="AK473" s="499">
        <v>0</v>
      </c>
      <c r="AL473" s="499" t="s">
        <v>172</v>
      </c>
      <c r="AM473" s="499">
        <v>0</v>
      </c>
      <c r="AN473" s="499">
        <v>0</v>
      </c>
      <c r="AO473" s="499">
        <v>0</v>
      </c>
      <c r="AP473" s="499" t="s">
        <v>172</v>
      </c>
      <c r="AQ473" s="499">
        <v>0</v>
      </c>
      <c r="AR473" s="499">
        <v>0</v>
      </c>
      <c r="AS473" s="499">
        <v>0</v>
      </c>
      <c r="AT473" s="499" t="s">
        <v>172</v>
      </c>
    </row>
    <row r="474" spans="1:46" ht="50.1" customHeight="1">
      <c r="A474" s="520">
        <v>32330</v>
      </c>
      <c r="B474" s="574" t="s">
        <v>22450</v>
      </c>
      <c r="C474" s="499">
        <v>2</v>
      </c>
      <c r="D474" s="499">
        <v>10</v>
      </c>
      <c r="E474" s="499">
        <v>0</v>
      </c>
      <c r="F474" s="499">
        <v>0</v>
      </c>
      <c r="G474" s="499">
        <v>-1</v>
      </c>
      <c r="H474" s="499">
        <v>1</v>
      </c>
      <c r="I474" s="499">
        <v>1</v>
      </c>
      <c r="J474" s="499">
        <v>0</v>
      </c>
      <c r="K474" s="499">
        <v>99999</v>
      </c>
      <c r="L474" s="499">
        <v>0</v>
      </c>
      <c r="M474" s="499">
        <v>0</v>
      </c>
      <c r="N474" s="499" t="s">
        <v>15148</v>
      </c>
      <c r="O474" s="499" t="s">
        <v>14987</v>
      </c>
      <c r="P474" s="438"/>
      <c r="Q474" s="438"/>
      <c r="R474" s="438"/>
      <c r="S474" s="499">
        <v>0</v>
      </c>
      <c r="T474" s="499"/>
      <c r="U474" s="466" t="s">
        <v>22530</v>
      </c>
      <c r="V474" s="499">
        <v>1</v>
      </c>
      <c r="W474" s="499">
        <v>0</v>
      </c>
      <c r="X474" s="499">
        <v>0</v>
      </c>
      <c r="Y474" s="499">
        <v>0</v>
      </c>
      <c r="Z474" s="499" t="s">
        <v>172</v>
      </c>
      <c r="AA474" s="499">
        <v>0</v>
      </c>
      <c r="AB474" s="499">
        <v>0</v>
      </c>
      <c r="AC474" s="499">
        <v>0</v>
      </c>
      <c r="AD474" s="499" t="s">
        <v>172</v>
      </c>
      <c r="AE474" s="499">
        <v>0</v>
      </c>
      <c r="AF474" s="499">
        <v>0</v>
      </c>
      <c r="AG474" s="499">
        <v>0</v>
      </c>
      <c r="AH474" s="499" t="s">
        <v>172</v>
      </c>
      <c r="AI474" s="499">
        <v>0</v>
      </c>
      <c r="AJ474" s="499">
        <v>0</v>
      </c>
      <c r="AK474" s="499">
        <v>0</v>
      </c>
      <c r="AL474" s="499" t="s">
        <v>172</v>
      </c>
      <c r="AM474" s="499">
        <v>0</v>
      </c>
      <c r="AN474" s="499">
        <v>0</v>
      </c>
      <c r="AO474" s="499">
        <v>0</v>
      </c>
      <c r="AP474" s="499" t="s">
        <v>172</v>
      </c>
      <c r="AQ474" s="499">
        <v>0</v>
      </c>
      <c r="AR474" s="499">
        <v>0</v>
      </c>
      <c r="AS474" s="499">
        <v>0</v>
      </c>
      <c r="AT474" s="499" t="s">
        <v>172</v>
      </c>
    </row>
    <row r="475" spans="1:46" ht="50.1" customHeight="1">
      <c r="A475" s="520">
        <v>32331</v>
      </c>
      <c r="B475" s="574" t="s">
        <v>22451</v>
      </c>
      <c r="C475" s="499">
        <v>2</v>
      </c>
      <c r="D475" s="499">
        <v>10</v>
      </c>
      <c r="E475" s="499">
        <v>0</v>
      </c>
      <c r="F475" s="499">
        <v>0</v>
      </c>
      <c r="G475" s="499">
        <v>-1</v>
      </c>
      <c r="H475" s="499">
        <v>1</v>
      </c>
      <c r="I475" s="499">
        <v>1</v>
      </c>
      <c r="J475" s="499">
        <v>0</v>
      </c>
      <c r="K475" s="499">
        <v>99999</v>
      </c>
      <c r="L475" s="499">
        <v>0</v>
      </c>
      <c r="M475" s="499">
        <v>0</v>
      </c>
      <c r="N475" s="499" t="s">
        <v>15148</v>
      </c>
      <c r="O475" s="499" t="s">
        <v>14987</v>
      </c>
      <c r="P475" s="438"/>
      <c r="Q475" s="438"/>
      <c r="R475" s="438"/>
      <c r="S475" s="499">
        <v>0</v>
      </c>
      <c r="T475" s="499"/>
      <c r="U475" s="466" t="s">
        <v>22531</v>
      </c>
      <c r="V475" s="499">
        <v>1</v>
      </c>
      <c r="W475" s="499">
        <v>0</v>
      </c>
      <c r="X475" s="499">
        <v>0</v>
      </c>
      <c r="Y475" s="499">
        <v>0</v>
      </c>
      <c r="Z475" s="499" t="s">
        <v>172</v>
      </c>
      <c r="AA475" s="499">
        <v>0</v>
      </c>
      <c r="AB475" s="499">
        <v>0</v>
      </c>
      <c r="AC475" s="499">
        <v>0</v>
      </c>
      <c r="AD475" s="499" t="s">
        <v>172</v>
      </c>
      <c r="AE475" s="499">
        <v>0</v>
      </c>
      <c r="AF475" s="499">
        <v>0</v>
      </c>
      <c r="AG475" s="499">
        <v>0</v>
      </c>
      <c r="AH475" s="499" t="s">
        <v>172</v>
      </c>
      <c r="AI475" s="499">
        <v>0</v>
      </c>
      <c r="AJ475" s="499">
        <v>0</v>
      </c>
      <c r="AK475" s="499">
        <v>0</v>
      </c>
      <c r="AL475" s="499" t="s">
        <v>172</v>
      </c>
      <c r="AM475" s="499">
        <v>0</v>
      </c>
      <c r="AN475" s="499">
        <v>0</v>
      </c>
      <c r="AO475" s="499">
        <v>0</v>
      </c>
      <c r="AP475" s="499" t="s">
        <v>172</v>
      </c>
      <c r="AQ475" s="499">
        <v>0</v>
      </c>
      <c r="AR475" s="499">
        <v>0</v>
      </c>
      <c r="AS475" s="499">
        <v>0</v>
      </c>
      <c r="AT475" s="499" t="s">
        <v>172</v>
      </c>
    </row>
    <row r="476" spans="1:46" ht="50.1" customHeight="1">
      <c r="A476" s="520">
        <v>32332</v>
      </c>
      <c r="B476" s="574" t="s">
        <v>22452</v>
      </c>
      <c r="C476" s="499">
        <v>2</v>
      </c>
      <c r="D476" s="499">
        <v>10</v>
      </c>
      <c r="E476" s="499">
        <v>0</v>
      </c>
      <c r="F476" s="499">
        <v>0</v>
      </c>
      <c r="G476" s="499">
        <v>-1</v>
      </c>
      <c r="H476" s="499">
        <v>1</v>
      </c>
      <c r="I476" s="499">
        <v>1</v>
      </c>
      <c r="J476" s="499">
        <v>0</v>
      </c>
      <c r="K476" s="499">
        <v>99999</v>
      </c>
      <c r="L476" s="499">
        <v>0</v>
      </c>
      <c r="M476" s="499">
        <v>0</v>
      </c>
      <c r="N476" s="499" t="s">
        <v>15148</v>
      </c>
      <c r="O476" s="499" t="s">
        <v>14987</v>
      </c>
      <c r="P476" s="438"/>
      <c r="Q476" s="438"/>
      <c r="R476" s="438"/>
      <c r="S476" s="499">
        <v>0</v>
      </c>
      <c r="T476" s="499"/>
      <c r="U476" s="466" t="s">
        <v>22532</v>
      </c>
      <c r="V476" s="499">
        <v>1</v>
      </c>
      <c r="W476" s="499">
        <v>0</v>
      </c>
      <c r="X476" s="499">
        <v>0</v>
      </c>
      <c r="Y476" s="499">
        <v>0</v>
      </c>
      <c r="Z476" s="499" t="s">
        <v>172</v>
      </c>
      <c r="AA476" s="499">
        <v>0</v>
      </c>
      <c r="AB476" s="499">
        <v>0</v>
      </c>
      <c r="AC476" s="499">
        <v>0</v>
      </c>
      <c r="AD476" s="499" t="s">
        <v>172</v>
      </c>
      <c r="AE476" s="499">
        <v>0</v>
      </c>
      <c r="AF476" s="499">
        <v>0</v>
      </c>
      <c r="AG476" s="499">
        <v>0</v>
      </c>
      <c r="AH476" s="499" t="s">
        <v>172</v>
      </c>
      <c r="AI476" s="499">
        <v>0</v>
      </c>
      <c r="AJ476" s="499">
        <v>0</v>
      </c>
      <c r="AK476" s="499">
        <v>0</v>
      </c>
      <c r="AL476" s="499" t="s">
        <v>172</v>
      </c>
      <c r="AM476" s="499">
        <v>0</v>
      </c>
      <c r="AN476" s="499">
        <v>0</v>
      </c>
      <c r="AO476" s="499">
        <v>0</v>
      </c>
      <c r="AP476" s="499" t="s">
        <v>172</v>
      </c>
      <c r="AQ476" s="499">
        <v>0</v>
      </c>
      <c r="AR476" s="499">
        <v>0</v>
      </c>
      <c r="AS476" s="499">
        <v>0</v>
      </c>
      <c r="AT476" s="499" t="s">
        <v>172</v>
      </c>
    </row>
    <row r="477" spans="1:46" ht="50.1" customHeight="1">
      <c r="A477" s="520">
        <v>32333</v>
      </c>
      <c r="B477" s="574" t="s">
        <v>22453</v>
      </c>
      <c r="C477" s="499">
        <v>2</v>
      </c>
      <c r="D477" s="499">
        <v>10</v>
      </c>
      <c r="E477" s="499">
        <v>0</v>
      </c>
      <c r="F477" s="499">
        <v>0</v>
      </c>
      <c r="G477" s="499">
        <v>-1</v>
      </c>
      <c r="H477" s="499">
        <v>1</v>
      </c>
      <c r="I477" s="499">
        <v>1</v>
      </c>
      <c r="J477" s="499">
        <v>0</v>
      </c>
      <c r="K477" s="499">
        <v>99999</v>
      </c>
      <c r="L477" s="499">
        <v>0</v>
      </c>
      <c r="M477" s="499">
        <v>0</v>
      </c>
      <c r="N477" s="499" t="s">
        <v>15148</v>
      </c>
      <c r="O477" s="499" t="s">
        <v>14987</v>
      </c>
      <c r="P477" s="438"/>
      <c r="Q477" s="438"/>
      <c r="R477" s="438"/>
      <c r="S477" s="499">
        <v>0</v>
      </c>
      <c r="T477" s="499"/>
      <c r="U477" s="466" t="s">
        <v>22533</v>
      </c>
      <c r="V477" s="499">
        <v>1</v>
      </c>
      <c r="W477" s="499">
        <v>0</v>
      </c>
      <c r="X477" s="499">
        <v>0</v>
      </c>
      <c r="Y477" s="499">
        <v>0</v>
      </c>
      <c r="Z477" s="499" t="s">
        <v>172</v>
      </c>
      <c r="AA477" s="499">
        <v>0</v>
      </c>
      <c r="AB477" s="499">
        <v>0</v>
      </c>
      <c r="AC477" s="499">
        <v>0</v>
      </c>
      <c r="AD477" s="499" t="s">
        <v>172</v>
      </c>
      <c r="AE477" s="499">
        <v>0</v>
      </c>
      <c r="AF477" s="499">
        <v>0</v>
      </c>
      <c r="AG477" s="499">
        <v>0</v>
      </c>
      <c r="AH477" s="499" t="s">
        <v>172</v>
      </c>
      <c r="AI477" s="499">
        <v>0</v>
      </c>
      <c r="AJ477" s="499">
        <v>0</v>
      </c>
      <c r="AK477" s="499">
        <v>0</v>
      </c>
      <c r="AL477" s="499" t="s">
        <v>172</v>
      </c>
      <c r="AM477" s="499">
        <v>0</v>
      </c>
      <c r="AN477" s="499">
        <v>0</v>
      </c>
      <c r="AO477" s="499">
        <v>0</v>
      </c>
      <c r="AP477" s="499" t="s">
        <v>172</v>
      </c>
      <c r="AQ477" s="499">
        <v>0</v>
      </c>
      <c r="AR477" s="499">
        <v>0</v>
      </c>
      <c r="AS477" s="499">
        <v>0</v>
      </c>
      <c r="AT477" s="499" t="s">
        <v>172</v>
      </c>
    </row>
    <row r="478" spans="1:46" ht="50.1" customHeight="1">
      <c r="A478" s="520">
        <v>32334</v>
      </c>
      <c r="B478" s="574" t="s">
        <v>22454</v>
      </c>
      <c r="C478" s="499">
        <v>2</v>
      </c>
      <c r="D478" s="499">
        <v>10</v>
      </c>
      <c r="E478" s="499">
        <v>0</v>
      </c>
      <c r="F478" s="499">
        <v>0</v>
      </c>
      <c r="G478" s="499">
        <v>-1</v>
      </c>
      <c r="H478" s="499">
        <v>1</v>
      </c>
      <c r="I478" s="499">
        <v>1</v>
      </c>
      <c r="J478" s="499">
        <v>0</v>
      </c>
      <c r="K478" s="499">
        <v>99999</v>
      </c>
      <c r="L478" s="499">
        <v>0</v>
      </c>
      <c r="M478" s="499">
        <v>0</v>
      </c>
      <c r="N478" s="499" t="s">
        <v>15148</v>
      </c>
      <c r="O478" s="499" t="s">
        <v>14987</v>
      </c>
      <c r="P478" s="438"/>
      <c r="Q478" s="438"/>
      <c r="R478" s="438"/>
      <c r="S478" s="499">
        <v>0</v>
      </c>
      <c r="T478" s="499"/>
      <c r="U478" s="466" t="s">
        <v>22534</v>
      </c>
      <c r="V478" s="499">
        <v>1</v>
      </c>
      <c r="W478" s="499">
        <v>0</v>
      </c>
      <c r="X478" s="499">
        <v>0</v>
      </c>
      <c r="Y478" s="499">
        <v>0</v>
      </c>
      <c r="Z478" s="499" t="s">
        <v>172</v>
      </c>
      <c r="AA478" s="499">
        <v>0</v>
      </c>
      <c r="AB478" s="499">
        <v>0</v>
      </c>
      <c r="AC478" s="499">
        <v>0</v>
      </c>
      <c r="AD478" s="499" t="s">
        <v>172</v>
      </c>
      <c r="AE478" s="499">
        <v>0</v>
      </c>
      <c r="AF478" s="499">
        <v>0</v>
      </c>
      <c r="AG478" s="499">
        <v>0</v>
      </c>
      <c r="AH478" s="499" t="s">
        <v>172</v>
      </c>
      <c r="AI478" s="499">
        <v>0</v>
      </c>
      <c r="AJ478" s="499">
        <v>0</v>
      </c>
      <c r="AK478" s="499">
        <v>0</v>
      </c>
      <c r="AL478" s="499" t="s">
        <v>172</v>
      </c>
      <c r="AM478" s="499">
        <v>0</v>
      </c>
      <c r="AN478" s="499">
        <v>0</v>
      </c>
      <c r="AO478" s="499">
        <v>0</v>
      </c>
      <c r="AP478" s="499" t="s">
        <v>172</v>
      </c>
      <c r="AQ478" s="499">
        <v>0</v>
      </c>
      <c r="AR478" s="499">
        <v>0</v>
      </c>
      <c r="AS478" s="499">
        <v>0</v>
      </c>
      <c r="AT478" s="499" t="s">
        <v>172</v>
      </c>
    </row>
    <row r="479" spans="1:46" ht="50.1" customHeight="1">
      <c r="A479" s="520">
        <v>32335</v>
      </c>
      <c r="B479" s="574" t="s">
        <v>22455</v>
      </c>
      <c r="C479" s="499">
        <v>2</v>
      </c>
      <c r="D479" s="499">
        <v>10</v>
      </c>
      <c r="E479" s="499">
        <v>0</v>
      </c>
      <c r="F479" s="499">
        <v>0</v>
      </c>
      <c r="G479" s="499">
        <v>-1</v>
      </c>
      <c r="H479" s="499">
        <v>1</v>
      </c>
      <c r="I479" s="499">
        <v>1</v>
      </c>
      <c r="J479" s="499">
        <v>0</v>
      </c>
      <c r="K479" s="499">
        <v>99999</v>
      </c>
      <c r="L479" s="499">
        <v>0</v>
      </c>
      <c r="M479" s="499">
        <v>0</v>
      </c>
      <c r="N479" s="499" t="s">
        <v>15148</v>
      </c>
      <c r="O479" s="499" t="s">
        <v>14987</v>
      </c>
      <c r="P479" s="438"/>
      <c r="Q479" s="438"/>
      <c r="R479" s="438"/>
      <c r="S479" s="499">
        <v>0</v>
      </c>
      <c r="T479" s="499"/>
      <c r="U479" s="466" t="s">
        <v>22535</v>
      </c>
      <c r="V479" s="499">
        <v>1</v>
      </c>
      <c r="W479" s="499">
        <v>0</v>
      </c>
      <c r="X479" s="499">
        <v>0</v>
      </c>
      <c r="Y479" s="499">
        <v>0</v>
      </c>
      <c r="Z479" s="499" t="s">
        <v>172</v>
      </c>
      <c r="AA479" s="499">
        <v>0</v>
      </c>
      <c r="AB479" s="499">
        <v>0</v>
      </c>
      <c r="AC479" s="499">
        <v>0</v>
      </c>
      <c r="AD479" s="499" t="s">
        <v>172</v>
      </c>
      <c r="AE479" s="499">
        <v>0</v>
      </c>
      <c r="AF479" s="499">
        <v>0</v>
      </c>
      <c r="AG479" s="499">
        <v>0</v>
      </c>
      <c r="AH479" s="499" t="s">
        <v>172</v>
      </c>
      <c r="AI479" s="499">
        <v>0</v>
      </c>
      <c r="AJ479" s="499">
        <v>0</v>
      </c>
      <c r="AK479" s="499">
        <v>0</v>
      </c>
      <c r="AL479" s="499" t="s">
        <v>172</v>
      </c>
      <c r="AM479" s="499">
        <v>0</v>
      </c>
      <c r="AN479" s="499">
        <v>0</v>
      </c>
      <c r="AO479" s="499">
        <v>0</v>
      </c>
      <c r="AP479" s="499" t="s">
        <v>172</v>
      </c>
      <c r="AQ479" s="499">
        <v>0</v>
      </c>
      <c r="AR479" s="499">
        <v>0</v>
      </c>
      <c r="AS479" s="499">
        <v>0</v>
      </c>
      <c r="AT479" s="499" t="s">
        <v>172</v>
      </c>
    </row>
    <row r="480" spans="1:46" ht="50.1" customHeight="1">
      <c r="A480" s="501">
        <v>32336</v>
      </c>
      <c r="B480" s="501" t="s">
        <v>22456</v>
      </c>
      <c r="C480" s="499">
        <v>2</v>
      </c>
      <c r="D480" s="499">
        <v>10</v>
      </c>
      <c r="E480" s="499">
        <v>0</v>
      </c>
      <c r="F480" s="499">
        <v>0</v>
      </c>
      <c r="G480" s="499">
        <v>-1</v>
      </c>
      <c r="H480" s="499">
        <v>1</v>
      </c>
      <c r="I480" s="499">
        <v>1</v>
      </c>
      <c r="J480" s="499">
        <v>0</v>
      </c>
      <c r="K480" s="499">
        <v>99999</v>
      </c>
      <c r="L480" s="499">
        <v>0</v>
      </c>
      <c r="M480" s="499">
        <v>0</v>
      </c>
      <c r="N480" s="499" t="s">
        <v>15149</v>
      </c>
      <c r="O480" s="499" t="s">
        <v>14988</v>
      </c>
      <c r="P480" s="438"/>
      <c r="Q480" s="438"/>
      <c r="R480" s="438"/>
      <c r="S480" s="499">
        <v>0</v>
      </c>
      <c r="T480" s="499"/>
      <c r="U480" s="501" t="s">
        <v>22536</v>
      </c>
      <c r="V480" s="499">
        <v>1</v>
      </c>
      <c r="W480" s="499">
        <v>0</v>
      </c>
      <c r="X480" s="499">
        <v>0</v>
      </c>
      <c r="Y480" s="499">
        <v>0</v>
      </c>
      <c r="Z480" s="499" t="s">
        <v>172</v>
      </c>
      <c r="AA480" s="499">
        <v>0</v>
      </c>
      <c r="AB480" s="499">
        <v>0</v>
      </c>
      <c r="AC480" s="499">
        <v>0</v>
      </c>
      <c r="AD480" s="499" t="s">
        <v>172</v>
      </c>
      <c r="AE480" s="499">
        <v>0</v>
      </c>
      <c r="AF480" s="499">
        <v>0</v>
      </c>
      <c r="AG480" s="499">
        <v>0</v>
      </c>
      <c r="AH480" s="499" t="s">
        <v>172</v>
      </c>
      <c r="AI480" s="499">
        <v>0</v>
      </c>
      <c r="AJ480" s="499">
        <v>0</v>
      </c>
      <c r="AK480" s="499">
        <v>0</v>
      </c>
      <c r="AL480" s="499" t="s">
        <v>172</v>
      </c>
      <c r="AM480" s="499">
        <v>0</v>
      </c>
      <c r="AN480" s="499">
        <v>0</v>
      </c>
      <c r="AO480" s="499">
        <v>0</v>
      </c>
      <c r="AP480" s="499" t="s">
        <v>172</v>
      </c>
      <c r="AQ480" s="499">
        <v>0</v>
      </c>
      <c r="AR480" s="499">
        <v>0</v>
      </c>
      <c r="AS480" s="499">
        <v>0</v>
      </c>
      <c r="AT480" s="499" t="s">
        <v>172</v>
      </c>
    </row>
    <row r="481" spans="1:46" ht="50.1" customHeight="1">
      <c r="A481" s="501">
        <v>32337</v>
      </c>
      <c r="B481" s="501" t="s">
        <v>22457</v>
      </c>
      <c r="C481" s="499">
        <v>2</v>
      </c>
      <c r="D481" s="499">
        <v>10</v>
      </c>
      <c r="E481" s="499">
        <v>0</v>
      </c>
      <c r="F481" s="499">
        <v>0</v>
      </c>
      <c r="G481" s="499">
        <v>-1</v>
      </c>
      <c r="H481" s="499">
        <v>1</v>
      </c>
      <c r="I481" s="499">
        <v>1</v>
      </c>
      <c r="J481" s="499">
        <v>0</v>
      </c>
      <c r="K481" s="499">
        <v>99999</v>
      </c>
      <c r="L481" s="499">
        <v>0</v>
      </c>
      <c r="M481" s="499">
        <v>0</v>
      </c>
      <c r="N481" s="499" t="s">
        <v>15149</v>
      </c>
      <c r="O481" s="499" t="s">
        <v>14988</v>
      </c>
      <c r="P481" s="438"/>
      <c r="Q481" s="438"/>
      <c r="R481" s="438"/>
      <c r="S481" s="499">
        <v>0</v>
      </c>
      <c r="T481" s="499"/>
      <c r="U481" s="501" t="s">
        <v>22537</v>
      </c>
      <c r="V481" s="499">
        <v>1</v>
      </c>
      <c r="W481" s="499">
        <v>0</v>
      </c>
      <c r="X481" s="499">
        <v>0</v>
      </c>
      <c r="Y481" s="499">
        <v>0</v>
      </c>
      <c r="Z481" s="499" t="s">
        <v>172</v>
      </c>
      <c r="AA481" s="499">
        <v>0</v>
      </c>
      <c r="AB481" s="499">
        <v>0</v>
      </c>
      <c r="AC481" s="499">
        <v>0</v>
      </c>
      <c r="AD481" s="499" t="s">
        <v>172</v>
      </c>
      <c r="AE481" s="499">
        <v>0</v>
      </c>
      <c r="AF481" s="499">
        <v>0</v>
      </c>
      <c r="AG481" s="499">
        <v>0</v>
      </c>
      <c r="AH481" s="499" t="s">
        <v>172</v>
      </c>
      <c r="AI481" s="499">
        <v>0</v>
      </c>
      <c r="AJ481" s="499">
        <v>0</v>
      </c>
      <c r="AK481" s="499">
        <v>0</v>
      </c>
      <c r="AL481" s="499" t="s">
        <v>172</v>
      </c>
      <c r="AM481" s="499">
        <v>0</v>
      </c>
      <c r="AN481" s="499">
        <v>0</v>
      </c>
      <c r="AO481" s="499">
        <v>0</v>
      </c>
      <c r="AP481" s="499" t="s">
        <v>172</v>
      </c>
      <c r="AQ481" s="499">
        <v>0</v>
      </c>
      <c r="AR481" s="499">
        <v>0</v>
      </c>
      <c r="AS481" s="499">
        <v>0</v>
      </c>
      <c r="AT481" s="499" t="s">
        <v>172</v>
      </c>
    </row>
    <row r="482" spans="1:46" ht="50.1" customHeight="1">
      <c r="A482" s="501">
        <v>32338</v>
      </c>
      <c r="B482" s="501" t="s">
        <v>22458</v>
      </c>
      <c r="C482" s="499">
        <v>2</v>
      </c>
      <c r="D482" s="499">
        <v>10</v>
      </c>
      <c r="E482" s="499">
        <v>0</v>
      </c>
      <c r="F482" s="499">
        <v>0</v>
      </c>
      <c r="G482" s="499">
        <v>-1</v>
      </c>
      <c r="H482" s="499">
        <v>1</v>
      </c>
      <c r="I482" s="499">
        <v>1</v>
      </c>
      <c r="J482" s="499">
        <v>0</v>
      </c>
      <c r="K482" s="499">
        <v>99999</v>
      </c>
      <c r="L482" s="499">
        <v>0</v>
      </c>
      <c r="M482" s="499">
        <v>0</v>
      </c>
      <c r="N482" s="499" t="s">
        <v>15149</v>
      </c>
      <c r="O482" s="499" t="s">
        <v>14988</v>
      </c>
      <c r="P482" s="438"/>
      <c r="Q482" s="438"/>
      <c r="R482" s="438"/>
      <c r="S482" s="499">
        <v>0</v>
      </c>
      <c r="T482" s="499"/>
      <c r="U482" s="501" t="s">
        <v>22538</v>
      </c>
      <c r="V482" s="499">
        <v>1</v>
      </c>
      <c r="W482" s="499">
        <v>0</v>
      </c>
      <c r="X482" s="499">
        <v>0</v>
      </c>
      <c r="Y482" s="499">
        <v>0</v>
      </c>
      <c r="Z482" s="499" t="s">
        <v>172</v>
      </c>
      <c r="AA482" s="499">
        <v>0</v>
      </c>
      <c r="AB482" s="499">
        <v>0</v>
      </c>
      <c r="AC482" s="499">
        <v>0</v>
      </c>
      <c r="AD482" s="499" t="s">
        <v>172</v>
      </c>
      <c r="AE482" s="499">
        <v>0</v>
      </c>
      <c r="AF482" s="499">
        <v>0</v>
      </c>
      <c r="AG482" s="499">
        <v>0</v>
      </c>
      <c r="AH482" s="499" t="s">
        <v>172</v>
      </c>
      <c r="AI482" s="499">
        <v>0</v>
      </c>
      <c r="AJ482" s="499">
        <v>0</v>
      </c>
      <c r="AK482" s="499">
        <v>0</v>
      </c>
      <c r="AL482" s="499" t="s">
        <v>172</v>
      </c>
      <c r="AM482" s="499">
        <v>0</v>
      </c>
      <c r="AN482" s="499">
        <v>0</v>
      </c>
      <c r="AO482" s="499">
        <v>0</v>
      </c>
      <c r="AP482" s="499" t="s">
        <v>172</v>
      </c>
      <c r="AQ482" s="499">
        <v>0</v>
      </c>
      <c r="AR482" s="499">
        <v>0</v>
      </c>
      <c r="AS482" s="499">
        <v>0</v>
      </c>
      <c r="AT482" s="499" t="s">
        <v>172</v>
      </c>
    </row>
    <row r="483" spans="1:46" ht="50.1" customHeight="1">
      <c r="A483" s="501">
        <v>32339</v>
      </c>
      <c r="B483" s="501" t="s">
        <v>22459</v>
      </c>
      <c r="C483" s="499">
        <v>2</v>
      </c>
      <c r="D483" s="499">
        <v>10</v>
      </c>
      <c r="E483" s="499">
        <v>0</v>
      </c>
      <c r="F483" s="499">
        <v>0</v>
      </c>
      <c r="G483" s="499">
        <v>-1</v>
      </c>
      <c r="H483" s="499">
        <v>1</v>
      </c>
      <c r="I483" s="499">
        <v>1</v>
      </c>
      <c r="J483" s="499">
        <v>0</v>
      </c>
      <c r="K483" s="499">
        <v>99999</v>
      </c>
      <c r="L483" s="499">
        <v>0</v>
      </c>
      <c r="M483" s="499">
        <v>0</v>
      </c>
      <c r="N483" s="499" t="s">
        <v>15149</v>
      </c>
      <c r="O483" s="499" t="s">
        <v>14988</v>
      </c>
      <c r="P483" s="438"/>
      <c r="Q483" s="438"/>
      <c r="R483" s="438"/>
      <c r="S483" s="499">
        <v>0</v>
      </c>
      <c r="T483" s="499"/>
      <c r="U483" s="501" t="s">
        <v>22539</v>
      </c>
      <c r="V483" s="499">
        <v>1</v>
      </c>
      <c r="W483" s="499">
        <v>0</v>
      </c>
      <c r="X483" s="499">
        <v>0</v>
      </c>
      <c r="Y483" s="499">
        <v>0</v>
      </c>
      <c r="Z483" s="499" t="s">
        <v>172</v>
      </c>
      <c r="AA483" s="499">
        <v>0</v>
      </c>
      <c r="AB483" s="499">
        <v>0</v>
      </c>
      <c r="AC483" s="499">
        <v>0</v>
      </c>
      <c r="AD483" s="499" t="s">
        <v>172</v>
      </c>
      <c r="AE483" s="499">
        <v>0</v>
      </c>
      <c r="AF483" s="499">
        <v>0</v>
      </c>
      <c r="AG483" s="499">
        <v>0</v>
      </c>
      <c r="AH483" s="499" t="s">
        <v>172</v>
      </c>
      <c r="AI483" s="499">
        <v>0</v>
      </c>
      <c r="AJ483" s="499">
        <v>0</v>
      </c>
      <c r="AK483" s="499">
        <v>0</v>
      </c>
      <c r="AL483" s="499" t="s">
        <v>172</v>
      </c>
      <c r="AM483" s="499">
        <v>0</v>
      </c>
      <c r="AN483" s="499">
        <v>0</v>
      </c>
      <c r="AO483" s="499">
        <v>0</v>
      </c>
      <c r="AP483" s="499" t="s">
        <v>172</v>
      </c>
      <c r="AQ483" s="499">
        <v>0</v>
      </c>
      <c r="AR483" s="499">
        <v>0</v>
      </c>
      <c r="AS483" s="499">
        <v>0</v>
      </c>
      <c r="AT483" s="499" t="s">
        <v>172</v>
      </c>
    </row>
    <row r="484" spans="1:46" ht="50.1" customHeight="1">
      <c r="A484" s="501">
        <v>32340</v>
      </c>
      <c r="B484" s="501" t="s">
        <v>22460</v>
      </c>
      <c r="C484" s="499">
        <v>2</v>
      </c>
      <c r="D484" s="499">
        <v>10</v>
      </c>
      <c r="E484" s="499">
        <v>0</v>
      </c>
      <c r="F484" s="499">
        <v>0</v>
      </c>
      <c r="G484" s="499">
        <v>-1</v>
      </c>
      <c r="H484" s="499">
        <v>1</v>
      </c>
      <c r="I484" s="499">
        <v>1</v>
      </c>
      <c r="J484" s="499">
        <v>0</v>
      </c>
      <c r="K484" s="499">
        <v>99999</v>
      </c>
      <c r="L484" s="499">
        <v>0</v>
      </c>
      <c r="M484" s="499">
        <v>0</v>
      </c>
      <c r="N484" s="499" t="s">
        <v>15149</v>
      </c>
      <c r="O484" s="499" t="s">
        <v>14988</v>
      </c>
      <c r="P484" s="438"/>
      <c r="Q484" s="438"/>
      <c r="R484" s="438"/>
      <c r="S484" s="499">
        <v>0</v>
      </c>
      <c r="T484" s="499"/>
      <c r="U484" s="501" t="s">
        <v>22540</v>
      </c>
      <c r="V484" s="499">
        <v>1</v>
      </c>
      <c r="W484" s="499">
        <v>0</v>
      </c>
      <c r="X484" s="499">
        <v>0</v>
      </c>
      <c r="Y484" s="499">
        <v>0</v>
      </c>
      <c r="Z484" s="499" t="s">
        <v>172</v>
      </c>
      <c r="AA484" s="499">
        <v>0</v>
      </c>
      <c r="AB484" s="499">
        <v>0</v>
      </c>
      <c r="AC484" s="499">
        <v>0</v>
      </c>
      <c r="AD484" s="499" t="s">
        <v>172</v>
      </c>
      <c r="AE484" s="499">
        <v>0</v>
      </c>
      <c r="AF484" s="499">
        <v>0</v>
      </c>
      <c r="AG484" s="499">
        <v>0</v>
      </c>
      <c r="AH484" s="499" t="s">
        <v>172</v>
      </c>
      <c r="AI484" s="499">
        <v>0</v>
      </c>
      <c r="AJ484" s="499">
        <v>0</v>
      </c>
      <c r="AK484" s="499">
        <v>0</v>
      </c>
      <c r="AL484" s="499" t="s">
        <v>172</v>
      </c>
      <c r="AM484" s="499">
        <v>0</v>
      </c>
      <c r="AN484" s="499">
        <v>0</v>
      </c>
      <c r="AO484" s="499">
        <v>0</v>
      </c>
      <c r="AP484" s="499" t="s">
        <v>172</v>
      </c>
      <c r="AQ484" s="499">
        <v>0</v>
      </c>
      <c r="AR484" s="499">
        <v>0</v>
      </c>
      <c r="AS484" s="499">
        <v>0</v>
      </c>
      <c r="AT484" s="499" t="s">
        <v>172</v>
      </c>
    </row>
    <row r="485" spans="1:46" ht="50.1" customHeight="1">
      <c r="A485" s="501">
        <v>32341</v>
      </c>
      <c r="B485" s="501" t="s">
        <v>22461</v>
      </c>
      <c r="C485" s="499">
        <v>2</v>
      </c>
      <c r="D485" s="499">
        <v>10</v>
      </c>
      <c r="E485" s="499">
        <v>0</v>
      </c>
      <c r="F485" s="499">
        <v>0</v>
      </c>
      <c r="G485" s="499">
        <v>-1</v>
      </c>
      <c r="H485" s="499">
        <v>1</v>
      </c>
      <c r="I485" s="499">
        <v>1</v>
      </c>
      <c r="J485" s="499">
        <v>0</v>
      </c>
      <c r="K485" s="499">
        <v>99999</v>
      </c>
      <c r="L485" s="499">
        <v>0</v>
      </c>
      <c r="M485" s="499">
        <v>0</v>
      </c>
      <c r="N485" s="499" t="s">
        <v>15149</v>
      </c>
      <c r="O485" s="499" t="s">
        <v>14988</v>
      </c>
      <c r="P485" s="438"/>
      <c r="Q485" s="438"/>
      <c r="R485" s="438"/>
      <c r="S485" s="499">
        <v>0</v>
      </c>
      <c r="T485" s="499"/>
      <c r="U485" s="501" t="s">
        <v>22541</v>
      </c>
      <c r="V485" s="499">
        <v>1</v>
      </c>
      <c r="W485" s="499">
        <v>0</v>
      </c>
      <c r="X485" s="499">
        <v>0</v>
      </c>
      <c r="Y485" s="499">
        <v>0</v>
      </c>
      <c r="Z485" s="499" t="s">
        <v>172</v>
      </c>
      <c r="AA485" s="499">
        <v>0</v>
      </c>
      <c r="AB485" s="499">
        <v>0</v>
      </c>
      <c r="AC485" s="499">
        <v>0</v>
      </c>
      <c r="AD485" s="499" t="s">
        <v>172</v>
      </c>
      <c r="AE485" s="499">
        <v>0</v>
      </c>
      <c r="AF485" s="499">
        <v>0</v>
      </c>
      <c r="AG485" s="499">
        <v>0</v>
      </c>
      <c r="AH485" s="499" t="s">
        <v>172</v>
      </c>
      <c r="AI485" s="499">
        <v>0</v>
      </c>
      <c r="AJ485" s="499">
        <v>0</v>
      </c>
      <c r="AK485" s="499">
        <v>0</v>
      </c>
      <c r="AL485" s="499" t="s">
        <v>172</v>
      </c>
      <c r="AM485" s="499">
        <v>0</v>
      </c>
      <c r="AN485" s="499">
        <v>0</v>
      </c>
      <c r="AO485" s="499">
        <v>0</v>
      </c>
      <c r="AP485" s="499" t="s">
        <v>172</v>
      </c>
      <c r="AQ485" s="499">
        <v>0</v>
      </c>
      <c r="AR485" s="499">
        <v>0</v>
      </c>
      <c r="AS485" s="499">
        <v>0</v>
      </c>
      <c r="AT485" s="499" t="s">
        <v>172</v>
      </c>
    </row>
    <row r="486" spans="1:46" ht="50.1" customHeight="1">
      <c r="A486" s="501">
        <v>32342</v>
      </c>
      <c r="B486" s="501" t="s">
        <v>22462</v>
      </c>
      <c r="C486" s="499">
        <v>2</v>
      </c>
      <c r="D486" s="499">
        <v>10</v>
      </c>
      <c r="E486" s="499">
        <v>0</v>
      </c>
      <c r="F486" s="499">
        <v>0</v>
      </c>
      <c r="G486" s="499">
        <v>-1</v>
      </c>
      <c r="H486" s="499">
        <v>1</v>
      </c>
      <c r="I486" s="499">
        <v>1</v>
      </c>
      <c r="J486" s="499">
        <v>0</v>
      </c>
      <c r="K486" s="499">
        <v>99999</v>
      </c>
      <c r="L486" s="499">
        <v>0</v>
      </c>
      <c r="M486" s="499">
        <v>0</v>
      </c>
      <c r="N486" s="499" t="s">
        <v>15149</v>
      </c>
      <c r="O486" s="499" t="s">
        <v>14988</v>
      </c>
      <c r="P486" s="438"/>
      <c r="Q486" s="438"/>
      <c r="R486" s="438"/>
      <c r="S486" s="499">
        <v>0</v>
      </c>
      <c r="T486" s="499"/>
      <c r="U486" s="501" t="s">
        <v>22542</v>
      </c>
      <c r="V486" s="499">
        <v>1</v>
      </c>
      <c r="W486" s="499">
        <v>0</v>
      </c>
      <c r="X486" s="499">
        <v>0</v>
      </c>
      <c r="Y486" s="499">
        <v>0</v>
      </c>
      <c r="Z486" s="499" t="s">
        <v>172</v>
      </c>
      <c r="AA486" s="499">
        <v>0</v>
      </c>
      <c r="AB486" s="499">
        <v>0</v>
      </c>
      <c r="AC486" s="499">
        <v>0</v>
      </c>
      <c r="AD486" s="499" t="s">
        <v>172</v>
      </c>
      <c r="AE486" s="499">
        <v>0</v>
      </c>
      <c r="AF486" s="499">
        <v>0</v>
      </c>
      <c r="AG486" s="499">
        <v>0</v>
      </c>
      <c r="AH486" s="499" t="s">
        <v>172</v>
      </c>
      <c r="AI486" s="499">
        <v>0</v>
      </c>
      <c r="AJ486" s="499">
        <v>0</v>
      </c>
      <c r="AK486" s="499">
        <v>0</v>
      </c>
      <c r="AL486" s="499" t="s">
        <v>172</v>
      </c>
      <c r="AM486" s="499">
        <v>0</v>
      </c>
      <c r="AN486" s="499">
        <v>0</v>
      </c>
      <c r="AO486" s="499">
        <v>0</v>
      </c>
      <c r="AP486" s="499" t="s">
        <v>172</v>
      </c>
      <c r="AQ486" s="499">
        <v>0</v>
      </c>
      <c r="AR486" s="499">
        <v>0</v>
      </c>
      <c r="AS486" s="499">
        <v>0</v>
      </c>
      <c r="AT486" s="499" t="s">
        <v>172</v>
      </c>
    </row>
    <row r="487" spans="1:46" ht="50.1" customHeight="1">
      <c r="A487" s="501">
        <v>32343</v>
      </c>
      <c r="B487" s="501" t="s">
        <v>22463</v>
      </c>
      <c r="C487" s="499">
        <v>2</v>
      </c>
      <c r="D487" s="499">
        <v>10</v>
      </c>
      <c r="E487" s="499">
        <v>0</v>
      </c>
      <c r="F487" s="499">
        <v>0</v>
      </c>
      <c r="G487" s="499">
        <v>-1</v>
      </c>
      <c r="H487" s="499">
        <v>1</v>
      </c>
      <c r="I487" s="499">
        <v>1</v>
      </c>
      <c r="J487" s="499">
        <v>0</v>
      </c>
      <c r="K487" s="499">
        <v>99999</v>
      </c>
      <c r="L487" s="499">
        <v>0</v>
      </c>
      <c r="M487" s="499">
        <v>0</v>
      </c>
      <c r="N487" s="499" t="s">
        <v>15149</v>
      </c>
      <c r="O487" s="499" t="s">
        <v>14988</v>
      </c>
      <c r="P487" s="438"/>
      <c r="Q487" s="438"/>
      <c r="R487" s="438"/>
      <c r="S487" s="499">
        <v>0</v>
      </c>
      <c r="T487" s="499"/>
      <c r="U487" s="501" t="s">
        <v>22543</v>
      </c>
      <c r="V487" s="499">
        <v>1</v>
      </c>
      <c r="W487" s="499">
        <v>0</v>
      </c>
      <c r="X487" s="499">
        <v>0</v>
      </c>
      <c r="Y487" s="499">
        <v>0</v>
      </c>
      <c r="Z487" s="499" t="s">
        <v>172</v>
      </c>
      <c r="AA487" s="499">
        <v>0</v>
      </c>
      <c r="AB487" s="499">
        <v>0</v>
      </c>
      <c r="AC487" s="499">
        <v>0</v>
      </c>
      <c r="AD487" s="499" t="s">
        <v>172</v>
      </c>
      <c r="AE487" s="499">
        <v>0</v>
      </c>
      <c r="AF487" s="499">
        <v>0</v>
      </c>
      <c r="AG487" s="499">
        <v>0</v>
      </c>
      <c r="AH487" s="499" t="s">
        <v>172</v>
      </c>
      <c r="AI487" s="499">
        <v>0</v>
      </c>
      <c r="AJ487" s="499">
        <v>0</v>
      </c>
      <c r="AK487" s="499">
        <v>0</v>
      </c>
      <c r="AL487" s="499" t="s">
        <v>172</v>
      </c>
      <c r="AM487" s="499">
        <v>0</v>
      </c>
      <c r="AN487" s="499">
        <v>0</v>
      </c>
      <c r="AO487" s="499">
        <v>0</v>
      </c>
      <c r="AP487" s="499" t="s">
        <v>172</v>
      </c>
      <c r="AQ487" s="499">
        <v>0</v>
      </c>
      <c r="AR487" s="499">
        <v>0</v>
      </c>
      <c r="AS487" s="499">
        <v>0</v>
      </c>
      <c r="AT487" s="499" t="s">
        <v>172</v>
      </c>
    </row>
    <row r="488" spans="1:46" ht="50.1" customHeight="1">
      <c r="A488" s="501">
        <v>32344</v>
      </c>
      <c r="B488" s="501" t="s">
        <v>22464</v>
      </c>
      <c r="C488" s="499">
        <v>2</v>
      </c>
      <c r="D488" s="499">
        <v>10</v>
      </c>
      <c r="E488" s="499">
        <v>0</v>
      </c>
      <c r="F488" s="499">
        <v>0</v>
      </c>
      <c r="G488" s="499">
        <v>-1</v>
      </c>
      <c r="H488" s="499">
        <v>1</v>
      </c>
      <c r="I488" s="499">
        <v>1</v>
      </c>
      <c r="J488" s="499">
        <v>0</v>
      </c>
      <c r="K488" s="499">
        <v>99999</v>
      </c>
      <c r="L488" s="499">
        <v>0</v>
      </c>
      <c r="M488" s="499">
        <v>0</v>
      </c>
      <c r="N488" s="499" t="s">
        <v>15149</v>
      </c>
      <c r="O488" s="499" t="s">
        <v>14988</v>
      </c>
      <c r="P488" s="438"/>
      <c r="Q488" s="438"/>
      <c r="R488" s="438"/>
      <c r="S488" s="499">
        <v>0</v>
      </c>
      <c r="T488" s="499"/>
      <c r="U488" s="501" t="s">
        <v>22544</v>
      </c>
      <c r="V488" s="499">
        <v>1</v>
      </c>
      <c r="W488" s="499">
        <v>0</v>
      </c>
      <c r="X488" s="499">
        <v>0</v>
      </c>
      <c r="Y488" s="499">
        <v>0</v>
      </c>
      <c r="Z488" s="499" t="s">
        <v>172</v>
      </c>
      <c r="AA488" s="499">
        <v>0</v>
      </c>
      <c r="AB488" s="499">
        <v>0</v>
      </c>
      <c r="AC488" s="499">
        <v>0</v>
      </c>
      <c r="AD488" s="499" t="s">
        <v>172</v>
      </c>
      <c r="AE488" s="499">
        <v>0</v>
      </c>
      <c r="AF488" s="499">
        <v>0</v>
      </c>
      <c r="AG488" s="499">
        <v>0</v>
      </c>
      <c r="AH488" s="499" t="s">
        <v>172</v>
      </c>
      <c r="AI488" s="499">
        <v>0</v>
      </c>
      <c r="AJ488" s="499">
        <v>0</v>
      </c>
      <c r="AK488" s="499">
        <v>0</v>
      </c>
      <c r="AL488" s="499" t="s">
        <v>172</v>
      </c>
      <c r="AM488" s="499">
        <v>0</v>
      </c>
      <c r="AN488" s="499">
        <v>0</v>
      </c>
      <c r="AO488" s="499">
        <v>0</v>
      </c>
      <c r="AP488" s="499" t="s">
        <v>172</v>
      </c>
      <c r="AQ488" s="499">
        <v>0</v>
      </c>
      <c r="AR488" s="499">
        <v>0</v>
      </c>
      <c r="AS488" s="499">
        <v>0</v>
      </c>
      <c r="AT488" s="499" t="s">
        <v>172</v>
      </c>
    </row>
    <row r="489" spans="1:46" ht="50.1" customHeight="1">
      <c r="A489" s="501">
        <v>32345</v>
      </c>
      <c r="B489" s="501" t="s">
        <v>22465</v>
      </c>
      <c r="C489" s="499">
        <v>2</v>
      </c>
      <c r="D489" s="499">
        <v>10</v>
      </c>
      <c r="E489" s="499">
        <v>0</v>
      </c>
      <c r="F489" s="499">
        <v>0</v>
      </c>
      <c r="G489" s="499">
        <v>-1</v>
      </c>
      <c r="H489" s="499">
        <v>1</v>
      </c>
      <c r="I489" s="499">
        <v>1</v>
      </c>
      <c r="J489" s="499">
        <v>0</v>
      </c>
      <c r="K489" s="499">
        <v>99999</v>
      </c>
      <c r="L489" s="499">
        <v>0</v>
      </c>
      <c r="M489" s="499">
        <v>0</v>
      </c>
      <c r="N489" s="499" t="s">
        <v>15149</v>
      </c>
      <c r="O489" s="499" t="s">
        <v>14988</v>
      </c>
      <c r="P489" s="438"/>
      <c r="Q489" s="438"/>
      <c r="R489" s="438"/>
      <c r="S489" s="499">
        <v>0</v>
      </c>
      <c r="T489" s="499"/>
      <c r="U489" s="501" t="s">
        <v>22545</v>
      </c>
      <c r="V489" s="499">
        <v>1</v>
      </c>
      <c r="W489" s="499">
        <v>0</v>
      </c>
      <c r="X489" s="499">
        <v>0</v>
      </c>
      <c r="Y489" s="499">
        <v>0</v>
      </c>
      <c r="Z489" s="499" t="s">
        <v>172</v>
      </c>
      <c r="AA489" s="499">
        <v>0</v>
      </c>
      <c r="AB489" s="499">
        <v>0</v>
      </c>
      <c r="AC489" s="499">
        <v>0</v>
      </c>
      <c r="AD489" s="499" t="s">
        <v>172</v>
      </c>
      <c r="AE489" s="499">
        <v>0</v>
      </c>
      <c r="AF489" s="499">
        <v>0</v>
      </c>
      <c r="AG489" s="499">
        <v>0</v>
      </c>
      <c r="AH489" s="499" t="s">
        <v>172</v>
      </c>
      <c r="AI489" s="499">
        <v>0</v>
      </c>
      <c r="AJ489" s="499">
        <v>0</v>
      </c>
      <c r="AK489" s="499">
        <v>0</v>
      </c>
      <c r="AL489" s="499" t="s">
        <v>172</v>
      </c>
      <c r="AM489" s="499">
        <v>0</v>
      </c>
      <c r="AN489" s="499">
        <v>0</v>
      </c>
      <c r="AO489" s="499">
        <v>0</v>
      </c>
      <c r="AP489" s="499" t="s">
        <v>172</v>
      </c>
      <c r="AQ489" s="499">
        <v>0</v>
      </c>
      <c r="AR489" s="499">
        <v>0</v>
      </c>
      <c r="AS489" s="499">
        <v>0</v>
      </c>
      <c r="AT489" s="499" t="s">
        <v>172</v>
      </c>
    </row>
    <row r="490" spans="1:46" ht="50.1" customHeight="1">
      <c r="A490" s="501">
        <v>32346</v>
      </c>
      <c r="B490" s="501" t="s">
        <v>22466</v>
      </c>
      <c r="C490" s="499">
        <v>2</v>
      </c>
      <c r="D490" s="499">
        <v>10</v>
      </c>
      <c r="E490" s="499">
        <v>0</v>
      </c>
      <c r="F490" s="499">
        <v>0</v>
      </c>
      <c r="G490" s="499">
        <v>-1</v>
      </c>
      <c r="H490" s="499">
        <v>1</v>
      </c>
      <c r="I490" s="499">
        <v>1</v>
      </c>
      <c r="J490" s="499">
        <v>0</v>
      </c>
      <c r="K490" s="499">
        <v>99999</v>
      </c>
      <c r="L490" s="499">
        <v>0</v>
      </c>
      <c r="M490" s="499">
        <v>0</v>
      </c>
      <c r="N490" s="499" t="s">
        <v>15149</v>
      </c>
      <c r="O490" s="499" t="s">
        <v>14988</v>
      </c>
      <c r="P490" s="438"/>
      <c r="Q490" s="438"/>
      <c r="R490" s="438"/>
      <c r="S490" s="499">
        <v>0</v>
      </c>
      <c r="T490" s="499"/>
      <c r="U490" s="501" t="s">
        <v>22546</v>
      </c>
      <c r="V490" s="499">
        <v>1</v>
      </c>
      <c r="W490" s="499">
        <v>0</v>
      </c>
      <c r="X490" s="499">
        <v>0</v>
      </c>
      <c r="Y490" s="499">
        <v>0</v>
      </c>
      <c r="Z490" s="499" t="s">
        <v>172</v>
      </c>
      <c r="AA490" s="499">
        <v>0</v>
      </c>
      <c r="AB490" s="499">
        <v>0</v>
      </c>
      <c r="AC490" s="499">
        <v>0</v>
      </c>
      <c r="AD490" s="499" t="s">
        <v>172</v>
      </c>
      <c r="AE490" s="499">
        <v>0</v>
      </c>
      <c r="AF490" s="499">
        <v>0</v>
      </c>
      <c r="AG490" s="499">
        <v>0</v>
      </c>
      <c r="AH490" s="499" t="s">
        <v>172</v>
      </c>
      <c r="AI490" s="499">
        <v>0</v>
      </c>
      <c r="AJ490" s="499">
        <v>0</v>
      </c>
      <c r="AK490" s="499">
        <v>0</v>
      </c>
      <c r="AL490" s="499" t="s">
        <v>172</v>
      </c>
      <c r="AM490" s="499">
        <v>0</v>
      </c>
      <c r="AN490" s="499">
        <v>0</v>
      </c>
      <c r="AO490" s="499">
        <v>0</v>
      </c>
      <c r="AP490" s="499" t="s">
        <v>172</v>
      </c>
      <c r="AQ490" s="499">
        <v>0</v>
      </c>
      <c r="AR490" s="499">
        <v>0</v>
      </c>
      <c r="AS490" s="499">
        <v>0</v>
      </c>
      <c r="AT490" s="499" t="s">
        <v>172</v>
      </c>
    </row>
    <row r="491" spans="1:46" ht="50.1" customHeight="1">
      <c r="A491" s="501">
        <v>32347</v>
      </c>
      <c r="B491" s="501" t="s">
        <v>22467</v>
      </c>
      <c r="C491" s="499">
        <v>2</v>
      </c>
      <c r="D491" s="499">
        <v>10</v>
      </c>
      <c r="E491" s="499">
        <v>0</v>
      </c>
      <c r="F491" s="499">
        <v>0</v>
      </c>
      <c r="G491" s="499">
        <v>-1</v>
      </c>
      <c r="H491" s="499">
        <v>1</v>
      </c>
      <c r="I491" s="499">
        <v>1</v>
      </c>
      <c r="J491" s="499">
        <v>0</v>
      </c>
      <c r="K491" s="499">
        <v>99999</v>
      </c>
      <c r="L491" s="499">
        <v>0</v>
      </c>
      <c r="M491" s="499">
        <v>0</v>
      </c>
      <c r="N491" s="499" t="s">
        <v>15149</v>
      </c>
      <c r="O491" s="499" t="s">
        <v>14988</v>
      </c>
      <c r="P491" s="438"/>
      <c r="Q491" s="438"/>
      <c r="R491" s="438"/>
      <c r="S491" s="499">
        <v>0</v>
      </c>
      <c r="T491" s="499"/>
      <c r="U491" s="501" t="s">
        <v>22547</v>
      </c>
      <c r="V491" s="499">
        <v>1</v>
      </c>
      <c r="W491" s="499">
        <v>0</v>
      </c>
      <c r="X491" s="499">
        <v>0</v>
      </c>
      <c r="Y491" s="499">
        <v>0</v>
      </c>
      <c r="Z491" s="499" t="s">
        <v>172</v>
      </c>
      <c r="AA491" s="499">
        <v>0</v>
      </c>
      <c r="AB491" s="499">
        <v>0</v>
      </c>
      <c r="AC491" s="499">
        <v>0</v>
      </c>
      <c r="AD491" s="499" t="s">
        <v>172</v>
      </c>
      <c r="AE491" s="499">
        <v>0</v>
      </c>
      <c r="AF491" s="499">
        <v>0</v>
      </c>
      <c r="AG491" s="499">
        <v>0</v>
      </c>
      <c r="AH491" s="499" t="s">
        <v>172</v>
      </c>
      <c r="AI491" s="499">
        <v>0</v>
      </c>
      <c r="AJ491" s="499">
        <v>0</v>
      </c>
      <c r="AK491" s="499">
        <v>0</v>
      </c>
      <c r="AL491" s="499" t="s">
        <v>172</v>
      </c>
      <c r="AM491" s="499">
        <v>0</v>
      </c>
      <c r="AN491" s="499">
        <v>0</v>
      </c>
      <c r="AO491" s="499">
        <v>0</v>
      </c>
      <c r="AP491" s="499" t="s">
        <v>172</v>
      </c>
      <c r="AQ491" s="499">
        <v>0</v>
      </c>
      <c r="AR491" s="499">
        <v>0</v>
      </c>
      <c r="AS491" s="499">
        <v>0</v>
      </c>
      <c r="AT491" s="499" t="s">
        <v>172</v>
      </c>
    </row>
    <row r="492" spans="1:46" ht="50.1" customHeight="1">
      <c r="A492" s="501">
        <v>32348</v>
      </c>
      <c r="B492" s="501" t="s">
        <v>22468</v>
      </c>
      <c r="C492" s="499">
        <v>2</v>
      </c>
      <c r="D492" s="499">
        <v>10</v>
      </c>
      <c r="E492" s="499">
        <v>0</v>
      </c>
      <c r="F492" s="499">
        <v>0</v>
      </c>
      <c r="G492" s="499">
        <v>-1</v>
      </c>
      <c r="H492" s="499">
        <v>1</v>
      </c>
      <c r="I492" s="499">
        <v>1</v>
      </c>
      <c r="J492" s="499">
        <v>0</v>
      </c>
      <c r="K492" s="499">
        <v>99999</v>
      </c>
      <c r="L492" s="499">
        <v>0</v>
      </c>
      <c r="M492" s="499">
        <v>0</v>
      </c>
      <c r="N492" s="499" t="s">
        <v>15149</v>
      </c>
      <c r="O492" s="499" t="s">
        <v>14988</v>
      </c>
      <c r="P492" s="438"/>
      <c r="Q492" s="438"/>
      <c r="R492" s="438"/>
      <c r="S492" s="499">
        <v>0</v>
      </c>
      <c r="T492" s="499"/>
      <c r="U492" s="501" t="s">
        <v>22548</v>
      </c>
      <c r="V492" s="499">
        <v>1</v>
      </c>
      <c r="W492" s="499">
        <v>0</v>
      </c>
      <c r="X492" s="499">
        <v>0</v>
      </c>
      <c r="Y492" s="499">
        <v>0</v>
      </c>
      <c r="Z492" s="499" t="s">
        <v>172</v>
      </c>
      <c r="AA492" s="499">
        <v>0</v>
      </c>
      <c r="AB492" s="499">
        <v>0</v>
      </c>
      <c r="AC492" s="499">
        <v>0</v>
      </c>
      <c r="AD492" s="499" t="s">
        <v>172</v>
      </c>
      <c r="AE492" s="499">
        <v>0</v>
      </c>
      <c r="AF492" s="499">
        <v>0</v>
      </c>
      <c r="AG492" s="499">
        <v>0</v>
      </c>
      <c r="AH492" s="499" t="s">
        <v>172</v>
      </c>
      <c r="AI492" s="499">
        <v>0</v>
      </c>
      <c r="AJ492" s="499">
        <v>0</v>
      </c>
      <c r="AK492" s="499">
        <v>0</v>
      </c>
      <c r="AL492" s="499" t="s">
        <v>172</v>
      </c>
      <c r="AM492" s="499">
        <v>0</v>
      </c>
      <c r="AN492" s="499">
        <v>0</v>
      </c>
      <c r="AO492" s="499">
        <v>0</v>
      </c>
      <c r="AP492" s="499" t="s">
        <v>172</v>
      </c>
      <c r="AQ492" s="499">
        <v>0</v>
      </c>
      <c r="AR492" s="499">
        <v>0</v>
      </c>
      <c r="AS492" s="499">
        <v>0</v>
      </c>
      <c r="AT492" s="499" t="s">
        <v>172</v>
      </c>
    </row>
    <row r="493" spans="1:46" ht="50.1" customHeight="1">
      <c r="A493" s="501">
        <v>32349</v>
      </c>
      <c r="B493" s="501" t="s">
        <v>22469</v>
      </c>
      <c r="C493" s="499">
        <v>2</v>
      </c>
      <c r="D493" s="499">
        <v>10</v>
      </c>
      <c r="E493" s="499">
        <v>0</v>
      </c>
      <c r="F493" s="499">
        <v>0</v>
      </c>
      <c r="G493" s="499">
        <v>-1</v>
      </c>
      <c r="H493" s="499">
        <v>1</v>
      </c>
      <c r="I493" s="499">
        <v>1</v>
      </c>
      <c r="J493" s="499">
        <v>0</v>
      </c>
      <c r="K493" s="499">
        <v>99999</v>
      </c>
      <c r="L493" s="499">
        <v>0</v>
      </c>
      <c r="M493" s="499">
        <v>0</v>
      </c>
      <c r="N493" s="499" t="s">
        <v>15149</v>
      </c>
      <c r="O493" s="499" t="s">
        <v>14988</v>
      </c>
      <c r="P493" s="438"/>
      <c r="Q493" s="438"/>
      <c r="R493" s="438"/>
      <c r="S493" s="499">
        <v>0</v>
      </c>
      <c r="T493" s="499"/>
      <c r="U493" s="501" t="s">
        <v>22549</v>
      </c>
      <c r="V493" s="499">
        <v>1</v>
      </c>
      <c r="W493" s="499">
        <v>0</v>
      </c>
      <c r="X493" s="499">
        <v>0</v>
      </c>
      <c r="Y493" s="499">
        <v>0</v>
      </c>
      <c r="Z493" s="499" t="s">
        <v>172</v>
      </c>
      <c r="AA493" s="499">
        <v>0</v>
      </c>
      <c r="AB493" s="499">
        <v>0</v>
      </c>
      <c r="AC493" s="499">
        <v>0</v>
      </c>
      <c r="AD493" s="499" t="s">
        <v>172</v>
      </c>
      <c r="AE493" s="499">
        <v>0</v>
      </c>
      <c r="AF493" s="499">
        <v>0</v>
      </c>
      <c r="AG493" s="499">
        <v>0</v>
      </c>
      <c r="AH493" s="499" t="s">
        <v>172</v>
      </c>
      <c r="AI493" s="499">
        <v>0</v>
      </c>
      <c r="AJ493" s="499">
        <v>0</v>
      </c>
      <c r="AK493" s="499">
        <v>0</v>
      </c>
      <c r="AL493" s="499" t="s">
        <v>172</v>
      </c>
      <c r="AM493" s="499">
        <v>0</v>
      </c>
      <c r="AN493" s="499">
        <v>0</v>
      </c>
      <c r="AO493" s="499">
        <v>0</v>
      </c>
      <c r="AP493" s="499" t="s">
        <v>172</v>
      </c>
      <c r="AQ493" s="499">
        <v>0</v>
      </c>
      <c r="AR493" s="499">
        <v>0</v>
      </c>
      <c r="AS493" s="499">
        <v>0</v>
      </c>
      <c r="AT493" s="499" t="s">
        <v>172</v>
      </c>
    </row>
    <row r="494" spans="1:46" ht="50.1" customHeight="1">
      <c r="A494" s="501">
        <v>32350</v>
      </c>
      <c r="B494" s="501" t="s">
        <v>22470</v>
      </c>
      <c r="C494" s="499">
        <v>2</v>
      </c>
      <c r="D494" s="499">
        <v>10</v>
      </c>
      <c r="E494" s="499">
        <v>0</v>
      </c>
      <c r="F494" s="499">
        <v>0</v>
      </c>
      <c r="G494" s="499">
        <v>-1</v>
      </c>
      <c r="H494" s="499">
        <v>1</v>
      </c>
      <c r="I494" s="499">
        <v>1</v>
      </c>
      <c r="J494" s="499">
        <v>0</v>
      </c>
      <c r="K494" s="499">
        <v>99999</v>
      </c>
      <c r="L494" s="499">
        <v>0</v>
      </c>
      <c r="M494" s="499">
        <v>0</v>
      </c>
      <c r="N494" s="499" t="s">
        <v>15149</v>
      </c>
      <c r="O494" s="499" t="s">
        <v>14988</v>
      </c>
      <c r="P494" s="438"/>
      <c r="Q494" s="438"/>
      <c r="R494" s="438"/>
      <c r="S494" s="499">
        <v>0</v>
      </c>
      <c r="T494" s="499"/>
      <c r="U494" s="501" t="s">
        <v>22550</v>
      </c>
      <c r="V494" s="499">
        <v>1</v>
      </c>
      <c r="W494" s="499">
        <v>0</v>
      </c>
      <c r="X494" s="499">
        <v>0</v>
      </c>
      <c r="Y494" s="499">
        <v>0</v>
      </c>
      <c r="Z494" s="499" t="s">
        <v>172</v>
      </c>
      <c r="AA494" s="499">
        <v>0</v>
      </c>
      <c r="AB494" s="499">
        <v>0</v>
      </c>
      <c r="AC494" s="499">
        <v>0</v>
      </c>
      <c r="AD494" s="499" t="s">
        <v>172</v>
      </c>
      <c r="AE494" s="499">
        <v>0</v>
      </c>
      <c r="AF494" s="499">
        <v>0</v>
      </c>
      <c r="AG494" s="499">
        <v>0</v>
      </c>
      <c r="AH494" s="499" t="s">
        <v>172</v>
      </c>
      <c r="AI494" s="499">
        <v>0</v>
      </c>
      <c r="AJ494" s="499">
        <v>0</v>
      </c>
      <c r="AK494" s="499">
        <v>0</v>
      </c>
      <c r="AL494" s="499" t="s">
        <v>172</v>
      </c>
      <c r="AM494" s="499">
        <v>0</v>
      </c>
      <c r="AN494" s="499">
        <v>0</v>
      </c>
      <c r="AO494" s="499">
        <v>0</v>
      </c>
      <c r="AP494" s="499" t="s">
        <v>172</v>
      </c>
      <c r="AQ494" s="499">
        <v>0</v>
      </c>
      <c r="AR494" s="499">
        <v>0</v>
      </c>
      <c r="AS494" s="499">
        <v>0</v>
      </c>
      <c r="AT494" s="499" t="s">
        <v>172</v>
      </c>
    </row>
    <row r="495" spans="1:46" ht="50.1" customHeight="1">
      <c r="A495" s="501">
        <v>32351</v>
      </c>
      <c r="B495" s="501" t="s">
        <v>22471</v>
      </c>
      <c r="C495" s="499">
        <v>2</v>
      </c>
      <c r="D495" s="499">
        <v>10</v>
      </c>
      <c r="E495" s="499">
        <v>0</v>
      </c>
      <c r="F495" s="499">
        <v>0</v>
      </c>
      <c r="G495" s="499">
        <v>-1</v>
      </c>
      <c r="H495" s="499">
        <v>1</v>
      </c>
      <c r="I495" s="499">
        <v>1</v>
      </c>
      <c r="J495" s="499">
        <v>0</v>
      </c>
      <c r="K495" s="499">
        <v>99999</v>
      </c>
      <c r="L495" s="499">
        <v>0</v>
      </c>
      <c r="M495" s="499">
        <v>0</v>
      </c>
      <c r="N495" s="499" t="s">
        <v>15149</v>
      </c>
      <c r="O495" s="499" t="s">
        <v>14988</v>
      </c>
      <c r="P495" s="438"/>
      <c r="Q495" s="438"/>
      <c r="R495" s="438"/>
      <c r="S495" s="499">
        <v>0</v>
      </c>
      <c r="T495" s="499"/>
      <c r="U495" s="501" t="s">
        <v>22551</v>
      </c>
      <c r="V495" s="499">
        <v>1</v>
      </c>
      <c r="W495" s="499">
        <v>0</v>
      </c>
      <c r="X495" s="499">
        <v>0</v>
      </c>
      <c r="Y495" s="499">
        <v>0</v>
      </c>
      <c r="Z495" s="499" t="s">
        <v>172</v>
      </c>
      <c r="AA495" s="499">
        <v>0</v>
      </c>
      <c r="AB495" s="499">
        <v>0</v>
      </c>
      <c r="AC495" s="499">
        <v>0</v>
      </c>
      <c r="AD495" s="499" t="s">
        <v>172</v>
      </c>
      <c r="AE495" s="499">
        <v>0</v>
      </c>
      <c r="AF495" s="499">
        <v>0</v>
      </c>
      <c r="AG495" s="499">
        <v>0</v>
      </c>
      <c r="AH495" s="499" t="s">
        <v>172</v>
      </c>
      <c r="AI495" s="499">
        <v>0</v>
      </c>
      <c r="AJ495" s="499">
        <v>0</v>
      </c>
      <c r="AK495" s="499">
        <v>0</v>
      </c>
      <c r="AL495" s="499" t="s">
        <v>172</v>
      </c>
      <c r="AM495" s="499">
        <v>0</v>
      </c>
      <c r="AN495" s="499">
        <v>0</v>
      </c>
      <c r="AO495" s="499">
        <v>0</v>
      </c>
      <c r="AP495" s="499" t="s">
        <v>172</v>
      </c>
      <c r="AQ495" s="499">
        <v>0</v>
      </c>
      <c r="AR495" s="499">
        <v>0</v>
      </c>
      <c r="AS495" s="499">
        <v>0</v>
      </c>
      <c r="AT495" s="499" t="s">
        <v>172</v>
      </c>
    </row>
    <row r="496" spans="1:46" ht="50.1" customHeight="1">
      <c r="A496" s="314">
        <v>32352</v>
      </c>
      <c r="B496" s="314" t="s">
        <v>22472</v>
      </c>
      <c r="C496" s="499">
        <v>2</v>
      </c>
      <c r="D496" s="499">
        <v>10</v>
      </c>
      <c r="E496" s="499">
        <v>0</v>
      </c>
      <c r="F496" s="499">
        <v>0</v>
      </c>
      <c r="G496" s="499">
        <v>-1</v>
      </c>
      <c r="H496" s="499">
        <v>1</v>
      </c>
      <c r="I496" s="499">
        <v>1</v>
      </c>
      <c r="J496" s="499">
        <v>0</v>
      </c>
      <c r="K496" s="499">
        <v>99999</v>
      </c>
      <c r="L496" s="499">
        <v>0</v>
      </c>
      <c r="M496" s="499">
        <v>0</v>
      </c>
      <c r="N496" s="499" t="s">
        <v>15150</v>
      </c>
      <c r="O496" s="499" t="s">
        <v>14989</v>
      </c>
      <c r="P496" s="438"/>
      <c r="Q496" s="438"/>
      <c r="R496" s="438"/>
      <c r="S496" s="499">
        <v>0</v>
      </c>
      <c r="T496" s="499"/>
      <c r="U496" s="314" t="s">
        <v>22552</v>
      </c>
      <c r="V496" s="499">
        <v>1</v>
      </c>
      <c r="W496" s="499">
        <v>0</v>
      </c>
      <c r="X496" s="499">
        <v>0</v>
      </c>
      <c r="Y496" s="499">
        <v>0</v>
      </c>
      <c r="Z496" s="499" t="s">
        <v>172</v>
      </c>
      <c r="AA496" s="499">
        <v>0</v>
      </c>
      <c r="AB496" s="499">
        <v>0</v>
      </c>
      <c r="AC496" s="499">
        <v>0</v>
      </c>
      <c r="AD496" s="499" t="s">
        <v>172</v>
      </c>
      <c r="AE496" s="499">
        <v>0</v>
      </c>
      <c r="AF496" s="499">
        <v>0</v>
      </c>
      <c r="AG496" s="499">
        <v>0</v>
      </c>
      <c r="AH496" s="499" t="s">
        <v>172</v>
      </c>
      <c r="AI496" s="499">
        <v>0</v>
      </c>
      <c r="AJ496" s="499">
        <v>0</v>
      </c>
      <c r="AK496" s="499">
        <v>0</v>
      </c>
      <c r="AL496" s="499" t="s">
        <v>172</v>
      </c>
      <c r="AM496" s="499">
        <v>0</v>
      </c>
      <c r="AN496" s="499">
        <v>0</v>
      </c>
      <c r="AO496" s="499">
        <v>0</v>
      </c>
      <c r="AP496" s="499" t="s">
        <v>172</v>
      </c>
      <c r="AQ496" s="499">
        <v>0</v>
      </c>
      <c r="AR496" s="499">
        <v>0</v>
      </c>
      <c r="AS496" s="499">
        <v>0</v>
      </c>
      <c r="AT496" s="499" t="s">
        <v>172</v>
      </c>
    </row>
    <row r="497" spans="1:46" ht="50.1" customHeight="1">
      <c r="A497" s="314">
        <v>32353</v>
      </c>
      <c r="B497" s="314" t="s">
        <v>22473</v>
      </c>
      <c r="C497" s="499">
        <v>2</v>
      </c>
      <c r="D497" s="499">
        <v>10</v>
      </c>
      <c r="E497" s="499">
        <v>0</v>
      </c>
      <c r="F497" s="499">
        <v>0</v>
      </c>
      <c r="G497" s="499">
        <v>-1</v>
      </c>
      <c r="H497" s="499">
        <v>1</v>
      </c>
      <c r="I497" s="499">
        <v>1</v>
      </c>
      <c r="J497" s="499">
        <v>0</v>
      </c>
      <c r="K497" s="499">
        <v>99999</v>
      </c>
      <c r="L497" s="499">
        <v>0</v>
      </c>
      <c r="M497" s="499">
        <v>0</v>
      </c>
      <c r="N497" s="499" t="s">
        <v>15150</v>
      </c>
      <c r="O497" s="499" t="s">
        <v>14989</v>
      </c>
      <c r="P497" s="438"/>
      <c r="Q497" s="438"/>
      <c r="R497" s="438"/>
      <c r="S497" s="499">
        <v>0</v>
      </c>
      <c r="T497" s="499"/>
      <c r="U497" s="314" t="s">
        <v>22553</v>
      </c>
      <c r="V497" s="499">
        <v>1</v>
      </c>
      <c r="W497" s="499">
        <v>0</v>
      </c>
      <c r="X497" s="499">
        <v>0</v>
      </c>
      <c r="Y497" s="499">
        <v>0</v>
      </c>
      <c r="Z497" s="499" t="s">
        <v>172</v>
      </c>
      <c r="AA497" s="499">
        <v>0</v>
      </c>
      <c r="AB497" s="499">
        <v>0</v>
      </c>
      <c r="AC497" s="499">
        <v>0</v>
      </c>
      <c r="AD497" s="499" t="s">
        <v>172</v>
      </c>
      <c r="AE497" s="499">
        <v>0</v>
      </c>
      <c r="AF497" s="499">
        <v>0</v>
      </c>
      <c r="AG497" s="499">
        <v>0</v>
      </c>
      <c r="AH497" s="499" t="s">
        <v>172</v>
      </c>
      <c r="AI497" s="499">
        <v>0</v>
      </c>
      <c r="AJ497" s="499">
        <v>0</v>
      </c>
      <c r="AK497" s="499">
        <v>0</v>
      </c>
      <c r="AL497" s="499" t="s">
        <v>172</v>
      </c>
      <c r="AM497" s="499">
        <v>0</v>
      </c>
      <c r="AN497" s="499">
        <v>0</v>
      </c>
      <c r="AO497" s="499">
        <v>0</v>
      </c>
      <c r="AP497" s="499" t="s">
        <v>172</v>
      </c>
      <c r="AQ497" s="499">
        <v>0</v>
      </c>
      <c r="AR497" s="499">
        <v>0</v>
      </c>
      <c r="AS497" s="499">
        <v>0</v>
      </c>
      <c r="AT497" s="499" t="s">
        <v>172</v>
      </c>
    </row>
    <row r="498" spans="1:46" ht="50.1" customHeight="1">
      <c r="A498" s="314">
        <v>32354</v>
      </c>
      <c r="B498" s="314" t="s">
        <v>22474</v>
      </c>
      <c r="C498" s="499">
        <v>2</v>
      </c>
      <c r="D498" s="499">
        <v>10</v>
      </c>
      <c r="E498" s="499">
        <v>0</v>
      </c>
      <c r="F498" s="499">
        <v>0</v>
      </c>
      <c r="G498" s="499">
        <v>-1</v>
      </c>
      <c r="H498" s="499">
        <v>1</v>
      </c>
      <c r="I498" s="499">
        <v>1</v>
      </c>
      <c r="J498" s="499">
        <v>0</v>
      </c>
      <c r="K498" s="499">
        <v>99999</v>
      </c>
      <c r="L498" s="499">
        <v>0</v>
      </c>
      <c r="M498" s="499">
        <v>0</v>
      </c>
      <c r="N498" s="499" t="s">
        <v>15150</v>
      </c>
      <c r="O498" s="499" t="s">
        <v>14989</v>
      </c>
      <c r="P498" s="438"/>
      <c r="Q498" s="438"/>
      <c r="R498" s="438"/>
      <c r="S498" s="499">
        <v>0</v>
      </c>
      <c r="T498" s="499"/>
      <c r="U498" s="314" t="s">
        <v>22554</v>
      </c>
      <c r="V498" s="499">
        <v>1</v>
      </c>
      <c r="W498" s="499">
        <v>0</v>
      </c>
      <c r="X498" s="499">
        <v>0</v>
      </c>
      <c r="Y498" s="499">
        <v>0</v>
      </c>
      <c r="Z498" s="499" t="s">
        <v>172</v>
      </c>
      <c r="AA498" s="499">
        <v>0</v>
      </c>
      <c r="AB498" s="499">
        <v>0</v>
      </c>
      <c r="AC498" s="499">
        <v>0</v>
      </c>
      <c r="AD498" s="499" t="s">
        <v>172</v>
      </c>
      <c r="AE498" s="499">
        <v>0</v>
      </c>
      <c r="AF498" s="499">
        <v>0</v>
      </c>
      <c r="AG498" s="499">
        <v>0</v>
      </c>
      <c r="AH498" s="499" t="s">
        <v>172</v>
      </c>
      <c r="AI498" s="499">
        <v>0</v>
      </c>
      <c r="AJ498" s="499">
        <v>0</v>
      </c>
      <c r="AK498" s="499">
        <v>0</v>
      </c>
      <c r="AL498" s="499" t="s">
        <v>172</v>
      </c>
      <c r="AM498" s="499">
        <v>0</v>
      </c>
      <c r="AN498" s="499">
        <v>0</v>
      </c>
      <c r="AO498" s="499">
        <v>0</v>
      </c>
      <c r="AP498" s="499" t="s">
        <v>172</v>
      </c>
      <c r="AQ498" s="499">
        <v>0</v>
      </c>
      <c r="AR498" s="499">
        <v>0</v>
      </c>
      <c r="AS498" s="499">
        <v>0</v>
      </c>
      <c r="AT498" s="499" t="s">
        <v>172</v>
      </c>
    </row>
    <row r="499" spans="1:46" ht="50.1" customHeight="1">
      <c r="A499" s="314">
        <v>32355</v>
      </c>
      <c r="B499" s="314" t="s">
        <v>22475</v>
      </c>
      <c r="C499" s="499">
        <v>2</v>
      </c>
      <c r="D499" s="499">
        <v>10</v>
      </c>
      <c r="E499" s="499">
        <v>0</v>
      </c>
      <c r="F499" s="499">
        <v>0</v>
      </c>
      <c r="G499" s="499">
        <v>-1</v>
      </c>
      <c r="H499" s="499">
        <v>1</v>
      </c>
      <c r="I499" s="499">
        <v>1</v>
      </c>
      <c r="J499" s="499">
        <v>0</v>
      </c>
      <c r="K499" s="499">
        <v>99999</v>
      </c>
      <c r="L499" s="499">
        <v>0</v>
      </c>
      <c r="M499" s="499">
        <v>0</v>
      </c>
      <c r="N499" s="499" t="s">
        <v>15150</v>
      </c>
      <c r="O499" s="499" t="s">
        <v>14989</v>
      </c>
      <c r="P499" s="438"/>
      <c r="Q499" s="438"/>
      <c r="R499" s="438"/>
      <c r="S499" s="499">
        <v>0</v>
      </c>
      <c r="T499" s="499"/>
      <c r="U499" s="314" t="s">
        <v>22555</v>
      </c>
      <c r="V499" s="499">
        <v>1</v>
      </c>
      <c r="W499" s="499">
        <v>0</v>
      </c>
      <c r="X499" s="499">
        <v>0</v>
      </c>
      <c r="Y499" s="499">
        <v>0</v>
      </c>
      <c r="Z499" s="499" t="s">
        <v>172</v>
      </c>
      <c r="AA499" s="499">
        <v>0</v>
      </c>
      <c r="AB499" s="499">
        <v>0</v>
      </c>
      <c r="AC499" s="499">
        <v>0</v>
      </c>
      <c r="AD499" s="499" t="s">
        <v>172</v>
      </c>
      <c r="AE499" s="499">
        <v>0</v>
      </c>
      <c r="AF499" s="499">
        <v>0</v>
      </c>
      <c r="AG499" s="499">
        <v>0</v>
      </c>
      <c r="AH499" s="499" t="s">
        <v>172</v>
      </c>
      <c r="AI499" s="499">
        <v>0</v>
      </c>
      <c r="AJ499" s="499">
        <v>0</v>
      </c>
      <c r="AK499" s="499">
        <v>0</v>
      </c>
      <c r="AL499" s="499" t="s">
        <v>172</v>
      </c>
      <c r="AM499" s="499">
        <v>0</v>
      </c>
      <c r="AN499" s="499">
        <v>0</v>
      </c>
      <c r="AO499" s="499">
        <v>0</v>
      </c>
      <c r="AP499" s="499" t="s">
        <v>172</v>
      </c>
      <c r="AQ499" s="499">
        <v>0</v>
      </c>
      <c r="AR499" s="499">
        <v>0</v>
      </c>
      <c r="AS499" s="499">
        <v>0</v>
      </c>
      <c r="AT499" s="499" t="s">
        <v>172</v>
      </c>
    </row>
    <row r="500" spans="1:46" ht="50.1" customHeight="1">
      <c r="A500" s="314">
        <v>32356</v>
      </c>
      <c r="B500" s="314" t="s">
        <v>22476</v>
      </c>
      <c r="C500" s="499">
        <v>2</v>
      </c>
      <c r="D500" s="499">
        <v>10</v>
      </c>
      <c r="E500" s="499">
        <v>0</v>
      </c>
      <c r="F500" s="499">
        <v>0</v>
      </c>
      <c r="G500" s="499">
        <v>-1</v>
      </c>
      <c r="H500" s="499">
        <v>1</v>
      </c>
      <c r="I500" s="499">
        <v>1</v>
      </c>
      <c r="J500" s="499">
        <v>0</v>
      </c>
      <c r="K500" s="499">
        <v>99999</v>
      </c>
      <c r="L500" s="499">
        <v>0</v>
      </c>
      <c r="M500" s="499">
        <v>0</v>
      </c>
      <c r="N500" s="499" t="s">
        <v>15150</v>
      </c>
      <c r="O500" s="499" t="s">
        <v>14989</v>
      </c>
      <c r="P500" s="438"/>
      <c r="Q500" s="438"/>
      <c r="R500" s="438"/>
      <c r="S500" s="499">
        <v>0</v>
      </c>
      <c r="T500" s="499"/>
      <c r="U500" s="314" t="s">
        <v>22556</v>
      </c>
      <c r="V500" s="499">
        <v>1</v>
      </c>
      <c r="W500" s="499">
        <v>0</v>
      </c>
      <c r="X500" s="499">
        <v>0</v>
      </c>
      <c r="Y500" s="499">
        <v>0</v>
      </c>
      <c r="Z500" s="499" t="s">
        <v>172</v>
      </c>
      <c r="AA500" s="499">
        <v>0</v>
      </c>
      <c r="AB500" s="499">
        <v>0</v>
      </c>
      <c r="AC500" s="499">
        <v>0</v>
      </c>
      <c r="AD500" s="499" t="s">
        <v>172</v>
      </c>
      <c r="AE500" s="499">
        <v>0</v>
      </c>
      <c r="AF500" s="499">
        <v>0</v>
      </c>
      <c r="AG500" s="499">
        <v>0</v>
      </c>
      <c r="AH500" s="499" t="s">
        <v>172</v>
      </c>
      <c r="AI500" s="499">
        <v>0</v>
      </c>
      <c r="AJ500" s="499">
        <v>0</v>
      </c>
      <c r="AK500" s="499">
        <v>0</v>
      </c>
      <c r="AL500" s="499" t="s">
        <v>172</v>
      </c>
      <c r="AM500" s="499">
        <v>0</v>
      </c>
      <c r="AN500" s="499">
        <v>0</v>
      </c>
      <c r="AO500" s="499">
        <v>0</v>
      </c>
      <c r="AP500" s="499" t="s">
        <v>172</v>
      </c>
      <c r="AQ500" s="499">
        <v>0</v>
      </c>
      <c r="AR500" s="499">
        <v>0</v>
      </c>
      <c r="AS500" s="499">
        <v>0</v>
      </c>
      <c r="AT500" s="499" t="s">
        <v>172</v>
      </c>
    </row>
    <row r="501" spans="1:46" ht="50.1" customHeight="1">
      <c r="A501" s="314">
        <v>32357</v>
      </c>
      <c r="B501" s="314" t="s">
        <v>22477</v>
      </c>
      <c r="C501" s="499">
        <v>2</v>
      </c>
      <c r="D501" s="499">
        <v>10</v>
      </c>
      <c r="E501" s="499">
        <v>0</v>
      </c>
      <c r="F501" s="499">
        <v>0</v>
      </c>
      <c r="G501" s="499">
        <v>-1</v>
      </c>
      <c r="H501" s="499">
        <v>1</v>
      </c>
      <c r="I501" s="499">
        <v>1</v>
      </c>
      <c r="J501" s="499">
        <v>0</v>
      </c>
      <c r="K501" s="499">
        <v>99999</v>
      </c>
      <c r="L501" s="499">
        <v>0</v>
      </c>
      <c r="M501" s="499">
        <v>0</v>
      </c>
      <c r="N501" s="499" t="s">
        <v>15150</v>
      </c>
      <c r="O501" s="499" t="s">
        <v>14989</v>
      </c>
      <c r="P501" s="438"/>
      <c r="Q501" s="438"/>
      <c r="R501" s="438"/>
      <c r="S501" s="499">
        <v>0</v>
      </c>
      <c r="T501" s="499"/>
      <c r="U501" s="314" t="s">
        <v>22557</v>
      </c>
      <c r="V501" s="499">
        <v>1</v>
      </c>
      <c r="W501" s="499">
        <v>0</v>
      </c>
      <c r="X501" s="499">
        <v>0</v>
      </c>
      <c r="Y501" s="499">
        <v>0</v>
      </c>
      <c r="Z501" s="499" t="s">
        <v>172</v>
      </c>
      <c r="AA501" s="499">
        <v>0</v>
      </c>
      <c r="AB501" s="499">
        <v>0</v>
      </c>
      <c r="AC501" s="499">
        <v>0</v>
      </c>
      <c r="AD501" s="499" t="s">
        <v>172</v>
      </c>
      <c r="AE501" s="499">
        <v>0</v>
      </c>
      <c r="AF501" s="499">
        <v>0</v>
      </c>
      <c r="AG501" s="499">
        <v>0</v>
      </c>
      <c r="AH501" s="499" t="s">
        <v>172</v>
      </c>
      <c r="AI501" s="499">
        <v>0</v>
      </c>
      <c r="AJ501" s="499">
        <v>0</v>
      </c>
      <c r="AK501" s="499">
        <v>0</v>
      </c>
      <c r="AL501" s="499" t="s">
        <v>172</v>
      </c>
      <c r="AM501" s="499">
        <v>0</v>
      </c>
      <c r="AN501" s="499">
        <v>0</v>
      </c>
      <c r="AO501" s="499">
        <v>0</v>
      </c>
      <c r="AP501" s="499" t="s">
        <v>172</v>
      </c>
      <c r="AQ501" s="499">
        <v>0</v>
      </c>
      <c r="AR501" s="499">
        <v>0</v>
      </c>
      <c r="AS501" s="499">
        <v>0</v>
      </c>
      <c r="AT501" s="499" t="s">
        <v>172</v>
      </c>
    </row>
    <row r="502" spans="1:46" ht="50.1" customHeight="1">
      <c r="A502" s="314">
        <v>32358</v>
      </c>
      <c r="B502" s="314" t="s">
        <v>22478</v>
      </c>
      <c r="C502" s="499">
        <v>2</v>
      </c>
      <c r="D502" s="499">
        <v>10</v>
      </c>
      <c r="E502" s="499">
        <v>0</v>
      </c>
      <c r="F502" s="499">
        <v>0</v>
      </c>
      <c r="G502" s="499">
        <v>-1</v>
      </c>
      <c r="H502" s="499">
        <v>1</v>
      </c>
      <c r="I502" s="499">
        <v>1</v>
      </c>
      <c r="J502" s="499">
        <v>0</v>
      </c>
      <c r="K502" s="499">
        <v>99999</v>
      </c>
      <c r="L502" s="499">
        <v>0</v>
      </c>
      <c r="M502" s="499">
        <v>0</v>
      </c>
      <c r="N502" s="499" t="s">
        <v>15150</v>
      </c>
      <c r="O502" s="499" t="s">
        <v>14989</v>
      </c>
      <c r="P502" s="438"/>
      <c r="Q502" s="438"/>
      <c r="R502" s="438"/>
      <c r="S502" s="499">
        <v>0</v>
      </c>
      <c r="T502" s="499"/>
      <c r="U502" s="314" t="s">
        <v>22558</v>
      </c>
      <c r="V502" s="499">
        <v>1</v>
      </c>
      <c r="W502" s="499">
        <v>0</v>
      </c>
      <c r="X502" s="499">
        <v>0</v>
      </c>
      <c r="Y502" s="499">
        <v>0</v>
      </c>
      <c r="Z502" s="499" t="s">
        <v>172</v>
      </c>
      <c r="AA502" s="499">
        <v>0</v>
      </c>
      <c r="AB502" s="499">
        <v>0</v>
      </c>
      <c r="AC502" s="499">
        <v>0</v>
      </c>
      <c r="AD502" s="499" t="s">
        <v>172</v>
      </c>
      <c r="AE502" s="499">
        <v>0</v>
      </c>
      <c r="AF502" s="499">
        <v>0</v>
      </c>
      <c r="AG502" s="499">
        <v>0</v>
      </c>
      <c r="AH502" s="499" t="s">
        <v>172</v>
      </c>
      <c r="AI502" s="499">
        <v>0</v>
      </c>
      <c r="AJ502" s="499">
        <v>0</v>
      </c>
      <c r="AK502" s="499">
        <v>0</v>
      </c>
      <c r="AL502" s="499" t="s">
        <v>172</v>
      </c>
      <c r="AM502" s="499">
        <v>0</v>
      </c>
      <c r="AN502" s="499">
        <v>0</v>
      </c>
      <c r="AO502" s="499">
        <v>0</v>
      </c>
      <c r="AP502" s="499" t="s">
        <v>172</v>
      </c>
      <c r="AQ502" s="499">
        <v>0</v>
      </c>
      <c r="AR502" s="499">
        <v>0</v>
      </c>
      <c r="AS502" s="499">
        <v>0</v>
      </c>
      <c r="AT502" s="499" t="s">
        <v>172</v>
      </c>
    </row>
    <row r="503" spans="1:46" ht="50.1" customHeight="1">
      <c r="A503" s="314">
        <v>32359</v>
      </c>
      <c r="B503" s="314" t="s">
        <v>22479</v>
      </c>
      <c r="C503" s="499">
        <v>2</v>
      </c>
      <c r="D503" s="499">
        <v>10</v>
      </c>
      <c r="E503" s="499">
        <v>0</v>
      </c>
      <c r="F503" s="499">
        <v>0</v>
      </c>
      <c r="G503" s="499">
        <v>-1</v>
      </c>
      <c r="H503" s="499">
        <v>1</v>
      </c>
      <c r="I503" s="499">
        <v>1</v>
      </c>
      <c r="J503" s="499">
        <v>0</v>
      </c>
      <c r="K503" s="499">
        <v>99999</v>
      </c>
      <c r="L503" s="499">
        <v>0</v>
      </c>
      <c r="M503" s="499">
        <v>0</v>
      </c>
      <c r="N503" s="499" t="s">
        <v>15150</v>
      </c>
      <c r="O503" s="499" t="s">
        <v>14989</v>
      </c>
      <c r="P503" s="438"/>
      <c r="Q503" s="438"/>
      <c r="R503" s="438"/>
      <c r="S503" s="499">
        <v>0</v>
      </c>
      <c r="T503" s="499"/>
      <c r="U503" s="314" t="s">
        <v>22559</v>
      </c>
      <c r="V503" s="499">
        <v>1</v>
      </c>
      <c r="W503" s="499">
        <v>0</v>
      </c>
      <c r="X503" s="499">
        <v>0</v>
      </c>
      <c r="Y503" s="499">
        <v>0</v>
      </c>
      <c r="Z503" s="499" t="s">
        <v>172</v>
      </c>
      <c r="AA503" s="499">
        <v>0</v>
      </c>
      <c r="AB503" s="499">
        <v>0</v>
      </c>
      <c r="AC503" s="499">
        <v>0</v>
      </c>
      <c r="AD503" s="499" t="s">
        <v>172</v>
      </c>
      <c r="AE503" s="499">
        <v>0</v>
      </c>
      <c r="AF503" s="499">
        <v>0</v>
      </c>
      <c r="AG503" s="499">
        <v>0</v>
      </c>
      <c r="AH503" s="499" t="s">
        <v>172</v>
      </c>
      <c r="AI503" s="499">
        <v>0</v>
      </c>
      <c r="AJ503" s="499">
        <v>0</v>
      </c>
      <c r="AK503" s="499">
        <v>0</v>
      </c>
      <c r="AL503" s="499" t="s">
        <v>172</v>
      </c>
      <c r="AM503" s="499">
        <v>0</v>
      </c>
      <c r="AN503" s="499">
        <v>0</v>
      </c>
      <c r="AO503" s="499">
        <v>0</v>
      </c>
      <c r="AP503" s="499" t="s">
        <v>172</v>
      </c>
      <c r="AQ503" s="499">
        <v>0</v>
      </c>
      <c r="AR503" s="499">
        <v>0</v>
      </c>
      <c r="AS503" s="499">
        <v>0</v>
      </c>
      <c r="AT503" s="499" t="s">
        <v>172</v>
      </c>
    </row>
    <row r="504" spans="1:46" ht="49.5">
      <c r="A504" s="451">
        <v>33001</v>
      </c>
      <c r="B504" s="451" t="s">
        <v>466</v>
      </c>
      <c r="C504" s="451">
        <v>2</v>
      </c>
      <c r="D504" s="451">
        <v>3</v>
      </c>
      <c r="E504" s="451">
        <v>1</v>
      </c>
      <c r="F504" s="451">
        <v>0</v>
      </c>
      <c r="G504" s="451">
        <v>-1</v>
      </c>
      <c r="H504" s="451">
        <v>1</v>
      </c>
      <c r="I504" s="451">
        <v>1</v>
      </c>
      <c r="J504" s="451">
        <v>0</v>
      </c>
      <c r="K504" s="451">
        <v>99</v>
      </c>
      <c r="L504" s="451">
        <v>0</v>
      </c>
      <c r="M504" s="451">
        <v>0</v>
      </c>
      <c r="N504" s="451" t="s">
        <v>15151</v>
      </c>
      <c r="O504" s="451" t="s">
        <v>467</v>
      </c>
      <c r="P504" s="438"/>
      <c r="Q504" s="438"/>
      <c r="R504" s="438"/>
      <c r="S504" s="451">
        <v>0</v>
      </c>
      <c r="T504" s="451"/>
      <c r="U504" s="451" t="s">
        <v>468</v>
      </c>
      <c r="V504" s="451">
        <v>1</v>
      </c>
      <c r="W504" s="451">
        <v>1001</v>
      </c>
      <c r="X504" s="451">
        <v>100</v>
      </c>
      <c r="Y504" s="451">
        <v>3600</v>
      </c>
      <c r="Z504" s="451" t="s">
        <v>172</v>
      </c>
      <c r="AA504" s="451">
        <v>0</v>
      </c>
      <c r="AB504" s="451">
        <v>0</v>
      </c>
      <c r="AC504" s="451">
        <v>0</v>
      </c>
      <c r="AD504" s="451" t="s">
        <v>172</v>
      </c>
      <c r="AE504" s="451">
        <v>0</v>
      </c>
      <c r="AF504" s="451">
        <v>0</v>
      </c>
      <c r="AG504" s="451">
        <v>0</v>
      </c>
      <c r="AH504" s="451" t="s">
        <v>172</v>
      </c>
      <c r="AI504" s="451">
        <v>0</v>
      </c>
      <c r="AJ504" s="451">
        <v>0</v>
      </c>
      <c r="AK504" s="451">
        <v>0</v>
      </c>
      <c r="AL504" s="451" t="s">
        <v>172</v>
      </c>
      <c r="AM504" s="451">
        <v>0</v>
      </c>
      <c r="AN504" s="451">
        <v>0</v>
      </c>
      <c r="AO504" s="451">
        <v>0</v>
      </c>
      <c r="AP504" s="451" t="s">
        <v>172</v>
      </c>
      <c r="AQ504" s="451">
        <v>0</v>
      </c>
      <c r="AR504" s="451">
        <v>0</v>
      </c>
      <c r="AS504" s="451">
        <v>0</v>
      </c>
      <c r="AT504" s="451" t="s">
        <v>172</v>
      </c>
    </row>
    <row r="505" spans="1:46" ht="49.5">
      <c r="A505" s="451">
        <v>33002</v>
      </c>
      <c r="B505" s="451" t="s">
        <v>469</v>
      </c>
      <c r="C505" s="451">
        <v>2</v>
      </c>
      <c r="D505" s="451">
        <v>3</v>
      </c>
      <c r="E505" s="451">
        <v>1</v>
      </c>
      <c r="F505" s="451">
        <v>0</v>
      </c>
      <c r="G505" s="451">
        <v>-1</v>
      </c>
      <c r="H505" s="451">
        <v>1</v>
      </c>
      <c r="I505" s="451">
        <v>1</v>
      </c>
      <c r="J505" s="451">
        <v>0</v>
      </c>
      <c r="K505" s="451">
        <v>99</v>
      </c>
      <c r="L505" s="451">
        <v>0</v>
      </c>
      <c r="M505" s="451">
        <v>0</v>
      </c>
      <c r="N505" s="451" t="s">
        <v>15152</v>
      </c>
      <c r="O505" s="451" t="s">
        <v>470</v>
      </c>
      <c r="P505" s="438"/>
      <c r="Q505" s="438"/>
      <c r="R505" s="438"/>
      <c r="S505" s="451">
        <v>0</v>
      </c>
      <c r="T505" s="451"/>
      <c r="U505" s="451" t="s">
        <v>471</v>
      </c>
      <c r="V505" s="451">
        <v>1</v>
      </c>
      <c r="W505" s="451">
        <v>1001</v>
      </c>
      <c r="X505" s="451">
        <v>100</v>
      </c>
      <c r="Y505" s="451">
        <v>18000</v>
      </c>
      <c r="Z505" s="451" t="s">
        <v>172</v>
      </c>
      <c r="AA505" s="451">
        <v>0</v>
      </c>
      <c r="AB505" s="451">
        <v>0</v>
      </c>
      <c r="AC505" s="451">
        <v>0</v>
      </c>
      <c r="AD505" s="451" t="s">
        <v>172</v>
      </c>
      <c r="AE505" s="451">
        <v>0</v>
      </c>
      <c r="AF505" s="451">
        <v>0</v>
      </c>
      <c r="AG505" s="451">
        <v>0</v>
      </c>
      <c r="AH505" s="451" t="s">
        <v>172</v>
      </c>
      <c r="AI505" s="451">
        <v>0</v>
      </c>
      <c r="AJ505" s="451">
        <v>0</v>
      </c>
      <c r="AK505" s="451">
        <v>0</v>
      </c>
      <c r="AL505" s="451" t="s">
        <v>172</v>
      </c>
      <c r="AM505" s="451">
        <v>0</v>
      </c>
      <c r="AN505" s="451">
        <v>0</v>
      </c>
      <c r="AO505" s="451">
        <v>0</v>
      </c>
      <c r="AP505" s="451" t="s">
        <v>172</v>
      </c>
      <c r="AQ505" s="451">
        <v>0</v>
      </c>
      <c r="AR505" s="451">
        <v>0</v>
      </c>
      <c r="AS505" s="451">
        <v>0</v>
      </c>
      <c r="AT505" s="451" t="s">
        <v>172</v>
      </c>
    </row>
    <row r="506" spans="1:46" ht="33">
      <c r="A506" s="451">
        <v>33003</v>
      </c>
      <c r="B506" s="451" t="s">
        <v>472</v>
      </c>
      <c r="C506" s="451">
        <v>2</v>
      </c>
      <c r="D506" s="451">
        <v>3</v>
      </c>
      <c r="E506" s="451">
        <v>1</v>
      </c>
      <c r="F506" s="451">
        <v>0</v>
      </c>
      <c r="G506" s="451">
        <v>-1</v>
      </c>
      <c r="H506" s="451">
        <v>1</v>
      </c>
      <c r="I506" s="451">
        <v>1</v>
      </c>
      <c r="J506" s="451">
        <v>0</v>
      </c>
      <c r="K506" s="451">
        <v>99</v>
      </c>
      <c r="L506" s="451">
        <v>0</v>
      </c>
      <c r="M506" s="451">
        <v>0</v>
      </c>
      <c r="N506" s="451" t="s">
        <v>15153</v>
      </c>
      <c r="O506" s="451" t="s">
        <v>473</v>
      </c>
      <c r="P506" s="438"/>
      <c r="Q506" s="438"/>
      <c r="R506" s="438"/>
      <c r="S506" s="451">
        <v>0</v>
      </c>
      <c r="T506" s="451"/>
      <c r="U506" s="451" t="s">
        <v>474</v>
      </c>
      <c r="V506" s="451">
        <v>1</v>
      </c>
      <c r="W506" s="451">
        <v>1002</v>
      </c>
      <c r="X506" s="451">
        <v>500</v>
      </c>
      <c r="Y506" s="451">
        <v>0</v>
      </c>
      <c r="Z506" s="451" t="s">
        <v>172</v>
      </c>
      <c r="AA506" s="451">
        <v>0</v>
      </c>
      <c r="AB506" s="451">
        <v>0</v>
      </c>
      <c r="AC506" s="451">
        <v>0</v>
      </c>
      <c r="AD506" s="451" t="s">
        <v>172</v>
      </c>
      <c r="AE506" s="451">
        <v>0</v>
      </c>
      <c r="AF506" s="451">
        <v>0</v>
      </c>
      <c r="AG506" s="451">
        <v>0</v>
      </c>
      <c r="AH506" s="451" t="s">
        <v>172</v>
      </c>
      <c r="AI506" s="451">
        <v>0</v>
      </c>
      <c r="AJ506" s="451">
        <v>0</v>
      </c>
      <c r="AK506" s="451">
        <v>0</v>
      </c>
      <c r="AL506" s="451" t="s">
        <v>172</v>
      </c>
      <c r="AM506" s="451">
        <v>0</v>
      </c>
      <c r="AN506" s="451">
        <v>0</v>
      </c>
      <c r="AO506" s="451">
        <v>0</v>
      </c>
      <c r="AP506" s="451" t="s">
        <v>172</v>
      </c>
      <c r="AQ506" s="451">
        <v>0</v>
      </c>
      <c r="AR506" s="451">
        <v>0</v>
      </c>
      <c r="AS506" s="451">
        <v>0</v>
      </c>
      <c r="AT506" s="451" t="s">
        <v>172</v>
      </c>
    </row>
    <row r="507" spans="1:46" ht="33">
      <c r="A507" s="451">
        <v>33004</v>
      </c>
      <c r="B507" s="451" t="s">
        <v>475</v>
      </c>
      <c r="C507" s="451">
        <v>2</v>
      </c>
      <c r="D507" s="451">
        <v>3</v>
      </c>
      <c r="E507" s="451">
        <v>1</v>
      </c>
      <c r="F507" s="451">
        <v>0</v>
      </c>
      <c r="G507" s="451">
        <v>-1</v>
      </c>
      <c r="H507" s="451">
        <v>1</v>
      </c>
      <c r="I507" s="451">
        <v>1</v>
      </c>
      <c r="J507" s="451">
        <v>0</v>
      </c>
      <c r="K507" s="451">
        <v>99</v>
      </c>
      <c r="L507" s="451">
        <v>0</v>
      </c>
      <c r="M507" s="451">
        <v>0</v>
      </c>
      <c r="N507" s="451" t="s">
        <v>15154</v>
      </c>
      <c r="O507" s="451" t="s">
        <v>476</v>
      </c>
      <c r="P507" s="438"/>
      <c r="Q507" s="438"/>
      <c r="R507" s="438"/>
      <c r="S507" s="451">
        <v>0</v>
      </c>
      <c r="T507" s="451"/>
      <c r="U507" s="451" t="s">
        <v>477</v>
      </c>
      <c r="V507" s="451">
        <v>1</v>
      </c>
      <c r="W507" s="451">
        <v>1401</v>
      </c>
      <c r="X507" s="451">
        <v>100</v>
      </c>
      <c r="Y507" s="451">
        <v>0</v>
      </c>
      <c r="Z507" s="451" t="s">
        <v>172</v>
      </c>
      <c r="AA507" s="451">
        <v>0</v>
      </c>
      <c r="AB507" s="451">
        <v>0</v>
      </c>
      <c r="AC507" s="451">
        <v>0</v>
      </c>
      <c r="AD507" s="451" t="s">
        <v>172</v>
      </c>
      <c r="AE507" s="451">
        <v>0</v>
      </c>
      <c r="AF507" s="451">
        <v>0</v>
      </c>
      <c r="AG507" s="451">
        <v>0</v>
      </c>
      <c r="AH507" s="451" t="s">
        <v>172</v>
      </c>
      <c r="AI507" s="451">
        <v>0</v>
      </c>
      <c r="AJ507" s="451">
        <v>0</v>
      </c>
      <c r="AK507" s="451">
        <v>0</v>
      </c>
      <c r="AL507" s="451" t="s">
        <v>172</v>
      </c>
      <c r="AM507" s="451">
        <v>0</v>
      </c>
      <c r="AN507" s="451">
        <v>0</v>
      </c>
      <c r="AO507" s="451">
        <v>0</v>
      </c>
      <c r="AP507" s="451" t="s">
        <v>172</v>
      </c>
      <c r="AQ507" s="451">
        <v>0</v>
      </c>
      <c r="AR507" s="451">
        <v>0</v>
      </c>
      <c r="AS507" s="451">
        <v>0</v>
      </c>
      <c r="AT507" s="451" t="s">
        <v>172</v>
      </c>
    </row>
    <row r="508" spans="1:46" ht="33">
      <c r="A508" s="451">
        <v>33005</v>
      </c>
      <c r="B508" s="451" t="s">
        <v>478</v>
      </c>
      <c r="C508" s="451">
        <v>2</v>
      </c>
      <c r="D508" s="451">
        <v>3</v>
      </c>
      <c r="E508" s="451">
        <v>1</v>
      </c>
      <c r="F508" s="451">
        <v>0</v>
      </c>
      <c r="G508" s="451">
        <v>-1</v>
      </c>
      <c r="H508" s="451">
        <v>1</v>
      </c>
      <c r="I508" s="451">
        <v>1</v>
      </c>
      <c r="J508" s="451">
        <v>0</v>
      </c>
      <c r="K508" s="451">
        <v>99999</v>
      </c>
      <c r="L508" s="451">
        <v>0</v>
      </c>
      <c r="M508" s="451">
        <v>0</v>
      </c>
      <c r="N508" s="451" t="s">
        <v>15155</v>
      </c>
      <c r="O508" s="451" t="s">
        <v>479</v>
      </c>
      <c r="P508" s="438"/>
      <c r="Q508" s="438"/>
      <c r="R508" s="438"/>
      <c r="S508" s="451">
        <v>0</v>
      </c>
      <c r="T508" s="451"/>
      <c r="U508" s="451" t="s">
        <v>480</v>
      </c>
      <c r="V508" s="451">
        <v>1</v>
      </c>
      <c r="W508" s="451">
        <v>1002</v>
      </c>
      <c r="X508" s="451">
        <v>20</v>
      </c>
      <c r="Y508" s="451">
        <v>0</v>
      </c>
      <c r="Z508" s="451" t="s">
        <v>172</v>
      </c>
      <c r="AA508" s="451">
        <v>0</v>
      </c>
      <c r="AB508" s="451">
        <v>0</v>
      </c>
      <c r="AC508" s="451">
        <v>0</v>
      </c>
      <c r="AD508" s="451" t="s">
        <v>172</v>
      </c>
      <c r="AE508" s="451">
        <v>0</v>
      </c>
      <c r="AF508" s="451">
        <v>0</v>
      </c>
      <c r="AG508" s="451">
        <v>0</v>
      </c>
      <c r="AH508" s="451" t="s">
        <v>172</v>
      </c>
      <c r="AI508" s="451">
        <v>0</v>
      </c>
      <c r="AJ508" s="451">
        <v>0</v>
      </c>
      <c r="AK508" s="451">
        <v>0</v>
      </c>
      <c r="AL508" s="451" t="s">
        <v>172</v>
      </c>
      <c r="AM508" s="451">
        <v>0</v>
      </c>
      <c r="AN508" s="451">
        <v>0</v>
      </c>
      <c r="AO508" s="451">
        <v>0</v>
      </c>
      <c r="AP508" s="451" t="s">
        <v>172</v>
      </c>
      <c r="AQ508" s="451">
        <v>0</v>
      </c>
      <c r="AR508" s="451">
        <v>0</v>
      </c>
      <c r="AS508" s="451">
        <v>0</v>
      </c>
      <c r="AT508" s="451" t="s">
        <v>172</v>
      </c>
    </row>
    <row r="509" spans="1:46" ht="49.5">
      <c r="A509" s="454">
        <v>33006</v>
      </c>
      <c r="B509" s="454" t="s">
        <v>481</v>
      </c>
      <c r="C509" s="454">
        <v>2</v>
      </c>
      <c r="D509" s="454">
        <v>3</v>
      </c>
      <c r="E509" s="454">
        <v>1</v>
      </c>
      <c r="F509" s="454">
        <v>0</v>
      </c>
      <c r="G509" s="454">
        <v>-1</v>
      </c>
      <c r="H509" s="454">
        <v>1</v>
      </c>
      <c r="I509" s="454">
        <v>1</v>
      </c>
      <c r="J509" s="454">
        <v>0</v>
      </c>
      <c r="K509" s="454">
        <v>99</v>
      </c>
      <c r="L509" s="454">
        <v>0</v>
      </c>
      <c r="M509" s="454">
        <v>0</v>
      </c>
      <c r="N509" s="454" t="s">
        <v>15156</v>
      </c>
      <c r="O509" s="454" t="s">
        <v>482</v>
      </c>
      <c r="P509" s="438"/>
      <c r="Q509" s="438"/>
      <c r="R509" s="458"/>
      <c r="S509" s="451">
        <v>0</v>
      </c>
      <c r="T509" s="454"/>
      <c r="U509" s="454" t="s">
        <v>483</v>
      </c>
      <c r="V509" s="454">
        <v>1</v>
      </c>
      <c r="W509" s="454">
        <v>1001</v>
      </c>
      <c r="X509" s="454">
        <v>300</v>
      </c>
      <c r="Y509" s="454">
        <v>3600</v>
      </c>
      <c r="Z509" s="454" t="s">
        <v>172</v>
      </c>
      <c r="AA509" s="454">
        <v>0</v>
      </c>
      <c r="AB509" s="454">
        <v>0</v>
      </c>
      <c r="AC509" s="454">
        <v>0</v>
      </c>
      <c r="AD509" s="454" t="s">
        <v>172</v>
      </c>
      <c r="AE509" s="454">
        <v>0</v>
      </c>
      <c r="AF509" s="454">
        <v>0</v>
      </c>
      <c r="AG509" s="454">
        <v>0</v>
      </c>
      <c r="AH509" s="454" t="s">
        <v>172</v>
      </c>
      <c r="AI509" s="454">
        <v>0</v>
      </c>
      <c r="AJ509" s="454">
        <v>0</v>
      </c>
      <c r="AK509" s="454">
        <v>0</v>
      </c>
      <c r="AL509" s="454" t="s">
        <v>172</v>
      </c>
      <c r="AM509" s="454">
        <v>0</v>
      </c>
      <c r="AN509" s="454">
        <v>0</v>
      </c>
      <c r="AO509" s="454">
        <v>0</v>
      </c>
      <c r="AP509" s="454" t="s">
        <v>172</v>
      </c>
      <c r="AQ509" s="454">
        <v>0</v>
      </c>
      <c r="AR509" s="454">
        <v>0</v>
      </c>
      <c r="AS509" s="454">
        <v>0</v>
      </c>
      <c r="AT509" s="454" t="s">
        <v>172</v>
      </c>
    </row>
    <row r="510" spans="1:46" ht="49.5">
      <c r="A510" s="454">
        <v>33007</v>
      </c>
      <c r="B510" s="454" t="s">
        <v>484</v>
      </c>
      <c r="C510" s="454">
        <v>2</v>
      </c>
      <c r="D510" s="454">
        <v>3</v>
      </c>
      <c r="E510" s="454">
        <v>1</v>
      </c>
      <c r="F510" s="454">
        <v>0</v>
      </c>
      <c r="G510" s="454">
        <v>-1</v>
      </c>
      <c r="H510" s="454">
        <v>1</v>
      </c>
      <c r="I510" s="454">
        <v>1</v>
      </c>
      <c r="J510" s="454">
        <v>0</v>
      </c>
      <c r="K510" s="454">
        <v>99</v>
      </c>
      <c r="L510" s="454">
        <v>0</v>
      </c>
      <c r="M510" s="454">
        <v>0</v>
      </c>
      <c r="N510" s="454" t="s">
        <v>15157</v>
      </c>
      <c r="O510" s="454" t="s">
        <v>485</v>
      </c>
      <c r="P510" s="438"/>
      <c r="Q510" s="438"/>
      <c r="R510" s="458"/>
      <c r="S510" s="451">
        <v>0</v>
      </c>
      <c r="T510" s="454"/>
      <c r="U510" s="454" t="s">
        <v>486</v>
      </c>
      <c r="V510" s="454">
        <v>1</v>
      </c>
      <c r="W510" s="454">
        <v>1001</v>
      </c>
      <c r="X510" s="454">
        <v>200</v>
      </c>
      <c r="Y510" s="454">
        <v>3600</v>
      </c>
      <c r="Z510" s="454" t="s">
        <v>172</v>
      </c>
      <c r="AA510" s="454">
        <v>0</v>
      </c>
      <c r="AB510" s="454">
        <v>0</v>
      </c>
      <c r="AC510" s="454">
        <v>0</v>
      </c>
      <c r="AD510" s="454" t="s">
        <v>172</v>
      </c>
      <c r="AE510" s="454">
        <v>0</v>
      </c>
      <c r="AF510" s="454">
        <v>0</v>
      </c>
      <c r="AG510" s="454">
        <v>0</v>
      </c>
      <c r="AH510" s="454" t="s">
        <v>172</v>
      </c>
      <c r="AI510" s="454">
        <v>0</v>
      </c>
      <c r="AJ510" s="454">
        <v>0</v>
      </c>
      <c r="AK510" s="454">
        <v>0</v>
      </c>
      <c r="AL510" s="454" t="s">
        <v>172</v>
      </c>
      <c r="AM510" s="454">
        <v>0</v>
      </c>
      <c r="AN510" s="454">
        <v>0</v>
      </c>
      <c r="AO510" s="454">
        <v>0</v>
      </c>
      <c r="AP510" s="454" t="s">
        <v>172</v>
      </c>
      <c r="AQ510" s="454">
        <v>0</v>
      </c>
      <c r="AR510" s="454">
        <v>0</v>
      </c>
      <c r="AS510" s="454">
        <v>0</v>
      </c>
      <c r="AT510" s="454" t="s">
        <v>172</v>
      </c>
    </row>
    <row r="511" spans="1:46" ht="33">
      <c r="A511" s="451">
        <v>34001</v>
      </c>
      <c r="B511" s="451" t="s">
        <v>487</v>
      </c>
      <c r="C511" s="451">
        <v>2</v>
      </c>
      <c r="D511" s="451">
        <v>4</v>
      </c>
      <c r="E511" s="451">
        <v>1</v>
      </c>
      <c r="F511" s="451">
        <v>0</v>
      </c>
      <c r="G511" s="451">
        <v>-1</v>
      </c>
      <c r="H511" s="451">
        <v>1</v>
      </c>
      <c r="I511" s="451">
        <v>1</v>
      </c>
      <c r="J511" s="451">
        <v>0</v>
      </c>
      <c r="K511" s="451">
        <v>1</v>
      </c>
      <c r="L511" s="451">
        <v>0</v>
      </c>
      <c r="M511" s="451">
        <v>0</v>
      </c>
      <c r="N511" s="451" t="s">
        <v>15158</v>
      </c>
      <c r="O511" s="451" t="s">
        <v>488</v>
      </c>
      <c r="P511" s="438"/>
      <c r="Q511" s="438"/>
      <c r="R511" s="438"/>
      <c r="S511" s="451">
        <v>0</v>
      </c>
      <c r="T511" s="451"/>
      <c r="U511" s="451" t="s">
        <v>489</v>
      </c>
      <c r="V511" s="451">
        <v>1</v>
      </c>
      <c r="W511" s="451">
        <v>0</v>
      </c>
      <c r="X511" s="451">
        <v>0</v>
      </c>
      <c r="Y511" s="451">
        <v>0</v>
      </c>
      <c r="Z511" s="451" t="s">
        <v>172</v>
      </c>
      <c r="AA511" s="451">
        <v>0</v>
      </c>
      <c r="AB511" s="451">
        <v>0</v>
      </c>
      <c r="AC511" s="451">
        <v>0</v>
      </c>
      <c r="AD511" s="451" t="s">
        <v>172</v>
      </c>
      <c r="AE511" s="451">
        <v>0</v>
      </c>
      <c r="AF511" s="451">
        <v>0</v>
      </c>
      <c r="AG511" s="451">
        <v>0</v>
      </c>
      <c r="AH511" s="451" t="s">
        <v>172</v>
      </c>
      <c r="AI511" s="451">
        <v>0</v>
      </c>
      <c r="AJ511" s="451">
        <v>0</v>
      </c>
      <c r="AK511" s="451">
        <v>0</v>
      </c>
      <c r="AL511" s="451" t="s">
        <v>172</v>
      </c>
      <c r="AM511" s="451">
        <v>0</v>
      </c>
      <c r="AN511" s="451">
        <v>0</v>
      </c>
      <c r="AO511" s="451">
        <v>0</v>
      </c>
      <c r="AP511" s="451" t="s">
        <v>172</v>
      </c>
      <c r="AQ511" s="451">
        <v>0</v>
      </c>
      <c r="AR511" s="451">
        <v>0</v>
      </c>
      <c r="AS511" s="451">
        <v>0</v>
      </c>
      <c r="AT511" s="451" t="s">
        <v>172</v>
      </c>
    </row>
    <row r="512" spans="1:46" ht="33">
      <c r="A512" s="451">
        <v>34002</v>
      </c>
      <c r="B512" s="451" t="s">
        <v>490</v>
      </c>
      <c r="C512" s="451">
        <v>2</v>
      </c>
      <c r="D512" s="451">
        <v>4</v>
      </c>
      <c r="E512" s="451">
        <v>1</v>
      </c>
      <c r="F512" s="451">
        <v>0</v>
      </c>
      <c r="G512" s="451">
        <v>-1</v>
      </c>
      <c r="H512" s="451">
        <v>1</v>
      </c>
      <c r="I512" s="451">
        <v>1</v>
      </c>
      <c r="J512" s="451">
        <v>0</v>
      </c>
      <c r="K512" s="451">
        <v>1</v>
      </c>
      <c r="L512" s="451">
        <v>0</v>
      </c>
      <c r="M512" s="451">
        <v>0</v>
      </c>
      <c r="N512" s="451" t="s">
        <v>15159</v>
      </c>
      <c r="O512" s="451" t="s">
        <v>491</v>
      </c>
      <c r="P512" s="438"/>
      <c r="Q512" s="438"/>
      <c r="R512" s="438"/>
      <c r="S512" s="451">
        <v>0</v>
      </c>
      <c r="T512" s="451"/>
      <c r="U512" s="451" t="s">
        <v>492</v>
      </c>
      <c r="V512" s="451">
        <v>1</v>
      </c>
      <c r="W512" s="451">
        <v>0</v>
      </c>
      <c r="X512" s="451">
        <v>0</v>
      </c>
      <c r="Y512" s="451">
        <v>0</v>
      </c>
      <c r="Z512" s="451" t="s">
        <v>172</v>
      </c>
      <c r="AA512" s="451">
        <v>0</v>
      </c>
      <c r="AB512" s="451">
        <v>0</v>
      </c>
      <c r="AC512" s="451">
        <v>0</v>
      </c>
      <c r="AD512" s="451" t="s">
        <v>172</v>
      </c>
      <c r="AE512" s="451">
        <v>0</v>
      </c>
      <c r="AF512" s="451">
        <v>0</v>
      </c>
      <c r="AG512" s="451">
        <v>0</v>
      </c>
      <c r="AH512" s="451" t="s">
        <v>172</v>
      </c>
      <c r="AI512" s="451">
        <v>0</v>
      </c>
      <c r="AJ512" s="451">
        <v>0</v>
      </c>
      <c r="AK512" s="451">
        <v>0</v>
      </c>
      <c r="AL512" s="451" t="s">
        <v>172</v>
      </c>
      <c r="AM512" s="451">
        <v>0</v>
      </c>
      <c r="AN512" s="451">
        <v>0</v>
      </c>
      <c r="AO512" s="451">
        <v>0</v>
      </c>
      <c r="AP512" s="451" t="s">
        <v>172</v>
      </c>
      <c r="AQ512" s="451">
        <v>0</v>
      </c>
      <c r="AR512" s="451">
        <v>0</v>
      </c>
      <c r="AS512" s="451">
        <v>0</v>
      </c>
      <c r="AT512" s="451" t="s">
        <v>172</v>
      </c>
    </row>
    <row r="513" spans="1:46" ht="33">
      <c r="A513" s="451">
        <v>34003</v>
      </c>
      <c r="B513" s="451" t="s">
        <v>493</v>
      </c>
      <c r="C513" s="451">
        <v>2</v>
      </c>
      <c r="D513" s="451">
        <v>4</v>
      </c>
      <c r="E513" s="451">
        <v>1</v>
      </c>
      <c r="F513" s="451">
        <v>0</v>
      </c>
      <c r="G513" s="451">
        <v>-1</v>
      </c>
      <c r="H513" s="451">
        <v>1</v>
      </c>
      <c r="I513" s="451">
        <v>1</v>
      </c>
      <c r="J513" s="451">
        <v>0</v>
      </c>
      <c r="K513" s="451">
        <v>1</v>
      </c>
      <c r="L513" s="451">
        <v>0</v>
      </c>
      <c r="M513" s="451">
        <v>0</v>
      </c>
      <c r="N513" s="451" t="s">
        <v>15160</v>
      </c>
      <c r="O513" s="451" t="s">
        <v>494</v>
      </c>
      <c r="P513" s="438"/>
      <c r="Q513" s="438"/>
      <c r="R513" s="438"/>
      <c r="S513" s="451">
        <v>0</v>
      </c>
      <c r="T513" s="451"/>
      <c r="U513" s="451" t="s">
        <v>495</v>
      </c>
      <c r="V513" s="451">
        <v>1</v>
      </c>
      <c r="W513" s="451">
        <v>0</v>
      </c>
      <c r="X513" s="451">
        <v>0</v>
      </c>
      <c r="Y513" s="451">
        <v>0</v>
      </c>
      <c r="Z513" s="451" t="s">
        <v>172</v>
      </c>
      <c r="AA513" s="451">
        <v>0</v>
      </c>
      <c r="AB513" s="451">
        <v>0</v>
      </c>
      <c r="AC513" s="451">
        <v>0</v>
      </c>
      <c r="AD513" s="451" t="s">
        <v>172</v>
      </c>
      <c r="AE513" s="451">
        <v>0</v>
      </c>
      <c r="AF513" s="451">
        <v>0</v>
      </c>
      <c r="AG513" s="451">
        <v>0</v>
      </c>
      <c r="AH513" s="451" t="s">
        <v>172</v>
      </c>
      <c r="AI513" s="451">
        <v>0</v>
      </c>
      <c r="AJ513" s="451">
        <v>0</v>
      </c>
      <c r="AK513" s="451">
        <v>0</v>
      </c>
      <c r="AL513" s="451" t="s">
        <v>172</v>
      </c>
      <c r="AM513" s="451">
        <v>0</v>
      </c>
      <c r="AN513" s="451">
        <v>0</v>
      </c>
      <c r="AO513" s="451">
        <v>0</v>
      </c>
      <c r="AP513" s="451" t="s">
        <v>172</v>
      </c>
      <c r="AQ513" s="451">
        <v>0</v>
      </c>
      <c r="AR513" s="451">
        <v>0</v>
      </c>
      <c r="AS513" s="451">
        <v>0</v>
      </c>
      <c r="AT513" s="451" t="s">
        <v>172</v>
      </c>
    </row>
    <row r="514" spans="1:46" ht="33">
      <c r="A514" s="451">
        <v>34004</v>
      </c>
      <c r="B514" s="451" t="s">
        <v>496</v>
      </c>
      <c r="C514" s="451">
        <v>2</v>
      </c>
      <c r="D514" s="451">
        <v>4</v>
      </c>
      <c r="E514" s="451">
        <v>1</v>
      </c>
      <c r="F514" s="451">
        <v>0</v>
      </c>
      <c r="G514" s="451">
        <v>-1</v>
      </c>
      <c r="H514" s="451">
        <v>1</v>
      </c>
      <c r="I514" s="451">
        <v>1</v>
      </c>
      <c r="J514" s="451">
        <v>0</v>
      </c>
      <c r="K514" s="451">
        <v>1</v>
      </c>
      <c r="L514" s="451">
        <v>0</v>
      </c>
      <c r="M514" s="451">
        <v>0</v>
      </c>
      <c r="N514" s="451" t="s">
        <v>15161</v>
      </c>
      <c r="O514" s="451" t="s">
        <v>497</v>
      </c>
      <c r="P514" s="438"/>
      <c r="Q514" s="438"/>
      <c r="R514" s="438"/>
      <c r="S514" s="451">
        <v>0</v>
      </c>
      <c r="T514" s="451"/>
      <c r="U514" s="451" t="s">
        <v>498</v>
      </c>
      <c r="V514" s="451">
        <v>1</v>
      </c>
      <c r="W514" s="451">
        <v>0</v>
      </c>
      <c r="X514" s="451">
        <v>0</v>
      </c>
      <c r="Y514" s="451">
        <v>0</v>
      </c>
      <c r="Z514" s="451" t="s">
        <v>172</v>
      </c>
      <c r="AA514" s="451">
        <v>0</v>
      </c>
      <c r="AB514" s="451">
        <v>0</v>
      </c>
      <c r="AC514" s="451">
        <v>0</v>
      </c>
      <c r="AD514" s="451" t="s">
        <v>172</v>
      </c>
      <c r="AE514" s="451">
        <v>0</v>
      </c>
      <c r="AF514" s="451">
        <v>0</v>
      </c>
      <c r="AG514" s="451">
        <v>0</v>
      </c>
      <c r="AH514" s="451" t="s">
        <v>172</v>
      </c>
      <c r="AI514" s="451">
        <v>0</v>
      </c>
      <c r="AJ514" s="451">
        <v>0</v>
      </c>
      <c r="AK514" s="451">
        <v>0</v>
      </c>
      <c r="AL514" s="451" t="s">
        <v>172</v>
      </c>
      <c r="AM514" s="451">
        <v>0</v>
      </c>
      <c r="AN514" s="451">
        <v>0</v>
      </c>
      <c r="AO514" s="451">
        <v>0</v>
      </c>
      <c r="AP514" s="451" t="s">
        <v>172</v>
      </c>
      <c r="AQ514" s="451">
        <v>0</v>
      </c>
      <c r="AR514" s="451">
        <v>0</v>
      </c>
      <c r="AS514" s="451">
        <v>0</v>
      </c>
      <c r="AT514" s="451" t="s">
        <v>172</v>
      </c>
    </row>
    <row r="515" spans="1:46" ht="33">
      <c r="A515" s="451">
        <v>34005</v>
      </c>
      <c r="B515" s="451" t="s">
        <v>499</v>
      </c>
      <c r="C515" s="451">
        <v>2</v>
      </c>
      <c r="D515" s="451">
        <v>4</v>
      </c>
      <c r="E515" s="451">
        <v>1</v>
      </c>
      <c r="F515" s="451">
        <v>0</v>
      </c>
      <c r="G515" s="451">
        <v>-1</v>
      </c>
      <c r="H515" s="451">
        <v>1</v>
      </c>
      <c r="I515" s="451">
        <v>1</v>
      </c>
      <c r="J515" s="451">
        <v>0</v>
      </c>
      <c r="K515" s="451">
        <v>1</v>
      </c>
      <c r="L515" s="451">
        <v>0</v>
      </c>
      <c r="M515" s="451">
        <v>0</v>
      </c>
      <c r="N515" s="451" t="s">
        <v>15162</v>
      </c>
      <c r="O515" s="451" t="s">
        <v>500</v>
      </c>
      <c r="P515" s="438"/>
      <c r="Q515" s="438"/>
      <c r="R515" s="438"/>
      <c r="S515" s="451">
        <v>0</v>
      </c>
      <c r="T515" s="451"/>
      <c r="U515" s="451" t="s">
        <v>501</v>
      </c>
      <c r="V515" s="451">
        <v>1</v>
      </c>
      <c r="W515" s="451">
        <v>0</v>
      </c>
      <c r="X515" s="451">
        <v>0</v>
      </c>
      <c r="Y515" s="451">
        <v>0</v>
      </c>
      <c r="Z515" s="451" t="s">
        <v>172</v>
      </c>
      <c r="AA515" s="451">
        <v>0</v>
      </c>
      <c r="AB515" s="451">
        <v>0</v>
      </c>
      <c r="AC515" s="451">
        <v>0</v>
      </c>
      <c r="AD515" s="451" t="s">
        <v>172</v>
      </c>
      <c r="AE515" s="451">
        <v>0</v>
      </c>
      <c r="AF515" s="451">
        <v>0</v>
      </c>
      <c r="AG515" s="451">
        <v>0</v>
      </c>
      <c r="AH515" s="451" t="s">
        <v>172</v>
      </c>
      <c r="AI515" s="451">
        <v>0</v>
      </c>
      <c r="AJ515" s="451">
        <v>0</v>
      </c>
      <c r="AK515" s="451">
        <v>0</v>
      </c>
      <c r="AL515" s="451" t="s">
        <v>172</v>
      </c>
      <c r="AM515" s="451">
        <v>0</v>
      </c>
      <c r="AN515" s="451">
        <v>0</v>
      </c>
      <c r="AO515" s="451">
        <v>0</v>
      </c>
      <c r="AP515" s="451" t="s">
        <v>172</v>
      </c>
      <c r="AQ515" s="451">
        <v>0</v>
      </c>
      <c r="AR515" s="451">
        <v>0</v>
      </c>
      <c r="AS515" s="451">
        <v>0</v>
      </c>
      <c r="AT515" s="451" t="s">
        <v>172</v>
      </c>
    </row>
    <row r="516" spans="1:46" ht="33">
      <c r="A516" s="451">
        <v>34006</v>
      </c>
      <c r="B516" s="451" t="s">
        <v>502</v>
      </c>
      <c r="C516" s="451">
        <v>2</v>
      </c>
      <c r="D516" s="451">
        <v>4</v>
      </c>
      <c r="E516" s="451">
        <v>1</v>
      </c>
      <c r="F516" s="451">
        <v>0</v>
      </c>
      <c r="G516" s="451">
        <v>-1</v>
      </c>
      <c r="H516" s="451">
        <v>1</v>
      </c>
      <c r="I516" s="451">
        <v>1</v>
      </c>
      <c r="J516" s="451">
        <v>0</v>
      </c>
      <c r="K516" s="451">
        <v>1</v>
      </c>
      <c r="L516" s="451">
        <v>0</v>
      </c>
      <c r="M516" s="451">
        <v>0</v>
      </c>
      <c r="N516" s="451" t="s">
        <v>15163</v>
      </c>
      <c r="O516" s="451" t="s">
        <v>503</v>
      </c>
      <c r="P516" s="438"/>
      <c r="Q516" s="438"/>
      <c r="R516" s="438"/>
      <c r="S516" s="451">
        <v>0</v>
      </c>
      <c r="T516" s="451"/>
      <c r="U516" s="451" t="s">
        <v>504</v>
      </c>
      <c r="V516" s="451">
        <v>1</v>
      </c>
      <c r="W516" s="451">
        <v>0</v>
      </c>
      <c r="X516" s="451">
        <v>0</v>
      </c>
      <c r="Y516" s="451">
        <v>0</v>
      </c>
      <c r="Z516" s="451" t="s">
        <v>172</v>
      </c>
      <c r="AA516" s="451">
        <v>0</v>
      </c>
      <c r="AB516" s="451">
        <v>0</v>
      </c>
      <c r="AC516" s="451">
        <v>0</v>
      </c>
      <c r="AD516" s="451" t="s">
        <v>172</v>
      </c>
      <c r="AE516" s="451">
        <v>0</v>
      </c>
      <c r="AF516" s="451">
        <v>0</v>
      </c>
      <c r="AG516" s="451">
        <v>0</v>
      </c>
      <c r="AH516" s="451" t="s">
        <v>172</v>
      </c>
      <c r="AI516" s="451">
        <v>0</v>
      </c>
      <c r="AJ516" s="451">
        <v>0</v>
      </c>
      <c r="AK516" s="451">
        <v>0</v>
      </c>
      <c r="AL516" s="451" t="s">
        <v>172</v>
      </c>
      <c r="AM516" s="451">
        <v>0</v>
      </c>
      <c r="AN516" s="451">
        <v>0</v>
      </c>
      <c r="AO516" s="451">
        <v>0</v>
      </c>
      <c r="AP516" s="451" t="s">
        <v>172</v>
      </c>
      <c r="AQ516" s="451">
        <v>0</v>
      </c>
      <c r="AR516" s="451">
        <v>0</v>
      </c>
      <c r="AS516" s="451">
        <v>0</v>
      </c>
      <c r="AT516" s="451" t="s">
        <v>172</v>
      </c>
    </row>
    <row r="517" spans="1:46" ht="115.5">
      <c r="A517" s="451">
        <v>34007</v>
      </c>
      <c r="B517" s="451" t="s">
        <v>505</v>
      </c>
      <c r="C517" s="451">
        <v>2</v>
      </c>
      <c r="D517" s="451">
        <v>4</v>
      </c>
      <c r="E517" s="451">
        <v>1</v>
      </c>
      <c r="F517" s="451">
        <v>0</v>
      </c>
      <c r="G517" s="451">
        <v>-1</v>
      </c>
      <c r="H517" s="451">
        <v>1</v>
      </c>
      <c r="I517" s="451">
        <v>1</v>
      </c>
      <c r="J517" s="451">
        <v>0</v>
      </c>
      <c r="K517" s="451">
        <v>1</v>
      </c>
      <c r="L517" s="451">
        <v>0</v>
      </c>
      <c r="M517" s="451">
        <v>0</v>
      </c>
      <c r="N517" s="451" t="s">
        <v>15031</v>
      </c>
      <c r="O517" s="451" t="s">
        <v>278</v>
      </c>
      <c r="P517" s="438"/>
      <c r="Q517" s="438"/>
      <c r="R517" s="438"/>
      <c r="S517" s="451">
        <v>0</v>
      </c>
      <c r="T517" s="451"/>
      <c r="U517" s="451" t="s">
        <v>506</v>
      </c>
      <c r="V517" s="451">
        <v>1</v>
      </c>
      <c r="W517" s="451">
        <v>0</v>
      </c>
      <c r="X517" s="451">
        <v>0</v>
      </c>
      <c r="Y517" s="451">
        <v>0</v>
      </c>
      <c r="Z517" s="451" t="s">
        <v>172</v>
      </c>
      <c r="AA517" s="451">
        <v>0</v>
      </c>
      <c r="AB517" s="451">
        <v>0</v>
      </c>
      <c r="AC517" s="451">
        <v>0</v>
      </c>
      <c r="AD517" s="451" t="s">
        <v>172</v>
      </c>
      <c r="AE517" s="451">
        <v>0</v>
      </c>
      <c r="AF517" s="451">
        <v>0</v>
      </c>
      <c r="AG517" s="451">
        <v>0</v>
      </c>
      <c r="AH517" s="451" t="s">
        <v>172</v>
      </c>
      <c r="AI517" s="451">
        <v>0</v>
      </c>
      <c r="AJ517" s="451">
        <v>0</v>
      </c>
      <c r="AK517" s="451">
        <v>0</v>
      </c>
      <c r="AL517" s="451" t="s">
        <v>172</v>
      </c>
      <c r="AM517" s="451">
        <v>0</v>
      </c>
      <c r="AN517" s="451">
        <v>0</v>
      </c>
      <c r="AO517" s="451">
        <v>0</v>
      </c>
      <c r="AP517" s="451" t="s">
        <v>172</v>
      </c>
      <c r="AQ517" s="451">
        <v>0</v>
      </c>
      <c r="AR517" s="451">
        <v>0</v>
      </c>
      <c r="AS517" s="451">
        <v>0</v>
      </c>
      <c r="AT517" s="451" t="s">
        <v>172</v>
      </c>
    </row>
    <row r="518" spans="1:46" ht="115.5">
      <c r="A518" s="451">
        <v>34008</v>
      </c>
      <c r="B518" s="451" t="s">
        <v>505</v>
      </c>
      <c r="C518" s="451">
        <v>2</v>
      </c>
      <c r="D518" s="451">
        <v>4</v>
      </c>
      <c r="E518" s="451">
        <v>1</v>
      </c>
      <c r="F518" s="451">
        <v>0</v>
      </c>
      <c r="G518" s="451">
        <v>-1</v>
      </c>
      <c r="H518" s="451">
        <v>1</v>
      </c>
      <c r="I518" s="451">
        <v>1</v>
      </c>
      <c r="J518" s="451">
        <v>0</v>
      </c>
      <c r="K518" s="451">
        <v>1</v>
      </c>
      <c r="L518" s="451">
        <v>0</v>
      </c>
      <c r="M518" s="451">
        <v>0</v>
      </c>
      <c r="N518" s="451" t="s">
        <v>15031</v>
      </c>
      <c r="O518" s="451" t="s">
        <v>278</v>
      </c>
      <c r="P518" s="438"/>
      <c r="Q518" s="438"/>
      <c r="R518" s="438"/>
      <c r="S518" s="451">
        <v>0</v>
      </c>
      <c r="T518" s="451"/>
      <c r="U518" s="451" t="s">
        <v>507</v>
      </c>
      <c r="V518" s="451">
        <v>1</v>
      </c>
      <c r="W518" s="451">
        <v>0</v>
      </c>
      <c r="X518" s="451">
        <v>0</v>
      </c>
      <c r="Y518" s="451">
        <v>0</v>
      </c>
      <c r="Z518" s="451" t="s">
        <v>172</v>
      </c>
      <c r="AA518" s="451">
        <v>0</v>
      </c>
      <c r="AB518" s="451">
        <v>0</v>
      </c>
      <c r="AC518" s="451">
        <v>0</v>
      </c>
      <c r="AD518" s="451" t="s">
        <v>172</v>
      </c>
      <c r="AE518" s="451">
        <v>0</v>
      </c>
      <c r="AF518" s="451">
        <v>0</v>
      </c>
      <c r="AG518" s="451">
        <v>0</v>
      </c>
      <c r="AH518" s="451" t="s">
        <v>172</v>
      </c>
      <c r="AI518" s="451">
        <v>0</v>
      </c>
      <c r="AJ518" s="451">
        <v>0</v>
      </c>
      <c r="AK518" s="451">
        <v>0</v>
      </c>
      <c r="AL518" s="451" t="s">
        <v>172</v>
      </c>
      <c r="AM518" s="451">
        <v>0</v>
      </c>
      <c r="AN518" s="451">
        <v>0</v>
      </c>
      <c r="AO518" s="451">
        <v>0</v>
      </c>
      <c r="AP518" s="451" t="s">
        <v>172</v>
      </c>
      <c r="AQ518" s="451">
        <v>0</v>
      </c>
      <c r="AR518" s="451">
        <v>0</v>
      </c>
      <c r="AS518" s="451">
        <v>0</v>
      </c>
      <c r="AT518" s="451" t="s">
        <v>172</v>
      </c>
    </row>
    <row r="519" spans="1:46" ht="49.5">
      <c r="A519" s="451">
        <v>34009</v>
      </c>
      <c r="B519" s="451" t="s">
        <v>508</v>
      </c>
      <c r="C519" s="451">
        <v>2</v>
      </c>
      <c r="D519" s="451">
        <v>4</v>
      </c>
      <c r="E519" s="451">
        <v>1</v>
      </c>
      <c r="F519" s="451">
        <v>0</v>
      </c>
      <c r="G519" s="451">
        <v>-1</v>
      </c>
      <c r="H519" s="451">
        <v>1</v>
      </c>
      <c r="I519" s="451">
        <v>1</v>
      </c>
      <c r="J519" s="451">
        <v>0</v>
      </c>
      <c r="K519" s="451">
        <v>1</v>
      </c>
      <c r="L519" s="451">
        <v>0</v>
      </c>
      <c r="M519" s="451">
        <v>0</v>
      </c>
      <c r="N519" s="451" t="s">
        <v>15164</v>
      </c>
      <c r="O519" s="451" t="s">
        <v>509</v>
      </c>
      <c r="P519" s="438"/>
      <c r="Q519" s="438"/>
      <c r="R519" s="438"/>
      <c r="S519" s="451">
        <v>0</v>
      </c>
      <c r="T519" s="451"/>
      <c r="U519" s="451" t="s">
        <v>510</v>
      </c>
      <c r="V519" s="451">
        <v>1</v>
      </c>
      <c r="W519" s="451">
        <v>0</v>
      </c>
      <c r="X519" s="451">
        <v>0</v>
      </c>
      <c r="Y519" s="451">
        <v>0</v>
      </c>
      <c r="Z519" s="451" t="s">
        <v>172</v>
      </c>
      <c r="AA519" s="451">
        <v>0</v>
      </c>
      <c r="AB519" s="451">
        <v>0</v>
      </c>
      <c r="AC519" s="451">
        <v>0</v>
      </c>
      <c r="AD519" s="451" t="s">
        <v>172</v>
      </c>
      <c r="AE519" s="451">
        <v>0</v>
      </c>
      <c r="AF519" s="451">
        <v>0</v>
      </c>
      <c r="AG519" s="451">
        <v>0</v>
      </c>
      <c r="AH519" s="451" t="s">
        <v>172</v>
      </c>
      <c r="AI519" s="451">
        <v>0</v>
      </c>
      <c r="AJ519" s="451">
        <v>0</v>
      </c>
      <c r="AK519" s="451">
        <v>0</v>
      </c>
      <c r="AL519" s="451" t="s">
        <v>172</v>
      </c>
      <c r="AM519" s="451">
        <v>0</v>
      </c>
      <c r="AN519" s="451">
        <v>0</v>
      </c>
      <c r="AO519" s="451">
        <v>0</v>
      </c>
      <c r="AP519" s="451" t="s">
        <v>172</v>
      </c>
      <c r="AQ519" s="451">
        <v>0</v>
      </c>
      <c r="AR519" s="451">
        <v>0</v>
      </c>
      <c r="AS519" s="451">
        <v>0</v>
      </c>
      <c r="AT519" s="451" t="s">
        <v>172</v>
      </c>
    </row>
    <row r="520" spans="1:46" ht="49.5">
      <c r="A520" s="451">
        <v>34010</v>
      </c>
      <c r="B520" s="451" t="s">
        <v>508</v>
      </c>
      <c r="C520" s="451">
        <v>2</v>
      </c>
      <c r="D520" s="451">
        <v>4</v>
      </c>
      <c r="E520" s="451">
        <v>1</v>
      </c>
      <c r="F520" s="451">
        <v>0</v>
      </c>
      <c r="G520" s="451">
        <v>-1</v>
      </c>
      <c r="H520" s="451">
        <v>1</v>
      </c>
      <c r="I520" s="451">
        <v>1</v>
      </c>
      <c r="J520" s="451">
        <v>0</v>
      </c>
      <c r="K520" s="451">
        <v>1</v>
      </c>
      <c r="L520" s="451">
        <v>0</v>
      </c>
      <c r="M520" s="451">
        <v>0</v>
      </c>
      <c r="N520" s="451" t="s">
        <v>15164</v>
      </c>
      <c r="O520" s="451" t="s">
        <v>509</v>
      </c>
      <c r="P520" s="438"/>
      <c r="Q520" s="438"/>
      <c r="R520" s="438"/>
      <c r="S520" s="451">
        <v>0</v>
      </c>
      <c r="T520" s="451"/>
      <c r="U520" s="451" t="s">
        <v>511</v>
      </c>
      <c r="V520" s="451">
        <v>1</v>
      </c>
      <c r="W520" s="451">
        <v>0</v>
      </c>
      <c r="X520" s="451">
        <v>0</v>
      </c>
      <c r="Y520" s="451">
        <v>0</v>
      </c>
      <c r="Z520" s="451" t="s">
        <v>172</v>
      </c>
      <c r="AA520" s="451">
        <v>0</v>
      </c>
      <c r="AB520" s="451">
        <v>0</v>
      </c>
      <c r="AC520" s="451">
        <v>0</v>
      </c>
      <c r="AD520" s="451" t="s">
        <v>172</v>
      </c>
      <c r="AE520" s="451">
        <v>0</v>
      </c>
      <c r="AF520" s="451">
        <v>0</v>
      </c>
      <c r="AG520" s="451">
        <v>0</v>
      </c>
      <c r="AH520" s="451" t="s">
        <v>172</v>
      </c>
      <c r="AI520" s="451">
        <v>0</v>
      </c>
      <c r="AJ520" s="451">
        <v>0</v>
      </c>
      <c r="AK520" s="451">
        <v>0</v>
      </c>
      <c r="AL520" s="451" t="s">
        <v>172</v>
      </c>
      <c r="AM520" s="451">
        <v>0</v>
      </c>
      <c r="AN520" s="451">
        <v>0</v>
      </c>
      <c r="AO520" s="451">
        <v>0</v>
      </c>
      <c r="AP520" s="451" t="s">
        <v>172</v>
      </c>
      <c r="AQ520" s="451">
        <v>0</v>
      </c>
      <c r="AR520" s="451">
        <v>0</v>
      </c>
      <c r="AS520" s="451">
        <v>0</v>
      </c>
      <c r="AT520" s="451" t="s">
        <v>172</v>
      </c>
    </row>
    <row r="521" spans="1:46" ht="66">
      <c r="A521" s="451">
        <v>34011</v>
      </c>
      <c r="B521" s="451" t="s">
        <v>512</v>
      </c>
      <c r="C521" s="451">
        <v>2</v>
      </c>
      <c r="D521" s="451">
        <v>4</v>
      </c>
      <c r="E521" s="451">
        <v>1</v>
      </c>
      <c r="F521" s="451">
        <v>0</v>
      </c>
      <c r="G521" s="451">
        <v>-1</v>
      </c>
      <c r="H521" s="451">
        <v>1</v>
      </c>
      <c r="I521" s="451">
        <v>1</v>
      </c>
      <c r="J521" s="451">
        <v>0</v>
      </c>
      <c r="K521" s="451">
        <v>1</v>
      </c>
      <c r="L521" s="451">
        <v>0</v>
      </c>
      <c r="M521" s="451">
        <v>0</v>
      </c>
      <c r="N521" s="451" t="s">
        <v>15165</v>
      </c>
      <c r="O521" s="451" t="s">
        <v>513</v>
      </c>
      <c r="P521" s="438"/>
      <c r="Q521" s="438"/>
      <c r="R521" s="438"/>
      <c r="S521" s="451">
        <v>0</v>
      </c>
      <c r="T521" s="451"/>
      <c r="U521" s="451" t="s">
        <v>514</v>
      </c>
      <c r="V521" s="451">
        <v>1</v>
      </c>
      <c r="W521" s="451">
        <v>0</v>
      </c>
      <c r="X521" s="451">
        <v>0</v>
      </c>
      <c r="Y521" s="451">
        <v>0</v>
      </c>
      <c r="Z521" s="451" t="s">
        <v>172</v>
      </c>
      <c r="AA521" s="451">
        <v>0</v>
      </c>
      <c r="AB521" s="451">
        <v>0</v>
      </c>
      <c r="AC521" s="451">
        <v>0</v>
      </c>
      <c r="AD521" s="451" t="s">
        <v>172</v>
      </c>
      <c r="AE521" s="451">
        <v>0</v>
      </c>
      <c r="AF521" s="451">
        <v>0</v>
      </c>
      <c r="AG521" s="451">
        <v>0</v>
      </c>
      <c r="AH521" s="451" t="s">
        <v>172</v>
      </c>
      <c r="AI521" s="451">
        <v>0</v>
      </c>
      <c r="AJ521" s="451">
        <v>0</v>
      </c>
      <c r="AK521" s="451">
        <v>0</v>
      </c>
      <c r="AL521" s="451" t="s">
        <v>172</v>
      </c>
      <c r="AM521" s="451">
        <v>0</v>
      </c>
      <c r="AN521" s="451">
        <v>0</v>
      </c>
      <c r="AO521" s="451">
        <v>0</v>
      </c>
      <c r="AP521" s="451" t="s">
        <v>172</v>
      </c>
      <c r="AQ521" s="451">
        <v>0</v>
      </c>
      <c r="AR521" s="451">
        <v>0</v>
      </c>
      <c r="AS521" s="451">
        <v>0</v>
      </c>
      <c r="AT521" s="451" t="s">
        <v>172</v>
      </c>
    </row>
    <row r="522" spans="1:46" ht="33">
      <c r="A522" s="451">
        <v>34012</v>
      </c>
      <c r="B522" s="451" t="s">
        <v>515</v>
      </c>
      <c r="C522" s="451">
        <v>2</v>
      </c>
      <c r="D522" s="451">
        <v>4</v>
      </c>
      <c r="E522" s="451">
        <v>1</v>
      </c>
      <c r="F522" s="451">
        <v>0</v>
      </c>
      <c r="G522" s="451">
        <v>-1</v>
      </c>
      <c r="H522" s="451">
        <v>1</v>
      </c>
      <c r="I522" s="451">
        <v>1</v>
      </c>
      <c r="J522" s="451">
        <v>0</v>
      </c>
      <c r="K522" s="451">
        <v>1</v>
      </c>
      <c r="L522" s="451">
        <v>0</v>
      </c>
      <c r="M522" s="451">
        <v>0</v>
      </c>
      <c r="N522" s="451" t="s">
        <v>15166</v>
      </c>
      <c r="O522" s="451" t="s">
        <v>516</v>
      </c>
      <c r="P522" s="438"/>
      <c r="Q522" s="438"/>
      <c r="R522" s="438"/>
      <c r="S522" s="451">
        <v>0</v>
      </c>
      <c r="T522" s="451"/>
      <c r="U522" s="451" t="s">
        <v>517</v>
      </c>
      <c r="V522" s="451">
        <v>1</v>
      </c>
      <c r="W522" s="451">
        <v>0</v>
      </c>
      <c r="X522" s="451">
        <v>0</v>
      </c>
      <c r="Y522" s="451">
        <v>0</v>
      </c>
      <c r="Z522" s="451" t="s">
        <v>172</v>
      </c>
      <c r="AA522" s="451">
        <v>0</v>
      </c>
      <c r="AB522" s="451">
        <v>0</v>
      </c>
      <c r="AC522" s="451">
        <v>0</v>
      </c>
      <c r="AD522" s="451" t="s">
        <v>172</v>
      </c>
      <c r="AE522" s="451">
        <v>0</v>
      </c>
      <c r="AF522" s="451">
        <v>0</v>
      </c>
      <c r="AG522" s="451">
        <v>0</v>
      </c>
      <c r="AH522" s="451" t="s">
        <v>172</v>
      </c>
      <c r="AI522" s="451">
        <v>0</v>
      </c>
      <c r="AJ522" s="451">
        <v>0</v>
      </c>
      <c r="AK522" s="451">
        <v>0</v>
      </c>
      <c r="AL522" s="451" t="s">
        <v>172</v>
      </c>
      <c r="AM522" s="451">
        <v>0</v>
      </c>
      <c r="AN522" s="451">
        <v>0</v>
      </c>
      <c r="AO522" s="451">
        <v>0</v>
      </c>
      <c r="AP522" s="451" t="s">
        <v>172</v>
      </c>
      <c r="AQ522" s="451">
        <v>0</v>
      </c>
      <c r="AR522" s="451">
        <v>0</v>
      </c>
      <c r="AS522" s="451">
        <v>0</v>
      </c>
      <c r="AT522" s="451" t="s">
        <v>172</v>
      </c>
    </row>
    <row r="523" spans="1:46" ht="33">
      <c r="A523" s="451">
        <v>34013</v>
      </c>
      <c r="B523" s="451" t="s">
        <v>518</v>
      </c>
      <c r="C523" s="451">
        <v>2</v>
      </c>
      <c r="D523" s="451">
        <v>4</v>
      </c>
      <c r="E523" s="451">
        <v>1</v>
      </c>
      <c r="F523" s="451">
        <v>0</v>
      </c>
      <c r="G523" s="451">
        <v>-1</v>
      </c>
      <c r="H523" s="451">
        <v>1</v>
      </c>
      <c r="I523" s="451">
        <v>1</v>
      </c>
      <c r="J523" s="451">
        <v>0</v>
      </c>
      <c r="K523" s="451">
        <v>1</v>
      </c>
      <c r="L523" s="451">
        <v>0</v>
      </c>
      <c r="M523" s="451">
        <v>0</v>
      </c>
      <c r="N523" s="451" t="s">
        <v>15166</v>
      </c>
      <c r="O523" s="451" t="s">
        <v>516</v>
      </c>
      <c r="P523" s="438"/>
      <c r="Q523" s="438"/>
      <c r="R523" s="438"/>
      <c r="S523" s="451">
        <v>0</v>
      </c>
      <c r="T523" s="451"/>
      <c r="U523" s="451" t="s">
        <v>519</v>
      </c>
      <c r="V523" s="451">
        <v>1</v>
      </c>
      <c r="W523" s="451">
        <v>0</v>
      </c>
      <c r="X523" s="451">
        <v>0</v>
      </c>
      <c r="Y523" s="451">
        <v>0</v>
      </c>
      <c r="Z523" s="451" t="s">
        <v>172</v>
      </c>
      <c r="AA523" s="451">
        <v>0</v>
      </c>
      <c r="AB523" s="451">
        <v>0</v>
      </c>
      <c r="AC523" s="451">
        <v>0</v>
      </c>
      <c r="AD523" s="451" t="s">
        <v>172</v>
      </c>
      <c r="AE523" s="451">
        <v>0</v>
      </c>
      <c r="AF523" s="451">
        <v>0</v>
      </c>
      <c r="AG523" s="451">
        <v>0</v>
      </c>
      <c r="AH523" s="451" t="s">
        <v>172</v>
      </c>
      <c r="AI523" s="451">
        <v>0</v>
      </c>
      <c r="AJ523" s="451">
        <v>0</v>
      </c>
      <c r="AK523" s="451">
        <v>0</v>
      </c>
      <c r="AL523" s="451" t="s">
        <v>172</v>
      </c>
      <c r="AM523" s="451">
        <v>0</v>
      </c>
      <c r="AN523" s="451">
        <v>0</v>
      </c>
      <c r="AO523" s="451">
        <v>0</v>
      </c>
      <c r="AP523" s="451" t="s">
        <v>172</v>
      </c>
      <c r="AQ523" s="451">
        <v>0</v>
      </c>
      <c r="AR523" s="451">
        <v>0</v>
      </c>
      <c r="AS523" s="451">
        <v>0</v>
      </c>
      <c r="AT523" s="451" t="s">
        <v>172</v>
      </c>
    </row>
    <row r="524" spans="1:46" ht="33">
      <c r="A524" s="451">
        <v>34014</v>
      </c>
      <c r="B524" s="451" t="s">
        <v>520</v>
      </c>
      <c r="C524" s="451">
        <v>2</v>
      </c>
      <c r="D524" s="451">
        <v>4</v>
      </c>
      <c r="E524" s="451">
        <v>1</v>
      </c>
      <c r="F524" s="451">
        <v>0</v>
      </c>
      <c r="G524" s="451">
        <v>-1</v>
      </c>
      <c r="H524" s="451">
        <v>1</v>
      </c>
      <c r="I524" s="451">
        <v>1</v>
      </c>
      <c r="J524" s="451">
        <v>0</v>
      </c>
      <c r="K524" s="451">
        <v>1</v>
      </c>
      <c r="L524" s="451">
        <v>0</v>
      </c>
      <c r="M524" s="451">
        <v>0</v>
      </c>
      <c r="N524" s="451" t="s">
        <v>15167</v>
      </c>
      <c r="O524" s="451" t="s">
        <v>521</v>
      </c>
      <c r="P524" s="438"/>
      <c r="Q524" s="438"/>
      <c r="R524" s="438"/>
      <c r="S524" s="451">
        <v>0</v>
      </c>
      <c r="T524" s="451"/>
      <c r="U524" s="451" t="s">
        <v>522</v>
      </c>
      <c r="V524" s="451">
        <v>1</v>
      </c>
      <c r="W524" s="451">
        <v>0</v>
      </c>
      <c r="X524" s="451">
        <v>0</v>
      </c>
      <c r="Y524" s="451">
        <v>0</v>
      </c>
      <c r="Z524" s="451" t="s">
        <v>172</v>
      </c>
      <c r="AA524" s="451">
        <v>0</v>
      </c>
      <c r="AB524" s="451">
        <v>0</v>
      </c>
      <c r="AC524" s="451">
        <v>0</v>
      </c>
      <c r="AD524" s="451" t="s">
        <v>172</v>
      </c>
      <c r="AE524" s="451">
        <v>0</v>
      </c>
      <c r="AF524" s="451">
        <v>0</v>
      </c>
      <c r="AG524" s="451">
        <v>0</v>
      </c>
      <c r="AH524" s="451" t="s">
        <v>172</v>
      </c>
      <c r="AI524" s="451">
        <v>0</v>
      </c>
      <c r="AJ524" s="451">
        <v>0</v>
      </c>
      <c r="AK524" s="451">
        <v>0</v>
      </c>
      <c r="AL524" s="451" t="s">
        <v>172</v>
      </c>
      <c r="AM524" s="451">
        <v>0</v>
      </c>
      <c r="AN524" s="451">
        <v>0</v>
      </c>
      <c r="AO524" s="451">
        <v>0</v>
      </c>
      <c r="AP524" s="451" t="s">
        <v>172</v>
      </c>
      <c r="AQ524" s="451">
        <v>0</v>
      </c>
      <c r="AR524" s="451">
        <v>0</v>
      </c>
      <c r="AS524" s="451">
        <v>0</v>
      </c>
      <c r="AT524" s="451" t="s">
        <v>172</v>
      </c>
    </row>
    <row r="525" spans="1:46" ht="82.5">
      <c r="A525" s="451">
        <v>34015</v>
      </c>
      <c r="B525" s="451" t="s">
        <v>523</v>
      </c>
      <c r="C525" s="451">
        <v>2</v>
      </c>
      <c r="D525" s="451">
        <v>4</v>
      </c>
      <c r="E525" s="451">
        <v>1</v>
      </c>
      <c r="F525" s="451">
        <v>0</v>
      </c>
      <c r="G525" s="451">
        <v>-1</v>
      </c>
      <c r="H525" s="451">
        <v>1</v>
      </c>
      <c r="I525" s="451">
        <v>1</v>
      </c>
      <c r="J525" s="451">
        <v>0</v>
      </c>
      <c r="K525" s="451">
        <v>1</v>
      </c>
      <c r="L525" s="451">
        <v>0</v>
      </c>
      <c r="M525" s="451">
        <v>0</v>
      </c>
      <c r="N525" s="451" t="s">
        <v>15031</v>
      </c>
      <c r="O525" s="451" t="s">
        <v>278</v>
      </c>
      <c r="P525" s="438"/>
      <c r="Q525" s="438"/>
      <c r="R525" s="438"/>
      <c r="S525" s="451">
        <v>0</v>
      </c>
      <c r="T525" s="451"/>
      <c r="U525" s="451" t="s">
        <v>524</v>
      </c>
      <c r="V525" s="451">
        <v>1</v>
      </c>
      <c r="W525" s="451">
        <v>0</v>
      </c>
      <c r="X525" s="451">
        <v>0</v>
      </c>
      <c r="Y525" s="451">
        <v>0</v>
      </c>
      <c r="Z525" s="451" t="s">
        <v>172</v>
      </c>
      <c r="AA525" s="451">
        <v>0</v>
      </c>
      <c r="AB525" s="451">
        <v>0</v>
      </c>
      <c r="AC525" s="451">
        <v>0</v>
      </c>
      <c r="AD525" s="451" t="s">
        <v>172</v>
      </c>
      <c r="AE525" s="451">
        <v>0</v>
      </c>
      <c r="AF525" s="451">
        <v>0</v>
      </c>
      <c r="AG525" s="451">
        <v>0</v>
      </c>
      <c r="AH525" s="451" t="s">
        <v>172</v>
      </c>
      <c r="AI525" s="451">
        <v>0</v>
      </c>
      <c r="AJ525" s="451">
        <v>0</v>
      </c>
      <c r="AK525" s="451">
        <v>0</v>
      </c>
      <c r="AL525" s="451" t="s">
        <v>172</v>
      </c>
      <c r="AM525" s="451">
        <v>0</v>
      </c>
      <c r="AN525" s="451">
        <v>0</v>
      </c>
      <c r="AO525" s="451">
        <v>0</v>
      </c>
      <c r="AP525" s="451" t="s">
        <v>172</v>
      </c>
      <c r="AQ525" s="451">
        <v>0</v>
      </c>
      <c r="AR525" s="451">
        <v>0</v>
      </c>
      <c r="AS525" s="451">
        <v>0</v>
      </c>
      <c r="AT525" s="451" t="s">
        <v>172</v>
      </c>
    </row>
    <row r="526" spans="1:46" ht="66">
      <c r="A526" s="451">
        <v>34016</v>
      </c>
      <c r="B526" s="451" t="s">
        <v>525</v>
      </c>
      <c r="C526" s="451">
        <v>2</v>
      </c>
      <c r="D526" s="451">
        <v>4</v>
      </c>
      <c r="E526" s="451">
        <v>1</v>
      </c>
      <c r="F526" s="451">
        <v>0</v>
      </c>
      <c r="G526" s="451">
        <v>-1</v>
      </c>
      <c r="H526" s="451">
        <v>1</v>
      </c>
      <c r="I526" s="451">
        <v>1</v>
      </c>
      <c r="J526" s="451">
        <v>0</v>
      </c>
      <c r="K526" s="451">
        <v>1</v>
      </c>
      <c r="L526" s="451">
        <v>0</v>
      </c>
      <c r="M526" s="451">
        <v>0</v>
      </c>
      <c r="N526" s="451" t="s">
        <v>15167</v>
      </c>
      <c r="O526" s="451" t="s">
        <v>521</v>
      </c>
      <c r="P526" s="438"/>
      <c r="Q526" s="438"/>
      <c r="R526" s="438"/>
      <c r="S526" s="451">
        <v>0</v>
      </c>
      <c r="T526" s="451"/>
      <c r="U526" s="451" t="s">
        <v>526</v>
      </c>
      <c r="V526" s="451">
        <v>1</v>
      </c>
      <c r="W526" s="451">
        <v>0</v>
      </c>
      <c r="X526" s="451">
        <v>0</v>
      </c>
      <c r="Y526" s="451">
        <v>0</v>
      </c>
      <c r="Z526" s="451" t="s">
        <v>172</v>
      </c>
      <c r="AA526" s="451">
        <v>0</v>
      </c>
      <c r="AB526" s="451">
        <v>0</v>
      </c>
      <c r="AC526" s="451">
        <v>0</v>
      </c>
      <c r="AD526" s="451" t="s">
        <v>172</v>
      </c>
      <c r="AE526" s="451">
        <v>0</v>
      </c>
      <c r="AF526" s="451">
        <v>0</v>
      </c>
      <c r="AG526" s="451">
        <v>0</v>
      </c>
      <c r="AH526" s="451" t="s">
        <v>172</v>
      </c>
      <c r="AI526" s="451">
        <v>0</v>
      </c>
      <c r="AJ526" s="451">
        <v>0</v>
      </c>
      <c r="AK526" s="451">
        <v>0</v>
      </c>
      <c r="AL526" s="451" t="s">
        <v>172</v>
      </c>
      <c r="AM526" s="451">
        <v>0</v>
      </c>
      <c r="AN526" s="451">
        <v>0</v>
      </c>
      <c r="AO526" s="451">
        <v>0</v>
      </c>
      <c r="AP526" s="451" t="s">
        <v>172</v>
      </c>
      <c r="AQ526" s="451">
        <v>0</v>
      </c>
      <c r="AR526" s="451">
        <v>0</v>
      </c>
      <c r="AS526" s="451">
        <v>0</v>
      </c>
      <c r="AT526" s="451" t="s">
        <v>172</v>
      </c>
    </row>
    <row r="527" spans="1:46" ht="82.5">
      <c r="A527" s="451">
        <v>34017</v>
      </c>
      <c r="B527" s="451" t="s">
        <v>527</v>
      </c>
      <c r="C527" s="451">
        <v>2</v>
      </c>
      <c r="D527" s="451">
        <v>4</v>
      </c>
      <c r="E527" s="451">
        <v>1</v>
      </c>
      <c r="F527" s="451">
        <v>0</v>
      </c>
      <c r="G527" s="451">
        <v>-1</v>
      </c>
      <c r="H527" s="451">
        <v>1</v>
      </c>
      <c r="I527" s="451">
        <v>1</v>
      </c>
      <c r="J527" s="451">
        <v>0</v>
      </c>
      <c r="K527" s="451">
        <v>1</v>
      </c>
      <c r="L527" s="451">
        <v>0</v>
      </c>
      <c r="M527" s="451">
        <v>0</v>
      </c>
      <c r="N527" s="451" t="s">
        <v>15168</v>
      </c>
      <c r="O527" s="451" t="s">
        <v>528</v>
      </c>
      <c r="P527" s="438"/>
      <c r="Q527" s="438"/>
      <c r="R527" s="438"/>
      <c r="S527" s="451">
        <v>0</v>
      </c>
      <c r="T527" s="451"/>
      <c r="U527" s="451" t="s">
        <v>529</v>
      </c>
      <c r="V527" s="451">
        <v>1</v>
      </c>
      <c r="W527" s="451">
        <v>0</v>
      </c>
      <c r="X527" s="451">
        <v>0</v>
      </c>
      <c r="Y527" s="451">
        <v>0</v>
      </c>
      <c r="Z527" s="451" t="s">
        <v>172</v>
      </c>
      <c r="AA527" s="451">
        <v>0</v>
      </c>
      <c r="AB527" s="451">
        <v>0</v>
      </c>
      <c r="AC527" s="451">
        <v>0</v>
      </c>
      <c r="AD527" s="451" t="s">
        <v>172</v>
      </c>
      <c r="AE527" s="451">
        <v>0</v>
      </c>
      <c r="AF527" s="451">
        <v>0</v>
      </c>
      <c r="AG527" s="451">
        <v>0</v>
      </c>
      <c r="AH527" s="451" t="s">
        <v>172</v>
      </c>
      <c r="AI527" s="451">
        <v>0</v>
      </c>
      <c r="AJ527" s="451">
        <v>0</v>
      </c>
      <c r="AK527" s="451">
        <v>0</v>
      </c>
      <c r="AL527" s="451" t="s">
        <v>172</v>
      </c>
      <c r="AM527" s="451">
        <v>0</v>
      </c>
      <c r="AN527" s="451">
        <v>0</v>
      </c>
      <c r="AO527" s="451">
        <v>0</v>
      </c>
      <c r="AP527" s="451" t="s">
        <v>172</v>
      </c>
      <c r="AQ527" s="451">
        <v>0</v>
      </c>
      <c r="AR527" s="451">
        <v>0</v>
      </c>
      <c r="AS527" s="451">
        <v>0</v>
      </c>
      <c r="AT527" s="451" t="s">
        <v>172</v>
      </c>
    </row>
    <row r="528" spans="1:46" ht="66">
      <c r="A528" s="451">
        <v>34018</v>
      </c>
      <c r="B528" s="451" t="s">
        <v>530</v>
      </c>
      <c r="C528" s="451">
        <v>2</v>
      </c>
      <c r="D528" s="451">
        <v>4</v>
      </c>
      <c r="E528" s="451">
        <v>1</v>
      </c>
      <c r="F528" s="451">
        <v>0</v>
      </c>
      <c r="G528" s="451">
        <v>-1</v>
      </c>
      <c r="H528" s="451">
        <v>1</v>
      </c>
      <c r="I528" s="451">
        <v>1</v>
      </c>
      <c r="J528" s="451">
        <v>0</v>
      </c>
      <c r="K528" s="451">
        <v>1</v>
      </c>
      <c r="L528" s="451">
        <v>0</v>
      </c>
      <c r="M528" s="451">
        <v>0</v>
      </c>
      <c r="N528" s="451" t="s">
        <v>15169</v>
      </c>
      <c r="O528" s="451" t="s">
        <v>531</v>
      </c>
      <c r="P528" s="438"/>
      <c r="Q528" s="438"/>
      <c r="R528" s="438"/>
      <c r="S528" s="451">
        <v>0</v>
      </c>
      <c r="T528" s="451"/>
      <c r="U528" s="451" t="s">
        <v>532</v>
      </c>
      <c r="V528" s="451">
        <v>1</v>
      </c>
      <c r="W528" s="451">
        <v>0</v>
      </c>
      <c r="X528" s="451">
        <v>0</v>
      </c>
      <c r="Y528" s="451">
        <v>0</v>
      </c>
      <c r="Z528" s="451" t="s">
        <v>172</v>
      </c>
      <c r="AA528" s="451">
        <v>0</v>
      </c>
      <c r="AB528" s="451">
        <v>0</v>
      </c>
      <c r="AC528" s="451">
        <v>0</v>
      </c>
      <c r="AD528" s="451" t="s">
        <v>172</v>
      </c>
      <c r="AE528" s="451">
        <v>0</v>
      </c>
      <c r="AF528" s="451">
        <v>0</v>
      </c>
      <c r="AG528" s="451">
        <v>0</v>
      </c>
      <c r="AH528" s="451" t="s">
        <v>172</v>
      </c>
      <c r="AI528" s="451">
        <v>0</v>
      </c>
      <c r="AJ528" s="451">
        <v>0</v>
      </c>
      <c r="AK528" s="451">
        <v>0</v>
      </c>
      <c r="AL528" s="451" t="s">
        <v>172</v>
      </c>
      <c r="AM528" s="451">
        <v>0</v>
      </c>
      <c r="AN528" s="451">
        <v>0</v>
      </c>
      <c r="AO528" s="451">
        <v>0</v>
      </c>
      <c r="AP528" s="451" t="s">
        <v>172</v>
      </c>
      <c r="AQ528" s="451">
        <v>0</v>
      </c>
      <c r="AR528" s="451">
        <v>0</v>
      </c>
      <c r="AS528" s="451">
        <v>0</v>
      </c>
      <c r="AT528" s="451" t="s">
        <v>172</v>
      </c>
    </row>
    <row r="529" spans="1:46" ht="66">
      <c r="A529" s="451">
        <v>34019</v>
      </c>
      <c r="B529" s="451" t="s">
        <v>533</v>
      </c>
      <c r="C529" s="451">
        <v>2</v>
      </c>
      <c r="D529" s="451">
        <v>4</v>
      </c>
      <c r="E529" s="451">
        <v>1</v>
      </c>
      <c r="F529" s="451">
        <v>0</v>
      </c>
      <c r="G529" s="451">
        <v>-1</v>
      </c>
      <c r="H529" s="451">
        <v>1</v>
      </c>
      <c r="I529" s="451">
        <v>1</v>
      </c>
      <c r="J529" s="451">
        <v>0</v>
      </c>
      <c r="K529" s="451">
        <v>1</v>
      </c>
      <c r="L529" s="451">
        <v>0</v>
      </c>
      <c r="M529" s="451">
        <v>0</v>
      </c>
      <c r="N529" s="451" t="s">
        <v>15031</v>
      </c>
      <c r="O529" s="451" t="s">
        <v>278</v>
      </c>
      <c r="P529" s="438"/>
      <c r="Q529" s="438"/>
      <c r="R529" s="438"/>
      <c r="S529" s="451">
        <v>0</v>
      </c>
      <c r="T529" s="451"/>
      <c r="U529" s="451" t="s">
        <v>534</v>
      </c>
      <c r="V529" s="451">
        <v>1</v>
      </c>
      <c r="W529" s="451">
        <v>0</v>
      </c>
      <c r="X529" s="451">
        <v>0</v>
      </c>
      <c r="Y529" s="451">
        <v>0</v>
      </c>
      <c r="Z529" s="451" t="s">
        <v>172</v>
      </c>
      <c r="AA529" s="451">
        <v>0</v>
      </c>
      <c r="AB529" s="451">
        <v>0</v>
      </c>
      <c r="AC529" s="451">
        <v>0</v>
      </c>
      <c r="AD529" s="451" t="s">
        <v>172</v>
      </c>
      <c r="AE529" s="451">
        <v>0</v>
      </c>
      <c r="AF529" s="451">
        <v>0</v>
      </c>
      <c r="AG529" s="451">
        <v>0</v>
      </c>
      <c r="AH529" s="451" t="s">
        <v>172</v>
      </c>
      <c r="AI529" s="451">
        <v>0</v>
      </c>
      <c r="AJ529" s="451">
        <v>0</v>
      </c>
      <c r="AK529" s="451">
        <v>0</v>
      </c>
      <c r="AL529" s="451" t="s">
        <v>172</v>
      </c>
      <c r="AM529" s="451">
        <v>0</v>
      </c>
      <c r="AN529" s="451">
        <v>0</v>
      </c>
      <c r="AO529" s="451">
        <v>0</v>
      </c>
      <c r="AP529" s="451" t="s">
        <v>172</v>
      </c>
      <c r="AQ529" s="451">
        <v>0</v>
      </c>
      <c r="AR529" s="451">
        <v>0</v>
      </c>
      <c r="AS529" s="451">
        <v>0</v>
      </c>
      <c r="AT529" s="451" t="s">
        <v>172</v>
      </c>
    </row>
    <row r="530" spans="1:46" ht="33">
      <c r="A530" s="451">
        <v>34020</v>
      </c>
      <c r="B530" s="451" t="s">
        <v>535</v>
      </c>
      <c r="C530" s="451">
        <v>2</v>
      </c>
      <c r="D530" s="451">
        <v>4</v>
      </c>
      <c r="E530" s="451">
        <v>1</v>
      </c>
      <c r="F530" s="451">
        <v>0</v>
      </c>
      <c r="G530" s="451">
        <v>-1</v>
      </c>
      <c r="H530" s="451">
        <v>1</v>
      </c>
      <c r="I530" s="451">
        <v>1</v>
      </c>
      <c r="J530" s="451">
        <v>0</v>
      </c>
      <c r="K530" s="451">
        <v>1</v>
      </c>
      <c r="L530" s="451">
        <v>0</v>
      </c>
      <c r="M530" s="451">
        <v>0</v>
      </c>
      <c r="N530" s="451" t="s">
        <v>15031</v>
      </c>
      <c r="O530" s="451" t="s">
        <v>278</v>
      </c>
      <c r="P530" s="438"/>
      <c r="Q530" s="438"/>
      <c r="R530" s="438"/>
      <c r="S530" s="451">
        <v>0</v>
      </c>
      <c r="T530" s="451"/>
      <c r="U530" s="451" t="s">
        <v>536</v>
      </c>
      <c r="V530" s="451">
        <v>1</v>
      </c>
      <c r="W530" s="451">
        <v>0</v>
      </c>
      <c r="X530" s="451">
        <v>0</v>
      </c>
      <c r="Y530" s="451">
        <v>0</v>
      </c>
      <c r="Z530" s="451" t="s">
        <v>172</v>
      </c>
      <c r="AA530" s="451">
        <v>0</v>
      </c>
      <c r="AB530" s="451">
        <v>0</v>
      </c>
      <c r="AC530" s="451">
        <v>0</v>
      </c>
      <c r="AD530" s="451" t="s">
        <v>172</v>
      </c>
      <c r="AE530" s="451">
        <v>0</v>
      </c>
      <c r="AF530" s="451">
        <v>0</v>
      </c>
      <c r="AG530" s="451">
        <v>0</v>
      </c>
      <c r="AH530" s="451" t="s">
        <v>172</v>
      </c>
      <c r="AI530" s="451">
        <v>0</v>
      </c>
      <c r="AJ530" s="451">
        <v>0</v>
      </c>
      <c r="AK530" s="451">
        <v>0</v>
      </c>
      <c r="AL530" s="451" t="s">
        <v>172</v>
      </c>
      <c r="AM530" s="451">
        <v>0</v>
      </c>
      <c r="AN530" s="451">
        <v>0</v>
      </c>
      <c r="AO530" s="451">
        <v>0</v>
      </c>
      <c r="AP530" s="451" t="s">
        <v>172</v>
      </c>
      <c r="AQ530" s="451">
        <v>0</v>
      </c>
      <c r="AR530" s="451">
        <v>0</v>
      </c>
      <c r="AS530" s="451">
        <v>0</v>
      </c>
      <c r="AT530" s="451" t="s">
        <v>172</v>
      </c>
    </row>
    <row r="531" spans="1:46" ht="33">
      <c r="A531" s="451">
        <v>34021</v>
      </c>
      <c r="B531" s="451" t="s">
        <v>537</v>
      </c>
      <c r="C531" s="451">
        <v>2</v>
      </c>
      <c r="D531" s="451">
        <v>4</v>
      </c>
      <c r="E531" s="451">
        <v>1</v>
      </c>
      <c r="F531" s="451">
        <v>0</v>
      </c>
      <c r="G531" s="451">
        <v>-1</v>
      </c>
      <c r="H531" s="451">
        <v>1</v>
      </c>
      <c r="I531" s="451">
        <v>1</v>
      </c>
      <c r="J531" s="451">
        <v>0</v>
      </c>
      <c r="K531" s="451">
        <v>1</v>
      </c>
      <c r="L531" s="451">
        <v>0</v>
      </c>
      <c r="M531" s="451">
        <v>0</v>
      </c>
      <c r="N531" s="451" t="s">
        <v>15164</v>
      </c>
      <c r="O531" s="451" t="s">
        <v>509</v>
      </c>
      <c r="P531" s="438"/>
      <c r="Q531" s="438"/>
      <c r="R531" s="438"/>
      <c r="S531" s="451">
        <v>0</v>
      </c>
      <c r="T531" s="451"/>
      <c r="U531" s="451" t="s">
        <v>538</v>
      </c>
      <c r="V531" s="451">
        <v>1</v>
      </c>
      <c r="W531" s="451">
        <v>0</v>
      </c>
      <c r="X531" s="451">
        <v>0</v>
      </c>
      <c r="Y531" s="451">
        <v>0</v>
      </c>
      <c r="Z531" s="451" t="s">
        <v>172</v>
      </c>
      <c r="AA531" s="451">
        <v>0</v>
      </c>
      <c r="AB531" s="451">
        <v>0</v>
      </c>
      <c r="AC531" s="451">
        <v>0</v>
      </c>
      <c r="AD531" s="451" t="s">
        <v>172</v>
      </c>
      <c r="AE531" s="451">
        <v>0</v>
      </c>
      <c r="AF531" s="451">
        <v>0</v>
      </c>
      <c r="AG531" s="451">
        <v>0</v>
      </c>
      <c r="AH531" s="451" t="s">
        <v>172</v>
      </c>
      <c r="AI531" s="451">
        <v>0</v>
      </c>
      <c r="AJ531" s="451">
        <v>0</v>
      </c>
      <c r="AK531" s="451">
        <v>0</v>
      </c>
      <c r="AL531" s="451" t="s">
        <v>172</v>
      </c>
      <c r="AM531" s="451">
        <v>0</v>
      </c>
      <c r="AN531" s="451">
        <v>0</v>
      </c>
      <c r="AO531" s="451">
        <v>0</v>
      </c>
      <c r="AP531" s="451" t="s">
        <v>172</v>
      </c>
      <c r="AQ531" s="451">
        <v>0</v>
      </c>
      <c r="AR531" s="451">
        <v>0</v>
      </c>
      <c r="AS531" s="451">
        <v>0</v>
      </c>
      <c r="AT531" s="451" t="s">
        <v>172</v>
      </c>
    </row>
    <row r="532" spans="1:46" ht="33">
      <c r="A532" s="451">
        <v>34022</v>
      </c>
      <c r="B532" s="451" t="s">
        <v>539</v>
      </c>
      <c r="C532" s="451">
        <v>2</v>
      </c>
      <c r="D532" s="451">
        <v>4</v>
      </c>
      <c r="E532" s="451">
        <v>1</v>
      </c>
      <c r="F532" s="451">
        <v>0</v>
      </c>
      <c r="G532" s="451">
        <v>-1</v>
      </c>
      <c r="H532" s="451">
        <v>1</v>
      </c>
      <c r="I532" s="451">
        <v>1</v>
      </c>
      <c r="J532" s="451">
        <v>0</v>
      </c>
      <c r="K532" s="451">
        <v>1</v>
      </c>
      <c r="L532" s="451">
        <v>0</v>
      </c>
      <c r="M532" s="451">
        <v>0</v>
      </c>
      <c r="N532" s="451" t="s">
        <v>15169</v>
      </c>
      <c r="O532" s="451" t="s">
        <v>531</v>
      </c>
      <c r="P532" s="438"/>
      <c r="Q532" s="438"/>
      <c r="R532" s="438"/>
      <c r="S532" s="451">
        <v>0</v>
      </c>
      <c r="T532" s="451"/>
      <c r="U532" s="451" t="s">
        <v>540</v>
      </c>
      <c r="V532" s="451">
        <v>1</v>
      </c>
      <c r="W532" s="451">
        <v>0</v>
      </c>
      <c r="X532" s="451">
        <v>0</v>
      </c>
      <c r="Y532" s="451">
        <v>0</v>
      </c>
      <c r="Z532" s="451" t="s">
        <v>172</v>
      </c>
      <c r="AA532" s="451">
        <v>0</v>
      </c>
      <c r="AB532" s="451">
        <v>0</v>
      </c>
      <c r="AC532" s="451">
        <v>0</v>
      </c>
      <c r="AD532" s="451" t="s">
        <v>172</v>
      </c>
      <c r="AE532" s="451">
        <v>0</v>
      </c>
      <c r="AF532" s="451">
        <v>0</v>
      </c>
      <c r="AG532" s="451">
        <v>0</v>
      </c>
      <c r="AH532" s="451" t="s">
        <v>172</v>
      </c>
      <c r="AI532" s="451">
        <v>0</v>
      </c>
      <c r="AJ532" s="451">
        <v>0</v>
      </c>
      <c r="AK532" s="451">
        <v>0</v>
      </c>
      <c r="AL532" s="451" t="s">
        <v>172</v>
      </c>
      <c r="AM532" s="451">
        <v>0</v>
      </c>
      <c r="AN532" s="451">
        <v>0</v>
      </c>
      <c r="AO532" s="451">
        <v>0</v>
      </c>
      <c r="AP532" s="451" t="s">
        <v>172</v>
      </c>
      <c r="AQ532" s="451">
        <v>0</v>
      </c>
      <c r="AR532" s="451">
        <v>0</v>
      </c>
      <c r="AS532" s="451">
        <v>0</v>
      </c>
      <c r="AT532" s="451" t="s">
        <v>172</v>
      </c>
    </row>
    <row r="533" spans="1:46" ht="33">
      <c r="A533" s="451">
        <v>34023</v>
      </c>
      <c r="B533" s="451" t="s">
        <v>541</v>
      </c>
      <c r="C533" s="451">
        <v>2</v>
      </c>
      <c r="D533" s="451">
        <v>4</v>
      </c>
      <c r="E533" s="451">
        <v>1</v>
      </c>
      <c r="F533" s="451">
        <v>0</v>
      </c>
      <c r="G533" s="451">
        <v>-1</v>
      </c>
      <c r="H533" s="451">
        <v>1</v>
      </c>
      <c r="I533" s="451">
        <v>1</v>
      </c>
      <c r="J533" s="451">
        <v>0</v>
      </c>
      <c r="K533" s="451">
        <v>1</v>
      </c>
      <c r="L533" s="451">
        <v>0</v>
      </c>
      <c r="M533" s="451">
        <v>0</v>
      </c>
      <c r="N533" s="451" t="s">
        <v>15165</v>
      </c>
      <c r="O533" s="451" t="s">
        <v>513</v>
      </c>
      <c r="P533" s="438"/>
      <c r="Q533" s="438"/>
      <c r="R533" s="438"/>
      <c r="S533" s="451">
        <v>0</v>
      </c>
      <c r="T533" s="451"/>
      <c r="U533" s="451" t="s">
        <v>542</v>
      </c>
      <c r="V533" s="451">
        <v>1</v>
      </c>
      <c r="W533" s="451">
        <v>0</v>
      </c>
      <c r="X533" s="451">
        <v>0</v>
      </c>
      <c r="Y533" s="451">
        <v>0</v>
      </c>
      <c r="Z533" s="451" t="s">
        <v>172</v>
      </c>
      <c r="AA533" s="451">
        <v>0</v>
      </c>
      <c r="AB533" s="451">
        <v>0</v>
      </c>
      <c r="AC533" s="451">
        <v>0</v>
      </c>
      <c r="AD533" s="451" t="s">
        <v>172</v>
      </c>
      <c r="AE533" s="451">
        <v>0</v>
      </c>
      <c r="AF533" s="451">
        <v>0</v>
      </c>
      <c r="AG533" s="451">
        <v>0</v>
      </c>
      <c r="AH533" s="451" t="s">
        <v>172</v>
      </c>
      <c r="AI533" s="451">
        <v>0</v>
      </c>
      <c r="AJ533" s="451">
        <v>0</v>
      </c>
      <c r="AK533" s="451">
        <v>0</v>
      </c>
      <c r="AL533" s="451" t="s">
        <v>172</v>
      </c>
      <c r="AM533" s="451">
        <v>0</v>
      </c>
      <c r="AN533" s="451">
        <v>0</v>
      </c>
      <c r="AO533" s="451">
        <v>0</v>
      </c>
      <c r="AP533" s="451" t="s">
        <v>172</v>
      </c>
      <c r="AQ533" s="451">
        <v>0</v>
      </c>
      <c r="AR533" s="451">
        <v>0</v>
      </c>
      <c r="AS533" s="451">
        <v>0</v>
      </c>
      <c r="AT533" s="451" t="s">
        <v>172</v>
      </c>
    </row>
    <row r="534" spans="1:46" ht="33">
      <c r="A534" s="451">
        <v>34024</v>
      </c>
      <c r="B534" s="451" t="s">
        <v>543</v>
      </c>
      <c r="C534" s="451">
        <v>2</v>
      </c>
      <c r="D534" s="451">
        <v>4</v>
      </c>
      <c r="E534" s="451">
        <v>1</v>
      </c>
      <c r="F534" s="451">
        <v>0</v>
      </c>
      <c r="G534" s="451">
        <v>-1</v>
      </c>
      <c r="H534" s="451">
        <v>1</v>
      </c>
      <c r="I534" s="451">
        <v>1</v>
      </c>
      <c r="J534" s="451">
        <v>0</v>
      </c>
      <c r="K534" s="451">
        <v>1</v>
      </c>
      <c r="L534" s="451">
        <v>0</v>
      </c>
      <c r="M534" s="451">
        <v>0</v>
      </c>
      <c r="N534" s="451" t="s">
        <v>15031</v>
      </c>
      <c r="O534" s="451" t="s">
        <v>278</v>
      </c>
      <c r="P534" s="438"/>
      <c r="Q534" s="438"/>
      <c r="R534" s="438"/>
      <c r="S534" s="451">
        <v>0</v>
      </c>
      <c r="T534" s="451"/>
      <c r="U534" s="451" t="s">
        <v>544</v>
      </c>
      <c r="V534" s="451">
        <v>1</v>
      </c>
      <c r="W534" s="451">
        <v>0</v>
      </c>
      <c r="X534" s="451">
        <v>0</v>
      </c>
      <c r="Y534" s="451">
        <v>0</v>
      </c>
      <c r="Z534" s="451" t="s">
        <v>172</v>
      </c>
      <c r="AA534" s="451">
        <v>0</v>
      </c>
      <c r="AB534" s="451">
        <v>0</v>
      </c>
      <c r="AC534" s="451">
        <v>0</v>
      </c>
      <c r="AD534" s="451" t="s">
        <v>172</v>
      </c>
      <c r="AE534" s="451">
        <v>0</v>
      </c>
      <c r="AF534" s="451">
        <v>0</v>
      </c>
      <c r="AG534" s="451">
        <v>0</v>
      </c>
      <c r="AH534" s="451" t="s">
        <v>172</v>
      </c>
      <c r="AI534" s="451">
        <v>0</v>
      </c>
      <c r="AJ534" s="451">
        <v>0</v>
      </c>
      <c r="AK534" s="451">
        <v>0</v>
      </c>
      <c r="AL534" s="451" t="s">
        <v>172</v>
      </c>
      <c r="AM534" s="451">
        <v>0</v>
      </c>
      <c r="AN534" s="451">
        <v>0</v>
      </c>
      <c r="AO534" s="451">
        <v>0</v>
      </c>
      <c r="AP534" s="451" t="s">
        <v>172</v>
      </c>
      <c r="AQ534" s="451">
        <v>0</v>
      </c>
      <c r="AR534" s="451">
        <v>0</v>
      </c>
      <c r="AS534" s="451">
        <v>0</v>
      </c>
      <c r="AT534" s="451" t="s">
        <v>172</v>
      </c>
    </row>
    <row r="535" spans="1:46" ht="33">
      <c r="A535" s="451">
        <v>34025</v>
      </c>
      <c r="B535" s="451" t="s">
        <v>545</v>
      </c>
      <c r="C535" s="451">
        <v>2</v>
      </c>
      <c r="D535" s="451">
        <v>4</v>
      </c>
      <c r="E535" s="451">
        <v>1</v>
      </c>
      <c r="F535" s="451">
        <v>0</v>
      </c>
      <c r="G535" s="451">
        <v>-1</v>
      </c>
      <c r="H535" s="451">
        <v>1</v>
      </c>
      <c r="I535" s="451">
        <v>1</v>
      </c>
      <c r="J535" s="451">
        <v>0</v>
      </c>
      <c r="K535" s="451">
        <v>1</v>
      </c>
      <c r="L535" s="451">
        <v>0</v>
      </c>
      <c r="M535" s="451">
        <v>0</v>
      </c>
      <c r="N535" s="451" t="s">
        <v>15168</v>
      </c>
      <c r="O535" s="451" t="s">
        <v>528</v>
      </c>
      <c r="P535" s="438"/>
      <c r="Q535" s="438"/>
      <c r="R535" s="438"/>
      <c r="S535" s="451">
        <v>0</v>
      </c>
      <c r="T535" s="451"/>
      <c r="U535" s="451" t="s">
        <v>546</v>
      </c>
      <c r="V535" s="451">
        <v>1</v>
      </c>
      <c r="W535" s="451">
        <v>0</v>
      </c>
      <c r="X535" s="451">
        <v>0</v>
      </c>
      <c r="Y535" s="451">
        <v>0</v>
      </c>
      <c r="Z535" s="451" t="s">
        <v>172</v>
      </c>
      <c r="AA535" s="451">
        <v>0</v>
      </c>
      <c r="AB535" s="451">
        <v>0</v>
      </c>
      <c r="AC535" s="451">
        <v>0</v>
      </c>
      <c r="AD535" s="451" t="s">
        <v>172</v>
      </c>
      <c r="AE535" s="451">
        <v>0</v>
      </c>
      <c r="AF535" s="451">
        <v>0</v>
      </c>
      <c r="AG535" s="451">
        <v>0</v>
      </c>
      <c r="AH535" s="451" t="s">
        <v>172</v>
      </c>
      <c r="AI535" s="451">
        <v>0</v>
      </c>
      <c r="AJ535" s="451">
        <v>0</v>
      </c>
      <c r="AK535" s="451">
        <v>0</v>
      </c>
      <c r="AL535" s="451" t="s">
        <v>172</v>
      </c>
      <c r="AM535" s="451">
        <v>0</v>
      </c>
      <c r="AN535" s="451">
        <v>0</v>
      </c>
      <c r="AO535" s="451">
        <v>0</v>
      </c>
      <c r="AP535" s="451" t="s">
        <v>172</v>
      </c>
      <c r="AQ535" s="451">
        <v>0</v>
      </c>
      <c r="AR535" s="451">
        <v>0</v>
      </c>
      <c r="AS535" s="451">
        <v>0</v>
      </c>
      <c r="AT535" s="451" t="s">
        <v>172</v>
      </c>
    </row>
    <row r="536" spans="1:46" ht="66">
      <c r="A536" s="451">
        <v>34026</v>
      </c>
      <c r="B536" s="451" t="s">
        <v>547</v>
      </c>
      <c r="C536" s="451">
        <v>2</v>
      </c>
      <c r="D536" s="451">
        <v>4</v>
      </c>
      <c r="E536" s="451">
        <v>1</v>
      </c>
      <c r="F536" s="451">
        <v>0</v>
      </c>
      <c r="G536" s="451">
        <v>-1</v>
      </c>
      <c r="H536" s="451">
        <v>1</v>
      </c>
      <c r="I536" s="451">
        <v>1</v>
      </c>
      <c r="J536" s="451">
        <v>0</v>
      </c>
      <c r="K536" s="451">
        <v>1</v>
      </c>
      <c r="L536" s="451">
        <v>0</v>
      </c>
      <c r="M536" s="451">
        <v>0</v>
      </c>
      <c r="N536" s="451" t="s">
        <v>15168</v>
      </c>
      <c r="O536" s="451" t="s">
        <v>528</v>
      </c>
      <c r="P536" s="438"/>
      <c r="Q536" s="438"/>
      <c r="R536" s="438"/>
      <c r="S536" s="451">
        <v>0</v>
      </c>
      <c r="T536" s="451"/>
      <c r="U536" s="451" t="s">
        <v>548</v>
      </c>
      <c r="V536" s="451">
        <v>1</v>
      </c>
      <c r="W536" s="451">
        <v>0</v>
      </c>
      <c r="X536" s="451">
        <v>0</v>
      </c>
      <c r="Y536" s="451">
        <v>0</v>
      </c>
      <c r="Z536" s="451" t="s">
        <v>172</v>
      </c>
      <c r="AA536" s="451">
        <v>0</v>
      </c>
      <c r="AB536" s="451">
        <v>0</v>
      </c>
      <c r="AC536" s="451">
        <v>0</v>
      </c>
      <c r="AD536" s="451" t="s">
        <v>172</v>
      </c>
      <c r="AE536" s="451">
        <v>0</v>
      </c>
      <c r="AF536" s="451">
        <v>0</v>
      </c>
      <c r="AG536" s="451">
        <v>0</v>
      </c>
      <c r="AH536" s="451" t="s">
        <v>172</v>
      </c>
      <c r="AI536" s="451">
        <v>0</v>
      </c>
      <c r="AJ536" s="451">
        <v>0</v>
      </c>
      <c r="AK536" s="451">
        <v>0</v>
      </c>
      <c r="AL536" s="451" t="s">
        <v>172</v>
      </c>
      <c r="AM536" s="451">
        <v>0</v>
      </c>
      <c r="AN536" s="451">
        <v>0</v>
      </c>
      <c r="AO536" s="451">
        <v>0</v>
      </c>
      <c r="AP536" s="451" t="s">
        <v>172</v>
      </c>
      <c r="AQ536" s="451">
        <v>0</v>
      </c>
      <c r="AR536" s="451">
        <v>0</v>
      </c>
      <c r="AS536" s="451">
        <v>0</v>
      </c>
      <c r="AT536" s="451" t="s">
        <v>172</v>
      </c>
    </row>
    <row r="537" spans="1:46" ht="66">
      <c r="A537" s="451">
        <v>34027</v>
      </c>
      <c r="B537" s="451" t="s">
        <v>549</v>
      </c>
      <c r="C537" s="451">
        <v>2</v>
      </c>
      <c r="D537" s="451">
        <v>4</v>
      </c>
      <c r="E537" s="451">
        <v>1</v>
      </c>
      <c r="F537" s="451">
        <v>0</v>
      </c>
      <c r="G537" s="451">
        <v>-1</v>
      </c>
      <c r="H537" s="451">
        <v>1</v>
      </c>
      <c r="I537" s="451">
        <v>1</v>
      </c>
      <c r="J537" s="451">
        <v>0</v>
      </c>
      <c r="K537" s="451">
        <v>1</v>
      </c>
      <c r="L537" s="451">
        <v>0</v>
      </c>
      <c r="M537" s="451">
        <v>0</v>
      </c>
      <c r="N537" s="451" t="s">
        <v>15031</v>
      </c>
      <c r="O537" s="451" t="s">
        <v>278</v>
      </c>
      <c r="P537" s="438"/>
      <c r="Q537" s="438"/>
      <c r="R537" s="438"/>
      <c r="S537" s="451">
        <v>0</v>
      </c>
      <c r="T537" s="451"/>
      <c r="U537" s="451" t="s">
        <v>550</v>
      </c>
      <c r="V537" s="451">
        <v>1</v>
      </c>
      <c r="W537" s="451">
        <v>0</v>
      </c>
      <c r="X537" s="451">
        <v>0</v>
      </c>
      <c r="Y537" s="451">
        <v>0</v>
      </c>
      <c r="Z537" s="451" t="s">
        <v>172</v>
      </c>
      <c r="AA537" s="451">
        <v>0</v>
      </c>
      <c r="AB537" s="451">
        <v>0</v>
      </c>
      <c r="AC537" s="451">
        <v>0</v>
      </c>
      <c r="AD537" s="451" t="s">
        <v>172</v>
      </c>
      <c r="AE537" s="451">
        <v>0</v>
      </c>
      <c r="AF537" s="451">
        <v>0</v>
      </c>
      <c r="AG537" s="451">
        <v>0</v>
      </c>
      <c r="AH537" s="451" t="s">
        <v>172</v>
      </c>
      <c r="AI537" s="451">
        <v>0</v>
      </c>
      <c r="AJ537" s="451">
        <v>0</v>
      </c>
      <c r="AK537" s="451">
        <v>0</v>
      </c>
      <c r="AL537" s="451" t="s">
        <v>172</v>
      </c>
      <c r="AM537" s="451">
        <v>0</v>
      </c>
      <c r="AN537" s="451">
        <v>0</v>
      </c>
      <c r="AO537" s="451">
        <v>0</v>
      </c>
      <c r="AP537" s="451" t="s">
        <v>172</v>
      </c>
      <c r="AQ537" s="451">
        <v>0</v>
      </c>
      <c r="AR537" s="451">
        <v>0</v>
      </c>
      <c r="AS537" s="451">
        <v>0</v>
      </c>
      <c r="AT537" s="451" t="s">
        <v>172</v>
      </c>
    </row>
    <row r="538" spans="1:46" ht="82.5">
      <c r="A538" s="451">
        <v>34028</v>
      </c>
      <c r="B538" s="451" t="s">
        <v>551</v>
      </c>
      <c r="C538" s="451">
        <v>2</v>
      </c>
      <c r="D538" s="451">
        <v>4</v>
      </c>
      <c r="E538" s="451">
        <v>1</v>
      </c>
      <c r="F538" s="451">
        <v>0</v>
      </c>
      <c r="G538" s="451">
        <v>-1</v>
      </c>
      <c r="H538" s="451">
        <v>1</v>
      </c>
      <c r="I538" s="451">
        <v>1</v>
      </c>
      <c r="J538" s="451">
        <v>0</v>
      </c>
      <c r="K538" s="451">
        <v>1</v>
      </c>
      <c r="L538" s="451">
        <v>0</v>
      </c>
      <c r="M538" s="451">
        <v>0</v>
      </c>
      <c r="N538" s="451" t="s">
        <v>15164</v>
      </c>
      <c r="O538" s="451" t="s">
        <v>509</v>
      </c>
      <c r="P538" s="438"/>
      <c r="Q538" s="438"/>
      <c r="R538" s="438"/>
      <c r="S538" s="451">
        <v>0</v>
      </c>
      <c r="T538" s="451"/>
      <c r="U538" s="451" t="s">
        <v>552</v>
      </c>
      <c r="V538" s="451">
        <v>1</v>
      </c>
      <c r="W538" s="451">
        <v>0</v>
      </c>
      <c r="X538" s="451">
        <v>0</v>
      </c>
      <c r="Y538" s="451">
        <v>0</v>
      </c>
      <c r="Z538" s="451" t="s">
        <v>172</v>
      </c>
      <c r="AA538" s="451">
        <v>0</v>
      </c>
      <c r="AB538" s="451">
        <v>0</v>
      </c>
      <c r="AC538" s="451">
        <v>0</v>
      </c>
      <c r="AD538" s="451" t="s">
        <v>172</v>
      </c>
      <c r="AE538" s="451">
        <v>0</v>
      </c>
      <c r="AF538" s="451">
        <v>0</v>
      </c>
      <c r="AG538" s="451">
        <v>0</v>
      </c>
      <c r="AH538" s="451" t="s">
        <v>172</v>
      </c>
      <c r="AI538" s="451">
        <v>0</v>
      </c>
      <c r="AJ538" s="451">
        <v>0</v>
      </c>
      <c r="AK538" s="451">
        <v>0</v>
      </c>
      <c r="AL538" s="451" t="s">
        <v>172</v>
      </c>
      <c r="AM538" s="451">
        <v>0</v>
      </c>
      <c r="AN538" s="451">
        <v>0</v>
      </c>
      <c r="AO538" s="451">
        <v>0</v>
      </c>
      <c r="AP538" s="451" t="s">
        <v>172</v>
      </c>
      <c r="AQ538" s="451">
        <v>0</v>
      </c>
      <c r="AR538" s="451">
        <v>0</v>
      </c>
      <c r="AS538" s="451">
        <v>0</v>
      </c>
      <c r="AT538" s="451" t="s">
        <v>172</v>
      </c>
    </row>
    <row r="539" spans="1:46" ht="33">
      <c r="A539" s="451">
        <v>34029</v>
      </c>
      <c r="B539" s="451" t="s">
        <v>553</v>
      </c>
      <c r="C539" s="451">
        <v>2</v>
      </c>
      <c r="D539" s="451">
        <v>4</v>
      </c>
      <c r="E539" s="451">
        <v>1</v>
      </c>
      <c r="F539" s="451">
        <v>0</v>
      </c>
      <c r="G539" s="451">
        <v>-1</v>
      </c>
      <c r="H539" s="451">
        <v>1</v>
      </c>
      <c r="I539" s="451">
        <v>1</v>
      </c>
      <c r="J539" s="451">
        <v>0</v>
      </c>
      <c r="K539" s="451">
        <v>1</v>
      </c>
      <c r="L539" s="451">
        <v>0</v>
      </c>
      <c r="M539" s="451">
        <v>0</v>
      </c>
      <c r="N539" s="451" t="s">
        <v>15031</v>
      </c>
      <c r="O539" s="451" t="s">
        <v>278</v>
      </c>
      <c r="P539" s="438"/>
      <c r="Q539" s="438"/>
      <c r="R539" s="438"/>
      <c r="S539" s="451">
        <v>0</v>
      </c>
      <c r="T539" s="451"/>
      <c r="U539" s="451" t="s">
        <v>554</v>
      </c>
      <c r="V539" s="451">
        <v>1</v>
      </c>
      <c r="W539" s="451">
        <v>0</v>
      </c>
      <c r="X539" s="451">
        <v>0</v>
      </c>
      <c r="Y539" s="451">
        <v>0</v>
      </c>
      <c r="Z539" s="451" t="s">
        <v>172</v>
      </c>
      <c r="AA539" s="451">
        <v>0</v>
      </c>
      <c r="AB539" s="451">
        <v>0</v>
      </c>
      <c r="AC539" s="451">
        <v>0</v>
      </c>
      <c r="AD539" s="451" t="s">
        <v>172</v>
      </c>
      <c r="AE539" s="451">
        <v>0</v>
      </c>
      <c r="AF539" s="451">
        <v>0</v>
      </c>
      <c r="AG539" s="451">
        <v>0</v>
      </c>
      <c r="AH539" s="451" t="s">
        <v>172</v>
      </c>
      <c r="AI539" s="451">
        <v>0</v>
      </c>
      <c r="AJ539" s="451">
        <v>0</v>
      </c>
      <c r="AK539" s="451">
        <v>0</v>
      </c>
      <c r="AL539" s="451" t="s">
        <v>172</v>
      </c>
      <c r="AM539" s="451">
        <v>0</v>
      </c>
      <c r="AN539" s="451">
        <v>0</v>
      </c>
      <c r="AO539" s="451">
        <v>0</v>
      </c>
      <c r="AP539" s="451" t="s">
        <v>172</v>
      </c>
      <c r="AQ539" s="451">
        <v>0</v>
      </c>
      <c r="AR539" s="451">
        <v>0</v>
      </c>
      <c r="AS539" s="451">
        <v>0</v>
      </c>
      <c r="AT539" s="451" t="s">
        <v>172</v>
      </c>
    </row>
    <row r="540" spans="1:46" ht="66">
      <c r="A540" s="451">
        <v>34030</v>
      </c>
      <c r="B540" s="451" t="s">
        <v>555</v>
      </c>
      <c r="C540" s="451">
        <v>2</v>
      </c>
      <c r="D540" s="451">
        <v>4</v>
      </c>
      <c r="E540" s="451">
        <v>1</v>
      </c>
      <c r="F540" s="451">
        <v>0</v>
      </c>
      <c r="G540" s="451">
        <v>-1</v>
      </c>
      <c r="H540" s="451">
        <v>1</v>
      </c>
      <c r="I540" s="451">
        <v>1</v>
      </c>
      <c r="J540" s="451">
        <v>0</v>
      </c>
      <c r="K540" s="451">
        <v>1</v>
      </c>
      <c r="L540" s="451">
        <v>0</v>
      </c>
      <c r="M540" s="451">
        <v>0</v>
      </c>
      <c r="N540" s="451" t="s">
        <v>15169</v>
      </c>
      <c r="O540" s="451" t="s">
        <v>531</v>
      </c>
      <c r="P540" s="438"/>
      <c r="Q540" s="438"/>
      <c r="R540" s="438"/>
      <c r="S540" s="451">
        <v>0</v>
      </c>
      <c r="T540" s="451"/>
      <c r="U540" s="451" t="s">
        <v>556</v>
      </c>
      <c r="V540" s="451">
        <v>1</v>
      </c>
      <c r="W540" s="451">
        <v>0</v>
      </c>
      <c r="X540" s="451">
        <v>0</v>
      </c>
      <c r="Y540" s="451">
        <v>0</v>
      </c>
      <c r="Z540" s="451" t="s">
        <v>172</v>
      </c>
      <c r="AA540" s="451">
        <v>0</v>
      </c>
      <c r="AB540" s="451">
        <v>0</v>
      </c>
      <c r="AC540" s="451">
        <v>0</v>
      </c>
      <c r="AD540" s="451" t="s">
        <v>172</v>
      </c>
      <c r="AE540" s="451">
        <v>0</v>
      </c>
      <c r="AF540" s="451">
        <v>0</v>
      </c>
      <c r="AG540" s="451">
        <v>0</v>
      </c>
      <c r="AH540" s="451" t="s">
        <v>172</v>
      </c>
      <c r="AI540" s="451">
        <v>0</v>
      </c>
      <c r="AJ540" s="451">
        <v>0</v>
      </c>
      <c r="AK540" s="451">
        <v>0</v>
      </c>
      <c r="AL540" s="451" t="s">
        <v>172</v>
      </c>
      <c r="AM540" s="451">
        <v>0</v>
      </c>
      <c r="AN540" s="451">
        <v>0</v>
      </c>
      <c r="AO540" s="451">
        <v>0</v>
      </c>
      <c r="AP540" s="451" t="s">
        <v>172</v>
      </c>
      <c r="AQ540" s="451">
        <v>0</v>
      </c>
      <c r="AR540" s="451">
        <v>0</v>
      </c>
      <c r="AS540" s="451">
        <v>0</v>
      </c>
      <c r="AT540" s="451" t="s">
        <v>172</v>
      </c>
    </row>
    <row r="541" spans="1:46" ht="99">
      <c r="A541" s="451">
        <v>34031</v>
      </c>
      <c r="B541" s="451" t="s">
        <v>557</v>
      </c>
      <c r="C541" s="451">
        <v>2</v>
      </c>
      <c r="D541" s="451">
        <v>4</v>
      </c>
      <c r="E541" s="451">
        <v>1</v>
      </c>
      <c r="F541" s="451">
        <v>0</v>
      </c>
      <c r="G541" s="451">
        <v>-1</v>
      </c>
      <c r="H541" s="451">
        <v>1</v>
      </c>
      <c r="I541" s="451">
        <v>1</v>
      </c>
      <c r="J541" s="451">
        <v>0</v>
      </c>
      <c r="K541" s="451">
        <v>1</v>
      </c>
      <c r="L541" s="451">
        <v>0</v>
      </c>
      <c r="M541" s="451">
        <v>0</v>
      </c>
      <c r="N541" s="451" t="s">
        <v>15031</v>
      </c>
      <c r="O541" s="451" t="s">
        <v>278</v>
      </c>
      <c r="P541" s="438"/>
      <c r="Q541" s="438"/>
      <c r="R541" s="438"/>
      <c r="S541" s="451">
        <v>0</v>
      </c>
      <c r="T541" s="451"/>
      <c r="U541" s="451" t="s">
        <v>558</v>
      </c>
      <c r="V541" s="451">
        <v>1</v>
      </c>
      <c r="W541" s="451">
        <v>0</v>
      </c>
      <c r="X541" s="451">
        <v>0</v>
      </c>
      <c r="Y541" s="451">
        <v>0</v>
      </c>
      <c r="Z541" s="451" t="s">
        <v>172</v>
      </c>
      <c r="AA541" s="451">
        <v>0</v>
      </c>
      <c r="AB541" s="451">
        <v>0</v>
      </c>
      <c r="AC541" s="451">
        <v>0</v>
      </c>
      <c r="AD541" s="451" t="s">
        <v>172</v>
      </c>
      <c r="AE541" s="451">
        <v>0</v>
      </c>
      <c r="AF541" s="451">
        <v>0</v>
      </c>
      <c r="AG541" s="451">
        <v>0</v>
      </c>
      <c r="AH541" s="451" t="s">
        <v>172</v>
      </c>
      <c r="AI541" s="451">
        <v>0</v>
      </c>
      <c r="AJ541" s="451">
        <v>0</v>
      </c>
      <c r="AK541" s="451">
        <v>0</v>
      </c>
      <c r="AL541" s="451" t="s">
        <v>172</v>
      </c>
      <c r="AM541" s="451">
        <v>0</v>
      </c>
      <c r="AN541" s="451">
        <v>0</v>
      </c>
      <c r="AO541" s="451">
        <v>0</v>
      </c>
      <c r="AP541" s="451" t="s">
        <v>172</v>
      </c>
      <c r="AQ541" s="451">
        <v>0</v>
      </c>
      <c r="AR541" s="451">
        <v>0</v>
      </c>
      <c r="AS541" s="451">
        <v>0</v>
      </c>
      <c r="AT541" s="451" t="s">
        <v>172</v>
      </c>
    </row>
    <row r="542" spans="1:46" ht="49.5">
      <c r="A542" s="451">
        <v>34032</v>
      </c>
      <c r="B542" s="451" t="s">
        <v>559</v>
      </c>
      <c r="C542" s="451">
        <v>2</v>
      </c>
      <c r="D542" s="451">
        <v>4</v>
      </c>
      <c r="E542" s="451">
        <v>1</v>
      </c>
      <c r="F542" s="451">
        <v>0</v>
      </c>
      <c r="G542" s="451">
        <v>-1</v>
      </c>
      <c r="H542" s="451">
        <v>1</v>
      </c>
      <c r="I542" s="451">
        <v>1</v>
      </c>
      <c r="J542" s="451">
        <v>0</v>
      </c>
      <c r="K542" s="451">
        <v>1</v>
      </c>
      <c r="L542" s="451">
        <v>0</v>
      </c>
      <c r="M542" s="451">
        <v>0</v>
      </c>
      <c r="N542" s="451" t="s">
        <v>15164</v>
      </c>
      <c r="O542" s="451" t="s">
        <v>509</v>
      </c>
      <c r="P542" s="438"/>
      <c r="Q542" s="438"/>
      <c r="R542" s="438"/>
      <c r="S542" s="451">
        <v>0</v>
      </c>
      <c r="T542" s="451"/>
      <c r="U542" s="451" t="s">
        <v>560</v>
      </c>
      <c r="V542" s="451">
        <v>1</v>
      </c>
      <c r="W542" s="451">
        <v>0</v>
      </c>
      <c r="X542" s="451">
        <v>0</v>
      </c>
      <c r="Y542" s="451">
        <v>0</v>
      </c>
      <c r="Z542" s="451" t="s">
        <v>172</v>
      </c>
      <c r="AA542" s="451">
        <v>0</v>
      </c>
      <c r="AB542" s="451">
        <v>0</v>
      </c>
      <c r="AC542" s="451">
        <v>0</v>
      </c>
      <c r="AD542" s="451" t="s">
        <v>172</v>
      </c>
      <c r="AE542" s="451">
        <v>0</v>
      </c>
      <c r="AF542" s="451">
        <v>0</v>
      </c>
      <c r="AG542" s="451">
        <v>0</v>
      </c>
      <c r="AH542" s="451" t="s">
        <v>172</v>
      </c>
      <c r="AI542" s="451">
        <v>0</v>
      </c>
      <c r="AJ542" s="451">
        <v>0</v>
      </c>
      <c r="AK542" s="451">
        <v>0</v>
      </c>
      <c r="AL542" s="451" t="s">
        <v>172</v>
      </c>
      <c r="AM542" s="451">
        <v>0</v>
      </c>
      <c r="AN542" s="451">
        <v>0</v>
      </c>
      <c r="AO542" s="451">
        <v>0</v>
      </c>
      <c r="AP542" s="451" t="s">
        <v>172</v>
      </c>
      <c r="AQ542" s="451">
        <v>0</v>
      </c>
      <c r="AR542" s="451">
        <v>0</v>
      </c>
      <c r="AS542" s="451">
        <v>0</v>
      </c>
      <c r="AT542" s="451" t="s">
        <v>172</v>
      </c>
    </row>
    <row r="543" spans="1:46" ht="49.5">
      <c r="A543" s="451">
        <v>34033</v>
      </c>
      <c r="B543" s="451" t="s">
        <v>561</v>
      </c>
      <c r="C543" s="451">
        <v>2</v>
      </c>
      <c r="D543" s="451">
        <v>4</v>
      </c>
      <c r="E543" s="451">
        <v>1</v>
      </c>
      <c r="F543" s="451">
        <v>0</v>
      </c>
      <c r="G543" s="451">
        <v>-1</v>
      </c>
      <c r="H543" s="451">
        <v>1</v>
      </c>
      <c r="I543" s="451">
        <v>1</v>
      </c>
      <c r="J543" s="451">
        <v>0</v>
      </c>
      <c r="K543" s="451">
        <v>1</v>
      </c>
      <c r="L543" s="451">
        <v>0</v>
      </c>
      <c r="M543" s="451">
        <v>0</v>
      </c>
      <c r="N543" s="451" t="s">
        <v>15169</v>
      </c>
      <c r="O543" s="451" t="s">
        <v>531</v>
      </c>
      <c r="P543" s="438"/>
      <c r="Q543" s="438"/>
      <c r="R543" s="438"/>
      <c r="S543" s="451">
        <v>0</v>
      </c>
      <c r="T543" s="451"/>
      <c r="U543" s="451" t="s">
        <v>562</v>
      </c>
      <c r="V543" s="451">
        <v>1</v>
      </c>
      <c r="W543" s="451">
        <v>0</v>
      </c>
      <c r="X543" s="451">
        <v>0</v>
      </c>
      <c r="Y543" s="451">
        <v>0</v>
      </c>
      <c r="Z543" s="451" t="s">
        <v>172</v>
      </c>
      <c r="AA543" s="451">
        <v>0</v>
      </c>
      <c r="AB543" s="451">
        <v>0</v>
      </c>
      <c r="AC543" s="451">
        <v>0</v>
      </c>
      <c r="AD543" s="451" t="s">
        <v>172</v>
      </c>
      <c r="AE543" s="451">
        <v>0</v>
      </c>
      <c r="AF543" s="451">
        <v>0</v>
      </c>
      <c r="AG543" s="451">
        <v>0</v>
      </c>
      <c r="AH543" s="451" t="s">
        <v>172</v>
      </c>
      <c r="AI543" s="451">
        <v>0</v>
      </c>
      <c r="AJ543" s="451">
        <v>0</v>
      </c>
      <c r="AK543" s="451">
        <v>0</v>
      </c>
      <c r="AL543" s="451" t="s">
        <v>172</v>
      </c>
      <c r="AM543" s="451">
        <v>0</v>
      </c>
      <c r="AN543" s="451">
        <v>0</v>
      </c>
      <c r="AO543" s="451">
        <v>0</v>
      </c>
      <c r="AP543" s="451" t="s">
        <v>172</v>
      </c>
      <c r="AQ543" s="451">
        <v>0</v>
      </c>
      <c r="AR543" s="451">
        <v>0</v>
      </c>
      <c r="AS543" s="451">
        <v>0</v>
      </c>
      <c r="AT543" s="451" t="s">
        <v>172</v>
      </c>
    </row>
    <row r="544" spans="1:46" ht="99">
      <c r="A544" s="451">
        <v>34034</v>
      </c>
      <c r="B544" s="451" t="s">
        <v>563</v>
      </c>
      <c r="C544" s="451">
        <v>2</v>
      </c>
      <c r="D544" s="451">
        <v>4</v>
      </c>
      <c r="E544" s="451">
        <v>1</v>
      </c>
      <c r="F544" s="451">
        <v>0</v>
      </c>
      <c r="G544" s="451">
        <v>-1</v>
      </c>
      <c r="H544" s="451">
        <v>1</v>
      </c>
      <c r="I544" s="451">
        <v>1</v>
      </c>
      <c r="J544" s="451">
        <v>0</v>
      </c>
      <c r="K544" s="451">
        <v>1</v>
      </c>
      <c r="L544" s="451">
        <v>0</v>
      </c>
      <c r="M544" s="451">
        <v>0</v>
      </c>
      <c r="N544" s="451" t="s">
        <v>15168</v>
      </c>
      <c r="O544" s="451" t="s">
        <v>528</v>
      </c>
      <c r="P544" s="438"/>
      <c r="Q544" s="438"/>
      <c r="R544" s="438"/>
      <c r="S544" s="451">
        <v>0</v>
      </c>
      <c r="T544" s="451"/>
      <c r="U544" s="451" t="s">
        <v>564</v>
      </c>
      <c r="V544" s="451">
        <v>1</v>
      </c>
      <c r="W544" s="451">
        <v>0</v>
      </c>
      <c r="X544" s="451">
        <v>0</v>
      </c>
      <c r="Y544" s="451">
        <v>0</v>
      </c>
      <c r="Z544" s="451" t="s">
        <v>172</v>
      </c>
      <c r="AA544" s="451">
        <v>0</v>
      </c>
      <c r="AB544" s="451">
        <v>0</v>
      </c>
      <c r="AC544" s="451">
        <v>0</v>
      </c>
      <c r="AD544" s="451" t="s">
        <v>172</v>
      </c>
      <c r="AE544" s="451">
        <v>0</v>
      </c>
      <c r="AF544" s="451">
        <v>0</v>
      </c>
      <c r="AG544" s="451">
        <v>0</v>
      </c>
      <c r="AH544" s="451" t="s">
        <v>172</v>
      </c>
      <c r="AI544" s="451">
        <v>0</v>
      </c>
      <c r="AJ544" s="451">
        <v>0</v>
      </c>
      <c r="AK544" s="451">
        <v>0</v>
      </c>
      <c r="AL544" s="451" t="s">
        <v>172</v>
      </c>
      <c r="AM544" s="451">
        <v>0</v>
      </c>
      <c r="AN544" s="451">
        <v>0</v>
      </c>
      <c r="AO544" s="451">
        <v>0</v>
      </c>
      <c r="AP544" s="451" t="s">
        <v>172</v>
      </c>
      <c r="AQ544" s="451">
        <v>0</v>
      </c>
      <c r="AR544" s="451">
        <v>0</v>
      </c>
      <c r="AS544" s="451">
        <v>0</v>
      </c>
      <c r="AT544" s="451" t="s">
        <v>172</v>
      </c>
    </row>
    <row r="545" spans="1:46" ht="49.5">
      <c r="A545" s="451">
        <v>34035</v>
      </c>
      <c r="B545" s="451" t="s">
        <v>565</v>
      </c>
      <c r="C545" s="451">
        <v>2</v>
      </c>
      <c r="D545" s="451">
        <v>4</v>
      </c>
      <c r="E545" s="451">
        <v>1</v>
      </c>
      <c r="F545" s="451">
        <v>0</v>
      </c>
      <c r="G545" s="451">
        <v>-1</v>
      </c>
      <c r="H545" s="451">
        <v>1</v>
      </c>
      <c r="I545" s="451">
        <v>1</v>
      </c>
      <c r="J545" s="451">
        <v>0</v>
      </c>
      <c r="K545" s="451">
        <v>1</v>
      </c>
      <c r="L545" s="451">
        <v>0</v>
      </c>
      <c r="M545" s="451">
        <v>0</v>
      </c>
      <c r="N545" s="451" t="s">
        <v>15170</v>
      </c>
      <c r="O545" s="451" t="s">
        <v>566</v>
      </c>
      <c r="P545" s="438"/>
      <c r="Q545" s="438"/>
      <c r="R545" s="438"/>
      <c r="S545" s="451">
        <v>0</v>
      </c>
      <c r="T545" s="451"/>
      <c r="U545" s="451" t="s">
        <v>567</v>
      </c>
      <c r="V545" s="451">
        <v>1</v>
      </c>
      <c r="W545" s="451">
        <v>0</v>
      </c>
      <c r="X545" s="451">
        <v>0</v>
      </c>
      <c r="Y545" s="451">
        <v>0</v>
      </c>
      <c r="Z545" s="451" t="s">
        <v>172</v>
      </c>
      <c r="AA545" s="451">
        <v>0</v>
      </c>
      <c r="AB545" s="451">
        <v>0</v>
      </c>
      <c r="AC545" s="451">
        <v>0</v>
      </c>
      <c r="AD545" s="451" t="s">
        <v>172</v>
      </c>
      <c r="AE545" s="451">
        <v>0</v>
      </c>
      <c r="AF545" s="451">
        <v>0</v>
      </c>
      <c r="AG545" s="451">
        <v>0</v>
      </c>
      <c r="AH545" s="451" t="s">
        <v>172</v>
      </c>
      <c r="AI545" s="451">
        <v>0</v>
      </c>
      <c r="AJ545" s="451">
        <v>0</v>
      </c>
      <c r="AK545" s="451">
        <v>0</v>
      </c>
      <c r="AL545" s="451" t="s">
        <v>172</v>
      </c>
      <c r="AM545" s="451">
        <v>0</v>
      </c>
      <c r="AN545" s="451">
        <v>0</v>
      </c>
      <c r="AO545" s="451">
        <v>0</v>
      </c>
      <c r="AP545" s="451" t="s">
        <v>172</v>
      </c>
      <c r="AQ545" s="451">
        <v>0</v>
      </c>
      <c r="AR545" s="451">
        <v>0</v>
      </c>
      <c r="AS545" s="451">
        <v>0</v>
      </c>
      <c r="AT545" s="451" t="s">
        <v>172</v>
      </c>
    </row>
    <row r="546" spans="1:46" ht="66">
      <c r="A546" s="451">
        <v>34036</v>
      </c>
      <c r="B546" s="451" t="s">
        <v>568</v>
      </c>
      <c r="C546" s="451">
        <v>2</v>
      </c>
      <c r="D546" s="451">
        <v>4</v>
      </c>
      <c r="E546" s="451">
        <v>1</v>
      </c>
      <c r="F546" s="451">
        <v>0</v>
      </c>
      <c r="G546" s="451">
        <v>-1</v>
      </c>
      <c r="H546" s="451">
        <v>1</v>
      </c>
      <c r="I546" s="451">
        <v>1</v>
      </c>
      <c r="J546" s="451">
        <v>0</v>
      </c>
      <c r="K546" s="451">
        <v>1</v>
      </c>
      <c r="L546" s="451">
        <v>0</v>
      </c>
      <c r="M546" s="451">
        <v>0</v>
      </c>
      <c r="N546" s="451" t="s">
        <v>15171</v>
      </c>
      <c r="O546" s="451" t="s">
        <v>569</v>
      </c>
      <c r="P546" s="438"/>
      <c r="Q546" s="438"/>
      <c r="R546" s="438"/>
      <c r="S546" s="451">
        <v>0</v>
      </c>
      <c r="T546" s="451"/>
      <c r="U546" s="451" t="s">
        <v>570</v>
      </c>
      <c r="V546" s="451">
        <v>1</v>
      </c>
      <c r="W546" s="451">
        <v>0</v>
      </c>
      <c r="X546" s="451">
        <v>0</v>
      </c>
      <c r="Y546" s="451">
        <v>0</v>
      </c>
      <c r="Z546" s="451" t="s">
        <v>172</v>
      </c>
      <c r="AA546" s="451">
        <v>0</v>
      </c>
      <c r="AB546" s="451">
        <v>0</v>
      </c>
      <c r="AC546" s="451">
        <v>0</v>
      </c>
      <c r="AD546" s="451" t="s">
        <v>172</v>
      </c>
      <c r="AE546" s="451">
        <v>0</v>
      </c>
      <c r="AF546" s="451">
        <v>0</v>
      </c>
      <c r="AG546" s="451">
        <v>0</v>
      </c>
      <c r="AH546" s="451" t="s">
        <v>172</v>
      </c>
      <c r="AI546" s="451">
        <v>0</v>
      </c>
      <c r="AJ546" s="451">
        <v>0</v>
      </c>
      <c r="AK546" s="451">
        <v>0</v>
      </c>
      <c r="AL546" s="451" t="s">
        <v>172</v>
      </c>
      <c r="AM546" s="451">
        <v>0</v>
      </c>
      <c r="AN546" s="451">
        <v>0</v>
      </c>
      <c r="AO546" s="451">
        <v>0</v>
      </c>
      <c r="AP546" s="451" t="s">
        <v>172</v>
      </c>
      <c r="AQ546" s="451">
        <v>0</v>
      </c>
      <c r="AR546" s="451">
        <v>0</v>
      </c>
      <c r="AS546" s="451">
        <v>0</v>
      </c>
      <c r="AT546" s="451" t="s">
        <v>172</v>
      </c>
    </row>
    <row r="547" spans="1:46" ht="33">
      <c r="A547" s="451">
        <v>34037</v>
      </c>
      <c r="B547" s="451" t="s">
        <v>571</v>
      </c>
      <c r="C547" s="451">
        <v>2</v>
      </c>
      <c r="D547" s="451">
        <v>4</v>
      </c>
      <c r="E547" s="451">
        <v>1</v>
      </c>
      <c r="F547" s="451">
        <v>0</v>
      </c>
      <c r="G547" s="451">
        <v>-1</v>
      </c>
      <c r="H547" s="451">
        <v>1</v>
      </c>
      <c r="I547" s="451">
        <v>1</v>
      </c>
      <c r="J547" s="451">
        <v>0</v>
      </c>
      <c r="K547" s="451">
        <v>1</v>
      </c>
      <c r="L547" s="451">
        <v>0</v>
      </c>
      <c r="M547" s="451">
        <v>0</v>
      </c>
      <c r="N547" s="451" t="s">
        <v>15031</v>
      </c>
      <c r="O547" s="451" t="s">
        <v>278</v>
      </c>
      <c r="P547" s="438"/>
      <c r="Q547" s="438"/>
      <c r="R547" s="438"/>
      <c r="S547" s="451">
        <v>0</v>
      </c>
      <c r="T547" s="451"/>
      <c r="U547" s="451" t="s">
        <v>572</v>
      </c>
      <c r="V547" s="451">
        <v>1</v>
      </c>
      <c r="W547" s="451">
        <v>0</v>
      </c>
      <c r="X547" s="451">
        <v>0</v>
      </c>
      <c r="Y547" s="451">
        <v>0</v>
      </c>
      <c r="Z547" s="451" t="s">
        <v>172</v>
      </c>
      <c r="AA547" s="451">
        <v>0</v>
      </c>
      <c r="AB547" s="451">
        <v>0</v>
      </c>
      <c r="AC547" s="451">
        <v>0</v>
      </c>
      <c r="AD547" s="451" t="s">
        <v>172</v>
      </c>
      <c r="AE547" s="451">
        <v>0</v>
      </c>
      <c r="AF547" s="451">
        <v>0</v>
      </c>
      <c r="AG547" s="451">
        <v>0</v>
      </c>
      <c r="AH547" s="451" t="s">
        <v>172</v>
      </c>
      <c r="AI547" s="451">
        <v>0</v>
      </c>
      <c r="AJ547" s="451">
        <v>0</v>
      </c>
      <c r="AK547" s="451">
        <v>0</v>
      </c>
      <c r="AL547" s="451" t="s">
        <v>172</v>
      </c>
      <c r="AM547" s="451">
        <v>0</v>
      </c>
      <c r="AN547" s="451">
        <v>0</v>
      </c>
      <c r="AO547" s="451">
        <v>0</v>
      </c>
      <c r="AP547" s="451" t="s">
        <v>172</v>
      </c>
      <c r="AQ547" s="451">
        <v>0</v>
      </c>
      <c r="AR547" s="451">
        <v>0</v>
      </c>
      <c r="AS547" s="451">
        <v>0</v>
      </c>
      <c r="AT547" s="451" t="s">
        <v>172</v>
      </c>
    </row>
    <row r="548" spans="1:46" ht="33">
      <c r="A548" s="451">
        <v>34038</v>
      </c>
      <c r="B548" s="451" t="s">
        <v>573</v>
      </c>
      <c r="C548" s="451">
        <v>2</v>
      </c>
      <c r="D548" s="451">
        <v>4</v>
      </c>
      <c r="E548" s="451">
        <v>1</v>
      </c>
      <c r="F548" s="451">
        <v>0</v>
      </c>
      <c r="G548" s="451">
        <v>-1</v>
      </c>
      <c r="H548" s="451">
        <v>1</v>
      </c>
      <c r="I548" s="451">
        <v>1</v>
      </c>
      <c r="J548" s="451">
        <v>0</v>
      </c>
      <c r="K548" s="451">
        <v>1</v>
      </c>
      <c r="L548" s="451">
        <v>0</v>
      </c>
      <c r="M548" s="451">
        <v>0</v>
      </c>
      <c r="N548" s="451" t="s">
        <v>15172</v>
      </c>
      <c r="O548" s="451" t="s">
        <v>574</v>
      </c>
      <c r="P548" s="438"/>
      <c r="Q548" s="438"/>
      <c r="R548" s="438"/>
      <c r="S548" s="451">
        <v>0</v>
      </c>
      <c r="T548" s="451"/>
      <c r="U548" s="451" t="s">
        <v>575</v>
      </c>
      <c r="V548" s="451">
        <v>1</v>
      </c>
      <c r="W548" s="451">
        <v>0</v>
      </c>
      <c r="X548" s="451">
        <v>0</v>
      </c>
      <c r="Y548" s="451">
        <v>0</v>
      </c>
      <c r="Z548" s="451" t="s">
        <v>172</v>
      </c>
      <c r="AA548" s="451">
        <v>0</v>
      </c>
      <c r="AB548" s="451">
        <v>0</v>
      </c>
      <c r="AC548" s="451">
        <v>0</v>
      </c>
      <c r="AD548" s="451" t="s">
        <v>172</v>
      </c>
      <c r="AE548" s="451">
        <v>0</v>
      </c>
      <c r="AF548" s="451">
        <v>0</v>
      </c>
      <c r="AG548" s="451">
        <v>0</v>
      </c>
      <c r="AH548" s="451" t="s">
        <v>172</v>
      </c>
      <c r="AI548" s="451">
        <v>0</v>
      </c>
      <c r="AJ548" s="451">
        <v>0</v>
      </c>
      <c r="AK548" s="451">
        <v>0</v>
      </c>
      <c r="AL548" s="451" t="s">
        <v>172</v>
      </c>
      <c r="AM548" s="451">
        <v>0</v>
      </c>
      <c r="AN548" s="451">
        <v>0</v>
      </c>
      <c r="AO548" s="451">
        <v>0</v>
      </c>
      <c r="AP548" s="451" t="s">
        <v>172</v>
      </c>
      <c r="AQ548" s="451">
        <v>0</v>
      </c>
      <c r="AR548" s="451">
        <v>0</v>
      </c>
      <c r="AS548" s="451">
        <v>0</v>
      </c>
      <c r="AT548" s="451" t="s">
        <v>172</v>
      </c>
    </row>
    <row r="549" spans="1:46" ht="33">
      <c r="A549" s="451">
        <v>34039</v>
      </c>
      <c r="B549" s="451" t="s">
        <v>576</v>
      </c>
      <c r="C549" s="451">
        <v>2</v>
      </c>
      <c r="D549" s="451">
        <v>4</v>
      </c>
      <c r="E549" s="451">
        <v>1</v>
      </c>
      <c r="F549" s="451">
        <v>0</v>
      </c>
      <c r="G549" s="451">
        <v>-1</v>
      </c>
      <c r="H549" s="451">
        <v>1</v>
      </c>
      <c r="I549" s="451">
        <v>1</v>
      </c>
      <c r="J549" s="451">
        <v>0</v>
      </c>
      <c r="K549" s="451">
        <v>1</v>
      </c>
      <c r="L549" s="451">
        <v>0</v>
      </c>
      <c r="M549" s="451">
        <v>0</v>
      </c>
      <c r="N549" s="451" t="s">
        <v>15166</v>
      </c>
      <c r="O549" s="451" t="s">
        <v>516</v>
      </c>
      <c r="P549" s="438"/>
      <c r="Q549" s="438"/>
      <c r="R549" s="438"/>
      <c r="S549" s="451">
        <v>0</v>
      </c>
      <c r="T549" s="451"/>
      <c r="U549" s="451" t="s">
        <v>577</v>
      </c>
      <c r="V549" s="451">
        <v>1</v>
      </c>
      <c r="W549" s="451">
        <v>0</v>
      </c>
      <c r="X549" s="451">
        <v>0</v>
      </c>
      <c r="Y549" s="451">
        <v>0</v>
      </c>
      <c r="Z549" s="451" t="s">
        <v>172</v>
      </c>
      <c r="AA549" s="451">
        <v>0</v>
      </c>
      <c r="AB549" s="451">
        <v>0</v>
      </c>
      <c r="AC549" s="451">
        <v>0</v>
      </c>
      <c r="AD549" s="451" t="s">
        <v>172</v>
      </c>
      <c r="AE549" s="451">
        <v>0</v>
      </c>
      <c r="AF549" s="451">
        <v>0</v>
      </c>
      <c r="AG549" s="451">
        <v>0</v>
      </c>
      <c r="AH549" s="451" t="s">
        <v>172</v>
      </c>
      <c r="AI549" s="451">
        <v>0</v>
      </c>
      <c r="AJ549" s="451">
        <v>0</v>
      </c>
      <c r="AK549" s="451">
        <v>0</v>
      </c>
      <c r="AL549" s="451" t="s">
        <v>172</v>
      </c>
      <c r="AM549" s="451">
        <v>0</v>
      </c>
      <c r="AN549" s="451">
        <v>0</v>
      </c>
      <c r="AO549" s="451">
        <v>0</v>
      </c>
      <c r="AP549" s="451" t="s">
        <v>172</v>
      </c>
      <c r="AQ549" s="451">
        <v>0</v>
      </c>
      <c r="AR549" s="451">
        <v>0</v>
      </c>
      <c r="AS549" s="451">
        <v>0</v>
      </c>
      <c r="AT549" s="451" t="s">
        <v>172</v>
      </c>
    </row>
    <row r="550" spans="1:46" ht="66">
      <c r="A550" s="451">
        <v>34040</v>
      </c>
      <c r="B550" s="451" t="s">
        <v>578</v>
      </c>
      <c r="C550" s="451">
        <v>2</v>
      </c>
      <c r="D550" s="451">
        <v>4</v>
      </c>
      <c r="E550" s="451">
        <v>1</v>
      </c>
      <c r="F550" s="451">
        <v>0</v>
      </c>
      <c r="G550" s="451">
        <v>-1</v>
      </c>
      <c r="H550" s="451">
        <v>1</v>
      </c>
      <c r="I550" s="451">
        <v>1</v>
      </c>
      <c r="J550" s="451">
        <v>0</v>
      </c>
      <c r="K550" s="451">
        <v>1</v>
      </c>
      <c r="L550" s="451">
        <v>0</v>
      </c>
      <c r="M550" s="451">
        <v>0</v>
      </c>
      <c r="N550" s="451" t="s">
        <v>15173</v>
      </c>
      <c r="O550" s="451" t="s">
        <v>579</v>
      </c>
      <c r="P550" s="438"/>
      <c r="Q550" s="438"/>
      <c r="R550" s="438"/>
      <c r="S550" s="451">
        <v>0</v>
      </c>
      <c r="T550" s="451"/>
      <c r="U550" s="451" t="s">
        <v>580</v>
      </c>
      <c r="V550" s="451">
        <v>1</v>
      </c>
      <c r="W550" s="451">
        <v>0</v>
      </c>
      <c r="X550" s="451">
        <v>0</v>
      </c>
      <c r="Y550" s="451">
        <v>0</v>
      </c>
      <c r="Z550" s="451" t="s">
        <v>172</v>
      </c>
      <c r="AA550" s="451">
        <v>0</v>
      </c>
      <c r="AB550" s="451">
        <v>0</v>
      </c>
      <c r="AC550" s="451">
        <v>0</v>
      </c>
      <c r="AD550" s="451" t="s">
        <v>172</v>
      </c>
      <c r="AE550" s="451">
        <v>0</v>
      </c>
      <c r="AF550" s="451">
        <v>0</v>
      </c>
      <c r="AG550" s="451">
        <v>0</v>
      </c>
      <c r="AH550" s="451" t="s">
        <v>172</v>
      </c>
      <c r="AI550" s="451">
        <v>0</v>
      </c>
      <c r="AJ550" s="451">
        <v>0</v>
      </c>
      <c r="AK550" s="451">
        <v>0</v>
      </c>
      <c r="AL550" s="451" t="s">
        <v>172</v>
      </c>
      <c r="AM550" s="451">
        <v>0</v>
      </c>
      <c r="AN550" s="451">
        <v>0</v>
      </c>
      <c r="AO550" s="451">
        <v>0</v>
      </c>
      <c r="AP550" s="451" t="s">
        <v>172</v>
      </c>
      <c r="AQ550" s="451">
        <v>0</v>
      </c>
      <c r="AR550" s="451">
        <v>0</v>
      </c>
      <c r="AS550" s="451">
        <v>0</v>
      </c>
      <c r="AT550" s="451" t="s">
        <v>172</v>
      </c>
    </row>
    <row r="551" spans="1:46" ht="82.5">
      <c r="A551" s="451">
        <v>34041</v>
      </c>
      <c r="B551" s="451" t="s">
        <v>581</v>
      </c>
      <c r="C551" s="451">
        <v>2</v>
      </c>
      <c r="D551" s="451">
        <v>4</v>
      </c>
      <c r="E551" s="451">
        <v>1</v>
      </c>
      <c r="F551" s="451">
        <v>0</v>
      </c>
      <c r="G551" s="451">
        <v>-1</v>
      </c>
      <c r="H551" s="451">
        <v>1</v>
      </c>
      <c r="I551" s="451">
        <v>1</v>
      </c>
      <c r="J551" s="451">
        <v>0</v>
      </c>
      <c r="K551" s="451">
        <v>1</v>
      </c>
      <c r="L551" s="451">
        <v>0</v>
      </c>
      <c r="M551" s="451">
        <v>0</v>
      </c>
      <c r="N551" s="451" t="s">
        <v>15164</v>
      </c>
      <c r="O551" s="451" t="s">
        <v>509</v>
      </c>
      <c r="P551" s="438"/>
      <c r="Q551" s="438"/>
      <c r="R551" s="438"/>
      <c r="S551" s="451">
        <v>0</v>
      </c>
      <c r="T551" s="451"/>
      <c r="U551" s="451" t="s">
        <v>582</v>
      </c>
      <c r="V551" s="451">
        <v>1</v>
      </c>
      <c r="W551" s="451">
        <v>0</v>
      </c>
      <c r="X551" s="451">
        <v>0</v>
      </c>
      <c r="Y551" s="451">
        <v>0</v>
      </c>
      <c r="Z551" s="451" t="s">
        <v>172</v>
      </c>
      <c r="AA551" s="451">
        <v>0</v>
      </c>
      <c r="AB551" s="451">
        <v>0</v>
      </c>
      <c r="AC551" s="451">
        <v>0</v>
      </c>
      <c r="AD551" s="451" t="s">
        <v>172</v>
      </c>
      <c r="AE551" s="451">
        <v>0</v>
      </c>
      <c r="AF551" s="451">
        <v>0</v>
      </c>
      <c r="AG551" s="451">
        <v>0</v>
      </c>
      <c r="AH551" s="451" t="s">
        <v>172</v>
      </c>
      <c r="AI551" s="451">
        <v>0</v>
      </c>
      <c r="AJ551" s="451">
        <v>0</v>
      </c>
      <c r="AK551" s="451">
        <v>0</v>
      </c>
      <c r="AL551" s="451" t="s">
        <v>172</v>
      </c>
      <c r="AM551" s="451">
        <v>0</v>
      </c>
      <c r="AN551" s="451">
        <v>0</v>
      </c>
      <c r="AO551" s="451">
        <v>0</v>
      </c>
      <c r="AP551" s="451" t="s">
        <v>172</v>
      </c>
      <c r="AQ551" s="451">
        <v>0</v>
      </c>
      <c r="AR551" s="451">
        <v>0</v>
      </c>
      <c r="AS551" s="451">
        <v>0</v>
      </c>
      <c r="AT551" s="451" t="s">
        <v>172</v>
      </c>
    </row>
    <row r="552" spans="1:46" ht="66">
      <c r="A552" s="451">
        <v>34042</v>
      </c>
      <c r="B552" s="451" t="s">
        <v>583</v>
      </c>
      <c r="C552" s="451">
        <v>2</v>
      </c>
      <c r="D552" s="451">
        <v>4</v>
      </c>
      <c r="E552" s="451">
        <v>1</v>
      </c>
      <c r="F552" s="451">
        <v>0</v>
      </c>
      <c r="G552" s="451">
        <v>-1</v>
      </c>
      <c r="H552" s="451">
        <v>1</v>
      </c>
      <c r="I552" s="451">
        <v>1</v>
      </c>
      <c r="J552" s="451">
        <v>0</v>
      </c>
      <c r="K552" s="451">
        <v>1</v>
      </c>
      <c r="L552" s="451">
        <v>0</v>
      </c>
      <c r="M552" s="451">
        <v>0</v>
      </c>
      <c r="N552" s="451" t="s">
        <v>15169</v>
      </c>
      <c r="O552" s="451" t="s">
        <v>531</v>
      </c>
      <c r="P552" s="438"/>
      <c r="Q552" s="438"/>
      <c r="R552" s="438"/>
      <c r="S552" s="451">
        <v>0</v>
      </c>
      <c r="T552" s="451"/>
      <c r="U552" s="451" t="s">
        <v>584</v>
      </c>
      <c r="V552" s="451">
        <v>1</v>
      </c>
      <c r="W552" s="451">
        <v>0</v>
      </c>
      <c r="X552" s="451">
        <v>0</v>
      </c>
      <c r="Y552" s="451">
        <v>0</v>
      </c>
      <c r="Z552" s="451" t="s">
        <v>172</v>
      </c>
      <c r="AA552" s="451">
        <v>0</v>
      </c>
      <c r="AB552" s="451">
        <v>0</v>
      </c>
      <c r="AC552" s="451">
        <v>0</v>
      </c>
      <c r="AD552" s="451" t="s">
        <v>172</v>
      </c>
      <c r="AE552" s="451">
        <v>0</v>
      </c>
      <c r="AF552" s="451">
        <v>0</v>
      </c>
      <c r="AG552" s="451">
        <v>0</v>
      </c>
      <c r="AH552" s="451" t="s">
        <v>172</v>
      </c>
      <c r="AI552" s="451">
        <v>0</v>
      </c>
      <c r="AJ552" s="451">
        <v>0</v>
      </c>
      <c r="AK552" s="451">
        <v>0</v>
      </c>
      <c r="AL552" s="451" t="s">
        <v>172</v>
      </c>
      <c r="AM552" s="451">
        <v>0</v>
      </c>
      <c r="AN552" s="451">
        <v>0</v>
      </c>
      <c r="AO552" s="451">
        <v>0</v>
      </c>
      <c r="AP552" s="451" t="s">
        <v>172</v>
      </c>
      <c r="AQ552" s="451">
        <v>0</v>
      </c>
      <c r="AR552" s="451">
        <v>0</v>
      </c>
      <c r="AS552" s="451">
        <v>0</v>
      </c>
      <c r="AT552" s="451" t="s">
        <v>172</v>
      </c>
    </row>
    <row r="553" spans="1:46" ht="99">
      <c r="A553" s="451">
        <v>34043</v>
      </c>
      <c r="B553" s="451" t="s">
        <v>585</v>
      </c>
      <c r="C553" s="451">
        <v>2</v>
      </c>
      <c r="D553" s="451">
        <v>4</v>
      </c>
      <c r="E553" s="451">
        <v>1</v>
      </c>
      <c r="F553" s="451">
        <v>0</v>
      </c>
      <c r="G553" s="451">
        <v>-1</v>
      </c>
      <c r="H553" s="451">
        <v>1</v>
      </c>
      <c r="I553" s="451">
        <v>1</v>
      </c>
      <c r="J553" s="451">
        <v>0</v>
      </c>
      <c r="K553" s="451">
        <v>1</v>
      </c>
      <c r="L553" s="451">
        <v>0</v>
      </c>
      <c r="M553" s="451">
        <v>0</v>
      </c>
      <c r="N553" s="451" t="s">
        <v>15168</v>
      </c>
      <c r="O553" s="451" t="s">
        <v>528</v>
      </c>
      <c r="P553" s="438"/>
      <c r="Q553" s="438"/>
      <c r="R553" s="438"/>
      <c r="S553" s="451">
        <v>0</v>
      </c>
      <c r="T553" s="451"/>
      <c r="U553" s="451" t="s">
        <v>586</v>
      </c>
      <c r="V553" s="451">
        <v>1</v>
      </c>
      <c r="W553" s="451">
        <v>0</v>
      </c>
      <c r="X553" s="451">
        <v>0</v>
      </c>
      <c r="Y553" s="451">
        <v>0</v>
      </c>
      <c r="Z553" s="451" t="s">
        <v>172</v>
      </c>
      <c r="AA553" s="451">
        <v>0</v>
      </c>
      <c r="AB553" s="451">
        <v>0</v>
      </c>
      <c r="AC553" s="451">
        <v>0</v>
      </c>
      <c r="AD553" s="451" t="s">
        <v>172</v>
      </c>
      <c r="AE553" s="451">
        <v>0</v>
      </c>
      <c r="AF553" s="451">
        <v>0</v>
      </c>
      <c r="AG553" s="451">
        <v>0</v>
      </c>
      <c r="AH553" s="451" t="s">
        <v>172</v>
      </c>
      <c r="AI553" s="451">
        <v>0</v>
      </c>
      <c r="AJ553" s="451">
        <v>0</v>
      </c>
      <c r="AK553" s="451">
        <v>0</v>
      </c>
      <c r="AL553" s="451" t="s">
        <v>172</v>
      </c>
      <c r="AM553" s="451">
        <v>0</v>
      </c>
      <c r="AN553" s="451">
        <v>0</v>
      </c>
      <c r="AO553" s="451">
        <v>0</v>
      </c>
      <c r="AP553" s="451" t="s">
        <v>172</v>
      </c>
      <c r="AQ553" s="451">
        <v>0</v>
      </c>
      <c r="AR553" s="451">
        <v>0</v>
      </c>
      <c r="AS553" s="451">
        <v>0</v>
      </c>
      <c r="AT553" s="451" t="s">
        <v>172</v>
      </c>
    </row>
    <row r="554" spans="1:46" ht="33">
      <c r="A554" s="451">
        <v>34044</v>
      </c>
      <c r="B554" s="451" t="s">
        <v>587</v>
      </c>
      <c r="C554" s="451">
        <v>2</v>
      </c>
      <c r="D554" s="451">
        <v>4</v>
      </c>
      <c r="E554" s="451">
        <v>1</v>
      </c>
      <c r="F554" s="451">
        <v>0</v>
      </c>
      <c r="G554" s="451">
        <v>-1</v>
      </c>
      <c r="H554" s="451">
        <v>1</v>
      </c>
      <c r="I554" s="451">
        <v>1</v>
      </c>
      <c r="J554" s="451">
        <v>0</v>
      </c>
      <c r="K554" s="451">
        <v>1</v>
      </c>
      <c r="L554" s="451">
        <v>0</v>
      </c>
      <c r="M554" s="451">
        <v>0</v>
      </c>
      <c r="N554" s="451" t="s">
        <v>15031</v>
      </c>
      <c r="O554" s="451" t="s">
        <v>278</v>
      </c>
      <c r="P554" s="438"/>
      <c r="Q554" s="438"/>
      <c r="R554" s="438"/>
      <c r="S554" s="451">
        <v>0</v>
      </c>
      <c r="T554" s="451"/>
      <c r="U554" s="451" t="s">
        <v>588</v>
      </c>
      <c r="V554" s="451">
        <v>1</v>
      </c>
      <c r="W554" s="451">
        <v>0</v>
      </c>
      <c r="X554" s="451">
        <v>0</v>
      </c>
      <c r="Y554" s="451">
        <v>0</v>
      </c>
      <c r="Z554" s="451" t="s">
        <v>172</v>
      </c>
      <c r="AA554" s="451">
        <v>0</v>
      </c>
      <c r="AB554" s="451">
        <v>0</v>
      </c>
      <c r="AC554" s="451">
        <v>0</v>
      </c>
      <c r="AD554" s="451" t="s">
        <v>172</v>
      </c>
      <c r="AE554" s="451">
        <v>0</v>
      </c>
      <c r="AF554" s="451">
        <v>0</v>
      </c>
      <c r="AG554" s="451">
        <v>0</v>
      </c>
      <c r="AH554" s="451" t="s">
        <v>172</v>
      </c>
      <c r="AI554" s="451">
        <v>0</v>
      </c>
      <c r="AJ554" s="451">
        <v>0</v>
      </c>
      <c r="AK554" s="451">
        <v>0</v>
      </c>
      <c r="AL554" s="451" t="s">
        <v>172</v>
      </c>
      <c r="AM554" s="451">
        <v>0</v>
      </c>
      <c r="AN554" s="451">
        <v>0</v>
      </c>
      <c r="AO554" s="451">
        <v>0</v>
      </c>
      <c r="AP554" s="451" t="s">
        <v>172</v>
      </c>
      <c r="AQ554" s="451">
        <v>0</v>
      </c>
      <c r="AR554" s="451">
        <v>0</v>
      </c>
      <c r="AS554" s="451">
        <v>0</v>
      </c>
      <c r="AT554" s="451" t="s">
        <v>172</v>
      </c>
    </row>
    <row r="555" spans="1:46" ht="66">
      <c r="A555" s="451">
        <v>34045</v>
      </c>
      <c r="B555" s="451" t="s">
        <v>589</v>
      </c>
      <c r="C555" s="451">
        <v>2</v>
      </c>
      <c r="D555" s="451">
        <v>4</v>
      </c>
      <c r="E555" s="451">
        <v>1</v>
      </c>
      <c r="F555" s="451">
        <v>0</v>
      </c>
      <c r="G555" s="451">
        <v>-1</v>
      </c>
      <c r="H555" s="451">
        <v>1</v>
      </c>
      <c r="I555" s="451">
        <v>1</v>
      </c>
      <c r="J555" s="451">
        <v>0</v>
      </c>
      <c r="K555" s="451">
        <v>1</v>
      </c>
      <c r="L555" s="451">
        <v>0</v>
      </c>
      <c r="M555" s="451">
        <v>0</v>
      </c>
      <c r="N555" s="451" t="s">
        <v>15172</v>
      </c>
      <c r="O555" s="451" t="s">
        <v>574</v>
      </c>
      <c r="P555" s="438"/>
      <c r="Q555" s="438"/>
      <c r="R555" s="438"/>
      <c r="S555" s="451">
        <v>0</v>
      </c>
      <c r="T555" s="451"/>
      <c r="U555" s="451" t="s">
        <v>590</v>
      </c>
      <c r="V555" s="451">
        <v>1</v>
      </c>
      <c r="W555" s="451">
        <v>0</v>
      </c>
      <c r="X555" s="451">
        <v>0</v>
      </c>
      <c r="Y555" s="451">
        <v>0</v>
      </c>
      <c r="Z555" s="451" t="s">
        <v>172</v>
      </c>
      <c r="AA555" s="451">
        <v>0</v>
      </c>
      <c r="AB555" s="451">
        <v>0</v>
      </c>
      <c r="AC555" s="451">
        <v>0</v>
      </c>
      <c r="AD555" s="451" t="s">
        <v>172</v>
      </c>
      <c r="AE555" s="451">
        <v>0</v>
      </c>
      <c r="AF555" s="451">
        <v>0</v>
      </c>
      <c r="AG555" s="451">
        <v>0</v>
      </c>
      <c r="AH555" s="451" t="s">
        <v>172</v>
      </c>
      <c r="AI555" s="451">
        <v>0</v>
      </c>
      <c r="AJ555" s="451">
        <v>0</v>
      </c>
      <c r="AK555" s="451">
        <v>0</v>
      </c>
      <c r="AL555" s="451" t="s">
        <v>172</v>
      </c>
      <c r="AM555" s="451">
        <v>0</v>
      </c>
      <c r="AN555" s="451">
        <v>0</v>
      </c>
      <c r="AO555" s="451">
        <v>0</v>
      </c>
      <c r="AP555" s="451" t="s">
        <v>172</v>
      </c>
      <c r="AQ555" s="451">
        <v>0</v>
      </c>
      <c r="AR555" s="451">
        <v>0</v>
      </c>
      <c r="AS555" s="451">
        <v>0</v>
      </c>
      <c r="AT555" s="451" t="s">
        <v>172</v>
      </c>
    </row>
    <row r="556" spans="1:46" ht="33">
      <c r="A556" s="451">
        <v>34046</v>
      </c>
      <c r="B556" s="451" t="s">
        <v>591</v>
      </c>
      <c r="C556" s="451">
        <v>2</v>
      </c>
      <c r="D556" s="451">
        <v>4</v>
      </c>
      <c r="E556" s="451">
        <v>1</v>
      </c>
      <c r="F556" s="451">
        <v>0</v>
      </c>
      <c r="G556" s="451">
        <v>-1</v>
      </c>
      <c r="H556" s="451">
        <v>1</v>
      </c>
      <c r="I556" s="451">
        <v>1</v>
      </c>
      <c r="J556" s="451">
        <v>0</v>
      </c>
      <c r="K556" s="451">
        <v>1</v>
      </c>
      <c r="L556" s="451">
        <v>0</v>
      </c>
      <c r="M556" s="451">
        <v>0</v>
      </c>
      <c r="N556" s="451" t="s">
        <v>15166</v>
      </c>
      <c r="O556" s="451" t="s">
        <v>516</v>
      </c>
      <c r="P556" s="438"/>
      <c r="Q556" s="438"/>
      <c r="R556" s="438"/>
      <c r="S556" s="451">
        <v>0</v>
      </c>
      <c r="T556" s="451"/>
      <c r="U556" s="451" t="s">
        <v>592</v>
      </c>
      <c r="V556" s="451">
        <v>1</v>
      </c>
      <c r="W556" s="451">
        <v>0</v>
      </c>
      <c r="X556" s="451">
        <v>0</v>
      </c>
      <c r="Y556" s="451">
        <v>0</v>
      </c>
      <c r="Z556" s="451" t="s">
        <v>172</v>
      </c>
      <c r="AA556" s="451">
        <v>0</v>
      </c>
      <c r="AB556" s="451">
        <v>0</v>
      </c>
      <c r="AC556" s="451">
        <v>0</v>
      </c>
      <c r="AD556" s="451" t="s">
        <v>172</v>
      </c>
      <c r="AE556" s="451">
        <v>0</v>
      </c>
      <c r="AF556" s="451">
        <v>0</v>
      </c>
      <c r="AG556" s="451">
        <v>0</v>
      </c>
      <c r="AH556" s="451" t="s">
        <v>172</v>
      </c>
      <c r="AI556" s="451">
        <v>0</v>
      </c>
      <c r="AJ556" s="451">
        <v>0</v>
      </c>
      <c r="AK556" s="451">
        <v>0</v>
      </c>
      <c r="AL556" s="451" t="s">
        <v>172</v>
      </c>
      <c r="AM556" s="451">
        <v>0</v>
      </c>
      <c r="AN556" s="451">
        <v>0</v>
      </c>
      <c r="AO556" s="451">
        <v>0</v>
      </c>
      <c r="AP556" s="451" t="s">
        <v>172</v>
      </c>
      <c r="AQ556" s="451">
        <v>0</v>
      </c>
      <c r="AR556" s="451">
        <v>0</v>
      </c>
      <c r="AS556" s="451">
        <v>0</v>
      </c>
      <c r="AT556" s="451" t="s">
        <v>172</v>
      </c>
    </row>
    <row r="557" spans="1:46" ht="66">
      <c r="A557" s="451">
        <v>34047</v>
      </c>
      <c r="B557" s="451" t="s">
        <v>593</v>
      </c>
      <c r="C557" s="451">
        <v>2</v>
      </c>
      <c r="D557" s="451">
        <v>4</v>
      </c>
      <c r="E557" s="451">
        <v>1</v>
      </c>
      <c r="F557" s="451">
        <v>0</v>
      </c>
      <c r="G557" s="451">
        <v>-1</v>
      </c>
      <c r="H557" s="451">
        <v>1</v>
      </c>
      <c r="I557" s="451">
        <v>1</v>
      </c>
      <c r="J557" s="451">
        <v>0</v>
      </c>
      <c r="K557" s="451">
        <v>1</v>
      </c>
      <c r="L557" s="451">
        <v>0</v>
      </c>
      <c r="M557" s="451">
        <v>0</v>
      </c>
      <c r="N557" s="451" t="s">
        <v>15173</v>
      </c>
      <c r="O557" s="451" t="s">
        <v>579</v>
      </c>
      <c r="P557" s="438"/>
      <c r="Q557" s="438"/>
      <c r="R557" s="438"/>
      <c r="S557" s="451">
        <v>0</v>
      </c>
      <c r="T557" s="451"/>
      <c r="U557" s="451" t="s">
        <v>594</v>
      </c>
      <c r="V557" s="451">
        <v>1</v>
      </c>
      <c r="W557" s="451">
        <v>0</v>
      </c>
      <c r="X557" s="451">
        <v>0</v>
      </c>
      <c r="Y557" s="451">
        <v>0</v>
      </c>
      <c r="Z557" s="451" t="s">
        <v>172</v>
      </c>
      <c r="AA557" s="451">
        <v>0</v>
      </c>
      <c r="AB557" s="451">
        <v>0</v>
      </c>
      <c r="AC557" s="451">
        <v>0</v>
      </c>
      <c r="AD557" s="451" t="s">
        <v>172</v>
      </c>
      <c r="AE557" s="451">
        <v>0</v>
      </c>
      <c r="AF557" s="451">
        <v>0</v>
      </c>
      <c r="AG557" s="451">
        <v>0</v>
      </c>
      <c r="AH557" s="451" t="s">
        <v>172</v>
      </c>
      <c r="AI557" s="451">
        <v>0</v>
      </c>
      <c r="AJ557" s="451">
        <v>0</v>
      </c>
      <c r="AK557" s="451">
        <v>0</v>
      </c>
      <c r="AL557" s="451" t="s">
        <v>172</v>
      </c>
      <c r="AM557" s="451">
        <v>0</v>
      </c>
      <c r="AN557" s="451">
        <v>0</v>
      </c>
      <c r="AO557" s="451">
        <v>0</v>
      </c>
      <c r="AP557" s="451" t="s">
        <v>172</v>
      </c>
      <c r="AQ557" s="451">
        <v>0</v>
      </c>
      <c r="AR557" s="451">
        <v>0</v>
      </c>
      <c r="AS557" s="451">
        <v>0</v>
      </c>
      <c r="AT557" s="451" t="s">
        <v>172</v>
      </c>
    </row>
    <row r="558" spans="1:46" ht="66">
      <c r="A558" s="451">
        <v>34048</v>
      </c>
      <c r="B558" s="451" t="s">
        <v>595</v>
      </c>
      <c r="C558" s="451">
        <v>2</v>
      </c>
      <c r="D558" s="451">
        <v>4</v>
      </c>
      <c r="E558" s="451">
        <v>1</v>
      </c>
      <c r="F558" s="451">
        <v>0</v>
      </c>
      <c r="G558" s="451">
        <v>-1</v>
      </c>
      <c r="H558" s="451">
        <v>1</v>
      </c>
      <c r="I558" s="451">
        <v>1</v>
      </c>
      <c r="J558" s="451">
        <v>0</v>
      </c>
      <c r="K558" s="451">
        <v>1</v>
      </c>
      <c r="L558" s="451">
        <v>0</v>
      </c>
      <c r="M558" s="451">
        <v>0</v>
      </c>
      <c r="N558" s="451" t="s">
        <v>15164</v>
      </c>
      <c r="O558" s="451" t="s">
        <v>509</v>
      </c>
      <c r="P558" s="438"/>
      <c r="Q558" s="438"/>
      <c r="R558" s="438"/>
      <c r="S558" s="451">
        <v>0</v>
      </c>
      <c r="T558" s="451"/>
      <c r="U558" s="451" t="s">
        <v>596</v>
      </c>
      <c r="V558" s="451">
        <v>1</v>
      </c>
      <c r="W558" s="451">
        <v>0</v>
      </c>
      <c r="X558" s="451">
        <v>0</v>
      </c>
      <c r="Y558" s="451">
        <v>0</v>
      </c>
      <c r="Z558" s="451" t="s">
        <v>172</v>
      </c>
      <c r="AA558" s="451">
        <v>0</v>
      </c>
      <c r="AB558" s="451">
        <v>0</v>
      </c>
      <c r="AC558" s="451">
        <v>0</v>
      </c>
      <c r="AD558" s="451" t="s">
        <v>172</v>
      </c>
      <c r="AE558" s="451">
        <v>0</v>
      </c>
      <c r="AF558" s="451">
        <v>0</v>
      </c>
      <c r="AG558" s="451">
        <v>0</v>
      </c>
      <c r="AH558" s="451" t="s">
        <v>172</v>
      </c>
      <c r="AI558" s="451">
        <v>0</v>
      </c>
      <c r="AJ558" s="451">
        <v>0</v>
      </c>
      <c r="AK558" s="451">
        <v>0</v>
      </c>
      <c r="AL558" s="451" t="s">
        <v>172</v>
      </c>
      <c r="AM558" s="451">
        <v>0</v>
      </c>
      <c r="AN558" s="451">
        <v>0</v>
      </c>
      <c r="AO558" s="451">
        <v>0</v>
      </c>
      <c r="AP558" s="451" t="s">
        <v>172</v>
      </c>
      <c r="AQ558" s="451">
        <v>0</v>
      </c>
      <c r="AR558" s="451">
        <v>0</v>
      </c>
      <c r="AS558" s="451">
        <v>0</v>
      </c>
      <c r="AT558" s="451" t="s">
        <v>172</v>
      </c>
    </row>
    <row r="559" spans="1:46" ht="33">
      <c r="A559" s="451">
        <v>34049</v>
      </c>
      <c r="B559" s="451" t="s">
        <v>597</v>
      </c>
      <c r="C559" s="451">
        <v>2</v>
      </c>
      <c r="D559" s="451">
        <v>4</v>
      </c>
      <c r="E559" s="451">
        <v>1</v>
      </c>
      <c r="F559" s="451">
        <v>0</v>
      </c>
      <c r="G559" s="451">
        <v>-1</v>
      </c>
      <c r="H559" s="451">
        <v>1</v>
      </c>
      <c r="I559" s="451">
        <v>1</v>
      </c>
      <c r="J559" s="451">
        <v>0</v>
      </c>
      <c r="K559" s="451">
        <v>1</v>
      </c>
      <c r="L559" s="451">
        <v>0</v>
      </c>
      <c r="M559" s="451">
        <v>0</v>
      </c>
      <c r="N559" s="451" t="s">
        <v>15169</v>
      </c>
      <c r="O559" s="451" t="s">
        <v>531</v>
      </c>
      <c r="P559" s="438"/>
      <c r="Q559" s="438"/>
      <c r="R559" s="438"/>
      <c r="S559" s="451">
        <v>0</v>
      </c>
      <c r="T559" s="451"/>
      <c r="U559" s="451" t="s">
        <v>598</v>
      </c>
      <c r="V559" s="451">
        <v>1</v>
      </c>
      <c r="W559" s="451">
        <v>0</v>
      </c>
      <c r="X559" s="451">
        <v>0</v>
      </c>
      <c r="Y559" s="451">
        <v>0</v>
      </c>
      <c r="Z559" s="451" t="s">
        <v>172</v>
      </c>
      <c r="AA559" s="451">
        <v>0</v>
      </c>
      <c r="AB559" s="451">
        <v>0</v>
      </c>
      <c r="AC559" s="451">
        <v>0</v>
      </c>
      <c r="AD559" s="451" t="s">
        <v>172</v>
      </c>
      <c r="AE559" s="451">
        <v>0</v>
      </c>
      <c r="AF559" s="451">
        <v>0</v>
      </c>
      <c r="AG559" s="451">
        <v>0</v>
      </c>
      <c r="AH559" s="451" t="s">
        <v>172</v>
      </c>
      <c r="AI559" s="451">
        <v>0</v>
      </c>
      <c r="AJ559" s="451">
        <v>0</v>
      </c>
      <c r="AK559" s="451">
        <v>0</v>
      </c>
      <c r="AL559" s="451" t="s">
        <v>172</v>
      </c>
      <c r="AM559" s="451">
        <v>0</v>
      </c>
      <c r="AN559" s="451">
        <v>0</v>
      </c>
      <c r="AO559" s="451">
        <v>0</v>
      </c>
      <c r="AP559" s="451" t="s">
        <v>172</v>
      </c>
      <c r="AQ559" s="451">
        <v>0</v>
      </c>
      <c r="AR559" s="451">
        <v>0</v>
      </c>
      <c r="AS559" s="451">
        <v>0</v>
      </c>
      <c r="AT559" s="451" t="s">
        <v>172</v>
      </c>
    </row>
    <row r="560" spans="1:46" ht="33">
      <c r="A560" s="451">
        <v>34050</v>
      </c>
      <c r="B560" s="451" t="s">
        <v>599</v>
      </c>
      <c r="C560" s="451">
        <v>2</v>
      </c>
      <c r="D560" s="451">
        <v>4</v>
      </c>
      <c r="E560" s="451">
        <v>1</v>
      </c>
      <c r="F560" s="451">
        <v>0</v>
      </c>
      <c r="G560" s="451">
        <v>-1</v>
      </c>
      <c r="H560" s="451">
        <v>1</v>
      </c>
      <c r="I560" s="451">
        <v>1</v>
      </c>
      <c r="J560" s="451">
        <v>0</v>
      </c>
      <c r="K560" s="451">
        <v>1</v>
      </c>
      <c r="L560" s="451">
        <v>0</v>
      </c>
      <c r="M560" s="451">
        <v>0</v>
      </c>
      <c r="N560" s="451" t="s">
        <v>15168</v>
      </c>
      <c r="O560" s="451" t="s">
        <v>528</v>
      </c>
      <c r="P560" s="438"/>
      <c r="Q560" s="438"/>
      <c r="R560" s="438"/>
      <c r="S560" s="451">
        <v>0</v>
      </c>
      <c r="T560" s="451"/>
      <c r="U560" s="451" t="s">
        <v>600</v>
      </c>
      <c r="V560" s="451">
        <v>1</v>
      </c>
      <c r="W560" s="451">
        <v>0</v>
      </c>
      <c r="X560" s="451">
        <v>0</v>
      </c>
      <c r="Y560" s="451">
        <v>0</v>
      </c>
      <c r="Z560" s="451" t="s">
        <v>172</v>
      </c>
      <c r="AA560" s="451">
        <v>0</v>
      </c>
      <c r="AB560" s="451">
        <v>0</v>
      </c>
      <c r="AC560" s="451">
        <v>0</v>
      </c>
      <c r="AD560" s="451" t="s">
        <v>172</v>
      </c>
      <c r="AE560" s="451">
        <v>0</v>
      </c>
      <c r="AF560" s="451">
        <v>0</v>
      </c>
      <c r="AG560" s="451">
        <v>0</v>
      </c>
      <c r="AH560" s="451" t="s">
        <v>172</v>
      </c>
      <c r="AI560" s="451">
        <v>0</v>
      </c>
      <c r="AJ560" s="451">
        <v>0</v>
      </c>
      <c r="AK560" s="451">
        <v>0</v>
      </c>
      <c r="AL560" s="451" t="s">
        <v>172</v>
      </c>
      <c r="AM560" s="451">
        <v>0</v>
      </c>
      <c r="AN560" s="451">
        <v>0</v>
      </c>
      <c r="AO560" s="451">
        <v>0</v>
      </c>
      <c r="AP560" s="451" t="s">
        <v>172</v>
      </c>
      <c r="AQ560" s="451">
        <v>0</v>
      </c>
      <c r="AR560" s="451">
        <v>0</v>
      </c>
      <c r="AS560" s="451">
        <v>0</v>
      </c>
      <c r="AT560" s="451" t="s">
        <v>172</v>
      </c>
    </row>
    <row r="561" spans="1:46" ht="33">
      <c r="A561" s="451">
        <v>34051</v>
      </c>
      <c r="B561" s="451" t="s">
        <v>601</v>
      </c>
      <c r="C561" s="451">
        <v>2</v>
      </c>
      <c r="D561" s="451">
        <v>4</v>
      </c>
      <c r="E561" s="451">
        <v>1</v>
      </c>
      <c r="F561" s="451">
        <v>0</v>
      </c>
      <c r="G561" s="451">
        <v>-1</v>
      </c>
      <c r="H561" s="451">
        <v>1</v>
      </c>
      <c r="I561" s="451">
        <v>1</v>
      </c>
      <c r="J561" s="451">
        <v>0</v>
      </c>
      <c r="K561" s="451">
        <v>1</v>
      </c>
      <c r="L561" s="451">
        <v>0</v>
      </c>
      <c r="M561" s="451">
        <v>0</v>
      </c>
      <c r="N561" s="451" t="s">
        <v>15169</v>
      </c>
      <c r="O561" s="451" t="s">
        <v>531</v>
      </c>
      <c r="P561" s="438"/>
      <c r="Q561" s="438"/>
      <c r="R561" s="438"/>
      <c r="S561" s="451">
        <v>0</v>
      </c>
      <c r="T561" s="451"/>
      <c r="U561" s="451" t="s">
        <v>602</v>
      </c>
      <c r="V561" s="451">
        <v>1</v>
      </c>
      <c r="W561" s="451">
        <v>0</v>
      </c>
      <c r="X561" s="451">
        <v>0</v>
      </c>
      <c r="Y561" s="451">
        <v>0</v>
      </c>
      <c r="Z561" s="451" t="s">
        <v>172</v>
      </c>
      <c r="AA561" s="451">
        <v>0</v>
      </c>
      <c r="AB561" s="451">
        <v>0</v>
      </c>
      <c r="AC561" s="451">
        <v>0</v>
      </c>
      <c r="AD561" s="451" t="s">
        <v>172</v>
      </c>
      <c r="AE561" s="451">
        <v>0</v>
      </c>
      <c r="AF561" s="451">
        <v>0</v>
      </c>
      <c r="AG561" s="451">
        <v>0</v>
      </c>
      <c r="AH561" s="451" t="s">
        <v>172</v>
      </c>
      <c r="AI561" s="451">
        <v>0</v>
      </c>
      <c r="AJ561" s="451">
        <v>0</v>
      </c>
      <c r="AK561" s="451">
        <v>0</v>
      </c>
      <c r="AL561" s="451" t="s">
        <v>172</v>
      </c>
      <c r="AM561" s="451">
        <v>0</v>
      </c>
      <c r="AN561" s="451">
        <v>0</v>
      </c>
      <c r="AO561" s="451">
        <v>0</v>
      </c>
      <c r="AP561" s="451" t="s">
        <v>172</v>
      </c>
      <c r="AQ561" s="451">
        <v>0</v>
      </c>
      <c r="AR561" s="451">
        <v>0</v>
      </c>
      <c r="AS561" s="451">
        <v>0</v>
      </c>
      <c r="AT561" s="451" t="s">
        <v>172</v>
      </c>
    </row>
    <row r="562" spans="1:46" ht="33">
      <c r="A562" s="451">
        <v>34052</v>
      </c>
      <c r="B562" s="451" t="s">
        <v>603</v>
      </c>
      <c r="C562" s="451">
        <v>2</v>
      </c>
      <c r="D562" s="451">
        <v>4</v>
      </c>
      <c r="E562" s="451">
        <v>1</v>
      </c>
      <c r="F562" s="451">
        <v>0</v>
      </c>
      <c r="G562" s="451">
        <v>-1</v>
      </c>
      <c r="H562" s="451">
        <v>1</v>
      </c>
      <c r="I562" s="451">
        <v>1</v>
      </c>
      <c r="J562" s="451">
        <v>0</v>
      </c>
      <c r="K562" s="451">
        <v>1</v>
      </c>
      <c r="L562" s="451">
        <v>0</v>
      </c>
      <c r="M562" s="451">
        <v>0</v>
      </c>
      <c r="N562" s="451" t="s">
        <v>15169</v>
      </c>
      <c r="O562" s="451" t="s">
        <v>531</v>
      </c>
      <c r="P562" s="438"/>
      <c r="Q562" s="438"/>
      <c r="R562" s="438"/>
      <c r="S562" s="451">
        <v>0</v>
      </c>
      <c r="T562" s="451"/>
      <c r="U562" s="451" t="s">
        <v>604</v>
      </c>
      <c r="V562" s="451">
        <v>1</v>
      </c>
      <c r="W562" s="451">
        <v>0</v>
      </c>
      <c r="X562" s="451">
        <v>0</v>
      </c>
      <c r="Y562" s="451">
        <v>0</v>
      </c>
      <c r="Z562" s="451" t="s">
        <v>172</v>
      </c>
      <c r="AA562" s="451">
        <v>0</v>
      </c>
      <c r="AB562" s="451">
        <v>0</v>
      </c>
      <c r="AC562" s="451">
        <v>0</v>
      </c>
      <c r="AD562" s="451" t="s">
        <v>172</v>
      </c>
      <c r="AE562" s="451">
        <v>0</v>
      </c>
      <c r="AF562" s="451">
        <v>0</v>
      </c>
      <c r="AG562" s="451">
        <v>0</v>
      </c>
      <c r="AH562" s="451" t="s">
        <v>172</v>
      </c>
      <c r="AI562" s="451">
        <v>0</v>
      </c>
      <c r="AJ562" s="451">
        <v>0</v>
      </c>
      <c r="AK562" s="451">
        <v>0</v>
      </c>
      <c r="AL562" s="451" t="s">
        <v>172</v>
      </c>
      <c r="AM562" s="451">
        <v>0</v>
      </c>
      <c r="AN562" s="451">
        <v>0</v>
      </c>
      <c r="AO562" s="451">
        <v>0</v>
      </c>
      <c r="AP562" s="451" t="s">
        <v>172</v>
      </c>
      <c r="AQ562" s="451">
        <v>0</v>
      </c>
      <c r="AR562" s="451">
        <v>0</v>
      </c>
      <c r="AS562" s="451">
        <v>0</v>
      </c>
      <c r="AT562" s="451" t="s">
        <v>172</v>
      </c>
    </row>
    <row r="563" spans="1:46" ht="33">
      <c r="A563" s="451">
        <v>34053</v>
      </c>
      <c r="B563" s="451" t="s">
        <v>605</v>
      </c>
      <c r="C563" s="451">
        <v>2</v>
      </c>
      <c r="D563" s="451">
        <v>4</v>
      </c>
      <c r="E563" s="451">
        <v>1</v>
      </c>
      <c r="F563" s="451">
        <v>0</v>
      </c>
      <c r="G563" s="451">
        <v>-1</v>
      </c>
      <c r="H563" s="451">
        <v>1</v>
      </c>
      <c r="I563" s="451">
        <v>1</v>
      </c>
      <c r="J563" s="451">
        <v>0</v>
      </c>
      <c r="K563" s="451">
        <v>1</v>
      </c>
      <c r="L563" s="451">
        <v>0</v>
      </c>
      <c r="M563" s="451">
        <v>0</v>
      </c>
      <c r="N563" s="451" t="s">
        <v>15168</v>
      </c>
      <c r="O563" s="451" t="s">
        <v>528</v>
      </c>
      <c r="P563" s="438"/>
      <c r="Q563" s="438"/>
      <c r="R563" s="438"/>
      <c r="S563" s="451">
        <v>0</v>
      </c>
      <c r="T563" s="451"/>
      <c r="U563" s="451" t="s">
        <v>606</v>
      </c>
      <c r="V563" s="451">
        <v>1</v>
      </c>
      <c r="W563" s="451">
        <v>0</v>
      </c>
      <c r="X563" s="451">
        <v>0</v>
      </c>
      <c r="Y563" s="451">
        <v>0</v>
      </c>
      <c r="Z563" s="451" t="s">
        <v>172</v>
      </c>
      <c r="AA563" s="451">
        <v>0</v>
      </c>
      <c r="AB563" s="451">
        <v>0</v>
      </c>
      <c r="AC563" s="451">
        <v>0</v>
      </c>
      <c r="AD563" s="451" t="s">
        <v>172</v>
      </c>
      <c r="AE563" s="451">
        <v>0</v>
      </c>
      <c r="AF563" s="451">
        <v>0</v>
      </c>
      <c r="AG563" s="451">
        <v>0</v>
      </c>
      <c r="AH563" s="451" t="s">
        <v>172</v>
      </c>
      <c r="AI563" s="451">
        <v>0</v>
      </c>
      <c r="AJ563" s="451">
        <v>0</v>
      </c>
      <c r="AK563" s="451">
        <v>0</v>
      </c>
      <c r="AL563" s="451" t="s">
        <v>172</v>
      </c>
      <c r="AM563" s="451">
        <v>0</v>
      </c>
      <c r="AN563" s="451">
        <v>0</v>
      </c>
      <c r="AO563" s="451">
        <v>0</v>
      </c>
      <c r="AP563" s="451" t="s">
        <v>172</v>
      </c>
      <c r="AQ563" s="451">
        <v>0</v>
      </c>
      <c r="AR563" s="451">
        <v>0</v>
      </c>
      <c r="AS563" s="451">
        <v>0</v>
      </c>
      <c r="AT563" s="451" t="s">
        <v>172</v>
      </c>
    </row>
    <row r="564" spans="1:46" ht="82.5">
      <c r="A564" s="451">
        <v>34054</v>
      </c>
      <c r="B564" s="451" t="s">
        <v>607</v>
      </c>
      <c r="C564" s="451">
        <v>2</v>
      </c>
      <c r="D564" s="451">
        <v>4</v>
      </c>
      <c r="E564" s="451">
        <v>1</v>
      </c>
      <c r="F564" s="451">
        <v>0</v>
      </c>
      <c r="G564" s="451">
        <v>-1</v>
      </c>
      <c r="H564" s="451">
        <v>1</v>
      </c>
      <c r="I564" s="451">
        <v>1</v>
      </c>
      <c r="J564" s="451">
        <v>0</v>
      </c>
      <c r="K564" s="451">
        <v>1</v>
      </c>
      <c r="L564" s="451">
        <v>0</v>
      </c>
      <c r="M564" s="451">
        <v>0</v>
      </c>
      <c r="N564" s="451" t="s">
        <v>15031</v>
      </c>
      <c r="O564" s="451" t="s">
        <v>278</v>
      </c>
      <c r="P564" s="438"/>
      <c r="Q564" s="438"/>
      <c r="R564" s="438"/>
      <c r="S564" s="451">
        <v>0</v>
      </c>
      <c r="T564" s="451"/>
      <c r="U564" s="451" t="s">
        <v>608</v>
      </c>
      <c r="V564" s="451">
        <v>1</v>
      </c>
      <c r="W564" s="451">
        <v>0</v>
      </c>
      <c r="X564" s="451">
        <v>0</v>
      </c>
      <c r="Y564" s="451">
        <v>0</v>
      </c>
      <c r="Z564" s="451" t="s">
        <v>172</v>
      </c>
      <c r="AA564" s="451">
        <v>0</v>
      </c>
      <c r="AB564" s="451">
        <v>0</v>
      </c>
      <c r="AC564" s="451">
        <v>0</v>
      </c>
      <c r="AD564" s="451" t="s">
        <v>172</v>
      </c>
      <c r="AE564" s="451">
        <v>0</v>
      </c>
      <c r="AF564" s="451">
        <v>0</v>
      </c>
      <c r="AG564" s="451">
        <v>0</v>
      </c>
      <c r="AH564" s="451" t="s">
        <v>172</v>
      </c>
      <c r="AI564" s="451">
        <v>0</v>
      </c>
      <c r="AJ564" s="451">
        <v>0</v>
      </c>
      <c r="AK564" s="451">
        <v>0</v>
      </c>
      <c r="AL564" s="451" t="s">
        <v>172</v>
      </c>
      <c r="AM564" s="451">
        <v>0</v>
      </c>
      <c r="AN564" s="451">
        <v>0</v>
      </c>
      <c r="AO564" s="451">
        <v>0</v>
      </c>
      <c r="AP564" s="451" t="s">
        <v>172</v>
      </c>
      <c r="AQ564" s="451">
        <v>0</v>
      </c>
      <c r="AR564" s="451">
        <v>0</v>
      </c>
      <c r="AS564" s="451">
        <v>0</v>
      </c>
      <c r="AT564" s="451" t="s">
        <v>172</v>
      </c>
    </row>
    <row r="565" spans="1:46" ht="82.5">
      <c r="A565" s="451">
        <v>34055</v>
      </c>
      <c r="B565" s="451" t="s">
        <v>609</v>
      </c>
      <c r="C565" s="451">
        <v>2</v>
      </c>
      <c r="D565" s="451">
        <v>4</v>
      </c>
      <c r="E565" s="451">
        <v>1</v>
      </c>
      <c r="F565" s="451">
        <v>0</v>
      </c>
      <c r="G565" s="451">
        <v>-1</v>
      </c>
      <c r="H565" s="451">
        <v>1</v>
      </c>
      <c r="I565" s="451">
        <v>1</v>
      </c>
      <c r="J565" s="451">
        <v>0</v>
      </c>
      <c r="K565" s="451">
        <v>1</v>
      </c>
      <c r="L565" s="451">
        <v>0</v>
      </c>
      <c r="M565" s="451">
        <v>0</v>
      </c>
      <c r="N565" s="451" t="s">
        <v>15031</v>
      </c>
      <c r="O565" s="451" t="s">
        <v>278</v>
      </c>
      <c r="P565" s="438"/>
      <c r="Q565" s="438"/>
      <c r="R565" s="438"/>
      <c r="S565" s="451">
        <v>0</v>
      </c>
      <c r="T565" s="451"/>
      <c r="U565" s="451" t="s">
        <v>610</v>
      </c>
      <c r="V565" s="451">
        <v>1</v>
      </c>
      <c r="W565" s="451">
        <v>0</v>
      </c>
      <c r="X565" s="451">
        <v>0</v>
      </c>
      <c r="Y565" s="451">
        <v>0</v>
      </c>
      <c r="Z565" s="451" t="s">
        <v>172</v>
      </c>
      <c r="AA565" s="451">
        <v>0</v>
      </c>
      <c r="AB565" s="451">
        <v>0</v>
      </c>
      <c r="AC565" s="451">
        <v>0</v>
      </c>
      <c r="AD565" s="451" t="s">
        <v>172</v>
      </c>
      <c r="AE565" s="451">
        <v>0</v>
      </c>
      <c r="AF565" s="451">
        <v>0</v>
      </c>
      <c r="AG565" s="451">
        <v>0</v>
      </c>
      <c r="AH565" s="451" t="s">
        <v>172</v>
      </c>
      <c r="AI565" s="451">
        <v>0</v>
      </c>
      <c r="AJ565" s="451">
        <v>0</v>
      </c>
      <c r="AK565" s="451">
        <v>0</v>
      </c>
      <c r="AL565" s="451" t="s">
        <v>172</v>
      </c>
      <c r="AM565" s="451">
        <v>0</v>
      </c>
      <c r="AN565" s="451">
        <v>0</v>
      </c>
      <c r="AO565" s="451">
        <v>0</v>
      </c>
      <c r="AP565" s="451" t="s">
        <v>172</v>
      </c>
      <c r="AQ565" s="451">
        <v>0</v>
      </c>
      <c r="AR565" s="451">
        <v>0</v>
      </c>
      <c r="AS565" s="451">
        <v>0</v>
      </c>
      <c r="AT565" s="451" t="s">
        <v>172</v>
      </c>
    </row>
    <row r="566" spans="1:46" ht="82.5">
      <c r="A566" s="451">
        <v>34056</v>
      </c>
      <c r="B566" s="451" t="s">
        <v>611</v>
      </c>
      <c r="C566" s="451">
        <v>2</v>
      </c>
      <c r="D566" s="451">
        <v>4</v>
      </c>
      <c r="E566" s="451">
        <v>1</v>
      </c>
      <c r="F566" s="451">
        <v>0</v>
      </c>
      <c r="G566" s="451">
        <v>-1</v>
      </c>
      <c r="H566" s="451">
        <v>1</v>
      </c>
      <c r="I566" s="451">
        <v>1</v>
      </c>
      <c r="J566" s="451">
        <v>0</v>
      </c>
      <c r="K566" s="451">
        <v>1</v>
      </c>
      <c r="L566" s="451">
        <v>0</v>
      </c>
      <c r="M566" s="451">
        <v>0</v>
      </c>
      <c r="N566" s="451" t="s">
        <v>15031</v>
      </c>
      <c r="O566" s="451" t="s">
        <v>278</v>
      </c>
      <c r="P566" s="438"/>
      <c r="Q566" s="438"/>
      <c r="R566" s="438"/>
      <c r="S566" s="451">
        <v>0</v>
      </c>
      <c r="T566" s="451"/>
      <c r="U566" s="451" t="s">
        <v>612</v>
      </c>
      <c r="V566" s="451">
        <v>1</v>
      </c>
      <c r="W566" s="451">
        <v>0</v>
      </c>
      <c r="X566" s="451">
        <v>0</v>
      </c>
      <c r="Y566" s="451">
        <v>0</v>
      </c>
      <c r="Z566" s="451" t="s">
        <v>172</v>
      </c>
      <c r="AA566" s="451">
        <v>0</v>
      </c>
      <c r="AB566" s="451">
        <v>0</v>
      </c>
      <c r="AC566" s="451">
        <v>0</v>
      </c>
      <c r="AD566" s="451" t="s">
        <v>172</v>
      </c>
      <c r="AE566" s="451">
        <v>0</v>
      </c>
      <c r="AF566" s="451">
        <v>0</v>
      </c>
      <c r="AG566" s="451">
        <v>0</v>
      </c>
      <c r="AH566" s="451" t="s">
        <v>172</v>
      </c>
      <c r="AI566" s="451">
        <v>0</v>
      </c>
      <c r="AJ566" s="451">
        <v>0</v>
      </c>
      <c r="AK566" s="451">
        <v>0</v>
      </c>
      <c r="AL566" s="451" t="s">
        <v>172</v>
      </c>
      <c r="AM566" s="451">
        <v>0</v>
      </c>
      <c r="AN566" s="451">
        <v>0</v>
      </c>
      <c r="AO566" s="451">
        <v>0</v>
      </c>
      <c r="AP566" s="451" t="s">
        <v>172</v>
      </c>
      <c r="AQ566" s="451">
        <v>0</v>
      </c>
      <c r="AR566" s="451">
        <v>0</v>
      </c>
      <c r="AS566" s="451">
        <v>0</v>
      </c>
      <c r="AT566" s="451" t="s">
        <v>172</v>
      </c>
    </row>
    <row r="567" spans="1:46" ht="82.5">
      <c r="A567" s="451">
        <v>34057</v>
      </c>
      <c r="B567" s="451" t="s">
        <v>613</v>
      </c>
      <c r="C567" s="451">
        <v>2</v>
      </c>
      <c r="D567" s="451">
        <v>4</v>
      </c>
      <c r="E567" s="451">
        <v>1</v>
      </c>
      <c r="F567" s="451">
        <v>0</v>
      </c>
      <c r="G567" s="451">
        <v>-1</v>
      </c>
      <c r="H567" s="451">
        <v>1</v>
      </c>
      <c r="I567" s="451">
        <v>1</v>
      </c>
      <c r="J567" s="451">
        <v>0</v>
      </c>
      <c r="K567" s="451">
        <v>1</v>
      </c>
      <c r="L567" s="451">
        <v>0</v>
      </c>
      <c r="M567" s="451">
        <v>0</v>
      </c>
      <c r="N567" s="451" t="s">
        <v>15031</v>
      </c>
      <c r="O567" s="451" t="s">
        <v>278</v>
      </c>
      <c r="P567" s="438"/>
      <c r="Q567" s="438"/>
      <c r="R567" s="438"/>
      <c r="S567" s="451">
        <v>0</v>
      </c>
      <c r="T567" s="451"/>
      <c r="U567" s="451" t="s">
        <v>614</v>
      </c>
      <c r="V567" s="451">
        <v>1</v>
      </c>
      <c r="W567" s="451">
        <v>0</v>
      </c>
      <c r="X567" s="451">
        <v>0</v>
      </c>
      <c r="Y567" s="451">
        <v>0</v>
      </c>
      <c r="Z567" s="451" t="s">
        <v>172</v>
      </c>
      <c r="AA567" s="451">
        <v>0</v>
      </c>
      <c r="AB567" s="451">
        <v>0</v>
      </c>
      <c r="AC567" s="451">
        <v>0</v>
      </c>
      <c r="AD567" s="451" t="s">
        <v>172</v>
      </c>
      <c r="AE567" s="451">
        <v>0</v>
      </c>
      <c r="AF567" s="451">
        <v>0</v>
      </c>
      <c r="AG567" s="451">
        <v>0</v>
      </c>
      <c r="AH567" s="451" t="s">
        <v>172</v>
      </c>
      <c r="AI567" s="451">
        <v>0</v>
      </c>
      <c r="AJ567" s="451">
        <v>0</v>
      </c>
      <c r="AK567" s="451">
        <v>0</v>
      </c>
      <c r="AL567" s="451" t="s">
        <v>172</v>
      </c>
      <c r="AM567" s="451">
        <v>0</v>
      </c>
      <c r="AN567" s="451">
        <v>0</v>
      </c>
      <c r="AO567" s="451">
        <v>0</v>
      </c>
      <c r="AP567" s="451" t="s">
        <v>172</v>
      </c>
      <c r="AQ567" s="451">
        <v>0</v>
      </c>
      <c r="AR567" s="451">
        <v>0</v>
      </c>
      <c r="AS567" s="451">
        <v>0</v>
      </c>
      <c r="AT567" s="451" t="s">
        <v>172</v>
      </c>
    </row>
    <row r="568" spans="1:46" ht="49.5">
      <c r="A568" s="451">
        <v>34058</v>
      </c>
      <c r="B568" s="451" t="s">
        <v>615</v>
      </c>
      <c r="C568" s="451">
        <v>2</v>
      </c>
      <c r="D568" s="451">
        <v>4</v>
      </c>
      <c r="E568" s="451">
        <v>1</v>
      </c>
      <c r="F568" s="451">
        <v>0</v>
      </c>
      <c r="G568" s="451">
        <v>-1</v>
      </c>
      <c r="H568" s="451">
        <v>1</v>
      </c>
      <c r="I568" s="451">
        <v>1</v>
      </c>
      <c r="J568" s="451">
        <v>0</v>
      </c>
      <c r="K568" s="451">
        <v>1</v>
      </c>
      <c r="L568" s="451">
        <v>0</v>
      </c>
      <c r="M568" s="451">
        <v>0</v>
      </c>
      <c r="N568" s="451" t="s">
        <v>15031</v>
      </c>
      <c r="O568" s="451" t="s">
        <v>278</v>
      </c>
      <c r="P568" s="438"/>
      <c r="Q568" s="438"/>
      <c r="R568" s="438"/>
      <c r="S568" s="451">
        <v>0</v>
      </c>
      <c r="T568" s="451"/>
      <c r="U568" s="451" t="s">
        <v>616</v>
      </c>
      <c r="V568" s="451">
        <v>1</v>
      </c>
      <c r="W568" s="451">
        <v>0</v>
      </c>
      <c r="X568" s="451">
        <v>0</v>
      </c>
      <c r="Y568" s="451">
        <v>0</v>
      </c>
      <c r="Z568" s="451" t="s">
        <v>172</v>
      </c>
      <c r="AA568" s="451">
        <v>0</v>
      </c>
      <c r="AB568" s="451">
        <v>0</v>
      </c>
      <c r="AC568" s="451">
        <v>0</v>
      </c>
      <c r="AD568" s="451" t="s">
        <v>172</v>
      </c>
      <c r="AE568" s="451">
        <v>0</v>
      </c>
      <c r="AF568" s="451">
        <v>0</v>
      </c>
      <c r="AG568" s="451">
        <v>0</v>
      </c>
      <c r="AH568" s="451" t="s">
        <v>172</v>
      </c>
      <c r="AI568" s="451">
        <v>0</v>
      </c>
      <c r="AJ568" s="451">
        <v>0</v>
      </c>
      <c r="AK568" s="451">
        <v>0</v>
      </c>
      <c r="AL568" s="451" t="s">
        <v>172</v>
      </c>
      <c r="AM568" s="451">
        <v>0</v>
      </c>
      <c r="AN568" s="451">
        <v>0</v>
      </c>
      <c r="AO568" s="451">
        <v>0</v>
      </c>
      <c r="AP568" s="451" t="s">
        <v>172</v>
      </c>
      <c r="AQ568" s="451">
        <v>0</v>
      </c>
      <c r="AR568" s="451">
        <v>0</v>
      </c>
      <c r="AS568" s="451">
        <v>0</v>
      </c>
      <c r="AT568" s="451" t="s">
        <v>172</v>
      </c>
    </row>
    <row r="569" spans="1:46" ht="49.5">
      <c r="A569" s="451">
        <v>34059</v>
      </c>
      <c r="B569" s="451" t="s">
        <v>617</v>
      </c>
      <c r="C569" s="451">
        <v>2</v>
      </c>
      <c r="D569" s="451">
        <v>4</v>
      </c>
      <c r="E569" s="451">
        <v>1</v>
      </c>
      <c r="F569" s="451">
        <v>0</v>
      </c>
      <c r="G569" s="451">
        <v>-1</v>
      </c>
      <c r="H569" s="451">
        <v>1</v>
      </c>
      <c r="I569" s="451">
        <v>1</v>
      </c>
      <c r="J569" s="451">
        <v>0</v>
      </c>
      <c r="K569" s="451">
        <v>1</v>
      </c>
      <c r="L569" s="451">
        <v>0</v>
      </c>
      <c r="M569" s="451">
        <v>0</v>
      </c>
      <c r="N569" s="451" t="s">
        <v>15031</v>
      </c>
      <c r="O569" s="451" t="s">
        <v>278</v>
      </c>
      <c r="P569" s="438"/>
      <c r="Q569" s="438"/>
      <c r="R569" s="438"/>
      <c r="S569" s="451">
        <v>0</v>
      </c>
      <c r="T569" s="451"/>
      <c r="U569" s="451" t="s">
        <v>618</v>
      </c>
      <c r="V569" s="451">
        <v>1</v>
      </c>
      <c r="W569" s="451">
        <v>0</v>
      </c>
      <c r="X569" s="451">
        <v>0</v>
      </c>
      <c r="Y569" s="451">
        <v>0</v>
      </c>
      <c r="Z569" s="451" t="s">
        <v>172</v>
      </c>
      <c r="AA569" s="451">
        <v>0</v>
      </c>
      <c r="AB569" s="451">
        <v>0</v>
      </c>
      <c r="AC569" s="451">
        <v>0</v>
      </c>
      <c r="AD569" s="451" t="s">
        <v>172</v>
      </c>
      <c r="AE569" s="451">
        <v>0</v>
      </c>
      <c r="AF569" s="451">
        <v>0</v>
      </c>
      <c r="AG569" s="451">
        <v>0</v>
      </c>
      <c r="AH569" s="451" t="s">
        <v>172</v>
      </c>
      <c r="AI569" s="451">
        <v>0</v>
      </c>
      <c r="AJ569" s="451">
        <v>0</v>
      </c>
      <c r="AK569" s="451">
        <v>0</v>
      </c>
      <c r="AL569" s="451" t="s">
        <v>172</v>
      </c>
      <c r="AM569" s="451">
        <v>0</v>
      </c>
      <c r="AN569" s="451">
        <v>0</v>
      </c>
      <c r="AO569" s="451">
        <v>0</v>
      </c>
      <c r="AP569" s="451" t="s">
        <v>172</v>
      </c>
      <c r="AQ569" s="451">
        <v>0</v>
      </c>
      <c r="AR569" s="451">
        <v>0</v>
      </c>
      <c r="AS569" s="451">
        <v>0</v>
      </c>
      <c r="AT569" s="451" t="s">
        <v>172</v>
      </c>
    </row>
    <row r="570" spans="1:46" ht="33">
      <c r="A570" s="451">
        <v>34060</v>
      </c>
      <c r="B570" s="451" t="s">
        <v>619</v>
      </c>
      <c r="C570" s="451">
        <v>2</v>
      </c>
      <c r="D570" s="451">
        <v>4</v>
      </c>
      <c r="E570" s="451">
        <v>1</v>
      </c>
      <c r="F570" s="451">
        <v>0</v>
      </c>
      <c r="G570" s="451">
        <v>-1</v>
      </c>
      <c r="H570" s="451">
        <v>1</v>
      </c>
      <c r="I570" s="451">
        <v>1</v>
      </c>
      <c r="J570" s="451">
        <v>0</v>
      </c>
      <c r="K570" s="451">
        <v>1</v>
      </c>
      <c r="L570" s="451">
        <v>0</v>
      </c>
      <c r="M570" s="451">
        <v>0</v>
      </c>
      <c r="N570" s="451" t="s">
        <v>15172</v>
      </c>
      <c r="O570" s="451" t="s">
        <v>574</v>
      </c>
      <c r="P570" s="438"/>
      <c r="Q570" s="438"/>
      <c r="R570" s="438"/>
      <c r="S570" s="451">
        <v>0</v>
      </c>
      <c r="T570" s="451"/>
      <c r="U570" s="451" t="s">
        <v>620</v>
      </c>
      <c r="V570" s="451">
        <v>1</v>
      </c>
      <c r="W570" s="451">
        <v>0</v>
      </c>
      <c r="X570" s="451">
        <v>0</v>
      </c>
      <c r="Y570" s="451">
        <v>0</v>
      </c>
      <c r="Z570" s="451" t="s">
        <v>172</v>
      </c>
      <c r="AA570" s="451">
        <v>0</v>
      </c>
      <c r="AB570" s="451">
        <v>0</v>
      </c>
      <c r="AC570" s="451">
        <v>0</v>
      </c>
      <c r="AD570" s="451" t="s">
        <v>172</v>
      </c>
      <c r="AE570" s="451">
        <v>0</v>
      </c>
      <c r="AF570" s="451">
        <v>0</v>
      </c>
      <c r="AG570" s="451">
        <v>0</v>
      </c>
      <c r="AH570" s="451" t="s">
        <v>172</v>
      </c>
      <c r="AI570" s="451">
        <v>0</v>
      </c>
      <c r="AJ570" s="451">
        <v>0</v>
      </c>
      <c r="AK570" s="451">
        <v>0</v>
      </c>
      <c r="AL570" s="451" t="s">
        <v>172</v>
      </c>
      <c r="AM570" s="451">
        <v>0</v>
      </c>
      <c r="AN570" s="451">
        <v>0</v>
      </c>
      <c r="AO570" s="451">
        <v>0</v>
      </c>
      <c r="AP570" s="451" t="s">
        <v>172</v>
      </c>
      <c r="AQ570" s="451">
        <v>0</v>
      </c>
      <c r="AR570" s="451">
        <v>0</v>
      </c>
      <c r="AS570" s="451">
        <v>0</v>
      </c>
      <c r="AT570" s="451" t="s">
        <v>172</v>
      </c>
    </row>
    <row r="571" spans="1:46" ht="82.5">
      <c r="A571" s="451">
        <v>34061</v>
      </c>
      <c r="B571" s="451" t="s">
        <v>621</v>
      </c>
      <c r="C571" s="451">
        <v>2</v>
      </c>
      <c r="D571" s="451">
        <v>4</v>
      </c>
      <c r="E571" s="451">
        <v>1</v>
      </c>
      <c r="F571" s="451">
        <v>0</v>
      </c>
      <c r="G571" s="451">
        <v>-1</v>
      </c>
      <c r="H571" s="451">
        <v>1</v>
      </c>
      <c r="I571" s="451">
        <v>1</v>
      </c>
      <c r="J571" s="451">
        <v>0</v>
      </c>
      <c r="K571" s="451">
        <v>1</v>
      </c>
      <c r="L571" s="451">
        <v>0</v>
      </c>
      <c r="M571" s="451">
        <v>0</v>
      </c>
      <c r="N571" s="451" t="s">
        <v>15166</v>
      </c>
      <c r="O571" s="451" t="s">
        <v>516</v>
      </c>
      <c r="P571" s="438"/>
      <c r="Q571" s="438"/>
      <c r="R571" s="438"/>
      <c r="S571" s="451">
        <v>0</v>
      </c>
      <c r="T571" s="451"/>
      <c r="U571" s="451" t="s">
        <v>622</v>
      </c>
      <c r="V571" s="451">
        <v>1</v>
      </c>
      <c r="W571" s="451">
        <v>0</v>
      </c>
      <c r="X571" s="451">
        <v>0</v>
      </c>
      <c r="Y571" s="451">
        <v>0</v>
      </c>
      <c r="Z571" s="451" t="s">
        <v>172</v>
      </c>
      <c r="AA571" s="451">
        <v>0</v>
      </c>
      <c r="AB571" s="451">
        <v>0</v>
      </c>
      <c r="AC571" s="451">
        <v>0</v>
      </c>
      <c r="AD571" s="451" t="s">
        <v>172</v>
      </c>
      <c r="AE571" s="451">
        <v>0</v>
      </c>
      <c r="AF571" s="451">
        <v>0</v>
      </c>
      <c r="AG571" s="451">
        <v>0</v>
      </c>
      <c r="AH571" s="451" t="s">
        <v>172</v>
      </c>
      <c r="AI571" s="451">
        <v>0</v>
      </c>
      <c r="AJ571" s="451">
        <v>0</v>
      </c>
      <c r="AK571" s="451">
        <v>0</v>
      </c>
      <c r="AL571" s="451" t="s">
        <v>172</v>
      </c>
      <c r="AM571" s="451">
        <v>0</v>
      </c>
      <c r="AN571" s="451">
        <v>0</v>
      </c>
      <c r="AO571" s="451">
        <v>0</v>
      </c>
      <c r="AP571" s="451" t="s">
        <v>172</v>
      </c>
      <c r="AQ571" s="451">
        <v>0</v>
      </c>
      <c r="AR571" s="451">
        <v>0</v>
      </c>
      <c r="AS571" s="451">
        <v>0</v>
      </c>
      <c r="AT571" s="451" t="s">
        <v>172</v>
      </c>
    </row>
    <row r="572" spans="1:46" ht="99">
      <c r="A572" s="451">
        <v>34062</v>
      </c>
      <c r="B572" s="451" t="s">
        <v>623</v>
      </c>
      <c r="C572" s="451">
        <v>2</v>
      </c>
      <c r="D572" s="451">
        <v>4</v>
      </c>
      <c r="E572" s="451">
        <v>1</v>
      </c>
      <c r="F572" s="451">
        <v>0</v>
      </c>
      <c r="G572" s="451">
        <v>-1</v>
      </c>
      <c r="H572" s="451">
        <v>1</v>
      </c>
      <c r="I572" s="451">
        <v>1</v>
      </c>
      <c r="J572" s="451">
        <v>0</v>
      </c>
      <c r="K572" s="451">
        <v>1</v>
      </c>
      <c r="L572" s="451">
        <v>0</v>
      </c>
      <c r="M572" s="451">
        <v>0</v>
      </c>
      <c r="N572" s="451" t="s">
        <v>15164</v>
      </c>
      <c r="O572" s="451" t="s">
        <v>509</v>
      </c>
      <c r="P572" s="438"/>
      <c r="Q572" s="438"/>
      <c r="R572" s="438"/>
      <c r="S572" s="451">
        <v>0</v>
      </c>
      <c r="T572" s="451"/>
      <c r="U572" s="451" t="s">
        <v>624</v>
      </c>
      <c r="V572" s="451">
        <v>1</v>
      </c>
      <c r="W572" s="451">
        <v>0</v>
      </c>
      <c r="X572" s="451">
        <v>0</v>
      </c>
      <c r="Y572" s="451">
        <v>0</v>
      </c>
      <c r="Z572" s="451" t="s">
        <v>172</v>
      </c>
      <c r="AA572" s="451">
        <v>0</v>
      </c>
      <c r="AB572" s="451">
        <v>0</v>
      </c>
      <c r="AC572" s="451">
        <v>0</v>
      </c>
      <c r="AD572" s="451" t="s">
        <v>172</v>
      </c>
      <c r="AE572" s="451">
        <v>0</v>
      </c>
      <c r="AF572" s="451">
        <v>0</v>
      </c>
      <c r="AG572" s="451">
        <v>0</v>
      </c>
      <c r="AH572" s="451" t="s">
        <v>172</v>
      </c>
      <c r="AI572" s="451">
        <v>0</v>
      </c>
      <c r="AJ572" s="451">
        <v>0</v>
      </c>
      <c r="AK572" s="451">
        <v>0</v>
      </c>
      <c r="AL572" s="451" t="s">
        <v>172</v>
      </c>
      <c r="AM572" s="451">
        <v>0</v>
      </c>
      <c r="AN572" s="451">
        <v>0</v>
      </c>
      <c r="AO572" s="451">
        <v>0</v>
      </c>
      <c r="AP572" s="451" t="s">
        <v>172</v>
      </c>
      <c r="AQ572" s="451">
        <v>0</v>
      </c>
      <c r="AR572" s="451">
        <v>0</v>
      </c>
      <c r="AS572" s="451">
        <v>0</v>
      </c>
      <c r="AT572" s="451" t="s">
        <v>172</v>
      </c>
    </row>
    <row r="573" spans="1:46" ht="66">
      <c r="A573" s="451">
        <v>34063</v>
      </c>
      <c r="B573" s="451" t="s">
        <v>625</v>
      </c>
      <c r="C573" s="451">
        <v>2</v>
      </c>
      <c r="D573" s="451">
        <v>4</v>
      </c>
      <c r="E573" s="451">
        <v>1</v>
      </c>
      <c r="F573" s="451">
        <v>0</v>
      </c>
      <c r="G573" s="451">
        <v>-1</v>
      </c>
      <c r="H573" s="451">
        <v>1</v>
      </c>
      <c r="I573" s="451">
        <v>1</v>
      </c>
      <c r="J573" s="451">
        <v>0</v>
      </c>
      <c r="K573" s="451">
        <v>1</v>
      </c>
      <c r="L573" s="451">
        <v>0</v>
      </c>
      <c r="M573" s="451">
        <v>0</v>
      </c>
      <c r="N573" s="451" t="s">
        <v>15169</v>
      </c>
      <c r="O573" s="451" t="s">
        <v>531</v>
      </c>
      <c r="P573" s="438"/>
      <c r="Q573" s="438"/>
      <c r="R573" s="438"/>
      <c r="S573" s="451">
        <v>0</v>
      </c>
      <c r="T573" s="451"/>
      <c r="U573" s="451" t="s">
        <v>626</v>
      </c>
      <c r="V573" s="451">
        <v>1</v>
      </c>
      <c r="W573" s="451">
        <v>0</v>
      </c>
      <c r="X573" s="451">
        <v>0</v>
      </c>
      <c r="Y573" s="451">
        <v>0</v>
      </c>
      <c r="Z573" s="451" t="s">
        <v>172</v>
      </c>
      <c r="AA573" s="451">
        <v>0</v>
      </c>
      <c r="AB573" s="451">
        <v>0</v>
      </c>
      <c r="AC573" s="451">
        <v>0</v>
      </c>
      <c r="AD573" s="451" t="s">
        <v>172</v>
      </c>
      <c r="AE573" s="451">
        <v>0</v>
      </c>
      <c r="AF573" s="451">
        <v>0</v>
      </c>
      <c r="AG573" s="451">
        <v>0</v>
      </c>
      <c r="AH573" s="451" t="s">
        <v>172</v>
      </c>
      <c r="AI573" s="451">
        <v>0</v>
      </c>
      <c r="AJ573" s="451">
        <v>0</v>
      </c>
      <c r="AK573" s="451">
        <v>0</v>
      </c>
      <c r="AL573" s="451" t="s">
        <v>172</v>
      </c>
      <c r="AM573" s="451">
        <v>0</v>
      </c>
      <c r="AN573" s="451">
        <v>0</v>
      </c>
      <c r="AO573" s="451">
        <v>0</v>
      </c>
      <c r="AP573" s="451" t="s">
        <v>172</v>
      </c>
      <c r="AQ573" s="451">
        <v>0</v>
      </c>
      <c r="AR573" s="451">
        <v>0</v>
      </c>
      <c r="AS573" s="451">
        <v>0</v>
      </c>
      <c r="AT573" s="451" t="s">
        <v>172</v>
      </c>
    </row>
    <row r="574" spans="1:46" ht="66">
      <c r="A574" s="451">
        <v>34064</v>
      </c>
      <c r="B574" s="451" t="s">
        <v>627</v>
      </c>
      <c r="C574" s="451">
        <v>2</v>
      </c>
      <c r="D574" s="451">
        <v>4</v>
      </c>
      <c r="E574" s="451">
        <v>1</v>
      </c>
      <c r="F574" s="451">
        <v>0</v>
      </c>
      <c r="G574" s="451">
        <v>-1</v>
      </c>
      <c r="H574" s="451">
        <v>1</v>
      </c>
      <c r="I574" s="451">
        <v>1</v>
      </c>
      <c r="J574" s="451">
        <v>0</v>
      </c>
      <c r="K574" s="451">
        <v>1</v>
      </c>
      <c r="L574" s="451">
        <v>0</v>
      </c>
      <c r="M574" s="451">
        <v>0</v>
      </c>
      <c r="N574" s="451" t="s">
        <v>15168</v>
      </c>
      <c r="O574" s="451" t="s">
        <v>528</v>
      </c>
      <c r="P574" s="438"/>
      <c r="Q574" s="438"/>
      <c r="R574" s="438"/>
      <c r="S574" s="451">
        <v>0</v>
      </c>
      <c r="T574" s="451"/>
      <c r="U574" s="451" t="s">
        <v>628</v>
      </c>
      <c r="V574" s="451">
        <v>1</v>
      </c>
      <c r="W574" s="451">
        <v>0</v>
      </c>
      <c r="X574" s="451">
        <v>0</v>
      </c>
      <c r="Y574" s="451">
        <v>0</v>
      </c>
      <c r="Z574" s="451" t="s">
        <v>172</v>
      </c>
      <c r="AA574" s="451">
        <v>0</v>
      </c>
      <c r="AB574" s="451">
        <v>0</v>
      </c>
      <c r="AC574" s="451">
        <v>0</v>
      </c>
      <c r="AD574" s="451" t="s">
        <v>172</v>
      </c>
      <c r="AE574" s="451">
        <v>0</v>
      </c>
      <c r="AF574" s="451">
        <v>0</v>
      </c>
      <c r="AG574" s="451">
        <v>0</v>
      </c>
      <c r="AH574" s="451" t="s">
        <v>172</v>
      </c>
      <c r="AI574" s="451">
        <v>0</v>
      </c>
      <c r="AJ574" s="451">
        <v>0</v>
      </c>
      <c r="AK574" s="451">
        <v>0</v>
      </c>
      <c r="AL574" s="451" t="s">
        <v>172</v>
      </c>
      <c r="AM574" s="451">
        <v>0</v>
      </c>
      <c r="AN574" s="451">
        <v>0</v>
      </c>
      <c r="AO574" s="451">
        <v>0</v>
      </c>
      <c r="AP574" s="451" t="s">
        <v>172</v>
      </c>
      <c r="AQ574" s="451">
        <v>0</v>
      </c>
      <c r="AR574" s="451">
        <v>0</v>
      </c>
      <c r="AS574" s="451">
        <v>0</v>
      </c>
      <c r="AT574" s="451" t="s">
        <v>172</v>
      </c>
    </row>
    <row r="575" spans="1:46" ht="66">
      <c r="A575" s="451">
        <v>34065</v>
      </c>
      <c r="B575" s="451" t="s">
        <v>629</v>
      </c>
      <c r="C575" s="451">
        <v>2</v>
      </c>
      <c r="D575" s="451">
        <v>4</v>
      </c>
      <c r="E575" s="451">
        <v>1</v>
      </c>
      <c r="F575" s="451">
        <v>0</v>
      </c>
      <c r="G575" s="451">
        <v>-1</v>
      </c>
      <c r="H575" s="451">
        <v>1</v>
      </c>
      <c r="I575" s="451">
        <v>1</v>
      </c>
      <c r="J575" s="451">
        <v>0</v>
      </c>
      <c r="K575" s="451">
        <v>1</v>
      </c>
      <c r="L575" s="451">
        <v>0</v>
      </c>
      <c r="M575" s="451">
        <v>0</v>
      </c>
      <c r="N575" s="451" t="s">
        <v>15170</v>
      </c>
      <c r="O575" s="451" t="s">
        <v>566</v>
      </c>
      <c r="P575" s="438"/>
      <c r="Q575" s="438"/>
      <c r="R575" s="438"/>
      <c r="S575" s="451">
        <v>0</v>
      </c>
      <c r="T575" s="451"/>
      <c r="U575" s="451" t="s">
        <v>13528</v>
      </c>
      <c r="V575" s="451">
        <v>1</v>
      </c>
      <c r="W575" s="451">
        <v>0</v>
      </c>
      <c r="X575" s="451">
        <v>0</v>
      </c>
      <c r="Y575" s="451">
        <v>0</v>
      </c>
      <c r="Z575" s="451" t="s">
        <v>172</v>
      </c>
      <c r="AA575" s="451">
        <v>0</v>
      </c>
      <c r="AB575" s="451">
        <v>0</v>
      </c>
      <c r="AC575" s="451">
        <v>0</v>
      </c>
      <c r="AD575" s="451" t="s">
        <v>172</v>
      </c>
      <c r="AE575" s="451">
        <v>0</v>
      </c>
      <c r="AF575" s="451">
        <v>0</v>
      </c>
      <c r="AG575" s="451">
        <v>0</v>
      </c>
      <c r="AH575" s="451" t="s">
        <v>172</v>
      </c>
      <c r="AI575" s="451">
        <v>0</v>
      </c>
      <c r="AJ575" s="451">
        <v>0</v>
      </c>
      <c r="AK575" s="451">
        <v>0</v>
      </c>
      <c r="AL575" s="451" t="s">
        <v>172</v>
      </c>
      <c r="AM575" s="451">
        <v>0</v>
      </c>
      <c r="AN575" s="451">
        <v>0</v>
      </c>
      <c r="AO575" s="451">
        <v>0</v>
      </c>
      <c r="AP575" s="451" t="s">
        <v>172</v>
      </c>
      <c r="AQ575" s="451">
        <v>0</v>
      </c>
      <c r="AR575" s="451">
        <v>0</v>
      </c>
      <c r="AS575" s="451">
        <v>0</v>
      </c>
      <c r="AT575" s="451" t="s">
        <v>172</v>
      </c>
    </row>
    <row r="576" spans="1:46" ht="66">
      <c r="A576" s="451">
        <v>34066</v>
      </c>
      <c r="B576" s="451" t="s">
        <v>630</v>
      </c>
      <c r="C576" s="451">
        <v>2</v>
      </c>
      <c r="D576" s="451">
        <v>4</v>
      </c>
      <c r="E576" s="451">
        <v>1</v>
      </c>
      <c r="F576" s="451">
        <v>0</v>
      </c>
      <c r="G576" s="451">
        <v>-1</v>
      </c>
      <c r="H576" s="451">
        <v>1</v>
      </c>
      <c r="I576" s="451">
        <v>1</v>
      </c>
      <c r="J576" s="451">
        <v>0</v>
      </c>
      <c r="K576" s="451">
        <v>1</v>
      </c>
      <c r="L576" s="451">
        <v>0</v>
      </c>
      <c r="M576" s="451">
        <v>0</v>
      </c>
      <c r="N576" s="451" t="s">
        <v>15171</v>
      </c>
      <c r="O576" s="451" t="s">
        <v>569</v>
      </c>
      <c r="P576" s="438"/>
      <c r="Q576" s="438"/>
      <c r="R576" s="438"/>
      <c r="S576" s="451">
        <v>0</v>
      </c>
      <c r="T576" s="451"/>
      <c r="U576" s="451" t="s">
        <v>631</v>
      </c>
      <c r="V576" s="451">
        <v>1</v>
      </c>
      <c r="W576" s="451">
        <v>0</v>
      </c>
      <c r="X576" s="451">
        <v>0</v>
      </c>
      <c r="Y576" s="451">
        <v>0</v>
      </c>
      <c r="Z576" s="451" t="s">
        <v>172</v>
      </c>
      <c r="AA576" s="451">
        <v>0</v>
      </c>
      <c r="AB576" s="451">
        <v>0</v>
      </c>
      <c r="AC576" s="451">
        <v>0</v>
      </c>
      <c r="AD576" s="451" t="s">
        <v>172</v>
      </c>
      <c r="AE576" s="451">
        <v>0</v>
      </c>
      <c r="AF576" s="451">
        <v>0</v>
      </c>
      <c r="AG576" s="451">
        <v>0</v>
      </c>
      <c r="AH576" s="451" t="s">
        <v>172</v>
      </c>
      <c r="AI576" s="451">
        <v>0</v>
      </c>
      <c r="AJ576" s="451">
        <v>0</v>
      </c>
      <c r="AK576" s="451">
        <v>0</v>
      </c>
      <c r="AL576" s="451" t="s">
        <v>172</v>
      </c>
      <c r="AM576" s="451">
        <v>0</v>
      </c>
      <c r="AN576" s="451">
        <v>0</v>
      </c>
      <c r="AO576" s="451">
        <v>0</v>
      </c>
      <c r="AP576" s="451" t="s">
        <v>172</v>
      </c>
      <c r="AQ576" s="451">
        <v>0</v>
      </c>
      <c r="AR576" s="451">
        <v>0</v>
      </c>
      <c r="AS576" s="451">
        <v>0</v>
      </c>
      <c r="AT576" s="451" t="s">
        <v>172</v>
      </c>
    </row>
    <row r="577" spans="1:46" ht="66">
      <c r="A577" s="451">
        <v>34067</v>
      </c>
      <c r="B577" s="451" t="s">
        <v>632</v>
      </c>
      <c r="C577" s="451">
        <v>2</v>
      </c>
      <c r="D577" s="451">
        <v>4</v>
      </c>
      <c r="E577" s="451">
        <v>1</v>
      </c>
      <c r="F577" s="451">
        <v>0</v>
      </c>
      <c r="G577" s="451">
        <v>-1</v>
      </c>
      <c r="H577" s="451">
        <v>1</v>
      </c>
      <c r="I577" s="451">
        <v>1</v>
      </c>
      <c r="J577" s="451">
        <v>0</v>
      </c>
      <c r="K577" s="451">
        <v>1</v>
      </c>
      <c r="L577" s="451">
        <v>0</v>
      </c>
      <c r="M577" s="451">
        <v>0</v>
      </c>
      <c r="N577" s="451" t="s">
        <v>15031</v>
      </c>
      <c r="O577" s="451" t="s">
        <v>278</v>
      </c>
      <c r="P577" s="438"/>
      <c r="Q577" s="438"/>
      <c r="R577" s="438"/>
      <c r="S577" s="451">
        <v>0</v>
      </c>
      <c r="T577" s="451"/>
      <c r="U577" s="451" t="s">
        <v>633</v>
      </c>
      <c r="V577" s="451">
        <v>1</v>
      </c>
      <c r="W577" s="451">
        <v>0</v>
      </c>
      <c r="X577" s="451">
        <v>0</v>
      </c>
      <c r="Y577" s="451">
        <v>0</v>
      </c>
      <c r="Z577" s="451" t="s">
        <v>172</v>
      </c>
      <c r="AA577" s="451">
        <v>0</v>
      </c>
      <c r="AB577" s="451">
        <v>0</v>
      </c>
      <c r="AC577" s="451">
        <v>0</v>
      </c>
      <c r="AD577" s="451" t="s">
        <v>172</v>
      </c>
      <c r="AE577" s="451">
        <v>0</v>
      </c>
      <c r="AF577" s="451">
        <v>0</v>
      </c>
      <c r="AG577" s="451">
        <v>0</v>
      </c>
      <c r="AH577" s="451" t="s">
        <v>172</v>
      </c>
      <c r="AI577" s="451">
        <v>0</v>
      </c>
      <c r="AJ577" s="451">
        <v>0</v>
      </c>
      <c r="AK577" s="451">
        <v>0</v>
      </c>
      <c r="AL577" s="451" t="s">
        <v>172</v>
      </c>
      <c r="AM577" s="451">
        <v>0</v>
      </c>
      <c r="AN577" s="451">
        <v>0</v>
      </c>
      <c r="AO577" s="451">
        <v>0</v>
      </c>
      <c r="AP577" s="451" t="s">
        <v>172</v>
      </c>
      <c r="AQ577" s="451">
        <v>0</v>
      </c>
      <c r="AR577" s="451">
        <v>0</v>
      </c>
      <c r="AS577" s="451">
        <v>0</v>
      </c>
      <c r="AT577" s="451" t="s">
        <v>172</v>
      </c>
    </row>
    <row r="578" spans="1:46" ht="99">
      <c r="A578" s="451">
        <v>34068</v>
      </c>
      <c r="B578" s="451" t="s">
        <v>634</v>
      </c>
      <c r="C578" s="451">
        <v>2</v>
      </c>
      <c r="D578" s="451">
        <v>4</v>
      </c>
      <c r="E578" s="451">
        <v>1</v>
      </c>
      <c r="F578" s="451">
        <v>0</v>
      </c>
      <c r="G578" s="451">
        <v>-1</v>
      </c>
      <c r="H578" s="451">
        <v>1</v>
      </c>
      <c r="I578" s="451">
        <v>1</v>
      </c>
      <c r="J578" s="451">
        <v>0</v>
      </c>
      <c r="K578" s="451">
        <v>1</v>
      </c>
      <c r="L578" s="451">
        <v>0</v>
      </c>
      <c r="M578" s="451">
        <v>0</v>
      </c>
      <c r="N578" s="451" t="s">
        <v>15173</v>
      </c>
      <c r="O578" s="451" t="s">
        <v>579</v>
      </c>
      <c r="P578" s="438"/>
      <c r="Q578" s="438"/>
      <c r="R578" s="438"/>
      <c r="S578" s="451">
        <v>0</v>
      </c>
      <c r="T578" s="451"/>
      <c r="U578" s="451" t="s">
        <v>635</v>
      </c>
      <c r="V578" s="451">
        <v>1</v>
      </c>
      <c r="W578" s="451">
        <v>0</v>
      </c>
      <c r="X578" s="451">
        <v>0</v>
      </c>
      <c r="Y578" s="451">
        <v>0</v>
      </c>
      <c r="Z578" s="451" t="s">
        <v>172</v>
      </c>
      <c r="AA578" s="451">
        <v>0</v>
      </c>
      <c r="AB578" s="451">
        <v>0</v>
      </c>
      <c r="AC578" s="451">
        <v>0</v>
      </c>
      <c r="AD578" s="451" t="s">
        <v>172</v>
      </c>
      <c r="AE578" s="451">
        <v>0</v>
      </c>
      <c r="AF578" s="451">
        <v>0</v>
      </c>
      <c r="AG578" s="451">
        <v>0</v>
      </c>
      <c r="AH578" s="451" t="s">
        <v>172</v>
      </c>
      <c r="AI578" s="451">
        <v>0</v>
      </c>
      <c r="AJ578" s="451">
        <v>0</v>
      </c>
      <c r="AK578" s="451">
        <v>0</v>
      </c>
      <c r="AL578" s="451" t="s">
        <v>172</v>
      </c>
      <c r="AM578" s="451">
        <v>0</v>
      </c>
      <c r="AN578" s="451">
        <v>0</v>
      </c>
      <c r="AO578" s="451">
        <v>0</v>
      </c>
      <c r="AP578" s="451" t="s">
        <v>172</v>
      </c>
      <c r="AQ578" s="451">
        <v>0</v>
      </c>
      <c r="AR578" s="451">
        <v>0</v>
      </c>
      <c r="AS578" s="451">
        <v>0</v>
      </c>
      <c r="AT578" s="451" t="s">
        <v>172</v>
      </c>
    </row>
    <row r="579" spans="1:46" ht="66">
      <c r="A579" s="451">
        <v>34069</v>
      </c>
      <c r="B579" s="451" t="s">
        <v>636</v>
      </c>
      <c r="C579" s="451">
        <v>2</v>
      </c>
      <c r="D579" s="451">
        <v>4</v>
      </c>
      <c r="E579" s="451">
        <v>1</v>
      </c>
      <c r="F579" s="451">
        <v>0</v>
      </c>
      <c r="G579" s="451">
        <v>-1</v>
      </c>
      <c r="H579" s="451">
        <v>1</v>
      </c>
      <c r="I579" s="451">
        <v>1</v>
      </c>
      <c r="J579" s="451">
        <v>0</v>
      </c>
      <c r="K579" s="451">
        <v>1</v>
      </c>
      <c r="L579" s="451">
        <v>0</v>
      </c>
      <c r="M579" s="451">
        <v>0</v>
      </c>
      <c r="N579" s="451" t="s">
        <v>15164</v>
      </c>
      <c r="O579" s="451" t="s">
        <v>509</v>
      </c>
      <c r="P579" s="438"/>
      <c r="Q579" s="438"/>
      <c r="R579" s="438"/>
      <c r="S579" s="451">
        <v>0</v>
      </c>
      <c r="T579" s="451"/>
      <c r="U579" s="451" t="s">
        <v>637</v>
      </c>
      <c r="V579" s="451">
        <v>1</v>
      </c>
      <c r="W579" s="451">
        <v>0</v>
      </c>
      <c r="X579" s="451">
        <v>0</v>
      </c>
      <c r="Y579" s="451">
        <v>0</v>
      </c>
      <c r="Z579" s="451" t="s">
        <v>172</v>
      </c>
      <c r="AA579" s="451">
        <v>0</v>
      </c>
      <c r="AB579" s="451">
        <v>0</v>
      </c>
      <c r="AC579" s="451">
        <v>0</v>
      </c>
      <c r="AD579" s="451" t="s">
        <v>172</v>
      </c>
      <c r="AE579" s="451">
        <v>0</v>
      </c>
      <c r="AF579" s="451">
        <v>0</v>
      </c>
      <c r="AG579" s="451">
        <v>0</v>
      </c>
      <c r="AH579" s="451" t="s">
        <v>172</v>
      </c>
      <c r="AI579" s="451">
        <v>0</v>
      </c>
      <c r="AJ579" s="451">
        <v>0</v>
      </c>
      <c r="AK579" s="451">
        <v>0</v>
      </c>
      <c r="AL579" s="451" t="s">
        <v>172</v>
      </c>
      <c r="AM579" s="451">
        <v>0</v>
      </c>
      <c r="AN579" s="451">
        <v>0</v>
      </c>
      <c r="AO579" s="451">
        <v>0</v>
      </c>
      <c r="AP579" s="451" t="s">
        <v>172</v>
      </c>
      <c r="AQ579" s="451">
        <v>0</v>
      </c>
      <c r="AR579" s="451">
        <v>0</v>
      </c>
      <c r="AS579" s="451">
        <v>0</v>
      </c>
      <c r="AT579" s="451" t="s">
        <v>172</v>
      </c>
    </row>
    <row r="580" spans="1:46" ht="82.5">
      <c r="A580" s="451">
        <v>34070</v>
      </c>
      <c r="B580" s="451" t="s">
        <v>638</v>
      </c>
      <c r="C580" s="451">
        <v>2</v>
      </c>
      <c r="D580" s="451">
        <v>4</v>
      </c>
      <c r="E580" s="451">
        <v>1</v>
      </c>
      <c r="F580" s="451">
        <v>0</v>
      </c>
      <c r="G580" s="451">
        <v>-1</v>
      </c>
      <c r="H580" s="451">
        <v>1</v>
      </c>
      <c r="I580" s="451">
        <v>1</v>
      </c>
      <c r="J580" s="451">
        <v>0</v>
      </c>
      <c r="K580" s="451">
        <v>1</v>
      </c>
      <c r="L580" s="451">
        <v>0</v>
      </c>
      <c r="M580" s="451">
        <v>0</v>
      </c>
      <c r="N580" s="451" t="s">
        <v>15169</v>
      </c>
      <c r="O580" s="451" t="s">
        <v>531</v>
      </c>
      <c r="P580" s="438"/>
      <c r="Q580" s="438"/>
      <c r="R580" s="438"/>
      <c r="S580" s="451">
        <v>0</v>
      </c>
      <c r="T580" s="451"/>
      <c r="U580" s="451" t="s">
        <v>639</v>
      </c>
      <c r="V580" s="451">
        <v>1</v>
      </c>
      <c r="W580" s="451">
        <v>0</v>
      </c>
      <c r="X580" s="451">
        <v>0</v>
      </c>
      <c r="Y580" s="451">
        <v>0</v>
      </c>
      <c r="Z580" s="451" t="s">
        <v>172</v>
      </c>
      <c r="AA580" s="451">
        <v>0</v>
      </c>
      <c r="AB580" s="451">
        <v>0</v>
      </c>
      <c r="AC580" s="451">
        <v>0</v>
      </c>
      <c r="AD580" s="451" t="s">
        <v>172</v>
      </c>
      <c r="AE580" s="451">
        <v>0</v>
      </c>
      <c r="AF580" s="451">
        <v>0</v>
      </c>
      <c r="AG580" s="451">
        <v>0</v>
      </c>
      <c r="AH580" s="451" t="s">
        <v>172</v>
      </c>
      <c r="AI580" s="451">
        <v>0</v>
      </c>
      <c r="AJ580" s="451">
        <v>0</v>
      </c>
      <c r="AK580" s="451">
        <v>0</v>
      </c>
      <c r="AL580" s="451" t="s">
        <v>172</v>
      </c>
      <c r="AM580" s="451">
        <v>0</v>
      </c>
      <c r="AN580" s="451">
        <v>0</v>
      </c>
      <c r="AO580" s="451">
        <v>0</v>
      </c>
      <c r="AP580" s="451" t="s">
        <v>172</v>
      </c>
      <c r="AQ580" s="451">
        <v>0</v>
      </c>
      <c r="AR580" s="451">
        <v>0</v>
      </c>
      <c r="AS580" s="451">
        <v>0</v>
      </c>
      <c r="AT580" s="451" t="s">
        <v>172</v>
      </c>
    </row>
    <row r="581" spans="1:46" ht="82.5">
      <c r="A581" s="451">
        <v>34071</v>
      </c>
      <c r="B581" s="451" t="s">
        <v>640</v>
      </c>
      <c r="C581" s="451">
        <v>2</v>
      </c>
      <c r="D581" s="451">
        <v>4</v>
      </c>
      <c r="E581" s="451">
        <v>1</v>
      </c>
      <c r="F581" s="451">
        <v>0</v>
      </c>
      <c r="G581" s="451">
        <v>-1</v>
      </c>
      <c r="H581" s="451">
        <v>1</v>
      </c>
      <c r="I581" s="451">
        <v>1</v>
      </c>
      <c r="J581" s="451">
        <v>0</v>
      </c>
      <c r="K581" s="451">
        <v>1</v>
      </c>
      <c r="L581" s="451">
        <v>0</v>
      </c>
      <c r="M581" s="451">
        <v>0</v>
      </c>
      <c r="N581" s="451" t="s">
        <v>15168</v>
      </c>
      <c r="O581" s="451" t="s">
        <v>528</v>
      </c>
      <c r="P581" s="438"/>
      <c r="Q581" s="438"/>
      <c r="R581" s="438"/>
      <c r="S581" s="451">
        <v>0</v>
      </c>
      <c r="T581" s="451"/>
      <c r="U581" s="451" t="s">
        <v>641</v>
      </c>
      <c r="V581" s="451">
        <v>1</v>
      </c>
      <c r="W581" s="451">
        <v>0</v>
      </c>
      <c r="X581" s="451">
        <v>0</v>
      </c>
      <c r="Y581" s="451">
        <v>0</v>
      </c>
      <c r="Z581" s="451" t="s">
        <v>172</v>
      </c>
      <c r="AA581" s="451">
        <v>0</v>
      </c>
      <c r="AB581" s="451">
        <v>0</v>
      </c>
      <c r="AC581" s="451">
        <v>0</v>
      </c>
      <c r="AD581" s="451" t="s">
        <v>172</v>
      </c>
      <c r="AE581" s="451">
        <v>0</v>
      </c>
      <c r="AF581" s="451">
        <v>0</v>
      </c>
      <c r="AG581" s="451">
        <v>0</v>
      </c>
      <c r="AH581" s="451" t="s">
        <v>172</v>
      </c>
      <c r="AI581" s="451">
        <v>0</v>
      </c>
      <c r="AJ581" s="451">
        <v>0</v>
      </c>
      <c r="AK581" s="451">
        <v>0</v>
      </c>
      <c r="AL581" s="451" t="s">
        <v>172</v>
      </c>
      <c r="AM581" s="451">
        <v>0</v>
      </c>
      <c r="AN581" s="451">
        <v>0</v>
      </c>
      <c r="AO581" s="451">
        <v>0</v>
      </c>
      <c r="AP581" s="451" t="s">
        <v>172</v>
      </c>
      <c r="AQ581" s="451">
        <v>0</v>
      </c>
      <c r="AR581" s="451">
        <v>0</v>
      </c>
      <c r="AS581" s="451">
        <v>0</v>
      </c>
      <c r="AT581" s="451" t="s">
        <v>172</v>
      </c>
    </row>
    <row r="582" spans="1:46" ht="82.5">
      <c r="A582" s="451">
        <v>34072</v>
      </c>
      <c r="B582" s="451" t="s">
        <v>642</v>
      </c>
      <c r="C582" s="451">
        <v>2</v>
      </c>
      <c r="D582" s="451">
        <v>4</v>
      </c>
      <c r="E582" s="451">
        <v>1</v>
      </c>
      <c r="F582" s="451">
        <v>0</v>
      </c>
      <c r="G582" s="451">
        <v>-1</v>
      </c>
      <c r="H582" s="451">
        <v>1</v>
      </c>
      <c r="I582" s="451">
        <v>1</v>
      </c>
      <c r="J582" s="451">
        <v>0</v>
      </c>
      <c r="K582" s="451">
        <v>1</v>
      </c>
      <c r="L582" s="451">
        <v>0</v>
      </c>
      <c r="M582" s="451">
        <v>0</v>
      </c>
      <c r="N582" s="451" t="s">
        <v>15164</v>
      </c>
      <c r="O582" s="451" t="s">
        <v>509</v>
      </c>
      <c r="P582" s="438"/>
      <c r="Q582" s="438"/>
      <c r="R582" s="438"/>
      <c r="S582" s="451">
        <v>0</v>
      </c>
      <c r="T582" s="451"/>
      <c r="U582" s="451" t="s">
        <v>643</v>
      </c>
      <c r="V582" s="451">
        <v>1</v>
      </c>
      <c r="W582" s="451">
        <v>0</v>
      </c>
      <c r="X582" s="451">
        <v>0</v>
      </c>
      <c r="Y582" s="451">
        <v>0</v>
      </c>
      <c r="Z582" s="451" t="s">
        <v>172</v>
      </c>
      <c r="AA582" s="451">
        <v>0</v>
      </c>
      <c r="AB582" s="451">
        <v>0</v>
      </c>
      <c r="AC582" s="451">
        <v>0</v>
      </c>
      <c r="AD582" s="451" t="s">
        <v>172</v>
      </c>
      <c r="AE582" s="451">
        <v>0</v>
      </c>
      <c r="AF582" s="451">
        <v>0</v>
      </c>
      <c r="AG582" s="451">
        <v>0</v>
      </c>
      <c r="AH582" s="451" t="s">
        <v>172</v>
      </c>
      <c r="AI582" s="451">
        <v>0</v>
      </c>
      <c r="AJ582" s="451">
        <v>0</v>
      </c>
      <c r="AK582" s="451">
        <v>0</v>
      </c>
      <c r="AL582" s="451" t="s">
        <v>172</v>
      </c>
      <c r="AM582" s="451">
        <v>0</v>
      </c>
      <c r="AN582" s="451">
        <v>0</v>
      </c>
      <c r="AO582" s="451">
        <v>0</v>
      </c>
      <c r="AP582" s="451" t="s">
        <v>172</v>
      </c>
      <c r="AQ582" s="451">
        <v>0</v>
      </c>
      <c r="AR582" s="451">
        <v>0</v>
      </c>
      <c r="AS582" s="451">
        <v>0</v>
      </c>
      <c r="AT582" s="451" t="s">
        <v>172</v>
      </c>
    </row>
    <row r="583" spans="1:46" ht="82.5">
      <c r="A583" s="451">
        <v>34073</v>
      </c>
      <c r="B583" s="451" t="s">
        <v>644</v>
      </c>
      <c r="C583" s="451">
        <v>2</v>
      </c>
      <c r="D583" s="451">
        <v>4</v>
      </c>
      <c r="E583" s="451">
        <v>1</v>
      </c>
      <c r="F583" s="451">
        <v>0</v>
      </c>
      <c r="G583" s="451">
        <v>-1</v>
      </c>
      <c r="H583" s="451">
        <v>1</v>
      </c>
      <c r="I583" s="451">
        <v>1</v>
      </c>
      <c r="J583" s="451">
        <v>0</v>
      </c>
      <c r="K583" s="451">
        <v>1</v>
      </c>
      <c r="L583" s="451">
        <v>0</v>
      </c>
      <c r="M583" s="451">
        <v>0</v>
      </c>
      <c r="N583" s="451" t="s">
        <v>15169</v>
      </c>
      <c r="O583" s="451" t="s">
        <v>531</v>
      </c>
      <c r="P583" s="438"/>
      <c r="Q583" s="438"/>
      <c r="R583" s="438"/>
      <c r="S583" s="451">
        <v>0</v>
      </c>
      <c r="T583" s="451"/>
      <c r="U583" s="451" t="s">
        <v>645</v>
      </c>
      <c r="V583" s="451">
        <v>1</v>
      </c>
      <c r="W583" s="451">
        <v>0</v>
      </c>
      <c r="X583" s="451">
        <v>0</v>
      </c>
      <c r="Y583" s="451">
        <v>0</v>
      </c>
      <c r="Z583" s="451" t="s">
        <v>172</v>
      </c>
      <c r="AA583" s="451">
        <v>0</v>
      </c>
      <c r="AB583" s="451">
        <v>0</v>
      </c>
      <c r="AC583" s="451">
        <v>0</v>
      </c>
      <c r="AD583" s="451" t="s">
        <v>172</v>
      </c>
      <c r="AE583" s="451">
        <v>0</v>
      </c>
      <c r="AF583" s="451">
        <v>0</v>
      </c>
      <c r="AG583" s="451">
        <v>0</v>
      </c>
      <c r="AH583" s="451" t="s">
        <v>172</v>
      </c>
      <c r="AI583" s="451">
        <v>0</v>
      </c>
      <c r="AJ583" s="451">
        <v>0</v>
      </c>
      <c r="AK583" s="451">
        <v>0</v>
      </c>
      <c r="AL583" s="451" t="s">
        <v>172</v>
      </c>
      <c r="AM583" s="451">
        <v>0</v>
      </c>
      <c r="AN583" s="451">
        <v>0</v>
      </c>
      <c r="AO583" s="451">
        <v>0</v>
      </c>
      <c r="AP583" s="451" t="s">
        <v>172</v>
      </c>
      <c r="AQ583" s="451">
        <v>0</v>
      </c>
      <c r="AR583" s="451">
        <v>0</v>
      </c>
      <c r="AS583" s="451">
        <v>0</v>
      </c>
      <c r="AT583" s="451" t="s">
        <v>172</v>
      </c>
    </row>
    <row r="584" spans="1:46" ht="82.5">
      <c r="A584" s="451">
        <v>34074</v>
      </c>
      <c r="B584" s="451" t="s">
        <v>646</v>
      </c>
      <c r="C584" s="451">
        <v>2</v>
      </c>
      <c r="D584" s="451">
        <v>4</v>
      </c>
      <c r="E584" s="451">
        <v>1</v>
      </c>
      <c r="F584" s="451">
        <v>0</v>
      </c>
      <c r="G584" s="451">
        <v>-1</v>
      </c>
      <c r="H584" s="451">
        <v>1</v>
      </c>
      <c r="I584" s="451">
        <v>1</v>
      </c>
      <c r="J584" s="451">
        <v>0</v>
      </c>
      <c r="K584" s="451">
        <v>1</v>
      </c>
      <c r="L584" s="451">
        <v>0</v>
      </c>
      <c r="M584" s="451">
        <v>0</v>
      </c>
      <c r="N584" s="451" t="s">
        <v>15168</v>
      </c>
      <c r="O584" s="451" t="s">
        <v>528</v>
      </c>
      <c r="P584" s="438"/>
      <c r="Q584" s="438"/>
      <c r="R584" s="438"/>
      <c r="S584" s="451">
        <v>0</v>
      </c>
      <c r="T584" s="451"/>
      <c r="U584" s="451" t="s">
        <v>647</v>
      </c>
      <c r="V584" s="451">
        <v>1</v>
      </c>
      <c r="W584" s="451">
        <v>0</v>
      </c>
      <c r="X584" s="451">
        <v>0</v>
      </c>
      <c r="Y584" s="451">
        <v>0</v>
      </c>
      <c r="Z584" s="451" t="s">
        <v>172</v>
      </c>
      <c r="AA584" s="451">
        <v>0</v>
      </c>
      <c r="AB584" s="451">
        <v>0</v>
      </c>
      <c r="AC584" s="451">
        <v>0</v>
      </c>
      <c r="AD584" s="451" t="s">
        <v>172</v>
      </c>
      <c r="AE584" s="451">
        <v>0</v>
      </c>
      <c r="AF584" s="451">
        <v>0</v>
      </c>
      <c r="AG584" s="451">
        <v>0</v>
      </c>
      <c r="AH584" s="451" t="s">
        <v>172</v>
      </c>
      <c r="AI584" s="451">
        <v>0</v>
      </c>
      <c r="AJ584" s="451">
        <v>0</v>
      </c>
      <c r="AK584" s="451">
        <v>0</v>
      </c>
      <c r="AL584" s="451" t="s">
        <v>172</v>
      </c>
      <c r="AM584" s="451">
        <v>0</v>
      </c>
      <c r="AN584" s="451">
        <v>0</v>
      </c>
      <c r="AO584" s="451">
        <v>0</v>
      </c>
      <c r="AP584" s="451" t="s">
        <v>172</v>
      </c>
      <c r="AQ584" s="451">
        <v>0</v>
      </c>
      <c r="AR584" s="451">
        <v>0</v>
      </c>
      <c r="AS584" s="451">
        <v>0</v>
      </c>
      <c r="AT584" s="451" t="s">
        <v>172</v>
      </c>
    </row>
    <row r="585" spans="1:46" ht="33">
      <c r="A585" s="451">
        <v>34075</v>
      </c>
      <c r="B585" s="451" t="s">
        <v>648</v>
      </c>
      <c r="C585" s="451">
        <v>2</v>
      </c>
      <c r="D585" s="451">
        <v>4</v>
      </c>
      <c r="E585" s="451">
        <v>1</v>
      </c>
      <c r="F585" s="451">
        <v>0</v>
      </c>
      <c r="G585" s="451">
        <v>-1</v>
      </c>
      <c r="H585" s="451">
        <v>1</v>
      </c>
      <c r="I585" s="451">
        <v>1</v>
      </c>
      <c r="J585" s="451">
        <v>0</v>
      </c>
      <c r="K585" s="451">
        <v>1</v>
      </c>
      <c r="L585" s="451">
        <v>0</v>
      </c>
      <c r="M585" s="451">
        <v>0</v>
      </c>
      <c r="N585" s="451" t="s">
        <v>15164</v>
      </c>
      <c r="O585" s="451" t="s">
        <v>509</v>
      </c>
      <c r="P585" s="438"/>
      <c r="Q585" s="438"/>
      <c r="R585" s="438"/>
      <c r="S585" s="451">
        <v>0</v>
      </c>
      <c r="T585" s="451"/>
      <c r="U585" s="451" t="s">
        <v>649</v>
      </c>
      <c r="V585" s="451">
        <v>1</v>
      </c>
      <c r="W585" s="451">
        <v>0</v>
      </c>
      <c r="X585" s="451">
        <v>0</v>
      </c>
      <c r="Y585" s="451">
        <v>0</v>
      </c>
      <c r="Z585" s="451" t="s">
        <v>172</v>
      </c>
      <c r="AA585" s="451">
        <v>0</v>
      </c>
      <c r="AB585" s="451">
        <v>0</v>
      </c>
      <c r="AC585" s="451">
        <v>0</v>
      </c>
      <c r="AD585" s="451" t="s">
        <v>172</v>
      </c>
      <c r="AE585" s="451">
        <v>0</v>
      </c>
      <c r="AF585" s="451">
        <v>0</v>
      </c>
      <c r="AG585" s="451">
        <v>0</v>
      </c>
      <c r="AH585" s="451" t="s">
        <v>172</v>
      </c>
      <c r="AI585" s="451">
        <v>0</v>
      </c>
      <c r="AJ585" s="451">
        <v>0</v>
      </c>
      <c r="AK585" s="451">
        <v>0</v>
      </c>
      <c r="AL585" s="451" t="s">
        <v>172</v>
      </c>
      <c r="AM585" s="451">
        <v>0</v>
      </c>
      <c r="AN585" s="451">
        <v>0</v>
      </c>
      <c r="AO585" s="451">
        <v>0</v>
      </c>
      <c r="AP585" s="451" t="s">
        <v>172</v>
      </c>
      <c r="AQ585" s="451">
        <v>0</v>
      </c>
      <c r="AR585" s="451">
        <v>0</v>
      </c>
      <c r="AS585" s="451">
        <v>0</v>
      </c>
      <c r="AT585" s="451" t="s">
        <v>172</v>
      </c>
    </row>
    <row r="586" spans="1:46" ht="66">
      <c r="A586" s="451">
        <v>34076</v>
      </c>
      <c r="B586" s="451" t="s">
        <v>650</v>
      </c>
      <c r="C586" s="451">
        <v>2</v>
      </c>
      <c r="D586" s="451">
        <v>4</v>
      </c>
      <c r="E586" s="451">
        <v>1</v>
      </c>
      <c r="F586" s="451">
        <v>0</v>
      </c>
      <c r="G586" s="451">
        <v>-1</v>
      </c>
      <c r="H586" s="451">
        <v>1</v>
      </c>
      <c r="I586" s="451">
        <v>1</v>
      </c>
      <c r="J586" s="451">
        <v>0</v>
      </c>
      <c r="K586" s="451">
        <v>1</v>
      </c>
      <c r="L586" s="451">
        <v>0</v>
      </c>
      <c r="M586" s="451">
        <v>0</v>
      </c>
      <c r="N586" s="451" t="s">
        <v>15164</v>
      </c>
      <c r="O586" s="451" t="s">
        <v>509</v>
      </c>
      <c r="P586" s="438"/>
      <c r="Q586" s="438"/>
      <c r="R586" s="438"/>
      <c r="S586" s="451">
        <v>0</v>
      </c>
      <c r="T586" s="451"/>
      <c r="U586" s="451" t="s">
        <v>651</v>
      </c>
      <c r="V586" s="451">
        <v>1</v>
      </c>
      <c r="W586" s="451">
        <v>0</v>
      </c>
      <c r="X586" s="451">
        <v>0</v>
      </c>
      <c r="Y586" s="451">
        <v>0</v>
      </c>
      <c r="Z586" s="451" t="s">
        <v>172</v>
      </c>
      <c r="AA586" s="451">
        <v>0</v>
      </c>
      <c r="AB586" s="451">
        <v>0</v>
      </c>
      <c r="AC586" s="451">
        <v>0</v>
      </c>
      <c r="AD586" s="451" t="s">
        <v>172</v>
      </c>
      <c r="AE586" s="451">
        <v>0</v>
      </c>
      <c r="AF586" s="451">
        <v>0</v>
      </c>
      <c r="AG586" s="451">
        <v>0</v>
      </c>
      <c r="AH586" s="451" t="s">
        <v>172</v>
      </c>
      <c r="AI586" s="451">
        <v>0</v>
      </c>
      <c r="AJ586" s="451">
        <v>0</v>
      </c>
      <c r="AK586" s="451">
        <v>0</v>
      </c>
      <c r="AL586" s="451" t="s">
        <v>172</v>
      </c>
      <c r="AM586" s="451">
        <v>0</v>
      </c>
      <c r="AN586" s="451">
        <v>0</v>
      </c>
      <c r="AO586" s="451">
        <v>0</v>
      </c>
      <c r="AP586" s="451" t="s">
        <v>172</v>
      </c>
      <c r="AQ586" s="451">
        <v>0</v>
      </c>
      <c r="AR586" s="451">
        <v>0</v>
      </c>
      <c r="AS586" s="451">
        <v>0</v>
      </c>
      <c r="AT586" s="451" t="s">
        <v>172</v>
      </c>
    </row>
    <row r="587" spans="1:46" ht="66">
      <c r="A587" s="451">
        <v>34077</v>
      </c>
      <c r="B587" s="451" t="s">
        <v>652</v>
      </c>
      <c r="C587" s="451">
        <v>2</v>
      </c>
      <c r="D587" s="451">
        <v>4</v>
      </c>
      <c r="E587" s="451">
        <v>1</v>
      </c>
      <c r="F587" s="451">
        <v>0</v>
      </c>
      <c r="G587" s="451">
        <v>-1</v>
      </c>
      <c r="H587" s="451">
        <v>1</v>
      </c>
      <c r="I587" s="451">
        <v>1</v>
      </c>
      <c r="J587" s="451">
        <v>0</v>
      </c>
      <c r="K587" s="451">
        <v>1</v>
      </c>
      <c r="L587" s="451">
        <v>0</v>
      </c>
      <c r="M587" s="451">
        <v>0</v>
      </c>
      <c r="N587" s="451" t="s">
        <v>15164</v>
      </c>
      <c r="O587" s="451" t="s">
        <v>509</v>
      </c>
      <c r="P587" s="438"/>
      <c r="Q587" s="438"/>
      <c r="R587" s="438"/>
      <c r="S587" s="451">
        <v>0</v>
      </c>
      <c r="T587" s="451"/>
      <c r="U587" s="451" t="s">
        <v>653</v>
      </c>
      <c r="V587" s="451">
        <v>1</v>
      </c>
      <c r="W587" s="451">
        <v>0</v>
      </c>
      <c r="X587" s="451">
        <v>0</v>
      </c>
      <c r="Y587" s="451">
        <v>0</v>
      </c>
      <c r="Z587" s="451" t="s">
        <v>172</v>
      </c>
      <c r="AA587" s="451">
        <v>0</v>
      </c>
      <c r="AB587" s="451">
        <v>0</v>
      </c>
      <c r="AC587" s="451">
        <v>0</v>
      </c>
      <c r="AD587" s="451" t="s">
        <v>172</v>
      </c>
      <c r="AE587" s="451">
        <v>0</v>
      </c>
      <c r="AF587" s="451">
        <v>0</v>
      </c>
      <c r="AG587" s="451">
        <v>0</v>
      </c>
      <c r="AH587" s="451" t="s">
        <v>172</v>
      </c>
      <c r="AI587" s="451">
        <v>0</v>
      </c>
      <c r="AJ587" s="451">
        <v>0</v>
      </c>
      <c r="AK587" s="451">
        <v>0</v>
      </c>
      <c r="AL587" s="451" t="s">
        <v>172</v>
      </c>
      <c r="AM587" s="451">
        <v>0</v>
      </c>
      <c r="AN587" s="451">
        <v>0</v>
      </c>
      <c r="AO587" s="451">
        <v>0</v>
      </c>
      <c r="AP587" s="451" t="s">
        <v>172</v>
      </c>
      <c r="AQ587" s="451">
        <v>0</v>
      </c>
      <c r="AR587" s="451">
        <v>0</v>
      </c>
      <c r="AS587" s="451">
        <v>0</v>
      </c>
      <c r="AT587" s="451" t="s">
        <v>172</v>
      </c>
    </row>
    <row r="588" spans="1:46" ht="66">
      <c r="A588" s="451">
        <v>34078</v>
      </c>
      <c r="B588" s="451" t="s">
        <v>654</v>
      </c>
      <c r="C588" s="451">
        <v>2</v>
      </c>
      <c r="D588" s="451">
        <v>4</v>
      </c>
      <c r="E588" s="451">
        <v>1</v>
      </c>
      <c r="F588" s="451">
        <v>0</v>
      </c>
      <c r="G588" s="451">
        <v>-1</v>
      </c>
      <c r="H588" s="451">
        <v>1</v>
      </c>
      <c r="I588" s="451">
        <v>1</v>
      </c>
      <c r="J588" s="451">
        <v>0</v>
      </c>
      <c r="K588" s="451">
        <v>1</v>
      </c>
      <c r="L588" s="451">
        <v>0</v>
      </c>
      <c r="M588" s="451">
        <v>0</v>
      </c>
      <c r="N588" s="451" t="s">
        <v>15168</v>
      </c>
      <c r="O588" s="451" t="s">
        <v>528</v>
      </c>
      <c r="P588" s="438"/>
      <c r="Q588" s="438"/>
      <c r="R588" s="438"/>
      <c r="S588" s="451">
        <v>0</v>
      </c>
      <c r="T588" s="451"/>
      <c r="U588" s="451" t="s">
        <v>655</v>
      </c>
      <c r="V588" s="451">
        <v>1</v>
      </c>
      <c r="W588" s="451">
        <v>0</v>
      </c>
      <c r="X588" s="451">
        <v>0</v>
      </c>
      <c r="Y588" s="451">
        <v>0</v>
      </c>
      <c r="Z588" s="451" t="s">
        <v>172</v>
      </c>
      <c r="AA588" s="451">
        <v>0</v>
      </c>
      <c r="AB588" s="451">
        <v>0</v>
      </c>
      <c r="AC588" s="451">
        <v>0</v>
      </c>
      <c r="AD588" s="451" t="s">
        <v>172</v>
      </c>
      <c r="AE588" s="451">
        <v>0</v>
      </c>
      <c r="AF588" s="451">
        <v>0</v>
      </c>
      <c r="AG588" s="451">
        <v>0</v>
      </c>
      <c r="AH588" s="451" t="s">
        <v>172</v>
      </c>
      <c r="AI588" s="451">
        <v>0</v>
      </c>
      <c r="AJ588" s="451">
        <v>0</v>
      </c>
      <c r="AK588" s="451">
        <v>0</v>
      </c>
      <c r="AL588" s="451" t="s">
        <v>172</v>
      </c>
      <c r="AM588" s="451">
        <v>0</v>
      </c>
      <c r="AN588" s="451">
        <v>0</v>
      </c>
      <c r="AO588" s="451">
        <v>0</v>
      </c>
      <c r="AP588" s="451" t="s">
        <v>172</v>
      </c>
      <c r="AQ588" s="451">
        <v>0</v>
      </c>
      <c r="AR588" s="451">
        <v>0</v>
      </c>
      <c r="AS588" s="451">
        <v>0</v>
      </c>
      <c r="AT588" s="451" t="s">
        <v>172</v>
      </c>
    </row>
    <row r="589" spans="1:46" ht="66">
      <c r="A589" s="451">
        <v>34079</v>
      </c>
      <c r="B589" s="451" t="s">
        <v>656</v>
      </c>
      <c r="C589" s="451">
        <v>2</v>
      </c>
      <c r="D589" s="451">
        <v>4</v>
      </c>
      <c r="E589" s="451">
        <v>1</v>
      </c>
      <c r="F589" s="451">
        <v>0</v>
      </c>
      <c r="G589" s="451">
        <v>-1</v>
      </c>
      <c r="H589" s="451">
        <v>1</v>
      </c>
      <c r="I589" s="451">
        <v>1</v>
      </c>
      <c r="J589" s="451">
        <v>0</v>
      </c>
      <c r="K589" s="451">
        <v>1</v>
      </c>
      <c r="L589" s="451">
        <v>0</v>
      </c>
      <c r="M589" s="451">
        <v>0</v>
      </c>
      <c r="N589" s="451" t="s">
        <v>15170</v>
      </c>
      <c r="O589" s="451" t="s">
        <v>566</v>
      </c>
      <c r="P589" s="438"/>
      <c r="Q589" s="438"/>
      <c r="R589" s="438"/>
      <c r="S589" s="451">
        <v>0</v>
      </c>
      <c r="T589" s="451"/>
      <c r="U589" s="451" t="s">
        <v>657</v>
      </c>
      <c r="V589" s="451">
        <v>1</v>
      </c>
      <c r="W589" s="451">
        <v>0</v>
      </c>
      <c r="X589" s="451">
        <v>0</v>
      </c>
      <c r="Y589" s="451">
        <v>0</v>
      </c>
      <c r="Z589" s="451" t="s">
        <v>172</v>
      </c>
      <c r="AA589" s="451">
        <v>0</v>
      </c>
      <c r="AB589" s="451">
        <v>0</v>
      </c>
      <c r="AC589" s="451">
        <v>0</v>
      </c>
      <c r="AD589" s="451" t="s">
        <v>172</v>
      </c>
      <c r="AE589" s="451">
        <v>0</v>
      </c>
      <c r="AF589" s="451">
        <v>0</v>
      </c>
      <c r="AG589" s="451">
        <v>0</v>
      </c>
      <c r="AH589" s="451" t="s">
        <v>172</v>
      </c>
      <c r="AI589" s="451">
        <v>0</v>
      </c>
      <c r="AJ589" s="451">
        <v>0</v>
      </c>
      <c r="AK589" s="451">
        <v>0</v>
      </c>
      <c r="AL589" s="451" t="s">
        <v>172</v>
      </c>
      <c r="AM589" s="451">
        <v>0</v>
      </c>
      <c r="AN589" s="451">
        <v>0</v>
      </c>
      <c r="AO589" s="451">
        <v>0</v>
      </c>
      <c r="AP589" s="451" t="s">
        <v>172</v>
      </c>
      <c r="AQ589" s="451">
        <v>0</v>
      </c>
      <c r="AR589" s="451">
        <v>0</v>
      </c>
      <c r="AS589" s="451">
        <v>0</v>
      </c>
      <c r="AT589" s="451" t="s">
        <v>172</v>
      </c>
    </row>
    <row r="590" spans="1:46" ht="49.5">
      <c r="A590" s="451">
        <v>34080</v>
      </c>
      <c r="B590" s="451" t="s">
        <v>658</v>
      </c>
      <c r="C590" s="451">
        <v>2</v>
      </c>
      <c r="D590" s="451">
        <v>4</v>
      </c>
      <c r="E590" s="451">
        <v>1</v>
      </c>
      <c r="F590" s="451">
        <v>0</v>
      </c>
      <c r="G590" s="451">
        <v>-1</v>
      </c>
      <c r="H590" s="451">
        <v>1</v>
      </c>
      <c r="I590" s="451">
        <v>1</v>
      </c>
      <c r="J590" s="451">
        <v>0</v>
      </c>
      <c r="K590" s="451">
        <v>1</v>
      </c>
      <c r="L590" s="451">
        <v>0</v>
      </c>
      <c r="M590" s="451">
        <v>0</v>
      </c>
      <c r="N590" s="451" t="s">
        <v>15171</v>
      </c>
      <c r="O590" s="451" t="s">
        <v>569</v>
      </c>
      <c r="P590" s="438"/>
      <c r="Q590" s="438"/>
      <c r="R590" s="438"/>
      <c r="S590" s="451">
        <v>0</v>
      </c>
      <c r="T590" s="451"/>
      <c r="U590" s="451" t="s">
        <v>659</v>
      </c>
      <c r="V590" s="451">
        <v>1</v>
      </c>
      <c r="W590" s="451">
        <v>0</v>
      </c>
      <c r="X590" s="451">
        <v>0</v>
      </c>
      <c r="Y590" s="451">
        <v>0</v>
      </c>
      <c r="Z590" s="451" t="s">
        <v>172</v>
      </c>
      <c r="AA590" s="451">
        <v>0</v>
      </c>
      <c r="AB590" s="451">
        <v>0</v>
      </c>
      <c r="AC590" s="451">
        <v>0</v>
      </c>
      <c r="AD590" s="451" t="s">
        <v>172</v>
      </c>
      <c r="AE590" s="451">
        <v>0</v>
      </c>
      <c r="AF590" s="451">
        <v>0</v>
      </c>
      <c r="AG590" s="451">
        <v>0</v>
      </c>
      <c r="AH590" s="451" t="s">
        <v>172</v>
      </c>
      <c r="AI590" s="451">
        <v>0</v>
      </c>
      <c r="AJ590" s="451">
        <v>0</v>
      </c>
      <c r="AK590" s="451">
        <v>0</v>
      </c>
      <c r="AL590" s="451" t="s">
        <v>172</v>
      </c>
      <c r="AM590" s="451">
        <v>0</v>
      </c>
      <c r="AN590" s="451">
        <v>0</v>
      </c>
      <c r="AO590" s="451">
        <v>0</v>
      </c>
      <c r="AP590" s="451" t="s">
        <v>172</v>
      </c>
      <c r="AQ590" s="451">
        <v>0</v>
      </c>
      <c r="AR590" s="451">
        <v>0</v>
      </c>
      <c r="AS590" s="451">
        <v>0</v>
      </c>
      <c r="AT590" s="451" t="s">
        <v>172</v>
      </c>
    </row>
    <row r="591" spans="1:46" ht="66">
      <c r="A591" s="451">
        <v>34081</v>
      </c>
      <c r="B591" s="451" t="s">
        <v>660</v>
      </c>
      <c r="C591" s="451">
        <v>2</v>
      </c>
      <c r="D591" s="451">
        <v>4</v>
      </c>
      <c r="E591" s="451">
        <v>1</v>
      </c>
      <c r="F591" s="451">
        <v>0</v>
      </c>
      <c r="G591" s="451">
        <v>-1</v>
      </c>
      <c r="H591" s="451">
        <v>1</v>
      </c>
      <c r="I591" s="451">
        <v>1</v>
      </c>
      <c r="J591" s="451">
        <v>0</v>
      </c>
      <c r="K591" s="451">
        <v>1</v>
      </c>
      <c r="L591" s="451">
        <v>0</v>
      </c>
      <c r="M591" s="451">
        <v>0</v>
      </c>
      <c r="N591" s="451" t="s">
        <v>15172</v>
      </c>
      <c r="O591" s="451" t="s">
        <v>574</v>
      </c>
      <c r="P591" s="438"/>
      <c r="Q591" s="438"/>
      <c r="R591" s="438"/>
      <c r="S591" s="451">
        <v>0</v>
      </c>
      <c r="T591" s="451"/>
      <c r="U591" s="451" t="s">
        <v>661</v>
      </c>
      <c r="V591" s="451">
        <v>1</v>
      </c>
      <c r="W591" s="451">
        <v>0</v>
      </c>
      <c r="X591" s="451">
        <v>0</v>
      </c>
      <c r="Y591" s="451">
        <v>0</v>
      </c>
      <c r="Z591" s="451" t="s">
        <v>172</v>
      </c>
      <c r="AA591" s="451">
        <v>0</v>
      </c>
      <c r="AB591" s="451">
        <v>0</v>
      </c>
      <c r="AC591" s="451">
        <v>0</v>
      </c>
      <c r="AD591" s="451" t="s">
        <v>172</v>
      </c>
      <c r="AE591" s="451">
        <v>0</v>
      </c>
      <c r="AF591" s="451">
        <v>0</v>
      </c>
      <c r="AG591" s="451">
        <v>0</v>
      </c>
      <c r="AH591" s="451" t="s">
        <v>172</v>
      </c>
      <c r="AI591" s="451">
        <v>0</v>
      </c>
      <c r="AJ591" s="451">
        <v>0</v>
      </c>
      <c r="AK591" s="451">
        <v>0</v>
      </c>
      <c r="AL591" s="451" t="s">
        <v>172</v>
      </c>
      <c r="AM591" s="451">
        <v>0</v>
      </c>
      <c r="AN591" s="451">
        <v>0</v>
      </c>
      <c r="AO591" s="451">
        <v>0</v>
      </c>
      <c r="AP591" s="451" t="s">
        <v>172</v>
      </c>
      <c r="AQ591" s="451">
        <v>0</v>
      </c>
      <c r="AR591" s="451">
        <v>0</v>
      </c>
      <c r="AS591" s="451">
        <v>0</v>
      </c>
      <c r="AT591" s="451" t="s">
        <v>172</v>
      </c>
    </row>
    <row r="592" spans="1:46" ht="66">
      <c r="A592" s="451">
        <v>34082</v>
      </c>
      <c r="B592" s="451" t="s">
        <v>662</v>
      </c>
      <c r="C592" s="451">
        <v>2</v>
      </c>
      <c r="D592" s="451">
        <v>4</v>
      </c>
      <c r="E592" s="451">
        <v>1</v>
      </c>
      <c r="F592" s="451">
        <v>0</v>
      </c>
      <c r="G592" s="451">
        <v>-1</v>
      </c>
      <c r="H592" s="451">
        <v>1</v>
      </c>
      <c r="I592" s="451">
        <v>1</v>
      </c>
      <c r="J592" s="451">
        <v>0</v>
      </c>
      <c r="K592" s="451">
        <v>1</v>
      </c>
      <c r="L592" s="451">
        <v>0</v>
      </c>
      <c r="M592" s="451">
        <v>0</v>
      </c>
      <c r="N592" s="451" t="s">
        <v>15166</v>
      </c>
      <c r="O592" s="451" t="s">
        <v>516</v>
      </c>
      <c r="P592" s="438"/>
      <c r="Q592" s="438"/>
      <c r="R592" s="438"/>
      <c r="S592" s="451">
        <v>0</v>
      </c>
      <c r="T592" s="451"/>
      <c r="U592" s="451" t="s">
        <v>663</v>
      </c>
      <c r="V592" s="451">
        <v>1</v>
      </c>
      <c r="W592" s="451">
        <v>0</v>
      </c>
      <c r="X592" s="451">
        <v>0</v>
      </c>
      <c r="Y592" s="451">
        <v>0</v>
      </c>
      <c r="Z592" s="451" t="s">
        <v>172</v>
      </c>
      <c r="AA592" s="451">
        <v>0</v>
      </c>
      <c r="AB592" s="451">
        <v>0</v>
      </c>
      <c r="AC592" s="451">
        <v>0</v>
      </c>
      <c r="AD592" s="451" t="s">
        <v>172</v>
      </c>
      <c r="AE592" s="451">
        <v>0</v>
      </c>
      <c r="AF592" s="451">
        <v>0</v>
      </c>
      <c r="AG592" s="451">
        <v>0</v>
      </c>
      <c r="AH592" s="451" t="s">
        <v>172</v>
      </c>
      <c r="AI592" s="451">
        <v>0</v>
      </c>
      <c r="AJ592" s="451">
        <v>0</v>
      </c>
      <c r="AK592" s="451">
        <v>0</v>
      </c>
      <c r="AL592" s="451" t="s">
        <v>172</v>
      </c>
      <c r="AM592" s="451">
        <v>0</v>
      </c>
      <c r="AN592" s="451">
        <v>0</v>
      </c>
      <c r="AO592" s="451">
        <v>0</v>
      </c>
      <c r="AP592" s="451" t="s">
        <v>172</v>
      </c>
      <c r="AQ592" s="451">
        <v>0</v>
      </c>
      <c r="AR592" s="451">
        <v>0</v>
      </c>
      <c r="AS592" s="451">
        <v>0</v>
      </c>
      <c r="AT592" s="451" t="s">
        <v>172</v>
      </c>
    </row>
    <row r="593" spans="1:46" ht="99">
      <c r="A593" s="451">
        <v>34083</v>
      </c>
      <c r="B593" s="451" t="s">
        <v>664</v>
      </c>
      <c r="C593" s="451">
        <v>2</v>
      </c>
      <c r="D593" s="451">
        <v>4</v>
      </c>
      <c r="E593" s="451">
        <v>1</v>
      </c>
      <c r="F593" s="451">
        <v>0</v>
      </c>
      <c r="G593" s="451">
        <v>-1</v>
      </c>
      <c r="H593" s="451">
        <v>1</v>
      </c>
      <c r="I593" s="451">
        <v>1</v>
      </c>
      <c r="J593" s="451">
        <v>0</v>
      </c>
      <c r="K593" s="451">
        <v>1</v>
      </c>
      <c r="L593" s="451">
        <v>0</v>
      </c>
      <c r="M593" s="451">
        <v>0</v>
      </c>
      <c r="N593" s="451" t="s">
        <v>15172</v>
      </c>
      <c r="O593" s="451" t="s">
        <v>574</v>
      </c>
      <c r="P593" s="438"/>
      <c r="Q593" s="438"/>
      <c r="R593" s="438"/>
      <c r="S593" s="451">
        <v>0</v>
      </c>
      <c r="T593" s="451"/>
      <c r="U593" s="451" t="s">
        <v>665</v>
      </c>
      <c r="V593" s="451">
        <v>1</v>
      </c>
      <c r="W593" s="451">
        <v>0</v>
      </c>
      <c r="X593" s="451">
        <v>0</v>
      </c>
      <c r="Y593" s="451">
        <v>0</v>
      </c>
      <c r="Z593" s="451" t="s">
        <v>172</v>
      </c>
      <c r="AA593" s="451">
        <v>0</v>
      </c>
      <c r="AB593" s="451">
        <v>0</v>
      </c>
      <c r="AC593" s="451">
        <v>0</v>
      </c>
      <c r="AD593" s="451" t="s">
        <v>172</v>
      </c>
      <c r="AE593" s="451">
        <v>0</v>
      </c>
      <c r="AF593" s="451">
        <v>0</v>
      </c>
      <c r="AG593" s="451">
        <v>0</v>
      </c>
      <c r="AH593" s="451" t="s">
        <v>172</v>
      </c>
      <c r="AI593" s="451">
        <v>0</v>
      </c>
      <c r="AJ593" s="451">
        <v>0</v>
      </c>
      <c r="AK593" s="451">
        <v>0</v>
      </c>
      <c r="AL593" s="451" t="s">
        <v>172</v>
      </c>
      <c r="AM593" s="451">
        <v>0</v>
      </c>
      <c r="AN593" s="451">
        <v>0</v>
      </c>
      <c r="AO593" s="451">
        <v>0</v>
      </c>
      <c r="AP593" s="451" t="s">
        <v>172</v>
      </c>
      <c r="AQ593" s="451">
        <v>0</v>
      </c>
      <c r="AR593" s="451">
        <v>0</v>
      </c>
      <c r="AS593" s="451">
        <v>0</v>
      </c>
      <c r="AT593" s="451" t="s">
        <v>172</v>
      </c>
    </row>
    <row r="594" spans="1:46" ht="82.5">
      <c r="A594" s="451">
        <v>34084</v>
      </c>
      <c r="B594" s="451" t="s">
        <v>666</v>
      </c>
      <c r="C594" s="451">
        <v>2</v>
      </c>
      <c r="D594" s="451">
        <v>4</v>
      </c>
      <c r="E594" s="451">
        <v>1</v>
      </c>
      <c r="F594" s="451">
        <v>0</v>
      </c>
      <c r="G594" s="451">
        <v>-1</v>
      </c>
      <c r="H594" s="451">
        <v>1</v>
      </c>
      <c r="I594" s="451">
        <v>1</v>
      </c>
      <c r="J594" s="451">
        <v>0</v>
      </c>
      <c r="K594" s="451">
        <v>1</v>
      </c>
      <c r="L594" s="451">
        <v>0</v>
      </c>
      <c r="M594" s="451">
        <v>0</v>
      </c>
      <c r="N594" s="451" t="s">
        <v>15166</v>
      </c>
      <c r="O594" s="451" t="s">
        <v>516</v>
      </c>
      <c r="P594" s="438"/>
      <c r="Q594" s="438"/>
      <c r="R594" s="438"/>
      <c r="S594" s="451">
        <v>0</v>
      </c>
      <c r="T594" s="451"/>
      <c r="U594" s="451" t="s">
        <v>667</v>
      </c>
      <c r="V594" s="451">
        <v>1</v>
      </c>
      <c r="W594" s="451">
        <v>0</v>
      </c>
      <c r="X594" s="451">
        <v>0</v>
      </c>
      <c r="Y594" s="451">
        <v>0</v>
      </c>
      <c r="Z594" s="451" t="s">
        <v>172</v>
      </c>
      <c r="AA594" s="451">
        <v>0</v>
      </c>
      <c r="AB594" s="451">
        <v>0</v>
      </c>
      <c r="AC594" s="451">
        <v>0</v>
      </c>
      <c r="AD594" s="451" t="s">
        <v>172</v>
      </c>
      <c r="AE594" s="451">
        <v>0</v>
      </c>
      <c r="AF594" s="451">
        <v>0</v>
      </c>
      <c r="AG594" s="451">
        <v>0</v>
      </c>
      <c r="AH594" s="451" t="s">
        <v>172</v>
      </c>
      <c r="AI594" s="451">
        <v>0</v>
      </c>
      <c r="AJ594" s="451">
        <v>0</v>
      </c>
      <c r="AK594" s="451">
        <v>0</v>
      </c>
      <c r="AL594" s="451" t="s">
        <v>172</v>
      </c>
      <c r="AM594" s="451">
        <v>0</v>
      </c>
      <c r="AN594" s="451">
        <v>0</v>
      </c>
      <c r="AO594" s="451">
        <v>0</v>
      </c>
      <c r="AP594" s="451" t="s">
        <v>172</v>
      </c>
      <c r="AQ594" s="451">
        <v>0</v>
      </c>
      <c r="AR594" s="451">
        <v>0</v>
      </c>
      <c r="AS594" s="451">
        <v>0</v>
      </c>
      <c r="AT594" s="451" t="s">
        <v>172</v>
      </c>
    </row>
    <row r="595" spans="1:46" ht="33">
      <c r="A595" s="451">
        <v>34085</v>
      </c>
      <c r="B595" s="451" t="s">
        <v>668</v>
      </c>
      <c r="C595" s="451">
        <v>2</v>
      </c>
      <c r="D595" s="451">
        <v>4</v>
      </c>
      <c r="E595" s="451">
        <v>1</v>
      </c>
      <c r="F595" s="451">
        <v>0</v>
      </c>
      <c r="G595" s="451">
        <v>-1</v>
      </c>
      <c r="H595" s="451">
        <v>1</v>
      </c>
      <c r="I595" s="451">
        <v>1</v>
      </c>
      <c r="J595" s="451">
        <v>0</v>
      </c>
      <c r="K595" s="451">
        <v>1</v>
      </c>
      <c r="L595" s="451">
        <v>0</v>
      </c>
      <c r="M595" s="451">
        <v>0</v>
      </c>
      <c r="N595" s="451" t="s">
        <v>15172</v>
      </c>
      <c r="O595" s="451" t="s">
        <v>574</v>
      </c>
      <c r="P595" s="438"/>
      <c r="Q595" s="438"/>
      <c r="R595" s="438"/>
      <c r="S595" s="451">
        <v>0</v>
      </c>
      <c r="T595" s="451"/>
      <c r="U595" s="451" t="s">
        <v>669</v>
      </c>
      <c r="V595" s="451">
        <v>1</v>
      </c>
      <c r="W595" s="451">
        <v>0</v>
      </c>
      <c r="X595" s="451">
        <v>0</v>
      </c>
      <c r="Y595" s="451">
        <v>0</v>
      </c>
      <c r="Z595" s="451" t="s">
        <v>172</v>
      </c>
      <c r="AA595" s="451">
        <v>0</v>
      </c>
      <c r="AB595" s="451">
        <v>0</v>
      </c>
      <c r="AC595" s="451">
        <v>0</v>
      </c>
      <c r="AD595" s="451" t="s">
        <v>172</v>
      </c>
      <c r="AE595" s="451">
        <v>0</v>
      </c>
      <c r="AF595" s="451">
        <v>0</v>
      </c>
      <c r="AG595" s="451">
        <v>0</v>
      </c>
      <c r="AH595" s="451" t="s">
        <v>172</v>
      </c>
      <c r="AI595" s="451">
        <v>0</v>
      </c>
      <c r="AJ595" s="451">
        <v>0</v>
      </c>
      <c r="AK595" s="451">
        <v>0</v>
      </c>
      <c r="AL595" s="451" t="s">
        <v>172</v>
      </c>
      <c r="AM595" s="451">
        <v>0</v>
      </c>
      <c r="AN595" s="451">
        <v>0</v>
      </c>
      <c r="AO595" s="451">
        <v>0</v>
      </c>
      <c r="AP595" s="451" t="s">
        <v>172</v>
      </c>
      <c r="AQ595" s="451">
        <v>0</v>
      </c>
      <c r="AR595" s="451">
        <v>0</v>
      </c>
      <c r="AS595" s="451">
        <v>0</v>
      </c>
      <c r="AT595" s="451" t="s">
        <v>172</v>
      </c>
    </row>
    <row r="596" spans="1:46" ht="49.5">
      <c r="A596" s="451">
        <v>34086</v>
      </c>
      <c r="B596" s="451" t="s">
        <v>670</v>
      </c>
      <c r="C596" s="451">
        <v>2</v>
      </c>
      <c r="D596" s="451">
        <v>4</v>
      </c>
      <c r="E596" s="451">
        <v>1</v>
      </c>
      <c r="F596" s="451">
        <v>0</v>
      </c>
      <c r="G596" s="451">
        <v>-1</v>
      </c>
      <c r="H596" s="451">
        <v>1</v>
      </c>
      <c r="I596" s="451">
        <v>1</v>
      </c>
      <c r="J596" s="451">
        <v>0</v>
      </c>
      <c r="K596" s="451">
        <v>1</v>
      </c>
      <c r="L596" s="451">
        <v>0</v>
      </c>
      <c r="M596" s="451">
        <v>0</v>
      </c>
      <c r="N596" s="451" t="s">
        <v>15166</v>
      </c>
      <c r="O596" s="451" t="s">
        <v>516</v>
      </c>
      <c r="P596" s="438"/>
      <c r="Q596" s="438"/>
      <c r="R596" s="438"/>
      <c r="S596" s="451">
        <v>0</v>
      </c>
      <c r="T596" s="451"/>
      <c r="U596" s="451" t="s">
        <v>671</v>
      </c>
      <c r="V596" s="451">
        <v>1</v>
      </c>
      <c r="W596" s="451">
        <v>0</v>
      </c>
      <c r="X596" s="451">
        <v>0</v>
      </c>
      <c r="Y596" s="451">
        <v>0</v>
      </c>
      <c r="Z596" s="451" t="s">
        <v>172</v>
      </c>
      <c r="AA596" s="451">
        <v>0</v>
      </c>
      <c r="AB596" s="451">
        <v>0</v>
      </c>
      <c r="AC596" s="451">
        <v>0</v>
      </c>
      <c r="AD596" s="451" t="s">
        <v>172</v>
      </c>
      <c r="AE596" s="451">
        <v>0</v>
      </c>
      <c r="AF596" s="451">
        <v>0</v>
      </c>
      <c r="AG596" s="451">
        <v>0</v>
      </c>
      <c r="AH596" s="451" t="s">
        <v>172</v>
      </c>
      <c r="AI596" s="451">
        <v>0</v>
      </c>
      <c r="AJ596" s="451">
        <v>0</v>
      </c>
      <c r="AK596" s="451">
        <v>0</v>
      </c>
      <c r="AL596" s="451" t="s">
        <v>172</v>
      </c>
      <c r="AM596" s="451">
        <v>0</v>
      </c>
      <c r="AN596" s="451">
        <v>0</v>
      </c>
      <c r="AO596" s="451">
        <v>0</v>
      </c>
      <c r="AP596" s="451" t="s">
        <v>172</v>
      </c>
      <c r="AQ596" s="451">
        <v>0</v>
      </c>
      <c r="AR596" s="451">
        <v>0</v>
      </c>
      <c r="AS596" s="451">
        <v>0</v>
      </c>
      <c r="AT596" s="451" t="s">
        <v>172</v>
      </c>
    </row>
    <row r="597" spans="1:46" ht="33">
      <c r="A597" s="451">
        <v>34087</v>
      </c>
      <c r="B597" s="451" t="s">
        <v>672</v>
      </c>
      <c r="C597" s="451">
        <v>2</v>
      </c>
      <c r="D597" s="451">
        <v>4</v>
      </c>
      <c r="E597" s="451">
        <v>1</v>
      </c>
      <c r="F597" s="451">
        <v>0</v>
      </c>
      <c r="G597" s="451">
        <v>-1</v>
      </c>
      <c r="H597" s="451">
        <v>1</v>
      </c>
      <c r="I597" s="451">
        <v>1</v>
      </c>
      <c r="J597" s="451">
        <v>0</v>
      </c>
      <c r="K597" s="451">
        <v>1</v>
      </c>
      <c r="L597" s="451">
        <v>0</v>
      </c>
      <c r="M597" s="451">
        <v>0</v>
      </c>
      <c r="N597" s="451" t="s">
        <v>15173</v>
      </c>
      <c r="O597" s="451" t="s">
        <v>579</v>
      </c>
      <c r="P597" s="438"/>
      <c r="Q597" s="438"/>
      <c r="R597" s="438"/>
      <c r="S597" s="451">
        <v>0</v>
      </c>
      <c r="T597" s="451"/>
      <c r="U597" s="451" t="s">
        <v>673</v>
      </c>
      <c r="V597" s="451">
        <v>1</v>
      </c>
      <c r="W597" s="451">
        <v>0</v>
      </c>
      <c r="X597" s="451">
        <v>0</v>
      </c>
      <c r="Y597" s="451">
        <v>0</v>
      </c>
      <c r="Z597" s="451" t="s">
        <v>172</v>
      </c>
      <c r="AA597" s="451">
        <v>0</v>
      </c>
      <c r="AB597" s="451">
        <v>0</v>
      </c>
      <c r="AC597" s="451">
        <v>0</v>
      </c>
      <c r="AD597" s="451" t="s">
        <v>172</v>
      </c>
      <c r="AE597" s="451">
        <v>0</v>
      </c>
      <c r="AF597" s="451">
        <v>0</v>
      </c>
      <c r="AG597" s="451">
        <v>0</v>
      </c>
      <c r="AH597" s="451" t="s">
        <v>172</v>
      </c>
      <c r="AI597" s="451">
        <v>0</v>
      </c>
      <c r="AJ597" s="451">
        <v>0</v>
      </c>
      <c r="AK597" s="451">
        <v>0</v>
      </c>
      <c r="AL597" s="451" t="s">
        <v>172</v>
      </c>
      <c r="AM597" s="451">
        <v>0</v>
      </c>
      <c r="AN597" s="451">
        <v>0</v>
      </c>
      <c r="AO597" s="451">
        <v>0</v>
      </c>
      <c r="AP597" s="451" t="s">
        <v>172</v>
      </c>
      <c r="AQ597" s="451">
        <v>0</v>
      </c>
      <c r="AR597" s="451">
        <v>0</v>
      </c>
      <c r="AS597" s="451">
        <v>0</v>
      </c>
      <c r="AT597" s="451" t="s">
        <v>172</v>
      </c>
    </row>
    <row r="598" spans="1:46" ht="33">
      <c r="A598" s="451">
        <v>34088</v>
      </c>
      <c r="B598" s="451" t="s">
        <v>674</v>
      </c>
      <c r="C598" s="451">
        <v>2</v>
      </c>
      <c r="D598" s="451">
        <v>4</v>
      </c>
      <c r="E598" s="451">
        <v>1</v>
      </c>
      <c r="F598" s="451">
        <v>0</v>
      </c>
      <c r="G598" s="451">
        <v>-1</v>
      </c>
      <c r="H598" s="451">
        <v>1</v>
      </c>
      <c r="I598" s="451">
        <v>1</v>
      </c>
      <c r="J598" s="451">
        <v>0</v>
      </c>
      <c r="K598" s="451">
        <v>1</v>
      </c>
      <c r="L598" s="451">
        <v>0</v>
      </c>
      <c r="M598" s="451">
        <v>0</v>
      </c>
      <c r="N598" s="451" t="s">
        <v>15164</v>
      </c>
      <c r="O598" s="451" t="s">
        <v>509</v>
      </c>
      <c r="P598" s="438"/>
      <c r="Q598" s="438"/>
      <c r="R598" s="438"/>
      <c r="S598" s="451">
        <v>0</v>
      </c>
      <c r="T598" s="451"/>
      <c r="U598" s="451" t="s">
        <v>675</v>
      </c>
      <c r="V598" s="451">
        <v>1</v>
      </c>
      <c r="W598" s="451">
        <v>0</v>
      </c>
      <c r="X598" s="451">
        <v>0</v>
      </c>
      <c r="Y598" s="451">
        <v>0</v>
      </c>
      <c r="Z598" s="451" t="s">
        <v>172</v>
      </c>
      <c r="AA598" s="451">
        <v>0</v>
      </c>
      <c r="AB598" s="451">
        <v>0</v>
      </c>
      <c r="AC598" s="451">
        <v>0</v>
      </c>
      <c r="AD598" s="451" t="s">
        <v>172</v>
      </c>
      <c r="AE598" s="451">
        <v>0</v>
      </c>
      <c r="AF598" s="451">
        <v>0</v>
      </c>
      <c r="AG598" s="451">
        <v>0</v>
      </c>
      <c r="AH598" s="451" t="s">
        <v>172</v>
      </c>
      <c r="AI598" s="451">
        <v>0</v>
      </c>
      <c r="AJ598" s="451">
        <v>0</v>
      </c>
      <c r="AK598" s="451">
        <v>0</v>
      </c>
      <c r="AL598" s="451" t="s">
        <v>172</v>
      </c>
      <c r="AM598" s="451">
        <v>0</v>
      </c>
      <c r="AN598" s="451">
        <v>0</v>
      </c>
      <c r="AO598" s="451">
        <v>0</v>
      </c>
      <c r="AP598" s="451" t="s">
        <v>172</v>
      </c>
      <c r="AQ598" s="451">
        <v>0</v>
      </c>
      <c r="AR598" s="451">
        <v>0</v>
      </c>
      <c r="AS598" s="451">
        <v>0</v>
      </c>
      <c r="AT598" s="451" t="s">
        <v>172</v>
      </c>
    </row>
    <row r="599" spans="1:46" ht="33">
      <c r="A599" s="451">
        <v>34089</v>
      </c>
      <c r="B599" s="451" t="s">
        <v>676</v>
      </c>
      <c r="C599" s="451">
        <v>2</v>
      </c>
      <c r="D599" s="451">
        <v>4</v>
      </c>
      <c r="E599" s="451">
        <v>1</v>
      </c>
      <c r="F599" s="451">
        <v>0</v>
      </c>
      <c r="G599" s="451">
        <v>-1</v>
      </c>
      <c r="H599" s="451">
        <v>1</v>
      </c>
      <c r="I599" s="451">
        <v>1</v>
      </c>
      <c r="J599" s="451">
        <v>0</v>
      </c>
      <c r="K599" s="451">
        <v>1</v>
      </c>
      <c r="L599" s="451">
        <v>0</v>
      </c>
      <c r="M599" s="451">
        <v>0</v>
      </c>
      <c r="N599" s="451" t="s">
        <v>15169</v>
      </c>
      <c r="O599" s="451" t="s">
        <v>531</v>
      </c>
      <c r="P599" s="438"/>
      <c r="Q599" s="438"/>
      <c r="R599" s="438"/>
      <c r="S599" s="451">
        <v>0</v>
      </c>
      <c r="T599" s="451"/>
      <c r="U599" s="451" t="s">
        <v>677</v>
      </c>
      <c r="V599" s="451">
        <v>1</v>
      </c>
      <c r="W599" s="451">
        <v>0</v>
      </c>
      <c r="X599" s="451">
        <v>0</v>
      </c>
      <c r="Y599" s="451">
        <v>0</v>
      </c>
      <c r="Z599" s="451" t="s">
        <v>172</v>
      </c>
      <c r="AA599" s="451">
        <v>0</v>
      </c>
      <c r="AB599" s="451">
        <v>0</v>
      </c>
      <c r="AC599" s="451">
        <v>0</v>
      </c>
      <c r="AD599" s="451" t="s">
        <v>172</v>
      </c>
      <c r="AE599" s="451">
        <v>0</v>
      </c>
      <c r="AF599" s="451">
        <v>0</v>
      </c>
      <c r="AG599" s="451">
        <v>0</v>
      </c>
      <c r="AH599" s="451" t="s">
        <v>172</v>
      </c>
      <c r="AI599" s="451">
        <v>0</v>
      </c>
      <c r="AJ599" s="451">
        <v>0</v>
      </c>
      <c r="AK599" s="451">
        <v>0</v>
      </c>
      <c r="AL599" s="451" t="s">
        <v>172</v>
      </c>
      <c r="AM599" s="451">
        <v>0</v>
      </c>
      <c r="AN599" s="451">
        <v>0</v>
      </c>
      <c r="AO599" s="451">
        <v>0</v>
      </c>
      <c r="AP599" s="451" t="s">
        <v>172</v>
      </c>
      <c r="AQ599" s="451">
        <v>0</v>
      </c>
      <c r="AR599" s="451">
        <v>0</v>
      </c>
      <c r="AS599" s="451">
        <v>0</v>
      </c>
      <c r="AT599" s="451" t="s">
        <v>172</v>
      </c>
    </row>
    <row r="600" spans="1:46" ht="33">
      <c r="A600" s="451">
        <v>34090</v>
      </c>
      <c r="B600" s="451" t="s">
        <v>678</v>
      </c>
      <c r="C600" s="451">
        <v>2</v>
      </c>
      <c r="D600" s="451">
        <v>4</v>
      </c>
      <c r="E600" s="451">
        <v>1</v>
      </c>
      <c r="F600" s="451">
        <v>0</v>
      </c>
      <c r="G600" s="451">
        <v>-1</v>
      </c>
      <c r="H600" s="451">
        <v>1</v>
      </c>
      <c r="I600" s="451">
        <v>1</v>
      </c>
      <c r="J600" s="451">
        <v>0</v>
      </c>
      <c r="K600" s="451">
        <v>1</v>
      </c>
      <c r="L600" s="451">
        <v>0</v>
      </c>
      <c r="M600" s="451">
        <v>0</v>
      </c>
      <c r="N600" s="451" t="s">
        <v>15168</v>
      </c>
      <c r="O600" s="451" t="s">
        <v>528</v>
      </c>
      <c r="P600" s="438"/>
      <c r="Q600" s="438"/>
      <c r="R600" s="438"/>
      <c r="S600" s="451">
        <v>0</v>
      </c>
      <c r="T600" s="451"/>
      <c r="U600" s="451" t="s">
        <v>679</v>
      </c>
      <c r="V600" s="451">
        <v>1</v>
      </c>
      <c r="W600" s="451">
        <v>0</v>
      </c>
      <c r="X600" s="451">
        <v>0</v>
      </c>
      <c r="Y600" s="451">
        <v>0</v>
      </c>
      <c r="Z600" s="451" t="s">
        <v>172</v>
      </c>
      <c r="AA600" s="451">
        <v>0</v>
      </c>
      <c r="AB600" s="451">
        <v>0</v>
      </c>
      <c r="AC600" s="451">
        <v>0</v>
      </c>
      <c r="AD600" s="451" t="s">
        <v>172</v>
      </c>
      <c r="AE600" s="451">
        <v>0</v>
      </c>
      <c r="AF600" s="451">
        <v>0</v>
      </c>
      <c r="AG600" s="451">
        <v>0</v>
      </c>
      <c r="AH600" s="451" t="s">
        <v>172</v>
      </c>
      <c r="AI600" s="451">
        <v>0</v>
      </c>
      <c r="AJ600" s="451">
        <v>0</v>
      </c>
      <c r="AK600" s="451">
        <v>0</v>
      </c>
      <c r="AL600" s="451" t="s">
        <v>172</v>
      </c>
      <c r="AM600" s="451">
        <v>0</v>
      </c>
      <c r="AN600" s="451">
        <v>0</v>
      </c>
      <c r="AO600" s="451">
        <v>0</v>
      </c>
      <c r="AP600" s="451" t="s">
        <v>172</v>
      </c>
      <c r="AQ600" s="451">
        <v>0</v>
      </c>
      <c r="AR600" s="451">
        <v>0</v>
      </c>
      <c r="AS600" s="451">
        <v>0</v>
      </c>
      <c r="AT600" s="451" t="s">
        <v>172</v>
      </c>
    </row>
    <row r="601" spans="1:46" ht="49.5">
      <c r="A601" s="451">
        <v>34091</v>
      </c>
      <c r="B601" s="451" t="s">
        <v>680</v>
      </c>
      <c r="C601" s="451">
        <v>2</v>
      </c>
      <c r="D601" s="451">
        <v>4</v>
      </c>
      <c r="E601" s="451">
        <v>1</v>
      </c>
      <c r="F601" s="451">
        <v>0</v>
      </c>
      <c r="G601" s="451">
        <v>-1</v>
      </c>
      <c r="H601" s="451">
        <v>1</v>
      </c>
      <c r="I601" s="451">
        <v>1</v>
      </c>
      <c r="J601" s="451">
        <v>0</v>
      </c>
      <c r="K601" s="451">
        <v>1</v>
      </c>
      <c r="L601" s="451">
        <v>0</v>
      </c>
      <c r="M601" s="451">
        <v>0</v>
      </c>
      <c r="N601" s="451" t="s">
        <v>15173</v>
      </c>
      <c r="O601" s="451" t="s">
        <v>579</v>
      </c>
      <c r="P601" s="438"/>
      <c r="Q601" s="438"/>
      <c r="R601" s="438"/>
      <c r="S601" s="451">
        <v>0</v>
      </c>
      <c r="T601" s="451"/>
      <c r="U601" s="451" t="s">
        <v>681</v>
      </c>
      <c r="V601" s="451">
        <v>1</v>
      </c>
      <c r="W601" s="451">
        <v>0</v>
      </c>
      <c r="X601" s="451">
        <v>0</v>
      </c>
      <c r="Y601" s="451">
        <v>0</v>
      </c>
      <c r="Z601" s="451" t="s">
        <v>172</v>
      </c>
      <c r="AA601" s="451">
        <v>0</v>
      </c>
      <c r="AB601" s="451">
        <v>0</v>
      </c>
      <c r="AC601" s="451">
        <v>0</v>
      </c>
      <c r="AD601" s="451" t="s">
        <v>172</v>
      </c>
      <c r="AE601" s="451">
        <v>0</v>
      </c>
      <c r="AF601" s="451">
        <v>0</v>
      </c>
      <c r="AG601" s="451">
        <v>0</v>
      </c>
      <c r="AH601" s="451" t="s">
        <v>172</v>
      </c>
      <c r="AI601" s="451">
        <v>0</v>
      </c>
      <c r="AJ601" s="451">
        <v>0</v>
      </c>
      <c r="AK601" s="451">
        <v>0</v>
      </c>
      <c r="AL601" s="451" t="s">
        <v>172</v>
      </c>
      <c r="AM601" s="451">
        <v>0</v>
      </c>
      <c r="AN601" s="451">
        <v>0</v>
      </c>
      <c r="AO601" s="451">
        <v>0</v>
      </c>
      <c r="AP601" s="451" t="s">
        <v>172</v>
      </c>
      <c r="AQ601" s="451">
        <v>0</v>
      </c>
      <c r="AR601" s="451">
        <v>0</v>
      </c>
      <c r="AS601" s="451">
        <v>0</v>
      </c>
      <c r="AT601" s="451" t="s">
        <v>172</v>
      </c>
    </row>
    <row r="602" spans="1:46" ht="49.5">
      <c r="A602" s="451">
        <v>34092</v>
      </c>
      <c r="B602" s="451" t="s">
        <v>682</v>
      </c>
      <c r="C602" s="451">
        <v>2</v>
      </c>
      <c r="D602" s="451">
        <v>4</v>
      </c>
      <c r="E602" s="451">
        <v>1</v>
      </c>
      <c r="F602" s="451">
        <v>0</v>
      </c>
      <c r="G602" s="451">
        <v>-1</v>
      </c>
      <c r="H602" s="451">
        <v>1</v>
      </c>
      <c r="I602" s="451">
        <v>1</v>
      </c>
      <c r="J602" s="451">
        <v>0</v>
      </c>
      <c r="K602" s="451">
        <v>1</v>
      </c>
      <c r="L602" s="451">
        <v>0</v>
      </c>
      <c r="M602" s="451">
        <v>0</v>
      </c>
      <c r="N602" s="451" t="s">
        <v>15164</v>
      </c>
      <c r="O602" s="451" t="s">
        <v>509</v>
      </c>
      <c r="P602" s="438"/>
      <c r="Q602" s="438"/>
      <c r="R602" s="438"/>
      <c r="S602" s="451">
        <v>0</v>
      </c>
      <c r="T602" s="451"/>
      <c r="U602" s="451" t="s">
        <v>683</v>
      </c>
      <c r="V602" s="451">
        <v>1</v>
      </c>
      <c r="W602" s="451">
        <v>0</v>
      </c>
      <c r="X602" s="451">
        <v>0</v>
      </c>
      <c r="Y602" s="451">
        <v>0</v>
      </c>
      <c r="Z602" s="451" t="s">
        <v>172</v>
      </c>
      <c r="AA602" s="451">
        <v>0</v>
      </c>
      <c r="AB602" s="451">
        <v>0</v>
      </c>
      <c r="AC602" s="451">
        <v>0</v>
      </c>
      <c r="AD602" s="451" t="s">
        <v>172</v>
      </c>
      <c r="AE602" s="451">
        <v>0</v>
      </c>
      <c r="AF602" s="451">
        <v>0</v>
      </c>
      <c r="AG602" s="451">
        <v>0</v>
      </c>
      <c r="AH602" s="451" t="s">
        <v>172</v>
      </c>
      <c r="AI602" s="451">
        <v>0</v>
      </c>
      <c r="AJ602" s="451">
        <v>0</v>
      </c>
      <c r="AK602" s="451">
        <v>0</v>
      </c>
      <c r="AL602" s="451" t="s">
        <v>172</v>
      </c>
      <c r="AM602" s="451">
        <v>0</v>
      </c>
      <c r="AN602" s="451">
        <v>0</v>
      </c>
      <c r="AO602" s="451">
        <v>0</v>
      </c>
      <c r="AP602" s="451" t="s">
        <v>172</v>
      </c>
      <c r="AQ602" s="451">
        <v>0</v>
      </c>
      <c r="AR602" s="451">
        <v>0</v>
      </c>
      <c r="AS602" s="451">
        <v>0</v>
      </c>
      <c r="AT602" s="451" t="s">
        <v>172</v>
      </c>
    </row>
    <row r="603" spans="1:46" ht="49.5">
      <c r="A603" s="451">
        <v>34093</v>
      </c>
      <c r="B603" s="451" t="s">
        <v>684</v>
      </c>
      <c r="C603" s="451">
        <v>2</v>
      </c>
      <c r="D603" s="451">
        <v>4</v>
      </c>
      <c r="E603" s="451">
        <v>1</v>
      </c>
      <c r="F603" s="451">
        <v>0</v>
      </c>
      <c r="G603" s="451">
        <v>-1</v>
      </c>
      <c r="H603" s="451">
        <v>1</v>
      </c>
      <c r="I603" s="451">
        <v>1</v>
      </c>
      <c r="J603" s="451">
        <v>0</v>
      </c>
      <c r="K603" s="451">
        <v>1</v>
      </c>
      <c r="L603" s="451">
        <v>0</v>
      </c>
      <c r="M603" s="451">
        <v>0</v>
      </c>
      <c r="N603" s="451" t="s">
        <v>15169</v>
      </c>
      <c r="O603" s="451" t="s">
        <v>531</v>
      </c>
      <c r="P603" s="438"/>
      <c r="Q603" s="438"/>
      <c r="R603" s="438"/>
      <c r="S603" s="451">
        <v>0</v>
      </c>
      <c r="T603" s="451"/>
      <c r="U603" s="451" t="s">
        <v>685</v>
      </c>
      <c r="V603" s="451">
        <v>1</v>
      </c>
      <c r="W603" s="451">
        <v>0</v>
      </c>
      <c r="X603" s="451">
        <v>0</v>
      </c>
      <c r="Y603" s="451">
        <v>0</v>
      </c>
      <c r="Z603" s="451" t="s">
        <v>172</v>
      </c>
      <c r="AA603" s="451">
        <v>0</v>
      </c>
      <c r="AB603" s="451">
        <v>0</v>
      </c>
      <c r="AC603" s="451">
        <v>0</v>
      </c>
      <c r="AD603" s="451" t="s">
        <v>172</v>
      </c>
      <c r="AE603" s="451">
        <v>0</v>
      </c>
      <c r="AF603" s="451">
        <v>0</v>
      </c>
      <c r="AG603" s="451">
        <v>0</v>
      </c>
      <c r="AH603" s="451" t="s">
        <v>172</v>
      </c>
      <c r="AI603" s="451">
        <v>0</v>
      </c>
      <c r="AJ603" s="451">
        <v>0</v>
      </c>
      <c r="AK603" s="451">
        <v>0</v>
      </c>
      <c r="AL603" s="451" t="s">
        <v>172</v>
      </c>
      <c r="AM603" s="451">
        <v>0</v>
      </c>
      <c r="AN603" s="451">
        <v>0</v>
      </c>
      <c r="AO603" s="451">
        <v>0</v>
      </c>
      <c r="AP603" s="451" t="s">
        <v>172</v>
      </c>
      <c r="AQ603" s="451">
        <v>0</v>
      </c>
      <c r="AR603" s="451">
        <v>0</v>
      </c>
      <c r="AS603" s="451">
        <v>0</v>
      </c>
      <c r="AT603" s="451" t="s">
        <v>172</v>
      </c>
    </row>
    <row r="604" spans="1:46" ht="33">
      <c r="A604" s="451">
        <v>34094</v>
      </c>
      <c r="B604" s="451" t="s">
        <v>686</v>
      </c>
      <c r="C604" s="451">
        <v>2</v>
      </c>
      <c r="D604" s="451">
        <v>4</v>
      </c>
      <c r="E604" s="451">
        <v>1</v>
      </c>
      <c r="F604" s="451">
        <v>0</v>
      </c>
      <c r="G604" s="451">
        <v>-1</v>
      </c>
      <c r="H604" s="451">
        <v>1</v>
      </c>
      <c r="I604" s="451">
        <v>1</v>
      </c>
      <c r="J604" s="451">
        <v>0</v>
      </c>
      <c r="K604" s="451">
        <v>1</v>
      </c>
      <c r="L604" s="451">
        <v>0</v>
      </c>
      <c r="M604" s="451">
        <v>0</v>
      </c>
      <c r="N604" s="451" t="s">
        <v>15168</v>
      </c>
      <c r="O604" s="451" t="s">
        <v>528</v>
      </c>
      <c r="P604" s="438"/>
      <c r="Q604" s="438"/>
      <c r="R604" s="438"/>
      <c r="S604" s="451">
        <v>0</v>
      </c>
      <c r="T604" s="451"/>
      <c r="U604" s="451" t="s">
        <v>687</v>
      </c>
      <c r="V604" s="451">
        <v>1</v>
      </c>
      <c r="W604" s="451">
        <v>0</v>
      </c>
      <c r="X604" s="451">
        <v>0</v>
      </c>
      <c r="Y604" s="451">
        <v>0</v>
      </c>
      <c r="Z604" s="451" t="s">
        <v>172</v>
      </c>
      <c r="AA604" s="451">
        <v>0</v>
      </c>
      <c r="AB604" s="451">
        <v>0</v>
      </c>
      <c r="AC604" s="451">
        <v>0</v>
      </c>
      <c r="AD604" s="451" t="s">
        <v>172</v>
      </c>
      <c r="AE604" s="451">
        <v>0</v>
      </c>
      <c r="AF604" s="451">
        <v>0</v>
      </c>
      <c r="AG604" s="451">
        <v>0</v>
      </c>
      <c r="AH604" s="451" t="s">
        <v>172</v>
      </c>
      <c r="AI604" s="451">
        <v>0</v>
      </c>
      <c r="AJ604" s="451">
        <v>0</v>
      </c>
      <c r="AK604" s="451">
        <v>0</v>
      </c>
      <c r="AL604" s="451" t="s">
        <v>172</v>
      </c>
      <c r="AM604" s="451">
        <v>0</v>
      </c>
      <c r="AN604" s="451">
        <v>0</v>
      </c>
      <c r="AO604" s="451">
        <v>0</v>
      </c>
      <c r="AP604" s="451" t="s">
        <v>172</v>
      </c>
      <c r="AQ604" s="451">
        <v>0</v>
      </c>
      <c r="AR604" s="451">
        <v>0</v>
      </c>
      <c r="AS604" s="451">
        <v>0</v>
      </c>
      <c r="AT604" s="451" t="s">
        <v>172</v>
      </c>
    </row>
    <row r="605" spans="1:46" ht="33">
      <c r="A605" s="451">
        <v>34095</v>
      </c>
      <c r="B605" s="451" t="s">
        <v>688</v>
      </c>
      <c r="C605" s="451">
        <v>2</v>
      </c>
      <c r="D605" s="451">
        <v>4</v>
      </c>
      <c r="E605" s="451">
        <v>1</v>
      </c>
      <c r="F605" s="451">
        <v>0</v>
      </c>
      <c r="G605" s="451">
        <v>-1</v>
      </c>
      <c r="H605" s="451">
        <v>1</v>
      </c>
      <c r="I605" s="451">
        <v>1</v>
      </c>
      <c r="J605" s="451">
        <v>0</v>
      </c>
      <c r="K605" s="451">
        <v>1</v>
      </c>
      <c r="L605" s="451">
        <v>0</v>
      </c>
      <c r="M605" s="451">
        <v>0</v>
      </c>
      <c r="N605" s="451" t="s">
        <v>15170</v>
      </c>
      <c r="O605" s="451" t="s">
        <v>566</v>
      </c>
      <c r="P605" s="438"/>
      <c r="Q605" s="438"/>
      <c r="R605" s="438"/>
      <c r="S605" s="451">
        <v>0</v>
      </c>
      <c r="T605" s="451"/>
      <c r="U605" s="451" t="s">
        <v>689</v>
      </c>
      <c r="V605" s="451">
        <v>1</v>
      </c>
      <c r="W605" s="451">
        <v>0</v>
      </c>
      <c r="X605" s="451">
        <v>0</v>
      </c>
      <c r="Y605" s="451">
        <v>0</v>
      </c>
      <c r="Z605" s="451" t="s">
        <v>172</v>
      </c>
      <c r="AA605" s="451">
        <v>0</v>
      </c>
      <c r="AB605" s="451">
        <v>0</v>
      </c>
      <c r="AC605" s="451">
        <v>0</v>
      </c>
      <c r="AD605" s="451" t="s">
        <v>172</v>
      </c>
      <c r="AE605" s="451">
        <v>0</v>
      </c>
      <c r="AF605" s="451">
        <v>0</v>
      </c>
      <c r="AG605" s="451">
        <v>0</v>
      </c>
      <c r="AH605" s="451" t="s">
        <v>172</v>
      </c>
      <c r="AI605" s="451">
        <v>0</v>
      </c>
      <c r="AJ605" s="451">
        <v>0</v>
      </c>
      <c r="AK605" s="451">
        <v>0</v>
      </c>
      <c r="AL605" s="451" t="s">
        <v>172</v>
      </c>
      <c r="AM605" s="451">
        <v>0</v>
      </c>
      <c r="AN605" s="451">
        <v>0</v>
      </c>
      <c r="AO605" s="451">
        <v>0</v>
      </c>
      <c r="AP605" s="451" t="s">
        <v>172</v>
      </c>
      <c r="AQ605" s="451">
        <v>0</v>
      </c>
      <c r="AR605" s="451">
        <v>0</v>
      </c>
      <c r="AS605" s="451">
        <v>0</v>
      </c>
      <c r="AT605" s="451" t="s">
        <v>172</v>
      </c>
    </row>
    <row r="606" spans="1:46" ht="33">
      <c r="A606" s="451">
        <v>34096</v>
      </c>
      <c r="B606" s="451" t="s">
        <v>690</v>
      </c>
      <c r="C606" s="451">
        <v>2</v>
      </c>
      <c r="D606" s="451">
        <v>4</v>
      </c>
      <c r="E606" s="451">
        <v>1</v>
      </c>
      <c r="F606" s="451">
        <v>0</v>
      </c>
      <c r="G606" s="451">
        <v>-1</v>
      </c>
      <c r="H606" s="451">
        <v>1</v>
      </c>
      <c r="I606" s="451">
        <v>1</v>
      </c>
      <c r="J606" s="451">
        <v>0</v>
      </c>
      <c r="K606" s="451">
        <v>1</v>
      </c>
      <c r="L606" s="451">
        <v>0</v>
      </c>
      <c r="M606" s="451">
        <v>0</v>
      </c>
      <c r="N606" s="451" t="s">
        <v>15171</v>
      </c>
      <c r="O606" s="451" t="s">
        <v>569</v>
      </c>
      <c r="P606" s="438"/>
      <c r="Q606" s="438"/>
      <c r="R606" s="438"/>
      <c r="S606" s="451">
        <v>0</v>
      </c>
      <c r="T606" s="451"/>
      <c r="U606" s="451" t="s">
        <v>691</v>
      </c>
      <c r="V606" s="451">
        <v>1</v>
      </c>
      <c r="W606" s="451">
        <v>0</v>
      </c>
      <c r="X606" s="451">
        <v>0</v>
      </c>
      <c r="Y606" s="451">
        <v>0</v>
      </c>
      <c r="Z606" s="451" t="s">
        <v>172</v>
      </c>
      <c r="AA606" s="451">
        <v>0</v>
      </c>
      <c r="AB606" s="451">
        <v>0</v>
      </c>
      <c r="AC606" s="451">
        <v>0</v>
      </c>
      <c r="AD606" s="451" t="s">
        <v>172</v>
      </c>
      <c r="AE606" s="451">
        <v>0</v>
      </c>
      <c r="AF606" s="451">
        <v>0</v>
      </c>
      <c r="AG606" s="451">
        <v>0</v>
      </c>
      <c r="AH606" s="451" t="s">
        <v>172</v>
      </c>
      <c r="AI606" s="451">
        <v>0</v>
      </c>
      <c r="AJ606" s="451">
        <v>0</v>
      </c>
      <c r="AK606" s="451">
        <v>0</v>
      </c>
      <c r="AL606" s="451" t="s">
        <v>172</v>
      </c>
      <c r="AM606" s="451">
        <v>0</v>
      </c>
      <c r="AN606" s="451">
        <v>0</v>
      </c>
      <c r="AO606" s="451">
        <v>0</v>
      </c>
      <c r="AP606" s="451" t="s">
        <v>172</v>
      </c>
      <c r="AQ606" s="451">
        <v>0</v>
      </c>
      <c r="AR606" s="451">
        <v>0</v>
      </c>
      <c r="AS606" s="451">
        <v>0</v>
      </c>
      <c r="AT606" s="451" t="s">
        <v>172</v>
      </c>
    </row>
    <row r="607" spans="1:46">
      <c r="A607" s="451">
        <v>34097</v>
      </c>
      <c r="B607" s="451" t="s">
        <v>692</v>
      </c>
      <c r="C607" s="451">
        <v>2</v>
      </c>
      <c r="D607" s="451">
        <v>4</v>
      </c>
      <c r="E607" s="451">
        <v>1</v>
      </c>
      <c r="F607" s="451">
        <v>0</v>
      </c>
      <c r="G607" s="451">
        <v>-1</v>
      </c>
      <c r="H607" s="451">
        <v>1</v>
      </c>
      <c r="I607" s="451">
        <v>1</v>
      </c>
      <c r="J607" s="451">
        <v>0</v>
      </c>
      <c r="K607" s="451">
        <v>1</v>
      </c>
      <c r="L607" s="451">
        <v>0</v>
      </c>
      <c r="M607" s="451">
        <v>0</v>
      </c>
      <c r="N607" s="451" t="s">
        <v>15169</v>
      </c>
      <c r="O607" s="451" t="s">
        <v>531</v>
      </c>
      <c r="P607" s="438"/>
      <c r="Q607" s="438"/>
      <c r="R607" s="438"/>
      <c r="S607" s="451">
        <v>0</v>
      </c>
      <c r="T607" s="451"/>
      <c r="U607" s="451" t="s">
        <v>693</v>
      </c>
      <c r="V607" s="451">
        <v>1</v>
      </c>
      <c r="W607" s="451">
        <v>0</v>
      </c>
      <c r="X607" s="451">
        <v>0</v>
      </c>
      <c r="Y607" s="451">
        <v>0</v>
      </c>
      <c r="Z607" s="451" t="s">
        <v>172</v>
      </c>
      <c r="AA607" s="451">
        <v>0</v>
      </c>
      <c r="AB607" s="451">
        <v>0</v>
      </c>
      <c r="AC607" s="451">
        <v>0</v>
      </c>
      <c r="AD607" s="451" t="s">
        <v>172</v>
      </c>
      <c r="AE607" s="451">
        <v>0</v>
      </c>
      <c r="AF607" s="451">
        <v>0</v>
      </c>
      <c r="AG607" s="451">
        <v>0</v>
      </c>
      <c r="AH607" s="451" t="s">
        <v>172</v>
      </c>
      <c r="AI607" s="451">
        <v>0</v>
      </c>
      <c r="AJ607" s="451">
        <v>0</v>
      </c>
      <c r="AK607" s="451">
        <v>0</v>
      </c>
      <c r="AL607" s="451" t="s">
        <v>172</v>
      </c>
      <c r="AM607" s="451">
        <v>0</v>
      </c>
      <c r="AN607" s="451">
        <v>0</v>
      </c>
      <c r="AO607" s="451">
        <v>0</v>
      </c>
      <c r="AP607" s="451" t="s">
        <v>172</v>
      </c>
      <c r="AQ607" s="451">
        <v>0</v>
      </c>
      <c r="AR607" s="451">
        <v>0</v>
      </c>
      <c r="AS607" s="451">
        <v>0</v>
      </c>
      <c r="AT607" s="451" t="s">
        <v>172</v>
      </c>
    </row>
    <row r="608" spans="1:46">
      <c r="A608" s="451">
        <v>34098</v>
      </c>
      <c r="B608" s="451" t="s">
        <v>692</v>
      </c>
      <c r="C608" s="451">
        <v>2</v>
      </c>
      <c r="D608" s="451">
        <v>4</v>
      </c>
      <c r="E608" s="451">
        <v>1</v>
      </c>
      <c r="F608" s="451">
        <v>0</v>
      </c>
      <c r="G608" s="451">
        <v>-1</v>
      </c>
      <c r="H608" s="451">
        <v>1</v>
      </c>
      <c r="I608" s="451">
        <v>1</v>
      </c>
      <c r="J608" s="451">
        <v>0</v>
      </c>
      <c r="K608" s="451">
        <v>1</v>
      </c>
      <c r="L608" s="451">
        <v>0</v>
      </c>
      <c r="M608" s="451">
        <v>0</v>
      </c>
      <c r="N608" s="451" t="s">
        <v>15168</v>
      </c>
      <c r="O608" s="451" t="s">
        <v>528</v>
      </c>
      <c r="P608" s="438"/>
      <c r="Q608" s="438"/>
      <c r="R608" s="438"/>
      <c r="S608" s="451">
        <v>0</v>
      </c>
      <c r="T608" s="451"/>
      <c r="U608" s="451" t="s">
        <v>693</v>
      </c>
      <c r="V608" s="451">
        <v>1</v>
      </c>
      <c r="W608" s="451">
        <v>0</v>
      </c>
      <c r="X608" s="451">
        <v>0</v>
      </c>
      <c r="Y608" s="451">
        <v>0</v>
      </c>
      <c r="Z608" s="451" t="s">
        <v>172</v>
      </c>
      <c r="AA608" s="451">
        <v>0</v>
      </c>
      <c r="AB608" s="451">
        <v>0</v>
      </c>
      <c r="AC608" s="451">
        <v>0</v>
      </c>
      <c r="AD608" s="451" t="s">
        <v>172</v>
      </c>
      <c r="AE608" s="451">
        <v>0</v>
      </c>
      <c r="AF608" s="451">
        <v>0</v>
      </c>
      <c r="AG608" s="451">
        <v>0</v>
      </c>
      <c r="AH608" s="451" t="s">
        <v>172</v>
      </c>
      <c r="AI608" s="451">
        <v>0</v>
      </c>
      <c r="AJ608" s="451">
        <v>0</v>
      </c>
      <c r="AK608" s="451">
        <v>0</v>
      </c>
      <c r="AL608" s="451" t="s">
        <v>172</v>
      </c>
      <c r="AM608" s="451">
        <v>0</v>
      </c>
      <c r="AN608" s="451">
        <v>0</v>
      </c>
      <c r="AO608" s="451">
        <v>0</v>
      </c>
      <c r="AP608" s="451" t="s">
        <v>172</v>
      </c>
      <c r="AQ608" s="451">
        <v>0</v>
      </c>
      <c r="AR608" s="451">
        <v>0</v>
      </c>
      <c r="AS608" s="451">
        <v>0</v>
      </c>
      <c r="AT608" s="451" t="s">
        <v>172</v>
      </c>
    </row>
    <row r="609" spans="1:46">
      <c r="A609" s="451">
        <v>34099</v>
      </c>
      <c r="B609" s="451" t="s">
        <v>692</v>
      </c>
      <c r="C609" s="451">
        <v>2</v>
      </c>
      <c r="D609" s="451">
        <v>4</v>
      </c>
      <c r="E609" s="451">
        <v>1</v>
      </c>
      <c r="F609" s="451">
        <v>0</v>
      </c>
      <c r="G609" s="451">
        <v>-1</v>
      </c>
      <c r="H609" s="451">
        <v>1</v>
      </c>
      <c r="I609" s="451">
        <v>1</v>
      </c>
      <c r="J609" s="451">
        <v>0</v>
      </c>
      <c r="K609" s="451">
        <v>1</v>
      </c>
      <c r="L609" s="451">
        <v>0</v>
      </c>
      <c r="M609" s="451">
        <v>0</v>
      </c>
      <c r="N609" s="451" t="s">
        <v>15170</v>
      </c>
      <c r="O609" s="451" t="s">
        <v>566</v>
      </c>
      <c r="P609" s="438"/>
      <c r="Q609" s="438"/>
      <c r="R609" s="438"/>
      <c r="S609" s="451">
        <v>0</v>
      </c>
      <c r="T609" s="451"/>
      <c r="U609" s="451" t="s">
        <v>693</v>
      </c>
      <c r="V609" s="451">
        <v>1</v>
      </c>
      <c r="W609" s="451">
        <v>0</v>
      </c>
      <c r="X609" s="451">
        <v>0</v>
      </c>
      <c r="Y609" s="451">
        <v>0</v>
      </c>
      <c r="Z609" s="451" t="s">
        <v>172</v>
      </c>
      <c r="AA609" s="451">
        <v>0</v>
      </c>
      <c r="AB609" s="451">
        <v>0</v>
      </c>
      <c r="AC609" s="451">
        <v>0</v>
      </c>
      <c r="AD609" s="451" t="s">
        <v>172</v>
      </c>
      <c r="AE609" s="451">
        <v>0</v>
      </c>
      <c r="AF609" s="451">
        <v>0</v>
      </c>
      <c r="AG609" s="451">
        <v>0</v>
      </c>
      <c r="AH609" s="451" t="s">
        <v>172</v>
      </c>
      <c r="AI609" s="451">
        <v>0</v>
      </c>
      <c r="AJ609" s="451">
        <v>0</v>
      </c>
      <c r="AK609" s="451">
        <v>0</v>
      </c>
      <c r="AL609" s="451" t="s">
        <v>172</v>
      </c>
      <c r="AM609" s="451">
        <v>0</v>
      </c>
      <c r="AN609" s="451">
        <v>0</v>
      </c>
      <c r="AO609" s="451">
        <v>0</v>
      </c>
      <c r="AP609" s="451" t="s">
        <v>172</v>
      </c>
      <c r="AQ609" s="451">
        <v>0</v>
      </c>
      <c r="AR609" s="451">
        <v>0</v>
      </c>
      <c r="AS609" s="451">
        <v>0</v>
      </c>
      <c r="AT609" s="451" t="s">
        <v>172</v>
      </c>
    </row>
    <row r="610" spans="1:46">
      <c r="A610" s="451">
        <v>34100</v>
      </c>
      <c r="B610" s="451" t="s">
        <v>694</v>
      </c>
      <c r="C610" s="451">
        <v>2</v>
      </c>
      <c r="D610" s="451">
        <v>4</v>
      </c>
      <c r="E610" s="451">
        <v>1</v>
      </c>
      <c r="F610" s="451">
        <v>0</v>
      </c>
      <c r="G610" s="451">
        <v>-1</v>
      </c>
      <c r="H610" s="451">
        <v>1</v>
      </c>
      <c r="I610" s="451">
        <v>1</v>
      </c>
      <c r="J610" s="451">
        <v>0</v>
      </c>
      <c r="K610" s="451">
        <v>1</v>
      </c>
      <c r="L610" s="451">
        <v>0</v>
      </c>
      <c r="M610" s="451">
        <v>0</v>
      </c>
      <c r="N610" s="451" t="s">
        <v>15171</v>
      </c>
      <c r="O610" s="451" t="s">
        <v>569</v>
      </c>
      <c r="P610" s="438"/>
      <c r="Q610" s="438"/>
      <c r="R610" s="438"/>
      <c r="S610" s="451">
        <v>0</v>
      </c>
      <c r="T610" s="451"/>
      <c r="U610" s="451" t="s">
        <v>693</v>
      </c>
      <c r="V610" s="451">
        <v>1</v>
      </c>
      <c r="W610" s="451">
        <v>0</v>
      </c>
      <c r="X610" s="451">
        <v>0</v>
      </c>
      <c r="Y610" s="451">
        <v>0</v>
      </c>
      <c r="Z610" s="451" t="s">
        <v>172</v>
      </c>
      <c r="AA610" s="451">
        <v>0</v>
      </c>
      <c r="AB610" s="451">
        <v>0</v>
      </c>
      <c r="AC610" s="451">
        <v>0</v>
      </c>
      <c r="AD610" s="451" t="s">
        <v>172</v>
      </c>
      <c r="AE610" s="451">
        <v>0</v>
      </c>
      <c r="AF610" s="451">
        <v>0</v>
      </c>
      <c r="AG610" s="451">
        <v>0</v>
      </c>
      <c r="AH610" s="451" t="s">
        <v>172</v>
      </c>
      <c r="AI610" s="451">
        <v>0</v>
      </c>
      <c r="AJ610" s="451">
        <v>0</v>
      </c>
      <c r="AK610" s="451">
        <v>0</v>
      </c>
      <c r="AL610" s="451" t="s">
        <v>172</v>
      </c>
      <c r="AM610" s="451">
        <v>0</v>
      </c>
      <c r="AN610" s="451">
        <v>0</v>
      </c>
      <c r="AO610" s="451">
        <v>0</v>
      </c>
      <c r="AP610" s="451" t="s">
        <v>172</v>
      </c>
      <c r="AQ610" s="451">
        <v>0</v>
      </c>
      <c r="AR610" s="451">
        <v>0</v>
      </c>
      <c r="AS610" s="451">
        <v>0</v>
      </c>
      <c r="AT610" s="451" t="s">
        <v>172</v>
      </c>
    </row>
    <row r="611" spans="1:46" ht="33">
      <c r="A611" s="451">
        <v>34101</v>
      </c>
      <c r="B611" s="451" t="s">
        <v>695</v>
      </c>
      <c r="C611" s="451">
        <v>2</v>
      </c>
      <c r="D611" s="451">
        <v>4</v>
      </c>
      <c r="E611" s="451">
        <v>1</v>
      </c>
      <c r="F611" s="451">
        <v>0</v>
      </c>
      <c r="G611" s="451">
        <v>-1</v>
      </c>
      <c r="H611" s="451">
        <v>1</v>
      </c>
      <c r="I611" s="451">
        <v>1</v>
      </c>
      <c r="J611" s="451">
        <v>0</v>
      </c>
      <c r="K611" s="451">
        <v>1</v>
      </c>
      <c r="L611" s="451">
        <v>0</v>
      </c>
      <c r="M611" s="451">
        <v>0</v>
      </c>
      <c r="N611" s="451" t="s">
        <v>15166</v>
      </c>
      <c r="O611" s="451" t="s">
        <v>516</v>
      </c>
      <c r="P611" s="438"/>
      <c r="Q611" s="438"/>
      <c r="R611" s="438"/>
      <c r="S611" s="451">
        <v>0</v>
      </c>
      <c r="T611" s="451"/>
      <c r="U611" s="451" t="s">
        <v>696</v>
      </c>
      <c r="V611" s="451">
        <v>1</v>
      </c>
      <c r="W611" s="451">
        <v>0</v>
      </c>
      <c r="X611" s="451">
        <v>0</v>
      </c>
      <c r="Y611" s="451">
        <v>0</v>
      </c>
      <c r="Z611" s="451" t="s">
        <v>172</v>
      </c>
      <c r="AA611" s="451">
        <v>0</v>
      </c>
      <c r="AB611" s="451">
        <v>0</v>
      </c>
      <c r="AC611" s="451">
        <v>0</v>
      </c>
      <c r="AD611" s="451" t="s">
        <v>172</v>
      </c>
      <c r="AE611" s="451">
        <v>0</v>
      </c>
      <c r="AF611" s="451">
        <v>0</v>
      </c>
      <c r="AG611" s="451">
        <v>0</v>
      </c>
      <c r="AH611" s="451" t="s">
        <v>172</v>
      </c>
      <c r="AI611" s="451">
        <v>0</v>
      </c>
      <c r="AJ611" s="451">
        <v>0</v>
      </c>
      <c r="AK611" s="451">
        <v>0</v>
      </c>
      <c r="AL611" s="451" t="s">
        <v>172</v>
      </c>
      <c r="AM611" s="451">
        <v>0</v>
      </c>
      <c r="AN611" s="451">
        <v>0</v>
      </c>
      <c r="AO611" s="451">
        <v>0</v>
      </c>
      <c r="AP611" s="451" t="s">
        <v>172</v>
      </c>
      <c r="AQ611" s="451">
        <v>0</v>
      </c>
      <c r="AR611" s="451">
        <v>0</v>
      </c>
      <c r="AS611" s="451">
        <v>0</v>
      </c>
      <c r="AT611" s="451" t="s">
        <v>172</v>
      </c>
    </row>
    <row r="612" spans="1:46" ht="33">
      <c r="A612" s="451">
        <v>34102</v>
      </c>
      <c r="B612" s="451" t="s">
        <v>697</v>
      </c>
      <c r="C612" s="451">
        <v>2</v>
      </c>
      <c r="D612" s="451">
        <v>4</v>
      </c>
      <c r="E612" s="451">
        <v>1</v>
      </c>
      <c r="F612" s="451">
        <v>0</v>
      </c>
      <c r="G612" s="451">
        <v>-1</v>
      </c>
      <c r="H612" s="451">
        <v>1</v>
      </c>
      <c r="I612" s="451">
        <v>1</v>
      </c>
      <c r="J612" s="451">
        <v>0</v>
      </c>
      <c r="K612" s="451">
        <v>1</v>
      </c>
      <c r="L612" s="451">
        <v>0</v>
      </c>
      <c r="M612" s="451">
        <v>0</v>
      </c>
      <c r="N612" s="451" t="s">
        <v>15172</v>
      </c>
      <c r="O612" s="451" t="s">
        <v>574</v>
      </c>
      <c r="P612" s="438"/>
      <c r="Q612" s="438"/>
      <c r="R612" s="438"/>
      <c r="S612" s="451">
        <v>0</v>
      </c>
      <c r="T612" s="451"/>
      <c r="U612" s="451" t="s">
        <v>698</v>
      </c>
      <c r="V612" s="451">
        <v>1</v>
      </c>
      <c r="W612" s="451">
        <v>0</v>
      </c>
      <c r="X612" s="451">
        <v>0</v>
      </c>
      <c r="Y612" s="451">
        <v>0</v>
      </c>
      <c r="Z612" s="451" t="s">
        <v>172</v>
      </c>
      <c r="AA612" s="451">
        <v>0</v>
      </c>
      <c r="AB612" s="451">
        <v>0</v>
      </c>
      <c r="AC612" s="451">
        <v>0</v>
      </c>
      <c r="AD612" s="451" t="s">
        <v>172</v>
      </c>
      <c r="AE612" s="451">
        <v>0</v>
      </c>
      <c r="AF612" s="451">
        <v>0</v>
      </c>
      <c r="AG612" s="451">
        <v>0</v>
      </c>
      <c r="AH612" s="451" t="s">
        <v>172</v>
      </c>
      <c r="AI612" s="451">
        <v>0</v>
      </c>
      <c r="AJ612" s="451">
        <v>0</v>
      </c>
      <c r="AK612" s="451">
        <v>0</v>
      </c>
      <c r="AL612" s="451" t="s">
        <v>172</v>
      </c>
      <c r="AM612" s="451">
        <v>0</v>
      </c>
      <c r="AN612" s="451">
        <v>0</v>
      </c>
      <c r="AO612" s="451">
        <v>0</v>
      </c>
      <c r="AP612" s="451" t="s">
        <v>172</v>
      </c>
      <c r="AQ612" s="451">
        <v>0</v>
      </c>
      <c r="AR612" s="451">
        <v>0</v>
      </c>
      <c r="AS612" s="451">
        <v>0</v>
      </c>
      <c r="AT612" s="451" t="s">
        <v>172</v>
      </c>
    </row>
    <row r="613" spans="1:46" ht="33">
      <c r="A613" s="451">
        <v>34103</v>
      </c>
      <c r="B613" s="451" t="s">
        <v>699</v>
      </c>
      <c r="C613" s="451">
        <v>2</v>
      </c>
      <c r="D613" s="451">
        <v>4</v>
      </c>
      <c r="E613" s="451">
        <v>1</v>
      </c>
      <c r="F613" s="451">
        <v>0</v>
      </c>
      <c r="G613" s="451">
        <v>-1</v>
      </c>
      <c r="H613" s="451">
        <v>1</v>
      </c>
      <c r="I613" s="451">
        <v>1</v>
      </c>
      <c r="J613" s="451">
        <v>0</v>
      </c>
      <c r="K613" s="451">
        <v>1</v>
      </c>
      <c r="L613" s="451">
        <v>0</v>
      </c>
      <c r="M613" s="451">
        <v>0</v>
      </c>
      <c r="N613" s="451" t="s">
        <v>15166</v>
      </c>
      <c r="O613" s="451" t="s">
        <v>516</v>
      </c>
      <c r="P613" s="438"/>
      <c r="Q613" s="438"/>
      <c r="R613" s="438"/>
      <c r="S613" s="451">
        <v>0</v>
      </c>
      <c r="T613" s="451"/>
      <c r="U613" s="451" t="s">
        <v>700</v>
      </c>
      <c r="V613" s="451">
        <v>1</v>
      </c>
      <c r="W613" s="451">
        <v>0</v>
      </c>
      <c r="X613" s="451">
        <v>0</v>
      </c>
      <c r="Y613" s="451">
        <v>0</v>
      </c>
      <c r="Z613" s="451" t="s">
        <v>172</v>
      </c>
      <c r="AA613" s="451">
        <v>0</v>
      </c>
      <c r="AB613" s="451">
        <v>0</v>
      </c>
      <c r="AC613" s="451">
        <v>0</v>
      </c>
      <c r="AD613" s="451" t="s">
        <v>172</v>
      </c>
      <c r="AE613" s="451">
        <v>0</v>
      </c>
      <c r="AF613" s="451">
        <v>0</v>
      </c>
      <c r="AG613" s="451">
        <v>0</v>
      </c>
      <c r="AH613" s="451" t="s">
        <v>172</v>
      </c>
      <c r="AI613" s="451">
        <v>0</v>
      </c>
      <c r="AJ613" s="451">
        <v>0</v>
      </c>
      <c r="AK613" s="451">
        <v>0</v>
      </c>
      <c r="AL613" s="451" t="s">
        <v>172</v>
      </c>
      <c r="AM613" s="451">
        <v>0</v>
      </c>
      <c r="AN613" s="451">
        <v>0</v>
      </c>
      <c r="AO613" s="451">
        <v>0</v>
      </c>
      <c r="AP613" s="451" t="s">
        <v>172</v>
      </c>
      <c r="AQ613" s="451">
        <v>0</v>
      </c>
      <c r="AR613" s="451">
        <v>0</v>
      </c>
      <c r="AS613" s="451">
        <v>0</v>
      </c>
      <c r="AT613" s="451" t="s">
        <v>172</v>
      </c>
    </row>
    <row r="614" spans="1:46" ht="33">
      <c r="A614" s="451">
        <v>34104</v>
      </c>
      <c r="B614" s="451" t="s">
        <v>701</v>
      </c>
      <c r="C614" s="451">
        <v>2</v>
      </c>
      <c r="D614" s="451">
        <v>4</v>
      </c>
      <c r="E614" s="451">
        <v>1</v>
      </c>
      <c r="F614" s="451">
        <v>0</v>
      </c>
      <c r="G614" s="451">
        <v>-1</v>
      </c>
      <c r="H614" s="451">
        <v>1</v>
      </c>
      <c r="I614" s="451">
        <v>1</v>
      </c>
      <c r="J614" s="451">
        <v>0</v>
      </c>
      <c r="K614" s="451">
        <v>1</v>
      </c>
      <c r="L614" s="451">
        <v>0</v>
      </c>
      <c r="M614" s="451">
        <v>0</v>
      </c>
      <c r="N614" s="451" t="s">
        <v>15172</v>
      </c>
      <c r="O614" s="451" t="s">
        <v>574</v>
      </c>
      <c r="P614" s="438"/>
      <c r="Q614" s="438"/>
      <c r="R614" s="438"/>
      <c r="S614" s="451">
        <v>0</v>
      </c>
      <c r="T614" s="451"/>
      <c r="U614" s="451" t="s">
        <v>702</v>
      </c>
      <c r="V614" s="451">
        <v>1</v>
      </c>
      <c r="W614" s="451">
        <v>0</v>
      </c>
      <c r="X614" s="451">
        <v>0</v>
      </c>
      <c r="Y614" s="451">
        <v>0</v>
      </c>
      <c r="Z614" s="451" t="s">
        <v>172</v>
      </c>
      <c r="AA614" s="451">
        <v>0</v>
      </c>
      <c r="AB614" s="451">
        <v>0</v>
      </c>
      <c r="AC614" s="451">
        <v>0</v>
      </c>
      <c r="AD614" s="451" t="s">
        <v>172</v>
      </c>
      <c r="AE614" s="451">
        <v>0</v>
      </c>
      <c r="AF614" s="451">
        <v>0</v>
      </c>
      <c r="AG614" s="451">
        <v>0</v>
      </c>
      <c r="AH614" s="451" t="s">
        <v>172</v>
      </c>
      <c r="AI614" s="451">
        <v>0</v>
      </c>
      <c r="AJ614" s="451">
        <v>0</v>
      </c>
      <c r="AK614" s="451">
        <v>0</v>
      </c>
      <c r="AL614" s="451" t="s">
        <v>172</v>
      </c>
      <c r="AM614" s="451">
        <v>0</v>
      </c>
      <c r="AN614" s="451">
        <v>0</v>
      </c>
      <c r="AO614" s="451">
        <v>0</v>
      </c>
      <c r="AP614" s="451" t="s">
        <v>172</v>
      </c>
      <c r="AQ614" s="451">
        <v>0</v>
      </c>
      <c r="AR614" s="451">
        <v>0</v>
      </c>
      <c r="AS614" s="451">
        <v>0</v>
      </c>
      <c r="AT614" s="451" t="s">
        <v>172</v>
      </c>
    </row>
    <row r="615" spans="1:46" ht="33">
      <c r="A615" s="451">
        <v>34105</v>
      </c>
      <c r="B615" s="451" t="s">
        <v>703</v>
      </c>
      <c r="C615" s="451">
        <v>2</v>
      </c>
      <c r="D615" s="451">
        <v>4</v>
      </c>
      <c r="E615" s="451">
        <v>1</v>
      </c>
      <c r="F615" s="451">
        <v>0</v>
      </c>
      <c r="G615" s="451">
        <v>-1</v>
      </c>
      <c r="H615" s="451">
        <v>1</v>
      </c>
      <c r="I615" s="451">
        <v>1</v>
      </c>
      <c r="J615" s="451">
        <v>0</v>
      </c>
      <c r="K615" s="451">
        <v>1</v>
      </c>
      <c r="L615" s="451">
        <v>0</v>
      </c>
      <c r="M615" s="451">
        <v>0</v>
      </c>
      <c r="N615" s="451" t="s">
        <v>15166</v>
      </c>
      <c r="O615" s="451" t="s">
        <v>516</v>
      </c>
      <c r="P615" s="438"/>
      <c r="Q615" s="438"/>
      <c r="R615" s="438"/>
      <c r="S615" s="451">
        <v>0</v>
      </c>
      <c r="T615" s="451"/>
      <c r="U615" s="451" t="s">
        <v>704</v>
      </c>
      <c r="V615" s="451">
        <v>1</v>
      </c>
      <c r="W615" s="451">
        <v>0</v>
      </c>
      <c r="X615" s="451">
        <v>0</v>
      </c>
      <c r="Y615" s="451">
        <v>0</v>
      </c>
      <c r="Z615" s="451" t="s">
        <v>172</v>
      </c>
      <c r="AA615" s="451">
        <v>0</v>
      </c>
      <c r="AB615" s="451">
        <v>0</v>
      </c>
      <c r="AC615" s="451">
        <v>0</v>
      </c>
      <c r="AD615" s="451" t="s">
        <v>172</v>
      </c>
      <c r="AE615" s="451">
        <v>0</v>
      </c>
      <c r="AF615" s="451">
        <v>0</v>
      </c>
      <c r="AG615" s="451">
        <v>0</v>
      </c>
      <c r="AH615" s="451" t="s">
        <v>172</v>
      </c>
      <c r="AI615" s="451">
        <v>0</v>
      </c>
      <c r="AJ615" s="451">
        <v>0</v>
      </c>
      <c r="AK615" s="451">
        <v>0</v>
      </c>
      <c r="AL615" s="451" t="s">
        <v>172</v>
      </c>
      <c r="AM615" s="451">
        <v>0</v>
      </c>
      <c r="AN615" s="451">
        <v>0</v>
      </c>
      <c r="AO615" s="451">
        <v>0</v>
      </c>
      <c r="AP615" s="451" t="s">
        <v>172</v>
      </c>
      <c r="AQ615" s="451">
        <v>0</v>
      </c>
      <c r="AR615" s="451">
        <v>0</v>
      </c>
      <c r="AS615" s="451">
        <v>0</v>
      </c>
      <c r="AT615" s="451" t="s">
        <v>172</v>
      </c>
    </row>
    <row r="616" spans="1:46" ht="33">
      <c r="A616" s="451">
        <v>34106</v>
      </c>
      <c r="B616" s="451" t="s">
        <v>705</v>
      </c>
      <c r="C616" s="451">
        <v>2</v>
      </c>
      <c r="D616" s="451">
        <v>4</v>
      </c>
      <c r="E616" s="451">
        <v>1</v>
      </c>
      <c r="F616" s="451">
        <v>0</v>
      </c>
      <c r="G616" s="451">
        <v>-1</v>
      </c>
      <c r="H616" s="451">
        <v>1</v>
      </c>
      <c r="I616" s="451">
        <v>1</v>
      </c>
      <c r="J616" s="451">
        <v>0</v>
      </c>
      <c r="K616" s="451">
        <v>1</v>
      </c>
      <c r="L616" s="451">
        <v>0</v>
      </c>
      <c r="M616" s="451">
        <v>0</v>
      </c>
      <c r="N616" s="451" t="s">
        <v>15173</v>
      </c>
      <c r="O616" s="451" t="s">
        <v>579</v>
      </c>
      <c r="P616" s="438"/>
      <c r="Q616" s="438"/>
      <c r="R616" s="438"/>
      <c r="S616" s="451">
        <v>0</v>
      </c>
      <c r="T616" s="451"/>
      <c r="U616" s="451" t="s">
        <v>706</v>
      </c>
      <c r="V616" s="451">
        <v>1</v>
      </c>
      <c r="W616" s="451">
        <v>0</v>
      </c>
      <c r="X616" s="451">
        <v>0</v>
      </c>
      <c r="Y616" s="451">
        <v>0</v>
      </c>
      <c r="Z616" s="451" t="s">
        <v>172</v>
      </c>
      <c r="AA616" s="451">
        <v>0</v>
      </c>
      <c r="AB616" s="451">
        <v>0</v>
      </c>
      <c r="AC616" s="451">
        <v>0</v>
      </c>
      <c r="AD616" s="451" t="s">
        <v>172</v>
      </c>
      <c r="AE616" s="451">
        <v>0</v>
      </c>
      <c r="AF616" s="451">
        <v>0</v>
      </c>
      <c r="AG616" s="451">
        <v>0</v>
      </c>
      <c r="AH616" s="451" t="s">
        <v>172</v>
      </c>
      <c r="AI616" s="451">
        <v>0</v>
      </c>
      <c r="AJ616" s="451">
        <v>0</v>
      </c>
      <c r="AK616" s="451">
        <v>0</v>
      </c>
      <c r="AL616" s="451" t="s">
        <v>172</v>
      </c>
      <c r="AM616" s="451">
        <v>0</v>
      </c>
      <c r="AN616" s="451">
        <v>0</v>
      </c>
      <c r="AO616" s="451">
        <v>0</v>
      </c>
      <c r="AP616" s="451" t="s">
        <v>172</v>
      </c>
      <c r="AQ616" s="451">
        <v>0</v>
      </c>
      <c r="AR616" s="451">
        <v>0</v>
      </c>
      <c r="AS616" s="451">
        <v>0</v>
      </c>
      <c r="AT616" s="451" t="s">
        <v>172</v>
      </c>
    </row>
    <row r="617" spans="1:46" ht="49.5">
      <c r="A617" s="451">
        <v>34107</v>
      </c>
      <c r="B617" s="451" t="s">
        <v>707</v>
      </c>
      <c r="C617" s="451">
        <v>2</v>
      </c>
      <c r="D617" s="451">
        <v>4</v>
      </c>
      <c r="E617" s="451">
        <v>1</v>
      </c>
      <c r="F617" s="451">
        <v>0</v>
      </c>
      <c r="G617" s="451">
        <v>-1</v>
      </c>
      <c r="H617" s="451">
        <v>1</v>
      </c>
      <c r="I617" s="451">
        <v>1</v>
      </c>
      <c r="J617" s="451">
        <v>0</v>
      </c>
      <c r="K617" s="451">
        <v>1</v>
      </c>
      <c r="L617" s="451">
        <v>0</v>
      </c>
      <c r="M617" s="451">
        <v>0</v>
      </c>
      <c r="N617" s="451" t="s">
        <v>15164</v>
      </c>
      <c r="O617" s="451" t="s">
        <v>509</v>
      </c>
      <c r="P617" s="438"/>
      <c r="Q617" s="438"/>
      <c r="R617" s="438"/>
      <c r="S617" s="451">
        <v>0</v>
      </c>
      <c r="T617" s="451"/>
      <c r="U617" s="451" t="s">
        <v>708</v>
      </c>
      <c r="V617" s="451">
        <v>1</v>
      </c>
      <c r="W617" s="451">
        <v>0</v>
      </c>
      <c r="X617" s="451">
        <v>0</v>
      </c>
      <c r="Y617" s="451">
        <v>0</v>
      </c>
      <c r="Z617" s="451" t="s">
        <v>172</v>
      </c>
      <c r="AA617" s="451">
        <v>0</v>
      </c>
      <c r="AB617" s="451">
        <v>0</v>
      </c>
      <c r="AC617" s="451">
        <v>0</v>
      </c>
      <c r="AD617" s="451" t="s">
        <v>172</v>
      </c>
      <c r="AE617" s="451">
        <v>0</v>
      </c>
      <c r="AF617" s="451">
        <v>0</v>
      </c>
      <c r="AG617" s="451">
        <v>0</v>
      </c>
      <c r="AH617" s="451" t="s">
        <v>172</v>
      </c>
      <c r="AI617" s="451">
        <v>0</v>
      </c>
      <c r="AJ617" s="451">
        <v>0</v>
      </c>
      <c r="AK617" s="451">
        <v>0</v>
      </c>
      <c r="AL617" s="451" t="s">
        <v>172</v>
      </c>
      <c r="AM617" s="451">
        <v>0</v>
      </c>
      <c r="AN617" s="451">
        <v>0</v>
      </c>
      <c r="AO617" s="451">
        <v>0</v>
      </c>
      <c r="AP617" s="451" t="s">
        <v>172</v>
      </c>
      <c r="AQ617" s="451">
        <v>0</v>
      </c>
      <c r="AR617" s="451">
        <v>0</v>
      </c>
      <c r="AS617" s="451">
        <v>0</v>
      </c>
      <c r="AT617" s="451" t="s">
        <v>172</v>
      </c>
    </row>
    <row r="618" spans="1:46" ht="33">
      <c r="A618" s="451">
        <v>34108</v>
      </c>
      <c r="B618" s="451" t="s">
        <v>709</v>
      </c>
      <c r="C618" s="451">
        <v>2</v>
      </c>
      <c r="D618" s="451">
        <v>4</v>
      </c>
      <c r="E618" s="451">
        <v>1</v>
      </c>
      <c r="F618" s="451">
        <v>0</v>
      </c>
      <c r="G618" s="451">
        <v>-1</v>
      </c>
      <c r="H618" s="451">
        <v>1</v>
      </c>
      <c r="I618" s="451">
        <v>1</v>
      </c>
      <c r="J618" s="451">
        <v>0</v>
      </c>
      <c r="K618" s="451">
        <v>1</v>
      </c>
      <c r="L618" s="451">
        <v>0</v>
      </c>
      <c r="M618" s="451">
        <v>0</v>
      </c>
      <c r="N618" s="451" t="s">
        <v>15169</v>
      </c>
      <c r="O618" s="451" t="s">
        <v>531</v>
      </c>
      <c r="P618" s="438"/>
      <c r="Q618" s="438"/>
      <c r="R618" s="438"/>
      <c r="S618" s="451">
        <v>0</v>
      </c>
      <c r="T618" s="451"/>
      <c r="U618" s="451" t="s">
        <v>710</v>
      </c>
      <c r="V618" s="451">
        <v>1</v>
      </c>
      <c r="W618" s="451">
        <v>0</v>
      </c>
      <c r="X618" s="451">
        <v>0</v>
      </c>
      <c r="Y618" s="451">
        <v>0</v>
      </c>
      <c r="Z618" s="451" t="s">
        <v>172</v>
      </c>
      <c r="AA618" s="451">
        <v>0</v>
      </c>
      <c r="AB618" s="451">
        <v>0</v>
      </c>
      <c r="AC618" s="451">
        <v>0</v>
      </c>
      <c r="AD618" s="451" t="s">
        <v>172</v>
      </c>
      <c r="AE618" s="451">
        <v>0</v>
      </c>
      <c r="AF618" s="451">
        <v>0</v>
      </c>
      <c r="AG618" s="451">
        <v>0</v>
      </c>
      <c r="AH618" s="451" t="s">
        <v>172</v>
      </c>
      <c r="AI618" s="451">
        <v>0</v>
      </c>
      <c r="AJ618" s="451">
        <v>0</v>
      </c>
      <c r="AK618" s="451">
        <v>0</v>
      </c>
      <c r="AL618" s="451" t="s">
        <v>172</v>
      </c>
      <c r="AM618" s="451">
        <v>0</v>
      </c>
      <c r="AN618" s="451">
        <v>0</v>
      </c>
      <c r="AO618" s="451">
        <v>0</v>
      </c>
      <c r="AP618" s="451" t="s">
        <v>172</v>
      </c>
      <c r="AQ618" s="451">
        <v>0</v>
      </c>
      <c r="AR618" s="451">
        <v>0</v>
      </c>
      <c r="AS618" s="451">
        <v>0</v>
      </c>
      <c r="AT618" s="451" t="s">
        <v>172</v>
      </c>
    </row>
    <row r="619" spans="1:46" ht="33">
      <c r="A619" s="451">
        <v>34109</v>
      </c>
      <c r="B619" s="451" t="s">
        <v>711</v>
      </c>
      <c r="C619" s="451">
        <v>2</v>
      </c>
      <c r="D619" s="451">
        <v>4</v>
      </c>
      <c r="E619" s="451">
        <v>1</v>
      </c>
      <c r="F619" s="451">
        <v>0</v>
      </c>
      <c r="G619" s="451">
        <v>-1</v>
      </c>
      <c r="H619" s="451">
        <v>1</v>
      </c>
      <c r="I619" s="451">
        <v>1</v>
      </c>
      <c r="J619" s="451">
        <v>0</v>
      </c>
      <c r="K619" s="451">
        <v>1</v>
      </c>
      <c r="L619" s="451">
        <v>0</v>
      </c>
      <c r="M619" s="451">
        <v>0</v>
      </c>
      <c r="N619" s="451" t="s">
        <v>15168</v>
      </c>
      <c r="O619" s="451" t="s">
        <v>528</v>
      </c>
      <c r="P619" s="438"/>
      <c r="Q619" s="438"/>
      <c r="R619" s="438"/>
      <c r="S619" s="451">
        <v>0</v>
      </c>
      <c r="T619" s="451"/>
      <c r="U619" s="451" t="s">
        <v>712</v>
      </c>
      <c r="V619" s="451">
        <v>1</v>
      </c>
      <c r="W619" s="451">
        <v>0</v>
      </c>
      <c r="X619" s="451">
        <v>0</v>
      </c>
      <c r="Y619" s="451">
        <v>0</v>
      </c>
      <c r="Z619" s="451" t="s">
        <v>172</v>
      </c>
      <c r="AA619" s="451">
        <v>0</v>
      </c>
      <c r="AB619" s="451">
        <v>0</v>
      </c>
      <c r="AC619" s="451">
        <v>0</v>
      </c>
      <c r="AD619" s="451" t="s">
        <v>172</v>
      </c>
      <c r="AE619" s="451">
        <v>0</v>
      </c>
      <c r="AF619" s="451">
        <v>0</v>
      </c>
      <c r="AG619" s="451">
        <v>0</v>
      </c>
      <c r="AH619" s="451" t="s">
        <v>172</v>
      </c>
      <c r="AI619" s="451">
        <v>0</v>
      </c>
      <c r="AJ619" s="451">
        <v>0</v>
      </c>
      <c r="AK619" s="451">
        <v>0</v>
      </c>
      <c r="AL619" s="451" t="s">
        <v>172</v>
      </c>
      <c r="AM619" s="451">
        <v>0</v>
      </c>
      <c r="AN619" s="451">
        <v>0</v>
      </c>
      <c r="AO619" s="451">
        <v>0</v>
      </c>
      <c r="AP619" s="451" t="s">
        <v>172</v>
      </c>
      <c r="AQ619" s="451">
        <v>0</v>
      </c>
      <c r="AR619" s="451">
        <v>0</v>
      </c>
      <c r="AS619" s="451">
        <v>0</v>
      </c>
      <c r="AT619" s="451" t="s">
        <v>172</v>
      </c>
    </row>
    <row r="620" spans="1:46" ht="33">
      <c r="A620" s="451">
        <v>34110</v>
      </c>
      <c r="B620" s="451" t="s">
        <v>713</v>
      </c>
      <c r="C620" s="451">
        <v>2</v>
      </c>
      <c r="D620" s="451">
        <v>4</v>
      </c>
      <c r="E620" s="451">
        <v>1</v>
      </c>
      <c r="F620" s="451">
        <v>0</v>
      </c>
      <c r="G620" s="451">
        <v>-1</v>
      </c>
      <c r="H620" s="451">
        <v>1</v>
      </c>
      <c r="I620" s="451">
        <v>1</v>
      </c>
      <c r="J620" s="451">
        <v>0</v>
      </c>
      <c r="K620" s="451">
        <v>1</v>
      </c>
      <c r="L620" s="451">
        <v>0</v>
      </c>
      <c r="M620" s="451">
        <v>0</v>
      </c>
      <c r="N620" s="451" t="s">
        <v>15173</v>
      </c>
      <c r="O620" s="451" t="s">
        <v>579</v>
      </c>
      <c r="P620" s="438"/>
      <c r="Q620" s="438"/>
      <c r="R620" s="438"/>
      <c r="S620" s="451">
        <v>0</v>
      </c>
      <c r="T620" s="451"/>
      <c r="U620" s="451" t="s">
        <v>714</v>
      </c>
      <c r="V620" s="451">
        <v>1</v>
      </c>
      <c r="W620" s="451">
        <v>0</v>
      </c>
      <c r="X620" s="451">
        <v>0</v>
      </c>
      <c r="Y620" s="451">
        <v>0</v>
      </c>
      <c r="Z620" s="451" t="s">
        <v>172</v>
      </c>
      <c r="AA620" s="451">
        <v>0</v>
      </c>
      <c r="AB620" s="451">
        <v>0</v>
      </c>
      <c r="AC620" s="451">
        <v>0</v>
      </c>
      <c r="AD620" s="451" t="s">
        <v>172</v>
      </c>
      <c r="AE620" s="451">
        <v>0</v>
      </c>
      <c r="AF620" s="451">
        <v>0</v>
      </c>
      <c r="AG620" s="451">
        <v>0</v>
      </c>
      <c r="AH620" s="451" t="s">
        <v>172</v>
      </c>
      <c r="AI620" s="451">
        <v>0</v>
      </c>
      <c r="AJ620" s="451">
        <v>0</v>
      </c>
      <c r="AK620" s="451">
        <v>0</v>
      </c>
      <c r="AL620" s="451" t="s">
        <v>172</v>
      </c>
      <c r="AM620" s="451">
        <v>0</v>
      </c>
      <c r="AN620" s="451">
        <v>0</v>
      </c>
      <c r="AO620" s="451">
        <v>0</v>
      </c>
      <c r="AP620" s="451" t="s">
        <v>172</v>
      </c>
      <c r="AQ620" s="451">
        <v>0</v>
      </c>
      <c r="AR620" s="451">
        <v>0</v>
      </c>
      <c r="AS620" s="451">
        <v>0</v>
      </c>
      <c r="AT620" s="451" t="s">
        <v>172</v>
      </c>
    </row>
    <row r="621" spans="1:46" ht="66">
      <c r="A621" s="451">
        <v>34111</v>
      </c>
      <c r="B621" s="451" t="s">
        <v>715</v>
      </c>
      <c r="C621" s="451">
        <v>2</v>
      </c>
      <c r="D621" s="451">
        <v>4</v>
      </c>
      <c r="E621" s="451">
        <v>1</v>
      </c>
      <c r="F621" s="451">
        <v>0</v>
      </c>
      <c r="G621" s="451">
        <v>-1</v>
      </c>
      <c r="H621" s="451">
        <v>1</v>
      </c>
      <c r="I621" s="451">
        <v>1</v>
      </c>
      <c r="J621" s="451">
        <v>0</v>
      </c>
      <c r="K621" s="451">
        <v>1</v>
      </c>
      <c r="L621" s="451">
        <v>0</v>
      </c>
      <c r="M621" s="451">
        <v>0</v>
      </c>
      <c r="N621" s="451" t="s">
        <v>15169</v>
      </c>
      <c r="O621" s="451" t="s">
        <v>531</v>
      </c>
      <c r="P621" s="438"/>
      <c r="Q621" s="438"/>
      <c r="R621" s="438"/>
      <c r="S621" s="451">
        <v>0</v>
      </c>
      <c r="T621" s="451"/>
      <c r="U621" s="451" t="s">
        <v>716</v>
      </c>
      <c r="V621" s="451">
        <v>1</v>
      </c>
      <c r="W621" s="451">
        <v>0</v>
      </c>
      <c r="X621" s="451">
        <v>0</v>
      </c>
      <c r="Y621" s="451">
        <v>0</v>
      </c>
      <c r="Z621" s="451" t="s">
        <v>172</v>
      </c>
      <c r="AA621" s="451">
        <v>0</v>
      </c>
      <c r="AB621" s="451">
        <v>0</v>
      </c>
      <c r="AC621" s="451">
        <v>0</v>
      </c>
      <c r="AD621" s="451" t="s">
        <v>172</v>
      </c>
      <c r="AE621" s="451">
        <v>0</v>
      </c>
      <c r="AF621" s="451">
        <v>0</v>
      </c>
      <c r="AG621" s="451">
        <v>0</v>
      </c>
      <c r="AH621" s="451" t="s">
        <v>172</v>
      </c>
      <c r="AI621" s="451">
        <v>0</v>
      </c>
      <c r="AJ621" s="451">
        <v>0</v>
      </c>
      <c r="AK621" s="451">
        <v>0</v>
      </c>
      <c r="AL621" s="451" t="s">
        <v>172</v>
      </c>
      <c r="AM621" s="451">
        <v>0</v>
      </c>
      <c r="AN621" s="451">
        <v>0</v>
      </c>
      <c r="AO621" s="451">
        <v>0</v>
      </c>
      <c r="AP621" s="451" t="s">
        <v>172</v>
      </c>
      <c r="AQ621" s="451">
        <v>0</v>
      </c>
      <c r="AR621" s="451">
        <v>0</v>
      </c>
      <c r="AS621" s="451">
        <v>0</v>
      </c>
      <c r="AT621" s="451" t="s">
        <v>172</v>
      </c>
    </row>
    <row r="622" spans="1:46" ht="66">
      <c r="A622" s="451">
        <v>34112</v>
      </c>
      <c r="B622" s="451" t="s">
        <v>717</v>
      </c>
      <c r="C622" s="451">
        <v>2</v>
      </c>
      <c r="D622" s="451">
        <v>4</v>
      </c>
      <c r="E622" s="451">
        <v>1</v>
      </c>
      <c r="F622" s="451">
        <v>0</v>
      </c>
      <c r="G622" s="451">
        <v>-1</v>
      </c>
      <c r="H622" s="451">
        <v>1</v>
      </c>
      <c r="I622" s="451">
        <v>1</v>
      </c>
      <c r="J622" s="451">
        <v>0</v>
      </c>
      <c r="K622" s="451">
        <v>1</v>
      </c>
      <c r="L622" s="451">
        <v>0</v>
      </c>
      <c r="M622" s="451">
        <v>0</v>
      </c>
      <c r="N622" s="451" t="s">
        <v>15168</v>
      </c>
      <c r="O622" s="451" t="s">
        <v>528</v>
      </c>
      <c r="P622" s="438"/>
      <c r="Q622" s="438"/>
      <c r="R622" s="438"/>
      <c r="S622" s="451">
        <v>0</v>
      </c>
      <c r="T622" s="451"/>
      <c r="U622" s="451" t="s">
        <v>718</v>
      </c>
      <c r="V622" s="451">
        <v>1</v>
      </c>
      <c r="W622" s="451">
        <v>0</v>
      </c>
      <c r="X622" s="451">
        <v>0</v>
      </c>
      <c r="Y622" s="451">
        <v>0</v>
      </c>
      <c r="Z622" s="451" t="s">
        <v>172</v>
      </c>
      <c r="AA622" s="451">
        <v>0</v>
      </c>
      <c r="AB622" s="451">
        <v>0</v>
      </c>
      <c r="AC622" s="451">
        <v>0</v>
      </c>
      <c r="AD622" s="451" t="s">
        <v>172</v>
      </c>
      <c r="AE622" s="451">
        <v>0</v>
      </c>
      <c r="AF622" s="451">
        <v>0</v>
      </c>
      <c r="AG622" s="451">
        <v>0</v>
      </c>
      <c r="AH622" s="451" t="s">
        <v>172</v>
      </c>
      <c r="AI622" s="451">
        <v>0</v>
      </c>
      <c r="AJ622" s="451">
        <v>0</v>
      </c>
      <c r="AK622" s="451">
        <v>0</v>
      </c>
      <c r="AL622" s="451" t="s">
        <v>172</v>
      </c>
      <c r="AM622" s="451">
        <v>0</v>
      </c>
      <c r="AN622" s="451">
        <v>0</v>
      </c>
      <c r="AO622" s="451">
        <v>0</v>
      </c>
      <c r="AP622" s="451" t="s">
        <v>172</v>
      </c>
      <c r="AQ622" s="451">
        <v>0</v>
      </c>
      <c r="AR622" s="451">
        <v>0</v>
      </c>
      <c r="AS622" s="451">
        <v>0</v>
      </c>
      <c r="AT622" s="451" t="s">
        <v>172</v>
      </c>
    </row>
    <row r="623" spans="1:46" ht="49.5">
      <c r="A623" s="451">
        <v>34113</v>
      </c>
      <c r="B623" s="451" t="s">
        <v>719</v>
      </c>
      <c r="C623" s="451">
        <v>2</v>
      </c>
      <c r="D623" s="451">
        <v>4</v>
      </c>
      <c r="E623" s="451">
        <v>1</v>
      </c>
      <c r="F623" s="451">
        <v>0</v>
      </c>
      <c r="G623" s="451">
        <v>-1</v>
      </c>
      <c r="H623" s="451">
        <v>1</v>
      </c>
      <c r="I623" s="451">
        <v>1</v>
      </c>
      <c r="J623" s="451">
        <v>0</v>
      </c>
      <c r="K623" s="451">
        <v>1</v>
      </c>
      <c r="L623" s="451">
        <v>0</v>
      </c>
      <c r="M623" s="451">
        <v>0</v>
      </c>
      <c r="N623" s="451" t="s">
        <v>15170</v>
      </c>
      <c r="O623" s="451" t="s">
        <v>566</v>
      </c>
      <c r="P623" s="438"/>
      <c r="Q623" s="438"/>
      <c r="R623" s="438"/>
      <c r="S623" s="451">
        <v>0</v>
      </c>
      <c r="T623" s="451"/>
      <c r="U623" s="451" t="s">
        <v>720</v>
      </c>
      <c r="V623" s="451">
        <v>1</v>
      </c>
      <c r="W623" s="451">
        <v>0</v>
      </c>
      <c r="X623" s="451">
        <v>0</v>
      </c>
      <c r="Y623" s="451">
        <v>0</v>
      </c>
      <c r="Z623" s="451" t="s">
        <v>172</v>
      </c>
      <c r="AA623" s="451">
        <v>0</v>
      </c>
      <c r="AB623" s="451">
        <v>0</v>
      </c>
      <c r="AC623" s="451">
        <v>0</v>
      </c>
      <c r="AD623" s="451" t="s">
        <v>172</v>
      </c>
      <c r="AE623" s="451">
        <v>0</v>
      </c>
      <c r="AF623" s="451">
        <v>0</v>
      </c>
      <c r="AG623" s="451">
        <v>0</v>
      </c>
      <c r="AH623" s="451" t="s">
        <v>172</v>
      </c>
      <c r="AI623" s="451">
        <v>0</v>
      </c>
      <c r="AJ623" s="451">
        <v>0</v>
      </c>
      <c r="AK623" s="451">
        <v>0</v>
      </c>
      <c r="AL623" s="451" t="s">
        <v>172</v>
      </c>
      <c r="AM623" s="451">
        <v>0</v>
      </c>
      <c r="AN623" s="451">
        <v>0</v>
      </c>
      <c r="AO623" s="451">
        <v>0</v>
      </c>
      <c r="AP623" s="451" t="s">
        <v>172</v>
      </c>
      <c r="AQ623" s="451">
        <v>0</v>
      </c>
      <c r="AR623" s="451">
        <v>0</v>
      </c>
      <c r="AS623" s="451">
        <v>0</v>
      </c>
      <c r="AT623" s="451" t="s">
        <v>172</v>
      </c>
    </row>
    <row r="624" spans="1:46" ht="66">
      <c r="A624" s="451">
        <v>34114</v>
      </c>
      <c r="B624" s="451" t="s">
        <v>721</v>
      </c>
      <c r="C624" s="451">
        <v>2</v>
      </c>
      <c r="D624" s="451">
        <v>4</v>
      </c>
      <c r="E624" s="451">
        <v>1</v>
      </c>
      <c r="F624" s="451">
        <v>0</v>
      </c>
      <c r="G624" s="451">
        <v>-1</v>
      </c>
      <c r="H624" s="451">
        <v>1</v>
      </c>
      <c r="I624" s="451">
        <v>1</v>
      </c>
      <c r="J624" s="451">
        <v>0</v>
      </c>
      <c r="K624" s="451">
        <v>1</v>
      </c>
      <c r="L624" s="451">
        <v>0</v>
      </c>
      <c r="M624" s="451">
        <v>0</v>
      </c>
      <c r="N624" s="451" t="s">
        <v>15171</v>
      </c>
      <c r="O624" s="451" t="s">
        <v>569</v>
      </c>
      <c r="P624" s="438"/>
      <c r="Q624" s="438"/>
      <c r="R624" s="438"/>
      <c r="S624" s="451">
        <v>0</v>
      </c>
      <c r="T624" s="451"/>
      <c r="U624" s="451" t="s">
        <v>722</v>
      </c>
      <c r="V624" s="451">
        <v>1</v>
      </c>
      <c r="W624" s="451">
        <v>0</v>
      </c>
      <c r="X624" s="451">
        <v>0</v>
      </c>
      <c r="Y624" s="451">
        <v>0</v>
      </c>
      <c r="Z624" s="451" t="s">
        <v>172</v>
      </c>
      <c r="AA624" s="451">
        <v>0</v>
      </c>
      <c r="AB624" s="451">
        <v>0</v>
      </c>
      <c r="AC624" s="451">
        <v>0</v>
      </c>
      <c r="AD624" s="451" t="s">
        <v>172</v>
      </c>
      <c r="AE624" s="451">
        <v>0</v>
      </c>
      <c r="AF624" s="451">
        <v>0</v>
      </c>
      <c r="AG624" s="451">
        <v>0</v>
      </c>
      <c r="AH624" s="451" t="s">
        <v>172</v>
      </c>
      <c r="AI624" s="451">
        <v>0</v>
      </c>
      <c r="AJ624" s="451">
        <v>0</v>
      </c>
      <c r="AK624" s="451">
        <v>0</v>
      </c>
      <c r="AL624" s="451" t="s">
        <v>172</v>
      </c>
      <c r="AM624" s="451">
        <v>0</v>
      </c>
      <c r="AN624" s="451">
        <v>0</v>
      </c>
      <c r="AO624" s="451">
        <v>0</v>
      </c>
      <c r="AP624" s="451" t="s">
        <v>172</v>
      </c>
      <c r="AQ624" s="451">
        <v>0</v>
      </c>
      <c r="AR624" s="451">
        <v>0</v>
      </c>
      <c r="AS624" s="451">
        <v>0</v>
      </c>
      <c r="AT624" s="451" t="s">
        <v>172</v>
      </c>
    </row>
    <row r="625" spans="1:46" ht="33">
      <c r="A625" s="451">
        <v>34115</v>
      </c>
      <c r="B625" s="451" t="s">
        <v>723</v>
      </c>
      <c r="C625" s="451">
        <v>2</v>
      </c>
      <c r="D625" s="451">
        <v>4</v>
      </c>
      <c r="E625" s="451">
        <v>1</v>
      </c>
      <c r="F625" s="451">
        <v>0</v>
      </c>
      <c r="G625" s="451">
        <v>-1</v>
      </c>
      <c r="H625" s="451">
        <v>1</v>
      </c>
      <c r="I625" s="451">
        <v>1</v>
      </c>
      <c r="J625" s="451">
        <v>0</v>
      </c>
      <c r="K625" s="451">
        <v>1</v>
      </c>
      <c r="L625" s="451">
        <v>0</v>
      </c>
      <c r="M625" s="451">
        <v>0</v>
      </c>
      <c r="N625" s="451" t="s">
        <v>15169</v>
      </c>
      <c r="O625" s="451" t="s">
        <v>531</v>
      </c>
      <c r="P625" s="438"/>
      <c r="Q625" s="438"/>
      <c r="R625" s="438"/>
      <c r="S625" s="451">
        <v>0</v>
      </c>
      <c r="T625" s="451"/>
      <c r="U625" s="451" t="s">
        <v>724</v>
      </c>
      <c r="V625" s="451">
        <v>1</v>
      </c>
      <c r="W625" s="451">
        <v>0</v>
      </c>
      <c r="X625" s="451">
        <v>0</v>
      </c>
      <c r="Y625" s="451">
        <v>0</v>
      </c>
      <c r="Z625" s="451" t="s">
        <v>172</v>
      </c>
      <c r="AA625" s="451">
        <v>0</v>
      </c>
      <c r="AB625" s="451">
        <v>0</v>
      </c>
      <c r="AC625" s="451">
        <v>0</v>
      </c>
      <c r="AD625" s="451" t="s">
        <v>172</v>
      </c>
      <c r="AE625" s="451">
        <v>0</v>
      </c>
      <c r="AF625" s="451">
        <v>0</v>
      </c>
      <c r="AG625" s="451">
        <v>0</v>
      </c>
      <c r="AH625" s="451" t="s">
        <v>172</v>
      </c>
      <c r="AI625" s="451">
        <v>0</v>
      </c>
      <c r="AJ625" s="451">
        <v>0</v>
      </c>
      <c r="AK625" s="451">
        <v>0</v>
      </c>
      <c r="AL625" s="451" t="s">
        <v>172</v>
      </c>
      <c r="AM625" s="451">
        <v>0</v>
      </c>
      <c r="AN625" s="451">
        <v>0</v>
      </c>
      <c r="AO625" s="451">
        <v>0</v>
      </c>
      <c r="AP625" s="451" t="s">
        <v>172</v>
      </c>
      <c r="AQ625" s="451">
        <v>0</v>
      </c>
      <c r="AR625" s="451">
        <v>0</v>
      </c>
      <c r="AS625" s="451">
        <v>0</v>
      </c>
      <c r="AT625" s="451" t="s">
        <v>172</v>
      </c>
    </row>
    <row r="626" spans="1:46" ht="33">
      <c r="A626" s="451">
        <v>34116</v>
      </c>
      <c r="B626" s="451" t="s">
        <v>725</v>
      </c>
      <c r="C626" s="451">
        <v>2</v>
      </c>
      <c r="D626" s="451">
        <v>4</v>
      </c>
      <c r="E626" s="451">
        <v>1</v>
      </c>
      <c r="F626" s="451">
        <v>0</v>
      </c>
      <c r="G626" s="451">
        <v>-1</v>
      </c>
      <c r="H626" s="451">
        <v>1</v>
      </c>
      <c r="I626" s="451">
        <v>1</v>
      </c>
      <c r="J626" s="451">
        <v>0</v>
      </c>
      <c r="K626" s="451">
        <v>1</v>
      </c>
      <c r="L626" s="451">
        <v>0</v>
      </c>
      <c r="M626" s="451">
        <v>0</v>
      </c>
      <c r="N626" s="451" t="s">
        <v>15168</v>
      </c>
      <c r="O626" s="451" t="s">
        <v>528</v>
      </c>
      <c r="P626" s="438"/>
      <c r="Q626" s="438"/>
      <c r="R626" s="438"/>
      <c r="S626" s="451">
        <v>0</v>
      </c>
      <c r="T626" s="451"/>
      <c r="U626" s="451" t="s">
        <v>726</v>
      </c>
      <c r="V626" s="451">
        <v>1</v>
      </c>
      <c r="W626" s="451">
        <v>0</v>
      </c>
      <c r="X626" s="451">
        <v>0</v>
      </c>
      <c r="Y626" s="451">
        <v>0</v>
      </c>
      <c r="Z626" s="451" t="s">
        <v>172</v>
      </c>
      <c r="AA626" s="451">
        <v>0</v>
      </c>
      <c r="AB626" s="451">
        <v>0</v>
      </c>
      <c r="AC626" s="451">
        <v>0</v>
      </c>
      <c r="AD626" s="451" t="s">
        <v>172</v>
      </c>
      <c r="AE626" s="451">
        <v>0</v>
      </c>
      <c r="AF626" s="451">
        <v>0</v>
      </c>
      <c r="AG626" s="451">
        <v>0</v>
      </c>
      <c r="AH626" s="451" t="s">
        <v>172</v>
      </c>
      <c r="AI626" s="451">
        <v>0</v>
      </c>
      <c r="AJ626" s="451">
        <v>0</v>
      </c>
      <c r="AK626" s="451">
        <v>0</v>
      </c>
      <c r="AL626" s="451" t="s">
        <v>172</v>
      </c>
      <c r="AM626" s="451">
        <v>0</v>
      </c>
      <c r="AN626" s="451">
        <v>0</v>
      </c>
      <c r="AO626" s="451">
        <v>0</v>
      </c>
      <c r="AP626" s="451" t="s">
        <v>172</v>
      </c>
      <c r="AQ626" s="451">
        <v>0</v>
      </c>
      <c r="AR626" s="451">
        <v>0</v>
      </c>
      <c r="AS626" s="451">
        <v>0</v>
      </c>
      <c r="AT626" s="451" t="s">
        <v>172</v>
      </c>
    </row>
    <row r="627" spans="1:46" ht="33">
      <c r="A627" s="451">
        <v>34117</v>
      </c>
      <c r="B627" s="451" t="s">
        <v>727</v>
      </c>
      <c r="C627" s="451">
        <v>2</v>
      </c>
      <c r="D627" s="451">
        <v>4</v>
      </c>
      <c r="E627" s="451">
        <v>1</v>
      </c>
      <c r="F627" s="451">
        <v>0</v>
      </c>
      <c r="G627" s="451">
        <v>-1</v>
      </c>
      <c r="H627" s="451">
        <v>1</v>
      </c>
      <c r="I627" s="451">
        <v>1</v>
      </c>
      <c r="J627" s="451">
        <v>0</v>
      </c>
      <c r="K627" s="451">
        <v>1</v>
      </c>
      <c r="L627" s="451">
        <v>0</v>
      </c>
      <c r="M627" s="451">
        <v>0</v>
      </c>
      <c r="N627" s="451" t="s">
        <v>15170</v>
      </c>
      <c r="O627" s="451" t="s">
        <v>566</v>
      </c>
      <c r="P627" s="438"/>
      <c r="Q627" s="438"/>
      <c r="R627" s="438"/>
      <c r="S627" s="451">
        <v>0</v>
      </c>
      <c r="T627" s="451"/>
      <c r="U627" s="451" t="s">
        <v>728</v>
      </c>
      <c r="V627" s="451">
        <v>1</v>
      </c>
      <c r="W627" s="451">
        <v>0</v>
      </c>
      <c r="X627" s="451">
        <v>0</v>
      </c>
      <c r="Y627" s="451">
        <v>0</v>
      </c>
      <c r="Z627" s="451" t="s">
        <v>172</v>
      </c>
      <c r="AA627" s="451">
        <v>0</v>
      </c>
      <c r="AB627" s="451">
        <v>0</v>
      </c>
      <c r="AC627" s="451">
        <v>0</v>
      </c>
      <c r="AD627" s="451" t="s">
        <v>172</v>
      </c>
      <c r="AE627" s="451">
        <v>0</v>
      </c>
      <c r="AF627" s="451">
        <v>0</v>
      </c>
      <c r="AG627" s="451">
        <v>0</v>
      </c>
      <c r="AH627" s="451" t="s">
        <v>172</v>
      </c>
      <c r="AI627" s="451">
        <v>0</v>
      </c>
      <c r="AJ627" s="451">
        <v>0</v>
      </c>
      <c r="AK627" s="451">
        <v>0</v>
      </c>
      <c r="AL627" s="451" t="s">
        <v>172</v>
      </c>
      <c r="AM627" s="451">
        <v>0</v>
      </c>
      <c r="AN627" s="451">
        <v>0</v>
      </c>
      <c r="AO627" s="451">
        <v>0</v>
      </c>
      <c r="AP627" s="451" t="s">
        <v>172</v>
      </c>
      <c r="AQ627" s="451">
        <v>0</v>
      </c>
      <c r="AR627" s="451">
        <v>0</v>
      </c>
      <c r="AS627" s="451">
        <v>0</v>
      </c>
      <c r="AT627" s="451" t="s">
        <v>172</v>
      </c>
    </row>
    <row r="628" spans="1:46" ht="33">
      <c r="A628" s="451">
        <v>34118</v>
      </c>
      <c r="B628" s="451" t="s">
        <v>729</v>
      </c>
      <c r="C628" s="451">
        <v>2</v>
      </c>
      <c r="D628" s="451">
        <v>4</v>
      </c>
      <c r="E628" s="451">
        <v>1</v>
      </c>
      <c r="F628" s="451">
        <v>0</v>
      </c>
      <c r="G628" s="451">
        <v>-1</v>
      </c>
      <c r="H628" s="451">
        <v>1</v>
      </c>
      <c r="I628" s="451">
        <v>1</v>
      </c>
      <c r="J628" s="451">
        <v>0</v>
      </c>
      <c r="K628" s="451">
        <v>1</v>
      </c>
      <c r="L628" s="451">
        <v>0</v>
      </c>
      <c r="M628" s="451">
        <v>0</v>
      </c>
      <c r="N628" s="451" t="s">
        <v>15168</v>
      </c>
      <c r="O628" s="451" t="s">
        <v>528</v>
      </c>
      <c r="P628" s="438"/>
      <c r="Q628" s="438"/>
      <c r="R628" s="438"/>
      <c r="S628" s="451">
        <v>0</v>
      </c>
      <c r="T628" s="451"/>
      <c r="U628" s="451" t="s">
        <v>730</v>
      </c>
      <c r="V628" s="451">
        <v>1</v>
      </c>
      <c r="W628" s="451">
        <v>0</v>
      </c>
      <c r="X628" s="451">
        <v>0</v>
      </c>
      <c r="Y628" s="451">
        <v>0</v>
      </c>
      <c r="Z628" s="451" t="s">
        <v>172</v>
      </c>
      <c r="AA628" s="451">
        <v>0</v>
      </c>
      <c r="AB628" s="451">
        <v>0</v>
      </c>
      <c r="AC628" s="451">
        <v>0</v>
      </c>
      <c r="AD628" s="451" t="s">
        <v>172</v>
      </c>
      <c r="AE628" s="451">
        <v>0</v>
      </c>
      <c r="AF628" s="451">
        <v>0</v>
      </c>
      <c r="AG628" s="451">
        <v>0</v>
      </c>
      <c r="AH628" s="451" t="s">
        <v>172</v>
      </c>
      <c r="AI628" s="451">
        <v>0</v>
      </c>
      <c r="AJ628" s="451">
        <v>0</v>
      </c>
      <c r="AK628" s="451">
        <v>0</v>
      </c>
      <c r="AL628" s="451" t="s">
        <v>172</v>
      </c>
      <c r="AM628" s="451">
        <v>0</v>
      </c>
      <c r="AN628" s="451">
        <v>0</v>
      </c>
      <c r="AO628" s="451">
        <v>0</v>
      </c>
      <c r="AP628" s="451" t="s">
        <v>172</v>
      </c>
      <c r="AQ628" s="451">
        <v>0</v>
      </c>
      <c r="AR628" s="451">
        <v>0</v>
      </c>
      <c r="AS628" s="451">
        <v>0</v>
      </c>
      <c r="AT628" s="451" t="s">
        <v>172</v>
      </c>
    </row>
    <row r="629" spans="1:46" ht="33">
      <c r="A629" s="451">
        <v>34119</v>
      </c>
      <c r="B629" s="451" t="s">
        <v>731</v>
      </c>
      <c r="C629" s="451">
        <v>2</v>
      </c>
      <c r="D629" s="451">
        <v>4</v>
      </c>
      <c r="E629" s="451">
        <v>1</v>
      </c>
      <c r="F629" s="451">
        <v>0</v>
      </c>
      <c r="G629" s="451">
        <v>-1</v>
      </c>
      <c r="H629" s="451">
        <v>1</v>
      </c>
      <c r="I629" s="451">
        <v>1</v>
      </c>
      <c r="J629" s="451">
        <v>0</v>
      </c>
      <c r="K629" s="451">
        <v>1</v>
      </c>
      <c r="L629" s="451">
        <v>0</v>
      </c>
      <c r="M629" s="451">
        <v>0</v>
      </c>
      <c r="N629" s="451" t="s">
        <v>15170</v>
      </c>
      <c r="O629" s="451" t="s">
        <v>566</v>
      </c>
      <c r="P629" s="438"/>
      <c r="Q629" s="438"/>
      <c r="R629" s="438"/>
      <c r="S629" s="451">
        <v>0</v>
      </c>
      <c r="T629" s="451"/>
      <c r="U629" s="451" t="s">
        <v>732</v>
      </c>
      <c r="V629" s="451">
        <v>1</v>
      </c>
      <c r="W629" s="451">
        <v>0</v>
      </c>
      <c r="X629" s="451">
        <v>0</v>
      </c>
      <c r="Y629" s="451">
        <v>0</v>
      </c>
      <c r="Z629" s="451" t="s">
        <v>172</v>
      </c>
      <c r="AA629" s="451">
        <v>0</v>
      </c>
      <c r="AB629" s="451">
        <v>0</v>
      </c>
      <c r="AC629" s="451">
        <v>0</v>
      </c>
      <c r="AD629" s="451" t="s">
        <v>172</v>
      </c>
      <c r="AE629" s="451">
        <v>0</v>
      </c>
      <c r="AF629" s="451">
        <v>0</v>
      </c>
      <c r="AG629" s="451">
        <v>0</v>
      </c>
      <c r="AH629" s="451" t="s">
        <v>172</v>
      </c>
      <c r="AI629" s="451">
        <v>0</v>
      </c>
      <c r="AJ629" s="451">
        <v>0</v>
      </c>
      <c r="AK629" s="451">
        <v>0</v>
      </c>
      <c r="AL629" s="451" t="s">
        <v>172</v>
      </c>
      <c r="AM629" s="451">
        <v>0</v>
      </c>
      <c r="AN629" s="451">
        <v>0</v>
      </c>
      <c r="AO629" s="451">
        <v>0</v>
      </c>
      <c r="AP629" s="451" t="s">
        <v>172</v>
      </c>
      <c r="AQ629" s="451">
        <v>0</v>
      </c>
      <c r="AR629" s="451">
        <v>0</v>
      </c>
      <c r="AS629" s="451">
        <v>0</v>
      </c>
      <c r="AT629" s="451" t="s">
        <v>172</v>
      </c>
    </row>
    <row r="630" spans="1:46" ht="33">
      <c r="A630" s="451">
        <v>34120</v>
      </c>
      <c r="B630" s="451" t="s">
        <v>733</v>
      </c>
      <c r="C630" s="451">
        <v>2</v>
      </c>
      <c r="D630" s="451">
        <v>4</v>
      </c>
      <c r="E630" s="451">
        <v>1</v>
      </c>
      <c r="F630" s="451">
        <v>0</v>
      </c>
      <c r="G630" s="451">
        <v>-1</v>
      </c>
      <c r="H630" s="451">
        <v>1</v>
      </c>
      <c r="I630" s="451">
        <v>1</v>
      </c>
      <c r="J630" s="451">
        <v>0</v>
      </c>
      <c r="K630" s="451">
        <v>1</v>
      </c>
      <c r="L630" s="451">
        <v>0</v>
      </c>
      <c r="M630" s="451">
        <v>0</v>
      </c>
      <c r="N630" s="451" t="s">
        <v>15171</v>
      </c>
      <c r="O630" s="451" t="s">
        <v>569</v>
      </c>
      <c r="P630" s="438"/>
      <c r="Q630" s="438"/>
      <c r="R630" s="438"/>
      <c r="S630" s="451">
        <v>0</v>
      </c>
      <c r="T630" s="451"/>
      <c r="U630" s="451" t="s">
        <v>734</v>
      </c>
      <c r="V630" s="451">
        <v>1</v>
      </c>
      <c r="W630" s="451">
        <v>0</v>
      </c>
      <c r="X630" s="451">
        <v>0</v>
      </c>
      <c r="Y630" s="451">
        <v>0</v>
      </c>
      <c r="Z630" s="451" t="s">
        <v>172</v>
      </c>
      <c r="AA630" s="451">
        <v>0</v>
      </c>
      <c r="AB630" s="451">
        <v>0</v>
      </c>
      <c r="AC630" s="451">
        <v>0</v>
      </c>
      <c r="AD630" s="451" t="s">
        <v>172</v>
      </c>
      <c r="AE630" s="451">
        <v>0</v>
      </c>
      <c r="AF630" s="451">
        <v>0</v>
      </c>
      <c r="AG630" s="451">
        <v>0</v>
      </c>
      <c r="AH630" s="451" t="s">
        <v>172</v>
      </c>
      <c r="AI630" s="451">
        <v>0</v>
      </c>
      <c r="AJ630" s="451">
        <v>0</v>
      </c>
      <c r="AK630" s="451">
        <v>0</v>
      </c>
      <c r="AL630" s="451" t="s">
        <v>172</v>
      </c>
      <c r="AM630" s="451">
        <v>0</v>
      </c>
      <c r="AN630" s="451">
        <v>0</v>
      </c>
      <c r="AO630" s="451">
        <v>0</v>
      </c>
      <c r="AP630" s="451" t="s">
        <v>172</v>
      </c>
      <c r="AQ630" s="451">
        <v>0</v>
      </c>
      <c r="AR630" s="451">
        <v>0</v>
      </c>
      <c r="AS630" s="451">
        <v>0</v>
      </c>
      <c r="AT630" s="451" t="s">
        <v>172</v>
      </c>
    </row>
    <row r="631" spans="1:46" ht="49.5">
      <c r="A631" s="451">
        <v>34121</v>
      </c>
      <c r="B631" s="451" t="s">
        <v>735</v>
      </c>
      <c r="C631" s="451">
        <v>2</v>
      </c>
      <c r="D631" s="451">
        <v>4</v>
      </c>
      <c r="E631" s="451">
        <v>1</v>
      </c>
      <c r="F631" s="451">
        <v>0</v>
      </c>
      <c r="G631" s="451">
        <v>-1</v>
      </c>
      <c r="H631" s="451">
        <v>1</v>
      </c>
      <c r="I631" s="451">
        <v>1</v>
      </c>
      <c r="J631" s="451">
        <v>0</v>
      </c>
      <c r="K631" s="451">
        <v>1</v>
      </c>
      <c r="L631" s="451">
        <v>0</v>
      </c>
      <c r="M631" s="451">
        <v>0</v>
      </c>
      <c r="N631" s="451" t="s">
        <v>15169</v>
      </c>
      <c r="O631" s="451" t="s">
        <v>531</v>
      </c>
      <c r="P631" s="438"/>
      <c r="Q631" s="438"/>
      <c r="R631" s="438"/>
      <c r="S631" s="451">
        <v>0</v>
      </c>
      <c r="T631" s="451"/>
      <c r="U631" s="451" t="s">
        <v>736</v>
      </c>
      <c r="V631" s="451">
        <v>1</v>
      </c>
      <c r="W631" s="451">
        <v>0</v>
      </c>
      <c r="X631" s="451">
        <v>0</v>
      </c>
      <c r="Y631" s="451">
        <v>0</v>
      </c>
      <c r="Z631" s="451" t="s">
        <v>172</v>
      </c>
      <c r="AA631" s="451">
        <v>0</v>
      </c>
      <c r="AB631" s="451">
        <v>0</v>
      </c>
      <c r="AC631" s="451">
        <v>0</v>
      </c>
      <c r="AD631" s="451" t="s">
        <v>172</v>
      </c>
      <c r="AE631" s="451">
        <v>0</v>
      </c>
      <c r="AF631" s="451">
        <v>0</v>
      </c>
      <c r="AG631" s="451">
        <v>0</v>
      </c>
      <c r="AH631" s="451" t="s">
        <v>172</v>
      </c>
      <c r="AI631" s="451">
        <v>0</v>
      </c>
      <c r="AJ631" s="451">
        <v>0</v>
      </c>
      <c r="AK631" s="451">
        <v>0</v>
      </c>
      <c r="AL631" s="451" t="s">
        <v>172</v>
      </c>
      <c r="AM631" s="451">
        <v>0</v>
      </c>
      <c r="AN631" s="451">
        <v>0</v>
      </c>
      <c r="AO631" s="451">
        <v>0</v>
      </c>
      <c r="AP631" s="451" t="s">
        <v>172</v>
      </c>
      <c r="AQ631" s="451">
        <v>0</v>
      </c>
      <c r="AR631" s="451">
        <v>0</v>
      </c>
      <c r="AS631" s="451">
        <v>0</v>
      </c>
      <c r="AT631" s="451" t="s">
        <v>172</v>
      </c>
    </row>
    <row r="632" spans="1:46" ht="33">
      <c r="A632" s="451">
        <v>34122</v>
      </c>
      <c r="B632" s="451" t="s">
        <v>737</v>
      </c>
      <c r="C632" s="451">
        <v>2</v>
      </c>
      <c r="D632" s="451">
        <v>4</v>
      </c>
      <c r="E632" s="451">
        <v>1</v>
      </c>
      <c r="F632" s="451">
        <v>0</v>
      </c>
      <c r="G632" s="451">
        <v>-1</v>
      </c>
      <c r="H632" s="451">
        <v>1</v>
      </c>
      <c r="I632" s="451">
        <v>1</v>
      </c>
      <c r="J632" s="451">
        <v>0</v>
      </c>
      <c r="K632" s="451">
        <v>1</v>
      </c>
      <c r="L632" s="451">
        <v>0</v>
      </c>
      <c r="M632" s="451">
        <v>0</v>
      </c>
      <c r="N632" s="451" t="s">
        <v>15168</v>
      </c>
      <c r="O632" s="451" t="s">
        <v>528</v>
      </c>
      <c r="P632" s="438"/>
      <c r="Q632" s="438"/>
      <c r="R632" s="438"/>
      <c r="S632" s="451">
        <v>0</v>
      </c>
      <c r="T632" s="451"/>
      <c r="U632" s="451" t="s">
        <v>738</v>
      </c>
      <c r="V632" s="451">
        <v>1</v>
      </c>
      <c r="W632" s="451">
        <v>0</v>
      </c>
      <c r="X632" s="451">
        <v>0</v>
      </c>
      <c r="Y632" s="451">
        <v>0</v>
      </c>
      <c r="Z632" s="451" t="s">
        <v>172</v>
      </c>
      <c r="AA632" s="451">
        <v>0</v>
      </c>
      <c r="AB632" s="451">
        <v>0</v>
      </c>
      <c r="AC632" s="451">
        <v>0</v>
      </c>
      <c r="AD632" s="451" t="s">
        <v>172</v>
      </c>
      <c r="AE632" s="451">
        <v>0</v>
      </c>
      <c r="AF632" s="451">
        <v>0</v>
      </c>
      <c r="AG632" s="451">
        <v>0</v>
      </c>
      <c r="AH632" s="451" t="s">
        <v>172</v>
      </c>
      <c r="AI632" s="451">
        <v>0</v>
      </c>
      <c r="AJ632" s="451">
        <v>0</v>
      </c>
      <c r="AK632" s="451">
        <v>0</v>
      </c>
      <c r="AL632" s="451" t="s">
        <v>172</v>
      </c>
      <c r="AM632" s="451">
        <v>0</v>
      </c>
      <c r="AN632" s="451">
        <v>0</v>
      </c>
      <c r="AO632" s="451">
        <v>0</v>
      </c>
      <c r="AP632" s="451" t="s">
        <v>172</v>
      </c>
      <c r="AQ632" s="451">
        <v>0</v>
      </c>
      <c r="AR632" s="451">
        <v>0</v>
      </c>
      <c r="AS632" s="451">
        <v>0</v>
      </c>
      <c r="AT632" s="451" t="s">
        <v>172</v>
      </c>
    </row>
    <row r="633" spans="1:46" ht="33">
      <c r="A633" s="451">
        <v>34123</v>
      </c>
      <c r="B633" s="451" t="s">
        <v>739</v>
      </c>
      <c r="C633" s="451">
        <v>2</v>
      </c>
      <c r="D633" s="451">
        <v>4</v>
      </c>
      <c r="E633" s="451">
        <v>1</v>
      </c>
      <c r="F633" s="451">
        <v>0</v>
      </c>
      <c r="G633" s="451">
        <v>-1</v>
      </c>
      <c r="H633" s="451">
        <v>1</v>
      </c>
      <c r="I633" s="451">
        <v>1</v>
      </c>
      <c r="J633" s="451">
        <v>0</v>
      </c>
      <c r="K633" s="451">
        <v>1</v>
      </c>
      <c r="L633" s="451">
        <v>0</v>
      </c>
      <c r="M633" s="451">
        <v>0</v>
      </c>
      <c r="N633" s="451" t="s">
        <v>15168</v>
      </c>
      <c r="O633" s="451" t="s">
        <v>528</v>
      </c>
      <c r="P633" s="438"/>
      <c r="Q633" s="438"/>
      <c r="R633" s="438"/>
      <c r="S633" s="451">
        <v>0</v>
      </c>
      <c r="T633" s="451"/>
      <c r="U633" s="451" t="s">
        <v>740</v>
      </c>
      <c r="V633" s="451">
        <v>1</v>
      </c>
      <c r="W633" s="451">
        <v>0</v>
      </c>
      <c r="X633" s="451">
        <v>0</v>
      </c>
      <c r="Y633" s="451">
        <v>0</v>
      </c>
      <c r="Z633" s="451" t="s">
        <v>172</v>
      </c>
      <c r="AA633" s="451">
        <v>0</v>
      </c>
      <c r="AB633" s="451">
        <v>0</v>
      </c>
      <c r="AC633" s="451">
        <v>0</v>
      </c>
      <c r="AD633" s="451" t="s">
        <v>172</v>
      </c>
      <c r="AE633" s="451">
        <v>0</v>
      </c>
      <c r="AF633" s="451">
        <v>0</v>
      </c>
      <c r="AG633" s="451">
        <v>0</v>
      </c>
      <c r="AH633" s="451" t="s">
        <v>172</v>
      </c>
      <c r="AI633" s="451">
        <v>0</v>
      </c>
      <c r="AJ633" s="451">
        <v>0</v>
      </c>
      <c r="AK633" s="451">
        <v>0</v>
      </c>
      <c r="AL633" s="451" t="s">
        <v>172</v>
      </c>
      <c r="AM633" s="451">
        <v>0</v>
      </c>
      <c r="AN633" s="451">
        <v>0</v>
      </c>
      <c r="AO633" s="451">
        <v>0</v>
      </c>
      <c r="AP633" s="451" t="s">
        <v>172</v>
      </c>
      <c r="AQ633" s="451">
        <v>0</v>
      </c>
      <c r="AR633" s="451">
        <v>0</v>
      </c>
      <c r="AS633" s="451">
        <v>0</v>
      </c>
      <c r="AT633" s="451" t="s">
        <v>172</v>
      </c>
    </row>
    <row r="634" spans="1:46" ht="66">
      <c r="A634" s="451">
        <v>34124</v>
      </c>
      <c r="B634" s="451" t="s">
        <v>741</v>
      </c>
      <c r="C634" s="451">
        <v>2</v>
      </c>
      <c r="D634" s="451">
        <v>4</v>
      </c>
      <c r="E634" s="451">
        <v>1</v>
      </c>
      <c r="F634" s="451">
        <v>0</v>
      </c>
      <c r="G634" s="451">
        <v>-1</v>
      </c>
      <c r="H634" s="451">
        <v>1</v>
      </c>
      <c r="I634" s="451">
        <v>1</v>
      </c>
      <c r="J634" s="451">
        <v>0</v>
      </c>
      <c r="K634" s="451">
        <v>1</v>
      </c>
      <c r="L634" s="451">
        <v>0</v>
      </c>
      <c r="M634" s="451">
        <v>0</v>
      </c>
      <c r="N634" s="451" t="s">
        <v>15170</v>
      </c>
      <c r="O634" s="451" t="s">
        <v>566</v>
      </c>
      <c r="P634" s="438"/>
      <c r="Q634" s="438"/>
      <c r="R634" s="438"/>
      <c r="S634" s="451">
        <v>0</v>
      </c>
      <c r="T634" s="451"/>
      <c r="U634" s="451" t="s">
        <v>742</v>
      </c>
      <c r="V634" s="451">
        <v>1</v>
      </c>
      <c r="W634" s="451">
        <v>0</v>
      </c>
      <c r="X634" s="451">
        <v>0</v>
      </c>
      <c r="Y634" s="451">
        <v>0</v>
      </c>
      <c r="Z634" s="451" t="s">
        <v>172</v>
      </c>
      <c r="AA634" s="451">
        <v>0</v>
      </c>
      <c r="AB634" s="451">
        <v>0</v>
      </c>
      <c r="AC634" s="451">
        <v>0</v>
      </c>
      <c r="AD634" s="451" t="s">
        <v>172</v>
      </c>
      <c r="AE634" s="451">
        <v>0</v>
      </c>
      <c r="AF634" s="451">
        <v>0</v>
      </c>
      <c r="AG634" s="451">
        <v>0</v>
      </c>
      <c r="AH634" s="451" t="s">
        <v>172</v>
      </c>
      <c r="AI634" s="451">
        <v>0</v>
      </c>
      <c r="AJ634" s="451">
        <v>0</v>
      </c>
      <c r="AK634" s="451">
        <v>0</v>
      </c>
      <c r="AL634" s="451" t="s">
        <v>172</v>
      </c>
      <c r="AM634" s="451">
        <v>0</v>
      </c>
      <c r="AN634" s="451">
        <v>0</v>
      </c>
      <c r="AO634" s="451">
        <v>0</v>
      </c>
      <c r="AP634" s="451" t="s">
        <v>172</v>
      </c>
      <c r="AQ634" s="451">
        <v>0</v>
      </c>
      <c r="AR634" s="451">
        <v>0</v>
      </c>
      <c r="AS634" s="451">
        <v>0</v>
      </c>
      <c r="AT634" s="451" t="s">
        <v>172</v>
      </c>
    </row>
    <row r="635" spans="1:46" ht="33">
      <c r="A635" s="451">
        <v>34125</v>
      </c>
      <c r="B635" s="451" t="s">
        <v>743</v>
      </c>
      <c r="C635" s="451">
        <v>2</v>
      </c>
      <c r="D635" s="451">
        <v>4</v>
      </c>
      <c r="E635" s="451">
        <v>1</v>
      </c>
      <c r="F635" s="451">
        <v>0</v>
      </c>
      <c r="G635" s="451">
        <v>-1</v>
      </c>
      <c r="H635" s="451">
        <v>1</v>
      </c>
      <c r="I635" s="451">
        <v>1</v>
      </c>
      <c r="J635" s="451">
        <v>0</v>
      </c>
      <c r="K635" s="451">
        <v>1</v>
      </c>
      <c r="L635" s="451">
        <v>0</v>
      </c>
      <c r="M635" s="451">
        <v>0</v>
      </c>
      <c r="N635" s="451" t="s">
        <v>15171</v>
      </c>
      <c r="O635" s="451" t="s">
        <v>569</v>
      </c>
      <c r="P635" s="438"/>
      <c r="Q635" s="438"/>
      <c r="R635" s="438"/>
      <c r="S635" s="451">
        <v>0</v>
      </c>
      <c r="T635" s="451"/>
      <c r="U635" s="451" t="s">
        <v>744</v>
      </c>
      <c r="V635" s="451">
        <v>1</v>
      </c>
      <c r="W635" s="451">
        <v>0</v>
      </c>
      <c r="X635" s="451">
        <v>0</v>
      </c>
      <c r="Y635" s="451">
        <v>0</v>
      </c>
      <c r="Z635" s="451" t="s">
        <v>172</v>
      </c>
      <c r="AA635" s="451">
        <v>0</v>
      </c>
      <c r="AB635" s="451">
        <v>0</v>
      </c>
      <c r="AC635" s="451">
        <v>0</v>
      </c>
      <c r="AD635" s="451" t="s">
        <v>172</v>
      </c>
      <c r="AE635" s="451">
        <v>0</v>
      </c>
      <c r="AF635" s="451">
        <v>0</v>
      </c>
      <c r="AG635" s="451">
        <v>0</v>
      </c>
      <c r="AH635" s="451" t="s">
        <v>172</v>
      </c>
      <c r="AI635" s="451">
        <v>0</v>
      </c>
      <c r="AJ635" s="451">
        <v>0</v>
      </c>
      <c r="AK635" s="451">
        <v>0</v>
      </c>
      <c r="AL635" s="451" t="s">
        <v>172</v>
      </c>
      <c r="AM635" s="451">
        <v>0</v>
      </c>
      <c r="AN635" s="451">
        <v>0</v>
      </c>
      <c r="AO635" s="451">
        <v>0</v>
      </c>
      <c r="AP635" s="451" t="s">
        <v>172</v>
      </c>
      <c r="AQ635" s="451">
        <v>0</v>
      </c>
      <c r="AR635" s="451">
        <v>0</v>
      </c>
      <c r="AS635" s="451">
        <v>0</v>
      </c>
      <c r="AT635" s="451" t="s">
        <v>172</v>
      </c>
    </row>
    <row r="636" spans="1:46" ht="33">
      <c r="A636" s="451">
        <v>34126</v>
      </c>
      <c r="B636" s="451" t="s">
        <v>745</v>
      </c>
      <c r="C636" s="451">
        <v>2</v>
      </c>
      <c r="D636" s="451">
        <v>4</v>
      </c>
      <c r="E636" s="451">
        <v>1</v>
      </c>
      <c r="F636" s="451">
        <v>0</v>
      </c>
      <c r="G636" s="451">
        <v>-1</v>
      </c>
      <c r="H636" s="451">
        <v>1</v>
      </c>
      <c r="I636" s="451">
        <v>1</v>
      </c>
      <c r="J636" s="451">
        <v>0</v>
      </c>
      <c r="K636" s="451">
        <v>1</v>
      </c>
      <c r="L636" s="451">
        <v>0</v>
      </c>
      <c r="M636" s="451">
        <v>0</v>
      </c>
      <c r="N636" s="451" t="s">
        <v>15169</v>
      </c>
      <c r="O636" s="451" t="s">
        <v>531</v>
      </c>
      <c r="P636" s="438"/>
      <c r="Q636" s="438"/>
      <c r="R636" s="438"/>
      <c r="S636" s="451">
        <v>0</v>
      </c>
      <c r="T636" s="451"/>
      <c r="U636" s="451" t="s">
        <v>746</v>
      </c>
      <c r="V636" s="451">
        <v>1</v>
      </c>
      <c r="W636" s="451">
        <v>0</v>
      </c>
      <c r="X636" s="451">
        <v>0</v>
      </c>
      <c r="Y636" s="451">
        <v>0</v>
      </c>
      <c r="Z636" s="451" t="s">
        <v>172</v>
      </c>
      <c r="AA636" s="451">
        <v>0</v>
      </c>
      <c r="AB636" s="451">
        <v>0</v>
      </c>
      <c r="AC636" s="451">
        <v>0</v>
      </c>
      <c r="AD636" s="451" t="s">
        <v>172</v>
      </c>
      <c r="AE636" s="451">
        <v>0</v>
      </c>
      <c r="AF636" s="451">
        <v>0</v>
      </c>
      <c r="AG636" s="451">
        <v>0</v>
      </c>
      <c r="AH636" s="451" t="s">
        <v>172</v>
      </c>
      <c r="AI636" s="451">
        <v>0</v>
      </c>
      <c r="AJ636" s="451">
        <v>0</v>
      </c>
      <c r="AK636" s="451">
        <v>0</v>
      </c>
      <c r="AL636" s="451" t="s">
        <v>172</v>
      </c>
      <c r="AM636" s="451">
        <v>0</v>
      </c>
      <c r="AN636" s="451">
        <v>0</v>
      </c>
      <c r="AO636" s="451">
        <v>0</v>
      </c>
      <c r="AP636" s="451" t="s">
        <v>172</v>
      </c>
      <c r="AQ636" s="451">
        <v>0</v>
      </c>
      <c r="AR636" s="451">
        <v>0</v>
      </c>
      <c r="AS636" s="451">
        <v>0</v>
      </c>
      <c r="AT636" s="451" t="s">
        <v>172</v>
      </c>
    </row>
    <row r="637" spans="1:46" ht="33">
      <c r="A637" s="451">
        <v>34127</v>
      </c>
      <c r="B637" s="451" t="s">
        <v>747</v>
      </c>
      <c r="C637" s="451">
        <v>2</v>
      </c>
      <c r="D637" s="451">
        <v>4</v>
      </c>
      <c r="E637" s="451">
        <v>1</v>
      </c>
      <c r="F637" s="451">
        <v>0</v>
      </c>
      <c r="G637" s="451">
        <v>-1</v>
      </c>
      <c r="H637" s="451">
        <v>1</v>
      </c>
      <c r="I637" s="451">
        <v>1</v>
      </c>
      <c r="J637" s="451">
        <v>0</v>
      </c>
      <c r="K637" s="451">
        <v>1</v>
      </c>
      <c r="L637" s="451">
        <v>0</v>
      </c>
      <c r="M637" s="451">
        <v>0</v>
      </c>
      <c r="N637" s="451" t="s">
        <v>15168</v>
      </c>
      <c r="O637" s="451" t="s">
        <v>528</v>
      </c>
      <c r="P637" s="438"/>
      <c r="Q637" s="438"/>
      <c r="R637" s="438"/>
      <c r="S637" s="451">
        <v>0</v>
      </c>
      <c r="T637" s="451"/>
      <c r="U637" s="451" t="s">
        <v>748</v>
      </c>
      <c r="V637" s="451">
        <v>1</v>
      </c>
      <c r="W637" s="451">
        <v>0</v>
      </c>
      <c r="X637" s="451">
        <v>0</v>
      </c>
      <c r="Y637" s="451">
        <v>0</v>
      </c>
      <c r="Z637" s="451" t="s">
        <v>172</v>
      </c>
      <c r="AA637" s="451">
        <v>0</v>
      </c>
      <c r="AB637" s="451">
        <v>0</v>
      </c>
      <c r="AC637" s="451">
        <v>0</v>
      </c>
      <c r="AD637" s="451" t="s">
        <v>172</v>
      </c>
      <c r="AE637" s="451">
        <v>0</v>
      </c>
      <c r="AF637" s="451">
        <v>0</v>
      </c>
      <c r="AG637" s="451">
        <v>0</v>
      </c>
      <c r="AH637" s="451" t="s">
        <v>172</v>
      </c>
      <c r="AI637" s="451">
        <v>0</v>
      </c>
      <c r="AJ637" s="451">
        <v>0</v>
      </c>
      <c r="AK637" s="451">
        <v>0</v>
      </c>
      <c r="AL637" s="451" t="s">
        <v>172</v>
      </c>
      <c r="AM637" s="451">
        <v>0</v>
      </c>
      <c r="AN637" s="451">
        <v>0</v>
      </c>
      <c r="AO637" s="451">
        <v>0</v>
      </c>
      <c r="AP637" s="451" t="s">
        <v>172</v>
      </c>
      <c r="AQ637" s="451">
        <v>0</v>
      </c>
      <c r="AR637" s="451">
        <v>0</v>
      </c>
      <c r="AS637" s="451">
        <v>0</v>
      </c>
      <c r="AT637" s="451" t="s">
        <v>172</v>
      </c>
    </row>
    <row r="638" spans="1:46" ht="66">
      <c r="A638" s="451">
        <v>34128</v>
      </c>
      <c r="B638" s="451" t="s">
        <v>749</v>
      </c>
      <c r="C638" s="451">
        <v>2</v>
      </c>
      <c r="D638" s="451">
        <v>4</v>
      </c>
      <c r="E638" s="451">
        <v>1</v>
      </c>
      <c r="F638" s="451">
        <v>0</v>
      </c>
      <c r="G638" s="451">
        <v>-1</v>
      </c>
      <c r="H638" s="451">
        <v>1</v>
      </c>
      <c r="I638" s="451">
        <v>1</v>
      </c>
      <c r="J638" s="451">
        <v>0</v>
      </c>
      <c r="K638" s="451">
        <v>1</v>
      </c>
      <c r="L638" s="451">
        <v>0</v>
      </c>
      <c r="M638" s="451">
        <v>0</v>
      </c>
      <c r="N638" s="451" t="s">
        <v>15171</v>
      </c>
      <c r="O638" s="451" t="s">
        <v>569</v>
      </c>
      <c r="P638" s="438"/>
      <c r="Q638" s="438"/>
      <c r="R638" s="438"/>
      <c r="S638" s="451">
        <v>0</v>
      </c>
      <c r="T638" s="451"/>
      <c r="U638" s="451" t="s">
        <v>750</v>
      </c>
      <c r="V638" s="451">
        <v>1</v>
      </c>
      <c r="W638" s="451">
        <v>0</v>
      </c>
      <c r="X638" s="451">
        <v>0</v>
      </c>
      <c r="Y638" s="451">
        <v>0</v>
      </c>
      <c r="Z638" s="451" t="s">
        <v>172</v>
      </c>
      <c r="AA638" s="451">
        <v>0</v>
      </c>
      <c r="AB638" s="451">
        <v>0</v>
      </c>
      <c r="AC638" s="451">
        <v>0</v>
      </c>
      <c r="AD638" s="451" t="s">
        <v>172</v>
      </c>
      <c r="AE638" s="451">
        <v>0</v>
      </c>
      <c r="AF638" s="451">
        <v>0</v>
      </c>
      <c r="AG638" s="451">
        <v>0</v>
      </c>
      <c r="AH638" s="451" t="s">
        <v>172</v>
      </c>
      <c r="AI638" s="451">
        <v>0</v>
      </c>
      <c r="AJ638" s="451">
        <v>0</v>
      </c>
      <c r="AK638" s="451">
        <v>0</v>
      </c>
      <c r="AL638" s="451" t="s">
        <v>172</v>
      </c>
      <c r="AM638" s="451">
        <v>0</v>
      </c>
      <c r="AN638" s="451">
        <v>0</v>
      </c>
      <c r="AO638" s="451">
        <v>0</v>
      </c>
      <c r="AP638" s="451" t="s">
        <v>172</v>
      </c>
      <c r="AQ638" s="451">
        <v>0</v>
      </c>
      <c r="AR638" s="451">
        <v>0</v>
      </c>
      <c r="AS638" s="451">
        <v>0</v>
      </c>
      <c r="AT638" s="451" t="s">
        <v>172</v>
      </c>
    </row>
    <row r="639" spans="1:46" ht="33">
      <c r="A639" s="451">
        <v>34129</v>
      </c>
      <c r="B639" s="451" t="s">
        <v>751</v>
      </c>
      <c r="C639" s="451">
        <v>2</v>
      </c>
      <c r="D639" s="451">
        <v>4</v>
      </c>
      <c r="E639" s="451">
        <v>1</v>
      </c>
      <c r="F639" s="451">
        <v>0</v>
      </c>
      <c r="G639" s="451">
        <v>-1</v>
      </c>
      <c r="H639" s="451">
        <v>1</v>
      </c>
      <c r="I639" s="451">
        <v>1</v>
      </c>
      <c r="J639" s="451">
        <v>0</v>
      </c>
      <c r="K639" s="451">
        <v>1</v>
      </c>
      <c r="L639" s="451">
        <v>0</v>
      </c>
      <c r="M639" s="451">
        <v>0</v>
      </c>
      <c r="N639" s="451" t="s">
        <v>15169</v>
      </c>
      <c r="O639" s="451" t="s">
        <v>531</v>
      </c>
      <c r="P639" s="438"/>
      <c r="Q639" s="438"/>
      <c r="R639" s="438"/>
      <c r="S639" s="451">
        <v>0</v>
      </c>
      <c r="T639" s="451"/>
      <c r="U639" s="451" t="s">
        <v>752</v>
      </c>
      <c r="V639" s="451">
        <v>1</v>
      </c>
      <c r="W639" s="451">
        <v>0</v>
      </c>
      <c r="X639" s="451">
        <v>0</v>
      </c>
      <c r="Y639" s="451">
        <v>0</v>
      </c>
      <c r="Z639" s="451" t="s">
        <v>172</v>
      </c>
      <c r="AA639" s="451">
        <v>0</v>
      </c>
      <c r="AB639" s="451">
        <v>0</v>
      </c>
      <c r="AC639" s="451">
        <v>0</v>
      </c>
      <c r="AD639" s="451" t="s">
        <v>172</v>
      </c>
      <c r="AE639" s="451">
        <v>0</v>
      </c>
      <c r="AF639" s="451">
        <v>0</v>
      </c>
      <c r="AG639" s="451">
        <v>0</v>
      </c>
      <c r="AH639" s="451" t="s">
        <v>172</v>
      </c>
      <c r="AI639" s="451">
        <v>0</v>
      </c>
      <c r="AJ639" s="451">
        <v>0</v>
      </c>
      <c r="AK639" s="451">
        <v>0</v>
      </c>
      <c r="AL639" s="451" t="s">
        <v>172</v>
      </c>
      <c r="AM639" s="451">
        <v>0</v>
      </c>
      <c r="AN639" s="451">
        <v>0</v>
      </c>
      <c r="AO639" s="451">
        <v>0</v>
      </c>
      <c r="AP639" s="451" t="s">
        <v>172</v>
      </c>
      <c r="AQ639" s="451">
        <v>0</v>
      </c>
      <c r="AR639" s="451">
        <v>0</v>
      </c>
      <c r="AS639" s="451">
        <v>0</v>
      </c>
      <c r="AT639" s="451" t="s">
        <v>172</v>
      </c>
    </row>
    <row r="640" spans="1:46" ht="33">
      <c r="A640" s="451">
        <v>34130</v>
      </c>
      <c r="B640" s="451" t="s">
        <v>753</v>
      </c>
      <c r="C640" s="451">
        <v>2</v>
      </c>
      <c r="D640" s="451">
        <v>4</v>
      </c>
      <c r="E640" s="451">
        <v>1</v>
      </c>
      <c r="F640" s="451">
        <v>0</v>
      </c>
      <c r="G640" s="451">
        <v>-1</v>
      </c>
      <c r="H640" s="451">
        <v>1</v>
      </c>
      <c r="I640" s="451">
        <v>1</v>
      </c>
      <c r="J640" s="451">
        <v>0</v>
      </c>
      <c r="K640" s="451">
        <v>1</v>
      </c>
      <c r="L640" s="451">
        <v>0</v>
      </c>
      <c r="M640" s="451">
        <v>0</v>
      </c>
      <c r="N640" s="451" t="s">
        <v>15168</v>
      </c>
      <c r="O640" s="451" t="s">
        <v>528</v>
      </c>
      <c r="P640" s="438"/>
      <c r="Q640" s="438"/>
      <c r="R640" s="438"/>
      <c r="S640" s="451">
        <v>0</v>
      </c>
      <c r="T640" s="451"/>
      <c r="U640" s="451" t="s">
        <v>754</v>
      </c>
      <c r="V640" s="451">
        <v>1</v>
      </c>
      <c r="W640" s="451">
        <v>0</v>
      </c>
      <c r="X640" s="451">
        <v>0</v>
      </c>
      <c r="Y640" s="451">
        <v>0</v>
      </c>
      <c r="Z640" s="451" t="s">
        <v>172</v>
      </c>
      <c r="AA640" s="451">
        <v>0</v>
      </c>
      <c r="AB640" s="451">
        <v>0</v>
      </c>
      <c r="AC640" s="451">
        <v>0</v>
      </c>
      <c r="AD640" s="451" t="s">
        <v>172</v>
      </c>
      <c r="AE640" s="451">
        <v>0</v>
      </c>
      <c r="AF640" s="451">
        <v>0</v>
      </c>
      <c r="AG640" s="451">
        <v>0</v>
      </c>
      <c r="AH640" s="451" t="s">
        <v>172</v>
      </c>
      <c r="AI640" s="451">
        <v>0</v>
      </c>
      <c r="AJ640" s="451">
        <v>0</v>
      </c>
      <c r="AK640" s="451">
        <v>0</v>
      </c>
      <c r="AL640" s="451" t="s">
        <v>172</v>
      </c>
      <c r="AM640" s="451">
        <v>0</v>
      </c>
      <c r="AN640" s="451">
        <v>0</v>
      </c>
      <c r="AO640" s="451">
        <v>0</v>
      </c>
      <c r="AP640" s="451" t="s">
        <v>172</v>
      </c>
      <c r="AQ640" s="451">
        <v>0</v>
      </c>
      <c r="AR640" s="451">
        <v>0</v>
      </c>
      <c r="AS640" s="451">
        <v>0</v>
      </c>
      <c r="AT640" s="451" t="s">
        <v>172</v>
      </c>
    </row>
    <row r="641" spans="1:46" ht="49.5">
      <c r="A641" s="451">
        <v>34131</v>
      </c>
      <c r="B641" s="451" t="s">
        <v>755</v>
      </c>
      <c r="C641" s="451">
        <v>2</v>
      </c>
      <c r="D641" s="451">
        <v>4</v>
      </c>
      <c r="E641" s="451">
        <v>1</v>
      </c>
      <c r="F641" s="451">
        <v>0</v>
      </c>
      <c r="G641" s="451">
        <v>-1</v>
      </c>
      <c r="H641" s="451">
        <v>1</v>
      </c>
      <c r="I641" s="451">
        <v>1</v>
      </c>
      <c r="J641" s="451">
        <v>0</v>
      </c>
      <c r="K641" s="451">
        <v>1</v>
      </c>
      <c r="L641" s="451">
        <v>0</v>
      </c>
      <c r="M641" s="451">
        <v>0</v>
      </c>
      <c r="N641" s="451" t="s">
        <v>15168</v>
      </c>
      <c r="O641" s="451" t="s">
        <v>528</v>
      </c>
      <c r="P641" s="438"/>
      <c r="Q641" s="438"/>
      <c r="R641" s="438"/>
      <c r="S641" s="451">
        <v>0</v>
      </c>
      <c r="T641" s="451"/>
      <c r="U641" s="451" t="s">
        <v>756</v>
      </c>
      <c r="V641" s="451">
        <v>1</v>
      </c>
      <c r="W641" s="451">
        <v>0</v>
      </c>
      <c r="X641" s="451">
        <v>0</v>
      </c>
      <c r="Y641" s="451">
        <v>0</v>
      </c>
      <c r="Z641" s="451" t="s">
        <v>172</v>
      </c>
      <c r="AA641" s="451">
        <v>0</v>
      </c>
      <c r="AB641" s="451">
        <v>0</v>
      </c>
      <c r="AC641" s="451">
        <v>0</v>
      </c>
      <c r="AD641" s="451" t="s">
        <v>172</v>
      </c>
      <c r="AE641" s="451">
        <v>0</v>
      </c>
      <c r="AF641" s="451">
        <v>0</v>
      </c>
      <c r="AG641" s="451">
        <v>0</v>
      </c>
      <c r="AH641" s="451" t="s">
        <v>172</v>
      </c>
      <c r="AI641" s="451">
        <v>0</v>
      </c>
      <c r="AJ641" s="451">
        <v>0</v>
      </c>
      <c r="AK641" s="451">
        <v>0</v>
      </c>
      <c r="AL641" s="451" t="s">
        <v>172</v>
      </c>
      <c r="AM641" s="451">
        <v>0</v>
      </c>
      <c r="AN641" s="451">
        <v>0</v>
      </c>
      <c r="AO641" s="451">
        <v>0</v>
      </c>
      <c r="AP641" s="451" t="s">
        <v>172</v>
      </c>
      <c r="AQ641" s="451">
        <v>0</v>
      </c>
      <c r="AR641" s="451">
        <v>0</v>
      </c>
      <c r="AS641" s="451">
        <v>0</v>
      </c>
      <c r="AT641" s="451" t="s">
        <v>172</v>
      </c>
    </row>
    <row r="642" spans="1:46" ht="82.5">
      <c r="A642" s="451">
        <v>34132</v>
      </c>
      <c r="B642" s="451" t="s">
        <v>757</v>
      </c>
      <c r="C642" s="451">
        <v>2</v>
      </c>
      <c r="D642" s="451">
        <v>4</v>
      </c>
      <c r="E642" s="451">
        <v>1</v>
      </c>
      <c r="F642" s="451">
        <v>0</v>
      </c>
      <c r="G642" s="451">
        <v>-1</v>
      </c>
      <c r="H642" s="451">
        <v>1</v>
      </c>
      <c r="I642" s="451">
        <v>1</v>
      </c>
      <c r="J642" s="451">
        <v>0</v>
      </c>
      <c r="K642" s="451">
        <v>1</v>
      </c>
      <c r="L642" s="451">
        <v>0</v>
      </c>
      <c r="M642" s="451">
        <v>0</v>
      </c>
      <c r="N642" s="451" t="s">
        <v>15171</v>
      </c>
      <c r="O642" s="451" t="s">
        <v>569</v>
      </c>
      <c r="P642" s="438"/>
      <c r="Q642" s="438"/>
      <c r="R642" s="438"/>
      <c r="S642" s="451">
        <v>0</v>
      </c>
      <c r="T642" s="451"/>
      <c r="U642" s="451" t="s">
        <v>758</v>
      </c>
      <c r="V642" s="451">
        <v>1</v>
      </c>
      <c r="W642" s="451">
        <v>0</v>
      </c>
      <c r="X642" s="451">
        <v>0</v>
      </c>
      <c r="Y642" s="451">
        <v>0</v>
      </c>
      <c r="Z642" s="451" t="s">
        <v>172</v>
      </c>
      <c r="AA642" s="451">
        <v>0</v>
      </c>
      <c r="AB642" s="451">
        <v>0</v>
      </c>
      <c r="AC642" s="451">
        <v>0</v>
      </c>
      <c r="AD642" s="451" t="s">
        <v>172</v>
      </c>
      <c r="AE642" s="451">
        <v>0</v>
      </c>
      <c r="AF642" s="451">
        <v>0</v>
      </c>
      <c r="AG642" s="451">
        <v>0</v>
      </c>
      <c r="AH642" s="451" t="s">
        <v>172</v>
      </c>
      <c r="AI642" s="451">
        <v>0</v>
      </c>
      <c r="AJ642" s="451">
        <v>0</v>
      </c>
      <c r="AK642" s="451">
        <v>0</v>
      </c>
      <c r="AL642" s="451" t="s">
        <v>172</v>
      </c>
      <c r="AM642" s="451">
        <v>0</v>
      </c>
      <c r="AN642" s="451">
        <v>0</v>
      </c>
      <c r="AO642" s="451">
        <v>0</v>
      </c>
      <c r="AP642" s="451" t="s">
        <v>172</v>
      </c>
      <c r="AQ642" s="451">
        <v>0</v>
      </c>
      <c r="AR642" s="451">
        <v>0</v>
      </c>
      <c r="AS642" s="451">
        <v>0</v>
      </c>
      <c r="AT642" s="451" t="s">
        <v>172</v>
      </c>
    </row>
    <row r="643" spans="1:46" ht="33">
      <c r="A643" s="451">
        <v>34133</v>
      </c>
      <c r="B643" s="451" t="s">
        <v>759</v>
      </c>
      <c r="C643" s="451">
        <v>2</v>
      </c>
      <c r="D643" s="451">
        <v>4</v>
      </c>
      <c r="E643" s="451">
        <v>1</v>
      </c>
      <c r="F643" s="451">
        <v>0</v>
      </c>
      <c r="G643" s="451">
        <v>-1</v>
      </c>
      <c r="H643" s="451">
        <v>1</v>
      </c>
      <c r="I643" s="451">
        <v>1</v>
      </c>
      <c r="J643" s="451">
        <v>0</v>
      </c>
      <c r="K643" s="451">
        <v>1</v>
      </c>
      <c r="L643" s="451">
        <v>0</v>
      </c>
      <c r="M643" s="451">
        <v>0</v>
      </c>
      <c r="N643" s="451" t="s">
        <v>15173</v>
      </c>
      <c r="O643" s="451" t="s">
        <v>579</v>
      </c>
      <c r="P643" s="438"/>
      <c r="Q643" s="438"/>
      <c r="R643" s="438"/>
      <c r="S643" s="451">
        <v>0</v>
      </c>
      <c r="T643" s="451"/>
      <c r="U643" s="451" t="s">
        <v>760</v>
      </c>
      <c r="V643" s="451">
        <v>1</v>
      </c>
      <c r="W643" s="451">
        <v>0</v>
      </c>
      <c r="X643" s="451">
        <v>0</v>
      </c>
      <c r="Y643" s="451">
        <v>0</v>
      </c>
      <c r="Z643" s="451" t="s">
        <v>172</v>
      </c>
      <c r="AA643" s="451">
        <v>0</v>
      </c>
      <c r="AB643" s="451">
        <v>0</v>
      </c>
      <c r="AC643" s="451">
        <v>0</v>
      </c>
      <c r="AD643" s="451" t="s">
        <v>172</v>
      </c>
      <c r="AE643" s="451">
        <v>0</v>
      </c>
      <c r="AF643" s="451">
        <v>0</v>
      </c>
      <c r="AG643" s="451">
        <v>0</v>
      </c>
      <c r="AH643" s="451" t="s">
        <v>172</v>
      </c>
      <c r="AI643" s="451">
        <v>0</v>
      </c>
      <c r="AJ643" s="451">
        <v>0</v>
      </c>
      <c r="AK643" s="451">
        <v>0</v>
      </c>
      <c r="AL643" s="451" t="s">
        <v>172</v>
      </c>
      <c r="AM643" s="451">
        <v>0</v>
      </c>
      <c r="AN643" s="451">
        <v>0</v>
      </c>
      <c r="AO643" s="451">
        <v>0</v>
      </c>
      <c r="AP643" s="451" t="s">
        <v>172</v>
      </c>
      <c r="AQ643" s="451">
        <v>0</v>
      </c>
      <c r="AR643" s="451">
        <v>0</v>
      </c>
      <c r="AS643" s="451">
        <v>0</v>
      </c>
      <c r="AT643" s="451" t="s">
        <v>172</v>
      </c>
    </row>
    <row r="644" spans="1:46" ht="33">
      <c r="A644" s="451">
        <v>34134</v>
      </c>
      <c r="B644" s="451" t="s">
        <v>761</v>
      </c>
      <c r="C644" s="451">
        <v>2</v>
      </c>
      <c r="D644" s="451">
        <v>4</v>
      </c>
      <c r="E644" s="451">
        <v>1</v>
      </c>
      <c r="F644" s="451">
        <v>0</v>
      </c>
      <c r="G644" s="451">
        <v>-1</v>
      </c>
      <c r="H644" s="451">
        <v>1</v>
      </c>
      <c r="I644" s="451">
        <v>1</v>
      </c>
      <c r="J644" s="451">
        <v>0</v>
      </c>
      <c r="K644" s="451">
        <v>1</v>
      </c>
      <c r="L644" s="451">
        <v>0</v>
      </c>
      <c r="M644" s="451">
        <v>0</v>
      </c>
      <c r="N644" s="451" t="s">
        <v>15164</v>
      </c>
      <c r="O644" s="451" t="s">
        <v>509</v>
      </c>
      <c r="P644" s="438"/>
      <c r="Q644" s="438"/>
      <c r="R644" s="438"/>
      <c r="S644" s="451">
        <v>0</v>
      </c>
      <c r="T644" s="451"/>
      <c r="U644" s="451" t="s">
        <v>762</v>
      </c>
      <c r="V644" s="451">
        <v>1</v>
      </c>
      <c r="W644" s="451">
        <v>0</v>
      </c>
      <c r="X644" s="451">
        <v>0</v>
      </c>
      <c r="Y644" s="451">
        <v>0</v>
      </c>
      <c r="Z644" s="451" t="s">
        <v>172</v>
      </c>
      <c r="AA644" s="451">
        <v>0</v>
      </c>
      <c r="AB644" s="451">
        <v>0</v>
      </c>
      <c r="AC644" s="451">
        <v>0</v>
      </c>
      <c r="AD644" s="451" t="s">
        <v>172</v>
      </c>
      <c r="AE644" s="451">
        <v>0</v>
      </c>
      <c r="AF644" s="451">
        <v>0</v>
      </c>
      <c r="AG644" s="451">
        <v>0</v>
      </c>
      <c r="AH644" s="451" t="s">
        <v>172</v>
      </c>
      <c r="AI644" s="451">
        <v>0</v>
      </c>
      <c r="AJ644" s="451">
        <v>0</v>
      </c>
      <c r="AK644" s="451">
        <v>0</v>
      </c>
      <c r="AL644" s="451" t="s">
        <v>172</v>
      </c>
      <c r="AM644" s="451">
        <v>0</v>
      </c>
      <c r="AN644" s="451">
        <v>0</v>
      </c>
      <c r="AO644" s="451">
        <v>0</v>
      </c>
      <c r="AP644" s="451" t="s">
        <v>172</v>
      </c>
      <c r="AQ644" s="451">
        <v>0</v>
      </c>
      <c r="AR644" s="451">
        <v>0</v>
      </c>
      <c r="AS644" s="451">
        <v>0</v>
      </c>
      <c r="AT644" s="451" t="s">
        <v>172</v>
      </c>
    </row>
    <row r="645" spans="1:46" ht="33">
      <c r="A645" s="451">
        <v>34135</v>
      </c>
      <c r="B645" s="451" t="s">
        <v>763</v>
      </c>
      <c r="C645" s="451">
        <v>2</v>
      </c>
      <c r="D645" s="451">
        <v>4</v>
      </c>
      <c r="E645" s="451">
        <v>1</v>
      </c>
      <c r="F645" s="451">
        <v>0</v>
      </c>
      <c r="G645" s="451">
        <v>-1</v>
      </c>
      <c r="H645" s="451">
        <v>1</v>
      </c>
      <c r="I645" s="451">
        <v>1</v>
      </c>
      <c r="J645" s="451">
        <v>0</v>
      </c>
      <c r="K645" s="451">
        <v>1</v>
      </c>
      <c r="L645" s="451">
        <v>0</v>
      </c>
      <c r="M645" s="451">
        <v>0</v>
      </c>
      <c r="N645" s="451" t="s">
        <v>15169</v>
      </c>
      <c r="O645" s="451" t="s">
        <v>531</v>
      </c>
      <c r="P645" s="438"/>
      <c r="Q645" s="438"/>
      <c r="R645" s="438"/>
      <c r="S645" s="451">
        <v>0</v>
      </c>
      <c r="T645" s="451"/>
      <c r="U645" s="451" t="s">
        <v>764</v>
      </c>
      <c r="V645" s="451">
        <v>1</v>
      </c>
      <c r="W645" s="451">
        <v>0</v>
      </c>
      <c r="X645" s="451">
        <v>0</v>
      </c>
      <c r="Y645" s="451">
        <v>0</v>
      </c>
      <c r="Z645" s="451" t="s">
        <v>172</v>
      </c>
      <c r="AA645" s="451">
        <v>0</v>
      </c>
      <c r="AB645" s="451">
        <v>0</v>
      </c>
      <c r="AC645" s="451">
        <v>0</v>
      </c>
      <c r="AD645" s="451" t="s">
        <v>172</v>
      </c>
      <c r="AE645" s="451">
        <v>0</v>
      </c>
      <c r="AF645" s="451">
        <v>0</v>
      </c>
      <c r="AG645" s="451">
        <v>0</v>
      </c>
      <c r="AH645" s="451" t="s">
        <v>172</v>
      </c>
      <c r="AI645" s="451">
        <v>0</v>
      </c>
      <c r="AJ645" s="451">
        <v>0</v>
      </c>
      <c r="AK645" s="451">
        <v>0</v>
      </c>
      <c r="AL645" s="451" t="s">
        <v>172</v>
      </c>
      <c r="AM645" s="451">
        <v>0</v>
      </c>
      <c r="AN645" s="451">
        <v>0</v>
      </c>
      <c r="AO645" s="451">
        <v>0</v>
      </c>
      <c r="AP645" s="451" t="s">
        <v>172</v>
      </c>
      <c r="AQ645" s="451">
        <v>0</v>
      </c>
      <c r="AR645" s="451">
        <v>0</v>
      </c>
      <c r="AS645" s="451">
        <v>0</v>
      </c>
      <c r="AT645" s="451" t="s">
        <v>172</v>
      </c>
    </row>
    <row r="646" spans="1:46" ht="33">
      <c r="A646" s="451">
        <v>34136</v>
      </c>
      <c r="B646" s="451" t="s">
        <v>765</v>
      </c>
      <c r="C646" s="451">
        <v>2</v>
      </c>
      <c r="D646" s="451">
        <v>4</v>
      </c>
      <c r="E646" s="451">
        <v>1</v>
      </c>
      <c r="F646" s="451">
        <v>0</v>
      </c>
      <c r="G646" s="451">
        <v>-1</v>
      </c>
      <c r="H646" s="451">
        <v>1</v>
      </c>
      <c r="I646" s="451">
        <v>1</v>
      </c>
      <c r="J646" s="451">
        <v>0</v>
      </c>
      <c r="K646" s="451">
        <v>1</v>
      </c>
      <c r="L646" s="451">
        <v>0</v>
      </c>
      <c r="M646" s="451">
        <v>0</v>
      </c>
      <c r="N646" s="451" t="s">
        <v>15168</v>
      </c>
      <c r="O646" s="451" t="s">
        <v>528</v>
      </c>
      <c r="P646" s="438"/>
      <c r="Q646" s="438"/>
      <c r="R646" s="438"/>
      <c r="S646" s="451">
        <v>0</v>
      </c>
      <c r="T646" s="451"/>
      <c r="U646" s="451" t="s">
        <v>766</v>
      </c>
      <c r="V646" s="451">
        <v>1</v>
      </c>
      <c r="W646" s="451">
        <v>0</v>
      </c>
      <c r="X646" s="451">
        <v>0</v>
      </c>
      <c r="Y646" s="451">
        <v>0</v>
      </c>
      <c r="Z646" s="451" t="s">
        <v>172</v>
      </c>
      <c r="AA646" s="451">
        <v>0</v>
      </c>
      <c r="AB646" s="451">
        <v>0</v>
      </c>
      <c r="AC646" s="451">
        <v>0</v>
      </c>
      <c r="AD646" s="451" t="s">
        <v>172</v>
      </c>
      <c r="AE646" s="451">
        <v>0</v>
      </c>
      <c r="AF646" s="451">
        <v>0</v>
      </c>
      <c r="AG646" s="451">
        <v>0</v>
      </c>
      <c r="AH646" s="451" t="s">
        <v>172</v>
      </c>
      <c r="AI646" s="451">
        <v>0</v>
      </c>
      <c r="AJ646" s="451">
        <v>0</v>
      </c>
      <c r="AK646" s="451">
        <v>0</v>
      </c>
      <c r="AL646" s="451" t="s">
        <v>172</v>
      </c>
      <c r="AM646" s="451">
        <v>0</v>
      </c>
      <c r="AN646" s="451">
        <v>0</v>
      </c>
      <c r="AO646" s="451">
        <v>0</v>
      </c>
      <c r="AP646" s="451" t="s">
        <v>172</v>
      </c>
      <c r="AQ646" s="451">
        <v>0</v>
      </c>
      <c r="AR646" s="451">
        <v>0</v>
      </c>
      <c r="AS646" s="451">
        <v>0</v>
      </c>
      <c r="AT646" s="451" t="s">
        <v>172</v>
      </c>
    </row>
    <row r="647" spans="1:46" ht="33">
      <c r="A647" s="451">
        <v>34137</v>
      </c>
      <c r="B647" s="451" t="s">
        <v>767</v>
      </c>
      <c r="C647" s="451">
        <v>2</v>
      </c>
      <c r="D647" s="451">
        <v>4</v>
      </c>
      <c r="E647" s="451">
        <v>1</v>
      </c>
      <c r="F647" s="451">
        <v>0</v>
      </c>
      <c r="G647" s="451">
        <v>-1</v>
      </c>
      <c r="H647" s="451">
        <v>1</v>
      </c>
      <c r="I647" s="451">
        <v>1</v>
      </c>
      <c r="J647" s="451">
        <v>0</v>
      </c>
      <c r="K647" s="451">
        <v>1</v>
      </c>
      <c r="L647" s="451">
        <v>0</v>
      </c>
      <c r="M647" s="451">
        <v>0</v>
      </c>
      <c r="N647" s="451" t="s">
        <v>15173</v>
      </c>
      <c r="O647" s="451" t="s">
        <v>579</v>
      </c>
      <c r="P647" s="438"/>
      <c r="Q647" s="438"/>
      <c r="R647" s="438"/>
      <c r="S647" s="451">
        <v>0</v>
      </c>
      <c r="T647" s="451"/>
      <c r="U647" s="451" t="s">
        <v>768</v>
      </c>
      <c r="V647" s="451">
        <v>1</v>
      </c>
      <c r="W647" s="451">
        <v>0</v>
      </c>
      <c r="X647" s="451">
        <v>0</v>
      </c>
      <c r="Y647" s="451">
        <v>0</v>
      </c>
      <c r="Z647" s="451" t="s">
        <v>172</v>
      </c>
      <c r="AA647" s="451">
        <v>0</v>
      </c>
      <c r="AB647" s="451">
        <v>0</v>
      </c>
      <c r="AC647" s="451">
        <v>0</v>
      </c>
      <c r="AD647" s="451" t="s">
        <v>172</v>
      </c>
      <c r="AE647" s="451">
        <v>0</v>
      </c>
      <c r="AF647" s="451">
        <v>0</v>
      </c>
      <c r="AG647" s="451">
        <v>0</v>
      </c>
      <c r="AH647" s="451" t="s">
        <v>172</v>
      </c>
      <c r="AI647" s="451">
        <v>0</v>
      </c>
      <c r="AJ647" s="451">
        <v>0</v>
      </c>
      <c r="AK647" s="451">
        <v>0</v>
      </c>
      <c r="AL647" s="451" t="s">
        <v>172</v>
      </c>
      <c r="AM647" s="451">
        <v>0</v>
      </c>
      <c r="AN647" s="451">
        <v>0</v>
      </c>
      <c r="AO647" s="451">
        <v>0</v>
      </c>
      <c r="AP647" s="451" t="s">
        <v>172</v>
      </c>
      <c r="AQ647" s="451">
        <v>0</v>
      </c>
      <c r="AR647" s="451">
        <v>0</v>
      </c>
      <c r="AS647" s="451">
        <v>0</v>
      </c>
      <c r="AT647" s="451" t="s">
        <v>172</v>
      </c>
    </row>
    <row r="648" spans="1:46" ht="33">
      <c r="A648" s="451">
        <v>34138</v>
      </c>
      <c r="B648" s="451" t="s">
        <v>769</v>
      </c>
      <c r="C648" s="451">
        <v>2</v>
      </c>
      <c r="D648" s="451">
        <v>4</v>
      </c>
      <c r="E648" s="451">
        <v>1</v>
      </c>
      <c r="F648" s="451">
        <v>0</v>
      </c>
      <c r="G648" s="451">
        <v>-1</v>
      </c>
      <c r="H648" s="451">
        <v>1</v>
      </c>
      <c r="I648" s="451">
        <v>1</v>
      </c>
      <c r="J648" s="451">
        <v>0</v>
      </c>
      <c r="K648" s="451">
        <v>1</v>
      </c>
      <c r="L648" s="451">
        <v>0</v>
      </c>
      <c r="M648" s="451">
        <v>0</v>
      </c>
      <c r="N648" s="451" t="s">
        <v>15169</v>
      </c>
      <c r="O648" s="451" t="s">
        <v>531</v>
      </c>
      <c r="P648" s="438"/>
      <c r="Q648" s="438"/>
      <c r="R648" s="438"/>
      <c r="S648" s="451">
        <v>0</v>
      </c>
      <c r="T648" s="451"/>
      <c r="U648" s="451" t="s">
        <v>770</v>
      </c>
      <c r="V648" s="451">
        <v>1</v>
      </c>
      <c r="W648" s="451">
        <v>0</v>
      </c>
      <c r="X648" s="451">
        <v>0</v>
      </c>
      <c r="Y648" s="451">
        <v>0</v>
      </c>
      <c r="Z648" s="451" t="s">
        <v>172</v>
      </c>
      <c r="AA648" s="451">
        <v>0</v>
      </c>
      <c r="AB648" s="451">
        <v>0</v>
      </c>
      <c r="AC648" s="451">
        <v>0</v>
      </c>
      <c r="AD648" s="451" t="s">
        <v>172</v>
      </c>
      <c r="AE648" s="451">
        <v>0</v>
      </c>
      <c r="AF648" s="451">
        <v>0</v>
      </c>
      <c r="AG648" s="451">
        <v>0</v>
      </c>
      <c r="AH648" s="451" t="s">
        <v>172</v>
      </c>
      <c r="AI648" s="451">
        <v>0</v>
      </c>
      <c r="AJ648" s="451">
        <v>0</v>
      </c>
      <c r="AK648" s="451">
        <v>0</v>
      </c>
      <c r="AL648" s="451" t="s">
        <v>172</v>
      </c>
      <c r="AM648" s="451">
        <v>0</v>
      </c>
      <c r="AN648" s="451">
        <v>0</v>
      </c>
      <c r="AO648" s="451">
        <v>0</v>
      </c>
      <c r="AP648" s="451" t="s">
        <v>172</v>
      </c>
      <c r="AQ648" s="451">
        <v>0</v>
      </c>
      <c r="AR648" s="451">
        <v>0</v>
      </c>
      <c r="AS648" s="451">
        <v>0</v>
      </c>
      <c r="AT648" s="451" t="s">
        <v>172</v>
      </c>
    </row>
    <row r="649" spans="1:46" ht="66">
      <c r="A649" s="451">
        <v>34139</v>
      </c>
      <c r="B649" s="451" t="s">
        <v>771</v>
      </c>
      <c r="C649" s="451">
        <v>2</v>
      </c>
      <c r="D649" s="451">
        <v>4</v>
      </c>
      <c r="E649" s="451">
        <v>1</v>
      </c>
      <c r="F649" s="451">
        <v>0</v>
      </c>
      <c r="G649" s="451">
        <v>-1</v>
      </c>
      <c r="H649" s="451">
        <v>1</v>
      </c>
      <c r="I649" s="451">
        <v>1</v>
      </c>
      <c r="J649" s="451">
        <v>0</v>
      </c>
      <c r="K649" s="451">
        <v>1</v>
      </c>
      <c r="L649" s="451">
        <v>0</v>
      </c>
      <c r="M649" s="451">
        <v>0</v>
      </c>
      <c r="N649" s="451" t="s">
        <v>15172</v>
      </c>
      <c r="O649" s="451" t="s">
        <v>574</v>
      </c>
      <c r="P649" s="438"/>
      <c r="Q649" s="438"/>
      <c r="R649" s="438"/>
      <c r="S649" s="451">
        <v>0</v>
      </c>
      <c r="T649" s="451"/>
      <c r="U649" s="451" t="s">
        <v>772</v>
      </c>
      <c r="V649" s="451">
        <v>1</v>
      </c>
      <c r="W649" s="451">
        <v>0</v>
      </c>
      <c r="X649" s="451">
        <v>0</v>
      </c>
      <c r="Y649" s="451">
        <v>0</v>
      </c>
      <c r="Z649" s="451" t="s">
        <v>172</v>
      </c>
      <c r="AA649" s="451">
        <v>0</v>
      </c>
      <c r="AB649" s="451">
        <v>0</v>
      </c>
      <c r="AC649" s="451">
        <v>0</v>
      </c>
      <c r="AD649" s="451" t="s">
        <v>172</v>
      </c>
      <c r="AE649" s="451">
        <v>0</v>
      </c>
      <c r="AF649" s="451">
        <v>0</v>
      </c>
      <c r="AG649" s="451">
        <v>0</v>
      </c>
      <c r="AH649" s="451" t="s">
        <v>172</v>
      </c>
      <c r="AI649" s="451">
        <v>0</v>
      </c>
      <c r="AJ649" s="451">
        <v>0</v>
      </c>
      <c r="AK649" s="451">
        <v>0</v>
      </c>
      <c r="AL649" s="451" t="s">
        <v>172</v>
      </c>
      <c r="AM649" s="451">
        <v>0</v>
      </c>
      <c r="AN649" s="451">
        <v>0</v>
      </c>
      <c r="AO649" s="451">
        <v>0</v>
      </c>
      <c r="AP649" s="451" t="s">
        <v>172</v>
      </c>
      <c r="AQ649" s="451">
        <v>0</v>
      </c>
      <c r="AR649" s="451">
        <v>0</v>
      </c>
      <c r="AS649" s="451">
        <v>0</v>
      </c>
      <c r="AT649" s="451" t="s">
        <v>172</v>
      </c>
    </row>
    <row r="650" spans="1:46" ht="66">
      <c r="A650" s="451">
        <v>34140</v>
      </c>
      <c r="B650" s="451" t="s">
        <v>773</v>
      </c>
      <c r="C650" s="451">
        <v>2</v>
      </c>
      <c r="D650" s="451">
        <v>4</v>
      </c>
      <c r="E650" s="451">
        <v>1</v>
      </c>
      <c r="F650" s="451">
        <v>0</v>
      </c>
      <c r="G650" s="451">
        <v>-1</v>
      </c>
      <c r="H650" s="451">
        <v>1</v>
      </c>
      <c r="I650" s="451">
        <v>1</v>
      </c>
      <c r="J650" s="451">
        <v>0</v>
      </c>
      <c r="K650" s="451">
        <v>1</v>
      </c>
      <c r="L650" s="451">
        <v>0</v>
      </c>
      <c r="M650" s="451">
        <v>0</v>
      </c>
      <c r="N650" s="451" t="s">
        <v>15166</v>
      </c>
      <c r="O650" s="451" t="s">
        <v>516</v>
      </c>
      <c r="P650" s="438"/>
      <c r="Q650" s="438"/>
      <c r="R650" s="438"/>
      <c r="S650" s="451">
        <v>0</v>
      </c>
      <c r="T650" s="451"/>
      <c r="U650" s="451" t="s">
        <v>774</v>
      </c>
      <c r="V650" s="451">
        <v>1</v>
      </c>
      <c r="W650" s="451">
        <v>0</v>
      </c>
      <c r="X650" s="451">
        <v>0</v>
      </c>
      <c r="Y650" s="451">
        <v>0</v>
      </c>
      <c r="Z650" s="451" t="s">
        <v>172</v>
      </c>
      <c r="AA650" s="451">
        <v>0</v>
      </c>
      <c r="AB650" s="451">
        <v>0</v>
      </c>
      <c r="AC650" s="451">
        <v>0</v>
      </c>
      <c r="AD650" s="451" t="s">
        <v>172</v>
      </c>
      <c r="AE650" s="451">
        <v>0</v>
      </c>
      <c r="AF650" s="451">
        <v>0</v>
      </c>
      <c r="AG650" s="451">
        <v>0</v>
      </c>
      <c r="AH650" s="451" t="s">
        <v>172</v>
      </c>
      <c r="AI650" s="451">
        <v>0</v>
      </c>
      <c r="AJ650" s="451">
        <v>0</v>
      </c>
      <c r="AK650" s="451">
        <v>0</v>
      </c>
      <c r="AL650" s="451" t="s">
        <v>172</v>
      </c>
      <c r="AM650" s="451">
        <v>0</v>
      </c>
      <c r="AN650" s="451">
        <v>0</v>
      </c>
      <c r="AO650" s="451">
        <v>0</v>
      </c>
      <c r="AP650" s="451" t="s">
        <v>172</v>
      </c>
      <c r="AQ650" s="451">
        <v>0</v>
      </c>
      <c r="AR650" s="451">
        <v>0</v>
      </c>
      <c r="AS650" s="451">
        <v>0</v>
      </c>
      <c r="AT650" s="451" t="s">
        <v>172</v>
      </c>
    </row>
    <row r="651" spans="1:46" ht="33">
      <c r="A651" s="451">
        <v>34141</v>
      </c>
      <c r="B651" s="451" t="s">
        <v>775</v>
      </c>
      <c r="C651" s="451">
        <v>2</v>
      </c>
      <c r="D651" s="451">
        <v>4</v>
      </c>
      <c r="E651" s="451">
        <v>1</v>
      </c>
      <c r="F651" s="451">
        <v>0</v>
      </c>
      <c r="G651" s="451">
        <v>-1</v>
      </c>
      <c r="H651" s="451">
        <v>1</v>
      </c>
      <c r="I651" s="451">
        <v>1</v>
      </c>
      <c r="J651" s="451">
        <v>0</v>
      </c>
      <c r="K651" s="451">
        <v>1</v>
      </c>
      <c r="L651" s="451">
        <v>0</v>
      </c>
      <c r="M651" s="451">
        <v>0</v>
      </c>
      <c r="N651" s="451" t="s">
        <v>15173</v>
      </c>
      <c r="O651" s="451" t="s">
        <v>579</v>
      </c>
      <c r="P651" s="438"/>
      <c r="Q651" s="438"/>
      <c r="R651" s="438"/>
      <c r="S651" s="451">
        <v>0</v>
      </c>
      <c r="T651" s="451"/>
      <c r="U651" s="451" t="s">
        <v>776</v>
      </c>
      <c r="V651" s="451">
        <v>1</v>
      </c>
      <c r="W651" s="451">
        <v>0</v>
      </c>
      <c r="X651" s="451">
        <v>0</v>
      </c>
      <c r="Y651" s="451">
        <v>0</v>
      </c>
      <c r="Z651" s="451" t="s">
        <v>172</v>
      </c>
      <c r="AA651" s="451">
        <v>0</v>
      </c>
      <c r="AB651" s="451">
        <v>0</v>
      </c>
      <c r="AC651" s="451">
        <v>0</v>
      </c>
      <c r="AD651" s="451" t="s">
        <v>172</v>
      </c>
      <c r="AE651" s="451">
        <v>0</v>
      </c>
      <c r="AF651" s="451">
        <v>0</v>
      </c>
      <c r="AG651" s="451">
        <v>0</v>
      </c>
      <c r="AH651" s="451" t="s">
        <v>172</v>
      </c>
      <c r="AI651" s="451">
        <v>0</v>
      </c>
      <c r="AJ651" s="451">
        <v>0</v>
      </c>
      <c r="AK651" s="451">
        <v>0</v>
      </c>
      <c r="AL651" s="451" t="s">
        <v>172</v>
      </c>
      <c r="AM651" s="451">
        <v>0</v>
      </c>
      <c r="AN651" s="451">
        <v>0</v>
      </c>
      <c r="AO651" s="451">
        <v>0</v>
      </c>
      <c r="AP651" s="451" t="s">
        <v>172</v>
      </c>
      <c r="AQ651" s="451">
        <v>0</v>
      </c>
      <c r="AR651" s="451">
        <v>0</v>
      </c>
      <c r="AS651" s="451">
        <v>0</v>
      </c>
      <c r="AT651" s="451" t="s">
        <v>172</v>
      </c>
    </row>
    <row r="652" spans="1:46" ht="66">
      <c r="A652" s="451">
        <v>34142</v>
      </c>
      <c r="B652" s="451" t="s">
        <v>777</v>
      </c>
      <c r="C652" s="451">
        <v>2</v>
      </c>
      <c r="D652" s="451">
        <v>4</v>
      </c>
      <c r="E652" s="451">
        <v>1</v>
      </c>
      <c r="F652" s="451">
        <v>0</v>
      </c>
      <c r="G652" s="451">
        <v>-1</v>
      </c>
      <c r="H652" s="451">
        <v>1</v>
      </c>
      <c r="I652" s="451">
        <v>1</v>
      </c>
      <c r="J652" s="451">
        <v>0</v>
      </c>
      <c r="K652" s="451">
        <v>1</v>
      </c>
      <c r="L652" s="451">
        <v>0</v>
      </c>
      <c r="M652" s="451">
        <v>0</v>
      </c>
      <c r="N652" s="451" t="s">
        <v>15164</v>
      </c>
      <c r="O652" s="451" t="s">
        <v>509</v>
      </c>
      <c r="P652" s="438"/>
      <c r="Q652" s="438"/>
      <c r="R652" s="438"/>
      <c r="S652" s="451">
        <v>0</v>
      </c>
      <c r="T652" s="451"/>
      <c r="U652" s="451" t="s">
        <v>778</v>
      </c>
      <c r="V652" s="451">
        <v>1</v>
      </c>
      <c r="W652" s="451">
        <v>0</v>
      </c>
      <c r="X652" s="451">
        <v>0</v>
      </c>
      <c r="Y652" s="451">
        <v>0</v>
      </c>
      <c r="Z652" s="451" t="s">
        <v>172</v>
      </c>
      <c r="AA652" s="451">
        <v>0</v>
      </c>
      <c r="AB652" s="451">
        <v>0</v>
      </c>
      <c r="AC652" s="451">
        <v>0</v>
      </c>
      <c r="AD652" s="451" t="s">
        <v>172</v>
      </c>
      <c r="AE652" s="451">
        <v>0</v>
      </c>
      <c r="AF652" s="451">
        <v>0</v>
      </c>
      <c r="AG652" s="451">
        <v>0</v>
      </c>
      <c r="AH652" s="451" t="s">
        <v>172</v>
      </c>
      <c r="AI652" s="451">
        <v>0</v>
      </c>
      <c r="AJ652" s="451">
        <v>0</v>
      </c>
      <c r="AK652" s="451">
        <v>0</v>
      </c>
      <c r="AL652" s="451" t="s">
        <v>172</v>
      </c>
      <c r="AM652" s="451">
        <v>0</v>
      </c>
      <c r="AN652" s="451">
        <v>0</v>
      </c>
      <c r="AO652" s="451">
        <v>0</v>
      </c>
      <c r="AP652" s="451" t="s">
        <v>172</v>
      </c>
      <c r="AQ652" s="451">
        <v>0</v>
      </c>
      <c r="AR652" s="451">
        <v>0</v>
      </c>
      <c r="AS652" s="451">
        <v>0</v>
      </c>
      <c r="AT652" s="451" t="s">
        <v>172</v>
      </c>
    </row>
    <row r="653" spans="1:46" ht="66">
      <c r="A653" s="451">
        <v>34143</v>
      </c>
      <c r="B653" s="451" t="s">
        <v>779</v>
      </c>
      <c r="C653" s="451">
        <v>2</v>
      </c>
      <c r="D653" s="451">
        <v>4</v>
      </c>
      <c r="E653" s="451">
        <v>1</v>
      </c>
      <c r="F653" s="451">
        <v>0</v>
      </c>
      <c r="G653" s="451">
        <v>-1</v>
      </c>
      <c r="H653" s="451">
        <v>1</v>
      </c>
      <c r="I653" s="451">
        <v>1</v>
      </c>
      <c r="J653" s="451">
        <v>0</v>
      </c>
      <c r="K653" s="451">
        <v>1</v>
      </c>
      <c r="L653" s="451">
        <v>0</v>
      </c>
      <c r="M653" s="451">
        <v>0</v>
      </c>
      <c r="N653" s="451" t="s">
        <v>15169</v>
      </c>
      <c r="O653" s="451" t="s">
        <v>531</v>
      </c>
      <c r="P653" s="438"/>
      <c r="Q653" s="438"/>
      <c r="R653" s="438"/>
      <c r="S653" s="451">
        <v>0</v>
      </c>
      <c r="T653" s="451"/>
      <c r="U653" s="451" t="s">
        <v>780</v>
      </c>
      <c r="V653" s="451">
        <v>1</v>
      </c>
      <c r="W653" s="451">
        <v>0</v>
      </c>
      <c r="X653" s="451">
        <v>0</v>
      </c>
      <c r="Y653" s="451">
        <v>0</v>
      </c>
      <c r="Z653" s="451" t="s">
        <v>172</v>
      </c>
      <c r="AA653" s="451">
        <v>0</v>
      </c>
      <c r="AB653" s="451">
        <v>0</v>
      </c>
      <c r="AC653" s="451">
        <v>0</v>
      </c>
      <c r="AD653" s="451" t="s">
        <v>172</v>
      </c>
      <c r="AE653" s="451">
        <v>0</v>
      </c>
      <c r="AF653" s="451">
        <v>0</v>
      </c>
      <c r="AG653" s="451">
        <v>0</v>
      </c>
      <c r="AH653" s="451" t="s">
        <v>172</v>
      </c>
      <c r="AI653" s="451">
        <v>0</v>
      </c>
      <c r="AJ653" s="451">
        <v>0</v>
      </c>
      <c r="AK653" s="451">
        <v>0</v>
      </c>
      <c r="AL653" s="451" t="s">
        <v>172</v>
      </c>
      <c r="AM653" s="451">
        <v>0</v>
      </c>
      <c r="AN653" s="451">
        <v>0</v>
      </c>
      <c r="AO653" s="451">
        <v>0</v>
      </c>
      <c r="AP653" s="451" t="s">
        <v>172</v>
      </c>
      <c r="AQ653" s="451">
        <v>0</v>
      </c>
      <c r="AR653" s="451">
        <v>0</v>
      </c>
      <c r="AS653" s="451">
        <v>0</v>
      </c>
      <c r="AT653" s="451" t="s">
        <v>172</v>
      </c>
    </row>
    <row r="654" spans="1:46" ht="33">
      <c r="A654" s="451">
        <v>34144</v>
      </c>
      <c r="B654" s="451" t="s">
        <v>781</v>
      </c>
      <c r="C654" s="451">
        <v>2</v>
      </c>
      <c r="D654" s="451">
        <v>4</v>
      </c>
      <c r="E654" s="451">
        <v>1</v>
      </c>
      <c r="F654" s="451">
        <v>0</v>
      </c>
      <c r="G654" s="451">
        <v>-1</v>
      </c>
      <c r="H654" s="451">
        <v>1</v>
      </c>
      <c r="I654" s="451">
        <v>1</v>
      </c>
      <c r="J654" s="451">
        <v>0</v>
      </c>
      <c r="K654" s="451">
        <v>1</v>
      </c>
      <c r="L654" s="451">
        <v>0</v>
      </c>
      <c r="M654" s="451">
        <v>0</v>
      </c>
      <c r="N654" s="451" t="s">
        <v>15168</v>
      </c>
      <c r="O654" s="451" t="s">
        <v>528</v>
      </c>
      <c r="P654" s="438"/>
      <c r="Q654" s="438"/>
      <c r="R654" s="438"/>
      <c r="S654" s="451">
        <v>0</v>
      </c>
      <c r="T654" s="451"/>
      <c r="U654" s="451" t="s">
        <v>782</v>
      </c>
      <c r="V654" s="451">
        <v>1</v>
      </c>
      <c r="W654" s="451">
        <v>0</v>
      </c>
      <c r="X654" s="451">
        <v>0</v>
      </c>
      <c r="Y654" s="451">
        <v>0</v>
      </c>
      <c r="Z654" s="451" t="s">
        <v>172</v>
      </c>
      <c r="AA654" s="451">
        <v>0</v>
      </c>
      <c r="AB654" s="451">
        <v>0</v>
      </c>
      <c r="AC654" s="451">
        <v>0</v>
      </c>
      <c r="AD654" s="451" t="s">
        <v>172</v>
      </c>
      <c r="AE654" s="451">
        <v>0</v>
      </c>
      <c r="AF654" s="451">
        <v>0</v>
      </c>
      <c r="AG654" s="451">
        <v>0</v>
      </c>
      <c r="AH654" s="451" t="s">
        <v>172</v>
      </c>
      <c r="AI654" s="451">
        <v>0</v>
      </c>
      <c r="AJ654" s="451">
        <v>0</v>
      </c>
      <c r="AK654" s="451">
        <v>0</v>
      </c>
      <c r="AL654" s="451" t="s">
        <v>172</v>
      </c>
      <c r="AM654" s="451">
        <v>0</v>
      </c>
      <c r="AN654" s="451">
        <v>0</v>
      </c>
      <c r="AO654" s="451">
        <v>0</v>
      </c>
      <c r="AP654" s="451" t="s">
        <v>172</v>
      </c>
      <c r="AQ654" s="451">
        <v>0</v>
      </c>
      <c r="AR654" s="451">
        <v>0</v>
      </c>
      <c r="AS654" s="451">
        <v>0</v>
      </c>
      <c r="AT654" s="451" t="s">
        <v>172</v>
      </c>
    </row>
    <row r="655" spans="1:46" ht="66">
      <c r="A655" s="451">
        <v>34145</v>
      </c>
      <c r="B655" s="451" t="s">
        <v>783</v>
      </c>
      <c r="C655" s="451">
        <v>2</v>
      </c>
      <c r="D655" s="451">
        <v>4</v>
      </c>
      <c r="E655" s="451">
        <v>1</v>
      </c>
      <c r="F655" s="451">
        <v>0</v>
      </c>
      <c r="G655" s="451">
        <v>-1</v>
      </c>
      <c r="H655" s="451">
        <v>1</v>
      </c>
      <c r="I655" s="451">
        <v>1</v>
      </c>
      <c r="J655" s="451">
        <v>0</v>
      </c>
      <c r="K655" s="451">
        <v>1</v>
      </c>
      <c r="L655" s="451">
        <v>0</v>
      </c>
      <c r="M655" s="451">
        <v>0</v>
      </c>
      <c r="N655" s="451" t="s">
        <v>15173</v>
      </c>
      <c r="O655" s="451" t="s">
        <v>579</v>
      </c>
      <c r="P655" s="438"/>
      <c r="Q655" s="438"/>
      <c r="R655" s="438"/>
      <c r="S655" s="451">
        <v>0</v>
      </c>
      <c r="T655" s="451"/>
      <c r="U655" s="451" t="s">
        <v>784</v>
      </c>
      <c r="V655" s="451">
        <v>1</v>
      </c>
      <c r="W655" s="451">
        <v>0</v>
      </c>
      <c r="X655" s="451">
        <v>0</v>
      </c>
      <c r="Y655" s="451">
        <v>0</v>
      </c>
      <c r="Z655" s="451" t="s">
        <v>172</v>
      </c>
      <c r="AA655" s="451">
        <v>0</v>
      </c>
      <c r="AB655" s="451">
        <v>0</v>
      </c>
      <c r="AC655" s="451">
        <v>0</v>
      </c>
      <c r="AD655" s="451" t="s">
        <v>172</v>
      </c>
      <c r="AE655" s="451">
        <v>0</v>
      </c>
      <c r="AF655" s="451">
        <v>0</v>
      </c>
      <c r="AG655" s="451">
        <v>0</v>
      </c>
      <c r="AH655" s="451" t="s">
        <v>172</v>
      </c>
      <c r="AI655" s="451">
        <v>0</v>
      </c>
      <c r="AJ655" s="451">
        <v>0</v>
      </c>
      <c r="AK655" s="451">
        <v>0</v>
      </c>
      <c r="AL655" s="451" t="s">
        <v>172</v>
      </c>
      <c r="AM655" s="451">
        <v>0</v>
      </c>
      <c r="AN655" s="451">
        <v>0</v>
      </c>
      <c r="AO655" s="451">
        <v>0</v>
      </c>
      <c r="AP655" s="451" t="s">
        <v>172</v>
      </c>
      <c r="AQ655" s="451">
        <v>0</v>
      </c>
      <c r="AR655" s="451">
        <v>0</v>
      </c>
      <c r="AS655" s="451">
        <v>0</v>
      </c>
      <c r="AT655" s="451" t="s">
        <v>172</v>
      </c>
    </row>
    <row r="656" spans="1:46" ht="66">
      <c r="A656" s="451">
        <v>34146</v>
      </c>
      <c r="B656" s="451" t="s">
        <v>785</v>
      </c>
      <c r="C656" s="451">
        <v>2</v>
      </c>
      <c r="D656" s="451">
        <v>4</v>
      </c>
      <c r="E656" s="451">
        <v>1</v>
      </c>
      <c r="F656" s="451">
        <v>0</v>
      </c>
      <c r="G656" s="451">
        <v>-1</v>
      </c>
      <c r="H656" s="451">
        <v>1</v>
      </c>
      <c r="I656" s="451">
        <v>1</v>
      </c>
      <c r="J656" s="451">
        <v>0</v>
      </c>
      <c r="K656" s="451">
        <v>1</v>
      </c>
      <c r="L656" s="451">
        <v>0</v>
      </c>
      <c r="M656" s="451">
        <v>0</v>
      </c>
      <c r="N656" s="451" t="s">
        <v>15169</v>
      </c>
      <c r="O656" s="451" t="s">
        <v>531</v>
      </c>
      <c r="P656" s="438"/>
      <c r="Q656" s="438"/>
      <c r="R656" s="438"/>
      <c r="S656" s="451">
        <v>0</v>
      </c>
      <c r="T656" s="451"/>
      <c r="U656" s="451" t="s">
        <v>786</v>
      </c>
      <c r="V656" s="451">
        <v>1</v>
      </c>
      <c r="W656" s="451">
        <v>0</v>
      </c>
      <c r="X656" s="451">
        <v>0</v>
      </c>
      <c r="Y656" s="451">
        <v>0</v>
      </c>
      <c r="Z656" s="451" t="s">
        <v>172</v>
      </c>
      <c r="AA656" s="451">
        <v>0</v>
      </c>
      <c r="AB656" s="451">
        <v>0</v>
      </c>
      <c r="AC656" s="451">
        <v>0</v>
      </c>
      <c r="AD656" s="451" t="s">
        <v>172</v>
      </c>
      <c r="AE656" s="451">
        <v>0</v>
      </c>
      <c r="AF656" s="451">
        <v>0</v>
      </c>
      <c r="AG656" s="451">
        <v>0</v>
      </c>
      <c r="AH656" s="451" t="s">
        <v>172</v>
      </c>
      <c r="AI656" s="451">
        <v>0</v>
      </c>
      <c r="AJ656" s="451">
        <v>0</v>
      </c>
      <c r="AK656" s="451">
        <v>0</v>
      </c>
      <c r="AL656" s="451" t="s">
        <v>172</v>
      </c>
      <c r="AM656" s="451">
        <v>0</v>
      </c>
      <c r="AN656" s="451">
        <v>0</v>
      </c>
      <c r="AO656" s="451">
        <v>0</v>
      </c>
      <c r="AP656" s="451" t="s">
        <v>172</v>
      </c>
      <c r="AQ656" s="451">
        <v>0</v>
      </c>
      <c r="AR656" s="451">
        <v>0</v>
      </c>
      <c r="AS656" s="451">
        <v>0</v>
      </c>
      <c r="AT656" s="451" t="s">
        <v>172</v>
      </c>
    </row>
    <row r="657" spans="1:46" ht="33">
      <c r="A657" s="451">
        <v>34147</v>
      </c>
      <c r="B657" s="451" t="s">
        <v>787</v>
      </c>
      <c r="C657" s="451">
        <v>2</v>
      </c>
      <c r="D657" s="451">
        <v>4</v>
      </c>
      <c r="E657" s="451">
        <v>1</v>
      </c>
      <c r="F657" s="451">
        <v>0</v>
      </c>
      <c r="G657" s="451">
        <v>-1</v>
      </c>
      <c r="H657" s="451">
        <v>1</v>
      </c>
      <c r="I657" s="451">
        <v>1</v>
      </c>
      <c r="J657" s="451">
        <v>0</v>
      </c>
      <c r="K657" s="451">
        <v>1</v>
      </c>
      <c r="L657" s="451">
        <v>0</v>
      </c>
      <c r="M657" s="451">
        <v>0</v>
      </c>
      <c r="N657" s="451" t="s">
        <v>15168</v>
      </c>
      <c r="O657" s="451" t="s">
        <v>528</v>
      </c>
      <c r="P657" s="438"/>
      <c r="Q657" s="438"/>
      <c r="R657" s="438"/>
      <c r="S657" s="451">
        <v>0</v>
      </c>
      <c r="T657" s="451"/>
      <c r="U657" s="451" t="s">
        <v>788</v>
      </c>
      <c r="V657" s="451">
        <v>1</v>
      </c>
      <c r="W657" s="451">
        <v>0</v>
      </c>
      <c r="X657" s="451">
        <v>0</v>
      </c>
      <c r="Y657" s="451">
        <v>0</v>
      </c>
      <c r="Z657" s="451" t="s">
        <v>172</v>
      </c>
      <c r="AA657" s="451">
        <v>0</v>
      </c>
      <c r="AB657" s="451">
        <v>0</v>
      </c>
      <c r="AC657" s="451">
        <v>0</v>
      </c>
      <c r="AD657" s="451" t="s">
        <v>172</v>
      </c>
      <c r="AE657" s="451">
        <v>0</v>
      </c>
      <c r="AF657" s="451">
        <v>0</v>
      </c>
      <c r="AG657" s="451">
        <v>0</v>
      </c>
      <c r="AH657" s="451" t="s">
        <v>172</v>
      </c>
      <c r="AI657" s="451">
        <v>0</v>
      </c>
      <c r="AJ657" s="451">
        <v>0</v>
      </c>
      <c r="AK657" s="451">
        <v>0</v>
      </c>
      <c r="AL657" s="451" t="s">
        <v>172</v>
      </c>
      <c r="AM657" s="451">
        <v>0</v>
      </c>
      <c r="AN657" s="451">
        <v>0</v>
      </c>
      <c r="AO657" s="451">
        <v>0</v>
      </c>
      <c r="AP657" s="451" t="s">
        <v>172</v>
      </c>
      <c r="AQ657" s="451">
        <v>0</v>
      </c>
      <c r="AR657" s="451">
        <v>0</v>
      </c>
      <c r="AS657" s="451">
        <v>0</v>
      </c>
      <c r="AT657" s="451" t="s">
        <v>172</v>
      </c>
    </row>
    <row r="658" spans="1:46" ht="33">
      <c r="A658" s="451">
        <v>34148</v>
      </c>
      <c r="B658" s="451" t="s">
        <v>789</v>
      </c>
      <c r="C658" s="451">
        <v>2</v>
      </c>
      <c r="D658" s="451">
        <v>4</v>
      </c>
      <c r="E658" s="451">
        <v>1</v>
      </c>
      <c r="F658" s="451">
        <v>0</v>
      </c>
      <c r="G658" s="451">
        <v>-1</v>
      </c>
      <c r="H658" s="451">
        <v>1</v>
      </c>
      <c r="I658" s="451">
        <v>1</v>
      </c>
      <c r="J658" s="451">
        <v>0</v>
      </c>
      <c r="K658" s="451">
        <v>1</v>
      </c>
      <c r="L658" s="451">
        <v>0</v>
      </c>
      <c r="M658" s="451">
        <v>0</v>
      </c>
      <c r="N658" s="451" t="s">
        <v>15169</v>
      </c>
      <c r="O658" s="451" t="s">
        <v>531</v>
      </c>
      <c r="P658" s="438"/>
      <c r="Q658" s="438"/>
      <c r="R658" s="438"/>
      <c r="S658" s="451">
        <v>0</v>
      </c>
      <c r="T658" s="451"/>
      <c r="U658" s="451" t="s">
        <v>790</v>
      </c>
      <c r="V658" s="451">
        <v>1</v>
      </c>
      <c r="W658" s="451">
        <v>0</v>
      </c>
      <c r="X658" s="451">
        <v>0</v>
      </c>
      <c r="Y658" s="451">
        <v>0</v>
      </c>
      <c r="Z658" s="451" t="s">
        <v>172</v>
      </c>
      <c r="AA658" s="451">
        <v>0</v>
      </c>
      <c r="AB658" s="451">
        <v>0</v>
      </c>
      <c r="AC658" s="451">
        <v>0</v>
      </c>
      <c r="AD658" s="451" t="s">
        <v>172</v>
      </c>
      <c r="AE658" s="451">
        <v>0</v>
      </c>
      <c r="AF658" s="451">
        <v>0</v>
      </c>
      <c r="AG658" s="451">
        <v>0</v>
      </c>
      <c r="AH658" s="451" t="s">
        <v>172</v>
      </c>
      <c r="AI658" s="451">
        <v>0</v>
      </c>
      <c r="AJ658" s="451">
        <v>0</v>
      </c>
      <c r="AK658" s="451">
        <v>0</v>
      </c>
      <c r="AL658" s="451" t="s">
        <v>172</v>
      </c>
      <c r="AM658" s="451">
        <v>0</v>
      </c>
      <c r="AN658" s="451">
        <v>0</v>
      </c>
      <c r="AO658" s="451">
        <v>0</v>
      </c>
      <c r="AP658" s="451" t="s">
        <v>172</v>
      </c>
      <c r="AQ658" s="451">
        <v>0</v>
      </c>
      <c r="AR658" s="451">
        <v>0</v>
      </c>
      <c r="AS658" s="451">
        <v>0</v>
      </c>
      <c r="AT658" s="451" t="s">
        <v>172</v>
      </c>
    </row>
    <row r="659" spans="1:46" ht="33">
      <c r="A659" s="451">
        <v>34149</v>
      </c>
      <c r="B659" s="451" t="s">
        <v>791</v>
      </c>
      <c r="C659" s="451">
        <v>2</v>
      </c>
      <c r="D659" s="451">
        <v>4</v>
      </c>
      <c r="E659" s="451">
        <v>1</v>
      </c>
      <c r="F659" s="451">
        <v>0</v>
      </c>
      <c r="G659" s="451">
        <v>-1</v>
      </c>
      <c r="H659" s="451">
        <v>1</v>
      </c>
      <c r="I659" s="451">
        <v>1</v>
      </c>
      <c r="J659" s="451">
        <v>0</v>
      </c>
      <c r="K659" s="451">
        <v>1</v>
      </c>
      <c r="L659" s="451">
        <v>0</v>
      </c>
      <c r="M659" s="451">
        <v>0</v>
      </c>
      <c r="N659" s="451" t="s">
        <v>15168</v>
      </c>
      <c r="O659" s="451" t="s">
        <v>528</v>
      </c>
      <c r="P659" s="438"/>
      <c r="Q659" s="438"/>
      <c r="R659" s="451"/>
      <c r="S659" s="451">
        <v>0</v>
      </c>
      <c r="T659" s="438"/>
      <c r="U659" s="451" t="s">
        <v>792</v>
      </c>
      <c r="V659" s="451">
        <v>1</v>
      </c>
      <c r="W659" s="451">
        <v>0</v>
      </c>
      <c r="X659" s="451">
        <v>0</v>
      </c>
      <c r="Y659" s="451">
        <v>0</v>
      </c>
      <c r="Z659" s="451" t="s">
        <v>172</v>
      </c>
      <c r="AA659" s="451">
        <v>0</v>
      </c>
      <c r="AB659" s="451">
        <v>0</v>
      </c>
      <c r="AC659" s="451">
        <v>0</v>
      </c>
      <c r="AD659" s="451" t="s">
        <v>172</v>
      </c>
      <c r="AE659" s="451">
        <v>0</v>
      </c>
      <c r="AF659" s="451">
        <v>0</v>
      </c>
      <c r="AG659" s="451">
        <v>0</v>
      </c>
      <c r="AH659" s="451" t="s">
        <v>172</v>
      </c>
      <c r="AI659" s="451">
        <v>0</v>
      </c>
      <c r="AJ659" s="451">
        <v>0</v>
      </c>
      <c r="AK659" s="451">
        <v>0</v>
      </c>
      <c r="AL659" s="451" t="s">
        <v>172</v>
      </c>
      <c r="AM659" s="451">
        <v>0</v>
      </c>
      <c r="AN659" s="451">
        <v>0</v>
      </c>
      <c r="AO659" s="451">
        <v>0</v>
      </c>
      <c r="AP659" s="451" t="s">
        <v>172</v>
      </c>
      <c r="AQ659" s="451">
        <v>0</v>
      </c>
      <c r="AR659" s="451">
        <v>0</v>
      </c>
      <c r="AS659" s="451">
        <v>0</v>
      </c>
      <c r="AT659" s="451" t="s">
        <v>172</v>
      </c>
    </row>
    <row r="660" spans="1:46" ht="66">
      <c r="A660" s="451">
        <v>34152</v>
      </c>
      <c r="B660" s="451" t="s">
        <v>793</v>
      </c>
      <c r="C660" s="451">
        <v>2</v>
      </c>
      <c r="D660" s="451">
        <v>4</v>
      </c>
      <c r="E660" s="451">
        <v>1</v>
      </c>
      <c r="F660" s="451">
        <v>0</v>
      </c>
      <c r="G660" s="451">
        <v>-1</v>
      </c>
      <c r="H660" s="451">
        <v>1</v>
      </c>
      <c r="I660" s="451">
        <v>1</v>
      </c>
      <c r="J660" s="451">
        <v>0</v>
      </c>
      <c r="K660" s="451">
        <v>1</v>
      </c>
      <c r="L660" s="451">
        <v>0</v>
      </c>
      <c r="M660" s="451">
        <v>0</v>
      </c>
      <c r="N660" s="451" t="s">
        <v>15172</v>
      </c>
      <c r="O660" s="451" t="s">
        <v>574</v>
      </c>
      <c r="P660" s="438"/>
      <c r="Q660" s="438"/>
      <c r="R660" s="451"/>
      <c r="S660" s="451">
        <v>0</v>
      </c>
      <c r="T660" s="438"/>
      <c r="U660" s="451" t="s">
        <v>794</v>
      </c>
      <c r="V660" s="451">
        <v>1</v>
      </c>
      <c r="W660" s="451">
        <v>0</v>
      </c>
      <c r="X660" s="451">
        <v>0</v>
      </c>
      <c r="Y660" s="451">
        <v>0</v>
      </c>
      <c r="Z660" s="451" t="s">
        <v>172</v>
      </c>
      <c r="AA660" s="451">
        <v>0</v>
      </c>
      <c r="AB660" s="451">
        <v>0</v>
      </c>
      <c r="AC660" s="451">
        <v>0</v>
      </c>
      <c r="AD660" s="451" t="s">
        <v>172</v>
      </c>
      <c r="AE660" s="451">
        <v>0</v>
      </c>
      <c r="AF660" s="451">
        <v>0</v>
      </c>
      <c r="AG660" s="451">
        <v>0</v>
      </c>
      <c r="AH660" s="451" t="s">
        <v>172</v>
      </c>
      <c r="AI660" s="451">
        <v>0</v>
      </c>
      <c r="AJ660" s="451">
        <v>0</v>
      </c>
      <c r="AK660" s="451">
        <v>0</v>
      </c>
      <c r="AL660" s="451" t="s">
        <v>172</v>
      </c>
      <c r="AM660" s="451">
        <v>0</v>
      </c>
      <c r="AN660" s="451">
        <v>0</v>
      </c>
      <c r="AO660" s="451">
        <v>0</v>
      </c>
      <c r="AP660" s="451" t="s">
        <v>172</v>
      </c>
      <c r="AQ660" s="451">
        <v>0</v>
      </c>
      <c r="AR660" s="451">
        <v>0</v>
      </c>
      <c r="AS660" s="451">
        <v>0</v>
      </c>
      <c r="AT660" s="451" t="s">
        <v>172</v>
      </c>
    </row>
    <row r="661" spans="1:46" ht="66">
      <c r="A661" s="451">
        <v>34153</v>
      </c>
      <c r="B661" s="451" t="s">
        <v>795</v>
      </c>
      <c r="C661" s="451">
        <v>2</v>
      </c>
      <c r="D661" s="451">
        <v>4</v>
      </c>
      <c r="E661" s="451">
        <v>1</v>
      </c>
      <c r="F661" s="451">
        <v>0</v>
      </c>
      <c r="G661" s="451">
        <v>-1</v>
      </c>
      <c r="H661" s="451">
        <v>1</v>
      </c>
      <c r="I661" s="451">
        <v>1</v>
      </c>
      <c r="J661" s="451">
        <v>0</v>
      </c>
      <c r="K661" s="451">
        <v>1</v>
      </c>
      <c r="L661" s="451">
        <v>0</v>
      </c>
      <c r="M661" s="451">
        <v>0</v>
      </c>
      <c r="N661" s="451" t="s">
        <v>15166</v>
      </c>
      <c r="O661" s="451" t="s">
        <v>516</v>
      </c>
      <c r="P661" s="438"/>
      <c r="Q661" s="438"/>
      <c r="R661" s="451"/>
      <c r="S661" s="451">
        <v>0</v>
      </c>
      <c r="T661" s="438"/>
      <c r="U661" s="451" t="s">
        <v>796</v>
      </c>
      <c r="V661" s="451">
        <v>1</v>
      </c>
      <c r="W661" s="451">
        <v>0</v>
      </c>
      <c r="X661" s="451">
        <v>0</v>
      </c>
      <c r="Y661" s="451">
        <v>0</v>
      </c>
      <c r="Z661" s="451" t="s">
        <v>172</v>
      </c>
      <c r="AA661" s="451">
        <v>0</v>
      </c>
      <c r="AB661" s="451">
        <v>0</v>
      </c>
      <c r="AC661" s="451">
        <v>0</v>
      </c>
      <c r="AD661" s="451" t="s">
        <v>172</v>
      </c>
      <c r="AE661" s="451">
        <v>0</v>
      </c>
      <c r="AF661" s="451">
        <v>0</v>
      </c>
      <c r="AG661" s="451">
        <v>0</v>
      </c>
      <c r="AH661" s="451" t="s">
        <v>172</v>
      </c>
      <c r="AI661" s="451">
        <v>0</v>
      </c>
      <c r="AJ661" s="451">
        <v>0</v>
      </c>
      <c r="AK661" s="451">
        <v>0</v>
      </c>
      <c r="AL661" s="451" t="s">
        <v>172</v>
      </c>
      <c r="AM661" s="451">
        <v>0</v>
      </c>
      <c r="AN661" s="451">
        <v>0</v>
      </c>
      <c r="AO661" s="451">
        <v>0</v>
      </c>
      <c r="AP661" s="451" t="s">
        <v>172</v>
      </c>
      <c r="AQ661" s="451">
        <v>0</v>
      </c>
      <c r="AR661" s="451">
        <v>0</v>
      </c>
      <c r="AS661" s="451">
        <v>0</v>
      </c>
      <c r="AT661" s="451" t="s">
        <v>172</v>
      </c>
    </row>
    <row r="662" spans="1:46" ht="33">
      <c r="A662" s="451">
        <v>34154</v>
      </c>
      <c r="B662" s="451" t="s">
        <v>797</v>
      </c>
      <c r="C662" s="451">
        <v>2</v>
      </c>
      <c r="D662" s="451">
        <v>4</v>
      </c>
      <c r="E662" s="451">
        <v>1</v>
      </c>
      <c r="F662" s="451">
        <v>0</v>
      </c>
      <c r="G662" s="451">
        <v>-1</v>
      </c>
      <c r="H662" s="451">
        <v>1</v>
      </c>
      <c r="I662" s="451">
        <v>1</v>
      </c>
      <c r="J662" s="451">
        <v>0</v>
      </c>
      <c r="K662" s="451">
        <v>1</v>
      </c>
      <c r="L662" s="451">
        <v>0</v>
      </c>
      <c r="M662" s="451">
        <v>0</v>
      </c>
      <c r="N662" s="451" t="s">
        <v>15173</v>
      </c>
      <c r="O662" s="451" t="s">
        <v>579</v>
      </c>
      <c r="P662" s="438"/>
      <c r="Q662" s="438"/>
      <c r="R662" s="451"/>
      <c r="S662" s="451">
        <v>0</v>
      </c>
      <c r="T662" s="438"/>
      <c r="U662" s="451" t="s">
        <v>798</v>
      </c>
      <c r="V662" s="451">
        <v>1</v>
      </c>
      <c r="W662" s="451">
        <v>0</v>
      </c>
      <c r="X662" s="451">
        <v>0</v>
      </c>
      <c r="Y662" s="451">
        <v>0</v>
      </c>
      <c r="Z662" s="451" t="s">
        <v>172</v>
      </c>
      <c r="AA662" s="451">
        <v>0</v>
      </c>
      <c r="AB662" s="451">
        <v>0</v>
      </c>
      <c r="AC662" s="451">
        <v>0</v>
      </c>
      <c r="AD662" s="451" t="s">
        <v>172</v>
      </c>
      <c r="AE662" s="451">
        <v>0</v>
      </c>
      <c r="AF662" s="451">
        <v>0</v>
      </c>
      <c r="AG662" s="451">
        <v>0</v>
      </c>
      <c r="AH662" s="451" t="s">
        <v>172</v>
      </c>
      <c r="AI662" s="451">
        <v>0</v>
      </c>
      <c r="AJ662" s="451">
        <v>0</v>
      </c>
      <c r="AK662" s="451">
        <v>0</v>
      </c>
      <c r="AL662" s="451" t="s">
        <v>172</v>
      </c>
      <c r="AM662" s="451">
        <v>0</v>
      </c>
      <c r="AN662" s="451">
        <v>0</v>
      </c>
      <c r="AO662" s="451">
        <v>0</v>
      </c>
      <c r="AP662" s="451" t="s">
        <v>172</v>
      </c>
      <c r="AQ662" s="451">
        <v>0</v>
      </c>
      <c r="AR662" s="451">
        <v>0</v>
      </c>
      <c r="AS662" s="451">
        <v>0</v>
      </c>
      <c r="AT662" s="451" t="s">
        <v>172</v>
      </c>
    </row>
    <row r="663" spans="1:46" ht="33">
      <c r="A663" s="451">
        <v>34155</v>
      </c>
      <c r="B663" s="451" t="s">
        <v>799</v>
      </c>
      <c r="C663" s="451">
        <v>2</v>
      </c>
      <c r="D663" s="451">
        <v>4</v>
      </c>
      <c r="E663" s="451">
        <v>1</v>
      </c>
      <c r="F663" s="451">
        <v>0</v>
      </c>
      <c r="G663" s="451">
        <v>-1</v>
      </c>
      <c r="H663" s="451">
        <v>1</v>
      </c>
      <c r="I663" s="451">
        <v>1</v>
      </c>
      <c r="J663" s="451">
        <v>0</v>
      </c>
      <c r="K663" s="451">
        <v>1</v>
      </c>
      <c r="L663" s="451">
        <v>0</v>
      </c>
      <c r="M663" s="451">
        <v>0</v>
      </c>
      <c r="N663" s="451" t="s">
        <v>15173</v>
      </c>
      <c r="O663" s="451" t="s">
        <v>579</v>
      </c>
      <c r="P663" s="438"/>
      <c r="Q663" s="438"/>
      <c r="R663" s="451"/>
      <c r="S663" s="451">
        <v>0</v>
      </c>
      <c r="T663" s="438"/>
      <c r="U663" s="451" t="s">
        <v>800</v>
      </c>
      <c r="V663" s="451">
        <v>1</v>
      </c>
      <c r="W663" s="451">
        <v>0</v>
      </c>
      <c r="X663" s="451">
        <v>0</v>
      </c>
      <c r="Y663" s="451">
        <v>0</v>
      </c>
      <c r="Z663" s="451" t="s">
        <v>172</v>
      </c>
      <c r="AA663" s="451">
        <v>0</v>
      </c>
      <c r="AB663" s="451">
        <v>0</v>
      </c>
      <c r="AC663" s="451">
        <v>0</v>
      </c>
      <c r="AD663" s="451" t="s">
        <v>172</v>
      </c>
      <c r="AE663" s="451">
        <v>0</v>
      </c>
      <c r="AF663" s="451">
        <v>0</v>
      </c>
      <c r="AG663" s="451">
        <v>0</v>
      </c>
      <c r="AH663" s="451" t="s">
        <v>172</v>
      </c>
      <c r="AI663" s="451">
        <v>0</v>
      </c>
      <c r="AJ663" s="451">
        <v>0</v>
      </c>
      <c r="AK663" s="451">
        <v>0</v>
      </c>
      <c r="AL663" s="451" t="s">
        <v>172</v>
      </c>
      <c r="AM663" s="451">
        <v>0</v>
      </c>
      <c r="AN663" s="451">
        <v>0</v>
      </c>
      <c r="AO663" s="451">
        <v>0</v>
      </c>
      <c r="AP663" s="451" t="s">
        <v>172</v>
      </c>
      <c r="AQ663" s="451">
        <v>0</v>
      </c>
      <c r="AR663" s="451">
        <v>0</v>
      </c>
      <c r="AS663" s="451">
        <v>0</v>
      </c>
      <c r="AT663" s="451" t="s">
        <v>172</v>
      </c>
    </row>
    <row r="664" spans="1:46" ht="49.5">
      <c r="A664" s="451">
        <v>34156</v>
      </c>
      <c r="B664" s="451" t="s">
        <v>801</v>
      </c>
      <c r="C664" s="451">
        <v>2</v>
      </c>
      <c r="D664" s="451">
        <v>4</v>
      </c>
      <c r="E664" s="451">
        <v>1</v>
      </c>
      <c r="F664" s="451">
        <v>0</v>
      </c>
      <c r="G664" s="451">
        <v>-1</v>
      </c>
      <c r="H664" s="451">
        <v>1</v>
      </c>
      <c r="I664" s="451">
        <v>1</v>
      </c>
      <c r="J664" s="451">
        <v>0</v>
      </c>
      <c r="K664" s="451">
        <v>1</v>
      </c>
      <c r="L664" s="451">
        <v>0</v>
      </c>
      <c r="M664" s="451">
        <v>0</v>
      </c>
      <c r="N664" s="451" t="s">
        <v>15173</v>
      </c>
      <c r="O664" s="451" t="s">
        <v>579</v>
      </c>
      <c r="P664" s="438"/>
      <c r="Q664" s="438"/>
      <c r="R664" s="451"/>
      <c r="S664" s="451">
        <v>0</v>
      </c>
      <c r="T664" s="438"/>
      <c r="U664" s="451" t="s">
        <v>802</v>
      </c>
      <c r="V664" s="451">
        <v>1</v>
      </c>
      <c r="W664" s="451">
        <v>0</v>
      </c>
      <c r="X664" s="451">
        <v>0</v>
      </c>
      <c r="Y664" s="451">
        <v>0</v>
      </c>
      <c r="Z664" s="451" t="s">
        <v>172</v>
      </c>
      <c r="AA664" s="451">
        <v>0</v>
      </c>
      <c r="AB664" s="451">
        <v>0</v>
      </c>
      <c r="AC664" s="451">
        <v>0</v>
      </c>
      <c r="AD664" s="451" t="s">
        <v>172</v>
      </c>
      <c r="AE664" s="451">
        <v>0</v>
      </c>
      <c r="AF664" s="451">
        <v>0</v>
      </c>
      <c r="AG664" s="451">
        <v>0</v>
      </c>
      <c r="AH664" s="451" t="s">
        <v>172</v>
      </c>
      <c r="AI664" s="451">
        <v>0</v>
      </c>
      <c r="AJ664" s="451">
        <v>0</v>
      </c>
      <c r="AK664" s="451">
        <v>0</v>
      </c>
      <c r="AL664" s="451" t="s">
        <v>172</v>
      </c>
      <c r="AM664" s="451">
        <v>0</v>
      </c>
      <c r="AN664" s="451">
        <v>0</v>
      </c>
      <c r="AO664" s="451">
        <v>0</v>
      </c>
      <c r="AP664" s="451" t="s">
        <v>172</v>
      </c>
      <c r="AQ664" s="451">
        <v>0</v>
      </c>
      <c r="AR664" s="451">
        <v>0</v>
      </c>
      <c r="AS664" s="451">
        <v>0</v>
      </c>
      <c r="AT664" s="451" t="s">
        <v>172</v>
      </c>
    </row>
    <row r="665" spans="1:46" ht="33">
      <c r="A665" s="451">
        <v>34157</v>
      </c>
      <c r="B665" s="451" t="s">
        <v>803</v>
      </c>
      <c r="C665" s="451">
        <v>2</v>
      </c>
      <c r="D665" s="451">
        <v>4</v>
      </c>
      <c r="E665" s="451">
        <v>1</v>
      </c>
      <c r="F665" s="451">
        <v>0</v>
      </c>
      <c r="G665" s="451">
        <v>-1</v>
      </c>
      <c r="H665" s="451">
        <v>1</v>
      </c>
      <c r="I665" s="451">
        <v>1</v>
      </c>
      <c r="J665" s="451">
        <v>0</v>
      </c>
      <c r="K665" s="451">
        <v>1</v>
      </c>
      <c r="L665" s="451">
        <v>0</v>
      </c>
      <c r="M665" s="451">
        <v>0</v>
      </c>
      <c r="N665" s="451" t="s">
        <v>15173</v>
      </c>
      <c r="O665" s="451" t="s">
        <v>579</v>
      </c>
      <c r="P665" s="438"/>
      <c r="Q665" s="438"/>
      <c r="R665" s="451"/>
      <c r="S665" s="451">
        <v>0</v>
      </c>
      <c r="T665" s="438"/>
      <c r="U665" s="451" t="s">
        <v>804</v>
      </c>
      <c r="V665" s="451">
        <v>1</v>
      </c>
      <c r="W665" s="451">
        <v>0</v>
      </c>
      <c r="X665" s="451">
        <v>0</v>
      </c>
      <c r="Y665" s="451">
        <v>0</v>
      </c>
      <c r="Z665" s="451" t="s">
        <v>172</v>
      </c>
      <c r="AA665" s="451">
        <v>0</v>
      </c>
      <c r="AB665" s="451">
        <v>0</v>
      </c>
      <c r="AC665" s="451">
        <v>0</v>
      </c>
      <c r="AD665" s="451" t="s">
        <v>172</v>
      </c>
      <c r="AE665" s="451">
        <v>0</v>
      </c>
      <c r="AF665" s="451">
        <v>0</v>
      </c>
      <c r="AG665" s="451">
        <v>0</v>
      </c>
      <c r="AH665" s="451" t="s">
        <v>172</v>
      </c>
      <c r="AI665" s="451">
        <v>0</v>
      </c>
      <c r="AJ665" s="451">
        <v>0</v>
      </c>
      <c r="AK665" s="451">
        <v>0</v>
      </c>
      <c r="AL665" s="451" t="s">
        <v>172</v>
      </c>
      <c r="AM665" s="451">
        <v>0</v>
      </c>
      <c r="AN665" s="451">
        <v>0</v>
      </c>
      <c r="AO665" s="451">
        <v>0</v>
      </c>
      <c r="AP665" s="451" t="s">
        <v>172</v>
      </c>
      <c r="AQ665" s="451">
        <v>0</v>
      </c>
      <c r="AR665" s="451">
        <v>0</v>
      </c>
      <c r="AS665" s="451">
        <v>0</v>
      </c>
      <c r="AT665" s="451" t="s">
        <v>172</v>
      </c>
    </row>
    <row r="666" spans="1:46" ht="33">
      <c r="A666" s="451">
        <v>34158</v>
      </c>
      <c r="B666" s="451" t="s">
        <v>805</v>
      </c>
      <c r="C666" s="451">
        <v>2</v>
      </c>
      <c r="D666" s="451">
        <v>4</v>
      </c>
      <c r="E666" s="451">
        <v>1</v>
      </c>
      <c r="F666" s="451">
        <v>0</v>
      </c>
      <c r="G666" s="451">
        <v>-1</v>
      </c>
      <c r="H666" s="451">
        <v>1</v>
      </c>
      <c r="I666" s="451">
        <v>1</v>
      </c>
      <c r="J666" s="451">
        <v>0</v>
      </c>
      <c r="K666" s="451">
        <v>1</v>
      </c>
      <c r="L666" s="451">
        <v>0</v>
      </c>
      <c r="M666" s="451">
        <v>0</v>
      </c>
      <c r="N666" s="451" t="s">
        <v>15173</v>
      </c>
      <c r="O666" s="451" t="s">
        <v>579</v>
      </c>
      <c r="P666" s="438"/>
      <c r="Q666" s="438"/>
      <c r="R666" s="451"/>
      <c r="S666" s="451">
        <v>0</v>
      </c>
      <c r="T666" s="438"/>
      <c r="U666" s="451" t="s">
        <v>806</v>
      </c>
      <c r="V666" s="451">
        <v>1</v>
      </c>
      <c r="W666" s="451">
        <v>0</v>
      </c>
      <c r="X666" s="451">
        <v>0</v>
      </c>
      <c r="Y666" s="451">
        <v>0</v>
      </c>
      <c r="Z666" s="451" t="s">
        <v>172</v>
      </c>
      <c r="AA666" s="451">
        <v>0</v>
      </c>
      <c r="AB666" s="451">
        <v>0</v>
      </c>
      <c r="AC666" s="451">
        <v>0</v>
      </c>
      <c r="AD666" s="451" t="s">
        <v>172</v>
      </c>
      <c r="AE666" s="451">
        <v>0</v>
      </c>
      <c r="AF666" s="451">
        <v>0</v>
      </c>
      <c r="AG666" s="451">
        <v>0</v>
      </c>
      <c r="AH666" s="451" t="s">
        <v>172</v>
      </c>
      <c r="AI666" s="451">
        <v>0</v>
      </c>
      <c r="AJ666" s="451">
        <v>0</v>
      </c>
      <c r="AK666" s="451">
        <v>0</v>
      </c>
      <c r="AL666" s="451" t="s">
        <v>172</v>
      </c>
      <c r="AM666" s="451">
        <v>0</v>
      </c>
      <c r="AN666" s="451">
        <v>0</v>
      </c>
      <c r="AO666" s="451">
        <v>0</v>
      </c>
      <c r="AP666" s="451" t="s">
        <v>172</v>
      </c>
      <c r="AQ666" s="451">
        <v>0</v>
      </c>
      <c r="AR666" s="451">
        <v>0</v>
      </c>
      <c r="AS666" s="451">
        <v>0</v>
      </c>
      <c r="AT666" s="451" t="s">
        <v>172</v>
      </c>
    </row>
    <row r="667" spans="1:46" ht="33">
      <c r="A667" s="451">
        <v>34159</v>
      </c>
      <c r="B667" s="451" t="s">
        <v>807</v>
      </c>
      <c r="C667" s="451">
        <v>2</v>
      </c>
      <c r="D667" s="451">
        <v>4</v>
      </c>
      <c r="E667" s="451">
        <v>1</v>
      </c>
      <c r="F667" s="451">
        <v>0</v>
      </c>
      <c r="G667" s="451">
        <v>-1</v>
      </c>
      <c r="H667" s="451">
        <v>1</v>
      </c>
      <c r="I667" s="451">
        <v>1</v>
      </c>
      <c r="J667" s="451">
        <v>0</v>
      </c>
      <c r="K667" s="451">
        <v>1</v>
      </c>
      <c r="L667" s="451">
        <v>0</v>
      </c>
      <c r="M667" s="451">
        <v>0</v>
      </c>
      <c r="N667" s="451" t="s">
        <v>15173</v>
      </c>
      <c r="O667" s="451" t="s">
        <v>579</v>
      </c>
      <c r="P667" s="438"/>
      <c r="Q667" s="438"/>
      <c r="R667" s="451"/>
      <c r="S667" s="451">
        <v>0</v>
      </c>
      <c r="T667" s="438"/>
      <c r="U667" s="451" t="s">
        <v>808</v>
      </c>
      <c r="V667" s="451">
        <v>1</v>
      </c>
      <c r="W667" s="451">
        <v>0</v>
      </c>
      <c r="X667" s="451">
        <v>0</v>
      </c>
      <c r="Y667" s="451">
        <v>0</v>
      </c>
      <c r="Z667" s="451" t="s">
        <v>172</v>
      </c>
      <c r="AA667" s="451">
        <v>0</v>
      </c>
      <c r="AB667" s="451">
        <v>0</v>
      </c>
      <c r="AC667" s="451">
        <v>0</v>
      </c>
      <c r="AD667" s="451" t="s">
        <v>172</v>
      </c>
      <c r="AE667" s="451">
        <v>0</v>
      </c>
      <c r="AF667" s="451">
        <v>0</v>
      </c>
      <c r="AG667" s="451">
        <v>0</v>
      </c>
      <c r="AH667" s="451" t="s">
        <v>172</v>
      </c>
      <c r="AI667" s="451">
        <v>0</v>
      </c>
      <c r="AJ667" s="451">
        <v>0</v>
      </c>
      <c r="AK667" s="451">
        <v>0</v>
      </c>
      <c r="AL667" s="451" t="s">
        <v>172</v>
      </c>
      <c r="AM667" s="451">
        <v>0</v>
      </c>
      <c r="AN667" s="451">
        <v>0</v>
      </c>
      <c r="AO667" s="451">
        <v>0</v>
      </c>
      <c r="AP667" s="451" t="s">
        <v>172</v>
      </c>
      <c r="AQ667" s="451">
        <v>0</v>
      </c>
      <c r="AR667" s="451">
        <v>0</v>
      </c>
      <c r="AS667" s="451">
        <v>0</v>
      </c>
      <c r="AT667" s="451" t="s">
        <v>172</v>
      </c>
    </row>
    <row r="668" spans="1:46" ht="33">
      <c r="A668" s="451">
        <v>34160</v>
      </c>
      <c r="B668" s="451" t="s">
        <v>809</v>
      </c>
      <c r="C668" s="451">
        <v>2</v>
      </c>
      <c r="D668" s="451">
        <v>4</v>
      </c>
      <c r="E668" s="451">
        <v>1</v>
      </c>
      <c r="F668" s="451">
        <v>0</v>
      </c>
      <c r="G668" s="451">
        <v>-1</v>
      </c>
      <c r="H668" s="451">
        <v>1</v>
      </c>
      <c r="I668" s="451">
        <v>1</v>
      </c>
      <c r="J668" s="451">
        <v>0</v>
      </c>
      <c r="K668" s="451">
        <v>1</v>
      </c>
      <c r="L668" s="451">
        <v>0</v>
      </c>
      <c r="M668" s="451">
        <v>0</v>
      </c>
      <c r="N668" s="451" t="s">
        <v>15173</v>
      </c>
      <c r="O668" s="451" t="s">
        <v>579</v>
      </c>
      <c r="P668" s="438"/>
      <c r="Q668" s="438"/>
      <c r="R668" s="451"/>
      <c r="S668" s="451">
        <v>0</v>
      </c>
      <c r="T668" s="438"/>
      <c r="U668" s="451" t="s">
        <v>810</v>
      </c>
      <c r="V668" s="451">
        <v>1</v>
      </c>
      <c r="W668" s="451">
        <v>0</v>
      </c>
      <c r="X668" s="451">
        <v>0</v>
      </c>
      <c r="Y668" s="451">
        <v>0</v>
      </c>
      <c r="Z668" s="451" t="s">
        <v>172</v>
      </c>
      <c r="AA668" s="451">
        <v>0</v>
      </c>
      <c r="AB668" s="451">
        <v>0</v>
      </c>
      <c r="AC668" s="451">
        <v>0</v>
      </c>
      <c r="AD668" s="451" t="s">
        <v>172</v>
      </c>
      <c r="AE668" s="451">
        <v>0</v>
      </c>
      <c r="AF668" s="451">
        <v>0</v>
      </c>
      <c r="AG668" s="451">
        <v>0</v>
      </c>
      <c r="AH668" s="451" t="s">
        <v>172</v>
      </c>
      <c r="AI668" s="451">
        <v>0</v>
      </c>
      <c r="AJ668" s="451">
        <v>0</v>
      </c>
      <c r="AK668" s="451">
        <v>0</v>
      </c>
      <c r="AL668" s="451" t="s">
        <v>172</v>
      </c>
      <c r="AM668" s="451">
        <v>0</v>
      </c>
      <c r="AN668" s="451">
        <v>0</v>
      </c>
      <c r="AO668" s="451">
        <v>0</v>
      </c>
      <c r="AP668" s="451" t="s">
        <v>172</v>
      </c>
      <c r="AQ668" s="451">
        <v>0</v>
      </c>
      <c r="AR668" s="451">
        <v>0</v>
      </c>
      <c r="AS668" s="451">
        <v>0</v>
      </c>
      <c r="AT668" s="451" t="s">
        <v>172</v>
      </c>
    </row>
    <row r="669" spans="1:46" ht="33">
      <c r="A669" s="451">
        <v>34161</v>
      </c>
      <c r="B669" s="451" t="s">
        <v>811</v>
      </c>
      <c r="C669" s="451">
        <v>2</v>
      </c>
      <c r="D669" s="451">
        <v>4</v>
      </c>
      <c r="E669" s="451">
        <v>1</v>
      </c>
      <c r="F669" s="451">
        <v>0</v>
      </c>
      <c r="G669" s="451">
        <v>-1</v>
      </c>
      <c r="H669" s="451">
        <v>1</v>
      </c>
      <c r="I669" s="451">
        <v>1</v>
      </c>
      <c r="J669" s="451">
        <v>0</v>
      </c>
      <c r="K669" s="451">
        <v>1</v>
      </c>
      <c r="L669" s="451">
        <v>0</v>
      </c>
      <c r="M669" s="451">
        <v>0</v>
      </c>
      <c r="N669" s="451" t="s">
        <v>15173</v>
      </c>
      <c r="O669" s="451" t="s">
        <v>579</v>
      </c>
      <c r="P669" s="438"/>
      <c r="Q669" s="438"/>
      <c r="R669" s="451"/>
      <c r="S669" s="451">
        <v>0</v>
      </c>
      <c r="T669" s="438"/>
      <c r="U669" s="451" t="s">
        <v>812</v>
      </c>
      <c r="V669" s="451">
        <v>1</v>
      </c>
      <c r="W669" s="451">
        <v>0</v>
      </c>
      <c r="X669" s="451">
        <v>0</v>
      </c>
      <c r="Y669" s="451">
        <v>0</v>
      </c>
      <c r="Z669" s="451" t="s">
        <v>172</v>
      </c>
      <c r="AA669" s="451">
        <v>0</v>
      </c>
      <c r="AB669" s="451">
        <v>0</v>
      </c>
      <c r="AC669" s="451">
        <v>0</v>
      </c>
      <c r="AD669" s="451" t="s">
        <v>172</v>
      </c>
      <c r="AE669" s="451">
        <v>0</v>
      </c>
      <c r="AF669" s="451">
        <v>0</v>
      </c>
      <c r="AG669" s="451">
        <v>0</v>
      </c>
      <c r="AH669" s="451" t="s">
        <v>172</v>
      </c>
      <c r="AI669" s="451">
        <v>0</v>
      </c>
      <c r="AJ669" s="451">
        <v>0</v>
      </c>
      <c r="AK669" s="451">
        <v>0</v>
      </c>
      <c r="AL669" s="451" t="s">
        <v>172</v>
      </c>
      <c r="AM669" s="451">
        <v>0</v>
      </c>
      <c r="AN669" s="451">
        <v>0</v>
      </c>
      <c r="AO669" s="451">
        <v>0</v>
      </c>
      <c r="AP669" s="451" t="s">
        <v>172</v>
      </c>
      <c r="AQ669" s="451">
        <v>0</v>
      </c>
      <c r="AR669" s="451">
        <v>0</v>
      </c>
      <c r="AS669" s="451">
        <v>0</v>
      </c>
      <c r="AT669" s="451" t="s">
        <v>172</v>
      </c>
    </row>
    <row r="670" spans="1:46" ht="33">
      <c r="A670" s="451">
        <v>34162</v>
      </c>
      <c r="B670" s="451" t="s">
        <v>813</v>
      </c>
      <c r="C670" s="451">
        <v>2</v>
      </c>
      <c r="D670" s="451">
        <v>4</v>
      </c>
      <c r="E670" s="451">
        <v>1</v>
      </c>
      <c r="F670" s="451">
        <v>0</v>
      </c>
      <c r="G670" s="451">
        <v>-1</v>
      </c>
      <c r="H670" s="451">
        <v>1</v>
      </c>
      <c r="I670" s="451">
        <v>1</v>
      </c>
      <c r="J670" s="451">
        <v>0</v>
      </c>
      <c r="K670" s="451">
        <v>1</v>
      </c>
      <c r="L670" s="451">
        <v>0</v>
      </c>
      <c r="M670" s="451">
        <v>0</v>
      </c>
      <c r="N670" s="451" t="s">
        <v>15173</v>
      </c>
      <c r="O670" s="451" t="s">
        <v>579</v>
      </c>
      <c r="P670" s="438"/>
      <c r="Q670" s="438"/>
      <c r="R670" s="451"/>
      <c r="S670" s="451">
        <v>0</v>
      </c>
      <c r="T670" s="438"/>
      <c r="U670" s="451" t="s">
        <v>814</v>
      </c>
      <c r="V670" s="451">
        <v>1</v>
      </c>
      <c r="W670" s="451">
        <v>0</v>
      </c>
      <c r="X670" s="451">
        <v>0</v>
      </c>
      <c r="Y670" s="451">
        <v>0</v>
      </c>
      <c r="Z670" s="451" t="s">
        <v>172</v>
      </c>
      <c r="AA670" s="451">
        <v>0</v>
      </c>
      <c r="AB670" s="451">
        <v>0</v>
      </c>
      <c r="AC670" s="451">
        <v>0</v>
      </c>
      <c r="AD670" s="451" t="s">
        <v>172</v>
      </c>
      <c r="AE670" s="451">
        <v>0</v>
      </c>
      <c r="AF670" s="451">
        <v>0</v>
      </c>
      <c r="AG670" s="451">
        <v>0</v>
      </c>
      <c r="AH670" s="451" t="s">
        <v>172</v>
      </c>
      <c r="AI670" s="451">
        <v>0</v>
      </c>
      <c r="AJ670" s="451">
        <v>0</v>
      </c>
      <c r="AK670" s="451">
        <v>0</v>
      </c>
      <c r="AL670" s="451" t="s">
        <v>172</v>
      </c>
      <c r="AM670" s="451">
        <v>0</v>
      </c>
      <c r="AN670" s="451">
        <v>0</v>
      </c>
      <c r="AO670" s="451">
        <v>0</v>
      </c>
      <c r="AP670" s="451" t="s">
        <v>172</v>
      </c>
      <c r="AQ670" s="451">
        <v>0</v>
      </c>
      <c r="AR670" s="451">
        <v>0</v>
      </c>
      <c r="AS670" s="451">
        <v>0</v>
      </c>
      <c r="AT670" s="451" t="s">
        <v>172</v>
      </c>
    </row>
    <row r="671" spans="1:46" ht="49.5">
      <c r="A671" s="451">
        <v>34163</v>
      </c>
      <c r="B671" s="451" t="s">
        <v>815</v>
      </c>
      <c r="C671" s="451">
        <v>2</v>
      </c>
      <c r="D671" s="451">
        <v>4</v>
      </c>
      <c r="E671" s="451">
        <v>1</v>
      </c>
      <c r="F671" s="451">
        <v>0</v>
      </c>
      <c r="G671" s="451">
        <v>-1</v>
      </c>
      <c r="H671" s="451">
        <v>1</v>
      </c>
      <c r="I671" s="451">
        <v>1</v>
      </c>
      <c r="J671" s="451">
        <v>0</v>
      </c>
      <c r="K671" s="451">
        <v>1</v>
      </c>
      <c r="L671" s="451">
        <v>0</v>
      </c>
      <c r="M671" s="451">
        <v>0</v>
      </c>
      <c r="N671" s="451" t="s">
        <v>15168</v>
      </c>
      <c r="O671" s="451" t="s">
        <v>528</v>
      </c>
      <c r="P671" s="438"/>
      <c r="Q671" s="438"/>
      <c r="R671" s="451"/>
      <c r="S671" s="451">
        <v>0</v>
      </c>
      <c r="T671" s="438"/>
      <c r="U671" s="451" t="s">
        <v>816</v>
      </c>
      <c r="V671" s="451">
        <v>1</v>
      </c>
      <c r="W671" s="451">
        <v>0</v>
      </c>
      <c r="X671" s="451">
        <v>0</v>
      </c>
      <c r="Y671" s="451">
        <v>0</v>
      </c>
      <c r="Z671" s="451" t="s">
        <v>172</v>
      </c>
      <c r="AA671" s="451">
        <v>0</v>
      </c>
      <c r="AB671" s="451">
        <v>0</v>
      </c>
      <c r="AC671" s="451">
        <v>0</v>
      </c>
      <c r="AD671" s="451" t="s">
        <v>172</v>
      </c>
      <c r="AE671" s="451">
        <v>0</v>
      </c>
      <c r="AF671" s="451">
        <v>0</v>
      </c>
      <c r="AG671" s="451">
        <v>0</v>
      </c>
      <c r="AH671" s="451" t="s">
        <v>172</v>
      </c>
      <c r="AI671" s="451">
        <v>0</v>
      </c>
      <c r="AJ671" s="451">
        <v>0</v>
      </c>
      <c r="AK671" s="451">
        <v>0</v>
      </c>
      <c r="AL671" s="451" t="s">
        <v>172</v>
      </c>
      <c r="AM671" s="451">
        <v>0</v>
      </c>
      <c r="AN671" s="451">
        <v>0</v>
      </c>
      <c r="AO671" s="451">
        <v>0</v>
      </c>
      <c r="AP671" s="451" t="s">
        <v>172</v>
      </c>
      <c r="AQ671" s="451">
        <v>0</v>
      </c>
      <c r="AR671" s="451">
        <v>0</v>
      </c>
      <c r="AS671" s="451">
        <v>0</v>
      </c>
      <c r="AT671" s="451" t="s">
        <v>172</v>
      </c>
    </row>
    <row r="672" spans="1:46" ht="33">
      <c r="A672" s="451">
        <v>34164</v>
      </c>
      <c r="B672" s="451" t="s">
        <v>817</v>
      </c>
      <c r="C672" s="451">
        <v>2</v>
      </c>
      <c r="D672" s="451">
        <v>4</v>
      </c>
      <c r="E672" s="451">
        <v>1</v>
      </c>
      <c r="F672" s="451">
        <v>0</v>
      </c>
      <c r="G672" s="451">
        <v>-1</v>
      </c>
      <c r="H672" s="451">
        <v>1</v>
      </c>
      <c r="I672" s="451">
        <v>1</v>
      </c>
      <c r="J672" s="451">
        <v>0</v>
      </c>
      <c r="K672" s="451">
        <v>1</v>
      </c>
      <c r="L672" s="451">
        <v>0</v>
      </c>
      <c r="M672" s="451">
        <v>0</v>
      </c>
      <c r="N672" s="451" t="s">
        <v>15168</v>
      </c>
      <c r="O672" s="451" t="s">
        <v>528</v>
      </c>
      <c r="P672" s="438"/>
      <c r="Q672" s="438"/>
      <c r="R672" s="451"/>
      <c r="S672" s="451">
        <v>0</v>
      </c>
      <c r="T672" s="438"/>
      <c r="U672" s="451" t="s">
        <v>818</v>
      </c>
      <c r="V672" s="451">
        <v>1</v>
      </c>
      <c r="W672" s="451">
        <v>0</v>
      </c>
      <c r="X672" s="451">
        <v>0</v>
      </c>
      <c r="Y672" s="451">
        <v>0</v>
      </c>
      <c r="Z672" s="451" t="s">
        <v>172</v>
      </c>
      <c r="AA672" s="451">
        <v>0</v>
      </c>
      <c r="AB672" s="451">
        <v>0</v>
      </c>
      <c r="AC672" s="451">
        <v>0</v>
      </c>
      <c r="AD672" s="451" t="s">
        <v>172</v>
      </c>
      <c r="AE672" s="451">
        <v>0</v>
      </c>
      <c r="AF672" s="451">
        <v>0</v>
      </c>
      <c r="AG672" s="451">
        <v>0</v>
      </c>
      <c r="AH672" s="451" t="s">
        <v>172</v>
      </c>
      <c r="AI672" s="451">
        <v>0</v>
      </c>
      <c r="AJ672" s="451">
        <v>0</v>
      </c>
      <c r="AK672" s="451">
        <v>0</v>
      </c>
      <c r="AL672" s="451" t="s">
        <v>172</v>
      </c>
      <c r="AM672" s="451">
        <v>0</v>
      </c>
      <c r="AN672" s="451">
        <v>0</v>
      </c>
      <c r="AO672" s="451">
        <v>0</v>
      </c>
      <c r="AP672" s="451" t="s">
        <v>172</v>
      </c>
      <c r="AQ672" s="451">
        <v>0</v>
      </c>
      <c r="AR672" s="451">
        <v>0</v>
      </c>
      <c r="AS672" s="451">
        <v>0</v>
      </c>
      <c r="AT672" s="451" t="s">
        <v>172</v>
      </c>
    </row>
    <row r="673" spans="1:46" ht="49.5">
      <c r="A673" s="451">
        <v>34165</v>
      </c>
      <c r="B673" s="451" t="s">
        <v>819</v>
      </c>
      <c r="C673" s="451">
        <v>2</v>
      </c>
      <c r="D673" s="451">
        <v>4</v>
      </c>
      <c r="E673" s="451">
        <v>1</v>
      </c>
      <c r="F673" s="451">
        <v>0</v>
      </c>
      <c r="G673" s="451">
        <v>-1</v>
      </c>
      <c r="H673" s="451">
        <v>1</v>
      </c>
      <c r="I673" s="451">
        <v>1</v>
      </c>
      <c r="J673" s="451">
        <v>0</v>
      </c>
      <c r="K673" s="451">
        <v>1</v>
      </c>
      <c r="L673" s="451">
        <v>0</v>
      </c>
      <c r="M673" s="451">
        <v>0</v>
      </c>
      <c r="N673" s="451" t="s">
        <v>15168</v>
      </c>
      <c r="O673" s="451" t="s">
        <v>528</v>
      </c>
      <c r="P673" s="438"/>
      <c r="Q673" s="438"/>
      <c r="R673" s="451"/>
      <c r="S673" s="451">
        <v>0</v>
      </c>
      <c r="T673" s="438"/>
      <c r="U673" s="451" t="s">
        <v>820</v>
      </c>
      <c r="V673" s="451">
        <v>1</v>
      </c>
      <c r="W673" s="451">
        <v>0</v>
      </c>
      <c r="X673" s="451">
        <v>0</v>
      </c>
      <c r="Y673" s="451">
        <v>0</v>
      </c>
      <c r="Z673" s="451" t="s">
        <v>172</v>
      </c>
      <c r="AA673" s="451">
        <v>0</v>
      </c>
      <c r="AB673" s="451">
        <v>0</v>
      </c>
      <c r="AC673" s="451">
        <v>0</v>
      </c>
      <c r="AD673" s="451" t="s">
        <v>172</v>
      </c>
      <c r="AE673" s="451">
        <v>0</v>
      </c>
      <c r="AF673" s="451">
        <v>0</v>
      </c>
      <c r="AG673" s="451">
        <v>0</v>
      </c>
      <c r="AH673" s="451" t="s">
        <v>172</v>
      </c>
      <c r="AI673" s="451">
        <v>0</v>
      </c>
      <c r="AJ673" s="451">
        <v>0</v>
      </c>
      <c r="AK673" s="451">
        <v>0</v>
      </c>
      <c r="AL673" s="451" t="s">
        <v>172</v>
      </c>
      <c r="AM673" s="451">
        <v>0</v>
      </c>
      <c r="AN673" s="451">
        <v>0</v>
      </c>
      <c r="AO673" s="451">
        <v>0</v>
      </c>
      <c r="AP673" s="451" t="s">
        <v>172</v>
      </c>
      <c r="AQ673" s="451">
        <v>0</v>
      </c>
      <c r="AR673" s="451">
        <v>0</v>
      </c>
      <c r="AS673" s="451">
        <v>0</v>
      </c>
      <c r="AT673" s="451" t="s">
        <v>172</v>
      </c>
    </row>
    <row r="674" spans="1:46" ht="49.5">
      <c r="A674" s="451">
        <v>34166</v>
      </c>
      <c r="B674" s="451" t="s">
        <v>821</v>
      </c>
      <c r="C674" s="451">
        <v>2</v>
      </c>
      <c r="D674" s="451">
        <v>4</v>
      </c>
      <c r="E674" s="451">
        <v>1</v>
      </c>
      <c r="F674" s="451">
        <v>0</v>
      </c>
      <c r="G674" s="451">
        <v>-1</v>
      </c>
      <c r="H674" s="451">
        <v>1</v>
      </c>
      <c r="I674" s="451">
        <v>1</v>
      </c>
      <c r="J674" s="451">
        <v>0</v>
      </c>
      <c r="K674" s="451">
        <v>1</v>
      </c>
      <c r="L674" s="451">
        <v>0</v>
      </c>
      <c r="M674" s="451">
        <v>0</v>
      </c>
      <c r="N674" s="451" t="s">
        <v>15168</v>
      </c>
      <c r="O674" s="451" t="s">
        <v>528</v>
      </c>
      <c r="P674" s="438"/>
      <c r="Q674" s="438"/>
      <c r="R674" s="451"/>
      <c r="S674" s="451">
        <v>0</v>
      </c>
      <c r="T674" s="438"/>
      <c r="U674" s="451" t="s">
        <v>822</v>
      </c>
      <c r="V674" s="451">
        <v>1</v>
      </c>
      <c r="W674" s="451">
        <v>0</v>
      </c>
      <c r="X674" s="451">
        <v>0</v>
      </c>
      <c r="Y674" s="451">
        <v>0</v>
      </c>
      <c r="Z674" s="451" t="s">
        <v>172</v>
      </c>
      <c r="AA674" s="451">
        <v>0</v>
      </c>
      <c r="AB674" s="451">
        <v>0</v>
      </c>
      <c r="AC674" s="451">
        <v>0</v>
      </c>
      <c r="AD674" s="451" t="s">
        <v>172</v>
      </c>
      <c r="AE674" s="451">
        <v>0</v>
      </c>
      <c r="AF674" s="451">
        <v>0</v>
      </c>
      <c r="AG674" s="451">
        <v>0</v>
      </c>
      <c r="AH674" s="451" t="s">
        <v>172</v>
      </c>
      <c r="AI674" s="451">
        <v>0</v>
      </c>
      <c r="AJ674" s="451">
        <v>0</v>
      </c>
      <c r="AK674" s="451">
        <v>0</v>
      </c>
      <c r="AL674" s="451" t="s">
        <v>172</v>
      </c>
      <c r="AM674" s="451">
        <v>0</v>
      </c>
      <c r="AN674" s="451">
        <v>0</v>
      </c>
      <c r="AO674" s="451">
        <v>0</v>
      </c>
      <c r="AP674" s="451" t="s">
        <v>172</v>
      </c>
      <c r="AQ674" s="451">
        <v>0</v>
      </c>
      <c r="AR674" s="451">
        <v>0</v>
      </c>
      <c r="AS674" s="451">
        <v>0</v>
      </c>
      <c r="AT674" s="451" t="s">
        <v>172</v>
      </c>
    </row>
    <row r="675" spans="1:46" ht="49.5">
      <c r="A675" s="451">
        <v>34167</v>
      </c>
      <c r="B675" s="451" t="s">
        <v>823</v>
      </c>
      <c r="C675" s="451">
        <v>2</v>
      </c>
      <c r="D675" s="451">
        <v>4</v>
      </c>
      <c r="E675" s="451">
        <v>1</v>
      </c>
      <c r="F675" s="451">
        <v>0</v>
      </c>
      <c r="G675" s="451">
        <v>-1</v>
      </c>
      <c r="H675" s="451">
        <v>1</v>
      </c>
      <c r="I675" s="451">
        <v>1</v>
      </c>
      <c r="J675" s="451">
        <v>0</v>
      </c>
      <c r="K675" s="451">
        <v>1</v>
      </c>
      <c r="L675" s="451">
        <v>0</v>
      </c>
      <c r="M675" s="451">
        <v>0</v>
      </c>
      <c r="N675" s="451" t="s">
        <v>15168</v>
      </c>
      <c r="O675" s="451" t="s">
        <v>528</v>
      </c>
      <c r="P675" s="438"/>
      <c r="Q675" s="438"/>
      <c r="R675" s="451"/>
      <c r="S675" s="451">
        <v>0</v>
      </c>
      <c r="T675" s="438"/>
      <c r="U675" s="451" t="s">
        <v>824</v>
      </c>
      <c r="V675" s="451">
        <v>1</v>
      </c>
      <c r="W675" s="451">
        <v>0</v>
      </c>
      <c r="X675" s="451">
        <v>0</v>
      </c>
      <c r="Y675" s="451">
        <v>0</v>
      </c>
      <c r="Z675" s="451" t="s">
        <v>172</v>
      </c>
      <c r="AA675" s="451">
        <v>0</v>
      </c>
      <c r="AB675" s="451">
        <v>0</v>
      </c>
      <c r="AC675" s="451">
        <v>0</v>
      </c>
      <c r="AD675" s="451" t="s">
        <v>172</v>
      </c>
      <c r="AE675" s="451">
        <v>0</v>
      </c>
      <c r="AF675" s="451">
        <v>0</v>
      </c>
      <c r="AG675" s="451">
        <v>0</v>
      </c>
      <c r="AH675" s="451" t="s">
        <v>172</v>
      </c>
      <c r="AI675" s="451">
        <v>0</v>
      </c>
      <c r="AJ675" s="451">
        <v>0</v>
      </c>
      <c r="AK675" s="451">
        <v>0</v>
      </c>
      <c r="AL675" s="451" t="s">
        <v>172</v>
      </c>
      <c r="AM675" s="451">
        <v>0</v>
      </c>
      <c r="AN675" s="451">
        <v>0</v>
      </c>
      <c r="AO675" s="451">
        <v>0</v>
      </c>
      <c r="AP675" s="451" t="s">
        <v>172</v>
      </c>
      <c r="AQ675" s="451">
        <v>0</v>
      </c>
      <c r="AR675" s="451">
        <v>0</v>
      </c>
      <c r="AS675" s="451">
        <v>0</v>
      </c>
      <c r="AT675" s="451" t="s">
        <v>172</v>
      </c>
    </row>
    <row r="676" spans="1:46" ht="49.5">
      <c r="A676" s="451">
        <v>34168</v>
      </c>
      <c r="B676" s="451" t="s">
        <v>825</v>
      </c>
      <c r="C676" s="451">
        <v>2</v>
      </c>
      <c r="D676" s="451">
        <v>4</v>
      </c>
      <c r="E676" s="451">
        <v>1</v>
      </c>
      <c r="F676" s="451">
        <v>0</v>
      </c>
      <c r="G676" s="451">
        <v>-1</v>
      </c>
      <c r="H676" s="451">
        <v>1</v>
      </c>
      <c r="I676" s="451">
        <v>1</v>
      </c>
      <c r="J676" s="451">
        <v>0</v>
      </c>
      <c r="K676" s="451">
        <v>1</v>
      </c>
      <c r="L676" s="451">
        <v>0</v>
      </c>
      <c r="M676" s="451">
        <v>0</v>
      </c>
      <c r="N676" s="451" t="s">
        <v>15168</v>
      </c>
      <c r="O676" s="451" t="s">
        <v>528</v>
      </c>
      <c r="P676" s="438"/>
      <c r="Q676" s="438"/>
      <c r="R676" s="451"/>
      <c r="S676" s="451">
        <v>0</v>
      </c>
      <c r="T676" s="438"/>
      <c r="U676" s="451" t="s">
        <v>826</v>
      </c>
      <c r="V676" s="451">
        <v>1</v>
      </c>
      <c r="W676" s="451">
        <v>0</v>
      </c>
      <c r="X676" s="451">
        <v>0</v>
      </c>
      <c r="Y676" s="451">
        <v>0</v>
      </c>
      <c r="Z676" s="451" t="s">
        <v>172</v>
      </c>
      <c r="AA676" s="451">
        <v>0</v>
      </c>
      <c r="AB676" s="451">
        <v>0</v>
      </c>
      <c r="AC676" s="451">
        <v>0</v>
      </c>
      <c r="AD676" s="451" t="s">
        <v>172</v>
      </c>
      <c r="AE676" s="451">
        <v>0</v>
      </c>
      <c r="AF676" s="451">
        <v>0</v>
      </c>
      <c r="AG676" s="451">
        <v>0</v>
      </c>
      <c r="AH676" s="451" t="s">
        <v>172</v>
      </c>
      <c r="AI676" s="451">
        <v>0</v>
      </c>
      <c r="AJ676" s="451">
        <v>0</v>
      </c>
      <c r="AK676" s="451">
        <v>0</v>
      </c>
      <c r="AL676" s="451" t="s">
        <v>172</v>
      </c>
      <c r="AM676" s="451">
        <v>0</v>
      </c>
      <c r="AN676" s="451">
        <v>0</v>
      </c>
      <c r="AO676" s="451">
        <v>0</v>
      </c>
      <c r="AP676" s="451" t="s">
        <v>172</v>
      </c>
      <c r="AQ676" s="451">
        <v>0</v>
      </c>
      <c r="AR676" s="451">
        <v>0</v>
      </c>
      <c r="AS676" s="451">
        <v>0</v>
      </c>
      <c r="AT676" s="451" t="s">
        <v>172</v>
      </c>
    </row>
    <row r="677" spans="1:46" ht="99">
      <c r="A677" s="451">
        <v>34169</v>
      </c>
      <c r="B677" s="451" t="s">
        <v>827</v>
      </c>
      <c r="C677" s="451">
        <v>2</v>
      </c>
      <c r="D677" s="451">
        <v>4</v>
      </c>
      <c r="E677" s="451">
        <v>1</v>
      </c>
      <c r="F677" s="451">
        <v>0</v>
      </c>
      <c r="G677" s="451">
        <v>-1</v>
      </c>
      <c r="H677" s="451">
        <v>1</v>
      </c>
      <c r="I677" s="451">
        <v>1</v>
      </c>
      <c r="J677" s="451">
        <v>0</v>
      </c>
      <c r="K677" s="451">
        <v>1</v>
      </c>
      <c r="L677" s="451">
        <v>0</v>
      </c>
      <c r="M677" s="451">
        <v>0</v>
      </c>
      <c r="N677" s="451" t="s">
        <v>15168</v>
      </c>
      <c r="O677" s="451" t="s">
        <v>528</v>
      </c>
      <c r="P677" s="438"/>
      <c r="Q677" s="438"/>
      <c r="R677" s="451"/>
      <c r="S677" s="451">
        <v>0</v>
      </c>
      <c r="T677" s="438"/>
      <c r="U677" s="451" t="s">
        <v>828</v>
      </c>
      <c r="V677" s="451">
        <v>1</v>
      </c>
      <c r="W677" s="451">
        <v>0</v>
      </c>
      <c r="X677" s="451">
        <v>0</v>
      </c>
      <c r="Y677" s="451">
        <v>0</v>
      </c>
      <c r="Z677" s="451" t="s">
        <v>172</v>
      </c>
      <c r="AA677" s="451">
        <v>0</v>
      </c>
      <c r="AB677" s="451">
        <v>0</v>
      </c>
      <c r="AC677" s="451">
        <v>0</v>
      </c>
      <c r="AD677" s="451" t="s">
        <v>172</v>
      </c>
      <c r="AE677" s="451">
        <v>0</v>
      </c>
      <c r="AF677" s="451">
        <v>0</v>
      </c>
      <c r="AG677" s="451">
        <v>0</v>
      </c>
      <c r="AH677" s="451" t="s">
        <v>172</v>
      </c>
      <c r="AI677" s="451">
        <v>0</v>
      </c>
      <c r="AJ677" s="451">
        <v>0</v>
      </c>
      <c r="AK677" s="451">
        <v>0</v>
      </c>
      <c r="AL677" s="451" t="s">
        <v>172</v>
      </c>
      <c r="AM677" s="451">
        <v>0</v>
      </c>
      <c r="AN677" s="451">
        <v>0</v>
      </c>
      <c r="AO677" s="451">
        <v>0</v>
      </c>
      <c r="AP677" s="451" t="s">
        <v>172</v>
      </c>
      <c r="AQ677" s="451">
        <v>0</v>
      </c>
      <c r="AR677" s="451">
        <v>0</v>
      </c>
      <c r="AS677" s="451">
        <v>0</v>
      </c>
      <c r="AT677" s="451" t="s">
        <v>172</v>
      </c>
    </row>
    <row r="678" spans="1:46" ht="49.5">
      <c r="A678" s="451">
        <v>34170</v>
      </c>
      <c r="B678" s="451" t="s">
        <v>829</v>
      </c>
      <c r="C678" s="451">
        <v>2</v>
      </c>
      <c r="D678" s="451">
        <v>4</v>
      </c>
      <c r="E678" s="451">
        <v>1</v>
      </c>
      <c r="F678" s="451">
        <v>0</v>
      </c>
      <c r="G678" s="451">
        <v>-1</v>
      </c>
      <c r="H678" s="451">
        <v>1</v>
      </c>
      <c r="I678" s="451">
        <v>1</v>
      </c>
      <c r="J678" s="451">
        <v>0</v>
      </c>
      <c r="K678" s="451">
        <v>1</v>
      </c>
      <c r="L678" s="451">
        <v>0</v>
      </c>
      <c r="M678" s="451">
        <v>0</v>
      </c>
      <c r="N678" s="451" t="s">
        <v>15171</v>
      </c>
      <c r="O678" s="451" t="s">
        <v>569</v>
      </c>
      <c r="P678" s="438"/>
      <c r="Q678" s="438"/>
      <c r="R678" s="451"/>
      <c r="S678" s="451">
        <v>0</v>
      </c>
      <c r="T678" s="438"/>
      <c r="U678" s="451" t="s">
        <v>830</v>
      </c>
      <c r="V678" s="451">
        <v>1</v>
      </c>
      <c r="W678" s="451">
        <v>0</v>
      </c>
      <c r="X678" s="451">
        <v>0</v>
      </c>
      <c r="Y678" s="451">
        <v>0</v>
      </c>
      <c r="Z678" s="451" t="s">
        <v>172</v>
      </c>
      <c r="AA678" s="451">
        <v>0</v>
      </c>
      <c r="AB678" s="451">
        <v>0</v>
      </c>
      <c r="AC678" s="451">
        <v>0</v>
      </c>
      <c r="AD678" s="451" t="s">
        <v>172</v>
      </c>
      <c r="AE678" s="451">
        <v>0</v>
      </c>
      <c r="AF678" s="451">
        <v>0</v>
      </c>
      <c r="AG678" s="451">
        <v>0</v>
      </c>
      <c r="AH678" s="451" t="s">
        <v>172</v>
      </c>
      <c r="AI678" s="451">
        <v>0</v>
      </c>
      <c r="AJ678" s="451">
        <v>0</v>
      </c>
      <c r="AK678" s="451">
        <v>0</v>
      </c>
      <c r="AL678" s="451" t="s">
        <v>172</v>
      </c>
      <c r="AM678" s="451">
        <v>0</v>
      </c>
      <c r="AN678" s="451">
        <v>0</v>
      </c>
      <c r="AO678" s="451">
        <v>0</v>
      </c>
      <c r="AP678" s="451" t="s">
        <v>172</v>
      </c>
      <c r="AQ678" s="451">
        <v>0</v>
      </c>
      <c r="AR678" s="451">
        <v>0</v>
      </c>
      <c r="AS678" s="451">
        <v>0</v>
      </c>
      <c r="AT678" s="451" t="s">
        <v>172</v>
      </c>
    </row>
    <row r="679" spans="1:46" ht="33">
      <c r="A679" s="451">
        <v>34171</v>
      </c>
      <c r="B679" s="451" t="s">
        <v>831</v>
      </c>
      <c r="C679" s="451">
        <v>2</v>
      </c>
      <c r="D679" s="451">
        <v>4</v>
      </c>
      <c r="E679" s="451">
        <v>1</v>
      </c>
      <c r="F679" s="451">
        <v>0</v>
      </c>
      <c r="G679" s="451">
        <v>-1</v>
      </c>
      <c r="H679" s="451">
        <v>1</v>
      </c>
      <c r="I679" s="451">
        <v>1</v>
      </c>
      <c r="J679" s="451">
        <v>0</v>
      </c>
      <c r="K679" s="451">
        <v>1</v>
      </c>
      <c r="L679" s="451">
        <v>0</v>
      </c>
      <c r="M679" s="451">
        <v>0</v>
      </c>
      <c r="N679" s="451" t="s">
        <v>15169</v>
      </c>
      <c r="O679" s="451" t="s">
        <v>531</v>
      </c>
      <c r="P679" s="438"/>
      <c r="Q679" s="438"/>
      <c r="R679" s="451"/>
      <c r="S679" s="451">
        <v>0</v>
      </c>
      <c r="T679" s="438"/>
      <c r="U679" s="451" t="s">
        <v>832</v>
      </c>
      <c r="V679" s="451">
        <v>1</v>
      </c>
      <c r="W679" s="451">
        <v>0</v>
      </c>
      <c r="X679" s="451">
        <v>0</v>
      </c>
      <c r="Y679" s="451">
        <v>0</v>
      </c>
      <c r="Z679" s="451" t="s">
        <v>172</v>
      </c>
      <c r="AA679" s="451">
        <v>0</v>
      </c>
      <c r="AB679" s="451">
        <v>0</v>
      </c>
      <c r="AC679" s="451">
        <v>0</v>
      </c>
      <c r="AD679" s="451" t="s">
        <v>172</v>
      </c>
      <c r="AE679" s="451">
        <v>0</v>
      </c>
      <c r="AF679" s="451">
        <v>0</v>
      </c>
      <c r="AG679" s="451">
        <v>0</v>
      </c>
      <c r="AH679" s="451" t="s">
        <v>172</v>
      </c>
      <c r="AI679" s="451">
        <v>0</v>
      </c>
      <c r="AJ679" s="451">
        <v>0</v>
      </c>
      <c r="AK679" s="451">
        <v>0</v>
      </c>
      <c r="AL679" s="451" t="s">
        <v>172</v>
      </c>
      <c r="AM679" s="451">
        <v>0</v>
      </c>
      <c r="AN679" s="451">
        <v>0</v>
      </c>
      <c r="AO679" s="451">
        <v>0</v>
      </c>
      <c r="AP679" s="451" t="s">
        <v>172</v>
      </c>
      <c r="AQ679" s="451">
        <v>0</v>
      </c>
      <c r="AR679" s="451">
        <v>0</v>
      </c>
      <c r="AS679" s="451">
        <v>0</v>
      </c>
      <c r="AT679" s="451" t="s">
        <v>172</v>
      </c>
    </row>
    <row r="680" spans="1:46" ht="33">
      <c r="A680" s="451">
        <v>34172</v>
      </c>
      <c r="B680" s="451" t="s">
        <v>833</v>
      </c>
      <c r="C680" s="451">
        <v>2</v>
      </c>
      <c r="D680" s="451">
        <v>4</v>
      </c>
      <c r="E680" s="451">
        <v>1</v>
      </c>
      <c r="F680" s="451">
        <v>0</v>
      </c>
      <c r="G680" s="451">
        <v>-1</v>
      </c>
      <c r="H680" s="451">
        <v>1</v>
      </c>
      <c r="I680" s="451">
        <v>1</v>
      </c>
      <c r="J680" s="451">
        <v>0</v>
      </c>
      <c r="K680" s="451">
        <v>1</v>
      </c>
      <c r="L680" s="451">
        <v>0</v>
      </c>
      <c r="M680" s="451">
        <v>0</v>
      </c>
      <c r="N680" s="451" t="s">
        <v>15168</v>
      </c>
      <c r="O680" s="451" t="s">
        <v>528</v>
      </c>
      <c r="P680" s="438"/>
      <c r="Q680" s="438"/>
      <c r="R680" s="451"/>
      <c r="S680" s="451">
        <v>0</v>
      </c>
      <c r="T680" s="438"/>
      <c r="U680" s="451" t="s">
        <v>834</v>
      </c>
      <c r="V680" s="451">
        <v>1</v>
      </c>
      <c r="W680" s="451">
        <v>0</v>
      </c>
      <c r="X680" s="451">
        <v>0</v>
      </c>
      <c r="Y680" s="451">
        <v>0</v>
      </c>
      <c r="Z680" s="451" t="s">
        <v>172</v>
      </c>
      <c r="AA680" s="451">
        <v>0</v>
      </c>
      <c r="AB680" s="451">
        <v>0</v>
      </c>
      <c r="AC680" s="451">
        <v>0</v>
      </c>
      <c r="AD680" s="451" t="s">
        <v>172</v>
      </c>
      <c r="AE680" s="451">
        <v>0</v>
      </c>
      <c r="AF680" s="451">
        <v>0</v>
      </c>
      <c r="AG680" s="451">
        <v>0</v>
      </c>
      <c r="AH680" s="451" t="s">
        <v>172</v>
      </c>
      <c r="AI680" s="451">
        <v>0</v>
      </c>
      <c r="AJ680" s="451">
        <v>0</v>
      </c>
      <c r="AK680" s="451">
        <v>0</v>
      </c>
      <c r="AL680" s="451" t="s">
        <v>172</v>
      </c>
      <c r="AM680" s="451">
        <v>0</v>
      </c>
      <c r="AN680" s="451">
        <v>0</v>
      </c>
      <c r="AO680" s="451">
        <v>0</v>
      </c>
      <c r="AP680" s="451" t="s">
        <v>172</v>
      </c>
      <c r="AQ680" s="451">
        <v>0</v>
      </c>
      <c r="AR680" s="451">
        <v>0</v>
      </c>
      <c r="AS680" s="451">
        <v>0</v>
      </c>
      <c r="AT680" s="451" t="s">
        <v>172</v>
      </c>
    </row>
    <row r="681" spans="1:46" ht="66">
      <c r="A681" s="451">
        <v>34173</v>
      </c>
      <c r="B681" s="451" t="s">
        <v>835</v>
      </c>
      <c r="C681" s="451">
        <v>2</v>
      </c>
      <c r="D681" s="451">
        <v>4</v>
      </c>
      <c r="E681" s="451">
        <v>1</v>
      </c>
      <c r="F681" s="451">
        <v>0</v>
      </c>
      <c r="G681" s="451">
        <v>-1</v>
      </c>
      <c r="H681" s="451">
        <v>1</v>
      </c>
      <c r="I681" s="451">
        <v>1</v>
      </c>
      <c r="J681" s="451">
        <v>0</v>
      </c>
      <c r="K681" s="451">
        <v>1</v>
      </c>
      <c r="L681" s="451">
        <v>0</v>
      </c>
      <c r="M681" s="451">
        <v>0</v>
      </c>
      <c r="N681" s="451" t="s">
        <v>15172</v>
      </c>
      <c r="O681" s="451" t="s">
        <v>574</v>
      </c>
      <c r="P681" s="438"/>
      <c r="Q681" s="438"/>
      <c r="R681" s="451"/>
      <c r="S681" s="451">
        <v>0</v>
      </c>
      <c r="T681" s="438"/>
      <c r="U681" s="451" t="s">
        <v>836</v>
      </c>
      <c r="V681" s="451">
        <v>1</v>
      </c>
      <c r="W681" s="451">
        <v>0</v>
      </c>
      <c r="X681" s="451">
        <v>0</v>
      </c>
      <c r="Y681" s="451">
        <v>0</v>
      </c>
      <c r="Z681" s="451" t="s">
        <v>172</v>
      </c>
      <c r="AA681" s="451">
        <v>0</v>
      </c>
      <c r="AB681" s="451">
        <v>0</v>
      </c>
      <c r="AC681" s="451">
        <v>0</v>
      </c>
      <c r="AD681" s="451" t="s">
        <v>172</v>
      </c>
      <c r="AE681" s="451">
        <v>0</v>
      </c>
      <c r="AF681" s="451">
        <v>0</v>
      </c>
      <c r="AG681" s="451">
        <v>0</v>
      </c>
      <c r="AH681" s="451" t="s">
        <v>172</v>
      </c>
      <c r="AI681" s="451">
        <v>0</v>
      </c>
      <c r="AJ681" s="451">
        <v>0</v>
      </c>
      <c r="AK681" s="451">
        <v>0</v>
      </c>
      <c r="AL681" s="451" t="s">
        <v>172</v>
      </c>
      <c r="AM681" s="451">
        <v>0</v>
      </c>
      <c r="AN681" s="451">
        <v>0</v>
      </c>
      <c r="AO681" s="451">
        <v>0</v>
      </c>
      <c r="AP681" s="451" t="s">
        <v>172</v>
      </c>
      <c r="AQ681" s="451">
        <v>0</v>
      </c>
      <c r="AR681" s="451">
        <v>0</v>
      </c>
      <c r="AS681" s="451">
        <v>0</v>
      </c>
      <c r="AT681" s="451" t="s">
        <v>172</v>
      </c>
    </row>
    <row r="682" spans="1:46" ht="82.5">
      <c r="A682" s="451">
        <v>34174</v>
      </c>
      <c r="B682" s="451" t="s">
        <v>837</v>
      </c>
      <c r="C682" s="451">
        <v>2</v>
      </c>
      <c r="D682" s="451">
        <v>4</v>
      </c>
      <c r="E682" s="451">
        <v>1</v>
      </c>
      <c r="F682" s="451">
        <v>0</v>
      </c>
      <c r="G682" s="451">
        <v>-1</v>
      </c>
      <c r="H682" s="451">
        <v>1</v>
      </c>
      <c r="I682" s="451">
        <v>1</v>
      </c>
      <c r="J682" s="451">
        <v>0</v>
      </c>
      <c r="K682" s="451">
        <v>1</v>
      </c>
      <c r="L682" s="451">
        <v>0</v>
      </c>
      <c r="M682" s="451">
        <v>0</v>
      </c>
      <c r="N682" s="451" t="s">
        <v>15168</v>
      </c>
      <c r="O682" s="451" t="s">
        <v>528</v>
      </c>
      <c r="P682" s="438"/>
      <c r="Q682" s="438"/>
      <c r="R682" s="451"/>
      <c r="S682" s="451">
        <v>0</v>
      </c>
      <c r="T682" s="438"/>
      <c r="U682" s="229" t="s">
        <v>838</v>
      </c>
      <c r="V682" s="451">
        <v>1</v>
      </c>
      <c r="W682" s="451">
        <v>0</v>
      </c>
      <c r="X682" s="451">
        <v>0</v>
      </c>
      <c r="Y682" s="451">
        <v>0</v>
      </c>
      <c r="Z682" s="451" t="s">
        <v>172</v>
      </c>
      <c r="AA682" s="451">
        <v>0</v>
      </c>
      <c r="AB682" s="451">
        <v>0</v>
      </c>
      <c r="AC682" s="451">
        <v>0</v>
      </c>
      <c r="AD682" s="451" t="s">
        <v>172</v>
      </c>
      <c r="AE682" s="451">
        <v>0</v>
      </c>
      <c r="AF682" s="451">
        <v>0</v>
      </c>
      <c r="AG682" s="451">
        <v>0</v>
      </c>
      <c r="AH682" s="451" t="s">
        <v>172</v>
      </c>
      <c r="AI682" s="451">
        <v>0</v>
      </c>
      <c r="AJ682" s="451">
        <v>0</v>
      </c>
      <c r="AK682" s="451">
        <v>0</v>
      </c>
      <c r="AL682" s="451" t="s">
        <v>172</v>
      </c>
      <c r="AM682" s="451">
        <v>0</v>
      </c>
      <c r="AN682" s="451">
        <v>0</v>
      </c>
      <c r="AO682" s="451">
        <v>0</v>
      </c>
      <c r="AP682" s="451" t="s">
        <v>172</v>
      </c>
      <c r="AQ682" s="451">
        <v>0</v>
      </c>
      <c r="AR682" s="451">
        <v>0</v>
      </c>
      <c r="AS682" s="451">
        <v>0</v>
      </c>
      <c r="AT682" s="451" t="s">
        <v>172</v>
      </c>
    </row>
    <row r="683" spans="1:46" ht="82.5">
      <c r="A683" s="451">
        <v>34175</v>
      </c>
      <c r="B683" s="451" t="s">
        <v>839</v>
      </c>
      <c r="C683" s="451">
        <v>2</v>
      </c>
      <c r="D683" s="451">
        <v>4</v>
      </c>
      <c r="E683" s="451">
        <v>1</v>
      </c>
      <c r="F683" s="451">
        <v>0</v>
      </c>
      <c r="G683" s="451">
        <v>-1</v>
      </c>
      <c r="H683" s="451">
        <v>1</v>
      </c>
      <c r="I683" s="451">
        <v>1</v>
      </c>
      <c r="J683" s="451">
        <v>0</v>
      </c>
      <c r="K683" s="451">
        <v>1</v>
      </c>
      <c r="L683" s="451">
        <v>0</v>
      </c>
      <c r="M683" s="451">
        <v>0</v>
      </c>
      <c r="N683" s="451" t="s">
        <v>15168</v>
      </c>
      <c r="O683" s="451" t="s">
        <v>528</v>
      </c>
      <c r="P683" s="438"/>
      <c r="Q683" s="438"/>
      <c r="R683" s="451"/>
      <c r="S683" s="451">
        <v>0</v>
      </c>
      <c r="T683" s="438"/>
      <c r="U683" s="230" t="s">
        <v>840</v>
      </c>
      <c r="V683" s="451">
        <v>1</v>
      </c>
      <c r="W683" s="451">
        <v>0</v>
      </c>
      <c r="X683" s="451">
        <v>0</v>
      </c>
      <c r="Y683" s="451">
        <v>0</v>
      </c>
      <c r="Z683" s="451" t="s">
        <v>172</v>
      </c>
      <c r="AA683" s="451">
        <v>0</v>
      </c>
      <c r="AB683" s="451">
        <v>0</v>
      </c>
      <c r="AC683" s="451">
        <v>0</v>
      </c>
      <c r="AD683" s="451" t="s">
        <v>172</v>
      </c>
      <c r="AE683" s="451">
        <v>0</v>
      </c>
      <c r="AF683" s="451">
        <v>0</v>
      </c>
      <c r="AG683" s="451">
        <v>0</v>
      </c>
      <c r="AH683" s="451" t="s">
        <v>172</v>
      </c>
      <c r="AI683" s="451">
        <v>0</v>
      </c>
      <c r="AJ683" s="451">
        <v>0</v>
      </c>
      <c r="AK683" s="451">
        <v>0</v>
      </c>
      <c r="AL683" s="451" t="s">
        <v>172</v>
      </c>
      <c r="AM683" s="451">
        <v>0</v>
      </c>
      <c r="AN683" s="451">
        <v>0</v>
      </c>
      <c r="AO683" s="451">
        <v>0</v>
      </c>
      <c r="AP683" s="451" t="s">
        <v>172</v>
      </c>
      <c r="AQ683" s="451">
        <v>0</v>
      </c>
      <c r="AR683" s="451">
        <v>0</v>
      </c>
      <c r="AS683" s="451">
        <v>0</v>
      </c>
      <c r="AT683" s="451" t="s">
        <v>172</v>
      </c>
    </row>
    <row r="684" spans="1:46" ht="49.5">
      <c r="A684" s="451">
        <v>34176</v>
      </c>
      <c r="B684" s="451" t="s">
        <v>841</v>
      </c>
      <c r="C684" s="451">
        <v>2</v>
      </c>
      <c r="D684" s="451">
        <v>4</v>
      </c>
      <c r="E684" s="451">
        <v>1</v>
      </c>
      <c r="F684" s="451">
        <v>0</v>
      </c>
      <c r="G684" s="451">
        <v>-1</v>
      </c>
      <c r="H684" s="451">
        <v>1</v>
      </c>
      <c r="I684" s="451">
        <v>1</v>
      </c>
      <c r="J684" s="451">
        <v>0</v>
      </c>
      <c r="K684" s="451">
        <v>1</v>
      </c>
      <c r="L684" s="451">
        <v>0</v>
      </c>
      <c r="M684" s="451">
        <v>0</v>
      </c>
      <c r="N684" s="451" t="s">
        <v>15168</v>
      </c>
      <c r="O684" s="451" t="s">
        <v>528</v>
      </c>
      <c r="P684" s="438"/>
      <c r="Q684" s="438"/>
      <c r="R684" s="451"/>
      <c r="S684" s="451">
        <v>0</v>
      </c>
      <c r="T684" s="438"/>
      <c r="U684" s="451" t="s">
        <v>842</v>
      </c>
      <c r="V684" s="451">
        <v>1</v>
      </c>
      <c r="W684" s="451">
        <v>0</v>
      </c>
      <c r="X684" s="451">
        <v>0</v>
      </c>
      <c r="Y684" s="451">
        <v>0</v>
      </c>
      <c r="Z684" s="451" t="s">
        <v>172</v>
      </c>
      <c r="AA684" s="451">
        <v>0</v>
      </c>
      <c r="AB684" s="451">
        <v>0</v>
      </c>
      <c r="AC684" s="451">
        <v>0</v>
      </c>
      <c r="AD684" s="451" t="s">
        <v>172</v>
      </c>
      <c r="AE684" s="451">
        <v>0</v>
      </c>
      <c r="AF684" s="451">
        <v>0</v>
      </c>
      <c r="AG684" s="451">
        <v>0</v>
      </c>
      <c r="AH684" s="451" t="s">
        <v>172</v>
      </c>
      <c r="AI684" s="451">
        <v>0</v>
      </c>
      <c r="AJ684" s="451">
        <v>0</v>
      </c>
      <c r="AK684" s="451">
        <v>0</v>
      </c>
      <c r="AL684" s="451" t="s">
        <v>172</v>
      </c>
      <c r="AM684" s="451">
        <v>0</v>
      </c>
      <c r="AN684" s="451">
        <v>0</v>
      </c>
      <c r="AO684" s="451">
        <v>0</v>
      </c>
      <c r="AP684" s="451" t="s">
        <v>172</v>
      </c>
      <c r="AQ684" s="451">
        <v>0</v>
      </c>
      <c r="AR684" s="451">
        <v>0</v>
      </c>
      <c r="AS684" s="451">
        <v>0</v>
      </c>
      <c r="AT684" s="451" t="s">
        <v>172</v>
      </c>
    </row>
    <row r="685" spans="1:46" ht="49.5">
      <c r="A685" s="451">
        <v>34177</v>
      </c>
      <c r="B685" s="451" t="s">
        <v>843</v>
      </c>
      <c r="C685" s="451">
        <v>2</v>
      </c>
      <c r="D685" s="451">
        <v>4</v>
      </c>
      <c r="E685" s="451">
        <v>1</v>
      </c>
      <c r="F685" s="451">
        <v>0</v>
      </c>
      <c r="G685" s="451">
        <v>-1</v>
      </c>
      <c r="H685" s="451">
        <v>1</v>
      </c>
      <c r="I685" s="451">
        <v>1</v>
      </c>
      <c r="J685" s="451">
        <v>0</v>
      </c>
      <c r="K685" s="451">
        <v>1</v>
      </c>
      <c r="L685" s="451">
        <v>0</v>
      </c>
      <c r="M685" s="451">
        <v>0</v>
      </c>
      <c r="N685" s="451" t="s">
        <v>15168</v>
      </c>
      <c r="O685" s="451" t="s">
        <v>528</v>
      </c>
      <c r="P685" s="438"/>
      <c r="Q685" s="438"/>
      <c r="R685" s="451"/>
      <c r="S685" s="451">
        <v>0</v>
      </c>
      <c r="T685" s="438"/>
      <c r="U685" s="451" t="s">
        <v>844</v>
      </c>
      <c r="V685" s="451">
        <v>1</v>
      </c>
      <c r="W685" s="451">
        <v>0</v>
      </c>
      <c r="X685" s="451">
        <v>0</v>
      </c>
      <c r="Y685" s="451">
        <v>0</v>
      </c>
      <c r="Z685" s="451" t="s">
        <v>172</v>
      </c>
      <c r="AA685" s="451">
        <v>0</v>
      </c>
      <c r="AB685" s="451">
        <v>0</v>
      </c>
      <c r="AC685" s="451">
        <v>0</v>
      </c>
      <c r="AD685" s="451" t="s">
        <v>172</v>
      </c>
      <c r="AE685" s="451">
        <v>0</v>
      </c>
      <c r="AF685" s="451">
        <v>0</v>
      </c>
      <c r="AG685" s="451">
        <v>0</v>
      </c>
      <c r="AH685" s="451" t="s">
        <v>172</v>
      </c>
      <c r="AI685" s="451">
        <v>0</v>
      </c>
      <c r="AJ685" s="451">
        <v>0</v>
      </c>
      <c r="AK685" s="451">
        <v>0</v>
      </c>
      <c r="AL685" s="451" t="s">
        <v>172</v>
      </c>
      <c r="AM685" s="451">
        <v>0</v>
      </c>
      <c r="AN685" s="451">
        <v>0</v>
      </c>
      <c r="AO685" s="451">
        <v>0</v>
      </c>
      <c r="AP685" s="451" t="s">
        <v>172</v>
      </c>
      <c r="AQ685" s="451">
        <v>0</v>
      </c>
      <c r="AR685" s="451">
        <v>0</v>
      </c>
      <c r="AS685" s="451">
        <v>0</v>
      </c>
      <c r="AT685" s="451" t="s">
        <v>172</v>
      </c>
    </row>
    <row r="686" spans="1:46" ht="66">
      <c r="A686" s="451">
        <v>34178</v>
      </c>
      <c r="B686" s="451" t="s">
        <v>845</v>
      </c>
      <c r="C686" s="451">
        <v>2</v>
      </c>
      <c r="D686" s="451">
        <v>4</v>
      </c>
      <c r="E686" s="451">
        <v>1</v>
      </c>
      <c r="F686" s="451">
        <v>0</v>
      </c>
      <c r="G686" s="451">
        <v>-1</v>
      </c>
      <c r="H686" s="451">
        <v>1</v>
      </c>
      <c r="I686" s="451">
        <v>1</v>
      </c>
      <c r="J686" s="451">
        <v>0</v>
      </c>
      <c r="K686" s="451">
        <v>1</v>
      </c>
      <c r="L686" s="451">
        <v>0</v>
      </c>
      <c r="M686" s="451">
        <v>0</v>
      </c>
      <c r="N686" s="451" t="s">
        <v>15168</v>
      </c>
      <c r="O686" s="451" t="s">
        <v>528</v>
      </c>
      <c r="P686" s="438"/>
      <c r="Q686" s="438"/>
      <c r="R686" s="451"/>
      <c r="S686" s="451">
        <v>0</v>
      </c>
      <c r="T686" s="438"/>
      <c r="U686" s="451" t="s">
        <v>846</v>
      </c>
      <c r="V686" s="451">
        <v>1</v>
      </c>
      <c r="W686" s="451">
        <v>0</v>
      </c>
      <c r="X686" s="451">
        <v>0</v>
      </c>
      <c r="Y686" s="451">
        <v>0</v>
      </c>
      <c r="Z686" s="451" t="s">
        <v>172</v>
      </c>
      <c r="AA686" s="451">
        <v>0</v>
      </c>
      <c r="AB686" s="451">
        <v>0</v>
      </c>
      <c r="AC686" s="451">
        <v>0</v>
      </c>
      <c r="AD686" s="451" t="s">
        <v>172</v>
      </c>
      <c r="AE686" s="451">
        <v>0</v>
      </c>
      <c r="AF686" s="451">
        <v>0</v>
      </c>
      <c r="AG686" s="451">
        <v>0</v>
      </c>
      <c r="AH686" s="451" t="s">
        <v>172</v>
      </c>
      <c r="AI686" s="451">
        <v>0</v>
      </c>
      <c r="AJ686" s="451">
        <v>0</v>
      </c>
      <c r="AK686" s="451">
        <v>0</v>
      </c>
      <c r="AL686" s="451" t="s">
        <v>172</v>
      </c>
      <c r="AM686" s="451">
        <v>0</v>
      </c>
      <c r="AN686" s="451">
        <v>0</v>
      </c>
      <c r="AO686" s="451">
        <v>0</v>
      </c>
      <c r="AP686" s="451" t="s">
        <v>172</v>
      </c>
      <c r="AQ686" s="451">
        <v>0</v>
      </c>
      <c r="AR686" s="451">
        <v>0</v>
      </c>
      <c r="AS686" s="451">
        <v>0</v>
      </c>
      <c r="AT686" s="451" t="s">
        <v>172</v>
      </c>
    </row>
    <row r="687" spans="1:46" ht="49.5">
      <c r="A687" s="451">
        <v>34179</v>
      </c>
      <c r="B687" s="451" t="s">
        <v>847</v>
      </c>
      <c r="C687" s="451">
        <v>2</v>
      </c>
      <c r="D687" s="451">
        <v>4</v>
      </c>
      <c r="E687" s="451">
        <v>1</v>
      </c>
      <c r="F687" s="451">
        <v>0</v>
      </c>
      <c r="G687" s="451">
        <v>-1</v>
      </c>
      <c r="H687" s="451">
        <v>1</v>
      </c>
      <c r="I687" s="451">
        <v>1</v>
      </c>
      <c r="J687" s="451">
        <v>0</v>
      </c>
      <c r="K687" s="451">
        <v>1</v>
      </c>
      <c r="L687" s="451">
        <v>0</v>
      </c>
      <c r="M687" s="451">
        <v>0</v>
      </c>
      <c r="N687" s="451" t="s">
        <v>15168</v>
      </c>
      <c r="O687" s="451" t="s">
        <v>528</v>
      </c>
      <c r="P687" s="438"/>
      <c r="Q687" s="438"/>
      <c r="R687" s="451"/>
      <c r="S687" s="451">
        <v>0</v>
      </c>
      <c r="T687" s="438"/>
      <c r="U687" s="451" t="s">
        <v>848</v>
      </c>
      <c r="V687" s="451">
        <v>1</v>
      </c>
      <c r="W687" s="451">
        <v>0</v>
      </c>
      <c r="X687" s="451">
        <v>0</v>
      </c>
      <c r="Y687" s="451">
        <v>0</v>
      </c>
      <c r="Z687" s="451" t="s">
        <v>172</v>
      </c>
      <c r="AA687" s="451">
        <v>0</v>
      </c>
      <c r="AB687" s="451">
        <v>0</v>
      </c>
      <c r="AC687" s="451">
        <v>0</v>
      </c>
      <c r="AD687" s="451" t="s">
        <v>172</v>
      </c>
      <c r="AE687" s="451">
        <v>0</v>
      </c>
      <c r="AF687" s="451">
        <v>0</v>
      </c>
      <c r="AG687" s="451">
        <v>0</v>
      </c>
      <c r="AH687" s="451" t="s">
        <v>172</v>
      </c>
      <c r="AI687" s="451">
        <v>0</v>
      </c>
      <c r="AJ687" s="451">
        <v>0</v>
      </c>
      <c r="AK687" s="451">
        <v>0</v>
      </c>
      <c r="AL687" s="451" t="s">
        <v>172</v>
      </c>
      <c r="AM687" s="451">
        <v>0</v>
      </c>
      <c r="AN687" s="451">
        <v>0</v>
      </c>
      <c r="AO687" s="451">
        <v>0</v>
      </c>
      <c r="AP687" s="451" t="s">
        <v>172</v>
      </c>
      <c r="AQ687" s="451">
        <v>0</v>
      </c>
      <c r="AR687" s="451">
        <v>0</v>
      </c>
      <c r="AS687" s="451">
        <v>0</v>
      </c>
      <c r="AT687" s="451" t="s">
        <v>172</v>
      </c>
    </row>
    <row r="688" spans="1:46" ht="33">
      <c r="A688" s="451">
        <v>34180</v>
      </c>
      <c r="B688" s="451" t="s">
        <v>849</v>
      </c>
      <c r="C688" s="451">
        <v>2</v>
      </c>
      <c r="D688" s="451">
        <v>4</v>
      </c>
      <c r="E688" s="451">
        <v>1</v>
      </c>
      <c r="F688" s="451">
        <v>0</v>
      </c>
      <c r="G688" s="451">
        <v>-1</v>
      </c>
      <c r="H688" s="451">
        <v>1</v>
      </c>
      <c r="I688" s="451">
        <v>1</v>
      </c>
      <c r="J688" s="451">
        <v>0</v>
      </c>
      <c r="K688" s="451">
        <v>1</v>
      </c>
      <c r="L688" s="451">
        <v>0</v>
      </c>
      <c r="M688" s="451">
        <v>0</v>
      </c>
      <c r="N688" s="451" t="s">
        <v>15168</v>
      </c>
      <c r="O688" s="451" t="s">
        <v>528</v>
      </c>
      <c r="P688" s="438"/>
      <c r="Q688" s="438"/>
      <c r="R688" s="451"/>
      <c r="S688" s="451">
        <v>0</v>
      </c>
      <c r="T688" s="438"/>
      <c r="U688" s="451" t="s">
        <v>850</v>
      </c>
      <c r="V688" s="451">
        <v>1</v>
      </c>
      <c r="W688" s="451">
        <v>0</v>
      </c>
      <c r="X688" s="451">
        <v>0</v>
      </c>
      <c r="Y688" s="451">
        <v>0</v>
      </c>
      <c r="Z688" s="451" t="s">
        <v>172</v>
      </c>
      <c r="AA688" s="451">
        <v>0</v>
      </c>
      <c r="AB688" s="451">
        <v>0</v>
      </c>
      <c r="AC688" s="451">
        <v>0</v>
      </c>
      <c r="AD688" s="451" t="s">
        <v>172</v>
      </c>
      <c r="AE688" s="451">
        <v>0</v>
      </c>
      <c r="AF688" s="451">
        <v>0</v>
      </c>
      <c r="AG688" s="451">
        <v>0</v>
      </c>
      <c r="AH688" s="451" t="s">
        <v>172</v>
      </c>
      <c r="AI688" s="451">
        <v>0</v>
      </c>
      <c r="AJ688" s="451">
        <v>0</v>
      </c>
      <c r="AK688" s="451">
        <v>0</v>
      </c>
      <c r="AL688" s="451" t="s">
        <v>172</v>
      </c>
      <c r="AM688" s="451">
        <v>0</v>
      </c>
      <c r="AN688" s="451">
        <v>0</v>
      </c>
      <c r="AO688" s="451">
        <v>0</v>
      </c>
      <c r="AP688" s="451" t="s">
        <v>172</v>
      </c>
      <c r="AQ688" s="451">
        <v>0</v>
      </c>
      <c r="AR688" s="451">
        <v>0</v>
      </c>
      <c r="AS688" s="451">
        <v>0</v>
      </c>
      <c r="AT688" s="451" t="s">
        <v>172</v>
      </c>
    </row>
    <row r="689" spans="1:46" ht="66">
      <c r="A689" s="451">
        <v>34181</v>
      </c>
      <c r="B689" s="451" t="s">
        <v>851</v>
      </c>
      <c r="C689" s="451">
        <v>2</v>
      </c>
      <c r="D689" s="451">
        <v>4</v>
      </c>
      <c r="E689" s="451">
        <v>1</v>
      </c>
      <c r="F689" s="451">
        <v>0</v>
      </c>
      <c r="G689" s="451">
        <v>-1</v>
      </c>
      <c r="H689" s="451">
        <v>1</v>
      </c>
      <c r="I689" s="451">
        <v>1</v>
      </c>
      <c r="J689" s="451">
        <v>0</v>
      </c>
      <c r="K689" s="451">
        <v>1</v>
      </c>
      <c r="L689" s="451">
        <v>0</v>
      </c>
      <c r="M689" s="451">
        <v>0</v>
      </c>
      <c r="N689" s="451" t="s">
        <v>15168</v>
      </c>
      <c r="O689" s="451" t="s">
        <v>528</v>
      </c>
      <c r="P689" s="438"/>
      <c r="Q689" s="438"/>
      <c r="R689" s="451"/>
      <c r="S689" s="451">
        <v>0</v>
      </c>
      <c r="T689" s="438"/>
      <c r="U689" s="451" t="s">
        <v>852</v>
      </c>
      <c r="V689" s="451">
        <v>1</v>
      </c>
      <c r="W689" s="451">
        <v>0</v>
      </c>
      <c r="X689" s="451">
        <v>0</v>
      </c>
      <c r="Y689" s="451">
        <v>0</v>
      </c>
      <c r="Z689" s="451" t="s">
        <v>172</v>
      </c>
      <c r="AA689" s="451">
        <v>0</v>
      </c>
      <c r="AB689" s="451">
        <v>0</v>
      </c>
      <c r="AC689" s="451">
        <v>0</v>
      </c>
      <c r="AD689" s="451" t="s">
        <v>172</v>
      </c>
      <c r="AE689" s="451">
        <v>0</v>
      </c>
      <c r="AF689" s="451">
        <v>0</v>
      </c>
      <c r="AG689" s="451">
        <v>0</v>
      </c>
      <c r="AH689" s="451" t="s">
        <v>172</v>
      </c>
      <c r="AI689" s="451">
        <v>0</v>
      </c>
      <c r="AJ689" s="451">
        <v>0</v>
      </c>
      <c r="AK689" s="451">
        <v>0</v>
      </c>
      <c r="AL689" s="451" t="s">
        <v>172</v>
      </c>
      <c r="AM689" s="451">
        <v>0</v>
      </c>
      <c r="AN689" s="451">
        <v>0</v>
      </c>
      <c r="AO689" s="451">
        <v>0</v>
      </c>
      <c r="AP689" s="451" t="s">
        <v>172</v>
      </c>
      <c r="AQ689" s="451">
        <v>0</v>
      </c>
      <c r="AR689" s="451">
        <v>0</v>
      </c>
      <c r="AS689" s="451">
        <v>0</v>
      </c>
      <c r="AT689" s="451" t="s">
        <v>172</v>
      </c>
    </row>
    <row r="690" spans="1:46" ht="49.5">
      <c r="A690" s="451">
        <v>34182</v>
      </c>
      <c r="B690" s="451" t="s">
        <v>853</v>
      </c>
      <c r="C690" s="451">
        <v>2</v>
      </c>
      <c r="D690" s="451">
        <v>4</v>
      </c>
      <c r="E690" s="451">
        <v>1</v>
      </c>
      <c r="F690" s="451">
        <v>0</v>
      </c>
      <c r="G690" s="451">
        <v>-1</v>
      </c>
      <c r="H690" s="451">
        <v>1</v>
      </c>
      <c r="I690" s="451">
        <v>1</v>
      </c>
      <c r="J690" s="451">
        <v>0</v>
      </c>
      <c r="K690" s="451">
        <v>1</v>
      </c>
      <c r="L690" s="451">
        <v>0</v>
      </c>
      <c r="M690" s="451">
        <v>0</v>
      </c>
      <c r="N690" s="451" t="s">
        <v>15168</v>
      </c>
      <c r="O690" s="451" t="s">
        <v>528</v>
      </c>
      <c r="P690" s="438"/>
      <c r="Q690" s="438"/>
      <c r="R690" s="451"/>
      <c r="S690" s="451">
        <v>0</v>
      </c>
      <c r="T690" s="438"/>
      <c r="U690" s="451" t="s">
        <v>854</v>
      </c>
      <c r="V690" s="451">
        <v>1</v>
      </c>
      <c r="W690" s="451">
        <v>0</v>
      </c>
      <c r="X690" s="451">
        <v>0</v>
      </c>
      <c r="Y690" s="451">
        <v>0</v>
      </c>
      <c r="Z690" s="451" t="s">
        <v>172</v>
      </c>
      <c r="AA690" s="451">
        <v>0</v>
      </c>
      <c r="AB690" s="451">
        <v>0</v>
      </c>
      <c r="AC690" s="451">
        <v>0</v>
      </c>
      <c r="AD690" s="451" t="s">
        <v>172</v>
      </c>
      <c r="AE690" s="451">
        <v>0</v>
      </c>
      <c r="AF690" s="451">
        <v>0</v>
      </c>
      <c r="AG690" s="451">
        <v>0</v>
      </c>
      <c r="AH690" s="451" t="s">
        <v>172</v>
      </c>
      <c r="AI690" s="451">
        <v>0</v>
      </c>
      <c r="AJ690" s="451">
        <v>0</v>
      </c>
      <c r="AK690" s="451">
        <v>0</v>
      </c>
      <c r="AL690" s="451" t="s">
        <v>172</v>
      </c>
      <c r="AM690" s="451">
        <v>0</v>
      </c>
      <c r="AN690" s="451">
        <v>0</v>
      </c>
      <c r="AO690" s="451">
        <v>0</v>
      </c>
      <c r="AP690" s="451" t="s">
        <v>172</v>
      </c>
      <c r="AQ690" s="451">
        <v>0</v>
      </c>
      <c r="AR690" s="451">
        <v>0</v>
      </c>
      <c r="AS690" s="451">
        <v>0</v>
      </c>
      <c r="AT690" s="451" t="s">
        <v>172</v>
      </c>
    </row>
    <row r="691" spans="1:46" ht="33">
      <c r="A691" s="451">
        <v>34183</v>
      </c>
      <c r="B691" s="451" t="s">
        <v>855</v>
      </c>
      <c r="C691" s="451">
        <v>2</v>
      </c>
      <c r="D691" s="451">
        <v>4</v>
      </c>
      <c r="E691" s="451">
        <v>1</v>
      </c>
      <c r="F691" s="451">
        <v>0</v>
      </c>
      <c r="G691" s="451">
        <v>-1</v>
      </c>
      <c r="H691" s="451">
        <v>1</v>
      </c>
      <c r="I691" s="451">
        <v>1</v>
      </c>
      <c r="J691" s="451">
        <v>0</v>
      </c>
      <c r="K691" s="451">
        <v>1</v>
      </c>
      <c r="L691" s="451">
        <v>0</v>
      </c>
      <c r="M691" s="451">
        <v>0</v>
      </c>
      <c r="N691" s="451" t="s">
        <v>15168</v>
      </c>
      <c r="O691" s="451" t="s">
        <v>528</v>
      </c>
      <c r="P691" s="438"/>
      <c r="Q691" s="438"/>
      <c r="R691" s="451"/>
      <c r="S691" s="451">
        <v>0</v>
      </c>
      <c r="T691" s="438"/>
      <c r="U691" s="451" t="s">
        <v>856</v>
      </c>
      <c r="V691" s="451">
        <v>1</v>
      </c>
      <c r="W691" s="451">
        <v>0</v>
      </c>
      <c r="X691" s="451">
        <v>0</v>
      </c>
      <c r="Y691" s="451">
        <v>0</v>
      </c>
      <c r="Z691" s="451" t="s">
        <v>172</v>
      </c>
      <c r="AA691" s="451">
        <v>0</v>
      </c>
      <c r="AB691" s="451">
        <v>0</v>
      </c>
      <c r="AC691" s="451">
        <v>0</v>
      </c>
      <c r="AD691" s="451" t="s">
        <v>172</v>
      </c>
      <c r="AE691" s="451">
        <v>0</v>
      </c>
      <c r="AF691" s="451">
        <v>0</v>
      </c>
      <c r="AG691" s="451">
        <v>0</v>
      </c>
      <c r="AH691" s="451" t="s">
        <v>172</v>
      </c>
      <c r="AI691" s="451">
        <v>0</v>
      </c>
      <c r="AJ691" s="451">
        <v>0</v>
      </c>
      <c r="AK691" s="451">
        <v>0</v>
      </c>
      <c r="AL691" s="451" t="s">
        <v>172</v>
      </c>
      <c r="AM691" s="451">
        <v>0</v>
      </c>
      <c r="AN691" s="451">
        <v>0</v>
      </c>
      <c r="AO691" s="451">
        <v>0</v>
      </c>
      <c r="AP691" s="451" t="s">
        <v>172</v>
      </c>
      <c r="AQ691" s="451">
        <v>0</v>
      </c>
      <c r="AR691" s="451">
        <v>0</v>
      </c>
      <c r="AS691" s="451">
        <v>0</v>
      </c>
      <c r="AT691" s="451" t="s">
        <v>172</v>
      </c>
    </row>
    <row r="692" spans="1:46" ht="66">
      <c r="A692" s="451">
        <v>34184</v>
      </c>
      <c r="B692" s="451" t="s">
        <v>857</v>
      </c>
      <c r="C692" s="451">
        <v>2</v>
      </c>
      <c r="D692" s="451">
        <v>4</v>
      </c>
      <c r="E692" s="451">
        <v>1</v>
      </c>
      <c r="F692" s="451">
        <v>0</v>
      </c>
      <c r="G692" s="451">
        <v>-1</v>
      </c>
      <c r="H692" s="451">
        <v>1</v>
      </c>
      <c r="I692" s="451">
        <v>1</v>
      </c>
      <c r="J692" s="451">
        <v>0</v>
      </c>
      <c r="K692" s="451">
        <v>1</v>
      </c>
      <c r="L692" s="451">
        <v>0</v>
      </c>
      <c r="M692" s="451">
        <v>0</v>
      </c>
      <c r="N692" s="451" t="s">
        <v>15168</v>
      </c>
      <c r="O692" s="451" t="s">
        <v>528</v>
      </c>
      <c r="P692" s="438"/>
      <c r="Q692" s="438"/>
      <c r="R692" s="451"/>
      <c r="S692" s="451">
        <v>0</v>
      </c>
      <c r="T692" s="438"/>
      <c r="U692" s="451" t="s">
        <v>858</v>
      </c>
      <c r="V692" s="451">
        <v>1</v>
      </c>
      <c r="W692" s="451">
        <v>0</v>
      </c>
      <c r="X692" s="451">
        <v>0</v>
      </c>
      <c r="Y692" s="451">
        <v>0</v>
      </c>
      <c r="Z692" s="451" t="s">
        <v>172</v>
      </c>
      <c r="AA692" s="451">
        <v>0</v>
      </c>
      <c r="AB692" s="451">
        <v>0</v>
      </c>
      <c r="AC692" s="451">
        <v>0</v>
      </c>
      <c r="AD692" s="451" t="s">
        <v>172</v>
      </c>
      <c r="AE692" s="451">
        <v>0</v>
      </c>
      <c r="AF692" s="451">
        <v>0</v>
      </c>
      <c r="AG692" s="451">
        <v>0</v>
      </c>
      <c r="AH692" s="451" t="s">
        <v>172</v>
      </c>
      <c r="AI692" s="451">
        <v>0</v>
      </c>
      <c r="AJ692" s="451">
        <v>0</v>
      </c>
      <c r="AK692" s="451">
        <v>0</v>
      </c>
      <c r="AL692" s="451" t="s">
        <v>172</v>
      </c>
      <c r="AM692" s="451">
        <v>0</v>
      </c>
      <c r="AN692" s="451">
        <v>0</v>
      </c>
      <c r="AO692" s="451">
        <v>0</v>
      </c>
      <c r="AP692" s="451" t="s">
        <v>172</v>
      </c>
      <c r="AQ692" s="451">
        <v>0</v>
      </c>
      <c r="AR692" s="451">
        <v>0</v>
      </c>
      <c r="AS692" s="451">
        <v>0</v>
      </c>
      <c r="AT692" s="451" t="s">
        <v>172</v>
      </c>
    </row>
    <row r="693" spans="1:46" ht="66">
      <c r="A693" s="451">
        <v>34185</v>
      </c>
      <c r="B693" s="451" t="s">
        <v>859</v>
      </c>
      <c r="C693" s="451">
        <v>2</v>
      </c>
      <c r="D693" s="451">
        <v>4</v>
      </c>
      <c r="E693" s="451">
        <v>1</v>
      </c>
      <c r="F693" s="451">
        <v>0</v>
      </c>
      <c r="G693" s="451">
        <v>-1</v>
      </c>
      <c r="H693" s="451">
        <v>1</v>
      </c>
      <c r="I693" s="451">
        <v>1</v>
      </c>
      <c r="J693" s="451">
        <v>0</v>
      </c>
      <c r="K693" s="451">
        <v>1</v>
      </c>
      <c r="L693" s="451">
        <v>0</v>
      </c>
      <c r="M693" s="451">
        <v>0</v>
      </c>
      <c r="N693" s="451" t="s">
        <v>15168</v>
      </c>
      <c r="O693" s="451" t="s">
        <v>528</v>
      </c>
      <c r="P693" s="438"/>
      <c r="Q693" s="438"/>
      <c r="R693" s="451"/>
      <c r="S693" s="451">
        <v>0</v>
      </c>
      <c r="T693" s="438"/>
      <c r="U693" s="451" t="s">
        <v>860</v>
      </c>
      <c r="V693" s="451">
        <v>1</v>
      </c>
      <c r="W693" s="451">
        <v>0</v>
      </c>
      <c r="X693" s="451">
        <v>0</v>
      </c>
      <c r="Y693" s="451">
        <v>0</v>
      </c>
      <c r="Z693" s="451" t="s">
        <v>172</v>
      </c>
      <c r="AA693" s="451">
        <v>0</v>
      </c>
      <c r="AB693" s="451">
        <v>0</v>
      </c>
      <c r="AC693" s="451">
        <v>0</v>
      </c>
      <c r="AD693" s="451" t="s">
        <v>172</v>
      </c>
      <c r="AE693" s="451">
        <v>0</v>
      </c>
      <c r="AF693" s="451">
        <v>0</v>
      </c>
      <c r="AG693" s="451">
        <v>0</v>
      </c>
      <c r="AH693" s="451" t="s">
        <v>172</v>
      </c>
      <c r="AI693" s="451">
        <v>0</v>
      </c>
      <c r="AJ693" s="451">
        <v>0</v>
      </c>
      <c r="AK693" s="451">
        <v>0</v>
      </c>
      <c r="AL693" s="451" t="s">
        <v>172</v>
      </c>
      <c r="AM693" s="451">
        <v>0</v>
      </c>
      <c r="AN693" s="451">
        <v>0</v>
      </c>
      <c r="AO693" s="451">
        <v>0</v>
      </c>
      <c r="AP693" s="451" t="s">
        <v>172</v>
      </c>
      <c r="AQ693" s="451">
        <v>0</v>
      </c>
      <c r="AR693" s="451">
        <v>0</v>
      </c>
      <c r="AS693" s="451">
        <v>0</v>
      </c>
      <c r="AT693" s="451" t="s">
        <v>172</v>
      </c>
    </row>
    <row r="694" spans="1:46" ht="82.5">
      <c r="A694" s="451">
        <v>34186</v>
      </c>
      <c r="B694" s="451" t="s">
        <v>861</v>
      </c>
      <c r="C694" s="451">
        <v>2</v>
      </c>
      <c r="D694" s="451">
        <v>4</v>
      </c>
      <c r="E694" s="451">
        <v>1</v>
      </c>
      <c r="F694" s="451">
        <v>0</v>
      </c>
      <c r="G694" s="451">
        <v>-1</v>
      </c>
      <c r="H694" s="451">
        <v>1</v>
      </c>
      <c r="I694" s="451">
        <v>1</v>
      </c>
      <c r="J694" s="451">
        <v>0</v>
      </c>
      <c r="K694" s="451">
        <v>1</v>
      </c>
      <c r="L694" s="451">
        <v>0</v>
      </c>
      <c r="M694" s="451">
        <v>0</v>
      </c>
      <c r="N694" s="451" t="s">
        <v>15171</v>
      </c>
      <c r="O694" s="451" t="s">
        <v>569</v>
      </c>
      <c r="P694" s="438"/>
      <c r="Q694" s="438"/>
      <c r="R694" s="451"/>
      <c r="S694" s="451">
        <v>0</v>
      </c>
      <c r="T694" s="438"/>
      <c r="U694" s="451" t="s">
        <v>862</v>
      </c>
      <c r="V694" s="451">
        <v>1</v>
      </c>
      <c r="W694" s="451">
        <v>0</v>
      </c>
      <c r="X694" s="451">
        <v>0</v>
      </c>
      <c r="Y694" s="451">
        <v>0</v>
      </c>
      <c r="Z694" s="451" t="s">
        <v>172</v>
      </c>
      <c r="AA694" s="451">
        <v>0</v>
      </c>
      <c r="AB694" s="451">
        <v>0</v>
      </c>
      <c r="AC694" s="451">
        <v>0</v>
      </c>
      <c r="AD694" s="451" t="s">
        <v>172</v>
      </c>
      <c r="AE694" s="451">
        <v>0</v>
      </c>
      <c r="AF694" s="451">
        <v>0</v>
      </c>
      <c r="AG694" s="451">
        <v>0</v>
      </c>
      <c r="AH694" s="451" t="s">
        <v>172</v>
      </c>
      <c r="AI694" s="451">
        <v>0</v>
      </c>
      <c r="AJ694" s="451">
        <v>0</v>
      </c>
      <c r="AK694" s="451">
        <v>0</v>
      </c>
      <c r="AL694" s="451" t="s">
        <v>172</v>
      </c>
      <c r="AM694" s="451">
        <v>0</v>
      </c>
      <c r="AN694" s="451">
        <v>0</v>
      </c>
      <c r="AO694" s="451">
        <v>0</v>
      </c>
      <c r="AP694" s="451" t="s">
        <v>172</v>
      </c>
      <c r="AQ694" s="451">
        <v>0</v>
      </c>
      <c r="AR694" s="451">
        <v>0</v>
      </c>
      <c r="AS694" s="451">
        <v>0</v>
      </c>
      <c r="AT694" s="451" t="s">
        <v>172</v>
      </c>
    </row>
    <row r="695" spans="1:46" ht="99">
      <c r="A695" s="451">
        <v>34187</v>
      </c>
      <c r="B695" s="451" t="s">
        <v>863</v>
      </c>
      <c r="C695" s="451">
        <v>2</v>
      </c>
      <c r="D695" s="451">
        <v>4</v>
      </c>
      <c r="E695" s="451">
        <v>1</v>
      </c>
      <c r="F695" s="451">
        <v>0</v>
      </c>
      <c r="G695" s="451">
        <v>-1</v>
      </c>
      <c r="H695" s="451">
        <v>1</v>
      </c>
      <c r="I695" s="451">
        <v>1</v>
      </c>
      <c r="J695" s="451">
        <v>0</v>
      </c>
      <c r="K695" s="451">
        <v>1</v>
      </c>
      <c r="L695" s="451">
        <v>0</v>
      </c>
      <c r="M695" s="451">
        <v>0</v>
      </c>
      <c r="N695" s="451" t="s">
        <v>15169</v>
      </c>
      <c r="O695" s="451" t="s">
        <v>531</v>
      </c>
      <c r="P695" s="438"/>
      <c r="Q695" s="438"/>
      <c r="R695" s="451"/>
      <c r="S695" s="451">
        <v>0</v>
      </c>
      <c r="T695" s="438"/>
      <c r="U695" s="451" t="s">
        <v>864</v>
      </c>
      <c r="V695" s="451">
        <v>1</v>
      </c>
      <c r="W695" s="451">
        <v>0</v>
      </c>
      <c r="X695" s="451">
        <v>0</v>
      </c>
      <c r="Y695" s="451">
        <v>0</v>
      </c>
      <c r="Z695" s="451" t="s">
        <v>172</v>
      </c>
      <c r="AA695" s="451">
        <v>0</v>
      </c>
      <c r="AB695" s="451">
        <v>0</v>
      </c>
      <c r="AC695" s="451">
        <v>0</v>
      </c>
      <c r="AD695" s="451" t="s">
        <v>172</v>
      </c>
      <c r="AE695" s="451">
        <v>0</v>
      </c>
      <c r="AF695" s="451">
        <v>0</v>
      </c>
      <c r="AG695" s="451">
        <v>0</v>
      </c>
      <c r="AH695" s="451" t="s">
        <v>172</v>
      </c>
      <c r="AI695" s="451">
        <v>0</v>
      </c>
      <c r="AJ695" s="451">
        <v>0</v>
      </c>
      <c r="AK695" s="451">
        <v>0</v>
      </c>
      <c r="AL695" s="451" t="s">
        <v>172</v>
      </c>
      <c r="AM695" s="451">
        <v>0</v>
      </c>
      <c r="AN695" s="451">
        <v>0</v>
      </c>
      <c r="AO695" s="451">
        <v>0</v>
      </c>
      <c r="AP695" s="451" t="s">
        <v>172</v>
      </c>
      <c r="AQ695" s="451">
        <v>0</v>
      </c>
      <c r="AR695" s="451">
        <v>0</v>
      </c>
      <c r="AS695" s="451">
        <v>0</v>
      </c>
      <c r="AT695" s="451" t="s">
        <v>172</v>
      </c>
    </row>
    <row r="696" spans="1:46" ht="66">
      <c r="A696" s="451">
        <v>34201</v>
      </c>
      <c r="B696" s="451" t="s">
        <v>865</v>
      </c>
      <c r="C696" s="451">
        <v>2</v>
      </c>
      <c r="D696" s="451">
        <v>4</v>
      </c>
      <c r="E696" s="451">
        <v>1</v>
      </c>
      <c r="F696" s="451">
        <v>0</v>
      </c>
      <c r="G696" s="451">
        <v>-1</v>
      </c>
      <c r="H696" s="451">
        <v>1</v>
      </c>
      <c r="I696" s="451">
        <v>1</v>
      </c>
      <c r="J696" s="451">
        <v>0</v>
      </c>
      <c r="K696" s="451">
        <v>99</v>
      </c>
      <c r="L696" s="451">
        <v>0</v>
      </c>
      <c r="M696" s="451">
        <v>0</v>
      </c>
      <c r="N696" s="451" t="s">
        <v>15168</v>
      </c>
      <c r="O696" s="451" t="s">
        <v>528</v>
      </c>
      <c r="P696" s="438"/>
      <c r="Q696" s="438"/>
      <c r="R696" s="451"/>
      <c r="S696" s="451">
        <v>0</v>
      </c>
      <c r="T696" s="438"/>
      <c r="U696" s="451" t="s">
        <v>866</v>
      </c>
      <c r="V696" s="451">
        <v>1</v>
      </c>
      <c r="W696" s="451">
        <v>0</v>
      </c>
      <c r="X696" s="451">
        <v>0</v>
      </c>
      <c r="Y696" s="451">
        <v>0</v>
      </c>
      <c r="Z696" s="451" t="s">
        <v>172</v>
      </c>
      <c r="AA696" s="451">
        <v>0</v>
      </c>
      <c r="AB696" s="451">
        <v>0</v>
      </c>
      <c r="AC696" s="451">
        <v>0</v>
      </c>
      <c r="AD696" s="451" t="s">
        <v>172</v>
      </c>
      <c r="AE696" s="451">
        <v>0</v>
      </c>
      <c r="AF696" s="451">
        <v>0</v>
      </c>
      <c r="AG696" s="451">
        <v>0</v>
      </c>
      <c r="AH696" s="451" t="s">
        <v>172</v>
      </c>
      <c r="AI696" s="451">
        <v>0</v>
      </c>
      <c r="AJ696" s="451">
        <v>0</v>
      </c>
      <c r="AK696" s="451">
        <v>0</v>
      </c>
      <c r="AL696" s="451" t="s">
        <v>172</v>
      </c>
      <c r="AM696" s="451">
        <v>0</v>
      </c>
      <c r="AN696" s="451">
        <v>0</v>
      </c>
      <c r="AO696" s="451">
        <v>0</v>
      </c>
      <c r="AP696" s="451" t="s">
        <v>172</v>
      </c>
      <c r="AQ696" s="451">
        <v>0</v>
      </c>
      <c r="AR696" s="451">
        <v>0</v>
      </c>
      <c r="AS696" s="451">
        <v>0</v>
      </c>
      <c r="AT696" s="451" t="s">
        <v>172</v>
      </c>
    </row>
    <row r="697" spans="1:46" ht="66">
      <c r="A697" s="451">
        <v>34202</v>
      </c>
      <c r="B697" s="451" t="s">
        <v>867</v>
      </c>
      <c r="C697" s="451">
        <v>2</v>
      </c>
      <c r="D697" s="451">
        <v>4</v>
      </c>
      <c r="E697" s="451">
        <v>1</v>
      </c>
      <c r="F697" s="451">
        <v>0</v>
      </c>
      <c r="G697" s="451">
        <v>-1</v>
      </c>
      <c r="H697" s="451">
        <v>1</v>
      </c>
      <c r="I697" s="451">
        <v>1</v>
      </c>
      <c r="J697" s="451">
        <v>0</v>
      </c>
      <c r="K697" s="451">
        <v>99</v>
      </c>
      <c r="L697" s="451">
        <v>0</v>
      </c>
      <c r="M697" s="451">
        <v>0</v>
      </c>
      <c r="N697" s="451" t="s">
        <v>15168</v>
      </c>
      <c r="O697" s="451" t="s">
        <v>528</v>
      </c>
      <c r="P697" s="438"/>
      <c r="Q697" s="438"/>
      <c r="R697" s="451"/>
      <c r="S697" s="451">
        <v>0</v>
      </c>
      <c r="T697" s="438"/>
      <c r="U697" s="451" t="s">
        <v>868</v>
      </c>
      <c r="V697" s="451">
        <v>1</v>
      </c>
      <c r="W697" s="451">
        <v>0</v>
      </c>
      <c r="X697" s="451">
        <v>0</v>
      </c>
      <c r="Y697" s="451">
        <v>0</v>
      </c>
      <c r="Z697" s="451" t="s">
        <v>172</v>
      </c>
      <c r="AA697" s="451">
        <v>0</v>
      </c>
      <c r="AB697" s="451">
        <v>0</v>
      </c>
      <c r="AC697" s="451">
        <v>0</v>
      </c>
      <c r="AD697" s="451" t="s">
        <v>172</v>
      </c>
      <c r="AE697" s="451">
        <v>0</v>
      </c>
      <c r="AF697" s="451">
        <v>0</v>
      </c>
      <c r="AG697" s="451">
        <v>0</v>
      </c>
      <c r="AH697" s="451" t="s">
        <v>172</v>
      </c>
      <c r="AI697" s="451">
        <v>0</v>
      </c>
      <c r="AJ697" s="451">
        <v>0</v>
      </c>
      <c r="AK697" s="451">
        <v>0</v>
      </c>
      <c r="AL697" s="451" t="s">
        <v>172</v>
      </c>
      <c r="AM697" s="451">
        <v>0</v>
      </c>
      <c r="AN697" s="451">
        <v>0</v>
      </c>
      <c r="AO697" s="451">
        <v>0</v>
      </c>
      <c r="AP697" s="451" t="s">
        <v>172</v>
      </c>
      <c r="AQ697" s="451">
        <v>0</v>
      </c>
      <c r="AR697" s="451">
        <v>0</v>
      </c>
      <c r="AS697" s="451">
        <v>0</v>
      </c>
      <c r="AT697" s="451" t="s">
        <v>172</v>
      </c>
    </row>
    <row r="698" spans="1:46" ht="49.5">
      <c r="A698" s="451">
        <v>34203</v>
      </c>
      <c r="B698" s="451" t="s">
        <v>869</v>
      </c>
      <c r="C698" s="451">
        <v>2</v>
      </c>
      <c r="D698" s="451">
        <v>4</v>
      </c>
      <c r="E698" s="451">
        <v>1</v>
      </c>
      <c r="F698" s="451">
        <v>0</v>
      </c>
      <c r="G698" s="451">
        <v>-1</v>
      </c>
      <c r="H698" s="451">
        <v>1</v>
      </c>
      <c r="I698" s="451">
        <v>1</v>
      </c>
      <c r="J698" s="451">
        <v>0</v>
      </c>
      <c r="K698" s="451">
        <v>99</v>
      </c>
      <c r="L698" s="451">
        <v>0</v>
      </c>
      <c r="M698" s="451">
        <v>0</v>
      </c>
      <c r="N698" s="451" t="s">
        <v>15168</v>
      </c>
      <c r="O698" s="451" t="s">
        <v>528</v>
      </c>
      <c r="P698" s="438"/>
      <c r="Q698" s="438"/>
      <c r="R698" s="451"/>
      <c r="S698" s="451">
        <v>0</v>
      </c>
      <c r="T698" s="438"/>
      <c r="U698" s="451" t="s">
        <v>870</v>
      </c>
      <c r="V698" s="451">
        <v>1</v>
      </c>
      <c r="W698" s="451">
        <v>0</v>
      </c>
      <c r="X698" s="451">
        <v>0</v>
      </c>
      <c r="Y698" s="451">
        <v>0</v>
      </c>
      <c r="Z698" s="451" t="s">
        <v>172</v>
      </c>
      <c r="AA698" s="451">
        <v>0</v>
      </c>
      <c r="AB698" s="451">
        <v>0</v>
      </c>
      <c r="AC698" s="451">
        <v>0</v>
      </c>
      <c r="AD698" s="451" t="s">
        <v>172</v>
      </c>
      <c r="AE698" s="451">
        <v>0</v>
      </c>
      <c r="AF698" s="451">
        <v>0</v>
      </c>
      <c r="AG698" s="451">
        <v>0</v>
      </c>
      <c r="AH698" s="451" t="s">
        <v>172</v>
      </c>
      <c r="AI698" s="451">
        <v>0</v>
      </c>
      <c r="AJ698" s="451">
        <v>0</v>
      </c>
      <c r="AK698" s="451">
        <v>0</v>
      </c>
      <c r="AL698" s="451" t="s">
        <v>172</v>
      </c>
      <c r="AM698" s="451">
        <v>0</v>
      </c>
      <c r="AN698" s="451">
        <v>0</v>
      </c>
      <c r="AO698" s="451">
        <v>0</v>
      </c>
      <c r="AP698" s="451" t="s">
        <v>172</v>
      </c>
      <c r="AQ698" s="451">
        <v>0</v>
      </c>
      <c r="AR698" s="451">
        <v>0</v>
      </c>
      <c r="AS698" s="451">
        <v>0</v>
      </c>
      <c r="AT698" s="451" t="s">
        <v>172</v>
      </c>
    </row>
    <row r="699" spans="1:46" ht="66">
      <c r="A699" s="451">
        <v>34204</v>
      </c>
      <c r="B699" s="451" t="s">
        <v>871</v>
      </c>
      <c r="C699" s="451">
        <v>2</v>
      </c>
      <c r="D699" s="451">
        <v>4</v>
      </c>
      <c r="E699" s="451">
        <v>1</v>
      </c>
      <c r="F699" s="451">
        <v>0</v>
      </c>
      <c r="G699" s="451">
        <v>-1</v>
      </c>
      <c r="H699" s="451">
        <v>1</v>
      </c>
      <c r="I699" s="451">
        <v>1</v>
      </c>
      <c r="J699" s="451">
        <v>0</v>
      </c>
      <c r="K699" s="451">
        <v>99</v>
      </c>
      <c r="L699" s="451">
        <v>0</v>
      </c>
      <c r="M699" s="451">
        <v>0</v>
      </c>
      <c r="N699" s="451" t="s">
        <v>15168</v>
      </c>
      <c r="O699" s="451" t="s">
        <v>528</v>
      </c>
      <c r="P699" s="438"/>
      <c r="Q699" s="438"/>
      <c r="R699" s="451"/>
      <c r="S699" s="451">
        <v>0</v>
      </c>
      <c r="T699" s="438"/>
      <c r="U699" s="451" t="s">
        <v>872</v>
      </c>
      <c r="V699" s="451">
        <v>1</v>
      </c>
      <c r="W699" s="451">
        <v>0</v>
      </c>
      <c r="X699" s="451">
        <v>0</v>
      </c>
      <c r="Y699" s="451">
        <v>0</v>
      </c>
      <c r="Z699" s="451" t="s">
        <v>172</v>
      </c>
      <c r="AA699" s="451">
        <v>0</v>
      </c>
      <c r="AB699" s="451">
        <v>0</v>
      </c>
      <c r="AC699" s="451">
        <v>0</v>
      </c>
      <c r="AD699" s="451" t="s">
        <v>172</v>
      </c>
      <c r="AE699" s="451">
        <v>0</v>
      </c>
      <c r="AF699" s="451">
        <v>0</v>
      </c>
      <c r="AG699" s="451">
        <v>0</v>
      </c>
      <c r="AH699" s="451" t="s">
        <v>172</v>
      </c>
      <c r="AI699" s="451">
        <v>0</v>
      </c>
      <c r="AJ699" s="451">
        <v>0</v>
      </c>
      <c r="AK699" s="451">
        <v>0</v>
      </c>
      <c r="AL699" s="451" t="s">
        <v>172</v>
      </c>
      <c r="AM699" s="451">
        <v>0</v>
      </c>
      <c r="AN699" s="451">
        <v>0</v>
      </c>
      <c r="AO699" s="451">
        <v>0</v>
      </c>
      <c r="AP699" s="451" t="s">
        <v>172</v>
      </c>
      <c r="AQ699" s="451">
        <v>0</v>
      </c>
      <c r="AR699" s="451">
        <v>0</v>
      </c>
      <c r="AS699" s="451">
        <v>0</v>
      </c>
      <c r="AT699" s="451" t="s">
        <v>172</v>
      </c>
    </row>
    <row r="700" spans="1:46" ht="66">
      <c r="A700" s="451">
        <v>34205</v>
      </c>
      <c r="B700" s="451" t="s">
        <v>873</v>
      </c>
      <c r="C700" s="451">
        <v>2</v>
      </c>
      <c r="D700" s="451">
        <v>4</v>
      </c>
      <c r="E700" s="451">
        <v>1</v>
      </c>
      <c r="F700" s="451">
        <v>0</v>
      </c>
      <c r="G700" s="451">
        <v>-1</v>
      </c>
      <c r="H700" s="451">
        <v>1</v>
      </c>
      <c r="I700" s="451">
        <v>1</v>
      </c>
      <c r="J700" s="451">
        <v>0</v>
      </c>
      <c r="K700" s="451">
        <v>99</v>
      </c>
      <c r="L700" s="451">
        <v>0</v>
      </c>
      <c r="M700" s="451">
        <v>0</v>
      </c>
      <c r="N700" s="451" t="s">
        <v>15168</v>
      </c>
      <c r="O700" s="451" t="s">
        <v>528</v>
      </c>
      <c r="P700" s="438"/>
      <c r="Q700" s="438"/>
      <c r="R700" s="451"/>
      <c r="S700" s="451">
        <v>0</v>
      </c>
      <c r="T700" s="438"/>
      <c r="U700" s="451" t="s">
        <v>874</v>
      </c>
      <c r="V700" s="451">
        <v>1</v>
      </c>
      <c r="W700" s="451">
        <v>0</v>
      </c>
      <c r="X700" s="451">
        <v>0</v>
      </c>
      <c r="Y700" s="451">
        <v>0</v>
      </c>
      <c r="Z700" s="451" t="s">
        <v>172</v>
      </c>
      <c r="AA700" s="451">
        <v>0</v>
      </c>
      <c r="AB700" s="451">
        <v>0</v>
      </c>
      <c r="AC700" s="451">
        <v>0</v>
      </c>
      <c r="AD700" s="451" t="s">
        <v>172</v>
      </c>
      <c r="AE700" s="451">
        <v>0</v>
      </c>
      <c r="AF700" s="451">
        <v>0</v>
      </c>
      <c r="AG700" s="451">
        <v>0</v>
      </c>
      <c r="AH700" s="451" t="s">
        <v>172</v>
      </c>
      <c r="AI700" s="451">
        <v>0</v>
      </c>
      <c r="AJ700" s="451">
        <v>0</v>
      </c>
      <c r="AK700" s="451">
        <v>0</v>
      </c>
      <c r="AL700" s="451" t="s">
        <v>172</v>
      </c>
      <c r="AM700" s="451">
        <v>0</v>
      </c>
      <c r="AN700" s="451">
        <v>0</v>
      </c>
      <c r="AO700" s="451">
        <v>0</v>
      </c>
      <c r="AP700" s="451" t="s">
        <v>172</v>
      </c>
      <c r="AQ700" s="451">
        <v>0</v>
      </c>
      <c r="AR700" s="451">
        <v>0</v>
      </c>
      <c r="AS700" s="451">
        <v>0</v>
      </c>
      <c r="AT700" s="451" t="s">
        <v>172</v>
      </c>
    </row>
    <row r="701" spans="1:46" ht="99">
      <c r="A701" s="451">
        <v>34206</v>
      </c>
      <c r="B701" s="451" t="s">
        <v>875</v>
      </c>
      <c r="C701" s="451">
        <v>2</v>
      </c>
      <c r="D701" s="451">
        <v>4</v>
      </c>
      <c r="E701" s="451">
        <v>1</v>
      </c>
      <c r="F701" s="451">
        <v>0</v>
      </c>
      <c r="G701" s="451">
        <v>-1</v>
      </c>
      <c r="H701" s="451">
        <v>1</v>
      </c>
      <c r="I701" s="451">
        <v>1</v>
      </c>
      <c r="J701" s="451">
        <v>0</v>
      </c>
      <c r="K701" s="451">
        <v>99</v>
      </c>
      <c r="L701" s="451">
        <v>0</v>
      </c>
      <c r="M701" s="451">
        <v>0</v>
      </c>
      <c r="N701" s="451" t="s">
        <v>15168</v>
      </c>
      <c r="O701" s="451" t="s">
        <v>528</v>
      </c>
      <c r="P701" s="438"/>
      <c r="Q701" s="438"/>
      <c r="R701" s="451"/>
      <c r="S701" s="451">
        <v>0</v>
      </c>
      <c r="T701" s="438"/>
      <c r="U701" s="230" t="s">
        <v>876</v>
      </c>
      <c r="V701" s="451">
        <v>1</v>
      </c>
      <c r="W701" s="451">
        <v>0</v>
      </c>
      <c r="X701" s="451">
        <v>0</v>
      </c>
      <c r="Y701" s="451">
        <v>0</v>
      </c>
      <c r="Z701" s="451" t="s">
        <v>172</v>
      </c>
      <c r="AA701" s="451">
        <v>0</v>
      </c>
      <c r="AB701" s="451">
        <v>0</v>
      </c>
      <c r="AC701" s="451">
        <v>0</v>
      </c>
      <c r="AD701" s="451" t="s">
        <v>172</v>
      </c>
      <c r="AE701" s="451">
        <v>0</v>
      </c>
      <c r="AF701" s="451">
        <v>0</v>
      </c>
      <c r="AG701" s="451">
        <v>0</v>
      </c>
      <c r="AH701" s="451" t="s">
        <v>172</v>
      </c>
      <c r="AI701" s="451">
        <v>0</v>
      </c>
      <c r="AJ701" s="451">
        <v>0</v>
      </c>
      <c r="AK701" s="451">
        <v>0</v>
      </c>
      <c r="AL701" s="451" t="s">
        <v>172</v>
      </c>
      <c r="AM701" s="451">
        <v>0</v>
      </c>
      <c r="AN701" s="451">
        <v>0</v>
      </c>
      <c r="AO701" s="451">
        <v>0</v>
      </c>
      <c r="AP701" s="451" t="s">
        <v>172</v>
      </c>
      <c r="AQ701" s="451">
        <v>0</v>
      </c>
      <c r="AR701" s="451">
        <v>0</v>
      </c>
      <c r="AS701" s="451">
        <v>0</v>
      </c>
      <c r="AT701" s="451" t="s">
        <v>172</v>
      </c>
    </row>
    <row r="702" spans="1:46" ht="115.5">
      <c r="A702" s="451">
        <v>34207</v>
      </c>
      <c r="B702" s="451" t="s">
        <v>877</v>
      </c>
      <c r="C702" s="451">
        <v>2</v>
      </c>
      <c r="D702" s="451">
        <v>4</v>
      </c>
      <c r="E702" s="451">
        <v>1</v>
      </c>
      <c r="F702" s="451">
        <v>0</v>
      </c>
      <c r="G702" s="451">
        <v>-1</v>
      </c>
      <c r="H702" s="451">
        <v>1</v>
      </c>
      <c r="I702" s="451">
        <v>1</v>
      </c>
      <c r="J702" s="451">
        <v>0</v>
      </c>
      <c r="K702" s="451">
        <v>99</v>
      </c>
      <c r="L702" s="451">
        <v>0</v>
      </c>
      <c r="M702" s="451">
        <v>0</v>
      </c>
      <c r="N702" s="451" t="s">
        <v>15168</v>
      </c>
      <c r="O702" s="451" t="s">
        <v>528</v>
      </c>
      <c r="P702" s="438"/>
      <c r="Q702" s="438"/>
      <c r="R702" s="451"/>
      <c r="S702" s="451">
        <v>0</v>
      </c>
      <c r="T702" s="438"/>
      <c r="U702" s="231" t="s">
        <v>878</v>
      </c>
      <c r="V702" s="451">
        <v>1</v>
      </c>
      <c r="W702" s="451">
        <v>0</v>
      </c>
      <c r="X702" s="451">
        <v>0</v>
      </c>
      <c r="Y702" s="451">
        <v>0</v>
      </c>
      <c r="Z702" s="451" t="s">
        <v>172</v>
      </c>
      <c r="AA702" s="451">
        <v>0</v>
      </c>
      <c r="AB702" s="451">
        <v>0</v>
      </c>
      <c r="AC702" s="451">
        <v>0</v>
      </c>
      <c r="AD702" s="451" t="s">
        <v>172</v>
      </c>
      <c r="AE702" s="451">
        <v>0</v>
      </c>
      <c r="AF702" s="451">
        <v>0</v>
      </c>
      <c r="AG702" s="451">
        <v>0</v>
      </c>
      <c r="AH702" s="451" t="s">
        <v>172</v>
      </c>
      <c r="AI702" s="451">
        <v>0</v>
      </c>
      <c r="AJ702" s="451">
        <v>0</v>
      </c>
      <c r="AK702" s="451">
        <v>0</v>
      </c>
      <c r="AL702" s="451" t="s">
        <v>172</v>
      </c>
      <c r="AM702" s="451">
        <v>0</v>
      </c>
      <c r="AN702" s="451">
        <v>0</v>
      </c>
      <c r="AO702" s="451">
        <v>0</v>
      </c>
      <c r="AP702" s="451" t="s">
        <v>172</v>
      </c>
      <c r="AQ702" s="451">
        <v>0</v>
      </c>
      <c r="AR702" s="451">
        <v>0</v>
      </c>
      <c r="AS702" s="451">
        <v>0</v>
      </c>
      <c r="AT702" s="451" t="s">
        <v>172</v>
      </c>
    </row>
    <row r="703" spans="1:46" ht="49.5">
      <c r="A703" s="451">
        <v>34208</v>
      </c>
      <c r="B703" s="451" t="s">
        <v>879</v>
      </c>
      <c r="C703" s="451">
        <v>2</v>
      </c>
      <c r="D703" s="451">
        <v>4</v>
      </c>
      <c r="E703" s="451">
        <v>1</v>
      </c>
      <c r="F703" s="451">
        <v>0</v>
      </c>
      <c r="G703" s="451">
        <v>-1</v>
      </c>
      <c r="H703" s="451">
        <v>1</v>
      </c>
      <c r="I703" s="451">
        <v>1</v>
      </c>
      <c r="J703" s="451">
        <v>0</v>
      </c>
      <c r="K703" s="451">
        <v>99</v>
      </c>
      <c r="L703" s="451">
        <v>0</v>
      </c>
      <c r="M703" s="451">
        <v>0</v>
      </c>
      <c r="N703" s="451" t="s">
        <v>15168</v>
      </c>
      <c r="O703" s="451" t="s">
        <v>528</v>
      </c>
      <c r="P703" s="438"/>
      <c r="Q703" s="438"/>
      <c r="R703" s="451"/>
      <c r="S703" s="451">
        <v>0</v>
      </c>
      <c r="T703" s="438"/>
      <c r="U703" s="451" t="s">
        <v>880</v>
      </c>
      <c r="V703" s="451">
        <v>1</v>
      </c>
      <c r="W703" s="451">
        <v>0</v>
      </c>
      <c r="X703" s="451">
        <v>0</v>
      </c>
      <c r="Y703" s="451">
        <v>0</v>
      </c>
      <c r="Z703" s="451" t="s">
        <v>172</v>
      </c>
      <c r="AA703" s="451">
        <v>0</v>
      </c>
      <c r="AB703" s="451">
        <v>0</v>
      </c>
      <c r="AC703" s="451">
        <v>0</v>
      </c>
      <c r="AD703" s="451" t="s">
        <v>172</v>
      </c>
      <c r="AE703" s="451">
        <v>0</v>
      </c>
      <c r="AF703" s="451">
        <v>0</v>
      </c>
      <c r="AG703" s="451">
        <v>0</v>
      </c>
      <c r="AH703" s="451" t="s">
        <v>172</v>
      </c>
      <c r="AI703" s="451">
        <v>0</v>
      </c>
      <c r="AJ703" s="451">
        <v>0</v>
      </c>
      <c r="AK703" s="451">
        <v>0</v>
      </c>
      <c r="AL703" s="451" t="s">
        <v>172</v>
      </c>
      <c r="AM703" s="451">
        <v>0</v>
      </c>
      <c r="AN703" s="451">
        <v>0</v>
      </c>
      <c r="AO703" s="451">
        <v>0</v>
      </c>
      <c r="AP703" s="451" t="s">
        <v>172</v>
      </c>
      <c r="AQ703" s="451">
        <v>0</v>
      </c>
      <c r="AR703" s="451">
        <v>0</v>
      </c>
      <c r="AS703" s="451">
        <v>0</v>
      </c>
      <c r="AT703" s="451" t="s">
        <v>172</v>
      </c>
    </row>
    <row r="704" spans="1:46" ht="49.5">
      <c r="A704" s="451">
        <v>34209</v>
      </c>
      <c r="B704" s="451" t="s">
        <v>881</v>
      </c>
      <c r="C704" s="451">
        <v>2</v>
      </c>
      <c r="D704" s="451">
        <v>4</v>
      </c>
      <c r="E704" s="451">
        <v>1</v>
      </c>
      <c r="F704" s="451">
        <v>0</v>
      </c>
      <c r="G704" s="451">
        <v>-1</v>
      </c>
      <c r="H704" s="451">
        <v>1</v>
      </c>
      <c r="I704" s="451">
        <v>1</v>
      </c>
      <c r="J704" s="451">
        <v>0</v>
      </c>
      <c r="K704" s="451">
        <v>99</v>
      </c>
      <c r="L704" s="451">
        <v>0</v>
      </c>
      <c r="M704" s="451">
        <v>0</v>
      </c>
      <c r="N704" s="451" t="s">
        <v>15168</v>
      </c>
      <c r="O704" s="451" t="s">
        <v>528</v>
      </c>
      <c r="P704" s="438"/>
      <c r="Q704" s="438"/>
      <c r="R704" s="451"/>
      <c r="S704" s="451">
        <v>0</v>
      </c>
      <c r="T704" s="438"/>
      <c r="U704" s="451" t="s">
        <v>882</v>
      </c>
      <c r="V704" s="451">
        <v>1</v>
      </c>
      <c r="W704" s="451">
        <v>0</v>
      </c>
      <c r="X704" s="451">
        <v>0</v>
      </c>
      <c r="Y704" s="451">
        <v>0</v>
      </c>
      <c r="Z704" s="451" t="s">
        <v>172</v>
      </c>
      <c r="AA704" s="451">
        <v>0</v>
      </c>
      <c r="AB704" s="451">
        <v>0</v>
      </c>
      <c r="AC704" s="451">
        <v>0</v>
      </c>
      <c r="AD704" s="451" t="s">
        <v>172</v>
      </c>
      <c r="AE704" s="451">
        <v>0</v>
      </c>
      <c r="AF704" s="451">
        <v>0</v>
      </c>
      <c r="AG704" s="451">
        <v>0</v>
      </c>
      <c r="AH704" s="451" t="s">
        <v>172</v>
      </c>
      <c r="AI704" s="451">
        <v>0</v>
      </c>
      <c r="AJ704" s="451">
        <v>0</v>
      </c>
      <c r="AK704" s="451">
        <v>0</v>
      </c>
      <c r="AL704" s="451" t="s">
        <v>172</v>
      </c>
      <c r="AM704" s="451">
        <v>0</v>
      </c>
      <c r="AN704" s="451">
        <v>0</v>
      </c>
      <c r="AO704" s="451">
        <v>0</v>
      </c>
      <c r="AP704" s="451" t="s">
        <v>172</v>
      </c>
      <c r="AQ704" s="451">
        <v>0</v>
      </c>
      <c r="AR704" s="451">
        <v>0</v>
      </c>
      <c r="AS704" s="451">
        <v>0</v>
      </c>
      <c r="AT704" s="451" t="s">
        <v>172</v>
      </c>
    </row>
    <row r="705" spans="1:46" ht="49.5">
      <c r="A705" s="451">
        <v>34210</v>
      </c>
      <c r="B705" s="451" t="s">
        <v>883</v>
      </c>
      <c r="C705" s="451">
        <v>2</v>
      </c>
      <c r="D705" s="451">
        <v>4</v>
      </c>
      <c r="E705" s="451">
        <v>1</v>
      </c>
      <c r="F705" s="451">
        <v>0</v>
      </c>
      <c r="G705" s="451">
        <v>-1</v>
      </c>
      <c r="H705" s="451">
        <v>1</v>
      </c>
      <c r="I705" s="451">
        <v>1</v>
      </c>
      <c r="J705" s="451">
        <v>0</v>
      </c>
      <c r="K705" s="451">
        <v>99</v>
      </c>
      <c r="L705" s="451">
        <v>0</v>
      </c>
      <c r="M705" s="451">
        <v>0</v>
      </c>
      <c r="N705" s="451" t="s">
        <v>15168</v>
      </c>
      <c r="O705" s="451" t="s">
        <v>528</v>
      </c>
      <c r="P705" s="438"/>
      <c r="Q705" s="438"/>
      <c r="R705" s="451"/>
      <c r="S705" s="451">
        <v>0</v>
      </c>
      <c r="T705" s="438"/>
      <c r="U705" s="451" t="s">
        <v>884</v>
      </c>
      <c r="V705" s="451">
        <v>1</v>
      </c>
      <c r="W705" s="451">
        <v>0</v>
      </c>
      <c r="X705" s="451">
        <v>0</v>
      </c>
      <c r="Y705" s="451">
        <v>0</v>
      </c>
      <c r="Z705" s="451" t="s">
        <v>172</v>
      </c>
      <c r="AA705" s="451">
        <v>0</v>
      </c>
      <c r="AB705" s="451">
        <v>0</v>
      </c>
      <c r="AC705" s="451">
        <v>0</v>
      </c>
      <c r="AD705" s="451" t="s">
        <v>172</v>
      </c>
      <c r="AE705" s="451">
        <v>0</v>
      </c>
      <c r="AF705" s="451">
        <v>0</v>
      </c>
      <c r="AG705" s="451">
        <v>0</v>
      </c>
      <c r="AH705" s="451" t="s">
        <v>172</v>
      </c>
      <c r="AI705" s="451">
        <v>0</v>
      </c>
      <c r="AJ705" s="451">
        <v>0</v>
      </c>
      <c r="AK705" s="451">
        <v>0</v>
      </c>
      <c r="AL705" s="451" t="s">
        <v>172</v>
      </c>
      <c r="AM705" s="451">
        <v>0</v>
      </c>
      <c r="AN705" s="451">
        <v>0</v>
      </c>
      <c r="AO705" s="451">
        <v>0</v>
      </c>
      <c r="AP705" s="451" t="s">
        <v>172</v>
      </c>
      <c r="AQ705" s="451">
        <v>0</v>
      </c>
      <c r="AR705" s="451">
        <v>0</v>
      </c>
      <c r="AS705" s="451">
        <v>0</v>
      </c>
      <c r="AT705" s="451" t="s">
        <v>172</v>
      </c>
    </row>
    <row r="706" spans="1:46" ht="49.5">
      <c r="A706" s="451">
        <v>34211</v>
      </c>
      <c r="B706" s="451" t="s">
        <v>885</v>
      </c>
      <c r="C706" s="451">
        <v>2</v>
      </c>
      <c r="D706" s="451">
        <v>4</v>
      </c>
      <c r="E706" s="451">
        <v>1</v>
      </c>
      <c r="F706" s="451">
        <v>0</v>
      </c>
      <c r="G706" s="451">
        <v>-1</v>
      </c>
      <c r="H706" s="451">
        <v>1</v>
      </c>
      <c r="I706" s="451">
        <v>1</v>
      </c>
      <c r="J706" s="451">
        <v>0</v>
      </c>
      <c r="K706" s="451">
        <v>99</v>
      </c>
      <c r="L706" s="451">
        <v>0</v>
      </c>
      <c r="M706" s="451">
        <v>0</v>
      </c>
      <c r="N706" s="451" t="s">
        <v>15168</v>
      </c>
      <c r="O706" s="451" t="s">
        <v>528</v>
      </c>
      <c r="P706" s="438"/>
      <c r="Q706" s="438"/>
      <c r="R706" s="451"/>
      <c r="S706" s="451">
        <v>0</v>
      </c>
      <c r="T706" s="438"/>
      <c r="U706" s="451" t="s">
        <v>886</v>
      </c>
      <c r="V706" s="451">
        <v>1</v>
      </c>
      <c r="W706" s="451">
        <v>0</v>
      </c>
      <c r="X706" s="451">
        <v>0</v>
      </c>
      <c r="Y706" s="451">
        <v>0</v>
      </c>
      <c r="Z706" s="451" t="s">
        <v>172</v>
      </c>
      <c r="AA706" s="451">
        <v>0</v>
      </c>
      <c r="AB706" s="451">
        <v>0</v>
      </c>
      <c r="AC706" s="451">
        <v>0</v>
      </c>
      <c r="AD706" s="451" t="s">
        <v>172</v>
      </c>
      <c r="AE706" s="451">
        <v>0</v>
      </c>
      <c r="AF706" s="451">
        <v>0</v>
      </c>
      <c r="AG706" s="451">
        <v>0</v>
      </c>
      <c r="AH706" s="451" t="s">
        <v>172</v>
      </c>
      <c r="AI706" s="451">
        <v>0</v>
      </c>
      <c r="AJ706" s="451">
        <v>0</v>
      </c>
      <c r="AK706" s="451">
        <v>0</v>
      </c>
      <c r="AL706" s="451" t="s">
        <v>172</v>
      </c>
      <c r="AM706" s="451">
        <v>0</v>
      </c>
      <c r="AN706" s="451">
        <v>0</v>
      </c>
      <c r="AO706" s="451">
        <v>0</v>
      </c>
      <c r="AP706" s="451" t="s">
        <v>172</v>
      </c>
      <c r="AQ706" s="451">
        <v>0</v>
      </c>
      <c r="AR706" s="451">
        <v>0</v>
      </c>
      <c r="AS706" s="451">
        <v>0</v>
      </c>
      <c r="AT706" s="451" t="s">
        <v>172</v>
      </c>
    </row>
    <row r="707" spans="1:46" ht="115.5">
      <c r="A707" s="451">
        <v>34212</v>
      </c>
      <c r="B707" s="451" t="s">
        <v>887</v>
      </c>
      <c r="C707" s="451">
        <v>2</v>
      </c>
      <c r="D707" s="451">
        <v>4</v>
      </c>
      <c r="E707" s="451">
        <v>1</v>
      </c>
      <c r="F707" s="451">
        <v>0</v>
      </c>
      <c r="G707" s="451">
        <v>-1</v>
      </c>
      <c r="H707" s="451">
        <v>1</v>
      </c>
      <c r="I707" s="451">
        <v>1</v>
      </c>
      <c r="J707" s="451">
        <v>0</v>
      </c>
      <c r="K707" s="451">
        <v>99</v>
      </c>
      <c r="L707" s="451">
        <v>0</v>
      </c>
      <c r="M707" s="451">
        <v>0</v>
      </c>
      <c r="N707" s="451" t="s">
        <v>15168</v>
      </c>
      <c r="O707" s="451" t="s">
        <v>528</v>
      </c>
      <c r="P707" s="438"/>
      <c r="Q707" s="438"/>
      <c r="R707" s="451"/>
      <c r="S707" s="451">
        <v>0</v>
      </c>
      <c r="T707" s="438"/>
      <c r="U707" s="451" t="s">
        <v>888</v>
      </c>
      <c r="V707" s="451">
        <v>1</v>
      </c>
      <c r="W707" s="451">
        <v>0</v>
      </c>
      <c r="X707" s="451">
        <v>0</v>
      </c>
      <c r="Y707" s="451">
        <v>0</v>
      </c>
      <c r="Z707" s="451" t="s">
        <v>172</v>
      </c>
      <c r="AA707" s="451">
        <v>0</v>
      </c>
      <c r="AB707" s="451">
        <v>0</v>
      </c>
      <c r="AC707" s="451">
        <v>0</v>
      </c>
      <c r="AD707" s="451" t="s">
        <v>172</v>
      </c>
      <c r="AE707" s="451">
        <v>0</v>
      </c>
      <c r="AF707" s="451">
        <v>0</v>
      </c>
      <c r="AG707" s="451">
        <v>0</v>
      </c>
      <c r="AH707" s="451" t="s">
        <v>172</v>
      </c>
      <c r="AI707" s="451">
        <v>0</v>
      </c>
      <c r="AJ707" s="451">
        <v>0</v>
      </c>
      <c r="AK707" s="451">
        <v>0</v>
      </c>
      <c r="AL707" s="451" t="s">
        <v>172</v>
      </c>
      <c r="AM707" s="451">
        <v>0</v>
      </c>
      <c r="AN707" s="451">
        <v>0</v>
      </c>
      <c r="AO707" s="451">
        <v>0</v>
      </c>
      <c r="AP707" s="451" t="s">
        <v>172</v>
      </c>
      <c r="AQ707" s="451">
        <v>0</v>
      </c>
      <c r="AR707" s="451">
        <v>0</v>
      </c>
      <c r="AS707" s="451">
        <v>0</v>
      </c>
      <c r="AT707" s="451" t="s">
        <v>172</v>
      </c>
    </row>
    <row r="708" spans="1:46" ht="115.5">
      <c r="A708" s="451">
        <v>34213</v>
      </c>
      <c r="B708" s="451" t="s">
        <v>889</v>
      </c>
      <c r="C708" s="451">
        <v>2</v>
      </c>
      <c r="D708" s="451">
        <v>4</v>
      </c>
      <c r="E708" s="451">
        <v>1</v>
      </c>
      <c r="F708" s="451">
        <v>0</v>
      </c>
      <c r="G708" s="451">
        <v>-1</v>
      </c>
      <c r="H708" s="451">
        <v>1</v>
      </c>
      <c r="I708" s="451">
        <v>1</v>
      </c>
      <c r="J708" s="451">
        <v>0</v>
      </c>
      <c r="K708" s="451">
        <v>99</v>
      </c>
      <c r="L708" s="451">
        <v>0</v>
      </c>
      <c r="M708" s="451">
        <v>0</v>
      </c>
      <c r="N708" s="451" t="s">
        <v>15168</v>
      </c>
      <c r="O708" s="451" t="s">
        <v>528</v>
      </c>
      <c r="P708" s="438"/>
      <c r="Q708" s="438"/>
      <c r="R708" s="451"/>
      <c r="S708" s="451">
        <v>0</v>
      </c>
      <c r="T708" s="438"/>
      <c r="U708" s="451" t="s">
        <v>890</v>
      </c>
      <c r="V708" s="451">
        <v>1</v>
      </c>
      <c r="W708" s="451">
        <v>0</v>
      </c>
      <c r="X708" s="451">
        <v>0</v>
      </c>
      <c r="Y708" s="451">
        <v>0</v>
      </c>
      <c r="Z708" s="451" t="s">
        <v>172</v>
      </c>
      <c r="AA708" s="451">
        <v>0</v>
      </c>
      <c r="AB708" s="451">
        <v>0</v>
      </c>
      <c r="AC708" s="451">
        <v>0</v>
      </c>
      <c r="AD708" s="451" t="s">
        <v>172</v>
      </c>
      <c r="AE708" s="451">
        <v>0</v>
      </c>
      <c r="AF708" s="451">
        <v>0</v>
      </c>
      <c r="AG708" s="451">
        <v>0</v>
      </c>
      <c r="AH708" s="451" t="s">
        <v>172</v>
      </c>
      <c r="AI708" s="451">
        <v>0</v>
      </c>
      <c r="AJ708" s="451">
        <v>0</v>
      </c>
      <c r="AK708" s="451">
        <v>0</v>
      </c>
      <c r="AL708" s="451" t="s">
        <v>172</v>
      </c>
      <c r="AM708" s="451">
        <v>0</v>
      </c>
      <c r="AN708" s="451">
        <v>0</v>
      </c>
      <c r="AO708" s="451">
        <v>0</v>
      </c>
      <c r="AP708" s="451" t="s">
        <v>172</v>
      </c>
      <c r="AQ708" s="451">
        <v>0</v>
      </c>
      <c r="AR708" s="451">
        <v>0</v>
      </c>
      <c r="AS708" s="451">
        <v>0</v>
      </c>
      <c r="AT708" s="451" t="s">
        <v>172</v>
      </c>
    </row>
    <row r="709" spans="1:46" ht="115.5">
      <c r="A709" s="451">
        <v>34239</v>
      </c>
      <c r="B709" s="451" t="s">
        <v>891</v>
      </c>
      <c r="C709" s="451">
        <v>2</v>
      </c>
      <c r="D709" s="451">
        <v>4</v>
      </c>
      <c r="E709" s="451">
        <v>1</v>
      </c>
      <c r="F709" s="451">
        <v>0</v>
      </c>
      <c r="G709" s="451">
        <v>-1</v>
      </c>
      <c r="H709" s="451">
        <v>1</v>
      </c>
      <c r="I709" s="451">
        <v>1</v>
      </c>
      <c r="J709" s="451">
        <v>0</v>
      </c>
      <c r="K709" s="451">
        <v>99</v>
      </c>
      <c r="L709" s="451">
        <v>0</v>
      </c>
      <c r="M709" s="451">
        <v>0</v>
      </c>
      <c r="N709" s="451" t="s">
        <v>15168</v>
      </c>
      <c r="O709" s="451" t="s">
        <v>528</v>
      </c>
      <c r="P709" s="438"/>
      <c r="Q709" s="438"/>
      <c r="R709" s="451"/>
      <c r="S709" s="451">
        <v>0</v>
      </c>
      <c r="T709" s="438"/>
      <c r="U709" s="231" t="s">
        <v>892</v>
      </c>
      <c r="V709" s="451">
        <v>1</v>
      </c>
      <c r="W709" s="451">
        <v>0</v>
      </c>
      <c r="X709" s="451">
        <v>0</v>
      </c>
      <c r="Y709" s="451">
        <v>0</v>
      </c>
      <c r="Z709" s="451" t="s">
        <v>172</v>
      </c>
      <c r="AA709" s="451">
        <v>0</v>
      </c>
      <c r="AB709" s="451">
        <v>0</v>
      </c>
      <c r="AC709" s="451">
        <v>0</v>
      </c>
      <c r="AD709" s="451" t="s">
        <v>172</v>
      </c>
      <c r="AE709" s="451">
        <v>0</v>
      </c>
      <c r="AF709" s="451">
        <v>0</v>
      </c>
      <c r="AG709" s="451">
        <v>0</v>
      </c>
      <c r="AH709" s="451" t="s">
        <v>172</v>
      </c>
      <c r="AI709" s="451">
        <v>0</v>
      </c>
      <c r="AJ709" s="451">
        <v>0</v>
      </c>
      <c r="AK709" s="451">
        <v>0</v>
      </c>
      <c r="AL709" s="451" t="s">
        <v>172</v>
      </c>
      <c r="AM709" s="451">
        <v>0</v>
      </c>
      <c r="AN709" s="451">
        <v>0</v>
      </c>
      <c r="AO709" s="451">
        <v>0</v>
      </c>
      <c r="AP709" s="451" t="s">
        <v>172</v>
      </c>
      <c r="AQ709" s="451">
        <v>0</v>
      </c>
      <c r="AR709" s="451">
        <v>0</v>
      </c>
      <c r="AS709" s="451">
        <v>0</v>
      </c>
      <c r="AT709" s="451" t="s">
        <v>172</v>
      </c>
    </row>
    <row r="710" spans="1:46" ht="49.5">
      <c r="A710" s="451">
        <v>34240</v>
      </c>
      <c r="B710" s="451" t="s">
        <v>893</v>
      </c>
      <c r="C710" s="451">
        <v>2</v>
      </c>
      <c r="D710" s="451">
        <v>4</v>
      </c>
      <c r="E710" s="451">
        <v>1</v>
      </c>
      <c r="F710" s="451">
        <v>0</v>
      </c>
      <c r="G710" s="451">
        <v>-1</v>
      </c>
      <c r="H710" s="451">
        <v>1</v>
      </c>
      <c r="I710" s="451">
        <v>1</v>
      </c>
      <c r="J710" s="451">
        <v>0</v>
      </c>
      <c r="K710" s="451">
        <v>99</v>
      </c>
      <c r="L710" s="451">
        <v>0</v>
      </c>
      <c r="M710" s="451">
        <v>0</v>
      </c>
      <c r="N710" s="451" t="s">
        <v>15168</v>
      </c>
      <c r="O710" s="451" t="s">
        <v>528</v>
      </c>
      <c r="P710" s="438"/>
      <c r="Q710" s="438"/>
      <c r="R710" s="451"/>
      <c r="S710" s="451">
        <v>0</v>
      </c>
      <c r="T710" s="438"/>
      <c r="U710" s="272" t="s">
        <v>894</v>
      </c>
      <c r="V710" s="451">
        <v>1</v>
      </c>
      <c r="W710" s="451">
        <v>0</v>
      </c>
      <c r="X710" s="451">
        <v>0</v>
      </c>
      <c r="Y710" s="451">
        <v>0</v>
      </c>
      <c r="Z710" s="451" t="s">
        <v>172</v>
      </c>
      <c r="AA710" s="451">
        <v>0</v>
      </c>
      <c r="AB710" s="451">
        <v>0</v>
      </c>
      <c r="AC710" s="451">
        <v>0</v>
      </c>
      <c r="AD710" s="451" t="s">
        <v>172</v>
      </c>
      <c r="AE710" s="451">
        <v>0</v>
      </c>
      <c r="AF710" s="451">
        <v>0</v>
      </c>
      <c r="AG710" s="451">
        <v>0</v>
      </c>
      <c r="AH710" s="451" t="s">
        <v>172</v>
      </c>
      <c r="AI710" s="451">
        <v>0</v>
      </c>
      <c r="AJ710" s="451">
        <v>0</v>
      </c>
      <c r="AK710" s="451">
        <v>0</v>
      </c>
      <c r="AL710" s="451" t="s">
        <v>172</v>
      </c>
      <c r="AM710" s="451">
        <v>0</v>
      </c>
      <c r="AN710" s="451">
        <v>0</v>
      </c>
      <c r="AO710" s="451">
        <v>0</v>
      </c>
      <c r="AP710" s="451" t="s">
        <v>172</v>
      </c>
      <c r="AQ710" s="451">
        <v>0</v>
      </c>
      <c r="AR710" s="451">
        <v>0</v>
      </c>
      <c r="AS710" s="451">
        <v>0</v>
      </c>
      <c r="AT710" s="451" t="s">
        <v>172</v>
      </c>
    </row>
    <row r="711" spans="1:46" ht="115.5">
      <c r="A711" s="451">
        <v>34241</v>
      </c>
      <c r="B711" s="451" t="s">
        <v>895</v>
      </c>
      <c r="C711" s="451">
        <v>2</v>
      </c>
      <c r="D711" s="451">
        <v>4</v>
      </c>
      <c r="E711" s="451">
        <v>1</v>
      </c>
      <c r="F711" s="451">
        <v>0</v>
      </c>
      <c r="G711" s="451">
        <v>-1</v>
      </c>
      <c r="H711" s="451">
        <v>1</v>
      </c>
      <c r="I711" s="451">
        <v>1</v>
      </c>
      <c r="J711" s="451">
        <v>0</v>
      </c>
      <c r="K711" s="451">
        <v>99</v>
      </c>
      <c r="L711" s="451">
        <v>0</v>
      </c>
      <c r="M711" s="451">
        <v>0</v>
      </c>
      <c r="N711" s="451" t="s">
        <v>15168</v>
      </c>
      <c r="O711" s="451" t="s">
        <v>528</v>
      </c>
      <c r="P711" s="438"/>
      <c r="Q711" s="438"/>
      <c r="R711" s="451"/>
      <c r="S711" s="451">
        <v>0</v>
      </c>
      <c r="T711" s="438"/>
      <c r="U711" s="272" t="s">
        <v>896</v>
      </c>
      <c r="V711" s="451">
        <v>1</v>
      </c>
      <c r="W711" s="451">
        <v>0</v>
      </c>
      <c r="X711" s="451">
        <v>0</v>
      </c>
      <c r="Y711" s="451">
        <v>0</v>
      </c>
      <c r="Z711" s="451" t="s">
        <v>172</v>
      </c>
      <c r="AA711" s="451">
        <v>0</v>
      </c>
      <c r="AB711" s="451">
        <v>0</v>
      </c>
      <c r="AC711" s="451">
        <v>0</v>
      </c>
      <c r="AD711" s="451" t="s">
        <v>172</v>
      </c>
      <c r="AE711" s="451">
        <v>0</v>
      </c>
      <c r="AF711" s="451">
        <v>0</v>
      </c>
      <c r="AG711" s="451">
        <v>0</v>
      </c>
      <c r="AH711" s="451" t="s">
        <v>172</v>
      </c>
      <c r="AI711" s="451">
        <v>0</v>
      </c>
      <c r="AJ711" s="451">
        <v>0</v>
      </c>
      <c r="AK711" s="451">
        <v>0</v>
      </c>
      <c r="AL711" s="451" t="s">
        <v>172</v>
      </c>
      <c r="AM711" s="451">
        <v>0</v>
      </c>
      <c r="AN711" s="451">
        <v>0</v>
      </c>
      <c r="AO711" s="451">
        <v>0</v>
      </c>
      <c r="AP711" s="451" t="s">
        <v>172</v>
      </c>
      <c r="AQ711" s="451">
        <v>0</v>
      </c>
      <c r="AR711" s="451">
        <v>0</v>
      </c>
      <c r="AS711" s="451">
        <v>0</v>
      </c>
      <c r="AT711" s="451" t="s">
        <v>172</v>
      </c>
    </row>
    <row r="712" spans="1:46" ht="115.5">
      <c r="A712" s="451">
        <v>34242</v>
      </c>
      <c r="B712" s="451" t="s">
        <v>897</v>
      </c>
      <c r="C712" s="451">
        <v>2</v>
      </c>
      <c r="D712" s="451">
        <v>4</v>
      </c>
      <c r="E712" s="451">
        <v>1</v>
      </c>
      <c r="F712" s="451">
        <v>0</v>
      </c>
      <c r="G712" s="451">
        <v>-1</v>
      </c>
      <c r="H712" s="451">
        <v>1</v>
      </c>
      <c r="I712" s="451">
        <v>1</v>
      </c>
      <c r="J712" s="451">
        <v>0</v>
      </c>
      <c r="K712" s="451">
        <v>99</v>
      </c>
      <c r="L712" s="451">
        <v>0</v>
      </c>
      <c r="M712" s="451">
        <v>0</v>
      </c>
      <c r="N712" s="451" t="s">
        <v>15168</v>
      </c>
      <c r="O712" s="451" t="s">
        <v>528</v>
      </c>
      <c r="P712" s="438"/>
      <c r="Q712" s="438"/>
      <c r="R712" s="451"/>
      <c r="S712" s="451">
        <v>0</v>
      </c>
      <c r="T712" s="438"/>
      <c r="U712" s="272" t="s">
        <v>898</v>
      </c>
      <c r="V712" s="451">
        <v>1</v>
      </c>
      <c r="W712" s="451">
        <v>0</v>
      </c>
      <c r="X712" s="451">
        <v>0</v>
      </c>
      <c r="Y712" s="451">
        <v>0</v>
      </c>
      <c r="Z712" s="451" t="s">
        <v>172</v>
      </c>
      <c r="AA712" s="451">
        <v>0</v>
      </c>
      <c r="AB712" s="451">
        <v>0</v>
      </c>
      <c r="AC712" s="451">
        <v>0</v>
      </c>
      <c r="AD712" s="451" t="s">
        <v>172</v>
      </c>
      <c r="AE712" s="451">
        <v>0</v>
      </c>
      <c r="AF712" s="451">
        <v>0</v>
      </c>
      <c r="AG712" s="451">
        <v>0</v>
      </c>
      <c r="AH712" s="451" t="s">
        <v>172</v>
      </c>
      <c r="AI712" s="451">
        <v>0</v>
      </c>
      <c r="AJ712" s="451">
        <v>0</v>
      </c>
      <c r="AK712" s="451">
        <v>0</v>
      </c>
      <c r="AL712" s="451" t="s">
        <v>172</v>
      </c>
      <c r="AM712" s="451">
        <v>0</v>
      </c>
      <c r="AN712" s="451">
        <v>0</v>
      </c>
      <c r="AO712" s="451">
        <v>0</v>
      </c>
      <c r="AP712" s="451" t="s">
        <v>172</v>
      </c>
      <c r="AQ712" s="451">
        <v>0</v>
      </c>
      <c r="AR712" s="451">
        <v>0</v>
      </c>
      <c r="AS712" s="451">
        <v>0</v>
      </c>
      <c r="AT712" s="451" t="s">
        <v>172</v>
      </c>
    </row>
    <row r="713" spans="1:46" ht="99">
      <c r="A713" s="451">
        <v>34243</v>
      </c>
      <c r="B713" s="451" t="s">
        <v>899</v>
      </c>
      <c r="C713" s="451">
        <v>2</v>
      </c>
      <c r="D713" s="451">
        <v>4</v>
      </c>
      <c r="E713" s="451">
        <v>1</v>
      </c>
      <c r="F713" s="451">
        <v>0</v>
      </c>
      <c r="G713" s="451">
        <v>-1</v>
      </c>
      <c r="H713" s="451">
        <v>1</v>
      </c>
      <c r="I713" s="451">
        <v>1</v>
      </c>
      <c r="J713" s="451">
        <v>0</v>
      </c>
      <c r="K713" s="451">
        <v>99</v>
      </c>
      <c r="L713" s="451">
        <v>0</v>
      </c>
      <c r="M713" s="451">
        <v>0</v>
      </c>
      <c r="N713" s="451" t="s">
        <v>15168</v>
      </c>
      <c r="O713" s="451" t="s">
        <v>528</v>
      </c>
      <c r="P713" s="438"/>
      <c r="Q713" s="438"/>
      <c r="R713" s="451"/>
      <c r="S713" s="451">
        <v>0</v>
      </c>
      <c r="T713" s="438"/>
      <c r="U713" s="272" t="s">
        <v>900</v>
      </c>
      <c r="V713" s="451">
        <v>1</v>
      </c>
      <c r="W713" s="451">
        <v>0</v>
      </c>
      <c r="X713" s="451">
        <v>0</v>
      </c>
      <c r="Y713" s="451">
        <v>0</v>
      </c>
      <c r="Z713" s="451" t="s">
        <v>172</v>
      </c>
      <c r="AA713" s="451">
        <v>0</v>
      </c>
      <c r="AB713" s="451">
        <v>0</v>
      </c>
      <c r="AC713" s="451">
        <v>0</v>
      </c>
      <c r="AD713" s="451" t="s">
        <v>172</v>
      </c>
      <c r="AE713" s="451">
        <v>0</v>
      </c>
      <c r="AF713" s="451">
        <v>0</v>
      </c>
      <c r="AG713" s="451">
        <v>0</v>
      </c>
      <c r="AH713" s="451" t="s">
        <v>172</v>
      </c>
      <c r="AI713" s="451">
        <v>0</v>
      </c>
      <c r="AJ713" s="451">
        <v>0</v>
      </c>
      <c r="AK713" s="451">
        <v>0</v>
      </c>
      <c r="AL713" s="451" t="s">
        <v>172</v>
      </c>
      <c r="AM713" s="451">
        <v>0</v>
      </c>
      <c r="AN713" s="451">
        <v>0</v>
      </c>
      <c r="AO713" s="451">
        <v>0</v>
      </c>
      <c r="AP713" s="451" t="s">
        <v>172</v>
      </c>
      <c r="AQ713" s="451">
        <v>0</v>
      </c>
      <c r="AR713" s="451">
        <v>0</v>
      </c>
      <c r="AS713" s="451">
        <v>0</v>
      </c>
      <c r="AT713" s="451" t="s">
        <v>172</v>
      </c>
    </row>
    <row r="714" spans="1:46" ht="66">
      <c r="A714" s="451">
        <v>34244</v>
      </c>
      <c r="B714" s="451" t="s">
        <v>901</v>
      </c>
      <c r="C714" s="451">
        <v>2</v>
      </c>
      <c r="D714" s="451">
        <v>4</v>
      </c>
      <c r="E714" s="451">
        <v>1</v>
      </c>
      <c r="F714" s="451">
        <v>0</v>
      </c>
      <c r="G714" s="451">
        <v>-1</v>
      </c>
      <c r="H714" s="451">
        <v>1</v>
      </c>
      <c r="I714" s="451">
        <v>1</v>
      </c>
      <c r="J714" s="451">
        <v>0</v>
      </c>
      <c r="K714" s="451">
        <v>99</v>
      </c>
      <c r="L714" s="451">
        <v>0</v>
      </c>
      <c r="M714" s="451">
        <v>0</v>
      </c>
      <c r="N714" s="451" t="s">
        <v>15168</v>
      </c>
      <c r="O714" s="451" t="s">
        <v>528</v>
      </c>
      <c r="P714" s="438"/>
      <c r="Q714" s="438"/>
      <c r="R714" s="451"/>
      <c r="S714" s="451">
        <v>0</v>
      </c>
      <c r="T714" s="438"/>
      <c r="U714" s="272" t="s">
        <v>902</v>
      </c>
      <c r="V714" s="451">
        <v>1</v>
      </c>
      <c r="W714" s="451">
        <v>0</v>
      </c>
      <c r="X714" s="451">
        <v>0</v>
      </c>
      <c r="Y714" s="451">
        <v>0</v>
      </c>
      <c r="Z714" s="451" t="s">
        <v>172</v>
      </c>
      <c r="AA714" s="451">
        <v>0</v>
      </c>
      <c r="AB714" s="451">
        <v>0</v>
      </c>
      <c r="AC714" s="451">
        <v>0</v>
      </c>
      <c r="AD714" s="451" t="s">
        <v>172</v>
      </c>
      <c r="AE714" s="451">
        <v>0</v>
      </c>
      <c r="AF714" s="451">
        <v>0</v>
      </c>
      <c r="AG714" s="451">
        <v>0</v>
      </c>
      <c r="AH714" s="451" t="s">
        <v>172</v>
      </c>
      <c r="AI714" s="451">
        <v>0</v>
      </c>
      <c r="AJ714" s="451">
        <v>0</v>
      </c>
      <c r="AK714" s="451">
        <v>0</v>
      </c>
      <c r="AL714" s="451" t="s">
        <v>172</v>
      </c>
      <c r="AM714" s="451">
        <v>0</v>
      </c>
      <c r="AN714" s="451">
        <v>0</v>
      </c>
      <c r="AO714" s="451">
        <v>0</v>
      </c>
      <c r="AP714" s="451" t="s">
        <v>172</v>
      </c>
      <c r="AQ714" s="451">
        <v>0</v>
      </c>
      <c r="AR714" s="451">
        <v>0</v>
      </c>
      <c r="AS714" s="451">
        <v>0</v>
      </c>
      <c r="AT714" s="451" t="s">
        <v>172</v>
      </c>
    </row>
    <row r="715" spans="1:46" ht="66">
      <c r="A715" s="451">
        <v>34245</v>
      </c>
      <c r="B715" s="451" t="s">
        <v>903</v>
      </c>
      <c r="C715" s="451">
        <v>2</v>
      </c>
      <c r="D715" s="451">
        <v>4</v>
      </c>
      <c r="E715" s="451">
        <v>1</v>
      </c>
      <c r="F715" s="451">
        <v>0</v>
      </c>
      <c r="G715" s="451">
        <v>-1</v>
      </c>
      <c r="H715" s="451">
        <v>1</v>
      </c>
      <c r="I715" s="451">
        <v>1</v>
      </c>
      <c r="J715" s="451">
        <v>0</v>
      </c>
      <c r="K715" s="451">
        <v>99</v>
      </c>
      <c r="L715" s="451">
        <v>0</v>
      </c>
      <c r="M715" s="451">
        <v>0</v>
      </c>
      <c r="N715" s="451" t="s">
        <v>15168</v>
      </c>
      <c r="O715" s="451" t="s">
        <v>528</v>
      </c>
      <c r="P715" s="438"/>
      <c r="Q715" s="438"/>
      <c r="R715" s="451"/>
      <c r="S715" s="451">
        <v>0</v>
      </c>
      <c r="T715" s="438"/>
      <c r="U715" s="272" t="s">
        <v>904</v>
      </c>
      <c r="V715" s="451">
        <v>1</v>
      </c>
      <c r="W715" s="451">
        <v>0</v>
      </c>
      <c r="X715" s="451">
        <v>0</v>
      </c>
      <c r="Y715" s="451">
        <v>0</v>
      </c>
      <c r="Z715" s="451" t="s">
        <v>172</v>
      </c>
      <c r="AA715" s="451">
        <v>0</v>
      </c>
      <c r="AB715" s="451">
        <v>0</v>
      </c>
      <c r="AC715" s="451">
        <v>0</v>
      </c>
      <c r="AD715" s="451" t="s">
        <v>172</v>
      </c>
      <c r="AE715" s="451">
        <v>0</v>
      </c>
      <c r="AF715" s="451">
        <v>0</v>
      </c>
      <c r="AG715" s="451">
        <v>0</v>
      </c>
      <c r="AH715" s="451" t="s">
        <v>172</v>
      </c>
      <c r="AI715" s="451">
        <v>0</v>
      </c>
      <c r="AJ715" s="451">
        <v>0</v>
      </c>
      <c r="AK715" s="451">
        <v>0</v>
      </c>
      <c r="AL715" s="451" t="s">
        <v>172</v>
      </c>
      <c r="AM715" s="451">
        <v>0</v>
      </c>
      <c r="AN715" s="451">
        <v>0</v>
      </c>
      <c r="AO715" s="451">
        <v>0</v>
      </c>
      <c r="AP715" s="451" t="s">
        <v>172</v>
      </c>
      <c r="AQ715" s="451">
        <v>0</v>
      </c>
      <c r="AR715" s="451">
        <v>0</v>
      </c>
      <c r="AS715" s="451">
        <v>0</v>
      </c>
      <c r="AT715" s="451" t="s">
        <v>172</v>
      </c>
    </row>
    <row r="716" spans="1:46" ht="49.5">
      <c r="A716" s="451">
        <v>34246</v>
      </c>
      <c r="B716" s="451" t="s">
        <v>905</v>
      </c>
      <c r="C716" s="451">
        <v>2</v>
      </c>
      <c r="D716" s="451">
        <v>4</v>
      </c>
      <c r="E716" s="451">
        <v>1</v>
      </c>
      <c r="F716" s="451">
        <v>0</v>
      </c>
      <c r="G716" s="451">
        <v>-1</v>
      </c>
      <c r="H716" s="451">
        <v>1</v>
      </c>
      <c r="I716" s="451">
        <v>1</v>
      </c>
      <c r="J716" s="451">
        <v>0</v>
      </c>
      <c r="K716" s="451">
        <v>99</v>
      </c>
      <c r="L716" s="451">
        <v>0</v>
      </c>
      <c r="M716" s="451">
        <v>0</v>
      </c>
      <c r="N716" s="451" t="s">
        <v>15168</v>
      </c>
      <c r="O716" s="451" t="s">
        <v>528</v>
      </c>
      <c r="P716" s="438"/>
      <c r="Q716" s="438"/>
      <c r="R716" s="451"/>
      <c r="S716" s="451">
        <v>0</v>
      </c>
      <c r="T716" s="438"/>
      <c r="U716" s="272" t="s">
        <v>906</v>
      </c>
      <c r="V716" s="451">
        <v>1</v>
      </c>
      <c r="W716" s="451">
        <v>0</v>
      </c>
      <c r="X716" s="451">
        <v>0</v>
      </c>
      <c r="Y716" s="451">
        <v>0</v>
      </c>
      <c r="Z716" s="451" t="s">
        <v>172</v>
      </c>
      <c r="AA716" s="451">
        <v>0</v>
      </c>
      <c r="AB716" s="451">
        <v>0</v>
      </c>
      <c r="AC716" s="451">
        <v>0</v>
      </c>
      <c r="AD716" s="451" t="s">
        <v>172</v>
      </c>
      <c r="AE716" s="451">
        <v>0</v>
      </c>
      <c r="AF716" s="451">
        <v>0</v>
      </c>
      <c r="AG716" s="451">
        <v>0</v>
      </c>
      <c r="AH716" s="451" t="s">
        <v>172</v>
      </c>
      <c r="AI716" s="451">
        <v>0</v>
      </c>
      <c r="AJ716" s="451">
        <v>0</v>
      </c>
      <c r="AK716" s="451">
        <v>0</v>
      </c>
      <c r="AL716" s="451" t="s">
        <v>172</v>
      </c>
      <c r="AM716" s="451">
        <v>0</v>
      </c>
      <c r="AN716" s="451">
        <v>0</v>
      </c>
      <c r="AO716" s="451">
        <v>0</v>
      </c>
      <c r="AP716" s="451" t="s">
        <v>172</v>
      </c>
      <c r="AQ716" s="451">
        <v>0</v>
      </c>
      <c r="AR716" s="451">
        <v>0</v>
      </c>
      <c r="AS716" s="451">
        <v>0</v>
      </c>
      <c r="AT716" s="451" t="s">
        <v>172</v>
      </c>
    </row>
    <row r="717" spans="1:46" ht="66">
      <c r="A717" s="451">
        <v>34247</v>
      </c>
      <c r="B717" s="451" t="s">
        <v>907</v>
      </c>
      <c r="C717" s="451">
        <v>2</v>
      </c>
      <c r="D717" s="451">
        <v>4</v>
      </c>
      <c r="E717" s="451">
        <v>1</v>
      </c>
      <c r="F717" s="451">
        <v>0</v>
      </c>
      <c r="G717" s="451">
        <v>-1</v>
      </c>
      <c r="H717" s="451">
        <v>1</v>
      </c>
      <c r="I717" s="451">
        <v>1</v>
      </c>
      <c r="J717" s="451">
        <v>0</v>
      </c>
      <c r="K717" s="451">
        <v>99</v>
      </c>
      <c r="L717" s="451">
        <v>0</v>
      </c>
      <c r="M717" s="451">
        <v>0</v>
      </c>
      <c r="N717" s="451" t="s">
        <v>15168</v>
      </c>
      <c r="O717" s="451" t="s">
        <v>528</v>
      </c>
      <c r="P717" s="438"/>
      <c r="Q717" s="438"/>
      <c r="R717" s="438"/>
      <c r="S717" s="451">
        <v>0</v>
      </c>
      <c r="T717" s="451"/>
      <c r="U717" s="272" t="s">
        <v>908</v>
      </c>
      <c r="V717" s="451">
        <v>1</v>
      </c>
      <c r="W717" s="451">
        <v>0</v>
      </c>
      <c r="X717" s="451">
        <v>0</v>
      </c>
      <c r="Y717" s="451">
        <v>0</v>
      </c>
      <c r="Z717" s="451" t="s">
        <v>172</v>
      </c>
      <c r="AA717" s="451">
        <v>0</v>
      </c>
      <c r="AB717" s="451">
        <v>0</v>
      </c>
      <c r="AC717" s="451">
        <v>0</v>
      </c>
      <c r="AD717" s="451" t="s">
        <v>172</v>
      </c>
      <c r="AE717" s="451">
        <v>0</v>
      </c>
      <c r="AF717" s="451">
        <v>0</v>
      </c>
      <c r="AG717" s="451">
        <v>0</v>
      </c>
      <c r="AH717" s="451" t="s">
        <v>172</v>
      </c>
      <c r="AI717" s="451">
        <v>0</v>
      </c>
      <c r="AJ717" s="451">
        <v>0</v>
      </c>
      <c r="AK717" s="451">
        <v>0</v>
      </c>
      <c r="AL717" s="451" t="s">
        <v>172</v>
      </c>
      <c r="AM717" s="451">
        <v>0</v>
      </c>
      <c r="AN717" s="451">
        <v>0</v>
      </c>
      <c r="AO717" s="451">
        <v>0</v>
      </c>
      <c r="AP717" s="451" t="s">
        <v>172</v>
      </c>
      <c r="AQ717" s="451">
        <v>0</v>
      </c>
      <c r="AR717" s="451">
        <v>0</v>
      </c>
      <c r="AS717" s="451">
        <v>0</v>
      </c>
      <c r="AT717" s="451" t="s">
        <v>172</v>
      </c>
    </row>
    <row r="718" spans="1:46" ht="49.5">
      <c r="A718" s="451">
        <v>34248</v>
      </c>
      <c r="B718" s="451" t="s">
        <v>909</v>
      </c>
      <c r="C718" s="451">
        <v>2</v>
      </c>
      <c r="D718" s="451">
        <v>4</v>
      </c>
      <c r="E718" s="451">
        <v>1</v>
      </c>
      <c r="F718" s="451">
        <v>0</v>
      </c>
      <c r="G718" s="451">
        <v>-1</v>
      </c>
      <c r="H718" s="451">
        <v>1</v>
      </c>
      <c r="I718" s="451">
        <v>1</v>
      </c>
      <c r="J718" s="451">
        <v>0</v>
      </c>
      <c r="K718" s="451">
        <v>99</v>
      </c>
      <c r="L718" s="451">
        <v>0</v>
      </c>
      <c r="M718" s="451">
        <v>0</v>
      </c>
      <c r="N718" s="451" t="s">
        <v>15168</v>
      </c>
      <c r="O718" s="451" t="s">
        <v>528</v>
      </c>
      <c r="P718" s="438"/>
      <c r="Q718" s="438"/>
      <c r="R718" s="438"/>
      <c r="S718" s="451">
        <v>0</v>
      </c>
      <c r="T718" s="451"/>
      <c r="U718" s="272" t="s">
        <v>910</v>
      </c>
      <c r="V718" s="451">
        <v>1</v>
      </c>
      <c r="W718" s="451">
        <v>0</v>
      </c>
      <c r="X718" s="451">
        <v>0</v>
      </c>
      <c r="Y718" s="451">
        <v>0</v>
      </c>
      <c r="Z718" s="451" t="s">
        <v>172</v>
      </c>
      <c r="AA718" s="451">
        <v>0</v>
      </c>
      <c r="AB718" s="451">
        <v>0</v>
      </c>
      <c r="AC718" s="451">
        <v>0</v>
      </c>
      <c r="AD718" s="451" t="s">
        <v>172</v>
      </c>
      <c r="AE718" s="451">
        <v>0</v>
      </c>
      <c r="AF718" s="451">
        <v>0</v>
      </c>
      <c r="AG718" s="451">
        <v>0</v>
      </c>
      <c r="AH718" s="451" t="s">
        <v>172</v>
      </c>
      <c r="AI718" s="451">
        <v>0</v>
      </c>
      <c r="AJ718" s="451">
        <v>0</v>
      </c>
      <c r="AK718" s="451">
        <v>0</v>
      </c>
      <c r="AL718" s="451" t="s">
        <v>172</v>
      </c>
      <c r="AM718" s="451">
        <v>0</v>
      </c>
      <c r="AN718" s="451">
        <v>0</v>
      </c>
      <c r="AO718" s="451">
        <v>0</v>
      </c>
      <c r="AP718" s="451" t="s">
        <v>172</v>
      </c>
      <c r="AQ718" s="451">
        <v>0</v>
      </c>
      <c r="AR718" s="451">
        <v>0</v>
      </c>
      <c r="AS718" s="451">
        <v>0</v>
      </c>
      <c r="AT718" s="451" t="s">
        <v>172</v>
      </c>
    </row>
    <row r="719" spans="1:46" ht="33">
      <c r="A719" s="451">
        <v>34249</v>
      </c>
      <c r="B719" s="451" t="s">
        <v>911</v>
      </c>
      <c r="C719" s="451">
        <v>2</v>
      </c>
      <c r="D719" s="451">
        <v>4</v>
      </c>
      <c r="E719" s="451">
        <v>1</v>
      </c>
      <c r="F719" s="451">
        <v>0</v>
      </c>
      <c r="G719" s="451">
        <v>-1</v>
      </c>
      <c r="H719" s="451">
        <v>1</v>
      </c>
      <c r="I719" s="451">
        <v>1</v>
      </c>
      <c r="J719" s="451">
        <v>0</v>
      </c>
      <c r="K719" s="451">
        <v>99</v>
      </c>
      <c r="L719" s="451">
        <v>0</v>
      </c>
      <c r="M719" s="451">
        <v>0</v>
      </c>
      <c r="N719" s="451" t="s">
        <v>15168</v>
      </c>
      <c r="O719" s="451" t="s">
        <v>528</v>
      </c>
      <c r="P719" s="438"/>
      <c r="Q719" s="438"/>
      <c r="R719" s="438"/>
      <c r="S719" s="451">
        <v>0</v>
      </c>
      <c r="T719" s="451"/>
      <c r="U719" s="272" t="s">
        <v>912</v>
      </c>
      <c r="V719" s="451">
        <v>1</v>
      </c>
      <c r="W719" s="451">
        <v>0</v>
      </c>
      <c r="X719" s="451">
        <v>0</v>
      </c>
      <c r="Y719" s="451">
        <v>0</v>
      </c>
      <c r="Z719" s="451" t="s">
        <v>172</v>
      </c>
      <c r="AA719" s="451">
        <v>0</v>
      </c>
      <c r="AB719" s="451">
        <v>0</v>
      </c>
      <c r="AC719" s="451">
        <v>0</v>
      </c>
      <c r="AD719" s="451" t="s">
        <v>172</v>
      </c>
      <c r="AE719" s="451">
        <v>0</v>
      </c>
      <c r="AF719" s="451">
        <v>0</v>
      </c>
      <c r="AG719" s="451">
        <v>0</v>
      </c>
      <c r="AH719" s="451" t="s">
        <v>172</v>
      </c>
      <c r="AI719" s="451">
        <v>0</v>
      </c>
      <c r="AJ719" s="451">
        <v>0</v>
      </c>
      <c r="AK719" s="451">
        <v>0</v>
      </c>
      <c r="AL719" s="451" t="s">
        <v>172</v>
      </c>
      <c r="AM719" s="451">
        <v>0</v>
      </c>
      <c r="AN719" s="451">
        <v>0</v>
      </c>
      <c r="AO719" s="451">
        <v>0</v>
      </c>
      <c r="AP719" s="451" t="s">
        <v>172</v>
      </c>
      <c r="AQ719" s="451">
        <v>0</v>
      </c>
      <c r="AR719" s="451">
        <v>0</v>
      </c>
      <c r="AS719" s="451">
        <v>0</v>
      </c>
      <c r="AT719" s="451" t="s">
        <v>172</v>
      </c>
    </row>
    <row r="720" spans="1:46" ht="66">
      <c r="A720" s="451">
        <v>34279</v>
      </c>
      <c r="B720" s="451" t="s">
        <v>913</v>
      </c>
      <c r="C720" s="451">
        <v>2</v>
      </c>
      <c r="D720" s="451">
        <v>4</v>
      </c>
      <c r="E720" s="451">
        <v>1</v>
      </c>
      <c r="F720" s="451">
        <v>0</v>
      </c>
      <c r="G720" s="451">
        <v>-1</v>
      </c>
      <c r="H720" s="451">
        <v>1</v>
      </c>
      <c r="I720" s="451">
        <v>1</v>
      </c>
      <c r="J720" s="451">
        <v>0</v>
      </c>
      <c r="K720" s="451">
        <v>99</v>
      </c>
      <c r="L720" s="451">
        <v>0</v>
      </c>
      <c r="M720" s="451">
        <v>0</v>
      </c>
      <c r="N720" s="451" t="s">
        <v>15168</v>
      </c>
      <c r="O720" s="451" t="s">
        <v>528</v>
      </c>
      <c r="P720" s="438"/>
      <c r="Q720" s="438"/>
      <c r="R720" s="438"/>
      <c r="S720" s="451">
        <v>0</v>
      </c>
      <c r="T720" s="451"/>
      <c r="U720" s="272" t="s">
        <v>914</v>
      </c>
      <c r="V720" s="451">
        <v>1</v>
      </c>
      <c r="W720" s="451">
        <v>0</v>
      </c>
      <c r="X720" s="451">
        <v>0</v>
      </c>
      <c r="Y720" s="451">
        <v>0</v>
      </c>
      <c r="Z720" s="451" t="s">
        <v>172</v>
      </c>
      <c r="AA720" s="451">
        <v>0</v>
      </c>
      <c r="AB720" s="451">
        <v>0</v>
      </c>
      <c r="AC720" s="451">
        <v>0</v>
      </c>
      <c r="AD720" s="451" t="s">
        <v>172</v>
      </c>
      <c r="AE720" s="451">
        <v>0</v>
      </c>
      <c r="AF720" s="451">
        <v>0</v>
      </c>
      <c r="AG720" s="451">
        <v>0</v>
      </c>
      <c r="AH720" s="451" t="s">
        <v>172</v>
      </c>
      <c r="AI720" s="451">
        <v>0</v>
      </c>
      <c r="AJ720" s="451">
        <v>0</v>
      </c>
      <c r="AK720" s="451">
        <v>0</v>
      </c>
      <c r="AL720" s="451" t="s">
        <v>172</v>
      </c>
      <c r="AM720" s="451">
        <v>0</v>
      </c>
      <c r="AN720" s="451">
        <v>0</v>
      </c>
      <c r="AO720" s="451">
        <v>0</v>
      </c>
      <c r="AP720" s="451" t="s">
        <v>172</v>
      </c>
      <c r="AQ720" s="451">
        <v>0</v>
      </c>
      <c r="AR720" s="451">
        <v>0</v>
      </c>
      <c r="AS720" s="451">
        <v>0</v>
      </c>
      <c r="AT720" s="451" t="s">
        <v>172</v>
      </c>
    </row>
    <row r="721" spans="1:46" ht="49.5">
      <c r="A721" s="451">
        <v>34280</v>
      </c>
      <c r="B721" s="451" t="s">
        <v>915</v>
      </c>
      <c r="C721" s="451">
        <v>2</v>
      </c>
      <c r="D721" s="451">
        <v>4</v>
      </c>
      <c r="E721" s="451">
        <v>1</v>
      </c>
      <c r="F721" s="451">
        <v>0</v>
      </c>
      <c r="G721" s="451">
        <v>-1</v>
      </c>
      <c r="H721" s="451">
        <v>1</v>
      </c>
      <c r="I721" s="451">
        <v>1</v>
      </c>
      <c r="J721" s="451">
        <v>0</v>
      </c>
      <c r="K721" s="451">
        <v>99</v>
      </c>
      <c r="L721" s="451">
        <v>0</v>
      </c>
      <c r="M721" s="451">
        <v>0</v>
      </c>
      <c r="N721" s="451" t="s">
        <v>15168</v>
      </c>
      <c r="O721" s="451" t="s">
        <v>528</v>
      </c>
      <c r="P721" s="438"/>
      <c r="Q721" s="438"/>
      <c r="R721" s="438"/>
      <c r="S721" s="451">
        <v>0</v>
      </c>
      <c r="T721" s="451"/>
      <c r="U721" s="272" t="s">
        <v>916</v>
      </c>
      <c r="V721" s="451">
        <v>1</v>
      </c>
      <c r="W721" s="451">
        <v>0</v>
      </c>
      <c r="X721" s="451">
        <v>0</v>
      </c>
      <c r="Y721" s="451">
        <v>0</v>
      </c>
      <c r="Z721" s="451" t="s">
        <v>172</v>
      </c>
      <c r="AA721" s="451">
        <v>0</v>
      </c>
      <c r="AB721" s="451">
        <v>0</v>
      </c>
      <c r="AC721" s="451">
        <v>0</v>
      </c>
      <c r="AD721" s="451" t="s">
        <v>172</v>
      </c>
      <c r="AE721" s="451">
        <v>0</v>
      </c>
      <c r="AF721" s="451">
        <v>0</v>
      </c>
      <c r="AG721" s="451">
        <v>0</v>
      </c>
      <c r="AH721" s="451" t="s">
        <v>172</v>
      </c>
      <c r="AI721" s="451">
        <v>0</v>
      </c>
      <c r="AJ721" s="451">
        <v>0</v>
      </c>
      <c r="AK721" s="451">
        <v>0</v>
      </c>
      <c r="AL721" s="451" t="s">
        <v>172</v>
      </c>
      <c r="AM721" s="451">
        <v>0</v>
      </c>
      <c r="AN721" s="451">
        <v>0</v>
      </c>
      <c r="AO721" s="451">
        <v>0</v>
      </c>
      <c r="AP721" s="451" t="s">
        <v>172</v>
      </c>
      <c r="AQ721" s="451">
        <v>0</v>
      </c>
      <c r="AR721" s="451">
        <v>0</v>
      </c>
      <c r="AS721" s="451">
        <v>0</v>
      </c>
      <c r="AT721" s="451" t="s">
        <v>172</v>
      </c>
    </row>
    <row r="722" spans="1:46" ht="49.5">
      <c r="A722" s="451">
        <v>34281</v>
      </c>
      <c r="B722" s="451" t="s">
        <v>917</v>
      </c>
      <c r="C722" s="451">
        <v>2</v>
      </c>
      <c r="D722" s="451">
        <v>4</v>
      </c>
      <c r="E722" s="451">
        <v>1</v>
      </c>
      <c r="F722" s="451">
        <v>0</v>
      </c>
      <c r="G722" s="451">
        <v>-1</v>
      </c>
      <c r="H722" s="451">
        <v>1</v>
      </c>
      <c r="I722" s="451">
        <v>1</v>
      </c>
      <c r="J722" s="451">
        <v>0</v>
      </c>
      <c r="K722" s="451">
        <v>99</v>
      </c>
      <c r="L722" s="451">
        <v>0</v>
      </c>
      <c r="M722" s="451">
        <v>0</v>
      </c>
      <c r="N722" s="451" t="s">
        <v>15168</v>
      </c>
      <c r="O722" s="451" t="s">
        <v>528</v>
      </c>
      <c r="P722" s="438"/>
      <c r="Q722" s="438"/>
      <c r="R722" s="438"/>
      <c r="S722" s="451">
        <v>0</v>
      </c>
      <c r="T722" s="451"/>
      <c r="U722" s="272" t="s">
        <v>918</v>
      </c>
      <c r="V722" s="451">
        <v>1</v>
      </c>
      <c r="W722" s="451">
        <v>0</v>
      </c>
      <c r="X722" s="451">
        <v>0</v>
      </c>
      <c r="Y722" s="451">
        <v>0</v>
      </c>
      <c r="Z722" s="451" t="s">
        <v>172</v>
      </c>
      <c r="AA722" s="451">
        <v>0</v>
      </c>
      <c r="AB722" s="451">
        <v>0</v>
      </c>
      <c r="AC722" s="451">
        <v>0</v>
      </c>
      <c r="AD722" s="451" t="s">
        <v>172</v>
      </c>
      <c r="AE722" s="451">
        <v>0</v>
      </c>
      <c r="AF722" s="451">
        <v>0</v>
      </c>
      <c r="AG722" s="451">
        <v>0</v>
      </c>
      <c r="AH722" s="451" t="s">
        <v>172</v>
      </c>
      <c r="AI722" s="451">
        <v>0</v>
      </c>
      <c r="AJ722" s="451">
        <v>0</v>
      </c>
      <c r="AK722" s="451">
        <v>0</v>
      </c>
      <c r="AL722" s="451" t="s">
        <v>172</v>
      </c>
      <c r="AM722" s="451">
        <v>0</v>
      </c>
      <c r="AN722" s="451">
        <v>0</v>
      </c>
      <c r="AO722" s="451">
        <v>0</v>
      </c>
      <c r="AP722" s="451" t="s">
        <v>172</v>
      </c>
      <c r="AQ722" s="451">
        <v>0</v>
      </c>
      <c r="AR722" s="451">
        <v>0</v>
      </c>
      <c r="AS722" s="451">
        <v>0</v>
      </c>
      <c r="AT722" s="451" t="s">
        <v>172</v>
      </c>
    </row>
    <row r="723" spans="1:46" ht="49.5">
      <c r="A723" s="451">
        <v>34282</v>
      </c>
      <c r="B723" s="451" t="s">
        <v>919</v>
      </c>
      <c r="C723" s="451">
        <v>2</v>
      </c>
      <c r="D723" s="451">
        <v>4</v>
      </c>
      <c r="E723" s="451">
        <v>1</v>
      </c>
      <c r="F723" s="451">
        <v>0</v>
      </c>
      <c r="G723" s="451">
        <v>-1</v>
      </c>
      <c r="H723" s="451">
        <v>1</v>
      </c>
      <c r="I723" s="451">
        <v>1</v>
      </c>
      <c r="J723" s="451">
        <v>0</v>
      </c>
      <c r="K723" s="451">
        <v>99</v>
      </c>
      <c r="L723" s="451">
        <v>0</v>
      </c>
      <c r="M723" s="451">
        <v>0</v>
      </c>
      <c r="N723" s="451" t="s">
        <v>15168</v>
      </c>
      <c r="O723" s="451" t="s">
        <v>528</v>
      </c>
      <c r="P723" s="438"/>
      <c r="Q723" s="438"/>
      <c r="R723" s="438"/>
      <c r="S723" s="451">
        <v>0</v>
      </c>
      <c r="T723" s="451"/>
      <c r="U723" s="272" t="s">
        <v>920</v>
      </c>
      <c r="V723" s="451">
        <v>1</v>
      </c>
      <c r="W723" s="451">
        <v>0</v>
      </c>
      <c r="X723" s="451">
        <v>0</v>
      </c>
      <c r="Y723" s="451">
        <v>0</v>
      </c>
      <c r="Z723" s="451" t="s">
        <v>172</v>
      </c>
      <c r="AA723" s="451">
        <v>0</v>
      </c>
      <c r="AB723" s="451">
        <v>0</v>
      </c>
      <c r="AC723" s="451">
        <v>0</v>
      </c>
      <c r="AD723" s="451" t="s">
        <v>172</v>
      </c>
      <c r="AE723" s="451">
        <v>0</v>
      </c>
      <c r="AF723" s="451">
        <v>0</v>
      </c>
      <c r="AG723" s="451">
        <v>0</v>
      </c>
      <c r="AH723" s="451" t="s">
        <v>172</v>
      </c>
      <c r="AI723" s="451">
        <v>0</v>
      </c>
      <c r="AJ723" s="451">
        <v>0</v>
      </c>
      <c r="AK723" s="451">
        <v>0</v>
      </c>
      <c r="AL723" s="451" t="s">
        <v>172</v>
      </c>
      <c r="AM723" s="451">
        <v>0</v>
      </c>
      <c r="AN723" s="451">
        <v>0</v>
      </c>
      <c r="AO723" s="451">
        <v>0</v>
      </c>
      <c r="AP723" s="451" t="s">
        <v>172</v>
      </c>
      <c r="AQ723" s="451">
        <v>0</v>
      </c>
      <c r="AR723" s="451">
        <v>0</v>
      </c>
      <c r="AS723" s="451">
        <v>0</v>
      </c>
      <c r="AT723" s="451" t="s">
        <v>172</v>
      </c>
    </row>
    <row r="724" spans="1:46" ht="66">
      <c r="A724" s="451">
        <v>34283</v>
      </c>
      <c r="B724" s="451" t="s">
        <v>921</v>
      </c>
      <c r="C724" s="451">
        <v>2</v>
      </c>
      <c r="D724" s="451">
        <v>4</v>
      </c>
      <c r="E724" s="451">
        <v>1</v>
      </c>
      <c r="F724" s="451">
        <v>0</v>
      </c>
      <c r="G724" s="451">
        <v>-1</v>
      </c>
      <c r="H724" s="451">
        <v>1</v>
      </c>
      <c r="I724" s="451">
        <v>1</v>
      </c>
      <c r="J724" s="451">
        <v>0</v>
      </c>
      <c r="K724" s="451">
        <v>99</v>
      </c>
      <c r="L724" s="451">
        <v>0</v>
      </c>
      <c r="M724" s="451">
        <v>0</v>
      </c>
      <c r="N724" s="451" t="s">
        <v>15168</v>
      </c>
      <c r="O724" s="451" t="s">
        <v>528</v>
      </c>
      <c r="P724" s="438"/>
      <c r="Q724" s="438"/>
      <c r="R724" s="438"/>
      <c r="S724" s="451">
        <v>0</v>
      </c>
      <c r="T724" s="451"/>
      <c r="U724" s="272" t="s">
        <v>922</v>
      </c>
      <c r="V724" s="451">
        <v>1</v>
      </c>
      <c r="W724" s="451">
        <v>0</v>
      </c>
      <c r="X724" s="451">
        <v>0</v>
      </c>
      <c r="Y724" s="451">
        <v>0</v>
      </c>
      <c r="Z724" s="451" t="s">
        <v>172</v>
      </c>
      <c r="AA724" s="451">
        <v>0</v>
      </c>
      <c r="AB724" s="451">
        <v>0</v>
      </c>
      <c r="AC724" s="451">
        <v>0</v>
      </c>
      <c r="AD724" s="451" t="s">
        <v>172</v>
      </c>
      <c r="AE724" s="451">
        <v>0</v>
      </c>
      <c r="AF724" s="451">
        <v>0</v>
      </c>
      <c r="AG724" s="451">
        <v>0</v>
      </c>
      <c r="AH724" s="451" t="s">
        <v>172</v>
      </c>
      <c r="AI724" s="451">
        <v>0</v>
      </c>
      <c r="AJ724" s="451">
        <v>0</v>
      </c>
      <c r="AK724" s="451">
        <v>0</v>
      </c>
      <c r="AL724" s="451" t="s">
        <v>172</v>
      </c>
      <c r="AM724" s="451">
        <v>0</v>
      </c>
      <c r="AN724" s="451">
        <v>0</v>
      </c>
      <c r="AO724" s="451">
        <v>0</v>
      </c>
      <c r="AP724" s="451" t="s">
        <v>172</v>
      </c>
      <c r="AQ724" s="451">
        <v>0</v>
      </c>
      <c r="AR724" s="451">
        <v>0</v>
      </c>
      <c r="AS724" s="451">
        <v>0</v>
      </c>
      <c r="AT724" s="451" t="s">
        <v>172</v>
      </c>
    </row>
    <row r="725" spans="1:46" ht="49.5">
      <c r="A725" s="451">
        <v>34284</v>
      </c>
      <c r="B725" s="451" t="s">
        <v>923</v>
      </c>
      <c r="C725" s="451">
        <v>2</v>
      </c>
      <c r="D725" s="451">
        <v>4</v>
      </c>
      <c r="E725" s="451">
        <v>1</v>
      </c>
      <c r="F725" s="451">
        <v>0</v>
      </c>
      <c r="G725" s="451">
        <v>-1</v>
      </c>
      <c r="H725" s="451">
        <v>1</v>
      </c>
      <c r="I725" s="451">
        <v>1</v>
      </c>
      <c r="J725" s="451">
        <v>0</v>
      </c>
      <c r="K725" s="451">
        <v>99</v>
      </c>
      <c r="L725" s="451">
        <v>0</v>
      </c>
      <c r="M725" s="451">
        <v>0</v>
      </c>
      <c r="N725" s="451" t="s">
        <v>15168</v>
      </c>
      <c r="O725" s="451" t="s">
        <v>528</v>
      </c>
      <c r="P725" s="438"/>
      <c r="Q725" s="438"/>
      <c r="R725" s="438"/>
      <c r="S725" s="451">
        <v>0</v>
      </c>
      <c r="T725" s="451"/>
      <c r="U725" s="272" t="s">
        <v>924</v>
      </c>
      <c r="V725" s="451">
        <v>1</v>
      </c>
      <c r="W725" s="451">
        <v>0</v>
      </c>
      <c r="X725" s="451">
        <v>0</v>
      </c>
      <c r="Y725" s="451">
        <v>0</v>
      </c>
      <c r="Z725" s="451" t="s">
        <v>172</v>
      </c>
      <c r="AA725" s="451">
        <v>0</v>
      </c>
      <c r="AB725" s="451">
        <v>0</v>
      </c>
      <c r="AC725" s="451">
        <v>0</v>
      </c>
      <c r="AD725" s="451" t="s">
        <v>172</v>
      </c>
      <c r="AE725" s="451">
        <v>0</v>
      </c>
      <c r="AF725" s="451">
        <v>0</v>
      </c>
      <c r="AG725" s="451">
        <v>0</v>
      </c>
      <c r="AH725" s="451" t="s">
        <v>172</v>
      </c>
      <c r="AI725" s="451">
        <v>0</v>
      </c>
      <c r="AJ725" s="451">
        <v>0</v>
      </c>
      <c r="AK725" s="451">
        <v>0</v>
      </c>
      <c r="AL725" s="451" t="s">
        <v>172</v>
      </c>
      <c r="AM725" s="451">
        <v>0</v>
      </c>
      <c r="AN725" s="451">
        <v>0</v>
      </c>
      <c r="AO725" s="451">
        <v>0</v>
      </c>
      <c r="AP725" s="451" t="s">
        <v>172</v>
      </c>
      <c r="AQ725" s="451">
        <v>0</v>
      </c>
      <c r="AR725" s="451">
        <v>0</v>
      </c>
      <c r="AS725" s="451">
        <v>0</v>
      </c>
      <c r="AT725" s="451" t="s">
        <v>172</v>
      </c>
    </row>
    <row r="726" spans="1:46" ht="49.5">
      <c r="A726" s="451">
        <v>34285</v>
      </c>
      <c r="B726" s="451" t="s">
        <v>925</v>
      </c>
      <c r="C726" s="451">
        <v>2</v>
      </c>
      <c r="D726" s="451">
        <v>4</v>
      </c>
      <c r="E726" s="451">
        <v>1</v>
      </c>
      <c r="F726" s="451">
        <v>0</v>
      </c>
      <c r="G726" s="451">
        <v>-1</v>
      </c>
      <c r="H726" s="451">
        <v>1</v>
      </c>
      <c r="I726" s="451">
        <v>1</v>
      </c>
      <c r="J726" s="451">
        <v>0</v>
      </c>
      <c r="K726" s="451">
        <v>99</v>
      </c>
      <c r="L726" s="451">
        <v>0</v>
      </c>
      <c r="M726" s="451">
        <v>0</v>
      </c>
      <c r="N726" s="451" t="s">
        <v>15168</v>
      </c>
      <c r="O726" s="451" t="s">
        <v>528</v>
      </c>
      <c r="P726" s="438"/>
      <c r="Q726" s="438"/>
      <c r="R726" s="438"/>
      <c r="S726" s="451">
        <v>0</v>
      </c>
      <c r="T726" s="451"/>
      <c r="U726" s="272" t="s">
        <v>926</v>
      </c>
      <c r="V726" s="451">
        <v>1</v>
      </c>
      <c r="W726" s="451">
        <v>0</v>
      </c>
      <c r="X726" s="451">
        <v>0</v>
      </c>
      <c r="Y726" s="451">
        <v>0</v>
      </c>
      <c r="Z726" s="451" t="s">
        <v>172</v>
      </c>
      <c r="AA726" s="451">
        <v>0</v>
      </c>
      <c r="AB726" s="451">
        <v>0</v>
      </c>
      <c r="AC726" s="451">
        <v>0</v>
      </c>
      <c r="AD726" s="451" t="s">
        <v>172</v>
      </c>
      <c r="AE726" s="451">
        <v>0</v>
      </c>
      <c r="AF726" s="451">
        <v>0</v>
      </c>
      <c r="AG726" s="451">
        <v>0</v>
      </c>
      <c r="AH726" s="451" t="s">
        <v>172</v>
      </c>
      <c r="AI726" s="451">
        <v>0</v>
      </c>
      <c r="AJ726" s="451">
        <v>0</v>
      </c>
      <c r="AK726" s="451">
        <v>0</v>
      </c>
      <c r="AL726" s="451" t="s">
        <v>172</v>
      </c>
      <c r="AM726" s="451">
        <v>0</v>
      </c>
      <c r="AN726" s="451">
        <v>0</v>
      </c>
      <c r="AO726" s="451">
        <v>0</v>
      </c>
      <c r="AP726" s="451" t="s">
        <v>172</v>
      </c>
      <c r="AQ726" s="451">
        <v>0</v>
      </c>
      <c r="AR726" s="451">
        <v>0</v>
      </c>
      <c r="AS726" s="451">
        <v>0</v>
      </c>
      <c r="AT726" s="451" t="s">
        <v>172</v>
      </c>
    </row>
    <row r="727" spans="1:46" ht="49.5">
      <c r="A727" s="451">
        <v>34286</v>
      </c>
      <c r="B727" s="451" t="s">
        <v>927</v>
      </c>
      <c r="C727" s="451">
        <v>2</v>
      </c>
      <c r="D727" s="451">
        <v>4</v>
      </c>
      <c r="E727" s="451">
        <v>1</v>
      </c>
      <c r="F727" s="451">
        <v>0</v>
      </c>
      <c r="G727" s="451">
        <v>-1</v>
      </c>
      <c r="H727" s="451">
        <v>1</v>
      </c>
      <c r="I727" s="451">
        <v>1</v>
      </c>
      <c r="J727" s="451">
        <v>0</v>
      </c>
      <c r="K727" s="451">
        <v>99</v>
      </c>
      <c r="L727" s="451">
        <v>0</v>
      </c>
      <c r="M727" s="451">
        <v>0</v>
      </c>
      <c r="N727" s="451" t="s">
        <v>15168</v>
      </c>
      <c r="O727" s="451" t="s">
        <v>528</v>
      </c>
      <c r="P727" s="438"/>
      <c r="Q727" s="438"/>
      <c r="R727" s="438"/>
      <c r="S727" s="451">
        <v>0</v>
      </c>
      <c r="T727" s="451"/>
      <c r="U727" s="272" t="s">
        <v>928</v>
      </c>
      <c r="V727" s="451">
        <v>1</v>
      </c>
      <c r="W727" s="451">
        <v>0</v>
      </c>
      <c r="X727" s="451">
        <v>0</v>
      </c>
      <c r="Y727" s="451">
        <v>0</v>
      </c>
      <c r="Z727" s="451" t="s">
        <v>172</v>
      </c>
      <c r="AA727" s="451">
        <v>0</v>
      </c>
      <c r="AB727" s="451">
        <v>0</v>
      </c>
      <c r="AC727" s="451">
        <v>0</v>
      </c>
      <c r="AD727" s="451" t="s">
        <v>172</v>
      </c>
      <c r="AE727" s="451">
        <v>0</v>
      </c>
      <c r="AF727" s="451">
        <v>0</v>
      </c>
      <c r="AG727" s="451">
        <v>0</v>
      </c>
      <c r="AH727" s="451" t="s">
        <v>172</v>
      </c>
      <c r="AI727" s="451">
        <v>0</v>
      </c>
      <c r="AJ727" s="451">
        <v>0</v>
      </c>
      <c r="AK727" s="451">
        <v>0</v>
      </c>
      <c r="AL727" s="451" t="s">
        <v>172</v>
      </c>
      <c r="AM727" s="451">
        <v>0</v>
      </c>
      <c r="AN727" s="451">
        <v>0</v>
      </c>
      <c r="AO727" s="451">
        <v>0</v>
      </c>
      <c r="AP727" s="451" t="s">
        <v>172</v>
      </c>
      <c r="AQ727" s="451">
        <v>0</v>
      </c>
      <c r="AR727" s="451">
        <v>0</v>
      </c>
      <c r="AS727" s="451">
        <v>0</v>
      </c>
      <c r="AT727" s="451" t="s">
        <v>172</v>
      </c>
    </row>
    <row r="728" spans="1:46" ht="82.5">
      <c r="A728" s="451">
        <v>34287</v>
      </c>
      <c r="B728" s="451" t="s">
        <v>929</v>
      </c>
      <c r="C728" s="451">
        <v>2</v>
      </c>
      <c r="D728" s="451">
        <v>4</v>
      </c>
      <c r="E728" s="451">
        <v>1</v>
      </c>
      <c r="F728" s="451">
        <v>0</v>
      </c>
      <c r="G728" s="451">
        <v>-1</v>
      </c>
      <c r="H728" s="451">
        <v>1</v>
      </c>
      <c r="I728" s="451">
        <v>1</v>
      </c>
      <c r="J728" s="451">
        <v>0</v>
      </c>
      <c r="K728" s="451">
        <v>99</v>
      </c>
      <c r="L728" s="451">
        <v>0</v>
      </c>
      <c r="M728" s="451">
        <v>0</v>
      </c>
      <c r="N728" s="451" t="s">
        <v>15168</v>
      </c>
      <c r="O728" s="451" t="s">
        <v>528</v>
      </c>
      <c r="P728" s="438"/>
      <c r="Q728" s="438"/>
      <c r="R728" s="438"/>
      <c r="S728" s="451">
        <v>0</v>
      </c>
      <c r="T728" s="451"/>
      <c r="U728" s="272" t="s">
        <v>930</v>
      </c>
      <c r="V728" s="451">
        <v>1</v>
      </c>
      <c r="W728" s="451">
        <v>0</v>
      </c>
      <c r="X728" s="451">
        <v>0</v>
      </c>
      <c r="Y728" s="451">
        <v>0</v>
      </c>
      <c r="Z728" s="451" t="s">
        <v>172</v>
      </c>
      <c r="AA728" s="451">
        <v>0</v>
      </c>
      <c r="AB728" s="451">
        <v>0</v>
      </c>
      <c r="AC728" s="451">
        <v>0</v>
      </c>
      <c r="AD728" s="451" t="s">
        <v>172</v>
      </c>
      <c r="AE728" s="451">
        <v>0</v>
      </c>
      <c r="AF728" s="451">
        <v>0</v>
      </c>
      <c r="AG728" s="451">
        <v>0</v>
      </c>
      <c r="AH728" s="451" t="s">
        <v>172</v>
      </c>
      <c r="AI728" s="451">
        <v>0</v>
      </c>
      <c r="AJ728" s="451">
        <v>0</v>
      </c>
      <c r="AK728" s="451">
        <v>0</v>
      </c>
      <c r="AL728" s="451" t="s">
        <v>172</v>
      </c>
      <c r="AM728" s="451">
        <v>0</v>
      </c>
      <c r="AN728" s="451">
        <v>0</v>
      </c>
      <c r="AO728" s="451">
        <v>0</v>
      </c>
      <c r="AP728" s="451" t="s">
        <v>172</v>
      </c>
      <c r="AQ728" s="451">
        <v>0</v>
      </c>
      <c r="AR728" s="451">
        <v>0</v>
      </c>
      <c r="AS728" s="451">
        <v>0</v>
      </c>
      <c r="AT728" s="451" t="s">
        <v>172</v>
      </c>
    </row>
    <row r="729" spans="1:46" ht="82.5">
      <c r="A729" s="451">
        <v>34288</v>
      </c>
      <c r="B729" s="451" t="s">
        <v>931</v>
      </c>
      <c r="C729" s="451">
        <v>2</v>
      </c>
      <c r="D729" s="451">
        <v>4</v>
      </c>
      <c r="E729" s="451">
        <v>1</v>
      </c>
      <c r="F729" s="451">
        <v>0</v>
      </c>
      <c r="G729" s="451">
        <v>-1</v>
      </c>
      <c r="H729" s="451">
        <v>1</v>
      </c>
      <c r="I729" s="451">
        <v>1</v>
      </c>
      <c r="J729" s="451">
        <v>0</v>
      </c>
      <c r="K729" s="451">
        <v>99</v>
      </c>
      <c r="L729" s="451">
        <v>0</v>
      </c>
      <c r="M729" s="451">
        <v>0</v>
      </c>
      <c r="N729" s="451" t="s">
        <v>15168</v>
      </c>
      <c r="O729" s="451" t="s">
        <v>528</v>
      </c>
      <c r="P729" s="438"/>
      <c r="Q729" s="438"/>
      <c r="R729" s="438"/>
      <c r="S729" s="451">
        <v>0</v>
      </c>
      <c r="T729" s="451"/>
      <c r="U729" s="272" t="s">
        <v>932</v>
      </c>
      <c r="V729" s="451">
        <v>1</v>
      </c>
      <c r="W729" s="451">
        <v>0</v>
      </c>
      <c r="X729" s="451">
        <v>0</v>
      </c>
      <c r="Y729" s="451">
        <v>0</v>
      </c>
      <c r="Z729" s="451" t="s">
        <v>172</v>
      </c>
      <c r="AA729" s="451">
        <v>0</v>
      </c>
      <c r="AB729" s="451">
        <v>0</v>
      </c>
      <c r="AC729" s="451">
        <v>0</v>
      </c>
      <c r="AD729" s="451" t="s">
        <v>172</v>
      </c>
      <c r="AE729" s="451">
        <v>0</v>
      </c>
      <c r="AF729" s="451">
        <v>0</v>
      </c>
      <c r="AG729" s="451">
        <v>0</v>
      </c>
      <c r="AH729" s="451" t="s">
        <v>172</v>
      </c>
      <c r="AI729" s="451">
        <v>0</v>
      </c>
      <c r="AJ729" s="451">
        <v>0</v>
      </c>
      <c r="AK729" s="451">
        <v>0</v>
      </c>
      <c r="AL729" s="451" t="s">
        <v>172</v>
      </c>
      <c r="AM729" s="451">
        <v>0</v>
      </c>
      <c r="AN729" s="451">
        <v>0</v>
      </c>
      <c r="AO729" s="451">
        <v>0</v>
      </c>
      <c r="AP729" s="451" t="s">
        <v>172</v>
      </c>
      <c r="AQ729" s="451">
        <v>0</v>
      </c>
      <c r="AR729" s="451">
        <v>0</v>
      </c>
      <c r="AS729" s="451">
        <v>0</v>
      </c>
      <c r="AT729" s="451" t="s">
        <v>172</v>
      </c>
    </row>
    <row r="730" spans="1:46" ht="82.5">
      <c r="A730" s="451">
        <v>34289</v>
      </c>
      <c r="B730" s="451" t="s">
        <v>933</v>
      </c>
      <c r="C730" s="451">
        <v>2</v>
      </c>
      <c r="D730" s="451">
        <v>4</v>
      </c>
      <c r="E730" s="451">
        <v>1</v>
      </c>
      <c r="F730" s="451">
        <v>0</v>
      </c>
      <c r="G730" s="451">
        <v>-1</v>
      </c>
      <c r="H730" s="451">
        <v>1</v>
      </c>
      <c r="I730" s="451">
        <v>1</v>
      </c>
      <c r="J730" s="451">
        <v>0</v>
      </c>
      <c r="K730" s="451">
        <v>99</v>
      </c>
      <c r="L730" s="451">
        <v>0</v>
      </c>
      <c r="M730" s="451">
        <v>0</v>
      </c>
      <c r="N730" s="451" t="s">
        <v>15168</v>
      </c>
      <c r="O730" s="451" t="s">
        <v>528</v>
      </c>
      <c r="P730" s="438"/>
      <c r="Q730" s="438"/>
      <c r="R730" s="451"/>
      <c r="S730" s="451">
        <v>0</v>
      </c>
      <c r="T730" s="438"/>
      <c r="U730" s="236" t="s">
        <v>934</v>
      </c>
      <c r="V730" s="451">
        <v>1</v>
      </c>
      <c r="W730" s="451">
        <v>0</v>
      </c>
      <c r="X730" s="451">
        <v>0</v>
      </c>
      <c r="Y730" s="451">
        <v>0</v>
      </c>
      <c r="Z730" s="451" t="s">
        <v>172</v>
      </c>
      <c r="AA730" s="451">
        <v>0</v>
      </c>
      <c r="AB730" s="451">
        <v>0</v>
      </c>
      <c r="AC730" s="451">
        <v>0</v>
      </c>
      <c r="AD730" s="451" t="s">
        <v>172</v>
      </c>
      <c r="AE730" s="451">
        <v>0</v>
      </c>
      <c r="AF730" s="451">
        <v>0</v>
      </c>
      <c r="AG730" s="451">
        <v>0</v>
      </c>
      <c r="AH730" s="451" t="s">
        <v>172</v>
      </c>
      <c r="AI730" s="451">
        <v>0</v>
      </c>
      <c r="AJ730" s="451">
        <v>0</v>
      </c>
      <c r="AK730" s="451">
        <v>0</v>
      </c>
      <c r="AL730" s="451" t="s">
        <v>172</v>
      </c>
      <c r="AM730" s="451">
        <v>0</v>
      </c>
      <c r="AN730" s="451">
        <v>0</v>
      </c>
      <c r="AO730" s="451">
        <v>0</v>
      </c>
      <c r="AP730" s="451" t="s">
        <v>172</v>
      </c>
      <c r="AQ730" s="451">
        <v>0</v>
      </c>
      <c r="AR730" s="451">
        <v>0</v>
      </c>
      <c r="AS730" s="451">
        <v>0</v>
      </c>
      <c r="AT730" s="451" t="s">
        <v>172</v>
      </c>
    </row>
    <row r="731" spans="1:46" ht="49.5">
      <c r="A731" s="451">
        <v>34290</v>
      </c>
      <c r="B731" s="451" t="s">
        <v>935</v>
      </c>
      <c r="C731" s="451">
        <v>2</v>
      </c>
      <c r="D731" s="451">
        <v>4</v>
      </c>
      <c r="E731" s="451">
        <v>1</v>
      </c>
      <c r="F731" s="451">
        <v>0</v>
      </c>
      <c r="G731" s="451">
        <v>-1</v>
      </c>
      <c r="H731" s="451">
        <v>1</v>
      </c>
      <c r="I731" s="451">
        <v>1</v>
      </c>
      <c r="J731" s="451">
        <v>0</v>
      </c>
      <c r="K731" s="451">
        <v>99</v>
      </c>
      <c r="L731" s="451">
        <v>0</v>
      </c>
      <c r="M731" s="451">
        <v>0</v>
      </c>
      <c r="N731" s="451" t="s">
        <v>15168</v>
      </c>
      <c r="O731" s="451" t="s">
        <v>528</v>
      </c>
      <c r="P731" s="438"/>
      <c r="Q731" s="438"/>
      <c r="R731" s="451"/>
      <c r="S731" s="451">
        <v>0</v>
      </c>
      <c r="T731" s="438"/>
      <c r="U731" s="272" t="s">
        <v>936</v>
      </c>
      <c r="V731" s="451">
        <v>1</v>
      </c>
      <c r="W731" s="451">
        <v>0</v>
      </c>
      <c r="X731" s="451">
        <v>0</v>
      </c>
      <c r="Y731" s="451">
        <v>0</v>
      </c>
      <c r="Z731" s="451" t="s">
        <v>172</v>
      </c>
      <c r="AA731" s="451">
        <v>0</v>
      </c>
      <c r="AB731" s="451">
        <v>0</v>
      </c>
      <c r="AC731" s="451">
        <v>0</v>
      </c>
      <c r="AD731" s="451" t="s">
        <v>172</v>
      </c>
      <c r="AE731" s="451">
        <v>0</v>
      </c>
      <c r="AF731" s="451">
        <v>0</v>
      </c>
      <c r="AG731" s="451">
        <v>0</v>
      </c>
      <c r="AH731" s="451" t="s">
        <v>172</v>
      </c>
      <c r="AI731" s="451">
        <v>0</v>
      </c>
      <c r="AJ731" s="451">
        <v>0</v>
      </c>
      <c r="AK731" s="451">
        <v>0</v>
      </c>
      <c r="AL731" s="451" t="s">
        <v>172</v>
      </c>
      <c r="AM731" s="451">
        <v>0</v>
      </c>
      <c r="AN731" s="451">
        <v>0</v>
      </c>
      <c r="AO731" s="451">
        <v>0</v>
      </c>
      <c r="AP731" s="451" t="s">
        <v>172</v>
      </c>
      <c r="AQ731" s="451">
        <v>0</v>
      </c>
      <c r="AR731" s="451">
        <v>0</v>
      </c>
      <c r="AS731" s="451">
        <v>0</v>
      </c>
      <c r="AT731" s="451" t="s">
        <v>172</v>
      </c>
    </row>
    <row r="732" spans="1:46" ht="99">
      <c r="A732" s="451">
        <v>34316</v>
      </c>
      <c r="B732" s="451" t="s">
        <v>937</v>
      </c>
      <c r="C732" s="451">
        <v>2</v>
      </c>
      <c r="D732" s="451">
        <v>4</v>
      </c>
      <c r="E732" s="451">
        <v>1</v>
      </c>
      <c r="F732" s="451">
        <v>0</v>
      </c>
      <c r="G732" s="451">
        <v>-1</v>
      </c>
      <c r="H732" s="451">
        <v>1</v>
      </c>
      <c r="I732" s="451">
        <v>1</v>
      </c>
      <c r="J732" s="451">
        <v>0</v>
      </c>
      <c r="K732" s="451">
        <v>99</v>
      </c>
      <c r="L732" s="451">
        <v>0</v>
      </c>
      <c r="M732" s="451">
        <v>0</v>
      </c>
      <c r="N732" s="451" t="s">
        <v>15168</v>
      </c>
      <c r="O732" s="451" t="s">
        <v>528</v>
      </c>
      <c r="P732" s="438"/>
      <c r="Q732" s="438"/>
      <c r="R732" s="451"/>
      <c r="S732" s="451">
        <v>0</v>
      </c>
      <c r="T732" s="438"/>
      <c r="U732" s="272" t="s">
        <v>938</v>
      </c>
      <c r="V732" s="451">
        <v>1</v>
      </c>
      <c r="W732" s="451">
        <v>0</v>
      </c>
      <c r="X732" s="451">
        <v>0</v>
      </c>
      <c r="Y732" s="451">
        <v>0</v>
      </c>
      <c r="Z732" s="451" t="s">
        <v>172</v>
      </c>
      <c r="AA732" s="451">
        <v>0</v>
      </c>
      <c r="AB732" s="451">
        <v>0</v>
      </c>
      <c r="AC732" s="451">
        <v>0</v>
      </c>
      <c r="AD732" s="451" t="s">
        <v>172</v>
      </c>
      <c r="AE732" s="451">
        <v>0</v>
      </c>
      <c r="AF732" s="451">
        <v>0</v>
      </c>
      <c r="AG732" s="451">
        <v>0</v>
      </c>
      <c r="AH732" s="451" t="s">
        <v>172</v>
      </c>
      <c r="AI732" s="451">
        <v>0</v>
      </c>
      <c r="AJ732" s="451">
        <v>0</v>
      </c>
      <c r="AK732" s="451">
        <v>0</v>
      </c>
      <c r="AL732" s="451" t="s">
        <v>172</v>
      </c>
      <c r="AM732" s="451">
        <v>0</v>
      </c>
      <c r="AN732" s="451">
        <v>0</v>
      </c>
      <c r="AO732" s="451">
        <v>0</v>
      </c>
      <c r="AP732" s="451" t="s">
        <v>172</v>
      </c>
      <c r="AQ732" s="451">
        <v>0</v>
      </c>
      <c r="AR732" s="451">
        <v>0</v>
      </c>
      <c r="AS732" s="451">
        <v>0</v>
      </c>
      <c r="AT732" s="451" t="s">
        <v>172</v>
      </c>
    </row>
    <row r="733" spans="1:46" ht="82.5">
      <c r="A733" s="451">
        <v>34321</v>
      </c>
      <c r="B733" s="451" t="s">
        <v>939</v>
      </c>
      <c r="C733" s="451">
        <v>2</v>
      </c>
      <c r="D733" s="451">
        <v>4</v>
      </c>
      <c r="E733" s="451">
        <v>1</v>
      </c>
      <c r="F733" s="451">
        <v>0</v>
      </c>
      <c r="G733" s="451">
        <v>-1</v>
      </c>
      <c r="H733" s="451">
        <v>1</v>
      </c>
      <c r="I733" s="451">
        <v>1</v>
      </c>
      <c r="J733" s="451">
        <v>0</v>
      </c>
      <c r="K733" s="451">
        <v>99</v>
      </c>
      <c r="L733" s="451">
        <v>0</v>
      </c>
      <c r="M733" s="451">
        <v>0</v>
      </c>
      <c r="N733" s="451" t="s">
        <v>15170</v>
      </c>
      <c r="O733" s="451" t="s">
        <v>566</v>
      </c>
      <c r="P733" s="438"/>
      <c r="Q733" s="438"/>
      <c r="R733" s="451"/>
      <c r="S733" s="451">
        <v>0</v>
      </c>
      <c r="T733" s="438"/>
      <c r="U733" s="272" t="s">
        <v>940</v>
      </c>
      <c r="V733" s="451">
        <v>1</v>
      </c>
      <c r="W733" s="451">
        <v>0</v>
      </c>
      <c r="X733" s="451">
        <v>0</v>
      </c>
      <c r="Y733" s="451">
        <v>0</v>
      </c>
      <c r="Z733" s="451" t="s">
        <v>172</v>
      </c>
      <c r="AA733" s="451">
        <v>0</v>
      </c>
      <c r="AB733" s="451">
        <v>0</v>
      </c>
      <c r="AC733" s="451">
        <v>0</v>
      </c>
      <c r="AD733" s="451" t="s">
        <v>172</v>
      </c>
      <c r="AE733" s="451">
        <v>0</v>
      </c>
      <c r="AF733" s="451">
        <v>0</v>
      </c>
      <c r="AG733" s="451">
        <v>0</v>
      </c>
      <c r="AH733" s="451" t="s">
        <v>172</v>
      </c>
      <c r="AI733" s="451">
        <v>0</v>
      </c>
      <c r="AJ733" s="451">
        <v>0</v>
      </c>
      <c r="AK733" s="451">
        <v>0</v>
      </c>
      <c r="AL733" s="451" t="s">
        <v>172</v>
      </c>
      <c r="AM733" s="451">
        <v>0</v>
      </c>
      <c r="AN733" s="451">
        <v>0</v>
      </c>
      <c r="AO733" s="451">
        <v>0</v>
      </c>
      <c r="AP733" s="451" t="s">
        <v>172</v>
      </c>
      <c r="AQ733" s="451">
        <v>0</v>
      </c>
      <c r="AR733" s="451">
        <v>0</v>
      </c>
      <c r="AS733" s="451">
        <v>0</v>
      </c>
      <c r="AT733" s="451" t="s">
        <v>172</v>
      </c>
    </row>
    <row r="734" spans="1:46" ht="82.5">
      <c r="A734" s="451">
        <v>34322</v>
      </c>
      <c r="B734" s="451" t="s">
        <v>931</v>
      </c>
      <c r="C734" s="451">
        <v>2</v>
      </c>
      <c r="D734" s="451">
        <v>4</v>
      </c>
      <c r="E734" s="451">
        <v>1</v>
      </c>
      <c r="F734" s="451">
        <v>0</v>
      </c>
      <c r="G734" s="451">
        <v>-1</v>
      </c>
      <c r="H734" s="451">
        <v>1</v>
      </c>
      <c r="I734" s="451">
        <v>1</v>
      </c>
      <c r="J734" s="451">
        <v>0</v>
      </c>
      <c r="K734" s="451">
        <v>99</v>
      </c>
      <c r="L734" s="451">
        <v>0</v>
      </c>
      <c r="M734" s="451">
        <v>0</v>
      </c>
      <c r="N734" s="451" t="s">
        <v>15170</v>
      </c>
      <c r="O734" s="451" t="s">
        <v>566</v>
      </c>
      <c r="P734" s="438"/>
      <c r="Q734" s="438"/>
      <c r="R734" s="451"/>
      <c r="S734" s="451">
        <v>0</v>
      </c>
      <c r="T734" s="438"/>
      <c r="U734" s="272" t="s">
        <v>941</v>
      </c>
      <c r="V734" s="451">
        <v>1</v>
      </c>
      <c r="W734" s="451">
        <v>0</v>
      </c>
      <c r="X734" s="451">
        <v>0</v>
      </c>
      <c r="Y734" s="451">
        <v>0</v>
      </c>
      <c r="Z734" s="451" t="s">
        <v>172</v>
      </c>
      <c r="AA734" s="451">
        <v>0</v>
      </c>
      <c r="AB734" s="451">
        <v>0</v>
      </c>
      <c r="AC734" s="451">
        <v>0</v>
      </c>
      <c r="AD734" s="451" t="s">
        <v>172</v>
      </c>
      <c r="AE734" s="451">
        <v>0</v>
      </c>
      <c r="AF734" s="451">
        <v>0</v>
      </c>
      <c r="AG734" s="451">
        <v>0</v>
      </c>
      <c r="AH734" s="451" t="s">
        <v>172</v>
      </c>
      <c r="AI734" s="451">
        <v>0</v>
      </c>
      <c r="AJ734" s="451">
        <v>0</v>
      </c>
      <c r="AK734" s="451">
        <v>0</v>
      </c>
      <c r="AL734" s="451" t="s">
        <v>172</v>
      </c>
      <c r="AM734" s="451">
        <v>0</v>
      </c>
      <c r="AN734" s="451">
        <v>0</v>
      </c>
      <c r="AO734" s="451">
        <v>0</v>
      </c>
      <c r="AP734" s="451" t="s">
        <v>172</v>
      </c>
      <c r="AQ734" s="451">
        <v>0</v>
      </c>
      <c r="AR734" s="451">
        <v>0</v>
      </c>
      <c r="AS734" s="451">
        <v>0</v>
      </c>
      <c r="AT734" s="451" t="s">
        <v>172</v>
      </c>
    </row>
    <row r="735" spans="1:46" ht="82.5">
      <c r="A735" s="451">
        <v>34323</v>
      </c>
      <c r="B735" s="451" t="s">
        <v>942</v>
      </c>
      <c r="C735" s="451">
        <v>2</v>
      </c>
      <c r="D735" s="451">
        <v>4</v>
      </c>
      <c r="E735" s="451">
        <v>1</v>
      </c>
      <c r="F735" s="451">
        <v>0</v>
      </c>
      <c r="G735" s="451">
        <v>-1</v>
      </c>
      <c r="H735" s="451">
        <v>1</v>
      </c>
      <c r="I735" s="451">
        <v>1</v>
      </c>
      <c r="J735" s="451">
        <v>0</v>
      </c>
      <c r="K735" s="451">
        <v>99</v>
      </c>
      <c r="L735" s="451">
        <v>0</v>
      </c>
      <c r="M735" s="451">
        <v>0</v>
      </c>
      <c r="N735" s="451" t="s">
        <v>15170</v>
      </c>
      <c r="O735" s="451" t="s">
        <v>566</v>
      </c>
      <c r="P735" s="438"/>
      <c r="Q735" s="438"/>
      <c r="R735" s="451"/>
      <c r="S735" s="451">
        <v>0</v>
      </c>
      <c r="T735" s="438"/>
      <c r="U735" s="236" t="s">
        <v>943</v>
      </c>
      <c r="V735" s="451">
        <v>1</v>
      </c>
      <c r="W735" s="451">
        <v>0</v>
      </c>
      <c r="X735" s="451">
        <v>0</v>
      </c>
      <c r="Y735" s="451">
        <v>0</v>
      </c>
      <c r="Z735" s="451" t="s">
        <v>172</v>
      </c>
      <c r="AA735" s="451">
        <v>0</v>
      </c>
      <c r="AB735" s="451">
        <v>0</v>
      </c>
      <c r="AC735" s="451">
        <v>0</v>
      </c>
      <c r="AD735" s="451" t="s">
        <v>172</v>
      </c>
      <c r="AE735" s="451">
        <v>0</v>
      </c>
      <c r="AF735" s="451">
        <v>0</v>
      </c>
      <c r="AG735" s="451">
        <v>0</v>
      </c>
      <c r="AH735" s="451" t="s">
        <v>172</v>
      </c>
      <c r="AI735" s="451">
        <v>0</v>
      </c>
      <c r="AJ735" s="451">
        <v>0</v>
      </c>
      <c r="AK735" s="451">
        <v>0</v>
      </c>
      <c r="AL735" s="451" t="s">
        <v>172</v>
      </c>
      <c r="AM735" s="451">
        <v>0</v>
      </c>
      <c r="AN735" s="451">
        <v>0</v>
      </c>
      <c r="AO735" s="451">
        <v>0</v>
      </c>
      <c r="AP735" s="451" t="s">
        <v>172</v>
      </c>
      <c r="AQ735" s="451">
        <v>0</v>
      </c>
      <c r="AR735" s="451">
        <v>0</v>
      </c>
      <c r="AS735" s="451">
        <v>0</v>
      </c>
      <c r="AT735" s="451" t="s">
        <v>172</v>
      </c>
    </row>
    <row r="736" spans="1:46" ht="49.5">
      <c r="A736" s="451">
        <v>34324</v>
      </c>
      <c r="B736" s="451" t="s">
        <v>935</v>
      </c>
      <c r="C736" s="451">
        <v>2</v>
      </c>
      <c r="D736" s="451">
        <v>4</v>
      </c>
      <c r="E736" s="451">
        <v>1</v>
      </c>
      <c r="F736" s="451">
        <v>0</v>
      </c>
      <c r="G736" s="451">
        <v>-1</v>
      </c>
      <c r="H736" s="451">
        <v>1</v>
      </c>
      <c r="I736" s="451">
        <v>1</v>
      </c>
      <c r="J736" s="451">
        <v>0</v>
      </c>
      <c r="K736" s="451">
        <v>99</v>
      </c>
      <c r="L736" s="451">
        <v>0</v>
      </c>
      <c r="M736" s="451">
        <v>0</v>
      </c>
      <c r="N736" s="451" t="s">
        <v>15170</v>
      </c>
      <c r="O736" s="451" t="s">
        <v>566</v>
      </c>
      <c r="P736" s="438"/>
      <c r="Q736" s="438"/>
      <c r="R736" s="451"/>
      <c r="S736" s="451">
        <v>0</v>
      </c>
      <c r="T736" s="438"/>
      <c r="U736" s="272" t="s">
        <v>944</v>
      </c>
      <c r="V736" s="451">
        <v>1</v>
      </c>
      <c r="W736" s="451">
        <v>0</v>
      </c>
      <c r="X736" s="451">
        <v>0</v>
      </c>
      <c r="Y736" s="451">
        <v>0</v>
      </c>
      <c r="Z736" s="451" t="s">
        <v>172</v>
      </c>
      <c r="AA736" s="451">
        <v>0</v>
      </c>
      <c r="AB736" s="451">
        <v>0</v>
      </c>
      <c r="AC736" s="451">
        <v>0</v>
      </c>
      <c r="AD736" s="451" t="s">
        <v>172</v>
      </c>
      <c r="AE736" s="451">
        <v>0</v>
      </c>
      <c r="AF736" s="451">
        <v>0</v>
      </c>
      <c r="AG736" s="451">
        <v>0</v>
      </c>
      <c r="AH736" s="451" t="s">
        <v>172</v>
      </c>
      <c r="AI736" s="451">
        <v>0</v>
      </c>
      <c r="AJ736" s="451">
        <v>0</v>
      </c>
      <c r="AK736" s="451">
        <v>0</v>
      </c>
      <c r="AL736" s="451" t="s">
        <v>172</v>
      </c>
      <c r="AM736" s="451">
        <v>0</v>
      </c>
      <c r="AN736" s="451">
        <v>0</v>
      </c>
      <c r="AO736" s="451">
        <v>0</v>
      </c>
      <c r="AP736" s="451" t="s">
        <v>172</v>
      </c>
      <c r="AQ736" s="451">
        <v>0</v>
      </c>
      <c r="AR736" s="451">
        <v>0</v>
      </c>
      <c r="AS736" s="451">
        <v>0</v>
      </c>
      <c r="AT736" s="451" t="s">
        <v>172</v>
      </c>
    </row>
    <row r="737" spans="1:46" ht="82.5">
      <c r="A737" s="451">
        <v>34363</v>
      </c>
      <c r="B737" s="451" t="s">
        <v>945</v>
      </c>
      <c r="C737" s="451">
        <v>2</v>
      </c>
      <c r="D737" s="451">
        <v>4</v>
      </c>
      <c r="E737" s="451">
        <v>1</v>
      </c>
      <c r="F737" s="451">
        <v>0</v>
      </c>
      <c r="G737" s="451">
        <v>-1</v>
      </c>
      <c r="H737" s="451">
        <v>1</v>
      </c>
      <c r="I737" s="451">
        <v>1</v>
      </c>
      <c r="J737" s="451">
        <v>0</v>
      </c>
      <c r="K737" s="451">
        <v>99</v>
      </c>
      <c r="L737" s="451">
        <v>0</v>
      </c>
      <c r="M737" s="451">
        <v>0</v>
      </c>
      <c r="N737" s="451" t="s">
        <v>15170</v>
      </c>
      <c r="O737" s="451" t="s">
        <v>566</v>
      </c>
      <c r="P737" s="438"/>
      <c r="Q737" s="438"/>
      <c r="R737" s="438"/>
      <c r="S737" s="451">
        <v>0</v>
      </c>
      <c r="T737" s="451"/>
      <c r="U737" s="272" t="s">
        <v>946</v>
      </c>
      <c r="V737" s="451">
        <v>1</v>
      </c>
      <c r="W737" s="451">
        <v>0</v>
      </c>
      <c r="X737" s="451">
        <v>0</v>
      </c>
      <c r="Y737" s="451">
        <v>0</v>
      </c>
      <c r="Z737" s="451" t="s">
        <v>172</v>
      </c>
      <c r="AA737" s="451">
        <v>0</v>
      </c>
      <c r="AB737" s="451">
        <v>0</v>
      </c>
      <c r="AC737" s="451">
        <v>0</v>
      </c>
      <c r="AD737" s="451" t="s">
        <v>172</v>
      </c>
      <c r="AE737" s="451">
        <v>0</v>
      </c>
      <c r="AF737" s="451">
        <v>0</v>
      </c>
      <c r="AG737" s="451">
        <v>0</v>
      </c>
      <c r="AH737" s="451" t="s">
        <v>172</v>
      </c>
      <c r="AI737" s="451">
        <v>0</v>
      </c>
      <c r="AJ737" s="451">
        <v>0</v>
      </c>
      <c r="AK737" s="451">
        <v>0</v>
      </c>
      <c r="AL737" s="451" t="s">
        <v>172</v>
      </c>
      <c r="AM737" s="451">
        <v>0</v>
      </c>
      <c r="AN737" s="451">
        <v>0</v>
      </c>
      <c r="AO737" s="451">
        <v>0</v>
      </c>
      <c r="AP737" s="451" t="s">
        <v>172</v>
      </c>
      <c r="AQ737" s="451">
        <v>0</v>
      </c>
      <c r="AR737" s="451">
        <v>0</v>
      </c>
      <c r="AS737" s="451">
        <v>0</v>
      </c>
      <c r="AT737" s="451" t="s">
        <v>172</v>
      </c>
    </row>
    <row r="738" spans="1:46" ht="82.5">
      <c r="A738" s="451">
        <v>34364</v>
      </c>
      <c r="B738" s="451" t="s">
        <v>947</v>
      </c>
      <c r="C738" s="451">
        <v>2</v>
      </c>
      <c r="D738" s="451">
        <v>4</v>
      </c>
      <c r="E738" s="451">
        <v>1</v>
      </c>
      <c r="F738" s="451">
        <v>0</v>
      </c>
      <c r="G738" s="451">
        <v>-1</v>
      </c>
      <c r="H738" s="451">
        <v>1</v>
      </c>
      <c r="I738" s="451">
        <v>1</v>
      </c>
      <c r="J738" s="451">
        <v>0</v>
      </c>
      <c r="K738" s="451">
        <v>99</v>
      </c>
      <c r="L738" s="451">
        <v>0</v>
      </c>
      <c r="M738" s="451">
        <v>0</v>
      </c>
      <c r="N738" s="451" t="s">
        <v>15170</v>
      </c>
      <c r="O738" s="451" t="s">
        <v>566</v>
      </c>
      <c r="P738" s="438"/>
      <c r="Q738" s="438"/>
      <c r="R738" s="438"/>
      <c r="S738" s="451">
        <v>0</v>
      </c>
      <c r="T738" s="451"/>
      <c r="U738" s="272" t="s">
        <v>948</v>
      </c>
      <c r="V738" s="451">
        <v>1</v>
      </c>
      <c r="W738" s="451">
        <v>0</v>
      </c>
      <c r="X738" s="451">
        <v>0</v>
      </c>
      <c r="Y738" s="451">
        <v>0</v>
      </c>
      <c r="Z738" s="451" t="s">
        <v>172</v>
      </c>
      <c r="AA738" s="451">
        <v>0</v>
      </c>
      <c r="AB738" s="451">
        <v>0</v>
      </c>
      <c r="AC738" s="451">
        <v>0</v>
      </c>
      <c r="AD738" s="451" t="s">
        <v>172</v>
      </c>
      <c r="AE738" s="451">
        <v>0</v>
      </c>
      <c r="AF738" s="451">
        <v>0</v>
      </c>
      <c r="AG738" s="451">
        <v>0</v>
      </c>
      <c r="AH738" s="451" t="s">
        <v>172</v>
      </c>
      <c r="AI738" s="451">
        <v>0</v>
      </c>
      <c r="AJ738" s="451">
        <v>0</v>
      </c>
      <c r="AK738" s="451">
        <v>0</v>
      </c>
      <c r="AL738" s="451" t="s">
        <v>172</v>
      </c>
      <c r="AM738" s="451">
        <v>0</v>
      </c>
      <c r="AN738" s="451">
        <v>0</v>
      </c>
      <c r="AO738" s="451">
        <v>0</v>
      </c>
      <c r="AP738" s="451" t="s">
        <v>172</v>
      </c>
      <c r="AQ738" s="451">
        <v>0</v>
      </c>
      <c r="AR738" s="451">
        <v>0</v>
      </c>
      <c r="AS738" s="451">
        <v>0</v>
      </c>
      <c r="AT738" s="451" t="s">
        <v>172</v>
      </c>
    </row>
    <row r="739" spans="1:46" ht="99">
      <c r="A739" s="451">
        <v>34365</v>
      </c>
      <c r="B739" s="451" t="s">
        <v>949</v>
      </c>
      <c r="C739" s="451">
        <v>2</v>
      </c>
      <c r="D739" s="451">
        <v>4</v>
      </c>
      <c r="E739" s="451">
        <v>1</v>
      </c>
      <c r="F739" s="451">
        <v>0</v>
      </c>
      <c r="G739" s="451">
        <v>-1</v>
      </c>
      <c r="H739" s="451">
        <v>1</v>
      </c>
      <c r="I739" s="451">
        <v>1</v>
      </c>
      <c r="J739" s="451">
        <v>0</v>
      </c>
      <c r="K739" s="451">
        <v>99</v>
      </c>
      <c r="L739" s="451">
        <v>0</v>
      </c>
      <c r="M739" s="451">
        <v>0</v>
      </c>
      <c r="N739" s="451" t="s">
        <v>15170</v>
      </c>
      <c r="O739" s="451" t="s">
        <v>566</v>
      </c>
      <c r="P739" s="438"/>
      <c r="Q739" s="438"/>
      <c r="R739" s="438"/>
      <c r="S739" s="451">
        <v>0</v>
      </c>
      <c r="T739" s="451"/>
      <c r="U739" s="236" t="s">
        <v>950</v>
      </c>
      <c r="V739" s="451">
        <v>1</v>
      </c>
      <c r="W739" s="451">
        <v>0</v>
      </c>
      <c r="X739" s="451">
        <v>0</v>
      </c>
      <c r="Y739" s="451">
        <v>0</v>
      </c>
      <c r="Z739" s="451" t="s">
        <v>172</v>
      </c>
      <c r="AA739" s="451">
        <v>0</v>
      </c>
      <c r="AB739" s="451">
        <v>0</v>
      </c>
      <c r="AC739" s="451">
        <v>0</v>
      </c>
      <c r="AD739" s="451" t="s">
        <v>172</v>
      </c>
      <c r="AE739" s="451">
        <v>0</v>
      </c>
      <c r="AF739" s="451">
        <v>0</v>
      </c>
      <c r="AG739" s="451">
        <v>0</v>
      </c>
      <c r="AH739" s="451" t="s">
        <v>172</v>
      </c>
      <c r="AI739" s="451">
        <v>0</v>
      </c>
      <c r="AJ739" s="451">
        <v>0</v>
      </c>
      <c r="AK739" s="451">
        <v>0</v>
      </c>
      <c r="AL739" s="451" t="s">
        <v>172</v>
      </c>
      <c r="AM739" s="451">
        <v>0</v>
      </c>
      <c r="AN739" s="451">
        <v>0</v>
      </c>
      <c r="AO739" s="451">
        <v>0</v>
      </c>
      <c r="AP739" s="451" t="s">
        <v>172</v>
      </c>
      <c r="AQ739" s="451">
        <v>0</v>
      </c>
      <c r="AR739" s="451">
        <v>0</v>
      </c>
      <c r="AS739" s="451">
        <v>0</v>
      </c>
      <c r="AT739" s="451" t="s">
        <v>172</v>
      </c>
    </row>
    <row r="740" spans="1:46" ht="49.5">
      <c r="A740" s="451">
        <v>34366</v>
      </c>
      <c r="B740" s="451" t="s">
        <v>951</v>
      </c>
      <c r="C740" s="451">
        <v>2</v>
      </c>
      <c r="D740" s="451">
        <v>4</v>
      </c>
      <c r="E740" s="451">
        <v>1</v>
      </c>
      <c r="F740" s="451">
        <v>0</v>
      </c>
      <c r="G740" s="451">
        <v>-1</v>
      </c>
      <c r="H740" s="451">
        <v>1</v>
      </c>
      <c r="I740" s="451">
        <v>1</v>
      </c>
      <c r="J740" s="451">
        <v>0</v>
      </c>
      <c r="K740" s="451">
        <v>99</v>
      </c>
      <c r="L740" s="451">
        <v>0</v>
      </c>
      <c r="M740" s="451">
        <v>0</v>
      </c>
      <c r="N740" s="451" t="s">
        <v>15170</v>
      </c>
      <c r="O740" s="451" t="s">
        <v>566</v>
      </c>
      <c r="P740" s="438"/>
      <c r="Q740" s="438"/>
      <c r="R740" s="438"/>
      <c r="S740" s="451">
        <v>0</v>
      </c>
      <c r="T740" s="451"/>
      <c r="U740" s="272" t="s">
        <v>952</v>
      </c>
      <c r="V740" s="451">
        <v>1</v>
      </c>
      <c r="W740" s="451">
        <v>0</v>
      </c>
      <c r="X740" s="451">
        <v>0</v>
      </c>
      <c r="Y740" s="451">
        <v>0</v>
      </c>
      <c r="Z740" s="451" t="s">
        <v>172</v>
      </c>
      <c r="AA740" s="451">
        <v>0</v>
      </c>
      <c r="AB740" s="451">
        <v>0</v>
      </c>
      <c r="AC740" s="451">
        <v>0</v>
      </c>
      <c r="AD740" s="451" t="s">
        <v>172</v>
      </c>
      <c r="AE740" s="451">
        <v>0</v>
      </c>
      <c r="AF740" s="451">
        <v>0</v>
      </c>
      <c r="AG740" s="451">
        <v>0</v>
      </c>
      <c r="AH740" s="451" t="s">
        <v>172</v>
      </c>
      <c r="AI740" s="451">
        <v>0</v>
      </c>
      <c r="AJ740" s="451">
        <v>0</v>
      </c>
      <c r="AK740" s="451">
        <v>0</v>
      </c>
      <c r="AL740" s="451" t="s">
        <v>172</v>
      </c>
      <c r="AM740" s="451">
        <v>0</v>
      </c>
      <c r="AN740" s="451">
        <v>0</v>
      </c>
      <c r="AO740" s="451">
        <v>0</v>
      </c>
      <c r="AP740" s="451" t="s">
        <v>172</v>
      </c>
      <c r="AQ740" s="451">
        <v>0</v>
      </c>
      <c r="AR740" s="451">
        <v>0</v>
      </c>
      <c r="AS740" s="451">
        <v>0</v>
      </c>
      <c r="AT740" s="451" t="s">
        <v>172</v>
      </c>
    </row>
    <row r="741" spans="1:46" ht="99">
      <c r="A741" s="451">
        <v>34367</v>
      </c>
      <c r="B741" s="451" t="s">
        <v>953</v>
      </c>
      <c r="C741" s="451">
        <v>2</v>
      </c>
      <c r="D741" s="451">
        <v>4</v>
      </c>
      <c r="E741" s="451">
        <v>1</v>
      </c>
      <c r="F741" s="451">
        <v>0</v>
      </c>
      <c r="G741" s="451">
        <v>-1</v>
      </c>
      <c r="H741" s="451">
        <v>1</v>
      </c>
      <c r="I741" s="451">
        <v>1</v>
      </c>
      <c r="J741" s="451">
        <v>0</v>
      </c>
      <c r="K741" s="451">
        <v>99</v>
      </c>
      <c r="L741" s="451">
        <v>0</v>
      </c>
      <c r="M741" s="451">
        <v>0</v>
      </c>
      <c r="N741" s="451" t="s">
        <v>15170</v>
      </c>
      <c r="O741" s="451" t="s">
        <v>566</v>
      </c>
      <c r="P741" s="438"/>
      <c r="Q741" s="438"/>
      <c r="R741" s="438"/>
      <c r="S741" s="451">
        <v>0</v>
      </c>
      <c r="T741" s="451"/>
      <c r="U741" s="237" t="s">
        <v>954</v>
      </c>
      <c r="V741" s="451">
        <v>1</v>
      </c>
      <c r="W741" s="451">
        <v>0</v>
      </c>
      <c r="X741" s="451">
        <v>0</v>
      </c>
      <c r="Y741" s="451">
        <v>0</v>
      </c>
      <c r="Z741" s="451" t="s">
        <v>172</v>
      </c>
      <c r="AA741" s="451">
        <v>0</v>
      </c>
      <c r="AB741" s="451">
        <v>0</v>
      </c>
      <c r="AC741" s="451">
        <v>0</v>
      </c>
      <c r="AD741" s="451" t="s">
        <v>172</v>
      </c>
      <c r="AE741" s="451">
        <v>0</v>
      </c>
      <c r="AF741" s="451">
        <v>0</v>
      </c>
      <c r="AG741" s="451">
        <v>0</v>
      </c>
      <c r="AH741" s="451" t="s">
        <v>172</v>
      </c>
      <c r="AI741" s="451">
        <v>0</v>
      </c>
      <c r="AJ741" s="451">
        <v>0</v>
      </c>
      <c r="AK741" s="451">
        <v>0</v>
      </c>
      <c r="AL741" s="451" t="s">
        <v>172</v>
      </c>
      <c r="AM741" s="451">
        <v>0</v>
      </c>
      <c r="AN741" s="451">
        <v>0</v>
      </c>
      <c r="AO741" s="451">
        <v>0</v>
      </c>
      <c r="AP741" s="451" t="s">
        <v>172</v>
      </c>
      <c r="AQ741" s="451">
        <v>0</v>
      </c>
      <c r="AR741" s="451">
        <v>0</v>
      </c>
      <c r="AS741" s="451">
        <v>0</v>
      </c>
      <c r="AT741" s="451" t="s">
        <v>172</v>
      </c>
    </row>
    <row r="742" spans="1:46" ht="115.5">
      <c r="A742" s="451">
        <v>34384</v>
      </c>
      <c r="B742" s="6" t="s">
        <v>955</v>
      </c>
      <c r="C742" s="451">
        <v>2</v>
      </c>
      <c r="D742" s="451">
        <v>4</v>
      </c>
      <c r="E742" s="451">
        <v>1</v>
      </c>
      <c r="F742" s="451">
        <v>0</v>
      </c>
      <c r="G742" s="451">
        <v>-1</v>
      </c>
      <c r="H742" s="451">
        <v>1</v>
      </c>
      <c r="I742" s="451">
        <v>1</v>
      </c>
      <c r="J742" s="451">
        <v>0</v>
      </c>
      <c r="K742" s="451">
        <v>99</v>
      </c>
      <c r="L742" s="451">
        <v>0</v>
      </c>
      <c r="M742" s="451">
        <v>0</v>
      </c>
      <c r="N742" s="451" t="s">
        <v>15170</v>
      </c>
      <c r="O742" s="451" t="s">
        <v>566</v>
      </c>
      <c r="P742" s="438"/>
      <c r="Q742" s="438"/>
      <c r="R742" s="438"/>
      <c r="S742" s="451">
        <v>0</v>
      </c>
      <c r="T742" s="451"/>
      <c r="U742" s="272" t="s">
        <v>956</v>
      </c>
      <c r="V742" s="451">
        <v>1</v>
      </c>
      <c r="W742" s="451">
        <v>0</v>
      </c>
      <c r="X742" s="451">
        <v>0</v>
      </c>
      <c r="Y742" s="451">
        <v>0</v>
      </c>
      <c r="Z742" s="451" t="s">
        <v>172</v>
      </c>
      <c r="AA742" s="451">
        <v>0</v>
      </c>
      <c r="AB742" s="451">
        <v>0</v>
      </c>
      <c r="AC742" s="451">
        <v>0</v>
      </c>
      <c r="AD742" s="451" t="s">
        <v>172</v>
      </c>
      <c r="AE742" s="451">
        <v>0</v>
      </c>
      <c r="AF742" s="451">
        <v>0</v>
      </c>
      <c r="AG742" s="451">
        <v>0</v>
      </c>
      <c r="AH742" s="451" t="s">
        <v>172</v>
      </c>
      <c r="AI742" s="451">
        <v>0</v>
      </c>
      <c r="AJ742" s="451">
        <v>0</v>
      </c>
      <c r="AK742" s="451">
        <v>0</v>
      </c>
      <c r="AL742" s="451" t="s">
        <v>172</v>
      </c>
      <c r="AM742" s="451">
        <v>0</v>
      </c>
      <c r="AN742" s="451">
        <v>0</v>
      </c>
      <c r="AO742" s="451">
        <v>0</v>
      </c>
      <c r="AP742" s="451" t="s">
        <v>172</v>
      </c>
      <c r="AQ742" s="451">
        <v>0</v>
      </c>
      <c r="AR742" s="451">
        <v>0</v>
      </c>
      <c r="AS742" s="451">
        <v>0</v>
      </c>
      <c r="AT742" s="451" t="s">
        <v>172</v>
      </c>
    </row>
    <row r="743" spans="1:46" ht="115.5">
      <c r="A743" s="451">
        <v>34385</v>
      </c>
      <c r="B743" s="6" t="s">
        <v>957</v>
      </c>
      <c r="C743" s="451">
        <v>2</v>
      </c>
      <c r="D743" s="451">
        <v>4</v>
      </c>
      <c r="E743" s="451">
        <v>1</v>
      </c>
      <c r="F743" s="451">
        <v>0</v>
      </c>
      <c r="G743" s="451">
        <v>-1</v>
      </c>
      <c r="H743" s="451">
        <v>1</v>
      </c>
      <c r="I743" s="451">
        <v>1</v>
      </c>
      <c r="J743" s="451">
        <v>0</v>
      </c>
      <c r="K743" s="451">
        <v>99</v>
      </c>
      <c r="L743" s="451">
        <v>0</v>
      </c>
      <c r="M743" s="451">
        <v>0</v>
      </c>
      <c r="N743" s="451" t="s">
        <v>15170</v>
      </c>
      <c r="O743" s="451" t="s">
        <v>566</v>
      </c>
      <c r="P743" s="438"/>
      <c r="Q743" s="438"/>
      <c r="R743" s="438"/>
      <c r="S743" s="451">
        <v>0</v>
      </c>
      <c r="T743" s="451"/>
      <c r="U743" s="272" t="s">
        <v>958</v>
      </c>
      <c r="V743" s="451">
        <v>1</v>
      </c>
      <c r="W743" s="451">
        <v>0</v>
      </c>
      <c r="X743" s="451">
        <v>0</v>
      </c>
      <c r="Y743" s="451">
        <v>0</v>
      </c>
      <c r="Z743" s="451" t="s">
        <v>172</v>
      </c>
      <c r="AA743" s="451">
        <v>0</v>
      </c>
      <c r="AB743" s="451">
        <v>0</v>
      </c>
      <c r="AC743" s="451">
        <v>0</v>
      </c>
      <c r="AD743" s="451" t="s">
        <v>172</v>
      </c>
      <c r="AE743" s="451">
        <v>0</v>
      </c>
      <c r="AF743" s="451">
        <v>0</v>
      </c>
      <c r="AG743" s="451">
        <v>0</v>
      </c>
      <c r="AH743" s="451" t="s">
        <v>172</v>
      </c>
      <c r="AI743" s="451">
        <v>0</v>
      </c>
      <c r="AJ743" s="451">
        <v>0</v>
      </c>
      <c r="AK743" s="451">
        <v>0</v>
      </c>
      <c r="AL743" s="451" t="s">
        <v>172</v>
      </c>
      <c r="AM743" s="451">
        <v>0</v>
      </c>
      <c r="AN743" s="451">
        <v>0</v>
      </c>
      <c r="AO743" s="451">
        <v>0</v>
      </c>
      <c r="AP743" s="451" t="s">
        <v>172</v>
      </c>
      <c r="AQ743" s="451">
        <v>0</v>
      </c>
      <c r="AR743" s="451">
        <v>0</v>
      </c>
      <c r="AS743" s="451">
        <v>0</v>
      </c>
      <c r="AT743" s="451" t="s">
        <v>172</v>
      </c>
    </row>
    <row r="744" spans="1:46" ht="82.5">
      <c r="A744" s="451">
        <v>34386</v>
      </c>
      <c r="B744" s="6" t="s">
        <v>959</v>
      </c>
      <c r="C744" s="451">
        <v>2</v>
      </c>
      <c r="D744" s="451">
        <v>4</v>
      </c>
      <c r="E744" s="451">
        <v>1</v>
      </c>
      <c r="F744" s="451">
        <v>0</v>
      </c>
      <c r="G744" s="451">
        <v>-1</v>
      </c>
      <c r="H744" s="451">
        <v>1</v>
      </c>
      <c r="I744" s="451">
        <v>1</v>
      </c>
      <c r="J744" s="451">
        <v>0</v>
      </c>
      <c r="K744" s="451">
        <v>99</v>
      </c>
      <c r="L744" s="451">
        <v>0</v>
      </c>
      <c r="M744" s="451">
        <v>0</v>
      </c>
      <c r="N744" s="451" t="s">
        <v>15170</v>
      </c>
      <c r="O744" s="451" t="s">
        <v>566</v>
      </c>
      <c r="P744" s="438"/>
      <c r="Q744" s="438"/>
      <c r="R744" s="438"/>
      <c r="S744" s="451">
        <v>0</v>
      </c>
      <c r="T744" s="451"/>
      <c r="U744" s="236" t="s">
        <v>960</v>
      </c>
      <c r="V744" s="451">
        <v>1</v>
      </c>
      <c r="W744" s="451">
        <v>0</v>
      </c>
      <c r="X744" s="451">
        <v>0</v>
      </c>
      <c r="Y744" s="451">
        <v>0</v>
      </c>
      <c r="Z744" s="451" t="s">
        <v>172</v>
      </c>
      <c r="AA744" s="451">
        <v>0</v>
      </c>
      <c r="AB744" s="451">
        <v>0</v>
      </c>
      <c r="AC744" s="451">
        <v>0</v>
      </c>
      <c r="AD744" s="451" t="s">
        <v>172</v>
      </c>
      <c r="AE744" s="451">
        <v>0</v>
      </c>
      <c r="AF744" s="451">
        <v>0</v>
      </c>
      <c r="AG744" s="451">
        <v>0</v>
      </c>
      <c r="AH744" s="451" t="s">
        <v>172</v>
      </c>
      <c r="AI744" s="451">
        <v>0</v>
      </c>
      <c r="AJ744" s="451">
        <v>0</v>
      </c>
      <c r="AK744" s="451">
        <v>0</v>
      </c>
      <c r="AL744" s="451" t="s">
        <v>172</v>
      </c>
      <c r="AM744" s="451">
        <v>0</v>
      </c>
      <c r="AN744" s="451">
        <v>0</v>
      </c>
      <c r="AO744" s="451">
        <v>0</v>
      </c>
      <c r="AP744" s="451" t="s">
        <v>172</v>
      </c>
      <c r="AQ744" s="451">
        <v>0</v>
      </c>
      <c r="AR744" s="451">
        <v>0</v>
      </c>
      <c r="AS744" s="451">
        <v>0</v>
      </c>
      <c r="AT744" s="451" t="s">
        <v>172</v>
      </c>
    </row>
    <row r="745" spans="1:46" ht="82.5">
      <c r="A745" s="451">
        <v>34387</v>
      </c>
      <c r="B745" s="6" t="s">
        <v>961</v>
      </c>
      <c r="C745" s="451">
        <v>2</v>
      </c>
      <c r="D745" s="451">
        <v>4</v>
      </c>
      <c r="E745" s="451">
        <v>1</v>
      </c>
      <c r="F745" s="451">
        <v>0</v>
      </c>
      <c r="G745" s="451">
        <v>-1</v>
      </c>
      <c r="H745" s="451">
        <v>1</v>
      </c>
      <c r="I745" s="451">
        <v>1</v>
      </c>
      <c r="J745" s="451">
        <v>0</v>
      </c>
      <c r="K745" s="451">
        <v>99</v>
      </c>
      <c r="L745" s="451">
        <v>0</v>
      </c>
      <c r="M745" s="451">
        <v>0</v>
      </c>
      <c r="N745" s="451" t="s">
        <v>15170</v>
      </c>
      <c r="O745" s="451" t="s">
        <v>566</v>
      </c>
      <c r="P745" s="438"/>
      <c r="Q745" s="438"/>
      <c r="R745" s="438"/>
      <c r="S745" s="451">
        <v>0</v>
      </c>
      <c r="T745" s="451"/>
      <c r="U745" s="272" t="s">
        <v>962</v>
      </c>
      <c r="V745" s="451">
        <v>1</v>
      </c>
      <c r="W745" s="451">
        <v>0</v>
      </c>
      <c r="X745" s="451">
        <v>0</v>
      </c>
      <c r="Y745" s="451">
        <v>0</v>
      </c>
      <c r="Z745" s="451" t="s">
        <v>172</v>
      </c>
      <c r="AA745" s="451">
        <v>0</v>
      </c>
      <c r="AB745" s="451">
        <v>0</v>
      </c>
      <c r="AC745" s="451">
        <v>0</v>
      </c>
      <c r="AD745" s="451" t="s">
        <v>172</v>
      </c>
      <c r="AE745" s="451">
        <v>0</v>
      </c>
      <c r="AF745" s="451">
        <v>0</v>
      </c>
      <c r="AG745" s="451">
        <v>0</v>
      </c>
      <c r="AH745" s="451" t="s">
        <v>172</v>
      </c>
      <c r="AI745" s="451">
        <v>0</v>
      </c>
      <c r="AJ745" s="451">
        <v>0</v>
      </c>
      <c r="AK745" s="451">
        <v>0</v>
      </c>
      <c r="AL745" s="451" t="s">
        <v>172</v>
      </c>
      <c r="AM745" s="451">
        <v>0</v>
      </c>
      <c r="AN745" s="451">
        <v>0</v>
      </c>
      <c r="AO745" s="451">
        <v>0</v>
      </c>
      <c r="AP745" s="451" t="s">
        <v>172</v>
      </c>
      <c r="AQ745" s="451">
        <v>0</v>
      </c>
      <c r="AR745" s="451">
        <v>0</v>
      </c>
      <c r="AS745" s="451">
        <v>0</v>
      </c>
      <c r="AT745" s="451" t="s">
        <v>172</v>
      </c>
    </row>
    <row r="746" spans="1:46" ht="115.5">
      <c r="A746" s="451">
        <v>34388</v>
      </c>
      <c r="B746" s="6" t="s">
        <v>14716</v>
      </c>
      <c r="C746" s="451">
        <v>2</v>
      </c>
      <c r="D746" s="451">
        <v>4</v>
      </c>
      <c r="E746" s="451">
        <v>1</v>
      </c>
      <c r="F746" s="451">
        <v>0</v>
      </c>
      <c r="G746" s="451">
        <v>-1</v>
      </c>
      <c r="H746" s="451">
        <v>1</v>
      </c>
      <c r="I746" s="451">
        <v>1</v>
      </c>
      <c r="J746" s="451">
        <v>0</v>
      </c>
      <c r="K746" s="451">
        <v>99</v>
      </c>
      <c r="L746" s="451">
        <v>0</v>
      </c>
      <c r="M746" s="451">
        <v>0</v>
      </c>
      <c r="N746" s="451" t="s">
        <v>15170</v>
      </c>
      <c r="O746" s="451" t="s">
        <v>566</v>
      </c>
      <c r="P746" s="438"/>
      <c r="Q746" s="438"/>
      <c r="R746" s="438"/>
      <c r="S746" s="451">
        <v>0</v>
      </c>
      <c r="T746" s="451"/>
      <c r="U746" s="237" t="s">
        <v>964</v>
      </c>
      <c r="V746" s="451">
        <v>1</v>
      </c>
      <c r="W746" s="451">
        <v>0</v>
      </c>
      <c r="X746" s="451">
        <v>0</v>
      </c>
      <c r="Y746" s="451">
        <v>0</v>
      </c>
      <c r="Z746" s="451" t="s">
        <v>172</v>
      </c>
      <c r="AA746" s="451">
        <v>0</v>
      </c>
      <c r="AB746" s="451">
        <v>0</v>
      </c>
      <c r="AC746" s="451">
        <v>0</v>
      </c>
      <c r="AD746" s="451" t="s">
        <v>172</v>
      </c>
      <c r="AE746" s="451">
        <v>0</v>
      </c>
      <c r="AF746" s="451">
        <v>0</v>
      </c>
      <c r="AG746" s="451">
        <v>0</v>
      </c>
      <c r="AH746" s="451" t="s">
        <v>172</v>
      </c>
      <c r="AI746" s="451">
        <v>0</v>
      </c>
      <c r="AJ746" s="451">
        <v>0</v>
      </c>
      <c r="AK746" s="451">
        <v>0</v>
      </c>
      <c r="AL746" s="451" t="s">
        <v>172</v>
      </c>
      <c r="AM746" s="451">
        <v>0</v>
      </c>
      <c r="AN746" s="451">
        <v>0</v>
      </c>
      <c r="AO746" s="451">
        <v>0</v>
      </c>
      <c r="AP746" s="451" t="s">
        <v>172</v>
      </c>
      <c r="AQ746" s="451">
        <v>0</v>
      </c>
      <c r="AR746" s="451">
        <v>0</v>
      </c>
      <c r="AS746" s="451">
        <v>0</v>
      </c>
      <c r="AT746" s="451" t="s">
        <v>172</v>
      </c>
    </row>
    <row r="747" spans="1:46" ht="66">
      <c r="A747" s="451">
        <v>34389</v>
      </c>
      <c r="B747" s="6" t="s">
        <v>965</v>
      </c>
      <c r="C747" s="451">
        <v>2</v>
      </c>
      <c r="D747" s="451">
        <v>4</v>
      </c>
      <c r="E747" s="451">
        <v>1</v>
      </c>
      <c r="F747" s="451">
        <v>0</v>
      </c>
      <c r="G747" s="451">
        <v>-1</v>
      </c>
      <c r="H747" s="451">
        <v>1</v>
      </c>
      <c r="I747" s="451">
        <v>1</v>
      </c>
      <c r="J747" s="451">
        <v>0</v>
      </c>
      <c r="K747" s="451">
        <v>99</v>
      </c>
      <c r="L747" s="451">
        <v>0</v>
      </c>
      <c r="M747" s="451">
        <v>0</v>
      </c>
      <c r="N747" s="451" t="s">
        <v>15174</v>
      </c>
      <c r="O747" s="451" t="s">
        <v>966</v>
      </c>
      <c r="P747" s="438"/>
      <c r="Q747" s="438"/>
      <c r="R747" s="438"/>
      <c r="S747" s="451">
        <v>0</v>
      </c>
      <c r="T747" s="451"/>
      <c r="U747" s="272" t="s">
        <v>967</v>
      </c>
      <c r="V747" s="451">
        <v>1</v>
      </c>
      <c r="W747" s="451">
        <v>0</v>
      </c>
      <c r="X747" s="451">
        <v>0</v>
      </c>
      <c r="Y747" s="451">
        <v>0</v>
      </c>
      <c r="Z747" s="451" t="s">
        <v>172</v>
      </c>
      <c r="AA747" s="451">
        <v>0</v>
      </c>
      <c r="AB747" s="451">
        <v>0</v>
      </c>
      <c r="AC747" s="451">
        <v>0</v>
      </c>
      <c r="AD747" s="451" t="s">
        <v>172</v>
      </c>
      <c r="AE747" s="451">
        <v>0</v>
      </c>
      <c r="AF747" s="451">
        <v>0</v>
      </c>
      <c r="AG747" s="451">
        <v>0</v>
      </c>
      <c r="AH747" s="451" t="s">
        <v>172</v>
      </c>
      <c r="AI747" s="451">
        <v>0</v>
      </c>
      <c r="AJ747" s="451">
        <v>0</v>
      </c>
      <c r="AK747" s="451">
        <v>0</v>
      </c>
      <c r="AL747" s="451" t="s">
        <v>172</v>
      </c>
      <c r="AM747" s="451">
        <v>0</v>
      </c>
      <c r="AN747" s="451">
        <v>0</v>
      </c>
      <c r="AO747" s="451">
        <v>0</v>
      </c>
      <c r="AP747" s="451" t="s">
        <v>172</v>
      </c>
      <c r="AQ747" s="451">
        <v>0</v>
      </c>
      <c r="AR747" s="451">
        <v>0</v>
      </c>
      <c r="AS747" s="451">
        <v>0</v>
      </c>
      <c r="AT747" s="451" t="s">
        <v>172</v>
      </c>
    </row>
    <row r="748" spans="1:46" ht="66">
      <c r="A748" s="451">
        <v>34390</v>
      </c>
      <c r="B748" s="6" t="s">
        <v>968</v>
      </c>
      <c r="C748" s="451">
        <v>2</v>
      </c>
      <c r="D748" s="451">
        <v>4</v>
      </c>
      <c r="E748" s="451">
        <v>1</v>
      </c>
      <c r="F748" s="451">
        <v>0</v>
      </c>
      <c r="G748" s="451">
        <v>-1</v>
      </c>
      <c r="H748" s="451">
        <v>1</v>
      </c>
      <c r="I748" s="451">
        <v>1</v>
      </c>
      <c r="J748" s="451">
        <v>0</v>
      </c>
      <c r="K748" s="451">
        <v>99</v>
      </c>
      <c r="L748" s="451">
        <v>0</v>
      </c>
      <c r="M748" s="451">
        <v>0</v>
      </c>
      <c r="N748" s="451" t="s">
        <v>15171</v>
      </c>
      <c r="O748" s="451" t="s">
        <v>569</v>
      </c>
      <c r="P748" s="438"/>
      <c r="Q748" s="438"/>
      <c r="R748" s="438"/>
      <c r="S748" s="451">
        <v>0</v>
      </c>
      <c r="T748" s="451"/>
      <c r="U748" s="272" t="s">
        <v>969</v>
      </c>
      <c r="V748" s="451">
        <v>1</v>
      </c>
      <c r="W748" s="451">
        <v>0</v>
      </c>
      <c r="X748" s="451">
        <v>0</v>
      </c>
      <c r="Y748" s="451">
        <v>0</v>
      </c>
      <c r="Z748" s="451" t="s">
        <v>172</v>
      </c>
      <c r="AA748" s="451">
        <v>0</v>
      </c>
      <c r="AB748" s="451">
        <v>0</v>
      </c>
      <c r="AC748" s="451">
        <v>0</v>
      </c>
      <c r="AD748" s="451" t="s">
        <v>172</v>
      </c>
      <c r="AE748" s="451">
        <v>0</v>
      </c>
      <c r="AF748" s="451">
        <v>0</v>
      </c>
      <c r="AG748" s="451">
        <v>0</v>
      </c>
      <c r="AH748" s="451" t="s">
        <v>172</v>
      </c>
      <c r="AI748" s="451">
        <v>0</v>
      </c>
      <c r="AJ748" s="451">
        <v>0</v>
      </c>
      <c r="AK748" s="451">
        <v>0</v>
      </c>
      <c r="AL748" s="451" t="s">
        <v>172</v>
      </c>
      <c r="AM748" s="451">
        <v>0</v>
      </c>
      <c r="AN748" s="451">
        <v>0</v>
      </c>
      <c r="AO748" s="451">
        <v>0</v>
      </c>
      <c r="AP748" s="451" t="s">
        <v>172</v>
      </c>
      <c r="AQ748" s="451">
        <v>0</v>
      </c>
      <c r="AR748" s="451">
        <v>0</v>
      </c>
      <c r="AS748" s="451">
        <v>0</v>
      </c>
      <c r="AT748" s="451" t="s">
        <v>172</v>
      </c>
    </row>
    <row r="749" spans="1:46" ht="66">
      <c r="A749" s="451">
        <v>34391</v>
      </c>
      <c r="B749" s="6" t="s">
        <v>970</v>
      </c>
      <c r="C749" s="451">
        <v>2</v>
      </c>
      <c r="D749" s="451">
        <v>4</v>
      </c>
      <c r="E749" s="451">
        <v>1</v>
      </c>
      <c r="F749" s="451">
        <v>0</v>
      </c>
      <c r="G749" s="451">
        <v>-1</v>
      </c>
      <c r="H749" s="451">
        <v>1</v>
      </c>
      <c r="I749" s="451">
        <v>1</v>
      </c>
      <c r="J749" s="451">
        <v>0</v>
      </c>
      <c r="K749" s="451">
        <v>99</v>
      </c>
      <c r="L749" s="451">
        <v>0</v>
      </c>
      <c r="M749" s="451">
        <v>0</v>
      </c>
      <c r="N749" s="451" t="s">
        <v>15175</v>
      </c>
      <c r="O749" s="451" t="s">
        <v>971</v>
      </c>
      <c r="P749" s="438"/>
      <c r="Q749" s="438"/>
      <c r="R749" s="438"/>
      <c r="S749" s="451">
        <v>0</v>
      </c>
      <c r="T749" s="451"/>
      <c r="U749" s="272" t="s">
        <v>972</v>
      </c>
      <c r="V749" s="451">
        <v>1</v>
      </c>
      <c r="W749" s="451">
        <v>0</v>
      </c>
      <c r="X749" s="451">
        <v>0</v>
      </c>
      <c r="Y749" s="451">
        <v>0</v>
      </c>
      <c r="Z749" s="451" t="s">
        <v>172</v>
      </c>
      <c r="AA749" s="451">
        <v>0</v>
      </c>
      <c r="AB749" s="451">
        <v>0</v>
      </c>
      <c r="AC749" s="451">
        <v>0</v>
      </c>
      <c r="AD749" s="451" t="s">
        <v>172</v>
      </c>
      <c r="AE749" s="451">
        <v>0</v>
      </c>
      <c r="AF749" s="451">
        <v>0</v>
      </c>
      <c r="AG749" s="451">
        <v>0</v>
      </c>
      <c r="AH749" s="451" t="s">
        <v>172</v>
      </c>
      <c r="AI749" s="451">
        <v>0</v>
      </c>
      <c r="AJ749" s="451">
        <v>0</v>
      </c>
      <c r="AK749" s="451">
        <v>0</v>
      </c>
      <c r="AL749" s="451" t="s">
        <v>172</v>
      </c>
      <c r="AM749" s="451">
        <v>0</v>
      </c>
      <c r="AN749" s="451">
        <v>0</v>
      </c>
      <c r="AO749" s="451">
        <v>0</v>
      </c>
      <c r="AP749" s="451" t="s">
        <v>172</v>
      </c>
      <c r="AQ749" s="451">
        <v>0</v>
      </c>
      <c r="AR749" s="451">
        <v>0</v>
      </c>
      <c r="AS749" s="451">
        <v>0</v>
      </c>
      <c r="AT749" s="451" t="s">
        <v>172</v>
      </c>
    </row>
    <row r="750" spans="1:46" ht="99">
      <c r="A750" s="451">
        <v>34396</v>
      </c>
      <c r="B750" s="6" t="s">
        <v>973</v>
      </c>
      <c r="C750" s="451">
        <v>2</v>
      </c>
      <c r="D750" s="451">
        <v>4</v>
      </c>
      <c r="E750" s="451">
        <v>1</v>
      </c>
      <c r="F750" s="451">
        <v>0</v>
      </c>
      <c r="G750" s="451">
        <v>-1</v>
      </c>
      <c r="H750" s="451">
        <v>1</v>
      </c>
      <c r="I750" s="451">
        <v>1</v>
      </c>
      <c r="J750" s="451">
        <v>0</v>
      </c>
      <c r="K750" s="451">
        <v>99</v>
      </c>
      <c r="L750" s="451">
        <v>0</v>
      </c>
      <c r="M750" s="451">
        <v>0</v>
      </c>
      <c r="N750" s="451" t="s">
        <v>15171</v>
      </c>
      <c r="O750" s="451" t="s">
        <v>569</v>
      </c>
      <c r="P750" s="438"/>
      <c r="Q750" s="438"/>
      <c r="R750" s="438"/>
      <c r="S750" s="451">
        <v>0</v>
      </c>
      <c r="T750" s="451"/>
      <c r="U750" s="236" t="s">
        <v>974</v>
      </c>
      <c r="V750" s="451">
        <v>1</v>
      </c>
      <c r="W750" s="451">
        <v>0</v>
      </c>
      <c r="X750" s="451">
        <v>0</v>
      </c>
      <c r="Y750" s="451">
        <v>0</v>
      </c>
      <c r="Z750" s="451" t="s">
        <v>172</v>
      </c>
      <c r="AA750" s="451">
        <v>0</v>
      </c>
      <c r="AB750" s="451">
        <v>0</v>
      </c>
      <c r="AC750" s="451">
        <v>0</v>
      </c>
      <c r="AD750" s="451" t="s">
        <v>172</v>
      </c>
      <c r="AE750" s="451">
        <v>0</v>
      </c>
      <c r="AF750" s="451">
        <v>0</v>
      </c>
      <c r="AG750" s="451">
        <v>0</v>
      </c>
      <c r="AH750" s="451" t="s">
        <v>172</v>
      </c>
      <c r="AI750" s="451">
        <v>0</v>
      </c>
      <c r="AJ750" s="451">
        <v>0</v>
      </c>
      <c r="AK750" s="451">
        <v>0</v>
      </c>
      <c r="AL750" s="451" t="s">
        <v>172</v>
      </c>
      <c r="AM750" s="451">
        <v>0</v>
      </c>
      <c r="AN750" s="451">
        <v>0</v>
      </c>
      <c r="AO750" s="451">
        <v>0</v>
      </c>
      <c r="AP750" s="451" t="s">
        <v>172</v>
      </c>
      <c r="AQ750" s="451">
        <v>0</v>
      </c>
      <c r="AR750" s="451">
        <v>0</v>
      </c>
      <c r="AS750" s="451">
        <v>0</v>
      </c>
      <c r="AT750" s="451" t="s">
        <v>172</v>
      </c>
    </row>
    <row r="751" spans="1:46" ht="66">
      <c r="A751" s="451">
        <v>34397</v>
      </c>
      <c r="B751" s="232" t="s">
        <v>975</v>
      </c>
      <c r="C751" s="451">
        <v>2</v>
      </c>
      <c r="D751" s="451">
        <v>4</v>
      </c>
      <c r="E751" s="451">
        <v>1</v>
      </c>
      <c r="F751" s="451">
        <v>0</v>
      </c>
      <c r="G751" s="451">
        <v>-1</v>
      </c>
      <c r="H751" s="451">
        <v>1</v>
      </c>
      <c r="I751" s="451">
        <v>1</v>
      </c>
      <c r="J751" s="451">
        <v>0</v>
      </c>
      <c r="K751" s="451">
        <v>99</v>
      </c>
      <c r="L751" s="451">
        <v>0</v>
      </c>
      <c r="M751" s="451">
        <v>0</v>
      </c>
      <c r="N751" s="451" t="s">
        <v>15175</v>
      </c>
      <c r="O751" s="451" t="s">
        <v>971</v>
      </c>
      <c r="P751" s="438"/>
      <c r="Q751" s="438"/>
      <c r="R751" s="438"/>
      <c r="S751" s="451">
        <v>0</v>
      </c>
      <c r="T751" s="451"/>
      <c r="U751" s="272" t="s">
        <v>976</v>
      </c>
      <c r="V751" s="451">
        <v>1</v>
      </c>
      <c r="W751" s="451">
        <v>0</v>
      </c>
      <c r="X751" s="451">
        <v>0</v>
      </c>
      <c r="Y751" s="451">
        <v>0</v>
      </c>
      <c r="Z751" s="451" t="s">
        <v>172</v>
      </c>
      <c r="AA751" s="451">
        <v>0</v>
      </c>
      <c r="AB751" s="451">
        <v>0</v>
      </c>
      <c r="AC751" s="451">
        <v>0</v>
      </c>
      <c r="AD751" s="451" t="s">
        <v>172</v>
      </c>
      <c r="AE751" s="451">
        <v>0</v>
      </c>
      <c r="AF751" s="451">
        <v>0</v>
      </c>
      <c r="AG751" s="451">
        <v>0</v>
      </c>
      <c r="AH751" s="451" t="s">
        <v>172</v>
      </c>
      <c r="AI751" s="451">
        <v>0</v>
      </c>
      <c r="AJ751" s="451">
        <v>0</v>
      </c>
      <c r="AK751" s="451">
        <v>0</v>
      </c>
      <c r="AL751" s="451" t="s">
        <v>172</v>
      </c>
      <c r="AM751" s="451">
        <v>0</v>
      </c>
      <c r="AN751" s="451">
        <v>0</v>
      </c>
      <c r="AO751" s="451">
        <v>0</v>
      </c>
      <c r="AP751" s="451" t="s">
        <v>172</v>
      </c>
      <c r="AQ751" s="451">
        <v>0</v>
      </c>
      <c r="AR751" s="451">
        <v>0</v>
      </c>
      <c r="AS751" s="451">
        <v>0</v>
      </c>
      <c r="AT751" s="451" t="s">
        <v>172</v>
      </c>
    </row>
    <row r="752" spans="1:46" ht="82.5">
      <c r="A752" s="451">
        <v>34398</v>
      </c>
      <c r="B752" s="6" t="s">
        <v>977</v>
      </c>
      <c r="C752" s="451">
        <v>2</v>
      </c>
      <c r="D752" s="451">
        <v>4</v>
      </c>
      <c r="E752" s="451">
        <v>1</v>
      </c>
      <c r="F752" s="451">
        <v>0</v>
      </c>
      <c r="G752" s="451">
        <v>-1</v>
      </c>
      <c r="H752" s="451">
        <v>1</v>
      </c>
      <c r="I752" s="451">
        <v>1</v>
      </c>
      <c r="J752" s="451">
        <v>0</v>
      </c>
      <c r="K752" s="451">
        <v>99</v>
      </c>
      <c r="L752" s="451">
        <v>0</v>
      </c>
      <c r="M752" s="451">
        <v>0</v>
      </c>
      <c r="N752" s="451" t="s">
        <v>15174</v>
      </c>
      <c r="O752" s="451" t="s">
        <v>966</v>
      </c>
      <c r="P752" s="438"/>
      <c r="Q752" s="438"/>
      <c r="R752" s="438"/>
      <c r="S752" s="451">
        <v>0</v>
      </c>
      <c r="T752" s="451"/>
      <c r="U752" s="237" t="s">
        <v>978</v>
      </c>
      <c r="V752" s="451">
        <v>1</v>
      </c>
      <c r="W752" s="451">
        <v>0</v>
      </c>
      <c r="X752" s="451">
        <v>0</v>
      </c>
      <c r="Y752" s="451">
        <v>0</v>
      </c>
      <c r="Z752" s="451" t="s">
        <v>172</v>
      </c>
      <c r="AA752" s="451">
        <v>0</v>
      </c>
      <c r="AB752" s="451">
        <v>0</v>
      </c>
      <c r="AC752" s="451">
        <v>0</v>
      </c>
      <c r="AD752" s="451" t="s">
        <v>172</v>
      </c>
      <c r="AE752" s="451">
        <v>0</v>
      </c>
      <c r="AF752" s="451">
        <v>0</v>
      </c>
      <c r="AG752" s="451">
        <v>0</v>
      </c>
      <c r="AH752" s="451" t="s">
        <v>172</v>
      </c>
      <c r="AI752" s="451">
        <v>0</v>
      </c>
      <c r="AJ752" s="451">
        <v>0</v>
      </c>
      <c r="AK752" s="451">
        <v>0</v>
      </c>
      <c r="AL752" s="451" t="s">
        <v>172</v>
      </c>
      <c r="AM752" s="451">
        <v>0</v>
      </c>
      <c r="AN752" s="451">
        <v>0</v>
      </c>
      <c r="AO752" s="451">
        <v>0</v>
      </c>
      <c r="AP752" s="451" t="s">
        <v>172</v>
      </c>
      <c r="AQ752" s="451">
        <v>0</v>
      </c>
      <c r="AR752" s="451">
        <v>0</v>
      </c>
      <c r="AS752" s="451">
        <v>0</v>
      </c>
      <c r="AT752" s="451" t="s">
        <v>172</v>
      </c>
    </row>
    <row r="753" spans="1:46" ht="114.75" customHeight="1">
      <c r="A753" s="453">
        <v>34406</v>
      </c>
      <c r="B753" s="453" t="s">
        <v>979</v>
      </c>
      <c r="C753" s="453">
        <v>2</v>
      </c>
      <c r="D753" s="453">
        <v>4</v>
      </c>
      <c r="E753" s="453">
        <v>1</v>
      </c>
      <c r="F753" s="453">
        <v>0</v>
      </c>
      <c r="G753" s="453">
        <v>-1</v>
      </c>
      <c r="H753" s="453">
        <v>1</v>
      </c>
      <c r="I753" s="453">
        <v>1</v>
      </c>
      <c r="J753" s="453">
        <v>0</v>
      </c>
      <c r="K753" s="453">
        <v>99</v>
      </c>
      <c r="L753" s="453">
        <v>0</v>
      </c>
      <c r="M753" s="453">
        <v>0</v>
      </c>
      <c r="N753" s="453" t="s">
        <v>15174</v>
      </c>
      <c r="O753" s="453" t="s">
        <v>966</v>
      </c>
      <c r="P753" s="438"/>
      <c r="Q753" s="438"/>
      <c r="R753" s="438"/>
      <c r="S753" s="451">
        <v>0</v>
      </c>
      <c r="T753" s="453"/>
      <c r="U753" s="340" t="s">
        <v>13697</v>
      </c>
      <c r="V753" s="453">
        <v>1</v>
      </c>
      <c r="W753" s="453">
        <v>0</v>
      </c>
      <c r="X753" s="453">
        <v>0</v>
      </c>
      <c r="Y753" s="453">
        <v>0</v>
      </c>
      <c r="Z753" s="453" t="s">
        <v>172</v>
      </c>
      <c r="AA753" s="453">
        <v>0</v>
      </c>
      <c r="AB753" s="453">
        <v>0</v>
      </c>
      <c r="AC753" s="453">
        <v>0</v>
      </c>
      <c r="AD753" s="453" t="s">
        <v>172</v>
      </c>
      <c r="AE753" s="453">
        <v>0</v>
      </c>
      <c r="AF753" s="453">
        <v>0</v>
      </c>
      <c r="AG753" s="453">
        <v>0</v>
      </c>
      <c r="AH753" s="453" t="s">
        <v>172</v>
      </c>
      <c r="AI753" s="453">
        <v>0</v>
      </c>
      <c r="AJ753" s="453">
        <v>0</v>
      </c>
      <c r="AK753" s="453">
        <v>0</v>
      </c>
      <c r="AL753" s="453" t="s">
        <v>172</v>
      </c>
      <c r="AM753" s="453">
        <v>0</v>
      </c>
      <c r="AN753" s="453">
        <v>0</v>
      </c>
      <c r="AO753" s="453">
        <v>0</v>
      </c>
      <c r="AP753" s="453" t="s">
        <v>172</v>
      </c>
      <c r="AQ753" s="453">
        <v>0</v>
      </c>
      <c r="AR753" s="453">
        <v>0</v>
      </c>
      <c r="AS753" s="453">
        <v>0</v>
      </c>
      <c r="AT753" s="453" t="s">
        <v>172</v>
      </c>
    </row>
    <row r="754" spans="1:46" ht="105" customHeight="1">
      <c r="A754" s="453">
        <v>34407</v>
      </c>
      <c r="B754" s="453" t="s">
        <v>980</v>
      </c>
      <c r="C754" s="453">
        <v>2</v>
      </c>
      <c r="D754" s="453">
        <v>4</v>
      </c>
      <c r="E754" s="453">
        <v>1</v>
      </c>
      <c r="F754" s="453">
        <v>0</v>
      </c>
      <c r="G754" s="453">
        <v>-1</v>
      </c>
      <c r="H754" s="453">
        <v>1</v>
      </c>
      <c r="I754" s="453">
        <v>1</v>
      </c>
      <c r="J754" s="453">
        <v>0</v>
      </c>
      <c r="K754" s="453">
        <v>99</v>
      </c>
      <c r="L754" s="453">
        <v>0</v>
      </c>
      <c r="M754" s="453">
        <v>0</v>
      </c>
      <c r="N754" s="453" t="s">
        <v>15171</v>
      </c>
      <c r="O754" s="453" t="s">
        <v>569</v>
      </c>
      <c r="P754" s="438"/>
      <c r="Q754" s="438"/>
      <c r="R754" s="438"/>
      <c r="S754" s="451">
        <v>0</v>
      </c>
      <c r="T754" s="453"/>
      <c r="U754" s="340" t="s">
        <v>13698</v>
      </c>
      <c r="V754" s="453">
        <v>1</v>
      </c>
      <c r="W754" s="453">
        <v>0</v>
      </c>
      <c r="X754" s="453">
        <v>0</v>
      </c>
      <c r="Y754" s="453">
        <v>0</v>
      </c>
      <c r="Z754" s="453" t="s">
        <v>172</v>
      </c>
      <c r="AA754" s="453">
        <v>0</v>
      </c>
      <c r="AB754" s="453">
        <v>0</v>
      </c>
      <c r="AC754" s="453">
        <v>0</v>
      </c>
      <c r="AD754" s="453" t="s">
        <v>172</v>
      </c>
      <c r="AE754" s="453">
        <v>0</v>
      </c>
      <c r="AF754" s="453">
        <v>0</v>
      </c>
      <c r="AG754" s="453">
        <v>0</v>
      </c>
      <c r="AH754" s="453" t="s">
        <v>172</v>
      </c>
      <c r="AI754" s="453">
        <v>0</v>
      </c>
      <c r="AJ754" s="453">
        <v>0</v>
      </c>
      <c r="AK754" s="453">
        <v>0</v>
      </c>
      <c r="AL754" s="453" t="s">
        <v>172</v>
      </c>
      <c r="AM754" s="453">
        <v>0</v>
      </c>
      <c r="AN754" s="453">
        <v>0</v>
      </c>
      <c r="AO754" s="453">
        <v>0</v>
      </c>
      <c r="AP754" s="453" t="s">
        <v>172</v>
      </c>
      <c r="AQ754" s="453">
        <v>0</v>
      </c>
      <c r="AR754" s="453">
        <v>0</v>
      </c>
      <c r="AS754" s="453">
        <v>0</v>
      </c>
      <c r="AT754" s="453" t="s">
        <v>172</v>
      </c>
    </row>
    <row r="755" spans="1:46" ht="121.5" customHeight="1">
      <c r="A755" s="453">
        <v>34408</v>
      </c>
      <c r="B755" s="453" t="s">
        <v>981</v>
      </c>
      <c r="C755" s="453">
        <v>2</v>
      </c>
      <c r="D755" s="453">
        <v>4</v>
      </c>
      <c r="E755" s="453">
        <v>1</v>
      </c>
      <c r="F755" s="453">
        <v>0</v>
      </c>
      <c r="G755" s="453">
        <v>-1</v>
      </c>
      <c r="H755" s="453">
        <v>1</v>
      </c>
      <c r="I755" s="453">
        <v>1</v>
      </c>
      <c r="J755" s="453">
        <v>0</v>
      </c>
      <c r="K755" s="453">
        <v>99</v>
      </c>
      <c r="L755" s="453">
        <v>0</v>
      </c>
      <c r="M755" s="453">
        <v>0</v>
      </c>
      <c r="N755" s="453" t="s">
        <v>15175</v>
      </c>
      <c r="O755" s="453" t="s">
        <v>971</v>
      </c>
      <c r="P755" s="438"/>
      <c r="Q755" s="438"/>
      <c r="R755" s="438"/>
      <c r="S755" s="451">
        <v>0</v>
      </c>
      <c r="T755" s="453"/>
      <c r="U755" s="340" t="s">
        <v>13699</v>
      </c>
      <c r="V755" s="453">
        <v>1</v>
      </c>
      <c r="W755" s="453">
        <v>0</v>
      </c>
      <c r="X755" s="453">
        <v>0</v>
      </c>
      <c r="Y755" s="453">
        <v>0</v>
      </c>
      <c r="Z755" s="453" t="s">
        <v>172</v>
      </c>
      <c r="AA755" s="453">
        <v>0</v>
      </c>
      <c r="AB755" s="453">
        <v>0</v>
      </c>
      <c r="AC755" s="453">
        <v>0</v>
      </c>
      <c r="AD755" s="453" t="s">
        <v>172</v>
      </c>
      <c r="AE755" s="453">
        <v>0</v>
      </c>
      <c r="AF755" s="453">
        <v>0</v>
      </c>
      <c r="AG755" s="453">
        <v>0</v>
      </c>
      <c r="AH755" s="453" t="s">
        <v>172</v>
      </c>
      <c r="AI755" s="453">
        <v>0</v>
      </c>
      <c r="AJ755" s="453">
        <v>0</v>
      </c>
      <c r="AK755" s="453">
        <v>0</v>
      </c>
      <c r="AL755" s="453" t="s">
        <v>172</v>
      </c>
      <c r="AM755" s="453">
        <v>0</v>
      </c>
      <c r="AN755" s="453">
        <v>0</v>
      </c>
      <c r="AO755" s="453">
        <v>0</v>
      </c>
      <c r="AP755" s="453" t="s">
        <v>172</v>
      </c>
      <c r="AQ755" s="453">
        <v>0</v>
      </c>
      <c r="AR755" s="453">
        <v>0</v>
      </c>
      <c r="AS755" s="453">
        <v>0</v>
      </c>
      <c r="AT755" s="453" t="s">
        <v>172</v>
      </c>
    </row>
    <row r="756" spans="1:46" ht="82.5">
      <c r="A756" s="453">
        <v>34434</v>
      </c>
      <c r="B756" s="453" t="s">
        <v>982</v>
      </c>
      <c r="C756" s="453">
        <v>2</v>
      </c>
      <c r="D756" s="453">
        <v>4</v>
      </c>
      <c r="E756" s="453">
        <v>1</v>
      </c>
      <c r="F756" s="453">
        <v>0</v>
      </c>
      <c r="G756" s="453">
        <v>-1</v>
      </c>
      <c r="H756" s="453">
        <v>1</v>
      </c>
      <c r="I756" s="453">
        <v>1</v>
      </c>
      <c r="J756" s="453">
        <v>0</v>
      </c>
      <c r="K756" s="453">
        <v>99</v>
      </c>
      <c r="L756" s="453">
        <v>0</v>
      </c>
      <c r="M756" s="453">
        <v>0</v>
      </c>
      <c r="N756" s="453" t="s">
        <v>15171</v>
      </c>
      <c r="O756" s="453" t="s">
        <v>569</v>
      </c>
      <c r="P756" s="438"/>
      <c r="Q756" s="438"/>
      <c r="R756" s="438"/>
      <c r="S756" s="451">
        <v>0</v>
      </c>
      <c r="T756" s="453"/>
      <c r="U756" s="340" t="s">
        <v>983</v>
      </c>
      <c r="V756" s="453">
        <v>1</v>
      </c>
      <c r="W756" s="453">
        <v>0</v>
      </c>
      <c r="X756" s="453">
        <v>0</v>
      </c>
      <c r="Y756" s="453">
        <v>0</v>
      </c>
      <c r="Z756" s="453" t="s">
        <v>172</v>
      </c>
      <c r="AA756" s="453">
        <v>0</v>
      </c>
      <c r="AB756" s="453">
        <v>0</v>
      </c>
      <c r="AC756" s="453">
        <v>0</v>
      </c>
      <c r="AD756" s="453" t="s">
        <v>172</v>
      </c>
      <c r="AE756" s="453">
        <v>0</v>
      </c>
      <c r="AF756" s="453">
        <v>0</v>
      </c>
      <c r="AG756" s="453">
        <v>0</v>
      </c>
      <c r="AH756" s="453" t="s">
        <v>172</v>
      </c>
      <c r="AI756" s="453">
        <v>0</v>
      </c>
      <c r="AJ756" s="453">
        <v>0</v>
      </c>
      <c r="AK756" s="453">
        <v>0</v>
      </c>
      <c r="AL756" s="453" t="s">
        <v>172</v>
      </c>
      <c r="AM756" s="453">
        <v>0</v>
      </c>
      <c r="AN756" s="453">
        <v>0</v>
      </c>
      <c r="AO756" s="453">
        <v>0</v>
      </c>
      <c r="AP756" s="453" t="s">
        <v>172</v>
      </c>
      <c r="AQ756" s="453">
        <v>0</v>
      </c>
      <c r="AR756" s="453">
        <v>0</v>
      </c>
      <c r="AS756" s="453">
        <v>0</v>
      </c>
      <c r="AT756" s="453" t="s">
        <v>172</v>
      </c>
    </row>
    <row r="757" spans="1:46" ht="82.5">
      <c r="A757" s="453">
        <v>34435</v>
      </c>
      <c r="B757" s="453" t="s">
        <v>984</v>
      </c>
      <c r="C757" s="453">
        <v>2</v>
      </c>
      <c r="D757" s="453">
        <v>4</v>
      </c>
      <c r="E757" s="453">
        <v>1</v>
      </c>
      <c r="F757" s="453">
        <v>0</v>
      </c>
      <c r="G757" s="453">
        <v>-1</v>
      </c>
      <c r="H757" s="453">
        <v>1</v>
      </c>
      <c r="I757" s="453">
        <v>1</v>
      </c>
      <c r="J757" s="453">
        <v>0</v>
      </c>
      <c r="K757" s="453">
        <v>99</v>
      </c>
      <c r="L757" s="453">
        <v>0</v>
      </c>
      <c r="M757" s="453">
        <v>0</v>
      </c>
      <c r="N757" s="453" t="s">
        <v>15175</v>
      </c>
      <c r="O757" s="453" t="s">
        <v>971</v>
      </c>
      <c r="P757" s="438"/>
      <c r="Q757" s="438"/>
      <c r="R757" s="438"/>
      <c r="S757" s="451">
        <v>0</v>
      </c>
      <c r="T757" s="453"/>
      <c r="U757" s="340" t="s">
        <v>985</v>
      </c>
      <c r="V757" s="453">
        <v>1</v>
      </c>
      <c r="W757" s="453">
        <v>0</v>
      </c>
      <c r="X757" s="453">
        <v>0</v>
      </c>
      <c r="Y757" s="453">
        <v>0</v>
      </c>
      <c r="Z757" s="453" t="s">
        <v>172</v>
      </c>
      <c r="AA757" s="453">
        <v>0</v>
      </c>
      <c r="AB757" s="453">
        <v>0</v>
      </c>
      <c r="AC757" s="453">
        <v>0</v>
      </c>
      <c r="AD757" s="453" t="s">
        <v>172</v>
      </c>
      <c r="AE757" s="453">
        <v>0</v>
      </c>
      <c r="AF757" s="453">
        <v>0</v>
      </c>
      <c r="AG757" s="453">
        <v>0</v>
      </c>
      <c r="AH757" s="453" t="s">
        <v>172</v>
      </c>
      <c r="AI757" s="453">
        <v>0</v>
      </c>
      <c r="AJ757" s="453">
        <v>0</v>
      </c>
      <c r="AK757" s="453">
        <v>0</v>
      </c>
      <c r="AL757" s="453" t="s">
        <v>172</v>
      </c>
      <c r="AM757" s="453">
        <v>0</v>
      </c>
      <c r="AN757" s="453">
        <v>0</v>
      </c>
      <c r="AO757" s="453">
        <v>0</v>
      </c>
      <c r="AP757" s="453" t="s">
        <v>172</v>
      </c>
      <c r="AQ757" s="453">
        <v>0</v>
      </c>
      <c r="AR757" s="453">
        <v>0</v>
      </c>
      <c r="AS757" s="453">
        <v>0</v>
      </c>
      <c r="AT757" s="453" t="s">
        <v>172</v>
      </c>
    </row>
    <row r="758" spans="1:46" ht="99">
      <c r="A758" s="453">
        <v>34436</v>
      </c>
      <c r="B758" s="453" t="s">
        <v>986</v>
      </c>
      <c r="C758" s="453">
        <v>2</v>
      </c>
      <c r="D758" s="453">
        <v>4</v>
      </c>
      <c r="E758" s="453">
        <v>1</v>
      </c>
      <c r="F758" s="453">
        <v>0</v>
      </c>
      <c r="G758" s="453">
        <v>-1</v>
      </c>
      <c r="H758" s="453">
        <v>1</v>
      </c>
      <c r="I758" s="453">
        <v>1</v>
      </c>
      <c r="J758" s="453">
        <v>0</v>
      </c>
      <c r="K758" s="453">
        <v>99</v>
      </c>
      <c r="L758" s="453">
        <v>0</v>
      </c>
      <c r="M758" s="453">
        <v>0</v>
      </c>
      <c r="N758" s="453" t="s">
        <v>15174</v>
      </c>
      <c r="O758" s="453" t="s">
        <v>966</v>
      </c>
      <c r="P758" s="438"/>
      <c r="Q758" s="438"/>
      <c r="R758" s="438"/>
      <c r="S758" s="451">
        <v>0</v>
      </c>
      <c r="T758" s="453"/>
      <c r="U758" s="236" t="s">
        <v>987</v>
      </c>
      <c r="V758" s="453">
        <v>1</v>
      </c>
      <c r="W758" s="453">
        <v>0</v>
      </c>
      <c r="X758" s="453">
        <v>0</v>
      </c>
      <c r="Y758" s="453">
        <v>0</v>
      </c>
      <c r="Z758" s="453" t="s">
        <v>172</v>
      </c>
      <c r="AA758" s="453">
        <v>0</v>
      </c>
      <c r="AB758" s="453">
        <v>0</v>
      </c>
      <c r="AC758" s="453">
        <v>0</v>
      </c>
      <c r="AD758" s="453" t="s">
        <v>172</v>
      </c>
      <c r="AE758" s="453">
        <v>0</v>
      </c>
      <c r="AF758" s="453">
        <v>0</v>
      </c>
      <c r="AG758" s="453">
        <v>0</v>
      </c>
      <c r="AH758" s="453" t="s">
        <v>172</v>
      </c>
      <c r="AI758" s="453">
        <v>0</v>
      </c>
      <c r="AJ758" s="453">
        <v>0</v>
      </c>
      <c r="AK758" s="453">
        <v>0</v>
      </c>
      <c r="AL758" s="453" t="s">
        <v>172</v>
      </c>
      <c r="AM758" s="453">
        <v>0</v>
      </c>
      <c r="AN758" s="453">
        <v>0</v>
      </c>
      <c r="AO758" s="453">
        <v>0</v>
      </c>
      <c r="AP758" s="453" t="s">
        <v>172</v>
      </c>
      <c r="AQ758" s="453">
        <v>0</v>
      </c>
      <c r="AR758" s="453">
        <v>0</v>
      </c>
      <c r="AS758" s="453">
        <v>0</v>
      </c>
      <c r="AT758" s="453" t="s">
        <v>172</v>
      </c>
    </row>
    <row r="759" spans="1:46" ht="115.5">
      <c r="A759" s="453">
        <v>34437</v>
      </c>
      <c r="B759" s="453" t="s">
        <v>988</v>
      </c>
      <c r="C759" s="453">
        <v>2</v>
      </c>
      <c r="D759" s="453">
        <v>4</v>
      </c>
      <c r="E759" s="453">
        <v>1</v>
      </c>
      <c r="F759" s="453">
        <v>0</v>
      </c>
      <c r="G759" s="453">
        <v>-1</v>
      </c>
      <c r="H759" s="453">
        <v>1</v>
      </c>
      <c r="I759" s="453">
        <v>1</v>
      </c>
      <c r="J759" s="453">
        <v>0</v>
      </c>
      <c r="K759" s="453">
        <v>99</v>
      </c>
      <c r="L759" s="453">
        <v>0</v>
      </c>
      <c r="M759" s="453">
        <v>0</v>
      </c>
      <c r="N759" s="453" t="s">
        <v>15171</v>
      </c>
      <c r="O759" s="453" t="s">
        <v>569</v>
      </c>
      <c r="P759" s="438"/>
      <c r="Q759" s="438"/>
      <c r="R759" s="438"/>
      <c r="S759" s="451">
        <v>0</v>
      </c>
      <c r="T759" s="453"/>
      <c r="U759" s="237" t="s">
        <v>989</v>
      </c>
      <c r="V759" s="453">
        <v>1</v>
      </c>
      <c r="W759" s="453">
        <v>0</v>
      </c>
      <c r="X759" s="453">
        <v>0</v>
      </c>
      <c r="Y759" s="453">
        <v>0</v>
      </c>
      <c r="Z759" s="453" t="s">
        <v>172</v>
      </c>
      <c r="AA759" s="453">
        <v>0</v>
      </c>
      <c r="AB759" s="453">
        <v>0</v>
      </c>
      <c r="AC759" s="453">
        <v>0</v>
      </c>
      <c r="AD759" s="453" t="s">
        <v>172</v>
      </c>
      <c r="AE759" s="453">
        <v>0</v>
      </c>
      <c r="AF759" s="453">
        <v>0</v>
      </c>
      <c r="AG759" s="453">
        <v>0</v>
      </c>
      <c r="AH759" s="453" t="s">
        <v>172</v>
      </c>
      <c r="AI759" s="453">
        <v>0</v>
      </c>
      <c r="AJ759" s="453">
        <v>0</v>
      </c>
      <c r="AK759" s="453">
        <v>0</v>
      </c>
      <c r="AL759" s="453" t="s">
        <v>172</v>
      </c>
      <c r="AM759" s="453">
        <v>0</v>
      </c>
      <c r="AN759" s="453">
        <v>0</v>
      </c>
      <c r="AO759" s="453">
        <v>0</v>
      </c>
      <c r="AP759" s="453" t="s">
        <v>172</v>
      </c>
      <c r="AQ759" s="453">
        <v>0</v>
      </c>
      <c r="AR759" s="453">
        <v>0</v>
      </c>
      <c r="AS759" s="453">
        <v>0</v>
      </c>
      <c r="AT759" s="453" t="s">
        <v>172</v>
      </c>
    </row>
    <row r="760" spans="1:46" ht="66">
      <c r="A760" s="453">
        <v>34438</v>
      </c>
      <c r="B760" s="453" t="s">
        <v>990</v>
      </c>
      <c r="C760" s="453">
        <v>2</v>
      </c>
      <c r="D760" s="453">
        <v>4</v>
      </c>
      <c r="E760" s="453">
        <v>1</v>
      </c>
      <c r="F760" s="453">
        <v>0</v>
      </c>
      <c r="G760" s="453">
        <v>-1</v>
      </c>
      <c r="H760" s="453">
        <v>1</v>
      </c>
      <c r="I760" s="453">
        <v>1</v>
      </c>
      <c r="J760" s="453">
        <v>0</v>
      </c>
      <c r="K760" s="453">
        <v>99</v>
      </c>
      <c r="L760" s="453">
        <v>0</v>
      </c>
      <c r="M760" s="453">
        <v>0</v>
      </c>
      <c r="N760" s="453" t="s">
        <v>15175</v>
      </c>
      <c r="O760" s="453" t="s">
        <v>971</v>
      </c>
      <c r="P760" s="438"/>
      <c r="Q760" s="438"/>
      <c r="R760" s="438"/>
      <c r="S760" s="451">
        <v>0</v>
      </c>
      <c r="T760" s="453"/>
      <c r="U760" s="340" t="s">
        <v>991</v>
      </c>
      <c r="V760" s="453">
        <v>1</v>
      </c>
      <c r="W760" s="453">
        <v>0</v>
      </c>
      <c r="X760" s="453">
        <v>0</v>
      </c>
      <c r="Y760" s="453">
        <v>0</v>
      </c>
      <c r="Z760" s="453" t="s">
        <v>172</v>
      </c>
      <c r="AA760" s="453">
        <v>0</v>
      </c>
      <c r="AB760" s="453">
        <v>0</v>
      </c>
      <c r="AC760" s="453">
        <v>0</v>
      </c>
      <c r="AD760" s="453" t="s">
        <v>172</v>
      </c>
      <c r="AE760" s="453">
        <v>0</v>
      </c>
      <c r="AF760" s="453">
        <v>0</v>
      </c>
      <c r="AG760" s="453">
        <v>0</v>
      </c>
      <c r="AH760" s="453" t="s">
        <v>172</v>
      </c>
      <c r="AI760" s="453">
        <v>0</v>
      </c>
      <c r="AJ760" s="453">
        <v>0</v>
      </c>
      <c r="AK760" s="453">
        <v>0</v>
      </c>
      <c r="AL760" s="453" t="s">
        <v>172</v>
      </c>
      <c r="AM760" s="453">
        <v>0</v>
      </c>
      <c r="AN760" s="453">
        <v>0</v>
      </c>
      <c r="AO760" s="453">
        <v>0</v>
      </c>
      <c r="AP760" s="453" t="s">
        <v>172</v>
      </c>
      <c r="AQ760" s="453">
        <v>0</v>
      </c>
      <c r="AR760" s="453">
        <v>0</v>
      </c>
      <c r="AS760" s="453">
        <v>0</v>
      </c>
      <c r="AT760" s="453" t="s">
        <v>172</v>
      </c>
    </row>
    <row r="761" spans="1:46" ht="115.5">
      <c r="A761" s="453">
        <v>34439</v>
      </c>
      <c r="B761" s="453" t="s">
        <v>992</v>
      </c>
      <c r="C761" s="453">
        <v>2</v>
      </c>
      <c r="D761" s="453">
        <v>4</v>
      </c>
      <c r="E761" s="453">
        <v>1</v>
      </c>
      <c r="F761" s="453">
        <v>0</v>
      </c>
      <c r="G761" s="453">
        <v>-1</v>
      </c>
      <c r="H761" s="453">
        <v>1</v>
      </c>
      <c r="I761" s="453">
        <v>1</v>
      </c>
      <c r="J761" s="453">
        <v>0</v>
      </c>
      <c r="K761" s="453">
        <v>99</v>
      </c>
      <c r="L761" s="453">
        <v>0</v>
      </c>
      <c r="M761" s="453">
        <v>0</v>
      </c>
      <c r="N761" s="453" t="s">
        <v>15174</v>
      </c>
      <c r="O761" s="453" t="s">
        <v>966</v>
      </c>
      <c r="P761" s="438"/>
      <c r="Q761" s="438"/>
      <c r="R761" s="121"/>
      <c r="S761" s="451">
        <v>0</v>
      </c>
      <c r="T761" s="453"/>
      <c r="U761" s="237" t="s">
        <v>993</v>
      </c>
      <c r="V761" s="453">
        <v>1</v>
      </c>
      <c r="W761" s="453">
        <v>0</v>
      </c>
      <c r="X761" s="453">
        <v>0</v>
      </c>
      <c r="Y761" s="453">
        <v>0</v>
      </c>
      <c r="Z761" s="453" t="s">
        <v>172</v>
      </c>
      <c r="AA761" s="453">
        <v>0</v>
      </c>
      <c r="AB761" s="453">
        <v>0</v>
      </c>
      <c r="AC761" s="453">
        <v>0</v>
      </c>
      <c r="AD761" s="453" t="s">
        <v>172</v>
      </c>
      <c r="AE761" s="453">
        <v>0</v>
      </c>
      <c r="AF761" s="453">
        <v>0</v>
      </c>
      <c r="AG761" s="453">
        <v>0</v>
      </c>
      <c r="AH761" s="453" t="s">
        <v>172</v>
      </c>
      <c r="AI761" s="453">
        <v>0</v>
      </c>
      <c r="AJ761" s="453">
        <v>0</v>
      </c>
      <c r="AK761" s="453">
        <v>0</v>
      </c>
      <c r="AL761" s="453" t="s">
        <v>172</v>
      </c>
      <c r="AM761" s="453">
        <v>0</v>
      </c>
      <c r="AN761" s="453">
        <v>0</v>
      </c>
      <c r="AO761" s="453">
        <v>0</v>
      </c>
      <c r="AP761" s="453" t="s">
        <v>172</v>
      </c>
      <c r="AQ761" s="453">
        <v>0</v>
      </c>
      <c r="AR761" s="453">
        <v>0</v>
      </c>
      <c r="AS761" s="453">
        <v>0</v>
      </c>
      <c r="AT761" s="453" t="s">
        <v>172</v>
      </c>
    </row>
    <row r="762" spans="1:46" ht="99">
      <c r="A762" s="265">
        <v>34464</v>
      </c>
      <c r="B762" s="265" t="s">
        <v>994</v>
      </c>
      <c r="C762" s="265">
        <v>2</v>
      </c>
      <c r="D762" s="265">
        <v>4</v>
      </c>
      <c r="E762" s="265">
        <v>1</v>
      </c>
      <c r="F762" s="265">
        <v>0</v>
      </c>
      <c r="G762" s="265">
        <v>-1</v>
      </c>
      <c r="H762" s="265">
        <v>1</v>
      </c>
      <c r="I762" s="265">
        <v>1</v>
      </c>
      <c r="J762" s="265">
        <v>0</v>
      </c>
      <c r="K762" s="265">
        <v>99</v>
      </c>
      <c r="L762" s="265">
        <v>0</v>
      </c>
      <c r="M762" s="265">
        <v>0</v>
      </c>
      <c r="N762" s="453" t="s">
        <v>15171</v>
      </c>
      <c r="O762" s="265" t="s">
        <v>569</v>
      </c>
      <c r="P762" s="438"/>
      <c r="Q762" s="438"/>
      <c r="R762" s="221"/>
      <c r="S762" s="451">
        <v>0</v>
      </c>
      <c r="T762" s="265"/>
      <c r="U762" s="275" t="s">
        <v>995</v>
      </c>
      <c r="V762" s="265">
        <v>1</v>
      </c>
      <c r="W762" s="265">
        <v>0</v>
      </c>
      <c r="X762" s="265">
        <v>0</v>
      </c>
      <c r="Y762" s="265">
        <v>0</v>
      </c>
      <c r="Z762" s="265" t="s">
        <v>172</v>
      </c>
      <c r="AA762" s="265">
        <v>0</v>
      </c>
      <c r="AB762" s="265">
        <v>0</v>
      </c>
      <c r="AC762" s="265">
        <v>0</v>
      </c>
      <c r="AD762" s="265" t="s">
        <v>172</v>
      </c>
      <c r="AE762" s="265">
        <v>0</v>
      </c>
      <c r="AF762" s="265">
        <v>0</v>
      </c>
      <c r="AG762" s="265">
        <v>0</v>
      </c>
      <c r="AH762" s="265" t="s">
        <v>172</v>
      </c>
      <c r="AI762" s="265">
        <v>0</v>
      </c>
      <c r="AJ762" s="265">
        <v>0</v>
      </c>
      <c r="AK762" s="265">
        <v>0</v>
      </c>
      <c r="AL762" s="265" t="s">
        <v>172</v>
      </c>
      <c r="AM762" s="265">
        <v>0</v>
      </c>
      <c r="AN762" s="265">
        <v>0</v>
      </c>
      <c r="AO762" s="265">
        <v>0</v>
      </c>
      <c r="AP762" s="265" t="s">
        <v>172</v>
      </c>
      <c r="AQ762" s="265">
        <v>0</v>
      </c>
      <c r="AR762" s="265">
        <v>0</v>
      </c>
      <c r="AS762" s="265">
        <v>0</v>
      </c>
      <c r="AT762" s="265" t="s">
        <v>172</v>
      </c>
    </row>
    <row r="763" spans="1:46" ht="115.5">
      <c r="A763" s="265">
        <v>34465</v>
      </c>
      <c r="B763" s="265" t="s">
        <v>996</v>
      </c>
      <c r="C763" s="265">
        <v>2</v>
      </c>
      <c r="D763" s="265">
        <v>4</v>
      </c>
      <c r="E763" s="265">
        <v>1</v>
      </c>
      <c r="F763" s="265">
        <v>0</v>
      </c>
      <c r="G763" s="265">
        <v>-1</v>
      </c>
      <c r="H763" s="265">
        <v>1</v>
      </c>
      <c r="I763" s="265">
        <v>1</v>
      </c>
      <c r="J763" s="265">
        <v>0</v>
      </c>
      <c r="K763" s="265">
        <v>99</v>
      </c>
      <c r="L763" s="265">
        <v>0</v>
      </c>
      <c r="M763" s="265">
        <v>0</v>
      </c>
      <c r="N763" s="453" t="s">
        <v>15175</v>
      </c>
      <c r="O763" s="265" t="s">
        <v>971</v>
      </c>
      <c r="P763" s="438"/>
      <c r="Q763" s="438"/>
      <c r="R763" s="221"/>
      <c r="S763" s="451">
        <v>0</v>
      </c>
      <c r="T763" s="265"/>
      <c r="U763" s="275" t="s">
        <v>997</v>
      </c>
      <c r="V763" s="265">
        <v>1</v>
      </c>
      <c r="W763" s="265">
        <v>0</v>
      </c>
      <c r="X763" s="265">
        <v>0</v>
      </c>
      <c r="Y763" s="265">
        <v>0</v>
      </c>
      <c r="Z763" s="265" t="s">
        <v>172</v>
      </c>
      <c r="AA763" s="265">
        <v>0</v>
      </c>
      <c r="AB763" s="265">
        <v>0</v>
      </c>
      <c r="AC763" s="265">
        <v>0</v>
      </c>
      <c r="AD763" s="265" t="s">
        <v>172</v>
      </c>
      <c r="AE763" s="265">
        <v>0</v>
      </c>
      <c r="AF763" s="265">
        <v>0</v>
      </c>
      <c r="AG763" s="265">
        <v>0</v>
      </c>
      <c r="AH763" s="265" t="s">
        <v>172</v>
      </c>
      <c r="AI763" s="265">
        <v>0</v>
      </c>
      <c r="AJ763" s="265">
        <v>0</v>
      </c>
      <c r="AK763" s="265">
        <v>0</v>
      </c>
      <c r="AL763" s="265" t="s">
        <v>172</v>
      </c>
      <c r="AM763" s="265">
        <v>0</v>
      </c>
      <c r="AN763" s="265">
        <v>0</v>
      </c>
      <c r="AO763" s="265">
        <v>0</v>
      </c>
      <c r="AP763" s="265" t="s">
        <v>172</v>
      </c>
      <c r="AQ763" s="265">
        <v>0</v>
      </c>
      <c r="AR763" s="265">
        <v>0</v>
      </c>
      <c r="AS763" s="265">
        <v>0</v>
      </c>
      <c r="AT763" s="265" t="s">
        <v>172</v>
      </c>
    </row>
    <row r="764" spans="1:46" ht="115.5">
      <c r="A764" s="265">
        <v>34466</v>
      </c>
      <c r="B764" s="265" t="s">
        <v>998</v>
      </c>
      <c r="C764" s="265">
        <v>2</v>
      </c>
      <c r="D764" s="265">
        <v>4</v>
      </c>
      <c r="E764" s="265">
        <v>1</v>
      </c>
      <c r="F764" s="265">
        <v>0</v>
      </c>
      <c r="G764" s="265">
        <v>-1</v>
      </c>
      <c r="H764" s="265">
        <v>1</v>
      </c>
      <c r="I764" s="265">
        <v>1</v>
      </c>
      <c r="J764" s="265">
        <v>0</v>
      </c>
      <c r="K764" s="265">
        <v>99</v>
      </c>
      <c r="L764" s="265">
        <v>0</v>
      </c>
      <c r="M764" s="265">
        <v>0</v>
      </c>
      <c r="N764" s="453" t="s">
        <v>15174</v>
      </c>
      <c r="O764" s="265" t="s">
        <v>966</v>
      </c>
      <c r="P764" s="438"/>
      <c r="Q764" s="438"/>
      <c r="R764" s="221"/>
      <c r="S764" s="451">
        <v>0</v>
      </c>
      <c r="T764" s="265"/>
      <c r="U764" s="236" t="s">
        <v>999</v>
      </c>
      <c r="V764" s="265">
        <v>1</v>
      </c>
      <c r="W764" s="265">
        <v>0</v>
      </c>
      <c r="X764" s="265">
        <v>0</v>
      </c>
      <c r="Y764" s="265">
        <v>0</v>
      </c>
      <c r="Z764" s="265" t="s">
        <v>172</v>
      </c>
      <c r="AA764" s="265">
        <v>0</v>
      </c>
      <c r="AB764" s="265">
        <v>0</v>
      </c>
      <c r="AC764" s="265">
        <v>0</v>
      </c>
      <c r="AD764" s="265" t="s">
        <v>172</v>
      </c>
      <c r="AE764" s="265">
        <v>0</v>
      </c>
      <c r="AF764" s="265">
        <v>0</v>
      </c>
      <c r="AG764" s="265">
        <v>0</v>
      </c>
      <c r="AH764" s="265" t="s">
        <v>172</v>
      </c>
      <c r="AI764" s="265">
        <v>0</v>
      </c>
      <c r="AJ764" s="265">
        <v>0</v>
      </c>
      <c r="AK764" s="265">
        <v>0</v>
      </c>
      <c r="AL764" s="265" t="s">
        <v>172</v>
      </c>
      <c r="AM764" s="265">
        <v>0</v>
      </c>
      <c r="AN764" s="265">
        <v>0</v>
      </c>
      <c r="AO764" s="265">
        <v>0</v>
      </c>
      <c r="AP764" s="265" t="s">
        <v>172</v>
      </c>
      <c r="AQ764" s="265">
        <v>0</v>
      </c>
      <c r="AR764" s="265">
        <v>0</v>
      </c>
      <c r="AS764" s="265">
        <v>0</v>
      </c>
      <c r="AT764" s="265" t="s">
        <v>172</v>
      </c>
    </row>
    <row r="765" spans="1:46" ht="115.5">
      <c r="A765" s="265">
        <v>34467</v>
      </c>
      <c r="B765" s="265" t="s">
        <v>1000</v>
      </c>
      <c r="C765" s="265">
        <v>2</v>
      </c>
      <c r="D765" s="265">
        <v>4</v>
      </c>
      <c r="E765" s="265">
        <v>1</v>
      </c>
      <c r="F765" s="265">
        <v>0</v>
      </c>
      <c r="G765" s="265">
        <v>-1</v>
      </c>
      <c r="H765" s="265">
        <v>1</v>
      </c>
      <c r="I765" s="265">
        <v>1</v>
      </c>
      <c r="J765" s="265">
        <v>0</v>
      </c>
      <c r="K765" s="265">
        <v>99</v>
      </c>
      <c r="L765" s="265">
        <v>0</v>
      </c>
      <c r="M765" s="265">
        <v>0</v>
      </c>
      <c r="N765" s="453" t="s">
        <v>15175</v>
      </c>
      <c r="O765" s="265" t="s">
        <v>971</v>
      </c>
      <c r="P765" s="438"/>
      <c r="Q765" s="438"/>
      <c r="R765" s="221"/>
      <c r="S765" s="451">
        <v>0</v>
      </c>
      <c r="T765" s="265"/>
      <c r="U765" s="237" t="s">
        <v>1001</v>
      </c>
      <c r="V765" s="265">
        <v>1</v>
      </c>
      <c r="W765" s="265">
        <v>0</v>
      </c>
      <c r="X765" s="265">
        <v>0</v>
      </c>
      <c r="Y765" s="265">
        <v>0</v>
      </c>
      <c r="Z765" s="265" t="s">
        <v>172</v>
      </c>
      <c r="AA765" s="265">
        <v>0</v>
      </c>
      <c r="AB765" s="265">
        <v>0</v>
      </c>
      <c r="AC765" s="265">
        <v>0</v>
      </c>
      <c r="AD765" s="265" t="s">
        <v>172</v>
      </c>
      <c r="AE765" s="265">
        <v>0</v>
      </c>
      <c r="AF765" s="265">
        <v>0</v>
      </c>
      <c r="AG765" s="265">
        <v>0</v>
      </c>
      <c r="AH765" s="265" t="s">
        <v>172</v>
      </c>
      <c r="AI765" s="265">
        <v>0</v>
      </c>
      <c r="AJ765" s="265">
        <v>0</v>
      </c>
      <c r="AK765" s="265">
        <v>0</v>
      </c>
      <c r="AL765" s="265" t="s">
        <v>172</v>
      </c>
      <c r="AM765" s="265">
        <v>0</v>
      </c>
      <c r="AN765" s="265">
        <v>0</v>
      </c>
      <c r="AO765" s="265">
        <v>0</v>
      </c>
      <c r="AP765" s="265" t="s">
        <v>172</v>
      </c>
      <c r="AQ765" s="265">
        <v>0</v>
      </c>
      <c r="AR765" s="265">
        <v>0</v>
      </c>
      <c r="AS765" s="265">
        <v>0</v>
      </c>
      <c r="AT765" s="265" t="s">
        <v>172</v>
      </c>
    </row>
    <row r="766" spans="1:46" ht="66">
      <c r="A766" s="265">
        <v>34468</v>
      </c>
      <c r="B766" s="265" t="s">
        <v>1002</v>
      </c>
      <c r="C766" s="265">
        <v>2</v>
      </c>
      <c r="D766" s="265">
        <v>4</v>
      </c>
      <c r="E766" s="265">
        <v>1</v>
      </c>
      <c r="F766" s="265">
        <v>0</v>
      </c>
      <c r="G766" s="265">
        <v>-1</v>
      </c>
      <c r="H766" s="265">
        <v>1</v>
      </c>
      <c r="I766" s="265">
        <v>1</v>
      </c>
      <c r="J766" s="265">
        <v>0</v>
      </c>
      <c r="K766" s="265">
        <v>99</v>
      </c>
      <c r="L766" s="265">
        <v>0</v>
      </c>
      <c r="M766" s="265">
        <v>0</v>
      </c>
      <c r="N766" s="453" t="s">
        <v>15174</v>
      </c>
      <c r="O766" s="265" t="s">
        <v>966</v>
      </c>
      <c r="P766" s="438"/>
      <c r="Q766" s="438"/>
      <c r="R766" s="221"/>
      <c r="S766" s="451">
        <v>0</v>
      </c>
      <c r="T766" s="265"/>
      <c r="U766" s="275" t="s">
        <v>1003</v>
      </c>
      <c r="V766" s="265">
        <v>1</v>
      </c>
      <c r="W766" s="265">
        <v>0</v>
      </c>
      <c r="X766" s="265">
        <v>0</v>
      </c>
      <c r="Y766" s="265">
        <v>0</v>
      </c>
      <c r="Z766" s="265" t="s">
        <v>172</v>
      </c>
      <c r="AA766" s="265">
        <v>0</v>
      </c>
      <c r="AB766" s="265">
        <v>0</v>
      </c>
      <c r="AC766" s="265">
        <v>0</v>
      </c>
      <c r="AD766" s="265" t="s">
        <v>172</v>
      </c>
      <c r="AE766" s="265">
        <v>0</v>
      </c>
      <c r="AF766" s="265">
        <v>0</v>
      </c>
      <c r="AG766" s="265">
        <v>0</v>
      </c>
      <c r="AH766" s="265" t="s">
        <v>172</v>
      </c>
      <c r="AI766" s="265">
        <v>0</v>
      </c>
      <c r="AJ766" s="265">
        <v>0</v>
      </c>
      <c r="AK766" s="265">
        <v>0</v>
      </c>
      <c r="AL766" s="265" t="s">
        <v>172</v>
      </c>
      <c r="AM766" s="265">
        <v>0</v>
      </c>
      <c r="AN766" s="265">
        <v>0</v>
      </c>
      <c r="AO766" s="265">
        <v>0</v>
      </c>
      <c r="AP766" s="265" t="s">
        <v>172</v>
      </c>
      <c r="AQ766" s="265">
        <v>0</v>
      </c>
      <c r="AR766" s="265">
        <v>0</v>
      </c>
      <c r="AS766" s="265">
        <v>0</v>
      </c>
      <c r="AT766" s="265" t="s">
        <v>172</v>
      </c>
    </row>
    <row r="767" spans="1:46" ht="82.5">
      <c r="A767" s="454">
        <v>34485</v>
      </c>
      <c r="B767" s="454" t="s">
        <v>1004</v>
      </c>
      <c r="C767" s="454">
        <v>2</v>
      </c>
      <c r="D767" s="454">
        <v>4</v>
      </c>
      <c r="E767" s="454">
        <v>1</v>
      </c>
      <c r="F767" s="454">
        <v>0</v>
      </c>
      <c r="G767" s="454">
        <v>-1</v>
      </c>
      <c r="H767" s="454">
        <v>1</v>
      </c>
      <c r="I767" s="454">
        <v>1</v>
      </c>
      <c r="J767" s="454">
        <v>0</v>
      </c>
      <c r="K767" s="454">
        <v>99</v>
      </c>
      <c r="L767" s="454">
        <v>0</v>
      </c>
      <c r="M767" s="454">
        <v>0</v>
      </c>
      <c r="N767" s="454" t="s">
        <v>15171</v>
      </c>
      <c r="O767" s="454" t="s">
        <v>569</v>
      </c>
      <c r="P767" s="438"/>
      <c r="Q767" s="438"/>
      <c r="R767" s="233"/>
      <c r="S767" s="451">
        <v>0</v>
      </c>
      <c r="T767" s="454"/>
      <c r="U767" s="269" t="s">
        <v>1005</v>
      </c>
      <c r="V767" s="454">
        <v>1</v>
      </c>
      <c r="W767" s="454">
        <v>0</v>
      </c>
      <c r="X767" s="454">
        <v>0</v>
      </c>
      <c r="Y767" s="454">
        <v>0</v>
      </c>
      <c r="Z767" s="454" t="s">
        <v>172</v>
      </c>
      <c r="AA767" s="454">
        <v>0</v>
      </c>
      <c r="AB767" s="454">
        <v>0</v>
      </c>
      <c r="AC767" s="454">
        <v>0</v>
      </c>
      <c r="AD767" s="454" t="s">
        <v>172</v>
      </c>
      <c r="AE767" s="454">
        <v>0</v>
      </c>
      <c r="AF767" s="454">
        <v>0</v>
      </c>
      <c r="AG767" s="454">
        <v>0</v>
      </c>
      <c r="AH767" s="454" t="s">
        <v>172</v>
      </c>
      <c r="AI767" s="454">
        <v>0</v>
      </c>
      <c r="AJ767" s="454">
        <v>0</v>
      </c>
      <c r="AK767" s="454">
        <v>0</v>
      </c>
      <c r="AL767" s="454" t="s">
        <v>172</v>
      </c>
      <c r="AM767" s="454">
        <v>0</v>
      </c>
      <c r="AN767" s="454">
        <v>0</v>
      </c>
      <c r="AO767" s="454">
        <v>0</v>
      </c>
      <c r="AP767" s="454" t="s">
        <v>172</v>
      </c>
      <c r="AQ767" s="454">
        <v>0</v>
      </c>
      <c r="AR767" s="454">
        <v>0</v>
      </c>
      <c r="AS767" s="454">
        <v>0</v>
      </c>
      <c r="AT767" s="454" t="s">
        <v>172</v>
      </c>
    </row>
    <row r="768" spans="1:46" ht="82.5">
      <c r="A768" s="454">
        <v>34486</v>
      </c>
      <c r="B768" s="454" t="s">
        <v>1006</v>
      </c>
      <c r="C768" s="454">
        <v>2</v>
      </c>
      <c r="D768" s="454">
        <v>4</v>
      </c>
      <c r="E768" s="454">
        <v>1</v>
      </c>
      <c r="F768" s="454">
        <v>0</v>
      </c>
      <c r="G768" s="454">
        <v>-1</v>
      </c>
      <c r="H768" s="454">
        <v>1</v>
      </c>
      <c r="I768" s="454">
        <v>1</v>
      </c>
      <c r="J768" s="454">
        <v>0</v>
      </c>
      <c r="K768" s="454">
        <v>99</v>
      </c>
      <c r="L768" s="454">
        <v>0</v>
      </c>
      <c r="M768" s="454">
        <v>0</v>
      </c>
      <c r="N768" s="454" t="s">
        <v>15175</v>
      </c>
      <c r="O768" s="454" t="s">
        <v>971</v>
      </c>
      <c r="P768" s="438"/>
      <c r="Q768" s="438"/>
      <c r="R768" s="233"/>
      <c r="S768" s="451">
        <v>0</v>
      </c>
      <c r="T768" s="454"/>
      <c r="U768" s="269" t="s">
        <v>1007</v>
      </c>
      <c r="V768" s="454">
        <v>1</v>
      </c>
      <c r="W768" s="454">
        <v>0</v>
      </c>
      <c r="X768" s="454">
        <v>0</v>
      </c>
      <c r="Y768" s="454">
        <v>0</v>
      </c>
      <c r="Z768" s="454" t="s">
        <v>172</v>
      </c>
      <c r="AA768" s="454">
        <v>0</v>
      </c>
      <c r="AB768" s="454">
        <v>0</v>
      </c>
      <c r="AC768" s="454">
        <v>0</v>
      </c>
      <c r="AD768" s="454" t="s">
        <v>172</v>
      </c>
      <c r="AE768" s="454">
        <v>0</v>
      </c>
      <c r="AF768" s="454">
        <v>0</v>
      </c>
      <c r="AG768" s="454">
        <v>0</v>
      </c>
      <c r="AH768" s="454" t="s">
        <v>172</v>
      </c>
      <c r="AI768" s="454">
        <v>0</v>
      </c>
      <c r="AJ768" s="454">
        <v>0</v>
      </c>
      <c r="AK768" s="454">
        <v>0</v>
      </c>
      <c r="AL768" s="454" t="s">
        <v>172</v>
      </c>
      <c r="AM768" s="454">
        <v>0</v>
      </c>
      <c r="AN768" s="454">
        <v>0</v>
      </c>
      <c r="AO768" s="454">
        <v>0</v>
      </c>
      <c r="AP768" s="454" t="s">
        <v>172</v>
      </c>
      <c r="AQ768" s="454">
        <v>0</v>
      </c>
      <c r="AR768" s="454">
        <v>0</v>
      </c>
      <c r="AS768" s="454">
        <v>0</v>
      </c>
      <c r="AT768" s="454" t="s">
        <v>172</v>
      </c>
    </row>
    <row r="769" spans="1:46" ht="115.5">
      <c r="A769" s="454">
        <v>34487</v>
      </c>
      <c r="B769" s="454" t="s">
        <v>1008</v>
      </c>
      <c r="C769" s="454">
        <v>2</v>
      </c>
      <c r="D769" s="454">
        <v>4</v>
      </c>
      <c r="E769" s="454">
        <v>1</v>
      </c>
      <c r="F769" s="454">
        <v>0</v>
      </c>
      <c r="G769" s="454">
        <v>-1</v>
      </c>
      <c r="H769" s="454">
        <v>1</v>
      </c>
      <c r="I769" s="454">
        <v>1</v>
      </c>
      <c r="J769" s="454">
        <v>0</v>
      </c>
      <c r="K769" s="454">
        <v>99</v>
      </c>
      <c r="L769" s="454">
        <v>0</v>
      </c>
      <c r="M769" s="454">
        <v>0</v>
      </c>
      <c r="N769" s="454" t="s">
        <v>15174</v>
      </c>
      <c r="O769" s="454" t="s">
        <v>966</v>
      </c>
      <c r="P769" s="438"/>
      <c r="Q769" s="438"/>
      <c r="R769" s="233"/>
      <c r="S769" s="451">
        <v>0</v>
      </c>
      <c r="T769" s="454"/>
      <c r="U769" s="236" t="s">
        <v>1009</v>
      </c>
      <c r="V769" s="454">
        <v>1</v>
      </c>
      <c r="W769" s="454">
        <v>0</v>
      </c>
      <c r="X769" s="454">
        <v>0</v>
      </c>
      <c r="Y769" s="454">
        <v>0</v>
      </c>
      <c r="Z769" s="454" t="s">
        <v>172</v>
      </c>
      <c r="AA769" s="454">
        <v>0</v>
      </c>
      <c r="AB769" s="454">
        <v>0</v>
      </c>
      <c r="AC769" s="454">
        <v>0</v>
      </c>
      <c r="AD769" s="454" t="s">
        <v>172</v>
      </c>
      <c r="AE769" s="454">
        <v>0</v>
      </c>
      <c r="AF769" s="454">
        <v>0</v>
      </c>
      <c r="AG769" s="454">
        <v>0</v>
      </c>
      <c r="AH769" s="454" t="s">
        <v>172</v>
      </c>
      <c r="AI769" s="454">
        <v>0</v>
      </c>
      <c r="AJ769" s="454">
        <v>0</v>
      </c>
      <c r="AK769" s="454">
        <v>0</v>
      </c>
      <c r="AL769" s="454" t="s">
        <v>172</v>
      </c>
      <c r="AM769" s="454">
        <v>0</v>
      </c>
      <c r="AN769" s="454">
        <v>0</v>
      </c>
      <c r="AO769" s="454">
        <v>0</v>
      </c>
      <c r="AP769" s="454" t="s">
        <v>172</v>
      </c>
      <c r="AQ769" s="454">
        <v>0</v>
      </c>
      <c r="AR769" s="454">
        <v>0</v>
      </c>
      <c r="AS769" s="454">
        <v>0</v>
      </c>
      <c r="AT769" s="454" t="s">
        <v>172</v>
      </c>
    </row>
    <row r="770" spans="1:46" ht="115.5">
      <c r="A770" s="454">
        <v>34488</v>
      </c>
      <c r="B770" s="454" t="s">
        <v>1010</v>
      </c>
      <c r="C770" s="454">
        <v>2</v>
      </c>
      <c r="D770" s="454">
        <v>4</v>
      </c>
      <c r="E770" s="454">
        <v>1</v>
      </c>
      <c r="F770" s="454">
        <v>0</v>
      </c>
      <c r="G770" s="454">
        <v>-1</v>
      </c>
      <c r="H770" s="454">
        <v>1</v>
      </c>
      <c r="I770" s="454">
        <v>1</v>
      </c>
      <c r="J770" s="454">
        <v>0</v>
      </c>
      <c r="K770" s="454">
        <v>99</v>
      </c>
      <c r="L770" s="454">
        <v>0</v>
      </c>
      <c r="M770" s="454">
        <v>0</v>
      </c>
      <c r="N770" s="454" t="s">
        <v>15171</v>
      </c>
      <c r="O770" s="454" t="s">
        <v>569</v>
      </c>
      <c r="P770" s="438"/>
      <c r="Q770" s="438"/>
      <c r="R770" s="233"/>
      <c r="S770" s="451">
        <v>0</v>
      </c>
      <c r="T770" s="454"/>
      <c r="U770" s="237" t="s">
        <v>1011</v>
      </c>
      <c r="V770" s="454">
        <v>1</v>
      </c>
      <c r="W770" s="454">
        <v>0</v>
      </c>
      <c r="X770" s="454">
        <v>0</v>
      </c>
      <c r="Y770" s="454">
        <v>0</v>
      </c>
      <c r="Z770" s="454" t="s">
        <v>172</v>
      </c>
      <c r="AA770" s="454">
        <v>0</v>
      </c>
      <c r="AB770" s="454">
        <v>0</v>
      </c>
      <c r="AC770" s="454">
        <v>0</v>
      </c>
      <c r="AD770" s="454" t="s">
        <v>172</v>
      </c>
      <c r="AE770" s="454">
        <v>0</v>
      </c>
      <c r="AF770" s="454">
        <v>0</v>
      </c>
      <c r="AG770" s="454">
        <v>0</v>
      </c>
      <c r="AH770" s="454" t="s">
        <v>172</v>
      </c>
      <c r="AI770" s="454">
        <v>0</v>
      </c>
      <c r="AJ770" s="454">
        <v>0</v>
      </c>
      <c r="AK770" s="454">
        <v>0</v>
      </c>
      <c r="AL770" s="454" t="s">
        <v>172</v>
      </c>
      <c r="AM770" s="454">
        <v>0</v>
      </c>
      <c r="AN770" s="454">
        <v>0</v>
      </c>
      <c r="AO770" s="454">
        <v>0</v>
      </c>
      <c r="AP770" s="454" t="s">
        <v>172</v>
      </c>
      <c r="AQ770" s="454">
        <v>0</v>
      </c>
      <c r="AR770" s="454">
        <v>0</v>
      </c>
      <c r="AS770" s="454">
        <v>0</v>
      </c>
      <c r="AT770" s="454" t="s">
        <v>172</v>
      </c>
    </row>
    <row r="771" spans="1:46" ht="66">
      <c r="A771" s="454">
        <v>34489</v>
      </c>
      <c r="B771" s="454" t="s">
        <v>1012</v>
      </c>
      <c r="C771" s="454">
        <v>2</v>
      </c>
      <c r="D771" s="454">
        <v>4</v>
      </c>
      <c r="E771" s="454">
        <v>1</v>
      </c>
      <c r="F771" s="454">
        <v>0</v>
      </c>
      <c r="G771" s="454">
        <v>-1</v>
      </c>
      <c r="H771" s="454">
        <v>1</v>
      </c>
      <c r="I771" s="454">
        <v>1</v>
      </c>
      <c r="J771" s="454">
        <v>0</v>
      </c>
      <c r="K771" s="454">
        <v>99</v>
      </c>
      <c r="L771" s="454">
        <v>0</v>
      </c>
      <c r="M771" s="454">
        <v>0</v>
      </c>
      <c r="N771" s="454" t="s">
        <v>15175</v>
      </c>
      <c r="O771" s="454" t="s">
        <v>971</v>
      </c>
      <c r="P771" s="438"/>
      <c r="Q771" s="438"/>
      <c r="R771" s="233"/>
      <c r="S771" s="451">
        <v>0</v>
      </c>
      <c r="T771" s="454"/>
      <c r="U771" s="269" t="s">
        <v>1013</v>
      </c>
      <c r="V771" s="454">
        <v>1</v>
      </c>
      <c r="W771" s="454">
        <v>0</v>
      </c>
      <c r="X771" s="454">
        <v>0</v>
      </c>
      <c r="Y771" s="454">
        <v>0</v>
      </c>
      <c r="Z771" s="454" t="s">
        <v>172</v>
      </c>
      <c r="AA771" s="454">
        <v>0</v>
      </c>
      <c r="AB771" s="454">
        <v>0</v>
      </c>
      <c r="AC771" s="454">
        <v>0</v>
      </c>
      <c r="AD771" s="454" t="s">
        <v>172</v>
      </c>
      <c r="AE771" s="454">
        <v>0</v>
      </c>
      <c r="AF771" s="454">
        <v>0</v>
      </c>
      <c r="AG771" s="454">
        <v>0</v>
      </c>
      <c r="AH771" s="454" t="s">
        <v>172</v>
      </c>
      <c r="AI771" s="454">
        <v>0</v>
      </c>
      <c r="AJ771" s="454">
        <v>0</v>
      </c>
      <c r="AK771" s="454">
        <v>0</v>
      </c>
      <c r="AL771" s="454" t="s">
        <v>172</v>
      </c>
      <c r="AM771" s="454">
        <v>0</v>
      </c>
      <c r="AN771" s="454">
        <v>0</v>
      </c>
      <c r="AO771" s="454">
        <v>0</v>
      </c>
      <c r="AP771" s="454" t="s">
        <v>172</v>
      </c>
      <c r="AQ771" s="454">
        <v>0</v>
      </c>
      <c r="AR771" s="454">
        <v>0</v>
      </c>
      <c r="AS771" s="454">
        <v>0</v>
      </c>
      <c r="AT771" s="454" t="s">
        <v>172</v>
      </c>
    </row>
    <row r="772" spans="1:46" ht="49.5">
      <c r="A772" s="454">
        <v>34490</v>
      </c>
      <c r="B772" s="454" t="s">
        <v>1014</v>
      </c>
      <c r="C772" s="454">
        <v>2</v>
      </c>
      <c r="D772" s="454">
        <v>4</v>
      </c>
      <c r="E772" s="454">
        <v>1</v>
      </c>
      <c r="F772" s="454">
        <v>0</v>
      </c>
      <c r="G772" s="454">
        <v>-1</v>
      </c>
      <c r="H772" s="454">
        <v>1</v>
      </c>
      <c r="I772" s="454">
        <v>1</v>
      </c>
      <c r="J772" s="454">
        <v>0</v>
      </c>
      <c r="K772" s="454">
        <v>99</v>
      </c>
      <c r="L772" s="454">
        <v>0</v>
      </c>
      <c r="M772" s="454">
        <v>0</v>
      </c>
      <c r="N772" s="454" t="s">
        <v>15174</v>
      </c>
      <c r="O772" s="454" t="s">
        <v>966</v>
      </c>
      <c r="P772" s="438"/>
      <c r="Q772" s="438"/>
      <c r="R772" s="233"/>
      <c r="S772" s="451">
        <v>0</v>
      </c>
      <c r="T772" s="454"/>
      <c r="U772" s="237" t="s">
        <v>1015</v>
      </c>
      <c r="V772" s="454">
        <v>1</v>
      </c>
      <c r="W772" s="454">
        <v>0</v>
      </c>
      <c r="X772" s="454">
        <v>0</v>
      </c>
      <c r="Y772" s="454">
        <v>0</v>
      </c>
      <c r="Z772" s="454" t="s">
        <v>172</v>
      </c>
      <c r="AA772" s="454">
        <v>0</v>
      </c>
      <c r="AB772" s="454">
        <v>0</v>
      </c>
      <c r="AC772" s="454">
        <v>0</v>
      </c>
      <c r="AD772" s="454" t="s">
        <v>172</v>
      </c>
      <c r="AE772" s="454">
        <v>0</v>
      </c>
      <c r="AF772" s="454">
        <v>0</v>
      </c>
      <c r="AG772" s="454">
        <v>0</v>
      </c>
      <c r="AH772" s="454" t="s">
        <v>172</v>
      </c>
      <c r="AI772" s="454">
        <v>0</v>
      </c>
      <c r="AJ772" s="454">
        <v>0</v>
      </c>
      <c r="AK772" s="454">
        <v>0</v>
      </c>
      <c r="AL772" s="454" t="s">
        <v>172</v>
      </c>
      <c r="AM772" s="454">
        <v>0</v>
      </c>
      <c r="AN772" s="454">
        <v>0</v>
      </c>
      <c r="AO772" s="454">
        <v>0</v>
      </c>
      <c r="AP772" s="454" t="s">
        <v>172</v>
      </c>
      <c r="AQ772" s="454">
        <v>0</v>
      </c>
      <c r="AR772" s="454">
        <v>0</v>
      </c>
      <c r="AS772" s="454">
        <v>0</v>
      </c>
      <c r="AT772" s="454" t="s">
        <v>172</v>
      </c>
    </row>
    <row r="773" spans="1:46" ht="115.5">
      <c r="A773" s="273">
        <v>34525</v>
      </c>
      <c r="B773" s="273" t="s">
        <v>1016</v>
      </c>
      <c r="C773" s="273">
        <v>2</v>
      </c>
      <c r="D773" s="273">
        <v>4</v>
      </c>
      <c r="E773" s="273">
        <v>1</v>
      </c>
      <c r="F773" s="273">
        <v>0</v>
      </c>
      <c r="G773" s="273">
        <v>-1</v>
      </c>
      <c r="H773" s="273">
        <v>1</v>
      </c>
      <c r="I773" s="273">
        <v>1</v>
      </c>
      <c r="J773" s="273">
        <v>0</v>
      </c>
      <c r="K773" s="273">
        <v>99</v>
      </c>
      <c r="L773" s="273">
        <v>0</v>
      </c>
      <c r="M773" s="273">
        <v>0</v>
      </c>
      <c r="N773" s="273" t="s">
        <v>15175</v>
      </c>
      <c r="O773" s="273" t="s">
        <v>971</v>
      </c>
      <c r="P773" s="438"/>
      <c r="Q773" s="438"/>
      <c r="R773" s="234"/>
      <c r="S773" s="451">
        <v>0</v>
      </c>
      <c r="T773" s="273"/>
      <c r="U773" s="276" t="s">
        <v>1017</v>
      </c>
      <c r="V773" s="273">
        <v>1</v>
      </c>
      <c r="W773" s="273">
        <v>0</v>
      </c>
      <c r="X773" s="273">
        <v>0</v>
      </c>
      <c r="Y773" s="273">
        <v>0</v>
      </c>
      <c r="Z773" s="273" t="s">
        <v>172</v>
      </c>
      <c r="AA773" s="273">
        <v>0</v>
      </c>
      <c r="AB773" s="273">
        <v>0</v>
      </c>
      <c r="AC773" s="273">
        <v>0</v>
      </c>
      <c r="AD773" s="273" t="s">
        <v>172</v>
      </c>
      <c r="AE773" s="273">
        <v>0</v>
      </c>
      <c r="AF773" s="273">
        <v>0</v>
      </c>
      <c r="AG773" s="273">
        <v>0</v>
      </c>
      <c r="AH773" s="273" t="s">
        <v>172</v>
      </c>
      <c r="AI773" s="273">
        <v>0</v>
      </c>
      <c r="AJ773" s="273">
        <v>0</v>
      </c>
      <c r="AK773" s="273">
        <v>0</v>
      </c>
      <c r="AL773" s="273" t="s">
        <v>172</v>
      </c>
      <c r="AM773" s="273">
        <v>0</v>
      </c>
      <c r="AN773" s="273">
        <v>0</v>
      </c>
      <c r="AO773" s="273">
        <v>0</v>
      </c>
      <c r="AP773" s="273" t="s">
        <v>172</v>
      </c>
      <c r="AQ773" s="273">
        <v>0</v>
      </c>
      <c r="AR773" s="273">
        <v>0</v>
      </c>
      <c r="AS773" s="273">
        <v>0</v>
      </c>
      <c r="AT773" s="273" t="s">
        <v>172</v>
      </c>
    </row>
    <row r="774" spans="1:46" ht="99">
      <c r="A774" s="273">
        <v>34526</v>
      </c>
      <c r="B774" s="273" t="s">
        <v>1018</v>
      </c>
      <c r="C774" s="273">
        <v>2</v>
      </c>
      <c r="D774" s="273">
        <v>4</v>
      </c>
      <c r="E774" s="273">
        <v>1</v>
      </c>
      <c r="F774" s="273">
        <v>0</v>
      </c>
      <c r="G774" s="273">
        <v>-1</v>
      </c>
      <c r="H774" s="273">
        <v>1</v>
      </c>
      <c r="I774" s="273">
        <v>1</v>
      </c>
      <c r="J774" s="273">
        <v>0</v>
      </c>
      <c r="K774" s="273">
        <v>99</v>
      </c>
      <c r="L774" s="273">
        <v>0</v>
      </c>
      <c r="M774" s="273">
        <v>0</v>
      </c>
      <c r="N774" s="273" t="s">
        <v>15174</v>
      </c>
      <c r="O774" s="273" t="s">
        <v>966</v>
      </c>
      <c r="P774" s="438"/>
      <c r="Q774" s="438"/>
      <c r="R774" s="234"/>
      <c r="S774" s="451">
        <v>0</v>
      </c>
      <c r="T774" s="273"/>
      <c r="U774" s="276" t="s">
        <v>1019</v>
      </c>
      <c r="V774" s="273">
        <v>1</v>
      </c>
      <c r="W774" s="273">
        <v>0</v>
      </c>
      <c r="X774" s="273">
        <v>0</v>
      </c>
      <c r="Y774" s="273">
        <v>0</v>
      </c>
      <c r="Z774" s="273" t="s">
        <v>172</v>
      </c>
      <c r="AA774" s="273">
        <v>0</v>
      </c>
      <c r="AB774" s="273">
        <v>0</v>
      </c>
      <c r="AC774" s="273">
        <v>0</v>
      </c>
      <c r="AD774" s="273" t="s">
        <v>172</v>
      </c>
      <c r="AE774" s="273">
        <v>0</v>
      </c>
      <c r="AF774" s="273">
        <v>0</v>
      </c>
      <c r="AG774" s="273">
        <v>0</v>
      </c>
      <c r="AH774" s="273" t="s">
        <v>172</v>
      </c>
      <c r="AI774" s="273">
        <v>0</v>
      </c>
      <c r="AJ774" s="273">
        <v>0</v>
      </c>
      <c r="AK774" s="273">
        <v>0</v>
      </c>
      <c r="AL774" s="273" t="s">
        <v>172</v>
      </c>
      <c r="AM774" s="273">
        <v>0</v>
      </c>
      <c r="AN774" s="273">
        <v>0</v>
      </c>
      <c r="AO774" s="273">
        <v>0</v>
      </c>
      <c r="AP774" s="273" t="s">
        <v>172</v>
      </c>
      <c r="AQ774" s="273">
        <v>0</v>
      </c>
      <c r="AR774" s="273">
        <v>0</v>
      </c>
      <c r="AS774" s="273">
        <v>0</v>
      </c>
      <c r="AT774" s="273" t="s">
        <v>172</v>
      </c>
    </row>
    <row r="775" spans="1:46" ht="115.5">
      <c r="A775" s="273">
        <v>34527</v>
      </c>
      <c r="B775" s="273" t="s">
        <v>1020</v>
      </c>
      <c r="C775" s="273">
        <v>2</v>
      </c>
      <c r="D775" s="273">
        <v>4</v>
      </c>
      <c r="E775" s="273">
        <v>1</v>
      </c>
      <c r="F775" s="273">
        <v>0</v>
      </c>
      <c r="G775" s="273">
        <v>-1</v>
      </c>
      <c r="H775" s="273">
        <v>1</v>
      </c>
      <c r="I775" s="273">
        <v>1</v>
      </c>
      <c r="J775" s="273">
        <v>0</v>
      </c>
      <c r="K775" s="273">
        <v>99</v>
      </c>
      <c r="L775" s="273">
        <v>0</v>
      </c>
      <c r="M775" s="273">
        <v>0</v>
      </c>
      <c r="N775" s="273" t="s">
        <v>15171</v>
      </c>
      <c r="O775" s="273" t="s">
        <v>569</v>
      </c>
      <c r="P775" s="438"/>
      <c r="Q775" s="438"/>
      <c r="R775" s="234"/>
      <c r="S775" s="451">
        <v>0</v>
      </c>
      <c r="T775" s="273"/>
      <c r="U775" s="236" t="s">
        <v>1021</v>
      </c>
      <c r="V775" s="273">
        <v>1</v>
      </c>
      <c r="W775" s="273">
        <v>0</v>
      </c>
      <c r="X775" s="273">
        <v>0</v>
      </c>
      <c r="Y775" s="273">
        <v>0</v>
      </c>
      <c r="Z775" s="273" t="s">
        <v>172</v>
      </c>
      <c r="AA775" s="273">
        <v>0</v>
      </c>
      <c r="AB775" s="273">
        <v>0</v>
      </c>
      <c r="AC775" s="273">
        <v>0</v>
      </c>
      <c r="AD775" s="273" t="s">
        <v>172</v>
      </c>
      <c r="AE775" s="273">
        <v>0</v>
      </c>
      <c r="AF775" s="273">
        <v>0</v>
      </c>
      <c r="AG775" s="273">
        <v>0</v>
      </c>
      <c r="AH775" s="273" t="s">
        <v>172</v>
      </c>
      <c r="AI775" s="273">
        <v>0</v>
      </c>
      <c r="AJ775" s="273">
        <v>0</v>
      </c>
      <c r="AK775" s="273">
        <v>0</v>
      </c>
      <c r="AL775" s="273" t="s">
        <v>172</v>
      </c>
      <c r="AM775" s="273">
        <v>0</v>
      </c>
      <c r="AN775" s="273">
        <v>0</v>
      </c>
      <c r="AO775" s="273">
        <v>0</v>
      </c>
      <c r="AP775" s="273" t="s">
        <v>172</v>
      </c>
      <c r="AQ775" s="273">
        <v>0</v>
      </c>
      <c r="AR775" s="273">
        <v>0</v>
      </c>
      <c r="AS775" s="273">
        <v>0</v>
      </c>
      <c r="AT775" s="273" t="s">
        <v>172</v>
      </c>
    </row>
    <row r="776" spans="1:46" ht="99">
      <c r="A776" s="273">
        <v>34528</v>
      </c>
      <c r="B776" s="273" t="s">
        <v>1022</v>
      </c>
      <c r="C776" s="273">
        <v>2</v>
      </c>
      <c r="D776" s="273">
        <v>4</v>
      </c>
      <c r="E776" s="273">
        <v>1</v>
      </c>
      <c r="F776" s="273">
        <v>0</v>
      </c>
      <c r="G776" s="273">
        <v>-1</v>
      </c>
      <c r="H776" s="273">
        <v>1</v>
      </c>
      <c r="I776" s="273">
        <v>1</v>
      </c>
      <c r="J776" s="273">
        <v>0</v>
      </c>
      <c r="K776" s="273">
        <v>99</v>
      </c>
      <c r="L776" s="273">
        <v>0</v>
      </c>
      <c r="M776" s="273">
        <v>0</v>
      </c>
      <c r="N776" s="273" t="s">
        <v>15175</v>
      </c>
      <c r="O776" s="273" t="s">
        <v>971</v>
      </c>
      <c r="P776" s="438"/>
      <c r="Q776" s="438"/>
      <c r="R776" s="234"/>
      <c r="S776" s="451">
        <v>0</v>
      </c>
      <c r="T776" s="273"/>
      <c r="U776" s="237" t="s">
        <v>1023</v>
      </c>
      <c r="V776" s="273">
        <v>1</v>
      </c>
      <c r="W776" s="273">
        <v>0</v>
      </c>
      <c r="X776" s="273">
        <v>0</v>
      </c>
      <c r="Y776" s="273">
        <v>0</v>
      </c>
      <c r="Z776" s="273" t="s">
        <v>172</v>
      </c>
      <c r="AA776" s="273">
        <v>0</v>
      </c>
      <c r="AB776" s="273">
        <v>0</v>
      </c>
      <c r="AC776" s="273">
        <v>0</v>
      </c>
      <c r="AD776" s="273" t="s">
        <v>172</v>
      </c>
      <c r="AE776" s="273">
        <v>0</v>
      </c>
      <c r="AF776" s="273">
        <v>0</v>
      </c>
      <c r="AG776" s="273">
        <v>0</v>
      </c>
      <c r="AH776" s="273" t="s">
        <v>172</v>
      </c>
      <c r="AI776" s="273">
        <v>0</v>
      </c>
      <c r="AJ776" s="273">
        <v>0</v>
      </c>
      <c r="AK776" s="273">
        <v>0</v>
      </c>
      <c r="AL776" s="273" t="s">
        <v>172</v>
      </c>
      <c r="AM776" s="273">
        <v>0</v>
      </c>
      <c r="AN776" s="273">
        <v>0</v>
      </c>
      <c r="AO776" s="273">
        <v>0</v>
      </c>
      <c r="AP776" s="273" t="s">
        <v>172</v>
      </c>
      <c r="AQ776" s="273">
        <v>0</v>
      </c>
      <c r="AR776" s="273">
        <v>0</v>
      </c>
      <c r="AS776" s="273">
        <v>0</v>
      </c>
      <c r="AT776" s="273" t="s">
        <v>172</v>
      </c>
    </row>
    <row r="777" spans="1:46" ht="66">
      <c r="A777" s="273">
        <v>34529</v>
      </c>
      <c r="B777" s="273" t="s">
        <v>1024</v>
      </c>
      <c r="C777" s="273">
        <v>2</v>
      </c>
      <c r="D777" s="273">
        <v>4</v>
      </c>
      <c r="E777" s="273">
        <v>1</v>
      </c>
      <c r="F777" s="273">
        <v>0</v>
      </c>
      <c r="G777" s="273">
        <v>-1</v>
      </c>
      <c r="H777" s="273">
        <v>1</v>
      </c>
      <c r="I777" s="273">
        <v>1</v>
      </c>
      <c r="J777" s="273">
        <v>0</v>
      </c>
      <c r="K777" s="273">
        <v>99</v>
      </c>
      <c r="L777" s="273">
        <v>0</v>
      </c>
      <c r="M777" s="273">
        <v>0</v>
      </c>
      <c r="N777" s="273" t="s">
        <v>15174</v>
      </c>
      <c r="O777" s="273" t="s">
        <v>966</v>
      </c>
      <c r="P777" s="438"/>
      <c r="Q777" s="438"/>
      <c r="R777" s="234"/>
      <c r="S777" s="451">
        <v>0</v>
      </c>
      <c r="T777" s="273"/>
      <c r="U777" s="276" t="s">
        <v>1025</v>
      </c>
      <c r="V777" s="273">
        <v>1</v>
      </c>
      <c r="W777" s="273">
        <v>0</v>
      </c>
      <c r="X777" s="273">
        <v>0</v>
      </c>
      <c r="Y777" s="273">
        <v>0</v>
      </c>
      <c r="Z777" s="273" t="s">
        <v>172</v>
      </c>
      <c r="AA777" s="273">
        <v>0</v>
      </c>
      <c r="AB777" s="273">
        <v>0</v>
      </c>
      <c r="AC777" s="273">
        <v>0</v>
      </c>
      <c r="AD777" s="273" t="s">
        <v>172</v>
      </c>
      <c r="AE777" s="273">
        <v>0</v>
      </c>
      <c r="AF777" s="273">
        <v>0</v>
      </c>
      <c r="AG777" s="273">
        <v>0</v>
      </c>
      <c r="AH777" s="273" t="s">
        <v>172</v>
      </c>
      <c r="AI777" s="273">
        <v>0</v>
      </c>
      <c r="AJ777" s="273">
        <v>0</v>
      </c>
      <c r="AK777" s="273">
        <v>0</v>
      </c>
      <c r="AL777" s="273" t="s">
        <v>172</v>
      </c>
      <c r="AM777" s="273">
        <v>0</v>
      </c>
      <c r="AN777" s="273">
        <v>0</v>
      </c>
      <c r="AO777" s="273">
        <v>0</v>
      </c>
      <c r="AP777" s="273" t="s">
        <v>172</v>
      </c>
      <c r="AQ777" s="273">
        <v>0</v>
      </c>
      <c r="AR777" s="273">
        <v>0</v>
      </c>
      <c r="AS777" s="273">
        <v>0</v>
      </c>
      <c r="AT777" s="273" t="s">
        <v>172</v>
      </c>
    </row>
    <row r="778" spans="1:46" ht="115.5">
      <c r="A778" s="274">
        <v>34539</v>
      </c>
      <c r="B778" s="274" t="s">
        <v>1026</v>
      </c>
      <c r="C778" s="274">
        <v>2</v>
      </c>
      <c r="D778" s="274">
        <v>4</v>
      </c>
      <c r="E778" s="274">
        <v>1</v>
      </c>
      <c r="F778" s="274">
        <v>0</v>
      </c>
      <c r="G778" s="274">
        <v>-1</v>
      </c>
      <c r="H778" s="274">
        <v>1</v>
      </c>
      <c r="I778" s="274">
        <v>1</v>
      </c>
      <c r="J778" s="274">
        <v>0</v>
      </c>
      <c r="K778" s="274">
        <v>99</v>
      </c>
      <c r="L778" s="274">
        <v>0</v>
      </c>
      <c r="M778" s="274">
        <v>0</v>
      </c>
      <c r="N778" s="274" t="s">
        <v>15174</v>
      </c>
      <c r="O778" s="274" t="s">
        <v>966</v>
      </c>
      <c r="P778" s="438"/>
      <c r="Q778" s="438"/>
      <c r="R778" s="235"/>
      <c r="S778" s="451">
        <v>0</v>
      </c>
      <c r="T778" s="274"/>
      <c r="U778" s="238" t="s">
        <v>1027</v>
      </c>
      <c r="V778" s="274">
        <v>1</v>
      </c>
      <c r="W778" s="274">
        <v>0</v>
      </c>
      <c r="X778" s="274">
        <v>0</v>
      </c>
      <c r="Y778" s="274">
        <v>0</v>
      </c>
      <c r="Z778" s="274" t="s">
        <v>172</v>
      </c>
      <c r="AA778" s="274">
        <v>0</v>
      </c>
      <c r="AB778" s="274">
        <v>0</v>
      </c>
      <c r="AC778" s="274">
        <v>0</v>
      </c>
      <c r="AD778" s="274" t="s">
        <v>172</v>
      </c>
      <c r="AE778" s="274">
        <v>0</v>
      </c>
      <c r="AF778" s="274">
        <v>0</v>
      </c>
      <c r="AG778" s="274">
        <v>0</v>
      </c>
      <c r="AH778" s="274" t="s">
        <v>172</v>
      </c>
      <c r="AI778" s="274">
        <v>0</v>
      </c>
      <c r="AJ778" s="274">
        <v>0</v>
      </c>
      <c r="AK778" s="274">
        <v>0</v>
      </c>
      <c r="AL778" s="274" t="s">
        <v>172</v>
      </c>
      <c r="AM778" s="274">
        <v>0</v>
      </c>
      <c r="AN778" s="274">
        <v>0</v>
      </c>
      <c r="AO778" s="274">
        <v>0</v>
      </c>
      <c r="AP778" s="274" t="s">
        <v>172</v>
      </c>
      <c r="AQ778" s="274">
        <v>0</v>
      </c>
      <c r="AR778" s="274">
        <v>0</v>
      </c>
      <c r="AS778" s="274">
        <v>0</v>
      </c>
      <c r="AT778" s="274" t="s">
        <v>172</v>
      </c>
    </row>
    <row r="779" spans="1:46" ht="132">
      <c r="A779" s="274">
        <v>34540</v>
      </c>
      <c r="B779" s="274" t="s">
        <v>1028</v>
      </c>
      <c r="C779" s="274">
        <v>2</v>
      </c>
      <c r="D779" s="274">
        <v>4</v>
      </c>
      <c r="E779" s="274">
        <v>1</v>
      </c>
      <c r="F779" s="274">
        <v>0</v>
      </c>
      <c r="G779" s="274">
        <v>-1</v>
      </c>
      <c r="H779" s="274">
        <v>1</v>
      </c>
      <c r="I779" s="274">
        <v>1</v>
      </c>
      <c r="J779" s="274">
        <v>0</v>
      </c>
      <c r="K779" s="274">
        <v>99</v>
      </c>
      <c r="L779" s="274">
        <v>0</v>
      </c>
      <c r="M779" s="274">
        <v>0</v>
      </c>
      <c r="N779" s="274" t="s">
        <v>15171</v>
      </c>
      <c r="O779" s="274" t="s">
        <v>569</v>
      </c>
      <c r="P779" s="438"/>
      <c r="Q779" s="438"/>
      <c r="R779" s="235"/>
      <c r="S779" s="451">
        <v>0</v>
      </c>
      <c r="T779" s="274"/>
      <c r="U779" s="238" t="s">
        <v>1029</v>
      </c>
      <c r="V779" s="274">
        <v>1</v>
      </c>
      <c r="W779" s="274">
        <v>0</v>
      </c>
      <c r="X779" s="274">
        <v>0</v>
      </c>
      <c r="Y779" s="274">
        <v>0</v>
      </c>
      <c r="Z779" s="274" t="s">
        <v>172</v>
      </c>
      <c r="AA779" s="274">
        <v>0</v>
      </c>
      <c r="AB779" s="274">
        <v>0</v>
      </c>
      <c r="AC779" s="274">
        <v>0</v>
      </c>
      <c r="AD779" s="274" t="s">
        <v>172</v>
      </c>
      <c r="AE779" s="274">
        <v>0</v>
      </c>
      <c r="AF779" s="274">
        <v>0</v>
      </c>
      <c r="AG779" s="274">
        <v>0</v>
      </c>
      <c r="AH779" s="274" t="s">
        <v>172</v>
      </c>
      <c r="AI779" s="274">
        <v>0</v>
      </c>
      <c r="AJ779" s="274">
        <v>0</v>
      </c>
      <c r="AK779" s="274">
        <v>0</v>
      </c>
      <c r="AL779" s="274" t="s">
        <v>172</v>
      </c>
      <c r="AM779" s="274">
        <v>0</v>
      </c>
      <c r="AN779" s="274">
        <v>0</v>
      </c>
      <c r="AO779" s="274">
        <v>0</v>
      </c>
      <c r="AP779" s="274" t="s">
        <v>172</v>
      </c>
      <c r="AQ779" s="274">
        <v>0</v>
      </c>
      <c r="AR779" s="274">
        <v>0</v>
      </c>
      <c r="AS779" s="274">
        <v>0</v>
      </c>
      <c r="AT779" s="274" t="s">
        <v>172</v>
      </c>
    </row>
    <row r="780" spans="1:46" ht="82.5">
      <c r="A780" s="274">
        <v>34541</v>
      </c>
      <c r="B780" s="274" t="s">
        <v>1030</v>
      </c>
      <c r="C780" s="274">
        <v>2</v>
      </c>
      <c r="D780" s="274">
        <v>4</v>
      </c>
      <c r="E780" s="274">
        <v>1</v>
      </c>
      <c r="F780" s="274">
        <v>0</v>
      </c>
      <c r="G780" s="274">
        <v>-1</v>
      </c>
      <c r="H780" s="274">
        <v>1</v>
      </c>
      <c r="I780" s="274">
        <v>1</v>
      </c>
      <c r="J780" s="274">
        <v>0</v>
      </c>
      <c r="K780" s="274">
        <v>99</v>
      </c>
      <c r="L780" s="274">
        <v>0</v>
      </c>
      <c r="M780" s="274">
        <v>0</v>
      </c>
      <c r="N780" s="274" t="s">
        <v>15175</v>
      </c>
      <c r="O780" s="274" t="s">
        <v>971</v>
      </c>
      <c r="P780" s="438"/>
      <c r="Q780" s="438"/>
      <c r="R780" s="235"/>
      <c r="S780" s="451">
        <v>0</v>
      </c>
      <c r="T780" s="274"/>
      <c r="U780" s="238" t="s">
        <v>1031</v>
      </c>
      <c r="V780" s="274">
        <v>1</v>
      </c>
      <c r="W780" s="274">
        <v>0</v>
      </c>
      <c r="X780" s="274">
        <v>0</v>
      </c>
      <c r="Y780" s="274">
        <v>0</v>
      </c>
      <c r="Z780" s="274" t="s">
        <v>172</v>
      </c>
      <c r="AA780" s="274">
        <v>0</v>
      </c>
      <c r="AB780" s="274">
        <v>0</v>
      </c>
      <c r="AC780" s="274">
        <v>0</v>
      </c>
      <c r="AD780" s="274" t="s">
        <v>172</v>
      </c>
      <c r="AE780" s="274">
        <v>0</v>
      </c>
      <c r="AF780" s="274">
        <v>0</v>
      </c>
      <c r="AG780" s="274">
        <v>0</v>
      </c>
      <c r="AH780" s="274" t="s">
        <v>172</v>
      </c>
      <c r="AI780" s="274">
        <v>0</v>
      </c>
      <c r="AJ780" s="274">
        <v>0</v>
      </c>
      <c r="AK780" s="274">
        <v>0</v>
      </c>
      <c r="AL780" s="274" t="s">
        <v>172</v>
      </c>
      <c r="AM780" s="274">
        <v>0</v>
      </c>
      <c r="AN780" s="274">
        <v>0</v>
      </c>
      <c r="AO780" s="274">
        <v>0</v>
      </c>
      <c r="AP780" s="274" t="s">
        <v>172</v>
      </c>
      <c r="AQ780" s="274">
        <v>0</v>
      </c>
      <c r="AR780" s="274">
        <v>0</v>
      </c>
      <c r="AS780" s="274">
        <v>0</v>
      </c>
      <c r="AT780" s="274" t="s">
        <v>172</v>
      </c>
    </row>
    <row r="781" spans="1:46" ht="115.5">
      <c r="A781" s="454">
        <v>34553</v>
      </c>
      <c r="B781" s="454" t="s">
        <v>1032</v>
      </c>
      <c r="C781" s="454">
        <v>2</v>
      </c>
      <c r="D781" s="454">
        <v>4</v>
      </c>
      <c r="E781" s="454">
        <v>1</v>
      </c>
      <c r="F781" s="454">
        <v>0</v>
      </c>
      <c r="G781" s="454">
        <v>-1</v>
      </c>
      <c r="H781" s="454">
        <v>1</v>
      </c>
      <c r="I781" s="454">
        <v>1</v>
      </c>
      <c r="J781" s="454">
        <v>0</v>
      </c>
      <c r="K781" s="454">
        <v>99</v>
      </c>
      <c r="L781" s="454">
        <v>0</v>
      </c>
      <c r="M781" s="454">
        <v>0</v>
      </c>
      <c r="N781" s="454" t="s">
        <v>15174</v>
      </c>
      <c r="O781" s="454" t="s">
        <v>966</v>
      </c>
      <c r="P781" s="438"/>
      <c r="Q781" s="438"/>
      <c r="R781" s="233"/>
      <c r="S781" s="451">
        <v>0</v>
      </c>
      <c r="T781" s="454"/>
      <c r="U781" s="239" t="s">
        <v>1033</v>
      </c>
      <c r="V781" s="454">
        <v>1</v>
      </c>
      <c r="W781" s="454">
        <v>0</v>
      </c>
      <c r="X781" s="454">
        <v>0</v>
      </c>
      <c r="Y781" s="454">
        <v>0</v>
      </c>
      <c r="Z781" s="454" t="s">
        <v>172</v>
      </c>
      <c r="AA781" s="454">
        <v>0</v>
      </c>
      <c r="AB781" s="454">
        <v>0</v>
      </c>
      <c r="AC781" s="454">
        <v>0</v>
      </c>
      <c r="AD781" s="454" t="s">
        <v>172</v>
      </c>
      <c r="AE781" s="454">
        <v>0</v>
      </c>
      <c r="AF781" s="454">
        <v>0</v>
      </c>
      <c r="AG781" s="454">
        <v>0</v>
      </c>
      <c r="AH781" s="454" t="s">
        <v>172</v>
      </c>
      <c r="AI781" s="454">
        <v>0</v>
      </c>
      <c r="AJ781" s="454">
        <v>0</v>
      </c>
      <c r="AK781" s="454">
        <v>0</v>
      </c>
      <c r="AL781" s="454" t="s">
        <v>172</v>
      </c>
      <c r="AM781" s="454">
        <v>0</v>
      </c>
      <c r="AN781" s="454">
        <v>0</v>
      </c>
      <c r="AO781" s="454">
        <v>0</v>
      </c>
      <c r="AP781" s="454" t="s">
        <v>172</v>
      </c>
      <c r="AQ781" s="454">
        <v>0</v>
      </c>
      <c r="AR781" s="454">
        <v>0</v>
      </c>
      <c r="AS781" s="454">
        <v>0</v>
      </c>
      <c r="AT781" s="454" t="s">
        <v>172</v>
      </c>
    </row>
    <row r="782" spans="1:46" ht="132">
      <c r="A782" s="454">
        <v>34554</v>
      </c>
      <c r="B782" s="454" t="s">
        <v>1034</v>
      </c>
      <c r="C782" s="454">
        <v>2</v>
      </c>
      <c r="D782" s="454">
        <v>4</v>
      </c>
      <c r="E782" s="454">
        <v>1</v>
      </c>
      <c r="F782" s="454">
        <v>0</v>
      </c>
      <c r="G782" s="454">
        <v>-1</v>
      </c>
      <c r="H782" s="454">
        <v>1</v>
      </c>
      <c r="I782" s="454">
        <v>1</v>
      </c>
      <c r="J782" s="454">
        <v>0</v>
      </c>
      <c r="K782" s="454">
        <v>99</v>
      </c>
      <c r="L782" s="454">
        <v>0</v>
      </c>
      <c r="M782" s="454">
        <v>0</v>
      </c>
      <c r="N782" s="454" t="s">
        <v>15175</v>
      </c>
      <c r="O782" s="454" t="s">
        <v>971</v>
      </c>
      <c r="P782" s="438"/>
      <c r="Q782" s="438"/>
      <c r="R782" s="233"/>
      <c r="S782" s="451">
        <v>0</v>
      </c>
      <c r="T782" s="454"/>
      <c r="U782" s="239" t="s">
        <v>1035</v>
      </c>
      <c r="V782" s="454">
        <v>1</v>
      </c>
      <c r="W782" s="454">
        <v>0</v>
      </c>
      <c r="X782" s="454">
        <v>0</v>
      </c>
      <c r="Y782" s="454">
        <v>0</v>
      </c>
      <c r="Z782" s="454" t="s">
        <v>172</v>
      </c>
      <c r="AA782" s="454">
        <v>0</v>
      </c>
      <c r="AB782" s="454">
        <v>0</v>
      </c>
      <c r="AC782" s="454">
        <v>0</v>
      </c>
      <c r="AD782" s="454" t="s">
        <v>172</v>
      </c>
      <c r="AE782" s="454">
        <v>0</v>
      </c>
      <c r="AF782" s="454">
        <v>0</v>
      </c>
      <c r="AG782" s="454">
        <v>0</v>
      </c>
      <c r="AH782" s="454" t="s">
        <v>172</v>
      </c>
      <c r="AI782" s="454">
        <v>0</v>
      </c>
      <c r="AJ782" s="454">
        <v>0</v>
      </c>
      <c r="AK782" s="454">
        <v>0</v>
      </c>
      <c r="AL782" s="454" t="s">
        <v>172</v>
      </c>
      <c r="AM782" s="454">
        <v>0</v>
      </c>
      <c r="AN782" s="454">
        <v>0</v>
      </c>
      <c r="AO782" s="454">
        <v>0</v>
      </c>
      <c r="AP782" s="454" t="s">
        <v>172</v>
      </c>
      <c r="AQ782" s="454">
        <v>0</v>
      </c>
      <c r="AR782" s="454">
        <v>0</v>
      </c>
      <c r="AS782" s="454">
        <v>0</v>
      </c>
      <c r="AT782" s="454" t="s">
        <v>172</v>
      </c>
    </row>
    <row r="783" spans="1:46" ht="115.5">
      <c r="A783" s="273">
        <v>34575</v>
      </c>
      <c r="B783" s="273" t="s">
        <v>1036</v>
      </c>
      <c r="C783" s="273">
        <v>2</v>
      </c>
      <c r="D783" s="273">
        <v>4</v>
      </c>
      <c r="E783" s="273">
        <v>1</v>
      </c>
      <c r="F783" s="273">
        <v>0</v>
      </c>
      <c r="G783" s="273">
        <v>-1</v>
      </c>
      <c r="H783" s="273">
        <v>1</v>
      </c>
      <c r="I783" s="273">
        <v>1</v>
      </c>
      <c r="J783" s="273">
        <v>0</v>
      </c>
      <c r="K783" s="273">
        <v>99</v>
      </c>
      <c r="L783" s="273">
        <v>0</v>
      </c>
      <c r="M783" s="273">
        <v>0</v>
      </c>
      <c r="N783" s="273" t="s">
        <v>15174</v>
      </c>
      <c r="O783" s="273" t="s">
        <v>966</v>
      </c>
      <c r="P783" s="438"/>
      <c r="Q783" s="438"/>
      <c r="R783" s="234"/>
      <c r="S783" s="451">
        <v>0</v>
      </c>
      <c r="T783" s="273"/>
      <c r="U783" s="243" t="s">
        <v>1037</v>
      </c>
      <c r="V783" s="273">
        <v>1</v>
      </c>
      <c r="W783" s="273">
        <v>0</v>
      </c>
      <c r="X783" s="273">
        <v>0</v>
      </c>
      <c r="Y783" s="273">
        <v>0</v>
      </c>
      <c r="Z783" s="273" t="s">
        <v>172</v>
      </c>
      <c r="AA783" s="273">
        <v>0</v>
      </c>
      <c r="AB783" s="273">
        <v>0</v>
      </c>
      <c r="AC783" s="273">
        <v>0</v>
      </c>
      <c r="AD783" s="273" t="s">
        <v>172</v>
      </c>
      <c r="AE783" s="273">
        <v>0</v>
      </c>
      <c r="AF783" s="273">
        <v>0</v>
      </c>
      <c r="AG783" s="273">
        <v>0</v>
      </c>
      <c r="AH783" s="273" t="s">
        <v>172</v>
      </c>
      <c r="AI783" s="273">
        <v>0</v>
      </c>
      <c r="AJ783" s="273">
        <v>0</v>
      </c>
      <c r="AK783" s="273">
        <v>0</v>
      </c>
      <c r="AL783" s="273" t="s">
        <v>172</v>
      </c>
      <c r="AM783" s="273">
        <v>0</v>
      </c>
      <c r="AN783" s="273">
        <v>0</v>
      </c>
      <c r="AO783" s="273">
        <v>0</v>
      </c>
      <c r="AP783" s="273" t="s">
        <v>172</v>
      </c>
      <c r="AQ783" s="273">
        <v>0</v>
      </c>
      <c r="AR783" s="273">
        <v>0</v>
      </c>
      <c r="AS783" s="273">
        <v>0</v>
      </c>
      <c r="AT783" s="273" t="s">
        <v>172</v>
      </c>
    </row>
    <row r="784" spans="1:46" ht="115.5">
      <c r="A784" s="273">
        <v>34576</v>
      </c>
      <c r="B784" s="273" t="s">
        <v>11850</v>
      </c>
      <c r="C784" s="273">
        <v>2</v>
      </c>
      <c r="D784" s="273">
        <v>4</v>
      </c>
      <c r="E784" s="273">
        <v>1</v>
      </c>
      <c r="F784" s="273">
        <v>0</v>
      </c>
      <c r="G784" s="273">
        <v>-1</v>
      </c>
      <c r="H784" s="273">
        <v>1</v>
      </c>
      <c r="I784" s="273">
        <v>1</v>
      </c>
      <c r="J784" s="273">
        <v>0</v>
      </c>
      <c r="K784" s="273">
        <v>99</v>
      </c>
      <c r="L784" s="273">
        <v>0</v>
      </c>
      <c r="M784" s="273">
        <v>0</v>
      </c>
      <c r="N784" s="273" t="s">
        <v>15175</v>
      </c>
      <c r="O784" s="273" t="s">
        <v>971</v>
      </c>
      <c r="P784" s="438"/>
      <c r="Q784" s="438"/>
      <c r="R784" s="234"/>
      <c r="S784" s="451">
        <v>0</v>
      </c>
      <c r="T784" s="273"/>
      <c r="U784" s="243" t="s">
        <v>11851</v>
      </c>
      <c r="V784" s="273">
        <v>1</v>
      </c>
      <c r="W784" s="273">
        <v>0</v>
      </c>
      <c r="X784" s="273">
        <v>0</v>
      </c>
      <c r="Y784" s="273">
        <v>0</v>
      </c>
      <c r="Z784" s="273" t="s">
        <v>172</v>
      </c>
      <c r="AA784" s="273">
        <v>0</v>
      </c>
      <c r="AB784" s="273">
        <v>0</v>
      </c>
      <c r="AC784" s="273">
        <v>0</v>
      </c>
      <c r="AD784" s="273" t="s">
        <v>172</v>
      </c>
      <c r="AE784" s="273">
        <v>0</v>
      </c>
      <c r="AF784" s="273">
        <v>0</v>
      </c>
      <c r="AG784" s="273">
        <v>0</v>
      </c>
      <c r="AH784" s="273" t="s">
        <v>172</v>
      </c>
      <c r="AI784" s="273">
        <v>0</v>
      </c>
      <c r="AJ784" s="273">
        <v>0</v>
      </c>
      <c r="AK784" s="273">
        <v>0</v>
      </c>
      <c r="AL784" s="273" t="s">
        <v>172</v>
      </c>
      <c r="AM784" s="273">
        <v>0</v>
      </c>
      <c r="AN784" s="273">
        <v>0</v>
      </c>
      <c r="AO784" s="273">
        <v>0</v>
      </c>
      <c r="AP784" s="273" t="s">
        <v>172</v>
      </c>
      <c r="AQ784" s="273">
        <v>0</v>
      </c>
      <c r="AR784" s="273">
        <v>0</v>
      </c>
      <c r="AS784" s="273">
        <v>0</v>
      </c>
      <c r="AT784" s="273" t="s">
        <v>172</v>
      </c>
    </row>
    <row r="785" spans="1:46" ht="66">
      <c r="A785" s="466">
        <v>34583</v>
      </c>
      <c r="B785" s="466" t="s">
        <v>11834</v>
      </c>
      <c r="C785" s="466">
        <v>2</v>
      </c>
      <c r="D785" s="466">
        <v>4</v>
      </c>
      <c r="E785" s="466">
        <v>1</v>
      </c>
      <c r="F785" s="466">
        <v>0</v>
      </c>
      <c r="G785" s="466">
        <v>-1</v>
      </c>
      <c r="H785" s="466">
        <v>1</v>
      </c>
      <c r="I785" s="466">
        <v>1</v>
      </c>
      <c r="J785" s="466">
        <v>0</v>
      </c>
      <c r="K785" s="466">
        <v>99</v>
      </c>
      <c r="L785" s="466">
        <v>0</v>
      </c>
      <c r="M785" s="466">
        <v>0</v>
      </c>
      <c r="N785" s="466" t="s">
        <v>15172</v>
      </c>
      <c r="O785" s="466" t="s">
        <v>574</v>
      </c>
      <c r="P785" s="438"/>
      <c r="Q785" s="438"/>
      <c r="R785" s="278"/>
      <c r="S785" s="451">
        <v>0</v>
      </c>
      <c r="T785" s="466"/>
      <c r="U785" s="279" t="s">
        <v>11835</v>
      </c>
      <c r="V785" s="466">
        <v>1</v>
      </c>
      <c r="W785" s="466">
        <v>0</v>
      </c>
      <c r="X785" s="466">
        <v>0</v>
      </c>
      <c r="Y785" s="466">
        <v>0</v>
      </c>
      <c r="Z785" s="466" t="s">
        <v>172</v>
      </c>
      <c r="AA785" s="466">
        <v>0</v>
      </c>
      <c r="AB785" s="466">
        <v>0</v>
      </c>
      <c r="AC785" s="466">
        <v>0</v>
      </c>
      <c r="AD785" s="466" t="s">
        <v>172</v>
      </c>
      <c r="AE785" s="466">
        <v>0</v>
      </c>
      <c r="AF785" s="466">
        <v>0</v>
      </c>
      <c r="AG785" s="466">
        <v>0</v>
      </c>
      <c r="AH785" s="466" t="s">
        <v>172</v>
      </c>
      <c r="AI785" s="466">
        <v>0</v>
      </c>
      <c r="AJ785" s="466">
        <v>0</v>
      </c>
      <c r="AK785" s="466">
        <v>0</v>
      </c>
      <c r="AL785" s="466" t="s">
        <v>172</v>
      </c>
      <c r="AM785" s="466">
        <v>0</v>
      </c>
      <c r="AN785" s="466">
        <v>0</v>
      </c>
      <c r="AO785" s="466">
        <v>0</v>
      </c>
      <c r="AP785" s="466" t="s">
        <v>172</v>
      </c>
      <c r="AQ785" s="466">
        <v>0</v>
      </c>
      <c r="AR785" s="466">
        <v>0</v>
      </c>
      <c r="AS785" s="466">
        <v>0</v>
      </c>
      <c r="AT785" s="466" t="s">
        <v>172</v>
      </c>
    </row>
    <row r="786" spans="1:46" ht="99">
      <c r="A786" s="466">
        <v>34584</v>
      </c>
      <c r="B786" s="466" t="s">
        <v>11836</v>
      </c>
      <c r="C786" s="466">
        <v>2</v>
      </c>
      <c r="D786" s="466">
        <v>4</v>
      </c>
      <c r="E786" s="466">
        <v>1</v>
      </c>
      <c r="F786" s="466">
        <v>0</v>
      </c>
      <c r="G786" s="466">
        <v>-1</v>
      </c>
      <c r="H786" s="466">
        <v>1</v>
      </c>
      <c r="I786" s="466">
        <v>1</v>
      </c>
      <c r="J786" s="466">
        <v>0</v>
      </c>
      <c r="K786" s="466">
        <v>99</v>
      </c>
      <c r="L786" s="466">
        <v>0</v>
      </c>
      <c r="M786" s="466">
        <v>0</v>
      </c>
      <c r="N786" s="466" t="s">
        <v>15174</v>
      </c>
      <c r="O786" s="466" t="s">
        <v>966</v>
      </c>
      <c r="P786" s="438"/>
      <c r="Q786" s="438"/>
      <c r="R786" s="278"/>
      <c r="S786" s="451">
        <v>0</v>
      </c>
      <c r="T786" s="466"/>
      <c r="U786" s="279" t="s">
        <v>11837</v>
      </c>
      <c r="V786" s="466">
        <v>1</v>
      </c>
      <c r="W786" s="466">
        <v>0</v>
      </c>
      <c r="X786" s="466">
        <v>0</v>
      </c>
      <c r="Y786" s="466">
        <v>0</v>
      </c>
      <c r="Z786" s="466" t="s">
        <v>172</v>
      </c>
      <c r="AA786" s="466">
        <v>0</v>
      </c>
      <c r="AB786" s="466">
        <v>0</v>
      </c>
      <c r="AC786" s="466">
        <v>0</v>
      </c>
      <c r="AD786" s="466" t="s">
        <v>172</v>
      </c>
      <c r="AE786" s="466">
        <v>0</v>
      </c>
      <c r="AF786" s="466">
        <v>0</v>
      </c>
      <c r="AG786" s="466">
        <v>0</v>
      </c>
      <c r="AH786" s="466" t="s">
        <v>172</v>
      </c>
      <c r="AI786" s="466">
        <v>0</v>
      </c>
      <c r="AJ786" s="466">
        <v>0</v>
      </c>
      <c r="AK786" s="466">
        <v>0</v>
      </c>
      <c r="AL786" s="466" t="s">
        <v>172</v>
      </c>
      <c r="AM786" s="466">
        <v>0</v>
      </c>
      <c r="AN786" s="466">
        <v>0</v>
      </c>
      <c r="AO786" s="466">
        <v>0</v>
      </c>
      <c r="AP786" s="466" t="s">
        <v>172</v>
      </c>
      <c r="AQ786" s="466">
        <v>0</v>
      </c>
      <c r="AR786" s="466">
        <v>0</v>
      </c>
      <c r="AS786" s="466">
        <v>0</v>
      </c>
      <c r="AT786" s="466" t="s">
        <v>172</v>
      </c>
    </row>
    <row r="787" spans="1:46" ht="99">
      <c r="A787" s="466">
        <v>34585</v>
      </c>
      <c r="B787" s="466" t="s">
        <v>11838</v>
      </c>
      <c r="C787" s="466">
        <v>2</v>
      </c>
      <c r="D787" s="466">
        <v>4</v>
      </c>
      <c r="E787" s="466">
        <v>1</v>
      </c>
      <c r="F787" s="466">
        <v>0</v>
      </c>
      <c r="G787" s="466">
        <v>-1</v>
      </c>
      <c r="H787" s="466">
        <v>1</v>
      </c>
      <c r="I787" s="466">
        <v>1</v>
      </c>
      <c r="J787" s="466">
        <v>0</v>
      </c>
      <c r="K787" s="466">
        <v>99</v>
      </c>
      <c r="L787" s="466">
        <v>0</v>
      </c>
      <c r="M787" s="466">
        <v>0</v>
      </c>
      <c r="N787" s="466" t="s">
        <v>15175</v>
      </c>
      <c r="O787" s="466" t="s">
        <v>971</v>
      </c>
      <c r="P787" s="438"/>
      <c r="Q787" s="438"/>
      <c r="R787" s="278"/>
      <c r="S787" s="451">
        <v>0</v>
      </c>
      <c r="T787" s="466"/>
      <c r="U787" s="279" t="s">
        <v>11839</v>
      </c>
      <c r="V787" s="466">
        <v>1</v>
      </c>
      <c r="W787" s="466">
        <v>0</v>
      </c>
      <c r="X787" s="466">
        <v>0</v>
      </c>
      <c r="Y787" s="466">
        <v>0</v>
      </c>
      <c r="Z787" s="466" t="s">
        <v>172</v>
      </c>
      <c r="AA787" s="466">
        <v>0</v>
      </c>
      <c r="AB787" s="466">
        <v>0</v>
      </c>
      <c r="AC787" s="466">
        <v>0</v>
      </c>
      <c r="AD787" s="466" t="s">
        <v>172</v>
      </c>
      <c r="AE787" s="466">
        <v>0</v>
      </c>
      <c r="AF787" s="466">
        <v>0</v>
      </c>
      <c r="AG787" s="466">
        <v>0</v>
      </c>
      <c r="AH787" s="466" t="s">
        <v>172</v>
      </c>
      <c r="AI787" s="466">
        <v>0</v>
      </c>
      <c r="AJ787" s="466">
        <v>0</v>
      </c>
      <c r="AK787" s="466">
        <v>0</v>
      </c>
      <c r="AL787" s="466" t="s">
        <v>172</v>
      </c>
      <c r="AM787" s="466">
        <v>0</v>
      </c>
      <c r="AN787" s="466">
        <v>0</v>
      </c>
      <c r="AO787" s="466">
        <v>0</v>
      </c>
      <c r="AP787" s="466" t="s">
        <v>172</v>
      </c>
      <c r="AQ787" s="466">
        <v>0</v>
      </c>
      <c r="AR787" s="466">
        <v>0</v>
      </c>
      <c r="AS787" s="466">
        <v>0</v>
      </c>
      <c r="AT787" s="466" t="s">
        <v>172</v>
      </c>
    </row>
    <row r="788" spans="1:46" ht="99">
      <c r="A788" s="466">
        <v>34586</v>
      </c>
      <c r="B788" s="466" t="s">
        <v>11840</v>
      </c>
      <c r="C788" s="466">
        <v>2</v>
      </c>
      <c r="D788" s="466">
        <v>4</v>
      </c>
      <c r="E788" s="466">
        <v>1</v>
      </c>
      <c r="F788" s="466">
        <v>0</v>
      </c>
      <c r="G788" s="466">
        <v>-1</v>
      </c>
      <c r="H788" s="466">
        <v>1</v>
      </c>
      <c r="I788" s="466">
        <v>1</v>
      </c>
      <c r="J788" s="466">
        <v>0</v>
      </c>
      <c r="K788" s="466">
        <v>99</v>
      </c>
      <c r="L788" s="466">
        <v>0</v>
      </c>
      <c r="M788" s="466">
        <v>0</v>
      </c>
      <c r="N788" s="466" t="s">
        <v>15174</v>
      </c>
      <c r="O788" s="466" t="s">
        <v>966</v>
      </c>
      <c r="P788" s="438"/>
      <c r="Q788" s="438"/>
      <c r="R788" s="278"/>
      <c r="S788" s="451">
        <v>0</v>
      </c>
      <c r="T788" s="466"/>
      <c r="U788" s="279" t="s">
        <v>11841</v>
      </c>
      <c r="V788" s="466">
        <v>1</v>
      </c>
      <c r="W788" s="466">
        <v>0</v>
      </c>
      <c r="X788" s="466">
        <v>0</v>
      </c>
      <c r="Y788" s="466">
        <v>0</v>
      </c>
      <c r="Z788" s="466" t="s">
        <v>172</v>
      </c>
      <c r="AA788" s="466">
        <v>0</v>
      </c>
      <c r="AB788" s="466">
        <v>0</v>
      </c>
      <c r="AC788" s="466">
        <v>0</v>
      </c>
      <c r="AD788" s="466" t="s">
        <v>172</v>
      </c>
      <c r="AE788" s="466">
        <v>0</v>
      </c>
      <c r="AF788" s="466">
        <v>0</v>
      </c>
      <c r="AG788" s="466">
        <v>0</v>
      </c>
      <c r="AH788" s="466" t="s">
        <v>172</v>
      </c>
      <c r="AI788" s="466">
        <v>0</v>
      </c>
      <c r="AJ788" s="466">
        <v>0</v>
      </c>
      <c r="AK788" s="466">
        <v>0</v>
      </c>
      <c r="AL788" s="466" t="s">
        <v>172</v>
      </c>
      <c r="AM788" s="466">
        <v>0</v>
      </c>
      <c r="AN788" s="466">
        <v>0</v>
      </c>
      <c r="AO788" s="466">
        <v>0</v>
      </c>
      <c r="AP788" s="466" t="s">
        <v>172</v>
      </c>
      <c r="AQ788" s="466">
        <v>0</v>
      </c>
      <c r="AR788" s="466">
        <v>0</v>
      </c>
      <c r="AS788" s="466">
        <v>0</v>
      </c>
      <c r="AT788" s="466" t="s">
        <v>172</v>
      </c>
    </row>
    <row r="789" spans="1:46" ht="82.5">
      <c r="A789" s="466">
        <v>34587</v>
      </c>
      <c r="B789" s="466" t="s">
        <v>11842</v>
      </c>
      <c r="C789" s="466">
        <v>2</v>
      </c>
      <c r="D789" s="466">
        <v>4</v>
      </c>
      <c r="E789" s="466">
        <v>1</v>
      </c>
      <c r="F789" s="466">
        <v>0</v>
      </c>
      <c r="G789" s="466">
        <v>-1</v>
      </c>
      <c r="H789" s="466">
        <v>1</v>
      </c>
      <c r="I789" s="466">
        <v>1</v>
      </c>
      <c r="J789" s="466">
        <v>0</v>
      </c>
      <c r="K789" s="466">
        <v>99</v>
      </c>
      <c r="L789" s="466">
        <v>0</v>
      </c>
      <c r="M789" s="466">
        <v>0</v>
      </c>
      <c r="N789" s="466" t="s">
        <v>15172</v>
      </c>
      <c r="O789" s="466" t="s">
        <v>574</v>
      </c>
      <c r="P789" s="438"/>
      <c r="Q789" s="438"/>
      <c r="R789" s="278"/>
      <c r="S789" s="451">
        <v>0</v>
      </c>
      <c r="T789" s="466"/>
      <c r="U789" s="279" t="s">
        <v>11843</v>
      </c>
      <c r="V789" s="466">
        <v>1</v>
      </c>
      <c r="W789" s="466">
        <v>0</v>
      </c>
      <c r="X789" s="466">
        <v>0</v>
      </c>
      <c r="Y789" s="466">
        <v>0</v>
      </c>
      <c r="Z789" s="466" t="s">
        <v>172</v>
      </c>
      <c r="AA789" s="466">
        <v>0</v>
      </c>
      <c r="AB789" s="466">
        <v>0</v>
      </c>
      <c r="AC789" s="466">
        <v>0</v>
      </c>
      <c r="AD789" s="466" t="s">
        <v>172</v>
      </c>
      <c r="AE789" s="466">
        <v>0</v>
      </c>
      <c r="AF789" s="466">
        <v>0</v>
      </c>
      <c r="AG789" s="466">
        <v>0</v>
      </c>
      <c r="AH789" s="466" t="s">
        <v>172</v>
      </c>
      <c r="AI789" s="466">
        <v>0</v>
      </c>
      <c r="AJ789" s="466">
        <v>0</v>
      </c>
      <c r="AK789" s="466">
        <v>0</v>
      </c>
      <c r="AL789" s="466" t="s">
        <v>172</v>
      </c>
      <c r="AM789" s="466">
        <v>0</v>
      </c>
      <c r="AN789" s="466">
        <v>0</v>
      </c>
      <c r="AO789" s="466">
        <v>0</v>
      </c>
      <c r="AP789" s="466" t="s">
        <v>172</v>
      </c>
      <c r="AQ789" s="466">
        <v>0</v>
      </c>
      <c r="AR789" s="466">
        <v>0</v>
      </c>
      <c r="AS789" s="466">
        <v>0</v>
      </c>
      <c r="AT789" s="466" t="s">
        <v>172</v>
      </c>
    </row>
    <row r="790" spans="1:46" ht="99">
      <c r="A790" s="466">
        <v>34588</v>
      </c>
      <c r="B790" s="466" t="s">
        <v>11844</v>
      </c>
      <c r="C790" s="466">
        <v>2</v>
      </c>
      <c r="D790" s="466">
        <v>4</v>
      </c>
      <c r="E790" s="466">
        <v>1</v>
      </c>
      <c r="F790" s="466">
        <v>0</v>
      </c>
      <c r="G790" s="466">
        <v>-1</v>
      </c>
      <c r="H790" s="466">
        <v>1</v>
      </c>
      <c r="I790" s="466">
        <v>1</v>
      </c>
      <c r="J790" s="466">
        <v>0</v>
      </c>
      <c r="K790" s="466">
        <v>99</v>
      </c>
      <c r="L790" s="466">
        <v>0</v>
      </c>
      <c r="M790" s="466">
        <v>0</v>
      </c>
      <c r="N790" s="466" t="s">
        <v>15174</v>
      </c>
      <c r="O790" s="466" t="s">
        <v>966</v>
      </c>
      <c r="P790" s="438"/>
      <c r="Q790" s="438"/>
      <c r="R790" s="278"/>
      <c r="S790" s="451">
        <v>0</v>
      </c>
      <c r="T790" s="466"/>
      <c r="U790" s="279" t="s">
        <v>11852</v>
      </c>
      <c r="V790" s="466">
        <v>1</v>
      </c>
      <c r="W790" s="466">
        <v>0</v>
      </c>
      <c r="X790" s="466">
        <v>0</v>
      </c>
      <c r="Y790" s="466">
        <v>0</v>
      </c>
      <c r="Z790" s="466" t="s">
        <v>172</v>
      </c>
      <c r="AA790" s="466">
        <v>0</v>
      </c>
      <c r="AB790" s="466">
        <v>0</v>
      </c>
      <c r="AC790" s="466">
        <v>0</v>
      </c>
      <c r="AD790" s="466" t="s">
        <v>172</v>
      </c>
      <c r="AE790" s="466">
        <v>0</v>
      </c>
      <c r="AF790" s="466">
        <v>0</v>
      </c>
      <c r="AG790" s="466">
        <v>0</v>
      </c>
      <c r="AH790" s="466" t="s">
        <v>172</v>
      </c>
      <c r="AI790" s="466">
        <v>0</v>
      </c>
      <c r="AJ790" s="466">
        <v>0</v>
      </c>
      <c r="AK790" s="466">
        <v>0</v>
      </c>
      <c r="AL790" s="466" t="s">
        <v>172</v>
      </c>
      <c r="AM790" s="466">
        <v>0</v>
      </c>
      <c r="AN790" s="466">
        <v>0</v>
      </c>
      <c r="AO790" s="466">
        <v>0</v>
      </c>
      <c r="AP790" s="466" t="s">
        <v>172</v>
      </c>
      <c r="AQ790" s="466">
        <v>0</v>
      </c>
      <c r="AR790" s="466">
        <v>0</v>
      </c>
      <c r="AS790" s="466">
        <v>0</v>
      </c>
      <c r="AT790" s="466" t="s">
        <v>172</v>
      </c>
    </row>
    <row r="791" spans="1:46" ht="99">
      <c r="A791" s="466">
        <v>34589</v>
      </c>
      <c r="B791" s="466" t="s">
        <v>11845</v>
      </c>
      <c r="C791" s="466">
        <v>2</v>
      </c>
      <c r="D791" s="466">
        <v>4</v>
      </c>
      <c r="E791" s="466">
        <v>1</v>
      </c>
      <c r="F791" s="466">
        <v>0</v>
      </c>
      <c r="G791" s="466">
        <v>-1</v>
      </c>
      <c r="H791" s="466">
        <v>1</v>
      </c>
      <c r="I791" s="466">
        <v>1</v>
      </c>
      <c r="J791" s="466">
        <v>0</v>
      </c>
      <c r="K791" s="466">
        <v>99</v>
      </c>
      <c r="L791" s="466">
        <v>0</v>
      </c>
      <c r="M791" s="466">
        <v>0</v>
      </c>
      <c r="N791" s="466" t="s">
        <v>15172</v>
      </c>
      <c r="O791" s="466" t="s">
        <v>574</v>
      </c>
      <c r="P791" s="438"/>
      <c r="Q791" s="438"/>
      <c r="R791" s="278"/>
      <c r="S791" s="451">
        <v>0</v>
      </c>
      <c r="T791" s="466"/>
      <c r="U791" s="279" t="s">
        <v>11846</v>
      </c>
      <c r="V791" s="466">
        <v>1</v>
      </c>
      <c r="W791" s="466">
        <v>0</v>
      </c>
      <c r="X791" s="466">
        <v>0</v>
      </c>
      <c r="Y791" s="466">
        <v>0</v>
      </c>
      <c r="Z791" s="466" t="s">
        <v>172</v>
      </c>
      <c r="AA791" s="466">
        <v>0</v>
      </c>
      <c r="AB791" s="466">
        <v>0</v>
      </c>
      <c r="AC791" s="466">
        <v>0</v>
      </c>
      <c r="AD791" s="466" t="s">
        <v>172</v>
      </c>
      <c r="AE791" s="466">
        <v>0</v>
      </c>
      <c r="AF791" s="466">
        <v>0</v>
      </c>
      <c r="AG791" s="466">
        <v>0</v>
      </c>
      <c r="AH791" s="466" t="s">
        <v>172</v>
      </c>
      <c r="AI791" s="466">
        <v>0</v>
      </c>
      <c r="AJ791" s="466">
        <v>0</v>
      </c>
      <c r="AK791" s="466">
        <v>0</v>
      </c>
      <c r="AL791" s="466" t="s">
        <v>172</v>
      </c>
      <c r="AM791" s="466">
        <v>0</v>
      </c>
      <c r="AN791" s="466">
        <v>0</v>
      </c>
      <c r="AO791" s="466">
        <v>0</v>
      </c>
      <c r="AP791" s="466" t="s">
        <v>172</v>
      </c>
      <c r="AQ791" s="466">
        <v>0</v>
      </c>
      <c r="AR791" s="466">
        <v>0</v>
      </c>
      <c r="AS791" s="466">
        <v>0</v>
      </c>
      <c r="AT791" s="466" t="s">
        <v>172</v>
      </c>
    </row>
    <row r="792" spans="1:46" ht="99">
      <c r="A792" s="466">
        <v>34590</v>
      </c>
      <c r="B792" s="466" t="s">
        <v>11847</v>
      </c>
      <c r="C792" s="466">
        <v>2</v>
      </c>
      <c r="D792" s="466">
        <v>4</v>
      </c>
      <c r="E792" s="466">
        <v>1</v>
      </c>
      <c r="F792" s="466">
        <v>0</v>
      </c>
      <c r="G792" s="466">
        <v>-1</v>
      </c>
      <c r="H792" s="466">
        <v>1</v>
      </c>
      <c r="I792" s="466">
        <v>1</v>
      </c>
      <c r="J792" s="466">
        <v>0</v>
      </c>
      <c r="K792" s="466">
        <v>99</v>
      </c>
      <c r="L792" s="466">
        <v>0</v>
      </c>
      <c r="M792" s="466">
        <v>0</v>
      </c>
      <c r="N792" s="466" t="s">
        <v>15174</v>
      </c>
      <c r="O792" s="466" t="s">
        <v>966</v>
      </c>
      <c r="P792" s="438"/>
      <c r="Q792" s="438"/>
      <c r="R792" s="278"/>
      <c r="S792" s="451">
        <v>0</v>
      </c>
      <c r="T792" s="466"/>
      <c r="U792" s="279" t="s">
        <v>11853</v>
      </c>
      <c r="V792" s="466">
        <v>1</v>
      </c>
      <c r="W792" s="466">
        <v>0</v>
      </c>
      <c r="X792" s="466">
        <v>0</v>
      </c>
      <c r="Y792" s="466">
        <v>0</v>
      </c>
      <c r="Z792" s="466" t="s">
        <v>172</v>
      </c>
      <c r="AA792" s="466">
        <v>0</v>
      </c>
      <c r="AB792" s="466">
        <v>0</v>
      </c>
      <c r="AC792" s="466">
        <v>0</v>
      </c>
      <c r="AD792" s="466" t="s">
        <v>172</v>
      </c>
      <c r="AE792" s="466">
        <v>0</v>
      </c>
      <c r="AF792" s="466">
        <v>0</v>
      </c>
      <c r="AG792" s="466">
        <v>0</v>
      </c>
      <c r="AH792" s="466" t="s">
        <v>172</v>
      </c>
      <c r="AI792" s="466">
        <v>0</v>
      </c>
      <c r="AJ792" s="466">
        <v>0</v>
      </c>
      <c r="AK792" s="466">
        <v>0</v>
      </c>
      <c r="AL792" s="466" t="s">
        <v>172</v>
      </c>
      <c r="AM792" s="466">
        <v>0</v>
      </c>
      <c r="AN792" s="466">
        <v>0</v>
      </c>
      <c r="AO792" s="466">
        <v>0</v>
      </c>
      <c r="AP792" s="466" t="s">
        <v>172</v>
      </c>
      <c r="AQ792" s="466">
        <v>0</v>
      </c>
      <c r="AR792" s="466">
        <v>0</v>
      </c>
      <c r="AS792" s="466">
        <v>0</v>
      </c>
      <c r="AT792" s="466" t="s">
        <v>172</v>
      </c>
    </row>
    <row r="793" spans="1:46" ht="66">
      <c r="A793" s="466">
        <v>34591</v>
      </c>
      <c r="B793" s="466" t="s">
        <v>11848</v>
      </c>
      <c r="C793" s="466">
        <v>2</v>
      </c>
      <c r="D793" s="466">
        <v>4</v>
      </c>
      <c r="E793" s="466">
        <v>1</v>
      </c>
      <c r="F793" s="466">
        <v>0</v>
      </c>
      <c r="G793" s="466">
        <v>-1</v>
      </c>
      <c r="H793" s="466">
        <v>1</v>
      </c>
      <c r="I793" s="466">
        <v>1</v>
      </c>
      <c r="J793" s="466">
        <v>0</v>
      </c>
      <c r="K793" s="466">
        <v>99</v>
      </c>
      <c r="L793" s="466">
        <v>0</v>
      </c>
      <c r="M793" s="466">
        <v>0</v>
      </c>
      <c r="N793" s="466" t="s">
        <v>15175</v>
      </c>
      <c r="O793" s="466" t="s">
        <v>971</v>
      </c>
      <c r="P793" s="438"/>
      <c r="Q793" s="438"/>
      <c r="R793" s="278"/>
      <c r="S793" s="451">
        <v>0</v>
      </c>
      <c r="T793" s="466"/>
      <c r="U793" s="279" t="s">
        <v>13064</v>
      </c>
      <c r="V793" s="466">
        <v>1</v>
      </c>
      <c r="W793" s="466">
        <v>0</v>
      </c>
      <c r="X793" s="466">
        <v>0</v>
      </c>
      <c r="Y793" s="466">
        <v>0</v>
      </c>
      <c r="Z793" s="466" t="s">
        <v>172</v>
      </c>
      <c r="AA793" s="466">
        <v>0</v>
      </c>
      <c r="AB793" s="466">
        <v>0</v>
      </c>
      <c r="AC793" s="466">
        <v>0</v>
      </c>
      <c r="AD793" s="466" t="s">
        <v>172</v>
      </c>
      <c r="AE793" s="466">
        <v>0</v>
      </c>
      <c r="AF793" s="466">
        <v>0</v>
      </c>
      <c r="AG793" s="466">
        <v>0</v>
      </c>
      <c r="AH793" s="466" t="s">
        <v>172</v>
      </c>
      <c r="AI793" s="466">
        <v>0</v>
      </c>
      <c r="AJ793" s="466">
        <v>0</v>
      </c>
      <c r="AK793" s="466">
        <v>0</v>
      </c>
      <c r="AL793" s="466" t="s">
        <v>172</v>
      </c>
      <c r="AM793" s="466">
        <v>0</v>
      </c>
      <c r="AN793" s="466">
        <v>0</v>
      </c>
      <c r="AO793" s="466">
        <v>0</v>
      </c>
      <c r="AP793" s="466" t="s">
        <v>172</v>
      </c>
      <c r="AQ793" s="466">
        <v>0</v>
      </c>
      <c r="AR793" s="466">
        <v>0</v>
      </c>
      <c r="AS793" s="466">
        <v>0</v>
      </c>
      <c r="AT793" s="466" t="s">
        <v>172</v>
      </c>
    </row>
    <row r="794" spans="1:46" ht="49.5">
      <c r="A794" s="466">
        <v>34592</v>
      </c>
      <c r="B794" s="466" t="s">
        <v>11849</v>
      </c>
      <c r="C794" s="466">
        <v>2</v>
      </c>
      <c r="D794" s="466">
        <v>4</v>
      </c>
      <c r="E794" s="466">
        <v>1</v>
      </c>
      <c r="F794" s="466">
        <v>0</v>
      </c>
      <c r="G794" s="466">
        <v>-1</v>
      </c>
      <c r="H794" s="466">
        <v>1</v>
      </c>
      <c r="I794" s="466">
        <v>1</v>
      </c>
      <c r="J794" s="466">
        <v>0</v>
      </c>
      <c r="K794" s="466">
        <v>99</v>
      </c>
      <c r="L794" s="466">
        <v>0</v>
      </c>
      <c r="M794" s="466">
        <v>0</v>
      </c>
      <c r="N794" s="466" t="s">
        <v>15174</v>
      </c>
      <c r="O794" s="466" t="s">
        <v>966</v>
      </c>
      <c r="P794" s="438"/>
      <c r="Q794" s="438"/>
      <c r="R794" s="278"/>
      <c r="S794" s="451">
        <v>0</v>
      </c>
      <c r="T794" s="466"/>
      <c r="U794" s="279" t="s">
        <v>13065</v>
      </c>
      <c r="V794" s="466">
        <v>1</v>
      </c>
      <c r="W794" s="466">
        <v>0</v>
      </c>
      <c r="X794" s="466">
        <v>0</v>
      </c>
      <c r="Y794" s="466">
        <v>0</v>
      </c>
      <c r="Z794" s="466" t="s">
        <v>172</v>
      </c>
      <c r="AA794" s="466">
        <v>0</v>
      </c>
      <c r="AB794" s="466">
        <v>0</v>
      </c>
      <c r="AC794" s="466">
        <v>0</v>
      </c>
      <c r="AD794" s="466" t="s">
        <v>172</v>
      </c>
      <c r="AE794" s="466">
        <v>0</v>
      </c>
      <c r="AF794" s="466">
        <v>0</v>
      </c>
      <c r="AG794" s="466">
        <v>0</v>
      </c>
      <c r="AH794" s="466" t="s">
        <v>172</v>
      </c>
      <c r="AI794" s="466">
        <v>0</v>
      </c>
      <c r="AJ794" s="466">
        <v>0</v>
      </c>
      <c r="AK794" s="466">
        <v>0</v>
      </c>
      <c r="AL794" s="466" t="s">
        <v>172</v>
      </c>
      <c r="AM794" s="466">
        <v>0</v>
      </c>
      <c r="AN794" s="466">
        <v>0</v>
      </c>
      <c r="AO794" s="466">
        <v>0</v>
      </c>
      <c r="AP794" s="466" t="s">
        <v>172</v>
      </c>
      <c r="AQ794" s="466">
        <v>0</v>
      </c>
      <c r="AR794" s="466">
        <v>0</v>
      </c>
      <c r="AS794" s="466">
        <v>0</v>
      </c>
      <c r="AT794" s="466" t="s">
        <v>172</v>
      </c>
    </row>
    <row r="795" spans="1:46" s="434" customFormat="1" ht="132">
      <c r="A795" s="463">
        <v>34610</v>
      </c>
      <c r="B795" s="463" t="s">
        <v>12164</v>
      </c>
      <c r="C795" s="463">
        <v>2</v>
      </c>
      <c r="D795" s="463">
        <v>4</v>
      </c>
      <c r="E795" s="463">
        <v>1</v>
      </c>
      <c r="F795" s="463">
        <v>0</v>
      </c>
      <c r="G795" s="463">
        <v>-1</v>
      </c>
      <c r="H795" s="463">
        <v>1</v>
      </c>
      <c r="I795" s="463">
        <v>1</v>
      </c>
      <c r="J795" s="463">
        <v>0</v>
      </c>
      <c r="K795" s="463">
        <v>99</v>
      </c>
      <c r="L795" s="463">
        <v>0</v>
      </c>
      <c r="M795" s="463">
        <v>0</v>
      </c>
      <c r="N795" s="463" t="s">
        <v>15174</v>
      </c>
      <c r="O795" s="463" t="s">
        <v>966</v>
      </c>
      <c r="P795" s="438"/>
      <c r="Q795" s="438"/>
      <c r="R795" s="323"/>
      <c r="S795" s="451">
        <v>0</v>
      </c>
      <c r="T795" s="463"/>
      <c r="U795" s="324" t="s">
        <v>12168</v>
      </c>
      <c r="V795" s="461">
        <v>1</v>
      </c>
      <c r="W795" s="461">
        <v>0</v>
      </c>
      <c r="X795" s="461">
        <v>0</v>
      </c>
      <c r="Y795" s="461">
        <v>0</v>
      </c>
      <c r="Z795" s="461" t="s">
        <v>172</v>
      </c>
      <c r="AA795" s="461">
        <v>0</v>
      </c>
      <c r="AB795" s="461">
        <v>0</v>
      </c>
      <c r="AC795" s="461">
        <v>0</v>
      </c>
      <c r="AD795" s="461" t="s">
        <v>172</v>
      </c>
      <c r="AE795" s="461">
        <v>0</v>
      </c>
      <c r="AF795" s="461">
        <v>0</v>
      </c>
      <c r="AG795" s="461">
        <v>0</v>
      </c>
      <c r="AH795" s="461" t="s">
        <v>172</v>
      </c>
      <c r="AI795" s="461">
        <v>0</v>
      </c>
      <c r="AJ795" s="461">
        <v>0</v>
      </c>
      <c r="AK795" s="461">
        <v>0</v>
      </c>
      <c r="AL795" s="461" t="s">
        <v>172</v>
      </c>
      <c r="AM795" s="461">
        <v>0</v>
      </c>
      <c r="AN795" s="461">
        <v>0</v>
      </c>
      <c r="AO795" s="461">
        <v>0</v>
      </c>
      <c r="AP795" s="461" t="s">
        <v>172</v>
      </c>
      <c r="AQ795" s="461">
        <v>0</v>
      </c>
      <c r="AR795" s="461">
        <v>0</v>
      </c>
      <c r="AS795" s="461">
        <v>0</v>
      </c>
      <c r="AT795" s="461" t="s">
        <v>172</v>
      </c>
    </row>
    <row r="796" spans="1:46" s="434" customFormat="1" ht="82.5">
      <c r="A796" s="463">
        <v>34611</v>
      </c>
      <c r="B796" s="463" t="s">
        <v>12165</v>
      </c>
      <c r="C796" s="463">
        <v>2</v>
      </c>
      <c r="D796" s="463">
        <v>4</v>
      </c>
      <c r="E796" s="463">
        <v>1</v>
      </c>
      <c r="F796" s="463">
        <v>0</v>
      </c>
      <c r="G796" s="463">
        <v>-1</v>
      </c>
      <c r="H796" s="463">
        <v>1</v>
      </c>
      <c r="I796" s="463">
        <v>1</v>
      </c>
      <c r="J796" s="463">
        <v>0</v>
      </c>
      <c r="K796" s="463">
        <v>99</v>
      </c>
      <c r="L796" s="463">
        <v>0</v>
      </c>
      <c r="M796" s="463">
        <v>0</v>
      </c>
      <c r="N796" s="463" t="s">
        <v>15175</v>
      </c>
      <c r="O796" s="463" t="s">
        <v>971</v>
      </c>
      <c r="P796" s="438"/>
      <c r="Q796" s="438"/>
      <c r="R796" s="323"/>
      <c r="S796" s="451">
        <v>0</v>
      </c>
      <c r="T796" s="463"/>
      <c r="U796" s="340" t="s">
        <v>12472</v>
      </c>
      <c r="V796" s="461">
        <v>1</v>
      </c>
      <c r="W796" s="461">
        <v>0</v>
      </c>
      <c r="X796" s="461">
        <v>0</v>
      </c>
      <c r="Y796" s="461">
        <v>0</v>
      </c>
      <c r="Z796" s="461" t="s">
        <v>172</v>
      </c>
      <c r="AA796" s="461">
        <v>0</v>
      </c>
      <c r="AB796" s="461">
        <v>0</v>
      </c>
      <c r="AC796" s="461">
        <v>0</v>
      </c>
      <c r="AD796" s="461" t="s">
        <v>172</v>
      </c>
      <c r="AE796" s="461">
        <v>0</v>
      </c>
      <c r="AF796" s="461">
        <v>0</v>
      </c>
      <c r="AG796" s="461">
        <v>0</v>
      </c>
      <c r="AH796" s="461" t="s">
        <v>172</v>
      </c>
      <c r="AI796" s="461">
        <v>0</v>
      </c>
      <c r="AJ796" s="461">
        <v>0</v>
      </c>
      <c r="AK796" s="461">
        <v>0</v>
      </c>
      <c r="AL796" s="461" t="s">
        <v>172</v>
      </c>
      <c r="AM796" s="461">
        <v>0</v>
      </c>
      <c r="AN796" s="461">
        <v>0</v>
      </c>
      <c r="AO796" s="461">
        <v>0</v>
      </c>
      <c r="AP796" s="461" t="s">
        <v>172</v>
      </c>
      <c r="AQ796" s="461">
        <v>0</v>
      </c>
      <c r="AR796" s="461">
        <v>0</v>
      </c>
      <c r="AS796" s="461">
        <v>0</v>
      </c>
      <c r="AT796" s="461" t="s">
        <v>172</v>
      </c>
    </row>
    <row r="797" spans="1:46" s="434" customFormat="1" ht="115.5">
      <c r="A797" s="463">
        <v>34612</v>
      </c>
      <c r="B797" s="463" t="s">
        <v>12166</v>
      </c>
      <c r="C797" s="463">
        <v>2</v>
      </c>
      <c r="D797" s="463">
        <v>4</v>
      </c>
      <c r="E797" s="463">
        <v>1</v>
      </c>
      <c r="F797" s="463">
        <v>0</v>
      </c>
      <c r="G797" s="463">
        <v>-1</v>
      </c>
      <c r="H797" s="463">
        <v>1</v>
      </c>
      <c r="I797" s="463">
        <v>1</v>
      </c>
      <c r="J797" s="463">
        <v>0</v>
      </c>
      <c r="K797" s="463">
        <v>99</v>
      </c>
      <c r="L797" s="463">
        <v>0</v>
      </c>
      <c r="M797" s="463">
        <v>0</v>
      </c>
      <c r="N797" s="463" t="s">
        <v>15172</v>
      </c>
      <c r="O797" s="463" t="s">
        <v>574</v>
      </c>
      <c r="P797" s="438"/>
      <c r="Q797" s="438"/>
      <c r="R797" s="323"/>
      <c r="S797" s="451">
        <v>0</v>
      </c>
      <c r="T797" s="463"/>
      <c r="U797" s="340" t="s">
        <v>12473</v>
      </c>
      <c r="V797" s="461">
        <v>1</v>
      </c>
      <c r="W797" s="461">
        <v>0</v>
      </c>
      <c r="X797" s="461">
        <v>0</v>
      </c>
      <c r="Y797" s="461">
        <v>0</v>
      </c>
      <c r="Z797" s="461" t="s">
        <v>172</v>
      </c>
      <c r="AA797" s="461">
        <v>0</v>
      </c>
      <c r="AB797" s="461">
        <v>0</v>
      </c>
      <c r="AC797" s="461">
        <v>0</v>
      </c>
      <c r="AD797" s="461" t="s">
        <v>172</v>
      </c>
      <c r="AE797" s="461">
        <v>0</v>
      </c>
      <c r="AF797" s="461">
        <v>0</v>
      </c>
      <c r="AG797" s="461">
        <v>0</v>
      </c>
      <c r="AH797" s="461" t="s">
        <v>172</v>
      </c>
      <c r="AI797" s="461">
        <v>0</v>
      </c>
      <c r="AJ797" s="461">
        <v>0</v>
      </c>
      <c r="AK797" s="461">
        <v>0</v>
      </c>
      <c r="AL797" s="461" t="s">
        <v>172</v>
      </c>
      <c r="AM797" s="461">
        <v>0</v>
      </c>
      <c r="AN797" s="461">
        <v>0</v>
      </c>
      <c r="AO797" s="461">
        <v>0</v>
      </c>
      <c r="AP797" s="461" t="s">
        <v>172</v>
      </c>
      <c r="AQ797" s="461">
        <v>0</v>
      </c>
      <c r="AR797" s="461">
        <v>0</v>
      </c>
      <c r="AS797" s="461">
        <v>0</v>
      </c>
      <c r="AT797" s="461" t="s">
        <v>172</v>
      </c>
    </row>
    <row r="798" spans="1:46" s="434" customFormat="1" ht="115.5">
      <c r="A798" s="463">
        <v>34613</v>
      </c>
      <c r="B798" s="463" t="s">
        <v>12167</v>
      </c>
      <c r="C798" s="463">
        <v>2</v>
      </c>
      <c r="D798" s="463">
        <v>4</v>
      </c>
      <c r="E798" s="463">
        <v>1</v>
      </c>
      <c r="F798" s="463">
        <v>0</v>
      </c>
      <c r="G798" s="463">
        <v>-1</v>
      </c>
      <c r="H798" s="463">
        <v>1</v>
      </c>
      <c r="I798" s="463">
        <v>1</v>
      </c>
      <c r="J798" s="463">
        <v>0</v>
      </c>
      <c r="K798" s="463">
        <v>99</v>
      </c>
      <c r="L798" s="463">
        <v>0</v>
      </c>
      <c r="M798" s="463">
        <v>0</v>
      </c>
      <c r="N798" s="463" t="s">
        <v>15171</v>
      </c>
      <c r="O798" s="463" t="s">
        <v>569</v>
      </c>
      <c r="P798" s="438"/>
      <c r="Q798" s="438"/>
      <c r="R798" s="323"/>
      <c r="S798" s="451">
        <v>0</v>
      </c>
      <c r="T798" s="463"/>
      <c r="U798" s="340" t="s">
        <v>12474</v>
      </c>
      <c r="V798" s="461">
        <v>1</v>
      </c>
      <c r="W798" s="461">
        <v>0</v>
      </c>
      <c r="X798" s="461">
        <v>0</v>
      </c>
      <c r="Y798" s="461">
        <v>0</v>
      </c>
      <c r="Z798" s="461" t="s">
        <v>172</v>
      </c>
      <c r="AA798" s="461">
        <v>0</v>
      </c>
      <c r="AB798" s="461">
        <v>0</v>
      </c>
      <c r="AC798" s="461">
        <v>0</v>
      </c>
      <c r="AD798" s="461" t="s">
        <v>172</v>
      </c>
      <c r="AE798" s="461">
        <v>0</v>
      </c>
      <c r="AF798" s="461">
        <v>0</v>
      </c>
      <c r="AG798" s="461">
        <v>0</v>
      </c>
      <c r="AH798" s="461" t="s">
        <v>172</v>
      </c>
      <c r="AI798" s="461">
        <v>0</v>
      </c>
      <c r="AJ798" s="461">
        <v>0</v>
      </c>
      <c r="AK798" s="461">
        <v>0</v>
      </c>
      <c r="AL798" s="461" t="s">
        <v>172</v>
      </c>
      <c r="AM798" s="461">
        <v>0</v>
      </c>
      <c r="AN798" s="461">
        <v>0</v>
      </c>
      <c r="AO798" s="461">
        <v>0</v>
      </c>
      <c r="AP798" s="461" t="s">
        <v>172</v>
      </c>
      <c r="AQ798" s="461">
        <v>0</v>
      </c>
      <c r="AR798" s="461">
        <v>0</v>
      </c>
      <c r="AS798" s="461">
        <v>0</v>
      </c>
      <c r="AT798" s="461" t="s">
        <v>172</v>
      </c>
    </row>
    <row r="799" spans="1:46" s="441" customFormat="1" ht="132">
      <c r="A799" s="468">
        <v>34625</v>
      </c>
      <c r="B799" s="468" t="s">
        <v>12545</v>
      </c>
      <c r="C799" s="468">
        <v>2</v>
      </c>
      <c r="D799" s="468">
        <v>4</v>
      </c>
      <c r="E799" s="468">
        <v>1</v>
      </c>
      <c r="F799" s="468">
        <v>0</v>
      </c>
      <c r="G799" s="468">
        <v>-1</v>
      </c>
      <c r="H799" s="468">
        <v>1</v>
      </c>
      <c r="I799" s="468">
        <v>1</v>
      </c>
      <c r="J799" s="468">
        <v>0</v>
      </c>
      <c r="K799" s="468">
        <v>99</v>
      </c>
      <c r="L799" s="468">
        <v>0</v>
      </c>
      <c r="M799" s="468">
        <v>0</v>
      </c>
      <c r="N799" s="468" t="s">
        <v>15171</v>
      </c>
      <c r="O799" s="468" t="s">
        <v>569</v>
      </c>
      <c r="P799" s="438"/>
      <c r="Q799" s="438"/>
      <c r="R799" s="352"/>
      <c r="S799" s="451">
        <v>0</v>
      </c>
      <c r="T799" s="468"/>
      <c r="U799" s="353" t="s">
        <v>12548</v>
      </c>
      <c r="V799" s="462">
        <v>1</v>
      </c>
      <c r="W799" s="462">
        <v>0</v>
      </c>
      <c r="X799" s="462">
        <v>0</v>
      </c>
      <c r="Y799" s="462">
        <v>0</v>
      </c>
      <c r="Z799" s="462" t="s">
        <v>172</v>
      </c>
      <c r="AA799" s="462">
        <v>0</v>
      </c>
      <c r="AB799" s="462">
        <v>0</v>
      </c>
      <c r="AC799" s="462">
        <v>0</v>
      </c>
      <c r="AD799" s="462" t="s">
        <v>172</v>
      </c>
      <c r="AE799" s="462">
        <v>0</v>
      </c>
      <c r="AF799" s="462">
        <v>0</v>
      </c>
      <c r="AG799" s="462">
        <v>0</v>
      </c>
      <c r="AH799" s="462" t="s">
        <v>172</v>
      </c>
      <c r="AI799" s="462">
        <v>0</v>
      </c>
      <c r="AJ799" s="462">
        <v>0</v>
      </c>
      <c r="AK799" s="462">
        <v>0</v>
      </c>
      <c r="AL799" s="462" t="s">
        <v>172</v>
      </c>
      <c r="AM799" s="462">
        <v>0</v>
      </c>
      <c r="AN799" s="462">
        <v>0</v>
      </c>
      <c r="AO799" s="462">
        <v>0</v>
      </c>
      <c r="AP799" s="462" t="s">
        <v>172</v>
      </c>
      <c r="AQ799" s="462">
        <v>0</v>
      </c>
      <c r="AR799" s="462">
        <v>0</v>
      </c>
      <c r="AS799" s="462">
        <v>0</v>
      </c>
      <c r="AT799" s="462" t="s">
        <v>172</v>
      </c>
    </row>
    <row r="800" spans="1:46" s="441" customFormat="1" ht="115.5">
      <c r="A800" s="468">
        <v>34626</v>
      </c>
      <c r="B800" s="468" t="s">
        <v>12546</v>
      </c>
      <c r="C800" s="468">
        <v>2</v>
      </c>
      <c r="D800" s="468">
        <v>4</v>
      </c>
      <c r="E800" s="468">
        <v>1</v>
      </c>
      <c r="F800" s="468">
        <v>0</v>
      </c>
      <c r="G800" s="468">
        <v>-1</v>
      </c>
      <c r="H800" s="468">
        <v>1</v>
      </c>
      <c r="I800" s="468">
        <v>1</v>
      </c>
      <c r="J800" s="468">
        <v>0</v>
      </c>
      <c r="K800" s="468">
        <v>99</v>
      </c>
      <c r="L800" s="468">
        <v>0</v>
      </c>
      <c r="M800" s="468">
        <v>0</v>
      </c>
      <c r="N800" s="468" t="s">
        <v>15172</v>
      </c>
      <c r="O800" s="468" t="s">
        <v>574</v>
      </c>
      <c r="P800" s="438"/>
      <c r="Q800" s="438"/>
      <c r="R800" s="352"/>
      <c r="S800" s="451">
        <v>0</v>
      </c>
      <c r="T800" s="468"/>
      <c r="U800" s="353" t="s">
        <v>12547</v>
      </c>
      <c r="V800" s="462">
        <v>1</v>
      </c>
      <c r="W800" s="462">
        <v>0</v>
      </c>
      <c r="X800" s="462">
        <v>0</v>
      </c>
      <c r="Y800" s="462">
        <v>0</v>
      </c>
      <c r="Z800" s="462" t="s">
        <v>172</v>
      </c>
      <c r="AA800" s="462">
        <v>0</v>
      </c>
      <c r="AB800" s="462">
        <v>0</v>
      </c>
      <c r="AC800" s="462">
        <v>0</v>
      </c>
      <c r="AD800" s="462" t="s">
        <v>172</v>
      </c>
      <c r="AE800" s="462">
        <v>0</v>
      </c>
      <c r="AF800" s="462">
        <v>0</v>
      </c>
      <c r="AG800" s="462">
        <v>0</v>
      </c>
      <c r="AH800" s="462" t="s">
        <v>172</v>
      </c>
      <c r="AI800" s="462">
        <v>0</v>
      </c>
      <c r="AJ800" s="462">
        <v>0</v>
      </c>
      <c r="AK800" s="462">
        <v>0</v>
      </c>
      <c r="AL800" s="462" t="s">
        <v>172</v>
      </c>
      <c r="AM800" s="462">
        <v>0</v>
      </c>
      <c r="AN800" s="462">
        <v>0</v>
      </c>
      <c r="AO800" s="462">
        <v>0</v>
      </c>
      <c r="AP800" s="462" t="s">
        <v>172</v>
      </c>
      <c r="AQ800" s="462">
        <v>0</v>
      </c>
      <c r="AR800" s="462">
        <v>0</v>
      </c>
      <c r="AS800" s="462">
        <v>0</v>
      </c>
      <c r="AT800" s="462" t="s">
        <v>172</v>
      </c>
    </row>
    <row r="801" spans="1:46" s="441" customFormat="1" ht="115.5">
      <c r="A801" s="459">
        <v>34700</v>
      </c>
      <c r="B801" s="459" t="s">
        <v>12974</v>
      </c>
      <c r="C801" s="459">
        <v>2</v>
      </c>
      <c r="D801" s="459">
        <v>4</v>
      </c>
      <c r="E801" s="459">
        <v>1</v>
      </c>
      <c r="F801" s="459">
        <v>0</v>
      </c>
      <c r="G801" s="459">
        <v>-1</v>
      </c>
      <c r="H801" s="459">
        <v>1</v>
      </c>
      <c r="I801" s="459">
        <v>1</v>
      </c>
      <c r="J801" s="459">
        <v>0</v>
      </c>
      <c r="K801" s="459">
        <v>99</v>
      </c>
      <c r="L801" s="459">
        <v>0</v>
      </c>
      <c r="M801" s="459">
        <v>0</v>
      </c>
      <c r="N801" s="459" t="s">
        <v>15171</v>
      </c>
      <c r="O801" s="459" t="s">
        <v>569</v>
      </c>
      <c r="P801" s="438"/>
      <c r="Q801" s="438"/>
      <c r="R801" s="352"/>
      <c r="S801" s="451">
        <v>0</v>
      </c>
      <c r="T801" s="468"/>
      <c r="U801" s="279" t="s">
        <v>12976</v>
      </c>
      <c r="V801" s="466">
        <v>1</v>
      </c>
      <c r="W801" s="466">
        <v>0</v>
      </c>
      <c r="X801" s="466">
        <v>0</v>
      </c>
      <c r="Y801" s="466">
        <v>0</v>
      </c>
      <c r="Z801" s="466" t="s">
        <v>172</v>
      </c>
      <c r="AA801" s="466">
        <v>0</v>
      </c>
      <c r="AB801" s="466">
        <v>0</v>
      </c>
      <c r="AC801" s="466">
        <v>0</v>
      </c>
      <c r="AD801" s="466" t="s">
        <v>172</v>
      </c>
      <c r="AE801" s="466">
        <v>0</v>
      </c>
      <c r="AF801" s="466">
        <v>0</v>
      </c>
      <c r="AG801" s="466">
        <v>0</v>
      </c>
      <c r="AH801" s="466" t="s">
        <v>172</v>
      </c>
      <c r="AI801" s="466">
        <v>0</v>
      </c>
      <c r="AJ801" s="466">
        <v>0</v>
      </c>
      <c r="AK801" s="466">
        <v>0</v>
      </c>
      <c r="AL801" s="466" t="s">
        <v>172</v>
      </c>
      <c r="AM801" s="466">
        <v>0</v>
      </c>
      <c r="AN801" s="466">
        <v>0</v>
      </c>
      <c r="AO801" s="466">
        <v>0</v>
      </c>
      <c r="AP801" s="466" t="s">
        <v>172</v>
      </c>
      <c r="AQ801" s="466">
        <v>0</v>
      </c>
      <c r="AR801" s="466">
        <v>0</v>
      </c>
      <c r="AS801" s="466">
        <v>0</v>
      </c>
      <c r="AT801" s="466" t="s">
        <v>172</v>
      </c>
    </row>
    <row r="802" spans="1:46" s="441" customFormat="1" ht="132">
      <c r="A802" s="459">
        <v>34701</v>
      </c>
      <c r="B802" s="459" t="s">
        <v>12975</v>
      </c>
      <c r="C802" s="459">
        <v>2</v>
      </c>
      <c r="D802" s="459">
        <v>4</v>
      </c>
      <c r="E802" s="459">
        <v>1</v>
      </c>
      <c r="F802" s="459">
        <v>0</v>
      </c>
      <c r="G802" s="459">
        <v>-1</v>
      </c>
      <c r="H802" s="459">
        <v>1</v>
      </c>
      <c r="I802" s="459">
        <v>1</v>
      </c>
      <c r="J802" s="459">
        <v>0</v>
      </c>
      <c r="K802" s="459">
        <v>99</v>
      </c>
      <c r="L802" s="459">
        <v>0</v>
      </c>
      <c r="M802" s="459">
        <v>0</v>
      </c>
      <c r="N802" s="459" t="s">
        <v>15172</v>
      </c>
      <c r="O802" s="459" t="s">
        <v>574</v>
      </c>
      <c r="P802" s="438"/>
      <c r="Q802" s="438"/>
      <c r="R802" s="352"/>
      <c r="S802" s="451">
        <v>0</v>
      </c>
      <c r="T802" s="468"/>
      <c r="U802" s="279" t="s">
        <v>12977</v>
      </c>
      <c r="V802" s="466">
        <v>1</v>
      </c>
      <c r="W802" s="466">
        <v>0</v>
      </c>
      <c r="X802" s="466">
        <v>0</v>
      </c>
      <c r="Y802" s="466">
        <v>0</v>
      </c>
      <c r="Z802" s="466" t="s">
        <v>172</v>
      </c>
      <c r="AA802" s="466">
        <v>0</v>
      </c>
      <c r="AB802" s="466">
        <v>0</v>
      </c>
      <c r="AC802" s="466">
        <v>0</v>
      </c>
      <c r="AD802" s="466" t="s">
        <v>172</v>
      </c>
      <c r="AE802" s="466">
        <v>0</v>
      </c>
      <c r="AF802" s="466">
        <v>0</v>
      </c>
      <c r="AG802" s="466">
        <v>0</v>
      </c>
      <c r="AH802" s="466" t="s">
        <v>172</v>
      </c>
      <c r="AI802" s="466">
        <v>0</v>
      </c>
      <c r="AJ802" s="466">
        <v>0</v>
      </c>
      <c r="AK802" s="466">
        <v>0</v>
      </c>
      <c r="AL802" s="466" t="s">
        <v>172</v>
      </c>
      <c r="AM802" s="466">
        <v>0</v>
      </c>
      <c r="AN802" s="466">
        <v>0</v>
      </c>
      <c r="AO802" s="466">
        <v>0</v>
      </c>
      <c r="AP802" s="466" t="s">
        <v>172</v>
      </c>
      <c r="AQ802" s="466">
        <v>0</v>
      </c>
      <c r="AR802" s="466">
        <v>0</v>
      </c>
      <c r="AS802" s="466">
        <v>0</v>
      </c>
      <c r="AT802" s="466" t="s">
        <v>172</v>
      </c>
    </row>
    <row r="803" spans="1:46" s="441" customFormat="1" ht="115.5">
      <c r="A803" s="468">
        <v>34755</v>
      </c>
      <c r="B803" s="468" t="s">
        <v>13583</v>
      </c>
      <c r="C803" s="468">
        <v>2</v>
      </c>
      <c r="D803" s="468">
        <v>4</v>
      </c>
      <c r="E803" s="468">
        <v>1</v>
      </c>
      <c r="F803" s="468">
        <v>0</v>
      </c>
      <c r="G803" s="468">
        <v>-1</v>
      </c>
      <c r="H803" s="468">
        <v>1</v>
      </c>
      <c r="I803" s="468">
        <v>1</v>
      </c>
      <c r="J803" s="468">
        <v>0</v>
      </c>
      <c r="K803" s="468">
        <v>99</v>
      </c>
      <c r="L803" s="468">
        <v>0</v>
      </c>
      <c r="M803" s="468">
        <v>0</v>
      </c>
      <c r="N803" s="475" t="s">
        <v>15171</v>
      </c>
      <c r="O803" s="468" t="s">
        <v>569</v>
      </c>
      <c r="P803" s="438"/>
      <c r="Q803" s="438"/>
      <c r="R803" s="352"/>
      <c r="S803" s="462">
        <v>0</v>
      </c>
      <c r="T803" s="468"/>
      <c r="U803" s="493" t="s">
        <v>13586</v>
      </c>
      <c r="V803" s="462">
        <v>1</v>
      </c>
      <c r="W803" s="462">
        <v>0</v>
      </c>
      <c r="X803" s="462">
        <v>0</v>
      </c>
      <c r="Y803" s="462">
        <v>0</v>
      </c>
      <c r="Z803" s="462" t="s">
        <v>172</v>
      </c>
      <c r="AA803" s="462">
        <v>0</v>
      </c>
      <c r="AB803" s="462">
        <v>0</v>
      </c>
      <c r="AC803" s="462">
        <v>0</v>
      </c>
      <c r="AD803" s="462" t="s">
        <v>172</v>
      </c>
      <c r="AE803" s="462">
        <v>0</v>
      </c>
      <c r="AF803" s="462">
        <v>0</v>
      </c>
      <c r="AG803" s="462">
        <v>0</v>
      </c>
      <c r="AH803" s="462" t="s">
        <v>172</v>
      </c>
      <c r="AI803" s="462">
        <v>0</v>
      </c>
      <c r="AJ803" s="462">
        <v>0</v>
      </c>
      <c r="AK803" s="462">
        <v>0</v>
      </c>
      <c r="AL803" s="462" t="s">
        <v>172</v>
      </c>
      <c r="AM803" s="462">
        <v>0</v>
      </c>
      <c r="AN803" s="462">
        <v>0</v>
      </c>
      <c r="AO803" s="462">
        <v>0</v>
      </c>
      <c r="AP803" s="462" t="s">
        <v>172</v>
      </c>
      <c r="AQ803" s="462">
        <v>0</v>
      </c>
      <c r="AR803" s="462">
        <v>0</v>
      </c>
      <c r="AS803" s="462">
        <v>0</v>
      </c>
      <c r="AT803" s="462" t="s">
        <v>172</v>
      </c>
    </row>
    <row r="804" spans="1:46" s="441" customFormat="1" ht="115.5">
      <c r="A804" s="468">
        <v>34756</v>
      </c>
      <c r="B804" s="468" t="s">
        <v>13584</v>
      </c>
      <c r="C804" s="468">
        <v>2</v>
      </c>
      <c r="D804" s="468">
        <v>4</v>
      </c>
      <c r="E804" s="468">
        <v>1</v>
      </c>
      <c r="F804" s="468">
        <v>0</v>
      </c>
      <c r="G804" s="468">
        <v>-1</v>
      </c>
      <c r="H804" s="468">
        <v>1</v>
      </c>
      <c r="I804" s="468">
        <v>1</v>
      </c>
      <c r="J804" s="468">
        <v>0</v>
      </c>
      <c r="K804" s="468">
        <v>99</v>
      </c>
      <c r="L804" s="468">
        <v>0</v>
      </c>
      <c r="M804" s="468">
        <v>0</v>
      </c>
      <c r="N804" s="475" t="s">
        <v>15172</v>
      </c>
      <c r="O804" s="468" t="s">
        <v>574</v>
      </c>
      <c r="P804" s="438"/>
      <c r="Q804" s="438"/>
      <c r="R804" s="352"/>
      <c r="S804" s="462">
        <v>0</v>
      </c>
      <c r="T804" s="468"/>
      <c r="U804" s="493" t="s">
        <v>13585</v>
      </c>
      <c r="V804" s="462">
        <v>1</v>
      </c>
      <c r="W804" s="462">
        <v>0</v>
      </c>
      <c r="X804" s="462">
        <v>0</v>
      </c>
      <c r="Y804" s="462">
        <v>0</v>
      </c>
      <c r="Z804" s="462" t="s">
        <v>172</v>
      </c>
      <c r="AA804" s="462">
        <v>0</v>
      </c>
      <c r="AB804" s="462">
        <v>0</v>
      </c>
      <c r="AC804" s="462">
        <v>0</v>
      </c>
      <c r="AD804" s="462" t="s">
        <v>172</v>
      </c>
      <c r="AE804" s="462">
        <v>0</v>
      </c>
      <c r="AF804" s="462">
        <v>0</v>
      </c>
      <c r="AG804" s="462">
        <v>0</v>
      </c>
      <c r="AH804" s="462" t="s">
        <v>172</v>
      </c>
      <c r="AI804" s="462">
        <v>0</v>
      </c>
      <c r="AJ804" s="462">
        <v>0</v>
      </c>
      <c r="AK804" s="462">
        <v>0</v>
      </c>
      <c r="AL804" s="462" t="s">
        <v>172</v>
      </c>
      <c r="AM804" s="462">
        <v>0</v>
      </c>
      <c r="AN804" s="462">
        <v>0</v>
      </c>
      <c r="AO804" s="462">
        <v>0</v>
      </c>
      <c r="AP804" s="462" t="s">
        <v>172</v>
      </c>
      <c r="AQ804" s="462">
        <v>0</v>
      </c>
      <c r="AR804" s="462">
        <v>0</v>
      </c>
      <c r="AS804" s="462">
        <v>0</v>
      </c>
      <c r="AT804" s="462" t="s">
        <v>172</v>
      </c>
    </row>
    <row r="805" spans="1:46" s="507" customFormat="1" ht="33">
      <c r="A805" s="475">
        <v>34760</v>
      </c>
      <c r="B805" s="475" t="s">
        <v>13677</v>
      </c>
      <c r="C805" s="475">
        <v>2</v>
      </c>
      <c r="D805" s="475">
        <v>4</v>
      </c>
      <c r="E805" s="475">
        <v>1</v>
      </c>
      <c r="F805" s="475">
        <v>0</v>
      </c>
      <c r="G805" s="475">
        <v>-1</v>
      </c>
      <c r="H805" s="475">
        <v>1</v>
      </c>
      <c r="I805" s="475">
        <v>1</v>
      </c>
      <c r="J805" s="475">
        <v>0</v>
      </c>
      <c r="K805" s="475">
        <v>99</v>
      </c>
      <c r="L805" s="475">
        <v>0</v>
      </c>
      <c r="M805" s="475">
        <v>0</v>
      </c>
      <c r="N805" s="475" t="s">
        <v>15171</v>
      </c>
      <c r="O805" s="475" t="s">
        <v>569</v>
      </c>
      <c r="P805" s="438"/>
      <c r="Q805" s="438"/>
      <c r="R805" s="506"/>
      <c r="S805" s="466">
        <v>0</v>
      </c>
      <c r="T805" s="475"/>
      <c r="U805" s="279" t="s">
        <v>13680</v>
      </c>
      <c r="V805" s="466">
        <v>1</v>
      </c>
      <c r="W805" s="466">
        <v>0</v>
      </c>
      <c r="X805" s="466">
        <v>0</v>
      </c>
      <c r="Y805" s="466">
        <v>0</v>
      </c>
      <c r="Z805" s="466" t="s">
        <v>172</v>
      </c>
      <c r="AA805" s="466">
        <v>0</v>
      </c>
      <c r="AB805" s="466">
        <v>0</v>
      </c>
      <c r="AC805" s="466">
        <v>0</v>
      </c>
      <c r="AD805" s="466" t="s">
        <v>172</v>
      </c>
      <c r="AE805" s="466">
        <v>0</v>
      </c>
      <c r="AF805" s="466">
        <v>0</v>
      </c>
      <c r="AG805" s="466">
        <v>0</v>
      </c>
      <c r="AH805" s="466" t="s">
        <v>172</v>
      </c>
      <c r="AI805" s="466">
        <v>0</v>
      </c>
      <c r="AJ805" s="466">
        <v>0</v>
      </c>
      <c r="AK805" s="466">
        <v>0</v>
      </c>
      <c r="AL805" s="466" t="s">
        <v>172</v>
      </c>
      <c r="AM805" s="466">
        <v>0</v>
      </c>
      <c r="AN805" s="466">
        <v>0</v>
      </c>
      <c r="AO805" s="466">
        <v>0</v>
      </c>
      <c r="AP805" s="466" t="s">
        <v>172</v>
      </c>
      <c r="AQ805" s="466">
        <v>0</v>
      </c>
      <c r="AR805" s="466">
        <v>0</v>
      </c>
      <c r="AS805" s="466">
        <v>0</v>
      </c>
      <c r="AT805" s="466" t="s">
        <v>172</v>
      </c>
    </row>
    <row r="806" spans="1:46" s="507" customFormat="1" ht="33">
      <c r="A806" s="475">
        <v>34761</v>
      </c>
      <c r="B806" s="475" t="s">
        <v>13678</v>
      </c>
      <c r="C806" s="475">
        <v>2</v>
      </c>
      <c r="D806" s="475">
        <v>4</v>
      </c>
      <c r="E806" s="475">
        <v>1</v>
      </c>
      <c r="F806" s="475">
        <v>0</v>
      </c>
      <c r="G806" s="475">
        <v>-1</v>
      </c>
      <c r="H806" s="475">
        <v>1</v>
      </c>
      <c r="I806" s="475">
        <v>1</v>
      </c>
      <c r="J806" s="475">
        <v>0</v>
      </c>
      <c r="K806" s="475">
        <v>99</v>
      </c>
      <c r="L806" s="475">
        <v>0</v>
      </c>
      <c r="M806" s="475">
        <v>0</v>
      </c>
      <c r="N806" s="475" t="s">
        <v>15172</v>
      </c>
      <c r="O806" s="475" t="s">
        <v>574</v>
      </c>
      <c r="P806" s="438"/>
      <c r="Q806" s="438"/>
      <c r="R806" s="506"/>
      <c r="S806" s="466">
        <v>0</v>
      </c>
      <c r="T806" s="475"/>
      <c r="U806" s="279" t="s">
        <v>13679</v>
      </c>
      <c r="V806" s="466">
        <v>1</v>
      </c>
      <c r="W806" s="466">
        <v>0</v>
      </c>
      <c r="X806" s="466">
        <v>0</v>
      </c>
      <c r="Y806" s="466">
        <v>0</v>
      </c>
      <c r="Z806" s="466" t="s">
        <v>172</v>
      </c>
      <c r="AA806" s="466">
        <v>0</v>
      </c>
      <c r="AB806" s="466">
        <v>0</v>
      </c>
      <c r="AC806" s="466">
        <v>0</v>
      </c>
      <c r="AD806" s="466" t="s">
        <v>172</v>
      </c>
      <c r="AE806" s="466">
        <v>0</v>
      </c>
      <c r="AF806" s="466">
        <v>0</v>
      </c>
      <c r="AG806" s="466">
        <v>0</v>
      </c>
      <c r="AH806" s="466" t="s">
        <v>172</v>
      </c>
      <c r="AI806" s="466">
        <v>0</v>
      </c>
      <c r="AJ806" s="466">
        <v>0</v>
      </c>
      <c r="AK806" s="466">
        <v>0</v>
      </c>
      <c r="AL806" s="466" t="s">
        <v>172</v>
      </c>
      <c r="AM806" s="466">
        <v>0</v>
      </c>
      <c r="AN806" s="466">
        <v>0</v>
      </c>
      <c r="AO806" s="466">
        <v>0</v>
      </c>
      <c r="AP806" s="466" t="s">
        <v>172</v>
      </c>
      <c r="AQ806" s="466">
        <v>0</v>
      </c>
      <c r="AR806" s="466">
        <v>0</v>
      </c>
      <c r="AS806" s="466">
        <v>0</v>
      </c>
      <c r="AT806" s="466" t="s">
        <v>172</v>
      </c>
    </row>
    <row r="807" spans="1:46" s="441" customFormat="1" ht="99">
      <c r="A807" s="475">
        <v>34762</v>
      </c>
      <c r="B807" s="475" t="s">
        <v>13681</v>
      </c>
      <c r="C807" s="475">
        <v>2</v>
      </c>
      <c r="D807" s="475">
        <v>4</v>
      </c>
      <c r="E807" s="475">
        <v>1</v>
      </c>
      <c r="F807" s="475">
        <v>0</v>
      </c>
      <c r="G807" s="475">
        <v>-1</v>
      </c>
      <c r="H807" s="475">
        <v>1</v>
      </c>
      <c r="I807" s="475">
        <v>1</v>
      </c>
      <c r="J807" s="475">
        <v>0</v>
      </c>
      <c r="K807" s="475">
        <v>99</v>
      </c>
      <c r="L807" s="475">
        <v>0</v>
      </c>
      <c r="M807" s="475">
        <v>0</v>
      </c>
      <c r="N807" s="475" t="s">
        <v>15171</v>
      </c>
      <c r="O807" s="475" t="s">
        <v>569</v>
      </c>
      <c r="P807" s="438"/>
      <c r="Q807" s="438"/>
      <c r="R807" s="352"/>
      <c r="S807" s="466">
        <v>0</v>
      </c>
      <c r="T807" s="475"/>
      <c r="U807" s="279" t="s">
        <v>14130</v>
      </c>
      <c r="V807" s="466">
        <v>1</v>
      </c>
      <c r="W807" s="466">
        <v>0</v>
      </c>
      <c r="X807" s="466">
        <v>0</v>
      </c>
      <c r="Y807" s="466">
        <v>0</v>
      </c>
      <c r="Z807" s="466" t="s">
        <v>172</v>
      </c>
      <c r="AA807" s="466">
        <v>0</v>
      </c>
      <c r="AB807" s="466">
        <v>0</v>
      </c>
      <c r="AC807" s="466">
        <v>0</v>
      </c>
      <c r="AD807" s="466" t="s">
        <v>172</v>
      </c>
      <c r="AE807" s="466">
        <v>0</v>
      </c>
      <c r="AF807" s="466">
        <v>0</v>
      </c>
      <c r="AG807" s="466">
        <v>0</v>
      </c>
      <c r="AH807" s="466" t="s">
        <v>172</v>
      </c>
      <c r="AI807" s="466">
        <v>0</v>
      </c>
      <c r="AJ807" s="466">
        <v>0</v>
      </c>
      <c r="AK807" s="466">
        <v>0</v>
      </c>
      <c r="AL807" s="466" t="s">
        <v>172</v>
      </c>
      <c r="AM807" s="466">
        <v>0</v>
      </c>
      <c r="AN807" s="466">
        <v>0</v>
      </c>
      <c r="AO807" s="466">
        <v>0</v>
      </c>
      <c r="AP807" s="466" t="s">
        <v>172</v>
      </c>
      <c r="AQ807" s="466">
        <v>0</v>
      </c>
      <c r="AR807" s="466">
        <v>0</v>
      </c>
      <c r="AS807" s="466">
        <v>0</v>
      </c>
      <c r="AT807" s="466" t="s">
        <v>172</v>
      </c>
    </row>
    <row r="808" spans="1:46" s="441" customFormat="1" ht="99">
      <c r="A808" s="475">
        <v>34763</v>
      </c>
      <c r="B808" s="475" t="s">
        <v>13682</v>
      </c>
      <c r="C808" s="475">
        <v>2</v>
      </c>
      <c r="D808" s="475">
        <v>4</v>
      </c>
      <c r="E808" s="475">
        <v>1</v>
      </c>
      <c r="F808" s="475">
        <v>0</v>
      </c>
      <c r="G808" s="475">
        <v>-1</v>
      </c>
      <c r="H808" s="475">
        <v>1</v>
      </c>
      <c r="I808" s="475">
        <v>1</v>
      </c>
      <c r="J808" s="475">
        <v>0</v>
      </c>
      <c r="K808" s="475">
        <v>99</v>
      </c>
      <c r="L808" s="475">
        <v>0</v>
      </c>
      <c r="M808" s="475">
        <v>0</v>
      </c>
      <c r="N808" s="475" t="s">
        <v>15172</v>
      </c>
      <c r="O808" s="475" t="s">
        <v>574</v>
      </c>
      <c r="P808" s="438"/>
      <c r="Q808" s="438"/>
      <c r="R808" s="352"/>
      <c r="S808" s="466">
        <v>0</v>
      </c>
      <c r="T808" s="475"/>
      <c r="U808" s="279" t="s">
        <v>14129</v>
      </c>
      <c r="V808" s="466">
        <v>1</v>
      </c>
      <c r="W808" s="466">
        <v>0</v>
      </c>
      <c r="X808" s="466">
        <v>0</v>
      </c>
      <c r="Y808" s="466">
        <v>0</v>
      </c>
      <c r="Z808" s="466" t="s">
        <v>172</v>
      </c>
      <c r="AA808" s="466">
        <v>0</v>
      </c>
      <c r="AB808" s="466">
        <v>0</v>
      </c>
      <c r="AC808" s="466">
        <v>0</v>
      </c>
      <c r="AD808" s="466" t="s">
        <v>172</v>
      </c>
      <c r="AE808" s="466">
        <v>0</v>
      </c>
      <c r="AF808" s="466">
        <v>0</v>
      </c>
      <c r="AG808" s="466">
        <v>0</v>
      </c>
      <c r="AH808" s="466" t="s">
        <v>172</v>
      </c>
      <c r="AI808" s="466">
        <v>0</v>
      </c>
      <c r="AJ808" s="466">
        <v>0</v>
      </c>
      <c r="AK808" s="466">
        <v>0</v>
      </c>
      <c r="AL808" s="466" t="s">
        <v>172</v>
      </c>
      <c r="AM808" s="466">
        <v>0</v>
      </c>
      <c r="AN808" s="466">
        <v>0</v>
      </c>
      <c r="AO808" s="466">
        <v>0</v>
      </c>
      <c r="AP808" s="466" t="s">
        <v>172</v>
      </c>
      <c r="AQ808" s="466">
        <v>0</v>
      </c>
      <c r="AR808" s="466">
        <v>0</v>
      </c>
      <c r="AS808" s="466">
        <v>0</v>
      </c>
      <c r="AT808" s="466" t="s">
        <v>172</v>
      </c>
    </row>
    <row r="809" spans="1:46" s="534" customFormat="1" ht="99">
      <c r="A809" s="479">
        <v>34779</v>
      </c>
      <c r="B809" s="479" t="s">
        <v>14127</v>
      </c>
      <c r="C809" s="479">
        <v>2</v>
      </c>
      <c r="D809" s="479">
        <v>4</v>
      </c>
      <c r="E809" s="479">
        <v>1</v>
      </c>
      <c r="F809" s="479">
        <v>0</v>
      </c>
      <c r="G809" s="479">
        <v>-1</v>
      </c>
      <c r="H809" s="479">
        <v>1</v>
      </c>
      <c r="I809" s="479">
        <v>1</v>
      </c>
      <c r="J809" s="479">
        <v>0</v>
      </c>
      <c r="K809" s="479">
        <v>99</v>
      </c>
      <c r="L809" s="479">
        <v>0</v>
      </c>
      <c r="M809" s="479">
        <v>0</v>
      </c>
      <c r="N809" s="479" t="s">
        <v>15171</v>
      </c>
      <c r="O809" s="479" t="s">
        <v>569</v>
      </c>
      <c r="P809" s="438"/>
      <c r="Q809" s="438"/>
      <c r="R809" s="532"/>
      <c r="S809" s="359">
        <v>0</v>
      </c>
      <c r="T809" s="479"/>
      <c r="U809" s="533" t="s">
        <v>14131</v>
      </c>
      <c r="V809" s="359">
        <v>1</v>
      </c>
      <c r="W809" s="359">
        <v>0</v>
      </c>
      <c r="X809" s="359">
        <v>0</v>
      </c>
      <c r="Y809" s="359">
        <v>0</v>
      </c>
      <c r="Z809" s="359" t="s">
        <v>172</v>
      </c>
      <c r="AA809" s="359">
        <v>0</v>
      </c>
      <c r="AB809" s="359">
        <v>0</v>
      </c>
      <c r="AC809" s="359">
        <v>0</v>
      </c>
      <c r="AD809" s="359" t="s">
        <v>172</v>
      </c>
      <c r="AE809" s="359">
        <v>0</v>
      </c>
      <c r="AF809" s="359">
        <v>0</v>
      </c>
      <c r="AG809" s="359">
        <v>0</v>
      </c>
      <c r="AH809" s="359" t="s">
        <v>172</v>
      </c>
      <c r="AI809" s="359">
        <v>0</v>
      </c>
      <c r="AJ809" s="359">
        <v>0</v>
      </c>
      <c r="AK809" s="359">
        <v>0</v>
      </c>
      <c r="AL809" s="359" t="s">
        <v>172</v>
      </c>
      <c r="AM809" s="359">
        <v>0</v>
      </c>
      <c r="AN809" s="359">
        <v>0</v>
      </c>
      <c r="AO809" s="359">
        <v>0</v>
      </c>
      <c r="AP809" s="359" t="s">
        <v>172</v>
      </c>
      <c r="AQ809" s="359">
        <v>0</v>
      </c>
      <c r="AR809" s="359">
        <v>0</v>
      </c>
      <c r="AS809" s="359">
        <v>0</v>
      </c>
      <c r="AT809" s="359" t="s">
        <v>172</v>
      </c>
    </row>
    <row r="810" spans="1:46" s="534" customFormat="1" ht="99">
      <c r="A810" s="479">
        <v>34780</v>
      </c>
      <c r="B810" s="479" t="s">
        <v>14128</v>
      </c>
      <c r="C810" s="479">
        <v>2</v>
      </c>
      <c r="D810" s="479">
        <v>4</v>
      </c>
      <c r="E810" s="479">
        <v>1</v>
      </c>
      <c r="F810" s="479">
        <v>0</v>
      </c>
      <c r="G810" s="479">
        <v>-1</v>
      </c>
      <c r="H810" s="479">
        <v>1</v>
      </c>
      <c r="I810" s="479">
        <v>1</v>
      </c>
      <c r="J810" s="479">
        <v>0</v>
      </c>
      <c r="K810" s="479">
        <v>99</v>
      </c>
      <c r="L810" s="479">
        <v>0</v>
      </c>
      <c r="M810" s="479">
        <v>0</v>
      </c>
      <c r="N810" s="479" t="s">
        <v>15172</v>
      </c>
      <c r="O810" s="479" t="s">
        <v>574</v>
      </c>
      <c r="P810" s="438"/>
      <c r="Q810" s="438"/>
      <c r="R810" s="532"/>
      <c r="S810" s="359">
        <v>0</v>
      </c>
      <c r="T810" s="479"/>
      <c r="U810" s="533" t="s">
        <v>14132</v>
      </c>
      <c r="V810" s="359">
        <v>1</v>
      </c>
      <c r="W810" s="359">
        <v>0</v>
      </c>
      <c r="X810" s="359">
        <v>0</v>
      </c>
      <c r="Y810" s="359">
        <v>0</v>
      </c>
      <c r="Z810" s="359" t="s">
        <v>172</v>
      </c>
      <c r="AA810" s="359">
        <v>0</v>
      </c>
      <c r="AB810" s="359">
        <v>0</v>
      </c>
      <c r="AC810" s="359">
        <v>0</v>
      </c>
      <c r="AD810" s="359" t="s">
        <v>172</v>
      </c>
      <c r="AE810" s="359">
        <v>0</v>
      </c>
      <c r="AF810" s="359">
        <v>0</v>
      </c>
      <c r="AG810" s="359">
        <v>0</v>
      </c>
      <c r="AH810" s="359" t="s">
        <v>172</v>
      </c>
      <c r="AI810" s="359">
        <v>0</v>
      </c>
      <c r="AJ810" s="359">
        <v>0</v>
      </c>
      <c r="AK810" s="359">
        <v>0</v>
      </c>
      <c r="AL810" s="359" t="s">
        <v>172</v>
      </c>
      <c r="AM810" s="359">
        <v>0</v>
      </c>
      <c r="AN810" s="359">
        <v>0</v>
      </c>
      <c r="AO810" s="359">
        <v>0</v>
      </c>
      <c r="AP810" s="359" t="s">
        <v>172</v>
      </c>
      <c r="AQ810" s="359">
        <v>0</v>
      </c>
      <c r="AR810" s="359">
        <v>0</v>
      </c>
      <c r="AS810" s="359">
        <v>0</v>
      </c>
      <c r="AT810" s="359" t="s">
        <v>172</v>
      </c>
    </row>
    <row r="811" spans="1:46" s="548" customFormat="1" ht="132">
      <c r="A811" s="538">
        <v>34782</v>
      </c>
      <c r="B811" s="538" t="s">
        <v>14174</v>
      </c>
      <c r="C811" s="538">
        <v>2</v>
      </c>
      <c r="D811" s="538">
        <v>4</v>
      </c>
      <c r="E811" s="538">
        <v>1</v>
      </c>
      <c r="F811" s="538">
        <v>0</v>
      </c>
      <c r="G811" s="538">
        <v>-1</v>
      </c>
      <c r="H811" s="538">
        <v>1</v>
      </c>
      <c r="I811" s="538">
        <v>1</v>
      </c>
      <c r="J811" s="538">
        <v>0</v>
      </c>
      <c r="K811" s="538">
        <v>99</v>
      </c>
      <c r="L811" s="538">
        <v>0</v>
      </c>
      <c r="M811" s="538">
        <v>0</v>
      </c>
      <c r="N811" s="538" t="s">
        <v>15171</v>
      </c>
      <c r="O811" s="538" t="s">
        <v>569</v>
      </c>
      <c r="P811" s="438"/>
      <c r="Q811" s="438"/>
      <c r="R811" s="546"/>
      <c r="S811" s="541">
        <v>0</v>
      </c>
      <c r="T811" s="538"/>
      <c r="U811" s="547" t="s">
        <v>14176</v>
      </c>
      <c r="V811" s="541">
        <v>1</v>
      </c>
      <c r="W811" s="541">
        <v>0</v>
      </c>
      <c r="X811" s="541">
        <v>0</v>
      </c>
      <c r="Y811" s="541">
        <v>0</v>
      </c>
      <c r="Z811" s="541" t="s">
        <v>172</v>
      </c>
      <c r="AA811" s="541">
        <v>0</v>
      </c>
      <c r="AB811" s="541">
        <v>0</v>
      </c>
      <c r="AC811" s="541">
        <v>0</v>
      </c>
      <c r="AD811" s="541" t="s">
        <v>172</v>
      </c>
      <c r="AE811" s="541">
        <v>0</v>
      </c>
      <c r="AF811" s="541">
        <v>0</v>
      </c>
      <c r="AG811" s="541">
        <v>0</v>
      </c>
      <c r="AH811" s="541" t="s">
        <v>172</v>
      </c>
      <c r="AI811" s="541">
        <v>0</v>
      </c>
      <c r="AJ811" s="541">
        <v>0</v>
      </c>
      <c r="AK811" s="541">
        <v>0</v>
      </c>
      <c r="AL811" s="541" t="s">
        <v>172</v>
      </c>
      <c r="AM811" s="541">
        <v>0</v>
      </c>
      <c r="AN811" s="541">
        <v>0</v>
      </c>
      <c r="AO811" s="541">
        <v>0</v>
      </c>
      <c r="AP811" s="541" t="s">
        <v>172</v>
      </c>
      <c r="AQ811" s="541">
        <v>0</v>
      </c>
      <c r="AR811" s="541">
        <v>0</v>
      </c>
      <c r="AS811" s="541">
        <v>0</v>
      </c>
      <c r="AT811" s="541" t="s">
        <v>172</v>
      </c>
    </row>
    <row r="812" spans="1:46" s="548" customFormat="1" ht="115.5">
      <c r="A812" s="538">
        <v>34783</v>
      </c>
      <c r="B812" s="538" t="s">
        <v>14175</v>
      </c>
      <c r="C812" s="538">
        <v>2</v>
      </c>
      <c r="D812" s="538">
        <v>4</v>
      </c>
      <c r="E812" s="538">
        <v>1</v>
      </c>
      <c r="F812" s="538">
        <v>0</v>
      </c>
      <c r="G812" s="538">
        <v>-1</v>
      </c>
      <c r="H812" s="538">
        <v>1</v>
      </c>
      <c r="I812" s="538">
        <v>1</v>
      </c>
      <c r="J812" s="538">
        <v>0</v>
      </c>
      <c r="K812" s="538">
        <v>99</v>
      </c>
      <c r="L812" s="538">
        <v>0</v>
      </c>
      <c r="M812" s="538">
        <v>0</v>
      </c>
      <c r="N812" s="538" t="s">
        <v>15172</v>
      </c>
      <c r="O812" s="538" t="s">
        <v>574</v>
      </c>
      <c r="P812" s="438"/>
      <c r="Q812" s="438"/>
      <c r="R812" s="546"/>
      <c r="S812" s="541">
        <v>0</v>
      </c>
      <c r="T812" s="538"/>
      <c r="U812" s="547" t="s">
        <v>14226</v>
      </c>
      <c r="V812" s="541">
        <v>1</v>
      </c>
      <c r="W812" s="541">
        <v>0</v>
      </c>
      <c r="X812" s="541">
        <v>0</v>
      </c>
      <c r="Y812" s="541">
        <v>0</v>
      </c>
      <c r="Z812" s="541" t="s">
        <v>172</v>
      </c>
      <c r="AA812" s="541">
        <v>0</v>
      </c>
      <c r="AB812" s="541">
        <v>0</v>
      </c>
      <c r="AC812" s="541">
        <v>0</v>
      </c>
      <c r="AD812" s="541" t="s">
        <v>172</v>
      </c>
      <c r="AE812" s="541">
        <v>0</v>
      </c>
      <c r="AF812" s="541">
        <v>0</v>
      </c>
      <c r="AG812" s="541">
        <v>0</v>
      </c>
      <c r="AH812" s="541" t="s">
        <v>172</v>
      </c>
      <c r="AI812" s="541">
        <v>0</v>
      </c>
      <c r="AJ812" s="541">
        <v>0</v>
      </c>
      <c r="AK812" s="541">
        <v>0</v>
      </c>
      <c r="AL812" s="541" t="s">
        <v>172</v>
      </c>
      <c r="AM812" s="541">
        <v>0</v>
      </c>
      <c r="AN812" s="541">
        <v>0</v>
      </c>
      <c r="AO812" s="541">
        <v>0</v>
      </c>
      <c r="AP812" s="541" t="s">
        <v>172</v>
      </c>
      <c r="AQ812" s="541">
        <v>0</v>
      </c>
      <c r="AR812" s="541">
        <v>0</v>
      </c>
      <c r="AS812" s="541">
        <v>0</v>
      </c>
      <c r="AT812" s="541" t="s">
        <v>172</v>
      </c>
    </row>
    <row r="813" spans="1:46" s="548" customFormat="1" ht="49.5">
      <c r="A813" s="538">
        <v>34789</v>
      </c>
      <c r="B813" s="538" t="s">
        <v>14193</v>
      </c>
      <c r="C813" s="538">
        <v>2</v>
      </c>
      <c r="D813" s="538">
        <v>4</v>
      </c>
      <c r="E813" s="538">
        <v>1</v>
      </c>
      <c r="F813" s="538">
        <v>0</v>
      </c>
      <c r="G813" s="538">
        <v>-1</v>
      </c>
      <c r="H813" s="538">
        <v>1</v>
      </c>
      <c r="I813" s="538">
        <v>1</v>
      </c>
      <c r="J813" s="538">
        <v>0</v>
      </c>
      <c r="K813" s="538">
        <v>99</v>
      </c>
      <c r="L813" s="538">
        <v>0</v>
      </c>
      <c r="M813" s="538">
        <v>0</v>
      </c>
      <c r="N813" s="538" t="s">
        <v>15175</v>
      </c>
      <c r="O813" s="538" t="s">
        <v>971</v>
      </c>
      <c r="P813" s="438"/>
      <c r="Q813" s="438"/>
      <c r="R813" s="546"/>
      <c r="S813" s="541">
        <v>0</v>
      </c>
      <c r="T813" s="538"/>
      <c r="U813" s="547" t="s">
        <v>14194</v>
      </c>
      <c r="V813" s="541">
        <v>1</v>
      </c>
      <c r="W813" s="541">
        <v>0</v>
      </c>
      <c r="X813" s="541">
        <v>0</v>
      </c>
      <c r="Y813" s="541">
        <v>0</v>
      </c>
      <c r="Z813" s="541" t="s">
        <v>172</v>
      </c>
      <c r="AA813" s="541">
        <v>0</v>
      </c>
      <c r="AB813" s="541">
        <v>0</v>
      </c>
      <c r="AC813" s="541">
        <v>0</v>
      </c>
      <c r="AD813" s="541" t="s">
        <v>172</v>
      </c>
      <c r="AE813" s="541">
        <v>0</v>
      </c>
      <c r="AF813" s="541">
        <v>0</v>
      </c>
      <c r="AG813" s="541">
        <v>0</v>
      </c>
      <c r="AH813" s="541" t="s">
        <v>172</v>
      </c>
      <c r="AI813" s="541">
        <v>0</v>
      </c>
      <c r="AJ813" s="541">
        <v>0</v>
      </c>
      <c r="AK813" s="541">
        <v>0</v>
      </c>
      <c r="AL813" s="541" t="s">
        <v>172</v>
      </c>
      <c r="AM813" s="541">
        <v>0</v>
      </c>
      <c r="AN813" s="541">
        <v>0</v>
      </c>
      <c r="AO813" s="541">
        <v>0</v>
      </c>
      <c r="AP813" s="541" t="s">
        <v>172</v>
      </c>
      <c r="AQ813" s="541">
        <v>0</v>
      </c>
      <c r="AR813" s="541">
        <v>0</v>
      </c>
      <c r="AS813" s="541">
        <v>0</v>
      </c>
      <c r="AT813" s="541" t="s">
        <v>172</v>
      </c>
    </row>
    <row r="814" spans="1:46" s="507" customFormat="1" ht="99">
      <c r="A814" s="475">
        <v>34795</v>
      </c>
      <c r="B814" s="475" t="s">
        <v>14222</v>
      </c>
      <c r="C814" s="475">
        <v>2</v>
      </c>
      <c r="D814" s="475">
        <v>4</v>
      </c>
      <c r="E814" s="475">
        <v>1</v>
      </c>
      <c r="F814" s="475">
        <v>0</v>
      </c>
      <c r="G814" s="475">
        <v>-1</v>
      </c>
      <c r="H814" s="475">
        <v>1</v>
      </c>
      <c r="I814" s="475">
        <v>1</v>
      </c>
      <c r="J814" s="475">
        <v>0</v>
      </c>
      <c r="K814" s="475">
        <v>99</v>
      </c>
      <c r="L814" s="475">
        <v>0</v>
      </c>
      <c r="M814" s="475">
        <v>0</v>
      </c>
      <c r="N814" s="475" t="s">
        <v>15172</v>
      </c>
      <c r="O814" s="475" t="s">
        <v>574</v>
      </c>
      <c r="P814" s="438"/>
      <c r="Q814" s="438"/>
      <c r="R814" s="506"/>
      <c r="S814" s="466">
        <v>0</v>
      </c>
      <c r="T814" s="475"/>
      <c r="U814" s="279" t="s">
        <v>14224</v>
      </c>
      <c r="V814" s="466">
        <v>1</v>
      </c>
      <c r="W814" s="466">
        <v>0</v>
      </c>
      <c r="X814" s="466">
        <v>0</v>
      </c>
      <c r="Y814" s="466">
        <v>0</v>
      </c>
      <c r="Z814" s="466" t="s">
        <v>172</v>
      </c>
      <c r="AA814" s="466">
        <v>0</v>
      </c>
      <c r="AB814" s="466">
        <v>0</v>
      </c>
      <c r="AC814" s="466">
        <v>0</v>
      </c>
      <c r="AD814" s="466" t="s">
        <v>172</v>
      </c>
      <c r="AE814" s="466">
        <v>0</v>
      </c>
      <c r="AF814" s="466">
        <v>0</v>
      </c>
      <c r="AG814" s="466">
        <v>0</v>
      </c>
      <c r="AH814" s="466" t="s">
        <v>172</v>
      </c>
      <c r="AI814" s="466">
        <v>0</v>
      </c>
      <c r="AJ814" s="466">
        <v>0</v>
      </c>
      <c r="AK814" s="466">
        <v>0</v>
      </c>
      <c r="AL814" s="466" t="s">
        <v>172</v>
      </c>
      <c r="AM814" s="466">
        <v>0</v>
      </c>
      <c r="AN814" s="466">
        <v>0</v>
      </c>
      <c r="AO814" s="466">
        <v>0</v>
      </c>
      <c r="AP814" s="466" t="s">
        <v>172</v>
      </c>
      <c r="AQ814" s="466">
        <v>0</v>
      </c>
      <c r="AR814" s="466">
        <v>0</v>
      </c>
      <c r="AS814" s="466">
        <v>0</v>
      </c>
      <c r="AT814" s="466" t="s">
        <v>172</v>
      </c>
    </row>
    <row r="815" spans="1:46" s="507" customFormat="1" ht="99">
      <c r="A815" s="475">
        <v>34796</v>
      </c>
      <c r="B815" s="475" t="s">
        <v>14223</v>
      </c>
      <c r="C815" s="475">
        <v>2</v>
      </c>
      <c r="D815" s="475">
        <v>4</v>
      </c>
      <c r="E815" s="475">
        <v>1</v>
      </c>
      <c r="F815" s="475">
        <v>0</v>
      </c>
      <c r="G815" s="475">
        <v>-1</v>
      </c>
      <c r="H815" s="475">
        <v>1</v>
      </c>
      <c r="I815" s="475">
        <v>1</v>
      </c>
      <c r="J815" s="475">
        <v>0</v>
      </c>
      <c r="K815" s="475">
        <v>99</v>
      </c>
      <c r="L815" s="475">
        <v>0</v>
      </c>
      <c r="M815" s="475">
        <v>0</v>
      </c>
      <c r="N815" s="475" t="s">
        <v>15171</v>
      </c>
      <c r="O815" s="475" t="s">
        <v>569</v>
      </c>
      <c r="P815" s="438"/>
      <c r="Q815" s="438"/>
      <c r="R815" s="506"/>
      <c r="S815" s="466">
        <v>0</v>
      </c>
      <c r="T815" s="475"/>
      <c r="U815" s="279" t="s">
        <v>14225</v>
      </c>
      <c r="V815" s="466">
        <v>1</v>
      </c>
      <c r="W815" s="466">
        <v>0</v>
      </c>
      <c r="X815" s="466">
        <v>0</v>
      </c>
      <c r="Y815" s="466">
        <v>0</v>
      </c>
      <c r="Z815" s="466" t="s">
        <v>172</v>
      </c>
      <c r="AA815" s="466">
        <v>0</v>
      </c>
      <c r="AB815" s="466">
        <v>0</v>
      </c>
      <c r="AC815" s="466">
        <v>0</v>
      </c>
      <c r="AD815" s="466" t="s">
        <v>172</v>
      </c>
      <c r="AE815" s="466">
        <v>0</v>
      </c>
      <c r="AF815" s="466">
        <v>0</v>
      </c>
      <c r="AG815" s="466">
        <v>0</v>
      </c>
      <c r="AH815" s="466" t="s">
        <v>172</v>
      </c>
      <c r="AI815" s="466">
        <v>0</v>
      </c>
      <c r="AJ815" s="466">
        <v>0</v>
      </c>
      <c r="AK815" s="466">
        <v>0</v>
      </c>
      <c r="AL815" s="466" t="s">
        <v>172</v>
      </c>
      <c r="AM815" s="466">
        <v>0</v>
      </c>
      <c r="AN815" s="466">
        <v>0</v>
      </c>
      <c r="AO815" s="466">
        <v>0</v>
      </c>
      <c r="AP815" s="466" t="s">
        <v>172</v>
      </c>
      <c r="AQ815" s="466">
        <v>0</v>
      </c>
      <c r="AR815" s="466">
        <v>0</v>
      </c>
      <c r="AS815" s="466">
        <v>0</v>
      </c>
      <c r="AT815" s="466" t="s">
        <v>172</v>
      </c>
    </row>
    <row r="816" spans="1:46" s="565" customFormat="1" ht="132">
      <c r="A816" s="467">
        <v>34799</v>
      </c>
      <c r="B816" s="467" t="s">
        <v>14703</v>
      </c>
      <c r="C816" s="467">
        <v>2</v>
      </c>
      <c r="D816" s="467">
        <v>4</v>
      </c>
      <c r="E816" s="467">
        <v>1</v>
      </c>
      <c r="F816" s="467">
        <v>0</v>
      </c>
      <c r="G816" s="467">
        <v>-1</v>
      </c>
      <c r="H816" s="467">
        <v>1</v>
      </c>
      <c r="I816" s="467">
        <v>1</v>
      </c>
      <c r="J816" s="467">
        <v>0</v>
      </c>
      <c r="K816" s="467">
        <v>99</v>
      </c>
      <c r="L816" s="467">
        <v>0</v>
      </c>
      <c r="M816" s="467">
        <v>0</v>
      </c>
      <c r="N816" s="467" t="s">
        <v>15171</v>
      </c>
      <c r="O816" s="467" t="s">
        <v>569</v>
      </c>
      <c r="P816" s="438"/>
      <c r="Q816" s="438"/>
      <c r="R816" s="563"/>
      <c r="S816" s="417">
        <v>0</v>
      </c>
      <c r="T816" s="467"/>
      <c r="U816" s="564" t="s">
        <v>14706</v>
      </c>
      <c r="V816" s="417">
        <v>1</v>
      </c>
      <c r="W816" s="417">
        <v>0</v>
      </c>
      <c r="X816" s="417">
        <v>0</v>
      </c>
      <c r="Y816" s="417">
        <v>0</v>
      </c>
      <c r="Z816" s="417" t="s">
        <v>172</v>
      </c>
      <c r="AA816" s="417">
        <v>0</v>
      </c>
      <c r="AB816" s="417">
        <v>0</v>
      </c>
      <c r="AC816" s="417">
        <v>0</v>
      </c>
      <c r="AD816" s="417" t="s">
        <v>172</v>
      </c>
      <c r="AE816" s="417">
        <v>0</v>
      </c>
      <c r="AF816" s="417">
        <v>0</v>
      </c>
      <c r="AG816" s="417">
        <v>0</v>
      </c>
      <c r="AH816" s="417" t="s">
        <v>172</v>
      </c>
      <c r="AI816" s="417">
        <v>0</v>
      </c>
      <c r="AJ816" s="417">
        <v>0</v>
      </c>
      <c r="AK816" s="417">
        <v>0</v>
      </c>
      <c r="AL816" s="417" t="s">
        <v>172</v>
      </c>
      <c r="AM816" s="417">
        <v>0</v>
      </c>
      <c r="AN816" s="417">
        <v>0</v>
      </c>
      <c r="AO816" s="417">
        <v>0</v>
      </c>
      <c r="AP816" s="417" t="s">
        <v>172</v>
      </c>
      <c r="AQ816" s="417">
        <v>0</v>
      </c>
      <c r="AR816" s="417">
        <v>0</v>
      </c>
      <c r="AS816" s="417">
        <v>0</v>
      </c>
      <c r="AT816" s="417" t="s">
        <v>172</v>
      </c>
    </row>
    <row r="817" spans="1:46" s="565" customFormat="1" ht="115.5">
      <c r="A817" s="467">
        <v>34800</v>
      </c>
      <c r="B817" s="467" t="s">
        <v>14704</v>
      </c>
      <c r="C817" s="467">
        <v>2</v>
      </c>
      <c r="D817" s="467">
        <v>4</v>
      </c>
      <c r="E817" s="467">
        <v>1</v>
      </c>
      <c r="F817" s="467">
        <v>0</v>
      </c>
      <c r="G817" s="467">
        <v>-1</v>
      </c>
      <c r="H817" s="467">
        <v>1</v>
      </c>
      <c r="I817" s="467">
        <v>1</v>
      </c>
      <c r="J817" s="467">
        <v>0</v>
      </c>
      <c r="K817" s="467">
        <v>99</v>
      </c>
      <c r="L817" s="467">
        <v>0</v>
      </c>
      <c r="M817" s="467">
        <v>0</v>
      </c>
      <c r="N817" s="467" t="s">
        <v>15175</v>
      </c>
      <c r="O817" s="467" t="s">
        <v>971</v>
      </c>
      <c r="P817" s="438"/>
      <c r="Q817" s="438"/>
      <c r="R817" s="563"/>
      <c r="S817" s="417">
        <v>0</v>
      </c>
      <c r="T817" s="467"/>
      <c r="U817" s="564" t="s">
        <v>14707</v>
      </c>
      <c r="V817" s="417">
        <v>1</v>
      </c>
      <c r="W817" s="417">
        <v>0</v>
      </c>
      <c r="X817" s="417">
        <v>0</v>
      </c>
      <c r="Y817" s="417">
        <v>0</v>
      </c>
      <c r="Z817" s="417" t="s">
        <v>172</v>
      </c>
      <c r="AA817" s="417">
        <v>0</v>
      </c>
      <c r="AB817" s="417">
        <v>0</v>
      </c>
      <c r="AC817" s="417">
        <v>0</v>
      </c>
      <c r="AD817" s="417" t="s">
        <v>172</v>
      </c>
      <c r="AE817" s="417">
        <v>0</v>
      </c>
      <c r="AF817" s="417">
        <v>0</v>
      </c>
      <c r="AG817" s="417">
        <v>0</v>
      </c>
      <c r="AH817" s="417" t="s">
        <v>172</v>
      </c>
      <c r="AI817" s="417">
        <v>0</v>
      </c>
      <c r="AJ817" s="417">
        <v>0</v>
      </c>
      <c r="AK817" s="417">
        <v>0</v>
      </c>
      <c r="AL817" s="417" t="s">
        <v>172</v>
      </c>
      <c r="AM817" s="417">
        <v>0</v>
      </c>
      <c r="AN817" s="417">
        <v>0</v>
      </c>
      <c r="AO817" s="417">
        <v>0</v>
      </c>
      <c r="AP817" s="417" t="s">
        <v>172</v>
      </c>
      <c r="AQ817" s="417">
        <v>0</v>
      </c>
      <c r="AR817" s="417">
        <v>0</v>
      </c>
      <c r="AS817" s="417">
        <v>0</v>
      </c>
      <c r="AT817" s="417" t="s">
        <v>172</v>
      </c>
    </row>
    <row r="818" spans="1:46" s="565" customFormat="1" ht="49.5">
      <c r="A818" s="467">
        <v>34801</v>
      </c>
      <c r="B818" s="467" t="s">
        <v>14705</v>
      </c>
      <c r="C818" s="467">
        <v>2</v>
      </c>
      <c r="D818" s="467">
        <v>4</v>
      </c>
      <c r="E818" s="467">
        <v>1</v>
      </c>
      <c r="F818" s="467">
        <v>0</v>
      </c>
      <c r="G818" s="467">
        <v>-1</v>
      </c>
      <c r="H818" s="467">
        <v>1</v>
      </c>
      <c r="I818" s="467">
        <v>1</v>
      </c>
      <c r="J818" s="467">
        <v>0</v>
      </c>
      <c r="K818" s="467">
        <v>99</v>
      </c>
      <c r="L818" s="467">
        <v>18</v>
      </c>
      <c r="M818" s="467">
        <v>79200</v>
      </c>
      <c r="N818" s="467" t="s">
        <v>15172</v>
      </c>
      <c r="O818" s="467" t="s">
        <v>574</v>
      </c>
      <c r="P818" s="438"/>
      <c r="Q818" s="438"/>
      <c r="R818" s="563"/>
      <c r="S818" s="417">
        <v>0</v>
      </c>
      <c r="T818" s="467"/>
      <c r="U818" s="564" t="s">
        <v>14708</v>
      </c>
      <c r="V818" s="417">
        <v>1</v>
      </c>
      <c r="W818" s="417">
        <v>0</v>
      </c>
      <c r="X818" s="417">
        <v>0</v>
      </c>
      <c r="Y818" s="417">
        <v>0</v>
      </c>
      <c r="Z818" s="417" t="s">
        <v>172</v>
      </c>
      <c r="AA818" s="417">
        <v>0</v>
      </c>
      <c r="AB818" s="417">
        <v>0</v>
      </c>
      <c r="AC818" s="417">
        <v>0</v>
      </c>
      <c r="AD818" s="417" t="s">
        <v>172</v>
      </c>
      <c r="AE818" s="417">
        <v>0</v>
      </c>
      <c r="AF818" s="417">
        <v>0</v>
      </c>
      <c r="AG818" s="417">
        <v>0</v>
      </c>
      <c r="AH818" s="417" t="s">
        <v>172</v>
      </c>
      <c r="AI818" s="417">
        <v>0</v>
      </c>
      <c r="AJ818" s="417">
        <v>0</v>
      </c>
      <c r="AK818" s="417">
        <v>0</v>
      </c>
      <c r="AL818" s="417" t="s">
        <v>172</v>
      </c>
      <c r="AM818" s="417">
        <v>0</v>
      </c>
      <c r="AN818" s="417">
        <v>0</v>
      </c>
      <c r="AO818" s="417">
        <v>0</v>
      </c>
      <c r="AP818" s="417" t="s">
        <v>172</v>
      </c>
      <c r="AQ818" s="417">
        <v>0</v>
      </c>
      <c r="AR818" s="417">
        <v>0</v>
      </c>
      <c r="AS818" s="417">
        <v>0</v>
      </c>
      <c r="AT818" s="417" t="s">
        <v>172</v>
      </c>
    </row>
    <row r="819" spans="1:46" s="441" customFormat="1" ht="132">
      <c r="A819" s="468">
        <v>34855</v>
      </c>
      <c r="B819" s="468" t="s">
        <v>14946</v>
      </c>
      <c r="C819" s="468">
        <v>2</v>
      </c>
      <c r="D819" s="468">
        <v>4</v>
      </c>
      <c r="E819" s="468">
        <v>1</v>
      </c>
      <c r="F819" s="468">
        <v>0</v>
      </c>
      <c r="G819" s="468">
        <v>-1</v>
      </c>
      <c r="H819" s="468">
        <v>1</v>
      </c>
      <c r="I819" s="468">
        <v>1</v>
      </c>
      <c r="J819" s="468">
        <v>0</v>
      </c>
      <c r="K819" s="468">
        <v>99</v>
      </c>
      <c r="L819" s="468">
        <v>0</v>
      </c>
      <c r="M819" s="468">
        <v>0</v>
      </c>
      <c r="N819" s="468" t="s">
        <v>15175</v>
      </c>
      <c r="O819" s="468" t="s">
        <v>971</v>
      </c>
      <c r="P819" s="438"/>
      <c r="Q819" s="438"/>
      <c r="R819" s="352"/>
      <c r="S819" s="500">
        <v>0</v>
      </c>
      <c r="T819" s="468"/>
      <c r="U819" s="493" t="s">
        <v>22709</v>
      </c>
      <c r="V819" s="500">
        <v>1</v>
      </c>
      <c r="W819" s="500">
        <v>0</v>
      </c>
      <c r="X819" s="500">
        <v>0</v>
      </c>
      <c r="Y819" s="500">
        <v>0</v>
      </c>
      <c r="Z819" s="500" t="s">
        <v>172</v>
      </c>
      <c r="AA819" s="500">
        <v>0</v>
      </c>
      <c r="AB819" s="500">
        <v>0</v>
      </c>
      <c r="AC819" s="500">
        <v>0</v>
      </c>
      <c r="AD819" s="500" t="s">
        <v>172</v>
      </c>
      <c r="AE819" s="500">
        <v>0</v>
      </c>
      <c r="AF819" s="500">
        <v>0</v>
      </c>
      <c r="AG819" s="500">
        <v>0</v>
      </c>
      <c r="AH819" s="500" t="s">
        <v>172</v>
      </c>
      <c r="AI819" s="500">
        <v>0</v>
      </c>
      <c r="AJ819" s="500">
        <v>0</v>
      </c>
      <c r="AK819" s="500">
        <v>0</v>
      </c>
      <c r="AL819" s="500" t="s">
        <v>172</v>
      </c>
      <c r="AM819" s="500">
        <v>0</v>
      </c>
      <c r="AN819" s="500">
        <v>0</v>
      </c>
      <c r="AO819" s="500">
        <v>0</v>
      </c>
      <c r="AP819" s="500" t="s">
        <v>172</v>
      </c>
      <c r="AQ819" s="500">
        <v>0</v>
      </c>
      <c r="AR819" s="500">
        <v>0</v>
      </c>
      <c r="AS819" s="500">
        <v>0</v>
      </c>
      <c r="AT819" s="500" t="s">
        <v>172</v>
      </c>
    </row>
    <row r="820" spans="1:46" s="441" customFormat="1" ht="49.5">
      <c r="A820" s="468">
        <v>34856</v>
      </c>
      <c r="B820" s="468" t="s">
        <v>14947</v>
      </c>
      <c r="C820" s="468">
        <v>2</v>
      </c>
      <c r="D820" s="468">
        <v>4</v>
      </c>
      <c r="E820" s="468">
        <v>1</v>
      </c>
      <c r="F820" s="468">
        <v>0</v>
      </c>
      <c r="G820" s="468">
        <v>-1</v>
      </c>
      <c r="H820" s="468">
        <v>1</v>
      </c>
      <c r="I820" s="468">
        <v>1</v>
      </c>
      <c r="J820" s="468">
        <v>0</v>
      </c>
      <c r="K820" s="468">
        <v>99</v>
      </c>
      <c r="L820" s="468">
        <v>0</v>
      </c>
      <c r="M820" s="468">
        <v>0</v>
      </c>
      <c r="N820" s="468" t="s">
        <v>15172</v>
      </c>
      <c r="O820" s="468" t="s">
        <v>574</v>
      </c>
      <c r="P820" s="438"/>
      <c r="Q820" s="438"/>
      <c r="R820" s="352"/>
      <c r="S820" s="500">
        <v>0</v>
      </c>
      <c r="T820" s="468"/>
      <c r="U820" s="493" t="s">
        <v>22710</v>
      </c>
      <c r="V820" s="500">
        <v>1</v>
      </c>
      <c r="W820" s="500">
        <v>0</v>
      </c>
      <c r="X820" s="500">
        <v>0</v>
      </c>
      <c r="Y820" s="500">
        <v>0</v>
      </c>
      <c r="Z820" s="500" t="s">
        <v>172</v>
      </c>
      <c r="AA820" s="500">
        <v>0</v>
      </c>
      <c r="AB820" s="500">
        <v>0</v>
      </c>
      <c r="AC820" s="500">
        <v>0</v>
      </c>
      <c r="AD820" s="500" t="s">
        <v>172</v>
      </c>
      <c r="AE820" s="500">
        <v>0</v>
      </c>
      <c r="AF820" s="500">
        <v>0</v>
      </c>
      <c r="AG820" s="500">
        <v>0</v>
      </c>
      <c r="AH820" s="500" t="s">
        <v>172</v>
      </c>
      <c r="AI820" s="500">
        <v>0</v>
      </c>
      <c r="AJ820" s="500">
        <v>0</v>
      </c>
      <c r="AK820" s="500">
        <v>0</v>
      </c>
      <c r="AL820" s="500" t="s">
        <v>172</v>
      </c>
      <c r="AM820" s="500">
        <v>0</v>
      </c>
      <c r="AN820" s="500">
        <v>0</v>
      </c>
      <c r="AO820" s="500">
        <v>0</v>
      </c>
      <c r="AP820" s="500" t="s">
        <v>172</v>
      </c>
      <c r="AQ820" s="500">
        <v>0</v>
      </c>
      <c r="AR820" s="500">
        <v>0</v>
      </c>
      <c r="AS820" s="500">
        <v>0</v>
      </c>
      <c r="AT820" s="500" t="s">
        <v>172</v>
      </c>
    </row>
    <row r="821" spans="1:46" ht="33">
      <c r="A821" s="451">
        <v>35000</v>
      </c>
      <c r="B821" s="451" t="s">
        <v>1038</v>
      </c>
      <c r="C821" s="451">
        <v>2</v>
      </c>
      <c r="D821" s="451">
        <v>5</v>
      </c>
      <c r="E821" s="451">
        <v>1</v>
      </c>
      <c r="F821" s="451">
        <v>0</v>
      </c>
      <c r="G821" s="451">
        <v>-1</v>
      </c>
      <c r="H821" s="451">
        <v>1</v>
      </c>
      <c r="I821" s="451">
        <v>1</v>
      </c>
      <c r="J821" s="451">
        <v>0</v>
      </c>
      <c r="K821" s="451">
        <v>99</v>
      </c>
      <c r="L821" s="451">
        <v>0</v>
      </c>
      <c r="M821" s="451">
        <v>0</v>
      </c>
      <c r="N821" s="451" t="s">
        <v>15176</v>
      </c>
      <c r="O821" s="451" t="s">
        <v>1039</v>
      </c>
      <c r="P821" s="438"/>
      <c r="Q821" s="438"/>
      <c r="R821" s="220"/>
      <c r="S821" s="451">
        <v>0</v>
      </c>
      <c r="T821" s="451"/>
      <c r="U821" s="451" t="s">
        <v>1040</v>
      </c>
      <c r="V821" s="451">
        <v>1</v>
      </c>
      <c r="W821" s="451">
        <v>0</v>
      </c>
      <c r="X821" s="451">
        <v>0</v>
      </c>
      <c r="Y821" s="451">
        <v>0</v>
      </c>
      <c r="Z821" s="451" t="s">
        <v>172</v>
      </c>
      <c r="AA821" s="451">
        <v>0</v>
      </c>
      <c r="AB821" s="451">
        <v>0</v>
      </c>
      <c r="AC821" s="451">
        <v>0</v>
      </c>
      <c r="AD821" s="451" t="s">
        <v>172</v>
      </c>
      <c r="AE821" s="451">
        <v>0</v>
      </c>
      <c r="AF821" s="451">
        <v>0</v>
      </c>
      <c r="AG821" s="451">
        <v>0</v>
      </c>
      <c r="AH821" s="451" t="s">
        <v>172</v>
      </c>
      <c r="AI821" s="451">
        <v>0</v>
      </c>
      <c r="AJ821" s="451">
        <v>0</v>
      </c>
      <c r="AK821" s="451">
        <v>0</v>
      </c>
      <c r="AL821" s="451" t="s">
        <v>172</v>
      </c>
      <c r="AM821" s="451">
        <v>0</v>
      </c>
      <c r="AN821" s="451">
        <v>0</v>
      </c>
      <c r="AO821" s="451">
        <v>0</v>
      </c>
      <c r="AP821" s="451" t="s">
        <v>172</v>
      </c>
      <c r="AQ821" s="451">
        <v>0</v>
      </c>
      <c r="AR821" s="451">
        <v>0</v>
      </c>
      <c r="AS821" s="451">
        <v>0</v>
      </c>
      <c r="AT821" s="451" t="s">
        <v>172</v>
      </c>
    </row>
    <row r="822" spans="1:46" ht="33">
      <c r="A822" s="451">
        <v>35001</v>
      </c>
      <c r="B822" s="451" t="s">
        <v>1041</v>
      </c>
      <c r="C822" s="451">
        <v>2</v>
      </c>
      <c r="D822" s="451">
        <v>5</v>
      </c>
      <c r="E822" s="451">
        <v>1</v>
      </c>
      <c r="F822" s="451">
        <v>0</v>
      </c>
      <c r="G822" s="451">
        <v>-1</v>
      </c>
      <c r="H822" s="451">
        <v>1</v>
      </c>
      <c r="I822" s="451">
        <v>1</v>
      </c>
      <c r="J822" s="451">
        <v>0</v>
      </c>
      <c r="K822" s="451">
        <v>99</v>
      </c>
      <c r="L822" s="451">
        <v>0</v>
      </c>
      <c r="M822" s="451">
        <v>0</v>
      </c>
      <c r="N822" s="451" t="s">
        <v>15177</v>
      </c>
      <c r="O822" s="451" t="s">
        <v>1042</v>
      </c>
      <c r="P822" s="438"/>
      <c r="Q822" s="438"/>
      <c r="R822" s="438"/>
      <c r="S822" s="451">
        <v>0</v>
      </c>
      <c r="T822" s="451"/>
      <c r="U822" s="451" t="s">
        <v>1043</v>
      </c>
      <c r="V822" s="451">
        <v>1</v>
      </c>
      <c r="W822" s="451">
        <v>0</v>
      </c>
      <c r="X822" s="451">
        <v>0</v>
      </c>
      <c r="Y822" s="451">
        <v>0</v>
      </c>
      <c r="Z822" s="451" t="s">
        <v>172</v>
      </c>
      <c r="AA822" s="451">
        <v>0</v>
      </c>
      <c r="AB822" s="451">
        <v>0</v>
      </c>
      <c r="AC822" s="451">
        <v>0</v>
      </c>
      <c r="AD822" s="451" t="s">
        <v>172</v>
      </c>
      <c r="AE822" s="451">
        <v>0</v>
      </c>
      <c r="AF822" s="451">
        <v>0</v>
      </c>
      <c r="AG822" s="451">
        <v>0</v>
      </c>
      <c r="AH822" s="451" t="s">
        <v>172</v>
      </c>
      <c r="AI822" s="451">
        <v>0</v>
      </c>
      <c r="AJ822" s="451">
        <v>0</v>
      </c>
      <c r="AK822" s="451">
        <v>0</v>
      </c>
      <c r="AL822" s="451" t="s">
        <v>172</v>
      </c>
      <c r="AM822" s="451">
        <v>0</v>
      </c>
      <c r="AN822" s="451">
        <v>0</v>
      </c>
      <c r="AO822" s="451">
        <v>0</v>
      </c>
      <c r="AP822" s="451" t="s">
        <v>172</v>
      </c>
      <c r="AQ822" s="451">
        <v>0</v>
      </c>
      <c r="AR822" s="451">
        <v>0</v>
      </c>
      <c r="AS822" s="451">
        <v>0</v>
      </c>
      <c r="AT822" s="451" t="s">
        <v>172</v>
      </c>
    </row>
    <row r="823" spans="1:46" ht="33">
      <c r="A823" s="451">
        <v>35002</v>
      </c>
      <c r="B823" s="451" t="s">
        <v>1044</v>
      </c>
      <c r="C823" s="451">
        <v>2</v>
      </c>
      <c r="D823" s="451">
        <v>5</v>
      </c>
      <c r="E823" s="451">
        <v>1</v>
      </c>
      <c r="F823" s="451">
        <v>0</v>
      </c>
      <c r="G823" s="451">
        <v>-1</v>
      </c>
      <c r="H823" s="451">
        <v>1</v>
      </c>
      <c r="I823" s="451">
        <v>1</v>
      </c>
      <c r="J823" s="451">
        <v>0</v>
      </c>
      <c r="K823" s="451">
        <v>99</v>
      </c>
      <c r="L823" s="451">
        <v>0</v>
      </c>
      <c r="M823" s="451">
        <v>0</v>
      </c>
      <c r="N823" s="451" t="s">
        <v>15178</v>
      </c>
      <c r="O823" s="451" t="s">
        <v>1045</v>
      </c>
      <c r="P823" s="438"/>
      <c r="Q823" s="438"/>
      <c r="R823" s="438"/>
      <c r="S823" s="451">
        <v>0</v>
      </c>
      <c r="T823" s="451"/>
      <c r="U823" s="451" t="s">
        <v>1040</v>
      </c>
      <c r="V823" s="451">
        <v>1</v>
      </c>
      <c r="W823" s="451">
        <v>0</v>
      </c>
      <c r="X823" s="451">
        <v>0</v>
      </c>
      <c r="Y823" s="451">
        <v>0</v>
      </c>
      <c r="Z823" s="451" t="s">
        <v>172</v>
      </c>
      <c r="AA823" s="451">
        <v>0</v>
      </c>
      <c r="AB823" s="451">
        <v>0</v>
      </c>
      <c r="AC823" s="451">
        <v>0</v>
      </c>
      <c r="AD823" s="451" t="s">
        <v>172</v>
      </c>
      <c r="AE823" s="451">
        <v>0</v>
      </c>
      <c r="AF823" s="451">
        <v>0</v>
      </c>
      <c r="AG823" s="451">
        <v>0</v>
      </c>
      <c r="AH823" s="451" t="s">
        <v>172</v>
      </c>
      <c r="AI823" s="451">
        <v>0</v>
      </c>
      <c r="AJ823" s="451">
        <v>0</v>
      </c>
      <c r="AK823" s="451">
        <v>0</v>
      </c>
      <c r="AL823" s="451" t="s">
        <v>172</v>
      </c>
      <c r="AM823" s="451">
        <v>0</v>
      </c>
      <c r="AN823" s="451">
        <v>0</v>
      </c>
      <c r="AO823" s="451">
        <v>0</v>
      </c>
      <c r="AP823" s="451" t="s">
        <v>172</v>
      </c>
      <c r="AQ823" s="451">
        <v>0</v>
      </c>
      <c r="AR823" s="451">
        <v>0</v>
      </c>
      <c r="AS823" s="451">
        <v>0</v>
      </c>
      <c r="AT823" s="451" t="s">
        <v>172</v>
      </c>
    </row>
    <row r="824" spans="1:46" ht="33">
      <c r="A824" s="451">
        <v>35003</v>
      </c>
      <c r="B824" s="451" t="s">
        <v>1046</v>
      </c>
      <c r="C824" s="451">
        <v>2</v>
      </c>
      <c r="D824" s="451">
        <v>5</v>
      </c>
      <c r="E824" s="451">
        <v>1</v>
      </c>
      <c r="F824" s="451">
        <v>0</v>
      </c>
      <c r="G824" s="451">
        <v>-1</v>
      </c>
      <c r="H824" s="451">
        <v>1</v>
      </c>
      <c r="I824" s="451">
        <v>1</v>
      </c>
      <c r="J824" s="451">
        <v>0</v>
      </c>
      <c r="K824" s="451">
        <v>99</v>
      </c>
      <c r="L824" s="451">
        <v>0</v>
      </c>
      <c r="M824" s="451">
        <v>0</v>
      </c>
      <c r="N824" s="451" t="s">
        <v>15174</v>
      </c>
      <c r="O824" s="451" t="s">
        <v>966</v>
      </c>
      <c r="P824" s="438"/>
      <c r="Q824" s="438"/>
      <c r="R824" s="438"/>
      <c r="S824" s="451">
        <v>0</v>
      </c>
      <c r="T824" s="451"/>
      <c r="U824" s="451" t="s">
        <v>1047</v>
      </c>
      <c r="V824" s="451">
        <v>1</v>
      </c>
      <c r="W824" s="451">
        <v>0</v>
      </c>
      <c r="X824" s="451">
        <v>0</v>
      </c>
      <c r="Y824" s="451">
        <v>0</v>
      </c>
      <c r="Z824" s="451" t="s">
        <v>172</v>
      </c>
      <c r="AA824" s="451">
        <v>0</v>
      </c>
      <c r="AB824" s="451">
        <v>0</v>
      </c>
      <c r="AC824" s="451">
        <v>0</v>
      </c>
      <c r="AD824" s="451" t="s">
        <v>172</v>
      </c>
      <c r="AE824" s="451">
        <v>0</v>
      </c>
      <c r="AF824" s="451">
        <v>0</v>
      </c>
      <c r="AG824" s="451">
        <v>0</v>
      </c>
      <c r="AH824" s="451" t="s">
        <v>172</v>
      </c>
      <c r="AI824" s="451">
        <v>0</v>
      </c>
      <c r="AJ824" s="451">
        <v>0</v>
      </c>
      <c r="AK824" s="451">
        <v>0</v>
      </c>
      <c r="AL824" s="451" t="s">
        <v>172</v>
      </c>
      <c r="AM824" s="451">
        <v>0</v>
      </c>
      <c r="AN824" s="451">
        <v>0</v>
      </c>
      <c r="AO824" s="451">
        <v>0</v>
      </c>
      <c r="AP824" s="451" t="s">
        <v>172</v>
      </c>
      <c r="AQ824" s="451">
        <v>0</v>
      </c>
      <c r="AR824" s="451">
        <v>0</v>
      </c>
      <c r="AS824" s="451">
        <v>0</v>
      </c>
      <c r="AT824" s="451" t="s">
        <v>172</v>
      </c>
    </row>
    <row r="825" spans="1:46" ht="33">
      <c r="A825" s="451">
        <v>35004</v>
      </c>
      <c r="B825" s="451" t="s">
        <v>1048</v>
      </c>
      <c r="C825" s="451">
        <v>2</v>
      </c>
      <c r="D825" s="451">
        <v>5</v>
      </c>
      <c r="E825" s="451">
        <v>1</v>
      </c>
      <c r="F825" s="451">
        <v>0</v>
      </c>
      <c r="G825" s="451">
        <v>-1</v>
      </c>
      <c r="H825" s="451">
        <v>1</v>
      </c>
      <c r="I825" s="451">
        <v>1</v>
      </c>
      <c r="J825" s="451">
        <v>0</v>
      </c>
      <c r="K825" s="451">
        <v>99</v>
      </c>
      <c r="L825" s="451">
        <v>0</v>
      </c>
      <c r="M825" s="451">
        <v>0</v>
      </c>
      <c r="N825" s="451" t="s">
        <v>15179</v>
      </c>
      <c r="O825" s="451" t="s">
        <v>1049</v>
      </c>
      <c r="P825" s="438"/>
      <c r="Q825" s="438"/>
      <c r="R825" s="438"/>
      <c r="S825" s="451">
        <v>0</v>
      </c>
      <c r="T825" s="451"/>
      <c r="U825" s="451" t="s">
        <v>1050</v>
      </c>
      <c r="V825" s="451">
        <v>1</v>
      </c>
      <c r="W825" s="451">
        <v>0</v>
      </c>
      <c r="X825" s="451">
        <v>0</v>
      </c>
      <c r="Y825" s="451">
        <v>0</v>
      </c>
      <c r="Z825" s="451" t="s">
        <v>172</v>
      </c>
      <c r="AA825" s="451">
        <v>0</v>
      </c>
      <c r="AB825" s="451">
        <v>0</v>
      </c>
      <c r="AC825" s="451">
        <v>0</v>
      </c>
      <c r="AD825" s="451" t="s">
        <v>172</v>
      </c>
      <c r="AE825" s="451">
        <v>0</v>
      </c>
      <c r="AF825" s="451">
        <v>0</v>
      </c>
      <c r="AG825" s="451">
        <v>0</v>
      </c>
      <c r="AH825" s="451" t="s">
        <v>172</v>
      </c>
      <c r="AI825" s="451">
        <v>0</v>
      </c>
      <c r="AJ825" s="451">
        <v>0</v>
      </c>
      <c r="AK825" s="451">
        <v>0</v>
      </c>
      <c r="AL825" s="451" t="s">
        <v>172</v>
      </c>
      <c r="AM825" s="451">
        <v>0</v>
      </c>
      <c r="AN825" s="451">
        <v>0</v>
      </c>
      <c r="AO825" s="451">
        <v>0</v>
      </c>
      <c r="AP825" s="451" t="s">
        <v>172</v>
      </c>
      <c r="AQ825" s="451">
        <v>0</v>
      </c>
      <c r="AR825" s="451">
        <v>0</v>
      </c>
      <c r="AS825" s="451">
        <v>0</v>
      </c>
      <c r="AT825" s="451" t="s">
        <v>172</v>
      </c>
    </row>
    <row r="826" spans="1:46" ht="33">
      <c r="A826" s="451">
        <v>35005</v>
      </c>
      <c r="B826" s="451" t="s">
        <v>1051</v>
      </c>
      <c r="C826" s="451">
        <v>2</v>
      </c>
      <c r="D826" s="451">
        <v>5</v>
      </c>
      <c r="E826" s="451">
        <v>1</v>
      </c>
      <c r="F826" s="451">
        <v>0</v>
      </c>
      <c r="G826" s="451">
        <v>-1</v>
      </c>
      <c r="H826" s="451">
        <v>1</v>
      </c>
      <c r="I826" s="451">
        <v>1</v>
      </c>
      <c r="J826" s="451">
        <v>0</v>
      </c>
      <c r="K826" s="451">
        <v>99</v>
      </c>
      <c r="L826" s="451">
        <v>0</v>
      </c>
      <c r="M826" s="451">
        <v>0</v>
      </c>
      <c r="N826" s="451" t="s">
        <v>15180</v>
      </c>
      <c r="O826" s="451" t="s">
        <v>1052</v>
      </c>
      <c r="P826" s="438"/>
      <c r="Q826" s="438"/>
      <c r="R826" s="438"/>
      <c r="S826" s="451">
        <v>0</v>
      </c>
      <c r="T826" s="451"/>
      <c r="U826" s="451" t="s">
        <v>1053</v>
      </c>
      <c r="V826" s="451">
        <v>1</v>
      </c>
      <c r="W826" s="451">
        <v>0</v>
      </c>
      <c r="X826" s="451">
        <v>0</v>
      </c>
      <c r="Y826" s="451">
        <v>0</v>
      </c>
      <c r="Z826" s="451" t="s">
        <v>172</v>
      </c>
      <c r="AA826" s="451">
        <v>0</v>
      </c>
      <c r="AB826" s="451">
        <v>0</v>
      </c>
      <c r="AC826" s="451">
        <v>0</v>
      </c>
      <c r="AD826" s="451" t="s">
        <v>172</v>
      </c>
      <c r="AE826" s="451">
        <v>0</v>
      </c>
      <c r="AF826" s="451">
        <v>0</v>
      </c>
      <c r="AG826" s="451">
        <v>0</v>
      </c>
      <c r="AH826" s="451" t="s">
        <v>172</v>
      </c>
      <c r="AI826" s="451">
        <v>0</v>
      </c>
      <c r="AJ826" s="451">
        <v>0</v>
      </c>
      <c r="AK826" s="451">
        <v>0</v>
      </c>
      <c r="AL826" s="451" t="s">
        <v>172</v>
      </c>
      <c r="AM826" s="451">
        <v>0</v>
      </c>
      <c r="AN826" s="451">
        <v>0</v>
      </c>
      <c r="AO826" s="451">
        <v>0</v>
      </c>
      <c r="AP826" s="451" t="s">
        <v>172</v>
      </c>
      <c r="AQ826" s="451">
        <v>0</v>
      </c>
      <c r="AR826" s="451">
        <v>0</v>
      </c>
      <c r="AS826" s="451">
        <v>0</v>
      </c>
      <c r="AT826" s="451" t="s">
        <v>172</v>
      </c>
    </row>
    <row r="827" spans="1:46" ht="33">
      <c r="A827" s="451">
        <v>35006</v>
      </c>
      <c r="B827" s="451" t="s">
        <v>1054</v>
      </c>
      <c r="C827" s="451">
        <v>2</v>
      </c>
      <c r="D827" s="451">
        <v>5</v>
      </c>
      <c r="E827" s="451">
        <v>1</v>
      </c>
      <c r="F827" s="451">
        <v>0</v>
      </c>
      <c r="G827" s="451">
        <v>-1</v>
      </c>
      <c r="H827" s="451">
        <v>1</v>
      </c>
      <c r="I827" s="451">
        <v>1</v>
      </c>
      <c r="J827" s="451">
        <v>0</v>
      </c>
      <c r="K827" s="451">
        <v>99</v>
      </c>
      <c r="L827" s="451">
        <v>0</v>
      </c>
      <c r="M827" s="451">
        <v>0</v>
      </c>
      <c r="N827" s="451" t="s">
        <v>15181</v>
      </c>
      <c r="O827" s="451" t="s">
        <v>1055</v>
      </c>
      <c r="P827" s="438"/>
      <c r="Q827" s="438"/>
      <c r="R827" s="438"/>
      <c r="S827" s="451">
        <v>0</v>
      </c>
      <c r="T827" s="451"/>
      <c r="U827" s="451" t="s">
        <v>1053</v>
      </c>
      <c r="V827" s="451">
        <v>1</v>
      </c>
      <c r="W827" s="451">
        <v>0</v>
      </c>
      <c r="X827" s="451">
        <v>0</v>
      </c>
      <c r="Y827" s="451">
        <v>0</v>
      </c>
      <c r="Z827" s="451" t="s">
        <v>172</v>
      </c>
      <c r="AA827" s="451">
        <v>0</v>
      </c>
      <c r="AB827" s="451">
        <v>0</v>
      </c>
      <c r="AC827" s="451">
        <v>0</v>
      </c>
      <c r="AD827" s="451" t="s">
        <v>172</v>
      </c>
      <c r="AE827" s="451">
        <v>0</v>
      </c>
      <c r="AF827" s="451">
        <v>0</v>
      </c>
      <c r="AG827" s="451">
        <v>0</v>
      </c>
      <c r="AH827" s="451" t="s">
        <v>172</v>
      </c>
      <c r="AI827" s="451">
        <v>0</v>
      </c>
      <c r="AJ827" s="451">
        <v>0</v>
      </c>
      <c r="AK827" s="451">
        <v>0</v>
      </c>
      <c r="AL827" s="451" t="s">
        <v>172</v>
      </c>
      <c r="AM827" s="451">
        <v>0</v>
      </c>
      <c r="AN827" s="451">
        <v>0</v>
      </c>
      <c r="AO827" s="451">
        <v>0</v>
      </c>
      <c r="AP827" s="451" t="s">
        <v>172</v>
      </c>
      <c r="AQ827" s="451">
        <v>0</v>
      </c>
      <c r="AR827" s="451">
        <v>0</v>
      </c>
      <c r="AS827" s="451">
        <v>0</v>
      </c>
      <c r="AT827" s="451" t="s">
        <v>172</v>
      </c>
    </row>
    <row r="828" spans="1:46" ht="33">
      <c r="A828" s="451">
        <v>35007</v>
      </c>
      <c r="B828" s="451" t="s">
        <v>1056</v>
      </c>
      <c r="C828" s="451">
        <v>2</v>
      </c>
      <c r="D828" s="451">
        <v>5</v>
      </c>
      <c r="E828" s="451">
        <v>1</v>
      </c>
      <c r="F828" s="451">
        <v>0</v>
      </c>
      <c r="G828" s="451">
        <v>-1</v>
      </c>
      <c r="H828" s="451">
        <v>1</v>
      </c>
      <c r="I828" s="451">
        <v>1</v>
      </c>
      <c r="J828" s="451">
        <v>0</v>
      </c>
      <c r="K828" s="451">
        <v>99</v>
      </c>
      <c r="L828" s="451">
        <v>0</v>
      </c>
      <c r="M828" s="451">
        <v>0</v>
      </c>
      <c r="N828" s="451" t="s">
        <v>15182</v>
      </c>
      <c r="O828" s="451" t="s">
        <v>1057</v>
      </c>
      <c r="P828" s="438"/>
      <c r="Q828" s="438"/>
      <c r="R828" s="438"/>
      <c r="S828" s="451">
        <v>0</v>
      </c>
      <c r="T828" s="451"/>
      <c r="U828" s="451" t="s">
        <v>1053</v>
      </c>
      <c r="V828" s="451">
        <v>1</v>
      </c>
      <c r="W828" s="451">
        <v>0</v>
      </c>
      <c r="X828" s="451">
        <v>0</v>
      </c>
      <c r="Y828" s="451">
        <v>0</v>
      </c>
      <c r="Z828" s="451" t="s">
        <v>172</v>
      </c>
      <c r="AA828" s="451">
        <v>0</v>
      </c>
      <c r="AB828" s="451">
        <v>0</v>
      </c>
      <c r="AC828" s="451">
        <v>0</v>
      </c>
      <c r="AD828" s="451" t="s">
        <v>172</v>
      </c>
      <c r="AE828" s="451">
        <v>0</v>
      </c>
      <c r="AF828" s="451">
        <v>0</v>
      </c>
      <c r="AG828" s="451">
        <v>0</v>
      </c>
      <c r="AH828" s="451" t="s">
        <v>172</v>
      </c>
      <c r="AI828" s="451">
        <v>0</v>
      </c>
      <c r="AJ828" s="451">
        <v>0</v>
      </c>
      <c r="AK828" s="451">
        <v>0</v>
      </c>
      <c r="AL828" s="451" t="s">
        <v>172</v>
      </c>
      <c r="AM828" s="451">
        <v>0</v>
      </c>
      <c r="AN828" s="451">
        <v>0</v>
      </c>
      <c r="AO828" s="451">
        <v>0</v>
      </c>
      <c r="AP828" s="451" t="s">
        <v>172</v>
      </c>
      <c r="AQ828" s="451">
        <v>0</v>
      </c>
      <c r="AR828" s="451">
        <v>0</v>
      </c>
      <c r="AS828" s="451">
        <v>0</v>
      </c>
      <c r="AT828" s="451" t="s">
        <v>172</v>
      </c>
    </row>
    <row r="829" spans="1:46" ht="33">
      <c r="A829" s="451">
        <v>35008</v>
      </c>
      <c r="B829" s="451" t="s">
        <v>1058</v>
      </c>
      <c r="C829" s="451">
        <v>2</v>
      </c>
      <c r="D829" s="451">
        <v>5</v>
      </c>
      <c r="E829" s="451">
        <v>1</v>
      </c>
      <c r="F829" s="451">
        <v>0</v>
      </c>
      <c r="G829" s="451">
        <v>-1</v>
      </c>
      <c r="H829" s="451">
        <v>1</v>
      </c>
      <c r="I829" s="451">
        <v>1</v>
      </c>
      <c r="J829" s="451">
        <v>0</v>
      </c>
      <c r="K829" s="451">
        <v>99</v>
      </c>
      <c r="L829" s="451">
        <v>0</v>
      </c>
      <c r="M829" s="451">
        <v>0</v>
      </c>
      <c r="N829" s="451" t="s">
        <v>15183</v>
      </c>
      <c r="O829" s="451" t="s">
        <v>1059</v>
      </c>
      <c r="P829" s="438"/>
      <c r="Q829" s="438"/>
      <c r="R829" s="438"/>
      <c r="S829" s="451">
        <v>0</v>
      </c>
      <c r="T829" s="451"/>
      <c r="U829" s="451" t="s">
        <v>1060</v>
      </c>
      <c r="V829" s="451">
        <v>1</v>
      </c>
      <c r="W829" s="451">
        <v>0</v>
      </c>
      <c r="X829" s="451">
        <v>0</v>
      </c>
      <c r="Y829" s="451">
        <v>0</v>
      </c>
      <c r="Z829" s="451" t="s">
        <v>172</v>
      </c>
      <c r="AA829" s="451">
        <v>0</v>
      </c>
      <c r="AB829" s="451">
        <v>0</v>
      </c>
      <c r="AC829" s="451">
        <v>0</v>
      </c>
      <c r="AD829" s="451" t="s">
        <v>172</v>
      </c>
      <c r="AE829" s="451">
        <v>0</v>
      </c>
      <c r="AF829" s="451">
        <v>0</v>
      </c>
      <c r="AG829" s="451">
        <v>0</v>
      </c>
      <c r="AH829" s="451" t="s">
        <v>172</v>
      </c>
      <c r="AI829" s="451">
        <v>0</v>
      </c>
      <c r="AJ829" s="451">
        <v>0</v>
      </c>
      <c r="AK829" s="451">
        <v>0</v>
      </c>
      <c r="AL829" s="451" t="s">
        <v>172</v>
      </c>
      <c r="AM829" s="451">
        <v>0</v>
      </c>
      <c r="AN829" s="451">
        <v>0</v>
      </c>
      <c r="AO829" s="451">
        <v>0</v>
      </c>
      <c r="AP829" s="451" t="s">
        <v>172</v>
      </c>
      <c r="AQ829" s="451">
        <v>0</v>
      </c>
      <c r="AR829" s="451">
        <v>0</v>
      </c>
      <c r="AS829" s="451">
        <v>0</v>
      </c>
      <c r="AT829" s="451" t="s">
        <v>172</v>
      </c>
    </row>
    <row r="830" spans="1:46" ht="33">
      <c r="A830" s="451">
        <v>35009</v>
      </c>
      <c r="B830" s="451" t="s">
        <v>1061</v>
      </c>
      <c r="C830" s="451">
        <v>2</v>
      </c>
      <c r="D830" s="451">
        <v>5</v>
      </c>
      <c r="E830" s="451">
        <v>1</v>
      </c>
      <c r="F830" s="451">
        <v>0</v>
      </c>
      <c r="G830" s="451">
        <v>-1</v>
      </c>
      <c r="H830" s="451">
        <v>1</v>
      </c>
      <c r="I830" s="451">
        <v>1</v>
      </c>
      <c r="J830" s="451">
        <v>0</v>
      </c>
      <c r="K830" s="451">
        <v>99</v>
      </c>
      <c r="L830" s="451">
        <v>0</v>
      </c>
      <c r="M830" s="451">
        <v>0</v>
      </c>
      <c r="N830" s="451" t="s">
        <v>15184</v>
      </c>
      <c r="O830" s="451" t="s">
        <v>1062</v>
      </c>
      <c r="P830" s="438"/>
      <c r="Q830" s="438"/>
      <c r="R830" s="438"/>
      <c r="S830" s="451">
        <v>0</v>
      </c>
      <c r="T830" s="451"/>
      <c r="U830" s="451" t="s">
        <v>1060</v>
      </c>
      <c r="V830" s="451">
        <v>1</v>
      </c>
      <c r="W830" s="451">
        <v>0</v>
      </c>
      <c r="X830" s="451">
        <v>0</v>
      </c>
      <c r="Y830" s="451">
        <v>0</v>
      </c>
      <c r="Z830" s="451" t="s">
        <v>172</v>
      </c>
      <c r="AA830" s="451">
        <v>0</v>
      </c>
      <c r="AB830" s="451">
        <v>0</v>
      </c>
      <c r="AC830" s="451">
        <v>0</v>
      </c>
      <c r="AD830" s="451" t="s">
        <v>172</v>
      </c>
      <c r="AE830" s="451">
        <v>0</v>
      </c>
      <c r="AF830" s="451">
        <v>0</v>
      </c>
      <c r="AG830" s="451">
        <v>0</v>
      </c>
      <c r="AH830" s="451" t="s">
        <v>172</v>
      </c>
      <c r="AI830" s="451">
        <v>0</v>
      </c>
      <c r="AJ830" s="451">
        <v>0</v>
      </c>
      <c r="AK830" s="451">
        <v>0</v>
      </c>
      <c r="AL830" s="451" t="s">
        <v>172</v>
      </c>
      <c r="AM830" s="451">
        <v>0</v>
      </c>
      <c r="AN830" s="451">
        <v>0</v>
      </c>
      <c r="AO830" s="451">
        <v>0</v>
      </c>
      <c r="AP830" s="451" t="s">
        <v>172</v>
      </c>
      <c r="AQ830" s="451">
        <v>0</v>
      </c>
      <c r="AR830" s="451">
        <v>0</v>
      </c>
      <c r="AS830" s="451">
        <v>0</v>
      </c>
      <c r="AT830" s="451" t="s">
        <v>172</v>
      </c>
    </row>
    <row r="831" spans="1:46" ht="33">
      <c r="A831" s="451">
        <v>35010</v>
      </c>
      <c r="B831" s="451" t="s">
        <v>1063</v>
      </c>
      <c r="C831" s="451">
        <v>2</v>
      </c>
      <c r="D831" s="451">
        <v>5</v>
      </c>
      <c r="E831" s="451">
        <v>1</v>
      </c>
      <c r="F831" s="451">
        <v>0</v>
      </c>
      <c r="G831" s="451">
        <v>-1</v>
      </c>
      <c r="H831" s="451">
        <v>1</v>
      </c>
      <c r="I831" s="451">
        <v>1</v>
      </c>
      <c r="J831" s="451">
        <v>0</v>
      </c>
      <c r="K831" s="451">
        <v>99</v>
      </c>
      <c r="L831" s="451">
        <v>0</v>
      </c>
      <c r="M831" s="451">
        <v>0</v>
      </c>
      <c r="N831" s="451" t="s">
        <v>15185</v>
      </c>
      <c r="O831" s="451" t="s">
        <v>1064</v>
      </c>
      <c r="P831" s="438"/>
      <c r="Q831" s="438"/>
      <c r="R831" s="438"/>
      <c r="S831" s="451">
        <v>0</v>
      </c>
      <c r="T831" s="451"/>
      <c r="U831" s="451" t="s">
        <v>1060</v>
      </c>
      <c r="V831" s="451">
        <v>1</v>
      </c>
      <c r="W831" s="451">
        <v>0</v>
      </c>
      <c r="X831" s="451">
        <v>0</v>
      </c>
      <c r="Y831" s="451">
        <v>0</v>
      </c>
      <c r="Z831" s="451" t="s">
        <v>172</v>
      </c>
      <c r="AA831" s="451">
        <v>0</v>
      </c>
      <c r="AB831" s="451">
        <v>0</v>
      </c>
      <c r="AC831" s="451">
        <v>0</v>
      </c>
      <c r="AD831" s="451" t="s">
        <v>172</v>
      </c>
      <c r="AE831" s="451">
        <v>0</v>
      </c>
      <c r="AF831" s="451">
        <v>0</v>
      </c>
      <c r="AG831" s="451">
        <v>0</v>
      </c>
      <c r="AH831" s="451" t="s">
        <v>172</v>
      </c>
      <c r="AI831" s="451">
        <v>0</v>
      </c>
      <c r="AJ831" s="451">
        <v>0</v>
      </c>
      <c r="AK831" s="451">
        <v>0</v>
      </c>
      <c r="AL831" s="451" t="s">
        <v>172</v>
      </c>
      <c r="AM831" s="451">
        <v>0</v>
      </c>
      <c r="AN831" s="451">
        <v>0</v>
      </c>
      <c r="AO831" s="451">
        <v>0</v>
      </c>
      <c r="AP831" s="451" t="s">
        <v>172</v>
      </c>
      <c r="AQ831" s="451">
        <v>0</v>
      </c>
      <c r="AR831" s="451">
        <v>0</v>
      </c>
      <c r="AS831" s="451">
        <v>0</v>
      </c>
      <c r="AT831" s="451" t="s">
        <v>172</v>
      </c>
    </row>
    <row r="832" spans="1:46" ht="33">
      <c r="A832" s="451">
        <v>35011</v>
      </c>
      <c r="B832" s="451" t="s">
        <v>1065</v>
      </c>
      <c r="C832" s="451">
        <v>2</v>
      </c>
      <c r="D832" s="451">
        <v>5</v>
      </c>
      <c r="E832" s="451">
        <v>1</v>
      </c>
      <c r="F832" s="451">
        <v>0</v>
      </c>
      <c r="G832" s="451">
        <v>-1</v>
      </c>
      <c r="H832" s="451">
        <v>1</v>
      </c>
      <c r="I832" s="451">
        <v>1</v>
      </c>
      <c r="J832" s="451">
        <v>0</v>
      </c>
      <c r="K832" s="451">
        <v>99</v>
      </c>
      <c r="L832" s="451">
        <v>0</v>
      </c>
      <c r="M832" s="451">
        <v>0</v>
      </c>
      <c r="N832" s="451" t="s">
        <v>15186</v>
      </c>
      <c r="O832" s="451" t="s">
        <v>1066</v>
      </c>
      <c r="P832" s="438"/>
      <c r="Q832" s="438"/>
      <c r="R832" s="438"/>
      <c r="S832" s="451">
        <v>0</v>
      </c>
      <c r="T832" s="451"/>
      <c r="U832" s="451" t="s">
        <v>1053</v>
      </c>
      <c r="V832" s="451">
        <v>1</v>
      </c>
      <c r="W832" s="451">
        <v>0</v>
      </c>
      <c r="X832" s="451">
        <v>0</v>
      </c>
      <c r="Y832" s="451">
        <v>0</v>
      </c>
      <c r="Z832" s="451" t="s">
        <v>172</v>
      </c>
      <c r="AA832" s="451">
        <v>0</v>
      </c>
      <c r="AB832" s="451">
        <v>0</v>
      </c>
      <c r="AC832" s="451">
        <v>0</v>
      </c>
      <c r="AD832" s="451" t="s">
        <v>172</v>
      </c>
      <c r="AE832" s="451">
        <v>0</v>
      </c>
      <c r="AF832" s="451">
        <v>0</v>
      </c>
      <c r="AG832" s="451">
        <v>0</v>
      </c>
      <c r="AH832" s="451" t="s">
        <v>172</v>
      </c>
      <c r="AI832" s="451">
        <v>0</v>
      </c>
      <c r="AJ832" s="451">
        <v>0</v>
      </c>
      <c r="AK832" s="451">
        <v>0</v>
      </c>
      <c r="AL832" s="451" t="s">
        <v>172</v>
      </c>
      <c r="AM832" s="451">
        <v>0</v>
      </c>
      <c r="AN832" s="451">
        <v>0</v>
      </c>
      <c r="AO832" s="451">
        <v>0</v>
      </c>
      <c r="AP832" s="451" t="s">
        <v>172</v>
      </c>
      <c r="AQ832" s="451">
        <v>0</v>
      </c>
      <c r="AR832" s="451">
        <v>0</v>
      </c>
      <c r="AS832" s="451">
        <v>0</v>
      </c>
      <c r="AT832" s="451" t="s">
        <v>172</v>
      </c>
    </row>
    <row r="833" spans="1:46" ht="33">
      <c r="A833" s="451">
        <v>35012</v>
      </c>
      <c r="B833" s="451" t="s">
        <v>1067</v>
      </c>
      <c r="C833" s="451">
        <v>2</v>
      </c>
      <c r="D833" s="451">
        <v>5</v>
      </c>
      <c r="E833" s="451">
        <v>1</v>
      </c>
      <c r="F833" s="451">
        <v>0</v>
      </c>
      <c r="G833" s="451">
        <v>-1</v>
      </c>
      <c r="H833" s="451">
        <v>1</v>
      </c>
      <c r="I833" s="451">
        <v>1</v>
      </c>
      <c r="J833" s="451">
        <v>0</v>
      </c>
      <c r="K833" s="451">
        <v>99</v>
      </c>
      <c r="L833" s="451">
        <v>0</v>
      </c>
      <c r="M833" s="451">
        <v>0</v>
      </c>
      <c r="N833" s="451" t="s">
        <v>15187</v>
      </c>
      <c r="O833" s="451" t="s">
        <v>1068</v>
      </c>
      <c r="P833" s="438"/>
      <c r="Q833" s="438"/>
      <c r="R833" s="438"/>
      <c r="S833" s="451">
        <v>0</v>
      </c>
      <c r="T833" s="451"/>
      <c r="U833" s="451" t="s">
        <v>1053</v>
      </c>
      <c r="V833" s="451">
        <v>1</v>
      </c>
      <c r="W833" s="451">
        <v>0</v>
      </c>
      <c r="X833" s="451">
        <v>0</v>
      </c>
      <c r="Y833" s="451">
        <v>0</v>
      </c>
      <c r="Z833" s="451" t="s">
        <v>172</v>
      </c>
      <c r="AA833" s="451">
        <v>0</v>
      </c>
      <c r="AB833" s="451">
        <v>0</v>
      </c>
      <c r="AC833" s="451">
        <v>0</v>
      </c>
      <c r="AD833" s="451" t="s">
        <v>172</v>
      </c>
      <c r="AE833" s="451">
        <v>0</v>
      </c>
      <c r="AF833" s="451">
        <v>0</v>
      </c>
      <c r="AG833" s="451">
        <v>0</v>
      </c>
      <c r="AH833" s="451" t="s">
        <v>172</v>
      </c>
      <c r="AI833" s="451">
        <v>0</v>
      </c>
      <c r="AJ833" s="451">
        <v>0</v>
      </c>
      <c r="AK833" s="451">
        <v>0</v>
      </c>
      <c r="AL833" s="451" t="s">
        <v>172</v>
      </c>
      <c r="AM833" s="451">
        <v>0</v>
      </c>
      <c r="AN833" s="451">
        <v>0</v>
      </c>
      <c r="AO833" s="451">
        <v>0</v>
      </c>
      <c r="AP833" s="451" t="s">
        <v>172</v>
      </c>
      <c r="AQ833" s="451">
        <v>0</v>
      </c>
      <c r="AR833" s="451">
        <v>0</v>
      </c>
      <c r="AS833" s="451">
        <v>0</v>
      </c>
      <c r="AT833" s="451" t="s">
        <v>172</v>
      </c>
    </row>
    <row r="834" spans="1:46" ht="33">
      <c r="A834" s="451">
        <v>35013</v>
      </c>
      <c r="B834" s="451" t="s">
        <v>1069</v>
      </c>
      <c r="C834" s="451">
        <v>2</v>
      </c>
      <c r="D834" s="451">
        <v>5</v>
      </c>
      <c r="E834" s="451">
        <v>1</v>
      </c>
      <c r="F834" s="451">
        <v>0</v>
      </c>
      <c r="G834" s="451">
        <v>-1</v>
      </c>
      <c r="H834" s="451">
        <v>1</v>
      </c>
      <c r="I834" s="451">
        <v>1</v>
      </c>
      <c r="J834" s="451">
        <v>0</v>
      </c>
      <c r="K834" s="451">
        <v>99</v>
      </c>
      <c r="L834" s="451">
        <v>0</v>
      </c>
      <c r="M834" s="451">
        <v>0</v>
      </c>
      <c r="N834" s="451" t="s">
        <v>15188</v>
      </c>
      <c r="O834" s="451" t="s">
        <v>1070</v>
      </c>
      <c r="P834" s="438"/>
      <c r="Q834" s="438"/>
      <c r="R834" s="438"/>
      <c r="S834" s="451">
        <v>0</v>
      </c>
      <c r="T834" s="451"/>
      <c r="U834" s="451" t="s">
        <v>1053</v>
      </c>
      <c r="V834" s="451">
        <v>1</v>
      </c>
      <c r="W834" s="451">
        <v>0</v>
      </c>
      <c r="X834" s="451">
        <v>0</v>
      </c>
      <c r="Y834" s="451">
        <v>0</v>
      </c>
      <c r="Z834" s="451" t="s">
        <v>172</v>
      </c>
      <c r="AA834" s="451">
        <v>0</v>
      </c>
      <c r="AB834" s="451">
        <v>0</v>
      </c>
      <c r="AC834" s="451">
        <v>0</v>
      </c>
      <c r="AD834" s="451" t="s">
        <v>172</v>
      </c>
      <c r="AE834" s="451">
        <v>0</v>
      </c>
      <c r="AF834" s="451">
        <v>0</v>
      </c>
      <c r="AG834" s="451">
        <v>0</v>
      </c>
      <c r="AH834" s="451" t="s">
        <v>172</v>
      </c>
      <c r="AI834" s="451">
        <v>0</v>
      </c>
      <c r="AJ834" s="451">
        <v>0</v>
      </c>
      <c r="AK834" s="451">
        <v>0</v>
      </c>
      <c r="AL834" s="451" t="s">
        <v>172</v>
      </c>
      <c r="AM834" s="451">
        <v>0</v>
      </c>
      <c r="AN834" s="451">
        <v>0</v>
      </c>
      <c r="AO834" s="451">
        <v>0</v>
      </c>
      <c r="AP834" s="451" t="s">
        <v>172</v>
      </c>
      <c r="AQ834" s="451">
        <v>0</v>
      </c>
      <c r="AR834" s="451">
        <v>0</v>
      </c>
      <c r="AS834" s="451">
        <v>0</v>
      </c>
      <c r="AT834" s="451" t="s">
        <v>172</v>
      </c>
    </row>
    <row r="835" spans="1:46" ht="33">
      <c r="A835" s="451">
        <v>35014</v>
      </c>
      <c r="B835" s="451" t="s">
        <v>1071</v>
      </c>
      <c r="C835" s="451">
        <v>2</v>
      </c>
      <c r="D835" s="451">
        <v>5</v>
      </c>
      <c r="E835" s="451">
        <v>1</v>
      </c>
      <c r="F835" s="451">
        <v>0</v>
      </c>
      <c r="G835" s="451">
        <v>-1</v>
      </c>
      <c r="H835" s="451">
        <v>1</v>
      </c>
      <c r="I835" s="451">
        <v>1</v>
      </c>
      <c r="J835" s="451">
        <v>0</v>
      </c>
      <c r="K835" s="451">
        <v>99</v>
      </c>
      <c r="L835" s="451">
        <v>0</v>
      </c>
      <c r="M835" s="451">
        <v>0</v>
      </c>
      <c r="N835" s="451" t="s">
        <v>15189</v>
      </c>
      <c r="O835" s="451" t="s">
        <v>1072</v>
      </c>
      <c r="P835" s="438"/>
      <c r="Q835" s="438"/>
      <c r="R835" s="438"/>
      <c r="S835" s="451">
        <v>0</v>
      </c>
      <c r="T835" s="451"/>
      <c r="U835" s="451" t="s">
        <v>1053</v>
      </c>
      <c r="V835" s="451">
        <v>1</v>
      </c>
      <c r="W835" s="451">
        <v>0</v>
      </c>
      <c r="X835" s="451">
        <v>0</v>
      </c>
      <c r="Y835" s="451">
        <v>0</v>
      </c>
      <c r="Z835" s="451" t="s">
        <v>172</v>
      </c>
      <c r="AA835" s="451">
        <v>0</v>
      </c>
      <c r="AB835" s="451">
        <v>0</v>
      </c>
      <c r="AC835" s="451">
        <v>0</v>
      </c>
      <c r="AD835" s="451" t="s">
        <v>172</v>
      </c>
      <c r="AE835" s="451">
        <v>0</v>
      </c>
      <c r="AF835" s="451">
        <v>0</v>
      </c>
      <c r="AG835" s="451">
        <v>0</v>
      </c>
      <c r="AH835" s="451" t="s">
        <v>172</v>
      </c>
      <c r="AI835" s="451">
        <v>0</v>
      </c>
      <c r="AJ835" s="451">
        <v>0</v>
      </c>
      <c r="AK835" s="451">
        <v>0</v>
      </c>
      <c r="AL835" s="451" t="s">
        <v>172</v>
      </c>
      <c r="AM835" s="451">
        <v>0</v>
      </c>
      <c r="AN835" s="451">
        <v>0</v>
      </c>
      <c r="AO835" s="451">
        <v>0</v>
      </c>
      <c r="AP835" s="451" t="s">
        <v>172</v>
      </c>
      <c r="AQ835" s="451">
        <v>0</v>
      </c>
      <c r="AR835" s="451">
        <v>0</v>
      </c>
      <c r="AS835" s="451">
        <v>0</v>
      </c>
      <c r="AT835" s="451" t="s">
        <v>172</v>
      </c>
    </row>
    <row r="836" spans="1:46" ht="33">
      <c r="A836" s="451">
        <v>35015</v>
      </c>
      <c r="B836" s="451" t="s">
        <v>1073</v>
      </c>
      <c r="C836" s="451">
        <v>2</v>
      </c>
      <c r="D836" s="451">
        <v>5</v>
      </c>
      <c r="E836" s="451">
        <v>1</v>
      </c>
      <c r="F836" s="451">
        <v>0</v>
      </c>
      <c r="G836" s="451">
        <v>-1</v>
      </c>
      <c r="H836" s="451">
        <v>1</v>
      </c>
      <c r="I836" s="451">
        <v>1</v>
      </c>
      <c r="J836" s="451">
        <v>0</v>
      </c>
      <c r="K836" s="451">
        <v>99</v>
      </c>
      <c r="L836" s="451">
        <v>0</v>
      </c>
      <c r="M836" s="451">
        <v>0</v>
      </c>
      <c r="N836" s="451" t="s">
        <v>15190</v>
      </c>
      <c r="O836" s="451" t="s">
        <v>1074</v>
      </c>
      <c r="P836" s="438"/>
      <c r="Q836" s="438"/>
      <c r="R836" s="438"/>
      <c r="S836" s="451">
        <v>0</v>
      </c>
      <c r="T836" s="451"/>
      <c r="U836" s="451" t="s">
        <v>1053</v>
      </c>
      <c r="V836" s="451">
        <v>1</v>
      </c>
      <c r="W836" s="451">
        <v>0</v>
      </c>
      <c r="X836" s="451">
        <v>0</v>
      </c>
      <c r="Y836" s="451">
        <v>0</v>
      </c>
      <c r="Z836" s="451" t="s">
        <v>172</v>
      </c>
      <c r="AA836" s="451">
        <v>0</v>
      </c>
      <c r="AB836" s="451">
        <v>0</v>
      </c>
      <c r="AC836" s="451">
        <v>0</v>
      </c>
      <c r="AD836" s="451" t="s">
        <v>172</v>
      </c>
      <c r="AE836" s="451">
        <v>0</v>
      </c>
      <c r="AF836" s="451">
        <v>0</v>
      </c>
      <c r="AG836" s="451">
        <v>0</v>
      </c>
      <c r="AH836" s="451" t="s">
        <v>172</v>
      </c>
      <c r="AI836" s="451">
        <v>0</v>
      </c>
      <c r="AJ836" s="451">
        <v>0</v>
      </c>
      <c r="AK836" s="451">
        <v>0</v>
      </c>
      <c r="AL836" s="451" t="s">
        <v>172</v>
      </c>
      <c r="AM836" s="451">
        <v>0</v>
      </c>
      <c r="AN836" s="451">
        <v>0</v>
      </c>
      <c r="AO836" s="451">
        <v>0</v>
      </c>
      <c r="AP836" s="451" t="s">
        <v>172</v>
      </c>
      <c r="AQ836" s="451">
        <v>0</v>
      </c>
      <c r="AR836" s="451">
        <v>0</v>
      </c>
      <c r="AS836" s="451">
        <v>0</v>
      </c>
      <c r="AT836" s="451" t="s">
        <v>172</v>
      </c>
    </row>
    <row r="837" spans="1:46" ht="33">
      <c r="A837" s="451">
        <v>35016</v>
      </c>
      <c r="B837" s="451" t="s">
        <v>1075</v>
      </c>
      <c r="C837" s="451">
        <v>2</v>
      </c>
      <c r="D837" s="451">
        <v>5</v>
      </c>
      <c r="E837" s="451">
        <v>1</v>
      </c>
      <c r="F837" s="451">
        <v>0</v>
      </c>
      <c r="G837" s="451">
        <v>-1</v>
      </c>
      <c r="H837" s="451">
        <v>1</v>
      </c>
      <c r="I837" s="451">
        <v>1</v>
      </c>
      <c r="J837" s="451">
        <v>0</v>
      </c>
      <c r="K837" s="451">
        <v>99</v>
      </c>
      <c r="L837" s="451">
        <v>0</v>
      </c>
      <c r="M837" s="451">
        <v>0</v>
      </c>
      <c r="N837" s="451" t="s">
        <v>15191</v>
      </c>
      <c r="O837" s="451" t="s">
        <v>1076</v>
      </c>
      <c r="P837" s="438"/>
      <c r="Q837" s="438"/>
      <c r="R837" s="438"/>
      <c r="S837" s="451">
        <v>0</v>
      </c>
      <c r="T837" s="451"/>
      <c r="U837" s="451" t="s">
        <v>1053</v>
      </c>
      <c r="V837" s="451">
        <v>1</v>
      </c>
      <c r="W837" s="451">
        <v>0</v>
      </c>
      <c r="X837" s="451">
        <v>0</v>
      </c>
      <c r="Y837" s="451">
        <v>0</v>
      </c>
      <c r="Z837" s="451" t="s">
        <v>172</v>
      </c>
      <c r="AA837" s="451">
        <v>0</v>
      </c>
      <c r="AB837" s="451">
        <v>0</v>
      </c>
      <c r="AC837" s="451">
        <v>0</v>
      </c>
      <c r="AD837" s="451" t="s">
        <v>172</v>
      </c>
      <c r="AE837" s="451">
        <v>0</v>
      </c>
      <c r="AF837" s="451">
        <v>0</v>
      </c>
      <c r="AG837" s="451">
        <v>0</v>
      </c>
      <c r="AH837" s="451" t="s">
        <v>172</v>
      </c>
      <c r="AI837" s="451">
        <v>0</v>
      </c>
      <c r="AJ837" s="451">
        <v>0</v>
      </c>
      <c r="AK837" s="451">
        <v>0</v>
      </c>
      <c r="AL837" s="451" t="s">
        <v>172</v>
      </c>
      <c r="AM837" s="451">
        <v>0</v>
      </c>
      <c r="AN837" s="451">
        <v>0</v>
      </c>
      <c r="AO837" s="451">
        <v>0</v>
      </c>
      <c r="AP837" s="451" t="s">
        <v>172</v>
      </c>
      <c r="AQ837" s="451">
        <v>0</v>
      </c>
      <c r="AR837" s="451">
        <v>0</v>
      </c>
      <c r="AS837" s="451">
        <v>0</v>
      </c>
      <c r="AT837" s="451" t="s">
        <v>172</v>
      </c>
    </row>
    <row r="838" spans="1:46" ht="33">
      <c r="A838" s="451">
        <v>35017</v>
      </c>
      <c r="B838" s="451" t="s">
        <v>1077</v>
      </c>
      <c r="C838" s="451">
        <v>2</v>
      </c>
      <c r="D838" s="451">
        <v>5</v>
      </c>
      <c r="E838" s="451">
        <v>1</v>
      </c>
      <c r="F838" s="451">
        <v>0</v>
      </c>
      <c r="G838" s="451">
        <v>-1</v>
      </c>
      <c r="H838" s="451">
        <v>1</v>
      </c>
      <c r="I838" s="451">
        <v>1</v>
      </c>
      <c r="J838" s="451">
        <v>0</v>
      </c>
      <c r="K838" s="451">
        <v>99</v>
      </c>
      <c r="L838" s="451">
        <v>0</v>
      </c>
      <c r="M838" s="451">
        <v>0</v>
      </c>
      <c r="N838" s="451" t="s">
        <v>15192</v>
      </c>
      <c r="O838" s="451" t="s">
        <v>1078</v>
      </c>
      <c r="P838" s="438"/>
      <c r="Q838" s="438"/>
      <c r="R838" s="438"/>
      <c r="S838" s="451">
        <v>0</v>
      </c>
      <c r="T838" s="451"/>
      <c r="U838" s="451" t="s">
        <v>1053</v>
      </c>
      <c r="V838" s="451">
        <v>1</v>
      </c>
      <c r="W838" s="451">
        <v>0</v>
      </c>
      <c r="X838" s="451">
        <v>0</v>
      </c>
      <c r="Y838" s="451">
        <v>0</v>
      </c>
      <c r="Z838" s="451" t="s">
        <v>172</v>
      </c>
      <c r="AA838" s="451">
        <v>0</v>
      </c>
      <c r="AB838" s="451">
        <v>0</v>
      </c>
      <c r="AC838" s="451">
        <v>0</v>
      </c>
      <c r="AD838" s="451" t="s">
        <v>172</v>
      </c>
      <c r="AE838" s="451">
        <v>0</v>
      </c>
      <c r="AF838" s="451">
        <v>0</v>
      </c>
      <c r="AG838" s="451">
        <v>0</v>
      </c>
      <c r="AH838" s="451" t="s">
        <v>172</v>
      </c>
      <c r="AI838" s="451">
        <v>0</v>
      </c>
      <c r="AJ838" s="451">
        <v>0</v>
      </c>
      <c r="AK838" s="451">
        <v>0</v>
      </c>
      <c r="AL838" s="451" t="s">
        <v>172</v>
      </c>
      <c r="AM838" s="451">
        <v>0</v>
      </c>
      <c r="AN838" s="451">
        <v>0</v>
      </c>
      <c r="AO838" s="451">
        <v>0</v>
      </c>
      <c r="AP838" s="451" t="s">
        <v>172</v>
      </c>
      <c r="AQ838" s="451">
        <v>0</v>
      </c>
      <c r="AR838" s="451">
        <v>0</v>
      </c>
      <c r="AS838" s="451">
        <v>0</v>
      </c>
      <c r="AT838" s="451" t="s">
        <v>172</v>
      </c>
    </row>
    <row r="839" spans="1:46" ht="33">
      <c r="A839" s="451">
        <v>35018</v>
      </c>
      <c r="B839" s="451" t="s">
        <v>1079</v>
      </c>
      <c r="C839" s="451">
        <v>2</v>
      </c>
      <c r="D839" s="451">
        <v>5</v>
      </c>
      <c r="E839" s="451">
        <v>1</v>
      </c>
      <c r="F839" s="451">
        <v>0</v>
      </c>
      <c r="G839" s="451">
        <v>-1</v>
      </c>
      <c r="H839" s="451">
        <v>1</v>
      </c>
      <c r="I839" s="451">
        <v>1</v>
      </c>
      <c r="J839" s="451">
        <v>0</v>
      </c>
      <c r="K839" s="451">
        <v>99</v>
      </c>
      <c r="L839" s="451">
        <v>0</v>
      </c>
      <c r="M839" s="451">
        <v>0</v>
      </c>
      <c r="N839" s="451" t="s">
        <v>15193</v>
      </c>
      <c r="O839" s="451" t="s">
        <v>1080</v>
      </c>
      <c r="P839" s="438"/>
      <c r="Q839" s="438"/>
      <c r="R839" s="438"/>
      <c r="S839" s="451">
        <v>0</v>
      </c>
      <c r="T839" s="451"/>
      <c r="U839" s="451" t="s">
        <v>1053</v>
      </c>
      <c r="V839" s="451">
        <v>1</v>
      </c>
      <c r="W839" s="451">
        <v>0</v>
      </c>
      <c r="X839" s="451">
        <v>0</v>
      </c>
      <c r="Y839" s="451">
        <v>0</v>
      </c>
      <c r="Z839" s="451" t="s">
        <v>172</v>
      </c>
      <c r="AA839" s="451">
        <v>0</v>
      </c>
      <c r="AB839" s="451">
        <v>0</v>
      </c>
      <c r="AC839" s="451">
        <v>0</v>
      </c>
      <c r="AD839" s="451" t="s">
        <v>172</v>
      </c>
      <c r="AE839" s="451">
        <v>0</v>
      </c>
      <c r="AF839" s="451">
        <v>0</v>
      </c>
      <c r="AG839" s="451">
        <v>0</v>
      </c>
      <c r="AH839" s="451" t="s">
        <v>172</v>
      </c>
      <c r="AI839" s="451">
        <v>0</v>
      </c>
      <c r="AJ839" s="451">
        <v>0</v>
      </c>
      <c r="AK839" s="451">
        <v>0</v>
      </c>
      <c r="AL839" s="451" t="s">
        <v>172</v>
      </c>
      <c r="AM839" s="451">
        <v>0</v>
      </c>
      <c r="AN839" s="451">
        <v>0</v>
      </c>
      <c r="AO839" s="451">
        <v>0</v>
      </c>
      <c r="AP839" s="451" t="s">
        <v>172</v>
      </c>
      <c r="AQ839" s="451">
        <v>0</v>
      </c>
      <c r="AR839" s="451">
        <v>0</v>
      </c>
      <c r="AS839" s="451">
        <v>0</v>
      </c>
      <c r="AT839" s="451" t="s">
        <v>172</v>
      </c>
    </row>
    <row r="840" spans="1:46" ht="33">
      <c r="A840" s="451">
        <v>35019</v>
      </c>
      <c r="B840" s="451" t="s">
        <v>1081</v>
      </c>
      <c r="C840" s="451">
        <v>2</v>
      </c>
      <c r="D840" s="451">
        <v>5</v>
      </c>
      <c r="E840" s="451">
        <v>1</v>
      </c>
      <c r="F840" s="451">
        <v>0</v>
      </c>
      <c r="G840" s="451">
        <v>-1</v>
      </c>
      <c r="H840" s="451">
        <v>1</v>
      </c>
      <c r="I840" s="451">
        <v>1</v>
      </c>
      <c r="J840" s="451">
        <v>0</v>
      </c>
      <c r="K840" s="451">
        <v>99</v>
      </c>
      <c r="L840" s="451">
        <v>0</v>
      </c>
      <c r="M840" s="451">
        <v>0</v>
      </c>
      <c r="N840" s="451" t="s">
        <v>15194</v>
      </c>
      <c r="O840" s="451" t="s">
        <v>1082</v>
      </c>
      <c r="P840" s="438"/>
      <c r="Q840" s="438"/>
      <c r="R840" s="438"/>
      <c r="S840" s="451">
        <v>0</v>
      </c>
      <c r="T840" s="451"/>
      <c r="U840" s="451" t="s">
        <v>1053</v>
      </c>
      <c r="V840" s="451">
        <v>1</v>
      </c>
      <c r="W840" s="451">
        <v>0</v>
      </c>
      <c r="X840" s="451">
        <v>0</v>
      </c>
      <c r="Y840" s="451">
        <v>0</v>
      </c>
      <c r="Z840" s="451" t="s">
        <v>172</v>
      </c>
      <c r="AA840" s="451">
        <v>0</v>
      </c>
      <c r="AB840" s="451">
        <v>0</v>
      </c>
      <c r="AC840" s="451">
        <v>0</v>
      </c>
      <c r="AD840" s="451" t="s">
        <v>172</v>
      </c>
      <c r="AE840" s="451">
        <v>0</v>
      </c>
      <c r="AF840" s="451">
        <v>0</v>
      </c>
      <c r="AG840" s="451">
        <v>0</v>
      </c>
      <c r="AH840" s="451" t="s">
        <v>172</v>
      </c>
      <c r="AI840" s="451">
        <v>0</v>
      </c>
      <c r="AJ840" s="451">
        <v>0</v>
      </c>
      <c r="AK840" s="451">
        <v>0</v>
      </c>
      <c r="AL840" s="451" t="s">
        <v>172</v>
      </c>
      <c r="AM840" s="451">
        <v>0</v>
      </c>
      <c r="AN840" s="451">
        <v>0</v>
      </c>
      <c r="AO840" s="451">
        <v>0</v>
      </c>
      <c r="AP840" s="451" t="s">
        <v>172</v>
      </c>
      <c r="AQ840" s="451">
        <v>0</v>
      </c>
      <c r="AR840" s="451">
        <v>0</v>
      </c>
      <c r="AS840" s="451">
        <v>0</v>
      </c>
      <c r="AT840" s="451" t="s">
        <v>172</v>
      </c>
    </row>
    <row r="841" spans="1:46" ht="49.5">
      <c r="A841" s="451">
        <v>35020</v>
      </c>
      <c r="B841" s="451" t="s">
        <v>1083</v>
      </c>
      <c r="C841" s="451">
        <v>2</v>
      </c>
      <c r="D841" s="451">
        <v>5</v>
      </c>
      <c r="E841" s="451">
        <v>1</v>
      </c>
      <c r="F841" s="451">
        <v>0</v>
      </c>
      <c r="G841" s="451">
        <v>-1</v>
      </c>
      <c r="H841" s="451">
        <v>1</v>
      </c>
      <c r="I841" s="451">
        <v>1</v>
      </c>
      <c r="J841" s="451">
        <v>0</v>
      </c>
      <c r="K841" s="451">
        <v>99</v>
      </c>
      <c r="L841" s="451">
        <v>0</v>
      </c>
      <c r="M841" s="451">
        <v>0</v>
      </c>
      <c r="N841" s="451" t="s">
        <v>15195</v>
      </c>
      <c r="O841" s="451" t="s">
        <v>1084</v>
      </c>
      <c r="P841" s="438"/>
      <c r="Q841" s="438"/>
      <c r="R841" s="438"/>
      <c r="S841" s="451">
        <v>0</v>
      </c>
      <c r="T841" s="451"/>
      <c r="U841" s="451" t="s">
        <v>1085</v>
      </c>
      <c r="V841" s="451">
        <v>1</v>
      </c>
      <c r="W841" s="451">
        <v>0</v>
      </c>
      <c r="X841" s="451">
        <v>0</v>
      </c>
      <c r="Y841" s="451">
        <v>0</v>
      </c>
      <c r="Z841" s="451" t="s">
        <v>172</v>
      </c>
      <c r="AA841" s="451">
        <v>0</v>
      </c>
      <c r="AB841" s="451">
        <v>0</v>
      </c>
      <c r="AC841" s="451">
        <v>0</v>
      </c>
      <c r="AD841" s="451" t="s">
        <v>172</v>
      </c>
      <c r="AE841" s="451">
        <v>0</v>
      </c>
      <c r="AF841" s="451">
        <v>0</v>
      </c>
      <c r="AG841" s="451">
        <v>0</v>
      </c>
      <c r="AH841" s="451" t="s">
        <v>172</v>
      </c>
      <c r="AI841" s="451">
        <v>0</v>
      </c>
      <c r="AJ841" s="451">
        <v>0</v>
      </c>
      <c r="AK841" s="451">
        <v>0</v>
      </c>
      <c r="AL841" s="451" t="s">
        <v>172</v>
      </c>
      <c r="AM841" s="451">
        <v>0</v>
      </c>
      <c r="AN841" s="451">
        <v>0</v>
      </c>
      <c r="AO841" s="451">
        <v>0</v>
      </c>
      <c r="AP841" s="451" t="s">
        <v>172</v>
      </c>
      <c r="AQ841" s="451">
        <v>0</v>
      </c>
      <c r="AR841" s="451">
        <v>0</v>
      </c>
      <c r="AS841" s="451">
        <v>0</v>
      </c>
      <c r="AT841" s="451" t="s">
        <v>172</v>
      </c>
    </row>
    <row r="842" spans="1:46" ht="33">
      <c r="A842" s="451">
        <v>35021</v>
      </c>
      <c r="B842" s="451" t="s">
        <v>1086</v>
      </c>
      <c r="C842" s="451">
        <v>2</v>
      </c>
      <c r="D842" s="451">
        <v>5</v>
      </c>
      <c r="E842" s="451">
        <v>1</v>
      </c>
      <c r="F842" s="451">
        <v>0</v>
      </c>
      <c r="G842" s="451">
        <v>-1</v>
      </c>
      <c r="H842" s="451">
        <v>1</v>
      </c>
      <c r="I842" s="451">
        <v>1</v>
      </c>
      <c r="J842" s="451">
        <v>0</v>
      </c>
      <c r="K842" s="451">
        <v>99</v>
      </c>
      <c r="L842" s="451">
        <v>0</v>
      </c>
      <c r="M842" s="451">
        <v>0</v>
      </c>
      <c r="N842" s="451" t="s">
        <v>15196</v>
      </c>
      <c r="O842" s="451" t="s">
        <v>1087</v>
      </c>
      <c r="P842" s="438"/>
      <c r="Q842" s="438"/>
      <c r="R842" s="438"/>
      <c r="S842" s="451">
        <v>0</v>
      </c>
      <c r="T842" s="451"/>
      <c r="U842" s="451" t="s">
        <v>1053</v>
      </c>
      <c r="V842" s="451">
        <v>1</v>
      </c>
      <c r="W842" s="451">
        <v>0</v>
      </c>
      <c r="X842" s="451">
        <v>0</v>
      </c>
      <c r="Y842" s="451">
        <v>0</v>
      </c>
      <c r="Z842" s="451" t="s">
        <v>172</v>
      </c>
      <c r="AA842" s="451">
        <v>0</v>
      </c>
      <c r="AB842" s="451">
        <v>0</v>
      </c>
      <c r="AC842" s="451">
        <v>0</v>
      </c>
      <c r="AD842" s="451" t="s">
        <v>172</v>
      </c>
      <c r="AE842" s="451">
        <v>0</v>
      </c>
      <c r="AF842" s="451">
        <v>0</v>
      </c>
      <c r="AG842" s="451">
        <v>0</v>
      </c>
      <c r="AH842" s="451" t="s">
        <v>172</v>
      </c>
      <c r="AI842" s="451">
        <v>0</v>
      </c>
      <c r="AJ842" s="451">
        <v>0</v>
      </c>
      <c r="AK842" s="451">
        <v>0</v>
      </c>
      <c r="AL842" s="451" t="s">
        <v>172</v>
      </c>
      <c r="AM842" s="451">
        <v>0</v>
      </c>
      <c r="AN842" s="451">
        <v>0</v>
      </c>
      <c r="AO842" s="451">
        <v>0</v>
      </c>
      <c r="AP842" s="451" t="s">
        <v>172</v>
      </c>
      <c r="AQ842" s="451">
        <v>0</v>
      </c>
      <c r="AR842" s="451">
        <v>0</v>
      </c>
      <c r="AS842" s="451">
        <v>0</v>
      </c>
      <c r="AT842" s="451" t="s">
        <v>172</v>
      </c>
    </row>
    <row r="843" spans="1:46" ht="49.5">
      <c r="A843" s="451">
        <v>35022</v>
      </c>
      <c r="B843" s="451" t="s">
        <v>1088</v>
      </c>
      <c r="C843" s="451">
        <v>2</v>
      </c>
      <c r="D843" s="451">
        <v>5</v>
      </c>
      <c r="E843" s="451">
        <v>1</v>
      </c>
      <c r="F843" s="451">
        <v>0</v>
      </c>
      <c r="G843" s="451">
        <v>-1</v>
      </c>
      <c r="H843" s="451">
        <v>1</v>
      </c>
      <c r="I843" s="451">
        <v>1</v>
      </c>
      <c r="J843" s="451">
        <v>0</v>
      </c>
      <c r="K843" s="451">
        <v>99</v>
      </c>
      <c r="L843" s="451">
        <v>0</v>
      </c>
      <c r="M843" s="451">
        <v>0</v>
      </c>
      <c r="N843" s="451" t="s">
        <v>15197</v>
      </c>
      <c r="O843" s="451" t="s">
        <v>1089</v>
      </c>
      <c r="P843" s="438"/>
      <c r="Q843" s="438"/>
      <c r="R843" s="438"/>
      <c r="S843" s="451">
        <v>0</v>
      </c>
      <c r="T843" s="451"/>
      <c r="U843" s="451" t="s">
        <v>1090</v>
      </c>
      <c r="V843" s="451">
        <v>1</v>
      </c>
      <c r="W843" s="451">
        <v>0</v>
      </c>
      <c r="X843" s="451">
        <v>0</v>
      </c>
      <c r="Y843" s="451">
        <v>0</v>
      </c>
      <c r="Z843" s="451" t="s">
        <v>172</v>
      </c>
      <c r="AA843" s="451">
        <v>0</v>
      </c>
      <c r="AB843" s="451">
        <v>0</v>
      </c>
      <c r="AC843" s="451">
        <v>0</v>
      </c>
      <c r="AD843" s="451" t="s">
        <v>172</v>
      </c>
      <c r="AE843" s="451">
        <v>0</v>
      </c>
      <c r="AF843" s="451">
        <v>0</v>
      </c>
      <c r="AG843" s="451">
        <v>0</v>
      </c>
      <c r="AH843" s="451" t="s">
        <v>172</v>
      </c>
      <c r="AI843" s="451">
        <v>0</v>
      </c>
      <c r="AJ843" s="451">
        <v>0</v>
      </c>
      <c r="AK843" s="451">
        <v>0</v>
      </c>
      <c r="AL843" s="451" t="s">
        <v>172</v>
      </c>
      <c r="AM843" s="451">
        <v>0</v>
      </c>
      <c r="AN843" s="451">
        <v>0</v>
      </c>
      <c r="AO843" s="451">
        <v>0</v>
      </c>
      <c r="AP843" s="451" t="s">
        <v>172</v>
      </c>
      <c r="AQ843" s="451">
        <v>0</v>
      </c>
      <c r="AR843" s="451">
        <v>0</v>
      </c>
      <c r="AS843" s="451">
        <v>0</v>
      </c>
      <c r="AT843" s="451" t="s">
        <v>172</v>
      </c>
    </row>
    <row r="844" spans="1:46" ht="49.5">
      <c r="A844" s="451">
        <v>35023</v>
      </c>
      <c r="B844" s="451" t="s">
        <v>1091</v>
      </c>
      <c r="C844" s="451">
        <v>2</v>
      </c>
      <c r="D844" s="451">
        <v>5</v>
      </c>
      <c r="E844" s="451">
        <v>1</v>
      </c>
      <c r="F844" s="451">
        <v>0</v>
      </c>
      <c r="G844" s="451">
        <v>-1</v>
      </c>
      <c r="H844" s="451">
        <v>1</v>
      </c>
      <c r="I844" s="451">
        <v>1</v>
      </c>
      <c r="J844" s="451">
        <v>0</v>
      </c>
      <c r="K844" s="451">
        <v>99</v>
      </c>
      <c r="L844" s="451">
        <v>0</v>
      </c>
      <c r="M844" s="451">
        <v>0</v>
      </c>
      <c r="N844" s="451" t="s">
        <v>15198</v>
      </c>
      <c r="O844" s="451" t="s">
        <v>1092</v>
      </c>
      <c r="P844" s="438"/>
      <c r="Q844" s="438"/>
      <c r="R844" s="438"/>
      <c r="S844" s="451">
        <v>0</v>
      </c>
      <c r="T844" s="451"/>
      <c r="U844" s="451" t="s">
        <v>1093</v>
      </c>
      <c r="V844" s="451">
        <v>1</v>
      </c>
      <c r="W844" s="451">
        <v>0</v>
      </c>
      <c r="X844" s="451">
        <v>0</v>
      </c>
      <c r="Y844" s="451">
        <v>0</v>
      </c>
      <c r="Z844" s="451" t="s">
        <v>172</v>
      </c>
      <c r="AA844" s="451">
        <v>0</v>
      </c>
      <c r="AB844" s="451">
        <v>0</v>
      </c>
      <c r="AC844" s="451">
        <v>0</v>
      </c>
      <c r="AD844" s="451" t="s">
        <v>172</v>
      </c>
      <c r="AE844" s="451">
        <v>0</v>
      </c>
      <c r="AF844" s="451">
        <v>0</v>
      </c>
      <c r="AG844" s="451">
        <v>0</v>
      </c>
      <c r="AH844" s="451" t="s">
        <v>172</v>
      </c>
      <c r="AI844" s="451">
        <v>0</v>
      </c>
      <c r="AJ844" s="451">
        <v>0</v>
      </c>
      <c r="AK844" s="451">
        <v>0</v>
      </c>
      <c r="AL844" s="451" t="s">
        <v>172</v>
      </c>
      <c r="AM844" s="451">
        <v>0</v>
      </c>
      <c r="AN844" s="451">
        <v>0</v>
      </c>
      <c r="AO844" s="451">
        <v>0</v>
      </c>
      <c r="AP844" s="451" t="s">
        <v>172</v>
      </c>
      <c r="AQ844" s="451">
        <v>0</v>
      </c>
      <c r="AR844" s="451">
        <v>0</v>
      </c>
      <c r="AS844" s="451">
        <v>0</v>
      </c>
      <c r="AT844" s="451" t="s">
        <v>172</v>
      </c>
    </row>
    <row r="845" spans="1:46" ht="33">
      <c r="A845" s="451">
        <v>35024</v>
      </c>
      <c r="B845" s="451" t="s">
        <v>1094</v>
      </c>
      <c r="C845" s="451">
        <v>2</v>
      </c>
      <c r="D845" s="451">
        <v>5</v>
      </c>
      <c r="E845" s="451">
        <v>1</v>
      </c>
      <c r="F845" s="451">
        <v>0</v>
      </c>
      <c r="G845" s="451">
        <v>-1</v>
      </c>
      <c r="H845" s="451">
        <v>1</v>
      </c>
      <c r="I845" s="451">
        <v>1</v>
      </c>
      <c r="J845" s="451">
        <v>0</v>
      </c>
      <c r="K845" s="451">
        <v>99</v>
      </c>
      <c r="L845" s="451">
        <v>0</v>
      </c>
      <c r="M845" s="451">
        <v>0</v>
      </c>
      <c r="N845" s="451" t="s">
        <v>15199</v>
      </c>
      <c r="O845" s="451" t="s">
        <v>1095</v>
      </c>
      <c r="P845" s="438"/>
      <c r="Q845" s="438"/>
      <c r="R845" s="438"/>
      <c r="S845" s="451">
        <v>0</v>
      </c>
      <c r="T845" s="451"/>
      <c r="U845" s="451" t="s">
        <v>1053</v>
      </c>
      <c r="V845" s="451">
        <v>1</v>
      </c>
      <c r="W845" s="451">
        <v>0</v>
      </c>
      <c r="X845" s="451">
        <v>0</v>
      </c>
      <c r="Y845" s="451">
        <v>0</v>
      </c>
      <c r="Z845" s="451" t="s">
        <v>172</v>
      </c>
      <c r="AA845" s="451">
        <v>0</v>
      </c>
      <c r="AB845" s="451">
        <v>0</v>
      </c>
      <c r="AC845" s="451">
        <v>0</v>
      </c>
      <c r="AD845" s="451" t="s">
        <v>172</v>
      </c>
      <c r="AE845" s="451">
        <v>0</v>
      </c>
      <c r="AF845" s="451">
        <v>0</v>
      </c>
      <c r="AG845" s="451">
        <v>0</v>
      </c>
      <c r="AH845" s="451" t="s">
        <v>172</v>
      </c>
      <c r="AI845" s="451">
        <v>0</v>
      </c>
      <c r="AJ845" s="451">
        <v>0</v>
      </c>
      <c r="AK845" s="451">
        <v>0</v>
      </c>
      <c r="AL845" s="451" t="s">
        <v>172</v>
      </c>
      <c r="AM845" s="451">
        <v>0</v>
      </c>
      <c r="AN845" s="451">
        <v>0</v>
      </c>
      <c r="AO845" s="451">
        <v>0</v>
      </c>
      <c r="AP845" s="451" t="s">
        <v>172</v>
      </c>
      <c r="AQ845" s="451">
        <v>0</v>
      </c>
      <c r="AR845" s="451">
        <v>0</v>
      </c>
      <c r="AS845" s="451">
        <v>0</v>
      </c>
      <c r="AT845" s="451" t="s">
        <v>172</v>
      </c>
    </row>
    <row r="846" spans="1:46" ht="33">
      <c r="A846" s="451">
        <v>35025</v>
      </c>
      <c r="B846" s="451" t="s">
        <v>1096</v>
      </c>
      <c r="C846" s="451">
        <v>2</v>
      </c>
      <c r="D846" s="451">
        <v>5</v>
      </c>
      <c r="E846" s="451">
        <v>1</v>
      </c>
      <c r="F846" s="451">
        <v>0</v>
      </c>
      <c r="G846" s="451">
        <v>-1</v>
      </c>
      <c r="H846" s="451">
        <v>1</v>
      </c>
      <c r="I846" s="451">
        <v>1</v>
      </c>
      <c r="J846" s="451">
        <v>0</v>
      </c>
      <c r="K846" s="451">
        <v>99</v>
      </c>
      <c r="L846" s="451">
        <v>0</v>
      </c>
      <c r="M846" s="451">
        <v>0</v>
      </c>
      <c r="N846" s="451" t="s">
        <v>15200</v>
      </c>
      <c r="O846" s="451" t="s">
        <v>1097</v>
      </c>
      <c r="P846" s="438"/>
      <c r="Q846" s="438"/>
      <c r="R846" s="438"/>
      <c r="S846" s="451">
        <v>0</v>
      </c>
      <c r="T846" s="451"/>
      <c r="U846" s="451" t="s">
        <v>1053</v>
      </c>
      <c r="V846" s="451">
        <v>1</v>
      </c>
      <c r="W846" s="451">
        <v>0</v>
      </c>
      <c r="X846" s="451">
        <v>0</v>
      </c>
      <c r="Y846" s="451">
        <v>0</v>
      </c>
      <c r="Z846" s="451" t="s">
        <v>172</v>
      </c>
      <c r="AA846" s="451">
        <v>0</v>
      </c>
      <c r="AB846" s="451">
        <v>0</v>
      </c>
      <c r="AC846" s="451">
        <v>0</v>
      </c>
      <c r="AD846" s="451" t="s">
        <v>172</v>
      </c>
      <c r="AE846" s="451">
        <v>0</v>
      </c>
      <c r="AF846" s="451">
        <v>0</v>
      </c>
      <c r="AG846" s="451">
        <v>0</v>
      </c>
      <c r="AH846" s="451" t="s">
        <v>172</v>
      </c>
      <c r="AI846" s="451">
        <v>0</v>
      </c>
      <c r="AJ846" s="451">
        <v>0</v>
      </c>
      <c r="AK846" s="451">
        <v>0</v>
      </c>
      <c r="AL846" s="451" t="s">
        <v>172</v>
      </c>
      <c r="AM846" s="451">
        <v>0</v>
      </c>
      <c r="AN846" s="451">
        <v>0</v>
      </c>
      <c r="AO846" s="451">
        <v>0</v>
      </c>
      <c r="AP846" s="451" t="s">
        <v>172</v>
      </c>
      <c r="AQ846" s="451">
        <v>0</v>
      </c>
      <c r="AR846" s="451">
        <v>0</v>
      </c>
      <c r="AS846" s="451">
        <v>0</v>
      </c>
      <c r="AT846" s="451" t="s">
        <v>172</v>
      </c>
    </row>
    <row r="847" spans="1:46" ht="33">
      <c r="A847" s="451">
        <v>35026</v>
      </c>
      <c r="B847" s="451" t="s">
        <v>1098</v>
      </c>
      <c r="C847" s="451">
        <v>2</v>
      </c>
      <c r="D847" s="451">
        <v>5</v>
      </c>
      <c r="E847" s="451">
        <v>1</v>
      </c>
      <c r="F847" s="451">
        <v>0</v>
      </c>
      <c r="G847" s="451">
        <v>-1</v>
      </c>
      <c r="H847" s="451">
        <v>1</v>
      </c>
      <c r="I847" s="451">
        <v>1</v>
      </c>
      <c r="J847" s="451">
        <v>0</v>
      </c>
      <c r="K847" s="451">
        <v>99</v>
      </c>
      <c r="L847" s="451">
        <v>0</v>
      </c>
      <c r="M847" s="451">
        <v>0</v>
      </c>
      <c r="N847" s="451" t="s">
        <v>15168</v>
      </c>
      <c r="O847" s="451" t="s">
        <v>528</v>
      </c>
      <c r="P847" s="438"/>
      <c r="Q847" s="438"/>
      <c r="R847" s="438"/>
      <c r="S847" s="451">
        <v>0</v>
      </c>
      <c r="T847" s="451"/>
      <c r="U847" s="451" t="s">
        <v>1053</v>
      </c>
      <c r="V847" s="451">
        <v>1</v>
      </c>
      <c r="W847" s="451">
        <v>0</v>
      </c>
      <c r="X847" s="451">
        <v>0</v>
      </c>
      <c r="Y847" s="451">
        <v>0</v>
      </c>
      <c r="Z847" s="451" t="s">
        <v>172</v>
      </c>
      <c r="AA847" s="451">
        <v>0</v>
      </c>
      <c r="AB847" s="451">
        <v>0</v>
      </c>
      <c r="AC847" s="451">
        <v>0</v>
      </c>
      <c r="AD847" s="451" t="s">
        <v>172</v>
      </c>
      <c r="AE847" s="451">
        <v>0</v>
      </c>
      <c r="AF847" s="451">
        <v>0</v>
      </c>
      <c r="AG847" s="451">
        <v>0</v>
      </c>
      <c r="AH847" s="451" t="s">
        <v>172</v>
      </c>
      <c r="AI847" s="451">
        <v>0</v>
      </c>
      <c r="AJ847" s="451">
        <v>0</v>
      </c>
      <c r="AK847" s="451">
        <v>0</v>
      </c>
      <c r="AL847" s="451" t="s">
        <v>172</v>
      </c>
      <c r="AM847" s="451">
        <v>0</v>
      </c>
      <c r="AN847" s="451">
        <v>0</v>
      </c>
      <c r="AO847" s="451">
        <v>0</v>
      </c>
      <c r="AP847" s="451" t="s">
        <v>172</v>
      </c>
      <c r="AQ847" s="451">
        <v>0</v>
      </c>
      <c r="AR847" s="451">
        <v>0</v>
      </c>
      <c r="AS847" s="451">
        <v>0</v>
      </c>
      <c r="AT847" s="451" t="s">
        <v>172</v>
      </c>
    </row>
    <row r="848" spans="1:46" ht="33">
      <c r="A848" s="451">
        <v>35027</v>
      </c>
      <c r="B848" s="451" t="s">
        <v>1099</v>
      </c>
      <c r="C848" s="451">
        <v>2</v>
      </c>
      <c r="D848" s="451">
        <v>5</v>
      </c>
      <c r="E848" s="451">
        <v>1</v>
      </c>
      <c r="F848" s="451">
        <v>0</v>
      </c>
      <c r="G848" s="451">
        <v>-1</v>
      </c>
      <c r="H848" s="451">
        <v>1</v>
      </c>
      <c r="I848" s="451">
        <v>1</v>
      </c>
      <c r="J848" s="451">
        <v>0</v>
      </c>
      <c r="K848" s="451">
        <v>99</v>
      </c>
      <c r="L848" s="451">
        <v>0</v>
      </c>
      <c r="M848" s="451">
        <v>0</v>
      </c>
      <c r="N848" s="451" t="s">
        <v>15165</v>
      </c>
      <c r="O848" s="451" t="s">
        <v>513</v>
      </c>
      <c r="P848" s="438"/>
      <c r="Q848" s="438"/>
      <c r="R848" s="438"/>
      <c r="S848" s="451">
        <v>0</v>
      </c>
      <c r="T848" s="451"/>
      <c r="U848" s="451" t="s">
        <v>1053</v>
      </c>
      <c r="V848" s="451">
        <v>1</v>
      </c>
      <c r="W848" s="451">
        <v>0</v>
      </c>
      <c r="X848" s="451">
        <v>0</v>
      </c>
      <c r="Y848" s="451">
        <v>0</v>
      </c>
      <c r="Z848" s="451" t="s">
        <v>172</v>
      </c>
      <c r="AA848" s="451">
        <v>0</v>
      </c>
      <c r="AB848" s="451">
        <v>0</v>
      </c>
      <c r="AC848" s="451">
        <v>0</v>
      </c>
      <c r="AD848" s="451" t="s">
        <v>172</v>
      </c>
      <c r="AE848" s="451">
        <v>0</v>
      </c>
      <c r="AF848" s="451">
        <v>0</v>
      </c>
      <c r="AG848" s="451">
        <v>0</v>
      </c>
      <c r="AH848" s="451" t="s">
        <v>172</v>
      </c>
      <c r="AI848" s="451">
        <v>0</v>
      </c>
      <c r="AJ848" s="451">
        <v>0</v>
      </c>
      <c r="AK848" s="451">
        <v>0</v>
      </c>
      <c r="AL848" s="451" t="s">
        <v>172</v>
      </c>
      <c r="AM848" s="451">
        <v>0</v>
      </c>
      <c r="AN848" s="451">
        <v>0</v>
      </c>
      <c r="AO848" s="451">
        <v>0</v>
      </c>
      <c r="AP848" s="451" t="s">
        <v>172</v>
      </c>
      <c r="AQ848" s="451">
        <v>0</v>
      </c>
      <c r="AR848" s="451">
        <v>0</v>
      </c>
      <c r="AS848" s="451">
        <v>0</v>
      </c>
      <c r="AT848" s="451" t="s">
        <v>172</v>
      </c>
    </row>
    <row r="849" spans="1:46" ht="49.5">
      <c r="A849" s="451">
        <v>35028</v>
      </c>
      <c r="B849" s="451" t="s">
        <v>1100</v>
      </c>
      <c r="C849" s="451">
        <v>2</v>
      </c>
      <c r="D849" s="451">
        <v>5</v>
      </c>
      <c r="E849" s="451">
        <v>1</v>
      </c>
      <c r="F849" s="451">
        <v>0</v>
      </c>
      <c r="G849" s="451">
        <v>-1</v>
      </c>
      <c r="H849" s="451">
        <v>1</v>
      </c>
      <c r="I849" s="451">
        <v>1</v>
      </c>
      <c r="J849" s="451">
        <v>0</v>
      </c>
      <c r="K849" s="451">
        <v>99</v>
      </c>
      <c r="L849" s="451">
        <v>0</v>
      </c>
      <c r="M849" s="451">
        <v>0</v>
      </c>
      <c r="N849" s="451" t="s">
        <v>15198</v>
      </c>
      <c r="O849" s="451" t="s">
        <v>1092</v>
      </c>
      <c r="P849" s="438"/>
      <c r="Q849" s="438"/>
      <c r="R849" s="438"/>
      <c r="S849" s="451">
        <v>0</v>
      </c>
      <c r="T849" s="451"/>
      <c r="U849" s="451" t="s">
        <v>1093</v>
      </c>
      <c r="V849" s="451">
        <v>1</v>
      </c>
      <c r="W849" s="451">
        <v>0</v>
      </c>
      <c r="X849" s="451">
        <v>0</v>
      </c>
      <c r="Y849" s="451">
        <v>0</v>
      </c>
      <c r="Z849" s="451" t="s">
        <v>172</v>
      </c>
      <c r="AA849" s="451">
        <v>0</v>
      </c>
      <c r="AB849" s="451">
        <v>0</v>
      </c>
      <c r="AC849" s="451">
        <v>0</v>
      </c>
      <c r="AD849" s="451" t="s">
        <v>172</v>
      </c>
      <c r="AE849" s="451">
        <v>0</v>
      </c>
      <c r="AF849" s="451">
        <v>0</v>
      </c>
      <c r="AG849" s="451">
        <v>0</v>
      </c>
      <c r="AH849" s="451" t="s">
        <v>172</v>
      </c>
      <c r="AI849" s="451">
        <v>0</v>
      </c>
      <c r="AJ849" s="451">
        <v>0</v>
      </c>
      <c r="AK849" s="451">
        <v>0</v>
      </c>
      <c r="AL849" s="451" t="s">
        <v>172</v>
      </c>
      <c r="AM849" s="451">
        <v>0</v>
      </c>
      <c r="AN849" s="451">
        <v>0</v>
      </c>
      <c r="AO849" s="451">
        <v>0</v>
      </c>
      <c r="AP849" s="451" t="s">
        <v>172</v>
      </c>
      <c r="AQ849" s="451">
        <v>0</v>
      </c>
      <c r="AR849" s="451">
        <v>0</v>
      </c>
      <c r="AS849" s="451">
        <v>0</v>
      </c>
      <c r="AT849" s="451" t="s">
        <v>172</v>
      </c>
    </row>
    <row r="850" spans="1:46" ht="33">
      <c r="A850" s="451">
        <v>35029</v>
      </c>
      <c r="B850" s="451" t="s">
        <v>1101</v>
      </c>
      <c r="C850" s="451">
        <v>2</v>
      </c>
      <c r="D850" s="451">
        <v>5</v>
      </c>
      <c r="E850" s="451">
        <v>1</v>
      </c>
      <c r="F850" s="451">
        <v>0</v>
      </c>
      <c r="G850" s="451">
        <v>-1</v>
      </c>
      <c r="H850" s="451">
        <v>1</v>
      </c>
      <c r="I850" s="451">
        <v>1</v>
      </c>
      <c r="J850" s="451">
        <v>0</v>
      </c>
      <c r="K850" s="451">
        <v>99</v>
      </c>
      <c r="L850" s="451">
        <v>0</v>
      </c>
      <c r="M850" s="451">
        <v>0</v>
      </c>
      <c r="N850" s="451" t="s">
        <v>15201</v>
      </c>
      <c r="O850" s="451" t="s">
        <v>1102</v>
      </c>
      <c r="P850" s="438"/>
      <c r="Q850" s="438"/>
      <c r="R850" s="438"/>
      <c r="S850" s="451">
        <v>0</v>
      </c>
      <c r="T850" s="451"/>
      <c r="U850" s="451" t="s">
        <v>1053</v>
      </c>
      <c r="V850" s="451">
        <v>1</v>
      </c>
      <c r="W850" s="451">
        <v>0</v>
      </c>
      <c r="X850" s="451">
        <v>0</v>
      </c>
      <c r="Y850" s="451">
        <v>0</v>
      </c>
      <c r="Z850" s="451" t="s">
        <v>172</v>
      </c>
      <c r="AA850" s="451">
        <v>0</v>
      </c>
      <c r="AB850" s="451">
        <v>0</v>
      </c>
      <c r="AC850" s="451">
        <v>0</v>
      </c>
      <c r="AD850" s="451" t="s">
        <v>172</v>
      </c>
      <c r="AE850" s="451">
        <v>0</v>
      </c>
      <c r="AF850" s="451">
        <v>0</v>
      </c>
      <c r="AG850" s="451">
        <v>0</v>
      </c>
      <c r="AH850" s="451" t="s">
        <v>172</v>
      </c>
      <c r="AI850" s="451">
        <v>0</v>
      </c>
      <c r="AJ850" s="451">
        <v>0</v>
      </c>
      <c r="AK850" s="451">
        <v>0</v>
      </c>
      <c r="AL850" s="451" t="s">
        <v>172</v>
      </c>
      <c r="AM850" s="451">
        <v>0</v>
      </c>
      <c r="AN850" s="451">
        <v>0</v>
      </c>
      <c r="AO850" s="451">
        <v>0</v>
      </c>
      <c r="AP850" s="451" t="s">
        <v>172</v>
      </c>
      <c r="AQ850" s="451">
        <v>0</v>
      </c>
      <c r="AR850" s="451">
        <v>0</v>
      </c>
      <c r="AS850" s="451">
        <v>0</v>
      </c>
      <c r="AT850" s="451" t="s">
        <v>172</v>
      </c>
    </row>
    <row r="851" spans="1:46" ht="33">
      <c r="A851" s="451">
        <v>35030</v>
      </c>
      <c r="B851" s="451" t="s">
        <v>1103</v>
      </c>
      <c r="C851" s="451">
        <v>2</v>
      </c>
      <c r="D851" s="451">
        <v>5</v>
      </c>
      <c r="E851" s="451">
        <v>1</v>
      </c>
      <c r="F851" s="451">
        <v>0</v>
      </c>
      <c r="G851" s="451">
        <v>-1</v>
      </c>
      <c r="H851" s="451">
        <v>1</v>
      </c>
      <c r="I851" s="451">
        <v>1</v>
      </c>
      <c r="J851" s="451">
        <v>0</v>
      </c>
      <c r="K851" s="451">
        <v>99</v>
      </c>
      <c r="L851" s="451">
        <v>0</v>
      </c>
      <c r="M851" s="451">
        <v>0</v>
      </c>
      <c r="N851" s="451" t="s">
        <v>15202</v>
      </c>
      <c r="O851" s="451" t="s">
        <v>1104</v>
      </c>
      <c r="P851" s="438"/>
      <c r="Q851" s="438"/>
      <c r="R851" s="438"/>
      <c r="S851" s="451">
        <v>0</v>
      </c>
      <c r="T851" s="451"/>
      <c r="U851" s="451" t="s">
        <v>1105</v>
      </c>
      <c r="V851" s="451">
        <v>1</v>
      </c>
      <c r="W851" s="451">
        <v>0</v>
      </c>
      <c r="X851" s="451">
        <v>0</v>
      </c>
      <c r="Y851" s="451">
        <v>0</v>
      </c>
      <c r="Z851" s="451" t="s">
        <v>172</v>
      </c>
      <c r="AA851" s="451">
        <v>0</v>
      </c>
      <c r="AB851" s="451">
        <v>0</v>
      </c>
      <c r="AC851" s="451">
        <v>0</v>
      </c>
      <c r="AD851" s="451" t="s">
        <v>172</v>
      </c>
      <c r="AE851" s="451">
        <v>0</v>
      </c>
      <c r="AF851" s="451">
        <v>0</v>
      </c>
      <c r="AG851" s="451">
        <v>0</v>
      </c>
      <c r="AH851" s="451" t="s">
        <v>172</v>
      </c>
      <c r="AI851" s="451">
        <v>0</v>
      </c>
      <c r="AJ851" s="451">
        <v>0</v>
      </c>
      <c r="AK851" s="451">
        <v>0</v>
      </c>
      <c r="AL851" s="451" t="s">
        <v>172</v>
      </c>
      <c r="AM851" s="451">
        <v>0</v>
      </c>
      <c r="AN851" s="451">
        <v>0</v>
      </c>
      <c r="AO851" s="451">
        <v>0</v>
      </c>
      <c r="AP851" s="451" t="s">
        <v>172</v>
      </c>
      <c r="AQ851" s="451">
        <v>0</v>
      </c>
      <c r="AR851" s="451">
        <v>0</v>
      </c>
      <c r="AS851" s="451">
        <v>0</v>
      </c>
      <c r="AT851" s="451" t="s">
        <v>172</v>
      </c>
    </row>
    <row r="852" spans="1:46" ht="49.5">
      <c r="A852" s="451">
        <v>35031</v>
      </c>
      <c r="B852" s="451" t="s">
        <v>1106</v>
      </c>
      <c r="C852" s="451">
        <v>2</v>
      </c>
      <c r="D852" s="451">
        <v>5</v>
      </c>
      <c r="E852" s="451">
        <v>1</v>
      </c>
      <c r="F852" s="451">
        <v>0</v>
      </c>
      <c r="G852" s="451">
        <v>-1</v>
      </c>
      <c r="H852" s="451">
        <v>1</v>
      </c>
      <c r="I852" s="451">
        <v>1</v>
      </c>
      <c r="J852" s="451">
        <v>0</v>
      </c>
      <c r="K852" s="451">
        <v>99</v>
      </c>
      <c r="L852" s="451">
        <v>0</v>
      </c>
      <c r="M852" s="451">
        <v>0</v>
      </c>
      <c r="N852" s="451" t="s">
        <v>15203</v>
      </c>
      <c r="O852" s="451" t="s">
        <v>1107</v>
      </c>
      <c r="P852" s="438"/>
      <c r="Q852" s="438"/>
      <c r="R852" s="438"/>
      <c r="S852" s="451">
        <v>0</v>
      </c>
      <c r="T852" s="451"/>
      <c r="U852" s="451" t="s">
        <v>1108</v>
      </c>
      <c r="V852" s="451">
        <v>1</v>
      </c>
      <c r="W852" s="451">
        <v>0</v>
      </c>
      <c r="X852" s="451">
        <v>0</v>
      </c>
      <c r="Y852" s="451">
        <v>0</v>
      </c>
      <c r="Z852" s="451" t="s">
        <v>172</v>
      </c>
      <c r="AA852" s="451">
        <v>0</v>
      </c>
      <c r="AB852" s="451">
        <v>0</v>
      </c>
      <c r="AC852" s="451">
        <v>0</v>
      </c>
      <c r="AD852" s="451" t="s">
        <v>172</v>
      </c>
      <c r="AE852" s="451">
        <v>0</v>
      </c>
      <c r="AF852" s="451">
        <v>0</v>
      </c>
      <c r="AG852" s="451">
        <v>0</v>
      </c>
      <c r="AH852" s="451" t="s">
        <v>172</v>
      </c>
      <c r="AI852" s="451">
        <v>0</v>
      </c>
      <c r="AJ852" s="451">
        <v>0</v>
      </c>
      <c r="AK852" s="451">
        <v>0</v>
      </c>
      <c r="AL852" s="451" t="s">
        <v>172</v>
      </c>
      <c r="AM852" s="451">
        <v>0</v>
      </c>
      <c r="AN852" s="451">
        <v>0</v>
      </c>
      <c r="AO852" s="451">
        <v>0</v>
      </c>
      <c r="AP852" s="451" t="s">
        <v>172</v>
      </c>
      <c r="AQ852" s="451">
        <v>0</v>
      </c>
      <c r="AR852" s="451">
        <v>0</v>
      </c>
      <c r="AS852" s="451">
        <v>0</v>
      </c>
      <c r="AT852" s="451" t="s">
        <v>172</v>
      </c>
    </row>
    <row r="853" spans="1:46" ht="49.5">
      <c r="A853" s="451">
        <v>35032</v>
      </c>
      <c r="B853" s="451" t="s">
        <v>1109</v>
      </c>
      <c r="C853" s="451">
        <v>2</v>
      </c>
      <c r="D853" s="451">
        <v>5</v>
      </c>
      <c r="E853" s="451">
        <v>1</v>
      </c>
      <c r="F853" s="451">
        <v>0</v>
      </c>
      <c r="G853" s="451">
        <v>-1</v>
      </c>
      <c r="H853" s="451">
        <v>1</v>
      </c>
      <c r="I853" s="451">
        <v>1</v>
      </c>
      <c r="J853" s="451">
        <v>0</v>
      </c>
      <c r="K853" s="451">
        <v>99</v>
      </c>
      <c r="L853" s="451">
        <v>0</v>
      </c>
      <c r="M853" s="451">
        <v>0</v>
      </c>
      <c r="N853" s="451" t="s">
        <v>15204</v>
      </c>
      <c r="O853" s="451" t="s">
        <v>1110</v>
      </c>
      <c r="P853" s="438"/>
      <c r="Q853" s="438"/>
      <c r="R853" s="438"/>
      <c r="S853" s="451">
        <v>0</v>
      </c>
      <c r="T853" s="451"/>
      <c r="U853" s="451" t="s">
        <v>1111</v>
      </c>
      <c r="V853" s="451">
        <v>1</v>
      </c>
      <c r="W853" s="451">
        <v>0</v>
      </c>
      <c r="X853" s="451">
        <v>0</v>
      </c>
      <c r="Y853" s="451">
        <v>0</v>
      </c>
      <c r="Z853" s="451" t="s">
        <v>172</v>
      </c>
      <c r="AA853" s="451">
        <v>0</v>
      </c>
      <c r="AB853" s="451">
        <v>0</v>
      </c>
      <c r="AC853" s="451">
        <v>0</v>
      </c>
      <c r="AD853" s="451" t="s">
        <v>172</v>
      </c>
      <c r="AE853" s="451">
        <v>0</v>
      </c>
      <c r="AF853" s="451">
        <v>0</v>
      </c>
      <c r="AG853" s="451">
        <v>0</v>
      </c>
      <c r="AH853" s="451" t="s">
        <v>172</v>
      </c>
      <c r="AI853" s="451">
        <v>0</v>
      </c>
      <c r="AJ853" s="451">
        <v>0</v>
      </c>
      <c r="AK853" s="451">
        <v>0</v>
      </c>
      <c r="AL853" s="451" t="s">
        <v>172</v>
      </c>
      <c r="AM853" s="451">
        <v>0</v>
      </c>
      <c r="AN853" s="451">
        <v>0</v>
      </c>
      <c r="AO853" s="451">
        <v>0</v>
      </c>
      <c r="AP853" s="451" t="s">
        <v>172</v>
      </c>
      <c r="AQ853" s="451">
        <v>0</v>
      </c>
      <c r="AR853" s="451">
        <v>0</v>
      </c>
      <c r="AS853" s="451">
        <v>0</v>
      </c>
      <c r="AT853" s="451" t="s">
        <v>172</v>
      </c>
    </row>
    <row r="854" spans="1:46" ht="33">
      <c r="A854" s="451">
        <v>35033</v>
      </c>
      <c r="B854" s="451" t="s">
        <v>1112</v>
      </c>
      <c r="C854" s="451">
        <v>2</v>
      </c>
      <c r="D854" s="451">
        <v>5</v>
      </c>
      <c r="E854" s="451">
        <v>1</v>
      </c>
      <c r="F854" s="451">
        <v>0</v>
      </c>
      <c r="G854" s="451">
        <v>-1</v>
      </c>
      <c r="H854" s="451">
        <v>1</v>
      </c>
      <c r="I854" s="451">
        <v>1</v>
      </c>
      <c r="J854" s="451">
        <v>0</v>
      </c>
      <c r="K854" s="451">
        <v>99</v>
      </c>
      <c r="L854" s="451">
        <v>0</v>
      </c>
      <c r="M854" s="451">
        <v>0</v>
      </c>
      <c r="N854" s="451" t="s">
        <v>15165</v>
      </c>
      <c r="O854" s="451" t="s">
        <v>513</v>
      </c>
      <c r="P854" s="438"/>
      <c r="Q854" s="438"/>
      <c r="R854" s="438"/>
      <c r="S854" s="451">
        <v>0</v>
      </c>
      <c r="T854" s="451"/>
      <c r="U854" s="451" t="s">
        <v>1053</v>
      </c>
      <c r="V854" s="451">
        <v>1</v>
      </c>
      <c r="W854" s="451">
        <v>0</v>
      </c>
      <c r="X854" s="451">
        <v>0</v>
      </c>
      <c r="Y854" s="451">
        <v>0</v>
      </c>
      <c r="Z854" s="451" t="s">
        <v>172</v>
      </c>
      <c r="AA854" s="451">
        <v>0</v>
      </c>
      <c r="AB854" s="451">
        <v>0</v>
      </c>
      <c r="AC854" s="451">
        <v>0</v>
      </c>
      <c r="AD854" s="451" t="s">
        <v>172</v>
      </c>
      <c r="AE854" s="451">
        <v>0</v>
      </c>
      <c r="AF854" s="451">
        <v>0</v>
      </c>
      <c r="AG854" s="451">
        <v>0</v>
      </c>
      <c r="AH854" s="451" t="s">
        <v>172</v>
      </c>
      <c r="AI854" s="451">
        <v>0</v>
      </c>
      <c r="AJ854" s="451">
        <v>0</v>
      </c>
      <c r="AK854" s="451">
        <v>0</v>
      </c>
      <c r="AL854" s="451" t="s">
        <v>172</v>
      </c>
      <c r="AM854" s="451">
        <v>0</v>
      </c>
      <c r="AN854" s="451">
        <v>0</v>
      </c>
      <c r="AO854" s="451">
        <v>0</v>
      </c>
      <c r="AP854" s="451" t="s">
        <v>172</v>
      </c>
      <c r="AQ854" s="451">
        <v>0</v>
      </c>
      <c r="AR854" s="451">
        <v>0</v>
      </c>
      <c r="AS854" s="451">
        <v>0</v>
      </c>
      <c r="AT854" s="451" t="s">
        <v>172</v>
      </c>
    </row>
    <row r="855" spans="1:46" ht="33">
      <c r="A855" s="451">
        <v>35034</v>
      </c>
      <c r="B855" s="451" t="s">
        <v>1113</v>
      </c>
      <c r="C855" s="451">
        <v>2</v>
      </c>
      <c r="D855" s="451">
        <v>5</v>
      </c>
      <c r="E855" s="451">
        <v>1</v>
      </c>
      <c r="F855" s="451">
        <v>0</v>
      </c>
      <c r="G855" s="451">
        <v>-1</v>
      </c>
      <c r="H855" s="451">
        <v>1</v>
      </c>
      <c r="I855" s="451">
        <v>1</v>
      </c>
      <c r="J855" s="451">
        <v>0</v>
      </c>
      <c r="K855" s="451">
        <v>99</v>
      </c>
      <c r="L855" s="451">
        <v>0</v>
      </c>
      <c r="M855" s="451">
        <v>0</v>
      </c>
      <c r="N855" s="451" t="s">
        <v>15170</v>
      </c>
      <c r="O855" s="451" t="s">
        <v>566</v>
      </c>
      <c r="P855" s="438"/>
      <c r="Q855" s="438"/>
      <c r="R855" s="438"/>
      <c r="S855" s="451">
        <v>0</v>
      </c>
      <c r="T855" s="451"/>
      <c r="U855" s="451" t="s">
        <v>1053</v>
      </c>
      <c r="V855" s="451">
        <v>1</v>
      </c>
      <c r="W855" s="451">
        <v>0</v>
      </c>
      <c r="X855" s="451">
        <v>0</v>
      </c>
      <c r="Y855" s="451">
        <v>0</v>
      </c>
      <c r="Z855" s="451" t="s">
        <v>172</v>
      </c>
      <c r="AA855" s="451">
        <v>0</v>
      </c>
      <c r="AB855" s="451">
        <v>0</v>
      </c>
      <c r="AC855" s="451">
        <v>0</v>
      </c>
      <c r="AD855" s="451" t="s">
        <v>172</v>
      </c>
      <c r="AE855" s="451">
        <v>0</v>
      </c>
      <c r="AF855" s="451">
        <v>0</v>
      </c>
      <c r="AG855" s="451">
        <v>0</v>
      </c>
      <c r="AH855" s="451" t="s">
        <v>172</v>
      </c>
      <c r="AI855" s="451">
        <v>0</v>
      </c>
      <c r="AJ855" s="451">
        <v>0</v>
      </c>
      <c r="AK855" s="451">
        <v>0</v>
      </c>
      <c r="AL855" s="451" t="s">
        <v>172</v>
      </c>
      <c r="AM855" s="451">
        <v>0</v>
      </c>
      <c r="AN855" s="451">
        <v>0</v>
      </c>
      <c r="AO855" s="451">
        <v>0</v>
      </c>
      <c r="AP855" s="451" t="s">
        <v>172</v>
      </c>
      <c r="AQ855" s="451">
        <v>0</v>
      </c>
      <c r="AR855" s="451">
        <v>0</v>
      </c>
      <c r="AS855" s="451">
        <v>0</v>
      </c>
      <c r="AT855" s="451" t="s">
        <v>172</v>
      </c>
    </row>
    <row r="856" spans="1:46" ht="33">
      <c r="A856" s="451">
        <v>35047</v>
      </c>
      <c r="B856" s="451" t="s">
        <v>1114</v>
      </c>
      <c r="C856" s="451">
        <v>2</v>
      </c>
      <c r="D856" s="451">
        <v>5</v>
      </c>
      <c r="E856" s="451">
        <v>1</v>
      </c>
      <c r="F856" s="451">
        <v>0</v>
      </c>
      <c r="G856" s="451">
        <v>-1</v>
      </c>
      <c r="H856" s="451">
        <v>1</v>
      </c>
      <c r="I856" s="451">
        <v>1</v>
      </c>
      <c r="J856" s="451">
        <v>0</v>
      </c>
      <c r="K856" s="451">
        <v>99</v>
      </c>
      <c r="L856" s="451">
        <v>0</v>
      </c>
      <c r="M856" s="451">
        <v>0</v>
      </c>
      <c r="N856" s="451" t="s">
        <v>15170</v>
      </c>
      <c r="O856" s="451" t="s">
        <v>566</v>
      </c>
      <c r="P856" s="438"/>
      <c r="Q856" s="438"/>
      <c r="R856" s="438"/>
      <c r="S856" s="451">
        <v>0</v>
      </c>
      <c r="T856" s="451"/>
      <c r="U856" s="451" t="s">
        <v>1053</v>
      </c>
      <c r="V856" s="451">
        <v>1</v>
      </c>
      <c r="W856" s="451">
        <v>0</v>
      </c>
      <c r="X856" s="451">
        <v>0</v>
      </c>
      <c r="Y856" s="451">
        <v>0</v>
      </c>
      <c r="Z856" s="451" t="s">
        <v>172</v>
      </c>
      <c r="AA856" s="451">
        <v>0</v>
      </c>
      <c r="AB856" s="451">
        <v>0</v>
      </c>
      <c r="AC856" s="451">
        <v>0</v>
      </c>
      <c r="AD856" s="451" t="s">
        <v>172</v>
      </c>
      <c r="AE856" s="451">
        <v>0</v>
      </c>
      <c r="AF856" s="451">
        <v>0</v>
      </c>
      <c r="AG856" s="451">
        <v>0</v>
      </c>
      <c r="AH856" s="451" t="s">
        <v>172</v>
      </c>
      <c r="AI856" s="451">
        <v>0</v>
      </c>
      <c r="AJ856" s="451">
        <v>0</v>
      </c>
      <c r="AK856" s="451">
        <v>0</v>
      </c>
      <c r="AL856" s="451" t="s">
        <v>172</v>
      </c>
      <c r="AM856" s="451">
        <v>0</v>
      </c>
      <c r="AN856" s="451">
        <v>0</v>
      </c>
      <c r="AO856" s="451">
        <v>0</v>
      </c>
      <c r="AP856" s="451" t="s">
        <v>172</v>
      </c>
      <c r="AQ856" s="451">
        <v>0</v>
      </c>
      <c r="AR856" s="451">
        <v>0</v>
      </c>
      <c r="AS856" s="451">
        <v>0</v>
      </c>
      <c r="AT856" s="451" t="s">
        <v>172</v>
      </c>
    </row>
    <row r="857" spans="1:46" ht="33">
      <c r="A857" s="451">
        <v>35052</v>
      </c>
      <c r="B857" s="451" t="s">
        <v>1115</v>
      </c>
      <c r="C857" s="451">
        <v>2</v>
      </c>
      <c r="D857" s="451">
        <v>5</v>
      </c>
      <c r="E857" s="451">
        <v>1</v>
      </c>
      <c r="F857" s="451">
        <v>0</v>
      </c>
      <c r="G857" s="451">
        <v>-1</v>
      </c>
      <c r="H857" s="451">
        <v>1</v>
      </c>
      <c r="I857" s="451">
        <v>1</v>
      </c>
      <c r="J857" s="451">
        <v>0</v>
      </c>
      <c r="K857" s="451">
        <v>99</v>
      </c>
      <c r="L857" s="451">
        <v>0</v>
      </c>
      <c r="M857" s="451">
        <v>0</v>
      </c>
      <c r="N857" s="451" t="s">
        <v>15170</v>
      </c>
      <c r="O857" s="451" t="s">
        <v>566</v>
      </c>
      <c r="P857" s="438"/>
      <c r="Q857" s="438"/>
      <c r="R857" s="438"/>
      <c r="S857" s="451">
        <v>0</v>
      </c>
      <c r="T857" s="451"/>
      <c r="U857" s="451" t="s">
        <v>1116</v>
      </c>
      <c r="V857" s="451">
        <v>1</v>
      </c>
      <c r="W857" s="451">
        <v>0</v>
      </c>
      <c r="X857" s="451">
        <v>0</v>
      </c>
      <c r="Y857" s="451">
        <v>0</v>
      </c>
      <c r="Z857" s="451" t="s">
        <v>172</v>
      </c>
      <c r="AA857" s="451">
        <v>0</v>
      </c>
      <c r="AB857" s="451">
        <v>0</v>
      </c>
      <c r="AC857" s="451">
        <v>0</v>
      </c>
      <c r="AD857" s="451" t="s">
        <v>172</v>
      </c>
      <c r="AE857" s="451">
        <v>0</v>
      </c>
      <c r="AF857" s="451">
        <v>0</v>
      </c>
      <c r="AG857" s="451">
        <v>0</v>
      </c>
      <c r="AH857" s="451" t="s">
        <v>172</v>
      </c>
      <c r="AI857" s="451">
        <v>0</v>
      </c>
      <c r="AJ857" s="451">
        <v>0</v>
      </c>
      <c r="AK857" s="451">
        <v>0</v>
      </c>
      <c r="AL857" s="451" t="s">
        <v>172</v>
      </c>
      <c r="AM857" s="451">
        <v>0</v>
      </c>
      <c r="AN857" s="451">
        <v>0</v>
      </c>
      <c r="AO857" s="451">
        <v>0</v>
      </c>
      <c r="AP857" s="451" t="s">
        <v>172</v>
      </c>
      <c r="AQ857" s="451">
        <v>0</v>
      </c>
      <c r="AR857" s="451">
        <v>0</v>
      </c>
      <c r="AS857" s="451">
        <v>0</v>
      </c>
      <c r="AT857" s="451" t="s">
        <v>172</v>
      </c>
    </row>
    <row r="858" spans="1:46" ht="33">
      <c r="A858" s="451">
        <v>35053</v>
      </c>
      <c r="B858" s="451" t="s">
        <v>1117</v>
      </c>
      <c r="C858" s="451">
        <v>2</v>
      </c>
      <c r="D858" s="451">
        <v>5</v>
      </c>
      <c r="E858" s="451">
        <v>1</v>
      </c>
      <c r="F858" s="451">
        <v>0</v>
      </c>
      <c r="G858" s="451">
        <v>-1</v>
      </c>
      <c r="H858" s="451">
        <v>1</v>
      </c>
      <c r="I858" s="451">
        <v>1</v>
      </c>
      <c r="J858" s="451">
        <v>0</v>
      </c>
      <c r="K858" s="451">
        <v>99</v>
      </c>
      <c r="L858" s="451">
        <v>0</v>
      </c>
      <c r="M858" s="451">
        <v>0</v>
      </c>
      <c r="N858" s="451" t="s">
        <v>15170</v>
      </c>
      <c r="O858" s="451" t="s">
        <v>566</v>
      </c>
      <c r="P858" s="438"/>
      <c r="Q858" s="438"/>
      <c r="R858" s="438"/>
      <c r="S858" s="451">
        <v>0</v>
      </c>
      <c r="T858" s="451"/>
      <c r="U858" s="451" t="s">
        <v>1116</v>
      </c>
      <c r="V858" s="451">
        <v>1</v>
      </c>
      <c r="W858" s="451">
        <v>0</v>
      </c>
      <c r="X858" s="451">
        <v>0</v>
      </c>
      <c r="Y858" s="451">
        <v>0</v>
      </c>
      <c r="Z858" s="451" t="s">
        <v>172</v>
      </c>
      <c r="AA858" s="451">
        <v>0</v>
      </c>
      <c r="AB858" s="451">
        <v>0</v>
      </c>
      <c r="AC858" s="451">
        <v>0</v>
      </c>
      <c r="AD858" s="451" t="s">
        <v>172</v>
      </c>
      <c r="AE858" s="451">
        <v>0</v>
      </c>
      <c r="AF858" s="451">
        <v>0</v>
      </c>
      <c r="AG858" s="451">
        <v>0</v>
      </c>
      <c r="AH858" s="451" t="s">
        <v>172</v>
      </c>
      <c r="AI858" s="451">
        <v>0</v>
      </c>
      <c r="AJ858" s="451">
        <v>0</v>
      </c>
      <c r="AK858" s="451">
        <v>0</v>
      </c>
      <c r="AL858" s="451" t="s">
        <v>172</v>
      </c>
      <c r="AM858" s="451">
        <v>0</v>
      </c>
      <c r="AN858" s="451">
        <v>0</v>
      </c>
      <c r="AO858" s="451">
        <v>0</v>
      </c>
      <c r="AP858" s="451" t="s">
        <v>172</v>
      </c>
      <c r="AQ858" s="451">
        <v>0</v>
      </c>
      <c r="AR858" s="451">
        <v>0</v>
      </c>
      <c r="AS858" s="451">
        <v>0</v>
      </c>
      <c r="AT858" s="451" t="s">
        <v>172</v>
      </c>
    </row>
    <row r="859" spans="1:46" ht="33">
      <c r="A859" s="451">
        <v>35059</v>
      </c>
      <c r="B859" s="451" t="s">
        <v>1118</v>
      </c>
      <c r="C859" s="451">
        <v>2</v>
      </c>
      <c r="D859" s="451">
        <v>5</v>
      </c>
      <c r="E859" s="451">
        <v>1</v>
      </c>
      <c r="F859" s="451">
        <v>0</v>
      </c>
      <c r="G859" s="451">
        <v>-1</v>
      </c>
      <c r="H859" s="451">
        <v>1</v>
      </c>
      <c r="I859" s="451">
        <v>1</v>
      </c>
      <c r="J859" s="451">
        <v>0</v>
      </c>
      <c r="K859" s="451">
        <v>99</v>
      </c>
      <c r="L859" s="451">
        <v>0</v>
      </c>
      <c r="M859" s="451">
        <v>0</v>
      </c>
      <c r="N859" s="451" t="s">
        <v>15170</v>
      </c>
      <c r="O859" s="451" t="s">
        <v>566</v>
      </c>
      <c r="P859" s="438"/>
      <c r="Q859" s="438"/>
      <c r="R859" s="438"/>
      <c r="S859" s="451">
        <v>0</v>
      </c>
      <c r="T859" s="451"/>
      <c r="U859" s="451" t="s">
        <v>1053</v>
      </c>
      <c r="V859" s="451">
        <v>1</v>
      </c>
      <c r="W859" s="451">
        <v>0</v>
      </c>
      <c r="X859" s="451">
        <v>0</v>
      </c>
      <c r="Y859" s="451">
        <v>0</v>
      </c>
      <c r="Z859" s="451" t="s">
        <v>172</v>
      </c>
      <c r="AA859" s="451">
        <v>0</v>
      </c>
      <c r="AB859" s="451">
        <v>0</v>
      </c>
      <c r="AC859" s="451">
        <v>0</v>
      </c>
      <c r="AD859" s="451" t="s">
        <v>172</v>
      </c>
      <c r="AE859" s="451">
        <v>0</v>
      </c>
      <c r="AF859" s="451">
        <v>0</v>
      </c>
      <c r="AG859" s="451">
        <v>0</v>
      </c>
      <c r="AH859" s="451" t="s">
        <v>172</v>
      </c>
      <c r="AI859" s="451">
        <v>0</v>
      </c>
      <c r="AJ859" s="451">
        <v>0</v>
      </c>
      <c r="AK859" s="451">
        <v>0</v>
      </c>
      <c r="AL859" s="451" t="s">
        <v>172</v>
      </c>
      <c r="AM859" s="451">
        <v>0</v>
      </c>
      <c r="AN859" s="451">
        <v>0</v>
      </c>
      <c r="AO859" s="451">
        <v>0</v>
      </c>
      <c r="AP859" s="451" t="s">
        <v>172</v>
      </c>
      <c r="AQ859" s="451">
        <v>0</v>
      </c>
      <c r="AR859" s="451">
        <v>0</v>
      </c>
      <c r="AS859" s="451">
        <v>0</v>
      </c>
      <c r="AT859" s="451" t="s">
        <v>172</v>
      </c>
    </row>
    <row r="860" spans="1:46" ht="33">
      <c r="A860" s="451">
        <v>35069</v>
      </c>
      <c r="B860" s="451" t="s">
        <v>1119</v>
      </c>
      <c r="C860" s="451">
        <v>2</v>
      </c>
      <c r="D860" s="451">
        <v>5</v>
      </c>
      <c r="E860" s="451">
        <v>1</v>
      </c>
      <c r="F860" s="451">
        <v>0</v>
      </c>
      <c r="G860" s="451">
        <v>-1</v>
      </c>
      <c r="H860" s="451">
        <v>1</v>
      </c>
      <c r="I860" s="451">
        <v>1</v>
      </c>
      <c r="J860" s="451">
        <v>0</v>
      </c>
      <c r="K860" s="451">
        <v>99</v>
      </c>
      <c r="L860" s="451">
        <v>0</v>
      </c>
      <c r="M860" s="451">
        <v>0</v>
      </c>
      <c r="N860" s="451" t="s">
        <v>15170</v>
      </c>
      <c r="O860" s="451" t="s">
        <v>566</v>
      </c>
      <c r="P860" s="438"/>
      <c r="Q860" s="438"/>
      <c r="R860" s="438"/>
      <c r="S860" s="451">
        <v>0</v>
      </c>
      <c r="T860" s="451"/>
      <c r="U860" s="272" t="s">
        <v>1120</v>
      </c>
      <c r="V860" s="451">
        <v>1</v>
      </c>
      <c r="W860" s="451">
        <v>0</v>
      </c>
      <c r="X860" s="451">
        <v>0</v>
      </c>
      <c r="Y860" s="451">
        <v>0</v>
      </c>
      <c r="Z860" s="451" t="s">
        <v>172</v>
      </c>
      <c r="AA860" s="451">
        <v>0</v>
      </c>
      <c r="AB860" s="451">
        <v>0</v>
      </c>
      <c r="AC860" s="451">
        <v>0</v>
      </c>
      <c r="AD860" s="451" t="s">
        <v>172</v>
      </c>
      <c r="AE860" s="451">
        <v>0</v>
      </c>
      <c r="AF860" s="451">
        <v>0</v>
      </c>
      <c r="AG860" s="451">
        <v>0</v>
      </c>
      <c r="AH860" s="451" t="s">
        <v>172</v>
      </c>
      <c r="AI860" s="451">
        <v>0</v>
      </c>
      <c r="AJ860" s="451">
        <v>0</v>
      </c>
      <c r="AK860" s="451">
        <v>0</v>
      </c>
      <c r="AL860" s="451" t="s">
        <v>172</v>
      </c>
      <c r="AM860" s="451">
        <v>0</v>
      </c>
      <c r="AN860" s="451">
        <v>0</v>
      </c>
      <c r="AO860" s="451">
        <v>0</v>
      </c>
      <c r="AP860" s="451" t="s">
        <v>172</v>
      </c>
      <c r="AQ860" s="451">
        <v>0</v>
      </c>
      <c r="AR860" s="451">
        <v>0</v>
      </c>
      <c r="AS860" s="451">
        <v>0</v>
      </c>
      <c r="AT860" s="451" t="s">
        <v>172</v>
      </c>
    </row>
    <row r="861" spans="1:46" ht="33">
      <c r="A861" s="451">
        <v>35079</v>
      </c>
      <c r="B861" s="451" t="s">
        <v>1121</v>
      </c>
      <c r="C861" s="451">
        <v>2</v>
      </c>
      <c r="D861" s="451">
        <v>5</v>
      </c>
      <c r="E861" s="451">
        <v>1</v>
      </c>
      <c r="F861" s="451">
        <v>0</v>
      </c>
      <c r="G861" s="451">
        <v>-1</v>
      </c>
      <c r="H861" s="451">
        <v>1</v>
      </c>
      <c r="I861" s="451">
        <v>1</v>
      </c>
      <c r="J861" s="451">
        <v>0</v>
      </c>
      <c r="K861" s="451">
        <v>99</v>
      </c>
      <c r="L861" s="451">
        <v>0</v>
      </c>
      <c r="M861" s="451">
        <v>0</v>
      </c>
      <c r="N861" s="451" t="s">
        <v>15170</v>
      </c>
      <c r="O861" s="451" t="s">
        <v>566</v>
      </c>
      <c r="P861" s="438"/>
      <c r="Q861" s="438"/>
      <c r="R861" s="438"/>
      <c r="S861" s="451">
        <v>0</v>
      </c>
      <c r="T861" s="451"/>
      <c r="U861" s="451" t="s">
        <v>1053</v>
      </c>
      <c r="V861" s="451">
        <v>1</v>
      </c>
      <c r="W861" s="451">
        <v>0</v>
      </c>
      <c r="X861" s="451">
        <v>0</v>
      </c>
      <c r="Y861" s="451">
        <v>0</v>
      </c>
      <c r="Z861" s="451" t="s">
        <v>172</v>
      </c>
      <c r="AA861" s="451">
        <v>0</v>
      </c>
      <c r="AB861" s="451">
        <v>0</v>
      </c>
      <c r="AC861" s="451">
        <v>0</v>
      </c>
      <c r="AD861" s="451" t="s">
        <v>172</v>
      </c>
      <c r="AE861" s="451">
        <v>0</v>
      </c>
      <c r="AF861" s="451">
        <v>0</v>
      </c>
      <c r="AG861" s="451">
        <v>0</v>
      </c>
      <c r="AH861" s="451" t="s">
        <v>172</v>
      </c>
      <c r="AI861" s="451">
        <v>0</v>
      </c>
      <c r="AJ861" s="451">
        <v>0</v>
      </c>
      <c r="AK861" s="451">
        <v>0</v>
      </c>
      <c r="AL861" s="451" t="s">
        <v>172</v>
      </c>
      <c r="AM861" s="451">
        <v>0</v>
      </c>
      <c r="AN861" s="451">
        <v>0</v>
      </c>
      <c r="AO861" s="451">
        <v>0</v>
      </c>
      <c r="AP861" s="451" t="s">
        <v>172</v>
      </c>
      <c r="AQ861" s="451">
        <v>0</v>
      </c>
      <c r="AR861" s="451">
        <v>0</v>
      </c>
      <c r="AS861" s="451">
        <v>0</v>
      </c>
      <c r="AT861" s="451" t="s">
        <v>172</v>
      </c>
    </row>
    <row r="862" spans="1:46" ht="33">
      <c r="A862" s="451">
        <v>35080</v>
      </c>
      <c r="B862" s="451" t="s">
        <v>1122</v>
      </c>
      <c r="C862" s="451">
        <v>2</v>
      </c>
      <c r="D862" s="451">
        <v>5</v>
      </c>
      <c r="E862" s="451">
        <v>1</v>
      </c>
      <c r="F862" s="451">
        <v>0</v>
      </c>
      <c r="G862" s="451">
        <v>-1</v>
      </c>
      <c r="H862" s="451">
        <v>1</v>
      </c>
      <c r="I862" s="451">
        <v>1</v>
      </c>
      <c r="J862" s="451">
        <v>0</v>
      </c>
      <c r="K862" s="451">
        <v>99</v>
      </c>
      <c r="L862" s="451">
        <v>0</v>
      </c>
      <c r="M862" s="451">
        <v>0</v>
      </c>
      <c r="N862" s="451" t="s">
        <v>15170</v>
      </c>
      <c r="O862" s="451" t="s">
        <v>566</v>
      </c>
      <c r="P862" s="438"/>
      <c r="Q862" s="438"/>
      <c r="R862" s="438"/>
      <c r="S862" s="451">
        <v>0</v>
      </c>
      <c r="T862" s="451"/>
      <c r="U862" s="451" t="s">
        <v>1053</v>
      </c>
      <c r="V862" s="451">
        <v>1</v>
      </c>
      <c r="W862" s="451">
        <v>0</v>
      </c>
      <c r="X862" s="451">
        <v>0</v>
      </c>
      <c r="Y862" s="451">
        <v>0</v>
      </c>
      <c r="Z862" s="451" t="s">
        <v>172</v>
      </c>
      <c r="AA862" s="451">
        <v>0</v>
      </c>
      <c r="AB862" s="451">
        <v>0</v>
      </c>
      <c r="AC862" s="451">
        <v>0</v>
      </c>
      <c r="AD862" s="451" t="s">
        <v>172</v>
      </c>
      <c r="AE862" s="451">
        <v>0</v>
      </c>
      <c r="AF862" s="451">
        <v>0</v>
      </c>
      <c r="AG862" s="451">
        <v>0</v>
      </c>
      <c r="AH862" s="451" t="s">
        <v>172</v>
      </c>
      <c r="AI862" s="451">
        <v>0</v>
      </c>
      <c r="AJ862" s="451">
        <v>0</v>
      </c>
      <c r="AK862" s="451">
        <v>0</v>
      </c>
      <c r="AL862" s="451" t="s">
        <v>172</v>
      </c>
      <c r="AM862" s="451">
        <v>0</v>
      </c>
      <c r="AN862" s="451">
        <v>0</v>
      </c>
      <c r="AO862" s="451">
        <v>0</v>
      </c>
      <c r="AP862" s="451" t="s">
        <v>172</v>
      </c>
      <c r="AQ862" s="451">
        <v>0</v>
      </c>
      <c r="AR862" s="451">
        <v>0</v>
      </c>
      <c r="AS862" s="451">
        <v>0</v>
      </c>
      <c r="AT862" s="451" t="s">
        <v>172</v>
      </c>
    </row>
    <row r="863" spans="1:46" ht="33">
      <c r="A863" s="451">
        <v>35084</v>
      </c>
      <c r="B863" s="451" t="s">
        <v>1123</v>
      </c>
      <c r="C863" s="451">
        <v>2</v>
      </c>
      <c r="D863" s="451">
        <v>5</v>
      </c>
      <c r="E863" s="451">
        <v>1</v>
      </c>
      <c r="F863" s="451">
        <v>0</v>
      </c>
      <c r="G863" s="451">
        <v>-1</v>
      </c>
      <c r="H863" s="451">
        <v>1</v>
      </c>
      <c r="I863" s="451">
        <v>1</v>
      </c>
      <c r="J863" s="451">
        <v>0</v>
      </c>
      <c r="K863" s="451">
        <v>99</v>
      </c>
      <c r="L863" s="451">
        <v>0</v>
      </c>
      <c r="M863" s="451">
        <v>0</v>
      </c>
      <c r="N863" s="451" t="s">
        <v>15175</v>
      </c>
      <c r="O863" s="451" t="s">
        <v>971</v>
      </c>
      <c r="P863" s="438"/>
      <c r="Q863" s="438"/>
      <c r="R863" s="438"/>
      <c r="S863" s="451">
        <v>0</v>
      </c>
      <c r="T863" s="451"/>
      <c r="U863" s="451" t="s">
        <v>1053</v>
      </c>
      <c r="V863" s="451">
        <v>1</v>
      </c>
      <c r="W863" s="451">
        <v>0</v>
      </c>
      <c r="X863" s="451">
        <v>0</v>
      </c>
      <c r="Y863" s="451">
        <v>0</v>
      </c>
      <c r="Z863" s="451" t="s">
        <v>172</v>
      </c>
      <c r="AA863" s="451">
        <v>0</v>
      </c>
      <c r="AB863" s="451">
        <v>0</v>
      </c>
      <c r="AC863" s="451">
        <v>0</v>
      </c>
      <c r="AD863" s="451" t="s">
        <v>172</v>
      </c>
      <c r="AE863" s="451">
        <v>0</v>
      </c>
      <c r="AF863" s="451">
        <v>0</v>
      </c>
      <c r="AG863" s="451">
        <v>0</v>
      </c>
      <c r="AH863" s="451" t="s">
        <v>172</v>
      </c>
      <c r="AI863" s="451">
        <v>0</v>
      </c>
      <c r="AJ863" s="451">
        <v>0</v>
      </c>
      <c r="AK863" s="451">
        <v>0</v>
      </c>
      <c r="AL863" s="451" t="s">
        <v>172</v>
      </c>
      <c r="AM863" s="451">
        <v>0</v>
      </c>
      <c r="AN863" s="451">
        <v>0</v>
      </c>
      <c r="AO863" s="451">
        <v>0</v>
      </c>
      <c r="AP863" s="451" t="s">
        <v>172</v>
      </c>
      <c r="AQ863" s="451">
        <v>0</v>
      </c>
      <c r="AR863" s="451">
        <v>0</v>
      </c>
      <c r="AS863" s="451">
        <v>0</v>
      </c>
      <c r="AT863" s="451" t="s">
        <v>172</v>
      </c>
    </row>
    <row r="864" spans="1:46" ht="33">
      <c r="A864" s="453">
        <v>35093</v>
      </c>
      <c r="B864" s="453" t="s">
        <v>1124</v>
      </c>
      <c r="C864" s="453">
        <v>2</v>
      </c>
      <c r="D864" s="453">
        <v>5</v>
      </c>
      <c r="E864" s="453">
        <v>1</v>
      </c>
      <c r="F864" s="453">
        <v>0</v>
      </c>
      <c r="G864" s="453">
        <v>-1</v>
      </c>
      <c r="H864" s="453">
        <v>1</v>
      </c>
      <c r="I864" s="453">
        <v>1</v>
      </c>
      <c r="J864" s="453">
        <v>0</v>
      </c>
      <c r="K864" s="453">
        <v>99</v>
      </c>
      <c r="L864" s="453">
        <v>0</v>
      </c>
      <c r="M864" s="453">
        <v>0</v>
      </c>
      <c r="N864" s="453" t="s">
        <v>15176</v>
      </c>
      <c r="O864" s="453" t="s">
        <v>1039</v>
      </c>
      <c r="P864" s="438"/>
      <c r="Q864" s="438"/>
      <c r="R864" s="438"/>
      <c r="S864" s="451">
        <v>0</v>
      </c>
      <c r="T864" s="438"/>
      <c r="U864" s="453" t="s">
        <v>1053</v>
      </c>
      <c r="V864" s="453">
        <v>1</v>
      </c>
      <c r="W864" s="453">
        <v>0</v>
      </c>
      <c r="X864" s="453">
        <v>0</v>
      </c>
      <c r="Y864" s="453">
        <v>0</v>
      </c>
      <c r="Z864" s="453" t="s">
        <v>172</v>
      </c>
      <c r="AA864" s="453">
        <v>0</v>
      </c>
      <c r="AB864" s="453">
        <v>0</v>
      </c>
      <c r="AC864" s="453">
        <v>0</v>
      </c>
      <c r="AD864" s="453" t="s">
        <v>172</v>
      </c>
      <c r="AE864" s="453">
        <v>0</v>
      </c>
      <c r="AF864" s="453">
        <v>0</v>
      </c>
      <c r="AG864" s="453">
        <v>0</v>
      </c>
      <c r="AH864" s="453" t="s">
        <v>172</v>
      </c>
      <c r="AI864" s="453">
        <v>0</v>
      </c>
      <c r="AJ864" s="453">
        <v>0</v>
      </c>
      <c r="AK864" s="453">
        <v>0</v>
      </c>
      <c r="AL864" s="453" t="s">
        <v>172</v>
      </c>
      <c r="AM864" s="453">
        <v>0</v>
      </c>
      <c r="AN864" s="453">
        <v>0</v>
      </c>
      <c r="AO864" s="453">
        <v>0</v>
      </c>
      <c r="AP864" s="453" t="s">
        <v>172</v>
      </c>
      <c r="AQ864" s="453">
        <v>0</v>
      </c>
      <c r="AR864" s="453">
        <v>0</v>
      </c>
      <c r="AS864" s="453">
        <v>0</v>
      </c>
      <c r="AT864" s="453" t="s">
        <v>172</v>
      </c>
    </row>
    <row r="865" spans="1:46" ht="33">
      <c r="A865" s="453">
        <v>35094</v>
      </c>
      <c r="B865" s="453" t="s">
        <v>1125</v>
      </c>
      <c r="C865" s="453">
        <v>2</v>
      </c>
      <c r="D865" s="453">
        <v>5</v>
      </c>
      <c r="E865" s="453">
        <v>1</v>
      </c>
      <c r="F865" s="453">
        <v>0</v>
      </c>
      <c r="G865" s="453">
        <v>-1</v>
      </c>
      <c r="H865" s="453">
        <v>1</v>
      </c>
      <c r="I865" s="453">
        <v>1</v>
      </c>
      <c r="J865" s="453">
        <v>0</v>
      </c>
      <c r="K865" s="453">
        <v>99</v>
      </c>
      <c r="L865" s="453">
        <v>0</v>
      </c>
      <c r="M865" s="453">
        <v>0</v>
      </c>
      <c r="N865" s="453" t="s">
        <v>15175</v>
      </c>
      <c r="O865" s="453" t="s">
        <v>971</v>
      </c>
      <c r="P865" s="438"/>
      <c r="Q865" s="438"/>
      <c r="R865" s="438"/>
      <c r="S865" s="451">
        <v>0</v>
      </c>
      <c r="T865" s="438"/>
      <c r="U865" s="453" t="s">
        <v>1053</v>
      </c>
      <c r="V865" s="453">
        <v>1</v>
      </c>
      <c r="W865" s="453">
        <v>0</v>
      </c>
      <c r="X865" s="453">
        <v>0</v>
      </c>
      <c r="Y865" s="453">
        <v>0</v>
      </c>
      <c r="Z865" s="453" t="s">
        <v>172</v>
      </c>
      <c r="AA865" s="453">
        <v>0</v>
      </c>
      <c r="AB865" s="453">
        <v>0</v>
      </c>
      <c r="AC865" s="453">
        <v>0</v>
      </c>
      <c r="AD865" s="453" t="s">
        <v>172</v>
      </c>
      <c r="AE865" s="453">
        <v>0</v>
      </c>
      <c r="AF865" s="453">
        <v>0</v>
      </c>
      <c r="AG865" s="453">
        <v>0</v>
      </c>
      <c r="AH865" s="453" t="s">
        <v>172</v>
      </c>
      <c r="AI865" s="453">
        <v>0</v>
      </c>
      <c r="AJ865" s="453">
        <v>0</v>
      </c>
      <c r="AK865" s="453">
        <v>0</v>
      </c>
      <c r="AL865" s="453" t="s">
        <v>172</v>
      </c>
      <c r="AM865" s="453">
        <v>0</v>
      </c>
      <c r="AN865" s="453">
        <v>0</v>
      </c>
      <c r="AO865" s="453">
        <v>0</v>
      </c>
      <c r="AP865" s="453" t="s">
        <v>172</v>
      </c>
      <c r="AQ865" s="453">
        <v>0</v>
      </c>
      <c r="AR865" s="453">
        <v>0</v>
      </c>
      <c r="AS865" s="453">
        <v>0</v>
      </c>
      <c r="AT865" s="453" t="s">
        <v>172</v>
      </c>
    </row>
    <row r="866" spans="1:46" ht="33">
      <c r="A866" s="453">
        <v>35095</v>
      </c>
      <c r="B866" s="453" t="s">
        <v>1126</v>
      </c>
      <c r="C866" s="453">
        <v>2</v>
      </c>
      <c r="D866" s="453">
        <v>5</v>
      </c>
      <c r="E866" s="453">
        <v>1</v>
      </c>
      <c r="F866" s="453">
        <v>0</v>
      </c>
      <c r="G866" s="453">
        <v>-1</v>
      </c>
      <c r="H866" s="453">
        <v>1</v>
      </c>
      <c r="I866" s="453">
        <v>1</v>
      </c>
      <c r="J866" s="453">
        <v>0</v>
      </c>
      <c r="K866" s="453">
        <v>99</v>
      </c>
      <c r="L866" s="453">
        <v>0</v>
      </c>
      <c r="M866" s="453">
        <v>0</v>
      </c>
      <c r="N866" s="453" t="s">
        <v>15175</v>
      </c>
      <c r="O866" s="453" t="s">
        <v>971</v>
      </c>
      <c r="P866" s="438"/>
      <c r="Q866" s="438"/>
      <c r="R866" s="438"/>
      <c r="S866" s="451">
        <v>0</v>
      </c>
      <c r="T866" s="438"/>
      <c r="U866" s="453" t="s">
        <v>1053</v>
      </c>
      <c r="V866" s="453">
        <v>1</v>
      </c>
      <c r="W866" s="453">
        <v>0</v>
      </c>
      <c r="X866" s="453">
        <v>0</v>
      </c>
      <c r="Y866" s="453">
        <v>0</v>
      </c>
      <c r="Z866" s="453" t="s">
        <v>172</v>
      </c>
      <c r="AA866" s="453">
        <v>0</v>
      </c>
      <c r="AB866" s="453">
        <v>0</v>
      </c>
      <c r="AC866" s="453">
        <v>0</v>
      </c>
      <c r="AD866" s="453" t="s">
        <v>172</v>
      </c>
      <c r="AE866" s="453">
        <v>0</v>
      </c>
      <c r="AF866" s="453">
        <v>0</v>
      </c>
      <c r="AG866" s="453">
        <v>0</v>
      </c>
      <c r="AH866" s="453" t="s">
        <v>172</v>
      </c>
      <c r="AI866" s="453">
        <v>0</v>
      </c>
      <c r="AJ866" s="453">
        <v>0</v>
      </c>
      <c r="AK866" s="453">
        <v>0</v>
      </c>
      <c r="AL866" s="453" t="s">
        <v>172</v>
      </c>
      <c r="AM866" s="453">
        <v>0</v>
      </c>
      <c r="AN866" s="453">
        <v>0</v>
      </c>
      <c r="AO866" s="453">
        <v>0</v>
      </c>
      <c r="AP866" s="453" t="s">
        <v>172</v>
      </c>
      <c r="AQ866" s="453">
        <v>0</v>
      </c>
      <c r="AR866" s="453">
        <v>0</v>
      </c>
      <c r="AS866" s="453">
        <v>0</v>
      </c>
      <c r="AT866" s="453" t="s">
        <v>172</v>
      </c>
    </row>
    <row r="867" spans="1:46" ht="33">
      <c r="A867" s="26">
        <v>35104</v>
      </c>
      <c r="B867" s="26" t="s">
        <v>1127</v>
      </c>
      <c r="C867" s="265">
        <v>2</v>
      </c>
      <c r="D867" s="265">
        <v>5</v>
      </c>
      <c r="E867" s="265">
        <v>1</v>
      </c>
      <c r="F867" s="265">
        <v>0</v>
      </c>
      <c r="G867" s="265">
        <v>-1</v>
      </c>
      <c r="H867" s="265">
        <v>1</v>
      </c>
      <c r="I867" s="265">
        <v>1</v>
      </c>
      <c r="J867" s="265">
        <v>0</v>
      </c>
      <c r="K867" s="265">
        <v>99</v>
      </c>
      <c r="L867" s="265">
        <v>0</v>
      </c>
      <c r="M867" s="265">
        <v>0</v>
      </c>
      <c r="N867" s="451" t="s">
        <v>15170</v>
      </c>
      <c r="O867" s="265" t="s">
        <v>566</v>
      </c>
      <c r="P867" s="438"/>
      <c r="Q867" s="438"/>
      <c r="R867" s="26"/>
      <c r="S867" s="451">
        <v>0</v>
      </c>
      <c r="T867" s="26"/>
      <c r="U867" s="265" t="s">
        <v>1053</v>
      </c>
      <c r="V867" s="265">
        <v>1</v>
      </c>
      <c r="W867" s="265">
        <v>0</v>
      </c>
      <c r="X867" s="265">
        <v>0</v>
      </c>
      <c r="Y867" s="265">
        <v>0</v>
      </c>
      <c r="Z867" s="265" t="s">
        <v>172</v>
      </c>
      <c r="AA867" s="265">
        <v>0</v>
      </c>
      <c r="AB867" s="265">
        <v>0</v>
      </c>
      <c r="AC867" s="265">
        <v>0</v>
      </c>
      <c r="AD867" s="265" t="s">
        <v>172</v>
      </c>
      <c r="AE867" s="265">
        <v>0</v>
      </c>
      <c r="AF867" s="265">
        <v>0</v>
      </c>
      <c r="AG867" s="265">
        <v>0</v>
      </c>
      <c r="AH867" s="265" t="s">
        <v>172</v>
      </c>
      <c r="AI867" s="265">
        <v>0</v>
      </c>
      <c r="AJ867" s="265">
        <v>0</v>
      </c>
      <c r="AK867" s="265">
        <v>0</v>
      </c>
      <c r="AL867" s="265" t="s">
        <v>172</v>
      </c>
      <c r="AM867" s="265">
        <v>0</v>
      </c>
      <c r="AN867" s="265">
        <v>0</v>
      </c>
      <c r="AO867" s="265">
        <v>0</v>
      </c>
      <c r="AP867" s="265" t="s">
        <v>172</v>
      </c>
      <c r="AQ867" s="265">
        <v>0</v>
      </c>
      <c r="AR867" s="265">
        <v>0</v>
      </c>
      <c r="AS867" s="265">
        <v>0</v>
      </c>
      <c r="AT867" s="265" t="s">
        <v>172</v>
      </c>
    </row>
    <row r="868" spans="1:46" ht="33">
      <c r="A868" s="457">
        <v>35109</v>
      </c>
      <c r="B868" s="457" t="s">
        <v>1128</v>
      </c>
      <c r="C868" s="454">
        <v>2</v>
      </c>
      <c r="D868" s="454">
        <v>5</v>
      </c>
      <c r="E868" s="454">
        <v>1</v>
      </c>
      <c r="F868" s="454">
        <v>0</v>
      </c>
      <c r="G868" s="454">
        <v>-1</v>
      </c>
      <c r="H868" s="454">
        <v>1</v>
      </c>
      <c r="I868" s="454">
        <v>1</v>
      </c>
      <c r="J868" s="454">
        <v>0</v>
      </c>
      <c r="K868" s="454">
        <v>99</v>
      </c>
      <c r="L868" s="454">
        <v>0</v>
      </c>
      <c r="M868" s="454">
        <v>0</v>
      </c>
      <c r="N868" s="454" t="s">
        <v>15175</v>
      </c>
      <c r="O868" s="454" t="s">
        <v>971</v>
      </c>
      <c r="P868" s="438"/>
      <c r="Q868" s="438"/>
      <c r="R868" s="457"/>
      <c r="S868" s="451">
        <v>0</v>
      </c>
      <c r="T868" s="457"/>
      <c r="U868" s="454" t="s">
        <v>1053</v>
      </c>
      <c r="V868" s="454">
        <v>1</v>
      </c>
      <c r="W868" s="454">
        <v>0</v>
      </c>
      <c r="X868" s="454">
        <v>0</v>
      </c>
      <c r="Y868" s="454">
        <v>0</v>
      </c>
      <c r="Z868" s="454" t="s">
        <v>172</v>
      </c>
      <c r="AA868" s="454">
        <v>0</v>
      </c>
      <c r="AB868" s="454">
        <v>0</v>
      </c>
      <c r="AC868" s="454">
        <v>0</v>
      </c>
      <c r="AD868" s="454" t="s">
        <v>172</v>
      </c>
      <c r="AE868" s="454">
        <v>0</v>
      </c>
      <c r="AF868" s="454">
        <v>0</v>
      </c>
      <c r="AG868" s="454">
        <v>0</v>
      </c>
      <c r="AH868" s="454" t="s">
        <v>172</v>
      </c>
      <c r="AI868" s="454">
        <v>0</v>
      </c>
      <c r="AJ868" s="454">
        <v>0</v>
      </c>
      <c r="AK868" s="454">
        <v>0</v>
      </c>
      <c r="AL868" s="454" t="s">
        <v>172</v>
      </c>
      <c r="AM868" s="454">
        <v>0</v>
      </c>
      <c r="AN868" s="454">
        <v>0</v>
      </c>
      <c r="AO868" s="454">
        <v>0</v>
      </c>
      <c r="AP868" s="454" t="s">
        <v>172</v>
      </c>
      <c r="AQ868" s="454">
        <v>0</v>
      </c>
      <c r="AR868" s="454">
        <v>0</v>
      </c>
      <c r="AS868" s="454">
        <v>0</v>
      </c>
      <c r="AT868" s="454" t="s">
        <v>172</v>
      </c>
    </row>
    <row r="869" spans="1:46" ht="33">
      <c r="A869" s="457">
        <v>35110</v>
      </c>
      <c r="B869" s="457" t="s">
        <v>1129</v>
      </c>
      <c r="C869" s="454">
        <v>2</v>
      </c>
      <c r="D869" s="454">
        <v>5</v>
      </c>
      <c r="E869" s="454">
        <v>1</v>
      </c>
      <c r="F869" s="454">
        <v>0</v>
      </c>
      <c r="G869" s="454">
        <v>-1</v>
      </c>
      <c r="H869" s="454">
        <v>1</v>
      </c>
      <c r="I869" s="454">
        <v>1</v>
      </c>
      <c r="J869" s="454">
        <v>0</v>
      </c>
      <c r="K869" s="454">
        <v>99</v>
      </c>
      <c r="L869" s="454">
        <v>0</v>
      </c>
      <c r="M869" s="454">
        <v>0</v>
      </c>
      <c r="N869" s="454" t="s">
        <v>15170</v>
      </c>
      <c r="O869" s="454" t="s">
        <v>566</v>
      </c>
      <c r="P869" s="438"/>
      <c r="Q869" s="438"/>
      <c r="R869" s="457"/>
      <c r="S869" s="451">
        <v>0</v>
      </c>
      <c r="T869" s="457"/>
      <c r="U869" s="454" t="s">
        <v>1053</v>
      </c>
      <c r="V869" s="454">
        <v>1</v>
      </c>
      <c r="W869" s="454">
        <v>0</v>
      </c>
      <c r="X869" s="454">
        <v>0</v>
      </c>
      <c r="Y869" s="454">
        <v>0</v>
      </c>
      <c r="Z869" s="454" t="s">
        <v>172</v>
      </c>
      <c r="AA869" s="454">
        <v>0</v>
      </c>
      <c r="AB869" s="454">
        <v>0</v>
      </c>
      <c r="AC869" s="454">
        <v>0</v>
      </c>
      <c r="AD869" s="454" t="s">
        <v>172</v>
      </c>
      <c r="AE869" s="454">
        <v>0</v>
      </c>
      <c r="AF869" s="454">
        <v>0</v>
      </c>
      <c r="AG869" s="454">
        <v>0</v>
      </c>
      <c r="AH869" s="454" t="s">
        <v>172</v>
      </c>
      <c r="AI869" s="454">
        <v>0</v>
      </c>
      <c r="AJ869" s="454">
        <v>0</v>
      </c>
      <c r="AK869" s="454">
        <v>0</v>
      </c>
      <c r="AL869" s="454" t="s">
        <v>172</v>
      </c>
      <c r="AM869" s="454">
        <v>0</v>
      </c>
      <c r="AN869" s="454">
        <v>0</v>
      </c>
      <c r="AO869" s="454">
        <v>0</v>
      </c>
      <c r="AP869" s="454" t="s">
        <v>172</v>
      </c>
      <c r="AQ869" s="454">
        <v>0</v>
      </c>
      <c r="AR869" s="454">
        <v>0</v>
      </c>
      <c r="AS869" s="454">
        <v>0</v>
      </c>
      <c r="AT869" s="454" t="s">
        <v>172</v>
      </c>
    </row>
    <row r="870" spans="1:46" ht="33">
      <c r="A870" s="455">
        <v>35137</v>
      </c>
      <c r="B870" s="455" t="s">
        <v>1130</v>
      </c>
      <c r="C870" s="273">
        <v>2</v>
      </c>
      <c r="D870" s="273">
        <v>5</v>
      </c>
      <c r="E870" s="273">
        <v>1</v>
      </c>
      <c r="F870" s="273">
        <v>0</v>
      </c>
      <c r="G870" s="273">
        <v>-1</v>
      </c>
      <c r="H870" s="273">
        <v>1</v>
      </c>
      <c r="I870" s="273">
        <v>1</v>
      </c>
      <c r="J870" s="273">
        <v>0</v>
      </c>
      <c r="K870" s="273">
        <v>99</v>
      </c>
      <c r="L870" s="273">
        <v>0</v>
      </c>
      <c r="M870" s="273">
        <v>0</v>
      </c>
      <c r="N870" s="273" t="s">
        <v>15175</v>
      </c>
      <c r="O870" s="273" t="s">
        <v>971</v>
      </c>
      <c r="P870" s="438"/>
      <c r="Q870" s="438"/>
      <c r="R870" s="240"/>
      <c r="S870" s="451">
        <v>0</v>
      </c>
      <c r="T870" s="455"/>
      <c r="U870" s="273" t="s">
        <v>1053</v>
      </c>
      <c r="V870" s="273">
        <v>1</v>
      </c>
      <c r="W870" s="273">
        <v>0</v>
      </c>
      <c r="X870" s="273">
        <v>0</v>
      </c>
      <c r="Y870" s="273">
        <v>0</v>
      </c>
      <c r="Z870" s="273" t="s">
        <v>172</v>
      </c>
      <c r="AA870" s="273">
        <v>0</v>
      </c>
      <c r="AB870" s="273">
        <v>0</v>
      </c>
      <c r="AC870" s="273">
        <v>0</v>
      </c>
      <c r="AD870" s="273" t="s">
        <v>172</v>
      </c>
      <c r="AE870" s="273">
        <v>0</v>
      </c>
      <c r="AF870" s="273">
        <v>0</v>
      </c>
      <c r="AG870" s="273">
        <v>0</v>
      </c>
      <c r="AH870" s="273" t="s">
        <v>172</v>
      </c>
      <c r="AI870" s="273">
        <v>0</v>
      </c>
      <c r="AJ870" s="273">
        <v>0</v>
      </c>
      <c r="AK870" s="273">
        <v>0</v>
      </c>
      <c r="AL870" s="273" t="s">
        <v>172</v>
      </c>
      <c r="AM870" s="273">
        <v>0</v>
      </c>
      <c r="AN870" s="273">
        <v>0</v>
      </c>
      <c r="AO870" s="273">
        <v>0</v>
      </c>
      <c r="AP870" s="273" t="s">
        <v>172</v>
      </c>
      <c r="AQ870" s="273">
        <v>0</v>
      </c>
      <c r="AR870" s="273">
        <v>0</v>
      </c>
      <c r="AS870" s="273">
        <v>0</v>
      </c>
      <c r="AT870" s="273" t="s">
        <v>172</v>
      </c>
    </row>
    <row r="871" spans="1:46" ht="33">
      <c r="A871" s="455">
        <v>35138</v>
      </c>
      <c r="B871" s="455" t="s">
        <v>1131</v>
      </c>
      <c r="C871" s="273">
        <v>2</v>
      </c>
      <c r="D871" s="273">
        <v>5</v>
      </c>
      <c r="E871" s="273">
        <v>1</v>
      </c>
      <c r="F871" s="273">
        <v>0</v>
      </c>
      <c r="G871" s="273">
        <v>-1</v>
      </c>
      <c r="H871" s="273">
        <v>1</v>
      </c>
      <c r="I871" s="273">
        <v>1</v>
      </c>
      <c r="J871" s="273">
        <v>0</v>
      </c>
      <c r="K871" s="273">
        <v>99</v>
      </c>
      <c r="L871" s="273">
        <v>0</v>
      </c>
      <c r="M871" s="273">
        <v>0</v>
      </c>
      <c r="N871" s="273" t="s">
        <v>15170</v>
      </c>
      <c r="O871" s="273" t="s">
        <v>566</v>
      </c>
      <c r="P871" s="438"/>
      <c r="Q871" s="438"/>
      <c r="R871" s="240"/>
      <c r="S871" s="451">
        <v>0</v>
      </c>
      <c r="T871" s="455"/>
      <c r="U871" s="273" t="s">
        <v>1053</v>
      </c>
      <c r="V871" s="273">
        <v>1</v>
      </c>
      <c r="W871" s="273">
        <v>0</v>
      </c>
      <c r="X871" s="273">
        <v>0</v>
      </c>
      <c r="Y871" s="273">
        <v>0</v>
      </c>
      <c r="Z871" s="273" t="s">
        <v>172</v>
      </c>
      <c r="AA871" s="273">
        <v>0</v>
      </c>
      <c r="AB871" s="273">
        <v>0</v>
      </c>
      <c r="AC871" s="273">
        <v>0</v>
      </c>
      <c r="AD871" s="273" t="s">
        <v>172</v>
      </c>
      <c r="AE871" s="273">
        <v>0</v>
      </c>
      <c r="AF871" s="273">
        <v>0</v>
      </c>
      <c r="AG871" s="273">
        <v>0</v>
      </c>
      <c r="AH871" s="273" t="s">
        <v>172</v>
      </c>
      <c r="AI871" s="273">
        <v>0</v>
      </c>
      <c r="AJ871" s="273">
        <v>0</v>
      </c>
      <c r="AK871" s="273">
        <v>0</v>
      </c>
      <c r="AL871" s="273" t="s">
        <v>172</v>
      </c>
      <c r="AM871" s="273">
        <v>0</v>
      </c>
      <c r="AN871" s="273">
        <v>0</v>
      </c>
      <c r="AO871" s="273">
        <v>0</v>
      </c>
      <c r="AP871" s="273" t="s">
        <v>172</v>
      </c>
      <c r="AQ871" s="273">
        <v>0</v>
      </c>
      <c r="AR871" s="273">
        <v>0</v>
      </c>
      <c r="AS871" s="273">
        <v>0</v>
      </c>
      <c r="AT871" s="273" t="s">
        <v>172</v>
      </c>
    </row>
    <row r="872" spans="1:46" ht="49.5">
      <c r="A872" s="456">
        <v>35151</v>
      </c>
      <c r="B872" s="456" t="s">
        <v>1132</v>
      </c>
      <c r="C872" s="274">
        <v>2</v>
      </c>
      <c r="D872" s="274">
        <v>5</v>
      </c>
      <c r="E872" s="274">
        <v>1</v>
      </c>
      <c r="F872" s="274">
        <v>0</v>
      </c>
      <c r="G872" s="274">
        <v>-1</v>
      </c>
      <c r="H872" s="274">
        <v>1</v>
      </c>
      <c r="I872" s="274">
        <v>1</v>
      </c>
      <c r="J872" s="274">
        <v>0</v>
      </c>
      <c r="K872" s="274">
        <v>99</v>
      </c>
      <c r="L872" s="274">
        <v>0</v>
      </c>
      <c r="M872" s="274">
        <v>0</v>
      </c>
      <c r="N872" s="274" t="s">
        <v>15175</v>
      </c>
      <c r="O872" s="274" t="s">
        <v>971</v>
      </c>
      <c r="P872" s="438"/>
      <c r="Q872" s="438"/>
      <c r="R872" s="241"/>
      <c r="S872" s="451">
        <v>0</v>
      </c>
      <c r="T872" s="456"/>
      <c r="U872" s="274" t="s">
        <v>1133</v>
      </c>
      <c r="V872" s="274">
        <v>1</v>
      </c>
      <c r="W872" s="274">
        <v>0</v>
      </c>
      <c r="X872" s="274">
        <v>0</v>
      </c>
      <c r="Y872" s="274">
        <v>0</v>
      </c>
      <c r="Z872" s="274" t="s">
        <v>172</v>
      </c>
      <c r="AA872" s="274">
        <v>0</v>
      </c>
      <c r="AB872" s="274">
        <v>0</v>
      </c>
      <c r="AC872" s="274">
        <v>0</v>
      </c>
      <c r="AD872" s="274" t="s">
        <v>172</v>
      </c>
      <c r="AE872" s="274">
        <v>0</v>
      </c>
      <c r="AF872" s="274">
        <v>0</v>
      </c>
      <c r="AG872" s="274">
        <v>0</v>
      </c>
      <c r="AH872" s="274" t="s">
        <v>172</v>
      </c>
      <c r="AI872" s="274">
        <v>0</v>
      </c>
      <c r="AJ872" s="274">
        <v>0</v>
      </c>
      <c r="AK872" s="274">
        <v>0</v>
      </c>
      <c r="AL872" s="274" t="s">
        <v>172</v>
      </c>
      <c r="AM872" s="274">
        <v>0</v>
      </c>
      <c r="AN872" s="274">
        <v>0</v>
      </c>
      <c r="AO872" s="274">
        <v>0</v>
      </c>
      <c r="AP872" s="274" t="s">
        <v>172</v>
      </c>
      <c r="AQ872" s="274">
        <v>0</v>
      </c>
      <c r="AR872" s="274">
        <v>0</v>
      </c>
      <c r="AS872" s="274">
        <v>0</v>
      </c>
      <c r="AT872" s="274" t="s">
        <v>172</v>
      </c>
    </row>
    <row r="873" spans="1:46" ht="66">
      <c r="A873" s="456">
        <v>35152</v>
      </c>
      <c r="B873" s="456" t="s">
        <v>1134</v>
      </c>
      <c r="C873" s="274">
        <v>2</v>
      </c>
      <c r="D873" s="274">
        <v>5</v>
      </c>
      <c r="E873" s="274">
        <v>1</v>
      </c>
      <c r="F873" s="274">
        <v>0</v>
      </c>
      <c r="G873" s="274">
        <v>-1</v>
      </c>
      <c r="H873" s="274">
        <v>1</v>
      </c>
      <c r="I873" s="274">
        <v>1</v>
      </c>
      <c r="J873" s="274">
        <v>0</v>
      </c>
      <c r="K873" s="274">
        <v>99</v>
      </c>
      <c r="L873" s="274">
        <v>0</v>
      </c>
      <c r="M873" s="274">
        <v>0</v>
      </c>
      <c r="N873" s="274" t="s">
        <v>15170</v>
      </c>
      <c r="O873" s="274" t="s">
        <v>566</v>
      </c>
      <c r="P873" s="438"/>
      <c r="Q873" s="438"/>
      <c r="R873" s="241"/>
      <c r="S873" s="451">
        <v>0</v>
      </c>
      <c r="T873" s="456"/>
      <c r="U873" s="274" t="s">
        <v>1135</v>
      </c>
      <c r="V873" s="274">
        <v>1</v>
      </c>
      <c r="W873" s="274">
        <v>0</v>
      </c>
      <c r="X873" s="274">
        <v>0</v>
      </c>
      <c r="Y873" s="274">
        <v>0</v>
      </c>
      <c r="Z873" s="274" t="s">
        <v>172</v>
      </c>
      <c r="AA873" s="274">
        <v>0</v>
      </c>
      <c r="AB873" s="274">
        <v>0</v>
      </c>
      <c r="AC873" s="274">
        <v>0</v>
      </c>
      <c r="AD873" s="274" t="s">
        <v>172</v>
      </c>
      <c r="AE873" s="274">
        <v>0</v>
      </c>
      <c r="AF873" s="274">
        <v>0</v>
      </c>
      <c r="AG873" s="274">
        <v>0</v>
      </c>
      <c r="AH873" s="274" t="s">
        <v>172</v>
      </c>
      <c r="AI873" s="274">
        <v>0</v>
      </c>
      <c r="AJ873" s="274">
        <v>0</v>
      </c>
      <c r="AK873" s="274">
        <v>0</v>
      </c>
      <c r="AL873" s="274" t="s">
        <v>172</v>
      </c>
      <c r="AM873" s="274">
        <v>0</v>
      </c>
      <c r="AN873" s="274">
        <v>0</v>
      </c>
      <c r="AO873" s="274">
        <v>0</v>
      </c>
      <c r="AP873" s="274" t="s">
        <v>172</v>
      </c>
      <c r="AQ873" s="274">
        <v>0</v>
      </c>
      <c r="AR873" s="274">
        <v>0</v>
      </c>
      <c r="AS873" s="274">
        <v>0</v>
      </c>
      <c r="AT873" s="274" t="s">
        <v>172</v>
      </c>
    </row>
    <row r="874" spans="1:46" ht="49.5">
      <c r="A874" s="457">
        <v>35170</v>
      </c>
      <c r="B874" s="457" t="s">
        <v>1136</v>
      </c>
      <c r="C874" s="454">
        <v>2</v>
      </c>
      <c r="D874" s="454">
        <v>5</v>
      </c>
      <c r="E874" s="454">
        <v>1</v>
      </c>
      <c r="F874" s="454">
        <v>0</v>
      </c>
      <c r="G874" s="454">
        <v>-1</v>
      </c>
      <c r="H874" s="454">
        <v>1</v>
      </c>
      <c r="I874" s="454">
        <v>1</v>
      </c>
      <c r="J874" s="454">
        <v>0</v>
      </c>
      <c r="K874" s="454">
        <v>99</v>
      </c>
      <c r="L874" s="454">
        <v>0</v>
      </c>
      <c r="M874" s="454">
        <v>0</v>
      </c>
      <c r="N874" s="454" t="s">
        <v>15173</v>
      </c>
      <c r="O874" s="454" t="s">
        <v>579</v>
      </c>
      <c r="P874" s="438"/>
      <c r="Q874" s="438"/>
      <c r="R874" s="242"/>
      <c r="S874" s="451">
        <v>0</v>
      </c>
      <c r="T874" s="457"/>
      <c r="U874" s="454" t="s">
        <v>1137</v>
      </c>
      <c r="V874" s="454">
        <v>1</v>
      </c>
      <c r="W874" s="454">
        <v>0</v>
      </c>
      <c r="X874" s="454">
        <v>0</v>
      </c>
      <c r="Y874" s="454">
        <v>0</v>
      </c>
      <c r="Z874" s="454" t="s">
        <v>172</v>
      </c>
      <c r="AA874" s="454">
        <v>0</v>
      </c>
      <c r="AB874" s="454">
        <v>0</v>
      </c>
      <c r="AC874" s="454">
        <v>0</v>
      </c>
      <c r="AD874" s="454" t="s">
        <v>172</v>
      </c>
      <c r="AE874" s="454">
        <v>0</v>
      </c>
      <c r="AF874" s="454">
        <v>0</v>
      </c>
      <c r="AG874" s="454">
        <v>0</v>
      </c>
      <c r="AH874" s="454" t="s">
        <v>172</v>
      </c>
      <c r="AI874" s="454">
        <v>0</v>
      </c>
      <c r="AJ874" s="454">
        <v>0</v>
      </c>
      <c r="AK874" s="454">
        <v>0</v>
      </c>
      <c r="AL874" s="454" t="s">
        <v>172</v>
      </c>
      <c r="AM874" s="454">
        <v>0</v>
      </c>
      <c r="AN874" s="454">
        <v>0</v>
      </c>
      <c r="AO874" s="454">
        <v>0</v>
      </c>
      <c r="AP874" s="454" t="s">
        <v>172</v>
      </c>
      <c r="AQ874" s="454">
        <v>0</v>
      </c>
      <c r="AR874" s="454">
        <v>0</v>
      </c>
      <c r="AS874" s="454">
        <v>0</v>
      </c>
      <c r="AT874" s="454" t="s">
        <v>172</v>
      </c>
    </row>
    <row r="875" spans="1:46" ht="49.5">
      <c r="A875" s="457">
        <v>35171</v>
      </c>
      <c r="B875" s="457" t="s">
        <v>1138</v>
      </c>
      <c r="C875" s="454">
        <v>2</v>
      </c>
      <c r="D875" s="454">
        <v>5</v>
      </c>
      <c r="E875" s="454">
        <v>1</v>
      </c>
      <c r="F875" s="454">
        <v>0</v>
      </c>
      <c r="G875" s="454">
        <v>-1</v>
      </c>
      <c r="H875" s="454">
        <v>1</v>
      </c>
      <c r="I875" s="454">
        <v>1</v>
      </c>
      <c r="J875" s="454">
        <v>0</v>
      </c>
      <c r="K875" s="454">
        <v>99</v>
      </c>
      <c r="L875" s="454">
        <v>0</v>
      </c>
      <c r="M875" s="454">
        <v>0</v>
      </c>
      <c r="N875" s="454" t="s">
        <v>15170</v>
      </c>
      <c r="O875" s="454" t="s">
        <v>566</v>
      </c>
      <c r="P875" s="438"/>
      <c r="Q875" s="438"/>
      <c r="R875" s="242"/>
      <c r="S875" s="451">
        <v>0</v>
      </c>
      <c r="T875" s="457"/>
      <c r="U875" s="454" t="s">
        <v>1139</v>
      </c>
      <c r="V875" s="454">
        <v>1</v>
      </c>
      <c r="W875" s="454">
        <v>0</v>
      </c>
      <c r="X875" s="454">
        <v>0</v>
      </c>
      <c r="Y875" s="454">
        <v>0</v>
      </c>
      <c r="Z875" s="454" t="s">
        <v>172</v>
      </c>
      <c r="AA875" s="454">
        <v>0</v>
      </c>
      <c r="AB875" s="454">
        <v>0</v>
      </c>
      <c r="AC875" s="454">
        <v>0</v>
      </c>
      <c r="AD875" s="454" t="s">
        <v>172</v>
      </c>
      <c r="AE875" s="454">
        <v>0</v>
      </c>
      <c r="AF875" s="454">
        <v>0</v>
      </c>
      <c r="AG875" s="454">
        <v>0</v>
      </c>
      <c r="AH875" s="454" t="s">
        <v>172</v>
      </c>
      <c r="AI875" s="454">
        <v>0</v>
      </c>
      <c r="AJ875" s="454">
        <v>0</v>
      </c>
      <c r="AK875" s="454">
        <v>0</v>
      </c>
      <c r="AL875" s="454" t="s">
        <v>172</v>
      </c>
      <c r="AM875" s="454">
        <v>0</v>
      </c>
      <c r="AN875" s="454">
        <v>0</v>
      </c>
      <c r="AO875" s="454">
        <v>0</v>
      </c>
      <c r="AP875" s="454" t="s">
        <v>172</v>
      </c>
      <c r="AQ875" s="454">
        <v>0</v>
      </c>
      <c r="AR875" s="454">
        <v>0</v>
      </c>
      <c r="AS875" s="454">
        <v>0</v>
      </c>
      <c r="AT875" s="454" t="s">
        <v>172</v>
      </c>
    </row>
    <row r="876" spans="1:46" ht="49.5">
      <c r="A876" s="455">
        <v>35193</v>
      </c>
      <c r="B876" s="455" t="s">
        <v>1140</v>
      </c>
      <c r="C876" s="273">
        <v>2</v>
      </c>
      <c r="D876" s="273">
        <v>5</v>
      </c>
      <c r="E876" s="273">
        <v>1</v>
      </c>
      <c r="F876" s="273">
        <v>0</v>
      </c>
      <c r="G876" s="273">
        <v>-1</v>
      </c>
      <c r="H876" s="273">
        <v>1</v>
      </c>
      <c r="I876" s="273">
        <v>1</v>
      </c>
      <c r="J876" s="273">
        <v>0</v>
      </c>
      <c r="K876" s="273">
        <v>99</v>
      </c>
      <c r="L876" s="273">
        <v>0</v>
      </c>
      <c r="M876" s="273">
        <v>0</v>
      </c>
      <c r="N876" s="273" t="s">
        <v>15205</v>
      </c>
      <c r="O876" s="273" t="s">
        <v>1141</v>
      </c>
      <c r="P876" s="438"/>
      <c r="Q876" s="438"/>
      <c r="R876" s="240"/>
      <c r="S876" s="451">
        <v>0</v>
      </c>
      <c r="T876" s="455"/>
      <c r="U876" s="273" t="s">
        <v>1142</v>
      </c>
      <c r="V876" s="273">
        <v>1</v>
      </c>
      <c r="W876" s="273">
        <v>0</v>
      </c>
      <c r="X876" s="273">
        <v>0</v>
      </c>
      <c r="Y876" s="273">
        <v>0</v>
      </c>
      <c r="Z876" s="273" t="s">
        <v>172</v>
      </c>
      <c r="AA876" s="273">
        <v>0</v>
      </c>
      <c r="AB876" s="273">
        <v>0</v>
      </c>
      <c r="AC876" s="273">
        <v>0</v>
      </c>
      <c r="AD876" s="273" t="s">
        <v>172</v>
      </c>
      <c r="AE876" s="273">
        <v>0</v>
      </c>
      <c r="AF876" s="273">
        <v>0</v>
      </c>
      <c r="AG876" s="273">
        <v>0</v>
      </c>
      <c r="AH876" s="273" t="s">
        <v>172</v>
      </c>
      <c r="AI876" s="273">
        <v>0</v>
      </c>
      <c r="AJ876" s="273">
        <v>0</v>
      </c>
      <c r="AK876" s="273">
        <v>0</v>
      </c>
      <c r="AL876" s="273" t="s">
        <v>172</v>
      </c>
      <c r="AM876" s="273">
        <v>0</v>
      </c>
      <c r="AN876" s="273">
        <v>0</v>
      </c>
      <c r="AO876" s="273">
        <v>0</v>
      </c>
      <c r="AP876" s="273" t="s">
        <v>172</v>
      </c>
      <c r="AQ876" s="273">
        <v>0</v>
      </c>
      <c r="AR876" s="273">
        <v>0</v>
      </c>
      <c r="AS876" s="273">
        <v>0</v>
      </c>
      <c r="AT876" s="273" t="s">
        <v>172</v>
      </c>
    </row>
    <row r="877" spans="1:46" ht="49.5">
      <c r="A877" s="455">
        <v>35194</v>
      </c>
      <c r="B877" s="455" t="s">
        <v>1143</v>
      </c>
      <c r="C877" s="273">
        <v>2</v>
      </c>
      <c r="D877" s="273">
        <v>5</v>
      </c>
      <c r="E877" s="273">
        <v>1</v>
      </c>
      <c r="F877" s="273">
        <v>0</v>
      </c>
      <c r="G877" s="273">
        <v>-1</v>
      </c>
      <c r="H877" s="273">
        <v>1</v>
      </c>
      <c r="I877" s="273">
        <v>1</v>
      </c>
      <c r="J877" s="273">
        <v>0</v>
      </c>
      <c r="K877" s="273">
        <v>99</v>
      </c>
      <c r="L877" s="273">
        <v>0</v>
      </c>
      <c r="M877" s="273">
        <v>0</v>
      </c>
      <c r="N877" s="273" t="s">
        <v>15206</v>
      </c>
      <c r="O877" s="273" t="s">
        <v>1144</v>
      </c>
      <c r="P877" s="438"/>
      <c r="Q877" s="438"/>
      <c r="R877" s="240"/>
      <c r="S877" s="451">
        <v>0</v>
      </c>
      <c r="T877" s="455"/>
      <c r="U877" s="273" t="s">
        <v>1145</v>
      </c>
      <c r="V877" s="273">
        <v>1</v>
      </c>
      <c r="W877" s="273">
        <v>0</v>
      </c>
      <c r="X877" s="273">
        <v>0</v>
      </c>
      <c r="Y877" s="273">
        <v>0</v>
      </c>
      <c r="Z877" s="273" t="s">
        <v>172</v>
      </c>
      <c r="AA877" s="273">
        <v>0</v>
      </c>
      <c r="AB877" s="273">
        <v>0</v>
      </c>
      <c r="AC877" s="273">
        <v>0</v>
      </c>
      <c r="AD877" s="273" t="s">
        <v>172</v>
      </c>
      <c r="AE877" s="273">
        <v>0</v>
      </c>
      <c r="AF877" s="273">
        <v>0</v>
      </c>
      <c r="AG877" s="273">
        <v>0</v>
      </c>
      <c r="AH877" s="273" t="s">
        <v>172</v>
      </c>
      <c r="AI877" s="273">
        <v>0</v>
      </c>
      <c r="AJ877" s="273">
        <v>0</v>
      </c>
      <c r="AK877" s="273">
        <v>0</v>
      </c>
      <c r="AL877" s="273" t="s">
        <v>172</v>
      </c>
      <c r="AM877" s="273">
        <v>0</v>
      </c>
      <c r="AN877" s="273">
        <v>0</v>
      </c>
      <c r="AO877" s="273">
        <v>0</v>
      </c>
      <c r="AP877" s="273" t="s">
        <v>172</v>
      </c>
      <c r="AQ877" s="273">
        <v>0</v>
      </c>
      <c r="AR877" s="273">
        <v>0</v>
      </c>
      <c r="AS877" s="273">
        <v>0</v>
      </c>
      <c r="AT877" s="273" t="s">
        <v>172</v>
      </c>
    </row>
    <row r="878" spans="1:46" ht="49.5">
      <c r="A878" s="455">
        <v>35195</v>
      </c>
      <c r="B878" s="455" t="s">
        <v>1146</v>
      </c>
      <c r="C878" s="273">
        <v>2</v>
      </c>
      <c r="D878" s="273">
        <v>5</v>
      </c>
      <c r="E878" s="273">
        <v>1</v>
      </c>
      <c r="F878" s="273">
        <v>0</v>
      </c>
      <c r="G878" s="273">
        <v>-1</v>
      </c>
      <c r="H878" s="273">
        <v>1</v>
      </c>
      <c r="I878" s="273">
        <v>1</v>
      </c>
      <c r="J878" s="273">
        <v>0</v>
      </c>
      <c r="K878" s="273">
        <v>99</v>
      </c>
      <c r="L878" s="273">
        <v>0</v>
      </c>
      <c r="M878" s="273">
        <v>0</v>
      </c>
      <c r="N878" s="273" t="s">
        <v>15207</v>
      </c>
      <c r="O878" s="273" t="s">
        <v>1147</v>
      </c>
      <c r="P878" s="438"/>
      <c r="Q878" s="438"/>
      <c r="R878" s="240"/>
      <c r="S878" s="451">
        <v>0</v>
      </c>
      <c r="T878" s="455"/>
      <c r="U878" s="273" t="s">
        <v>1148</v>
      </c>
      <c r="V878" s="273">
        <v>1</v>
      </c>
      <c r="W878" s="273">
        <v>0</v>
      </c>
      <c r="X878" s="273">
        <v>0</v>
      </c>
      <c r="Y878" s="273">
        <v>0</v>
      </c>
      <c r="Z878" s="273" t="s">
        <v>172</v>
      </c>
      <c r="AA878" s="273">
        <v>0</v>
      </c>
      <c r="AB878" s="273">
        <v>0</v>
      </c>
      <c r="AC878" s="273">
        <v>0</v>
      </c>
      <c r="AD878" s="273" t="s">
        <v>172</v>
      </c>
      <c r="AE878" s="273">
        <v>0</v>
      </c>
      <c r="AF878" s="273">
        <v>0</v>
      </c>
      <c r="AG878" s="273">
        <v>0</v>
      </c>
      <c r="AH878" s="273" t="s">
        <v>172</v>
      </c>
      <c r="AI878" s="273">
        <v>0</v>
      </c>
      <c r="AJ878" s="273">
        <v>0</v>
      </c>
      <c r="AK878" s="273">
        <v>0</v>
      </c>
      <c r="AL878" s="273" t="s">
        <v>172</v>
      </c>
      <c r="AM878" s="273">
        <v>0</v>
      </c>
      <c r="AN878" s="273">
        <v>0</v>
      </c>
      <c r="AO878" s="273">
        <v>0</v>
      </c>
      <c r="AP878" s="273" t="s">
        <v>172</v>
      </c>
      <c r="AQ878" s="273">
        <v>0</v>
      </c>
      <c r="AR878" s="273">
        <v>0</v>
      </c>
      <c r="AS878" s="273">
        <v>0</v>
      </c>
      <c r="AT878" s="273" t="s">
        <v>172</v>
      </c>
    </row>
    <row r="879" spans="1:46" ht="49.5">
      <c r="A879" s="455">
        <v>35196</v>
      </c>
      <c r="B879" s="455" t="s">
        <v>1149</v>
      </c>
      <c r="C879" s="273">
        <v>2</v>
      </c>
      <c r="D879" s="273">
        <v>5</v>
      </c>
      <c r="E879" s="273">
        <v>1</v>
      </c>
      <c r="F879" s="273">
        <v>0</v>
      </c>
      <c r="G879" s="273">
        <v>-1</v>
      </c>
      <c r="H879" s="273">
        <v>1</v>
      </c>
      <c r="I879" s="273">
        <v>1</v>
      </c>
      <c r="J879" s="273">
        <v>0</v>
      </c>
      <c r="K879" s="273">
        <v>99</v>
      </c>
      <c r="L879" s="273">
        <v>0</v>
      </c>
      <c r="M879" s="273">
        <v>0</v>
      </c>
      <c r="N879" s="273" t="s">
        <v>15208</v>
      </c>
      <c r="O879" s="273" t="s">
        <v>1150</v>
      </c>
      <c r="P879" s="438"/>
      <c r="Q879" s="438"/>
      <c r="R879" s="240"/>
      <c r="S879" s="451">
        <v>0</v>
      </c>
      <c r="T879" s="455"/>
      <c r="U879" s="273" t="s">
        <v>1151</v>
      </c>
      <c r="V879" s="273">
        <v>1</v>
      </c>
      <c r="W879" s="273">
        <v>0</v>
      </c>
      <c r="X879" s="273">
        <v>0</v>
      </c>
      <c r="Y879" s="273">
        <v>0</v>
      </c>
      <c r="Z879" s="273" t="s">
        <v>172</v>
      </c>
      <c r="AA879" s="273">
        <v>0</v>
      </c>
      <c r="AB879" s="273">
        <v>0</v>
      </c>
      <c r="AC879" s="273">
        <v>0</v>
      </c>
      <c r="AD879" s="273" t="s">
        <v>172</v>
      </c>
      <c r="AE879" s="273">
        <v>0</v>
      </c>
      <c r="AF879" s="273">
        <v>0</v>
      </c>
      <c r="AG879" s="273">
        <v>0</v>
      </c>
      <c r="AH879" s="273" t="s">
        <v>172</v>
      </c>
      <c r="AI879" s="273">
        <v>0</v>
      </c>
      <c r="AJ879" s="273">
        <v>0</v>
      </c>
      <c r="AK879" s="273">
        <v>0</v>
      </c>
      <c r="AL879" s="273" t="s">
        <v>172</v>
      </c>
      <c r="AM879" s="273">
        <v>0</v>
      </c>
      <c r="AN879" s="273">
        <v>0</v>
      </c>
      <c r="AO879" s="273">
        <v>0</v>
      </c>
      <c r="AP879" s="273" t="s">
        <v>172</v>
      </c>
      <c r="AQ879" s="273">
        <v>0</v>
      </c>
      <c r="AR879" s="273">
        <v>0</v>
      </c>
      <c r="AS879" s="273">
        <v>0</v>
      </c>
      <c r="AT879" s="273" t="s">
        <v>172</v>
      </c>
    </row>
    <row r="880" spans="1:46" ht="49.5">
      <c r="A880" s="455">
        <v>35203</v>
      </c>
      <c r="B880" s="455" t="s">
        <v>1152</v>
      </c>
      <c r="C880" s="273">
        <v>2</v>
      </c>
      <c r="D880" s="273">
        <v>5</v>
      </c>
      <c r="E880" s="273">
        <v>1</v>
      </c>
      <c r="F880" s="273">
        <v>0</v>
      </c>
      <c r="G880" s="273">
        <v>-1</v>
      </c>
      <c r="H880" s="273">
        <v>1</v>
      </c>
      <c r="I880" s="273">
        <v>1</v>
      </c>
      <c r="J880" s="273">
        <v>0</v>
      </c>
      <c r="K880" s="273">
        <v>99</v>
      </c>
      <c r="L880" s="273">
        <v>0</v>
      </c>
      <c r="M880" s="273">
        <v>0</v>
      </c>
      <c r="N880" s="273" t="s">
        <v>15173</v>
      </c>
      <c r="O880" s="273" t="s">
        <v>579</v>
      </c>
      <c r="P880" s="438"/>
      <c r="Q880" s="438"/>
      <c r="R880" s="240"/>
      <c r="S880" s="451">
        <v>0</v>
      </c>
      <c r="T880" s="455"/>
      <c r="U880" s="273" t="s">
        <v>1153</v>
      </c>
      <c r="V880" s="273">
        <v>1</v>
      </c>
      <c r="W880" s="273">
        <v>0</v>
      </c>
      <c r="X880" s="273">
        <v>0</v>
      </c>
      <c r="Y880" s="273">
        <v>0</v>
      </c>
      <c r="Z880" s="273" t="s">
        <v>172</v>
      </c>
      <c r="AA880" s="273">
        <v>0</v>
      </c>
      <c r="AB880" s="273">
        <v>0</v>
      </c>
      <c r="AC880" s="273">
        <v>0</v>
      </c>
      <c r="AD880" s="273" t="s">
        <v>172</v>
      </c>
      <c r="AE880" s="273">
        <v>0</v>
      </c>
      <c r="AF880" s="273">
        <v>0</v>
      </c>
      <c r="AG880" s="273">
        <v>0</v>
      </c>
      <c r="AH880" s="273" t="s">
        <v>172</v>
      </c>
      <c r="AI880" s="273">
        <v>0</v>
      </c>
      <c r="AJ880" s="273">
        <v>0</v>
      </c>
      <c r="AK880" s="273">
        <v>0</v>
      </c>
      <c r="AL880" s="273" t="s">
        <v>172</v>
      </c>
      <c r="AM880" s="273">
        <v>0</v>
      </c>
      <c r="AN880" s="273">
        <v>0</v>
      </c>
      <c r="AO880" s="273">
        <v>0</v>
      </c>
      <c r="AP880" s="273" t="s">
        <v>172</v>
      </c>
      <c r="AQ880" s="273">
        <v>0</v>
      </c>
      <c r="AR880" s="273">
        <v>0</v>
      </c>
      <c r="AS880" s="273">
        <v>0</v>
      </c>
      <c r="AT880" s="273" t="s">
        <v>172</v>
      </c>
    </row>
    <row r="881" spans="1:46" s="435" customFormat="1" ht="49.5">
      <c r="A881" s="463">
        <v>35243</v>
      </c>
      <c r="B881" s="463" t="s">
        <v>12169</v>
      </c>
      <c r="C881" s="461">
        <v>2</v>
      </c>
      <c r="D881" s="461">
        <v>5</v>
      </c>
      <c r="E881" s="461">
        <v>1</v>
      </c>
      <c r="F881" s="461">
        <v>0</v>
      </c>
      <c r="G881" s="461">
        <v>-1</v>
      </c>
      <c r="H881" s="461">
        <v>1</v>
      </c>
      <c r="I881" s="461">
        <v>1</v>
      </c>
      <c r="J881" s="461">
        <v>0</v>
      </c>
      <c r="K881" s="461">
        <v>99</v>
      </c>
      <c r="L881" s="461">
        <v>0</v>
      </c>
      <c r="M881" s="461">
        <v>0</v>
      </c>
      <c r="N881" s="461" t="s">
        <v>15173</v>
      </c>
      <c r="O881" s="461" t="s">
        <v>579</v>
      </c>
      <c r="P881" s="438"/>
      <c r="Q881" s="438"/>
      <c r="R881" s="325"/>
      <c r="S881" s="451">
        <v>0</v>
      </c>
      <c r="T881" s="463"/>
      <c r="U881" s="461" t="s">
        <v>12172</v>
      </c>
      <c r="V881" s="461">
        <v>1</v>
      </c>
      <c r="W881" s="461">
        <v>0</v>
      </c>
      <c r="X881" s="461">
        <v>0</v>
      </c>
      <c r="Y881" s="461">
        <v>0</v>
      </c>
      <c r="Z881" s="461" t="s">
        <v>172</v>
      </c>
      <c r="AA881" s="461">
        <v>0</v>
      </c>
      <c r="AB881" s="461">
        <v>0</v>
      </c>
      <c r="AC881" s="461">
        <v>0</v>
      </c>
      <c r="AD881" s="461" t="s">
        <v>172</v>
      </c>
      <c r="AE881" s="461">
        <v>0</v>
      </c>
      <c r="AF881" s="461">
        <v>0</v>
      </c>
      <c r="AG881" s="461">
        <v>0</v>
      </c>
      <c r="AH881" s="461" t="s">
        <v>172</v>
      </c>
      <c r="AI881" s="461">
        <v>0</v>
      </c>
      <c r="AJ881" s="461">
        <v>0</v>
      </c>
      <c r="AK881" s="461">
        <v>0</v>
      </c>
      <c r="AL881" s="461" t="s">
        <v>172</v>
      </c>
      <c r="AM881" s="461">
        <v>0</v>
      </c>
      <c r="AN881" s="461">
        <v>0</v>
      </c>
      <c r="AO881" s="461">
        <v>0</v>
      </c>
      <c r="AP881" s="461" t="s">
        <v>172</v>
      </c>
      <c r="AQ881" s="461">
        <v>0</v>
      </c>
      <c r="AR881" s="461">
        <v>0</v>
      </c>
      <c r="AS881" s="461">
        <v>0</v>
      </c>
      <c r="AT881" s="461" t="s">
        <v>172</v>
      </c>
    </row>
    <row r="882" spans="1:46" s="435" customFormat="1" ht="49.5">
      <c r="A882" s="463">
        <v>35244</v>
      </c>
      <c r="B882" s="463" t="s">
        <v>12170</v>
      </c>
      <c r="C882" s="461">
        <v>2</v>
      </c>
      <c r="D882" s="461">
        <v>5</v>
      </c>
      <c r="E882" s="461">
        <v>1</v>
      </c>
      <c r="F882" s="461">
        <v>0</v>
      </c>
      <c r="G882" s="461">
        <v>-1</v>
      </c>
      <c r="H882" s="461">
        <v>1</v>
      </c>
      <c r="I882" s="461">
        <v>1</v>
      </c>
      <c r="J882" s="461">
        <v>0</v>
      </c>
      <c r="K882" s="461">
        <v>99</v>
      </c>
      <c r="L882" s="461">
        <v>0</v>
      </c>
      <c r="M882" s="461">
        <v>0</v>
      </c>
      <c r="N882" s="461" t="s">
        <v>15170</v>
      </c>
      <c r="O882" s="461" t="s">
        <v>566</v>
      </c>
      <c r="P882" s="438"/>
      <c r="Q882" s="438"/>
      <c r="R882" s="325"/>
      <c r="S882" s="451">
        <v>0</v>
      </c>
      <c r="T882" s="463"/>
      <c r="U882" s="461" t="s">
        <v>12173</v>
      </c>
      <c r="V882" s="461">
        <v>1</v>
      </c>
      <c r="W882" s="461">
        <v>0</v>
      </c>
      <c r="X882" s="461">
        <v>0</v>
      </c>
      <c r="Y882" s="461">
        <v>0</v>
      </c>
      <c r="Z882" s="461" t="s">
        <v>172</v>
      </c>
      <c r="AA882" s="461">
        <v>0</v>
      </c>
      <c r="AB882" s="461">
        <v>0</v>
      </c>
      <c r="AC882" s="461">
        <v>0</v>
      </c>
      <c r="AD882" s="461" t="s">
        <v>172</v>
      </c>
      <c r="AE882" s="461">
        <v>0</v>
      </c>
      <c r="AF882" s="461">
        <v>0</v>
      </c>
      <c r="AG882" s="461">
        <v>0</v>
      </c>
      <c r="AH882" s="461" t="s">
        <v>172</v>
      </c>
      <c r="AI882" s="461">
        <v>0</v>
      </c>
      <c r="AJ882" s="461">
        <v>0</v>
      </c>
      <c r="AK882" s="461">
        <v>0</v>
      </c>
      <c r="AL882" s="461" t="s">
        <v>172</v>
      </c>
      <c r="AM882" s="461">
        <v>0</v>
      </c>
      <c r="AN882" s="461">
        <v>0</v>
      </c>
      <c r="AO882" s="461">
        <v>0</v>
      </c>
      <c r="AP882" s="461" t="s">
        <v>172</v>
      </c>
      <c r="AQ882" s="461">
        <v>0</v>
      </c>
      <c r="AR882" s="461">
        <v>0</v>
      </c>
      <c r="AS882" s="461">
        <v>0</v>
      </c>
      <c r="AT882" s="461" t="s">
        <v>172</v>
      </c>
    </row>
    <row r="883" spans="1:46" s="435" customFormat="1" ht="49.5">
      <c r="A883" s="463">
        <v>35245</v>
      </c>
      <c r="B883" s="463" t="s">
        <v>12171</v>
      </c>
      <c r="C883" s="461">
        <v>2</v>
      </c>
      <c r="D883" s="461">
        <v>5</v>
      </c>
      <c r="E883" s="461">
        <v>1</v>
      </c>
      <c r="F883" s="461">
        <v>0</v>
      </c>
      <c r="G883" s="461">
        <v>-1</v>
      </c>
      <c r="H883" s="461">
        <v>1</v>
      </c>
      <c r="I883" s="461">
        <v>1</v>
      </c>
      <c r="J883" s="461">
        <v>0</v>
      </c>
      <c r="K883" s="461">
        <v>99</v>
      </c>
      <c r="L883" s="461">
        <v>0</v>
      </c>
      <c r="M883" s="461">
        <v>0</v>
      </c>
      <c r="N883" s="461" t="s">
        <v>15175</v>
      </c>
      <c r="O883" s="461" t="s">
        <v>971</v>
      </c>
      <c r="P883" s="438"/>
      <c r="Q883" s="438"/>
      <c r="R883" s="325"/>
      <c r="S883" s="451">
        <v>0</v>
      </c>
      <c r="T883" s="463"/>
      <c r="U883" s="461" t="s">
        <v>12174</v>
      </c>
      <c r="V883" s="461">
        <v>1</v>
      </c>
      <c r="W883" s="461">
        <v>0</v>
      </c>
      <c r="X883" s="461">
        <v>0</v>
      </c>
      <c r="Y883" s="461">
        <v>0</v>
      </c>
      <c r="Z883" s="461" t="s">
        <v>172</v>
      </c>
      <c r="AA883" s="461">
        <v>0</v>
      </c>
      <c r="AB883" s="461">
        <v>0</v>
      </c>
      <c r="AC883" s="461">
        <v>0</v>
      </c>
      <c r="AD883" s="461" t="s">
        <v>172</v>
      </c>
      <c r="AE883" s="461">
        <v>0</v>
      </c>
      <c r="AF883" s="461">
        <v>0</v>
      </c>
      <c r="AG883" s="461">
        <v>0</v>
      </c>
      <c r="AH883" s="461" t="s">
        <v>172</v>
      </c>
      <c r="AI883" s="461">
        <v>0</v>
      </c>
      <c r="AJ883" s="461">
        <v>0</v>
      </c>
      <c r="AK883" s="461">
        <v>0</v>
      </c>
      <c r="AL883" s="461" t="s">
        <v>172</v>
      </c>
      <c r="AM883" s="461">
        <v>0</v>
      </c>
      <c r="AN883" s="461">
        <v>0</v>
      </c>
      <c r="AO883" s="461">
        <v>0</v>
      </c>
      <c r="AP883" s="461" t="s">
        <v>172</v>
      </c>
      <c r="AQ883" s="461">
        <v>0</v>
      </c>
      <c r="AR883" s="461">
        <v>0</v>
      </c>
      <c r="AS883" s="461">
        <v>0</v>
      </c>
      <c r="AT883" s="461" t="s">
        <v>172</v>
      </c>
    </row>
    <row r="884" spans="1:46" s="444" customFormat="1" ht="49.5">
      <c r="A884" s="468">
        <v>35257</v>
      </c>
      <c r="B884" s="468" t="s">
        <v>12533</v>
      </c>
      <c r="C884" s="462">
        <v>2</v>
      </c>
      <c r="D884" s="462">
        <v>5</v>
      </c>
      <c r="E884" s="462">
        <v>1</v>
      </c>
      <c r="F884" s="462">
        <v>0</v>
      </c>
      <c r="G884" s="462">
        <v>-1</v>
      </c>
      <c r="H884" s="462">
        <v>1</v>
      </c>
      <c r="I884" s="462">
        <v>1</v>
      </c>
      <c r="J884" s="462">
        <v>0</v>
      </c>
      <c r="K884" s="462">
        <v>99</v>
      </c>
      <c r="L884" s="462">
        <v>0</v>
      </c>
      <c r="M884" s="462">
        <v>0</v>
      </c>
      <c r="N884" s="462" t="s">
        <v>15175</v>
      </c>
      <c r="O884" s="462" t="s">
        <v>971</v>
      </c>
      <c r="P884" s="438"/>
      <c r="Q884" s="438"/>
      <c r="R884" s="347"/>
      <c r="S884" s="451">
        <v>0</v>
      </c>
      <c r="T884" s="468"/>
      <c r="U884" s="462" t="s">
        <v>12534</v>
      </c>
      <c r="V884" s="462">
        <v>1</v>
      </c>
      <c r="W884" s="462">
        <v>0</v>
      </c>
      <c r="X884" s="462">
        <v>0</v>
      </c>
      <c r="Y884" s="462">
        <v>0</v>
      </c>
      <c r="Z884" s="462" t="s">
        <v>172</v>
      </c>
      <c r="AA884" s="462">
        <v>0</v>
      </c>
      <c r="AB884" s="462">
        <v>0</v>
      </c>
      <c r="AC884" s="462">
        <v>0</v>
      </c>
      <c r="AD884" s="462" t="s">
        <v>172</v>
      </c>
      <c r="AE884" s="462">
        <v>0</v>
      </c>
      <c r="AF884" s="462">
        <v>0</v>
      </c>
      <c r="AG884" s="462">
        <v>0</v>
      </c>
      <c r="AH884" s="462" t="s">
        <v>172</v>
      </c>
      <c r="AI884" s="462">
        <v>0</v>
      </c>
      <c r="AJ884" s="462">
        <v>0</v>
      </c>
      <c r="AK884" s="462">
        <v>0</v>
      </c>
      <c r="AL884" s="462" t="s">
        <v>172</v>
      </c>
      <c r="AM884" s="462">
        <v>0</v>
      </c>
      <c r="AN884" s="462">
        <v>0</v>
      </c>
      <c r="AO884" s="462">
        <v>0</v>
      </c>
      <c r="AP884" s="462" t="s">
        <v>172</v>
      </c>
      <c r="AQ884" s="462">
        <v>0</v>
      </c>
      <c r="AR884" s="462">
        <v>0</v>
      </c>
      <c r="AS884" s="462">
        <v>0</v>
      </c>
      <c r="AT884" s="462" t="s">
        <v>172</v>
      </c>
    </row>
    <row r="885" spans="1:46" s="444" customFormat="1" ht="49.5">
      <c r="A885" s="468">
        <v>35258</v>
      </c>
      <c r="B885" s="468" t="s">
        <v>12535</v>
      </c>
      <c r="C885" s="462">
        <v>2</v>
      </c>
      <c r="D885" s="462">
        <v>5</v>
      </c>
      <c r="E885" s="462">
        <v>1</v>
      </c>
      <c r="F885" s="462">
        <v>0</v>
      </c>
      <c r="G885" s="462">
        <v>-1</v>
      </c>
      <c r="H885" s="462">
        <v>1</v>
      </c>
      <c r="I885" s="462">
        <v>1</v>
      </c>
      <c r="J885" s="462">
        <v>0</v>
      </c>
      <c r="K885" s="462">
        <v>99</v>
      </c>
      <c r="L885" s="462">
        <v>0</v>
      </c>
      <c r="M885" s="462">
        <v>0</v>
      </c>
      <c r="N885" s="462" t="s">
        <v>15170</v>
      </c>
      <c r="O885" s="462" t="s">
        <v>566</v>
      </c>
      <c r="P885" s="438"/>
      <c r="Q885" s="438"/>
      <c r="R885" s="347"/>
      <c r="S885" s="451">
        <v>0</v>
      </c>
      <c r="T885" s="468"/>
      <c r="U885" s="462" t="s">
        <v>12536</v>
      </c>
      <c r="V885" s="462">
        <v>1</v>
      </c>
      <c r="W885" s="462">
        <v>0</v>
      </c>
      <c r="X885" s="462">
        <v>0</v>
      </c>
      <c r="Y885" s="462">
        <v>0</v>
      </c>
      <c r="Z885" s="462" t="s">
        <v>172</v>
      </c>
      <c r="AA885" s="462">
        <v>0</v>
      </c>
      <c r="AB885" s="462">
        <v>0</v>
      </c>
      <c r="AC885" s="462">
        <v>0</v>
      </c>
      <c r="AD885" s="462" t="s">
        <v>172</v>
      </c>
      <c r="AE885" s="462">
        <v>0</v>
      </c>
      <c r="AF885" s="462">
        <v>0</v>
      </c>
      <c r="AG885" s="462">
        <v>0</v>
      </c>
      <c r="AH885" s="462" t="s">
        <v>172</v>
      </c>
      <c r="AI885" s="462">
        <v>0</v>
      </c>
      <c r="AJ885" s="462">
        <v>0</v>
      </c>
      <c r="AK885" s="462">
        <v>0</v>
      </c>
      <c r="AL885" s="462" t="s">
        <v>172</v>
      </c>
      <c r="AM885" s="462">
        <v>0</v>
      </c>
      <c r="AN885" s="462">
        <v>0</v>
      </c>
      <c r="AO885" s="462">
        <v>0</v>
      </c>
      <c r="AP885" s="462" t="s">
        <v>172</v>
      </c>
      <c r="AQ885" s="462">
        <v>0</v>
      </c>
      <c r="AR885" s="462">
        <v>0</v>
      </c>
      <c r="AS885" s="462">
        <v>0</v>
      </c>
      <c r="AT885" s="462" t="s">
        <v>172</v>
      </c>
    </row>
    <row r="886" spans="1:46" s="444" customFormat="1" ht="49.5">
      <c r="A886" s="465">
        <v>35338</v>
      </c>
      <c r="B886" s="465" t="s">
        <v>12978</v>
      </c>
      <c r="C886" s="359">
        <v>2</v>
      </c>
      <c r="D886" s="359">
        <v>5</v>
      </c>
      <c r="E886" s="359">
        <v>1</v>
      </c>
      <c r="F886" s="359">
        <v>0</v>
      </c>
      <c r="G886" s="359">
        <v>-1</v>
      </c>
      <c r="H886" s="359">
        <v>1</v>
      </c>
      <c r="I886" s="359">
        <v>1</v>
      </c>
      <c r="J886" s="359">
        <v>0</v>
      </c>
      <c r="K886" s="359">
        <v>99</v>
      </c>
      <c r="L886" s="359">
        <v>0</v>
      </c>
      <c r="M886" s="359">
        <v>0</v>
      </c>
      <c r="N886" s="359" t="s">
        <v>15175</v>
      </c>
      <c r="O886" s="359" t="s">
        <v>971</v>
      </c>
      <c r="P886" s="438"/>
      <c r="Q886" s="438"/>
      <c r="R886" s="347"/>
      <c r="S886" s="451">
        <v>0</v>
      </c>
      <c r="T886" s="468"/>
      <c r="U886" s="359" t="s">
        <v>12980</v>
      </c>
      <c r="V886" s="359">
        <v>1</v>
      </c>
      <c r="W886" s="359">
        <v>0</v>
      </c>
      <c r="X886" s="359">
        <v>0</v>
      </c>
      <c r="Y886" s="359">
        <v>0</v>
      </c>
      <c r="Z886" s="359" t="s">
        <v>172</v>
      </c>
      <c r="AA886" s="359">
        <v>0</v>
      </c>
      <c r="AB886" s="359">
        <v>0</v>
      </c>
      <c r="AC886" s="359">
        <v>0</v>
      </c>
      <c r="AD886" s="359" t="s">
        <v>172</v>
      </c>
      <c r="AE886" s="359">
        <v>0</v>
      </c>
      <c r="AF886" s="359">
        <v>0</v>
      </c>
      <c r="AG886" s="359">
        <v>0</v>
      </c>
      <c r="AH886" s="359" t="s">
        <v>172</v>
      </c>
      <c r="AI886" s="359">
        <v>0</v>
      </c>
      <c r="AJ886" s="359">
        <v>0</v>
      </c>
      <c r="AK886" s="359">
        <v>0</v>
      </c>
      <c r="AL886" s="359" t="s">
        <v>172</v>
      </c>
      <c r="AM886" s="359">
        <v>0</v>
      </c>
      <c r="AN886" s="359">
        <v>0</v>
      </c>
      <c r="AO886" s="359">
        <v>0</v>
      </c>
      <c r="AP886" s="359" t="s">
        <v>172</v>
      </c>
      <c r="AQ886" s="359">
        <v>0</v>
      </c>
      <c r="AR886" s="359">
        <v>0</v>
      </c>
      <c r="AS886" s="359">
        <v>0</v>
      </c>
      <c r="AT886" s="359" t="s">
        <v>172</v>
      </c>
    </row>
    <row r="887" spans="1:46" s="444" customFormat="1" ht="49.5">
      <c r="A887" s="465">
        <v>35339</v>
      </c>
      <c r="B887" s="465" t="s">
        <v>12979</v>
      </c>
      <c r="C887" s="359">
        <v>2</v>
      </c>
      <c r="D887" s="359">
        <v>5</v>
      </c>
      <c r="E887" s="359">
        <v>1</v>
      </c>
      <c r="F887" s="359">
        <v>0</v>
      </c>
      <c r="G887" s="359">
        <v>-1</v>
      </c>
      <c r="H887" s="359">
        <v>1</v>
      </c>
      <c r="I887" s="359">
        <v>1</v>
      </c>
      <c r="J887" s="359">
        <v>0</v>
      </c>
      <c r="K887" s="359">
        <v>99</v>
      </c>
      <c r="L887" s="359">
        <v>0</v>
      </c>
      <c r="M887" s="359">
        <v>0</v>
      </c>
      <c r="N887" s="359" t="s">
        <v>15170</v>
      </c>
      <c r="O887" s="359" t="s">
        <v>566</v>
      </c>
      <c r="P887" s="438"/>
      <c r="Q887" s="438"/>
      <c r="R887" s="347"/>
      <c r="S887" s="451">
        <v>0</v>
      </c>
      <c r="T887" s="468"/>
      <c r="U887" s="359" t="s">
        <v>12981</v>
      </c>
      <c r="V887" s="359">
        <v>1</v>
      </c>
      <c r="W887" s="359">
        <v>0</v>
      </c>
      <c r="X887" s="359">
        <v>0</v>
      </c>
      <c r="Y887" s="359">
        <v>0</v>
      </c>
      <c r="Z887" s="359" t="s">
        <v>172</v>
      </c>
      <c r="AA887" s="359">
        <v>0</v>
      </c>
      <c r="AB887" s="359">
        <v>0</v>
      </c>
      <c r="AC887" s="359">
        <v>0</v>
      </c>
      <c r="AD887" s="359" t="s">
        <v>172</v>
      </c>
      <c r="AE887" s="359">
        <v>0</v>
      </c>
      <c r="AF887" s="359">
        <v>0</v>
      </c>
      <c r="AG887" s="359">
        <v>0</v>
      </c>
      <c r="AH887" s="359" t="s">
        <v>172</v>
      </c>
      <c r="AI887" s="359">
        <v>0</v>
      </c>
      <c r="AJ887" s="359">
        <v>0</v>
      </c>
      <c r="AK887" s="359">
        <v>0</v>
      </c>
      <c r="AL887" s="359" t="s">
        <v>172</v>
      </c>
      <c r="AM887" s="359">
        <v>0</v>
      </c>
      <c r="AN887" s="359">
        <v>0</v>
      </c>
      <c r="AO887" s="359">
        <v>0</v>
      </c>
      <c r="AP887" s="359" t="s">
        <v>172</v>
      </c>
      <c r="AQ887" s="359">
        <v>0</v>
      </c>
      <c r="AR887" s="359">
        <v>0</v>
      </c>
      <c r="AS887" s="359">
        <v>0</v>
      </c>
      <c r="AT887" s="359" t="s">
        <v>172</v>
      </c>
    </row>
    <row r="888" spans="1:46" s="432" customFormat="1" ht="49.5">
      <c r="A888" s="469">
        <v>35354</v>
      </c>
      <c r="B888" s="436" t="s">
        <v>12950</v>
      </c>
      <c r="C888" s="464">
        <v>2</v>
      </c>
      <c r="D888" s="464">
        <v>5</v>
      </c>
      <c r="E888" s="464">
        <v>1</v>
      </c>
      <c r="F888" s="464">
        <v>0</v>
      </c>
      <c r="G888" s="464">
        <v>-1</v>
      </c>
      <c r="H888" s="464">
        <v>1</v>
      </c>
      <c r="I888" s="464">
        <v>1</v>
      </c>
      <c r="J888" s="464">
        <v>0</v>
      </c>
      <c r="K888" s="464">
        <v>99</v>
      </c>
      <c r="L888" s="464">
        <v>0</v>
      </c>
      <c r="M888" s="464">
        <v>0</v>
      </c>
      <c r="N888" s="464" t="s">
        <v>15175</v>
      </c>
      <c r="O888" s="464" t="s">
        <v>971</v>
      </c>
      <c r="P888" s="438"/>
      <c r="Q888" s="438"/>
      <c r="R888" s="382"/>
      <c r="S888" s="451">
        <v>0</v>
      </c>
      <c r="T888" s="381"/>
      <c r="U888" s="462" t="s">
        <v>13520</v>
      </c>
      <c r="V888" s="464">
        <v>1</v>
      </c>
      <c r="W888" s="464">
        <v>0</v>
      </c>
      <c r="X888" s="464">
        <v>0</v>
      </c>
      <c r="Y888" s="464">
        <v>0</v>
      </c>
      <c r="Z888" s="464" t="s">
        <v>172</v>
      </c>
      <c r="AA888" s="464">
        <v>0</v>
      </c>
      <c r="AB888" s="464">
        <v>0</v>
      </c>
      <c r="AC888" s="464">
        <v>0</v>
      </c>
      <c r="AD888" s="464" t="s">
        <v>172</v>
      </c>
      <c r="AE888" s="464">
        <v>0</v>
      </c>
      <c r="AF888" s="464">
        <v>0</v>
      </c>
      <c r="AG888" s="464">
        <v>0</v>
      </c>
      <c r="AH888" s="464" t="s">
        <v>172</v>
      </c>
      <c r="AI888" s="464">
        <v>0</v>
      </c>
      <c r="AJ888" s="464">
        <v>0</v>
      </c>
      <c r="AK888" s="464">
        <v>0</v>
      </c>
      <c r="AL888" s="464" t="s">
        <v>172</v>
      </c>
      <c r="AM888" s="464">
        <v>0</v>
      </c>
      <c r="AN888" s="464">
        <v>0</v>
      </c>
      <c r="AO888" s="464">
        <v>0</v>
      </c>
      <c r="AP888" s="464" t="s">
        <v>172</v>
      </c>
      <c r="AQ888" s="464">
        <v>0</v>
      </c>
      <c r="AR888" s="464">
        <v>0</v>
      </c>
      <c r="AS888" s="464">
        <v>0</v>
      </c>
      <c r="AT888" s="464" t="s">
        <v>172</v>
      </c>
    </row>
    <row r="889" spans="1:46" s="432" customFormat="1" ht="49.5">
      <c r="A889" s="469">
        <v>35355</v>
      </c>
      <c r="B889" s="436" t="s">
        <v>12951</v>
      </c>
      <c r="C889" s="464">
        <v>2</v>
      </c>
      <c r="D889" s="464">
        <v>5</v>
      </c>
      <c r="E889" s="464">
        <v>1</v>
      </c>
      <c r="F889" s="464">
        <v>0</v>
      </c>
      <c r="G889" s="464">
        <v>-1</v>
      </c>
      <c r="H889" s="464">
        <v>1</v>
      </c>
      <c r="I889" s="464">
        <v>1</v>
      </c>
      <c r="J889" s="464">
        <v>0</v>
      </c>
      <c r="K889" s="464">
        <v>99</v>
      </c>
      <c r="L889" s="464">
        <v>0</v>
      </c>
      <c r="M889" s="464">
        <v>0</v>
      </c>
      <c r="N889" s="464" t="s">
        <v>15170</v>
      </c>
      <c r="O889" s="464" t="s">
        <v>566</v>
      </c>
      <c r="P889" s="438"/>
      <c r="Q889" s="438"/>
      <c r="R889" s="382"/>
      <c r="S889" s="451">
        <v>0</v>
      </c>
      <c r="T889" s="381"/>
      <c r="U889" s="462" t="s">
        <v>13521</v>
      </c>
      <c r="V889" s="464">
        <v>1</v>
      </c>
      <c r="W889" s="464">
        <v>0</v>
      </c>
      <c r="X889" s="464">
        <v>0</v>
      </c>
      <c r="Y889" s="464">
        <v>0</v>
      </c>
      <c r="Z889" s="464" t="s">
        <v>172</v>
      </c>
      <c r="AA889" s="464">
        <v>0</v>
      </c>
      <c r="AB889" s="464">
        <v>0</v>
      </c>
      <c r="AC889" s="464">
        <v>0</v>
      </c>
      <c r="AD889" s="464" t="s">
        <v>172</v>
      </c>
      <c r="AE889" s="464">
        <v>0</v>
      </c>
      <c r="AF889" s="464">
        <v>0</v>
      </c>
      <c r="AG889" s="464">
        <v>0</v>
      </c>
      <c r="AH889" s="464" t="s">
        <v>172</v>
      </c>
      <c r="AI889" s="464">
        <v>0</v>
      </c>
      <c r="AJ889" s="464">
        <v>0</v>
      </c>
      <c r="AK889" s="464">
        <v>0</v>
      </c>
      <c r="AL889" s="464" t="s">
        <v>172</v>
      </c>
      <c r="AM889" s="464">
        <v>0</v>
      </c>
      <c r="AN889" s="464">
        <v>0</v>
      </c>
      <c r="AO889" s="464">
        <v>0</v>
      </c>
      <c r="AP889" s="464" t="s">
        <v>172</v>
      </c>
      <c r="AQ889" s="464">
        <v>0</v>
      </c>
      <c r="AR889" s="464">
        <v>0</v>
      </c>
      <c r="AS889" s="464">
        <v>0</v>
      </c>
      <c r="AT889" s="464" t="s">
        <v>172</v>
      </c>
    </row>
    <row r="890" spans="1:46" s="432" customFormat="1" ht="49.5">
      <c r="A890" s="469">
        <v>35356</v>
      </c>
      <c r="B890" s="436" t="s">
        <v>12952</v>
      </c>
      <c r="C890" s="464">
        <v>2</v>
      </c>
      <c r="D890" s="464">
        <v>5</v>
      </c>
      <c r="E890" s="464">
        <v>1</v>
      </c>
      <c r="F890" s="464">
        <v>0</v>
      </c>
      <c r="G890" s="464">
        <v>-1</v>
      </c>
      <c r="H890" s="464">
        <v>1</v>
      </c>
      <c r="I890" s="464">
        <v>1</v>
      </c>
      <c r="J890" s="464">
        <v>0</v>
      </c>
      <c r="K890" s="464">
        <v>99</v>
      </c>
      <c r="L890" s="464">
        <v>0</v>
      </c>
      <c r="M890" s="464">
        <v>0</v>
      </c>
      <c r="N890" s="464" t="s">
        <v>15173</v>
      </c>
      <c r="O890" s="464" t="s">
        <v>579</v>
      </c>
      <c r="P890" s="438"/>
      <c r="Q890" s="438"/>
      <c r="R890" s="382"/>
      <c r="S890" s="451">
        <v>0</v>
      </c>
      <c r="T890" s="381"/>
      <c r="U890" s="462" t="s">
        <v>13521</v>
      </c>
      <c r="V890" s="464">
        <v>1</v>
      </c>
      <c r="W890" s="464">
        <v>0</v>
      </c>
      <c r="X890" s="464">
        <v>0</v>
      </c>
      <c r="Y890" s="464">
        <v>0</v>
      </c>
      <c r="Z890" s="464" t="s">
        <v>172</v>
      </c>
      <c r="AA890" s="464">
        <v>0</v>
      </c>
      <c r="AB890" s="464">
        <v>0</v>
      </c>
      <c r="AC890" s="464">
        <v>0</v>
      </c>
      <c r="AD890" s="464" t="s">
        <v>172</v>
      </c>
      <c r="AE890" s="464">
        <v>0</v>
      </c>
      <c r="AF890" s="464">
        <v>0</v>
      </c>
      <c r="AG890" s="464">
        <v>0</v>
      </c>
      <c r="AH890" s="464" t="s">
        <v>172</v>
      </c>
      <c r="AI890" s="464">
        <v>0</v>
      </c>
      <c r="AJ890" s="464">
        <v>0</v>
      </c>
      <c r="AK890" s="464">
        <v>0</v>
      </c>
      <c r="AL890" s="464" t="s">
        <v>172</v>
      </c>
      <c r="AM890" s="464">
        <v>0</v>
      </c>
      <c r="AN890" s="464">
        <v>0</v>
      </c>
      <c r="AO890" s="464">
        <v>0</v>
      </c>
      <c r="AP890" s="464" t="s">
        <v>172</v>
      </c>
      <c r="AQ890" s="464">
        <v>0</v>
      </c>
      <c r="AR890" s="464">
        <v>0</v>
      </c>
      <c r="AS890" s="464">
        <v>0</v>
      </c>
      <c r="AT890" s="464" t="s">
        <v>172</v>
      </c>
    </row>
    <row r="891" spans="1:46" s="444" customFormat="1" ht="49.5">
      <c r="A891" s="495">
        <v>35415</v>
      </c>
      <c r="B891" s="494" t="s">
        <v>13587</v>
      </c>
      <c r="C891" s="462">
        <v>2</v>
      </c>
      <c r="D891" s="462">
        <v>5</v>
      </c>
      <c r="E891" s="462">
        <v>1</v>
      </c>
      <c r="F891" s="462">
        <v>0</v>
      </c>
      <c r="G891" s="462">
        <v>-1</v>
      </c>
      <c r="H891" s="462">
        <v>1</v>
      </c>
      <c r="I891" s="462">
        <v>1</v>
      </c>
      <c r="J891" s="462">
        <v>0</v>
      </c>
      <c r="K891" s="462">
        <v>99</v>
      </c>
      <c r="L891" s="462">
        <v>0</v>
      </c>
      <c r="M891" s="462">
        <v>0</v>
      </c>
      <c r="N891" s="462" t="s">
        <v>15175</v>
      </c>
      <c r="O891" s="462" t="s">
        <v>971</v>
      </c>
      <c r="P891" s="438"/>
      <c r="Q891" s="438"/>
      <c r="R891" s="347"/>
      <c r="S891" s="462">
        <v>0</v>
      </c>
      <c r="T891" s="468"/>
      <c r="U891" s="462" t="s">
        <v>13590</v>
      </c>
      <c r="V891" s="462">
        <v>1</v>
      </c>
      <c r="W891" s="462">
        <v>0</v>
      </c>
      <c r="X891" s="462">
        <v>0</v>
      </c>
      <c r="Y891" s="462">
        <v>0</v>
      </c>
      <c r="Z891" s="462" t="s">
        <v>172</v>
      </c>
      <c r="AA891" s="462">
        <v>0</v>
      </c>
      <c r="AB891" s="462">
        <v>0</v>
      </c>
      <c r="AC891" s="462">
        <v>0</v>
      </c>
      <c r="AD891" s="462" t="s">
        <v>172</v>
      </c>
      <c r="AE891" s="462">
        <v>0</v>
      </c>
      <c r="AF891" s="462">
        <v>0</v>
      </c>
      <c r="AG891" s="462">
        <v>0</v>
      </c>
      <c r="AH891" s="462" t="s">
        <v>172</v>
      </c>
      <c r="AI891" s="462">
        <v>0</v>
      </c>
      <c r="AJ891" s="462">
        <v>0</v>
      </c>
      <c r="AK891" s="462">
        <v>0</v>
      </c>
      <c r="AL891" s="462" t="s">
        <v>172</v>
      </c>
      <c r="AM891" s="462">
        <v>0</v>
      </c>
      <c r="AN891" s="462">
        <v>0</v>
      </c>
      <c r="AO891" s="462">
        <v>0</v>
      </c>
      <c r="AP891" s="462" t="s">
        <v>172</v>
      </c>
      <c r="AQ891" s="462">
        <v>0</v>
      </c>
      <c r="AR891" s="462">
        <v>0</v>
      </c>
      <c r="AS891" s="462">
        <v>0</v>
      </c>
      <c r="AT891" s="462" t="s">
        <v>172</v>
      </c>
    </row>
    <row r="892" spans="1:46" s="444" customFormat="1" ht="49.5">
      <c r="A892" s="495">
        <v>35416</v>
      </c>
      <c r="B892" s="496" t="s">
        <v>13588</v>
      </c>
      <c r="C892" s="462">
        <v>2</v>
      </c>
      <c r="D892" s="462">
        <v>5</v>
      </c>
      <c r="E892" s="462">
        <v>1</v>
      </c>
      <c r="F892" s="462">
        <v>0</v>
      </c>
      <c r="G892" s="462">
        <v>-1</v>
      </c>
      <c r="H892" s="462">
        <v>1</v>
      </c>
      <c r="I892" s="462">
        <v>1</v>
      </c>
      <c r="J892" s="462">
        <v>0</v>
      </c>
      <c r="K892" s="462">
        <v>99</v>
      </c>
      <c r="L892" s="462">
        <v>0</v>
      </c>
      <c r="M892" s="462">
        <v>0</v>
      </c>
      <c r="N892" s="462" t="s">
        <v>15170</v>
      </c>
      <c r="O892" s="462" t="s">
        <v>566</v>
      </c>
      <c r="P892" s="438"/>
      <c r="Q892" s="438"/>
      <c r="R892" s="347"/>
      <c r="S892" s="462">
        <v>0</v>
      </c>
      <c r="T892" s="468"/>
      <c r="U892" s="462" t="s">
        <v>13591</v>
      </c>
      <c r="V892" s="462">
        <v>1</v>
      </c>
      <c r="W892" s="462">
        <v>0</v>
      </c>
      <c r="X892" s="462">
        <v>0</v>
      </c>
      <c r="Y892" s="462">
        <v>0</v>
      </c>
      <c r="Z892" s="462" t="s">
        <v>172</v>
      </c>
      <c r="AA892" s="462">
        <v>0</v>
      </c>
      <c r="AB892" s="462">
        <v>0</v>
      </c>
      <c r="AC892" s="462">
        <v>0</v>
      </c>
      <c r="AD892" s="462" t="s">
        <v>172</v>
      </c>
      <c r="AE892" s="462">
        <v>0</v>
      </c>
      <c r="AF892" s="462">
        <v>0</v>
      </c>
      <c r="AG892" s="462">
        <v>0</v>
      </c>
      <c r="AH892" s="462" t="s">
        <v>172</v>
      </c>
      <c r="AI892" s="462">
        <v>0</v>
      </c>
      <c r="AJ892" s="462">
        <v>0</v>
      </c>
      <c r="AK892" s="462">
        <v>0</v>
      </c>
      <c r="AL892" s="462" t="s">
        <v>172</v>
      </c>
      <c r="AM892" s="462">
        <v>0</v>
      </c>
      <c r="AN892" s="462">
        <v>0</v>
      </c>
      <c r="AO892" s="462">
        <v>0</v>
      </c>
      <c r="AP892" s="462" t="s">
        <v>172</v>
      </c>
      <c r="AQ892" s="462">
        <v>0</v>
      </c>
      <c r="AR892" s="462">
        <v>0</v>
      </c>
      <c r="AS892" s="462">
        <v>0</v>
      </c>
      <c r="AT892" s="462" t="s">
        <v>172</v>
      </c>
    </row>
    <row r="893" spans="1:46" s="444" customFormat="1" ht="49.5">
      <c r="A893" s="495">
        <v>35417</v>
      </c>
      <c r="B893" s="496" t="s">
        <v>13589</v>
      </c>
      <c r="C893" s="462">
        <v>2</v>
      </c>
      <c r="D893" s="462">
        <v>5</v>
      </c>
      <c r="E893" s="462">
        <v>1</v>
      </c>
      <c r="F893" s="462">
        <v>0</v>
      </c>
      <c r="G893" s="462">
        <v>-1</v>
      </c>
      <c r="H893" s="462">
        <v>1</v>
      </c>
      <c r="I893" s="462">
        <v>1</v>
      </c>
      <c r="J893" s="462">
        <v>0</v>
      </c>
      <c r="K893" s="462">
        <v>99</v>
      </c>
      <c r="L893" s="462">
        <v>0</v>
      </c>
      <c r="M893" s="462">
        <v>0</v>
      </c>
      <c r="N893" s="462" t="s">
        <v>15173</v>
      </c>
      <c r="O893" s="462" t="s">
        <v>579</v>
      </c>
      <c r="P893" s="438"/>
      <c r="Q893" s="438"/>
      <c r="R893" s="347"/>
      <c r="S893" s="462">
        <v>0</v>
      </c>
      <c r="T893" s="468"/>
      <c r="U893" s="462" t="s">
        <v>13592</v>
      </c>
      <c r="V893" s="462">
        <v>1</v>
      </c>
      <c r="W893" s="462">
        <v>0</v>
      </c>
      <c r="X893" s="462">
        <v>0</v>
      </c>
      <c r="Y893" s="462">
        <v>0</v>
      </c>
      <c r="Z893" s="462" t="s">
        <v>172</v>
      </c>
      <c r="AA893" s="462">
        <v>0</v>
      </c>
      <c r="AB893" s="462">
        <v>0</v>
      </c>
      <c r="AC893" s="462">
        <v>0</v>
      </c>
      <c r="AD893" s="462" t="s">
        <v>172</v>
      </c>
      <c r="AE893" s="462">
        <v>0</v>
      </c>
      <c r="AF893" s="462">
        <v>0</v>
      </c>
      <c r="AG893" s="462">
        <v>0</v>
      </c>
      <c r="AH893" s="462" t="s">
        <v>172</v>
      </c>
      <c r="AI893" s="462">
        <v>0</v>
      </c>
      <c r="AJ893" s="462">
        <v>0</v>
      </c>
      <c r="AK893" s="462">
        <v>0</v>
      </c>
      <c r="AL893" s="462" t="s">
        <v>172</v>
      </c>
      <c r="AM893" s="462">
        <v>0</v>
      </c>
      <c r="AN893" s="462">
        <v>0</v>
      </c>
      <c r="AO893" s="462">
        <v>0</v>
      </c>
      <c r="AP893" s="462" t="s">
        <v>172</v>
      </c>
      <c r="AQ893" s="462">
        <v>0</v>
      </c>
      <c r="AR893" s="462">
        <v>0</v>
      </c>
      <c r="AS893" s="462">
        <v>0</v>
      </c>
      <c r="AT893" s="462" t="s">
        <v>172</v>
      </c>
    </row>
    <row r="894" spans="1:46" s="505" customFormat="1" ht="33">
      <c r="A894" s="502">
        <v>35426</v>
      </c>
      <c r="B894" s="503" t="s">
        <v>13670</v>
      </c>
      <c r="C894" s="466">
        <v>2</v>
      </c>
      <c r="D894" s="466">
        <v>5</v>
      </c>
      <c r="E894" s="466">
        <v>1</v>
      </c>
      <c r="F894" s="466">
        <v>0</v>
      </c>
      <c r="G894" s="466">
        <v>-1</v>
      </c>
      <c r="H894" s="466">
        <v>1</v>
      </c>
      <c r="I894" s="466">
        <v>1</v>
      </c>
      <c r="J894" s="466">
        <v>0</v>
      </c>
      <c r="K894" s="466">
        <v>99</v>
      </c>
      <c r="L894" s="466">
        <v>0</v>
      </c>
      <c r="M894" s="466">
        <v>0</v>
      </c>
      <c r="N894" s="466" t="s">
        <v>15209</v>
      </c>
      <c r="O894" s="466" t="s">
        <v>14990</v>
      </c>
      <c r="P894" s="438"/>
      <c r="Q894" s="438"/>
      <c r="R894" s="504"/>
      <c r="S894" s="466">
        <v>0</v>
      </c>
      <c r="T894" s="475"/>
      <c r="U894" s="466" t="s">
        <v>13675</v>
      </c>
      <c r="V894" s="466">
        <v>1</v>
      </c>
      <c r="W894" s="466">
        <v>0</v>
      </c>
      <c r="X894" s="466">
        <v>0</v>
      </c>
      <c r="Y894" s="466">
        <v>0</v>
      </c>
      <c r="Z894" s="466" t="s">
        <v>172</v>
      </c>
      <c r="AA894" s="466">
        <v>0</v>
      </c>
      <c r="AB894" s="466">
        <v>0</v>
      </c>
      <c r="AC894" s="466">
        <v>0</v>
      </c>
      <c r="AD894" s="466" t="s">
        <v>172</v>
      </c>
      <c r="AE894" s="466">
        <v>0</v>
      </c>
      <c r="AF894" s="466">
        <v>0</v>
      </c>
      <c r="AG894" s="466">
        <v>0</v>
      </c>
      <c r="AH894" s="466" t="s">
        <v>172</v>
      </c>
      <c r="AI894" s="466">
        <v>0</v>
      </c>
      <c r="AJ894" s="466">
        <v>0</v>
      </c>
      <c r="AK894" s="466">
        <v>0</v>
      </c>
      <c r="AL894" s="466" t="s">
        <v>172</v>
      </c>
      <c r="AM894" s="466">
        <v>0</v>
      </c>
      <c r="AN894" s="466">
        <v>0</v>
      </c>
      <c r="AO894" s="466">
        <v>0</v>
      </c>
      <c r="AP894" s="466" t="s">
        <v>172</v>
      </c>
      <c r="AQ894" s="466">
        <v>0</v>
      </c>
      <c r="AR894" s="466">
        <v>0</v>
      </c>
      <c r="AS894" s="466">
        <v>0</v>
      </c>
      <c r="AT894" s="466" t="s">
        <v>172</v>
      </c>
    </row>
    <row r="895" spans="1:46" s="505" customFormat="1" ht="49.5">
      <c r="A895" s="502">
        <v>35427</v>
      </c>
      <c r="B895" s="503" t="s">
        <v>13671</v>
      </c>
      <c r="C895" s="466">
        <v>2</v>
      </c>
      <c r="D895" s="466">
        <v>5</v>
      </c>
      <c r="E895" s="466">
        <v>1</v>
      </c>
      <c r="F895" s="466">
        <v>0</v>
      </c>
      <c r="G895" s="466">
        <v>-1</v>
      </c>
      <c r="H895" s="466">
        <v>1</v>
      </c>
      <c r="I895" s="466">
        <v>1</v>
      </c>
      <c r="J895" s="466">
        <v>0</v>
      </c>
      <c r="K895" s="466">
        <v>99</v>
      </c>
      <c r="L895" s="466">
        <v>0</v>
      </c>
      <c r="M895" s="466">
        <v>0</v>
      </c>
      <c r="N895" s="466" t="s">
        <v>15210</v>
      </c>
      <c r="O895" s="466" t="s">
        <v>14991</v>
      </c>
      <c r="P895" s="438"/>
      <c r="Q895" s="438"/>
      <c r="R895" s="504"/>
      <c r="S895" s="466">
        <v>0</v>
      </c>
      <c r="T895" s="475"/>
      <c r="U895" s="466" t="s">
        <v>13676</v>
      </c>
      <c r="V895" s="466">
        <v>1</v>
      </c>
      <c r="W895" s="466">
        <v>0</v>
      </c>
      <c r="X895" s="466">
        <v>0</v>
      </c>
      <c r="Y895" s="466">
        <v>0</v>
      </c>
      <c r="Z895" s="466" t="s">
        <v>172</v>
      </c>
      <c r="AA895" s="466">
        <v>0</v>
      </c>
      <c r="AB895" s="466">
        <v>0</v>
      </c>
      <c r="AC895" s="466">
        <v>0</v>
      </c>
      <c r="AD895" s="466" t="s">
        <v>172</v>
      </c>
      <c r="AE895" s="466">
        <v>0</v>
      </c>
      <c r="AF895" s="466">
        <v>0</v>
      </c>
      <c r="AG895" s="466">
        <v>0</v>
      </c>
      <c r="AH895" s="466" t="s">
        <v>172</v>
      </c>
      <c r="AI895" s="466">
        <v>0</v>
      </c>
      <c r="AJ895" s="466">
        <v>0</v>
      </c>
      <c r="AK895" s="466">
        <v>0</v>
      </c>
      <c r="AL895" s="466" t="s">
        <v>172</v>
      </c>
      <c r="AM895" s="466">
        <v>0</v>
      </c>
      <c r="AN895" s="466">
        <v>0</v>
      </c>
      <c r="AO895" s="466">
        <v>0</v>
      </c>
      <c r="AP895" s="466" t="s">
        <v>172</v>
      </c>
      <c r="AQ895" s="466">
        <v>0</v>
      </c>
      <c r="AR895" s="466">
        <v>0</v>
      </c>
      <c r="AS895" s="466">
        <v>0</v>
      </c>
      <c r="AT895" s="466" t="s">
        <v>172</v>
      </c>
    </row>
    <row r="896" spans="1:46" s="505" customFormat="1" ht="33">
      <c r="A896" s="502">
        <v>35428</v>
      </c>
      <c r="B896" s="503" t="s">
        <v>13672</v>
      </c>
      <c r="C896" s="466">
        <v>2</v>
      </c>
      <c r="D896" s="466">
        <v>5</v>
      </c>
      <c r="E896" s="466">
        <v>1</v>
      </c>
      <c r="F896" s="466">
        <v>0</v>
      </c>
      <c r="G896" s="466">
        <v>-1</v>
      </c>
      <c r="H896" s="466">
        <v>1</v>
      </c>
      <c r="I896" s="466">
        <v>1</v>
      </c>
      <c r="J896" s="466">
        <v>0</v>
      </c>
      <c r="K896" s="466">
        <v>99</v>
      </c>
      <c r="L896" s="466">
        <v>0</v>
      </c>
      <c r="M896" s="466">
        <v>0</v>
      </c>
      <c r="N896" s="466" t="s">
        <v>15211</v>
      </c>
      <c r="O896" s="466" t="s">
        <v>14992</v>
      </c>
      <c r="P896" s="438"/>
      <c r="Q896" s="438"/>
      <c r="R896" s="504"/>
      <c r="S896" s="466">
        <v>0</v>
      </c>
      <c r="T896" s="475"/>
      <c r="U896" s="466" t="s">
        <v>13702</v>
      </c>
      <c r="V896" s="466">
        <v>1</v>
      </c>
      <c r="W896" s="466">
        <v>0</v>
      </c>
      <c r="X896" s="466">
        <v>0</v>
      </c>
      <c r="Y896" s="466">
        <v>0</v>
      </c>
      <c r="Z896" s="466" t="s">
        <v>172</v>
      </c>
      <c r="AA896" s="466">
        <v>0</v>
      </c>
      <c r="AB896" s="466">
        <v>0</v>
      </c>
      <c r="AC896" s="466">
        <v>0</v>
      </c>
      <c r="AD896" s="466" t="s">
        <v>172</v>
      </c>
      <c r="AE896" s="466">
        <v>0</v>
      </c>
      <c r="AF896" s="466">
        <v>0</v>
      </c>
      <c r="AG896" s="466">
        <v>0</v>
      </c>
      <c r="AH896" s="466" t="s">
        <v>172</v>
      </c>
      <c r="AI896" s="466">
        <v>0</v>
      </c>
      <c r="AJ896" s="466">
        <v>0</v>
      </c>
      <c r="AK896" s="466">
        <v>0</v>
      </c>
      <c r="AL896" s="466" t="s">
        <v>172</v>
      </c>
      <c r="AM896" s="466">
        <v>0</v>
      </c>
      <c r="AN896" s="466">
        <v>0</v>
      </c>
      <c r="AO896" s="466">
        <v>0</v>
      </c>
      <c r="AP896" s="466" t="s">
        <v>172</v>
      </c>
      <c r="AQ896" s="466">
        <v>0</v>
      </c>
      <c r="AR896" s="466">
        <v>0</v>
      </c>
      <c r="AS896" s="466">
        <v>0</v>
      </c>
      <c r="AT896" s="466" t="s">
        <v>172</v>
      </c>
    </row>
    <row r="897" spans="1:46" s="505" customFormat="1" ht="33">
      <c r="A897" s="502">
        <v>35429</v>
      </c>
      <c r="B897" s="503" t="s">
        <v>13673</v>
      </c>
      <c r="C897" s="466">
        <v>2</v>
      </c>
      <c r="D897" s="466">
        <v>5</v>
      </c>
      <c r="E897" s="466">
        <v>1</v>
      </c>
      <c r="F897" s="466">
        <v>0</v>
      </c>
      <c r="G897" s="466">
        <v>-1</v>
      </c>
      <c r="H897" s="466">
        <v>1</v>
      </c>
      <c r="I897" s="466">
        <v>1</v>
      </c>
      <c r="J897" s="466">
        <v>0</v>
      </c>
      <c r="K897" s="466">
        <v>99</v>
      </c>
      <c r="L897" s="466">
        <v>0</v>
      </c>
      <c r="M897" s="466">
        <v>0</v>
      </c>
      <c r="N897" s="466" t="s">
        <v>15212</v>
      </c>
      <c r="O897" s="466" t="s">
        <v>14993</v>
      </c>
      <c r="P897" s="438"/>
      <c r="Q897" s="438"/>
      <c r="R897" s="504"/>
      <c r="S897" s="466">
        <v>0</v>
      </c>
      <c r="T897" s="475"/>
      <c r="U897" s="466" t="s">
        <v>13701</v>
      </c>
      <c r="V897" s="466">
        <v>1</v>
      </c>
      <c r="W897" s="466">
        <v>0</v>
      </c>
      <c r="X897" s="466">
        <v>0</v>
      </c>
      <c r="Y897" s="466">
        <v>0</v>
      </c>
      <c r="Z897" s="466" t="s">
        <v>172</v>
      </c>
      <c r="AA897" s="466">
        <v>0</v>
      </c>
      <c r="AB897" s="466">
        <v>0</v>
      </c>
      <c r="AC897" s="466">
        <v>0</v>
      </c>
      <c r="AD897" s="466" t="s">
        <v>172</v>
      </c>
      <c r="AE897" s="466">
        <v>0</v>
      </c>
      <c r="AF897" s="466">
        <v>0</v>
      </c>
      <c r="AG897" s="466">
        <v>0</v>
      </c>
      <c r="AH897" s="466" t="s">
        <v>172</v>
      </c>
      <c r="AI897" s="466">
        <v>0</v>
      </c>
      <c r="AJ897" s="466">
        <v>0</v>
      </c>
      <c r="AK897" s="466">
        <v>0</v>
      </c>
      <c r="AL897" s="466" t="s">
        <v>172</v>
      </c>
      <c r="AM897" s="466">
        <v>0</v>
      </c>
      <c r="AN897" s="466">
        <v>0</v>
      </c>
      <c r="AO897" s="466">
        <v>0</v>
      </c>
      <c r="AP897" s="466" t="s">
        <v>172</v>
      </c>
      <c r="AQ897" s="466">
        <v>0</v>
      </c>
      <c r="AR897" s="466">
        <v>0</v>
      </c>
      <c r="AS897" s="466">
        <v>0</v>
      </c>
      <c r="AT897" s="466" t="s">
        <v>172</v>
      </c>
    </row>
    <row r="898" spans="1:46" s="505" customFormat="1" ht="49.5">
      <c r="A898" s="502">
        <v>35430</v>
      </c>
      <c r="B898" s="503" t="s">
        <v>13674</v>
      </c>
      <c r="C898" s="466">
        <v>2</v>
      </c>
      <c r="D898" s="466">
        <v>5</v>
      </c>
      <c r="E898" s="466">
        <v>1</v>
      </c>
      <c r="F898" s="466">
        <v>0</v>
      </c>
      <c r="G898" s="466">
        <v>-1</v>
      </c>
      <c r="H898" s="466">
        <v>1</v>
      </c>
      <c r="I898" s="466">
        <v>1</v>
      </c>
      <c r="J898" s="466">
        <v>0</v>
      </c>
      <c r="K898" s="466">
        <v>99</v>
      </c>
      <c r="L898" s="466">
        <v>0</v>
      </c>
      <c r="M898" s="466">
        <v>0</v>
      </c>
      <c r="N898" s="466" t="s">
        <v>15213</v>
      </c>
      <c r="O898" s="466" t="s">
        <v>14994</v>
      </c>
      <c r="P898" s="438"/>
      <c r="Q898" s="438"/>
      <c r="R898" s="504"/>
      <c r="S898" s="466">
        <v>0</v>
      </c>
      <c r="T898" s="475"/>
      <c r="U898" s="466" t="s">
        <v>13700</v>
      </c>
      <c r="V898" s="466">
        <v>1</v>
      </c>
      <c r="W898" s="466">
        <v>0</v>
      </c>
      <c r="X898" s="466">
        <v>0</v>
      </c>
      <c r="Y898" s="466">
        <v>0</v>
      </c>
      <c r="Z898" s="466" t="s">
        <v>172</v>
      </c>
      <c r="AA898" s="466">
        <v>0</v>
      </c>
      <c r="AB898" s="466">
        <v>0</v>
      </c>
      <c r="AC898" s="466">
        <v>0</v>
      </c>
      <c r="AD898" s="466" t="s">
        <v>172</v>
      </c>
      <c r="AE898" s="466">
        <v>0</v>
      </c>
      <c r="AF898" s="466">
        <v>0</v>
      </c>
      <c r="AG898" s="466">
        <v>0</v>
      </c>
      <c r="AH898" s="466" t="s">
        <v>172</v>
      </c>
      <c r="AI898" s="466">
        <v>0</v>
      </c>
      <c r="AJ898" s="466">
        <v>0</v>
      </c>
      <c r="AK898" s="466">
        <v>0</v>
      </c>
      <c r="AL898" s="466" t="s">
        <v>172</v>
      </c>
      <c r="AM898" s="466">
        <v>0</v>
      </c>
      <c r="AN898" s="466">
        <v>0</v>
      </c>
      <c r="AO898" s="466">
        <v>0</v>
      </c>
      <c r="AP898" s="466" t="s">
        <v>172</v>
      </c>
      <c r="AQ898" s="466">
        <v>0</v>
      </c>
      <c r="AR898" s="466">
        <v>0</v>
      </c>
      <c r="AS898" s="466">
        <v>0</v>
      </c>
      <c r="AT898" s="466" t="s">
        <v>172</v>
      </c>
    </row>
    <row r="899" spans="1:46" s="447" customFormat="1" ht="49.5">
      <c r="A899" s="535">
        <v>35481</v>
      </c>
      <c r="B899" s="536" t="s">
        <v>14133</v>
      </c>
      <c r="C899" s="359">
        <v>2</v>
      </c>
      <c r="D899" s="359">
        <v>5</v>
      </c>
      <c r="E899" s="359">
        <v>1</v>
      </c>
      <c r="F899" s="359">
        <v>0</v>
      </c>
      <c r="G899" s="359">
        <v>-1</v>
      </c>
      <c r="H899" s="359">
        <v>1</v>
      </c>
      <c r="I899" s="359">
        <v>1</v>
      </c>
      <c r="J899" s="359">
        <v>0</v>
      </c>
      <c r="K899" s="359">
        <v>99</v>
      </c>
      <c r="L899" s="359">
        <v>0</v>
      </c>
      <c r="M899" s="359">
        <v>0</v>
      </c>
      <c r="N899" s="500" t="s">
        <v>15173</v>
      </c>
      <c r="O899" s="359" t="s">
        <v>579</v>
      </c>
      <c r="P899" s="438"/>
      <c r="Q899" s="438"/>
      <c r="R899" s="537"/>
      <c r="S899" s="359">
        <v>0</v>
      </c>
      <c r="T899" s="479"/>
      <c r="U899" s="359" t="s">
        <v>14134</v>
      </c>
      <c r="V899" s="359">
        <v>1</v>
      </c>
      <c r="W899" s="359">
        <v>0</v>
      </c>
      <c r="X899" s="359">
        <v>0</v>
      </c>
      <c r="Y899" s="359">
        <v>0</v>
      </c>
      <c r="Z899" s="359" t="s">
        <v>172</v>
      </c>
      <c r="AA899" s="359">
        <v>0</v>
      </c>
      <c r="AB899" s="359">
        <v>0</v>
      </c>
      <c r="AC899" s="359">
        <v>0</v>
      </c>
      <c r="AD899" s="359" t="s">
        <v>172</v>
      </c>
      <c r="AE899" s="359">
        <v>0</v>
      </c>
      <c r="AF899" s="359">
        <v>0</v>
      </c>
      <c r="AG899" s="359">
        <v>0</v>
      </c>
      <c r="AH899" s="359" t="s">
        <v>172</v>
      </c>
      <c r="AI899" s="359">
        <v>0</v>
      </c>
      <c r="AJ899" s="359">
        <v>0</v>
      </c>
      <c r="AK899" s="359">
        <v>0</v>
      </c>
      <c r="AL899" s="359" t="s">
        <v>172</v>
      </c>
      <c r="AM899" s="359">
        <v>0</v>
      </c>
      <c r="AN899" s="359">
        <v>0</v>
      </c>
      <c r="AO899" s="359">
        <v>0</v>
      </c>
      <c r="AP899" s="359" t="s">
        <v>172</v>
      </c>
      <c r="AQ899" s="359">
        <v>0</v>
      </c>
      <c r="AR899" s="359">
        <v>0</v>
      </c>
      <c r="AS899" s="359">
        <v>0</v>
      </c>
      <c r="AT899" s="359" t="s">
        <v>172</v>
      </c>
    </row>
    <row r="900" spans="1:46" s="545" customFormat="1" ht="49.5">
      <c r="A900" s="549">
        <v>35487</v>
      </c>
      <c r="B900" s="550" t="s">
        <v>14185</v>
      </c>
      <c r="C900" s="541">
        <v>2</v>
      </c>
      <c r="D900" s="541">
        <v>5</v>
      </c>
      <c r="E900" s="541">
        <v>1</v>
      </c>
      <c r="F900" s="541">
        <v>0</v>
      </c>
      <c r="G900" s="541">
        <v>-1</v>
      </c>
      <c r="H900" s="541">
        <v>1</v>
      </c>
      <c r="I900" s="541">
        <v>1</v>
      </c>
      <c r="J900" s="541">
        <v>0</v>
      </c>
      <c r="K900" s="541">
        <v>99</v>
      </c>
      <c r="L900" s="541">
        <v>0</v>
      </c>
      <c r="M900" s="541">
        <v>0</v>
      </c>
      <c r="N900" s="500" t="s">
        <v>15172</v>
      </c>
      <c r="O900" s="541" t="s">
        <v>574</v>
      </c>
      <c r="P900" s="438"/>
      <c r="Q900" s="438"/>
      <c r="R900" s="551"/>
      <c r="S900" s="541">
        <v>0</v>
      </c>
      <c r="T900" s="538"/>
      <c r="U900" s="541" t="s">
        <v>14189</v>
      </c>
      <c r="V900" s="541">
        <v>1</v>
      </c>
      <c r="W900" s="541">
        <v>0</v>
      </c>
      <c r="X900" s="541">
        <v>0</v>
      </c>
      <c r="Y900" s="541">
        <v>0</v>
      </c>
      <c r="Z900" s="541" t="s">
        <v>172</v>
      </c>
      <c r="AA900" s="541">
        <v>0</v>
      </c>
      <c r="AB900" s="541">
        <v>0</v>
      </c>
      <c r="AC900" s="541">
        <v>0</v>
      </c>
      <c r="AD900" s="541" t="s">
        <v>172</v>
      </c>
      <c r="AE900" s="541">
        <v>0</v>
      </c>
      <c r="AF900" s="541">
        <v>0</v>
      </c>
      <c r="AG900" s="541">
        <v>0</v>
      </c>
      <c r="AH900" s="541" t="s">
        <v>172</v>
      </c>
      <c r="AI900" s="541">
        <v>0</v>
      </c>
      <c r="AJ900" s="541">
        <v>0</v>
      </c>
      <c r="AK900" s="541">
        <v>0</v>
      </c>
      <c r="AL900" s="541" t="s">
        <v>172</v>
      </c>
      <c r="AM900" s="541">
        <v>0</v>
      </c>
      <c r="AN900" s="541">
        <v>0</v>
      </c>
      <c r="AO900" s="541">
        <v>0</v>
      </c>
      <c r="AP900" s="541" t="s">
        <v>172</v>
      </c>
      <c r="AQ900" s="541">
        <v>0</v>
      </c>
      <c r="AR900" s="541">
        <v>0</v>
      </c>
      <c r="AS900" s="541">
        <v>0</v>
      </c>
      <c r="AT900" s="541" t="s">
        <v>172</v>
      </c>
    </row>
    <row r="901" spans="1:46" s="545" customFormat="1" ht="49.5">
      <c r="A901" s="549">
        <v>35488</v>
      </c>
      <c r="B901" s="550" t="s">
        <v>14186</v>
      </c>
      <c r="C901" s="541">
        <v>2</v>
      </c>
      <c r="D901" s="541">
        <v>5</v>
      </c>
      <c r="E901" s="541">
        <v>1</v>
      </c>
      <c r="F901" s="541">
        <v>0</v>
      </c>
      <c r="G901" s="541">
        <v>-1</v>
      </c>
      <c r="H901" s="541">
        <v>1</v>
      </c>
      <c r="I901" s="541">
        <v>1</v>
      </c>
      <c r="J901" s="541">
        <v>0</v>
      </c>
      <c r="K901" s="541">
        <v>99</v>
      </c>
      <c r="L901" s="541">
        <v>0</v>
      </c>
      <c r="M901" s="541">
        <v>0</v>
      </c>
      <c r="N901" s="500" t="s">
        <v>15175</v>
      </c>
      <c r="O901" s="541" t="s">
        <v>971</v>
      </c>
      <c r="P901" s="438"/>
      <c r="Q901" s="438"/>
      <c r="R901" s="551"/>
      <c r="S901" s="541">
        <v>0</v>
      </c>
      <c r="T901" s="538"/>
      <c r="U901" s="541" t="s">
        <v>14190</v>
      </c>
      <c r="V901" s="541">
        <v>1</v>
      </c>
      <c r="W901" s="541">
        <v>0</v>
      </c>
      <c r="X901" s="541">
        <v>0</v>
      </c>
      <c r="Y901" s="541">
        <v>0</v>
      </c>
      <c r="Z901" s="541" t="s">
        <v>172</v>
      </c>
      <c r="AA901" s="541">
        <v>0</v>
      </c>
      <c r="AB901" s="541">
        <v>0</v>
      </c>
      <c r="AC901" s="541">
        <v>0</v>
      </c>
      <c r="AD901" s="541" t="s">
        <v>172</v>
      </c>
      <c r="AE901" s="541">
        <v>0</v>
      </c>
      <c r="AF901" s="541">
        <v>0</v>
      </c>
      <c r="AG901" s="541">
        <v>0</v>
      </c>
      <c r="AH901" s="541" t="s">
        <v>172</v>
      </c>
      <c r="AI901" s="541">
        <v>0</v>
      </c>
      <c r="AJ901" s="541">
        <v>0</v>
      </c>
      <c r="AK901" s="541">
        <v>0</v>
      </c>
      <c r="AL901" s="541" t="s">
        <v>172</v>
      </c>
      <c r="AM901" s="541">
        <v>0</v>
      </c>
      <c r="AN901" s="541">
        <v>0</v>
      </c>
      <c r="AO901" s="541">
        <v>0</v>
      </c>
      <c r="AP901" s="541" t="s">
        <v>172</v>
      </c>
      <c r="AQ901" s="541">
        <v>0</v>
      </c>
      <c r="AR901" s="541">
        <v>0</v>
      </c>
      <c r="AS901" s="541">
        <v>0</v>
      </c>
      <c r="AT901" s="541" t="s">
        <v>172</v>
      </c>
    </row>
    <row r="902" spans="1:46" s="545" customFormat="1" ht="33">
      <c r="A902" s="549">
        <v>35489</v>
      </c>
      <c r="B902" s="550" t="s">
        <v>14187</v>
      </c>
      <c r="C902" s="541">
        <v>2</v>
      </c>
      <c r="D902" s="541">
        <v>5</v>
      </c>
      <c r="E902" s="541">
        <v>1</v>
      </c>
      <c r="F902" s="541">
        <v>0</v>
      </c>
      <c r="G902" s="541">
        <v>-1</v>
      </c>
      <c r="H902" s="541">
        <v>1</v>
      </c>
      <c r="I902" s="541">
        <v>1</v>
      </c>
      <c r="J902" s="541">
        <v>0</v>
      </c>
      <c r="K902" s="541">
        <v>99</v>
      </c>
      <c r="L902" s="541">
        <v>0</v>
      </c>
      <c r="M902" s="541">
        <v>0</v>
      </c>
      <c r="N902" s="500" t="s">
        <v>15171</v>
      </c>
      <c r="O902" s="541" t="s">
        <v>569</v>
      </c>
      <c r="P902" s="438"/>
      <c r="Q902" s="438"/>
      <c r="R902" s="551"/>
      <c r="S902" s="541">
        <v>0</v>
      </c>
      <c r="T902" s="538"/>
      <c r="U902" s="541" t="s">
        <v>14191</v>
      </c>
      <c r="V902" s="541">
        <v>1</v>
      </c>
      <c r="W902" s="541">
        <v>0</v>
      </c>
      <c r="X902" s="541">
        <v>0</v>
      </c>
      <c r="Y902" s="541">
        <v>0</v>
      </c>
      <c r="Z902" s="541" t="s">
        <v>172</v>
      </c>
      <c r="AA902" s="541">
        <v>0</v>
      </c>
      <c r="AB902" s="541">
        <v>0</v>
      </c>
      <c r="AC902" s="541">
        <v>0</v>
      </c>
      <c r="AD902" s="541" t="s">
        <v>172</v>
      </c>
      <c r="AE902" s="541">
        <v>0</v>
      </c>
      <c r="AF902" s="541">
        <v>0</v>
      </c>
      <c r="AG902" s="541">
        <v>0</v>
      </c>
      <c r="AH902" s="541" t="s">
        <v>172</v>
      </c>
      <c r="AI902" s="541">
        <v>0</v>
      </c>
      <c r="AJ902" s="541">
        <v>0</v>
      </c>
      <c r="AK902" s="541">
        <v>0</v>
      </c>
      <c r="AL902" s="541" t="s">
        <v>172</v>
      </c>
      <c r="AM902" s="541">
        <v>0</v>
      </c>
      <c r="AN902" s="541">
        <v>0</v>
      </c>
      <c r="AO902" s="541">
        <v>0</v>
      </c>
      <c r="AP902" s="541" t="s">
        <v>172</v>
      </c>
      <c r="AQ902" s="541">
        <v>0</v>
      </c>
      <c r="AR902" s="541">
        <v>0</v>
      </c>
      <c r="AS902" s="541">
        <v>0</v>
      </c>
      <c r="AT902" s="541" t="s">
        <v>172</v>
      </c>
    </row>
    <row r="903" spans="1:46" s="545" customFormat="1" ht="33">
      <c r="A903" s="549">
        <v>35490</v>
      </c>
      <c r="B903" s="550" t="s">
        <v>14188</v>
      </c>
      <c r="C903" s="541">
        <v>2</v>
      </c>
      <c r="D903" s="541">
        <v>5</v>
      </c>
      <c r="E903" s="541">
        <v>1</v>
      </c>
      <c r="F903" s="541">
        <v>0</v>
      </c>
      <c r="G903" s="541">
        <v>-1</v>
      </c>
      <c r="H903" s="541">
        <v>1</v>
      </c>
      <c r="I903" s="541">
        <v>1</v>
      </c>
      <c r="J903" s="541">
        <v>0</v>
      </c>
      <c r="K903" s="541">
        <v>99</v>
      </c>
      <c r="L903" s="541">
        <v>0</v>
      </c>
      <c r="M903" s="541">
        <v>0</v>
      </c>
      <c r="N903" s="500" t="s">
        <v>15174</v>
      </c>
      <c r="O903" s="541" t="s">
        <v>966</v>
      </c>
      <c r="P903" s="438"/>
      <c r="Q903" s="438"/>
      <c r="R903" s="551"/>
      <c r="S903" s="541">
        <v>0</v>
      </c>
      <c r="T903" s="538"/>
      <c r="U903" s="541" t="s">
        <v>14192</v>
      </c>
      <c r="V903" s="541">
        <v>1</v>
      </c>
      <c r="W903" s="541">
        <v>0</v>
      </c>
      <c r="X903" s="541">
        <v>0</v>
      </c>
      <c r="Y903" s="541">
        <v>0</v>
      </c>
      <c r="Z903" s="541" t="s">
        <v>172</v>
      </c>
      <c r="AA903" s="541">
        <v>0</v>
      </c>
      <c r="AB903" s="541">
        <v>0</v>
      </c>
      <c r="AC903" s="541">
        <v>0</v>
      </c>
      <c r="AD903" s="541" t="s">
        <v>172</v>
      </c>
      <c r="AE903" s="541">
        <v>0</v>
      </c>
      <c r="AF903" s="541">
        <v>0</v>
      </c>
      <c r="AG903" s="541">
        <v>0</v>
      </c>
      <c r="AH903" s="541" t="s">
        <v>172</v>
      </c>
      <c r="AI903" s="541">
        <v>0</v>
      </c>
      <c r="AJ903" s="541">
        <v>0</v>
      </c>
      <c r="AK903" s="541">
        <v>0</v>
      </c>
      <c r="AL903" s="541" t="s">
        <v>172</v>
      </c>
      <c r="AM903" s="541">
        <v>0</v>
      </c>
      <c r="AN903" s="541">
        <v>0</v>
      </c>
      <c r="AO903" s="541">
        <v>0</v>
      </c>
      <c r="AP903" s="541" t="s">
        <v>172</v>
      </c>
      <c r="AQ903" s="541">
        <v>0</v>
      </c>
      <c r="AR903" s="541">
        <v>0</v>
      </c>
      <c r="AS903" s="541">
        <v>0</v>
      </c>
      <c r="AT903" s="541" t="s">
        <v>172</v>
      </c>
    </row>
    <row r="904" spans="1:46" s="439" customFormat="1" ht="49.5">
      <c r="A904" s="559">
        <v>35510</v>
      </c>
      <c r="B904" s="560" t="s">
        <v>14699</v>
      </c>
      <c r="C904" s="417">
        <v>2</v>
      </c>
      <c r="D904" s="417">
        <v>5</v>
      </c>
      <c r="E904" s="417">
        <v>1</v>
      </c>
      <c r="F904" s="417">
        <v>0</v>
      </c>
      <c r="G904" s="417">
        <v>-1</v>
      </c>
      <c r="H904" s="417">
        <v>1</v>
      </c>
      <c r="I904" s="417">
        <v>1</v>
      </c>
      <c r="J904" s="417">
        <v>0</v>
      </c>
      <c r="K904" s="417">
        <v>99</v>
      </c>
      <c r="L904" s="417">
        <v>0</v>
      </c>
      <c r="M904" s="417">
        <v>0</v>
      </c>
      <c r="N904" s="417" t="s">
        <v>15175</v>
      </c>
      <c r="O904" s="417" t="s">
        <v>971</v>
      </c>
      <c r="P904" s="438"/>
      <c r="Q904" s="438"/>
      <c r="R904" s="561"/>
      <c r="S904" s="417">
        <v>0</v>
      </c>
      <c r="T904" s="467"/>
      <c r="U904" s="417" t="s">
        <v>14701</v>
      </c>
      <c r="V904" s="417">
        <v>1</v>
      </c>
      <c r="W904" s="417">
        <v>0</v>
      </c>
      <c r="X904" s="417">
        <v>0</v>
      </c>
      <c r="Y904" s="417">
        <v>0</v>
      </c>
      <c r="Z904" s="417" t="s">
        <v>172</v>
      </c>
      <c r="AA904" s="417">
        <v>0</v>
      </c>
      <c r="AB904" s="417">
        <v>0</v>
      </c>
      <c r="AC904" s="417">
        <v>0</v>
      </c>
      <c r="AD904" s="417" t="s">
        <v>172</v>
      </c>
      <c r="AE904" s="417">
        <v>0</v>
      </c>
      <c r="AF904" s="417">
        <v>0</v>
      </c>
      <c r="AG904" s="417">
        <v>0</v>
      </c>
      <c r="AH904" s="417" t="s">
        <v>172</v>
      </c>
      <c r="AI904" s="417">
        <v>0</v>
      </c>
      <c r="AJ904" s="417">
        <v>0</v>
      </c>
      <c r="AK904" s="417">
        <v>0</v>
      </c>
      <c r="AL904" s="417" t="s">
        <v>172</v>
      </c>
      <c r="AM904" s="417">
        <v>0</v>
      </c>
      <c r="AN904" s="417">
        <v>0</v>
      </c>
      <c r="AO904" s="417">
        <v>0</v>
      </c>
      <c r="AP904" s="417" t="s">
        <v>172</v>
      </c>
      <c r="AQ904" s="417">
        <v>0</v>
      </c>
      <c r="AR904" s="417">
        <v>0</v>
      </c>
      <c r="AS904" s="417">
        <v>0</v>
      </c>
      <c r="AT904" s="417" t="s">
        <v>172</v>
      </c>
    </row>
    <row r="905" spans="1:46" s="439" customFormat="1" ht="49.5">
      <c r="A905" s="559">
        <v>35511</v>
      </c>
      <c r="B905" s="560" t="s">
        <v>14700</v>
      </c>
      <c r="C905" s="417">
        <v>2</v>
      </c>
      <c r="D905" s="417">
        <v>5</v>
      </c>
      <c r="E905" s="417">
        <v>1</v>
      </c>
      <c r="F905" s="417">
        <v>0</v>
      </c>
      <c r="G905" s="417">
        <v>-1</v>
      </c>
      <c r="H905" s="417">
        <v>1</v>
      </c>
      <c r="I905" s="417">
        <v>1</v>
      </c>
      <c r="J905" s="417">
        <v>0</v>
      </c>
      <c r="K905" s="417">
        <v>99</v>
      </c>
      <c r="L905" s="417">
        <v>0</v>
      </c>
      <c r="M905" s="417">
        <v>0</v>
      </c>
      <c r="N905" s="417" t="s">
        <v>15171</v>
      </c>
      <c r="O905" s="417" t="s">
        <v>569</v>
      </c>
      <c r="P905" s="438"/>
      <c r="Q905" s="438"/>
      <c r="R905" s="561"/>
      <c r="S905" s="417">
        <v>0</v>
      </c>
      <c r="T905" s="467"/>
      <c r="U905" s="417" t="s">
        <v>14702</v>
      </c>
      <c r="V905" s="417">
        <v>1</v>
      </c>
      <c r="W905" s="417">
        <v>0</v>
      </c>
      <c r="X905" s="417">
        <v>0</v>
      </c>
      <c r="Y905" s="417">
        <v>0</v>
      </c>
      <c r="Z905" s="417" t="s">
        <v>172</v>
      </c>
      <c r="AA905" s="417">
        <v>0</v>
      </c>
      <c r="AB905" s="417">
        <v>0</v>
      </c>
      <c r="AC905" s="417">
        <v>0</v>
      </c>
      <c r="AD905" s="417" t="s">
        <v>172</v>
      </c>
      <c r="AE905" s="417">
        <v>0</v>
      </c>
      <c r="AF905" s="417">
        <v>0</v>
      </c>
      <c r="AG905" s="417">
        <v>0</v>
      </c>
      <c r="AH905" s="417" t="s">
        <v>172</v>
      </c>
      <c r="AI905" s="417">
        <v>0</v>
      </c>
      <c r="AJ905" s="417">
        <v>0</v>
      </c>
      <c r="AK905" s="417">
        <v>0</v>
      </c>
      <c r="AL905" s="417" t="s">
        <v>172</v>
      </c>
      <c r="AM905" s="417">
        <v>0</v>
      </c>
      <c r="AN905" s="417">
        <v>0</v>
      </c>
      <c r="AO905" s="417">
        <v>0</v>
      </c>
      <c r="AP905" s="417" t="s">
        <v>172</v>
      </c>
      <c r="AQ905" s="417">
        <v>0</v>
      </c>
      <c r="AR905" s="417">
        <v>0</v>
      </c>
      <c r="AS905" s="417">
        <v>0</v>
      </c>
      <c r="AT905" s="417" t="s">
        <v>172</v>
      </c>
    </row>
    <row r="906" spans="1:46" s="444" customFormat="1" ht="66">
      <c r="A906" s="495">
        <v>35577</v>
      </c>
      <c r="B906" s="496" t="s">
        <v>14935</v>
      </c>
      <c r="C906" s="500">
        <v>2</v>
      </c>
      <c r="D906" s="500">
        <v>5</v>
      </c>
      <c r="E906" s="500">
        <v>1</v>
      </c>
      <c r="F906" s="500">
        <v>0</v>
      </c>
      <c r="G906" s="500">
        <v>-1</v>
      </c>
      <c r="H906" s="500">
        <v>1</v>
      </c>
      <c r="I906" s="500">
        <v>1</v>
      </c>
      <c r="J906" s="500">
        <v>0</v>
      </c>
      <c r="K906" s="500">
        <v>99</v>
      </c>
      <c r="L906" s="500">
        <v>0</v>
      </c>
      <c r="M906" s="500">
        <v>0</v>
      </c>
      <c r="N906" s="500" t="s">
        <v>15175</v>
      </c>
      <c r="O906" s="500" t="s">
        <v>971</v>
      </c>
      <c r="P906" s="438"/>
      <c r="Q906" s="438"/>
      <c r="R906" s="347"/>
      <c r="S906" s="500">
        <v>0</v>
      </c>
      <c r="T906" s="468"/>
      <c r="U906" s="500" t="s">
        <v>14936</v>
      </c>
      <c r="V906" s="500">
        <v>1</v>
      </c>
      <c r="W906" s="500">
        <v>0</v>
      </c>
      <c r="X906" s="500">
        <v>0</v>
      </c>
      <c r="Y906" s="500">
        <v>0</v>
      </c>
      <c r="Z906" s="500" t="s">
        <v>172</v>
      </c>
      <c r="AA906" s="500">
        <v>0</v>
      </c>
      <c r="AB906" s="500">
        <v>0</v>
      </c>
      <c r="AC906" s="500">
        <v>0</v>
      </c>
      <c r="AD906" s="500" t="s">
        <v>172</v>
      </c>
      <c r="AE906" s="500">
        <v>0</v>
      </c>
      <c r="AF906" s="500">
        <v>0</v>
      </c>
      <c r="AG906" s="500">
        <v>0</v>
      </c>
      <c r="AH906" s="500" t="s">
        <v>172</v>
      </c>
      <c r="AI906" s="500">
        <v>0</v>
      </c>
      <c r="AJ906" s="500">
        <v>0</v>
      </c>
      <c r="AK906" s="500">
        <v>0</v>
      </c>
      <c r="AL906" s="500" t="s">
        <v>172</v>
      </c>
      <c r="AM906" s="500">
        <v>0</v>
      </c>
      <c r="AN906" s="500">
        <v>0</v>
      </c>
      <c r="AO906" s="500">
        <v>0</v>
      </c>
      <c r="AP906" s="500" t="s">
        <v>172</v>
      </c>
      <c r="AQ906" s="500">
        <v>0</v>
      </c>
      <c r="AR906" s="500">
        <v>0</v>
      </c>
      <c r="AS906" s="500">
        <v>0</v>
      </c>
      <c r="AT906" s="500" t="s">
        <v>172</v>
      </c>
    </row>
    <row r="907" spans="1:46" s="444" customFormat="1" ht="49.5">
      <c r="A907" s="495">
        <v>35578</v>
      </c>
      <c r="B907" s="496" t="s">
        <v>14937</v>
      </c>
      <c r="C907" s="500">
        <v>2</v>
      </c>
      <c r="D907" s="500">
        <v>5</v>
      </c>
      <c r="E907" s="500">
        <v>1</v>
      </c>
      <c r="F907" s="500">
        <v>0</v>
      </c>
      <c r="G907" s="500">
        <v>-1</v>
      </c>
      <c r="H907" s="500">
        <v>1</v>
      </c>
      <c r="I907" s="500">
        <v>1</v>
      </c>
      <c r="J907" s="500">
        <v>0</v>
      </c>
      <c r="K907" s="500">
        <v>99</v>
      </c>
      <c r="L907" s="500">
        <v>0</v>
      </c>
      <c r="M907" s="500">
        <v>0</v>
      </c>
      <c r="N907" s="500" t="s">
        <v>15171</v>
      </c>
      <c r="O907" s="500" t="s">
        <v>569</v>
      </c>
      <c r="P907" s="438"/>
      <c r="Q907" s="438"/>
      <c r="R907" s="347"/>
      <c r="S907" s="500">
        <v>0</v>
      </c>
      <c r="T907" s="468"/>
      <c r="U907" s="500" t="s">
        <v>14938</v>
      </c>
      <c r="V907" s="500">
        <v>1</v>
      </c>
      <c r="W907" s="500">
        <v>0</v>
      </c>
      <c r="X907" s="500">
        <v>0</v>
      </c>
      <c r="Y907" s="500">
        <v>0</v>
      </c>
      <c r="Z907" s="500" t="s">
        <v>172</v>
      </c>
      <c r="AA907" s="500">
        <v>0</v>
      </c>
      <c r="AB907" s="500">
        <v>0</v>
      </c>
      <c r="AC907" s="500">
        <v>0</v>
      </c>
      <c r="AD907" s="500" t="s">
        <v>172</v>
      </c>
      <c r="AE907" s="500">
        <v>0</v>
      </c>
      <c r="AF907" s="500">
        <v>0</v>
      </c>
      <c r="AG907" s="500">
        <v>0</v>
      </c>
      <c r="AH907" s="500" t="s">
        <v>172</v>
      </c>
      <c r="AI907" s="500">
        <v>0</v>
      </c>
      <c r="AJ907" s="500">
        <v>0</v>
      </c>
      <c r="AK907" s="500">
        <v>0</v>
      </c>
      <c r="AL907" s="500" t="s">
        <v>172</v>
      </c>
      <c r="AM907" s="500">
        <v>0</v>
      </c>
      <c r="AN907" s="500">
        <v>0</v>
      </c>
      <c r="AO907" s="500">
        <v>0</v>
      </c>
      <c r="AP907" s="500" t="s">
        <v>172</v>
      </c>
      <c r="AQ907" s="500">
        <v>0</v>
      </c>
      <c r="AR907" s="500">
        <v>0</v>
      </c>
      <c r="AS907" s="500">
        <v>0</v>
      </c>
      <c r="AT907" s="500" t="s">
        <v>172</v>
      </c>
    </row>
    <row r="908" spans="1:46" ht="49.5">
      <c r="A908" s="274">
        <v>36000</v>
      </c>
      <c r="B908" s="274" t="s">
        <v>1154</v>
      </c>
      <c r="C908" s="274">
        <v>2</v>
      </c>
      <c r="D908" s="274">
        <v>6</v>
      </c>
      <c r="E908" s="274">
        <v>1</v>
      </c>
      <c r="F908" s="274">
        <v>0</v>
      </c>
      <c r="G908" s="274">
        <v>-1</v>
      </c>
      <c r="H908" s="274">
        <v>-1</v>
      </c>
      <c r="I908" s="274">
        <v>1</v>
      </c>
      <c r="J908" s="274">
        <v>0</v>
      </c>
      <c r="K908" s="274">
        <v>99</v>
      </c>
      <c r="L908" s="274">
        <v>4</v>
      </c>
      <c r="M908" s="274">
        <v>3600</v>
      </c>
      <c r="N908" s="274" t="s">
        <v>15214</v>
      </c>
      <c r="O908" s="274" t="s">
        <v>1155</v>
      </c>
      <c r="P908" s="438"/>
      <c r="Q908" s="438"/>
      <c r="R908" s="438"/>
      <c r="S908" s="451">
        <v>0</v>
      </c>
      <c r="T908" s="244"/>
      <c r="U908" s="277" t="s">
        <v>1156</v>
      </c>
      <c r="V908" s="274">
        <v>1</v>
      </c>
      <c r="W908" s="274">
        <v>1501</v>
      </c>
      <c r="X908" s="274">
        <v>1</v>
      </c>
      <c r="Y908" s="274">
        <v>900</v>
      </c>
      <c r="Z908" s="274" t="s">
        <v>172</v>
      </c>
      <c r="AA908" s="274">
        <v>0</v>
      </c>
      <c r="AB908" s="274">
        <v>0</v>
      </c>
      <c r="AC908" s="274">
        <v>0</v>
      </c>
      <c r="AD908" s="274" t="s">
        <v>172</v>
      </c>
      <c r="AE908" s="274">
        <v>0</v>
      </c>
      <c r="AF908" s="274">
        <v>0</v>
      </c>
      <c r="AG908" s="274">
        <v>0</v>
      </c>
      <c r="AH908" s="274" t="s">
        <v>172</v>
      </c>
      <c r="AI908" s="274">
        <v>0</v>
      </c>
      <c r="AJ908" s="274">
        <v>0</v>
      </c>
      <c r="AK908" s="274">
        <v>0</v>
      </c>
      <c r="AL908" s="274" t="s">
        <v>172</v>
      </c>
      <c r="AM908" s="274">
        <v>0</v>
      </c>
      <c r="AN908" s="274">
        <v>0</v>
      </c>
      <c r="AO908" s="274">
        <v>0</v>
      </c>
      <c r="AP908" s="274" t="s">
        <v>172</v>
      </c>
      <c r="AQ908" s="274">
        <v>0</v>
      </c>
      <c r="AR908" s="274">
        <v>0</v>
      </c>
      <c r="AS908" s="274">
        <v>0</v>
      </c>
      <c r="AT908" s="274" t="s">
        <v>172</v>
      </c>
    </row>
    <row r="909" spans="1:46" ht="49.5">
      <c r="A909" s="274">
        <v>36001</v>
      </c>
      <c r="B909" s="274" t="s">
        <v>1157</v>
      </c>
      <c r="C909" s="274">
        <v>2</v>
      </c>
      <c r="D909" s="274">
        <v>6</v>
      </c>
      <c r="E909" s="274">
        <v>1</v>
      </c>
      <c r="F909" s="274">
        <v>0</v>
      </c>
      <c r="G909" s="274">
        <v>-1</v>
      </c>
      <c r="H909" s="274">
        <v>1</v>
      </c>
      <c r="I909" s="274">
        <v>1</v>
      </c>
      <c r="J909" s="274">
        <v>0</v>
      </c>
      <c r="K909" s="274">
        <v>99</v>
      </c>
      <c r="L909" s="274">
        <v>0</v>
      </c>
      <c r="M909" s="274">
        <v>0</v>
      </c>
      <c r="N909" s="274" t="s">
        <v>15215</v>
      </c>
      <c r="O909" s="274" t="s">
        <v>1158</v>
      </c>
      <c r="P909" s="438"/>
      <c r="Q909" s="438"/>
      <c r="R909" s="438"/>
      <c r="S909" s="451">
        <v>0</v>
      </c>
      <c r="T909" s="244"/>
      <c r="U909" s="277" t="s">
        <v>1156</v>
      </c>
      <c r="V909" s="274">
        <v>1</v>
      </c>
      <c r="W909" s="274">
        <v>1501</v>
      </c>
      <c r="X909" s="274">
        <v>1</v>
      </c>
      <c r="Y909" s="274">
        <v>900</v>
      </c>
      <c r="Z909" s="274" t="s">
        <v>172</v>
      </c>
      <c r="AA909" s="274">
        <v>0</v>
      </c>
      <c r="AB909" s="274">
        <v>0</v>
      </c>
      <c r="AC909" s="274">
        <v>0</v>
      </c>
      <c r="AD909" s="274" t="s">
        <v>172</v>
      </c>
      <c r="AE909" s="274">
        <v>0</v>
      </c>
      <c r="AF909" s="274">
        <v>0</v>
      </c>
      <c r="AG909" s="274">
        <v>0</v>
      </c>
      <c r="AH909" s="274" t="s">
        <v>172</v>
      </c>
      <c r="AI909" s="274">
        <v>0</v>
      </c>
      <c r="AJ909" s="274">
        <v>0</v>
      </c>
      <c r="AK909" s="274">
        <v>0</v>
      </c>
      <c r="AL909" s="274" t="s">
        <v>172</v>
      </c>
      <c r="AM909" s="274">
        <v>0</v>
      </c>
      <c r="AN909" s="274">
        <v>0</v>
      </c>
      <c r="AO909" s="274">
        <v>0</v>
      </c>
      <c r="AP909" s="274" t="s">
        <v>172</v>
      </c>
      <c r="AQ909" s="274">
        <v>0</v>
      </c>
      <c r="AR909" s="274">
        <v>0</v>
      </c>
      <c r="AS909" s="274">
        <v>0</v>
      </c>
      <c r="AT909" s="274" t="s">
        <v>172</v>
      </c>
    </row>
    <row r="910" spans="1:46" ht="49.5">
      <c r="A910" s="274">
        <v>36002</v>
      </c>
      <c r="B910" s="274" t="s">
        <v>1159</v>
      </c>
      <c r="C910" s="274">
        <v>2</v>
      </c>
      <c r="D910" s="274">
        <v>6</v>
      </c>
      <c r="E910" s="274">
        <v>1</v>
      </c>
      <c r="F910" s="274">
        <v>0</v>
      </c>
      <c r="G910" s="274">
        <v>-1</v>
      </c>
      <c r="H910" s="274">
        <v>-1</v>
      </c>
      <c r="I910" s="274">
        <v>1</v>
      </c>
      <c r="J910" s="274">
        <v>0</v>
      </c>
      <c r="K910" s="274">
        <v>99</v>
      </c>
      <c r="L910" s="274">
        <v>5</v>
      </c>
      <c r="M910" s="274">
        <v>3600</v>
      </c>
      <c r="N910" s="274" t="s">
        <v>15216</v>
      </c>
      <c r="O910" s="274" t="s">
        <v>1160</v>
      </c>
      <c r="P910" s="438"/>
      <c r="Q910" s="438"/>
      <c r="R910" s="438"/>
      <c r="S910" s="451">
        <v>0</v>
      </c>
      <c r="T910" s="244"/>
      <c r="U910" s="277" t="s">
        <v>1161</v>
      </c>
      <c r="V910" s="274">
        <v>1</v>
      </c>
      <c r="W910" s="274">
        <v>1501</v>
      </c>
      <c r="X910" s="274">
        <v>2</v>
      </c>
      <c r="Y910" s="274">
        <v>900</v>
      </c>
      <c r="Z910" s="274" t="s">
        <v>172</v>
      </c>
      <c r="AA910" s="274">
        <v>0</v>
      </c>
      <c r="AB910" s="274">
        <v>0</v>
      </c>
      <c r="AC910" s="274">
        <v>0</v>
      </c>
      <c r="AD910" s="274" t="s">
        <v>172</v>
      </c>
      <c r="AE910" s="274">
        <v>0</v>
      </c>
      <c r="AF910" s="274">
        <v>0</v>
      </c>
      <c r="AG910" s="274">
        <v>0</v>
      </c>
      <c r="AH910" s="274" t="s">
        <v>172</v>
      </c>
      <c r="AI910" s="274">
        <v>0</v>
      </c>
      <c r="AJ910" s="274">
        <v>0</v>
      </c>
      <c r="AK910" s="274">
        <v>0</v>
      </c>
      <c r="AL910" s="274" t="s">
        <v>172</v>
      </c>
      <c r="AM910" s="274">
        <v>0</v>
      </c>
      <c r="AN910" s="274">
        <v>0</v>
      </c>
      <c r="AO910" s="274">
        <v>0</v>
      </c>
      <c r="AP910" s="274" t="s">
        <v>172</v>
      </c>
      <c r="AQ910" s="274">
        <v>0</v>
      </c>
      <c r="AR910" s="274">
        <v>0</v>
      </c>
      <c r="AS910" s="274">
        <v>0</v>
      </c>
      <c r="AT910" s="274" t="s">
        <v>172</v>
      </c>
    </row>
    <row r="911" spans="1:46" ht="49.5">
      <c r="A911" s="274">
        <v>36003</v>
      </c>
      <c r="B911" s="274" t="s">
        <v>1162</v>
      </c>
      <c r="C911" s="274">
        <v>2</v>
      </c>
      <c r="D911" s="274">
        <v>6</v>
      </c>
      <c r="E911" s="274">
        <v>1</v>
      </c>
      <c r="F911" s="274">
        <v>0</v>
      </c>
      <c r="G911" s="274">
        <v>-1</v>
      </c>
      <c r="H911" s="274">
        <v>1</v>
      </c>
      <c r="I911" s="274">
        <v>1</v>
      </c>
      <c r="J911" s="274">
        <v>0</v>
      </c>
      <c r="K911" s="274">
        <v>99</v>
      </c>
      <c r="L911" s="274">
        <v>0</v>
      </c>
      <c r="M911" s="274">
        <v>0</v>
      </c>
      <c r="N911" s="274" t="s">
        <v>15217</v>
      </c>
      <c r="O911" s="274" t="s">
        <v>1163</v>
      </c>
      <c r="P911" s="438"/>
      <c r="Q911" s="438"/>
      <c r="R911" s="438"/>
      <c r="S911" s="451">
        <v>0</v>
      </c>
      <c r="T911" s="244"/>
      <c r="U911" s="277" t="s">
        <v>1161</v>
      </c>
      <c r="V911" s="274">
        <v>1</v>
      </c>
      <c r="W911" s="274">
        <v>1501</v>
      </c>
      <c r="X911" s="274">
        <v>2</v>
      </c>
      <c r="Y911" s="274">
        <v>900</v>
      </c>
      <c r="Z911" s="274" t="s">
        <v>172</v>
      </c>
      <c r="AA911" s="274">
        <v>0</v>
      </c>
      <c r="AB911" s="274">
        <v>0</v>
      </c>
      <c r="AC911" s="274">
        <v>0</v>
      </c>
      <c r="AD911" s="274" t="s">
        <v>172</v>
      </c>
      <c r="AE911" s="274">
        <v>0</v>
      </c>
      <c r="AF911" s="274">
        <v>0</v>
      </c>
      <c r="AG911" s="274">
        <v>0</v>
      </c>
      <c r="AH911" s="274" t="s">
        <v>172</v>
      </c>
      <c r="AI911" s="274">
        <v>0</v>
      </c>
      <c r="AJ911" s="274">
        <v>0</v>
      </c>
      <c r="AK911" s="274">
        <v>0</v>
      </c>
      <c r="AL911" s="274" t="s">
        <v>172</v>
      </c>
      <c r="AM911" s="274">
        <v>0</v>
      </c>
      <c r="AN911" s="274">
        <v>0</v>
      </c>
      <c r="AO911" s="274">
        <v>0</v>
      </c>
      <c r="AP911" s="274" t="s">
        <v>172</v>
      </c>
      <c r="AQ911" s="274">
        <v>0</v>
      </c>
      <c r="AR911" s="274">
        <v>0</v>
      </c>
      <c r="AS911" s="274">
        <v>0</v>
      </c>
      <c r="AT911" s="274" t="s">
        <v>172</v>
      </c>
    </row>
    <row r="912" spans="1:46" ht="49.5">
      <c r="A912" s="274">
        <v>36004</v>
      </c>
      <c r="B912" s="274" t="s">
        <v>1164</v>
      </c>
      <c r="C912" s="274">
        <v>2</v>
      </c>
      <c r="D912" s="274">
        <v>6</v>
      </c>
      <c r="E912" s="274">
        <v>1</v>
      </c>
      <c r="F912" s="274">
        <v>0</v>
      </c>
      <c r="G912" s="274">
        <v>-1</v>
      </c>
      <c r="H912" s="274">
        <v>-1</v>
      </c>
      <c r="I912" s="274">
        <v>1</v>
      </c>
      <c r="J912" s="274">
        <v>0</v>
      </c>
      <c r="K912" s="274">
        <v>99</v>
      </c>
      <c r="L912" s="274">
        <v>6</v>
      </c>
      <c r="M912" s="274">
        <v>3600</v>
      </c>
      <c r="N912" s="274" t="s">
        <v>15218</v>
      </c>
      <c r="O912" s="274" t="s">
        <v>1165</v>
      </c>
      <c r="P912" s="438"/>
      <c r="Q912" s="438"/>
      <c r="R912" s="438"/>
      <c r="S912" s="451">
        <v>0</v>
      </c>
      <c r="T912" s="244"/>
      <c r="U912" s="277" t="s">
        <v>1166</v>
      </c>
      <c r="V912" s="274">
        <v>1</v>
      </c>
      <c r="W912" s="274">
        <v>1501</v>
      </c>
      <c r="X912" s="274">
        <v>3</v>
      </c>
      <c r="Y912" s="274">
        <v>900</v>
      </c>
      <c r="Z912" s="274" t="s">
        <v>172</v>
      </c>
      <c r="AA912" s="274">
        <v>0</v>
      </c>
      <c r="AB912" s="274">
        <v>0</v>
      </c>
      <c r="AC912" s="274">
        <v>0</v>
      </c>
      <c r="AD912" s="274" t="s">
        <v>172</v>
      </c>
      <c r="AE912" s="274">
        <v>0</v>
      </c>
      <c r="AF912" s="274">
        <v>0</v>
      </c>
      <c r="AG912" s="274">
        <v>0</v>
      </c>
      <c r="AH912" s="274" t="s">
        <v>172</v>
      </c>
      <c r="AI912" s="274">
        <v>0</v>
      </c>
      <c r="AJ912" s="274">
        <v>0</v>
      </c>
      <c r="AK912" s="274">
        <v>0</v>
      </c>
      <c r="AL912" s="274" t="s">
        <v>172</v>
      </c>
      <c r="AM912" s="274">
        <v>0</v>
      </c>
      <c r="AN912" s="274">
        <v>0</v>
      </c>
      <c r="AO912" s="274">
        <v>0</v>
      </c>
      <c r="AP912" s="274" t="s">
        <v>172</v>
      </c>
      <c r="AQ912" s="274">
        <v>0</v>
      </c>
      <c r="AR912" s="274">
        <v>0</v>
      </c>
      <c r="AS912" s="274">
        <v>0</v>
      </c>
      <c r="AT912" s="274" t="s">
        <v>172</v>
      </c>
    </row>
    <row r="913" spans="1:46" ht="49.5">
      <c r="A913" s="274">
        <v>36005</v>
      </c>
      <c r="B913" s="274" t="s">
        <v>1167</v>
      </c>
      <c r="C913" s="274">
        <v>2</v>
      </c>
      <c r="D913" s="274">
        <v>6</v>
      </c>
      <c r="E913" s="274">
        <v>1</v>
      </c>
      <c r="F913" s="274">
        <v>0</v>
      </c>
      <c r="G913" s="274">
        <v>-1</v>
      </c>
      <c r="H913" s="274">
        <v>1</v>
      </c>
      <c r="I913" s="274">
        <v>1</v>
      </c>
      <c r="J913" s="274">
        <v>0</v>
      </c>
      <c r="K913" s="274">
        <v>99</v>
      </c>
      <c r="L913" s="274">
        <v>0</v>
      </c>
      <c r="M913" s="274">
        <v>0</v>
      </c>
      <c r="N913" s="274" t="s">
        <v>15219</v>
      </c>
      <c r="O913" s="274" t="s">
        <v>1168</v>
      </c>
      <c r="P913" s="438"/>
      <c r="Q913" s="438"/>
      <c r="R913" s="438"/>
      <c r="S913" s="451">
        <v>0</v>
      </c>
      <c r="T913" s="244"/>
      <c r="U913" s="277" t="s">
        <v>1166</v>
      </c>
      <c r="V913" s="274">
        <v>1</v>
      </c>
      <c r="W913" s="274">
        <v>1501</v>
      </c>
      <c r="X913" s="274">
        <v>3</v>
      </c>
      <c r="Y913" s="274">
        <v>900</v>
      </c>
      <c r="Z913" s="274" t="s">
        <v>172</v>
      </c>
      <c r="AA913" s="274">
        <v>0</v>
      </c>
      <c r="AB913" s="274">
        <v>0</v>
      </c>
      <c r="AC913" s="274">
        <v>0</v>
      </c>
      <c r="AD913" s="274" t="s">
        <v>172</v>
      </c>
      <c r="AE913" s="274">
        <v>0</v>
      </c>
      <c r="AF913" s="274">
        <v>0</v>
      </c>
      <c r="AG913" s="274">
        <v>0</v>
      </c>
      <c r="AH913" s="274" t="s">
        <v>172</v>
      </c>
      <c r="AI913" s="274">
        <v>0</v>
      </c>
      <c r="AJ913" s="274">
        <v>0</v>
      </c>
      <c r="AK913" s="274">
        <v>0</v>
      </c>
      <c r="AL913" s="274" t="s">
        <v>172</v>
      </c>
      <c r="AM913" s="274">
        <v>0</v>
      </c>
      <c r="AN913" s="274">
        <v>0</v>
      </c>
      <c r="AO913" s="274">
        <v>0</v>
      </c>
      <c r="AP913" s="274" t="s">
        <v>172</v>
      </c>
      <c r="AQ913" s="274">
        <v>0</v>
      </c>
      <c r="AR913" s="274">
        <v>0</v>
      </c>
      <c r="AS913" s="274">
        <v>0</v>
      </c>
      <c r="AT913" s="274" t="s">
        <v>172</v>
      </c>
    </row>
    <row r="914" spans="1:46" ht="49.5">
      <c r="A914" s="274">
        <v>36006</v>
      </c>
      <c r="B914" s="274" t="s">
        <v>1169</v>
      </c>
      <c r="C914" s="274">
        <v>2</v>
      </c>
      <c r="D914" s="274">
        <v>6</v>
      </c>
      <c r="E914" s="274">
        <v>1</v>
      </c>
      <c r="F914" s="274">
        <v>0</v>
      </c>
      <c r="G914" s="274">
        <v>-1</v>
      </c>
      <c r="H914" s="274">
        <v>-1</v>
      </c>
      <c r="I914" s="274">
        <v>1</v>
      </c>
      <c r="J914" s="274">
        <v>0</v>
      </c>
      <c r="K914" s="274">
        <v>99</v>
      </c>
      <c r="L914" s="274">
        <v>7</v>
      </c>
      <c r="M914" s="274">
        <v>3600</v>
      </c>
      <c r="N914" s="274" t="s">
        <v>15220</v>
      </c>
      <c r="O914" s="274" t="s">
        <v>1170</v>
      </c>
      <c r="P914" s="438"/>
      <c r="Q914" s="438"/>
      <c r="R914" s="438"/>
      <c r="S914" s="451">
        <v>0</v>
      </c>
      <c r="T914" s="244"/>
      <c r="U914" s="277" t="s">
        <v>1171</v>
      </c>
      <c r="V914" s="274">
        <v>1</v>
      </c>
      <c r="W914" s="274">
        <v>1501</v>
      </c>
      <c r="X914" s="274">
        <v>4</v>
      </c>
      <c r="Y914" s="274">
        <v>900</v>
      </c>
      <c r="Z914" s="274" t="s">
        <v>172</v>
      </c>
      <c r="AA914" s="274">
        <v>0</v>
      </c>
      <c r="AB914" s="274">
        <v>0</v>
      </c>
      <c r="AC914" s="274">
        <v>0</v>
      </c>
      <c r="AD914" s="274" t="s">
        <v>172</v>
      </c>
      <c r="AE914" s="274">
        <v>0</v>
      </c>
      <c r="AF914" s="274">
        <v>0</v>
      </c>
      <c r="AG914" s="274">
        <v>0</v>
      </c>
      <c r="AH914" s="274" t="s">
        <v>172</v>
      </c>
      <c r="AI914" s="274">
        <v>0</v>
      </c>
      <c r="AJ914" s="274">
        <v>0</v>
      </c>
      <c r="AK914" s="274">
        <v>0</v>
      </c>
      <c r="AL914" s="274" t="s">
        <v>172</v>
      </c>
      <c r="AM914" s="274">
        <v>0</v>
      </c>
      <c r="AN914" s="274">
        <v>0</v>
      </c>
      <c r="AO914" s="274">
        <v>0</v>
      </c>
      <c r="AP914" s="274" t="s">
        <v>172</v>
      </c>
      <c r="AQ914" s="274">
        <v>0</v>
      </c>
      <c r="AR914" s="274">
        <v>0</v>
      </c>
      <c r="AS914" s="274">
        <v>0</v>
      </c>
      <c r="AT914" s="274" t="s">
        <v>172</v>
      </c>
    </row>
    <row r="915" spans="1:46" ht="49.5">
      <c r="A915" s="274">
        <v>36007</v>
      </c>
      <c r="B915" s="274" t="s">
        <v>1172</v>
      </c>
      <c r="C915" s="274">
        <v>2</v>
      </c>
      <c r="D915" s="274">
        <v>6</v>
      </c>
      <c r="E915" s="274">
        <v>1</v>
      </c>
      <c r="F915" s="274">
        <v>0</v>
      </c>
      <c r="G915" s="274">
        <v>-1</v>
      </c>
      <c r="H915" s="274">
        <v>1</v>
      </c>
      <c r="I915" s="274">
        <v>1</v>
      </c>
      <c r="J915" s="274">
        <v>0</v>
      </c>
      <c r="K915" s="274">
        <v>99</v>
      </c>
      <c r="L915" s="274">
        <v>0</v>
      </c>
      <c r="M915" s="274">
        <v>0</v>
      </c>
      <c r="N915" s="274" t="s">
        <v>15221</v>
      </c>
      <c r="O915" s="274" t="s">
        <v>1173</v>
      </c>
      <c r="P915" s="438"/>
      <c r="Q915" s="438"/>
      <c r="R915" s="438"/>
      <c r="S915" s="451">
        <v>0</v>
      </c>
      <c r="T915" s="244"/>
      <c r="U915" s="277" t="s">
        <v>1171</v>
      </c>
      <c r="V915" s="274">
        <v>1</v>
      </c>
      <c r="W915" s="274">
        <v>1501</v>
      </c>
      <c r="X915" s="274">
        <v>4</v>
      </c>
      <c r="Y915" s="274">
        <v>900</v>
      </c>
      <c r="Z915" s="274" t="s">
        <v>172</v>
      </c>
      <c r="AA915" s="274">
        <v>0</v>
      </c>
      <c r="AB915" s="274">
        <v>0</v>
      </c>
      <c r="AC915" s="274">
        <v>0</v>
      </c>
      <c r="AD915" s="274" t="s">
        <v>172</v>
      </c>
      <c r="AE915" s="274">
        <v>0</v>
      </c>
      <c r="AF915" s="274">
        <v>0</v>
      </c>
      <c r="AG915" s="274">
        <v>0</v>
      </c>
      <c r="AH915" s="274" t="s">
        <v>172</v>
      </c>
      <c r="AI915" s="274">
        <v>0</v>
      </c>
      <c r="AJ915" s="274">
        <v>0</v>
      </c>
      <c r="AK915" s="274">
        <v>0</v>
      </c>
      <c r="AL915" s="274" t="s">
        <v>172</v>
      </c>
      <c r="AM915" s="274">
        <v>0</v>
      </c>
      <c r="AN915" s="274">
        <v>0</v>
      </c>
      <c r="AO915" s="274">
        <v>0</v>
      </c>
      <c r="AP915" s="274" t="s">
        <v>172</v>
      </c>
      <c r="AQ915" s="274">
        <v>0</v>
      </c>
      <c r="AR915" s="274">
        <v>0</v>
      </c>
      <c r="AS915" s="274">
        <v>0</v>
      </c>
      <c r="AT915" s="274" t="s">
        <v>172</v>
      </c>
    </row>
    <row r="916" spans="1:46" ht="49.5">
      <c r="A916" s="274">
        <v>36008</v>
      </c>
      <c r="B916" s="274" t="s">
        <v>1174</v>
      </c>
      <c r="C916" s="274">
        <v>2</v>
      </c>
      <c r="D916" s="274">
        <v>6</v>
      </c>
      <c r="E916" s="274">
        <v>1</v>
      </c>
      <c r="F916" s="274">
        <v>0</v>
      </c>
      <c r="G916" s="274">
        <v>-1</v>
      </c>
      <c r="H916" s="274">
        <v>-1</v>
      </c>
      <c r="I916" s="274">
        <v>1</v>
      </c>
      <c r="J916" s="274">
        <v>0</v>
      </c>
      <c r="K916" s="274">
        <v>99</v>
      </c>
      <c r="L916" s="274">
        <v>8</v>
      </c>
      <c r="M916" s="274">
        <v>3600</v>
      </c>
      <c r="N916" s="274" t="s">
        <v>15222</v>
      </c>
      <c r="O916" s="274" t="s">
        <v>1175</v>
      </c>
      <c r="P916" s="438"/>
      <c r="Q916" s="438"/>
      <c r="R916" s="438"/>
      <c r="S916" s="451">
        <v>0</v>
      </c>
      <c r="T916" s="244"/>
      <c r="U916" s="277" t="s">
        <v>1176</v>
      </c>
      <c r="V916" s="274">
        <v>1</v>
      </c>
      <c r="W916" s="274">
        <v>1501</v>
      </c>
      <c r="X916" s="274">
        <v>5</v>
      </c>
      <c r="Y916" s="274">
        <v>900</v>
      </c>
      <c r="Z916" s="274" t="s">
        <v>172</v>
      </c>
      <c r="AA916" s="274">
        <v>0</v>
      </c>
      <c r="AB916" s="274">
        <v>0</v>
      </c>
      <c r="AC916" s="274">
        <v>0</v>
      </c>
      <c r="AD916" s="274" t="s">
        <v>172</v>
      </c>
      <c r="AE916" s="274">
        <v>0</v>
      </c>
      <c r="AF916" s="274">
        <v>0</v>
      </c>
      <c r="AG916" s="274">
        <v>0</v>
      </c>
      <c r="AH916" s="274" t="s">
        <v>172</v>
      </c>
      <c r="AI916" s="274">
        <v>0</v>
      </c>
      <c r="AJ916" s="274">
        <v>0</v>
      </c>
      <c r="AK916" s="274">
        <v>0</v>
      </c>
      <c r="AL916" s="274" t="s">
        <v>172</v>
      </c>
      <c r="AM916" s="274">
        <v>0</v>
      </c>
      <c r="AN916" s="274">
        <v>0</v>
      </c>
      <c r="AO916" s="274">
        <v>0</v>
      </c>
      <c r="AP916" s="274" t="s">
        <v>172</v>
      </c>
      <c r="AQ916" s="274">
        <v>0</v>
      </c>
      <c r="AR916" s="274">
        <v>0</v>
      </c>
      <c r="AS916" s="274">
        <v>0</v>
      </c>
      <c r="AT916" s="274" t="s">
        <v>172</v>
      </c>
    </row>
    <row r="917" spans="1:46" ht="49.5">
      <c r="A917" s="274">
        <v>36009</v>
      </c>
      <c r="B917" s="274" t="s">
        <v>1177</v>
      </c>
      <c r="C917" s="274">
        <v>2</v>
      </c>
      <c r="D917" s="274">
        <v>6</v>
      </c>
      <c r="E917" s="274">
        <v>1</v>
      </c>
      <c r="F917" s="274">
        <v>0</v>
      </c>
      <c r="G917" s="274">
        <v>-1</v>
      </c>
      <c r="H917" s="274">
        <v>1</v>
      </c>
      <c r="I917" s="274">
        <v>1</v>
      </c>
      <c r="J917" s="274">
        <v>0</v>
      </c>
      <c r="K917" s="274">
        <v>99</v>
      </c>
      <c r="L917" s="274">
        <v>0</v>
      </c>
      <c r="M917" s="274">
        <v>0</v>
      </c>
      <c r="N917" s="274" t="s">
        <v>15223</v>
      </c>
      <c r="O917" s="274" t="s">
        <v>1178</v>
      </c>
      <c r="P917" s="438"/>
      <c r="Q917" s="438"/>
      <c r="R917" s="438"/>
      <c r="S917" s="451">
        <v>0</v>
      </c>
      <c r="T917" s="244"/>
      <c r="U917" s="277" t="s">
        <v>1176</v>
      </c>
      <c r="V917" s="274">
        <v>1</v>
      </c>
      <c r="W917" s="274">
        <v>1501</v>
      </c>
      <c r="X917" s="274">
        <v>5</v>
      </c>
      <c r="Y917" s="274">
        <v>900</v>
      </c>
      <c r="Z917" s="274" t="s">
        <v>172</v>
      </c>
      <c r="AA917" s="274">
        <v>0</v>
      </c>
      <c r="AB917" s="274">
        <v>0</v>
      </c>
      <c r="AC917" s="274">
        <v>0</v>
      </c>
      <c r="AD917" s="274" t="s">
        <v>172</v>
      </c>
      <c r="AE917" s="274">
        <v>0</v>
      </c>
      <c r="AF917" s="274">
        <v>0</v>
      </c>
      <c r="AG917" s="274">
        <v>0</v>
      </c>
      <c r="AH917" s="274" t="s">
        <v>172</v>
      </c>
      <c r="AI917" s="274">
        <v>0</v>
      </c>
      <c r="AJ917" s="274">
        <v>0</v>
      </c>
      <c r="AK917" s="274">
        <v>0</v>
      </c>
      <c r="AL917" s="274" t="s">
        <v>172</v>
      </c>
      <c r="AM917" s="274">
        <v>0</v>
      </c>
      <c r="AN917" s="274">
        <v>0</v>
      </c>
      <c r="AO917" s="274">
        <v>0</v>
      </c>
      <c r="AP917" s="274" t="s">
        <v>172</v>
      </c>
      <c r="AQ917" s="274">
        <v>0</v>
      </c>
      <c r="AR917" s="274">
        <v>0</v>
      </c>
      <c r="AS917" s="274">
        <v>0</v>
      </c>
      <c r="AT917" s="274" t="s">
        <v>172</v>
      </c>
    </row>
    <row r="918" spans="1:46" ht="49.5">
      <c r="A918" s="274">
        <v>36010</v>
      </c>
      <c r="B918" s="274" t="s">
        <v>1179</v>
      </c>
      <c r="C918" s="274">
        <v>2</v>
      </c>
      <c r="D918" s="274">
        <v>6</v>
      </c>
      <c r="E918" s="274">
        <v>1</v>
      </c>
      <c r="F918" s="274">
        <v>0</v>
      </c>
      <c r="G918" s="274">
        <v>-1</v>
      </c>
      <c r="H918" s="274">
        <v>-1</v>
      </c>
      <c r="I918" s="274">
        <v>1</v>
      </c>
      <c r="J918" s="274">
        <v>0</v>
      </c>
      <c r="K918" s="274">
        <v>99</v>
      </c>
      <c r="L918" s="274">
        <v>9</v>
      </c>
      <c r="M918" s="274">
        <v>3600</v>
      </c>
      <c r="N918" s="274" t="s">
        <v>15224</v>
      </c>
      <c r="O918" s="274" t="s">
        <v>1180</v>
      </c>
      <c r="P918" s="438"/>
      <c r="Q918" s="438"/>
      <c r="R918" s="438"/>
      <c r="S918" s="451">
        <v>0</v>
      </c>
      <c r="T918" s="244"/>
      <c r="U918" s="277" t="s">
        <v>1181</v>
      </c>
      <c r="V918" s="274">
        <v>1</v>
      </c>
      <c r="W918" s="274">
        <v>1501</v>
      </c>
      <c r="X918" s="274">
        <v>6</v>
      </c>
      <c r="Y918" s="274">
        <v>900</v>
      </c>
      <c r="Z918" s="274" t="s">
        <v>172</v>
      </c>
      <c r="AA918" s="274">
        <v>0</v>
      </c>
      <c r="AB918" s="274">
        <v>0</v>
      </c>
      <c r="AC918" s="274">
        <v>0</v>
      </c>
      <c r="AD918" s="274" t="s">
        <v>172</v>
      </c>
      <c r="AE918" s="274">
        <v>0</v>
      </c>
      <c r="AF918" s="274">
        <v>0</v>
      </c>
      <c r="AG918" s="274">
        <v>0</v>
      </c>
      <c r="AH918" s="274" t="s">
        <v>172</v>
      </c>
      <c r="AI918" s="274">
        <v>0</v>
      </c>
      <c r="AJ918" s="274">
        <v>0</v>
      </c>
      <c r="AK918" s="274">
        <v>0</v>
      </c>
      <c r="AL918" s="274" t="s">
        <v>172</v>
      </c>
      <c r="AM918" s="274">
        <v>0</v>
      </c>
      <c r="AN918" s="274">
        <v>0</v>
      </c>
      <c r="AO918" s="274">
        <v>0</v>
      </c>
      <c r="AP918" s="274" t="s">
        <v>172</v>
      </c>
      <c r="AQ918" s="274">
        <v>0</v>
      </c>
      <c r="AR918" s="274">
        <v>0</v>
      </c>
      <c r="AS918" s="274">
        <v>0</v>
      </c>
      <c r="AT918" s="274" t="s">
        <v>172</v>
      </c>
    </row>
    <row r="919" spans="1:46" ht="49.5">
      <c r="A919" s="274">
        <v>36011</v>
      </c>
      <c r="B919" s="274" t="s">
        <v>1182</v>
      </c>
      <c r="C919" s="274">
        <v>2</v>
      </c>
      <c r="D919" s="274">
        <v>6</v>
      </c>
      <c r="E919" s="274">
        <v>1</v>
      </c>
      <c r="F919" s="274">
        <v>0</v>
      </c>
      <c r="G919" s="274">
        <v>-1</v>
      </c>
      <c r="H919" s="274">
        <v>1</v>
      </c>
      <c r="I919" s="274">
        <v>1</v>
      </c>
      <c r="J919" s="274">
        <v>0</v>
      </c>
      <c r="K919" s="274">
        <v>99</v>
      </c>
      <c r="L919" s="274">
        <v>0</v>
      </c>
      <c r="M919" s="274">
        <v>0</v>
      </c>
      <c r="N919" s="274" t="s">
        <v>15225</v>
      </c>
      <c r="O919" s="274" t="s">
        <v>1183</v>
      </c>
      <c r="P919" s="438"/>
      <c r="Q919" s="438"/>
      <c r="R919" s="274"/>
      <c r="S919" s="451">
        <v>0</v>
      </c>
      <c r="T919" s="244"/>
      <c r="U919" s="277" t="s">
        <v>1181</v>
      </c>
      <c r="V919" s="274">
        <v>1</v>
      </c>
      <c r="W919" s="274">
        <v>1501</v>
      </c>
      <c r="X919" s="274">
        <v>6</v>
      </c>
      <c r="Y919" s="274">
        <v>900</v>
      </c>
      <c r="Z919" s="274" t="s">
        <v>172</v>
      </c>
      <c r="AA919" s="274">
        <v>0</v>
      </c>
      <c r="AB919" s="274">
        <v>0</v>
      </c>
      <c r="AC919" s="274">
        <v>0</v>
      </c>
      <c r="AD919" s="274" t="s">
        <v>172</v>
      </c>
      <c r="AE919" s="274">
        <v>0</v>
      </c>
      <c r="AF919" s="274">
        <v>0</v>
      </c>
      <c r="AG919" s="274">
        <v>0</v>
      </c>
      <c r="AH919" s="274" t="s">
        <v>172</v>
      </c>
      <c r="AI919" s="274">
        <v>0</v>
      </c>
      <c r="AJ919" s="274">
        <v>0</v>
      </c>
      <c r="AK919" s="274">
        <v>0</v>
      </c>
      <c r="AL919" s="274" t="s">
        <v>172</v>
      </c>
      <c r="AM919" s="274">
        <v>0</v>
      </c>
      <c r="AN919" s="274">
        <v>0</v>
      </c>
      <c r="AO919" s="274">
        <v>0</v>
      </c>
      <c r="AP919" s="274" t="s">
        <v>172</v>
      </c>
      <c r="AQ919" s="274">
        <v>0</v>
      </c>
      <c r="AR919" s="274">
        <v>0</v>
      </c>
      <c r="AS919" s="274">
        <v>0</v>
      </c>
      <c r="AT919" s="274" t="s">
        <v>172</v>
      </c>
    </row>
    <row r="920" spans="1:46" ht="49.5">
      <c r="A920" s="274">
        <v>36012</v>
      </c>
      <c r="B920" s="274" t="s">
        <v>1184</v>
      </c>
      <c r="C920" s="274">
        <v>2</v>
      </c>
      <c r="D920" s="274">
        <v>6</v>
      </c>
      <c r="E920" s="274">
        <v>1</v>
      </c>
      <c r="F920" s="274">
        <v>0</v>
      </c>
      <c r="G920" s="274">
        <v>-1</v>
      </c>
      <c r="H920" s="274">
        <v>-1</v>
      </c>
      <c r="I920" s="274">
        <v>1</v>
      </c>
      <c r="J920" s="274">
        <v>0</v>
      </c>
      <c r="K920" s="274">
        <v>99</v>
      </c>
      <c r="L920" s="274">
        <v>10</v>
      </c>
      <c r="M920" s="274">
        <v>3600</v>
      </c>
      <c r="N920" s="274" t="s">
        <v>15226</v>
      </c>
      <c r="O920" s="274" t="s">
        <v>1185</v>
      </c>
      <c r="P920" s="438"/>
      <c r="Q920" s="438"/>
      <c r="R920" s="274"/>
      <c r="S920" s="451">
        <v>0</v>
      </c>
      <c r="T920" s="244"/>
      <c r="U920" s="277" t="s">
        <v>1186</v>
      </c>
      <c r="V920" s="274">
        <v>1</v>
      </c>
      <c r="W920" s="274">
        <v>1501</v>
      </c>
      <c r="X920" s="274">
        <v>7</v>
      </c>
      <c r="Y920" s="274">
        <v>900</v>
      </c>
      <c r="Z920" s="274" t="s">
        <v>172</v>
      </c>
      <c r="AA920" s="274">
        <v>0</v>
      </c>
      <c r="AB920" s="274">
        <v>0</v>
      </c>
      <c r="AC920" s="274">
        <v>0</v>
      </c>
      <c r="AD920" s="274" t="s">
        <v>172</v>
      </c>
      <c r="AE920" s="274">
        <v>0</v>
      </c>
      <c r="AF920" s="274">
        <v>0</v>
      </c>
      <c r="AG920" s="274">
        <v>0</v>
      </c>
      <c r="AH920" s="274" t="s">
        <v>172</v>
      </c>
      <c r="AI920" s="274">
        <v>0</v>
      </c>
      <c r="AJ920" s="274">
        <v>0</v>
      </c>
      <c r="AK920" s="274">
        <v>0</v>
      </c>
      <c r="AL920" s="274" t="s">
        <v>172</v>
      </c>
      <c r="AM920" s="274">
        <v>0</v>
      </c>
      <c r="AN920" s="274">
        <v>0</v>
      </c>
      <c r="AO920" s="274">
        <v>0</v>
      </c>
      <c r="AP920" s="274" t="s">
        <v>172</v>
      </c>
      <c r="AQ920" s="274">
        <v>0</v>
      </c>
      <c r="AR920" s="274">
        <v>0</v>
      </c>
      <c r="AS920" s="274">
        <v>0</v>
      </c>
      <c r="AT920" s="274" t="s">
        <v>172</v>
      </c>
    </row>
    <row r="921" spans="1:46" ht="49.5">
      <c r="A921" s="274">
        <v>36013</v>
      </c>
      <c r="B921" s="274" t="s">
        <v>1187</v>
      </c>
      <c r="C921" s="274">
        <v>2</v>
      </c>
      <c r="D921" s="274">
        <v>6</v>
      </c>
      <c r="E921" s="274">
        <v>1</v>
      </c>
      <c r="F921" s="274">
        <v>0</v>
      </c>
      <c r="G921" s="274">
        <v>-1</v>
      </c>
      <c r="H921" s="274">
        <v>1</v>
      </c>
      <c r="I921" s="274">
        <v>1</v>
      </c>
      <c r="J921" s="274">
        <v>0</v>
      </c>
      <c r="K921" s="274">
        <v>99</v>
      </c>
      <c r="L921" s="274">
        <v>0</v>
      </c>
      <c r="M921" s="274">
        <v>0</v>
      </c>
      <c r="N921" s="274" t="s">
        <v>15227</v>
      </c>
      <c r="O921" s="274" t="s">
        <v>1188</v>
      </c>
      <c r="P921" s="438"/>
      <c r="Q921" s="438"/>
      <c r="R921" s="274"/>
      <c r="S921" s="451">
        <v>0</v>
      </c>
      <c r="T921" s="244"/>
      <c r="U921" s="277" t="s">
        <v>1186</v>
      </c>
      <c r="V921" s="274">
        <v>1</v>
      </c>
      <c r="W921" s="274">
        <v>1501</v>
      </c>
      <c r="X921" s="274">
        <v>7</v>
      </c>
      <c r="Y921" s="274">
        <v>900</v>
      </c>
      <c r="Z921" s="274" t="s">
        <v>172</v>
      </c>
      <c r="AA921" s="274">
        <v>0</v>
      </c>
      <c r="AB921" s="274">
        <v>0</v>
      </c>
      <c r="AC921" s="274">
        <v>0</v>
      </c>
      <c r="AD921" s="274" t="s">
        <v>172</v>
      </c>
      <c r="AE921" s="274">
        <v>0</v>
      </c>
      <c r="AF921" s="274">
        <v>0</v>
      </c>
      <c r="AG921" s="274">
        <v>0</v>
      </c>
      <c r="AH921" s="274" t="s">
        <v>172</v>
      </c>
      <c r="AI921" s="274">
        <v>0</v>
      </c>
      <c r="AJ921" s="274">
        <v>0</v>
      </c>
      <c r="AK921" s="274">
        <v>0</v>
      </c>
      <c r="AL921" s="274" t="s">
        <v>172</v>
      </c>
      <c r="AM921" s="274">
        <v>0</v>
      </c>
      <c r="AN921" s="274">
        <v>0</v>
      </c>
      <c r="AO921" s="274">
        <v>0</v>
      </c>
      <c r="AP921" s="274" t="s">
        <v>172</v>
      </c>
      <c r="AQ921" s="274">
        <v>0</v>
      </c>
      <c r="AR921" s="274">
        <v>0</v>
      </c>
      <c r="AS921" s="274">
        <v>0</v>
      </c>
      <c r="AT921" s="274" t="s">
        <v>172</v>
      </c>
    </row>
    <row r="922" spans="1:46" ht="49.5">
      <c r="A922" s="274">
        <v>36014</v>
      </c>
      <c r="B922" s="274" t="s">
        <v>1189</v>
      </c>
      <c r="C922" s="274">
        <v>2</v>
      </c>
      <c r="D922" s="274">
        <v>6</v>
      </c>
      <c r="E922" s="274">
        <v>1</v>
      </c>
      <c r="F922" s="274">
        <v>0</v>
      </c>
      <c r="G922" s="274">
        <v>-1</v>
      </c>
      <c r="H922" s="274">
        <v>-1</v>
      </c>
      <c r="I922" s="274">
        <v>1</v>
      </c>
      <c r="J922" s="274">
        <v>0</v>
      </c>
      <c r="K922" s="274">
        <v>99</v>
      </c>
      <c r="L922" s="274">
        <v>11</v>
      </c>
      <c r="M922" s="274">
        <v>3600</v>
      </c>
      <c r="N922" s="274" t="s">
        <v>15228</v>
      </c>
      <c r="O922" s="274" t="s">
        <v>1190</v>
      </c>
      <c r="P922" s="438"/>
      <c r="Q922" s="438"/>
      <c r="R922" s="274"/>
      <c r="S922" s="451">
        <v>0</v>
      </c>
      <c r="T922" s="244"/>
      <c r="U922" s="277" t="s">
        <v>1191</v>
      </c>
      <c r="V922" s="274">
        <v>1</v>
      </c>
      <c r="W922" s="274">
        <v>1501</v>
      </c>
      <c r="X922" s="274">
        <v>8</v>
      </c>
      <c r="Y922" s="274">
        <v>900</v>
      </c>
      <c r="Z922" s="274" t="s">
        <v>172</v>
      </c>
      <c r="AA922" s="274">
        <v>0</v>
      </c>
      <c r="AB922" s="274">
        <v>0</v>
      </c>
      <c r="AC922" s="274">
        <v>0</v>
      </c>
      <c r="AD922" s="274" t="s">
        <v>172</v>
      </c>
      <c r="AE922" s="274">
        <v>0</v>
      </c>
      <c r="AF922" s="274">
        <v>0</v>
      </c>
      <c r="AG922" s="274">
        <v>0</v>
      </c>
      <c r="AH922" s="274" t="s">
        <v>172</v>
      </c>
      <c r="AI922" s="274">
        <v>0</v>
      </c>
      <c r="AJ922" s="274">
        <v>0</v>
      </c>
      <c r="AK922" s="274">
        <v>0</v>
      </c>
      <c r="AL922" s="274" t="s">
        <v>172</v>
      </c>
      <c r="AM922" s="274">
        <v>0</v>
      </c>
      <c r="AN922" s="274">
        <v>0</v>
      </c>
      <c r="AO922" s="274">
        <v>0</v>
      </c>
      <c r="AP922" s="274" t="s">
        <v>172</v>
      </c>
      <c r="AQ922" s="274">
        <v>0</v>
      </c>
      <c r="AR922" s="274">
        <v>0</v>
      </c>
      <c r="AS922" s="274">
        <v>0</v>
      </c>
      <c r="AT922" s="274" t="s">
        <v>172</v>
      </c>
    </row>
    <row r="923" spans="1:46" ht="49.5">
      <c r="A923" s="274">
        <v>36015</v>
      </c>
      <c r="B923" s="274" t="s">
        <v>1192</v>
      </c>
      <c r="C923" s="274">
        <v>2</v>
      </c>
      <c r="D923" s="274">
        <v>6</v>
      </c>
      <c r="E923" s="274">
        <v>1</v>
      </c>
      <c r="F923" s="274">
        <v>0</v>
      </c>
      <c r="G923" s="274">
        <v>-1</v>
      </c>
      <c r="H923" s="274">
        <v>1</v>
      </c>
      <c r="I923" s="274">
        <v>1</v>
      </c>
      <c r="J923" s="274">
        <v>0</v>
      </c>
      <c r="K923" s="274">
        <v>99</v>
      </c>
      <c r="L923" s="274">
        <v>0</v>
      </c>
      <c r="M923" s="274">
        <v>0</v>
      </c>
      <c r="N923" s="274" t="s">
        <v>15229</v>
      </c>
      <c r="O923" s="274" t="s">
        <v>1193</v>
      </c>
      <c r="P923" s="438"/>
      <c r="Q923" s="438"/>
      <c r="R923" s="274"/>
      <c r="S923" s="451">
        <v>0</v>
      </c>
      <c r="T923" s="244"/>
      <c r="U923" s="277" t="s">
        <v>1191</v>
      </c>
      <c r="V923" s="274">
        <v>1</v>
      </c>
      <c r="W923" s="274">
        <v>1501</v>
      </c>
      <c r="X923" s="274">
        <v>8</v>
      </c>
      <c r="Y923" s="274">
        <v>900</v>
      </c>
      <c r="Z923" s="274" t="s">
        <v>172</v>
      </c>
      <c r="AA923" s="274">
        <v>0</v>
      </c>
      <c r="AB923" s="274">
        <v>0</v>
      </c>
      <c r="AC923" s="274">
        <v>0</v>
      </c>
      <c r="AD923" s="274" t="s">
        <v>172</v>
      </c>
      <c r="AE923" s="274">
        <v>0</v>
      </c>
      <c r="AF923" s="274">
        <v>0</v>
      </c>
      <c r="AG923" s="274">
        <v>0</v>
      </c>
      <c r="AH923" s="274" t="s">
        <v>172</v>
      </c>
      <c r="AI923" s="274">
        <v>0</v>
      </c>
      <c r="AJ923" s="274">
        <v>0</v>
      </c>
      <c r="AK923" s="274">
        <v>0</v>
      </c>
      <c r="AL923" s="274" t="s">
        <v>172</v>
      </c>
      <c r="AM923" s="274">
        <v>0</v>
      </c>
      <c r="AN923" s="274">
        <v>0</v>
      </c>
      <c r="AO923" s="274">
        <v>0</v>
      </c>
      <c r="AP923" s="274" t="s">
        <v>172</v>
      </c>
      <c r="AQ923" s="274">
        <v>0</v>
      </c>
      <c r="AR923" s="274">
        <v>0</v>
      </c>
      <c r="AS923" s="274">
        <v>0</v>
      </c>
      <c r="AT923" s="274" t="s">
        <v>172</v>
      </c>
    </row>
    <row r="924" spans="1:46" ht="49.5">
      <c r="A924" s="274">
        <v>36016</v>
      </c>
      <c r="B924" s="274" t="s">
        <v>1194</v>
      </c>
      <c r="C924" s="274">
        <v>2</v>
      </c>
      <c r="D924" s="274">
        <v>6</v>
      </c>
      <c r="E924" s="274">
        <v>1</v>
      </c>
      <c r="F924" s="274">
        <v>0</v>
      </c>
      <c r="G924" s="274">
        <v>-1</v>
      </c>
      <c r="H924" s="274">
        <v>-1</v>
      </c>
      <c r="I924" s="274">
        <v>1</v>
      </c>
      <c r="J924" s="274">
        <v>0</v>
      </c>
      <c r="K924" s="274">
        <v>99</v>
      </c>
      <c r="L924" s="274">
        <v>12</v>
      </c>
      <c r="M924" s="274">
        <v>3600</v>
      </c>
      <c r="N924" s="274" t="s">
        <v>15230</v>
      </c>
      <c r="O924" s="274" t="s">
        <v>1195</v>
      </c>
      <c r="P924" s="438"/>
      <c r="Q924" s="438"/>
      <c r="R924" s="274"/>
      <c r="S924" s="451">
        <v>0</v>
      </c>
      <c r="T924" s="451"/>
      <c r="U924" s="277" t="s">
        <v>1196</v>
      </c>
      <c r="V924" s="274">
        <v>1</v>
      </c>
      <c r="W924" s="274">
        <v>1501</v>
      </c>
      <c r="X924" s="274">
        <v>9</v>
      </c>
      <c r="Y924" s="274">
        <v>900</v>
      </c>
      <c r="Z924" s="274" t="s">
        <v>172</v>
      </c>
      <c r="AA924" s="274">
        <v>0</v>
      </c>
      <c r="AB924" s="274">
        <v>0</v>
      </c>
      <c r="AC924" s="274">
        <v>0</v>
      </c>
      <c r="AD924" s="274" t="s">
        <v>172</v>
      </c>
      <c r="AE924" s="274">
        <v>0</v>
      </c>
      <c r="AF924" s="274">
        <v>0</v>
      </c>
      <c r="AG924" s="274">
        <v>0</v>
      </c>
      <c r="AH924" s="274" t="s">
        <v>172</v>
      </c>
      <c r="AI924" s="274">
        <v>0</v>
      </c>
      <c r="AJ924" s="274">
        <v>0</v>
      </c>
      <c r="AK924" s="274">
        <v>0</v>
      </c>
      <c r="AL924" s="274" t="s">
        <v>172</v>
      </c>
      <c r="AM924" s="274">
        <v>0</v>
      </c>
      <c r="AN924" s="274">
        <v>0</v>
      </c>
      <c r="AO924" s="274">
        <v>0</v>
      </c>
      <c r="AP924" s="274" t="s">
        <v>172</v>
      </c>
      <c r="AQ924" s="274">
        <v>0</v>
      </c>
      <c r="AR924" s="274">
        <v>0</v>
      </c>
      <c r="AS924" s="274">
        <v>0</v>
      </c>
      <c r="AT924" s="274" t="s">
        <v>172</v>
      </c>
    </row>
    <row r="925" spans="1:46" ht="49.5">
      <c r="A925" s="274">
        <v>36017</v>
      </c>
      <c r="B925" s="274" t="s">
        <v>1197</v>
      </c>
      <c r="C925" s="274">
        <v>2</v>
      </c>
      <c r="D925" s="274">
        <v>6</v>
      </c>
      <c r="E925" s="274">
        <v>1</v>
      </c>
      <c r="F925" s="274">
        <v>0</v>
      </c>
      <c r="G925" s="274">
        <v>-1</v>
      </c>
      <c r="H925" s="274">
        <v>1</v>
      </c>
      <c r="I925" s="274">
        <v>1</v>
      </c>
      <c r="J925" s="274">
        <v>0</v>
      </c>
      <c r="K925" s="274">
        <v>99</v>
      </c>
      <c r="L925" s="274">
        <v>0</v>
      </c>
      <c r="M925" s="274">
        <v>0</v>
      </c>
      <c r="N925" s="274" t="s">
        <v>15231</v>
      </c>
      <c r="O925" s="274" t="s">
        <v>1198</v>
      </c>
      <c r="P925" s="438"/>
      <c r="Q925" s="438"/>
      <c r="R925" s="274"/>
      <c r="S925" s="451">
        <v>0</v>
      </c>
      <c r="T925" s="451"/>
      <c r="U925" s="277" t="s">
        <v>1196</v>
      </c>
      <c r="V925" s="274">
        <v>1</v>
      </c>
      <c r="W925" s="274">
        <v>1501</v>
      </c>
      <c r="X925" s="274">
        <v>9</v>
      </c>
      <c r="Y925" s="274">
        <v>900</v>
      </c>
      <c r="Z925" s="274" t="s">
        <v>172</v>
      </c>
      <c r="AA925" s="274">
        <v>0</v>
      </c>
      <c r="AB925" s="274">
        <v>0</v>
      </c>
      <c r="AC925" s="274">
        <v>0</v>
      </c>
      <c r="AD925" s="274" t="s">
        <v>172</v>
      </c>
      <c r="AE925" s="274">
        <v>0</v>
      </c>
      <c r="AF925" s="274">
        <v>0</v>
      </c>
      <c r="AG925" s="274">
        <v>0</v>
      </c>
      <c r="AH925" s="274" t="s">
        <v>172</v>
      </c>
      <c r="AI925" s="274">
        <v>0</v>
      </c>
      <c r="AJ925" s="274">
        <v>0</v>
      </c>
      <c r="AK925" s="274">
        <v>0</v>
      </c>
      <c r="AL925" s="274" t="s">
        <v>172</v>
      </c>
      <c r="AM925" s="274">
        <v>0</v>
      </c>
      <c r="AN925" s="274">
        <v>0</v>
      </c>
      <c r="AO925" s="274">
        <v>0</v>
      </c>
      <c r="AP925" s="274" t="s">
        <v>172</v>
      </c>
      <c r="AQ925" s="274">
        <v>0</v>
      </c>
      <c r="AR925" s="274">
        <v>0</v>
      </c>
      <c r="AS925" s="274">
        <v>0</v>
      </c>
      <c r="AT925" s="274" t="s">
        <v>172</v>
      </c>
    </row>
    <row r="926" spans="1:46" ht="49.5">
      <c r="A926" s="274">
        <v>36018</v>
      </c>
      <c r="B926" s="274" t="s">
        <v>1199</v>
      </c>
      <c r="C926" s="274">
        <v>2</v>
      </c>
      <c r="D926" s="274">
        <v>6</v>
      </c>
      <c r="E926" s="274">
        <v>1</v>
      </c>
      <c r="F926" s="274">
        <v>0</v>
      </c>
      <c r="G926" s="274">
        <v>-1</v>
      </c>
      <c r="H926" s="274">
        <v>-1</v>
      </c>
      <c r="I926" s="274">
        <v>1</v>
      </c>
      <c r="J926" s="274">
        <v>0</v>
      </c>
      <c r="K926" s="274">
        <v>99</v>
      </c>
      <c r="L926" s="274">
        <v>13</v>
      </c>
      <c r="M926" s="274">
        <v>3600</v>
      </c>
      <c r="N926" s="274" t="s">
        <v>15232</v>
      </c>
      <c r="O926" s="274" t="s">
        <v>1200</v>
      </c>
      <c r="P926" s="438"/>
      <c r="Q926" s="438"/>
      <c r="R926" s="274"/>
      <c r="S926" s="451">
        <v>0</v>
      </c>
      <c r="T926" s="451"/>
      <c r="U926" s="277" t="s">
        <v>1201</v>
      </c>
      <c r="V926" s="274">
        <v>1</v>
      </c>
      <c r="W926" s="274">
        <v>1501</v>
      </c>
      <c r="X926" s="274">
        <v>10</v>
      </c>
      <c r="Y926" s="274">
        <v>900</v>
      </c>
      <c r="Z926" s="274" t="s">
        <v>172</v>
      </c>
      <c r="AA926" s="274">
        <v>0</v>
      </c>
      <c r="AB926" s="274">
        <v>0</v>
      </c>
      <c r="AC926" s="274">
        <v>0</v>
      </c>
      <c r="AD926" s="274" t="s">
        <v>172</v>
      </c>
      <c r="AE926" s="274">
        <v>0</v>
      </c>
      <c r="AF926" s="274">
        <v>0</v>
      </c>
      <c r="AG926" s="274">
        <v>0</v>
      </c>
      <c r="AH926" s="274" t="s">
        <v>172</v>
      </c>
      <c r="AI926" s="274">
        <v>0</v>
      </c>
      <c r="AJ926" s="274">
        <v>0</v>
      </c>
      <c r="AK926" s="274">
        <v>0</v>
      </c>
      <c r="AL926" s="274" t="s">
        <v>172</v>
      </c>
      <c r="AM926" s="274">
        <v>0</v>
      </c>
      <c r="AN926" s="274">
        <v>0</v>
      </c>
      <c r="AO926" s="274">
        <v>0</v>
      </c>
      <c r="AP926" s="274" t="s">
        <v>172</v>
      </c>
      <c r="AQ926" s="274">
        <v>0</v>
      </c>
      <c r="AR926" s="274">
        <v>0</v>
      </c>
      <c r="AS926" s="274">
        <v>0</v>
      </c>
      <c r="AT926" s="274" t="s">
        <v>172</v>
      </c>
    </row>
    <row r="927" spans="1:46" ht="49.5">
      <c r="A927" s="274">
        <v>36019</v>
      </c>
      <c r="B927" s="274" t="s">
        <v>1202</v>
      </c>
      <c r="C927" s="274">
        <v>2</v>
      </c>
      <c r="D927" s="274">
        <v>6</v>
      </c>
      <c r="E927" s="274">
        <v>1</v>
      </c>
      <c r="F927" s="274">
        <v>0</v>
      </c>
      <c r="G927" s="274">
        <v>-1</v>
      </c>
      <c r="H927" s="274">
        <v>1</v>
      </c>
      <c r="I927" s="274">
        <v>1</v>
      </c>
      <c r="J927" s="274">
        <v>0</v>
      </c>
      <c r="K927" s="274">
        <v>99</v>
      </c>
      <c r="L927" s="274">
        <v>0</v>
      </c>
      <c r="M927" s="274">
        <v>0</v>
      </c>
      <c r="N927" s="274" t="s">
        <v>15233</v>
      </c>
      <c r="O927" s="274" t="s">
        <v>1203</v>
      </c>
      <c r="P927" s="438"/>
      <c r="Q927" s="438"/>
      <c r="R927" s="274"/>
      <c r="S927" s="451">
        <v>0</v>
      </c>
      <c r="T927" s="451"/>
      <c r="U927" s="277" t="s">
        <v>1201</v>
      </c>
      <c r="V927" s="274">
        <v>1</v>
      </c>
      <c r="W927" s="274">
        <v>1501</v>
      </c>
      <c r="X927" s="274">
        <v>10</v>
      </c>
      <c r="Y927" s="274">
        <v>900</v>
      </c>
      <c r="Z927" s="274" t="s">
        <v>172</v>
      </c>
      <c r="AA927" s="274">
        <v>0</v>
      </c>
      <c r="AB927" s="274">
        <v>0</v>
      </c>
      <c r="AC927" s="274">
        <v>0</v>
      </c>
      <c r="AD927" s="274" t="s">
        <v>172</v>
      </c>
      <c r="AE927" s="274">
        <v>0</v>
      </c>
      <c r="AF927" s="274">
        <v>0</v>
      </c>
      <c r="AG927" s="274">
        <v>0</v>
      </c>
      <c r="AH927" s="274" t="s">
        <v>172</v>
      </c>
      <c r="AI927" s="274">
        <v>0</v>
      </c>
      <c r="AJ927" s="274">
        <v>0</v>
      </c>
      <c r="AK927" s="274">
        <v>0</v>
      </c>
      <c r="AL927" s="274" t="s">
        <v>172</v>
      </c>
      <c r="AM927" s="274">
        <v>0</v>
      </c>
      <c r="AN927" s="274">
        <v>0</v>
      </c>
      <c r="AO927" s="274">
        <v>0</v>
      </c>
      <c r="AP927" s="274" t="s">
        <v>172</v>
      </c>
      <c r="AQ927" s="274">
        <v>0</v>
      </c>
      <c r="AR927" s="274">
        <v>0</v>
      </c>
      <c r="AS927" s="274">
        <v>0</v>
      </c>
      <c r="AT927" s="274" t="s">
        <v>172</v>
      </c>
    </row>
    <row r="928" spans="1:46" ht="49.5">
      <c r="A928" s="274">
        <v>36020</v>
      </c>
      <c r="B928" s="274" t="s">
        <v>1204</v>
      </c>
      <c r="C928" s="274">
        <v>2</v>
      </c>
      <c r="D928" s="274">
        <v>6</v>
      </c>
      <c r="E928" s="274">
        <v>1</v>
      </c>
      <c r="F928" s="274">
        <v>0</v>
      </c>
      <c r="G928" s="274">
        <v>-1</v>
      </c>
      <c r="H928" s="274">
        <v>-1</v>
      </c>
      <c r="I928" s="274">
        <v>1</v>
      </c>
      <c r="J928" s="274">
        <v>0</v>
      </c>
      <c r="K928" s="274">
        <v>99</v>
      </c>
      <c r="L928" s="274">
        <v>14</v>
      </c>
      <c r="M928" s="274">
        <v>3600</v>
      </c>
      <c r="N928" s="274" t="s">
        <v>15234</v>
      </c>
      <c r="O928" s="274" t="s">
        <v>1205</v>
      </c>
      <c r="P928" s="438"/>
      <c r="Q928" s="438"/>
      <c r="R928" s="274"/>
      <c r="S928" s="451">
        <v>0</v>
      </c>
      <c r="T928" s="451"/>
      <c r="U928" s="277" t="s">
        <v>1206</v>
      </c>
      <c r="V928" s="274">
        <v>1</v>
      </c>
      <c r="W928" s="274">
        <v>1501</v>
      </c>
      <c r="X928" s="274">
        <v>11</v>
      </c>
      <c r="Y928" s="274">
        <v>900</v>
      </c>
      <c r="Z928" s="274" t="s">
        <v>172</v>
      </c>
      <c r="AA928" s="274">
        <v>0</v>
      </c>
      <c r="AB928" s="274">
        <v>0</v>
      </c>
      <c r="AC928" s="274">
        <v>0</v>
      </c>
      <c r="AD928" s="274" t="s">
        <v>172</v>
      </c>
      <c r="AE928" s="274">
        <v>0</v>
      </c>
      <c r="AF928" s="274">
        <v>0</v>
      </c>
      <c r="AG928" s="274">
        <v>0</v>
      </c>
      <c r="AH928" s="274" t="s">
        <v>172</v>
      </c>
      <c r="AI928" s="274">
        <v>0</v>
      </c>
      <c r="AJ928" s="274">
        <v>0</v>
      </c>
      <c r="AK928" s="274">
        <v>0</v>
      </c>
      <c r="AL928" s="274" t="s">
        <v>172</v>
      </c>
      <c r="AM928" s="274">
        <v>0</v>
      </c>
      <c r="AN928" s="274">
        <v>0</v>
      </c>
      <c r="AO928" s="274">
        <v>0</v>
      </c>
      <c r="AP928" s="274" t="s">
        <v>172</v>
      </c>
      <c r="AQ928" s="274">
        <v>0</v>
      </c>
      <c r="AR928" s="274">
        <v>0</v>
      </c>
      <c r="AS928" s="274">
        <v>0</v>
      </c>
      <c r="AT928" s="274" t="s">
        <v>172</v>
      </c>
    </row>
    <row r="929" spans="1:46" ht="49.5">
      <c r="A929" s="274">
        <v>36021</v>
      </c>
      <c r="B929" s="274" t="s">
        <v>1207</v>
      </c>
      <c r="C929" s="274">
        <v>2</v>
      </c>
      <c r="D929" s="274">
        <v>6</v>
      </c>
      <c r="E929" s="274">
        <v>1</v>
      </c>
      <c r="F929" s="274">
        <v>0</v>
      </c>
      <c r="G929" s="274">
        <v>-1</v>
      </c>
      <c r="H929" s="274">
        <v>1</v>
      </c>
      <c r="I929" s="274">
        <v>1</v>
      </c>
      <c r="J929" s="274">
        <v>0</v>
      </c>
      <c r="K929" s="274">
        <v>99</v>
      </c>
      <c r="L929" s="274">
        <v>0</v>
      </c>
      <c r="M929" s="274">
        <v>0</v>
      </c>
      <c r="N929" s="274" t="s">
        <v>15235</v>
      </c>
      <c r="O929" s="274" t="s">
        <v>1208</v>
      </c>
      <c r="P929" s="438"/>
      <c r="Q929" s="438"/>
      <c r="R929" s="274"/>
      <c r="S929" s="451">
        <v>0</v>
      </c>
      <c r="T929" s="451"/>
      <c r="U929" s="277" t="s">
        <v>1206</v>
      </c>
      <c r="V929" s="274">
        <v>1</v>
      </c>
      <c r="W929" s="274">
        <v>1501</v>
      </c>
      <c r="X929" s="274">
        <v>11</v>
      </c>
      <c r="Y929" s="274">
        <v>900</v>
      </c>
      <c r="Z929" s="274" t="s">
        <v>172</v>
      </c>
      <c r="AA929" s="274">
        <v>0</v>
      </c>
      <c r="AB929" s="274">
        <v>0</v>
      </c>
      <c r="AC929" s="274">
        <v>0</v>
      </c>
      <c r="AD929" s="274" t="s">
        <v>172</v>
      </c>
      <c r="AE929" s="274">
        <v>0</v>
      </c>
      <c r="AF929" s="274">
        <v>0</v>
      </c>
      <c r="AG929" s="274">
        <v>0</v>
      </c>
      <c r="AH929" s="274" t="s">
        <v>172</v>
      </c>
      <c r="AI929" s="274">
        <v>0</v>
      </c>
      <c r="AJ929" s="274">
        <v>0</v>
      </c>
      <c r="AK929" s="274">
        <v>0</v>
      </c>
      <c r="AL929" s="274" t="s">
        <v>172</v>
      </c>
      <c r="AM929" s="274">
        <v>0</v>
      </c>
      <c r="AN929" s="274">
        <v>0</v>
      </c>
      <c r="AO929" s="274">
        <v>0</v>
      </c>
      <c r="AP929" s="274" t="s">
        <v>172</v>
      </c>
      <c r="AQ929" s="274">
        <v>0</v>
      </c>
      <c r="AR929" s="274">
        <v>0</v>
      </c>
      <c r="AS929" s="274">
        <v>0</v>
      </c>
      <c r="AT929" s="274" t="s">
        <v>172</v>
      </c>
    </row>
    <row r="930" spans="1:46" ht="49.5">
      <c r="A930" s="274">
        <v>36022</v>
      </c>
      <c r="B930" s="274" t="s">
        <v>1209</v>
      </c>
      <c r="C930" s="274">
        <v>2</v>
      </c>
      <c r="D930" s="274">
        <v>6</v>
      </c>
      <c r="E930" s="274">
        <v>1</v>
      </c>
      <c r="F930" s="274">
        <v>0</v>
      </c>
      <c r="G930" s="274">
        <v>-1</v>
      </c>
      <c r="H930" s="274">
        <v>-1</v>
      </c>
      <c r="I930" s="274">
        <v>1</v>
      </c>
      <c r="J930" s="274">
        <v>0</v>
      </c>
      <c r="K930" s="274">
        <v>99</v>
      </c>
      <c r="L930" s="274">
        <v>15</v>
      </c>
      <c r="M930" s="274">
        <v>3600</v>
      </c>
      <c r="N930" s="274" t="s">
        <v>15236</v>
      </c>
      <c r="O930" s="274" t="s">
        <v>1210</v>
      </c>
      <c r="P930" s="438"/>
      <c r="Q930" s="438"/>
      <c r="R930" s="274"/>
      <c r="S930" s="451">
        <v>0</v>
      </c>
      <c r="T930" s="451"/>
      <c r="U930" s="277" t="s">
        <v>1211</v>
      </c>
      <c r="V930" s="274">
        <v>1</v>
      </c>
      <c r="W930" s="274">
        <v>1501</v>
      </c>
      <c r="X930" s="274">
        <v>12</v>
      </c>
      <c r="Y930" s="274">
        <v>900</v>
      </c>
      <c r="Z930" s="274" t="s">
        <v>172</v>
      </c>
      <c r="AA930" s="274">
        <v>0</v>
      </c>
      <c r="AB930" s="274">
        <v>0</v>
      </c>
      <c r="AC930" s="274">
        <v>0</v>
      </c>
      <c r="AD930" s="274" t="s">
        <v>172</v>
      </c>
      <c r="AE930" s="274">
        <v>0</v>
      </c>
      <c r="AF930" s="274">
        <v>0</v>
      </c>
      <c r="AG930" s="274">
        <v>0</v>
      </c>
      <c r="AH930" s="274" t="s">
        <v>172</v>
      </c>
      <c r="AI930" s="274">
        <v>0</v>
      </c>
      <c r="AJ930" s="274">
        <v>0</v>
      </c>
      <c r="AK930" s="274">
        <v>0</v>
      </c>
      <c r="AL930" s="274" t="s">
        <v>172</v>
      </c>
      <c r="AM930" s="274">
        <v>0</v>
      </c>
      <c r="AN930" s="274">
        <v>0</v>
      </c>
      <c r="AO930" s="274">
        <v>0</v>
      </c>
      <c r="AP930" s="274" t="s">
        <v>172</v>
      </c>
      <c r="AQ930" s="274">
        <v>0</v>
      </c>
      <c r="AR930" s="274">
        <v>0</v>
      </c>
      <c r="AS930" s="274">
        <v>0</v>
      </c>
      <c r="AT930" s="274" t="s">
        <v>172</v>
      </c>
    </row>
    <row r="931" spans="1:46" ht="49.5">
      <c r="A931" s="274">
        <v>36023</v>
      </c>
      <c r="B931" s="274" t="s">
        <v>1212</v>
      </c>
      <c r="C931" s="274">
        <v>2</v>
      </c>
      <c r="D931" s="274">
        <v>6</v>
      </c>
      <c r="E931" s="274">
        <v>1</v>
      </c>
      <c r="F931" s="274">
        <v>0</v>
      </c>
      <c r="G931" s="274">
        <v>-1</v>
      </c>
      <c r="H931" s="274">
        <v>1</v>
      </c>
      <c r="I931" s="274">
        <v>1</v>
      </c>
      <c r="J931" s="274">
        <v>0</v>
      </c>
      <c r="K931" s="274">
        <v>99</v>
      </c>
      <c r="L931" s="274">
        <v>0</v>
      </c>
      <c r="M931" s="274">
        <v>0</v>
      </c>
      <c r="N931" s="274" t="s">
        <v>15237</v>
      </c>
      <c r="O931" s="274" t="s">
        <v>1213</v>
      </c>
      <c r="P931" s="438"/>
      <c r="Q931" s="438"/>
      <c r="R931" s="274"/>
      <c r="S931" s="451">
        <v>0</v>
      </c>
      <c r="T931" s="451"/>
      <c r="U931" s="277" t="s">
        <v>1211</v>
      </c>
      <c r="V931" s="274">
        <v>1</v>
      </c>
      <c r="W931" s="274">
        <v>1501</v>
      </c>
      <c r="X931" s="274">
        <v>12</v>
      </c>
      <c r="Y931" s="274">
        <v>900</v>
      </c>
      <c r="Z931" s="274" t="s">
        <v>172</v>
      </c>
      <c r="AA931" s="274">
        <v>0</v>
      </c>
      <c r="AB931" s="274">
        <v>0</v>
      </c>
      <c r="AC931" s="274">
        <v>0</v>
      </c>
      <c r="AD931" s="274" t="s">
        <v>172</v>
      </c>
      <c r="AE931" s="274">
        <v>0</v>
      </c>
      <c r="AF931" s="274">
        <v>0</v>
      </c>
      <c r="AG931" s="274">
        <v>0</v>
      </c>
      <c r="AH931" s="274" t="s">
        <v>172</v>
      </c>
      <c r="AI931" s="274">
        <v>0</v>
      </c>
      <c r="AJ931" s="274">
        <v>0</v>
      </c>
      <c r="AK931" s="274">
        <v>0</v>
      </c>
      <c r="AL931" s="274" t="s">
        <v>172</v>
      </c>
      <c r="AM931" s="274">
        <v>0</v>
      </c>
      <c r="AN931" s="274">
        <v>0</v>
      </c>
      <c r="AO931" s="274">
        <v>0</v>
      </c>
      <c r="AP931" s="274" t="s">
        <v>172</v>
      </c>
      <c r="AQ931" s="274">
        <v>0</v>
      </c>
      <c r="AR931" s="274">
        <v>0</v>
      </c>
      <c r="AS931" s="274">
        <v>0</v>
      </c>
      <c r="AT931" s="274" t="s">
        <v>172</v>
      </c>
    </row>
    <row r="932" spans="1:46" ht="49.5">
      <c r="A932" s="274">
        <v>36026</v>
      </c>
      <c r="B932" s="274" t="s">
        <v>1214</v>
      </c>
      <c r="C932" s="274">
        <v>2</v>
      </c>
      <c r="D932" s="274">
        <v>6</v>
      </c>
      <c r="E932" s="274">
        <v>1</v>
      </c>
      <c r="F932" s="274">
        <v>0</v>
      </c>
      <c r="G932" s="274">
        <v>-1</v>
      </c>
      <c r="H932" s="274">
        <v>1</v>
      </c>
      <c r="I932" s="274">
        <v>1</v>
      </c>
      <c r="J932" s="274">
        <v>0</v>
      </c>
      <c r="K932" s="274">
        <v>99</v>
      </c>
      <c r="L932" s="274">
        <v>0</v>
      </c>
      <c r="M932" s="274">
        <v>0</v>
      </c>
      <c r="N932" s="274" t="s">
        <v>15238</v>
      </c>
      <c r="O932" s="274" t="s">
        <v>1215</v>
      </c>
      <c r="P932" s="438"/>
      <c r="Q932" s="438"/>
      <c r="R932" s="274"/>
      <c r="S932" s="451">
        <v>0</v>
      </c>
      <c r="T932" s="274"/>
      <c r="U932" s="277" t="s">
        <v>1216</v>
      </c>
      <c r="V932" s="274">
        <v>1</v>
      </c>
      <c r="W932" s="274">
        <v>1501</v>
      </c>
      <c r="X932" s="274">
        <v>13</v>
      </c>
      <c r="Y932" s="274">
        <v>900</v>
      </c>
      <c r="Z932" s="274" t="s">
        <v>172</v>
      </c>
      <c r="AA932" s="274">
        <v>0</v>
      </c>
      <c r="AB932" s="274">
        <v>0</v>
      </c>
      <c r="AC932" s="274">
        <v>0</v>
      </c>
      <c r="AD932" s="274" t="s">
        <v>172</v>
      </c>
      <c r="AE932" s="274">
        <v>0</v>
      </c>
      <c r="AF932" s="274">
        <v>0</v>
      </c>
      <c r="AG932" s="274">
        <v>0</v>
      </c>
      <c r="AH932" s="274" t="s">
        <v>172</v>
      </c>
      <c r="AI932" s="274">
        <v>0</v>
      </c>
      <c r="AJ932" s="274">
        <v>0</v>
      </c>
      <c r="AK932" s="274">
        <v>0</v>
      </c>
      <c r="AL932" s="274" t="s">
        <v>172</v>
      </c>
      <c r="AM932" s="274">
        <v>0</v>
      </c>
      <c r="AN932" s="274">
        <v>0</v>
      </c>
      <c r="AO932" s="274">
        <v>0</v>
      </c>
      <c r="AP932" s="274" t="s">
        <v>172</v>
      </c>
      <c r="AQ932" s="274">
        <v>0</v>
      </c>
      <c r="AR932" s="274">
        <v>0</v>
      </c>
      <c r="AS932" s="274">
        <v>0</v>
      </c>
      <c r="AT932" s="274" t="s">
        <v>172</v>
      </c>
    </row>
    <row r="933" spans="1:46" ht="49.5">
      <c r="A933" s="274">
        <v>36027</v>
      </c>
      <c r="B933" s="274" t="s">
        <v>1217</v>
      </c>
      <c r="C933" s="274">
        <v>2</v>
      </c>
      <c r="D933" s="274">
        <v>6</v>
      </c>
      <c r="E933" s="274">
        <v>1</v>
      </c>
      <c r="F933" s="274">
        <v>0</v>
      </c>
      <c r="G933" s="274">
        <v>-1</v>
      </c>
      <c r="H933" s="274">
        <v>-1</v>
      </c>
      <c r="I933" s="274">
        <v>1</v>
      </c>
      <c r="J933" s="274">
        <v>0</v>
      </c>
      <c r="K933" s="274">
        <v>99</v>
      </c>
      <c r="L933" s="274">
        <v>16</v>
      </c>
      <c r="M933" s="274">
        <v>3600</v>
      </c>
      <c r="N933" s="274" t="s">
        <v>15239</v>
      </c>
      <c r="O933" s="274" t="s">
        <v>1218</v>
      </c>
      <c r="P933" s="438"/>
      <c r="Q933" s="438"/>
      <c r="R933" s="274"/>
      <c r="S933" s="451">
        <v>0</v>
      </c>
      <c r="T933" s="274"/>
      <c r="U933" s="277" t="s">
        <v>1216</v>
      </c>
      <c r="V933" s="274">
        <v>1</v>
      </c>
      <c r="W933" s="274">
        <v>1501</v>
      </c>
      <c r="X933" s="274">
        <v>13</v>
      </c>
      <c r="Y933" s="274">
        <v>900</v>
      </c>
      <c r="Z933" s="274" t="s">
        <v>172</v>
      </c>
      <c r="AA933" s="274">
        <v>0</v>
      </c>
      <c r="AB933" s="274">
        <v>0</v>
      </c>
      <c r="AC933" s="274">
        <v>0</v>
      </c>
      <c r="AD933" s="274" t="s">
        <v>172</v>
      </c>
      <c r="AE933" s="274">
        <v>0</v>
      </c>
      <c r="AF933" s="274">
        <v>0</v>
      </c>
      <c r="AG933" s="274">
        <v>0</v>
      </c>
      <c r="AH933" s="274" t="s">
        <v>172</v>
      </c>
      <c r="AI933" s="274">
        <v>0</v>
      </c>
      <c r="AJ933" s="274">
        <v>0</v>
      </c>
      <c r="AK933" s="274">
        <v>0</v>
      </c>
      <c r="AL933" s="274" t="s">
        <v>172</v>
      </c>
      <c r="AM933" s="274">
        <v>0</v>
      </c>
      <c r="AN933" s="274">
        <v>0</v>
      </c>
      <c r="AO933" s="274">
        <v>0</v>
      </c>
      <c r="AP933" s="274" t="s">
        <v>172</v>
      </c>
      <c r="AQ933" s="274">
        <v>0</v>
      </c>
      <c r="AR933" s="274">
        <v>0</v>
      </c>
      <c r="AS933" s="274">
        <v>0</v>
      </c>
      <c r="AT933" s="274" t="s">
        <v>172</v>
      </c>
    </row>
    <row r="934" spans="1:46" ht="49.5">
      <c r="A934" s="274">
        <v>36028</v>
      </c>
      <c r="B934" s="274" t="s">
        <v>1219</v>
      </c>
      <c r="C934" s="274">
        <v>2</v>
      </c>
      <c r="D934" s="274">
        <v>6</v>
      </c>
      <c r="E934" s="274">
        <v>1</v>
      </c>
      <c r="F934" s="274">
        <v>0</v>
      </c>
      <c r="G934" s="274">
        <v>-1</v>
      </c>
      <c r="H934" s="274">
        <v>1</v>
      </c>
      <c r="I934" s="274">
        <v>1</v>
      </c>
      <c r="J934" s="274">
        <v>0</v>
      </c>
      <c r="K934" s="274">
        <v>99</v>
      </c>
      <c r="L934" s="274">
        <v>0</v>
      </c>
      <c r="M934" s="274">
        <v>0</v>
      </c>
      <c r="N934" s="274" t="s">
        <v>15240</v>
      </c>
      <c r="O934" s="274" t="s">
        <v>1220</v>
      </c>
      <c r="P934" s="438"/>
      <c r="Q934" s="438"/>
      <c r="R934" s="274"/>
      <c r="S934" s="451">
        <v>0</v>
      </c>
      <c r="T934" s="274"/>
      <c r="U934" s="277" t="s">
        <v>1221</v>
      </c>
      <c r="V934" s="274">
        <v>1</v>
      </c>
      <c r="W934" s="274">
        <v>1501</v>
      </c>
      <c r="X934" s="274">
        <v>14</v>
      </c>
      <c r="Y934" s="274">
        <v>900</v>
      </c>
      <c r="Z934" s="274" t="s">
        <v>172</v>
      </c>
      <c r="AA934" s="274">
        <v>0</v>
      </c>
      <c r="AB934" s="274">
        <v>0</v>
      </c>
      <c r="AC934" s="274">
        <v>0</v>
      </c>
      <c r="AD934" s="274" t="s">
        <v>172</v>
      </c>
      <c r="AE934" s="274">
        <v>0</v>
      </c>
      <c r="AF934" s="274">
        <v>0</v>
      </c>
      <c r="AG934" s="274">
        <v>0</v>
      </c>
      <c r="AH934" s="274" t="s">
        <v>172</v>
      </c>
      <c r="AI934" s="274">
        <v>0</v>
      </c>
      <c r="AJ934" s="274">
        <v>0</v>
      </c>
      <c r="AK934" s="274">
        <v>0</v>
      </c>
      <c r="AL934" s="274" t="s">
        <v>172</v>
      </c>
      <c r="AM934" s="274">
        <v>0</v>
      </c>
      <c r="AN934" s="274">
        <v>0</v>
      </c>
      <c r="AO934" s="274">
        <v>0</v>
      </c>
      <c r="AP934" s="274" t="s">
        <v>172</v>
      </c>
      <c r="AQ934" s="274">
        <v>0</v>
      </c>
      <c r="AR934" s="274">
        <v>0</v>
      </c>
      <c r="AS934" s="274">
        <v>0</v>
      </c>
      <c r="AT934" s="274" t="s">
        <v>172</v>
      </c>
    </row>
    <row r="935" spans="1:46" ht="49.5">
      <c r="A935" s="274">
        <v>36029</v>
      </c>
      <c r="B935" s="274" t="s">
        <v>1222</v>
      </c>
      <c r="C935" s="274">
        <v>2</v>
      </c>
      <c r="D935" s="274">
        <v>6</v>
      </c>
      <c r="E935" s="274">
        <v>1</v>
      </c>
      <c r="F935" s="274">
        <v>0</v>
      </c>
      <c r="G935" s="274">
        <v>-1</v>
      </c>
      <c r="H935" s="274">
        <v>-1</v>
      </c>
      <c r="I935" s="274">
        <v>1</v>
      </c>
      <c r="J935" s="274">
        <v>0</v>
      </c>
      <c r="K935" s="274">
        <v>99</v>
      </c>
      <c r="L935" s="274">
        <v>17</v>
      </c>
      <c r="M935" s="274">
        <v>3600</v>
      </c>
      <c r="N935" s="274" t="s">
        <v>15241</v>
      </c>
      <c r="O935" s="274" t="s">
        <v>1223</v>
      </c>
      <c r="P935" s="438"/>
      <c r="Q935" s="438"/>
      <c r="R935" s="274"/>
      <c r="S935" s="451">
        <v>0</v>
      </c>
      <c r="T935" s="274"/>
      <c r="U935" s="277" t="s">
        <v>1221</v>
      </c>
      <c r="V935" s="274">
        <v>1</v>
      </c>
      <c r="W935" s="274">
        <v>1501</v>
      </c>
      <c r="X935" s="274">
        <v>14</v>
      </c>
      <c r="Y935" s="274">
        <v>900</v>
      </c>
      <c r="Z935" s="274" t="s">
        <v>172</v>
      </c>
      <c r="AA935" s="274">
        <v>0</v>
      </c>
      <c r="AB935" s="274">
        <v>0</v>
      </c>
      <c r="AC935" s="274">
        <v>0</v>
      </c>
      <c r="AD935" s="274" t="s">
        <v>172</v>
      </c>
      <c r="AE935" s="274">
        <v>0</v>
      </c>
      <c r="AF935" s="274">
        <v>0</v>
      </c>
      <c r="AG935" s="274">
        <v>0</v>
      </c>
      <c r="AH935" s="274" t="s">
        <v>172</v>
      </c>
      <c r="AI935" s="274">
        <v>0</v>
      </c>
      <c r="AJ935" s="274">
        <v>0</v>
      </c>
      <c r="AK935" s="274">
        <v>0</v>
      </c>
      <c r="AL935" s="274" t="s">
        <v>172</v>
      </c>
      <c r="AM935" s="274">
        <v>0</v>
      </c>
      <c r="AN935" s="274">
        <v>0</v>
      </c>
      <c r="AO935" s="274">
        <v>0</v>
      </c>
      <c r="AP935" s="274" t="s">
        <v>172</v>
      </c>
      <c r="AQ935" s="274">
        <v>0</v>
      </c>
      <c r="AR935" s="274">
        <v>0</v>
      </c>
      <c r="AS935" s="274">
        <v>0</v>
      </c>
      <c r="AT935" s="274" t="s">
        <v>172</v>
      </c>
    </row>
    <row r="936" spans="1:46" ht="49.5">
      <c r="A936" s="266">
        <v>37000</v>
      </c>
      <c r="B936" s="266" t="s">
        <v>1224</v>
      </c>
      <c r="C936" s="266">
        <v>2</v>
      </c>
      <c r="D936" s="266">
        <v>7</v>
      </c>
      <c r="E936" s="266">
        <v>1</v>
      </c>
      <c r="F936" s="266">
        <v>0</v>
      </c>
      <c r="G936" s="266">
        <v>-1</v>
      </c>
      <c r="H936" s="266">
        <v>1</v>
      </c>
      <c r="I936" s="266">
        <v>1</v>
      </c>
      <c r="J936" s="266">
        <v>0</v>
      </c>
      <c r="K936" s="266">
        <v>1</v>
      </c>
      <c r="L936" s="266">
        <v>0</v>
      </c>
      <c r="M936" s="266">
        <v>0</v>
      </c>
      <c r="N936" s="266" t="s">
        <v>15242</v>
      </c>
      <c r="O936" s="266" t="s">
        <v>1225</v>
      </c>
      <c r="P936" s="438"/>
      <c r="Q936" s="438"/>
      <c r="R936" s="266"/>
      <c r="S936" s="451">
        <v>0</v>
      </c>
      <c r="T936" s="266"/>
      <c r="U936" s="266" t="s">
        <v>1226</v>
      </c>
      <c r="V936" s="266">
        <v>1</v>
      </c>
      <c r="W936" s="266">
        <v>0</v>
      </c>
      <c r="X936" s="266">
        <v>0</v>
      </c>
      <c r="Y936" s="266">
        <v>0</v>
      </c>
      <c r="Z936" s="266" t="s">
        <v>172</v>
      </c>
      <c r="AA936" s="266">
        <v>0</v>
      </c>
      <c r="AB936" s="266">
        <v>0</v>
      </c>
      <c r="AC936" s="266">
        <v>0</v>
      </c>
      <c r="AD936" s="266" t="s">
        <v>172</v>
      </c>
      <c r="AE936" s="266">
        <v>0</v>
      </c>
      <c r="AF936" s="266">
        <v>0</v>
      </c>
      <c r="AG936" s="266">
        <v>0</v>
      </c>
      <c r="AH936" s="266" t="s">
        <v>172</v>
      </c>
      <c r="AI936" s="266">
        <v>0</v>
      </c>
      <c r="AJ936" s="266">
        <v>0</v>
      </c>
      <c r="AK936" s="266">
        <v>0</v>
      </c>
      <c r="AL936" s="266" t="s">
        <v>172</v>
      </c>
      <c r="AM936" s="266">
        <v>0</v>
      </c>
      <c r="AN936" s="266">
        <v>0</v>
      </c>
      <c r="AO936" s="266">
        <v>0</v>
      </c>
      <c r="AP936" s="266" t="s">
        <v>172</v>
      </c>
      <c r="AQ936" s="266">
        <v>0</v>
      </c>
      <c r="AR936" s="266">
        <v>0</v>
      </c>
      <c r="AS936" s="266">
        <v>0</v>
      </c>
      <c r="AT936" s="266" t="s">
        <v>172</v>
      </c>
    </row>
    <row r="937" spans="1:46" s="442" customFormat="1" ht="49.5">
      <c r="A937" s="460">
        <v>38000</v>
      </c>
      <c r="B937" s="460" t="s">
        <v>12517</v>
      </c>
      <c r="C937" s="326">
        <v>2</v>
      </c>
      <c r="D937" s="326">
        <v>8</v>
      </c>
      <c r="E937" s="326">
        <v>0</v>
      </c>
      <c r="F937" s="326">
        <v>0</v>
      </c>
      <c r="G937" s="326">
        <v>-1</v>
      </c>
      <c r="H937" s="326">
        <v>1</v>
      </c>
      <c r="I937" s="326">
        <v>1</v>
      </c>
      <c r="J937" s="326">
        <v>0</v>
      </c>
      <c r="K937" s="326">
        <v>1</v>
      </c>
      <c r="L937" s="326">
        <v>0</v>
      </c>
      <c r="M937" s="326">
        <v>0</v>
      </c>
      <c r="N937" s="326" t="s">
        <v>15243</v>
      </c>
      <c r="O937" s="326" t="s">
        <v>12124</v>
      </c>
      <c r="P937" s="438"/>
      <c r="Q937" s="438"/>
      <c r="R937" s="460"/>
      <c r="S937" s="451">
        <v>0</v>
      </c>
      <c r="T937" s="326"/>
      <c r="U937" s="326" t="s">
        <v>12523</v>
      </c>
      <c r="V937" s="326">
        <v>1</v>
      </c>
      <c r="W937" s="326">
        <v>0</v>
      </c>
      <c r="X937" s="326">
        <v>0</v>
      </c>
      <c r="Y937" s="326">
        <v>0</v>
      </c>
      <c r="Z937" s="326" t="s">
        <v>172</v>
      </c>
      <c r="AA937" s="326">
        <v>0</v>
      </c>
      <c r="AB937" s="326">
        <v>0</v>
      </c>
      <c r="AC937" s="326">
        <v>0</v>
      </c>
      <c r="AD937" s="326" t="s">
        <v>172</v>
      </c>
      <c r="AE937" s="326">
        <v>0</v>
      </c>
      <c r="AF937" s="326">
        <v>0</v>
      </c>
      <c r="AG937" s="326">
        <v>0</v>
      </c>
      <c r="AH937" s="326" t="s">
        <v>172</v>
      </c>
      <c r="AI937" s="326">
        <v>0</v>
      </c>
      <c r="AJ937" s="326">
        <v>0</v>
      </c>
      <c r="AK937" s="326">
        <v>0</v>
      </c>
      <c r="AL937" s="326" t="s">
        <v>172</v>
      </c>
      <c r="AM937" s="326">
        <v>0</v>
      </c>
      <c r="AN937" s="326">
        <v>0</v>
      </c>
      <c r="AO937" s="326">
        <v>0</v>
      </c>
      <c r="AP937" s="326" t="s">
        <v>172</v>
      </c>
      <c r="AQ937" s="326">
        <v>0</v>
      </c>
      <c r="AR937" s="326">
        <v>0</v>
      </c>
      <c r="AS937" s="326">
        <v>0</v>
      </c>
      <c r="AT937" s="326" t="s">
        <v>172</v>
      </c>
    </row>
    <row r="938" spans="1:46" s="442" customFormat="1" ht="49.5">
      <c r="A938" s="460">
        <v>38001</v>
      </c>
      <c r="B938" s="460" t="s">
        <v>12518</v>
      </c>
      <c r="C938" s="326">
        <v>2</v>
      </c>
      <c r="D938" s="326">
        <v>8</v>
      </c>
      <c r="E938" s="326">
        <v>0</v>
      </c>
      <c r="F938" s="326">
        <v>0</v>
      </c>
      <c r="G938" s="326">
        <v>-1</v>
      </c>
      <c r="H938" s="326">
        <v>1</v>
      </c>
      <c r="I938" s="326">
        <v>1</v>
      </c>
      <c r="J938" s="326">
        <v>0</v>
      </c>
      <c r="K938" s="326">
        <v>1</v>
      </c>
      <c r="L938" s="326">
        <v>0</v>
      </c>
      <c r="M938" s="326">
        <v>0</v>
      </c>
      <c r="N938" s="326" t="s">
        <v>15244</v>
      </c>
      <c r="O938" s="326" t="s">
        <v>12125</v>
      </c>
      <c r="P938" s="438"/>
      <c r="Q938" s="438"/>
      <c r="R938" s="460"/>
      <c r="S938" s="451">
        <v>0</v>
      </c>
      <c r="T938" s="326"/>
      <c r="U938" s="326" t="s">
        <v>12524</v>
      </c>
      <c r="V938" s="326">
        <v>1</v>
      </c>
      <c r="W938" s="326">
        <v>0</v>
      </c>
      <c r="X938" s="326">
        <v>0</v>
      </c>
      <c r="Y938" s="326">
        <v>0</v>
      </c>
      <c r="Z938" s="326" t="s">
        <v>172</v>
      </c>
      <c r="AA938" s="326">
        <v>0</v>
      </c>
      <c r="AB938" s="326">
        <v>0</v>
      </c>
      <c r="AC938" s="326">
        <v>0</v>
      </c>
      <c r="AD938" s="326" t="s">
        <v>172</v>
      </c>
      <c r="AE938" s="326">
        <v>0</v>
      </c>
      <c r="AF938" s="326">
        <v>0</v>
      </c>
      <c r="AG938" s="326">
        <v>0</v>
      </c>
      <c r="AH938" s="326" t="s">
        <v>172</v>
      </c>
      <c r="AI938" s="326">
        <v>0</v>
      </c>
      <c r="AJ938" s="326">
        <v>0</v>
      </c>
      <c r="AK938" s="326">
        <v>0</v>
      </c>
      <c r="AL938" s="326" t="s">
        <v>172</v>
      </c>
      <c r="AM938" s="326">
        <v>0</v>
      </c>
      <c r="AN938" s="326">
        <v>0</v>
      </c>
      <c r="AO938" s="326">
        <v>0</v>
      </c>
      <c r="AP938" s="326" t="s">
        <v>172</v>
      </c>
      <c r="AQ938" s="326">
        <v>0</v>
      </c>
      <c r="AR938" s="326">
        <v>0</v>
      </c>
      <c r="AS938" s="326">
        <v>0</v>
      </c>
      <c r="AT938" s="326" t="s">
        <v>172</v>
      </c>
    </row>
    <row r="939" spans="1:46" s="442" customFormat="1" ht="49.5">
      <c r="A939" s="460">
        <v>38002</v>
      </c>
      <c r="B939" s="460" t="s">
        <v>12519</v>
      </c>
      <c r="C939" s="326">
        <v>2</v>
      </c>
      <c r="D939" s="326">
        <v>8</v>
      </c>
      <c r="E939" s="326">
        <v>0</v>
      </c>
      <c r="F939" s="326">
        <v>0</v>
      </c>
      <c r="G939" s="326">
        <v>-1</v>
      </c>
      <c r="H939" s="326">
        <v>1</v>
      </c>
      <c r="I939" s="326">
        <v>1</v>
      </c>
      <c r="J939" s="326">
        <v>0</v>
      </c>
      <c r="K939" s="326">
        <v>1</v>
      </c>
      <c r="L939" s="326">
        <v>0</v>
      </c>
      <c r="M939" s="326">
        <v>0</v>
      </c>
      <c r="N939" s="326" t="s">
        <v>15245</v>
      </c>
      <c r="O939" s="326" t="s">
        <v>12126</v>
      </c>
      <c r="P939" s="438"/>
      <c r="Q939" s="438"/>
      <c r="R939" s="460"/>
      <c r="S939" s="451">
        <v>0</v>
      </c>
      <c r="T939" s="326"/>
      <c r="U939" s="326" t="s">
        <v>12525</v>
      </c>
      <c r="V939" s="326">
        <v>1</v>
      </c>
      <c r="W939" s="326">
        <v>0</v>
      </c>
      <c r="X939" s="326">
        <v>0</v>
      </c>
      <c r="Y939" s="326">
        <v>0</v>
      </c>
      <c r="Z939" s="326" t="s">
        <v>172</v>
      </c>
      <c r="AA939" s="326">
        <v>0</v>
      </c>
      <c r="AB939" s="326">
        <v>0</v>
      </c>
      <c r="AC939" s="326">
        <v>0</v>
      </c>
      <c r="AD939" s="326" t="s">
        <v>172</v>
      </c>
      <c r="AE939" s="326">
        <v>0</v>
      </c>
      <c r="AF939" s="326">
        <v>0</v>
      </c>
      <c r="AG939" s="326">
        <v>0</v>
      </c>
      <c r="AH939" s="326" t="s">
        <v>172</v>
      </c>
      <c r="AI939" s="326">
        <v>0</v>
      </c>
      <c r="AJ939" s="326">
        <v>0</v>
      </c>
      <c r="AK939" s="326">
        <v>0</v>
      </c>
      <c r="AL939" s="326" t="s">
        <v>172</v>
      </c>
      <c r="AM939" s="326">
        <v>0</v>
      </c>
      <c r="AN939" s="326">
        <v>0</v>
      </c>
      <c r="AO939" s="326">
        <v>0</v>
      </c>
      <c r="AP939" s="326" t="s">
        <v>172</v>
      </c>
      <c r="AQ939" s="326">
        <v>0</v>
      </c>
      <c r="AR939" s="326">
        <v>0</v>
      </c>
      <c r="AS939" s="326">
        <v>0</v>
      </c>
      <c r="AT939" s="326" t="s">
        <v>172</v>
      </c>
    </row>
    <row r="940" spans="1:46" s="442" customFormat="1" ht="49.5">
      <c r="A940" s="460">
        <v>38003</v>
      </c>
      <c r="B940" s="460" t="s">
        <v>12520</v>
      </c>
      <c r="C940" s="326">
        <v>2</v>
      </c>
      <c r="D940" s="326">
        <v>8</v>
      </c>
      <c r="E940" s="326">
        <v>0</v>
      </c>
      <c r="F940" s="326">
        <v>0</v>
      </c>
      <c r="G940" s="326">
        <v>-1</v>
      </c>
      <c r="H940" s="326">
        <v>1</v>
      </c>
      <c r="I940" s="326">
        <v>1</v>
      </c>
      <c r="J940" s="326">
        <v>0</v>
      </c>
      <c r="K940" s="326">
        <v>1</v>
      </c>
      <c r="L940" s="326">
        <v>0</v>
      </c>
      <c r="M940" s="326">
        <v>0</v>
      </c>
      <c r="N940" s="326" t="s">
        <v>15246</v>
      </c>
      <c r="O940" s="326" t="s">
        <v>12127</v>
      </c>
      <c r="P940" s="438"/>
      <c r="Q940" s="438"/>
      <c r="R940" s="460"/>
      <c r="S940" s="451">
        <v>0</v>
      </c>
      <c r="T940" s="326"/>
      <c r="U940" s="326" t="s">
        <v>12526</v>
      </c>
      <c r="V940" s="326">
        <v>1</v>
      </c>
      <c r="W940" s="326">
        <v>0</v>
      </c>
      <c r="X940" s="326">
        <v>0</v>
      </c>
      <c r="Y940" s="326">
        <v>0</v>
      </c>
      <c r="Z940" s="326" t="s">
        <v>172</v>
      </c>
      <c r="AA940" s="326">
        <v>0</v>
      </c>
      <c r="AB940" s="326">
        <v>0</v>
      </c>
      <c r="AC940" s="326">
        <v>0</v>
      </c>
      <c r="AD940" s="326" t="s">
        <v>172</v>
      </c>
      <c r="AE940" s="326">
        <v>0</v>
      </c>
      <c r="AF940" s="326">
        <v>0</v>
      </c>
      <c r="AG940" s="326">
        <v>0</v>
      </c>
      <c r="AH940" s="326" t="s">
        <v>172</v>
      </c>
      <c r="AI940" s="326">
        <v>0</v>
      </c>
      <c r="AJ940" s="326">
        <v>0</v>
      </c>
      <c r="AK940" s="326">
        <v>0</v>
      </c>
      <c r="AL940" s="326" t="s">
        <v>172</v>
      </c>
      <c r="AM940" s="326">
        <v>0</v>
      </c>
      <c r="AN940" s="326">
        <v>0</v>
      </c>
      <c r="AO940" s="326">
        <v>0</v>
      </c>
      <c r="AP940" s="326" t="s">
        <v>172</v>
      </c>
      <c r="AQ940" s="326">
        <v>0</v>
      </c>
      <c r="AR940" s="326">
        <v>0</v>
      </c>
      <c r="AS940" s="326">
        <v>0</v>
      </c>
      <c r="AT940" s="326" t="s">
        <v>172</v>
      </c>
    </row>
    <row r="941" spans="1:46" s="442" customFormat="1" ht="49.5">
      <c r="A941" s="460">
        <v>38004</v>
      </c>
      <c r="B941" s="460" t="s">
        <v>12521</v>
      </c>
      <c r="C941" s="326">
        <v>2</v>
      </c>
      <c r="D941" s="326">
        <v>8</v>
      </c>
      <c r="E941" s="326">
        <v>0</v>
      </c>
      <c r="F941" s="326">
        <v>0</v>
      </c>
      <c r="G941" s="326">
        <v>-1</v>
      </c>
      <c r="H941" s="326">
        <v>1</v>
      </c>
      <c r="I941" s="326">
        <v>1</v>
      </c>
      <c r="J941" s="326">
        <v>0</v>
      </c>
      <c r="K941" s="326">
        <v>1</v>
      </c>
      <c r="L941" s="326">
        <v>0</v>
      </c>
      <c r="M941" s="326">
        <v>0</v>
      </c>
      <c r="N941" s="326" t="s">
        <v>15247</v>
      </c>
      <c r="O941" s="326" t="s">
        <v>12128</v>
      </c>
      <c r="P941" s="438"/>
      <c r="Q941" s="438"/>
      <c r="R941" s="460"/>
      <c r="S941" s="451">
        <v>0</v>
      </c>
      <c r="T941" s="326"/>
      <c r="U941" s="326" t="s">
        <v>12527</v>
      </c>
      <c r="V941" s="326">
        <v>1</v>
      </c>
      <c r="W941" s="326">
        <v>0</v>
      </c>
      <c r="X941" s="326">
        <v>0</v>
      </c>
      <c r="Y941" s="326">
        <v>0</v>
      </c>
      <c r="Z941" s="326" t="s">
        <v>172</v>
      </c>
      <c r="AA941" s="326">
        <v>0</v>
      </c>
      <c r="AB941" s="326">
        <v>0</v>
      </c>
      <c r="AC941" s="326">
        <v>0</v>
      </c>
      <c r="AD941" s="326" t="s">
        <v>172</v>
      </c>
      <c r="AE941" s="326">
        <v>0</v>
      </c>
      <c r="AF941" s="326">
        <v>0</v>
      </c>
      <c r="AG941" s="326">
        <v>0</v>
      </c>
      <c r="AH941" s="326" t="s">
        <v>172</v>
      </c>
      <c r="AI941" s="326">
        <v>0</v>
      </c>
      <c r="AJ941" s="326">
        <v>0</v>
      </c>
      <c r="AK941" s="326">
        <v>0</v>
      </c>
      <c r="AL941" s="326" t="s">
        <v>172</v>
      </c>
      <c r="AM941" s="326">
        <v>0</v>
      </c>
      <c r="AN941" s="326">
        <v>0</v>
      </c>
      <c r="AO941" s="326">
        <v>0</v>
      </c>
      <c r="AP941" s="326" t="s">
        <v>172</v>
      </c>
      <c r="AQ941" s="326">
        <v>0</v>
      </c>
      <c r="AR941" s="326">
        <v>0</v>
      </c>
      <c r="AS941" s="326">
        <v>0</v>
      </c>
      <c r="AT941" s="326" t="s">
        <v>172</v>
      </c>
    </row>
    <row r="942" spans="1:46" s="442" customFormat="1" ht="49.5">
      <c r="A942" s="460">
        <v>38005</v>
      </c>
      <c r="B942" s="460" t="s">
        <v>12522</v>
      </c>
      <c r="C942" s="326">
        <v>2</v>
      </c>
      <c r="D942" s="326">
        <v>8</v>
      </c>
      <c r="E942" s="326">
        <v>0</v>
      </c>
      <c r="F942" s="326">
        <v>0</v>
      </c>
      <c r="G942" s="326">
        <v>-1</v>
      </c>
      <c r="H942" s="326">
        <v>1</v>
      </c>
      <c r="I942" s="326">
        <v>1</v>
      </c>
      <c r="J942" s="326">
        <v>0</v>
      </c>
      <c r="K942" s="326">
        <v>1</v>
      </c>
      <c r="L942" s="326">
        <v>0</v>
      </c>
      <c r="M942" s="326">
        <v>0</v>
      </c>
      <c r="N942" s="326" t="s">
        <v>15248</v>
      </c>
      <c r="O942" s="326" t="s">
        <v>12129</v>
      </c>
      <c r="P942" s="438"/>
      <c r="Q942" s="438"/>
      <c r="R942" s="460"/>
      <c r="S942" s="451">
        <v>0</v>
      </c>
      <c r="T942" s="326"/>
      <c r="U942" s="326" t="s">
        <v>12528</v>
      </c>
      <c r="V942" s="326">
        <v>1</v>
      </c>
      <c r="W942" s="326">
        <v>0</v>
      </c>
      <c r="X942" s="326">
        <v>0</v>
      </c>
      <c r="Y942" s="326">
        <v>0</v>
      </c>
      <c r="Z942" s="326" t="s">
        <v>172</v>
      </c>
      <c r="AA942" s="326">
        <v>0</v>
      </c>
      <c r="AB942" s="326">
        <v>0</v>
      </c>
      <c r="AC942" s="326">
        <v>0</v>
      </c>
      <c r="AD942" s="326" t="s">
        <v>172</v>
      </c>
      <c r="AE942" s="326">
        <v>0</v>
      </c>
      <c r="AF942" s="326">
        <v>0</v>
      </c>
      <c r="AG942" s="326">
        <v>0</v>
      </c>
      <c r="AH942" s="326" t="s">
        <v>172</v>
      </c>
      <c r="AI942" s="326">
        <v>0</v>
      </c>
      <c r="AJ942" s="326">
        <v>0</v>
      </c>
      <c r="AK942" s="326">
        <v>0</v>
      </c>
      <c r="AL942" s="326" t="s">
        <v>172</v>
      </c>
      <c r="AM942" s="326">
        <v>0</v>
      </c>
      <c r="AN942" s="326">
        <v>0</v>
      </c>
      <c r="AO942" s="326">
        <v>0</v>
      </c>
      <c r="AP942" s="326" t="s">
        <v>172</v>
      </c>
      <c r="AQ942" s="326">
        <v>0</v>
      </c>
      <c r="AR942" s="326">
        <v>0</v>
      </c>
      <c r="AS942" s="326">
        <v>0</v>
      </c>
      <c r="AT942" s="326" t="s">
        <v>172</v>
      </c>
    </row>
  </sheetData>
  <phoneticPr fontId="5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AT141"/>
  <sheetViews>
    <sheetView topLeftCell="A7" zoomScale="115" zoomScaleNormal="115" workbookViewId="0">
      <selection activeCell="H3" sqref="H3"/>
    </sheetView>
  </sheetViews>
  <sheetFormatPr defaultColWidth="9" defaultRowHeight="16.5"/>
  <cols>
    <col min="1" max="1" width="7.375" style="3" customWidth="1"/>
    <col min="2" max="2" width="13.5" style="3" customWidth="1"/>
    <col min="3" max="3" width="4.875" style="3" customWidth="1"/>
    <col min="4" max="5" width="8.125" style="3" customWidth="1"/>
    <col min="6" max="6" width="5.625" style="3" customWidth="1"/>
    <col min="7" max="7" width="8.625" style="3" customWidth="1"/>
    <col min="8" max="9" width="8.125" style="3" customWidth="1"/>
    <col min="10" max="10" width="6.5" style="3" customWidth="1"/>
    <col min="11" max="11" width="4.875" style="3" customWidth="1"/>
    <col min="12" max="13" width="7.25" style="3" customWidth="1"/>
    <col min="14" max="14" width="14.5" style="3" customWidth="1"/>
    <col min="15" max="15" width="12.25" style="3" customWidth="1"/>
    <col min="16" max="19" width="11.875" style="3" customWidth="1"/>
    <col min="20" max="20" width="13.75" customWidth="1"/>
    <col min="21" max="21" width="28.875" style="3" customWidth="1"/>
    <col min="22" max="22" width="8" style="3" customWidth="1"/>
    <col min="23" max="46" width="9" style="3"/>
    <col min="47" max="16384" width="9" style="184"/>
  </cols>
  <sheetData>
    <row r="1" spans="1:46" s="71" customFormat="1">
      <c r="A1" s="71" t="s">
        <v>129</v>
      </c>
      <c r="B1" s="71" t="s">
        <v>130</v>
      </c>
      <c r="C1" s="71" t="s">
        <v>0</v>
      </c>
      <c r="D1" s="71" t="s">
        <v>1</v>
      </c>
      <c r="E1" s="71" t="s">
        <v>2</v>
      </c>
      <c r="F1" s="71" t="s">
        <v>131</v>
      </c>
      <c r="G1" s="71" t="s">
        <v>87</v>
      </c>
      <c r="H1" s="71" t="s">
        <v>132</v>
      </c>
      <c r="I1" s="71" t="s">
        <v>133</v>
      </c>
      <c r="J1" s="71" t="s">
        <v>134</v>
      </c>
      <c r="K1" s="71" t="s">
        <v>135</v>
      </c>
      <c r="L1" s="71" t="s">
        <v>136</v>
      </c>
      <c r="M1" s="71" t="s">
        <v>137</v>
      </c>
      <c r="N1" s="71" t="s">
        <v>138</v>
      </c>
      <c r="O1" s="71" t="s">
        <v>139</v>
      </c>
      <c r="P1" s="71" t="s">
        <v>140</v>
      </c>
      <c r="Q1" s="384" t="s">
        <v>12954</v>
      </c>
      <c r="R1" s="384" t="s">
        <v>12955</v>
      </c>
      <c r="S1" s="71" t="s">
        <v>141</v>
      </c>
      <c r="T1" s="71" t="s">
        <v>142</v>
      </c>
      <c r="U1" s="90" t="s">
        <v>143</v>
      </c>
      <c r="V1" s="90" t="s">
        <v>144</v>
      </c>
      <c r="W1" s="71" t="s">
        <v>145</v>
      </c>
      <c r="X1" s="71" t="s">
        <v>146</v>
      </c>
      <c r="Y1" s="71" t="s">
        <v>147</v>
      </c>
      <c r="Z1" s="71" t="s">
        <v>148</v>
      </c>
      <c r="AA1" s="71" t="s">
        <v>149</v>
      </c>
      <c r="AB1" s="71" t="s">
        <v>150</v>
      </c>
      <c r="AC1" s="71" t="s">
        <v>151</v>
      </c>
      <c r="AD1" s="71" t="s">
        <v>152</v>
      </c>
      <c r="AE1" s="71" t="s">
        <v>153</v>
      </c>
      <c r="AF1" s="71" t="s">
        <v>154</v>
      </c>
      <c r="AG1" s="71" t="s">
        <v>155</v>
      </c>
      <c r="AH1" s="71" t="s">
        <v>156</v>
      </c>
      <c r="AI1" s="71" t="s">
        <v>157</v>
      </c>
      <c r="AJ1" s="71" t="s">
        <v>158</v>
      </c>
      <c r="AK1" s="71" t="s">
        <v>159</v>
      </c>
      <c r="AL1" s="71" t="s">
        <v>160</v>
      </c>
      <c r="AM1" s="71" t="s">
        <v>161</v>
      </c>
      <c r="AN1" s="71" t="s">
        <v>162</v>
      </c>
      <c r="AO1" s="71" t="s">
        <v>163</v>
      </c>
      <c r="AP1" s="71" t="s">
        <v>164</v>
      </c>
      <c r="AQ1" s="71" t="s">
        <v>165</v>
      </c>
      <c r="AR1" s="71" t="s">
        <v>166</v>
      </c>
      <c r="AS1" s="71" t="s">
        <v>167</v>
      </c>
      <c r="AT1" s="71" t="s">
        <v>168</v>
      </c>
    </row>
    <row r="2" spans="1:46" s="178" customFormat="1" ht="66">
      <c r="A2" s="2">
        <v>21000</v>
      </c>
      <c r="B2" s="2" t="s">
        <v>1227</v>
      </c>
      <c r="C2" s="2">
        <v>1</v>
      </c>
      <c r="D2" s="2">
        <v>2</v>
      </c>
      <c r="E2" s="2">
        <v>1</v>
      </c>
      <c r="F2" s="2">
        <v>0</v>
      </c>
      <c r="G2" s="2">
        <f t="shared" ref="G2" si="0">3600*24</f>
        <v>86400</v>
      </c>
      <c r="H2" s="2">
        <v>-1</v>
      </c>
      <c r="I2" s="2">
        <v>1</v>
      </c>
      <c r="J2" s="2">
        <v>1</v>
      </c>
      <c r="K2" s="2">
        <v>1</v>
      </c>
      <c r="L2" s="2">
        <v>0</v>
      </c>
      <c r="M2" s="2">
        <v>0</v>
      </c>
      <c r="N2" s="2" t="s">
        <v>15250</v>
      </c>
      <c r="O2" s="2" t="s">
        <v>15251</v>
      </c>
      <c r="P2" s="2"/>
      <c r="Q2" s="2"/>
      <c r="R2" s="2"/>
      <c r="S2" s="2">
        <v>0</v>
      </c>
      <c r="T2" s="4">
        <v>1</v>
      </c>
      <c r="U2" s="123" t="s">
        <v>1228</v>
      </c>
      <c r="V2" s="123">
        <v>1</v>
      </c>
      <c r="W2" s="2">
        <v>7007</v>
      </c>
      <c r="X2" s="185">
        <v>5</v>
      </c>
      <c r="Y2" s="2">
        <v>21000</v>
      </c>
      <c r="Z2" s="2" t="s">
        <v>172</v>
      </c>
      <c r="AA2" s="2">
        <v>0</v>
      </c>
      <c r="AB2" s="2">
        <v>0</v>
      </c>
      <c r="AC2" s="2">
        <v>0</v>
      </c>
      <c r="AD2" s="2" t="s">
        <v>172</v>
      </c>
      <c r="AE2" s="2">
        <v>0</v>
      </c>
      <c r="AF2" s="2">
        <v>0</v>
      </c>
      <c r="AG2" s="2">
        <v>0</v>
      </c>
      <c r="AH2" s="2" t="s">
        <v>172</v>
      </c>
      <c r="AI2" s="2">
        <v>0</v>
      </c>
      <c r="AJ2" s="2">
        <v>0</v>
      </c>
      <c r="AK2" s="2">
        <v>0</v>
      </c>
      <c r="AL2" s="2" t="s">
        <v>172</v>
      </c>
      <c r="AM2" s="2">
        <v>0</v>
      </c>
      <c r="AN2" s="2">
        <v>0</v>
      </c>
      <c r="AO2" s="2">
        <v>0</v>
      </c>
      <c r="AP2" s="2" t="s">
        <v>172</v>
      </c>
      <c r="AQ2" s="2">
        <v>0</v>
      </c>
      <c r="AR2" s="2">
        <v>0</v>
      </c>
      <c r="AS2" s="2">
        <v>0</v>
      </c>
      <c r="AT2" s="2" t="s">
        <v>172</v>
      </c>
    </row>
    <row r="3" spans="1:46" s="178" customFormat="1" ht="66">
      <c r="A3" s="2">
        <v>21001</v>
      </c>
      <c r="B3" s="2" t="s">
        <v>1229</v>
      </c>
      <c r="C3" s="2">
        <v>1</v>
      </c>
      <c r="D3" s="2">
        <v>2</v>
      </c>
      <c r="E3" s="2">
        <v>1</v>
      </c>
      <c r="F3" s="2">
        <v>0</v>
      </c>
      <c r="G3" s="2">
        <f t="shared" ref="G3" si="1">3600*24</f>
        <v>86400</v>
      </c>
      <c r="H3" s="2">
        <v>-1</v>
      </c>
      <c r="I3" s="2">
        <v>1</v>
      </c>
      <c r="J3" s="2">
        <v>1</v>
      </c>
      <c r="K3" s="2">
        <v>1</v>
      </c>
      <c r="L3" s="2">
        <v>0</v>
      </c>
      <c r="M3" s="2">
        <v>0</v>
      </c>
      <c r="N3" s="2" t="s">
        <v>15252</v>
      </c>
      <c r="O3" s="2" t="s">
        <v>15253</v>
      </c>
      <c r="P3" s="2"/>
      <c r="Q3" s="2"/>
      <c r="R3" s="2"/>
      <c r="S3" s="2">
        <v>0</v>
      </c>
      <c r="T3" s="4">
        <v>1</v>
      </c>
      <c r="U3" s="123" t="s">
        <v>1230</v>
      </c>
      <c r="V3" s="123">
        <v>1</v>
      </c>
      <c r="W3" s="2">
        <v>7007</v>
      </c>
      <c r="X3" s="185">
        <v>5</v>
      </c>
      <c r="Y3" s="2">
        <v>21001</v>
      </c>
      <c r="Z3" s="2" t="s">
        <v>172</v>
      </c>
      <c r="AA3" s="2">
        <v>0</v>
      </c>
      <c r="AB3" s="2">
        <v>0</v>
      </c>
      <c r="AC3" s="2">
        <v>0</v>
      </c>
      <c r="AD3" s="2" t="s">
        <v>172</v>
      </c>
      <c r="AE3" s="2">
        <v>0</v>
      </c>
      <c r="AF3" s="2">
        <v>0</v>
      </c>
      <c r="AG3" s="2">
        <v>0</v>
      </c>
      <c r="AH3" s="2" t="s">
        <v>172</v>
      </c>
      <c r="AI3" s="2">
        <v>0</v>
      </c>
      <c r="AJ3" s="2">
        <v>0</v>
      </c>
      <c r="AK3" s="2">
        <v>0</v>
      </c>
      <c r="AL3" s="2" t="s">
        <v>172</v>
      </c>
      <c r="AM3" s="2">
        <v>0</v>
      </c>
      <c r="AN3" s="2">
        <v>0</v>
      </c>
      <c r="AO3" s="2">
        <v>0</v>
      </c>
      <c r="AP3" s="2" t="s">
        <v>172</v>
      </c>
      <c r="AQ3" s="2">
        <v>0</v>
      </c>
      <c r="AR3" s="2">
        <v>0</v>
      </c>
      <c r="AS3" s="2">
        <v>0</v>
      </c>
      <c r="AT3" s="2" t="s">
        <v>172</v>
      </c>
    </row>
    <row r="4" spans="1:46" s="178" customFormat="1" ht="66">
      <c r="A4" s="2">
        <v>21002</v>
      </c>
      <c r="B4" s="2" t="s">
        <v>1231</v>
      </c>
      <c r="C4" s="2">
        <v>1</v>
      </c>
      <c r="D4" s="2">
        <v>2</v>
      </c>
      <c r="E4" s="2">
        <v>1</v>
      </c>
      <c r="F4" s="2">
        <v>0</v>
      </c>
      <c r="G4" s="2">
        <f t="shared" ref="G4" si="2">3600*24</f>
        <v>86400</v>
      </c>
      <c r="H4" s="2">
        <v>-1</v>
      </c>
      <c r="I4" s="2">
        <v>1</v>
      </c>
      <c r="J4" s="2">
        <v>1</v>
      </c>
      <c r="K4" s="2">
        <v>1</v>
      </c>
      <c r="L4" s="2">
        <v>0</v>
      </c>
      <c r="M4" s="2">
        <v>0</v>
      </c>
      <c r="N4" s="2" t="s">
        <v>15254</v>
      </c>
      <c r="O4" s="2" t="s">
        <v>15255</v>
      </c>
      <c r="P4" s="2"/>
      <c r="Q4" s="2"/>
      <c r="R4" s="2"/>
      <c r="S4" s="2">
        <v>0</v>
      </c>
      <c r="T4" s="4">
        <v>1</v>
      </c>
      <c r="U4" s="123" t="s">
        <v>1232</v>
      </c>
      <c r="V4" s="123">
        <v>1</v>
      </c>
      <c r="W4" s="2">
        <v>7007</v>
      </c>
      <c r="X4" s="185">
        <v>10</v>
      </c>
      <c r="Y4" s="2">
        <v>21002</v>
      </c>
      <c r="Z4" s="2" t="s">
        <v>172</v>
      </c>
      <c r="AA4" s="2">
        <v>0</v>
      </c>
      <c r="AB4" s="2">
        <v>0</v>
      </c>
      <c r="AC4" s="2">
        <v>0</v>
      </c>
      <c r="AD4" s="2" t="s">
        <v>172</v>
      </c>
      <c r="AE4" s="2">
        <v>0</v>
      </c>
      <c r="AF4" s="2">
        <v>0</v>
      </c>
      <c r="AG4" s="2">
        <v>0</v>
      </c>
      <c r="AH4" s="2" t="s">
        <v>172</v>
      </c>
      <c r="AI4" s="2">
        <v>0</v>
      </c>
      <c r="AJ4" s="2">
        <v>0</v>
      </c>
      <c r="AK4" s="2">
        <v>0</v>
      </c>
      <c r="AL4" s="2" t="s">
        <v>172</v>
      </c>
      <c r="AM4" s="2">
        <v>0</v>
      </c>
      <c r="AN4" s="2">
        <v>0</v>
      </c>
      <c r="AO4" s="2">
        <v>0</v>
      </c>
      <c r="AP4" s="2" t="s">
        <v>172</v>
      </c>
      <c r="AQ4" s="2">
        <v>0</v>
      </c>
      <c r="AR4" s="2">
        <v>0</v>
      </c>
      <c r="AS4" s="2">
        <v>0</v>
      </c>
      <c r="AT4" s="2" t="s">
        <v>172</v>
      </c>
    </row>
    <row r="5" spans="1:46" s="178" customFormat="1" ht="66">
      <c r="A5" s="2">
        <v>21003</v>
      </c>
      <c r="B5" s="2" t="s">
        <v>1233</v>
      </c>
      <c r="C5" s="2">
        <v>1</v>
      </c>
      <c r="D5" s="2">
        <v>2</v>
      </c>
      <c r="E5" s="2">
        <v>1</v>
      </c>
      <c r="F5" s="2">
        <v>0</v>
      </c>
      <c r="G5" s="2">
        <f t="shared" ref="G5" si="3">3600*24</f>
        <v>86400</v>
      </c>
      <c r="H5" s="2">
        <v>-1</v>
      </c>
      <c r="I5" s="2">
        <v>1</v>
      </c>
      <c r="J5" s="2">
        <v>1</v>
      </c>
      <c r="K5" s="2">
        <v>1</v>
      </c>
      <c r="L5" s="2">
        <v>0</v>
      </c>
      <c r="M5" s="2">
        <v>0</v>
      </c>
      <c r="N5" s="2" t="s">
        <v>15256</v>
      </c>
      <c r="O5" s="2" t="s">
        <v>15257</v>
      </c>
      <c r="P5" s="2"/>
      <c r="Q5" s="2"/>
      <c r="R5" s="2"/>
      <c r="S5" s="2">
        <v>0</v>
      </c>
      <c r="T5" s="4">
        <v>1</v>
      </c>
      <c r="U5" s="123" t="s">
        <v>1232</v>
      </c>
      <c r="V5" s="123">
        <v>1</v>
      </c>
      <c r="W5" s="2">
        <v>7007</v>
      </c>
      <c r="X5" s="185">
        <v>10</v>
      </c>
      <c r="Y5" s="2">
        <v>21003</v>
      </c>
      <c r="Z5" s="2" t="s">
        <v>172</v>
      </c>
      <c r="AA5" s="2">
        <v>0</v>
      </c>
      <c r="AB5" s="2">
        <v>0</v>
      </c>
      <c r="AC5" s="2">
        <v>0</v>
      </c>
      <c r="AD5" s="2" t="s">
        <v>172</v>
      </c>
      <c r="AE5" s="2">
        <v>0</v>
      </c>
      <c r="AF5" s="2">
        <v>0</v>
      </c>
      <c r="AG5" s="2">
        <v>0</v>
      </c>
      <c r="AH5" s="2" t="s">
        <v>172</v>
      </c>
      <c r="AI5" s="2">
        <v>0</v>
      </c>
      <c r="AJ5" s="2">
        <v>0</v>
      </c>
      <c r="AK5" s="2">
        <v>0</v>
      </c>
      <c r="AL5" s="2" t="s">
        <v>172</v>
      </c>
      <c r="AM5" s="2">
        <v>0</v>
      </c>
      <c r="AN5" s="2">
        <v>0</v>
      </c>
      <c r="AO5" s="2">
        <v>0</v>
      </c>
      <c r="AP5" s="2" t="s">
        <v>172</v>
      </c>
      <c r="AQ5" s="2">
        <v>0</v>
      </c>
      <c r="AR5" s="2">
        <v>0</v>
      </c>
      <c r="AS5" s="2">
        <v>0</v>
      </c>
      <c r="AT5" s="2" t="s">
        <v>172</v>
      </c>
    </row>
    <row r="6" spans="1:46" s="178" customFormat="1" ht="66">
      <c r="A6" s="2">
        <v>21004</v>
      </c>
      <c r="B6" s="2" t="s">
        <v>1234</v>
      </c>
      <c r="C6" s="2">
        <v>1</v>
      </c>
      <c r="D6" s="2">
        <v>2</v>
      </c>
      <c r="E6" s="2">
        <v>1</v>
      </c>
      <c r="F6" s="2">
        <v>0</v>
      </c>
      <c r="G6" s="2">
        <f t="shared" ref="G6" si="4">3600*24</f>
        <v>86400</v>
      </c>
      <c r="H6" s="2">
        <v>-1</v>
      </c>
      <c r="I6" s="2">
        <v>1</v>
      </c>
      <c r="J6" s="2">
        <v>1</v>
      </c>
      <c r="K6" s="2">
        <v>1</v>
      </c>
      <c r="L6" s="2">
        <v>0</v>
      </c>
      <c r="M6" s="2">
        <v>0</v>
      </c>
      <c r="N6" s="2" t="s">
        <v>15258</v>
      </c>
      <c r="O6" s="2" t="s">
        <v>15259</v>
      </c>
      <c r="P6" s="2"/>
      <c r="Q6" s="2"/>
      <c r="R6" s="2"/>
      <c r="S6" s="2">
        <v>0</v>
      </c>
      <c r="T6" s="4">
        <v>1</v>
      </c>
      <c r="U6" s="123" t="s">
        <v>1232</v>
      </c>
      <c r="V6" s="123">
        <v>1</v>
      </c>
      <c r="W6" s="2">
        <v>7007</v>
      </c>
      <c r="X6" s="185">
        <v>10</v>
      </c>
      <c r="Y6" s="2">
        <v>21004</v>
      </c>
      <c r="Z6" s="2" t="s">
        <v>172</v>
      </c>
      <c r="AA6" s="2">
        <v>0</v>
      </c>
      <c r="AB6" s="2">
        <v>0</v>
      </c>
      <c r="AC6" s="2">
        <v>0</v>
      </c>
      <c r="AD6" s="2" t="s">
        <v>172</v>
      </c>
      <c r="AE6" s="2">
        <v>0</v>
      </c>
      <c r="AF6" s="2">
        <v>0</v>
      </c>
      <c r="AG6" s="2">
        <v>0</v>
      </c>
      <c r="AH6" s="2" t="s">
        <v>172</v>
      </c>
      <c r="AI6" s="2">
        <v>0</v>
      </c>
      <c r="AJ6" s="2">
        <v>0</v>
      </c>
      <c r="AK6" s="2">
        <v>0</v>
      </c>
      <c r="AL6" s="2" t="s">
        <v>172</v>
      </c>
      <c r="AM6" s="2">
        <v>0</v>
      </c>
      <c r="AN6" s="2">
        <v>0</v>
      </c>
      <c r="AO6" s="2">
        <v>0</v>
      </c>
      <c r="AP6" s="2" t="s">
        <v>172</v>
      </c>
      <c r="AQ6" s="2">
        <v>0</v>
      </c>
      <c r="AR6" s="2">
        <v>0</v>
      </c>
      <c r="AS6" s="2">
        <v>0</v>
      </c>
      <c r="AT6" s="2" t="s">
        <v>172</v>
      </c>
    </row>
    <row r="7" spans="1:46" s="178" customFormat="1" ht="66">
      <c r="A7" s="2">
        <v>21005</v>
      </c>
      <c r="B7" s="2" t="s">
        <v>1235</v>
      </c>
      <c r="C7" s="2">
        <v>1</v>
      </c>
      <c r="D7" s="2">
        <v>2</v>
      </c>
      <c r="E7" s="2">
        <v>1</v>
      </c>
      <c r="F7" s="2">
        <v>0</v>
      </c>
      <c r="G7" s="2">
        <f t="shared" ref="G7:G39" si="5">3600*24</f>
        <v>86400</v>
      </c>
      <c r="H7" s="2">
        <v>-1</v>
      </c>
      <c r="I7" s="2">
        <v>1</v>
      </c>
      <c r="J7" s="2">
        <v>1</v>
      </c>
      <c r="K7" s="2">
        <v>1</v>
      </c>
      <c r="L7" s="2">
        <v>0</v>
      </c>
      <c r="M7" s="2">
        <v>0</v>
      </c>
      <c r="N7" s="2" t="s">
        <v>15260</v>
      </c>
      <c r="O7" s="2" t="s">
        <v>15261</v>
      </c>
      <c r="P7" s="2"/>
      <c r="Q7" s="2"/>
      <c r="R7" s="2"/>
      <c r="S7" s="2">
        <v>0</v>
      </c>
      <c r="T7" s="4">
        <v>1</v>
      </c>
      <c r="U7" s="123" t="s">
        <v>1236</v>
      </c>
      <c r="V7" s="123">
        <v>1</v>
      </c>
      <c r="W7" s="2">
        <v>7007</v>
      </c>
      <c r="X7" s="185">
        <v>15</v>
      </c>
      <c r="Y7" s="2">
        <v>21005</v>
      </c>
      <c r="Z7" s="2" t="s">
        <v>172</v>
      </c>
      <c r="AA7" s="2">
        <v>0</v>
      </c>
      <c r="AB7" s="2">
        <v>0</v>
      </c>
      <c r="AC7" s="2">
        <v>0</v>
      </c>
      <c r="AD7" s="2" t="s">
        <v>172</v>
      </c>
      <c r="AE7" s="2">
        <v>0</v>
      </c>
      <c r="AF7" s="2">
        <v>0</v>
      </c>
      <c r="AG7" s="2">
        <v>0</v>
      </c>
      <c r="AH7" s="2" t="s">
        <v>172</v>
      </c>
      <c r="AI7" s="2">
        <v>0</v>
      </c>
      <c r="AJ7" s="2">
        <v>0</v>
      </c>
      <c r="AK7" s="2">
        <v>0</v>
      </c>
      <c r="AL7" s="2" t="s">
        <v>172</v>
      </c>
      <c r="AM7" s="2">
        <v>0</v>
      </c>
      <c r="AN7" s="2">
        <v>0</v>
      </c>
      <c r="AO7" s="2">
        <v>0</v>
      </c>
      <c r="AP7" s="2" t="s">
        <v>172</v>
      </c>
      <c r="AQ7" s="2">
        <v>0</v>
      </c>
      <c r="AR7" s="2">
        <v>0</v>
      </c>
      <c r="AS7" s="2">
        <v>0</v>
      </c>
      <c r="AT7" s="2" t="s">
        <v>172</v>
      </c>
    </row>
    <row r="8" spans="1:46" s="178" customFormat="1" ht="66">
      <c r="A8" s="2">
        <v>21006</v>
      </c>
      <c r="B8" s="2" t="s">
        <v>1237</v>
      </c>
      <c r="C8" s="2">
        <v>1</v>
      </c>
      <c r="D8" s="2">
        <v>2</v>
      </c>
      <c r="E8" s="2">
        <v>1</v>
      </c>
      <c r="F8" s="2">
        <v>0</v>
      </c>
      <c r="G8" s="2">
        <f t="shared" si="5"/>
        <v>86400</v>
      </c>
      <c r="H8" s="2">
        <v>-1</v>
      </c>
      <c r="I8" s="2">
        <v>1</v>
      </c>
      <c r="J8" s="2">
        <v>1</v>
      </c>
      <c r="K8" s="2">
        <v>1</v>
      </c>
      <c r="L8" s="2">
        <v>0</v>
      </c>
      <c r="M8" s="2">
        <v>0</v>
      </c>
      <c r="N8" s="2" t="s">
        <v>15262</v>
      </c>
      <c r="O8" s="2" t="s">
        <v>15263</v>
      </c>
      <c r="P8" s="2"/>
      <c r="Q8" s="2"/>
      <c r="R8" s="2"/>
      <c r="S8" s="2">
        <v>0</v>
      </c>
      <c r="T8" s="4">
        <v>1</v>
      </c>
      <c r="U8" s="123" t="s">
        <v>1236</v>
      </c>
      <c r="V8" s="123">
        <v>1</v>
      </c>
      <c r="W8" s="2">
        <v>7007</v>
      </c>
      <c r="X8" s="185">
        <v>15</v>
      </c>
      <c r="Y8" s="2">
        <v>21006</v>
      </c>
      <c r="Z8" s="2" t="s">
        <v>172</v>
      </c>
      <c r="AA8" s="2">
        <v>0</v>
      </c>
      <c r="AB8" s="2">
        <v>0</v>
      </c>
      <c r="AC8" s="2">
        <v>0</v>
      </c>
      <c r="AD8" s="2" t="s">
        <v>172</v>
      </c>
      <c r="AE8" s="2">
        <v>0</v>
      </c>
      <c r="AF8" s="2">
        <v>0</v>
      </c>
      <c r="AG8" s="2">
        <v>0</v>
      </c>
      <c r="AH8" s="2" t="s">
        <v>172</v>
      </c>
      <c r="AI8" s="2">
        <v>0</v>
      </c>
      <c r="AJ8" s="2">
        <v>0</v>
      </c>
      <c r="AK8" s="2">
        <v>0</v>
      </c>
      <c r="AL8" s="2" t="s">
        <v>172</v>
      </c>
      <c r="AM8" s="2">
        <v>0</v>
      </c>
      <c r="AN8" s="2">
        <v>0</v>
      </c>
      <c r="AO8" s="2">
        <v>0</v>
      </c>
      <c r="AP8" s="2" t="s">
        <v>172</v>
      </c>
      <c r="AQ8" s="2">
        <v>0</v>
      </c>
      <c r="AR8" s="2">
        <v>0</v>
      </c>
      <c r="AS8" s="2">
        <v>0</v>
      </c>
      <c r="AT8" s="2" t="s">
        <v>172</v>
      </c>
    </row>
    <row r="9" spans="1:46" s="178" customFormat="1" ht="66">
      <c r="A9" s="2">
        <v>21007</v>
      </c>
      <c r="B9" s="2" t="s">
        <v>1238</v>
      </c>
      <c r="C9" s="2">
        <v>1</v>
      </c>
      <c r="D9" s="2">
        <v>2</v>
      </c>
      <c r="E9" s="2">
        <v>1</v>
      </c>
      <c r="F9" s="2">
        <v>0</v>
      </c>
      <c r="G9" s="2">
        <f t="shared" si="5"/>
        <v>86400</v>
      </c>
      <c r="H9" s="2">
        <v>-1</v>
      </c>
      <c r="I9" s="2">
        <v>1</v>
      </c>
      <c r="J9" s="2">
        <v>1</v>
      </c>
      <c r="K9" s="2">
        <v>1</v>
      </c>
      <c r="L9" s="2">
        <v>0</v>
      </c>
      <c r="M9" s="2">
        <v>0</v>
      </c>
      <c r="N9" s="2" t="s">
        <v>15264</v>
      </c>
      <c r="O9" s="2" t="s">
        <v>15265</v>
      </c>
      <c r="P9" s="2"/>
      <c r="Q9" s="2"/>
      <c r="R9" s="2"/>
      <c r="S9" s="2">
        <v>0</v>
      </c>
      <c r="T9" s="4">
        <v>1</v>
      </c>
      <c r="U9" s="123" t="s">
        <v>1236</v>
      </c>
      <c r="V9" s="123">
        <v>1</v>
      </c>
      <c r="W9" s="2">
        <v>7007</v>
      </c>
      <c r="X9" s="185">
        <v>15</v>
      </c>
      <c r="Y9" s="2">
        <v>21007</v>
      </c>
      <c r="Z9" s="2" t="s">
        <v>172</v>
      </c>
      <c r="AA9" s="2">
        <v>0</v>
      </c>
      <c r="AB9" s="2">
        <v>0</v>
      </c>
      <c r="AC9" s="2">
        <v>0</v>
      </c>
      <c r="AD9" s="2" t="s">
        <v>172</v>
      </c>
      <c r="AE9" s="2">
        <v>0</v>
      </c>
      <c r="AF9" s="2">
        <v>0</v>
      </c>
      <c r="AG9" s="2">
        <v>0</v>
      </c>
      <c r="AH9" s="2" t="s">
        <v>172</v>
      </c>
      <c r="AI9" s="2">
        <v>0</v>
      </c>
      <c r="AJ9" s="2">
        <v>0</v>
      </c>
      <c r="AK9" s="2">
        <v>0</v>
      </c>
      <c r="AL9" s="2" t="s">
        <v>172</v>
      </c>
      <c r="AM9" s="2">
        <v>0</v>
      </c>
      <c r="AN9" s="2">
        <v>0</v>
      </c>
      <c r="AO9" s="2">
        <v>0</v>
      </c>
      <c r="AP9" s="2" t="s">
        <v>172</v>
      </c>
      <c r="AQ9" s="2">
        <v>0</v>
      </c>
      <c r="AR9" s="2">
        <v>0</v>
      </c>
      <c r="AS9" s="2">
        <v>0</v>
      </c>
      <c r="AT9" s="2" t="s">
        <v>172</v>
      </c>
    </row>
    <row r="10" spans="1:46" s="178" customFormat="1" ht="66">
      <c r="A10" s="2">
        <v>21008</v>
      </c>
      <c r="B10" s="2" t="s">
        <v>1239</v>
      </c>
      <c r="C10" s="2">
        <v>1</v>
      </c>
      <c r="D10" s="2">
        <v>2</v>
      </c>
      <c r="E10" s="2">
        <v>1</v>
      </c>
      <c r="F10" s="2">
        <v>0</v>
      </c>
      <c r="G10" s="2">
        <f t="shared" si="5"/>
        <v>86400</v>
      </c>
      <c r="H10" s="2">
        <v>-1</v>
      </c>
      <c r="I10" s="2">
        <v>1</v>
      </c>
      <c r="J10" s="2">
        <v>1</v>
      </c>
      <c r="K10" s="2">
        <v>1</v>
      </c>
      <c r="L10" s="2">
        <v>0</v>
      </c>
      <c r="M10" s="2">
        <v>0</v>
      </c>
      <c r="N10" s="2" t="s">
        <v>15266</v>
      </c>
      <c r="O10" s="2" t="s">
        <v>15267</v>
      </c>
      <c r="P10" s="2"/>
      <c r="Q10" s="2"/>
      <c r="R10" s="2"/>
      <c r="S10" s="2">
        <v>0</v>
      </c>
      <c r="T10" s="4">
        <v>1</v>
      </c>
      <c r="U10" s="123" t="s">
        <v>1240</v>
      </c>
      <c r="V10" s="123">
        <v>1</v>
      </c>
      <c r="W10" s="2">
        <v>7007</v>
      </c>
      <c r="X10" s="185">
        <v>20</v>
      </c>
      <c r="Y10" s="2">
        <v>21008</v>
      </c>
      <c r="Z10" s="2" t="s">
        <v>172</v>
      </c>
      <c r="AA10" s="2">
        <v>0</v>
      </c>
      <c r="AB10" s="2">
        <v>0</v>
      </c>
      <c r="AC10" s="2">
        <v>0</v>
      </c>
      <c r="AD10" s="2" t="s">
        <v>172</v>
      </c>
      <c r="AE10" s="2">
        <v>0</v>
      </c>
      <c r="AF10" s="2">
        <v>0</v>
      </c>
      <c r="AG10" s="2">
        <v>0</v>
      </c>
      <c r="AH10" s="2" t="s">
        <v>172</v>
      </c>
      <c r="AI10" s="2">
        <v>0</v>
      </c>
      <c r="AJ10" s="2">
        <v>0</v>
      </c>
      <c r="AK10" s="2">
        <v>0</v>
      </c>
      <c r="AL10" s="2" t="s">
        <v>172</v>
      </c>
      <c r="AM10" s="2">
        <v>0</v>
      </c>
      <c r="AN10" s="2">
        <v>0</v>
      </c>
      <c r="AO10" s="2">
        <v>0</v>
      </c>
      <c r="AP10" s="2" t="s">
        <v>172</v>
      </c>
      <c r="AQ10" s="2">
        <v>0</v>
      </c>
      <c r="AR10" s="2">
        <v>0</v>
      </c>
      <c r="AS10" s="2">
        <v>0</v>
      </c>
      <c r="AT10" s="2" t="s">
        <v>172</v>
      </c>
    </row>
    <row r="11" spans="1:46" s="178" customFormat="1" ht="66">
      <c r="A11" s="2">
        <v>21009</v>
      </c>
      <c r="B11" s="2" t="s">
        <v>1241</v>
      </c>
      <c r="C11" s="2">
        <v>1</v>
      </c>
      <c r="D11" s="2">
        <v>2</v>
      </c>
      <c r="E11" s="2">
        <v>1</v>
      </c>
      <c r="F11" s="2">
        <v>0</v>
      </c>
      <c r="G11" s="2">
        <f t="shared" si="5"/>
        <v>86400</v>
      </c>
      <c r="H11" s="2">
        <v>-1</v>
      </c>
      <c r="I11" s="2">
        <v>1</v>
      </c>
      <c r="J11" s="2">
        <v>1</v>
      </c>
      <c r="K11" s="2">
        <v>1</v>
      </c>
      <c r="L11" s="2">
        <v>0</v>
      </c>
      <c r="M11" s="2">
        <v>0</v>
      </c>
      <c r="N11" s="2" t="s">
        <v>15268</v>
      </c>
      <c r="O11" s="2" t="s">
        <v>15269</v>
      </c>
      <c r="P11" s="2"/>
      <c r="Q11" s="2"/>
      <c r="R11" s="2"/>
      <c r="S11" s="2">
        <v>0</v>
      </c>
      <c r="T11" s="4">
        <v>1</v>
      </c>
      <c r="U11" s="123" t="s">
        <v>1240</v>
      </c>
      <c r="V11" s="123">
        <v>1</v>
      </c>
      <c r="W11" s="2">
        <v>7007</v>
      </c>
      <c r="X11" s="185">
        <v>20</v>
      </c>
      <c r="Y11" s="2">
        <v>21009</v>
      </c>
      <c r="Z11" s="2" t="s">
        <v>172</v>
      </c>
      <c r="AA11" s="2">
        <v>0</v>
      </c>
      <c r="AB11" s="2">
        <v>0</v>
      </c>
      <c r="AC11" s="2">
        <v>0</v>
      </c>
      <c r="AD11" s="2" t="s">
        <v>172</v>
      </c>
      <c r="AE11" s="2">
        <v>0</v>
      </c>
      <c r="AF11" s="2">
        <v>0</v>
      </c>
      <c r="AG11" s="2">
        <v>0</v>
      </c>
      <c r="AH11" s="2" t="s">
        <v>172</v>
      </c>
      <c r="AI11" s="2">
        <v>0</v>
      </c>
      <c r="AJ11" s="2">
        <v>0</v>
      </c>
      <c r="AK11" s="2">
        <v>0</v>
      </c>
      <c r="AL11" s="2" t="s">
        <v>172</v>
      </c>
      <c r="AM11" s="2">
        <v>0</v>
      </c>
      <c r="AN11" s="2">
        <v>0</v>
      </c>
      <c r="AO11" s="2">
        <v>0</v>
      </c>
      <c r="AP11" s="2" t="s">
        <v>172</v>
      </c>
      <c r="AQ11" s="2">
        <v>0</v>
      </c>
      <c r="AR11" s="2">
        <v>0</v>
      </c>
      <c r="AS11" s="2">
        <v>0</v>
      </c>
      <c r="AT11" s="2" t="s">
        <v>172</v>
      </c>
    </row>
    <row r="12" spans="1:46" s="355" customFormat="1" ht="66">
      <c r="A12" s="341">
        <v>21015</v>
      </c>
      <c r="B12" s="341" t="s">
        <v>13683</v>
      </c>
      <c r="C12" s="341">
        <v>1</v>
      </c>
      <c r="D12" s="341">
        <v>2</v>
      </c>
      <c r="E12" s="341">
        <v>1</v>
      </c>
      <c r="F12" s="341">
        <v>0</v>
      </c>
      <c r="G12" s="341">
        <f t="shared" si="5"/>
        <v>86400</v>
      </c>
      <c r="H12" s="341">
        <v>-1</v>
      </c>
      <c r="I12" s="341">
        <v>1</v>
      </c>
      <c r="J12" s="341">
        <v>1</v>
      </c>
      <c r="K12" s="341">
        <v>1</v>
      </c>
      <c r="L12" s="341">
        <v>0</v>
      </c>
      <c r="M12" s="341">
        <v>0</v>
      </c>
      <c r="N12" s="341" t="s">
        <v>15270</v>
      </c>
      <c r="O12" s="341" t="s">
        <v>15271</v>
      </c>
      <c r="P12" s="341"/>
      <c r="Q12" s="341"/>
      <c r="R12" s="341"/>
      <c r="S12" s="341">
        <v>0</v>
      </c>
      <c r="T12" s="501">
        <v>1</v>
      </c>
      <c r="U12" s="356" t="s">
        <v>13684</v>
      </c>
      <c r="V12" s="356">
        <v>1</v>
      </c>
      <c r="W12" s="341">
        <v>7007</v>
      </c>
      <c r="X12" s="508">
        <v>30</v>
      </c>
      <c r="Y12" s="341">
        <v>21015</v>
      </c>
      <c r="Z12" s="341" t="s">
        <v>172</v>
      </c>
      <c r="AA12" s="341">
        <v>0</v>
      </c>
      <c r="AB12" s="341">
        <v>0</v>
      </c>
      <c r="AC12" s="341">
        <v>0</v>
      </c>
      <c r="AD12" s="341" t="s">
        <v>172</v>
      </c>
      <c r="AE12" s="341">
        <v>0</v>
      </c>
      <c r="AF12" s="341">
        <v>0</v>
      </c>
      <c r="AG12" s="341">
        <v>0</v>
      </c>
      <c r="AH12" s="341" t="s">
        <v>172</v>
      </c>
      <c r="AI12" s="341">
        <v>0</v>
      </c>
      <c r="AJ12" s="341">
        <v>0</v>
      </c>
      <c r="AK12" s="341">
        <v>0</v>
      </c>
      <c r="AL12" s="341" t="s">
        <v>172</v>
      </c>
      <c r="AM12" s="341">
        <v>0</v>
      </c>
      <c r="AN12" s="341">
        <v>0</v>
      </c>
      <c r="AO12" s="341">
        <v>0</v>
      </c>
      <c r="AP12" s="341" t="s">
        <v>172</v>
      </c>
      <c r="AQ12" s="341">
        <v>0</v>
      </c>
      <c r="AR12" s="341">
        <v>0</v>
      </c>
      <c r="AS12" s="341">
        <v>0</v>
      </c>
      <c r="AT12" s="341" t="s">
        <v>172</v>
      </c>
    </row>
    <row r="13" spans="1:46" s="355" customFormat="1" ht="66">
      <c r="A13" s="341">
        <v>21016</v>
      </c>
      <c r="B13" s="341" t="s">
        <v>13685</v>
      </c>
      <c r="C13" s="341">
        <v>1</v>
      </c>
      <c r="D13" s="341">
        <v>2</v>
      </c>
      <c r="E13" s="341">
        <v>1</v>
      </c>
      <c r="F13" s="341">
        <v>0</v>
      </c>
      <c r="G13" s="341">
        <f t="shared" si="5"/>
        <v>86400</v>
      </c>
      <c r="H13" s="341">
        <v>-1</v>
      </c>
      <c r="I13" s="341">
        <v>1</v>
      </c>
      <c r="J13" s="341">
        <v>1</v>
      </c>
      <c r="K13" s="341">
        <v>1</v>
      </c>
      <c r="L13" s="341">
        <v>0</v>
      </c>
      <c r="M13" s="341">
        <v>0</v>
      </c>
      <c r="N13" s="341" t="s">
        <v>15272</v>
      </c>
      <c r="O13" s="341" t="s">
        <v>13686</v>
      </c>
      <c r="P13" s="341"/>
      <c r="Q13" s="341"/>
      <c r="R13" s="341"/>
      <c r="S13" s="341">
        <v>0</v>
      </c>
      <c r="T13" s="501">
        <v>1</v>
      </c>
      <c r="U13" s="356" t="s">
        <v>13684</v>
      </c>
      <c r="V13" s="356">
        <v>1</v>
      </c>
      <c r="W13" s="341">
        <v>7007</v>
      </c>
      <c r="X13" s="508">
        <v>30</v>
      </c>
      <c r="Y13" s="341">
        <v>21016</v>
      </c>
      <c r="Z13" s="341" t="s">
        <v>172</v>
      </c>
      <c r="AA13" s="341">
        <v>0</v>
      </c>
      <c r="AB13" s="341">
        <v>0</v>
      </c>
      <c r="AC13" s="341">
        <v>0</v>
      </c>
      <c r="AD13" s="341" t="s">
        <v>172</v>
      </c>
      <c r="AE13" s="341">
        <v>0</v>
      </c>
      <c r="AF13" s="341">
        <v>0</v>
      </c>
      <c r="AG13" s="341">
        <v>0</v>
      </c>
      <c r="AH13" s="341" t="s">
        <v>172</v>
      </c>
      <c r="AI13" s="341">
        <v>0</v>
      </c>
      <c r="AJ13" s="341">
        <v>0</v>
      </c>
      <c r="AK13" s="341">
        <v>0</v>
      </c>
      <c r="AL13" s="341" t="s">
        <v>172</v>
      </c>
      <c r="AM13" s="341">
        <v>0</v>
      </c>
      <c r="AN13" s="341">
        <v>0</v>
      </c>
      <c r="AO13" s="341">
        <v>0</v>
      </c>
      <c r="AP13" s="341" t="s">
        <v>172</v>
      </c>
      <c r="AQ13" s="341">
        <v>0</v>
      </c>
      <c r="AR13" s="341">
        <v>0</v>
      </c>
      <c r="AS13" s="341">
        <v>0</v>
      </c>
      <c r="AT13" s="341" t="s">
        <v>172</v>
      </c>
    </row>
    <row r="14" spans="1:46" s="355" customFormat="1" ht="66">
      <c r="A14" s="341">
        <v>21017</v>
      </c>
      <c r="B14" s="341" t="s">
        <v>13687</v>
      </c>
      <c r="C14" s="341">
        <v>1</v>
      </c>
      <c r="D14" s="341">
        <v>2</v>
      </c>
      <c r="E14" s="341">
        <v>1</v>
      </c>
      <c r="F14" s="341">
        <v>0</v>
      </c>
      <c r="G14" s="341">
        <f t="shared" si="5"/>
        <v>86400</v>
      </c>
      <c r="H14" s="341">
        <v>-1</v>
      </c>
      <c r="I14" s="341">
        <v>1</v>
      </c>
      <c r="J14" s="341">
        <v>1</v>
      </c>
      <c r="K14" s="341">
        <v>1</v>
      </c>
      <c r="L14" s="341">
        <v>0</v>
      </c>
      <c r="M14" s="341">
        <v>0</v>
      </c>
      <c r="N14" s="341" t="s">
        <v>15273</v>
      </c>
      <c r="O14" s="341" t="s">
        <v>13688</v>
      </c>
      <c r="P14" s="341"/>
      <c r="Q14" s="341"/>
      <c r="R14" s="341"/>
      <c r="S14" s="341">
        <v>0</v>
      </c>
      <c r="T14" s="501">
        <v>1</v>
      </c>
      <c r="U14" s="356" t="s">
        <v>14698</v>
      </c>
      <c r="V14" s="356">
        <v>1</v>
      </c>
      <c r="W14" s="341">
        <v>7007</v>
      </c>
      <c r="X14" s="508">
        <v>30</v>
      </c>
      <c r="Y14" s="341">
        <v>21017</v>
      </c>
      <c r="Z14" s="341" t="s">
        <v>172</v>
      </c>
      <c r="AA14" s="341">
        <v>0</v>
      </c>
      <c r="AB14" s="341">
        <v>0</v>
      </c>
      <c r="AC14" s="341">
        <v>0</v>
      </c>
      <c r="AD14" s="341" t="s">
        <v>172</v>
      </c>
      <c r="AE14" s="341">
        <v>0</v>
      </c>
      <c r="AF14" s="341">
        <v>0</v>
      </c>
      <c r="AG14" s="341">
        <v>0</v>
      </c>
      <c r="AH14" s="341" t="s">
        <v>172</v>
      </c>
      <c r="AI14" s="341">
        <v>0</v>
      </c>
      <c r="AJ14" s="341">
        <v>0</v>
      </c>
      <c r="AK14" s="341">
        <v>0</v>
      </c>
      <c r="AL14" s="341" t="s">
        <v>172</v>
      </c>
      <c r="AM14" s="341">
        <v>0</v>
      </c>
      <c r="AN14" s="341">
        <v>0</v>
      </c>
      <c r="AO14" s="341">
        <v>0</v>
      </c>
      <c r="AP14" s="341" t="s">
        <v>172</v>
      </c>
      <c r="AQ14" s="341">
        <v>0</v>
      </c>
      <c r="AR14" s="341">
        <v>0</v>
      </c>
      <c r="AS14" s="341">
        <v>0</v>
      </c>
      <c r="AT14" s="341" t="s">
        <v>172</v>
      </c>
    </row>
    <row r="15" spans="1:46" s="355" customFormat="1" ht="66">
      <c r="A15" s="341">
        <v>21018</v>
      </c>
      <c r="B15" s="341" t="s">
        <v>13689</v>
      </c>
      <c r="C15" s="341">
        <v>1</v>
      </c>
      <c r="D15" s="341">
        <v>2</v>
      </c>
      <c r="E15" s="341">
        <v>1</v>
      </c>
      <c r="F15" s="341">
        <v>0</v>
      </c>
      <c r="G15" s="341">
        <f t="shared" si="5"/>
        <v>86400</v>
      </c>
      <c r="H15" s="341">
        <v>-1</v>
      </c>
      <c r="I15" s="341">
        <v>1</v>
      </c>
      <c r="J15" s="341">
        <v>1</v>
      </c>
      <c r="K15" s="341">
        <v>1</v>
      </c>
      <c r="L15" s="341">
        <v>0</v>
      </c>
      <c r="M15" s="341">
        <v>0</v>
      </c>
      <c r="N15" s="341" t="s">
        <v>15274</v>
      </c>
      <c r="O15" s="341" t="s">
        <v>13690</v>
      </c>
      <c r="P15" s="341"/>
      <c r="Q15" s="341"/>
      <c r="R15" s="341"/>
      <c r="S15" s="341">
        <v>0</v>
      </c>
      <c r="T15" s="501">
        <v>1</v>
      </c>
      <c r="U15" s="356" t="s">
        <v>13691</v>
      </c>
      <c r="V15" s="356">
        <v>1</v>
      </c>
      <c r="W15" s="341">
        <v>7007</v>
      </c>
      <c r="X15" s="508">
        <v>25</v>
      </c>
      <c r="Y15" s="341">
        <v>21018</v>
      </c>
      <c r="Z15" s="341" t="s">
        <v>172</v>
      </c>
      <c r="AA15" s="341">
        <v>0</v>
      </c>
      <c r="AB15" s="341">
        <v>0</v>
      </c>
      <c r="AC15" s="341">
        <v>0</v>
      </c>
      <c r="AD15" s="341" t="s">
        <v>172</v>
      </c>
      <c r="AE15" s="341">
        <v>0</v>
      </c>
      <c r="AF15" s="341">
        <v>0</v>
      </c>
      <c r="AG15" s="341">
        <v>0</v>
      </c>
      <c r="AH15" s="341" t="s">
        <v>172</v>
      </c>
      <c r="AI15" s="341">
        <v>0</v>
      </c>
      <c r="AJ15" s="341">
        <v>0</v>
      </c>
      <c r="AK15" s="341">
        <v>0</v>
      </c>
      <c r="AL15" s="341" t="s">
        <v>172</v>
      </c>
      <c r="AM15" s="341">
        <v>0</v>
      </c>
      <c r="AN15" s="341">
        <v>0</v>
      </c>
      <c r="AO15" s="341">
        <v>0</v>
      </c>
      <c r="AP15" s="341" t="s">
        <v>172</v>
      </c>
      <c r="AQ15" s="341">
        <v>0</v>
      </c>
      <c r="AR15" s="341">
        <v>0</v>
      </c>
      <c r="AS15" s="341">
        <v>0</v>
      </c>
      <c r="AT15" s="341" t="s">
        <v>172</v>
      </c>
    </row>
    <row r="16" spans="1:46" s="355" customFormat="1" ht="66">
      <c r="A16" s="341">
        <v>21019</v>
      </c>
      <c r="B16" s="341" t="s">
        <v>13692</v>
      </c>
      <c r="C16" s="341">
        <v>1</v>
      </c>
      <c r="D16" s="341">
        <v>2</v>
      </c>
      <c r="E16" s="341">
        <v>1</v>
      </c>
      <c r="F16" s="341">
        <v>0</v>
      </c>
      <c r="G16" s="341">
        <f t="shared" si="5"/>
        <v>86400</v>
      </c>
      <c r="H16" s="341">
        <v>-1</v>
      </c>
      <c r="I16" s="341">
        <v>1</v>
      </c>
      <c r="J16" s="341">
        <v>1</v>
      </c>
      <c r="K16" s="341">
        <v>1</v>
      </c>
      <c r="L16" s="341">
        <v>0</v>
      </c>
      <c r="M16" s="341">
        <v>0</v>
      </c>
      <c r="N16" s="341" t="s">
        <v>15275</v>
      </c>
      <c r="O16" s="341" t="s">
        <v>13693</v>
      </c>
      <c r="P16" s="341"/>
      <c r="Q16" s="341"/>
      <c r="R16" s="341"/>
      <c r="S16" s="341">
        <v>0</v>
      </c>
      <c r="T16" s="501">
        <v>1</v>
      </c>
      <c r="U16" s="356" t="s">
        <v>13691</v>
      </c>
      <c r="V16" s="356">
        <v>1</v>
      </c>
      <c r="W16" s="341">
        <v>7007</v>
      </c>
      <c r="X16" s="508">
        <v>25</v>
      </c>
      <c r="Y16" s="341">
        <v>21019</v>
      </c>
      <c r="Z16" s="341" t="s">
        <v>172</v>
      </c>
      <c r="AA16" s="341">
        <v>0</v>
      </c>
      <c r="AB16" s="341">
        <v>0</v>
      </c>
      <c r="AC16" s="341">
        <v>0</v>
      </c>
      <c r="AD16" s="341" t="s">
        <v>172</v>
      </c>
      <c r="AE16" s="341">
        <v>0</v>
      </c>
      <c r="AF16" s="341">
        <v>0</v>
      </c>
      <c r="AG16" s="341">
        <v>0</v>
      </c>
      <c r="AH16" s="341" t="s">
        <v>172</v>
      </c>
      <c r="AI16" s="341">
        <v>0</v>
      </c>
      <c r="AJ16" s="341">
        <v>0</v>
      </c>
      <c r="AK16" s="341">
        <v>0</v>
      </c>
      <c r="AL16" s="341" t="s">
        <v>172</v>
      </c>
      <c r="AM16" s="341">
        <v>0</v>
      </c>
      <c r="AN16" s="341">
        <v>0</v>
      </c>
      <c r="AO16" s="341">
        <v>0</v>
      </c>
      <c r="AP16" s="341" t="s">
        <v>172</v>
      </c>
      <c r="AQ16" s="341">
        <v>0</v>
      </c>
      <c r="AR16" s="341">
        <v>0</v>
      </c>
      <c r="AS16" s="341">
        <v>0</v>
      </c>
      <c r="AT16" s="341" t="s">
        <v>172</v>
      </c>
    </row>
    <row r="17" spans="1:46" ht="66">
      <c r="A17" s="3">
        <v>22000</v>
      </c>
      <c r="B17" s="3" t="s">
        <v>1242</v>
      </c>
      <c r="C17" s="3">
        <v>1</v>
      </c>
      <c r="D17" s="3">
        <v>2</v>
      </c>
      <c r="E17" s="3">
        <v>2</v>
      </c>
      <c r="F17" s="3">
        <v>0</v>
      </c>
      <c r="G17" s="3">
        <f t="shared" si="5"/>
        <v>86400</v>
      </c>
      <c r="H17" s="3">
        <v>-1</v>
      </c>
      <c r="I17" s="3">
        <v>1</v>
      </c>
      <c r="J17" s="3">
        <v>1</v>
      </c>
      <c r="K17" s="3">
        <v>1</v>
      </c>
      <c r="L17" s="3">
        <v>0</v>
      </c>
      <c r="M17" s="3">
        <v>0</v>
      </c>
      <c r="N17" s="3" t="s">
        <v>15276</v>
      </c>
      <c r="O17" s="3" t="s">
        <v>1243</v>
      </c>
      <c r="S17" s="3">
        <v>0</v>
      </c>
      <c r="T17" s="71"/>
      <c r="U17" s="370" t="s">
        <v>12565</v>
      </c>
      <c r="V17" s="91">
        <v>1</v>
      </c>
      <c r="W17" s="3">
        <v>8004</v>
      </c>
      <c r="X17" s="3">
        <v>52</v>
      </c>
      <c r="Y17" s="3">
        <v>1</v>
      </c>
      <c r="Z17" s="3" t="s">
        <v>172</v>
      </c>
      <c r="AA17" s="3">
        <v>8002</v>
      </c>
      <c r="AB17" s="3">
        <v>26</v>
      </c>
      <c r="AC17" s="3">
        <v>1</v>
      </c>
      <c r="AD17" s="3" t="s">
        <v>172</v>
      </c>
      <c r="AE17" s="3">
        <v>0</v>
      </c>
      <c r="AF17" s="3">
        <v>0</v>
      </c>
      <c r="AG17" s="3">
        <v>0</v>
      </c>
      <c r="AH17" s="3" t="s">
        <v>172</v>
      </c>
      <c r="AI17" s="3">
        <v>0</v>
      </c>
      <c r="AJ17" s="3">
        <v>0</v>
      </c>
      <c r="AK17" s="3">
        <v>0</v>
      </c>
      <c r="AL17" s="3" t="s">
        <v>172</v>
      </c>
      <c r="AM17" s="3">
        <v>0</v>
      </c>
      <c r="AN17" s="3">
        <v>0</v>
      </c>
      <c r="AO17" s="3">
        <v>0</v>
      </c>
      <c r="AP17" s="3" t="s">
        <v>172</v>
      </c>
      <c r="AQ17" s="3">
        <v>0</v>
      </c>
      <c r="AR17" s="3">
        <v>0</v>
      </c>
      <c r="AS17" s="3">
        <v>0</v>
      </c>
      <c r="AT17" s="3" t="s">
        <v>172</v>
      </c>
    </row>
    <row r="18" spans="1:46" ht="33">
      <c r="A18" s="3">
        <v>22001</v>
      </c>
      <c r="B18" s="3" t="s">
        <v>1245</v>
      </c>
      <c r="C18" s="3">
        <v>1</v>
      </c>
      <c r="D18" s="3">
        <v>2</v>
      </c>
      <c r="E18" s="3">
        <v>2</v>
      </c>
      <c r="F18" s="3">
        <v>0</v>
      </c>
      <c r="G18" s="3">
        <f t="shared" si="5"/>
        <v>86400</v>
      </c>
      <c r="H18" s="3">
        <v>-1</v>
      </c>
      <c r="I18" s="3">
        <v>1</v>
      </c>
      <c r="J18" s="3">
        <v>1</v>
      </c>
      <c r="K18" s="3">
        <v>1</v>
      </c>
      <c r="L18" s="3">
        <v>0</v>
      </c>
      <c r="M18" s="3">
        <v>0</v>
      </c>
      <c r="N18" s="3" t="s">
        <v>15277</v>
      </c>
      <c r="O18" s="3" t="s">
        <v>1246</v>
      </c>
      <c r="S18" s="3">
        <v>0</v>
      </c>
      <c r="T18" s="71"/>
      <c r="U18" s="91" t="s">
        <v>1244</v>
      </c>
      <c r="V18" s="91">
        <v>1</v>
      </c>
      <c r="W18" s="3">
        <v>8001</v>
      </c>
      <c r="X18" s="3">
        <v>7</v>
      </c>
      <c r="Y18" s="3">
        <v>1</v>
      </c>
      <c r="Z18" s="3" t="s">
        <v>172</v>
      </c>
      <c r="AA18" s="3">
        <v>8002</v>
      </c>
      <c r="AB18" s="3">
        <v>25</v>
      </c>
      <c r="AC18" s="3">
        <v>1</v>
      </c>
      <c r="AD18" s="3" t="s">
        <v>172</v>
      </c>
      <c r="AE18" s="3">
        <v>0</v>
      </c>
      <c r="AF18" s="3">
        <v>0</v>
      </c>
      <c r="AG18" s="3">
        <v>0</v>
      </c>
      <c r="AH18" s="3" t="s">
        <v>172</v>
      </c>
      <c r="AI18" s="3">
        <v>0</v>
      </c>
      <c r="AJ18" s="3">
        <v>0</v>
      </c>
      <c r="AK18" s="3">
        <v>0</v>
      </c>
      <c r="AL18" s="3" t="s">
        <v>172</v>
      </c>
      <c r="AM18" s="3">
        <v>0</v>
      </c>
      <c r="AN18" s="3">
        <v>0</v>
      </c>
      <c r="AO18" s="3">
        <v>0</v>
      </c>
      <c r="AP18" s="3" t="s">
        <v>172</v>
      </c>
      <c r="AQ18" s="3">
        <v>0</v>
      </c>
      <c r="AR18" s="3">
        <v>0</v>
      </c>
      <c r="AS18" s="3">
        <v>0</v>
      </c>
      <c r="AT18" s="3" t="s">
        <v>172</v>
      </c>
    </row>
    <row r="19" spans="1:46" ht="66">
      <c r="A19" s="3">
        <v>22002</v>
      </c>
      <c r="B19" s="3" t="s">
        <v>1247</v>
      </c>
      <c r="C19" s="3">
        <v>1</v>
      </c>
      <c r="D19" s="3">
        <v>2</v>
      </c>
      <c r="E19" s="3">
        <v>2</v>
      </c>
      <c r="F19" s="3">
        <v>0</v>
      </c>
      <c r="G19" s="3">
        <f t="shared" si="5"/>
        <v>86400</v>
      </c>
      <c r="H19" s="3">
        <v>-1</v>
      </c>
      <c r="I19" s="3">
        <v>1</v>
      </c>
      <c r="J19" s="3">
        <v>1</v>
      </c>
      <c r="K19" s="3">
        <v>1</v>
      </c>
      <c r="L19" s="3">
        <v>0</v>
      </c>
      <c r="M19" s="3">
        <v>0</v>
      </c>
      <c r="N19" s="3" t="s">
        <v>15278</v>
      </c>
      <c r="O19" s="3" t="s">
        <v>1248</v>
      </c>
      <c r="S19" s="3">
        <v>0</v>
      </c>
      <c r="T19" s="71"/>
      <c r="U19" s="370" t="s">
        <v>12565</v>
      </c>
      <c r="V19" s="91">
        <v>1</v>
      </c>
      <c r="W19" s="3">
        <v>8004</v>
      </c>
      <c r="X19" s="3">
        <v>54</v>
      </c>
      <c r="Y19" s="3">
        <v>1</v>
      </c>
      <c r="Z19" s="3" t="s">
        <v>172</v>
      </c>
      <c r="AA19" s="3">
        <v>8003</v>
      </c>
      <c r="AB19" s="3">
        <v>39</v>
      </c>
      <c r="AC19" s="3">
        <v>1</v>
      </c>
      <c r="AD19" s="3" t="s">
        <v>172</v>
      </c>
      <c r="AE19" s="3">
        <v>0</v>
      </c>
      <c r="AF19" s="3">
        <v>0</v>
      </c>
      <c r="AG19" s="3">
        <v>0</v>
      </c>
      <c r="AH19" s="3" t="s">
        <v>172</v>
      </c>
      <c r="AI19" s="3">
        <v>0</v>
      </c>
      <c r="AJ19" s="3">
        <v>0</v>
      </c>
      <c r="AK19" s="3">
        <v>0</v>
      </c>
      <c r="AL19" s="3" t="s">
        <v>172</v>
      </c>
      <c r="AM19" s="3">
        <v>0</v>
      </c>
      <c r="AN19" s="3">
        <v>0</v>
      </c>
      <c r="AO19" s="3">
        <v>0</v>
      </c>
      <c r="AP19" s="3" t="s">
        <v>172</v>
      </c>
      <c r="AQ19" s="3">
        <v>0</v>
      </c>
      <c r="AR19" s="3">
        <v>0</v>
      </c>
      <c r="AS19" s="3">
        <v>0</v>
      </c>
      <c r="AT19" s="3" t="s">
        <v>172</v>
      </c>
    </row>
    <row r="20" spans="1:46" ht="33">
      <c r="A20" s="3">
        <v>22003</v>
      </c>
      <c r="B20" s="3" t="s">
        <v>1249</v>
      </c>
      <c r="C20" s="3">
        <v>1</v>
      </c>
      <c r="D20" s="3">
        <v>2</v>
      </c>
      <c r="E20" s="3">
        <v>2</v>
      </c>
      <c r="F20" s="3">
        <v>0</v>
      </c>
      <c r="G20" s="3">
        <f t="shared" si="5"/>
        <v>86400</v>
      </c>
      <c r="H20" s="3">
        <v>-1</v>
      </c>
      <c r="I20" s="3">
        <v>1</v>
      </c>
      <c r="J20" s="3">
        <v>1</v>
      </c>
      <c r="K20" s="3">
        <v>1</v>
      </c>
      <c r="L20" s="3">
        <v>0</v>
      </c>
      <c r="M20" s="3">
        <v>0</v>
      </c>
      <c r="N20" s="3" t="s">
        <v>15279</v>
      </c>
      <c r="O20" s="3" t="s">
        <v>1250</v>
      </c>
      <c r="S20" s="3">
        <v>0</v>
      </c>
      <c r="T20" s="71"/>
      <c r="U20" s="91" t="s">
        <v>1244</v>
      </c>
      <c r="V20" s="91">
        <v>1</v>
      </c>
      <c r="W20" s="3">
        <v>8003</v>
      </c>
      <c r="X20" s="3">
        <v>37</v>
      </c>
      <c r="Y20" s="3">
        <v>1</v>
      </c>
      <c r="Z20" s="3" t="s">
        <v>172</v>
      </c>
      <c r="AA20" s="3">
        <v>8002</v>
      </c>
      <c r="AB20" s="3">
        <v>30</v>
      </c>
      <c r="AC20" s="3">
        <v>1</v>
      </c>
      <c r="AD20" s="3" t="s">
        <v>172</v>
      </c>
      <c r="AE20" s="3">
        <v>0</v>
      </c>
      <c r="AF20" s="3">
        <v>0</v>
      </c>
      <c r="AG20" s="3">
        <v>0</v>
      </c>
      <c r="AH20" s="3" t="s">
        <v>172</v>
      </c>
      <c r="AI20" s="3">
        <v>0</v>
      </c>
      <c r="AJ20" s="3">
        <v>0</v>
      </c>
      <c r="AK20" s="3">
        <v>0</v>
      </c>
      <c r="AL20" s="3" t="s">
        <v>172</v>
      </c>
      <c r="AM20" s="3">
        <v>0</v>
      </c>
      <c r="AN20" s="3">
        <v>0</v>
      </c>
      <c r="AO20" s="3">
        <v>0</v>
      </c>
      <c r="AP20" s="3" t="s">
        <v>172</v>
      </c>
      <c r="AQ20" s="3">
        <v>0</v>
      </c>
      <c r="AR20" s="3">
        <v>0</v>
      </c>
      <c r="AS20" s="3">
        <v>0</v>
      </c>
      <c r="AT20" s="3" t="s">
        <v>172</v>
      </c>
    </row>
    <row r="21" spans="1:46" ht="33" customHeight="1">
      <c r="A21" s="3">
        <v>22004</v>
      </c>
      <c r="B21" s="3" t="s">
        <v>1251</v>
      </c>
      <c r="C21" s="3">
        <v>1</v>
      </c>
      <c r="D21" s="3">
        <v>2</v>
      </c>
      <c r="E21" s="3">
        <v>2</v>
      </c>
      <c r="F21" s="3">
        <v>0</v>
      </c>
      <c r="G21" s="3">
        <f t="shared" si="5"/>
        <v>86400</v>
      </c>
      <c r="H21" s="3">
        <v>-1</v>
      </c>
      <c r="I21" s="3">
        <v>1</v>
      </c>
      <c r="J21" s="3">
        <v>1</v>
      </c>
      <c r="K21" s="3">
        <v>1</v>
      </c>
      <c r="L21" s="3">
        <v>0</v>
      </c>
      <c r="M21" s="3">
        <v>0</v>
      </c>
      <c r="N21" s="3" t="s">
        <v>15280</v>
      </c>
      <c r="O21" s="3" t="s">
        <v>1252</v>
      </c>
      <c r="S21" s="3">
        <v>0</v>
      </c>
      <c r="T21" s="71"/>
      <c r="U21" s="91" t="s">
        <v>1244</v>
      </c>
      <c r="V21" s="91">
        <v>1</v>
      </c>
      <c r="W21" s="3">
        <v>8001</v>
      </c>
      <c r="X21" s="3">
        <v>11</v>
      </c>
      <c r="Y21" s="3">
        <v>1</v>
      </c>
      <c r="Z21" s="3" t="s">
        <v>172</v>
      </c>
      <c r="AA21" s="3">
        <v>8003</v>
      </c>
      <c r="AB21" s="3">
        <v>38</v>
      </c>
      <c r="AC21" s="3">
        <v>1</v>
      </c>
      <c r="AD21" s="3" t="s">
        <v>172</v>
      </c>
      <c r="AE21" s="3">
        <v>0</v>
      </c>
      <c r="AF21" s="3">
        <v>0</v>
      </c>
      <c r="AG21" s="3">
        <v>0</v>
      </c>
      <c r="AH21" s="3" t="s">
        <v>172</v>
      </c>
      <c r="AI21" s="3">
        <v>0</v>
      </c>
      <c r="AJ21" s="3">
        <v>0</v>
      </c>
      <c r="AK21" s="3">
        <v>0</v>
      </c>
      <c r="AL21" s="3" t="s">
        <v>172</v>
      </c>
      <c r="AM21" s="3">
        <v>0</v>
      </c>
      <c r="AN21" s="3">
        <v>0</v>
      </c>
      <c r="AO21" s="3">
        <v>0</v>
      </c>
      <c r="AP21" s="3" t="s">
        <v>172</v>
      </c>
      <c r="AQ21" s="3">
        <v>0</v>
      </c>
      <c r="AR21" s="3">
        <v>0</v>
      </c>
      <c r="AS21" s="3">
        <v>0</v>
      </c>
      <c r="AT21" s="3" t="s">
        <v>172</v>
      </c>
    </row>
    <row r="22" spans="1:46" ht="33" customHeight="1">
      <c r="A22" s="3">
        <v>22005</v>
      </c>
      <c r="B22" s="3" t="s">
        <v>1253</v>
      </c>
      <c r="C22" s="3">
        <v>1</v>
      </c>
      <c r="D22" s="3">
        <v>2</v>
      </c>
      <c r="E22" s="3">
        <v>2</v>
      </c>
      <c r="F22" s="3">
        <v>0</v>
      </c>
      <c r="G22" s="3">
        <f t="shared" si="5"/>
        <v>86400</v>
      </c>
      <c r="H22" s="3">
        <v>-1</v>
      </c>
      <c r="I22" s="3">
        <v>1</v>
      </c>
      <c r="J22" s="3">
        <v>1</v>
      </c>
      <c r="K22" s="3">
        <v>1</v>
      </c>
      <c r="L22" s="3">
        <v>0</v>
      </c>
      <c r="M22" s="3">
        <v>0</v>
      </c>
      <c r="N22" s="3" t="s">
        <v>15281</v>
      </c>
      <c r="O22" s="3" t="s">
        <v>1254</v>
      </c>
      <c r="S22" s="3">
        <v>0</v>
      </c>
      <c r="T22" s="71"/>
      <c r="U22" s="91" t="s">
        <v>1244</v>
      </c>
      <c r="V22" s="91">
        <v>1</v>
      </c>
      <c r="W22" s="3">
        <v>8004</v>
      </c>
      <c r="X22" s="3">
        <v>46</v>
      </c>
      <c r="Y22" s="3">
        <v>1</v>
      </c>
      <c r="Z22" s="3" t="s">
        <v>172</v>
      </c>
      <c r="AA22" s="3">
        <v>8001</v>
      </c>
      <c r="AB22" s="3">
        <v>3</v>
      </c>
      <c r="AC22" s="3">
        <v>1</v>
      </c>
      <c r="AD22" s="3" t="s">
        <v>172</v>
      </c>
      <c r="AE22" s="3">
        <v>0</v>
      </c>
      <c r="AF22" s="3">
        <v>0</v>
      </c>
      <c r="AG22" s="3">
        <v>0</v>
      </c>
      <c r="AH22" s="3" t="s">
        <v>172</v>
      </c>
      <c r="AI22" s="3">
        <v>0</v>
      </c>
      <c r="AJ22" s="3">
        <v>0</v>
      </c>
      <c r="AK22" s="3">
        <v>0</v>
      </c>
      <c r="AL22" s="3" t="s">
        <v>172</v>
      </c>
      <c r="AM22" s="3">
        <v>0</v>
      </c>
      <c r="AN22" s="3">
        <v>0</v>
      </c>
      <c r="AO22" s="3">
        <v>0</v>
      </c>
      <c r="AP22" s="3" t="s">
        <v>172</v>
      </c>
      <c r="AQ22" s="3">
        <v>0</v>
      </c>
      <c r="AR22" s="3">
        <v>0</v>
      </c>
      <c r="AS22" s="3">
        <v>0</v>
      </c>
      <c r="AT22" s="3" t="s">
        <v>172</v>
      </c>
    </row>
    <row r="23" spans="1:46" ht="33" customHeight="1">
      <c r="A23" s="3">
        <v>22006</v>
      </c>
      <c r="B23" s="3" t="s">
        <v>1255</v>
      </c>
      <c r="C23" s="3">
        <v>1</v>
      </c>
      <c r="D23" s="3">
        <v>2</v>
      </c>
      <c r="E23" s="3">
        <v>2</v>
      </c>
      <c r="F23" s="3">
        <v>0</v>
      </c>
      <c r="G23" s="3">
        <f t="shared" si="5"/>
        <v>86400</v>
      </c>
      <c r="H23" s="3">
        <v>-1</v>
      </c>
      <c r="I23" s="3">
        <v>1</v>
      </c>
      <c r="J23" s="3">
        <v>1</v>
      </c>
      <c r="K23" s="3">
        <v>1</v>
      </c>
      <c r="L23" s="3">
        <v>0</v>
      </c>
      <c r="M23" s="3">
        <v>0</v>
      </c>
      <c r="N23" s="3" t="s">
        <v>15282</v>
      </c>
      <c r="O23" s="3" t="s">
        <v>1256</v>
      </c>
      <c r="S23" s="3">
        <v>0</v>
      </c>
      <c r="T23" s="10"/>
      <c r="U23" s="91" t="s">
        <v>1244</v>
      </c>
      <c r="V23" s="91">
        <v>1</v>
      </c>
      <c r="W23" s="3">
        <v>8004</v>
      </c>
      <c r="X23" s="3">
        <v>62</v>
      </c>
      <c r="Y23" s="3">
        <v>1</v>
      </c>
      <c r="Z23" s="3" t="s">
        <v>172</v>
      </c>
      <c r="AA23" s="3">
        <v>8001</v>
      </c>
      <c r="AB23" s="3">
        <v>71</v>
      </c>
      <c r="AC23" s="3">
        <v>1</v>
      </c>
      <c r="AD23" s="3" t="s">
        <v>172</v>
      </c>
      <c r="AE23" s="3">
        <v>0</v>
      </c>
      <c r="AF23" s="3">
        <v>0</v>
      </c>
      <c r="AG23" s="3">
        <v>0</v>
      </c>
      <c r="AH23" s="3" t="s">
        <v>172</v>
      </c>
      <c r="AI23" s="3">
        <v>0</v>
      </c>
      <c r="AJ23" s="3">
        <v>0</v>
      </c>
      <c r="AK23" s="3">
        <v>0</v>
      </c>
      <c r="AL23" s="3" t="s">
        <v>172</v>
      </c>
      <c r="AM23" s="3">
        <v>0</v>
      </c>
      <c r="AN23" s="3">
        <v>0</v>
      </c>
      <c r="AO23" s="3">
        <v>0</v>
      </c>
      <c r="AP23" s="3" t="s">
        <v>172</v>
      </c>
      <c r="AQ23" s="3">
        <v>0</v>
      </c>
      <c r="AR23" s="3">
        <v>0</v>
      </c>
      <c r="AS23" s="3">
        <v>0</v>
      </c>
      <c r="AT23" s="3" t="s">
        <v>172</v>
      </c>
    </row>
    <row r="24" spans="1:46" ht="33">
      <c r="A24" s="3">
        <v>22007</v>
      </c>
      <c r="B24" s="3" t="s">
        <v>1257</v>
      </c>
      <c r="C24" s="3">
        <v>1</v>
      </c>
      <c r="D24" s="3">
        <v>2</v>
      </c>
      <c r="E24" s="3">
        <v>2</v>
      </c>
      <c r="F24" s="3">
        <v>0</v>
      </c>
      <c r="G24" s="3">
        <f t="shared" si="5"/>
        <v>86400</v>
      </c>
      <c r="H24" s="3">
        <v>-1</v>
      </c>
      <c r="I24" s="3">
        <v>1</v>
      </c>
      <c r="J24" s="3">
        <v>1</v>
      </c>
      <c r="K24" s="3">
        <v>1</v>
      </c>
      <c r="L24" s="3">
        <v>0</v>
      </c>
      <c r="M24" s="3">
        <v>0</v>
      </c>
      <c r="N24" s="3" t="s">
        <v>15283</v>
      </c>
      <c r="O24" s="3" t="s">
        <v>1258</v>
      </c>
      <c r="S24" s="3">
        <v>0</v>
      </c>
      <c r="T24" s="10"/>
      <c r="U24" s="91" t="s">
        <v>1244</v>
      </c>
      <c r="V24" s="91">
        <v>1</v>
      </c>
      <c r="W24" s="3">
        <v>8004</v>
      </c>
      <c r="X24" s="3">
        <v>64</v>
      </c>
      <c r="Y24" s="3">
        <v>1</v>
      </c>
      <c r="Z24" s="3" t="s">
        <v>172</v>
      </c>
      <c r="AA24" s="3">
        <v>8001</v>
      </c>
      <c r="AB24" s="3">
        <v>17</v>
      </c>
      <c r="AC24" s="3">
        <v>1</v>
      </c>
      <c r="AD24" s="3" t="s">
        <v>172</v>
      </c>
      <c r="AE24" s="3">
        <v>0</v>
      </c>
      <c r="AF24" s="3">
        <v>0</v>
      </c>
      <c r="AG24" s="3">
        <v>0</v>
      </c>
      <c r="AH24" s="3" t="s">
        <v>172</v>
      </c>
      <c r="AI24" s="3">
        <v>0</v>
      </c>
      <c r="AJ24" s="3">
        <v>0</v>
      </c>
      <c r="AK24" s="3">
        <v>0</v>
      </c>
      <c r="AL24" s="3" t="s">
        <v>172</v>
      </c>
      <c r="AM24" s="3">
        <v>0</v>
      </c>
      <c r="AN24" s="3">
        <v>0</v>
      </c>
      <c r="AO24" s="3">
        <v>0</v>
      </c>
      <c r="AP24" s="3" t="s">
        <v>172</v>
      </c>
      <c r="AQ24" s="3">
        <v>0</v>
      </c>
      <c r="AR24" s="3">
        <v>0</v>
      </c>
      <c r="AS24" s="3">
        <v>0</v>
      </c>
      <c r="AT24" s="3" t="s">
        <v>172</v>
      </c>
    </row>
    <row r="25" spans="1:46" ht="33">
      <c r="A25" s="3">
        <v>22008</v>
      </c>
      <c r="B25" s="3" t="s">
        <v>1259</v>
      </c>
      <c r="C25" s="3">
        <v>1</v>
      </c>
      <c r="D25" s="3">
        <v>2</v>
      </c>
      <c r="E25" s="3">
        <v>2</v>
      </c>
      <c r="F25" s="3">
        <v>0</v>
      </c>
      <c r="G25" s="3">
        <f t="shared" si="5"/>
        <v>86400</v>
      </c>
      <c r="H25" s="3">
        <v>-1</v>
      </c>
      <c r="I25" s="3">
        <v>1</v>
      </c>
      <c r="J25" s="3">
        <v>1</v>
      </c>
      <c r="K25" s="3">
        <v>1</v>
      </c>
      <c r="L25" s="3">
        <v>0</v>
      </c>
      <c r="M25" s="3">
        <v>0</v>
      </c>
      <c r="N25" s="3" t="s">
        <v>15284</v>
      </c>
      <c r="O25" s="3" t="s">
        <v>1260</v>
      </c>
      <c r="S25" s="3">
        <v>0</v>
      </c>
      <c r="T25" s="10"/>
      <c r="U25" s="91" t="s">
        <v>1244</v>
      </c>
      <c r="V25" s="91">
        <v>1</v>
      </c>
      <c r="W25" s="3">
        <v>8004</v>
      </c>
      <c r="X25" s="3">
        <v>63</v>
      </c>
      <c r="Y25" s="3">
        <v>1</v>
      </c>
      <c r="Z25" s="3" t="s">
        <v>172</v>
      </c>
      <c r="AA25" s="3">
        <v>8002</v>
      </c>
      <c r="AB25" s="3">
        <v>19</v>
      </c>
      <c r="AC25" s="3">
        <v>1</v>
      </c>
      <c r="AD25" s="3" t="s">
        <v>172</v>
      </c>
      <c r="AE25" s="3">
        <v>8003</v>
      </c>
      <c r="AF25" s="3">
        <v>43</v>
      </c>
      <c r="AG25" s="3">
        <v>1</v>
      </c>
      <c r="AH25" s="3" t="s">
        <v>172</v>
      </c>
      <c r="AI25" s="3">
        <v>0</v>
      </c>
      <c r="AJ25" s="3">
        <v>0</v>
      </c>
      <c r="AK25" s="3">
        <v>0</v>
      </c>
      <c r="AL25" s="3" t="s">
        <v>172</v>
      </c>
      <c r="AM25" s="3">
        <v>0</v>
      </c>
      <c r="AN25" s="3">
        <v>0</v>
      </c>
      <c r="AO25" s="3">
        <v>0</v>
      </c>
      <c r="AP25" s="3" t="s">
        <v>172</v>
      </c>
      <c r="AQ25" s="3">
        <v>0</v>
      </c>
      <c r="AR25" s="3">
        <v>0</v>
      </c>
      <c r="AS25" s="3">
        <v>0</v>
      </c>
      <c r="AT25" s="3" t="s">
        <v>172</v>
      </c>
    </row>
    <row r="26" spans="1:46" ht="33">
      <c r="A26" s="3">
        <v>22009</v>
      </c>
      <c r="B26" s="3" t="s">
        <v>1261</v>
      </c>
      <c r="C26" s="3">
        <v>1</v>
      </c>
      <c r="D26" s="3">
        <v>2</v>
      </c>
      <c r="E26" s="3">
        <v>2</v>
      </c>
      <c r="F26" s="3">
        <v>0</v>
      </c>
      <c r="G26" s="3">
        <f t="shared" si="5"/>
        <v>86400</v>
      </c>
      <c r="H26" s="3">
        <v>-1</v>
      </c>
      <c r="I26" s="3">
        <v>1</v>
      </c>
      <c r="J26" s="3">
        <v>1</v>
      </c>
      <c r="K26" s="3">
        <v>1</v>
      </c>
      <c r="L26" s="3">
        <v>0</v>
      </c>
      <c r="M26" s="3">
        <v>0</v>
      </c>
      <c r="N26" s="3" t="s">
        <v>15285</v>
      </c>
      <c r="O26" s="3" t="s">
        <v>1262</v>
      </c>
      <c r="S26" s="3">
        <v>0</v>
      </c>
      <c r="U26" s="91" t="s">
        <v>1244</v>
      </c>
      <c r="V26" s="91">
        <v>1</v>
      </c>
      <c r="W26" s="3">
        <v>8001</v>
      </c>
      <c r="X26" s="3">
        <v>71</v>
      </c>
      <c r="Y26" s="3">
        <v>1</v>
      </c>
      <c r="Z26" s="3" t="s">
        <v>172</v>
      </c>
      <c r="AA26" s="3">
        <v>8002</v>
      </c>
      <c r="AB26" s="3">
        <v>73</v>
      </c>
      <c r="AC26" s="3">
        <v>1</v>
      </c>
      <c r="AD26" s="3" t="s">
        <v>172</v>
      </c>
      <c r="AE26" s="3">
        <v>8003</v>
      </c>
      <c r="AF26" s="3">
        <v>38</v>
      </c>
      <c r="AG26" s="3">
        <v>1</v>
      </c>
      <c r="AH26" s="3" t="s">
        <v>172</v>
      </c>
      <c r="AI26" s="3">
        <v>0</v>
      </c>
      <c r="AJ26" s="3">
        <v>0</v>
      </c>
      <c r="AK26" s="3">
        <v>0</v>
      </c>
      <c r="AL26" s="3" t="s">
        <v>172</v>
      </c>
      <c r="AM26" s="3">
        <v>0</v>
      </c>
      <c r="AN26" s="3">
        <v>0</v>
      </c>
      <c r="AO26" s="3">
        <v>0</v>
      </c>
      <c r="AP26" s="3" t="s">
        <v>172</v>
      </c>
      <c r="AQ26" s="3">
        <v>0</v>
      </c>
      <c r="AR26" s="3">
        <v>0</v>
      </c>
      <c r="AS26" s="3">
        <v>0</v>
      </c>
      <c r="AT26" s="3" t="s">
        <v>172</v>
      </c>
    </row>
    <row r="27" spans="1:46" ht="66">
      <c r="A27" s="3">
        <v>22010</v>
      </c>
      <c r="B27" s="3" t="s">
        <v>1263</v>
      </c>
      <c r="C27" s="3">
        <v>1</v>
      </c>
      <c r="D27" s="3">
        <v>2</v>
      </c>
      <c r="E27" s="3">
        <v>2</v>
      </c>
      <c r="F27" s="3">
        <v>0</v>
      </c>
      <c r="G27" s="3">
        <f t="shared" si="5"/>
        <v>86400</v>
      </c>
      <c r="H27" s="3">
        <v>-1</v>
      </c>
      <c r="I27" s="3">
        <v>1</v>
      </c>
      <c r="J27" s="3">
        <v>1</v>
      </c>
      <c r="K27" s="3">
        <v>1</v>
      </c>
      <c r="L27" s="3">
        <v>0</v>
      </c>
      <c r="M27" s="3">
        <v>0</v>
      </c>
      <c r="N27" s="3" t="s">
        <v>15286</v>
      </c>
      <c r="O27" s="3" t="s">
        <v>1264</v>
      </c>
      <c r="S27" s="3">
        <v>0</v>
      </c>
      <c r="U27" s="370" t="s">
        <v>12565</v>
      </c>
      <c r="V27" s="91">
        <v>1</v>
      </c>
      <c r="W27" s="3">
        <v>8004</v>
      </c>
      <c r="X27" s="3">
        <v>55</v>
      </c>
      <c r="Y27" s="3">
        <v>1</v>
      </c>
      <c r="Z27" s="3" t="s">
        <v>172</v>
      </c>
      <c r="AA27" s="3">
        <v>8003</v>
      </c>
      <c r="AB27" s="3">
        <v>40</v>
      </c>
      <c r="AC27" s="3">
        <v>1</v>
      </c>
      <c r="AD27" s="3" t="s">
        <v>172</v>
      </c>
      <c r="AE27" s="3">
        <v>0</v>
      </c>
      <c r="AF27" s="3">
        <v>0</v>
      </c>
      <c r="AG27" s="3">
        <v>0</v>
      </c>
      <c r="AH27" s="3" t="s">
        <v>172</v>
      </c>
      <c r="AI27" s="3">
        <v>0</v>
      </c>
      <c r="AJ27" s="3">
        <v>0</v>
      </c>
      <c r="AK27" s="3">
        <v>0</v>
      </c>
      <c r="AL27" s="3" t="s">
        <v>172</v>
      </c>
      <c r="AM27" s="3">
        <v>0</v>
      </c>
      <c r="AN27" s="3">
        <v>0</v>
      </c>
      <c r="AO27" s="3">
        <v>0</v>
      </c>
      <c r="AP27" s="3" t="s">
        <v>172</v>
      </c>
      <c r="AQ27" s="3">
        <v>0</v>
      </c>
      <c r="AR27" s="3">
        <v>0</v>
      </c>
      <c r="AS27" s="3">
        <v>0</v>
      </c>
      <c r="AT27" s="3" t="s">
        <v>172</v>
      </c>
    </row>
    <row r="28" spans="1:46" ht="33">
      <c r="A28" s="3">
        <v>22011</v>
      </c>
      <c r="B28" s="3" t="s">
        <v>1265</v>
      </c>
      <c r="C28" s="3">
        <v>1</v>
      </c>
      <c r="D28" s="3">
        <v>2</v>
      </c>
      <c r="E28" s="3">
        <v>2</v>
      </c>
      <c r="F28" s="3">
        <v>0</v>
      </c>
      <c r="G28" s="3">
        <f t="shared" si="5"/>
        <v>86400</v>
      </c>
      <c r="H28" s="3">
        <v>-1</v>
      </c>
      <c r="I28" s="3">
        <v>1</v>
      </c>
      <c r="J28" s="3">
        <v>1</v>
      </c>
      <c r="K28" s="3">
        <v>1</v>
      </c>
      <c r="L28" s="3">
        <v>0</v>
      </c>
      <c r="M28" s="3">
        <v>0</v>
      </c>
      <c r="N28" s="3" t="s">
        <v>15287</v>
      </c>
      <c r="O28" s="3" t="s">
        <v>1266</v>
      </c>
      <c r="S28" s="3">
        <v>0</v>
      </c>
      <c r="U28" s="91" t="s">
        <v>1244</v>
      </c>
      <c r="V28" s="91">
        <v>1</v>
      </c>
      <c r="W28" s="3">
        <v>8004</v>
      </c>
      <c r="X28" s="3">
        <v>67</v>
      </c>
      <c r="Y28" s="3">
        <v>1</v>
      </c>
      <c r="Z28" s="3" t="s">
        <v>172</v>
      </c>
      <c r="AA28" s="3">
        <v>8003</v>
      </c>
      <c r="AB28" s="3">
        <v>41</v>
      </c>
      <c r="AC28" s="3">
        <v>1</v>
      </c>
      <c r="AD28" s="3" t="s">
        <v>172</v>
      </c>
      <c r="AE28" s="3">
        <v>0</v>
      </c>
      <c r="AF28" s="3">
        <v>0</v>
      </c>
      <c r="AG28" s="3">
        <v>0</v>
      </c>
      <c r="AH28" s="3" t="s">
        <v>172</v>
      </c>
      <c r="AI28" s="3">
        <v>0</v>
      </c>
      <c r="AJ28" s="3">
        <v>0</v>
      </c>
      <c r="AK28" s="3">
        <v>0</v>
      </c>
      <c r="AL28" s="3" t="s">
        <v>172</v>
      </c>
      <c r="AM28" s="3">
        <v>0</v>
      </c>
      <c r="AN28" s="3">
        <v>0</v>
      </c>
      <c r="AO28" s="3">
        <v>0</v>
      </c>
      <c r="AP28" s="3" t="s">
        <v>172</v>
      </c>
      <c r="AQ28" s="3">
        <v>0</v>
      </c>
      <c r="AR28" s="3">
        <v>0</v>
      </c>
      <c r="AS28" s="3">
        <v>0</v>
      </c>
      <c r="AT28" s="3" t="s">
        <v>172</v>
      </c>
    </row>
    <row r="29" spans="1:46" ht="33">
      <c r="A29" s="3">
        <v>22012</v>
      </c>
      <c r="B29" s="3" t="s">
        <v>1267</v>
      </c>
      <c r="C29" s="3">
        <v>1</v>
      </c>
      <c r="D29" s="3">
        <v>2</v>
      </c>
      <c r="E29" s="3">
        <v>2</v>
      </c>
      <c r="F29" s="3">
        <v>0</v>
      </c>
      <c r="G29" s="3">
        <f t="shared" si="5"/>
        <v>86400</v>
      </c>
      <c r="H29" s="3">
        <v>-1</v>
      </c>
      <c r="I29" s="3">
        <v>1</v>
      </c>
      <c r="J29" s="3">
        <v>1</v>
      </c>
      <c r="K29" s="3">
        <v>1</v>
      </c>
      <c r="L29" s="3">
        <v>0</v>
      </c>
      <c r="M29" s="3">
        <v>0</v>
      </c>
      <c r="N29" s="3" t="s">
        <v>15288</v>
      </c>
      <c r="O29" s="3" t="s">
        <v>1268</v>
      </c>
      <c r="S29" s="3">
        <v>0</v>
      </c>
      <c r="U29" s="91" t="s">
        <v>1244</v>
      </c>
      <c r="V29" s="91">
        <v>1</v>
      </c>
      <c r="W29" s="3">
        <v>8001</v>
      </c>
      <c r="X29" s="3">
        <v>70</v>
      </c>
      <c r="Y29" s="3">
        <v>1</v>
      </c>
      <c r="Z29" s="3" t="s">
        <v>172</v>
      </c>
      <c r="AA29" s="3">
        <v>8002</v>
      </c>
      <c r="AB29" s="3">
        <v>23</v>
      </c>
      <c r="AC29" s="3">
        <v>1</v>
      </c>
      <c r="AD29" s="3" t="s">
        <v>172</v>
      </c>
      <c r="AE29" s="3">
        <v>0</v>
      </c>
      <c r="AF29" s="3">
        <v>0</v>
      </c>
      <c r="AG29" s="3">
        <v>0</v>
      </c>
      <c r="AH29" s="3" t="s">
        <v>172</v>
      </c>
      <c r="AI29" s="3">
        <v>0</v>
      </c>
      <c r="AJ29" s="3">
        <v>0</v>
      </c>
      <c r="AK29" s="3">
        <v>0</v>
      </c>
      <c r="AL29" s="3" t="s">
        <v>172</v>
      </c>
      <c r="AM29" s="3">
        <v>0</v>
      </c>
      <c r="AN29" s="3">
        <v>0</v>
      </c>
      <c r="AO29" s="3">
        <v>0</v>
      </c>
      <c r="AP29" s="3" t="s">
        <v>172</v>
      </c>
      <c r="AQ29" s="3">
        <v>0</v>
      </c>
      <c r="AR29" s="3">
        <v>0</v>
      </c>
      <c r="AS29" s="3">
        <v>0</v>
      </c>
      <c r="AT29" s="3" t="s">
        <v>172</v>
      </c>
    </row>
    <row r="30" spans="1:46" ht="33">
      <c r="A30" s="3">
        <v>22013</v>
      </c>
      <c r="B30" s="3" t="s">
        <v>1269</v>
      </c>
      <c r="C30" s="3">
        <v>1</v>
      </c>
      <c r="D30" s="3">
        <v>2</v>
      </c>
      <c r="E30" s="3">
        <v>2</v>
      </c>
      <c r="F30" s="3">
        <v>0</v>
      </c>
      <c r="G30" s="3">
        <f t="shared" si="5"/>
        <v>86400</v>
      </c>
      <c r="H30" s="3">
        <v>-1</v>
      </c>
      <c r="I30" s="3">
        <v>1</v>
      </c>
      <c r="J30" s="3">
        <v>1</v>
      </c>
      <c r="K30" s="3">
        <v>1</v>
      </c>
      <c r="L30" s="3">
        <v>0</v>
      </c>
      <c r="M30" s="3">
        <v>0</v>
      </c>
      <c r="N30" s="3" t="s">
        <v>15289</v>
      </c>
      <c r="O30" s="3" t="s">
        <v>1270</v>
      </c>
      <c r="S30" s="3">
        <v>0</v>
      </c>
      <c r="T30" s="186"/>
      <c r="U30" s="91" t="s">
        <v>1244</v>
      </c>
      <c r="V30" s="91">
        <v>1</v>
      </c>
      <c r="W30" s="3">
        <v>8004</v>
      </c>
      <c r="X30" s="3">
        <v>53</v>
      </c>
      <c r="Y30" s="3">
        <v>1</v>
      </c>
      <c r="Z30" s="3" t="s">
        <v>172</v>
      </c>
      <c r="AA30" s="3">
        <v>8001</v>
      </c>
      <c r="AB30" s="3">
        <v>18</v>
      </c>
      <c r="AC30" s="3">
        <v>1</v>
      </c>
      <c r="AD30" s="3" t="s">
        <v>172</v>
      </c>
      <c r="AE30" s="3">
        <v>0</v>
      </c>
      <c r="AF30" s="3">
        <v>0</v>
      </c>
      <c r="AG30" s="3">
        <v>0</v>
      </c>
      <c r="AH30" s="3" t="s">
        <v>172</v>
      </c>
      <c r="AI30" s="3">
        <v>0</v>
      </c>
      <c r="AJ30" s="3">
        <v>0</v>
      </c>
      <c r="AK30" s="3">
        <v>0</v>
      </c>
      <c r="AL30" s="3" t="s">
        <v>172</v>
      </c>
      <c r="AM30" s="3">
        <v>0</v>
      </c>
      <c r="AN30" s="3">
        <v>0</v>
      </c>
      <c r="AO30" s="3">
        <v>0</v>
      </c>
      <c r="AP30" s="3" t="s">
        <v>172</v>
      </c>
      <c r="AQ30" s="3">
        <v>0</v>
      </c>
      <c r="AR30" s="3">
        <v>0</v>
      </c>
      <c r="AS30" s="3">
        <v>0</v>
      </c>
      <c r="AT30" s="3" t="s">
        <v>172</v>
      </c>
    </row>
    <row r="31" spans="1:46" ht="33">
      <c r="A31" s="3">
        <v>22014</v>
      </c>
      <c r="B31" s="3" t="s">
        <v>1271</v>
      </c>
      <c r="C31" s="3">
        <v>1</v>
      </c>
      <c r="D31" s="3">
        <v>2</v>
      </c>
      <c r="E31" s="3">
        <v>2</v>
      </c>
      <c r="F31" s="3">
        <v>0</v>
      </c>
      <c r="G31" s="3">
        <f t="shared" si="5"/>
        <v>86400</v>
      </c>
      <c r="H31" s="3">
        <v>-1</v>
      </c>
      <c r="I31" s="3">
        <v>1</v>
      </c>
      <c r="J31" s="3">
        <v>1</v>
      </c>
      <c r="K31" s="3">
        <v>1</v>
      </c>
      <c r="L31" s="3">
        <v>0</v>
      </c>
      <c r="M31" s="3">
        <v>0</v>
      </c>
      <c r="N31" s="3" t="s">
        <v>15290</v>
      </c>
      <c r="O31" s="3" t="s">
        <v>1272</v>
      </c>
      <c r="S31" s="3">
        <v>0</v>
      </c>
      <c r="T31" s="186"/>
      <c r="U31" s="91" t="s">
        <v>1244</v>
      </c>
      <c r="V31" s="91">
        <v>1</v>
      </c>
      <c r="W31" s="3">
        <v>8004</v>
      </c>
      <c r="X31" s="3">
        <v>51</v>
      </c>
      <c r="Y31" s="3">
        <v>1</v>
      </c>
      <c r="Z31" s="3" t="s">
        <v>172</v>
      </c>
      <c r="AA31" s="3">
        <v>8003</v>
      </c>
      <c r="AB31" s="3">
        <v>40</v>
      </c>
      <c r="AC31" s="3">
        <v>1</v>
      </c>
      <c r="AD31" s="3" t="s">
        <v>172</v>
      </c>
      <c r="AE31" s="3">
        <v>0</v>
      </c>
      <c r="AF31" s="3">
        <v>0</v>
      </c>
      <c r="AG31" s="3">
        <v>0</v>
      </c>
      <c r="AH31" s="3" t="s">
        <v>172</v>
      </c>
      <c r="AI31" s="3">
        <v>0</v>
      </c>
      <c r="AJ31" s="3">
        <v>0</v>
      </c>
      <c r="AK31" s="3">
        <v>0</v>
      </c>
      <c r="AL31" s="3" t="s">
        <v>172</v>
      </c>
      <c r="AM31" s="3">
        <v>0</v>
      </c>
      <c r="AN31" s="3">
        <v>0</v>
      </c>
      <c r="AO31" s="3">
        <v>0</v>
      </c>
      <c r="AP31" s="3" t="s">
        <v>172</v>
      </c>
      <c r="AQ31" s="3">
        <v>0</v>
      </c>
      <c r="AR31" s="3">
        <v>0</v>
      </c>
      <c r="AS31" s="3">
        <v>0</v>
      </c>
      <c r="AT31" s="3" t="s">
        <v>172</v>
      </c>
    </row>
    <row r="32" spans="1:46" ht="33">
      <c r="A32" s="3">
        <v>22015</v>
      </c>
      <c r="B32" s="3" t="s">
        <v>1273</v>
      </c>
      <c r="C32" s="3">
        <v>1</v>
      </c>
      <c r="D32" s="3">
        <v>2</v>
      </c>
      <c r="E32" s="3">
        <v>2</v>
      </c>
      <c r="F32" s="3">
        <v>0</v>
      </c>
      <c r="G32" s="3">
        <f t="shared" si="5"/>
        <v>86400</v>
      </c>
      <c r="H32" s="3">
        <v>-1</v>
      </c>
      <c r="I32" s="3">
        <v>1</v>
      </c>
      <c r="J32" s="3">
        <v>1</v>
      </c>
      <c r="K32" s="3">
        <v>1</v>
      </c>
      <c r="L32" s="3">
        <v>0</v>
      </c>
      <c r="M32" s="3">
        <v>0</v>
      </c>
      <c r="N32" s="3" t="s">
        <v>15291</v>
      </c>
      <c r="O32" s="3" t="s">
        <v>1274</v>
      </c>
      <c r="S32" s="3">
        <v>0</v>
      </c>
      <c r="T32" s="186"/>
      <c r="U32" s="91" t="s">
        <v>1244</v>
      </c>
      <c r="V32" s="91">
        <v>1</v>
      </c>
      <c r="W32" s="3">
        <v>8004</v>
      </c>
      <c r="X32" s="3">
        <v>48</v>
      </c>
      <c r="Y32" s="3">
        <v>1</v>
      </c>
      <c r="Z32" s="3" t="s">
        <v>172</v>
      </c>
      <c r="AA32" s="3">
        <v>8001</v>
      </c>
      <c r="AB32" s="3">
        <v>68</v>
      </c>
      <c r="AC32" s="3">
        <v>1</v>
      </c>
      <c r="AD32" s="3" t="s">
        <v>172</v>
      </c>
      <c r="AE32" s="3">
        <v>8002</v>
      </c>
      <c r="AF32" s="3">
        <v>74</v>
      </c>
      <c r="AG32" s="3">
        <v>1</v>
      </c>
      <c r="AH32" s="3" t="s">
        <v>172</v>
      </c>
      <c r="AI32" s="3">
        <v>0</v>
      </c>
      <c r="AJ32" s="3">
        <v>0</v>
      </c>
      <c r="AK32" s="3">
        <v>0</v>
      </c>
      <c r="AL32" s="3" t="s">
        <v>172</v>
      </c>
      <c r="AM32" s="3">
        <v>0</v>
      </c>
      <c r="AN32" s="3">
        <v>0</v>
      </c>
      <c r="AO32" s="3">
        <v>0</v>
      </c>
      <c r="AP32" s="3" t="s">
        <v>172</v>
      </c>
      <c r="AQ32" s="3">
        <v>0</v>
      </c>
      <c r="AR32" s="3">
        <v>0</v>
      </c>
      <c r="AS32" s="3">
        <v>0</v>
      </c>
      <c r="AT32" s="3" t="s">
        <v>172</v>
      </c>
    </row>
    <row r="33" spans="1:46" ht="66">
      <c r="A33" s="3">
        <v>22016</v>
      </c>
      <c r="B33" s="3" t="s">
        <v>1275</v>
      </c>
      <c r="C33" s="3">
        <v>1</v>
      </c>
      <c r="D33" s="3">
        <v>2</v>
      </c>
      <c r="E33" s="3">
        <v>2</v>
      </c>
      <c r="F33" s="3">
        <v>0</v>
      </c>
      <c r="G33" s="3">
        <f t="shared" si="5"/>
        <v>86400</v>
      </c>
      <c r="H33" s="3">
        <v>-1</v>
      </c>
      <c r="I33" s="3">
        <v>1</v>
      </c>
      <c r="J33" s="3">
        <v>1</v>
      </c>
      <c r="K33" s="3">
        <v>1</v>
      </c>
      <c r="L33" s="3">
        <v>0</v>
      </c>
      <c r="M33" s="3">
        <v>0</v>
      </c>
      <c r="N33" s="3" t="s">
        <v>15292</v>
      </c>
      <c r="O33" s="3" t="s">
        <v>1276</v>
      </c>
      <c r="S33" s="3">
        <v>0</v>
      </c>
      <c r="T33" s="186"/>
      <c r="U33" s="370" t="s">
        <v>12565</v>
      </c>
      <c r="V33" s="91">
        <v>1</v>
      </c>
      <c r="W33" s="3">
        <v>8004</v>
      </c>
      <c r="X33" s="3">
        <v>44</v>
      </c>
      <c r="Y33" s="3">
        <v>1</v>
      </c>
      <c r="Z33" s="3" t="s">
        <v>172</v>
      </c>
      <c r="AA33" s="3">
        <v>8001</v>
      </c>
      <c r="AB33" s="3">
        <v>16</v>
      </c>
      <c r="AC33" s="3">
        <v>1</v>
      </c>
      <c r="AD33" s="3" t="s">
        <v>172</v>
      </c>
      <c r="AE33" s="3">
        <v>0</v>
      </c>
      <c r="AF33" s="3">
        <v>0</v>
      </c>
      <c r="AG33" s="3">
        <v>0</v>
      </c>
      <c r="AH33" s="3" t="s">
        <v>172</v>
      </c>
      <c r="AI33" s="3">
        <v>0</v>
      </c>
      <c r="AJ33" s="3">
        <v>0</v>
      </c>
      <c r="AK33" s="3">
        <v>0</v>
      </c>
      <c r="AL33" s="3" t="s">
        <v>172</v>
      </c>
      <c r="AM33" s="3">
        <v>0</v>
      </c>
      <c r="AN33" s="3">
        <v>0</v>
      </c>
      <c r="AO33" s="3">
        <v>0</v>
      </c>
      <c r="AP33" s="3" t="s">
        <v>172</v>
      </c>
      <c r="AQ33" s="3">
        <v>0</v>
      </c>
      <c r="AR33" s="3">
        <v>0</v>
      </c>
      <c r="AS33" s="3">
        <v>0</v>
      </c>
      <c r="AT33" s="3" t="s">
        <v>172</v>
      </c>
    </row>
    <row r="34" spans="1:46" ht="66">
      <c r="A34" s="3">
        <v>22017</v>
      </c>
      <c r="B34" s="3" t="s">
        <v>1277</v>
      </c>
      <c r="C34" s="3">
        <v>1</v>
      </c>
      <c r="D34" s="3">
        <v>2</v>
      </c>
      <c r="E34" s="3">
        <v>2</v>
      </c>
      <c r="F34" s="3">
        <v>0</v>
      </c>
      <c r="G34" s="3">
        <f t="shared" si="5"/>
        <v>86400</v>
      </c>
      <c r="H34" s="3">
        <v>-1</v>
      </c>
      <c r="I34" s="3">
        <v>1</v>
      </c>
      <c r="J34" s="3">
        <v>1</v>
      </c>
      <c r="K34" s="3">
        <v>1</v>
      </c>
      <c r="L34" s="3">
        <v>0</v>
      </c>
      <c r="M34" s="3">
        <v>0</v>
      </c>
      <c r="N34" s="3" t="s">
        <v>15293</v>
      </c>
      <c r="O34" s="3" t="s">
        <v>1278</v>
      </c>
      <c r="S34" s="3">
        <v>0</v>
      </c>
      <c r="T34" s="186"/>
      <c r="U34" s="370" t="s">
        <v>12565</v>
      </c>
      <c r="V34" s="91">
        <v>1</v>
      </c>
      <c r="W34" s="3">
        <v>8004</v>
      </c>
      <c r="X34" s="3">
        <v>45</v>
      </c>
      <c r="Y34" s="3">
        <v>1</v>
      </c>
      <c r="Z34" s="3" t="s">
        <v>172</v>
      </c>
      <c r="AA34" s="3">
        <v>8001</v>
      </c>
      <c r="AB34" s="3">
        <v>6</v>
      </c>
      <c r="AC34" s="3">
        <v>1</v>
      </c>
      <c r="AD34" s="3" t="s">
        <v>172</v>
      </c>
      <c r="AE34" s="3">
        <v>0</v>
      </c>
      <c r="AF34" s="3">
        <v>0</v>
      </c>
      <c r="AG34" s="3">
        <v>0</v>
      </c>
      <c r="AH34" s="3" t="s">
        <v>172</v>
      </c>
      <c r="AI34" s="3">
        <v>0</v>
      </c>
      <c r="AJ34" s="3">
        <v>0</v>
      </c>
      <c r="AK34" s="3">
        <v>0</v>
      </c>
      <c r="AL34" s="3" t="s">
        <v>172</v>
      </c>
      <c r="AM34" s="3">
        <v>0</v>
      </c>
      <c r="AN34" s="3">
        <v>0</v>
      </c>
      <c r="AO34" s="3">
        <v>0</v>
      </c>
      <c r="AP34" s="3" t="s">
        <v>172</v>
      </c>
      <c r="AQ34" s="3">
        <v>0</v>
      </c>
      <c r="AR34" s="3">
        <v>0</v>
      </c>
      <c r="AS34" s="3">
        <v>0</v>
      </c>
      <c r="AT34" s="3" t="s">
        <v>172</v>
      </c>
    </row>
    <row r="35" spans="1:46" ht="66">
      <c r="A35" s="3">
        <v>22018</v>
      </c>
      <c r="B35" s="3" t="s">
        <v>1279</v>
      </c>
      <c r="C35" s="3">
        <v>1</v>
      </c>
      <c r="D35" s="3">
        <v>2</v>
      </c>
      <c r="E35" s="3">
        <v>2</v>
      </c>
      <c r="F35" s="3">
        <v>0</v>
      </c>
      <c r="G35" s="3">
        <f t="shared" si="5"/>
        <v>86400</v>
      </c>
      <c r="H35" s="3">
        <v>-1</v>
      </c>
      <c r="I35" s="3">
        <v>1</v>
      </c>
      <c r="J35" s="3">
        <v>1</v>
      </c>
      <c r="K35" s="3">
        <v>1</v>
      </c>
      <c r="L35" s="3">
        <v>0</v>
      </c>
      <c r="M35" s="3">
        <v>0</v>
      </c>
      <c r="N35" s="3" t="s">
        <v>15294</v>
      </c>
      <c r="O35" s="3" t="s">
        <v>1280</v>
      </c>
      <c r="S35" s="3">
        <v>0</v>
      </c>
      <c r="T35" s="186"/>
      <c r="U35" s="370" t="s">
        <v>12565</v>
      </c>
      <c r="V35" s="91">
        <v>1</v>
      </c>
      <c r="W35" s="3">
        <v>8004</v>
      </c>
      <c r="X35" s="3">
        <v>47</v>
      </c>
      <c r="Y35" s="3">
        <v>1</v>
      </c>
      <c r="Z35" s="3" t="s">
        <v>172</v>
      </c>
      <c r="AA35" s="3">
        <v>8001</v>
      </c>
      <c r="AB35" s="3">
        <v>79</v>
      </c>
      <c r="AC35" s="3">
        <v>1</v>
      </c>
      <c r="AD35" s="3" t="s">
        <v>172</v>
      </c>
      <c r="AE35" s="3">
        <v>0</v>
      </c>
      <c r="AF35" s="3">
        <v>0</v>
      </c>
      <c r="AG35" s="3">
        <v>0</v>
      </c>
      <c r="AH35" s="3" t="s">
        <v>172</v>
      </c>
      <c r="AI35" s="3">
        <v>0</v>
      </c>
      <c r="AJ35" s="3">
        <v>0</v>
      </c>
      <c r="AK35" s="3">
        <v>0</v>
      </c>
      <c r="AL35" s="3" t="s">
        <v>172</v>
      </c>
      <c r="AM35" s="3">
        <v>0</v>
      </c>
      <c r="AN35" s="3">
        <v>0</v>
      </c>
      <c r="AO35" s="3">
        <v>0</v>
      </c>
      <c r="AP35" s="3" t="s">
        <v>172</v>
      </c>
      <c r="AQ35" s="3">
        <v>0</v>
      </c>
      <c r="AR35" s="3">
        <v>0</v>
      </c>
      <c r="AS35" s="3">
        <v>0</v>
      </c>
      <c r="AT35" s="3" t="s">
        <v>172</v>
      </c>
    </row>
    <row r="36" spans="1:46" ht="33">
      <c r="A36" s="3">
        <v>22019</v>
      </c>
      <c r="B36" s="3" t="s">
        <v>1281</v>
      </c>
      <c r="C36" s="3">
        <v>1</v>
      </c>
      <c r="D36" s="3">
        <v>2</v>
      </c>
      <c r="E36" s="3">
        <v>2</v>
      </c>
      <c r="F36" s="3">
        <v>0</v>
      </c>
      <c r="G36" s="3">
        <f t="shared" si="5"/>
        <v>86400</v>
      </c>
      <c r="H36" s="3">
        <v>-1</v>
      </c>
      <c r="I36" s="3">
        <v>1</v>
      </c>
      <c r="J36" s="3">
        <v>1</v>
      </c>
      <c r="K36" s="3">
        <v>1</v>
      </c>
      <c r="L36" s="3">
        <v>0</v>
      </c>
      <c r="M36" s="3">
        <v>0</v>
      </c>
      <c r="N36" s="3" t="s">
        <v>15295</v>
      </c>
      <c r="O36" s="3" t="s">
        <v>1282</v>
      </c>
      <c r="S36" s="3">
        <v>0</v>
      </c>
      <c r="T36" s="186"/>
      <c r="U36" s="91" t="s">
        <v>1244</v>
      </c>
      <c r="V36" s="91">
        <v>1</v>
      </c>
      <c r="W36" s="3">
        <v>8002</v>
      </c>
      <c r="X36" s="3">
        <v>80</v>
      </c>
      <c r="Y36" s="3">
        <v>1</v>
      </c>
      <c r="Z36" s="3" t="s">
        <v>172</v>
      </c>
      <c r="AA36" s="3">
        <v>8004</v>
      </c>
      <c r="AB36" s="3">
        <v>57</v>
      </c>
      <c r="AC36" s="3">
        <v>1</v>
      </c>
      <c r="AD36" s="3" t="s">
        <v>172</v>
      </c>
      <c r="AE36" s="3">
        <v>0</v>
      </c>
      <c r="AF36" s="3">
        <v>0</v>
      </c>
      <c r="AG36" s="3">
        <v>0</v>
      </c>
      <c r="AH36" s="3" t="s">
        <v>172</v>
      </c>
      <c r="AI36" s="3">
        <v>0</v>
      </c>
      <c r="AJ36" s="3">
        <v>0</v>
      </c>
      <c r="AK36" s="3">
        <v>0</v>
      </c>
      <c r="AL36" s="3" t="s">
        <v>172</v>
      </c>
      <c r="AM36" s="3">
        <v>0</v>
      </c>
      <c r="AN36" s="3">
        <v>0</v>
      </c>
      <c r="AO36" s="3">
        <v>0</v>
      </c>
      <c r="AP36" s="3" t="s">
        <v>172</v>
      </c>
      <c r="AQ36" s="3">
        <v>0</v>
      </c>
      <c r="AR36" s="3">
        <v>0</v>
      </c>
      <c r="AS36" s="3">
        <v>0</v>
      </c>
      <c r="AT36" s="3" t="s">
        <v>172</v>
      </c>
    </row>
    <row r="37" spans="1:46" ht="66">
      <c r="A37" s="3">
        <v>22020</v>
      </c>
      <c r="B37" s="3" t="s">
        <v>1283</v>
      </c>
      <c r="C37" s="3">
        <v>1</v>
      </c>
      <c r="D37" s="3">
        <v>2</v>
      </c>
      <c r="E37" s="3">
        <v>2</v>
      </c>
      <c r="F37" s="3">
        <v>0</v>
      </c>
      <c r="G37" s="3">
        <f t="shared" si="5"/>
        <v>86400</v>
      </c>
      <c r="H37" s="3">
        <v>-1</v>
      </c>
      <c r="I37" s="3">
        <v>1</v>
      </c>
      <c r="J37" s="3">
        <v>1</v>
      </c>
      <c r="K37" s="3">
        <v>1</v>
      </c>
      <c r="L37" s="3">
        <v>0</v>
      </c>
      <c r="M37" s="3">
        <v>0</v>
      </c>
      <c r="N37" s="3" t="s">
        <v>15296</v>
      </c>
      <c r="O37" s="3" t="s">
        <v>1284</v>
      </c>
      <c r="S37" s="3">
        <v>0</v>
      </c>
      <c r="T37" s="186"/>
      <c r="U37" s="370" t="s">
        <v>12565</v>
      </c>
      <c r="V37" s="91">
        <v>1</v>
      </c>
      <c r="W37" s="3">
        <v>8004</v>
      </c>
      <c r="X37" s="3">
        <v>55</v>
      </c>
      <c r="Y37" s="3">
        <v>1</v>
      </c>
      <c r="Z37" s="3" t="s">
        <v>172</v>
      </c>
      <c r="AA37" s="3">
        <v>8002</v>
      </c>
      <c r="AB37" s="3">
        <v>28</v>
      </c>
      <c r="AC37" s="3">
        <v>1</v>
      </c>
      <c r="AD37" s="3" t="s">
        <v>172</v>
      </c>
      <c r="AE37" s="3">
        <v>0</v>
      </c>
      <c r="AF37" s="3">
        <v>0</v>
      </c>
      <c r="AG37" s="3">
        <v>0</v>
      </c>
      <c r="AH37" s="3" t="s">
        <v>172</v>
      </c>
      <c r="AI37" s="3">
        <v>0</v>
      </c>
      <c r="AJ37" s="3">
        <v>0</v>
      </c>
      <c r="AK37" s="3">
        <v>0</v>
      </c>
      <c r="AL37" s="3" t="s">
        <v>172</v>
      </c>
      <c r="AM37" s="3">
        <v>0</v>
      </c>
      <c r="AN37" s="3">
        <v>0</v>
      </c>
      <c r="AO37" s="3">
        <v>0</v>
      </c>
      <c r="AP37" s="3" t="s">
        <v>172</v>
      </c>
      <c r="AQ37" s="3">
        <v>0</v>
      </c>
      <c r="AR37" s="3">
        <v>0</v>
      </c>
      <c r="AS37" s="3">
        <v>0</v>
      </c>
      <c r="AT37" s="3" t="s">
        <v>172</v>
      </c>
    </row>
    <row r="38" spans="1:46" ht="33">
      <c r="A38" s="3">
        <v>22021</v>
      </c>
      <c r="B38" s="3" t="s">
        <v>1285</v>
      </c>
      <c r="C38" s="3">
        <v>1</v>
      </c>
      <c r="D38" s="3">
        <v>2</v>
      </c>
      <c r="E38" s="3">
        <v>2</v>
      </c>
      <c r="F38" s="3">
        <v>0</v>
      </c>
      <c r="G38" s="3">
        <f t="shared" si="5"/>
        <v>86400</v>
      </c>
      <c r="H38" s="3">
        <v>-1</v>
      </c>
      <c r="I38" s="3">
        <v>1</v>
      </c>
      <c r="J38" s="3">
        <v>1</v>
      </c>
      <c r="K38" s="3">
        <v>1</v>
      </c>
      <c r="L38" s="3">
        <v>0</v>
      </c>
      <c r="M38" s="3">
        <v>0</v>
      </c>
      <c r="N38" s="3" t="s">
        <v>15297</v>
      </c>
      <c r="O38" s="3" t="s">
        <v>1286</v>
      </c>
      <c r="S38" s="3">
        <v>0</v>
      </c>
      <c r="T38" s="186"/>
      <c r="U38" s="91" t="s">
        <v>1244</v>
      </c>
      <c r="V38" s="91">
        <v>1</v>
      </c>
      <c r="W38" s="3">
        <v>8004</v>
      </c>
      <c r="X38" s="3">
        <v>60</v>
      </c>
      <c r="Y38" s="3">
        <v>1</v>
      </c>
      <c r="Z38" s="3" t="s">
        <v>172</v>
      </c>
      <c r="AA38" s="3">
        <v>8002</v>
      </c>
      <c r="AB38" s="3">
        <v>26</v>
      </c>
      <c r="AC38" s="3">
        <v>1</v>
      </c>
      <c r="AD38" s="3" t="s">
        <v>172</v>
      </c>
      <c r="AE38" s="3">
        <v>0</v>
      </c>
      <c r="AF38" s="3">
        <v>0</v>
      </c>
      <c r="AG38" s="3">
        <v>0</v>
      </c>
      <c r="AH38" s="3" t="s">
        <v>172</v>
      </c>
      <c r="AI38" s="3">
        <v>0</v>
      </c>
      <c r="AJ38" s="3">
        <v>0</v>
      </c>
      <c r="AK38" s="3">
        <v>0</v>
      </c>
      <c r="AL38" s="3" t="s">
        <v>172</v>
      </c>
      <c r="AM38" s="3">
        <v>0</v>
      </c>
      <c r="AN38" s="3">
        <v>0</v>
      </c>
      <c r="AO38" s="3">
        <v>0</v>
      </c>
      <c r="AP38" s="3" t="s">
        <v>172</v>
      </c>
      <c r="AQ38" s="3">
        <v>0</v>
      </c>
      <c r="AR38" s="3">
        <v>0</v>
      </c>
      <c r="AS38" s="3">
        <v>0</v>
      </c>
      <c r="AT38" s="3" t="s">
        <v>172</v>
      </c>
    </row>
    <row r="39" spans="1:46" ht="66">
      <c r="A39" s="3">
        <v>22022</v>
      </c>
      <c r="B39" s="3" t="s">
        <v>1287</v>
      </c>
      <c r="C39" s="3">
        <v>1</v>
      </c>
      <c r="D39" s="3">
        <v>2</v>
      </c>
      <c r="E39" s="3">
        <v>2</v>
      </c>
      <c r="F39" s="3">
        <v>0</v>
      </c>
      <c r="G39" s="3">
        <f t="shared" si="5"/>
        <v>86400</v>
      </c>
      <c r="H39" s="3">
        <v>-1</v>
      </c>
      <c r="I39" s="3">
        <v>1</v>
      </c>
      <c r="J39" s="3">
        <v>1</v>
      </c>
      <c r="K39" s="3">
        <v>1</v>
      </c>
      <c r="L39" s="3">
        <v>0</v>
      </c>
      <c r="M39" s="3">
        <v>0</v>
      </c>
      <c r="N39" s="3" t="s">
        <v>15298</v>
      </c>
      <c r="O39" s="3" t="s">
        <v>1288</v>
      </c>
      <c r="S39" s="3">
        <v>0</v>
      </c>
      <c r="T39" s="186"/>
      <c r="U39" s="370" t="s">
        <v>12565</v>
      </c>
      <c r="V39" s="91">
        <v>1</v>
      </c>
      <c r="W39" s="3">
        <v>8004</v>
      </c>
      <c r="X39" s="3">
        <v>86</v>
      </c>
      <c r="Y39" s="3">
        <v>1</v>
      </c>
      <c r="Z39" s="3" t="s">
        <v>172</v>
      </c>
      <c r="AA39" s="3">
        <v>8001</v>
      </c>
      <c r="AB39" s="3">
        <v>82</v>
      </c>
      <c r="AC39" s="3">
        <v>1</v>
      </c>
      <c r="AD39" s="3" t="s">
        <v>172</v>
      </c>
      <c r="AE39" s="3">
        <v>8003</v>
      </c>
      <c r="AF39" s="3">
        <v>43</v>
      </c>
      <c r="AG39" s="3">
        <v>1</v>
      </c>
      <c r="AH39" s="3" t="s">
        <v>172</v>
      </c>
      <c r="AI39" s="3">
        <v>0</v>
      </c>
      <c r="AJ39" s="3">
        <v>0</v>
      </c>
      <c r="AK39" s="3">
        <v>0</v>
      </c>
      <c r="AL39" s="3" t="s">
        <v>172</v>
      </c>
      <c r="AM39" s="3">
        <v>0</v>
      </c>
      <c r="AN39" s="3">
        <v>0</v>
      </c>
      <c r="AO39" s="3">
        <v>0</v>
      </c>
      <c r="AP39" s="3" t="s">
        <v>172</v>
      </c>
      <c r="AQ39" s="3">
        <v>0</v>
      </c>
      <c r="AR39" s="3">
        <v>0</v>
      </c>
      <c r="AS39" s="3">
        <v>0</v>
      </c>
      <c r="AT39" s="3" t="s">
        <v>172</v>
      </c>
    </row>
    <row r="40" spans="1:46">
      <c r="A40" s="3">
        <v>23001</v>
      </c>
      <c r="B40" s="3" t="s">
        <v>1289</v>
      </c>
      <c r="C40" s="3">
        <v>1</v>
      </c>
      <c r="D40" s="3">
        <v>2</v>
      </c>
      <c r="E40" s="3">
        <v>3</v>
      </c>
      <c r="F40" s="3">
        <v>0</v>
      </c>
      <c r="G40" s="3">
        <f t="shared" ref="G40" si="6">3600*24</f>
        <v>86400</v>
      </c>
      <c r="H40" s="3">
        <v>-1</v>
      </c>
      <c r="I40" s="3">
        <v>1</v>
      </c>
      <c r="J40" s="3">
        <v>1</v>
      </c>
      <c r="K40" s="3">
        <v>1</v>
      </c>
      <c r="L40" s="3">
        <v>0</v>
      </c>
      <c r="M40" s="3">
        <v>0</v>
      </c>
      <c r="N40" s="3" t="s">
        <v>15299</v>
      </c>
      <c r="O40" s="3" t="s">
        <v>1290</v>
      </c>
      <c r="S40" s="3">
        <v>0</v>
      </c>
      <c r="T40" s="186"/>
      <c r="U40" s="187" t="s">
        <v>1291</v>
      </c>
      <c r="V40" s="91">
        <v>1</v>
      </c>
      <c r="W40" s="3">
        <v>7001</v>
      </c>
      <c r="X40" s="3">
        <v>20</v>
      </c>
      <c r="Y40" s="3">
        <v>1</v>
      </c>
      <c r="Z40" s="3" t="s">
        <v>172</v>
      </c>
      <c r="AA40" s="3">
        <v>8001</v>
      </c>
      <c r="AB40" s="3">
        <v>1</v>
      </c>
      <c r="AC40" s="3">
        <v>1</v>
      </c>
      <c r="AD40" s="3" t="s">
        <v>172</v>
      </c>
      <c r="AE40" s="3">
        <v>0</v>
      </c>
      <c r="AF40" s="3">
        <v>0</v>
      </c>
      <c r="AG40" s="3">
        <v>0</v>
      </c>
      <c r="AH40" s="3" t="s">
        <v>172</v>
      </c>
      <c r="AI40" s="3">
        <v>0</v>
      </c>
      <c r="AJ40" s="3">
        <v>0</v>
      </c>
      <c r="AK40" s="3">
        <v>0</v>
      </c>
      <c r="AL40" s="3" t="s">
        <v>172</v>
      </c>
      <c r="AM40" s="3">
        <v>0</v>
      </c>
      <c r="AN40" s="3">
        <v>0</v>
      </c>
      <c r="AO40" s="3">
        <v>0</v>
      </c>
      <c r="AP40" s="3" t="s">
        <v>172</v>
      </c>
      <c r="AQ40" s="3">
        <v>0</v>
      </c>
      <c r="AR40" s="3">
        <v>0</v>
      </c>
      <c r="AS40" s="3">
        <v>0</v>
      </c>
      <c r="AT40" s="3" t="s">
        <v>172</v>
      </c>
    </row>
    <row r="41" spans="1:46">
      <c r="A41" s="3">
        <v>23002</v>
      </c>
      <c r="B41" s="3" t="s">
        <v>1292</v>
      </c>
      <c r="C41" s="3">
        <v>1</v>
      </c>
      <c r="D41" s="3">
        <v>2</v>
      </c>
      <c r="E41" s="3">
        <v>3</v>
      </c>
      <c r="F41" s="3">
        <v>0</v>
      </c>
      <c r="G41" s="3">
        <f t="shared" ref="G41" si="7">3600*24</f>
        <v>86400</v>
      </c>
      <c r="H41" s="3">
        <v>-1</v>
      </c>
      <c r="I41" s="3">
        <v>1</v>
      </c>
      <c r="J41" s="3">
        <v>1</v>
      </c>
      <c r="K41" s="3">
        <v>1</v>
      </c>
      <c r="L41" s="3">
        <v>0</v>
      </c>
      <c r="M41" s="3">
        <v>0</v>
      </c>
      <c r="N41" s="3" t="s">
        <v>15300</v>
      </c>
      <c r="O41" s="3" t="s">
        <v>1293</v>
      </c>
      <c r="S41" s="3">
        <v>0</v>
      </c>
      <c r="T41" s="186"/>
      <c r="U41" s="187" t="s">
        <v>1294</v>
      </c>
      <c r="V41" s="91">
        <v>1</v>
      </c>
      <c r="W41" s="3">
        <v>7001</v>
      </c>
      <c r="X41" s="3">
        <v>22</v>
      </c>
      <c r="Y41" s="3">
        <v>1</v>
      </c>
      <c r="Z41" s="3" t="s">
        <v>172</v>
      </c>
      <c r="AA41" s="3">
        <v>8001</v>
      </c>
      <c r="AB41" s="3">
        <v>2</v>
      </c>
      <c r="AC41" s="3">
        <v>1</v>
      </c>
      <c r="AD41" s="3" t="s">
        <v>172</v>
      </c>
      <c r="AE41" s="3">
        <v>0</v>
      </c>
      <c r="AF41" s="3">
        <v>0</v>
      </c>
      <c r="AG41" s="3">
        <v>0</v>
      </c>
      <c r="AH41" s="3" t="s">
        <v>172</v>
      </c>
      <c r="AI41" s="3">
        <v>0</v>
      </c>
      <c r="AJ41" s="3">
        <v>0</v>
      </c>
      <c r="AK41" s="3">
        <v>0</v>
      </c>
      <c r="AL41" s="3" t="s">
        <v>172</v>
      </c>
      <c r="AM41" s="3">
        <v>0</v>
      </c>
      <c r="AN41" s="3">
        <v>0</v>
      </c>
      <c r="AO41" s="3">
        <v>0</v>
      </c>
      <c r="AP41" s="3" t="s">
        <v>172</v>
      </c>
      <c r="AQ41" s="3">
        <v>0</v>
      </c>
      <c r="AR41" s="3">
        <v>0</v>
      </c>
      <c r="AS41" s="3">
        <v>0</v>
      </c>
      <c r="AT41" s="3" t="s">
        <v>172</v>
      </c>
    </row>
    <row r="42" spans="1:46">
      <c r="A42" s="3">
        <v>23003</v>
      </c>
      <c r="B42" s="3" t="s">
        <v>1295</v>
      </c>
      <c r="C42" s="3">
        <v>1</v>
      </c>
      <c r="D42" s="3">
        <v>2</v>
      </c>
      <c r="E42" s="3">
        <v>3</v>
      </c>
      <c r="F42" s="3">
        <v>0</v>
      </c>
      <c r="G42" s="3">
        <f t="shared" ref="G42" si="8">3600*24</f>
        <v>86400</v>
      </c>
      <c r="H42" s="3">
        <v>-1</v>
      </c>
      <c r="I42" s="3">
        <v>1</v>
      </c>
      <c r="J42" s="3">
        <v>1</v>
      </c>
      <c r="K42" s="3">
        <v>1</v>
      </c>
      <c r="L42" s="3">
        <v>0</v>
      </c>
      <c r="M42" s="3">
        <v>0</v>
      </c>
      <c r="N42" s="3" t="s">
        <v>15301</v>
      </c>
      <c r="O42" s="3" t="s">
        <v>1296</v>
      </c>
      <c r="S42" s="3">
        <v>0</v>
      </c>
      <c r="T42" s="186"/>
      <c r="U42" s="187" t="s">
        <v>1297</v>
      </c>
      <c r="V42" s="91">
        <v>1</v>
      </c>
      <c r="W42" s="3">
        <v>7001</v>
      </c>
      <c r="X42" s="3">
        <v>24</v>
      </c>
      <c r="Y42" s="3">
        <v>1</v>
      </c>
      <c r="Z42" s="3" t="s">
        <v>172</v>
      </c>
      <c r="AA42" s="3">
        <v>8001</v>
      </c>
      <c r="AB42" s="3">
        <v>3</v>
      </c>
      <c r="AC42" s="3">
        <v>1</v>
      </c>
      <c r="AD42" s="3" t="s">
        <v>172</v>
      </c>
      <c r="AE42" s="3">
        <v>0</v>
      </c>
      <c r="AF42" s="3">
        <v>0</v>
      </c>
      <c r="AG42" s="3">
        <v>0</v>
      </c>
      <c r="AH42" s="3" t="s">
        <v>172</v>
      </c>
      <c r="AI42" s="3">
        <v>0</v>
      </c>
      <c r="AJ42" s="3">
        <v>0</v>
      </c>
      <c r="AK42" s="3">
        <v>0</v>
      </c>
      <c r="AL42" s="3" t="s">
        <v>172</v>
      </c>
      <c r="AM42" s="3">
        <v>0</v>
      </c>
      <c r="AN42" s="3">
        <v>0</v>
      </c>
      <c r="AO42" s="3">
        <v>0</v>
      </c>
      <c r="AP42" s="3" t="s">
        <v>172</v>
      </c>
      <c r="AQ42" s="3">
        <v>0</v>
      </c>
      <c r="AR42" s="3">
        <v>0</v>
      </c>
      <c r="AS42" s="3">
        <v>0</v>
      </c>
      <c r="AT42" s="3" t="s">
        <v>172</v>
      </c>
    </row>
    <row r="43" spans="1:46">
      <c r="A43" s="3">
        <v>23004</v>
      </c>
      <c r="B43" s="3" t="s">
        <v>1298</v>
      </c>
      <c r="C43" s="3">
        <v>1</v>
      </c>
      <c r="D43" s="3">
        <v>2</v>
      </c>
      <c r="E43" s="3">
        <v>3</v>
      </c>
      <c r="F43" s="3">
        <v>0</v>
      </c>
      <c r="G43" s="3">
        <f t="shared" ref="G43" si="9">3600*24</f>
        <v>86400</v>
      </c>
      <c r="H43" s="3">
        <v>-1</v>
      </c>
      <c r="I43" s="3">
        <v>1</v>
      </c>
      <c r="J43" s="3">
        <v>1</v>
      </c>
      <c r="K43" s="3">
        <v>1</v>
      </c>
      <c r="L43" s="3">
        <v>0</v>
      </c>
      <c r="M43" s="3">
        <v>0</v>
      </c>
      <c r="N43" s="3" t="s">
        <v>15302</v>
      </c>
      <c r="O43" s="3" t="s">
        <v>1299</v>
      </c>
      <c r="S43" s="3">
        <v>0</v>
      </c>
      <c r="T43" s="186"/>
      <c r="U43" s="187" t="s">
        <v>1300</v>
      </c>
      <c r="V43" s="91">
        <v>1</v>
      </c>
      <c r="W43" s="3">
        <v>7001</v>
      </c>
      <c r="X43" s="3">
        <v>26</v>
      </c>
      <c r="Y43" s="3">
        <v>1</v>
      </c>
      <c r="Z43" s="3" t="s">
        <v>172</v>
      </c>
      <c r="AA43" s="3">
        <v>8001</v>
      </c>
      <c r="AB43" s="3">
        <v>1</v>
      </c>
      <c r="AC43" s="3">
        <v>1</v>
      </c>
      <c r="AD43" s="3" t="s">
        <v>172</v>
      </c>
      <c r="AE43" s="3">
        <v>8002</v>
      </c>
      <c r="AF43" s="3">
        <v>1</v>
      </c>
      <c r="AG43" s="3">
        <v>1</v>
      </c>
      <c r="AH43" s="3" t="s">
        <v>172</v>
      </c>
      <c r="AI43" s="3">
        <v>0</v>
      </c>
      <c r="AJ43" s="3">
        <v>0</v>
      </c>
      <c r="AK43" s="3">
        <v>0</v>
      </c>
      <c r="AL43" s="3" t="s">
        <v>172</v>
      </c>
      <c r="AM43" s="3">
        <v>0</v>
      </c>
      <c r="AN43" s="3">
        <v>0</v>
      </c>
      <c r="AO43" s="3">
        <v>0</v>
      </c>
      <c r="AP43" s="3" t="s">
        <v>172</v>
      </c>
      <c r="AQ43" s="3">
        <v>0</v>
      </c>
      <c r="AR43" s="3">
        <v>0</v>
      </c>
      <c r="AS43" s="3">
        <v>0</v>
      </c>
      <c r="AT43" s="3" t="s">
        <v>172</v>
      </c>
    </row>
    <row r="44" spans="1:46">
      <c r="A44" s="3">
        <v>23005</v>
      </c>
      <c r="B44" s="3" t="s">
        <v>1301</v>
      </c>
      <c r="C44" s="3">
        <v>1</v>
      </c>
      <c r="D44" s="3">
        <v>2</v>
      </c>
      <c r="E44" s="3">
        <v>3</v>
      </c>
      <c r="F44" s="3">
        <v>0</v>
      </c>
      <c r="G44" s="3">
        <f t="shared" ref="G44:G70" si="10">3600*24</f>
        <v>86400</v>
      </c>
      <c r="H44" s="3">
        <v>-1</v>
      </c>
      <c r="I44" s="3">
        <v>1</v>
      </c>
      <c r="J44" s="3">
        <v>1</v>
      </c>
      <c r="K44" s="3">
        <v>1</v>
      </c>
      <c r="L44" s="3">
        <v>0</v>
      </c>
      <c r="M44" s="3">
        <v>0</v>
      </c>
      <c r="N44" s="3" t="s">
        <v>15303</v>
      </c>
      <c r="O44" s="3" t="s">
        <v>1302</v>
      </c>
      <c r="S44" s="3">
        <v>0</v>
      </c>
      <c r="T44" s="186"/>
      <c r="U44" s="187" t="s">
        <v>1303</v>
      </c>
      <c r="V44" s="91">
        <v>1</v>
      </c>
      <c r="W44" s="3">
        <v>7001</v>
      </c>
      <c r="X44" s="3">
        <v>28</v>
      </c>
      <c r="Y44" s="3">
        <v>1</v>
      </c>
      <c r="Z44" s="3" t="s">
        <v>172</v>
      </c>
      <c r="AA44" s="3">
        <v>8001</v>
      </c>
      <c r="AB44" s="3">
        <v>2</v>
      </c>
      <c r="AC44" s="3">
        <v>1</v>
      </c>
      <c r="AD44" s="3" t="s">
        <v>172</v>
      </c>
      <c r="AE44" s="3">
        <v>8002</v>
      </c>
      <c r="AF44" s="3">
        <v>2</v>
      </c>
      <c r="AG44" s="3">
        <v>1</v>
      </c>
      <c r="AH44" s="3" t="s">
        <v>172</v>
      </c>
      <c r="AI44" s="3">
        <v>0</v>
      </c>
      <c r="AJ44" s="3">
        <v>0</v>
      </c>
      <c r="AK44" s="3">
        <v>0</v>
      </c>
      <c r="AL44" s="3" t="s">
        <v>172</v>
      </c>
      <c r="AM44" s="3">
        <v>0</v>
      </c>
      <c r="AN44" s="3">
        <v>0</v>
      </c>
      <c r="AO44" s="3">
        <v>0</v>
      </c>
      <c r="AP44" s="3" t="s">
        <v>172</v>
      </c>
      <c r="AQ44" s="3">
        <v>0</v>
      </c>
      <c r="AR44" s="3">
        <v>0</v>
      </c>
      <c r="AS44" s="3">
        <v>0</v>
      </c>
      <c r="AT44" s="3" t="s">
        <v>172</v>
      </c>
    </row>
    <row r="45" spans="1:46">
      <c r="A45" s="3">
        <v>23006</v>
      </c>
      <c r="B45" s="3" t="s">
        <v>1304</v>
      </c>
      <c r="C45" s="3">
        <v>1</v>
      </c>
      <c r="D45" s="3">
        <v>2</v>
      </c>
      <c r="E45" s="3">
        <v>3</v>
      </c>
      <c r="F45" s="3">
        <v>0</v>
      </c>
      <c r="G45" s="3">
        <f t="shared" si="10"/>
        <v>86400</v>
      </c>
      <c r="H45" s="3">
        <v>-1</v>
      </c>
      <c r="I45" s="3">
        <v>1</v>
      </c>
      <c r="J45" s="3">
        <v>1</v>
      </c>
      <c r="K45" s="3">
        <v>1</v>
      </c>
      <c r="L45" s="3">
        <v>0</v>
      </c>
      <c r="M45" s="3">
        <v>0</v>
      </c>
      <c r="N45" s="3" t="s">
        <v>15304</v>
      </c>
      <c r="O45" s="3" t="s">
        <v>1305</v>
      </c>
      <c r="S45" s="3">
        <v>0</v>
      </c>
      <c r="T45" s="186"/>
      <c r="U45" s="187" t="s">
        <v>1306</v>
      </c>
      <c r="V45" s="91">
        <v>1</v>
      </c>
      <c r="W45" s="3">
        <v>7001</v>
      </c>
      <c r="X45" s="3">
        <v>30</v>
      </c>
      <c r="Y45" s="3">
        <v>1</v>
      </c>
      <c r="Z45" s="3" t="s">
        <v>172</v>
      </c>
      <c r="AA45" s="3">
        <v>8001</v>
      </c>
      <c r="AB45" s="3">
        <v>3</v>
      </c>
      <c r="AC45" s="3">
        <v>1</v>
      </c>
      <c r="AD45" s="3" t="s">
        <v>172</v>
      </c>
      <c r="AE45" s="3">
        <v>8002</v>
      </c>
      <c r="AF45" s="3">
        <v>3</v>
      </c>
      <c r="AG45" s="3">
        <v>1</v>
      </c>
      <c r="AH45" s="3" t="s">
        <v>172</v>
      </c>
      <c r="AI45" s="3">
        <v>8003</v>
      </c>
      <c r="AJ45" s="3">
        <v>1</v>
      </c>
      <c r="AK45" s="3">
        <v>1</v>
      </c>
      <c r="AL45" s="3" t="s">
        <v>172</v>
      </c>
      <c r="AM45" s="3">
        <v>0</v>
      </c>
      <c r="AN45" s="3">
        <v>0</v>
      </c>
      <c r="AO45" s="3">
        <v>0</v>
      </c>
      <c r="AP45" s="3" t="s">
        <v>172</v>
      </c>
      <c r="AQ45" s="3">
        <v>0</v>
      </c>
      <c r="AR45" s="3">
        <v>0</v>
      </c>
      <c r="AS45" s="3">
        <v>0</v>
      </c>
      <c r="AT45" s="3" t="s">
        <v>172</v>
      </c>
    </row>
    <row r="46" spans="1:46" ht="49.5">
      <c r="A46" s="3">
        <v>25000</v>
      </c>
      <c r="B46" s="3" t="s">
        <v>1307</v>
      </c>
      <c r="C46" s="3">
        <v>1</v>
      </c>
      <c r="D46" s="3">
        <v>2</v>
      </c>
      <c r="E46" s="3">
        <v>5</v>
      </c>
      <c r="F46" s="3">
        <v>0</v>
      </c>
      <c r="G46" s="3">
        <f t="shared" si="10"/>
        <v>86400</v>
      </c>
      <c r="H46" s="3">
        <v>-1</v>
      </c>
      <c r="I46" s="3">
        <v>1</v>
      </c>
      <c r="J46" s="3">
        <v>1</v>
      </c>
      <c r="K46" s="3">
        <v>1</v>
      </c>
      <c r="L46" s="3">
        <v>0</v>
      </c>
      <c r="M46" s="3">
        <v>0</v>
      </c>
      <c r="N46" s="3" t="s">
        <v>15305</v>
      </c>
      <c r="O46" s="3" t="s">
        <v>1308</v>
      </c>
      <c r="S46" s="3">
        <v>0</v>
      </c>
      <c r="T46" s="186"/>
      <c r="U46" s="91" t="s">
        <v>1309</v>
      </c>
      <c r="V46" s="91">
        <v>1</v>
      </c>
      <c r="W46" s="3">
        <v>7003</v>
      </c>
      <c r="X46" s="3">
        <v>5</v>
      </c>
      <c r="Y46" s="3">
        <v>1</v>
      </c>
      <c r="Z46" s="3" t="s">
        <v>172</v>
      </c>
      <c r="AA46" s="3">
        <v>0</v>
      </c>
      <c r="AB46" s="3">
        <v>0</v>
      </c>
      <c r="AC46" s="3">
        <v>0</v>
      </c>
      <c r="AD46" s="3" t="s">
        <v>172</v>
      </c>
      <c r="AE46" s="3">
        <v>0</v>
      </c>
      <c r="AF46" s="3">
        <v>0</v>
      </c>
      <c r="AG46" s="3">
        <v>0</v>
      </c>
      <c r="AH46" s="3" t="s">
        <v>172</v>
      </c>
      <c r="AI46" s="3">
        <v>0</v>
      </c>
      <c r="AJ46" s="3">
        <v>0</v>
      </c>
      <c r="AK46" s="3">
        <v>0</v>
      </c>
      <c r="AL46" s="3" t="s">
        <v>172</v>
      </c>
      <c r="AM46" s="3">
        <v>0</v>
      </c>
      <c r="AN46" s="3">
        <v>0</v>
      </c>
      <c r="AO46" s="3">
        <v>0</v>
      </c>
      <c r="AP46" s="3" t="s">
        <v>172</v>
      </c>
      <c r="AQ46" s="3">
        <v>0</v>
      </c>
      <c r="AR46" s="3">
        <v>0</v>
      </c>
      <c r="AS46" s="3">
        <v>0</v>
      </c>
      <c r="AT46" s="3" t="s">
        <v>172</v>
      </c>
    </row>
    <row r="47" spans="1:46" ht="49.5">
      <c r="A47" s="3">
        <v>25001</v>
      </c>
      <c r="B47" s="3" t="s">
        <v>1310</v>
      </c>
      <c r="C47" s="3">
        <v>1</v>
      </c>
      <c r="D47" s="3">
        <v>2</v>
      </c>
      <c r="E47" s="3">
        <v>5</v>
      </c>
      <c r="F47" s="3">
        <v>0</v>
      </c>
      <c r="G47" s="3">
        <f t="shared" si="10"/>
        <v>86400</v>
      </c>
      <c r="H47" s="3">
        <v>-1</v>
      </c>
      <c r="I47" s="3">
        <v>1</v>
      </c>
      <c r="J47" s="3">
        <v>1</v>
      </c>
      <c r="K47" s="3">
        <v>1</v>
      </c>
      <c r="L47" s="3">
        <v>0</v>
      </c>
      <c r="M47" s="3">
        <v>0</v>
      </c>
      <c r="N47" s="3" t="s">
        <v>15306</v>
      </c>
      <c r="O47" s="3" t="s">
        <v>1311</v>
      </c>
      <c r="S47" s="3">
        <v>0</v>
      </c>
      <c r="T47" s="186"/>
      <c r="U47" s="91" t="s">
        <v>1312</v>
      </c>
      <c r="V47" s="91">
        <v>1</v>
      </c>
      <c r="W47" s="3">
        <v>7003</v>
      </c>
      <c r="X47" s="3">
        <v>13</v>
      </c>
      <c r="Y47" s="3">
        <v>1</v>
      </c>
      <c r="Z47" s="3" t="s">
        <v>172</v>
      </c>
      <c r="AA47" s="3">
        <v>0</v>
      </c>
      <c r="AB47" s="3">
        <v>0</v>
      </c>
      <c r="AC47" s="3">
        <v>0</v>
      </c>
      <c r="AD47" s="3" t="s">
        <v>172</v>
      </c>
      <c r="AE47" s="3">
        <v>0</v>
      </c>
      <c r="AF47" s="3">
        <v>0</v>
      </c>
      <c r="AG47" s="3">
        <v>0</v>
      </c>
      <c r="AH47" s="3" t="s">
        <v>172</v>
      </c>
      <c r="AI47" s="3">
        <v>0</v>
      </c>
      <c r="AJ47" s="3">
        <v>0</v>
      </c>
      <c r="AK47" s="3">
        <v>0</v>
      </c>
      <c r="AL47" s="3" t="s">
        <v>172</v>
      </c>
      <c r="AM47" s="3">
        <v>0</v>
      </c>
      <c r="AN47" s="3">
        <v>0</v>
      </c>
      <c r="AO47" s="3">
        <v>0</v>
      </c>
      <c r="AP47" s="3" t="s">
        <v>172</v>
      </c>
      <c r="AQ47" s="3">
        <v>0</v>
      </c>
      <c r="AR47" s="3">
        <v>0</v>
      </c>
      <c r="AS47" s="3">
        <v>0</v>
      </c>
      <c r="AT47" s="3" t="s">
        <v>172</v>
      </c>
    </row>
    <row r="48" spans="1:46" ht="49.5">
      <c r="A48" s="3">
        <v>25002</v>
      </c>
      <c r="B48" s="3" t="s">
        <v>1313</v>
      </c>
      <c r="C48" s="3">
        <v>1</v>
      </c>
      <c r="D48" s="3">
        <v>2</v>
      </c>
      <c r="E48" s="3">
        <v>5</v>
      </c>
      <c r="F48" s="3">
        <v>0</v>
      </c>
      <c r="G48" s="3">
        <f t="shared" si="10"/>
        <v>86400</v>
      </c>
      <c r="H48" s="3">
        <v>-1</v>
      </c>
      <c r="I48" s="3">
        <v>1</v>
      </c>
      <c r="J48" s="3">
        <v>1</v>
      </c>
      <c r="K48" s="3">
        <v>1</v>
      </c>
      <c r="L48" s="3">
        <v>0</v>
      </c>
      <c r="M48" s="3">
        <v>0</v>
      </c>
      <c r="N48" s="3" t="s">
        <v>15307</v>
      </c>
      <c r="O48" s="3" t="s">
        <v>1314</v>
      </c>
      <c r="S48" s="3">
        <v>0</v>
      </c>
      <c r="T48" s="186"/>
      <c r="U48" s="91" t="s">
        <v>1315</v>
      </c>
      <c r="V48" s="91">
        <v>1</v>
      </c>
      <c r="W48" s="3">
        <v>7003</v>
      </c>
      <c r="X48" s="3">
        <v>14</v>
      </c>
      <c r="Y48" s="3">
        <v>1</v>
      </c>
      <c r="Z48" s="3" t="s">
        <v>172</v>
      </c>
      <c r="AA48" s="3">
        <v>0</v>
      </c>
      <c r="AB48" s="3">
        <v>0</v>
      </c>
      <c r="AC48" s="3">
        <v>0</v>
      </c>
      <c r="AD48" s="3" t="s">
        <v>172</v>
      </c>
      <c r="AE48" s="3">
        <v>0</v>
      </c>
      <c r="AF48" s="3">
        <v>0</v>
      </c>
      <c r="AG48" s="3">
        <v>0</v>
      </c>
      <c r="AH48" s="3" t="s">
        <v>172</v>
      </c>
      <c r="AI48" s="3">
        <v>0</v>
      </c>
      <c r="AJ48" s="3">
        <v>0</v>
      </c>
      <c r="AK48" s="3">
        <v>0</v>
      </c>
      <c r="AL48" s="3" t="s">
        <v>172</v>
      </c>
      <c r="AM48" s="3">
        <v>0</v>
      </c>
      <c r="AN48" s="3">
        <v>0</v>
      </c>
      <c r="AO48" s="3">
        <v>0</v>
      </c>
      <c r="AP48" s="3" t="s">
        <v>172</v>
      </c>
      <c r="AQ48" s="3">
        <v>0</v>
      </c>
      <c r="AR48" s="3">
        <v>0</v>
      </c>
      <c r="AS48" s="3">
        <v>0</v>
      </c>
      <c r="AT48" s="3" t="s">
        <v>172</v>
      </c>
    </row>
    <row r="49" spans="1:46" ht="49.5">
      <c r="A49" s="3">
        <v>25003</v>
      </c>
      <c r="B49" s="3" t="s">
        <v>1316</v>
      </c>
      <c r="C49" s="3">
        <v>1</v>
      </c>
      <c r="D49" s="3">
        <v>2</v>
      </c>
      <c r="E49" s="3">
        <v>5</v>
      </c>
      <c r="F49" s="3">
        <v>0</v>
      </c>
      <c r="G49" s="3">
        <f t="shared" si="10"/>
        <v>86400</v>
      </c>
      <c r="H49" s="3">
        <v>-1</v>
      </c>
      <c r="I49" s="3">
        <v>1</v>
      </c>
      <c r="J49" s="3">
        <v>1</v>
      </c>
      <c r="K49" s="3">
        <v>1</v>
      </c>
      <c r="L49" s="3">
        <v>0</v>
      </c>
      <c r="M49" s="3">
        <v>0</v>
      </c>
      <c r="N49" s="3" t="s">
        <v>15308</v>
      </c>
      <c r="O49" s="3" t="s">
        <v>1317</v>
      </c>
      <c r="S49" s="3">
        <v>0</v>
      </c>
      <c r="T49" s="186"/>
      <c r="U49" s="91" t="s">
        <v>1318</v>
      </c>
      <c r="V49" s="91">
        <v>1</v>
      </c>
      <c r="W49" s="3">
        <v>7003</v>
      </c>
      <c r="X49" s="3">
        <v>15</v>
      </c>
      <c r="Y49" s="3">
        <v>1</v>
      </c>
      <c r="Z49" s="3" t="s">
        <v>172</v>
      </c>
      <c r="AA49" s="3">
        <v>0</v>
      </c>
      <c r="AB49" s="3">
        <v>0</v>
      </c>
      <c r="AC49" s="3">
        <v>0</v>
      </c>
      <c r="AD49" s="3" t="s">
        <v>172</v>
      </c>
      <c r="AE49" s="3">
        <v>0</v>
      </c>
      <c r="AF49" s="3">
        <v>0</v>
      </c>
      <c r="AG49" s="3">
        <v>0</v>
      </c>
      <c r="AH49" s="3" t="s">
        <v>172</v>
      </c>
      <c r="AI49" s="3">
        <v>0</v>
      </c>
      <c r="AJ49" s="3">
        <v>0</v>
      </c>
      <c r="AK49" s="3">
        <v>0</v>
      </c>
      <c r="AL49" s="3" t="s">
        <v>172</v>
      </c>
      <c r="AM49" s="3">
        <v>0</v>
      </c>
      <c r="AN49" s="3">
        <v>0</v>
      </c>
      <c r="AO49" s="3">
        <v>0</v>
      </c>
      <c r="AP49" s="3" t="s">
        <v>172</v>
      </c>
      <c r="AQ49" s="3">
        <v>0</v>
      </c>
      <c r="AR49" s="3">
        <v>0</v>
      </c>
      <c r="AS49" s="3">
        <v>0</v>
      </c>
      <c r="AT49" s="3" t="s">
        <v>172</v>
      </c>
    </row>
    <row r="50" spans="1:46" ht="49.5">
      <c r="A50" s="3">
        <v>25004</v>
      </c>
      <c r="B50" s="3" t="s">
        <v>1319</v>
      </c>
      <c r="C50" s="3">
        <v>1</v>
      </c>
      <c r="D50" s="3">
        <v>2</v>
      </c>
      <c r="E50" s="3">
        <v>5</v>
      </c>
      <c r="F50" s="3">
        <v>0</v>
      </c>
      <c r="G50" s="3">
        <f t="shared" si="10"/>
        <v>86400</v>
      </c>
      <c r="H50" s="3">
        <v>-1</v>
      </c>
      <c r="I50" s="3">
        <v>1</v>
      </c>
      <c r="J50" s="3">
        <v>1</v>
      </c>
      <c r="K50" s="3">
        <v>1</v>
      </c>
      <c r="L50" s="3">
        <v>0</v>
      </c>
      <c r="M50" s="3">
        <v>0</v>
      </c>
      <c r="N50" s="3" t="s">
        <v>15309</v>
      </c>
      <c r="O50" s="3" t="s">
        <v>1320</v>
      </c>
      <c r="S50" s="3">
        <v>0</v>
      </c>
      <c r="T50" s="186"/>
      <c r="U50" s="91" t="s">
        <v>1321</v>
      </c>
      <c r="V50" s="91">
        <v>1</v>
      </c>
      <c r="W50" s="3">
        <v>7003</v>
      </c>
      <c r="X50" s="3">
        <v>12</v>
      </c>
      <c r="Y50" s="3">
        <v>1</v>
      </c>
      <c r="Z50" s="3" t="s">
        <v>172</v>
      </c>
      <c r="AA50" s="3">
        <v>0</v>
      </c>
      <c r="AB50" s="3">
        <v>0</v>
      </c>
      <c r="AC50" s="3">
        <v>0</v>
      </c>
      <c r="AD50" s="3" t="s">
        <v>172</v>
      </c>
      <c r="AE50" s="3">
        <v>0</v>
      </c>
      <c r="AF50" s="3">
        <v>0</v>
      </c>
      <c r="AG50" s="3">
        <v>0</v>
      </c>
      <c r="AH50" s="3" t="s">
        <v>172</v>
      </c>
      <c r="AI50" s="3">
        <v>0</v>
      </c>
      <c r="AJ50" s="3">
        <v>0</v>
      </c>
      <c r="AK50" s="3">
        <v>0</v>
      </c>
      <c r="AL50" s="3" t="s">
        <v>172</v>
      </c>
      <c r="AM50" s="3">
        <v>0</v>
      </c>
      <c r="AN50" s="3">
        <v>0</v>
      </c>
      <c r="AO50" s="3">
        <v>0</v>
      </c>
      <c r="AP50" s="3" t="s">
        <v>172</v>
      </c>
      <c r="AQ50" s="3">
        <v>0</v>
      </c>
      <c r="AR50" s="3">
        <v>0</v>
      </c>
      <c r="AS50" s="3">
        <v>0</v>
      </c>
      <c r="AT50" s="3" t="s">
        <v>172</v>
      </c>
    </row>
    <row r="51" spans="1:46" ht="33" customHeight="1">
      <c r="A51" s="3">
        <v>25005</v>
      </c>
      <c r="B51" s="3" t="s">
        <v>1322</v>
      </c>
      <c r="C51" s="3">
        <v>1</v>
      </c>
      <c r="D51" s="3">
        <v>2</v>
      </c>
      <c r="E51" s="3">
        <v>5</v>
      </c>
      <c r="F51" s="3">
        <v>0</v>
      </c>
      <c r="G51" s="3">
        <f t="shared" si="10"/>
        <v>86400</v>
      </c>
      <c r="H51" s="3">
        <v>-1</v>
      </c>
      <c r="I51" s="3">
        <v>1</v>
      </c>
      <c r="J51" s="3">
        <v>1</v>
      </c>
      <c r="K51" s="3">
        <v>1</v>
      </c>
      <c r="L51" s="3">
        <v>0</v>
      </c>
      <c r="M51" s="3">
        <v>0</v>
      </c>
      <c r="N51" s="3" t="s">
        <v>15310</v>
      </c>
      <c r="O51" s="3" t="s">
        <v>1323</v>
      </c>
      <c r="S51" s="3">
        <v>0</v>
      </c>
      <c r="T51" s="186"/>
      <c r="U51" s="188" t="s">
        <v>1324</v>
      </c>
      <c r="V51" s="91">
        <v>1</v>
      </c>
      <c r="W51" s="3">
        <v>7001</v>
      </c>
      <c r="X51" s="3">
        <v>30</v>
      </c>
      <c r="Y51" s="3">
        <v>1</v>
      </c>
      <c r="Z51" s="3" t="s">
        <v>172</v>
      </c>
      <c r="AA51" s="3">
        <v>0</v>
      </c>
      <c r="AB51" s="3">
        <v>0</v>
      </c>
      <c r="AC51" s="3">
        <v>0</v>
      </c>
      <c r="AD51" s="3" t="s">
        <v>172</v>
      </c>
      <c r="AE51" s="3">
        <v>0</v>
      </c>
      <c r="AF51" s="3">
        <v>0</v>
      </c>
      <c r="AG51" s="3">
        <v>0</v>
      </c>
      <c r="AH51" s="3" t="s">
        <v>172</v>
      </c>
      <c r="AI51" s="3">
        <v>0</v>
      </c>
      <c r="AJ51" s="3">
        <v>0</v>
      </c>
      <c r="AK51" s="3">
        <v>0</v>
      </c>
      <c r="AL51" s="3" t="s">
        <v>172</v>
      </c>
      <c r="AM51" s="3">
        <v>0</v>
      </c>
      <c r="AN51" s="3">
        <v>0</v>
      </c>
      <c r="AO51" s="3">
        <v>0</v>
      </c>
      <c r="AP51" s="3" t="s">
        <v>172</v>
      </c>
      <c r="AQ51" s="3">
        <v>0</v>
      </c>
      <c r="AR51" s="3">
        <v>0</v>
      </c>
      <c r="AS51" s="3">
        <v>0</v>
      </c>
      <c r="AT51" s="3" t="s">
        <v>172</v>
      </c>
    </row>
    <row r="52" spans="1:46" ht="16.5" customHeight="1">
      <c r="A52" s="3">
        <v>25006</v>
      </c>
      <c r="B52" s="3" t="s">
        <v>1325</v>
      </c>
      <c r="C52" s="3">
        <v>1</v>
      </c>
      <c r="D52" s="3">
        <v>2</v>
      </c>
      <c r="E52" s="3">
        <v>5</v>
      </c>
      <c r="F52" s="3">
        <v>0</v>
      </c>
      <c r="G52" s="3">
        <f t="shared" si="10"/>
        <v>86400</v>
      </c>
      <c r="H52" s="3">
        <v>-1</v>
      </c>
      <c r="I52" s="3">
        <v>1</v>
      </c>
      <c r="J52" s="3">
        <v>1</v>
      </c>
      <c r="K52" s="3">
        <v>1</v>
      </c>
      <c r="L52" s="3">
        <v>0</v>
      </c>
      <c r="M52" s="3">
        <v>0</v>
      </c>
      <c r="N52" s="3" t="s">
        <v>15311</v>
      </c>
      <c r="O52" s="3" t="s">
        <v>1326</v>
      </c>
      <c r="S52" s="3">
        <v>0</v>
      </c>
      <c r="T52" s="186"/>
      <c r="U52" s="188" t="s">
        <v>1327</v>
      </c>
      <c r="V52" s="91">
        <v>1</v>
      </c>
      <c r="W52" s="3">
        <v>7001</v>
      </c>
      <c r="X52" s="3">
        <v>50</v>
      </c>
      <c r="Y52" s="3">
        <v>1</v>
      </c>
      <c r="Z52" s="3" t="s">
        <v>172</v>
      </c>
      <c r="AA52" s="3">
        <v>0</v>
      </c>
      <c r="AB52" s="3">
        <v>0</v>
      </c>
      <c r="AC52" s="3">
        <v>0</v>
      </c>
      <c r="AD52" s="3" t="s">
        <v>172</v>
      </c>
      <c r="AE52" s="3">
        <v>0</v>
      </c>
      <c r="AF52" s="3">
        <v>0</v>
      </c>
      <c r="AG52" s="3">
        <v>0</v>
      </c>
      <c r="AH52" s="3" t="s">
        <v>172</v>
      </c>
      <c r="AI52" s="3">
        <v>0</v>
      </c>
      <c r="AJ52" s="3">
        <v>0</v>
      </c>
      <c r="AK52" s="3">
        <v>0</v>
      </c>
      <c r="AL52" s="3" t="s">
        <v>172</v>
      </c>
      <c r="AM52" s="3">
        <v>0</v>
      </c>
      <c r="AN52" s="3">
        <v>0</v>
      </c>
      <c r="AO52" s="3">
        <v>0</v>
      </c>
      <c r="AP52" s="3" t="s">
        <v>172</v>
      </c>
      <c r="AQ52" s="3">
        <v>0</v>
      </c>
      <c r="AR52" s="3">
        <v>0</v>
      </c>
      <c r="AS52" s="3">
        <v>0</v>
      </c>
      <c r="AT52" s="3" t="s">
        <v>172</v>
      </c>
    </row>
    <row r="53" spans="1:46" ht="16.5" customHeight="1">
      <c r="A53" s="3">
        <v>25007</v>
      </c>
      <c r="B53" s="3" t="s">
        <v>1328</v>
      </c>
      <c r="C53" s="3">
        <v>1</v>
      </c>
      <c r="D53" s="3">
        <v>2</v>
      </c>
      <c r="E53" s="3">
        <v>5</v>
      </c>
      <c r="F53" s="3">
        <v>0</v>
      </c>
      <c r="G53" s="3">
        <f t="shared" si="10"/>
        <v>86400</v>
      </c>
      <c r="H53" s="3">
        <v>-1</v>
      </c>
      <c r="I53" s="3">
        <v>1</v>
      </c>
      <c r="J53" s="3">
        <v>1</v>
      </c>
      <c r="K53" s="3">
        <v>1</v>
      </c>
      <c r="L53" s="3">
        <v>0</v>
      </c>
      <c r="M53" s="3">
        <v>0</v>
      </c>
      <c r="N53" s="3" t="s">
        <v>15312</v>
      </c>
      <c r="O53" s="3" t="s">
        <v>1329</v>
      </c>
      <c r="S53" s="3">
        <v>0</v>
      </c>
      <c r="T53" s="186"/>
      <c r="U53" s="188" t="s">
        <v>1330</v>
      </c>
      <c r="V53" s="91">
        <v>1</v>
      </c>
      <c r="W53" s="3">
        <v>7001</v>
      </c>
      <c r="X53" s="3">
        <v>100</v>
      </c>
      <c r="Y53" s="3">
        <v>1</v>
      </c>
      <c r="Z53" s="3" t="s">
        <v>172</v>
      </c>
      <c r="AA53" s="3">
        <v>0</v>
      </c>
      <c r="AB53" s="3">
        <v>0</v>
      </c>
      <c r="AC53" s="3">
        <v>0</v>
      </c>
      <c r="AD53" s="3" t="s">
        <v>172</v>
      </c>
      <c r="AE53" s="3">
        <v>0</v>
      </c>
      <c r="AF53" s="3">
        <v>0</v>
      </c>
      <c r="AG53" s="3">
        <v>0</v>
      </c>
      <c r="AH53" s="3" t="s">
        <v>172</v>
      </c>
      <c r="AI53" s="3">
        <v>0</v>
      </c>
      <c r="AJ53" s="3">
        <v>0</v>
      </c>
      <c r="AK53" s="3">
        <v>0</v>
      </c>
      <c r="AL53" s="3" t="s">
        <v>172</v>
      </c>
      <c r="AM53" s="3">
        <v>0</v>
      </c>
      <c r="AN53" s="3">
        <v>0</v>
      </c>
      <c r="AO53" s="3">
        <v>0</v>
      </c>
      <c r="AP53" s="3" t="s">
        <v>172</v>
      </c>
      <c r="AQ53" s="3">
        <v>0</v>
      </c>
      <c r="AR53" s="3">
        <v>0</v>
      </c>
      <c r="AS53" s="3">
        <v>0</v>
      </c>
      <c r="AT53" s="3" t="s">
        <v>172</v>
      </c>
    </row>
    <row r="54" spans="1:46" ht="49.5">
      <c r="A54" s="3">
        <v>25008</v>
      </c>
      <c r="B54" s="3" t="s">
        <v>1331</v>
      </c>
      <c r="C54" s="3">
        <v>1</v>
      </c>
      <c r="D54" s="3">
        <v>2</v>
      </c>
      <c r="E54" s="3">
        <v>5</v>
      </c>
      <c r="F54" s="3">
        <v>0</v>
      </c>
      <c r="G54" s="3">
        <f t="shared" si="10"/>
        <v>86400</v>
      </c>
      <c r="H54" s="3">
        <v>-1</v>
      </c>
      <c r="I54" s="3">
        <v>1</v>
      </c>
      <c r="J54" s="3">
        <v>1</v>
      </c>
      <c r="K54" s="3">
        <v>1</v>
      </c>
      <c r="L54" s="3">
        <v>0</v>
      </c>
      <c r="M54" s="3">
        <v>0</v>
      </c>
      <c r="N54" s="3" t="s">
        <v>15313</v>
      </c>
      <c r="O54" s="3" t="s">
        <v>1332</v>
      </c>
      <c r="S54" s="3">
        <v>0</v>
      </c>
      <c r="T54" s="186"/>
      <c r="U54" s="91" t="s">
        <v>1333</v>
      </c>
      <c r="V54" s="91">
        <v>1</v>
      </c>
      <c r="W54" s="3">
        <v>7004</v>
      </c>
      <c r="X54" s="3">
        <v>1</v>
      </c>
      <c r="Y54" s="3">
        <v>1</v>
      </c>
      <c r="Z54" s="3" t="s">
        <v>172</v>
      </c>
      <c r="AA54" s="3">
        <v>0</v>
      </c>
      <c r="AB54" s="3">
        <v>0</v>
      </c>
      <c r="AC54" s="3">
        <v>0</v>
      </c>
      <c r="AD54" s="3" t="s">
        <v>172</v>
      </c>
      <c r="AE54" s="3">
        <v>0</v>
      </c>
      <c r="AF54" s="3">
        <v>0</v>
      </c>
      <c r="AG54" s="3">
        <v>0</v>
      </c>
      <c r="AH54" s="3" t="s">
        <v>172</v>
      </c>
      <c r="AI54" s="3">
        <v>0</v>
      </c>
      <c r="AJ54" s="3">
        <v>0</v>
      </c>
      <c r="AK54" s="3">
        <v>0</v>
      </c>
      <c r="AL54" s="3" t="s">
        <v>172</v>
      </c>
      <c r="AM54" s="3">
        <v>0</v>
      </c>
      <c r="AN54" s="3">
        <v>0</v>
      </c>
      <c r="AO54" s="3">
        <v>0</v>
      </c>
      <c r="AP54" s="3" t="s">
        <v>172</v>
      </c>
      <c r="AQ54" s="3">
        <v>0</v>
      </c>
      <c r="AR54" s="3">
        <v>0</v>
      </c>
      <c r="AS54" s="3">
        <v>0</v>
      </c>
      <c r="AT54" s="3" t="s">
        <v>172</v>
      </c>
    </row>
    <row r="55" spans="1:46" ht="49.5">
      <c r="A55" s="3">
        <v>25009</v>
      </c>
      <c r="B55" s="3" t="s">
        <v>1334</v>
      </c>
      <c r="C55" s="3">
        <v>1</v>
      </c>
      <c r="D55" s="3">
        <v>2</v>
      </c>
      <c r="E55" s="3">
        <v>5</v>
      </c>
      <c r="F55" s="3">
        <v>0</v>
      </c>
      <c r="G55" s="3">
        <f t="shared" si="10"/>
        <v>86400</v>
      </c>
      <c r="H55" s="3">
        <v>-1</v>
      </c>
      <c r="I55" s="3">
        <v>1</v>
      </c>
      <c r="J55" s="3">
        <v>1</v>
      </c>
      <c r="K55" s="3">
        <v>1</v>
      </c>
      <c r="L55" s="3">
        <v>0</v>
      </c>
      <c r="M55" s="3">
        <v>0</v>
      </c>
      <c r="N55" s="3" t="s">
        <v>15314</v>
      </c>
      <c r="O55" s="3" t="s">
        <v>1335</v>
      </c>
      <c r="S55" s="3">
        <v>0</v>
      </c>
      <c r="T55" s="186"/>
      <c r="U55" s="91" t="s">
        <v>1336</v>
      </c>
      <c r="V55" s="91">
        <v>1</v>
      </c>
      <c r="W55" s="3">
        <v>7004</v>
      </c>
      <c r="X55" s="3">
        <v>2</v>
      </c>
      <c r="Y55" s="3">
        <v>1</v>
      </c>
      <c r="Z55" s="3" t="s">
        <v>172</v>
      </c>
      <c r="AA55" s="3">
        <v>0</v>
      </c>
      <c r="AB55" s="3">
        <v>0</v>
      </c>
      <c r="AC55" s="3">
        <v>0</v>
      </c>
      <c r="AD55" s="3" t="s">
        <v>172</v>
      </c>
      <c r="AE55" s="3">
        <v>0</v>
      </c>
      <c r="AF55" s="3">
        <v>0</v>
      </c>
      <c r="AG55" s="3">
        <v>0</v>
      </c>
      <c r="AH55" s="3" t="s">
        <v>172</v>
      </c>
      <c r="AI55" s="3">
        <v>0</v>
      </c>
      <c r="AJ55" s="3">
        <v>0</v>
      </c>
      <c r="AK55" s="3">
        <v>0</v>
      </c>
      <c r="AL55" s="3" t="s">
        <v>172</v>
      </c>
      <c r="AM55" s="3">
        <v>0</v>
      </c>
      <c r="AN55" s="3">
        <v>0</v>
      </c>
      <c r="AO55" s="3">
        <v>0</v>
      </c>
      <c r="AP55" s="3" t="s">
        <v>172</v>
      </c>
      <c r="AQ55" s="3">
        <v>0</v>
      </c>
      <c r="AR55" s="3">
        <v>0</v>
      </c>
      <c r="AS55" s="3">
        <v>0</v>
      </c>
      <c r="AT55" s="3" t="s">
        <v>172</v>
      </c>
    </row>
    <row r="56" spans="1:46" ht="49.5">
      <c r="A56" s="3">
        <v>25010</v>
      </c>
      <c r="B56" s="3" t="s">
        <v>1337</v>
      </c>
      <c r="C56" s="3">
        <v>1</v>
      </c>
      <c r="D56" s="3">
        <v>2</v>
      </c>
      <c r="E56" s="3">
        <v>5</v>
      </c>
      <c r="F56" s="3">
        <v>0</v>
      </c>
      <c r="G56" s="3">
        <f t="shared" si="10"/>
        <v>86400</v>
      </c>
      <c r="H56" s="3">
        <v>-1</v>
      </c>
      <c r="I56" s="3">
        <v>1</v>
      </c>
      <c r="J56" s="3">
        <v>1</v>
      </c>
      <c r="K56" s="3">
        <v>1</v>
      </c>
      <c r="L56" s="3">
        <v>0</v>
      </c>
      <c r="M56" s="3">
        <v>0</v>
      </c>
      <c r="N56" s="3" t="s">
        <v>15315</v>
      </c>
      <c r="O56" s="3" t="s">
        <v>1338</v>
      </c>
      <c r="S56" s="3">
        <v>0</v>
      </c>
      <c r="T56" s="186"/>
      <c r="U56" s="91" t="s">
        <v>1339</v>
      </c>
      <c r="V56" s="91">
        <v>1</v>
      </c>
      <c r="W56" s="3">
        <v>7004</v>
      </c>
      <c r="X56" s="3">
        <v>3</v>
      </c>
      <c r="Y56" s="3">
        <v>1</v>
      </c>
      <c r="Z56" s="3" t="s">
        <v>172</v>
      </c>
      <c r="AA56" s="3">
        <v>0</v>
      </c>
      <c r="AB56" s="3">
        <v>0</v>
      </c>
      <c r="AC56" s="3">
        <v>0</v>
      </c>
      <c r="AD56" s="3" t="s">
        <v>172</v>
      </c>
      <c r="AE56" s="3">
        <v>0</v>
      </c>
      <c r="AF56" s="3">
        <v>0</v>
      </c>
      <c r="AG56" s="3">
        <v>0</v>
      </c>
      <c r="AH56" s="3" t="s">
        <v>172</v>
      </c>
      <c r="AI56" s="3">
        <v>0</v>
      </c>
      <c r="AJ56" s="3">
        <v>0</v>
      </c>
      <c r="AK56" s="3">
        <v>0</v>
      </c>
      <c r="AL56" s="3" t="s">
        <v>172</v>
      </c>
      <c r="AM56" s="3">
        <v>0</v>
      </c>
      <c r="AN56" s="3">
        <v>0</v>
      </c>
      <c r="AO56" s="3">
        <v>0</v>
      </c>
      <c r="AP56" s="3" t="s">
        <v>172</v>
      </c>
      <c r="AQ56" s="3">
        <v>0</v>
      </c>
      <c r="AR56" s="3">
        <v>0</v>
      </c>
      <c r="AS56" s="3">
        <v>0</v>
      </c>
      <c r="AT56" s="3" t="s">
        <v>172</v>
      </c>
    </row>
    <row r="57" spans="1:46" ht="49.5">
      <c r="A57" s="3">
        <v>25011</v>
      </c>
      <c r="B57" s="3" t="s">
        <v>1340</v>
      </c>
      <c r="C57" s="3">
        <v>1</v>
      </c>
      <c r="D57" s="3">
        <v>2</v>
      </c>
      <c r="E57" s="3">
        <v>5</v>
      </c>
      <c r="F57" s="3">
        <v>0</v>
      </c>
      <c r="G57" s="3">
        <f t="shared" si="10"/>
        <v>86400</v>
      </c>
      <c r="H57" s="3">
        <v>-1</v>
      </c>
      <c r="I57" s="3">
        <v>1</v>
      </c>
      <c r="J57" s="3">
        <v>1</v>
      </c>
      <c r="K57" s="3">
        <v>1</v>
      </c>
      <c r="L57" s="3">
        <v>0</v>
      </c>
      <c r="M57" s="3">
        <v>0</v>
      </c>
      <c r="N57" s="3" t="s">
        <v>15316</v>
      </c>
      <c r="O57" s="3" t="s">
        <v>1341</v>
      </c>
      <c r="S57" s="3">
        <v>0</v>
      </c>
      <c r="T57" s="186"/>
      <c r="U57" s="91" t="s">
        <v>1342</v>
      </c>
      <c r="V57" s="91">
        <v>1</v>
      </c>
      <c r="W57" s="3">
        <v>7005</v>
      </c>
      <c r="X57" s="3">
        <v>0</v>
      </c>
      <c r="Y57" s="3">
        <v>1</v>
      </c>
      <c r="Z57" s="3" t="s">
        <v>172</v>
      </c>
      <c r="AA57" s="3">
        <v>0</v>
      </c>
      <c r="AB57" s="3">
        <v>0</v>
      </c>
      <c r="AC57" s="3">
        <v>0</v>
      </c>
      <c r="AD57" s="3" t="s">
        <v>172</v>
      </c>
      <c r="AE57" s="3">
        <v>0</v>
      </c>
      <c r="AF57" s="3">
        <v>0</v>
      </c>
      <c r="AG57" s="3">
        <v>0</v>
      </c>
      <c r="AH57" s="3" t="s">
        <v>172</v>
      </c>
      <c r="AI57" s="3">
        <v>0</v>
      </c>
      <c r="AJ57" s="3">
        <v>0</v>
      </c>
      <c r="AK57" s="3">
        <v>0</v>
      </c>
      <c r="AL57" s="3" t="s">
        <v>172</v>
      </c>
      <c r="AM57" s="3">
        <v>0</v>
      </c>
      <c r="AN57" s="3">
        <v>0</v>
      </c>
      <c r="AO57" s="3">
        <v>0</v>
      </c>
      <c r="AP57" s="3" t="s">
        <v>172</v>
      </c>
      <c r="AQ57" s="3">
        <v>0</v>
      </c>
      <c r="AR57" s="3">
        <v>0</v>
      </c>
      <c r="AS57" s="3">
        <v>0</v>
      </c>
      <c r="AT57" s="3" t="s">
        <v>172</v>
      </c>
    </row>
    <row r="58" spans="1:46" ht="33">
      <c r="A58" s="3">
        <v>25012</v>
      </c>
      <c r="B58" s="3" t="s">
        <v>1343</v>
      </c>
      <c r="C58" s="3">
        <v>1</v>
      </c>
      <c r="D58" s="3">
        <v>2</v>
      </c>
      <c r="E58" s="3">
        <v>2</v>
      </c>
      <c r="F58" s="3">
        <v>0</v>
      </c>
      <c r="G58" s="3">
        <f t="shared" si="10"/>
        <v>86400</v>
      </c>
      <c r="H58" s="3">
        <v>-1</v>
      </c>
      <c r="I58" s="3">
        <v>1</v>
      </c>
      <c r="J58" s="3">
        <v>1</v>
      </c>
      <c r="K58" s="3">
        <v>1</v>
      </c>
      <c r="L58" s="3">
        <v>0</v>
      </c>
      <c r="M58" s="3">
        <v>0</v>
      </c>
      <c r="N58" s="3" t="s">
        <v>15317</v>
      </c>
      <c r="O58" s="3" t="s">
        <v>1344</v>
      </c>
      <c r="S58" s="3">
        <v>0</v>
      </c>
      <c r="T58" s="186"/>
      <c r="U58" s="91" t="s">
        <v>1345</v>
      </c>
      <c r="V58" s="91">
        <v>1</v>
      </c>
      <c r="W58" s="3">
        <v>8001</v>
      </c>
      <c r="X58" s="3">
        <v>76</v>
      </c>
      <c r="Y58" s="3">
        <v>1</v>
      </c>
      <c r="Z58" s="3" t="s">
        <v>172</v>
      </c>
      <c r="AA58" s="3">
        <v>0</v>
      </c>
      <c r="AB58" s="3">
        <v>0</v>
      </c>
      <c r="AC58" s="3">
        <v>0</v>
      </c>
      <c r="AD58" s="3" t="s">
        <v>172</v>
      </c>
      <c r="AE58" s="3">
        <v>0</v>
      </c>
      <c r="AF58" s="3">
        <v>0</v>
      </c>
      <c r="AG58" s="3">
        <v>0</v>
      </c>
      <c r="AH58" s="3" t="s">
        <v>172</v>
      </c>
      <c r="AI58" s="3">
        <v>0</v>
      </c>
      <c r="AJ58" s="3">
        <v>0</v>
      </c>
      <c r="AK58" s="3">
        <v>0</v>
      </c>
      <c r="AL58" s="3" t="s">
        <v>172</v>
      </c>
      <c r="AM58" s="3">
        <v>0</v>
      </c>
      <c r="AN58" s="3">
        <v>0</v>
      </c>
      <c r="AO58" s="3">
        <v>0</v>
      </c>
      <c r="AP58" s="3" t="s">
        <v>172</v>
      </c>
      <c r="AQ58" s="3">
        <v>0</v>
      </c>
      <c r="AR58" s="3">
        <v>0</v>
      </c>
      <c r="AS58" s="3">
        <v>0</v>
      </c>
      <c r="AT58" s="3" t="s">
        <v>172</v>
      </c>
    </row>
    <row r="59" spans="1:46" ht="33">
      <c r="A59" s="3">
        <v>25013</v>
      </c>
      <c r="B59" s="3" t="s">
        <v>1346</v>
      </c>
      <c r="C59" s="3">
        <v>1</v>
      </c>
      <c r="D59" s="3">
        <v>2</v>
      </c>
      <c r="E59" s="3">
        <v>2</v>
      </c>
      <c r="F59" s="3">
        <v>0</v>
      </c>
      <c r="G59" s="3">
        <f t="shared" si="10"/>
        <v>86400</v>
      </c>
      <c r="H59" s="3">
        <v>-1</v>
      </c>
      <c r="I59" s="3">
        <v>1</v>
      </c>
      <c r="J59" s="3">
        <v>1</v>
      </c>
      <c r="K59" s="3">
        <v>1</v>
      </c>
      <c r="L59" s="3">
        <v>0</v>
      </c>
      <c r="M59" s="3">
        <v>0</v>
      </c>
      <c r="N59" s="3" t="s">
        <v>15318</v>
      </c>
      <c r="O59" s="3" t="s">
        <v>1347</v>
      </c>
      <c r="S59" s="3">
        <v>0</v>
      </c>
      <c r="T59" s="186"/>
      <c r="U59" s="91" t="s">
        <v>1348</v>
      </c>
      <c r="V59" s="91">
        <v>1</v>
      </c>
      <c r="W59" s="3">
        <v>8002</v>
      </c>
      <c r="X59" s="3">
        <v>77</v>
      </c>
      <c r="Y59" s="3">
        <v>1</v>
      </c>
      <c r="Z59" s="3" t="s">
        <v>172</v>
      </c>
      <c r="AA59" s="3">
        <v>0</v>
      </c>
      <c r="AB59" s="3">
        <v>0</v>
      </c>
      <c r="AC59" s="3">
        <v>0</v>
      </c>
      <c r="AD59" s="3" t="s">
        <v>172</v>
      </c>
      <c r="AE59" s="3">
        <v>0</v>
      </c>
      <c r="AF59" s="3">
        <v>0</v>
      </c>
      <c r="AG59" s="3">
        <v>0</v>
      </c>
      <c r="AH59" s="3" t="s">
        <v>172</v>
      </c>
      <c r="AI59" s="3">
        <v>0</v>
      </c>
      <c r="AJ59" s="3">
        <v>0</v>
      </c>
      <c r="AK59" s="3">
        <v>0</v>
      </c>
      <c r="AL59" s="3" t="s">
        <v>172</v>
      </c>
      <c r="AM59" s="3">
        <v>0</v>
      </c>
      <c r="AN59" s="3">
        <v>0</v>
      </c>
      <c r="AO59" s="3">
        <v>0</v>
      </c>
      <c r="AP59" s="3" t="s">
        <v>172</v>
      </c>
      <c r="AQ59" s="3">
        <v>0</v>
      </c>
      <c r="AR59" s="3">
        <v>0</v>
      </c>
      <c r="AS59" s="3">
        <v>0</v>
      </c>
      <c r="AT59" s="3" t="s">
        <v>172</v>
      </c>
    </row>
    <row r="60" spans="1:46" ht="33">
      <c r="A60" s="3">
        <v>25014</v>
      </c>
      <c r="B60" s="3" t="s">
        <v>1349</v>
      </c>
      <c r="C60" s="3">
        <v>1</v>
      </c>
      <c r="D60" s="3">
        <v>2</v>
      </c>
      <c r="E60" s="3">
        <v>5</v>
      </c>
      <c r="F60" s="3">
        <v>0</v>
      </c>
      <c r="G60" s="3">
        <f t="shared" si="10"/>
        <v>86400</v>
      </c>
      <c r="H60" s="3">
        <v>-1</v>
      </c>
      <c r="I60" s="3">
        <v>1</v>
      </c>
      <c r="J60" s="3">
        <v>1</v>
      </c>
      <c r="K60" s="3">
        <v>1</v>
      </c>
      <c r="L60" s="3">
        <v>0</v>
      </c>
      <c r="M60" s="3">
        <v>0</v>
      </c>
      <c r="N60" s="3" t="s">
        <v>15319</v>
      </c>
      <c r="O60" s="3" t="s">
        <v>1350</v>
      </c>
      <c r="S60" s="3">
        <v>0</v>
      </c>
      <c r="T60" s="186"/>
      <c r="U60" s="91" t="s">
        <v>1351</v>
      </c>
      <c r="V60" s="91">
        <v>1</v>
      </c>
      <c r="W60" s="3">
        <v>7006</v>
      </c>
      <c r="X60" s="3">
        <v>1</v>
      </c>
      <c r="Y60" s="3">
        <v>1</v>
      </c>
      <c r="Z60" s="3" t="s">
        <v>172</v>
      </c>
      <c r="AA60" s="3">
        <v>0</v>
      </c>
      <c r="AB60" s="3">
        <v>0</v>
      </c>
      <c r="AC60" s="3">
        <v>0</v>
      </c>
      <c r="AD60" s="3" t="s">
        <v>172</v>
      </c>
      <c r="AE60" s="3">
        <v>0</v>
      </c>
      <c r="AF60" s="3">
        <v>0</v>
      </c>
      <c r="AG60" s="3">
        <v>0</v>
      </c>
      <c r="AH60" s="3" t="s">
        <v>172</v>
      </c>
      <c r="AI60" s="3">
        <v>0</v>
      </c>
      <c r="AJ60" s="3">
        <v>0</v>
      </c>
      <c r="AK60" s="3">
        <v>0</v>
      </c>
      <c r="AL60" s="3" t="s">
        <v>172</v>
      </c>
      <c r="AM60" s="3">
        <v>0</v>
      </c>
      <c r="AN60" s="3">
        <v>0</v>
      </c>
      <c r="AO60" s="3">
        <v>0</v>
      </c>
      <c r="AP60" s="3" t="s">
        <v>172</v>
      </c>
      <c r="AQ60" s="3">
        <v>0</v>
      </c>
      <c r="AR60" s="3">
        <v>0</v>
      </c>
      <c r="AS60" s="3">
        <v>0</v>
      </c>
      <c r="AT60" s="3" t="s">
        <v>172</v>
      </c>
    </row>
    <row r="61" spans="1:46" ht="33">
      <c r="A61" s="3">
        <v>25015</v>
      </c>
      <c r="B61" s="3" t="s">
        <v>1352</v>
      </c>
      <c r="C61" s="3">
        <v>1</v>
      </c>
      <c r="D61" s="3">
        <v>2</v>
      </c>
      <c r="E61" s="3">
        <v>5</v>
      </c>
      <c r="F61" s="3">
        <v>0</v>
      </c>
      <c r="G61" s="3">
        <f t="shared" si="10"/>
        <v>86400</v>
      </c>
      <c r="H61" s="3">
        <v>-1</v>
      </c>
      <c r="I61" s="3">
        <v>1</v>
      </c>
      <c r="J61" s="3">
        <v>1</v>
      </c>
      <c r="K61" s="3">
        <v>1</v>
      </c>
      <c r="L61" s="3">
        <v>0</v>
      </c>
      <c r="M61" s="3">
        <v>0</v>
      </c>
      <c r="N61" s="3" t="s">
        <v>15320</v>
      </c>
      <c r="O61" s="3" t="s">
        <v>1353</v>
      </c>
      <c r="S61" s="3">
        <v>0</v>
      </c>
      <c r="T61" s="186"/>
      <c r="U61" s="91" t="s">
        <v>1354</v>
      </c>
      <c r="V61" s="91">
        <v>1</v>
      </c>
      <c r="W61" s="3">
        <v>7006</v>
      </c>
      <c r="X61" s="3">
        <v>2</v>
      </c>
      <c r="Y61" s="3">
        <v>1</v>
      </c>
      <c r="Z61" s="3" t="s">
        <v>172</v>
      </c>
      <c r="AA61" s="3">
        <v>0</v>
      </c>
      <c r="AB61" s="3">
        <v>0</v>
      </c>
      <c r="AC61" s="3">
        <v>0</v>
      </c>
      <c r="AD61" s="3" t="s">
        <v>172</v>
      </c>
      <c r="AE61" s="3">
        <v>0</v>
      </c>
      <c r="AF61" s="3">
        <v>0</v>
      </c>
      <c r="AG61" s="3">
        <v>0</v>
      </c>
      <c r="AH61" s="3" t="s">
        <v>172</v>
      </c>
      <c r="AI61" s="3">
        <v>0</v>
      </c>
      <c r="AJ61" s="3">
        <v>0</v>
      </c>
      <c r="AK61" s="3">
        <v>0</v>
      </c>
      <c r="AL61" s="3" t="s">
        <v>172</v>
      </c>
      <c r="AM61" s="3">
        <v>0</v>
      </c>
      <c r="AN61" s="3">
        <v>0</v>
      </c>
      <c r="AO61" s="3">
        <v>0</v>
      </c>
      <c r="AP61" s="3" t="s">
        <v>172</v>
      </c>
      <c r="AQ61" s="3">
        <v>0</v>
      </c>
      <c r="AR61" s="3">
        <v>0</v>
      </c>
      <c r="AS61" s="3">
        <v>0</v>
      </c>
      <c r="AT61" s="3" t="s">
        <v>172</v>
      </c>
    </row>
    <row r="62" spans="1:46" ht="33">
      <c r="A62" s="3">
        <v>25016</v>
      </c>
      <c r="B62" s="3" t="s">
        <v>1355</v>
      </c>
      <c r="C62" s="3">
        <v>1</v>
      </c>
      <c r="D62" s="3">
        <v>2</v>
      </c>
      <c r="E62" s="3">
        <v>5</v>
      </c>
      <c r="F62" s="3">
        <v>0</v>
      </c>
      <c r="G62" s="3">
        <f t="shared" si="10"/>
        <v>86400</v>
      </c>
      <c r="H62" s="3">
        <v>-1</v>
      </c>
      <c r="I62" s="3">
        <v>1</v>
      </c>
      <c r="J62" s="3">
        <v>1</v>
      </c>
      <c r="K62" s="3">
        <v>1</v>
      </c>
      <c r="L62" s="3">
        <v>0</v>
      </c>
      <c r="M62" s="3">
        <v>0</v>
      </c>
      <c r="N62" s="3" t="s">
        <v>15321</v>
      </c>
      <c r="O62" s="3" t="s">
        <v>1356</v>
      </c>
      <c r="S62" s="3">
        <v>0</v>
      </c>
      <c r="T62" s="186"/>
      <c r="U62" s="91" t="s">
        <v>1357</v>
      </c>
      <c r="V62" s="91">
        <v>1</v>
      </c>
      <c r="W62" s="3">
        <v>7006</v>
      </c>
      <c r="X62" s="3">
        <v>3</v>
      </c>
      <c r="Y62" s="3">
        <v>1</v>
      </c>
      <c r="Z62" s="3" t="s">
        <v>172</v>
      </c>
      <c r="AA62" s="3">
        <v>0</v>
      </c>
      <c r="AB62" s="3">
        <v>0</v>
      </c>
      <c r="AC62" s="3">
        <v>0</v>
      </c>
      <c r="AD62" s="3" t="s">
        <v>172</v>
      </c>
      <c r="AE62" s="3">
        <v>0</v>
      </c>
      <c r="AF62" s="3">
        <v>0</v>
      </c>
      <c r="AG62" s="3">
        <v>0</v>
      </c>
      <c r="AH62" s="3" t="s">
        <v>172</v>
      </c>
      <c r="AI62" s="3">
        <v>0</v>
      </c>
      <c r="AJ62" s="3">
        <v>0</v>
      </c>
      <c r="AK62" s="3">
        <v>0</v>
      </c>
      <c r="AL62" s="3" t="s">
        <v>172</v>
      </c>
      <c r="AM62" s="3">
        <v>0</v>
      </c>
      <c r="AN62" s="3">
        <v>0</v>
      </c>
      <c r="AO62" s="3">
        <v>0</v>
      </c>
      <c r="AP62" s="3" t="s">
        <v>172</v>
      </c>
      <c r="AQ62" s="3">
        <v>0</v>
      </c>
      <c r="AR62" s="3">
        <v>0</v>
      </c>
      <c r="AS62" s="3">
        <v>0</v>
      </c>
      <c r="AT62" s="3" t="s">
        <v>172</v>
      </c>
    </row>
    <row r="63" spans="1:46" ht="49.5">
      <c r="A63" s="3">
        <v>25017</v>
      </c>
      <c r="B63" s="3" t="s">
        <v>1358</v>
      </c>
      <c r="C63" s="3">
        <v>1</v>
      </c>
      <c r="D63" s="3">
        <v>2</v>
      </c>
      <c r="E63" s="3">
        <v>4</v>
      </c>
      <c r="F63" s="3">
        <v>0</v>
      </c>
      <c r="G63" s="3">
        <f t="shared" si="10"/>
        <v>86400</v>
      </c>
      <c r="H63" s="3">
        <v>-1</v>
      </c>
      <c r="I63" s="3">
        <v>1</v>
      </c>
      <c r="J63" s="3">
        <v>1</v>
      </c>
      <c r="K63" s="3">
        <v>1</v>
      </c>
      <c r="L63" s="3">
        <v>0</v>
      </c>
      <c r="M63" s="3">
        <v>0</v>
      </c>
      <c r="N63" s="3" t="s">
        <v>15322</v>
      </c>
      <c r="O63" s="3" t="s">
        <v>1359</v>
      </c>
      <c r="S63" s="3">
        <v>0</v>
      </c>
      <c r="T63" s="186"/>
      <c r="U63" s="91" t="s">
        <v>1360</v>
      </c>
      <c r="V63" s="91">
        <v>0</v>
      </c>
      <c r="W63" s="3">
        <v>7004</v>
      </c>
      <c r="X63" s="3">
        <v>4</v>
      </c>
      <c r="Y63" s="3">
        <v>1</v>
      </c>
      <c r="Z63" s="3" t="s">
        <v>172</v>
      </c>
      <c r="AA63" s="3">
        <v>0</v>
      </c>
      <c r="AB63" s="3">
        <v>0</v>
      </c>
      <c r="AC63" s="3">
        <v>0</v>
      </c>
      <c r="AD63" s="3" t="s">
        <v>172</v>
      </c>
      <c r="AE63" s="3">
        <v>0</v>
      </c>
      <c r="AF63" s="3">
        <v>0</v>
      </c>
      <c r="AG63" s="3">
        <v>0</v>
      </c>
      <c r="AH63" s="3" t="s">
        <v>172</v>
      </c>
      <c r="AI63" s="3">
        <v>0</v>
      </c>
      <c r="AJ63" s="3">
        <v>0</v>
      </c>
      <c r="AK63" s="3">
        <v>0</v>
      </c>
      <c r="AL63" s="3" t="s">
        <v>172</v>
      </c>
      <c r="AM63" s="3">
        <v>0</v>
      </c>
      <c r="AN63" s="3">
        <v>0</v>
      </c>
      <c r="AO63" s="3">
        <v>0</v>
      </c>
      <c r="AP63" s="3" t="s">
        <v>172</v>
      </c>
      <c r="AQ63" s="3">
        <v>0</v>
      </c>
      <c r="AR63" s="3">
        <v>0</v>
      </c>
      <c r="AS63" s="3">
        <v>0</v>
      </c>
      <c r="AT63" s="3" t="s">
        <v>172</v>
      </c>
    </row>
    <row r="64" spans="1:46" ht="49.5">
      <c r="A64" s="3">
        <v>25018</v>
      </c>
      <c r="B64" s="3" t="s">
        <v>1361</v>
      </c>
      <c r="C64" s="3">
        <v>1</v>
      </c>
      <c r="D64" s="3">
        <v>2</v>
      </c>
      <c r="E64" s="3">
        <v>4</v>
      </c>
      <c r="F64" s="3">
        <v>0</v>
      </c>
      <c r="G64" s="3">
        <f t="shared" si="10"/>
        <v>86400</v>
      </c>
      <c r="H64" s="3">
        <v>-1</v>
      </c>
      <c r="I64" s="3">
        <v>1</v>
      </c>
      <c r="J64" s="3">
        <v>1</v>
      </c>
      <c r="K64" s="3">
        <v>1</v>
      </c>
      <c r="L64" s="3">
        <v>0</v>
      </c>
      <c r="M64" s="3">
        <v>0</v>
      </c>
      <c r="N64" s="3" t="s">
        <v>15323</v>
      </c>
      <c r="O64" s="3" t="s">
        <v>1362</v>
      </c>
      <c r="S64" s="3">
        <v>0</v>
      </c>
      <c r="T64" s="186"/>
      <c r="U64" s="91" t="s">
        <v>1363</v>
      </c>
      <c r="V64" s="91">
        <v>0</v>
      </c>
      <c r="W64" s="3">
        <v>7004</v>
      </c>
      <c r="X64" s="3">
        <v>5</v>
      </c>
      <c r="Y64" s="3">
        <v>1</v>
      </c>
      <c r="Z64" s="3" t="s">
        <v>172</v>
      </c>
      <c r="AA64" s="3">
        <v>0</v>
      </c>
      <c r="AB64" s="3">
        <v>0</v>
      </c>
      <c r="AC64" s="3">
        <v>0</v>
      </c>
      <c r="AD64" s="3" t="s">
        <v>172</v>
      </c>
      <c r="AE64" s="3">
        <v>0</v>
      </c>
      <c r="AF64" s="3">
        <v>0</v>
      </c>
      <c r="AG64" s="3">
        <v>0</v>
      </c>
      <c r="AH64" s="3" t="s">
        <v>172</v>
      </c>
      <c r="AI64" s="3">
        <v>0</v>
      </c>
      <c r="AJ64" s="3">
        <v>0</v>
      </c>
      <c r="AK64" s="3">
        <v>0</v>
      </c>
      <c r="AL64" s="3" t="s">
        <v>172</v>
      </c>
      <c r="AM64" s="3">
        <v>0</v>
      </c>
      <c r="AN64" s="3">
        <v>0</v>
      </c>
      <c r="AO64" s="3">
        <v>0</v>
      </c>
      <c r="AP64" s="3" t="s">
        <v>172</v>
      </c>
      <c r="AQ64" s="3">
        <v>0</v>
      </c>
      <c r="AR64" s="3">
        <v>0</v>
      </c>
      <c r="AS64" s="3">
        <v>0</v>
      </c>
      <c r="AT64" s="3" t="s">
        <v>172</v>
      </c>
    </row>
    <row r="65" spans="1:46" ht="49.5">
      <c r="A65" s="3">
        <v>25019</v>
      </c>
      <c r="B65" s="3" t="s">
        <v>1364</v>
      </c>
      <c r="C65" s="3">
        <v>1</v>
      </c>
      <c r="D65" s="3">
        <v>2</v>
      </c>
      <c r="E65" s="3">
        <v>5</v>
      </c>
      <c r="F65" s="3">
        <v>0</v>
      </c>
      <c r="G65" s="3">
        <f t="shared" si="10"/>
        <v>86400</v>
      </c>
      <c r="H65" s="3">
        <v>-1</v>
      </c>
      <c r="I65" s="3">
        <v>1</v>
      </c>
      <c r="J65" s="3">
        <v>1</v>
      </c>
      <c r="K65" s="3">
        <v>1</v>
      </c>
      <c r="L65" s="3">
        <v>0</v>
      </c>
      <c r="M65" s="3">
        <v>0</v>
      </c>
      <c r="N65" s="3" t="s">
        <v>15324</v>
      </c>
      <c r="O65" s="3" t="s">
        <v>15325</v>
      </c>
      <c r="S65" s="3">
        <v>0</v>
      </c>
      <c r="T65" s="186"/>
      <c r="U65" s="188" t="s">
        <v>1365</v>
      </c>
      <c r="V65" s="91">
        <v>1</v>
      </c>
      <c r="W65" s="3">
        <v>7001</v>
      </c>
      <c r="X65" s="3">
        <v>5</v>
      </c>
      <c r="Y65" s="3">
        <v>1</v>
      </c>
      <c r="Z65" s="3" t="s">
        <v>172</v>
      </c>
      <c r="AA65" s="3">
        <v>0</v>
      </c>
      <c r="AB65" s="3">
        <v>0</v>
      </c>
      <c r="AC65" s="3">
        <v>0</v>
      </c>
      <c r="AD65" s="3" t="s">
        <v>172</v>
      </c>
      <c r="AE65" s="3">
        <v>0</v>
      </c>
      <c r="AF65" s="3">
        <v>0</v>
      </c>
      <c r="AG65" s="3">
        <v>0</v>
      </c>
      <c r="AH65" s="3" t="s">
        <v>172</v>
      </c>
      <c r="AI65" s="3">
        <v>0</v>
      </c>
      <c r="AJ65" s="3">
        <v>0</v>
      </c>
      <c r="AK65" s="3">
        <v>0</v>
      </c>
      <c r="AL65" s="3" t="s">
        <v>172</v>
      </c>
      <c r="AM65" s="3">
        <v>0</v>
      </c>
      <c r="AN65" s="3">
        <v>0</v>
      </c>
      <c r="AO65" s="3">
        <v>0</v>
      </c>
      <c r="AP65" s="3" t="s">
        <v>172</v>
      </c>
      <c r="AQ65" s="3">
        <v>0</v>
      </c>
      <c r="AR65" s="3">
        <v>0</v>
      </c>
      <c r="AS65" s="3">
        <v>0</v>
      </c>
      <c r="AT65" s="3" t="s">
        <v>172</v>
      </c>
    </row>
    <row r="66" spans="1:46" ht="66">
      <c r="A66" s="3">
        <v>22023</v>
      </c>
      <c r="B66" s="3" t="s">
        <v>1366</v>
      </c>
      <c r="C66" s="3">
        <v>1</v>
      </c>
      <c r="D66" s="3">
        <v>2</v>
      </c>
      <c r="E66" s="3">
        <v>2</v>
      </c>
      <c r="F66" s="3">
        <v>0</v>
      </c>
      <c r="G66" s="3">
        <f t="shared" si="10"/>
        <v>86400</v>
      </c>
      <c r="H66" s="3">
        <v>-1</v>
      </c>
      <c r="I66" s="3">
        <v>1</v>
      </c>
      <c r="J66" s="3">
        <v>1</v>
      </c>
      <c r="K66" s="3">
        <v>1</v>
      </c>
      <c r="L66" s="3">
        <v>0</v>
      </c>
      <c r="M66" s="3">
        <v>0</v>
      </c>
      <c r="N66" s="3" t="s">
        <v>15326</v>
      </c>
      <c r="O66" s="3" t="s">
        <v>1367</v>
      </c>
      <c r="S66" s="3">
        <v>0</v>
      </c>
      <c r="T66" s="186"/>
      <c r="U66" s="370" t="s">
        <v>12565</v>
      </c>
      <c r="V66" s="91">
        <v>1</v>
      </c>
      <c r="W66" s="3">
        <v>8004</v>
      </c>
      <c r="X66" s="3">
        <v>87</v>
      </c>
      <c r="Y66" s="3">
        <v>1</v>
      </c>
      <c r="Z66" s="3" t="s">
        <v>172</v>
      </c>
      <c r="AA66" s="3">
        <v>8001</v>
      </c>
      <c r="AB66" s="3">
        <v>83</v>
      </c>
      <c r="AC66" s="3">
        <v>1</v>
      </c>
      <c r="AD66" s="3" t="s">
        <v>172</v>
      </c>
      <c r="AE66" s="3">
        <v>8003</v>
      </c>
      <c r="AF66" s="3">
        <v>41</v>
      </c>
      <c r="AG66" s="3">
        <v>1</v>
      </c>
      <c r="AH66" s="3" t="s">
        <v>172</v>
      </c>
      <c r="AI66" s="3">
        <v>0</v>
      </c>
      <c r="AJ66" s="3">
        <v>0</v>
      </c>
      <c r="AK66" s="3">
        <v>0</v>
      </c>
      <c r="AL66" s="3" t="s">
        <v>172</v>
      </c>
      <c r="AM66" s="3">
        <v>0</v>
      </c>
      <c r="AN66" s="3">
        <v>0</v>
      </c>
      <c r="AO66" s="3">
        <v>0</v>
      </c>
      <c r="AP66" s="3" t="s">
        <v>172</v>
      </c>
      <c r="AQ66" s="3">
        <v>0</v>
      </c>
      <c r="AR66" s="3">
        <v>0</v>
      </c>
      <c r="AS66" s="3">
        <v>0</v>
      </c>
      <c r="AT66" s="3" t="s">
        <v>172</v>
      </c>
    </row>
    <row r="67" spans="1:46" ht="66">
      <c r="A67" s="3">
        <v>22024</v>
      </c>
      <c r="B67" s="3" t="s">
        <v>1368</v>
      </c>
      <c r="C67" s="3">
        <v>1</v>
      </c>
      <c r="D67" s="3">
        <v>2</v>
      </c>
      <c r="E67" s="3">
        <v>2</v>
      </c>
      <c r="F67" s="3">
        <v>0</v>
      </c>
      <c r="G67" s="3">
        <f t="shared" si="10"/>
        <v>86400</v>
      </c>
      <c r="H67" s="3">
        <v>-1</v>
      </c>
      <c r="I67" s="3">
        <v>1</v>
      </c>
      <c r="J67" s="3">
        <v>1</v>
      </c>
      <c r="K67" s="3">
        <v>1</v>
      </c>
      <c r="L67" s="3">
        <v>0</v>
      </c>
      <c r="M67" s="3">
        <v>0</v>
      </c>
      <c r="N67" s="3" t="s">
        <v>15327</v>
      </c>
      <c r="O67" s="3" t="s">
        <v>1369</v>
      </c>
      <c r="S67" s="3">
        <v>0</v>
      </c>
      <c r="T67" s="186"/>
      <c r="U67" s="370" t="s">
        <v>12565</v>
      </c>
      <c r="V67" s="91">
        <v>1</v>
      </c>
      <c r="W67" s="3">
        <v>8004</v>
      </c>
      <c r="X67" s="3">
        <v>87</v>
      </c>
      <c r="Y67" s="3">
        <v>1</v>
      </c>
      <c r="Z67" s="3" t="s">
        <v>172</v>
      </c>
      <c r="AA67" s="3">
        <v>8002</v>
      </c>
      <c r="AB67" s="3">
        <v>73</v>
      </c>
      <c r="AC67" s="3">
        <v>1</v>
      </c>
      <c r="AD67" s="3" t="s">
        <v>172</v>
      </c>
      <c r="AE67" s="3">
        <v>8001</v>
      </c>
      <c r="AF67" s="3">
        <v>4</v>
      </c>
      <c r="AG67" s="3">
        <v>1</v>
      </c>
      <c r="AH67" s="3" t="s">
        <v>172</v>
      </c>
      <c r="AI67" s="3">
        <v>0</v>
      </c>
      <c r="AJ67" s="3">
        <v>0</v>
      </c>
      <c r="AK67" s="3">
        <v>0</v>
      </c>
      <c r="AL67" s="3" t="s">
        <v>172</v>
      </c>
      <c r="AM67" s="3">
        <v>0</v>
      </c>
      <c r="AN67" s="3">
        <v>0</v>
      </c>
      <c r="AO67" s="3">
        <v>0</v>
      </c>
      <c r="AP67" s="3" t="s">
        <v>172</v>
      </c>
      <c r="AQ67" s="3">
        <v>0</v>
      </c>
      <c r="AR67" s="3">
        <v>0</v>
      </c>
      <c r="AS67" s="3">
        <v>0</v>
      </c>
      <c r="AT67" s="3" t="s">
        <v>172</v>
      </c>
    </row>
    <row r="68" spans="1:46" ht="33">
      <c r="A68" s="3">
        <v>22025</v>
      </c>
      <c r="B68" s="3" t="s">
        <v>1370</v>
      </c>
      <c r="C68" s="3">
        <v>1</v>
      </c>
      <c r="D68" s="3">
        <v>2</v>
      </c>
      <c r="E68" s="3">
        <v>2</v>
      </c>
      <c r="F68" s="3">
        <v>0</v>
      </c>
      <c r="G68" s="3">
        <f t="shared" si="10"/>
        <v>86400</v>
      </c>
      <c r="H68" s="3">
        <v>-1</v>
      </c>
      <c r="I68" s="3">
        <v>1</v>
      </c>
      <c r="J68" s="3">
        <v>1</v>
      </c>
      <c r="K68" s="3">
        <v>1</v>
      </c>
      <c r="L68" s="3">
        <v>0</v>
      </c>
      <c r="M68" s="3">
        <v>0</v>
      </c>
      <c r="N68" s="3" t="s">
        <v>15328</v>
      </c>
      <c r="O68" s="3" t="s">
        <v>1371</v>
      </c>
      <c r="S68" s="3">
        <v>0</v>
      </c>
      <c r="T68" s="186"/>
      <c r="U68" s="91" t="s">
        <v>1244</v>
      </c>
      <c r="V68" s="91">
        <v>1</v>
      </c>
      <c r="W68" s="3">
        <v>8001</v>
      </c>
      <c r="X68" s="3">
        <v>89</v>
      </c>
      <c r="Y68" s="3">
        <v>1</v>
      </c>
      <c r="Z68" s="3" t="s">
        <v>172</v>
      </c>
      <c r="AA68" s="3">
        <v>0</v>
      </c>
      <c r="AB68" s="3">
        <v>0</v>
      </c>
      <c r="AC68" s="3">
        <v>0</v>
      </c>
      <c r="AD68" s="3" t="s">
        <v>172</v>
      </c>
      <c r="AE68" s="3">
        <v>0</v>
      </c>
      <c r="AF68" s="3">
        <v>0</v>
      </c>
      <c r="AG68" s="3">
        <v>0</v>
      </c>
      <c r="AH68" s="3" t="s">
        <v>172</v>
      </c>
      <c r="AI68" s="3">
        <v>0</v>
      </c>
      <c r="AJ68" s="3">
        <v>0</v>
      </c>
      <c r="AK68" s="3">
        <v>0</v>
      </c>
      <c r="AL68" s="3" t="s">
        <v>172</v>
      </c>
      <c r="AM68" s="3">
        <v>0</v>
      </c>
      <c r="AN68" s="3">
        <v>0</v>
      </c>
      <c r="AO68" s="3">
        <v>0</v>
      </c>
      <c r="AP68" s="3" t="s">
        <v>172</v>
      </c>
      <c r="AQ68" s="3">
        <v>0</v>
      </c>
      <c r="AR68" s="3">
        <v>0</v>
      </c>
      <c r="AS68" s="3">
        <v>0</v>
      </c>
      <c r="AT68" s="3" t="s">
        <v>172</v>
      </c>
    </row>
    <row r="69" spans="1:46" ht="33">
      <c r="A69" s="3">
        <v>22026</v>
      </c>
      <c r="B69" s="3" t="s">
        <v>1372</v>
      </c>
      <c r="C69" s="3">
        <v>1</v>
      </c>
      <c r="D69" s="3">
        <v>2</v>
      </c>
      <c r="E69" s="3">
        <v>2</v>
      </c>
      <c r="F69" s="3">
        <v>0</v>
      </c>
      <c r="G69" s="3">
        <f t="shared" si="10"/>
        <v>86400</v>
      </c>
      <c r="H69" s="3">
        <v>-1</v>
      </c>
      <c r="I69" s="3">
        <v>1</v>
      </c>
      <c r="J69" s="3">
        <v>1</v>
      </c>
      <c r="K69" s="3">
        <v>1</v>
      </c>
      <c r="L69" s="3">
        <v>0</v>
      </c>
      <c r="M69" s="3">
        <v>0</v>
      </c>
      <c r="N69" s="3" t="s">
        <v>15329</v>
      </c>
      <c r="O69" s="3" t="s">
        <v>1373</v>
      </c>
      <c r="S69" s="3">
        <v>0</v>
      </c>
      <c r="T69" s="186"/>
      <c r="U69" s="91" t="s">
        <v>1244</v>
      </c>
      <c r="V69" s="91">
        <v>1</v>
      </c>
      <c r="W69" s="3">
        <v>8001</v>
      </c>
      <c r="X69" s="3">
        <v>90</v>
      </c>
      <c r="Y69" s="3">
        <v>1</v>
      </c>
      <c r="Z69" s="3" t="s">
        <v>172</v>
      </c>
      <c r="AA69" s="3">
        <v>0</v>
      </c>
      <c r="AB69" s="3">
        <v>0</v>
      </c>
      <c r="AC69" s="3">
        <v>0</v>
      </c>
      <c r="AD69" s="3" t="s">
        <v>172</v>
      </c>
      <c r="AE69" s="3">
        <v>0</v>
      </c>
      <c r="AF69" s="3">
        <v>0</v>
      </c>
      <c r="AG69" s="3">
        <v>0</v>
      </c>
      <c r="AH69" s="3" t="s">
        <v>172</v>
      </c>
      <c r="AI69" s="3">
        <v>0</v>
      </c>
      <c r="AJ69" s="3">
        <v>0</v>
      </c>
      <c r="AK69" s="3">
        <v>0</v>
      </c>
      <c r="AL69" s="3" t="s">
        <v>172</v>
      </c>
      <c r="AM69" s="3">
        <v>0</v>
      </c>
      <c r="AN69" s="3">
        <v>0</v>
      </c>
      <c r="AO69" s="3">
        <v>0</v>
      </c>
      <c r="AP69" s="3" t="s">
        <v>172</v>
      </c>
      <c r="AQ69" s="3">
        <v>0</v>
      </c>
      <c r="AR69" s="3">
        <v>0</v>
      </c>
      <c r="AS69" s="3">
        <v>0</v>
      </c>
      <c r="AT69" s="3" t="s">
        <v>172</v>
      </c>
    </row>
    <row r="70" spans="1:46" ht="66">
      <c r="A70" s="3">
        <v>22027</v>
      </c>
      <c r="B70" s="3" t="s">
        <v>1374</v>
      </c>
      <c r="C70" s="3">
        <v>1</v>
      </c>
      <c r="D70" s="3">
        <v>2</v>
      </c>
      <c r="E70" s="3">
        <v>2</v>
      </c>
      <c r="F70" s="3">
        <v>0</v>
      </c>
      <c r="G70" s="3">
        <f t="shared" si="10"/>
        <v>86400</v>
      </c>
      <c r="H70" s="3">
        <v>-1</v>
      </c>
      <c r="I70" s="3">
        <v>1</v>
      </c>
      <c r="J70" s="3">
        <v>1</v>
      </c>
      <c r="K70" s="3">
        <v>1</v>
      </c>
      <c r="L70" s="3">
        <v>0</v>
      </c>
      <c r="M70" s="3">
        <v>0</v>
      </c>
      <c r="N70" s="3" t="s">
        <v>15330</v>
      </c>
      <c r="O70" s="3" t="s">
        <v>1375</v>
      </c>
      <c r="S70" s="3">
        <v>0</v>
      </c>
      <c r="T70" s="186"/>
      <c r="U70" s="370" t="s">
        <v>12565</v>
      </c>
      <c r="V70" s="91">
        <v>1</v>
      </c>
      <c r="W70" s="3">
        <v>8004</v>
      </c>
      <c r="X70" s="3">
        <v>88</v>
      </c>
      <c r="Y70" s="3">
        <v>1</v>
      </c>
      <c r="Z70" s="3" t="s">
        <v>172</v>
      </c>
      <c r="AA70" s="3">
        <v>0</v>
      </c>
      <c r="AB70" s="3">
        <v>0</v>
      </c>
      <c r="AC70" s="3">
        <v>0</v>
      </c>
      <c r="AD70" s="3" t="s">
        <v>172</v>
      </c>
      <c r="AE70" s="3">
        <v>0</v>
      </c>
      <c r="AF70" s="3">
        <v>0</v>
      </c>
      <c r="AG70" s="3">
        <v>0</v>
      </c>
      <c r="AH70" s="3" t="s">
        <v>172</v>
      </c>
      <c r="AI70" s="3">
        <v>0</v>
      </c>
      <c r="AJ70" s="3">
        <v>0</v>
      </c>
      <c r="AK70" s="3">
        <v>0</v>
      </c>
      <c r="AL70" s="3" t="s">
        <v>172</v>
      </c>
      <c r="AM70" s="3">
        <v>0</v>
      </c>
      <c r="AN70" s="3">
        <v>0</v>
      </c>
      <c r="AO70" s="3">
        <v>0</v>
      </c>
      <c r="AP70" s="3" t="s">
        <v>172</v>
      </c>
      <c r="AQ70" s="3">
        <v>0</v>
      </c>
      <c r="AR70" s="3">
        <v>0</v>
      </c>
      <c r="AS70" s="3">
        <v>0</v>
      </c>
      <c r="AT70" s="3" t="s">
        <v>172</v>
      </c>
    </row>
    <row r="71" spans="1:46" ht="66">
      <c r="A71" s="3">
        <v>22028</v>
      </c>
      <c r="B71" s="3" t="s">
        <v>1376</v>
      </c>
      <c r="C71" s="3">
        <v>1</v>
      </c>
      <c r="D71" s="3">
        <v>2</v>
      </c>
      <c r="E71" s="3">
        <v>2</v>
      </c>
      <c r="F71" s="3">
        <v>0</v>
      </c>
      <c r="G71" s="3">
        <f t="shared" ref="G71" si="11">3600*24</f>
        <v>86400</v>
      </c>
      <c r="H71" s="3">
        <v>-1</v>
      </c>
      <c r="I71" s="3">
        <v>1</v>
      </c>
      <c r="J71" s="3">
        <v>1</v>
      </c>
      <c r="K71" s="3">
        <v>1</v>
      </c>
      <c r="L71" s="3">
        <v>0</v>
      </c>
      <c r="M71" s="3">
        <v>0</v>
      </c>
      <c r="N71" s="3" t="s">
        <v>15331</v>
      </c>
      <c r="O71" s="3" t="s">
        <v>1377</v>
      </c>
      <c r="S71" s="3">
        <v>0</v>
      </c>
      <c r="T71" s="186"/>
      <c r="U71" s="370" t="s">
        <v>12565</v>
      </c>
      <c r="V71" s="91">
        <v>1</v>
      </c>
      <c r="W71" s="3">
        <v>8004</v>
      </c>
      <c r="X71" s="3">
        <v>99</v>
      </c>
      <c r="Y71" s="3">
        <v>1</v>
      </c>
      <c r="Z71" s="3" t="s">
        <v>172</v>
      </c>
      <c r="AA71" s="3">
        <v>8001</v>
      </c>
      <c r="AB71" s="3">
        <v>93</v>
      </c>
      <c r="AC71" s="3">
        <v>1</v>
      </c>
      <c r="AD71" s="3" t="s">
        <v>172</v>
      </c>
      <c r="AE71" s="3">
        <v>0</v>
      </c>
      <c r="AF71" s="3">
        <v>0</v>
      </c>
      <c r="AG71" s="3">
        <v>0</v>
      </c>
      <c r="AH71" s="3" t="s">
        <v>172</v>
      </c>
      <c r="AI71" s="3">
        <v>0</v>
      </c>
      <c r="AJ71" s="3">
        <v>0</v>
      </c>
      <c r="AK71" s="3">
        <v>0</v>
      </c>
      <c r="AL71" s="3" t="s">
        <v>172</v>
      </c>
      <c r="AM71" s="3">
        <v>0</v>
      </c>
      <c r="AN71" s="3">
        <v>0</v>
      </c>
      <c r="AO71" s="3">
        <v>0</v>
      </c>
      <c r="AP71" s="3" t="s">
        <v>172</v>
      </c>
      <c r="AQ71" s="3">
        <v>0</v>
      </c>
      <c r="AR71" s="3">
        <v>0</v>
      </c>
      <c r="AS71" s="3">
        <v>0</v>
      </c>
      <c r="AT71" s="3" t="s">
        <v>172</v>
      </c>
    </row>
    <row r="72" spans="1:46" ht="33">
      <c r="A72" s="3">
        <v>22029</v>
      </c>
      <c r="B72" s="3" t="s">
        <v>1378</v>
      </c>
      <c r="C72" s="3">
        <v>1</v>
      </c>
      <c r="D72" s="3">
        <v>2</v>
      </c>
      <c r="E72" s="3">
        <v>2</v>
      </c>
      <c r="F72" s="3">
        <v>0</v>
      </c>
      <c r="G72" s="3">
        <f t="shared" ref="G72" si="12">3600*24</f>
        <v>86400</v>
      </c>
      <c r="H72" s="3">
        <v>-1</v>
      </c>
      <c r="I72" s="3">
        <v>1</v>
      </c>
      <c r="J72" s="3">
        <v>1</v>
      </c>
      <c r="K72" s="3">
        <v>1</v>
      </c>
      <c r="L72" s="3">
        <v>0</v>
      </c>
      <c r="M72" s="3">
        <v>0</v>
      </c>
      <c r="N72" s="3" t="s">
        <v>15332</v>
      </c>
      <c r="O72" s="3" t="s">
        <v>1379</v>
      </c>
      <c r="S72" s="3">
        <v>0</v>
      </c>
      <c r="T72" s="186"/>
      <c r="U72" s="91" t="s">
        <v>1244</v>
      </c>
      <c r="V72" s="91">
        <v>1</v>
      </c>
      <c r="W72" s="3">
        <v>8004</v>
      </c>
      <c r="X72" s="3">
        <v>100</v>
      </c>
      <c r="Y72" s="3">
        <v>1</v>
      </c>
      <c r="Z72" s="3" t="s">
        <v>172</v>
      </c>
      <c r="AA72" s="3">
        <v>8001</v>
      </c>
      <c r="AB72" s="3">
        <v>93</v>
      </c>
      <c r="AC72" s="3">
        <v>1</v>
      </c>
      <c r="AD72" s="3" t="s">
        <v>172</v>
      </c>
      <c r="AE72" s="3">
        <v>0</v>
      </c>
      <c r="AF72" s="3">
        <v>0</v>
      </c>
      <c r="AG72" s="3">
        <v>0</v>
      </c>
      <c r="AH72" s="3" t="s">
        <v>172</v>
      </c>
      <c r="AI72" s="3">
        <v>0</v>
      </c>
      <c r="AJ72" s="3">
        <v>0</v>
      </c>
      <c r="AK72" s="3">
        <v>0</v>
      </c>
      <c r="AL72" s="3" t="s">
        <v>172</v>
      </c>
      <c r="AM72" s="3">
        <v>0</v>
      </c>
      <c r="AN72" s="3">
        <v>0</v>
      </c>
      <c r="AO72" s="3">
        <v>0</v>
      </c>
      <c r="AP72" s="3" t="s">
        <v>172</v>
      </c>
      <c r="AQ72" s="3">
        <v>0</v>
      </c>
      <c r="AR72" s="3">
        <v>0</v>
      </c>
      <c r="AS72" s="3">
        <v>0</v>
      </c>
      <c r="AT72" s="3" t="s">
        <v>172</v>
      </c>
    </row>
    <row r="73" spans="1:46" ht="33">
      <c r="A73" s="3">
        <v>22030</v>
      </c>
      <c r="B73" s="3" t="s">
        <v>1380</v>
      </c>
      <c r="C73" s="3">
        <v>1</v>
      </c>
      <c r="D73" s="3">
        <v>2</v>
      </c>
      <c r="E73" s="3">
        <v>2</v>
      </c>
      <c r="F73" s="3">
        <v>0</v>
      </c>
      <c r="G73" s="3">
        <f t="shared" ref="G73" si="13">3600*24</f>
        <v>86400</v>
      </c>
      <c r="H73" s="3">
        <v>-1</v>
      </c>
      <c r="I73" s="3">
        <v>1</v>
      </c>
      <c r="J73" s="3">
        <v>1</v>
      </c>
      <c r="K73" s="3">
        <v>1</v>
      </c>
      <c r="L73" s="3">
        <v>0</v>
      </c>
      <c r="M73" s="3">
        <v>0</v>
      </c>
      <c r="N73" s="3" t="s">
        <v>15333</v>
      </c>
      <c r="O73" s="3" t="s">
        <v>1381</v>
      </c>
      <c r="S73" s="3">
        <v>0</v>
      </c>
      <c r="T73" s="186"/>
      <c r="U73" s="91" t="s">
        <v>1244</v>
      </c>
      <c r="V73" s="91">
        <v>1</v>
      </c>
      <c r="W73" s="3">
        <v>8004</v>
      </c>
      <c r="X73" s="3">
        <v>100</v>
      </c>
      <c r="Y73" s="3">
        <v>1</v>
      </c>
      <c r="Z73" s="3" t="s">
        <v>172</v>
      </c>
      <c r="AA73" s="3">
        <v>8001</v>
      </c>
      <c r="AB73" s="3">
        <v>95</v>
      </c>
      <c r="AC73" s="3">
        <v>1</v>
      </c>
      <c r="AD73" s="3" t="s">
        <v>172</v>
      </c>
      <c r="AE73" s="3">
        <v>0</v>
      </c>
      <c r="AF73" s="3">
        <v>0</v>
      </c>
      <c r="AG73" s="3">
        <v>0</v>
      </c>
      <c r="AH73" s="3" t="s">
        <v>172</v>
      </c>
      <c r="AI73" s="3">
        <v>0</v>
      </c>
      <c r="AJ73" s="3">
        <v>0</v>
      </c>
      <c r="AK73" s="3">
        <v>0</v>
      </c>
      <c r="AL73" s="3" t="s">
        <v>172</v>
      </c>
      <c r="AM73" s="3">
        <v>0</v>
      </c>
      <c r="AN73" s="3">
        <v>0</v>
      </c>
      <c r="AO73" s="3">
        <v>0</v>
      </c>
      <c r="AP73" s="3" t="s">
        <v>172</v>
      </c>
      <c r="AQ73" s="3">
        <v>0</v>
      </c>
      <c r="AR73" s="3">
        <v>0</v>
      </c>
      <c r="AS73" s="3">
        <v>0</v>
      </c>
      <c r="AT73" s="3" t="s">
        <v>172</v>
      </c>
    </row>
    <row r="74" spans="1:46" ht="33">
      <c r="A74" s="3">
        <v>22031</v>
      </c>
      <c r="B74" s="3" t="s">
        <v>1382</v>
      </c>
      <c r="C74" s="3">
        <v>1</v>
      </c>
      <c r="D74" s="3">
        <v>2</v>
      </c>
      <c r="E74" s="3">
        <v>2</v>
      </c>
      <c r="F74" s="3">
        <v>0</v>
      </c>
      <c r="G74" s="3">
        <f t="shared" ref="G74" si="14">3600*24</f>
        <v>86400</v>
      </c>
      <c r="H74" s="3">
        <v>-1</v>
      </c>
      <c r="I74" s="3">
        <v>1</v>
      </c>
      <c r="J74" s="3">
        <v>1</v>
      </c>
      <c r="K74" s="3">
        <v>1</v>
      </c>
      <c r="L74" s="3">
        <v>0</v>
      </c>
      <c r="M74" s="3">
        <v>0</v>
      </c>
      <c r="N74" s="3" t="s">
        <v>15334</v>
      </c>
      <c r="O74" s="3" t="s">
        <v>1383</v>
      </c>
      <c r="S74" s="3">
        <v>0</v>
      </c>
      <c r="T74" s="186"/>
      <c r="U74" s="91" t="s">
        <v>1244</v>
      </c>
      <c r="V74" s="91">
        <v>1</v>
      </c>
      <c r="W74" s="3">
        <v>8004</v>
      </c>
      <c r="X74" s="3">
        <v>100</v>
      </c>
      <c r="Y74" s="3">
        <v>1</v>
      </c>
      <c r="Z74" s="3" t="s">
        <v>172</v>
      </c>
      <c r="AA74" s="3">
        <v>8002</v>
      </c>
      <c r="AB74" s="3">
        <v>98</v>
      </c>
      <c r="AC74" s="3">
        <v>1</v>
      </c>
      <c r="AD74" s="3" t="s">
        <v>172</v>
      </c>
      <c r="AE74" s="3">
        <v>0</v>
      </c>
      <c r="AF74" s="3">
        <v>0</v>
      </c>
      <c r="AG74" s="3">
        <v>0</v>
      </c>
      <c r="AH74" s="3" t="s">
        <v>172</v>
      </c>
      <c r="AI74" s="3">
        <v>0</v>
      </c>
      <c r="AJ74" s="3">
        <v>0</v>
      </c>
      <c r="AK74" s="3">
        <v>0</v>
      </c>
      <c r="AL74" s="3" t="s">
        <v>172</v>
      </c>
      <c r="AM74" s="3">
        <v>0</v>
      </c>
      <c r="AN74" s="3">
        <v>0</v>
      </c>
      <c r="AO74" s="3">
        <v>0</v>
      </c>
      <c r="AP74" s="3" t="s">
        <v>172</v>
      </c>
      <c r="AQ74" s="3">
        <v>0</v>
      </c>
      <c r="AR74" s="3">
        <v>0</v>
      </c>
      <c r="AS74" s="3">
        <v>0</v>
      </c>
      <c r="AT74" s="3" t="s">
        <v>172</v>
      </c>
    </row>
    <row r="75" spans="1:46" ht="33">
      <c r="A75" s="3">
        <v>22032</v>
      </c>
      <c r="B75" s="3" t="s">
        <v>1384</v>
      </c>
      <c r="C75" s="3">
        <v>1</v>
      </c>
      <c r="D75" s="3">
        <v>2</v>
      </c>
      <c r="E75" s="3">
        <v>2</v>
      </c>
      <c r="F75" s="3">
        <v>0</v>
      </c>
      <c r="G75" s="3">
        <f>3600*24</f>
        <v>86400</v>
      </c>
      <c r="H75" s="3">
        <v>-1</v>
      </c>
      <c r="I75" s="3">
        <v>1</v>
      </c>
      <c r="J75" s="3">
        <v>1</v>
      </c>
      <c r="K75" s="3">
        <v>1</v>
      </c>
      <c r="L75" s="3">
        <v>0</v>
      </c>
      <c r="M75" s="3">
        <v>0</v>
      </c>
      <c r="N75" s="3" t="s">
        <v>15335</v>
      </c>
      <c r="O75" s="3" t="s">
        <v>1385</v>
      </c>
      <c r="S75" s="3">
        <v>0</v>
      </c>
      <c r="T75" s="186"/>
      <c r="U75" s="91" t="s">
        <v>1244</v>
      </c>
      <c r="V75" s="91">
        <v>1</v>
      </c>
      <c r="W75" s="3">
        <v>8001</v>
      </c>
      <c r="X75" s="3">
        <v>101</v>
      </c>
      <c r="Y75" s="3">
        <v>1</v>
      </c>
      <c r="Z75" s="3" t="s">
        <v>172</v>
      </c>
      <c r="AA75" s="3">
        <v>0</v>
      </c>
      <c r="AB75" s="3">
        <v>0</v>
      </c>
      <c r="AC75" s="3">
        <v>0</v>
      </c>
      <c r="AD75" s="3" t="s">
        <v>172</v>
      </c>
      <c r="AE75" s="3">
        <v>0</v>
      </c>
      <c r="AF75" s="3">
        <v>0</v>
      </c>
      <c r="AG75" s="3">
        <v>0</v>
      </c>
      <c r="AH75" s="3" t="s">
        <v>172</v>
      </c>
      <c r="AI75" s="3">
        <v>0</v>
      </c>
      <c r="AJ75" s="3">
        <v>0</v>
      </c>
      <c r="AK75" s="3">
        <v>0</v>
      </c>
      <c r="AL75" s="3" t="s">
        <v>172</v>
      </c>
      <c r="AM75" s="3">
        <v>0</v>
      </c>
      <c r="AN75" s="3">
        <v>0</v>
      </c>
      <c r="AO75" s="3">
        <v>0</v>
      </c>
      <c r="AP75" s="3" t="s">
        <v>172</v>
      </c>
      <c r="AQ75" s="3">
        <v>0</v>
      </c>
      <c r="AR75" s="3">
        <v>0</v>
      </c>
      <c r="AS75" s="3">
        <v>0</v>
      </c>
      <c r="AT75" s="3" t="s">
        <v>172</v>
      </c>
    </row>
    <row r="76" spans="1:46" ht="33">
      <c r="A76" s="3">
        <v>22033</v>
      </c>
      <c r="B76" s="187" t="s">
        <v>1386</v>
      </c>
      <c r="C76" s="3">
        <v>1</v>
      </c>
      <c r="D76" s="3">
        <v>2</v>
      </c>
      <c r="E76" s="3">
        <v>2</v>
      </c>
      <c r="F76" s="3">
        <v>0</v>
      </c>
      <c r="G76" s="3">
        <f>3600*24</f>
        <v>86400</v>
      </c>
      <c r="H76" s="3">
        <v>-1</v>
      </c>
      <c r="I76" s="3">
        <v>1</v>
      </c>
      <c r="J76" s="3">
        <v>1</v>
      </c>
      <c r="K76" s="3">
        <v>1</v>
      </c>
      <c r="L76" s="3">
        <v>0</v>
      </c>
      <c r="M76" s="3">
        <v>0</v>
      </c>
      <c r="N76" s="3" t="s">
        <v>15336</v>
      </c>
      <c r="O76" s="3" t="s">
        <v>1387</v>
      </c>
      <c r="S76" s="3">
        <v>0</v>
      </c>
      <c r="T76" s="186"/>
      <c r="U76" s="91" t="s">
        <v>1244</v>
      </c>
      <c r="V76" s="91">
        <v>1</v>
      </c>
      <c r="W76" s="3">
        <v>8004</v>
      </c>
      <c r="X76" s="3">
        <v>103</v>
      </c>
      <c r="Y76" s="3">
        <v>1</v>
      </c>
      <c r="Z76" s="3" t="s">
        <v>172</v>
      </c>
      <c r="AA76" s="3">
        <v>8002</v>
      </c>
      <c r="AB76" s="3">
        <v>112</v>
      </c>
      <c r="AC76" s="3">
        <v>1</v>
      </c>
      <c r="AD76" s="3" t="s">
        <v>172</v>
      </c>
      <c r="AE76" s="3">
        <v>0</v>
      </c>
      <c r="AF76" s="3">
        <v>0</v>
      </c>
      <c r="AG76" s="3">
        <v>0</v>
      </c>
      <c r="AH76" s="3" t="s">
        <v>172</v>
      </c>
      <c r="AI76" s="3">
        <v>0</v>
      </c>
      <c r="AJ76" s="3">
        <v>0</v>
      </c>
      <c r="AK76" s="3">
        <v>0</v>
      </c>
      <c r="AL76" s="3" t="s">
        <v>172</v>
      </c>
      <c r="AM76" s="3">
        <v>0</v>
      </c>
      <c r="AN76" s="3">
        <v>0</v>
      </c>
      <c r="AO76" s="3">
        <v>0</v>
      </c>
      <c r="AP76" s="3" t="s">
        <v>172</v>
      </c>
      <c r="AQ76" s="3">
        <v>0</v>
      </c>
      <c r="AR76" s="3">
        <v>0</v>
      </c>
      <c r="AS76" s="3">
        <v>0</v>
      </c>
      <c r="AT76" s="3" t="s">
        <v>172</v>
      </c>
    </row>
    <row r="77" spans="1:46" s="179" customFormat="1" ht="66">
      <c r="A77" s="189">
        <v>22034</v>
      </c>
      <c r="B77" s="190" t="s">
        <v>1388</v>
      </c>
      <c r="C77" s="189">
        <v>1</v>
      </c>
      <c r="D77" s="189">
        <v>2</v>
      </c>
      <c r="E77" s="189">
        <v>2</v>
      </c>
      <c r="F77" s="189">
        <v>0</v>
      </c>
      <c r="G77" s="189">
        <f>3600*24</f>
        <v>86400</v>
      </c>
      <c r="H77" s="189">
        <v>-1</v>
      </c>
      <c r="I77" s="189">
        <v>1</v>
      </c>
      <c r="J77" s="189">
        <v>1</v>
      </c>
      <c r="K77" s="189">
        <v>1</v>
      </c>
      <c r="L77" s="189">
        <v>0</v>
      </c>
      <c r="M77" s="189">
        <v>0</v>
      </c>
      <c r="N77" s="189" t="s">
        <v>15337</v>
      </c>
      <c r="O77" s="189" t="s">
        <v>1389</v>
      </c>
      <c r="P77" s="189"/>
      <c r="Q77" s="189"/>
      <c r="R77" s="189"/>
      <c r="S77" s="189">
        <v>0</v>
      </c>
      <c r="T77" s="186"/>
      <c r="U77" s="370" t="s">
        <v>12565</v>
      </c>
      <c r="V77" s="198">
        <v>1</v>
      </c>
      <c r="W77" s="189">
        <v>8004</v>
      </c>
      <c r="X77" s="189">
        <v>106</v>
      </c>
      <c r="Y77" s="189">
        <v>1</v>
      </c>
      <c r="Z77" s="189" t="s">
        <v>172</v>
      </c>
      <c r="AA77" s="189">
        <v>8001</v>
      </c>
      <c r="AB77" s="189">
        <v>109</v>
      </c>
      <c r="AC77" s="3">
        <v>1</v>
      </c>
      <c r="AD77" s="189" t="s">
        <v>172</v>
      </c>
      <c r="AE77" s="189">
        <v>0</v>
      </c>
      <c r="AF77" s="189">
        <v>0</v>
      </c>
      <c r="AG77" s="189">
        <v>0</v>
      </c>
      <c r="AH77" s="189" t="s">
        <v>172</v>
      </c>
      <c r="AI77" s="189">
        <v>0</v>
      </c>
      <c r="AJ77" s="189">
        <v>0</v>
      </c>
      <c r="AK77" s="189">
        <v>0</v>
      </c>
      <c r="AL77" s="189" t="s">
        <v>172</v>
      </c>
      <c r="AM77" s="189">
        <v>0</v>
      </c>
      <c r="AN77" s="189">
        <v>0</v>
      </c>
      <c r="AO77" s="189">
        <v>0</v>
      </c>
      <c r="AP77" s="189" t="s">
        <v>172</v>
      </c>
      <c r="AQ77" s="189">
        <v>0</v>
      </c>
      <c r="AR77" s="189">
        <v>0</v>
      </c>
      <c r="AS77" s="189">
        <v>0</v>
      </c>
      <c r="AT77" s="189" t="s">
        <v>172</v>
      </c>
    </row>
    <row r="78" spans="1:46" ht="33">
      <c r="A78" s="3">
        <v>22035</v>
      </c>
      <c r="B78" s="187" t="s">
        <v>1390</v>
      </c>
      <c r="C78" s="3">
        <v>1</v>
      </c>
      <c r="D78" s="3">
        <v>2</v>
      </c>
      <c r="E78" s="3">
        <v>2</v>
      </c>
      <c r="F78" s="3">
        <v>0</v>
      </c>
      <c r="G78" s="3">
        <f>3600*24</f>
        <v>86400</v>
      </c>
      <c r="H78" s="3">
        <v>-1</v>
      </c>
      <c r="I78" s="3">
        <v>1</v>
      </c>
      <c r="J78" s="3">
        <v>1</v>
      </c>
      <c r="K78" s="3">
        <v>1</v>
      </c>
      <c r="L78" s="3">
        <v>0</v>
      </c>
      <c r="M78" s="3">
        <v>0</v>
      </c>
      <c r="N78" s="3" t="s">
        <v>15338</v>
      </c>
      <c r="O78" s="3" t="s">
        <v>1391</v>
      </c>
      <c r="S78" s="3">
        <v>0</v>
      </c>
      <c r="T78" s="186"/>
      <c r="U78" s="91" t="s">
        <v>1244</v>
      </c>
      <c r="V78" s="91">
        <v>1</v>
      </c>
      <c r="W78" s="3">
        <v>8004</v>
      </c>
      <c r="X78" s="3">
        <v>104</v>
      </c>
      <c r="Y78" s="3">
        <v>1</v>
      </c>
      <c r="Z78" s="3" t="s">
        <v>172</v>
      </c>
      <c r="AA78" s="3">
        <v>8001</v>
      </c>
      <c r="AB78" s="3">
        <v>111</v>
      </c>
      <c r="AC78" s="3">
        <v>1</v>
      </c>
      <c r="AD78" s="3" t="s">
        <v>172</v>
      </c>
      <c r="AE78" s="3">
        <v>0</v>
      </c>
      <c r="AF78" s="3">
        <v>0</v>
      </c>
      <c r="AG78" s="3">
        <v>0</v>
      </c>
      <c r="AH78" s="3" t="s">
        <v>172</v>
      </c>
      <c r="AI78" s="3">
        <v>0</v>
      </c>
      <c r="AJ78" s="3">
        <v>0</v>
      </c>
      <c r="AK78" s="3">
        <v>0</v>
      </c>
      <c r="AL78" s="3" t="s">
        <v>172</v>
      </c>
      <c r="AM78" s="3">
        <v>0</v>
      </c>
      <c r="AN78" s="3">
        <v>0</v>
      </c>
      <c r="AO78" s="3">
        <v>0</v>
      </c>
      <c r="AP78" s="3" t="s">
        <v>172</v>
      </c>
      <c r="AQ78" s="3">
        <v>0</v>
      </c>
      <c r="AR78" s="3">
        <v>0</v>
      </c>
      <c r="AS78" s="3">
        <v>0</v>
      </c>
      <c r="AT78" s="3" t="s">
        <v>172</v>
      </c>
    </row>
    <row r="79" spans="1:46" s="179" customFormat="1" ht="66">
      <c r="A79" s="189">
        <v>22036</v>
      </c>
      <c r="B79" s="189" t="s">
        <v>1392</v>
      </c>
      <c r="C79" s="189">
        <v>1</v>
      </c>
      <c r="D79" s="189">
        <v>2</v>
      </c>
      <c r="E79" s="189">
        <v>2</v>
      </c>
      <c r="F79" s="189">
        <v>0</v>
      </c>
      <c r="G79" s="189">
        <f>3600*24</f>
        <v>86400</v>
      </c>
      <c r="H79" s="189">
        <v>-1</v>
      </c>
      <c r="I79" s="189">
        <v>1</v>
      </c>
      <c r="J79" s="189">
        <v>1</v>
      </c>
      <c r="K79" s="189">
        <v>1</v>
      </c>
      <c r="L79" s="189">
        <v>0</v>
      </c>
      <c r="M79" s="189">
        <v>0</v>
      </c>
      <c r="N79" s="189" t="s">
        <v>15339</v>
      </c>
      <c r="O79" s="189" t="s">
        <v>1393</v>
      </c>
      <c r="P79" s="189"/>
      <c r="Q79" s="189"/>
      <c r="R79" s="189"/>
      <c r="S79" s="189">
        <v>0</v>
      </c>
      <c r="T79" s="186"/>
      <c r="U79" s="370" t="s">
        <v>12565</v>
      </c>
      <c r="V79" s="198">
        <v>1</v>
      </c>
      <c r="W79" s="189">
        <v>8004</v>
      </c>
      <c r="X79" s="189">
        <v>105</v>
      </c>
      <c r="Y79" s="189">
        <v>1</v>
      </c>
      <c r="Z79" s="189" t="s">
        <v>172</v>
      </c>
      <c r="AA79" s="189">
        <v>8002</v>
      </c>
      <c r="AB79" s="189">
        <v>73</v>
      </c>
      <c r="AC79" s="3">
        <v>1</v>
      </c>
      <c r="AD79" s="189" t="s">
        <v>172</v>
      </c>
      <c r="AE79" s="189">
        <v>0</v>
      </c>
      <c r="AF79" s="189">
        <v>0</v>
      </c>
      <c r="AG79" s="189">
        <v>0</v>
      </c>
      <c r="AH79" s="189" t="s">
        <v>172</v>
      </c>
      <c r="AI79" s="189">
        <v>0</v>
      </c>
      <c r="AJ79" s="189">
        <v>0</v>
      </c>
      <c r="AK79" s="189">
        <v>0</v>
      </c>
      <c r="AL79" s="189" t="s">
        <v>172</v>
      </c>
      <c r="AM79" s="189">
        <v>0</v>
      </c>
      <c r="AN79" s="189">
        <v>0</v>
      </c>
      <c r="AO79" s="189">
        <v>0</v>
      </c>
      <c r="AP79" s="189" t="s">
        <v>172</v>
      </c>
      <c r="AQ79" s="189">
        <v>0</v>
      </c>
      <c r="AR79" s="189">
        <v>0</v>
      </c>
      <c r="AS79" s="189">
        <v>0</v>
      </c>
      <c r="AT79" s="189" t="s">
        <v>172</v>
      </c>
    </row>
    <row r="80" spans="1:46" ht="33">
      <c r="A80" s="3">
        <v>22037</v>
      </c>
      <c r="B80" s="3" t="s">
        <v>1394</v>
      </c>
      <c r="C80" s="3">
        <v>1</v>
      </c>
      <c r="D80" s="3">
        <v>2</v>
      </c>
      <c r="E80" s="3">
        <v>2</v>
      </c>
      <c r="F80" s="3">
        <v>0</v>
      </c>
      <c r="G80" s="3">
        <f t="shared" ref="G80" si="15">3600*24</f>
        <v>86400</v>
      </c>
      <c r="H80" s="3">
        <v>-1</v>
      </c>
      <c r="I80" s="3">
        <v>1</v>
      </c>
      <c r="J80" s="3">
        <v>1</v>
      </c>
      <c r="K80" s="3">
        <v>1</v>
      </c>
      <c r="L80" s="3">
        <v>0</v>
      </c>
      <c r="M80" s="3">
        <v>0</v>
      </c>
      <c r="N80" s="3" t="s">
        <v>15340</v>
      </c>
      <c r="O80" s="3" t="s">
        <v>1395</v>
      </c>
      <c r="S80" s="3">
        <v>0</v>
      </c>
      <c r="T80" s="186"/>
      <c r="U80" s="91" t="s">
        <v>1244</v>
      </c>
      <c r="V80" s="91">
        <v>1</v>
      </c>
      <c r="W80" s="3">
        <v>8004</v>
      </c>
      <c r="X80" s="3">
        <v>107</v>
      </c>
      <c r="Y80" s="3">
        <v>1</v>
      </c>
      <c r="Z80" s="3" t="s">
        <v>172</v>
      </c>
      <c r="AA80" s="3">
        <v>8001</v>
      </c>
      <c r="AB80" s="3">
        <v>113</v>
      </c>
      <c r="AC80" s="3">
        <v>1</v>
      </c>
      <c r="AD80" s="3" t="s">
        <v>172</v>
      </c>
      <c r="AE80" s="3">
        <v>0</v>
      </c>
      <c r="AF80" s="3">
        <v>0</v>
      </c>
      <c r="AG80" s="3">
        <v>0</v>
      </c>
      <c r="AH80" s="3" t="s">
        <v>172</v>
      </c>
      <c r="AI80" s="3">
        <v>0</v>
      </c>
      <c r="AJ80" s="3">
        <v>0</v>
      </c>
      <c r="AK80" s="3">
        <v>0</v>
      </c>
      <c r="AL80" s="3" t="s">
        <v>172</v>
      </c>
      <c r="AM80" s="3">
        <v>0</v>
      </c>
      <c r="AN80" s="3">
        <v>0</v>
      </c>
      <c r="AO80" s="3">
        <v>0</v>
      </c>
      <c r="AP80" s="3" t="s">
        <v>172</v>
      </c>
      <c r="AQ80" s="3">
        <v>0</v>
      </c>
      <c r="AR80" s="3">
        <v>0</v>
      </c>
      <c r="AS80" s="3">
        <v>0</v>
      </c>
      <c r="AT80" s="3" t="s">
        <v>172</v>
      </c>
    </row>
    <row r="81" spans="1:46" ht="33">
      <c r="A81" s="3">
        <v>22038</v>
      </c>
      <c r="B81" s="3" t="s">
        <v>1396</v>
      </c>
      <c r="C81" s="3">
        <v>1</v>
      </c>
      <c r="D81" s="3">
        <v>2</v>
      </c>
      <c r="E81" s="3">
        <v>2</v>
      </c>
      <c r="F81" s="3">
        <v>0</v>
      </c>
      <c r="G81" s="3">
        <f t="shared" ref="G81" si="16">3600*24</f>
        <v>86400</v>
      </c>
      <c r="H81" s="3">
        <v>-1</v>
      </c>
      <c r="I81" s="3">
        <v>1</v>
      </c>
      <c r="J81" s="3">
        <v>1</v>
      </c>
      <c r="K81" s="3">
        <v>1</v>
      </c>
      <c r="L81" s="3">
        <v>0</v>
      </c>
      <c r="M81" s="3">
        <v>0</v>
      </c>
      <c r="N81" s="3" t="s">
        <v>15341</v>
      </c>
      <c r="O81" s="3" t="s">
        <v>1397</v>
      </c>
      <c r="S81" s="3">
        <v>0</v>
      </c>
      <c r="T81" s="186"/>
      <c r="U81" s="91" t="s">
        <v>1244</v>
      </c>
      <c r="V81" s="91">
        <v>1</v>
      </c>
      <c r="W81" s="3">
        <v>8004</v>
      </c>
      <c r="X81" s="3">
        <v>108</v>
      </c>
      <c r="Y81" s="3">
        <v>1</v>
      </c>
      <c r="Z81" s="3" t="s">
        <v>172</v>
      </c>
      <c r="AA81" s="3">
        <v>8002</v>
      </c>
      <c r="AB81" s="3">
        <v>116</v>
      </c>
      <c r="AC81" s="3">
        <v>1</v>
      </c>
      <c r="AD81" s="3" t="s">
        <v>172</v>
      </c>
      <c r="AE81" s="3">
        <v>0</v>
      </c>
      <c r="AF81" s="3">
        <v>0</v>
      </c>
      <c r="AG81" s="3">
        <v>0</v>
      </c>
      <c r="AH81" s="3" t="s">
        <v>172</v>
      </c>
      <c r="AI81" s="3">
        <v>0</v>
      </c>
      <c r="AJ81" s="3">
        <v>0</v>
      </c>
      <c r="AK81" s="3">
        <v>0</v>
      </c>
      <c r="AL81" s="3" t="s">
        <v>172</v>
      </c>
      <c r="AM81" s="3">
        <v>0</v>
      </c>
      <c r="AN81" s="3">
        <v>0</v>
      </c>
      <c r="AO81" s="3">
        <v>0</v>
      </c>
      <c r="AP81" s="3" t="s">
        <v>172</v>
      </c>
      <c r="AQ81" s="3">
        <v>0</v>
      </c>
      <c r="AR81" s="3">
        <v>0</v>
      </c>
      <c r="AS81" s="3">
        <v>0</v>
      </c>
      <c r="AT81" s="3" t="s">
        <v>172</v>
      </c>
    </row>
    <row r="82" spans="1:46" ht="33">
      <c r="A82" s="3">
        <v>22041</v>
      </c>
      <c r="B82" s="3" t="s">
        <v>1398</v>
      </c>
      <c r="C82" s="3">
        <v>1</v>
      </c>
      <c r="D82" s="3">
        <v>2</v>
      </c>
      <c r="E82" s="3">
        <v>2</v>
      </c>
      <c r="F82" s="3">
        <v>0</v>
      </c>
      <c r="G82" s="3">
        <f t="shared" ref="G82" si="17">3600*24</f>
        <v>86400</v>
      </c>
      <c r="H82" s="3">
        <v>-1</v>
      </c>
      <c r="I82" s="3">
        <v>1</v>
      </c>
      <c r="J82" s="3">
        <v>1</v>
      </c>
      <c r="K82" s="3">
        <v>1</v>
      </c>
      <c r="L82" s="3">
        <v>0</v>
      </c>
      <c r="M82" s="3">
        <v>0</v>
      </c>
      <c r="N82" s="3" t="s">
        <v>15342</v>
      </c>
      <c r="O82" s="3" t="s">
        <v>1399</v>
      </c>
      <c r="S82" s="3">
        <v>0</v>
      </c>
      <c r="T82" s="186"/>
      <c r="U82" s="91" t="s">
        <v>1244</v>
      </c>
      <c r="V82" s="91">
        <v>1</v>
      </c>
      <c r="W82" s="3">
        <v>8004</v>
      </c>
      <c r="X82" s="3">
        <v>124</v>
      </c>
      <c r="Y82" s="3">
        <v>1</v>
      </c>
      <c r="Z82" s="3" t="s">
        <v>172</v>
      </c>
      <c r="AA82" s="3">
        <v>8001</v>
      </c>
      <c r="AB82" s="3">
        <v>134</v>
      </c>
      <c r="AC82" s="3">
        <v>1</v>
      </c>
      <c r="AD82" s="3" t="s">
        <v>172</v>
      </c>
      <c r="AE82" s="3">
        <v>0</v>
      </c>
      <c r="AF82" s="3">
        <v>0</v>
      </c>
      <c r="AG82" s="3">
        <v>0</v>
      </c>
      <c r="AH82" s="3" t="s">
        <v>172</v>
      </c>
      <c r="AI82" s="3">
        <v>0</v>
      </c>
      <c r="AJ82" s="3">
        <v>0</v>
      </c>
      <c r="AK82" s="3">
        <v>0</v>
      </c>
      <c r="AL82" s="3" t="s">
        <v>172</v>
      </c>
      <c r="AM82" s="3">
        <v>0</v>
      </c>
      <c r="AN82" s="3">
        <v>0</v>
      </c>
      <c r="AO82" s="3">
        <v>0</v>
      </c>
      <c r="AP82" s="3" t="s">
        <v>172</v>
      </c>
      <c r="AQ82" s="3">
        <v>0</v>
      </c>
      <c r="AR82" s="3">
        <v>0</v>
      </c>
      <c r="AS82" s="3">
        <v>0</v>
      </c>
      <c r="AT82" s="3" t="s">
        <v>172</v>
      </c>
    </row>
    <row r="83" spans="1:46" ht="33">
      <c r="A83" s="3">
        <v>22042</v>
      </c>
      <c r="B83" s="3" t="s">
        <v>1400</v>
      </c>
      <c r="C83" s="3">
        <v>1</v>
      </c>
      <c r="D83" s="3">
        <v>2</v>
      </c>
      <c r="E83" s="3">
        <v>2</v>
      </c>
      <c r="F83" s="3">
        <v>0</v>
      </c>
      <c r="G83" s="3">
        <f t="shared" ref="G83" si="18">3600*24</f>
        <v>86400</v>
      </c>
      <c r="H83" s="3">
        <v>-1</v>
      </c>
      <c r="I83" s="3">
        <v>1</v>
      </c>
      <c r="J83" s="3">
        <v>1</v>
      </c>
      <c r="K83" s="3">
        <v>1</v>
      </c>
      <c r="L83" s="3">
        <v>0</v>
      </c>
      <c r="M83" s="3">
        <v>0</v>
      </c>
      <c r="N83" s="3" t="s">
        <v>15343</v>
      </c>
      <c r="O83" s="3" t="s">
        <v>1401</v>
      </c>
      <c r="S83" s="3">
        <v>0</v>
      </c>
      <c r="T83" s="186"/>
      <c r="U83" s="91" t="s">
        <v>1244</v>
      </c>
      <c r="V83" s="91">
        <v>1</v>
      </c>
      <c r="W83" s="3">
        <v>8004</v>
      </c>
      <c r="X83" s="3">
        <v>123</v>
      </c>
      <c r="Y83" s="3">
        <v>1</v>
      </c>
      <c r="Z83" s="3" t="s">
        <v>172</v>
      </c>
      <c r="AA83" s="3">
        <v>8001</v>
      </c>
      <c r="AB83" s="3">
        <v>133</v>
      </c>
      <c r="AC83" s="3">
        <v>1</v>
      </c>
      <c r="AD83" s="3" t="s">
        <v>172</v>
      </c>
      <c r="AE83" s="3">
        <v>0</v>
      </c>
      <c r="AF83" s="3">
        <v>0</v>
      </c>
      <c r="AG83" s="3">
        <v>0</v>
      </c>
      <c r="AH83" s="3" t="s">
        <v>172</v>
      </c>
      <c r="AI83" s="3">
        <v>0</v>
      </c>
      <c r="AJ83" s="3">
        <v>0</v>
      </c>
      <c r="AK83" s="3">
        <v>0</v>
      </c>
      <c r="AL83" s="3" t="s">
        <v>172</v>
      </c>
      <c r="AM83" s="3">
        <v>0</v>
      </c>
      <c r="AN83" s="3">
        <v>0</v>
      </c>
      <c r="AO83" s="3">
        <v>0</v>
      </c>
      <c r="AP83" s="3" t="s">
        <v>172</v>
      </c>
      <c r="AQ83" s="3">
        <v>0</v>
      </c>
      <c r="AR83" s="3">
        <v>0</v>
      </c>
      <c r="AS83" s="3">
        <v>0</v>
      </c>
      <c r="AT83" s="3" t="s">
        <v>172</v>
      </c>
    </row>
    <row r="84" spans="1:46" s="178" customFormat="1" ht="33">
      <c r="A84" s="2">
        <v>22043</v>
      </c>
      <c r="B84" s="2" t="s">
        <v>1402</v>
      </c>
      <c r="C84" s="2">
        <v>1</v>
      </c>
      <c r="D84" s="2">
        <v>2</v>
      </c>
      <c r="E84" s="2">
        <v>2</v>
      </c>
      <c r="F84" s="2">
        <v>0</v>
      </c>
      <c r="G84" s="2">
        <f t="shared" ref="G84" si="19">3600*24</f>
        <v>86400</v>
      </c>
      <c r="H84" s="2">
        <v>-1</v>
      </c>
      <c r="I84" s="2">
        <v>1</v>
      </c>
      <c r="J84" s="2">
        <v>1</v>
      </c>
      <c r="K84" s="2">
        <v>1</v>
      </c>
      <c r="L84" s="2">
        <v>0</v>
      </c>
      <c r="M84" s="2">
        <v>0</v>
      </c>
      <c r="N84" s="2" t="s">
        <v>15344</v>
      </c>
      <c r="O84" s="2" t="s">
        <v>1403</v>
      </c>
      <c r="P84" s="2"/>
      <c r="Q84" s="2"/>
      <c r="R84" s="2"/>
      <c r="S84" s="2">
        <v>0</v>
      </c>
      <c r="T84" s="199"/>
      <c r="U84" s="123" t="s">
        <v>1244</v>
      </c>
      <c r="V84" s="123">
        <v>1</v>
      </c>
      <c r="W84" s="2">
        <v>8004</v>
      </c>
      <c r="X84" s="2">
        <v>146</v>
      </c>
      <c r="Y84" s="2">
        <v>1</v>
      </c>
      <c r="Z84" s="2" t="s">
        <v>172</v>
      </c>
      <c r="AA84" s="2">
        <v>0</v>
      </c>
      <c r="AB84" s="2">
        <v>0</v>
      </c>
      <c r="AC84" s="2">
        <v>0</v>
      </c>
      <c r="AD84" s="2" t="s">
        <v>172</v>
      </c>
      <c r="AE84" s="2">
        <v>0</v>
      </c>
      <c r="AF84" s="2">
        <v>0</v>
      </c>
      <c r="AG84" s="2">
        <v>0</v>
      </c>
      <c r="AH84" s="2" t="s">
        <v>172</v>
      </c>
      <c r="AI84" s="2">
        <v>0</v>
      </c>
      <c r="AJ84" s="2">
        <v>0</v>
      </c>
      <c r="AK84" s="2">
        <v>0</v>
      </c>
      <c r="AL84" s="2" t="s">
        <v>172</v>
      </c>
      <c r="AM84" s="2">
        <v>0</v>
      </c>
      <c r="AN84" s="2">
        <v>0</v>
      </c>
      <c r="AO84" s="2">
        <v>0</v>
      </c>
      <c r="AP84" s="2" t="s">
        <v>172</v>
      </c>
      <c r="AQ84" s="2">
        <v>0</v>
      </c>
      <c r="AR84" s="2">
        <v>0</v>
      </c>
      <c r="AS84" s="2">
        <v>0</v>
      </c>
      <c r="AT84" s="2" t="s">
        <v>172</v>
      </c>
    </row>
    <row r="85" spans="1:46" s="178" customFormat="1" ht="66">
      <c r="A85" s="2">
        <v>22044</v>
      </c>
      <c r="B85" s="2" t="s">
        <v>1404</v>
      </c>
      <c r="C85" s="2">
        <v>1</v>
      </c>
      <c r="D85" s="2">
        <v>2</v>
      </c>
      <c r="E85" s="2">
        <v>2</v>
      </c>
      <c r="F85" s="2">
        <v>0</v>
      </c>
      <c r="G85" s="2">
        <f t="shared" ref="G85:G113" si="20">3600*24</f>
        <v>86400</v>
      </c>
      <c r="H85" s="2">
        <v>-1</v>
      </c>
      <c r="I85" s="2">
        <v>1</v>
      </c>
      <c r="J85" s="2">
        <v>1</v>
      </c>
      <c r="K85" s="2">
        <v>1</v>
      </c>
      <c r="L85" s="2">
        <v>0</v>
      </c>
      <c r="M85" s="2">
        <v>0</v>
      </c>
      <c r="N85" s="2" t="s">
        <v>15345</v>
      </c>
      <c r="O85" s="2" t="s">
        <v>1405</v>
      </c>
      <c r="P85" s="2"/>
      <c r="Q85" s="2"/>
      <c r="R85" s="2"/>
      <c r="S85" s="2">
        <v>0</v>
      </c>
      <c r="T85" s="199"/>
      <c r="U85" s="370" t="s">
        <v>12565</v>
      </c>
      <c r="V85" s="123">
        <v>1</v>
      </c>
      <c r="W85" s="2">
        <v>8004</v>
      </c>
      <c r="X85" s="2">
        <v>147</v>
      </c>
      <c r="Y85" s="2">
        <v>1</v>
      </c>
      <c r="Z85" s="2" t="s">
        <v>172</v>
      </c>
      <c r="AA85" s="2">
        <v>8002</v>
      </c>
      <c r="AB85" s="2">
        <v>141</v>
      </c>
      <c r="AC85" s="2">
        <v>0</v>
      </c>
      <c r="AD85" s="2" t="s">
        <v>172</v>
      </c>
      <c r="AE85" s="2">
        <v>0</v>
      </c>
      <c r="AF85" s="2">
        <v>0</v>
      </c>
      <c r="AG85" s="2">
        <v>0</v>
      </c>
      <c r="AH85" s="2" t="s">
        <v>172</v>
      </c>
      <c r="AI85" s="2">
        <v>0</v>
      </c>
      <c r="AJ85" s="2">
        <v>0</v>
      </c>
      <c r="AK85" s="2">
        <v>0</v>
      </c>
      <c r="AL85" s="2" t="s">
        <v>172</v>
      </c>
      <c r="AM85" s="2">
        <v>0</v>
      </c>
      <c r="AN85" s="2">
        <v>0</v>
      </c>
      <c r="AO85" s="2">
        <v>0</v>
      </c>
      <c r="AP85" s="2" t="s">
        <v>172</v>
      </c>
      <c r="AQ85" s="2">
        <v>0</v>
      </c>
      <c r="AR85" s="2">
        <v>0</v>
      </c>
      <c r="AS85" s="2">
        <v>0</v>
      </c>
      <c r="AT85" s="2" t="s">
        <v>172</v>
      </c>
    </row>
    <row r="86" spans="1:46" s="180" customFormat="1" ht="66">
      <c r="A86" s="31">
        <v>22045</v>
      </c>
      <c r="B86" s="31" t="s">
        <v>1406</v>
      </c>
      <c r="C86" s="31">
        <v>1</v>
      </c>
      <c r="D86" s="31">
        <v>2</v>
      </c>
      <c r="E86" s="31">
        <v>2</v>
      </c>
      <c r="F86" s="31">
        <v>0</v>
      </c>
      <c r="G86" s="31">
        <f t="shared" si="20"/>
        <v>86400</v>
      </c>
      <c r="H86" s="31">
        <v>-1</v>
      </c>
      <c r="I86" s="31">
        <v>1</v>
      </c>
      <c r="J86" s="31">
        <v>1</v>
      </c>
      <c r="K86" s="31">
        <v>1</v>
      </c>
      <c r="L86" s="31">
        <v>0</v>
      </c>
      <c r="M86" s="31">
        <v>0</v>
      </c>
      <c r="N86" s="31" t="s">
        <v>15346</v>
      </c>
      <c r="O86" s="31" t="s">
        <v>1407</v>
      </c>
      <c r="P86" s="31"/>
      <c r="Q86" s="31"/>
      <c r="R86" s="31"/>
      <c r="S86" s="31">
        <v>0</v>
      </c>
      <c r="T86" s="200"/>
      <c r="U86" s="370" t="s">
        <v>12565</v>
      </c>
      <c r="V86" s="30">
        <v>1</v>
      </c>
      <c r="W86" s="31">
        <v>8004</v>
      </c>
      <c r="X86" s="31">
        <v>148</v>
      </c>
      <c r="Y86" s="31">
        <v>1</v>
      </c>
      <c r="Z86" s="31" t="s">
        <v>172</v>
      </c>
      <c r="AA86" s="31">
        <v>8002</v>
      </c>
      <c r="AB86" s="31">
        <v>142</v>
      </c>
      <c r="AC86" s="31">
        <v>0</v>
      </c>
      <c r="AD86" s="31" t="s">
        <v>172</v>
      </c>
      <c r="AE86" s="31">
        <v>0</v>
      </c>
      <c r="AF86" s="31">
        <v>0</v>
      </c>
      <c r="AG86" s="31">
        <v>0</v>
      </c>
      <c r="AH86" s="31" t="s">
        <v>172</v>
      </c>
      <c r="AI86" s="31">
        <v>0</v>
      </c>
      <c r="AJ86" s="31">
        <v>0</v>
      </c>
      <c r="AK86" s="31">
        <v>0</v>
      </c>
      <c r="AL86" s="31" t="s">
        <v>172</v>
      </c>
      <c r="AM86" s="31">
        <v>0</v>
      </c>
      <c r="AN86" s="31">
        <v>0</v>
      </c>
      <c r="AO86" s="31">
        <v>0</v>
      </c>
      <c r="AP86" s="31" t="s">
        <v>172</v>
      </c>
      <c r="AQ86" s="31">
        <v>0</v>
      </c>
      <c r="AR86" s="31">
        <v>0</v>
      </c>
      <c r="AS86" s="31">
        <v>0</v>
      </c>
      <c r="AT86" s="31" t="s">
        <v>172</v>
      </c>
    </row>
    <row r="87" spans="1:46" ht="33">
      <c r="A87" s="3">
        <v>22046</v>
      </c>
      <c r="B87" s="3" t="s">
        <v>1408</v>
      </c>
      <c r="C87" s="3">
        <v>1</v>
      </c>
      <c r="D87" s="3">
        <v>2</v>
      </c>
      <c r="E87" s="3">
        <v>2</v>
      </c>
      <c r="F87" s="3">
        <v>0</v>
      </c>
      <c r="G87" s="3">
        <f t="shared" si="20"/>
        <v>86400</v>
      </c>
      <c r="H87" s="3">
        <v>-1</v>
      </c>
      <c r="I87" s="3">
        <v>1</v>
      </c>
      <c r="J87" s="3">
        <v>1</v>
      </c>
      <c r="K87" s="3">
        <v>1</v>
      </c>
      <c r="L87" s="3">
        <v>0</v>
      </c>
      <c r="M87" s="3">
        <v>0</v>
      </c>
      <c r="N87" s="3" t="s">
        <v>15347</v>
      </c>
      <c r="O87" s="3" t="s">
        <v>1409</v>
      </c>
      <c r="S87" s="3">
        <v>0</v>
      </c>
      <c r="T87" s="186"/>
      <c r="U87" s="91" t="s">
        <v>1244</v>
      </c>
      <c r="V87" s="91">
        <v>1</v>
      </c>
      <c r="W87" s="3">
        <v>8004</v>
      </c>
      <c r="X87" s="3">
        <v>125</v>
      </c>
      <c r="Y87" s="3">
        <v>1</v>
      </c>
      <c r="Z87" s="3" t="s">
        <v>172</v>
      </c>
      <c r="AA87" s="3">
        <v>8001</v>
      </c>
      <c r="AB87" s="3">
        <v>150</v>
      </c>
      <c r="AC87" s="3">
        <v>1</v>
      </c>
      <c r="AD87" s="3" t="s">
        <v>172</v>
      </c>
      <c r="AE87" s="3">
        <v>0</v>
      </c>
      <c r="AF87" s="3">
        <v>0</v>
      </c>
      <c r="AG87" s="3">
        <v>0</v>
      </c>
      <c r="AH87" s="3" t="s">
        <v>172</v>
      </c>
      <c r="AI87" s="3">
        <v>0</v>
      </c>
      <c r="AJ87" s="3">
        <v>0</v>
      </c>
      <c r="AK87" s="3">
        <v>0</v>
      </c>
      <c r="AL87" s="3" t="s">
        <v>172</v>
      </c>
      <c r="AM87" s="3">
        <v>0</v>
      </c>
      <c r="AN87" s="3">
        <v>0</v>
      </c>
      <c r="AO87" s="3">
        <v>0</v>
      </c>
      <c r="AP87" s="3" t="s">
        <v>172</v>
      </c>
      <c r="AQ87" s="3">
        <v>0</v>
      </c>
      <c r="AR87" s="3">
        <v>0</v>
      </c>
      <c r="AS87" s="3">
        <v>0</v>
      </c>
      <c r="AT87" s="3" t="s">
        <v>172</v>
      </c>
    </row>
    <row r="88" spans="1:46" ht="66">
      <c r="A88" s="3">
        <v>22047</v>
      </c>
      <c r="B88" s="3" t="s">
        <v>1410</v>
      </c>
      <c r="C88" s="3">
        <v>1</v>
      </c>
      <c r="D88" s="3">
        <v>2</v>
      </c>
      <c r="E88" s="3">
        <v>2</v>
      </c>
      <c r="F88" s="3">
        <v>0</v>
      </c>
      <c r="G88" s="3">
        <f t="shared" si="20"/>
        <v>86400</v>
      </c>
      <c r="H88" s="3">
        <v>-1</v>
      </c>
      <c r="I88" s="3">
        <v>1</v>
      </c>
      <c r="J88" s="3">
        <v>1</v>
      </c>
      <c r="K88" s="3">
        <v>1</v>
      </c>
      <c r="L88" s="3">
        <v>0</v>
      </c>
      <c r="M88" s="3">
        <v>0</v>
      </c>
      <c r="N88" s="3" t="s">
        <v>15348</v>
      </c>
      <c r="O88" s="3" t="s">
        <v>1411</v>
      </c>
      <c r="S88" s="3">
        <v>0</v>
      </c>
      <c r="T88" s="186"/>
      <c r="U88" s="370" t="s">
        <v>12565</v>
      </c>
      <c r="V88" s="91">
        <v>1</v>
      </c>
      <c r="W88" s="3">
        <v>8004</v>
      </c>
      <c r="X88" s="3">
        <v>128</v>
      </c>
      <c r="Y88" s="3">
        <v>1</v>
      </c>
      <c r="Z88" s="3" t="s">
        <v>172</v>
      </c>
      <c r="AA88" s="3">
        <v>8002</v>
      </c>
      <c r="AB88" s="3">
        <v>113</v>
      </c>
      <c r="AC88" s="3">
        <v>1</v>
      </c>
      <c r="AD88" s="3" t="s">
        <v>172</v>
      </c>
      <c r="AE88" s="3">
        <v>0</v>
      </c>
      <c r="AF88" s="3">
        <v>0</v>
      </c>
      <c r="AG88" s="3">
        <v>0</v>
      </c>
      <c r="AH88" s="3" t="s">
        <v>172</v>
      </c>
      <c r="AI88" s="3">
        <v>0</v>
      </c>
      <c r="AJ88" s="3">
        <v>0</v>
      </c>
      <c r="AK88" s="3">
        <v>0</v>
      </c>
      <c r="AL88" s="3" t="s">
        <v>172</v>
      </c>
      <c r="AM88" s="3">
        <v>0</v>
      </c>
      <c r="AN88" s="3">
        <v>0</v>
      </c>
      <c r="AO88" s="3">
        <v>0</v>
      </c>
      <c r="AP88" s="3" t="s">
        <v>172</v>
      </c>
      <c r="AQ88" s="3">
        <v>0</v>
      </c>
      <c r="AR88" s="3">
        <v>0</v>
      </c>
      <c r="AS88" s="3">
        <v>0</v>
      </c>
      <c r="AT88" s="3" t="s">
        <v>172</v>
      </c>
    </row>
    <row r="89" spans="1:46" ht="66">
      <c r="A89" s="3">
        <v>22048</v>
      </c>
      <c r="B89" s="3" t="s">
        <v>1412</v>
      </c>
      <c r="C89" s="3">
        <v>1</v>
      </c>
      <c r="D89" s="3">
        <v>2</v>
      </c>
      <c r="E89" s="3">
        <v>2</v>
      </c>
      <c r="F89" s="3">
        <v>0</v>
      </c>
      <c r="G89" s="3">
        <f t="shared" si="20"/>
        <v>86400</v>
      </c>
      <c r="H89" s="3">
        <v>-1</v>
      </c>
      <c r="I89" s="3">
        <v>1</v>
      </c>
      <c r="J89" s="3">
        <v>1</v>
      </c>
      <c r="K89" s="3">
        <v>1</v>
      </c>
      <c r="L89" s="3">
        <v>0</v>
      </c>
      <c r="M89" s="3">
        <v>0</v>
      </c>
      <c r="N89" s="3" t="s">
        <v>15349</v>
      </c>
      <c r="O89" s="3" t="s">
        <v>1413</v>
      </c>
      <c r="S89" s="3">
        <v>0</v>
      </c>
      <c r="T89" s="186"/>
      <c r="U89" s="370" t="s">
        <v>12565</v>
      </c>
      <c r="V89" s="91">
        <v>1</v>
      </c>
      <c r="W89" s="3">
        <v>8004</v>
      </c>
      <c r="X89" s="3">
        <v>144</v>
      </c>
      <c r="Y89" s="3">
        <v>1</v>
      </c>
      <c r="Z89" s="3" t="s">
        <v>172</v>
      </c>
      <c r="AA89" s="3">
        <v>0</v>
      </c>
      <c r="AB89" s="3">
        <v>0</v>
      </c>
      <c r="AC89" s="3">
        <v>0</v>
      </c>
      <c r="AD89" s="3" t="s">
        <v>172</v>
      </c>
      <c r="AE89" s="3">
        <v>0</v>
      </c>
      <c r="AF89" s="3">
        <v>0</v>
      </c>
      <c r="AG89" s="3">
        <v>0</v>
      </c>
      <c r="AH89" s="3" t="s">
        <v>172</v>
      </c>
      <c r="AI89" s="3">
        <v>0</v>
      </c>
      <c r="AJ89" s="3">
        <v>0</v>
      </c>
      <c r="AK89" s="3">
        <v>0</v>
      </c>
      <c r="AL89" s="3" t="s">
        <v>172</v>
      </c>
      <c r="AM89" s="3">
        <v>0</v>
      </c>
      <c r="AN89" s="3">
        <v>0</v>
      </c>
      <c r="AO89" s="3">
        <v>0</v>
      </c>
      <c r="AP89" s="3" t="s">
        <v>172</v>
      </c>
      <c r="AQ89" s="3">
        <v>0</v>
      </c>
      <c r="AR89" s="3">
        <v>0</v>
      </c>
      <c r="AS89" s="3">
        <v>0</v>
      </c>
      <c r="AT89" s="3" t="s">
        <v>172</v>
      </c>
    </row>
    <row r="90" spans="1:46" ht="66">
      <c r="A90" s="3">
        <v>22049</v>
      </c>
      <c r="B90" s="3" t="s">
        <v>1414</v>
      </c>
      <c r="C90" s="3">
        <v>1</v>
      </c>
      <c r="D90" s="3">
        <v>2</v>
      </c>
      <c r="E90" s="3">
        <v>2</v>
      </c>
      <c r="F90" s="3">
        <v>0</v>
      </c>
      <c r="G90" s="3">
        <f t="shared" si="20"/>
        <v>86400</v>
      </c>
      <c r="H90" s="3">
        <v>-1</v>
      </c>
      <c r="I90" s="3">
        <v>1</v>
      </c>
      <c r="J90" s="3">
        <v>1</v>
      </c>
      <c r="K90" s="3">
        <v>1</v>
      </c>
      <c r="L90" s="3">
        <v>0</v>
      </c>
      <c r="M90" s="3">
        <v>0</v>
      </c>
      <c r="N90" s="3" t="s">
        <v>15350</v>
      </c>
      <c r="O90" s="3" t="s">
        <v>1415</v>
      </c>
      <c r="S90" s="3">
        <v>0</v>
      </c>
      <c r="T90" s="186"/>
      <c r="U90" s="370" t="s">
        <v>12565</v>
      </c>
      <c r="V90" s="91">
        <v>1</v>
      </c>
      <c r="W90" s="3">
        <v>8004</v>
      </c>
      <c r="X90" s="3">
        <v>118</v>
      </c>
      <c r="Y90" s="3">
        <v>1</v>
      </c>
      <c r="Z90" s="3" t="s">
        <v>172</v>
      </c>
      <c r="AA90" s="3">
        <v>0</v>
      </c>
      <c r="AB90" s="3">
        <v>0</v>
      </c>
      <c r="AC90" s="3">
        <v>0</v>
      </c>
      <c r="AD90" s="3" t="s">
        <v>172</v>
      </c>
      <c r="AE90" s="3">
        <v>0</v>
      </c>
      <c r="AF90" s="3">
        <v>0</v>
      </c>
      <c r="AG90" s="3">
        <v>0</v>
      </c>
      <c r="AH90" s="3" t="s">
        <v>172</v>
      </c>
      <c r="AI90" s="3">
        <v>0</v>
      </c>
      <c r="AJ90" s="3">
        <v>0</v>
      </c>
      <c r="AK90" s="3">
        <v>0</v>
      </c>
      <c r="AL90" s="3" t="s">
        <v>172</v>
      </c>
      <c r="AM90" s="3">
        <v>0</v>
      </c>
      <c r="AN90" s="3">
        <v>0</v>
      </c>
      <c r="AO90" s="3">
        <v>0</v>
      </c>
      <c r="AP90" s="3" t="s">
        <v>172</v>
      </c>
      <c r="AQ90" s="3">
        <v>0</v>
      </c>
      <c r="AR90" s="3">
        <v>0</v>
      </c>
      <c r="AS90" s="3">
        <v>0</v>
      </c>
      <c r="AT90" s="3" t="s">
        <v>172</v>
      </c>
    </row>
    <row r="91" spans="1:46" s="181" customFormat="1" ht="33">
      <c r="A91" s="137">
        <v>22050</v>
      </c>
      <c r="B91" s="137" t="s">
        <v>1416</v>
      </c>
      <c r="C91" s="137">
        <v>1</v>
      </c>
      <c r="D91" s="137">
        <v>2</v>
      </c>
      <c r="E91" s="137">
        <v>2</v>
      </c>
      <c r="F91" s="137">
        <v>0</v>
      </c>
      <c r="G91" s="137">
        <f t="shared" si="20"/>
        <v>86400</v>
      </c>
      <c r="H91" s="137">
        <v>-1</v>
      </c>
      <c r="I91" s="137">
        <v>1</v>
      </c>
      <c r="J91" s="137">
        <v>1</v>
      </c>
      <c r="K91" s="137">
        <v>1</v>
      </c>
      <c r="L91" s="137">
        <v>0</v>
      </c>
      <c r="M91" s="137">
        <v>0</v>
      </c>
      <c r="N91" s="137" t="s">
        <v>15351</v>
      </c>
      <c r="O91" s="137" t="s">
        <v>1417</v>
      </c>
      <c r="P91" s="137"/>
      <c r="Q91" s="137"/>
      <c r="R91" s="137"/>
      <c r="S91" s="137">
        <v>0</v>
      </c>
      <c r="T91" s="201"/>
      <c r="U91" s="202" t="s">
        <v>1244</v>
      </c>
      <c r="V91" s="202">
        <v>1</v>
      </c>
      <c r="W91" s="137">
        <v>8001</v>
      </c>
      <c r="X91" s="137">
        <v>149</v>
      </c>
      <c r="Y91" s="137">
        <v>1</v>
      </c>
      <c r="Z91" s="137" t="s">
        <v>172</v>
      </c>
      <c r="AA91" s="137">
        <v>8002</v>
      </c>
      <c r="AB91" s="137">
        <v>153</v>
      </c>
      <c r="AC91" s="137">
        <v>1</v>
      </c>
      <c r="AD91" s="137" t="s">
        <v>172</v>
      </c>
      <c r="AE91" s="137">
        <v>0</v>
      </c>
      <c r="AF91" s="137">
        <v>0</v>
      </c>
      <c r="AG91" s="137">
        <v>0</v>
      </c>
      <c r="AH91" s="137" t="s">
        <v>172</v>
      </c>
      <c r="AI91" s="137">
        <v>0</v>
      </c>
      <c r="AJ91" s="137">
        <v>0</v>
      </c>
      <c r="AK91" s="137">
        <v>0</v>
      </c>
      <c r="AL91" s="137" t="s">
        <v>172</v>
      </c>
      <c r="AM91" s="137">
        <v>0</v>
      </c>
      <c r="AN91" s="137">
        <v>0</v>
      </c>
      <c r="AO91" s="137">
        <v>0</v>
      </c>
      <c r="AP91" s="137" t="s">
        <v>172</v>
      </c>
      <c r="AQ91" s="137">
        <v>0</v>
      </c>
      <c r="AR91" s="137">
        <v>0</v>
      </c>
      <c r="AS91" s="137">
        <v>0</v>
      </c>
      <c r="AT91" s="137" t="s">
        <v>172</v>
      </c>
    </row>
    <row r="92" spans="1:46" s="170" customFormat="1" ht="66">
      <c r="A92" s="70">
        <v>22051</v>
      </c>
      <c r="B92" s="70" t="s">
        <v>1418</v>
      </c>
      <c r="C92" s="70">
        <v>1</v>
      </c>
      <c r="D92" s="70">
        <v>2</v>
      </c>
      <c r="E92" s="70">
        <v>2</v>
      </c>
      <c r="F92" s="70">
        <v>0</v>
      </c>
      <c r="G92" s="70">
        <f t="shared" si="20"/>
        <v>86400</v>
      </c>
      <c r="H92" s="70">
        <v>-1</v>
      </c>
      <c r="I92" s="70">
        <v>1</v>
      </c>
      <c r="J92" s="70">
        <v>1</v>
      </c>
      <c r="K92" s="70">
        <v>1</v>
      </c>
      <c r="L92" s="70">
        <v>0</v>
      </c>
      <c r="M92" s="70">
        <v>0</v>
      </c>
      <c r="N92" s="70" t="s">
        <v>15352</v>
      </c>
      <c r="O92" s="70" t="s">
        <v>1419</v>
      </c>
      <c r="P92" s="70"/>
      <c r="Q92" s="336"/>
      <c r="R92" s="336"/>
      <c r="S92" s="70">
        <v>0</v>
      </c>
      <c r="T92" s="134"/>
      <c r="U92" s="370" t="s">
        <v>12565</v>
      </c>
      <c r="V92" s="203">
        <v>1</v>
      </c>
      <c r="W92" s="70">
        <v>8004</v>
      </c>
      <c r="X92" s="70">
        <v>161</v>
      </c>
      <c r="Y92" s="70">
        <v>1</v>
      </c>
      <c r="Z92" s="70" t="s">
        <v>172</v>
      </c>
      <c r="AA92" s="70">
        <v>0</v>
      </c>
      <c r="AB92" s="70">
        <v>0</v>
      </c>
      <c r="AC92" s="70">
        <v>0</v>
      </c>
      <c r="AD92" s="70" t="s">
        <v>172</v>
      </c>
      <c r="AE92" s="70">
        <v>0</v>
      </c>
      <c r="AF92" s="70">
        <v>0</v>
      </c>
      <c r="AG92" s="70">
        <v>0</v>
      </c>
      <c r="AH92" s="70" t="s">
        <v>172</v>
      </c>
      <c r="AI92" s="70">
        <v>0</v>
      </c>
      <c r="AJ92" s="70">
        <v>0</v>
      </c>
      <c r="AK92" s="70">
        <v>0</v>
      </c>
      <c r="AL92" s="70" t="s">
        <v>172</v>
      </c>
      <c r="AM92" s="70">
        <v>0</v>
      </c>
      <c r="AN92" s="70">
        <v>0</v>
      </c>
      <c r="AO92" s="70">
        <v>0</v>
      </c>
      <c r="AP92" s="70" t="s">
        <v>172</v>
      </c>
      <c r="AQ92" s="70">
        <v>0</v>
      </c>
      <c r="AR92" s="70">
        <v>0</v>
      </c>
      <c r="AS92" s="70">
        <v>0</v>
      </c>
      <c r="AT92" s="70" t="s">
        <v>172</v>
      </c>
    </row>
    <row r="93" spans="1:46" s="170" customFormat="1" ht="33">
      <c r="A93" s="70">
        <v>22052</v>
      </c>
      <c r="B93" s="70" t="s">
        <v>1420</v>
      </c>
      <c r="C93" s="70">
        <v>1</v>
      </c>
      <c r="D93" s="70">
        <v>2</v>
      </c>
      <c r="E93" s="70">
        <v>2</v>
      </c>
      <c r="F93" s="70">
        <v>0</v>
      </c>
      <c r="G93" s="70">
        <f t="shared" si="20"/>
        <v>86400</v>
      </c>
      <c r="H93" s="70">
        <v>-1</v>
      </c>
      <c r="I93" s="70">
        <v>1</v>
      </c>
      <c r="J93" s="70">
        <v>1</v>
      </c>
      <c r="K93" s="70">
        <v>1</v>
      </c>
      <c r="L93" s="70">
        <v>0</v>
      </c>
      <c r="M93" s="70">
        <v>0</v>
      </c>
      <c r="N93" s="70" t="s">
        <v>15353</v>
      </c>
      <c r="O93" s="70" t="s">
        <v>1421</v>
      </c>
      <c r="P93" s="70"/>
      <c r="Q93" s="336"/>
      <c r="R93" s="336"/>
      <c r="S93" s="70">
        <v>0</v>
      </c>
      <c r="T93" s="134"/>
      <c r="U93" s="203" t="s">
        <v>1244</v>
      </c>
      <c r="V93" s="203">
        <v>1</v>
      </c>
      <c r="W93" s="70">
        <v>8004</v>
      </c>
      <c r="X93" s="70">
        <v>160</v>
      </c>
      <c r="Y93" s="70">
        <v>1</v>
      </c>
      <c r="Z93" s="70" t="s">
        <v>172</v>
      </c>
      <c r="AA93" s="70">
        <v>8001</v>
      </c>
      <c r="AB93" s="70">
        <v>162</v>
      </c>
      <c r="AC93" s="70">
        <v>1</v>
      </c>
      <c r="AD93" s="70" t="s">
        <v>172</v>
      </c>
      <c r="AE93" s="70">
        <v>0</v>
      </c>
      <c r="AF93" s="70">
        <v>0</v>
      </c>
      <c r="AG93" s="70">
        <v>0</v>
      </c>
      <c r="AH93" s="70" t="s">
        <v>172</v>
      </c>
      <c r="AI93" s="70">
        <v>0</v>
      </c>
      <c r="AJ93" s="70">
        <v>0</v>
      </c>
      <c r="AK93" s="70">
        <v>0</v>
      </c>
      <c r="AL93" s="70" t="s">
        <v>172</v>
      </c>
      <c r="AM93" s="70">
        <v>0</v>
      </c>
      <c r="AN93" s="70">
        <v>0</v>
      </c>
      <c r="AO93" s="70">
        <v>0</v>
      </c>
      <c r="AP93" s="70" t="s">
        <v>172</v>
      </c>
      <c r="AQ93" s="70">
        <v>0</v>
      </c>
      <c r="AR93" s="70">
        <v>0</v>
      </c>
      <c r="AS93" s="70">
        <v>0</v>
      </c>
      <c r="AT93" s="70" t="s">
        <v>172</v>
      </c>
    </row>
    <row r="94" spans="1:46" s="170" customFormat="1" ht="66">
      <c r="A94" s="70">
        <v>22053</v>
      </c>
      <c r="B94" s="70" t="s">
        <v>1422</v>
      </c>
      <c r="C94" s="70">
        <v>1</v>
      </c>
      <c r="D94" s="70">
        <v>2</v>
      </c>
      <c r="E94" s="70">
        <v>2</v>
      </c>
      <c r="F94" s="70">
        <v>0</v>
      </c>
      <c r="G94" s="70">
        <f t="shared" si="20"/>
        <v>86400</v>
      </c>
      <c r="H94" s="70">
        <v>-1</v>
      </c>
      <c r="I94" s="70">
        <v>1</v>
      </c>
      <c r="J94" s="70">
        <v>1</v>
      </c>
      <c r="K94" s="70">
        <v>1</v>
      </c>
      <c r="L94" s="70">
        <v>0</v>
      </c>
      <c r="M94" s="70">
        <v>0</v>
      </c>
      <c r="N94" s="70" t="s">
        <v>15354</v>
      </c>
      <c r="O94" s="70" t="s">
        <v>1423</v>
      </c>
      <c r="P94" s="70"/>
      <c r="Q94" s="336"/>
      <c r="R94" s="336"/>
      <c r="S94" s="70">
        <v>0</v>
      </c>
      <c r="T94" s="134"/>
      <c r="U94" s="370" t="s">
        <v>12565</v>
      </c>
      <c r="V94" s="203">
        <v>1</v>
      </c>
      <c r="W94" s="70">
        <v>8004</v>
      </c>
      <c r="X94" s="70">
        <v>157</v>
      </c>
      <c r="Y94" s="70">
        <v>1</v>
      </c>
      <c r="Z94" s="70" t="s">
        <v>172</v>
      </c>
      <c r="AA94" s="70">
        <v>0</v>
      </c>
      <c r="AB94" s="70">
        <v>0</v>
      </c>
      <c r="AC94" s="70">
        <v>0</v>
      </c>
      <c r="AD94" s="70" t="s">
        <v>172</v>
      </c>
      <c r="AE94" s="70">
        <v>0</v>
      </c>
      <c r="AF94" s="70">
        <v>0</v>
      </c>
      <c r="AG94" s="70">
        <v>0</v>
      </c>
      <c r="AH94" s="70" t="s">
        <v>172</v>
      </c>
      <c r="AI94" s="70">
        <v>0</v>
      </c>
      <c r="AJ94" s="70">
        <v>0</v>
      </c>
      <c r="AK94" s="70">
        <v>0</v>
      </c>
      <c r="AL94" s="70" t="s">
        <v>172</v>
      </c>
      <c r="AM94" s="70">
        <v>0</v>
      </c>
      <c r="AN94" s="70">
        <v>0</v>
      </c>
      <c r="AO94" s="70">
        <v>0</v>
      </c>
      <c r="AP94" s="70" t="s">
        <v>172</v>
      </c>
      <c r="AQ94" s="70">
        <v>0</v>
      </c>
      <c r="AR94" s="70">
        <v>0</v>
      </c>
      <c r="AS94" s="70">
        <v>0</v>
      </c>
      <c r="AT94" s="70" t="s">
        <v>172</v>
      </c>
    </row>
    <row r="95" spans="1:46" s="170" customFormat="1" ht="66">
      <c r="A95" s="70">
        <v>22054</v>
      </c>
      <c r="B95" s="191" t="s">
        <v>1424</v>
      </c>
      <c r="C95" s="70">
        <v>1</v>
      </c>
      <c r="D95" s="70">
        <v>2</v>
      </c>
      <c r="E95" s="70">
        <v>2</v>
      </c>
      <c r="F95" s="70">
        <v>0</v>
      </c>
      <c r="G95" s="70">
        <f t="shared" si="20"/>
        <v>86400</v>
      </c>
      <c r="H95" s="70">
        <v>-1</v>
      </c>
      <c r="I95" s="70">
        <v>1</v>
      </c>
      <c r="J95" s="70">
        <v>1</v>
      </c>
      <c r="K95" s="70">
        <v>1</v>
      </c>
      <c r="L95" s="70">
        <v>0</v>
      </c>
      <c r="M95" s="70">
        <v>0</v>
      </c>
      <c r="N95" s="70" t="s">
        <v>15355</v>
      </c>
      <c r="O95" s="70" t="s">
        <v>1425</v>
      </c>
      <c r="P95" s="70"/>
      <c r="Q95" s="336"/>
      <c r="R95" s="336"/>
      <c r="S95" s="70">
        <v>0</v>
      </c>
      <c r="T95" s="134"/>
      <c r="U95" s="370" t="s">
        <v>12565</v>
      </c>
      <c r="V95" s="203">
        <v>1</v>
      </c>
      <c r="W95" s="70">
        <v>8004</v>
      </c>
      <c r="X95" s="70">
        <v>159</v>
      </c>
      <c r="Y95" s="70">
        <v>1</v>
      </c>
      <c r="Z95" s="70" t="s">
        <v>172</v>
      </c>
      <c r="AA95" s="70">
        <v>0</v>
      </c>
      <c r="AB95" s="70">
        <v>0</v>
      </c>
      <c r="AC95" s="70">
        <v>0</v>
      </c>
      <c r="AD95" s="70" t="s">
        <v>172</v>
      </c>
      <c r="AE95" s="70">
        <v>0</v>
      </c>
      <c r="AF95" s="70">
        <v>0</v>
      </c>
      <c r="AG95" s="70">
        <v>0</v>
      </c>
      <c r="AH95" s="70" t="s">
        <v>172</v>
      </c>
      <c r="AI95" s="70">
        <v>0</v>
      </c>
      <c r="AJ95" s="70">
        <v>0</v>
      </c>
      <c r="AK95" s="70">
        <v>0</v>
      </c>
      <c r="AL95" s="70" t="s">
        <v>172</v>
      </c>
      <c r="AM95" s="70">
        <v>0</v>
      </c>
      <c r="AN95" s="70">
        <v>0</v>
      </c>
      <c r="AO95" s="70">
        <v>0</v>
      </c>
      <c r="AP95" s="70" t="s">
        <v>172</v>
      </c>
      <c r="AQ95" s="70">
        <v>0</v>
      </c>
      <c r="AR95" s="70">
        <v>0</v>
      </c>
      <c r="AS95" s="70">
        <v>0</v>
      </c>
      <c r="AT95" s="70" t="s">
        <v>172</v>
      </c>
    </row>
    <row r="96" spans="1:46" s="170" customFormat="1" ht="33">
      <c r="A96" s="70">
        <v>22055</v>
      </c>
      <c r="B96" s="192" t="s">
        <v>1426</v>
      </c>
      <c r="C96" s="70">
        <v>1</v>
      </c>
      <c r="D96" s="70">
        <v>2</v>
      </c>
      <c r="E96" s="70">
        <v>2</v>
      </c>
      <c r="F96" s="70">
        <v>0</v>
      </c>
      <c r="G96" s="70">
        <f t="shared" si="20"/>
        <v>86400</v>
      </c>
      <c r="H96" s="70">
        <v>-1</v>
      </c>
      <c r="I96" s="70">
        <v>1</v>
      </c>
      <c r="J96" s="70">
        <v>1</v>
      </c>
      <c r="K96" s="70">
        <v>1</v>
      </c>
      <c r="L96" s="70">
        <v>0</v>
      </c>
      <c r="M96" s="70">
        <v>0</v>
      </c>
      <c r="N96" s="70" t="s">
        <v>15356</v>
      </c>
      <c r="O96" s="70" t="s">
        <v>1427</v>
      </c>
      <c r="P96" s="70"/>
      <c r="Q96" s="336"/>
      <c r="R96" s="336"/>
      <c r="S96" s="70">
        <v>0</v>
      </c>
      <c r="T96" s="134"/>
      <c r="U96" s="203" t="s">
        <v>1244</v>
      </c>
      <c r="V96" s="203">
        <v>1</v>
      </c>
      <c r="W96" s="70">
        <v>8004</v>
      </c>
      <c r="X96" s="70">
        <v>158</v>
      </c>
      <c r="Y96" s="70">
        <v>1</v>
      </c>
      <c r="Z96" s="70" t="s">
        <v>172</v>
      </c>
      <c r="AA96" s="70">
        <v>8002</v>
      </c>
      <c r="AB96" s="70">
        <v>142</v>
      </c>
      <c r="AC96" s="70">
        <v>1</v>
      </c>
      <c r="AD96" s="70" t="s">
        <v>172</v>
      </c>
      <c r="AE96" s="70">
        <v>0</v>
      </c>
      <c r="AF96" s="70">
        <v>0</v>
      </c>
      <c r="AG96" s="70">
        <v>0</v>
      </c>
      <c r="AH96" s="70" t="s">
        <v>172</v>
      </c>
      <c r="AI96" s="70">
        <v>0</v>
      </c>
      <c r="AJ96" s="70">
        <v>0</v>
      </c>
      <c r="AK96" s="70">
        <v>0</v>
      </c>
      <c r="AL96" s="70" t="s">
        <v>172</v>
      </c>
      <c r="AM96" s="70">
        <v>0</v>
      </c>
      <c r="AN96" s="70">
        <v>0</v>
      </c>
      <c r="AO96" s="70">
        <v>0</v>
      </c>
      <c r="AP96" s="70" t="s">
        <v>172</v>
      </c>
      <c r="AQ96" s="70">
        <v>0</v>
      </c>
      <c r="AR96" s="70">
        <v>0</v>
      </c>
      <c r="AS96" s="70">
        <v>0</v>
      </c>
      <c r="AT96" s="70" t="s">
        <v>172</v>
      </c>
    </row>
    <row r="97" spans="1:46" s="178" customFormat="1" ht="33">
      <c r="A97" s="2">
        <v>22056</v>
      </c>
      <c r="B97" s="2" t="s">
        <v>1428</v>
      </c>
      <c r="C97" s="2">
        <v>1</v>
      </c>
      <c r="D97" s="2">
        <v>2</v>
      </c>
      <c r="E97" s="2">
        <v>2</v>
      </c>
      <c r="F97" s="2">
        <v>0</v>
      </c>
      <c r="G97" s="2">
        <f t="shared" si="20"/>
        <v>86400</v>
      </c>
      <c r="H97" s="2">
        <v>-1</v>
      </c>
      <c r="I97" s="2">
        <v>1</v>
      </c>
      <c r="J97" s="2">
        <v>1</v>
      </c>
      <c r="K97" s="2">
        <v>1</v>
      </c>
      <c r="L97" s="2">
        <v>0</v>
      </c>
      <c r="M97" s="2">
        <v>0</v>
      </c>
      <c r="N97" s="2" t="s">
        <v>15357</v>
      </c>
      <c r="O97" s="2" t="s">
        <v>1429</v>
      </c>
      <c r="P97" s="2"/>
      <c r="Q97" s="2"/>
      <c r="R97" s="2"/>
      <c r="S97" s="2">
        <v>0</v>
      </c>
      <c r="T97" s="199"/>
      <c r="U97" s="123" t="s">
        <v>1244</v>
      </c>
      <c r="V97" s="123">
        <v>1</v>
      </c>
      <c r="W97" s="204">
        <v>8002</v>
      </c>
      <c r="X97" s="2">
        <v>163</v>
      </c>
      <c r="Y97" s="2">
        <v>1</v>
      </c>
      <c r="Z97" s="2" t="s">
        <v>172</v>
      </c>
      <c r="AA97" s="2">
        <v>0</v>
      </c>
      <c r="AB97" s="2">
        <v>0</v>
      </c>
      <c r="AC97" s="2">
        <v>0</v>
      </c>
      <c r="AD97" s="2" t="s">
        <v>172</v>
      </c>
      <c r="AE97" s="2">
        <v>0</v>
      </c>
      <c r="AF97" s="2">
        <v>0</v>
      </c>
      <c r="AG97" s="2">
        <v>0</v>
      </c>
      <c r="AH97" s="2" t="s">
        <v>172</v>
      </c>
      <c r="AI97" s="2">
        <v>0</v>
      </c>
      <c r="AJ97" s="2">
        <v>0</v>
      </c>
      <c r="AK97" s="2">
        <v>0</v>
      </c>
      <c r="AL97" s="2" t="s">
        <v>172</v>
      </c>
      <c r="AM97" s="2">
        <v>0</v>
      </c>
      <c r="AN97" s="2">
        <v>0</v>
      </c>
      <c r="AO97" s="2">
        <v>0</v>
      </c>
      <c r="AP97" s="2" t="s">
        <v>172</v>
      </c>
      <c r="AQ97" s="2">
        <v>0</v>
      </c>
      <c r="AR97" s="2">
        <v>0</v>
      </c>
      <c r="AS97" s="2">
        <v>0</v>
      </c>
      <c r="AT97" s="2" t="s">
        <v>172</v>
      </c>
    </row>
    <row r="98" spans="1:46" s="182" customFormat="1" ht="33">
      <c r="A98" s="23">
        <v>22057</v>
      </c>
      <c r="B98" s="23" t="s">
        <v>1430</v>
      </c>
      <c r="C98" s="23">
        <v>1</v>
      </c>
      <c r="D98" s="23">
        <v>2</v>
      </c>
      <c r="E98" s="23">
        <v>2</v>
      </c>
      <c r="F98" s="23">
        <v>0</v>
      </c>
      <c r="G98" s="23">
        <f t="shared" si="20"/>
        <v>86400</v>
      </c>
      <c r="H98" s="23">
        <v>-1</v>
      </c>
      <c r="I98" s="23">
        <v>1</v>
      </c>
      <c r="J98" s="23">
        <v>1</v>
      </c>
      <c r="K98" s="23">
        <v>1</v>
      </c>
      <c r="L98" s="23">
        <v>0</v>
      </c>
      <c r="M98" s="23">
        <v>0</v>
      </c>
      <c r="N98" s="23" t="s">
        <v>15358</v>
      </c>
      <c r="O98" s="23" t="s">
        <v>1431</v>
      </c>
      <c r="P98" s="23"/>
      <c r="Q98" s="23"/>
      <c r="R98" s="23"/>
      <c r="S98" s="23">
        <v>0</v>
      </c>
      <c r="T98" s="205"/>
      <c r="U98" s="206" t="s">
        <v>1244</v>
      </c>
      <c r="V98" s="206">
        <v>1</v>
      </c>
      <c r="W98" s="207">
        <v>8001</v>
      </c>
      <c r="X98" s="23">
        <v>171</v>
      </c>
      <c r="Y98" s="23">
        <v>1</v>
      </c>
      <c r="Z98" s="23" t="s">
        <v>172</v>
      </c>
      <c r="AA98" s="23">
        <v>0</v>
      </c>
      <c r="AB98" s="23">
        <v>0</v>
      </c>
      <c r="AC98" s="23">
        <v>0</v>
      </c>
      <c r="AD98" s="23" t="s">
        <v>172</v>
      </c>
      <c r="AE98" s="23">
        <v>0</v>
      </c>
      <c r="AF98" s="23">
        <v>0</v>
      </c>
      <c r="AG98" s="23">
        <v>0</v>
      </c>
      <c r="AH98" s="23" t="s">
        <v>172</v>
      </c>
      <c r="AI98" s="23">
        <v>0</v>
      </c>
      <c r="AJ98" s="23">
        <v>0</v>
      </c>
      <c r="AK98" s="23">
        <v>0</v>
      </c>
      <c r="AL98" s="23" t="s">
        <v>172</v>
      </c>
      <c r="AM98" s="23">
        <v>0</v>
      </c>
      <c r="AN98" s="23">
        <v>0</v>
      </c>
      <c r="AO98" s="23">
        <v>0</v>
      </c>
      <c r="AP98" s="23" t="s">
        <v>172</v>
      </c>
      <c r="AQ98" s="23">
        <v>0</v>
      </c>
      <c r="AR98" s="23">
        <v>0</v>
      </c>
      <c r="AS98" s="23">
        <v>0</v>
      </c>
      <c r="AT98" s="23" t="s">
        <v>172</v>
      </c>
    </row>
    <row r="99" spans="1:46" s="182" customFormat="1" ht="33">
      <c r="A99" s="23">
        <v>22058</v>
      </c>
      <c r="B99" s="23" t="s">
        <v>1432</v>
      </c>
      <c r="C99" s="23">
        <v>1</v>
      </c>
      <c r="D99" s="23">
        <v>2</v>
      </c>
      <c r="E99" s="23">
        <v>2</v>
      </c>
      <c r="F99" s="23">
        <v>0</v>
      </c>
      <c r="G99" s="23">
        <f t="shared" si="20"/>
        <v>86400</v>
      </c>
      <c r="H99" s="23">
        <v>-1</v>
      </c>
      <c r="I99" s="23">
        <v>1</v>
      </c>
      <c r="J99" s="23">
        <v>1</v>
      </c>
      <c r="K99" s="23">
        <v>1</v>
      </c>
      <c r="L99" s="23">
        <v>0</v>
      </c>
      <c r="M99" s="23">
        <v>0</v>
      </c>
      <c r="N99" s="23" t="s">
        <v>15359</v>
      </c>
      <c r="O99" s="23" t="s">
        <v>1433</v>
      </c>
      <c r="P99" s="23"/>
      <c r="Q99" s="23"/>
      <c r="R99" s="23"/>
      <c r="S99" s="23">
        <v>0</v>
      </c>
      <c r="T99" s="205"/>
      <c r="U99" s="206" t="s">
        <v>1244</v>
      </c>
      <c r="V99" s="206">
        <v>1</v>
      </c>
      <c r="W99" s="207">
        <v>8001</v>
      </c>
      <c r="X99" s="23">
        <v>172</v>
      </c>
      <c r="Y99" s="23">
        <v>1</v>
      </c>
      <c r="Z99" s="23" t="s">
        <v>172</v>
      </c>
      <c r="AA99" s="23">
        <v>0</v>
      </c>
      <c r="AB99" s="23">
        <v>0</v>
      </c>
      <c r="AC99" s="23">
        <v>0</v>
      </c>
      <c r="AD99" s="23" t="s">
        <v>172</v>
      </c>
      <c r="AE99" s="23">
        <v>0</v>
      </c>
      <c r="AF99" s="23">
        <v>0</v>
      </c>
      <c r="AG99" s="23">
        <v>0</v>
      </c>
      <c r="AH99" s="23" t="s">
        <v>172</v>
      </c>
      <c r="AI99" s="23">
        <v>0</v>
      </c>
      <c r="AJ99" s="23">
        <v>0</v>
      </c>
      <c r="AK99" s="23">
        <v>0</v>
      </c>
      <c r="AL99" s="23" t="s">
        <v>172</v>
      </c>
      <c r="AM99" s="23">
        <v>0</v>
      </c>
      <c r="AN99" s="23">
        <v>0</v>
      </c>
      <c r="AO99" s="23">
        <v>0</v>
      </c>
      <c r="AP99" s="23" t="s">
        <v>172</v>
      </c>
      <c r="AQ99" s="23">
        <v>0</v>
      </c>
      <c r="AR99" s="23">
        <v>0</v>
      </c>
      <c r="AS99" s="23">
        <v>0</v>
      </c>
      <c r="AT99" s="23" t="s">
        <v>172</v>
      </c>
    </row>
    <row r="100" spans="1:46" s="182" customFormat="1" ht="33">
      <c r="A100" s="23">
        <v>22059</v>
      </c>
      <c r="B100" s="23" t="s">
        <v>1434</v>
      </c>
      <c r="C100" s="23">
        <v>1</v>
      </c>
      <c r="D100" s="23">
        <v>2</v>
      </c>
      <c r="E100" s="23">
        <v>2</v>
      </c>
      <c r="F100" s="23">
        <v>0</v>
      </c>
      <c r="G100" s="23">
        <f t="shared" si="20"/>
        <v>86400</v>
      </c>
      <c r="H100" s="23">
        <v>-1</v>
      </c>
      <c r="I100" s="23">
        <v>1</v>
      </c>
      <c r="J100" s="23">
        <v>1</v>
      </c>
      <c r="K100" s="23">
        <v>1</v>
      </c>
      <c r="L100" s="23">
        <v>0</v>
      </c>
      <c r="M100" s="23">
        <v>0</v>
      </c>
      <c r="N100" s="23" t="s">
        <v>15360</v>
      </c>
      <c r="O100" s="23" t="s">
        <v>1435</v>
      </c>
      <c r="P100" s="23"/>
      <c r="Q100" s="23"/>
      <c r="R100" s="23"/>
      <c r="S100" s="23">
        <v>0</v>
      </c>
      <c r="T100" s="205"/>
      <c r="U100" s="206" t="s">
        <v>1244</v>
      </c>
      <c r="V100" s="206">
        <v>1</v>
      </c>
      <c r="W100" s="207">
        <v>8001</v>
      </c>
      <c r="X100" s="23">
        <v>173</v>
      </c>
      <c r="Y100" s="23">
        <v>1</v>
      </c>
      <c r="Z100" s="23" t="s">
        <v>172</v>
      </c>
      <c r="AA100" s="23">
        <v>0</v>
      </c>
      <c r="AB100" s="23">
        <v>0</v>
      </c>
      <c r="AC100" s="23">
        <v>0</v>
      </c>
      <c r="AD100" s="23" t="s">
        <v>172</v>
      </c>
      <c r="AE100" s="23">
        <v>0</v>
      </c>
      <c r="AF100" s="23">
        <v>0</v>
      </c>
      <c r="AG100" s="23">
        <v>0</v>
      </c>
      <c r="AH100" s="23" t="s">
        <v>172</v>
      </c>
      <c r="AI100" s="23">
        <v>0</v>
      </c>
      <c r="AJ100" s="23">
        <v>0</v>
      </c>
      <c r="AK100" s="23">
        <v>0</v>
      </c>
      <c r="AL100" s="23" t="s">
        <v>172</v>
      </c>
      <c r="AM100" s="23">
        <v>0</v>
      </c>
      <c r="AN100" s="23">
        <v>0</v>
      </c>
      <c r="AO100" s="23">
        <v>0</v>
      </c>
      <c r="AP100" s="23" t="s">
        <v>172</v>
      </c>
      <c r="AQ100" s="23">
        <v>0</v>
      </c>
      <c r="AR100" s="23">
        <v>0</v>
      </c>
      <c r="AS100" s="23">
        <v>0</v>
      </c>
      <c r="AT100" s="23" t="s">
        <v>172</v>
      </c>
    </row>
    <row r="101" spans="1:46" s="182" customFormat="1" ht="33">
      <c r="A101" s="23">
        <v>22060</v>
      </c>
      <c r="B101" s="23" t="s">
        <v>1436</v>
      </c>
      <c r="C101" s="23">
        <v>1</v>
      </c>
      <c r="D101" s="23">
        <v>2</v>
      </c>
      <c r="E101" s="23">
        <v>2</v>
      </c>
      <c r="F101" s="23">
        <v>0</v>
      </c>
      <c r="G101" s="23">
        <f t="shared" si="20"/>
        <v>86400</v>
      </c>
      <c r="H101" s="23">
        <v>-1</v>
      </c>
      <c r="I101" s="23">
        <v>1</v>
      </c>
      <c r="J101" s="23">
        <v>1</v>
      </c>
      <c r="K101" s="23">
        <v>1</v>
      </c>
      <c r="L101" s="23">
        <v>0</v>
      </c>
      <c r="M101" s="23">
        <v>0</v>
      </c>
      <c r="N101" s="23" t="s">
        <v>15361</v>
      </c>
      <c r="O101" s="23" t="s">
        <v>1437</v>
      </c>
      <c r="P101" s="23"/>
      <c r="Q101" s="23"/>
      <c r="R101" s="23"/>
      <c r="S101" s="23">
        <v>0</v>
      </c>
      <c r="T101" s="205"/>
      <c r="U101" s="206" t="s">
        <v>1244</v>
      </c>
      <c r="V101" s="206">
        <v>1</v>
      </c>
      <c r="W101" s="207">
        <v>8002</v>
      </c>
      <c r="X101" s="23">
        <v>174</v>
      </c>
      <c r="Y101" s="23">
        <v>1</v>
      </c>
      <c r="Z101" s="23" t="s">
        <v>172</v>
      </c>
      <c r="AA101" s="23">
        <v>0</v>
      </c>
      <c r="AB101" s="23">
        <v>0</v>
      </c>
      <c r="AC101" s="23">
        <v>0</v>
      </c>
      <c r="AD101" s="23" t="s">
        <v>172</v>
      </c>
      <c r="AE101" s="23">
        <v>0</v>
      </c>
      <c r="AF101" s="23">
        <v>0</v>
      </c>
      <c r="AG101" s="23">
        <v>0</v>
      </c>
      <c r="AH101" s="23" t="s">
        <v>172</v>
      </c>
      <c r="AI101" s="23">
        <v>0</v>
      </c>
      <c r="AJ101" s="23">
        <v>0</v>
      </c>
      <c r="AK101" s="23">
        <v>0</v>
      </c>
      <c r="AL101" s="23" t="s">
        <v>172</v>
      </c>
      <c r="AM101" s="23">
        <v>0</v>
      </c>
      <c r="AN101" s="23">
        <v>0</v>
      </c>
      <c r="AO101" s="23">
        <v>0</v>
      </c>
      <c r="AP101" s="23" t="s">
        <v>172</v>
      </c>
      <c r="AQ101" s="23">
        <v>0</v>
      </c>
      <c r="AR101" s="23">
        <v>0</v>
      </c>
      <c r="AS101" s="23">
        <v>0</v>
      </c>
      <c r="AT101" s="23" t="s">
        <v>172</v>
      </c>
    </row>
    <row r="102" spans="1:46" s="182" customFormat="1" ht="33">
      <c r="A102" s="23">
        <v>22061</v>
      </c>
      <c r="B102" s="23" t="s">
        <v>1438</v>
      </c>
      <c r="C102" s="23">
        <v>1</v>
      </c>
      <c r="D102" s="23">
        <v>2</v>
      </c>
      <c r="E102" s="23">
        <v>2</v>
      </c>
      <c r="F102" s="23">
        <v>0</v>
      </c>
      <c r="G102" s="23">
        <f t="shared" si="20"/>
        <v>86400</v>
      </c>
      <c r="H102" s="23">
        <v>-1</v>
      </c>
      <c r="I102" s="23">
        <v>1</v>
      </c>
      <c r="J102" s="23">
        <v>1</v>
      </c>
      <c r="K102" s="23">
        <v>1</v>
      </c>
      <c r="L102" s="23">
        <v>0</v>
      </c>
      <c r="M102" s="23">
        <v>0</v>
      </c>
      <c r="N102" s="23" t="s">
        <v>15362</v>
      </c>
      <c r="O102" s="23" t="s">
        <v>1439</v>
      </c>
      <c r="P102" s="23"/>
      <c r="Q102" s="23"/>
      <c r="R102" s="23"/>
      <c r="S102" s="23">
        <v>0</v>
      </c>
      <c r="T102" s="205"/>
      <c r="U102" s="206" t="s">
        <v>1244</v>
      </c>
      <c r="V102" s="206">
        <v>1</v>
      </c>
      <c r="W102" s="207">
        <v>8002</v>
      </c>
      <c r="X102" s="23">
        <v>175</v>
      </c>
      <c r="Y102" s="23">
        <v>1</v>
      </c>
      <c r="Z102" s="23" t="s">
        <v>172</v>
      </c>
      <c r="AA102" s="23">
        <v>0</v>
      </c>
      <c r="AB102" s="23">
        <v>0</v>
      </c>
      <c r="AC102" s="23">
        <v>0</v>
      </c>
      <c r="AD102" s="23" t="s">
        <v>172</v>
      </c>
      <c r="AE102" s="23">
        <v>0</v>
      </c>
      <c r="AF102" s="23">
        <v>0</v>
      </c>
      <c r="AG102" s="23">
        <v>0</v>
      </c>
      <c r="AH102" s="23" t="s">
        <v>172</v>
      </c>
      <c r="AI102" s="23">
        <v>0</v>
      </c>
      <c r="AJ102" s="23">
        <v>0</v>
      </c>
      <c r="AK102" s="23">
        <v>0</v>
      </c>
      <c r="AL102" s="23" t="s">
        <v>172</v>
      </c>
      <c r="AM102" s="23">
        <v>0</v>
      </c>
      <c r="AN102" s="23">
        <v>0</v>
      </c>
      <c r="AO102" s="23">
        <v>0</v>
      </c>
      <c r="AP102" s="23" t="s">
        <v>172</v>
      </c>
      <c r="AQ102" s="23">
        <v>0</v>
      </c>
      <c r="AR102" s="23">
        <v>0</v>
      </c>
      <c r="AS102" s="23">
        <v>0</v>
      </c>
      <c r="AT102" s="23" t="s">
        <v>172</v>
      </c>
    </row>
    <row r="103" spans="1:46" s="183" customFormat="1" ht="33">
      <c r="A103" s="193">
        <v>22062</v>
      </c>
      <c r="B103" s="194" t="s">
        <v>1440</v>
      </c>
      <c r="C103" s="65">
        <v>1</v>
      </c>
      <c r="D103" s="65">
        <v>2</v>
      </c>
      <c r="E103" s="65">
        <v>2</v>
      </c>
      <c r="F103" s="65">
        <v>0</v>
      </c>
      <c r="G103" s="65">
        <f t="shared" si="20"/>
        <v>86400</v>
      </c>
      <c r="H103" s="65">
        <v>-1</v>
      </c>
      <c r="I103" s="65">
        <v>1</v>
      </c>
      <c r="J103" s="65">
        <v>1</v>
      </c>
      <c r="K103" s="65">
        <v>1</v>
      </c>
      <c r="L103" s="65">
        <v>0</v>
      </c>
      <c r="M103" s="65">
        <v>0</v>
      </c>
      <c r="N103" s="65" t="s">
        <v>15363</v>
      </c>
      <c r="O103" s="65" t="s">
        <v>1441</v>
      </c>
      <c r="P103" s="65"/>
      <c r="Q103" s="65"/>
      <c r="R103" s="65"/>
      <c r="S103" s="65">
        <v>0</v>
      </c>
      <c r="T103" s="208"/>
      <c r="U103" s="209" t="s">
        <v>1244</v>
      </c>
      <c r="V103" s="65">
        <v>1</v>
      </c>
      <c r="W103" s="65">
        <v>8004</v>
      </c>
      <c r="X103" s="65">
        <v>164</v>
      </c>
      <c r="Y103" s="65">
        <v>1</v>
      </c>
      <c r="Z103" s="65" t="s">
        <v>172</v>
      </c>
      <c r="AA103" s="65">
        <v>8001</v>
      </c>
      <c r="AB103" s="65">
        <v>169</v>
      </c>
      <c r="AC103" s="65">
        <v>1</v>
      </c>
      <c r="AD103" s="65" t="s">
        <v>172</v>
      </c>
      <c r="AE103" s="65">
        <v>0</v>
      </c>
      <c r="AF103" s="65">
        <v>0</v>
      </c>
      <c r="AG103" s="65">
        <v>0</v>
      </c>
      <c r="AH103" s="65" t="s">
        <v>172</v>
      </c>
      <c r="AI103" s="65">
        <v>0</v>
      </c>
      <c r="AJ103" s="65">
        <v>0</v>
      </c>
      <c r="AK103" s="65">
        <v>0</v>
      </c>
      <c r="AL103" s="65" t="s">
        <v>172</v>
      </c>
      <c r="AM103" s="65">
        <v>0</v>
      </c>
      <c r="AN103" s="65">
        <v>0</v>
      </c>
      <c r="AO103" s="65">
        <v>0</v>
      </c>
      <c r="AP103" s="65" t="s">
        <v>172</v>
      </c>
      <c r="AQ103" s="65">
        <v>0</v>
      </c>
      <c r="AR103" s="65">
        <v>0</v>
      </c>
      <c r="AS103" s="65">
        <v>0</v>
      </c>
      <c r="AT103" s="65" t="s">
        <v>172</v>
      </c>
    </row>
    <row r="104" spans="1:46" s="183" customFormat="1" ht="66">
      <c r="A104" s="193">
        <v>22063</v>
      </c>
      <c r="B104" s="195" t="s">
        <v>1442</v>
      </c>
      <c r="C104" s="65">
        <v>1</v>
      </c>
      <c r="D104" s="65">
        <v>2</v>
      </c>
      <c r="E104" s="65">
        <v>2</v>
      </c>
      <c r="F104" s="65">
        <v>0</v>
      </c>
      <c r="G104" s="65">
        <f t="shared" si="20"/>
        <v>86400</v>
      </c>
      <c r="H104" s="65">
        <v>-1</v>
      </c>
      <c r="I104" s="65">
        <v>1</v>
      </c>
      <c r="J104" s="65">
        <v>1</v>
      </c>
      <c r="K104" s="65">
        <v>1</v>
      </c>
      <c r="L104" s="65">
        <v>0</v>
      </c>
      <c r="M104" s="65">
        <v>0</v>
      </c>
      <c r="N104" s="65" t="s">
        <v>15364</v>
      </c>
      <c r="O104" s="65" t="s">
        <v>1443</v>
      </c>
      <c r="P104" s="65"/>
      <c r="Q104" s="65"/>
      <c r="R104" s="65"/>
      <c r="S104" s="65">
        <v>0</v>
      </c>
      <c r="T104" s="208"/>
      <c r="U104" s="370" t="s">
        <v>12565</v>
      </c>
      <c r="V104" s="65">
        <v>1</v>
      </c>
      <c r="W104" s="65">
        <v>8004</v>
      </c>
      <c r="X104" s="65">
        <v>165</v>
      </c>
      <c r="Y104" s="65">
        <v>1</v>
      </c>
      <c r="Z104" s="65" t="s">
        <v>172</v>
      </c>
      <c r="AA104" s="65">
        <v>0</v>
      </c>
      <c r="AB104" s="65">
        <v>0</v>
      </c>
      <c r="AC104" s="65">
        <v>0</v>
      </c>
      <c r="AD104" s="65" t="s">
        <v>172</v>
      </c>
      <c r="AE104" s="65">
        <v>0</v>
      </c>
      <c r="AF104" s="65">
        <v>0</v>
      </c>
      <c r="AG104" s="65">
        <v>0</v>
      </c>
      <c r="AH104" s="65" t="s">
        <v>172</v>
      </c>
      <c r="AI104" s="65">
        <v>0</v>
      </c>
      <c r="AJ104" s="65">
        <v>0</v>
      </c>
      <c r="AK104" s="65">
        <v>0</v>
      </c>
      <c r="AL104" s="65" t="s">
        <v>172</v>
      </c>
      <c r="AM104" s="65">
        <v>0</v>
      </c>
      <c r="AN104" s="65">
        <v>0</v>
      </c>
      <c r="AO104" s="65">
        <v>0</v>
      </c>
      <c r="AP104" s="65" t="s">
        <v>172</v>
      </c>
      <c r="AQ104" s="65">
        <v>0</v>
      </c>
      <c r="AR104" s="65">
        <v>0</v>
      </c>
      <c r="AS104" s="65">
        <v>0</v>
      </c>
      <c r="AT104" s="65" t="s">
        <v>172</v>
      </c>
    </row>
    <row r="105" spans="1:46" s="183" customFormat="1" ht="33">
      <c r="A105" s="193">
        <v>22064</v>
      </c>
      <c r="B105" s="195" t="s">
        <v>1444</v>
      </c>
      <c r="C105" s="65">
        <v>1</v>
      </c>
      <c r="D105" s="65">
        <v>2</v>
      </c>
      <c r="E105" s="65">
        <v>2</v>
      </c>
      <c r="F105" s="65">
        <v>0</v>
      </c>
      <c r="G105" s="65">
        <f t="shared" si="20"/>
        <v>86400</v>
      </c>
      <c r="H105" s="65">
        <v>-1</v>
      </c>
      <c r="I105" s="65">
        <v>1</v>
      </c>
      <c r="J105" s="65">
        <v>1</v>
      </c>
      <c r="K105" s="65">
        <v>1</v>
      </c>
      <c r="L105" s="65">
        <v>0</v>
      </c>
      <c r="M105" s="65">
        <v>0</v>
      </c>
      <c r="N105" s="65" t="s">
        <v>15365</v>
      </c>
      <c r="O105" s="65" t="s">
        <v>1445</v>
      </c>
      <c r="P105" s="65"/>
      <c r="Q105" s="65"/>
      <c r="R105" s="65"/>
      <c r="S105" s="65">
        <v>0</v>
      </c>
      <c r="T105" s="208"/>
      <c r="U105" s="209" t="s">
        <v>1244</v>
      </c>
      <c r="V105" s="65">
        <v>1</v>
      </c>
      <c r="W105" s="65">
        <v>8004</v>
      </c>
      <c r="X105" s="65">
        <v>166</v>
      </c>
      <c r="Y105" s="65">
        <v>1</v>
      </c>
      <c r="Z105" s="65" t="s">
        <v>172</v>
      </c>
      <c r="AA105" s="65">
        <v>8002</v>
      </c>
      <c r="AB105" s="65">
        <v>170</v>
      </c>
      <c r="AC105" s="65">
        <v>1</v>
      </c>
      <c r="AD105" s="65" t="s">
        <v>172</v>
      </c>
      <c r="AE105" s="65">
        <v>0</v>
      </c>
      <c r="AF105" s="65">
        <v>0</v>
      </c>
      <c r="AG105" s="65">
        <v>0</v>
      </c>
      <c r="AH105" s="65" t="s">
        <v>172</v>
      </c>
      <c r="AI105" s="65">
        <v>0</v>
      </c>
      <c r="AJ105" s="65">
        <v>0</v>
      </c>
      <c r="AK105" s="65">
        <v>0</v>
      </c>
      <c r="AL105" s="65" t="s">
        <v>172</v>
      </c>
      <c r="AM105" s="65">
        <v>0</v>
      </c>
      <c r="AN105" s="65">
        <v>0</v>
      </c>
      <c r="AO105" s="65">
        <v>0</v>
      </c>
      <c r="AP105" s="65" t="s">
        <v>172</v>
      </c>
      <c r="AQ105" s="65">
        <v>0</v>
      </c>
      <c r="AR105" s="65">
        <v>0</v>
      </c>
      <c r="AS105" s="65">
        <v>0</v>
      </c>
      <c r="AT105" s="65" t="s">
        <v>172</v>
      </c>
    </row>
    <row r="106" spans="1:46" s="183" customFormat="1" ht="66">
      <c r="A106" s="193">
        <v>22065</v>
      </c>
      <c r="B106" s="195" t="s">
        <v>1446</v>
      </c>
      <c r="C106" s="65">
        <v>1</v>
      </c>
      <c r="D106" s="65">
        <v>2</v>
      </c>
      <c r="E106" s="65">
        <v>2</v>
      </c>
      <c r="F106" s="65">
        <v>0</v>
      </c>
      <c r="G106" s="65">
        <f t="shared" si="20"/>
        <v>86400</v>
      </c>
      <c r="H106" s="65">
        <v>-1</v>
      </c>
      <c r="I106" s="65">
        <v>1</v>
      </c>
      <c r="J106" s="65">
        <v>1</v>
      </c>
      <c r="K106" s="65">
        <v>1</v>
      </c>
      <c r="L106" s="65">
        <v>0</v>
      </c>
      <c r="M106" s="65">
        <v>0</v>
      </c>
      <c r="N106" s="65" t="s">
        <v>15366</v>
      </c>
      <c r="O106" s="65" t="s">
        <v>1447</v>
      </c>
      <c r="P106" s="65"/>
      <c r="Q106" s="65"/>
      <c r="R106" s="65"/>
      <c r="S106" s="65">
        <v>0</v>
      </c>
      <c r="T106" s="208"/>
      <c r="U106" s="370" t="s">
        <v>12565</v>
      </c>
      <c r="V106" s="65">
        <v>1</v>
      </c>
      <c r="W106" s="65">
        <v>8004</v>
      </c>
      <c r="X106" s="65">
        <v>167</v>
      </c>
      <c r="Y106" s="65">
        <v>1</v>
      </c>
      <c r="Z106" s="65" t="s">
        <v>172</v>
      </c>
      <c r="AA106" s="65">
        <v>0</v>
      </c>
      <c r="AB106" s="65">
        <v>0</v>
      </c>
      <c r="AC106" s="65">
        <v>0</v>
      </c>
      <c r="AD106" s="65" t="s">
        <v>172</v>
      </c>
      <c r="AE106" s="65">
        <v>0</v>
      </c>
      <c r="AF106" s="65">
        <v>0</v>
      </c>
      <c r="AG106" s="65">
        <v>0</v>
      </c>
      <c r="AH106" s="65" t="s">
        <v>172</v>
      </c>
      <c r="AI106" s="65">
        <v>0</v>
      </c>
      <c r="AJ106" s="65">
        <v>0</v>
      </c>
      <c r="AK106" s="65">
        <v>0</v>
      </c>
      <c r="AL106" s="65" t="s">
        <v>172</v>
      </c>
      <c r="AM106" s="65">
        <v>0</v>
      </c>
      <c r="AN106" s="65">
        <v>0</v>
      </c>
      <c r="AO106" s="65">
        <v>0</v>
      </c>
      <c r="AP106" s="65" t="s">
        <v>172</v>
      </c>
      <c r="AQ106" s="65">
        <v>0</v>
      </c>
      <c r="AR106" s="65">
        <v>0</v>
      </c>
      <c r="AS106" s="65">
        <v>0</v>
      </c>
      <c r="AT106" s="65" t="s">
        <v>172</v>
      </c>
    </row>
    <row r="107" spans="1:46" s="183" customFormat="1" ht="66">
      <c r="A107" s="193">
        <v>22066</v>
      </c>
      <c r="B107" s="195" t="s">
        <v>1448</v>
      </c>
      <c r="C107" s="65">
        <v>1</v>
      </c>
      <c r="D107" s="65">
        <v>2</v>
      </c>
      <c r="E107" s="65">
        <v>2</v>
      </c>
      <c r="F107" s="65">
        <v>0</v>
      </c>
      <c r="G107" s="65">
        <f t="shared" si="20"/>
        <v>86400</v>
      </c>
      <c r="H107" s="65">
        <v>-1</v>
      </c>
      <c r="I107" s="65">
        <v>1</v>
      </c>
      <c r="J107" s="65">
        <v>1</v>
      </c>
      <c r="K107" s="65">
        <v>1</v>
      </c>
      <c r="L107" s="65">
        <v>0</v>
      </c>
      <c r="M107" s="65">
        <v>0</v>
      </c>
      <c r="N107" s="65" t="s">
        <v>15367</v>
      </c>
      <c r="O107" s="65" t="s">
        <v>1449</v>
      </c>
      <c r="P107" s="65"/>
      <c r="Q107" s="65"/>
      <c r="R107" s="65"/>
      <c r="S107" s="65">
        <v>0</v>
      </c>
      <c r="T107" s="208"/>
      <c r="U107" s="370" t="s">
        <v>12565</v>
      </c>
      <c r="V107" s="65">
        <v>1</v>
      </c>
      <c r="W107" s="65">
        <v>8004</v>
      </c>
      <c r="X107" s="65">
        <v>168</v>
      </c>
      <c r="Y107" s="65">
        <v>1</v>
      </c>
      <c r="Z107" s="65" t="s">
        <v>172</v>
      </c>
      <c r="AA107" s="65">
        <v>0</v>
      </c>
      <c r="AB107" s="65">
        <v>0</v>
      </c>
      <c r="AC107" s="65">
        <v>0</v>
      </c>
      <c r="AD107" s="65" t="s">
        <v>172</v>
      </c>
      <c r="AE107" s="65">
        <v>0</v>
      </c>
      <c r="AF107" s="65">
        <v>0</v>
      </c>
      <c r="AG107" s="65">
        <v>0</v>
      </c>
      <c r="AH107" s="65" t="s">
        <v>172</v>
      </c>
      <c r="AI107" s="65">
        <v>0</v>
      </c>
      <c r="AJ107" s="65">
        <v>0</v>
      </c>
      <c r="AK107" s="65">
        <v>0</v>
      </c>
      <c r="AL107" s="65" t="s">
        <v>172</v>
      </c>
      <c r="AM107" s="65">
        <v>0</v>
      </c>
      <c r="AN107" s="65">
        <v>0</v>
      </c>
      <c r="AO107" s="65">
        <v>0</v>
      </c>
      <c r="AP107" s="65" t="s">
        <v>172</v>
      </c>
      <c r="AQ107" s="65">
        <v>0</v>
      </c>
      <c r="AR107" s="65">
        <v>0</v>
      </c>
      <c r="AS107" s="65">
        <v>0</v>
      </c>
      <c r="AT107" s="65" t="s">
        <v>172</v>
      </c>
    </row>
    <row r="108" spans="1:46" s="181" customFormat="1" ht="33">
      <c r="A108" s="196">
        <v>22067</v>
      </c>
      <c r="B108" s="197" t="s">
        <v>1450</v>
      </c>
      <c r="C108" s="137">
        <v>1</v>
      </c>
      <c r="D108" s="137">
        <v>2</v>
      </c>
      <c r="E108" s="137">
        <v>2</v>
      </c>
      <c r="F108" s="137">
        <v>0</v>
      </c>
      <c r="G108" s="137">
        <f t="shared" si="20"/>
        <v>86400</v>
      </c>
      <c r="H108" s="137">
        <v>-1</v>
      </c>
      <c r="I108" s="137">
        <v>1</v>
      </c>
      <c r="J108" s="137">
        <v>1</v>
      </c>
      <c r="K108" s="137">
        <v>1</v>
      </c>
      <c r="L108" s="137">
        <v>0</v>
      </c>
      <c r="M108" s="137">
        <v>0</v>
      </c>
      <c r="N108" s="137" t="s">
        <v>15368</v>
      </c>
      <c r="O108" s="137" t="s">
        <v>1451</v>
      </c>
      <c r="P108" s="137"/>
      <c r="Q108" s="137"/>
      <c r="R108" s="137"/>
      <c r="S108" s="137">
        <v>0</v>
      </c>
      <c r="T108" s="201"/>
      <c r="U108" s="202" t="s">
        <v>1244</v>
      </c>
      <c r="V108" s="137">
        <v>1</v>
      </c>
      <c r="W108" s="137">
        <v>8004</v>
      </c>
      <c r="X108" s="137">
        <v>176</v>
      </c>
      <c r="Y108" s="137">
        <v>1</v>
      </c>
      <c r="Z108" s="137" t="s">
        <v>172</v>
      </c>
      <c r="AA108" s="137">
        <v>8001</v>
      </c>
      <c r="AB108" s="137">
        <v>181</v>
      </c>
      <c r="AC108" s="137">
        <v>1</v>
      </c>
      <c r="AD108" s="137" t="s">
        <v>172</v>
      </c>
      <c r="AE108" s="137">
        <v>0</v>
      </c>
      <c r="AF108" s="137">
        <v>0</v>
      </c>
      <c r="AG108" s="137">
        <v>0</v>
      </c>
      <c r="AH108" s="137" t="s">
        <v>172</v>
      </c>
      <c r="AI108" s="137">
        <v>0</v>
      </c>
      <c r="AJ108" s="137">
        <v>0</v>
      </c>
      <c r="AK108" s="137">
        <v>0</v>
      </c>
      <c r="AL108" s="137" t="s">
        <v>172</v>
      </c>
      <c r="AM108" s="137">
        <v>0</v>
      </c>
      <c r="AN108" s="137">
        <v>0</v>
      </c>
      <c r="AO108" s="137">
        <v>0</v>
      </c>
      <c r="AP108" s="137" t="s">
        <v>172</v>
      </c>
      <c r="AQ108" s="137">
        <v>0</v>
      </c>
      <c r="AR108" s="137">
        <v>0</v>
      </c>
      <c r="AS108" s="137">
        <v>0</v>
      </c>
      <c r="AT108" s="137" t="s">
        <v>172</v>
      </c>
    </row>
    <row r="109" spans="1:46" s="181" customFormat="1" ht="66">
      <c r="A109" s="196">
        <v>22068</v>
      </c>
      <c r="B109" s="197" t="s">
        <v>1452</v>
      </c>
      <c r="C109" s="137">
        <v>1</v>
      </c>
      <c r="D109" s="137">
        <v>2</v>
      </c>
      <c r="E109" s="137">
        <v>2</v>
      </c>
      <c r="F109" s="137">
        <v>0</v>
      </c>
      <c r="G109" s="137">
        <f t="shared" si="20"/>
        <v>86400</v>
      </c>
      <c r="H109" s="137">
        <v>-1</v>
      </c>
      <c r="I109" s="137">
        <v>1</v>
      </c>
      <c r="J109" s="137">
        <v>1</v>
      </c>
      <c r="K109" s="137">
        <v>1</v>
      </c>
      <c r="L109" s="137">
        <v>0</v>
      </c>
      <c r="M109" s="137">
        <v>0</v>
      </c>
      <c r="N109" s="137" t="s">
        <v>15369</v>
      </c>
      <c r="O109" s="137" t="s">
        <v>1453</v>
      </c>
      <c r="P109" s="137"/>
      <c r="Q109" s="137"/>
      <c r="R109" s="137"/>
      <c r="S109" s="137">
        <v>0</v>
      </c>
      <c r="T109" s="201"/>
      <c r="U109" s="370" t="s">
        <v>12565</v>
      </c>
      <c r="V109" s="137">
        <v>1</v>
      </c>
      <c r="W109" s="137">
        <v>8004</v>
      </c>
      <c r="X109" s="137">
        <v>177</v>
      </c>
      <c r="Y109" s="137">
        <v>1</v>
      </c>
      <c r="Z109" s="137" t="s">
        <v>172</v>
      </c>
      <c r="AA109" s="137">
        <v>0</v>
      </c>
      <c r="AB109" s="137">
        <v>0</v>
      </c>
      <c r="AC109" s="137">
        <v>0</v>
      </c>
      <c r="AD109" s="137" t="s">
        <v>172</v>
      </c>
      <c r="AE109" s="137">
        <v>0</v>
      </c>
      <c r="AF109" s="137">
        <v>0</v>
      </c>
      <c r="AG109" s="137">
        <v>0</v>
      </c>
      <c r="AH109" s="137" t="s">
        <v>172</v>
      </c>
      <c r="AI109" s="137">
        <v>0</v>
      </c>
      <c r="AJ109" s="137">
        <v>0</v>
      </c>
      <c r="AK109" s="137">
        <v>0</v>
      </c>
      <c r="AL109" s="137" t="s">
        <v>172</v>
      </c>
      <c r="AM109" s="137">
        <v>0</v>
      </c>
      <c r="AN109" s="137">
        <v>0</v>
      </c>
      <c r="AO109" s="137">
        <v>0</v>
      </c>
      <c r="AP109" s="137" t="s">
        <v>172</v>
      </c>
      <c r="AQ109" s="137">
        <v>0</v>
      </c>
      <c r="AR109" s="137">
        <v>0</v>
      </c>
      <c r="AS109" s="137">
        <v>0</v>
      </c>
      <c r="AT109" s="137" t="s">
        <v>172</v>
      </c>
    </row>
    <row r="110" spans="1:46" s="181" customFormat="1" ht="66">
      <c r="A110" s="196">
        <v>22069</v>
      </c>
      <c r="B110" s="197" t="s">
        <v>1454</v>
      </c>
      <c r="C110" s="137">
        <v>1</v>
      </c>
      <c r="D110" s="137">
        <v>2</v>
      </c>
      <c r="E110" s="137">
        <v>2</v>
      </c>
      <c r="F110" s="137">
        <v>0</v>
      </c>
      <c r="G110" s="137">
        <f t="shared" si="20"/>
        <v>86400</v>
      </c>
      <c r="H110" s="137">
        <v>-1</v>
      </c>
      <c r="I110" s="137">
        <v>1</v>
      </c>
      <c r="J110" s="137">
        <v>1</v>
      </c>
      <c r="K110" s="137">
        <v>1</v>
      </c>
      <c r="L110" s="137">
        <v>0</v>
      </c>
      <c r="M110" s="137">
        <v>0</v>
      </c>
      <c r="N110" s="137" t="s">
        <v>15370</v>
      </c>
      <c r="O110" s="137" t="s">
        <v>1455</v>
      </c>
      <c r="P110" s="137"/>
      <c r="Q110" s="137"/>
      <c r="R110" s="137"/>
      <c r="S110" s="137">
        <v>0</v>
      </c>
      <c r="T110" s="201"/>
      <c r="U110" s="370" t="s">
        <v>12565</v>
      </c>
      <c r="V110" s="137">
        <v>1</v>
      </c>
      <c r="W110" s="137">
        <v>8004</v>
      </c>
      <c r="X110" s="137">
        <v>178</v>
      </c>
      <c r="Y110" s="137">
        <v>1</v>
      </c>
      <c r="Z110" s="137" t="s">
        <v>172</v>
      </c>
      <c r="AA110" s="137">
        <v>0</v>
      </c>
      <c r="AB110" s="137">
        <v>0</v>
      </c>
      <c r="AC110" s="137">
        <v>0</v>
      </c>
      <c r="AD110" s="137" t="s">
        <v>172</v>
      </c>
      <c r="AE110" s="137">
        <v>0</v>
      </c>
      <c r="AF110" s="137">
        <v>0</v>
      </c>
      <c r="AG110" s="137">
        <v>0</v>
      </c>
      <c r="AH110" s="137" t="s">
        <v>172</v>
      </c>
      <c r="AI110" s="137">
        <v>0</v>
      </c>
      <c r="AJ110" s="137">
        <v>0</v>
      </c>
      <c r="AK110" s="137">
        <v>0</v>
      </c>
      <c r="AL110" s="137" t="s">
        <v>172</v>
      </c>
      <c r="AM110" s="137">
        <v>0</v>
      </c>
      <c r="AN110" s="137">
        <v>0</v>
      </c>
      <c r="AO110" s="137">
        <v>0</v>
      </c>
      <c r="AP110" s="137" t="s">
        <v>172</v>
      </c>
      <c r="AQ110" s="137">
        <v>0</v>
      </c>
      <c r="AR110" s="137">
        <v>0</v>
      </c>
      <c r="AS110" s="137">
        <v>0</v>
      </c>
      <c r="AT110" s="137" t="s">
        <v>172</v>
      </c>
    </row>
    <row r="111" spans="1:46" s="181" customFormat="1" ht="33">
      <c r="A111" s="196">
        <v>22070</v>
      </c>
      <c r="B111" s="197" t="s">
        <v>1456</v>
      </c>
      <c r="C111" s="137">
        <v>1</v>
      </c>
      <c r="D111" s="137">
        <v>2</v>
      </c>
      <c r="E111" s="137">
        <v>2</v>
      </c>
      <c r="F111" s="137">
        <v>0</v>
      </c>
      <c r="G111" s="137">
        <f t="shared" si="20"/>
        <v>86400</v>
      </c>
      <c r="H111" s="137">
        <v>-1</v>
      </c>
      <c r="I111" s="137">
        <v>1</v>
      </c>
      <c r="J111" s="137">
        <v>1</v>
      </c>
      <c r="K111" s="137">
        <v>1</v>
      </c>
      <c r="L111" s="137">
        <v>0</v>
      </c>
      <c r="M111" s="137">
        <v>0</v>
      </c>
      <c r="N111" s="137" t="s">
        <v>15371</v>
      </c>
      <c r="O111" s="137" t="s">
        <v>1457</v>
      </c>
      <c r="P111" s="137"/>
      <c r="Q111" s="137"/>
      <c r="R111" s="137"/>
      <c r="S111" s="137">
        <v>0</v>
      </c>
      <c r="T111" s="201"/>
      <c r="U111" s="202" t="s">
        <v>1244</v>
      </c>
      <c r="V111" s="137">
        <v>1</v>
      </c>
      <c r="W111" s="137">
        <v>8004</v>
      </c>
      <c r="X111" s="137">
        <v>179</v>
      </c>
      <c r="Y111" s="137">
        <v>1</v>
      </c>
      <c r="Z111" s="137" t="s">
        <v>172</v>
      </c>
      <c r="AA111" s="137">
        <v>8001</v>
      </c>
      <c r="AB111" s="137">
        <v>182</v>
      </c>
      <c r="AC111" s="137">
        <v>1</v>
      </c>
      <c r="AD111" s="137" t="s">
        <v>172</v>
      </c>
      <c r="AE111" s="137">
        <v>0</v>
      </c>
      <c r="AF111" s="137">
        <v>0</v>
      </c>
      <c r="AG111" s="137">
        <v>0</v>
      </c>
      <c r="AH111" s="137" t="s">
        <v>172</v>
      </c>
      <c r="AI111" s="137">
        <v>0</v>
      </c>
      <c r="AJ111" s="137">
        <v>0</v>
      </c>
      <c r="AK111" s="137">
        <v>0</v>
      </c>
      <c r="AL111" s="137" t="s">
        <v>172</v>
      </c>
      <c r="AM111" s="137">
        <v>0</v>
      </c>
      <c r="AN111" s="137">
        <v>0</v>
      </c>
      <c r="AO111" s="137">
        <v>0</v>
      </c>
      <c r="AP111" s="137" t="s">
        <v>172</v>
      </c>
      <c r="AQ111" s="137">
        <v>0</v>
      </c>
      <c r="AR111" s="137">
        <v>0</v>
      </c>
      <c r="AS111" s="137">
        <v>0</v>
      </c>
      <c r="AT111" s="137" t="s">
        <v>172</v>
      </c>
    </row>
    <row r="112" spans="1:46" s="181" customFormat="1" ht="66">
      <c r="A112" s="196">
        <v>22071</v>
      </c>
      <c r="B112" s="197" t="s">
        <v>1458</v>
      </c>
      <c r="C112" s="137">
        <v>1</v>
      </c>
      <c r="D112" s="137">
        <v>2</v>
      </c>
      <c r="E112" s="137">
        <v>2</v>
      </c>
      <c r="F112" s="137">
        <v>0</v>
      </c>
      <c r="G112" s="137">
        <f t="shared" si="20"/>
        <v>86400</v>
      </c>
      <c r="H112" s="137">
        <v>-1</v>
      </c>
      <c r="I112" s="137">
        <v>1</v>
      </c>
      <c r="J112" s="137">
        <v>1</v>
      </c>
      <c r="K112" s="137">
        <v>1</v>
      </c>
      <c r="L112" s="137">
        <v>0</v>
      </c>
      <c r="M112" s="137">
        <v>0</v>
      </c>
      <c r="N112" s="137" t="s">
        <v>15372</v>
      </c>
      <c r="O112" s="137" t="s">
        <v>1459</v>
      </c>
      <c r="P112" s="137"/>
      <c r="Q112" s="137"/>
      <c r="R112" s="137"/>
      <c r="S112" s="137">
        <v>0</v>
      </c>
      <c r="T112" s="201"/>
      <c r="U112" s="370" t="s">
        <v>12565</v>
      </c>
      <c r="V112" s="137">
        <v>1</v>
      </c>
      <c r="W112" s="137">
        <v>8004</v>
      </c>
      <c r="X112" s="137">
        <v>180</v>
      </c>
      <c r="Y112" s="137">
        <v>1</v>
      </c>
      <c r="Z112" s="137" t="s">
        <v>172</v>
      </c>
      <c r="AA112" s="137">
        <v>8001</v>
      </c>
      <c r="AB112" s="137">
        <v>183</v>
      </c>
      <c r="AC112" s="137">
        <v>1</v>
      </c>
      <c r="AD112" s="137" t="s">
        <v>172</v>
      </c>
      <c r="AE112" s="137">
        <v>0</v>
      </c>
      <c r="AF112" s="137">
        <v>0</v>
      </c>
      <c r="AG112" s="137">
        <v>0</v>
      </c>
      <c r="AH112" s="137" t="s">
        <v>172</v>
      </c>
      <c r="AI112" s="137">
        <v>0</v>
      </c>
      <c r="AJ112" s="137">
        <v>0</v>
      </c>
      <c r="AK112" s="137">
        <v>0</v>
      </c>
      <c r="AL112" s="137" t="s">
        <v>172</v>
      </c>
      <c r="AM112" s="137">
        <v>0</v>
      </c>
      <c r="AN112" s="137">
        <v>0</v>
      </c>
      <c r="AO112" s="137">
        <v>0</v>
      </c>
      <c r="AP112" s="137" t="s">
        <v>172</v>
      </c>
      <c r="AQ112" s="137">
        <v>0</v>
      </c>
      <c r="AR112" s="137">
        <v>0</v>
      </c>
      <c r="AS112" s="137">
        <v>0</v>
      </c>
      <c r="AT112" s="137" t="s">
        <v>172</v>
      </c>
    </row>
    <row r="113" spans="1:46" ht="33">
      <c r="A113" s="23">
        <v>22073</v>
      </c>
      <c r="B113" s="23" t="s">
        <v>1460</v>
      </c>
      <c r="C113" s="23">
        <v>1</v>
      </c>
      <c r="D113" s="23">
        <v>2</v>
      </c>
      <c r="E113" s="23">
        <v>2</v>
      </c>
      <c r="F113" s="23">
        <v>0</v>
      </c>
      <c r="G113" s="23">
        <f t="shared" si="20"/>
        <v>86400</v>
      </c>
      <c r="H113" s="23">
        <v>-1</v>
      </c>
      <c r="I113" s="23">
        <v>1</v>
      </c>
      <c r="J113" s="23">
        <v>1</v>
      </c>
      <c r="K113" s="23">
        <v>1</v>
      </c>
      <c r="L113" s="23">
        <v>0</v>
      </c>
      <c r="M113" s="23">
        <v>0</v>
      </c>
      <c r="N113" s="23" t="s">
        <v>15373</v>
      </c>
      <c r="O113" s="23" t="s">
        <v>1461</v>
      </c>
      <c r="P113" s="23"/>
      <c r="Q113" s="23"/>
      <c r="R113" s="23"/>
      <c r="S113" s="23">
        <v>0</v>
      </c>
      <c r="T113" s="205"/>
      <c r="U113" s="206" t="s">
        <v>1244</v>
      </c>
      <c r="V113" s="23">
        <v>1</v>
      </c>
      <c r="W113" s="23">
        <v>8001</v>
      </c>
      <c r="X113" s="23">
        <v>192</v>
      </c>
      <c r="Y113" s="23">
        <v>1</v>
      </c>
      <c r="Z113" s="23" t="s">
        <v>172</v>
      </c>
      <c r="AA113" s="23">
        <v>8004</v>
      </c>
      <c r="AB113" s="23">
        <v>190</v>
      </c>
      <c r="AC113" s="23">
        <v>1</v>
      </c>
      <c r="AD113" s="23" t="s">
        <v>11832</v>
      </c>
      <c r="AE113" s="23">
        <v>0</v>
      </c>
      <c r="AF113" s="23">
        <v>0</v>
      </c>
      <c r="AG113" s="23">
        <v>0</v>
      </c>
      <c r="AH113" s="23" t="s">
        <v>172</v>
      </c>
      <c r="AI113" s="23">
        <v>0</v>
      </c>
      <c r="AJ113" s="23">
        <v>0</v>
      </c>
      <c r="AK113" s="23">
        <v>0</v>
      </c>
      <c r="AL113" s="23" t="s">
        <v>172</v>
      </c>
      <c r="AM113" s="23">
        <v>0</v>
      </c>
      <c r="AN113" s="23">
        <v>0</v>
      </c>
      <c r="AO113" s="23">
        <v>0</v>
      </c>
      <c r="AP113" s="23" t="s">
        <v>172</v>
      </c>
      <c r="AQ113" s="23">
        <v>0</v>
      </c>
      <c r="AR113" s="23">
        <v>0</v>
      </c>
      <c r="AS113" s="23">
        <v>0</v>
      </c>
      <c r="AT113" s="23" t="s">
        <v>172</v>
      </c>
    </row>
    <row r="114" spans="1:46" ht="33">
      <c r="A114" s="23">
        <v>22074</v>
      </c>
      <c r="B114" s="23" t="s">
        <v>1462</v>
      </c>
      <c r="C114" s="23">
        <v>1</v>
      </c>
      <c r="D114" s="23">
        <v>2</v>
      </c>
      <c r="E114" s="23">
        <v>2</v>
      </c>
      <c r="F114" s="23">
        <v>0</v>
      </c>
      <c r="G114" s="23">
        <f t="shared" ref="G114" si="21">3600*24</f>
        <v>86400</v>
      </c>
      <c r="H114" s="23">
        <v>-1</v>
      </c>
      <c r="I114" s="23">
        <v>1</v>
      </c>
      <c r="J114" s="23">
        <v>1</v>
      </c>
      <c r="K114" s="23">
        <v>1</v>
      </c>
      <c r="L114" s="23">
        <v>0</v>
      </c>
      <c r="M114" s="23">
        <v>0</v>
      </c>
      <c r="N114" s="23" t="s">
        <v>15374</v>
      </c>
      <c r="O114" s="23" t="s">
        <v>1463</v>
      </c>
      <c r="P114" s="23"/>
      <c r="Q114" s="23"/>
      <c r="R114" s="23"/>
      <c r="S114" s="23">
        <v>0</v>
      </c>
      <c r="T114" s="205"/>
      <c r="U114" s="206" t="s">
        <v>1244</v>
      </c>
      <c r="V114" s="23">
        <v>1</v>
      </c>
      <c r="W114" s="23">
        <v>8004</v>
      </c>
      <c r="X114" s="23">
        <v>184</v>
      </c>
      <c r="Y114" s="23">
        <v>1</v>
      </c>
      <c r="Z114" s="23" t="s">
        <v>172</v>
      </c>
      <c r="AA114" s="23">
        <v>8001</v>
      </c>
      <c r="AB114" s="23">
        <v>185</v>
      </c>
      <c r="AC114" s="23">
        <v>1</v>
      </c>
      <c r="AD114" s="23" t="s">
        <v>172</v>
      </c>
      <c r="AE114" s="23">
        <v>0</v>
      </c>
      <c r="AF114" s="23">
        <v>0</v>
      </c>
      <c r="AG114" s="23">
        <v>0</v>
      </c>
      <c r="AH114" s="23" t="s">
        <v>172</v>
      </c>
      <c r="AI114" s="23">
        <v>0</v>
      </c>
      <c r="AJ114" s="23">
        <v>0</v>
      </c>
      <c r="AK114" s="23">
        <v>0</v>
      </c>
      <c r="AL114" s="23" t="s">
        <v>172</v>
      </c>
      <c r="AM114" s="23">
        <v>0</v>
      </c>
      <c r="AN114" s="23">
        <v>0</v>
      </c>
      <c r="AO114" s="23">
        <v>0</v>
      </c>
      <c r="AP114" s="23" t="s">
        <v>172</v>
      </c>
      <c r="AQ114" s="23">
        <v>0</v>
      </c>
      <c r="AR114" s="23">
        <v>0</v>
      </c>
      <c r="AS114" s="23">
        <v>0</v>
      </c>
      <c r="AT114" s="23" t="s">
        <v>172</v>
      </c>
    </row>
    <row r="115" spans="1:46" ht="33">
      <c r="A115" s="23">
        <v>22075</v>
      </c>
      <c r="B115" s="23" t="s">
        <v>1464</v>
      </c>
      <c r="C115" s="23">
        <v>1</v>
      </c>
      <c r="D115" s="23">
        <v>2</v>
      </c>
      <c r="E115" s="23">
        <v>2</v>
      </c>
      <c r="F115" s="23">
        <v>0</v>
      </c>
      <c r="G115" s="23">
        <f>3600*24</f>
        <v>86400</v>
      </c>
      <c r="H115" s="23">
        <v>-1</v>
      </c>
      <c r="I115" s="23">
        <v>1</v>
      </c>
      <c r="J115" s="23">
        <v>1</v>
      </c>
      <c r="K115" s="23">
        <v>1</v>
      </c>
      <c r="L115" s="23">
        <v>0</v>
      </c>
      <c r="M115" s="23">
        <v>0</v>
      </c>
      <c r="N115" s="23" t="s">
        <v>15375</v>
      </c>
      <c r="O115" s="23" t="s">
        <v>1465</v>
      </c>
      <c r="P115" s="23"/>
      <c r="Q115" s="23"/>
      <c r="R115" s="23"/>
      <c r="S115" s="23">
        <v>0</v>
      </c>
      <c r="T115" s="205"/>
      <c r="U115" s="206" t="s">
        <v>1244</v>
      </c>
      <c r="V115" s="23">
        <v>1</v>
      </c>
      <c r="W115" s="23">
        <v>8001</v>
      </c>
      <c r="X115" s="23">
        <v>187</v>
      </c>
      <c r="Y115" s="23">
        <v>1</v>
      </c>
      <c r="Z115" s="23" t="s">
        <v>172</v>
      </c>
      <c r="AA115" s="23">
        <v>8004</v>
      </c>
      <c r="AB115" s="23">
        <v>189</v>
      </c>
      <c r="AC115" s="23">
        <v>1</v>
      </c>
      <c r="AD115" s="23" t="s">
        <v>11832</v>
      </c>
      <c r="AE115" s="23">
        <v>0</v>
      </c>
      <c r="AF115" s="23">
        <v>0</v>
      </c>
      <c r="AG115" s="23">
        <v>0</v>
      </c>
      <c r="AH115" s="23" t="s">
        <v>172</v>
      </c>
      <c r="AI115" s="23">
        <v>0</v>
      </c>
      <c r="AJ115" s="23">
        <v>0</v>
      </c>
      <c r="AK115" s="23">
        <v>0</v>
      </c>
      <c r="AL115" s="23" t="s">
        <v>172</v>
      </c>
      <c r="AM115" s="23">
        <v>0</v>
      </c>
      <c r="AN115" s="23">
        <v>0</v>
      </c>
      <c r="AO115" s="23">
        <v>0</v>
      </c>
      <c r="AP115" s="23" t="s">
        <v>172</v>
      </c>
      <c r="AQ115" s="23">
        <v>0</v>
      </c>
      <c r="AR115" s="23">
        <v>0</v>
      </c>
      <c r="AS115" s="23">
        <v>0</v>
      </c>
      <c r="AT115" s="23" t="s">
        <v>172</v>
      </c>
    </row>
    <row r="116" spans="1:46" ht="33">
      <c r="A116" s="23">
        <v>22076</v>
      </c>
      <c r="B116" s="23" t="s">
        <v>1466</v>
      </c>
      <c r="C116" s="23">
        <v>1</v>
      </c>
      <c r="D116" s="23">
        <v>2</v>
      </c>
      <c r="E116" s="23">
        <v>2</v>
      </c>
      <c r="F116" s="23">
        <v>0</v>
      </c>
      <c r="G116" s="23">
        <f>3600*24</f>
        <v>86400</v>
      </c>
      <c r="H116" s="23">
        <v>-1</v>
      </c>
      <c r="I116" s="23">
        <v>1</v>
      </c>
      <c r="J116" s="23">
        <v>1</v>
      </c>
      <c r="K116" s="23">
        <v>1</v>
      </c>
      <c r="L116" s="23">
        <v>0</v>
      </c>
      <c r="M116" s="23">
        <v>0</v>
      </c>
      <c r="N116" s="23" t="s">
        <v>15376</v>
      </c>
      <c r="O116" s="23" t="s">
        <v>1467</v>
      </c>
      <c r="P116" s="23"/>
      <c r="Q116" s="23"/>
      <c r="R116" s="23"/>
      <c r="S116" s="23">
        <v>0</v>
      </c>
      <c r="T116" s="205"/>
      <c r="U116" s="206" t="s">
        <v>1244</v>
      </c>
      <c r="V116" s="23">
        <v>1</v>
      </c>
      <c r="W116" s="23">
        <v>8004</v>
      </c>
      <c r="X116" s="23">
        <v>191</v>
      </c>
      <c r="Y116" s="23">
        <v>1</v>
      </c>
      <c r="Z116" s="23" t="s">
        <v>172</v>
      </c>
      <c r="AA116" s="23">
        <v>8001</v>
      </c>
      <c r="AB116" s="23">
        <v>193</v>
      </c>
      <c r="AC116" s="23">
        <v>1</v>
      </c>
      <c r="AD116" s="23" t="s">
        <v>11832</v>
      </c>
      <c r="AE116" s="23">
        <v>0</v>
      </c>
      <c r="AF116" s="23">
        <v>0</v>
      </c>
      <c r="AG116" s="23">
        <v>0</v>
      </c>
      <c r="AH116" s="23" t="s">
        <v>172</v>
      </c>
      <c r="AI116" s="23">
        <v>0</v>
      </c>
      <c r="AJ116" s="23">
        <v>0</v>
      </c>
      <c r="AK116" s="23">
        <v>0</v>
      </c>
      <c r="AL116" s="23" t="s">
        <v>172</v>
      </c>
      <c r="AM116" s="23">
        <v>0</v>
      </c>
      <c r="AN116" s="23">
        <v>0</v>
      </c>
      <c r="AO116" s="23">
        <v>0</v>
      </c>
      <c r="AP116" s="23" t="s">
        <v>172</v>
      </c>
      <c r="AQ116" s="23">
        <v>0</v>
      </c>
      <c r="AR116" s="23">
        <v>0</v>
      </c>
      <c r="AS116" s="23">
        <v>0</v>
      </c>
      <c r="AT116" s="23" t="s">
        <v>172</v>
      </c>
    </row>
    <row r="117" spans="1:46" ht="33">
      <c r="A117" s="23">
        <v>22077</v>
      </c>
      <c r="B117" s="23" t="s">
        <v>1468</v>
      </c>
      <c r="C117" s="23">
        <v>1</v>
      </c>
      <c r="D117" s="23">
        <v>2</v>
      </c>
      <c r="E117" s="23">
        <v>2</v>
      </c>
      <c r="F117" s="23">
        <v>0</v>
      </c>
      <c r="G117" s="23">
        <f>3600*24</f>
        <v>86400</v>
      </c>
      <c r="H117" s="23">
        <v>-1</v>
      </c>
      <c r="I117" s="23">
        <v>1</v>
      </c>
      <c r="J117" s="23">
        <v>1</v>
      </c>
      <c r="K117" s="23">
        <v>1</v>
      </c>
      <c r="L117" s="23">
        <v>0</v>
      </c>
      <c r="M117" s="23">
        <v>0</v>
      </c>
      <c r="N117" s="23" t="s">
        <v>15377</v>
      </c>
      <c r="O117" s="23" t="s">
        <v>1469</v>
      </c>
      <c r="P117" s="23"/>
      <c r="Q117" s="23"/>
      <c r="R117" s="23"/>
      <c r="S117" s="23">
        <v>0</v>
      </c>
      <c r="T117" s="205"/>
      <c r="U117" s="206" t="s">
        <v>1244</v>
      </c>
      <c r="V117" s="23">
        <v>1</v>
      </c>
      <c r="W117" s="23">
        <v>8004</v>
      </c>
      <c r="X117" s="23">
        <v>186</v>
      </c>
      <c r="Y117" s="23">
        <v>1</v>
      </c>
      <c r="Z117" s="23" t="s">
        <v>172</v>
      </c>
      <c r="AA117" s="23">
        <v>8001</v>
      </c>
      <c r="AB117" s="23">
        <v>188</v>
      </c>
      <c r="AC117" s="23">
        <v>1</v>
      </c>
      <c r="AD117" s="23" t="s">
        <v>172</v>
      </c>
      <c r="AE117" s="23">
        <v>0</v>
      </c>
      <c r="AF117" s="23">
        <v>0</v>
      </c>
      <c r="AG117" s="23">
        <v>0</v>
      </c>
      <c r="AH117" s="23" t="s">
        <v>172</v>
      </c>
      <c r="AI117" s="23">
        <v>0</v>
      </c>
      <c r="AJ117" s="23">
        <v>0</v>
      </c>
      <c r="AK117" s="23">
        <v>0</v>
      </c>
      <c r="AL117" s="23" t="s">
        <v>172</v>
      </c>
      <c r="AM117" s="23">
        <v>0</v>
      </c>
      <c r="AN117" s="23">
        <v>0</v>
      </c>
      <c r="AO117" s="23">
        <v>0</v>
      </c>
      <c r="AP117" s="23" t="s">
        <v>172</v>
      </c>
      <c r="AQ117" s="23">
        <v>0</v>
      </c>
      <c r="AR117" s="23">
        <v>0</v>
      </c>
      <c r="AS117" s="23">
        <v>0</v>
      </c>
      <c r="AT117" s="23" t="s">
        <v>172</v>
      </c>
    </row>
    <row r="118" spans="1:46" ht="33">
      <c r="A118" s="293">
        <v>22078</v>
      </c>
      <c r="B118" s="293" t="s">
        <v>12136</v>
      </c>
      <c r="C118" s="293">
        <v>1</v>
      </c>
      <c r="D118" s="293">
        <v>2</v>
      </c>
      <c r="E118" s="293">
        <v>2</v>
      </c>
      <c r="F118" s="293">
        <v>0</v>
      </c>
      <c r="G118" s="293">
        <f t="shared" ref="G118:G141" si="22">3600*24</f>
        <v>86400</v>
      </c>
      <c r="H118" s="293">
        <v>-1</v>
      </c>
      <c r="I118" s="293">
        <v>1</v>
      </c>
      <c r="J118" s="293">
        <v>1</v>
      </c>
      <c r="K118" s="293">
        <v>1</v>
      </c>
      <c r="L118" s="293">
        <v>0</v>
      </c>
      <c r="M118" s="293">
        <v>0</v>
      </c>
      <c r="N118" s="293" t="s">
        <v>15378</v>
      </c>
      <c r="O118" s="293" t="s">
        <v>12148</v>
      </c>
      <c r="P118" s="293"/>
      <c r="Q118" s="366"/>
      <c r="R118" s="366"/>
      <c r="S118" s="293">
        <v>0</v>
      </c>
      <c r="T118" s="294"/>
      <c r="U118" s="319" t="s">
        <v>1244</v>
      </c>
      <c r="V118" s="293">
        <v>1</v>
      </c>
      <c r="W118" s="293">
        <v>8004</v>
      </c>
      <c r="X118" s="293">
        <v>194</v>
      </c>
      <c r="Y118" s="293">
        <v>1</v>
      </c>
      <c r="Z118" s="293" t="s">
        <v>172</v>
      </c>
      <c r="AA118" s="293">
        <v>8001</v>
      </c>
      <c r="AB118" s="293">
        <v>203</v>
      </c>
      <c r="AC118" s="293">
        <v>1</v>
      </c>
      <c r="AD118" s="293" t="s">
        <v>172</v>
      </c>
      <c r="AE118" s="293">
        <v>0</v>
      </c>
      <c r="AF118" s="293">
        <v>0</v>
      </c>
      <c r="AG118" s="293">
        <v>0</v>
      </c>
      <c r="AH118" s="293" t="s">
        <v>172</v>
      </c>
      <c r="AI118" s="293">
        <v>0</v>
      </c>
      <c r="AJ118" s="293">
        <v>0</v>
      </c>
      <c r="AK118" s="293">
        <v>0</v>
      </c>
      <c r="AL118" s="293" t="s">
        <v>172</v>
      </c>
      <c r="AM118" s="293">
        <v>0</v>
      </c>
      <c r="AN118" s="293">
        <v>0</v>
      </c>
      <c r="AO118" s="293">
        <v>0</v>
      </c>
      <c r="AP118" s="293" t="s">
        <v>172</v>
      </c>
      <c r="AQ118" s="293">
        <v>0</v>
      </c>
      <c r="AR118" s="293">
        <v>0</v>
      </c>
      <c r="AS118" s="293">
        <v>0</v>
      </c>
      <c r="AT118" s="293" t="s">
        <v>172</v>
      </c>
    </row>
    <row r="119" spans="1:46" ht="33">
      <c r="A119" s="293">
        <v>22079</v>
      </c>
      <c r="B119" s="293" t="s">
        <v>12137</v>
      </c>
      <c r="C119" s="293">
        <v>1</v>
      </c>
      <c r="D119" s="293">
        <v>2</v>
      </c>
      <c r="E119" s="293">
        <v>2</v>
      </c>
      <c r="F119" s="293">
        <v>0</v>
      </c>
      <c r="G119" s="293">
        <f t="shared" si="22"/>
        <v>86400</v>
      </c>
      <c r="H119" s="293">
        <v>-1</v>
      </c>
      <c r="I119" s="293">
        <v>1</v>
      </c>
      <c r="J119" s="293">
        <v>1</v>
      </c>
      <c r="K119" s="293">
        <v>1</v>
      </c>
      <c r="L119" s="293">
        <v>0</v>
      </c>
      <c r="M119" s="293">
        <v>0</v>
      </c>
      <c r="N119" s="293" t="s">
        <v>15379</v>
      </c>
      <c r="O119" s="293" t="s">
        <v>12149</v>
      </c>
      <c r="P119" s="293"/>
      <c r="Q119" s="366"/>
      <c r="R119" s="366"/>
      <c r="S119" s="293">
        <v>0</v>
      </c>
      <c r="T119" s="294"/>
      <c r="U119" s="319" t="s">
        <v>1244</v>
      </c>
      <c r="V119" s="293">
        <v>1</v>
      </c>
      <c r="W119" s="293">
        <v>8004</v>
      </c>
      <c r="X119" s="293">
        <v>195</v>
      </c>
      <c r="Y119" s="293">
        <v>1</v>
      </c>
      <c r="Z119" s="293" t="s">
        <v>172</v>
      </c>
      <c r="AA119" s="293">
        <v>8001</v>
      </c>
      <c r="AB119" s="293">
        <v>204</v>
      </c>
      <c r="AC119" s="293">
        <v>1</v>
      </c>
      <c r="AD119" s="293" t="s">
        <v>172</v>
      </c>
      <c r="AE119" s="293">
        <v>0</v>
      </c>
      <c r="AF119" s="293">
        <v>0</v>
      </c>
      <c r="AG119" s="293">
        <v>0</v>
      </c>
      <c r="AH119" s="293" t="s">
        <v>172</v>
      </c>
      <c r="AI119" s="293">
        <v>0</v>
      </c>
      <c r="AJ119" s="293">
        <v>0</v>
      </c>
      <c r="AK119" s="293">
        <v>0</v>
      </c>
      <c r="AL119" s="293" t="s">
        <v>172</v>
      </c>
      <c r="AM119" s="293">
        <v>0</v>
      </c>
      <c r="AN119" s="293">
        <v>0</v>
      </c>
      <c r="AO119" s="293">
        <v>0</v>
      </c>
      <c r="AP119" s="293" t="s">
        <v>172</v>
      </c>
      <c r="AQ119" s="293">
        <v>0</v>
      </c>
      <c r="AR119" s="293">
        <v>0</v>
      </c>
      <c r="AS119" s="293">
        <v>0</v>
      </c>
      <c r="AT119" s="293" t="s">
        <v>172</v>
      </c>
    </row>
    <row r="120" spans="1:46" ht="66">
      <c r="A120" s="293">
        <v>22080</v>
      </c>
      <c r="B120" s="293" t="s">
        <v>12141</v>
      </c>
      <c r="C120" s="293">
        <v>1</v>
      </c>
      <c r="D120" s="293">
        <v>2</v>
      </c>
      <c r="E120" s="293">
        <v>2</v>
      </c>
      <c r="F120" s="293">
        <v>0</v>
      </c>
      <c r="G120" s="293">
        <f t="shared" si="22"/>
        <v>86400</v>
      </c>
      <c r="H120" s="293">
        <v>-1</v>
      </c>
      <c r="I120" s="293">
        <v>1</v>
      </c>
      <c r="J120" s="293">
        <v>1</v>
      </c>
      <c r="K120" s="293">
        <v>1</v>
      </c>
      <c r="L120" s="293">
        <v>0</v>
      </c>
      <c r="M120" s="293">
        <v>0</v>
      </c>
      <c r="N120" s="293" t="s">
        <v>15380</v>
      </c>
      <c r="O120" s="293" t="s">
        <v>12150</v>
      </c>
      <c r="P120" s="293"/>
      <c r="Q120" s="366"/>
      <c r="R120" s="366"/>
      <c r="S120" s="293">
        <v>0</v>
      </c>
      <c r="T120" s="294"/>
      <c r="U120" s="319" t="s">
        <v>12566</v>
      </c>
      <c r="V120" s="293">
        <v>1</v>
      </c>
      <c r="W120" s="293">
        <v>8004</v>
      </c>
      <c r="X120" s="293">
        <v>196</v>
      </c>
      <c r="Y120" s="293">
        <v>1</v>
      </c>
      <c r="Z120" s="293" t="s">
        <v>172</v>
      </c>
      <c r="AA120" s="293">
        <v>0</v>
      </c>
      <c r="AB120" s="293">
        <v>0</v>
      </c>
      <c r="AC120" s="293">
        <v>0</v>
      </c>
      <c r="AD120" s="293" t="s">
        <v>172</v>
      </c>
      <c r="AE120" s="293">
        <v>0</v>
      </c>
      <c r="AF120" s="293">
        <v>0</v>
      </c>
      <c r="AG120" s="293">
        <v>0</v>
      </c>
      <c r="AH120" s="293" t="s">
        <v>172</v>
      </c>
      <c r="AI120" s="293">
        <v>0</v>
      </c>
      <c r="AJ120" s="293">
        <v>0</v>
      </c>
      <c r="AK120" s="293">
        <v>0</v>
      </c>
      <c r="AL120" s="293" t="s">
        <v>172</v>
      </c>
      <c r="AM120" s="293">
        <v>0</v>
      </c>
      <c r="AN120" s="293">
        <v>0</v>
      </c>
      <c r="AO120" s="293">
        <v>0</v>
      </c>
      <c r="AP120" s="293" t="s">
        <v>172</v>
      </c>
      <c r="AQ120" s="293">
        <v>0</v>
      </c>
      <c r="AR120" s="293">
        <v>0</v>
      </c>
      <c r="AS120" s="293">
        <v>0</v>
      </c>
      <c r="AT120" s="293" t="s">
        <v>172</v>
      </c>
    </row>
    <row r="121" spans="1:46" ht="33">
      <c r="A121" s="293">
        <v>22081</v>
      </c>
      <c r="B121" s="293" t="s">
        <v>12142</v>
      </c>
      <c r="C121" s="293">
        <v>1</v>
      </c>
      <c r="D121" s="293">
        <v>2</v>
      </c>
      <c r="E121" s="293">
        <v>2</v>
      </c>
      <c r="F121" s="293">
        <v>0</v>
      </c>
      <c r="G121" s="293">
        <f t="shared" si="22"/>
        <v>86400</v>
      </c>
      <c r="H121" s="293">
        <v>-1</v>
      </c>
      <c r="I121" s="293">
        <v>1</v>
      </c>
      <c r="J121" s="293">
        <v>1</v>
      </c>
      <c r="K121" s="293">
        <v>1</v>
      </c>
      <c r="L121" s="293">
        <v>0</v>
      </c>
      <c r="M121" s="293">
        <v>0</v>
      </c>
      <c r="N121" s="293" t="s">
        <v>15381</v>
      </c>
      <c r="O121" s="293" t="s">
        <v>12151</v>
      </c>
      <c r="P121" s="293"/>
      <c r="Q121" s="366"/>
      <c r="R121" s="366"/>
      <c r="S121" s="293">
        <v>0</v>
      </c>
      <c r="T121" s="294"/>
      <c r="U121" s="319" t="s">
        <v>1244</v>
      </c>
      <c r="V121" s="293">
        <v>1</v>
      </c>
      <c r="W121" s="293">
        <v>8004</v>
      </c>
      <c r="X121" s="293">
        <v>197</v>
      </c>
      <c r="Y121" s="293">
        <v>1</v>
      </c>
      <c r="Z121" s="293" t="s">
        <v>172</v>
      </c>
      <c r="AA121" s="293">
        <v>8001</v>
      </c>
      <c r="AB121" s="293">
        <v>206</v>
      </c>
      <c r="AC121" s="293">
        <v>1</v>
      </c>
      <c r="AD121" s="293" t="s">
        <v>172</v>
      </c>
      <c r="AE121" s="293">
        <v>0</v>
      </c>
      <c r="AF121" s="293">
        <v>0</v>
      </c>
      <c r="AG121" s="293">
        <v>0</v>
      </c>
      <c r="AH121" s="293" t="s">
        <v>172</v>
      </c>
      <c r="AI121" s="293">
        <v>0</v>
      </c>
      <c r="AJ121" s="293">
        <v>0</v>
      </c>
      <c r="AK121" s="293">
        <v>0</v>
      </c>
      <c r="AL121" s="293" t="s">
        <v>172</v>
      </c>
      <c r="AM121" s="293">
        <v>0</v>
      </c>
      <c r="AN121" s="293">
        <v>0</v>
      </c>
      <c r="AO121" s="293">
        <v>0</v>
      </c>
      <c r="AP121" s="293" t="s">
        <v>172</v>
      </c>
      <c r="AQ121" s="293">
        <v>0</v>
      </c>
      <c r="AR121" s="293">
        <v>0</v>
      </c>
      <c r="AS121" s="293">
        <v>0</v>
      </c>
      <c r="AT121" s="293" t="s">
        <v>172</v>
      </c>
    </row>
    <row r="122" spans="1:46" ht="33">
      <c r="A122" s="293">
        <v>22082</v>
      </c>
      <c r="B122" s="293" t="s">
        <v>12143</v>
      </c>
      <c r="C122" s="293">
        <v>1</v>
      </c>
      <c r="D122" s="293">
        <v>2</v>
      </c>
      <c r="E122" s="293">
        <v>2</v>
      </c>
      <c r="F122" s="293">
        <v>0</v>
      </c>
      <c r="G122" s="293">
        <f t="shared" si="22"/>
        <v>86400</v>
      </c>
      <c r="H122" s="293">
        <v>-1</v>
      </c>
      <c r="I122" s="293">
        <v>1</v>
      </c>
      <c r="J122" s="293">
        <v>1</v>
      </c>
      <c r="K122" s="293">
        <v>1</v>
      </c>
      <c r="L122" s="293">
        <v>0</v>
      </c>
      <c r="M122" s="293">
        <v>0</v>
      </c>
      <c r="N122" s="293" t="s">
        <v>15382</v>
      </c>
      <c r="O122" s="293" t="s">
        <v>12152</v>
      </c>
      <c r="P122" s="293"/>
      <c r="Q122" s="366"/>
      <c r="R122" s="366"/>
      <c r="S122" s="293">
        <v>0</v>
      </c>
      <c r="T122" s="294"/>
      <c r="U122" s="319" t="s">
        <v>1244</v>
      </c>
      <c r="V122" s="293">
        <v>1</v>
      </c>
      <c r="W122" s="293">
        <v>8004</v>
      </c>
      <c r="X122" s="293">
        <v>199</v>
      </c>
      <c r="Y122" s="293">
        <v>1</v>
      </c>
      <c r="Z122" s="293" t="s">
        <v>172</v>
      </c>
      <c r="AA122" s="293">
        <v>8001</v>
      </c>
      <c r="AB122" s="293">
        <v>205</v>
      </c>
      <c r="AC122" s="293">
        <v>1</v>
      </c>
      <c r="AD122" s="293" t="s">
        <v>172</v>
      </c>
      <c r="AE122" s="293">
        <v>0</v>
      </c>
      <c r="AF122" s="293">
        <v>0</v>
      </c>
      <c r="AG122" s="293">
        <v>0</v>
      </c>
      <c r="AH122" s="293" t="s">
        <v>172</v>
      </c>
      <c r="AI122" s="293">
        <v>0</v>
      </c>
      <c r="AJ122" s="293">
        <v>0</v>
      </c>
      <c r="AK122" s="293">
        <v>0</v>
      </c>
      <c r="AL122" s="293" t="s">
        <v>172</v>
      </c>
      <c r="AM122" s="293">
        <v>0</v>
      </c>
      <c r="AN122" s="293">
        <v>0</v>
      </c>
      <c r="AO122" s="293">
        <v>0</v>
      </c>
      <c r="AP122" s="293" t="s">
        <v>172</v>
      </c>
      <c r="AQ122" s="293">
        <v>0</v>
      </c>
      <c r="AR122" s="293">
        <v>0</v>
      </c>
      <c r="AS122" s="293">
        <v>0</v>
      </c>
      <c r="AT122" s="293" t="s">
        <v>172</v>
      </c>
    </row>
    <row r="123" spans="1:46" ht="66">
      <c r="A123" s="293">
        <v>22083</v>
      </c>
      <c r="B123" s="293" t="s">
        <v>12144</v>
      </c>
      <c r="C123" s="293">
        <v>1</v>
      </c>
      <c r="D123" s="293">
        <v>2</v>
      </c>
      <c r="E123" s="293">
        <v>2</v>
      </c>
      <c r="F123" s="293">
        <v>0</v>
      </c>
      <c r="G123" s="293">
        <f t="shared" si="22"/>
        <v>86400</v>
      </c>
      <c r="H123" s="293">
        <v>-1</v>
      </c>
      <c r="I123" s="293">
        <v>1</v>
      </c>
      <c r="J123" s="293">
        <v>1</v>
      </c>
      <c r="K123" s="293">
        <v>1</v>
      </c>
      <c r="L123" s="293">
        <v>0</v>
      </c>
      <c r="M123" s="293">
        <v>0</v>
      </c>
      <c r="N123" s="293" t="s">
        <v>15383</v>
      </c>
      <c r="O123" s="293" t="s">
        <v>12153</v>
      </c>
      <c r="P123" s="293"/>
      <c r="Q123" s="366"/>
      <c r="R123" s="366"/>
      <c r="S123" s="293">
        <v>0</v>
      </c>
      <c r="T123" s="294"/>
      <c r="U123" s="319" t="s">
        <v>12566</v>
      </c>
      <c r="V123" s="293">
        <v>1</v>
      </c>
      <c r="W123" s="293">
        <v>8004</v>
      </c>
      <c r="X123" s="293">
        <v>198</v>
      </c>
      <c r="Y123" s="293">
        <v>1</v>
      </c>
      <c r="Z123" s="293" t="s">
        <v>172</v>
      </c>
      <c r="AA123" s="293">
        <v>0</v>
      </c>
      <c r="AB123" s="293">
        <v>0</v>
      </c>
      <c r="AC123" s="293">
        <v>0</v>
      </c>
      <c r="AD123" s="293" t="s">
        <v>172</v>
      </c>
      <c r="AE123" s="293">
        <v>0</v>
      </c>
      <c r="AF123" s="293">
        <v>0</v>
      </c>
      <c r="AG123" s="293">
        <v>0</v>
      </c>
      <c r="AH123" s="293" t="s">
        <v>172</v>
      </c>
      <c r="AI123" s="293">
        <v>0</v>
      </c>
      <c r="AJ123" s="293">
        <v>0</v>
      </c>
      <c r="AK123" s="293">
        <v>0</v>
      </c>
      <c r="AL123" s="293" t="s">
        <v>172</v>
      </c>
      <c r="AM123" s="293">
        <v>0</v>
      </c>
      <c r="AN123" s="293">
        <v>0</v>
      </c>
      <c r="AO123" s="293">
        <v>0</v>
      </c>
      <c r="AP123" s="293" t="s">
        <v>172</v>
      </c>
      <c r="AQ123" s="293">
        <v>0</v>
      </c>
      <c r="AR123" s="293">
        <v>0</v>
      </c>
      <c r="AS123" s="293">
        <v>0</v>
      </c>
      <c r="AT123" s="293" t="s">
        <v>172</v>
      </c>
    </row>
    <row r="124" spans="1:46" ht="66">
      <c r="A124" s="293">
        <v>22084</v>
      </c>
      <c r="B124" s="293" t="s">
        <v>12145</v>
      </c>
      <c r="C124" s="293">
        <v>1</v>
      </c>
      <c r="D124" s="293">
        <v>2</v>
      </c>
      <c r="E124" s="293">
        <v>2</v>
      </c>
      <c r="F124" s="293">
        <v>0</v>
      </c>
      <c r="G124" s="293">
        <f t="shared" si="22"/>
        <v>86400</v>
      </c>
      <c r="H124" s="293">
        <v>-1</v>
      </c>
      <c r="I124" s="293">
        <v>1</v>
      </c>
      <c r="J124" s="293">
        <v>1</v>
      </c>
      <c r="K124" s="293">
        <v>1</v>
      </c>
      <c r="L124" s="293">
        <v>0</v>
      </c>
      <c r="M124" s="293">
        <v>0</v>
      </c>
      <c r="N124" s="293" t="s">
        <v>15384</v>
      </c>
      <c r="O124" s="293" t="s">
        <v>12154</v>
      </c>
      <c r="P124" s="293"/>
      <c r="Q124" s="366"/>
      <c r="R124" s="366"/>
      <c r="S124" s="293">
        <v>0</v>
      </c>
      <c r="T124" s="294"/>
      <c r="U124" s="319" t="s">
        <v>12566</v>
      </c>
      <c r="V124" s="293">
        <v>1</v>
      </c>
      <c r="W124" s="293">
        <v>8004</v>
      </c>
      <c r="X124" s="293">
        <v>200</v>
      </c>
      <c r="Y124" s="293">
        <v>1</v>
      </c>
      <c r="Z124" s="293" t="s">
        <v>172</v>
      </c>
      <c r="AA124" s="293">
        <v>0</v>
      </c>
      <c r="AB124" s="293">
        <v>0</v>
      </c>
      <c r="AC124" s="293">
        <v>0</v>
      </c>
      <c r="AD124" s="293" t="s">
        <v>172</v>
      </c>
      <c r="AE124" s="293">
        <v>0</v>
      </c>
      <c r="AF124" s="293">
        <v>0</v>
      </c>
      <c r="AG124" s="293">
        <v>0</v>
      </c>
      <c r="AH124" s="293" t="s">
        <v>172</v>
      </c>
      <c r="AI124" s="293">
        <v>0</v>
      </c>
      <c r="AJ124" s="293">
        <v>0</v>
      </c>
      <c r="AK124" s="293">
        <v>0</v>
      </c>
      <c r="AL124" s="293" t="s">
        <v>172</v>
      </c>
      <c r="AM124" s="293">
        <v>0</v>
      </c>
      <c r="AN124" s="293">
        <v>0</v>
      </c>
      <c r="AO124" s="293">
        <v>0</v>
      </c>
      <c r="AP124" s="293" t="s">
        <v>172</v>
      </c>
      <c r="AQ124" s="293">
        <v>0</v>
      </c>
      <c r="AR124" s="293">
        <v>0</v>
      </c>
      <c r="AS124" s="293">
        <v>0</v>
      </c>
      <c r="AT124" s="293" t="s">
        <v>172</v>
      </c>
    </row>
    <row r="125" spans="1:46" ht="33">
      <c r="A125" s="293">
        <v>22085</v>
      </c>
      <c r="B125" s="293" t="s">
        <v>12146</v>
      </c>
      <c r="C125" s="293">
        <v>1</v>
      </c>
      <c r="D125" s="293">
        <v>2</v>
      </c>
      <c r="E125" s="293">
        <v>2</v>
      </c>
      <c r="F125" s="293">
        <v>0</v>
      </c>
      <c r="G125" s="293">
        <f t="shared" si="22"/>
        <v>86400</v>
      </c>
      <c r="H125" s="293">
        <v>-1</v>
      </c>
      <c r="I125" s="293">
        <v>1</v>
      </c>
      <c r="J125" s="293">
        <v>1</v>
      </c>
      <c r="K125" s="293">
        <v>1</v>
      </c>
      <c r="L125" s="293">
        <v>0</v>
      </c>
      <c r="M125" s="293">
        <v>0</v>
      </c>
      <c r="N125" s="293" t="s">
        <v>15385</v>
      </c>
      <c r="O125" s="293" t="s">
        <v>12155</v>
      </c>
      <c r="P125" s="293"/>
      <c r="Q125" s="366"/>
      <c r="R125" s="366"/>
      <c r="S125" s="293">
        <v>0</v>
      </c>
      <c r="T125" s="294"/>
      <c r="U125" s="319" t="s">
        <v>1244</v>
      </c>
      <c r="V125" s="293">
        <v>1</v>
      </c>
      <c r="W125" s="293">
        <v>8004</v>
      </c>
      <c r="X125" s="293">
        <v>201</v>
      </c>
      <c r="Y125" s="293">
        <v>1</v>
      </c>
      <c r="Z125" s="293" t="s">
        <v>172</v>
      </c>
      <c r="AA125" s="293">
        <v>8001</v>
      </c>
      <c r="AB125" s="293">
        <v>207</v>
      </c>
      <c r="AC125" s="293">
        <v>1</v>
      </c>
      <c r="AD125" s="293" t="s">
        <v>172</v>
      </c>
      <c r="AE125" s="293">
        <v>0</v>
      </c>
      <c r="AF125" s="293">
        <v>0</v>
      </c>
      <c r="AG125" s="293">
        <v>0</v>
      </c>
      <c r="AH125" s="293" t="s">
        <v>172</v>
      </c>
      <c r="AI125" s="293">
        <v>0</v>
      </c>
      <c r="AJ125" s="293">
        <v>0</v>
      </c>
      <c r="AK125" s="293">
        <v>0</v>
      </c>
      <c r="AL125" s="293" t="s">
        <v>172</v>
      </c>
      <c r="AM125" s="293">
        <v>0</v>
      </c>
      <c r="AN125" s="293">
        <v>0</v>
      </c>
      <c r="AO125" s="293">
        <v>0</v>
      </c>
      <c r="AP125" s="293" t="s">
        <v>172</v>
      </c>
      <c r="AQ125" s="293">
        <v>0</v>
      </c>
      <c r="AR125" s="293">
        <v>0</v>
      </c>
      <c r="AS125" s="293">
        <v>0</v>
      </c>
      <c r="AT125" s="293" t="s">
        <v>172</v>
      </c>
    </row>
    <row r="126" spans="1:46" ht="33">
      <c r="A126" s="293">
        <v>22086</v>
      </c>
      <c r="B126" s="293" t="s">
        <v>12147</v>
      </c>
      <c r="C126" s="293">
        <v>1</v>
      </c>
      <c r="D126" s="293">
        <v>2</v>
      </c>
      <c r="E126" s="293">
        <v>2</v>
      </c>
      <c r="F126" s="293">
        <v>0</v>
      </c>
      <c r="G126" s="293">
        <f t="shared" si="22"/>
        <v>86400</v>
      </c>
      <c r="H126" s="293">
        <v>-1</v>
      </c>
      <c r="I126" s="293">
        <v>1</v>
      </c>
      <c r="J126" s="293">
        <v>1</v>
      </c>
      <c r="K126" s="293">
        <v>1</v>
      </c>
      <c r="L126" s="293">
        <v>0</v>
      </c>
      <c r="M126" s="293">
        <v>0</v>
      </c>
      <c r="N126" s="293" t="s">
        <v>15386</v>
      </c>
      <c r="O126" s="293" t="s">
        <v>12156</v>
      </c>
      <c r="P126" s="293"/>
      <c r="Q126" s="366"/>
      <c r="R126" s="366"/>
      <c r="S126" s="293">
        <v>0</v>
      </c>
      <c r="T126" s="294"/>
      <c r="U126" s="319" t="s">
        <v>1244</v>
      </c>
      <c r="V126" s="293">
        <v>1</v>
      </c>
      <c r="W126" s="293">
        <v>8004</v>
      </c>
      <c r="X126" s="293">
        <v>202</v>
      </c>
      <c r="Y126" s="293">
        <v>1</v>
      </c>
      <c r="Z126" s="293" t="s">
        <v>172</v>
      </c>
      <c r="AA126" s="293">
        <v>8001</v>
      </c>
      <c r="AB126" s="293">
        <v>208</v>
      </c>
      <c r="AC126" s="293">
        <v>1</v>
      </c>
      <c r="AD126" s="293" t="s">
        <v>172</v>
      </c>
      <c r="AE126" s="293">
        <v>0</v>
      </c>
      <c r="AF126" s="293">
        <v>0</v>
      </c>
      <c r="AG126" s="293">
        <v>0</v>
      </c>
      <c r="AH126" s="293" t="s">
        <v>172</v>
      </c>
      <c r="AI126" s="293">
        <v>0</v>
      </c>
      <c r="AJ126" s="293">
        <v>0</v>
      </c>
      <c r="AK126" s="293">
        <v>0</v>
      </c>
      <c r="AL126" s="293" t="s">
        <v>172</v>
      </c>
      <c r="AM126" s="293">
        <v>0</v>
      </c>
      <c r="AN126" s="293">
        <v>0</v>
      </c>
      <c r="AO126" s="293">
        <v>0</v>
      </c>
      <c r="AP126" s="293" t="s">
        <v>172</v>
      </c>
      <c r="AQ126" s="293">
        <v>0</v>
      </c>
      <c r="AR126" s="293">
        <v>0</v>
      </c>
      <c r="AS126" s="293">
        <v>0</v>
      </c>
      <c r="AT126" s="293" t="s">
        <v>172</v>
      </c>
    </row>
    <row r="127" spans="1:46" s="355" customFormat="1" ht="33">
      <c r="A127" s="341">
        <v>22087</v>
      </c>
      <c r="B127" s="341" t="s">
        <v>12549</v>
      </c>
      <c r="C127" s="341">
        <v>1</v>
      </c>
      <c r="D127" s="341">
        <v>2</v>
      </c>
      <c r="E127" s="341">
        <v>2</v>
      </c>
      <c r="F127" s="341">
        <v>0</v>
      </c>
      <c r="G127" s="341">
        <f t="shared" si="22"/>
        <v>86400</v>
      </c>
      <c r="H127" s="341">
        <v>-1</v>
      </c>
      <c r="I127" s="341">
        <v>1</v>
      </c>
      <c r="J127" s="341">
        <v>1</v>
      </c>
      <c r="K127" s="341">
        <v>1</v>
      </c>
      <c r="L127" s="341">
        <v>0</v>
      </c>
      <c r="M127" s="341">
        <v>0</v>
      </c>
      <c r="N127" s="341" t="s">
        <v>15387</v>
      </c>
      <c r="O127" s="341" t="s">
        <v>15388</v>
      </c>
      <c r="P127" s="341"/>
      <c r="Q127" s="341"/>
      <c r="R127" s="341"/>
      <c r="S127" s="341">
        <v>0</v>
      </c>
      <c r="T127" s="354"/>
      <c r="U127" s="356" t="s">
        <v>1244</v>
      </c>
      <c r="V127" s="341">
        <v>1</v>
      </c>
      <c r="W127" s="341">
        <v>8004</v>
      </c>
      <c r="X127" s="341">
        <v>209</v>
      </c>
      <c r="Y127" s="341">
        <v>1</v>
      </c>
      <c r="Z127" s="341" t="s">
        <v>172</v>
      </c>
      <c r="AA127" s="341">
        <v>8001</v>
      </c>
      <c r="AB127" s="341">
        <v>212</v>
      </c>
      <c r="AC127" s="341">
        <v>1</v>
      </c>
      <c r="AD127" s="341" t="s">
        <v>172</v>
      </c>
      <c r="AE127" s="341">
        <v>0</v>
      </c>
      <c r="AF127" s="341">
        <v>0</v>
      </c>
      <c r="AG127" s="341">
        <v>0</v>
      </c>
      <c r="AH127" s="341" t="s">
        <v>172</v>
      </c>
      <c r="AI127" s="341">
        <v>0</v>
      </c>
      <c r="AJ127" s="341">
        <v>0</v>
      </c>
      <c r="AK127" s="341">
        <v>0</v>
      </c>
      <c r="AL127" s="341" t="s">
        <v>172</v>
      </c>
      <c r="AM127" s="341">
        <v>0</v>
      </c>
      <c r="AN127" s="341">
        <v>0</v>
      </c>
      <c r="AO127" s="341">
        <v>0</v>
      </c>
      <c r="AP127" s="341" t="s">
        <v>172</v>
      </c>
      <c r="AQ127" s="341">
        <v>0</v>
      </c>
      <c r="AR127" s="341">
        <v>0</v>
      </c>
      <c r="AS127" s="341">
        <v>0</v>
      </c>
      <c r="AT127" s="341" t="s">
        <v>172</v>
      </c>
    </row>
    <row r="128" spans="1:46" s="355" customFormat="1" ht="33">
      <c r="A128" s="341">
        <v>22088</v>
      </c>
      <c r="B128" s="341" t="s">
        <v>12550</v>
      </c>
      <c r="C128" s="341">
        <v>1</v>
      </c>
      <c r="D128" s="341">
        <v>2</v>
      </c>
      <c r="E128" s="341">
        <v>2</v>
      </c>
      <c r="F128" s="341">
        <v>0</v>
      </c>
      <c r="G128" s="341">
        <f t="shared" si="22"/>
        <v>86400</v>
      </c>
      <c r="H128" s="341">
        <v>-1</v>
      </c>
      <c r="I128" s="341">
        <v>1</v>
      </c>
      <c r="J128" s="341">
        <v>1</v>
      </c>
      <c r="K128" s="341">
        <v>1</v>
      </c>
      <c r="L128" s="341">
        <v>0</v>
      </c>
      <c r="M128" s="341">
        <v>0</v>
      </c>
      <c r="N128" s="341" t="s">
        <v>15389</v>
      </c>
      <c r="O128" s="341" t="s">
        <v>15390</v>
      </c>
      <c r="P128" s="341"/>
      <c r="Q128" s="341"/>
      <c r="R128" s="341"/>
      <c r="S128" s="341">
        <v>0</v>
      </c>
      <c r="T128" s="354"/>
      <c r="U128" s="356" t="s">
        <v>1244</v>
      </c>
      <c r="V128" s="341">
        <v>1</v>
      </c>
      <c r="W128" s="341">
        <v>8004</v>
      </c>
      <c r="X128" s="341">
        <v>210</v>
      </c>
      <c r="Y128" s="341">
        <v>1</v>
      </c>
      <c r="Z128" s="341" t="s">
        <v>172</v>
      </c>
      <c r="AA128" s="341">
        <v>8001</v>
      </c>
      <c r="AB128" s="341">
        <v>213</v>
      </c>
      <c r="AC128" s="341">
        <v>1</v>
      </c>
      <c r="AD128" s="341" t="s">
        <v>172</v>
      </c>
      <c r="AE128" s="341">
        <v>0</v>
      </c>
      <c r="AF128" s="341">
        <v>0</v>
      </c>
      <c r="AG128" s="341">
        <v>0</v>
      </c>
      <c r="AH128" s="341" t="s">
        <v>172</v>
      </c>
      <c r="AI128" s="341">
        <v>0</v>
      </c>
      <c r="AJ128" s="341">
        <v>0</v>
      </c>
      <c r="AK128" s="341">
        <v>0</v>
      </c>
      <c r="AL128" s="341" t="s">
        <v>172</v>
      </c>
      <c r="AM128" s="341">
        <v>0</v>
      </c>
      <c r="AN128" s="341">
        <v>0</v>
      </c>
      <c r="AO128" s="341">
        <v>0</v>
      </c>
      <c r="AP128" s="341" t="s">
        <v>172</v>
      </c>
      <c r="AQ128" s="341">
        <v>0</v>
      </c>
      <c r="AR128" s="341">
        <v>0</v>
      </c>
      <c r="AS128" s="341">
        <v>0</v>
      </c>
      <c r="AT128" s="341" t="s">
        <v>172</v>
      </c>
    </row>
    <row r="129" spans="1:46" s="355" customFormat="1" ht="33">
      <c r="A129" s="341">
        <v>22089</v>
      </c>
      <c r="B129" s="341" t="s">
        <v>12551</v>
      </c>
      <c r="C129" s="341">
        <v>1</v>
      </c>
      <c r="D129" s="341">
        <v>2</v>
      </c>
      <c r="E129" s="341">
        <v>2</v>
      </c>
      <c r="F129" s="341">
        <v>0</v>
      </c>
      <c r="G129" s="341">
        <f t="shared" si="22"/>
        <v>86400</v>
      </c>
      <c r="H129" s="341">
        <v>-1</v>
      </c>
      <c r="I129" s="341">
        <v>1</v>
      </c>
      <c r="J129" s="341">
        <v>1</v>
      </c>
      <c r="K129" s="341">
        <v>1</v>
      </c>
      <c r="L129" s="341">
        <v>0</v>
      </c>
      <c r="M129" s="341">
        <v>0</v>
      </c>
      <c r="N129" s="341" t="s">
        <v>15391</v>
      </c>
      <c r="O129" s="341" t="s">
        <v>15392</v>
      </c>
      <c r="P129" s="341"/>
      <c r="Q129" s="341"/>
      <c r="R129" s="341"/>
      <c r="S129" s="341">
        <v>0</v>
      </c>
      <c r="T129" s="354"/>
      <c r="U129" s="356" t="s">
        <v>1244</v>
      </c>
      <c r="V129" s="341">
        <v>1</v>
      </c>
      <c r="W129" s="341">
        <v>8004</v>
      </c>
      <c r="X129" s="341">
        <v>211</v>
      </c>
      <c r="Y129" s="341">
        <v>1</v>
      </c>
      <c r="Z129" s="341" t="s">
        <v>172</v>
      </c>
      <c r="AA129" s="341">
        <v>8001</v>
      </c>
      <c r="AB129" s="341">
        <v>214</v>
      </c>
      <c r="AC129" s="341">
        <v>1</v>
      </c>
      <c r="AD129" s="341" t="s">
        <v>172</v>
      </c>
      <c r="AE129" s="341">
        <v>0</v>
      </c>
      <c r="AF129" s="341">
        <v>0</v>
      </c>
      <c r="AG129" s="341">
        <v>0</v>
      </c>
      <c r="AH129" s="341" t="s">
        <v>172</v>
      </c>
      <c r="AI129" s="341">
        <v>0</v>
      </c>
      <c r="AJ129" s="341">
        <v>0</v>
      </c>
      <c r="AK129" s="341">
        <v>0</v>
      </c>
      <c r="AL129" s="341" t="s">
        <v>172</v>
      </c>
      <c r="AM129" s="341">
        <v>0</v>
      </c>
      <c r="AN129" s="341">
        <v>0</v>
      </c>
      <c r="AO129" s="341">
        <v>0</v>
      </c>
      <c r="AP129" s="341" t="s">
        <v>172</v>
      </c>
      <c r="AQ129" s="341">
        <v>0</v>
      </c>
      <c r="AR129" s="341">
        <v>0</v>
      </c>
      <c r="AS129" s="341">
        <v>0</v>
      </c>
      <c r="AT129" s="341" t="s">
        <v>172</v>
      </c>
    </row>
    <row r="130" spans="1:46" s="365" customFormat="1" ht="33">
      <c r="A130" s="364">
        <v>22090</v>
      </c>
      <c r="B130" s="364" t="s">
        <v>12562</v>
      </c>
      <c r="C130" s="364">
        <v>1</v>
      </c>
      <c r="D130" s="364">
        <v>2</v>
      </c>
      <c r="E130" s="364">
        <v>2</v>
      </c>
      <c r="F130" s="364">
        <v>0</v>
      </c>
      <c r="G130" s="364">
        <f t="shared" si="22"/>
        <v>86400</v>
      </c>
      <c r="H130" s="364">
        <v>-1</v>
      </c>
      <c r="I130" s="364">
        <v>1</v>
      </c>
      <c r="J130" s="364">
        <v>1</v>
      </c>
      <c r="K130" s="364">
        <v>1</v>
      </c>
      <c r="L130" s="364">
        <v>0</v>
      </c>
      <c r="M130" s="364">
        <v>0</v>
      </c>
      <c r="N130" s="364" t="s">
        <v>15393</v>
      </c>
      <c r="O130" s="364" t="s">
        <v>15394</v>
      </c>
      <c r="P130" s="364"/>
      <c r="Q130" s="364"/>
      <c r="R130" s="364"/>
      <c r="S130" s="364">
        <v>0</v>
      </c>
      <c r="T130" s="367"/>
      <c r="U130" s="363" t="s">
        <v>1244</v>
      </c>
      <c r="V130" s="364">
        <v>1</v>
      </c>
      <c r="W130" s="366">
        <v>8004</v>
      </c>
      <c r="X130" s="366">
        <v>215</v>
      </c>
      <c r="Y130" s="366">
        <v>1</v>
      </c>
      <c r="Z130" s="364" t="s">
        <v>172</v>
      </c>
      <c r="AA130" s="366">
        <v>0</v>
      </c>
      <c r="AB130" s="366">
        <v>0</v>
      </c>
      <c r="AC130" s="366">
        <v>0</v>
      </c>
      <c r="AD130" s="364" t="s">
        <v>172</v>
      </c>
      <c r="AE130" s="364">
        <v>0</v>
      </c>
      <c r="AF130" s="364">
        <v>0</v>
      </c>
      <c r="AG130" s="364">
        <v>0</v>
      </c>
      <c r="AH130" s="364" t="s">
        <v>172</v>
      </c>
      <c r="AI130" s="364">
        <v>0</v>
      </c>
      <c r="AJ130" s="364">
        <v>0</v>
      </c>
      <c r="AK130" s="364">
        <v>0</v>
      </c>
      <c r="AL130" s="364" t="s">
        <v>172</v>
      </c>
      <c r="AM130" s="364">
        <v>0</v>
      </c>
      <c r="AN130" s="364">
        <v>0</v>
      </c>
      <c r="AO130" s="364">
        <v>0</v>
      </c>
      <c r="AP130" s="364" t="s">
        <v>172</v>
      </c>
      <c r="AQ130" s="364">
        <v>0</v>
      </c>
      <c r="AR130" s="364">
        <v>0</v>
      </c>
      <c r="AS130" s="364">
        <v>0</v>
      </c>
      <c r="AT130" s="364" t="s">
        <v>172</v>
      </c>
    </row>
    <row r="131" spans="1:46" s="492" customFormat="1" ht="33">
      <c r="A131" s="366">
        <v>22091</v>
      </c>
      <c r="B131" s="489" t="s">
        <v>13566</v>
      </c>
      <c r="C131" s="366">
        <v>1</v>
      </c>
      <c r="D131" s="366">
        <v>2</v>
      </c>
      <c r="E131" s="366">
        <v>2</v>
      </c>
      <c r="F131" s="366">
        <v>0</v>
      </c>
      <c r="G131" s="366">
        <f t="shared" si="22"/>
        <v>86400</v>
      </c>
      <c r="H131" s="366">
        <v>-1</v>
      </c>
      <c r="I131" s="366">
        <v>1</v>
      </c>
      <c r="J131" s="366">
        <v>1</v>
      </c>
      <c r="K131" s="366">
        <v>1</v>
      </c>
      <c r="L131" s="366">
        <v>0</v>
      </c>
      <c r="M131" s="366">
        <v>0</v>
      </c>
      <c r="N131" s="366" t="s">
        <v>15395</v>
      </c>
      <c r="O131" s="366" t="s">
        <v>13572</v>
      </c>
      <c r="P131" s="366"/>
      <c r="Q131" s="366"/>
      <c r="R131" s="366"/>
      <c r="S131" s="366">
        <v>0</v>
      </c>
      <c r="T131" s="294"/>
      <c r="U131" s="319" t="s">
        <v>1244</v>
      </c>
      <c r="V131" s="366">
        <v>1</v>
      </c>
      <c r="W131" s="366">
        <v>8004</v>
      </c>
      <c r="X131" s="366">
        <v>216</v>
      </c>
      <c r="Y131" s="366">
        <v>1</v>
      </c>
      <c r="Z131" s="366" t="s">
        <v>172</v>
      </c>
      <c r="AA131" s="366">
        <v>0</v>
      </c>
      <c r="AB131" s="366">
        <v>0</v>
      </c>
      <c r="AC131" s="366">
        <v>0</v>
      </c>
      <c r="AD131" s="366" t="s">
        <v>172</v>
      </c>
      <c r="AE131" s="366">
        <v>0</v>
      </c>
      <c r="AF131" s="366">
        <v>0</v>
      </c>
      <c r="AG131" s="366">
        <v>0</v>
      </c>
      <c r="AH131" s="366" t="s">
        <v>172</v>
      </c>
      <c r="AI131" s="366">
        <v>0</v>
      </c>
      <c r="AJ131" s="366">
        <v>0</v>
      </c>
      <c r="AK131" s="366">
        <v>0</v>
      </c>
      <c r="AL131" s="366" t="s">
        <v>172</v>
      </c>
      <c r="AM131" s="366">
        <v>0</v>
      </c>
      <c r="AN131" s="366">
        <v>0</v>
      </c>
      <c r="AO131" s="366">
        <v>0</v>
      </c>
      <c r="AP131" s="366" t="s">
        <v>172</v>
      </c>
      <c r="AQ131" s="366">
        <v>0</v>
      </c>
      <c r="AR131" s="366">
        <v>0</v>
      </c>
      <c r="AS131" s="366">
        <v>0</v>
      </c>
      <c r="AT131" s="366" t="s">
        <v>172</v>
      </c>
    </row>
    <row r="132" spans="1:46" s="492" customFormat="1" ht="33">
      <c r="A132" s="366">
        <v>22092</v>
      </c>
      <c r="B132" s="489" t="s">
        <v>13567</v>
      </c>
      <c r="C132" s="366">
        <v>1</v>
      </c>
      <c r="D132" s="366">
        <v>2</v>
      </c>
      <c r="E132" s="366">
        <v>2</v>
      </c>
      <c r="F132" s="366">
        <v>0</v>
      </c>
      <c r="G132" s="366">
        <f t="shared" si="22"/>
        <v>86400</v>
      </c>
      <c r="H132" s="366">
        <v>-1</v>
      </c>
      <c r="I132" s="366">
        <v>1</v>
      </c>
      <c r="J132" s="366">
        <v>1</v>
      </c>
      <c r="K132" s="366">
        <v>1</v>
      </c>
      <c r="L132" s="366">
        <v>0</v>
      </c>
      <c r="M132" s="366">
        <v>0</v>
      </c>
      <c r="N132" s="366" t="s">
        <v>15396</v>
      </c>
      <c r="O132" s="366" t="s">
        <v>13573</v>
      </c>
      <c r="P132" s="366"/>
      <c r="Q132" s="366"/>
      <c r="R132" s="366"/>
      <c r="S132" s="366">
        <v>0</v>
      </c>
      <c r="T132" s="294"/>
      <c r="U132" s="319" t="s">
        <v>1244</v>
      </c>
      <c r="V132" s="366">
        <v>1</v>
      </c>
      <c r="W132" s="366">
        <v>8004</v>
      </c>
      <c r="X132" s="366">
        <v>217</v>
      </c>
      <c r="Y132" s="366">
        <v>1</v>
      </c>
      <c r="Z132" s="366" t="s">
        <v>172</v>
      </c>
      <c r="AA132" s="366">
        <v>0</v>
      </c>
      <c r="AB132" s="366">
        <v>0</v>
      </c>
      <c r="AC132" s="366">
        <v>0</v>
      </c>
      <c r="AD132" s="366" t="s">
        <v>172</v>
      </c>
      <c r="AE132" s="366">
        <v>0</v>
      </c>
      <c r="AF132" s="366">
        <v>0</v>
      </c>
      <c r="AG132" s="366">
        <v>0</v>
      </c>
      <c r="AH132" s="366" t="s">
        <v>172</v>
      </c>
      <c r="AI132" s="366">
        <v>0</v>
      </c>
      <c r="AJ132" s="366">
        <v>0</v>
      </c>
      <c r="AK132" s="366">
        <v>0</v>
      </c>
      <c r="AL132" s="366" t="s">
        <v>172</v>
      </c>
      <c r="AM132" s="366">
        <v>0</v>
      </c>
      <c r="AN132" s="366">
        <v>0</v>
      </c>
      <c r="AO132" s="366">
        <v>0</v>
      </c>
      <c r="AP132" s="366" t="s">
        <v>172</v>
      </c>
      <c r="AQ132" s="366">
        <v>0</v>
      </c>
      <c r="AR132" s="366">
        <v>0</v>
      </c>
      <c r="AS132" s="366">
        <v>0</v>
      </c>
      <c r="AT132" s="366" t="s">
        <v>172</v>
      </c>
    </row>
    <row r="133" spans="1:46" s="492" customFormat="1" ht="33">
      <c r="A133" s="366">
        <v>22093</v>
      </c>
      <c r="B133" s="489" t="s">
        <v>13568</v>
      </c>
      <c r="C133" s="366">
        <v>1</v>
      </c>
      <c r="D133" s="366">
        <v>2</v>
      </c>
      <c r="E133" s="366">
        <v>2</v>
      </c>
      <c r="F133" s="366">
        <v>0</v>
      </c>
      <c r="G133" s="366">
        <f t="shared" si="22"/>
        <v>86400</v>
      </c>
      <c r="H133" s="366">
        <v>-1</v>
      </c>
      <c r="I133" s="366">
        <v>1</v>
      </c>
      <c r="J133" s="366">
        <v>1</v>
      </c>
      <c r="K133" s="366">
        <v>1</v>
      </c>
      <c r="L133" s="366">
        <v>0</v>
      </c>
      <c r="M133" s="366">
        <v>0</v>
      </c>
      <c r="N133" s="366" t="s">
        <v>15397</v>
      </c>
      <c r="O133" s="366" t="s">
        <v>13574</v>
      </c>
      <c r="P133" s="366"/>
      <c r="Q133" s="366"/>
      <c r="R133" s="366"/>
      <c r="S133" s="366">
        <v>0</v>
      </c>
      <c r="T133" s="294"/>
      <c r="U133" s="319" t="s">
        <v>1244</v>
      </c>
      <c r="V133" s="366">
        <v>1</v>
      </c>
      <c r="W133" s="366">
        <v>8004</v>
      </c>
      <c r="X133" s="366">
        <v>218</v>
      </c>
      <c r="Y133" s="366">
        <v>1</v>
      </c>
      <c r="Z133" s="366" t="s">
        <v>172</v>
      </c>
      <c r="AA133" s="366">
        <v>8001</v>
      </c>
      <c r="AB133" s="366">
        <v>222</v>
      </c>
      <c r="AC133" s="366">
        <v>1</v>
      </c>
      <c r="AD133" s="366" t="s">
        <v>172</v>
      </c>
      <c r="AE133" s="366">
        <v>0</v>
      </c>
      <c r="AF133" s="366">
        <v>0</v>
      </c>
      <c r="AG133" s="366">
        <v>0</v>
      </c>
      <c r="AH133" s="366" t="s">
        <v>172</v>
      </c>
      <c r="AI133" s="366">
        <v>0</v>
      </c>
      <c r="AJ133" s="366">
        <v>0</v>
      </c>
      <c r="AK133" s="366">
        <v>0</v>
      </c>
      <c r="AL133" s="366" t="s">
        <v>172</v>
      </c>
      <c r="AM133" s="366">
        <v>0</v>
      </c>
      <c r="AN133" s="366">
        <v>0</v>
      </c>
      <c r="AO133" s="366">
        <v>0</v>
      </c>
      <c r="AP133" s="366" t="s">
        <v>172</v>
      </c>
      <c r="AQ133" s="366">
        <v>0</v>
      </c>
      <c r="AR133" s="366">
        <v>0</v>
      </c>
      <c r="AS133" s="366">
        <v>0</v>
      </c>
      <c r="AT133" s="366" t="s">
        <v>172</v>
      </c>
    </row>
    <row r="134" spans="1:46" s="492" customFormat="1" ht="33">
      <c r="A134" s="366">
        <v>22094</v>
      </c>
      <c r="B134" s="489" t="s">
        <v>13569</v>
      </c>
      <c r="C134" s="366">
        <v>1</v>
      </c>
      <c r="D134" s="366">
        <v>2</v>
      </c>
      <c r="E134" s="366">
        <v>2</v>
      </c>
      <c r="F134" s="366">
        <v>0</v>
      </c>
      <c r="G134" s="366">
        <f t="shared" si="22"/>
        <v>86400</v>
      </c>
      <c r="H134" s="366">
        <v>-1</v>
      </c>
      <c r="I134" s="366">
        <v>1</v>
      </c>
      <c r="J134" s="366">
        <v>1</v>
      </c>
      <c r="K134" s="366">
        <v>1</v>
      </c>
      <c r="L134" s="366">
        <v>0</v>
      </c>
      <c r="M134" s="366">
        <v>0</v>
      </c>
      <c r="N134" s="366" t="s">
        <v>15398</v>
      </c>
      <c r="O134" s="366" t="s">
        <v>13575</v>
      </c>
      <c r="P134" s="366"/>
      <c r="Q134" s="366"/>
      <c r="R134" s="366"/>
      <c r="S134" s="366">
        <v>0</v>
      </c>
      <c r="T134" s="294"/>
      <c r="U134" s="319" t="s">
        <v>1244</v>
      </c>
      <c r="V134" s="366">
        <v>1</v>
      </c>
      <c r="W134" s="366">
        <v>8004</v>
      </c>
      <c r="X134" s="366">
        <v>219</v>
      </c>
      <c r="Y134" s="366">
        <v>1</v>
      </c>
      <c r="Z134" s="366" t="s">
        <v>172</v>
      </c>
      <c r="AA134" s="366">
        <v>0</v>
      </c>
      <c r="AB134" s="366">
        <v>0</v>
      </c>
      <c r="AC134" s="366">
        <v>0</v>
      </c>
      <c r="AD134" s="366" t="s">
        <v>172</v>
      </c>
      <c r="AE134" s="366">
        <v>0</v>
      </c>
      <c r="AF134" s="366">
        <v>0</v>
      </c>
      <c r="AG134" s="366">
        <v>0</v>
      </c>
      <c r="AH134" s="366" t="s">
        <v>172</v>
      </c>
      <c r="AI134" s="366">
        <v>0</v>
      </c>
      <c r="AJ134" s="366">
        <v>0</v>
      </c>
      <c r="AK134" s="366">
        <v>0</v>
      </c>
      <c r="AL134" s="366" t="s">
        <v>172</v>
      </c>
      <c r="AM134" s="366">
        <v>0</v>
      </c>
      <c r="AN134" s="366">
        <v>0</v>
      </c>
      <c r="AO134" s="366">
        <v>0</v>
      </c>
      <c r="AP134" s="366" t="s">
        <v>172</v>
      </c>
      <c r="AQ134" s="366">
        <v>0</v>
      </c>
      <c r="AR134" s="366">
        <v>0</v>
      </c>
      <c r="AS134" s="366">
        <v>0</v>
      </c>
      <c r="AT134" s="366" t="s">
        <v>172</v>
      </c>
    </row>
    <row r="135" spans="1:46" s="492" customFormat="1" ht="33">
      <c r="A135" s="366">
        <v>22095</v>
      </c>
      <c r="B135" s="489" t="s">
        <v>13570</v>
      </c>
      <c r="C135" s="366">
        <v>1</v>
      </c>
      <c r="D135" s="366">
        <v>2</v>
      </c>
      <c r="E135" s="366">
        <v>2</v>
      </c>
      <c r="F135" s="366">
        <v>0</v>
      </c>
      <c r="G135" s="366">
        <f t="shared" si="22"/>
        <v>86400</v>
      </c>
      <c r="H135" s="366">
        <v>-1</v>
      </c>
      <c r="I135" s="366">
        <v>1</v>
      </c>
      <c r="J135" s="366">
        <v>1</v>
      </c>
      <c r="K135" s="366">
        <v>1</v>
      </c>
      <c r="L135" s="366">
        <v>0</v>
      </c>
      <c r="M135" s="366">
        <v>0</v>
      </c>
      <c r="N135" s="366" t="s">
        <v>15399</v>
      </c>
      <c r="O135" s="366" t="s">
        <v>13576</v>
      </c>
      <c r="P135" s="366"/>
      <c r="Q135" s="366"/>
      <c r="R135" s="366"/>
      <c r="S135" s="366">
        <v>0</v>
      </c>
      <c r="T135" s="294"/>
      <c r="U135" s="319" t="s">
        <v>1244</v>
      </c>
      <c r="V135" s="366">
        <v>1</v>
      </c>
      <c r="W135" s="366">
        <v>8004</v>
      </c>
      <c r="X135" s="366">
        <v>220</v>
      </c>
      <c r="Y135" s="366">
        <v>1</v>
      </c>
      <c r="Z135" s="366" t="s">
        <v>172</v>
      </c>
      <c r="AA135" s="366">
        <v>8001</v>
      </c>
      <c r="AB135" s="366">
        <v>223</v>
      </c>
      <c r="AC135" s="366">
        <v>1</v>
      </c>
      <c r="AD135" s="366" t="s">
        <v>172</v>
      </c>
      <c r="AE135" s="366">
        <v>0</v>
      </c>
      <c r="AF135" s="366">
        <v>0</v>
      </c>
      <c r="AG135" s="366">
        <v>0</v>
      </c>
      <c r="AH135" s="366" t="s">
        <v>172</v>
      </c>
      <c r="AI135" s="366">
        <v>0</v>
      </c>
      <c r="AJ135" s="366">
        <v>0</v>
      </c>
      <c r="AK135" s="366">
        <v>0</v>
      </c>
      <c r="AL135" s="366" t="s">
        <v>172</v>
      </c>
      <c r="AM135" s="366">
        <v>0</v>
      </c>
      <c r="AN135" s="366">
        <v>0</v>
      </c>
      <c r="AO135" s="366">
        <v>0</v>
      </c>
      <c r="AP135" s="366" t="s">
        <v>172</v>
      </c>
      <c r="AQ135" s="366">
        <v>0</v>
      </c>
      <c r="AR135" s="366">
        <v>0</v>
      </c>
      <c r="AS135" s="366">
        <v>0</v>
      </c>
      <c r="AT135" s="366" t="s">
        <v>172</v>
      </c>
    </row>
    <row r="136" spans="1:46" s="492" customFormat="1" ht="33">
      <c r="A136" s="366">
        <v>22096</v>
      </c>
      <c r="B136" s="489" t="s">
        <v>13571</v>
      </c>
      <c r="C136" s="366">
        <v>1</v>
      </c>
      <c r="D136" s="366">
        <v>2</v>
      </c>
      <c r="E136" s="366">
        <v>2</v>
      </c>
      <c r="F136" s="366">
        <v>0</v>
      </c>
      <c r="G136" s="366">
        <f t="shared" si="22"/>
        <v>86400</v>
      </c>
      <c r="H136" s="366">
        <v>-1</v>
      </c>
      <c r="I136" s="366">
        <v>1</v>
      </c>
      <c r="J136" s="366">
        <v>1</v>
      </c>
      <c r="K136" s="366">
        <v>1</v>
      </c>
      <c r="L136" s="366">
        <v>0</v>
      </c>
      <c r="M136" s="366">
        <v>0</v>
      </c>
      <c r="N136" s="366" t="s">
        <v>15400</v>
      </c>
      <c r="O136" s="366" t="s">
        <v>13577</v>
      </c>
      <c r="P136" s="366"/>
      <c r="Q136" s="366"/>
      <c r="R136" s="366"/>
      <c r="S136" s="366">
        <v>0</v>
      </c>
      <c r="T136" s="294"/>
      <c r="U136" s="319" t="s">
        <v>1244</v>
      </c>
      <c r="V136" s="366">
        <v>1</v>
      </c>
      <c r="W136" s="366">
        <v>8004</v>
      </c>
      <c r="X136" s="366">
        <v>221</v>
      </c>
      <c r="Y136" s="366">
        <v>1</v>
      </c>
      <c r="Z136" s="366" t="s">
        <v>172</v>
      </c>
      <c r="AA136" s="366">
        <v>0</v>
      </c>
      <c r="AB136" s="366">
        <v>0</v>
      </c>
      <c r="AC136" s="366">
        <v>0</v>
      </c>
      <c r="AD136" s="366" t="s">
        <v>172</v>
      </c>
      <c r="AE136" s="366">
        <v>0</v>
      </c>
      <c r="AF136" s="366">
        <v>0</v>
      </c>
      <c r="AG136" s="366">
        <v>0</v>
      </c>
      <c r="AH136" s="366" t="s">
        <v>172</v>
      </c>
      <c r="AI136" s="366">
        <v>0</v>
      </c>
      <c r="AJ136" s="366">
        <v>0</v>
      </c>
      <c r="AK136" s="366">
        <v>0</v>
      </c>
      <c r="AL136" s="366" t="s">
        <v>172</v>
      </c>
      <c r="AM136" s="366">
        <v>0</v>
      </c>
      <c r="AN136" s="366">
        <v>0</v>
      </c>
      <c r="AO136" s="366">
        <v>0</v>
      </c>
      <c r="AP136" s="366" t="s">
        <v>172</v>
      </c>
      <c r="AQ136" s="366">
        <v>0</v>
      </c>
      <c r="AR136" s="366">
        <v>0</v>
      </c>
      <c r="AS136" s="366">
        <v>0</v>
      </c>
      <c r="AT136" s="366" t="s">
        <v>172</v>
      </c>
    </row>
    <row r="137" spans="1:46" ht="33">
      <c r="A137" s="371">
        <v>22098</v>
      </c>
      <c r="B137" s="371" t="s">
        <v>14227</v>
      </c>
      <c r="C137" s="371">
        <v>1</v>
      </c>
      <c r="D137" s="371">
        <v>2</v>
      </c>
      <c r="E137" s="371">
        <v>2</v>
      </c>
      <c r="F137" s="371">
        <v>0</v>
      </c>
      <c r="G137" s="371">
        <f t="shared" si="22"/>
        <v>86400</v>
      </c>
      <c r="H137" s="371">
        <v>-1</v>
      </c>
      <c r="I137" s="371">
        <v>1</v>
      </c>
      <c r="J137" s="371">
        <v>1</v>
      </c>
      <c r="K137" s="371">
        <v>1</v>
      </c>
      <c r="L137" s="371">
        <v>0</v>
      </c>
      <c r="M137" s="371">
        <v>0</v>
      </c>
      <c r="N137" s="371" t="s">
        <v>15401</v>
      </c>
      <c r="O137" s="371" t="s">
        <v>15402</v>
      </c>
      <c r="P137" s="371"/>
      <c r="Q137" s="371"/>
      <c r="R137" s="371"/>
      <c r="S137" s="371">
        <v>0</v>
      </c>
      <c r="T137" s="316"/>
      <c r="U137" s="319" t="s">
        <v>1244</v>
      </c>
      <c r="V137" s="366">
        <v>1</v>
      </c>
      <c r="W137" s="366">
        <v>8004</v>
      </c>
      <c r="X137" s="3">
        <v>224</v>
      </c>
      <c r="Y137" s="3">
        <v>1</v>
      </c>
      <c r="Z137" s="366" t="s">
        <v>172</v>
      </c>
      <c r="AA137" s="3">
        <v>8001</v>
      </c>
      <c r="AB137" s="3">
        <v>229</v>
      </c>
      <c r="AC137" s="3">
        <v>1</v>
      </c>
      <c r="AD137" s="366" t="s">
        <v>172</v>
      </c>
      <c r="AE137" s="366">
        <v>0</v>
      </c>
      <c r="AF137" s="366">
        <v>0</v>
      </c>
      <c r="AG137" s="366">
        <v>0</v>
      </c>
      <c r="AH137" s="366" t="s">
        <v>172</v>
      </c>
      <c r="AI137" s="366">
        <v>0</v>
      </c>
      <c r="AJ137" s="366">
        <v>0</v>
      </c>
      <c r="AK137" s="366">
        <v>0</v>
      </c>
      <c r="AL137" s="366" t="s">
        <v>172</v>
      </c>
      <c r="AM137" s="366">
        <v>0</v>
      </c>
      <c r="AN137" s="366">
        <v>0</v>
      </c>
      <c r="AO137" s="366">
        <v>0</v>
      </c>
      <c r="AP137" s="366" t="s">
        <v>172</v>
      </c>
      <c r="AQ137" s="366">
        <v>0</v>
      </c>
      <c r="AR137" s="366">
        <v>0</v>
      </c>
      <c r="AS137" s="366">
        <v>0</v>
      </c>
      <c r="AT137" s="366" t="s">
        <v>172</v>
      </c>
    </row>
    <row r="138" spans="1:46" ht="33">
      <c r="A138" s="450">
        <v>22099</v>
      </c>
      <c r="B138" s="3" t="s">
        <v>14228</v>
      </c>
      <c r="C138" s="366">
        <v>1</v>
      </c>
      <c r="D138" s="366">
        <v>2</v>
      </c>
      <c r="E138" s="366">
        <v>2</v>
      </c>
      <c r="F138" s="366">
        <v>0</v>
      </c>
      <c r="G138" s="366">
        <f t="shared" si="22"/>
        <v>86400</v>
      </c>
      <c r="H138" s="366">
        <v>-1</v>
      </c>
      <c r="I138" s="366">
        <v>1</v>
      </c>
      <c r="J138" s="366">
        <v>1</v>
      </c>
      <c r="K138" s="366">
        <v>1</v>
      </c>
      <c r="L138" s="366">
        <v>0</v>
      </c>
      <c r="M138" s="366">
        <v>0</v>
      </c>
      <c r="N138" s="366" t="s">
        <v>15403</v>
      </c>
      <c r="O138" s="366" t="s">
        <v>14232</v>
      </c>
      <c r="S138" s="366">
        <v>0</v>
      </c>
      <c r="U138" s="319" t="s">
        <v>1244</v>
      </c>
      <c r="V138" s="366">
        <v>1</v>
      </c>
      <c r="W138" s="366">
        <v>8004</v>
      </c>
      <c r="X138" s="3">
        <v>225</v>
      </c>
      <c r="Y138" s="450">
        <v>1</v>
      </c>
      <c r="Z138" s="366" t="s">
        <v>172</v>
      </c>
      <c r="AA138" s="366">
        <v>0</v>
      </c>
      <c r="AB138" s="366">
        <v>0</v>
      </c>
      <c r="AC138" s="366">
        <v>0</v>
      </c>
      <c r="AD138" s="366" t="s">
        <v>172</v>
      </c>
      <c r="AE138" s="366">
        <v>0</v>
      </c>
      <c r="AF138" s="366">
        <v>0</v>
      </c>
      <c r="AG138" s="366">
        <v>0</v>
      </c>
      <c r="AH138" s="366" t="s">
        <v>172</v>
      </c>
      <c r="AI138" s="366">
        <v>0</v>
      </c>
      <c r="AJ138" s="366">
        <v>0</v>
      </c>
      <c r="AK138" s="366">
        <v>0</v>
      </c>
      <c r="AL138" s="366" t="s">
        <v>172</v>
      </c>
      <c r="AM138" s="366">
        <v>0</v>
      </c>
      <c r="AN138" s="366">
        <v>0</v>
      </c>
      <c r="AO138" s="366">
        <v>0</v>
      </c>
      <c r="AP138" s="366" t="s">
        <v>172</v>
      </c>
      <c r="AQ138" s="366">
        <v>0</v>
      </c>
      <c r="AR138" s="366">
        <v>0</v>
      </c>
      <c r="AS138" s="366">
        <v>0</v>
      </c>
      <c r="AT138" s="366" t="s">
        <v>172</v>
      </c>
    </row>
    <row r="139" spans="1:46" ht="33">
      <c r="A139" s="450">
        <v>22100</v>
      </c>
      <c r="B139" s="3" t="s">
        <v>14229</v>
      </c>
      <c r="C139" s="366">
        <v>1</v>
      </c>
      <c r="D139" s="366">
        <v>2</v>
      </c>
      <c r="E139" s="366">
        <v>2</v>
      </c>
      <c r="F139" s="366">
        <v>0</v>
      </c>
      <c r="G139" s="366">
        <f t="shared" si="22"/>
        <v>86400</v>
      </c>
      <c r="H139" s="366">
        <v>-1</v>
      </c>
      <c r="I139" s="366">
        <v>1</v>
      </c>
      <c r="J139" s="366">
        <v>1</v>
      </c>
      <c r="K139" s="366">
        <v>1</v>
      </c>
      <c r="L139" s="366">
        <v>0</v>
      </c>
      <c r="M139" s="366">
        <v>0</v>
      </c>
      <c r="N139" s="366" t="s">
        <v>15404</v>
      </c>
      <c r="O139" s="366" t="s">
        <v>14233</v>
      </c>
      <c r="S139" s="366">
        <v>0</v>
      </c>
      <c r="U139" s="319" t="s">
        <v>1244</v>
      </c>
      <c r="V139" s="366">
        <v>1</v>
      </c>
      <c r="W139" s="366">
        <v>8004</v>
      </c>
      <c r="X139" s="3">
        <v>226</v>
      </c>
      <c r="Y139" s="450">
        <v>1</v>
      </c>
      <c r="Z139" s="366" t="s">
        <v>172</v>
      </c>
      <c r="AA139" s="366">
        <v>0</v>
      </c>
      <c r="AB139" s="366">
        <v>0</v>
      </c>
      <c r="AC139" s="366">
        <v>0</v>
      </c>
      <c r="AD139" s="366" t="s">
        <v>172</v>
      </c>
      <c r="AE139" s="366">
        <v>0</v>
      </c>
      <c r="AF139" s="366">
        <v>0</v>
      </c>
      <c r="AG139" s="366">
        <v>0</v>
      </c>
      <c r="AH139" s="366" t="s">
        <v>172</v>
      </c>
      <c r="AI139" s="366">
        <v>0</v>
      </c>
      <c r="AJ139" s="366">
        <v>0</v>
      </c>
      <c r="AK139" s="366">
        <v>0</v>
      </c>
      <c r="AL139" s="366" t="s">
        <v>172</v>
      </c>
      <c r="AM139" s="366">
        <v>0</v>
      </c>
      <c r="AN139" s="366">
        <v>0</v>
      </c>
      <c r="AO139" s="366">
        <v>0</v>
      </c>
      <c r="AP139" s="366" t="s">
        <v>172</v>
      </c>
      <c r="AQ139" s="366">
        <v>0</v>
      </c>
      <c r="AR139" s="366">
        <v>0</v>
      </c>
      <c r="AS139" s="366">
        <v>0</v>
      </c>
      <c r="AT139" s="366" t="s">
        <v>172</v>
      </c>
    </row>
    <row r="140" spans="1:46" ht="33">
      <c r="A140" s="450">
        <v>22101</v>
      </c>
      <c r="B140" s="3" t="s">
        <v>14230</v>
      </c>
      <c r="C140" s="366">
        <v>1</v>
      </c>
      <c r="D140" s="366">
        <v>2</v>
      </c>
      <c r="E140" s="366">
        <v>2</v>
      </c>
      <c r="F140" s="366">
        <v>0</v>
      </c>
      <c r="G140" s="366">
        <f t="shared" si="22"/>
        <v>86400</v>
      </c>
      <c r="H140" s="366">
        <v>-1</v>
      </c>
      <c r="I140" s="366">
        <v>1</v>
      </c>
      <c r="J140" s="366">
        <v>1</v>
      </c>
      <c r="K140" s="366">
        <v>1</v>
      </c>
      <c r="L140" s="366">
        <v>0</v>
      </c>
      <c r="M140" s="366">
        <v>0</v>
      </c>
      <c r="N140" s="366" t="s">
        <v>15405</v>
      </c>
      <c r="O140" s="366" t="s">
        <v>14234</v>
      </c>
      <c r="S140" s="366">
        <v>0</v>
      </c>
      <c r="U140" s="319" t="s">
        <v>1244</v>
      </c>
      <c r="V140" s="366">
        <v>1</v>
      </c>
      <c r="W140" s="366">
        <v>8004</v>
      </c>
      <c r="X140" s="3">
        <v>227</v>
      </c>
      <c r="Y140" s="450">
        <v>1</v>
      </c>
      <c r="Z140" s="366" t="s">
        <v>172</v>
      </c>
      <c r="AA140" s="3">
        <v>8001</v>
      </c>
      <c r="AB140" s="3">
        <v>230</v>
      </c>
      <c r="AC140" s="3">
        <v>1</v>
      </c>
      <c r="AD140" s="366" t="s">
        <v>172</v>
      </c>
      <c r="AE140" s="366">
        <v>0</v>
      </c>
      <c r="AF140" s="366">
        <v>0</v>
      </c>
      <c r="AG140" s="366">
        <v>0</v>
      </c>
      <c r="AH140" s="366" t="s">
        <v>172</v>
      </c>
      <c r="AI140" s="366">
        <v>0</v>
      </c>
      <c r="AJ140" s="366">
        <v>0</v>
      </c>
      <c r="AK140" s="366">
        <v>0</v>
      </c>
      <c r="AL140" s="366" t="s">
        <v>172</v>
      </c>
      <c r="AM140" s="366">
        <v>0</v>
      </c>
      <c r="AN140" s="366">
        <v>0</v>
      </c>
      <c r="AO140" s="366">
        <v>0</v>
      </c>
      <c r="AP140" s="366" t="s">
        <v>172</v>
      </c>
      <c r="AQ140" s="366">
        <v>0</v>
      </c>
      <c r="AR140" s="366">
        <v>0</v>
      </c>
      <c r="AS140" s="366">
        <v>0</v>
      </c>
      <c r="AT140" s="366" t="s">
        <v>172</v>
      </c>
    </row>
    <row r="141" spans="1:46" ht="33">
      <c r="A141" s="450">
        <v>22102</v>
      </c>
      <c r="B141" s="3" t="s">
        <v>14231</v>
      </c>
      <c r="C141" s="366">
        <v>1</v>
      </c>
      <c r="D141" s="366">
        <v>2</v>
      </c>
      <c r="E141" s="366">
        <v>2</v>
      </c>
      <c r="F141" s="366">
        <v>0</v>
      </c>
      <c r="G141" s="366">
        <f t="shared" si="22"/>
        <v>86400</v>
      </c>
      <c r="H141" s="366">
        <v>-1</v>
      </c>
      <c r="I141" s="366">
        <v>1</v>
      </c>
      <c r="J141" s="366">
        <v>1</v>
      </c>
      <c r="K141" s="366">
        <v>1</v>
      </c>
      <c r="L141" s="366">
        <v>0</v>
      </c>
      <c r="M141" s="366">
        <v>0</v>
      </c>
      <c r="N141" s="366" t="s">
        <v>15406</v>
      </c>
      <c r="O141" s="366" t="s">
        <v>14235</v>
      </c>
      <c r="S141" s="366">
        <v>0</v>
      </c>
      <c r="U141" s="319" t="s">
        <v>1244</v>
      </c>
      <c r="V141" s="366">
        <v>1</v>
      </c>
      <c r="W141" s="366">
        <v>8004</v>
      </c>
      <c r="X141" s="3">
        <v>228</v>
      </c>
      <c r="Y141" s="450">
        <v>1</v>
      </c>
      <c r="Z141" s="366" t="s">
        <v>172</v>
      </c>
      <c r="AA141" s="366">
        <v>0</v>
      </c>
      <c r="AB141" s="366">
        <v>0</v>
      </c>
      <c r="AC141" s="366">
        <v>0</v>
      </c>
      <c r="AD141" s="366" t="s">
        <v>172</v>
      </c>
      <c r="AE141" s="366">
        <v>0</v>
      </c>
      <c r="AF141" s="366">
        <v>0</v>
      </c>
      <c r="AG141" s="366">
        <v>0</v>
      </c>
      <c r="AH141" s="366" t="s">
        <v>172</v>
      </c>
      <c r="AI141" s="366">
        <v>0</v>
      </c>
      <c r="AJ141" s="366">
        <v>0</v>
      </c>
      <c r="AK141" s="366">
        <v>0</v>
      </c>
      <c r="AL141" s="366" t="s">
        <v>172</v>
      </c>
      <c r="AM141" s="366">
        <v>0</v>
      </c>
      <c r="AN141" s="366">
        <v>0</v>
      </c>
      <c r="AO141" s="366">
        <v>0</v>
      </c>
      <c r="AP141" s="366" t="s">
        <v>172</v>
      </c>
      <c r="AQ141" s="366">
        <v>0</v>
      </c>
      <c r="AR141" s="366">
        <v>0</v>
      </c>
      <c r="AS141" s="366">
        <v>0</v>
      </c>
      <c r="AT141" s="366" t="s">
        <v>172</v>
      </c>
    </row>
  </sheetData>
  <sortState ref="A2:AO45">
    <sortCondition ref="A2:A45"/>
  </sortState>
  <phoneticPr fontId="37" type="noConversion"/>
  <pageMargins left="0.69930555555555596" right="0.69930555555555596" top="0.75" bottom="0.75" header="0.3" footer="0.3"/>
  <pageSetup paperSize="9" orientation="portrait"/>
  <headerFooter alignWithMargins="0"/>
  <legacyDrawing r:id="rId1"/>
</worksheet>
</file>

<file path=xl/worksheets/sheet4.xml><?xml version="1.0" encoding="utf-8"?>
<worksheet xmlns="http://schemas.openxmlformats.org/spreadsheetml/2006/main" xmlns:r="http://schemas.openxmlformats.org/officeDocument/2006/relationships">
  <dimension ref="A1:AT2843"/>
  <sheetViews>
    <sheetView zoomScaleNormal="100" workbookViewId="0">
      <selection activeCell="O1" sqref="O1"/>
    </sheetView>
  </sheetViews>
  <sheetFormatPr defaultRowHeight="16.5"/>
  <cols>
    <col min="1" max="1" width="10.5" style="3" customWidth="1"/>
    <col min="2" max="2" width="13.125" style="7" customWidth="1"/>
    <col min="3" max="3" width="4.75" style="3" customWidth="1"/>
    <col min="4" max="5" width="8" style="3" customWidth="1"/>
    <col min="6" max="6" width="5.5" style="3" customWidth="1"/>
    <col min="7" max="8" width="8" style="3" customWidth="1"/>
    <col min="9" max="9" width="8" style="7" customWidth="1"/>
    <col min="10" max="10" width="6.375" style="3" customWidth="1"/>
    <col min="11" max="11" width="4.75" style="3" customWidth="1"/>
    <col min="12" max="13" width="7.125" style="3" customWidth="1"/>
    <col min="14" max="14" width="16.625" style="3" customWidth="1"/>
    <col min="15" max="15" width="12.25" style="3" customWidth="1"/>
    <col min="16" max="16" width="10.625" style="3" customWidth="1"/>
    <col min="17" max="17" width="4.125" style="3" customWidth="1"/>
    <col min="18" max="18" width="13.75" style="138" customWidth="1"/>
    <col min="19" max="19" width="30.5" style="427" customWidth="1"/>
    <col min="20" max="20" width="8" style="139" customWidth="1"/>
    <col min="21" max="21" width="10" style="3" customWidth="1"/>
    <col min="22" max="22" width="14" style="3" customWidth="1"/>
    <col min="23" max="23" width="5.75" style="3" customWidth="1"/>
    <col min="24" max="26" width="6.75" style="3" customWidth="1"/>
    <col min="27" max="27" width="5.75" style="3" customWidth="1"/>
    <col min="28" max="30" width="6.75" style="3" customWidth="1"/>
    <col min="31" max="31" width="5.75" style="3" customWidth="1"/>
    <col min="32" max="34" width="6.75" style="3" customWidth="1"/>
    <col min="35" max="35" width="5.75" style="3" customWidth="1"/>
    <col min="36" max="38" width="6.75" style="3" customWidth="1"/>
    <col min="39" max="39" width="5.75" style="3" customWidth="1"/>
    <col min="40" max="42" width="6.75" style="3" customWidth="1"/>
    <col min="43" max="43" width="5.75" style="3" customWidth="1"/>
    <col min="44" max="46" width="6.75" style="3" customWidth="1"/>
  </cols>
  <sheetData>
    <row r="1" spans="1:46">
      <c r="A1" s="7" t="s">
        <v>129</v>
      </c>
      <c r="B1" s="7" t="s">
        <v>130</v>
      </c>
      <c r="C1" s="7" t="s">
        <v>0</v>
      </c>
      <c r="D1" s="7" t="s">
        <v>1</v>
      </c>
      <c r="E1" s="7" t="s">
        <v>2</v>
      </c>
      <c r="F1" s="7" t="s">
        <v>131</v>
      </c>
      <c r="G1" s="7" t="s">
        <v>87</v>
      </c>
      <c r="H1" s="7" t="s">
        <v>132</v>
      </c>
      <c r="I1" s="7" t="s">
        <v>133</v>
      </c>
      <c r="J1" s="7" t="s">
        <v>134</v>
      </c>
      <c r="K1" s="7" t="s">
        <v>135</v>
      </c>
      <c r="L1" s="7" t="s">
        <v>136</v>
      </c>
      <c r="M1" s="7" t="s">
        <v>137</v>
      </c>
      <c r="N1" s="7" t="s">
        <v>138</v>
      </c>
      <c r="O1" s="7" t="s">
        <v>139</v>
      </c>
      <c r="P1" s="7" t="s">
        <v>140</v>
      </c>
      <c r="Q1" s="7" t="s">
        <v>1470</v>
      </c>
      <c r="R1" s="6" t="s">
        <v>142</v>
      </c>
      <c r="S1" s="421" t="s">
        <v>143</v>
      </c>
      <c r="T1" s="7" t="s">
        <v>12177</v>
      </c>
      <c r="U1" s="384" t="s">
        <v>12954</v>
      </c>
      <c r="V1" s="384" t="s">
        <v>12955</v>
      </c>
      <c r="W1" s="7" t="s">
        <v>145</v>
      </c>
      <c r="X1" s="7" t="s">
        <v>146</v>
      </c>
      <c r="Y1" s="7" t="s">
        <v>147</v>
      </c>
      <c r="Z1" s="7" t="s">
        <v>148</v>
      </c>
      <c r="AA1" s="7" t="s">
        <v>149</v>
      </c>
      <c r="AB1" s="7" t="s">
        <v>150</v>
      </c>
      <c r="AC1" s="7" t="s">
        <v>151</v>
      </c>
      <c r="AD1" s="7" t="s">
        <v>152</v>
      </c>
      <c r="AE1" s="7" t="s">
        <v>153</v>
      </c>
      <c r="AF1" s="7" t="s">
        <v>154</v>
      </c>
      <c r="AG1" s="7" t="s">
        <v>155</v>
      </c>
      <c r="AH1" s="7" t="s">
        <v>156</v>
      </c>
      <c r="AI1" s="7" t="s">
        <v>157</v>
      </c>
      <c r="AJ1" s="7" t="s">
        <v>158</v>
      </c>
      <c r="AK1" s="7" t="s">
        <v>159</v>
      </c>
      <c r="AL1" s="7" t="s">
        <v>160</v>
      </c>
      <c r="AM1" s="7" t="s">
        <v>161</v>
      </c>
      <c r="AN1" s="7" t="s">
        <v>162</v>
      </c>
      <c r="AO1" s="7" t="s">
        <v>163</v>
      </c>
      <c r="AP1" s="7" t="s">
        <v>164</v>
      </c>
      <c r="AQ1" s="7" t="s">
        <v>165</v>
      </c>
      <c r="AR1" s="7" t="s">
        <v>166</v>
      </c>
      <c r="AS1" s="7" t="s">
        <v>167</v>
      </c>
      <c r="AT1" s="7" t="s">
        <v>168</v>
      </c>
    </row>
    <row r="2" spans="1:46" ht="66">
      <c r="A2" s="5">
        <v>105</v>
      </c>
      <c r="B2" s="6" t="s">
        <v>1667</v>
      </c>
      <c r="C2" s="7">
        <v>1</v>
      </c>
      <c r="D2" s="7">
        <v>1</v>
      </c>
      <c r="E2" s="7">
        <v>0</v>
      </c>
      <c r="F2" s="7">
        <v>1</v>
      </c>
      <c r="G2" s="7">
        <f t="shared" ref="G2:G24" si="0">3600*24*7</f>
        <v>604800</v>
      </c>
      <c r="H2" s="7">
        <v>-1</v>
      </c>
      <c r="I2" s="7">
        <v>1</v>
      </c>
      <c r="J2" s="7">
        <v>1</v>
      </c>
      <c r="K2" s="7">
        <v>1</v>
      </c>
      <c r="L2" s="7">
        <v>0</v>
      </c>
      <c r="M2" s="7">
        <v>0</v>
      </c>
      <c r="N2" s="7" t="s">
        <v>16064</v>
      </c>
      <c r="O2" s="7" t="s">
        <v>1668</v>
      </c>
      <c r="P2" s="7"/>
      <c r="Q2" s="140">
        <v>0</v>
      </c>
      <c r="R2" s="395"/>
      <c r="S2" s="421" t="s">
        <v>13014</v>
      </c>
      <c r="T2" s="6">
        <v>0</v>
      </c>
      <c r="U2" s="7"/>
      <c r="V2" s="399">
        <v>1</v>
      </c>
      <c r="W2" s="7">
        <v>0</v>
      </c>
      <c r="X2" s="7">
        <v>0</v>
      </c>
      <c r="Y2" s="7">
        <v>0</v>
      </c>
      <c r="Z2" s="7" t="s">
        <v>172</v>
      </c>
      <c r="AA2" s="7">
        <v>0</v>
      </c>
      <c r="AB2" s="7">
        <v>0</v>
      </c>
      <c r="AC2" s="7">
        <v>0</v>
      </c>
      <c r="AD2" s="7" t="s">
        <v>172</v>
      </c>
      <c r="AE2" s="7">
        <v>0</v>
      </c>
      <c r="AF2" s="7">
        <v>0</v>
      </c>
      <c r="AG2" s="7">
        <v>0</v>
      </c>
      <c r="AH2" s="7" t="s">
        <v>172</v>
      </c>
      <c r="AI2" s="7">
        <v>0</v>
      </c>
      <c r="AJ2" s="7">
        <v>0</v>
      </c>
      <c r="AK2" s="7">
        <v>0</v>
      </c>
      <c r="AL2" s="7" t="s">
        <v>172</v>
      </c>
      <c r="AM2" s="7">
        <v>0</v>
      </c>
      <c r="AN2" s="7">
        <v>0</v>
      </c>
      <c r="AO2" s="7">
        <v>0</v>
      </c>
      <c r="AP2" s="7" t="s">
        <v>172</v>
      </c>
      <c r="AQ2" s="7">
        <v>0</v>
      </c>
      <c r="AR2" s="7">
        <v>0</v>
      </c>
      <c r="AS2" s="7">
        <v>0</v>
      </c>
      <c r="AT2" s="7" t="s">
        <v>172</v>
      </c>
    </row>
    <row r="3" spans="1:46" ht="66">
      <c r="A3" s="6">
        <v>117</v>
      </c>
      <c r="B3" s="6" t="s">
        <v>1691</v>
      </c>
      <c r="C3" s="7">
        <v>1</v>
      </c>
      <c r="D3" s="7">
        <v>1</v>
      </c>
      <c r="E3" s="7">
        <v>0</v>
      </c>
      <c r="F3" s="7">
        <v>1</v>
      </c>
      <c r="G3" s="7">
        <f t="shared" si="0"/>
        <v>604800</v>
      </c>
      <c r="H3" s="7">
        <v>-1</v>
      </c>
      <c r="I3" s="7">
        <v>1</v>
      </c>
      <c r="J3" s="7">
        <v>1</v>
      </c>
      <c r="K3" s="7">
        <v>1</v>
      </c>
      <c r="L3" s="7">
        <v>0</v>
      </c>
      <c r="M3" s="7">
        <v>0</v>
      </c>
      <c r="N3" s="7" t="s">
        <v>16065</v>
      </c>
      <c r="O3" s="7" t="s">
        <v>1692</v>
      </c>
      <c r="P3" s="7"/>
      <c r="Q3" s="7">
        <v>0</v>
      </c>
      <c r="R3" s="395"/>
      <c r="S3" s="421" t="s">
        <v>13014</v>
      </c>
      <c r="T3" s="6">
        <v>0</v>
      </c>
      <c r="U3" s="7"/>
      <c r="V3" s="399">
        <v>1</v>
      </c>
      <c r="W3" s="7">
        <v>0</v>
      </c>
      <c r="X3" s="7">
        <v>0</v>
      </c>
      <c r="Y3" s="7">
        <v>0</v>
      </c>
      <c r="Z3" s="7" t="s">
        <v>172</v>
      </c>
      <c r="AA3" s="7">
        <v>0</v>
      </c>
      <c r="AB3" s="7">
        <v>0</v>
      </c>
      <c r="AC3" s="7">
        <v>0</v>
      </c>
      <c r="AD3" s="7" t="s">
        <v>172</v>
      </c>
      <c r="AE3" s="7">
        <v>0</v>
      </c>
      <c r="AF3" s="7">
        <v>0</v>
      </c>
      <c r="AG3" s="7">
        <v>0</v>
      </c>
      <c r="AH3" s="7" t="s">
        <v>172</v>
      </c>
      <c r="AI3" s="7">
        <v>0</v>
      </c>
      <c r="AJ3" s="7">
        <v>0</v>
      </c>
      <c r="AK3" s="7">
        <v>0</v>
      </c>
      <c r="AL3" s="7" t="s">
        <v>172</v>
      </c>
      <c r="AM3" s="7">
        <v>0</v>
      </c>
      <c r="AN3" s="7">
        <v>0</v>
      </c>
      <c r="AO3" s="7">
        <v>0</v>
      </c>
      <c r="AP3" s="7" t="s">
        <v>172</v>
      </c>
      <c r="AQ3" s="7">
        <v>0</v>
      </c>
      <c r="AR3" s="7">
        <v>0</v>
      </c>
      <c r="AS3" s="7">
        <v>0</v>
      </c>
      <c r="AT3" s="7" t="s">
        <v>172</v>
      </c>
    </row>
    <row r="4" spans="1:46" ht="66">
      <c r="A4" s="6">
        <v>120</v>
      </c>
      <c r="B4" s="6" t="s">
        <v>1697</v>
      </c>
      <c r="C4" s="7">
        <v>1</v>
      </c>
      <c r="D4" s="7">
        <v>1</v>
      </c>
      <c r="E4" s="7">
        <v>0</v>
      </c>
      <c r="F4" s="7">
        <v>1</v>
      </c>
      <c r="G4" s="7">
        <f t="shared" si="0"/>
        <v>604800</v>
      </c>
      <c r="H4" s="7">
        <v>-1</v>
      </c>
      <c r="I4" s="7">
        <v>1</v>
      </c>
      <c r="J4" s="7">
        <v>1</v>
      </c>
      <c r="K4" s="7">
        <v>1</v>
      </c>
      <c r="L4" s="7">
        <v>0</v>
      </c>
      <c r="M4" s="7">
        <v>0</v>
      </c>
      <c r="N4" s="7" t="s">
        <v>16066</v>
      </c>
      <c r="O4" s="7" t="s">
        <v>1698</v>
      </c>
      <c r="P4" s="7"/>
      <c r="Q4" s="140">
        <v>0</v>
      </c>
      <c r="R4" s="395"/>
      <c r="S4" s="421" t="s">
        <v>13014</v>
      </c>
      <c r="T4" s="6">
        <v>0</v>
      </c>
      <c r="U4" s="7"/>
      <c r="V4" s="399">
        <v>1</v>
      </c>
      <c r="W4" s="7">
        <v>0</v>
      </c>
      <c r="X4" s="7">
        <v>0</v>
      </c>
      <c r="Y4" s="7">
        <v>0</v>
      </c>
      <c r="Z4" s="7" t="s">
        <v>172</v>
      </c>
      <c r="AA4" s="7">
        <v>0</v>
      </c>
      <c r="AB4" s="7">
        <v>0</v>
      </c>
      <c r="AC4" s="7">
        <v>0</v>
      </c>
      <c r="AD4" s="7" t="s">
        <v>172</v>
      </c>
      <c r="AE4" s="7">
        <v>0</v>
      </c>
      <c r="AF4" s="7">
        <v>0</v>
      </c>
      <c r="AG4" s="7">
        <v>0</v>
      </c>
      <c r="AH4" s="7" t="s">
        <v>172</v>
      </c>
      <c r="AI4" s="7">
        <v>0</v>
      </c>
      <c r="AJ4" s="7">
        <v>0</v>
      </c>
      <c r="AK4" s="7">
        <v>0</v>
      </c>
      <c r="AL4" s="7" t="s">
        <v>172</v>
      </c>
      <c r="AM4" s="7">
        <v>0</v>
      </c>
      <c r="AN4" s="7">
        <v>0</v>
      </c>
      <c r="AO4" s="7">
        <v>0</v>
      </c>
      <c r="AP4" s="7" t="s">
        <v>172</v>
      </c>
      <c r="AQ4" s="7">
        <v>0</v>
      </c>
      <c r="AR4" s="7">
        <v>0</v>
      </c>
      <c r="AS4" s="7">
        <v>0</v>
      </c>
      <c r="AT4" s="7" t="s">
        <v>172</v>
      </c>
    </row>
    <row r="5" spans="1:46" ht="66">
      <c r="A5" s="5">
        <v>125</v>
      </c>
      <c r="B5" s="6" t="s">
        <v>1707</v>
      </c>
      <c r="C5" s="7">
        <v>1</v>
      </c>
      <c r="D5" s="7">
        <v>1</v>
      </c>
      <c r="E5" s="7">
        <v>0</v>
      </c>
      <c r="F5" s="7">
        <v>1</v>
      </c>
      <c r="G5" s="7">
        <f t="shared" si="0"/>
        <v>604800</v>
      </c>
      <c r="H5" s="7">
        <v>-1</v>
      </c>
      <c r="I5" s="7">
        <v>1</v>
      </c>
      <c r="J5" s="7">
        <v>1</v>
      </c>
      <c r="K5" s="7">
        <v>1</v>
      </c>
      <c r="L5" s="7">
        <v>0</v>
      </c>
      <c r="M5" s="7">
        <v>0</v>
      </c>
      <c r="N5" s="7" t="s">
        <v>16067</v>
      </c>
      <c r="O5" s="7" t="s">
        <v>1708</v>
      </c>
      <c r="P5" s="7"/>
      <c r="Q5" s="140">
        <v>0</v>
      </c>
      <c r="R5" s="395"/>
      <c r="S5" s="421" t="s">
        <v>13014</v>
      </c>
      <c r="T5" s="6">
        <v>0</v>
      </c>
      <c r="U5" s="7"/>
      <c r="V5" s="399">
        <v>1</v>
      </c>
      <c r="W5" s="7">
        <v>0</v>
      </c>
      <c r="X5" s="7">
        <v>0</v>
      </c>
      <c r="Y5" s="7">
        <v>0</v>
      </c>
      <c r="Z5" s="7" t="s">
        <v>172</v>
      </c>
      <c r="AA5" s="7">
        <v>0</v>
      </c>
      <c r="AB5" s="7">
        <v>0</v>
      </c>
      <c r="AC5" s="7">
        <v>0</v>
      </c>
      <c r="AD5" s="7" t="s">
        <v>172</v>
      </c>
      <c r="AE5" s="7">
        <v>0</v>
      </c>
      <c r="AF5" s="7">
        <v>0</v>
      </c>
      <c r="AG5" s="7">
        <v>0</v>
      </c>
      <c r="AH5" s="7" t="s">
        <v>172</v>
      </c>
      <c r="AI5" s="7">
        <v>0</v>
      </c>
      <c r="AJ5" s="7">
        <v>0</v>
      </c>
      <c r="AK5" s="7">
        <v>0</v>
      </c>
      <c r="AL5" s="7" t="s">
        <v>172</v>
      </c>
      <c r="AM5" s="7">
        <v>0</v>
      </c>
      <c r="AN5" s="7">
        <v>0</v>
      </c>
      <c r="AO5" s="7">
        <v>0</v>
      </c>
      <c r="AP5" s="7" t="s">
        <v>172</v>
      </c>
      <c r="AQ5" s="7">
        <v>0</v>
      </c>
      <c r="AR5" s="7">
        <v>0</v>
      </c>
      <c r="AS5" s="7">
        <v>0</v>
      </c>
      <c r="AT5" s="7" t="s">
        <v>172</v>
      </c>
    </row>
    <row r="6" spans="1:46" ht="66">
      <c r="A6" s="6">
        <v>130</v>
      </c>
      <c r="B6" s="6" t="s">
        <v>1717</v>
      </c>
      <c r="C6" s="7">
        <v>1</v>
      </c>
      <c r="D6" s="7">
        <v>1</v>
      </c>
      <c r="E6" s="7">
        <v>0</v>
      </c>
      <c r="F6" s="7">
        <v>1</v>
      </c>
      <c r="G6" s="7">
        <f t="shared" si="0"/>
        <v>604800</v>
      </c>
      <c r="H6" s="7">
        <v>-1</v>
      </c>
      <c r="I6" s="7">
        <v>1</v>
      </c>
      <c r="J6" s="7">
        <v>1</v>
      </c>
      <c r="K6" s="7">
        <v>1</v>
      </c>
      <c r="L6" s="7">
        <v>0</v>
      </c>
      <c r="M6" s="7">
        <v>0</v>
      </c>
      <c r="N6" s="7" t="s">
        <v>16068</v>
      </c>
      <c r="O6" s="7" t="s">
        <v>1718</v>
      </c>
      <c r="P6" s="7"/>
      <c r="Q6" s="7">
        <v>0</v>
      </c>
      <c r="R6" s="395"/>
      <c r="S6" s="421" t="s">
        <v>13014</v>
      </c>
      <c r="T6" s="6">
        <v>0</v>
      </c>
      <c r="U6" s="7"/>
      <c r="V6" s="399">
        <v>1</v>
      </c>
      <c r="W6" s="7">
        <v>0</v>
      </c>
      <c r="X6" s="7">
        <v>0</v>
      </c>
      <c r="Y6" s="7">
        <v>0</v>
      </c>
      <c r="Z6" s="7" t="s">
        <v>172</v>
      </c>
      <c r="AA6" s="7">
        <v>0</v>
      </c>
      <c r="AB6" s="7">
        <v>0</v>
      </c>
      <c r="AC6" s="7">
        <v>0</v>
      </c>
      <c r="AD6" s="7" t="s">
        <v>172</v>
      </c>
      <c r="AE6" s="7">
        <v>0</v>
      </c>
      <c r="AF6" s="7">
        <v>0</v>
      </c>
      <c r="AG6" s="7">
        <v>0</v>
      </c>
      <c r="AH6" s="7" t="s">
        <v>172</v>
      </c>
      <c r="AI6" s="7">
        <v>0</v>
      </c>
      <c r="AJ6" s="7">
        <v>0</v>
      </c>
      <c r="AK6" s="7">
        <v>0</v>
      </c>
      <c r="AL6" s="7" t="s">
        <v>172</v>
      </c>
      <c r="AM6" s="7">
        <v>0</v>
      </c>
      <c r="AN6" s="7">
        <v>0</v>
      </c>
      <c r="AO6" s="7">
        <v>0</v>
      </c>
      <c r="AP6" s="7" t="s">
        <v>172</v>
      </c>
      <c r="AQ6" s="7">
        <v>0</v>
      </c>
      <c r="AR6" s="7">
        <v>0</v>
      </c>
      <c r="AS6" s="7">
        <v>0</v>
      </c>
      <c r="AT6" s="7" t="s">
        <v>172</v>
      </c>
    </row>
    <row r="7" spans="1:46" ht="66">
      <c r="A7" s="5">
        <v>131</v>
      </c>
      <c r="B7" s="5" t="s">
        <v>1719</v>
      </c>
      <c r="C7" s="7">
        <v>1</v>
      </c>
      <c r="D7" s="7">
        <v>1</v>
      </c>
      <c r="E7" s="7">
        <v>0</v>
      </c>
      <c r="F7" s="7">
        <v>1</v>
      </c>
      <c r="G7" s="7">
        <f t="shared" si="0"/>
        <v>604800</v>
      </c>
      <c r="H7" s="7">
        <v>-1</v>
      </c>
      <c r="I7" s="7">
        <v>1</v>
      </c>
      <c r="J7" s="7">
        <v>1</v>
      </c>
      <c r="K7" s="7">
        <v>1</v>
      </c>
      <c r="L7" s="7">
        <v>0</v>
      </c>
      <c r="M7" s="7">
        <v>0</v>
      </c>
      <c r="N7" s="7" t="s">
        <v>16069</v>
      </c>
      <c r="O7" s="7" t="s">
        <v>1720</v>
      </c>
      <c r="P7" s="7"/>
      <c r="Q7" s="140">
        <v>0</v>
      </c>
      <c r="R7" s="395"/>
      <c r="S7" s="421" t="s">
        <v>13014</v>
      </c>
      <c r="T7" s="6">
        <v>0</v>
      </c>
      <c r="U7" s="7"/>
      <c r="V7" s="399">
        <v>1</v>
      </c>
      <c r="W7" s="7">
        <v>0</v>
      </c>
      <c r="X7" s="7">
        <v>0</v>
      </c>
      <c r="Y7" s="7">
        <v>0</v>
      </c>
      <c r="Z7" s="7" t="s">
        <v>172</v>
      </c>
      <c r="AA7" s="7">
        <v>0</v>
      </c>
      <c r="AB7" s="7">
        <v>0</v>
      </c>
      <c r="AC7" s="7">
        <v>0</v>
      </c>
      <c r="AD7" s="7" t="s">
        <v>172</v>
      </c>
      <c r="AE7" s="7">
        <v>0</v>
      </c>
      <c r="AF7" s="7">
        <v>0</v>
      </c>
      <c r="AG7" s="7">
        <v>0</v>
      </c>
      <c r="AH7" s="7" t="s">
        <v>172</v>
      </c>
      <c r="AI7" s="7">
        <v>0</v>
      </c>
      <c r="AJ7" s="7">
        <v>0</v>
      </c>
      <c r="AK7" s="7">
        <v>0</v>
      </c>
      <c r="AL7" s="7" t="s">
        <v>172</v>
      </c>
      <c r="AM7" s="7">
        <v>0</v>
      </c>
      <c r="AN7" s="7">
        <v>0</v>
      </c>
      <c r="AO7" s="7">
        <v>0</v>
      </c>
      <c r="AP7" s="7" t="s">
        <v>172</v>
      </c>
      <c r="AQ7" s="7">
        <v>0</v>
      </c>
      <c r="AR7" s="7">
        <v>0</v>
      </c>
      <c r="AS7" s="7">
        <v>0</v>
      </c>
      <c r="AT7" s="7" t="s">
        <v>172</v>
      </c>
    </row>
    <row r="8" spans="1:46" ht="66">
      <c r="A8" s="6">
        <v>136</v>
      </c>
      <c r="B8" s="6" t="s">
        <v>1729</v>
      </c>
      <c r="C8" s="7">
        <v>1</v>
      </c>
      <c r="D8" s="7">
        <v>1</v>
      </c>
      <c r="E8" s="7">
        <v>0</v>
      </c>
      <c r="F8" s="7">
        <v>1</v>
      </c>
      <c r="G8" s="7">
        <f t="shared" si="0"/>
        <v>604800</v>
      </c>
      <c r="H8" s="7">
        <v>-1</v>
      </c>
      <c r="I8" s="7">
        <v>1</v>
      </c>
      <c r="J8" s="7">
        <v>1</v>
      </c>
      <c r="K8" s="7">
        <v>1</v>
      </c>
      <c r="L8" s="7">
        <v>0</v>
      </c>
      <c r="M8" s="7">
        <v>0</v>
      </c>
      <c r="N8" s="7" t="s">
        <v>16070</v>
      </c>
      <c r="O8" s="7" t="s">
        <v>1730</v>
      </c>
      <c r="P8" s="7"/>
      <c r="Q8" s="140">
        <v>0</v>
      </c>
      <c r="R8" s="395"/>
      <c r="S8" s="421" t="s">
        <v>13014</v>
      </c>
      <c r="T8" s="6">
        <v>0</v>
      </c>
      <c r="U8" s="7"/>
      <c r="V8" s="399">
        <v>1</v>
      </c>
      <c r="W8" s="7">
        <v>0</v>
      </c>
      <c r="X8" s="7">
        <v>0</v>
      </c>
      <c r="Y8" s="7">
        <v>0</v>
      </c>
      <c r="Z8" s="7" t="s">
        <v>172</v>
      </c>
      <c r="AA8" s="7">
        <v>0</v>
      </c>
      <c r="AB8" s="7">
        <v>0</v>
      </c>
      <c r="AC8" s="7">
        <v>0</v>
      </c>
      <c r="AD8" s="7" t="s">
        <v>172</v>
      </c>
      <c r="AE8" s="7">
        <v>0</v>
      </c>
      <c r="AF8" s="7">
        <v>0</v>
      </c>
      <c r="AG8" s="7">
        <v>0</v>
      </c>
      <c r="AH8" s="7" t="s">
        <v>172</v>
      </c>
      <c r="AI8" s="7">
        <v>0</v>
      </c>
      <c r="AJ8" s="7">
        <v>0</v>
      </c>
      <c r="AK8" s="7">
        <v>0</v>
      </c>
      <c r="AL8" s="7" t="s">
        <v>172</v>
      </c>
      <c r="AM8" s="7">
        <v>0</v>
      </c>
      <c r="AN8" s="7">
        <v>0</v>
      </c>
      <c r="AO8" s="7">
        <v>0</v>
      </c>
      <c r="AP8" s="7" t="s">
        <v>172</v>
      </c>
      <c r="AQ8" s="7">
        <v>0</v>
      </c>
      <c r="AR8" s="7">
        <v>0</v>
      </c>
      <c r="AS8" s="7">
        <v>0</v>
      </c>
      <c r="AT8" s="7" t="s">
        <v>172</v>
      </c>
    </row>
    <row r="9" spans="1:46" ht="66">
      <c r="A9" s="6">
        <v>163</v>
      </c>
      <c r="B9" s="6" t="s">
        <v>1783</v>
      </c>
      <c r="C9" s="7">
        <v>1</v>
      </c>
      <c r="D9" s="7">
        <v>1</v>
      </c>
      <c r="E9" s="7">
        <v>0</v>
      </c>
      <c r="F9" s="7">
        <v>1</v>
      </c>
      <c r="G9" s="7">
        <f t="shared" si="0"/>
        <v>604800</v>
      </c>
      <c r="H9" s="7">
        <v>-1</v>
      </c>
      <c r="I9" s="7">
        <v>1</v>
      </c>
      <c r="J9" s="7">
        <v>1</v>
      </c>
      <c r="K9" s="7">
        <v>1</v>
      </c>
      <c r="L9" s="7">
        <v>0</v>
      </c>
      <c r="M9" s="7">
        <v>0</v>
      </c>
      <c r="N9" s="7" t="s">
        <v>16071</v>
      </c>
      <c r="O9" s="7" t="s">
        <v>1784</v>
      </c>
      <c r="P9" s="7"/>
      <c r="Q9" s="7">
        <v>0</v>
      </c>
      <c r="R9" s="395"/>
      <c r="S9" s="421" t="s">
        <v>13014</v>
      </c>
      <c r="T9" s="6">
        <v>0</v>
      </c>
      <c r="U9" s="7"/>
      <c r="V9" s="399">
        <v>1</v>
      </c>
      <c r="W9" s="7">
        <v>0</v>
      </c>
      <c r="X9" s="7">
        <v>0</v>
      </c>
      <c r="Y9" s="7">
        <v>0</v>
      </c>
      <c r="Z9" s="7" t="s">
        <v>172</v>
      </c>
      <c r="AA9" s="7">
        <v>0</v>
      </c>
      <c r="AB9" s="7">
        <v>0</v>
      </c>
      <c r="AC9" s="7">
        <v>0</v>
      </c>
      <c r="AD9" s="7" t="s">
        <v>172</v>
      </c>
      <c r="AE9" s="7">
        <v>0</v>
      </c>
      <c r="AF9" s="7">
        <v>0</v>
      </c>
      <c r="AG9" s="7">
        <v>0</v>
      </c>
      <c r="AH9" s="7" t="s">
        <v>172</v>
      </c>
      <c r="AI9" s="7">
        <v>0</v>
      </c>
      <c r="AJ9" s="7">
        <v>0</v>
      </c>
      <c r="AK9" s="7">
        <v>0</v>
      </c>
      <c r="AL9" s="7" t="s">
        <v>172</v>
      </c>
      <c r="AM9" s="7">
        <v>0</v>
      </c>
      <c r="AN9" s="7">
        <v>0</v>
      </c>
      <c r="AO9" s="7">
        <v>0</v>
      </c>
      <c r="AP9" s="7" t="s">
        <v>172</v>
      </c>
      <c r="AQ9" s="7">
        <v>0</v>
      </c>
      <c r="AR9" s="7">
        <v>0</v>
      </c>
      <c r="AS9" s="7">
        <v>0</v>
      </c>
      <c r="AT9" s="7" t="s">
        <v>172</v>
      </c>
    </row>
    <row r="10" spans="1:46" ht="66">
      <c r="A10" s="6">
        <v>171</v>
      </c>
      <c r="B10" s="6" t="s">
        <v>1799</v>
      </c>
      <c r="C10" s="7">
        <v>1</v>
      </c>
      <c r="D10" s="7">
        <v>1</v>
      </c>
      <c r="E10" s="7">
        <v>0</v>
      </c>
      <c r="F10" s="7">
        <v>1</v>
      </c>
      <c r="G10" s="7">
        <f t="shared" si="0"/>
        <v>604800</v>
      </c>
      <c r="H10" s="7">
        <v>-1</v>
      </c>
      <c r="I10" s="7">
        <v>1</v>
      </c>
      <c r="J10" s="7">
        <v>1</v>
      </c>
      <c r="K10" s="7">
        <v>1</v>
      </c>
      <c r="L10" s="7">
        <v>0</v>
      </c>
      <c r="M10" s="7">
        <v>0</v>
      </c>
      <c r="N10" s="7" t="s">
        <v>16072</v>
      </c>
      <c r="O10" s="7" t="s">
        <v>1800</v>
      </c>
      <c r="P10" s="7"/>
      <c r="Q10" s="7">
        <v>0</v>
      </c>
      <c r="R10" s="395"/>
      <c r="S10" s="421" t="s">
        <v>13014</v>
      </c>
      <c r="T10" s="6">
        <v>0</v>
      </c>
      <c r="U10" s="7"/>
      <c r="V10" s="399">
        <v>1</v>
      </c>
      <c r="W10" s="7">
        <v>0</v>
      </c>
      <c r="X10" s="7">
        <v>0</v>
      </c>
      <c r="Y10" s="7">
        <v>0</v>
      </c>
      <c r="Z10" s="7" t="s">
        <v>172</v>
      </c>
      <c r="AA10" s="7">
        <v>0</v>
      </c>
      <c r="AB10" s="7">
        <v>0</v>
      </c>
      <c r="AC10" s="7">
        <v>0</v>
      </c>
      <c r="AD10" s="7" t="s">
        <v>172</v>
      </c>
      <c r="AE10" s="7">
        <v>0</v>
      </c>
      <c r="AF10" s="7">
        <v>0</v>
      </c>
      <c r="AG10" s="7">
        <v>0</v>
      </c>
      <c r="AH10" s="7" t="s">
        <v>172</v>
      </c>
      <c r="AI10" s="7">
        <v>0</v>
      </c>
      <c r="AJ10" s="7">
        <v>0</v>
      </c>
      <c r="AK10" s="7">
        <v>0</v>
      </c>
      <c r="AL10" s="7" t="s">
        <v>172</v>
      </c>
      <c r="AM10" s="7">
        <v>0</v>
      </c>
      <c r="AN10" s="7">
        <v>0</v>
      </c>
      <c r="AO10" s="7">
        <v>0</v>
      </c>
      <c r="AP10" s="7" t="s">
        <v>172</v>
      </c>
      <c r="AQ10" s="7">
        <v>0</v>
      </c>
      <c r="AR10" s="7">
        <v>0</v>
      </c>
      <c r="AS10" s="7">
        <v>0</v>
      </c>
      <c r="AT10" s="7" t="s">
        <v>172</v>
      </c>
    </row>
    <row r="11" spans="1:46" ht="66">
      <c r="A11" s="6">
        <v>178</v>
      </c>
      <c r="B11" s="6" t="s">
        <v>1813</v>
      </c>
      <c r="C11" s="7">
        <v>1</v>
      </c>
      <c r="D11" s="7">
        <v>1</v>
      </c>
      <c r="E11" s="7">
        <v>0</v>
      </c>
      <c r="F11" s="7">
        <v>1</v>
      </c>
      <c r="G11" s="7">
        <f t="shared" si="0"/>
        <v>604800</v>
      </c>
      <c r="H11" s="7">
        <v>-1</v>
      </c>
      <c r="I11" s="7">
        <v>1</v>
      </c>
      <c r="J11" s="7">
        <v>1</v>
      </c>
      <c r="K11" s="7">
        <v>1</v>
      </c>
      <c r="L11" s="7">
        <v>0</v>
      </c>
      <c r="M11" s="7">
        <v>0</v>
      </c>
      <c r="N11" s="7" t="s">
        <v>16073</v>
      </c>
      <c r="O11" s="7" t="s">
        <v>1814</v>
      </c>
      <c r="P11" s="7"/>
      <c r="Q11" s="7">
        <v>0</v>
      </c>
      <c r="R11" s="395"/>
      <c r="S11" s="421" t="s">
        <v>13014</v>
      </c>
      <c r="T11" s="6">
        <v>0</v>
      </c>
      <c r="U11" s="7"/>
      <c r="V11" s="399">
        <v>1</v>
      </c>
      <c r="W11" s="7">
        <v>0</v>
      </c>
      <c r="X11" s="7">
        <v>0</v>
      </c>
      <c r="Y11" s="7">
        <v>0</v>
      </c>
      <c r="Z11" s="7" t="s">
        <v>172</v>
      </c>
      <c r="AA11" s="7">
        <v>0</v>
      </c>
      <c r="AB11" s="7">
        <v>0</v>
      </c>
      <c r="AC11" s="7">
        <v>0</v>
      </c>
      <c r="AD11" s="7" t="s">
        <v>172</v>
      </c>
      <c r="AE11" s="7">
        <v>0</v>
      </c>
      <c r="AF11" s="7">
        <v>0</v>
      </c>
      <c r="AG11" s="7">
        <v>0</v>
      </c>
      <c r="AH11" s="7" t="s">
        <v>172</v>
      </c>
      <c r="AI11" s="7">
        <v>0</v>
      </c>
      <c r="AJ11" s="7">
        <v>0</v>
      </c>
      <c r="AK11" s="7">
        <v>0</v>
      </c>
      <c r="AL11" s="7" t="s">
        <v>172</v>
      </c>
      <c r="AM11" s="7">
        <v>0</v>
      </c>
      <c r="AN11" s="7">
        <v>0</v>
      </c>
      <c r="AO11" s="7">
        <v>0</v>
      </c>
      <c r="AP11" s="7" t="s">
        <v>172</v>
      </c>
      <c r="AQ11" s="7">
        <v>0</v>
      </c>
      <c r="AR11" s="7">
        <v>0</v>
      </c>
      <c r="AS11" s="7">
        <v>0</v>
      </c>
      <c r="AT11" s="7" t="s">
        <v>172</v>
      </c>
    </row>
    <row r="12" spans="1:46" ht="66">
      <c r="A12" s="7">
        <v>179</v>
      </c>
      <c r="B12" s="7" t="s">
        <v>1815</v>
      </c>
      <c r="C12" s="7">
        <v>1</v>
      </c>
      <c r="D12" s="7">
        <v>1</v>
      </c>
      <c r="E12" s="7">
        <v>0</v>
      </c>
      <c r="F12" s="7">
        <v>1</v>
      </c>
      <c r="G12" s="7">
        <f t="shared" si="0"/>
        <v>604800</v>
      </c>
      <c r="H12" s="7">
        <v>-1</v>
      </c>
      <c r="I12" s="7">
        <v>1</v>
      </c>
      <c r="J12" s="7">
        <v>1</v>
      </c>
      <c r="K12" s="7">
        <v>1</v>
      </c>
      <c r="L12" s="7">
        <v>0</v>
      </c>
      <c r="M12" s="7">
        <v>0</v>
      </c>
      <c r="N12" s="7" t="s">
        <v>16074</v>
      </c>
      <c r="O12" s="7" t="s">
        <v>1816</v>
      </c>
      <c r="P12" s="7"/>
      <c r="Q12" s="7">
        <v>0</v>
      </c>
      <c r="R12" s="395"/>
      <c r="S12" s="421" t="s">
        <v>13014</v>
      </c>
      <c r="T12" s="6">
        <v>0</v>
      </c>
      <c r="U12" s="7"/>
      <c r="V12" s="399">
        <v>1</v>
      </c>
      <c r="W12" s="7">
        <v>0</v>
      </c>
      <c r="X12" s="7">
        <v>0</v>
      </c>
      <c r="Y12" s="7">
        <v>0</v>
      </c>
      <c r="Z12" s="7" t="s">
        <v>172</v>
      </c>
      <c r="AA12" s="7">
        <v>0</v>
      </c>
      <c r="AB12" s="7">
        <v>0</v>
      </c>
      <c r="AC12" s="7">
        <v>0</v>
      </c>
      <c r="AD12" s="7" t="s">
        <v>172</v>
      </c>
      <c r="AE12" s="7">
        <v>0</v>
      </c>
      <c r="AF12" s="7">
        <v>0</v>
      </c>
      <c r="AG12" s="7">
        <v>0</v>
      </c>
      <c r="AH12" s="7" t="s">
        <v>172</v>
      </c>
      <c r="AI12" s="7">
        <v>0</v>
      </c>
      <c r="AJ12" s="7">
        <v>0</v>
      </c>
      <c r="AK12" s="7">
        <v>0</v>
      </c>
      <c r="AL12" s="7" t="s">
        <v>172</v>
      </c>
      <c r="AM12" s="7">
        <v>0</v>
      </c>
      <c r="AN12" s="7">
        <v>0</v>
      </c>
      <c r="AO12" s="7">
        <v>0</v>
      </c>
      <c r="AP12" s="7" t="s">
        <v>172</v>
      </c>
      <c r="AQ12" s="7">
        <v>0</v>
      </c>
      <c r="AR12" s="7">
        <v>0</v>
      </c>
      <c r="AS12" s="7">
        <v>0</v>
      </c>
      <c r="AT12" s="7" t="s">
        <v>172</v>
      </c>
    </row>
    <row r="13" spans="1:46" ht="66">
      <c r="A13" s="6">
        <v>201</v>
      </c>
      <c r="B13" s="6" t="s">
        <v>1857</v>
      </c>
      <c r="C13" s="7">
        <v>1</v>
      </c>
      <c r="D13" s="7">
        <v>1</v>
      </c>
      <c r="E13" s="7">
        <v>0</v>
      </c>
      <c r="F13" s="7">
        <v>1</v>
      </c>
      <c r="G13" s="7">
        <f t="shared" si="0"/>
        <v>604800</v>
      </c>
      <c r="H13" s="7">
        <v>-1</v>
      </c>
      <c r="I13" s="7">
        <v>1</v>
      </c>
      <c r="J13" s="7">
        <v>1</v>
      </c>
      <c r="K13" s="7">
        <v>1</v>
      </c>
      <c r="L13" s="7">
        <v>0</v>
      </c>
      <c r="M13" s="7">
        <v>0</v>
      </c>
      <c r="N13" s="7" t="s">
        <v>16075</v>
      </c>
      <c r="O13" s="7" t="s">
        <v>1858</v>
      </c>
      <c r="P13" s="7"/>
      <c r="Q13" s="7">
        <v>0</v>
      </c>
      <c r="R13" s="395"/>
      <c r="S13" s="421" t="s">
        <v>13014</v>
      </c>
      <c r="T13" s="6">
        <v>0</v>
      </c>
      <c r="U13" s="7"/>
      <c r="V13" s="399">
        <v>1</v>
      </c>
      <c r="W13" s="7">
        <v>0</v>
      </c>
      <c r="X13" s="7">
        <v>0</v>
      </c>
      <c r="Y13" s="7">
        <v>0</v>
      </c>
      <c r="Z13" s="7" t="s">
        <v>172</v>
      </c>
      <c r="AA13" s="7">
        <v>0</v>
      </c>
      <c r="AB13" s="7">
        <v>0</v>
      </c>
      <c r="AC13" s="7">
        <v>0</v>
      </c>
      <c r="AD13" s="7" t="s">
        <v>172</v>
      </c>
      <c r="AE13" s="7">
        <v>0</v>
      </c>
      <c r="AF13" s="7">
        <v>0</v>
      </c>
      <c r="AG13" s="7">
        <v>0</v>
      </c>
      <c r="AH13" s="7" t="s">
        <v>172</v>
      </c>
      <c r="AI13" s="7">
        <v>0</v>
      </c>
      <c r="AJ13" s="7">
        <v>0</v>
      </c>
      <c r="AK13" s="7">
        <v>0</v>
      </c>
      <c r="AL13" s="7" t="s">
        <v>172</v>
      </c>
      <c r="AM13" s="7">
        <v>0</v>
      </c>
      <c r="AN13" s="7">
        <v>0</v>
      </c>
      <c r="AO13" s="7">
        <v>0</v>
      </c>
      <c r="AP13" s="7" t="s">
        <v>172</v>
      </c>
      <c r="AQ13" s="7">
        <v>0</v>
      </c>
      <c r="AR13" s="7">
        <v>0</v>
      </c>
      <c r="AS13" s="7">
        <v>0</v>
      </c>
      <c r="AT13" s="7" t="s">
        <v>172</v>
      </c>
    </row>
    <row r="14" spans="1:46" ht="66">
      <c r="A14" s="140">
        <v>211</v>
      </c>
      <c r="B14" s="140" t="s">
        <v>1875</v>
      </c>
      <c r="C14" s="140">
        <v>1</v>
      </c>
      <c r="D14" s="140">
        <v>1</v>
      </c>
      <c r="E14" s="140">
        <v>0</v>
      </c>
      <c r="F14" s="140">
        <v>1</v>
      </c>
      <c r="G14" s="140">
        <f t="shared" si="0"/>
        <v>604800</v>
      </c>
      <c r="H14" s="140">
        <v>-1</v>
      </c>
      <c r="I14" s="140">
        <v>1</v>
      </c>
      <c r="J14" s="140">
        <v>1</v>
      </c>
      <c r="K14" s="140">
        <v>1</v>
      </c>
      <c r="L14" s="140">
        <v>0</v>
      </c>
      <c r="M14" s="140">
        <v>0</v>
      </c>
      <c r="N14" s="7" t="s">
        <v>16076</v>
      </c>
      <c r="O14" s="144" t="s">
        <v>1876</v>
      </c>
      <c r="P14" s="7"/>
      <c r="Q14" s="140">
        <v>0</v>
      </c>
      <c r="R14" s="395"/>
      <c r="S14" s="421" t="s">
        <v>13014</v>
      </c>
      <c r="T14" s="6">
        <v>0</v>
      </c>
      <c r="U14" s="7"/>
      <c r="V14" s="399">
        <v>1</v>
      </c>
      <c r="W14" s="140">
        <v>0</v>
      </c>
      <c r="X14" s="140">
        <v>0</v>
      </c>
      <c r="Y14" s="140">
        <v>0</v>
      </c>
      <c r="Z14" s="140" t="s">
        <v>172</v>
      </c>
      <c r="AA14" s="140">
        <v>0</v>
      </c>
      <c r="AB14" s="140">
        <v>0</v>
      </c>
      <c r="AC14" s="140">
        <v>0</v>
      </c>
      <c r="AD14" s="140" t="s">
        <v>172</v>
      </c>
      <c r="AE14" s="140">
        <v>0</v>
      </c>
      <c r="AF14" s="140">
        <v>0</v>
      </c>
      <c r="AG14" s="140">
        <v>0</v>
      </c>
      <c r="AH14" s="140" t="s">
        <v>172</v>
      </c>
      <c r="AI14" s="140">
        <v>0</v>
      </c>
      <c r="AJ14" s="140">
        <v>0</v>
      </c>
      <c r="AK14" s="140">
        <v>0</v>
      </c>
      <c r="AL14" s="140" t="s">
        <v>172</v>
      </c>
      <c r="AM14" s="140">
        <v>0</v>
      </c>
      <c r="AN14" s="140">
        <v>0</v>
      </c>
      <c r="AO14" s="140">
        <v>0</v>
      </c>
      <c r="AP14" s="140" t="s">
        <v>172</v>
      </c>
      <c r="AQ14" s="140">
        <v>0</v>
      </c>
      <c r="AR14" s="140">
        <v>0</v>
      </c>
      <c r="AS14" s="140">
        <v>0</v>
      </c>
      <c r="AT14" s="140" t="s">
        <v>172</v>
      </c>
    </row>
    <row r="15" spans="1:46" ht="66">
      <c r="A15" s="140">
        <v>229</v>
      </c>
      <c r="B15" s="140" t="s">
        <v>1905</v>
      </c>
      <c r="C15" s="140">
        <v>1</v>
      </c>
      <c r="D15" s="140">
        <v>1</v>
      </c>
      <c r="E15" s="140">
        <v>0</v>
      </c>
      <c r="F15" s="140">
        <v>1</v>
      </c>
      <c r="G15" s="140">
        <f t="shared" si="0"/>
        <v>604800</v>
      </c>
      <c r="H15" s="140">
        <v>-1</v>
      </c>
      <c r="I15" s="140">
        <v>1</v>
      </c>
      <c r="J15" s="140">
        <v>1</v>
      </c>
      <c r="K15" s="140">
        <v>1</v>
      </c>
      <c r="L15" s="140">
        <v>0</v>
      </c>
      <c r="M15" s="140">
        <v>0</v>
      </c>
      <c r="N15" s="7" t="s">
        <v>16077</v>
      </c>
      <c r="O15" s="144" t="s">
        <v>1906</v>
      </c>
      <c r="P15" s="7"/>
      <c r="Q15" s="140">
        <v>0</v>
      </c>
      <c r="R15" s="395"/>
      <c r="S15" s="421" t="s">
        <v>13014</v>
      </c>
      <c r="T15" s="6">
        <v>0</v>
      </c>
      <c r="U15" s="7"/>
      <c r="V15" s="399">
        <v>1</v>
      </c>
      <c r="W15" s="140">
        <v>0</v>
      </c>
      <c r="X15" s="140">
        <v>0</v>
      </c>
      <c r="Y15" s="140">
        <v>0</v>
      </c>
      <c r="Z15" s="140" t="s">
        <v>172</v>
      </c>
      <c r="AA15" s="140">
        <v>0</v>
      </c>
      <c r="AB15" s="140">
        <v>0</v>
      </c>
      <c r="AC15" s="140">
        <v>0</v>
      </c>
      <c r="AD15" s="140" t="s">
        <v>172</v>
      </c>
      <c r="AE15" s="140">
        <v>0</v>
      </c>
      <c r="AF15" s="140">
        <v>0</v>
      </c>
      <c r="AG15" s="140">
        <v>0</v>
      </c>
      <c r="AH15" s="140" t="s">
        <v>172</v>
      </c>
      <c r="AI15" s="140">
        <v>0</v>
      </c>
      <c r="AJ15" s="140">
        <v>0</v>
      </c>
      <c r="AK15" s="140">
        <v>0</v>
      </c>
      <c r="AL15" s="140" t="s">
        <v>172</v>
      </c>
      <c r="AM15" s="140">
        <v>0</v>
      </c>
      <c r="AN15" s="140">
        <v>0</v>
      </c>
      <c r="AO15" s="140">
        <v>0</v>
      </c>
      <c r="AP15" s="140" t="s">
        <v>172</v>
      </c>
      <c r="AQ15" s="140">
        <v>0</v>
      </c>
      <c r="AR15" s="140">
        <v>0</v>
      </c>
      <c r="AS15" s="140">
        <v>0</v>
      </c>
      <c r="AT15" s="140" t="s">
        <v>172</v>
      </c>
    </row>
    <row r="16" spans="1:46" ht="66">
      <c r="A16" s="140">
        <v>232</v>
      </c>
      <c r="B16" s="140" t="s">
        <v>1909</v>
      </c>
      <c r="C16" s="140">
        <v>1</v>
      </c>
      <c r="D16" s="140">
        <v>1</v>
      </c>
      <c r="E16" s="140">
        <v>0</v>
      </c>
      <c r="F16" s="140">
        <v>1</v>
      </c>
      <c r="G16" s="140">
        <f t="shared" si="0"/>
        <v>604800</v>
      </c>
      <c r="H16" s="140">
        <v>-1</v>
      </c>
      <c r="I16" s="140">
        <v>1</v>
      </c>
      <c r="J16" s="140">
        <v>1</v>
      </c>
      <c r="K16" s="140">
        <v>1</v>
      </c>
      <c r="L16" s="140">
        <v>0</v>
      </c>
      <c r="M16" s="140">
        <v>0</v>
      </c>
      <c r="N16" s="7" t="s">
        <v>16078</v>
      </c>
      <c r="O16" s="144" t="s">
        <v>1910</v>
      </c>
      <c r="P16" s="7"/>
      <c r="Q16" s="140">
        <v>0</v>
      </c>
      <c r="R16" s="395"/>
      <c r="S16" s="421" t="s">
        <v>13014</v>
      </c>
      <c r="T16" s="6">
        <v>0</v>
      </c>
      <c r="U16" s="7"/>
      <c r="V16" s="399">
        <v>1</v>
      </c>
      <c r="W16" s="140">
        <v>0</v>
      </c>
      <c r="X16" s="140">
        <v>0</v>
      </c>
      <c r="Y16" s="140">
        <v>0</v>
      </c>
      <c r="Z16" s="140" t="s">
        <v>172</v>
      </c>
      <c r="AA16" s="140">
        <v>0</v>
      </c>
      <c r="AB16" s="140">
        <v>0</v>
      </c>
      <c r="AC16" s="140">
        <v>0</v>
      </c>
      <c r="AD16" s="140" t="s">
        <v>172</v>
      </c>
      <c r="AE16" s="140">
        <v>0</v>
      </c>
      <c r="AF16" s="140">
        <v>0</v>
      </c>
      <c r="AG16" s="140">
        <v>0</v>
      </c>
      <c r="AH16" s="140" t="s">
        <v>172</v>
      </c>
      <c r="AI16" s="140">
        <v>0</v>
      </c>
      <c r="AJ16" s="140">
        <v>0</v>
      </c>
      <c r="AK16" s="140">
        <v>0</v>
      </c>
      <c r="AL16" s="140" t="s">
        <v>172</v>
      </c>
      <c r="AM16" s="140">
        <v>0</v>
      </c>
      <c r="AN16" s="140">
        <v>0</v>
      </c>
      <c r="AO16" s="140">
        <v>0</v>
      </c>
      <c r="AP16" s="140" t="s">
        <v>172</v>
      </c>
      <c r="AQ16" s="140">
        <v>0</v>
      </c>
      <c r="AR16" s="140">
        <v>0</v>
      </c>
      <c r="AS16" s="140">
        <v>0</v>
      </c>
      <c r="AT16" s="140" t="s">
        <v>172</v>
      </c>
    </row>
    <row r="17" spans="1:46" ht="66">
      <c r="A17" s="140">
        <v>238</v>
      </c>
      <c r="B17" s="140" t="s">
        <v>1919</v>
      </c>
      <c r="C17" s="140">
        <v>1</v>
      </c>
      <c r="D17" s="140">
        <v>1</v>
      </c>
      <c r="E17" s="140">
        <v>0</v>
      </c>
      <c r="F17" s="140">
        <v>1</v>
      </c>
      <c r="G17" s="140">
        <f t="shared" si="0"/>
        <v>604800</v>
      </c>
      <c r="H17" s="140">
        <v>-1</v>
      </c>
      <c r="I17" s="140">
        <v>1</v>
      </c>
      <c r="J17" s="140">
        <v>1</v>
      </c>
      <c r="K17" s="140">
        <v>1</v>
      </c>
      <c r="L17" s="140">
        <v>0</v>
      </c>
      <c r="M17" s="140">
        <v>0</v>
      </c>
      <c r="N17" s="7" t="s">
        <v>16079</v>
      </c>
      <c r="O17" s="144" t="s">
        <v>1920</v>
      </c>
      <c r="P17" s="7"/>
      <c r="Q17" s="140">
        <v>0</v>
      </c>
      <c r="R17" s="395"/>
      <c r="S17" s="421" t="s">
        <v>13014</v>
      </c>
      <c r="T17" s="6">
        <v>0</v>
      </c>
      <c r="U17" s="7"/>
      <c r="V17" s="399">
        <v>1</v>
      </c>
      <c r="W17" s="140">
        <v>0</v>
      </c>
      <c r="X17" s="140">
        <v>0</v>
      </c>
      <c r="Y17" s="140">
        <v>0</v>
      </c>
      <c r="Z17" s="140" t="s">
        <v>172</v>
      </c>
      <c r="AA17" s="140">
        <v>0</v>
      </c>
      <c r="AB17" s="140">
        <v>0</v>
      </c>
      <c r="AC17" s="140">
        <v>0</v>
      </c>
      <c r="AD17" s="140" t="s">
        <v>172</v>
      </c>
      <c r="AE17" s="140">
        <v>0</v>
      </c>
      <c r="AF17" s="140">
        <v>0</v>
      </c>
      <c r="AG17" s="140">
        <v>0</v>
      </c>
      <c r="AH17" s="140" t="s">
        <v>172</v>
      </c>
      <c r="AI17" s="140">
        <v>0</v>
      </c>
      <c r="AJ17" s="140">
        <v>0</v>
      </c>
      <c r="AK17" s="140">
        <v>0</v>
      </c>
      <c r="AL17" s="140" t="s">
        <v>172</v>
      </c>
      <c r="AM17" s="140">
        <v>0</v>
      </c>
      <c r="AN17" s="140">
        <v>0</v>
      </c>
      <c r="AO17" s="140">
        <v>0</v>
      </c>
      <c r="AP17" s="140" t="s">
        <v>172</v>
      </c>
      <c r="AQ17" s="140">
        <v>0</v>
      </c>
      <c r="AR17" s="140">
        <v>0</v>
      </c>
      <c r="AS17" s="140">
        <v>0</v>
      </c>
      <c r="AT17" s="140" t="s">
        <v>172</v>
      </c>
    </row>
    <row r="18" spans="1:46" ht="66">
      <c r="A18" s="140">
        <v>240</v>
      </c>
      <c r="B18" s="140" t="s">
        <v>1923</v>
      </c>
      <c r="C18" s="140">
        <v>1</v>
      </c>
      <c r="D18" s="140">
        <v>1</v>
      </c>
      <c r="E18" s="140">
        <v>0</v>
      </c>
      <c r="F18" s="140">
        <v>1</v>
      </c>
      <c r="G18" s="140">
        <f t="shared" si="0"/>
        <v>604800</v>
      </c>
      <c r="H18" s="140">
        <v>-1</v>
      </c>
      <c r="I18" s="140">
        <v>1</v>
      </c>
      <c r="J18" s="140">
        <v>1</v>
      </c>
      <c r="K18" s="140">
        <v>1</v>
      </c>
      <c r="L18" s="140">
        <v>0</v>
      </c>
      <c r="M18" s="140">
        <v>0</v>
      </c>
      <c r="N18" s="7" t="s">
        <v>16080</v>
      </c>
      <c r="O18" s="140" t="s">
        <v>1924</v>
      </c>
      <c r="P18" s="7"/>
      <c r="Q18" s="7">
        <v>0</v>
      </c>
      <c r="R18" s="395"/>
      <c r="S18" s="421" t="s">
        <v>13014</v>
      </c>
      <c r="T18" s="6">
        <v>0</v>
      </c>
      <c r="U18" s="7"/>
      <c r="V18" s="399">
        <v>1</v>
      </c>
      <c r="W18" s="7">
        <v>0</v>
      </c>
      <c r="X18" s="7">
        <v>0</v>
      </c>
      <c r="Y18" s="7">
        <v>0</v>
      </c>
      <c r="Z18" s="7" t="s">
        <v>172</v>
      </c>
      <c r="AA18" s="7">
        <v>0</v>
      </c>
      <c r="AB18" s="7">
        <v>0</v>
      </c>
      <c r="AC18" s="7">
        <v>0</v>
      </c>
      <c r="AD18" s="7" t="s">
        <v>172</v>
      </c>
      <c r="AE18" s="7">
        <v>0</v>
      </c>
      <c r="AF18" s="7">
        <v>0</v>
      </c>
      <c r="AG18" s="7">
        <v>0</v>
      </c>
      <c r="AH18" s="7" t="s">
        <v>172</v>
      </c>
      <c r="AI18" s="7">
        <v>0</v>
      </c>
      <c r="AJ18" s="7">
        <v>0</v>
      </c>
      <c r="AK18" s="7">
        <v>0</v>
      </c>
      <c r="AL18" s="7" t="s">
        <v>172</v>
      </c>
      <c r="AM18" s="7">
        <v>0</v>
      </c>
      <c r="AN18" s="7">
        <v>0</v>
      </c>
      <c r="AO18" s="7">
        <v>0</v>
      </c>
      <c r="AP18" s="7" t="s">
        <v>172</v>
      </c>
      <c r="AQ18" s="7">
        <v>0</v>
      </c>
      <c r="AR18" s="7">
        <v>0</v>
      </c>
      <c r="AS18" s="7">
        <v>0</v>
      </c>
      <c r="AT18" s="7" t="s">
        <v>172</v>
      </c>
    </row>
    <row r="19" spans="1:46" ht="66">
      <c r="A19" s="140">
        <v>247</v>
      </c>
      <c r="B19" s="140" t="s">
        <v>1933</v>
      </c>
      <c r="C19" s="140">
        <v>1</v>
      </c>
      <c r="D19" s="140">
        <v>1</v>
      </c>
      <c r="E19" s="140">
        <v>0</v>
      </c>
      <c r="F19" s="140">
        <v>1</v>
      </c>
      <c r="G19" s="140">
        <f t="shared" si="0"/>
        <v>604800</v>
      </c>
      <c r="H19" s="140">
        <v>-1</v>
      </c>
      <c r="I19" s="140">
        <v>1</v>
      </c>
      <c r="J19" s="140">
        <v>1</v>
      </c>
      <c r="K19" s="140">
        <v>1</v>
      </c>
      <c r="L19" s="140">
        <v>0</v>
      </c>
      <c r="M19" s="140">
        <v>0</v>
      </c>
      <c r="N19" s="7" t="s">
        <v>16081</v>
      </c>
      <c r="O19" s="144" t="s">
        <v>1934</v>
      </c>
      <c r="P19" s="7"/>
      <c r="Q19" s="140">
        <v>0</v>
      </c>
      <c r="R19" s="395"/>
      <c r="S19" s="421" t="s">
        <v>13014</v>
      </c>
      <c r="T19" s="6">
        <v>0</v>
      </c>
      <c r="U19" s="7"/>
      <c r="V19" s="399">
        <v>1</v>
      </c>
      <c r="W19" s="140">
        <v>0</v>
      </c>
      <c r="X19" s="140">
        <v>0</v>
      </c>
      <c r="Y19" s="140">
        <v>0</v>
      </c>
      <c r="Z19" s="140" t="s">
        <v>172</v>
      </c>
      <c r="AA19" s="140">
        <v>0</v>
      </c>
      <c r="AB19" s="140">
        <v>0</v>
      </c>
      <c r="AC19" s="140">
        <v>0</v>
      </c>
      <c r="AD19" s="140" t="s">
        <v>172</v>
      </c>
      <c r="AE19" s="140">
        <v>0</v>
      </c>
      <c r="AF19" s="140">
        <v>0</v>
      </c>
      <c r="AG19" s="140">
        <v>0</v>
      </c>
      <c r="AH19" s="140" t="s">
        <v>172</v>
      </c>
      <c r="AI19" s="140">
        <v>0</v>
      </c>
      <c r="AJ19" s="140">
        <v>0</v>
      </c>
      <c r="AK19" s="140">
        <v>0</v>
      </c>
      <c r="AL19" s="140" t="s">
        <v>172</v>
      </c>
      <c r="AM19" s="140">
        <v>0</v>
      </c>
      <c r="AN19" s="140">
        <v>0</v>
      </c>
      <c r="AO19" s="140">
        <v>0</v>
      </c>
      <c r="AP19" s="140" t="s">
        <v>172</v>
      </c>
      <c r="AQ19" s="140">
        <v>0</v>
      </c>
      <c r="AR19" s="140">
        <v>0</v>
      </c>
      <c r="AS19" s="140">
        <v>0</v>
      </c>
      <c r="AT19" s="140" t="s">
        <v>172</v>
      </c>
    </row>
    <row r="20" spans="1:46" ht="66">
      <c r="A20" s="6">
        <v>251</v>
      </c>
      <c r="B20" s="7" t="s">
        <v>1941</v>
      </c>
      <c r="C20" s="7">
        <v>1</v>
      </c>
      <c r="D20" s="7">
        <v>1</v>
      </c>
      <c r="E20" s="7">
        <v>0</v>
      </c>
      <c r="F20" s="7">
        <v>1</v>
      </c>
      <c r="G20" s="7">
        <f t="shared" si="0"/>
        <v>604800</v>
      </c>
      <c r="H20" s="7">
        <v>-1</v>
      </c>
      <c r="I20" s="7">
        <v>1</v>
      </c>
      <c r="J20" s="7">
        <v>1</v>
      </c>
      <c r="K20" s="7">
        <v>1</v>
      </c>
      <c r="L20" s="7">
        <v>0</v>
      </c>
      <c r="M20" s="7">
        <v>0</v>
      </c>
      <c r="N20" s="7" t="s">
        <v>16082</v>
      </c>
      <c r="O20" s="6" t="s">
        <v>1942</v>
      </c>
      <c r="P20" s="7"/>
      <c r="Q20" s="7">
        <v>0</v>
      </c>
      <c r="R20" s="395"/>
      <c r="S20" s="421" t="s">
        <v>13014</v>
      </c>
      <c r="T20" s="6">
        <v>0</v>
      </c>
      <c r="U20" s="7"/>
      <c r="V20" s="399">
        <v>1</v>
      </c>
      <c r="W20" s="7">
        <v>0</v>
      </c>
      <c r="X20" s="7">
        <v>0</v>
      </c>
      <c r="Y20" s="7">
        <v>0</v>
      </c>
      <c r="Z20" s="7" t="s">
        <v>172</v>
      </c>
      <c r="AA20" s="7">
        <v>0</v>
      </c>
      <c r="AB20" s="7">
        <v>0</v>
      </c>
      <c r="AC20" s="7">
        <v>0</v>
      </c>
      <c r="AD20" s="7" t="s">
        <v>172</v>
      </c>
      <c r="AE20" s="7">
        <v>0</v>
      </c>
      <c r="AF20" s="7">
        <v>0</v>
      </c>
      <c r="AG20" s="7">
        <v>0</v>
      </c>
      <c r="AH20" s="7" t="s">
        <v>172</v>
      </c>
      <c r="AI20" s="7">
        <v>0</v>
      </c>
      <c r="AJ20" s="7">
        <v>0</v>
      </c>
      <c r="AK20" s="7">
        <v>0</v>
      </c>
      <c r="AL20" s="7" t="s">
        <v>172</v>
      </c>
      <c r="AM20" s="7">
        <v>0</v>
      </c>
      <c r="AN20" s="7">
        <v>0</v>
      </c>
      <c r="AO20" s="7">
        <v>0</v>
      </c>
      <c r="AP20" s="7" t="s">
        <v>172</v>
      </c>
      <c r="AQ20" s="7">
        <v>0</v>
      </c>
      <c r="AR20" s="7">
        <v>0</v>
      </c>
      <c r="AS20" s="7">
        <v>0</v>
      </c>
      <c r="AT20" s="7" t="s">
        <v>172</v>
      </c>
    </row>
    <row r="21" spans="1:46" ht="66">
      <c r="A21" s="6">
        <v>258</v>
      </c>
      <c r="B21" s="6" t="s">
        <v>1953</v>
      </c>
      <c r="C21" s="7">
        <v>1</v>
      </c>
      <c r="D21" s="7">
        <v>1</v>
      </c>
      <c r="E21" s="7">
        <v>0</v>
      </c>
      <c r="F21" s="7">
        <v>1</v>
      </c>
      <c r="G21" s="7">
        <f t="shared" si="0"/>
        <v>604800</v>
      </c>
      <c r="H21" s="7">
        <v>-1</v>
      </c>
      <c r="I21" s="7">
        <v>1</v>
      </c>
      <c r="J21" s="7">
        <v>1</v>
      </c>
      <c r="K21" s="7">
        <v>1</v>
      </c>
      <c r="L21" s="7">
        <v>0</v>
      </c>
      <c r="M21" s="7">
        <v>0</v>
      </c>
      <c r="N21" s="7" t="s">
        <v>16083</v>
      </c>
      <c r="O21" s="7" t="s">
        <v>1954</v>
      </c>
      <c r="P21" s="7"/>
      <c r="Q21" s="7">
        <v>0</v>
      </c>
      <c r="R21" s="395"/>
      <c r="S21" s="421" t="s">
        <v>13014</v>
      </c>
      <c r="T21" s="6">
        <v>0</v>
      </c>
      <c r="U21" s="7"/>
      <c r="V21" s="399">
        <v>1</v>
      </c>
      <c r="W21" s="7">
        <v>0</v>
      </c>
      <c r="X21" s="7">
        <v>0</v>
      </c>
      <c r="Y21" s="7">
        <v>0</v>
      </c>
      <c r="Z21" s="7" t="s">
        <v>172</v>
      </c>
      <c r="AA21" s="7">
        <v>0</v>
      </c>
      <c r="AB21" s="7">
        <v>0</v>
      </c>
      <c r="AC21" s="7">
        <v>0</v>
      </c>
      <c r="AD21" s="7" t="s">
        <v>172</v>
      </c>
      <c r="AE21" s="7">
        <v>0</v>
      </c>
      <c r="AF21" s="7">
        <v>0</v>
      </c>
      <c r="AG21" s="7">
        <v>0</v>
      </c>
      <c r="AH21" s="7" t="s">
        <v>172</v>
      </c>
      <c r="AI21" s="7">
        <v>0</v>
      </c>
      <c r="AJ21" s="7">
        <v>0</v>
      </c>
      <c r="AK21" s="7">
        <v>0</v>
      </c>
      <c r="AL21" s="7" t="s">
        <v>172</v>
      </c>
      <c r="AM21" s="7">
        <v>0</v>
      </c>
      <c r="AN21" s="7">
        <v>0</v>
      </c>
      <c r="AO21" s="7">
        <v>0</v>
      </c>
      <c r="AP21" s="7" t="s">
        <v>172</v>
      </c>
      <c r="AQ21" s="7">
        <v>0</v>
      </c>
      <c r="AR21" s="7">
        <v>0</v>
      </c>
      <c r="AS21" s="7">
        <v>0</v>
      </c>
      <c r="AT21" s="7" t="s">
        <v>172</v>
      </c>
    </row>
    <row r="22" spans="1:46" ht="66">
      <c r="A22" s="6">
        <v>259</v>
      </c>
      <c r="B22" s="7" t="s">
        <v>1955</v>
      </c>
      <c r="C22" s="7">
        <v>1</v>
      </c>
      <c r="D22" s="7">
        <v>1</v>
      </c>
      <c r="E22" s="7">
        <v>0</v>
      </c>
      <c r="F22" s="7">
        <v>1</v>
      </c>
      <c r="G22" s="7">
        <f t="shared" si="0"/>
        <v>604800</v>
      </c>
      <c r="H22" s="7">
        <v>-1</v>
      </c>
      <c r="I22" s="7">
        <v>1</v>
      </c>
      <c r="J22" s="7">
        <v>1</v>
      </c>
      <c r="K22" s="7">
        <v>1</v>
      </c>
      <c r="L22" s="7">
        <v>0</v>
      </c>
      <c r="M22" s="7">
        <v>0</v>
      </c>
      <c r="N22" s="7" t="s">
        <v>16084</v>
      </c>
      <c r="O22" s="6" t="s">
        <v>1956</v>
      </c>
      <c r="P22" s="7"/>
      <c r="Q22" s="7">
        <v>0</v>
      </c>
      <c r="R22" s="395"/>
      <c r="S22" s="421" t="s">
        <v>13014</v>
      </c>
      <c r="T22" s="6">
        <v>0</v>
      </c>
      <c r="U22" s="7"/>
      <c r="V22" s="399">
        <v>1</v>
      </c>
      <c r="W22" s="7">
        <v>0</v>
      </c>
      <c r="X22" s="7">
        <v>0</v>
      </c>
      <c r="Y22" s="7">
        <v>0</v>
      </c>
      <c r="Z22" s="7" t="s">
        <v>172</v>
      </c>
      <c r="AA22" s="7">
        <v>0</v>
      </c>
      <c r="AB22" s="7">
        <v>0</v>
      </c>
      <c r="AC22" s="7">
        <v>0</v>
      </c>
      <c r="AD22" s="7" t="s">
        <v>172</v>
      </c>
      <c r="AE22" s="7">
        <v>0</v>
      </c>
      <c r="AF22" s="7">
        <v>0</v>
      </c>
      <c r="AG22" s="7">
        <v>0</v>
      </c>
      <c r="AH22" s="7" t="s">
        <v>172</v>
      </c>
      <c r="AI22" s="7">
        <v>0</v>
      </c>
      <c r="AJ22" s="7">
        <v>0</v>
      </c>
      <c r="AK22" s="7">
        <v>0</v>
      </c>
      <c r="AL22" s="7" t="s">
        <v>172</v>
      </c>
      <c r="AM22" s="7">
        <v>0</v>
      </c>
      <c r="AN22" s="7">
        <v>0</v>
      </c>
      <c r="AO22" s="7">
        <v>0</v>
      </c>
      <c r="AP22" s="7" t="s">
        <v>172</v>
      </c>
      <c r="AQ22" s="7">
        <v>0</v>
      </c>
      <c r="AR22" s="7">
        <v>0</v>
      </c>
      <c r="AS22" s="7">
        <v>0</v>
      </c>
      <c r="AT22" s="7" t="s">
        <v>172</v>
      </c>
    </row>
    <row r="23" spans="1:46" ht="66">
      <c r="A23" s="6">
        <v>261</v>
      </c>
      <c r="B23" s="7" t="s">
        <v>1959</v>
      </c>
      <c r="C23" s="7">
        <v>1</v>
      </c>
      <c r="D23" s="7">
        <v>1</v>
      </c>
      <c r="E23" s="7">
        <v>0</v>
      </c>
      <c r="F23" s="7">
        <v>1</v>
      </c>
      <c r="G23" s="7">
        <f t="shared" si="0"/>
        <v>604800</v>
      </c>
      <c r="H23" s="7">
        <v>-1</v>
      </c>
      <c r="I23" s="7">
        <v>1</v>
      </c>
      <c r="J23" s="7">
        <v>1</v>
      </c>
      <c r="K23" s="7">
        <v>1</v>
      </c>
      <c r="L23" s="7">
        <v>0</v>
      </c>
      <c r="M23" s="7">
        <v>0</v>
      </c>
      <c r="N23" s="7" t="s">
        <v>16085</v>
      </c>
      <c r="O23" s="6" t="s">
        <v>1960</v>
      </c>
      <c r="P23" s="7"/>
      <c r="Q23" s="7">
        <v>0</v>
      </c>
      <c r="R23" s="395"/>
      <c r="S23" s="421" t="s">
        <v>13014</v>
      </c>
      <c r="T23" s="6">
        <v>0</v>
      </c>
      <c r="U23" s="7"/>
      <c r="V23" s="399">
        <v>1</v>
      </c>
      <c r="W23" s="7">
        <v>0</v>
      </c>
      <c r="X23" s="7">
        <v>0</v>
      </c>
      <c r="Y23" s="7">
        <v>0</v>
      </c>
      <c r="Z23" s="7" t="s">
        <v>172</v>
      </c>
      <c r="AA23" s="7">
        <v>0</v>
      </c>
      <c r="AB23" s="7">
        <v>0</v>
      </c>
      <c r="AC23" s="7">
        <v>0</v>
      </c>
      <c r="AD23" s="7" t="s">
        <v>172</v>
      </c>
      <c r="AE23" s="7">
        <v>0</v>
      </c>
      <c r="AF23" s="7">
        <v>0</v>
      </c>
      <c r="AG23" s="7">
        <v>0</v>
      </c>
      <c r="AH23" s="7" t="s">
        <v>172</v>
      </c>
      <c r="AI23" s="7">
        <v>0</v>
      </c>
      <c r="AJ23" s="7">
        <v>0</v>
      </c>
      <c r="AK23" s="7">
        <v>0</v>
      </c>
      <c r="AL23" s="7" t="s">
        <v>172</v>
      </c>
      <c r="AM23" s="7">
        <v>0</v>
      </c>
      <c r="AN23" s="7">
        <v>0</v>
      </c>
      <c r="AO23" s="7">
        <v>0</v>
      </c>
      <c r="AP23" s="7" t="s">
        <v>172</v>
      </c>
      <c r="AQ23" s="7">
        <v>0</v>
      </c>
      <c r="AR23" s="7">
        <v>0</v>
      </c>
      <c r="AS23" s="7">
        <v>0</v>
      </c>
      <c r="AT23" s="7" t="s">
        <v>172</v>
      </c>
    </row>
    <row r="24" spans="1:46" ht="66">
      <c r="A24" s="140">
        <v>277</v>
      </c>
      <c r="B24" s="140" t="s">
        <v>1969</v>
      </c>
      <c r="C24" s="140">
        <v>1</v>
      </c>
      <c r="D24" s="140">
        <v>1</v>
      </c>
      <c r="E24" s="140">
        <v>0</v>
      </c>
      <c r="F24" s="140">
        <v>1</v>
      </c>
      <c r="G24" s="140">
        <f t="shared" si="0"/>
        <v>604800</v>
      </c>
      <c r="H24" s="140">
        <v>-1</v>
      </c>
      <c r="I24" s="140">
        <v>1</v>
      </c>
      <c r="J24" s="140">
        <v>1</v>
      </c>
      <c r="K24" s="140">
        <v>1</v>
      </c>
      <c r="L24" s="140">
        <v>0</v>
      </c>
      <c r="M24" s="140">
        <v>0</v>
      </c>
      <c r="N24" s="7" t="s">
        <v>16086</v>
      </c>
      <c r="O24" s="140" t="s">
        <v>1970</v>
      </c>
      <c r="P24" s="7"/>
      <c r="Q24" s="140">
        <v>0</v>
      </c>
      <c r="R24" s="395"/>
      <c r="S24" s="421" t="s">
        <v>13014</v>
      </c>
      <c r="T24" s="6">
        <v>0</v>
      </c>
      <c r="U24" s="7"/>
      <c r="V24" s="399">
        <v>1</v>
      </c>
      <c r="W24" s="7">
        <v>0</v>
      </c>
      <c r="X24" s="7">
        <v>0</v>
      </c>
      <c r="Y24" s="7">
        <v>0</v>
      </c>
      <c r="Z24" s="7" t="s">
        <v>172</v>
      </c>
      <c r="AA24" s="7">
        <v>0</v>
      </c>
      <c r="AB24" s="7">
        <v>0</v>
      </c>
      <c r="AC24" s="7">
        <v>0</v>
      </c>
      <c r="AD24" s="7" t="s">
        <v>172</v>
      </c>
      <c r="AE24" s="7">
        <v>0</v>
      </c>
      <c r="AF24" s="7">
        <v>0</v>
      </c>
      <c r="AG24" s="7">
        <v>0</v>
      </c>
      <c r="AH24" s="7" t="s">
        <v>172</v>
      </c>
      <c r="AI24" s="7">
        <v>0</v>
      </c>
      <c r="AJ24" s="7">
        <v>0</v>
      </c>
      <c r="AK24" s="7">
        <v>0</v>
      </c>
      <c r="AL24" s="7" t="s">
        <v>172</v>
      </c>
      <c r="AM24" s="7">
        <v>0</v>
      </c>
      <c r="AN24" s="7">
        <v>0</v>
      </c>
      <c r="AO24" s="7">
        <v>0</v>
      </c>
      <c r="AP24" s="7" t="s">
        <v>172</v>
      </c>
      <c r="AQ24" s="7">
        <v>0</v>
      </c>
      <c r="AR24" s="7">
        <v>0</v>
      </c>
      <c r="AS24" s="7">
        <v>0</v>
      </c>
      <c r="AT24" s="7" t="s">
        <v>172</v>
      </c>
    </row>
    <row r="25" spans="1:46" ht="66">
      <c r="A25" s="7">
        <v>289</v>
      </c>
      <c r="B25" s="7" t="s">
        <v>1983</v>
      </c>
      <c r="C25" s="7">
        <v>1</v>
      </c>
      <c r="D25" s="7">
        <v>1</v>
      </c>
      <c r="E25" s="7">
        <v>0</v>
      </c>
      <c r="F25" s="7">
        <v>1</v>
      </c>
      <c r="G25" s="7">
        <v>604800</v>
      </c>
      <c r="H25" s="7">
        <v>-1</v>
      </c>
      <c r="I25" s="7">
        <v>1</v>
      </c>
      <c r="J25" s="7">
        <v>1</v>
      </c>
      <c r="K25" s="7">
        <v>1</v>
      </c>
      <c r="L25" s="7">
        <v>0</v>
      </c>
      <c r="M25" s="7">
        <v>0</v>
      </c>
      <c r="N25" s="7" t="s">
        <v>16087</v>
      </c>
      <c r="O25" s="7" t="s">
        <v>1984</v>
      </c>
      <c r="P25" s="7"/>
      <c r="Q25" s="7">
        <v>0</v>
      </c>
      <c r="R25" s="395"/>
      <c r="S25" s="421" t="s">
        <v>13014</v>
      </c>
      <c r="T25" s="6">
        <v>0</v>
      </c>
      <c r="U25" s="7"/>
      <c r="V25" s="399">
        <v>1</v>
      </c>
      <c r="W25" s="7">
        <v>0</v>
      </c>
      <c r="X25" s="7">
        <v>0</v>
      </c>
      <c r="Y25" s="7">
        <v>0</v>
      </c>
      <c r="Z25" s="7" t="s">
        <v>172</v>
      </c>
      <c r="AA25" s="7">
        <v>0</v>
      </c>
      <c r="AB25" s="7">
        <v>0</v>
      </c>
      <c r="AC25" s="7">
        <v>0</v>
      </c>
      <c r="AD25" s="7" t="s">
        <v>172</v>
      </c>
      <c r="AE25" s="7">
        <v>0</v>
      </c>
      <c r="AF25" s="7">
        <v>0</v>
      </c>
      <c r="AG25" s="7">
        <v>0</v>
      </c>
      <c r="AH25" s="7" t="s">
        <v>172</v>
      </c>
      <c r="AI25" s="7">
        <v>0</v>
      </c>
      <c r="AJ25" s="7">
        <v>0</v>
      </c>
      <c r="AK25" s="7">
        <v>0</v>
      </c>
      <c r="AL25" s="7" t="s">
        <v>172</v>
      </c>
      <c r="AM25" s="7">
        <v>0</v>
      </c>
      <c r="AN25" s="7">
        <v>0</v>
      </c>
      <c r="AO25" s="7">
        <v>0</v>
      </c>
      <c r="AP25" s="7" t="s">
        <v>172</v>
      </c>
      <c r="AQ25" s="7">
        <v>0</v>
      </c>
      <c r="AR25" s="7">
        <v>0</v>
      </c>
      <c r="AS25" s="7">
        <v>0</v>
      </c>
      <c r="AT25" s="7" t="s">
        <v>172</v>
      </c>
    </row>
    <row r="26" spans="1:46" ht="66">
      <c r="A26" s="7">
        <v>295</v>
      </c>
      <c r="B26" s="7" t="s">
        <v>1991</v>
      </c>
      <c r="C26" s="7">
        <v>1</v>
      </c>
      <c r="D26" s="7">
        <v>1</v>
      </c>
      <c r="E26" s="7">
        <v>0</v>
      </c>
      <c r="F26" s="7">
        <v>1</v>
      </c>
      <c r="G26" s="7">
        <v>604800</v>
      </c>
      <c r="H26" s="7">
        <v>-1</v>
      </c>
      <c r="I26" s="7">
        <v>1</v>
      </c>
      <c r="J26" s="7">
        <v>1</v>
      </c>
      <c r="K26" s="7">
        <v>1</v>
      </c>
      <c r="L26" s="7">
        <v>0</v>
      </c>
      <c r="M26" s="7">
        <v>0</v>
      </c>
      <c r="N26" s="7" t="s">
        <v>16088</v>
      </c>
      <c r="O26" s="7" t="s">
        <v>1992</v>
      </c>
      <c r="P26" s="7"/>
      <c r="Q26" s="7">
        <v>0</v>
      </c>
      <c r="R26" s="395"/>
      <c r="S26" s="421" t="s">
        <v>13014</v>
      </c>
      <c r="T26" s="6">
        <v>0</v>
      </c>
      <c r="U26" s="7"/>
      <c r="V26" s="399">
        <v>1</v>
      </c>
      <c r="W26" s="7">
        <v>0</v>
      </c>
      <c r="X26" s="7">
        <v>0</v>
      </c>
      <c r="Y26" s="7">
        <v>0</v>
      </c>
      <c r="Z26" s="7" t="s">
        <v>172</v>
      </c>
      <c r="AA26" s="7">
        <v>0</v>
      </c>
      <c r="AB26" s="7">
        <v>0</v>
      </c>
      <c r="AC26" s="7">
        <v>0</v>
      </c>
      <c r="AD26" s="7" t="s">
        <v>172</v>
      </c>
      <c r="AE26" s="7">
        <v>0</v>
      </c>
      <c r="AF26" s="7">
        <v>0</v>
      </c>
      <c r="AG26" s="7">
        <v>0</v>
      </c>
      <c r="AH26" s="7" t="s">
        <v>172</v>
      </c>
      <c r="AI26" s="7">
        <v>0</v>
      </c>
      <c r="AJ26" s="7">
        <v>0</v>
      </c>
      <c r="AK26" s="7">
        <v>0</v>
      </c>
      <c r="AL26" s="7" t="s">
        <v>172</v>
      </c>
      <c r="AM26" s="7">
        <v>0</v>
      </c>
      <c r="AN26" s="7">
        <v>0</v>
      </c>
      <c r="AO26" s="7">
        <v>0</v>
      </c>
      <c r="AP26" s="7" t="s">
        <v>172</v>
      </c>
      <c r="AQ26" s="7">
        <v>0</v>
      </c>
      <c r="AR26" s="7">
        <v>0</v>
      </c>
      <c r="AS26" s="7">
        <v>0</v>
      </c>
      <c r="AT26" s="7" t="s">
        <v>172</v>
      </c>
    </row>
    <row r="27" spans="1:46" ht="66">
      <c r="A27" s="7">
        <v>297</v>
      </c>
      <c r="B27" s="7" t="s">
        <v>1995</v>
      </c>
      <c r="C27" s="7">
        <v>1</v>
      </c>
      <c r="D27" s="7">
        <v>1</v>
      </c>
      <c r="E27" s="7">
        <v>0</v>
      </c>
      <c r="F27" s="7">
        <v>1</v>
      </c>
      <c r="G27" s="7">
        <v>604800</v>
      </c>
      <c r="H27" s="7">
        <v>-1</v>
      </c>
      <c r="I27" s="7">
        <v>1</v>
      </c>
      <c r="J27" s="7">
        <v>1</v>
      </c>
      <c r="K27" s="7">
        <v>1</v>
      </c>
      <c r="L27" s="7">
        <v>0</v>
      </c>
      <c r="M27" s="7">
        <v>0</v>
      </c>
      <c r="N27" s="7" t="s">
        <v>16089</v>
      </c>
      <c r="O27" s="7" t="s">
        <v>1996</v>
      </c>
      <c r="P27" s="7"/>
      <c r="Q27" s="7">
        <v>0</v>
      </c>
      <c r="R27" s="395"/>
      <c r="S27" s="421" t="s">
        <v>13014</v>
      </c>
      <c r="T27" s="6">
        <v>0</v>
      </c>
      <c r="U27" s="7"/>
      <c r="V27" s="399">
        <v>1</v>
      </c>
      <c r="W27" s="7">
        <v>0</v>
      </c>
      <c r="X27" s="7">
        <v>0</v>
      </c>
      <c r="Y27" s="7">
        <v>0</v>
      </c>
      <c r="Z27" s="7" t="s">
        <v>172</v>
      </c>
      <c r="AA27" s="7">
        <v>0</v>
      </c>
      <c r="AB27" s="7">
        <v>0</v>
      </c>
      <c r="AC27" s="7">
        <v>0</v>
      </c>
      <c r="AD27" s="7" t="s">
        <v>172</v>
      </c>
      <c r="AE27" s="7">
        <v>0</v>
      </c>
      <c r="AF27" s="7">
        <v>0</v>
      </c>
      <c r="AG27" s="7">
        <v>0</v>
      </c>
      <c r="AH27" s="7" t="s">
        <v>172</v>
      </c>
      <c r="AI27" s="7">
        <v>0</v>
      </c>
      <c r="AJ27" s="7">
        <v>0</v>
      </c>
      <c r="AK27" s="7">
        <v>0</v>
      </c>
      <c r="AL27" s="7" t="s">
        <v>172</v>
      </c>
      <c r="AM27" s="7">
        <v>0</v>
      </c>
      <c r="AN27" s="7">
        <v>0</v>
      </c>
      <c r="AO27" s="7">
        <v>0</v>
      </c>
      <c r="AP27" s="7" t="s">
        <v>172</v>
      </c>
      <c r="AQ27" s="7">
        <v>0</v>
      </c>
      <c r="AR27" s="7">
        <v>0</v>
      </c>
      <c r="AS27" s="7">
        <v>0</v>
      </c>
      <c r="AT27" s="7" t="s">
        <v>172</v>
      </c>
    </row>
    <row r="28" spans="1:46" ht="66">
      <c r="A28" s="7">
        <v>302</v>
      </c>
      <c r="B28" s="7" t="s">
        <v>2003</v>
      </c>
      <c r="C28" s="7">
        <v>1</v>
      </c>
      <c r="D28" s="7">
        <v>1</v>
      </c>
      <c r="E28" s="7">
        <v>0</v>
      </c>
      <c r="F28" s="7">
        <v>1</v>
      </c>
      <c r="G28" s="7">
        <v>604800</v>
      </c>
      <c r="H28" s="7">
        <v>-1</v>
      </c>
      <c r="I28" s="7">
        <v>1</v>
      </c>
      <c r="J28" s="7">
        <v>1</v>
      </c>
      <c r="K28" s="7">
        <v>1</v>
      </c>
      <c r="L28" s="7">
        <v>0</v>
      </c>
      <c r="M28" s="7">
        <v>0</v>
      </c>
      <c r="N28" s="7" t="s">
        <v>16090</v>
      </c>
      <c r="O28" s="7" t="s">
        <v>2004</v>
      </c>
      <c r="P28" s="7"/>
      <c r="Q28" s="7">
        <v>0</v>
      </c>
      <c r="R28" s="395"/>
      <c r="S28" s="421" t="s">
        <v>13014</v>
      </c>
      <c r="T28" s="6">
        <v>0</v>
      </c>
      <c r="U28" s="7"/>
      <c r="V28" s="399">
        <v>1</v>
      </c>
      <c r="W28" s="7">
        <v>0</v>
      </c>
      <c r="X28" s="7">
        <v>0</v>
      </c>
      <c r="Y28" s="7">
        <v>0</v>
      </c>
      <c r="Z28" s="7" t="s">
        <v>172</v>
      </c>
      <c r="AA28" s="7">
        <v>0</v>
      </c>
      <c r="AB28" s="7">
        <v>0</v>
      </c>
      <c r="AC28" s="7">
        <v>0</v>
      </c>
      <c r="AD28" s="7" t="s">
        <v>172</v>
      </c>
      <c r="AE28" s="7">
        <v>0</v>
      </c>
      <c r="AF28" s="7">
        <v>0</v>
      </c>
      <c r="AG28" s="7">
        <v>0</v>
      </c>
      <c r="AH28" s="7" t="s">
        <v>172</v>
      </c>
      <c r="AI28" s="7">
        <v>0</v>
      </c>
      <c r="AJ28" s="7">
        <v>0</v>
      </c>
      <c r="AK28" s="7">
        <v>0</v>
      </c>
      <c r="AL28" s="7" t="s">
        <v>172</v>
      </c>
      <c r="AM28" s="7">
        <v>0</v>
      </c>
      <c r="AN28" s="7">
        <v>0</v>
      </c>
      <c r="AO28" s="7">
        <v>0</v>
      </c>
      <c r="AP28" s="7" t="s">
        <v>172</v>
      </c>
      <c r="AQ28" s="7">
        <v>0</v>
      </c>
      <c r="AR28" s="7">
        <v>0</v>
      </c>
      <c r="AS28" s="7">
        <v>0</v>
      </c>
      <c r="AT28" s="7" t="s">
        <v>172</v>
      </c>
    </row>
    <row r="29" spans="1:46" ht="66">
      <c r="A29" s="5">
        <v>616</v>
      </c>
      <c r="B29" s="6" t="s">
        <v>2350</v>
      </c>
      <c r="C29" s="7">
        <v>1</v>
      </c>
      <c r="D29" s="7">
        <v>1</v>
      </c>
      <c r="E29" s="7">
        <v>0</v>
      </c>
      <c r="F29" s="7">
        <v>2</v>
      </c>
      <c r="G29" s="7">
        <f t="shared" ref="G29:G49" si="1">3600*24*7</f>
        <v>604800</v>
      </c>
      <c r="H29" s="7">
        <v>-1</v>
      </c>
      <c r="I29" s="7">
        <v>1</v>
      </c>
      <c r="J29" s="7">
        <v>1</v>
      </c>
      <c r="K29" s="7">
        <v>1</v>
      </c>
      <c r="L29" s="7">
        <v>0</v>
      </c>
      <c r="M29" s="7">
        <v>0</v>
      </c>
      <c r="N29" s="7" t="s">
        <v>16091</v>
      </c>
      <c r="O29" s="7" t="s">
        <v>2351</v>
      </c>
      <c r="P29" s="7"/>
      <c r="Q29" s="140">
        <v>0</v>
      </c>
      <c r="R29" s="395"/>
      <c r="S29" s="421" t="s">
        <v>13014</v>
      </c>
      <c r="T29" s="6">
        <v>0</v>
      </c>
      <c r="U29" s="7"/>
      <c r="V29" s="399">
        <v>1</v>
      </c>
      <c r="W29" s="7">
        <v>0</v>
      </c>
      <c r="X29" s="7">
        <v>0</v>
      </c>
      <c r="Y29" s="7">
        <v>0</v>
      </c>
      <c r="Z29" s="7" t="s">
        <v>172</v>
      </c>
      <c r="AA29" s="7">
        <v>0</v>
      </c>
      <c r="AB29" s="7">
        <v>0</v>
      </c>
      <c r="AC29" s="7">
        <v>0</v>
      </c>
      <c r="AD29" s="7" t="s">
        <v>172</v>
      </c>
      <c r="AE29" s="7">
        <v>0</v>
      </c>
      <c r="AF29" s="7">
        <v>0</v>
      </c>
      <c r="AG29" s="7">
        <v>0</v>
      </c>
      <c r="AH29" s="7" t="s">
        <v>172</v>
      </c>
      <c r="AI29" s="7">
        <v>0</v>
      </c>
      <c r="AJ29" s="7">
        <v>0</v>
      </c>
      <c r="AK29" s="7">
        <v>0</v>
      </c>
      <c r="AL29" s="7" t="s">
        <v>172</v>
      </c>
      <c r="AM29" s="7">
        <v>0</v>
      </c>
      <c r="AN29" s="7">
        <v>0</v>
      </c>
      <c r="AO29" s="7">
        <v>0</v>
      </c>
      <c r="AP29" s="7" t="s">
        <v>172</v>
      </c>
      <c r="AQ29" s="7">
        <v>0</v>
      </c>
      <c r="AR29" s="7">
        <v>0</v>
      </c>
      <c r="AS29" s="7">
        <v>0</v>
      </c>
      <c r="AT29" s="7" t="s">
        <v>172</v>
      </c>
    </row>
    <row r="30" spans="1:46" ht="66">
      <c r="A30" s="6">
        <v>620</v>
      </c>
      <c r="B30" s="6" t="s">
        <v>2358</v>
      </c>
      <c r="C30" s="7">
        <v>1</v>
      </c>
      <c r="D30" s="7">
        <v>1</v>
      </c>
      <c r="E30" s="7">
        <v>0</v>
      </c>
      <c r="F30" s="7">
        <v>2</v>
      </c>
      <c r="G30" s="7">
        <f t="shared" si="1"/>
        <v>604800</v>
      </c>
      <c r="H30" s="7">
        <v>-1</v>
      </c>
      <c r="I30" s="7">
        <v>1</v>
      </c>
      <c r="J30" s="7">
        <v>1</v>
      </c>
      <c r="K30" s="7">
        <v>1</v>
      </c>
      <c r="L30" s="7">
        <v>0</v>
      </c>
      <c r="M30" s="7">
        <v>0</v>
      </c>
      <c r="N30" s="7" t="s">
        <v>16092</v>
      </c>
      <c r="O30" s="7" t="s">
        <v>2359</v>
      </c>
      <c r="P30" s="7"/>
      <c r="Q30" s="140">
        <v>0</v>
      </c>
      <c r="R30" s="395"/>
      <c r="S30" s="421" t="s">
        <v>13014</v>
      </c>
      <c r="T30" s="6">
        <v>0</v>
      </c>
      <c r="U30" s="7"/>
      <c r="V30" s="399">
        <v>1</v>
      </c>
      <c r="W30" s="7">
        <v>0</v>
      </c>
      <c r="X30" s="7">
        <v>0</v>
      </c>
      <c r="Y30" s="7">
        <v>0</v>
      </c>
      <c r="Z30" s="7" t="s">
        <v>172</v>
      </c>
      <c r="AA30" s="7">
        <v>0</v>
      </c>
      <c r="AB30" s="7">
        <v>0</v>
      </c>
      <c r="AC30" s="7">
        <v>0</v>
      </c>
      <c r="AD30" s="7" t="s">
        <v>172</v>
      </c>
      <c r="AE30" s="7">
        <v>0</v>
      </c>
      <c r="AF30" s="7">
        <v>0</v>
      </c>
      <c r="AG30" s="7">
        <v>0</v>
      </c>
      <c r="AH30" s="7" t="s">
        <v>172</v>
      </c>
      <c r="AI30" s="7">
        <v>0</v>
      </c>
      <c r="AJ30" s="7">
        <v>0</v>
      </c>
      <c r="AK30" s="7">
        <v>0</v>
      </c>
      <c r="AL30" s="7" t="s">
        <v>172</v>
      </c>
      <c r="AM30" s="7">
        <v>0</v>
      </c>
      <c r="AN30" s="7">
        <v>0</v>
      </c>
      <c r="AO30" s="7">
        <v>0</v>
      </c>
      <c r="AP30" s="7" t="s">
        <v>172</v>
      </c>
      <c r="AQ30" s="7">
        <v>0</v>
      </c>
      <c r="AR30" s="7">
        <v>0</v>
      </c>
      <c r="AS30" s="7">
        <v>0</v>
      </c>
      <c r="AT30" s="7" t="s">
        <v>172</v>
      </c>
    </row>
    <row r="31" spans="1:46" ht="66">
      <c r="A31" s="6">
        <v>639</v>
      </c>
      <c r="B31" s="6" t="s">
        <v>2396</v>
      </c>
      <c r="C31" s="7">
        <v>1</v>
      </c>
      <c r="D31" s="7">
        <v>1</v>
      </c>
      <c r="E31" s="7">
        <v>0</v>
      </c>
      <c r="F31" s="7">
        <v>2</v>
      </c>
      <c r="G31" s="7">
        <f t="shared" si="1"/>
        <v>604800</v>
      </c>
      <c r="H31" s="7">
        <v>-1</v>
      </c>
      <c r="I31" s="7">
        <v>1</v>
      </c>
      <c r="J31" s="7">
        <v>1</v>
      </c>
      <c r="K31" s="7">
        <v>1</v>
      </c>
      <c r="L31" s="7">
        <v>0</v>
      </c>
      <c r="M31" s="7">
        <v>0</v>
      </c>
      <c r="N31" s="7" t="s">
        <v>16093</v>
      </c>
      <c r="O31" s="7" t="s">
        <v>2397</v>
      </c>
      <c r="P31" s="7"/>
      <c r="Q31" s="7">
        <v>0</v>
      </c>
      <c r="R31" s="395"/>
      <c r="S31" s="421" t="s">
        <v>13014</v>
      </c>
      <c r="T31" s="6">
        <v>0</v>
      </c>
      <c r="U31" s="7"/>
      <c r="V31" s="399">
        <v>1</v>
      </c>
      <c r="W31" s="7">
        <v>0</v>
      </c>
      <c r="X31" s="7">
        <v>0</v>
      </c>
      <c r="Y31" s="7">
        <v>0</v>
      </c>
      <c r="Z31" s="7" t="s">
        <v>172</v>
      </c>
      <c r="AA31" s="7">
        <v>0</v>
      </c>
      <c r="AB31" s="7">
        <v>0</v>
      </c>
      <c r="AC31" s="7">
        <v>0</v>
      </c>
      <c r="AD31" s="7" t="s">
        <v>172</v>
      </c>
      <c r="AE31" s="7">
        <v>0</v>
      </c>
      <c r="AF31" s="7">
        <v>0</v>
      </c>
      <c r="AG31" s="7">
        <v>0</v>
      </c>
      <c r="AH31" s="7" t="s">
        <v>172</v>
      </c>
      <c r="AI31" s="7">
        <v>0</v>
      </c>
      <c r="AJ31" s="7">
        <v>0</v>
      </c>
      <c r="AK31" s="7">
        <v>0</v>
      </c>
      <c r="AL31" s="7" t="s">
        <v>172</v>
      </c>
      <c r="AM31" s="7">
        <v>0</v>
      </c>
      <c r="AN31" s="7">
        <v>0</v>
      </c>
      <c r="AO31" s="7">
        <v>0</v>
      </c>
      <c r="AP31" s="7" t="s">
        <v>172</v>
      </c>
      <c r="AQ31" s="7">
        <v>0</v>
      </c>
      <c r="AR31" s="7">
        <v>0</v>
      </c>
      <c r="AS31" s="7">
        <v>0</v>
      </c>
      <c r="AT31" s="7" t="s">
        <v>172</v>
      </c>
    </row>
    <row r="32" spans="1:46" ht="66">
      <c r="A32" s="5">
        <v>642</v>
      </c>
      <c r="B32" s="5" t="s">
        <v>2402</v>
      </c>
      <c r="C32" s="7">
        <v>1</v>
      </c>
      <c r="D32" s="7">
        <v>1</v>
      </c>
      <c r="E32" s="7">
        <v>0</v>
      </c>
      <c r="F32" s="7">
        <v>2</v>
      </c>
      <c r="G32" s="7">
        <f t="shared" si="1"/>
        <v>604800</v>
      </c>
      <c r="H32" s="7">
        <v>-1</v>
      </c>
      <c r="I32" s="7">
        <v>1</v>
      </c>
      <c r="J32" s="7">
        <v>1</v>
      </c>
      <c r="K32" s="7">
        <v>1</v>
      </c>
      <c r="L32" s="7">
        <v>0</v>
      </c>
      <c r="M32" s="7">
        <v>0</v>
      </c>
      <c r="N32" s="7" t="s">
        <v>16094</v>
      </c>
      <c r="O32" s="7" t="s">
        <v>2403</v>
      </c>
      <c r="P32" s="7"/>
      <c r="Q32" s="7">
        <v>0</v>
      </c>
      <c r="R32" s="395"/>
      <c r="S32" s="421" t="s">
        <v>13014</v>
      </c>
      <c r="T32" s="6">
        <v>0</v>
      </c>
      <c r="U32" s="7"/>
      <c r="V32" s="399">
        <v>1</v>
      </c>
      <c r="W32" s="7">
        <v>0</v>
      </c>
      <c r="X32" s="7">
        <v>0</v>
      </c>
      <c r="Y32" s="7">
        <v>0</v>
      </c>
      <c r="Z32" s="7" t="s">
        <v>172</v>
      </c>
      <c r="AA32" s="7">
        <v>0</v>
      </c>
      <c r="AB32" s="7">
        <v>0</v>
      </c>
      <c r="AC32" s="7">
        <v>0</v>
      </c>
      <c r="AD32" s="7" t="s">
        <v>172</v>
      </c>
      <c r="AE32" s="7">
        <v>0</v>
      </c>
      <c r="AF32" s="7">
        <v>0</v>
      </c>
      <c r="AG32" s="7">
        <v>0</v>
      </c>
      <c r="AH32" s="7" t="s">
        <v>172</v>
      </c>
      <c r="AI32" s="7">
        <v>0</v>
      </c>
      <c r="AJ32" s="7">
        <v>0</v>
      </c>
      <c r="AK32" s="7">
        <v>0</v>
      </c>
      <c r="AL32" s="7" t="s">
        <v>172</v>
      </c>
      <c r="AM32" s="7">
        <v>0</v>
      </c>
      <c r="AN32" s="7">
        <v>0</v>
      </c>
      <c r="AO32" s="7">
        <v>0</v>
      </c>
      <c r="AP32" s="7" t="s">
        <v>172</v>
      </c>
      <c r="AQ32" s="7">
        <v>0</v>
      </c>
      <c r="AR32" s="7">
        <v>0</v>
      </c>
      <c r="AS32" s="7">
        <v>0</v>
      </c>
      <c r="AT32" s="7" t="s">
        <v>172</v>
      </c>
    </row>
    <row r="33" spans="1:46" ht="66">
      <c r="A33" s="6">
        <v>660</v>
      </c>
      <c r="B33" s="6" t="s">
        <v>2438</v>
      </c>
      <c r="C33" s="7">
        <v>1</v>
      </c>
      <c r="D33" s="7">
        <v>1</v>
      </c>
      <c r="E33" s="7">
        <v>0</v>
      </c>
      <c r="F33" s="7">
        <v>2</v>
      </c>
      <c r="G33" s="7">
        <f t="shared" si="1"/>
        <v>604800</v>
      </c>
      <c r="H33" s="7">
        <v>-1</v>
      </c>
      <c r="I33" s="7">
        <v>1</v>
      </c>
      <c r="J33" s="7">
        <v>1</v>
      </c>
      <c r="K33" s="7">
        <v>1</v>
      </c>
      <c r="L33" s="7">
        <v>0</v>
      </c>
      <c r="M33" s="7">
        <v>0</v>
      </c>
      <c r="N33" s="7" t="s">
        <v>16095</v>
      </c>
      <c r="O33" s="7" t="s">
        <v>2439</v>
      </c>
      <c r="P33" s="7"/>
      <c r="Q33" s="7">
        <v>0</v>
      </c>
      <c r="R33" s="395"/>
      <c r="S33" s="421" t="s">
        <v>13014</v>
      </c>
      <c r="T33" s="6">
        <v>0</v>
      </c>
      <c r="U33" s="7"/>
      <c r="V33" s="399">
        <v>1</v>
      </c>
      <c r="W33" s="7">
        <v>0</v>
      </c>
      <c r="X33" s="7">
        <v>0</v>
      </c>
      <c r="Y33" s="7">
        <v>0</v>
      </c>
      <c r="Z33" s="7" t="s">
        <v>172</v>
      </c>
      <c r="AA33" s="7">
        <v>0</v>
      </c>
      <c r="AB33" s="7">
        <v>0</v>
      </c>
      <c r="AC33" s="7">
        <v>0</v>
      </c>
      <c r="AD33" s="7" t="s">
        <v>172</v>
      </c>
      <c r="AE33" s="7">
        <v>0</v>
      </c>
      <c r="AF33" s="7">
        <v>0</v>
      </c>
      <c r="AG33" s="7">
        <v>0</v>
      </c>
      <c r="AH33" s="7" t="s">
        <v>172</v>
      </c>
      <c r="AI33" s="7">
        <v>0</v>
      </c>
      <c r="AJ33" s="7">
        <v>0</v>
      </c>
      <c r="AK33" s="7">
        <v>0</v>
      </c>
      <c r="AL33" s="7" t="s">
        <v>172</v>
      </c>
      <c r="AM33" s="7">
        <v>0</v>
      </c>
      <c r="AN33" s="7">
        <v>0</v>
      </c>
      <c r="AO33" s="7">
        <v>0</v>
      </c>
      <c r="AP33" s="7" t="s">
        <v>172</v>
      </c>
      <c r="AQ33" s="7">
        <v>0</v>
      </c>
      <c r="AR33" s="7">
        <v>0</v>
      </c>
      <c r="AS33" s="7">
        <v>0</v>
      </c>
      <c r="AT33" s="7" t="s">
        <v>172</v>
      </c>
    </row>
    <row r="34" spans="1:46" ht="66">
      <c r="A34" s="6">
        <v>667</v>
      </c>
      <c r="B34" s="6" t="s">
        <v>2452</v>
      </c>
      <c r="C34" s="7">
        <v>1</v>
      </c>
      <c r="D34" s="7">
        <v>1</v>
      </c>
      <c r="E34" s="7">
        <v>0</v>
      </c>
      <c r="F34" s="7">
        <v>2</v>
      </c>
      <c r="G34" s="7">
        <f t="shared" si="1"/>
        <v>604800</v>
      </c>
      <c r="H34" s="7">
        <v>-1</v>
      </c>
      <c r="I34" s="7">
        <v>1</v>
      </c>
      <c r="J34" s="7">
        <v>1</v>
      </c>
      <c r="K34" s="7">
        <v>1</v>
      </c>
      <c r="L34" s="7">
        <v>0</v>
      </c>
      <c r="M34" s="7">
        <v>0</v>
      </c>
      <c r="N34" s="7" t="s">
        <v>16096</v>
      </c>
      <c r="O34" s="7" t="s">
        <v>2453</v>
      </c>
      <c r="P34" s="7"/>
      <c r="Q34" s="7">
        <v>0</v>
      </c>
      <c r="R34" s="395"/>
      <c r="S34" s="421" t="s">
        <v>13014</v>
      </c>
      <c r="T34" s="6">
        <v>0</v>
      </c>
      <c r="U34" s="7"/>
      <c r="V34" s="399">
        <v>1</v>
      </c>
      <c r="W34" s="7">
        <v>0</v>
      </c>
      <c r="X34" s="7">
        <v>0</v>
      </c>
      <c r="Y34" s="7">
        <v>0</v>
      </c>
      <c r="Z34" s="7" t="s">
        <v>172</v>
      </c>
      <c r="AA34" s="7">
        <v>0</v>
      </c>
      <c r="AB34" s="7">
        <v>0</v>
      </c>
      <c r="AC34" s="7">
        <v>0</v>
      </c>
      <c r="AD34" s="7" t="s">
        <v>172</v>
      </c>
      <c r="AE34" s="7">
        <v>0</v>
      </c>
      <c r="AF34" s="7">
        <v>0</v>
      </c>
      <c r="AG34" s="7">
        <v>0</v>
      </c>
      <c r="AH34" s="7" t="s">
        <v>172</v>
      </c>
      <c r="AI34" s="7">
        <v>0</v>
      </c>
      <c r="AJ34" s="7">
        <v>0</v>
      </c>
      <c r="AK34" s="7">
        <v>0</v>
      </c>
      <c r="AL34" s="7" t="s">
        <v>172</v>
      </c>
      <c r="AM34" s="7">
        <v>0</v>
      </c>
      <c r="AN34" s="7">
        <v>0</v>
      </c>
      <c r="AO34" s="7">
        <v>0</v>
      </c>
      <c r="AP34" s="7" t="s">
        <v>172</v>
      </c>
      <c r="AQ34" s="7">
        <v>0</v>
      </c>
      <c r="AR34" s="7">
        <v>0</v>
      </c>
      <c r="AS34" s="7">
        <v>0</v>
      </c>
      <c r="AT34" s="7" t="s">
        <v>172</v>
      </c>
    </row>
    <row r="35" spans="1:46" ht="66">
      <c r="A35" s="6">
        <v>671</v>
      </c>
      <c r="B35" s="6" t="s">
        <v>2460</v>
      </c>
      <c r="C35" s="7">
        <v>1</v>
      </c>
      <c r="D35" s="7">
        <v>1</v>
      </c>
      <c r="E35" s="7">
        <v>0</v>
      </c>
      <c r="F35" s="7">
        <v>2</v>
      </c>
      <c r="G35" s="7">
        <f t="shared" si="1"/>
        <v>604800</v>
      </c>
      <c r="H35" s="7">
        <v>-1</v>
      </c>
      <c r="I35" s="7">
        <v>1</v>
      </c>
      <c r="J35" s="7">
        <v>1</v>
      </c>
      <c r="K35" s="7">
        <v>1</v>
      </c>
      <c r="L35" s="7">
        <v>0</v>
      </c>
      <c r="M35" s="7">
        <v>0</v>
      </c>
      <c r="N35" s="7" t="s">
        <v>16097</v>
      </c>
      <c r="O35" s="7" t="s">
        <v>2461</v>
      </c>
      <c r="P35" s="7"/>
      <c r="Q35" s="7">
        <v>0</v>
      </c>
      <c r="R35" s="395"/>
      <c r="S35" s="421" t="s">
        <v>13014</v>
      </c>
      <c r="T35" s="6">
        <v>0</v>
      </c>
      <c r="U35" s="7"/>
      <c r="V35" s="399">
        <v>1</v>
      </c>
      <c r="W35" s="7">
        <v>0</v>
      </c>
      <c r="X35" s="7">
        <v>0</v>
      </c>
      <c r="Y35" s="7">
        <v>0</v>
      </c>
      <c r="Z35" s="7" t="s">
        <v>172</v>
      </c>
      <c r="AA35" s="7">
        <v>0</v>
      </c>
      <c r="AB35" s="7">
        <v>0</v>
      </c>
      <c r="AC35" s="7">
        <v>0</v>
      </c>
      <c r="AD35" s="7" t="s">
        <v>172</v>
      </c>
      <c r="AE35" s="7">
        <v>0</v>
      </c>
      <c r="AF35" s="7">
        <v>0</v>
      </c>
      <c r="AG35" s="7">
        <v>0</v>
      </c>
      <c r="AH35" s="7" t="s">
        <v>172</v>
      </c>
      <c r="AI35" s="7">
        <v>0</v>
      </c>
      <c r="AJ35" s="7">
        <v>0</v>
      </c>
      <c r="AK35" s="7">
        <v>0</v>
      </c>
      <c r="AL35" s="7" t="s">
        <v>172</v>
      </c>
      <c r="AM35" s="7">
        <v>0</v>
      </c>
      <c r="AN35" s="7">
        <v>0</v>
      </c>
      <c r="AO35" s="7">
        <v>0</v>
      </c>
      <c r="AP35" s="7" t="s">
        <v>172</v>
      </c>
      <c r="AQ35" s="7">
        <v>0</v>
      </c>
      <c r="AR35" s="7">
        <v>0</v>
      </c>
      <c r="AS35" s="7">
        <v>0</v>
      </c>
      <c r="AT35" s="7" t="s">
        <v>172</v>
      </c>
    </row>
    <row r="36" spans="1:46" ht="66">
      <c r="A36" s="7">
        <v>686</v>
      </c>
      <c r="B36" s="7" t="s">
        <v>2490</v>
      </c>
      <c r="C36" s="7">
        <v>1</v>
      </c>
      <c r="D36" s="7">
        <v>1</v>
      </c>
      <c r="E36" s="7">
        <v>0</v>
      </c>
      <c r="F36" s="7">
        <v>2</v>
      </c>
      <c r="G36" s="7">
        <f t="shared" si="1"/>
        <v>604800</v>
      </c>
      <c r="H36" s="7">
        <v>-1</v>
      </c>
      <c r="I36" s="7">
        <v>1</v>
      </c>
      <c r="J36" s="7">
        <v>1</v>
      </c>
      <c r="K36" s="7">
        <v>1</v>
      </c>
      <c r="L36" s="7">
        <v>0</v>
      </c>
      <c r="M36" s="7">
        <v>0</v>
      </c>
      <c r="N36" s="7" t="s">
        <v>16098</v>
      </c>
      <c r="O36" s="7" t="s">
        <v>2491</v>
      </c>
      <c r="P36" s="7"/>
      <c r="Q36" s="7">
        <v>0</v>
      </c>
      <c r="R36" s="395"/>
      <c r="S36" s="421" t="s">
        <v>13014</v>
      </c>
      <c r="T36" s="6">
        <v>0</v>
      </c>
      <c r="U36" s="7"/>
      <c r="V36" s="399">
        <v>1</v>
      </c>
      <c r="W36" s="7">
        <v>0</v>
      </c>
      <c r="X36" s="7">
        <v>0</v>
      </c>
      <c r="Y36" s="7">
        <v>0</v>
      </c>
      <c r="Z36" s="7" t="s">
        <v>172</v>
      </c>
      <c r="AA36" s="7">
        <v>0</v>
      </c>
      <c r="AB36" s="7">
        <v>0</v>
      </c>
      <c r="AC36" s="7">
        <v>0</v>
      </c>
      <c r="AD36" s="7" t="s">
        <v>172</v>
      </c>
      <c r="AE36" s="7">
        <v>0</v>
      </c>
      <c r="AF36" s="7">
        <v>0</v>
      </c>
      <c r="AG36" s="7">
        <v>0</v>
      </c>
      <c r="AH36" s="7" t="s">
        <v>172</v>
      </c>
      <c r="AI36" s="7">
        <v>0</v>
      </c>
      <c r="AJ36" s="7">
        <v>0</v>
      </c>
      <c r="AK36" s="7">
        <v>0</v>
      </c>
      <c r="AL36" s="7" t="s">
        <v>172</v>
      </c>
      <c r="AM36" s="7">
        <v>0</v>
      </c>
      <c r="AN36" s="7">
        <v>0</v>
      </c>
      <c r="AO36" s="7">
        <v>0</v>
      </c>
      <c r="AP36" s="7" t="s">
        <v>172</v>
      </c>
      <c r="AQ36" s="7">
        <v>0</v>
      </c>
      <c r="AR36" s="7">
        <v>0</v>
      </c>
      <c r="AS36" s="7">
        <v>0</v>
      </c>
      <c r="AT36" s="7" t="s">
        <v>172</v>
      </c>
    </row>
    <row r="37" spans="1:46" ht="66">
      <c r="A37" s="7">
        <v>691</v>
      </c>
      <c r="B37" s="7" t="s">
        <v>2500</v>
      </c>
      <c r="C37" s="7">
        <v>1</v>
      </c>
      <c r="D37" s="7">
        <v>1</v>
      </c>
      <c r="E37" s="7">
        <v>0</v>
      </c>
      <c r="F37" s="7">
        <v>2</v>
      </c>
      <c r="G37" s="7">
        <f t="shared" si="1"/>
        <v>604800</v>
      </c>
      <c r="H37" s="7">
        <v>-1</v>
      </c>
      <c r="I37" s="7">
        <v>1</v>
      </c>
      <c r="J37" s="7">
        <v>1</v>
      </c>
      <c r="K37" s="7">
        <v>1</v>
      </c>
      <c r="L37" s="7">
        <v>0</v>
      </c>
      <c r="M37" s="7">
        <v>0</v>
      </c>
      <c r="N37" s="7" t="s">
        <v>16099</v>
      </c>
      <c r="O37" s="7" t="s">
        <v>2501</v>
      </c>
      <c r="P37" s="7"/>
      <c r="Q37" s="7">
        <v>0</v>
      </c>
      <c r="R37" s="395"/>
      <c r="S37" s="421" t="s">
        <v>13014</v>
      </c>
      <c r="T37" s="6">
        <v>0</v>
      </c>
      <c r="U37" s="7"/>
      <c r="V37" s="399">
        <v>1</v>
      </c>
      <c r="W37" s="7">
        <v>0</v>
      </c>
      <c r="X37" s="7">
        <v>0</v>
      </c>
      <c r="Y37" s="7">
        <v>0</v>
      </c>
      <c r="Z37" s="7" t="s">
        <v>172</v>
      </c>
      <c r="AA37" s="7">
        <v>0</v>
      </c>
      <c r="AB37" s="7">
        <v>0</v>
      </c>
      <c r="AC37" s="7">
        <v>0</v>
      </c>
      <c r="AD37" s="7" t="s">
        <v>172</v>
      </c>
      <c r="AE37" s="7">
        <v>0</v>
      </c>
      <c r="AF37" s="7">
        <v>0</v>
      </c>
      <c r="AG37" s="7">
        <v>0</v>
      </c>
      <c r="AH37" s="7" t="s">
        <v>172</v>
      </c>
      <c r="AI37" s="7">
        <v>0</v>
      </c>
      <c r="AJ37" s="7">
        <v>0</v>
      </c>
      <c r="AK37" s="7">
        <v>0</v>
      </c>
      <c r="AL37" s="7" t="s">
        <v>172</v>
      </c>
      <c r="AM37" s="7">
        <v>0</v>
      </c>
      <c r="AN37" s="7">
        <v>0</v>
      </c>
      <c r="AO37" s="7">
        <v>0</v>
      </c>
      <c r="AP37" s="7" t="s">
        <v>172</v>
      </c>
      <c r="AQ37" s="7">
        <v>0</v>
      </c>
      <c r="AR37" s="7">
        <v>0</v>
      </c>
      <c r="AS37" s="7">
        <v>0</v>
      </c>
      <c r="AT37" s="7" t="s">
        <v>172</v>
      </c>
    </row>
    <row r="38" spans="1:46" ht="66">
      <c r="A38" s="6">
        <v>704</v>
      </c>
      <c r="B38" s="6" t="s">
        <v>2526</v>
      </c>
      <c r="C38" s="7">
        <v>1</v>
      </c>
      <c r="D38" s="7">
        <v>1</v>
      </c>
      <c r="E38" s="7">
        <v>0</v>
      </c>
      <c r="F38" s="7">
        <v>2</v>
      </c>
      <c r="G38" s="7">
        <f t="shared" si="1"/>
        <v>604800</v>
      </c>
      <c r="H38" s="7">
        <v>-1</v>
      </c>
      <c r="I38" s="7">
        <v>1</v>
      </c>
      <c r="J38" s="7">
        <v>1</v>
      </c>
      <c r="K38" s="7">
        <v>1</v>
      </c>
      <c r="L38" s="7">
        <v>0</v>
      </c>
      <c r="M38" s="7">
        <v>0</v>
      </c>
      <c r="N38" s="7" t="s">
        <v>16100</v>
      </c>
      <c r="O38" s="7" t="s">
        <v>2527</v>
      </c>
      <c r="P38" s="7"/>
      <c r="Q38" s="7">
        <v>0</v>
      </c>
      <c r="R38" s="395"/>
      <c r="S38" s="421" t="s">
        <v>13014</v>
      </c>
      <c r="T38" s="6">
        <v>0</v>
      </c>
      <c r="U38" s="7"/>
      <c r="V38" s="399">
        <v>1</v>
      </c>
      <c r="W38" s="7">
        <v>0</v>
      </c>
      <c r="X38" s="7">
        <v>0</v>
      </c>
      <c r="Y38" s="7">
        <v>0</v>
      </c>
      <c r="Z38" s="7" t="s">
        <v>172</v>
      </c>
      <c r="AA38" s="7">
        <v>0</v>
      </c>
      <c r="AB38" s="7">
        <v>0</v>
      </c>
      <c r="AC38" s="7">
        <v>0</v>
      </c>
      <c r="AD38" s="7" t="s">
        <v>172</v>
      </c>
      <c r="AE38" s="7">
        <v>0</v>
      </c>
      <c r="AF38" s="7">
        <v>0</v>
      </c>
      <c r="AG38" s="7">
        <v>0</v>
      </c>
      <c r="AH38" s="7" t="s">
        <v>172</v>
      </c>
      <c r="AI38" s="7">
        <v>0</v>
      </c>
      <c r="AJ38" s="7">
        <v>0</v>
      </c>
      <c r="AK38" s="7">
        <v>0</v>
      </c>
      <c r="AL38" s="7" t="s">
        <v>172</v>
      </c>
      <c r="AM38" s="7">
        <v>0</v>
      </c>
      <c r="AN38" s="7">
        <v>0</v>
      </c>
      <c r="AO38" s="7">
        <v>0</v>
      </c>
      <c r="AP38" s="7" t="s">
        <v>172</v>
      </c>
      <c r="AQ38" s="7">
        <v>0</v>
      </c>
      <c r="AR38" s="7">
        <v>0</v>
      </c>
      <c r="AS38" s="7">
        <v>0</v>
      </c>
      <c r="AT38" s="7" t="s">
        <v>172</v>
      </c>
    </row>
    <row r="39" spans="1:46" ht="66">
      <c r="A39" s="140">
        <v>717</v>
      </c>
      <c r="B39" s="140" t="s">
        <v>2550</v>
      </c>
      <c r="C39" s="140">
        <v>1</v>
      </c>
      <c r="D39" s="140">
        <v>1</v>
      </c>
      <c r="E39" s="140">
        <v>0</v>
      </c>
      <c r="F39" s="140">
        <v>2</v>
      </c>
      <c r="G39" s="140">
        <f t="shared" si="1"/>
        <v>604800</v>
      </c>
      <c r="H39" s="140">
        <v>-1</v>
      </c>
      <c r="I39" s="140">
        <v>1</v>
      </c>
      <c r="J39" s="140">
        <v>1</v>
      </c>
      <c r="K39" s="140">
        <v>1</v>
      </c>
      <c r="L39" s="140">
        <v>0</v>
      </c>
      <c r="M39" s="140">
        <v>0</v>
      </c>
      <c r="N39" s="7" t="s">
        <v>16101</v>
      </c>
      <c r="O39" s="140" t="s">
        <v>2551</v>
      </c>
      <c r="P39" s="7"/>
      <c r="Q39" s="7">
        <v>0</v>
      </c>
      <c r="R39" s="395"/>
      <c r="S39" s="421" t="s">
        <v>13014</v>
      </c>
      <c r="T39" s="6">
        <v>0</v>
      </c>
      <c r="U39" s="7"/>
      <c r="V39" s="399">
        <v>1</v>
      </c>
      <c r="W39" s="7">
        <v>0</v>
      </c>
      <c r="X39" s="7">
        <v>0</v>
      </c>
      <c r="Y39" s="7">
        <v>0</v>
      </c>
      <c r="Z39" s="7" t="s">
        <v>172</v>
      </c>
      <c r="AA39" s="7">
        <v>0</v>
      </c>
      <c r="AB39" s="7">
        <v>0</v>
      </c>
      <c r="AC39" s="7">
        <v>0</v>
      </c>
      <c r="AD39" s="7" t="s">
        <v>172</v>
      </c>
      <c r="AE39" s="7">
        <v>0</v>
      </c>
      <c r="AF39" s="7">
        <v>0</v>
      </c>
      <c r="AG39" s="7">
        <v>0</v>
      </c>
      <c r="AH39" s="7" t="s">
        <v>172</v>
      </c>
      <c r="AI39" s="7">
        <v>0</v>
      </c>
      <c r="AJ39" s="7">
        <v>0</v>
      </c>
      <c r="AK39" s="7">
        <v>0</v>
      </c>
      <c r="AL39" s="7" t="s">
        <v>172</v>
      </c>
      <c r="AM39" s="7">
        <v>0</v>
      </c>
      <c r="AN39" s="7">
        <v>0</v>
      </c>
      <c r="AO39" s="7">
        <v>0</v>
      </c>
      <c r="AP39" s="7" t="s">
        <v>172</v>
      </c>
      <c r="AQ39" s="7">
        <v>0</v>
      </c>
      <c r="AR39" s="7">
        <v>0</v>
      </c>
      <c r="AS39" s="7">
        <v>0</v>
      </c>
      <c r="AT39" s="7" t="s">
        <v>172</v>
      </c>
    </row>
    <row r="40" spans="1:46" ht="66">
      <c r="A40" s="6">
        <v>722</v>
      </c>
      <c r="B40" s="6" t="s">
        <v>2558</v>
      </c>
      <c r="C40" s="7">
        <v>1</v>
      </c>
      <c r="D40" s="7">
        <v>1</v>
      </c>
      <c r="E40" s="7">
        <v>0</v>
      </c>
      <c r="F40" s="7">
        <v>2</v>
      </c>
      <c r="G40" s="7">
        <f t="shared" si="1"/>
        <v>604800</v>
      </c>
      <c r="H40" s="7">
        <v>-1</v>
      </c>
      <c r="I40" s="7">
        <v>1</v>
      </c>
      <c r="J40" s="7">
        <v>1</v>
      </c>
      <c r="K40" s="7">
        <v>1</v>
      </c>
      <c r="L40" s="7">
        <v>0</v>
      </c>
      <c r="M40" s="7">
        <v>0</v>
      </c>
      <c r="N40" s="7" t="s">
        <v>16102</v>
      </c>
      <c r="O40" s="7" t="s">
        <v>2559</v>
      </c>
      <c r="P40" s="7"/>
      <c r="Q40" s="7">
        <v>0</v>
      </c>
      <c r="R40" s="395"/>
      <c r="S40" s="421" t="s">
        <v>13014</v>
      </c>
      <c r="T40" s="6">
        <v>0</v>
      </c>
      <c r="U40" s="7"/>
      <c r="V40" s="399">
        <v>1</v>
      </c>
      <c r="W40" s="7">
        <v>0</v>
      </c>
      <c r="X40" s="7">
        <v>0</v>
      </c>
      <c r="Y40" s="7">
        <v>0</v>
      </c>
      <c r="Z40" s="7" t="s">
        <v>172</v>
      </c>
      <c r="AA40" s="7">
        <v>0</v>
      </c>
      <c r="AB40" s="7">
        <v>0</v>
      </c>
      <c r="AC40" s="7">
        <v>0</v>
      </c>
      <c r="AD40" s="7" t="s">
        <v>172</v>
      </c>
      <c r="AE40" s="7">
        <v>0</v>
      </c>
      <c r="AF40" s="7">
        <v>0</v>
      </c>
      <c r="AG40" s="7">
        <v>0</v>
      </c>
      <c r="AH40" s="7" t="s">
        <v>172</v>
      </c>
      <c r="AI40" s="7">
        <v>0</v>
      </c>
      <c r="AJ40" s="7">
        <v>0</v>
      </c>
      <c r="AK40" s="7">
        <v>0</v>
      </c>
      <c r="AL40" s="7" t="s">
        <v>172</v>
      </c>
      <c r="AM40" s="7">
        <v>0</v>
      </c>
      <c r="AN40" s="7">
        <v>0</v>
      </c>
      <c r="AO40" s="7">
        <v>0</v>
      </c>
      <c r="AP40" s="7" t="s">
        <v>172</v>
      </c>
      <c r="AQ40" s="7">
        <v>0</v>
      </c>
      <c r="AR40" s="7">
        <v>0</v>
      </c>
      <c r="AS40" s="7">
        <v>0</v>
      </c>
      <c r="AT40" s="7" t="s">
        <v>172</v>
      </c>
    </row>
    <row r="41" spans="1:46" ht="66">
      <c r="A41" s="140">
        <v>729</v>
      </c>
      <c r="B41" s="140" t="s">
        <v>2568</v>
      </c>
      <c r="C41" s="140">
        <v>1</v>
      </c>
      <c r="D41" s="140">
        <v>1</v>
      </c>
      <c r="E41" s="140">
        <v>0</v>
      </c>
      <c r="F41" s="140">
        <v>2</v>
      </c>
      <c r="G41" s="140">
        <f t="shared" si="1"/>
        <v>604800</v>
      </c>
      <c r="H41" s="140">
        <v>-1</v>
      </c>
      <c r="I41" s="140">
        <v>1</v>
      </c>
      <c r="J41" s="140">
        <v>1</v>
      </c>
      <c r="K41" s="140">
        <v>1</v>
      </c>
      <c r="L41" s="140">
        <v>0</v>
      </c>
      <c r="M41" s="140">
        <v>0</v>
      </c>
      <c r="N41" s="7" t="s">
        <v>16103</v>
      </c>
      <c r="O41" s="140" t="s">
        <v>2569</v>
      </c>
      <c r="P41" s="7"/>
      <c r="Q41" s="7">
        <v>0</v>
      </c>
      <c r="R41" s="395"/>
      <c r="S41" s="421" t="s">
        <v>13014</v>
      </c>
      <c r="T41" s="6">
        <v>0</v>
      </c>
      <c r="U41" s="7"/>
      <c r="V41" s="399">
        <v>1</v>
      </c>
      <c r="W41" s="7">
        <v>0</v>
      </c>
      <c r="X41" s="7">
        <v>0</v>
      </c>
      <c r="Y41" s="7">
        <v>0</v>
      </c>
      <c r="Z41" s="7" t="s">
        <v>172</v>
      </c>
      <c r="AA41" s="7">
        <v>0</v>
      </c>
      <c r="AB41" s="7">
        <v>0</v>
      </c>
      <c r="AC41" s="7">
        <v>0</v>
      </c>
      <c r="AD41" s="7" t="s">
        <v>172</v>
      </c>
      <c r="AE41" s="7">
        <v>0</v>
      </c>
      <c r="AF41" s="7">
        <v>0</v>
      </c>
      <c r="AG41" s="7">
        <v>0</v>
      </c>
      <c r="AH41" s="7" t="s">
        <v>172</v>
      </c>
      <c r="AI41" s="7">
        <v>0</v>
      </c>
      <c r="AJ41" s="7">
        <v>0</v>
      </c>
      <c r="AK41" s="7">
        <v>0</v>
      </c>
      <c r="AL41" s="7" t="s">
        <v>172</v>
      </c>
      <c r="AM41" s="7">
        <v>0</v>
      </c>
      <c r="AN41" s="7">
        <v>0</v>
      </c>
      <c r="AO41" s="7">
        <v>0</v>
      </c>
      <c r="AP41" s="7" t="s">
        <v>172</v>
      </c>
      <c r="AQ41" s="7">
        <v>0</v>
      </c>
      <c r="AR41" s="7">
        <v>0</v>
      </c>
      <c r="AS41" s="7">
        <v>0</v>
      </c>
      <c r="AT41" s="7" t="s">
        <v>172</v>
      </c>
    </row>
    <row r="42" spans="1:46" ht="66">
      <c r="A42" s="6">
        <v>734</v>
      </c>
      <c r="B42" s="7" t="s">
        <v>2578</v>
      </c>
      <c r="C42" s="7">
        <v>1</v>
      </c>
      <c r="D42" s="7">
        <v>1</v>
      </c>
      <c r="E42" s="7">
        <v>0</v>
      </c>
      <c r="F42" s="7">
        <v>2</v>
      </c>
      <c r="G42" s="7">
        <f t="shared" si="1"/>
        <v>604800</v>
      </c>
      <c r="H42" s="7">
        <v>-1</v>
      </c>
      <c r="I42" s="7">
        <v>1</v>
      </c>
      <c r="J42" s="7">
        <v>1</v>
      </c>
      <c r="K42" s="7">
        <v>1</v>
      </c>
      <c r="L42" s="7">
        <v>0</v>
      </c>
      <c r="M42" s="7">
        <v>0</v>
      </c>
      <c r="N42" s="7" t="s">
        <v>16104</v>
      </c>
      <c r="O42" s="6" t="s">
        <v>2579</v>
      </c>
      <c r="P42" s="7"/>
      <c r="Q42" s="7">
        <v>0</v>
      </c>
      <c r="R42" s="395"/>
      <c r="S42" s="421" t="s">
        <v>13014</v>
      </c>
      <c r="T42" s="6">
        <v>0</v>
      </c>
      <c r="U42" s="7"/>
      <c r="V42" s="399">
        <v>1</v>
      </c>
      <c r="W42" s="7">
        <v>0</v>
      </c>
      <c r="X42" s="7">
        <v>0</v>
      </c>
      <c r="Y42" s="7">
        <v>0</v>
      </c>
      <c r="Z42" s="7" t="s">
        <v>172</v>
      </c>
      <c r="AA42" s="7">
        <v>0</v>
      </c>
      <c r="AB42" s="7">
        <v>0</v>
      </c>
      <c r="AC42" s="7">
        <v>0</v>
      </c>
      <c r="AD42" s="7" t="s">
        <v>172</v>
      </c>
      <c r="AE42" s="7">
        <v>0</v>
      </c>
      <c r="AF42" s="7">
        <v>0</v>
      </c>
      <c r="AG42" s="7">
        <v>0</v>
      </c>
      <c r="AH42" s="7" t="s">
        <v>172</v>
      </c>
      <c r="AI42" s="7">
        <v>0</v>
      </c>
      <c r="AJ42" s="7">
        <v>0</v>
      </c>
      <c r="AK42" s="7">
        <v>0</v>
      </c>
      <c r="AL42" s="7" t="s">
        <v>172</v>
      </c>
      <c r="AM42" s="7">
        <v>0</v>
      </c>
      <c r="AN42" s="7">
        <v>0</v>
      </c>
      <c r="AO42" s="7">
        <v>0</v>
      </c>
      <c r="AP42" s="7" t="s">
        <v>172</v>
      </c>
      <c r="AQ42" s="7">
        <v>0</v>
      </c>
      <c r="AR42" s="7">
        <v>0</v>
      </c>
      <c r="AS42" s="7">
        <v>0</v>
      </c>
      <c r="AT42" s="7" t="s">
        <v>172</v>
      </c>
    </row>
    <row r="43" spans="1:46" ht="66">
      <c r="A43" s="140">
        <v>737</v>
      </c>
      <c r="B43" s="140" t="s">
        <v>2584</v>
      </c>
      <c r="C43" s="140">
        <v>1</v>
      </c>
      <c r="D43" s="140">
        <v>1</v>
      </c>
      <c r="E43" s="140">
        <v>0</v>
      </c>
      <c r="F43" s="140">
        <v>2</v>
      </c>
      <c r="G43" s="140">
        <f t="shared" si="1"/>
        <v>604800</v>
      </c>
      <c r="H43" s="140">
        <v>-1</v>
      </c>
      <c r="I43" s="140">
        <v>1</v>
      </c>
      <c r="J43" s="140">
        <v>1</v>
      </c>
      <c r="K43" s="140">
        <v>1</v>
      </c>
      <c r="L43" s="140">
        <v>0</v>
      </c>
      <c r="M43" s="140">
        <v>0</v>
      </c>
      <c r="N43" s="7" t="s">
        <v>16105</v>
      </c>
      <c r="O43" s="140" t="s">
        <v>2585</v>
      </c>
      <c r="P43" s="7"/>
      <c r="Q43" s="7">
        <v>0</v>
      </c>
      <c r="R43" s="395"/>
      <c r="S43" s="421" t="s">
        <v>13014</v>
      </c>
      <c r="T43" s="6">
        <v>0</v>
      </c>
      <c r="U43" s="7"/>
      <c r="V43" s="399">
        <v>1</v>
      </c>
      <c r="W43" s="7">
        <v>0</v>
      </c>
      <c r="X43" s="7">
        <v>0</v>
      </c>
      <c r="Y43" s="7">
        <v>0</v>
      </c>
      <c r="Z43" s="7" t="s">
        <v>172</v>
      </c>
      <c r="AA43" s="7">
        <v>0</v>
      </c>
      <c r="AB43" s="7">
        <v>0</v>
      </c>
      <c r="AC43" s="7">
        <v>0</v>
      </c>
      <c r="AD43" s="7" t="s">
        <v>172</v>
      </c>
      <c r="AE43" s="7">
        <v>0</v>
      </c>
      <c r="AF43" s="7">
        <v>0</v>
      </c>
      <c r="AG43" s="7">
        <v>0</v>
      </c>
      <c r="AH43" s="7" t="s">
        <v>172</v>
      </c>
      <c r="AI43" s="7">
        <v>0</v>
      </c>
      <c r="AJ43" s="7">
        <v>0</v>
      </c>
      <c r="AK43" s="7">
        <v>0</v>
      </c>
      <c r="AL43" s="7" t="s">
        <v>172</v>
      </c>
      <c r="AM43" s="7">
        <v>0</v>
      </c>
      <c r="AN43" s="7">
        <v>0</v>
      </c>
      <c r="AO43" s="7">
        <v>0</v>
      </c>
      <c r="AP43" s="7" t="s">
        <v>172</v>
      </c>
      <c r="AQ43" s="7">
        <v>0</v>
      </c>
      <c r="AR43" s="7">
        <v>0</v>
      </c>
      <c r="AS43" s="7">
        <v>0</v>
      </c>
      <c r="AT43" s="7" t="s">
        <v>172</v>
      </c>
    </row>
    <row r="44" spans="1:46" ht="66">
      <c r="A44" s="6">
        <v>751</v>
      </c>
      <c r="B44" s="7" t="s">
        <v>2608</v>
      </c>
      <c r="C44" s="7">
        <v>1</v>
      </c>
      <c r="D44" s="7">
        <v>1</v>
      </c>
      <c r="E44" s="7">
        <v>0</v>
      </c>
      <c r="F44" s="7">
        <v>2</v>
      </c>
      <c r="G44" s="7">
        <f t="shared" si="1"/>
        <v>604800</v>
      </c>
      <c r="H44" s="7">
        <v>-1</v>
      </c>
      <c r="I44" s="7">
        <v>1</v>
      </c>
      <c r="J44" s="7">
        <v>1</v>
      </c>
      <c r="K44" s="7">
        <v>1</v>
      </c>
      <c r="L44" s="7">
        <v>0</v>
      </c>
      <c r="M44" s="7">
        <v>0</v>
      </c>
      <c r="N44" s="7" t="s">
        <v>16106</v>
      </c>
      <c r="O44" s="6" t="s">
        <v>2609</v>
      </c>
      <c r="P44" s="7"/>
      <c r="Q44" s="7">
        <v>0</v>
      </c>
      <c r="R44" s="395"/>
      <c r="S44" s="421" t="s">
        <v>13014</v>
      </c>
      <c r="T44" s="6">
        <v>0</v>
      </c>
      <c r="U44" s="7"/>
      <c r="V44" s="399">
        <v>1</v>
      </c>
      <c r="W44" s="7">
        <v>0</v>
      </c>
      <c r="X44" s="7">
        <v>0</v>
      </c>
      <c r="Y44" s="7">
        <v>0</v>
      </c>
      <c r="Z44" s="7" t="s">
        <v>172</v>
      </c>
      <c r="AA44" s="7">
        <v>0</v>
      </c>
      <c r="AB44" s="7">
        <v>0</v>
      </c>
      <c r="AC44" s="7">
        <v>0</v>
      </c>
      <c r="AD44" s="7" t="s">
        <v>172</v>
      </c>
      <c r="AE44" s="7">
        <v>0</v>
      </c>
      <c r="AF44" s="7">
        <v>0</v>
      </c>
      <c r="AG44" s="7">
        <v>0</v>
      </c>
      <c r="AH44" s="7" t="s">
        <v>172</v>
      </c>
      <c r="AI44" s="7">
        <v>0</v>
      </c>
      <c r="AJ44" s="7">
        <v>0</v>
      </c>
      <c r="AK44" s="7">
        <v>0</v>
      </c>
      <c r="AL44" s="7" t="s">
        <v>172</v>
      </c>
      <c r="AM44" s="7">
        <v>0</v>
      </c>
      <c r="AN44" s="7">
        <v>0</v>
      </c>
      <c r="AO44" s="7">
        <v>0</v>
      </c>
      <c r="AP44" s="7" t="s">
        <v>172</v>
      </c>
      <c r="AQ44" s="7">
        <v>0</v>
      </c>
      <c r="AR44" s="7">
        <v>0</v>
      </c>
      <c r="AS44" s="7">
        <v>0</v>
      </c>
      <c r="AT44" s="7" t="s">
        <v>172</v>
      </c>
    </row>
    <row r="45" spans="1:46" ht="66">
      <c r="A45" s="6">
        <v>758</v>
      </c>
      <c r="B45" s="7" t="s">
        <v>2620</v>
      </c>
      <c r="C45" s="7">
        <v>1</v>
      </c>
      <c r="D45" s="7">
        <v>1</v>
      </c>
      <c r="E45" s="7">
        <v>0</v>
      </c>
      <c r="F45" s="7">
        <v>2</v>
      </c>
      <c r="G45" s="7">
        <f t="shared" si="1"/>
        <v>604800</v>
      </c>
      <c r="H45" s="7">
        <v>-1</v>
      </c>
      <c r="I45" s="7">
        <v>1</v>
      </c>
      <c r="J45" s="7">
        <v>1</v>
      </c>
      <c r="K45" s="7">
        <v>1</v>
      </c>
      <c r="L45" s="7">
        <v>0</v>
      </c>
      <c r="M45" s="7">
        <v>0</v>
      </c>
      <c r="N45" s="7" t="s">
        <v>16107</v>
      </c>
      <c r="O45" s="6" t="s">
        <v>2621</v>
      </c>
      <c r="P45" s="7"/>
      <c r="Q45" s="7">
        <v>0</v>
      </c>
      <c r="R45" s="395"/>
      <c r="S45" s="421" t="s">
        <v>13014</v>
      </c>
      <c r="T45" s="6">
        <v>0</v>
      </c>
      <c r="U45" s="7"/>
      <c r="V45" s="399">
        <v>1</v>
      </c>
      <c r="W45" s="7">
        <v>0</v>
      </c>
      <c r="X45" s="7">
        <v>0</v>
      </c>
      <c r="Y45" s="7">
        <v>0</v>
      </c>
      <c r="Z45" s="7" t="s">
        <v>172</v>
      </c>
      <c r="AA45" s="7">
        <v>0</v>
      </c>
      <c r="AB45" s="7">
        <v>0</v>
      </c>
      <c r="AC45" s="7">
        <v>0</v>
      </c>
      <c r="AD45" s="7" t="s">
        <v>172</v>
      </c>
      <c r="AE45" s="7">
        <v>0</v>
      </c>
      <c r="AF45" s="7">
        <v>0</v>
      </c>
      <c r="AG45" s="7">
        <v>0</v>
      </c>
      <c r="AH45" s="7" t="s">
        <v>172</v>
      </c>
      <c r="AI45" s="7">
        <v>0</v>
      </c>
      <c r="AJ45" s="7">
        <v>0</v>
      </c>
      <c r="AK45" s="7">
        <v>0</v>
      </c>
      <c r="AL45" s="7" t="s">
        <v>172</v>
      </c>
      <c r="AM45" s="7">
        <v>0</v>
      </c>
      <c r="AN45" s="7">
        <v>0</v>
      </c>
      <c r="AO45" s="7">
        <v>0</v>
      </c>
      <c r="AP45" s="7" t="s">
        <v>172</v>
      </c>
      <c r="AQ45" s="7">
        <v>0</v>
      </c>
      <c r="AR45" s="7">
        <v>0</v>
      </c>
      <c r="AS45" s="7">
        <v>0</v>
      </c>
      <c r="AT45" s="7" t="s">
        <v>172</v>
      </c>
    </row>
    <row r="46" spans="1:46" ht="66">
      <c r="A46" s="6">
        <v>759</v>
      </c>
      <c r="B46" s="7" t="s">
        <v>2622</v>
      </c>
      <c r="C46" s="7">
        <v>1</v>
      </c>
      <c r="D46" s="7">
        <v>1</v>
      </c>
      <c r="E46" s="7">
        <v>0</v>
      </c>
      <c r="F46" s="7">
        <v>2</v>
      </c>
      <c r="G46" s="7">
        <f t="shared" si="1"/>
        <v>604800</v>
      </c>
      <c r="H46" s="7">
        <v>-1</v>
      </c>
      <c r="I46" s="7">
        <v>1</v>
      </c>
      <c r="J46" s="7">
        <v>1</v>
      </c>
      <c r="K46" s="7">
        <v>1</v>
      </c>
      <c r="L46" s="7">
        <v>0</v>
      </c>
      <c r="M46" s="7">
        <v>0</v>
      </c>
      <c r="N46" s="7" t="s">
        <v>16108</v>
      </c>
      <c r="O46" s="6" t="s">
        <v>2623</v>
      </c>
      <c r="P46" s="7"/>
      <c r="Q46" s="7">
        <v>0</v>
      </c>
      <c r="R46" s="395"/>
      <c r="S46" s="421" t="s">
        <v>13014</v>
      </c>
      <c r="T46" s="6">
        <v>0</v>
      </c>
      <c r="U46" s="7"/>
      <c r="V46" s="399">
        <v>1</v>
      </c>
      <c r="W46" s="7">
        <v>0</v>
      </c>
      <c r="X46" s="7">
        <v>0</v>
      </c>
      <c r="Y46" s="7">
        <v>0</v>
      </c>
      <c r="Z46" s="7" t="s">
        <v>172</v>
      </c>
      <c r="AA46" s="7">
        <v>0</v>
      </c>
      <c r="AB46" s="7">
        <v>0</v>
      </c>
      <c r="AC46" s="7">
        <v>0</v>
      </c>
      <c r="AD46" s="7" t="s">
        <v>172</v>
      </c>
      <c r="AE46" s="7">
        <v>0</v>
      </c>
      <c r="AF46" s="7">
        <v>0</v>
      </c>
      <c r="AG46" s="7">
        <v>0</v>
      </c>
      <c r="AH46" s="7" t="s">
        <v>172</v>
      </c>
      <c r="AI46" s="7">
        <v>0</v>
      </c>
      <c r="AJ46" s="7">
        <v>0</v>
      </c>
      <c r="AK46" s="7">
        <v>0</v>
      </c>
      <c r="AL46" s="7" t="s">
        <v>172</v>
      </c>
      <c r="AM46" s="7">
        <v>0</v>
      </c>
      <c r="AN46" s="7">
        <v>0</v>
      </c>
      <c r="AO46" s="7">
        <v>0</v>
      </c>
      <c r="AP46" s="7" t="s">
        <v>172</v>
      </c>
      <c r="AQ46" s="7">
        <v>0</v>
      </c>
      <c r="AR46" s="7">
        <v>0</v>
      </c>
      <c r="AS46" s="7">
        <v>0</v>
      </c>
      <c r="AT46" s="7" t="s">
        <v>172</v>
      </c>
    </row>
    <row r="47" spans="1:46" ht="66">
      <c r="A47" s="6">
        <v>766</v>
      </c>
      <c r="B47" s="7" t="s">
        <v>2632</v>
      </c>
      <c r="C47" s="7">
        <v>1</v>
      </c>
      <c r="D47" s="7">
        <v>1</v>
      </c>
      <c r="E47" s="7">
        <v>0</v>
      </c>
      <c r="F47" s="7">
        <v>2</v>
      </c>
      <c r="G47" s="7">
        <f t="shared" si="1"/>
        <v>604800</v>
      </c>
      <c r="H47" s="7">
        <v>-1</v>
      </c>
      <c r="I47" s="7">
        <v>1</v>
      </c>
      <c r="J47" s="7">
        <v>1</v>
      </c>
      <c r="K47" s="7">
        <v>1</v>
      </c>
      <c r="L47" s="7">
        <v>0</v>
      </c>
      <c r="M47" s="7">
        <v>0</v>
      </c>
      <c r="N47" s="7" t="s">
        <v>16109</v>
      </c>
      <c r="O47" s="6" t="s">
        <v>2633</v>
      </c>
      <c r="P47" s="7"/>
      <c r="Q47" s="7">
        <v>0</v>
      </c>
      <c r="R47" s="395"/>
      <c r="S47" s="421" t="s">
        <v>13014</v>
      </c>
      <c r="T47" s="6">
        <v>0</v>
      </c>
      <c r="U47" s="7"/>
      <c r="V47" s="399">
        <v>1</v>
      </c>
      <c r="W47" s="7">
        <v>0</v>
      </c>
      <c r="X47" s="7">
        <v>0</v>
      </c>
      <c r="Y47" s="7">
        <v>0</v>
      </c>
      <c r="Z47" s="7" t="s">
        <v>172</v>
      </c>
      <c r="AA47" s="7">
        <v>0</v>
      </c>
      <c r="AB47" s="7">
        <v>0</v>
      </c>
      <c r="AC47" s="7">
        <v>0</v>
      </c>
      <c r="AD47" s="7" t="s">
        <v>172</v>
      </c>
      <c r="AE47" s="7">
        <v>0</v>
      </c>
      <c r="AF47" s="7">
        <v>0</v>
      </c>
      <c r="AG47" s="7">
        <v>0</v>
      </c>
      <c r="AH47" s="7" t="s">
        <v>172</v>
      </c>
      <c r="AI47" s="7">
        <v>0</v>
      </c>
      <c r="AJ47" s="7">
        <v>0</v>
      </c>
      <c r="AK47" s="7">
        <v>0</v>
      </c>
      <c r="AL47" s="7" t="s">
        <v>172</v>
      </c>
      <c r="AM47" s="7">
        <v>0</v>
      </c>
      <c r="AN47" s="7">
        <v>0</v>
      </c>
      <c r="AO47" s="7">
        <v>0</v>
      </c>
      <c r="AP47" s="7" t="s">
        <v>172</v>
      </c>
      <c r="AQ47" s="7">
        <v>0</v>
      </c>
      <c r="AR47" s="7">
        <v>0</v>
      </c>
      <c r="AS47" s="7">
        <v>0</v>
      </c>
      <c r="AT47" s="7" t="s">
        <v>172</v>
      </c>
    </row>
    <row r="48" spans="1:46" ht="66">
      <c r="A48" s="6">
        <v>772</v>
      </c>
      <c r="B48" s="7" t="s">
        <v>2642</v>
      </c>
      <c r="C48" s="7">
        <v>1</v>
      </c>
      <c r="D48" s="7">
        <v>1</v>
      </c>
      <c r="E48" s="7">
        <v>0</v>
      </c>
      <c r="F48" s="7">
        <v>2</v>
      </c>
      <c r="G48" s="7">
        <f t="shared" si="1"/>
        <v>604800</v>
      </c>
      <c r="H48" s="7">
        <v>-1</v>
      </c>
      <c r="I48" s="7">
        <v>1</v>
      </c>
      <c r="J48" s="7">
        <v>1</v>
      </c>
      <c r="K48" s="7">
        <v>1</v>
      </c>
      <c r="L48" s="7">
        <v>0</v>
      </c>
      <c r="M48" s="7">
        <v>0</v>
      </c>
      <c r="N48" s="7" t="s">
        <v>16110</v>
      </c>
      <c r="O48" s="6" t="s">
        <v>2643</v>
      </c>
      <c r="P48" s="7"/>
      <c r="Q48" s="7">
        <v>0</v>
      </c>
      <c r="R48" s="395"/>
      <c r="S48" s="421" t="s">
        <v>13014</v>
      </c>
      <c r="T48" s="6">
        <v>0</v>
      </c>
      <c r="U48" s="7"/>
      <c r="V48" s="399">
        <v>1</v>
      </c>
      <c r="W48" s="7">
        <v>0</v>
      </c>
      <c r="X48" s="7">
        <v>0</v>
      </c>
      <c r="Y48" s="7">
        <v>0</v>
      </c>
      <c r="Z48" s="7" t="s">
        <v>172</v>
      </c>
      <c r="AA48" s="7">
        <v>0</v>
      </c>
      <c r="AB48" s="7">
        <v>0</v>
      </c>
      <c r="AC48" s="7">
        <v>0</v>
      </c>
      <c r="AD48" s="7" t="s">
        <v>172</v>
      </c>
      <c r="AE48" s="7">
        <v>0</v>
      </c>
      <c r="AF48" s="7">
        <v>0</v>
      </c>
      <c r="AG48" s="7">
        <v>0</v>
      </c>
      <c r="AH48" s="7" t="s">
        <v>172</v>
      </c>
      <c r="AI48" s="7">
        <v>0</v>
      </c>
      <c r="AJ48" s="7">
        <v>0</v>
      </c>
      <c r="AK48" s="7">
        <v>0</v>
      </c>
      <c r="AL48" s="7" t="s">
        <v>172</v>
      </c>
      <c r="AM48" s="7">
        <v>0</v>
      </c>
      <c r="AN48" s="7">
        <v>0</v>
      </c>
      <c r="AO48" s="7">
        <v>0</v>
      </c>
      <c r="AP48" s="7" t="s">
        <v>172</v>
      </c>
      <c r="AQ48" s="7">
        <v>0</v>
      </c>
      <c r="AR48" s="7">
        <v>0</v>
      </c>
      <c r="AS48" s="7">
        <v>0</v>
      </c>
      <c r="AT48" s="7" t="s">
        <v>172</v>
      </c>
    </row>
    <row r="49" spans="1:46" ht="66">
      <c r="A49" s="140">
        <v>783</v>
      </c>
      <c r="B49" s="140" t="s">
        <v>2650</v>
      </c>
      <c r="C49" s="140">
        <v>1</v>
      </c>
      <c r="D49" s="140">
        <v>1</v>
      </c>
      <c r="E49" s="140">
        <v>0</v>
      </c>
      <c r="F49" s="140">
        <v>2</v>
      </c>
      <c r="G49" s="140">
        <f t="shared" si="1"/>
        <v>604800</v>
      </c>
      <c r="H49" s="140">
        <v>-1</v>
      </c>
      <c r="I49" s="140">
        <v>1</v>
      </c>
      <c r="J49" s="140">
        <v>1</v>
      </c>
      <c r="K49" s="140">
        <v>1</v>
      </c>
      <c r="L49" s="140">
        <v>0</v>
      </c>
      <c r="M49" s="140">
        <v>0</v>
      </c>
      <c r="N49" s="7" t="s">
        <v>16111</v>
      </c>
      <c r="O49" s="140" t="s">
        <v>2651</v>
      </c>
      <c r="P49" s="7"/>
      <c r="Q49" s="140">
        <v>0</v>
      </c>
      <c r="R49" s="395"/>
      <c r="S49" s="421" t="s">
        <v>13014</v>
      </c>
      <c r="T49" s="6">
        <v>0</v>
      </c>
      <c r="U49" s="7"/>
      <c r="V49" s="399">
        <v>1</v>
      </c>
      <c r="W49" s="7">
        <v>0</v>
      </c>
      <c r="X49" s="7">
        <v>0</v>
      </c>
      <c r="Y49" s="7">
        <v>0</v>
      </c>
      <c r="Z49" s="7" t="s">
        <v>172</v>
      </c>
      <c r="AA49" s="7">
        <v>0</v>
      </c>
      <c r="AB49" s="7">
        <v>0</v>
      </c>
      <c r="AC49" s="7">
        <v>0</v>
      </c>
      <c r="AD49" s="7" t="s">
        <v>172</v>
      </c>
      <c r="AE49" s="7">
        <v>0</v>
      </c>
      <c r="AF49" s="7">
        <v>0</v>
      </c>
      <c r="AG49" s="7">
        <v>0</v>
      </c>
      <c r="AH49" s="7" t="s">
        <v>172</v>
      </c>
      <c r="AI49" s="7">
        <v>0</v>
      </c>
      <c r="AJ49" s="7">
        <v>0</v>
      </c>
      <c r="AK49" s="7">
        <v>0</v>
      </c>
      <c r="AL49" s="7" t="s">
        <v>172</v>
      </c>
      <c r="AM49" s="7">
        <v>0</v>
      </c>
      <c r="AN49" s="7">
        <v>0</v>
      </c>
      <c r="AO49" s="7">
        <v>0</v>
      </c>
      <c r="AP49" s="7" t="s">
        <v>172</v>
      </c>
      <c r="AQ49" s="7">
        <v>0</v>
      </c>
      <c r="AR49" s="7">
        <v>0</v>
      </c>
      <c r="AS49" s="7">
        <v>0</v>
      </c>
      <c r="AT49" s="7" t="s">
        <v>172</v>
      </c>
    </row>
    <row r="50" spans="1:46" ht="66">
      <c r="A50" s="7">
        <v>789</v>
      </c>
      <c r="B50" s="7" t="s">
        <v>2656</v>
      </c>
      <c r="C50" s="7">
        <v>1</v>
      </c>
      <c r="D50" s="7">
        <v>1</v>
      </c>
      <c r="E50" s="7">
        <v>0</v>
      </c>
      <c r="F50" s="7">
        <v>2</v>
      </c>
      <c r="G50" s="7">
        <v>604800</v>
      </c>
      <c r="H50" s="7">
        <v>-1</v>
      </c>
      <c r="I50" s="7">
        <v>1</v>
      </c>
      <c r="J50" s="7">
        <v>1</v>
      </c>
      <c r="K50" s="7">
        <v>1</v>
      </c>
      <c r="L50" s="7">
        <v>0</v>
      </c>
      <c r="M50" s="7">
        <v>0</v>
      </c>
      <c r="N50" s="7" t="s">
        <v>16112</v>
      </c>
      <c r="O50" s="7" t="s">
        <v>2657</v>
      </c>
      <c r="P50" s="7"/>
      <c r="Q50" s="7">
        <v>0</v>
      </c>
      <c r="R50" s="395"/>
      <c r="S50" s="421" t="s">
        <v>13014</v>
      </c>
      <c r="T50" s="6">
        <v>0</v>
      </c>
      <c r="U50" s="7"/>
      <c r="V50" s="399">
        <v>1</v>
      </c>
      <c r="W50" s="7">
        <v>0</v>
      </c>
      <c r="X50" s="7">
        <v>0</v>
      </c>
      <c r="Y50" s="7">
        <v>0</v>
      </c>
      <c r="Z50" s="7" t="s">
        <v>172</v>
      </c>
      <c r="AA50" s="7">
        <v>0</v>
      </c>
      <c r="AB50" s="7">
        <v>0</v>
      </c>
      <c r="AC50" s="7">
        <v>0</v>
      </c>
      <c r="AD50" s="7" t="s">
        <v>172</v>
      </c>
      <c r="AE50" s="7">
        <v>0</v>
      </c>
      <c r="AF50" s="7">
        <v>0</v>
      </c>
      <c r="AG50" s="7">
        <v>0</v>
      </c>
      <c r="AH50" s="7" t="s">
        <v>172</v>
      </c>
      <c r="AI50" s="7">
        <v>0</v>
      </c>
      <c r="AJ50" s="7">
        <v>0</v>
      </c>
      <c r="AK50" s="7">
        <v>0</v>
      </c>
      <c r="AL50" s="7" t="s">
        <v>172</v>
      </c>
      <c r="AM50" s="7">
        <v>0</v>
      </c>
      <c r="AN50" s="7">
        <v>0</v>
      </c>
      <c r="AO50" s="7">
        <v>0</v>
      </c>
      <c r="AP50" s="7" t="s">
        <v>172</v>
      </c>
      <c r="AQ50" s="7">
        <v>0</v>
      </c>
      <c r="AR50" s="7">
        <v>0</v>
      </c>
      <c r="AS50" s="7">
        <v>0</v>
      </c>
      <c r="AT50" s="7" t="s">
        <v>172</v>
      </c>
    </row>
    <row r="51" spans="1:46" ht="66">
      <c r="A51" s="7">
        <v>910</v>
      </c>
      <c r="B51" s="7" t="s">
        <v>2768</v>
      </c>
      <c r="C51" s="7">
        <v>1</v>
      </c>
      <c r="D51" s="7">
        <v>1</v>
      </c>
      <c r="E51" s="7">
        <v>0</v>
      </c>
      <c r="F51" s="7">
        <v>2</v>
      </c>
      <c r="G51" s="7">
        <v>604800</v>
      </c>
      <c r="H51" s="7">
        <v>-1</v>
      </c>
      <c r="I51" s="7">
        <v>1</v>
      </c>
      <c r="J51" s="7">
        <v>1</v>
      </c>
      <c r="K51" s="7">
        <v>1</v>
      </c>
      <c r="L51" s="7">
        <v>0</v>
      </c>
      <c r="M51" s="7">
        <v>0</v>
      </c>
      <c r="N51" s="7" t="s">
        <v>16113</v>
      </c>
      <c r="O51" s="7" t="s">
        <v>2769</v>
      </c>
      <c r="P51" s="7"/>
      <c r="Q51" s="7">
        <v>0</v>
      </c>
      <c r="R51" s="395"/>
      <c r="S51" s="421" t="s">
        <v>13014</v>
      </c>
      <c r="T51" s="6">
        <v>0</v>
      </c>
      <c r="U51" s="7"/>
      <c r="V51" s="399">
        <v>1</v>
      </c>
      <c r="W51" s="7">
        <v>0</v>
      </c>
      <c r="X51" s="7">
        <v>0</v>
      </c>
      <c r="Y51" s="7">
        <v>0</v>
      </c>
      <c r="Z51" s="7" t="s">
        <v>172</v>
      </c>
      <c r="AA51" s="7">
        <v>0</v>
      </c>
      <c r="AB51" s="7">
        <v>0</v>
      </c>
      <c r="AC51" s="7">
        <v>0</v>
      </c>
      <c r="AD51" s="7" t="s">
        <v>172</v>
      </c>
      <c r="AE51" s="7">
        <v>0</v>
      </c>
      <c r="AF51" s="7">
        <v>0</v>
      </c>
      <c r="AG51" s="7">
        <v>0</v>
      </c>
      <c r="AH51" s="7" t="s">
        <v>172</v>
      </c>
      <c r="AI51" s="7">
        <v>0</v>
      </c>
      <c r="AJ51" s="7">
        <v>0</v>
      </c>
      <c r="AK51" s="7">
        <v>0</v>
      </c>
      <c r="AL51" s="7" t="s">
        <v>172</v>
      </c>
      <c r="AM51" s="7">
        <v>0</v>
      </c>
      <c r="AN51" s="7">
        <v>0</v>
      </c>
      <c r="AO51" s="7">
        <v>0</v>
      </c>
      <c r="AP51" s="7" t="s">
        <v>172</v>
      </c>
      <c r="AQ51" s="7">
        <v>0</v>
      </c>
      <c r="AR51" s="7">
        <v>0</v>
      </c>
      <c r="AS51" s="7">
        <v>0</v>
      </c>
      <c r="AT51" s="7" t="s">
        <v>172</v>
      </c>
    </row>
    <row r="52" spans="1:46" ht="66">
      <c r="A52" s="7">
        <v>943</v>
      </c>
      <c r="B52" s="7" t="s">
        <v>2794</v>
      </c>
      <c r="C52" s="7">
        <v>1</v>
      </c>
      <c r="D52" s="7">
        <v>1</v>
      </c>
      <c r="E52" s="7">
        <v>0</v>
      </c>
      <c r="F52" s="7">
        <v>2</v>
      </c>
      <c r="G52" s="7">
        <v>604800</v>
      </c>
      <c r="H52" s="7">
        <v>-1</v>
      </c>
      <c r="I52" s="7">
        <v>1</v>
      </c>
      <c r="J52" s="7">
        <v>1</v>
      </c>
      <c r="K52" s="7">
        <v>1</v>
      </c>
      <c r="L52" s="7">
        <v>0</v>
      </c>
      <c r="M52" s="7">
        <v>0</v>
      </c>
      <c r="N52" s="7" t="s">
        <v>16114</v>
      </c>
      <c r="O52" s="7" t="s">
        <v>2795</v>
      </c>
      <c r="P52" s="7"/>
      <c r="Q52" s="7">
        <v>0</v>
      </c>
      <c r="R52" s="395"/>
      <c r="S52" s="421" t="s">
        <v>13014</v>
      </c>
      <c r="T52" s="6">
        <v>0</v>
      </c>
      <c r="U52" s="7"/>
      <c r="V52" s="399">
        <v>1</v>
      </c>
      <c r="W52" s="7">
        <v>0</v>
      </c>
      <c r="X52" s="7">
        <v>0</v>
      </c>
      <c r="Y52" s="7">
        <v>0</v>
      </c>
      <c r="Z52" s="7" t="s">
        <v>172</v>
      </c>
      <c r="AA52" s="7">
        <v>0</v>
      </c>
      <c r="AB52" s="7">
        <v>0</v>
      </c>
      <c r="AC52" s="7">
        <v>0</v>
      </c>
      <c r="AD52" s="7" t="s">
        <v>172</v>
      </c>
      <c r="AE52" s="7">
        <v>0</v>
      </c>
      <c r="AF52" s="7">
        <v>0</v>
      </c>
      <c r="AG52" s="7">
        <v>0</v>
      </c>
      <c r="AH52" s="7" t="s">
        <v>172</v>
      </c>
      <c r="AI52" s="7">
        <v>0</v>
      </c>
      <c r="AJ52" s="7">
        <v>0</v>
      </c>
      <c r="AK52" s="7">
        <v>0</v>
      </c>
      <c r="AL52" s="7" t="s">
        <v>172</v>
      </c>
      <c r="AM52" s="7">
        <v>0</v>
      </c>
      <c r="AN52" s="7">
        <v>0</v>
      </c>
      <c r="AO52" s="7">
        <v>0</v>
      </c>
      <c r="AP52" s="7" t="s">
        <v>172</v>
      </c>
      <c r="AQ52" s="7">
        <v>0</v>
      </c>
      <c r="AR52" s="7">
        <v>0</v>
      </c>
      <c r="AS52" s="7">
        <v>0</v>
      </c>
      <c r="AT52" s="7" t="s">
        <v>172</v>
      </c>
    </row>
    <row r="53" spans="1:46" ht="66">
      <c r="A53" s="7">
        <v>947</v>
      </c>
      <c r="B53" s="7" t="s">
        <v>2802</v>
      </c>
      <c r="C53" s="7">
        <v>1</v>
      </c>
      <c r="D53" s="7">
        <v>1</v>
      </c>
      <c r="E53" s="7">
        <v>0</v>
      </c>
      <c r="F53" s="7">
        <v>2</v>
      </c>
      <c r="G53" s="7">
        <v>604800</v>
      </c>
      <c r="H53" s="7">
        <v>-1</v>
      </c>
      <c r="I53" s="7">
        <v>1</v>
      </c>
      <c r="J53" s="7">
        <v>1</v>
      </c>
      <c r="K53" s="7">
        <v>1</v>
      </c>
      <c r="L53" s="7">
        <v>0</v>
      </c>
      <c r="M53" s="7">
        <v>0</v>
      </c>
      <c r="N53" s="7" t="s">
        <v>16115</v>
      </c>
      <c r="O53" s="7" t="s">
        <v>2803</v>
      </c>
      <c r="P53" s="7"/>
      <c r="Q53" s="7">
        <v>0</v>
      </c>
      <c r="R53" s="395"/>
      <c r="S53" s="421" t="s">
        <v>13014</v>
      </c>
      <c r="T53" s="6">
        <v>0</v>
      </c>
      <c r="U53" s="7"/>
      <c r="V53" s="399">
        <v>1</v>
      </c>
      <c r="W53" s="7">
        <v>0</v>
      </c>
      <c r="X53" s="7">
        <v>0</v>
      </c>
      <c r="Y53" s="7">
        <v>0</v>
      </c>
      <c r="Z53" s="7" t="s">
        <v>172</v>
      </c>
      <c r="AA53" s="7">
        <v>0</v>
      </c>
      <c r="AB53" s="7">
        <v>0</v>
      </c>
      <c r="AC53" s="7">
        <v>0</v>
      </c>
      <c r="AD53" s="7" t="s">
        <v>172</v>
      </c>
      <c r="AE53" s="7">
        <v>0</v>
      </c>
      <c r="AF53" s="7">
        <v>0</v>
      </c>
      <c r="AG53" s="7">
        <v>0</v>
      </c>
      <c r="AH53" s="7" t="s">
        <v>172</v>
      </c>
      <c r="AI53" s="7">
        <v>0</v>
      </c>
      <c r="AJ53" s="7">
        <v>0</v>
      </c>
      <c r="AK53" s="7">
        <v>0</v>
      </c>
      <c r="AL53" s="7" t="s">
        <v>172</v>
      </c>
      <c r="AM53" s="7">
        <v>0</v>
      </c>
      <c r="AN53" s="7">
        <v>0</v>
      </c>
      <c r="AO53" s="7">
        <v>0</v>
      </c>
      <c r="AP53" s="7" t="s">
        <v>172</v>
      </c>
      <c r="AQ53" s="7">
        <v>0</v>
      </c>
      <c r="AR53" s="7">
        <v>0</v>
      </c>
      <c r="AS53" s="7">
        <v>0</v>
      </c>
      <c r="AT53" s="7" t="s">
        <v>172</v>
      </c>
    </row>
    <row r="54" spans="1:46" ht="66">
      <c r="A54" s="7">
        <v>960</v>
      </c>
      <c r="B54" s="7" t="s">
        <v>2824</v>
      </c>
      <c r="C54" s="7">
        <v>1</v>
      </c>
      <c r="D54" s="7">
        <v>1</v>
      </c>
      <c r="E54" s="7">
        <v>0</v>
      </c>
      <c r="F54" s="7">
        <v>2</v>
      </c>
      <c r="G54" s="7">
        <v>604800</v>
      </c>
      <c r="H54" s="7">
        <v>-1</v>
      </c>
      <c r="I54" s="7">
        <v>1</v>
      </c>
      <c r="J54" s="7">
        <v>1</v>
      </c>
      <c r="K54" s="7">
        <v>1</v>
      </c>
      <c r="L54" s="7">
        <v>0</v>
      </c>
      <c r="M54" s="7">
        <v>0</v>
      </c>
      <c r="N54" s="7" t="s">
        <v>16116</v>
      </c>
      <c r="O54" s="7" t="s">
        <v>2825</v>
      </c>
      <c r="P54" s="7"/>
      <c r="Q54" s="7">
        <v>0</v>
      </c>
      <c r="R54" s="395"/>
      <c r="S54" s="421" t="s">
        <v>13014</v>
      </c>
      <c r="T54" s="6">
        <v>0</v>
      </c>
      <c r="U54" s="7"/>
      <c r="V54" s="399">
        <v>1</v>
      </c>
      <c r="W54" s="7">
        <v>0</v>
      </c>
      <c r="X54" s="7">
        <v>0</v>
      </c>
      <c r="Y54" s="7">
        <v>0</v>
      </c>
      <c r="Z54" s="7" t="s">
        <v>172</v>
      </c>
      <c r="AA54" s="7">
        <v>0</v>
      </c>
      <c r="AB54" s="7">
        <v>0</v>
      </c>
      <c r="AC54" s="7">
        <v>0</v>
      </c>
      <c r="AD54" s="7" t="s">
        <v>172</v>
      </c>
      <c r="AE54" s="7">
        <v>0</v>
      </c>
      <c r="AF54" s="7">
        <v>0</v>
      </c>
      <c r="AG54" s="7">
        <v>0</v>
      </c>
      <c r="AH54" s="7" t="s">
        <v>172</v>
      </c>
      <c r="AI54" s="7">
        <v>0</v>
      </c>
      <c r="AJ54" s="7">
        <v>0</v>
      </c>
      <c r="AK54" s="7">
        <v>0</v>
      </c>
      <c r="AL54" s="7" t="s">
        <v>172</v>
      </c>
      <c r="AM54" s="7">
        <v>0</v>
      </c>
      <c r="AN54" s="7">
        <v>0</v>
      </c>
      <c r="AO54" s="7">
        <v>0</v>
      </c>
      <c r="AP54" s="7" t="s">
        <v>172</v>
      </c>
      <c r="AQ54" s="7">
        <v>0</v>
      </c>
      <c r="AR54" s="7">
        <v>0</v>
      </c>
      <c r="AS54" s="7">
        <v>0</v>
      </c>
      <c r="AT54" s="7" t="s">
        <v>172</v>
      </c>
    </row>
    <row r="55" spans="1:46" ht="66">
      <c r="A55" s="5">
        <v>2105</v>
      </c>
      <c r="B55" s="6" t="s">
        <v>3277</v>
      </c>
      <c r="C55" s="7">
        <v>1</v>
      </c>
      <c r="D55" s="7">
        <v>1</v>
      </c>
      <c r="E55" s="7">
        <v>2</v>
      </c>
      <c r="F55" s="7">
        <v>1</v>
      </c>
      <c r="G55" s="7">
        <f t="shared" ref="G55:G75" si="2">3600*24*7</f>
        <v>604800</v>
      </c>
      <c r="H55" s="7">
        <v>-1</v>
      </c>
      <c r="I55" s="7">
        <v>1</v>
      </c>
      <c r="J55" s="7">
        <v>1</v>
      </c>
      <c r="K55" s="7">
        <v>1</v>
      </c>
      <c r="L55" s="7">
        <v>0</v>
      </c>
      <c r="M55" s="7">
        <v>0</v>
      </c>
      <c r="N55" s="7" t="s">
        <v>16117</v>
      </c>
      <c r="O55" s="7" t="s">
        <v>3278</v>
      </c>
      <c r="P55" s="7"/>
      <c r="Q55" s="140">
        <v>0</v>
      </c>
      <c r="R55" s="395"/>
      <c r="S55" s="421" t="s">
        <v>13015</v>
      </c>
      <c r="T55" s="6">
        <v>0</v>
      </c>
      <c r="U55" s="7"/>
      <c r="V55" s="399">
        <v>1</v>
      </c>
      <c r="W55" s="7">
        <v>0</v>
      </c>
      <c r="X55" s="7">
        <v>0</v>
      </c>
      <c r="Y55" s="7">
        <v>0</v>
      </c>
      <c r="Z55" s="7" t="s">
        <v>172</v>
      </c>
      <c r="AA55" s="7">
        <v>0</v>
      </c>
      <c r="AB55" s="7">
        <v>0</v>
      </c>
      <c r="AC55" s="7">
        <v>0</v>
      </c>
      <c r="AD55" s="7" t="s">
        <v>172</v>
      </c>
      <c r="AE55" s="7">
        <v>0</v>
      </c>
      <c r="AF55" s="7">
        <v>0</v>
      </c>
      <c r="AG55" s="7">
        <v>0</v>
      </c>
      <c r="AH55" s="7" t="s">
        <v>172</v>
      </c>
      <c r="AI55" s="7">
        <v>0</v>
      </c>
      <c r="AJ55" s="7">
        <v>0</v>
      </c>
      <c r="AK55" s="7">
        <v>0</v>
      </c>
      <c r="AL55" s="7" t="s">
        <v>172</v>
      </c>
      <c r="AM55" s="7">
        <v>0</v>
      </c>
      <c r="AN55" s="7">
        <v>0</v>
      </c>
      <c r="AO55" s="7">
        <v>0</v>
      </c>
      <c r="AP55" s="7" t="s">
        <v>172</v>
      </c>
      <c r="AQ55" s="7">
        <v>0</v>
      </c>
      <c r="AR55" s="7">
        <v>0</v>
      </c>
      <c r="AS55" s="7">
        <v>0</v>
      </c>
      <c r="AT55" s="7" t="s">
        <v>172</v>
      </c>
    </row>
    <row r="56" spans="1:46" ht="66">
      <c r="A56" s="6">
        <v>2117</v>
      </c>
      <c r="B56" s="6" t="s">
        <v>3301</v>
      </c>
      <c r="C56" s="7">
        <v>1</v>
      </c>
      <c r="D56" s="7">
        <v>1</v>
      </c>
      <c r="E56" s="7">
        <v>2</v>
      </c>
      <c r="F56" s="7">
        <v>1</v>
      </c>
      <c r="G56" s="7">
        <f t="shared" si="2"/>
        <v>604800</v>
      </c>
      <c r="H56" s="7">
        <v>-1</v>
      </c>
      <c r="I56" s="7">
        <v>1</v>
      </c>
      <c r="J56" s="7">
        <v>1</v>
      </c>
      <c r="K56" s="7">
        <v>1</v>
      </c>
      <c r="L56" s="7">
        <v>0</v>
      </c>
      <c r="M56" s="7">
        <v>0</v>
      </c>
      <c r="N56" s="7" t="s">
        <v>16118</v>
      </c>
      <c r="O56" s="7" t="s">
        <v>3302</v>
      </c>
      <c r="P56" s="7"/>
      <c r="Q56" s="7">
        <v>0</v>
      </c>
      <c r="R56" s="395"/>
      <c r="S56" s="421" t="s">
        <v>13015</v>
      </c>
      <c r="T56" s="6">
        <v>0</v>
      </c>
      <c r="U56" s="7"/>
      <c r="V56" s="399">
        <v>1</v>
      </c>
      <c r="W56" s="7">
        <v>0</v>
      </c>
      <c r="X56" s="7">
        <v>0</v>
      </c>
      <c r="Y56" s="7">
        <v>0</v>
      </c>
      <c r="Z56" s="7" t="s">
        <v>172</v>
      </c>
      <c r="AA56" s="7">
        <v>0</v>
      </c>
      <c r="AB56" s="7">
        <v>0</v>
      </c>
      <c r="AC56" s="7">
        <v>0</v>
      </c>
      <c r="AD56" s="7" t="s">
        <v>172</v>
      </c>
      <c r="AE56" s="7">
        <v>0</v>
      </c>
      <c r="AF56" s="7">
        <v>0</v>
      </c>
      <c r="AG56" s="7">
        <v>0</v>
      </c>
      <c r="AH56" s="7" t="s">
        <v>172</v>
      </c>
      <c r="AI56" s="7">
        <v>0</v>
      </c>
      <c r="AJ56" s="7">
        <v>0</v>
      </c>
      <c r="AK56" s="7">
        <v>0</v>
      </c>
      <c r="AL56" s="7" t="s">
        <v>172</v>
      </c>
      <c r="AM56" s="7">
        <v>0</v>
      </c>
      <c r="AN56" s="7">
        <v>0</v>
      </c>
      <c r="AO56" s="7">
        <v>0</v>
      </c>
      <c r="AP56" s="7" t="s">
        <v>172</v>
      </c>
      <c r="AQ56" s="7">
        <v>0</v>
      </c>
      <c r="AR56" s="7">
        <v>0</v>
      </c>
      <c r="AS56" s="7">
        <v>0</v>
      </c>
      <c r="AT56" s="7" t="s">
        <v>172</v>
      </c>
    </row>
    <row r="57" spans="1:46" ht="66">
      <c r="A57" s="6">
        <v>2120</v>
      </c>
      <c r="B57" s="6" t="s">
        <v>3307</v>
      </c>
      <c r="C57" s="7">
        <v>1</v>
      </c>
      <c r="D57" s="7">
        <v>1</v>
      </c>
      <c r="E57" s="7">
        <v>2</v>
      </c>
      <c r="F57" s="7">
        <v>1</v>
      </c>
      <c r="G57" s="7">
        <f t="shared" si="2"/>
        <v>604800</v>
      </c>
      <c r="H57" s="7">
        <v>-1</v>
      </c>
      <c r="I57" s="7">
        <v>1</v>
      </c>
      <c r="J57" s="7">
        <v>1</v>
      </c>
      <c r="K57" s="7">
        <v>1</v>
      </c>
      <c r="L57" s="7">
        <v>0</v>
      </c>
      <c r="M57" s="7">
        <v>0</v>
      </c>
      <c r="N57" s="7" t="s">
        <v>16119</v>
      </c>
      <c r="O57" s="7" t="s">
        <v>3308</v>
      </c>
      <c r="P57" s="7"/>
      <c r="Q57" s="140">
        <v>0</v>
      </c>
      <c r="R57" s="395"/>
      <c r="S57" s="421" t="s">
        <v>13015</v>
      </c>
      <c r="T57" s="6">
        <v>0</v>
      </c>
      <c r="U57" s="7"/>
      <c r="V57" s="399">
        <v>1</v>
      </c>
      <c r="W57" s="7">
        <v>0</v>
      </c>
      <c r="X57" s="7">
        <v>0</v>
      </c>
      <c r="Y57" s="7">
        <v>0</v>
      </c>
      <c r="Z57" s="7" t="s">
        <v>172</v>
      </c>
      <c r="AA57" s="7">
        <v>0</v>
      </c>
      <c r="AB57" s="7">
        <v>0</v>
      </c>
      <c r="AC57" s="7">
        <v>0</v>
      </c>
      <c r="AD57" s="7" t="s">
        <v>172</v>
      </c>
      <c r="AE57" s="7">
        <v>0</v>
      </c>
      <c r="AF57" s="7">
        <v>0</v>
      </c>
      <c r="AG57" s="7">
        <v>0</v>
      </c>
      <c r="AH57" s="7" t="s">
        <v>172</v>
      </c>
      <c r="AI57" s="7">
        <v>0</v>
      </c>
      <c r="AJ57" s="7">
        <v>0</v>
      </c>
      <c r="AK57" s="7">
        <v>0</v>
      </c>
      <c r="AL57" s="7" t="s">
        <v>172</v>
      </c>
      <c r="AM57" s="7">
        <v>0</v>
      </c>
      <c r="AN57" s="7">
        <v>0</v>
      </c>
      <c r="AO57" s="7">
        <v>0</v>
      </c>
      <c r="AP57" s="7" t="s">
        <v>172</v>
      </c>
      <c r="AQ57" s="7">
        <v>0</v>
      </c>
      <c r="AR57" s="7">
        <v>0</v>
      </c>
      <c r="AS57" s="7">
        <v>0</v>
      </c>
      <c r="AT57" s="7" t="s">
        <v>172</v>
      </c>
    </row>
    <row r="58" spans="1:46" ht="66">
      <c r="A58" s="5">
        <v>2125</v>
      </c>
      <c r="B58" s="6" t="s">
        <v>3317</v>
      </c>
      <c r="C58" s="7">
        <v>1</v>
      </c>
      <c r="D58" s="7">
        <v>1</v>
      </c>
      <c r="E58" s="7">
        <v>2</v>
      </c>
      <c r="F58" s="7">
        <v>1</v>
      </c>
      <c r="G58" s="7">
        <f t="shared" si="2"/>
        <v>604800</v>
      </c>
      <c r="H58" s="7">
        <v>-1</v>
      </c>
      <c r="I58" s="7">
        <v>1</v>
      </c>
      <c r="J58" s="7">
        <v>1</v>
      </c>
      <c r="K58" s="7">
        <v>1</v>
      </c>
      <c r="L58" s="7">
        <v>0</v>
      </c>
      <c r="M58" s="7">
        <v>0</v>
      </c>
      <c r="N58" s="7" t="s">
        <v>16120</v>
      </c>
      <c r="O58" s="7" t="s">
        <v>3318</v>
      </c>
      <c r="P58" s="7"/>
      <c r="Q58" s="140">
        <v>0</v>
      </c>
      <c r="R58" s="395"/>
      <c r="S58" s="421" t="s">
        <v>13015</v>
      </c>
      <c r="T58" s="6">
        <v>0</v>
      </c>
      <c r="U58" s="7"/>
      <c r="V58" s="399">
        <v>1</v>
      </c>
      <c r="W58" s="7">
        <v>0</v>
      </c>
      <c r="X58" s="7">
        <v>0</v>
      </c>
      <c r="Y58" s="7">
        <v>0</v>
      </c>
      <c r="Z58" s="7" t="s">
        <v>172</v>
      </c>
      <c r="AA58" s="7">
        <v>0</v>
      </c>
      <c r="AB58" s="7">
        <v>0</v>
      </c>
      <c r="AC58" s="7">
        <v>0</v>
      </c>
      <c r="AD58" s="7" t="s">
        <v>172</v>
      </c>
      <c r="AE58" s="7">
        <v>0</v>
      </c>
      <c r="AF58" s="7">
        <v>0</v>
      </c>
      <c r="AG58" s="7">
        <v>0</v>
      </c>
      <c r="AH58" s="7" t="s">
        <v>172</v>
      </c>
      <c r="AI58" s="7">
        <v>0</v>
      </c>
      <c r="AJ58" s="7">
        <v>0</v>
      </c>
      <c r="AK58" s="7">
        <v>0</v>
      </c>
      <c r="AL58" s="7" t="s">
        <v>172</v>
      </c>
      <c r="AM58" s="7">
        <v>0</v>
      </c>
      <c r="AN58" s="7">
        <v>0</v>
      </c>
      <c r="AO58" s="7">
        <v>0</v>
      </c>
      <c r="AP58" s="7" t="s">
        <v>172</v>
      </c>
      <c r="AQ58" s="7">
        <v>0</v>
      </c>
      <c r="AR58" s="7">
        <v>0</v>
      </c>
      <c r="AS58" s="7">
        <v>0</v>
      </c>
      <c r="AT58" s="7" t="s">
        <v>172</v>
      </c>
    </row>
    <row r="59" spans="1:46" ht="66">
      <c r="A59" s="6">
        <v>2130</v>
      </c>
      <c r="B59" s="6" t="s">
        <v>3327</v>
      </c>
      <c r="C59" s="7">
        <v>1</v>
      </c>
      <c r="D59" s="7">
        <v>1</v>
      </c>
      <c r="E59" s="7">
        <v>2</v>
      </c>
      <c r="F59" s="7">
        <v>1</v>
      </c>
      <c r="G59" s="7">
        <f t="shared" si="2"/>
        <v>604800</v>
      </c>
      <c r="H59" s="7">
        <v>-1</v>
      </c>
      <c r="I59" s="7">
        <v>1</v>
      </c>
      <c r="J59" s="7">
        <v>1</v>
      </c>
      <c r="K59" s="7">
        <v>1</v>
      </c>
      <c r="L59" s="7">
        <v>0</v>
      </c>
      <c r="M59" s="7">
        <v>0</v>
      </c>
      <c r="N59" s="7" t="s">
        <v>16121</v>
      </c>
      <c r="O59" s="7" t="s">
        <v>3328</v>
      </c>
      <c r="P59" s="7"/>
      <c r="Q59" s="7">
        <v>0</v>
      </c>
      <c r="R59" s="395"/>
      <c r="S59" s="421" t="s">
        <v>13015</v>
      </c>
      <c r="T59" s="6">
        <v>0</v>
      </c>
      <c r="U59" s="7"/>
      <c r="V59" s="399">
        <v>1</v>
      </c>
      <c r="W59" s="7">
        <v>0</v>
      </c>
      <c r="X59" s="7">
        <v>0</v>
      </c>
      <c r="Y59" s="7">
        <v>0</v>
      </c>
      <c r="Z59" s="7" t="s">
        <v>172</v>
      </c>
      <c r="AA59" s="7">
        <v>0</v>
      </c>
      <c r="AB59" s="7">
        <v>0</v>
      </c>
      <c r="AC59" s="7">
        <v>0</v>
      </c>
      <c r="AD59" s="7" t="s">
        <v>172</v>
      </c>
      <c r="AE59" s="7">
        <v>0</v>
      </c>
      <c r="AF59" s="7">
        <v>0</v>
      </c>
      <c r="AG59" s="7">
        <v>0</v>
      </c>
      <c r="AH59" s="7" t="s">
        <v>172</v>
      </c>
      <c r="AI59" s="7">
        <v>0</v>
      </c>
      <c r="AJ59" s="7">
        <v>0</v>
      </c>
      <c r="AK59" s="7">
        <v>0</v>
      </c>
      <c r="AL59" s="7" t="s">
        <v>172</v>
      </c>
      <c r="AM59" s="7">
        <v>0</v>
      </c>
      <c r="AN59" s="7">
        <v>0</v>
      </c>
      <c r="AO59" s="7">
        <v>0</v>
      </c>
      <c r="AP59" s="7" t="s">
        <v>172</v>
      </c>
      <c r="AQ59" s="7">
        <v>0</v>
      </c>
      <c r="AR59" s="7">
        <v>0</v>
      </c>
      <c r="AS59" s="7">
        <v>0</v>
      </c>
      <c r="AT59" s="7" t="s">
        <v>172</v>
      </c>
    </row>
    <row r="60" spans="1:46" ht="66">
      <c r="A60" s="5">
        <v>2131</v>
      </c>
      <c r="B60" s="5" t="s">
        <v>3329</v>
      </c>
      <c r="C60" s="7">
        <v>1</v>
      </c>
      <c r="D60" s="7">
        <v>1</v>
      </c>
      <c r="E60" s="7">
        <v>2</v>
      </c>
      <c r="F60" s="7">
        <v>1</v>
      </c>
      <c r="G60" s="7">
        <f t="shared" si="2"/>
        <v>604800</v>
      </c>
      <c r="H60" s="7">
        <v>-1</v>
      </c>
      <c r="I60" s="7">
        <v>1</v>
      </c>
      <c r="J60" s="7">
        <v>1</v>
      </c>
      <c r="K60" s="7">
        <v>1</v>
      </c>
      <c r="L60" s="7">
        <v>0</v>
      </c>
      <c r="M60" s="7">
        <v>0</v>
      </c>
      <c r="N60" s="7" t="s">
        <v>16122</v>
      </c>
      <c r="O60" s="7" t="s">
        <v>3330</v>
      </c>
      <c r="P60" s="7"/>
      <c r="Q60" s="140">
        <v>0</v>
      </c>
      <c r="R60" s="395"/>
      <c r="S60" s="421" t="s">
        <v>13015</v>
      </c>
      <c r="T60" s="6">
        <v>0</v>
      </c>
      <c r="U60" s="7"/>
      <c r="V60" s="399">
        <v>1</v>
      </c>
      <c r="W60" s="7">
        <v>0</v>
      </c>
      <c r="X60" s="7">
        <v>0</v>
      </c>
      <c r="Y60" s="7">
        <v>0</v>
      </c>
      <c r="Z60" s="7" t="s">
        <v>172</v>
      </c>
      <c r="AA60" s="7">
        <v>0</v>
      </c>
      <c r="AB60" s="7">
        <v>0</v>
      </c>
      <c r="AC60" s="7">
        <v>0</v>
      </c>
      <c r="AD60" s="7" t="s">
        <v>172</v>
      </c>
      <c r="AE60" s="7">
        <v>0</v>
      </c>
      <c r="AF60" s="7">
        <v>0</v>
      </c>
      <c r="AG60" s="7">
        <v>0</v>
      </c>
      <c r="AH60" s="7" t="s">
        <v>172</v>
      </c>
      <c r="AI60" s="7">
        <v>0</v>
      </c>
      <c r="AJ60" s="7">
        <v>0</v>
      </c>
      <c r="AK60" s="7">
        <v>0</v>
      </c>
      <c r="AL60" s="7" t="s">
        <v>172</v>
      </c>
      <c r="AM60" s="7">
        <v>0</v>
      </c>
      <c r="AN60" s="7">
        <v>0</v>
      </c>
      <c r="AO60" s="7">
        <v>0</v>
      </c>
      <c r="AP60" s="7" t="s">
        <v>172</v>
      </c>
      <c r="AQ60" s="7">
        <v>0</v>
      </c>
      <c r="AR60" s="7">
        <v>0</v>
      </c>
      <c r="AS60" s="7">
        <v>0</v>
      </c>
      <c r="AT60" s="7" t="s">
        <v>172</v>
      </c>
    </row>
    <row r="61" spans="1:46" ht="66">
      <c r="A61" s="6">
        <v>2136</v>
      </c>
      <c r="B61" s="6" t="s">
        <v>3335</v>
      </c>
      <c r="C61" s="7">
        <v>1</v>
      </c>
      <c r="D61" s="7">
        <v>1</v>
      </c>
      <c r="E61" s="7">
        <v>2</v>
      </c>
      <c r="F61" s="7">
        <v>1</v>
      </c>
      <c r="G61" s="7">
        <f t="shared" si="2"/>
        <v>604800</v>
      </c>
      <c r="H61" s="7">
        <v>-1</v>
      </c>
      <c r="I61" s="7">
        <v>1</v>
      </c>
      <c r="J61" s="7">
        <v>1</v>
      </c>
      <c r="K61" s="7">
        <v>1</v>
      </c>
      <c r="L61" s="7">
        <v>0</v>
      </c>
      <c r="M61" s="7">
        <v>0</v>
      </c>
      <c r="N61" s="7" t="s">
        <v>16123</v>
      </c>
      <c r="O61" s="7" t="s">
        <v>3336</v>
      </c>
      <c r="P61" s="7"/>
      <c r="Q61" s="140">
        <v>0</v>
      </c>
      <c r="R61" s="395"/>
      <c r="S61" s="421" t="s">
        <v>13015</v>
      </c>
      <c r="T61" s="6">
        <v>0</v>
      </c>
      <c r="U61" s="7"/>
      <c r="V61" s="399">
        <v>1</v>
      </c>
      <c r="W61" s="7">
        <v>0</v>
      </c>
      <c r="X61" s="7">
        <v>0</v>
      </c>
      <c r="Y61" s="7">
        <v>0</v>
      </c>
      <c r="Z61" s="7" t="s">
        <v>172</v>
      </c>
      <c r="AA61" s="7">
        <v>0</v>
      </c>
      <c r="AB61" s="7">
        <v>0</v>
      </c>
      <c r="AC61" s="7">
        <v>0</v>
      </c>
      <c r="AD61" s="7" t="s">
        <v>172</v>
      </c>
      <c r="AE61" s="7">
        <v>0</v>
      </c>
      <c r="AF61" s="7">
        <v>0</v>
      </c>
      <c r="AG61" s="7">
        <v>0</v>
      </c>
      <c r="AH61" s="7" t="s">
        <v>172</v>
      </c>
      <c r="AI61" s="7">
        <v>0</v>
      </c>
      <c r="AJ61" s="7">
        <v>0</v>
      </c>
      <c r="AK61" s="7">
        <v>0</v>
      </c>
      <c r="AL61" s="7" t="s">
        <v>172</v>
      </c>
      <c r="AM61" s="7">
        <v>0</v>
      </c>
      <c r="AN61" s="7">
        <v>0</v>
      </c>
      <c r="AO61" s="7">
        <v>0</v>
      </c>
      <c r="AP61" s="7" t="s">
        <v>172</v>
      </c>
      <c r="AQ61" s="7">
        <v>0</v>
      </c>
      <c r="AR61" s="7">
        <v>0</v>
      </c>
      <c r="AS61" s="7">
        <v>0</v>
      </c>
      <c r="AT61" s="7" t="s">
        <v>172</v>
      </c>
    </row>
    <row r="62" spans="1:46" ht="66">
      <c r="A62" s="6">
        <v>2171</v>
      </c>
      <c r="B62" s="6" t="s">
        <v>3383</v>
      </c>
      <c r="C62" s="7">
        <v>1</v>
      </c>
      <c r="D62" s="7">
        <v>1</v>
      </c>
      <c r="E62" s="7">
        <v>2</v>
      </c>
      <c r="F62" s="7">
        <v>1</v>
      </c>
      <c r="G62" s="7">
        <f t="shared" si="2"/>
        <v>604800</v>
      </c>
      <c r="H62" s="7">
        <v>-1</v>
      </c>
      <c r="I62" s="7">
        <v>1</v>
      </c>
      <c r="J62" s="7">
        <v>1</v>
      </c>
      <c r="K62" s="7">
        <v>1</v>
      </c>
      <c r="L62" s="7">
        <v>0</v>
      </c>
      <c r="M62" s="7">
        <v>0</v>
      </c>
      <c r="N62" s="7" t="s">
        <v>16124</v>
      </c>
      <c r="O62" s="7" t="s">
        <v>3384</v>
      </c>
      <c r="P62" s="7"/>
      <c r="Q62" s="7">
        <v>0</v>
      </c>
      <c r="R62" s="395"/>
      <c r="S62" s="421" t="s">
        <v>13015</v>
      </c>
      <c r="T62" s="6">
        <v>0</v>
      </c>
      <c r="U62" s="7"/>
      <c r="V62" s="399">
        <v>1</v>
      </c>
      <c r="W62" s="7">
        <v>0</v>
      </c>
      <c r="X62" s="7">
        <v>0</v>
      </c>
      <c r="Y62" s="7">
        <v>0</v>
      </c>
      <c r="Z62" s="7" t="s">
        <v>172</v>
      </c>
      <c r="AA62" s="7">
        <v>0</v>
      </c>
      <c r="AB62" s="7">
        <v>0</v>
      </c>
      <c r="AC62" s="7">
        <v>0</v>
      </c>
      <c r="AD62" s="7" t="s">
        <v>172</v>
      </c>
      <c r="AE62" s="7">
        <v>0</v>
      </c>
      <c r="AF62" s="7">
        <v>0</v>
      </c>
      <c r="AG62" s="7">
        <v>0</v>
      </c>
      <c r="AH62" s="7" t="s">
        <v>172</v>
      </c>
      <c r="AI62" s="7">
        <v>0</v>
      </c>
      <c r="AJ62" s="7">
        <v>0</v>
      </c>
      <c r="AK62" s="7">
        <v>0</v>
      </c>
      <c r="AL62" s="7" t="s">
        <v>172</v>
      </c>
      <c r="AM62" s="7">
        <v>0</v>
      </c>
      <c r="AN62" s="7">
        <v>0</v>
      </c>
      <c r="AO62" s="7">
        <v>0</v>
      </c>
      <c r="AP62" s="7" t="s">
        <v>172</v>
      </c>
      <c r="AQ62" s="7">
        <v>0</v>
      </c>
      <c r="AR62" s="7">
        <v>0</v>
      </c>
      <c r="AS62" s="7">
        <v>0</v>
      </c>
      <c r="AT62" s="7" t="s">
        <v>172</v>
      </c>
    </row>
    <row r="63" spans="1:46" ht="66">
      <c r="A63" s="6">
        <v>2178</v>
      </c>
      <c r="B63" s="6" t="s">
        <v>3391</v>
      </c>
      <c r="C63" s="7">
        <v>1</v>
      </c>
      <c r="D63" s="7">
        <v>1</v>
      </c>
      <c r="E63" s="7">
        <v>2</v>
      </c>
      <c r="F63" s="7">
        <v>1</v>
      </c>
      <c r="G63" s="7">
        <f t="shared" si="2"/>
        <v>604800</v>
      </c>
      <c r="H63" s="7">
        <v>-1</v>
      </c>
      <c r="I63" s="7">
        <v>1</v>
      </c>
      <c r="J63" s="7">
        <v>1</v>
      </c>
      <c r="K63" s="7">
        <v>1</v>
      </c>
      <c r="L63" s="7">
        <v>0</v>
      </c>
      <c r="M63" s="7">
        <v>0</v>
      </c>
      <c r="N63" s="7" t="s">
        <v>16125</v>
      </c>
      <c r="O63" s="7" t="s">
        <v>3392</v>
      </c>
      <c r="P63" s="7"/>
      <c r="Q63" s="7">
        <v>0</v>
      </c>
      <c r="R63" s="395"/>
      <c r="S63" s="421" t="s">
        <v>13015</v>
      </c>
      <c r="T63" s="6">
        <v>0</v>
      </c>
      <c r="U63" s="7"/>
      <c r="V63" s="399">
        <v>1</v>
      </c>
      <c r="W63" s="7">
        <v>0</v>
      </c>
      <c r="X63" s="7">
        <v>0</v>
      </c>
      <c r="Y63" s="7">
        <v>0</v>
      </c>
      <c r="Z63" s="7" t="s">
        <v>172</v>
      </c>
      <c r="AA63" s="7">
        <v>0</v>
      </c>
      <c r="AB63" s="7">
        <v>0</v>
      </c>
      <c r="AC63" s="7">
        <v>0</v>
      </c>
      <c r="AD63" s="7" t="s">
        <v>172</v>
      </c>
      <c r="AE63" s="7">
        <v>0</v>
      </c>
      <c r="AF63" s="7">
        <v>0</v>
      </c>
      <c r="AG63" s="7">
        <v>0</v>
      </c>
      <c r="AH63" s="7" t="s">
        <v>172</v>
      </c>
      <c r="AI63" s="7">
        <v>0</v>
      </c>
      <c r="AJ63" s="7">
        <v>0</v>
      </c>
      <c r="AK63" s="7">
        <v>0</v>
      </c>
      <c r="AL63" s="7" t="s">
        <v>172</v>
      </c>
      <c r="AM63" s="7">
        <v>0</v>
      </c>
      <c r="AN63" s="7">
        <v>0</v>
      </c>
      <c r="AO63" s="7">
        <v>0</v>
      </c>
      <c r="AP63" s="7" t="s">
        <v>172</v>
      </c>
      <c r="AQ63" s="7">
        <v>0</v>
      </c>
      <c r="AR63" s="7">
        <v>0</v>
      </c>
      <c r="AS63" s="7">
        <v>0</v>
      </c>
      <c r="AT63" s="7" t="s">
        <v>172</v>
      </c>
    </row>
    <row r="64" spans="1:46" ht="66">
      <c r="A64" s="7">
        <v>2179</v>
      </c>
      <c r="B64" s="7" t="s">
        <v>3393</v>
      </c>
      <c r="C64" s="7">
        <v>1</v>
      </c>
      <c r="D64" s="7">
        <v>1</v>
      </c>
      <c r="E64" s="7">
        <v>2</v>
      </c>
      <c r="F64" s="7">
        <v>1</v>
      </c>
      <c r="G64" s="7">
        <f t="shared" si="2"/>
        <v>604800</v>
      </c>
      <c r="H64" s="7">
        <v>-1</v>
      </c>
      <c r="I64" s="7">
        <v>1</v>
      </c>
      <c r="J64" s="7">
        <v>1</v>
      </c>
      <c r="K64" s="7">
        <v>1</v>
      </c>
      <c r="L64" s="7">
        <v>0</v>
      </c>
      <c r="M64" s="7">
        <v>0</v>
      </c>
      <c r="N64" s="7" t="s">
        <v>16126</v>
      </c>
      <c r="O64" s="7" t="s">
        <v>3394</v>
      </c>
      <c r="P64" s="7"/>
      <c r="Q64" s="7">
        <v>0</v>
      </c>
      <c r="S64" s="421" t="s">
        <v>13015</v>
      </c>
      <c r="T64" s="6">
        <v>0</v>
      </c>
      <c r="U64" s="7"/>
      <c r="V64" s="396">
        <v>1</v>
      </c>
      <c r="W64" s="7">
        <v>0</v>
      </c>
      <c r="X64" s="7">
        <v>0</v>
      </c>
      <c r="Y64" s="7">
        <v>0</v>
      </c>
      <c r="Z64" s="7" t="s">
        <v>172</v>
      </c>
      <c r="AA64" s="7">
        <v>0</v>
      </c>
      <c r="AB64" s="7">
        <v>0</v>
      </c>
      <c r="AC64" s="7">
        <v>0</v>
      </c>
      <c r="AD64" s="7" t="s">
        <v>172</v>
      </c>
      <c r="AE64" s="7">
        <v>0</v>
      </c>
      <c r="AF64" s="7">
        <v>0</v>
      </c>
      <c r="AG64" s="7">
        <v>0</v>
      </c>
      <c r="AH64" s="7" t="s">
        <v>172</v>
      </c>
      <c r="AI64" s="7">
        <v>0</v>
      </c>
      <c r="AJ64" s="7">
        <v>0</v>
      </c>
      <c r="AK64" s="7">
        <v>0</v>
      </c>
      <c r="AL64" s="7" t="s">
        <v>172</v>
      </c>
      <c r="AM64" s="7">
        <v>0</v>
      </c>
      <c r="AN64" s="7">
        <v>0</v>
      </c>
      <c r="AO64" s="7">
        <v>0</v>
      </c>
      <c r="AP64" s="7" t="s">
        <v>172</v>
      </c>
      <c r="AQ64" s="7">
        <v>0</v>
      </c>
      <c r="AR64" s="7">
        <v>0</v>
      </c>
      <c r="AS64" s="7">
        <v>0</v>
      </c>
      <c r="AT64" s="7" t="s">
        <v>172</v>
      </c>
    </row>
    <row r="65" spans="1:46" ht="66">
      <c r="A65" s="6">
        <v>2201</v>
      </c>
      <c r="B65" s="6" t="s">
        <v>3433</v>
      </c>
      <c r="C65" s="7">
        <v>1</v>
      </c>
      <c r="D65" s="7">
        <v>1</v>
      </c>
      <c r="E65" s="7">
        <v>2</v>
      </c>
      <c r="F65" s="7">
        <v>1</v>
      </c>
      <c r="G65" s="7">
        <f t="shared" si="2"/>
        <v>604800</v>
      </c>
      <c r="H65" s="7">
        <v>-1</v>
      </c>
      <c r="I65" s="7">
        <v>1</v>
      </c>
      <c r="J65" s="7">
        <v>1</v>
      </c>
      <c r="K65" s="7">
        <v>1</v>
      </c>
      <c r="L65" s="7">
        <v>0</v>
      </c>
      <c r="M65" s="7">
        <v>0</v>
      </c>
      <c r="N65" s="7" t="s">
        <v>16127</v>
      </c>
      <c r="O65" s="7" t="s">
        <v>3434</v>
      </c>
      <c r="P65" s="7"/>
      <c r="Q65" s="7">
        <v>0</v>
      </c>
      <c r="R65" s="395"/>
      <c r="S65" s="421" t="s">
        <v>13015</v>
      </c>
      <c r="T65" s="6">
        <v>0</v>
      </c>
      <c r="U65" s="7"/>
      <c r="V65" s="399">
        <v>1</v>
      </c>
      <c r="W65" s="7">
        <v>0</v>
      </c>
      <c r="X65" s="7">
        <v>0</v>
      </c>
      <c r="Y65" s="7">
        <v>0</v>
      </c>
      <c r="Z65" s="7" t="s">
        <v>172</v>
      </c>
      <c r="AA65" s="7">
        <v>0</v>
      </c>
      <c r="AB65" s="7">
        <v>0</v>
      </c>
      <c r="AC65" s="7">
        <v>0</v>
      </c>
      <c r="AD65" s="7" t="s">
        <v>172</v>
      </c>
      <c r="AE65" s="7">
        <v>0</v>
      </c>
      <c r="AF65" s="7">
        <v>0</v>
      </c>
      <c r="AG65" s="7">
        <v>0</v>
      </c>
      <c r="AH65" s="7" t="s">
        <v>172</v>
      </c>
      <c r="AI65" s="7">
        <v>0</v>
      </c>
      <c r="AJ65" s="7">
        <v>0</v>
      </c>
      <c r="AK65" s="7">
        <v>0</v>
      </c>
      <c r="AL65" s="7" t="s">
        <v>172</v>
      </c>
      <c r="AM65" s="7">
        <v>0</v>
      </c>
      <c r="AN65" s="7">
        <v>0</v>
      </c>
      <c r="AO65" s="7">
        <v>0</v>
      </c>
      <c r="AP65" s="7" t="s">
        <v>172</v>
      </c>
      <c r="AQ65" s="7">
        <v>0</v>
      </c>
      <c r="AR65" s="7">
        <v>0</v>
      </c>
      <c r="AS65" s="7">
        <v>0</v>
      </c>
      <c r="AT65" s="7" t="s">
        <v>172</v>
      </c>
    </row>
    <row r="66" spans="1:46" ht="66">
      <c r="A66" s="140">
        <v>2211</v>
      </c>
      <c r="B66" s="140" t="s">
        <v>3451</v>
      </c>
      <c r="C66" s="140">
        <v>1</v>
      </c>
      <c r="D66" s="140">
        <v>1</v>
      </c>
      <c r="E66" s="140">
        <v>2</v>
      </c>
      <c r="F66" s="140">
        <v>1</v>
      </c>
      <c r="G66" s="140">
        <f t="shared" si="2"/>
        <v>604800</v>
      </c>
      <c r="H66" s="140">
        <v>-1</v>
      </c>
      <c r="I66" s="140">
        <v>1</v>
      </c>
      <c r="J66" s="140">
        <v>1</v>
      </c>
      <c r="K66" s="140">
        <v>1</v>
      </c>
      <c r="L66" s="140">
        <v>0</v>
      </c>
      <c r="M66" s="140">
        <v>0</v>
      </c>
      <c r="N66" s="7" t="s">
        <v>16128</v>
      </c>
      <c r="O66" s="144" t="s">
        <v>3452</v>
      </c>
      <c r="P66" s="7"/>
      <c r="Q66" s="140">
        <v>0</v>
      </c>
      <c r="R66" s="395"/>
      <c r="S66" s="421" t="s">
        <v>13015</v>
      </c>
      <c r="T66" s="6">
        <v>0</v>
      </c>
      <c r="U66" s="7"/>
      <c r="V66" s="399">
        <v>1</v>
      </c>
      <c r="W66" s="140">
        <v>0</v>
      </c>
      <c r="X66" s="140">
        <v>0</v>
      </c>
      <c r="Y66" s="140">
        <v>0</v>
      </c>
      <c r="Z66" s="140" t="s">
        <v>172</v>
      </c>
      <c r="AA66" s="140">
        <v>0</v>
      </c>
      <c r="AB66" s="140">
        <v>0</v>
      </c>
      <c r="AC66" s="140">
        <v>0</v>
      </c>
      <c r="AD66" s="140" t="s">
        <v>172</v>
      </c>
      <c r="AE66" s="140">
        <v>0</v>
      </c>
      <c r="AF66" s="140">
        <v>0</v>
      </c>
      <c r="AG66" s="140">
        <v>0</v>
      </c>
      <c r="AH66" s="140" t="s">
        <v>172</v>
      </c>
      <c r="AI66" s="140">
        <v>0</v>
      </c>
      <c r="AJ66" s="140">
        <v>0</v>
      </c>
      <c r="AK66" s="140">
        <v>0</v>
      </c>
      <c r="AL66" s="140" t="s">
        <v>172</v>
      </c>
      <c r="AM66" s="140">
        <v>0</v>
      </c>
      <c r="AN66" s="140">
        <v>0</v>
      </c>
      <c r="AO66" s="140">
        <v>0</v>
      </c>
      <c r="AP66" s="140" t="s">
        <v>172</v>
      </c>
      <c r="AQ66" s="140">
        <v>0</v>
      </c>
      <c r="AR66" s="140">
        <v>0</v>
      </c>
      <c r="AS66" s="140">
        <v>0</v>
      </c>
      <c r="AT66" s="140" t="s">
        <v>172</v>
      </c>
    </row>
    <row r="67" spans="1:46" ht="66">
      <c r="A67" s="140">
        <v>2229</v>
      </c>
      <c r="B67" s="140" t="s">
        <v>3479</v>
      </c>
      <c r="C67" s="140">
        <v>1</v>
      </c>
      <c r="D67" s="140">
        <v>1</v>
      </c>
      <c r="E67" s="140">
        <v>2</v>
      </c>
      <c r="F67" s="140">
        <v>1</v>
      </c>
      <c r="G67" s="140">
        <f t="shared" si="2"/>
        <v>604800</v>
      </c>
      <c r="H67" s="140">
        <v>-1</v>
      </c>
      <c r="I67" s="140">
        <v>1</v>
      </c>
      <c r="J67" s="140">
        <v>1</v>
      </c>
      <c r="K67" s="140">
        <v>1</v>
      </c>
      <c r="L67" s="140">
        <v>0</v>
      </c>
      <c r="M67" s="140">
        <v>0</v>
      </c>
      <c r="N67" s="7" t="s">
        <v>16129</v>
      </c>
      <c r="O67" s="144" t="s">
        <v>3480</v>
      </c>
      <c r="P67" s="7"/>
      <c r="Q67" s="140">
        <v>0</v>
      </c>
      <c r="R67" s="395"/>
      <c r="S67" s="421" t="s">
        <v>13015</v>
      </c>
      <c r="T67" s="6">
        <v>0</v>
      </c>
      <c r="U67" s="7"/>
      <c r="V67" s="399">
        <v>1</v>
      </c>
      <c r="W67" s="140">
        <v>0</v>
      </c>
      <c r="X67" s="140">
        <v>0</v>
      </c>
      <c r="Y67" s="140">
        <v>0</v>
      </c>
      <c r="Z67" s="140" t="s">
        <v>172</v>
      </c>
      <c r="AA67" s="140">
        <v>0</v>
      </c>
      <c r="AB67" s="140">
        <v>0</v>
      </c>
      <c r="AC67" s="140">
        <v>0</v>
      </c>
      <c r="AD67" s="140" t="s">
        <v>172</v>
      </c>
      <c r="AE67" s="140">
        <v>0</v>
      </c>
      <c r="AF67" s="140">
        <v>0</v>
      </c>
      <c r="AG67" s="140">
        <v>0</v>
      </c>
      <c r="AH67" s="140" t="s">
        <v>172</v>
      </c>
      <c r="AI67" s="140">
        <v>0</v>
      </c>
      <c r="AJ67" s="140">
        <v>0</v>
      </c>
      <c r="AK67" s="140">
        <v>0</v>
      </c>
      <c r="AL67" s="140" t="s">
        <v>172</v>
      </c>
      <c r="AM67" s="140">
        <v>0</v>
      </c>
      <c r="AN67" s="140">
        <v>0</v>
      </c>
      <c r="AO67" s="140">
        <v>0</v>
      </c>
      <c r="AP67" s="140" t="s">
        <v>172</v>
      </c>
      <c r="AQ67" s="140">
        <v>0</v>
      </c>
      <c r="AR67" s="140">
        <v>0</v>
      </c>
      <c r="AS67" s="140">
        <v>0</v>
      </c>
      <c r="AT67" s="140" t="s">
        <v>172</v>
      </c>
    </row>
    <row r="68" spans="1:46" ht="66">
      <c r="A68" s="140">
        <v>2232</v>
      </c>
      <c r="B68" s="140" t="s">
        <v>3483</v>
      </c>
      <c r="C68" s="140">
        <v>1</v>
      </c>
      <c r="D68" s="140">
        <v>1</v>
      </c>
      <c r="E68" s="140">
        <v>2</v>
      </c>
      <c r="F68" s="140">
        <v>1</v>
      </c>
      <c r="G68" s="140">
        <f t="shared" si="2"/>
        <v>604800</v>
      </c>
      <c r="H68" s="140">
        <v>-1</v>
      </c>
      <c r="I68" s="140">
        <v>1</v>
      </c>
      <c r="J68" s="140">
        <v>1</v>
      </c>
      <c r="K68" s="140">
        <v>1</v>
      </c>
      <c r="L68" s="140">
        <v>0</v>
      </c>
      <c r="M68" s="140">
        <v>0</v>
      </c>
      <c r="N68" s="7" t="s">
        <v>16130</v>
      </c>
      <c r="O68" s="144" t="s">
        <v>3484</v>
      </c>
      <c r="P68" s="7"/>
      <c r="Q68" s="140">
        <v>0</v>
      </c>
      <c r="S68" s="421" t="s">
        <v>13015</v>
      </c>
      <c r="T68" s="6">
        <v>0</v>
      </c>
      <c r="U68" s="7"/>
      <c r="V68" s="396">
        <v>1</v>
      </c>
      <c r="W68" s="140">
        <v>0</v>
      </c>
      <c r="X68" s="140">
        <v>0</v>
      </c>
      <c r="Y68" s="140">
        <v>0</v>
      </c>
      <c r="Z68" s="140" t="s">
        <v>172</v>
      </c>
      <c r="AA68" s="140">
        <v>0</v>
      </c>
      <c r="AB68" s="140">
        <v>0</v>
      </c>
      <c r="AC68" s="140">
        <v>0</v>
      </c>
      <c r="AD68" s="140" t="s">
        <v>172</v>
      </c>
      <c r="AE68" s="140">
        <v>0</v>
      </c>
      <c r="AF68" s="140">
        <v>0</v>
      </c>
      <c r="AG68" s="140">
        <v>0</v>
      </c>
      <c r="AH68" s="140" t="s">
        <v>172</v>
      </c>
      <c r="AI68" s="140">
        <v>0</v>
      </c>
      <c r="AJ68" s="140">
        <v>0</v>
      </c>
      <c r="AK68" s="140">
        <v>0</v>
      </c>
      <c r="AL68" s="140" t="s">
        <v>172</v>
      </c>
      <c r="AM68" s="140">
        <v>0</v>
      </c>
      <c r="AN68" s="140">
        <v>0</v>
      </c>
      <c r="AO68" s="140">
        <v>0</v>
      </c>
      <c r="AP68" s="140" t="s">
        <v>172</v>
      </c>
      <c r="AQ68" s="140">
        <v>0</v>
      </c>
      <c r="AR68" s="140">
        <v>0</v>
      </c>
      <c r="AS68" s="140">
        <v>0</v>
      </c>
      <c r="AT68" s="140" t="s">
        <v>172</v>
      </c>
    </row>
    <row r="69" spans="1:46" ht="66">
      <c r="A69" s="140">
        <v>2238</v>
      </c>
      <c r="B69" s="140" t="s">
        <v>3493</v>
      </c>
      <c r="C69" s="140">
        <v>1</v>
      </c>
      <c r="D69" s="140">
        <v>1</v>
      </c>
      <c r="E69" s="140">
        <v>2</v>
      </c>
      <c r="F69" s="140">
        <v>1</v>
      </c>
      <c r="G69" s="140">
        <f t="shared" si="2"/>
        <v>604800</v>
      </c>
      <c r="H69" s="140">
        <v>-1</v>
      </c>
      <c r="I69" s="140">
        <v>1</v>
      </c>
      <c r="J69" s="140">
        <v>1</v>
      </c>
      <c r="K69" s="140">
        <v>1</v>
      </c>
      <c r="L69" s="140">
        <v>0</v>
      </c>
      <c r="M69" s="140">
        <v>0</v>
      </c>
      <c r="N69" s="7" t="s">
        <v>16131</v>
      </c>
      <c r="O69" s="144" t="s">
        <v>3494</v>
      </c>
      <c r="P69" s="7"/>
      <c r="Q69" s="140">
        <v>0</v>
      </c>
      <c r="R69" s="395"/>
      <c r="S69" s="421" t="s">
        <v>13015</v>
      </c>
      <c r="T69" s="6">
        <v>1</v>
      </c>
      <c r="U69" s="7"/>
      <c r="V69" s="399">
        <v>1</v>
      </c>
      <c r="W69" s="140">
        <v>0</v>
      </c>
      <c r="X69" s="140">
        <v>0</v>
      </c>
      <c r="Y69" s="140">
        <v>0</v>
      </c>
      <c r="Z69" s="140" t="s">
        <v>172</v>
      </c>
      <c r="AA69" s="140">
        <v>0</v>
      </c>
      <c r="AB69" s="140">
        <v>0</v>
      </c>
      <c r="AC69" s="140">
        <v>0</v>
      </c>
      <c r="AD69" s="140" t="s">
        <v>172</v>
      </c>
      <c r="AE69" s="140">
        <v>0</v>
      </c>
      <c r="AF69" s="140">
        <v>0</v>
      </c>
      <c r="AG69" s="140">
        <v>0</v>
      </c>
      <c r="AH69" s="140" t="s">
        <v>172</v>
      </c>
      <c r="AI69" s="140">
        <v>0</v>
      </c>
      <c r="AJ69" s="140">
        <v>0</v>
      </c>
      <c r="AK69" s="140">
        <v>0</v>
      </c>
      <c r="AL69" s="140" t="s">
        <v>172</v>
      </c>
      <c r="AM69" s="140">
        <v>0</v>
      </c>
      <c r="AN69" s="140">
        <v>0</v>
      </c>
      <c r="AO69" s="140">
        <v>0</v>
      </c>
      <c r="AP69" s="140" t="s">
        <v>172</v>
      </c>
      <c r="AQ69" s="140">
        <v>0</v>
      </c>
      <c r="AR69" s="140">
        <v>0</v>
      </c>
      <c r="AS69" s="140">
        <v>0</v>
      </c>
      <c r="AT69" s="140" t="s">
        <v>172</v>
      </c>
    </row>
    <row r="70" spans="1:46" ht="66">
      <c r="A70" s="140">
        <v>2240</v>
      </c>
      <c r="B70" s="140" t="s">
        <v>3497</v>
      </c>
      <c r="C70" s="140">
        <v>1</v>
      </c>
      <c r="D70" s="140">
        <v>1</v>
      </c>
      <c r="E70" s="140">
        <v>2</v>
      </c>
      <c r="F70" s="140">
        <v>1</v>
      </c>
      <c r="G70" s="140">
        <f t="shared" si="2"/>
        <v>604800</v>
      </c>
      <c r="H70" s="140">
        <v>-1</v>
      </c>
      <c r="I70" s="140">
        <v>1</v>
      </c>
      <c r="J70" s="140">
        <v>1</v>
      </c>
      <c r="K70" s="140">
        <v>1</v>
      </c>
      <c r="L70" s="140">
        <v>0</v>
      </c>
      <c r="M70" s="140">
        <v>0</v>
      </c>
      <c r="N70" s="7" t="s">
        <v>16132</v>
      </c>
      <c r="O70" s="140" t="s">
        <v>3498</v>
      </c>
      <c r="P70" s="7"/>
      <c r="Q70" s="7">
        <v>0</v>
      </c>
      <c r="R70" s="395"/>
      <c r="S70" s="421" t="s">
        <v>13015</v>
      </c>
      <c r="T70" s="6">
        <v>0</v>
      </c>
      <c r="U70" s="7"/>
      <c r="V70" s="399">
        <v>1</v>
      </c>
      <c r="W70" s="7">
        <v>0</v>
      </c>
      <c r="X70" s="7">
        <v>0</v>
      </c>
      <c r="Y70" s="7">
        <v>0</v>
      </c>
      <c r="Z70" s="7" t="s">
        <v>172</v>
      </c>
      <c r="AA70" s="7">
        <v>0</v>
      </c>
      <c r="AB70" s="7">
        <v>0</v>
      </c>
      <c r="AC70" s="7">
        <v>0</v>
      </c>
      <c r="AD70" s="7" t="s">
        <v>172</v>
      </c>
      <c r="AE70" s="7">
        <v>0</v>
      </c>
      <c r="AF70" s="7">
        <v>0</v>
      </c>
      <c r="AG70" s="7">
        <v>0</v>
      </c>
      <c r="AH70" s="7" t="s">
        <v>172</v>
      </c>
      <c r="AI70" s="7">
        <v>0</v>
      </c>
      <c r="AJ70" s="7">
        <v>0</v>
      </c>
      <c r="AK70" s="7">
        <v>0</v>
      </c>
      <c r="AL70" s="7" t="s">
        <v>172</v>
      </c>
      <c r="AM70" s="7">
        <v>0</v>
      </c>
      <c r="AN70" s="7">
        <v>0</v>
      </c>
      <c r="AO70" s="7">
        <v>0</v>
      </c>
      <c r="AP70" s="7" t="s">
        <v>172</v>
      </c>
      <c r="AQ70" s="7">
        <v>0</v>
      </c>
      <c r="AR70" s="7">
        <v>0</v>
      </c>
      <c r="AS70" s="7">
        <v>0</v>
      </c>
      <c r="AT70" s="7" t="s">
        <v>172</v>
      </c>
    </row>
    <row r="71" spans="1:46" ht="66">
      <c r="A71" s="140">
        <v>2247</v>
      </c>
      <c r="B71" s="140" t="s">
        <v>3503</v>
      </c>
      <c r="C71" s="140">
        <v>1</v>
      </c>
      <c r="D71" s="140">
        <v>1</v>
      </c>
      <c r="E71" s="140">
        <v>2</v>
      </c>
      <c r="F71" s="140">
        <v>1</v>
      </c>
      <c r="G71" s="140">
        <f t="shared" si="2"/>
        <v>604800</v>
      </c>
      <c r="H71" s="140">
        <v>-1</v>
      </c>
      <c r="I71" s="140">
        <v>1</v>
      </c>
      <c r="J71" s="140">
        <v>1</v>
      </c>
      <c r="K71" s="140">
        <v>1</v>
      </c>
      <c r="L71" s="140">
        <v>0</v>
      </c>
      <c r="M71" s="140">
        <v>0</v>
      </c>
      <c r="N71" s="7" t="s">
        <v>16133</v>
      </c>
      <c r="O71" s="144" t="s">
        <v>3504</v>
      </c>
      <c r="P71" s="7"/>
      <c r="Q71" s="140">
        <v>0</v>
      </c>
      <c r="R71" s="395"/>
      <c r="S71" s="421" t="s">
        <v>13015</v>
      </c>
      <c r="T71" s="6">
        <v>0</v>
      </c>
      <c r="U71" s="7"/>
      <c r="V71" s="399">
        <v>1</v>
      </c>
      <c r="W71" s="140">
        <v>0</v>
      </c>
      <c r="X71" s="140">
        <v>0</v>
      </c>
      <c r="Y71" s="140">
        <v>0</v>
      </c>
      <c r="Z71" s="140" t="s">
        <v>172</v>
      </c>
      <c r="AA71" s="140">
        <v>0</v>
      </c>
      <c r="AB71" s="140">
        <v>0</v>
      </c>
      <c r="AC71" s="140">
        <v>0</v>
      </c>
      <c r="AD71" s="140" t="s">
        <v>172</v>
      </c>
      <c r="AE71" s="140">
        <v>0</v>
      </c>
      <c r="AF71" s="140">
        <v>0</v>
      </c>
      <c r="AG71" s="140">
        <v>0</v>
      </c>
      <c r="AH71" s="140" t="s">
        <v>172</v>
      </c>
      <c r="AI71" s="140">
        <v>0</v>
      </c>
      <c r="AJ71" s="140">
        <v>0</v>
      </c>
      <c r="AK71" s="140">
        <v>0</v>
      </c>
      <c r="AL71" s="140" t="s">
        <v>172</v>
      </c>
      <c r="AM71" s="140">
        <v>0</v>
      </c>
      <c r="AN71" s="140">
        <v>0</v>
      </c>
      <c r="AO71" s="140">
        <v>0</v>
      </c>
      <c r="AP71" s="140" t="s">
        <v>172</v>
      </c>
      <c r="AQ71" s="140">
        <v>0</v>
      </c>
      <c r="AR71" s="140">
        <v>0</v>
      </c>
      <c r="AS71" s="140">
        <v>0</v>
      </c>
      <c r="AT71" s="140" t="s">
        <v>172</v>
      </c>
    </row>
    <row r="72" spans="1:46" ht="66">
      <c r="A72" s="6">
        <v>2251</v>
      </c>
      <c r="B72" s="7" t="s">
        <v>3511</v>
      </c>
      <c r="C72" s="7">
        <v>1</v>
      </c>
      <c r="D72" s="7">
        <v>1</v>
      </c>
      <c r="E72" s="7">
        <v>2</v>
      </c>
      <c r="F72" s="7">
        <v>1</v>
      </c>
      <c r="G72" s="7">
        <f t="shared" si="2"/>
        <v>604800</v>
      </c>
      <c r="H72" s="7">
        <v>-1</v>
      </c>
      <c r="I72" s="7">
        <v>1</v>
      </c>
      <c r="J72" s="7">
        <v>1</v>
      </c>
      <c r="K72" s="7">
        <v>1</v>
      </c>
      <c r="L72" s="7">
        <v>0</v>
      </c>
      <c r="M72" s="7">
        <v>0</v>
      </c>
      <c r="N72" s="7" t="s">
        <v>16134</v>
      </c>
      <c r="O72" s="6" t="s">
        <v>3512</v>
      </c>
      <c r="P72" s="7"/>
      <c r="Q72" s="7">
        <v>0</v>
      </c>
      <c r="S72" s="421" t="s">
        <v>13015</v>
      </c>
      <c r="T72" s="6">
        <v>0</v>
      </c>
      <c r="U72" s="7"/>
      <c r="V72" s="396">
        <v>1</v>
      </c>
      <c r="W72" s="7">
        <v>0</v>
      </c>
      <c r="X72" s="7">
        <v>0</v>
      </c>
      <c r="Y72" s="7">
        <v>0</v>
      </c>
      <c r="Z72" s="7" t="s">
        <v>172</v>
      </c>
      <c r="AA72" s="7">
        <v>0</v>
      </c>
      <c r="AB72" s="7">
        <v>0</v>
      </c>
      <c r="AC72" s="7">
        <v>0</v>
      </c>
      <c r="AD72" s="7" t="s">
        <v>172</v>
      </c>
      <c r="AE72" s="7">
        <v>0</v>
      </c>
      <c r="AF72" s="7">
        <v>0</v>
      </c>
      <c r="AG72" s="7">
        <v>0</v>
      </c>
      <c r="AH72" s="7" t="s">
        <v>172</v>
      </c>
      <c r="AI72" s="7">
        <v>0</v>
      </c>
      <c r="AJ72" s="7">
        <v>0</v>
      </c>
      <c r="AK72" s="7">
        <v>0</v>
      </c>
      <c r="AL72" s="7" t="s">
        <v>172</v>
      </c>
      <c r="AM72" s="7">
        <v>0</v>
      </c>
      <c r="AN72" s="7">
        <v>0</v>
      </c>
      <c r="AO72" s="7">
        <v>0</v>
      </c>
      <c r="AP72" s="7" t="s">
        <v>172</v>
      </c>
      <c r="AQ72" s="7">
        <v>0</v>
      </c>
      <c r="AR72" s="7">
        <v>0</v>
      </c>
      <c r="AS72" s="7">
        <v>0</v>
      </c>
      <c r="AT72" s="7" t="s">
        <v>172</v>
      </c>
    </row>
    <row r="73" spans="1:46" ht="66">
      <c r="A73" s="6">
        <v>2259</v>
      </c>
      <c r="B73" s="7" t="s">
        <v>3521</v>
      </c>
      <c r="C73" s="7">
        <v>1</v>
      </c>
      <c r="D73" s="7">
        <v>1</v>
      </c>
      <c r="E73" s="7">
        <v>2</v>
      </c>
      <c r="F73" s="7">
        <v>1</v>
      </c>
      <c r="G73" s="7">
        <f t="shared" si="2"/>
        <v>604800</v>
      </c>
      <c r="H73" s="7">
        <v>-1</v>
      </c>
      <c r="I73" s="7">
        <v>1</v>
      </c>
      <c r="J73" s="7">
        <v>1</v>
      </c>
      <c r="K73" s="7">
        <v>1</v>
      </c>
      <c r="L73" s="7">
        <v>0</v>
      </c>
      <c r="M73" s="7">
        <v>0</v>
      </c>
      <c r="N73" s="7" t="s">
        <v>16135</v>
      </c>
      <c r="O73" s="6" t="s">
        <v>3522</v>
      </c>
      <c r="P73" s="7"/>
      <c r="Q73" s="7">
        <v>0</v>
      </c>
      <c r="R73" s="395"/>
      <c r="S73" s="421" t="s">
        <v>13015</v>
      </c>
      <c r="T73" s="6">
        <v>0</v>
      </c>
      <c r="U73" s="7"/>
      <c r="V73" s="399">
        <v>1</v>
      </c>
      <c r="W73" s="7">
        <v>0</v>
      </c>
      <c r="X73" s="7">
        <v>0</v>
      </c>
      <c r="Y73" s="7">
        <v>0</v>
      </c>
      <c r="Z73" s="7" t="s">
        <v>172</v>
      </c>
      <c r="AA73" s="7">
        <v>0</v>
      </c>
      <c r="AB73" s="7">
        <v>0</v>
      </c>
      <c r="AC73" s="7">
        <v>0</v>
      </c>
      <c r="AD73" s="7" t="s">
        <v>172</v>
      </c>
      <c r="AE73" s="7">
        <v>0</v>
      </c>
      <c r="AF73" s="7">
        <v>0</v>
      </c>
      <c r="AG73" s="7">
        <v>0</v>
      </c>
      <c r="AH73" s="7" t="s">
        <v>172</v>
      </c>
      <c r="AI73" s="7">
        <v>0</v>
      </c>
      <c r="AJ73" s="7">
        <v>0</v>
      </c>
      <c r="AK73" s="7">
        <v>0</v>
      </c>
      <c r="AL73" s="7" t="s">
        <v>172</v>
      </c>
      <c r="AM73" s="7">
        <v>0</v>
      </c>
      <c r="AN73" s="7">
        <v>0</v>
      </c>
      <c r="AO73" s="7">
        <v>0</v>
      </c>
      <c r="AP73" s="7" t="s">
        <v>172</v>
      </c>
      <c r="AQ73" s="7">
        <v>0</v>
      </c>
      <c r="AR73" s="7">
        <v>0</v>
      </c>
      <c r="AS73" s="7">
        <v>0</v>
      </c>
      <c r="AT73" s="7" t="s">
        <v>172</v>
      </c>
    </row>
    <row r="74" spans="1:46" ht="66">
      <c r="A74" s="6">
        <v>2261</v>
      </c>
      <c r="B74" s="7" t="s">
        <v>3525</v>
      </c>
      <c r="C74" s="7">
        <v>1</v>
      </c>
      <c r="D74" s="7">
        <v>1</v>
      </c>
      <c r="E74" s="7">
        <v>2</v>
      </c>
      <c r="F74" s="7">
        <v>1</v>
      </c>
      <c r="G74" s="7">
        <f t="shared" si="2"/>
        <v>604800</v>
      </c>
      <c r="H74" s="7">
        <v>-1</v>
      </c>
      <c r="I74" s="7">
        <v>1</v>
      </c>
      <c r="J74" s="7">
        <v>1</v>
      </c>
      <c r="K74" s="7">
        <v>1</v>
      </c>
      <c r="L74" s="7">
        <v>0</v>
      </c>
      <c r="M74" s="7">
        <v>0</v>
      </c>
      <c r="N74" s="7" t="s">
        <v>16136</v>
      </c>
      <c r="O74" s="6" t="s">
        <v>3526</v>
      </c>
      <c r="P74" s="7"/>
      <c r="Q74" s="7">
        <v>0</v>
      </c>
      <c r="R74" s="395"/>
      <c r="S74" s="421" t="s">
        <v>13015</v>
      </c>
      <c r="T74" s="6">
        <v>0</v>
      </c>
      <c r="U74" s="7"/>
      <c r="V74" s="399">
        <v>1</v>
      </c>
      <c r="W74" s="7">
        <v>0</v>
      </c>
      <c r="X74" s="7">
        <v>0</v>
      </c>
      <c r="Y74" s="7">
        <v>0</v>
      </c>
      <c r="Z74" s="7" t="s">
        <v>172</v>
      </c>
      <c r="AA74" s="7">
        <v>0</v>
      </c>
      <c r="AB74" s="7">
        <v>0</v>
      </c>
      <c r="AC74" s="7">
        <v>0</v>
      </c>
      <c r="AD74" s="7" t="s">
        <v>172</v>
      </c>
      <c r="AE74" s="7">
        <v>0</v>
      </c>
      <c r="AF74" s="7">
        <v>0</v>
      </c>
      <c r="AG74" s="7">
        <v>0</v>
      </c>
      <c r="AH74" s="7" t="s">
        <v>172</v>
      </c>
      <c r="AI74" s="7">
        <v>0</v>
      </c>
      <c r="AJ74" s="7">
        <v>0</v>
      </c>
      <c r="AK74" s="7">
        <v>0</v>
      </c>
      <c r="AL74" s="7" t="s">
        <v>172</v>
      </c>
      <c r="AM74" s="7">
        <v>0</v>
      </c>
      <c r="AN74" s="7">
        <v>0</v>
      </c>
      <c r="AO74" s="7">
        <v>0</v>
      </c>
      <c r="AP74" s="7" t="s">
        <v>172</v>
      </c>
      <c r="AQ74" s="7">
        <v>0</v>
      </c>
      <c r="AR74" s="7">
        <v>0</v>
      </c>
      <c r="AS74" s="7">
        <v>0</v>
      </c>
      <c r="AT74" s="7" t="s">
        <v>172</v>
      </c>
    </row>
    <row r="75" spans="1:46" ht="66">
      <c r="A75" s="140">
        <v>2277</v>
      </c>
      <c r="B75" s="140" t="s">
        <v>3533</v>
      </c>
      <c r="C75" s="140">
        <v>1</v>
      </c>
      <c r="D75" s="140">
        <v>1</v>
      </c>
      <c r="E75" s="140">
        <v>2</v>
      </c>
      <c r="F75" s="140">
        <v>1</v>
      </c>
      <c r="G75" s="140">
        <f t="shared" si="2"/>
        <v>604800</v>
      </c>
      <c r="H75" s="140">
        <v>-1</v>
      </c>
      <c r="I75" s="140">
        <v>1</v>
      </c>
      <c r="J75" s="140">
        <v>1</v>
      </c>
      <c r="K75" s="140">
        <v>1</v>
      </c>
      <c r="L75" s="140">
        <v>0</v>
      </c>
      <c r="M75" s="140">
        <v>0</v>
      </c>
      <c r="N75" s="7" t="s">
        <v>16137</v>
      </c>
      <c r="O75" s="140" t="s">
        <v>3534</v>
      </c>
      <c r="P75" s="7"/>
      <c r="Q75" s="140">
        <v>0</v>
      </c>
      <c r="R75" s="395"/>
      <c r="S75" s="421" t="s">
        <v>13015</v>
      </c>
      <c r="T75" s="6">
        <v>0</v>
      </c>
      <c r="U75" s="7"/>
      <c r="V75" s="399">
        <v>1</v>
      </c>
      <c r="W75" s="7">
        <v>0</v>
      </c>
      <c r="X75" s="7">
        <v>0</v>
      </c>
      <c r="Y75" s="7">
        <v>0</v>
      </c>
      <c r="Z75" s="7" t="s">
        <v>172</v>
      </c>
      <c r="AA75" s="7">
        <v>0</v>
      </c>
      <c r="AB75" s="7">
        <v>0</v>
      </c>
      <c r="AC75" s="7">
        <v>0</v>
      </c>
      <c r="AD75" s="7" t="s">
        <v>172</v>
      </c>
      <c r="AE75" s="7">
        <v>0</v>
      </c>
      <c r="AF75" s="7">
        <v>0</v>
      </c>
      <c r="AG75" s="7">
        <v>0</v>
      </c>
      <c r="AH75" s="7" t="s">
        <v>172</v>
      </c>
      <c r="AI75" s="7">
        <v>0</v>
      </c>
      <c r="AJ75" s="7">
        <v>0</v>
      </c>
      <c r="AK75" s="7">
        <v>0</v>
      </c>
      <c r="AL75" s="7" t="s">
        <v>172</v>
      </c>
      <c r="AM75" s="7">
        <v>0</v>
      </c>
      <c r="AN75" s="7">
        <v>0</v>
      </c>
      <c r="AO75" s="7">
        <v>0</v>
      </c>
      <c r="AP75" s="7" t="s">
        <v>172</v>
      </c>
      <c r="AQ75" s="7">
        <v>0</v>
      </c>
      <c r="AR75" s="7">
        <v>0</v>
      </c>
      <c r="AS75" s="7">
        <v>0</v>
      </c>
      <c r="AT75" s="7" t="s">
        <v>172</v>
      </c>
    </row>
    <row r="76" spans="1:46" ht="66">
      <c r="A76" s="7">
        <v>2289</v>
      </c>
      <c r="B76" s="7" t="s">
        <v>3547</v>
      </c>
      <c r="C76" s="7">
        <v>1</v>
      </c>
      <c r="D76" s="7">
        <v>1</v>
      </c>
      <c r="E76" s="7">
        <v>2</v>
      </c>
      <c r="F76" s="7">
        <v>1</v>
      </c>
      <c r="G76" s="7">
        <v>604800</v>
      </c>
      <c r="H76" s="7">
        <v>-1</v>
      </c>
      <c r="I76" s="7">
        <v>1</v>
      </c>
      <c r="J76" s="7">
        <v>1</v>
      </c>
      <c r="K76" s="7">
        <v>1</v>
      </c>
      <c r="L76" s="7">
        <v>0</v>
      </c>
      <c r="M76" s="7">
        <v>0</v>
      </c>
      <c r="N76" s="7" t="s">
        <v>16138</v>
      </c>
      <c r="O76" s="7" t="s">
        <v>3548</v>
      </c>
      <c r="P76" s="7"/>
      <c r="Q76" s="7">
        <v>0</v>
      </c>
      <c r="S76" s="421" t="s">
        <v>13015</v>
      </c>
      <c r="T76" s="6">
        <v>0</v>
      </c>
      <c r="U76" s="7"/>
      <c r="V76" s="396">
        <v>1</v>
      </c>
      <c r="W76" s="7">
        <v>0</v>
      </c>
      <c r="X76" s="7">
        <v>0</v>
      </c>
      <c r="Y76" s="7">
        <v>0</v>
      </c>
      <c r="Z76" s="7" t="s">
        <v>172</v>
      </c>
      <c r="AA76" s="7">
        <v>0</v>
      </c>
      <c r="AB76" s="7">
        <v>0</v>
      </c>
      <c r="AC76" s="7">
        <v>0</v>
      </c>
      <c r="AD76" s="7" t="s">
        <v>172</v>
      </c>
      <c r="AE76" s="7">
        <v>0</v>
      </c>
      <c r="AF76" s="7">
        <v>0</v>
      </c>
      <c r="AG76" s="7">
        <v>0</v>
      </c>
      <c r="AH76" s="7" t="s">
        <v>172</v>
      </c>
      <c r="AI76" s="7">
        <v>0</v>
      </c>
      <c r="AJ76" s="7">
        <v>0</v>
      </c>
      <c r="AK76" s="7">
        <v>0</v>
      </c>
      <c r="AL76" s="7" t="s">
        <v>172</v>
      </c>
      <c r="AM76" s="7">
        <v>0</v>
      </c>
      <c r="AN76" s="7">
        <v>0</v>
      </c>
      <c r="AO76" s="7">
        <v>0</v>
      </c>
      <c r="AP76" s="7" t="s">
        <v>172</v>
      </c>
      <c r="AQ76" s="7">
        <v>0</v>
      </c>
      <c r="AR76" s="7">
        <v>0</v>
      </c>
      <c r="AS76" s="7">
        <v>0</v>
      </c>
      <c r="AT76" s="7" t="s">
        <v>172</v>
      </c>
    </row>
    <row r="77" spans="1:46" ht="66">
      <c r="A77" s="7">
        <v>2295</v>
      </c>
      <c r="B77" s="7" t="s">
        <v>3555</v>
      </c>
      <c r="C77" s="7">
        <v>1</v>
      </c>
      <c r="D77" s="7">
        <v>1</v>
      </c>
      <c r="E77" s="7">
        <v>2</v>
      </c>
      <c r="F77" s="7">
        <v>1</v>
      </c>
      <c r="G77" s="7">
        <v>604800</v>
      </c>
      <c r="H77" s="7">
        <v>-1</v>
      </c>
      <c r="I77" s="7">
        <v>1</v>
      </c>
      <c r="J77" s="7">
        <v>1</v>
      </c>
      <c r="K77" s="7">
        <v>1</v>
      </c>
      <c r="L77" s="7">
        <v>0</v>
      </c>
      <c r="M77" s="7">
        <v>0</v>
      </c>
      <c r="N77" s="7" t="s">
        <v>16139</v>
      </c>
      <c r="O77" s="7" t="s">
        <v>3556</v>
      </c>
      <c r="P77" s="7"/>
      <c r="Q77" s="7">
        <v>0</v>
      </c>
      <c r="R77" s="395"/>
      <c r="S77" s="421" t="s">
        <v>13015</v>
      </c>
      <c r="T77" s="6">
        <v>0</v>
      </c>
      <c r="U77" s="7"/>
      <c r="V77" s="399">
        <v>1</v>
      </c>
      <c r="W77" s="7">
        <v>0</v>
      </c>
      <c r="X77" s="7">
        <v>0</v>
      </c>
      <c r="Y77" s="7">
        <v>0</v>
      </c>
      <c r="Z77" s="7" t="s">
        <v>172</v>
      </c>
      <c r="AA77" s="7">
        <v>0</v>
      </c>
      <c r="AB77" s="7">
        <v>0</v>
      </c>
      <c r="AC77" s="7">
        <v>0</v>
      </c>
      <c r="AD77" s="7" t="s">
        <v>172</v>
      </c>
      <c r="AE77" s="7">
        <v>0</v>
      </c>
      <c r="AF77" s="7">
        <v>0</v>
      </c>
      <c r="AG77" s="7">
        <v>0</v>
      </c>
      <c r="AH77" s="7" t="s">
        <v>172</v>
      </c>
      <c r="AI77" s="7">
        <v>0</v>
      </c>
      <c r="AJ77" s="7">
        <v>0</v>
      </c>
      <c r="AK77" s="7">
        <v>0</v>
      </c>
      <c r="AL77" s="7" t="s">
        <v>172</v>
      </c>
      <c r="AM77" s="7">
        <v>0</v>
      </c>
      <c r="AN77" s="7">
        <v>0</v>
      </c>
      <c r="AO77" s="7">
        <v>0</v>
      </c>
      <c r="AP77" s="7" t="s">
        <v>172</v>
      </c>
      <c r="AQ77" s="7">
        <v>0</v>
      </c>
      <c r="AR77" s="7">
        <v>0</v>
      </c>
      <c r="AS77" s="7">
        <v>0</v>
      </c>
      <c r="AT77" s="7" t="s">
        <v>172</v>
      </c>
    </row>
    <row r="78" spans="1:46" ht="66">
      <c r="A78" s="7">
        <v>2297</v>
      </c>
      <c r="B78" s="7" t="s">
        <v>3557</v>
      </c>
      <c r="C78" s="7">
        <v>1</v>
      </c>
      <c r="D78" s="7">
        <v>1</v>
      </c>
      <c r="E78" s="7">
        <v>2</v>
      </c>
      <c r="F78" s="7">
        <v>1</v>
      </c>
      <c r="G78" s="7">
        <v>604800</v>
      </c>
      <c r="H78" s="7">
        <v>-1</v>
      </c>
      <c r="I78" s="7">
        <v>1</v>
      </c>
      <c r="J78" s="7">
        <v>1</v>
      </c>
      <c r="K78" s="7">
        <v>1</v>
      </c>
      <c r="L78" s="7">
        <v>0</v>
      </c>
      <c r="M78" s="7">
        <v>0</v>
      </c>
      <c r="N78" s="7" t="s">
        <v>16140</v>
      </c>
      <c r="O78" s="7" t="s">
        <v>3558</v>
      </c>
      <c r="P78" s="7"/>
      <c r="Q78" s="7">
        <v>0</v>
      </c>
      <c r="R78" s="395"/>
      <c r="S78" s="421" t="s">
        <v>13015</v>
      </c>
      <c r="T78" s="6">
        <v>0</v>
      </c>
      <c r="U78" s="7"/>
      <c r="V78" s="399">
        <v>1</v>
      </c>
      <c r="W78" s="7">
        <v>0</v>
      </c>
      <c r="X78" s="7">
        <v>0</v>
      </c>
      <c r="Y78" s="7">
        <v>0</v>
      </c>
      <c r="Z78" s="7" t="s">
        <v>172</v>
      </c>
      <c r="AA78" s="7">
        <v>0</v>
      </c>
      <c r="AB78" s="7">
        <v>0</v>
      </c>
      <c r="AC78" s="7">
        <v>0</v>
      </c>
      <c r="AD78" s="7" t="s">
        <v>172</v>
      </c>
      <c r="AE78" s="7">
        <v>0</v>
      </c>
      <c r="AF78" s="7">
        <v>0</v>
      </c>
      <c r="AG78" s="7">
        <v>0</v>
      </c>
      <c r="AH78" s="7" t="s">
        <v>172</v>
      </c>
      <c r="AI78" s="7">
        <v>0</v>
      </c>
      <c r="AJ78" s="7">
        <v>0</v>
      </c>
      <c r="AK78" s="7">
        <v>0</v>
      </c>
      <c r="AL78" s="7" t="s">
        <v>172</v>
      </c>
      <c r="AM78" s="7">
        <v>0</v>
      </c>
      <c r="AN78" s="7">
        <v>0</v>
      </c>
      <c r="AO78" s="7">
        <v>0</v>
      </c>
      <c r="AP78" s="7" t="s">
        <v>172</v>
      </c>
      <c r="AQ78" s="7">
        <v>0</v>
      </c>
      <c r="AR78" s="7">
        <v>0</v>
      </c>
      <c r="AS78" s="7">
        <v>0</v>
      </c>
      <c r="AT78" s="7" t="s">
        <v>172</v>
      </c>
    </row>
    <row r="79" spans="1:46" ht="66">
      <c r="A79" s="7">
        <v>2302</v>
      </c>
      <c r="B79" s="7" t="s">
        <v>3563</v>
      </c>
      <c r="C79" s="7">
        <v>1</v>
      </c>
      <c r="D79" s="7">
        <v>1</v>
      </c>
      <c r="E79" s="7">
        <v>2</v>
      </c>
      <c r="F79" s="7">
        <v>1</v>
      </c>
      <c r="G79" s="7">
        <v>604800</v>
      </c>
      <c r="H79" s="7">
        <v>-1</v>
      </c>
      <c r="I79" s="7">
        <v>1</v>
      </c>
      <c r="J79" s="7">
        <v>1</v>
      </c>
      <c r="K79" s="7">
        <v>1</v>
      </c>
      <c r="L79" s="7">
        <v>0</v>
      </c>
      <c r="M79" s="7">
        <v>0</v>
      </c>
      <c r="N79" s="7" t="s">
        <v>16141</v>
      </c>
      <c r="O79" s="7" t="s">
        <v>3564</v>
      </c>
      <c r="P79" s="7"/>
      <c r="Q79" s="7">
        <v>0</v>
      </c>
      <c r="R79" s="395"/>
      <c r="S79" s="421" t="s">
        <v>13015</v>
      </c>
      <c r="T79" s="6">
        <v>0</v>
      </c>
      <c r="U79" s="7"/>
      <c r="V79" s="399">
        <v>1</v>
      </c>
      <c r="W79" s="7">
        <v>0</v>
      </c>
      <c r="X79" s="7">
        <v>0</v>
      </c>
      <c r="Y79" s="7">
        <v>0</v>
      </c>
      <c r="Z79" s="7" t="s">
        <v>172</v>
      </c>
      <c r="AA79" s="7">
        <v>0</v>
      </c>
      <c r="AB79" s="7">
        <v>0</v>
      </c>
      <c r="AC79" s="7">
        <v>0</v>
      </c>
      <c r="AD79" s="7" t="s">
        <v>172</v>
      </c>
      <c r="AE79" s="7">
        <v>0</v>
      </c>
      <c r="AF79" s="7">
        <v>0</v>
      </c>
      <c r="AG79" s="7">
        <v>0</v>
      </c>
      <c r="AH79" s="7" t="s">
        <v>172</v>
      </c>
      <c r="AI79" s="7">
        <v>0</v>
      </c>
      <c r="AJ79" s="7">
        <v>0</v>
      </c>
      <c r="AK79" s="7">
        <v>0</v>
      </c>
      <c r="AL79" s="7" t="s">
        <v>172</v>
      </c>
      <c r="AM79" s="7">
        <v>0</v>
      </c>
      <c r="AN79" s="7">
        <v>0</v>
      </c>
      <c r="AO79" s="7">
        <v>0</v>
      </c>
      <c r="AP79" s="7" t="s">
        <v>172</v>
      </c>
      <c r="AQ79" s="7">
        <v>0</v>
      </c>
      <c r="AR79" s="7">
        <v>0</v>
      </c>
      <c r="AS79" s="7">
        <v>0</v>
      </c>
      <c r="AT79" s="7" t="s">
        <v>172</v>
      </c>
    </row>
    <row r="80" spans="1:46" ht="66">
      <c r="A80" s="5">
        <v>2642</v>
      </c>
      <c r="B80" s="5" t="s">
        <v>3833</v>
      </c>
      <c r="C80" s="7">
        <v>1</v>
      </c>
      <c r="D80" s="7">
        <v>1</v>
      </c>
      <c r="E80" s="7">
        <v>2</v>
      </c>
      <c r="F80" s="7">
        <v>2</v>
      </c>
      <c r="G80" s="7">
        <f t="shared" ref="G80:G90" si="3">3600*24*7</f>
        <v>604800</v>
      </c>
      <c r="H80" s="7">
        <v>-1</v>
      </c>
      <c r="I80" s="7">
        <v>1</v>
      </c>
      <c r="J80" s="7">
        <v>1</v>
      </c>
      <c r="K80" s="7">
        <v>1</v>
      </c>
      <c r="L80" s="7">
        <v>0</v>
      </c>
      <c r="M80" s="7">
        <v>0</v>
      </c>
      <c r="N80" s="7" t="s">
        <v>16142</v>
      </c>
      <c r="O80" s="7" t="s">
        <v>3834</v>
      </c>
      <c r="P80" s="7"/>
      <c r="Q80" s="7">
        <v>0</v>
      </c>
      <c r="S80" s="421" t="s">
        <v>13015</v>
      </c>
      <c r="T80" s="6">
        <v>0</v>
      </c>
      <c r="U80" s="7"/>
      <c r="V80" s="396">
        <v>1</v>
      </c>
      <c r="W80" s="7">
        <v>0</v>
      </c>
      <c r="X80" s="7">
        <v>0</v>
      </c>
      <c r="Y80" s="7">
        <v>0</v>
      </c>
      <c r="Z80" s="7" t="s">
        <v>172</v>
      </c>
      <c r="AA80" s="7">
        <v>0</v>
      </c>
      <c r="AB80" s="7">
        <v>0</v>
      </c>
      <c r="AC80" s="7">
        <v>0</v>
      </c>
      <c r="AD80" s="7" t="s">
        <v>172</v>
      </c>
      <c r="AE80" s="7">
        <v>0</v>
      </c>
      <c r="AF80" s="7">
        <v>0</v>
      </c>
      <c r="AG80" s="7">
        <v>0</v>
      </c>
      <c r="AH80" s="7" t="s">
        <v>172</v>
      </c>
      <c r="AI80" s="7">
        <v>0</v>
      </c>
      <c r="AJ80" s="7">
        <v>0</v>
      </c>
      <c r="AK80" s="7">
        <v>0</v>
      </c>
      <c r="AL80" s="7" t="s">
        <v>172</v>
      </c>
      <c r="AM80" s="7">
        <v>0</v>
      </c>
      <c r="AN80" s="7">
        <v>0</v>
      </c>
      <c r="AO80" s="7">
        <v>0</v>
      </c>
      <c r="AP80" s="7" t="s">
        <v>172</v>
      </c>
      <c r="AQ80" s="7">
        <v>0</v>
      </c>
      <c r="AR80" s="7">
        <v>0</v>
      </c>
      <c r="AS80" s="7">
        <v>0</v>
      </c>
      <c r="AT80" s="7" t="s">
        <v>172</v>
      </c>
    </row>
    <row r="81" spans="1:46" ht="66">
      <c r="A81" s="6">
        <v>2660</v>
      </c>
      <c r="B81" s="6" t="s">
        <v>3843</v>
      </c>
      <c r="C81" s="7">
        <v>1</v>
      </c>
      <c r="D81" s="7">
        <v>1</v>
      </c>
      <c r="E81" s="7">
        <v>2</v>
      </c>
      <c r="F81" s="7">
        <v>2</v>
      </c>
      <c r="G81" s="7">
        <f t="shared" si="3"/>
        <v>604800</v>
      </c>
      <c r="H81" s="7">
        <v>-1</v>
      </c>
      <c r="I81" s="7">
        <v>1</v>
      </c>
      <c r="J81" s="7">
        <v>1</v>
      </c>
      <c r="K81" s="7">
        <v>1</v>
      </c>
      <c r="L81" s="7">
        <v>0</v>
      </c>
      <c r="M81" s="7">
        <v>0</v>
      </c>
      <c r="N81" s="7" t="s">
        <v>16143</v>
      </c>
      <c r="O81" s="7" t="s">
        <v>3844</v>
      </c>
      <c r="P81" s="7"/>
      <c r="Q81" s="7">
        <v>0</v>
      </c>
      <c r="R81" s="395"/>
      <c r="S81" s="421" t="s">
        <v>13015</v>
      </c>
      <c r="T81" s="6">
        <v>0</v>
      </c>
      <c r="U81" s="7"/>
      <c r="V81" s="399">
        <v>1</v>
      </c>
      <c r="W81" s="7">
        <v>0</v>
      </c>
      <c r="X81" s="7">
        <v>0</v>
      </c>
      <c r="Y81" s="7">
        <v>0</v>
      </c>
      <c r="Z81" s="7" t="s">
        <v>172</v>
      </c>
      <c r="AA81" s="7">
        <v>0</v>
      </c>
      <c r="AB81" s="7">
        <v>0</v>
      </c>
      <c r="AC81" s="7">
        <v>0</v>
      </c>
      <c r="AD81" s="7" t="s">
        <v>172</v>
      </c>
      <c r="AE81" s="7">
        <v>0</v>
      </c>
      <c r="AF81" s="7">
        <v>0</v>
      </c>
      <c r="AG81" s="7">
        <v>0</v>
      </c>
      <c r="AH81" s="7" t="s">
        <v>172</v>
      </c>
      <c r="AI81" s="7">
        <v>0</v>
      </c>
      <c r="AJ81" s="7">
        <v>0</v>
      </c>
      <c r="AK81" s="7">
        <v>0</v>
      </c>
      <c r="AL81" s="7" t="s">
        <v>172</v>
      </c>
      <c r="AM81" s="7">
        <v>0</v>
      </c>
      <c r="AN81" s="7">
        <v>0</v>
      </c>
      <c r="AO81" s="7">
        <v>0</v>
      </c>
      <c r="AP81" s="7" t="s">
        <v>172</v>
      </c>
      <c r="AQ81" s="7">
        <v>0</v>
      </c>
      <c r="AR81" s="7">
        <v>0</v>
      </c>
      <c r="AS81" s="7">
        <v>0</v>
      </c>
      <c r="AT81" s="7" t="s">
        <v>172</v>
      </c>
    </row>
    <row r="82" spans="1:46" ht="66">
      <c r="A82" s="6">
        <v>2671</v>
      </c>
      <c r="B82" s="6" t="s">
        <v>3849</v>
      </c>
      <c r="C82" s="7">
        <v>1</v>
      </c>
      <c r="D82" s="7">
        <v>1</v>
      </c>
      <c r="E82" s="7">
        <v>2</v>
      </c>
      <c r="F82" s="7">
        <v>2</v>
      </c>
      <c r="G82" s="7">
        <f t="shared" si="3"/>
        <v>604800</v>
      </c>
      <c r="H82" s="7">
        <v>-1</v>
      </c>
      <c r="I82" s="7">
        <v>1</v>
      </c>
      <c r="J82" s="7">
        <v>1</v>
      </c>
      <c r="K82" s="7">
        <v>1</v>
      </c>
      <c r="L82" s="7">
        <v>0</v>
      </c>
      <c r="M82" s="7">
        <v>0</v>
      </c>
      <c r="N82" s="7" t="s">
        <v>16144</v>
      </c>
      <c r="O82" s="7" t="s">
        <v>3850</v>
      </c>
      <c r="P82" s="7"/>
      <c r="Q82" s="7">
        <v>0</v>
      </c>
      <c r="R82" s="395"/>
      <c r="S82" s="421" t="s">
        <v>13015</v>
      </c>
      <c r="T82" s="6">
        <v>0</v>
      </c>
      <c r="U82" s="7"/>
      <c r="V82" s="399">
        <v>1</v>
      </c>
      <c r="W82" s="7">
        <v>0</v>
      </c>
      <c r="X82" s="7">
        <v>0</v>
      </c>
      <c r="Y82" s="7">
        <v>0</v>
      </c>
      <c r="Z82" s="7" t="s">
        <v>172</v>
      </c>
      <c r="AA82" s="7">
        <v>0</v>
      </c>
      <c r="AB82" s="7">
        <v>0</v>
      </c>
      <c r="AC82" s="7">
        <v>0</v>
      </c>
      <c r="AD82" s="7" t="s">
        <v>172</v>
      </c>
      <c r="AE82" s="7">
        <v>0</v>
      </c>
      <c r="AF82" s="7">
        <v>0</v>
      </c>
      <c r="AG82" s="7">
        <v>0</v>
      </c>
      <c r="AH82" s="7" t="s">
        <v>172</v>
      </c>
      <c r="AI82" s="7">
        <v>0</v>
      </c>
      <c r="AJ82" s="7">
        <v>0</v>
      </c>
      <c r="AK82" s="7">
        <v>0</v>
      </c>
      <c r="AL82" s="7" t="s">
        <v>172</v>
      </c>
      <c r="AM82" s="7">
        <v>0</v>
      </c>
      <c r="AN82" s="7">
        <v>0</v>
      </c>
      <c r="AO82" s="7">
        <v>0</v>
      </c>
      <c r="AP82" s="7" t="s">
        <v>172</v>
      </c>
      <c r="AQ82" s="7">
        <v>0</v>
      </c>
      <c r="AR82" s="7">
        <v>0</v>
      </c>
      <c r="AS82" s="7">
        <v>0</v>
      </c>
      <c r="AT82" s="7" t="s">
        <v>172</v>
      </c>
    </row>
    <row r="83" spans="1:46" ht="66">
      <c r="A83" s="7">
        <v>2686</v>
      </c>
      <c r="B83" s="7" t="s">
        <v>3859</v>
      </c>
      <c r="C83" s="7">
        <v>1</v>
      </c>
      <c r="D83" s="7">
        <v>1</v>
      </c>
      <c r="E83" s="7">
        <v>2</v>
      </c>
      <c r="F83" s="7">
        <v>2</v>
      </c>
      <c r="G83" s="7">
        <f t="shared" si="3"/>
        <v>604800</v>
      </c>
      <c r="H83" s="7">
        <v>-1</v>
      </c>
      <c r="I83" s="7">
        <v>1</v>
      </c>
      <c r="J83" s="7">
        <v>1</v>
      </c>
      <c r="K83" s="7">
        <v>1</v>
      </c>
      <c r="L83" s="7">
        <v>0</v>
      </c>
      <c r="M83" s="7">
        <v>0</v>
      </c>
      <c r="N83" s="7" t="s">
        <v>16145</v>
      </c>
      <c r="O83" s="7" t="s">
        <v>3860</v>
      </c>
      <c r="P83" s="7"/>
      <c r="Q83" s="7">
        <v>0</v>
      </c>
      <c r="R83" s="395"/>
      <c r="S83" s="421" t="s">
        <v>13015</v>
      </c>
      <c r="T83" s="6">
        <v>0</v>
      </c>
      <c r="U83" s="7"/>
      <c r="V83" s="399">
        <v>1</v>
      </c>
      <c r="W83" s="7">
        <v>0</v>
      </c>
      <c r="X83" s="7">
        <v>0</v>
      </c>
      <c r="Y83" s="7">
        <v>0</v>
      </c>
      <c r="Z83" s="7" t="s">
        <v>172</v>
      </c>
      <c r="AA83" s="7">
        <v>0</v>
      </c>
      <c r="AB83" s="7">
        <v>0</v>
      </c>
      <c r="AC83" s="7">
        <v>0</v>
      </c>
      <c r="AD83" s="7" t="s">
        <v>172</v>
      </c>
      <c r="AE83" s="7">
        <v>0</v>
      </c>
      <c r="AF83" s="7">
        <v>0</v>
      </c>
      <c r="AG83" s="7">
        <v>0</v>
      </c>
      <c r="AH83" s="7" t="s">
        <v>172</v>
      </c>
      <c r="AI83" s="7">
        <v>0</v>
      </c>
      <c r="AJ83" s="7">
        <v>0</v>
      </c>
      <c r="AK83" s="7">
        <v>0</v>
      </c>
      <c r="AL83" s="7" t="s">
        <v>172</v>
      </c>
      <c r="AM83" s="7">
        <v>0</v>
      </c>
      <c r="AN83" s="7">
        <v>0</v>
      </c>
      <c r="AO83" s="7">
        <v>0</v>
      </c>
      <c r="AP83" s="7" t="s">
        <v>172</v>
      </c>
      <c r="AQ83" s="7">
        <v>0</v>
      </c>
      <c r="AR83" s="7">
        <v>0</v>
      </c>
      <c r="AS83" s="7">
        <v>0</v>
      </c>
      <c r="AT83" s="7" t="s">
        <v>172</v>
      </c>
    </row>
    <row r="84" spans="1:46" ht="66">
      <c r="A84" s="7">
        <v>2691</v>
      </c>
      <c r="B84" s="7" t="s">
        <v>3869</v>
      </c>
      <c r="C84" s="7">
        <v>1</v>
      </c>
      <c r="D84" s="7">
        <v>1</v>
      </c>
      <c r="E84" s="7">
        <v>2</v>
      </c>
      <c r="F84" s="7">
        <v>2</v>
      </c>
      <c r="G84" s="7">
        <f t="shared" si="3"/>
        <v>604800</v>
      </c>
      <c r="H84" s="7">
        <v>-1</v>
      </c>
      <c r="I84" s="7">
        <v>1</v>
      </c>
      <c r="J84" s="7">
        <v>1</v>
      </c>
      <c r="K84" s="7">
        <v>1</v>
      </c>
      <c r="L84" s="7">
        <v>0</v>
      </c>
      <c r="M84" s="7">
        <v>0</v>
      </c>
      <c r="N84" s="7" t="s">
        <v>16146</v>
      </c>
      <c r="O84" s="7" t="s">
        <v>3870</v>
      </c>
      <c r="P84" s="7"/>
      <c r="Q84" s="7">
        <v>0</v>
      </c>
      <c r="S84" s="421" t="s">
        <v>13015</v>
      </c>
      <c r="T84" s="6">
        <v>0</v>
      </c>
      <c r="U84" s="7"/>
      <c r="V84" s="396">
        <v>1</v>
      </c>
      <c r="W84" s="7">
        <v>0</v>
      </c>
      <c r="X84" s="7">
        <v>0</v>
      </c>
      <c r="Y84" s="7">
        <v>0</v>
      </c>
      <c r="Z84" s="7" t="s">
        <v>172</v>
      </c>
      <c r="AA84" s="7">
        <v>0</v>
      </c>
      <c r="AB84" s="7">
        <v>0</v>
      </c>
      <c r="AC84" s="7">
        <v>0</v>
      </c>
      <c r="AD84" s="7" t="s">
        <v>172</v>
      </c>
      <c r="AE84" s="7">
        <v>0</v>
      </c>
      <c r="AF84" s="7">
        <v>0</v>
      </c>
      <c r="AG84" s="7">
        <v>0</v>
      </c>
      <c r="AH84" s="7" t="s">
        <v>172</v>
      </c>
      <c r="AI84" s="7">
        <v>0</v>
      </c>
      <c r="AJ84" s="7">
        <v>0</v>
      </c>
      <c r="AK84" s="7">
        <v>0</v>
      </c>
      <c r="AL84" s="7" t="s">
        <v>172</v>
      </c>
      <c r="AM84" s="7">
        <v>0</v>
      </c>
      <c r="AN84" s="7">
        <v>0</v>
      </c>
      <c r="AO84" s="7">
        <v>0</v>
      </c>
      <c r="AP84" s="7" t="s">
        <v>172</v>
      </c>
      <c r="AQ84" s="7">
        <v>0</v>
      </c>
      <c r="AR84" s="7">
        <v>0</v>
      </c>
      <c r="AS84" s="7">
        <v>0</v>
      </c>
      <c r="AT84" s="7" t="s">
        <v>172</v>
      </c>
    </row>
    <row r="85" spans="1:46" ht="66">
      <c r="A85" s="140">
        <v>2729</v>
      </c>
      <c r="B85" s="140" t="s">
        <v>3899</v>
      </c>
      <c r="C85" s="140">
        <v>1</v>
      </c>
      <c r="D85" s="140">
        <v>1</v>
      </c>
      <c r="E85" s="140">
        <v>2</v>
      </c>
      <c r="F85" s="140">
        <v>2</v>
      </c>
      <c r="G85" s="140">
        <f t="shared" si="3"/>
        <v>604800</v>
      </c>
      <c r="H85" s="140">
        <v>-1</v>
      </c>
      <c r="I85" s="140">
        <v>1</v>
      </c>
      <c r="J85" s="140">
        <v>1</v>
      </c>
      <c r="K85" s="140">
        <v>1</v>
      </c>
      <c r="L85" s="140">
        <v>0</v>
      </c>
      <c r="M85" s="140">
        <v>0</v>
      </c>
      <c r="N85" s="7" t="s">
        <v>16147</v>
      </c>
      <c r="O85" s="140" t="s">
        <v>3900</v>
      </c>
      <c r="P85" s="7"/>
      <c r="Q85" s="7">
        <v>0</v>
      </c>
      <c r="R85" s="395"/>
      <c r="S85" s="421" t="s">
        <v>13015</v>
      </c>
      <c r="T85" s="6">
        <v>0</v>
      </c>
      <c r="U85" s="7"/>
      <c r="V85" s="399">
        <v>1</v>
      </c>
      <c r="W85" s="7">
        <v>0</v>
      </c>
      <c r="X85" s="7">
        <v>0</v>
      </c>
      <c r="Y85" s="7">
        <v>0</v>
      </c>
      <c r="Z85" s="7" t="s">
        <v>172</v>
      </c>
      <c r="AA85" s="7">
        <v>0</v>
      </c>
      <c r="AB85" s="7">
        <v>0</v>
      </c>
      <c r="AC85" s="7">
        <v>0</v>
      </c>
      <c r="AD85" s="7" t="s">
        <v>172</v>
      </c>
      <c r="AE85" s="7">
        <v>0</v>
      </c>
      <c r="AF85" s="7">
        <v>0</v>
      </c>
      <c r="AG85" s="7">
        <v>0</v>
      </c>
      <c r="AH85" s="7" t="s">
        <v>172</v>
      </c>
      <c r="AI85" s="7">
        <v>0</v>
      </c>
      <c r="AJ85" s="7">
        <v>0</v>
      </c>
      <c r="AK85" s="7">
        <v>0</v>
      </c>
      <c r="AL85" s="7" t="s">
        <v>172</v>
      </c>
      <c r="AM85" s="7">
        <v>0</v>
      </c>
      <c r="AN85" s="7">
        <v>0</v>
      </c>
      <c r="AO85" s="7">
        <v>0</v>
      </c>
      <c r="AP85" s="7" t="s">
        <v>172</v>
      </c>
      <c r="AQ85" s="7">
        <v>0</v>
      </c>
      <c r="AR85" s="7">
        <v>0</v>
      </c>
      <c r="AS85" s="7">
        <v>0</v>
      </c>
      <c r="AT85" s="7" t="s">
        <v>172</v>
      </c>
    </row>
    <row r="86" spans="1:46" ht="66">
      <c r="A86" s="6">
        <v>2751</v>
      </c>
      <c r="B86" s="7" t="s">
        <v>3909</v>
      </c>
      <c r="C86" s="7">
        <v>1</v>
      </c>
      <c r="D86" s="7">
        <v>1</v>
      </c>
      <c r="E86" s="7">
        <v>2</v>
      </c>
      <c r="F86" s="7">
        <v>2</v>
      </c>
      <c r="G86" s="7">
        <f t="shared" si="3"/>
        <v>604800</v>
      </c>
      <c r="H86" s="7">
        <v>-1</v>
      </c>
      <c r="I86" s="7">
        <v>1</v>
      </c>
      <c r="J86" s="7">
        <v>1</v>
      </c>
      <c r="K86" s="7">
        <v>1</v>
      </c>
      <c r="L86" s="7">
        <v>0</v>
      </c>
      <c r="M86" s="7">
        <v>0</v>
      </c>
      <c r="N86" s="7" t="s">
        <v>16148</v>
      </c>
      <c r="O86" s="6" t="s">
        <v>3910</v>
      </c>
      <c r="P86" s="7"/>
      <c r="Q86" s="7">
        <v>0</v>
      </c>
      <c r="R86" s="395"/>
      <c r="S86" s="421" t="s">
        <v>13015</v>
      </c>
      <c r="T86" s="6">
        <v>0</v>
      </c>
      <c r="U86" s="7"/>
      <c r="V86" s="399">
        <v>1</v>
      </c>
      <c r="W86" s="7">
        <v>0</v>
      </c>
      <c r="X86" s="7">
        <v>0</v>
      </c>
      <c r="Y86" s="7">
        <v>0</v>
      </c>
      <c r="Z86" s="7" t="s">
        <v>172</v>
      </c>
      <c r="AA86" s="7">
        <v>0</v>
      </c>
      <c r="AB86" s="7">
        <v>0</v>
      </c>
      <c r="AC86" s="7">
        <v>0</v>
      </c>
      <c r="AD86" s="7" t="s">
        <v>172</v>
      </c>
      <c r="AE86" s="7">
        <v>0</v>
      </c>
      <c r="AF86" s="7">
        <v>0</v>
      </c>
      <c r="AG86" s="7">
        <v>0</v>
      </c>
      <c r="AH86" s="7" t="s">
        <v>172</v>
      </c>
      <c r="AI86" s="7">
        <v>0</v>
      </c>
      <c r="AJ86" s="7">
        <v>0</v>
      </c>
      <c r="AK86" s="7">
        <v>0</v>
      </c>
      <c r="AL86" s="7" t="s">
        <v>172</v>
      </c>
      <c r="AM86" s="7">
        <v>0</v>
      </c>
      <c r="AN86" s="7">
        <v>0</v>
      </c>
      <c r="AO86" s="7">
        <v>0</v>
      </c>
      <c r="AP86" s="7" t="s">
        <v>172</v>
      </c>
      <c r="AQ86" s="7">
        <v>0</v>
      </c>
      <c r="AR86" s="7">
        <v>0</v>
      </c>
      <c r="AS86" s="7">
        <v>0</v>
      </c>
      <c r="AT86" s="7" t="s">
        <v>172</v>
      </c>
    </row>
    <row r="87" spans="1:46" ht="66">
      <c r="A87" s="6">
        <v>2759</v>
      </c>
      <c r="B87" s="7" t="s">
        <v>3917</v>
      </c>
      <c r="C87" s="7">
        <v>1</v>
      </c>
      <c r="D87" s="7">
        <v>1</v>
      </c>
      <c r="E87" s="7">
        <v>2</v>
      </c>
      <c r="F87" s="7">
        <v>2</v>
      </c>
      <c r="G87" s="7">
        <f t="shared" si="3"/>
        <v>604800</v>
      </c>
      <c r="H87" s="7">
        <v>-1</v>
      </c>
      <c r="I87" s="7">
        <v>1</v>
      </c>
      <c r="J87" s="7">
        <v>1</v>
      </c>
      <c r="K87" s="7">
        <v>1</v>
      </c>
      <c r="L87" s="7">
        <v>0</v>
      </c>
      <c r="M87" s="7">
        <v>0</v>
      </c>
      <c r="N87" s="7" t="s">
        <v>16149</v>
      </c>
      <c r="O87" s="6" t="s">
        <v>3918</v>
      </c>
      <c r="P87" s="7"/>
      <c r="Q87" s="7">
        <v>0</v>
      </c>
      <c r="S87" s="421" t="s">
        <v>13015</v>
      </c>
      <c r="T87" s="6">
        <v>0</v>
      </c>
      <c r="U87" s="7"/>
      <c r="V87" s="396">
        <v>1</v>
      </c>
      <c r="W87" s="7">
        <v>0</v>
      </c>
      <c r="X87" s="7">
        <v>0</v>
      </c>
      <c r="Y87" s="7">
        <v>0</v>
      </c>
      <c r="Z87" s="7" t="s">
        <v>172</v>
      </c>
      <c r="AA87" s="7">
        <v>0</v>
      </c>
      <c r="AB87" s="7">
        <v>0</v>
      </c>
      <c r="AC87" s="7">
        <v>0</v>
      </c>
      <c r="AD87" s="7" t="s">
        <v>172</v>
      </c>
      <c r="AE87" s="7">
        <v>0</v>
      </c>
      <c r="AF87" s="7">
        <v>0</v>
      </c>
      <c r="AG87" s="7">
        <v>0</v>
      </c>
      <c r="AH87" s="7" t="s">
        <v>172</v>
      </c>
      <c r="AI87" s="7">
        <v>0</v>
      </c>
      <c r="AJ87" s="7">
        <v>0</v>
      </c>
      <c r="AK87" s="7">
        <v>0</v>
      </c>
      <c r="AL87" s="7" t="s">
        <v>172</v>
      </c>
      <c r="AM87" s="7">
        <v>0</v>
      </c>
      <c r="AN87" s="7">
        <v>0</v>
      </c>
      <c r="AO87" s="7">
        <v>0</v>
      </c>
      <c r="AP87" s="7" t="s">
        <v>172</v>
      </c>
      <c r="AQ87" s="7">
        <v>0</v>
      </c>
      <c r="AR87" s="7">
        <v>0</v>
      </c>
      <c r="AS87" s="7">
        <v>0</v>
      </c>
      <c r="AT87" s="7" t="s">
        <v>172</v>
      </c>
    </row>
    <row r="88" spans="1:46" ht="66">
      <c r="A88" s="6">
        <v>2766</v>
      </c>
      <c r="B88" s="7" t="s">
        <v>3923</v>
      </c>
      <c r="C88" s="7">
        <v>1</v>
      </c>
      <c r="D88" s="7">
        <v>1</v>
      </c>
      <c r="E88" s="7">
        <v>2</v>
      </c>
      <c r="F88" s="7">
        <v>2</v>
      </c>
      <c r="G88" s="7">
        <f t="shared" si="3"/>
        <v>604800</v>
      </c>
      <c r="H88" s="7">
        <v>-1</v>
      </c>
      <c r="I88" s="7">
        <v>1</v>
      </c>
      <c r="J88" s="7">
        <v>1</v>
      </c>
      <c r="K88" s="7">
        <v>1</v>
      </c>
      <c r="L88" s="7">
        <v>0</v>
      </c>
      <c r="M88" s="7">
        <v>0</v>
      </c>
      <c r="N88" s="7" t="s">
        <v>16150</v>
      </c>
      <c r="O88" s="6" t="s">
        <v>3924</v>
      </c>
      <c r="P88" s="7"/>
      <c r="Q88" s="7">
        <v>0</v>
      </c>
      <c r="R88" s="395"/>
      <c r="S88" s="421" t="s">
        <v>13015</v>
      </c>
      <c r="T88" s="6">
        <v>0</v>
      </c>
      <c r="U88" s="7"/>
      <c r="V88" s="399">
        <v>1</v>
      </c>
      <c r="W88" s="7">
        <v>0</v>
      </c>
      <c r="X88" s="7">
        <v>0</v>
      </c>
      <c r="Y88" s="7">
        <v>0</v>
      </c>
      <c r="Z88" s="7" t="s">
        <v>172</v>
      </c>
      <c r="AA88" s="7">
        <v>0</v>
      </c>
      <c r="AB88" s="7">
        <v>0</v>
      </c>
      <c r="AC88" s="7">
        <v>0</v>
      </c>
      <c r="AD88" s="7" t="s">
        <v>172</v>
      </c>
      <c r="AE88" s="7">
        <v>0</v>
      </c>
      <c r="AF88" s="7">
        <v>0</v>
      </c>
      <c r="AG88" s="7">
        <v>0</v>
      </c>
      <c r="AH88" s="7" t="s">
        <v>172</v>
      </c>
      <c r="AI88" s="7">
        <v>0</v>
      </c>
      <c r="AJ88" s="7">
        <v>0</v>
      </c>
      <c r="AK88" s="7">
        <v>0</v>
      </c>
      <c r="AL88" s="7" t="s">
        <v>172</v>
      </c>
      <c r="AM88" s="7">
        <v>0</v>
      </c>
      <c r="AN88" s="7">
        <v>0</v>
      </c>
      <c r="AO88" s="7">
        <v>0</v>
      </c>
      <c r="AP88" s="7" t="s">
        <v>172</v>
      </c>
      <c r="AQ88" s="7">
        <v>0</v>
      </c>
      <c r="AR88" s="7">
        <v>0</v>
      </c>
      <c r="AS88" s="7">
        <v>0</v>
      </c>
      <c r="AT88" s="7" t="s">
        <v>172</v>
      </c>
    </row>
    <row r="89" spans="1:46" ht="66">
      <c r="A89" s="6">
        <v>2772</v>
      </c>
      <c r="B89" s="7" t="s">
        <v>3931</v>
      </c>
      <c r="C89" s="7">
        <v>1</v>
      </c>
      <c r="D89" s="7">
        <v>1</v>
      </c>
      <c r="E89" s="7">
        <v>2</v>
      </c>
      <c r="F89" s="7">
        <v>2</v>
      </c>
      <c r="G89" s="7">
        <f t="shared" si="3"/>
        <v>604800</v>
      </c>
      <c r="H89" s="7">
        <v>-1</v>
      </c>
      <c r="I89" s="7">
        <v>1</v>
      </c>
      <c r="J89" s="7">
        <v>1</v>
      </c>
      <c r="K89" s="7">
        <v>1</v>
      </c>
      <c r="L89" s="7">
        <v>0</v>
      </c>
      <c r="M89" s="7">
        <v>0</v>
      </c>
      <c r="N89" s="7" t="s">
        <v>16151</v>
      </c>
      <c r="O89" s="6" t="s">
        <v>3932</v>
      </c>
      <c r="P89" s="7"/>
      <c r="Q89" s="7">
        <v>0</v>
      </c>
      <c r="R89" s="395"/>
      <c r="S89" s="421" t="s">
        <v>13015</v>
      </c>
      <c r="T89" s="6">
        <v>0</v>
      </c>
      <c r="U89" s="7"/>
      <c r="V89" s="399">
        <v>1</v>
      </c>
      <c r="W89" s="7">
        <v>0</v>
      </c>
      <c r="X89" s="7">
        <v>0</v>
      </c>
      <c r="Y89" s="7">
        <v>0</v>
      </c>
      <c r="Z89" s="7" t="s">
        <v>172</v>
      </c>
      <c r="AA89" s="7">
        <v>0</v>
      </c>
      <c r="AB89" s="7">
        <v>0</v>
      </c>
      <c r="AC89" s="7">
        <v>0</v>
      </c>
      <c r="AD89" s="7" t="s">
        <v>172</v>
      </c>
      <c r="AE89" s="7">
        <v>0</v>
      </c>
      <c r="AF89" s="7">
        <v>0</v>
      </c>
      <c r="AG89" s="7">
        <v>0</v>
      </c>
      <c r="AH89" s="7" t="s">
        <v>172</v>
      </c>
      <c r="AI89" s="7">
        <v>0</v>
      </c>
      <c r="AJ89" s="7">
        <v>0</v>
      </c>
      <c r="AK89" s="7">
        <v>0</v>
      </c>
      <c r="AL89" s="7" t="s">
        <v>172</v>
      </c>
      <c r="AM89" s="7">
        <v>0</v>
      </c>
      <c r="AN89" s="7">
        <v>0</v>
      </c>
      <c r="AO89" s="7">
        <v>0</v>
      </c>
      <c r="AP89" s="7" t="s">
        <v>172</v>
      </c>
      <c r="AQ89" s="7">
        <v>0</v>
      </c>
      <c r="AR89" s="7">
        <v>0</v>
      </c>
      <c r="AS89" s="7">
        <v>0</v>
      </c>
      <c r="AT89" s="7" t="s">
        <v>172</v>
      </c>
    </row>
    <row r="90" spans="1:46" ht="66">
      <c r="A90" s="140">
        <v>2783</v>
      </c>
      <c r="B90" s="140" t="s">
        <v>3939</v>
      </c>
      <c r="C90" s="140">
        <v>1</v>
      </c>
      <c r="D90" s="140">
        <v>1</v>
      </c>
      <c r="E90" s="140">
        <v>2</v>
      </c>
      <c r="F90" s="140">
        <v>2</v>
      </c>
      <c r="G90" s="140">
        <f t="shared" si="3"/>
        <v>604800</v>
      </c>
      <c r="H90" s="140">
        <v>-1</v>
      </c>
      <c r="I90" s="140">
        <v>1</v>
      </c>
      <c r="J90" s="140">
        <v>1</v>
      </c>
      <c r="K90" s="140">
        <v>1</v>
      </c>
      <c r="L90" s="140">
        <v>0</v>
      </c>
      <c r="M90" s="140">
        <v>0</v>
      </c>
      <c r="N90" s="7" t="s">
        <v>16152</v>
      </c>
      <c r="O90" s="140" t="s">
        <v>3940</v>
      </c>
      <c r="P90" s="7"/>
      <c r="Q90" s="140">
        <v>0</v>
      </c>
      <c r="R90" s="395"/>
      <c r="S90" s="421" t="s">
        <v>13015</v>
      </c>
      <c r="T90" s="6">
        <v>0</v>
      </c>
      <c r="U90" s="7"/>
      <c r="V90" s="399">
        <v>1</v>
      </c>
      <c r="W90" s="7">
        <v>0</v>
      </c>
      <c r="X90" s="7">
        <v>0</v>
      </c>
      <c r="Y90" s="7">
        <v>0</v>
      </c>
      <c r="Z90" s="7" t="s">
        <v>172</v>
      </c>
      <c r="AA90" s="7">
        <v>0</v>
      </c>
      <c r="AB90" s="7">
        <v>0</v>
      </c>
      <c r="AC90" s="7">
        <v>0</v>
      </c>
      <c r="AD90" s="7" t="s">
        <v>172</v>
      </c>
      <c r="AE90" s="7">
        <v>0</v>
      </c>
      <c r="AF90" s="7">
        <v>0</v>
      </c>
      <c r="AG90" s="7">
        <v>0</v>
      </c>
      <c r="AH90" s="7" t="s">
        <v>172</v>
      </c>
      <c r="AI90" s="7">
        <v>0</v>
      </c>
      <c r="AJ90" s="7">
        <v>0</v>
      </c>
      <c r="AK90" s="7">
        <v>0</v>
      </c>
      <c r="AL90" s="7" t="s">
        <v>172</v>
      </c>
      <c r="AM90" s="7">
        <v>0</v>
      </c>
      <c r="AN90" s="7">
        <v>0</v>
      </c>
      <c r="AO90" s="7">
        <v>0</v>
      </c>
      <c r="AP90" s="7" t="s">
        <v>172</v>
      </c>
      <c r="AQ90" s="7">
        <v>0</v>
      </c>
      <c r="AR90" s="7">
        <v>0</v>
      </c>
      <c r="AS90" s="7">
        <v>0</v>
      </c>
      <c r="AT90" s="7" t="s">
        <v>172</v>
      </c>
    </row>
    <row r="91" spans="1:46" ht="66">
      <c r="A91" s="7">
        <v>2947</v>
      </c>
      <c r="B91" s="7" t="s">
        <v>4029</v>
      </c>
      <c r="C91" s="7">
        <v>1</v>
      </c>
      <c r="D91" s="7">
        <v>1</v>
      </c>
      <c r="E91" s="7">
        <v>2</v>
      </c>
      <c r="F91" s="7">
        <v>2</v>
      </c>
      <c r="G91" s="7">
        <v>604800</v>
      </c>
      <c r="H91" s="7">
        <v>-1</v>
      </c>
      <c r="I91" s="7">
        <v>1</v>
      </c>
      <c r="J91" s="7">
        <v>1</v>
      </c>
      <c r="K91" s="7">
        <v>1</v>
      </c>
      <c r="L91" s="7">
        <v>0</v>
      </c>
      <c r="M91" s="7">
        <v>0</v>
      </c>
      <c r="N91" s="7" t="s">
        <v>16153</v>
      </c>
      <c r="O91" s="7" t="s">
        <v>4030</v>
      </c>
      <c r="P91" s="7"/>
      <c r="Q91" s="7">
        <v>0</v>
      </c>
      <c r="S91" s="421" t="s">
        <v>13015</v>
      </c>
      <c r="T91" s="6">
        <v>0</v>
      </c>
      <c r="U91" s="7"/>
      <c r="V91" s="396">
        <v>1</v>
      </c>
      <c r="W91" s="7">
        <v>0</v>
      </c>
      <c r="X91" s="7">
        <v>0</v>
      </c>
      <c r="Y91" s="7">
        <v>0</v>
      </c>
      <c r="Z91" s="7" t="s">
        <v>172</v>
      </c>
      <c r="AA91" s="7">
        <v>0</v>
      </c>
      <c r="AB91" s="7">
        <v>0</v>
      </c>
      <c r="AC91" s="7">
        <v>0</v>
      </c>
      <c r="AD91" s="7" t="s">
        <v>172</v>
      </c>
      <c r="AE91" s="7">
        <v>0</v>
      </c>
      <c r="AF91" s="7">
        <v>0</v>
      </c>
      <c r="AG91" s="7">
        <v>0</v>
      </c>
      <c r="AH91" s="7" t="s">
        <v>172</v>
      </c>
      <c r="AI91" s="7">
        <v>0</v>
      </c>
      <c r="AJ91" s="7">
        <v>0</v>
      </c>
      <c r="AK91" s="7">
        <v>0</v>
      </c>
      <c r="AL91" s="7" t="s">
        <v>172</v>
      </c>
      <c r="AM91" s="7">
        <v>0</v>
      </c>
      <c r="AN91" s="7">
        <v>0</v>
      </c>
      <c r="AO91" s="7">
        <v>0</v>
      </c>
      <c r="AP91" s="7" t="s">
        <v>172</v>
      </c>
      <c r="AQ91" s="7">
        <v>0</v>
      </c>
      <c r="AR91" s="7">
        <v>0</v>
      </c>
      <c r="AS91" s="7">
        <v>0</v>
      </c>
      <c r="AT91" s="7" t="s">
        <v>172</v>
      </c>
    </row>
    <row r="92" spans="1:46" ht="66">
      <c r="A92" s="7">
        <v>2960</v>
      </c>
      <c r="B92" s="7" t="s">
        <v>4047</v>
      </c>
      <c r="C92" s="7">
        <v>1</v>
      </c>
      <c r="D92" s="7">
        <v>1</v>
      </c>
      <c r="E92" s="7">
        <v>2</v>
      </c>
      <c r="F92" s="7">
        <v>2</v>
      </c>
      <c r="G92" s="7">
        <v>604800</v>
      </c>
      <c r="H92" s="7">
        <v>-1</v>
      </c>
      <c r="I92" s="7">
        <v>1</v>
      </c>
      <c r="J92" s="7">
        <v>1</v>
      </c>
      <c r="K92" s="7">
        <v>1</v>
      </c>
      <c r="L92" s="7">
        <v>0</v>
      </c>
      <c r="M92" s="7">
        <v>0</v>
      </c>
      <c r="N92" s="7" t="s">
        <v>16154</v>
      </c>
      <c r="O92" s="7" t="s">
        <v>4048</v>
      </c>
      <c r="P92" s="7"/>
      <c r="Q92" s="7">
        <v>0</v>
      </c>
      <c r="R92" s="395"/>
      <c r="S92" s="421" t="s">
        <v>13015</v>
      </c>
      <c r="T92" s="6">
        <v>0</v>
      </c>
      <c r="U92" s="7"/>
      <c r="V92" s="399">
        <v>1</v>
      </c>
      <c r="W92" s="7">
        <v>0</v>
      </c>
      <c r="X92" s="7">
        <v>0</v>
      </c>
      <c r="Y92" s="7">
        <v>0</v>
      </c>
      <c r="Z92" s="7" t="s">
        <v>172</v>
      </c>
      <c r="AA92" s="7">
        <v>0</v>
      </c>
      <c r="AB92" s="7">
        <v>0</v>
      </c>
      <c r="AC92" s="7">
        <v>0</v>
      </c>
      <c r="AD92" s="7" t="s">
        <v>172</v>
      </c>
      <c r="AE92" s="7">
        <v>0</v>
      </c>
      <c r="AF92" s="7">
        <v>0</v>
      </c>
      <c r="AG92" s="7">
        <v>0</v>
      </c>
      <c r="AH92" s="7" t="s">
        <v>172</v>
      </c>
      <c r="AI92" s="7">
        <v>0</v>
      </c>
      <c r="AJ92" s="7">
        <v>0</v>
      </c>
      <c r="AK92" s="7">
        <v>0</v>
      </c>
      <c r="AL92" s="7" t="s">
        <v>172</v>
      </c>
      <c r="AM92" s="7">
        <v>0</v>
      </c>
      <c r="AN92" s="7">
        <v>0</v>
      </c>
      <c r="AO92" s="7">
        <v>0</v>
      </c>
      <c r="AP92" s="7" t="s">
        <v>172</v>
      </c>
      <c r="AQ92" s="7">
        <v>0</v>
      </c>
      <c r="AR92" s="7">
        <v>0</v>
      </c>
      <c r="AS92" s="7">
        <v>0</v>
      </c>
      <c r="AT92" s="7" t="s">
        <v>172</v>
      </c>
    </row>
    <row r="93" spans="1:46" ht="66">
      <c r="A93" s="5">
        <v>4105</v>
      </c>
      <c r="B93" s="6" t="s">
        <v>4351</v>
      </c>
      <c r="C93" s="7">
        <v>1</v>
      </c>
      <c r="D93" s="7">
        <v>1</v>
      </c>
      <c r="E93" s="7">
        <v>4</v>
      </c>
      <c r="F93" s="7">
        <v>1</v>
      </c>
      <c r="G93" s="7">
        <f t="shared" ref="G93:G113" si="4">3600*24*7</f>
        <v>604800</v>
      </c>
      <c r="H93" s="7">
        <v>-1</v>
      </c>
      <c r="I93" s="7">
        <v>1</v>
      </c>
      <c r="J93" s="7">
        <v>1</v>
      </c>
      <c r="K93" s="7">
        <v>1</v>
      </c>
      <c r="L93" s="7">
        <v>0</v>
      </c>
      <c r="M93" s="7">
        <v>0</v>
      </c>
      <c r="N93" s="7" t="s">
        <v>16155</v>
      </c>
      <c r="O93" s="7" t="s">
        <v>4352</v>
      </c>
      <c r="P93" s="7"/>
      <c r="Q93" s="140">
        <v>0</v>
      </c>
      <c r="R93" s="395"/>
      <c r="S93" s="421" t="s">
        <v>13016</v>
      </c>
      <c r="T93" s="6">
        <v>0</v>
      </c>
      <c r="U93" s="7"/>
      <c r="V93" s="399">
        <v>1</v>
      </c>
      <c r="W93" s="7">
        <v>0</v>
      </c>
      <c r="X93" s="7">
        <v>0</v>
      </c>
      <c r="Y93" s="7">
        <v>0</v>
      </c>
      <c r="Z93" s="7" t="s">
        <v>172</v>
      </c>
      <c r="AA93" s="7">
        <v>0</v>
      </c>
      <c r="AB93" s="7">
        <v>0</v>
      </c>
      <c r="AC93" s="7">
        <v>0</v>
      </c>
      <c r="AD93" s="7" t="s">
        <v>172</v>
      </c>
      <c r="AE93" s="7">
        <v>0</v>
      </c>
      <c r="AF93" s="7">
        <v>0</v>
      </c>
      <c r="AG93" s="7">
        <v>0</v>
      </c>
      <c r="AH93" s="7" t="s">
        <v>172</v>
      </c>
      <c r="AI93" s="7">
        <v>0</v>
      </c>
      <c r="AJ93" s="7">
        <v>0</v>
      </c>
      <c r="AK93" s="7">
        <v>0</v>
      </c>
      <c r="AL93" s="7" t="s">
        <v>172</v>
      </c>
      <c r="AM93" s="7">
        <v>0</v>
      </c>
      <c r="AN93" s="7">
        <v>0</v>
      </c>
      <c r="AO93" s="7">
        <v>0</v>
      </c>
      <c r="AP93" s="7" t="s">
        <v>172</v>
      </c>
      <c r="AQ93" s="7">
        <v>0</v>
      </c>
      <c r="AR93" s="7">
        <v>0</v>
      </c>
      <c r="AS93" s="7">
        <v>0</v>
      </c>
      <c r="AT93" s="7" t="s">
        <v>172</v>
      </c>
    </row>
    <row r="94" spans="1:46" ht="66">
      <c r="A94" s="6">
        <v>4117</v>
      </c>
      <c r="B94" s="6" t="s">
        <v>4375</v>
      </c>
      <c r="C94" s="7">
        <v>1</v>
      </c>
      <c r="D94" s="7">
        <v>1</v>
      </c>
      <c r="E94" s="7">
        <v>4</v>
      </c>
      <c r="F94" s="7">
        <v>1</v>
      </c>
      <c r="G94" s="7">
        <f t="shared" si="4"/>
        <v>604800</v>
      </c>
      <c r="H94" s="7">
        <v>-1</v>
      </c>
      <c r="I94" s="7">
        <v>1</v>
      </c>
      <c r="J94" s="7">
        <v>1</v>
      </c>
      <c r="K94" s="7">
        <v>1</v>
      </c>
      <c r="L94" s="7">
        <v>0</v>
      </c>
      <c r="M94" s="7">
        <v>0</v>
      </c>
      <c r="N94" s="7" t="s">
        <v>16156</v>
      </c>
      <c r="O94" s="7" t="s">
        <v>4376</v>
      </c>
      <c r="P94" s="7"/>
      <c r="Q94" s="7">
        <v>0</v>
      </c>
      <c r="R94" s="395"/>
      <c r="S94" s="421" t="s">
        <v>13016</v>
      </c>
      <c r="T94" s="6">
        <v>0</v>
      </c>
      <c r="U94" s="7"/>
      <c r="V94" s="399">
        <v>1</v>
      </c>
      <c r="W94" s="7">
        <v>0</v>
      </c>
      <c r="X94" s="7">
        <v>0</v>
      </c>
      <c r="Y94" s="7">
        <v>0</v>
      </c>
      <c r="Z94" s="7" t="s">
        <v>172</v>
      </c>
      <c r="AA94" s="7">
        <v>0</v>
      </c>
      <c r="AB94" s="7">
        <v>0</v>
      </c>
      <c r="AC94" s="7">
        <v>0</v>
      </c>
      <c r="AD94" s="7" t="s">
        <v>172</v>
      </c>
      <c r="AE94" s="7">
        <v>0</v>
      </c>
      <c r="AF94" s="7">
        <v>0</v>
      </c>
      <c r="AG94" s="7">
        <v>0</v>
      </c>
      <c r="AH94" s="7" t="s">
        <v>172</v>
      </c>
      <c r="AI94" s="7">
        <v>0</v>
      </c>
      <c r="AJ94" s="7">
        <v>0</v>
      </c>
      <c r="AK94" s="7">
        <v>0</v>
      </c>
      <c r="AL94" s="7" t="s">
        <v>172</v>
      </c>
      <c r="AM94" s="7">
        <v>0</v>
      </c>
      <c r="AN94" s="7">
        <v>0</v>
      </c>
      <c r="AO94" s="7">
        <v>0</v>
      </c>
      <c r="AP94" s="7" t="s">
        <v>172</v>
      </c>
      <c r="AQ94" s="7">
        <v>0</v>
      </c>
      <c r="AR94" s="7">
        <v>0</v>
      </c>
      <c r="AS94" s="7">
        <v>0</v>
      </c>
      <c r="AT94" s="7" t="s">
        <v>172</v>
      </c>
    </row>
    <row r="95" spans="1:46" ht="66">
      <c r="A95" s="6">
        <v>4120</v>
      </c>
      <c r="B95" s="6" t="s">
        <v>4381</v>
      </c>
      <c r="C95" s="7">
        <v>1</v>
      </c>
      <c r="D95" s="7">
        <v>1</v>
      </c>
      <c r="E95" s="7">
        <v>4</v>
      </c>
      <c r="F95" s="7">
        <v>1</v>
      </c>
      <c r="G95" s="7">
        <f t="shared" si="4"/>
        <v>604800</v>
      </c>
      <c r="H95" s="7">
        <v>-1</v>
      </c>
      <c r="I95" s="7">
        <v>1</v>
      </c>
      <c r="J95" s="7">
        <v>1</v>
      </c>
      <c r="K95" s="7">
        <v>1</v>
      </c>
      <c r="L95" s="7">
        <v>0</v>
      </c>
      <c r="M95" s="7">
        <v>0</v>
      </c>
      <c r="N95" s="7" t="s">
        <v>16157</v>
      </c>
      <c r="O95" s="7" t="s">
        <v>4382</v>
      </c>
      <c r="P95" s="7"/>
      <c r="Q95" s="140">
        <v>0</v>
      </c>
      <c r="S95" s="421" t="s">
        <v>13016</v>
      </c>
      <c r="T95" s="6">
        <v>0</v>
      </c>
      <c r="U95" s="7"/>
      <c r="V95" s="396">
        <v>1</v>
      </c>
      <c r="W95" s="7">
        <v>0</v>
      </c>
      <c r="X95" s="7">
        <v>0</v>
      </c>
      <c r="Y95" s="7">
        <v>0</v>
      </c>
      <c r="Z95" s="7" t="s">
        <v>172</v>
      </c>
      <c r="AA95" s="7">
        <v>0</v>
      </c>
      <c r="AB95" s="7">
        <v>0</v>
      </c>
      <c r="AC95" s="7">
        <v>0</v>
      </c>
      <c r="AD95" s="7" t="s">
        <v>172</v>
      </c>
      <c r="AE95" s="7">
        <v>0</v>
      </c>
      <c r="AF95" s="7">
        <v>0</v>
      </c>
      <c r="AG95" s="7">
        <v>0</v>
      </c>
      <c r="AH95" s="7" t="s">
        <v>172</v>
      </c>
      <c r="AI95" s="7">
        <v>0</v>
      </c>
      <c r="AJ95" s="7">
        <v>0</v>
      </c>
      <c r="AK95" s="7">
        <v>0</v>
      </c>
      <c r="AL95" s="7" t="s">
        <v>172</v>
      </c>
      <c r="AM95" s="7">
        <v>0</v>
      </c>
      <c r="AN95" s="7">
        <v>0</v>
      </c>
      <c r="AO95" s="7">
        <v>0</v>
      </c>
      <c r="AP95" s="7" t="s">
        <v>172</v>
      </c>
      <c r="AQ95" s="7">
        <v>0</v>
      </c>
      <c r="AR95" s="7">
        <v>0</v>
      </c>
      <c r="AS95" s="7">
        <v>0</v>
      </c>
      <c r="AT95" s="7" t="s">
        <v>172</v>
      </c>
    </row>
    <row r="96" spans="1:46" ht="66">
      <c r="A96" s="5">
        <v>4125</v>
      </c>
      <c r="B96" s="6" t="s">
        <v>4391</v>
      </c>
      <c r="C96" s="7">
        <v>1</v>
      </c>
      <c r="D96" s="7">
        <v>1</v>
      </c>
      <c r="E96" s="7">
        <v>4</v>
      </c>
      <c r="F96" s="7">
        <v>1</v>
      </c>
      <c r="G96" s="7">
        <f t="shared" si="4"/>
        <v>604800</v>
      </c>
      <c r="H96" s="7">
        <v>-1</v>
      </c>
      <c r="I96" s="7">
        <v>1</v>
      </c>
      <c r="J96" s="7">
        <v>1</v>
      </c>
      <c r="K96" s="7">
        <v>1</v>
      </c>
      <c r="L96" s="7">
        <v>0</v>
      </c>
      <c r="M96" s="7">
        <v>0</v>
      </c>
      <c r="N96" s="7" t="s">
        <v>16158</v>
      </c>
      <c r="O96" s="7" t="s">
        <v>4392</v>
      </c>
      <c r="P96" s="7"/>
      <c r="Q96" s="140">
        <v>0</v>
      </c>
      <c r="R96" s="395"/>
      <c r="S96" s="421" t="s">
        <v>13016</v>
      </c>
      <c r="T96" s="6">
        <v>0</v>
      </c>
      <c r="U96" s="7"/>
      <c r="V96" s="399">
        <v>1</v>
      </c>
      <c r="W96" s="7">
        <v>0</v>
      </c>
      <c r="X96" s="7">
        <v>0</v>
      </c>
      <c r="Y96" s="7">
        <v>0</v>
      </c>
      <c r="Z96" s="7" t="s">
        <v>172</v>
      </c>
      <c r="AA96" s="7">
        <v>0</v>
      </c>
      <c r="AB96" s="7">
        <v>0</v>
      </c>
      <c r="AC96" s="7">
        <v>0</v>
      </c>
      <c r="AD96" s="7" t="s">
        <v>172</v>
      </c>
      <c r="AE96" s="7">
        <v>0</v>
      </c>
      <c r="AF96" s="7">
        <v>0</v>
      </c>
      <c r="AG96" s="7">
        <v>0</v>
      </c>
      <c r="AH96" s="7" t="s">
        <v>172</v>
      </c>
      <c r="AI96" s="7">
        <v>0</v>
      </c>
      <c r="AJ96" s="7">
        <v>0</v>
      </c>
      <c r="AK96" s="7">
        <v>0</v>
      </c>
      <c r="AL96" s="7" t="s">
        <v>172</v>
      </c>
      <c r="AM96" s="7">
        <v>0</v>
      </c>
      <c r="AN96" s="7">
        <v>0</v>
      </c>
      <c r="AO96" s="7">
        <v>0</v>
      </c>
      <c r="AP96" s="7" t="s">
        <v>172</v>
      </c>
      <c r="AQ96" s="7">
        <v>0</v>
      </c>
      <c r="AR96" s="7">
        <v>0</v>
      </c>
      <c r="AS96" s="7">
        <v>0</v>
      </c>
      <c r="AT96" s="7" t="s">
        <v>172</v>
      </c>
    </row>
    <row r="97" spans="1:46" ht="66">
      <c r="A97" s="6">
        <v>4130</v>
      </c>
      <c r="B97" s="6" t="s">
        <v>4401</v>
      </c>
      <c r="C97" s="7">
        <v>1</v>
      </c>
      <c r="D97" s="7">
        <v>1</v>
      </c>
      <c r="E97" s="7">
        <v>4</v>
      </c>
      <c r="F97" s="7">
        <v>1</v>
      </c>
      <c r="G97" s="7">
        <f t="shared" si="4"/>
        <v>604800</v>
      </c>
      <c r="H97" s="7">
        <v>-1</v>
      </c>
      <c r="I97" s="7">
        <v>1</v>
      </c>
      <c r="J97" s="7">
        <v>1</v>
      </c>
      <c r="K97" s="7">
        <v>1</v>
      </c>
      <c r="L97" s="7">
        <v>0</v>
      </c>
      <c r="M97" s="7">
        <v>0</v>
      </c>
      <c r="N97" s="7" t="s">
        <v>16159</v>
      </c>
      <c r="O97" s="7" t="s">
        <v>4402</v>
      </c>
      <c r="P97" s="7"/>
      <c r="Q97" s="7">
        <v>0</v>
      </c>
      <c r="R97" s="395"/>
      <c r="S97" s="421" t="s">
        <v>13016</v>
      </c>
      <c r="T97" s="6">
        <v>0</v>
      </c>
      <c r="U97" s="7"/>
      <c r="V97" s="399">
        <v>1</v>
      </c>
      <c r="W97" s="7">
        <v>0</v>
      </c>
      <c r="X97" s="7">
        <v>0</v>
      </c>
      <c r="Y97" s="7">
        <v>0</v>
      </c>
      <c r="Z97" s="7" t="s">
        <v>172</v>
      </c>
      <c r="AA97" s="7">
        <v>0</v>
      </c>
      <c r="AB97" s="7">
        <v>0</v>
      </c>
      <c r="AC97" s="7">
        <v>0</v>
      </c>
      <c r="AD97" s="7" t="s">
        <v>172</v>
      </c>
      <c r="AE97" s="7">
        <v>0</v>
      </c>
      <c r="AF97" s="7">
        <v>0</v>
      </c>
      <c r="AG97" s="7">
        <v>0</v>
      </c>
      <c r="AH97" s="7" t="s">
        <v>172</v>
      </c>
      <c r="AI97" s="7">
        <v>0</v>
      </c>
      <c r="AJ97" s="7">
        <v>0</v>
      </c>
      <c r="AK97" s="7">
        <v>0</v>
      </c>
      <c r="AL97" s="7" t="s">
        <v>172</v>
      </c>
      <c r="AM97" s="7">
        <v>0</v>
      </c>
      <c r="AN97" s="7">
        <v>0</v>
      </c>
      <c r="AO97" s="7">
        <v>0</v>
      </c>
      <c r="AP97" s="7" t="s">
        <v>172</v>
      </c>
      <c r="AQ97" s="7">
        <v>0</v>
      </c>
      <c r="AR97" s="7">
        <v>0</v>
      </c>
      <c r="AS97" s="7">
        <v>0</v>
      </c>
      <c r="AT97" s="7" t="s">
        <v>172</v>
      </c>
    </row>
    <row r="98" spans="1:46" ht="66">
      <c r="A98" s="5">
        <v>4131</v>
      </c>
      <c r="B98" s="5" t="s">
        <v>4403</v>
      </c>
      <c r="C98" s="7">
        <v>1</v>
      </c>
      <c r="D98" s="7">
        <v>1</v>
      </c>
      <c r="E98" s="7">
        <v>4</v>
      </c>
      <c r="F98" s="7">
        <v>1</v>
      </c>
      <c r="G98" s="7">
        <f t="shared" si="4"/>
        <v>604800</v>
      </c>
      <c r="H98" s="7">
        <v>-1</v>
      </c>
      <c r="I98" s="7">
        <v>1</v>
      </c>
      <c r="J98" s="7">
        <v>1</v>
      </c>
      <c r="K98" s="7">
        <v>1</v>
      </c>
      <c r="L98" s="7">
        <v>0</v>
      </c>
      <c r="M98" s="7">
        <v>0</v>
      </c>
      <c r="N98" s="7" t="s">
        <v>16160</v>
      </c>
      <c r="O98" s="7" t="s">
        <v>4404</v>
      </c>
      <c r="P98" s="7"/>
      <c r="Q98" s="140">
        <v>0</v>
      </c>
      <c r="R98" s="395"/>
      <c r="S98" s="421" t="s">
        <v>13016</v>
      </c>
      <c r="T98" s="6">
        <v>0</v>
      </c>
      <c r="U98" s="7"/>
      <c r="V98" s="399">
        <v>1</v>
      </c>
      <c r="W98" s="7">
        <v>0</v>
      </c>
      <c r="X98" s="7">
        <v>0</v>
      </c>
      <c r="Y98" s="7">
        <v>0</v>
      </c>
      <c r="Z98" s="7" t="s">
        <v>172</v>
      </c>
      <c r="AA98" s="7">
        <v>0</v>
      </c>
      <c r="AB98" s="7">
        <v>0</v>
      </c>
      <c r="AC98" s="7">
        <v>0</v>
      </c>
      <c r="AD98" s="7" t="s">
        <v>172</v>
      </c>
      <c r="AE98" s="7">
        <v>0</v>
      </c>
      <c r="AF98" s="7">
        <v>0</v>
      </c>
      <c r="AG98" s="7">
        <v>0</v>
      </c>
      <c r="AH98" s="7" t="s">
        <v>172</v>
      </c>
      <c r="AI98" s="7">
        <v>0</v>
      </c>
      <c r="AJ98" s="7">
        <v>0</v>
      </c>
      <c r="AK98" s="7">
        <v>0</v>
      </c>
      <c r="AL98" s="7" t="s">
        <v>172</v>
      </c>
      <c r="AM98" s="7">
        <v>0</v>
      </c>
      <c r="AN98" s="7">
        <v>0</v>
      </c>
      <c r="AO98" s="7">
        <v>0</v>
      </c>
      <c r="AP98" s="7" t="s">
        <v>172</v>
      </c>
      <c r="AQ98" s="7">
        <v>0</v>
      </c>
      <c r="AR98" s="7">
        <v>0</v>
      </c>
      <c r="AS98" s="7">
        <v>0</v>
      </c>
      <c r="AT98" s="7" t="s">
        <v>172</v>
      </c>
    </row>
    <row r="99" spans="1:46" ht="66">
      <c r="A99" s="6">
        <v>4136</v>
      </c>
      <c r="B99" s="6" t="s">
        <v>4409</v>
      </c>
      <c r="C99" s="7">
        <v>1</v>
      </c>
      <c r="D99" s="7">
        <v>1</v>
      </c>
      <c r="E99" s="7">
        <v>4</v>
      </c>
      <c r="F99" s="7">
        <v>1</v>
      </c>
      <c r="G99" s="7">
        <f t="shared" si="4"/>
        <v>604800</v>
      </c>
      <c r="H99" s="7">
        <v>-1</v>
      </c>
      <c r="I99" s="7">
        <v>1</v>
      </c>
      <c r="J99" s="7">
        <v>1</v>
      </c>
      <c r="K99" s="7">
        <v>1</v>
      </c>
      <c r="L99" s="7">
        <v>0</v>
      </c>
      <c r="M99" s="7">
        <v>0</v>
      </c>
      <c r="N99" s="7" t="s">
        <v>16161</v>
      </c>
      <c r="O99" s="7" t="s">
        <v>4410</v>
      </c>
      <c r="P99" s="7"/>
      <c r="Q99" s="140">
        <v>0</v>
      </c>
      <c r="S99" s="421" t="s">
        <v>13016</v>
      </c>
      <c r="T99" s="6">
        <v>0</v>
      </c>
      <c r="U99" s="7"/>
      <c r="V99" s="396">
        <v>1</v>
      </c>
      <c r="W99" s="7">
        <v>0</v>
      </c>
      <c r="X99" s="7">
        <v>0</v>
      </c>
      <c r="Y99" s="7">
        <v>0</v>
      </c>
      <c r="Z99" s="7" t="s">
        <v>172</v>
      </c>
      <c r="AA99" s="7">
        <v>0</v>
      </c>
      <c r="AB99" s="7">
        <v>0</v>
      </c>
      <c r="AC99" s="7">
        <v>0</v>
      </c>
      <c r="AD99" s="7" t="s">
        <v>172</v>
      </c>
      <c r="AE99" s="7">
        <v>0</v>
      </c>
      <c r="AF99" s="7">
        <v>0</v>
      </c>
      <c r="AG99" s="7">
        <v>0</v>
      </c>
      <c r="AH99" s="7" t="s">
        <v>172</v>
      </c>
      <c r="AI99" s="7">
        <v>0</v>
      </c>
      <c r="AJ99" s="7">
        <v>0</v>
      </c>
      <c r="AK99" s="7">
        <v>0</v>
      </c>
      <c r="AL99" s="7" t="s">
        <v>172</v>
      </c>
      <c r="AM99" s="7">
        <v>0</v>
      </c>
      <c r="AN99" s="7">
        <v>0</v>
      </c>
      <c r="AO99" s="7">
        <v>0</v>
      </c>
      <c r="AP99" s="7" t="s">
        <v>172</v>
      </c>
      <c r="AQ99" s="7">
        <v>0</v>
      </c>
      <c r="AR99" s="7">
        <v>0</v>
      </c>
      <c r="AS99" s="7">
        <v>0</v>
      </c>
      <c r="AT99" s="7" t="s">
        <v>172</v>
      </c>
    </row>
    <row r="100" spans="1:46" ht="66">
      <c r="A100" s="6">
        <v>4171</v>
      </c>
      <c r="B100" s="6" t="s">
        <v>4457</v>
      </c>
      <c r="C100" s="7">
        <v>1</v>
      </c>
      <c r="D100" s="7">
        <v>1</v>
      </c>
      <c r="E100" s="7">
        <v>4</v>
      </c>
      <c r="F100" s="7">
        <v>1</v>
      </c>
      <c r="G100" s="7">
        <f t="shared" si="4"/>
        <v>604800</v>
      </c>
      <c r="H100" s="7">
        <v>-1</v>
      </c>
      <c r="I100" s="7">
        <v>1</v>
      </c>
      <c r="J100" s="7">
        <v>1</v>
      </c>
      <c r="K100" s="7">
        <v>1</v>
      </c>
      <c r="L100" s="7">
        <v>0</v>
      </c>
      <c r="M100" s="7">
        <v>0</v>
      </c>
      <c r="N100" s="7" t="s">
        <v>16162</v>
      </c>
      <c r="O100" s="7" t="s">
        <v>4458</v>
      </c>
      <c r="P100" s="7"/>
      <c r="Q100" s="7">
        <v>0</v>
      </c>
      <c r="R100" s="395"/>
      <c r="S100" s="421" t="s">
        <v>13016</v>
      </c>
      <c r="T100" s="6">
        <v>0</v>
      </c>
      <c r="U100" s="7"/>
      <c r="V100" s="399">
        <v>1</v>
      </c>
      <c r="W100" s="7">
        <v>0</v>
      </c>
      <c r="X100" s="7">
        <v>0</v>
      </c>
      <c r="Y100" s="7">
        <v>0</v>
      </c>
      <c r="Z100" s="7" t="s">
        <v>172</v>
      </c>
      <c r="AA100" s="7">
        <v>0</v>
      </c>
      <c r="AB100" s="7">
        <v>0</v>
      </c>
      <c r="AC100" s="7">
        <v>0</v>
      </c>
      <c r="AD100" s="7" t="s">
        <v>172</v>
      </c>
      <c r="AE100" s="7">
        <v>0</v>
      </c>
      <c r="AF100" s="7">
        <v>0</v>
      </c>
      <c r="AG100" s="7">
        <v>0</v>
      </c>
      <c r="AH100" s="7" t="s">
        <v>172</v>
      </c>
      <c r="AI100" s="7">
        <v>0</v>
      </c>
      <c r="AJ100" s="7">
        <v>0</v>
      </c>
      <c r="AK100" s="7">
        <v>0</v>
      </c>
      <c r="AL100" s="7" t="s">
        <v>172</v>
      </c>
      <c r="AM100" s="7">
        <v>0</v>
      </c>
      <c r="AN100" s="7">
        <v>0</v>
      </c>
      <c r="AO100" s="7">
        <v>0</v>
      </c>
      <c r="AP100" s="7" t="s">
        <v>172</v>
      </c>
      <c r="AQ100" s="7">
        <v>0</v>
      </c>
      <c r="AR100" s="7">
        <v>0</v>
      </c>
      <c r="AS100" s="7">
        <v>0</v>
      </c>
      <c r="AT100" s="7" t="s">
        <v>172</v>
      </c>
    </row>
    <row r="101" spans="1:46" ht="66">
      <c r="A101" s="6">
        <v>4178</v>
      </c>
      <c r="B101" s="6" t="s">
        <v>4465</v>
      </c>
      <c r="C101" s="7">
        <v>1</v>
      </c>
      <c r="D101" s="7">
        <v>1</v>
      </c>
      <c r="E101" s="7">
        <v>4</v>
      </c>
      <c r="F101" s="7">
        <v>1</v>
      </c>
      <c r="G101" s="7">
        <f t="shared" si="4"/>
        <v>604800</v>
      </c>
      <c r="H101" s="7">
        <v>-1</v>
      </c>
      <c r="I101" s="7">
        <v>1</v>
      </c>
      <c r="J101" s="7">
        <v>1</v>
      </c>
      <c r="K101" s="7">
        <v>1</v>
      </c>
      <c r="L101" s="7">
        <v>0</v>
      </c>
      <c r="M101" s="7">
        <v>0</v>
      </c>
      <c r="N101" s="7" t="s">
        <v>16163</v>
      </c>
      <c r="O101" s="7" t="s">
        <v>4466</v>
      </c>
      <c r="P101" s="7"/>
      <c r="Q101" s="7">
        <v>0</v>
      </c>
      <c r="R101" s="395"/>
      <c r="S101" s="421" t="s">
        <v>13016</v>
      </c>
      <c r="T101" s="6">
        <v>0</v>
      </c>
      <c r="U101" s="7"/>
      <c r="V101" s="399">
        <v>1</v>
      </c>
      <c r="W101" s="7">
        <v>0</v>
      </c>
      <c r="X101" s="7">
        <v>0</v>
      </c>
      <c r="Y101" s="7">
        <v>0</v>
      </c>
      <c r="Z101" s="7" t="s">
        <v>172</v>
      </c>
      <c r="AA101" s="7">
        <v>0</v>
      </c>
      <c r="AB101" s="7">
        <v>0</v>
      </c>
      <c r="AC101" s="7">
        <v>0</v>
      </c>
      <c r="AD101" s="7" t="s">
        <v>172</v>
      </c>
      <c r="AE101" s="7">
        <v>0</v>
      </c>
      <c r="AF101" s="7">
        <v>0</v>
      </c>
      <c r="AG101" s="7">
        <v>0</v>
      </c>
      <c r="AH101" s="7" t="s">
        <v>172</v>
      </c>
      <c r="AI101" s="7">
        <v>0</v>
      </c>
      <c r="AJ101" s="7">
        <v>0</v>
      </c>
      <c r="AK101" s="7">
        <v>0</v>
      </c>
      <c r="AL101" s="7" t="s">
        <v>172</v>
      </c>
      <c r="AM101" s="7">
        <v>0</v>
      </c>
      <c r="AN101" s="7">
        <v>0</v>
      </c>
      <c r="AO101" s="7">
        <v>0</v>
      </c>
      <c r="AP101" s="7" t="s">
        <v>172</v>
      </c>
      <c r="AQ101" s="7">
        <v>0</v>
      </c>
      <c r="AR101" s="7">
        <v>0</v>
      </c>
      <c r="AS101" s="7">
        <v>0</v>
      </c>
      <c r="AT101" s="7" t="s">
        <v>172</v>
      </c>
    </row>
    <row r="102" spans="1:46" ht="66">
      <c r="A102" s="7">
        <v>4179</v>
      </c>
      <c r="B102" s="7" t="s">
        <v>4467</v>
      </c>
      <c r="C102" s="7">
        <v>1</v>
      </c>
      <c r="D102" s="7">
        <v>1</v>
      </c>
      <c r="E102" s="7">
        <v>4</v>
      </c>
      <c r="F102" s="7">
        <v>1</v>
      </c>
      <c r="G102" s="7">
        <f t="shared" si="4"/>
        <v>604800</v>
      </c>
      <c r="H102" s="7">
        <v>-1</v>
      </c>
      <c r="I102" s="7">
        <v>1</v>
      </c>
      <c r="J102" s="7">
        <v>1</v>
      </c>
      <c r="K102" s="7">
        <v>1</v>
      </c>
      <c r="L102" s="7">
        <v>0</v>
      </c>
      <c r="M102" s="7">
        <v>0</v>
      </c>
      <c r="N102" s="7" t="s">
        <v>16164</v>
      </c>
      <c r="O102" s="7" t="s">
        <v>4468</v>
      </c>
      <c r="P102" s="7"/>
      <c r="Q102" s="7">
        <v>0</v>
      </c>
      <c r="S102" s="421" t="s">
        <v>13016</v>
      </c>
      <c r="T102" s="6">
        <v>0</v>
      </c>
      <c r="U102" s="7"/>
      <c r="V102" s="396">
        <v>1</v>
      </c>
      <c r="W102" s="7">
        <v>0</v>
      </c>
      <c r="X102" s="7">
        <v>0</v>
      </c>
      <c r="Y102" s="7">
        <v>0</v>
      </c>
      <c r="Z102" s="7" t="s">
        <v>172</v>
      </c>
      <c r="AA102" s="7">
        <v>0</v>
      </c>
      <c r="AB102" s="7">
        <v>0</v>
      </c>
      <c r="AC102" s="7">
        <v>0</v>
      </c>
      <c r="AD102" s="7" t="s">
        <v>172</v>
      </c>
      <c r="AE102" s="7">
        <v>0</v>
      </c>
      <c r="AF102" s="7">
        <v>0</v>
      </c>
      <c r="AG102" s="7">
        <v>0</v>
      </c>
      <c r="AH102" s="7" t="s">
        <v>172</v>
      </c>
      <c r="AI102" s="7">
        <v>0</v>
      </c>
      <c r="AJ102" s="7">
        <v>0</v>
      </c>
      <c r="AK102" s="7">
        <v>0</v>
      </c>
      <c r="AL102" s="7" t="s">
        <v>172</v>
      </c>
      <c r="AM102" s="7">
        <v>0</v>
      </c>
      <c r="AN102" s="7">
        <v>0</v>
      </c>
      <c r="AO102" s="7">
        <v>0</v>
      </c>
      <c r="AP102" s="7" t="s">
        <v>172</v>
      </c>
      <c r="AQ102" s="7">
        <v>0</v>
      </c>
      <c r="AR102" s="7">
        <v>0</v>
      </c>
      <c r="AS102" s="7">
        <v>0</v>
      </c>
      <c r="AT102" s="7" t="s">
        <v>172</v>
      </c>
    </row>
    <row r="103" spans="1:46" ht="66">
      <c r="A103" s="6">
        <v>4201</v>
      </c>
      <c r="B103" s="6" t="s">
        <v>4507</v>
      </c>
      <c r="C103" s="7">
        <v>1</v>
      </c>
      <c r="D103" s="7">
        <v>1</v>
      </c>
      <c r="E103" s="7">
        <v>4</v>
      </c>
      <c r="F103" s="7">
        <v>1</v>
      </c>
      <c r="G103" s="7">
        <f t="shared" si="4"/>
        <v>604800</v>
      </c>
      <c r="H103" s="7">
        <v>-1</v>
      </c>
      <c r="I103" s="7">
        <v>1</v>
      </c>
      <c r="J103" s="7">
        <v>1</v>
      </c>
      <c r="K103" s="7">
        <v>1</v>
      </c>
      <c r="L103" s="7">
        <v>0</v>
      </c>
      <c r="M103" s="7">
        <v>0</v>
      </c>
      <c r="N103" s="7" t="s">
        <v>16165</v>
      </c>
      <c r="O103" s="7" t="s">
        <v>4508</v>
      </c>
      <c r="P103" s="7"/>
      <c r="Q103" s="7">
        <v>0</v>
      </c>
      <c r="R103" s="395"/>
      <c r="S103" s="421" t="s">
        <v>13016</v>
      </c>
      <c r="T103" s="6">
        <v>0</v>
      </c>
      <c r="U103" s="7"/>
      <c r="V103" s="399">
        <v>1</v>
      </c>
      <c r="W103" s="7">
        <v>0</v>
      </c>
      <c r="X103" s="7">
        <v>0</v>
      </c>
      <c r="Y103" s="7">
        <v>0</v>
      </c>
      <c r="Z103" s="7" t="s">
        <v>172</v>
      </c>
      <c r="AA103" s="7">
        <v>0</v>
      </c>
      <c r="AB103" s="7">
        <v>0</v>
      </c>
      <c r="AC103" s="7">
        <v>0</v>
      </c>
      <c r="AD103" s="7" t="s">
        <v>172</v>
      </c>
      <c r="AE103" s="7">
        <v>0</v>
      </c>
      <c r="AF103" s="7">
        <v>0</v>
      </c>
      <c r="AG103" s="7">
        <v>0</v>
      </c>
      <c r="AH103" s="7" t="s">
        <v>172</v>
      </c>
      <c r="AI103" s="7">
        <v>0</v>
      </c>
      <c r="AJ103" s="7">
        <v>0</v>
      </c>
      <c r="AK103" s="7">
        <v>0</v>
      </c>
      <c r="AL103" s="7" t="s">
        <v>172</v>
      </c>
      <c r="AM103" s="7">
        <v>0</v>
      </c>
      <c r="AN103" s="7">
        <v>0</v>
      </c>
      <c r="AO103" s="7">
        <v>0</v>
      </c>
      <c r="AP103" s="7" t="s">
        <v>172</v>
      </c>
      <c r="AQ103" s="7">
        <v>0</v>
      </c>
      <c r="AR103" s="7">
        <v>0</v>
      </c>
      <c r="AS103" s="7">
        <v>0</v>
      </c>
      <c r="AT103" s="7" t="s">
        <v>172</v>
      </c>
    </row>
    <row r="104" spans="1:46" ht="66">
      <c r="A104" s="140">
        <v>4211</v>
      </c>
      <c r="B104" s="140" t="s">
        <v>4525</v>
      </c>
      <c r="C104" s="140">
        <v>1</v>
      </c>
      <c r="D104" s="140">
        <v>1</v>
      </c>
      <c r="E104" s="140">
        <v>4</v>
      </c>
      <c r="F104" s="140">
        <v>1</v>
      </c>
      <c r="G104" s="140">
        <f t="shared" si="4"/>
        <v>604800</v>
      </c>
      <c r="H104" s="140">
        <v>-1</v>
      </c>
      <c r="I104" s="140">
        <v>1</v>
      </c>
      <c r="J104" s="140">
        <v>1</v>
      </c>
      <c r="K104" s="140">
        <v>1</v>
      </c>
      <c r="L104" s="140">
        <v>0</v>
      </c>
      <c r="M104" s="140">
        <v>0</v>
      </c>
      <c r="N104" s="7" t="s">
        <v>16166</v>
      </c>
      <c r="O104" s="144" t="s">
        <v>4526</v>
      </c>
      <c r="P104" s="7"/>
      <c r="Q104" s="140">
        <v>0</v>
      </c>
      <c r="R104" s="395"/>
      <c r="S104" s="421" t="s">
        <v>13016</v>
      </c>
      <c r="T104" s="6">
        <v>0</v>
      </c>
      <c r="U104" s="7"/>
      <c r="V104" s="399">
        <v>1</v>
      </c>
      <c r="W104" s="140">
        <v>0</v>
      </c>
      <c r="X104" s="140">
        <v>0</v>
      </c>
      <c r="Y104" s="140">
        <v>0</v>
      </c>
      <c r="Z104" s="140" t="s">
        <v>172</v>
      </c>
      <c r="AA104" s="140">
        <v>0</v>
      </c>
      <c r="AB104" s="140">
        <v>0</v>
      </c>
      <c r="AC104" s="140">
        <v>0</v>
      </c>
      <c r="AD104" s="140" t="s">
        <v>172</v>
      </c>
      <c r="AE104" s="140">
        <v>0</v>
      </c>
      <c r="AF104" s="140">
        <v>0</v>
      </c>
      <c r="AG104" s="140">
        <v>0</v>
      </c>
      <c r="AH104" s="140" t="s">
        <v>172</v>
      </c>
      <c r="AI104" s="140">
        <v>0</v>
      </c>
      <c r="AJ104" s="140">
        <v>0</v>
      </c>
      <c r="AK104" s="140">
        <v>0</v>
      </c>
      <c r="AL104" s="140" t="s">
        <v>172</v>
      </c>
      <c r="AM104" s="140">
        <v>0</v>
      </c>
      <c r="AN104" s="140">
        <v>0</v>
      </c>
      <c r="AO104" s="140">
        <v>0</v>
      </c>
      <c r="AP104" s="140" t="s">
        <v>172</v>
      </c>
      <c r="AQ104" s="140">
        <v>0</v>
      </c>
      <c r="AR104" s="140">
        <v>0</v>
      </c>
      <c r="AS104" s="140">
        <v>0</v>
      </c>
      <c r="AT104" s="140" t="s">
        <v>172</v>
      </c>
    </row>
    <row r="105" spans="1:46" ht="66">
      <c r="A105" s="140">
        <v>4229</v>
      </c>
      <c r="B105" s="140" t="s">
        <v>4553</v>
      </c>
      <c r="C105" s="140">
        <v>1</v>
      </c>
      <c r="D105" s="140">
        <v>1</v>
      </c>
      <c r="E105" s="140">
        <v>4</v>
      </c>
      <c r="F105" s="140">
        <v>1</v>
      </c>
      <c r="G105" s="140">
        <f t="shared" si="4"/>
        <v>604800</v>
      </c>
      <c r="H105" s="140">
        <v>-1</v>
      </c>
      <c r="I105" s="140">
        <v>1</v>
      </c>
      <c r="J105" s="140">
        <v>1</v>
      </c>
      <c r="K105" s="140">
        <v>1</v>
      </c>
      <c r="L105" s="140">
        <v>0</v>
      </c>
      <c r="M105" s="140">
        <v>0</v>
      </c>
      <c r="N105" s="7" t="s">
        <v>16167</v>
      </c>
      <c r="O105" s="144" t="s">
        <v>4554</v>
      </c>
      <c r="P105" s="7"/>
      <c r="Q105" s="140">
        <v>0</v>
      </c>
      <c r="R105" s="395"/>
      <c r="S105" s="421" t="s">
        <v>13016</v>
      </c>
      <c r="T105" s="6">
        <v>0</v>
      </c>
      <c r="U105" s="7"/>
      <c r="V105" s="399">
        <v>1</v>
      </c>
      <c r="W105" s="140">
        <v>0</v>
      </c>
      <c r="X105" s="140">
        <v>0</v>
      </c>
      <c r="Y105" s="140">
        <v>0</v>
      </c>
      <c r="Z105" s="140" t="s">
        <v>172</v>
      </c>
      <c r="AA105" s="140">
        <v>0</v>
      </c>
      <c r="AB105" s="140">
        <v>0</v>
      </c>
      <c r="AC105" s="140">
        <v>0</v>
      </c>
      <c r="AD105" s="140" t="s">
        <v>172</v>
      </c>
      <c r="AE105" s="140">
        <v>0</v>
      </c>
      <c r="AF105" s="140">
        <v>0</v>
      </c>
      <c r="AG105" s="140">
        <v>0</v>
      </c>
      <c r="AH105" s="140" t="s">
        <v>172</v>
      </c>
      <c r="AI105" s="140">
        <v>0</v>
      </c>
      <c r="AJ105" s="140">
        <v>0</v>
      </c>
      <c r="AK105" s="140">
        <v>0</v>
      </c>
      <c r="AL105" s="140" t="s">
        <v>172</v>
      </c>
      <c r="AM105" s="140">
        <v>0</v>
      </c>
      <c r="AN105" s="140">
        <v>0</v>
      </c>
      <c r="AO105" s="140">
        <v>0</v>
      </c>
      <c r="AP105" s="140" t="s">
        <v>172</v>
      </c>
      <c r="AQ105" s="140">
        <v>0</v>
      </c>
      <c r="AR105" s="140">
        <v>0</v>
      </c>
      <c r="AS105" s="140">
        <v>0</v>
      </c>
      <c r="AT105" s="140" t="s">
        <v>172</v>
      </c>
    </row>
    <row r="106" spans="1:46" ht="66">
      <c r="A106" s="140">
        <v>4232</v>
      </c>
      <c r="B106" s="140" t="s">
        <v>4557</v>
      </c>
      <c r="C106" s="140">
        <v>1</v>
      </c>
      <c r="D106" s="140">
        <v>1</v>
      </c>
      <c r="E106" s="140">
        <v>4</v>
      </c>
      <c r="F106" s="140">
        <v>1</v>
      </c>
      <c r="G106" s="140">
        <f t="shared" si="4"/>
        <v>604800</v>
      </c>
      <c r="H106" s="140">
        <v>-1</v>
      </c>
      <c r="I106" s="140">
        <v>1</v>
      </c>
      <c r="J106" s="140">
        <v>1</v>
      </c>
      <c r="K106" s="140">
        <v>1</v>
      </c>
      <c r="L106" s="140">
        <v>0</v>
      </c>
      <c r="M106" s="140">
        <v>0</v>
      </c>
      <c r="N106" s="7" t="s">
        <v>16168</v>
      </c>
      <c r="O106" s="144" t="s">
        <v>4558</v>
      </c>
      <c r="P106" s="7"/>
      <c r="Q106" s="140">
        <v>0</v>
      </c>
      <c r="S106" s="421" t="s">
        <v>13016</v>
      </c>
      <c r="T106" s="6">
        <v>0</v>
      </c>
      <c r="U106" s="7"/>
      <c r="V106" s="396">
        <v>1</v>
      </c>
      <c r="W106" s="140">
        <v>0</v>
      </c>
      <c r="X106" s="140">
        <v>0</v>
      </c>
      <c r="Y106" s="140">
        <v>0</v>
      </c>
      <c r="Z106" s="140" t="s">
        <v>172</v>
      </c>
      <c r="AA106" s="140">
        <v>0</v>
      </c>
      <c r="AB106" s="140">
        <v>0</v>
      </c>
      <c r="AC106" s="140">
        <v>0</v>
      </c>
      <c r="AD106" s="140" t="s">
        <v>172</v>
      </c>
      <c r="AE106" s="140">
        <v>0</v>
      </c>
      <c r="AF106" s="140">
        <v>0</v>
      </c>
      <c r="AG106" s="140">
        <v>0</v>
      </c>
      <c r="AH106" s="140" t="s">
        <v>172</v>
      </c>
      <c r="AI106" s="140">
        <v>0</v>
      </c>
      <c r="AJ106" s="140">
        <v>0</v>
      </c>
      <c r="AK106" s="140">
        <v>0</v>
      </c>
      <c r="AL106" s="140" t="s">
        <v>172</v>
      </c>
      <c r="AM106" s="140">
        <v>0</v>
      </c>
      <c r="AN106" s="140">
        <v>0</v>
      </c>
      <c r="AO106" s="140">
        <v>0</v>
      </c>
      <c r="AP106" s="140" t="s">
        <v>172</v>
      </c>
      <c r="AQ106" s="140">
        <v>0</v>
      </c>
      <c r="AR106" s="140">
        <v>0</v>
      </c>
      <c r="AS106" s="140">
        <v>0</v>
      </c>
      <c r="AT106" s="140" t="s">
        <v>172</v>
      </c>
    </row>
    <row r="107" spans="1:46" ht="66">
      <c r="A107" s="140">
        <v>4238</v>
      </c>
      <c r="B107" s="140" t="s">
        <v>4567</v>
      </c>
      <c r="C107" s="140">
        <v>1</v>
      </c>
      <c r="D107" s="140">
        <v>1</v>
      </c>
      <c r="E107" s="140">
        <v>4</v>
      </c>
      <c r="F107" s="140">
        <v>1</v>
      </c>
      <c r="G107" s="140">
        <f t="shared" si="4"/>
        <v>604800</v>
      </c>
      <c r="H107" s="140">
        <v>-1</v>
      </c>
      <c r="I107" s="140">
        <v>1</v>
      </c>
      <c r="J107" s="140">
        <v>1</v>
      </c>
      <c r="K107" s="140">
        <v>1</v>
      </c>
      <c r="L107" s="140">
        <v>0</v>
      </c>
      <c r="M107" s="140">
        <v>0</v>
      </c>
      <c r="N107" s="7" t="s">
        <v>16169</v>
      </c>
      <c r="O107" s="144" t="s">
        <v>4568</v>
      </c>
      <c r="P107" s="7"/>
      <c r="Q107" s="140">
        <v>0</v>
      </c>
      <c r="R107" s="395"/>
      <c r="S107" s="421" t="s">
        <v>13016</v>
      </c>
      <c r="T107" s="6">
        <v>0</v>
      </c>
      <c r="U107" s="7"/>
      <c r="V107" s="399">
        <v>1</v>
      </c>
      <c r="W107" s="140">
        <v>0</v>
      </c>
      <c r="X107" s="140">
        <v>0</v>
      </c>
      <c r="Y107" s="140">
        <v>0</v>
      </c>
      <c r="Z107" s="140" t="s">
        <v>172</v>
      </c>
      <c r="AA107" s="140">
        <v>0</v>
      </c>
      <c r="AB107" s="140">
        <v>0</v>
      </c>
      <c r="AC107" s="140">
        <v>0</v>
      </c>
      <c r="AD107" s="140" t="s">
        <v>172</v>
      </c>
      <c r="AE107" s="140">
        <v>0</v>
      </c>
      <c r="AF107" s="140">
        <v>0</v>
      </c>
      <c r="AG107" s="140">
        <v>0</v>
      </c>
      <c r="AH107" s="140" t="s">
        <v>172</v>
      </c>
      <c r="AI107" s="140">
        <v>0</v>
      </c>
      <c r="AJ107" s="140">
        <v>0</v>
      </c>
      <c r="AK107" s="140">
        <v>0</v>
      </c>
      <c r="AL107" s="140" t="s">
        <v>172</v>
      </c>
      <c r="AM107" s="140">
        <v>0</v>
      </c>
      <c r="AN107" s="140">
        <v>0</v>
      </c>
      <c r="AO107" s="140">
        <v>0</v>
      </c>
      <c r="AP107" s="140" t="s">
        <v>172</v>
      </c>
      <c r="AQ107" s="140">
        <v>0</v>
      </c>
      <c r="AR107" s="140">
        <v>0</v>
      </c>
      <c r="AS107" s="140">
        <v>0</v>
      </c>
      <c r="AT107" s="140" t="s">
        <v>172</v>
      </c>
    </row>
    <row r="108" spans="1:46" ht="66">
      <c r="A108" s="140">
        <v>4240</v>
      </c>
      <c r="B108" s="140" t="s">
        <v>4571</v>
      </c>
      <c r="C108" s="140">
        <v>1</v>
      </c>
      <c r="D108" s="140">
        <v>1</v>
      </c>
      <c r="E108" s="140">
        <v>4</v>
      </c>
      <c r="F108" s="140">
        <v>1</v>
      </c>
      <c r="G108" s="140">
        <f t="shared" si="4"/>
        <v>604800</v>
      </c>
      <c r="H108" s="140">
        <v>-1</v>
      </c>
      <c r="I108" s="140">
        <v>1</v>
      </c>
      <c r="J108" s="140">
        <v>1</v>
      </c>
      <c r="K108" s="140">
        <v>1</v>
      </c>
      <c r="L108" s="140">
        <v>0</v>
      </c>
      <c r="M108" s="140">
        <v>0</v>
      </c>
      <c r="N108" s="7" t="s">
        <v>16170</v>
      </c>
      <c r="O108" s="140" t="s">
        <v>4572</v>
      </c>
      <c r="P108" s="7"/>
      <c r="Q108" s="7">
        <v>0</v>
      </c>
      <c r="R108" s="395"/>
      <c r="S108" s="421" t="s">
        <v>13016</v>
      </c>
      <c r="T108" s="6">
        <v>0</v>
      </c>
      <c r="U108" s="7"/>
      <c r="V108" s="399">
        <v>1</v>
      </c>
      <c r="W108" s="7">
        <v>0</v>
      </c>
      <c r="X108" s="7">
        <v>0</v>
      </c>
      <c r="Y108" s="7">
        <v>0</v>
      </c>
      <c r="Z108" s="7" t="s">
        <v>172</v>
      </c>
      <c r="AA108" s="7">
        <v>0</v>
      </c>
      <c r="AB108" s="7">
        <v>0</v>
      </c>
      <c r="AC108" s="7">
        <v>0</v>
      </c>
      <c r="AD108" s="7" t="s">
        <v>172</v>
      </c>
      <c r="AE108" s="7">
        <v>0</v>
      </c>
      <c r="AF108" s="7">
        <v>0</v>
      </c>
      <c r="AG108" s="7">
        <v>0</v>
      </c>
      <c r="AH108" s="7" t="s">
        <v>172</v>
      </c>
      <c r="AI108" s="7">
        <v>0</v>
      </c>
      <c r="AJ108" s="7">
        <v>0</v>
      </c>
      <c r="AK108" s="7">
        <v>0</v>
      </c>
      <c r="AL108" s="7" t="s">
        <v>172</v>
      </c>
      <c r="AM108" s="7">
        <v>0</v>
      </c>
      <c r="AN108" s="7">
        <v>0</v>
      </c>
      <c r="AO108" s="7">
        <v>0</v>
      </c>
      <c r="AP108" s="7" t="s">
        <v>172</v>
      </c>
      <c r="AQ108" s="7">
        <v>0</v>
      </c>
      <c r="AR108" s="7">
        <v>0</v>
      </c>
      <c r="AS108" s="7">
        <v>0</v>
      </c>
      <c r="AT108" s="7" t="s">
        <v>172</v>
      </c>
    </row>
    <row r="109" spans="1:46" ht="66">
      <c r="A109" s="140">
        <v>4247</v>
      </c>
      <c r="B109" s="140" t="s">
        <v>4577</v>
      </c>
      <c r="C109" s="140">
        <v>1</v>
      </c>
      <c r="D109" s="140">
        <v>1</v>
      </c>
      <c r="E109" s="140">
        <v>4</v>
      </c>
      <c r="F109" s="140">
        <v>1</v>
      </c>
      <c r="G109" s="140">
        <f t="shared" si="4"/>
        <v>604800</v>
      </c>
      <c r="H109" s="140">
        <v>-1</v>
      </c>
      <c r="I109" s="140">
        <v>1</v>
      </c>
      <c r="J109" s="140">
        <v>1</v>
      </c>
      <c r="K109" s="140">
        <v>1</v>
      </c>
      <c r="L109" s="140">
        <v>0</v>
      </c>
      <c r="M109" s="140">
        <v>0</v>
      </c>
      <c r="N109" s="7" t="s">
        <v>16171</v>
      </c>
      <c r="O109" s="144" t="s">
        <v>4578</v>
      </c>
      <c r="P109" s="7"/>
      <c r="Q109" s="140">
        <v>0</v>
      </c>
      <c r="S109" s="421" t="s">
        <v>13016</v>
      </c>
      <c r="T109" s="6">
        <v>0</v>
      </c>
      <c r="U109" s="7"/>
      <c r="V109" s="396">
        <v>1</v>
      </c>
      <c r="W109" s="140">
        <v>0</v>
      </c>
      <c r="X109" s="140">
        <v>0</v>
      </c>
      <c r="Y109" s="140">
        <v>0</v>
      </c>
      <c r="Z109" s="140" t="s">
        <v>172</v>
      </c>
      <c r="AA109" s="140">
        <v>0</v>
      </c>
      <c r="AB109" s="140">
        <v>0</v>
      </c>
      <c r="AC109" s="140">
        <v>0</v>
      </c>
      <c r="AD109" s="140" t="s">
        <v>172</v>
      </c>
      <c r="AE109" s="140">
        <v>0</v>
      </c>
      <c r="AF109" s="140">
        <v>0</v>
      </c>
      <c r="AG109" s="140">
        <v>0</v>
      </c>
      <c r="AH109" s="140" t="s">
        <v>172</v>
      </c>
      <c r="AI109" s="140">
        <v>0</v>
      </c>
      <c r="AJ109" s="140">
        <v>0</v>
      </c>
      <c r="AK109" s="140">
        <v>0</v>
      </c>
      <c r="AL109" s="140" t="s">
        <v>172</v>
      </c>
      <c r="AM109" s="140">
        <v>0</v>
      </c>
      <c r="AN109" s="140">
        <v>0</v>
      </c>
      <c r="AO109" s="140">
        <v>0</v>
      </c>
      <c r="AP109" s="140" t="s">
        <v>172</v>
      </c>
      <c r="AQ109" s="140">
        <v>0</v>
      </c>
      <c r="AR109" s="140">
        <v>0</v>
      </c>
      <c r="AS109" s="140">
        <v>0</v>
      </c>
      <c r="AT109" s="140" t="s">
        <v>172</v>
      </c>
    </row>
    <row r="110" spans="1:46" ht="66">
      <c r="A110" s="6">
        <v>4251</v>
      </c>
      <c r="B110" s="7" t="s">
        <v>4585</v>
      </c>
      <c r="C110" s="7">
        <v>1</v>
      </c>
      <c r="D110" s="7">
        <v>1</v>
      </c>
      <c r="E110" s="7">
        <v>4</v>
      </c>
      <c r="F110" s="7">
        <v>1</v>
      </c>
      <c r="G110" s="7">
        <f t="shared" si="4"/>
        <v>604800</v>
      </c>
      <c r="H110" s="7">
        <v>-1</v>
      </c>
      <c r="I110" s="7">
        <v>1</v>
      </c>
      <c r="J110" s="7">
        <v>1</v>
      </c>
      <c r="K110" s="7">
        <v>1</v>
      </c>
      <c r="L110" s="7">
        <v>0</v>
      </c>
      <c r="M110" s="7">
        <v>0</v>
      </c>
      <c r="N110" s="7" t="s">
        <v>16172</v>
      </c>
      <c r="O110" s="6" t="s">
        <v>4586</v>
      </c>
      <c r="P110" s="7"/>
      <c r="Q110" s="7">
        <v>0</v>
      </c>
      <c r="R110" s="395"/>
      <c r="S110" s="421" t="s">
        <v>13016</v>
      </c>
      <c r="T110" s="6">
        <v>0</v>
      </c>
      <c r="U110" s="7"/>
      <c r="V110" s="399">
        <v>1</v>
      </c>
      <c r="W110" s="7">
        <v>0</v>
      </c>
      <c r="X110" s="7">
        <v>0</v>
      </c>
      <c r="Y110" s="7">
        <v>0</v>
      </c>
      <c r="Z110" s="7" t="s">
        <v>172</v>
      </c>
      <c r="AA110" s="7">
        <v>0</v>
      </c>
      <c r="AB110" s="7">
        <v>0</v>
      </c>
      <c r="AC110" s="7">
        <v>0</v>
      </c>
      <c r="AD110" s="7" t="s">
        <v>172</v>
      </c>
      <c r="AE110" s="7">
        <v>0</v>
      </c>
      <c r="AF110" s="7">
        <v>0</v>
      </c>
      <c r="AG110" s="7">
        <v>0</v>
      </c>
      <c r="AH110" s="7" t="s">
        <v>172</v>
      </c>
      <c r="AI110" s="7">
        <v>0</v>
      </c>
      <c r="AJ110" s="7">
        <v>0</v>
      </c>
      <c r="AK110" s="7">
        <v>0</v>
      </c>
      <c r="AL110" s="7" t="s">
        <v>172</v>
      </c>
      <c r="AM110" s="7">
        <v>0</v>
      </c>
      <c r="AN110" s="7">
        <v>0</v>
      </c>
      <c r="AO110" s="7">
        <v>0</v>
      </c>
      <c r="AP110" s="7" t="s">
        <v>172</v>
      </c>
      <c r="AQ110" s="7">
        <v>0</v>
      </c>
      <c r="AR110" s="7">
        <v>0</v>
      </c>
      <c r="AS110" s="7">
        <v>0</v>
      </c>
      <c r="AT110" s="7" t="s">
        <v>172</v>
      </c>
    </row>
    <row r="111" spans="1:46" ht="66">
      <c r="A111" s="6">
        <v>4259</v>
      </c>
      <c r="B111" s="7" t="s">
        <v>4595</v>
      </c>
      <c r="C111" s="7">
        <v>1</v>
      </c>
      <c r="D111" s="7">
        <v>1</v>
      </c>
      <c r="E111" s="7">
        <v>4</v>
      </c>
      <c r="F111" s="7">
        <v>1</v>
      </c>
      <c r="G111" s="7">
        <f t="shared" si="4"/>
        <v>604800</v>
      </c>
      <c r="H111" s="7">
        <v>-1</v>
      </c>
      <c r="I111" s="7">
        <v>1</v>
      </c>
      <c r="J111" s="7">
        <v>1</v>
      </c>
      <c r="K111" s="7">
        <v>1</v>
      </c>
      <c r="L111" s="7">
        <v>0</v>
      </c>
      <c r="M111" s="7">
        <v>0</v>
      </c>
      <c r="N111" s="7" t="s">
        <v>16173</v>
      </c>
      <c r="O111" s="6" t="s">
        <v>4596</v>
      </c>
      <c r="P111" s="7"/>
      <c r="Q111" s="7">
        <v>0</v>
      </c>
      <c r="R111" s="395"/>
      <c r="S111" s="421" t="s">
        <v>13016</v>
      </c>
      <c r="T111" s="6">
        <v>0</v>
      </c>
      <c r="U111" s="7"/>
      <c r="V111" s="399">
        <v>1</v>
      </c>
      <c r="W111" s="7">
        <v>0</v>
      </c>
      <c r="X111" s="7">
        <v>0</v>
      </c>
      <c r="Y111" s="7">
        <v>0</v>
      </c>
      <c r="Z111" s="7" t="s">
        <v>172</v>
      </c>
      <c r="AA111" s="7">
        <v>0</v>
      </c>
      <c r="AB111" s="7">
        <v>0</v>
      </c>
      <c r="AC111" s="7">
        <v>0</v>
      </c>
      <c r="AD111" s="7" t="s">
        <v>172</v>
      </c>
      <c r="AE111" s="7">
        <v>0</v>
      </c>
      <c r="AF111" s="7">
        <v>0</v>
      </c>
      <c r="AG111" s="7">
        <v>0</v>
      </c>
      <c r="AH111" s="7" t="s">
        <v>172</v>
      </c>
      <c r="AI111" s="7">
        <v>0</v>
      </c>
      <c r="AJ111" s="7">
        <v>0</v>
      </c>
      <c r="AK111" s="7">
        <v>0</v>
      </c>
      <c r="AL111" s="7" t="s">
        <v>172</v>
      </c>
      <c r="AM111" s="7">
        <v>0</v>
      </c>
      <c r="AN111" s="7">
        <v>0</v>
      </c>
      <c r="AO111" s="7">
        <v>0</v>
      </c>
      <c r="AP111" s="7" t="s">
        <v>172</v>
      </c>
      <c r="AQ111" s="7">
        <v>0</v>
      </c>
      <c r="AR111" s="7">
        <v>0</v>
      </c>
      <c r="AS111" s="7">
        <v>0</v>
      </c>
      <c r="AT111" s="7" t="s">
        <v>172</v>
      </c>
    </row>
    <row r="112" spans="1:46" ht="66">
      <c r="A112" s="6">
        <v>4261</v>
      </c>
      <c r="B112" s="7" t="s">
        <v>4599</v>
      </c>
      <c r="C112" s="7">
        <v>1</v>
      </c>
      <c r="D112" s="7">
        <v>1</v>
      </c>
      <c r="E112" s="7">
        <v>4</v>
      </c>
      <c r="F112" s="7">
        <v>1</v>
      </c>
      <c r="G112" s="7">
        <f t="shared" si="4"/>
        <v>604800</v>
      </c>
      <c r="H112" s="7">
        <v>-1</v>
      </c>
      <c r="I112" s="7">
        <v>1</v>
      </c>
      <c r="J112" s="7">
        <v>1</v>
      </c>
      <c r="K112" s="7">
        <v>1</v>
      </c>
      <c r="L112" s="7">
        <v>0</v>
      </c>
      <c r="M112" s="7">
        <v>0</v>
      </c>
      <c r="N112" s="7" t="s">
        <v>16174</v>
      </c>
      <c r="O112" s="6" t="s">
        <v>4600</v>
      </c>
      <c r="P112" s="7"/>
      <c r="Q112" s="7">
        <v>0</v>
      </c>
      <c r="R112" s="395"/>
      <c r="S112" s="421" t="s">
        <v>13016</v>
      </c>
      <c r="T112" s="6">
        <v>0</v>
      </c>
      <c r="U112" s="7"/>
      <c r="V112" s="399">
        <v>1</v>
      </c>
      <c r="W112" s="7">
        <v>0</v>
      </c>
      <c r="X112" s="7">
        <v>0</v>
      </c>
      <c r="Y112" s="7">
        <v>0</v>
      </c>
      <c r="Z112" s="7" t="s">
        <v>172</v>
      </c>
      <c r="AA112" s="7">
        <v>0</v>
      </c>
      <c r="AB112" s="7">
        <v>0</v>
      </c>
      <c r="AC112" s="7">
        <v>0</v>
      </c>
      <c r="AD112" s="7" t="s">
        <v>172</v>
      </c>
      <c r="AE112" s="7">
        <v>0</v>
      </c>
      <c r="AF112" s="7">
        <v>0</v>
      </c>
      <c r="AG112" s="7">
        <v>0</v>
      </c>
      <c r="AH112" s="7" t="s">
        <v>172</v>
      </c>
      <c r="AI112" s="7">
        <v>0</v>
      </c>
      <c r="AJ112" s="7">
        <v>0</v>
      </c>
      <c r="AK112" s="7">
        <v>0</v>
      </c>
      <c r="AL112" s="7" t="s">
        <v>172</v>
      </c>
      <c r="AM112" s="7">
        <v>0</v>
      </c>
      <c r="AN112" s="7">
        <v>0</v>
      </c>
      <c r="AO112" s="7">
        <v>0</v>
      </c>
      <c r="AP112" s="7" t="s">
        <v>172</v>
      </c>
      <c r="AQ112" s="7">
        <v>0</v>
      </c>
      <c r="AR112" s="7">
        <v>0</v>
      </c>
      <c r="AS112" s="7">
        <v>0</v>
      </c>
      <c r="AT112" s="7" t="s">
        <v>172</v>
      </c>
    </row>
    <row r="113" spans="1:46" ht="66">
      <c r="A113" s="140">
        <v>4277</v>
      </c>
      <c r="B113" s="140" t="s">
        <v>4607</v>
      </c>
      <c r="C113" s="140">
        <v>1</v>
      </c>
      <c r="D113" s="140">
        <v>1</v>
      </c>
      <c r="E113" s="140">
        <v>4</v>
      </c>
      <c r="F113" s="140">
        <v>1</v>
      </c>
      <c r="G113" s="140">
        <f t="shared" si="4"/>
        <v>604800</v>
      </c>
      <c r="H113" s="140">
        <v>-1</v>
      </c>
      <c r="I113" s="140">
        <v>1</v>
      </c>
      <c r="J113" s="140">
        <v>1</v>
      </c>
      <c r="K113" s="140">
        <v>1</v>
      </c>
      <c r="L113" s="140">
        <v>0</v>
      </c>
      <c r="M113" s="140">
        <v>0</v>
      </c>
      <c r="N113" s="7" t="s">
        <v>16175</v>
      </c>
      <c r="O113" s="140" t="s">
        <v>4608</v>
      </c>
      <c r="P113" s="7"/>
      <c r="Q113" s="140">
        <v>0</v>
      </c>
      <c r="S113" s="421" t="s">
        <v>13016</v>
      </c>
      <c r="T113" s="6">
        <v>0</v>
      </c>
      <c r="U113" s="7"/>
      <c r="V113" s="396">
        <v>1</v>
      </c>
      <c r="W113" s="7">
        <v>0</v>
      </c>
      <c r="X113" s="7">
        <v>0</v>
      </c>
      <c r="Y113" s="7">
        <v>0</v>
      </c>
      <c r="Z113" s="7" t="s">
        <v>172</v>
      </c>
      <c r="AA113" s="7">
        <v>0</v>
      </c>
      <c r="AB113" s="7">
        <v>0</v>
      </c>
      <c r="AC113" s="7">
        <v>0</v>
      </c>
      <c r="AD113" s="7" t="s">
        <v>172</v>
      </c>
      <c r="AE113" s="7">
        <v>0</v>
      </c>
      <c r="AF113" s="7">
        <v>0</v>
      </c>
      <c r="AG113" s="7">
        <v>0</v>
      </c>
      <c r="AH113" s="7" t="s">
        <v>172</v>
      </c>
      <c r="AI113" s="7">
        <v>0</v>
      </c>
      <c r="AJ113" s="7">
        <v>0</v>
      </c>
      <c r="AK113" s="7">
        <v>0</v>
      </c>
      <c r="AL113" s="7" t="s">
        <v>172</v>
      </c>
      <c r="AM113" s="7">
        <v>0</v>
      </c>
      <c r="AN113" s="7">
        <v>0</v>
      </c>
      <c r="AO113" s="7">
        <v>0</v>
      </c>
      <c r="AP113" s="7" t="s">
        <v>172</v>
      </c>
      <c r="AQ113" s="7">
        <v>0</v>
      </c>
      <c r="AR113" s="7">
        <v>0</v>
      </c>
      <c r="AS113" s="7">
        <v>0</v>
      </c>
      <c r="AT113" s="7" t="s">
        <v>172</v>
      </c>
    </row>
    <row r="114" spans="1:46" ht="66">
      <c r="A114" s="7">
        <v>4289</v>
      </c>
      <c r="B114" s="7" t="s">
        <v>4621</v>
      </c>
      <c r="C114" s="7">
        <v>1</v>
      </c>
      <c r="D114" s="7">
        <v>1</v>
      </c>
      <c r="E114" s="7">
        <v>4</v>
      </c>
      <c r="F114" s="7">
        <v>1</v>
      </c>
      <c r="G114" s="7">
        <v>604800</v>
      </c>
      <c r="H114" s="7">
        <v>-1</v>
      </c>
      <c r="I114" s="7">
        <v>1</v>
      </c>
      <c r="J114" s="7">
        <v>1</v>
      </c>
      <c r="K114" s="7">
        <v>1</v>
      </c>
      <c r="L114" s="7">
        <v>0</v>
      </c>
      <c r="M114" s="7">
        <v>0</v>
      </c>
      <c r="N114" s="7" t="s">
        <v>16176</v>
      </c>
      <c r="O114" s="7" t="s">
        <v>4622</v>
      </c>
      <c r="P114" s="7"/>
      <c r="Q114" s="7">
        <v>0</v>
      </c>
      <c r="R114" s="395"/>
      <c r="S114" s="421" t="s">
        <v>13016</v>
      </c>
      <c r="T114" s="6">
        <v>0</v>
      </c>
      <c r="U114" s="7"/>
      <c r="V114" s="399">
        <v>1</v>
      </c>
      <c r="W114" s="7">
        <v>0</v>
      </c>
      <c r="X114" s="7">
        <v>0</v>
      </c>
      <c r="Y114" s="7">
        <v>0</v>
      </c>
      <c r="Z114" s="7" t="s">
        <v>172</v>
      </c>
      <c r="AA114" s="7">
        <v>0</v>
      </c>
      <c r="AB114" s="7">
        <v>0</v>
      </c>
      <c r="AC114" s="7">
        <v>0</v>
      </c>
      <c r="AD114" s="7" t="s">
        <v>172</v>
      </c>
      <c r="AE114" s="7">
        <v>0</v>
      </c>
      <c r="AF114" s="7">
        <v>0</v>
      </c>
      <c r="AG114" s="7">
        <v>0</v>
      </c>
      <c r="AH114" s="7" t="s">
        <v>172</v>
      </c>
      <c r="AI114" s="7">
        <v>0</v>
      </c>
      <c r="AJ114" s="7">
        <v>0</v>
      </c>
      <c r="AK114" s="7">
        <v>0</v>
      </c>
      <c r="AL114" s="7" t="s">
        <v>172</v>
      </c>
      <c r="AM114" s="7">
        <v>0</v>
      </c>
      <c r="AN114" s="7">
        <v>0</v>
      </c>
      <c r="AO114" s="7">
        <v>0</v>
      </c>
      <c r="AP114" s="7" t="s">
        <v>172</v>
      </c>
      <c r="AQ114" s="7">
        <v>0</v>
      </c>
      <c r="AR114" s="7">
        <v>0</v>
      </c>
      <c r="AS114" s="7">
        <v>0</v>
      </c>
      <c r="AT114" s="7" t="s">
        <v>172</v>
      </c>
    </row>
    <row r="115" spans="1:46" ht="66">
      <c r="A115" s="7">
        <v>4295</v>
      </c>
      <c r="B115" s="7" t="s">
        <v>4629</v>
      </c>
      <c r="C115" s="7">
        <v>1</v>
      </c>
      <c r="D115" s="7">
        <v>1</v>
      </c>
      <c r="E115" s="7">
        <v>4</v>
      </c>
      <c r="F115" s="7">
        <v>1</v>
      </c>
      <c r="G115" s="7">
        <v>604800</v>
      </c>
      <c r="H115" s="7">
        <v>-1</v>
      </c>
      <c r="I115" s="7">
        <v>1</v>
      </c>
      <c r="J115" s="7">
        <v>1</v>
      </c>
      <c r="K115" s="7">
        <v>1</v>
      </c>
      <c r="L115" s="7">
        <v>0</v>
      </c>
      <c r="M115" s="7">
        <v>0</v>
      </c>
      <c r="N115" s="7" t="s">
        <v>16177</v>
      </c>
      <c r="O115" s="7" t="s">
        <v>4630</v>
      </c>
      <c r="P115" s="7"/>
      <c r="Q115" s="7">
        <v>0</v>
      </c>
      <c r="R115" s="395"/>
      <c r="S115" s="421" t="s">
        <v>13016</v>
      </c>
      <c r="T115" s="6">
        <v>0</v>
      </c>
      <c r="U115" s="7"/>
      <c r="V115" s="399">
        <v>1</v>
      </c>
      <c r="W115" s="7">
        <v>0</v>
      </c>
      <c r="X115" s="7">
        <v>0</v>
      </c>
      <c r="Y115" s="7">
        <v>0</v>
      </c>
      <c r="Z115" s="7" t="s">
        <v>172</v>
      </c>
      <c r="AA115" s="7">
        <v>0</v>
      </c>
      <c r="AB115" s="7">
        <v>0</v>
      </c>
      <c r="AC115" s="7">
        <v>0</v>
      </c>
      <c r="AD115" s="7" t="s">
        <v>172</v>
      </c>
      <c r="AE115" s="7">
        <v>0</v>
      </c>
      <c r="AF115" s="7">
        <v>0</v>
      </c>
      <c r="AG115" s="7">
        <v>0</v>
      </c>
      <c r="AH115" s="7" t="s">
        <v>172</v>
      </c>
      <c r="AI115" s="7">
        <v>0</v>
      </c>
      <c r="AJ115" s="7">
        <v>0</v>
      </c>
      <c r="AK115" s="7">
        <v>0</v>
      </c>
      <c r="AL115" s="7" t="s">
        <v>172</v>
      </c>
      <c r="AM115" s="7">
        <v>0</v>
      </c>
      <c r="AN115" s="7">
        <v>0</v>
      </c>
      <c r="AO115" s="7">
        <v>0</v>
      </c>
      <c r="AP115" s="7" t="s">
        <v>172</v>
      </c>
      <c r="AQ115" s="7">
        <v>0</v>
      </c>
      <c r="AR115" s="7">
        <v>0</v>
      </c>
      <c r="AS115" s="7">
        <v>0</v>
      </c>
      <c r="AT115" s="7" t="s">
        <v>172</v>
      </c>
    </row>
    <row r="116" spans="1:46" ht="66">
      <c r="A116" s="7">
        <v>4297</v>
      </c>
      <c r="B116" s="7" t="s">
        <v>4631</v>
      </c>
      <c r="C116" s="7">
        <v>1</v>
      </c>
      <c r="D116" s="7">
        <v>1</v>
      </c>
      <c r="E116" s="7">
        <v>4</v>
      </c>
      <c r="F116" s="7">
        <v>1</v>
      </c>
      <c r="G116" s="7">
        <v>604800</v>
      </c>
      <c r="H116" s="7">
        <v>-1</v>
      </c>
      <c r="I116" s="7">
        <v>1</v>
      </c>
      <c r="J116" s="7">
        <v>1</v>
      </c>
      <c r="K116" s="7">
        <v>1</v>
      </c>
      <c r="L116" s="7">
        <v>0</v>
      </c>
      <c r="M116" s="7">
        <v>0</v>
      </c>
      <c r="N116" s="7" t="s">
        <v>16178</v>
      </c>
      <c r="O116" s="7" t="s">
        <v>4632</v>
      </c>
      <c r="P116" s="7"/>
      <c r="Q116" s="7">
        <v>0</v>
      </c>
      <c r="R116" s="395"/>
      <c r="S116" s="421" t="s">
        <v>13016</v>
      </c>
      <c r="T116" s="6">
        <v>0</v>
      </c>
      <c r="U116" s="7"/>
      <c r="V116" s="399">
        <v>1</v>
      </c>
      <c r="W116" s="7">
        <v>0</v>
      </c>
      <c r="X116" s="7">
        <v>0</v>
      </c>
      <c r="Y116" s="7">
        <v>0</v>
      </c>
      <c r="Z116" s="7" t="s">
        <v>172</v>
      </c>
      <c r="AA116" s="7">
        <v>0</v>
      </c>
      <c r="AB116" s="7">
        <v>0</v>
      </c>
      <c r="AC116" s="7">
        <v>0</v>
      </c>
      <c r="AD116" s="7" t="s">
        <v>172</v>
      </c>
      <c r="AE116" s="7">
        <v>0</v>
      </c>
      <c r="AF116" s="7">
        <v>0</v>
      </c>
      <c r="AG116" s="7">
        <v>0</v>
      </c>
      <c r="AH116" s="7" t="s">
        <v>172</v>
      </c>
      <c r="AI116" s="7">
        <v>0</v>
      </c>
      <c r="AJ116" s="7">
        <v>0</v>
      </c>
      <c r="AK116" s="7">
        <v>0</v>
      </c>
      <c r="AL116" s="7" t="s">
        <v>172</v>
      </c>
      <c r="AM116" s="7">
        <v>0</v>
      </c>
      <c r="AN116" s="7">
        <v>0</v>
      </c>
      <c r="AO116" s="7">
        <v>0</v>
      </c>
      <c r="AP116" s="7" t="s">
        <v>172</v>
      </c>
      <c r="AQ116" s="7">
        <v>0</v>
      </c>
      <c r="AR116" s="7">
        <v>0</v>
      </c>
      <c r="AS116" s="7">
        <v>0</v>
      </c>
      <c r="AT116" s="7" t="s">
        <v>172</v>
      </c>
    </row>
    <row r="117" spans="1:46" ht="66">
      <c r="A117" s="7">
        <v>4302</v>
      </c>
      <c r="B117" s="7" t="s">
        <v>4637</v>
      </c>
      <c r="C117" s="7">
        <v>1</v>
      </c>
      <c r="D117" s="7">
        <v>1</v>
      </c>
      <c r="E117" s="7">
        <v>4</v>
      </c>
      <c r="F117" s="7">
        <v>1</v>
      </c>
      <c r="G117" s="7">
        <v>604800</v>
      </c>
      <c r="H117" s="7">
        <v>-1</v>
      </c>
      <c r="I117" s="7">
        <v>1</v>
      </c>
      <c r="J117" s="7">
        <v>1</v>
      </c>
      <c r="K117" s="7">
        <v>1</v>
      </c>
      <c r="L117" s="7">
        <v>0</v>
      </c>
      <c r="M117" s="7">
        <v>0</v>
      </c>
      <c r="N117" s="7" t="s">
        <v>16179</v>
      </c>
      <c r="O117" s="7" t="s">
        <v>4638</v>
      </c>
      <c r="P117" s="7"/>
      <c r="Q117" s="7">
        <v>0</v>
      </c>
      <c r="R117" s="395"/>
      <c r="S117" s="421" t="s">
        <v>13016</v>
      </c>
      <c r="T117" s="6">
        <v>0</v>
      </c>
      <c r="U117" s="7"/>
      <c r="V117" s="399">
        <v>1</v>
      </c>
      <c r="W117" s="7">
        <v>0</v>
      </c>
      <c r="X117" s="7">
        <v>0</v>
      </c>
      <c r="Y117" s="7">
        <v>0</v>
      </c>
      <c r="Z117" s="7" t="s">
        <v>172</v>
      </c>
      <c r="AA117" s="7">
        <v>0</v>
      </c>
      <c r="AB117" s="7">
        <v>0</v>
      </c>
      <c r="AC117" s="7">
        <v>0</v>
      </c>
      <c r="AD117" s="7" t="s">
        <v>172</v>
      </c>
      <c r="AE117" s="7">
        <v>0</v>
      </c>
      <c r="AF117" s="7">
        <v>0</v>
      </c>
      <c r="AG117" s="7">
        <v>0</v>
      </c>
      <c r="AH117" s="7" t="s">
        <v>172</v>
      </c>
      <c r="AI117" s="7">
        <v>0</v>
      </c>
      <c r="AJ117" s="7">
        <v>0</v>
      </c>
      <c r="AK117" s="7">
        <v>0</v>
      </c>
      <c r="AL117" s="7" t="s">
        <v>172</v>
      </c>
      <c r="AM117" s="7">
        <v>0</v>
      </c>
      <c r="AN117" s="7">
        <v>0</v>
      </c>
      <c r="AO117" s="7">
        <v>0</v>
      </c>
      <c r="AP117" s="7" t="s">
        <v>172</v>
      </c>
      <c r="AQ117" s="7">
        <v>0</v>
      </c>
      <c r="AR117" s="7">
        <v>0</v>
      </c>
      <c r="AS117" s="7">
        <v>0</v>
      </c>
      <c r="AT117" s="7" t="s">
        <v>172</v>
      </c>
    </row>
    <row r="118" spans="1:46" ht="66">
      <c r="A118" s="5">
        <v>4642</v>
      </c>
      <c r="B118" s="5" t="s">
        <v>4906</v>
      </c>
      <c r="C118" s="7">
        <v>1</v>
      </c>
      <c r="D118" s="7">
        <v>1</v>
      </c>
      <c r="E118" s="7">
        <v>4</v>
      </c>
      <c r="F118" s="7">
        <v>2</v>
      </c>
      <c r="G118" s="7">
        <f t="shared" ref="G118:G128" si="5">3600*24*7</f>
        <v>604800</v>
      </c>
      <c r="H118" s="7">
        <v>-1</v>
      </c>
      <c r="I118" s="7">
        <v>1</v>
      </c>
      <c r="J118" s="7">
        <v>1</v>
      </c>
      <c r="K118" s="7">
        <v>1</v>
      </c>
      <c r="L118" s="7">
        <v>0</v>
      </c>
      <c r="M118" s="7">
        <v>0</v>
      </c>
      <c r="N118" s="7" t="s">
        <v>16180</v>
      </c>
      <c r="O118" s="7" t="s">
        <v>4907</v>
      </c>
      <c r="P118" s="7"/>
      <c r="Q118" s="7">
        <v>0</v>
      </c>
      <c r="R118" s="395"/>
      <c r="S118" s="421" t="s">
        <v>13016</v>
      </c>
      <c r="T118" s="6">
        <v>0</v>
      </c>
      <c r="U118" s="7"/>
      <c r="V118" s="399">
        <v>1</v>
      </c>
      <c r="W118" s="7">
        <v>0</v>
      </c>
      <c r="X118" s="7">
        <v>0</v>
      </c>
      <c r="Y118" s="7">
        <v>0</v>
      </c>
      <c r="Z118" s="7" t="s">
        <v>172</v>
      </c>
      <c r="AA118" s="7">
        <v>0</v>
      </c>
      <c r="AB118" s="7">
        <v>0</v>
      </c>
      <c r="AC118" s="7">
        <v>0</v>
      </c>
      <c r="AD118" s="7" t="s">
        <v>172</v>
      </c>
      <c r="AE118" s="7">
        <v>0</v>
      </c>
      <c r="AF118" s="7">
        <v>0</v>
      </c>
      <c r="AG118" s="7">
        <v>0</v>
      </c>
      <c r="AH118" s="7" t="s">
        <v>172</v>
      </c>
      <c r="AI118" s="7">
        <v>0</v>
      </c>
      <c r="AJ118" s="7">
        <v>0</v>
      </c>
      <c r="AK118" s="7">
        <v>0</v>
      </c>
      <c r="AL118" s="7" t="s">
        <v>172</v>
      </c>
      <c r="AM118" s="7">
        <v>0</v>
      </c>
      <c r="AN118" s="7">
        <v>0</v>
      </c>
      <c r="AO118" s="7">
        <v>0</v>
      </c>
      <c r="AP118" s="7" t="s">
        <v>172</v>
      </c>
      <c r="AQ118" s="7">
        <v>0</v>
      </c>
      <c r="AR118" s="7">
        <v>0</v>
      </c>
      <c r="AS118" s="7">
        <v>0</v>
      </c>
      <c r="AT118" s="7" t="s">
        <v>172</v>
      </c>
    </row>
    <row r="119" spans="1:46" ht="66">
      <c r="A119" s="6">
        <v>4660</v>
      </c>
      <c r="B119" s="6" t="s">
        <v>4916</v>
      </c>
      <c r="C119" s="7">
        <v>1</v>
      </c>
      <c r="D119" s="7">
        <v>1</v>
      </c>
      <c r="E119" s="7">
        <v>4</v>
      </c>
      <c r="F119" s="7">
        <v>2</v>
      </c>
      <c r="G119" s="7">
        <f t="shared" si="5"/>
        <v>604800</v>
      </c>
      <c r="H119" s="7">
        <v>-1</v>
      </c>
      <c r="I119" s="7">
        <v>1</v>
      </c>
      <c r="J119" s="7">
        <v>1</v>
      </c>
      <c r="K119" s="7">
        <v>1</v>
      </c>
      <c r="L119" s="7">
        <v>0</v>
      </c>
      <c r="M119" s="7">
        <v>0</v>
      </c>
      <c r="N119" s="7" t="s">
        <v>16181</v>
      </c>
      <c r="O119" s="7" t="s">
        <v>4917</v>
      </c>
      <c r="P119" s="7"/>
      <c r="Q119" s="7">
        <v>0</v>
      </c>
      <c r="R119" s="395"/>
      <c r="S119" s="421" t="s">
        <v>13016</v>
      </c>
      <c r="T119" s="6">
        <v>0</v>
      </c>
      <c r="U119" s="7"/>
      <c r="V119" s="399">
        <v>1</v>
      </c>
      <c r="W119" s="7">
        <v>0</v>
      </c>
      <c r="X119" s="7">
        <v>0</v>
      </c>
      <c r="Y119" s="7">
        <v>0</v>
      </c>
      <c r="Z119" s="7" t="s">
        <v>172</v>
      </c>
      <c r="AA119" s="7">
        <v>0</v>
      </c>
      <c r="AB119" s="7">
        <v>0</v>
      </c>
      <c r="AC119" s="7">
        <v>0</v>
      </c>
      <c r="AD119" s="7" t="s">
        <v>172</v>
      </c>
      <c r="AE119" s="7">
        <v>0</v>
      </c>
      <c r="AF119" s="7">
        <v>0</v>
      </c>
      <c r="AG119" s="7">
        <v>0</v>
      </c>
      <c r="AH119" s="7" t="s">
        <v>172</v>
      </c>
      <c r="AI119" s="7">
        <v>0</v>
      </c>
      <c r="AJ119" s="7">
        <v>0</v>
      </c>
      <c r="AK119" s="7">
        <v>0</v>
      </c>
      <c r="AL119" s="7" t="s">
        <v>172</v>
      </c>
      <c r="AM119" s="7">
        <v>0</v>
      </c>
      <c r="AN119" s="7">
        <v>0</v>
      </c>
      <c r="AO119" s="7">
        <v>0</v>
      </c>
      <c r="AP119" s="7" t="s">
        <v>172</v>
      </c>
      <c r="AQ119" s="7">
        <v>0</v>
      </c>
      <c r="AR119" s="7">
        <v>0</v>
      </c>
      <c r="AS119" s="7">
        <v>0</v>
      </c>
      <c r="AT119" s="7" t="s">
        <v>172</v>
      </c>
    </row>
    <row r="120" spans="1:46" ht="66">
      <c r="A120" s="6">
        <v>4671</v>
      </c>
      <c r="B120" s="6" t="s">
        <v>4922</v>
      </c>
      <c r="C120" s="7">
        <v>1</v>
      </c>
      <c r="D120" s="7">
        <v>1</v>
      </c>
      <c r="E120" s="7">
        <v>4</v>
      </c>
      <c r="F120" s="7">
        <v>2</v>
      </c>
      <c r="G120" s="7">
        <f t="shared" si="5"/>
        <v>604800</v>
      </c>
      <c r="H120" s="7">
        <v>-1</v>
      </c>
      <c r="I120" s="7">
        <v>1</v>
      </c>
      <c r="J120" s="7">
        <v>1</v>
      </c>
      <c r="K120" s="7">
        <v>1</v>
      </c>
      <c r="L120" s="7">
        <v>0</v>
      </c>
      <c r="M120" s="7">
        <v>0</v>
      </c>
      <c r="N120" s="7" t="s">
        <v>16182</v>
      </c>
      <c r="O120" s="7" t="s">
        <v>4923</v>
      </c>
      <c r="P120" s="7"/>
      <c r="Q120" s="7">
        <v>0</v>
      </c>
      <c r="R120" s="395"/>
      <c r="S120" s="421" t="s">
        <v>13016</v>
      </c>
      <c r="T120" s="6">
        <v>0</v>
      </c>
      <c r="U120" s="7"/>
      <c r="V120" s="399">
        <v>1</v>
      </c>
      <c r="W120" s="7">
        <v>0</v>
      </c>
      <c r="X120" s="7">
        <v>0</v>
      </c>
      <c r="Y120" s="7">
        <v>0</v>
      </c>
      <c r="Z120" s="7" t="s">
        <v>172</v>
      </c>
      <c r="AA120" s="7">
        <v>0</v>
      </c>
      <c r="AB120" s="7">
        <v>0</v>
      </c>
      <c r="AC120" s="7">
        <v>0</v>
      </c>
      <c r="AD120" s="7" t="s">
        <v>172</v>
      </c>
      <c r="AE120" s="7">
        <v>0</v>
      </c>
      <c r="AF120" s="7">
        <v>0</v>
      </c>
      <c r="AG120" s="7">
        <v>0</v>
      </c>
      <c r="AH120" s="7" t="s">
        <v>172</v>
      </c>
      <c r="AI120" s="7">
        <v>0</v>
      </c>
      <c r="AJ120" s="7">
        <v>0</v>
      </c>
      <c r="AK120" s="7">
        <v>0</v>
      </c>
      <c r="AL120" s="7" t="s">
        <v>172</v>
      </c>
      <c r="AM120" s="7">
        <v>0</v>
      </c>
      <c r="AN120" s="7">
        <v>0</v>
      </c>
      <c r="AO120" s="7">
        <v>0</v>
      </c>
      <c r="AP120" s="7" t="s">
        <v>172</v>
      </c>
      <c r="AQ120" s="7">
        <v>0</v>
      </c>
      <c r="AR120" s="7">
        <v>0</v>
      </c>
      <c r="AS120" s="7">
        <v>0</v>
      </c>
      <c r="AT120" s="7" t="s">
        <v>172</v>
      </c>
    </row>
    <row r="121" spans="1:46" ht="66">
      <c r="A121" s="7">
        <v>4686</v>
      </c>
      <c r="B121" s="7" t="s">
        <v>4932</v>
      </c>
      <c r="C121" s="7">
        <v>1</v>
      </c>
      <c r="D121" s="7">
        <v>1</v>
      </c>
      <c r="E121" s="7">
        <v>4</v>
      </c>
      <c r="F121" s="7">
        <v>2</v>
      </c>
      <c r="G121" s="7">
        <f t="shared" si="5"/>
        <v>604800</v>
      </c>
      <c r="H121" s="7">
        <v>-1</v>
      </c>
      <c r="I121" s="7">
        <v>1</v>
      </c>
      <c r="J121" s="7">
        <v>1</v>
      </c>
      <c r="K121" s="7">
        <v>1</v>
      </c>
      <c r="L121" s="7">
        <v>0</v>
      </c>
      <c r="M121" s="7">
        <v>0</v>
      </c>
      <c r="N121" s="7" t="s">
        <v>16183</v>
      </c>
      <c r="O121" s="7" t="s">
        <v>4933</v>
      </c>
      <c r="P121" s="7"/>
      <c r="Q121" s="7">
        <v>0</v>
      </c>
      <c r="R121" s="395"/>
      <c r="S121" s="421" t="s">
        <v>13016</v>
      </c>
      <c r="T121" s="6">
        <v>0</v>
      </c>
      <c r="U121" s="7"/>
      <c r="V121" s="399">
        <v>1</v>
      </c>
      <c r="W121" s="7">
        <v>0</v>
      </c>
      <c r="X121" s="7">
        <v>0</v>
      </c>
      <c r="Y121" s="7">
        <v>0</v>
      </c>
      <c r="Z121" s="7" t="s">
        <v>172</v>
      </c>
      <c r="AA121" s="7">
        <v>0</v>
      </c>
      <c r="AB121" s="7">
        <v>0</v>
      </c>
      <c r="AC121" s="7">
        <v>0</v>
      </c>
      <c r="AD121" s="7" t="s">
        <v>172</v>
      </c>
      <c r="AE121" s="7">
        <v>0</v>
      </c>
      <c r="AF121" s="7">
        <v>0</v>
      </c>
      <c r="AG121" s="7">
        <v>0</v>
      </c>
      <c r="AH121" s="7" t="s">
        <v>172</v>
      </c>
      <c r="AI121" s="7">
        <v>0</v>
      </c>
      <c r="AJ121" s="7">
        <v>0</v>
      </c>
      <c r="AK121" s="7">
        <v>0</v>
      </c>
      <c r="AL121" s="7" t="s">
        <v>172</v>
      </c>
      <c r="AM121" s="7">
        <v>0</v>
      </c>
      <c r="AN121" s="7">
        <v>0</v>
      </c>
      <c r="AO121" s="7">
        <v>0</v>
      </c>
      <c r="AP121" s="7" t="s">
        <v>172</v>
      </c>
      <c r="AQ121" s="7">
        <v>0</v>
      </c>
      <c r="AR121" s="7">
        <v>0</v>
      </c>
      <c r="AS121" s="7">
        <v>0</v>
      </c>
      <c r="AT121" s="7" t="s">
        <v>172</v>
      </c>
    </row>
    <row r="122" spans="1:46" ht="66">
      <c r="A122" s="7">
        <v>4691</v>
      </c>
      <c r="B122" s="7" t="s">
        <v>4942</v>
      </c>
      <c r="C122" s="7">
        <v>1</v>
      </c>
      <c r="D122" s="7">
        <v>1</v>
      </c>
      <c r="E122" s="7">
        <v>4</v>
      </c>
      <c r="F122" s="7">
        <v>2</v>
      </c>
      <c r="G122" s="7">
        <f t="shared" si="5"/>
        <v>604800</v>
      </c>
      <c r="H122" s="7">
        <v>-1</v>
      </c>
      <c r="I122" s="7">
        <v>1</v>
      </c>
      <c r="J122" s="7">
        <v>1</v>
      </c>
      <c r="K122" s="7">
        <v>1</v>
      </c>
      <c r="L122" s="7">
        <v>0</v>
      </c>
      <c r="M122" s="7">
        <v>0</v>
      </c>
      <c r="N122" s="7" t="s">
        <v>16184</v>
      </c>
      <c r="O122" s="7" t="s">
        <v>4943</v>
      </c>
      <c r="P122" s="7"/>
      <c r="Q122" s="7">
        <v>0</v>
      </c>
      <c r="R122" s="395"/>
      <c r="S122" s="421" t="s">
        <v>13016</v>
      </c>
      <c r="T122" s="6">
        <v>0</v>
      </c>
      <c r="U122" s="7"/>
      <c r="V122" s="399">
        <v>1</v>
      </c>
      <c r="W122" s="7">
        <v>0</v>
      </c>
      <c r="X122" s="7">
        <v>0</v>
      </c>
      <c r="Y122" s="7">
        <v>0</v>
      </c>
      <c r="Z122" s="7" t="s">
        <v>172</v>
      </c>
      <c r="AA122" s="7">
        <v>0</v>
      </c>
      <c r="AB122" s="7">
        <v>0</v>
      </c>
      <c r="AC122" s="7">
        <v>0</v>
      </c>
      <c r="AD122" s="7" t="s">
        <v>172</v>
      </c>
      <c r="AE122" s="7">
        <v>0</v>
      </c>
      <c r="AF122" s="7">
        <v>0</v>
      </c>
      <c r="AG122" s="7">
        <v>0</v>
      </c>
      <c r="AH122" s="7" t="s">
        <v>172</v>
      </c>
      <c r="AI122" s="7">
        <v>0</v>
      </c>
      <c r="AJ122" s="7">
        <v>0</v>
      </c>
      <c r="AK122" s="7">
        <v>0</v>
      </c>
      <c r="AL122" s="7" t="s">
        <v>172</v>
      </c>
      <c r="AM122" s="7">
        <v>0</v>
      </c>
      <c r="AN122" s="7">
        <v>0</v>
      </c>
      <c r="AO122" s="7">
        <v>0</v>
      </c>
      <c r="AP122" s="7" t="s">
        <v>172</v>
      </c>
      <c r="AQ122" s="7">
        <v>0</v>
      </c>
      <c r="AR122" s="7">
        <v>0</v>
      </c>
      <c r="AS122" s="7">
        <v>0</v>
      </c>
      <c r="AT122" s="7" t="s">
        <v>172</v>
      </c>
    </row>
    <row r="123" spans="1:46" ht="66">
      <c r="A123" s="140">
        <v>4729</v>
      </c>
      <c r="B123" s="140" t="s">
        <v>4972</v>
      </c>
      <c r="C123" s="140">
        <v>1</v>
      </c>
      <c r="D123" s="140">
        <v>1</v>
      </c>
      <c r="E123" s="140">
        <v>4</v>
      </c>
      <c r="F123" s="140">
        <v>2</v>
      </c>
      <c r="G123" s="140">
        <f t="shared" si="5"/>
        <v>604800</v>
      </c>
      <c r="H123" s="140">
        <v>-1</v>
      </c>
      <c r="I123" s="140">
        <v>1</v>
      </c>
      <c r="J123" s="140">
        <v>1</v>
      </c>
      <c r="K123" s="140">
        <v>1</v>
      </c>
      <c r="L123" s="140">
        <v>0</v>
      </c>
      <c r="M123" s="140">
        <v>0</v>
      </c>
      <c r="N123" s="7" t="s">
        <v>16185</v>
      </c>
      <c r="O123" s="140" t="s">
        <v>4973</v>
      </c>
      <c r="P123" s="7"/>
      <c r="Q123" s="7">
        <v>0</v>
      </c>
      <c r="R123" s="395"/>
      <c r="S123" s="421" t="s">
        <v>13016</v>
      </c>
      <c r="T123" s="6">
        <v>0</v>
      </c>
      <c r="U123" s="7"/>
      <c r="V123" s="399">
        <v>1</v>
      </c>
      <c r="W123" s="7">
        <v>0</v>
      </c>
      <c r="X123" s="7">
        <v>0</v>
      </c>
      <c r="Y123" s="7">
        <v>0</v>
      </c>
      <c r="Z123" s="7" t="s">
        <v>172</v>
      </c>
      <c r="AA123" s="7">
        <v>0</v>
      </c>
      <c r="AB123" s="7">
        <v>0</v>
      </c>
      <c r="AC123" s="7">
        <v>0</v>
      </c>
      <c r="AD123" s="7" t="s">
        <v>172</v>
      </c>
      <c r="AE123" s="7">
        <v>0</v>
      </c>
      <c r="AF123" s="7">
        <v>0</v>
      </c>
      <c r="AG123" s="7">
        <v>0</v>
      </c>
      <c r="AH123" s="7" t="s">
        <v>172</v>
      </c>
      <c r="AI123" s="7">
        <v>0</v>
      </c>
      <c r="AJ123" s="7">
        <v>0</v>
      </c>
      <c r="AK123" s="7">
        <v>0</v>
      </c>
      <c r="AL123" s="7" t="s">
        <v>172</v>
      </c>
      <c r="AM123" s="7">
        <v>0</v>
      </c>
      <c r="AN123" s="7">
        <v>0</v>
      </c>
      <c r="AO123" s="7">
        <v>0</v>
      </c>
      <c r="AP123" s="7" t="s">
        <v>172</v>
      </c>
      <c r="AQ123" s="7">
        <v>0</v>
      </c>
      <c r="AR123" s="7">
        <v>0</v>
      </c>
      <c r="AS123" s="7">
        <v>0</v>
      </c>
      <c r="AT123" s="7" t="s">
        <v>172</v>
      </c>
    </row>
    <row r="124" spans="1:46" ht="66">
      <c r="A124" s="6">
        <v>4751</v>
      </c>
      <c r="B124" s="7" t="s">
        <v>4982</v>
      </c>
      <c r="C124" s="7">
        <v>1</v>
      </c>
      <c r="D124" s="7">
        <v>1</v>
      </c>
      <c r="E124" s="7">
        <v>4</v>
      </c>
      <c r="F124" s="7">
        <v>2</v>
      </c>
      <c r="G124" s="7">
        <f t="shared" si="5"/>
        <v>604800</v>
      </c>
      <c r="H124" s="7">
        <v>-1</v>
      </c>
      <c r="I124" s="7">
        <v>1</v>
      </c>
      <c r="J124" s="7">
        <v>1</v>
      </c>
      <c r="K124" s="7">
        <v>1</v>
      </c>
      <c r="L124" s="7">
        <v>0</v>
      </c>
      <c r="M124" s="7">
        <v>0</v>
      </c>
      <c r="N124" s="7" t="s">
        <v>16186</v>
      </c>
      <c r="O124" s="6" t="s">
        <v>4983</v>
      </c>
      <c r="P124" s="7"/>
      <c r="Q124" s="7">
        <v>0</v>
      </c>
      <c r="R124" s="395"/>
      <c r="S124" s="421" t="s">
        <v>13016</v>
      </c>
      <c r="T124" s="6">
        <v>0</v>
      </c>
      <c r="U124" s="7"/>
      <c r="V124" s="399">
        <v>1</v>
      </c>
      <c r="W124" s="7">
        <v>0</v>
      </c>
      <c r="X124" s="7">
        <v>0</v>
      </c>
      <c r="Y124" s="7">
        <v>0</v>
      </c>
      <c r="Z124" s="7" t="s">
        <v>172</v>
      </c>
      <c r="AA124" s="7">
        <v>0</v>
      </c>
      <c r="AB124" s="7">
        <v>0</v>
      </c>
      <c r="AC124" s="7">
        <v>0</v>
      </c>
      <c r="AD124" s="7" t="s">
        <v>172</v>
      </c>
      <c r="AE124" s="7">
        <v>0</v>
      </c>
      <c r="AF124" s="7">
        <v>0</v>
      </c>
      <c r="AG124" s="7">
        <v>0</v>
      </c>
      <c r="AH124" s="7" t="s">
        <v>172</v>
      </c>
      <c r="AI124" s="7">
        <v>0</v>
      </c>
      <c r="AJ124" s="7">
        <v>0</v>
      </c>
      <c r="AK124" s="7">
        <v>0</v>
      </c>
      <c r="AL124" s="7" t="s">
        <v>172</v>
      </c>
      <c r="AM124" s="7">
        <v>0</v>
      </c>
      <c r="AN124" s="7">
        <v>0</v>
      </c>
      <c r="AO124" s="7">
        <v>0</v>
      </c>
      <c r="AP124" s="7" t="s">
        <v>172</v>
      </c>
      <c r="AQ124" s="7">
        <v>0</v>
      </c>
      <c r="AR124" s="7">
        <v>0</v>
      </c>
      <c r="AS124" s="7">
        <v>0</v>
      </c>
      <c r="AT124" s="7" t="s">
        <v>172</v>
      </c>
    </row>
    <row r="125" spans="1:46" ht="66">
      <c r="A125" s="6">
        <v>4759</v>
      </c>
      <c r="B125" s="7" t="s">
        <v>4990</v>
      </c>
      <c r="C125" s="7">
        <v>1</v>
      </c>
      <c r="D125" s="7">
        <v>1</v>
      </c>
      <c r="E125" s="7">
        <v>4</v>
      </c>
      <c r="F125" s="7">
        <v>2</v>
      </c>
      <c r="G125" s="7">
        <f t="shared" si="5"/>
        <v>604800</v>
      </c>
      <c r="H125" s="7">
        <v>-1</v>
      </c>
      <c r="I125" s="7">
        <v>1</v>
      </c>
      <c r="J125" s="7">
        <v>1</v>
      </c>
      <c r="K125" s="7">
        <v>1</v>
      </c>
      <c r="L125" s="7">
        <v>0</v>
      </c>
      <c r="M125" s="7">
        <v>0</v>
      </c>
      <c r="N125" s="7" t="s">
        <v>16187</v>
      </c>
      <c r="O125" s="6" t="s">
        <v>4991</v>
      </c>
      <c r="P125" s="7"/>
      <c r="Q125" s="7">
        <v>0</v>
      </c>
      <c r="R125" s="395"/>
      <c r="S125" s="421" t="s">
        <v>13016</v>
      </c>
      <c r="T125" s="6">
        <v>0</v>
      </c>
      <c r="U125" s="7"/>
      <c r="V125" s="399">
        <v>1</v>
      </c>
      <c r="W125" s="7">
        <v>0</v>
      </c>
      <c r="X125" s="7">
        <v>0</v>
      </c>
      <c r="Y125" s="7">
        <v>0</v>
      </c>
      <c r="Z125" s="7" t="s">
        <v>172</v>
      </c>
      <c r="AA125" s="7">
        <v>0</v>
      </c>
      <c r="AB125" s="7">
        <v>0</v>
      </c>
      <c r="AC125" s="7">
        <v>0</v>
      </c>
      <c r="AD125" s="7" t="s">
        <v>172</v>
      </c>
      <c r="AE125" s="7">
        <v>0</v>
      </c>
      <c r="AF125" s="7">
        <v>0</v>
      </c>
      <c r="AG125" s="7">
        <v>0</v>
      </c>
      <c r="AH125" s="7" t="s">
        <v>172</v>
      </c>
      <c r="AI125" s="7">
        <v>0</v>
      </c>
      <c r="AJ125" s="7">
        <v>0</v>
      </c>
      <c r="AK125" s="7">
        <v>0</v>
      </c>
      <c r="AL125" s="7" t="s">
        <v>172</v>
      </c>
      <c r="AM125" s="7">
        <v>0</v>
      </c>
      <c r="AN125" s="7">
        <v>0</v>
      </c>
      <c r="AO125" s="7">
        <v>0</v>
      </c>
      <c r="AP125" s="7" t="s">
        <v>172</v>
      </c>
      <c r="AQ125" s="7">
        <v>0</v>
      </c>
      <c r="AR125" s="7">
        <v>0</v>
      </c>
      <c r="AS125" s="7">
        <v>0</v>
      </c>
      <c r="AT125" s="7" t="s">
        <v>172</v>
      </c>
    </row>
    <row r="126" spans="1:46" ht="66">
      <c r="A126" s="6">
        <v>4766</v>
      </c>
      <c r="B126" s="7" t="s">
        <v>4996</v>
      </c>
      <c r="C126" s="7">
        <v>1</v>
      </c>
      <c r="D126" s="7">
        <v>1</v>
      </c>
      <c r="E126" s="7">
        <v>4</v>
      </c>
      <c r="F126" s="7">
        <v>2</v>
      </c>
      <c r="G126" s="7">
        <f t="shared" si="5"/>
        <v>604800</v>
      </c>
      <c r="H126" s="7">
        <v>-1</v>
      </c>
      <c r="I126" s="7">
        <v>1</v>
      </c>
      <c r="J126" s="7">
        <v>1</v>
      </c>
      <c r="K126" s="7">
        <v>1</v>
      </c>
      <c r="L126" s="7">
        <v>0</v>
      </c>
      <c r="M126" s="7">
        <v>0</v>
      </c>
      <c r="N126" s="7" t="s">
        <v>16188</v>
      </c>
      <c r="O126" s="6" t="s">
        <v>4997</v>
      </c>
      <c r="P126" s="7"/>
      <c r="Q126" s="7">
        <v>0</v>
      </c>
      <c r="R126" s="395"/>
      <c r="S126" s="421" t="s">
        <v>13016</v>
      </c>
      <c r="T126" s="6">
        <v>0</v>
      </c>
      <c r="U126" s="7"/>
      <c r="V126" s="399">
        <v>1</v>
      </c>
      <c r="W126" s="7">
        <v>0</v>
      </c>
      <c r="X126" s="7">
        <v>0</v>
      </c>
      <c r="Y126" s="7">
        <v>0</v>
      </c>
      <c r="Z126" s="7" t="s">
        <v>172</v>
      </c>
      <c r="AA126" s="7">
        <v>0</v>
      </c>
      <c r="AB126" s="7">
        <v>0</v>
      </c>
      <c r="AC126" s="7">
        <v>0</v>
      </c>
      <c r="AD126" s="7" t="s">
        <v>172</v>
      </c>
      <c r="AE126" s="7">
        <v>0</v>
      </c>
      <c r="AF126" s="7">
        <v>0</v>
      </c>
      <c r="AG126" s="7">
        <v>0</v>
      </c>
      <c r="AH126" s="7" t="s">
        <v>172</v>
      </c>
      <c r="AI126" s="7">
        <v>0</v>
      </c>
      <c r="AJ126" s="7">
        <v>0</v>
      </c>
      <c r="AK126" s="7">
        <v>0</v>
      </c>
      <c r="AL126" s="7" t="s">
        <v>172</v>
      </c>
      <c r="AM126" s="7">
        <v>0</v>
      </c>
      <c r="AN126" s="7">
        <v>0</v>
      </c>
      <c r="AO126" s="7">
        <v>0</v>
      </c>
      <c r="AP126" s="7" t="s">
        <v>172</v>
      </c>
      <c r="AQ126" s="7">
        <v>0</v>
      </c>
      <c r="AR126" s="7">
        <v>0</v>
      </c>
      <c r="AS126" s="7">
        <v>0</v>
      </c>
      <c r="AT126" s="7" t="s">
        <v>172</v>
      </c>
    </row>
    <row r="127" spans="1:46" ht="66">
      <c r="A127" s="6">
        <v>4772</v>
      </c>
      <c r="B127" s="7" t="s">
        <v>5004</v>
      </c>
      <c r="C127" s="7">
        <v>1</v>
      </c>
      <c r="D127" s="7">
        <v>1</v>
      </c>
      <c r="E127" s="7">
        <v>4</v>
      </c>
      <c r="F127" s="7">
        <v>2</v>
      </c>
      <c r="G127" s="7">
        <f t="shared" si="5"/>
        <v>604800</v>
      </c>
      <c r="H127" s="7">
        <v>-1</v>
      </c>
      <c r="I127" s="7">
        <v>1</v>
      </c>
      <c r="J127" s="7">
        <v>1</v>
      </c>
      <c r="K127" s="7">
        <v>1</v>
      </c>
      <c r="L127" s="7">
        <v>0</v>
      </c>
      <c r="M127" s="7">
        <v>0</v>
      </c>
      <c r="N127" s="7" t="s">
        <v>16189</v>
      </c>
      <c r="O127" s="6" t="s">
        <v>5005</v>
      </c>
      <c r="P127" s="7"/>
      <c r="Q127" s="7">
        <v>0</v>
      </c>
      <c r="R127" s="395"/>
      <c r="S127" s="421" t="s">
        <v>13016</v>
      </c>
      <c r="T127" s="6">
        <v>0</v>
      </c>
      <c r="U127" s="7"/>
      <c r="V127" s="399">
        <v>1</v>
      </c>
      <c r="W127" s="7">
        <v>0</v>
      </c>
      <c r="X127" s="7">
        <v>0</v>
      </c>
      <c r="Y127" s="7">
        <v>0</v>
      </c>
      <c r="Z127" s="7" t="s">
        <v>172</v>
      </c>
      <c r="AA127" s="7">
        <v>0</v>
      </c>
      <c r="AB127" s="7">
        <v>0</v>
      </c>
      <c r="AC127" s="7">
        <v>0</v>
      </c>
      <c r="AD127" s="7" t="s">
        <v>172</v>
      </c>
      <c r="AE127" s="7">
        <v>0</v>
      </c>
      <c r="AF127" s="7">
        <v>0</v>
      </c>
      <c r="AG127" s="7">
        <v>0</v>
      </c>
      <c r="AH127" s="7" t="s">
        <v>172</v>
      </c>
      <c r="AI127" s="7">
        <v>0</v>
      </c>
      <c r="AJ127" s="7">
        <v>0</v>
      </c>
      <c r="AK127" s="7">
        <v>0</v>
      </c>
      <c r="AL127" s="7" t="s">
        <v>172</v>
      </c>
      <c r="AM127" s="7">
        <v>0</v>
      </c>
      <c r="AN127" s="7">
        <v>0</v>
      </c>
      <c r="AO127" s="7">
        <v>0</v>
      </c>
      <c r="AP127" s="7" t="s">
        <v>172</v>
      </c>
      <c r="AQ127" s="7">
        <v>0</v>
      </c>
      <c r="AR127" s="7">
        <v>0</v>
      </c>
      <c r="AS127" s="7">
        <v>0</v>
      </c>
      <c r="AT127" s="7" t="s">
        <v>172</v>
      </c>
    </row>
    <row r="128" spans="1:46" ht="66">
      <c r="A128" s="140">
        <v>4783</v>
      </c>
      <c r="B128" s="140" t="s">
        <v>5012</v>
      </c>
      <c r="C128" s="140">
        <v>1</v>
      </c>
      <c r="D128" s="140">
        <v>1</v>
      </c>
      <c r="E128" s="140">
        <v>4</v>
      </c>
      <c r="F128" s="140">
        <v>2</v>
      </c>
      <c r="G128" s="140">
        <f t="shared" si="5"/>
        <v>604800</v>
      </c>
      <c r="H128" s="140">
        <v>-1</v>
      </c>
      <c r="I128" s="140">
        <v>1</v>
      </c>
      <c r="J128" s="140">
        <v>1</v>
      </c>
      <c r="K128" s="140">
        <v>1</v>
      </c>
      <c r="L128" s="140">
        <v>0</v>
      </c>
      <c r="M128" s="140">
        <v>0</v>
      </c>
      <c r="N128" s="7" t="s">
        <v>16190</v>
      </c>
      <c r="O128" s="140" t="s">
        <v>5013</v>
      </c>
      <c r="P128" s="7"/>
      <c r="Q128" s="140">
        <v>0</v>
      </c>
      <c r="R128" s="395"/>
      <c r="S128" s="421" t="s">
        <v>13016</v>
      </c>
      <c r="T128" s="6">
        <v>0</v>
      </c>
      <c r="U128" s="7"/>
      <c r="V128" s="399">
        <v>1</v>
      </c>
      <c r="W128" s="7">
        <v>0</v>
      </c>
      <c r="X128" s="7">
        <v>0</v>
      </c>
      <c r="Y128" s="7">
        <v>0</v>
      </c>
      <c r="Z128" s="7" t="s">
        <v>172</v>
      </c>
      <c r="AA128" s="7">
        <v>0</v>
      </c>
      <c r="AB128" s="7">
        <v>0</v>
      </c>
      <c r="AC128" s="7">
        <v>0</v>
      </c>
      <c r="AD128" s="7" t="s">
        <v>172</v>
      </c>
      <c r="AE128" s="7">
        <v>0</v>
      </c>
      <c r="AF128" s="7">
        <v>0</v>
      </c>
      <c r="AG128" s="7">
        <v>0</v>
      </c>
      <c r="AH128" s="7" t="s">
        <v>172</v>
      </c>
      <c r="AI128" s="7">
        <v>0</v>
      </c>
      <c r="AJ128" s="7">
        <v>0</v>
      </c>
      <c r="AK128" s="7">
        <v>0</v>
      </c>
      <c r="AL128" s="7" t="s">
        <v>172</v>
      </c>
      <c r="AM128" s="7">
        <v>0</v>
      </c>
      <c r="AN128" s="7">
        <v>0</v>
      </c>
      <c r="AO128" s="7">
        <v>0</v>
      </c>
      <c r="AP128" s="7" t="s">
        <v>172</v>
      </c>
      <c r="AQ128" s="7">
        <v>0</v>
      </c>
      <c r="AR128" s="7">
        <v>0</v>
      </c>
      <c r="AS128" s="7">
        <v>0</v>
      </c>
      <c r="AT128" s="7" t="s">
        <v>172</v>
      </c>
    </row>
    <row r="129" spans="1:46" ht="66">
      <c r="A129" s="7">
        <v>4947</v>
      </c>
      <c r="B129" s="7" t="s">
        <v>5102</v>
      </c>
      <c r="C129" s="7">
        <v>1</v>
      </c>
      <c r="D129" s="7">
        <v>1</v>
      </c>
      <c r="E129" s="7">
        <v>4</v>
      </c>
      <c r="F129" s="7">
        <v>2</v>
      </c>
      <c r="G129" s="7">
        <v>604800</v>
      </c>
      <c r="H129" s="7">
        <v>-1</v>
      </c>
      <c r="I129" s="7">
        <v>1</v>
      </c>
      <c r="J129" s="7">
        <v>1</v>
      </c>
      <c r="K129" s="7">
        <v>1</v>
      </c>
      <c r="L129" s="7">
        <v>0</v>
      </c>
      <c r="M129" s="7">
        <v>0</v>
      </c>
      <c r="N129" s="7" t="s">
        <v>16191</v>
      </c>
      <c r="O129" s="7" t="s">
        <v>5103</v>
      </c>
      <c r="P129" s="7"/>
      <c r="Q129" s="7">
        <v>0</v>
      </c>
      <c r="R129" s="395"/>
      <c r="S129" s="421" t="s">
        <v>13016</v>
      </c>
      <c r="T129" s="6">
        <v>0</v>
      </c>
      <c r="U129" s="7"/>
      <c r="V129" s="399">
        <v>1</v>
      </c>
      <c r="W129" s="7">
        <v>0</v>
      </c>
      <c r="X129" s="7">
        <v>0</v>
      </c>
      <c r="Y129" s="7">
        <v>0</v>
      </c>
      <c r="Z129" s="7" t="s">
        <v>172</v>
      </c>
      <c r="AA129" s="7">
        <v>0</v>
      </c>
      <c r="AB129" s="7">
        <v>0</v>
      </c>
      <c r="AC129" s="7">
        <v>0</v>
      </c>
      <c r="AD129" s="7" t="s">
        <v>172</v>
      </c>
      <c r="AE129" s="7">
        <v>0</v>
      </c>
      <c r="AF129" s="7">
        <v>0</v>
      </c>
      <c r="AG129" s="7">
        <v>0</v>
      </c>
      <c r="AH129" s="7" t="s">
        <v>172</v>
      </c>
      <c r="AI129" s="7">
        <v>0</v>
      </c>
      <c r="AJ129" s="7">
        <v>0</v>
      </c>
      <c r="AK129" s="7">
        <v>0</v>
      </c>
      <c r="AL129" s="7" t="s">
        <v>172</v>
      </c>
      <c r="AM129" s="7">
        <v>0</v>
      </c>
      <c r="AN129" s="7">
        <v>0</v>
      </c>
      <c r="AO129" s="7">
        <v>0</v>
      </c>
      <c r="AP129" s="7" t="s">
        <v>172</v>
      </c>
      <c r="AQ129" s="7">
        <v>0</v>
      </c>
      <c r="AR129" s="7">
        <v>0</v>
      </c>
      <c r="AS129" s="7">
        <v>0</v>
      </c>
      <c r="AT129" s="7" t="s">
        <v>172</v>
      </c>
    </row>
    <row r="130" spans="1:46" ht="66">
      <c r="A130" s="7">
        <v>4960</v>
      </c>
      <c r="B130" s="7" t="s">
        <v>5120</v>
      </c>
      <c r="C130" s="7">
        <v>1</v>
      </c>
      <c r="D130" s="7">
        <v>1</v>
      </c>
      <c r="E130" s="7">
        <v>4</v>
      </c>
      <c r="F130" s="7">
        <v>2</v>
      </c>
      <c r="G130" s="7">
        <v>604800</v>
      </c>
      <c r="H130" s="7">
        <v>-1</v>
      </c>
      <c r="I130" s="7">
        <v>1</v>
      </c>
      <c r="J130" s="7">
        <v>1</v>
      </c>
      <c r="K130" s="7">
        <v>1</v>
      </c>
      <c r="L130" s="7">
        <v>0</v>
      </c>
      <c r="M130" s="7">
        <v>0</v>
      </c>
      <c r="N130" s="7" t="s">
        <v>16192</v>
      </c>
      <c r="O130" s="7" t="s">
        <v>5121</v>
      </c>
      <c r="P130" s="7"/>
      <c r="Q130" s="7">
        <v>0</v>
      </c>
      <c r="R130" s="395"/>
      <c r="S130" s="421" t="s">
        <v>13016</v>
      </c>
      <c r="T130" s="6">
        <v>0</v>
      </c>
      <c r="U130" s="7"/>
      <c r="V130" s="399">
        <v>1</v>
      </c>
      <c r="W130" s="7">
        <v>0</v>
      </c>
      <c r="X130" s="7">
        <v>0</v>
      </c>
      <c r="Y130" s="7">
        <v>0</v>
      </c>
      <c r="Z130" s="7" t="s">
        <v>172</v>
      </c>
      <c r="AA130" s="7">
        <v>0</v>
      </c>
      <c r="AB130" s="7">
        <v>0</v>
      </c>
      <c r="AC130" s="7">
        <v>0</v>
      </c>
      <c r="AD130" s="7" t="s">
        <v>172</v>
      </c>
      <c r="AE130" s="7">
        <v>0</v>
      </c>
      <c r="AF130" s="7">
        <v>0</v>
      </c>
      <c r="AG130" s="7">
        <v>0</v>
      </c>
      <c r="AH130" s="7" t="s">
        <v>172</v>
      </c>
      <c r="AI130" s="7">
        <v>0</v>
      </c>
      <c r="AJ130" s="7">
        <v>0</v>
      </c>
      <c r="AK130" s="7">
        <v>0</v>
      </c>
      <c r="AL130" s="7" t="s">
        <v>172</v>
      </c>
      <c r="AM130" s="7">
        <v>0</v>
      </c>
      <c r="AN130" s="7">
        <v>0</v>
      </c>
      <c r="AO130" s="7">
        <v>0</v>
      </c>
      <c r="AP130" s="7" t="s">
        <v>172</v>
      </c>
      <c r="AQ130" s="7">
        <v>0</v>
      </c>
      <c r="AR130" s="7">
        <v>0</v>
      </c>
      <c r="AS130" s="7">
        <v>0</v>
      </c>
      <c r="AT130" s="7" t="s">
        <v>172</v>
      </c>
    </row>
    <row r="131" spans="1:46" ht="66">
      <c r="A131" s="5">
        <v>14105</v>
      </c>
      <c r="B131" s="6" t="s">
        <v>6143</v>
      </c>
      <c r="C131" s="140">
        <v>1</v>
      </c>
      <c r="D131" s="140">
        <v>1</v>
      </c>
      <c r="E131" s="140">
        <v>14</v>
      </c>
      <c r="F131" s="140">
        <v>1</v>
      </c>
      <c r="G131" s="140">
        <f t="shared" ref="G131:G153" si="6">3600*24*7</f>
        <v>604800</v>
      </c>
      <c r="H131" s="140">
        <v>-1</v>
      </c>
      <c r="I131" s="140">
        <v>1</v>
      </c>
      <c r="J131" s="140">
        <v>1</v>
      </c>
      <c r="K131" s="140">
        <v>1</v>
      </c>
      <c r="L131" s="140">
        <v>0</v>
      </c>
      <c r="M131" s="140">
        <v>0</v>
      </c>
      <c r="N131" s="7" t="s">
        <v>16193</v>
      </c>
      <c r="O131" s="7" t="s">
        <v>6144</v>
      </c>
      <c r="P131" s="7"/>
      <c r="Q131" s="140">
        <v>0</v>
      </c>
      <c r="R131" s="395"/>
      <c r="S131" s="421" t="s">
        <v>13017</v>
      </c>
      <c r="T131" s="6">
        <v>0</v>
      </c>
      <c r="U131" s="7"/>
      <c r="V131" s="399">
        <v>1</v>
      </c>
      <c r="W131" s="7">
        <v>0</v>
      </c>
      <c r="X131" s="7">
        <v>0</v>
      </c>
      <c r="Y131" s="7">
        <v>0</v>
      </c>
      <c r="Z131" s="7" t="s">
        <v>172</v>
      </c>
      <c r="AA131" s="7">
        <v>0</v>
      </c>
      <c r="AB131" s="7">
        <v>0</v>
      </c>
      <c r="AC131" s="7">
        <v>0</v>
      </c>
      <c r="AD131" s="7" t="s">
        <v>172</v>
      </c>
      <c r="AE131" s="7">
        <v>0</v>
      </c>
      <c r="AF131" s="7">
        <v>0</v>
      </c>
      <c r="AG131" s="7">
        <v>0</v>
      </c>
      <c r="AH131" s="7" t="s">
        <v>172</v>
      </c>
      <c r="AI131" s="7">
        <v>0</v>
      </c>
      <c r="AJ131" s="7">
        <v>0</v>
      </c>
      <c r="AK131" s="7">
        <v>0</v>
      </c>
      <c r="AL131" s="7" t="s">
        <v>172</v>
      </c>
      <c r="AM131" s="7">
        <v>0</v>
      </c>
      <c r="AN131" s="7">
        <v>0</v>
      </c>
      <c r="AO131" s="7">
        <v>0</v>
      </c>
      <c r="AP131" s="7" t="s">
        <v>172</v>
      </c>
      <c r="AQ131" s="7">
        <v>0</v>
      </c>
      <c r="AR131" s="7">
        <v>0</v>
      </c>
      <c r="AS131" s="7">
        <v>0</v>
      </c>
      <c r="AT131" s="7" t="s">
        <v>172</v>
      </c>
    </row>
    <row r="132" spans="1:46" ht="66">
      <c r="A132" s="6">
        <v>14117</v>
      </c>
      <c r="B132" s="6" t="s">
        <v>6167</v>
      </c>
      <c r="C132" s="7">
        <v>1</v>
      </c>
      <c r="D132" s="7">
        <v>1</v>
      </c>
      <c r="E132" s="7">
        <v>14</v>
      </c>
      <c r="F132" s="7">
        <v>1</v>
      </c>
      <c r="G132" s="7">
        <f t="shared" si="6"/>
        <v>604800</v>
      </c>
      <c r="H132" s="7">
        <v>-1</v>
      </c>
      <c r="I132" s="7">
        <v>1</v>
      </c>
      <c r="J132" s="7">
        <v>1</v>
      </c>
      <c r="K132" s="7">
        <v>1</v>
      </c>
      <c r="L132" s="7">
        <v>0</v>
      </c>
      <c r="M132" s="7">
        <v>0</v>
      </c>
      <c r="N132" s="7" t="s">
        <v>16194</v>
      </c>
      <c r="O132" s="7" t="s">
        <v>6168</v>
      </c>
      <c r="P132" s="7"/>
      <c r="Q132" s="7">
        <v>0</v>
      </c>
      <c r="R132" s="395"/>
      <c r="S132" s="421" t="s">
        <v>13017</v>
      </c>
      <c r="T132" s="6">
        <v>0</v>
      </c>
      <c r="U132" s="7"/>
      <c r="V132" s="399">
        <v>1</v>
      </c>
      <c r="W132" s="7">
        <v>0</v>
      </c>
      <c r="X132" s="7">
        <v>0</v>
      </c>
      <c r="Y132" s="7">
        <v>0</v>
      </c>
      <c r="Z132" s="7" t="s">
        <v>172</v>
      </c>
      <c r="AA132" s="7">
        <v>0</v>
      </c>
      <c r="AB132" s="7">
        <v>0</v>
      </c>
      <c r="AC132" s="7">
        <v>0</v>
      </c>
      <c r="AD132" s="7" t="s">
        <v>172</v>
      </c>
      <c r="AE132" s="7">
        <v>0</v>
      </c>
      <c r="AF132" s="7">
        <v>0</v>
      </c>
      <c r="AG132" s="7">
        <v>0</v>
      </c>
      <c r="AH132" s="7" t="s">
        <v>172</v>
      </c>
      <c r="AI132" s="7">
        <v>0</v>
      </c>
      <c r="AJ132" s="7">
        <v>0</v>
      </c>
      <c r="AK132" s="7">
        <v>0</v>
      </c>
      <c r="AL132" s="7" t="s">
        <v>172</v>
      </c>
      <c r="AM132" s="7">
        <v>0</v>
      </c>
      <c r="AN132" s="7">
        <v>0</v>
      </c>
      <c r="AO132" s="7">
        <v>0</v>
      </c>
      <c r="AP132" s="7" t="s">
        <v>172</v>
      </c>
      <c r="AQ132" s="7">
        <v>0</v>
      </c>
      <c r="AR132" s="7">
        <v>0</v>
      </c>
      <c r="AS132" s="7">
        <v>0</v>
      </c>
      <c r="AT132" s="7" t="s">
        <v>172</v>
      </c>
    </row>
    <row r="133" spans="1:46" ht="66">
      <c r="A133" s="6">
        <v>14120</v>
      </c>
      <c r="B133" s="6" t="s">
        <v>6173</v>
      </c>
      <c r="C133" s="7">
        <v>1</v>
      </c>
      <c r="D133" s="7">
        <v>1</v>
      </c>
      <c r="E133" s="7">
        <v>14</v>
      </c>
      <c r="F133" s="7">
        <v>1</v>
      </c>
      <c r="G133" s="7">
        <f t="shared" si="6"/>
        <v>604800</v>
      </c>
      <c r="H133" s="7">
        <v>-1</v>
      </c>
      <c r="I133" s="7">
        <v>1</v>
      </c>
      <c r="J133" s="7">
        <v>1</v>
      </c>
      <c r="K133" s="7">
        <v>1</v>
      </c>
      <c r="L133" s="7">
        <v>0</v>
      </c>
      <c r="M133" s="7">
        <v>0</v>
      </c>
      <c r="N133" s="7" t="s">
        <v>16195</v>
      </c>
      <c r="O133" s="7" t="s">
        <v>6174</v>
      </c>
      <c r="P133" s="7"/>
      <c r="Q133" s="140">
        <v>0</v>
      </c>
      <c r="R133" s="395"/>
      <c r="S133" s="421" t="s">
        <v>13017</v>
      </c>
      <c r="T133" s="6">
        <v>0</v>
      </c>
      <c r="U133" s="7"/>
      <c r="V133" s="399">
        <v>1</v>
      </c>
      <c r="W133" s="7">
        <v>0</v>
      </c>
      <c r="X133" s="7">
        <v>0</v>
      </c>
      <c r="Y133" s="7">
        <v>0</v>
      </c>
      <c r="Z133" s="7" t="s">
        <v>172</v>
      </c>
      <c r="AA133" s="7">
        <v>0</v>
      </c>
      <c r="AB133" s="7">
        <v>0</v>
      </c>
      <c r="AC133" s="7">
        <v>0</v>
      </c>
      <c r="AD133" s="7" t="s">
        <v>172</v>
      </c>
      <c r="AE133" s="7">
        <v>0</v>
      </c>
      <c r="AF133" s="7">
        <v>0</v>
      </c>
      <c r="AG133" s="7">
        <v>0</v>
      </c>
      <c r="AH133" s="7" t="s">
        <v>172</v>
      </c>
      <c r="AI133" s="7">
        <v>0</v>
      </c>
      <c r="AJ133" s="7">
        <v>0</v>
      </c>
      <c r="AK133" s="7">
        <v>0</v>
      </c>
      <c r="AL133" s="7" t="s">
        <v>172</v>
      </c>
      <c r="AM133" s="7">
        <v>0</v>
      </c>
      <c r="AN133" s="7">
        <v>0</v>
      </c>
      <c r="AO133" s="7">
        <v>0</v>
      </c>
      <c r="AP133" s="7" t="s">
        <v>172</v>
      </c>
      <c r="AQ133" s="7">
        <v>0</v>
      </c>
      <c r="AR133" s="7">
        <v>0</v>
      </c>
      <c r="AS133" s="7">
        <v>0</v>
      </c>
      <c r="AT133" s="7" t="s">
        <v>172</v>
      </c>
    </row>
    <row r="134" spans="1:46" ht="66">
      <c r="A134" s="5">
        <v>14125</v>
      </c>
      <c r="B134" s="6" t="s">
        <v>6183</v>
      </c>
      <c r="C134" s="140">
        <v>1</v>
      </c>
      <c r="D134" s="140">
        <v>1</v>
      </c>
      <c r="E134" s="140">
        <v>14</v>
      </c>
      <c r="F134" s="140">
        <v>1</v>
      </c>
      <c r="G134" s="140">
        <f t="shared" si="6"/>
        <v>604800</v>
      </c>
      <c r="H134" s="140">
        <v>-1</v>
      </c>
      <c r="I134" s="140">
        <v>1</v>
      </c>
      <c r="J134" s="140">
        <v>1</v>
      </c>
      <c r="K134" s="140">
        <v>1</v>
      </c>
      <c r="L134" s="140">
        <v>0</v>
      </c>
      <c r="M134" s="140">
        <v>0</v>
      </c>
      <c r="N134" s="7" t="s">
        <v>16196</v>
      </c>
      <c r="O134" s="7" t="s">
        <v>6184</v>
      </c>
      <c r="P134" s="7"/>
      <c r="Q134" s="140">
        <v>0</v>
      </c>
      <c r="R134" s="395"/>
      <c r="S134" s="421" t="s">
        <v>13017</v>
      </c>
      <c r="T134" s="6">
        <v>0</v>
      </c>
      <c r="U134" s="7"/>
      <c r="V134" s="399">
        <v>1</v>
      </c>
      <c r="W134" s="7">
        <v>0</v>
      </c>
      <c r="X134" s="7">
        <v>0</v>
      </c>
      <c r="Y134" s="7">
        <v>0</v>
      </c>
      <c r="Z134" s="7" t="s">
        <v>172</v>
      </c>
      <c r="AA134" s="7">
        <v>0</v>
      </c>
      <c r="AB134" s="7">
        <v>0</v>
      </c>
      <c r="AC134" s="7">
        <v>0</v>
      </c>
      <c r="AD134" s="7" t="s">
        <v>172</v>
      </c>
      <c r="AE134" s="7">
        <v>0</v>
      </c>
      <c r="AF134" s="7">
        <v>0</v>
      </c>
      <c r="AG134" s="7">
        <v>0</v>
      </c>
      <c r="AH134" s="7" t="s">
        <v>172</v>
      </c>
      <c r="AI134" s="7">
        <v>0</v>
      </c>
      <c r="AJ134" s="7">
        <v>0</v>
      </c>
      <c r="AK134" s="7">
        <v>0</v>
      </c>
      <c r="AL134" s="7" t="s">
        <v>172</v>
      </c>
      <c r="AM134" s="7">
        <v>0</v>
      </c>
      <c r="AN134" s="7">
        <v>0</v>
      </c>
      <c r="AO134" s="7">
        <v>0</v>
      </c>
      <c r="AP134" s="7" t="s">
        <v>172</v>
      </c>
      <c r="AQ134" s="7">
        <v>0</v>
      </c>
      <c r="AR134" s="7">
        <v>0</v>
      </c>
      <c r="AS134" s="7">
        <v>0</v>
      </c>
      <c r="AT134" s="7" t="s">
        <v>172</v>
      </c>
    </row>
    <row r="135" spans="1:46" ht="66">
      <c r="A135" s="6">
        <v>14130</v>
      </c>
      <c r="B135" s="6" t="s">
        <v>6193</v>
      </c>
      <c r="C135" s="7">
        <v>1</v>
      </c>
      <c r="D135" s="7">
        <v>1</v>
      </c>
      <c r="E135" s="7">
        <v>14</v>
      </c>
      <c r="F135" s="7">
        <v>1</v>
      </c>
      <c r="G135" s="7">
        <f t="shared" si="6"/>
        <v>604800</v>
      </c>
      <c r="H135" s="7">
        <v>-1</v>
      </c>
      <c r="I135" s="7">
        <v>1</v>
      </c>
      <c r="J135" s="7">
        <v>1</v>
      </c>
      <c r="K135" s="7">
        <v>1</v>
      </c>
      <c r="L135" s="7">
        <v>0</v>
      </c>
      <c r="M135" s="7">
        <v>0</v>
      </c>
      <c r="N135" s="7" t="s">
        <v>16197</v>
      </c>
      <c r="O135" s="7" t="s">
        <v>6194</v>
      </c>
      <c r="P135" s="7"/>
      <c r="Q135" s="7">
        <v>0</v>
      </c>
      <c r="R135" s="395"/>
      <c r="S135" s="421" t="s">
        <v>13017</v>
      </c>
      <c r="T135" s="6">
        <v>0</v>
      </c>
      <c r="U135" s="7"/>
      <c r="V135" s="399">
        <v>1</v>
      </c>
      <c r="W135" s="7">
        <v>0</v>
      </c>
      <c r="X135" s="7">
        <v>0</v>
      </c>
      <c r="Y135" s="7">
        <v>0</v>
      </c>
      <c r="Z135" s="7" t="s">
        <v>172</v>
      </c>
      <c r="AA135" s="7">
        <v>0</v>
      </c>
      <c r="AB135" s="7">
        <v>0</v>
      </c>
      <c r="AC135" s="7">
        <v>0</v>
      </c>
      <c r="AD135" s="7" t="s">
        <v>172</v>
      </c>
      <c r="AE135" s="7">
        <v>0</v>
      </c>
      <c r="AF135" s="7">
        <v>0</v>
      </c>
      <c r="AG135" s="7">
        <v>0</v>
      </c>
      <c r="AH135" s="7" t="s">
        <v>172</v>
      </c>
      <c r="AI135" s="7">
        <v>0</v>
      </c>
      <c r="AJ135" s="7">
        <v>0</v>
      </c>
      <c r="AK135" s="7">
        <v>0</v>
      </c>
      <c r="AL135" s="7" t="s">
        <v>172</v>
      </c>
      <c r="AM135" s="7">
        <v>0</v>
      </c>
      <c r="AN135" s="7">
        <v>0</v>
      </c>
      <c r="AO135" s="7">
        <v>0</v>
      </c>
      <c r="AP135" s="7" t="s">
        <v>172</v>
      </c>
      <c r="AQ135" s="7">
        <v>0</v>
      </c>
      <c r="AR135" s="7">
        <v>0</v>
      </c>
      <c r="AS135" s="7">
        <v>0</v>
      </c>
      <c r="AT135" s="7" t="s">
        <v>172</v>
      </c>
    </row>
    <row r="136" spans="1:46" ht="66">
      <c r="A136" s="5">
        <v>14131</v>
      </c>
      <c r="B136" s="5" t="s">
        <v>6195</v>
      </c>
      <c r="C136" s="7">
        <v>1</v>
      </c>
      <c r="D136" s="7">
        <v>1</v>
      </c>
      <c r="E136" s="7">
        <v>14</v>
      </c>
      <c r="F136" s="7">
        <v>1</v>
      </c>
      <c r="G136" s="7">
        <f t="shared" si="6"/>
        <v>604800</v>
      </c>
      <c r="H136" s="7">
        <v>-1</v>
      </c>
      <c r="I136" s="7">
        <v>1</v>
      </c>
      <c r="J136" s="7">
        <v>1</v>
      </c>
      <c r="K136" s="7">
        <v>1</v>
      </c>
      <c r="L136" s="7">
        <v>0</v>
      </c>
      <c r="M136" s="7">
        <v>0</v>
      </c>
      <c r="N136" s="7" t="s">
        <v>16198</v>
      </c>
      <c r="O136" s="7" t="s">
        <v>6196</v>
      </c>
      <c r="P136" s="7"/>
      <c r="Q136" s="140">
        <v>0</v>
      </c>
      <c r="R136" s="395"/>
      <c r="S136" s="421" t="s">
        <v>13017</v>
      </c>
      <c r="T136" s="6">
        <v>0</v>
      </c>
      <c r="U136" s="7"/>
      <c r="V136" s="399">
        <v>1</v>
      </c>
      <c r="W136" s="7">
        <v>0</v>
      </c>
      <c r="X136" s="7">
        <v>0</v>
      </c>
      <c r="Y136" s="7">
        <v>0</v>
      </c>
      <c r="Z136" s="7" t="s">
        <v>172</v>
      </c>
      <c r="AA136" s="7">
        <v>0</v>
      </c>
      <c r="AB136" s="7">
        <v>0</v>
      </c>
      <c r="AC136" s="7">
        <v>0</v>
      </c>
      <c r="AD136" s="7" t="s">
        <v>172</v>
      </c>
      <c r="AE136" s="7">
        <v>0</v>
      </c>
      <c r="AF136" s="7">
        <v>0</v>
      </c>
      <c r="AG136" s="7">
        <v>0</v>
      </c>
      <c r="AH136" s="7" t="s">
        <v>172</v>
      </c>
      <c r="AI136" s="7">
        <v>0</v>
      </c>
      <c r="AJ136" s="7">
        <v>0</v>
      </c>
      <c r="AK136" s="7">
        <v>0</v>
      </c>
      <c r="AL136" s="7" t="s">
        <v>172</v>
      </c>
      <c r="AM136" s="7">
        <v>0</v>
      </c>
      <c r="AN136" s="7">
        <v>0</v>
      </c>
      <c r="AO136" s="7">
        <v>0</v>
      </c>
      <c r="AP136" s="7" t="s">
        <v>172</v>
      </c>
      <c r="AQ136" s="7">
        <v>0</v>
      </c>
      <c r="AR136" s="7">
        <v>0</v>
      </c>
      <c r="AS136" s="7">
        <v>0</v>
      </c>
      <c r="AT136" s="7" t="s">
        <v>172</v>
      </c>
    </row>
    <row r="137" spans="1:46" ht="66">
      <c r="A137" s="6">
        <v>14136</v>
      </c>
      <c r="B137" s="6" t="s">
        <v>6205</v>
      </c>
      <c r="C137" s="7">
        <v>1</v>
      </c>
      <c r="D137" s="7">
        <v>1</v>
      </c>
      <c r="E137" s="7">
        <v>14</v>
      </c>
      <c r="F137" s="7">
        <v>1</v>
      </c>
      <c r="G137" s="7">
        <f t="shared" si="6"/>
        <v>604800</v>
      </c>
      <c r="H137" s="7">
        <v>-1</v>
      </c>
      <c r="I137" s="7">
        <v>1</v>
      </c>
      <c r="J137" s="7">
        <v>1</v>
      </c>
      <c r="K137" s="7">
        <v>1</v>
      </c>
      <c r="L137" s="7">
        <v>0</v>
      </c>
      <c r="M137" s="7">
        <v>0</v>
      </c>
      <c r="N137" s="7" t="s">
        <v>16199</v>
      </c>
      <c r="O137" s="7" t="s">
        <v>6206</v>
      </c>
      <c r="P137" s="7"/>
      <c r="Q137" s="140">
        <v>0</v>
      </c>
      <c r="R137" s="395"/>
      <c r="S137" s="421" t="s">
        <v>13017</v>
      </c>
      <c r="T137" s="6">
        <v>0</v>
      </c>
      <c r="U137" s="7"/>
      <c r="V137" s="399">
        <v>1</v>
      </c>
      <c r="W137" s="7">
        <v>0</v>
      </c>
      <c r="X137" s="7">
        <v>0</v>
      </c>
      <c r="Y137" s="7">
        <v>0</v>
      </c>
      <c r="Z137" s="7" t="s">
        <v>172</v>
      </c>
      <c r="AA137" s="7">
        <v>0</v>
      </c>
      <c r="AB137" s="7">
        <v>0</v>
      </c>
      <c r="AC137" s="7">
        <v>0</v>
      </c>
      <c r="AD137" s="7" t="s">
        <v>172</v>
      </c>
      <c r="AE137" s="7">
        <v>0</v>
      </c>
      <c r="AF137" s="7">
        <v>0</v>
      </c>
      <c r="AG137" s="7">
        <v>0</v>
      </c>
      <c r="AH137" s="7" t="s">
        <v>172</v>
      </c>
      <c r="AI137" s="7">
        <v>0</v>
      </c>
      <c r="AJ137" s="7">
        <v>0</v>
      </c>
      <c r="AK137" s="7">
        <v>0</v>
      </c>
      <c r="AL137" s="7" t="s">
        <v>172</v>
      </c>
      <c r="AM137" s="7">
        <v>0</v>
      </c>
      <c r="AN137" s="7">
        <v>0</v>
      </c>
      <c r="AO137" s="7">
        <v>0</v>
      </c>
      <c r="AP137" s="7" t="s">
        <v>172</v>
      </c>
      <c r="AQ137" s="7">
        <v>0</v>
      </c>
      <c r="AR137" s="7">
        <v>0</v>
      </c>
      <c r="AS137" s="7">
        <v>0</v>
      </c>
      <c r="AT137" s="7" t="s">
        <v>172</v>
      </c>
    </row>
    <row r="138" spans="1:46" ht="66">
      <c r="A138" s="6">
        <v>14163</v>
      </c>
      <c r="B138" s="6" t="s">
        <v>6259</v>
      </c>
      <c r="C138" s="7">
        <v>1</v>
      </c>
      <c r="D138" s="7">
        <v>1</v>
      </c>
      <c r="E138" s="7">
        <v>14</v>
      </c>
      <c r="F138" s="7">
        <v>1</v>
      </c>
      <c r="G138" s="7">
        <f t="shared" si="6"/>
        <v>604800</v>
      </c>
      <c r="H138" s="7">
        <v>-1</v>
      </c>
      <c r="I138" s="7">
        <v>1</v>
      </c>
      <c r="J138" s="7">
        <v>1</v>
      </c>
      <c r="K138" s="7">
        <v>1</v>
      </c>
      <c r="L138" s="7">
        <v>0</v>
      </c>
      <c r="M138" s="7">
        <v>0</v>
      </c>
      <c r="N138" s="7" t="s">
        <v>16200</v>
      </c>
      <c r="O138" s="7" t="s">
        <v>6260</v>
      </c>
      <c r="P138" s="7"/>
      <c r="Q138" s="7">
        <v>0</v>
      </c>
      <c r="R138" s="395"/>
      <c r="S138" s="421" t="s">
        <v>13017</v>
      </c>
      <c r="T138" s="6">
        <v>0</v>
      </c>
      <c r="U138" s="7"/>
      <c r="V138" s="399">
        <v>1</v>
      </c>
      <c r="W138" s="7">
        <v>0</v>
      </c>
      <c r="X138" s="7">
        <v>0</v>
      </c>
      <c r="Y138" s="7">
        <v>0</v>
      </c>
      <c r="Z138" s="7" t="s">
        <v>172</v>
      </c>
      <c r="AA138" s="7">
        <v>0</v>
      </c>
      <c r="AB138" s="7">
        <v>0</v>
      </c>
      <c r="AC138" s="7">
        <v>0</v>
      </c>
      <c r="AD138" s="7" t="s">
        <v>172</v>
      </c>
      <c r="AE138" s="7">
        <v>0</v>
      </c>
      <c r="AF138" s="7">
        <v>0</v>
      </c>
      <c r="AG138" s="7">
        <v>0</v>
      </c>
      <c r="AH138" s="7" t="s">
        <v>172</v>
      </c>
      <c r="AI138" s="7">
        <v>0</v>
      </c>
      <c r="AJ138" s="7">
        <v>0</v>
      </c>
      <c r="AK138" s="7">
        <v>0</v>
      </c>
      <c r="AL138" s="7" t="s">
        <v>172</v>
      </c>
      <c r="AM138" s="7">
        <v>0</v>
      </c>
      <c r="AN138" s="7">
        <v>0</v>
      </c>
      <c r="AO138" s="7">
        <v>0</v>
      </c>
      <c r="AP138" s="7" t="s">
        <v>172</v>
      </c>
      <c r="AQ138" s="7">
        <v>0</v>
      </c>
      <c r="AR138" s="7">
        <v>0</v>
      </c>
      <c r="AS138" s="7">
        <v>0</v>
      </c>
      <c r="AT138" s="7" t="s">
        <v>172</v>
      </c>
    </row>
    <row r="139" spans="1:46" ht="66">
      <c r="A139" s="6">
        <v>14171</v>
      </c>
      <c r="B139" s="6" t="s">
        <v>6275</v>
      </c>
      <c r="C139" s="7">
        <v>1</v>
      </c>
      <c r="D139" s="7">
        <v>1</v>
      </c>
      <c r="E139" s="7">
        <v>14</v>
      </c>
      <c r="F139" s="7">
        <v>1</v>
      </c>
      <c r="G139" s="7">
        <f t="shared" si="6"/>
        <v>604800</v>
      </c>
      <c r="H139" s="7">
        <v>-1</v>
      </c>
      <c r="I139" s="7">
        <v>1</v>
      </c>
      <c r="J139" s="7">
        <v>1</v>
      </c>
      <c r="K139" s="7">
        <v>1</v>
      </c>
      <c r="L139" s="7">
        <v>0</v>
      </c>
      <c r="M139" s="7">
        <v>0</v>
      </c>
      <c r="N139" s="7" t="s">
        <v>16201</v>
      </c>
      <c r="O139" s="7" t="s">
        <v>6276</v>
      </c>
      <c r="P139" s="7"/>
      <c r="Q139" s="7">
        <v>0</v>
      </c>
      <c r="R139" s="395"/>
      <c r="S139" s="421" t="s">
        <v>13017</v>
      </c>
      <c r="T139" s="6">
        <v>0</v>
      </c>
      <c r="U139" s="7"/>
      <c r="V139" s="399">
        <v>1</v>
      </c>
      <c r="W139" s="7">
        <v>0</v>
      </c>
      <c r="X139" s="7">
        <v>0</v>
      </c>
      <c r="Y139" s="7">
        <v>0</v>
      </c>
      <c r="Z139" s="7" t="s">
        <v>172</v>
      </c>
      <c r="AA139" s="7">
        <v>0</v>
      </c>
      <c r="AB139" s="7">
        <v>0</v>
      </c>
      <c r="AC139" s="7">
        <v>0</v>
      </c>
      <c r="AD139" s="7" t="s">
        <v>172</v>
      </c>
      <c r="AE139" s="7">
        <v>0</v>
      </c>
      <c r="AF139" s="7">
        <v>0</v>
      </c>
      <c r="AG139" s="7">
        <v>0</v>
      </c>
      <c r="AH139" s="7" t="s">
        <v>172</v>
      </c>
      <c r="AI139" s="7">
        <v>0</v>
      </c>
      <c r="AJ139" s="7">
        <v>0</v>
      </c>
      <c r="AK139" s="7">
        <v>0</v>
      </c>
      <c r="AL139" s="7" t="s">
        <v>172</v>
      </c>
      <c r="AM139" s="7">
        <v>0</v>
      </c>
      <c r="AN139" s="7">
        <v>0</v>
      </c>
      <c r="AO139" s="7">
        <v>0</v>
      </c>
      <c r="AP139" s="7" t="s">
        <v>172</v>
      </c>
      <c r="AQ139" s="7">
        <v>0</v>
      </c>
      <c r="AR139" s="7">
        <v>0</v>
      </c>
      <c r="AS139" s="7">
        <v>0</v>
      </c>
      <c r="AT139" s="7" t="s">
        <v>172</v>
      </c>
    </row>
    <row r="140" spans="1:46" ht="66">
      <c r="A140" s="6">
        <v>14178</v>
      </c>
      <c r="B140" s="6" t="s">
        <v>6289</v>
      </c>
      <c r="C140" s="7">
        <v>1</v>
      </c>
      <c r="D140" s="7">
        <v>1</v>
      </c>
      <c r="E140" s="7">
        <v>14</v>
      </c>
      <c r="F140" s="7">
        <v>1</v>
      </c>
      <c r="G140" s="7">
        <f t="shared" si="6"/>
        <v>604800</v>
      </c>
      <c r="H140" s="7">
        <v>-1</v>
      </c>
      <c r="I140" s="7">
        <v>1</v>
      </c>
      <c r="J140" s="7">
        <v>1</v>
      </c>
      <c r="K140" s="7">
        <v>1</v>
      </c>
      <c r="L140" s="7">
        <v>0</v>
      </c>
      <c r="M140" s="7">
        <v>0</v>
      </c>
      <c r="N140" s="7" t="s">
        <v>16202</v>
      </c>
      <c r="O140" s="7" t="s">
        <v>6290</v>
      </c>
      <c r="P140" s="7"/>
      <c r="Q140" s="7">
        <v>0</v>
      </c>
      <c r="R140" s="395"/>
      <c r="S140" s="421" t="s">
        <v>13017</v>
      </c>
      <c r="T140" s="6">
        <v>0</v>
      </c>
      <c r="U140" s="7"/>
      <c r="V140" s="399">
        <v>1</v>
      </c>
      <c r="W140" s="7">
        <v>0</v>
      </c>
      <c r="X140" s="7">
        <v>0</v>
      </c>
      <c r="Y140" s="7">
        <v>0</v>
      </c>
      <c r="Z140" s="7" t="s">
        <v>172</v>
      </c>
      <c r="AA140" s="7">
        <v>0</v>
      </c>
      <c r="AB140" s="7">
        <v>0</v>
      </c>
      <c r="AC140" s="7">
        <v>0</v>
      </c>
      <c r="AD140" s="7" t="s">
        <v>172</v>
      </c>
      <c r="AE140" s="7">
        <v>0</v>
      </c>
      <c r="AF140" s="7">
        <v>0</v>
      </c>
      <c r="AG140" s="7">
        <v>0</v>
      </c>
      <c r="AH140" s="7" t="s">
        <v>172</v>
      </c>
      <c r="AI140" s="7">
        <v>0</v>
      </c>
      <c r="AJ140" s="7">
        <v>0</v>
      </c>
      <c r="AK140" s="7">
        <v>0</v>
      </c>
      <c r="AL140" s="7" t="s">
        <v>172</v>
      </c>
      <c r="AM140" s="7">
        <v>0</v>
      </c>
      <c r="AN140" s="7">
        <v>0</v>
      </c>
      <c r="AO140" s="7">
        <v>0</v>
      </c>
      <c r="AP140" s="7" t="s">
        <v>172</v>
      </c>
      <c r="AQ140" s="7">
        <v>0</v>
      </c>
      <c r="AR140" s="7">
        <v>0</v>
      </c>
      <c r="AS140" s="7">
        <v>0</v>
      </c>
      <c r="AT140" s="7" t="s">
        <v>172</v>
      </c>
    </row>
    <row r="141" spans="1:46" ht="66">
      <c r="A141" s="7">
        <v>14179</v>
      </c>
      <c r="B141" s="7" t="s">
        <v>6291</v>
      </c>
      <c r="C141" s="7">
        <v>1</v>
      </c>
      <c r="D141" s="7">
        <v>1</v>
      </c>
      <c r="E141" s="7">
        <v>14</v>
      </c>
      <c r="F141" s="7">
        <v>1</v>
      </c>
      <c r="G141" s="7">
        <f t="shared" si="6"/>
        <v>604800</v>
      </c>
      <c r="H141" s="7">
        <v>-1</v>
      </c>
      <c r="I141" s="7">
        <v>1</v>
      </c>
      <c r="J141" s="7">
        <v>1</v>
      </c>
      <c r="K141" s="7">
        <v>1</v>
      </c>
      <c r="L141" s="7">
        <v>0</v>
      </c>
      <c r="M141" s="7">
        <v>0</v>
      </c>
      <c r="N141" s="7" t="s">
        <v>16203</v>
      </c>
      <c r="O141" s="7" t="s">
        <v>6292</v>
      </c>
      <c r="P141" s="7"/>
      <c r="Q141" s="7">
        <v>0</v>
      </c>
      <c r="R141" s="395"/>
      <c r="S141" s="421" t="s">
        <v>13017</v>
      </c>
      <c r="T141" s="6">
        <v>0</v>
      </c>
      <c r="U141" s="7"/>
      <c r="V141" s="399">
        <v>1</v>
      </c>
      <c r="W141" s="7">
        <v>0</v>
      </c>
      <c r="X141" s="7">
        <v>0</v>
      </c>
      <c r="Y141" s="7">
        <v>0</v>
      </c>
      <c r="Z141" s="7" t="s">
        <v>172</v>
      </c>
      <c r="AA141" s="7">
        <v>0</v>
      </c>
      <c r="AB141" s="7">
        <v>0</v>
      </c>
      <c r="AC141" s="7">
        <v>0</v>
      </c>
      <c r="AD141" s="7" t="s">
        <v>172</v>
      </c>
      <c r="AE141" s="7">
        <v>0</v>
      </c>
      <c r="AF141" s="7">
        <v>0</v>
      </c>
      <c r="AG141" s="7">
        <v>0</v>
      </c>
      <c r="AH141" s="7" t="s">
        <v>172</v>
      </c>
      <c r="AI141" s="7">
        <v>0</v>
      </c>
      <c r="AJ141" s="7">
        <v>0</v>
      </c>
      <c r="AK141" s="7">
        <v>0</v>
      </c>
      <c r="AL141" s="7" t="s">
        <v>172</v>
      </c>
      <c r="AM141" s="7">
        <v>0</v>
      </c>
      <c r="AN141" s="7">
        <v>0</v>
      </c>
      <c r="AO141" s="7">
        <v>0</v>
      </c>
      <c r="AP141" s="7" t="s">
        <v>172</v>
      </c>
      <c r="AQ141" s="7">
        <v>0</v>
      </c>
      <c r="AR141" s="7">
        <v>0</v>
      </c>
      <c r="AS141" s="7">
        <v>0</v>
      </c>
      <c r="AT141" s="7" t="s">
        <v>172</v>
      </c>
    </row>
    <row r="142" spans="1:46" ht="66">
      <c r="A142" s="6">
        <v>14201</v>
      </c>
      <c r="B142" s="6" t="s">
        <v>6333</v>
      </c>
      <c r="C142" s="7">
        <v>1</v>
      </c>
      <c r="D142" s="7">
        <v>1</v>
      </c>
      <c r="E142" s="7">
        <v>14</v>
      </c>
      <c r="F142" s="7">
        <v>1</v>
      </c>
      <c r="G142" s="7">
        <f t="shared" si="6"/>
        <v>604800</v>
      </c>
      <c r="H142" s="7">
        <v>-1</v>
      </c>
      <c r="I142" s="7">
        <v>1</v>
      </c>
      <c r="J142" s="7">
        <v>1</v>
      </c>
      <c r="K142" s="7">
        <v>1</v>
      </c>
      <c r="L142" s="7">
        <v>0</v>
      </c>
      <c r="M142" s="7">
        <v>0</v>
      </c>
      <c r="N142" s="7" t="s">
        <v>16204</v>
      </c>
      <c r="O142" s="7" t="s">
        <v>6334</v>
      </c>
      <c r="P142" s="7"/>
      <c r="Q142" s="7">
        <v>0</v>
      </c>
      <c r="R142" s="395"/>
      <c r="S142" s="421" t="s">
        <v>13017</v>
      </c>
      <c r="T142" s="6">
        <v>0</v>
      </c>
      <c r="U142" s="7"/>
      <c r="V142" s="399">
        <v>1</v>
      </c>
      <c r="W142" s="7">
        <v>0</v>
      </c>
      <c r="X142" s="7">
        <v>0</v>
      </c>
      <c r="Y142" s="7">
        <v>0</v>
      </c>
      <c r="Z142" s="7" t="s">
        <v>172</v>
      </c>
      <c r="AA142" s="7">
        <v>0</v>
      </c>
      <c r="AB142" s="7">
        <v>0</v>
      </c>
      <c r="AC142" s="7">
        <v>0</v>
      </c>
      <c r="AD142" s="7" t="s">
        <v>172</v>
      </c>
      <c r="AE142" s="7">
        <v>0</v>
      </c>
      <c r="AF142" s="7">
        <v>0</v>
      </c>
      <c r="AG142" s="7">
        <v>0</v>
      </c>
      <c r="AH142" s="7" t="s">
        <v>172</v>
      </c>
      <c r="AI142" s="7">
        <v>0</v>
      </c>
      <c r="AJ142" s="7">
        <v>0</v>
      </c>
      <c r="AK142" s="7">
        <v>0</v>
      </c>
      <c r="AL142" s="7" t="s">
        <v>172</v>
      </c>
      <c r="AM142" s="7">
        <v>0</v>
      </c>
      <c r="AN142" s="7">
        <v>0</v>
      </c>
      <c r="AO142" s="7">
        <v>0</v>
      </c>
      <c r="AP142" s="7" t="s">
        <v>172</v>
      </c>
      <c r="AQ142" s="7">
        <v>0</v>
      </c>
      <c r="AR142" s="7">
        <v>0</v>
      </c>
      <c r="AS142" s="7">
        <v>0</v>
      </c>
      <c r="AT142" s="7" t="s">
        <v>172</v>
      </c>
    </row>
    <row r="143" spans="1:46" ht="66">
      <c r="A143" s="140">
        <v>14211</v>
      </c>
      <c r="B143" s="140" t="s">
        <v>6351</v>
      </c>
      <c r="C143" s="140">
        <v>1</v>
      </c>
      <c r="D143" s="140">
        <v>1</v>
      </c>
      <c r="E143" s="140">
        <v>14</v>
      </c>
      <c r="F143" s="140">
        <v>1</v>
      </c>
      <c r="G143" s="140">
        <f t="shared" si="6"/>
        <v>604800</v>
      </c>
      <c r="H143" s="140">
        <v>-1</v>
      </c>
      <c r="I143" s="140">
        <v>1</v>
      </c>
      <c r="J143" s="140">
        <v>1</v>
      </c>
      <c r="K143" s="140">
        <v>1</v>
      </c>
      <c r="L143" s="140">
        <v>0</v>
      </c>
      <c r="M143" s="140">
        <v>0</v>
      </c>
      <c r="N143" s="7" t="s">
        <v>16205</v>
      </c>
      <c r="O143" s="144" t="s">
        <v>6352</v>
      </c>
      <c r="P143" s="7"/>
      <c r="Q143" s="140">
        <v>0</v>
      </c>
      <c r="R143" s="395"/>
      <c r="S143" s="421" t="s">
        <v>13017</v>
      </c>
      <c r="T143" s="6">
        <v>0</v>
      </c>
      <c r="U143" s="7"/>
      <c r="V143" s="399">
        <v>1</v>
      </c>
      <c r="W143" s="140">
        <v>0</v>
      </c>
      <c r="X143" s="140">
        <v>0</v>
      </c>
      <c r="Y143" s="140">
        <v>0</v>
      </c>
      <c r="Z143" s="140" t="s">
        <v>172</v>
      </c>
      <c r="AA143" s="140">
        <v>0</v>
      </c>
      <c r="AB143" s="140">
        <v>0</v>
      </c>
      <c r="AC143" s="140">
        <v>0</v>
      </c>
      <c r="AD143" s="140" t="s">
        <v>172</v>
      </c>
      <c r="AE143" s="140">
        <v>0</v>
      </c>
      <c r="AF143" s="140">
        <v>0</v>
      </c>
      <c r="AG143" s="140">
        <v>0</v>
      </c>
      <c r="AH143" s="140" t="s">
        <v>172</v>
      </c>
      <c r="AI143" s="140">
        <v>0</v>
      </c>
      <c r="AJ143" s="140">
        <v>0</v>
      </c>
      <c r="AK143" s="140">
        <v>0</v>
      </c>
      <c r="AL143" s="140" t="s">
        <v>172</v>
      </c>
      <c r="AM143" s="140">
        <v>0</v>
      </c>
      <c r="AN143" s="140">
        <v>0</v>
      </c>
      <c r="AO143" s="140">
        <v>0</v>
      </c>
      <c r="AP143" s="140" t="s">
        <v>172</v>
      </c>
      <c r="AQ143" s="140">
        <v>0</v>
      </c>
      <c r="AR143" s="140">
        <v>0</v>
      </c>
      <c r="AS143" s="140">
        <v>0</v>
      </c>
      <c r="AT143" s="140" t="s">
        <v>172</v>
      </c>
    </row>
    <row r="144" spans="1:46" ht="66">
      <c r="A144" s="140">
        <v>14229</v>
      </c>
      <c r="B144" s="140" t="s">
        <v>6381</v>
      </c>
      <c r="C144" s="140">
        <v>1</v>
      </c>
      <c r="D144" s="140">
        <v>1</v>
      </c>
      <c r="E144" s="140">
        <v>14</v>
      </c>
      <c r="F144" s="140">
        <v>1</v>
      </c>
      <c r="G144" s="140">
        <f t="shared" si="6"/>
        <v>604800</v>
      </c>
      <c r="H144" s="140">
        <v>-1</v>
      </c>
      <c r="I144" s="140">
        <v>1</v>
      </c>
      <c r="J144" s="140">
        <v>1</v>
      </c>
      <c r="K144" s="140">
        <v>1</v>
      </c>
      <c r="L144" s="140">
        <v>0</v>
      </c>
      <c r="M144" s="140">
        <v>0</v>
      </c>
      <c r="N144" s="7" t="s">
        <v>16206</v>
      </c>
      <c r="O144" s="144" t="s">
        <v>6382</v>
      </c>
      <c r="P144" s="7"/>
      <c r="Q144" s="140">
        <v>0</v>
      </c>
      <c r="R144" s="395"/>
      <c r="S144" s="421" t="s">
        <v>13017</v>
      </c>
      <c r="T144" s="6">
        <v>0</v>
      </c>
      <c r="U144" s="7"/>
      <c r="V144" s="399">
        <v>1</v>
      </c>
      <c r="W144" s="140">
        <v>0</v>
      </c>
      <c r="X144" s="140">
        <v>0</v>
      </c>
      <c r="Y144" s="140">
        <v>0</v>
      </c>
      <c r="Z144" s="140" t="s">
        <v>172</v>
      </c>
      <c r="AA144" s="140">
        <v>0</v>
      </c>
      <c r="AB144" s="140">
        <v>0</v>
      </c>
      <c r="AC144" s="140">
        <v>0</v>
      </c>
      <c r="AD144" s="140" t="s">
        <v>172</v>
      </c>
      <c r="AE144" s="140">
        <v>0</v>
      </c>
      <c r="AF144" s="140">
        <v>0</v>
      </c>
      <c r="AG144" s="140">
        <v>0</v>
      </c>
      <c r="AH144" s="140" t="s">
        <v>172</v>
      </c>
      <c r="AI144" s="140">
        <v>0</v>
      </c>
      <c r="AJ144" s="140">
        <v>0</v>
      </c>
      <c r="AK144" s="140">
        <v>0</v>
      </c>
      <c r="AL144" s="140" t="s">
        <v>172</v>
      </c>
      <c r="AM144" s="140">
        <v>0</v>
      </c>
      <c r="AN144" s="140">
        <v>0</v>
      </c>
      <c r="AO144" s="140">
        <v>0</v>
      </c>
      <c r="AP144" s="140" t="s">
        <v>172</v>
      </c>
      <c r="AQ144" s="140">
        <v>0</v>
      </c>
      <c r="AR144" s="140">
        <v>0</v>
      </c>
      <c r="AS144" s="140">
        <v>0</v>
      </c>
      <c r="AT144" s="140" t="s">
        <v>172</v>
      </c>
    </row>
    <row r="145" spans="1:46" ht="66">
      <c r="A145" s="140">
        <v>14232</v>
      </c>
      <c r="B145" s="140" t="s">
        <v>6385</v>
      </c>
      <c r="C145" s="140">
        <v>1</v>
      </c>
      <c r="D145" s="140">
        <v>1</v>
      </c>
      <c r="E145" s="140">
        <v>14</v>
      </c>
      <c r="F145" s="140">
        <v>1</v>
      </c>
      <c r="G145" s="140">
        <f t="shared" si="6"/>
        <v>604800</v>
      </c>
      <c r="H145" s="140">
        <v>-1</v>
      </c>
      <c r="I145" s="140">
        <v>1</v>
      </c>
      <c r="J145" s="140">
        <v>1</v>
      </c>
      <c r="K145" s="140">
        <v>1</v>
      </c>
      <c r="L145" s="140">
        <v>0</v>
      </c>
      <c r="M145" s="140">
        <v>0</v>
      </c>
      <c r="N145" s="7" t="s">
        <v>16207</v>
      </c>
      <c r="O145" s="144" t="s">
        <v>6386</v>
      </c>
      <c r="P145" s="7"/>
      <c r="Q145" s="140">
        <v>0</v>
      </c>
      <c r="R145" s="395"/>
      <c r="S145" s="421" t="s">
        <v>13017</v>
      </c>
      <c r="T145" s="6">
        <v>0</v>
      </c>
      <c r="U145" s="7"/>
      <c r="V145" s="399">
        <v>1</v>
      </c>
      <c r="W145" s="140">
        <v>0</v>
      </c>
      <c r="X145" s="140">
        <v>0</v>
      </c>
      <c r="Y145" s="140">
        <v>0</v>
      </c>
      <c r="Z145" s="140" t="s">
        <v>172</v>
      </c>
      <c r="AA145" s="140">
        <v>0</v>
      </c>
      <c r="AB145" s="140">
        <v>0</v>
      </c>
      <c r="AC145" s="140">
        <v>0</v>
      </c>
      <c r="AD145" s="140" t="s">
        <v>172</v>
      </c>
      <c r="AE145" s="140">
        <v>0</v>
      </c>
      <c r="AF145" s="140">
        <v>0</v>
      </c>
      <c r="AG145" s="140">
        <v>0</v>
      </c>
      <c r="AH145" s="140" t="s">
        <v>172</v>
      </c>
      <c r="AI145" s="140">
        <v>0</v>
      </c>
      <c r="AJ145" s="140">
        <v>0</v>
      </c>
      <c r="AK145" s="140">
        <v>0</v>
      </c>
      <c r="AL145" s="140" t="s">
        <v>172</v>
      </c>
      <c r="AM145" s="140">
        <v>0</v>
      </c>
      <c r="AN145" s="140">
        <v>0</v>
      </c>
      <c r="AO145" s="140">
        <v>0</v>
      </c>
      <c r="AP145" s="140" t="s">
        <v>172</v>
      </c>
      <c r="AQ145" s="140">
        <v>0</v>
      </c>
      <c r="AR145" s="140">
        <v>0</v>
      </c>
      <c r="AS145" s="140">
        <v>0</v>
      </c>
      <c r="AT145" s="140" t="s">
        <v>172</v>
      </c>
    </row>
    <row r="146" spans="1:46" ht="66">
      <c r="A146" s="140">
        <v>14238</v>
      </c>
      <c r="B146" s="140" t="s">
        <v>6395</v>
      </c>
      <c r="C146" s="140">
        <v>1</v>
      </c>
      <c r="D146" s="140">
        <v>1</v>
      </c>
      <c r="E146" s="140">
        <v>14</v>
      </c>
      <c r="F146" s="140">
        <v>1</v>
      </c>
      <c r="G146" s="140">
        <f t="shared" si="6"/>
        <v>604800</v>
      </c>
      <c r="H146" s="140">
        <v>-1</v>
      </c>
      <c r="I146" s="140">
        <v>1</v>
      </c>
      <c r="J146" s="140">
        <v>1</v>
      </c>
      <c r="K146" s="140">
        <v>1</v>
      </c>
      <c r="L146" s="140">
        <v>0</v>
      </c>
      <c r="M146" s="140">
        <v>0</v>
      </c>
      <c r="N146" s="7" t="s">
        <v>16208</v>
      </c>
      <c r="O146" s="144" t="s">
        <v>6396</v>
      </c>
      <c r="P146" s="7"/>
      <c r="Q146" s="140">
        <v>0</v>
      </c>
      <c r="R146" s="395"/>
      <c r="S146" s="421" t="s">
        <v>13017</v>
      </c>
      <c r="T146" s="6">
        <v>0</v>
      </c>
      <c r="U146" s="7"/>
      <c r="V146" s="399">
        <v>1</v>
      </c>
      <c r="W146" s="140">
        <v>0</v>
      </c>
      <c r="X146" s="140">
        <v>0</v>
      </c>
      <c r="Y146" s="140">
        <v>0</v>
      </c>
      <c r="Z146" s="140" t="s">
        <v>172</v>
      </c>
      <c r="AA146" s="140">
        <v>0</v>
      </c>
      <c r="AB146" s="140">
        <v>0</v>
      </c>
      <c r="AC146" s="140">
        <v>0</v>
      </c>
      <c r="AD146" s="140" t="s">
        <v>172</v>
      </c>
      <c r="AE146" s="140">
        <v>0</v>
      </c>
      <c r="AF146" s="140">
        <v>0</v>
      </c>
      <c r="AG146" s="140">
        <v>0</v>
      </c>
      <c r="AH146" s="140" t="s">
        <v>172</v>
      </c>
      <c r="AI146" s="140">
        <v>0</v>
      </c>
      <c r="AJ146" s="140">
        <v>0</v>
      </c>
      <c r="AK146" s="140">
        <v>0</v>
      </c>
      <c r="AL146" s="140" t="s">
        <v>172</v>
      </c>
      <c r="AM146" s="140">
        <v>0</v>
      </c>
      <c r="AN146" s="140">
        <v>0</v>
      </c>
      <c r="AO146" s="140">
        <v>0</v>
      </c>
      <c r="AP146" s="140" t="s">
        <v>172</v>
      </c>
      <c r="AQ146" s="140">
        <v>0</v>
      </c>
      <c r="AR146" s="140">
        <v>0</v>
      </c>
      <c r="AS146" s="140">
        <v>0</v>
      </c>
      <c r="AT146" s="140" t="s">
        <v>172</v>
      </c>
    </row>
    <row r="147" spans="1:46" ht="66">
      <c r="A147" s="140">
        <v>14240</v>
      </c>
      <c r="B147" s="140" t="s">
        <v>6399</v>
      </c>
      <c r="C147" s="140">
        <v>1</v>
      </c>
      <c r="D147" s="140">
        <v>1</v>
      </c>
      <c r="E147" s="140">
        <v>14</v>
      </c>
      <c r="F147" s="140">
        <v>1</v>
      </c>
      <c r="G147" s="140">
        <f t="shared" si="6"/>
        <v>604800</v>
      </c>
      <c r="H147" s="140">
        <v>-1</v>
      </c>
      <c r="I147" s="140">
        <v>1</v>
      </c>
      <c r="J147" s="140">
        <v>1</v>
      </c>
      <c r="K147" s="140">
        <v>1</v>
      </c>
      <c r="L147" s="140">
        <v>0</v>
      </c>
      <c r="M147" s="140">
        <v>0</v>
      </c>
      <c r="N147" s="7" t="s">
        <v>16209</v>
      </c>
      <c r="O147" s="140" t="s">
        <v>6400</v>
      </c>
      <c r="P147" s="7"/>
      <c r="Q147" s="7">
        <v>0</v>
      </c>
      <c r="R147" s="395"/>
      <c r="S147" s="421" t="s">
        <v>13017</v>
      </c>
      <c r="T147" s="6">
        <v>0</v>
      </c>
      <c r="U147" s="7"/>
      <c r="V147" s="399">
        <v>1</v>
      </c>
      <c r="W147" s="7">
        <v>0</v>
      </c>
      <c r="X147" s="7">
        <v>0</v>
      </c>
      <c r="Y147" s="7">
        <v>0</v>
      </c>
      <c r="Z147" s="7" t="s">
        <v>172</v>
      </c>
      <c r="AA147" s="7">
        <v>0</v>
      </c>
      <c r="AB147" s="7">
        <v>0</v>
      </c>
      <c r="AC147" s="7">
        <v>0</v>
      </c>
      <c r="AD147" s="7" t="s">
        <v>172</v>
      </c>
      <c r="AE147" s="7">
        <v>0</v>
      </c>
      <c r="AF147" s="7">
        <v>0</v>
      </c>
      <c r="AG147" s="7">
        <v>0</v>
      </c>
      <c r="AH147" s="7" t="s">
        <v>172</v>
      </c>
      <c r="AI147" s="7">
        <v>0</v>
      </c>
      <c r="AJ147" s="7">
        <v>0</v>
      </c>
      <c r="AK147" s="7">
        <v>0</v>
      </c>
      <c r="AL147" s="7" t="s">
        <v>172</v>
      </c>
      <c r="AM147" s="7">
        <v>0</v>
      </c>
      <c r="AN147" s="7">
        <v>0</v>
      </c>
      <c r="AO147" s="7">
        <v>0</v>
      </c>
      <c r="AP147" s="7" t="s">
        <v>172</v>
      </c>
      <c r="AQ147" s="7">
        <v>0</v>
      </c>
      <c r="AR147" s="7">
        <v>0</v>
      </c>
      <c r="AS147" s="7">
        <v>0</v>
      </c>
      <c r="AT147" s="7" t="s">
        <v>172</v>
      </c>
    </row>
    <row r="148" spans="1:46" ht="66">
      <c r="A148" s="140">
        <v>14247</v>
      </c>
      <c r="B148" s="140" t="s">
        <v>6409</v>
      </c>
      <c r="C148" s="140">
        <v>1</v>
      </c>
      <c r="D148" s="140">
        <v>1</v>
      </c>
      <c r="E148" s="140">
        <v>14</v>
      </c>
      <c r="F148" s="140">
        <v>1</v>
      </c>
      <c r="G148" s="140">
        <f t="shared" si="6"/>
        <v>604800</v>
      </c>
      <c r="H148" s="140">
        <v>-1</v>
      </c>
      <c r="I148" s="140">
        <v>1</v>
      </c>
      <c r="J148" s="140">
        <v>1</v>
      </c>
      <c r="K148" s="140">
        <v>1</v>
      </c>
      <c r="L148" s="140">
        <v>0</v>
      </c>
      <c r="M148" s="140">
        <v>0</v>
      </c>
      <c r="N148" s="7" t="s">
        <v>16210</v>
      </c>
      <c r="O148" s="144" t="s">
        <v>6410</v>
      </c>
      <c r="P148" s="7"/>
      <c r="Q148" s="140">
        <v>0</v>
      </c>
      <c r="R148" s="395"/>
      <c r="S148" s="421" t="s">
        <v>13017</v>
      </c>
      <c r="T148" s="6">
        <v>0</v>
      </c>
      <c r="U148" s="7"/>
      <c r="V148" s="399">
        <v>1</v>
      </c>
      <c r="W148" s="140">
        <v>0</v>
      </c>
      <c r="X148" s="140">
        <v>0</v>
      </c>
      <c r="Y148" s="140">
        <v>0</v>
      </c>
      <c r="Z148" s="140" t="s">
        <v>172</v>
      </c>
      <c r="AA148" s="140">
        <v>0</v>
      </c>
      <c r="AB148" s="140">
        <v>0</v>
      </c>
      <c r="AC148" s="140">
        <v>0</v>
      </c>
      <c r="AD148" s="140" t="s">
        <v>172</v>
      </c>
      <c r="AE148" s="140">
        <v>0</v>
      </c>
      <c r="AF148" s="140">
        <v>0</v>
      </c>
      <c r="AG148" s="140">
        <v>0</v>
      </c>
      <c r="AH148" s="140" t="s">
        <v>172</v>
      </c>
      <c r="AI148" s="140">
        <v>0</v>
      </c>
      <c r="AJ148" s="140">
        <v>0</v>
      </c>
      <c r="AK148" s="140">
        <v>0</v>
      </c>
      <c r="AL148" s="140" t="s">
        <v>172</v>
      </c>
      <c r="AM148" s="140">
        <v>0</v>
      </c>
      <c r="AN148" s="140">
        <v>0</v>
      </c>
      <c r="AO148" s="140">
        <v>0</v>
      </c>
      <c r="AP148" s="140" t="s">
        <v>172</v>
      </c>
      <c r="AQ148" s="140">
        <v>0</v>
      </c>
      <c r="AR148" s="140">
        <v>0</v>
      </c>
      <c r="AS148" s="140">
        <v>0</v>
      </c>
      <c r="AT148" s="140" t="s">
        <v>172</v>
      </c>
    </row>
    <row r="149" spans="1:46" ht="66">
      <c r="A149" s="6">
        <v>14251</v>
      </c>
      <c r="B149" s="7" t="s">
        <v>6417</v>
      </c>
      <c r="C149" s="7">
        <v>1</v>
      </c>
      <c r="D149" s="7">
        <v>1</v>
      </c>
      <c r="E149" s="7">
        <v>14</v>
      </c>
      <c r="F149" s="7">
        <v>1</v>
      </c>
      <c r="G149" s="7">
        <f t="shared" si="6"/>
        <v>604800</v>
      </c>
      <c r="H149" s="7">
        <v>-1</v>
      </c>
      <c r="I149" s="7">
        <v>1</v>
      </c>
      <c r="J149" s="7">
        <v>1</v>
      </c>
      <c r="K149" s="7">
        <v>1</v>
      </c>
      <c r="L149" s="7">
        <v>0</v>
      </c>
      <c r="M149" s="7">
        <v>0</v>
      </c>
      <c r="N149" s="7" t="s">
        <v>16211</v>
      </c>
      <c r="O149" s="6" t="s">
        <v>6418</v>
      </c>
      <c r="P149" s="7"/>
      <c r="Q149" s="7">
        <v>0</v>
      </c>
      <c r="R149" s="395"/>
      <c r="S149" s="421" t="s">
        <v>13017</v>
      </c>
      <c r="T149" s="6">
        <v>0</v>
      </c>
      <c r="U149" s="7"/>
      <c r="V149" s="399">
        <v>1</v>
      </c>
      <c r="W149" s="7">
        <v>0</v>
      </c>
      <c r="X149" s="7">
        <v>0</v>
      </c>
      <c r="Y149" s="7">
        <v>0</v>
      </c>
      <c r="Z149" s="7" t="s">
        <v>172</v>
      </c>
      <c r="AA149" s="7">
        <v>0</v>
      </c>
      <c r="AB149" s="7">
        <v>0</v>
      </c>
      <c r="AC149" s="7">
        <v>0</v>
      </c>
      <c r="AD149" s="7" t="s">
        <v>172</v>
      </c>
      <c r="AE149" s="7">
        <v>0</v>
      </c>
      <c r="AF149" s="7">
        <v>0</v>
      </c>
      <c r="AG149" s="7">
        <v>0</v>
      </c>
      <c r="AH149" s="7" t="s">
        <v>172</v>
      </c>
      <c r="AI149" s="7">
        <v>0</v>
      </c>
      <c r="AJ149" s="7">
        <v>0</v>
      </c>
      <c r="AK149" s="7">
        <v>0</v>
      </c>
      <c r="AL149" s="7" t="s">
        <v>172</v>
      </c>
      <c r="AM149" s="7">
        <v>0</v>
      </c>
      <c r="AN149" s="7">
        <v>0</v>
      </c>
      <c r="AO149" s="7">
        <v>0</v>
      </c>
      <c r="AP149" s="7" t="s">
        <v>172</v>
      </c>
      <c r="AQ149" s="7">
        <v>0</v>
      </c>
      <c r="AR149" s="7">
        <v>0</v>
      </c>
      <c r="AS149" s="7">
        <v>0</v>
      </c>
      <c r="AT149" s="7" t="s">
        <v>172</v>
      </c>
    </row>
    <row r="150" spans="1:46" ht="66">
      <c r="A150" s="6">
        <v>14258</v>
      </c>
      <c r="B150" s="6" t="s">
        <v>6429</v>
      </c>
      <c r="C150" s="7">
        <v>1</v>
      </c>
      <c r="D150" s="7">
        <v>1</v>
      </c>
      <c r="E150" s="7">
        <v>14</v>
      </c>
      <c r="F150" s="7">
        <v>1</v>
      </c>
      <c r="G150" s="7">
        <f t="shared" si="6"/>
        <v>604800</v>
      </c>
      <c r="H150" s="7">
        <v>-1</v>
      </c>
      <c r="I150" s="7">
        <v>1</v>
      </c>
      <c r="J150" s="7">
        <v>1</v>
      </c>
      <c r="K150" s="7">
        <v>1</v>
      </c>
      <c r="L150" s="7">
        <v>0</v>
      </c>
      <c r="M150" s="7">
        <v>0</v>
      </c>
      <c r="N150" s="7" t="s">
        <v>16212</v>
      </c>
      <c r="O150" s="7" t="s">
        <v>6430</v>
      </c>
      <c r="P150" s="7"/>
      <c r="Q150" s="7">
        <v>0</v>
      </c>
      <c r="R150" s="395"/>
      <c r="S150" s="421" t="s">
        <v>13017</v>
      </c>
      <c r="T150" s="6">
        <v>0</v>
      </c>
      <c r="U150" s="7"/>
      <c r="V150" s="399">
        <v>1</v>
      </c>
      <c r="W150" s="7">
        <v>0</v>
      </c>
      <c r="X150" s="7">
        <v>0</v>
      </c>
      <c r="Y150" s="7">
        <v>0</v>
      </c>
      <c r="Z150" s="7" t="s">
        <v>172</v>
      </c>
      <c r="AA150" s="7">
        <v>0</v>
      </c>
      <c r="AB150" s="7">
        <v>0</v>
      </c>
      <c r="AC150" s="7">
        <v>0</v>
      </c>
      <c r="AD150" s="7" t="s">
        <v>172</v>
      </c>
      <c r="AE150" s="7">
        <v>0</v>
      </c>
      <c r="AF150" s="7">
        <v>0</v>
      </c>
      <c r="AG150" s="7">
        <v>0</v>
      </c>
      <c r="AH150" s="7" t="s">
        <v>172</v>
      </c>
      <c r="AI150" s="7">
        <v>0</v>
      </c>
      <c r="AJ150" s="7">
        <v>0</v>
      </c>
      <c r="AK150" s="7">
        <v>0</v>
      </c>
      <c r="AL150" s="7" t="s">
        <v>172</v>
      </c>
      <c r="AM150" s="7">
        <v>0</v>
      </c>
      <c r="AN150" s="7">
        <v>0</v>
      </c>
      <c r="AO150" s="7">
        <v>0</v>
      </c>
      <c r="AP150" s="7" t="s">
        <v>172</v>
      </c>
      <c r="AQ150" s="7">
        <v>0</v>
      </c>
      <c r="AR150" s="7">
        <v>0</v>
      </c>
      <c r="AS150" s="7">
        <v>0</v>
      </c>
      <c r="AT150" s="7" t="s">
        <v>172</v>
      </c>
    </row>
    <row r="151" spans="1:46" ht="66">
      <c r="A151" s="6">
        <v>14259</v>
      </c>
      <c r="B151" s="7" t="s">
        <v>6431</v>
      </c>
      <c r="C151" s="7">
        <v>1</v>
      </c>
      <c r="D151" s="7">
        <v>1</v>
      </c>
      <c r="E151" s="7">
        <v>14</v>
      </c>
      <c r="F151" s="7">
        <v>1</v>
      </c>
      <c r="G151" s="7">
        <f t="shared" si="6"/>
        <v>604800</v>
      </c>
      <c r="H151" s="7">
        <v>-1</v>
      </c>
      <c r="I151" s="7">
        <v>1</v>
      </c>
      <c r="J151" s="7">
        <v>1</v>
      </c>
      <c r="K151" s="7">
        <v>1</v>
      </c>
      <c r="L151" s="7">
        <v>0</v>
      </c>
      <c r="M151" s="7">
        <v>0</v>
      </c>
      <c r="N151" s="7" t="s">
        <v>16213</v>
      </c>
      <c r="O151" s="6" t="s">
        <v>6432</v>
      </c>
      <c r="P151" s="7"/>
      <c r="Q151" s="7">
        <v>0</v>
      </c>
      <c r="R151" s="395"/>
      <c r="S151" s="421" t="s">
        <v>13017</v>
      </c>
      <c r="T151" s="6">
        <v>0</v>
      </c>
      <c r="U151" s="7"/>
      <c r="V151" s="399">
        <v>1</v>
      </c>
      <c r="W151" s="7">
        <v>0</v>
      </c>
      <c r="X151" s="7">
        <v>0</v>
      </c>
      <c r="Y151" s="7">
        <v>0</v>
      </c>
      <c r="Z151" s="7" t="s">
        <v>172</v>
      </c>
      <c r="AA151" s="7">
        <v>0</v>
      </c>
      <c r="AB151" s="7">
        <v>0</v>
      </c>
      <c r="AC151" s="7">
        <v>0</v>
      </c>
      <c r="AD151" s="7" t="s">
        <v>172</v>
      </c>
      <c r="AE151" s="7">
        <v>0</v>
      </c>
      <c r="AF151" s="7">
        <v>0</v>
      </c>
      <c r="AG151" s="7">
        <v>0</v>
      </c>
      <c r="AH151" s="7" t="s">
        <v>172</v>
      </c>
      <c r="AI151" s="7">
        <v>0</v>
      </c>
      <c r="AJ151" s="7">
        <v>0</v>
      </c>
      <c r="AK151" s="7">
        <v>0</v>
      </c>
      <c r="AL151" s="7" t="s">
        <v>172</v>
      </c>
      <c r="AM151" s="7">
        <v>0</v>
      </c>
      <c r="AN151" s="7">
        <v>0</v>
      </c>
      <c r="AO151" s="7">
        <v>0</v>
      </c>
      <c r="AP151" s="7" t="s">
        <v>172</v>
      </c>
      <c r="AQ151" s="7">
        <v>0</v>
      </c>
      <c r="AR151" s="7">
        <v>0</v>
      </c>
      <c r="AS151" s="7">
        <v>0</v>
      </c>
      <c r="AT151" s="7" t="s">
        <v>172</v>
      </c>
    </row>
    <row r="152" spans="1:46" ht="66">
      <c r="A152" s="6">
        <v>14261</v>
      </c>
      <c r="B152" s="7" t="s">
        <v>6435</v>
      </c>
      <c r="C152" s="7">
        <v>1</v>
      </c>
      <c r="D152" s="7">
        <v>1</v>
      </c>
      <c r="E152" s="7">
        <v>14</v>
      </c>
      <c r="F152" s="7">
        <v>1</v>
      </c>
      <c r="G152" s="7">
        <f t="shared" si="6"/>
        <v>604800</v>
      </c>
      <c r="H152" s="7">
        <v>-1</v>
      </c>
      <c r="I152" s="7">
        <v>1</v>
      </c>
      <c r="J152" s="7">
        <v>1</v>
      </c>
      <c r="K152" s="7">
        <v>1</v>
      </c>
      <c r="L152" s="7">
        <v>0</v>
      </c>
      <c r="M152" s="7">
        <v>0</v>
      </c>
      <c r="N152" s="7" t="s">
        <v>16214</v>
      </c>
      <c r="O152" s="6" t="s">
        <v>6436</v>
      </c>
      <c r="P152" s="7"/>
      <c r="Q152" s="7">
        <v>0</v>
      </c>
      <c r="R152" s="395"/>
      <c r="S152" s="421" t="s">
        <v>13017</v>
      </c>
      <c r="T152" s="6">
        <v>0</v>
      </c>
      <c r="U152" s="7"/>
      <c r="V152" s="399">
        <v>1</v>
      </c>
      <c r="W152" s="7">
        <v>0</v>
      </c>
      <c r="X152" s="7">
        <v>0</v>
      </c>
      <c r="Y152" s="7">
        <v>0</v>
      </c>
      <c r="Z152" s="7" t="s">
        <v>172</v>
      </c>
      <c r="AA152" s="7">
        <v>0</v>
      </c>
      <c r="AB152" s="7">
        <v>0</v>
      </c>
      <c r="AC152" s="7">
        <v>0</v>
      </c>
      <c r="AD152" s="7" t="s">
        <v>172</v>
      </c>
      <c r="AE152" s="7">
        <v>0</v>
      </c>
      <c r="AF152" s="7">
        <v>0</v>
      </c>
      <c r="AG152" s="7">
        <v>0</v>
      </c>
      <c r="AH152" s="7" t="s">
        <v>172</v>
      </c>
      <c r="AI152" s="7">
        <v>0</v>
      </c>
      <c r="AJ152" s="7">
        <v>0</v>
      </c>
      <c r="AK152" s="7">
        <v>0</v>
      </c>
      <c r="AL152" s="7" t="s">
        <v>172</v>
      </c>
      <c r="AM152" s="7">
        <v>0</v>
      </c>
      <c r="AN152" s="7">
        <v>0</v>
      </c>
      <c r="AO152" s="7">
        <v>0</v>
      </c>
      <c r="AP152" s="7" t="s">
        <v>172</v>
      </c>
      <c r="AQ152" s="7">
        <v>0</v>
      </c>
      <c r="AR152" s="7">
        <v>0</v>
      </c>
      <c r="AS152" s="7">
        <v>0</v>
      </c>
      <c r="AT152" s="7" t="s">
        <v>172</v>
      </c>
    </row>
    <row r="153" spans="1:46" ht="66">
      <c r="A153" s="140">
        <v>14277</v>
      </c>
      <c r="B153" s="140" t="s">
        <v>6445</v>
      </c>
      <c r="C153" s="140">
        <v>1</v>
      </c>
      <c r="D153" s="140">
        <v>1</v>
      </c>
      <c r="E153" s="140">
        <v>14</v>
      </c>
      <c r="F153" s="140">
        <v>1</v>
      </c>
      <c r="G153" s="140">
        <f t="shared" si="6"/>
        <v>604800</v>
      </c>
      <c r="H153" s="140">
        <v>-1</v>
      </c>
      <c r="I153" s="140">
        <v>1</v>
      </c>
      <c r="J153" s="140">
        <v>1</v>
      </c>
      <c r="K153" s="140">
        <v>1</v>
      </c>
      <c r="L153" s="140">
        <v>0</v>
      </c>
      <c r="M153" s="140">
        <v>0</v>
      </c>
      <c r="N153" s="7" t="s">
        <v>16215</v>
      </c>
      <c r="O153" s="140" t="s">
        <v>6446</v>
      </c>
      <c r="P153" s="7"/>
      <c r="Q153" s="140">
        <v>0</v>
      </c>
      <c r="R153" s="395"/>
      <c r="S153" s="421" t="s">
        <v>13017</v>
      </c>
      <c r="T153" s="6">
        <v>0</v>
      </c>
      <c r="U153" s="7"/>
      <c r="V153" s="399">
        <v>1</v>
      </c>
      <c r="W153" s="7">
        <v>0</v>
      </c>
      <c r="X153" s="7">
        <v>0</v>
      </c>
      <c r="Y153" s="7">
        <v>0</v>
      </c>
      <c r="Z153" s="7" t="s">
        <v>172</v>
      </c>
      <c r="AA153" s="7">
        <v>0</v>
      </c>
      <c r="AB153" s="7">
        <v>0</v>
      </c>
      <c r="AC153" s="7">
        <v>0</v>
      </c>
      <c r="AD153" s="7" t="s">
        <v>172</v>
      </c>
      <c r="AE153" s="7">
        <v>0</v>
      </c>
      <c r="AF153" s="7">
        <v>0</v>
      </c>
      <c r="AG153" s="7">
        <v>0</v>
      </c>
      <c r="AH153" s="7" t="s">
        <v>172</v>
      </c>
      <c r="AI153" s="7">
        <v>0</v>
      </c>
      <c r="AJ153" s="7">
        <v>0</v>
      </c>
      <c r="AK153" s="7">
        <v>0</v>
      </c>
      <c r="AL153" s="7" t="s">
        <v>172</v>
      </c>
      <c r="AM153" s="7">
        <v>0</v>
      </c>
      <c r="AN153" s="7">
        <v>0</v>
      </c>
      <c r="AO153" s="7">
        <v>0</v>
      </c>
      <c r="AP153" s="7" t="s">
        <v>172</v>
      </c>
      <c r="AQ153" s="7">
        <v>0</v>
      </c>
      <c r="AR153" s="7">
        <v>0</v>
      </c>
      <c r="AS153" s="7">
        <v>0</v>
      </c>
      <c r="AT153" s="7" t="s">
        <v>172</v>
      </c>
    </row>
    <row r="154" spans="1:46" ht="66">
      <c r="A154" s="7">
        <v>14289</v>
      </c>
      <c r="B154" s="7" t="s">
        <v>6459</v>
      </c>
      <c r="C154" s="7">
        <v>1</v>
      </c>
      <c r="D154" s="7">
        <v>1</v>
      </c>
      <c r="E154" s="7">
        <v>14</v>
      </c>
      <c r="F154" s="7">
        <v>1</v>
      </c>
      <c r="G154" s="7">
        <v>604800</v>
      </c>
      <c r="H154" s="7">
        <v>-1</v>
      </c>
      <c r="I154" s="7">
        <v>1</v>
      </c>
      <c r="J154" s="7">
        <v>1</v>
      </c>
      <c r="K154" s="7">
        <v>1</v>
      </c>
      <c r="L154" s="7">
        <v>0</v>
      </c>
      <c r="M154" s="7">
        <v>0</v>
      </c>
      <c r="N154" s="7" t="s">
        <v>16216</v>
      </c>
      <c r="O154" s="7" t="s">
        <v>6460</v>
      </c>
      <c r="P154" s="7"/>
      <c r="Q154" s="7">
        <v>0</v>
      </c>
      <c r="R154" s="395"/>
      <c r="S154" s="421" t="s">
        <v>13017</v>
      </c>
      <c r="T154" s="6">
        <v>0</v>
      </c>
      <c r="U154" s="7"/>
      <c r="V154" s="399">
        <v>1</v>
      </c>
      <c r="W154" s="7">
        <v>0</v>
      </c>
      <c r="X154" s="7">
        <v>0</v>
      </c>
      <c r="Y154" s="7">
        <v>0</v>
      </c>
      <c r="Z154" s="7" t="s">
        <v>172</v>
      </c>
      <c r="AA154" s="7">
        <v>0</v>
      </c>
      <c r="AB154" s="7">
        <v>0</v>
      </c>
      <c r="AC154" s="7">
        <v>0</v>
      </c>
      <c r="AD154" s="7" t="s">
        <v>172</v>
      </c>
      <c r="AE154" s="7">
        <v>0</v>
      </c>
      <c r="AF154" s="7">
        <v>0</v>
      </c>
      <c r="AG154" s="7">
        <v>0</v>
      </c>
      <c r="AH154" s="7" t="s">
        <v>172</v>
      </c>
      <c r="AI154" s="7">
        <v>0</v>
      </c>
      <c r="AJ154" s="7">
        <v>0</v>
      </c>
      <c r="AK154" s="7">
        <v>0</v>
      </c>
      <c r="AL154" s="7" t="s">
        <v>172</v>
      </c>
      <c r="AM154" s="7">
        <v>0</v>
      </c>
      <c r="AN154" s="7">
        <v>0</v>
      </c>
      <c r="AO154" s="7">
        <v>0</v>
      </c>
      <c r="AP154" s="7" t="s">
        <v>172</v>
      </c>
      <c r="AQ154" s="7">
        <v>0</v>
      </c>
      <c r="AR154" s="7">
        <v>0</v>
      </c>
      <c r="AS154" s="7">
        <v>0</v>
      </c>
      <c r="AT154" s="7" t="s">
        <v>172</v>
      </c>
    </row>
    <row r="155" spans="1:46" ht="66">
      <c r="A155" s="7">
        <v>14295</v>
      </c>
      <c r="B155" s="7" t="s">
        <v>6467</v>
      </c>
      <c r="C155" s="7">
        <v>1</v>
      </c>
      <c r="D155" s="7">
        <v>1</v>
      </c>
      <c r="E155" s="7">
        <v>14</v>
      </c>
      <c r="F155" s="7">
        <v>1</v>
      </c>
      <c r="G155" s="7">
        <v>604800</v>
      </c>
      <c r="H155" s="7">
        <v>-1</v>
      </c>
      <c r="I155" s="7">
        <v>1</v>
      </c>
      <c r="J155" s="7">
        <v>1</v>
      </c>
      <c r="K155" s="7">
        <v>1</v>
      </c>
      <c r="L155" s="7">
        <v>0</v>
      </c>
      <c r="M155" s="7">
        <v>0</v>
      </c>
      <c r="N155" s="7" t="s">
        <v>16217</v>
      </c>
      <c r="O155" s="7" t="s">
        <v>6468</v>
      </c>
      <c r="P155" s="7"/>
      <c r="Q155" s="7">
        <v>0</v>
      </c>
      <c r="R155" s="395"/>
      <c r="S155" s="421" t="s">
        <v>13017</v>
      </c>
      <c r="T155" s="6">
        <v>0</v>
      </c>
      <c r="U155" s="7"/>
      <c r="V155" s="399">
        <v>1</v>
      </c>
      <c r="W155" s="7">
        <v>0</v>
      </c>
      <c r="X155" s="7">
        <v>0</v>
      </c>
      <c r="Y155" s="7">
        <v>0</v>
      </c>
      <c r="Z155" s="7" t="s">
        <v>172</v>
      </c>
      <c r="AA155" s="7">
        <v>0</v>
      </c>
      <c r="AB155" s="7">
        <v>0</v>
      </c>
      <c r="AC155" s="7">
        <v>0</v>
      </c>
      <c r="AD155" s="7" t="s">
        <v>172</v>
      </c>
      <c r="AE155" s="7">
        <v>0</v>
      </c>
      <c r="AF155" s="7">
        <v>0</v>
      </c>
      <c r="AG155" s="7">
        <v>0</v>
      </c>
      <c r="AH155" s="7" t="s">
        <v>172</v>
      </c>
      <c r="AI155" s="7">
        <v>0</v>
      </c>
      <c r="AJ155" s="7">
        <v>0</v>
      </c>
      <c r="AK155" s="7">
        <v>0</v>
      </c>
      <c r="AL155" s="7" t="s">
        <v>172</v>
      </c>
      <c r="AM155" s="7">
        <v>0</v>
      </c>
      <c r="AN155" s="7">
        <v>0</v>
      </c>
      <c r="AO155" s="7">
        <v>0</v>
      </c>
      <c r="AP155" s="7" t="s">
        <v>172</v>
      </c>
      <c r="AQ155" s="7">
        <v>0</v>
      </c>
      <c r="AR155" s="7">
        <v>0</v>
      </c>
      <c r="AS155" s="7">
        <v>0</v>
      </c>
      <c r="AT155" s="7" t="s">
        <v>172</v>
      </c>
    </row>
    <row r="156" spans="1:46" ht="66">
      <c r="A156" s="7">
        <v>14297</v>
      </c>
      <c r="B156" s="7" t="s">
        <v>6471</v>
      </c>
      <c r="C156" s="7">
        <v>1</v>
      </c>
      <c r="D156" s="7">
        <v>1</v>
      </c>
      <c r="E156" s="7">
        <v>14</v>
      </c>
      <c r="F156" s="7">
        <v>1</v>
      </c>
      <c r="G156" s="7">
        <v>604800</v>
      </c>
      <c r="H156" s="7">
        <v>-1</v>
      </c>
      <c r="I156" s="7">
        <v>1</v>
      </c>
      <c r="J156" s="7">
        <v>1</v>
      </c>
      <c r="K156" s="7">
        <v>1</v>
      </c>
      <c r="L156" s="7">
        <v>0</v>
      </c>
      <c r="M156" s="7">
        <v>0</v>
      </c>
      <c r="N156" s="7" t="s">
        <v>16218</v>
      </c>
      <c r="O156" s="7" t="s">
        <v>6472</v>
      </c>
      <c r="P156" s="7"/>
      <c r="Q156" s="7">
        <v>0</v>
      </c>
      <c r="R156" s="395"/>
      <c r="S156" s="421" t="s">
        <v>13017</v>
      </c>
      <c r="T156" s="6">
        <v>0</v>
      </c>
      <c r="U156" s="7"/>
      <c r="V156" s="399">
        <v>1</v>
      </c>
      <c r="W156" s="7">
        <v>0</v>
      </c>
      <c r="X156" s="7">
        <v>0</v>
      </c>
      <c r="Y156" s="7">
        <v>0</v>
      </c>
      <c r="Z156" s="7" t="s">
        <v>172</v>
      </c>
      <c r="AA156" s="7">
        <v>0</v>
      </c>
      <c r="AB156" s="7">
        <v>0</v>
      </c>
      <c r="AC156" s="7">
        <v>0</v>
      </c>
      <c r="AD156" s="7" t="s">
        <v>172</v>
      </c>
      <c r="AE156" s="7">
        <v>0</v>
      </c>
      <c r="AF156" s="7">
        <v>0</v>
      </c>
      <c r="AG156" s="7">
        <v>0</v>
      </c>
      <c r="AH156" s="7" t="s">
        <v>172</v>
      </c>
      <c r="AI156" s="7">
        <v>0</v>
      </c>
      <c r="AJ156" s="7">
        <v>0</v>
      </c>
      <c r="AK156" s="7">
        <v>0</v>
      </c>
      <c r="AL156" s="7" t="s">
        <v>172</v>
      </c>
      <c r="AM156" s="7">
        <v>0</v>
      </c>
      <c r="AN156" s="7">
        <v>0</v>
      </c>
      <c r="AO156" s="7">
        <v>0</v>
      </c>
      <c r="AP156" s="7" t="s">
        <v>172</v>
      </c>
      <c r="AQ156" s="7">
        <v>0</v>
      </c>
      <c r="AR156" s="7">
        <v>0</v>
      </c>
      <c r="AS156" s="7">
        <v>0</v>
      </c>
      <c r="AT156" s="7" t="s">
        <v>172</v>
      </c>
    </row>
    <row r="157" spans="1:46" ht="66">
      <c r="A157" s="7">
        <v>14302</v>
      </c>
      <c r="B157" s="7" t="s">
        <v>6479</v>
      </c>
      <c r="C157" s="7">
        <v>1</v>
      </c>
      <c r="D157" s="7">
        <v>1</v>
      </c>
      <c r="E157" s="7">
        <v>14</v>
      </c>
      <c r="F157" s="7">
        <v>1</v>
      </c>
      <c r="G157" s="7">
        <v>604800</v>
      </c>
      <c r="H157" s="7">
        <v>-1</v>
      </c>
      <c r="I157" s="7">
        <v>1</v>
      </c>
      <c r="J157" s="7">
        <v>1</v>
      </c>
      <c r="K157" s="7">
        <v>1</v>
      </c>
      <c r="L157" s="7">
        <v>0</v>
      </c>
      <c r="M157" s="7">
        <v>0</v>
      </c>
      <c r="N157" s="7" t="s">
        <v>16219</v>
      </c>
      <c r="O157" s="7" t="s">
        <v>6480</v>
      </c>
      <c r="P157" s="7"/>
      <c r="Q157" s="7">
        <v>0</v>
      </c>
      <c r="R157" s="395"/>
      <c r="S157" s="421" t="s">
        <v>13017</v>
      </c>
      <c r="T157" s="6">
        <v>0</v>
      </c>
      <c r="U157" s="7"/>
      <c r="V157" s="399">
        <v>1</v>
      </c>
      <c r="W157" s="7">
        <v>0</v>
      </c>
      <c r="X157" s="7">
        <v>0</v>
      </c>
      <c r="Y157" s="7">
        <v>0</v>
      </c>
      <c r="Z157" s="7" t="s">
        <v>172</v>
      </c>
      <c r="AA157" s="7">
        <v>0</v>
      </c>
      <c r="AB157" s="7">
        <v>0</v>
      </c>
      <c r="AC157" s="7">
        <v>0</v>
      </c>
      <c r="AD157" s="7" t="s">
        <v>172</v>
      </c>
      <c r="AE157" s="7">
        <v>0</v>
      </c>
      <c r="AF157" s="7">
        <v>0</v>
      </c>
      <c r="AG157" s="7">
        <v>0</v>
      </c>
      <c r="AH157" s="7" t="s">
        <v>172</v>
      </c>
      <c r="AI157" s="7">
        <v>0</v>
      </c>
      <c r="AJ157" s="7">
        <v>0</v>
      </c>
      <c r="AK157" s="7">
        <v>0</v>
      </c>
      <c r="AL157" s="7" t="s">
        <v>172</v>
      </c>
      <c r="AM157" s="7">
        <v>0</v>
      </c>
      <c r="AN157" s="7">
        <v>0</v>
      </c>
      <c r="AO157" s="7">
        <v>0</v>
      </c>
      <c r="AP157" s="7" t="s">
        <v>172</v>
      </c>
      <c r="AQ157" s="7">
        <v>0</v>
      </c>
      <c r="AR157" s="7">
        <v>0</v>
      </c>
      <c r="AS157" s="7">
        <v>0</v>
      </c>
      <c r="AT157" s="7" t="s">
        <v>172</v>
      </c>
    </row>
    <row r="158" spans="1:46" ht="66">
      <c r="A158" s="5">
        <v>14616</v>
      </c>
      <c r="B158" s="6" t="s">
        <v>6842</v>
      </c>
      <c r="C158" s="7">
        <v>1</v>
      </c>
      <c r="D158" s="7">
        <v>1</v>
      </c>
      <c r="E158" s="7">
        <v>14</v>
      </c>
      <c r="F158" s="7">
        <v>2</v>
      </c>
      <c r="G158" s="7">
        <f t="shared" ref="G158:G192" si="7">3600*24*7</f>
        <v>604800</v>
      </c>
      <c r="H158" s="7">
        <v>-1</v>
      </c>
      <c r="I158" s="7">
        <v>1</v>
      </c>
      <c r="J158" s="7">
        <v>1</v>
      </c>
      <c r="K158" s="7">
        <v>1</v>
      </c>
      <c r="L158" s="7">
        <v>0</v>
      </c>
      <c r="M158" s="7">
        <v>0</v>
      </c>
      <c r="N158" s="7" t="s">
        <v>16220</v>
      </c>
      <c r="O158" s="7" t="s">
        <v>6843</v>
      </c>
      <c r="P158" s="7"/>
      <c r="Q158" s="140">
        <v>0</v>
      </c>
      <c r="R158" s="395"/>
      <c r="S158" s="421" t="s">
        <v>13017</v>
      </c>
      <c r="T158" s="6">
        <v>0</v>
      </c>
      <c r="U158" s="7"/>
      <c r="V158" s="399">
        <v>1</v>
      </c>
      <c r="W158" s="7">
        <v>0</v>
      </c>
      <c r="X158" s="7">
        <v>0</v>
      </c>
      <c r="Y158" s="7">
        <v>0</v>
      </c>
      <c r="Z158" s="7" t="s">
        <v>172</v>
      </c>
      <c r="AA158" s="7">
        <v>0</v>
      </c>
      <c r="AB158" s="7">
        <v>0</v>
      </c>
      <c r="AC158" s="7">
        <v>0</v>
      </c>
      <c r="AD158" s="7" t="s">
        <v>172</v>
      </c>
      <c r="AE158" s="7">
        <v>0</v>
      </c>
      <c r="AF158" s="7">
        <v>0</v>
      </c>
      <c r="AG158" s="7">
        <v>0</v>
      </c>
      <c r="AH158" s="7" t="s">
        <v>172</v>
      </c>
      <c r="AI158" s="7">
        <v>0</v>
      </c>
      <c r="AJ158" s="7">
        <v>0</v>
      </c>
      <c r="AK158" s="7">
        <v>0</v>
      </c>
      <c r="AL158" s="7" t="s">
        <v>172</v>
      </c>
      <c r="AM158" s="7">
        <v>0</v>
      </c>
      <c r="AN158" s="7">
        <v>0</v>
      </c>
      <c r="AO158" s="7">
        <v>0</v>
      </c>
      <c r="AP158" s="7" t="s">
        <v>172</v>
      </c>
      <c r="AQ158" s="7">
        <v>0</v>
      </c>
      <c r="AR158" s="7">
        <v>0</v>
      </c>
      <c r="AS158" s="7">
        <v>0</v>
      </c>
      <c r="AT158" s="7" t="s">
        <v>172</v>
      </c>
    </row>
    <row r="159" spans="1:46" ht="66">
      <c r="A159" s="6">
        <v>14620</v>
      </c>
      <c r="B159" s="6" t="s">
        <v>6850</v>
      </c>
      <c r="C159" s="7">
        <v>1</v>
      </c>
      <c r="D159" s="7">
        <v>1</v>
      </c>
      <c r="E159" s="7">
        <v>14</v>
      </c>
      <c r="F159" s="7">
        <v>2</v>
      </c>
      <c r="G159" s="7">
        <f t="shared" si="7"/>
        <v>604800</v>
      </c>
      <c r="H159" s="7">
        <v>-1</v>
      </c>
      <c r="I159" s="7">
        <v>1</v>
      </c>
      <c r="J159" s="7">
        <v>1</v>
      </c>
      <c r="K159" s="7">
        <v>1</v>
      </c>
      <c r="L159" s="7">
        <v>0</v>
      </c>
      <c r="M159" s="7">
        <v>0</v>
      </c>
      <c r="N159" s="7" t="s">
        <v>16221</v>
      </c>
      <c r="O159" s="7" t="s">
        <v>6851</v>
      </c>
      <c r="P159" s="7"/>
      <c r="Q159" s="140">
        <v>0</v>
      </c>
      <c r="R159" s="395"/>
      <c r="S159" s="421" t="s">
        <v>13017</v>
      </c>
      <c r="T159" s="6">
        <v>0</v>
      </c>
      <c r="U159" s="7"/>
      <c r="V159" s="399">
        <v>1</v>
      </c>
      <c r="W159" s="7">
        <v>0</v>
      </c>
      <c r="X159" s="7">
        <v>0</v>
      </c>
      <c r="Y159" s="7">
        <v>0</v>
      </c>
      <c r="Z159" s="7" t="s">
        <v>172</v>
      </c>
      <c r="AA159" s="7">
        <v>0</v>
      </c>
      <c r="AB159" s="7">
        <v>0</v>
      </c>
      <c r="AC159" s="7">
        <v>0</v>
      </c>
      <c r="AD159" s="7" t="s">
        <v>172</v>
      </c>
      <c r="AE159" s="7">
        <v>0</v>
      </c>
      <c r="AF159" s="7">
        <v>0</v>
      </c>
      <c r="AG159" s="7">
        <v>0</v>
      </c>
      <c r="AH159" s="7" t="s">
        <v>172</v>
      </c>
      <c r="AI159" s="7">
        <v>0</v>
      </c>
      <c r="AJ159" s="7">
        <v>0</v>
      </c>
      <c r="AK159" s="7">
        <v>0</v>
      </c>
      <c r="AL159" s="7" t="s">
        <v>172</v>
      </c>
      <c r="AM159" s="7">
        <v>0</v>
      </c>
      <c r="AN159" s="7">
        <v>0</v>
      </c>
      <c r="AO159" s="7">
        <v>0</v>
      </c>
      <c r="AP159" s="7" t="s">
        <v>172</v>
      </c>
      <c r="AQ159" s="7">
        <v>0</v>
      </c>
      <c r="AR159" s="7">
        <v>0</v>
      </c>
      <c r="AS159" s="7">
        <v>0</v>
      </c>
      <c r="AT159" s="7" t="s">
        <v>172</v>
      </c>
    </row>
    <row r="160" spans="1:46" ht="66">
      <c r="A160" s="6">
        <v>14639</v>
      </c>
      <c r="B160" s="6" t="s">
        <v>6888</v>
      </c>
      <c r="C160" s="7">
        <v>1</v>
      </c>
      <c r="D160" s="7">
        <v>1</v>
      </c>
      <c r="E160" s="7">
        <v>14</v>
      </c>
      <c r="F160" s="7">
        <v>2</v>
      </c>
      <c r="G160" s="7">
        <f t="shared" si="7"/>
        <v>604800</v>
      </c>
      <c r="H160" s="7">
        <v>-1</v>
      </c>
      <c r="I160" s="7">
        <v>1</v>
      </c>
      <c r="J160" s="7">
        <v>1</v>
      </c>
      <c r="K160" s="7">
        <v>1</v>
      </c>
      <c r="L160" s="7">
        <v>0</v>
      </c>
      <c r="M160" s="7">
        <v>0</v>
      </c>
      <c r="N160" s="7" t="s">
        <v>16222</v>
      </c>
      <c r="O160" s="7" t="s">
        <v>6889</v>
      </c>
      <c r="P160" s="7"/>
      <c r="Q160" s="7">
        <v>0</v>
      </c>
      <c r="R160" s="395"/>
      <c r="S160" s="421" t="s">
        <v>13017</v>
      </c>
      <c r="T160" s="6">
        <v>0</v>
      </c>
      <c r="U160" s="7"/>
      <c r="V160" s="399">
        <v>1</v>
      </c>
      <c r="W160" s="7">
        <v>0</v>
      </c>
      <c r="X160" s="7">
        <v>0</v>
      </c>
      <c r="Y160" s="7">
        <v>0</v>
      </c>
      <c r="Z160" s="7" t="s">
        <v>172</v>
      </c>
      <c r="AA160" s="7">
        <v>0</v>
      </c>
      <c r="AB160" s="7">
        <v>0</v>
      </c>
      <c r="AC160" s="7">
        <v>0</v>
      </c>
      <c r="AD160" s="7" t="s">
        <v>172</v>
      </c>
      <c r="AE160" s="7">
        <v>0</v>
      </c>
      <c r="AF160" s="7">
        <v>0</v>
      </c>
      <c r="AG160" s="7">
        <v>0</v>
      </c>
      <c r="AH160" s="7" t="s">
        <v>172</v>
      </c>
      <c r="AI160" s="7">
        <v>0</v>
      </c>
      <c r="AJ160" s="7">
        <v>0</v>
      </c>
      <c r="AK160" s="7">
        <v>0</v>
      </c>
      <c r="AL160" s="7" t="s">
        <v>172</v>
      </c>
      <c r="AM160" s="7">
        <v>0</v>
      </c>
      <c r="AN160" s="7">
        <v>0</v>
      </c>
      <c r="AO160" s="7">
        <v>0</v>
      </c>
      <c r="AP160" s="7" t="s">
        <v>172</v>
      </c>
      <c r="AQ160" s="7">
        <v>0</v>
      </c>
      <c r="AR160" s="7">
        <v>0</v>
      </c>
      <c r="AS160" s="7">
        <v>0</v>
      </c>
      <c r="AT160" s="7" t="s">
        <v>172</v>
      </c>
    </row>
    <row r="161" spans="1:46" ht="66">
      <c r="A161" s="5">
        <v>14642</v>
      </c>
      <c r="B161" s="5" t="s">
        <v>6894</v>
      </c>
      <c r="C161" s="7">
        <v>1</v>
      </c>
      <c r="D161" s="7">
        <v>1</v>
      </c>
      <c r="E161" s="7">
        <v>14</v>
      </c>
      <c r="F161" s="7">
        <v>2</v>
      </c>
      <c r="G161" s="7">
        <f t="shared" si="7"/>
        <v>604800</v>
      </c>
      <c r="H161" s="7">
        <v>-1</v>
      </c>
      <c r="I161" s="7">
        <v>1</v>
      </c>
      <c r="J161" s="7">
        <v>1</v>
      </c>
      <c r="K161" s="7">
        <v>1</v>
      </c>
      <c r="L161" s="7">
        <v>0</v>
      </c>
      <c r="M161" s="7">
        <v>0</v>
      </c>
      <c r="N161" s="7" t="s">
        <v>16223</v>
      </c>
      <c r="O161" s="7" t="s">
        <v>6895</v>
      </c>
      <c r="P161" s="7"/>
      <c r="Q161" s="7">
        <v>0</v>
      </c>
      <c r="R161" s="395"/>
      <c r="S161" s="421" t="s">
        <v>13017</v>
      </c>
      <c r="T161" s="6">
        <v>0</v>
      </c>
      <c r="U161" s="7"/>
      <c r="V161" s="399">
        <v>1</v>
      </c>
      <c r="W161" s="7">
        <v>0</v>
      </c>
      <c r="X161" s="7">
        <v>0</v>
      </c>
      <c r="Y161" s="7">
        <v>0</v>
      </c>
      <c r="Z161" s="7" t="s">
        <v>172</v>
      </c>
      <c r="AA161" s="7">
        <v>0</v>
      </c>
      <c r="AB161" s="7">
        <v>0</v>
      </c>
      <c r="AC161" s="7">
        <v>0</v>
      </c>
      <c r="AD161" s="7" t="s">
        <v>172</v>
      </c>
      <c r="AE161" s="7">
        <v>0</v>
      </c>
      <c r="AF161" s="7">
        <v>0</v>
      </c>
      <c r="AG161" s="7">
        <v>0</v>
      </c>
      <c r="AH161" s="7" t="s">
        <v>172</v>
      </c>
      <c r="AI161" s="7">
        <v>0</v>
      </c>
      <c r="AJ161" s="7">
        <v>0</v>
      </c>
      <c r="AK161" s="7">
        <v>0</v>
      </c>
      <c r="AL161" s="7" t="s">
        <v>172</v>
      </c>
      <c r="AM161" s="7">
        <v>0</v>
      </c>
      <c r="AN161" s="7">
        <v>0</v>
      </c>
      <c r="AO161" s="7">
        <v>0</v>
      </c>
      <c r="AP161" s="7" t="s">
        <v>172</v>
      </c>
      <c r="AQ161" s="7">
        <v>0</v>
      </c>
      <c r="AR161" s="7">
        <v>0</v>
      </c>
      <c r="AS161" s="7">
        <v>0</v>
      </c>
      <c r="AT161" s="7" t="s">
        <v>172</v>
      </c>
    </row>
    <row r="162" spans="1:46" ht="66">
      <c r="A162" s="5">
        <v>147</v>
      </c>
      <c r="B162" s="5" t="s">
        <v>1751</v>
      </c>
      <c r="C162" s="7">
        <v>1</v>
      </c>
      <c r="D162" s="7">
        <v>1</v>
      </c>
      <c r="E162" s="7">
        <v>0</v>
      </c>
      <c r="F162" s="7">
        <v>1</v>
      </c>
      <c r="G162" s="7">
        <f t="shared" ref="G162:G174" si="8">3600*24*7</f>
        <v>604800</v>
      </c>
      <c r="H162" s="7">
        <v>-1</v>
      </c>
      <c r="I162" s="7">
        <v>1</v>
      </c>
      <c r="J162" s="7">
        <v>1</v>
      </c>
      <c r="K162" s="7">
        <v>1</v>
      </c>
      <c r="L162" s="7">
        <v>0</v>
      </c>
      <c r="M162" s="7">
        <v>0</v>
      </c>
      <c r="N162" s="7" t="s">
        <v>16224</v>
      </c>
      <c r="O162" s="7" t="s">
        <v>1752</v>
      </c>
      <c r="P162" s="7"/>
      <c r="Q162" s="7">
        <v>1</v>
      </c>
      <c r="R162" s="142"/>
      <c r="S162" s="6" t="s">
        <v>14207</v>
      </c>
      <c r="T162" s="6">
        <v>1</v>
      </c>
      <c r="U162" s="7"/>
      <c r="V162" s="7">
        <v>3</v>
      </c>
      <c r="W162" s="7">
        <v>0</v>
      </c>
      <c r="X162" s="7">
        <v>0</v>
      </c>
      <c r="Y162" s="7">
        <v>0</v>
      </c>
      <c r="Z162" s="7" t="s">
        <v>172</v>
      </c>
      <c r="AA162" s="7">
        <v>0</v>
      </c>
      <c r="AB162" s="7">
        <v>0</v>
      </c>
      <c r="AC162" s="7">
        <v>0</v>
      </c>
      <c r="AD162" s="7" t="s">
        <v>172</v>
      </c>
      <c r="AE162" s="7">
        <v>0</v>
      </c>
      <c r="AF162" s="7">
        <v>0</v>
      </c>
      <c r="AG162" s="7">
        <v>0</v>
      </c>
      <c r="AH162" s="7" t="s">
        <v>172</v>
      </c>
      <c r="AI162" s="7">
        <v>0</v>
      </c>
      <c r="AJ162" s="7">
        <v>0</v>
      </c>
      <c r="AK162" s="7">
        <v>0</v>
      </c>
      <c r="AL162" s="7" t="s">
        <v>172</v>
      </c>
      <c r="AM162" s="7">
        <v>0</v>
      </c>
      <c r="AN162" s="7">
        <v>0</v>
      </c>
      <c r="AO162" s="7">
        <v>0</v>
      </c>
      <c r="AP162" s="7" t="s">
        <v>172</v>
      </c>
      <c r="AQ162" s="7">
        <v>0</v>
      </c>
      <c r="AR162" s="7">
        <v>0</v>
      </c>
      <c r="AS162" s="7">
        <v>0</v>
      </c>
      <c r="AT162" s="7" t="s">
        <v>172</v>
      </c>
    </row>
    <row r="163" spans="1:46" ht="80.25" customHeight="1">
      <c r="A163" s="5">
        <v>2147</v>
      </c>
      <c r="B163" s="5" t="s">
        <v>3353</v>
      </c>
      <c r="C163" s="7">
        <v>1</v>
      </c>
      <c r="D163" s="7">
        <v>1</v>
      </c>
      <c r="E163" s="7">
        <v>2</v>
      </c>
      <c r="F163" s="7">
        <v>1</v>
      </c>
      <c r="G163" s="7">
        <f t="shared" si="8"/>
        <v>604800</v>
      </c>
      <c r="H163" s="7">
        <v>-1</v>
      </c>
      <c r="I163" s="7">
        <v>1</v>
      </c>
      <c r="J163" s="7">
        <v>1</v>
      </c>
      <c r="K163" s="7">
        <v>1</v>
      </c>
      <c r="L163" s="7">
        <v>0</v>
      </c>
      <c r="M163" s="7">
        <v>0</v>
      </c>
      <c r="N163" s="7" t="s">
        <v>16225</v>
      </c>
      <c r="O163" s="7" t="s">
        <v>3354</v>
      </c>
      <c r="P163" s="7"/>
      <c r="Q163" s="7">
        <v>1</v>
      </c>
      <c r="R163" s="143"/>
      <c r="S163" s="6" t="s">
        <v>14208</v>
      </c>
      <c r="T163" s="6">
        <v>1</v>
      </c>
      <c r="U163" s="7"/>
      <c r="V163" s="7">
        <v>3</v>
      </c>
      <c r="W163" s="7">
        <v>0</v>
      </c>
      <c r="X163" s="7">
        <v>0</v>
      </c>
      <c r="Y163" s="7">
        <v>0</v>
      </c>
      <c r="Z163" s="7" t="s">
        <v>172</v>
      </c>
      <c r="AA163" s="7">
        <v>0</v>
      </c>
      <c r="AB163" s="7">
        <v>0</v>
      </c>
      <c r="AC163" s="7">
        <v>0</v>
      </c>
      <c r="AD163" s="7" t="s">
        <v>172</v>
      </c>
      <c r="AE163" s="7">
        <v>0</v>
      </c>
      <c r="AF163" s="7">
        <v>0</v>
      </c>
      <c r="AG163" s="7">
        <v>0</v>
      </c>
      <c r="AH163" s="7" t="s">
        <v>172</v>
      </c>
      <c r="AI163" s="7">
        <v>0</v>
      </c>
      <c r="AJ163" s="7">
        <v>0</v>
      </c>
      <c r="AK163" s="7">
        <v>0</v>
      </c>
      <c r="AL163" s="7" t="s">
        <v>172</v>
      </c>
      <c r="AM163" s="7">
        <v>0</v>
      </c>
      <c r="AN163" s="7">
        <v>0</v>
      </c>
      <c r="AO163" s="7">
        <v>0</v>
      </c>
      <c r="AP163" s="7" t="s">
        <v>172</v>
      </c>
      <c r="AQ163" s="7">
        <v>0</v>
      </c>
      <c r="AR163" s="7">
        <v>0</v>
      </c>
      <c r="AS163" s="7">
        <v>0</v>
      </c>
      <c r="AT163" s="7" t="s">
        <v>172</v>
      </c>
    </row>
    <row r="164" spans="1:46" ht="66">
      <c r="A164" s="5">
        <v>4147</v>
      </c>
      <c r="B164" s="5" t="s">
        <v>4427</v>
      </c>
      <c r="C164" s="7">
        <v>1</v>
      </c>
      <c r="D164" s="7">
        <v>1</v>
      </c>
      <c r="E164" s="7">
        <v>4</v>
      </c>
      <c r="F164" s="7">
        <v>1</v>
      </c>
      <c r="G164" s="7">
        <f t="shared" si="8"/>
        <v>604800</v>
      </c>
      <c r="H164" s="7">
        <v>-1</v>
      </c>
      <c r="I164" s="7">
        <v>1</v>
      </c>
      <c r="J164" s="7">
        <v>1</v>
      </c>
      <c r="K164" s="7">
        <v>1</v>
      </c>
      <c r="L164" s="7">
        <v>0</v>
      </c>
      <c r="M164" s="7">
        <v>0</v>
      </c>
      <c r="N164" s="7" t="s">
        <v>16226</v>
      </c>
      <c r="O164" s="7" t="s">
        <v>4428</v>
      </c>
      <c r="P164" s="7"/>
      <c r="Q164" s="7">
        <v>1</v>
      </c>
      <c r="R164" s="143"/>
      <c r="S164" s="6" t="s">
        <v>14209</v>
      </c>
      <c r="T164" s="6">
        <v>1</v>
      </c>
      <c r="U164" s="7"/>
      <c r="V164" s="7">
        <v>3</v>
      </c>
      <c r="W164" s="7">
        <v>0</v>
      </c>
      <c r="X164" s="7">
        <v>0</v>
      </c>
      <c r="Y164" s="7">
        <v>0</v>
      </c>
      <c r="Z164" s="7" t="s">
        <v>172</v>
      </c>
      <c r="AA164" s="7">
        <v>0</v>
      </c>
      <c r="AB164" s="7">
        <v>0</v>
      </c>
      <c r="AC164" s="7">
        <v>0</v>
      </c>
      <c r="AD164" s="7" t="s">
        <v>172</v>
      </c>
      <c r="AE164" s="7">
        <v>0</v>
      </c>
      <c r="AF164" s="7">
        <v>0</v>
      </c>
      <c r="AG164" s="7">
        <v>0</v>
      </c>
      <c r="AH164" s="7" t="s">
        <v>172</v>
      </c>
      <c r="AI164" s="7">
        <v>0</v>
      </c>
      <c r="AJ164" s="7">
        <v>0</v>
      </c>
      <c r="AK164" s="7">
        <v>0</v>
      </c>
      <c r="AL164" s="7" t="s">
        <v>172</v>
      </c>
      <c r="AM164" s="7">
        <v>0</v>
      </c>
      <c r="AN164" s="7">
        <v>0</v>
      </c>
      <c r="AO164" s="7">
        <v>0</v>
      </c>
      <c r="AP164" s="7" t="s">
        <v>172</v>
      </c>
      <c r="AQ164" s="7">
        <v>0</v>
      </c>
      <c r="AR164" s="7">
        <v>0</v>
      </c>
      <c r="AS164" s="7">
        <v>0</v>
      </c>
      <c r="AT164" s="7" t="s">
        <v>172</v>
      </c>
    </row>
    <row r="165" spans="1:46" ht="66">
      <c r="A165" s="5">
        <v>14147</v>
      </c>
      <c r="B165" s="5" t="s">
        <v>6227</v>
      </c>
      <c r="C165" s="7">
        <v>1</v>
      </c>
      <c r="D165" s="7">
        <v>1</v>
      </c>
      <c r="E165" s="7">
        <v>14</v>
      </c>
      <c r="F165" s="7">
        <v>1</v>
      </c>
      <c r="G165" s="7">
        <f t="shared" si="8"/>
        <v>604800</v>
      </c>
      <c r="H165" s="7">
        <v>-1</v>
      </c>
      <c r="I165" s="7">
        <v>1</v>
      </c>
      <c r="J165" s="7">
        <v>1</v>
      </c>
      <c r="K165" s="7">
        <v>1</v>
      </c>
      <c r="L165" s="7">
        <v>0</v>
      </c>
      <c r="M165" s="7">
        <v>0</v>
      </c>
      <c r="N165" s="7" t="s">
        <v>16227</v>
      </c>
      <c r="O165" s="7" t="s">
        <v>6228</v>
      </c>
      <c r="P165" s="7"/>
      <c r="Q165" s="7">
        <v>1</v>
      </c>
      <c r="R165" s="143"/>
      <c r="S165" s="6" t="s">
        <v>14210</v>
      </c>
      <c r="T165" s="6">
        <v>1</v>
      </c>
      <c r="U165" s="7"/>
      <c r="V165" s="7">
        <v>3</v>
      </c>
      <c r="W165" s="7">
        <v>0</v>
      </c>
      <c r="X165" s="7">
        <v>0</v>
      </c>
      <c r="Y165" s="7">
        <v>0</v>
      </c>
      <c r="Z165" s="7" t="s">
        <v>172</v>
      </c>
      <c r="AA165" s="7">
        <v>0</v>
      </c>
      <c r="AB165" s="7">
        <v>0</v>
      </c>
      <c r="AC165" s="7">
        <v>0</v>
      </c>
      <c r="AD165" s="7" t="s">
        <v>172</v>
      </c>
      <c r="AE165" s="7">
        <v>0</v>
      </c>
      <c r="AF165" s="7">
        <v>0</v>
      </c>
      <c r="AG165" s="7">
        <v>0</v>
      </c>
      <c r="AH165" s="7" t="s">
        <v>172</v>
      </c>
      <c r="AI165" s="7">
        <v>0</v>
      </c>
      <c r="AJ165" s="7">
        <v>0</v>
      </c>
      <c r="AK165" s="7">
        <v>0</v>
      </c>
      <c r="AL165" s="7" t="s">
        <v>172</v>
      </c>
      <c r="AM165" s="7">
        <v>0</v>
      </c>
      <c r="AN165" s="7">
        <v>0</v>
      </c>
      <c r="AO165" s="7">
        <v>0</v>
      </c>
      <c r="AP165" s="7" t="s">
        <v>172</v>
      </c>
      <c r="AQ165" s="7">
        <v>0</v>
      </c>
      <c r="AR165" s="7">
        <v>0</v>
      </c>
      <c r="AS165" s="7">
        <v>0</v>
      </c>
      <c r="AT165" s="7" t="s">
        <v>172</v>
      </c>
    </row>
    <row r="166" spans="1:46" ht="66">
      <c r="A166" s="5">
        <v>647</v>
      </c>
      <c r="B166" s="5" t="s">
        <v>2412</v>
      </c>
      <c r="C166" s="140">
        <v>1</v>
      </c>
      <c r="D166" s="140">
        <v>1</v>
      </c>
      <c r="E166" s="140">
        <v>0</v>
      </c>
      <c r="F166" s="140">
        <v>2</v>
      </c>
      <c r="G166" s="140">
        <f t="shared" si="8"/>
        <v>604800</v>
      </c>
      <c r="H166" s="140">
        <v>-1</v>
      </c>
      <c r="I166" s="140">
        <v>1</v>
      </c>
      <c r="J166" s="140">
        <v>1</v>
      </c>
      <c r="K166" s="140">
        <v>1</v>
      </c>
      <c r="L166" s="140">
        <v>0</v>
      </c>
      <c r="M166" s="140">
        <v>0</v>
      </c>
      <c r="N166" s="7" t="s">
        <v>16228</v>
      </c>
      <c r="O166" s="7" t="s">
        <v>2413</v>
      </c>
      <c r="P166" s="7"/>
      <c r="Q166" s="7">
        <v>1</v>
      </c>
      <c r="R166" s="143"/>
      <c r="S166" s="6" t="s">
        <v>14207</v>
      </c>
      <c r="T166" s="6">
        <v>1</v>
      </c>
      <c r="U166" s="7"/>
      <c r="V166" s="7">
        <v>3</v>
      </c>
      <c r="W166" s="7">
        <v>0</v>
      </c>
      <c r="X166" s="7">
        <v>0</v>
      </c>
      <c r="Y166" s="7">
        <v>0</v>
      </c>
      <c r="Z166" s="7" t="s">
        <v>172</v>
      </c>
      <c r="AA166" s="7">
        <v>0</v>
      </c>
      <c r="AB166" s="7">
        <v>0</v>
      </c>
      <c r="AC166" s="7">
        <v>0</v>
      </c>
      <c r="AD166" s="7" t="s">
        <v>172</v>
      </c>
      <c r="AE166" s="7">
        <v>0</v>
      </c>
      <c r="AF166" s="7">
        <v>0</v>
      </c>
      <c r="AG166" s="7">
        <v>0</v>
      </c>
      <c r="AH166" s="7" t="s">
        <v>172</v>
      </c>
      <c r="AI166" s="7">
        <v>0</v>
      </c>
      <c r="AJ166" s="7">
        <v>0</v>
      </c>
      <c r="AK166" s="7">
        <v>0</v>
      </c>
      <c r="AL166" s="7" t="s">
        <v>172</v>
      </c>
      <c r="AM166" s="7">
        <v>0</v>
      </c>
      <c r="AN166" s="7">
        <v>0</v>
      </c>
      <c r="AO166" s="7">
        <v>0</v>
      </c>
      <c r="AP166" s="7" t="s">
        <v>172</v>
      </c>
      <c r="AQ166" s="7">
        <v>0</v>
      </c>
      <c r="AR166" s="7">
        <v>0</v>
      </c>
      <c r="AS166" s="7">
        <v>0</v>
      </c>
      <c r="AT166" s="7" t="s">
        <v>172</v>
      </c>
    </row>
    <row r="167" spans="1:46" ht="83.25" customHeight="1">
      <c r="A167" s="5">
        <v>17647</v>
      </c>
      <c r="B167" s="5" t="s">
        <v>7670</v>
      </c>
      <c r="C167" s="140">
        <v>1</v>
      </c>
      <c r="D167" s="140">
        <v>1</v>
      </c>
      <c r="E167" s="140">
        <v>17</v>
      </c>
      <c r="F167" s="140">
        <v>2</v>
      </c>
      <c r="G167" s="140">
        <f t="shared" si="8"/>
        <v>604800</v>
      </c>
      <c r="H167" s="140">
        <v>-1</v>
      </c>
      <c r="I167" s="140">
        <v>1</v>
      </c>
      <c r="J167" s="140">
        <v>1</v>
      </c>
      <c r="K167" s="140">
        <v>1</v>
      </c>
      <c r="L167" s="140">
        <v>0</v>
      </c>
      <c r="M167" s="140">
        <v>0</v>
      </c>
      <c r="N167" s="7" t="s">
        <v>16229</v>
      </c>
      <c r="O167" s="7" t="s">
        <v>7671</v>
      </c>
      <c r="P167" s="7"/>
      <c r="Q167" s="7">
        <v>1</v>
      </c>
      <c r="R167" s="143"/>
      <c r="S167" s="6" t="s">
        <v>14211</v>
      </c>
      <c r="T167" s="6">
        <v>1</v>
      </c>
      <c r="U167" s="7"/>
      <c r="V167" s="7">
        <v>3</v>
      </c>
      <c r="W167" s="7">
        <v>0</v>
      </c>
      <c r="X167" s="7">
        <v>0</v>
      </c>
      <c r="Y167" s="7">
        <v>0</v>
      </c>
      <c r="Z167" s="7" t="s">
        <v>172</v>
      </c>
      <c r="AA167" s="7">
        <v>0</v>
      </c>
      <c r="AB167" s="7">
        <v>0</v>
      </c>
      <c r="AC167" s="7">
        <v>0</v>
      </c>
      <c r="AD167" s="7" t="s">
        <v>172</v>
      </c>
      <c r="AE167" s="7">
        <v>0</v>
      </c>
      <c r="AF167" s="7">
        <v>0</v>
      </c>
      <c r="AG167" s="7">
        <v>0</v>
      </c>
      <c r="AH167" s="7" t="s">
        <v>172</v>
      </c>
      <c r="AI167" s="7">
        <v>0</v>
      </c>
      <c r="AJ167" s="7">
        <v>0</v>
      </c>
      <c r="AK167" s="7">
        <v>0</v>
      </c>
      <c r="AL167" s="7" t="s">
        <v>172</v>
      </c>
      <c r="AM167" s="7">
        <v>0</v>
      </c>
      <c r="AN167" s="7">
        <v>0</v>
      </c>
      <c r="AO167" s="7">
        <v>0</v>
      </c>
      <c r="AP167" s="7" t="s">
        <v>172</v>
      </c>
      <c r="AQ167" s="7">
        <v>0</v>
      </c>
      <c r="AR167" s="7">
        <v>0</v>
      </c>
      <c r="AS167" s="7">
        <v>0</v>
      </c>
      <c r="AT167" s="7" t="s">
        <v>172</v>
      </c>
    </row>
    <row r="168" spans="1:46" ht="84" customHeight="1">
      <c r="A168" s="5">
        <v>14647</v>
      </c>
      <c r="B168" s="5" t="s">
        <v>6904</v>
      </c>
      <c r="C168" s="140">
        <v>1</v>
      </c>
      <c r="D168" s="140">
        <v>1</v>
      </c>
      <c r="E168" s="7">
        <v>14</v>
      </c>
      <c r="F168" s="140">
        <v>2</v>
      </c>
      <c r="G168" s="140">
        <f t="shared" si="8"/>
        <v>604800</v>
      </c>
      <c r="H168" s="140">
        <v>-1</v>
      </c>
      <c r="I168" s="140">
        <v>1</v>
      </c>
      <c r="J168" s="140">
        <v>1</v>
      </c>
      <c r="K168" s="140">
        <v>1</v>
      </c>
      <c r="L168" s="140">
        <v>0</v>
      </c>
      <c r="M168" s="140">
        <v>0</v>
      </c>
      <c r="N168" s="7" t="s">
        <v>16230</v>
      </c>
      <c r="O168" s="7" t="s">
        <v>6905</v>
      </c>
      <c r="P168" s="7"/>
      <c r="Q168" s="7">
        <v>1</v>
      </c>
      <c r="R168" s="143"/>
      <c r="S168" s="421" t="s">
        <v>14210</v>
      </c>
      <c r="T168" s="6">
        <v>1</v>
      </c>
      <c r="U168" s="7"/>
      <c r="V168" s="7">
        <v>3</v>
      </c>
      <c r="W168" s="7">
        <v>0</v>
      </c>
      <c r="X168" s="7">
        <v>0</v>
      </c>
      <c r="Y168" s="7">
        <v>0</v>
      </c>
      <c r="Z168" s="7" t="s">
        <v>172</v>
      </c>
      <c r="AA168" s="7">
        <v>0</v>
      </c>
      <c r="AB168" s="7">
        <v>0</v>
      </c>
      <c r="AC168" s="7">
        <v>0</v>
      </c>
      <c r="AD168" s="7" t="s">
        <v>172</v>
      </c>
      <c r="AE168" s="7">
        <v>0</v>
      </c>
      <c r="AF168" s="7">
        <v>0</v>
      </c>
      <c r="AG168" s="7">
        <v>0</v>
      </c>
      <c r="AH168" s="7" t="s">
        <v>172</v>
      </c>
      <c r="AI168" s="7">
        <v>0</v>
      </c>
      <c r="AJ168" s="7">
        <v>0</v>
      </c>
      <c r="AK168" s="7">
        <v>0</v>
      </c>
      <c r="AL168" s="7" t="s">
        <v>172</v>
      </c>
      <c r="AM168" s="7">
        <v>0</v>
      </c>
      <c r="AN168" s="7">
        <v>0</v>
      </c>
      <c r="AO168" s="7">
        <v>0</v>
      </c>
      <c r="AP168" s="7" t="s">
        <v>172</v>
      </c>
      <c r="AQ168" s="7">
        <v>0</v>
      </c>
      <c r="AR168" s="7">
        <v>0</v>
      </c>
      <c r="AS168" s="7">
        <v>0</v>
      </c>
      <c r="AT168" s="7" t="s">
        <v>172</v>
      </c>
    </row>
    <row r="169" spans="1:46" ht="75" customHeight="1">
      <c r="A169" s="5">
        <v>148</v>
      </c>
      <c r="B169" s="5" t="s">
        <v>1753</v>
      </c>
      <c r="C169" s="7">
        <v>1</v>
      </c>
      <c r="D169" s="7">
        <v>1</v>
      </c>
      <c r="E169" s="7">
        <v>0</v>
      </c>
      <c r="F169" s="7">
        <v>1</v>
      </c>
      <c r="G169" s="7">
        <f t="shared" si="8"/>
        <v>604800</v>
      </c>
      <c r="H169" s="7">
        <v>-1</v>
      </c>
      <c r="I169" s="7">
        <v>1</v>
      </c>
      <c r="J169" s="7">
        <v>1</v>
      </c>
      <c r="K169" s="7">
        <v>1</v>
      </c>
      <c r="L169" s="7">
        <v>0</v>
      </c>
      <c r="M169" s="7">
        <v>0</v>
      </c>
      <c r="N169" s="7" t="s">
        <v>16231</v>
      </c>
      <c r="O169" s="7" t="s">
        <v>1754</v>
      </c>
      <c r="P169" s="7"/>
      <c r="Q169" s="7">
        <v>1</v>
      </c>
      <c r="R169" s="142"/>
      <c r="S169" s="6" t="s">
        <v>14204</v>
      </c>
      <c r="T169" s="6">
        <v>1</v>
      </c>
      <c r="U169" s="7"/>
      <c r="V169" s="7">
        <v>1</v>
      </c>
      <c r="W169" s="7">
        <v>0</v>
      </c>
      <c r="X169" s="7">
        <v>0</v>
      </c>
      <c r="Y169" s="7">
        <v>0</v>
      </c>
      <c r="Z169" s="7" t="s">
        <v>172</v>
      </c>
      <c r="AA169" s="7">
        <v>0</v>
      </c>
      <c r="AB169" s="7">
        <v>0</v>
      </c>
      <c r="AC169" s="7">
        <v>0</v>
      </c>
      <c r="AD169" s="7" t="s">
        <v>172</v>
      </c>
      <c r="AE169" s="7">
        <v>0</v>
      </c>
      <c r="AF169" s="7">
        <v>0</v>
      </c>
      <c r="AG169" s="7">
        <v>0</v>
      </c>
      <c r="AH169" s="7" t="s">
        <v>172</v>
      </c>
      <c r="AI169" s="7">
        <v>0</v>
      </c>
      <c r="AJ169" s="7">
        <v>0</v>
      </c>
      <c r="AK169" s="7">
        <v>0</v>
      </c>
      <c r="AL169" s="7" t="s">
        <v>172</v>
      </c>
      <c r="AM169" s="7">
        <v>0</v>
      </c>
      <c r="AN169" s="7">
        <v>0</v>
      </c>
      <c r="AO169" s="7">
        <v>0</v>
      </c>
      <c r="AP169" s="7" t="s">
        <v>172</v>
      </c>
      <c r="AQ169" s="7">
        <v>0</v>
      </c>
      <c r="AR169" s="7">
        <v>0</v>
      </c>
      <c r="AS169" s="7">
        <v>0</v>
      </c>
      <c r="AT169" s="7" t="s">
        <v>172</v>
      </c>
    </row>
    <row r="170" spans="1:46" ht="66">
      <c r="A170" s="5">
        <v>2148</v>
      </c>
      <c r="B170" s="5" t="s">
        <v>3355</v>
      </c>
      <c r="C170" s="7">
        <v>1</v>
      </c>
      <c r="D170" s="7">
        <v>1</v>
      </c>
      <c r="E170" s="7">
        <v>2</v>
      </c>
      <c r="F170" s="7">
        <v>1</v>
      </c>
      <c r="G170" s="7">
        <f t="shared" si="8"/>
        <v>604800</v>
      </c>
      <c r="H170" s="7">
        <v>-1</v>
      </c>
      <c r="I170" s="7">
        <v>1</v>
      </c>
      <c r="J170" s="7">
        <v>1</v>
      </c>
      <c r="K170" s="7">
        <v>1</v>
      </c>
      <c r="L170" s="7">
        <v>0</v>
      </c>
      <c r="M170" s="7">
        <v>0</v>
      </c>
      <c r="N170" s="7" t="s">
        <v>16232</v>
      </c>
      <c r="O170" s="7" t="s">
        <v>3356</v>
      </c>
      <c r="P170" s="7"/>
      <c r="Q170" s="7">
        <v>1</v>
      </c>
      <c r="R170" s="143"/>
      <c r="S170" s="6" t="s">
        <v>14206</v>
      </c>
      <c r="T170" s="6">
        <v>1</v>
      </c>
      <c r="U170" s="7"/>
      <c r="V170" s="7">
        <v>1</v>
      </c>
      <c r="W170" s="7">
        <v>0</v>
      </c>
      <c r="X170" s="7">
        <v>0</v>
      </c>
      <c r="Y170" s="7">
        <v>0</v>
      </c>
      <c r="Z170" s="7" t="s">
        <v>172</v>
      </c>
      <c r="AA170" s="7">
        <v>0</v>
      </c>
      <c r="AB170" s="7">
        <v>0</v>
      </c>
      <c r="AC170" s="7">
        <v>0</v>
      </c>
      <c r="AD170" s="7" t="s">
        <v>172</v>
      </c>
      <c r="AE170" s="7">
        <v>0</v>
      </c>
      <c r="AF170" s="7">
        <v>0</v>
      </c>
      <c r="AG170" s="7">
        <v>0</v>
      </c>
      <c r="AH170" s="7" t="s">
        <v>172</v>
      </c>
      <c r="AI170" s="7">
        <v>0</v>
      </c>
      <c r="AJ170" s="7">
        <v>0</v>
      </c>
      <c r="AK170" s="7">
        <v>0</v>
      </c>
      <c r="AL170" s="7" t="s">
        <v>172</v>
      </c>
      <c r="AM170" s="7">
        <v>0</v>
      </c>
      <c r="AN170" s="7">
        <v>0</v>
      </c>
      <c r="AO170" s="7">
        <v>0</v>
      </c>
      <c r="AP170" s="7" t="s">
        <v>172</v>
      </c>
      <c r="AQ170" s="7">
        <v>0</v>
      </c>
      <c r="AR170" s="7">
        <v>0</v>
      </c>
      <c r="AS170" s="7">
        <v>0</v>
      </c>
      <c r="AT170" s="7" t="s">
        <v>172</v>
      </c>
    </row>
    <row r="171" spans="1:46" ht="66">
      <c r="A171" s="5">
        <v>4148</v>
      </c>
      <c r="B171" s="5" t="s">
        <v>4429</v>
      </c>
      <c r="C171" s="7">
        <v>1</v>
      </c>
      <c r="D171" s="7">
        <v>1</v>
      </c>
      <c r="E171" s="7">
        <v>4</v>
      </c>
      <c r="F171" s="7">
        <v>1</v>
      </c>
      <c r="G171" s="7">
        <f t="shared" si="8"/>
        <v>604800</v>
      </c>
      <c r="H171" s="7">
        <v>-1</v>
      </c>
      <c r="I171" s="7">
        <v>1</v>
      </c>
      <c r="J171" s="7">
        <v>1</v>
      </c>
      <c r="K171" s="7">
        <v>1</v>
      </c>
      <c r="L171" s="7">
        <v>0</v>
      </c>
      <c r="M171" s="7">
        <v>0</v>
      </c>
      <c r="N171" s="7" t="s">
        <v>16233</v>
      </c>
      <c r="O171" s="7" t="s">
        <v>4430</v>
      </c>
      <c r="P171" s="7"/>
      <c r="Q171" s="7">
        <v>1</v>
      </c>
      <c r="R171" s="143"/>
      <c r="S171" s="6" t="s">
        <v>14205</v>
      </c>
      <c r="T171" s="6">
        <v>1</v>
      </c>
      <c r="U171" s="7"/>
      <c r="V171" s="7">
        <v>1</v>
      </c>
      <c r="W171" s="7">
        <v>0</v>
      </c>
      <c r="X171" s="7">
        <v>0</v>
      </c>
      <c r="Y171" s="7">
        <v>0</v>
      </c>
      <c r="Z171" s="7" t="s">
        <v>172</v>
      </c>
      <c r="AA171" s="7">
        <v>0</v>
      </c>
      <c r="AB171" s="7">
        <v>0</v>
      </c>
      <c r="AC171" s="7">
        <v>0</v>
      </c>
      <c r="AD171" s="7" t="s">
        <v>172</v>
      </c>
      <c r="AE171" s="7">
        <v>0</v>
      </c>
      <c r="AF171" s="7">
        <v>0</v>
      </c>
      <c r="AG171" s="7">
        <v>0</v>
      </c>
      <c r="AH171" s="7" t="s">
        <v>172</v>
      </c>
      <c r="AI171" s="7">
        <v>0</v>
      </c>
      <c r="AJ171" s="7">
        <v>0</v>
      </c>
      <c r="AK171" s="7">
        <v>0</v>
      </c>
      <c r="AL171" s="7" t="s">
        <v>172</v>
      </c>
      <c r="AM171" s="7">
        <v>0</v>
      </c>
      <c r="AN171" s="7">
        <v>0</v>
      </c>
      <c r="AO171" s="7">
        <v>0</v>
      </c>
      <c r="AP171" s="7" t="s">
        <v>172</v>
      </c>
      <c r="AQ171" s="7">
        <v>0</v>
      </c>
      <c r="AR171" s="7">
        <v>0</v>
      </c>
      <c r="AS171" s="7">
        <v>0</v>
      </c>
      <c r="AT171" s="7" t="s">
        <v>172</v>
      </c>
    </row>
    <row r="172" spans="1:46" ht="66">
      <c r="A172" s="5">
        <v>14148</v>
      </c>
      <c r="B172" s="5" t="s">
        <v>14201</v>
      </c>
      <c r="C172" s="7">
        <v>1</v>
      </c>
      <c r="D172" s="7">
        <v>1</v>
      </c>
      <c r="E172" s="7">
        <v>14</v>
      </c>
      <c r="F172" s="7">
        <v>1</v>
      </c>
      <c r="G172" s="7">
        <f t="shared" si="8"/>
        <v>604800</v>
      </c>
      <c r="H172" s="7">
        <v>-1</v>
      </c>
      <c r="I172" s="7">
        <v>1</v>
      </c>
      <c r="J172" s="7">
        <v>1</v>
      </c>
      <c r="K172" s="7">
        <v>1</v>
      </c>
      <c r="L172" s="7">
        <v>0</v>
      </c>
      <c r="M172" s="7">
        <v>0</v>
      </c>
      <c r="N172" s="7" t="s">
        <v>16234</v>
      </c>
      <c r="O172" s="7" t="s">
        <v>6230</v>
      </c>
      <c r="P172" s="7"/>
      <c r="Q172" s="7">
        <v>1</v>
      </c>
      <c r="R172" s="143"/>
      <c r="S172" s="6" t="s">
        <v>14202</v>
      </c>
      <c r="T172" s="6">
        <v>1</v>
      </c>
      <c r="U172" s="7"/>
      <c r="V172" s="7">
        <v>1</v>
      </c>
      <c r="W172" s="7">
        <v>0</v>
      </c>
      <c r="X172" s="7">
        <v>0</v>
      </c>
      <c r="Y172" s="7">
        <v>0</v>
      </c>
      <c r="Z172" s="7" t="s">
        <v>172</v>
      </c>
      <c r="AA172" s="7">
        <v>0</v>
      </c>
      <c r="AB172" s="7">
        <v>0</v>
      </c>
      <c r="AC172" s="7">
        <v>0</v>
      </c>
      <c r="AD172" s="7" t="s">
        <v>172</v>
      </c>
      <c r="AE172" s="7">
        <v>0</v>
      </c>
      <c r="AF172" s="7">
        <v>0</v>
      </c>
      <c r="AG172" s="7">
        <v>0</v>
      </c>
      <c r="AH172" s="7" t="s">
        <v>172</v>
      </c>
      <c r="AI172" s="7">
        <v>0</v>
      </c>
      <c r="AJ172" s="7">
        <v>0</v>
      </c>
      <c r="AK172" s="7">
        <v>0</v>
      </c>
      <c r="AL172" s="7" t="s">
        <v>172</v>
      </c>
      <c r="AM172" s="7">
        <v>0</v>
      </c>
      <c r="AN172" s="7">
        <v>0</v>
      </c>
      <c r="AO172" s="7">
        <v>0</v>
      </c>
      <c r="AP172" s="7" t="s">
        <v>172</v>
      </c>
      <c r="AQ172" s="7">
        <v>0</v>
      </c>
      <c r="AR172" s="7">
        <v>0</v>
      </c>
      <c r="AS172" s="7">
        <v>0</v>
      </c>
      <c r="AT172" s="7" t="s">
        <v>172</v>
      </c>
    </row>
    <row r="173" spans="1:46" ht="78.75" customHeight="1">
      <c r="A173" s="5">
        <v>648</v>
      </c>
      <c r="B173" s="5" t="s">
        <v>2414</v>
      </c>
      <c r="C173" s="140">
        <v>1</v>
      </c>
      <c r="D173" s="140">
        <v>1</v>
      </c>
      <c r="E173" s="140">
        <v>0</v>
      </c>
      <c r="F173" s="140">
        <v>2</v>
      </c>
      <c r="G173" s="140">
        <f t="shared" si="8"/>
        <v>604800</v>
      </c>
      <c r="H173" s="140">
        <v>-1</v>
      </c>
      <c r="I173" s="140">
        <v>1</v>
      </c>
      <c r="J173" s="140">
        <v>1</v>
      </c>
      <c r="K173" s="140">
        <v>1</v>
      </c>
      <c r="L173" s="140">
        <v>0</v>
      </c>
      <c r="M173" s="140">
        <v>0</v>
      </c>
      <c r="N173" s="7" t="s">
        <v>16235</v>
      </c>
      <c r="O173" s="7" t="s">
        <v>2415</v>
      </c>
      <c r="P173" s="7"/>
      <c r="Q173" s="7">
        <v>1</v>
      </c>
      <c r="R173" s="143"/>
      <c r="S173" s="6" t="s">
        <v>14204</v>
      </c>
      <c r="T173" s="6">
        <v>1</v>
      </c>
      <c r="U173" s="7"/>
      <c r="V173" s="7">
        <v>1</v>
      </c>
      <c r="W173" s="7">
        <v>0</v>
      </c>
      <c r="X173" s="7">
        <v>0</v>
      </c>
      <c r="Y173" s="7">
        <v>0</v>
      </c>
      <c r="Z173" s="7" t="s">
        <v>172</v>
      </c>
      <c r="AA173" s="7">
        <v>0</v>
      </c>
      <c r="AB173" s="7">
        <v>0</v>
      </c>
      <c r="AC173" s="7">
        <v>0</v>
      </c>
      <c r="AD173" s="7" t="s">
        <v>172</v>
      </c>
      <c r="AE173" s="7">
        <v>0</v>
      </c>
      <c r="AF173" s="7">
        <v>0</v>
      </c>
      <c r="AG173" s="7">
        <v>0</v>
      </c>
      <c r="AH173" s="7" t="s">
        <v>172</v>
      </c>
      <c r="AI173" s="7">
        <v>0</v>
      </c>
      <c r="AJ173" s="7">
        <v>0</v>
      </c>
      <c r="AK173" s="7">
        <v>0</v>
      </c>
      <c r="AL173" s="7" t="s">
        <v>172</v>
      </c>
      <c r="AM173" s="7">
        <v>0</v>
      </c>
      <c r="AN173" s="7">
        <v>0</v>
      </c>
      <c r="AO173" s="7">
        <v>0</v>
      </c>
      <c r="AP173" s="7" t="s">
        <v>172</v>
      </c>
      <c r="AQ173" s="7">
        <v>0</v>
      </c>
      <c r="AR173" s="7">
        <v>0</v>
      </c>
      <c r="AS173" s="7">
        <v>0</v>
      </c>
      <c r="AT173" s="7" t="s">
        <v>172</v>
      </c>
    </row>
    <row r="174" spans="1:46" ht="92.25" customHeight="1">
      <c r="A174" s="5">
        <v>17648</v>
      </c>
      <c r="B174" s="5" t="s">
        <v>7672</v>
      </c>
      <c r="C174" s="140">
        <v>1</v>
      </c>
      <c r="D174" s="140">
        <v>1</v>
      </c>
      <c r="E174" s="140">
        <v>17</v>
      </c>
      <c r="F174" s="140">
        <v>2</v>
      </c>
      <c r="G174" s="140">
        <f t="shared" si="8"/>
        <v>604800</v>
      </c>
      <c r="H174" s="140">
        <v>-1</v>
      </c>
      <c r="I174" s="140">
        <v>1</v>
      </c>
      <c r="J174" s="140">
        <v>1</v>
      </c>
      <c r="K174" s="140">
        <v>1</v>
      </c>
      <c r="L174" s="140">
        <v>0</v>
      </c>
      <c r="M174" s="140">
        <v>0</v>
      </c>
      <c r="N174" s="7" t="s">
        <v>16236</v>
      </c>
      <c r="O174" s="7" t="s">
        <v>7673</v>
      </c>
      <c r="P174" s="7"/>
      <c r="Q174" s="7">
        <v>1</v>
      </c>
      <c r="R174" s="143"/>
      <c r="S174" s="6" t="s">
        <v>14203</v>
      </c>
      <c r="T174" s="6">
        <v>1</v>
      </c>
      <c r="U174" s="7"/>
      <c r="V174" s="7">
        <v>1</v>
      </c>
      <c r="W174" s="7">
        <v>0</v>
      </c>
      <c r="X174" s="7">
        <v>0</v>
      </c>
      <c r="Y174" s="7">
        <v>0</v>
      </c>
      <c r="Z174" s="7" t="s">
        <v>172</v>
      </c>
      <c r="AA174" s="7">
        <v>0</v>
      </c>
      <c r="AB174" s="7">
        <v>0</v>
      </c>
      <c r="AC174" s="7">
        <v>0</v>
      </c>
      <c r="AD174" s="7" t="s">
        <v>172</v>
      </c>
      <c r="AE174" s="7">
        <v>0</v>
      </c>
      <c r="AF174" s="7">
        <v>0</v>
      </c>
      <c r="AG174" s="7">
        <v>0</v>
      </c>
      <c r="AH174" s="7" t="s">
        <v>172</v>
      </c>
      <c r="AI174" s="7">
        <v>0</v>
      </c>
      <c r="AJ174" s="7">
        <v>0</v>
      </c>
      <c r="AK174" s="7">
        <v>0</v>
      </c>
      <c r="AL174" s="7" t="s">
        <v>172</v>
      </c>
      <c r="AM174" s="7">
        <v>0</v>
      </c>
      <c r="AN174" s="7">
        <v>0</v>
      </c>
      <c r="AO174" s="7">
        <v>0</v>
      </c>
      <c r="AP174" s="7" t="s">
        <v>172</v>
      </c>
      <c r="AQ174" s="7">
        <v>0</v>
      </c>
      <c r="AR174" s="7">
        <v>0</v>
      </c>
      <c r="AS174" s="7">
        <v>0</v>
      </c>
      <c r="AT174" s="7" t="s">
        <v>172</v>
      </c>
    </row>
    <row r="175" spans="1:46" ht="66">
      <c r="A175" s="5">
        <v>14648</v>
      </c>
      <c r="B175" s="5" t="s">
        <v>6906</v>
      </c>
      <c r="C175" s="140">
        <v>1</v>
      </c>
      <c r="D175" s="140">
        <v>1</v>
      </c>
      <c r="E175" s="7">
        <v>14</v>
      </c>
      <c r="F175" s="140">
        <v>2</v>
      </c>
      <c r="G175" s="140">
        <f t="shared" si="7"/>
        <v>604800</v>
      </c>
      <c r="H175" s="140">
        <v>-1</v>
      </c>
      <c r="I175" s="140">
        <v>1</v>
      </c>
      <c r="J175" s="140">
        <v>1</v>
      </c>
      <c r="K175" s="140">
        <v>1</v>
      </c>
      <c r="L175" s="140">
        <v>0</v>
      </c>
      <c r="M175" s="140">
        <v>0</v>
      </c>
      <c r="N175" s="7" t="s">
        <v>16237</v>
      </c>
      <c r="O175" s="7" t="s">
        <v>6907</v>
      </c>
      <c r="P175" s="7"/>
      <c r="Q175" s="7">
        <v>1</v>
      </c>
      <c r="R175" s="395"/>
      <c r="S175" s="421" t="s">
        <v>14202</v>
      </c>
      <c r="T175" s="6">
        <v>1</v>
      </c>
      <c r="U175" s="7"/>
      <c r="V175" s="399">
        <v>1</v>
      </c>
      <c r="W175" s="7">
        <v>0</v>
      </c>
      <c r="X175" s="7">
        <v>0</v>
      </c>
      <c r="Y175" s="7">
        <v>0</v>
      </c>
      <c r="Z175" s="7" t="s">
        <v>172</v>
      </c>
      <c r="AA175" s="7">
        <v>0</v>
      </c>
      <c r="AB175" s="7">
        <v>0</v>
      </c>
      <c r="AC175" s="7">
        <v>0</v>
      </c>
      <c r="AD175" s="7" t="s">
        <v>172</v>
      </c>
      <c r="AE175" s="7">
        <v>0</v>
      </c>
      <c r="AF175" s="7">
        <v>0</v>
      </c>
      <c r="AG175" s="7">
        <v>0</v>
      </c>
      <c r="AH175" s="7" t="s">
        <v>172</v>
      </c>
      <c r="AI175" s="7">
        <v>0</v>
      </c>
      <c r="AJ175" s="7">
        <v>0</v>
      </c>
      <c r="AK175" s="7">
        <v>0</v>
      </c>
      <c r="AL175" s="7" t="s">
        <v>172</v>
      </c>
      <c r="AM175" s="7">
        <v>0</v>
      </c>
      <c r="AN175" s="7">
        <v>0</v>
      </c>
      <c r="AO175" s="7">
        <v>0</v>
      </c>
      <c r="AP175" s="7" t="s">
        <v>172</v>
      </c>
      <c r="AQ175" s="7">
        <v>0</v>
      </c>
      <c r="AR175" s="7">
        <v>0</v>
      </c>
      <c r="AS175" s="7">
        <v>0</v>
      </c>
      <c r="AT175" s="7" t="s">
        <v>172</v>
      </c>
    </row>
    <row r="176" spans="1:46" ht="66">
      <c r="A176" s="6">
        <v>14660</v>
      </c>
      <c r="B176" s="6" t="s">
        <v>6930</v>
      </c>
      <c r="C176" s="7">
        <v>1</v>
      </c>
      <c r="D176" s="7">
        <v>1</v>
      </c>
      <c r="E176" s="7">
        <v>14</v>
      </c>
      <c r="F176" s="7">
        <v>2</v>
      </c>
      <c r="G176" s="7">
        <f t="shared" si="7"/>
        <v>604800</v>
      </c>
      <c r="H176" s="7">
        <v>-1</v>
      </c>
      <c r="I176" s="7">
        <v>1</v>
      </c>
      <c r="J176" s="7">
        <v>1</v>
      </c>
      <c r="K176" s="7">
        <v>1</v>
      </c>
      <c r="L176" s="7">
        <v>0</v>
      </c>
      <c r="M176" s="7">
        <v>0</v>
      </c>
      <c r="N176" s="7" t="s">
        <v>16238</v>
      </c>
      <c r="O176" s="7" t="s">
        <v>6931</v>
      </c>
      <c r="P176" s="7"/>
      <c r="Q176" s="7">
        <v>0</v>
      </c>
      <c r="R176" s="395"/>
      <c r="S176" s="421" t="s">
        <v>13017</v>
      </c>
      <c r="T176" s="6">
        <v>0</v>
      </c>
      <c r="U176" s="7"/>
      <c r="V176" s="399">
        <v>1</v>
      </c>
      <c r="W176" s="7">
        <v>0</v>
      </c>
      <c r="X176" s="7">
        <v>0</v>
      </c>
      <c r="Y176" s="7">
        <v>0</v>
      </c>
      <c r="Z176" s="7" t="s">
        <v>172</v>
      </c>
      <c r="AA176" s="7">
        <v>0</v>
      </c>
      <c r="AB176" s="7">
        <v>0</v>
      </c>
      <c r="AC176" s="7">
        <v>0</v>
      </c>
      <c r="AD176" s="7" t="s">
        <v>172</v>
      </c>
      <c r="AE176" s="7">
        <v>0</v>
      </c>
      <c r="AF176" s="7">
        <v>0</v>
      </c>
      <c r="AG176" s="7">
        <v>0</v>
      </c>
      <c r="AH176" s="7" t="s">
        <v>172</v>
      </c>
      <c r="AI176" s="7">
        <v>0</v>
      </c>
      <c r="AJ176" s="7">
        <v>0</v>
      </c>
      <c r="AK176" s="7">
        <v>0</v>
      </c>
      <c r="AL176" s="7" t="s">
        <v>172</v>
      </c>
      <c r="AM176" s="7">
        <v>0</v>
      </c>
      <c r="AN176" s="7">
        <v>0</v>
      </c>
      <c r="AO176" s="7">
        <v>0</v>
      </c>
      <c r="AP176" s="7" t="s">
        <v>172</v>
      </c>
      <c r="AQ176" s="7">
        <v>0</v>
      </c>
      <c r="AR176" s="7">
        <v>0</v>
      </c>
      <c r="AS176" s="7">
        <v>0</v>
      </c>
      <c r="AT176" s="7" t="s">
        <v>172</v>
      </c>
    </row>
    <row r="177" spans="1:46" ht="66">
      <c r="A177" s="6">
        <v>14667</v>
      </c>
      <c r="B177" s="6" t="s">
        <v>6944</v>
      </c>
      <c r="C177" s="7">
        <v>1</v>
      </c>
      <c r="D177" s="7">
        <v>1</v>
      </c>
      <c r="E177" s="7">
        <v>14</v>
      </c>
      <c r="F177" s="7">
        <v>2</v>
      </c>
      <c r="G177" s="7">
        <f t="shared" si="7"/>
        <v>604800</v>
      </c>
      <c r="H177" s="7">
        <v>-1</v>
      </c>
      <c r="I177" s="7">
        <v>1</v>
      </c>
      <c r="J177" s="7">
        <v>1</v>
      </c>
      <c r="K177" s="7">
        <v>1</v>
      </c>
      <c r="L177" s="7">
        <v>0</v>
      </c>
      <c r="M177" s="7">
        <v>0</v>
      </c>
      <c r="N177" s="7" t="s">
        <v>16239</v>
      </c>
      <c r="O177" s="7" t="s">
        <v>6945</v>
      </c>
      <c r="P177" s="7"/>
      <c r="Q177" s="7">
        <v>0</v>
      </c>
      <c r="R177" s="395"/>
      <c r="S177" s="421" t="s">
        <v>13017</v>
      </c>
      <c r="T177" s="6">
        <v>0</v>
      </c>
      <c r="U177" s="7"/>
      <c r="V177" s="399">
        <v>1</v>
      </c>
      <c r="W177" s="7">
        <v>0</v>
      </c>
      <c r="X177" s="7">
        <v>0</v>
      </c>
      <c r="Y177" s="7">
        <v>0</v>
      </c>
      <c r="Z177" s="7" t="s">
        <v>172</v>
      </c>
      <c r="AA177" s="7">
        <v>0</v>
      </c>
      <c r="AB177" s="7">
        <v>0</v>
      </c>
      <c r="AC177" s="7">
        <v>0</v>
      </c>
      <c r="AD177" s="7" t="s">
        <v>172</v>
      </c>
      <c r="AE177" s="7">
        <v>0</v>
      </c>
      <c r="AF177" s="7">
        <v>0</v>
      </c>
      <c r="AG177" s="7">
        <v>0</v>
      </c>
      <c r="AH177" s="7" t="s">
        <v>172</v>
      </c>
      <c r="AI177" s="7">
        <v>0</v>
      </c>
      <c r="AJ177" s="7">
        <v>0</v>
      </c>
      <c r="AK177" s="7">
        <v>0</v>
      </c>
      <c r="AL177" s="7" t="s">
        <v>172</v>
      </c>
      <c r="AM177" s="7">
        <v>0</v>
      </c>
      <c r="AN177" s="7">
        <v>0</v>
      </c>
      <c r="AO177" s="7">
        <v>0</v>
      </c>
      <c r="AP177" s="7" t="s">
        <v>172</v>
      </c>
      <c r="AQ177" s="7">
        <v>0</v>
      </c>
      <c r="AR177" s="7">
        <v>0</v>
      </c>
      <c r="AS177" s="7">
        <v>0</v>
      </c>
      <c r="AT177" s="7" t="s">
        <v>172</v>
      </c>
    </row>
    <row r="178" spans="1:46" ht="66">
      <c r="A178" s="6">
        <v>14671</v>
      </c>
      <c r="B178" s="6" t="s">
        <v>6952</v>
      </c>
      <c r="C178" s="7">
        <v>1</v>
      </c>
      <c r="D178" s="7">
        <v>1</v>
      </c>
      <c r="E178" s="7">
        <v>14</v>
      </c>
      <c r="F178" s="7">
        <v>2</v>
      </c>
      <c r="G178" s="7">
        <f t="shared" si="7"/>
        <v>604800</v>
      </c>
      <c r="H178" s="7">
        <v>-1</v>
      </c>
      <c r="I178" s="7">
        <v>1</v>
      </c>
      <c r="J178" s="7">
        <v>1</v>
      </c>
      <c r="K178" s="7">
        <v>1</v>
      </c>
      <c r="L178" s="7">
        <v>0</v>
      </c>
      <c r="M178" s="7">
        <v>0</v>
      </c>
      <c r="N178" s="7" t="s">
        <v>16240</v>
      </c>
      <c r="O178" s="7" t="s">
        <v>6953</v>
      </c>
      <c r="P178" s="7"/>
      <c r="Q178" s="7">
        <v>0</v>
      </c>
      <c r="R178" s="395"/>
      <c r="S178" s="421" t="s">
        <v>13017</v>
      </c>
      <c r="T178" s="6">
        <v>0</v>
      </c>
      <c r="U178" s="7"/>
      <c r="V178" s="399">
        <v>1</v>
      </c>
      <c r="W178" s="7">
        <v>0</v>
      </c>
      <c r="X178" s="7">
        <v>0</v>
      </c>
      <c r="Y178" s="7">
        <v>0</v>
      </c>
      <c r="Z178" s="7" t="s">
        <v>172</v>
      </c>
      <c r="AA178" s="7">
        <v>0</v>
      </c>
      <c r="AB178" s="7">
        <v>0</v>
      </c>
      <c r="AC178" s="7">
        <v>0</v>
      </c>
      <c r="AD178" s="7" t="s">
        <v>172</v>
      </c>
      <c r="AE178" s="7">
        <v>0</v>
      </c>
      <c r="AF178" s="7">
        <v>0</v>
      </c>
      <c r="AG178" s="7">
        <v>0</v>
      </c>
      <c r="AH178" s="7" t="s">
        <v>172</v>
      </c>
      <c r="AI178" s="7">
        <v>0</v>
      </c>
      <c r="AJ178" s="7">
        <v>0</v>
      </c>
      <c r="AK178" s="7">
        <v>0</v>
      </c>
      <c r="AL178" s="7" t="s">
        <v>172</v>
      </c>
      <c r="AM178" s="7">
        <v>0</v>
      </c>
      <c r="AN178" s="7">
        <v>0</v>
      </c>
      <c r="AO178" s="7">
        <v>0</v>
      </c>
      <c r="AP178" s="7" t="s">
        <v>172</v>
      </c>
      <c r="AQ178" s="7">
        <v>0</v>
      </c>
      <c r="AR178" s="7">
        <v>0</v>
      </c>
      <c r="AS178" s="7">
        <v>0</v>
      </c>
      <c r="AT178" s="7" t="s">
        <v>172</v>
      </c>
    </row>
    <row r="179" spans="1:46" ht="66">
      <c r="A179" s="7">
        <v>14686</v>
      </c>
      <c r="B179" s="7" t="s">
        <v>6982</v>
      </c>
      <c r="C179" s="7">
        <v>1</v>
      </c>
      <c r="D179" s="7">
        <v>1</v>
      </c>
      <c r="E179" s="7">
        <v>14</v>
      </c>
      <c r="F179" s="7">
        <v>2</v>
      </c>
      <c r="G179" s="7">
        <f t="shared" si="7"/>
        <v>604800</v>
      </c>
      <c r="H179" s="7">
        <v>-1</v>
      </c>
      <c r="I179" s="7">
        <v>1</v>
      </c>
      <c r="J179" s="7">
        <v>1</v>
      </c>
      <c r="K179" s="7">
        <v>1</v>
      </c>
      <c r="L179" s="7">
        <v>0</v>
      </c>
      <c r="M179" s="7">
        <v>0</v>
      </c>
      <c r="N179" s="7" t="s">
        <v>16241</v>
      </c>
      <c r="O179" s="7" t="s">
        <v>6983</v>
      </c>
      <c r="P179" s="7"/>
      <c r="Q179" s="7">
        <v>0</v>
      </c>
      <c r="R179" s="395"/>
      <c r="S179" s="421" t="s">
        <v>13017</v>
      </c>
      <c r="T179" s="6">
        <v>0</v>
      </c>
      <c r="U179" s="7"/>
      <c r="V179" s="399">
        <v>1</v>
      </c>
      <c r="W179" s="7">
        <v>0</v>
      </c>
      <c r="X179" s="7">
        <v>0</v>
      </c>
      <c r="Y179" s="7">
        <v>0</v>
      </c>
      <c r="Z179" s="7" t="s">
        <v>172</v>
      </c>
      <c r="AA179" s="7">
        <v>0</v>
      </c>
      <c r="AB179" s="7">
        <v>0</v>
      </c>
      <c r="AC179" s="7">
        <v>0</v>
      </c>
      <c r="AD179" s="7" t="s">
        <v>172</v>
      </c>
      <c r="AE179" s="7">
        <v>0</v>
      </c>
      <c r="AF179" s="7">
        <v>0</v>
      </c>
      <c r="AG179" s="7">
        <v>0</v>
      </c>
      <c r="AH179" s="7" t="s">
        <v>172</v>
      </c>
      <c r="AI179" s="7">
        <v>0</v>
      </c>
      <c r="AJ179" s="7">
        <v>0</v>
      </c>
      <c r="AK179" s="7">
        <v>0</v>
      </c>
      <c r="AL179" s="7" t="s">
        <v>172</v>
      </c>
      <c r="AM179" s="7">
        <v>0</v>
      </c>
      <c r="AN179" s="7">
        <v>0</v>
      </c>
      <c r="AO179" s="7">
        <v>0</v>
      </c>
      <c r="AP179" s="7" t="s">
        <v>172</v>
      </c>
      <c r="AQ179" s="7">
        <v>0</v>
      </c>
      <c r="AR179" s="7">
        <v>0</v>
      </c>
      <c r="AS179" s="7">
        <v>0</v>
      </c>
      <c r="AT179" s="7" t="s">
        <v>172</v>
      </c>
    </row>
    <row r="180" spans="1:46" ht="66">
      <c r="A180" s="7">
        <v>14691</v>
      </c>
      <c r="B180" s="7" t="s">
        <v>6992</v>
      </c>
      <c r="C180" s="7">
        <v>1</v>
      </c>
      <c r="D180" s="7">
        <v>1</v>
      </c>
      <c r="E180" s="7">
        <v>14</v>
      </c>
      <c r="F180" s="7">
        <v>2</v>
      </c>
      <c r="G180" s="7">
        <f t="shared" si="7"/>
        <v>604800</v>
      </c>
      <c r="H180" s="7">
        <v>-1</v>
      </c>
      <c r="I180" s="7">
        <v>1</v>
      </c>
      <c r="J180" s="7">
        <v>1</v>
      </c>
      <c r="K180" s="7">
        <v>1</v>
      </c>
      <c r="L180" s="7">
        <v>0</v>
      </c>
      <c r="M180" s="7">
        <v>0</v>
      </c>
      <c r="N180" s="7" t="s">
        <v>16242</v>
      </c>
      <c r="O180" s="7" t="s">
        <v>6993</v>
      </c>
      <c r="P180" s="7"/>
      <c r="Q180" s="7">
        <v>0</v>
      </c>
      <c r="R180" s="395"/>
      <c r="S180" s="421" t="s">
        <v>13017</v>
      </c>
      <c r="T180" s="6">
        <v>0</v>
      </c>
      <c r="U180" s="7"/>
      <c r="V180" s="399">
        <v>1</v>
      </c>
      <c r="W180" s="7">
        <v>0</v>
      </c>
      <c r="X180" s="7">
        <v>0</v>
      </c>
      <c r="Y180" s="7">
        <v>0</v>
      </c>
      <c r="Z180" s="7" t="s">
        <v>172</v>
      </c>
      <c r="AA180" s="7">
        <v>0</v>
      </c>
      <c r="AB180" s="7">
        <v>0</v>
      </c>
      <c r="AC180" s="7">
        <v>0</v>
      </c>
      <c r="AD180" s="7" t="s">
        <v>172</v>
      </c>
      <c r="AE180" s="7">
        <v>0</v>
      </c>
      <c r="AF180" s="7">
        <v>0</v>
      </c>
      <c r="AG180" s="7">
        <v>0</v>
      </c>
      <c r="AH180" s="7" t="s">
        <v>172</v>
      </c>
      <c r="AI180" s="7">
        <v>0</v>
      </c>
      <c r="AJ180" s="7">
        <v>0</v>
      </c>
      <c r="AK180" s="7">
        <v>0</v>
      </c>
      <c r="AL180" s="7" t="s">
        <v>172</v>
      </c>
      <c r="AM180" s="7">
        <v>0</v>
      </c>
      <c r="AN180" s="7">
        <v>0</v>
      </c>
      <c r="AO180" s="7">
        <v>0</v>
      </c>
      <c r="AP180" s="7" t="s">
        <v>172</v>
      </c>
      <c r="AQ180" s="7">
        <v>0</v>
      </c>
      <c r="AR180" s="7">
        <v>0</v>
      </c>
      <c r="AS180" s="7">
        <v>0</v>
      </c>
      <c r="AT180" s="7" t="s">
        <v>172</v>
      </c>
    </row>
    <row r="181" spans="1:46" ht="66">
      <c r="A181" s="6">
        <v>14704</v>
      </c>
      <c r="B181" s="6" t="s">
        <v>7018</v>
      </c>
      <c r="C181" s="7">
        <v>1</v>
      </c>
      <c r="D181" s="7">
        <v>1</v>
      </c>
      <c r="E181" s="7">
        <v>14</v>
      </c>
      <c r="F181" s="7">
        <v>2</v>
      </c>
      <c r="G181" s="7">
        <f t="shared" si="7"/>
        <v>604800</v>
      </c>
      <c r="H181" s="7">
        <v>-1</v>
      </c>
      <c r="I181" s="7">
        <v>1</v>
      </c>
      <c r="J181" s="7">
        <v>1</v>
      </c>
      <c r="K181" s="7">
        <v>1</v>
      </c>
      <c r="L181" s="7">
        <v>0</v>
      </c>
      <c r="M181" s="7">
        <v>0</v>
      </c>
      <c r="N181" s="7" t="s">
        <v>16243</v>
      </c>
      <c r="O181" s="7" t="s">
        <v>7019</v>
      </c>
      <c r="P181" s="7"/>
      <c r="Q181" s="7">
        <v>0</v>
      </c>
      <c r="R181" s="395"/>
      <c r="S181" s="421" t="s">
        <v>13017</v>
      </c>
      <c r="T181" s="6">
        <v>0</v>
      </c>
      <c r="U181" s="7"/>
      <c r="V181" s="399">
        <v>1</v>
      </c>
      <c r="W181" s="7">
        <v>0</v>
      </c>
      <c r="X181" s="7">
        <v>0</v>
      </c>
      <c r="Y181" s="7">
        <v>0</v>
      </c>
      <c r="Z181" s="7" t="s">
        <v>172</v>
      </c>
      <c r="AA181" s="7">
        <v>0</v>
      </c>
      <c r="AB181" s="7">
        <v>0</v>
      </c>
      <c r="AC181" s="7">
        <v>0</v>
      </c>
      <c r="AD181" s="7" t="s">
        <v>172</v>
      </c>
      <c r="AE181" s="7">
        <v>0</v>
      </c>
      <c r="AF181" s="7">
        <v>0</v>
      </c>
      <c r="AG181" s="7">
        <v>0</v>
      </c>
      <c r="AH181" s="7" t="s">
        <v>172</v>
      </c>
      <c r="AI181" s="7">
        <v>0</v>
      </c>
      <c r="AJ181" s="7">
        <v>0</v>
      </c>
      <c r="AK181" s="7">
        <v>0</v>
      </c>
      <c r="AL181" s="7" t="s">
        <v>172</v>
      </c>
      <c r="AM181" s="7">
        <v>0</v>
      </c>
      <c r="AN181" s="7">
        <v>0</v>
      </c>
      <c r="AO181" s="7">
        <v>0</v>
      </c>
      <c r="AP181" s="7" t="s">
        <v>172</v>
      </c>
      <c r="AQ181" s="7">
        <v>0</v>
      </c>
      <c r="AR181" s="7">
        <v>0</v>
      </c>
      <c r="AS181" s="7">
        <v>0</v>
      </c>
      <c r="AT181" s="7" t="s">
        <v>172</v>
      </c>
    </row>
    <row r="182" spans="1:46" ht="66">
      <c r="A182" s="140">
        <v>14717</v>
      </c>
      <c r="B182" s="140" t="s">
        <v>7042</v>
      </c>
      <c r="C182" s="140">
        <v>1</v>
      </c>
      <c r="D182" s="140">
        <v>1</v>
      </c>
      <c r="E182" s="140">
        <v>14</v>
      </c>
      <c r="F182" s="140">
        <v>2</v>
      </c>
      <c r="G182" s="140">
        <f t="shared" si="7"/>
        <v>604800</v>
      </c>
      <c r="H182" s="140">
        <v>-1</v>
      </c>
      <c r="I182" s="140">
        <v>1</v>
      </c>
      <c r="J182" s="140">
        <v>1</v>
      </c>
      <c r="K182" s="140">
        <v>1</v>
      </c>
      <c r="L182" s="140">
        <v>0</v>
      </c>
      <c r="M182" s="140">
        <v>0</v>
      </c>
      <c r="N182" s="7" t="s">
        <v>16244</v>
      </c>
      <c r="O182" s="140" t="s">
        <v>7043</v>
      </c>
      <c r="P182" s="7"/>
      <c r="Q182" s="7">
        <v>0</v>
      </c>
      <c r="R182" s="395"/>
      <c r="S182" s="421" t="s">
        <v>13017</v>
      </c>
      <c r="T182" s="6">
        <v>0</v>
      </c>
      <c r="U182" s="7"/>
      <c r="V182" s="399">
        <v>1</v>
      </c>
      <c r="W182" s="7">
        <v>0</v>
      </c>
      <c r="X182" s="7">
        <v>0</v>
      </c>
      <c r="Y182" s="7">
        <v>0</v>
      </c>
      <c r="Z182" s="7" t="s">
        <v>172</v>
      </c>
      <c r="AA182" s="7">
        <v>0</v>
      </c>
      <c r="AB182" s="7">
        <v>0</v>
      </c>
      <c r="AC182" s="7">
        <v>0</v>
      </c>
      <c r="AD182" s="7" t="s">
        <v>172</v>
      </c>
      <c r="AE182" s="7">
        <v>0</v>
      </c>
      <c r="AF182" s="7">
        <v>0</v>
      </c>
      <c r="AG182" s="7">
        <v>0</v>
      </c>
      <c r="AH182" s="7" t="s">
        <v>172</v>
      </c>
      <c r="AI182" s="7">
        <v>0</v>
      </c>
      <c r="AJ182" s="7">
        <v>0</v>
      </c>
      <c r="AK182" s="7">
        <v>0</v>
      </c>
      <c r="AL182" s="7" t="s">
        <v>172</v>
      </c>
      <c r="AM182" s="7">
        <v>0</v>
      </c>
      <c r="AN182" s="7">
        <v>0</v>
      </c>
      <c r="AO182" s="7">
        <v>0</v>
      </c>
      <c r="AP182" s="7" t="s">
        <v>172</v>
      </c>
      <c r="AQ182" s="7">
        <v>0</v>
      </c>
      <c r="AR182" s="7">
        <v>0</v>
      </c>
      <c r="AS182" s="7">
        <v>0</v>
      </c>
      <c r="AT182" s="7" t="s">
        <v>172</v>
      </c>
    </row>
    <row r="183" spans="1:46" ht="66">
      <c r="A183" s="6">
        <v>14722</v>
      </c>
      <c r="B183" s="6" t="s">
        <v>7050</v>
      </c>
      <c r="C183" s="7">
        <v>1</v>
      </c>
      <c r="D183" s="7">
        <v>1</v>
      </c>
      <c r="E183" s="7">
        <v>14</v>
      </c>
      <c r="F183" s="7">
        <v>2</v>
      </c>
      <c r="G183" s="7">
        <f t="shared" si="7"/>
        <v>604800</v>
      </c>
      <c r="H183" s="7">
        <v>-1</v>
      </c>
      <c r="I183" s="7">
        <v>1</v>
      </c>
      <c r="J183" s="7">
        <v>1</v>
      </c>
      <c r="K183" s="7">
        <v>1</v>
      </c>
      <c r="L183" s="7">
        <v>0</v>
      </c>
      <c r="M183" s="7">
        <v>0</v>
      </c>
      <c r="N183" s="7" t="s">
        <v>16245</v>
      </c>
      <c r="O183" s="7" t="s">
        <v>7051</v>
      </c>
      <c r="P183" s="7"/>
      <c r="Q183" s="7">
        <v>0</v>
      </c>
      <c r="R183" s="395"/>
      <c r="S183" s="421" t="s">
        <v>13017</v>
      </c>
      <c r="T183" s="6">
        <v>0</v>
      </c>
      <c r="U183" s="7"/>
      <c r="V183" s="399">
        <v>1</v>
      </c>
      <c r="W183" s="7">
        <v>0</v>
      </c>
      <c r="X183" s="7">
        <v>0</v>
      </c>
      <c r="Y183" s="7">
        <v>0</v>
      </c>
      <c r="Z183" s="7" t="s">
        <v>172</v>
      </c>
      <c r="AA183" s="7">
        <v>0</v>
      </c>
      <c r="AB183" s="7">
        <v>0</v>
      </c>
      <c r="AC183" s="7">
        <v>0</v>
      </c>
      <c r="AD183" s="7" t="s">
        <v>172</v>
      </c>
      <c r="AE183" s="7">
        <v>0</v>
      </c>
      <c r="AF183" s="7">
        <v>0</v>
      </c>
      <c r="AG183" s="7">
        <v>0</v>
      </c>
      <c r="AH183" s="7" t="s">
        <v>172</v>
      </c>
      <c r="AI183" s="7">
        <v>0</v>
      </c>
      <c r="AJ183" s="7">
        <v>0</v>
      </c>
      <c r="AK183" s="7">
        <v>0</v>
      </c>
      <c r="AL183" s="7" t="s">
        <v>172</v>
      </c>
      <c r="AM183" s="7">
        <v>0</v>
      </c>
      <c r="AN183" s="7">
        <v>0</v>
      </c>
      <c r="AO183" s="7">
        <v>0</v>
      </c>
      <c r="AP183" s="7" t="s">
        <v>172</v>
      </c>
      <c r="AQ183" s="7">
        <v>0</v>
      </c>
      <c r="AR183" s="7">
        <v>0</v>
      </c>
      <c r="AS183" s="7">
        <v>0</v>
      </c>
      <c r="AT183" s="7" t="s">
        <v>172</v>
      </c>
    </row>
    <row r="184" spans="1:46" ht="66">
      <c r="A184" s="140">
        <v>14729</v>
      </c>
      <c r="B184" s="140" t="s">
        <v>7060</v>
      </c>
      <c r="C184" s="140">
        <v>1</v>
      </c>
      <c r="D184" s="140">
        <v>1</v>
      </c>
      <c r="E184" s="140">
        <v>14</v>
      </c>
      <c r="F184" s="140">
        <v>2</v>
      </c>
      <c r="G184" s="140">
        <f t="shared" si="7"/>
        <v>604800</v>
      </c>
      <c r="H184" s="140">
        <v>-1</v>
      </c>
      <c r="I184" s="140">
        <v>1</v>
      </c>
      <c r="J184" s="140">
        <v>1</v>
      </c>
      <c r="K184" s="140">
        <v>1</v>
      </c>
      <c r="L184" s="140">
        <v>0</v>
      </c>
      <c r="M184" s="140">
        <v>0</v>
      </c>
      <c r="N184" s="7" t="s">
        <v>16246</v>
      </c>
      <c r="O184" s="140" t="s">
        <v>7061</v>
      </c>
      <c r="P184" s="7"/>
      <c r="Q184" s="7">
        <v>0</v>
      </c>
      <c r="R184" s="395"/>
      <c r="S184" s="421" t="s">
        <v>13017</v>
      </c>
      <c r="T184" s="6">
        <v>0</v>
      </c>
      <c r="U184" s="7"/>
      <c r="V184" s="399">
        <v>1</v>
      </c>
      <c r="W184" s="7">
        <v>0</v>
      </c>
      <c r="X184" s="7">
        <v>0</v>
      </c>
      <c r="Y184" s="7">
        <v>0</v>
      </c>
      <c r="Z184" s="7" t="s">
        <v>172</v>
      </c>
      <c r="AA184" s="7">
        <v>0</v>
      </c>
      <c r="AB184" s="7">
        <v>0</v>
      </c>
      <c r="AC184" s="7">
        <v>0</v>
      </c>
      <c r="AD184" s="7" t="s">
        <v>172</v>
      </c>
      <c r="AE184" s="7">
        <v>0</v>
      </c>
      <c r="AF184" s="7">
        <v>0</v>
      </c>
      <c r="AG184" s="7">
        <v>0</v>
      </c>
      <c r="AH184" s="7" t="s">
        <v>172</v>
      </c>
      <c r="AI184" s="7">
        <v>0</v>
      </c>
      <c r="AJ184" s="7">
        <v>0</v>
      </c>
      <c r="AK184" s="7">
        <v>0</v>
      </c>
      <c r="AL184" s="7" t="s">
        <v>172</v>
      </c>
      <c r="AM184" s="7">
        <v>0</v>
      </c>
      <c r="AN184" s="7">
        <v>0</v>
      </c>
      <c r="AO184" s="7">
        <v>0</v>
      </c>
      <c r="AP184" s="7" t="s">
        <v>172</v>
      </c>
      <c r="AQ184" s="7">
        <v>0</v>
      </c>
      <c r="AR184" s="7">
        <v>0</v>
      </c>
      <c r="AS184" s="7">
        <v>0</v>
      </c>
      <c r="AT184" s="7" t="s">
        <v>172</v>
      </c>
    </row>
    <row r="185" spans="1:46" ht="66">
      <c r="A185" s="6">
        <v>14734</v>
      </c>
      <c r="B185" s="7" t="s">
        <v>7070</v>
      </c>
      <c r="C185" s="7">
        <v>1</v>
      </c>
      <c r="D185" s="7">
        <v>1</v>
      </c>
      <c r="E185" s="7">
        <v>14</v>
      </c>
      <c r="F185" s="7">
        <v>2</v>
      </c>
      <c r="G185" s="7">
        <f t="shared" si="7"/>
        <v>604800</v>
      </c>
      <c r="H185" s="7">
        <v>-1</v>
      </c>
      <c r="I185" s="7">
        <v>1</v>
      </c>
      <c r="J185" s="7">
        <v>1</v>
      </c>
      <c r="K185" s="7">
        <v>1</v>
      </c>
      <c r="L185" s="7">
        <v>0</v>
      </c>
      <c r="M185" s="7">
        <v>0</v>
      </c>
      <c r="N185" s="7" t="s">
        <v>16247</v>
      </c>
      <c r="O185" s="6" t="s">
        <v>7071</v>
      </c>
      <c r="P185" s="7"/>
      <c r="Q185" s="7">
        <v>0</v>
      </c>
      <c r="R185" s="395"/>
      <c r="S185" s="421" t="s">
        <v>13017</v>
      </c>
      <c r="T185" s="6">
        <v>0</v>
      </c>
      <c r="U185" s="7"/>
      <c r="V185" s="399">
        <v>1</v>
      </c>
      <c r="W185" s="7">
        <v>0</v>
      </c>
      <c r="X185" s="7">
        <v>0</v>
      </c>
      <c r="Y185" s="7">
        <v>0</v>
      </c>
      <c r="Z185" s="7" t="s">
        <v>172</v>
      </c>
      <c r="AA185" s="7">
        <v>0</v>
      </c>
      <c r="AB185" s="7">
        <v>0</v>
      </c>
      <c r="AC185" s="7">
        <v>0</v>
      </c>
      <c r="AD185" s="7" t="s">
        <v>172</v>
      </c>
      <c r="AE185" s="7">
        <v>0</v>
      </c>
      <c r="AF185" s="7">
        <v>0</v>
      </c>
      <c r="AG185" s="7">
        <v>0</v>
      </c>
      <c r="AH185" s="7" t="s">
        <v>172</v>
      </c>
      <c r="AI185" s="7">
        <v>0</v>
      </c>
      <c r="AJ185" s="7">
        <v>0</v>
      </c>
      <c r="AK185" s="7">
        <v>0</v>
      </c>
      <c r="AL185" s="7" t="s">
        <v>172</v>
      </c>
      <c r="AM185" s="7">
        <v>0</v>
      </c>
      <c r="AN185" s="7">
        <v>0</v>
      </c>
      <c r="AO185" s="7">
        <v>0</v>
      </c>
      <c r="AP185" s="7" t="s">
        <v>172</v>
      </c>
      <c r="AQ185" s="7">
        <v>0</v>
      </c>
      <c r="AR185" s="7">
        <v>0</v>
      </c>
      <c r="AS185" s="7">
        <v>0</v>
      </c>
      <c r="AT185" s="7" t="s">
        <v>172</v>
      </c>
    </row>
    <row r="186" spans="1:46" ht="66">
      <c r="A186" s="140">
        <v>14737</v>
      </c>
      <c r="B186" s="140" t="s">
        <v>7076</v>
      </c>
      <c r="C186" s="140">
        <v>1</v>
      </c>
      <c r="D186" s="140">
        <v>1</v>
      </c>
      <c r="E186" s="140">
        <v>14</v>
      </c>
      <c r="F186" s="140">
        <v>2</v>
      </c>
      <c r="G186" s="140">
        <f t="shared" si="7"/>
        <v>604800</v>
      </c>
      <c r="H186" s="140">
        <v>-1</v>
      </c>
      <c r="I186" s="140">
        <v>1</v>
      </c>
      <c r="J186" s="140">
        <v>1</v>
      </c>
      <c r="K186" s="140">
        <v>1</v>
      </c>
      <c r="L186" s="140">
        <v>0</v>
      </c>
      <c r="M186" s="140">
        <v>0</v>
      </c>
      <c r="N186" s="7" t="s">
        <v>16248</v>
      </c>
      <c r="O186" s="140" t="s">
        <v>7077</v>
      </c>
      <c r="P186" s="7"/>
      <c r="Q186" s="7">
        <v>0</v>
      </c>
      <c r="R186" s="395"/>
      <c r="S186" s="421" t="s">
        <v>13017</v>
      </c>
      <c r="T186" s="6">
        <v>0</v>
      </c>
      <c r="U186" s="7"/>
      <c r="V186" s="399">
        <v>1</v>
      </c>
      <c r="W186" s="7">
        <v>0</v>
      </c>
      <c r="X186" s="7">
        <v>0</v>
      </c>
      <c r="Y186" s="7">
        <v>0</v>
      </c>
      <c r="Z186" s="7" t="s">
        <v>172</v>
      </c>
      <c r="AA186" s="7">
        <v>0</v>
      </c>
      <c r="AB186" s="7">
        <v>0</v>
      </c>
      <c r="AC186" s="7">
        <v>0</v>
      </c>
      <c r="AD186" s="7" t="s">
        <v>172</v>
      </c>
      <c r="AE186" s="7">
        <v>0</v>
      </c>
      <c r="AF186" s="7">
        <v>0</v>
      </c>
      <c r="AG186" s="7">
        <v>0</v>
      </c>
      <c r="AH186" s="7" t="s">
        <v>172</v>
      </c>
      <c r="AI186" s="7">
        <v>0</v>
      </c>
      <c r="AJ186" s="7">
        <v>0</v>
      </c>
      <c r="AK186" s="7">
        <v>0</v>
      </c>
      <c r="AL186" s="7" t="s">
        <v>172</v>
      </c>
      <c r="AM186" s="7">
        <v>0</v>
      </c>
      <c r="AN186" s="7">
        <v>0</v>
      </c>
      <c r="AO186" s="7">
        <v>0</v>
      </c>
      <c r="AP186" s="7" t="s">
        <v>172</v>
      </c>
      <c r="AQ186" s="7">
        <v>0</v>
      </c>
      <c r="AR186" s="7">
        <v>0</v>
      </c>
      <c r="AS186" s="7">
        <v>0</v>
      </c>
      <c r="AT186" s="7" t="s">
        <v>172</v>
      </c>
    </row>
    <row r="187" spans="1:46" ht="66">
      <c r="A187" s="6">
        <v>14751</v>
      </c>
      <c r="B187" s="7" t="s">
        <v>7100</v>
      </c>
      <c r="C187" s="7">
        <v>1</v>
      </c>
      <c r="D187" s="7">
        <v>1</v>
      </c>
      <c r="E187" s="7">
        <v>14</v>
      </c>
      <c r="F187" s="7">
        <v>2</v>
      </c>
      <c r="G187" s="7">
        <f t="shared" si="7"/>
        <v>604800</v>
      </c>
      <c r="H187" s="7">
        <v>-1</v>
      </c>
      <c r="I187" s="7">
        <v>1</v>
      </c>
      <c r="J187" s="7">
        <v>1</v>
      </c>
      <c r="K187" s="7">
        <v>1</v>
      </c>
      <c r="L187" s="7">
        <v>0</v>
      </c>
      <c r="M187" s="7">
        <v>0</v>
      </c>
      <c r="N187" s="7" t="s">
        <v>16249</v>
      </c>
      <c r="O187" s="6" t="s">
        <v>7101</v>
      </c>
      <c r="P187" s="7"/>
      <c r="Q187" s="7">
        <v>0</v>
      </c>
      <c r="R187" s="395"/>
      <c r="S187" s="421" t="s">
        <v>13017</v>
      </c>
      <c r="T187" s="6">
        <v>0</v>
      </c>
      <c r="U187" s="7"/>
      <c r="V187" s="399">
        <v>1</v>
      </c>
      <c r="W187" s="7">
        <v>0</v>
      </c>
      <c r="X187" s="7">
        <v>0</v>
      </c>
      <c r="Y187" s="7">
        <v>0</v>
      </c>
      <c r="Z187" s="7" t="s">
        <v>172</v>
      </c>
      <c r="AA187" s="7">
        <v>0</v>
      </c>
      <c r="AB187" s="7">
        <v>0</v>
      </c>
      <c r="AC187" s="7">
        <v>0</v>
      </c>
      <c r="AD187" s="7" t="s">
        <v>172</v>
      </c>
      <c r="AE187" s="7">
        <v>0</v>
      </c>
      <c r="AF187" s="7">
        <v>0</v>
      </c>
      <c r="AG187" s="7">
        <v>0</v>
      </c>
      <c r="AH187" s="7" t="s">
        <v>172</v>
      </c>
      <c r="AI187" s="7">
        <v>0</v>
      </c>
      <c r="AJ187" s="7">
        <v>0</v>
      </c>
      <c r="AK187" s="7">
        <v>0</v>
      </c>
      <c r="AL187" s="7" t="s">
        <v>172</v>
      </c>
      <c r="AM187" s="7">
        <v>0</v>
      </c>
      <c r="AN187" s="7">
        <v>0</v>
      </c>
      <c r="AO187" s="7">
        <v>0</v>
      </c>
      <c r="AP187" s="7" t="s">
        <v>172</v>
      </c>
      <c r="AQ187" s="7">
        <v>0</v>
      </c>
      <c r="AR187" s="7">
        <v>0</v>
      </c>
      <c r="AS187" s="7">
        <v>0</v>
      </c>
      <c r="AT187" s="7" t="s">
        <v>172</v>
      </c>
    </row>
    <row r="188" spans="1:46" ht="66">
      <c r="A188" s="6">
        <v>14758</v>
      </c>
      <c r="B188" s="7" t="s">
        <v>7112</v>
      </c>
      <c r="C188" s="7">
        <v>1</v>
      </c>
      <c r="D188" s="7">
        <v>1</v>
      </c>
      <c r="E188" s="7">
        <v>14</v>
      </c>
      <c r="F188" s="7">
        <v>2</v>
      </c>
      <c r="G188" s="7">
        <f t="shared" si="7"/>
        <v>604800</v>
      </c>
      <c r="H188" s="7">
        <v>-1</v>
      </c>
      <c r="I188" s="7">
        <v>1</v>
      </c>
      <c r="J188" s="7">
        <v>1</v>
      </c>
      <c r="K188" s="7">
        <v>1</v>
      </c>
      <c r="L188" s="7">
        <v>0</v>
      </c>
      <c r="M188" s="7">
        <v>0</v>
      </c>
      <c r="N188" s="7" t="s">
        <v>16250</v>
      </c>
      <c r="O188" s="6" t="s">
        <v>7113</v>
      </c>
      <c r="P188" s="7"/>
      <c r="Q188" s="7">
        <v>0</v>
      </c>
      <c r="R188" s="395"/>
      <c r="S188" s="421" t="s">
        <v>13017</v>
      </c>
      <c r="T188" s="6">
        <v>0</v>
      </c>
      <c r="U188" s="7"/>
      <c r="V188" s="399">
        <v>1</v>
      </c>
      <c r="W188" s="7">
        <v>0</v>
      </c>
      <c r="X188" s="7">
        <v>0</v>
      </c>
      <c r="Y188" s="7">
        <v>0</v>
      </c>
      <c r="Z188" s="7" t="s">
        <v>172</v>
      </c>
      <c r="AA188" s="7">
        <v>0</v>
      </c>
      <c r="AB188" s="7">
        <v>0</v>
      </c>
      <c r="AC188" s="7">
        <v>0</v>
      </c>
      <c r="AD188" s="7" t="s">
        <v>172</v>
      </c>
      <c r="AE188" s="7">
        <v>0</v>
      </c>
      <c r="AF188" s="7">
        <v>0</v>
      </c>
      <c r="AG188" s="7">
        <v>0</v>
      </c>
      <c r="AH188" s="7" t="s">
        <v>172</v>
      </c>
      <c r="AI188" s="7">
        <v>0</v>
      </c>
      <c r="AJ188" s="7">
        <v>0</v>
      </c>
      <c r="AK188" s="7">
        <v>0</v>
      </c>
      <c r="AL188" s="7" t="s">
        <v>172</v>
      </c>
      <c r="AM188" s="7">
        <v>0</v>
      </c>
      <c r="AN188" s="7">
        <v>0</v>
      </c>
      <c r="AO188" s="7">
        <v>0</v>
      </c>
      <c r="AP188" s="7" t="s">
        <v>172</v>
      </c>
      <c r="AQ188" s="7">
        <v>0</v>
      </c>
      <c r="AR188" s="7">
        <v>0</v>
      </c>
      <c r="AS188" s="7">
        <v>0</v>
      </c>
      <c r="AT188" s="7" t="s">
        <v>172</v>
      </c>
    </row>
    <row r="189" spans="1:46" ht="66">
      <c r="A189" s="6">
        <v>14759</v>
      </c>
      <c r="B189" s="7" t="s">
        <v>7114</v>
      </c>
      <c r="C189" s="7">
        <v>1</v>
      </c>
      <c r="D189" s="7">
        <v>1</v>
      </c>
      <c r="E189" s="7">
        <v>14</v>
      </c>
      <c r="F189" s="7">
        <v>2</v>
      </c>
      <c r="G189" s="7">
        <f t="shared" si="7"/>
        <v>604800</v>
      </c>
      <c r="H189" s="7">
        <v>-1</v>
      </c>
      <c r="I189" s="7">
        <v>1</v>
      </c>
      <c r="J189" s="7">
        <v>1</v>
      </c>
      <c r="K189" s="7">
        <v>1</v>
      </c>
      <c r="L189" s="7">
        <v>0</v>
      </c>
      <c r="M189" s="7">
        <v>0</v>
      </c>
      <c r="N189" s="7" t="s">
        <v>16251</v>
      </c>
      <c r="O189" s="6" t="s">
        <v>7115</v>
      </c>
      <c r="P189" s="7"/>
      <c r="Q189" s="7">
        <v>0</v>
      </c>
      <c r="R189" s="395"/>
      <c r="S189" s="421" t="s">
        <v>13017</v>
      </c>
      <c r="T189" s="6">
        <v>0</v>
      </c>
      <c r="U189" s="7"/>
      <c r="V189" s="399">
        <v>1</v>
      </c>
      <c r="W189" s="7">
        <v>0</v>
      </c>
      <c r="X189" s="7">
        <v>0</v>
      </c>
      <c r="Y189" s="7">
        <v>0</v>
      </c>
      <c r="Z189" s="7" t="s">
        <v>172</v>
      </c>
      <c r="AA189" s="7">
        <v>0</v>
      </c>
      <c r="AB189" s="7">
        <v>0</v>
      </c>
      <c r="AC189" s="7">
        <v>0</v>
      </c>
      <c r="AD189" s="7" t="s">
        <v>172</v>
      </c>
      <c r="AE189" s="7">
        <v>0</v>
      </c>
      <c r="AF189" s="7">
        <v>0</v>
      </c>
      <c r="AG189" s="7">
        <v>0</v>
      </c>
      <c r="AH189" s="7" t="s">
        <v>172</v>
      </c>
      <c r="AI189" s="7">
        <v>0</v>
      </c>
      <c r="AJ189" s="7">
        <v>0</v>
      </c>
      <c r="AK189" s="7">
        <v>0</v>
      </c>
      <c r="AL189" s="7" t="s">
        <v>172</v>
      </c>
      <c r="AM189" s="7">
        <v>0</v>
      </c>
      <c r="AN189" s="7">
        <v>0</v>
      </c>
      <c r="AO189" s="7">
        <v>0</v>
      </c>
      <c r="AP189" s="7" t="s">
        <v>172</v>
      </c>
      <c r="AQ189" s="7">
        <v>0</v>
      </c>
      <c r="AR189" s="7">
        <v>0</v>
      </c>
      <c r="AS189" s="7">
        <v>0</v>
      </c>
      <c r="AT189" s="7" t="s">
        <v>172</v>
      </c>
    </row>
    <row r="190" spans="1:46" ht="66">
      <c r="A190" s="6">
        <v>14766</v>
      </c>
      <c r="B190" s="7" t="s">
        <v>7124</v>
      </c>
      <c r="C190" s="7">
        <v>1</v>
      </c>
      <c r="D190" s="7">
        <v>1</v>
      </c>
      <c r="E190" s="7">
        <v>14</v>
      </c>
      <c r="F190" s="7">
        <v>2</v>
      </c>
      <c r="G190" s="7">
        <f t="shared" si="7"/>
        <v>604800</v>
      </c>
      <c r="H190" s="7">
        <v>-1</v>
      </c>
      <c r="I190" s="7">
        <v>1</v>
      </c>
      <c r="J190" s="7">
        <v>1</v>
      </c>
      <c r="K190" s="7">
        <v>1</v>
      </c>
      <c r="L190" s="7">
        <v>0</v>
      </c>
      <c r="M190" s="7">
        <v>0</v>
      </c>
      <c r="N190" s="7" t="s">
        <v>16252</v>
      </c>
      <c r="O190" s="6" t="s">
        <v>7125</v>
      </c>
      <c r="P190" s="7"/>
      <c r="Q190" s="7">
        <v>0</v>
      </c>
      <c r="R190" s="395"/>
      <c r="S190" s="421" t="s">
        <v>13017</v>
      </c>
      <c r="T190" s="6">
        <v>0</v>
      </c>
      <c r="U190" s="7"/>
      <c r="V190" s="399">
        <v>1</v>
      </c>
      <c r="W190" s="7">
        <v>0</v>
      </c>
      <c r="X190" s="7">
        <v>0</v>
      </c>
      <c r="Y190" s="7">
        <v>0</v>
      </c>
      <c r="Z190" s="7" t="s">
        <v>172</v>
      </c>
      <c r="AA190" s="7">
        <v>0</v>
      </c>
      <c r="AB190" s="7">
        <v>0</v>
      </c>
      <c r="AC190" s="7">
        <v>0</v>
      </c>
      <c r="AD190" s="7" t="s">
        <v>172</v>
      </c>
      <c r="AE190" s="7">
        <v>0</v>
      </c>
      <c r="AF190" s="7">
        <v>0</v>
      </c>
      <c r="AG190" s="7">
        <v>0</v>
      </c>
      <c r="AH190" s="7" t="s">
        <v>172</v>
      </c>
      <c r="AI190" s="7">
        <v>0</v>
      </c>
      <c r="AJ190" s="7">
        <v>0</v>
      </c>
      <c r="AK190" s="7">
        <v>0</v>
      </c>
      <c r="AL190" s="7" t="s">
        <v>172</v>
      </c>
      <c r="AM190" s="7">
        <v>0</v>
      </c>
      <c r="AN190" s="7">
        <v>0</v>
      </c>
      <c r="AO190" s="7">
        <v>0</v>
      </c>
      <c r="AP190" s="7" t="s">
        <v>172</v>
      </c>
      <c r="AQ190" s="7">
        <v>0</v>
      </c>
      <c r="AR190" s="7">
        <v>0</v>
      </c>
      <c r="AS190" s="7">
        <v>0</v>
      </c>
      <c r="AT190" s="7" t="s">
        <v>172</v>
      </c>
    </row>
    <row r="191" spans="1:46" ht="66">
      <c r="A191" s="6">
        <v>14772</v>
      </c>
      <c r="B191" s="7" t="s">
        <v>7134</v>
      </c>
      <c r="C191" s="7">
        <v>1</v>
      </c>
      <c r="D191" s="7">
        <v>1</v>
      </c>
      <c r="E191" s="7">
        <v>14</v>
      </c>
      <c r="F191" s="7">
        <v>2</v>
      </c>
      <c r="G191" s="7">
        <f t="shared" si="7"/>
        <v>604800</v>
      </c>
      <c r="H191" s="7">
        <v>-1</v>
      </c>
      <c r="I191" s="7">
        <v>1</v>
      </c>
      <c r="J191" s="7">
        <v>1</v>
      </c>
      <c r="K191" s="7">
        <v>1</v>
      </c>
      <c r="L191" s="7">
        <v>0</v>
      </c>
      <c r="M191" s="7">
        <v>0</v>
      </c>
      <c r="N191" s="7" t="s">
        <v>16253</v>
      </c>
      <c r="O191" s="6" t="s">
        <v>7135</v>
      </c>
      <c r="P191" s="7"/>
      <c r="Q191" s="7">
        <v>0</v>
      </c>
      <c r="R191" s="395"/>
      <c r="S191" s="421" t="s">
        <v>13017</v>
      </c>
      <c r="T191" s="6">
        <v>0</v>
      </c>
      <c r="U191" s="7"/>
      <c r="V191" s="399">
        <v>1</v>
      </c>
      <c r="W191" s="7">
        <v>0</v>
      </c>
      <c r="X191" s="7">
        <v>0</v>
      </c>
      <c r="Y191" s="7">
        <v>0</v>
      </c>
      <c r="Z191" s="7" t="s">
        <v>172</v>
      </c>
      <c r="AA191" s="7">
        <v>0</v>
      </c>
      <c r="AB191" s="7">
        <v>0</v>
      </c>
      <c r="AC191" s="7">
        <v>0</v>
      </c>
      <c r="AD191" s="7" t="s">
        <v>172</v>
      </c>
      <c r="AE191" s="7">
        <v>0</v>
      </c>
      <c r="AF191" s="7">
        <v>0</v>
      </c>
      <c r="AG191" s="7">
        <v>0</v>
      </c>
      <c r="AH191" s="7" t="s">
        <v>172</v>
      </c>
      <c r="AI191" s="7">
        <v>0</v>
      </c>
      <c r="AJ191" s="7">
        <v>0</v>
      </c>
      <c r="AK191" s="7">
        <v>0</v>
      </c>
      <c r="AL191" s="7" t="s">
        <v>172</v>
      </c>
      <c r="AM191" s="7">
        <v>0</v>
      </c>
      <c r="AN191" s="7">
        <v>0</v>
      </c>
      <c r="AO191" s="7">
        <v>0</v>
      </c>
      <c r="AP191" s="7" t="s">
        <v>172</v>
      </c>
      <c r="AQ191" s="7">
        <v>0</v>
      </c>
      <c r="AR191" s="7">
        <v>0</v>
      </c>
      <c r="AS191" s="7">
        <v>0</v>
      </c>
      <c r="AT191" s="7" t="s">
        <v>172</v>
      </c>
    </row>
    <row r="192" spans="1:46" ht="66">
      <c r="A192" s="140">
        <v>14783</v>
      </c>
      <c r="B192" s="140" t="s">
        <v>7142</v>
      </c>
      <c r="C192" s="140">
        <v>1</v>
      </c>
      <c r="D192" s="140">
        <v>1</v>
      </c>
      <c r="E192" s="140">
        <v>14</v>
      </c>
      <c r="F192" s="140">
        <v>2</v>
      </c>
      <c r="G192" s="140">
        <f t="shared" si="7"/>
        <v>604800</v>
      </c>
      <c r="H192" s="140">
        <v>-1</v>
      </c>
      <c r="I192" s="140">
        <v>1</v>
      </c>
      <c r="J192" s="140">
        <v>1</v>
      </c>
      <c r="K192" s="140">
        <v>1</v>
      </c>
      <c r="L192" s="140">
        <v>0</v>
      </c>
      <c r="M192" s="140">
        <v>0</v>
      </c>
      <c r="N192" s="7" t="s">
        <v>16254</v>
      </c>
      <c r="O192" s="140" t="s">
        <v>7143</v>
      </c>
      <c r="P192" s="7"/>
      <c r="Q192" s="140">
        <v>0</v>
      </c>
      <c r="R192" s="395"/>
      <c r="S192" s="421" t="s">
        <v>13017</v>
      </c>
      <c r="T192" s="6">
        <v>0</v>
      </c>
      <c r="U192" s="7"/>
      <c r="V192" s="399">
        <v>1</v>
      </c>
      <c r="W192" s="7">
        <v>0</v>
      </c>
      <c r="X192" s="7">
        <v>0</v>
      </c>
      <c r="Y192" s="7">
        <v>0</v>
      </c>
      <c r="Z192" s="7" t="s">
        <v>172</v>
      </c>
      <c r="AA192" s="7">
        <v>0</v>
      </c>
      <c r="AB192" s="7">
        <v>0</v>
      </c>
      <c r="AC192" s="7">
        <v>0</v>
      </c>
      <c r="AD192" s="7" t="s">
        <v>172</v>
      </c>
      <c r="AE192" s="7">
        <v>0</v>
      </c>
      <c r="AF192" s="7">
        <v>0</v>
      </c>
      <c r="AG192" s="7">
        <v>0</v>
      </c>
      <c r="AH192" s="7" t="s">
        <v>172</v>
      </c>
      <c r="AI192" s="7">
        <v>0</v>
      </c>
      <c r="AJ192" s="7">
        <v>0</v>
      </c>
      <c r="AK192" s="7">
        <v>0</v>
      </c>
      <c r="AL192" s="7" t="s">
        <v>172</v>
      </c>
      <c r="AM192" s="7">
        <v>0</v>
      </c>
      <c r="AN192" s="7">
        <v>0</v>
      </c>
      <c r="AO192" s="7">
        <v>0</v>
      </c>
      <c r="AP192" s="7" t="s">
        <v>172</v>
      </c>
      <c r="AQ192" s="7">
        <v>0</v>
      </c>
      <c r="AR192" s="7">
        <v>0</v>
      </c>
      <c r="AS192" s="7">
        <v>0</v>
      </c>
      <c r="AT192" s="7" t="s">
        <v>172</v>
      </c>
    </row>
    <row r="193" spans="1:46" ht="66">
      <c r="A193" s="7">
        <v>14789</v>
      </c>
      <c r="B193" s="7" t="s">
        <v>7148</v>
      </c>
      <c r="C193" s="7">
        <v>1</v>
      </c>
      <c r="D193" s="7">
        <v>1</v>
      </c>
      <c r="E193" s="7">
        <v>14</v>
      </c>
      <c r="F193" s="7">
        <v>2</v>
      </c>
      <c r="G193" s="7">
        <v>604800</v>
      </c>
      <c r="H193" s="7">
        <v>-1</v>
      </c>
      <c r="I193" s="7">
        <v>1</v>
      </c>
      <c r="J193" s="7">
        <v>1</v>
      </c>
      <c r="K193" s="7">
        <v>1</v>
      </c>
      <c r="L193" s="7">
        <v>0</v>
      </c>
      <c r="M193" s="7">
        <v>0</v>
      </c>
      <c r="N193" s="7" t="s">
        <v>16255</v>
      </c>
      <c r="O193" s="7" t="s">
        <v>7149</v>
      </c>
      <c r="P193" s="7"/>
      <c r="Q193" s="7">
        <v>0</v>
      </c>
      <c r="R193" s="395"/>
      <c r="S193" s="421" t="s">
        <v>13017</v>
      </c>
      <c r="T193" s="6">
        <v>0</v>
      </c>
      <c r="U193" s="7"/>
      <c r="V193" s="399">
        <v>1</v>
      </c>
      <c r="W193" s="7">
        <v>0</v>
      </c>
      <c r="X193" s="7">
        <v>0</v>
      </c>
      <c r="Y193" s="7">
        <v>0</v>
      </c>
      <c r="Z193" s="7" t="s">
        <v>172</v>
      </c>
      <c r="AA193" s="7">
        <v>0</v>
      </c>
      <c r="AB193" s="7">
        <v>0</v>
      </c>
      <c r="AC193" s="7">
        <v>0</v>
      </c>
      <c r="AD193" s="7" t="s">
        <v>172</v>
      </c>
      <c r="AE193" s="7">
        <v>0</v>
      </c>
      <c r="AF193" s="7">
        <v>0</v>
      </c>
      <c r="AG193" s="7">
        <v>0</v>
      </c>
      <c r="AH193" s="7" t="s">
        <v>172</v>
      </c>
      <c r="AI193" s="7">
        <v>0</v>
      </c>
      <c r="AJ193" s="7">
        <v>0</v>
      </c>
      <c r="AK193" s="7">
        <v>0</v>
      </c>
      <c r="AL193" s="7" t="s">
        <v>172</v>
      </c>
      <c r="AM193" s="7">
        <v>0</v>
      </c>
      <c r="AN193" s="7">
        <v>0</v>
      </c>
      <c r="AO193" s="7">
        <v>0</v>
      </c>
      <c r="AP193" s="7" t="s">
        <v>172</v>
      </c>
      <c r="AQ193" s="7">
        <v>0</v>
      </c>
      <c r="AR193" s="7">
        <v>0</v>
      </c>
      <c r="AS193" s="7">
        <v>0</v>
      </c>
      <c r="AT193" s="7" t="s">
        <v>172</v>
      </c>
    </row>
    <row r="194" spans="1:46" ht="66">
      <c r="A194" s="7">
        <v>14910</v>
      </c>
      <c r="B194" s="7" t="s">
        <v>7272</v>
      </c>
      <c r="C194" s="7">
        <v>1</v>
      </c>
      <c r="D194" s="7">
        <v>1</v>
      </c>
      <c r="E194" s="7">
        <v>14</v>
      </c>
      <c r="F194" s="7">
        <v>2</v>
      </c>
      <c r="G194" s="7">
        <v>604800</v>
      </c>
      <c r="H194" s="7">
        <v>-1</v>
      </c>
      <c r="I194" s="7">
        <v>1</v>
      </c>
      <c r="J194" s="7">
        <v>1</v>
      </c>
      <c r="K194" s="7">
        <v>1</v>
      </c>
      <c r="L194" s="7">
        <v>0</v>
      </c>
      <c r="M194" s="7">
        <v>0</v>
      </c>
      <c r="N194" s="7" t="s">
        <v>16256</v>
      </c>
      <c r="O194" s="7" t="s">
        <v>7273</v>
      </c>
      <c r="P194" s="7"/>
      <c r="Q194" s="7">
        <v>0</v>
      </c>
      <c r="R194" s="405"/>
      <c r="S194" s="421" t="s">
        <v>13017</v>
      </c>
      <c r="T194" s="6">
        <v>0</v>
      </c>
      <c r="U194" s="7"/>
      <c r="V194" s="405">
        <v>1</v>
      </c>
      <c r="W194" s="7">
        <v>0</v>
      </c>
      <c r="X194" s="7">
        <v>0</v>
      </c>
      <c r="Y194" s="7">
        <v>0</v>
      </c>
      <c r="Z194" s="7" t="s">
        <v>172</v>
      </c>
      <c r="AA194" s="7">
        <v>0</v>
      </c>
      <c r="AB194" s="7">
        <v>0</v>
      </c>
      <c r="AC194" s="7">
        <v>0</v>
      </c>
      <c r="AD194" s="7" t="s">
        <v>172</v>
      </c>
      <c r="AE194" s="7">
        <v>0</v>
      </c>
      <c r="AF194" s="7">
        <v>0</v>
      </c>
      <c r="AG194" s="7">
        <v>0</v>
      </c>
      <c r="AH194" s="7" t="s">
        <v>172</v>
      </c>
      <c r="AI194" s="7">
        <v>0</v>
      </c>
      <c r="AJ194" s="7">
        <v>0</v>
      </c>
      <c r="AK194" s="7">
        <v>0</v>
      </c>
      <c r="AL194" s="7" t="s">
        <v>172</v>
      </c>
      <c r="AM194" s="7">
        <v>0</v>
      </c>
      <c r="AN194" s="7">
        <v>0</v>
      </c>
      <c r="AO194" s="7">
        <v>0</v>
      </c>
      <c r="AP194" s="7" t="s">
        <v>172</v>
      </c>
      <c r="AQ194" s="7">
        <v>0</v>
      </c>
      <c r="AR194" s="7">
        <v>0</v>
      </c>
      <c r="AS194" s="7">
        <v>0</v>
      </c>
      <c r="AT194" s="7" t="s">
        <v>172</v>
      </c>
    </row>
    <row r="195" spans="1:46" ht="66">
      <c r="A195" s="7">
        <v>14943</v>
      </c>
      <c r="B195" s="7" t="s">
        <v>7298</v>
      </c>
      <c r="C195" s="7">
        <v>1</v>
      </c>
      <c r="D195" s="7">
        <v>1</v>
      </c>
      <c r="E195" s="7">
        <v>14</v>
      </c>
      <c r="F195" s="7">
        <v>2</v>
      </c>
      <c r="G195" s="7">
        <v>604800</v>
      </c>
      <c r="H195" s="7">
        <v>-1</v>
      </c>
      <c r="I195" s="7">
        <v>1</v>
      </c>
      <c r="J195" s="7">
        <v>1</v>
      </c>
      <c r="K195" s="7">
        <v>1</v>
      </c>
      <c r="L195" s="7">
        <v>0</v>
      </c>
      <c r="M195" s="7">
        <v>0</v>
      </c>
      <c r="N195" s="7" t="s">
        <v>16257</v>
      </c>
      <c r="O195" s="7" t="s">
        <v>7299</v>
      </c>
      <c r="P195" s="7"/>
      <c r="Q195" s="7">
        <v>0</v>
      </c>
      <c r="R195" s="405"/>
      <c r="S195" s="421" t="s">
        <v>13017</v>
      </c>
      <c r="T195" s="6">
        <v>0</v>
      </c>
      <c r="U195" s="7"/>
      <c r="V195" s="405">
        <v>1</v>
      </c>
      <c r="W195" s="7">
        <v>0</v>
      </c>
      <c r="X195" s="7">
        <v>0</v>
      </c>
      <c r="Y195" s="7">
        <v>0</v>
      </c>
      <c r="Z195" s="7" t="s">
        <v>172</v>
      </c>
      <c r="AA195" s="7">
        <v>0</v>
      </c>
      <c r="AB195" s="7">
        <v>0</v>
      </c>
      <c r="AC195" s="7">
        <v>0</v>
      </c>
      <c r="AD195" s="7" t="s">
        <v>172</v>
      </c>
      <c r="AE195" s="7">
        <v>0</v>
      </c>
      <c r="AF195" s="7">
        <v>0</v>
      </c>
      <c r="AG195" s="7">
        <v>0</v>
      </c>
      <c r="AH195" s="7" t="s">
        <v>172</v>
      </c>
      <c r="AI195" s="7">
        <v>0</v>
      </c>
      <c r="AJ195" s="7">
        <v>0</v>
      </c>
      <c r="AK195" s="7">
        <v>0</v>
      </c>
      <c r="AL195" s="7" t="s">
        <v>172</v>
      </c>
      <c r="AM195" s="7">
        <v>0</v>
      </c>
      <c r="AN195" s="7">
        <v>0</v>
      </c>
      <c r="AO195" s="7">
        <v>0</v>
      </c>
      <c r="AP195" s="7" t="s">
        <v>172</v>
      </c>
      <c r="AQ195" s="7">
        <v>0</v>
      </c>
      <c r="AR195" s="7">
        <v>0</v>
      </c>
      <c r="AS195" s="7">
        <v>0</v>
      </c>
      <c r="AT195" s="7" t="s">
        <v>172</v>
      </c>
    </row>
    <row r="196" spans="1:46" ht="66">
      <c r="A196" s="7">
        <v>14947</v>
      </c>
      <c r="B196" s="7" t="s">
        <v>7306</v>
      </c>
      <c r="C196" s="7">
        <v>1</v>
      </c>
      <c r="D196" s="7">
        <v>1</v>
      </c>
      <c r="E196" s="7">
        <v>14</v>
      </c>
      <c r="F196" s="7">
        <v>2</v>
      </c>
      <c r="G196" s="7">
        <v>604800</v>
      </c>
      <c r="H196" s="7">
        <v>-1</v>
      </c>
      <c r="I196" s="7">
        <v>1</v>
      </c>
      <c r="J196" s="7">
        <v>1</v>
      </c>
      <c r="K196" s="7">
        <v>1</v>
      </c>
      <c r="L196" s="7">
        <v>0</v>
      </c>
      <c r="M196" s="7">
        <v>0</v>
      </c>
      <c r="N196" s="7" t="s">
        <v>16258</v>
      </c>
      <c r="O196" s="7" t="s">
        <v>7307</v>
      </c>
      <c r="P196" s="7"/>
      <c r="Q196" s="7">
        <v>0</v>
      </c>
      <c r="R196" s="405"/>
      <c r="S196" s="421" t="s">
        <v>13017</v>
      </c>
      <c r="T196" s="6">
        <v>0</v>
      </c>
      <c r="U196" s="7"/>
      <c r="V196" s="405">
        <v>1</v>
      </c>
      <c r="W196" s="7">
        <v>0</v>
      </c>
      <c r="X196" s="7">
        <v>0</v>
      </c>
      <c r="Y196" s="7">
        <v>0</v>
      </c>
      <c r="Z196" s="7" t="s">
        <v>172</v>
      </c>
      <c r="AA196" s="7">
        <v>0</v>
      </c>
      <c r="AB196" s="7">
        <v>0</v>
      </c>
      <c r="AC196" s="7">
        <v>0</v>
      </c>
      <c r="AD196" s="7" t="s">
        <v>172</v>
      </c>
      <c r="AE196" s="7">
        <v>0</v>
      </c>
      <c r="AF196" s="7">
        <v>0</v>
      </c>
      <c r="AG196" s="7">
        <v>0</v>
      </c>
      <c r="AH196" s="7" t="s">
        <v>172</v>
      </c>
      <c r="AI196" s="7">
        <v>0</v>
      </c>
      <c r="AJ196" s="7">
        <v>0</v>
      </c>
      <c r="AK196" s="7">
        <v>0</v>
      </c>
      <c r="AL196" s="7" t="s">
        <v>172</v>
      </c>
      <c r="AM196" s="7">
        <v>0</v>
      </c>
      <c r="AN196" s="7">
        <v>0</v>
      </c>
      <c r="AO196" s="7">
        <v>0</v>
      </c>
      <c r="AP196" s="7" t="s">
        <v>172</v>
      </c>
      <c r="AQ196" s="7">
        <v>0</v>
      </c>
      <c r="AR196" s="7">
        <v>0</v>
      </c>
      <c r="AS196" s="7">
        <v>0</v>
      </c>
      <c r="AT196" s="7" t="s">
        <v>172</v>
      </c>
    </row>
    <row r="197" spans="1:46" ht="66">
      <c r="A197" s="7">
        <v>14960</v>
      </c>
      <c r="B197" s="7" t="s">
        <v>7328</v>
      </c>
      <c r="C197" s="7">
        <v>1</v>
      </c>
      <c r="D197" s="7">
        <v>1</v>
      </c>
      <c r="E197" s="7">
        <v>14</v>
      </c>
      <c r="F197" s="7">
        <v>2</v>
      </c>
      <c r="G197" s="7">
        <v>604800</v>
      </c>
      <c r="H197" s="7">
        <v>-1</v>
      </c>
      <c r="I197" s="7">
        <v>1</v>
      </c>
      <c r="J197" s="7">
        <v>1</v>
      </c>
      <c r="K197" s="7">
        <v>1</v>
      </c>
      <c r="L197" s="7">
        <v>0</v>
      </c>
      <c r="M197" s="7">
        <v>0</v>
      </c>
      <c r="N197" s="7" t="s">
        <v>16259</v>
      </c>
      <c r="O197" s="7" t="s">
        <v>7329</v>
      </c>
      <c r="P197" s="7"/>
      <c r="Q197" s="7">
        <v>0</v>
      </c>
      <c r="R197" s="405"/>
      <c r="S197" s="421" t="s">
        <v>13017</v>
      </c>
      <c r="T197" s="6">
        <v>0</v>
      </c>
      <c r="U197" s="7"/>
      <c r="V197" s="405">
        <v>1</v>
      </c>
      <c r="W197" s="7">
        <v>0</v>
      </c>
      <c r="X197" s="7">
        <v>0</v>
      </c>
      <c r="Y197" s="7">
        <v>0</v>
      </c>
      <c r="Z197" s="7" t="s">
        <v>172</v>
      </c>
      <c r="AA197" s="7">
        <v>0</v>
      </c>
      <c r="AB197" s="7">
        <v>0</v>
      </c>
      <c r="AC197" s="7">
        <v>0</v>
      </c>
      <c r="AD197" s="7" t="s">
        <v>172</v>
      </c>
      <c r="AE197" s="7">
        <v>0</v>
      </c>
      <c r="AF197" s="7">
        <v>0</v>
      </c>
      <c r="AG197" s="7">
        <v>0</v>
      </c>
      <c r="AH197" s="7" t="s">
        <v>172</v>
      </c>
      <c r="AI197" s="7">
        <v>0</v>
      </c>
      <c r="AJ197" s="7">
        <v>0</v>
      </c>
      <c r="AK197" s="7">
        <v>0</v>
      </c>
      <c r="AL197" s="7" t="s">
        <v>172</v>
      </c>
      <c r="AM197" s="7">
        <v>0</v>
      </c>
      <c r="AN197" s="7">
        <v>0</v>
      </c>
      <c r="AO197" s="7">
        <v>0</v>
      </c>
      <c r="AP197" s="7" t="s">
        <v>172</v>
      </c>
      <c r="AQ197" s="7">
        <v>0</v>
      </c>
      <c r="AR197" s="7">
        <v>0</v>
      </c>
      <c r="AS197" s="7">
        <v>0</v>
      </c>
      <c r="AT197" s="7" t="s">
        <v>172</v>
      </c>
    </row>
    <row r="198" spans="1:46" ht="66">
      <c r="A198" s="6">
        <v>17163</v>
      </c>
      <c r="B198" s="6" t="s">
        <v>7474</v>
      </c>
      <c r="C198" s="140">
        <v>1</v>
      </c>
      <c r="D198" s="140">
        <v>1</v>
      </c>
      <c r="E198" s="140">
        <v>17</v>
      </c>
      <c r="F198" s="140">
        <v>1</v>
      </c>
      <c r="G198" s="140">
        <f t="shared" ref="G198:G209" si="9">3600*24*7</f>
        <v>604800</v>
      </c>
      <c r="H198" s="140">
        <v>-1</v>
      </c>
      <c r="I198" s="140">
        <v>1</v>
      </c>
      <c r="J198" s="140">
        <v>1</v>
      </c>
      <c r="K198" s="140">
        <v>1</v>
      </c>
      <c r="L198" s="140">
        <v>0</v>
      </c>
      <c r="M198" s="140">
        <v>0</v>
      </c>
      <c r="N198" s="7" t="s">
        <v>16260</v>
      </c>
      <c r="O198" s="7" t="s">
        <v>7475</v>
      </c>
      <c r="P198" s="7"/>
      <c r="Q198" s="7">
        <v>0</v>
      </c>
      <c r="R198" s="405"/>
      <c r="S198" s="421" t="s">
        <v>13018</v>
      </c>
      <c r="T198" s="6">
        <v>0</v>
      </c>
      <c r="U198" s="7"/>
      <c r="V198" s="405">
        <v>1</v>
      </c>
      <c r="W198" s="7">
        <v>0</v>
      </c>
      <c r="X198" s="7">
        <v>0</v>
      </c>
      <c r="Y198" s="7">
        <v>0</v>
      </c>
      <c r="Z198" s="7" t="s">
        <v>172</v>
      </c>
      <c r="AA198" s="7">
        <v>0</v>
      </c>
      <c r="AB198" s="7">
        <v>0</v>
      </c>
      <c r="AC198" s="7">
        <v>0</v>
      </c>
      <c r="AD198" s="7" t="s">
        <v>172</v>
      </c>
      <c r="AE198" s="7">
        <v>0</v>
      </c>
      <c r="AF198" s="7">
        <v>0</v>
      </c>
      <c r="AG198" s="7">
        <v>0</v>
      </c>
      <c r="AH198" s="7" t="s">
        <v>172</v>
      </c>
      <c r="AI198" s="7">
        <v>0</v>
      </c>
      <c r="AJ198" s="7">
        <v>0</v>
      </c>
      <c r="AK198" s="7">
        <v>0</v>
      </c>
      <c r="AL198" s="7" t="s">
        <v>172</v>
      </c>
      <c r="AM198" s="7">
        <v>0</v>
      </c>
      <c r="AN198" s="7">
        <v>0</v>
      </c>
      <c r="AO198" s="7">
        <v>0</v>
      </c>
      <c r="AP198" s="7" t="s">
        <v>172</v>
      </c>
      <c r="AQ198" s="7">
        <v>0</v>
      </c>
      <c r="AR198" s="7">
        <v>0</v>
      </c>
      <c r="AS198" s="7">
        <v>0</v>
      </c>
      <c r="AT198" s="7" t="s">
        <v>172</v>
      </c>
    </row>
    <row r="199" spans="1:46" ht="66">
      <c r="A199" s="6">
        <v>17258</v>
      </c>
      <c r="B199" s="6" t="s">
        <v>7502</v>
      </c>
      <c r="C199" s="140">
        <v>1</v>
      </c>
      <c r="D199" s="140">
        <v>1</v>
      </c>
      <c r="E199" s="140">
        <v>17</v>
      </c>
      <c r="F199" s="140">
        <v>1</v>
      </c>
      <c r="G199" s="140">
        <f t="shared" si="9"/>
        <v>604800</v>
      </c>
      <c r="H199" s="140">
        <v>-1</v>
      </c>
      <c r="I199" s="140">
        <v>1</v>
      </c>
      <c r="J199" s="140">
        <v>1</v>
      </c>
      <c r="K199" s="140">
        <v>1</v>
      </c>
      <c r="L199" s="140">
        <v>0</v>
      </c>
      <c r="M199" s="140">
        <v>0</v>
      </c>
      <c r="N199" s="7" t="s">
        <v>16261</v>
      </c>
      <c r="O199" s="7" t="s">
        <v>7503</v>
      </c>
      <c r="P199" s="7"/>
      <c r="Q199" s="7">
        <v>0</v>
      </c>
      <c r="R199" s="405"/>
      <c r="S199" s="421" t="s">
        <v>13018</v>
      </c>
      <c r="T199" s="6">
        <v>0</v>
      </c>
      <c r="U199" s="7"/>
      <c r="V199" s="405">
        <v>1</v>
      </c>
      <c r="W199" s="7">
        <v>0</v>
      </c>
      <c r="X199" s="7">
        <v>0</v>
      </c>
      <c r="Y199" s="7">
        <v>0</v>
      </c>
      <c r="Z199" s="7" t="s">
        <v>172</v>
      </c>
      <c r="AA199" s="7">
        <v>0</v>
      </c>
      <c r="AB199" s="7">
        <v>0</v>
      </c>
      <c r="AC199" s="7">
        <v>0</v>
      </c>
      <c r="AD199" s="7" t="s">
        <v>172</v>
      </c>
      <c r="AE199" s="7">
        <v>0</v>
      </c>
      <c r="AF199" s="7">
        <v>0</v>
      </c>
      <c r="AG199" s="7">
        <v>0</v>
      </c>
      <c r="AH199" s="7" t="s">
        <v>172</v>
      </c>
      <c r="AI199" s="7">
        <v>0</v>
      </c>
      <c r="AJ199" s="7">
        <v>0</v>
      </c>
      <c r="AK199" s="7">
        <v>0</v>
      </c>
      <c r="AL199" s="7" t="s">
        <v>172</v>
      </c>
      <c r="AM199" s="7">
        <v>0</v>
      </c>
      <c r="AN199" s="7">
        <v>0</v>
      </c>
      <c r="AO199" s="7">
        <v>0</v>
      </c>
      <c r="AP199" s="7" t="s">
        <v>172</v>
      </c>
      <c r="AQ199" s="7">
        <v>0</v>
      </c>
      <c r="AR199" s="7">
        <v>0</v>
      </c>
      <c r="AS199" s="7">
        <v>0</v>
      </c>
      <c r="AT199" s="7" t="s">
        <v>172</v>
      </c>
    </row>
    <row r="200" spans="1:46" ht="66">
      <c r="A200" s="5">
        <v>17616</v>
      </c>
      <c r="B200" s="6" t="s">
        <v>7634</v>
      </c>
      <c r="C200" s="140">
        <v>1</v>
      </c>
      <c r="D200" s="140">
        <v>1</v>
      </c>
      <c r="E200" s="140">
        <v>17</v>
      </c>
      <c r="F200" s="140">
        <v>2</v>
      </c>
      <c r="G200" s="140">
        <f t="shared" si="9"/>
        <v>604800</v>
      </c>
      <c r="H200" s="140">
        <v>-1</v>
      </c>
      <c r="I200" s="140">
        <v>1</v>
      </c>
      <c r="J200" s="140">
        <v>1</v>
      </c>
      <c r="K200" s="140">
        <v>1</v>
      </c>
      <c r="L200" s="140">
        <v>0</v>
      </c>
      <c r="M200" s="140">
        <v>0</v>
      </c>
      <c r="N200" s="7" t="s">
        <v>16262</v>
      </c>
      <c r="O200" s="7" t="s">
        <v>7635</v>
      </c>
      <c r="P200" s="7"/>
      <c r="Q200" s="140">
        <v>0</v>
      </c>
      <c r="R200" s="405"/>
      <c r="S200" s="421" t="s">
        <v>13018</v>
      </c>
      <c r="T200" s="6">
        <v>0</v>
      </c>
      <c r="U200" s="7"/>
      <c r="V200" s="405">
        <v>1</v>
      </c>
      <c r="W200" s="7">
        <v>0</v>
      </c>
      <c r="X200" s="7">
        <v>0</v>
      </c>
      <c r="Y200" s="7">
        <v>0</v>
      </c>
      <c r="Z200" s="7" t="s">
        <v>172</v>
      </c>
      <c r="AA200" s="7">
        <v>0</v>
      </c>
      <c r="AB200" s="7">
        <v>0</v>
      </c>
      <c r="AC200" s="7">
        <v>0</v>
      </c>
      <c r="AD200" s="7" t="s">
        <v>172</v>
      </c>
      <c r="AE200" s="7">
        <v>0</v>
      </c>
      <c r="AF200" s="7">
        <v>0</v>
      </c>
      <c r="AG200" s="7">
        <v>0</v>
      </c>
      <c r="AH200" s="7" t="s">
        <v>172</v>
      </c>
      <c r="AI200" s="7">
        <v>0</v>
      </c>
      <c r="AJ200" s="7">
        <v>0</v>
      </c>
      <c r="AK200" s="7">
        <v>0</v>
      </c>
      <c r="AL200" s="7" t="s">
        <v>172</v>
      </c>
      <c r="AM200" s="7">
        <v>0</v>
      </c>
      <c r="AN200" s="7">
        <v>0</v>
      </c>
      <c r="AO200" s="7">
        <v>0</v>
      </c>
      <c r="AP200" s="7" t="s">
        <v>172</v>
      </c>
      <c r="AQ200" s="7">
        <v>0</v>
      </c>
      <c r="AR200" s="7">
        <v>0</v>
      </c>
      <c r="AS200" s="7">
        <v>0</v>
      </c>
      <c r="AT200" s="7" t="s">
        <v>172</v>
      </c>
    </row>
    <row r="201" spans="1:46" ht="66">
      <c r="A201" s="6">
        <v>17620</v>
      </c>
      <c r="B201" s="6" t="s">
        <v>7640</v>
      </c>
      <c r="C201" s="140">
        <v>1</v>
      </c>
      <c r="D201" s="140">
        <v>1</v>
      </c>
      <c r="E201" s="140">
        <v>17</v>
      </c>
      <c r="F201" s="140">
        <v>2</v>
      </c>
      <c r="G201" s="140">
        <f t="shared" si="9"/>
        <v>604800</v>
      </c>
      <c r="H201" s="140">
        <v>-1</v>
      </c>
      <c r="I201" s="140">
        <v>1</v>
      </c>
      <c r="J201" s="140">
        <v>1</v>
      </c>
      <c r="K201" s="140">
        <v>1</v>
      </c>
      <c r="L201" s="140">
        <v>0</v>
      </c>
      <c r="M201" s="140">
        <v>0</v>
      </c>
      <c r="N201" s="7" t="s">
        <v>16263</v>
      </c>
      <c r="O201" s="7" t="s">
        <v>7641</v>
      </c>
      <c r="P201" s="7"/>
      <c r="Q201" s="140">
        <v>0</v>
      </c>
      <c r="R201" s="405"/>
      <c r="S201" s="421" t="s">
        <v>13018</v>
      </c>
      <c r="T201" s="6">
        <v>0</v>
      </c>
      <c r="U201" s="7"/>
      <c r="V201" s="405">
        <v>1</v>
      </c>
      <c r="W201" s="7">
        <v>0</v>
      </c>
      <c r="X201" s="7">
        <v>0</v>
      </c>
      <c r="Y201" s="7">
        <v>0</v>
      </c>
      <c r="Z201" s="7" t="s">
        <v>172</v>
      </c>
      <c r="AA201" s="7">
        <v>0</v>
      </c>
      <c r="AB201" s="7">
        <v>0</v>
      </c>
      <c r="AC201" s="7">
        <v>0</v>
      </c>
      <c r="AD201" s="7" t="s">
        <v>172</v>
      </c>
      <c r="AE201" s="7">
        <v>0</v>
      </c>
      <c r="AF201" s="7">
        <v>0</v>
      </c>
      <c r="AG201" s="7">
        <v>0</v>
      </c>
      <c r="AH201" s="7" t="s">
        <v>172</v>
      </c>
      <c r="AI201" s="7">
        <v>0</v>
      </c>
      <c r="AJ201" s="7">
        <v>0</v>
      </c>
      <c r="AK201" s="7">
        <v>0</v>
      </c>
      <c r="AL201" s="7" t="s">
        <v>172</v>
      </c>
      <c r="AM201" s="7">
        <v>0</v>
      </c>
      <c r="AN201" s="7">
        <v>0</v>
      </c>
      <c r="AO201" s="7">
        <v>0</v>
      </c>
      <c r="AP201" s="7" t="s">
        <v>172</v>
      </c>
      <c r="AQ201" s="7">
        <v>0</v>
      </c>
      <c r="AR201" s="7">
        <v>0</v>
      </c>
      <c r="AS201" s="7">
        <v>0</v>
      </c>
      <c r="AT201" s="7" t="s">
        <v>172</v>
      </c>
    </row>
    <row r="202" spans="1:46" ht="66">
      <c r="A202" s="6">
        <v>17639</v>
      </c>
      <c r="B202" s="6" t="s">
        <v>7660</v>
      </c>
      <c r="C202" s="140">
        <v>1</v>
      </c>
      <c r="D202" s="140">
        <v>1</v>
      </c>
      <c r="E202" s="140">
        <v>17</v>
      </c>
      <c r="F202" s="140">
        <v>2</v>
      </c>
      <c r="G202" s="140">
        <f t="shared" si="9"/>
        <v>604800</v>
      </c>
      <c r="H202" s="140">
        <v>-1</v>
      </c>
      <c r="I202" s="140">
        <v>1</v>
      </c>
      <c r="J202" s="140">
        <v>1</v>
      </c>
      <c r="K202" s="140">
        <v>1</v>
      </c>
      <c r="L202" s="140">
        <v>0</v>
      </c>
      <c r="M202" s="140">
        <v>0</v>
      </c>
      <c r="N202" s="7" t="s">
        <v>16264</v>
      </c>
      <c r="O202" s="7" t="s">
        <v>7661</v>
      </c>
      <c r="P202" s="7"/>
      <c r="Q202" s="7">
        <v>0</v>
      </c>
      <c r="R202" s="405"/>
      <c r="S202" s="421" t="s">
        <v>13018</v>
      </c>
      <c r="T202" s="6">
        <v>0</v>
      </c>
      <c r="U202" s="7"/>
      <c r="V202" s="405">
        <v>1</v>
      </c>
      <c r="W202" s="7">
        <v>0</v>
      </c>
      <c r="X202" s="7">
        <v>0</v>
      </c>
      <c r="Y202" s="7">
        <v>0</v>
      </c>
      <c r="Z202" s="7" t="s">
        <v>172</v>
      </c>
      <c r="AA202" s="7">
        <v>0</v>
      </c>
      <c r="AB202" s="7">
        <v>0</v>
      </c>
      <c r="AC202" s="7">
        <v>0</v>
      </c>
      <c r="AD202" s="7" t="s">
        <v>172</v>
      </c>
      <c r="AE202" s="7">
        <v>0</v>
      </c>
      <c r="AF202" s="7">
        <v>0</v>
      </c>
      <c r="AG202" s="7">
        <v>0</v>
      </c>
      <c r="AH202" s="7" t="s">
        <v>172</v>
      </c>
      <c r="AI202" s="7">
        <v>0</v>
      </c>
      <c r="AJ202" s="7">
        <v>0</v>
      </c>
      <c r="AK202" s="7">
        <v>0</v>
      </c>
      <c r="AL202" s="7" t="s">
        <v>172</v>
      </c>
      <c r="AM202" s="7">
        <v>0</v>
      </c>
      <c r="AN202" s="7">
        <v>0</v>
      </c>
      <c r="AO202" s="7">
        <v>0</v>
      </c>
      <c r="AP202" s="7" t="s">
        <v>172</v>
      </c>
      <c r="AQ202" s="7">
        <v>0</v>
      </c>
      <c r="AR202" s="7">
        <v>0</v>
      </c>
      <c r="AS202" s="7">
        <v>0</v>
      </c>
      <c r="AT202" s="7" t="s">
        <v>172</v>
      </c>
    </row>
    <row r="203" spans="1:46" ht="66">
      <c r="A203" s="6">
        <v>17667</v>
      </c>
      <c r="B203" s="6" t="s">
        <v>7698</v>
      </c>
      <c r="C203" s="140">
        <v>1</v>
      </c>
      <c r="D203" s="140">
        <v>1</v>
      </c>
      <c r="E203" s="140">
        <v>17</v>
      </c>
      <c r="F203" s="140">
        <v>2</v>
      </c>
      <c r="G203" s="140">
        <f t="shared" si="9"/>
        <v>604800</v>
      </c>
      <c r="H203" s="140">
        <v>-1</v>
      </c>
      <c r="I203" s="140">
        <v>1</v>
      </c>
      <c r="J203" s="140">
        <v>1</v>
      </c>
      <c r="K203" s="140">
        <v>1</v>
      </c>
      <c r="L203" s="140">
        <v>0</v>
      </c>
      <c r="M203" s="140">
        <v>0</v>
      </c>
      <c r="N203" s="7" t="s">
        <v>16265</v>
      </c>
      <c r="O203" s="7" t="s">
        <v>7699</v>
      </c>
      <c r="P203" s="7"/>
      <c r="Q203" s="7">
        <v>0</v>
      </c>
      <c r="R203" s="405"/>
      <c r="S203" s="421" t="s">
        <v>13018</v>
      </c>
      <c r="T203" s="6">
        <v>0</v>
      </c>
      <c r="U203" s="7"/>
      <c r="V203" s="405">
        <v>1</v>
      </c>
      <c r="W203" s="7">
        <v>0</v>
      </c>
      <c r="X203" s="7">
        <v>0</v>
      </c>
      <c r="Y203" s="7">
        <v>0</v>
      </c>
      <c r="Z203" s="7" t="s">
        <v>172</v>
      </c>
      <c r="AA203" s="7">
        <v>0</v>
      </c>
      <c r="AB203" s="7">
        <v>0</v>
      </c>
      <c r="AC203" s="7">
        <v>0</v>
      </c>
      <c r="AD203" s="7" t="s">
        <v>172</v>
      </c>
      <c r="AE203" s="7">
        <v>0</v>
      </c>
      <c r="AF203" s="7">
        <v>0</v>
      </c>
      <c r="AG203" s="7">
        <v>0</v>
      </c>
      <c r="AH203" s="7" t="s">
        <v>172</v>
      </c>
      <c r="AI203" s="7">
        <v>0</v>
      </c>
      <c r="AJ203" s="7">
        <v>0</v>
      </c>
      <c r="AK203" s="7">
        <v>0</v>
      </c>
      <c r="AL203" s="7" t="s">
        <v>172</v>
      </c>
      <c r="AM203" s="7">
        <v>0</v>
      </c>
      <c r="AN203" s="7">
        <v>0</v>
      </c>
      <c r="AO203" s="7">
        <v>0</v>
      </c>
      <c r="AP203" s="7" t="s">
        <v>172</v>
      </c>
      <c r="AQ203" s="7">
        <v>0</v>
      </c>
      <c r="AR203" s="7">
        <v>0</v>
      </c>
      <c r="AS203" s="7">
        <v>0</v>
      </c>
      <c r="AT203" s="7" t="s">
        <v>172</v>
      </c>
    </row>
    <row r="204" spans="1:46" ht="66">
      <c r="A204" s="6">
        <v>17704</v>
      </c>
      <c r="B204" s="6" t="s">
        <v>7736</v>
      </c>
      <c r="C204" s="140">
        <v>1</v>
      </c>
      <c r="D204" s="140">
        <v>1</v>
      </c>
      <c r="E204" s="140">
        <v>17</v>
      </c>
      <c r="F204" s="140">
        <v>2</v>
      </c>
      <c r="G204" s="140">
        <f t="shared" si="9"/>
        <v>604800</v>
      </c>
      <c r="H204" s="140">
        <v>-1</v>
      </c>
      <c r="I204" s="140">
        <v>1</v>
      </c>
      <c r="J204" s="140">
        <v>1</v>
      </c>
      <c r="K204" s="140">
        <v>1</v>
      </c>
      <c r="L204" s="140">
        <v>0</v>
      </c>
      <c r="M204" s="140">
        <v>0</v>
      </c>
      <c r="N204" s="7" t="s">
        <v>16266</v>
      </c>
      <c r="O204" s="7" t="s">
        <v>7737</v>
      </c>
      <c r="P204" s="7"/>
      <c r="Q204" s="7">
        <v>0</v>
      </c>
      <c r="R204" s="405"/>
      <c r="S204" s="421" t="s">
        <v>13018</v>
      </c>
      <c r="T204" s="6">
        <v>0</v>
      </c>
      <c r="U204" s="7"/>
      <c r="V204" s="405">
        <v>1</v>
      </c>
      <c r="W204" s="7">
        <v>0</v>
      </c>
      <c r="X204" s="7">
        <v>0</v>
      </c>
      <c r="Y204" s="7">
        <v>0</v>
      </c>
      <c r="Z204" s="7" t="s">
        <v>172</v>
      </c>
      <c r="AA204" s="7">
        <v>0</v>
      </c>
      <c r="AB204" s="7">
        <v>0</v>
      </c>
      <c r="AC204" s="7">
        <v>0</v>
      </c>
      <c r="AD204" s="7" t="s">
        <v>172</v>
      </c>
      <c r="AE204" s="7">
        <v>0</v>
      </c>
      <c r="AF204" s="7">
        <v>0</v>
      </c>
      <c r="AG204" s="7">
        <v>0</v>
      </c>
      <c r="AH204" s="7" t="s">
        <v>172</v>
      </c>
      <c r="AI204" s="7">
        <v>0</v>
      </c>
      <c r="AJ204" s="7">
        <v>0</v>
      </c>
      <c r="AK204" s="7">
        <v>0</v>
      </c>
      <c r="AL204" s="7" t="s">
        <v>172</v>
      </c>
      <c r="AM204" s="7">
        <v>0</v>
      </c>
      <c r="AN204" s="7">
        <v>0</v>
      </c>
      <c r="AO204" s="7">
        <v>0</v>
      </c>
      <c r="AP204" s="7" t="s">
        <v>172</v>
      </c>
      <c r="AQ204" s="7">
        <v>0</v>
      </c>
      <c r="AR204" s="7">
        <v>0</v>
      </c>
      <c r="AS204" s="7">
        <v>0</v>
      </c>
      <c r="AT204" s="7" t="s">
        <v>172</v>
      </c>
    </row>
    <row r="205" spans="1:46" ht="66">
      <c r="A205" s="140">
        <v>17717</v>
      </c>
      <c r="B205" s="140" t="s">
        <v>7750</v>
      </c>
      <c r="C205" s="140">
        <v>1</v>
      </c>
      <c r="D205" s="140">
        <v>1</v>
      </c>
      <c r="E205" s="140">
        <v>17</v>
      </c>
      <c r="F205" s="140">
        <v>2</v>
      </c>
      <c r="G205" s="140">
        <f t="shared" si="9"/>
        <v>604800</v>
      </c>
      <c r="H205" s="140">
        <v>-1</v>
      </c>
      <c r="I205" s="140">
        <v>1</v>
      </c>
      <c r="J205" s="140">
        <v>1</v>
      </c>
      <c r="K205" s="140">
        <v>1</v>
      </c>
      <c r="L205" s="140">
        <v>0</v>
      </c>
      <c r="M205" s="140">
        <v>0</v>
      </c>
      <c r="N205" s="7" t="s">
        <v>16267</v>
      </c>
      <c r="O205" s="140" t="s">
        <v>7751</v>
      </c>
      <c r="P205" s="7"/>
      <c r="Q205" s="7">
        <v>0</v>
      </c>
      <c r="R205" s="405"/>
      <c r="S205" s="421" t="s">
        <v>13018</v>
      </c>
      <c r="T205" s="6">
        <v>0</v>
      </c>
      <c r="U205" s="7"/>
      <c r="V205" s="405">
        <v>1</v>
      </c>
      <c r="W205" s="7">
        <v>0</v>
      </c>
      <c r="X205" s="7">
        <v>0</v>
      </c>
      <c r="Y205" s="7">
        <v>0</v>
      </c>
      <c r="Z205" s="7" t="s">
        <v>172</v>
      </c>
      <c r="AA205" s="7">
        <v>0</v>
      </c>
      <c r="AB205" s="7">
        <v>0</v>
      </c>
      <c r="AC205" s="7">
        <v>0</v>
      </c>
      <c r="AD205" s="7" t="s">
        <v>172</v>
      </c>
      <c r="AE205" s="7">
        <v>0</v>
      </c>
      <c r="AF205" s="7">
        <v>0</v>
      </c>
      <c r="AG205" s="7">
        <v>0</v>
      </c>
      <c r="AH205" s="7" t="s">
        <v>172</v>
      </c>
      <c r="AI205" s="7">
        <v>0</v>
      </c>
      <c r="AJ205" s="7">
        <v>0</v>
      </c>
      <c r="AK205" s="7">
        <v>0</v>
      </c>
      <c r="AL205" s="7" t="s">
        <v>172</v>
      </c>
      <c r="AM205" s="7">
        <v>0</v>
      </c>
      <c r="AN205" s="7">
        <v>0</v>
      </c>
      <c r="AO205" s="7">
        <v>0</v>
      </c>
      <c r="AP205" s="7" t="s">
        <v>172</v>
      </c>
      <c r="AQ205" s="7">
        <v>0</v>
      </c>
      <c r="AR205" s="7">
        <v>0</v>
      </c>
      <c r="AS205" s="7">
        <v>0</v>
      </c>
      <c r="AT205" s="7" t="s">
        <v>172</v>
      </c>
    </row>
    <row r="206" spans="1:46" ht="66">
      <c r="A206" s="6">
        <v>17722</v>
      </c>
      <c r="B206" s="6" t="s">
        <v>7756</v>
      </c>
      <c r="C206" s="140">
        <v>1</v>
      </c>
      <c r="D206" s="140">
        <v>1</v>
      </c>
      <c r="E206" s="140">
        <v>17</v>
      </c>
      <c r="F206" s="140">
        <v>2</v>
      </c>
      <c r="G206" s="140">
        <f t="shared" si="9"/>
        <v>604800</v>
      </c>
      <c r="H206" s="140">
        <v>-1</v>
      </c>
      <c r="I206" s="140">
        <v>1</v>
      </c>
      <c r="J206" s="140">
        <v>1</v>
      </c>
      <c r="K206" s="140">
        <v>1</v>
      </c>
      <c r="L206" s="140">
        <v>0</v>
      </c>
      <c r="M206" s="140">
        <v>0</v>
      </c>
      <c r="N206" s="7" t="s">
        <v>16268</v>
      </c>
      <c r="O206" s="7" t="s">
        <v>7757</v>
      </c>
      <c r="P206" s="7"/>
      <c r="Q206" s="7">
        <v>0</v>
      </c>
      <c r="R206" s="405"/>
      <c r="S206" s="421" t="s">
        <v>13018</v>
      </c>
      <c r="T206" s="6">
        <v>0</v>
      </c>
      <c r="U206" s="7"/>
      <c r="V206" s="405">
        <v>1</v>
      </c>
      <c r="W206" s="7">
        <v>0</v>
      </c>
      <c r="X206" s="7">
        <v>0</v>
      </c>
      <c r="Y206" s="7">
        <v>0</v>
      </c>
      <c r="Z206" s="7" t="s">
        <v>172</v>
      </c>
      <c r="AA206" s="7">
        <v>0</v>
      </c>
      <c r="AB206" s="7">
        <v>0</v>
      </c>
      <c r="AC206" s="7">
        <v>0</v>
      </c>
      <c r="AD206" s="7" t="s">
        <v>172</v>
      </c>
      <c r="AE206" s="7">
        <v>0</v>
      </c>
      <c r="AF206" s="7">
        <v>0</v>
      </c>
      <c r="AG206" s="7">
        <v>0</v>
      </c>
      <c r="AH206" s="7" t="s">
        <v>172</v>
      </c>
      <c r="AI206" s="7">
        <v>0</v>
      </c>
      <c r="AJ206" s="7">
        <v>0</v>
      </c>
      <c r="AK206" s="7">
        <v>0</v>
      </c>
      <c r="AL206" s="7" t="s">
        <v>172</v>
      </c>
      <c r="AM206" s="7">
        <v>0</v>
      </c>
      <c r="AN206" s="7">
        <v>0</v>
      </c>
      <c r="AO206" s="7">
        <v>0</v>
      </c>
      <c r="AP206" s="7" t="s">
        <v>172</v>
      </c>
      <c r="AQ206" s="7">
        <v>0</v>
      </c>
      <c r="AR206" s="7">
        <v>0</v>
      </c>
      <c r="AS206" s="7">
        <v>0</v>
      </c>
      <c r="AT206" s="7" t="s">
        <v>172</v>
      </c>
    </row>
    <row r="207" spans="1:46" ht="66">
      <c r="A207" s="6">
        <v>17734</v>
      </c>
      <c r="B207" s="7" t="s">
        <v>7768</v>
      </c>
      <c r="C207" s="7">
        <v>1</v>
      </c>
      <c r="D207" s="7">
        <v>1</v>
      </c>
      <c r="E207" s="7">
        <v>17</v>
      </c>
      <c r="F207" s="7">
        <v>2</v>
      </c>
      <c r="G207" s="7">
        <f t="shared" si="9"/>
        <v>604800</v>
      </c>
      <c r="H207" s="7">
        <v>-1</v>
      </c>
      <c r="I207" s="7">
        <v>1</v>
      </c>
      <c r="J207" s="7">
        <v>1</v>
      </c>
      <c r="K207" s="7">
        <v>1</v>
      </c>
      <c r="L207" s="7">
        <v>0</v>
      </c>
      <c r="M207" s="7">
        <v>0</v>
      </c>
      <c r="N207" s="7" t="s">
        <v>16269</v>
      </c>
      <c r="O207" s="6" t="s">
        <v>7769</v>
      </c>
      <c r="P207" s="7"/>
      <c r="Q207" s="7">
        <v>0</v>
      </c>
      <c r="R207" s="405"/>
      <c r="S207" s="421" t="s">
        <v>13018</v>
      </c>
      <c r="T207" s="6">
        <v>0</v>
      </c>
      <c r="U207" s="7"/>
      <c r="V207" s="405">
        <v>1</v>
      </c>
      <c r="W207" s="7">
        <v>0</v>
      </c>
      <c r="X207" s="7">
        <v>0</v>
      </c>
      <c r="Y207" s="7">
        <v>0</v>
      </c>
      <c r="Z207" s="7" t="s">
        <v>172</v>
      </c>
      <c r="AA207" s="7">
        <v>0</v>
      </c>
      <c r="AB207" s="7">
        <v>0</v>
      </c>
      <c r="AC207" s="7">
        <v>0</v>
      </c>
      <c r="AD207" s="7" t="s">
        <v>172</v>
      </c>
      <c r="AE207" s="7">
        <v>0</v>
      </c>
      <c r="AF207" s="7">
        <v>0</v>
      </c>
      <c r="AG207" s="7">
        <v>0</v>
      </c>
      <c r="AH207" s="7" t="s">
        <v>172</v>
      </c>
      <c r="AI207" s="7">
        <v>0</v>
      </c>
      <c r="AJ207" s="7">
        <v>0</v>
      </c>
      <c r="AK207" s="7">
        <v>0</v>
      </c>
      <c r="AL207" s="7" t="s">
        <v>172</v>
      </c>
      <c r="AM207" s="7">
        <v>0</v>
      </c>
      <c r="AN207" s="7">
        <v>0</v>
      </c>
      <c r="AO207" s="7">
        <v>0</v>
      </c>
      <c r="AP207" s="7" t="s">
        <v>172</v>
      </c>
      <c r="AQ207" s="7">
        <v>0</v>
      </c>
      <c r="AR207" s="7">
        <v>0</v>
      </c>
      <c r="AS207" s="7">
        <v>0</v>
      </c>
      <c r="AT207" s="7" t="s">
        <v>172</v>
      </c>
    </row>
    <row r="208" spans="1:46" ht="66">
      <c r="A208" s="140">
        <v>17737</v>
      </c>
      <c r="B208" s="140" t="s">
        <v>7774</v>
      </c>
      <c r="C208" s="140">
        <v>1</v>
      </c>
      <c r="D208" s="140">
        <v>1</v>
      </c>
      <c r="E208" s="140">
        <v>17</v>
      </c>
      <c r="F208" s="140">
        <v>2</v>
      </c>
      <c r="G208" s="140">
        <f t="shared" si="9"/>
        <v>604800</v>
      </c>
      <c r="H208" s="140">
        <v>-1</v>
      </c>
      <c r="I208" s="140">
        <v>1</v>
      </c>
      <c r="J208" s="140">
        <v>1</v>
      </c>
      <c r="K208" s="140">
        <v>1</v>
      </c>
      <c r="L208" s="140">
        <v>0</v>
      </c>
      <c r="M208" s="140">
        <v>0</v>
      </c>
      <c r="N208" s="7" t="s">
        <v>16270</v>
      </c>
      <c r="O208" s="140" t="s">
        <v>7775</v>
      </c>
      <c r="P208" s="7"/>
      <c r="Q208" s="7">
        <v>0</v>
      </c>
      <c r="R208" s="405"/>
      <c r="S208" s="421" t="s">
        <v>13018</v>
      </c>
      <c r="T208" s="6">
        <v>0</v>
      </c>
      <c r="U208" s="7"/>
      <c r="V208" s="405">
        <v>1</v>
      </c>
      <c r="W208" s="7">
        <v>0</v>
      </c>
      <c r="X208" s="7">
        <v>0</v>
      </c>
      <c r="Y208" s="7">
        <v>0</v>
      </c>
      <c r="Z208" s="7" t="s">
        <v>172</v>
      </c>
      <c r="AA208" s="7">
        <v>0</v>
      </c>
      <c r="AB208" s="7">
        <v>0</v>
      </c>
      <c r="AC208" s="7">
        <v>0</v>
      </c>
      <c r="AD208" s="7" t="s">
        <v>172</v>
      </c>
      <c r="AE208" s="7">
        <v>0</v>
      </c>
      <c r="AF208" s="7">
        <v>0</v>
      </c>
      <c r="AG208" s="7">
        <v>0</v>
      </c>
      <c r="AH208" s="7" t="s">
        <v>172</v>
      </c>
      <c r="AI208" s="7">
        <v>0</v>
      </c>
      <c r="AJ208" s="7">
        <v>0</v>
      </c>
      <c r="AK208" s="7">
        <v>0</v>
      </c>
      <c r="AL208" s="7" t="s">
        <v>172</v>
      </c>
      <c r="AM208" s="7">
        <v>0</v>
      </c>
      <c r="AN208" s="7">
        <v>0</v>
      </c>
      <c r="AO208" s="7">
        <v>0</v>
      </c>
      <c r="AP208" s="7" t="s">
        <v>172</v>
      </c>
      <c r="AQ208" s="7">
        <v>0</v>
      </c>
      <c r="AR208" s="7">
        <v>0</v>
      </c>
      <c r="AS208" s="7">
        <v>0</v>
      </c>
      <c r="AT208" s="7" t="s">
        <v>172</v>
      </c>
    </row>
    <row r="209" spans="1:46" ht="66">
      <c r="A209" s="6">
        <v>17758</v>
      </c>
      <c r="B209" s="7" t="s">
        <v>7796</v>
      </c>
      <c r="C209" s="7">
        <v>1</v>
      </c>
      <c r="D209" s="7">
        <v>1</v>
      </c>
      <c r="E209" s="7">
        <v>17</v>
      </c>
      <c r="F209" s="7">
        <v>2</v>
      </c>
      <c r="G209" s="7">
        <f t="shared" si="9"/>
        <v>604800</v>
      </c>
      <c r="H209" s="7">
        <v>-1</v>
      </c>
      <c r="I209" s="7">
        <v>1</v>
      </c>
      <c r="J209" s="7">
        <v>1</v>
      </c>
      <c r="K209" s="7">
        <v>1</v>
      </c>
      <c r="L209" s="7">
        <v>0</v>
      </c>
      <c r="M209" s="7">
        <v>0</v>
      </c>
      <c r="N209" s="7" t="s">
        <v>16271</v>
      </c>
      <c r="O209" s="6" t="s">
        <v>7797</v>
      </c>
      <c r="P209" s="7"/>
      <c r="Q209" s="7">
        <v>0</v>
      </c>
      <c r="R209" s="405"/>
      <c r="S209" s="421" t="s">
        <v>13018</v>
      </c>
      <c r="T209" s="6">
        <v>0</v>
      </c>
      <c r="U209" s="7"/>
      <c r="V209" s="405">
        <v>1</v>
      </c>
      <c r="W209" s="7">
        <v>0</v>
      </c>
      <c r="X209" s="7">
        <v>0</v>
      </c>
      <c r="Y209" s="7">
        <v>0</v>
      </c>
      <c r="Z209" s="7" t="s">
        <v>172</v>
      </c>
      <c r="AA209" s="7">
        <v>0</v>
      </c>
      <c r="AB209" s="7">
        <v>0</v>
      </c>
      <c r="AC209" s="7">
        <v>0</v>
      </c>
      <c r="AD209" s="7" t="s">
        <v>172</v>
      </c>
      <c r="AE209" s="7">
        <v>0</v>
      </c>
      <c r="AF209" s="7">
        <v>0</v>
      </c>
      <c r="AG209" s="7">
        <v>0</v>
      </c>
      <c r="AH209" s="7" t="s">
        <v>172</v>
      </c>
      <c r="AI209" s="7">
        <v>0</v>
      </c>
      <c r="AJ209" s="7">
        <v>0</v>
      </c>
      <c r="AK209" s="7">
        <v>0</v>
      </c>
      <c r="AL209" s="7" t="s">
        <v>172</v>
      </c>
      <c r="AM209" s="7">
        <v>0</v>
      </c>
      <c r="AN209" s="7">
        <v>0</v>
      </c>
      <c r="AO209" s="7">
        <v>0</v>
      </c>
      <c r="AP209" s="7" t="s">
        <v>172</v>
      </c>
      <c r="AQ209" s="7">
        <v>0</v>
      </c>
      <c r="AR209" s="7">
        <v>0</v>
      </c>
      <c r="AS209" s="7">
        <v>0</v>
      </c>
      <c r="AT209" s="7" t="s">
        <v>172</v>
      </c>
    </row>
    <row r="210" spans="1:46" ht="66">
      <c r="A210" s="7">
        <v>17789</v>
      </c>
      <c r="B210" s="7" t="s">
        <v>7806</v>
      </c>
      <c r="C210" s="7">
        <v>1</v>
      </c>
      <c r="D210" s="7">
        <v>1</v>
      </c>
      <c r="E210" s="7">
        <v>17</v>
      </c>
      <c r="F210" s="7">
        <v>2</v>
      </c>
      <c r="G210" s="7">
        <v>604800</v>
      </c>
      <c r="H210" s="7">
        <v>-1</v>
      </c>
      <c r="I210" s="7">
        <v>1</v>
      </c>
      <c r="J210" s="7">
        <v>1</v>
      </c>
      <c r="K210" s="7">
        <v>1</v>
      </c>
      <c r="L210" s="7">
        <v>0</v>
      </c>
      <c r="M210" s="7">
        <v>0</v>
      </c>
      <c r="N210" s="7" t="s">
        <v>16272</v>
      </c>
      <c r="O210" s="7" t="s">
        <v>7807</v>
      </c>
      <c r="P210" s="7"/>
      <c r="Q210" s="7">
        <v>0</v>
      </c>
      <c r="R210" s="390"/>
      <c r="S210" s="421" t="s">
        <v>13018</v>
      </c>
      <c r="T210" s="6">
        <v>0</v>
      </c>
      <c r="U210" s="7"/>
      <c r="V210" s="390">
        <v>1</v>
      </c>
      <c r="W210" s="7">
        <v>0</v>
      </c>
      <c r="X210" s="7">
        <v>0</v>
      </c>
      <c r="Y210" s="7">
        <v>0</v>
      </c>
      <c r="Z210" s="7" t="s">
        <v>172</v>
      </c>
      <c r="AA210" s="7">
        <v>0</v>
      </c>
      <c r="AB210" s="7">
        <v>0</v>
      </c>
      <c r="AC210" s="7">
        <v>0</v>
      </c>
      <c r="AD210" s="7" t="s">
        <v>172</v>
      </c>
      <c r="AE210" s="7">
        <v>0</v>
      </c>
      <c r="AF210" s="7">
        <v>0</v>
      </c>
      <c r="AG210" s="7">
        <v>0</v>
      </c>
      <c r="AH210" s="7" t="s">
        <v>172</v>
      </c>
      <c r="AI210" s="7">
        <v>0</v>
      </c>
      <c r="AJ210" s="7">
        <v>0</v>
      </c>
      <c r="AK210" s="7">
        <v>0</v>
      </c>
      <c r="AL210" s="7" t="s">
        <v>172</v>
      </c>
      <c r="AM210" s="7">
        <v>0</v>
      </c>
      <c r="AN210" s="7">
        <v>0</v>
      </c>
      <c r="AO210" s="7">
        <v>0</v>
      </c>
      <c r="AP210" s="7" t="s">
        <v>172</v>
      </c>
      <c r="AQ210" s="7">
        <v>0</v>
      </c>
      <c r="AR210" s="7">
        <v>0</v>
      </c>
      <c r="AS210" s="7">
        <v>0</v>
      </c>
      <c r="AT210" s="7" t="s">
        <v>172</v>
      </c>
    </row>
    <row r="211" spans="1:46" ht="66">
      <c r="A211" s="7">
        <v>17910</v>
      </c>
      <c r="B211" s="7" t="s">
        <v>7830</v>
      </c>
      <c r="C211" s="7">
        <v>1</v>
      </c>
      <c r="D211" s="7">
        <v>1</v>
      </c>
      <c r="E211" s="7">
        <v>17</v>
      </c>
      <c r="F211" s="7">
        <v>2</v>
      </c>
      <c r="G211" s="7">
        <v>604800</v>
      </c>
      <c r="H211" s="7">
        <v>-1</v>
      </c>
      <c r="I211" s="7">
        <v>1</v>
      </c>
      <c r="J211" s="7">
        <v>1</v>
      </c>
      <c r="K211" s="7">
        <v>1</v>
      </c>
      <c r="L211" s="7">
        <v>0</v>
      </c>
      <c r="M211" s="7">
        <v>0</v>
      </c>
      <c r="N211" s="7" t="s">
        <v>16273</v>
      </c>
      <c r="O211" s="7" t="s">
        <v>7831</v>
      </c>
      <c r="P211" s="7"/>
      <c r="Q211" s="7">
        <v>0</v>
      </c>
      <c r="R211" s="390"/>
      <c r="S211" s="421" t="s">
        <v>13018</v>
      </c>
      <c r="T211" s="6">
        <v>0</v>
      </c>
      <c r="U211" s="7"/>
      <c r="V211" s="390">
        <v>1</v>
      </c>
      <c r="W211" s="7">
        <v>0</v>
      </c>
      <c r="X211" s="7">
        <v>0</v>
      </c>
      <c r="Y211" s="7">
        <v>0</v>
      </c>
      <c r="Z211" s="7" t="s">
        <v>172</v>
      </c>
      <c r="AA211" s="7">
        <v>0</v>
      </c>
      <c r="AB211" s="7">
        <v>0</v>
      </c>
      <c r="AC211" s="7">
        <v>0</v>
      </c>
      <c r="AD211" s="7" t="s">
        <v>172</v>
      </c>
      <c r="AE211" s="7">
        <v>0</v>
      </c>
      <c r="AF211" s="7">
        <v>0</v>
      </c>
      <c r="AG211" s="7">
        <v>0</v>
      </c>
      <c r="AH211" s="7" t="s">
        <v>172</v>
      </c>
      <c r="AI211" s="7">
        <v>0</v>
      </c>
      <c r="AJ211" s="7">
        <v>0</v>
      </c>
      <c r="AK211" s="7">
        <v>0</v>
      </c>
      <c r="AL211" s="7" t="s">
        <v>172</v>
      </c>
      <c r="AM211" s="7">
        <v>0</v>
      </c>
      <c r="AN211" s="7">
        <v>0</v>
      </c>
      <c r="AO211" s="7">
        <v>0</v>
      </c>
      <c r="AP211" s="7" t="s">
        <v>172</v>
      </c>
      <c r="AQ211" s="7">
        <v>0</v>
      </c>
      <c r="AR211" s="7">
        <v>0</v>
      </c>
      <c r="AS211" s="7">
        <v>0</v>
      </c>
      <c r="AT211" s="7" t="s">
        <v>172</v>
      </c>
    </row>
    <row r="212" spans="1:46" ht="66">
      <c r="A212" s="7">
        <v>17943</v>
      </c>
      <c r="B212" s="7" t="s">
        <v>7864</v>
      </c>
      <c r="C212" s="7">
        <v>1</v>
      </c>
      <c r="D212" s="7">
        <v>1</v>
      </c>
      <c r="E212" s="7">
        <v>17</v>
      </c>
      <c r="F212" s="7">
        <v>2</v>
      </c>
      <c r="G212" s="7">
        <v>604800</v>
      </c>
      <c r="H212" s="7">
        <v>-1</v>
      </c>
      <c r="I212" s="7">
        <v>1</v>
      </c>
      <c r="J212" s="7">
        <v>1</v>
      </c>
      <c r="K212" s="7">
        <v>1</v>
      </c>
      <c r="L212" s="7">
        <v>0</v>
      </c>
      <c r="M212" s="7">
        <v>0</v>
      </c>
      <c r="N212" s="7" t="s">
        <v>16274</v>
      </c>
      <c r="O212" s="7" t="s">
        <v>7865</v>
      </c>
      <c r="P212" s="7"/>
      <c r="Q212" s="7">
        <v>0</v>
      </c>
      <c r="R212" s="390"/>
      <c r="S212" s="421" t="s">
        <v>13018</v>
      </c>
      <c r="T212" s="6">
        <v>0</v>
      </c>
      <c r="U212" s="7"/>
      <c r="V212" s="390">
        <v>1</v>
      </c>
      <c r="W212" s="7">
        <v>0</v>
      </c>
      <c r="X212" s="7">
        <v>0</v>
      </c>
      <c r="Y212" s="7">
        <v>0</v>
      </c>
      <c r="Z212" s="7" t="s">
        <v>172</v>
      </c>
      <c r="AA212" s="7">
        <v>0</v>
      </c>
      <c r="AB212" s="7">
        <v>0</v>
      </c>
      <c r="AC212" s="7">
        <v>0</v>
      </c>
      <c r="AD212" s="7" t="s">
        <v>172</v>
      </c>
      <c r="AE212" s="7">
        <v>0</v>
      </c>
      <c r="AF212" s="7">
        <v>0</v>
      </c>
      <c r="AG212" s="7">
        <v>0</v>
      </c>
      <c r="AH212" s="7" t="s">
        <v>172</v>
      </c>
      <c r="AI212" s="7">
        <v>0</v>
      </c>
      <c r="AJ212" s="7">
        <v>0</v>
      </c>
      <c r="AK212" s="7">
        <v>0</v>
      </c>
      <c r="AL212" s="7" t="s">
        <v>172</v>
      </c>
      <c r="AM212" s="7">
        <v>0</v>
      </c>
      <c r="AN212" s="7">
        <v>0</v>
      </c>
      <c r="AO212" s="7">
        <v>0</v>
      </c>
      <c r="AP212" s="7" t="s">
        <v>172</v>
      </c>
      <c r="AQ212" s="7">
        <v>0</v>
      </c>
      <c r="AR212" s="7">
        <v>0</v>
      </c>
      <c r="AS212" s="7">
        <v>0</v>
      </c>
      <c r="AT212" s="7" t="s">
        <v>172</v>
      </c>
    </row>
    <row r="213" spans="1:46" ht="66">
      <c r="A213" s="7">
        <v>40002</v>
      </c>
      <c r="B213" s="7" t="s">
        <v>7900</v>
      </c>
      <c r="C213" s="7">
        <v>1</v>
      </c>
      <c r="D213" s="7">
        <v>1</v>
      </c>
      <c r="E213" s="7">
        <v>0</v>
      </c>
      <c r="F213" s="7">
        <v>1</v>
      </c>
      <c r="G213" s="7">
        <v>604800</v>
      </c>
      <c r="H213" s="7">
        <v>-1</v>
      </c>
      <c r="I213" s="7">
        <v>1</v>
      </c>
      <c r="J213" s="7">
        <v>1</v>
      </c>
      <c r="K213" s="7">
        <v>1</v>
      </c>
      <c r="L213" s="7">
        <v>0</v>
      </c>
      <c r="M213" s="7">
        <v>0</v>
      </c>
      <c r="N213" s="7" t="s">
        <v>16275</v>
      </c>
      <c r="O213" s="7" t="s">
        <v>7901</v>
      </c>
      <c r="P213" s="7"/>
      <c r="Q213" s="7">
        <v>0</v>
      </c>
      <c r="R213" s="403"/>
      <c r="S213" s="421" t="s">
        <v>13014</v>
      </c>
      <c r="T213" s="6">
        <v>0</v>
      </c>
      <c r="U213" s="7"/>
      <c r="V213" s="401">
        <v>1</v>
      </c>
      <c r="W213" s="7">
        <v>0</v>
      </c>
      <c r="X213" s="7">
        <v>0</v>
      </c>
      <c r="Y213" s="7">
        <v>0</v>
      </c>
      <c r="Z213" s="7" t="s">
        <v>172</v>
      </c>
      <c r="AA213" s="7">
        <v>0</v>
      </c>
      <c r="AB213" s="7">
        <v>0</v>
      </c>
      <c r="AC213" s="7">
        <v>0</v>
      </c>
      <c r="AD213" s="7" t="s">
        <v>172</v>
      </c>
      <c r="AE213" s="7">
        <v>0</v>
      </c>
      <c r="AF213" s="7">
        <v>0</v>
      </c>
      <c r="AG213" s="7">
        <v>0</v>
      </c>
      <c r="AH213" s="7" t="s">
        <v>172</v>
      </c>
      <c r="AI213" s="7">
        <v>0</v>
      </c>
      <c r="AJ213" s="7">
        <v>0</v>
      </c>
      <c r="AK213" s="7">
        <v>0</v>
      </c>
      <c r="AL213" s="7" t="s">
        <v>172</v>
      </c>
      <c r="AM213" s="7">
        <v>0</v>
      </c>
      <c r="AN213" s="7">
        <v>0</v>
      </c>
      <c r="AO213" s="7">
        <v>0</v>
      </c>
      <c r="AP213" s="7" t="s">
        <v>172</v>
      </c>
      <c r="AQ213" s="7">
        <v>0</v>
      </c>
      <c r="AR213" s="7">
        <v>0</v>
      </c>
      <c r="AS213" s="7">
        <v>0</v>
      </c>
      <c r="AT213" s="7" t="s">
        <v>172</v>
      </c>
    </row>
    <row r="214" spans="1:46" ht="66">
      <c r="A214" s="7">
        <v>40014</v>
      </c>
      <c r="B214" s="7" t="s">
        <v>7918</v>
      </c>
      <c r="C214" s="7">
        <v>1</v>
      </c>
      <c r="D214" s="7">
        <v>1</v>
      </c>
      <c r="E214" s="7">
        <v>0</v>
      </c>
      <c r="F214" s="7">
        <v>1</v>
      </c>
      <c r="G214" s="7">
        <v>604800</v>
      </c>
      <c r="H214" s="7">
        <v>-1</v>
      </c>
      <c r="I214" s="7">
        <v>1</v>
      </c>
      <c r="J214" s="7">
        <v>1</v>
      </c>
      <c r="K214" s="7">
        <v>1</v>
      </c>
      <c r="L214" s="7">
        <v>0</v>
      </c>
      <c r="M214" s="7">
        <v>0</v>
      </c>
      <c r="N214" s="7" t="s">
        <v>16276</v>
      </c>
      <c r="O214" s="7" t="s">
        <v>7919</v>
      </c>
      <c r="P214" s="7"/>
      <c r="Q214" s="7">
        <v>0</v>
      </c>
      <c r="R214" s="390"/>
      <c r="S214" s="421" t="s">
        <v>13014</v>
      </c>
      <c r="T214" s="6">
        <v>0</v>
      </c>
      <c r="U214" s="7"/>
      <c r="V214" s="390">
        <v>1</v>
      </c>
      <c r="W214" s="7">
        <v>0</v>
      </c>
      <c r="X214" s="7">
        <v>0</v>
      </c>
      <c r="Y214" s="7">
        <v>0</v>
      </c>
      <c r="Z214" s="7" t="s">
        <v>172</v>
      </c>
      <c r="AA214" s="7">
        <v>0</v>
      </c>
      <c r="AB214" s="7">
        <v>0</v>
      </c>
      <c r="AC214" s="7">
        <v>0</v>
      </c>
      <c r="AD214" s="7" t="s">
        <v>172</v>
      </c>
      <c r="AE214" s="7">
        <v>0</v>
      </c>
      <c r="AF214" s="7">
        <v>0</v>
      </c>
      <c r="AG214" s="7">
        <v>0</v>
      </c>
      <c r="AH214" s="7" t="s">
        <v>172</v>
      </c>
      <c r="AI214" s="7">
        <v>0</v>
      </c>
      <c r="AJ214" s="7">
        <v>0</v>
      </c>
      <c r="AK214" s="7">
        <v>0</v>
      </c>
      <c r="AL214" s="7" t="s">
        <v>172</v>
      </c>
      <c r="AM214" s="7">
        <v>0</v>
      </c>
      <c r="AN214" s="7">
        <v>0</v>
      </c>
      <c r="AO214" s="7">
        <v>0</v>
      </c>
      <c r="AP214" s="7" t="s">
        <v>172</v>
      </c>
      <c r="AQ214" s="7">
        <v>0</v>
      </c>
      <c r="AR214" s="7">
        <v>0</v>
      </c>
      <c r="AS214" s="7">
        <v>0</v>
      </c>
      <c r="AT214" s="7" t="s">
        <v>172</v>
      </c>
    </row>
    <row r="215" spans="1:46" ht="66">
      <c r="A215" s="7">
        <v>40025</v>
      </c>
      <c r="B215" s="7" t="s">
        <v>7938</v>
      </c>
      <c r="C215" s="7">
        <v>1</v>
      </c>
      <c r="D215" s="7">
        <v>1</v>
      </c>
      <c r="E215" s="7">
        <v>0</v>
      </c>
      <c r="F215" s="7">
        <v>1</v>
      </c>
      <c r="G215" s="7">
        <v>604800</v>
      </c>
      <c r="H215" s="7">
        <v>-1</v>
      </c>
      <c r="I215" s="7">
        <v>1</v>
      </c>
      <c r="J215" s="7">
        <v>1</v>
      </c>
      <c r="K215" s="7">
        <v>1</v>
      </c>
      <c r="L215" s="7">
        <v>0</v>
      </c>
      <c r="M215" s="7">
        <v>0</v>
      </c>
      <c r="N215" s="7" t="s">
        <v>16277</v>
      </c>
      <c r="O215" s="7" t="s">
        <v>7939</v>
      </c>
      <c r="P215" s="7"/>
      <c r="Q215" s="7">
        <v>0</v>
      </c>
      <c r="R215" s="403"/>
      <c r="S215" s="421" t="s">
        <v>13014</v>
      </c>
      <c r="T215" s="6">
        <v>0</v>
      </c>
      <c r="U215" s="7"/>
      <c r="V215" s="401">
        <v>1</v>
      </c>
      <c r="W215" s="7">
        <v>0</v>
      </c>
      <c r="X215" s="7">
        <v>0</v>
      </c>
      <c r="Y215" s="7">
        <v>0</v>
      </c>
      <c r="Z215" s="7" t="s">
        <v>172</v>
      </c>
      <c r="AA215" s="7">
        <v>0</v>
      </c>
      <c r="AB215" s="7">
        <v>0</v>
      </c>
      <c r="AC215" s="7">
        <v>0</v>
      </c>
      <c r="AD215" s="7" t="s">
        <v>172</v>
      </c>
      <c r="AE215" s="7">
        <v>0</v>
      </c>
      <c r="AF215" s="7">
        <v>0</v>
      </c>
      <c r="AG215" s="7">
        <v>0</v>
      </c>
      <c r="AH215" s="7" t="s">
        <v>172</v>
      </c>
      <c r="AI215" s="7">
        <v>0</v>
      </c>
      <c r="AJ215" s="7">
        <v>0</v>
      </c>
      <c r="AK215" s="7">
        <v>0</v>
      </c>
      <c r="AL215" s="7" t="s">
        <v>172</v>
      </c>
      <c r="AM215" s="7">
        <v>0</v>
      </c>
      <c r="AN215" s="7">
        <v>0</v>
      </c>
      <c r="AO215" s="7">
        <v>0</v>
      </c>
      <c r="AP215" s="7" t="s">
        <v>172</v>
      </c>
      <c r="AQ215" s="7">
        <v>0</v>
      </c>
      <c r="AR215" s="7">
        <v>0</v>
      </c>
      <c r="AS215" s="7">
        <v>0</v>
      </c>
      <c r="AT215" s="7" t="s">
        <v>172</v>
      </c>
    </row>
    <row r="216" spans="1:46" ht="66">
      <c r="A216" s="7">
        <v>40034</v>
      </c>
      <c r="B216" s="7" t="s">
        <v>7952</v>
      </c>
      <c r="C216" s="7">
        <v>1</v>
      </c>
      <c r="D216" s="7">
        <v>1</v>
      </c>
      <c r="E216" s="7">
        <v>0</v>
      </c>
      <c r="F216" s="7">
        <v>1</v>
      </c>
      <c r="G216" s="7">
        <v>604800</v>
      </c>
      <c r="H216" s="7">
        <v>-1</v>
      </c>
      <c r="I216" s="7">
        <v>1</v>
      </c>
      <c r="J216" s="7">
        <v>1</v>
      </c>
      <c r="K216" s="7">
        <v>1</v>
      </c>
      <c r="L216" s="7">
        <v>0</v>
      </c>
      <c r="M216" s="7">
        <v>0</v>
      </c>
      <c r="N216" s="7" t="s">
        <v>16278</v>
      </c>
      <c r="O216" s="7" t="s">
        <v>7953</v>
      </c>
      <c r="P216" s="7"/>
      <c r="Q216" s="7">
        <v>0</v>
      </c>
      <c r="R216" s="390"/>
      <c r="S216" s="421" t="s">
        <v>13014</v>
      </c>
      <c r="T216" s="6">
        <v>0</v>
      </c>
      <c r="U216" s="7"/>
      <c r="V216" s="390">
        <v>1</v>
      </c>
      <c r="W216" s="7">
        <v>0</v>
      </c>
      <c r="X216" s="7">
        <v>0</v>
      </c>
      <c r="Y216" s="7">
        <v>0</v>
      </c>
      <c r="Z216" s="7" t="s">
        <v>172</v>
      </c>
      <c r="AA216" s="7">
        <v>0</v>
      </c>
      <c r="AB216" s="7">
        <v>0</v>
      </c>
      <c r="AC216" s="7">
        <v>0</v>
      </c>
      <c r="AD216" s="7" t="s">
        <v>172</v>
      </c>
      <c r="AE216" s="7">
        <v>0</v>
      </c>
      <c r="AF216" s="7">
        <v>0</v>
      </c>
      <c r="AG216" s="7">
        <v>0</v>
      </c>
      <c r="AH216" s="7" t="s">
        <v>172</v>
      </c>
      <c r="AI216" s="7">
        <v>0</v>
      </c>
      <c r="AJ216" s="7">
        <v>0</v>
      </c>
      <c r="AK216" s="7">
        <v>0</v>
      </c>
      <c r="AL216" s="7" t="s">
        <v>172</v>
      </c>
      <c r="AM216" s="7">
        <v>0</v>
      </c>
      <c r="AN216" s="7">
        <v>0</v>
      </c>
      <c r="AO216" s="7">
        <v>0</v>
      </c>
      <c r="AP216" s="7" t="s">
        <v>172</v>
      </c>
      <c r="AQ216" s="7">
        <v>0</v>
      </c>
      <c r="AR216" s="7">
        <v>0</v>
      </c>
      <c r="AS216" s="7">
        <v>0</v>
      </c>
      <c r="AT216" s="7" t="s">
        <v>172</v>
      </c>
    </row>
    <row r="217" spans="1:46" ht="66">
      <c r="A217" s="7">
        <v>40045</v>
      </c>
      <c r="B217" s="7" t="s">
        <v>7972</v>
      </c>
      <c r="C217" s="7">
        <v>1</v>
      </c>
      <c r="D217" s="7">
        <v>1</v>
      </c>
      <c r="E217" s="7">
        <v>0</v>
      </c>
      <c r="F217" s="7">
        <v>1</v>
      </c>
      <c r="G217" s="7">
        <v>604800</v>
      </c>
      <c r="H217" s="7">
        <v>-1</v>
      </c>
      <c r="I217" s="7">
        <v>1</v>
      </c>
      <c r="J217" s="7">
        <v>1</v>
      </c>
      <c r="K217" s="7">
        <v>1</v>
      </c>
      <c r="L217" s="7">
        <v>0</v>
      </c>
      <c r="M217" s="7">
        <v>0</v>
      </c>
      <c r="N217" s="7" t="s">
        <v>16279</v>
      </c>
      <c r="O217" s="7" t="s">
        <v>7973</v>
      </c>
      <c r="P217" s="7"/>
      <c r="Q217" s="7">
        <v>0</v>
      </c>
      <c r="R217" s="390"/>
      <c r="S217" s="421" t="s">
        <v>13014</v>
      </c>
      <c r="T217" s="6">
        <v>0</v>
      </c>
      <c r="U217" s="7"/>
      <c r="V217" s="390">
        <v>1</v>
      </c>
      <c r="W217" s="7">
        <v>0</v>
      </c>
      <c r="X217" s="7">
        <v>0</v>
      </c>
      <c r="Y217" s="7">
        <v>0</v>
      </c>
      <c r="Z217" s="7" t="s">
        <v>172</v>
      </c>
      <c r="AA217" s="7">
        <v>0</v>
      </c>
      <c r="AB217" s="7">
        <v>0</v>
      </c>
      <c r="AC217" s="7">
        <v>0</v>
      </c>
      <c r="AD217" s="7" t="s">
        <v>172</v>
      </c>
      <c r="AE217" s="7">
        <v>0</v>
      </c>
      <c r="AF217" s="7">
        <v>0</v>
      </c>
      <c r="AG217" s="7">
        <v>0</v>
      </c>
      <c r="AH217" s="7" t="s">
        <v>172</v>
      </c>
      <c r="AI217" s="7">
        <v>0</v>
      </c>
      <c r="AJ217" s="7">
        <v>0</v>
      </c>
      <c r="AK217" s="7">
        <v>0</v>
      </c>
      <c r="AL217" s="7" t="s">
        <v>172</v>
      </c>
      <c r="AM217" s="7">
        <v>0</v>
      </c>
      <c r="AN217" s="7">
        <v>0</v>
      </c>
      <c r="AO217" s="7">
        <v>0</v>
      </c>
      <c r="AP217" s="7" t="s">
        <v>172</v>
      </c>
      <c r="AQ217" s="7">
        <v>0</v>
      </c>
      <c r="AR217" s="7">
        <v>0</v>
      </c>
      <c r="AS217" s="7">
        <v>0</v>
      </c>
      <c r="AT217" s="7" t="s">
        <v>172</v>
      </c>
    </row>
    <row r="218" spans="1:46" ht="66">
      <c r="A218" s="50">
        <v>40067</v>
      </c>
      <c r="B218" s="50" t="s">
        <v>8004</v>
      </c>
      <c r="C218" s="50">
        <v>1</v>
      </c>
      <c r="D218" s="50">
        <v>1</v>
      </c>
      <c r="E218" s="50">
        <v>0</v>
      </c>
      <c r="F218" s="50">
        <v>1</v>
      </c>
      <c r="G218" s="50">
        <v>604800</v>
      </c>
      <c r="H218" s="50">
        <v>-1</v>
      </c>
      <c r="I218" s="50">
        <v>1</v>
      </c>
      <c r="J218" s="50">
        <v>1</v>
      </c>
      <c r="K218" s="50">
        <v>1</v>
      </c>
      <c r="L218" s="50">
        <v>0</v>
      </c>
      <c r="M218" s="50">
        <v>0</v>
      </c>
      <c r="N218" s="7" t="s">
        <v>16280</v>
      </c>
      <c r="O218" s="50" t="s">
        <v>8005</v>
      </c>
      <c r="P218" s="7"/>
      <c r="Q218" s="50">
        <v>0</v>
      </c>
      <c r="R218" s="395"/>
      <c r="S218" s="421" t="s">
        <v>13014</v>
      </c>
      <c r="T218" s="6">
        <v>0</v>
      </c>
      <c r="U218" s="7"/>
      <c r="V218" s="399">
        <v>1</v>
      </c>
      <c r="W218" s="151">
        <v>0</v>
      </c>
      <c r="X218" s="151">
        <v>0</v>
      </c>
      <c r="Y218" s="151">
        <v>0</v>
      </c>
      <c r="Z218" s="151" t="s">
        <v>172</v>
      </c>
      <c r="AA218" s="151">
        <v>0</v>
      </c>
      <c r="AB218" s="151">
        <v>0</v>
      </c>
      <c r="AC218" s="151">
        <v>0</v>
      </c>
      <c r="AD218" s="151" t="s">
        <v>172</v>
      </c>
      <c r="AE218" s="151">
        <v>0</v>
      </c>
      <c r="AF218" s="151">
        <v>0</v>
      </c>
      <c r="AG218" s="151">
        <v>0</v>
      </c>
      <c r="AH218" s="151" t="s">
        <v>172</v>
      </c>
      <c r="AI218" s="151">
        <v>0</v>
      </c>
      <c r="AJ218" s="151">
        <v>0</v>
      </c>
      <c r="AK218" s="151">
        <v>0</v>
      </c>
      <c r="AL218" s="151" t="s">
        <v>172</v>
      </c>
      <c r="AM218" s="151">
        <v>0</v>
      </c>
      <c r="AN218" s="151">
        <v>0</v>
      </c>
      <c r="AO218" s="151">
        <v>0</v>
      </c>
      <c r="AP218" s="151" t="s">
        <v>172</v>
      </c>
      <c r="AQ218" s="151">
        <v>0</v>
      </c>
      <c r="AR218" s="151">
        <v>0</v>
      </c>
      <c r="AS218" s="151">
        <v>0</v>
      </c>
      <c r="AT218" s="151" t="s">
        <v>172</v>
      </c>
    </row>
    <row r="219" spans="1:46" ht="66">
      <c r="A219" s="50">
        <v>40076</v>
      </c>
      <c r="B219" s="50" t="s">
        <v>8020</v>
      </c>
      <c r="C219" s="50">
        <v>1</v>
      </c>
      <c r="D219" s="50">
        <v>1</v>
      </c>
      <c r="E219" s="50">
        <v>0</v>
      </c>
      <c r="F219" s="50">
        <v>1</v>
      </c>
      <c r="G219" s="50">
        <v>604800</v>
      </c>
      <c r="H219" s="50">
        <v>-1</v>
      </c>
      <c r="I219" s="50">
        <v>1</v>
      </c>
      <c r="J219" s="50">
        <v>1</v>
      </c>
      <c r="K219" s="50">
        <v>1</v>
      </c>
      <c r="L219" s="50">
        <v>0</v>
      </c>
      <c r="M219" s="50">
        <v>0</v>
      </c>
      <c r="N219" s="7" t="s">
        <v>16281</v>
      </c>
      <c r="O219" s="50" t="s">
        <v>8021</v>
      </c>
      <c r="P219" s="7"/>
      <c r="Q219" s="50">
        <v>0</v>
      </c>
      <c r="R219" s="395"/>
      <c r="S219" s="421" t="s">
        <v>13014</v>
      </c>
      <c r="T219" s="6">
        <v>0</v>
      </c>
      <c r="U219" s="7"/>
      <c r="V219" s="399">
        <v>1</v>
      </c>
      <c r="W219" s="151">
        <v>0</v>
      </c>
      <c r="X219" s="151">
        <v>0</v>
      </c>
      <c r="Y219" s="151">
        <v>0</v>
      </c>
      <c r="Z219" s="151" t="s">
        <v>172</v>
      </c>
      <c r="AA219" s="151">
        <v>0</v>
      </c>
      <c r="AB219" s="151">
        <v>0</v>
      </c>
      <c r="AC219" s="151">
        <v>0</v>
      </c>
      <c r="AD219" s="151" t="s">
        <v>172</v>
      </c>
      <c r="AE219" s="151">
        <v>0</v>
      </c>
      <c r="AF219" s="151">
        <v>0</v>
      </c>
      <c r="AG219" s="151">
        <v>0</v>
      </c>
      <c r="AH219" s="151" t="s">
        <v>172</v>
      </c>
      <c r="AI219" s="151">
        <v>0</v>
      </c>
      <c r="AJ219" s="151">
        <v>0</v>
      </c>
      <c r="AK219" s="151">
        <v>0</v>
      </c>
      <c r="AL219" s="151" t="s">
        <v>172</v>
      </c>
      <c r="AM219" s="151">
        <v>0</v>
      </c>
      <c r="AN219" s="151">
        <v>0</v>
      </c>
      <c r="AO219" s="151">
        <v>0</v>
      </c>
      <c r="AP219" s="151" t="s">
        <v>172</v>
      </c>
      <c r="AQ219" s="151">
        <v>0</v>
      </c>
      <c r="AR219" s="151">
        <v>0</v>
      </c>
      <c r="AS219" s="151">
        <v>0</v>
      </c>
      <c r="AT219" s="151" t="s">
        <v>172</v>
      </c>
    </row>
    <row r="220" spans="1:46" ht="66">
      <c r="A220" s="159">
        <v>40123</v>
      </c>
      <c r="B220" s="159" t="s">
        <v>8092</v>
      </c>
      <c r="C220" s="11">
        <v>1</v>
      </c>
      <c r="D220" s="11">
        <v>1</v>
      </c>
      <c r="E220" s="11">
        <v>0</v>
      </c>
      <c r="F220" s="11">
        <v>1</v>
      </c>
      <c r="G220" s="11">
        <v>604800</v>
      </c>
      <c r="H220" s="11">
        <v>-1</v>
      </c>
      <c r="I220" s="11">
        <v>1</v>
      </c>
      <c r="J220" s="11">
        <v>1</v>
      </c>
      <c r="K220" s="11">
        <v>1</v>
      </c>
      <c r="L220" s="11">
        <v>0</v>
      </c>
      <c r="M220" s="11">
        <v>0</v>
      </c>
      <c r="N220" s="7" t="s">
        <v>16282</v>
      </c>
      <c r="O220" s="11" t="s">
        <v>8093</v>
      </c>
      <c r="P220" s="7"/>
      <c r="Q220" s="11">
        <v>0</v>
      </c>
      <c r="R220" s="395"/>
      <c r="S220" s="421" t="s">
        <v>13014</v>
      </c>
      <c r="T220" s="6">
        <v>0</v>
      </c>
      <c r="U220" s="7"/>
      <c r="V220" s="399">
        <v>1</v>
      </c>
      <c r="W220" s="156">
        <v>0</v>
      </c>
      <c r="X220" s="156">
        <v>0</v>
      </c>
      <c r="Y220" s="156">
        <v>0</v>
      </c>
      <c r="Z220" s="156" t="s">
        <v>172</v>
      </c>
      <c r="AA220" s="156">
        <v>0</v>
      </c>
      <c r="AB220" s="156">
        <v>0</v>
      </c>
      <c r="AC220" s="156">
        <v>0</v>
      </c>
      <c r="AD220" s="156" t="s">
        <v>172</v>
      </c>
      <c r="AE220" s="156">
        <v>0</v>
      </c>
      <c r="AF220" s="156">
        <v>0</v>
      </c>
      <c r="AG220" s="156">
        <v>0</v>
      </c>
      <c r="AH220" s="156" t="s">
        <v>172</v>
      </c>
      <c r="AI220" s="156">
        <v>0</v>
      </c>
      <c r="AJ220" s="156">
        <v>0</v>
      </c>
      <c r="AK220" s="156">
        <v>0</v>
      </c>
      <c r="AL220" s="156" t="s">
        <v>172</v>
      </c>
      <c r="AM220" s="156">
        <v>0</v>
      </c>
      <c r="AN220" s="156">
        <v>0</v>
      </c>
      <c r="AO220" s="156">
        <v>0</v>
      </c>
      <c r="AP220" s="156" t="s">
        <v>172</v>
      </c>
      <c r="AQ220" s="156">
        <v>0</v>
      </c>
      <c r="AR220" s="156">
        <v>0</v>
      </c>
      <c r="AS220" s="156">
        <v>0</v>
      </c>
      <c r="AT220" s="156" t="s">
        <v>172</v>
      </c>
    </row>
    <row r="221" spans="1:46" ht="66">
      <c r="A221" s="152">
        <v>40137</v>
      </c>
      <c r="B221" s="152" t="s">
        <v>8114</v>
      </c>
      <c r="C221" s="152">
        <v>1</v>
      </c>
      <c r="D221" s="152">
        <v>1</v>
      </c>
      <c r="E221" s="152">
        <v>0</v>
      </c>
      <c r="F221" s="152">
        <v>1</v>
      </c>
      <c r="G221" s="152">
        <v>604800</v>
      </c>
      <c r="H221" s="152">
        <v>-1</v>
      </c>
      <c r="I221" s="152">
        <v>1</v>
      </c>
      <c r="J221" s="152">
        <v>1</v>
      </c>
      <c r="K221" s="152">
        <v>1</v>
      </c>
      <c r="L221" s="152">
        <v>0</v>
      </c>
      <c r="M221" s="152">
        <v>0</v>
      </c>
      <c r="N221" s="7" t="s">
        <v>16283</v>
      </c>
      <c r="O221" s="152" t="s">
        <v>8115</v>
      </c>
      <c r="P221" s="7"/>
      <c r="Q221" s="152">
        <v>0</v>
      </c>
      <c r="R221" s="395"/>
      <c r="S221" s="421" t="s">
        <v>13014</v>
      </c>
      <c r="T221" s="6">
        <v>0</v>
      </c>
      <c r="U221" s="7"/>
      <c r="V221" s="399">
        <v>1</v>
      </c>
      <c r="W221" s="154">
        <v>0</v>
      </c>
      <c r="X221" s="154">
        <v>0</v>
      </c>
      <c r="Y221" s="154">
        <v>0</v>
      </c>
      <c r="Z221" s="154" t="s">
        <v>172</v>
      </c>
      <c r="AA221" s="154">
        <v>0</v>
      </c>
      <c r="AB221" s="154">
        <v>0</v>
      </c>
      <c r="AC221" s="154">
        <v>0</v>
      </c>
      <c r="AD221" s="154" t="s">
        <v>172</v>
      </c>
      <c r="AE221" s="154">
        <v>0</v>
      </c>
      <c r="AF221" s="154">
        <v>0</v>
      </c>
      <c r="AG221" s="154">
        <v>0</v>
      </c>
      <c r="AH221" s="154" t="s">
        <v>172</v>
      </c>
      <c r="AI221" s="154">
        <v>0</v>
      </c>
      <c r="AJ221" s="154">
        <v>0</v>
      </c>
      <c r="AK221" s="154">
        <v>0</v>
      </c>
      <c r="AL221" s="154" t="s">
        <v>172</v>
      </c>
      <c r="AM221" s="154">
        <v>0</v>
      </c>
      <c r="AN221" s="154">
        <v>0</v>
      </c>
      <c r="AO221" s="154">
        <v>0</v>
      </c>
      <c r="AP221" s="154" t="s">
        <v>172</v>
      </c>
      <c r="AQ221" s="154">
        <v>0</v>
      </c>
      <c r="AR221" s="154">
        <v>0</v>
      </c>
      <c r="AS221" s="154">
        <v>0</v>
      </c>
      <c r="AT221" s="154" t="s">
        <v>172</v>
      </c>
    </row>
    <row r="222" spans="1:46" ht="66">
      <c r="A222" s="152">
        <v>40139</v>
      </c>
      <c r="B222" s="152" t="s">
        <v>10252</v>
      </c>
      <c r="C222" s="152">
        <v>1</v>
      </c>
      <c r="D222" s="152">
        <v>1</v>
      </c>
      <c r="E222" s="152">
        <v>0</v>
      </c>
      <c r="F222" s="152">
        <v>1</v>
      </c>
      <c r="G222" s="152">
        <v>604800</v>
      </c>
      <c r="H222" s="152">
        <v>-1</v>
      </c>
      <c r="I222" s="152">
        <v>1</v>
      </c>
      <c r="J222" s="152">
        <v>1</v>
      </c>
      <c r="K222" s="152">
        <v>1</v>
      </c>
      <c r="L222" s="152">
        <v>0</v>
      </c>
      <c r="M222" s="152">
        <v>0</v>
      </c>
      <c r="N222" s="7" t="s">
        <v>16284</v>
      </c>
      <c r="O222" s="152" t="s">
        <v>10253</v>
      </c>
      <c r="P222" s="7"/>
      <c r="Q222" s="152">
        <v>0</v>
      </c>
      <c r="R222" s="395"/>
      <c r="S222" s="421" t="s">
        <v>13014</v>
      </c>
      <c r="T222" s="6">
        <v>0</v>
      </c>
      <c r="U222" s="7"/>
      <c r="V222" s="399">
        <v>1</v>
      </c>
      <c r="W222" s="154">
        <v>0</v>
      </c>
      <c r="X222" s="154">
        <v>0</v>
      </c>
      <c r="Y222" s="154">
        <v>0</v>
      </c>
      <c r="Z222" s="154" t="s">
        <v>172</v>
      </c>
      <c r="AA222" s="154">
        <v>0</v>
      </c>
      <c r="AB222" s="154">
        <v>0</v>
      </c>
      <c r="AC222" s="154">
        <v>0</v>
      </c>
      <c r="AD222" s="154" t="s">
        <v>172</v>
      </c>
      <c r="AE222" s="154">
        <v>0</v>
      </c>
      <c r="AF222" s="154">
        <v>0</v>
      </c>
      <c r="AG222" s="154">
        <v>0</v>
      </c>
      <c r="AH222" s="154" t="s">
        <v>172</v>
      </c>
      <c r="AI222" s="154">
        <v>0</v>
      </c>
      <c r="AJ222" s="154">
        <v>0</v>
      </c>
      <c r="AK222" s="154">
        <v>0</v>
      </c>
      <c r="AL222" s="154" t="s">
        <v>172</v>
      </c>
      <c r="AM222" s="154">
        <v>0</v>
      </c>
      <c r="AN222" s="154">
        <v>0</v>
      </c>
      <c r="AO222" s="154">
        <v>0</v>
      </c>
      <c r="AP222" s="154" t="s">
        <v>172</v>
      </c>
      <c r="AQ222" s="154">
        <v>0</v>
      </c>
      <c r="AR222" s="154">
        <v>0</v>
      </c>
      <c r="AS222" s="154">
        <v>0</v>
      </c>
      <c r="AT222" s="154" t="s">
        <v>172</v>
      </c>
    </row>
    <row r="223" spans="1:46" ht="66">
      <c r="A223" s="336">
        <v>40141</v>
      </c>
      <c r="B223" s="152" t="s">
        <v>10442</v>
      </c>
      <c r="C223" s="152">
        <v>1</v>
      </c>
      <c r="D223" s="152">
        <v>1</v>
      </c>
      <c r="E223" s="152">
        <v>0</v>
      </c>
      <c r="F223" s="152">
        <v>1</v>
      </c>
      <c r="G223" s="152">
        <v>604800</v>
      </c>
      <c r="H223" s="152">
        <v>-1</v>
      </c>
      <c r="I223" s="152">
        <v>1</v>
      </c>
      <c r="J223" s="152">
        <v>1</v>
      </c>
      <c r="K223" s="152">
        <v>1</v>
      </c>
      <c r="L223" s="152">
        <v>0</v>
      </c>
      <c r="M223" s="152">
        <v>0</v>
      </c>
      <c r="N223" s="7" t="s">
        <v>16285</v>
      </c>
      <c r="O223" s="336" t="s">
        <v>10443</v>
      </c>
      <c r="P223" s="7"/>
      <c r="Q223" s="152">
        <v>0</v>
      </c>
      <c r="S223" s="421" t="s">
        <v>13014</v>
      </c>
      <c r="T223" s="6">
        <v>0</v>
      </c>
      <c r="U223" s="7"/>
      <c r="V223" s="396">
        <v>1</v>
      </c>
      <c r="W223" s="154">
        <v>0</v>
      </c>
      <c r="X223" s="154">
        <v>0</v>
      </c>
      <c r="Y223" s="154">
        <v>0</v>
      </c>
      <c r="Z223" s="154" t="s">
        <v>172</v>
      </c>
      <c r="AA223" s="154">
        <v>0</v>
      </c>
      <c r="AB223" s="154">
        <v>0</v>
      </c>
      <c r="AC223" s="154">
        <v>0</v>
      </c>
      <c r="AD223" s="154" t="s">
        <v>172</v>
      </c>
      <c r="AE223" s="154">
        <v>0</v>
      </c>
      <c r="AF223" s="154">
        <v>0</v>
      </c>
      <c r="AG223" s="154">
        <v>0</v>
      </c>
      <c r="AH223" s="154" t="s">
        <v>172</v>
      </c>
      <c r="AI223" s="154">
        <v>0</v>
      </c>
      <c r="AJ223" s="154">
        <v>0</v>
      </c>
      <c r="AK223" s="154">
        <v>0</v>
      </c>
      <c r="AL223" s="154" t="s">
        <v>172</v>
      </c>
      <c r="AM223" s="154">
        <v>0</v>
      </c>
      <c r="AN223" s="154">
        <v>0</v>
      </c>
      <c r="AO223" s="154">
        <v>0</v>
      </c>
      <c r="AP223" s="154" t="s">
        <v>172</v>
      </c>
      <c r="AQ223" s="154">
        <v>0</v>
      </c>
      <c r="AR223" s="154">
        <v>0</v>
      </c>
      <c r="AS223" s="154">
        <v>0</v>
      </c>
      <c r="AT223" s="154" t="s">
        <v>172</v>
      </c>
    </row>
    <row r="224" spans="1:46" ht="66">
      <c r="A224" s="11">
        <v>40145</v>
      </c>
      <c r="B224" s="11" t="s">
        <v>8124</v>
      </c>
      <c r="C224" s="11">
        <v>1</v>
      </c>
      <c r="D224" s="11">
        <v>1</v>
      </c>
      <c r="E224" s="11">
        <v>0</v>
      </c>
      <c r="F224" s="11">
        <v>1</v>
      </c>
      <c r="G224" s="11">
        <v>604800</v>
      </c>
      <c r="H224" s="11">
        <v>-1</v>
      </c>
      <c r="I224" s="11">
        <v>1</v>
      </c>
      <c r="J224" s="11">
        <v>1</v>
      </c>
      <c r="K224" s="11">
        <v>1</v>
      </c>
      <c r="L224" s="11">
        <v>0</v>
      </c>
      <c r="M224" s="11">
        <v>0</v>
      </c>
      <c r="N224" s="7" t="s">
        <v>16286</v>
      </c>
      <c r="O224" s="11" t="s">
        <v>8125</v>
      </c>
      <c r="P224" s="7"/>
      <c r="Q224" s="11">
        <v>0</v>
      </c>
      <c r="R224" s="395"/>
      <c r="S224" s="421" t="s">
        <v>13014</v>
      </c>
      <c r="T224" s="6">
        <v>0</v>
      </c>
      <c r="U224" s="7"/>
      <c r="V224" s="399">
        <v>1</v>
      </c>
      <c r="W224" s="156">
        <v>0</v>
      </c>
      <c r="X224" s="156">
        <v>0</v>
      </c>
      <c r="Y224" s="156">
        <v>0</v>
      </c>
      <c r="Z224" s="156" t="s">
        <v>172</v>
      </c>
      <c r="AA224" s="156">
        <v>0</v>
      </c>
      <c r="AB224" s="156">
        <v>0</v>
      </c>
      <c r="AC224" s="156">
        <v>0</v>
      </c>
      <c r="AD224" s="156" t="s">
        <v>172</v>
      </c>
      <c r="AE224" s="156">
        <v>0</v>
      </c>
      <c r="AF224" s="156">
        <v>0</v>
      </c>
      <c r="AG224" s="156">
        <v>0</v>
      </c>
      <c r="AH224" s="156" t="s">
        <v>172</v>
      </c>
      <c r="AI224" s="156">
        <v>0</v>
      </c>
      <c r="AJ224" s="156">
        <v>0</v>
      </c>
      <c r="AK224" s="156">
        <v>0</v>
      </c>
      <c r="AL224" s="156" t="s">
        <v>172</v>
      </c>
      <c r="AM224" s="156">
        <v>0</v>
      </c>
      <c r="AN224" s="156">
        <v>0</v>
      </c>
      <c r="AO224" s="156">
        <v>0</v>
      </c>
      <c r="AP224" s="156" t="s">
        <v>172</v>
      </c>
      <c r="AQ224" s="156">
        <v>0</v>
      </c>
      <c r="AR224" s="156">
        <v>0</v>
      </c>
      <c r="AS224" s="156">
        <v>0</v>
      </c>
      <c r="AT224" s="156" t="s">
        <v>172</v>
      </c>
    </row>
    <row r="225" spans="1:46" ht="66">
      <c r="A225" s="152">
        <v>40147</v>
      </c>
      <c r="B225" s="152" t="s">
        <v>8128</v>
      </c>
      <c r="C225" s="152">
        <v>1</v>
      </c>
      <c r="D225" s="152">
        <v>1</v>
      </c>
      <c r="E225" s="152">
        <v>0</v>
      </c>
      <c r="F225" s="152">
        <v>1</v>
      </c>
      <c r="G225" s="152">
        <v>604800</v>
      </c>
      <c r="H225" s="152">
        <v>-1</v>
      </c>
      <c r="I225" s="152">
        <v>1</v>
      </c>
      <c r="J225" s="152">
        <v>1</v>
      </c>
      <c r="K225" s="152">
        <v>1</v>
      </c>
      <c r="L225" s="152">
        <v>0</v>
      </c>
      <c r="M225" s="152">
        <v>0</v>
      </c>
      <c r="N225" s="7" t="s">
        <v>16287</v>
      </c>
      <c r="O225" s="152" t="s">
        <v>8129</v>
      </c>
      <c r="P225" s="7"/>
      <c r="Q225" s="152">
        <v>0</v>
      </c>
      <c r="R225" s="395"/>
      <c r="S225" s="421" t="s">
        <v>13014</v>
      </c>
      <c r="T225" s="6">
        <v>0</v>
      </c>
      <c r="U225" s="7"/>
      <c r="V225" s="399">
        <v>1</v>
      </c>
      <c r="W225" s="154">
        <v>0</v>
      </c>
      <c r="X225" s="154">
        <v>0</v>
      </c>
      <c r="Y225" s="154">
        <v>0</v>
      </c>
      <c r="Z225" s="154" t="s">
        <v>172</v>
      </c>
      <c r="AA225" s="154">
        <v>0</v>
      </c>
      <c r="AB225" s="154">
        <v>0</v>
      </c>
      <c r="AC225" s="154">
        <v>0</v>
      </c>
      <c r="AD225" s="154" t="s">
        <v>172</v>
      </c>
      <c r="AE225" s="154">
        <v>0</v>
      </c>
      <c r="AF225" s="154">
        <v>0</v>
      </c>
      <c r="AG225" s="154">
        <v>0</v>
      </c>
      <c r="AH225" s="154" t="s">
        <v>172</v>
      </c>
      <c r="AI225" s="154">
        <v>0</v>
      </c>
      <c r="AJ225" s="154">
        <v>0</v>
      </c>
      <c r="AK225" s="154">
        <v>0</v>
      </c>
      <c r="AL225" s="154" t="s">
        <v>172</v>
      </c>
      <c r="AM225" s="154">
        <v>0</v>
      </c>
      <c r="AN225" s="154">
        <v>0</v>
      </c>
      <c r="AO225" s="154">
        <v>0</v>
      </c>
      <c r="AP225" s="154" t="s">
        <v>172</v>
      </c>
      <c r="AQ225" s="154">
        <v>0</v>
      </c>
      <c r="AR225" s="154">
        <v>0</v>
      </c>
      <c r="AS225" s="154">
        <v>0</v>
      </c>
      <c r="AT225" s="154" t="s">
        <v>172</v>
      </c>
    </row>
    <row r="226" spans="1:46" ht="66">
      <c r="A226" s="11">
        <v>40158</v>
      </c>
      <c r="B226" s="11" t="s">
        <v>8140</v>
      </c>
      <c r="C226" s="11">
        <v>1</v>
      </c>
      <c r="D226" s="11">
        <v>1</v>
      </c>
      <c r="E226" s="11">
        <v>0</v>
      </c>
      <c r="F226" s="11">
        <v>1</v>
      </c>
      <c r="G226" s="11">
        <v>604800</v>
      </c>
      <c r="H226" s="11">
        <v>-1</v>
      </c>
      <c r="I226" s="11">
        <v>1</v>
      </c>
      <c r="J226" s="11">
        <v>1</v>
      </c>
      <c r="K226" s="11">
        <v>1</v>
      </c>
      <c r="L226" s="11">
        <v>0</v>
      </c>
      <c r="M226" s="11">
        <v>0</v>
      </c>
      <c r="N226" s="7" t="s">
        <v>16288</v>
      </c>
      <c r="O226" s="11" t="s">
        <v>8141</v>
      </c>
      <c r="P226" s="7"/>
      <c r="Q226" s="11">
        <v>0</v>
      </c>
      <c r="S226" s="421" t="s">
        <v>13014</v>
      </c>
      <c r="T226" s="6">
        <v>0</v>
      </c>
      <c r="U226" s="7"/>
      <c r="V226" s="396">
        <v>1</v>
      </c>
      <c r="W226" s="156">
        <v>0</v>
      </c>
      <c r="X226" s="156">
        <v>0</v>
      </c>
      <c r="Y226" s="156">
        <v>0</v>
      </c>
      <c r="Z226" s="156" t="s">
        <v>172</v>
      </c>
      <c r="AA226" s="156">
        <v>0</v>
      </c>
      <c r="AB226" s="156">
        <v>0</v>
      </c>
      <c r="AC226" s="156">
        <v>0</v>
      </c>
      <c r="AD226" s="156" t="s">
        <v>172</v>
      </c>
      <c r="AE226" s="156">
        <v>0</v>
      </c>
      <c r="AF226" s="156">
        <v>0</v>
      </c>
      <c r="AG226" s="156">
        <v>0</v>
      </c>
      <c r="AH226" s="156" t="s">
        <v>172</v>
      </c>
      <c r="AI226" s="156">
        <v>0</v>
      </c>
      <c r="AJ226" s="156">
        <v>0</v>
      </c>
      <c r="AK226" s="156">
        <v>0</v>
      </c>
      <c r="AL226" s="156" t="s">
        <v>172</v>
      </c>
      <c r="AM226" s="156">
        <v>0</v>
      </c>
      <c r="AN226" s="156">
        <v>0</v>
      </c>
      <c r="AO226" s="156">
        <v>0</v>
      </c>
      <c r="AP226" s="156" t="s">
        <v>172</v>
      </c>
      <c r="AQ226" s="156">
        <v>0</v>
      </c>
      <c r="AR226" s="156">
        <v>0</v>
      </c>
      <c r="AS226" s="156">
        <v>0</v>
      </c>
      <c r="AT226" s="156" t="s">
        <v>172</v>
      </c>
    </row>
    <row r="227" spans="1:46" ht="66">
      <c r="A227" s="171">
        <v>40167</v>
      </c>
      <c r="B227" s="171" t="s">
        <v>10666</v>
      </c>
      <c r="C227" s="172">
        <v>1</v>
      </c>
      <c r="D227" s="172">
        <v>1</v>
      </c>
      <c r="E227" s="172">
        <v>0</v>
      </c>
      <c r="F227" s="172">
        <v>1</v>
      </c>
      <c r="G227" s="172">
        <v>604800</v>
      </c>
      <c r="H227" s="172">
        <v>-1</v>
      </c>
      <c r="I227" s="172">
        <v>1</v>
      </c>
      <c r="J227" s="172">
        <v>1</v>
      </c>
      <c r="K227" s="172">
        <v>1</v>
      </c>
      <c r="L227" s="172">
        <v>0</v>
      </c>
      <c r="M227" s="172">
        <v>0</v>
      </c>
      <c r="N227" s="7" t="s">
        <v>16289</v>
      </c>
      <c r="O227" s="336" t="s">
        <v>10667</v>
      </c>
      <c r="P227" s="7"/>
      <c r="Q227" s="174">
        <v>0</v>
      </c>
      <c r="S227" s="421" t="s">
        <v>13014</v>
      </c>
      <c r="T227" s="6">
        <v>0</v>
      </c>
      <c r="U227" s="7"/>
      <c r="V227" s="396">
        <v>1</v>
      </c>
      <c r="W227" s="172">
        <v>0</v>
      </c>
      <c r="X227" s="172">
        <v>0</v>
      </c>
      <c r="Y227" s="172">
        <v>0</v>
      </c>
      <c r="Z227" s="172" t="s">
        <v>172</v>
      </c>
      <c r="AA227" s="172">
        <v>0</v>
      </c>
      <c r="AB227" s="172">
        <v>0</v>
      </c>
      <c r="AC227" s="172">
        <v>0</v>
      </c>
      <c r="AD227" s="172" t="s">
        <v>172</v>
      </c>
      <c r="AE227" s="172">
        <v>0</v>
      </c>
      <c r="AF227" s="172">
        <v>0</v>
      </c>
      <c r="AG227" s="172">
        <v>0</v>
      </c>
      <c r="AH227" s="172" t="s">
        <v>172</v>
      </c>
      <c r="AI227" s="172">
        <v>0</v>
      </c>
      <c r="AJ227" s="172">
        <v>0</v>
      </c>
      <c r="AK227" s="172">
        <v>0</v>
      </c>
      <c r="AL227" s="172" t="s">
        <v>172</v>
      </c>
      <c r="AM227" s="172">
        <v>0</v>
      </c>
      <c r="AN227" s="172">
        <v>0</v>
      </c>
      <c r="AO227" s="172">
        <v>0</v>
      </c>
      <c r="AP227" s="172" t="s">
        <v>172</v>
      </c>
      <c r="AQ227" s="172">
        <v>0</v>
      </c>
      <c r="AR227" s="172">
        <v>0</v>
      </c>
      <c r="AS227" s="172">
        <v>0</v>
      </c>
      <c r="AT227" s="171" t="s">
        <v>172</v>
      </c>
    </row>
    <row r="228" spans="1:46" ht="66">
      <c r="A228" s="171">
        <v>40184</v>
      </c>
      <c r="B228" s="152" t="s">
        <v>10634</v>
      </c>
      <c r="C228" s="152">
        <v>1</v>
      </c>
      <c r="D228" s="152">
        <v>1</v>
      </c>
      <c r="E228" s="152">
        <v>0</v>
      </c>
      <c r="F228" s="152">
        <v>1</v>
      </c>
      <c r="G228" s="152">
        <v>604800</v>
      </c>
      <c r="H228" s="152">
        <v>-1</v>
      </c>
      <c r="I228" s="152">
        <v>1</v>
      </c>
      <c r="J228" s="152">
        <v>1</v>
      </c>
      <c r="K228" s="152">
        <v>1</v>
      </c>
      <c r="L228" s="152">
        <v>0</v>
      </c>
      <c r="M228" s="152">
        <v>0</v>
      </c>
      <c r="N228" s="7" t="s">
        <v>16290</v>
      </c>
      <c r="O228" s="336" t="s">
        <v>10635</v>
      </c>
      <c r="P228" s="7"/>
      <c r="Q228" s="174">
        <v>0</v>
      </c>
      <c r="S228" s="421" t="s">
        <v>13014</v>
      </c>
      <c r="T228" s="6">
        <v>0</v>
      </c>
      <c r="U228" s="7"/>
      <c r="V228" s="396">
        <v>1</v>
      </c>
      <c r="W228" s="172">
        <v>0</v>
      </c>
      <c r="X228" s="172">
        <v>0</v>
      </c>
      <c r="Y228" s="172">
        <v>0</v>
      </c>
      <c r="Z228" s="172" t="s">
        <v>172</v>
      </c>
      <c r="AA228" s="172">
        <v>0</v>
      </c>
      <c r="AB228" s="172">
        <v>0</v>
      </c>
      <c r="AC228" s="172">
        <v>0</v>
      </c>
      <c r="AD228" s="172" t="s">
        <v>172</v>
      </c>
      <c r="AE228" s="172">
        <v>0</v>
      </c>
      <c r="AF228" s="172">
        <v>0</v>
      </c>
      <c r="AG228" s="172">
        <v>0</v>
      </c>
      <c r="AH228" s="172" t="s">
        <v>172</v>
      </c>
      <c r="AI228" s="172">
        <v>0</v>
      </c>
      <c r="AJ228" s="172">
        <v>0</v>
      </c>
      <c r="AK228" s="172">
        <v>0</v>
      </c>
      <c r="AL228" s="172" t="s">
        <v>172</v>
      </c>
      <c r="AM228" s="172">
        <v>0</v>
      </c>
      <c r="AN228" s="172">
        <v>0</v>
      </c>
      <c r="AO228" s="172">
        <v>0</v>
      </c>
      <c r="AP228" s="172" t="s">
        <v>172</v>
      </c>
      <c r="AQ228" s="172">
        <v>0</v>
      </c>
      <c r="AR228" s="172">
        <v>0</v>
      </c>
      <c r="AS228" s="172">
        <v>0</v>
      </c>
      <c r="AT228" s="171" t="s">
        <v>172</v>
      </c>
    </row>
    <row r="229" spans="1:46" ht="66">
      <c r="A229" s="23">
        <v>40187</v>
      </c>
      <c r="B229" s="145" t="s">
        <v>11040</v>
      </c>
      <c r="C229" s="145">
        <v>1</v>
      </c>
      <c r="D229" s="145">
        <v>1</v>
      </c>
      <c r="E229" s="23">
        <v>0</v>
      </c>
      <c r="F229" s="23">
        <v>1</v>
      </c>
      <c r="G229" s="145">
        <v>604800</v>
      </c>
      <c r="H229" s="145">
        <v>-1</v>
      </c>
      <c r="I229" s="145">
        <v>1</v>
      </c>
      <c r="J229" s="145">
        <v>1</v>
      </c>
      <c r="K229" s="145">
        <v>1</v>
      </c>
      <c r="L229" s="145">
        <v>0</v>
      </c>
      <c r="M229" s="145">
        <v>0</v>
      </c>
      <c r="N229" s="7" t="s">
        <v>16291</v>
      </c>
      <c r="O229" s="23" t="s">
        <v>11041</v>
      </c>
      <c r="P229" s="7"/>
      <c r="Q229" s="177">
        <v>0</v>
      </c>
      <c r="S229" s="421" t="s">
        <v>13014</v>
      </c>
      <c r="T229" s="6">
        <v>0</v>
      </c>
      <c r="U229" s="7"/>
      <c r="V229" s="396">
        <v>1</v>
      </c>
      <c r="W229" s="176">
        <v>0</v>
      </c>
      <c r="X229" s="176">
        <v>0</v>
      </c>
      <c r="Y229" s="176">
        <v>0</v>
      </c>
      <c r="Z229" s="176" t="s">
        <v>172</v>
      </c>
      <c r="AA229" s="176">
        <v>0</v>
      </c>
      <c r="AB229" s="176">
        <v>0</v>
      </c>
      <c r="AC229" s="176">
        <v>0</v>
      </c>
      <c r="AD229" s="176" t="s">
        <v>172</v>
      </c>
      <c r="AE229" s="176">
        <v>0</v>
      </c>
      <c r="AF229" s="176">
        <v>0</v>
      </c>
      <c r="AG229" s="176">
        <v>0</v>
      </c>
      <c r="AH229" s="176" t="s">
        <v>172</v>
      </c>
      <c r="AI229" s="176">
        <v>0</v>
      </c>
      <c r="AJ229" s="176">
        <v>0</v>
      </c>
      <c r="AK229" s="176">
        <v>0</v>
      </c>
      <c r="AL229" s="176" t="s">
        <v>172</v>
      </c>
      <c r="AM229" s="176">
        <v>0</v>
      </c>
      <c r="AN229" s="176">
        <v>0</v>
      </c>
      <c r="AO229" s="176">
        <v>0</v>
      </c>
      <c r="AP229" s="176" t="s">
        <v>172</v>
      </c>
      <c r="AQ229" s="176">
        <v>0</v>
      </c>
      <c r="AR229" s="176">
        <v>0</v>
      </c>
      <c r="AS229" s="176">
        <v>0</v>
      </c>
      <c r="AT229" s="173" t="s">
        <v>172</v>
      </c>
    </row>
    <row r="230" spans="1:46" ht="66">
      <c r="A230" s="164">
        <v>40202</v>
      </c>
      <c r="B230" s="164" t="s">
        <v>9940</v>
      </c>
      <c r="C230" s="152">
        <v>1</v>
      </c>
      <c r="D230" s="152">
        <v>1</v>
      </c>
      <c r="E230" s="152">
        <v>0</v>
      </c>
      <c r="F230" s="152">
        <v>1</v>
      </c>
      <c r="G230" s="152">
        <v>604800</v>
      </c>
      <c r="H230" s="152">
        <v>-1</v>
      </c>
      <c r="I230" s="152">
        <v>1</v>
      </c>
      <c r="J230" s="152">
        <v>1</v>
      </c>
      <c r="K230" s="152">
        <v>1</v>
      </c>
      <c r="L230" s="152">
        <v>0</v>
      </c>
      <c r="M230" s="152">
        <v>0</v>
      </c>
      <c r="N230" s="7" t="s">
        <v>16292</v>
      </c>
      <c r="O230" s="152" t="s">
        <v>9941</v>
      </c>
      <c r="P230" s="7"/>
      <c r="Q230" s="152">
        <v>0</v>
      </c>
      <c r="S230" s="421" t="s">
        <v>13014</v>
      </c>
      <c r="T230" s="6">
        <v>0</v>
      </c>
      <c r="U230" s="7"/>
      <c r="V230" s="396">
        <v>1</v>
      </c>
      <c r="W230" s="154">
        <v>0</v>
      </c>
      <c r="X230" s="154">
        <v>0</v>
      </c>
      <c r="Y230" s="154">
        <v>0</v>
      </c>
      <c r="Z230" s="154" t="s">
        <v>172</v>
      </c>
      <c r="AA230" s="154">
        <v>0</v>
      </c>
      <c r="AB230" s="154">
        <v>0</v>
      </c>
      <c r="AC230" s="154">
        <v>0</v>
      </c>
      <c r="AD230" s="154" t="s">
        <v>172</v>
      </c>
      <c r="AE230" s="154">
        <v>0</v>
      </c>
      <c r="AF230" s="154">
        <v>0</v>
      </c>
      <c r="AG230" s="154">
        <v>0</v>
      </c>
      <c r="AH230" s="154" t="s">
        <v>172</v>
      </c>
      <c r="AI230" s="154">
        <v>0</v>
      </c>
      <c r="AJ230" s="154">
        <v>0</v>
      </c>
      <c r="AK230" s="154">
        <v>0</v>
      </c>
      <c r="AL230" s="154" t="s">
        <v>172</v>
      </c>
      <c r="AM230" s="154">
        <v>0</v>
      </c>
      <c r="AN230" s="154">
        <v>0</v>
      </c>
      <c r="AO230" s="154">
        <v>0</v>
      </c>
      <c r="AP230" s="154" t="s">
        <v>172</v>
      </c>
      <c r="AQ230" s="154">
        <v>0</v>
      </c>
      <c r="AR230" s="154">
        <v>0</v>
      </c>
      <c r="AS230" s="154">
        <v>0</v>
      </c>
      <c r="AT230" s="154" t="s">
        <v>172</v>
      </c>
    </row>
    <row r="231" spans="1:46" ht="66">
      <c r="A231" s="171">
        <v>40205</v>
      </c>
      <c r="B231" s="171" t="s">
        <v>10674</v>
      </c>
      <c r="C231" s="172">
        <v>1</v>
      </c>
      <c r="D231" s="172">
        <v>1</v>
      </c>
      <c r="E231" s="172">
        <v>0</v>
      </c>
      <c r="F231" s="172">
        <v>1</v>
      </c>
      <c r="G231" s="172">
        <v>604800</v>
      </c>
      <c r="H231" s="172">
        <v>-1</v>
      </c>
      <c r="I231" s="172">
        <v>1</v>
      </c>
      <c r="J231" s="172">
        <v>1</v>
      </c>
      <c r="K231" s="172">
        <v>1</v>
      </c>
      <c r="L231" s="172">
        <v>0</v>
      </c>
      <c r="M231" s="172">
        <v>0</v>
      </c>
      <c r="N231" s="7" t="s">
        <v>16293</v>
      </c>
      <c r="O231" s="336" t="s">
        <v>10675</v>
      </c>
      <c r="P231" s="7"/>
      <c r="Q231" s="174">
        <v>0</v>
      </c>
      <c r="S231" s="421" t="s">
        <v>13014</v>
      </c>
      <c r="T231" s="6">
        <v>0</v>
      </c>
      <c r="U231" s="7"/>
      <c r="V231" s="396">
        <v>1</v>
      </c>
      <c r="W231" s="172">
        <v>0</v>
      </c>
      <c r="X231" s="172">
        <v>0</v>
      </c>
      <c r="Y231" s="172">
        <v>0</v>
      </c>
      <c r="Z231" s="172" t="s">
        <v>172</v>
      </c>
      <c r="AA231" s="172">
        <v>0</v>
      </c>
      <c r="AB231" s="172">
        <v>0</v>
      </c>
      <c r="AC231" s="172">
        <v>0</v>
      </c>
      <c r="AD231" s="172" t="s">
        <v>172</v>
      </c>
      <c r="AE231" s="172">
        <v>0</v>
      </c>
      <c r="AF231" s="172">
        <v>0</v>
      </c>
      <c r="AG231" s="172">
        <v>0</v>
      </c>
      <c r="AH231" s="172" t="s">
        <v>172</v>
      </c>
      <c r="AI231" s="172">
        <v>0</v>
      </c>
      <c r="AJ231" s="172">
        <v>0</v>
      </c>
      <c r="AK231" s="172">
        <v>0</v>
      </c>
      <c r="AL231" s="172" t="s">
        <v>172</v>
      </c>
      <c r="AM231" s="172">
        <v>0</v>
      </c>
      <c r="AN231" s="172">
        <v>0</v>
      </c>
      <c r="AO231" s="172">
        <v>0</v>
      </c>
      <c r="AP231" s="172" t="s">
        <v>172</v>
      </c>
      <c r="AQ231" s="172">
        <v>0</v>
      </c>
      <c r="AR231" s="172">
        <v>0</v>
      </c>
      <c r="AS231" s="172">
        <v>0</v>
      </c>
      <c r="AT231" s="171" t="s">
        <v>172</v>
      </c>
    </row>
    <row r="232" spans="1:46" ht="66">
      <c r="A232" s="23">
        <v>40247</v>
      </c>
      <c r="B232" s="145" t="s">
        <v>11100</v>
      </c>
      <c r="C232" s="145">
        <v>1</v>
      </c>
      <c r="D232" s="145">
        <v>1</v>
      </c>
      <c r="E232" s="23">
        <v>0</v>
      </c>
      <c r="F232" s="23">
        <v>1</v>
      </c>
      <c r="G232" s="145">
        <v>604800</v>
      </c>
      <c r="H232" s="145">
        <v>-1</v>
      </c>
      <c r="I232" s="145">
        <v>1</v>
      </c>
      <c r="J232" s="145">
        <v>1</v>
      </c>
      <c r="K232" s="145">
        <v>1</v>
      </c>
      <c r="L232" s="145">
        <v>0</v>
      </c>
      <c r="M232" s="145">
        <v>0</v>
      </c>
      <c r="N232" s="7" t="s">
        <v>16294</v>
      </c>
      <c r="O232" s="23" t="s">
        <v>11101</v>
      </c>
      <c r="P232" s="7"/>
      <c r="Q232" s="177">
        <v>0</v>
      </c>
      <c r="S232" s="421" t="s">
        <v>13014</v>
      </c>
      <c r="T232" s="6">
        <v>0</v>
      </c>
      <c r="U232" s="7"/>
      <c r="V232" s="396">
        <v>1</v>
      </c>
      <c r="W232" s="176">
        <v>0</v>
      </c>
      <c r="X232" s="176">
        <v>0</v>
      </c>
      <c r="Y232" s="176">
        <v>0</v>
      </c>
      <c r="Z232" s="176" t="s">
        <v>172</v>
      </c>
      <c r="AA232" s="176">
        <v>0</v>
      </c>
      <c r="AB232" s="176">
        <v>0</v>
      </c>
      <c r="AC232" s="176">
        <v>0</v>
      </c>
      <c r="AD232" s="176" t="s">
        <v>172</v>
      </c>
      <c r="AE232" s="176">
        <v>0</v>
      </c>
      <c r="AF232" s="176">
        <v>0</v>
      </c>
      <c r="AG232" s="176">
        <v>0</v>
      </c>
      <c r="AH232" s="176" t="s">
        <v>172</v>
      </c>
      <c r="AI232" s="176">
        <v>0</v>
      </c>
      <c r="AJ232" s="176">
        <v>0</v>
      </c>
      <c r="AK232" s="176">
        <v>0</v>
      </c>
      <c r="AL232" s="176" t="s">
        <v>172</v>
      </c>
      <c r="AM232" s="176">
        <v>0</v>
      </c>
      <c r="AN232" s="176">
        <v>0</v>
      </c>
      <c r="AO232" s="176">
        <v>0</v>
      </c>
      <c r="AP232" s="176" t="s">
        <v>172</v>
      </c>
      <c r="AQ232" s="176">
        <v>0</v>
      </c>
      <c r="AR232" s="176">
        <v>0</v>
      </c>
      <c r="AS232" s="176">
        <v>0</v>
      </c>
      <c r="AT232" s="173" t="s">
        <v>172</v>
      </c>
    </row>
    <row r="233" spans="1:46" ht="66">
      <c r="A233" s="285">
        <v>40271</v>
      </c>
      <c r="B233" s="287" t="s">
        <v>12000</v>
      </c>
      <c r="C233" s="287">
        <v>1</v>
      </c>
      <c r="D233" s="287">
        <v>1</v>
      </c>
      <c r="E233" s="287">
        <v>0</v>
      </c>
      <c r="F233" s="287">
        <v>1</v>
      </c>
      <c r="G233" s="287">
        <v>604800</v>
      </c>
      <c r="H233" s="285">
        <v>-1</v>
      </c>
      <c r="I233" s="285">
        <v>1</v>
      </c>
      <c r="J233" s="285">
        <v>1</v>
      </c>
      <c r="K233" s="285">
        <v>1</v>
      </c>
      <c r="L233" s="285">
        <v>0</v>
      </c>
      <c r="M233" s="285">
        <v>0</v>
      </c>
      <c r="N233" s="7" t="s">
        <v>16295</v>
      </c>
      <c r="O233" s="287" t="s">
        <v>15407</v>
      </c>
      <c r="P233" s="7"/>
      <c r="Q233" s="289">
        <v>0</v>
      </c>
      <c r="S233" s="421" t="s">
        <v>13014</v>
      </c>
      <c r="T233" s="290">
        <v>0</v>
      </c>
      <c r="U233" s="7"/>
      <c r="V233" s="396">
        <v>1</v>
      </c>
      <c r="W233" s="291">
        <v>0</v>
      </c>
      <c r="X233" s="291">
        <v>0</v>
      </c>
      <c r="Y233" s="291">
        <v>0</v>
      </c>
      <c r="Z233" s="291" t="s">
        <v>172</v>
      </c>
      <c r="AA233" s="291">
        <v>0</v>
      </c>
      <c r="AB233" s="291">
        <v>0</v>
      </c>
      <c r="AC233" s="291">
        <v>0</v>
      </c>
      <c r="AD233" s="291" t="s">
        <v>172</v>
      </c>
      <c r="AE233" s="291">
        <v>0</v>
      </c>
      <c r="AF233" s="291">
        <v>0</v>
      </c>
      <c r="AG233" s="291">
        <v>0</v>
      </c>
      <c r="AH233" s="291" t="s">
        <v>172</v>
      </c>
      <c r="AI233" s="291">
        <v>0</v>
      </c>
      <c r="AJ233" s="291">
        <v>0</v>
      </c>
      <c r="AK233" s="291">
        <v>0</v>
      </c>
      <c r="AL233" s="291" t="s">
        <v>172</v>
      </c>
      <c r="AM233" s="291">
        <v>0</v>
      </c>
      <c r="AN233" s="291">
        <v>0</v>
      </c>
      <c r="AO233" s="291">
        <v>0</v>
      </c>
      <c r="AP233" s="291" t="s">
        <v>172</v>
      </c>
      <c r="AQ233" s="291">
        <v>0</v>
      </c>
      <c r="AR233" s="291">
        <v>0</v>
      </c>
      <c r="AS233" s="291">
        <v>0</v>
      </c>
      <c r="AT233" s="292" t="s">
        <v>172</v>
      </c>
    </row>
    <row r="234" spans="1:46" ht="66">
      <c r="A234" s="23">
        <v>40305</v>
      </c>
      <c r="B234" s="145" t="s">
        <v>10978</v>
      </c>
      <c r="C234" s="145">
        <v>1</v>
      </c>
      <c r="D234" s="145">
        <v>1</v>
      </c>
      <c r="E234" s="23">
        <v>0</v>
      </c>
      <c r="F234" s="23">
        <v>1</v>
      </c>
      <c r="G234" s="145">
        <v>604800</v>
      </c>
      <c r="H234" s="145">
        <v>-1</v>
      </c>
      <c r="I234" s="145">
        <v>1</v>
      </c>
      <c r="J234" s="145">
        <v>1</v>
      </c>
      <c r="K234" s="145">
        <v>1</v>
      </c>
      <c r="L234" s="145">
        <v>0</v>
      </c>
      <c r="M234" s="145">
        <v>0</v>
      </c>
      <c r="N234" s="7" t="s">
        <v>16296</v>
      </c>
      <c r="O234" s="23" t="s">
        <v>10979</v>
      </c>
      <c r="P234" s="7"/>
      <c r="Q234" s="177">
        <v>0</v>
      </c>
      <c r="S234" s="421" t="s">
        <v>13014</v>
      </c>
      <c r="T234" s="6">
        <v>0</v>
      </c>
      <c r="U234" s="7"/>
      <c r="V234" s="396">
        <v>1</v>
      </c>
      <c r="W234" s="176">
        <v>0</v>
      </c>
      <c r="X234" s="176">
        <v>0</v>
      </c>
      <c r="Y234" s="176">
        <v>0</v>
      </c>
      <c r="Z234" s="176" t="s">
        <v>172</v>
      </c>
      <c r="AA234" s="176">
        <v>0</v>
      </c>
      <c r="AB234" s="176">
        <v>0</v>
      </c>
      <c r="AC234" s="176">
        <v>0</v>
      </c>
      <c r="AD234" s="176" t="s">
        <v>172</v>
      </c>
      <c r="AE234" s="176">
        <v>0</v>
      </c>
      <c r="AF234" s="176">
        <v>0</v>
      </c>
      <c r="AG234" s="176">
        <v>0</v>
      </c>
      <c r="AH234" s="176" t="s">
        <v>172</v>
      </c>
      <c r="AI234" s="176">
        <v>0</v>
      </c>
      <c r="AJ234" s="176">
        <v>0</v>
      </c>
      <c r="AK234" s="176">
        <v>0</v>
      </c>
      <c r="AL234" s="176" t="s">
        <v>172</v>
      </c>
      <c r="AM234" s="176">
        <v>0</v>
      </c>
      <c r="AN234" s="176">
        <v>0</v>
      </c>
      <c r="AO234" s="176">
        <v>0</v>
      </c>
      <c r="AP234" s="176" t="s">
        <v>172</v>
      </c>
      <c r="AQ234" s="176">
        <v>0</v>
      </c>
      <c r="AR234" s="176">
        <v>0</v>
      </c>
      <c r="AS234" s="176">
        <v>0</v>
      </c>
      <c r="AT234" s="173" t="s">
        <v>172</v>
      </c>
    </row>
    <row r="235" spans="1:46" ht="66">
      <c r="A235" s="23">
        <v>40306</v>
      </c>
      <c r="B235" s="145" t="s">
        <v>10986</v>
      </c>
      <c r="C235" s="145">
        <v>1</v>
      </c>
      <c r="D235" s="145">
        <v>1</v>
      </c>
      <c r="E235" s="23">
        <v>0</v>
      </c>
      <c r="F235" s="23">
        <v>1</v>
      </c>
      <c r="G235" s="145">
        <v>604800</v>
      </c>
      <c r="H235" s="145">
        <v>-1</v>
      </c>
      <c r="I235" s="145">
        <v>1</v>
      </c>
      <c r="J235" s="145">
        <v>1</v>
      </c>
      <c r="K235" s="145">
        <v>1</v>
      </c>
      <c r="L235" s="145">
        <v>0</v>
      </c>
      <c r="M235" s="145">
        <v>0</v>
      </c>
      <c r="N235" s="7" t="s">
        <v>16297</v>
      </c>
      <c r="O235" s="23" t="s">
        <v>10987</v>
      </c>
      <c r="P235" s="7"/>
      <c r="Q235" s="177">
        <v>0</v>
      </c>
      <c r="S235" s="421" t="s">
        <v>13014</v>
      </c>
      <c r="T235" s="6">
        <v>0</v>
      </c>
      <c r="U235" s="7"/>
      <c r="V235" s="396">
        <v>1</v>
      </c>
      <c r="W235" s="176">
        <v>0</v>
      </c>
      <c r="X235" s="176">
        <v>0</v>
      </c>
      <c r="Y235" s="176">
        <v>0</v>
      </c>
      <c r="Z235" s="176" t="s">
        <v>172</v>
      </c>
      <c r="AA235" s="176">
        <v>0</v>
      </c>
      <c r="AB235" s="176">
        <v>0</v>
      </c>
      <c r="AC235" s="176">
        <v>0</v>
      </c>
      <c r="AD235" s="176" t="s">
        <v>172</v>
      </c>
      <c r="AE235" s="176">
        <v>0</v>
      </c>
      <c r="AF235" s="176">
        <v>0</v>
      </c>
      <c r="AG235" s="176">
        <v>0</v>
      </c>
      <c r="AH235" s="176" t="s">
        <v>172</v>
      </c>
      <c r="AI235" s="176">
        <v>0</v>
      </c>
      <c r="AJ235" s="176">
        <v>0</v>
      </c>
      <c r="AK235" s="176">
        <v>0</v>
      </c>
      <c r="AL235" s="176" t="s">
        <v>172</v>
      </c>
      <c r="AM235" s="176">
        <v>0</v>
      </c>
      <c r="AN235" s="176">
        <v>0</v>
      </c>
      <c r="AO235" s="176">
        <v>0</v>
      </c>
      <c r="AP235" s="176" t="s">
        <v>172</v>
      </c>
      <c r="AQ235" s="176">
        <v>0</v>
      </c>
      <c r="AR235" s="176">
        <v>0</v>
      </c>
      <c r="AS235" s="176">
        <v>0</v>
      </c>
      <c r="AT235" s="173" t="s">
        <v>172</v>
      </c>
    </row>
    <row r="236" spans="1:46" ht="66">
      <c r="A236" s="364">
        <v>40334</v>
      </c>
      <c r="B236" s="280" t="s">
        <v>12312</v>
      </c>
      <c r="C236" s="364">
        <v>1</v>
      </c>
      <c r="D236" s="364">
        <v>1</v>
      </c>
      <c r="E236" s="364">
        <v>0</v>
      </c>
      <c r="F236" s="364">
        <v>1</v>
      </c>
      <c r="G236" s="364">
        <v>604800</v>
      </c>
      <c r="H236" s="280">
        <v>-1</v>
      </c>
      <c r="I236" s="280">
        <v>1</v>
      </c>
      <c r="J236" s="280">
        <v>1</v>
      </c>
      <c r="K236" s="280">
        <v>1</v>
      </c>
      <c r="L236" s="280">
        <v>0</v>
      </c>
      <c r="M236" s="280">
        <v>0</v>
      </c>
      <c r="N236" s="7" t="s">
        <v>16298</v>
      </c>
      <c r="O236" s="364" t="s">
        <v>15408</v>
      </c>
      <c r="P236" s="7"/>
      <c r="Q236" s="328">
        <v>0</v>
      </c>
      <c r="S236" s="421" t="s">
        <v>13014</v>
      </c>
      <c r="T236" s="283">
        <v>0</v>
      </c>
      <c r="U236" s="7"/>
      <c r="V236" s="396">
        <v>1</v>
      </c>
      <c r="W236" s="327">
        <v>0</v>
      </c>
      <c r="X236" s="327">
        <v>0</v>
      </c>
      <c r="Y236" s="327">
        <v>0</v>
      </c>
      <c r="Z236" s="327" t="s">
        <v>172</v>
      </c>
      <c r="AA236" s="327">
        <v>0</v>
      </c>
      <c r="AB236" s="327">
        <v>0</v>
      </c>
      <c r="AC236" s="327">
        <v>0</v>
      </c>
      <c r="AD236" s="327" t="s">
        <v>172</v>
      </c>
      <c r="AE236" s="327">
        <v>0</v>
      </c>
      <c r="AF236" s="327">
        <v>0</v>
      </c>
      <c r="AG236" s="327">
        <v>0</v>
      </c>
      <c r="AH236" s="327" t="s">
        <v>172</v>
      </c>
      <c r="AI236" s="327">
        <v>0</v>
      </c>
      <c r="AJ236" s="327">
        <v>0</v>
      </c>
      <c r="AK236" s="327">
        <v>0</v>
      </c>
      <c r="AL236" s="327" t="s">
        <v>172</v>
      </c>
      <c r="AM236" s="327">
        <v>0</v>
      </c>
      <c r="AN236" s="327">
        <v>0</v>
      </c>
      <c r="AO236" s="327">
        <v>0</v>
      </c>
      <c r="AP236" s="327" t="s">
        <v>172</v>
      </c>
      <c r="AQ236" s="327">
        <v>0</v>
      </c>
      <c r="AR236" s="327">
        <v>0</v>
      </c>
      <c r="AS236" s="327">
        <v>0</v>
      </c>
      <c r="AT236" s="329" t="s">
        <v>172</v>
      </c>
    </row>
    <row r="237" spans="1:46" ht="66">
      <c r="A237" s="7">
        <v>40502</v>
      </c>
      <c r="B237" s="7" t="s">
        <v>8172</v>
      </c>
      <c r="C237" s="7">
        <v>1</v>
      </c>
      <c r="D237" s="7">
        <v>1</v>
      </c>
      <c r="E237" s="7">
        <v>0</v>
      </c>
      <c r="F237" s="7">
        <v>2</v>
      </c>
      <c r="G237" s="7">
        <v>604800</v>
      </c>
      <c r="H237" s="7">
        <v>-1</v>
      </c>
      <c r="I237" s="7">
        <v>1</v>
      </c>
      <c r="J237" s="7">
        <v>1</v>
      </c>
      <c r="K237" s="7">
        <v>1</v>
      </c>
      <c r="L237" s="7">
        <v>0</v>
      </c>
      <c r="M237" s="7">
        <v>0</v>
      </c>
      <c r="N237" s="7" t="s">
        <v>16299</v>
      </c>
      <c r="O237" s="7" t="s">
        <v>8173</v>
      </c>
      <c r="P237" s="7"/>
      <c r="Q237" s="7">
        <v>0</v>
      </c>
      <c r="R237" s="390"/>
      <c r="S237" s="421" t="s">
        <v>13014</v>
      </c>
      <c r="T237" s="6">
        <v>0</v>
      </c>
      <c r="U237" s="7"/>
      <c r="V237" s="390">
        <v>1</v>
      </c>
      <c r="W237" s="7">
        <v>0</v>
      </c>
      <c r="X237" s="7">
        <v>0</v>
      </c>
      <c r="Y237" s="7">
        <v>0</v>
      </c>
      <c r="Z237" s="7" t="s">
        <v>172</v>
      </c>
      <c r="AA237" s="7">
        <v>0</v>
      </c>
      <c r="AB237" s="7">
        <v>0</v>
      </c>
      <c r="AC237" s="7">
        <v>0</v>
      </c>
      <c r="AD237" s="7" t="s">
        <v>172</v>
      </c>
      <c r="AE237" s="7">
        <v>0</v>
      </c>
      <c r="AF237" s="7">
        <v>0</v>
      </c>
      <c r="AG237" s="7">
        <v>0</v>
      </c>
      <c r="AH237" s="7" t="s">
        <v>172</v>
      </c>
      <c r="AI237" s="7">
        <v>0</v>
      </c>
      <c r="AJ237" s="7">
        <v>0</v>
      </c>
      <c r="AK237" s="7">
        <v>0</v>
      </c>
      <c r="AL237" s="7" t="s">
        <v>172</v>
      </c>
      <c r="AM237" s="7">
        <v>0</v>
      </c>
      <c r="AN237" s="7">
        <v>0</v>
      </c>
      <c r="AO237" s="7">
        <v>0</v>
      </c>
      <c r="AP237" s="7" t="s">
        <v>172</v>
      </c>
      <c r="AQ237" s="7">
        <v>0</v>
      </c>
      <c r="AR237" s="7">
        <v>0</v>
      </c>
      <c r="AS237" s="7">
        <v>0</v>
      </c>
      <c r="AT237" s="7" t="s">
        <v>172</v>
      </c>
    </row>
    <row r="238" spans="1:46" ht="66">
      <c r="A238" s="7">
        <v>40517</v>
      </c>
      <c r="B238" s="7" t="s">
        <v>8196</v>
      </c>
      <c r="C238" s="7">
        <v>1</v>
      </c>
      <c r="D238" s="7">
        <v>1</v>
      </c>
      <c r="E238" s="7">
        <v>0</v>
      </c>
      <c r="F238" s="7">
        <v>2</v>
      </c>
      <c r="G238" s="7">
        <v>604800</v>
      </c>
      <c r="H238" s="7">
        <v>-1</v>
      </c>
      <c r="I238" s="7">
        <v>1</v>
      </c>
      <c r="J238" s="7">
        <v>1</v>
      </c>
      <c r="K238" s="7">
        <v>1</v>
      </c>
      <c r="L238" s="7">
        <v>0</v>
      </c>
      <c r="M238" s="7">
        <v>0</v>
      </c>
      <c r="N238" s="7" t="s">
        <v>16300</v>
      </c>
      <c r="O238" s="7" t="s">
        <v>8197</v>
      </c>
      <c r="P238" s="7"/>
      <c r="Q238" s="7">
        <v>0</v>
      </c>
      <c r="R238" s="390"/>
      <c r="S238" s="421" t="s">
        <v>13014</v>
      </c>
      <c r="T238" s="6">
        <v>0</v>
      </c>
      <c r="U238" s="7"/>
      <c r="V238" s="390">
        <v>1</v>
      </c>
      <c r="W238" s="7">
        <v>0</v>
      </c>
      <c r="X238" s="7">
        <v>0</v>
      </c>
      <c r="Y238" s="7">
        <v>0</v>
      </c>
      <c r="Z238" s="7" t="s">
        <v>172</v>
      </c>
      <c r="AA238" s="7">
        <v>0</v>
      </c>
      <c r="AB238" s="7">
        <v>0</v>
      </c>
      <c r="AC238" s="7">
        <v>0</v>
      </c>
      <c r="AD238" s="7" t="s">
        <v>172</v>
      </c>
      <c r="AE238" s="7">
        <v>0</v>
      </c>
      <c r="AF238" s="7">
        <v>0</v>
      </c>
      <c r="AG238" s="7">
        <v>0</v>
      </c>
      <c r="AH238" s="7" t="s">
        <v>172</v>
      </c>
      <c r="AI238" s="7">
        <v>0</v>
      </c>
      <c r="AJ238" s="7">
        <v>0</v>
      </c>
      <c r="AK238" s="7">
        <v>0</v>
      </c>
      <c r="AL238" s="7" t="s">
        <v>172</v>
      </c>
      <c r="AM238" s="7">
        <v>0</v>
      </c>
      <c r="AN238" s="7">
        <v>0</v>
      </c>
      <c r="AO238" s="7">
        <v>0</v>
      </c>
      <c r="AP238" s="7" t="s">
        <v>172</v>
      </c>
      <c r="AQ238" s="7">
        <v>0</v>
      </c>
      <c r="AR238" s="7">
        <v>0</v>
      </c>
      <c r="AS238" s="7">
        <v>0</v>
      </c>
      <c r="AT238" s="7" t="s">
        <v>172</v>
      </c>
    </row>
    <row r="239" spans="1:46" ht="66">
      <c r="A239" s="145">
        <v>40522</v>
      </c>
      <c r="B239" s="145" t="s">
        <v>8206</v>
      </c>
      <c r="C239" s="145">
        <v>1</v>
      </c>
      <c r="D239" s="145">
        <v>1</v>
      </c>
      <c r="E239" s="145">
        <v>0</v>
      </c>
      <c r="F239" s="145">
        <v>2</v>
      </c>
      <c r="G239" s="145">
        <v>604800</v>
      </c>
      <c r="H239" s="145">
        <v>-1</v>
      </c>
      <c r="I239" s="145">
        <v>1</v>
      </c>
      <c r="J239" s="145">
        <v>1</v>
      </c>
      <c r="K239" s="145">
        <v>1</v>
      </c>
      <c r="L239" s="145">
        <v>0</v>
      </c>
      <c r="M239" s="145">
        <v>0</v>
      </c>
      <c r="N239" s="7" t="s">
        <v>16301</v>
      </c>
      <c r="O239" s="145" t="s">
        <v>8207</v>
      </c>
      <c r="P239" s="7"/>
      <c r="Q239" s="145">
        <v>0</v>
      </c>
      <c r="R239" s="408"/>
      <c r="S239" s="421" t="s">
        <v>13014</v>
      </c>
      <c r="T239" s="6">
        <v>0</v>
      </c>
      <c r="U239" s="7"/>
      <c r="V239" s="408">
        <v>1</v>
      </c>
      <c r="W239" s="148">
        <v>0</v>
      </c>
      <c r="X239" s="148">
        <v>0</v>
      </c>
      <c r="Y239" s="148">
        <v>0</v>
      </c>
      <c r="Z239" s="148" t="s">
        <v>172</v>
      </c>
      <c r="AA239" s="148">
        <v>0</v>
      </c>
      <c r="AB239" s="148">
        <v>0</v>
      </c>
      <c r="AC239" s="148">
        <v>0</v>
      </c>
      <c r="AD239" s="148" t="s">
        <v>172</v>
      </c>
      <c r="AE239" s="148">
        <v>0</v>
      </c>
      <c r="AF239" s="148">
        <v>0</v>
      </c>
      <c r="AG239" s="148">
        <v>0</v>
      </c>
      <c r="AH239" s="148" t="s">
        <v>172</v>
      </c>
      <c r="AI239" s="148">
        <v>0</v>
      </c>
      <c r="AJ239" s="148">
        <v>0</v>
      </c>
      <c r="AK239" s="148">
        <v>0</v>
      </c>
      <c r="AL239" s="148" t="s">
        <v>172</v>
      </c>
      <c r="AM239" s="148">
        <v>0</v>
      </c>
      <c r="AN239" s="148">
        <v>0</v>
      </c>
      <c r="AO239" s="148">
        <v>0</v>
      </c>
      <c r="AP239" s="148" t="s">
        <v>172</v>
      </c>
      <c r="AQ239" s="148">
        <v>0</v>
      </c>
      <c r="AR239" s="148">
        <v>0</v>
      </c>
      <c r="AS239" s="148">
        <v>0</v>
      </c>
      <c r="AT239" s="148" t="s">
        <v>172</v>
      </c>
    </row>
    <row r="240" spans="1:46" ht="66">
      <c r="A240" s="7">
        <v>40545</v>
      </c>
      <c r="B240" s="7" t="s">
        <v>8242</v>
      </c>
      <c r="C240" s="7">
        <v>1</v>
      </c>
      <c r="D240" s="7">
        <v>1</v>
      </c>
      <c r="E240" s="7">
        <v>0</v>
      </c>
      <c r="F240" s="7">
        <v>2</v>
      </c>
      <c r="G240" s="7">
        <v>604800</v>
      </c>
      <c r="H240" s="7">
        <v>-1</v>
      </c>
      <c r="I240" s="7">
        <v>1</v>
      </c>
      <c r="J240" s="7">
        <v>1</v>
      </c>
      <c r="K240" s="7">
        <v>1</v>
      </c>
      <c r="L240" s="7">
        <v>0</v>
      </c>
      <c r="M240" s="7">
        <v>0</v>
      </c>
      <c r="N240" s="7" t="s">
        <v>16302</v>
      </c>
      <c r="O240" s="7" t="s">
        <v>8243</v>
      </c>
      <c r="P240" s="7"/>
      <c r="Q240" s="7">
        <v>0</v>
      </c>
      <c r="R240" s="390"/>
      <c r="S240" s="421" t="s">
        <v>13014</v>
      </c>
      <c r="T240" s="6">
        <v>0</v>
      </c>
      <c r="U240" s="7"/>
      <c r="V240" s="390">
        <v>1</v>
      </c>
      <c r="W240" s="7">
        <v>0</v>
      </c>
      <c r="X240" s="7">
        <v>0</v>
      </c>
      <c r="Y240" s="7">
        <v>0</v>
      </c>
      <c r="Z240" s="7" t="s">
        <v>172</v>
      </c>
      <c r="AA240" s="7">
        <v>0</v>
      </c>
      <c r="AB240" s="7">
        <v>0</v>
      </c>
      <c r="AC240" s="7">
        <v>0</v>
      </c>
      <c r="AD240" s="7" t="s">
        <v>172</v>
      </c>
      <c r="AE240" s="7">
        <v>0</v>
      </c>
      <c r="AF240" s="7">
        <v>0</v>
      </c>
      <c r="AG240" s="7">
        <v>0</v>
      </c>
      <c r="AH240" s="7" t="s">
        <v>172</v>
      </c>
      <c r="AI240" s="7">
        <v>0</v>
      </c>
      <c r="AJ240" s="7">
        <v>0</v>
      </c>
      <c r="AK240" s="7">
        <v>0</v>
      </c>
      <c r="AL240" s="7" t="s">
        <v>172</v>
      </c>
      <c r="AM240" s="7">
        <v>0</v>
      </c>
      <c r="AN240" s="7">
        <v>0</v>
      </c>
      <c r="AO240" s="7">
        <v>0</v>
      </c>
      <c r="AP240" s="7" t="s">
        <v>172</v>
      </c>
      <c r="AQ240" s="7">
        <v>0</v>
      </c>
      <c r="AR240" s="7">
        <v>0</v>
      </c>
      <c r="AS240" s="7">
        <v>0</v>
      </c>
      <c r="AT240" s="7" t="s">
        <v>172</v>
      </c>
    </row>
    <row r="241" spans="1:46" ht="66">
      <c r="A241" s="7">
        <v>40551</v>
      </c>
      <c r="B241" s="7" t="s">
        <v>8252</v>
      </c>
      <c r="C241" s="7">
        <v>1</v>
      </c>
      <c r="D241" s="7">
        <v>1</v>
      </c>
      <c r="E241" s="7">
        <v>0</v>
      </c>
      <c r="F241" s="7">
        <v>2</v>
      </c>
      <c r="G241" s="7">
        <v>604800</v>
      </c>
      <c r="H241" s="7">
        <v>-1</v>
      </c>
      <c r="I241" s="7">
        <v>1</v>
      </c>
      <c r="J241" s="7">
        <v>1</v>
      </c>
      <c r="K241" s="7">
        <v>1</v>
      </c>
      <c r="L241" s="7">
        <v>0</v>
      </c>
      <c r="M241" s="7">
        <v>0</v>
      </c>
      <c r="N241" s="7" t="s">
        <v>16303</v>
      </c>
      <c r="O241" s="7" t="s">
        <v>8253</v>
      </c>
      <c r="P241" s="7"/>
      <c r="Q241" s="7">
        <v>0</v>
      </c>
      <c r="R241" s="390"/>
      <c r="S241" s="421" t="s">
        <v>13014</v>
      </c>
      <c r="T241" s="6">
        <v>0</v>
      </c>
      <c r="U241" s="7"/>
      <c r="V241" s="390">
        <v>1</v>
      </c>
      <c r="W241" s="7">
        <v>0</v>
      </c>
      <c r="X241" s="7">
        <v>0</v>
      </c>
      <c r="Y241" s="7">
        <v>0</v>
      </c>
      <c r="Z241" s="7" t="s">
        <v>172</v>
      </c>
      <c r="AA241" s="7">
        <v>0</v>
      </c>
      <c r="AB241" s="7">
        <v>0</v>
      </c>
      <c r="AC241" s="7">
        <v>0</v>
      </c>
      <c r="AD241" s="7" t="s">
        <v>172</v>
      </c>
      <c r="AE241" s="7">
        <v>0</v>
      </c>
      <c r="AF241" s="7">
        <v>0</v>
      </c>
      <c r="AG241" s="7">
        <v>0</v>
      </c>
      <c r="AH241" s="7" t="s">
        <v>172</v>
      </c>
      <c r="AI241" s="7">
        <v>0</v>
      </c>
      <c r="AJ241" s="7">
        <v>0</v>
      </c>
      <c r="AK241" s="7">
        <v>0</v>
      </c>
      <c r="AL241" s="7" t="s">
        <v>172</v>
      </c>
      <c r="AM241" s="7">
        <v>0</v>
      </c>
      <c r="AN241" s="7">
        <v>0</v>
      </c>
      <c r="AO241" s="7">
        <v>0</v>
      </c>
      <c r="AP241" s="7" t="s">
        <v>172</v>
      </c>
      <c r="AQ241" s="7">
        <v>0</v>
      </c>
      <c r="AR241" s="7">
        <v>0</v>
      </c>
      <c r="AS241" s="7">
        <v>0</v>
      </c>
      <c r="AT241" s="7" t="s">
        <v>172</v>
      </c>
    </row>
    <row r="242" spans="1:46" ht="66">
      <c r="A242" s="11">
        <v>40560</v>
      </c>
      <c r="B242" s="11" t="s">
        <v>8262</v>
      </c>
      <c r="C242" s="11">
        <v>1</v>
      </c>
      <c r="D242" s="11">
        <v>1</v>
      </c>
      <c r="E242" s="11">
        <v>0</v>
      </c>
      <c r="F242" s="11">
        <v>2</v>
      </c>
      <c r="G242" s="11">
        <v>604800</v>
      </c>
      <c r="H242" s="11">
        <v>-1</v>
      </c>
      <c r="I242" s="11">
        <v>1</v>
      </c>
      <c r="J242" s="11">
        <v>1</v>
      </c>
      <c r="K242" s="11">
        <v>1</v>
      </c>
      <c r="L242" s="11">
        <v>0</v>
      </c>
      <c r="M242" s="11">
        <v>0</v>
      </c>
      <c r="N242" s="7" t="s">
        <v>16304</v>
      </c>
      <c r="O242" s="11" t="s">
        <v>8263</v>
      </c>
      <c r="P242" s="7"/>
      <c r="Q242" s="11">
        <v>0</v>
      </c>
      <c r="R242" s="408"/>
      <c r="S242" s="421" t="s">
        <v>13014</v>
      </c>
      <c r="T242" s="6">
        <v>1</v>
      </c>
      <c r="U242" s="7"/>
      <c r="V242" s="408">
        <v>1</v>
      </c>
      <c r="W242" s="156">
        <v>0</v>
      </c>
      <c r="X242" s="156">
        <v>0</v>
      </c>
      <c r="Y242" s="156">
        <v>0</v>
      </c>
      <c r="Z242" s="156" t="s">
        <v>172</v>
      </c>
      <c r="AA242" s="156">
        <v>0</v>
      </c>
      <c r="AB242" s="156">
        <v>0</v>
      </c>
      <c r="AC242" s="156">
        <v>0</v>
      </c>
      <c r="AD242" s="156" t="s">
        <v>172</v>
      </c>
      <c r="AE242" s="156">
        <v>0</v>
      </c>
      <c r="AF242" s="156">
        <v>0</v>
      </c>
      <c r="AG242" s="156">
        <v>0</v>
      </c>
      <c r="AH242" s="156" t="s">
        <v>172</v>
      </c>
      <c r="AI242" s="156">
        <v>0</v>
      </c>
      <c r="AJ242" s="156">
        <v>0</v>
      </c>
      <c r="AK242" s="156">
        <v>0</v>
      </c>
      <c r="AL242" s="156" t="s">
        <v>172</v>
      </c>
      <c r="AM242" s="156">
        <v>0</v>
      </c>
      <c r="AN242" s="156">
        <v>0</v>
      </c>
      <c r="AO242" s="156">
        <v>0</v>
      </c>
      <c r="AP242" s="156" t="s">
        <v>172</v>
      </c>
      <c r="AQ242" s="156">
        <v>0</v>
      </c>
      <c r="AR242" s="156">
        <v>0</v>
      </c>
      <c r="AS242" s="156">
        <v>0</v>
      </c>
      <c r="AT242" s="156" t="s">
        <v>172</v>
      </c>
    </row>
    <row r="243" spans="1:46" ht="66">
      <c r="A243" s="50">
        <v>40567</v>
      </c>
      <c r="B243" s="50" t="s">
        <v>8276</v>
      </c>
      <c r="C243" s="50">
        <v>1</v>
      </c>
      <c r="D243" s="50">
        <v>1</v>
      </c>
      <c r="E243" s="50">
        <v>0</v>
      </c>
      <c r="F243" s="50">
        <v>2</v>
      </c>
      <c r="G243" s="50">
        <v>604800</v>
      </c>
      <c r="H243" s="50">
        <v>-1</v>
      </c>
      <c r="I243" s="50">
        <v>1</v>
      </c>
      <c r="J243" s="50">
        <v>1</v>
      </c>
      <c r="K243" s="50">
        <v>1</v>
      </c>
      <c r="L243" s="50">
        <v>0</v>
      </c>
      <c r="M243" s="50">
        <v>0</v>
      </c>
      <c r="N243" s="7" t="s">
        <v>16305</v>
      </c>
      <c r="O243" s="50" t="s">
        <v>8277</v>
      </c>
      <c r="P243" s="7"/>
      <c r="Q243" s="50">
        <v>0</v>
      </c>
      <c r="S243" s="421" t="s">
        <v>13014</v>
      </c>
      <c r="T243" s="6">
        <v>0</v>
      </c>
      <c r="U243" s="7"/>
      <c r="V243" s="396">
        <v>1</v>
      </c>
      <c r="W243" s="151">
        <v>0</v>
      </c>
      <c r="X243" s="151">
        <v>0</v>
      </c>
      <c r="Y243" s="151">
        <v>0</v>
      </c>
      <c r="Z243" s="151" t="s">
        <v>172</v>
      </c>
      <c r="AA243" s="151">
        <v>0</v>
      </c>
      <c r="AB243" s="151">
        <v>0</v>
      </c>
      <c r="AC243" s="151">
        <v>0</v>
      </c>
      <c r="AD243" s="151" t="s">
        <v>172</v>
      </c>
      <c r="AE243" s="151">
        <v>0</v>
      </c>
      <c r="AF243" s="151">
        <v>0</v>
      </c>
      <c r="AG243" s="151">
        <v>0</v>
      </c>
      <c r="AH243" s="151" t="s">
        <v>172</v>
      </c>
      <c r="AI243" s="151">
        <v>0</v>
      </c>
      <c r="AJ243" s="151">
        <v>0</v>
      </c>
      <c r="AK243" s="151">
        <v>0</v>
      </c>
      <c r="AL243" s="151" t="s">
        <v>172</v>
      </c>
      <c r="AM243" s="151">
        <v>0</v>
      </c>
      <c r="AN243" s="151">
        <v>0</v>
      </c>
      <c r="AO243" s="151">
        <v>0</v>
      </c>
      <c r="AP243" s="151" t="s">
        <v>172</v>
      </c>
      <c r="AQ243" s="151">
        <v>0</v>
      </c>
      <c r="AR243" s="151">
        <v>0</v>
      </c>
      <c r="AS243" s="151">
        <v>0</v>
      </c>
      <c r="AT243" s="151" t="s">
        <v>172</v>
      </c>
    </row>
    <row r="244" spans="1:46" ht="66">
      <c r="A244" s="145">
        <v>40602</v>
      </c>
      <c r="B244" s="145" t="s">
        <v>8334</v>
      </c>
      <c r="C244" s="145">
        <v>1</v>
      </c>
      <c r="D244" s="145">
        <v>1</v>
      </c>
      <c r="E244" s="145">
        <v>0</v>
      </c>
      <c r="F244" s="145">
        <v>2</v>
      </c>
      <c r="G244" s="145">
        <v>604800</v>
      </c>
      <c r="H244" s="145">
        <v>-1</v>
      </c>
      <c r="I244" s="145">
        <v>1</v>
      </c>
      <c r="J244" s="145">
        <v>1</v>
      </c>
      <c r="K244" s="145">
        <v>1</v>
      </c>
      <c r="L244" s="145">
        <v>0</v>
      </c>
      <c r="M244" s="145">
        <v>0</v>
      </c>
      <c r="N244" s="7" t="s">
        <v>16306</v>
      </c>
      <c r="O244" s="145" t="s">
        <v>8335</v>
      </c>
      <c r="P244" s="7"/>
      <c r="Q244" s="145">
        <v>0</v>
      </c>
      <c r="S244" s="421" t="s">
        <v>13014</v>
      </c>
      <c r="T244" s="6">
        <v>0</v>
      </c>
      <c r="U244" s="7"/>
      <c r="V244" s="396">
        <v>1</v>
      </c>
      <c r="W244" s="148">
        <v>0</v>
      </c>
      <c r="X244" s="148">
        <v>0</v>
      </c>
      <c r="Y244" s="148">
        <v>0</v>
      </c>
      <c r="Z244" s="148" t="s">
        <v>172</v>
      </c>
      <c r="AA244" s="148">
        <v>0</v>
      </c>
      <c r="AB244" s="148">
        <v>0</v>
      </c>
      <c r="AC244" s="148">
        <v>0</v>
      </c>
      <c r="AD244" s="148" t="s">
        <v>172</v>
      </c>
      <c r="AE244" s="148">
        <v>0</v>
      </c>
      <c r="AF244" s="148">
        <v>0</v>
      </c>
      <c r="AG244" s="148">
        <v>0</v>
      </c>
      <c r="AH244" s="148" t="s">
        <v>172</v>
      </c>
      <c r="AI244" s="148">
        <v>0</v>
      </c>
      <c r="AJ244" s="148">
        <v>0</v>
      </c>
      <c r="AK244" s="148">
        <v>0</v>
      </c>
      <c r="AL244" s="148" t="s">
        <v>172</v>
      </c>
      <c r="AM244" s="148">
        <v>0</v>
      </c>
      <c r="AN244" s="148">
        <v>0</v>
      </c>
      <c r="AO244" s="148">
        <v>0</v>
      </c>
      <c r="AP244" s="148" t="s">
        <v>172</v>
      </c>
      <c r="AQ244" s="148">
        <v>0</v>
      </c>
      <c r="AR244" s="148">
        <v>0</v>
      </c>
      <c r="AS244" s="148">
        <v>0</v>
      </c>
      <c r="AT244" s="148" t="s">
        <v>172</v>
      </c>
    </row>
    <row r="245" spans="1:46" ht="66">
      <c r="A245" s="152">
        <v>40610</v>
      </c>
      <c r="B245" s="152" t="s">
        <v>8348</v>
      </c>
      <c r="C245" s="152">
        <v>1</v>
      </c>
      <c r="D245" s="152">
        <v>1</v>
      </c>
      <c r="E245" s="152">
        <v>0</v>
      </c>
      <c r="F245" s="152">
        <v>2</v>
      </c>
      <c r="G245" s="152">
        <v>604800</v>
      </c>
      <c r="H245" s="152">
        <v>-1</v>
      </c>
      <c r="I245" s="152">
        <v>1</v>
      </c>
      <c r="J245" s="152">
        <v>1</v>
      </c>
      <c r="K245" s="152">
        <v>1</v>
      </c>
      <c r="L245" s="152">
        <v>0</v>
      </c>
      <c r="M245" s="152">
        <v>0</v>
      </c>
      <c r="N245" s="7" t="s">
        <v>16307</v>
      </c>
      <c r="O245" s="152" t="s">
        <v>8349</v>
      </c>
      <c r="P245" s="7"/>
      <c r="Q245" s="152">
        <v>0</v>
      </c>
      <c r="S245" s="421" t="s">
        <v>13014</v>
      </c>
      <c r="T245" s="6">
        <v>0</v>
      </c>
      <c r="U245" s="7"/>
      <c r="V245" s="396">
        <v>1</v>
      </c>
      <c r="W245" s="154">
        <v>0</v>
      </c>
      <c r="X245" s="154">
        <v>0</v>
      </c>
      <c r="Y245" s="154">
        <v>0</v>
      </c>
      <c r="Z245" s="154" t="s">
        <v>172</v>
      </c>
      <c r="AA245" s="154">
        <v>0</v>
      </c>
      <c r="AB245" s="154">
        <v>0</v>
      </c>
      <c r="AC245" s="154">
        <v>0</v>
      </c>
      <c r="AD245" s="154" t="s">
        <v>172</v>
      </c>
      <c r="AE245" s="154">
        <v>0</v>
      </c>
      <c r="AF245" s="154">
        <v>0</v>
      </c>
      <c r="AG245" s="154">
        <v>0</v>
      </c>
      <c r="AH245" s="154" t="s">
        <v>172</v>
      </c>
      <c r="AI245" s="154">
        <v>0</v>
      </c>
      <c r="AJ245" s="154">
        <v>0</v>
      </c>
      <c r="AK245" s="154">
        <v>0</v>
      </c>
      <c r="AL245" s="154" t="s">
        <v>172</v>
      </c>
      <c r="AM245" s="154">
        <v>0</v>
      </c>
      <c r="AN245" s="154">
        <v>0</v>
      </c>
      <c r="AO245" s="154">
        <v>0</v>
      </c>
      <c r="AP245" s="154" t="s">
        <v>172</v>
      </c>
      <c r="AQ245" s="154">
        <v>0</v>
      </c>
      <c r="AR245" s="154">
        <v>0</v>
      </c>
      <c r="AS245" s="154">
        <v>0</v>
      </c>
      <c r="AT245" s="154" t="s">
        <v>172</v>
      </c>
    </row>
    <row r="246" spans="1:46" ht="66">
      <c r="A246" s="159">
        <v>40632</v>
      </c>
      <c r="B246" s="159" t="s">
        <v>8386</v>
      </c>
      <c r="C246" s="11">
        <v>1</v>
      </c>
      <c r="D246" s="11">
        <v>1</v>
      </c>
      <c r="E246" s="11">
        <v>0</v>
      </c>
      <c r="F246" s="11">
        <v>2</v>
      </c>
      <c r="G246" s="11">
        <v>604800</v>
      </c>
      <c r="H246" s="11">
        <v>-1</v>
      </c>
      <c r="I246" s="11">
        <v>1</v>
      </c>
      <c r="J246" s="11">
        <v>1</v>
      </c>
      <c r="K246" s="11">
        <v>1</v>
      </c>
      <c r="L246" s="11">
        <v>0</v>
      </c>
      <c r="M246" s="11">
        <v>0</v>
      </c>
      <c r="N246" s="7" t="s">
        <v>16308</v>
      </c>
      <c r="O246" s="11" t="s">
        <v>8387</v>
      </c>
      <c r="P246" s="7"/>
      <c r="Q246" s="11">
        <v>0</v>
      </c>
      <c r="S246" s="421" t="s">
        <v>13014</v>
      </c>
      <c r="T246" s="6">
        <v>0</v>
      </c>
      <c r="U246" s="7"/>
      <c r="V246" s="396">
        <v>1</v>
      </c>
      <c r="W246" s="156">
        <v>0</v>
      </c>
      <c r="X246" s="156">
        <v>0</v>
      </c>
      <c r="Y246" s="156">
        <v>0</v>
      </c>
      <c r="Z246" s="156" t="s">
        <v>172</v>
      </c>
      <c r="AA246" s="156">
        <v>0</v>
      </c>
      <c r="AB246" s="156">
        <v>0</v>
      </c>
      <c r="AC246" s="156">
        <v>0</v>
      </c>
      <c r="AD246" s="156" t="s">
        <v>172</v>
      </c>
      <c r="AE246" s="156">
        <v>0</v>
      </c>
      <c r="AF246" s="156">
        <v>0</v>
      </c>
      <c r="AG246" s="156">
        <v>0</v>
      </c>
      <c r="AH246" s="156" t="s">
        <v>172</v>
      </c>
      <c r="AI246" s="156">
        <v>0</v>
      </c>
      <c r="AJ246" s="156">
        <v>0</v>
      </c>
      <c r="AK246" s="156">
        <v>0</v>
      </c>
      <c r="AL246" s="156" t="s">
        <v>172</v>
      </c>
      <c r="AM246" s="156">
        <v>0</v>
      </c>
      <c r="AN246" s="156">
        <v>0</v>
      </c>
      <c r="AO246" s="156">
        <v>0</v>
      </c>
      <c r="AP246" s="156" t="s">
        <v>172</v>
      </c>
      <c r="AQ246" s="156">
        <v>0</v>
      </c>
      <c r="AR246" s="156">
        <v>0</v>
      </c>
      <c r="AS246" s="156">
        <v>0</v>
      </c>
      <c r="AT246" s="156" t="s">
        <v>172</v>
      </c>
    </row>
    <row r="247" spans="1:46" ht="66">
      <c r="A247" s="11">
        <v>40640</v>
      </c>
      <c r="B247" s="11" t="s">
        <v>8396</v>
      </c>
      <c r="C247" s="11">
        <v>1</v>
      </c>
      <c r="D247" s="11">
        <v>1</v>
      </c>
      <c r="E247" s="11">
        <v>0</v>
      </c>
      <c r="F247" s="11">
        <v>2</v>
      </c>
      <c r="G247" s="11">
        <v>604800</v>
      </c>
      <c r="H247" s="11">
        <v>-1</v>
      </c>
      <c r="I247" s="11">
        <v>1</v>
      </c>
      <c r="J247" s="11">
        <v>1</v>
      </c>
      <c r="K247" s="11">
        <v>1</v>
      </c>
      <c r="L247" s="11">
        <v>0</v>
      </c>
      <c r="M247" s="11">
        <v>0</v>
      </c>
      <c r="N247" s="7" t="s">
        <v>16309</v>
      </c>
      <c r="O247" s="11" t="s">
        <v>8397</v>
      </c>
      <c r="P247" s="7"/>
      <c r="Q247" s="11">
        <v>0</v>
      </c>
      <c r="S247" s="421" t="s">
        <v>13014</v>
      </c>
      <c r="T247" s="6">
        <v>0</v>
      </c>
      <c r="U247" s="7"/>
      <c r="V247" s="396">
        <v>1</v>
      </c>
      <c r="W247" s="156">
        <v>0</v>
      </c>
      <c r="X247" s="156">
        <v>0</v>
      </c>
      <c r="Y247" s="156">
        <v>0</v>
      </c>
      <c r="Z247" s="156" t="s">
        <v>172</v>
      </c>
      <c r="AA247" s="156">
        <v>0</v>
      </c>
      <c r="AB247" s="156">
        <v>0</v>
      </c>
      <c r="AC247" s="156">
        <v>0</v>
      </c>
      <c r="AD247" s="156" t="s">
        <v>172</v>
      </c>
      <c r="AE247" s="156">
        <v>0</v>
      </c>
      <c r="AF247" s="156">
        <v>0</v>
      </c>
      <c r="AG247" s="156">
        <v>0</v>
      </c>
      <c r="AH247" s="156" t="s">
        <v>172</v>
      </c>
      <c r="AI247" s="156">
        <v>0</v>
      </c>
      <c r="AJ247" s="156">
        <v>0</v>
      </c>
      <c r="AK247" s="156">
        <v>0</v>
      </c>
      <c r="AL247" s="156" t="s">
        <v>172</v>
      </c>
      <c r="AM247" s="156">
        <v>0</v>
      </c>
      <c r="AN247" s="156">
        <v>0</v>
      </c>
      <c r="AO247" s="156">
        <v>0</v>
      </c>
      <c r="AP247" s="156" t="s">
        <v>172</v>
      </c>
      <c r="AQ247" s="156">
        <v>0</v>
      </c>
      <c r="AR247" s="156">
        <v>0</v>
      </c>
      <c r="AS247" s="156">
        <v>0</v>
      </c>
      <c r="AT247" s="156" t="s">
        <v>172</v>
      </c>
    </row>
    <row r="248" spans="1:46" ht="66">
      <c r="A248" s="152">
        <v>40642</v>
      </c>
      <c r="B248" s="152" t="s">
        <v>8398</v>
      </c>
      <c r="C248" s="152">
        <v>1</v>
      </c>
      <c r="D248" s="152">
        <v>1</v>
      </c>
      <c r="E248" s="152">
        <v>0</v>
      </c>
      <c r="F248" s="152">
        <v>2</v>
      </c>
      <c r="G248" s="152">
        <v>604800</v>
      </c>
      <c r="H248" s="152">
        <v>-1</v>
      </c>
      <c r="I248" s="152">
        <v>1</v>
      </c>
      <c r="J248" s="152">
        <v>1</v>
      </c>
      <c r="K248" s="152">
        <v>1</v>
      </c>
      <c r="L248" s="152">
        <v>0</v>
      </c>
      <c r="M248" s="152">
        <v>0</v>
      </c>
      <c r="N248" s="7" t="s">
        <v>16310</v>
      </c>
      <c r="O248" s="152" t="s">
        <v>8399</v>
      </c>
      <c r="P248" s="7"/>
      <c r="Q248" s="152">
        <v>0</v>
      </c>
      <c r="S248" s="421" t="s">
        <v>13014</v>
      </c>
      <c r="T248" s="6">
        <v>0</v>
      </c>
      <c r="U248" s="7"/>
      <c r="V248" s="396">
        <v>1</v>
      </c>
      <c r="W248" s="154">
        <v>0</v>
      </c>
      <c r="X248" s="154">
        <v>0</v>
      </c>
      <c r="Y248" s="154">
        <v>0</v>
      </c>
      <c r="Z248" s="154" t="s">
        <v>172</v>
      </c>
      <c r="AA248" s="154">
        <v>0</v>
      </c>
      <c r="AB248" s="154">
        <v>0</v>
      </c>
      <c r="AC248" s="154">
        <v>0</v>
      </c>
      <c r="AD248" s="154" t="s">
        <v>172</v>
      </c>
      <c r="AE248" s="154">
        <v>0</v>
      </c>
      <c r="AF248" s="154">
        <v>0</v>
      </c>
      <c r="AG248" s="154">
        <v>0</v>
      </c>
      <c r="AH248" s="154" t="s">
        <v>172</v>
      </c>
      <c r="AI248" s="154">
        <v>0</v>
      </c>
      <c r="AJ248" s="154">
        <v>0</v>
      </c>
      <c r="AK248" s="154">
        <v>0</v>
      </c>
      <c r="AL248" s="154" t="s">
        <v>172</v>
      </c>
      <c r="AM248" s="154">
        <v>0</v>
      </c>
      <c r="AN248" s="154">
        <v>0</v>
      </c>
      <c r="AO248" s="154">
        <v>0</v>
      </c>
      <c r="AP248" s="154" t="s">
        <v>172</v>
      </c>
      <c r="AQ248" s="154">
        <v>0</v>
      </c>
      <c r="AR248" s="154">
        <v>0</v>
      </c>
      <c r="AS248" s="154">
        <v>0</v>
      </c>
      <c r="AT248" s="154" t="s">
        <v>172</v>
      </c>
    </row>
    <row r="249" spans="1:46" ht="66">
      <c r="A249" s="11">
        <v>40658</v>
      </c>
      <c r="B249" s="11" t="s">
        <v>8414</v>
      </c>
      <c r="C249" s="11">
        <v>1</v>
      </c>
      <c r="D249" s="11">
        <v>1</v>
      </c>
      <c r="E249" s="11">
        <v>0</v>
      </c>
      <c r="F249" s="11">
        <v>2</v>
      </c>
      <c r="G249" s="11">
        <v>604800</v>
      </c>
      <c r="H249" s="11">
        <v>-1</v>
      </c>
      <c r="I249" s="11">
        <v>1</v>
      </c>
      <c r="J249" s="11">
        <v>1</v>
      </c>
      <c r="K249" s="11">
        <v>1</v>
      </c>
      <c r="L249" s="11">
        <v>0</v>
      </c>
      <c r="M249" s="11">
        <v>0</v>
      </c>
      <c r="N249" s="7" t="s">
        <v>16311</v>
      </c>
      <c r="O249" s="11" t="s">
        <v>8415</v>
      </c>
      <c r="P249" s="7"/>
      <c r="Q249" s="11">
        <v>0</v>
      </c>
      <c r="S249" s="421" t="s">
        <v>13014</v>
      </c>
      <c r="T249" s="6">
        <v>0</v>
      </c>
      <c r="U249" s="7"/>
      <c r="V249" s="396">
        <v>1</v>
      </c>
      <c r="W249" s="156">
        <v>0</v>
      </c>
      <c r="X249" s="156">
        <v>0</v>
      </c>
      <c r="Y249" s="156">
        <v>0</v>
      </c>
      <c r="Z249" s="156" t="s">
        <v>172</v>
      </c>
      <c r="AA249" s="156">
        <v>0</v>
      </c>
      <c r="AB249" s="156">
        <v>0</v>
      </c>
      <c r="AC249" s="156">
        <v>0</v>
      </c>
      <c r="AD249" s="156" t="s">
        <v>172</v>
      </c>
      <c r="AE249" s="156">
        <v>0</v>
      </c>
      <c r="AF249" s="156">
        <v>0</v>
      </c>
      <c r="AG249" s="156">
        <v>0</v>
      </c>
      <c r="AH249" s="156" t="s">
        <v>172</v>
      </c>
      <c r="AI249" s="156">
        <v>0</v>
      </c>
      <c r="AJ249" s="156">
        <v>0</v>
      </c>
      <c r="AK249" s="156">
        <v>0</v>
      </c>
      <c r="AL249" s="156" t="s">
        <v>172</v>
      </c>
      <c r="AM249" s="156">
        <v>0</v>
      </c>
      <c r="AN249" s="156">
        <v>0</v>
      </c>
      <c r="AO249" s="156">
        <v>0</v>
      </c>
      <c r="AP249" s="156" t="s">
        <v>172</v>
      </c>
      <c r="AQ249" s="156">
        <v>0</v>
      </c>
      <c r="AR249" s="156">
        <v>0</v>
      </c>
      <c r="AS249" s="156">
        <v>0</v>
      </c>
      <c r="AT249" s="156" t="s">
        <v>172</v>
      </c>
    </row>
    <row r="250" spans="1:46" ht="66">
      <c r="A250" s="152">
        <v>40666</v>
      </c>
      <c r="B250" s="152" t="s">
        <v>10098</v>
      </c>
      <c r="C250" s="152">
        <v>1</v>
      </c>
      <c r="D250" s="152">
        <v>1</v>
      </c>
      <c r="E250" s="152">
        <v>0</v>
      </c>
      <c r="F250" s="152">
        <v>2</v>
      </c>
      <c r="G250" s="152">
        <v>604800</v>
      </c>
      <c r="H250" s="152">
        <v>-1</v>
      </c>
      <c r="I250" s="152">
        <v>1</v>
      </c>
      <c r="J250" s="152">
        <v>1</v>
      </c>
      <c r="K250" s="152">
        <v>1</v>
      </c>
      <c r="L250" s="152">
        <v>0</v>
      </c>
      <c r="M250" s="152">
        <v>0</v>
      </c>
      <c r="N250" s="7" t="s">
        <v>16312</v>
      </c>
      <c r="O250" s="152" t="s">
        <v>10099</v>
      </c>
      <c r="P250" s="7"/>
      <c r="Q250" s="152">
        <v>0</v>
      </c>
      <c r="S250" s="421" t="s">
        <v>13014</v>
      </c>
      <c r="T250" s="6">
        <v>0</v>
      </c>
      <c r="U250" s="7"/>
      <c r="V250" s="396">
        <v>1</v>
      </c>
      <c r="W250" s="154">
        <v>0</v>
      </c>
      <c r="X250" s="154">
        <v>0</v>
      </c>
      <c r="Y250" s="154">
        <v>0</v>
      </c>
      <c r="Z250" s="154" t="s">
        <v>172</v>
      </c>
      <c r="AA250" s="154">
        <v>0</v>
      </c>
      <c r="AB250" s="154">
        <v>0</v>
      </c>
      <c r="AC250" s="154">
        <v>0</v>
      </c>
      <c r="AD250" s="154" t="s">
        <v>172</v>
      </c>
      <c r="AE250" s="154">
        <v>0</v>
      </c>
      <c r="AF250" s="154">
        <v>0</v>
      </c>
      <c r="AG250" s="154">
        <v>0</v>
      </c>
      <c r="AH250" s="154" t="s">
        <v>172</v>
      </c>
      <c r="AI250" s="154">
        <v>0</v>
      </c>
      <c r="AJ250" s="154">
        <v>0</v>
      </c>
      <c r="AK250" s="154">
        <v>0</v>
      </c>
      <c r="AL250" s="154" t="s">
        <v>172</v>
      </c>
      <c r="AM250" s="154">
        <v>0</v>
      </c>
      <c r="AN250" s="154">
        <v>0</v>
      </c>
      <c r="AO250" s="154">
        <v>0</v>
      </c>
      <c r="AP250" s="154" t="s">
        <v>172</v>
      </c>
      <c r="AQ250" s="154">
        <v>0</v>
      </c>
      <c r="AR250" s="154">
        <v>0</v>
      </c>
      <c r="AS250" s="154">
        <v>0</v>
      </c>
      <c r="AT250" s="154" t="s">
        <v>172</v>
      </c>
    </row>
    <row r="251" spans="1:46" ht="66">
      <c r="A251" s="171">
        <v>40695</v>
      </c>
      <c r="B251" s="171" t="s">
        <v>10618</v>
      </c>
      <c r="C251" s="172">
        <v>1</v>
      </c>
      <c r="D251" s="172">
        <v>1</v>
      </c>
      <c r="E251" s="172">
        <v>0</v>
      </c>
      <c r="F251" s="172">
        <v>2</v>
      </c>
      <c r="G251" s="172">
        <v>604800</v>
      </c>
      <c r="H251" s="172">
        <v>-1</v>
      </c>
      <c r="I251" s="172">
        <v>1</v>
      </c>
      <c r="J251" s="172">
        <v>1</v>
      </c>
      <c r="K251" s="172">
        <v>1</v>
      </c>
      <c r="L251" s="172">
        <v>0</v>
      </c>
      <c r="M251" s="172">
        <v>0</v>
      </c>
      <c r="N251" s="7" t="s">
        <v>16313</v>
      </c>
      <c r="O251" s="336" t="s">
        <v>10619</v>
      </c>
      <c r="P251" s="7"/>
      <c r="Q251" s="174">
        <v>0</v>
      </c>
      <c r="S251" s="421" t="s">
        <v>13014</v>
      </c>
      <c r="T251" s="6">
        <v>0</v>
      </c>
      <c r="U251" s="7"/>
      <c r="V251" s="396">
        <v>1</v>
      </c>
      <c r="W251" s="172">
        <v>0</v>
      </c>
      <c r="X251" s="172">
        <v>0</v>
      </c>
      <c r="Y251" s="172">
        <v>0</v>
      </c>
      <c r="Z251" s="172" t="s">
        <v>172</v>
      </c>
      <c r="AA251" s="172">
        <v>0</v>
      </c>
      <c r="AB251" s="172">
        <v>0</v>
      </c>
      <c r="AC251" s="172">
        <v>0</v>
      </c>
      <c r="AD251" s="172" t="s">
        <v>172</v>
      </c>
      <c r="AE251" s="172">
        <v>0</v>
      </c>
      <c r="AF251" s="172">
        <v>0</v>
      </c>
      <c r="AG251" s="172">
        <v>0</v>
      </c>
      <c r="AH251" s="172" t="s">
        <v>172</v>
      </c>
      <c r="AI251" s="172">
        <v>0</v>
      </c>
      <c r="AJ251" s="172">
        <v>0</v>
      </c>
      <c r="AK251" s="172">
        <v>0</v>
      </c>
      <c r="AL251" s="172" t="s">
        <v>172</v>
      </c>
      <c r="AM251" s="172">
        <v>0</v>
      </c>
      <c r="AN251" s="172">
        <v>0</v>
      </c>
      <c r="AO251" s="172">
        <v>0</v>
      </c>
      <c r="AP251" s="172" t="s">
        <v>172</v>
      </c>
      <c r="AQ251" s="172">
        <v>0</v>
      </c>
      <c r="AR251" s="172">
        <v>0</v>
      </c>
      <c r="AS251" s="172">
        <v>0</v>
      </c>
      <c r="AT251" s="171" t="s">
        <v>172</v>
      </c>
    </row>
    <row r="252" spans="1:46" ht="66">
      <c r="A252" s="171">
        <v>40708</v>
      </c>
      <c r="B252" s="171" t="s">
        <v>10626</v>
      </c>
      <c r="C252" s="172">
        <v>1</v>
      </c>
      <c r="D252" s="172">
        <v>1</v>
      </c>
      <c r="E252" s="172">
        <v>0</v>
      </c>
      <c r="F252" s="172">
        <v>2</v>
      </c>
      <c r="G252" s="172">
        <v>604800</v>
      </c>
      <c r="H252" s="172">
        <v>-1</v>
      </c>
      <c r="I252" s="172">
        <v>1</v>
      </c>
      <c r="J252" s="172">
        <v>1</v>
      </c>
      <c r="K252" s="172">
        <v>1</v>
      </c>
      <c r="L252" s="172">
        <v>0</v>
      </c>
      <c r="M252" s="172">
        <v>0</v>
      </c>
      <c r="N252" s="7" t="s">
        <v>16314</v>
      </c>
      <c r="O252" s="336" t="s">
        <v>10627</v>
      </c>
      <c r="P252" s="7"/>
      <c r="Q252" s="174">
        <v>0</v>
      </c>
      <c r="S252" s="421" t="s">
        <v>13014</v>
      </c>
      <c r="T252" s="6">
        <v>0</v>
      </c>
      <c r="U252" s="7"/>
      <c r="V252" s="396">
        <v>1</v>
      </c>
      <c r="W252" s="172">
        <v>0</v>
      </c>
      <c r="X252" s="172">
        <v>0</v>
      </c>
      <c r="Y252" s="172">
        <v>0</v>
      </c>
      <c r="Z252" s="172" t="s">
        <v>172</v>
      </c>
      <c r="AA252" s="172">
        <v>0</v>
      </c>
      <c r="AB252" s="172">
        <v>0</v>
      </c>
      <c r="AC252" s="172">
        <v>0</v>
      </c>
      <c r="AD252" s="172" t="s">
        <v>172</v>
      </c>
      <c r="AE252" s="172">
        <v>0</v>
      </c>
      <c r="AF252" s="172">
        <v>0</v>
      </c>
      <c r="AG252" s="172">
        <v>0</v>
      </c>
      <c r="AH252" s="172" t="s">
        <v>172</v>
      </c>
      <c r="AI252" s="172">
        <v>0</v>
      </c>
      <c r="AJ252" s="172">
        <v>0</v>
      </c>
      <c r="AK252" s="172">
        <v>0</v>
      </c>
      <c r="AL252" s="172" t="s">
        <v>172</v>
      </c>
      <c r="AM252" s="172">
        <v>0</v>
      </c>
      <c r="AN252" s="172">
        <v>0</v>
      </c>
      <c r="AO252" s="172">
        <v>0</v>
      </c>
      <c r="AP252" s="172" t="s">
        <v>172</v>
      </c>
      <c r="AQ252" s="172">
        <v>0</v>
      </c>
      <c r="AR252" s="172">
        <v>0</v>
      </c>
      <c r="AS252" s="172">
        <v>0</v>
      </c>
      <c r="AT252" s="171" t="s">
        <v>172</v>
      </c>
    </row>
    <row r="253" spans="1:46" ht="66">
      <c r="A253" s="23">
        <v>40747</v>
      </c>
      <c r="B253" s="145" t="s">
        <v>11169</v>
      </c>
      <c r="C253" s="145">
        <v>1</v>
      </c>
      <c r="D253" s="145">
        <v>1</v>
      </c>
      <c r="E253" s="23">
        <v>0</v>
      </c>
      <c r="F253" s="23">
        <v>2</v>
      </c>
      <c r="G253" s="145">
        <v>604800</v>
      </c>
      <c r="H253" s="145">
        <v>-1</v>
      </c>
      <c r="I253" s="145">
        <v>1</v>
      </c>
      <c r="J253" s="145">
        <v>1</v>
      </c>
      <c r="K253" s="145">
        <v>1</v>
      </c>
      <c r="L253" s="145">
        <v>0</v>
      </c>
      <c r="M253" s="145">
        <v>0</v>
      </c>
      <c r="N253" s="7" t="s">
        <v>16315</v>
      </c>
      <c r="O253" s="23" t="s">
        <v>11170</v>
      </c>
      <c r="P253" s="7"/>
      <c r="Q253" s="177">
        <v>0</v>
      </c>
      <c r="S253" s="421" t="s">
        <v>13014</v>
      </c>
      <c r="T253" s="6">
        <v>0</v>
      </c>
      <c r="U253" s="7"/>
      <c r="V253" s="396">
        <v>1</v>
      </c>
      <c r="W253" s="176">
        <v>0</v>
      </c>
      <c r="X253" s="176">
        <v>0</v>
      </c>
      <c r="Y253" s="176">
        <v>0</v>
      </c>
      <c r="Z253" s="176" t="s">
        <v>172</v>
      </c>
      <c r="AA253" s="176">
        <v>0</v>
      </c>
      <c r="AB253" s="176">
        <v>0</v>
      </c>
      <c r="AC253" s="176">
        <v>0</v>
      </c>
      <c r="AD253" s="176" t="s">
        <v>172</v>
      </c>
      <c r="AE253" s="176">
        <v>0</v>
      </c>
      <c r="AF253" s="176">
        <v>0</v>
      </c>
      <c r="AG253" s="176">
        <v>0</v>
      </c>
      <c r="AH253" s="176" t="s">
        <v>172</v>
      </c>
      <c r="AI253" s="176">
        <v>0</v>
      </c>
      <c r="AJ253" s="176">
        <v>0</v>
      </c>
      <c r="AK253" s="176">
        <v>0</v>
      </c>
      <c r="AL253" s="176" t="s">
        <v>172</v>
      </c>
      <c r="AM253" s="176">
        <v>0</v>
      </c>
      <c r="AN253" s="176">
        <v>0</v>
      </c>
      <c r="AO253" s="176">
        <v>0</v>
      </c>
      <c r="AP253" s="176" t="s">
        <v>172</v>
      </c>
      <c r="AQ253" s="176">
        <v>0</v>
      </c>
      <c r="AR253" s="176">
        <v>0</v>
      </c>
      <c r="AS253" s="176">
        <v>0</v>
      </c>
      <c r="AT253" s="173" t="s">
        <v>172</v>
      </c>
    </row>
    <row r="254" spans="1:46" ht="66">
      <c r="A254" s="23">
        <v>40765</v>
      </c>
      <c r="B254" s="145" t="s">
        <v>11263</v>
      </c>
      <c r="C254" s="23">
        <v>1</v>
      </c>
      <c r="D254" s="23">
        <v>1</v>
      </c>
      <c r="E254" s="23">
        <v>0</v>
      </c>
      <c r="F254" s="23">
        <v>2</v>
      </c>
      <c r="G254" s="23">
        <v>604800</v>
      </c>
      <c r="H254" s="145">
        <v>-1</v>
      </c>
      <c r="I254" s="145">
        <v>1</v>
      </c>
      <c r="J254" s="145">
        <v>1</v>
      </c>
      <c r="K254" s="145">
        <v>1</v>
      </c>
      <c r="L254" s="145">
        <v>0</v>
      </c>
      <c r="M254" s="145">
        <v>0</v>
      </c>
      <c r="N254" s="7" t="s">
        <v>16316</v>
      </c>
      <c r="O254" s="145" t="s">
        <v>11264</v>
      </c>
      <c r="P254" s="7"/>
      <c r="Q254" s="23">
        <v>0</v>
      </c>
      <c r="S254" s="421" t="s">
        <v>13014</v>
      </c>
      <c r="T254" s="6">
        <v>0</v>
      </c>
      <c r="U254" s="7"/>
      <c r="V254" s="396">
        <v>1</v>
      </c>
      <c r="W254" s="176">
        <v>0</v>
      </c>
      <c r="X254" s="176">
        <v>0</v>
      </c>
      <c r="Y254" s="176">
        <v>0</v>
      </c>
      <c r="Z254" s="176" t="s">
        <v>172</v>
      </c>
      <c r="AA254" s="176">
        <v>0</v>
      </c>
      <c r="AB254" s="176">
        <v>0</v>
      </c>
      <c r="AC254" s="176">
        <v>0</v>
      </c>
      <c r="AD254" s="176" t="s">
        <v>172</v>
      </c>
      <c r="AE254" s="176">
        <v>0</v>
      </c>
      <c r="AF254" s="176">
        <v>0</v>
      </c>
      <c r="AG254" s="176">
        <v>0</v>
      </c>
      <c r="AH254" s="176" t="s">
        <v>172</v>
      </c>
      <c r="AI254" s="176">
        <v>0</v>
      </c>
      <c r="AJ254" s="176">
        <v>0</v>
      </c>
      <c r="AK254" s="176">
        <v>0</v>
      </c>
      <c r="AL254" s="176" t="s">
        <v>172</v>
      </c>
      <c r="AM254" s="176">
        <v>0</v>
      </c>
      <c r="AN254" s="176">
        <v>0</v>
      </c>
      <c r="AO254" s="176">
        <v>0</v>
      </c>
      <c r="AP254" s="176" t="s">
        <v>172</v>
      </c>
      <c r="AQ254" s="176">
        <v>0</v>
      </c>
      <c r="AR254" s="176">
        <v>0</v>
      </c>
      <c r="AS254" s="176">
        <v>0</v>
      </c>
      <c r="AT254" s="173" t="s">
        <v>172</v>
      </c>
    </row>
    <row r="255" spans="1:46" ht="66">
      <c r="A255" s="287">
        <v>40782</v>
      </c>
      <c r="B255" s="285" t="s">
        <v>12071</v>
      </c>
      <c r="C255" s="287">
        <v>1</v>
      </c>
      <c r="D255" s="287">
        <v>1</v>
      </c>
      <c r="E255" s="287">
        <v>0</v>
      </c>
      <c r="F255" s="287">
        <v>2</v>
      </c>
      <c r="G255" s="287">
        <v>604800</v>
      </c>
      <c r="H255" s="285">
        <v>-1</v>
      </c>
      <c r="I255" s="285">
        <v>1</v>
      </c>
      <c r="J255" s="285">
        <v>1</v>
      </c>
      <c r="K255" s="285">
        <v>1</v>
      </c>
      <c r="L255" s="285">
        <v>0</v>
      </c>
      <c r="M255" s="285">
        <v>0</v>
      </c>
      <c r="N255" s="7" t="s">
        <v>16317</v>
      </c>
      <c r="O255" s="287" t="s">
        <v>15409</v>
      </c>
      <c r="P255" s="7"/>
      <c r="Q255" s="289">
        <v>0</v>
      </c>
      <c r="S255" s="421" t="s">
        <v>13014</v>
      </c>
      <c r="T255" s="290">
        <v>0</v>
      </c>
      <c r="U255" s="7"/>
      <c r="V255" s="396">
        <v>1</v>
      </c>
      <c r="W255" s="291">
        <v>0</v>
      </c>
      <c r="X255" s="291">
        <v>0</v>
      </c>
      <c r="Y255" s="291">
        <v>0</v>
      </c>
      <c r="Z255" s="291" t="s">
        <v>172</v>
      </c>
      <c r="AA255" s="291">
        <v>0</v>
      </c>
      <c r="AB255" s="291">
        <v>0</v>
      </c>
      <c r="AC255" s="291">
        <v>0</v>
      </c>
      <c r="AD255" s="291" t="s">
        <v>172</v>
      </c>
      <c r="AE255" s="291">
        <v>0</v>
      </c>
      <c r="AF255" s="291">
        <v>0</v>
      </c>
      <c r="AG255" s="291">
        <v>0</v>
      </c>
      <c r="AH255" s="291" t="s">
        <v>172</v>
      </c>
      <c r="AI255" s="291">
        <v>0</v>
      </c>
      <c r="AJ255" s="291">
        <v>0</v>
      </c>
      <c r="AK255" s="291">
        <v>0</v>
      </c>
      <c r="AL255" s="291" t="s">
        <v>172</v>
      </c>
      <c r="AM255" s="291">
        <v>0</v>
      </c>
      <c r="AN255" s="291">
        <v>0</v>
      </c>
      <c r="AO255" s="291">
        <v>0</v>
      </c>
      <c r="AP255" s="291" t="s">
        <v>172</v>
      </c>
      <c r="AQ255" s="291">
        <v>0</v>
      </c>
      <c r="AR255" s="291">
        <v>0</v>
      </c>
      <c r="AS255" s="291">
        <v>0</v>
      </c>
      <c r="AT255" s="292" t="s">
        <v>172</v>
      </c>
    </row>
    <row r="256" spans="1:46" ht="66">
      <c r="A256" s="23">
        <v>40806</v>
      </c>
      <c r="B256" s="145" t="s">
        <v>11018</v>
      </c>
      <c r="C256" s="145">
        <v>1</v>
      </c>
      <c r="D256" s="145">
        <v>1</v>
      </c>
      <c r="E256" s="23">
        <v>0</v>
      </c>
      <c r="F256" s="23">
        <v>2</v>
      </c>
      <c r="G256" s="145">
        <v>604800</v>
      </c>
      <c r="H256" s="145">
        <v>-1</v>
      </c>
      <c r="I256" s="145">
        <v>1</v>
      </c>
      <c r="J256" s="145">
        <v>1</v>
      </c>
      <c r="K256" s="145">
        <v>1</v>
      </c>
      <c r="L256" s="145">
        <v>0</v>
      </c>
      <c r="M256" s="145">
        <v>0</v>
      </c>
      <c r="N256" s="7" t="s">
        <v>16318</v>
      </c>
      <c r="O256" s="23" t="s">
        <v>11019</v>
      </c>
      <c r="P256" s="7"/>
      <c r="Q256" s="177">
        <v>0</v>
      </c>
      <c r="R256" s="395"/>
      <c r="S256" s="421" t="s">
        <v>13014</v>
      </c>
      <c r="T256" s="6">
        <v>0</v>
      </c>
      <c r="U256" s="7"/>
      <c r="V256" s="399">
        <v>1</v>
      </c>
      <c r="W256" s="176">
        <v>0</v>
      </c>
      <c r="X256" s="176">
        <v>0</v>
      </c>
      <c r="Y256" s="176">
        <v>0</v>
      </c>
      <c r="Z256" s="176" t="s">
        <v>172</v>
      </c>
      <c r="AA256" s="176">
        <v>0</v>
      </c>
      <c r="AB256" s="176">
        <v>0</v>
      </c>
      <c r="AC256" s="176">
        <v>0</v>
      </c>
      <c r="AD256" s="176" t="s">
        <v>172</v>
      </c>
      <c r="AE256" s="176">
        <v>0</v>
      </c>
      <c r="AF256" s="176">
        <v>0</v>
      </c>
      <c r="AG256" s="176">
        <v>0</v>
      </c>
      <c r="AH256" s="176" t="s">
        <v>172</v>
      </c>
      <c r="AI256" s="176">
        <v>0</v>
      </c>
      <c r="AJ256" s="176">
        <v>0</v>
      </c>
      <c r="AK256" s="176">
        <v>0</v>
      </c>
      <c r="AL256" s="176" t="s">
        <v>172</v>
      </c>
      <c r="AM256" s="176">
        <v>0</v>
      </c>
      <c r="AN256" s="176">
        <v>0</v>
      </c>
      <c r="AO256" s="176">
        <v>0</v>
      </c>
      <c r="AP256" s="176" t="s">
        <v>172</v>
      </c>
      <c r="AQ256" s="176">
        <v>0</v>
      </c>
      <c r="AR256" s="176">
        <v>0</v>
      </c>
      <c r="AS256" s="176">
        <v>0</v>
      </c>
      <c r="AT256" s="173" t="s">
        <v>172</v>
      </c>
    </row>
    <row r="257" spans="1:46" ht="66">
      <c r="A257" s="171">
        <v>40823</v>
      </c>
      <c r="B257" s="171" t="s">
        <v>10776</v>
      </c>
      <c r="C257" s="172">
        <v>1</v>
      </c>
      <c r="D257" s="172">
        <v>1</v>
      </c>
      <c r="E257" s="172">
        <v>0</v>
      </c>
      <c r="F257" s="172">
        <v>2</v>
      </c>
      <c r="G257" s="172">
        <v>604800</v>
      </c>
      <c r="H257" s="172">
        <v>-1</v>
      </c>
      <c r="I257" s="172">
        <v>1</v>
      </c>
      <c r="J257" s="172">
        <v>1</v>
      </c>
      <c r="K257" s="172">
        <v>1</v>
      </c>
      <c r="L257" s="172">
        <v>0</v>
      </c>
      <c r="M257" s="172">
        <v>0</v>
      </c>
      <c r="N257" s="7" t="s">
        <v>16319</v>
      </c>
      <c r="O257" s="336" t="s">
        <v>10777</v>
      </c>
      <c r="P257" s="7"/>
      <c r="Q257" s="174">
        <v>0</v>
      </c>
      <c r="R257" s="395"/>
      <c r="S257" s="421" t="s">
        <v>13014</v>
      </c>
      <c r="T257" s="6">
        <v>0</v>
      </c>
      <c r="U257" s="7"/>
      <c r="V257" s="399">
        <v>1</v>
      </c>
      <c r="W257" s="172">
        <v>0</v>
      </c>
      <c r="X257" s="172">
        <v>0</v>
      </c>
      <c r="Y257" s="172">
        <v>0</v>
      </c>
      <c r="Z257" s="172" t="s">
        <v>172</v>
      </c>
      <c r="AA257" s="172">
        <v>0</v>
      </c>
      <c r="AB257" s="172">
        <v>0</v>
      </c>
      <c r="AC257" s="172">
        <v>0</v>
      </c>
      <c r="AD257" s="172" t="s">
        <v>172</v>
      </c>
      <c r="AE257" s="172">
        <v>0</v>
      </c>
      <c r="AF257" s="172">
        <v>0</v>
      </c>
      <c r="AG257" s="172">
        <v>0</v>
      </c>
      <c r="AH257" s="172" t="s">
        <v>172</v>
      </c>
      <c r="AI257" s="172">
        <v>0</v>
      </c>
      <c r="AJ257" s="172">
        <v>0</v>
      </c>
      <c r="AK257" s="172">
        <v>0</v>
      </c>
      <c r="AL257" s="172" t="s">
        <v>172</v>
      </c>
      <c r="AM257" s="172">
        <v>0</v>
      </c>
      <c r="AN257" s="172">
        <v>0</v>
      </c>
      <c r="AO257" s="172">
        <v>0</v>
      </c>
      <c r="AP257" s="172" t="s">
        <v>172</v>
      </c>
      <c r="AQ257" s="172">
        <v>0</v>
      </c>
      <c r="AR257" s="172">
        <v>0</v>
      </c>
      <c r="AS257" s="172">
        <v>0</v>
      </c>
      <c r="AT257" s="171" t="s">
        <v>172</v>
      </c>
    </row>
    <row r="258" spans="1:46" ht="66">
      <c r="A258" s="285">
        <v>40844</v>
      </c>
      <c r="B258" s="287" t="s">
        <v>12025</v>
      </c>
      <c r="C258" s="287">
        <v>1</v>
      </c>
      <c r="D258" s="287">
        <v>1</v>
      </c>
      <c r="E258" s="287">
        <v>0</v>
      </c>
      <c r="F258" s="287">
        <v>2</v>
      </c>
      <c r="G258" s="287">
        <v>604800</v>
      </c>
      <c r="H258" s="285">
        <v>-1</v>
      </c>
      <c r="I258" s="285">
        <v>1</v>
      </c>
      <c r="J258" s="285">
        <v>1</v>
      </c>
      <c r="K258" s="285">
        <v>1</v>
      </c>
      <c r="L258" s="285">
        <v>0</v>
      </c>
      <c r="M258" s="285">
        <v>0</v>
      </c>
      <c r="N258" s="7" t="s">
        <v>16320</v>
      </c>
      <c r="O258" s="287" t="s">
        <v>15410</v>
      </c>
      <c r="P258" s="7"/>
      <c r="Q258" s="289">
        <v>0</v>
      </c>
      <c r="R258" s="395"/>
      <c r="S258" s="421" t="s">
        <v>13014</v>
      </c>
      <c r="T258" s="290">
        <v>0</v>
      </c>
      <c r="U258" s="7"/>
      <c r="V258" s="399">
        <v>1</v>
      </c>
      <c r="W258" s="291">
        <v>0</v>
      </c>
      <c r="X258" s="291">
        <v>0</v>
      </c>
      <c r="Y258" s="291">
        <v>0</v>
      </c>
      <c r="Z258" s="291" t="s">
        <v>172</v>
      </c>
      <c r="AA258" s="291">
        <v>0</v>
      </c>
      <c r="AB258" s="291">
        <v>0</v>
      </c>
      <c r="AC258" s="291">
        <v>0</v>
      </c>
      <c r="AD258" s="291" t="s">
        <v>172</v>
      </c>
      <c r="AE258" s="291">
        <v>0</v>
      </c>
      <c r="AF258" s="291">
        <v>0</v>
      </c>
      <c r="AG258" s="291">
        <v>0</v>
      </c>
      <c r="AH258" s="291" t="s">
        <v>172</v>
      </c>
      <c r="AI258" s="291">
        <v>0</v>
      </c>
      <c r="AJ258" s="291">
        <v>0</v>
      </c>
      <c r="AK258" s="291">
        <v>0</v>
      </c>
      <c r="AL258" s="291" t="s">
        <v>172</v>
      </c>
      <c r="AM258" s="291">
        <v>0</v>
      </c>
      <c r="AN258" s="291">
        <v>0</v>
      </c>
      <c r="AO258" s="291">
        <v>0</v>
      </c>
      <c r="AP258" s="291" t="s">
        <v>172</v>
      </c>
      <c r="AQ258" s="291">
        <v>0</v>
      </c>
      <c r="AR258" s="291">
        <v>0</v>
      </c>
      <c r="AS258" s="291">
        <v>0</v>
      </c>
      <c r="AT258" s="292" t="s">
        <v>172</v>
      </c>
    </row>
    <row r="259" spans="1:46" ht="66">
      <c r="A259" s="364">
        <v>40871</v>
      </c>
      <c r="B259" s="280" t="s">
        <v>12349</v>
      </c>
      <c r="C259" s="364">
        <v>1</v>
      </c>
      <c r="D259" s="364">
        <v>1</v>
      </c>
      <c r="E259" s="364">
        <v>0</v>
      </c>
      <c r="F259" s="364">
        <v>2</v>
      </c>
      <c r="G259" s="364">
        <v>604800</v>
      </c>
      <c r="H259" s="280">
        <v>-1</v>
      </c>
      <c r="I259" s="280">
        <v>1</v>
      </c>
      <c r="J259" s="280">
        <v>1</v>
      </c>
      <c r="K259" s="280">
        <v>1</v>
      </c>
      <c r="L259" s="280">
        <v>0</v>
      </c>
      <c r="M259" s="280">
        <v>0</v>
      </c>
      <c r="N259" s="7" t="s">
        <v>16321</v>
      </c>
      <c r="O259" s="364" t="s">
        <v>15411</v>
      </c>
      <c r="P259" s="7"/>
      <c r="Q259" s="328">
        <v>0</v>
      </c>
      <c r="R259" s="395"/>
      <c r="S259" s="421" t="s">
        <v>13014</v>
      </c>
      <c r="T259" s="283">
        <v>0</v>
      </c>
      <c r="U259" s="7"/>
      <c r="V259" s="399">
        <v>1</v>
      </c>
      <c r="W259" s="327">
        <v>0</v>
      </c>
      <c r="X259" s="327">
        <v>0</v>
      </c>
      <c r="Y259" s="327">
        <v>0</v>
      </c>
      <c r="Z259" s="327" t="s">
        <v>172</v>
      </c>
      <c r="AA259" s="327">
        <v>0</v>
      </c>
      <c r="AB259" s="327">
        <v>0</v>
      </c>
      <c r="AC259" s="327">
        <v>0</v>
      </c>
      <c r="AD259" s="327" t="s">
        <v>172</v>
      </c>
      <c r="AE259" s="327">
        <v>0</v>
      </c>
      <c r="AF259" s="327">
        <v>0</v>
      </c>
      <c r="AG259" s="327">
        <v>0</v>
      </c>
      <c r="AH259" s="327" t="s">
        <v>172</v>
      </c>
      <c r="AI259" s="327">
        <v>0</v>
      </c>
      <c r="AJ259" s="327">
        <v>0</v>
      </c>
      <c r="AK259" s="327">
        <v>0</v>
      </c>
      <c r="AL259" s="327" t="s">
        <v>172</v>
      </c>
      <c r="AM259" s="327">
        <v>0</v>
      </c>
      <c r="AN259" s="327">
        <v>0</v>
      </c>
      <c r="AO259" s="327">
        <v>0</v>
      </c>
      <c r="AP259" s="327" t="s">
        <v>172</v>
      </c>
      <c r="AQ259" s="327">
        <v>0</v>
      </c>
      <c r="AR259" s="327">
        <v>0</v>
      </c>
      <c r="AS259" s="327">
        <v>0</v>
      </c>
      <c r="AT259" s="329" t="s">
        <v>172</v>
      </c>
    </row>
    <row r="260" spans="1:46" ht="66">
      <c r="A260" s="7">
        <v>42002</v>
      </c>
      <c r="B260" s="7" t="s">
        <v>8446</v>
      </c>
      <c r="C260" s="7">
        <v>1</v>
      </c>
      <c r="D260" s="7">
        <v>1</v>
      </c>
      <c r="E260" s="7">
        <v>2</v>
      </c>
      <c r="F260" s="7">
        <v>1</v>
      </c>
      <c r="G260" s="7">
        <v>604800</v>
      </c>
      <c r="H260" s="7">
        <v>-1</v>
      </c>
      <c r="I260" s="7">
        <v>1</v>
      </c>
      <c r="J260" s="7">
        <v>1</v>
      </c>
      <c r="K260" s="7">
        <v>1</v>
      </c>
      <c r="L260" s="7">
        <v>0</v>
      </c>
      <c r="M260" s="7">
        <v>0</v>
      </c>
      <c r="N260" s="7" t="s">
        <v>16322</v>
      </c>
      <c r="O260" s="7" t="s">
        <v>8447</v>
      </c>
      <c r="P260" s="7"/>
      <c r="Q260" s="7">
        <v>0</v>
      </c>
      <c r="R260" s="390"/>
      <c r="S260" s="421" t="s">
        <v>13015</v>
      </c>
      <c r="T260" s="6">
        <v>0</v>
      </c>
      <c r="U260" s="7"/>
      <c r="V260" s="390">
        <v>1</v>
      </c>
      <c r="W260" s="7">
        <v>0</v>
      </c>
      <c r="X260" s="7">
        <v>0</v>
      </c>
      <c r="Y260" s="7">
        <v>0</v>
      </c>
      <c r="Z260" s="7" t="s">
        <v>172</v>
      </c>
      <c r="AA260" s="7">
        <v>0</v>
      </c>
      <c r="AB260" s="7">
        <v>0</v>
      </c>
      <c r="AC260" s="7">
        <v>0</v>
      </c>
      <c r="AD260" s="7" t="s">
        <v>172</v>
      </c>
      <c r="AE260" s="7">
        <v>0</v>
      </c>
      <c r="AF260" s="7">
        <v>0</v>
      </c>
      <c r="AG260" s="7">
        <v>0</v>
      </c>
      <c r="AH260" s="7" t="s">
        <v>172</v>
      </c>
      <c r="AI260" s="7">
        <v>0</v>
      </c>
      <c r="AJ260" s="7">
        <v>0</v>
      </c>
      <c r="AK260" s="7">
        <v>0</v>
      </c>
      <c r="AL260" s="7" t="s">
        <v>172</v>
      </c>
      <c r="AM260" s="7">
        <v>0</v>
      </c>
      <c r="AN260" s="7">
        <v>0</v>
      </c>
      <c r="AO260" s="7">
        <v>0</v>
      </c>
      <c r="AP260" s="7" t="s">
        <v>172</v>
      </c>
      <c r="AQ260" s="7">
        <v>0</v>
      </c>
      <c r="AR260" s="7">
        <v>0</v>
      </c>
      <c r="AS260" s="7">
        <v>0</v>
      </c>
      <c r="AT260" s="7" t="s">
        <v>172</v>
      </c>
    </row>
    <row r="261" spans="1:46" ht="66">
      <c r="A261" s="7">
        <v>42014</v>
      </c>
      <c r="B261" s="7" t="s">
        <v>8456</v>
      </c>
      <c r="C261" s="7">
        <v>1</v>
      </c>
      <c r="D261" s="7">
        <v>1</v>
      </c>
      <c r="E261" s="7">
        <v>2</v>
      </c>
      <c r="F261" s="7">
        <v>1</v>
      </c>
      <c r="G261" s="7">
        <v>604800</v>
      </c>
      <c r="H261" s="7">
        <v>-1</v>
      </c>
      <c r="I261" s="7">
        <v>1</v>
      </c>
      <c r="J261" s="7">
        <v>1</v>
      </c>
      <c r="K261" s="7">
        <v>1</v>
      </c>
      <c r="L261" s="7">
        <v>0</v>
      </c>
      <c r="M261" s="7">
        <v>0</v>
      </c>
      <c r="N261" s="7" t="s">
        <v>16323</v>
      </c>
      <c r="O261" s="7" t="s">
        <v>8457</v>
      </c>
      <c r="P261" s="7"/>
      <c r="Q261" s="7">
        <v>0</v>
      </c>
      <c r="R261" s="390"/>
      <c r="S261" s="421" t="s">
        <v>13015</v>
      </c>
      <c r="T261" s="6">
        <v>0</v>
      </c>
      <c r="U261" s="7"/>
      <c r="V261" s="390">
        <v>1</v>
      </c>
      <c r="W261" s="7">
        <v>0</v>
      </c>
      <c r="X261" s="7">
        <v>0</v>
      </c>
      <c r="Y261" s="7">
        <v>0</v>
      </c>
      <c r="Z261" s="7" t="s">
        <v>172</v>
      </c>
      <c r="AA261" s="7">
        <v>0</v>
      </c>
      <c r="AB261" s="7">
        <v>0</v>
      </c>
      <c r="AC261" s="7">
        <v>0</v>
      </c>
      <c r="AD261" s="7" t="s">
        <v>172</v>
      </c>
      <c r="AE261" s="7">
        <v>0</v>
      </c>
      <c r="AF261" s="7">
        <v>0</v>
      </c>
      <c r="AG261" s="7">
        <v>0</v>
      </c>
      <c r="AH261" s="7" t="s">
        <v>172</v>
      </c>
      <c r="AI261" s="7">
        <v>0</v>
      </c>
      <c r="AJ261" s="7">
        <v>0</v>
      </c>
      <c r="AK261" s="7">
        <v>0</v>
      </c>
      <c r="AL261" s="7" t="s">
        <v>172</v>
      </c>
      <c r="AM261" s="7">
        <v>0</v>
      </c>
      <c r="AN261" s="7">
        <v>0</v>
      </c>
      <c r="AO261" s="7">
        <v>0</v>
      </c>
      <c r="AP261" s="7" t="s">
        <v>172</v>
      </c>
      <c r="AQ261" s="7">
        <v>0</v>
      </c>
      <c r="AR261" s="7">
        <v>0</v>
      </c>
      <c r="AS261" s="7">
        <v>0</v>
      </c>
      <c r="AT261" s="7" t="s">
        <v>172</v>
      </c>
    </row>
    <row r="262" spans="1:46" ht="66">
      <c r="A262" s="7">
        <v>42025</v>
      </c>
      <c r="B262" s="7" t="s">
        <v>8476</v>
      </c>
      <c r="C262" s="7">
        <v>1</v>
      </c>
      <c r="D262" s="7">
        <v>1</v>
      </c>
      <c r="E262" s="7">
        <v>2</v>
      </c>
      <c r="F262" s="7">
        <v>1</v>
      </c>
      <c r="G262" s="7">
        <v>604800</v>
      </c>
      <c r="H262" s="7">
        <v>-1</v>
      </c>
      <c r="I262" s="7">
        <v>1</v>
      </c>
      <c r="J262" s="7">
        <v>1</v>
      </c>
      <c r="K262" s="7">
        <v>1</v>
      </c>
      <c r="L262" s="7">
        <v>0</v>
      </c>
      <c r="M262" s="7">
        <v>0</v>
      </c>
      <c r="N262" s="7" t="s">
        <v>16324</v>
      </c>
      <c r="O262" s="7" t="s">
        <v>8477</v>
      </c>
      <c r="P262" s="7"/>
      <c r="Q262" s="7">
        <v>0</v>
      </c>
      <c r="R262" s="390"/>
      <c r="S262" s="421" t="s">
        <v>13015</v>
      </c>
      <c r="T262" s="6">
        <v>0</v>
      </c>
      <c r="U262" s="7"/>
      <c r="V262" s="390">
        <v>1</v>
      </c>
      <c r="W262" s="7">
        <v>0</v>
      </c>
      <c r="X262" s="7">
        <v>0</v>
      </c>
      <c r="Y262" s="7">
        <v>0</v>
      </c>
      <c r="Z262" s="7" t="s">
        <v>172</v>
      </c>
      <c r="AA262" s="7">
        <v>0</v>
      </c>
      <c r="AB262" s="7">
        <v>0</v>
      </c>
      <c r="AC262" s="7">
        <v>0</v>
      </c>
      <c r="AD262" s="7" t="s">
        <v>172</v>
      </c>
      <c r="AE262" s="7">
        <v>0</v>
      </c>
      <c r="AF262" s="7">
        <v>0</v>
      </c>
      <c r="AG262" s="7">
        <v>0</v>
      </c>
      <c r="AH262" s="7" t="s">
        <v>172</v>
      </c>
      <c r="AI262" s="7">
        <v>0</v>
      </c>
      <c r="AJ262" s="7">
        <v>0</v>
      </c>
      <c r="AK262" s="7">
        <v>0</v>
      </c>
      <c r="AL262" s="7" t="s">
        <v>172</v>
      </c>
      <c r="AM262" s="7">
        <v>0</v>
      </c>
      <c r="AN262" s="7">
        <v>0</v>
      </c>
      <c r="AO262" s="7">
        <v>0</v>
      </c>
      <c r="AP262" s="7" t="s">
        <v>172</v>
      </c>
      <c r="AQ262" s="7">
        <v>0</v>
      </c>
      <c r="AR262" s="7">
        <v>0</v>
      </c>
      <c r="AS262" s="7">
        <v>0</v>
      </c>
      <c r="AT262" s="7" t="s">
        <v>172</v>
      </c>
    </row>
    <row r="263" spans="1:46" ht="66">
      <c r="A263" s="7">
        <v>42034</v>
      </c>
      <c r="B263" s="7" t="s">
        <v>8484</v>
      </c>
      <c r="C263" s="7">
        <v>1</v>
      </c>
      <c r="D263" s="7">
        <v>1</v>
      </c>
      <c r="E263" s="7">
        <v>2</v>
      </c>
      <c r="F263" s="7">
        <v>1</v>
      </c>
      <c r="G263" s="7">
        <v>604800</v>
      </c>
      <c r="H263" s="7">
        <v>-1</v>
      </c>
      <c r="I263" s="7">
        <v>1</v>
      </c>
      <c r="J263" s="7">
        <v>1</v>
      </c>
      <c r="K263" s="7">
        <v>1</v>
      </c>
      <c r="L263" s="7">
        <v>0</v>
      </c>
      <c r="M263" s="7">
        <v>0</v>
      </c>
      <c r="N263" s="7" t="s">
        <v>16325</v>
      </c>
      <c r="O263" s="7" t="s">
        <v>8485</v>
      </c>
      <c r="P263" s="7"/>
      <c r="Q263" s="7">
        <v>0</v>
      </c>
      <c r="R263" s="390"/>
      <c r="S263" s="421" t="s">
        <v>13015</v>
      </c>
      <c r="T263" s="6">
        <v>0</v>
      </c>
      <c r="U263" s="7"/>
      <c r="V263" s="390">
        <v>1</v>
      </c>
      <c r="W263" s="7">
        <v>0</v>
      </c>
      <c r="X263" s="7">
        <v>0</v>
      </c>
      <c r="Y263" s="7">
        <v>0</v>
      </c>
      <c r="Z263" s="7" t="s">
        <v>172</v>
      </c>
      <c r="AA263" s="7">
        <v>0</v>
      </c>
      <c r="AB263" s="7">
        <v>0</v>
      </c>
      <c r="AC263" s="7">
        <v>0</v>
      </c>
      <c r="AD263" s="7" t="s">
        <v>172</v>
      </c>
      <c r="AE263" s="7">
        <v>0</v>
      </c>
      <c r="AF263" s="7">
        <v>0</v>
      </c>
      <c r="AG263" s="7">
        <v>0</v>
      </c>
      <c r="AH263" s="7" t="s">
        <v>172</v>
      </c>
      <c r="AI263" s="7">
        <v>0</v>
      </c>
      <c r="AJ263" s="7">
        <v>0</v>
      </c>
      <c r="AK263" s="7">
        <v>0</v>
      </c>
      <c r="AL263" s="7" t="s">
        <v>172</v>
      </c>
      <c r="AM263" s="7">
        <v>0</v>
      </c>
      <c r="AN263" s="7">
        <v>0</v>
      </c>
      <c r="AO263" s="7">
        <v>0</v>
      </c>
      <c r="AP263" s="7" t="s">
        <v>172</v>
      </c>
      <c r="AQ263" s="7">
        <v>0</v>
      </c>
      <c r="AR263" s="7">
        <v>0</v>
      </c>
      <c r="AS263" s="7">
        <v>0</v>
      </c>
      <c r="AT263" s="7" t="s">
        <v>172</v>
      </c>
    </row>
    <row r="264" spans="1:46" ht="66">
      <c r="A264" s="7">
        <v>42045</v>
      </c>
      <c r="B264" s="7" t="s">
        <v>8500</v>
      </c>
      <c r="C264" s="7">
        <v>1</v>
      </c>
      <c r="D264" s="7">
        <v>1</v>
      </c>
      <c r="E264" s="7">
        <v>2</v>
      </c>
      <c r="F264" s="7">
        <v>1</v>
      </c>
      <c r="G264" s="7">
        <v>604800</v>
      </c>
      <c r="H264" s="7">
        <v>-1</v>
      </c>
      <c r="I264" s="7">
        <v>1</v>
      </c>
      <c r="J264" s="7">
        <v>1</v>
      </c>
      <c r="K264" s="7">
        <v>1</v>
      </c>
      <c r="L264" s="7">
        <v>0</v>
      </c>
      <c r="M264" s="7">
        <v>0</v>
      </c>
      <c r="N264" s="7" t="s">
        <v>16326</v>
      </c>
      <c r="O264" s="7" t="s">
        <v>8501</v>
      </c>
      <c r="P264" s="7"/>
      <c r="Q264" s="7">
        <v>0</v>
      </c>
      <c r="R264" s="390"/>
      <c r="S264" s="421" t="s">
        <v>13015</v>
      </c>
      <c r="T264" s="6">
        <v>0</v>
      </c>
      <c r="U264" s="7"/>
      <c r="V264" s="390">
        <v>1</v>
      </c>
      <c r="W264" s="7">
        <v>0</v>
      </c>
      <c r="X264" s="7">
        <v>0</v>
      </c>
      <c r="Y264" s="7">
        <v>0</v>
      </c>
      <c r="Z264" s="7" t="s">
        <v>172</v>
      </c>
      <c r="AA264" s="7">
        <v>0</v>
      </c>
      <c r="AB264" s="7">
        <v>0</v>
      </c>
      <c r="AC264" s="7">
        <v>0</v>
      </c>
      <c r="AD264" s="7" t="s">
        <v>172</v>
      </c>
      <c r="AE264" s="7">
        <v>0</v>
      </c>
      <c r="AF264" s="7">
        <v>0</v>
      </c>
      <c r="AG264" s="7">
        <v>0</v>
      </c>
      <c r="AH264" s="7" t="s">
        <v>172</v>
      </c>
      <c r="AI264" s="7">
        <v>0</v>
      </c>
      <c r="AJ264" s="7">
        <v>0</v>
      </c>
      <c r="AK264" s="7">
        <v>0</v>
      </c>
      <c r="AL264" s="7" t="s">
        <v>172</v>
      </c>
      <c r="AM264" s="7">
        <v>0</v>
      </c>
      <c r="AN264" s="7">
        <v>0</v>
      </c>
      <c r="AO264" s="7">
        <v>0</v>
      </c>
      <c r="AP264" s="7" t="s">
        <v>172</v>
      </c>
      <c r="AQ264" s="7">
        <v>0</v>
      </c>
      <c r="AR264" s="7">
        <v>0</v>
      </c>
      <c r="AS264" s="7">
        <v>0</v>
      </c>
      <c r="AT264" s="7" t="s">
        <v>172</v>
      </c>
    </row>
    <row r="265" spans="1:46" ht="66">
      <c r="A265" s="50">
        <v>42067</v>
      </c>
      <c r="B265" s="50" t="s">
        <v>8522</v>
      </c>
      <c r="C265" s="50">
        <v>1</v>
      </c>
      <c r="D265" s="50">
        <v>1</v>
      </c>
      <c r="E265" s="50">
        <v>2</v>
      </c>
      <c r="F265" s="50">
        <v>1</v>
      </c>
      <c r="G265" s="50">
        <v>604800</v>
      </c>
      <c r="H265" s="50">
        <v>-1</v>
      </c>
      <c r="I265" s="50">
        <v>1</v>
      </c>
      <c r="J265" s="50">
        <v>1</v>
      </c>
      <c r="K265" s="50">
        <v>1</v>
      </c>
      <c r="L265" s="50">
        <v>0</v>
      </c>
      <c r="M265" s="50">
        <v>0</v>
      </c>
      <c r="N265" s="7" t="s">
        <v>16327</v>
      </c>
      <c r="O265" s="50" t="s">
        <v>8523</v>
      </c>
      <c r="P265" s="7"/>
      <c r="Q265" s="50">
        <v>0</v>
      </c>
      <c r="S265" s="421" t="s">
        <v>13015</v>
      </c>
      <c r="T265" s="6">
        <v>1</v>
      </c>
      <c r="U265" s="7"/>
      <c r="V265" s="396">
        <v>1</v>
      </c>
      <c r="W265" s="151">
        <v>0</v>
      </c>
      <c r="X265" s="151">
        <v>0</v>
      </c>
      <c r="Y265" s="151">
        <v>0</v>
      </c>
      <c r="Z265" s="151" t="s">
        <v>172</v>
      </c>
      <c r="AA265" s="151">
        <v>0</v>
      </c>
      <c r="AB265" s="151">
        <v>0</v>
      </c>
      <c r="AC265" s="151">
        <v>0</v>
      </c>
      <c r="AD265" s="151" t="s">
        <v>172</v>
      </c>
      <c r="AE265" s="151">
        <v>0</v>
      </c>
      <c r="AF265" s="151">
        <v>0</v>
      </c>
      <c r="AG265" s="151">
        <v>0</v>
      </c>
      <c r="AH265" s="151" t="s">
        <v>172</v>
      </c>
      <c r="AI265" s="151">
        <v>0</v>
      </c>
      <c r="AJ265" s="151">
        <v>0</v>
      </c>
      <c r="AK265" s="151">
        <v>0</v>
      </c>
      <c r="AL265" s="151" t="s">
        <v>172</v>
      </c>
      <c r="AM265" s="151">
        <v>0</v>
      </c>
      <c r="AN265" s="151">
        <v>0</v>
      </c>
      <c r="AO265" s="151">
        <v>0</v>
      </c>
      <c r="AP265" s="151" t="s">
        <v>172</v>
      </c>
      <c r="AQ265" s="151">
        <v>0</v>
      </c>
      <c r="AR265" s="151">
        <v>0</v>
      </c>
      <c r="AS265" s="151">
        <v>0</v>
      </c>
      <c r="AT265" s="151" t="s">
        <v>172</v>
      </c>
    </row>
    <row r="266" spans="1:46" ht="66">
      <c r="A266" s="50">
        <v>42076</v>
      </c>
      <c r="B266" s="50" t="s">
        <v>8536</v>
      </c>
      <c r="C266" s="50">
        <v>1</v>
      </c>
      <c r="D266" s="50">
        <v>1</v>
      </c>
      <c r="E266" s="50">
        <v>2</v>
      </c>
      <c r="F266" s="50">
        <v>1</v>
      </c>
      <c r="G266" s="50">
        <v>604800</v>
      </c>
      <c r="H266" s="50">
        <v>-1</v>
      </c>
      <c r="I266" s="50">
        <v>1</v>
      </c>
      <c r="J266" s="50">
        <v>1</v>
      </c>
      <c r="K266" s="50">
        <v>1</v>
      </c>
      <c r="L266" s="50">
        <v>0</v>
      </c>
      <c r="M266" s="50">
        <v>0</v>
      </c>
      <c r="N266" s="7" t="s">
        <v>16328</v>
      </c>
      <c r="O266" s="50" t="s">
        <v>8537</v>
      </c>
      <c r="P266" s="7"/>
      <c r="Q266" s="50">
        <v>0</v>
      </c>
      <c r="S266" s="421" t="s">
        <v>13015</v>
      </c>
      <c r="T266" s="6">
        <v>0</v>
      </c>
      <c r="U266" s="7"/>
      <c r="V266" s="396">
        <v>1</v>
      </c>
      <c r="W266" s="151">
        <v>0</v>
      </c>
      <c r="X266" s="151">
        <v>0</v>
      </c>
      <c r="Y266" s="151">
        <v>0</v>
      </c>
      <c r="Z266" s="151" t="s">
        <v>172</v>
      </c>
      <c r="AA266" s="151">
        <v>0</v>
      </c>
      <c r="AB266" s="151">
        <v>0</v>
      </c>
      <c r="AC266" s="151">
        <v>0</v>
      </c>
      <c r="AD266" s="151" t="s">
        <v>172</v>
      </c>
      <c r="AE266" s="151">
        <v>0</v>
      </c>
      <c r="AF266" s="151">
        <v>0</v>
      </c>
      <c r="AG266" s="151">
        <v>0</v>
      </c>
      <c r="AH266" s="151" t="s">
        <v>172</v>
      </c>
      <c r="AI266" s="151">
        <v>0</v>
      </c>
      <c r="AJ266" s="151">
        <v>0</v>
      </c>
      <c r="AK266" s="151">
        <v>0</v>
      </c>
      <c r="AL266" s="151" t="s">
        <v>172</v>
      </c>
      <c r="AM266" s="151">
        <v>0</v>
      </c>
      <c r="AN266" s="151">
        <v>0</v>
      </c>
      <c r="AO266" s="151">
        <v>0</v>
      </c>
      <c r="AP266" s="151" t="s">
        <v>172</v>
      </c>
      <c r="AQ266" s="151">
        <v>0</v>
      </c>
      <c r="AR266" s="151">
        <v>0</v>
      </c>
      <c r="AS266" s="151">
        <v>0</v>
      </c>
      <c r="AT266" s="151" t="s">
        <v>172</v>
      </c>
    </row>
    <row r="267" spans="1:46" ht="66">
      <c r="A267" s="11">
        <v>42123</v>
      </c>
      <c r="B267" s="11" t="s">
        <v>8600</v>
      </c>
      <c r="C267" s="11">
        <v>1</v>
      </c>
      <c r="D267" s="11">
        <v>1</v>
      </c>
      <c r="E267" s="11">
        <v>2</v>
      </c>
      <c r="F267" s="11">
        <v>1</v>
      </c>
      <c r="G267" s="11">
        <v>604800</v>
      </c>
      <c r="H267" s="11">
        <v>-1</v>
      </c>
      <c r="I267" s="11">
        <v>1</v>
      </c>
      <c r="J267" s="11">
        <v>1</v>
      </c>
      <c r="K267" s="11">
        <v>1</v>
      </c>
      <c r="L267" s="11">
        <v>0</v>
      </c>
      <c r="M267" s="11">
        <v>0</v>
      </c>
      <c r="N267" s="7" t="s">
        <v>16329</v>
      </c>
      <c r="O267" s="11" t="s">
        <v>8601</v>
      </c>
      <c r="P267" s="7"/>
      <c r="Q267" s="11">
        <v>0</v>
      </c>
      <c r="S267" s="421" t="s">
        <v>13015</v>
      </c>
      <c r="T267" s="6">
        <v>0</v>
      </c>
      <c r="U267" s="7"/>
      <c r="V267" s="396">
        <v>1</v>
      </c>
      <c r="W267" s="156">
        <v>0</v>
      </c>
      <c r="X267" s="156">
        <v>0</v>
      </c>
      <c r="Y267" s="156">
        <v>0</v>
      </c>
      <c r="Z267" s="156" t="s">
        <v>172</v>
      </c>
      <c r="AA267" s="156">
        <v>0</v>
      </c>
      <c r="AB267" s="156">
        <v>0</v>
      </c>
      <c r="AC267" s="156">
        <v>0</v>
      </c>
      <c r="AD267" s="156" t="s">
        <v>172</v>
      </c>
      <c r="AE267" s="156">
        <v>0</v>
      </c>
      <c r="AF267" s="156">
        <v>0</v>
      </c>
      <c r="AG267" s="156">
        <v>0</v>
      </c>
      <c r="AH267" s="156" t="s">
        <v>172</v>
      </c>
      <c r="AI267" s="156">
        <v>0</v>
      </c>
      <c r="AJ267" s="156">
        <v>0</v>
      </c>
      <c r="AK267" s="156">
        <v>0</v>
      </c>
      <c r="AL267" s="156" t="s">
        <v>172</v>
      </c>
      <c r="AM267" s="156">
        <v>0</v>
      </c>
      <c r="AN267" s="156">
        <v>0</v>
      </c>
      <c r="AO267" s="156">
        <v>0</v>
      </c>
      <c r="AP267" s="156" t="s">
        <v>172</v>
      </c>
      <c r="AQ267" s="156">
        <v>0</v>
      </c>
      <c r="AR267" s="156">
        <v>0</v>
      </c>
      <c r="AS267" s="156">
        <v>0</v>
      </c>
      <c r="AT267" s="156" t="s">
        <v>172</v>
      </c>
    </row>
    <row r="268" spans="1:46" ht="66">
      <c r="A268" s="152">
        <v>42137</v>
      </c>
      <c r="B268" s="152" t="s">
        <v>8622</v>
      </c>
      <c r="C268" s="152">
        <v>1</v>
      </c>
      <c r="D268" s="152">
        <v>1</v>
      </c>
      <c r="E268" s="152">
        <v>2</v>
      </c>
      <c r="F268" s="152">
        <v>1</v>
      </c>
      <c r="G268" s="152">
        <v>604800</v>
      </c>
      <c r="H268" s="152">
        <v>-1</v>
      </c>
      <c r="I268" s="152">
        <v>1</v>
      </c>
      <c r="J268" s="152">
        <v>1</v>
      </c>
      <c r="K268" s="152">
        <v>1</v>
      </c>
      <c r="L268" s="152">
        <v>0</v>
      </c>
      <c r="M268" s="152">
        <v>0</v>
      </c>
      <c r="N268" s="7" t="s">
        <v>16330</v>
      </c>
      <c r="O268" s="152" t="s">
        <v>8623</v>
      </c>
      <c r="P268" s="7"/>
      <c r="Q268" s="152">
        <v>0</v>
      </c>
      <c r="S268" s="421" t="s">
        <v>13015</v>
      </c>
      <c r="T268" s="6">
        <v>0</v>
      </c>
      <c r="U268" s="7"/>
      <c r="V268" s="396">
        <v>1</v>
      </c>
      <c r="W268" s="154">
        <v>0</v>
      </c>
      <c r="X268" s="154">
        <v>0</v>
      </c>
      <c r="Y268" s="154">
        <v>0</v>
      </c>
      <c r="Z268" s="154" t="s">
        <v>172</v>
      </c>
      <c r="AA268" s="154">
        <v>0</v>
      </c>
      <c r="AB268" s="154">
        <v>0</v>
      </c>
      <c r="AC268" s="154">
        <v>0</v>
      </c>
      <c r="AD268" s="154" t="s">
        <v>172</v>
      </c>
      <c r="AE268" s="154">
        <v>0</v>
      </c>
      <c r="AF268" s="154">
        <v>0</v>
      </c>
      <c r="AG268" s="154">
        <v>0</v>
      </c>
      <c r="AH268" s="154" t="s">
        <v>172</v>
      </c>
      <c r="AI268" s="154">
        <v>0</v>
      </c>
      <c r="AJ268" s="154">
        <v>0</v>
      </c>
      <c r="AK268" s="154">
        <v>0</v>
      </c>
      <c r="AL268" s="154" t="s">
        <v>172</v>
      </c>
      <c r="AM268" s="154">
        <v>0</v>
      </c>
      <c r="AN268" s="154">
        <v>0</v>
      </c>
      <c r="AO268" s="154">
        <v>0</v>
      </c>
      <c r="AP268" s="154" t="s">
        <v>172</v>
      </c>
      <c r="AQ268" s="154">
        <v>0</v>
      </c>
      <c r="AR268" s="154">
        <v>0</v>
      </c>
      <c r="AS268" s="154">
        <v>0</v>
      </c>
      <c r="AT268" s="154" t="s">
        <v>172</v>
      </c>
    </row>
    <row r="269" spans="1:46" ht="66">
      <c r="A269" s="152">
        <v>42139</v>
      </c>
      <c r="B269" s="152" t="s">
        <v>10254</v>
      </c>
      <c r="C269" s="152">
        <v>1</v>
      </c>
      <c r="D269" s="152">
        <v>1</v>
      </c>
      <c r="E269" s="152">
        <v>2</v>
      </c>
      <c r="F269" s="152">
        <v>1</v>
      </c>
      <c r="G269" s="152">
        <v>604800</v>
      </c>
      <c r="H269" s="152">
        <v>-1</v>
      </c>
      <c r="I269" s="152">
        <v>1</v>
      </c>
      <c r="J269" s="152">
        <v>1</v>
      </c>
      <c r="K269" s="152">
        <v>1</v>
      </c>
      <c r="L269" s="152">
        <v>0</v>
      </c>
      <c r="M269" s="152">
        <v>0</v>
      </c>
      <c r="N269" s="7" t="s">
        <v>16331</v>
      </c>
      <c r="O269" s="152" t="s">
        <v>10255</v>
      </c>
      <c r="P269" s="7"/>
      <c r="Q269" s="152">
        <v>0</v>
      </c>
      <c r="S269" s="421" t="s">
        <v>13015</v>
      </c>
      <c r="T269" s="6">
        <v>0</v>
      </c>
      <c r="U269" s="7"/>
      <c r="V269" s="396">
        <v>1</v>
      </c>
      <c r="W269" s="154">
        <v>0</v>
      </c>
      <c r="X269" s="154">
        <v>0</v>
      </c>
      <c r="Y269" s="154">
        <v>0</v>
      </c>
      <c r="Z269" s="154" t="s">
        <v>172</v>
      </c>
      <c r="AA269" s="154">
        <v>0</v>
      </c>
      <c r="AB269" s="154">
        <v>0</v>
      </c>
      <c r="AC269" s="154">
        <v>0</v>
      </c>
      <c r="AD269" s="154" t="s">
        <v>172</v>
      </c>
      <c r="AE269" s="154">
        <v>0</v>
      </c>
      <c r="AF269" s="154">
        <v>0</v>
      </c>
      <c r="AG269" s="154">
        <v>0</v>
      </c>
      <c r="AH269" s="154" t="s">
        <v>172</v>
      </c>
      <c r="AI269" s="154">
        <v>0</v>
      </c>
      <c r="AJ269" s="154">
        <v>0</v>
      </c>
      <c r="AK269" s="154">
        <v>0</v>
      </c>
      <c r="AL269" s="154" t="s">
        <v>172</v>
      </c>
      <c r="AM269" s="154">
        <v>0</v>
      </c>
      <c r="AN269" s="154">
        <v>0</v>
      </c>
      <c r="AO269" s="154">
        <v>0</v>
      </c>
      <c r="AP269" s="154" t="s">
        <v>172</v>
      </c>
      <c r="AQ269" s="154">
        <v>0</v>
      </c>
      <c r="AR269" s="154">
        <v>0</v>
      </c>
      <c r="AS269" s="154">
        <v>0</v>
      </c>
      <c r="AT269" s="154" t="s">
        <v>172</v>
      </c>
    </row>
    <row r="270" spans="1:46" ht="66">
      <c r="A270" s="336">
        <v>42141</v>
      </c>
      <c r="B270" s="152" t="s">
        <v>10444</v>
      </c>
      <c r="C270" s="152">
        <v>1</v>
      </c>
      <c r="D270" s="152">
        <v>1</v>
      </c>
      <c r="E270" s="152">
        <v>2</v>
      </c>
      <c r="F270" s="152">
        <v>1</v>
      </c>
      <c r="G270" s="152">
        <v>604800</v>
      </c>
      <c r="H270" s="152">
        <v>-1</v>
      </c>
      <c r="I270" s="152">
        <v>1</v>
      </c>
      <c r="J270" s="152">
        <v>1</v>
      </c>
      <c r="K270" s="152">
        <v>1</v>
      </c>
      <c r="L270" s="152">
        <v>0</v>
      </c>
      <c r="M270" s="152">
        <v>0</v>
      </c>
      <c r="N270" s="7" t="s">
        <v>16332</v>
      </c>
      <c r="O270" s="336" t="s">
        <v>10445</v>
      </c>
      <c r="P270" s="7"/>
      <c r="Q270" s="152">
        <v>0</v>
      </c>
      <c r="S270" s="421" t="s">
        <v>13015</v>
      </c>
      <c r="T270" s="6">
        <v>0</v>
      </c>
      <c r="U270" s="7"/>
      <c r="V270" s="396">
        <v>1</v>
      </c>
      <c r="W270" s="154">
        <v>0</v>
      </c>
      <c r="X270" s="154">
        <v>0</v>
      </c>
      <c r="Y270" s="154">
        <v>0</v>
      </c>
      <c r="Z270" s="154" t="s">
        <v>172</v>
      </c>
      <c r="AA270" s="154">
        <v>0</v>
      </c>
      <c r="AB270" s="154">
        <v>0</v>
      </c>
      <c r="AC270" s="154">
        <v>0</v>
      </c>
      <c r="AD270" s="154" t="s">
        <v>172</v>
      </c>
      <c r="AE270" s="154">
        <v>0</v>
      </c>
      <c r="AF270" s="154">
        <v>0</v>
      </c>
      <c r="AG270" s="154">
        <v>0</v>
      </c>
      <c r="AH270" s="154" t="s">
        <v>172</v>
      </c>
      <c r="AI270" s="154">
        <v>0</v>
      </c>
      <c r="AJ270" s="154">
        <v>0</v>
      </c>
      <c r="AK270" s="154">
        <v>0</v>
      </c>
      <c r="AL270" s="154" t="s">
        <v>172</v>
      </c>
      <c r="AM270" s="154">
        <v>0</v>
      </c>
      <c r="AN270" s="154">
        <v>0</v>
      </c>
      <c r="AO270" s="154">
        <v>0</v>
      </c>
      <c r="AP270" s="154" t="s">
        <v>172</v>
      </c>
      <c r="AQ270" s="154">
        <v>0</v>
      </c>
      <c r="AR270" s="154">
        <v>0</v>
      </c>
      <c r="AS270" s="154">
        <v>0</v>
      </c>
      <c r="AT270" s="154" t="s">
        <v>172</v>
      </c>
    </row>
    <row r="271" spans="1:46" ht="66">
      <c r="A271" s="11">
        <v>42145</v>
      </c>
      <c r="B271" s="11" t="s">
        <v>8630</v>
      </c>
      <c r="C271" s="11">
        <v>1</v>
      </c>
      <c r="D271" s="11">
        <v>1</v>
      </c>
      <c r="E271" s="11">
        <v>2</v>
      </c>
      <c r="F271" s="11">
        <v>1</v>
      </c>
      <c r="G271" s="11">
        <v>604800</v>
      </c>
      <c r="H271" s="11">
        <v>-1</v>
      </c>
      <c r="I271" s="11">
        <v>1</v>
      </c>
      <c r="J271" s="11">
        <v>1</v>
      </c>
      <c r="K271" s="11">
        <v>1</v>
      </c>
      <c r="L271" s="11">
        <v>0</v>
      </c>
      <c r="M271" s="11">
        <v>0</v>
      </c>
      <c r="N271" s="7" t="s">
        <v>16333</v>
      </c>
      <c r="O271" s="11" t="s">
        <v>8631</v>
      </c>
      <c r="P271" s="7"/>
      <c r="Q271" s="11">
        <v>0</v>
      </c>
      <c r="S271" s="421" t="s">
        <v>13015</v>
      </c>
      <c r="T271" s="6">
        <v>0</v>
      </c>
      <c r="U271" s="7"/>
      <c r="V271" s="396">
        <v>1</v>
      </c>
      <c r="W271" s="156">
        <v>0</v>
      </c>
      <c r="X271" s="156">
        <v>0</v>
      </c>
      <c r="Y271" s="156">
        <v>0</v>
      </c>
      <c r="Z271" s="156" t="s">
        <v>172</v>
      </c>
      <c r="AA271" s="156">
        <v>0</v>
      </c>
      <c r="AB271" s="156">
        <v>0</v>
      </c>
      <c r="AC271" s="156">
        <v>0</v>
      </c>
      <c r="AD271" s="156" t="s">
        <v>172</v>
      </c>
      <c r="AE271" s="156">
        <v>0</v>
      </c>
      <c r="AF271" s="156">
        <v>0</v>
      </c>
      <c r="AG271" s="156">
        <v>0</v>
      </c>
      <c r="AH271" s="156" t="s">
        <v>172</v>
      </c>
      <c r="AI271" s="156">
        <v>0</v>
      </c>
      <c r="AJ271" s="156">
        <v>0</v>
      </c>
      <c r="AK271" s="156">
        <v>0</v>
      </c>
      <c r="AL271" s="156" t="s">
        <v>172</v>
      </c>
      <c r="AM271" s="156">
        <v>0</v>
      </c>
      <c r="AN271" s="156">
        <v>0</v>
      </c>
      <c r="AO271" s="156">
        <v>0</v>
      </c>
      <c r="AP271" s="156" t="s">
        <v>172</v>
      </c>
      <c r="AQ271" s="156">
        <v>0</v>
      </c>
      <c r="AR271" s="156">
        <v>0</v>
      </c>
      <c r="AS271" s="156">
        <v>0</v>
      </c>
      <c r="AT271" s="156" t="s">
        <v>172</v>
      </c>
    </row>
    <row r="272" spans="1:46" ht="66">
      <c r="A272" s="152">
        <v>42147</v>
      </c>
      <c r="B272" s="152" t="s">
        <v>8634</v>
      </c>
      <c r="C272" s="152">
        <v>1</v>
      </c>
      <c r="D272" s="152">
        <v>1</v>
      </c>
      <c r="E272" s="152">
        <v>2</v>
      </c>
      <c r="F272" s="152">
        <v>1</v>
      </c>
      <c r="G272" s="152">
        <v>604800</v>
      </c>
      <c r="H272" s="152">
        <v>-1</v>
      </c>
      <c r="I272" s="152">
        <v>1</v>
      </c>
      <c r="J272" s="152">
        <v>1</v>
      </c>
      <c r="K272" s="152">
        <v>1</v>
      </c>
      <c r="L272" s="152">
        <v>0</v>
      </c>
      <c r="M272" s="152">
        <v>0</v>
      </c>
      <c r="N272" s="7" t="s">
        <v>16334</v>
      </c>
      <c r="O272" s="152" t="s">
        <v>8635</v>
      </c>
      <c r="P272" s="7"/>
      <c r="Q272" s="152">
        <v>0</v>
      </c>
      <c r="S272" s="421" t="s">
        <v>13015</v>
      </c>
      <c r="T272" s="6">
        <v>0</v>
      </c>
      <c r="U272" s="7"/>
      <c r="V272" s="396">
        <v>1</v>
      </c>
      <c r="W272" s="154">
        <v>0</v>
      </c>
      <c r="X272" s="154">
        <v>0</v>
      </c>
      <c r="Y272" s="154">
        <v>0</v>
      </c>
      <c r="Z272" s="154" t="s">
        <v>172</v>
      </c>
      <c r="AA272" s="154">
        <v>0</v>
      </c>
      <c r="AB272" s="154">
        <v>0</v>
      </c>
      <c r="AC272" s="154">
        <v>0</v>
      </c>
      <c r="AD272" s="154" t="s">
        <v>172</v>
      </c>
      <c r="AE272" s="154">
        <v>0</v>
      </c>
      <c r="AF272" s="154">
        <v>0</v>
      </c>
      <c r="AG272" s="154">
        <v>0</v>
      </c>
      <c r="AH272" s="154" t="s">
        <v>172</v>
      </c>
      <c r="AI272" s="154">
        <v>0</v>
      </c>
      <c r="AJ272" s="154">
        <v>0</v>
      </c>
      <c r="AK272" s="154">
        <v>0</v>
      </c>
      <c r="AL272" s="154" t="s">
        <v>172</v>
      </c>
      <c r="AM272" s="154">
        <v>0</v>
      </c>
      <c r="AN272" s="154">
        <v>0</v>
      </c>
      <c r="AO272" s="154">
        <v>0</v>
      </c>
      <c r="AP272" s="154" t="s">
        <v>172</v>
      </c>
      <c r="AQ272" s="154">
        <v>0</v>
      </c>
      <c r="AR272" s="154">
        <v>0</v>
      </c>
      <c r="AS272" s="154">
        <v>0</v>
      </c>
      <c r="AT272" s="154" t="s">
        <v>172</v>
      </c>
    </row>
    <row r="273" spans="1:46" ht="66">
      <c r="A273" s="11">
        <v>42158</v>
      </c>
      <c r="B273" s="11" t="s">
        <v>8646</v>
      </c>
      <c r="C273" s="11">
        <v>1</v>
      </c>
      <c r="D273" s="11">
        <v>1</v>
      </c>
      <c r="E273" s="11">
        <v>2</v>
      </c>
      <c r="F273" s="11">
        <v>1</v>
      </c>
      <c r="G273" s="11">
        <v>604800</v>
      </c>
      <c r="H273" s="11">
        <v>-1</v>
      </c>
      <c r="I273" s="11">
        <v>1</v>
      </c>
      <c r="J273" s="11">
        <v>1</v>
      </c>
      <c r="K273" s="11">
        <v>1</v>
      </c>
      <c r="L273" s="11">
        <v>0</v>
      </c>
      <c r="M273" s="11">
        <v>0</v>
      </c>
      <c r="N273" s="7" t="s">
        <v>16335</v>
      </c>
      <c r="O273" s="11" t="s">
        <v>8647</v>
      </c>
      <c r="P273" s="7"/>
      <c r="Q273" s="11">
        <v>0</v>
      </c>
      <c r="S273" s="421" t="s">
        <v>13015</v>
      </c>
      <c r="T273" s="6">
        <v>0</v>
      </c>
      <c r="U273" s="7"/>
      <c r="V273" s="396">
        <v>1</v>
      </c>
      <c r="W273" s="156">
        <v>0</v>
      </c>
      <c r="X273" s="156">
        <v>0</v>
      </c>
      <c r="Y273" s="156">
        <v>0</v>
      </c>
      <c r="Z273" s="156" t="s">
        <v>172</v>
      </c>
      <c r="AA273" s="156">
        <v>0</v>
      </c>
      <c r="AB273" s="156">
        <v>0</v>
      </c>
      <c r="AC273" s="156">
        <v>0</v>
      </c>
      <c r="AD273" s="156" t="s">
        <v>172</v>
      </c>
      <c r="AE273" s="156">
        <v>0</v>
      </c>
      <c r="AF273" s="156">
        <v>0</v>
      </c>
      <c r="AG273" s="156">
        <v>0</v>
      </c>
      <c r="AH273" s="156" t="s">
        <v>172</v>
      </c>
      <c r="AI273" s="156">
        <v>0</v>
      </c>
      <c r="AJ273" s="156">
        <v>0</v>
      </c>
      <c r="AK273" s="156">
        <v>0</v>
      </c>
      <c r="AL273" s="156" t="s">
        <v>172</v>
      </c>
      <c r="AM273" s="156">
        <v>0</v>
      </c>
      <c r="AN273" s="156">
        <v>0</v>
      </c>
      <c r="AO273" s="156">
        <v>0</v>
      </c>
      <c r="AP273" s="156" t="s">
        <v>172</v>
      </c>
      <c r="AQ273" s="156">
        <v>0</v>
      </c>
      <c r="AR273" s="156">
        <v>0</v>
      </c>
      <c r="AS273" s="156">
        <v>0</v>
      </c>
      <c r="AT273" s="156" t="s">
        <v>172</v>
      </c>
    </row>
    <row r="274" spans="1:46" ht="66">
      <c r="A274" s="171">
        <v>42167</v>
      </c>
      <c r="B274" s="171" t="s">
        <v>10668</v>
      </c>
      <c r="C274" s="172">
        <v>1</v>
      </c>
      <c r="D274" s="172">
        <v>1</v>
      </c>
      <c r="E274" s="172">
        <v>2</v>
      </c>
      <c r="F274" s="172">
        <v>1</v>
      </c>
      <c r="G274" s="172">
        <v>604800</v>
      </c>
      <c r="H274" s="172">
        <v>-1</v>
      </c>
      <c r="I274" s="172">
        <v>1</v>
      </c>
      <c r="J274" s="172">
        <v>1</v>
      </c>
      <c r="K274" s="172">
        <v>1</v>
      </c>
      <c r="L274" s="172">
        <v>0</v>
      </c>
      <c r="M274" s="172">
        <v>0</v>
      </c>
      <c r="N274" s="7" t="s">
        <v>16336</v>
      </c>
      <c r="O274" s="336" t="s">
        <v>10669</v>
      </c>
      <c r="P274" s="7"/>
      <c r="Q274" s="174">
        <v>0</v>
      </c>
      <c r="R274" s="407"/>
      <c r="S274" s="421" t="s">
        <v>13015</v>
      </c>
      <c r="T274" s="6">
        <v>0</v>
      </c>
      <c r="U274" s="7"/>
      <c r="V274" s="407">
        <v>1</v>
      </c>
      <c r="W274" s="172">
        <v>0</v>
      </c>
      <c r="X274" s="172">
        <v>0</v>
      </c>
      <c r="Y274" s="172">
        <v>0</v>
      </c>
      <c r="Z274" s="172" t="s">
        <v>172</v>
      </c>
      <c r="AA274" s="172">
        <v>0</v>
      </c>
      <c r="AB274" s="172">
        <v>0</v>
      </c>
      <c r="AC274" s="172">
        <v>0</v>
      </c>
      <c r="AD274" s="172" t="s">
        <v>172</v>
      </c>
      <c r="AE274" s="172">
        <v>0</v>
      </c>
      <c r="AF274" s="172">
        <v>0</v>
      </c>
      <c r="AG274" s="172">
        <v>0</v>
      </c>
      <c r="AH274" s="172" t="s">
        <v>172</v>
      </c>
      <c r="AI274" s="172">
        <v>0</v>
      </c>
      <c r="AJ274" s="172">
        <v>0</v>
      </c>
      <c r="AK274" s="172">
        <v>0</v>
      </c>
      <c r="AL274" s="172" t="s">
        <v>172</v>
      </c>
      <c r="AM274" s="172">
        <v>0</v>
      </c>
      <c r="AN274" s="172">
        <v>0</v>
      </c>
      <c r="AO274" s="172">
        <v>0</v>
      </c>
      <c r="AP274" s="172" t="s">
        <v>172</v>
      </c>
      <c r="AQ274" s="172">
        <v>0</v>
      </c>
      <c r="AR274" s="172">
        <v>0</v>
      </c>
      <c r="AS274" s="172">
        <v>0</v>
      </c>
      <c r="AT274" s="171" t="s">
        <v>172</v>
      </c>
    </row>
    <row r="275" spans="1:46" ht="66">
      <c r="A275" s="23">
        <v>42187</v>
      </c>
      <c r="B275" s="145" t="s">
        <v>11042</v>
      </c>
      <c r="C275" s="145">
        <v>1</v>
      </c>
      <c r="D275" s="145">
        <v>1</v>
      </c>
      <c r="E275" s="23">
        <v>2</v>
      </c>
      <c r="F275" s="23">
        <v>1</v>
      </c>
      <c r="G275" s="145">
        <v>604800</v>
      </c>
      <c r="H275" s="145">
        <v>-1</v>
      </c>
      <c r="I275" s="145">
        <v>1</v>
      </c>
      <c r="J275" s="145">
        <v>1</v>
      </c>
      <c r="K275" s="145">
        <v>1</v>
      </c>
      <c r="L275" s="145">
        <v>0</v>
      </c>
      <c r="M275" s="145">
        <v>0</v>
      </c>
      <c r="N275" s="7" t="s">
        <v>16337</v>
      </c>
      <c r="O275" s="23" t="s">
        <v>11043</v>
      </c>
      <c r="P275" s="7"/>
      <c r="Q275" s="177">
        <v>0</v>
      </c>
      <c r="R275" s="407"/>
      <c r="S275" s="421" t="s">
        <v>13015</v>
      </c>
      <c r="T275" s="6">
        <v>0</v>
      </c>
      <c r="U275" s="7"/>
      <c r="V275" s="407">
        <v>1</v>
      </c>
      <c r="W275" s="176">
        <v>0</v>
      </c>
      <c r="X275" s="176">
        <v>0</v>
      </c>
      <c r="Y275" s="176">
        <v>0</v>
      </c>
      <c r="Z275" s="176" t="s">
        <v>172</v>
      </c>
      <c r="AA275" s="176">
        <v>0</v>
      </c>
      <c r="AB275" s="176">
        <v>0</v>
      </c>
      <c r="AC275" s="176">
        <v>0</v>
      </c>
      <c r="AD275" s="176" t="s">
        <v>172</v>
      </c>
      <c r="AE275" s="176">
        <v>0</v>
      </c>
      <c r="AF275" s="176">
        <v>0</v>
      </c>
      <c r="AG275" s="176">
        <v>0</v>
      </c>
      <c r="AH275" s="176" t="s">
        <v>172</v>
      </c>
      <c r="AI275" s="176">
        <v>0</v>
      </c>
      <c r="AJ275" s="176">
        <v>0</v>
      </c>
      <c r="AK275" s="176">
        <v>0</v>
      </c>
      <c r="AL275" s="176" t="s">
        <v>172</v>
      </c>
      <c r="AM275" s="176">
        <v>0</v>
      </c>
      <c r="AN275" s="176">
        <v>0</v>
      </c>
      <c r="AO275" s="176">
        <v>0</v>
      </c>
      <c r="AP275" s="176" t="s">
        <v>172</v>
      </c>
      <c r="AQ275" s="176">
        <v>0</v>
      </c>
      <c r="AR275" s="176">
        <v>0</v>
      </c>
      <c r="AS275" s="176">
        <v>0</v>
      </c>
      <c r="AT275" s="173" t="s">
        <v>172</v>
      </c>
    </row>
    <row r="276" spans="1:46" ht="66">
      <c r="A276" s="152">
        <v>42202</v>
      </c>
      <c r="B276" s="152" t="s">
        <v>9942</v>
      </c>
      <c r="C276" s="152">
        <v>1</v>
      </c>
      <c r="D276" s="152">
        <v>1</v>
      </c>
      <c r="E276" s="152">
        <v>2</v>
      </c>
      <c r="F276" s="152">
        <v>1</v>
      </c>
      <c r="G276" s="152">
        <v>604800</v>
      </c>
      <c r="H276" s="152">
        <v>-1</v>
      </c>
      <c r="I276" s="152">
        <v>1</v>
      </c>
      <c r="J276" s="152">
        <v>1</v>
      </c>
      <c r="K276" s="152">
        <v>1</v>
      </c>
      <c r="L276" s="152">
        <v>0</v>
      </c>
      <c r="M276" s="152">
        <v>0</v>
      </c>
      <c r="N276" s="7" t="s">
        <v>16338</v>
      </c>
      <c r="O276" s="152" t="s">
        <v>9943</v>
      </c>
      <c r="P276" s="7"/>
      <c r="Q276" s="152">
        <v>0</v>
      </c>
      <c r="S276" s="421" t="s">
        <v>13015</v>
      </c>
      <c r="T276" s="6">
        <v>0</v>
      </c>
      <c r="U276" s="7"/>
      <c r="V276" s="396">
        <v>1</v>
      </c>
      <c r="W276" s="154">
        <v>0</v>
      </c>
      <c r="X276" s="154">
        <v>0</v>
      </c>
      <c r="Y276" s="154">
        <v>0</v>
      </c>
      <c r="Z276" s="154" t="s">
        <v>172</v>
      </c>
      <c r="AA276" s="154">
        <v>0</v>
      </c>
      <c r="AB276" s="154">
        <v>0</v>
      </c>
      <c r="AC276" s="154">
        <v>0</v>
      </c>
      <c r="AD276" s="154" t="s">
        <v>172</v>
      </c>
      <c r="AE276" s="154">
        <v>0</v>
      </c>
      <c r="AF276" s="154">
        <v>0</v>
      </c>
      <c r="AG276" s="154">
        <v>0</v>
      </c>
      <c r="AH276" s="154" t="s">
        <v>172</v>
      </c>
      <c r="AI276" s="154">
        <v>0</v>
      </c>
      <c r="AJ276" s="154">
        <v>0</v>
      </c>
      <c r="AK276" s="154">
        <v>0</v>
      </c>
      <c r="AL276" s="154" t="s">
        <v>172</v>
      </c>
      <c r="AM276" s="154">
        <v>0</v>
      </c>
      <c r="AN276" s="154">
        <v>0</v>
      </c>
      <c r="AO276" s="154">
        <v>0</v>
      </c>
      <c r="AP276" s="154" t="s">
        <v>172</v>
      </c>
      <c r="AQ276" s="154">
        <v>0</v>
      </c>
      <c r="AR276" s="154">
        <v>0</v>
      </c>
      <c r="AS276" s="154">
        <v>0</v>
      </c>
      <c r="AT276" s="154" t="s">
        <v>172</v>
      </c>
    </row>
    <row r="277" spans="1:46" ht="66">
      <c r="A277" s="171">
        <v>42205</v>
      </c>
      <c r="B277" s="171" t="s">
        <v>10676</v>
      </c>
      <c r="C277" s="172">
        <v>1</v>
      </c>
      <c r="D277" s="172">
        <v>1</v>
      </c>
      <c r="E277" s="172">
        <v>2</v>
      </c>
      <c r="F277" s="172">
        <v>1</v>
      </c>
      <c r="G277" s="172">
        <v>604800</v>
      </c>
      <c r="H277" s="172">
        <v>-1</v>
      </c>
      <c r="I277" s="172">
        <v>1</v>
      </c>
      <c r="J277" s="172">
        <v>1</v>
      </c>
      <c r="K277" s="172">
        <v>1</v>
      </c>
      <c r="L277" s="172">
        <v>0</v>
      </c>
      <c r="M277" s="172">
        <v>0</v>
      </c>
      <c r="N277" s="7" t="s">
        <v>16339</v>
      </c>
      <c r="O277" s="336" t="s">
        <v>10677</v>
      </c>
      <c r="P277" s="7"/>
      <c r="Q277" s="174">
        <v>0</v>
      </c>
      <c r="S277" s="421" t="s">
        <v>13015</v>
      </c>
      <c r="T277" s="6">
        <v>0</v>
      </c>
      <c r="U277" s="7"/>
      <c r="V277" s="396">
        <v>1</v>
      </c>
      <c r="W277" s="172">
        <v>0</v>
      </c>
      <c r="X277" s="172">
        <v>0</v>
      </c>
      <c r="Y277" s="172">
        <v>0</v>
      </c>
      <c r="Z277" s="172" t="s">
        <v>172</v>
      </c>
      <c r="AA277" s="172">
        <v>0</v>
      </c>
      <c r="AB277" s="172">
        <v>0</v>
      </c>
      <c r="AC277" s="172">
        <v>0</v>
      </c>
      <c r="AD277" s="172" t="s">
        <v>172</v>
      </c>
      <c r="AE277" s="172">
        <v>0</v>
      </c>
      <c r="AF277" s="172">
        <v>0</v>
      </c>
      <c r="AG277" s="172">
        <v>0</v>
      </c>
      <c r="AH277" s="172" t="s">
        <v>172</v>
      </c>
      <c r="AI277" s="172">
        <v>0</v>
      </c>
      <c r="AJ277" s="172">
        <v>0</v>
      </c>
      <c r="AK277" s="172">
        <v>0</v>
      </c>
      <c r="AL277" s="172" t="s">
        <v>172</v>
      </c>
      <c r="AM277" s="172">
        <v>0</v>
      </c>
      <c r="AN277" s="172">
        <v>0</v>
      </c>
      <c r="AO277" s="172">
        <v>0</v>
      </c>
      <c r="AP277" s="172" t="s">
        <v>172</v>
      </c>
      <c r="AQ277" s="172">
        <v>0</v>
      </c>
      <c r="AR277" s="172">
        <v>0</v>
      </c>
      <c r="AS277" s="172">
        <v>0</v>
      </c>
      <c r="AT277" s="171" t="s">
        <v>172</v>
      </c>
    </row>
    <row r="278" spans="1:46" ht="66">
      <c r="A278" s="23">
        <v>42247</v>
      </c>
      <c r="B278" s="145" t="s">
        <v>11102</v>
      </c>
      <c r="C278" s="145">
        <v>1</v>
      </c>
      <c r="D278" s="145">
        <v>1</v>
      </c>
      <c r="E278" s="23">
        <v>2</v>
      </c>
      <c r="F278" s="23">
        <v>1</v>
      </c>
      <c r="G278" s="145">
        <v>604800</v>
      </c>
      <c r="H278" s="145">
        <v>-1</v>
      </c>
      <c r="I278" s="145">
        <v>1</v>
      </c>
      <c r="J278" s="145">
        <v>1</v>
      </c>
      <c r="K278" s="145">
        <v>1</v>
      </c>
      <c r="L278" s="145">
        <v>0</v>
      </c>
      <c r="M278" s="145">
        <v>0</v>
      </c>
      <c r="N278" s="7" t="s">
        <v>16340</v>
      </c>
      <c r="O278" s="23" t="s">
        <v>11103</v>
      </c>
      <c r="P278" s="7"/>
      <c r="Q278" s="177">
        <v>0</v>
      </c>
      <c r="S278" s="421" t="s">
        <v>13015</v>
      </c>
      <c r="T278" s="6">
        <v>0</v>
      </c>
      <c r="U278" s="7"/>
      <c r="V278" s="396">
        <v>1</v>
      </c>
      <c r="W278" s="176">
        <v>0</v>
      </c>
      <c r="X278" s="176">
        <v>0</v>
      </c>
      <c r="Y278" s="176">
        <v>0</v>
      </c>
      <c r="Z278" s="176" t="s">
        <v>172</v>
      </c>
      <c r="AA278" s="176">
        <v>0</v>
      </c>
      <c r="AB278" s="176">
        <v>0</v>
      </c>
      <c r="AC278" s="176">
        <v>0</v>
      </c>
      <c r="AD278" s="176" t="s">
        <v>172</v>
      </c>
      <c r="AE278" s="176">
        <v>0</v>
      </c>
      <c r="AF278" s="176">
        <v>0</v>
      </c>
      <c r="AG278" s="176">
        <v>0</v>
      </c>
      <c r="AH278" s="176" t="s">
        <v>172</v>
      </c>
      <c r="AI278" s="176">
        <v>0</v>
      </c>
      <c r="AJ278" s="176">
        <v>0</v>
      </c>
      <c r="AK278" s="176">
        <v>0</v>
      </c>
      <c r="AL278" s="176" t="s">
        <v>172</v>
      </c>
      <c r="AM278" s="176">
        <v>0</v>
      </c>
      <c r="AN278" s="176">
        <v>0</v>
      </c>
      <c r="AO278" s="176">
        <v>0</v>
      </c>
      <c r="AP278" s="176" t="s">
        <v>172</v>
      </c>
      <c r="AQ278" s="176">
        <v>0</v>
      </c>
      <c r="AR278" s="176">
        <v>0</v>
      </c>
      <c r="AS278" s="176">
        <v>0</v>
      </c>
      <c r="AT278" s="173" t="s">
        <v>172</v>
      </c>
    </row>
    <row r="279" spans="1:46" ht="66">
      <c r="A279" s="285">
        <v>42271</v>
      </c>
      <c r="B279" s="287" t="s">
        <v>12001</v>
      </c>
      <c r="C279" s="287">
        <v>1</v>
      </c>
      <c r="D279" s="287">
        <v>1</v>
      </c>
      <c r="E279" s="287">
        <v>2</v>
      </c>
      <c r="F279" s="287">
        <v>1</v>
      </c>
      <c r="G279" s="287">
        <v>604800</v>
      </c>
      <c r="H279" s="285">
        <v>-1</v>
      </c>
      <c r="I279" s="285">
        <v>1</v>
      </c>
      <c r="J279" s="285">
        <v>1</v>
      </c>
      <c r="K279" s="285">
        <v>1</v>
      </c>
      <c r="L279" s="285">
        <v>0</v>
      </c>
      <c r="M279" s="285">
        <v>0</v>
      </c>
      <c r="N279" s="7" t="s">
        <v>16341</v>
      </c>
      <c r="O279" s="287" t="s">
        <v>15412</v>
      </c>
      <c r="P279" s="7"/>
      <c r="Q279" s="289">
        <v>0</v>
      </c>
      <c r="R279" s="405"/>
      <c r="S279" s="421" t="s">
        <v>13015</v>
      </c>
      <c r="T279" s="290">
        <v>0</v>
      </c>
      <c r="U279" s="7"/>
      <c r="V279" s="405">
        <v>1</v>
      </c>
      <c r="W279" s="291">
        <v>0</v>
      </c>
      <c r="X279" s="291">
        <v>0</v>
      </c>
      <c r="Y279" s="291">
        <v>0</v>
      </c>
      <c r="Z279" s="291" t="s">
        <v>172</v>
      </c>
      <c r="AA279" s="291">
        <v>0</v>
      </c>
      <c r="AB279" s="291">
        <v>0</v>
      </c>
      <c r="AC279" s="291">
        <v>0</v>
      </c>
      <c r="AD279" s="291" t="s">
        <v>172</v>
      </c>
      <c r="AE279" s="291">
        <v>0</v>
      </c>
      <c r="AF279" s="291">
        <v>0</v>
      </c>
      <c r="AG279" s="291">
        <v>0</v>
      </c>
      <c r="AH279" s="291" t="s">
        <v>172</v>
      </c>
      <c r="AI279" s="291">
        <v>0</v>
      </c>
      <c r="AJ279" s="291">
        <v>0</v>
      </c>
      <c r="AK279" s="291">
        <v>0</v>
      </c>
      <c r="AL279" s="291" t="s">
        <v>172</v>
      </c>
      <c r="AM279" s="291">
        <v>0</v>
      </c>
      <c r="AN279" s="291">
        <v>0</v>
      </c>
      <c r="AO279" s="291">
        <v>0</v>
      </c>
      <c r="AP279" s="291" t="s">
        <v>172</v>
      </c>
      <c r="AQ279" s="291">
        <v>0</v>
      </c>
      <c r="AR279" s="291">
        <v>0</v>
      </c>
      <c r="AS279" s="291">
        <v>0</v>
      </c>
      <c r="AT279" s="292" t="s">
        <v>172</v>
      </c>
    </row>
    <row r="280" spans="1:46" ht="66">
      <c r="A280" s="23">
        <v>42305</v>
      </c>
      <c r="B280" s="145" t="s">
        <v>10980</v>
      </c>
      <c r="C280" s="145">
        <v>1</v>
      </c>
      <c r="D280" s="145">
        <v>1</v>
      </c>
      <c r="E280" s="23">
        <v>2</v>
      </c>
      <c r="F280" s="23">
        <v>1</v>
      </c>
      <c r="G280" s="145">
        <v>604800</v>
      </c>
      <c r="H280" s="145">
        <v>-1</v>
      </c>
      <c r="I280" s="145">
        <v>1</v>
      </c>
      <c r="J280" s="145">
        <v>1</v>
      </c>
      <c r="K280" s="145">
        <v>1</v>
      </c>
      <c r="L280" s="145">
        <v>0</v>
      </c>
      <c r="M280" s="145">
        <v>0</v>
      </c>
      <c r="N280" s="7" t="s">
        <v>16342</v>
      </c>
      <c r="O280" s="23" t="s">
        <v>10981</v>
      </c>
      <c r="P280" s="7"/>
      <c r="Q280" s="177">
        <v>0</v>
      </c>
      <c r="S280" s="421" t="s">
        <v>13015</v>
      </c>
      <c r="T280" s="6">
        <v>0</v>
      </c>
      <c r="U280" s="7"/>
      <c r="V280" s="396">
        <v>1</v>
      </c>
      <c r="W280" s="176">
        <v>0</v>
      </c>
      <c r="X280" s="176">
        <v>0</v>
      </c>
      <c r="Y280" s="176">
        <v>0</v>
      </c>
      <c r="Z280" s="176" t="s">
        <v>172</v>
      </c>
      <c r="AA280" s="176">
        <v>0</v>
      </c>
      <c r="AB280" s="176">
        <v>0</v>
      </c>
      <c r="AC280" s="176">
        <v>0</v>
      </c>
      <c r="AD280" s="176" t="s">
        <v>172</v>
      </c>
      <c r="AE280" s="176">
        <v>0</v>
      </c>
      <c r="AF280" s="176">
        <v>0</v>
      </c>
      <c r="AG280" s="176">
        <v>0</v>
      </c>
      <c r="AH280" s="176" t="s">
        <v>172</v>
      </c>
      <c r="AI280" s="176">
        <v>0</v>
      </c>
      <c r="AJ280" s="176">
        <v>0</v>
      </c>
      <c r="AK280" s="176">
        <v>0</v>
      </c>
      <c r="AL280" s="176" t="s">
        <v>172</v>
      </c>
      <c r="AM280" s="176">
        <v>0</v>
      </c>
      <c r="AN280" s="176">
        <v>0</v>
      </c>
      <c r="AO280" s="176">
        <v>0</v>
      </c>
      <c r="AP280" s="176" t="s">
        <v>172</v>
      </c>
      <c r="AQ280" s="176">
        <v>0</v>
      </c>
      <c r="AR280" s="176">
        <v>0</v>
      </c>
      <c r="AS280" s="176">
        <v>0</v>
      </c>
      <c r="AT280" s="173" t="s">
        <v>172</v>
      </c>
    </row>
    <row r="281" spans="1:46" ht="66">
      <c r="A281" s="23">
        <v>42306</v>
      </c>
      <c r="B281" s="145" t="s">
        <v>10988</v>
      </c>
      <c r="C281" s="145">
        <v>1</v>
      </c>
      <c r="D281" s="145">
        <v>1</v>
      </c>
      <c r="E281" s="23">
        <v>2</v>
      </c>
      <c r="F281" s="23">
        <v>1</v>
      </c>
      <c r="G281" s="145">
        <v>604800</v>
      </c>
      <c r="H281" s="145">
        <v>-1</v>
      </c>
      <c r="I281" s="145">
        <v>1</v>
      </c>
      <c r="J281" s="145">
        <v>1</v>
      </c>
      <c r="K281" s="145">
        <v>1</v>
      </c>
      <c r="L281" s="145">
        <v>0</v>
      </c>
      <c r="M281" s="145">
        <v>0</v>
      </c>
      <c r="N281" s="7" t="s">
        <v>16343</v>
      </c>
      <c r="O281" s="23" t="s">
        <v>10989</v>
      </c>
      <c r="P281" s="7"/>
      <c r="Q281" s="177">
        <v>0</v>
      </c>
      <c r="S281" s="421" t="s">
        <v>13015</v>
      </c>
      <c r="T281" s="6">
        <v>0</v>
      </c>
      <c r="U281" s="7"/>
      <c r="V281" s="396">
        <v>1</v>
      </c>
      <c r="W281" s="176">
        <v>0</v>
      </c>
      <c r="X281" s="176">
        <v>0</v>
      </c>
      <c r="Y281" s="176">
        <v>0</v>
      </c>
      <c r="Z281" s="176" t="s">
        <v>172</v>
      </c>
      <c r="AA281" s="176">
        <v>0</v>
      </c>
      <c r="AB281" s="176">
        <v>0</v>
      </c>
      <c r="AC281" s="176">
        <v>0</v>
      </c>
      <c r="AD281" s="176" t="s">
        <v>172</v>
      </c>
      <c r="AE281" s="176">
        <v>0</v>
      </c>
      <c r="AF281" s="176">
        <v>0</v>
      </c>
      <c r="AG281" s="176">
        <v>0</v>
      </c>
      <c r="AH281" s="176" t="s">
        <v>172</v>
      </c>
      <c r="AI281" s="176">
        <v>0</v>
      </c>
      <c r="AJ281" s="176">
        <v>0</v>
      </c>
      <c r="AK281" s="176">
        <v>0</v>
      </c>
      <c r="AL281" s="176" t="s">
        <v>172</v>
      </c>
      <c r="AM281" s="176">
        <v>0</v>
      </c>
      <c r="AN281" s="176">
        <v>0</v>
      </c>
      <c r="AO281" s="176">
        <v>0</v>
      </c>
      <c r="AP281" s="176" t="s">
        <v>172</v>
      </c>
      <c r="AQ281" s="176">
        <v>0</v>
      </c>
      <c r="AR281" s="176">
        <v>0</v>
      </c>
      <c r="AS281" s="176">
        <v>0</v>
      </c>
      <c r="AT281" s="173" t="s">
        <v>172</v>
      </c>
    </row>
    <row r="282" spans="1:46" ht="66">
      <c r="A282" s="364">
        <v>42334</v>
      </c>
      <c r="B282" s="280" t="s">
        <v>12313</v>
      </c>
      <c r="C282" s="364">
        <v>1</v>
      </c>
      <c r="D282" s="364">
        <v>1</v>
      </c>
      <c r="E282" s="364">
        <v>2</v>
      </c>
      <c r="F282" s="364">
        <v>1</v>
      </c>
      <c r="G282" s="364">
        <v>604800</v>
      </c>
      <c r="H282" s="280">
        <v>-1</v>
      </c>
      <c r="I282" s="280">
        <v>1</v>
      </c>
      <c r="J282" s="280">
        <v>1</v>
      </c>
      <c r="K282" s="280">
        <v>1</v>
      </c>
      <c r="L282" s="280">
        <v>0</v>
      </c>
      <c r="M282" s="280">
        <v>0</v>
      </c>
      <c r="N282" s="7" t="s">
        <v>16344</v>
      </c>
      <c r="O282" s="364" t="s">
        <v>15413</v>
      </c>
      <c r="P282" s="7"/>
      <c r="Q282" s="328">
        <v>0</v>
      </c>
      <c r="S282" s="421" t="s">
        <v>13015</v>
      </c>
      <c r="T282" s="283">
        <v>0</v>
      </c>
      <c r="U282" s="7"/>
      <c r="V282" s="396">
        <v>1</v>
      </c>
      <c r="W282" s="327">
        <v>0</v>
      </c>
      <c r="X282" s="327">
        <v>0</v>
      </c>
      <c r="Y282" s="327">
        <v>0</v>
      </c>
      <c r="Z282" s="327" t="s">
        <v>172</v>
      </c>
      <c r="AA282" s="327">
        <v>0</v>
      </c>
      <c r="AB282" s="327">
        <v>0</v>
      </c>
      <c r="AC282" s="327">
        <v>0</v>
      </c>
      <c r="AD282" s="327" t="s">
        <v>172</v>
      </c>
      <c r="AE282" s="327">
        <v>0</v>
      </c>
      <c r="AF282" s="327">
        <v>0</v>
      </c>
      <c r="AG282" s="327">
        <v>0</v>
      </c>
      <c r="AH282" s="327" t="s">
        <v>172</v>
      </c>
      <c r="AI282" s="327">
        <v>0</v>
      </c>
      <c r="AJ282" s="327">
        <v>0</v>
      </c>
      <c r="AK282" s="327">
        <v>0</v>
      </c>
      <c r="AL282" s="327" t="s">
        <v>172</v>
      </c>
      <c r="AM282" s="327">
        <v>0</v>
      </c>
      <c r="AN282" s="327">
        <v>0</v>
      </c>
      <c r="AO282" s="327">
        <v>0</v>
      </c>
      <c r="AP282" s="327" t="s">
        <v>172</v>
      </c>
      <c r="AQ282" s="327">
        <v>0</v>
      </c>
      <c r="AR282" s="327">
        <v>0</v>
      </c>
      <c r="AS282" s="327">
        <v>0</v>
      </c>
      <c r="AT282" s="329" t="s">
        <v>172</v>
      </c>
    </row>
    <row r="283" spans="1:46" ht="66">
      <c r="A283" s="7">
        <v>42502</v>
      </c>
      <c r="B283" s="7" t="s">
        <v>8678</v>
      </c>
      <c r="C283" s="7">
        <v>1</v>
      </c>
      <c r="D283" s="7">
        <v>1</v>
      </c>
      <c r="E283" s="7">
        <v>2</v>
      </c>
      <c r="F283" s="7">
        <v>2</v>
      </c>
      <c r="G283" s="7">
        <v>604800</v>
      </c>
      <c r="H283" s="7">
        <v>-1</v>
      </c>
      <c r="I283" s="7">
        <v>1</v>
      </c>
      <c r="J283" s="7">
        <v>1</v>
      </c>
      <c r="K283" s="7">
        <v>1</v>
      </c>
      <c r="L283" s="7">
        <v>0</v>
      </c>
      <c r="M283" s="7">
        <v>0</v>
      </c>
      <c r="N283" s="7" t="s">
        <v>16345</v>
      </c>
      <c r="O283" s="7" t="s">
        <v>8679</v>
      </c>
      <c r="P283" s="7"/>
      <c r="Q283" s="7">
        <v>0</v>
      </c>
      <c r="R283" s="390"/>
      <c r="S283" s="421" t="s">
        <v>13015</v>
      </c>
      <c r="T283" s="6">
        <v>0</v>
      </c>
      <c r="U283" s="7"/>
      <c r="V283" s="390">
        <v>1</v>
      </c>
      <c r="W283" s="7">
        <v>0</v>
      </c>
      <c r="X283" s="7">
        <v>0</v>
      </c>
      <c r="Y283" s="7">
        <v>0</v>
      </c>
      <c r="Z283" s="7" t="s">
        <v>172</v>
      </c>
      <c r="AA283" s="7">
        <v>0</v>
      </c>
      <c r="AB283" s="7">
        <v>0</v>
      </c>
      <c r="AC283" s="7">
        <v>0</v>
      </c>
      <c r="AD283" s="7" t="s">
        <v>172</v>
      </c>
      <c r="AE283" s="7">
        <v>0</v>
      </c>
      <c r="AF283" s="7">
        <v>0</v>
      </c>
      <c r="AG283" s="7">
        <v>0</v>
      </c>
      <c r="AH283" s="7" t="s">
        <v>172</v>
      </c>
      <c r="AI283" s="7">
        <v>0</v>
      </c>
      <c r="AJ283" s="7">
        <v>0</v>
      </c>
      <c r="AK283" s="7">
        <v>0</v>
      </c>
      <c r="AL283" s="7" t="s">
        <v>172</v>
      </c>
      <c r="AM283" s="7">
        <v>0</v>
      </c>
      <c r="AN283" s="7">
        <v>0</v>
      </c>
      <c r="AO283" s="7">
        <v>0</v>
      </c>
      <c r="AP283" s="7" t="s">
        <v>172</v>
      </c>
      <c r="AQ283" s="7">
        <v>0</v>
      </c>
      <c r="AR283" s="7">
        <v>0</v>
      </c>
      <c r="AS283" s="7">
        <v>0</v>
      </c>
      <c r="AT283" s="7" t="s">
        <v>172</v>
      </c>
    </row>
    <row r="284" spans="1:46" ht="66">
      <c r="A284" s="7">
        <v>42517</v>
      </c>
      <c r="B284" s="7" t="s">
        <v>8688</v>
      </c>
      <c r="C284" s="7">
        <v>1</v>
      </c>
      <c r="D284" s="7">
        <v>1</v>
      </c>
      <c r="E284" s="7">
        <v>2</v>
      </c>
      <c r="F284" s="7">
        <v>2</v>
      </c>
      <c r="G284" s="7">
        <v>604800</v>
      </c>
      <c r="H284" s="7">
        <v>-1</v>
      </c>
      <c r="I284" s="7">
        <v>1</v>
      </c>
      <c r="J284" s="7">
        <v>1</v>
      </c>
      <c r="K284" s="7">
        <v>1</v>
      </c>
      <c r="L284" s="7">
        <v>0</v>
      </c>
      <c r="M284" s="7">
        <v>0</v>
      </c>
      <c r="N284" s="7" t="s">
        <v>16346</v>
      </c>
      <c r="O284" s="7" t="s">
        <v>8689</v>
      </c>
      <c r="P284" s="7"/>
      <c r="Q284" s="7">
        <v>0</v>
      </c>
      <c r="R284" s="390"/>
      <c r="S284" s="421" t="s">
        <v>13015</v>
      </c>
      <c r="T284" s="6">
        <v>0</v>
      </c>
      <c r="U284" s="7"/>
      <c r="V284" s="390">
        <v>1</v>
      </c>
      <c r="W284" s="7">
        <v>0</v>
      </c>
      <c r="X284" s="7">
        <v>0</v>
      </c>
      <c r="Y284" s="7">
        <v>0</v>
      </c>
      <c r="Z284" s="7" t="s">
        <v>172</v>
      </c>
      <c r="AA284" s="7">
        <v>0</v>
      </c>
      <c r="AB284" s="7">
        <v>0</v>
      </c>
      <c r="AC284" s="7">
        <v>0</v>
      </c>
      <c r="AD284" s="7" t="s">
        <v>172</v>
      </c>
      <c r="AE284" s="7">
        <v>0</v>
      </c>
      <c r="AF284" s="7">
        <v>0</v>
      </c>
      <c r="AG284" s="7">
        <v>0</v>
      </c>
      <c r="AH284" s="7" t="s">
        <v>172</v>
      </c>
      <c r="AI284" s="7">
        <v>0</v>
      </c>
      <c r="AJ284" s="7">
        <v>0</v>
      </c>
      <c r="AK284" s="7">
        <v>0</v>
      </c>
      <c r="AL284" s="7" t="s">
        <v>172</v>
      </c>
      <c r="AM284" s="7">
        <v>0</v>
      </c>
      <c r="AN284" s="7">
        <v>0</v>
      </c>
      <c r="AO284" s="7">
        <v>0</v>
      </c>
      <c r="AP284" s="7" t="s">
        <v>172</v>
      </c>
      <c r="AQ284" s="7">
        <v>0</v>
      </c>
      <c r="AR284" s="7">
        <v>0</v>
      </c>
      <c r="AS284" s="7">
        <v>0</v>
      </c>
      <c r="AT284" s="7" t="s">
        <v>172</v>
      </c>
    </row>
    <row r="285" spans="1:46" ht="66">
      <c r="A285" s="7">
        <v>42551</v>
      </c>
      <c r="B285" s="7" t="s">
        <v>4045</v>
      </c>
      <c r="C285" s="7">
        <v>1</v>
      </c>
      <c r="D285" s="7">
        <v>1</v>
      </c>
      <c r="E285" s="7">
        <v>2</v>
      </c>
      <c r="F285" s="7">
        <v>2</v>
      </c>
      <c r="G285" s="7">
        <v>604800</v>
      </c>
      <c r="H285" s="7">
        <v>-1</v>
      </c>
      <c r="I285" s="7">
        <v>1</v>
      </c>
      <c r="J285" s="7">
        <v>1</v>
      </c>
      <c r="K285" s="7">
        <v>1</v>
      </c>
      <c r="L285" s="7">
        <v>0</v>
      </c>
      <c r="M285" s="7">
        <v>0</v>
      </c>
      <c r="N285" s="7" t="s">
        <v>16347</v>
      </c>
      <c r="O285" s="7" t="s">
        <v>8708</v>
      </c>
      <c r="P285" s="7"/>
      <c r="Q285" s="7">
        <v>0</v>
      </c>
      <c r="R285" s="390"/>
      <c r="S285" s="421" t="s">
        <v>13015</v>
      </c>
      <c r="T285" s="6">
        <v>0</v>
      </c>
      <c r="U285" s="7"/>
      <c r="V285" s="390">
        <v>1</v>
      </c>
      <c r="W285" s="7">
        <v>0</v>
      </c>
      <c r="X285" s="7">
        <v>0</v>
      </c>
      <c r="Y285" s="7">
        <v>0</v>
      </c>
      <c r="Z285" s="7" t="s">
        <v>172</v>
      </c>
      <c r="AA285" s="7">
        <v>0</v>
      </c>
      <c r="AB285" s="7">
        <v>0</v>
      </c>
      <c r="AC285" s="7">
        <v>0</v>
      </c>
      <c r="AD285" s="7" t="s">
        <v>172</v>
      </c>
      <c r="AE285" s="7">
        <v>0</v>
      </c>
      <c r="AF285" s="7">
        <v>0</v>
      </c>
      <c r="AG285" s="7">
        <v>0</v>
      </c>
      <c r="AH285" s="7" t="s">
        <v>172</v>
      </c>
      <c r="AI285" s="7">
        <v>0</v>
      </c>
      <c r="AJ285" s="7">
        <v>0</v>
      </c>
      <c r="AK285" s="7">
        <v>0</v>
      </c>
      <c r="AL285" s="7" t="s">
        <v>172</v>
      </c>
      <c r="AM285" s="7">
        <v>0</v>
      </c>
      <c r="AN285" s="7">
        <v>0</v>
      </c>
      <c r="AO285" s="7">
        <v>0</v>
      </c>
      <c r="AP285" s="7" t="s">
        <v>172</v>
      </c>
      <c r="AQ285" s="7">
        <v>0</v>
      </c>
      <c r="AR285" s="7">
        <v>0</v>
      </c>
      <c r="AS285" s="7">
        <v>0</v>
      </c>
      <c r="AT285" s="7" t="s">
        <v>172</v>
      </c>
    </row>
    <row r="286" spans="1:46" ht="66">
      <c r="A286" s="11">
        <v>42560</v>
      </c>
      <c r="B286" s="11" t="s">
        <v>8715</v>
      </c>
      <c r="C286" s="11">
        <v>1</v>
      </c>
      <c r="D286" s="11">
        <v>1</v>
      </c>
      <c r="E286" s="11">
        <v>2</v>
      </c>
      <c r="F286" s="11">
        <v>2</v>
      </c>
      <c r="G286" s="11">
        <v>604800</v>
      </c>
      <c r="H286" s="11">
        <v>-1</v>
      </c>
      <c r="I286" s="11">
        <v>1</v>
      </c>
      <c r="J286" s="11">
        <v>1</v>
      </c>
      <c r="K286" s="11">
        <v>1</v>
      </c>
      <c r="L286" s="11">
        <v>0</v>
      </c>
      <c r="M286" s="11">
        <v>0</v>
      </c>
      <c r="N286" s="7" t="s">
        <v>16348</v>
      </c>
      <c r="O286" s="11" t="s">
        <v>8716</v>
      </c>
      <c r="P286" s="7"/>
      <c r="Q286" s="11">
        <v>0</v>
      </c>
      <c r="S286" s="421" t="s">
        <v>13015</v>
      </c>
      <c r="T286" s="6">
        <v>0</v>
      </c>
      <c r="U286" s="7"/>
      <c r="V286" s="396">
        <v>1</v>
      </c>
      <c r="W286" s="156">
        <v>0</v>
      </c>
      <c r="X286" s="156">
        <v>0</v>
      </c>
      <c r="Y286" s="156">
        <v>0</v>
      </c>
      <c r="Z286" s="156" t="s">
        <v>172</v>
      </c>
      <c r="AA286" s="156">
        <v>0</v>
      </c>
      <c r="AB286" s="156">
        <v>0</v>
      </c>
      <c r="AC286" s="156">
        <v>0</v>
      </c>
      <c r="AD286" s="156" t="s">
        <v>172</v>
      </c>
      <c r="AE286" s="156">
        <v>0</v>
      </c>
      <c r="AF286" s="156">
        <v>0</v>
      </c>
      <c r="AG286" s="156">
        <v>0</v>
      </c>
      <c r="AH286" s="156" t="s">
        <v>172</v>
      </c>
      <c r="AI286" s="156">
        <v>0</v>
      </c>
      <c r="AJ286" s="156">
        <v>0</v>
      </c>
      <c r="AK286" s="156">
        <v>0</v>
      </c>
      <c r="AL286" s="156" t="s">
        <v>172</v>
      </c>
      <c r="AM286" s="156">
        <v>0</v>
      </c>
      <c r="AN286" s="156">
        <v>0</v>
      </c>
      <c r="AO286" s="156">
        <v>0</v>
      </c>
      <c r="AP286" s="156" t="s">
        <v>172</v>
      </c>
      <c r="AQ286" s="156">
        <v>0</v>
      </c>
      <c r="AR286" s="156">
        <v>0</v>
      </c>
      <c r="AS286" s="156">
        <v>0</v>
      </c>
      <c r="AT286" s="156" t="s">
        <v>172</v>
      </c>
    </row>
    <row r="287" spans="1:46" ht="66">
      <c r="A287" s="50">
        <v>42567</v>
      </c>
      <c r="B287" s="50" t="s">
        <v>8725</v>
      </c>
      <c r="C287" s="50">
        <v>1</v>
      </c>
      <c r="D287" s="50">
        <v>1</v>
      </c>
      <c r="E287" s="50">
        <v>2</v>
      </c>
      <c r="F287" s="50">
        <v>2</v>
      </c>
      <c r="G287" s="50">
        <v>604800</v>
      </c>
      <c r="H287" s="50">
        <v>-1</v>
      </c>
      <c r="I287" s="50">
        <v>1</v>
      </c>
      <c r="J287" s="50">
        <v>1</v>
      </c>
      <c r="K287" s="50">
        <v>1</v>
      </c>
      <c r="L287" s="50">
        <v>0</v>
      </c>
      <c r="M287" s="50">
        <v>0</v>
      </c>
      <c r="N287" s="7" t="s">
        <v>16349</v>
      </c>
      <c r="O287" s="50" t="s">
        <v>8726</v>
      </c>
      <c r="P287" s="7"/>
      <c r="Q287" s="50">
        <v>0</v>
      </c>
      <c r="S287" s="421" t="s">
        <v>13015</v>
      </c>
      <c r="T287" s="6">
        <v>1</v>
      </c>
      <c r="U287" s="7"/>
      <c r="V287" s="396">
        <v>1</v>
      </c>
      <c r="W287" s="151">
        <v>0</v>
      </c>
      <c r="X287" s="151">
        <v>0</v>
      </c>
      <c r="Y287" s="151">
        <v>0</v>
      </c>
      <c r="Z287" s="151" t="s">
        <v>172</v>
      </c>
      <c r="AA287" s="151">
        <v>0</v>
      </c>
      <c r="AB287" s="151">
        <v>0</v>
      </c>
      <c r="AC287" s="151">
        <v>0</v>
      </c>
      <c r="AD287" s="151" t="s">
        <v>172</v>
      </c>
      <c r="AE287" s="151">
        <v>0</v>
      </c>
      <c r="AF287" s="151">
        <v>0</v>
      </c>
      <c r="AG287" s="151">
        <v>0</v>
      </c>
      <c r="AH287" s="151" t="s">
        <v>172</v>
      </c>
      <c r="AI287" s="151">
        <v>0</v>
      </c>
      <c r="AJ287" s="151">
        <v>0</v>
      </c>
      <c r="AK287" s="151">
        <v>0</v>
      </c>
      <c r="AL287" s="151" t="s">
        <v>172</v>
      </c>
      <c r="AM287" s="151">
        <v>0</v>
      </c>
      <c r="AN287" s="151">
        <v>0</v>
      </c>
      <c r="AO287" s="151">
        <v>0</v>
      </c>
      <c r="AP287" s="151" t="s">
        <v>172</v>
      </c>
      <c r="AQ287" s="151">
        <v>0</v>
      </c>
      <c r="AR287" s="151">
        <v>0</v>
      </c>
      <c r="AS287" s="151">
        <v>0</v>
      </c>
      <c r="AT287" s="151" t="s">
        <v>172</v>
      </c>
    </row>
    <row r="288" spans="1:46" ht="66">
      <c r="A288" s="145">
        <v>42602</v>
      </c>
      <c r="B288" s="145" t="s">
        <v>8763</v>
      </c>
      <c r="C288" s="145">
        <v>1</v>
      </c>
      <c r="D288" s="145">
        <v>1</v>
      </c>
      <c r="E288" s="145">
        <v>2</v>
      </c>
      <c r="F288" s="145">
        <v>2</v>
      </c>
      <c r="G288" s="145">
        <v>604800</v>
      </c>
      <c r="H288" s="145">
        <v>-1</v>
      </c>
      <c r="I288" s="145">
        <v>1</v>
      </c>
      <c r="J288" s="145">
        <v>1</v>
      </c>
      <c r="K288" s="145">
        <v>1</v>
      </c>
      <c r="L288" s="145">
        <v>0</v>
      </c>
      <c r="M288" s="145">
        <v>0</v>
      </c>
      <c r="N288" s="7" t="s">
        <v>16350</v>
      </c>
      <c r="O288" s="145" t="s">
        <v>8764</v>
      </c>
      <c r="P288" s="7"/>
      <c r="Q288" s="145">
        <v>0</v>
      </c>
      <c r="R288" s="395"/>
      <c r="S288" s="421" t="s">
        <v>13015</v>
      </c>
      <c r="T288" s="6">
        <v>0</v>
      </c>
      <c r="U288" s="7"/>
      <c r="V288" s="399">
        <v>1</v>
      </c>
      <c r="W288" s="148">
        <v>0</v>
      </c>
      <c r="X288" s="148">
        <v>0</v>
      </c>
      <c r="Y288" s="148">
        <v>0</v>
      </c>
      <c r="Z288" s="148" t="s">
        <v>172</v>
      </c>
      <c r="AA288" s="148">
        <v>0</v>
      </c>
      <c r="AB288" s="148">
        <v>0</v>
      </c>
      <c r="AC288" s="148">
        <v>0</v>
      </c>
      <c r="AD288" s="148" t="s">
        <v>172</v>
      </c>
      <c r="AE288" s="148">
        <v>0</v>
      </c>
      <c r="AF288" s="148">
        <v>0</v>
      </c>
      <c r="AG288" s="148">
        <v>0</v>
      </c>
      <c r="AH288" s="148" t="s">
        <v>172</v>
      </c>
      <c r="AI288" s="148">
        <v>0</v>
      </c>
      <c r="AJ288" s="148">
        <v>0</v>
      </c>
      <c r="AK288" s="148">
        <v>0</v>
      </c>
      <c r="AL288" s="148" t="s">
        <v>172</v>
      </c>
      <c r="AM288" s="148">
        <v>0</v>
      </c>
      <c r="AN288" s="148">
        <v>0</v>
      </c>
      <c r="AO288" s="148">
        <v>0</v>
      </c>
      <c r="AP288" s="148" t="s">
        <v>172</v>
      </c>
      <c r="AQ288" s="148">
        <v>0</v>
      </c>
      <c r="AR288" s="148">
        <v>0</v>
      </c>
      <c r="AS288" s="148">
        <v>0</v>
      </c>
      <c r="AT288" s="148" t="s">
        <v>172</v>
      </c>
    </row>
    <row r="289" spans="1:46" ht="66">
      <c r="A289" s="152">
        <v>42610</v>
      </c>
      <c r="B289" s="152" t="s">
        <v>8771</v>
      </c>
      <c r="C289" s="152">
        <v>1</v>
      </c>
      <c r="D289" s="152">
        <v>1</v>
      </c>
      <c r="E289" s="152">
        <v>2</v>
      </c>
      <c r="F289" s="152">
        <v>2</v>
      </c>
      <c r="G289" s="152">
        <v>604800</v>
      </c>
      <c r="H289" s="152">
        <v>-1</v>
      </c>
      <c r="I289" s="152">
        <v>1</v>
      </c>
      <c r="J289" s="152">
        <v>1</v>
      </c>
      <c r="K289" s="152">
        <v>1</v>
      </c>
      <c r="L289" s="152">
        <v>0</v>
      </c>
      <c r="M289" s="152">
        <v>0</v>
      </c>
      <c r="N289" s="7" t="s">
        <v>16351</v>
      </c>
      <c r="O289" s="152" t="s">
        <v>8772</v>
      </c>
      <c r="P289" s="7"/>
      <c r="Q289" s="152">
        <v>0</v>
      </c>
      <c r="R289" s="395"/>
      <c r="S289" s="421" t="s">
        <v>13015</v>
      </c>
      <c r="T289" s="6">
        <v>0</v>
      </c>
      <c r="U289" s="7"/>
      <c r="V289" s="399">
        <v>1</v>
      </c>
      <c r="W289" s="154">
        <v>0</v>
      </c>
      <c r="X289" s="154">
        <v>0</v>
      </c>
      <c r="Y289" s="154">
        <v>0</v>
      </c>
      <c r="Z289" s="154" t="s">
        <v>172</v>
      </c>
      <c r="AA289" s="154">
        <v>0</v>
      </c>
      <c r="AB289" s="154">
        <v>0</v>
      </c>
      <c r="AC289" s="154">
        <v>0</v>
      </c>
      <c r="AD289" s="154" t="s">
        <v>172</v>
      </c>
      <c r="AE289" s="154">
        <v>0</v>
      </c>
      <c r="AF289" s="154">
        <v>0</v>
      </c>
      <c r="AG289" s="154">
        <v>0</v>
      </c>
      <c r="AH289" s="154" t="s">
        <v>172</v>
      </c>
      <c r="AI289" s="154">
        <v>0</v>
      </c>
      <c r="AJ289" s="154">
        <v>0</v>
      </c>
      <c r="AK289" s="154">
        <v>0</v>
      </c>
      <c r="AL289" s="154" t="s">
        <v>172</v>
      </c>
      <c r="AM289" s="154">
        <v>0</v>
      </c>
      <c r="AN289" s="154">
        <v>0</v>
      </c>
      <c r="AO289" s="154">
        <v>0</v>
      </c>
      <c r="AP289" s="154" t="s">
        <v>172</v>
      </c>
      <c r="AQ289" s="154">
        <v>0</v>
      </c>
      <c r="AR289" s="154">
        <v>0</v>
      </c>
      <c r="AS289" s="154">
        <v>0</v>
      </c>
      <c r="AT289" s="154" t="s">
        <v>172</v>
      </c>
    </row>
    <row r="290" spans="1:46" ht="66">
      <c r="A290" s="159">
        <v>42632</v>
      </c>
      <c r="B290" s="159" t="s">
        <v>8785</v>
      </c>
      <c r="C290" s="11">
        <v>1</v>
      </c>
      <c r="D290" s="11">
        <v>1</v>
      </c>
      <c r="E290" s="11">
        <v>2</v>
      </c>
      <c r="F290" s="11">
        <v>2</v>
      </c>
      <c r="G290" s="11">
        <v>604800</v>
      </c>
      <c r="H290" s="11">
        <v>-1</v>
      </c>
      <c r="I290" s="11">
        <v>1</v>
      </c>
      <c r="J290" s="11">
        <v>1</v>
      </c>
      <c r="K290" s="11">
        <v>1</v>
      </c>
      <c r="L290" s="11">
        <v>0</v>
      </c>
      <c r="M290" s="11">
        <v>0</v>
      </c>
      <c r="N290" s="7" t="s">
        <v>16352</v>
      </c>
      <c r="O290" s="11" t="s">
        <v>8786</v>
      </c>
      <c r="P290" s="7"/>
      <c r="Q290" s="11">
        <v>0</v>
      </c>
      <c r="R290" s="407"/>
      <c r="S290" s="421" t="s">
        <v>13015</v>
      </c>
      <c r="T290" s="6">
        <v>0</v>
      </c>
      <c r="U290" s="7"/>
      <c r="V290" s="407">
        <v>1</v>
      </c>
      <c r="W290" s="156">
        <v>0</v>
      </c>
      <c r="X290" s="156">
        <v>0</v>
      </c>
      <c r="Y290" s="156">
        <v>0</v>
      </c>
      <c r="Z290" s="156" t="s">
        <v>172</v>
      </c>
      <c r="AA290" s="156">
        <v>0</v>
      </c>
      <c r="AB290" s="156">
        <v>0</v>
      </c>
      <c r="AC290" s="156">
        <v>0</v>
      </c>
      <c r="AD290" s="156" t="s">
        <v>172</v>
      </c>
      <c r="AE290" s="156">
        <v>0</v>
      </c>
      <c r="AF290" s="156">
        <v>0</v>
      </c>
      <c r="AG290" s="156">
        <v>0</v>
      </c>
      <c r="AH290" s="156" t="s">
        <v>172</v>
      </c>
      <c r="AI290" s="156">
        <v>0</v>
      </c>
      <c r="AJ290" s="156">
        <v>0</v>
      </c>
      <c r="AK290" s="156">
        <v>0</v>
      </c>
      <c r="AL290" s="156" t="s">
        <v>172</v>
      </c>
      <c r="AM290" s="156">
        <v>0</v>
      </c>
      <c r="AN290" s="156">
        <v>0</v>
      </c>
      <c r="AO290" s="156">
        <v>0</v>
      </c>
      <c r="AP290" s="156" t="s">
        <v>172</v>
      </c>
      <c r="AQ290" s="156">
        <v>0</v>
      </c>
      <c r="AR290" s="156">
        <v>0</v>
      </c>
      <c r="AS290" s="156">
        <v>0</v>
      </c>
      <c r="AT290" s="156" t="s">
        <v>172</v>
      </c>
    </row>
    <row r="291" spans="1:46" ht="66">
      <c r="A291" s="152">
        <v>42642</v>
      </c>
      <c r="B291" s="152" t="s">
        <v>8789</v>
      </c>
      <c r="C291" s="152">
        <v>1</v>
      </c>
      <c r="D291" s="152">
        <v>1</v>
      </c>
      <c r="E291" s="152">
        <v>2</v>
      </c>
      <c r="F291" s="152">
        <v>2</v>
      </c>
      <c r="G291" s="152">
        <v>604800</v>
      </c>
      <c r="H291" s="152">
        <v>-1</v>
      </c>
      <c r="I291" s="152">
        <v>1</v>
      </c>
      <c r="J291" s="152">
        <v>1</v>
      </c>
      <c r="K291" s="152">
        <v>1</v>
      </c>
      <c r="L291" s="152">
        <v>0</v>
      </c>
      <c r="M291" s="152">
        <v>0</v>
      </c>
      <c r="N291" s="7" t="s">
        <v>16353</v>
      </c>
      <c r="O291" s="152" t="s">
        <v>8790</v>
      </c>
      <c r="P291" s="7"/>
      <c r="Q291" s="152">
        <v>0</v>
      </c>
      <c r="S291" s="421" t="s">
        <v>13015</v>
      </c>
      <c r="T291" s="6">
        <v>0</v>
      </c>
      <c r="U291" s="7"/>
      <c r="V291" s="396">
        <v>1</v>
      </c>
      <c r="W291" s="154">
        <v>0</v>
      </c>
      <c r="X291" s="154">
        <v>0</v>
      </c>
      <c r="Y291" s="154">
        <v>0</v>
      </c>
      <c r="Z291" s="154" t="s">
        <v>172</v>
      </c>
      <c r="AA291" s="154">
        <v>0</v>
      </c>
      <c r="AB291" s="154">
        <v>0</v>
      </c>
      <c r="AC291" s="154">
        <v>0</v>
      </c>
      <c r="AD291" s="154" t="s">
        <v>172</v>
      </c>
      <c r="AE291" s="154">
        <v>0</v>
      </c>
      <c r="AF291" s="154">
        <v>0</v>
      </c>
      <c r="AG291" s="154">
        <v>0</v>
      </c>
      <c r="AH291" s="154" t="s">
        <v>172</v>
      </c>
      <c r="AI291" s="154">
        <v>0</v>
      </c>
      <c r="AJ291" s="154">
        <v>0</v>
      </c>
      <c r="AK291" s="154">
        <v>0</v>
      </c>
      <c r="AL291" s="154" t="s">
        <v>172</v>
      </c>
      <c r="AM291" s="154">
        <v>0</v>
      </c>
      <c r="AN291" s="154">
        <v>0</v>
      </c>
      <c r="AO291" s="154">
        <v>0</v>
      </c>
      <c r="AP291" s="154" t="s">
        <v>172</v>
      </c>
      <c r="AQ291" s="154">
        <v>0</v>
      </c>
      <c r="AR291" s="154">
        <v>0</v>
      </c>
      <c r="AS291" s="154">
        <v>0</v>
      </c>
      <c r="AT291" s="154" t="s">
        <v>172</v>
      </c>
    </row>
    <row r="292" spans="1:46" ht="66">
      <c r="A292" s="152">
        <v>42666</v>
      </c>
      <c r="B292" s="152" t="s">
        <v>10100</v>
      </c>
      <c r="C292" s="152">
        <v>1</v>
      </c>
      <c r="D292" s="152">
        <v>1</v>
      </c>
      <c r="E292" s="152">
        <v>2</v>
      </c>
      <c r="F292" s="152">
        <v>2</v>
      </c>
      <c r="G292" s="152">
        <v>604800</v>
      </c>
      <c r="H292" s="152">
        <v>-1</v>
      </c>
      <c r="I292" s="152">
        <v>1</v>
      </c>
      <c r="J292" s="152">
        <v>1</v>
      </c>
      <c r="K292" s="152">
        <v>1</v>
      </c>
      <c r="L292" s="152">
        <v>0</v>
      </c>
      <c r="M292" s="152">
        <v>0</v>
      </c>
      <c r="N292" s="7" t="s">
        <v>16354</v>
      </c>
      <c r="O292" s="152" t="s">
        <v>10101</v>
      </c>
      <c r="P292" s="7"/>
      <c r="Q292" s="152">
        <v>0</v>
      </c>
      <c r="S292" s="421" t="s">
        <v>13015</v>
      </c>
      <c r="T292" s="6">
        <v>0</v>
      </c>
      <c r="U292" s="7"/>
      <c r="V292" s="396">
        <v>1</v>
      </c>
      <c r="W292" s="154">
        <v>0</v>
      </c>
      <c r="X292" s="154">
        <v>0</v>
      </c>
      <c r="Y292" s="154">
        <v>0</v>
      </c>
      <c r="Z292" s="154" t="s">
        <v>172</v>
      </c>
      <c r="AA292" s="154">
        <v>0</v>
      </c>
      <c r="AB292" s="154">
        <v>0</v>
      </c>
      <c r="AC292" s="154">
        <v>0</v>
      </c>
      <c r="AD292" s="154" t="s">
        <v>172</v>
      </c>
      <c r="AE292" s="154">
        <v>0</v>
      </c>
      <c r="AF292" s="154">
        <v>0</v>
      </c>
      <c r="AG292" s="154">
        <v>0</v>
      </c>
      <c r="AH292" s="154" t="s">
        <v>172</v>
      </c>
      <c r="AI292" s="154">
        <v>0</v>
      </c>
      <c r="AJ292" s="154">
        <v>0</v>
      </c>
      <c r="AK292" s="154">
        <v>0</v>
      </c>
      <c r="AL292" s="154" t="s">
        <v>172</v>
      </c>
      <c r="AM292" s="154">
        <v>0</v>
      </c>
      <c r="AN292" s="154">
        <v>0</v>
      </c>
      <c r="AO292" s="154">
        <v>0</v>
      </c>
      <c r="AP292" s="154" t="s">
        <v>172</v>
      </c>
      <c r="AQ292" s="154">
        <v>0</v>
      </c>
      <c r="AR292" s="154">
        <v>0</v>
      </c>
      <c r="AS292" s="154">
        <v>0</v>
      </c>
      <c r="AT292" s="154" t="s">
        <v>172</v>
      </c>
    </row>
    <row r="293" spans="1:46" ht="66">
      <c r="A293" s="171">
        <v>42695</v>
      </c>
      <c r="B293" s="171" t="s">
        <v>10620</v>
      </c>
      <c r="C293" s="172">
        <v>1</v>
      </c>
      <c r="D293" s="172">
        <v>1</v>
      </c>
      <c r="E293" s="172">
        <v>2</v>
      </c>
      <c r="F293" s="172">
        <v>2</v>
      </c>
      <c r="G293" s="172">
        <v>604800</v>
      </c>
      <c r="H293" s="172">
        <v>-1</v>
      </c>
      <c r="I293" s="172">
        <v>1</v>
      </c>
      <c r="J293" s="172">
        <v>1</v>
      </c>
      <c r="K293" s="172">
        <v>1</v>
      </c>
      <c r="L293" s="172">
        <v>0</v>
      </c>
      <c r="M293" s="172">
        <v>0</v>
      </c>
      <c r="N293" s="7" t="s">
        <v>16355</v>
      </c>
      <c r="O293" s="336" t="s">
        <v>10621</v>
      </c>
      <c r="P293" s="7"/>
      <c r="Q293" s="174">
        <v>0</v>
      </c>
      <c r="S293" s="421" t="s">
        <v>13015</v>
      </c>
      <c r="T293" s="6">
        <v>0</v>
      </c>
      <c r="U293" s="7"/>
      <c r="V293" s="396">
        <v>1</v>
      </c>
      <c r="W293" s="172">
        <v>0</v>
      </c>
      <c r="X293" s="172">
        <v>0</v>
      </c>
      <c r="Y293" s="172">
        <v>0</v>
      </c>
      <c r="Z293" s="172" t="s">
        <v>172</v>
      </c>
      <c r="AA293" s="172">
        <v>0</v>
      </c>
      <c r="AB293" s="172">
        <v>0</v>
      </c>
      <c r="AC293" s="172">
        <v>0</v>
      </c>
      <c r="AD293" s="172" t="s">
        <v>172</v>
      </c>
      <c r="AE293" s="172">
        <v>0</v>
      </c>
      <c r="AF293" s="172">
        <v>0</v>
      </c>
      <c r="AG293" s="172">
        <v>0</v>
      </c>
      <c r="AH293" s="172" t="s">
        <v>172</v>
      </c>
      <c r="AI293" s="172">
        <v>0</v>
      </c>
      <c r="AJ293" s="172">
        <v>0</v>
      </c>
      <c r="AK293" s="172">
        <v>0</v>
      </c>
      <c r="AL293" s="172" t="s">
        <v>172</v>
      </c>
      <c r="AM293" s="172">
        <v>0</v>
      </c>
      <c r="AN293" s="172">
        <v>0</v>
      </c>
      <c r="AO293" s="172">
        <v>0</v>
      </c>
      <c r="AP293" s="172" t="s">
        <v>172</v>
      </c>
      <c r="AQ293" s="172">
        <v>0</v>
      </c>
      <c r="AR293" s="172">
        <v>0</v>
      </c>
      <c r="AS293" s="172">
        <v>0</v>
      </c>
      <c r="AT293" s="171" t="s">
        <v>172</v>
      </c>
    </row>
    <row r="294" spans="1:46" ht="66">
      <c r="A294" s="171">
        <v>42708</v>
      </c>
      <c r="B294" s="171" t="s">
        <v>10628</v>
      </c>
      <c r="C294" s="172">
        <v>1</v>
      </c>
      <c r="D294" s="172">
        <v>1</v>
      </c>
      <c r="E294" s="172">
        <v>2</v>
      </c>
      <c r="F294" s="172">
        <v>2</v>
      </c>
      <c r="G294" s="172">
        <v>604800</v>
      </c>
      <c r="H294" s="172">
        <v>-1</v>
      </c>
      <c r="I294" s="172">
        <v>1</v>
      </c>
      <c r="J294" s="172">
        <v>1</v>
      </c>
      <c r="K294" s="172">
        <v>1</v>
      </c>
      <c r="L294" s="172">
        <v>0</v>
      </c>
      <c r="M294" s="172">
        <v>0</v>
      </c>
      <c r="N294" s="7" t="s">
        <v>16356</v>
      </c>
      <c r="O294" s="336" t="s">
        <v>10629</v>
      </c>
      <c r="P294" s="7"/>
      <c r="Q294" s="174">
        <v>0</v>
      </c>
      <c r="S294" s="421" t="s">
        <v>13015</v>
      </c>
      <c r="T294" s="6">
        <v>0</v>
      </c>
      <c r="U294" s="7"/>
      <c r="V294" s="396">
        <v>1</v>
      </c>
      <c r="W294" s="172">
        <v>0</v>
      </c>
      <c r="X294" s="172">
        <v>0</v>
      </c>
      <c r="Y294" s="172">
        <v>0</v>
      </c>
      <c r="Z294" s="172" t="s">
        <v>172</v>
      </c>
      <c r="AA294" s="172">
        <v>0</v>
      </c>
      <c r="AB294" s="172">
        <v>0</v>
      </c>
      <c r="AC294" s="172">
        <v>0</v>
      </c>
      <c r="AD294" s="172" t="s">
        <v>172</v>
      </c>
      <c r="AE294" s="172">
        <v>0</v>
      </c>
      <c r="AF294" s="172">
        <v>0</v>
      </c>
      <c r="AG294" s="172">
        <v>0</v>
      </c>
      <c r="AH294" s="172" t="s">
        <v>172</v>
      </c>
      <c r="AI294" s="172">
        <v>0</v>
      </c>
      <c r="AJ294" s="172">
        <v>0</v>
      </c>
      <c r="AK294" s="172">
        <v>0</v>
      </c>
      <c r="AL294" s="172" t="s">
        <v>172</v>
      </c>
      <c r="AM294" s="172">
        <v>0</v>
      </c>
      <c r="AN294" s="172">
        <v>0</v>
      </c>
      <c r="AO294" s="172">
        <v>0</v>
      </c>
      <c r="AP294" s="172" t="s">
        <v>172</v>
      </c>
      <c r="AQ294" s="172">
        <v>0</v>
      </c>
      <c r="AR294" s="172">
        <v>0</v>
      </c>
      <c r="AS294" s="172">
        <v>0</v>
      </c>
      <c r="AT294" s="171" t="s">
        <v>172</v>
      </c>
    </row>
    <row r="295" spans="1:46" ht="66">
      <c r="A295" s="23">
        <v>42806</v>
      </c>
      <c r="B295" s="145" t="s">
        <v>11020</v>
      </c>
      <c r="C295" s="145">
        <v>1</v>
      </c>
      <c r="D295" s="145">
        <v>1</v>
      </c>
      <c r="E295" s="23">
        <v>2</v>
      </c>
      <c r="F295" s="23">
        <v>2</v>
      </c>
      <c r="G295" s="145">
        <v>604800</v>
      </c>
      <c r="H295" s="145">
        <v>-1</v>
      </c>
      <c r="I295" s="145">
        <v>1</v>
      </c>
      <c r="J295" s="145">
        <v>1</v>
      </c>
      <c r="K295" s="145">
        <v>1</v>
      </c>
      <c r="L295" s="145">
        <v>0</v>
      </c>
      <c r="M295" s="145">
        <v>0</v>
      </c>
      <c r="N295" s="7" t="s">
        <v>16357</v>
      </c>
      <c r="O295" s="23" t="s">
        <v>11021</v>
      </c>
      <c r="P295" s="7"/>
      <c r="Q295" s="177">
        <v>0</v>
      </c>
      <c r="S295" s="421" t="s">
        <v>13015</v>
      </c>
      <c r="T295" s="6">
        <v>0</v>
      </c>
      <c r="U295" s="7"/>
      <c r="V295" s="396">
        <v>1</v>
      </c>
      <c r="W295" s="176">
        <v>0</v>
      </c>
      <c r="X295" s="176">
        <v>0</v>
      </c>
      <c r="Y295" s="176">
        <v>0</v>
      </c>
      <c r="Z295" s="176" t="s">
        <v>172</v>
      </c>
      <c r="AA295" s="176">
        <v>0</v>
      </c>
      <c r="AB295" s="176">
        <v>0</v>
      </c>
      <c r="AC295" s="176">
        <v>0</v>
      </c>
      <c r="AD295" s="176" t="s">
        <v>172</v>
      </c>
      <c r="AE295" s="176">
        <v>0</v>
      </c>
      <c r="AF295" s="176">
        <v>0</v>
      </c>
      <c r="AG295" s="176">
        <v>0</v>
      </c>
      <c r="AH295" s="176" t="s">
        <v>172</v>
      </c>
      <c r="AI295" s="176">
        <v>0</v>
      </c>
      <c r="AJ295" s="176">
        <v>0</v>
      </c>
      <c r="AK295" s="176">
        <v>0</v>
      </c>
      <c r="AL295" s="176" t="s">
        <v>172</v>
      </c>
      <c r="AM295" s="176">
        <v>0</v>
      </c>
      <c r="AN295" s="176">
        <v>0</v>
      </c>
      <c r="AO295" s="176">
        <v>0</v>
      </c>
      <c r="AP295" s="176" t="s">
        <v>172</v>
      </c>
      <c r="AQ295" s="176">
        <v>0</v>
      </c>
      <c r="AR295" s="176">
        <v>0</v>
      </c>
      <c r="AS295" s="176">
        <v>0</v>
      </c>
      <c r="AT295" s="173" t="s">
        <v>172</v>
      </c>
    </row>
    <row r="296" spans="1:46" ht="66">
      <c r="A296" s="171">
        <v>42823</v>
      </c>
      <c r="B296" s="171" t="s">
        <v>10778</v>
      </c>
      <c r="C296" s="172">
        <v>1</v>
      </c>
      <c r="D296" s="172">
        <v>1</v>
      </c>
      <c r="E296" s="172">
        <v>2</v>
      </c>
      <c r="F296" s="172">
        <v>2</v>
      </c>
      <c r="G296" s="172">
        <v>604800</v>
      </c>
      <c r="H296" s="172">
        <v>-1</v>
      </c>
      <c r="I296" s="172">
        <v>1</v>
      </c>
      <c r="J296" s="172">
        <v>1</v>
      </c>
      <c r="K296" s="172">
        <v>1</v>
      </c>
      <c r="L296" s="172">
        <v>0</v>
      </c>
      <c r="M296" s="172">
        <v>0</v>
      </c>
      <c r="N296" s="7" t="s">
        <v>16358</v>
      </c>
      <c r="O296" s="336" t="s">
        <v>10779</v>
      </c>
      <c r="P296" s="7"/>
      <c r="Q296" s="174">
        <v>0</v>
      </c>
      <c r="S296" s="421" t="s">
        <v>13015</v>
      </c>
      <c r="T296" s="6">
        <v>0</v>
      </c>
      <c r="U296" s="7"/>
      <c r="V296" s="396">
        <v>1</v>
      </c>
      <c r="W296" s="172">
        <v>0</v>
      </c>
      <c r="X296" s="172">
        <v>0</v>
      </c>
      <c r="Y296" s="172">
        <v>0</v>
      </c>
      <c r="Z296" s="172" t="s">
        <v>172</v>
      </c>
      <c r="AA296" s="172">
        <v>0</v>
      </c>
      <c r="AB296" s="172">
        <v>0</v>
      </c>
      <c r="AC296" s="172">
        <v>0</v>
      </c>
      <c r="AD296" s="172" t="s">
        <v>172</v>
      </c>
      <c r="AE296" s="172">
        <v>0</v>
      </c>
      <c r="AF296" s="172">
        <v>0</v>
      </c>
      <c r="AG296" s="172">
        <v>0</v>
      </c>
      <c r="AH296" s="172" t="s">
        <v>172</v>
      </c>
      <c r="AI296" s="172">
        <v>0</v>
      </c>
      <c r="AJ296" s="172">
        <v>0</v>
      </c>
      <c r="AK296" s="172">
        <v>0</v>
      </c>
      <c r="AL296" s="172" t="s">
        <v>172</v>
      </c>
      <c r="AM296" s="172">
        <v>0</v>
      </c>
      <c r="AN296" s="172">
        <v>0</v>
      </c>
      <c r="AO296" s="172">
        <v>0</v>
      </c>
      <c r="AP296" s="172" t="s">
        <v>172</v>
      </c>
      <c r="AQ296" s="172">
        <v>0</v>
      </c>
      <c r="AR296" s="172">
        <v>0</v>
      </c>
      <c r="AS296" s="172">
        <v>0</v>
      </c>
      <c r="AT296" s="171" t="s">
        <v>172</v>
      </c>
    </row>
    <row r="297" spans="1:46" ht="66">
      <c r="A297" s="285">
        <v>42844</v>
      </c>
      <c r="B297" s="287" t="s">
        <v>12026</v>
      </c>
      <c r="C297" s="287">
        <v>1</v>
      </c>
      <c r="D297" s="287">
        <v>1</v>
      </c>
      <c r="E297" s="287">
        <v>2</v>
      </c>
      <c r="F297" s="287">
        <v>2</v>
      </c>
      <c r="G297" s="287">
        <v>604800</v>
      </c>
      <c r="H297" s="285">
        <v>-1</v>
      </c>
      <c r="I297" s="285">
        <v>1</v>
      </c>
      <c r="J297" s="285">
        <v>1</v>
      </c>
      <c r="K297" s="285">
        <v>1</v>
      </c>
      <c r="L297" s="285">
        <v>0</v>
      </c>
      <c r="M297" s="285">
        <v>0</v>
      </c>
      <c r="N297" s="7" t="s">
        <v>16359</v>
      </c>
      <c r="O297" s="287" t="s">
        <v>15414</v>
      </c>
      <c r="P297" s="7"/>
      <c r="Q297" s="289">
        <v>0</v>
      </c>
      <c r="S297" s="421" t="s">
        <v>13015</v>
      </c>
      <c r="T297" s="290">
        <v>0</v>
      </c>
      <c r="U297" s="7"/>
      <c r="V297" s="396">
        <v>1</v>
      </c>
      <c r="W297" s="291">
        <v>0</v>
      </c>
      <c r="X297" s="291">
        <v>0</v>
      </c>
      <c r="Y297" s="291">
        <v>0</v>
      </c>
      <c r="Z297" s="291" t="s">
        <v>172</v>
      </c>
      <c r="AA297" s="291">
        <v>0</v>
      </c>
      <c r="AB297" s="291">
        <v>0</v>
      </c>
      <c r="AC297" s="291">
        <v>0</v>
      </c>
      <c r="AD297" s="291" t="s">
        <v>172</v>
      </c>
      <c r="AE297" s="291">
        <v>0</v>
      </c>
      <c r="AF297" s="291">
        <v>0</v>
      </c>
      <c r="AG297" s="291">
        <v>0</v>
      </c>
      <c r="AH297" s="291" t="s">
        <v>172</v>
      </c>
      <c r="AI297" s="291">
        <v>0</v>
      </c>
      <c r="AJ297" s="291">
        <v>0</v>
      </c>
      <c r="AK297" s="291">
        <v>0</v>
      </c>
      <c r="AL297" s="291" t="s">
        <v>172</v>
      </c>
      <c r="AM297" s="291">
        <v>0</v>
      </c>
      <c r="AN297" s="291">
        <v>0</v>
      </c>
      <c r="AO297" s="291">
        <v>0</v>
      </c>
      <c r="AP297" s="291" t="s">
        <v>172</v>
      </c>
      <c r="AQ297" s="291">
        <v>0</v>
      </c>
      <c r="AR297" s="291">
        <v>0</v>
      </c>
      <c r="AS297" s="291">
        <v>0</v>
      </c>
      <c r="AT297" s="292" t="s">
        <v>172</v>
      </c>
    </row>
    <row r="298" spans="1:46" ht="66">
      <c r="A298" s="7">
        <v>44002</v>
      </c>
      <c r="B298" s="7" t="s">
        <v>8819</v>
      </c>
      <c r="C298" s="7">
        <v>1</v>
      </c>
      <c r="D298" s="7">
        <v>1</v>
      </c>
      <c r="E298" s="7">
        <v>4</v>
      </c>
      <c r="F298" s="7">
        <v>1</v>
      </c>
      <c r="G298" s="7">
        <v>604800</v>
      </c>
      <c r="H298" s="7">
        <v>-1</v>
      </c>
      <c r="I298" s="7">
        <v>1</v>
      </c>
      <c r="J298" s="7">
        <v>1</v>
      </c>
      <c r="K298" s="7">
        <v>1</v>
      </c>
      <c r="L298" s="7">
        <v>0</v>
      </c>
      <c r="M298" s="7">
        <v>0</v>
      </c>
      <c r="N298" s="7" t="s">
        <v>16360</v>
      </c>
      <c r="O298" s="7" t="s">
        <v>8820</v>
      </c>
      <c r="P298" s="7"/>
      <c r="Q298" s="7">
        <v>0</v>
      </c>
      <c r="R298" s="390"/>
      <c r="S298" s="421" t="s">
        <v>13016</v>
      </c>
      <c r="T298" s="6">
        <v>0</v>
      </c>
      <c r="U298" s="7"/>
      <c r="V298" s="390">
        <v>1</v>
      </c>
      <c r="W298" s="7">
        <v>0</v>
      </c>
      <c r="X298" s="7">
        <v>0</v>
      </c>
      <c r="Y298" s="7">
        <v>0</v>
      </c>
      <c r="Z298" s="7" t="s">
        <v>172</v>
      </c>
      <c r="AA298" s="7">
        <v>0</v>
      </c>
      <c r="AB298" s="7">
        <v>0</v>
      </c>
      <c r="AC298" s="7">
        <v>0</v>
      </c>
      <c r="AD298" s="7" t="s">
        <v>172</v>
      </c>
      <c r="AE298" s="7">
        <v>0</v>
      </c>
      <c r="AF298" s="7">
        <v>0</v>
      </c>
      <c r="AG298" s="7">
        <v>0</v>
      </c>
      <c r="AH298" s="7" t="s">
        <v>172</v>
      </c>
      <c r="AI298" s="7">
        <v>0</v>
      </c>
      <c r="AJ298" s="7">
        <v>0</v>
      </c>
      <c r="AK298" s="7">
        <v>0</v>
      </c>
      <c r="AL298" s="7" t="s">
        <v>172</v>
      </c>
      <c r="AM298" s="7">
        <v>0</v>
      </c>
      <c r="AN298" s="7">
        <v>0</v>
      </c>
      <c r="AO298" s="7">
        <v>0</v>
      </c>
      <c r="AP298" s="7" t="s">
        <v>172</v>
      </c>
      <c r="AQ298" s="7">
        <v>0</v>
      </c>
      <c r="AR298" s="7">
        <v>0</v>
      </c>
      <c r="AS298" s="7">
        <v>0</v>
      </c>
      <c r="AT298" s="7" t="s">
        <v>172</v>
      </c>
    </row>
    <row r="299" spans="1:46" ht="66">
      <c r="A299" s="7">
        <v>44014</v>
      </c>
      <c r="B299" s="7" t="s">
        <v>8829</v>
      </c>
      <c r="C299" s="7">
        <v>1</v>
      </c>
      <c r="D299" s="7">
        <v>1</v>
      </c>
      <c r="E299" s="7">
        <v>4</v>
      </c>
      <c r="F299" s="7">
        <v>1</v>
      </c>
      <c r="G299" s="7">
        <v>604800</v>
      </c>
      <c r="H299" s="7">
        <v>-1</v>
      </c>
      <c r="I299" s="7">
        <v>1</v>
      </c>
      <c r="J299" s="7">
        <v>1</v>
      </c>
      <c r="K299" s="7">
        <v>1</v>
      </c>
      <c r="L299" s="7">
        <v>0</v>
      </c>
      <c r="M299" s="7">
        <v>0</v>
      </c>
      <c r="N299" s="7" t="s">
        <v>16361</v>
      </c>
      <c r="O299" s="7" t="s">
        <v>8830</v>
      </c>
      <c r="P299" s="7"/>
      <c r="Q299" s="7">
        <v>0</v>
      </c>
      <c r="R299" s="390"/>
      <c r="S299" s="421" t="s">
        <v>13016</v>
      </c>
      <c r="T299" s="6">
        <v>0</v>
      </c>
      <c r="U299" s="7"/>
      <c r="V299" s="390">
        <v>1</v>
      </c>
      <c r="W299" s="7">
        <v>0</v>
      </c>
      <c r="X299" s="7">
        <v>0</v>
      </c>
      <c r="Y299" s="7">
        <v>0</v>
      </c>
      <c r="Z299" s="7" t="s">
        <v>172</v>
      </c>
      <c r="AA299" s="7">
        <v>0</v>
      </c>
      <c r="AB299" s="7">
        <v>0</v>
      </c>
      <c r="AC299" s="7">
        <v>0</v>
      </c>
      <c r="AD299" s="7" t="s">
        <v>172</v>
      </c>
      <c r="AE299" s="7">
        <v>0</v>
      </c>
      <c r="AF299" s="7">
        <v>0</v>
      </c>
      <c r="AG299" s="7">
        <v>0</v>
      </c>
      <c r="AH299" s="7" t="s">
        <v>172</v>
      </c>
      <c r="AI299" s="7">
        <v>0</v>
      </c>
      <c r="AJ299" s="7">
        <v>0</v>
      </c>
      <c r="AK299" s="7">
        <v>0</v>
      </c>
      <c r="AL299" s="7" t="s">
        <v>172</v>
      </c>
      <c r="AM299" s="7">
        <v>0</v>
      </c>
      <c r="AN299" s="7">
        <v>0</v>
      </c>
      <c r="AO299" s="7">
        <v>0</v>
      </c>
      <c r="AP299" s="7" t="s">
        <v>172</v>
      </c>
      <c r="AQ299" s="7">
        <v>0</v>
      </c>
      <c r="AR299" s="7">
        <v>0</v>
      </c>
      <c r="AS299" s="7">
        <v>0</v>
      </c>
      <c r="AT299" s="7" t="s">
        <v>172</v>
      </c>
    </row>
    <row r="300" spans="1:46" ht="66">
      <c r="A300" s="7">
        <v>44025</v>
      </c>
      <c r="B300" s="7" t="s">
        <v>8849</v>
      </c>
      <c r="C300" s="7">
        <v>1</v>
      </c>
      <c r="D300" s="7">
        <v>1</v>
      </c>
      <c r="E300" s="7">
        <v>4</v>
      </c>
      <c r="F300" s="7">
        <v>1</v>
      </c>
      <c r="G300" s="7">
        <v>604800</v>
      </c>
      <c r="H300" s="7">
        <v>-1</v>
      </c>
      <c r="I300" s="7">
        <v>1</v>
      </c>
      <c r="J300" s="7">
        <v>1</v>
      </c>
      <c r="K300" s="7">
        <v>1</v>
      </c>
      <c r="L300" s="7">
        <v>0</v>
      </c>
      <c r="M300" s="7">
        <v>0</v>
      </c>
      <c r="N300" s="7" t="s">
        <v>16362</v>
      </c>
      <c r="O300" s="7" t="s">
        <v>8850</v>
      </c>
      <c r="P300" s="7"/>
      <c r="Q300" s="7">
        <v>0</v>
      </c>
      <c r="R300" s="390"/>
      <c r="S300" s="421" t="s">
        <v>13016</v>
      </c>
      <c r="T300" s="6">
        <v>0</v>
      </c>
      <c r="U300" s="7"/>
      <c r="V300" s="390">
        <v>1</v>
      </c>
      <c r="W300" s="7">
        <v>0</v>
      </c>
      <c r="X300" s="7">
        <v>0</v>
      </c>
      <c r="Y300" s="7">
        <v>0</v>
      </c>
      <c r="Z300" s="7" t="s">
        <v>172</v>
      </c>
      <c r="AA300" s="7">
        <v>0</v>
      </c>
      <c r="AB300" s="7">
        <v>0</v>
      </c>
      <c r="AC300" s="7">
        <v>0</v>
      </c>
      <c r="AD300" s="7" t="s">
        <v>172</v>
      </c>
      <c r="AE300" s="7">
        <v>0</v>
      </c>
      <c r="AF300" s="7">
        <v>0</v>
      </c>
      <c r="AG300" s="7">
        <v>0</v>
      </c>
      <c r="AH300" s="7" t="s">
        <v>172</v>
      </c>
      <c r="AI300" s="7">
        <v>0</v>
      </c>
      <c r="AJ300" s="7">
        <v>0</v>
      </c>
      <c r="AK300" s="7">
        <v>0</v>
      </c>
      <c r="AL300" s="7" t="s">
        <v>172</v>
      </c>
      <c r="AM300" s="7">
        <v>0</v>
      </c>
      <c r="AN300" s="7">
        <v>0</v>
      </c>
      <c r="AO300" s="7">
        <v>0</v>
      </c>
      <c r="AP300" s="7" t="s">
        <v>172</v>
      </c>
      <c r="AQ300" s="7">
        <v>0</v>
      </c>
      <c r="AR300" s="7">
        <v>0</v>
      </c>
      <c r="AS300" s="7">
        <v>0</v>
      </c>
      <c r="AT300" s="7" t="s">
        <v>172</v>
      </c>
    </row>
    <row r="301" spans="1:46" ht="66">
      <c r="A301" s="7">
        <v>44034</v>
      </c>
      <c r="B301" s="7" t="s">
        <v>8857</v>
      </c>
      <c r="C301" s="7">
        <v>1</v>
      </c>
      <c r="D301" s="7">
        <v>1</v>
      </c>
      <c r="E301" s="7">
        <v>4</v>
      </c>
      <c r="F301" s="7">
        <v>1</v>
      </c>
      <c r="G301" s="7">
        <v>604800</v>
      </c>
      <c r="H301" s="7">
        <v>-1</v>
      </c>
      <c r="I301" s="7">
        <v>1</v>
      </c>
      <c r="J301" s="7">
        <v>1</v>
      </c>
      <c r="K301" s="7">
        <v>1</v>
      </c>
      <c r="L301" s="7">
        <v>0</v>
      </c>
      <c r="M301" s="7">
        <v>0</v>
      </c>
      <c r="N301" s="7" t="s">
        <v>16363</v>
      </c>
      <c r="O301" s="7" t="s">
        <v>8858</v>
      </c>
      <c r="P301" s="7"/>
      <c r="Q301" s="7">
        <v>0</v>
      </c>
      <c r="R301" s="390"/>
      <c r="S301" s="421" t="s">
        <v>13016</v>
      </c>
      <c r="T301" s="6">
        <v>0</v>
      </c>
      <c r="U301" s="7"/>
      <c r="V301" s="390">
        <v>1</v>
      </c>
      <c r="W301" s="7">
        <v>0</v>
      </c>
      <c r="X301" s="7">
        <v>0</v>
      </c>
      <c r="Y301" s="7">
        <v>0</v>
      </c>
      <c r="Z301" s="7" t="s">
        <v>172</v>
      </c>
      <c r="AA301" s="7">
        <v>0</v>
      </c>
      <c r="AB301" s="7">
        <v>0</v>
      </c>
      <c r="AC301" s="7">
        <v>0</v>
      </c>
      <c r="AD301" s="7" t="s">
        <v>172</v>
      </c>
      <c r="AE301" s="7">
        <v>0</v>
      </c>
      <c r="AF301" s="7">
        <v>0</v>
      </c>
      <c r="AG301" s="7">
        <v>0</v>
      </c>
      <c r="AH301" s="7" t="s">
        <v>172</v>
      </c>
      <c r="AI301" s="7">
        <v>0</v>
      </c>
      <c r="AJ301" s="7">
        <v>0</v>
      </c>
      <c r="AK301" s="7">
        <v>0</v>
      </c>
      <c r="AL301" s="7" t="s">
        <v>172</v>
      </c>
      <c r="AM301" s="7">
        <v>0</v>
      </c>
      <c r="AN301" s="7">
        <v>0</v>
      </c>
      <c r="AO301" s="7">
        <v>0</v>
      </c>
      <c r="AP301" s="7" t="s">
        <v>172</v>
      </c>
      <c r="AQ301" s="7">
        <v>0</v>
      </c>
      <c r="AR301" s="7">
        <v>0</v>
      </c>
      <c r="AS301" s="7">
        <v>0</v>
      </c>
      <c r="AT301" s="7" t="s">
        <v>172</v>
      </c>
    </row>
    <row r="302" spans="1:46" ht="66">
      <c r="A302" s="7">
        <v>44045</v>
      </c>
      <c r="B302" s="7" t="s">
        <v>8874</v>
      </c>
      <c r="C302" s="7">
        <v>1</v>
      </c>
      <c r="D302" s="7">
        <v>1</v>
      </c>
      <c r="E302" s="7">
        <v>4</v>
      </c>
      <c r="F302" s="7">
        <v>1</v>
      </c>
      <c r="G302" s="7">
        <v>604800</v>
      </c>
      <c r="H302" s="7">
        <v>-1</v>
      </c>
      <c r="I302" s="7">
        <v>1</v>
      </c>
      <c r="J302" s="7">
        <v>1</v>
      </c>
      <c r="K302" s="7">
        <v>1</v>
      </c>
      <c r="L302" s="7">
        <v>0</v>
      </c>
      <c r="M302" s="7">
        <v>0</v>
      </c>
      <c r="N302" s="7" t="s">
        <v>16364</v>
      </c>
      <c r="O302" s="7" t="s">
        <v>8875</v>
      </c>
      <c r="P302" s="7"/>
      <c r="Q302" s="7">
        <v>0</v>
      </c>
      <c r="R302" s="390"/>
      <c r="S302" s="421" t="s">
        <v>13016</v>
      </c>
      <c r="T302" s="6">
        <v>0</v>
      </c>
      <c r="U302" s="7"/>
      <c r="V302" s="390">
        <v>1</v>
      </c>
      <c r="W302" s="7">
        <v>0</v>
      </c>
      <c r="X302" s="7">
        <v>0</v>
      </c>
      <c r="Y302" s="7">
        <v>0</v>
      </c>
      <c r="Z302" s="7" t="s">
        <v>172</v>
      </c>
      <c r="AA302" s="7">
        <v>0</v>
      </c>
      <c r="AB302" s="7">
        <v>0</v>
      </c>
      <c r="AC302" s="7">
        <v>0</v>
      </c>
      <c r="AD302" s="7" t="s">
        <v>172</v>
      </c>
      <c r="AE302" s="7">
        <v>0</v>
      </c>
      <c r="AF302" s="7">
        <v>0</v>
      </c>
      <c r="AG302" s="7">
        <v>0</v>
      </c>
      <c r="AH302" s="7" t="s">
        <v>172</v>
      </c>
      <c r="AI302" s="7">
        <v>0</v>
      </c>
      <c r="AJ302" s="7">
        <v>0</v>
      </c>
      <c r="AK302" s="7">
        <v>0</v>
      </c>
      <c r="AL302" s="7" t="s">
        <v>172</v>
      </c>
      <c r="AM302" s="7">
        <v>0</v>
      </c>
      <c r="AN302" s="7">
        <v>0</v>
      </c>
      <c r="AO302" s="7">
        <v>0</v>
      </c>
      <c r="AP302" s="7" t="s">
        <v>172</v>
      </c>
      <c r="AQ302" s="7">
        <v>0</v>
      </c>
      <c r="AR302" s="7">
        <v>0</v>
      </c>
      <c r="AS302" s="7">
        <v>0</v>
      </c>
      <c r="AT302" s="7" t="s">
        <v>172</v>
      </c>
    </row>
    <row r="303" spans="1:46" ht="66">
      <c r="A303" s="50">
        <v>44067</v>
      </c>
      <c r="B303" s="50" t="s">
        <v>8900</v>
      </c>
      <c r="C303" s="50">
        <v>1</v>
      </c>
      <c r="D303" s="50">
        <v>1</v>
      </c>
      <c r="E303" s="50">
        <v>4</v>
      </c>
      <c r="F303" s="50">
        <v>1</v>
      </c>
      <c r="G303" s="50">
        <v>604800</v>
      </c>
      <c r="H303" s="50">
        <v>-1</v>
      </c>
      <c r="I303" s="50">
        <v>1</v>
      </c>
      <c r="J303" s="50">
        <v>1</v>
      </c>
      <c r="K303" s="50">
        <v>1</v>
      </c>
      <c r="L303" s="50">
        <v>0</v>
      </c>
      <c r="M303" s="50">
        <v>0</v>
      </c>
      <c r="N303" s="7" t="s">
        <v>16365</v>
      </c>
      <c r="O303" s="50" t="s">
        <v>8901</v>
      </c>
      <c r="P303" s="7"/>
      <c r="Q303" s="50">
        <v>0</v>
      </c>
      <c r="S303" s="421" t="s">
        <v>13016</v>
      </c>
      <c r="T303" s="6">
        <v>0</v>
      </c>
      <c r="U303" s="7"/>
      <c r="V303" s="396">
        <v>1</v>
      </c>
      <c r="W303" s="151">
        <v>0</v>
      </c>
      <c r="X303" s="151">
        <v>0</v>
      </c>
      <c r="Y303" s="151">
        <v>0</v>
      </c>
      <c r="Z303" s="151" t="s">
        <v>172</v>
      </c>
      <c r="AA303" s="151">
        <v>0</v>
      </c>
      <c r="AB303" s="151">
        <v>0</v>
      </c>
      <c r="AC303" s="151">
        <v>0</v>
      </c>
      <c r="AD303" s="151" t="s">
        <v>172</v>
      </c>
      <c r="AE303" s="151">
        <v>0</v>
      </c>
      <c r="AF303" s="151">
        <v>0</v>
      </c>
      <c r="AG303" s="151">
        <v>0</v>
      </c>
      <c r="AH303" s="151" t="s">
        <v>172</v>
      </c>
      <c r="AI303" s="151">
        <v>0</v>
      </c>
      <c r="AJ303" s="151">
        <v>0</v>
      </c>
      <c r="AK303" s="151">
        <v>0</v>
      </c>
      <c r="AL303" s="151" t="s">
        <v>172</v>
      </c>
      <c r="AM303" s="151">
        <v>0</v>
      </c>
      <c r="AN303" s="151">
        <v>0</v>
      </c>
      <c r="AO303" s="151">
        <v>0</v>
      </c>
      <c r="AP303" s="151" t="s">
        <v>172</v>
      </c>
      <c r="AQ303" s="151">
        <v>0</v>
      </c>
      <c r="AR303" s="151">
        <v>0</v>
      </c>
      <c r="AS303" s="151">
        <v>0</v>
      </c>
      <c r="AT303" s="151" t="s">
        <v>172</v>
      </c>
    </row>
    <row r="304" spans="1:46" ht="66">
      <c r="A304" s="50">
        <v>44076</v>
      </c>
      <c r="B304" s="50" t="s">
        <v>8914</v>
      </c>
      <c r="C304" s="50">
        <v>1</v>
      </c>
      <c r="D304" s="50">
        <v>1</v>
      </c>
      <c r="E304" s="50">
        <v>4</v>
      </c>
      <c r="F304" s="50">
        <v>1</v>
      </c>
      <c r="G304" s="50">
        <v>604800</v>
      </c>
      <c r="H304" s="50">
        <v>-1</v>
      </c>
      <c r="I304" s="50">
        <v>1</v>
      </c>
      <c r="J304" s="50">
        <v>1</v>
      </c>
      <c r="K304" s="50">
        <v>1</v>
      </c>
      <c r="L304" s="50">
        <v>0</v>
      </c>
      <c r="M304" s="50">
        <v>0</v>
      </c>
      <c r="N304" s="7" t="s">
        <v>16366</v>
      </c>
      <c r="O304" s="50" t="s">
        <v>8915</v>
      </c>
      <c r="P304" s="7"/>
      <c r="Q304" s="50">
        <v>0</v>
      </c>
      <c r="S304" s="421" t="s">
        <v>13016</v>
      </c>
      <c r="T304" s="6">
        <v>0</v>
      </c>
      <c r="U304" s="7"/>
      <c r="V304" s="396">
        <v>1</v>
      </c>
      <c r="W304" s="151">
        <v>0</v>
      </c>
      <c r="X304" s="151">
        <v>0</v>
      </c>
      <c r="Y304" s="151">
        <v>0</v>
      </c>
      <c r="Z304" s="151" t="s">
        <v>172</v>
      </c>
      <c r="AA304" s="151">
        <v>0</v>
      </c>
      <c r="AB304" s="151">
        <v>0</v>
      </c>
      <c r="AC304" s="151">
        <v>0</v>
      </c>
      <c r="AD304" s="151" t="s">
        <v>172</v>
      </c>
      <c r="AE304" s="151">
        <v>0</v>
      </c>
      <c r="AF304" s="151">
        <v>0</v>
      </c>
      <c r="AG304" s="151">
        <v>0</v>
      </c>
      <c r="AH304" s="151" t="s">
        <v>172</v>
      </c>
      <c r="AI304" s="151">
        <v>0</v>
      </c>
      <c r="AJ304" s="151">
        <v>0</v>
      </c>
      <c r="AK304" s="151">
        <v>0</v>
      </c>
      <c r="AL304" s="151" t="s">
        <v>172</v>
      </c>
      <c r="AM304" s="151">
        <v>0</v>
      </c>
      <c r="AN304" s="151">
        <v>0</v>
      </c>
      <c r="AO304" s="151">
        <v>0</v>
      </c>
      <c r="AP304" s="151" t="s">
        <v>172</v>
      </c>
      <c r="AQ304" s="151">
        <v>0</v>
      </c>
      <c r="AR304" s="151">
        <v>0</v>
      </c>
      <c r="AS304" s="151">
        <v>0</v>
      </c>
      <c r="AT304" s="151" t="s">
        <v>172</v>
      </c>
    </row>
    <row r="305" spans="1:46" ht="66">
      <c r="A305" s="100">
        <v>44123</v>
      </c>
      <c r="B305" s="100" t="s">
        <v>8978</v>
      </c>
      <c r="C305" s="11">
        <v>1</v>
      </c>
      <c r="D305" s="11">
        <v>1</v>
      </c>
      <c r="E305" s="11">
        <v>4</v>
      </c>
      <c r="F305" s="11">
        <v>1</v>
      </c>
      <c r="G305" s="11">
        <v>604800</v>
      </c>
      <c r="H305" s="11">
        <v>-1</v>
      </c>
      <c r="I305" s="11">
        <v>1</v>
      </c>
      <c r="J305" s="11">
        <v>1</v>
      </c>
      <c r="K305" s="11">
        <v>1</v>
      </c>
      <c r="L305" s="11">
        <v>0</v>
      </c>
      <c r="M305" s="11">
        <v>0</v>
      </c>
      <c r="N305" s="7" t="s">
        <v>16367</v>
      </c>
      <c r="O305" s="11" t="s">
        <v>8979</v>
      </c>
      <c r="P305" s="7"/>
      <c r="Q305" s="11">
        <v>0</v>
      </c>
      <c r="R305" s="395"/>
      <c r="S305" s="421" t="s">
        <v>13016</v>
      </c>
      <c r="T305" s="6">
        <v>0</v>
      </c>
      <c r="U305" s="7"/>
      <c r="V305" s="399">
        <v>1</v>
      </c>
      <c r="W305" s="156">
        <v>0</v>
      </c>
      <c r="X305" s="156">
        <v>0</v>
      </c>
      <c r="Y305" s="156">
        <v>0</v>
      </c>
      <c r="Z305" s="156" t="s">
        <v>172</v>
      </c>
      <c r="AA305" s="156">
        <v>0</v>
      </c>
      <c r="AB305" s="156">
        <v>0</v>
      </c>
      <c r="AC305" s="156">
        <v>0</v>
      </c>
      <c r="AD305" s="156" t="s">
        <v>172</v>
      </c>
      <c r="AE305" s="156">
        <v>0</v>
      </c>
      <c r="AF305" s="156">
        <v>0</v>
      </c>
      <c r="AG305" s="156">
        <v>0</v>
      </c>
      <c r="AH305" s="156" t="s">
        <v>172</v>
      </c>
      <c r="AI305" s="156">
        <v>0</v>
      </c>
      <c r="AJ305" s="156">
        <v>0</v>
      </c>
      <c r="AK305" s="156">
        <v>0</v>
      </c>
      <c r="AL305" s="156" t="s">
        <v>172</v>
      </c>
      <c r="AM305" s="156">
        <v>0</v>
      </c>
      <c r="AN305" s="156">
        <v>0</v>
      </c>
      <c r="AO305" s="156">
        <v>0</v>
      </c>
      <c r="AP305" s="156" t="s">
        <v>172</v>
      </c>
      <c r="AQ305" s="156">
        <v>0</v>
      </c>
      <c r="AR305" s="156">
        <v>0</v>
      </c>
      <c r="AS305" s="156">
        <v>0</v>
      </c>
      <c r="AT305" s="156" t="s">
        <v>172</v>
      </c>
    </row>
    <row r="306" spans="1:46" ht="66">
      <c r="A306" s="152">
        <v>44137</v>
      </c>
      <c r="B306" s="152" t="s">
        <v>9000</v>
      </c>
      <c r="C306" s="152">
        <v>1</v>
      </c>
      <c r="D306" s="152">
        <v>1</v>
      </c>
      <c r="E306" s="152">
        <v>4</v>
      </c>
      <c r="F306" s="152">
        <v>1</v>
      </c>
      <c r="G306" s="152">
        <v>604800</v>
      </c>
      <c r="H306" s="152">
        <v>-1</v>
      </c>
      <c r="I306" s="152">
        <v>1</v>
      </c>
      <c r="J306" s="152">
        <v>1</v>
      </c>
      <c r="K306" s="152">
        <v>1</v>
      </c>
      <c r="L306" s="152">
        <v>0</v>
      </c>
      <c r="M306" s="152">
        <v>0</v>
      </c>
      <c r="N306" s="7" t="s">
        <v>16368</v>
      </c>
      <c r="O306" s="152" t="s">
        <v>9001</v>
      </c>
      <c r="P306" s="7"/>
      <c r="Q306" s="152">
        <v>0</v>
      </c>
      <c r="R306" s="408"/>
      <c r="S306" s="421" t="s">
        <v>13016</v>
      </c>
      <c r="T306" s="6">
        <v>0</v>
      </c>
      <c r="U306" s="7"/>
      <c r="V306" s="408">
        <v>1</v>
      </c>
      <c r="W306" s="154">
        <v>0</v>
      </c>
      <c r="X306" s="154">
        <v>0</v>
      </c>
      <c r="Y306" s="154">
        <v>0</v>
      </c>
      <c r="Z306" s="154" t="s">
        <v>172</v>
      </c>
      <c r="AA306" s="154">
        <v>0</v>
      </c>
      <c r="AB306" s="154">
        <v>0</v>
      </c>
      <c r="AC306" s="154">
        <v>0</v>
      </c>
      <c r="AD306" s="154" t="s">
        <v>172</v>
      </c>
      <c r="AE306" s="154">
        <v>0</v>
      </c>
      <c r="AF306" s="154">
        <v>0</v>
      </c>
      <c r="AG306" s="154">
        <v>0</v>
      </c>
      <c r="AH306" s="154" t="s">
        <v>172</v>
      </c>
      <c r="AI306" s="154">
        <v>0</v>
      </c>
      <c r="AJ306" s="154">
        <v>0</v>
      </c>
      <c r="AK306" s="154">
        <v>0</v>
      </c>
      <c r="AL306" s="154" t="s">
        <v>172</v>
      </c>
      <c r="AM306" s="154">
        <v>0</v>
      </c>
      <c r="AN306" s="154">
        <v>0</v>
      </c>
      <c r="AO306" s="154">
        <v>0</v>
      </c>
      <c r="AP306" s="154" t="s">
        <v>172</v>
      </c>
      <c r="AQ306" s="154">
        <v>0</v>
      </c>
      <c r="AR306" s="154">
        <v>0</v>
      </c>
      <c r="AS306" s="154">
        <v>0</v>
      </c>
      <c r="AT306" s="154" t="s">
        <v>172</v>
      </c>
    </row>
    <row r="307" spans="1:46" ht="66">
      <c r="A307" s="152">
        <v>44139</v>
      </c>
      <c r="B307" s="152" t="s">
        <v>10256</v>
      </c>
      <c r="C307" s="152">
        <v>1</v>
      </c>
      <c r="D307" s="152">
        <v>1</v>
      </c>
      <c r="E307" s="152">
        <v>4</v>
      </c>
      <c r="F307" s="152">
        <v>1</v>
      </c>
      <c r="G307" s="152">
        <v>604800</v>
      </c>
      <c r="H307" s="152">
        <v>-1</v>
      </c>
      <c r="I307" s="152">
        <v>1</v>
      </c>
      <c r="J307" s="152">
        <v>1</v>
      </c>
      <c r="K307" s="152">
        <v>1</v>
      </c>
      <c r="L307" s="152">
        <v>0</v>
      </c>
      <c r="M307" s="152">
        <v>0</v>
      </c>
      <c r="N307" s="7" t="s">
        <v>16369</v>
      </c>
      <c r="O307" s="152" t="s">
        <v>10257</v>
      </c>
      <c r="P307" s="7"/>
      <c r="Q307" s="152">
        <v>0</v>
      </c>
      <c r="R307" s="408"/>
      <c r="S307" s="421" t="s">
        <v>13016</v>
      </c>
      <c r="T307" s="6">
        <v>0</v>
      </c>
      <c r="U307" s="7"/>
      <c r="V307" s="408">
        <v>1</v>
      </c>
      <c r="W307" s="154">
        <v>0</v>
      </c>
      <c r="X307" s="154">
        <v>0</v>
      </c>
      <c r="Y307" s="154">
        <v>0</v>
      </c>
      <c r="Z307" s="154" t="s">
        <v>172</v>
      </c>
      <c r="AA307" s="154">
        <v>0</v>
      </c>
      <c r="AB307" s="154">
        <v>0</v>
      </c>
      <c r="AC307" s="154">
        <v>0</v>
      </c>
      <c r="AD307" s="154" t="s">
        <v>172</v>
      </c>
      <c r="AE307" s="154">
        <v>0</v>
      </c>
      <c r="AF307" s="154">
        <v>0</v>
      </c>
      <c r="AG307" s="154">
        <v>0</v>
      </c>
      <c r="AH307" s="154" t="s">
        <v>172</v>
      </c>
      <c r="AI307" s="154">
        <v>0</v>
      </c>
      <c r="AJ307" s="154">
        <v>0</v>
      </c>
      <c r="AK307" s="154">
        <v>0</v>
      </c>
      <c r="AL307" s="154" t="s">
        <v>172</v>
      </c>
      <c r="AM307" s="154">
        <v>0</v>
      </c>
      <c r="AN307" s="154">
        <v>0</v>
      </c>
      <c r="AO307" s="154">
        <v>0</v>
      </c>
      <c r="AP307" s="154" t="s">
        <v>172</v>
      </c>
      <c r="AQ307" s="154">
        <v>0</v>
      </c>
      <c r="AR307" s="154">
        <v>0</v>
      </c>
      <c r="AS307" s="154">
        <v>0</v>
      </c>
      <c r="AT307" s="154" t="s">
        <v>172</v>
      </c>
    </row>
    <row r="308" spans="1:46" ht="66">
      <c r="A308" s="336">
        <v>44141</v>
      </c>
      <c r="B308" s="152" t="s">
        <v>10446</v>
      </c>
      <c r="C308" s="152">
        <v>1</v>
      </c>
      <c r="D308" s="152">
        <v>1</v>
      </c>
      <c r="E308" s="152">
        <v>4</v>
      </c>
      <c r="F308" s="152">
        <v>1</v>
      </c>
      <c r="G308" s="152">
        <v>604800</v>
      </c>
      <c r="H308" s="152">
        <v>-1</v>
      </c>
      <c r="I308" s="152">
        <v>1</v>
      </c>
      <c r="J308" s="152">
        <v>1</v>
      </c>
      <c r="K308" s="152">
        <v>1</v>
      </c>
      <c r="L308" s="152">
        <v>0</v>
      </c>
      <c r="M308" s="152">
        <v>0</v>
      </c>
      <c r="N308" s="7" t="s">
        <v>16370</v>
      </c>
      <c r="O308" s="336" t="s">
        <v>10447</v>
      </c>
      <c r="P308" s="7"/>
      <c r="Q308" s="152">
        <v>0</v>
      </c>
      <c r="R308" s="408"/>
      <c r="S308" s="421" t="s">
        <v>13016</v>
      </c>
      <c r="T308" s="6">
        <v>0</v>
      </c>
      <c r="U308" s="7"/>
      <c r="V308" s="408">
        <v>1</v>
      </c>
      <c r="W308" s="154">
        <v>0</v>
      </c>
      <c r="X308" s="154">
        <v>0</v>
      </c>
      <c r="Y308" s="154">
        <v>0</v>
      </c>
      <c r="Z308" s="154" t="s">
        <v>172</v>
      </c>
      <c r="AA308" s="154">
        <v>0</v>
      </c>
      <c r="AB308" s="154">
        <v>0</v>
      </c>
      <c r="AC308" s="154">
        <v>0</v>
      </c>
      <c r="AD308" s="154" t="s">
        <v>172</v>
      </c>
      <c r="AE308" s="154">
        <v>0</v>
      </c>
      <c r="AF308" s="154">
        <v>0</v>
      </c>
      <c r="AG308" s="154">
        <v>0</v>
      </c>
      <c r="AH308" s="154" t="s">
        <v>172</v>
      </c>
      <c r="AI308" s="154">
        <v>0</v>
      </c>
      <c r="AJ308" s="154">
        <v>0</v>
      </c>
      <c r="AK308" s="154">
        <v>0</v>
      </c>
      <c r="AL308" s="154" t="s">
        <v>172</v>
      </c>
      <c r="AM308" s="154">
        <v>0</v>
      </c>
      <c r="AN308" s="154">
        <v>0</v>
      </c>
      <c r="AO308" s="154">
        <v>0</v>
      </c>
      <c r="AP308" s="154" t="s">
        <v>172</v>
      </c>
      <c r="AQ308" s="154">
        <v>0</v>
      </c>
      <c r="AR308" s="154">
        <v>0</v>
      </c>
      <c r="AS308" s="154">
        <v>0</v>
      </c>
      <c r="AT308" s="154" t="s">
        <v>172</v>
      </c>
    </row>
    <row r="309" spans="1:46" ht="66">
      <c r="A309" s="11">
        <v>44145</v>
      </c>
      <c r="B309" s="11" t="s">
        <v>9008</v>
      </c>
      <c r="C309" s="11">
        <v>1</v>
      </c>
      <c r="D309" s="11">
        <v>1</v>
      </c>
      <c r="E309" s="11">
        <v>4</v>
      </c>
      <c r="F309" s="11">
        <v>1</v>
      </c>
      <c r="G309" s="11">
        <v>604800</v>
      </c>
      <c r="H309" s="11">
        <v>-1</v>
      </c>
      <c r="I309" s="11">
        <v>1</v>
      </c>
      <c r="J309" s="11">
        <v>1</v>
      </c>
      <c r="K309" s="11">
        <v>1</v>
      </c>
      <c r="L309" s="11">
        <v>0</v>
      </c>
      <c r="M309" s="11">
        <v>0</v>
      </c>
      <c r="N309" s="7" t="s">
        <v>16371</v>
      </c>
      <c r="O309" s="11" t="s">
        <v>9009</v>
      </c>
      <c r="P309" s="7"/>
      <c r="Q309" s="11">
        <v>0</v>
      </c>
      <c r="R309" s="408"/>
      <c r="S309" s="421" t="s">
        <v>13016</v>
      </c>
      <c r="T309" s="6">
        <v>0</v>
      </c>
      <c r="U309" s="7"/>
      <c r="V309" s="408">
        <v>1</v>
      </c>
      <c r="W309" s="156">
        <v>0</v>
      </c>
      <c r="X309" s="156">
        <v>0</v>
      </c>
      <c r="Y309" s="156">
        <v>0</v>
      </c>
      <c r="Z309" s="156" t="s">
        <v>172</v>
      </c>
      <c r="AA309" s="156">
        <v>0</v>
      </c>
      <c r="AB309" s="156">
        <v>0</v>
      </c>
      <c r="AC309" s="156">
        <v>0</v>
      </c>
      <c r="AD309" s="156" t="s">
        <v>172</v>
      </c>
      <c r="AE309" s="156">
        <v>0</v>
      </c>
      <c r="AF309" s="156">
        <v>0</v>
      </c>
      <c r="AG309" s="156">
        <v>0</v>
      </c>
      <c r="AH309" s="156" t="s">
        <v>172</v>
      </c>
      <c r="AI309" s="156">
        <v>0</v>
      </c>
      <c r="AJ309" s="156">
        <v>0</v>
      </c>
      <c r="AK309" s="156">
        <v>0</v>
      </c>
      <c r="AL309" s="156" t="s">
        <v>172</v>
      </c>
      <c r="AM309" s="156">
        <v>0</v>
      </c>
      <c r="AN309" s="156">
        <v>0</v>
      </c>
      <c r="AO309" s="156">
        <v>0</v>
      </c>
      <c r="AP309" s="156" t="s">
        <v>172</v>
      </c>
      <c r="AQ309" s="156">
        <v>0</v>
      </c>
      <c r="AR309" s="156">
        <v>0</v>
      </c>
      <c r="AS309" s="156">
        <v>0</v>
      </c>
      <c r="AT309" s="156" t="s">
        <v>172</v>
      </c>
    </row>
    <row r="310" spans="1:46" ht="66">
      <c r="A310" s="152">
        <v>44147</v>
      </c>
      <c r="B310" s="152" t="s">
        <v>9012</v>
      </c>
      <c r="C310" s="152">
        <v>1</v>
      </c>
      <c r="D310" s="152">
        <v>1</v>
      </c>
      <c r="E310" s="152">
        <v>4</v>
      </c>
      <c r="F310" s="152">
        <v>1</v>
      </c>
      <c r="G310" s="152">
        <v>604800</v>
      </c>
      <c r="H310" s="152">
        <v>-1</v>
      </c>
      <c r="I310" s="152">
        <v>1</v>
      </c>
      <c r="J310" s="152">
        <v>1</v>
      </c>
      <c r="K310" s="152">
        <v>1</v>
      </c>
      <c r="L310" s="152">
        <v>0</v>
      </c>
      <c r="M310" s="152">
        <v>0</v>
      </c>
      <c r="N310" s="7" t="s">
        <v>16372</v>
      </c>
      <c r="O310" s="152" t="s">
        <v>9013</v>
      </c>
      <c r="P310" s="7"/>
      <c r="Q310" s="152">
        <v>0</v>
      </c>
      <c r="S310" s="421" t="s">
        <v>13016</v>
      </c>
      <c r="T310" s="6">
        <v>0</v>
      </c>
      <c r="U310" s="7"/>
      <c r="V310" s="396">
        <v>1</v>
      </c>
      <c r="W310" s="154">
        <v>0</v>
      </c>
      <c r="X310" s="154">
        <v>0</v>
      </c>
      <c r="Y310" s="154">
        <v>0</v>
      </c>
      <c r="Z310" s="154" t="s">
        <v>172</v>
      </c>
      <c r="AA310" s="154">
        <v>0</v>
      </c>
      <c r="AB310" s="154">
        <v>0</v>
      </c>
      <c r="AC310" s="154">
        <v>0</v>
      </c>
      <c r="AD310" s="154" t="s">
        <v>172</v>
      </c>
      <c r="AE310" s="154">
        <v>0</v>
      </c>
      <c r="AF310" s="154">
        <v>0</v>
      </c>
      <c r="AG310" s="154">
        <v>0</v>
      </c>
      <c r="AH310" s="154" t="s">
        <v>172</v>
      </c>
      <c r="AI310" s="154">
        <v>0</v>
      </c>
      <c r="AJ310" s="154">
        <v>0</v>
      </c>
      <c r="AK310" s="154">
        <v>0</v>
      </c>
      <c r="AL310" s="154" t="s">
        <v>172</v>
      </c>
      <c r="AM310" s="154">
        <v>0</v>
      </c>
      <c r="AN310" s="154">
        <v>0</v>
      </c>
      <c r="AO310" s="154">
        <v>0</v>
      </c>
      <c r="AP310" s="154" t="s">
        <v>172</v>
      </c>
      <c r="AQ310" s="154">
        <v>0</v>
      </c>
      <c r="AR310" s="154">
        <v>0</v>
      </c>
      <c r="AS310" s="154">
        <v>0</v>
      </c>
      <c r="AT310" s="154" t="s">
        <v>172</v>
      </c>
    </row>
    <row r="311" spans="1:46" ht="66">
      <c r="A311" s="11">
        <v>44158</v>
      </c>
      <c r="B311" s="11" t="s">
        <v>9024</v>
      </c>
      <c r="C311" s="11">
        <v>1</v>
      </c>
      <c r="D311" s="11">
        <v>1</v>
      </c>
      <c r="E311" s="11">
        <v>4</v>
      </c>
      <c r="F311" s="11">
        <v>1</v>
      </c>
      <c r="G311" s="11">
        <v>604800</v>
      </c>
      <c r="H311" s="11">
        <v>-1</v>
      </c>
      <c r="I311" s="11">
        <v>1</v>
      </c>
      <c r="J311" s="11">
        <v>1</v>
      </c>
      <c r="K311" s="11">
        <v>1</v>
      </c>
      <c r="L311" s="11">
        <v>0</v>
      </c>
      <c r="M311" s="11">
        <v>0</v>
      </c>
      <c r="N311" s="7" t="s">
        <v>16373</v>
      </c>
      <c r="O311" s="11" t="s">
        <v>9025</v>
      </c>
      <c r="P311" s="7"/>
      <c r="Q311" s="11">
        <v>0</v>
      </c>
      <c r="R311" s="407"/>
      <c r="S311" s="421" t="s">
        <v>13016</v>
      </c>
      <c r="T311" s="6">
        <v>0</v>
      </c>
      <c r="U311" s="7"/>
      <c r="V311" s="407">
        <v>1</v>
      </c>
      <c r="W311" s="156">
        <v>0</v>
      </c>
      <c r="X311" s="156">
        <v>0</v>
      </c>
      <c r="Y311" s="156">
        <v>0</v>
      </c>
      <c r="Z311" s="156" t="s">
        <v>172</v>
      </c>
      <c r="AA311" s="156">
        <v>0</v>
      </c>
      <c r="AB311" s="156">
        <v>0</v>
      </c>
      <c r="AC311" s="156">
        <v>0</v>
      </c>
      <c r="AD311" s="156" t="s">
        <v>172</v>
      </c>
      <c r="AE311" s="156">
        <v>0</v>
      </c>
      <c r="AF311" s="156">
        <v>0</v>
      </c>
      <c r="AG311" s="156">
        <v>0</v>
      </c>
      <c r="AH311" s="156" t="s">
        <v>172</v>
      </c>
      <c r="AI311" s="156">
        <v>0</v>
      </c>
      <c r="AJ311" s="156">
        <v>0</v>
      </c>
      <c r="AK311" s="156">
        <v>0</v>
      </c>
      <c r="AL311" s="156" t="s">
        <v>172</v>
      </c>
      <c r="AM311" s="156">
        <v>0</v>
      </c>
      <c r="AN311" s="156">
        <v>0</v>
      </c>
      <c r="AO311" s="156">
        <v>0</v>
      </c>
      <c r="AP311" s="156" t="s">
        <v>172</v>
      </c>
      <c r="AQ311" s="156">
        <v>0</v>
      </c>
      <c r="AR311" s="156">
        <v>0</v>
      </c>
      <c r="AS311" s="156">
        <v>0</v>
      </c>
      <c r="AT311" s="156" t="s">
        <v>172</v>
      </c>
    </row>
    <row r="312" spans="1:46" ht="66">
      <c r="A312" s="171">
        <v>44167</v>
      </c>
      <c r="B312" s="171" t="s">
        <v>10670</v>
      </c>
      <c r="C312" s="172">
        <v>1</v>
      </c>
      <c r="D312" s="172">
        <v>1</v>
      </c>
      <c r="E312" s="172">
        <v>4</v>
      </c>
      <c r="F312" s="172">
        <v>1</v>
      </c>
      <c r="G312" s="172">
        <v>604800</v>
      </c>
      <c r="H312" s="172">
        <v>-1</v>
      </c>
      <c r="I312" s="172">
        <v>1</v>
      </c>
      <c r="J312" s="172">
        <v>1</v>
      </c>
      <c r="K312" s="172">
        <v>1</v>
      </c>
      <c r="L312" s="172">
        <v>0</v>
      </c>
      <c r="M312" s="172">
        <v>0</v>
      </c>
      <c r="N312" s="7" t="s">
        <v>16374</v>
      </c>
      <c r="O312" s="336" t="s">
        <v>10671</v>
      </c>
      <c r="P312" s="7"/>
      <c r="Q312" s="174">
        <v>0</v>
      </c>
      <c r="R312" s="406"/>
      <c r="S312" s="421" t="s">
        <v>13016</v>
      </c>
      <c r="T312" s="6">
        <v>0</v>
      </c>
      <c r="U312" s="7"/>
      <c r="V312" s="406">
        <v>1</v>
      </c>
      <c r="W312" s="172">
        <v>0</v>
      </c>
      <c r="X312" s="172">
        <v>0</v>
      </c>
      <c r="Y312" s="172">
        <v>0</v>
      </c>
      <c r="Z312" s="172" t="s">
        <v>172</v>
      </c>
      <c r="AA312" s="172">
        <v>0</v>
      </c>
      <c r="AB312" s="172">
        <v>0</v>
      </c>
      <c r="AC312" s="172">
        <v>0</v>
      </c>
      <c r="AD312" s="172" t="s">
        <v>172</v>
      </c>
      <c r="AE312" s="172">
        <v>0</v>
      </c>
      <c r="AF312" s="172">
        <v>0</v>
      </c>
      <c r="AG312" s="172">
        <v>0</v>
      </c>
      <c r="AH312" s="172" t="s">
        <v>172</v>
      </c>
      <c r="AI312" s="172">
        <v>0</v>
      </c>
      <c r="AJ312" s="172">
        <v>0</v>
      </c>
      <c r="AK312" s="172">
        <v>0</v>
      </c>
      <c r="AL312" s="172" t="s">
        <v>172</v>
      </c>
      <c r="AM312" s="172">
        <v>0</v>
      </c>
      <c r="AN312" s="172">
        <v>0</v>
      </c>
      <c r="AO312" s="172">
        <v>0</v>
      </c>
      <c r="AP312" s="172" t="s">
        <v>172</v>
      </c>
      <c r="AQ312" s="172">
        <v>0</v>
      </c>
      <c r="AR312" s="172">
        <v>0</v>
      </c>
      <c r="AS312" s="172">
        <v>0</v>
      </c>
      <c r="AT312" s="171" t="s">
        <v>172</v>
      </c>
    </row>
    <row r="313" spans="1:46" ht="66">
      <c r="A313" s="23">
        <v>44187</v>
      </c>
      <c r="B313" s="145" t="s">
        <v>11044</v>
      </c>
      <c r="C313" s="145">
        <v>1</v>
      </c>
      <c r="D313" s="145">
        <v>1</v>
      </c>
      <c r="E313" s="23">
        <v>4</v>
      </c>
      <c r="F313" s="23">
        <v>1</v>
      </c>
      <c r="G313" s="145">
        <v>604800</v>
      </c>
      <c r="H313" s="145">
        <v>-1</v>
      </c>
      <c r="I313" s="145">
        <v>1</v>
      </c>
      <c r="J313" s="145">
        <v>1</v>
      </c>
      <c r="K313" s="145">
        <v>1</v>
      </c>
      <c r="L313" s="145">
        <v>0</v>
      </c>
      <c r="M313" s="145">
        <v>0</v>
      </c>
      <c r="N313" s="7" t="s">
        <v>16375</v>
      </c>
      <c r="O313" s="23" t="s">
        <v>11045</v>
      </c>
      <c r="P313" s="7"/>
      <c r="Q313" s="177">
        <v>0</v>
      </c>
      <c r="R313" s="294"/>
      <c r="S313" s="421" t="s">
        <v>13016</v>
      </c>
      <c r="T313" s="6">
        <v>0</v>
      </c>
      <c r="U313" s="7"/>
      <c r="V313" s="398">
        <v>1</v>
      </c>
      <c r="W313" s="176">
        <v>0</v>
      </c>
      <c r="X313" s="176">
        <v>0</v>
      </c>
      <c r="Y313" s="176">
        <v>0</v>
      </c>
      <c r="Z313" s="176" t="s">
        <v>172</v>
      </c>
      <c r="AA313" s="176">
        <v>0</v>
      </c>
      <c r="AB313" s="176">
        <v>0</v>
      </c>
      <c r="AC313" s="176">
        <v>0</v>
      </c>
      <c r="AD313" s="176" t="s">
        <v>172</v>
      </c>
      <c r="AE313" s="176">
        <v>0</v>
      </c>
      <c r="AF313" s="176">
        <v>0</v>
      </c>
      <c r="AG313" s="176">
        <v>0</v>
      </c>
      <c r="AH313" s="176" t="s">
        <v>172</v>
      </c>
      <c r="AI313" s="176">
        <v>0</v>
      </c>
      <c r="AJ313" s="176">
        <v>0</v>
      </c>
      <c r="AK313" s="176">
        <v>0</v>
      </c>
      <c r="AL313" s="176" t="s">
        <v>172</v>
      </c>
      <c r="AM313" s="176">
        <v>0</v>
      </c>
      <c r="AN313" s="176">
        <v>0</v>
      </c>
      <c r="AO313" s="176">
        <v>0</v>
      </c>
      <c r="AP313" s="176" t="s">
        <v>172</v>
      </c>
      <c r="AQ313" s="176">
        <v>0</v>
      </c>
      <c r="AR313" s="176">
        <v>0</v>
      </c>
      <c r="AS313" s="176">
        <v>0</v>
      </c>
      <c r="AT313" s="173" t="s">
        <v>172</v>
      </c>
    </row>
    <row r="314" spans="1:46" ht="66">
      <c r="A314" s="152">
        <v>44202</v>
      </c>
      <c r="B314" s="152" t="s">
        <v>9944</v>
      </c>
      <c r="C314" s="152">
        <v>1</v>
      </c>
      <c r="D314" s="152">
        <v>1</v>
      </c>
      <c r="E314" s="152">
        <v>4</v>
      </c>
      <c r="F314" s="152">
        <v>1</v>
      </c>
      <c r="G314" s="152">
        <v>604800</v>
      </c>
      <c r="H314" s="152">
        <v>-1</v>
      </c>
      <c r="I314" s="152">
        <v>1</v>
      </c>
      <c r="J314" s="152">
        <v>1</v>
      </c>
      <c r="K314" s="152">
        <v>1</v>
      </c>
      <c r="L314" s="152">
        <v>0</v>
      </c>
      <c r="M314" s="152">
        <v>0</v>
      </c>
      <c r="N314" s="7" t="s">
        <v>16376</v>
      </c>
      <c r="O314" s="152" t="s">
        <v>9945</v>
      </c>
      <c r="P314" s="7"/>
      <c r="Q314" s="152">
        <v>0</v>
      </c>
      <c r="R314" s="395"/>
      <c r="S314" s="421" t="s">
        <v>13016</v>
      </c>
      <c r="T314" s="6">
        <v>0</v>
      </c>
      <c r="U314" s="7"/>
      <c r="V314" s="399">
        <v>1</v>
      </c>
      <c r="W314" s="154">
        <v>0</v>
      </c>
      <c r="X314" s="154">
        <v>0</v>
      </c>
      <c r="Y314" s="154">
        <v>0</v>
      </c>
      <c r="Z314" s="154" t="s">
        <v>172</v>
      </c>
      <c r="AA314" s="154">
        <v>0</v>
      </c>
      <c r="AB314" s="154">
        <v>0</v>
      </c>
      <c r="AC314" s="154">
        <v>0</v>
      </c>
      <c r="AD314" s="154" t="s">
        <v>172</v>
      </c>
      <c r="AE314" s="154">
        <v>0</v>
      </c>
      <c r="AF314" s="154">
        <v>0</v>
      </c>
      <c r="AG314" s="154">
        <v>0</v>
      </c>
      <c r="AH314" s="154" t="s">
        <v>172</v>
      </c>
      <c r="AI314" s="154">
        <v>0</v>
      </c>
      <c r="AJ314" s="154">
        <v>0</v>
      </c>
      <c r="AK314" s="154">
        <v>0</v>
      </c>
      <c r="AL314" s="154" t="s">
        <v>172</v>
      </c>
      <c r="AM314" s="154">
        <v>0</v>
      </c>
      <c r="AN314" s="154">
        <v>0</v>
      </c>
      <c r="AO314" s="154">
        <v>0</v>
      </c>
      <c r="AP314" s="154" t="s">
        <v>172</v>
      </c>
      <c r="AQ314" s="154">
        <v>0</v>
      </c>
      <c r="AR314" s="154">
        <v>0</v>
      </c>
      <c r="AS314" s="154">
        <v>0</v>
      </c>
      <c r="AT314" s="154" t="s">
        <v>172</v>
      </c>
    </row>
    <row r="315" spans="1:46" ht="66">
      <c r="A315" s="171">
        <v>44205</v>
      </c>
      <c r="B315" s="171" t="s">
        <v>10678</v>
      </c>
      <c r="C315" s="172">
        <v>1</v>
      </c>
      <c r="D315" s="172">
        <v>1</v>
      </c>
      <c r="E315" s="172">
        <v>4</v>
      </c>
      <c r="F315" s="172">
        <v>1</v>
      </c>
      <c r="G315" s="172">
        <v>604800</v>
      </c>
      <c r="H315" s="172">
        <v>-1</v>
      </c>
      <c r="I315" s="172">
        <v>1</v>
      </c>
      <c r="J315" s="172">
        <v>1</v>
      </c>
      <c r="K315" s="172">
        <v>1</v>
      </c>
      <c r="L315" s="172">
        <v>0</v>
      </c>
      <c r="M315" s="172">
        <v>0</v>
      </c>
      <c r="N315" s="7" t="s">
        <v>16377</v>
      </c>
      <c r="O315" s="336" t="s">
        <v>10679</v>
      </c>
      <c r="P315" s="7"/>
      <c r="Q315" s="174">
        <v>0</v>
      </c>
      <c r="S315" s="421" t="s">
        <v>13016</v>
      </c>
      <c r="T315" s="6">
        <v>0</v>
      </c>
      <c r="U315" s="7"/>
      <c r="V315" s="396">
        <v>1</v>
      </c>
      <c r="W315" s="172">
        <v>0</v>
      </c>
      <c r="X315" s="172">
        <v>0</v>
      </c>
      <c r="Y315" s="172">
        <v>0</v>
      </c>
      <c r="Z315" s="172" t="s">
        <v>172</v>
      </c>
      <c r="AA315" s="172">
        <v>0</v>
      </c>
      <c r="AB315" s="172">
        <v>0</v>
      </c>
      <c r="AC315" s="172">
        <v>0</v>
      </c>
      <c r="AD315" s="172" t="s">
        <v>172</v>
      </c>
      <c r="AE315" s="172">
        <v>0</v>
      </c>
      <c r="AF315" s="172">
        <v>0</v>
      </c>
      <c r="AG315" s="172">
        <v>0</v>
      </c>
      <c r="AH315" s="172" t="s">
        <v>172</v>
      </c>
      <c r="AI315" s="172">
        <v>0</v>
      </c>
      <c r="AJ315" s="172">
        <v>0</v>
      </c>
      <c r="AK315" s="172">
        <v>0</v>
      </c>
      <c r="AL315" s="172" t="s">
        <v>172</v>
      </c>
      <c r="AM315" s="172">
        <v>0</v>
      </c>
      <c r="AN315" s="172">
        <v>0</v>
      </c>
      <c r="AO315" s="172">
        <v>0</v>
      </c>
      <c r="AP315" s="172" t="s">
        <v>172</v>
      </c>
      <c r="AQ315" s="172">
        <v>0</v>
      </c>
      <c r="AR315" s="172">
        <v>0</v>
      </c>
      <c r="AS315" s="172">
        <v>0</v>
      </c>
      <c r="AT315" s="171" t="s">
        <v>172</v>
      </c>
    </row>
    <row r="316" spans="1:46" ht="66">
      <c r="A316" s="23">
        <v>44247</v>
      </c>
      <c r="B316" s="145" t="s">
        <v>11104</v>
      </c>
      <c r="C316" s="145">
        <v>1</v>
      </c>
      <c r="D316" s="145">
        <v>1</v>
      </c>
      <c r="E316" s="23">
        <v>4</v>
      </c>
      <c r="F316" s="23">
        <v>1</v>
      </c>
      <c r="G316" s="145">
        <v>604800</v>
      </c>
      <c r="H316" s="145">
        <v>-1</v>
      </c>
      <c r="I316" s="145">
        <v>1</v>
      </c>
      <c r="J316" s="145">
        <v>1</v>
      </c>
      <c r="K316" s="145">
        <v>1</v>
      </c>
      <c r="L316" s="145">
        <v>0</v>
      </c>
      <c r="M316" s="145">
        <v>0</v>
      </c>
      <c r="N316" s="7" t="s">
        <v>16378</v>
      </c>
      <c r="O316" s="23" t="s">
        <v>11105</v>
      </c>
      <c r="P316" s="7"/>
      <c r="Q316" s="177">
        <v>0</v>
      </c>
      <c r="S316" s="421" t="s">
        <v>13016</v>
      </c>
      <c r="T316" s="6">
        <v>0</v>
      </c>
      <c r="U316" s="7"/>
      <c r="V316" s="396">
        <v>1</v>
      </c>
      <c r="W316" s="176">
        <v>0</v>
      </c>
      <c r="X316" s="176">
        <v>0</v>
      </c>
      <c r="Y316" s="176">
        <v>0</v>
      </c>
      <c r="Z316" s="176" t="s">
        <v>172</v>
      </c>
      <c r="AA316" s="176">
        <v>0</v>
      </c>
      <c r="AB316" s="176">
        <v>0</v>
      </c>
      <c r="AC316" s="176">
        <v>0</v>
      </c>
      <c r="AD316" s="176" t="s">
        <v>172</v>
      </c>
      <c r="AE316" s="176">
        <v>0</v>
      </c>
      <c r="AF316" s="176">
        <v>0</v>
      </c>
      <c r="AG316" s="176">
        <v>0</v>
      </c>
      <c r="AH316" s="176" t="s">
        <v>172</v>
      </c>
      <c r="AI316" s="176">
        <v>0</v>
      </c>
      <c r="AJ316" s="176">
        <v>0</v>
      </c>
      <c r="AK316" s="176">
        <v>0</v>
      </c>
      <c r="AL316" s="176" t="s">
        <v>172</v>
      </c>
      <c r="AM316" s="176">
        <v>0</v>
      </c>
      <c r="AN316" s="176">
        <v>0</v>
      </c>
      <c r="AO316" s="176">
        <v>0</v>
      </c>
      <c r="AP316" s="176" t="s">
        <v>172</v>
      </c>
      <c r="AQ316" s="176">
        <v>0</v>
      </c>
      <c r="AR316" s="176">
        <v>0</v>
      </c>
      <c r="AS316" s="176">
        <v>0</v>
      </c>
      <c r="AT316" s="173" t="s">
        <v>172</v>
      </c>
    </row>
    <row r="317" spans="1:46" ht="66">
      <c r="A317" s="285">
        <v>44271</v>
      </c>
      <c r="B317" s="287" t="s">
        <v>12002</v>
      </c>
      <c r="C317" s="287">
        <v>1</v>
      </c>
      <c r="D317" s="287">
        <v>1</v>
      </c>
      <c r="E317" s="287">
        <v>4</v>
      </c>
      <c r="F317" s="287">
        <v>1</v>
      </c>
      <c r="G317" s="287">
        <v>604800</v>
      </c>
      <c r="H317" s="285">
        <v>-1</v>
      </c>
      <c r="I317" s="285">
        <v>1</v>
      </c>
      <c r="J317" s="285">
        <v>1</v>
      </c>
      <c r="K317" s="285">
        <v>1</v>
      </c>
      <c r="L317" s="285">
        <v>0</v>
      </c>
      <c r="M317" s="285">
        <v>0</v>
      </c>
      <c r="N317" s="7" t="s">
        <v>16379</v>
      </c>
      <c r="O317" s="287" t="s">
        <v>15415</v>
      </c>
      <c r="P317" s="7"/>
      <c r="Q317" s="289">
        <v>0</v>
      </c>
      <c r="S317" s="421" t="s">
        <v>13016</v>
      </c>
      <c r="T317" s="290">
        <v>0</v>
      </c>
      <c r="U317" s="7"/>
      <c r="V317" s="396">
        <v>1</v>
      </c>
      <c r="W317" s="291">
        <v>0</v>
      </c>
      <c r="X317" s="291">
        <v>0</v>
      </c>
      <c r="Y317" s="291">
        <v>0</v>
      </c>
      <c r="Z317" s="291" t="s">
        <v>172</v>
      </c>
      <c r="AA317" s="291">
        <v>0</v>
      </c>
      <c r="AB317" s="291">
        <v>0</v>
      </c>
      <c r="AC317" s="291">
        <v>0</v>
      </c>
      <c r="AD317" s="291" t="s">
        <v>172</v>
      </c>
      <c r="AE317" s="291">
        <v>0</v>
      </c>
      <c r="AF317" s="291">
        <v>0</v>
      </c>
      <c r="AG317" s="291">
        <v>0</v>
      </c>
      <c r="AH317" s="291" t="s">
        <v>172</v>
      </c>
      <c r="AI317" s="291">
        <v>0</v>
      </c>
      <c r="AJ317" s="291">
        <v>0</v>
      </c>
      <c r="AK317" s="291">
        <v>0</v>
      </c>
      <c r="AL317" s="291" t="s">
        <v>172</v>
      </c>
      <c r="AM317" s="291">
        <v>0</v>
      </c>
      <c r="AN317" s="291">
        <v>0</v>
      </c>
      <c r="AO317" s="291">
        <v>0</v>
      </c>
      <c r="AP317" s="291" t="s">
        <v>172</v>
      </c>
      <c r="AQ317" s="291">
        <v>0</v>
      </c>
      <c r="AR317" s="291">
        <v>0</v>
      </c>
      <c r="AS317" s="291">
        <v>0</v>
      </c>
      <c r="AT317" s="292" t="s">
        <v>172</v>
      </c>
    </row>
    <row r="318" spans="1:46" ht="66">
      <c r="A318" s="23">
        <v>44305</v>
      </c>
      <c r="B318" s="145" t="s">
        <v>10982</v>
      </c>
      <c r="C318" s="145">
        <v>1</v>
      </c>
      <c r="D318" s="145">
        <v>1</v>
      </c>
      <c r="E318" s="23">
        <v>4</v>
      </c>
      <c r="F318" s="23">
        <v>1</v>
      </c>
      <c r="G318" s="145">
        <v>604800</v>
      </c>
      <c r="H318" s="145">
        <v>-1</v>
      </c>
      <c r="I318" s="145">
        <v>1</v>
      </c>
      <c r="J318" s="145">
        <v>1</v>
      </c>
      <c r="K318" s="145">
        <v>1</v>
      </c>
      <c r="L318" s="145">
        <v>0</v>
      </c>
      <c r="M318" s="145">
        <v>0</v>
      </c>
      <c r="N318" s="7" t="s">
        <v>16380</v>
      </c>
      <c r="O318" s="23" t="s">
        <v>10983</v>
      </c>
      <c r="P318" s="7"/>
      <c r="Q318" s="177">
        <v>0</v>
      </c>
      <c r="S318" s="421" t="s">
        <v>13016</v>
      </c>
      <c r="T318" s="6">
        <v>0</v>
      </c>
      <c r="U318" s="7"/>
      <c r="V318" s="396">
        <v>1</v>
      </c>
      <c r="W318" s="176">
        <v>0</v>
      </c>
      <c r="X318" s="176">
        <v>0</v>
      </c>
      <c r="Y318" s="176">
        <v>0</v>
      </c>
      <c r="Z318" s="176" t="s">
        <v>172</v>
      </c>
      <c r="AA318" s="176">
        <v>0</v>
      </c>
      <c r="AB318" s="176">
        <v>0</v>
      </c>
      <c r="AC318" s="176">
        <v>0</v>
      </c>
      <c r="AD318" s="176" t="s">
        <v>172</v>
      </c>
      <c r="AE318" s="176">
        <v>0</v>
      </c>
      <c r="AF318" s="176">
        <v>0</v>
      </c>
      <c r="AG318" s="176">
        <v>0</v>
      </c>
      <c r="AH318" s="176" t="s">
        <v>172</v>
      </c>
      <c r="AI318" s="176">
        <v>0</v>
      </c>
      <c r="AJ318" s="176">
        <v>0</v>
      </c>
      <c r="AK318" s="176">
        <v>0</v>
      </c>
      <c r="AL318" s="176" t="s">
        <v>172</v>
      </c>
      <c r="AM318" s="176">
        <v>0</v>
      </c>
      <c r="AN318" s="176">
        <v>0</v>
      </c>
      <c r="AO318" s="176">
        <v>0</v>
      </c>
      <c r="AP318" s="176" t="s">
        <v>172</v>
      </c>
      <c r="AQ318" s="176">
        <v>0</v>
      </c>
      <c r="AR318" s="176">
        <v>0</v>
      </c>
      <c r="AS318" s="176">
        <v>0</v>
      </c>
      <c r="AT318" s="173" t="s">
        <v>172</v>
      </c>
    </row>
    <row r="319" spans="1:46" ht="66">
      <c r="A319" s="23">
        <v>44306</v>
      </c>
      <c r="B319" s="145" t="s">
        <v>10990</v>
      </c>
      <c r="C319" s="145">
        <v>1</v>
      </c>
      <c r="D319" s="145">
        <v>1</v>
      </c>
      <c r="E319" s="23">
        <v>4</v>
      </c>
      <c r="F319" s="23">
        <v>1</v>
      </c>
      <c r="G319" s="145">
        <v>604800</v>
      </c>
      <c r="H319" s="145">
        <v>-1</v>
      </c>
      <c r="I319" s="145">
        <v>1</v>
      </c>
      <c r="J319" s="145">
        <v>1</v>
      </c>
      <c r="K319" s="145">
        <v>1</v>
      </c>
      <c r="L319" s="145">
        <v>0</v>
      </c>
      <c r="M319" s="145">
        <v>0</v>
      </c>
      <c r="N319" s="7" t="s">
        <v>16381</v>
      </c>
      <c r="O319" s="23" t="s">
        <v>10991</v>
      </c>
      <c r="P319" s="7"/>
      <c r="Q319" s="177">
        <v>0</v>
      </c>
      <c r="S319" s="421" t="s">
        <v>13016</v>
      </c>
      <c r="T319" s="6">
        <v>0</v>
      </c>
      <c r="U319" s="7"/>
      <c r="V319" s="396">
        <v>1</v>
      </c>
      <c r="W319" s="176">
        <v>0</v>
      </c>
      <c r="X319" s="176">
        <v>0</v>
      </c>
      <c r="Y319" s="176">
        <v>0</v>
      </c>
      <c r="Z319" s="176" t="s">
        <v>172</v>
      </c>
      <c r="AA319" s="176">
        <v>0</v>
      </c>
      <c r="AB319" s="176">
        <v>0</v>
      </c>
      <c r="AC319" s="176">
        <v>0</v>
      </c>
      <c r="AD319" s="176" t="s">
        <v>172</v>
      </c>
      <c r="AE319" s="176">
        <v>0</v>
      </c>
      <c r="AF319" s="176">
        <v>0</v>
      </c>
      <c r="AG319" s="176">
        <v>0</v>
      </c>
      <c r="AH319" s="176" t="s">
        <v>172</v>
      </c>
      <c r="AI319" s="176">
        <v>0</v>
      </c>
      <c r="AJ319" s="176">
        <v>0</v>
      </c>
      <c r="AK319" s="176">
        <v>0</v>
      </c>
      <c r="AL319" s="176" t="s">
        <v>172</v>
      </c>
      <c r="AM319" s="176">
        <v>0</v>
      </c>
      <c r="AN319" s="176">
        <v>0</v>
      </c>
      <c r="AO319" s="176">
        <v>0</v>
      </c>
      <c r="AP319" s="176" t="s">
        <v>172</v>
      </c>
      <c r="AQ319" s="176">
        <v>0</v>
      </c>
      <c r="AR319" s="176">
        <v>0</v>
      </c>
      <c r="AS319" s="176">
        <v>0</v>
      </c>
      <c r="AT319" s="173" t="s">
        <v>172</v>
      </c>
    </row>
    <row r="320" spans="1:46" ht="66">
      <c r="A320" s="364">
        <v>44334</v>
      </c>
      <c r="B320" s="280" t="s">
        <v>12314</v>
      </c>
      <c r="C320" s="364">
        <v>1</v>
      </c>
      <c r="D320" s="364">
        <v>1</v>
      </c>
      <c r="E320" s="364">
        <v>4</v>
      </c>
      <c r="F320" s="364">
        <v>1</v>
      </c>
      <c r="G320" s="364">
        <v>604800</v>
      </c>
      <c r="H320" s="280">
        <v>-1</v>
      </c>
      <c r="I320" s="280">
        <v>1</v>
      </c>
      <c r="J320" s="280">
        <v>1</v>
      </c>
      <c r="K320" s="280">
        <v>1</v>
      </c>
      <c r="L320" s="280">
        <v>0</v>
      </c>
      <c r="M320" s="280">
        <v>0</v>
      </c>
      <c r="N320" s="7" t="s">
        <v>16382</v>
      </c>
      <c r="O320" s="364" t="s">
        <v>15416</v>
      </c>
      <c r="P320" s="7"/>
      <c r="Q320" s="328">
        <v>0</v>
      </c>
      <c r="S320" s="421" t="s">
        <v>13016</v>
      </c>
      <c r="T320" s="283">
        <v>0</v>
      </c>
      <c r="U320" s="7"/>
      <c r="V320" s="396">
        <v>1</v>
      </c>
      <c r="W320" s="327">
        <v>0</v>
      </c>
      <c r="X320" s="327">
        <v>0</v>
      </c>
      <c r="Y320" s="327">
        <v>0</v>
      </c>
      <c r="Z320" s="327" t="s">
        <v>172</v>
      </c>
      <c r="AA320" s="327">
        <v>0</v>
      </c>
      <c r="AB320" s="327">
        <v>0</v>
      </c>
      <c r="AC320" s="327">
        <v>0</v>
      </c>
      <c r="AD320" s="327" t="s">
        <v>172</v>
      </c>
      <c r="AE320" s="327">
        <v>0</v>
      </c>
      <c r="AF320" s="327">
        <v>0</v>
      </c>
      <c r="AG320" s="327">
        <v>0</v>
      </c>
      <c r="AH320" s="327" t="s">
        <v>172</v>
      </c>
      <c r="AI320" s="327">
        <v>0</v>
      </c>
      <c r="AJ320" s="327">
        <v>0</v>
      </c>
      <c r="AK320" s="327">
        <v>0</v>
      </c>
      <c r="AL320" s="327" t="s">
        <v>172</v>
      </c>
      <c r="AM320" s="327">
        <v>0</v>
      </c>
      <c r="AN320" s="327">
        <v>0</v>
      </c>
      <c r="AO320" s="327">
        <v>0</v>
      </c>
      <c r="AP320" s="327" t="s">
        <v>172</v>
      </c>
      <c r="AQ320" s="327">
        <v>0</v>
      </c>
      <c r="AR320" s="327">
        <v>0</v>
      </c>
      <c r="AS320" s="327">
        <v>0</v>
      </c>
      <c r="AT320" s="329" t="s">
        <v>172</v>
      </c>
    </row>
    <row r="321" spans="1:46" ht="66">
      <c r="A321" s="7">
        <v>44502</v>
      </c>
      <c r="B321" s="7" t="s">
        <v>9056</v>
      </c>
      <c r="C321" s="7">
        <v>1</v>
      </c>
      <c r="D321" s="7">
        <v>1</v>
      </c>
      <c r="E321" s="7">
        <v>4</v>
      </c>
      <c r="F321" s="7">
        <v>2</v>
      </c>
      <c r="G321" s="7">
        <v>604800</v>
      </c>
      <c r="H321" s="7">
        <v>-1</v>
      </c>
      <c r="I321" s="7">
        <v>1</v>
      </c>
      <c r="J321" s="7">
        <v>1</v>
      </c>
      <c r="K321" s="7">
        <v>1</v>
      </c>
      <c r="L321" s="7">
        <v>0</v>
      </c>
      <c r="M321" s="7">
        <v>0</v>
      </c>
      <c r="N321" s="7" t="s">
        <v>16383</v>
      </c>
      <c r="O321" s="7" t="s">
        <v>9057</v>
      </c>
      <c r="P321" s="7"/>
      <c r="Q321" s="7">
        <v>0</v>
      </c>
      <c r="R321" s="390"/>
      <c r="S321" s="421" t="s">
        <v>13016</v>
      </c>
      <c r="T321" s="6">
        <v>0</v>
      </c>
      <c r="U321" s="7"/>
      <c r="V321" s="390">
        <v>1</v>
      </c>
      <c r="W321" s="7">
        <v>0</v>
      </c>
      <c r="X321" s="7">
        <v>0</v>
      </c>
      <c r="Y321" s="7">
        <v>0</v>
      </c>
      <c r="Z321" s="7" t="s">
        <v>172</v>
      </c>
      <c r="AA321" s="7">
        <v>0</v>
      </c>
      <c r="AB321" s="7">
        <v>0</v>
      </c>
      <c r="AC321" s="7">
        <v>0</v>
      </c>
      <c r="AD321" s="7" t="s">
        <v>172</v>
      </c>
      <c r="AE321" s="7">
        <v>0</v>
      </c>
      <c r="AF321" s="7">
        <v>0</v>
      </c>
      <c r="AG321" s="7">
        <v>0</v>
      </c>
      <c r="AH321" s="7" t="s">
        <v>172</v>
      </c>
      <c r="AI321" s="7">
        <v>0</v>
      </c>
      <c r="AJ321" s="7">
        <v>0</v>
      </c>
      <c r="AK321" s="7">
        <v>0</v>
      </c>
      <c r="AL321" s="7" t="s">
        <v>172</v>
      </c>
      <c r="AM321" s="7">
        <v>0</v>
      </c>
      <c r="AN321" s="7">
        <v>0</v>
      </c>
      <c r="AO321" s="7">
        <v>0</v>
      </c>
      <c r="AP321" s="7" t="s">
        <v>172</v>
      </c>
      <c r="AQ321" s="7">
        <v>0</v>
      </c>
      <c r="AR321" s="7">
        <v>0</v>
      </c>
      <c r="AS321" s="7">
        <v>0</v>
      </c>
      <c r="AT321" s="7" t="s">
        <v>172</v>
      </c>
    </row>
    <row r="322" spans="1:46" ht="66">
      <c r="A322" s="7">
        <v>44517</v>
      </c>
      <c r="B322" s="7" t="s">
        <v>9066</v>
      </c>
      <c r="C322" s="7">
        <v>1</v>
      </c>
      <c r="D322" s="7">
        <v>1</v>
      </c>
      <c r="E322" s="7">
        <v>4</v>
      </c>
      <c r="F322" s="7">
        <v>2</v>
      </c>
      <c r="G322" s="7">
        <v>604800</v>
      </c>
      <c r="H322" s="7">
        <v>-1</v>
      </c>
      <c r="I322" s="7">
        <v>1</v>
      </c>
      <c r="J322" s="7">
        <v>1</v>
      </c>
      <c r="K322" s="7">
        <v>1</v>
      </c>
      <c r="L322" s="7">
        <v>0</v>
      </c>
      <c r="M322" s="7">
        <v>0</v>
      </c>
      <c r="N322" s="7" t="s">
        <v>16384</v>
      </c>
      <c r="O322" s="7" t="s">
        <v>9067</v>
      </c>
      <c r="P322" s="7"/>
      <c r="Q322" s="7">
        <v>0</v>
      </c>
      <c r="R322" s="390"/>
      <c r="S322" s="421" t="s">
        <v>13016</v>
      </c>
      <c r="T322" s="6">
        <v>0</v>
      </c>
      <c r="U322" s="7"/>
      <c r="V322" s="390">
        <v>1</v>
      </c>
      <c r="W322" s="7">
        <v>0</v>
      </c>
      <c r="X322" s="7">
        <v>0</v>
      </c>
      <c r="Y322" s="7">
        <v>0</v>
      </c>
      <c r="Z322" s="7" t="s">
        <v>172</v>
      </c>
      <c r="AA322" s="7">
        <v>0</v>
      </c>
      <c r="AB322" s="7">
        <v>0</v>
      </c>
      <c r="AC322" s="7">
        <v>0</v>
      </c>
      <c r="AD322" s="7" t="s">
        <v>172</v>
      </c>
      <c r="AE322" s="7">
        <v>0</v>
      </c>
      <c r="AF322" s="7">
        <v>0</v>
      </c>
      <c r="AG322" s="7">
        <v>0</v>
      </c>
      <c r="AH322" s="7" t="s">
        <v>172</v>
      </c>
      <c r="AI322" s="7">
        <v>0</v>
      </c>
      <c r="AJ322" s="7">
        <v>0</v>
      </c>
      <c r="AK322" s="7">
        <v>0</v>
      </c>
      <c r="AL322" s="7" t="s">
        <v>172</v>
      </c>
      <c r="AM322" s="7">
        <v>0</v>
      </c>
      <c r="AN322" s="7">
        <v>0</v>
      </c>
      <c r="AO322" s="7">
        <v>0</v>
      </c>
      <c r="AP322" s="7" t="s">
        <v>172</v>
      </c>
      <c r="AQ322" s="7">
        <v>0</v>
      </c>
      <c r="AR322" s="7">
        <v>0</v>
      </c>
      <c r="AS322" s="7">
        <v>0</v>
      </c>
      <c r="AT322" s="7" t="s">
        <v>172</v>
      </c>
    </row>
    <row r="323" spans="1:46" ht="66">
      <c r="A323" s="7">
        <v>44551</v>
      </c>
      <c r="B323" s="7" t="s">
        <v>9086</v>
      </c>
      <c r="C323" s="7">
        <v>1</v>
      </c>
      <c r="D323" s="7">
        <v>1</v>
      </c>
      <c r="E323" s="7">
        <v>4</v>
      </c>
      <c r="F323" s="7">
        <v>2</v>
      </c>
      <c r="G323" s="7">
        <v>604800</v>
      </c>
      <c r="H323" s="7">
        <v>-1</v>
      </c>
      <c r="I323" s="7">
        <v>1</v>
      </c>
      <c r="J323" s="7">
        <v>1</v>
      </c>
      <c r="K323" s="7">
        <v>1</v>
      </c>
      <c r="L323" s="7">
        <v>0</v>
      </c>
      <c r="M323" s="7">
        <v>0</v>
      </c>
      <c r="N323" s="7" t="s">
        <v>16385</v>
      </c>
      <c r="O323" s="7" t="s">
        <v>9087</v>
      </c>
      <c r="P323" s="7"/>
      <c r="Q323" s="7">
        <v>0</v>
      </c>
      <c r="R323" s="390"/>
      <c r="S323" s="421" t="s">
        <v>13016</v>
      </c>
      <c r="T323" s="6">
        <v>0</v>
      </c>
      <c r="U323" s="7"/>
      <c r="V323" s="390">
        <v>1</v>
      </c>
      <c r="W323" s="7">
        <v>0</v>
      </c>
      <c r="X323" s="7">
        <v>0</v>
      </c>
      <c r="Y323" s="7">
        <v>0</v>
      </c>
      <c r="Z323" s="7" t="s">
        <v>172</v>
      </c>
      <c r="AA323" s="7">
        <v>0</v>
      </c>
      <c r="AB323" s="7">
        <v>0</v>
      </c>
      <c r="AC323" s="7">
        <v>0</v>
      </c>
      <c r="AD323" s="7" t="s">
        <v>172</v>
      </c>
      <c r="AE323" s="7">
        <v>0</v>
      </c>
      <c r="AF323" s="7">
        <v>0</v>
      </c>
      <c r="AG323" s="7">
        <v>0</v>
      </c>
      <c r="AH323" s="7" t="s">
        <v>172</v>
      </c>
      <c r="AI323" s="7">
        <v>0</v>
      </c>
      <c r="AJ323" s="7">
        <v>0</v>
      </c>
      <c r="AK323" s="7">
        <v>0</v>
      </c>
      <c r="AL323" s="7" t="s">
        <v>172</v>
      </c>
      <c r="AM323" s="7">
        <v>0</v>
      </c>
      <c r="AN323" s="7">
        <v>0</v>
      </c>
      <c r="AO323" s="7">
        <v>0</v>
      </c>
      <c r="AP323" s="7" t="s">
        <v>172</v>
      </c>
      <c r="AQ323" s="7">
        <v>0</v>
      </c>
      <c r="AR323" s="7">
        <v>0</v>
      </c>
      <c r="AS323" s="7">
        <v>0</v>
      </c>
      <c r="AT323" s="7" t="s">
        <v>172</v>
      </c>
    </row>
    <row r="324" spans="1:46" ht="66">
      <c r="A324" s="11">
        <v>44560</v>
      </c>
      <c r="B324" s="11" t="s">
        <v>9094</v>
      </c>
      <c r="C324" s="11">
        <v>1</v>
      </c>
      <c r="D324" s="11">
        <v>1</v>
      </c>
      <c r="E324" s="11">
        <v>4</v>
      </c>
      <c r="F324" s="11">
        <v>2</v>
      </c>
      <c r="G324" s="11">
        <v>604800</v>
      </c>
      <c r="H324" s="11">
        <v>-1</v>
      </c>
      <c r="I324" s="11">
        <v>1</v>
      </c>
      <c r="J324" s="11">
        <v>1</v>
      </c>
      <c r="K324" s="11">
        <v>1</v>
      </c>
      <c r="L324" s="11">
        <v>0</v>
      </c>
      <c r="M324" s="11">
        <v>0</v>
      </c>
      <c r="N324" s="7" t="s">
        <v>16386</v>
      </c>
      <c r="O324" s="11" t="s">
        <v>9095</v>
      </c>
      <c r="P324" s="7"/>
      <c r="Q324" s="11">
        <v>0</v>
      </c>
      <c r="S324" s="421" t="s">
        <v>13016</v>
      </c>
      <c r="T324" s="6">
        <v>0</v>
      </c>
      <c r="U324" s="7"/>
      <c r="V324" s="396">
        <v>1</v>
      </c>
      <c r="W324" s="156">
        <v>0</v>
      </c>
      <c r="X324" s="156">
        <v>0</v>
      </c>
      <c r="Y324" s="156">
        <v>0</v>
      </c>
      <c r="Z324" s="156" t="s">
        <v>172</v>
      </c>
      <c r="AA324" s="156">
        <v>0</v>
      </c>
      <c r="AB324" s="156">
        <v>0</v>
      </c>
      <c r="AC324" s="156">
        <v>0</v>
      </c>
      <c r="AD324" s="156" t="s">
        <v>172</v>
      </c>
      <c r="AE324" s="156">
        <v>0</v>
      </c>
      <c r="AF324" s="156">
        <v>0</v>
      </c>
      <c r="AG324" s="156">
        <v>0</v>
      </c>
      <c r="AH324" s="156" t="s">
        <v>172</v>
      </c>
      <c r="AI324" s="156">
        <v>0</v>
      </c>
      <c r="AJ324" s="156">
        <v>0</v>
      </c>
      <c r="AK324" s="156">
        <v>0</v>
      </c>
      <c r="AL324" s="156" t="s">
        <v>172</v>
      </c>
      <c r="AM324" s="156">
        <v>0</v>
      </c>
      <c r="AN324" s="156">
        <v>0</v>
      </c>
      <c r="AO324" s="156">
        <v>0</v>
      </c>
      <c r="AP324" s="156" t="s">
        <v>172</v>
      </c>
      <c r="AQ324" s="156">
        <v>0</v>
      </c>
      <c r="AR324" s="156">
        <v>0</v>
      </c>
      <c r="AS324" s="156">
        <v>0</v>
      </c>
      <c r="AT324" s="156" t="s">
        <v>172</v>
      </c>
    </row>
    <row r="325" spans="1:46" ht="66">
      <c r="A325" s="50">
        <v>44567</v>
      </c>
      <c r="B325" s="50" t="s">
        <v>9106</v>
      </c>
      <c r="C325" s="50">
        <v>1</v>
      </c>
      <c r="D325" s="50">
        <v>1</v>
      </c>
      <c r="E325" s="50">
        <v>4</v>
      </c>
      <c r="F325" s="50">
        <v>2</v>
      </c>
      <c r="G325" s="50">
        <v>604800</v>
      </c>
      <c r="H325" s="50">
        <v>-1</v>
      </c>
      <c r="I325" s="50">
        <v>1</v>
      </c>
      <c r="J325" s="50">
        <v>1</v>
      </c>
      <c r="K325" s="50">
        <v>1</v>
      </c>
      <c r="L325" s="50">
        <v>0</v>
      </c>
      <c r="M325" s="50">
        <v>0</v>
      </c>
      <c r="N325" s="7" t="s">
        <v>16387</v>
      </c>
      <c r="O325" s="50" t="s">
        <v>9107</v>
      </c>
      <c r="P325" s="7"/>
      <c r="Q325" s="50">
        <v>0</v>
      </c>
      <c r="S325" s="421" t="s">
        <v>13016</v>
      </c>
      <c r="T325" s="6">
        <v>0</v>
      </c>
      <c r="U325" s="7"/>
      <c r="V325" s="396">
        <v>1</v>
      </c>
      <c r="W325" s="151">
        <v>0</v>
      </c>
      <c r="X325" s="151">
        <v>0</v>
      </c>
      <c r="Y325" s="151">
        <v>0</v>
      </c>
      <c r="Z325" s="151" t="s">
        <v>172</v>
      </c>
      <c r="AA325" s="151">
        <v>0</v>
      </c>
      <c r="AB325" s="151">
        <v>0</v>
      </c>
      <c r="AC325" s="151">
        <v>0</v>
      </c>
      <c r="AD325" s="151" t="s">
        <v>172</v>
      </c>
      <c r="AE325" s="151">
        <v>0</v>
      </c>
      <c r="AF325" s="151">
        <v>0</v>
      </c>
      <c r="AG325" s="151">
        <v>0</v>
      </c>
      <c r="AH325" s="151" t="s">
        <v>172</v>
      </c>
      <c r="AI325" s="151">
        <v>0</v>
      </c>
      <c r="AJ325" s="151">
        <v>0</v>
      </c>
      <c r="AK325" s="151">
        <v>0</v>
      </c>
      <c r="AL325" s="151" t="s">
        <v>172</v>
      </c>
      <c r="AM325" s="151">
        <v>0</v>
      </c>
      <c r="AN325" s="151">
        <v>0</v>
      </c>
      <c r="AO325" s="151">
        <v>0</v>
      </c>
      <c r="AP325" s="151" t="s">
        <v>172</v>
      </c>
      <c r="AQ325" s="151">
        <v>0</v>
      </c>
      <c r="AR325" s="151">
        <v>0</v>
      </c>
      <c r="AS325" s="151">
        <v>0</v>
      </c>
      <c r="AT325" s="151" t="s">
        <v>172</v>
      </c>
    </row>
    <row r="326" spans="1:46" ht="66">
      <c r="A326" s="145">
        <v>44602</v>
      </c>
      <c r="B326" s="145" t="s">
        <v>9144</v>
      </c>
      <c r="C326" s="145">
        <v>1</v>
      </c>
      <c r="D326" s="145">
        <v>1</v>
      </c>
      <c r="E326" s="145">
        <v>4</v>
      </c>
      <c r="F326" s="145">
        <v>2</v>
      </c>
      <c r="G326" s="145">
        <v>604800</v>
      </c>
      <c r="H326" s="145">
        <v>-1</v>
      </c>
      <c r="I326" s="145">
        <v>1</v>
      </c>
      <c r="J326" s="145">
        <v>1</v>
      </c>
      <c r="K326" s="145">
        <v>1</v>
      </c>
      <c r="L326" s="145">
        <v>0</v>
      </c>
      <c r="M326" s="145">
        <v>0</v>
      </c>
      <c r="N326" s="7" t="s">
        <v>16388</v>
      </c>
      <c r="O326" s="145" t="s">
        <v>9145</v>
      </c>
      <c r="P326" s="7"/>
      <c r="Q326" s="145">
        <v>0</v>
      </c>
      <c r="S326" s="421" t="s">
        <v>13016</v>
      </c>
      <c r="T326" s="6">
        <v>0</v>
      </c>
      <c r="U326" s="7"/>
      <c r="V326" s="396">
        <v>1</v>
      </c>
      <c r="W326" s="148">
        <v>0</v>
      </c>
      <c r="X326" s="148">
        <v>0</v>
      </c>
      <c r="Y326" s="148">
        <v>0</v>
      </c>
      <c r="Z326" s="148" t="s">
        <v>172</v>
      </c>
      <c r="AA326" s="148">
        <v>0</v>
      </c>
      <c r="AB326" s="148">
        <v>0</v>
      </c>
      <c r="AC326" s="148">
        <v>0</v>
      </c>
      <c r="AD326" s="148" t="s">
        <v>172</v>
      </c>
      <c r="AE326" s="148">
        <v>0</v>
      </c>
      <c r="AF326" s="148">
        <v>0</v>
      </c>
      <c r="AG326" s="148">
        <v>0</v>
      </c>
      <c r="AH326" s="148" t="s">
        <v>172</v>
      </c>
      <c r="AI326" s="148">
        <v>0</v>
      </c>
      <c r="AJ326" s="148">
        <v>0</v>
      </c>
      <c r="AK326" s="148">
        <v>0</v>
      </c>
      <c r="AL326" s="148" t="s">
        <v>172</v>
      </c>
      <c r="AM326" s="148">
        <v>0</v>
      </c>
      <c r="AN326" s="148">
        <v>0</v>
      </c>
      <c r="AO326" s="148">
        <v>0</v>
      </c>
      <c r="AP326" s="148" t="s">
        <v>172</v>
      </c>
      <c r="AQ326" s="148">
        <v>0</v>
      </c>
      <c r="AR326" s="148">
        <v>0</v>
      </c>
      <c r="AS326" s="148">
        <v>0</v>
      </c>
      <c r="AT326" s="148" t="s">
        <v>172</v>
      </c>
    </row>
    <row r="327" spans="1:46" ht="66">
      <c r="A327" s="152">
        <v>44610</v>
      </c>
      <c r="B327" s="152" t="s">
        <v>9152</v>
      </c>
      <c r="C327" s="152">
        <v>1</v>
      </c>
      <c r="D327" s="152">
        <v>1</v>
      </c>
      <c r="E327" s="152">
        <v>4</v>
      </c>
      <c r="F327" s="152">
        <v>2</v>
      </c>
      <c r="G327" s="152">
        <v>604800</v>
      </c>
      <c r="H327" s="152">
        <v>-1</v>
      </c>
      <c r="I327" s="152">
        <v>1</v>
      </c>
      <c r="J327" s="152">
        <v>1</v>
      </c>
      <c r="K327" s="152">
        <v>1</v>
      </c>
      <c r="L327" s="152">
        <v>0</v>
      </c>
      <c r="M327" s="152">
        <v>0</v>
      </c>
      <c r="N327" s="7" t="s">
        <v>16389</v>
      </c>
      <c r="O327" s="152" t="s">
        <v>9153</v>
      </c>
      <c r="P327" s="7"/>
      <c r="Q327" s="152">
        <v>0</v>
      </c>
      <c r="S327" s="421" t="s">
        <v>13016</v>
      </c>
      <c r="T327" s="6">
        <v>0</v>
      </c>
      <c r="U327" s="7"/>
      <c r="V327" s="396">
        <v>1</v>
      </c>
      <c r="W327" s="154">
        <v>0</v>
      </c>
      <c r="X327" s="154">
        <v>0</v>
      </c>
      <c r="Y327" s="154">
        <v>0</v>
      </c>
      <c r="Z327" s="154" t="s">
        <v>172</v>
      </c>
      <c r="AA327" s="154">
        <v>0</v>
      </c>
      <c r="AB327" s="154">
        <v>0</v>
      </c>
      <c r="AC327" s="154">
        <v>0</v>
      </c>
      <c r="AD327" s="154" t="s">
        <v>172</v>
      </c>
      <c r="AE327" s="154">
        <v>0</v>
      </c>
      <c r="AF327" s="154">
        <v>0</v>
      </c>
      <c r="AG327" s="154">
        <v>0</v>
      </c>
      <c r="AH327" s="154" t="s">
        <v>172</v>
      </c>
      <c r="AI327" s="154">
        <v>0</v>
      </c>
      <c r="AJ327" s="154">
        <v>0</v>
      </c>
      <c r="AK327" s="154">
        <v>0</v>
      </c>
      <c r="AL327" s="154" t="s">
        <v>172</v>
      </c>
      <c r="AM327" s="154">
        <v>0</v>
      </c>
      <c r="AN327" s="154">
        <v>0</v>
      </c>
      <c r="AO327" s="154">
        <v>0</v>
      </c>
      <c r="AP327" s="154" t="s">
        <v>172</v>
      </c>
      <c r="AQ327" s="154">
        <v>0</v>
      </c>
      <c r="AR327" s="154">
        <v>0</v>
      </c>
      <c r="AS327" s="154">
        <v>0</v>
      </c>
      <c r="AT327" s="154" t="s">
        <v>172</v>
      </c>
    </row>
    <row r="328" spans="1:46" ht="66">
      <c r="A328" s="100">
        <v>44632</v>
      </c>
      <c r="B328" s="100" t="s">
        <v>9166</v>
      </c>
      <c r="C328" s="11">
        <v>1</v>
      </c>
      <c r="D328" s="11">
        <v>1</v>
      </c>
      <c r="E328" s="11">
        <v>4</v>
      </c>
      <c r="F328" s="11">
        <v>2</v>
      </c>
      <c r="G328" s="11">
        <v>604800</v>
      </c>
      <c r="H328" s="11">
        <v>-1</v>
      </c>
      <c r="I328" s="11">
        <v>1</v>
      </c>
      <c r="J328" s="11">
        <v>1</v>
      </c>
      <c r="K328" s="11">
        <v>1</v>
      </c>
      <c r="L328" s="11">
        <v>0</v>
      </c>
      <c r="M328" s="11">
        <v>0</v>
      </c>
      <c r="N328" s="7" t="s">
        <v>16390</v>
      </c>
      <c r="O328" s="11" t="s">
        <v>9167</v>
      </c>
      <c r="P328" s="7"/>
      <c r="Q328" s="11">
        <v>0</v>
      </c>
      <c r="S328" s="421" t="s">
        <v>13016</v>
      </c>
      <c r="T328" s="6">
        <v>0</v>
      </c>
      <c r="U328" s="7"/>
      <c r="V328" s="396">
        <v>1</v>
      </c>
      <c r="W328" s="156">
        <v>0</v>
      </c>
      <c r="X328" s="156">
        <v>0</v>
      </c>
      <c r="Y328" s="156">
        <v>0</v>
      </c>
      <c r="Z328" s="156" t="s">
        <v>172</v>
      </c>
      <c r="AA328" s="156">
        <v>0</v>
      </c>
      <c r="AB328" s="156">
        <v>0</v>
      </c>
      <c r="AC328" s="156">
        <v>0</v>
      </c>
      <c r="AD328" s="156" t="s">
        <v>172</v>
      </c>
      <c r="AE328" s="156">
        <v>0</v>
      </c>
      <c r="AF328" s="156">
        <v>0</v>
      </c>
      <c r="AG328" s="156">
        <v>0</v>
      </c>
      <c r="AH328" s="156" t="s">
        <v>172</v>
      </c>
      <c r="AI328" s="156">
        <v>0</v>
      </c>
      <c r="AJ328" s="156">
        <v>0</v>
      </c>
      <c r="AK328" s="156">
        <v>0</v>
      </c>
      <c r="AL328" s="156" t="s">
        <v>172</v>
      </c>
      <c r="AM328" s="156">
        <v>0</v>
      </c>
      <c r="AN328" s="156">
        <v>0</v>
      </c>
      <c r="AO328" s="156">
        <v>0</v>
      </c>
      <c r="AP328" s="156" t="s">
        <v>172</v>
      </c>
      <c r="AQ328" s="156">
        <v>0</v>
      </c>
      <c r="AR328" s="156">
        <v>0</v>
      </c>
      <c r="AS328" s="156">
        <v>0</v>
      </c>
      <c r="AT328" s="156" t="s">
        <v>172</v>
      </c>
    </row>
    <row r="329" spans="1:46" ht="66">
      <c r="A329" s="152">
        <v>44642</v>
      </c>
      <c r="B329" s="152" t="s">
        <v>9170</v>
      </c>
      <c r="C329" s="152">
        <v>1</v>
      </c>
      <c r="D329" s="152">
        <v>1</v>
      </c>
      <c r="E329" s="152">
        <v>4</v>
      </c>
      <c r="F329" s="152">
        <v>2</v>
      </c>
      <c r="G329" s="152">
        <v>604800</v>
      </c>
      <c r="H329" s="152">
        <v>-1</v>
      </c>
      <c r="I329" s="152">
        <v>1</v>
      </c>
      <c r="J329" s="152">
        <v>1</v>
      </c>
      <c r="K329" s="152">
        <v>1</v>
      </c>
      <c r="L329" s="152">
        <v>0</v>
      </c>
      <c r="M329" s="152">
        <v>0</v>
      </c>
      <c r="N329" s="7" t="s">
        <v>16391</v>
      </c>
      <c r="O329" s="152" t="s">
        <v>9171</v>
      </c>
      <c r="P329" s="7"/>
      <c r="Q329" s="152">
        <v>0</v>
      </c>
      <c r="S329" s="421" t="s">
        <v>13016</v>
      </c>
      <c r="T329" s="6">
        <v>0</v>
      </c>
      <c r="U329" s="7"/>
      <c r="V329" s="396">
        <v>1</v>
      </c>
      <c r="W329" s="154">
        <v>0</v>
      </c>
      <c r="X329" s="154">
        <v>0</v>
      </c>
      <c r="Y329" s="154">
        <v>0</v>
      </c>
      <c r="Z329" s="154" t="s">
        <v>172</v>
      </c>
      <c r="AA329" s="154">
        <v>0</v>
      </c>
      <c r="AB329" s="154">
        <v>0</v>
      </c>
      <c r="AC329" s="154">
        <v>0</v>
      </c>
      <c r="AD329" s="154" t="s">
        <v>172</v>
      </c>
      <c r="AE329" s="154">
        <v>0</v>
      </c>
      <c r="AF329" s="154">
        <v>0</v>
      </c>
      <c r="AG329" s="154">
        <v>0</v>
      </c>
      <c r="AH329" s="154" t="s">
        <v>172</v>
      </c>
      <c r="AI329" s="154">
        <v>0</v>
      </c>
      <c r="AJ329" s="154">
        <v>0</v>
      </c>
      <c r="AK329" s="154">
        <v>0</v>
      </c>
      <c r="AL329" s="154" t="s">
        <v>172</v>
      </c>
      <c r="AM329" s="154">
        <v>0</v>
      </c>
      <c r="AN329" s="154">
        <v>0</v>
      </c>
      <c r="AO329" s="154">
        <v>0</v>
      </c>
      <c r="AP329" s="154" t="s">
        <v>172</v>
      </c>
      <c r="AQ329" s="154">
        <v>0</v>
      </c>
      <c r="AR329" s="154">
        <v>0</v>
      </c>
      <c r="AS329" s="154">
        <v>0</v>
      </c>
      <c r="AT329" s="154" t="s">
        <v>172</v>
      </c>
    </row>
    <row r="330" spans="1:46" ht="66">
      <c r="A330" s="152">
        <v>44666</v>
      </c>
      <c r="B330" s="152" t="s">
        <v>10102</v>
      </c>
      <c r="C330" s="152">
        <v>1</v>
      </c>
      <c r="D330" s="152">
        <v>1</v>
      </c>
      <c r="E330" s="152">
        <v>4</v>
      </c>
      <c r="F330" s="152">
        <v>2</v>
      </c>
      <c r="G330" s="152">
        <v>604800</v>
      </c>
      <c r="H330" s="152">
        <v>-1</v>
      </c>
      <c r="I330" s="152">
        <v>1</v>
      </c>
      <c r="J330" s="152">
        <v>1</v>
      </c>
      <c r="K330" s="152">
        <v>1</v>
      </c>
      <c r="L330" s="152">
        <v>0</v>
      </c>
      <c r="M330" s="152">
        <v>0</v>
      </c>
      <c r="N330" s="7" t="s">
        <v>16392</v>
      </c>
      <c r="O330" s="152" t="s">
        <v>10103</v>
      </c>
      <c r="P330" s="7"/>
      <c r="Q330" s="152">
        <v>0</v>
      </c>
      <c r="S330" s="421" t="s">
        <v>13016</v>
      </c>
      <c r="T330" s="6">
        <v>0</v>
      </c>
      <c r="U330" s="7"/>
      <c r="V330" s="396">
        <v>1</v>
      </c>
      <c r="W330" s="154">
        <v>0</v>
      </c>
      <c r="X330" s="154">
        <v>0</v>
      </c>
      <c r="Y330" s="154">
        <v>0</v>
      </c>
      <c r="Z330" s="154" t="s">
        <v>172</v>
      </c>
      <c r="AA330" s="154">
        <v>0</v>
      </c>
      <c r="AB330" s="154">
        <v>0</v>
      </c>
      <c r="AC330" s="154">
        <v>0</v>
      </c>
      <c r="AD330" s="154" t="s">
        <v>172</v>
      </c>
      <c r="AE330" s="154">
        <v>0</v>
      </c>
      <c r="AF330" s="154">
        <v>0</v>
      </c>
      <c r="AG330" s="154">
        <v>0</v>
      </c>
      <c r="AH330" s="154" t="s">
        <v>172</v>
      </c>
      <c r="AI330" s="154">
        <v>0</v>
      </c>
      <c r="AJ330" s="154">
        <v>0</v>
      </c>
      <c r="AK330" s="154">
        <v>0</v>
      </c>
      <c r="AL330" s="154" t="s">
        <v>172</v>
      </c>
      <c r="AM330" s="154">
        <v>0</v>
      </c>
      <c r="AN330" s="154">
        <v>0</v>
      </c>
      <c r="AO330" s="154">
        <v>0</v>
      </c>
      <c r="AP330" s="154" t="s">
        <v>172</v>
      </c>
      <c r="AQ330" s="154">
        <v>0</v>
      </c>
      <c r="AR330" s="154">
        <v>0</v>
      </c>
      <c r="AS330" s="154">
        <v>0</v>
      </c>
      <c r="AT330" s="154" t="s">
        <v>172</v>
      </c>
    </row>
    <row r="331" spans="1:46" ht="66">
      <c r="A331" s="171">
        <v>44695</v>
      </c>
      <c r="B331" s="171" t="s">
        <v>10622</v>
      </c>
      <c r="C331" s="172">
        <v>1</v>
      </c>
      <c r="D331" s="172">
        <v>1</v>
      </c>
      <c r="E331" s="172">
        <v>4</v>
      </c>
      <c r="F331" s="172">
        <v>2</v>
      </c>
      <c r="G331" s="172">
        <v>604800</v>
      </c>
      <c r="H331" s="172">
        <v>-1</v>
      </c>
      <c r="I331" s="172">
        <v>1</v>
      </c>
      <c r="J331" s="172">
        <v>1</v>
      </c>
      <c r="K331" s="172">
        <v>1</v>
      </c>
      <c r="L331" s="172">
        <v>0</v>
      </c>
      <c r="M331" s="172">
        <v>0</v>
      </c>
      <c r="N331" s="7" t="s">
        <v>16393</v>
      </c>
      <c r="O331" s="336" t="s">
        <v>10623</v>
      </c>
      <c r="P331" s="7"/>
      <c r="Q331" s="174">
        <v>0</v>
      </c>
      <c r="S331" s="421" t="s">
        <v>13016</v>
      </c>
      <c r="T331" s="6">
        <v>0</v>
      </c>
      <c r="U331" s="7"/>
      <c r="V331" s="396">
        <v>1</v>
      </c>
      <c r="W331" s="172">
        <v>0</v>
      </c>
      <c r="X331" s="172">
        <v>0</v>
      </c>
      <c r="Y331" s="172">
        <v>0</v>
      </c>
      <c r="Z331" s="172" t="s">
        <v>172</v>
      </c>
      <c r="AA331" s="172">
        <v>0</v>
      </c>
      <c r="AB331" s="172">
        <v>0</v>
      </c>
      <c r="AC331" s="172">
        <v>0</v>
      </c>
      <c r="AD331" s="172" t="s">
        <v>172</v>
      </c>
      <c r="AE331" s="172">
        <v>0</v>
      </c>
      <c r="AF331" s="172">
        <v>0</v>
      </c>
      <c r="AG331" s="172">
        <v>0</v>
      </c>
      <c r="AH331" s="172" t="s">
        <v>172</v>
      </c>
      <c r="AI331" s="172">
        <v>0</v>
      </c>
      <c r="AJ331" s="172">
        <v>0</v>
      </c>
      <c r="AK331" s="172">
        <v>0</v>
      </c>
      <c r="AL331" s="172" t="s">
        <v>172</v>
      </c>
      <c r="AM331" s="172">
        <v>0</v>
      </c>
      <c r="AN331" s="172">
        <v>0</v>
      </c>
      <c r="AO331" s="172">
        <v>0</v>
      </c>
      <c r="AP331" s="172" t="s">
        <v>172</v>
      </c>
      <c r="AQ331" s="172">
        <v>0</v>
      </c>
      <c r="AR331" s="172">
        <v>0</v>
      </c>
      <c r="AS331" s="172">
        <v>0</v>
      </c>
      <c r="AT331" s="171" t="s">
        <v>172</v>
      </c>
    </row>
    <row r="332" spans="1:46" ht="66">
      <c r="A332" s="171">
        <v>44708</v>
      </c>
      <c r="B332" s="171" t="s">
        <v>10630</v>
      </c>
      <c r="C332" s="172">
        <v>1</v>
      </c>
      <c r="D332" s="172">
        <v>1</v>
      </c>
      <c r="E332" s="172">
        <v>4</v>
      </c>
      <c r="F332" s="172">
        <v>2</v>
      </c>
      <c r="G332" s="172">
        <v>604800</v>
      </c>
      <c r="H332" s="172">
        <v>-1</v>
      </c>
      <c r="I332" s="172">
        <v>1</v>
      </c>
      <c r="J332" s="172">
        <v>1</v>
      </c>
      <c r="K332" s="172">
        <v>1</v>
      </c>
      <c r="L332" s="172">
        <v>0</v>
      </c>
      <c r="M332" s="172">
        <v>0</v>
      </c>
      <c r="N332" s="7" t="s">
        <v>16394</v>
      </c>
      <c r="O332" s="336" t="s">
        <v>10631</v>
      </c>
      <c r="P332" s="7"/>
      <c r="Q332" s="174">
        <v>0</v>
      </c>
      <c r="S332" s="421" t="s">
        <v>13016</v>
      </c>
      <c r="T332" s="6">
        <v>0</v>
      </c>
      <c r="U332" s="7"/>
      <c r="V332" s="396">
        <v>1</v>
      </c>
      <c r="W332" s="172">
        <v>0</v>
      </c>
      <c r="X332" s="172">
        <v>0</v>
      </c>
      <c r="Y332" s="172">
        <v>0</v>
      </c>
      <c r="Z332" s="172" t="s">
        <v>172</v>
      </c>
      <c r="AA332" s="172">
        <v>0</v>
      </c>
      <c r="AB332" s="172">
        <v>0</v>
      </c>
      <c r="AC332" s="172">
        <v>0</v>
      </c>
      <c r="AD332" s="172" t="s">
        <v>172</v>
      </c>
      <c r="AE332" s="172">
        <v>0</v>
      </c>
      <c r="AF332" s="172">
        <v>0</v>
      </c>
      <c r="AG332" s="172">
        <v>0</v>
      </c>
      <c r="AH332" s="172" t="s">
        <v>172</v>
      </c>
      <c r="AI332" s="172">
        <v>0</v>
      </c>
      <c r="AJ332" s="172">
        <v>0</v>
      </c>
      <c r="AK332" s="172">
        <v>0</v>
      </c>
      <c r="AL332" s="172" t="s">
        <v>172</v>
      </c>
      <c r="AM332" s="172">
        <v>0</v>
      </c>
      <c r="AN332" s="172">
        <v>0</v>
      </c>
      <c r="AO332" s="172">
        <v>0</v>
      </c>
      <c r="AP332" s="172" t="s">
        <v>172</v>
      </c>
      <c r="AQ332" s="172">
        <v>0</v>
      </c>
      <c r="AR332" s="172">
        <v>0</v>
      </c>
      <c r="AS332" s="172">
        <v>0</v>
      </c>
      <c r="AT332" s="171" t="s">
        <v>172</v>
      </c>
    </row>
    <row r="333" spans="1:46" ht="66">
      <c r="A333" s="23">
        <v>44806</v>
      </c>
      <c r="B333" s="145" t="s">
        <v>11022</v>
      </c>
      <c r="C333" s="145">
        <v>1</v>
      </c>
      <c r="D333" s="145">
        <v>1</v>
      </c>
      <c r="E333" s="23">
        <v>4</v>
      </c>
      <c r="F333" s="23">
        <v>2</v>
      </c>
      <c r="G333" s="145">
        <v>604800</v>
      </c>
      <c r="H333" s="145">
        <v>-1</v>
      </c>
      <c r="I333" s="145">
        <v>1</v>
      </c>
      <c r="J333" s="145">
        <v>1</v>
      </c>
      <c r="K333" s="145">
        <v>1</v>
      </c>
      <c r="L333" s="145">
        <v>0</v>
      </c>
      <c r="M333" s="145">
        <v>0</v>
      </c>
      <c r="N333" s="7" t="s">
        <v>16395</v>
      </c>
      <c r="O333" s="23" t="s">
        <v>11023</v>
      </c>
      <c r="P333" s="7"/>
      <c r="Q333" s="177">
        <v>0</v>
      </c>
      <c r="S333" s="421" t="s">
        <v>13016</v>
      </c>
      <c r="T333" s="6">
        <v>0</v>
      </c>
      <c r="U333" s="7"/>
      <c r="V333" s="396">
        <v>1</v>
      </c>
      <c r="W333" s="176">
        <v>0</v>
      </c>
      <c r="X333" s="176">
        <v>0</v>
      </c>
      <c r="Y333" s="176">
        <v>0</v>
      </c>
      <c r="Z333" s="176" t="s">
        <v>172</v>
      </c>
      <c r="AA333" s="176">
        <v>0</v>
      </c>
      <c r="AB333" s="176">
        <v>0</v>
      </c>
      <c r="AC333" s="176">
        <v>0</v>
      </c>
      <c r="AD333" s="176" t="s">
        <v>172</v>
      </c>
      <c r="AE333" s="176">
        <v>0</v>
      </c>
      <c r="AF333" s="176">
        <v>0</v>
      </c>
      <c r="AG333" s="176">
        <v>0</v>
      </c>
      <c r="AH333" s="176" t="s">
        <v>172</v>
      </c>
      <c r="AI333" s="176">
        <v>0</v>
      </c>
      <c r="AJ333" s="176">
        <v>0</v>
      </c>
      <c r="AK333" s="176">
        <v>0</v>
      </c>
      <c r="AL333" s="176" t="s">
        <v>172</v>
      </c>
      <c r="AM333" s="176">
        <v>0</v>
      </c>
      <c r="AN333" s="176">
        <v>0</v>
      </c>
      <c r="AO333" s="176">
        <v>0</v>
      </c>
      <c r="AP333" s="176" t="s">
        <v>172</v>
      </c>
      <c r="AQ333" s="176">
        <v>0</v>
      </c>
      <c r="AR333" s="176">
        <v>0</v>
      </c>
      <c r="AS333" s="176">
        <v>0</v>
      </c>
      <c r="AT333" s="173" t="s">
        <v>172</v>
      </c>
    </row>
    <row r="334" spans="1:46" ht="66">
      <c r="A334" s="175">
        <v>44823</v>
      </c>
      <c r="B334" s="175" t="s">
        <v>10780</v>
      </c>
      <c r="C334" s="172">
        <v>1</v>
      </c>
      <c r="D334" s="172">
        <v>1</v>
      </c>
      <c r="E334" s="172">
        <v>4</v>
      </c>
      <c r="F334" s="172">
        <v>2</v>
      </c>
      <c r="G334" s="172">
        <v>604800</v>
      </c>
      <c r="H334" s="172">
        <v>-1</v>
      </c>
      <c r="I334" s="172">
        <v>1</v>
      </c>
      <c r="J334" s="172">
        <v>1</v>
      </c>
      <c r="K334" s="172">
        <v>1</v>
      </c>
      <c r="L334" s="172">
        <v>0</v>
      </c>
      <c r="M334" s="172">
        <v>0</v>
      </c>
      <c r="N334" s="7" t="s">
        <v>16396</v>
      </c>
      <c r="O334" s="336" t="s">
        <v>10781</v>
      </c>
      <c r="P334" s="7"/>
      <c r="Q334" s="174">
        <v>0</v>
      </c>
      <c r="S334" s="421" t="s">
        <v>13016</v>
      </c>
      <c r="T334" s="6">
        <v>0</v>
      </c>
      <c r="U334" s="7"/>
      <c r="V334" s="396">
        <v>1</v>
      </c>
      <c r="W334" s="172">
        <v>0</v>
      </c>
      <c r="X334" s="172">
        <v>0</v>
      </c>
      <c r="Y334" s="172">
        <v>0</v>
      </c>
      <c r="Z334" s="172" t="s">
        <v>172</v>
      </c>
      <c r="AA334" s="172">
        <v>0</v>
      </c>
      <c r="AB334" s="172">
        <v>0</v>
      </c>
      <c r="AC334" s="172">
        <v>0</v>
      </c>
      <c r="AD334" s="172" t="s">
        <v>172</v>
      </c>
      <c r="AE334" s="172">
        <v>0</v>
      </c>
      <c r="AF334" s="172">
        <v>0</v>
      </c>
      <c r="AG334" s="172">
        <v>0</v>
      </c>
      <c r="AH334" s="172" t="s">
        <v>172</v>
      </c>
      <c r="AI334" s="172">
        <v>0</v>
      </c>
      <c r="AJ334" s="172">
        <v>0</v>
      </c>
      <c r="AK334" s="172">
        <v>0</v>
      </c>
      <c r="AL334" s="172" t="s">
        <v>172</v>
      </c>
      <c r="AM334" s="172">
        <v>0</v>
      </c>
      <c r="AN334" s="172">
        <v>0</v>
      </c>
      <c r="AO334" s="172">
        <v>0</v>
      </c>
      <c r="AP334" s="172" t="s">
        <v>172</v>
      </c>
      <c r="AQ334" s="172">
        <v>0</v>
      </c>
      <c r="AR334" s="172">
        <v>0</v>
      </c>
      <c r="AS334" s="172">
        <v>0</v>
      </c>
      <c r="AT334" s="171" t="s">
        <v>172</v>
      </c>
    </row>
    <row r="335" spans="1:46" ht="66">
      <c r="A335" s="285">
        <v>44844</v>
      </c>
      <c r="B335" s="287" t="s">
        <v>12027</v>
      </c>
      <c r="C335" s="287">
        <v>1</v>
      </c>
      <c r="D335" s="287">
        <v>1</v>
      </c>
      <c r="E335" s="287">
        <v>4</v>
      </c>
      <c r="F335" s="287">
        <v>2</v>
      </c>
      <c r="G335" s="287">
        <v>604800</v>
      </c>
      <c r="H335" s="285">
        <v>-1</v>
      </c>
      <c r="I335" s="285">
        <v>1</v>
      </c>
      <c r="J335" s="285">
        <v>1</v>
      </c>
      <c r="K335" s="285">
        <v>1</v>
      </c>
      <c r="L335" s="285">
        <v>0</v>
      </c>
      <c r="M335" s="285">
        <v>0</v>
      </c>
      <c r="N335" s="7" t="s">
        <v>16397</v>
      </c>
      <c r="O335" s="287" t="s">
        <v>15417</v>
      </c>
      <c r="P335" s="7"/>
      <c r="Q335" s="289">
        <v>0</v>
      </c>
      <c r="S335" s="421" t="s">
        <v>13016</v>
      </c>
      <c r="T335" s="290">
        <v>0</v>
      </c>
      <c r="U335" s="7"/>
      <c r="V335" s="396">
        <v>1</v>
      </c>
      <c r="W335" s="291">
        <v>0</v>
      </c>
      <c r="X335" s="291">
        <v>0</v>
      </c>
      <c r="Y335" s="291">
        <v>0</v>
      </c>
      <c r="Z335" s="291" t="s">
        <v>172</v>
      </c>
      <c r="AA335" s="291">
        <v>0</v>
      </c>
      <c r="AB335" s="291">
        <v>0</v>
      </c>
      <c r="AC335" s="291">
        <v>0</v>
      </c>
      <c r="AD335" s="291" t="s">
        <v>172</v>
      </c>
      <c r="AE335" s="291">
        <v>0</v>
      </c>
      <c r="AF335" s="291">
        <v>0</v>
      </c>
      <c r="AG335" s="291">
        <v>0</v>
      </c>
      <c r="AH335" s="291" t="s">
        <v>172</v>
      </c>
      <c r="AI335" s="291">
        <v>0</v>
      </c>
      <c r="AJ335" s="291">
        <v>0</v>
      </c>
      <c r="AK335" s="291">
        <v>0</v>
      </c>
      <c r="AL335" s="291" t="s">
        <v>172</v>
      </c>
      <c r="AM335" s="291">
        <v>0</v>
      </c>
      <c r="AN335" s="291">
        <v>0</v>
      </c>
      <c r="AO335" s="291">
        <v>0</v>
      </c>
      <c r="AP335" s="291" t="s">
        <v>172</v>
      </c>
      <c r="AQ335" s="291">
        <v>0</v>
      </c>
      <c r="AR335" s="291">
        <v>0</v>
      </c>
      <c r="AS335" s="291">
        <v>0</v>
      </c>
      <c r="AT335" s="292" t="s">
        <v>172</v>
      </c>
    </row>
    <row r="336" spans="1:46" ht="66">
      <c r="A336" s="7">
        <v>54002</v>
      </c>
      <c r="B336" s="7" t="s">
        <v>9200</v>
      </c>
      <c r="C336" s="7">
        <v>1</v>
      </c>
      <c r="D336" s="7">
        <v>1</v>
      </c>
      <c r="E336" s="7">
        <v>14</v>
      </c>
      <c r="F336" s="7">
        <v>1</v>
      </c>
      <c r="G336" s="7">
        <v>604800</v>
      </c>
      <c r="H336" s="7">
        <v>-1</v>
      </c>
      <c r="I336" s="7">
        <v>1</v>
      </c>
      <c r="J336" s="7">
        <v>1</v>
      </c>
      <c r="K336" s="7">
        <v>1</v>
      </c>
      <c r="L336" s="7">
        <v>0</v>
      </c>
      <c r="M336" s="7">
        <v>0</v>
      </c>
      <c r="N336" s="7" t="s">
        <v>16398</v>
      </c>
      <c r="O336" s="7" t="s">
        <v>9201</v>
      </c>
      <c r="P336" s="7"/>
      <c r="Q336" s="7">
        <v>0</v>
      </c>
      <c r="R336" s="390"/>
      <c r="S336" s="421" t="s">
        <v>13017</v>
      </c>
      <c r="T336" s="6">
        <v>0</v>
      </c>
      <c r="U336" s="7"/>
      <c r="V336" s="390">
        <v>1</v>
      </c>
      <c r="W336" s="7">
        <v>0</v>
      </c>
      <c r="X336" s="7">
        <v>0</v>
      </c>
      <c r="Y336" s="7">
        <v>0</v>
      </c>
      <c r="Z336" s="7" t="s">
        <v>172</v>
      </c>
      <c r="AA336" s="7">
        <v>0</v>
      </c>
      <c r="AB336" s="7">
        <v>0</v>
      </c>
      <c r="AC336" s="7">
        <v>0</v>
      </c>
      <c r="AD336" s="7" t="s">
        <v>172</v>
      </c>
      <c r="AE336" s="7">
        <v>0</v>
      </c>
      <c r="AF336" s="7">
        <v>0</v>
      </c>
      <c r="AG336" s="7">
        <v>0</v>
      </c>
      <c r="AH336" s="7" t="s">
        <v>172</v>
      </c>
      <c r="AI336" s="7">
        <v>0</v>
      </c>
      <c r="AJ336" s="7">
        <v>0</v>
      </c>
      <c r="AK336" s="7">
        <v>0</v>
      </c>
      <c r="AL336" s="7" t="s">
        <v>172</v>
      </c>
      <c r="AM336" s="7">
        <v>0</v>
      </c>
      <c r="AN336" s="7">
        <v>0</v>
      </c>
      <c r="AO336" s="7">
        <v>0</v>
      </c>
      <c r="AP336" s="7" t="s">
        <v>172</v>
      </c>
      <c r="AQ336" s="7">
        <v>0</v>
      </c>
      <c r="AR336" s="7">
        <v>0</v>
      </c>
      <c r="AS336" s="7">
        <v>0</v>
      </c>
      <c r="AT336" s="7" t="s">
        <v>172</v>
      </c>
    </row>
    <row r="337" spans="1:46" ht="66">
      <c r="A337" s="7">
        <v>54014</v>
      </c>
      <c r="B337" s="7" t="s">
        <v>9218</v>
      </c>
      <c r="C337" s="7">
        <v>1</v>
      </c>
      <c r="D337" s="7">
        <v>1</v>
      </c>
      <c r="E337" s="7">
        <v>14</v>
      </c>
      <c r="F337" s="7">
        <v>1</v>
      </c>
      <c r="G337" s="7">
        <v>604800</v>
      </c>
      <c r="H337" s="7">
        <v>-1</v>
      </c>
      <c r="I337" s="7">
        <v>1</v>
      </c>
      <c r="J337" s="7">
        <v>1</v>
      </c>
      <c r="K337" s="7">
        <v>1</v>
      </c>
      <c r="L337" s="7">
        <v>0</v>
      </c>
      <c r="M337" s="7">
        <v>0</v>
      </c>
      <c r="N337" s="7" t="s">
        <v>16399</v>
      </c>
      <c r="O337" s="7" t="s">
        <v>9219</v>
      </c>
      <c r="P337" s="7"/>
      <c r="Q337" s="7">
        <v>0</v>
      </c>
      <c r="R337" s="390"/>
      <c r="S337" s="421" t="s">
        <v>13017</v>
      </c>
      <c r="T337" s="6">
        <v>0</v>
      </c>
      <c r="U337" s="7"/>
      <c r="V337" s="390">
        <v>1</v>
      </c>
      <c r="W337" s="7">
        <v>0</v>
      </c>
      <c r="X337" s="7">
        <v>0</v>
      </c>
      <c r="Y337" s="7">
        <v>0</v>
      </c>
      <c r="Z337" s="7" t="s">
        <v>172</v>
      </c>
      <c r="AA337" s="7">
        <v>0</v>
      </c>
      <c r="AB337" s="7">
        <v>0</v>
      </c>
      <c r="AC337" s="7">
        <v>0</v>
      </c>
      <c r="AD337" s="7" t="s">
        <v>172</v>
      </c>
      <c r="AE337" s="7">
        <v>0</v>
      </c>
      <c r="AF337" s="7">
        <v>0</v>
      </c>
      <c r="AG337" s="7">
        <v>0</v>
      </c>
      <c r="AH337" s="7" t="s">
        <v>172</v>
      </c>
      <c r="AI337" s="7">
        <v>0</v>
      </c>
      <c r="AJ337" s="7">
        <v>0</v>
      </c>
      <c r="AK337" s="7">
        <v>0</v>
      </c>
      <c r="AL337" s="7" t="s">
        <v>172</v>
      </c>
      <c r="AM337" s="7">
        <v>0</v>
      </c>
      <c r="AN337" s="7">
        <v>0</v>
      </c>
      <c r="AO337" s="7">
        <v>0</v>
      </c>
      <c r="AP337" s="7" t="s">
        <v>172</v>
      </c>
      <c r="AQ337" s="7">
        <v>0</v>
      </c>
      <c r="AR337" s="7">
        <v>0</v>
      </c>
      <c r="AS337" s="7">
        <v>0</v>
      </c>
      <c r="AT337" s="7" t="s">
        <v>172</v>
      </c>
    </row>
    <row r="338" spans="1:46" ht="66">
      <c r="A338" s="7">
        <v>54025</v>
      </c>
      <c r="B338" s="7" t="s">
        <v>9238</v>
      </c>
      <c r="C338" s="7">
        <v>1</v>
      </c>
      <c r="D338" s="7">
        <v>1</v>
      </c>
      <c r="E338" s="7">
        <v>14</v>
      </c>
      <c r="F338" s="7">
        <v>1</v>
      </c>
      <c r="G338" s="7">
        <v>604800</v>
      </c>
      <c r="H338" s="7">
        <v>-1</v>
      </c>
      <c r="I338" s="7">
        <v>1</v>
      </c>
      <c r="J338" s="7">
        <v>1</v>
      </c>
      <c r="K338" s="7">
        <v>1</v>
      </c>
      <c r="L338" s="7">
        <v>0</v>
      </c>
      <c r="M338" s="7">
        <v>0</v>
      </c>
      <c r="N338" s="7" t="s">
        <v>16400</v>
      </c>
      <c r="O338" s="7" t="s">
        <v>9239</v>
      </c>
      <c r="P338" s="7"/>
      <c r="Q338" s="7">
        <v>0</v>
      </c>
      <c r="R338" s="390"/>
      <c r="S338" s="421" t="s">
        <v>13017</v>
      </c>
      <c r="T338" s="6">
        <v>0</v>
      </c>
      <c r="U338" s="7"/>
      <c r="V338" s="390">
        <v>1</v>
      </c>
      <c r="W338" s="7">
        <v>0</v>
      </c>
      <c r="X338" s="7">
        <v>0</v>
      </c>
      <c r="Y338" s="7">
        <v>0</v>
      </c>
      <c r="Z338" s="7" t="s">
        <v>172</v>
      </c>
      <c r="AA338" s="7">
        <v>0</v>
      </c>
      <c r="AB338" s="7">
        <v>0</v>
      </c>
      <c r="AC338" s="7">
        <v>0</v>
      </c>
      <c r="AD338" s="7" t="s">
        <v>172</v>
      </c>
      <c r="AE338" s="7">
        <v>0</v>
      </c>
      <c r="AF338" s="7">
        <v>0</v>
      </c>
      <c r="AG338" s="7">
        <v>0</v>
      </c>
      <c r="AH338" s="7" t="s">
        <v>172</v>
      </c>
      <c r="AI338" s="7">
        <v>0</v>
      </c>
      <c r="AJ338" s="7">
        <v>0</v>
      </c>
      <c r="AK338" s="7">
        <v>0</v>
      </c>
      <c r="AL338" s="7" t="s">
        <v>172</v>
      </c>
      <c r="AM338" s="7">
        <v>0</v>
      </c>
      <c r="AN338" s="7">
        <v>0</v>
      </c>
      <c r="AO338" s="7">
        <v>0</v>
      </c>
      <c r="AP338" s="7" t="s">
        <v>172</v>
      </c>
      <c r="AQ338" s="7">
        <v>0</v>
      </c>
      <c r="AR338" s="7">
        <v>0</v>
      </c>
      <c r="AS338" s="7">
        <v>0</v>
      </c>
      <c r="AT338" s="7" t="s">
        <v>172</v>
      </c>
    </row>
    <row r="339" spans="1:46" ht="66">
      <c r="A339" s="7">
        <v>54034</v>
      </c>
      <c r="B339" s="7" t="s">
        <v>9252</v>
      </c>
      <c r="C339" s="7">
        <v>1</v>
      </c>
      <c r="D339" s="7">
        <v>1</v>
      </c>
      <c r="E339" s="7">
        <v>14</v>
      </c>
      <c r="F339" s="7">
        <v>1</v>
      </c>
      <c r="G339" s="7">
        <v>604800</v>
      </c>
      <c r="H339" s="7">
        <v>-1</v>
      </c>
      <c r="I339" s="7">
        <v>1</v>
      </c>
      <c r="J339" s="7">
        <v>1</v>
      </c>
      <c r="K339" s="7">
        <v>1</v>
      </c>
      <c r="L339" s="7">
        <v>0</v>
      </c>
      <c r="M339" s="7">
        <v>0</v>
      </c>
      <c r="N339" s="7" t="s">
        <v>16401</v>
      </c>
      <c r="O339" s="7" t="s">
        <v>9253</v>
      </c>
      <c r="P339" s="7"/>
      <c r="Q339" s="7">
        <v>0</v>
      </c>
      <c r="R339" s="390"/>
      <c r="S339" s="421" t="s">
        <v>13017</v>
      </c>
      <c r="T339" s="6">
        <v>0</v>
      </c>
      <c r="U339" s="7"/>
      <c r="V339" s="390">
        <v>1</v>
      </c>
      <c r="W339" s="7">
        <v>0</v>
      </c>
      <c r="X339" s="7">
        <v>0</v>
      </c>
      <c r="Y339" s="7">
        <v>0</v>
      </c>
      <c r="Z339" s="7" t="s">
        <v>172</v>
      </c>
      <c r="AA339" s="7">
        <v>0</v>
      </c>
      <c r="AB339" s="7">
        <v>0</v>
      </c>
      <c r="AC339" s="7">
        <v>0</v>
      </c>
      <c r="AD339" s="7" t="s">
        <v>172</v>
      </c>
      <c r="AE339" s="7">
        <v>0</v>
      </c>
      <c r="AF339" s="7">
        <v>0</v>
      </c>
      <c r="AG339" s="7">
        <v>0</v>
      </c>
      <c r="AH339" s="7" t="s">
        <v>172</v>
      </c>
      <c r="AI339" s="7">
        <v>0</v>
      </c>
      <c r="AJ339" s="7">
        <v>0</v>
      </c>
      <c r="AK339" s="7">
        <v>0</v>
      </c>
      <c r="AL339" s="7" t="s">
        <v>172</v>
      </c>
      <c r="AM339" s="7">
        <v>0</v>
      </c>
      <c r="AN339" s="7">
        <v>0</v>
      </c>
      <c r="AO339" s="7">
        <v>0</v>
      </c>
      <c r="AP339" s="7" t="s">
        <v>172</v>
      </c>
      <c r="AQ339" s="7">
        <v>0</v>
      </c>
      <c r="AR339" s="7">
        <v>0</v>
      </c>
      <c r="AS339" s="7">
        <v>0</v>
      </c>
      <c r="AT339" s="7" t="s">
        <v>172</v>
      </c>
    </row>
    <row r="340" spans="1:46" ht="66">
      <c r="A340" s="7">
        <v>54045</v>
      </c>
      <c r="B340" s="7" t="s">
        <v>9272</v>
      </c>
      <c r="C340" s="7">
        <v>1</v>
      </c>
      <c r="D340" s="7">
        <v>1</v>
      </c>
      <c r="E340" s="7">
        <v>14</v>
      </c>
      <c r="F340" s="7">
        <v>1</v>
      </c>
      <c r="G340" s="7">
        <v>604800</v>
      </c>
      <c r="H340" s="7">
        <v>-1</v>
      </c>
      <c r="I340" s="7">
        <v>1</v>
      </c>
      <c r="J340" s="7">
        <v>1</v>
      </c>
      <c r="K340" s="7">
        <v>1</v>
      </c>
      <c r="L340" s="7">
        <v>0</v>
      </c>
      <c r="M340" s="7">
        <v>0</v>
      </c>
      <c r="N340" s="7" t="s">
        <v>16402</v>
      </c>
      <c r="O340" s="7" t="s">
        <v>9273</v>
      </c>
      <c r="P340" s="7"/>
      <c r="Q340" s="7">
        <v>0</v>
      </c>
      <c r="R340" s="390"/>
      <c r="S340" s="421" t="s">
        <v>13017</v>
      </c>
      <c r="T340" s="6">
        <v>0</v>
      </c>
      <c r="U340" s="7"/>
      <c r="V340" s="390">
        <v>1</v>
      </c>
      <c r="W340" s="7">
        <v>0</v>
      </c>
      <c r="X340" s="7">
        <v>0</v>
      </c>
      <c r="Y340" s="7">
        <v>0</v>
      </c>
      <c r="Z340" s="7" t="s">
        <v>172</v>
      </c>
      <c r="AA340" s="7">
        <v>0</v>
      </c>
      <c r="AB340" s="7">
        <v>0</v>
      </c>
      <c r="AC340" s="7">
        <v>0</v>
      </c>
      <c r="AD340" s="7" t="s">
        <v>172</v>
      </c>
      <c r="AE340" s="7">
        <v>0</v>
      </c>
      <c r="AF340" s="7">
        <v>0</v>
      </c>
      <c r="AG340" s="7">
        <v>0</v>
      </c>
      <c r="AH340" s="7" t="s">
        <v>172</v>
      </c>
      <c r="AI340" s="7">
        <v>0</v>
      </c>
      <c r="AJ340" s="7">
        <v>0</v>
      </c>
      <c r="AK340" s="7">
        <v>0</v>
      </c>
      <c r="AL340" s="7" t="s">
        <v>172</v>
      </c>
      <c r="AM340" s="7">
        <v>0</v>
      </c>
      <c r="AN340" s="7">
        <v>0</v>
      </c>
      <c r="AO340" s="7">
        <v>0</v>
      </c>
      <c r="AP340" s="7" t="s">
        <v>172</v>
      </c>
      <c r="AQ340" s="7">
        <v>0</v>
      </c>
      <c r="AR340" s="7">
        <v>0</v>
      </c>
      <c r="AS340" s="7">
        <v>0</v>
      </c>
      <c r="AT340" s="7" t="s">
        <v>172</v>
      </c>
    </row>
    <row r="341" spans="1:46" ht="66">
      <c r="A341" s="50">
        <v>54067</v>
      </c>
      <c r="B341" s="50" t="s">
        <v>9304</v>
      </c>
      <c r="C341" s="50">
        <v>1</v>
      </c>
      <c r="D341" s="50">
        <v>1</v>
      </c>
      <c r="E341" s="50">
        <v>14</v>
      </c>
      <c r="F341" s="50">
        <v>1</v>
      </c>
      <c r="G341" s="50">
        <v>604800</v>
      </c>
      <c r="H341" s="50">
        <v>-1</v>
      </c>
      <c r="I341" s="50">
        <v>1</v>
      </c>
      <c r="J341" s="50">
        <v>1</v>
      </c>
      <c r="K341" s="50">
        <v>1</v>
      </c>
      <c r="L341" s="50">
        <v>0</v>
      </c>
      <c r="M341" s="50">
        <v>0</v>
      </c>
      <c r="N341" s="7" t="s">
        <v>16403</v>
      </c>
      <c r="O341" s="50" t="s">
        <v>9305</v>
      </c>
      <c r="P341" s="7"/>
      <c r="Q341" s="50">
        <v>0</v>
      </c>
      <c r="R341" s="304"/>
      <c r="S341" s="421" t="s">
        <v>13017</v>
      </c>
      <c r="T341" s="6">
        <v>0</v>
      </c>
      <c r="U341" s="7"/>
      <c r="V341" s="74">
        <v>1</v>
      </c>
      <c r="W341" s="151">
        <v>0</v>
      </c>
      <c r="X341" s="151">
        <v>0</v>
      </c>
      <c r="Y341" s="151">
        <v>0</v>
      </c>
      <c r="Z341" s="151" t="s">
        <v>172</v>
      </c>
      <c r="AA341" s="151">
        <v>0</v>
      </c>
      <c r="AB341" s="151">
        <v>0</v>
      </c>
      <c r="AC341" s="151">
        <v>0</v>
      </c>
      <c r="AD341" s="151" t="s">
        <v>172</v>
      </c>
      <c r="AE341" s="151">
        <v>0</v>
      </c>
      <c r="AF341" s="151">
        <v>0</v>
      </c>
      <c r="AG341" s="151">
        <v>0</v>
      </c>
      <c r="AH341" s="151" t="s">
        <v>172</v>
      </c>
      <c r="AI341" s="151">
        <v>0</v>
      </c>
      <c r="AJ341" s="151">
        <v>0</v>
      </c>
      <c r="AK341" s="151">
        <v>0</v>
      </c>
      <c r="AL341" s="151" t="s">
        <v>172</v>
      </c>
      <c r="AM341" s="151">
        <v>0</v>
      </c>
      <c r="AN341" s="151">
        <v>0</v>
      </c>
      <c r="AO341" s="151">
        <v>0</v>
      </c>
      <c r="AP341" s="151" t="s">
        <v>172</v>
      </c>
      <c r="AQ341" s="151">
        <v>0</v>
      </c>
      <c r="AR341" s="151">
        <v>0</v>
      </c>
      <c r="AS341" s="151">
        <v>0</v>
      </c>
      <c r="AT341" s="151" t="s">
        <v>172</v>
      </c>
    </row>
    <row r="342" spans="1:46" ht="66">
      <c r="A342" s="50">
        <v>54076</v>
      </c>
      <c r="B342" s="50" t="s">
        <v>9320</v>
      </c>
      <c r="C342" s="50">
        <v>1</v>
      </c>
      <c r="D342" s="50">
        <v>1</v>
      </c>
      <c r="E342" s="50">
        <v>14</v>
      </c>
      <c r="F342" s="50">
        <v>1</v>
      </c>
      <c r="G342" s="50">
        <v>604800</v>
      </c>
      <c r="H342" s="50">
        <v>-1</v>
      </c>
      <c r="I342" s="50">
        <v>1</v>
      </c>
      <c r="J342" s="50">
        <v>1</v>
      </c>
      <c r="K342" s="50">
        <v>1</v>
      </c>
      <c r="L342" s="50">
        <v>0</v>
      </c>
      <c r="M342" s="50">
        <v>0</v>
      </c>
      <c r="N342" s="7" t="s">
        <v>16404</v>
      </c>
      <c r="O342" s="50" t="s">
        <v>9321</v>
      </c>
      <c r="P342" s="7"/>
      <c r="Q342" s="50">
        <v>0</v>
      </c>
      <c r="S342" s="421" t="s">
        <v>13017</v>
      </c>
      <c r="T342" s="6">
        <v>0</v>
      </c>
      <c r="U342" s="7"/>
      <c r="V342" s="396">
        <v>1</v>
      </c>
      <c r="W342" s="151">
        <v>0</v>
      </c>
      <c r="X342" s="151">
        <v>0</v>
      </c>
      <c r="Y342" s="151">
        <v>0</v>
      </c>
      <c r="Z342" s="151" t="s">
        <v>172</v>
      </c>
      <c r="AA342" s="151">
        <v>0</v>
      </c>
      <c r="AB342" s="151">
        <v>0</v>
      </c>
      <c r="AC342" s="151">
        <v>0</v>
      </c>
      <c r="AD342" s="151" t="s">
        <v>172</v>
      </c>
      <c r="AE342" s="151">
        <v>0</v>
      </c>
      <c r="AF342" s="151">
        <v>0</v>
      </c>
      <c r="AG342" s="151">
        <v>0</v>
      </c>
      <c r="AH342" s="151" t="s">
        <v>172</v>
      </c>
      <c r="AI342" s="151">
        <v>0</v>
      </c>
      <c r="AJ342" s="151">
        <v>0</v>
      </c>
      <c r="AK342" s="151">
        <v>0</v>
      </c>
      <c r="AL342" s="151" t="s">
        <v>172</v>
      </c>
      <c r="AM342" s="151">
        <v>0</v>
      </c>
      <c r="AN342" s="151">
        <v>0</v>
      </c>
      <c r="AO342" s="151">
        <v>0</v>
      </c>
      <c r="AP342" s="151" t="s">
        <v>172</v>
      </c>
      <c r="AQ342" s="151">
        <v>0</v>
      </c>
      <c r="AR342" s="151">
        <v>0</v>
      </c>
      <c r="AS342" s="151">
        <v>0</v>
      </c>
      <c r="AT342" s="151" t="s">
        <v>172</v>
      </c>
    </row>
    <row r="343" spans="1:46" ht="66">
      <c r="A343" s="159">
        <v>54123</v>
      </c>
      <c r="B343" s="159" t="s">
        <v>9392</v>
      </c>
      <c r="C343" s="11">
        <v>1</v>
      </c>
      <c r="D343" s="11">
        <v>1</v>
      </c>
      <c r="E343" s="11">
        <v>14</v>
      </c>
      <c r="F343" s="11">
        <v>1</v>
      </c>
      <c r="G343" s="11">
        <v>604800</v>
      </c>
      <c r="H343" s="11">
        <v>-1</v>
      </c>
      <c r="I343" s="11">
        <v>1</v>
      </c>
      <c r="J343" s="11">
        <v>1</v>
      </c>
      <c r="K343" s="11">
        <v>1</v>
      </c>
      <c r="L343" s="11">
        <v>0</v>
      </c>
      <c r="M343" s="11">
        <v>0</v>
      </c>
      <c r="N343" s="7" t="s">
        <v>16405</v>
      </c>
      <c r="O343" s="11" t="s">
        <v>9393</v>
      </c>
      <c r="P343" s="7"/>
      <c r="Q343" s="11">
        <v>0</v>
      </c>
      <c r="S343" s="421" t="s">
        <v>13017</v>
      </c>
      <c r="T343" s="6">
        <v>1</v>
      </c>
      <c r="U343" s="7"/>
      <c r="V343" s="396">
        <v>1</v>
      </c>
      <c r="W343" s="156">
        <v>0</v>
      </c>
      <c r="X343" s="156">
        <v>0</v>
      </c>
      <c r="Y343" s="156">
        <v>0</v>
      </c>
      <c r="Z343" s="156" t="s">
        <v>172</v>
      </c>
      <c r="AA343" s="156">
        <v>0</v>
      </c>
      <c r="AB343" s="156">
        <v>0</v>
      </c>
      <c r="AC343" s="156">
        <v>0</v>
      </c>
      <c r="AD343" s="156" t="s">
        <v>172</v>
      </c>
      <c r="AE343" s="156">
        <v>0</v>
      </c>
      <c r="AF343" s="156">
        <v>0</v>
      </c>
      <c r="AG343" s="156">
        <v>0</v>
      </c>
      <c r="AH343" s="156" t="s">
        <v>172</v>
      </c>
      <c r="AI343" s="156">
        <v>0</v>
      </c>
      <c r="AJ343" s="156">
        <v>0</v>
      </c>
      <c r="AK343" s="156">
        <v>0</v>
      </c>
      <c r="AL343" s="156" t="s">
        <v>172</v>
      </c>
      <c r="AM343" s="156">
        <v>0</v>
      </c>
      <c r="AN343" s="156">
        <v>0</v>
      </c>
      <c r="AO343" s="156">
        <v>0</v>
      </c>
      <c r="AP343" s="156" t="s">
        <v>172</v>
      </c>
      <c r="AQ343" s="156">
        <v>0</v>
      </c>
      <c r="AR343" s="156">
        <v>0</v>
      </c>
      <c r="AS343" s="156">
        <v>0</v>
      </c>
      <c r="AT343" s="156" t="s">
        <v>172</v>
      </c>
    </row>
    <row r="344" spans="1:46" ht="66">
      <c r="A344" s="152">
        <v>54137</v>
      </c>
      <c r="B344" s="152" t="s">
        <v>9414</v>
      </c>
      <c r="C344" s="152">
        <v>1</v>
      </c>
      <c r="D344" s="152">
        <v>1</v>
      </c>
      <c r="E344" s="152">
        <v>14</v>
      </c>
      <c r="F344" s="152">
        <v>1</v>
      </c>
      <c r="G344" s="152">
        <v>604800</v>
      </c>
      <c r="H344" s="152">
        <v>-1</v>
      </c>
      <c r="I344" s="152">
        <v>1</v>
      </c>
      <c r="J344" s="152">
        <v>1</v>
      </c>
      <c r="K344" s="152">
        <v>1</v>
      </c>
      <c r="L344" s="152">
        <v>0</v>
      </c>
      <c r="M344" s="152">
        <v>0</v>
      </c>
      <c r="N344" s="7" t="s">
        <v>16406</v>
      </c>
      <c r="O344" s="152" t="s">
        <v>9415</v>
      </c>
      <c r="P344" s="7"/>
      <c r="Q344" s="152">
        <v>0</v>
      </c>
      <c r="S344" s="421" t="s">
        <v>13017</v>
      </c>
      <c r="T344" s="6">
        <v>0</v>
      </c>
      <c r="U344" s="7"/>
      <c r="V344" s="396">
        <v>1</v>
      </c>
      <c r="W344" s="154">
        <v>0</v>
      </c>
      <c r="X344" s="154">
        <v>0</v>
      </c>
      <c r="Y344" s="154">
        <v>0</v>
      </c>
      <c r="Z344" s="154" t="s">
        <v>172</v>
      </c>
      <c r="AA344" s="154">
        <v>0</v>
      </c>
      <c r="AB344" s="154">
        <v>0</v>
      </c>
      <c r="AC344" s="154">
        <v>0</v>
      </c>
      <c r="AD344" s="154" t="s">
        <v>172</v>
      </c>
      <c r="AE344" s="154">
        <v>0</v>
      </c>
      <c r="AF344" s="154">
        <v>0</v>
      </c>
      <c r="AG344" s="154">
        <v>0</v>
      </c>
      <c r="AH344" s="154" t="s">
        <v>172</v>
      </c>
      <c r="AI344" s="154">
        <v>0</v>
      </c>
      <c r="AJ344" s="154">
        <v>0</v>
      </c>
      <c r="AK344" s="154">
        <v>0</v>
      </c>
      <c r="AL344" s="154" t="s">
        <v>172</v>
      </c>
      <c r="AM344" s="154">
        <v>0</v>
      </c>
      <c r="AN344" s="154">
        <v>0</v>
      </c>
      <c r="AO344" s="154">
        <v>0</v>
      </c>
      <c r="AP344" s="154" t="s">
        <v>172</v>
      </c>
      <c r="AQ344" s="154">
        <v>0</v>
      </c>
      <c r="AR344" s="154">
        <v>0</v>
      </c>
      <c r="AS344" s="154">
        <v>0</v>
      </c>
      <c r="AT344" s="154" t="s">
        <v>172</v>
      </c>
    </row>
    <row r="345" spans="1:46" ht="66">
      <c r="A345" s="152">
        <v>54139</v>
      </c>
      <c r="B345" s="152" t="s">
        <v>10258</v>
      </c>
      <c r="C345" s="152">
        <v>1</v>
      </c>
      <c r="D345" s="152">
        <v>1</v>
      </c>
      <c r="E345" s="152">
        <v>14</v>
      </c>
      <c r="F345" s="152">
        <v>1</v>
      </c>
      <c r="G345" s="152">
        <v>604800</v>
      </c>
      <c r="H345" s="152">
        <v>-1</v>
      </c>
      <c r="I345" s="152">
        <v>1</v>
      </c>
      <c r="J345" s="152">
        <v>1</v>
      </c>
      <c r="K345" s="152">
        <v>1</v>
      </c>
      <c r="L345" s="152">
        <v>0</v>
      </c>
      <c r="M345" s="152">
        <v>0</v>
      </c>
      <c r="N345" s="7" t="s">
        <v>16407</v>
      </c>
      <c r="O345" s="152" t="s">
        <v>10259</v>
      </c>
      <c r="P345" s="7"/>
      <c r="Q345" s="152">
        <v>0</v>
      </c>
      <c r="S345" s="421" t="s">
        <v>13017</v>
      </c>
      <c r="T345" s="6">
        <v>0</v>
      </c>
      <c r="U345" s="7"/>
      <c r="V345" s="396">
        <v>1</v>
      </c>
      <c r="W345" s="154">
        <v>0</v>
      </c>
      <c r="X345" s="154">
        <v>0</v>
      </c>
      <c r="Y345" s="154">
        <v>0</v>
      </c>
      <c r="Z345" s="154" t="s">
        <v>172</v>
      </c>
      <c r="AA345" s="154">
        <v>0</v>
      </c>
      <c r="AB345" s="154">
        <v>0</v>
      </c>
      <c r="AC345" s="154">
        <v>0</v>
      </c>
      <c r="AD345" s="154" t="s">
        <v>172</v>
      </c>
      <c r="AE345" s="154">
        <v>0</v>
      </c>
      <c r="AF345" s="154">
        <v>0</v>
      </c>
      <c r="AG345" s="154">
        <v>0</v>
      </c>
      <c r="AH345" s="154" t="s">
        <v>172</v>
      </c>
      <c r="AI345" s="154">
        <v>0</v>
      </c>
      <c r="AJ345" s="154">
        <v>0</v>
      </c>
      <c r="AK345" s="154">
        <v>0</v>
      </c>
      <c r="AL345" s="154" t="s">
        <v>172</v>
      </c>
      <c r="AM345" s="154">
        <v>0</v>
      </c>
      <c r="AN345" s="154">
        <v>0</v>
      </c>
      <c r="AO345" s="154">
        <v>0</v>
      </c>
      <c r="AP345" s="154" t="s">
        <v>172</v>
      </c>
      <c r="AQ345" s="154">
        <v>0</v>
      </c>
      <c r="AR345" s="154">
        <v>0</v>
      </c>
      <c r="AS345" s="154">
        <v>0</v>
      </c>
      <c r="AT345" s="154" t="s">
        <v>172</v>
      </c>
    </row>
    <row r="346" spans="1:46" ht="66">
      <c r="A346" s="336">
        <v>54141</v>
      </c>
      <c r="B346" s="152" t="s">
        <v>10448</v>
      </c>
      <c r="C346" s="152">
        <v>1</v>
      </c>
      <c r="D346" s="152">
        <v>1</v>
      </c>
      <c r="E346" s="152">
        <v>14</v>
      </c>
      <c r="F346" s="152">
        <v>1</v>
      </c>
      <c r="G346" s="152">
        <v>604800</v>
      </c>
      <c r="H346" s="152">
        <v>-1</v>
      </c>
      <c r="I346" s="152">
        <v>1</v>
      </c>
      <c r="J346" s="152">
        <v>1</v>
      </c>
      <c r="K346" s="152">
        <v>1</v>
      </c>
      <c r="L346" s="152">
        <v>0</v>
      </c>
      <c r="M346" s="152">
        <v>0</v>
      </c>
      <c r="N346" s="7" t="s">
        <v>16408</v>
      </c>
      <c r="O346" s="336" t="s">
        <v>10449</v>
      </c>
      <c r="P346" s="7"/>
      <c r="Q346" s="152">
        <v>0</v>
      </c>
      <c r="S346" s="421" t="s">
        <v>13017</v>
      </c>
      <c r="T346" s="6">
        <v>0</v>
      </c>
      <c r="U346" s="7"/>
      <c r="V346" s="396">
        <v>1</v>
      </c>
      <c r="W346" s="154">
        <v>0</v>
      </c>
      <c r="X346" s="154">
        <v>0</v>
      </c>
      <c r="Y346" s="154">
        <v>0</v>
      </c>
      <c r="Z346" s="154" t="s">
        <v>172</v>
      </c>
      <c r="AA346" s="154">
        <v>0</v>
      </c>
      <c r="AB346" s="154">
        <v>0</v>
      </c>
      <c r="AC346" s="154">
        <v>0</v>
      </c>
      <c r="AD346" s="154" t="s">
        <v>172</v>
      </c>
      <c r="AE346" s="154">
        <v>0</v>
      </c>
      <c r="AF346" s="154">
        <v>0</v>
      </c>
      <c r="AG346" s="154">
        <v>0</v>
      </c>
      <c r="AH346" s="154" t="s">
        <v>172</v>
      </c>
      <c r="AI346" s="154">
        <v>0</v>
      </c>
      <c r="AJ346" s="154">
        <v>0</v>
      </c>
      <c r="AK346" s="154">
        <v>0</v>
      </c>
      <c r="AL346" s="154" t="s">
        <v>172</v>
      </c>
      <c r="AM346" s="154">
        <v>0</v>
      </c>
      <c r="AN346" s="154">
        <v>0</v>
      </c>
      <c r="AO346" s="154">
        <v>0</v>
      </c>
      <c r="AP346" s="154" t="s">
        <v>172</v>
      </c>
      <c r="AQ346" s="154">
        <v>0</v>
      </c>
      <c r="AR346" s="154">
        <v>0</v>
      </c>
      <c r="AS346" s="154">
        <v>0</v>
      </c>
      <c r="AT346" s="154" t="s">
        <v>172</v>
      </c>
    </row>
    <row r="347" spans="1:46" ht="66">
      <c r="A347" s="11">
        <v>54145</v>
      </c>
      <c r="B347" s="11" t="s">
        <v>9424</v>
      </c>
      <c r="C347" s="11">
        <v>1</v>
      </c>
      <c r="D347" s="11">
        <v>1</v>
      </c>
      <c r="E347" s="11">
        <v>14</v>
      </c>
      <c r="F347" s="11">
        <v>1</v>
      </c>
      <c r="G347" s="11">
        <v>604800</v>
      </c>
      <c r="H347" s="11">
        <v>-1</v>
      </c>
      <c r="I347" s="11">
        <v>1</v>
      </c>
      <c r="J347" s="11">
        <v>1</v>
      </c>
      <c r="K347" s="11">
        <v>1</v>
      </c>
      <c r="L347" s="11">
        <v>0</v>
      </c>
      <c r="M347" s="11">
        <v>0</v>
      </c>
      <c r="N347" s="7" t="s">
        <v>16409</v>
      </c>
      <c r="O347" s="11" t="s">
        <v>9425</v>
      </c>
      <c r="P347" s="7"/>
      <c r="Q347" s="11">
        <v>0</v>
      </c>
      <c r="S347" s="421" t="s">
        <v>13017</v>
      </c>
      <c r="T347" s="6">
        <v>0</v>
      </c>
      <c r="U347" s="7"/>
      <c r="V347" s="396">
        <v>1</v>
      </c>
      <c r="W347" s="156">
        <v>0</v>
      </c>
      <c r="X347" s="156">
        <v>0</v>
      </c>
      <c r="Y347" s="156">
        <v>0</v>
      </c>
      <c r="Z347" s="156" t="s">
        <v>172</v>
      </c>
      <c r="AA347" s="156">
        <v>0</v>
      </c>
      <c r="AB347" s="156">
        <v>0</v>
      </c>
      <c r="AC347" s="156">
        <v>0</v>
      </c>
      <c r="AD347" s="156" t="s">
        <v>172</v>
      </c>
      <c r="AE347" s="156">
        <v>0</v>
      </c>
      <c r="AF347" s="156">
        <v>0</v>
      </c>
      <c r="AG347" s="156">
        <v>0</v>
      </c>
      <c r="AH347" s="156" t="s">
        <v>172</v>
      </c>
      <c r="AI347" s="156">
        <v>0</v>
      </c>
      <c r="AJ347" s="156">
        <v>0</v>
      </c>
      <c r="AK347" s="156">
        <v>0</v>
      </c>
      <c r="AL347" s="156" t="s">
        <v>172</v>
      </c>
      <c r="AM347" s="156">
        <v>0</v>
      </c>
      <c r="AN347" s="156">
        <v>0</v>
      </c>
      <c r="AO347" s="156">
        <v>0</v>
      </c>
      <c r="AP347" s="156" t="s">
        <v>172</v>
      </c>
      <c r="AQ347" s="156">
        <v>0</v>
      </c>
      <c r="AR347" s="156">
        <v>0</v>
      </c>
      <c r="AS347" s="156">
        <v>0</v>
      </c>
      <c r="AT347" s="156" t="s">
        <v>172</v>
      </c>
    </row>
    <row r="348" spans="1:46" ht="66">
      <c r="A348" s="152">
        <v>54147</v>
      </c>
      <c r="B348" s="152" t="s">
        <v>9428</v>
      </c>
      <c r="C348" s="152">
        <v>1</v>
      </c>
      <c r="D348" s="152">
        <v>1</v>
      </c>
      <c r="E348" s="152">
        <v>14</v>
      </c>
      <c r="F348" s="152">
        <v>1</v>
      </c>
      <c r="G348" s="152">
        <v>604800</v>
      </c>
      <c r="H348" s="152">
        <v>-1</v>
      </c>
      <c r="I348" s="152">
        <v>1</v>
      </c>
      <c r="J348" s="152">
        <v>1</v>
      </c>
      <c r="K348" s="152">
        <v>1</v>
      </c>
      <c r="L348" s="152">
        <v>0</v>
      </c>
      <c r="M348" s="152">
        <v>0</v>
      </c>
      <c r="N348" s="7" t="s">
        <v>16410</v>
      </c>
      <c r="O348" s="152" t="s">
        <v>9429</v>
      </c>
      <c r="P348" s="7"/>
      <c r="Q348" s="152">
        <v>0</v>
      </c>
      <c r="S348" s="421" t="s">
        <v>13017</v>
      </c>
      <c r="T348" s="6">
        <v>0</v>
      </c>
      <c r="U348" s="7"/>
      <c r="V348" s="396">
        <v>1</v>
      </c>
      <c r="W348" s="154">
        <v>0</v>
      </c>
      <c r="X348" s="154">
        <v>0</v>
      </c>
      <c r="Y348" s="154">
        <v>0</v>
      </c>
      <c r="Z348" s="154" t="s">
        <v>172</v>
      </c>
      <c r="AA348" s="154">
        <v>0</v>
      </c>
      <c r="AB348" s="154">
        <v>0</v>
      </c>
      <c r="AC348" s="154">
        <v>0</v>
      </c>
      <c r="AD348" s="154" t="s">
        <v>172</v>
      </c>
      <c r="AE348" s="154">
        <v>0</v>
      </c>
      <c r="AF348" s="154">
        <v>0</v>
      </c>
      <c r="AG348" s="154">
        <v>0</v>
      </c>
      <c r="AH348" s="154" t="s">
        <v>172</v>
      </c>
      <c r="AI348" s="154">
        <v>0</v>
      </c>
      <c r="AJ348" s="154">
        <v>0</v>
      </c>
      <c r="AK348" s="154">
        <v>0</v>
      </c>
      <c r="AL348" s="154" t="s">
        <v>172</v>
      </c>
      <c r="AM348" s="154">
        <v>0</v>
      </c>
      <c r="AN348" s="154">
        <v>0</v>
      </c>
      <c r="AO348" s="154">
        <v>0</v>
      </c>
      <c r="AP348" s="154" t="s">
        <v>172</v>
      </c>
      <c r="AQ348" s="154">
        <v>0</v>
      </c>
      <c r="AR348" s="154">
        <v>0</v>
      </c>
      <c r="AS348" s="154">
        <v>0</v>
      </c>
      <c r="AT348" s="154" t="s">
        <v>172</v>
      </c>
    </row>
    <row r="349" spans="1:46" ht="66">
      <c r="A349" s="11">
        <v>54158</v>
      </c>
      <c r="B349" s="11" t="s">
        <v>9440</v>
      </c>
      <c r="C349" s="11">
        <v>1</v>
      </c>
      <c r="D349" s="11">
        <v>1</v>
      </c>
      <c r="E349" s="11">
        <v>14</v>
      </c>
      <c r="F349" s="11">
        <v>1</v>
      </c>
      <c r="G349" s="11">
        <v>604800</v>
      </c>
      <c r="H349" s="11">
        <v>-1</v>
      </c>
      <c r="I349" s="11">
        <v>1</v>
      </c>
      <c r="J349" s="11">
        <v>1</v>
      </c>
      <c r="K349" s="11">
        <v>1</v>
      </c>
      <c r="L349" s="11">
        <v>0</v>
      </c>
      <c r="M349" s="11">
        <v>0</v>
      </c>
      <c r="N349" s="7" t="s">
        <v>16411</v>
      </c>
      <c r="O349" s="11" t="s">
        <v>9441</v>
      </c>
      <c r="P349" s="7"/>
      <c r="Q349" s="11">
        <v>0</v>
      </c>
      <c r="S349" s="421" t="s">
        <v>13017</v>
      </c>
      <c r="T349" s="6">
        <v>0</v>
      </c>
      <c r="U349" s="7"/>
      <c r="V349" s="396">
        <v>1</v>
      </c>
      <c r="W349" s="156">
        <v>0</v>
      </c>
      <c r="X349" s="156">
        <v>0</v>
      </c>
      <c r="Y349" s="156">
        <v>0</v>
      </c>
      <c r="Z349" s="156" t="s">
        <v>172</v>
      </c>
      <c r="AA349" s="156">
        <v>0</v>
      </c>
      <c r="AB349" s="156">
        <v>0</v>
      </c>
      <c r="AC349" s="156">
        <v>0</v>
      </c>
      <c r="AD349" s="156" t="s">
        <v>172</v>
      </c>
      <c r="AE349" s="156">
        <v>0</v>
      </c>
      <c r="AF349" s="156">
        <v>0</v>
      </c>
      <c r="AG349" s="156">
        <v>0</v>
      </c>
      <c r="AH349" s="156" t="s">
        <v>172</v>
      </c>
      <c r="AI349" s="156">
        <v>0</v>
      </c>
      <c r="AJ349" s="156">
        <v>0</v>
      </c>
      <c r="AK349" s="156">
        <v>0</v>
      </c>
      <c r="AL349" s="156" t="s">
        <v>172</v>
      </c>
      <c r="AM349" s="156">
        <v>0</v>
      </c>
      <c r="AN349" s="156">
        <v>0</v>
      </c>
      <c r="AO349" s="156">
        <v>0</v>
      </c>
      <c r="AP349" s="156" t="s">
        <v>172</v>
      </c>
      <c r="AQ349" s="156">
        <v>0</v>
      </c>
      <c r="AR349" s="156">
        <v>0</v>
      </c>
      <c r="AS349" s="156">
        <v>0</v>
      </c>
      <c r="AT349" s="156" t="s">
        <v>172</v>
      </c>
    </row>
    <row r="350" spans="1:46" ht="66">
      <c r="A350" s="171">
        <v>54167</v>
      </c>
      <c r="B350" s="171" t="s">
        <v>10672</v>
      </c>
      <c r="C350" s="172">
        <v>1</v>
      </c>
      <c r="D350" s="172">
        <v>1</v>
      </c>
      <c r="E350" s="172">
        <v>14</v>
      </c>
      <c r="F350" s="172">
        <v>1</v>
      </c>
      <c r="G350" s="172">
        <v>604800</v>
      </c>
      <c r="H350" s="172">
        <v>-1</v>
      </c>
      <c r="I350" s="172">
        <v>1</v>
      </c>
      <c r="J350" s="172">
        <v>1</v>
      </c>
      <c r="K350" s="172">
        <v>1</v>
      </c>
      <c r="L350" s="172">
        <v>0</v>
      </c>
      <c r="M350" s="172">
        <v>0</v>
      </c>
      <c r="N350" s="7" t="s">
        <v>16412</v>
      </c>
      <c r="O350" s="336" t="s">
        <v>10673</v>
      </c>
      <c r="P350" s="7"/>
      <c r="Q350" s="174">
        <v>0</v>
      </c>
      <c r="S350" s="421" t="s">
        <v>13017</v>
      </c>
      <c r="T350" s="6">
        <v>0</v>
      </c>
      <c r="U350" s="7"/>
      <c r="V350" s="396">
        <v>1</v>
      </c>
      <c r="W350" s="172">
        <v>0</v>
      </c>
      <c r="X350" s="172">
        <v>0</v>
      </c>
      <c r="Y350" s="172">
        <v>0</v>
      </c>
      <c r="Z350" s="172" t="s">
        <v>172</v>
      </c>
      <c r="AA350" s="172">
        <v>0</v>
      </c>
      <c r="AB350" s="172">
        <v>0</v>
      </c>
      <c r="AC350" s="172">
        <v>0</v>
      </c>
      <c r="AD350" s="172" t="s">
        <v>172</v>
      </c>
      <c r="AE350" s="172">
        <v>0</v>
      </c>
      <c r="AF350" s="172">
        <v>0</v>
      </c>
      <c r="AG350" s="172">
        <v>0</v>
      </c>
      <c r="AH350" s="172" t="s">
        <v>172</v>
      </c>
      <c r="AI350" s="172">
        <v>0</v>
      </c>
      <c r="AJ350" s="172">
        <v>0</v>
      </c>
      <c r="AK350" s="172">
        <v>0</v>
      </c>
      <c r="AL350" s="172" t="s">
        <v>172</v>
      </c>
      <c r="AM350" s="172">
        <v>0</v>
      </c>
      <c r="AN350" s="172">
        <v>0</v>
      </c>
      <c r="AO350" s="172">
        <v>0</v>
      </c>
      <c r="AP350" s="172" t="s">
        <v>172</v>
      </c>
      <c r="AQ350" s="172">
        <v>0</v>
      </c>
      <c r="AR350" s="172">
        <v>0</v>
      </c>
      <c r="AS350" s="172">
        <v>0</v>
      </c>
      <c r="AT350" s="171" t="s">
        <v>172</v>
      </c>
    </row>
    <row r="351" spans="1:46" ht="66">
      <c r="A351" s="171">
        <v>54184</v>
      </c>
      <c r="B351" s="152" t="s">
        <v>10638</v>
      </c>
      <c r="C351" s="152">
        <v>1</v>
      </c>
      <c r="D351" s="152">
        <v>1</v>
      </c>
      <c r="E351" s="152">
        <v>14</v>
      </c>
      <c r="F351" s="152">
        <v>1</v>
      </c>
      <c r="G351" s="152">
        <v>604800</v>
      </c>
      <c r="H351" s="152">
        <v>-1</v>
      </c>
      <c r="I351" s="152">
        <v>1</v>
      </c>
      <c r="J351" s="152">
        <v>1</v>
      </c>
      <c r="K351" s="152">
        <v>1</v>
      </c>
      <c r="L351" s="152">
        <v>0</v>
      </c>
      <c r="M351" s="152">
        <v>0</v>
      </c>
      <c r="N351" s="7" t="s">
        <v>16413</v>
      </c>
      <c r="O351" s="336" t="s">
        <v>10639</v>
      </c>
      <c r="P351" s="7"/>
      <c r="Q351" s="174">
        <v>0</v>
      </c>
      <c r="S351" s="421" t="s">
        <v>13017</v>
      </c>
      <c r="T351" s="6">
        <v>0</v>
      </c>
      <c r="U351" s="7"/>
      <c r="V351" s="396">
        <v>1</v>
      </c>
      <c r="W351" s="172">
        <v>0</v>
      </c>
      <c r="X351" s="172">
        <v>0</v>
      </c>
      <c r="Y351" s="172">
        <v>0</v>
      </c>
      <c r="Z351" s="172" t="s">
        <v>172</v>
      </c>
      <c r="AA351" s="172">
        <v>0</v>
      </c>
      <c r="AB351" s="172">
        <v>0</v>
      </c>
      <c r="AC351" s="172">
        <v>0</v>
      </c>
      <c r="AD351" s="172" t="s">
        <v>172</v>
      </c>
      <c r="AE351" s="172">
        <v>0</v>
      </c>
      <c r="AF351" s="172">
        <v>0</v>
      </c>
      <c r="AG351" s="172">
        <v>0</v>
      </c>
      <c r="AH351" s="172" t="s">
        <v>172</v>
      </c>
      <c r="AI351" s="172">
        <v>0</v>
      </c>
      <c r="AJ351" s="172">
        <v>0</v>
      </c>
      <c r="AK351" s="172">
        <v>0</v>
      </c>
      <c r="AL351" s="172" t="s">
        <v>172</v>
      </c>
      <c r="AM351" s="172">
        <v>0</v>
      </c>
      <c r="AN351" s="172">
        <v>0</v>
      </c>
      <c r="AO351" s="172">
        <v>0</v>
      </c>
      <c r="AP351" s="172" t="s">
        <v>172</v>
      </c>
      <c r="AQ351" s="172">
        <v>0</v>
      </c>
      <c r="AR351" s="172">
        <v>0</v>
      </c>
      <c r="AS351" s="172">
        <v>0</v>
      </c>
      <c r="AT351" s="171" t="s">
        <v>172</v>
      </c>
    </row>
    <row r="352" spans="1:46" ht="66">
      <c r="A352" s="23">
        <v>54187</v>
      </c>
      <c r="B352" s="145" t="s">
        <v>11046</v>
      </c>
      <c r="C352" s="145">
        <v>1</v>
      </c>
      <c r="D352" s="145">
        <v>1</v>
      </c>
      <c r="E352" s="23">
        <v>14</v>
      </c>
      <c r="F352" s="23">
        <v>1</v>
      </c>
      <c r="G352" s="145">
        <v>604800</v>
      </c>
      <c r="H352" s="145">
        <v>-1</v>
      </c>
      <c r="I352" s="145">
        <v>1</v>
      </c>
      <c r="J352" s="145">
        <v>1</v>
      </c>
      <c r="K352" s="145">
        <v>1</v>
      </c>
      <c r="L352" s="145">
        <v>0</v>
      </c>
      <c r="M352" s="145">
        <v>0</v>
      </c>
      <c r="N352" s="7" t="s">
        <v>16414</v>
      </c>
      <c r="O352" s="23" t="s">
        <v>11047</v>
      </c>
      <c r="P352" s="7"/>
      <c r="Q352" s="177">
        <v>0</v>
      </c>
      <c r="S352" s="421" t="s">
        <v>13017</v>
      </c>
      <c r="T352" s="6">
        <v>0</v>
      </c>
      <c r="U352" s="7"/>
      <c r="V352" s="396">
        <v>1</v>
      </c>
      <c r="W352" s="176">
        <v>0</v>
      </c>
      <c r="X352" s="176">
        <v>0</v>
      </c>
      <c r="Y352" s="176">
        <v>0</v>
      </c>
      <c r="Z352" s="176" t="s">
        <v>172</v>
      </c>
      <c r="AA352" s="176">
        <v>0</v>
      </c>
      <c r="AB352" s="176">
        <v>0</v>
      </c>
      <c r="AC352" s="176">
        <v>0</v>
      </c>
      <c r="AD352" s="176" t="s">
        <v>172</v>
      </c>
      <c r="AE352" s="176">
        <v>0</v>
      </c>
      <c r="AF352" s="176">
        <v>0</v>
      </c>
      <c r="AG352" s="176">
        <v>0</v>
      </c>
      <c r="AH352" s="176" t="s">
        <v>172</v>
      </c>
      <c r="AI352" s="176">
        <v>0</v>
      </c>
      <c r="AJ352" s="176">
        <v>0</v>
      </c>
      <c r="AK352" s="176">
        <v>0</v>
      </c>
      <c r="AL352" s="176" t="s">
        <v>172</v>
      </c>
      <c r="AM352" s="176">
        <v>0</v>
      </c>
      <c r="AN352" s="176">
        <v>0</v>
      </c>
      <c r="AO352" s="176">
        <v>0</v>
      </c>
      <c r="AP352" s="176" t="s">
        <v>172</v>
      </c>
      <c r="AQ352" s="176">
        <v>0</v>
      </c>
      <c r="AR352" s="176">
        <v>0</v>
      </c>
      <c r="AS352" s="176">
        <v>0</v>
      </c>
      <c r="AT352" s="173" t="s">
        <v>172</v>
      </c>
    </row>
    <row r="353" spans="1:46" ht="66">
      <c r="A353" s="152">
        <v>54202</v>
      </c>
      <c r="B353" s="152" t="s">
        <v>9946</v>
      </c>
      <c r="C353" s="152">
        <v>1</v>
      </c>
      <c r="D353" s="152">
        <v>1</v>
      </c>
      <c r="E353" s="152">
        <v>14</v>
      </c>
      <c r="F353" s="152">
        <v>1</v>
      </c>
      <c r="G353" s="152">
        <v>604800</v>
      </c>
      <c r="H353" s="152">
        <v>-1</v>
      </c>
      <c r="I353" s="152">
        <v>1</v>
      </c>
      <c r="J353" s="152">
        <v>1</v>
      </c>
      <c r="K353" s="152">
        <v>1</v>
      </c>
      <c r="L353" s="152">
        <v>0</v>
      </c>
      <c r="M353" s="152">
        <v>0</v>
      </c>
      <c r="N353" s="7" t="s">
        <v>16415</v>
      </c>
      <c r="O353" s="152" t="s">
        <v>9947</v>
      </c>
      <c r="P353" s="7"/>
      <c r="Q353" s="152">
        <v>0</v>
      </c>
      <c r="S353" s="421" t="s">
        <v>13017</v>
      </c>
      <c r="T353" s="6">
        <v>0</v>
      </c>
      <c r="U353" s="7"/>
      <c r="V353" s="396">
        <v>1</v>
      </c>
      <c r="W353" s="154">
        <v>0</v>
      </c>
      <c r="X353" s="154">
        <v>0</v>
      </c>
      <c r="Y353" s="154">
        <v>0</v>
      </c>
      <c r="Z353" s="154" t="s">
        <v>172</v>
      </c>
      <c r="AA353" s="154">
        <v>0</v>
      </c>
      <c r="AB353" s="154">
        <v>0</v>
      </c>
      <c r="AC353" s="154">
        <v>0</v>
      </c>
      <c r="AD353" s="154" t="s">
        <v>172</v>
      </c>
      <c r="AE353" s="154">
        <v>0</v>
      </c>
      <c r="AF353" s="154">
        <v>0</v>
      </c>
      <c r="AG353" s="154">
        <v>0</v>
      </c>
      <c r="AH353" s="154" t="s">
        <v>172</v>
      </c>
      <c r="AI353" s="154">
        <v>0</v>
      </c>
      <c r="AJ353" s="154">
        <v>0</v>
      </c>
      <c r="AK353" s="154">
        <v>0</v>
      </c>
      <c r="AL353" s="154" t="s">
        <v>172</v>
      </c>
      <c r="AM353" s="154">
        <v>0</v>
      </c>
      <c r="AN353" s="154">
        <v>0</v>
      </c>
      <c r="AO353" s="154">
        <v>0</v>
      </c>
      <c r="AP353" s="154" t="s">
        <v>172</v>
      </c>
      <c r="AQ353" s="154">
        <v>0</v>
      </c>
      <c r="AR353" s="154">
        <v>0</v>
      </c>
      <c r="AS353" s="154">
        <v>0</v>
      </c>
      <c r="AT353" s="154" t="s">
        <v>172</v>
      </c>
    </row>
    <row r="354" spans="1:46" ht="66">
      <c r="A354" s="171">
        <v>54205</v>
      </c>
      <c r="B354" s="171" t="s">
        <v>10680</v>
      </c>
      <c r="C354" s="172">
        <v>1</v>
      </c>
      <c r="D354" s="172">
        <v>1</v>
      </c>
      <c r="E354" s="172">
        <v>14</v>
      </c>
      <c r="F354" s="172">
        <v>1</v>
      </c>
      <c r="G354" s="172">
        <v>604800</v>
      </c>
      <c r="H354" s="172">
        <v>-1</v>
      </c>
      <c r="I354" s="172">
        <v>1</v>
      </c>
      <c r="J354" s="172">
        <v>1</v>
      </c>
      <c r="K354" s="172">
        <v>1</v>
      </c>
      <c r="L354" s="172">
        <v>0</v>
      </c>
      <c r="M354" s="172">
        <v>0</v>
      </c>
      <c r="N354" s="7" t="s">
        <v>16416</v>
      </c>
      <c r="O354" s="336" t="s">
        <v>10681</v>
      </c>
      <c r="P354" s="7"/>
      <c r="Q354" s="174">
        <v>0</v>
      </c>
      <c r="S354" s="421" t="s">
        <v>13017</v>
      </c>
      <c r="T354" s="6">
        <v>0</v>
      </c>
      <c r="U354" s="7"/>
      <c r="V354" s="396">
        <v>1</v>
      </c>
      <c r="W354" s="172">
        <v>0</v>
      </c>
      <c r="X354" s="172">
        <v>0</v>
      </c>
      <c r="Y354" s="172">
        <v>0</v>
      </c>
      <c r="Z354" s="172" t="s">
        <v>172</v>
      </c>
      <c r="AA354" s="172">
        <v>0</v>
      </c>
      <c r="AB354" s="172">
        <v>0</v>
      </c>
      <c r="AC354" s="172">
        <v>0</v>
      </c>
      <c r="AD354" s="172" t="s">
        <v>172</v>
      </c>
      <c r="AE354" s="172">
        <v>0</v>
      </c>
      <c r="AF354" s="172">
        <v>0</v>
      </c>
      <c r="AG354" s="172">
        <v>0</v>
      </c>
      <c r="AH354" s="172" t="s">
        <v>172</v>
      </c>
      <c r="AI354" s="172">
        <v>0</v>
      </c>
      <c r="AJ354" s="172">
        <v>0</v>
      </c>
      <c r="AK354" s="172">
        <v>0</v>
      </c>
      <c r="AL354" s="172" t="s">
        <v>172</v>
      </c>
      <c r="AM354" s="172">
        <v>0</v>
      </c>
      <c r="AN354" s="172">
        <v>0</v>
      </c>
      <c r="AO354" s="172">
        <v>0</v>
      </c>
      <c r="AP354" s="172" t="s">
        <v>172</v>
      </c>
      <c r="AQ354" s="172">
        <v>0</v>
      </c>
      <c r="AR354" s="172">
        <v>0</v>
      </c>
      <c r="AS354" s="172">
        <v>0</v>
      </c>
      <c r="AT354" s="171" t="s">
        <v>172</v>
      </c>
    </row>
    <row r="355" spans="1:46" ht="66">
      <c r="A355" s="23">
        <v>54247</v>
      </c>
      <c r="B355" s="145" t="s">
        <v>11106</v>
      </c>
      <c r="C355" s="145">
        <v>1</v>
      </c>
      <c r="D355" s="145">
        <v>1</v>
      </c>
      <c r="E355" s="23">
        <v>14</v>
      </c>
      <c r="F355" s="23">
        <v>1</v>
      </c>
      <c r="G355" s="145">
        <v>604800</v>
      </c>
      <c r="H355" s="145">
        <v>-1</v>
      </c>
      <c r="I355" s="145">
        <v>1</v>
      </c>
      <c r="J355" s="145">
        <v>1</v>
      </c>
      <c r="K355" s="145">
        <v>1</v>
      </c>
      <c r="L355" s="145">
        <v>0</v>
      </c>
      <c r="M355" s="145">
        <v>0</v>
      </c>
      <c r="N355" s="7" t="s">
        <v>16417</v>
      </c>
      <c r="O355" s="23" t="s">
        <v>11107</v>
      </c>
      <c r="P355" s="7"/>
      <c r="Q355" s="177">
        <v>0</v>
      </c>
      <c r="S355" s="421" t="s">
        <v>13017</v>
      </c>
      <c r="T355" s="6">
        <v>0</v>
      </c>
      <c r="U355" s="7"/>
      <c r="V355" s="396">
        <v>1</v>
      </c>
      <c r="W355" s="176">
        <v>0</v>
      </c>
      <c r="X355" s="176">
        <v>0</v>
      </c>
      <c r="Y355" s="176">
        <v>0</v>
      </c>
      <c r="Z355" s="176" t="s">
        <v>172</v>
      </c>
      <c r="AA355" s="176">
        <v>0</v>
      </c>
      <c r="AB355" s="176">
        <v>0</v>
      </c>
      <c r="AC355" s="176">
        <v>0</v>
      </c>
      <c r="AD355" s="176" t="s">
        <v>172</v>
      </c>
      <c r="AE355" s="176">
        <v>0</v>
      </c>
      <c r="AF355" s="176">
        <v>0</v>
      </c>
      <c r="AG355" s="176">
        <v>0</v>
      </c>
      <c r="AH355" s="176" t="s">
        <v>172</v>
      </c>
      <c r="AI355" s="176">
        <v>0</v>
      </c>
      <c r="AJ355" s="176">
        <v>0</v>
      </c>
      <c r="AK355" s="176">
        <v>0</v>
      </c>
      <c r="AL355" s="176" t="s">
        <v>172</v>
      </c>
      <c r="AM355" s="176">
        <v>0</v>
      </c>
      <c r="AN355" s="176">
        <v>0</v>
      </c>
      <c r="AO355" s="176">
        <v>0</v>
      </c>
      <c r="AP355" s="176" t="s">
        <v>172</v>
      </c>
      <c r="AQ355" s="176">
        <v>0</v>
      </c>
      <c r="AR355" s="176">
        <v>0</v>
      </c>
      <c r="AS355" s="176">
        <v>0</v>
      </c>
      <c r="AT355" s="173" t="s">
        <v>172</v>
      </c>
    </row>
    <row r="356" spans="1:46" ht="66">
      <c r="A356" s="285">
        <v>54271</v>
      </c>
      <c r="B356" s="287" t="s">
        <v>12003</v>
      </c>
      <c r="C356" s="287">
        <v>1</v>
      </c>
      <c r="D356" s="287">
        <v>1</v>
      </c>
      <c r="E356" s="287">
        <v>14</v>
      </c>
      <c r="F356" s="287">
        <v>1</v>
      </c>
      <c r="G356" s="287">
        <v>604800</v>
      </c>
      <c r="H356" s="285">
        <v>-1</v>
      </c>
      <c r="I356" s="285">
        <v>1</v>
      </c>
      <c r="J356" s="285">
        <v>1</v>
      </c>
      <c r="K356" s="285">
        <v>1</v>
      </c>
      <c r="L356" s="285">
        <v>0</v>
      </c>
      <c r="M356" s="285">
        <v>0</v>
      </c>
      <c r="N356" s="7" t="s">
        <v>16418</v>
      </c>
      <c r="O356" s="287" t="s">
        <v>15418</v>
      </c>
      <c r="P356" s="7"/>
      <c r="Q356" s="289">
        <v>0</v>
      </c>
      <c r="S356" s="421" t="s">
        <v>13017</v>
      </c>
      <c r="T356" s="290">
        <v>0</v>
      </c>
      <c r="U356" s="7"/>
      <c r="V356" s="396">
        <v>1</v>
      </c>
      <c r="W356" s="291">
        <v>0</v>
      </c>
      <c r="X356" s="291">
        <v>0</v>
      </c>
      <c r="Y356" s="291">
        <v>0</v>
      </c>
      <c r="Z356" s="291" t="s">
        <v>172</v>
      </c>
      <c r="AA356" s="291">
        <v>0</v>
      </c>
      <c r="AB356" s="291">
        <v>0</v>
      </c>
      <c r="AC356" s="291">
        <v>0</v>
      </c>
      <c r="AD356" s="291" t="s">
        <v>172</v>
      </c>
      <c r="AE356" s="291">
        <v>0</v>
      </c>
      <c r="AF356" s="291">
        <v>0</v>
      </c>
      <c r="AG356" s="291">
        <v>0</v>
      </c>
      <c r="AH356" s="291" t="s">
        <v>172</v>
      </c>
      <c r="AI356" s="291">
        <v>0</v>
      </c>
      <c r="AJ356" s="291">
        <v>0</v>
      </c>
      <c r="AK356" s="291">
        <v>0</v>
      </c>
      <c r="AL356" s="291" t="s">
        <v>172</v>
      </c>
      <c r="AM356" s="291">
        <v>0</v>
      </c>
      <c r="AN356" s="291">
        <v>0</v>
      </c>
      <c r="AO356" s="291">
        <v>0</v>
      </c>
      <c r="AP356" s="291" t="s">
        <v>172</v>
      </c>
      <c r="AQ356" s="291">
        <v>0</v>
      </c>
      <c r="AR356" s="291">
        <v>0</v>
      </c>
      <c r="AS356" s="291">
        <v>0</v>
      </c>
      <c r="AT356" s="292" t="s">
        <v>172</v>
      </c>
    </row>
    <row r="357" spans="1:46" ht="66">
      <c r="A357" s="23">
        <v>54305</v>
      </c>
      <c r="B357" s="145" t="s">
        <v>10984</v>
      </c>
      <c r="C357" s="145">
        <v>1</v>
      </c>
      <c r="D357" s="145">
        <v>1</v>
      </c>
      <c r="E357" s="23">
        <v>14</v>
      </c>
      <c r="F357" s="23">
        <v>1</v>
      </c>
      <c r="G357" s="145">
        <v>604800</v>
      </c>
      <c r="H357" s="145">
        <v>-1</v>
      </c>
      <c r="I357" s="145">
        <v>1</v>
      </c>
      <c r="J357" s="145">
        <v>1</v>
      </c>
      <c r="K357" s="145">
        <v>1</v>
      </c>
      <c r="L357" s="145">
        <v>0</v>
      </c>
      <c r="M357" s="145">
        <v>0</v>
      </c>
      <c r="N357" s="7" t="s">
        <v>16419</v>
      </c>
      <c r="O357" s="23" t="s">
        <v>10985</v>
      </c>
      <c r="P357" s="7"/>
      <c r="Q357" s="177">
        <v>0</v>
      </c>
      <c r="S357" s="421" t="s">
        <v>13017</v>
      </c>
      <c r="T357" s="6">
        <v>0</v>
      </c>
      <c r="U357" s="7"/>
      <c r="V357" s="396">
        <v>1</v>
      </c>
      <c r="W357" s="176">
        <v>0</v>
      </c>
      <c r="X357" s="176">
        <v>0</v>
      </c>
      <c r="Y357" s="176">
        <v>0</v>
      </c>
      <c r="Z357" s="176" t="s">
        <v>172</v>
      </c>
      <c r="AA357" s="176">
        <v>0</v>
      </c>
      <c r="AB357" s="176">
        <v>0</v>
      </c>
      <c r="AC357" s="176">
        <v>0</v>
      </c>
      <c r="AD357" s="176" t="s">
        <v>172</v>
      </c>
      <c r="AE357" s="176">
        <v>0</v>
      </c>
      <c r="AF357" s="176">
        <v>0</v>
      </c>
      <c r="AG357" s="176">
        <v>0</v>
      </c>
      <c r="AH357" s="176" t="s">
        <v>172</v>
      </c>
      <c r="AI357" s="176">
        <v>0</v>
      </c>
      <c r="AJ357" s="176">
        <v>0</v>
      </c>
      <c r="AK357" s="176">
        <v>0</v>
      </c>
      <c r="AL357" s="176" t="s">
        <v>172</v>
      </c>
      <c r="AM357" s="176">
        <v>0</v>
      </c>
      <c r="AN357" s="176">
        <v>0</v>
      </c>
      <c r="AO357" s="176">
        <v>0</v>
      </c>
      <c r="AP357" s="176" t="s">
        <v>172</v>
      </c>
      <c r="AQ357" s="176">
        <v>0</v>
      </c>
      <c r="AR357" s="176">
        <v>0</v>
      </c>
      <c r="AS357" s="176">
        <v>0</v>
      </c>
      <c r="AT357" s="173" t="s">
        <v>172</v>
      </c>
    </row>
    <row r="358" spans="1:46" ht="66">
      <c r="A358" s="23">
        <v>54306</v>
      </c>
      <c r="B358" s="145" t="s">
        <v>10992</v>
      </c>
      <c r="C358" s="145">
        <v>1</v>
      </c>
      <c r="D358" s="145">
        <v>1</v>
      </c>
      <c r="E358" s="23">
        <v>14</v>
      </c>
      <c r="F358" s="23">
        <v>1</v>
      </c>
      <c r="G358" s="145">
        <v>604800</v>
      </c>
      <c r="H358" s="145">
        <v>-1</v>
      </c>
      <c r="I358" s="145">
        <v>1</v>
      </c>
      <c r="J358" s="145">
        <v>1</v>
      </c>
      <c r="K358" s="145">
        <v>1</v>
      </c>
      <c r="L358" s="145">
        <v>0</v>
      </c>
      <c r="M358" s="145">
        <v>0</v>
      </c>
      <c r="N358" s="7" t="s">
        <v>16420</v>
      </c>
      <c r="O358" s="23" t="s">
        <v>10993</v>
      </c>
      <c r="P358" s="7"/>
      <c r="Q358" s="177">
        <v>0</v>
      </c>
      <c r="S358" s="421" t="s">
        <v>13017</v>
      </c>
      <c r="T358" s="6">
        <v>0</v>
      </c>
      <c r="U358" s="7"/>
      <c r="V358" s="396">
        <v>1</v>
      </c>
      <c r="W358" s="176">
        <v>0</v>
      </c>
      <c r="X358" s="176">
        <v>0</v>
      </c>
      <c r="Y358" s="176">
        <v>0</v>
      </c>
      <c r="Z358" s="176" t="s">
        <v>172</v>
      </c>
      <c r="AA358" s="176">
        <v>0</v>
      </c>
      <c r="AB358" s="176">
        <v>0</v>
      </c>
      <c r="AC358" s="176">
        <v>0</v>
      </c>
      <c r="AD358" s="176" t="s">
        <v>172</v>
      </c>
      <c r="AE358" s="176">
        <v>0</v>
      </c>
      <c r="AF358" s="176">
        <v>0</v>
      </c>
      <c r="AG358" s="176">
        <v>0</v>
      </c>
      <c r="AH358" s="176" t="s">
        <v>172</v>
      </c>
      <c r="AI358" s="176">
        <v>0</v>
      </c>
      <c r="AJ358" s="176">
        <v>0</v>
      </c>
      <c r="AK358" s="176">
        <v>0</v>
      </c>
      <c r="AL358" s="176" t="s">
        <v>172</v>
      </c>
      <c r="AM358" s="176">
        <v>0</v>
      </c>
      <c r="AN358" s="176">
        <v>0</v>
      </c>
      <c r="AO358" s="176">
        <v>0</v>
      </c>
      <c r="AP358" s="176" t="s">
        <v>172</v>
      </c>
      <c r="AQ358" s="176">
        <v>0</v>
      </c>
      <c r="AR358" s="176">
        <v>0</v>
      </c>
      <c r="AS358" s="176">
        <v>0</v>
      </c>
      <c r="AT358" s="173" t="s">
        <v>172</v>
      </c>
    </row>
    <row r="359" spans="1:46" ht="66">
      <c r="A359" s="364">
        <v>54334</v>
      </c>
      <c r="B359" s="280" t="s">
        <v>12315</v>
      </c>
      <c r="C359" s="364">
        <v>1</v>
      </c>
      <c r="D359" s="364">
        <v>1</v>
      </c>
      <c r="E359" s="364">
        <v>14</v>
      </c>
      <c r="F359" s="364">
        <v>1</v>
      </c>
      <c r="G359" s="364">
        <v>604800</v>
      </c>
      <c r="H359" s="280">
        <v>-1</v>
      </c>
      <c r="I359" s="280">
        <v>1</v>
      </c>
      <c r="J359" s="280">
        <v>1</v>
      </c>
      <c r="K359" s="280">
        <v>1</v>
      </c>
      <c r="L359" s="280">
        <v>0</v>
      </c>
      <c r="M359" s="280">
        <v>0</v>
      </c>
      <c r="N359" s="7" t="s">
        <v>16421</v>
      </c>
      <c r="O359" s="364" t="s">
        <v>15419</v>
      </c>
      <c r="P359" s="7"/>
      <c r="Q359" s="328">
        <v>0</v>
      </c>
      <c r="S359" s="421" t="s">
        <v>13017</v>
      </c>
      <c r="T359" s="283">
        <v>0</v>
      </c>
      <c r="U359" s="7"/>
      <c r="V359" s="396">
        <v>1</v>
      </c>
      <c r="W359" s="327">
        <v>0</v>
      </c>
      <c r="X359" s="327">
        <v>0</v>
      </c>
      <c r="Y359" s="327">
        <v>0</v>
      </c>
      <c r="Z359" s="327" t="s">
        <v>172</v>
      </c>
      <c r="AA359" s="327">
        <v>0</v>
      </c>
      <c r="AB359" s="327">
        <v>0</v>
      </c>
      <c r="AC359" s="327">
        <v>0</v>
      </c>
      <c r="AD359" s="327" t="s">
        <v>172</v>
      </c>
      <c r="AE359" s="327">
        <v>0</v>
      </c>
      <c r="AF359" s="327">
        <v>0</v>
      </c>
      <c r="AG359" s="327">
        <v>0</v>
      </c>
      <c r="AH359" s="327" t="s">
        <v>172</v>
      </c>
      <c r="AI359" s="327">
        <v>0</v>
      </c>
      <c r="AJ359" s="327">
        <v>0</v>
      </c>
      <c r="AK359" s="327">
        <v>0</v>
      </c>
      <c r="AL359" s="327" t="s">
        <v>172</v>
      </c>
      <c r="AM359" s="327">
        <v>0</v>
      </c>
      <c r="AN359" s="327">
        <v>0</v>
      </c>
      <c r="AO359" s="327">
        <v>0</v>
      </c>
      <c r="AP359" s="327" t="s">
        <v>172</v>
      </c>
      <c r="AQ359" s="327">
        <v>0</v>
      </c>
      <c r="AR359" s="327">
        <v>0</v>
      </c>
      <c r="AS359" s="327">
        <v>0</v>
      </c>
      <c r="AT359" s="329" t="s">
        <v>172</v>
      </c>
    </row>
    <row r="360" spans="1:46" ht="66">
      <c r="A360" s="7">
        <v>54502</v>
      </c>
      <c r="B360" s="7" t="s">
        <v>9472</v>
      </c>
      <c r="C360" s="7">
        <v>1</v>
      </c>
      <c r="D360" s="7">
        <v>1</v>
      </c>
      <c r="E360" s="7">
        <v>14</v>
      </c>
      <c r="F360" s="7">
        <v>2</v>
      </c>
      <c r="G360" s="7">
        <v>604800</v>
      </c>
      <c r="H360" s="7">
        <v>-1</v>
      </c>
      <c r="I360" s="7">
        <v>1</v>
      </c>
      <c r="J360" s="7">
        <v>1</v>
      </c>
      <c r="K360" s="7">
        <v>1</v>
      </c>
      <c r="L360" s="7">
        <v>0</v>
      </c>
      <c r="M360" s="7">
        <v>0</v>
      </c>
      <c r="N360" s="7" t="s">
        <v>16422</v>
      </c>
      <c r="O360" s="7" t="s">
        <v>9473</v>
      </c>
      <c r="P360" s="7"/>
      <c r="Q360" s="7">
        <v>0</v>
      </c>
      <c r="R360" s="390"/>
      <c r="S360" s="421" t="s">
        <v>13017</v>
      </c>
      <c r="T360" s="6">
        <v>0</v>
      </c>
      <c r="U360" s="7"/>
      <c r="V360" s="390">
        <v>1</v>
      </c>
      <c r="W360" s="7">
        <v>0</v>
      </c>
      <c r="X360" s="7">
        <v>0</v>
      </c>
      <c r="Y360" s="7">
        <v>0</v>
      </c>
      <c r="Z360" s="7" t="s">
        <v>172</v>
      </c>
      <c r="AA360" s="7">
        <v>0</v>
      </c>
      <c r="AB360" s="7">
        <v>0</v>
      </c>
      <c r="AC360" s="7">
        <v>0</v>
      </c>
      <c r="AD360" s="7" t="s">
        <v>172</v>
      </c>
      <c r="AE360" s="7">
        <v>0</v>
      </c>
      <c r="AF360" s="7">
        <v>0</v>
      </c>
      <c r="AG360" s="7">
        <v>0</v>
      </c>
      <c r="AH360" s="7" t="s">
        <v>172</v>
      </c>
      <c r="AI360" s="7">
        <v>0</v>
      </c>
      <c r="AJ360" s="7">
        <v>0</v>
      </c>
      <c r="AK360" s="7">
        <v>0</v>
      </c>
      <c r="AL360" s="7" t="s">
        <v>172</v>
      </c>
      <c r="AM360" s="7">
        <v>0</v>
      </c>
      <c r="AN360" s="7">
        <v>0</v>
      </c>
      <c r="AO360" s="7">
        <v>0</v>
      </c>
      <c r="AP360" s="7" t="s">
        <v>172</v>
      </c>
      <c r="AQ360" s="7">
        <v>0</v>
      </c>
      <c r="AR360" s="7">
        <v>0</v>
      </c>
      <c r="AS360" s="7">
        <v>0</v>
      </c>
      <c r="AT360" s="7" t="s">
        <v>172</v>
      </c>
    </row>
    <row r="361" spans="1:46" ht="66">
      <c r="A361" s="7">
        <v>54517</v>
      </c>
      <c r="B361" s="7" t="s">
        <v>9496</v>
      </c>
      <c r="C361" s="7">
        <v>1</v>
      </c>
      <c r="D361" s="7">
        <v>1</v>
      </c>
      <c r="E361" s="7">
        <v>14</v>
      </c>
      <c r="F361" s="7">
        <v>2</v>
      </c>
      <c r="G361" s="7">
        <v>604800</v>
      </c>
      <c r="H361" s="7">
        <v>-1</v>
      </c>
      <c r="I361" s="7">
        <v>1</v>
      </c>
      <c r="J361" s="7">
        <v>1</v>
      </c>
      <c r="K361" s="7">
        <v>1</v>
      </c>
      <c r="L361" s="7">
        <v>0</v>
      </c>
      <c r="M361" s="7">
        <v>0</v>
      </c>
      <c r="N361" s="7" t="s">
        <v>16423</v>
      </c>
      <c r="O361" s="7" t="s">
        <v>9497</v>
      </c>
      <c r="P361" s="7"/>
      <c r="Q361" s="7">
        <v>0</v>
      </c>
      <c r="R361" s="390"/>
      <c r="S361" s="421" t="s">
        <v>13017</v>
      </c>
      <c r="T361" s="6">
        <v>0</v>
      </c>
      <c r="U361" s="7"/>
      <c r="V361" s="390">
        <v>1</v>
      </c>
      <c r="W361" s="7">
        <v>0</v>
      </c>
      <c r="X361" s="7">
        <v>0</v>
      </c>
      <c r="Y361" s="7">
        <v>0</v>
      </c>
      <c r="Z361" s="7" t="s">
        <v>172</v>
      </c>
      <c r="AA361" s="7">
        <v>0</v>
      </c>
      <c r="AB361" s="7">
        <v>0</v>
      </c>
      <c r="AC361" s="7">
        <v>0</v>
      </c>
      <c r="AD361" s="7" t="s">
        <v>172</v>
      </c>
      <c r="AE361" s="7">
        <v>0</v>
      </c>
      <c r="AF361" s="7">
        <v>0</v>
      </c>
      <c r="AG361" s="7">
        <v>0</v>
      </c>
      <c r="AH361" s="7" t="s">
        <v>172</v>
      </c>
      <c r="AI361" s="7">
        <v>0</v>
      </c>
      <c r="AJ361" s="7">
        <v>0</v>
      </c>
      <c r="AK361" s="7">
        <v>0</v>
      </c>
      <c r="AL361" s="7" t="s">
        <v>172</v>
      </c>
      <c r="AM361" s="7">
        <v>0</v>
      </c>
      <c r="AN361" s="7">
        <v>0</v>
      </c>
      <c r="AO361" s="7">
        <v>0</v>
      </c>
      <c r="AP361" s="7" t="s">
        <v>172</v>
      </c>
      <c r="AQ361" s="7">
        <v>0</v>
      </c>
      <c r="AR361" s="7">
        <v>0</v>
      </c>
      <c r="AS361" s="7">
        <v>0</v>
      </c>
      <c r="AT361" s="7" t="s">
        <v>172</v>
      </c>
    </row>
    <row r="362" spans="1:46" ht="66">
      <c r="A362" s="145">
        <v>54522</v>
      </c>
      <c r="B362" s="145" t="s">
        <v>9506</v>
      </c>
      <c r="C362" s="145">
        <v>1</v>
      </c>
      <c r="D362" s="145">
        <v>1</v>
      </c>
      <c r="E362" s="145">
        <v>14</v>
      </c>
      <c r="F362" s="145">
        <v>2</v>
      </c>
      <c r="G362" s="145">
        <v>604800</v>
      </c>
      <c r="H362" s="145">
        <v>-1</v>
      </c>
      <c r="I362" s="145">
        <v>1</v>
      </c>
      <c r="J362" s="145">
        <v>1</v>
      </c>
      <c r="K362" s="145">
        <v>1</v>
      </c>
      <c r="L362" s="145">
        <v>0</v>
      </c>
      <c r="M362" s="145">
        <v>0</v>
      </c>
      <c r="N362" s="7" t="s">
        <v>16424</v>
      </c>
      <c r="O362" s="145" t="s">
        <v>9507</v>
      </c>
      <c r="P362" s="7"/>
      <c r="Q362" s="145">
        <v>0</v>
      </c>
      <c r="S362" s="421" t="s">
        <v>13017</v>
      </c>
      <c r="T362" s="6">
        <v>0</v>
      </c>
      <c r="U362" s="7"/>
      <c r="V362" s="396">
        <v>1</v>
      </c>
      <c r="W362" s="148">
        <v>0</v>
      </c>
      <c r="X362" s="148">
        <v>0</v>
      </c>
      <c r="Y362" s="148">
        <v>0</v>
      </c>
      <c r="Z362" s="148" t="s">
        <v>172</v>
      </c>
      <c r="AA362" s="148">
        <v>0</v>
      </c>
      <c r="AB362" s="148">
        <v>0</v>
      </c>
      <c r="AC362" s="148">
        <v>0</v>
      </c>
      <c r="AD362" s="148" t="s">
        <v>172</v>
      </c>
      <c r="AE362" s="148">
        <v>0</v>
      </c>
      <c r="AF362" s="148">
        <v>0</v>
      </c>
      <c r="AG362" s="148">
        <v>0</v>
      </c>
      <c r="AH362" s="148" t="s">
        <v>172</v>
      </c>
      <c r="AI362" s="148">
        <v>0</v>
      </c>
      <c r="AJ362" s="148">
        <v>0</v>
      </c>
      <c r="AK362" s="148">
        <v>0</v>
      </c>
      <c r="AL362" s="148" t="s">
        <v>172</v>
      </c>
      <c r="AM362" s="148">
        <v>0</v>
      </c>
      <c r="AN362" s="148">
        <v>0</v>
      </c>
      <c r="AO362" s="148">
        <v>0</v>
      </c>
      <c r="AP362" s="148" t="s">
        <v>172</v>
      </c>
      <c r="AQ362" s="148">
        <v>0</v>
      </c>
      <c r="AR362" s="148">
        <v>0</v>
      </c>
      <c r="AS362" s="148">
        <v>0</v>
      </c>
      <c r="AT362" s="148" t="s">
        <v>172</v>
      </c>
    </row>
    <row r="363" spans="1:46" ht="66">
      <c r="A363" s="7">
        <v>54545</v>
      </c>
      <c r="B363" s="7" t="s">
        <v>9542</v>
      </c>
      <c r="C363" s="7">
        <v>1</v>
      </c>
      <c r="D363" s="7">
        <v>1</v>
      </c>
      <c r="E363" s="7">
        <v>14</v>
      </c>
      <c r="F363" s="7">
        <v>2</v>
      </c>
      <c r="G363" s="7">
        <v>604800</v>
      </c>
      <c r="H363" s="7">
        <v>-1</v>
      </c>
      <c r="I363" s="7">
        <v>1</v>
      </c>
      <c r="J363" s="7">
        <v>1</v>
      </c>
      <c r="K363" s="7">
        <v>1</v>
      </c>
      <c r="L363" s="7">
        <v>0</v>
      </c>
      <c r="M363" s="7">
        <v>0</v>
      </c>
      <c r="N363" s="7" t="s">
        <v>16425</v>
      </c>
      <c r="O363" s="7" t="s">
        <v>9543</v>
      </c>
      <c r="P363" s="7"/>
      <c r="Q363" s="7">
        <v>0</v>
      </c>
      <c r="R363" s="390"/>
      <c r="S363" s="421" t="s">
        <v>13017</v>
      </c>
      <c r="T363" s="6">
        <v>0</v>
      </c>
      <c r="U363" s="7"/>
      <c r="V363" s="390">
        <v>1</v>
      </c>
      <c r="W363" s="7">
        <v>0</v>
      </c>
      <c r="X363" s="7">
        <v>0</v>
      </c>
      <c r="Y363" s="7">
        <v>0</v>
      </c>
      <c r="Z363" s="7" t="s">
        <v>172</v>
      </c>
      <c r="AA363" s="7">
        <v>0</v>
      </c>
      <c r="AB363" s="7">
        <v>0</v>
      </c>
      <c r="AC363" s="7">
        <v>0</v>
      </c>
      <c r="AD363" s="7" t="s">
        <v>172</v>
      </c>
      <c r="AE363" s="7">
        <v>0</v>
      </c>
      <c r="AF363" s="7">
        <v>0</v>
      </c>
      <c r="AG363" s="7">
        <v>0</v>
      </c>
      <c r="AH363" s="7" t="s">
        <v>172</v>
      </c>
      <c r="AI363" s="7">
        <v>0</v>
      </c>
      <c r="AJ363" s="7">
        <v>0</v>
      </c>
      <c r="AK363" s="7">
        <v>0</v>
      </c>
      <c r="AL363" s="7" t="s">
        <v>172</v>
      </c>
      <c r="AM363" s="7">
        <v>0</v>
      </c>
      <c r="AN363" s="7">
        <v>0</v>
      </c>
      <c r="AO363" s="7">
        <v>0</v>
      </c>
      <c r="AP363" s="7" t="s">
        <v>172</v>
      </c>
      <c r="AQ363" s="7">
        <v>0</v>
      </c>
      <c r="AR363" s="7">
        <v>0</v>
      </c>
      <c r="AS363" s="7">
        <v>0</v>
      </c>
      <c r="AT363" s="7" t="s">
        <v>172</v>
      </c>
    </row>
    <row r="364" spans="1:46" ht="66">
      <c r="A364" s="7">
        <v>54551</v>
      </c>
      <c r="B364" s="7" t="s">
        <v>9552</v>
      </c>
      <c r="C364" s="7">
        <v>1</v>
      </c>
      <c r="D364" s="7">
        <v>1</v>
      </c>
      <c r="E364" s="7">
        <v>14</v>
      </c>
      <c r="F364" s="7">
        <v>2</v>
      </c>
      <c r="G364" s="7">
        <v>604800</v>
      </c>
      <c r="H364" s="7">
        <v>-1</v>
      </c>
      <c r="I364" s="7">
        <v>1</v>
      </c>
      <c r="J364" s="7">
        <v>1</v>
      </c>
      <c r="K364" s="7">
        <v>1</v>
      </c>
      <c r="L364" s="7">
        <v>0</v>
      </c>
      <c r="M364" s="7">
        <v>0</v>
      </c>
      <c r="N364" s="7" t="s">
        <v>16426</v>
      </c>
      <c r="O364" s="7" t="s">
        <v>9553</v>
      </c>
      <c r="P364" s="7"/>
      <c r="Q364" s="7">
        <v>0</v>
      </c>
      <c r="R364" s="390"/>
      <c r="S364" s="421" t="s">
        <v>13017</v>
      </c>
      <c r="T364" s="6">
        <v>0</v>
      </c>
      <c r="U364" s="7"/>
      <c r="V364" s="390">
        <v>1</v>
      </c>
      <c r="W364" s="7">
        <v>0</v>
      </c>
      <c r="X364" s="7">
        <v>0</v>
      </c>
      <c r="Y364" s="7">
        <v>0</v>
      </c>
      <c r="Z364" s="7" t="s">
        <v>172</v>
      </c>
      <c r="AA364" s="7">
        <v>0</v>
      </c>
      <c r="AB364" s="7">
        <v>0</v>
      </c>
      <c r="AC364" s="7">
        <v>0</v>
      </c>
      <c r="AD364" s="7" t="s">
        <v>172</v>
      </c>
      <c r="AE364" s="7">
        <v>0</v>
      </c>
      <c r="AF364" s="7">
        <v>0</v>
      </c>
      <c r="AG364" s="7">
        <v>0</v>
      </c>
      <c r="AH364" s="7" t="s">
        <v>172</v>
      </c>
      <c r="AI364" s="7">
        <v>0</v>
      </c>
      <c r="AJ364" s="7">
        <v>0</v>
      </c>
      <c r="AK364" s="7">
        <v>0</v>
      </c>
      <c r="AL364" s="7" t="s">
        <v>172</v>
      </c>
      <c r="AM364" s="7">
        <v>0</v>
      </c>
      <c r="AN364" s="7">
        <v>0</v>
      </c>
      <c r="AO364" s="7">
        <v>0</v>
      </c>
      <c r="AP364" s="7" t="s">
        <v>172</v>
      </c>
      <c r="AQ364" s="7">
        <v>0</v>
      </c>
      <c r="AR364" s="7">
        <v>0</v>
      </c>
      <c r="AS364" s="7">
        <v>0</v>
      </c>
      <c r="AT364" s="7" t="s">
        <v>172</v>
      </c>
    </row>
    <row r="365" spans="1:46" ht="66">
      <c r="A365" s="11">
        <v>54560</v>
      </c>
      <c r="B365" s="11" t="s">
        <v>9562</v>
      </c>
      <c r="C365" s="11">
        <v>1</v>
      </c>
      <c r="D365" s="11">
        <v>1</v>
      </c>
      <c r="E365" s="11">
        <v>14</v>
      </c>
      <c r="F365" s="11">
        <v>2</v>
      </c>
      <c r="G365" s="11">
        <v>604800</v>
      </c>
      <c r="H365" s="11">
        <v>-1</v>
      </c>
      <c r="I365" s="11">
        <v>1</v>
      </c>
      <c r="J365" s="11">
        <v>1</v>
      </c>
      <c r="K365" s="11">
        <v>1</v>
      </c>
      <c r="L365" s="11">
        <v>0</v>
      </c>
      <c r="M365" s="11">
        <v>0</v>
      </c>
      <c r="N365" s="7" t="s">
        <v>16427</v>
      </c>
      <c r="O365" s="11" t="s">
        <v>9563</v>
      </c>
      <c r="P365" s="7"/>
      <c r="Q365" s="11">
        <v>0</v>
      </c>
      <c r="S365" s="421" t="s">
        <v>13418</v>
      </c>
      <c r="T365" s="6">
        <v>0</v>
      </c>
      <c r="U365" s="7"/>
      <c r="V365" s="396">
        <v>1</v>
      </c>
      <c r="W365" s="156">
        <v>0</v>
      </c>
      <c r="X365" s="156">
        <v>0</v>
      </c>
      <c r="Y365" s="156">
        <v>0</v>
      </c>
      <c r="Z365" s="156" t="s">
        <v>172</v>
      </c>
      <c r="AA365" s="156">
        <v>0</v>
      </c>
      <c r="AB365" s="156">
        <v>0</v>
      </c>
      <c r="AC365" s="156">
        <v>0</v>
      </c>
      <c r="AD365" s="156" t="s">
        <v>172</v>
      </c>
      <c r="AE365" s="156">
        <v>0</v>
      </c>
      <c r="AF365" s="156">
        <v>0</v>
      </c>
      <c r="AG365" s="156">
        <v>0</v>
      </c>
      <c r="AH365" s="156" t="s">
        <v>172</v>
      </c>
      <c r="AI365" s="156">
        <v>0</v>
      </c>
      <c r="AJ365" s="156">
        <v>0</v>
      </c>
      <c r="AK365" s="156">
        <v>0</v>
      </c>
      <c r="AL365" s="156" t="s">
        <v>172</v>
      </c>
      <c r="AM365" s="156">
        <v>0</v>
      </c>
      <c r="AN365" s="156">
        <v>0</v>
      </c>
      <c r="AO365" s="156">
        <v>0</v>
      </c>
      <c r="AP365" s="156" t="s">
        <v>172</v>
      </c>
      <c r="AQ365" s="156">
        <v>0</v>
      </c>
      <c r="AR365" s="156">
        <v>0</v>
      </c>
      <c r="AS365" s="156">
        <v>0</v>
      </c>
      <c r="AT365" s="156" t="s">
        <v>172</v>
      </c>
    </row>
    <row r="366" spans="1:46" ht="66">
      <c r="A366" s="50">
        <v>54567</v>
      </c>
      <c r="B366" s="50" t="s">
        <v>9576</v>
      </c>
      <c r="C366" s="50">
        <v>1</v>
      </c>
      <c r="D366" s="50">
        <v>1</v>
      </c>
      <c r="E366" s="50">
        <v>14</v>
      </c>
      <c r="F366" s="50">
        <v>2</v>
      </c>
      <c r="G366" s="50">
        <v>604800</v>
      </c>
      <c r="H366" s="50">
        <v>-1</v>
      </c>
      <c r="I366" s="50">
        <v>1</v>
      </c>
      <c r="J366" s="50">
        <v>1</v>
      </c>
      <c r="K366" s="50">
        <v>1</v>
      </c>
      <c r="L366" s="50">
        <v>0</v>
      </c>
      <c r="M366" s="50">
        <v>0</v>
      </c>
      <c r="N366" s="7" t="s">
        <v>16428</v>
      </c>
      <c r="O366" s="50" t="s">
        <v>9577</v>
      </c>
      <c r="P366" s="7"/>
      <c r="Q366" s="50">
        <v>0</v>
      </c>
      <c r="S366" s="421" t="s">
        <v>13017</v>
      </c>
      <c r="T366" s="6">
        <v>0</v>
      </c>
      <c r="U366" s="7"/>
      <c r="V366" s="396">
        <v>1</v>
      </c>
      <c r="W366" s="151">
        <v>0</v>
      </c>
      <c r="X366" s="151">
        <v>0</v>
      </c>
      <c r="Y366" s="151">
        <v>0</v>
      </c>
      <c r="Z366" s="151" t="s">
        <v>172</v>
      </c>
      <c r="AA366" s="151">
        <v>0</v>
      </c>
      <c r="AB366" s="151">
        <v>0</v>
      </c>
      <c r="AC366" s="151">
        <v>0</v>
      </c>
      <c r="AD366" s="151" t="s">
        <v>172</v>
      </c>
      <c r="AE366" s="151">
        <v>0</v>
      </c>
      <c r="AF366" s="151">
        <v>0</v>
      </c>
      <c r="AG366" s="151">
        <v>0</v>
      </c>
      <c r="AH366" s="151" t="s">
        <v>172</v>
      </c>
      <c r="AI366" s="151">
        <v>0</v>
      </c>
      <c r="AJ366" s="151">
        <v>0</v>
      </c>
      <c r="AK366" s="151">
        <v>0</v>
      </c>
      <c r="AL366" s="151" t="s">
        <v>172</v>
      </c>
      <c r="AM366" s="151">
        <v>0</v>
      </c>
      <c r="AN366" s="151">
        <v>0</v>
      </c>
      <c r="AO366" s="151">
        <v>0</v>
      </c>
      <c r="AP366" s="151" t="s">
        <v>172</v>
      </c>
      <c r="AQ366" s="151">
        <v>0</v>
      </c>
      <c r="AR366" s="151">
        <v>0</v>
      </c>
      <c r="AS366" s="151">
        <v>0</v>
      </c>
      <c r="AT366" s="151" t="s">
        <v>172</v>
      </c>
    </row>
    <row r="367" spans="1:46" ht="66">
      <c r="A367" s="145">
        <v>54602</v>
      </c>
      <c r="B367" s="145" t="s">
        <v>9634</v>
      </c>
      <c r="C367" s="145">
        <v>1</v>
      </c>
      <c r="D367" s="145">
        <v>1</v>
      </c>
      <c r="E367" s="145">
        <v>14</v>
      </c>
      <c r="F367" s="145">
        <v>2</v>
      </c>
      <c r="G367" s="145">
        <v>604800</v>
      </c>
      <c r="H367" s="145">
        <v>-1</v>
      </c>
      <c r="I367" s="145">
        <v>1</v>
      </c>
      <c r="J367" s="145">
        <v>1</v>
      </c>
      <c r="K367" s="145">
        <v>1</v>
      </c>
      <c r="L367" s="145">
        <v>0</v>
      </c>
      <c r="M367" s="145">
        <v>0</v>
      </c>
      <c r="N367" s="7" t="s">
        <v>16429</v>
      </c>
      <c r="O367" s="145" t="s">
        <v>9635</v>
      </c>
      <c r="P367" s="7"/>
      <c r="Q367" s="145">
        <v>0</v>
      </c>
      <c r="S367" s="421" t="s">
        <v>13017</v>
      </c>
      <c r="T367" s="6">
        <v>0</v>
      </c>
      <c r="U367" s="7"/>
      <c r="V367" s="396">
        <v>1</v>
      </c>
      <c r="W367" s="148">
        <v>0</v>
      </c>
      <c r="X367" s="148">
        <v>0</v>
      </c>
      <c r="Y367" s="148">
        <v>0</v>
      </c>
      <c r="Z367" s="148" t="s">
        <v>172</v>
      </c>
      <c r="AA367" s="148">
        <v>0</v>
      </c>
      <c r="AB367" s="148">
        <v>0</v>
      </c>
      <c r="AC367" s="148">
        <v>0</v>
      </c>
      <c r="AD367" s="148" t="s">
        <v>172</v>
      </c>
      <c r="AE367" s="148">
        <v>0</v>
      </c>
      <c r="AF367" s="148">
        <v>0</v>
      </c>
      <c r="AG367" s="148">
        <v>0</v>
      </c>
      <c r="AH367" s="148" t="s">
        <v>172</v>
      </c>
      <c r="AI367" s="148">
        <v>0</v>
      </c>
      <c r="AJ367" s="148">
        <v>0</v>
      </c>
      <c r="AK367" s="148">
        <v>0</v>
      </c>
      <c r="AL367" s="148" t="s">
        <v>172</v>
      </c>
      <c r="AM367" s="148">
        <v>0</v>
      </c>
      <c r="AN367" s="148">
        <v>0</v>
      </c>
      <c r="AO367" s="148">
        <v>0</v>
      </c>
      <c r="AP367" s="148" t="s">
        <v>172</v>
      </c>
      <c r="AQ367" s="148">
        <v>0</v>
      </c>
      <c r="AR367" s="148">
        <v>0</v>
      </c>
      <c r="AS367" s="148">
        <v>0</v>
      </c>
      <c r="AT367" s="148" t="s">
        <v>172</v>
      </c>
    </row>
    <row r="368" spans="1:46" ht="66">
      <c r="A368" s="152">
        <v>54610</v>
      </c>
      <c r="B368" s="152" t="s">
        <v>9648</v>
      </c>
      <c r="C368" s="152">
        <v>1</v>
      </c>
      <c r="D368" s="152">
        <v>1</v>
      </c>
      <c r="E368" s="152">
        <v>14</v>
      </c>
      <c r="F368" s="152">
        <v>2</v>
      </c>
      <c r="G368" s="152">
        <v>604800</v>
      </c>
      <c r="H368" s="152">
        <v>-1</v>
      </c>
      <c r="I368" s="152">
        <v>1</v>
      </c>
      <c r="J368" s="152">
        <v>1</v>
      </c>
      <c r="K368" s="152">
        <v>1</v>
      </c>
      <c r="L368" s="152">
        <v>0</v>
      </c>
      <c r="M368" s="152">
        <v>0</v>
      </c>
      <c r="N368" s="7" t="s">
        <v>16430</v>
      </c>
      <c r="O368" s="152" t="s">
        <v>9649</v>
      </c>
      <c r="P368" s="7"/>
      <c r="Q368" s="152">
        <v>0</v>
      </c>
      <c r="S368" s="421" t="s">
        <v>13017</v>
      </c>
      <c r="T368" s="6">
        <v>0</v>
      </c>
      <c r="U368" s="7"/>
      <c r="V368" s="396">
        <v>1</v>
      </c>
      <c r="W368" s="154">
        <v>0</v>
      </c>
      <c r="X368" s="154">
        <v>0</v>
      </c>
      <c r="Y368" s="154">
        <v>0</v>
      </c>
      <c r="Z368" s="154" t="s">
        <v>172</v>
      </c>
      <c r="AA368" s="154">
        <v>0</v>
      </c>
      <c r="AB368" s="154">
        <v>0</v>
      </c>
      <c r="AC368" s="154">
        <v>0</v>
      </c>
      <c r="AD368" s="154" t="s">
        <v>172</v>
      </c>
      <c r="AE368" s="154">
        <v>0</v>
      </c>
      <c r="AF368" s="154">
        <v>0</v>
      </c>
      <c r="AG368" s="154">
        <v>0</v>
      </c>
      <c r="AH368" s="154" t="s">
        <v>172</v>
      </c>
      <c r="AI368" s="154">
        <v>0</v>
      </c>
      <c r="AJ368" s="154">
        <v>0</v>
      </c>
      <c r="AK368" s="154">
        <v>0</v>
      </c>
      <c r="AL368" s="154" t="s">
        <v>172</v>
      </c>
      <c r="AM368" s="154">
        <v>0</v>
      </c>
      <c r="AN368" s="154">
        <v>0</v>
      </c>
      <c r="AO368" s="154">
        <v>0</v>
      </c>
      <c r="AP368" s="154" t="s">
        <v>172</v>
      </c>
      <c r="AQ368" s="154">
        <v>0</v>
      </c>
      <c r="AR368" s="154">
        <v>0</v>
      </c>
      <c r="AS368" s="154">
        <v>0</v>
      </c>
      <c r="AT368" s="154" t="s">
        <v>172</v>
      </c>
    </row>
    <row r="369" spans="1:46" ht="66">
      <c r="A369" s="11">
        <v>54632</v>
      </c>
      <c r="B369" s="11" t="s">
        <v>9686</v>
      </c>
      <c r="C369" s="11">
        <v>1</v>
      </c>
      <c r="D369" s="11">
        <v>1</v>
      </c>
      <c r="E369" s="11">
        <v>14</v>
      </c>
      <c r="F369" s="11">
        <v>2</v>
      </c>
      <c r="G369" s="11">
        <v>604800</v>
      </c>
      <c r="H369" s="11">
        <v>-1</v>
      </c>
      <c r="I369" s="11">
        <v>1</v>
      </c>
      <c r="J369" s="11">
        <v>1</v>
      </c>
      <c r="K369" s="11">
        <v>1</v>
      </c>
      <c r="L369" s="11">
        <v>0</v>
      </c>
      <c r="M369" s="11">
        <v>0</v>
      </c>
      <c r="N369" s="7" t="s">
        <v>16431</v>
      </c>
      <c r="O369" s="11" t="s">
        <v>9687</v>
      </c>
      <c r="P369" s="7"/>
      <c r="Q369" s="11">
        <v>0</v>
      </c>
      <c r="S369" s="421" t="s">
        <v>13017</v>
      </c>
      <c r="T369" s="6">
        <v>0</v>
      </c>
      <c r="U369" s="7"/>
      <c r="V369" s="396">
        <v>1</v>
      </c>
      <c r="W369" s="156">
        <v>0</v>
      </c>
      <c r="X369" s="156">
        <v>0</v>
      </c>
      <c r="Y369" s="156">
        <v>0</v>
      </c>
      <c r="Z369" s="156" t="s">
        <v>172</v>
      </c>
      <c r="AA369" s="156">
        <v>0</v>
      </c>
      <c r="AB369" s="156">
        <v>0</v>
      </c>
      <c r="AC369" s="156">
        <v>0</v>
      </c>
      <c r="AD369" s="156" t="s">
        <v>172</v>
      </c>
      <c r="AE369" s="156">
        <v>0</v>
      </c>
      <c r="AF369" s="156">
        <v>0</v>
      </c>
      <c r="AG369" s="156">
        <v>0</v>
      </c>
      <c r="AH369" s="156" t="s">
        <v>172</v>
      </c>
      <c r="AI369" s="156">
        <v>0</v>
      </c>
      <c r="AJ369" s="156">
        <v>0</v>
      </c>
      <c r="AK369" s="156">
        <v>0</v>
      </c>
      <c r="AL369" s="156" t="s">
        <v>172</v>
      </c>
      <c r="AM369" s="156">
        <v>0</v>
      </c>
      <c r="AN369" s="156">
        <v>0</v>
      </c>
      <c r="AO369" s="156">
        <v>0</v>
      </c>
      <c r="AP369" s="156" t="s">
        <v>172</v>
      </c>
      <c r="AQ369" s="156">
        <v>0</v>
      </c>
      <c r="AR369" s="156">
        <v>0</v>
      </c>
      <c r="AS369" s="156">
        <v>0</v>
      </c>
      <c r="AT369" s="156" t="s">
        <v>172</v>
      </c>
    </row>
    <row r="370" spans="1:46" ht="66">
      <c r="A370" s="11">
        <v>54640</v>
      </c>
      <c r="B370" s="11" t="s">
        <v>9696</v>
      </c>
      <c r="C370" s="11">
        <v>1</v>
      </c>
      <c r="D370" s="11">
        <v>1</v>
      </c>
      <c r="E370" s="11">
        <v>14</v>
      </c>
      <c r="F370" s="11">
        <v>2</v>
      </c>
      <c r="G370" s="11">
        <v>604800</v>
      </c>
      <c r="H370" s="11">
        <v>-1</v>
      </c>
      <c r="I370" s="11">
        <v>1</v>
      </c>
      <c r="J370" s="11">
        <v>1</v>
      </c>
      <c r="K370" s="11">
        <v>1</v>
      </c>
      <c r="L370" s="11">
        <v>0</v>
      </c>
      <c r="M370" s="11">
        <v>0</v>
      </c>
      <c r="N370" s="7" t="s">
        <v>16432</v>
      </c>
      <c r="O370" s="11" t="s">
        <v>9697</v>
      </c>
      <c r="P370" s="7"/>
      <c r="Q370" s="11">
        <v>0</v>
      </c>
      <c r="S370" s="421" t="s">
        <v>13017</v>
      </c>
      <c r="T370" s="6">
        <v>0</v>
      </c>
      <c r="U370" s="7"/>
      <c r="V370" s="396">
        <v>1</v>
      </c>
      <c r="W370" s="156">
        <v>0</v>
      </c>
      <c r="X370" s="156">
        <v>0</v>
      </c>
      <c r="Y370" s="156">
        <v>0</v>
      </c>
      <c r="Z370" s="156" t="s">
        <v>172</v>
      </c>
      <c r="AA370" s="156">
        <v>0</v>
      </c>
      <c r="AB370" s="156">
        <v>0</v>
      </c>
      <c r="AC370" s="156">
        <v>0</v>
      </c>
      <c r="AD370" s="156" t="s">
        <v>172</v>
      </c>
      <c r="AE370" s="156">
        <v>0</v>
      </c>
      <c r="AF370" s="156">
        <v>0</v>
      </c>
      <c r="AG370" s="156">
        <v>0</v>
      </c>
      <c r="AH370" s="156" t="s">
        <v>172</v>
      </c>
      <c r="AI370" s="156">
        <v>0</v>
      </c>
      <c r="AJ370" s="156">
        <v>0</v>
      </c>
      <c r="AK370" s="156">
        <v>0</v>
      </c>
      <c r="AL370" s="156" t="s">
        <v>172</v>
      </c>
      <c r="AM370" s="156">
        <v>0</v>
      </c>
      <c r="AN370" s="156">
        <v>0</v>
      </c>
      <c r="AO370" s="156">
        <v>0</v>
      </c>
      <c r="AP370" s="156" t="s">
        <v>172</v>
      </c>
      <c r="AQ370" s="156">
        <v>0</v>
      </c>
      <c r="AR370" s="156">
        <v>0</v>
      </c>
      <c r="AS370" s="156">
        <v>0</v>
      </c>
      <c r="AT370" s="156" t="s">
        <v>172</v>
      </c>
    </row>
    <row r="371" spans="1:46" ht="66">
      <c r="A371" s="152">
        <v>54642</v>
      </c>
      <c r="B371" s="152" t="s">
        <v>9698</v>
      </c>
      <c r="C371" s="152">
        <v>1</v>
      </c>
      <c r="D371" s="152">
        <v>1</v>
      </c>
      <c r="E371" s="152">
        <v>14</v>
      </c>
      <c r="F371" s="152">
        <v>2</v>
      </c>
      <c r="G371" s="152">
        <v>604800</v>
      </c>
      <c r="H371" s="152">
        <v>-1</v>
      </c>
      <c r="I371" s="152">
        <v>1</v>
      </c>
      <c r="J371" s="152">
        <v>1</v>
      </c>
      <c r="K371" s="152">
        <v>1</v>
      </c>
      <c r="L371" s="152">
        <v>0</v>
      </c>
      <c r="M371" s="152">
        <v>0</v>
      </c>
      <c r="N371" s="7" t="s">
        <v>16433</v>
      </c>
      <c r="O371" s="152" t="s">
        <v>9699</v>
      </c>
      <c r="P371" s="7"/>
      <c r="Q371" s="152">
        <v>0</v>
      </c>
      <c r="S371" s="421" t="s">
        <v>13017</v>
      </c>
      <c r="T371" s="6">
        <v>0</v>
      </c>
      <c r="U371" s="7"/>
      <c r="V371" s="396">
        <v>1</v>
      </c>
      <c r="W371" s="154">
        <v>0</v>
      </c>
      <c r="X371" s="154">
        <v>0</v>
      </c>
      <c r="Y371" s="154">
        <v>0</v>
      </c>
      <c r="Z371" s="154" t="s">
        <v>172</v>
      </c>
      <c r="AA371" s="154">
        <v>0</v>
      </c>
      <c r="AB371" s="154">
        <v>0</v>
      </c>
      <c r="AC371" s="154">
        <v>0</v>
      </c>
      <c r="AD371" s="154" t="s">
        <v>172</v>
      </c>
      <c r="AE371" s="154">
        <v>0</v>
      </c>
      <c r="AF371" s="154">
        <v>0</v>
      </c>
      <c r="AG371" s="154">
        <v>0</v>
      </c>
      <c r="AH371" s="154" t="s">
        <v>172</v>
      </c>
      <c r="AI371" s="154">
        <v>0</v>
      </c>
      <c r="AJ371" s="154">
        <v>0</v>
      </c>
      <c r="AK371" s="154">
        <v>0</v>
      </c>
      <c r="AL371" s="154" t="s">
        <v>172</v>
      </c>
      <c r="AM371" s="154">
        <v>0</v>
      </c>
      <c r="AN371" s="154">
        <v>0</v>
      </c>
      <c r="AO371" s="154">
        <v>0</v>
      </c>
      <c r="AP371" s="154" t="s">
        <v>172</v>
      </c>
      <c r="AQ371" s="154">
        <v>0</v>
      </c>
      <c r="AR371" s="154">
        <v>0</v>
      </c>
      <c r="AS371" s="154">
        <v>0</v>
      </c>
      <c r="AT371" s="154" t="s">
        <v>172</v>
      </c>
    </row>
    <row r="372" spans="1:46" ht="66">
      <c r="A372" s="100">
        <v>54658</v>
      </c>
      <c r="B372" s="100" t="s">
        <v>9714</v>
      </c>
      <c r="C372" s="11">
        <v>1</v>
      </c>
      <c r="D372" s="11">
        <v>1</v>
      </c>
      <c r="E372" s="11">
        <v>14</v>
      </c>
      <c r="F372" s="11">
        <v>2</v>
      </c>
      <c r="G372" s="11">
        <v>604800</v>
      </c>
      <c r="H372" s="11">
        <v>-1</v>
      </c>
      <c r="I372" s="11">
        <v>1</v>
      </c>
      <c r="J372" s="11">
        <v>1</v>
      </c>
      <c r="K372" s="11">
        <v>1</v>
      </c>
      <c r="L372" s="11">
        <v>0</v>
      </c>
      <c r="M372" s="11">
        <v>0</v>
      </c>
      <c r="N372" s="7" t="s">
        <v>16434</v>
      </c>
      <c r="O372" s="11" t="s">
        <v>9715</v>
      </c>
      <c r="P372" s="7"/>
      <c r="Q372" s="11">
        <v>0</v>
      </c>
      <c r="S372" s="421" t="s">
        <v>13017</v>
      </c>
      <c r="T372" s="6">
        <v>0</v>
      </c>
      <c r="U372" s="7"/>
      <c r="V372" s="396">
        <v>1</v>
      </c>
      <c r="W372" s="156">
        <v>0</v>
      </c>
      <c r="X372" s="156">
        <v>0</v>
      </c>
      <c r="Y372" s="156">
        <v>0</v>
      </c>
      <c r="Z372" s="156" t="s">
        <v>172</v>
      </c>
      <c r="AA372" s="156">
        <v>0</v>
      </c>
      <c r="AB372" s="156">
        <v>0</v>
      </c>
      <c r="AC372" s="156">
        <v>0</v>
      </c>
      <c r="AD372" s="156" t="s">
        <v>172</v>
      </c>
      <c r="AE372" s="156">
        <v>0</v>
      </c>
      <c r="AF372" s="156">
        <v>0</v>
      </c>
      <c r="AG372" s="156">
        <v>0</v>
      </c>
      <c r="AH372" s="156" t="s">
        <v>172</v>
      </c>
      <c r="AI372" s="156">
        <v>0</v>
      </c>
      <c r="AJ372" s="156">
        <v>0</v>
      </c>
      <c r="AK372" s="156">
        <v>0</v>
      </c>
      <c r="AL372" s="156" t="s">
        <v>172</v>
      </c>
      <c r="AM372" s="156">
        <v>0</v>
      </c>
      <c r="AN372" s="156">
        <v>0</v>
      </c>
      <c r="AO372" s="156">
        <v>0</v>
      </c>
      <c r="AP372" s="156" t="s">
        <v>172</v>
      </c>
      <c r="AQ372" s="156">
        <v>0</v>
      </c>
      <c r="AR372" s="156">
        <v>0</v>
      </c>
      <c r="AS372" s="156">
        <v>0</v>
      </c>
      <c r="AT372" s="156" t="s">
        <v>172</v>
      </c>
    </row>
    <row r="373" spans="1:46" ht="66">
      <c r="A373" s="152">
        <v>54666</v>
      </c>
      <c r="B373" s="152" t="s">
        <v>10104</v>
      </c>
      <c r="C373" s="152">
        <v>1</v>
      </c>
      <c r="D373" s="152">
        <v>1</v>
      </c>
      <c r="E373" s="152">
        <v>14</v>
      </c>
      <c r="F373" s="152">
        <v>2</v>
      </c>
      <c r="G373" s="152">
        <v>604800</v>
      </c>
      <c r="H373" s="152">
        <v>-1</v>
      </c>
      <c r="I373" s="152">
        <v>1</v>
      </c>
      <c r="J373" s="152">
        <v>1</v>
      </c>
      <c r="K373" s="152">
        <v>1</v>
      </c>
      <c r="L373" s="152">
        <v>0</v>
      </c>
      <c r="M373" s="152">
        <v>0</v>
      </c>
      <c r="N373" s="7" t="s">
        <v>16435</v>
      </c>
      <c r="O373" s="152" t="s">
        <v>10105</v>
      </c>
      <c r="P373" s="7"/>
      <c r="Q373" s="152">
        <v>0</v>
      </c>
      <c r="S373" s="421" t="s">
        <v>13017</v>
      </c>
      <c r="T373" s="6">
        <v>0</v>
      </c>
      <c r="U373" s="7"/>
      <c r="V373" s="396">
        <v>1</v>
      </c>
      <c r="W373" s="154">
        <v>0</v>
      </c>
      <c r="X373" s="154">
        <v>0</v>
      </c>
      <c r="Y373" s="154">
        <v>0</v>
      </c>
      <c r="Z373" s="154" t="s">
        <v>172</v>
      </c>
      <c r="AA373" s="154">
        <v>0</v>
      </c>
      <c r="AB373" s="154">
        <v>0</v>
      </c>
      <c r="AC373" s="154">
        <v>0</v>
      </c>
      <c r="AD373" s="154" t="s">
        <v>172</v>
      </c>
      <c r="AE373" s="154">
        <v>0</v>
      </c>
      <c r="AF373" s="154">
        <v>0</v>
      </c>
      <c r="AG373" s="154">
        <v>0</v>
      </c>
      <c r="AH373" s="154" t="s">
        <v>172</v>
      </c>
      <c r="AI373" s="154">
        <v>0</v>
      </c>
      <c r="AJ373" s="154">
        <v>0</v>
      </c>
      <c r="AK373" s="154">
        <v>0</v>
      </c>
      <c r="AL373" s="154" t="s">
        <v>172</v>
      </c>
      <c r="AM373" s="154">
        <v>0</v>
      </c>
      <c r="AN373" s="154">
        <v>0</v>
      </c>
      <c r="AO373" s="154">
        <v>0</v>
      </c>
      <c r="AP373" s="154" t="s">
        <v>172</v>
      </c>
      <c r="AQ373" s="154">
        <v>0</v>
      </c>
      <c r="AR373" s="154">
        <v>0</v>
      </c>
      <c r="AS373" s="154">
        <v>0</v>
      </c>
      <c r="AT373" s="154" t="s">
        <v>172</v>
      </c>
    </row>
    <row r="374" spans="1:46" ht="66">
      <c r="A374" s="171">
        <v>54695</v>
      </c>
      <c r="B374" s="171" t="s">
        <v>10624</v>
      </c>
      <c r="C374" s="172">
        <v>1</v>
      </c>
      <c r="D374" s="172">
        <v>1</v>
      </c>
      <c r="E374" s="172">
        <v>14</v>
      </c>
      <c r="F374" s="172">
        <v>2</v>
      </c>
      <c r="G374" s="172">
        <v>604800</v>
      </c>
      <c r="H374" s="172">
        <v>-1</v>
      </c>
      <c r="I374" s="172">
        <v>1</v>
      </c>
      <c r="J374" s="172">
        <v>1</v>
      </c>
      <c r="K374" s="172">
        <v>1</v>
      </c>
      <c r="L374" s="172">
        <v>0</v>
      </c>
      <c r="M374" s="172">
        <v>0</v>
      </c>
      <c r="N374" s="7" t="s">
        <v>16436</v>
      </c>
      <c r="O374" s="336" t="s">
        <v>10625</v>
      </c>
      <c r="P374" s="7"/>
      <c r="Q374" s="174">
        <v>0</v>
      </c>
      <c r="S374" s="421" t="s">
        <v>13017</v>
      </c>
      <c r="T374" s="6">
        <v>0</v>
      </c>
      <c r="U374" s="7"/>
      <c r="V374" s="396">
        <v>1</v>
      </c>
      <c r="W374" s="172">
        <v>0</v>
      </c>
      <c r="X374" s="172">
        <v>0</v>
      </c>
      <c r="Y374" s="172">
        <v>0</v>
      </c>
      <c r="Z374" s="172" t="s">
        <v>172</v>
      </c>
      <c r="AA374" s="172">
        <v>0</v>
      </c>
      <c r="AB374" s="172">
        <v>0</v>
      </c>
      <c r="AC374" s="172">
        <v>0</v>
      </c>
      <c r="AD374" s="172" t="s">
        <v>172</v>
      </c>
      <c r="AE374" s="172">
        <v>0</v>
      </c>
      <c r="AF374" s="172">
        <v>0</v>
      </c>
      <c r="AG374" s="172">
        <v>0</v>
      </c>
      <c r="AH374" s="172" t="s">
        <v>172</v>
      </c>
      <c r="AI374" s="172">
        <v>0</v>
      </c>
      <c r="AJ374" s="172">
        <v>0</v>
      </c>
      <c r="AK374" s="172">
        <v>0</v>
      </c>
      <c r="AL374" s="172" t="s">
        <v>172</v>
      </c>
      <c r="AM374" s="172">
        <v>0</v>
      </c>
      <c r="AN374" s="172">
        <v>0</v>
      </c>
      <c r="AO374" s="172">
        <v>0</v>
      </c>
      <c r="AP374" s="172" t="s">
        <v>172</v>
      </c>
      <c r="AQ374" s="172">
        <v>0</v>
      </c>
      <c r="AR374" s="172">
        <v>0</v>
      </c>
      <c r="AS374" s="172">
        <v>0</v>
      </c>
      <c r="AT374" s="171" t="s">
        <v>172</v>
      </c>
    </row>
    <row r="375" spans="1:46" ht="66">
      <c r="A375" s="171">
        <v>54708</v>
      </c>
      <c r="B375" s="171" t="s">
        <v>10632</v>
      </c>
      <c r="C375" s="172">
        <v>1</v>
      </c>
      <c r="D375" s="172">
        <v>1</v>
      </c>
      <c r="E375" s="172">
        <v>14</v>
      </c>
      <c r="F375" s="172">
        <v>2</v>
      </c>
      <c r="G375" s="172">
        <v>604800</v>
      </c>
      <c r="H375" s="172">
        <v>-1</v>
      </c>
      <c r="I375" s="172">
        <v>1</v>
      </c>
      <c r="J375" s="172">
        <v>1</v>
      </c>
      <c r="K375" s="172">
        <v>1</v>
      </c>
      <c r="L375" s="172">
        <v>0</v>
      </c>
      <c r="M375" s="172">
        <v>0</v>
      </c>
      <c r="N375" s="7" t="s">
        <v>16437</v>
      </c>
      <c r="O375" s="336" t="s">
        <v>10633</v>
      </c>
      <c r="P375" s="7"/>
      <c r="Q375" s="174">
        <v>0</v>
      </c>
      <c r="S375" s="421" t="s">
        <v>13017</v>
      </c>
      <c r="T375" s="6">
        <v>0</v>
      </c>
      <c r="U375" s="7"/>
      <c r="V375" s="396">
        <v>1</v>
      </c>
      <c r="W375" s="172">
        <v>0</v>
      </c>
      <c r="X375" s="172">
        <v>0</v>
      </c>
      <c r="Y375" s="172">
        <v>0</v>
      </c>
      <c r="Z375" s="172" t="s">
        <v>172</v>
      </c>
      <c r="AA375" s="172">
        <v>0</v>
      </c>
      <c r="AB375" s="172">
        <v>0</v>
      </c>
      <c r="AC375" s="172">
        <v>0</v>
      </c>
      <c r="AD375" s="172" t="s">
        <v>172</v>
      </c>
      <c r="AE375" s="172">
        <v>0</v>
      </c>
      <c r="AF375" s="172">
        <v>0</v>
      </c>
      <c r="AG375" s="172">
        <v>0</v>
      </c>
      <c r="AH375" s="172" t="s">
        <v>172</v>
      </c>
      <c r="AI375" s="172">
        <v>0</v>
      </c>
      <c r="AJ375" s="172">
        <v>0</v>
      </c>
      <c r="AK375" s="172">
        <v>0</v>
      </c>
      <c r="AL375" s="172" t="s">
        <v>172</v>
      </c>
      <c r="AM375" s="172">
        <v>0</v>
      </c>
      <c r="AN375" s="172">
        <v>0</v>
      </c>
      <c r="AO375" s="172">
        <v>0</v>
      </c>
      <c r="AP375" s="172" t="s">
        <v>172</v>
      </c>
      <c r="AQ375" s="172">
        <v>0</v>
      </c>
      <c r="AR375" s="172">
        <v>0</v>
      </c>
      <c r="AS375" s="172">
        <v>0</v>
      </c>
      <c r="AT375" s="171" t="s">
        <v>172</v>
      </c>
    </row>
    <row r="376" spans="1:46" ht="66">
      <c r="A376" s="23">
        <v>54747</v>
      </c>
      <c r="B376" s="145" t="s">
        <v>11173</v>
      </c>
      <c r="C376" s="145">
        <v>1</v>
      </c>
      <c r="D376" s="145">
        <v>1</v>
      </c>
      <c r="E376" s="23">
        <v>14</v>
      </c>
      <c r="F376" s="23">
        <v>2</v>
      </c>
      <c r="G376" s="145">
        <v>604800</v>
      </c>
      <c r="H376" s="145">
        <v>-1</v>
      </c>
      <c r="I376" s="145">
        <v>1</v>
      </c>
      <c r="J376" s="145">
        <v>1</v>
      </c>
      <c r="K376" s="145">
        <v>1</v>
      </c>
      <c r="L376" s="145">
        <v>0</v>
      </c>
      <c r="M376" s="145">
        <v>0</v>
      </c>
      <c r="N376" s="7" t="s">
        <v>16438</v>
      </c>
      <c r="O376" s="23" t="s">
        <v>11174</v>
      </c>
      <c r="P376" s="7"/>
      <c r="Q376" s="177">
        <v>0</v>
      </c>
      <c r="S376" s="421" t="s">
        <v>13017</v>
      </c>
      <c r="T376" s="6">
        <v>0</v>
      </c>
      <c r="U376" s="7"/>
      <c r="V376" s="396">
        <v>1</v>
      </c>
      <c r="W376" s="176">
        <v>0</v>
      </c>
      <c r="X376" s="176">
        <v>0</v>
      </c>
      <c r="Y376" s="176">
        <v>0</v>
      </c>
      <c r="Z376" s="176" t="s">
        <v>172</v>
      </c>
      <c r="AA376" s="176">
        <v>0</v>
      </c>
      <c r="AB376" s="176">
        <v>0</v>
      </c>
      <c r="AC376" s="176">
        <v>0</v>
      </c>
      <c r="AD376" s="176" t="s">
        <v>172</v>
      </c>
      <c r="AE376" s="176">
        <v>0</v>
      </c>
      <c r="AF376" s="176">
        <v>0</v>
      </c>
      <c r="AG376" s="176">
        <v>0</v>
      </c>
      <c r="AH376" s="176" t="s">
        <v>172</v>
      </c>
      <c r="AI376" s="176">
        <v>0</v>
      </c>
      <c r="AJ376" s="176">
        <v>0</v>
      </c>
      <c r="AK376" s="176">
        <v>0</v>
      </c>
      <c r="AL376" s="176" t="s">
        <v>172</v>
      </c>
      <c r="AM376" s="176">
        <v>0</v>
      </c>
      <c r="AN376" s="176">
        <v>0</v>
      </c>
      <c r="AO376" s="176">
        <v>0</v>
      </c>
      <c r="AP376" s="176" t="s">
        <v>172</v>
      </c>
      <c r="AQ376" s="176">
        <v>0</v>
      </c>
      <c r="AR376" s="176">
        <v>0</v>
      </c>
      <c r="AS376" s="176">
        <v>0</v>
      </c>
      <c r="AT376" s="173" t="s">
        <v>172</v>
      </c>
    </row>
    <row r="377" spans="1:46" ht="66">
      <c r="A377" s="371">
        <v>54764</v>
      </c>
      <c r="B377" s="372" t="s">
        <v>13448</v>
      </c>
      <c r="C377" s="371">
        <v>1</v>
      </c>
      <c r="D377" s="371">
        <v>1</v>
      </c>
      <c r="E377" s="371">
        <v>14</v>
      </c>
      <c r="F377" s="371">
        <v>2</v>
      </c>
      <c r="G377" s="371">
        <v>604800</v>
      </c>
      <c r="H377" s="372">
        <v>-1</v>
      </c>
      <c r="I377" s="372">
        <v>1</v>
      </c>
      <c r="J377" s="372">
        <v>1</v>
      </c>
      <c r="K377" s="372">
        <v>1</v>
      </c>
      <c r="L377" s="372">
        <v>0</v>
      </c>
      <c r="M377" s="372">
        <v>0</v>
      </c>
      <c r="N377" s="7" t="s">
        <v>16439</v>
      </c>
      <c r="O377" s="371" t="s">
        <v>15420</v>
      </c>
      <c r="P377" s="7"/>
      <c r="Q377" s="374">
        <v>0</v>
      </c>
      <c r="S377" s="421" t="s">
        <v>13017</v>
      </c>
      <c r="T377" s="357">
        <v>0</v>
      </c>
      <c r="U377" s="7"/>
      <c r="V377" s="396">
        <v>1</v>
      </c>
      <c r="W377" s="373">
        <v>0</v>
      </c>
      <c r="X377" s="373">
        <v>0</v>
      </c>
      <c r="Y377" s="373">
        <v>0</v>
      </c>
      <c r="Z377" s="373" t="s">
        <v>172</v>
      </c>
      <c r="AA377" s="373">
        <v>0</v>
      </c>
      <c r="AB377" s="373">
        <v>0</v>
      </c>
      <c r="AC377" s="373">
        <v>0</v>
      </c>
      <c r="AD377" s="373" t="s">
        <v>172</v>
      </c>
      <c r="AE377" s="373">
        <v>0</v>
      </c>
      <c r="AF377" s="373">
        <v>0</v>
      </c>
      <c r="AG377" s="373">
        <v>0</v>
      </c>
      <c r="AH377" s="373" t="s">
        <v>172</v>
      </c>
      <c r="AI377" s="373">
        <v>0</v>
      </c>
      <c r="AJ377" s="373">
        <v>0</v>
      </c>
      <c r="AK377" s="373">
        <v>0</v>
      </c>
      <c r="AL377" s="373" t="s">
        <v>172</v>
      </c>
      <c r="AM377" s="373">
        <v>0</v>
      </c>
      <c r="AN377" s="373">
        <v>0</v>
      </c>
      <c r="AO377" s="373">
        <v>0</v>
      </c>
      <c r="AP377" s="373" t="s">
        <v>172</v>
      </c>
      <c r="AQ377" s="373">
        <v>0</v>
      </c>
      <c r="AR377" s="373">
        <v>0</v>
      </c>
      <c r="AS377" s="373">
        <v>0</v>
      </c>
      <c r="AT377" s="375" t="s">
        <v>172</v>
      </c>
    </row>
    <row r="378" spans="1:46" ht="66">
      <c r="A378" s="364">
        <v>54765</v>
      </c>
      <c r="B378" s="280" t="s">
        <v>12379</v>
      </c>
      <c r="C378" s="280">
        <v>1</v>
      </c>
      <c r="D378" s="280">
        <v>1</v>
      </c>
      <c r="E378" s="280">
        <v>14</v>
      </c>
      <c r="F378" s="280">
        <v>2</v>
      </c>
      <c r="G378" s="280">
        <f>3600*24*7</f>
        <v>604800</v>
      </c>
      <c r="H378" s="280">
        <v>-1</v>
      </c>
      <c r="I378" s="280">
        <v>1</v>
      </c>
      <c r="J378" s="280">
        <v>1</v>
      </c>
      <c r="K378" s="280">
        <v>1</v>
      </c>
      <c r="L378" s="280">
        <v>0</v>
      </c>
      <c r="M378" s="280">
        <v>0</v>
      </c>
      <c r="N378" s="7" t="s">
        <v>16440</v>
      </c>
      <c r="O378" s="364" t="s">
        <v>15421</v>
      </c>
      <c r="P378" s="7"/>
      <c r="Q378" s="331">
        <v>0</v>
      </c>
      <c r="S378" s="421" t="s">
        <v>13017</v>
      </c>
      <c r="T378" s="283">
        <v>0</v>
      </c>
      <c r="U378" s="7"/>
      <c r="V378" s="396">
        <v>1</v>
      </c>
      <c r="W378" s="280">
        <v>0</v>
      </c>
      <c r="X378" s="280">
        <v>0</v>
      </c>
      <c r="Y378" s="280">
        <v>0</v>
      </c>
      <c r="Z378" s="280" t="s">
        <v>172</v>
      </c>
      <c r="AA378" s="280">
        <v>0</v>
      </c>
      <c r="AB378" s="280">
        <v>0</v>
      </c>
      <c r="AC378" s="280">
        <v>0</v>
      </c>
      <c r="AD378" s="280" t="s">
        <v>172</v>
      </c>
      <c r="AE378" s="280">
        <v>0</v>
      </c>
      <c r="AF378" s="280">
        <v>0</v>
      </c>
      <c r="AG378" s="280">
        <v>0</v>
      </c>
      <c r="AH378" s="280" t="s">
        <v>172</v>
      </c>
      <c r="AI378" s="280">
        <v>0</v>
      </c>
      <c r="AJ378" s="280">
        <v>0</v>
      </c>
      <c r="AK378" s="280">
        <v>0</v>
      </c>
      <c r="AL378" s="280" t="s">
        <v>172</v>
      </c>
      <c r="AM378" s="280">
        <v>0</v>
      </c>
      <c r="AN378" s="280">
        <v>0</v>
      </c>
      <c r="AO378" s="280">
        <v>0</v>
      </c>
      <c r="AP378" s="280" t="s">
        <v>172</v>
      </c>
      <c r="AQ378" s="280">
        <v>0</v>
      </c>
      <c r="AR378" s="280">
        <v>0</v>
      </c>
      <c r="AS378" s="280">
        <v>0</v>
      </c>
      <c r="AT378" s="280" t="s">
        <v>172</v>
      </c>
    </row>
    <row r="379" spans="1:46" ht="66">
      <c r="A379" s="287">
        <v>54782</v>
      </c>
      <c r="B379" s="285" t="s">
        <v>12073</v>
      </c>
      <c r="C379" s="287">
        <v>1</v>
      </c>
      <c r="D379" s="287">
        <v>1</v>
      </c>
      <c r="E379" s="287">
        <v>14</v>
      </c>
      <c r="F379" s="287">
        <v>2</v>
      </c>
      <c r="G379" s="287">
        <v>604800</v>
      </c>
      <c r="H379" s="285">
        <v>-1</v>
      </c>
      <c r="I379" s="285">
        <v>1</v>
      </c>
      <c r="J379" s="285">
        <v>1</v>
      </c>
      <c r="K379" s="285">
        <v>1</v>
      </c>
      <c r="L379" s="285">
        <v>0</v>
      </c>
      <c r="M379" s="285">
        <v>0</v>
      </c>
      <c r="N379" s="7" t="s">
        <v>16441</v>
      </c>
      <c r="O379" s="287" t="s">
        <v>15422</v>
      </c>
      <c r="P379" s="7"/>
      <c r="Q379" s="289">
        <v>0</v>
      </c>
      <c r="S379" s="421" t="s">
        <v>13017</v>
      </c>
      <c r="T379" s="290">
        <v>0</v>
      </c>
      <c r="U379" s="7"/>
      <c r="V379" s="396">
        <v>1</v>
      </c>
      <c r="W379" s="291">
        <v>0</v>
      </c>
      <c r="X379" s="291">
        <v>0</v>
      </c>
      <c r="Y379" s="291">
        <v>0</v>
      </c>
      <c r="Z379" s="291" t="s">
        <v>172</v>
      </c>
      <c r="AA379" s="291">
        <v>0</v>
      </c>
      <c r="AB379" s="291">
        <v>0</v>
      </c>
      <c r="AC379" s="291">
        <v>0</v>
      </c>
      <c r="AD379" s="291" t="s">
        <v>172</v>
      </c>
      <c r="AE379" s="291">
        <v>0</v>
      </c>
      <c r="AF379" s="291">
        <v>0</v>
      </c>
      <c r="AG379" s="291">
        <v>0</v>
      </c>
      <c r="AH379" s="291" t="s">
        <v>172</v>
      </c>
      <c r="AI379" s="291">
        <v>0</v>
      </c>
      <c r="AJ379" s="291">
        <v>0</v>
      </c>
      <c r="AK379" s="291">
        <v>0</v>
      </c>
      <c r="AL379" s="291" t="s">
        <v>172</v>
      </c>
      <c r="AM379" s="291">
        <v>0</v>
      </c>
      <c r="AN379" s="291">
        <v>0</v>
      </c>
      <c r="AO379" s="291">
        <v>0</v>
      </c>
      <c r="AP379" s="291" t="s">
        <v>172</v>
      </c>
      <c r="AQ379" s="291">
        <v>0</v>
      </c>
      <c r="AR379" s="291">
        <v>0</v>
      </c>
      <c r="AS379" s="291">
        <v>0</v>
      </c>
      <c r="AT379" s="292" t="s">
        <v>172</v>
      </c>
    </row>
    <row r="380" spans="1:46" ht="66">
      <c r="A380" s="23">
        <v>54806</v>
      </c>
      <c r="B380" s="145" t="s">
        <v>11024</v>
      </c>
      <c r="C380" s="145">
        <v>1</v>
      </c>
      <c r="D380" s="145">
        <v>1</v>
      </c>
      <c r="E380" s="23">
        <v>14</v>
      </c>
      <c r="F380" s="23">
        <v>2</v>
      </c>
      <c r="G380" s="145">
        <v>604800</v>
      </c>
      <c r="H380" s="145">
        <v>-1</v>
      </c>
      <c r="I380" s="145">
        <v>1</v>
      </c>
      <c r="J380" s="145">
        <v>1</v>
      </c>
      <c r="K380" s="145">
        <v>1</v>
      </c>
      <c r="L380" s="145">
        <v>0</v>
      </c>
      <c r="M380" s="145">
        <v>0</v>
      </c>
      <c r="N380" s="7" t="s">
        <v>16442</v>
      </c>
      <c r="O380" s="23" t="s">
        <v>11025</v>
      </c>
      <c r="P380" s="7"/>
      <c r="Q380" s="177">
        <v>0</v>
      </c>
      <c r="S380" s="421" t="s">
        <v>13017</v>
      </c>
      <c r="T380" s="6">
        <v>0</v>
      </c>
      <c r="U380" s="7"/>
      <c r="V380" s="396">
        <v>1</v>
      </c>
      <c r="W380" s="176">
        <v>0</v>
      </c>
      <c r="X380" s="176">
        <v>0</v>
      </c>
      <c r="Y380" s="176">
        <v>0</v>
      </c>
      <c r="Z380" s="176" t="s">
        <v>172</v>
      </c>
      <c r="AA380" s="176">
        <v>0</v>
      </c>
      <c r="AB380" s="176">
        <v>0</v>
      </c>
      <c r="AC380" s="176">
        <v>0</v>
      </c>
      <c r="AD380" s="176" t="s">
        <v>172</v>
      </c>
      <c r="AE380" s="176">
        <v>0</v>
      </c>
      <c r="AF380" s="176">
        <v>0</v>
      </c>
      <c r="AG380" s="176">
        <v>0</v>
      </c>
      <c r="AH380" s="176" t="s">
        <v>172</v>
      </c>
      <c r="AI380" s="176">
        <v>0</v>
      </c>
      <c r="AJ380" s="176">
        <v>0</v>
      </c>
      <c r="AK380" s="176">
        <v>0</v>
      </c>
      <c r="AL380" s="176" t="s">
        <v>172</v>
      </c>
      <c r="AM380" s="176">
        <v>0</v>
      </c>
      <c r="AN380" s="176">
        <v>0</v>
      </c>
      <c r="AO380" s="176">
        <v>0</v>
      </c>
      <c r="AP380" s="176" t="s">
        <v>172</v>
      </c>
      <c r="AQ380" s="176">
        <v>0</v>
      </c>
      <c r="AR380" s="176">
        <v>0</v>
      </c>
      <c r="AS380" s="176">
        <v>0</v>
      </c>
      <c r="AT380" s="173" t="s">
        <v>172</v>
      </c>
    </row>
    <row r="381" spans="1:46" ht="66">
      <c r="A381" s="171">
        <v>54823</v>
      </c>
      <c r="B381" s="171" t="s">
        <v>10782</v>
      </c>
      <c r="C381" s="172">
        <v>1</v>
      </c>
      <c r="D381" s="172">
        <v>1</v>
      </c>
      <c r="E381" s="172">
        <v>14</v>
      </c>
      <c r="F381" s="172">
        <v>2</v>
      </c>
      <c r="G381" s="172">
        <v>604800</v>
      </c>
      <c r="H381" s="172">
        <v>-1</v>
      </c>
      <c r="I381" s="172">
        <v>1</v>
      </c>
      <c r="J381" s="172">
        <v>1</v>
      </c>
      <c r="K381" s="172">
        <v>1</v>
      </c>
      <c r="L381" s="172">
        <v>0</v>
      </c>
      <c r="M381" s="172">
        <v>0</v>
      </c>
      <c r="N381" s="7" t="s">
        <v>16443</v>
      </c>
      <c r="O381" s="336" t="s">
        <v>10783</v>
      </c>
      <c r="P381" s="7"/>
      <c r="Q381" s="174">
        <v>0</v>
      </c>
      <c r="S381" s="421" t="s">
        <v>13017</v>
      </c>
      <c r="T381" s="6">
        <v>0</v>
      </c>
      <c r="U381" s="7"/>
      <c r="V381" s="396">
        <v>1</v>
      </c>
      <c r="W381" s="172">
        <v>0</v>
      </c>
      <c r="X381" s="172">
        <v>0</v>
      </c>
      <c r="Y381" s="172">
        <v>0</v>
      </c>
      <c r="Z381" s="172" t="s">
        <v>172</v>
      </c>
      <c r="AA381" s="172">
        <v>0</v>
      </c>
      <c r="AB381" s="172">
        <v>0</v>
      </c>
      <c r="AC381" s="172">
        <v>0</v>
      </c>
      <c r="AD381" s="172" t="s">
        <v>172</v>
      </c>
      <c r="AE381" s="172">
        <v>0</v>
      </c>
      <c r="AF381" s="172">
        <v>0</v>
      </c>
      <c r="AG381" s="172">
        <v>0</v>
      </c>
      <c r="AH381" s="172" t="s">
        <v>172</v>
      </c>
      <c r="AI381" s="172">
        <v>0</v>
      </c>
      <c r="AJ381" s="172">
        <v>0</v>
      </c>
      <c r="AK381" s="172">
        <v>0</v>
      </c>
      <c r="AL381" s="172" t="s">
        <v>172</v>
      </c>
      <c r="AM381" s="172">
        <v>0</v>
      </c>
      <c r="AN381" s="172">
        <v>0</v>
      </c>
      <c r="AO381" s="172">
        <v>0</v>
      </c>
      <c r="AP381" s="172" t="s">
        <v>172</v>
      </c>
      <c r="AQ381" s="172">
        <v>0</v>
      </c>
      <c r="AR381" s="172">
        <v>0</v>
      </c>
      <c r="AS381" s="172">
        <v>0</v>
      </c>
      <c r="AT381" s="171" t="s">
        <v>172</v>
      </c>
    </row>
    <row r="382" spans="1:46" ht="66">
      <c r="A382" s="285">
        <v>54844</v>
      </c>
      <c r="B382" s="287" t="s">
        <v>12028</v>
      </c>
      <c r="C382" s="287">
        <v>1</v>
      </c>
      <c r="D382" s="287">
        <v>1</v>
      </c>
      <c r="E382" s="287">
        <v>14</v>
      </c>
      <c r="F382" s="287">
        <v>2</v>
      </c>
      <c r="G382" s="287">
        <v>604800</v>
      </c>
      <c r="H382" s="285">
        <v>-1</v>
      </c>
      <c r="I382" s="285">
        <v>1</v>
      </c>
      <c r="J382" s="285">
        <v>1</v>
      </c>
      <c r="K382" s="285">
        <v>1</v>
      </c>
      <c r="L382" s="285">
        <v>0</v>
      </c>
      <c r="M382" s="285">
        <v>0</v>
      </c>
      <c r="N382" s="7" t="s">
        <v>16444</v>
      </c>
      <c r="O382" s="287" t="s">
        <v>15423</v>
      </c>
      <c r="P382" s="7"/>
      <c r="Q382" s="289">
        <v>0</v>
      </c>
      <c r="S382" s="421" t="s">
        <v>13017</v>
      </c>
      <c r="T382" s="290">
        <v>0</v>
      </c>
      <c r="U382" s="7"/>
      <c r="V382" s="396">
        <v>1</v>
      </c>
      <c r="W382" s="291">
        <v>0</v>
      </c>
      <c r="X382" s="291">
        <v>0</v>
      </c>
      <c r="Y382" s="291">
        <v>0</v>
      </c>
      <c r="Z382" s="291" t="s">
        <v>172</v>
      </c>
      <c r="AA382" s="291">
        <v>0</v>
      </c>
      <c r="AB382" s="291">
        <v>0</v>
      </c>
      <c r="AC382" s="291">
        <v>0</v>
      </c>
      <c r="AD382" s="291" t="s">
        <v>172</v>
      </c>
      <c r="AE382" s="291">
        <v>0</v>
      </c>
      <c r="AF382" s="291">
        <v>0</v>
      </c>
      <c r="AG382" s="291">
        <v>0</v>
      </c>
      <c r="AH382" s="291" t="s">
        <v>172</v>
      </c>
      <c r="AI382" s="291">
        <v>0</v>
      </c>
      <c r="AJ382" s="291">
        <v>0</v>
      </c>
      <c r="AK382" s="291">
        <v>0</v>
      </c>
      <c r="AL382" s="291" t="s">
        <v>172</v>
      </c>
      <c r="AM382" s="291">
        <v>0</v>
      </c>
      <c r="AN382" s="291">
        <v>0</v>
      </c>
      <c r="AO382" s="291">
        <v>0</v>
      </c>
      <c r="AP382" s="291" t="s">
        <v>172</v>
      </c>
      <c r="AQ382" s="291">
        <v>0</v>
      </c>
      <c r="AR382" s="291">
        <v>0</v>
      </c>
      <c r="AS382" s="291">
        <v>0</v>
      </c>
      <c r="AT382" s="292" t="s">
        <v>172</v>
      </c>
    </row>
    <row r="383" spans="1:46" ht="66">
      <c r="A383" s="364">
        <v>54871</v>
      </c>
      <c r="B383" s="280" t="s">
        <v>12351</v>
      </c>
      <c r="C383" s="364">
        <v>1</v>
      </c>
      <c r="D383" s="364">
        <v>1</v>
      </c>
      <c r="E383" s="364">
        <v>14</v>
      </c>
      <c r="F383" s="364">
        <v>2</v>
      </c>
      <c r="G383" s="364">
        <v>604800</v>
      </c>
      <c r="H383" s="280">
        <v>-1</v>
      </c>
      <c r="I383" s="280">
        <v>1</v>
      </c>
      <c r="J383" s="280">
        <v>1</v>
      </c>
      <c r="K383" s="280">
        <v>1</v>
      </c>
      <c r="L383" s="280">
        <v>0</v>
      </c>
      <c r="M383" s="280">
        <v>0</v>
      </c>
      <c r="N383" s="7" t="s">
        <v>16445</v>
      </c>
      <c r="O383" s="364" t="s">
        <v>15424</v>
      </c>
      <c r="P383" s="7"/>
      <c r="Q383" s="328">
        <v>0</v>
      </c>
      <c r="R383" s="395"/>
      <c r="S383" s="421" t="s">
        <v>13418</v>
      </c>
      <c r="T383" s="283">
        <v>0</v>
      </c>
      <c r="U383" s="7"/>
      <c r="V383" s="399">
        <v>1</v>
      </c>
      <c r="W383" s="327">
        <v>0</v>
      </c>
      <c r="X383" s="327">
        <v>0</v>
      </c>
      <c r="Y383" s="327">
        <v>0</v>
      </c>
      <c r="Z383" s="327" t="s">
        <v>172</v>
      </c>
      <c r="AA383" s="327">
        <v>0</v>
      </c>
      <c r="AB383" s="327">
        <v>0</v>
      </c>
      <c r="AC383" s="327">
        <v>0</v>
      </c>
      <c r="AD383" s="327" t="s">
        <v>172</v>
      </c>
      <c r="AE383" s="327">
        <v>0</v>
      </c>
      <c r="AF383" s="327">
        <v>0</v>
      </c>
      <c r="AG383" s="327">
        <v>0</v>
      </c>
      <c r="AH383" s="327" t="s">
        <v>172</v>
      </c>
      <c r="AI383" s="327">
        <v>0</v>
      </c>
      <c r="AJ383" s="327">
        <v>0</v>
      </c>
      <c r="AK383" s="327">
        <v>0</v>
      </c>
      <c r="AL383" s="327" t="s">
        <v>172</v>
      </c>
      <c r="AM383" s="327">
        <v>0</v>
      </c>
      <c r="AN383" s="327">
        <v>0</v>
      </c>
      <c r="AO383" s="327">
        <v>0</v>
      </c>
      <c r="AP383" s="327" t="s">
        <v>172</v>
      </c>
      <c r="AQ383" s="327">
        <v>0</v>
      </c>
      <c r="AR383" s="327">
        <v>0</v>
      </c>
      <c r="AS383" s="327">
        <v>0</v>
      </c>
      <c r="AT383" s="329" t="s">
        <v>172</v>
      </c>
    </row>
    <row r="384" spans="1:46" ht="66">
      <c r="A384" s="171">
        <v>57184</v>
      </c>
      <c r="B384" s="145" t="s">
        <v>10636</v>
      </c>
      <c r="C384" s="152">
        <v>1</v>
      </c>
      <c r="D384" s="152">
        <v>1</v>
      </c>
      <c r="E384" s="152">
        <v>17</v>
      </c>
      <c r="F384" s="152">
        <v>1</v>
      </c>
      <c r="G384" s="152">
        <v>604800</v>
      </c>
      <c r="H384" s="152">
        <v>-1</v>
      </c>
      <c r="I384" s="152">
        <v>1</v>
      </c>
      <c r="J384" s="152">
        <v>1</v>
      </c>
      <c r="K384" s="152">
        <v>1</v>
      </c>
      <c r="L384" s="152">
        <v>0</v>
      </c>
      <c r="M384" s="152">
        <v>0</v>
      </c>
      <c r="N384" s="7" t="s">
        <v>16446</v>
      </c>
      <c r="O384" s="336" t="s">
        <v>10637</v>
      </c>
      <c r="P384" s="7"/>
      <c r="Q384" s="174">
        <v>0</v>
      </c>
      <c r="R384" s="395"/>
      <c r="S384" s="424" t="s">
        <v>13018</v>
      </c>
      <c r="T384" s="6">
        <v>0</v>
      </c>
      <c r="U384" s="7"/>
      <c r="V384" s="399">
        <v>1</v>
      </c>
      <c r="W384" s="172">
        <v>0</v>
      </c>
      <c r="X384" s="172">
        <v>0</v>
      </c>
      <c r="Y384" s="172">
        <v>0</v>
      </c>
      <c r="Z384" s="172" t="s">
        <v>172</v>
      </c>
      <c r="AA384" s="172">
        <v>0</v>
      </c>
      <c r="AB384" s="172">
        <v>0</v>
      </c>
      <c r="AC384" s="172">
        <v>0</v>
      </c>
      <c r="AD384" s="172" t="s">
        <v>172</v>
      </c>
      <c r="AE384" s="172">
        <v>0</v>
      </c>
      <c r="AF384" s="172">
        <v>0</v>
      </c>
      <c r="AG384" s="172">
        <v>0</v>
      </c>
      <c r="AH384" s="172" t="s">
        <v>172</v>
      </c>
      <c r="AI384" s="172">
        <v>0</v>
      </c>
      <c r="AJ384" s="172">
        <v>0</v>
      </c>
      <c r="AK384" s="172">
        <v>0</v>
      </c>
      <c r="AL384" s="172" t="s">
        <v>172</v>
      </c>
      <c r="AM384" s="172">
        <v>0</v>
      </c>
      <c r="AN384" s="172">
        <v>0</v>
      </c>
      <c r="AO384" s="172">
        <v>0</v>
      </c>
      <c r="AP384" s="172" t="s">
        <v>172</v>
      </c>
      <c r="AQ384" s="172">
        <v>0</v>
      </c>
      <c r="AR384" s="172">
        <v>0</v>
      </c>
      <c r="AS384" s="172">
        <v>0</v>
      </c>
      <c r="AT384" s="171" t="s">
        <v>172</v>
      </c>
    </row>
    <row r="385" spans="1:46" ht="66">
      <c r="A385" s="23">
        <v>57265</v>
      </c>
      <c r="B385" s="145" t="s">
        <v>11253</v>
      </c>
      <c r="C385" s="23">
        <v>1</v>
      </c>
      <c r="D385" s="23">
        <v>1</v>
      </c>
      <c r="E385" s="23">
        <v>17</v>
      </c>
      <c r="F385" s="23">
        <v>1</v>
      </c>
      <c r="G385" s="23">
        <v>604800</v>
      </c>
      <c r="H385" s="145">
        <v>-1</v>
      </c>
      <c r="I385" s="145">
        <v>1</v>
      </c>
      <c r="J385" s="145">
        <v>1</v>
      </c>
      <c r="K385" s="145">
        <v>1</v>
      </c>
      <c r="L385" s="145">
        <v>0</v>
      </c>
      <c r="M385" s="145">
        <v>0</v>
      </c>
      <c r="N385" s="7" t="s">
        <v>16447</v>
      </c>
      <c r="O385" s="23" t="s">
        <v>11254</v>
      </c>
      <c r="P385" s="7"/>
      <c r="Q385" s="23">
        <v>0</v>
      </c>
      <c r="R385" s="395"/>
      <c r="S385" s="424" t="s">
        <v>13018</v>
      </c>
      <c r="T385" s="6">
        <v>0</v>
      </c>
      <c r="U385" s="7"/>
      <c r="V385" s="399">
        <v>1</v>
      </c>
      <c r="W385" s="176">
        <v>0</v>
      </c>
      <c r="X385" s="176">
        <v>0</v>
      </c>
      <c r="Y385" s="176">
        <v>0</v>
      </c>
      <c r="Z385" s="176" t="s">
        <v>172</v>
      </c>
      <c r="AA385" s="176">
        <v>0</v>
      </c>
      <c r="AB385" s="176">
        <v>0</v>
      </c>
      <c r="AC385" s="176">
        <v>0</v>
      </c>
      <c r="AD385" s="176" t="s">
        <v>172</v>
      </c>
      <c r="AE385" s="176">
        <v>0</v>
      </c>
      <c r="AF385" s="176">
        <v>0</v>
      </c>
      <c r="AG385" s="176">
        <v>0</v>
      </c>
      <c r="AH385" s="176" t="s">
        <v>172</v>
      </c>
      <c r="AI385" s="176">
        <v>0</v>
      </c>
      <c r="AJ385" s="176">
        <v>0</v>
      </c>
      <c r="AK385" s="176">
        <v>0</v>
      </c>
      <c r="AL385" s="176" t="s">
        <v>172</v>
      </c>
      <c r="AM385" s="176">
        <v>0</v>
      </c>
      <c r="AN385" s="176">
        <v>0</v>
      </c>
      <c r="AO385" s="176">
        <v>0</v>
      </c>
      <c r="AP385" s="176" t="s">
        <v>172</v>
      </c>
      <c r="AQ385" s="176">
        <v>0</v>
      </c>
      <c r="AR385" s="176">
        <v>0</v>
      </c>
      <c r="AS385" s="176">
        <v>0</v>
      </c>
      <c r="AT385" s="173" t="s">
        <v>172</v>
      </c>
    </row>
    <row r="386" spans="1:46" ht="66">
      <c r="A386" s="23">
        <v>57267</v>
      </c>
      <c r="B386" s="145" t="s">
        <v>11257</v>
      </c>
      <c r="C386" s="23">
        <v>1</v>
      </c>
      <c r="D386" s="23">
        <v>1</v>
      </c>
      <c r="E386" s="23">
        <v>17</v>
      </c>
      <c r="F386" s="23">
        <v>1</v>
      </c>
      <c r="G386" s="23">
        <v>604800</v>
      </c>
      <c r="H386" s="145">
        <v>-1</v>
      </c>
      <c r="I386" s="145">
        <v>1</v>
      </c>
      <c r="J386" s="145">
        <v>1</v>
      </c>
      <c r="K386" s="145">
        <v>1</v>
      </c>
      <c r="L386" s="145">
        <v>0</v>
      </c>
      <c r="M386" s="145">
        <v>0</v>
      </c>
      <c r="N386" s="7" t="s">
        <v>16448</v>
      </c>
      <c r="O386" s="23" t="s">
        <v>11258</v>
      </c>
      <c r="P386" s="7"/>
      <c r="Q386" s="23">
        <v>0</v>
      </c>
      <c r="R386" s="395"/>
      <c r="S386" s="424" t="s">
        <v>13018</v>
      </c>
      <c r="T386" s="6">
        <v>0</v>
      </c>
      <c r="U386" s="7"/>
      <c r="V386" s="399">
        <v>1</v>
      </c>
      <c r="W386" s="176">
        <v>0</v>
      </c>
      <c r="X386" s="176">
        <v>0</v>
      </c>
      <c r="Y386" s="176">
        <v>0</v>
      </c>
      <c r="Z386" s="176" t="s">
        <v>172</v>
      </c>
      <c r="AA386" s="176">
        <v>0</v>
      </c>
      <c r="AB386" s="176">
        <v>0</v>
      </c>
      <c r="AC386" s="176">
        <v>0</v>
      </c>
      <c r="AD386" s="176" t="s">
        <v>172</v>
      </c>
      <c r="AE386" s="176">
        <v>0</v>
      </c>
      <c r="AF386" s="176">
        <v>0</v>
      </c>
      <c r="AG386" s="176">
        <v>0</v>
      </c>
      <c r="AH386" s="176" t="s">
        <v>172</v>
      </c>
      <c r="AI386" s="176">
        <v>0</v>
      </c>
      <c r="AJ386" s="176">
        <v>0</v>
      </c>
      <c r="AK386" s="176">
        <v>0</v>
      </c>
      <c r="AL386" s="176" t="s">
        <v>172</v>
      </c>
      <c r="AM386" s="176">
        <v>0</v>
      </c>
      <c r="AN386" s="176">
        <v>0</v>
      </c>
      <c r="AO386" s="176">
        <v>0</v>
      </c>
      <c r="AP386" s="176" t="s">
        <v>172</v>
      </c>
      <c r="AQ386" s="176">
        <v>0</v>
      </c>
      <c r="AR386" s="176">
        <v>0</v>
      </c>
      <c r="AS386" s="176">
        <v>0</v>
      </c>
      <c r="AT386" s="173" t="s">
        <v>172</v>
      </c>
    </row>
    <row r="387" spans="1:46" ht="66">
      <c r="A387" s="145">
        <v>57522</v>
      </c>
      <c r="B387" s="145" t="s">
        <v>9804</v>
      </c>
      <c r="C387" s="145">
        <v>1</v>
      </c>
      <c r="D387" s="145">
        <v>1</v>
      </c>
      <c r="E387" s="145">
        <v>17</v>
      </c>
      <c r="F387" s="145">
        <v>2</v>
      </c>
      <c r="G387" s="145">
        <v>604800</v>
      </c>
      <c r="H387" s="145">
        <v>-1</v>
      </c>
      <c r="I387" s="145">
        <v>1</v>
      </c>
      <c r="J387" s="145">
        <v>1</v>
      </c>
      <c r="K387" s="145">
        <v>1</v>
      </c>
      <c r="L387" s="145">
        <v>0</v>
      </c>
      <c r="M387" s="145">
        <v>0</v>
      </c>
      <c r="N387" s="7" t="s">
        <v>16449</v>
      </c>
      <c r="O387" s="145" t="s">
        <v>9805</v>
      </c>
      <c r="P387" s="7"/>
      <c r="Q387" s="145">
        <v>0</v>
      </c>
      <c r="S387" s="424" t="s">
        <v>13018</v>
      </c>
      <c r="T387" s="6">
        <v>0</v>
      </c>
      <c r="U387" s="7"/>
      <c r="V387" s="396">
        <v>1</v>
      </c>
      <c r="W387" s="148">
        <v>0</v>
      </c>
      <c r="X387" s="148">
        <v>0</v>
      </c>
      <c r="Y387" s="148">
        <v>0</v>
      </c>
      <c r="Z387" s="148" t="s">
        <v>172</v>
      </c>
      <c r="AA387" s="148">
        <v>0</v>
      </c>
      <c r="AB387" s="148">
        <v>0</v>
      </c>
      <c r="AC387" s="148">
        <v>0</v>
      </c>
      <c r="AD387" s="148" t="s">
        <v>172</v>
      </c>
      <c r="AE387" s="148">
        <v>0</v>
      </c>
      <c r="AF387" s="148">
        <v>0</v>
      </c>
      <c r="AG387" s="148">
        <v>0</v>
      </c>
      <c r="AH387" s="148" t="s">
        <v>172</v>
      </c>
      <c r="AI387" s="148">
        <v>0</v>
      </c>
      <c r="AJ387" s="148">
        <v>0</v>
      </c>
      <c r="AK387" s="148">
        <v>0</v>
      </c>
      <c r="AL387" s="148" t="s">
        <v>172</v>
      </c>
      <c r="AM387" s="148">
        <v>0</v>
      </c>
      <c r="AN387" s="148">
        <v>0</v>
      </c>
      <c r="AO387" s="148">
        <v>0</v>
      </c>
      <c r="AP387" s="148" t="s">
        <v>172</v>
      </c>
      <c r="AQ387" s="148">
        <v>0</v>
      </c>
      <c r="AR387" s="148">
        <v>0</v>
      </c>
      <c r="AS387" s="148">
        <v>0</v>
      </c>
      <c r="AT387" s="148" t="s">
        <v>172</v>
      </c>
    </row>
    <row r="388" spans="1:46" ht="66">
      <c r="A388" s="7">
        <v>57545</v>
      </c>
      <c r="B388" s="7" t="s">
        <v>9828</v>
      </c>
      <c r="C388" s="7">
        <v>1</v>
      </c>
      <c r="D388" s="7">
        <v>1</v>
      </c>
      <c r="E388" s="7">
        <v>17</v>
      </c>
      <c r="F388" s="7">
        <v>2</v>
      </c>
      <c r="G388" s="7">
        <v>604800</v>
      </c>
      <c r="H388" s="7">
        <v>-1</v>
      </c>
      <c r="I388" s="7">
        <v>1</v>
      </c>
      <c r="J388" s="7">
        <v>1</v>
      </c>
      <c r="K388" s="7">
        <v>1</v>
      </c>
      <c r="L388" s="7">
        <v>0</v>
      </c>
      <c r="M388" s="7">
        <v>0</v>
      </c>
      <c r="N388" s="7" t="s">
        <v>16450</v>
      </c>
      <c r="O388" s="7" t="s">
        <v>9829</v>
      </c>
      <c r="P388" s="7"/>
      <c r="Q388" s="7">
        <v>0</v>
      </c>
      <c r="R388" s="395"/>
      <c r="S388" s="424" t="s">
        <v>13018</v>
      </c>
      <c r="T388" s="6">
        <v>0</v>
      </c>
      <c r="U388" s="7"/>
      <c r="V388" s="399">
        <v>1</v>
      </c>
      <c r="W388" s="7">
        <v>0</v>
      </c>
      <c r="X388" s="7">
        <v>0</v>
      </c>
      <c r="Y388" s="7">
        <v>0</v>
      </c>
      <c r="Z388" s="7" t="s">
        <v>172</v>
      </c>
      <c r="AA388" s="7">
        <v>0</v>
      </c>
      <c r="AB388" s="7">
        <v>0</v>
      </c>
      <c r="AC388" s="7">
        <v>0</v>
      </c>
      <c r="AD388" s="7" t="s">
        <v>172</v>
      </c>
      <c r="AE388" s="7">
        <v>0</v>
      </c>
      <c r="AF388" s="7">
        <v>0</v>
      </c>
      <c r="AG388" s="7">
        <v>0</v>
      </c>
      <c r="AH388" s="7" t="s">
        <v>172</v>
      </c>
      <c r="AI388" s="7">
        <v>0</v>
      </c>
      <c r="AJ388" s="7">
        <v>0</v>
      </c>
      <c r="AK388" s="7">
        <v>0</v>
      </c>
      <c r="AL388" s="7" t="s">
        <v>172</v>
      </c>
      <c r="AM388" s="7">
        <v>0</v>
      </c>
      <c r="AN388" s="7">
        <v>0</v>
      </c>
      <c r="AO388" s="7">
        <v>0</v>
      </c>
      <c r="AP388" s="7" t="s">
        <v>172</v>
      </c>
      <c r="AQ388" s="7">
        <v>0</v>
      </c>
      <c r="AR388" s="7">
        <v>0</v>
      </c>
      <c r="AS388" s="7">
        <v>0</v>
      </c>
      <c r="AT388" s="7" t="s">
        <v>172</v>
      </c>
    </row>
    <row r="389" spans="1:46" ht="66">
      <c r="A389" s="11">
        <v>57640</v>
      </c>
      <c r="B389" s="11" t="s">
        <v>9896</v>
      </c>
      <c r="C389" s="11">
        <v>1</v>
      </c>
      <c r="D389" s="11">
        <v>1</v>
      </c>
      <c r="E389" s="11">
        <v>17</v>
      </c>
      <c r="F389" s="11">
        <v>2</v>
      </c>
      <c r="G389" s="11">
        <v>604800</v>
      </c>
      <c r="H389" s="11">
        <v>-1</v>
      </c>
      <c r="I389" s="11">
        <v>1</v>
      </c>
      <c r="J389" s="11">
        <v>1</v>
      </c>
      <c r="K389" s="11">
        <v>1</v>
      </c>
      <c r="L389" s="11">
        <v>0</v>
      </c>
      <c r="M389" s="11">
        <v>0</v>
      </c>
      <c r="N389" s="7" t="s">
        <v>16451</v>
      </c>
      <c r="O389" s="11" t="s">
        <v>9897</v>
      </c>
      <c r="P389" s="7"/>
      <c r="Q389" s="11">
        <v>0</v>
      </c>
      <c r="S389" s="424" t="s">
        <v>13018</v>
      </c>
      <c r="T389" s="6">
        <v>0</v>
      </c>
      <c r="U389" s="7"/>
      <c r="V389" s="396">
        <v>1</v>
      </c>
      <c r="W389" s="156">
        <v>0</v>
      </c>
      <c r="X389" s="156">
        <v>0</v>
      </c>
      <c r="Y389" s="156">
        <v>0</v>
      </c>
      <c r="Z389" s="156" t="s">
        <v>172</v>
      </c>
      <c r="AA389" s="156">
        <v>0</v>
      </c>
      <c r="AB389" s="156">
        <v>0</v>
      </c>
      <c r="AC389" s="156">
        <v>0</v>
      </c>
      <c r="AD389" s="156" t="s">
        <v>172</v>
      </c>
      <c r="AE389" s="156">
        <v>0</v>
      </c>
      <c r="AF389" s="156">
        <v>0</v>
      </c>
      <c r="AG389" s="156">
        <v>0</v>
      </c>
      <c r="AH389" s="156" t="s">
        <v>172</v>
      </c>
      <c r="AI389" s="156">
        <v>0</v>
      </c>
      <c r="AJ389" s="156">
        <v>0</v>
      </c>
      <c r="AK389" s="156">
        <v>0</v>
      </c>
      <c r="AL389" s="156" t="s">
        <v>172</v>
      </c>
      <c r="AM389" s="156">
        <v>0</v>
      </c>
      <c r="AN389" s="156">
        <v>0</v>
      </c>
      <c r="AO389" s="156">
        <v>0</v>
      </c>
      <c r="AP389" s="156" t="s">
        <v>172</v>
      </c>
      <c r="AQ389" s="156">
        <v>0</v>
      </c>
      <c r="AR389" s="156">
        <v>0</v>
      </c>
      <c r="AS389" s="156">
        <v>0</v>
      </c>
      <c r="AT389" s="156" t="s">
        <v>172</v>
      </c>
    </row>
    <row r="390" spans="1:46" ht="66">
      <c r="A390" s="11">
        <v>57658</v>
      </c>
      <c r="B390" s="11" t="s">
        <v>9902</v>
      </c>
      <c r="C390" s="11">
        <v>1</v>
      </c>
      <c r="D390" s="11">
        <v>1</v>
      </c>
      <c r="E390" s="11">
        <v>17</v>
      </c>
      <c r="F390" s="11">
        <v>2</v>
      </c>
      <c r="G390" s="11">
        <v>604800</v>
      </c>
      <c r="H390" s="11">
        <v>-1</v>
      </c>
      <c r="I390" s="11">
        <v>1</v>
      </c>
      <c r="J390" s="11">
        <v>1</v>
      </c>
      <c r="K390" s="11">
        <v>1</v>
      </c>
      <c r="L390" s="11">
        <v>0</v>
      </c>
      <c r="M390" s="11">
        <v>0</v>
      </c>
      <c r="N390" s="7" t="s">
        <v>16452</v>
      </c>
      <c r="O390" s="11" t="s">
        <v>9903</v>
      </c>
      <c r="P390" s="7"/>
      <c r="Q390" s="11">
        <v>0</v>
      </c>
      <c r="S390" s="424" t="s">
        <v>13018</v>
      </c>
      <c r="T390" s="6">
        <v>0</v>
      </c>
      <c r="U390" s="7"/>
      <c r="V390" s="396">
        <v>1</v>
      </c>
      <c r="W390" s="156">
        <v>0</v>
      </c>
      <c r="X390" s="156">
        <v>0</v>
      </c>
      <c r="Y390" s="156">
        <v>0</v>
      </c>
      <c r="Z390" s="156" t="s">
        <v>172</v>
      </c>
      <c r="AA390" s="156">
        <v>0</v>
      </c>
      <c r="AB390" s="156">
        <v>0</v>
      </c>
      <c r="AC390" s="156">
        <v>0</v>
      </c>
      <c r="AD390" s="156" t="s">
        <v>172</v>
      </c>
      <c r="AE390" s="156">
        <v>0</v>
      </c>
      <c r="AF390" s="156">
        <v>0</v>
      </c>
      <c r="AG390" s="156">
        <v>0</v>
      </c>
      <c r="AH390" s="156" t="s">
        <v>172</v>
      </c>
      <c r="AI390" s="156">
        <v>0</v>
      </c>
      <c r="AJ390" s="156">
        <v>0</v>
      </c>
      <c r="AK390" s="156">
        <v>0</v>
      </c>
      <c r="AL390" s="156" t="s">
        <v>172</v>
      </c>
      <c r="AM390" s="156">
        <v>0</v>
      </c>
      <c r="AN390" s="156">
        <v>0</v>
      </c>
      <c r="AO390" s="156">
        <v>0</v>
      </c>
      <c r="AP390" s="156" t="s">
        <v>172</v>
      </c>
      <c r="AQ390" s="156">
        <v>0</v>
      </c>
      <c r="AR390" s="156">
        <v>0</v>
      </c>
      <c r="AS390" s="156">
        <v>0</v>
      </c>
      <c r="AT390" s="156" t="s">
        <v>172</v>
      </c>
    </row>
    <row r="391" spans="1:46" ht="66">
      <c r="A391" s="23">
        <v>57747</v>
      </c>
      <c r="B391" s="145" t="s">
        <v>11171</v>
      </c>
      <c r="C391" s="145">
        <v>1</v>
      </c>
      <c r="D391" s="145">
        <v>1</v>
      </c>
      <c r="E391" s="23">
        <v>17</v>
      </c>
      <c r="F391" s="23">
        <v>2</v>
      </c>
      <c r="G391" s="145">
        <v>604800</v>
      </c>
      <c r="H391" s="145">
        <v>-1</v>
      </c>
      <c r="I391" s="145">
        <v>1</v>
      </c>
      <c r="J391" s="145">
        <v>1</v>
      </c>
      <c r="K391" s="145">
        <v>1</v>
      </c>
      <c r="L391" s="145">
        <v>0</v>
      </c>
      <c r="M391" s="145">
        <v>0</v>
      </c>
      <c r="N391" s="7" t="s">
        <v>16453</v>
      </c>
      <c r="O391" s="23" t="s">
        <v>11172</v>
      </c>
      <c r="P391" s="7"/>
      <c r="Q391" s="177">
        <v>0</v>
      </c>
      <c r="R391" s="395"/>
      <c r="S391" s="424" t="s">
        <v>13018</v>
      </c>
      <c r="T391" s="6">
        <v>0</v>
      </c>
      <c r="U391" s="7"/>
      <c r="V391" s="399">
        <v>1</v>
      </c>
      <c r="W391" s="176">
        <v>0</v>
      </c>
      <c r="X391" s="176">
        <v>0</v>
      </c>
      <c r="Y391" s="176">
        <v>0</v>
      </c>
      <c r="Z391" s="176" t="s">
        <v>172</v>
      </c>
      <c r="AA391" s="176">
        <v>0</v>
      </c>
      <c r="AB391" s="176">
        <v>0</v>
      </c>
      <c r="AC391" s="176">
        <v>0</v>
      </c>
      <c r="AD391" s="176" t="s">
        <v>172</v>
      </c>
      <c r="AE391" s="176">
        <v>0</v>
      </c>
      <c r="AF391" s="176">
        <v>0</v>
      </c>
      <c r="AG391" s="176">
        <v>0</v>
      </c>
      <c r="AH391" s="176" t="s">
        <v>172</v>
      </c>
      <c r="AI391" s="176">
        <v>0</v>
      </c>
      <c r="AJ391" s="176">
        <v>0</v>
      </c>
      <c r="AK391" s="176">
        <v>0</v>
      </c>
      <c r="AL391" s="176" t="s">
        <v>172</v>
      </c>
      <c r="AM391" s="176">
        <v>0</v>
      </c>
      <c r="AN391" s="176">
        <v>0</v>
      </c>
      <c r="AO391" s="176">
        <v>0</v>
      </c>
      <c r="AP391" s="176" t="s">
        <v>172</v>
      </c>
      <c r="AQ391" s="176">
        <v>0</v>
      </c>
      <c r="AR391" s="176">
        <v>0</v>
      </c>
      <c r="AS391" s="176">
        <v>0</v>
      </c>
      <c r="AT391" s="173" t="s">
        <v>172</v>
      </c>
    </row>
    <row r="392" spans="1:46" ht="66">
      <c r="A392" s="23">
        <v>57764</v>
      </c>
      <c r="B392" s="145" t="s">
        <v>11261</v>
      </c>
      <c r="C392" s="23">
        <v>1</v>
      </c>
      <c r="D392" s="23">
        <v>1</v>
      </c>
      <c r="E392" s="23">
        <v>17</v>
      </c>
      <c r="F392" s="23">
        <v>2</v>
      </c>
      <c r="G392" s="23">
        <v>604800</v>
      </c>
      <c r="H392" s="145">
        <v>-1</v>
      </c>
      <c r="I392" s="145">
        <v>1</v>
      </c>
      <c r="J392" s="145">
        <v>1</v>
      </c>
      <c r="K392" s="145">
        <v>1</v>
      </c>
      <c r="L392" s="145">
        <v>0</v>
      </c>
      <c r="M392" s="145">
        <v>0</v>
      </c>
      <c r="N392" s="7" t="s">
        <v>16454</v>
      </c>
      <c r="O392" s="23" t="s">
        <v>11262</v>
      </c>
      <c r="P392" s="7"/>
      <c r="Q392" s="23">
        <v>0</v>
      </c>
      <c r="R392" s="395"/>
      <c r="S392" s="424" t="s">
        <v>13018</v>
      </c>
      <c r="T392" s="6">
        <v>0</v>
      </c>
      <c r="U392" s="7"/>
      <c r="V392" s="399">
        <v>1</v>
      </c>
      <c r="W392" s="176">
        <v>0</v>
      </c>
      <c r="X392" s="176">
        <v>0</v>
      </c>
      <c r="Y392" s="176">
        <v>0</v>
      </c>
      <c r="Z392" s="176" t="s">
        <v>172</v>
      </c>
      <c r="AA392" s="176">
        <v>0</v>
      </c>
      <c r="AB392" s="176">
        <v>0</v>
      </c>
      <c r="AC392" s="176">
        <v>0</v>
      </c>
      <c r="AD392" s="176" t="s">
        <v>172</v>
      </c>
      <c r="AE392" s="176">
        <v>0</v>
      </c>
      <c r="AF392" s="176">
        <v>0</v>
      </c>
      <c r="AG392" s="176">
        <v>0</v>
      </c>
      <c r="AH392" s="176" t="s">
        <v>172</v>
      </c>
      <c r="AI392" s="176">
        <v>0</v>
      </c>
      <c r="AJ392" s="176">
        <v>0</v>
      </c>
      <c r="AK392" s="176">
        <v>0</v>
      </c>
      <c r="AL392" s="176" t="s">
        <v>172</v>
      </c>
      <c r="AM392" s="176">
        <v>0</v>
      </c>
      <c r="AN392" s="176">
        <v>0</v>
      </c>
      <c r="AO392" s="176">
        <v>0</v>
      </c>
      <c r="AP392" s="176" t="s">
        <v>172</v>
      </c>
      <c r="AQ392" s="176">
        <v>0</v>
      </c>
      <c r="AR392" s="176">
        <v>0</v>
      </c>
      <c r="AS392" s="176">
        <v>0</v>
      </c>
      <c r="AT392" s="173" t="s">
        <v>172</v>
      </c>
    </row>
    <row r="393" spans="1:46" ht="66">
      <c r="A393" s="23">
        <v>57765</v>
      </c>
      <c r="B393" s="145" t="s">
        <v>11265</v>
      </c>
      <c r="C393" s="23">
        <v>1</v>
      </c>
      <c r="D393" s="23">
        <v>1</v>
      </c>
      <c r="E393" s="23">
        <v>17</v>
      </c>
      <c r="F393" s="23">
        <v>2</v>
      </c>
      <c r="G393" s="23">
        <v>604800</v>
      </c>
      <c r="H393" s="145">
        <v>-1</v>
      </c>
      <c r="I393" s="145">
        <v>1</v>
      </c>
      <c r="J393" s="145">
        <v>1</v>
      </c>
      <c r="K393" s="145">
        <v>1</v>
      </c>
      <c r="L393" s="145">
        <v>0</v>
      </c>
      <c r="M393" s="145">
        <v>0</v>
      </c>
      <c r="N393" s="7" t="s">
        <v>16455</v>
      </c>
      <c r="O393" s="23" t="s">
        <v>11266</v>
      </c>
      <c r="P393" s="7"/>
      <c r="Q393" s="23">
        <v>0</v>
      </c>
      <c r="R393" s="395"/>
      <c r="S393" s="424" t="s">
        <v>13018</v>
      </c>
      <c r="T393" s="6">
        <v>0</v>
      </c>
      <c r="U393" s="7"/>
      <c r="V393" s="399">
        <v>1</v>
      </c>
      <c r="W393" s="176">
        <v>0</v>
      </c>
      <c r="X393" s="176">
        <v>0</v>
      </c>
      <c r="Y393" s="176">
        <v>0</v>
      </c>
      <c r="Z393" s="176" t="s">
        <v>172</v>
      </c>
      <c r="AA393" s="176">
        <v>0</v>
      </c>
      <c r="AB393" s="176">
        <v>0</v>
      </c>
      <c r="AC393" s="176">
        <v>0</v>
      </c>
      <c r="AD393" s="176" t="s">
        <v>172</v>
      </c>
      <c r="AE393" s="176">
        <v>0</v>
      </c>
      <c r="AF393" s="176">
        <v>0</v>
      </c>
      <c r="AG393" s="176">
        <v>0</v>
      </c>
      <c r="AH393" s="176" t="s">
        <v>172</v>
      </c>
      <c r="AI393" s="176">
        <v>0</v>
      </c>
      <c r="AJ393" s="176">
        <v>0</v>
      </c>
      <c r="AK393" s="176">
        <v>0</v>
      </c>
      <c r="AL393" s="176" t="s">
        <v>172</v>
      </c>
      <c r="AM393" s="176">
        <v>0</v>
      </c>
      <c r="AN393" s="176">
        <v>0</v>
      </c>
      <c r="AO393" s="176">
        <v>0</v>
      </c>
      <c r="AP393" s="176" t="s">
        <v>172</v>
      </c>
      <c r="AQ393" s="176">
        <v>0</v>
      </c>
      <c r="AR393" s="176">
        <v>0</v>
      </c>
      <c r="AS393" s="176">
        <v>0</v>
      </c>
      <c r="AT393" s="173" t="s">
        <v>172</v>
      </c>
    </row>
    <row r="394" spans="1:46" ht="66">
      <c r="A394" s="287">
        <v>57782</v>
      </c>
      <c r="B394" s="285" t="s">
        <v>12072</v>
      </c>
      <c r="C394" s="287">
        <v>1</v>
      </c>
      <c r="D394" s="287">
        <v>1</v>
      </c>
      <c r="E394" s="287">
        <v>17</v>
      </c>
      <c r="F394" s="287">
        <v>2</v>
      </c>
      <c r="G394" s="287">
        <v>604800</v>
      </c>
      <c r="H394" s="285">
        <v>-1</v>
      </c>
      <c r="I394" s="285">
        <v>1</v>
      </c>
      <c r="J394" s="285">
        <v>1</v>
      </c>
      <c r="K394" s="285">
        <v>1</v>
      </c>
      <c r="L394" s="285">
        <v>0</v>
      </c>
      <c r="M394" s="285">
        <v>0</v>
      </c>
      <c r="N394" s="7" t="s">
        <v>16456</v>
      </c>
      <c r="O394" s="287" t="s">
        <v>15425</v>
      </c>
      <c r="P394" s="7"/>
      <c r="Q394" s="289">
        <v>0</v>
      </c>
      <c r="R394" s="395"/>
      <c r="S394" s="424" t="s">
        <v>13018</v>
      </c>
      <c r="T394" s="290">
        <v>0</v>
      </c>
      <c r="U394" s="7"/>
      <c r="V394" s="399">
        <v>1</v>
      </c>
      <c r="W394" s="291">
        <v>0</v>
      </c>
      <c r="X394" s="291">
        <v>0</v>
      </c>
      <c r="Y394" s="291">
        <v>0</v>
      </c>
      <c r="Z394" s="291" t="s">
        <v>172</v>
      </c>
      <c r="AA394" s="291">
        <v>0</v>
      </c>
      <c r="AB394" s="291">
        <v>0</v>
      </c>
      <c r="AC394" s="291">
        <v>0</v>
      </c>
      <c r="AD394" s="291" t="s">
        <v>172</v>
      </c>
      <c r="AE394" s="291">
        <v>0</v>
      </c>
      <c r="AF394" s="291">
        <v>0</v>
      </c>
      <c r="AG394" s="291">
        <v>0</v>
      </c>
      <c r="AH394" s="291" t="s">
        <v>172</v>
      </c>
      <c r="AI394" s="291">
        <v>0</v>
      </c>
      <c r="AJ394" s="291">
        <v>0</v>
      </c>
      <c r="AK394" s="291">
        <v>0</v>
      </c>
      <c r="AL394" s="291" t="s">
        <v>172</v>
      </c>
      <c r="AM394" s="291">
        <v>0</v>
      </c>
      <c r="AN394" s="291">
        <v>0</v>
      </c>
      <c r="AO394" s="291">
        <v>0</v>
      </c>
      <c r="AP394" s="291" t="s">
        <v>172</v>
      </c>
      <c r="AQ394" s="291">
        <v>0</v>
      </c>
      <c r="AR394" s="291">
        <v>0</v>
      </c>
      <c r="AS394" s="291">
        <v>0</v>
      </c>
      <c r="AT394" s="292" t="s">
        <v>172</v>
      </c>
    </row>
    <row r="395" spans="1:46" ht="66">
      <c r="A395" s="364">
        <v>57871</v>
      </c>
      <c r="B395" s="280" t="s">
        <v>12350</v>
      </c>
      <c r="C395" s="364">
        <v>1</v>
      </c>
      <c r="D395" s="364">
        <v>1</v>
      </c>
      <c r="E395" s="364">
        <v>17</v>
      </c>
      <c r="F395" s="364">
        <v>2</v>
      </c>
      <c r="G395" s="364">
        <v>604800</v>
      </c>
      <c r="H395" s="280">
        <v>-1</v>
      </c>
      <c r="I395" s="280">
        <v>1</v>
      </c>
      <c r="J395" s="280">
        <v>1</v>
      </c>
      <c r="K395" s="280">
        <v>1</v>
      </c>
      <c r="L395" s="280">
        <v>0</v>
      </c>
      <c r="M395" s="280">
        <v>0</v>
      </c>
      <c r="N395" s="7" t="s">
        <v>16457</v>
      </c>
      <c r="O395" s="364" t="s">
        <v>15426</v>
      </c>
      <c r="P395" s="7"/>
      <c r="Q395" s="328">
        <v>0</v>
      </c>
      <c r="R395" s="395"/>
      <c r="S395" s="424" t="s">
        <v>13018</v>
      </c>
      <c r="T395" s="283">
        <v>0</v>
      </c>
      <c r="U395" s="7"/>
      <c r="V395" s="399">
        <v>1</v>
      </c>
      <c r="W395" s="327">
        <v>0</v>
      </c>
      <c r="X395" s="327">
        <v>0</v>
      </c>
      <c r="Y395" s="327">
        <v>0</v>
      </c>
      <c r="Z395" s="327" t="s">
        <v>172</v>
      </c>
      <c r="AA395" s="327">
        <v>0</v>
      </c>
      <c r="AB395" s="327">
        <v>0</v>
      </c>
      <c r="AC395" s="327">
        <v>0</v>
      </c>
      <c r="AD395" s="327" t="s">
        <v>172</v>
      </c>
      <c r="AE395" s="327">
        <v>0</v>
      </c>
      <c r="AF395" s="327">
        <v>0</v>
      </c>
      <c r="AG395" s="327">
        <v>0</v>
      </c>
      <c r="AH395" s="327" t="s">
        <v>172</v>
      </c>
      <c r="AI395" s="327">
        <v>0</v>
      </c>
      <c r="AJ395" s="327">
        <v>0</v>
      </c>
      <c r="AK395" s="327">
        <v>0</v>
      </c>
      <c r="AL395" s="327" t="s">
        <v>172</v>
      </c>
      <c r="AM395" s="327">
        <v>0</v>
      </c>
      <c r="AN395" s="327">
        <v>0</v>
      </c>
      <c r="AO395" s="327">
        <v>0</v>
      </c>
      <c r="AP395" s="327" t="s">
        <v>172</v>
      </c>
      <c r="AQ395" s="327">
        <v>0</v>
      </c>
      <c r="AR395" s="327">
        <v>0</v>
      </c>
      <c r="AS395" s="327">
        <v>0</v>
      </c>
      <c r="AT395" s="329" t="s">
        <v>172</v>
      </c>
    </row>
    <row r="396" spans="1:46" ht="66">
      <c r="A396" s="5">
        <v>133</v>
      </c>
      <c r="B396" s="5" t="s">
        <v>1723</v>
      </c>
      <c r="C396" s="7">
        <v>1</v>
      </c>
      <c r="D396" s="7">
        <v>1</v>
      </c>
      <c r="E396" s="7">
        <v>0</v>
      </c>
      <c r="F396" s="7">
        <v>1</v>
      </c>
      <c r="G396" s="7">
        <f t="shared" ref="G396:G410" si="10">3600*24*7</f>
        <v>604800</v>
      </c>
      <c r="H396" s="7">
        <v>-1</v>
      </c>
      <c r="I396" s="7">
        <v>1</v>
      </c>
      <c r="J396" s="7">
        <v>1</v>
      </c>
      <c r="K396" s="7">
        <v>1</v>
      </c>
      <c r="L396" s="7">
        <v>0</v>
      </c>
      <c r="M396" s="7">
        <v>0</v>
      </c>
      <c r="N396" s="7" t="s">
        <v>16458</v>
      </c>
      <c r="O396" s="7" t="s">
        <v>1724</v>
      </c>
      <c r="P396" s="7"/>
      <c r="Q396" s="7">
        <v>0</v>
      </c>
      <c r="S396" s="421" t="s">
        <v>13019</v>
      </c>
      <c r="T396" s="6">
        <v>0</v>
      </c>
      <c r="U396" s="7"/>
      <c r="V396" s="396">
        <v>2</v>
      </c>
      <c r="W396" s="7">
        <v>0</v>
      </c>
      <c r="X396" s="7">
        <v>0</v>
      </c>
      <c r="Y396" s="7">
        <v>0</v>
      </c>
      <c r="Z396" s="7" t="s">
        <v>172</v>
      </c>
      <c r="AA396" s="7">
        <v>0</v>
      </c>
      <c r="AB396" s="7">
        <v>0</v>
      </c>
      <c r="AC396" s="7">
        <v>0</v>
      </c>
      <c r="AD396" s="7" t="s">
        <v>172</v>
      </c>
      <c r="AE396" s="7">
        <v>0</v>
      </c>
      <c r="AF396" s="7">
        <v>0</v>
      </c>
      <c r="AG396" s="7">
        <v>0</v>
      </c>
      <c r="AH396" s="7" t="s">
        <v>172</v>
      </c>
      <c r="AI396" s="7">
        <v>0</v>
      </c>
      <c r="AJ396" s="7">
        <v>0</v>
      </c>
      <c r="AK396" s="7">
        <v>0</v>
      </c>
      <c r="AL396" s="7" t="s">
        <v>172</v>
      </c>
      <c r="AM396" s="7">
        <v>0</v>
      </c>
      <c r="AN396" s="7">
        <v>0</v>
      </c>
      <c r="AO396" s="7">
        <v>0</v>
      </c>
      <c r="AP396" s="7" t="s">
        <v>172</v>
      </c>
      <c r="AQ396" s="7">
        <v>0</v>
      </c>
      <c r="AR396" s="7">
        <v>0</v>
      </c>
      <c r="AS396" s="7">
        <v>0</v>
      </c>
      <c r="AT396" s="7" t="s">
        <v>172</v>
      </c>
    </row>
    <row r="397" spans="1:46" ht="66">
      <c r="A397" s="6">
        <v>152</v>
      </c>
      <c r="B397" s="6" t="s">
        <v>1761</v>
      </c>
      <c r="C397" s="7">
        <v>1</v>
      </c>
      <c r="D397" s="7">
        <v>1</v>
      </c>
      <c r="E397" s="7">
        <v>0</v>
      </c>
      <c r="F397" s="7">
        <v>1</v>
      </c>
      <c r="G397" s="7">
        <f t="shared" si="10"/>
        <v>604800</v>
      </c>
      <c r="H397" s="7">
        <v>-1</v>
      </c>
      <c r="I397" s="7">
        <v>1</v>
      </c>
      <c r="J397" s="7">
        <v>1</v>
      </c>
      <c r="K397" s="7">
        <v>1</v>
      </c>
      <c r="L397" s="7">
        <v>0</v>
      </c>
      <c r="M397" s="7">
        <v>0</v>
      </c>
      <c r="N397" s="7" t="s">
        <v>16459</v>
      </c>
      <c r="O397" s="7" t="s">
        <v>1762</v>
      </c>
      <c r="P397" s="7"/>
      <c r="Q397" s="7">
        <v>0</v>
      </c>
      <c r="S397" s="421" t="s">
        <v>13019</v>
      </c>
      <c r="T397" s="6">
        <v>0</v>
      </c>
      <c r="U397" s="7"/>
      <c r="V397" s="396">
        <v>2</v>
      </c>
      <c r="W397" s="7">
        <v>0</v>
      </c>
      <c r="X397" s="7">
        <v>0</v>
      </c>
      <c r="Y397" s="7">
        <v>0</v>
      </c>
      <c r="Z397" s="7" t="s">
        <v>172</v>
      </c>
      <c r="AA397" s="7">
        <v>0</v>
      </c>
      <c r="AB397" s="7">
        <v>0</v>
      </c>
      <c r="AC397" s="7">
        <v>0</v>
      </c>
      <c r="AD397" s="7" t="s">
        <v>172</v>
      </c>
      <c r="AE397" s="7">
        <v>0</v>
      </c>
      <c r="AF397" s="7">
        <v>0</v>
      </c>
      <c r="AG397" s="7">
        <v>0</v>
      </c>
      <c r="AH397" s="7" t="s">
        <v>172</v>
      </c>
      <c r="AI397" s="7">
        <v>0</v>
      </c>
      <c r="AJ397" s="7">
        <v>0</v>
      </c>
      <c r="AK397" s="7">
        <v>0</v>
      </c>
      <c r="AL397" s="7" t="s">
        <v>172</v>
      </c>
      <c r="AM397" s="7">
        <v>0</v>
      </c>
      <c r="AN397" s="7">
        <v>0</v>
      </c>
      <c r="AO397" s="7">
        <v>0</v>
      </c>
      <c r="AP397" s="7" t="s">
        <v>172</v>
      </c>
      <c r="AQ397" s="7">
        <v>0</v>
      </c>
      <c r="AR397" s="7">
        <v>0</v>
      </c>
      <c r="AS397" s="7">
        <v>0</v>
      </c>
      <c r="AT397" s="7" t="s">
        <v>172</v>
      </c>
    </row>
    <row r="398" spans="1:46" ht="66">
      <c r="A398" s="6">
        <v>159</v>
      </c>
      <c r="B398" s="6" t="s">
        <v>1775</v>
      </c>
      <c r="C398" s="7">
        <v>1</v>
      </c>
      <c r="D398" s="7">
        <v>1</v>
      </c>
      <c r="E398" s="7">
        <v>0</v>
      </c>
      <c r="F398" s="7">
        <v>1</v>
      </c>
      <c r="G398" s="7">
        <f t="shared" si="10"/>
        <v>604800</v>
      </c>
      <c r="H398" s="7">
        <v>-1</v>
      </c>
      <c r="I398" s="7">
        <v>1</v>
      </c>
      <c r="J398" s="7">
        <v>1</v>
      </c>
      <c r="K398" s="7">
        <v>1</v>
      </c>
      <c r="L398" s="7">
        <v>0</v>
      </c>
      <c r="M398" s="7">
        <v>0</v>
      </c>
      <c r="N398" s="7" t="s">
        <v>16460</v>
      </c>
      <c r="O398" s="7" t="s">
        <v>1776</v>
      </c>
      <c r="P398" s="7"/>
      <c r="Q398" s="7">
        <v>0</v>
      </c>
      <c r="S398" s="421" t="s">
        <v>13019</v>
      </c>
      <c r="T398" s="6">
        <v>0</v>
      </c>
      <c r="U398" s="7"/>
      <c r="V398" s="396">
        <v>2</v>
      </c>
      <c r="W398" s="7">
        <v>0</v>
      </c>
      <c r="X398" s="7">
        <v>0</v>
      </c>
      <c r="Y398" s="7">
        <v>0</v>
      </c>
      <c r="Z398" s="7" t="s">
        <v>172</v>
      </c>
      <c r="AA398" s="7">
        <v>0</v>
      </c>
      <c r="AB398" s="7">
        <v>0</v>
      </c>
      <c r="AC398" s="7">
        <v>0</v>
      </c>
      <c r="AD398" s="7" t="s">
        <v>172</v>
      </c>
      <c r="AE398" s="7">
        <v>0</v>
      </c>
      <c r="AF398" s="7">
        <v>0</v>
      </c>
      <c r="AG398" s="7">
        <v>0</v>
      </c>
      <c r="AH398" s="7" t="s">
        <v>172</v>
      </c>
      <c r="AI398" s="7">
        <v>0</v>
      </c>
      <c r="AJ398" s="7">
        <v>0</v>
      </c>
      <c r="AK398" s="7">
        <v>0</v>
      </c>
      <c r="AL398" s="7" t="s">
        <v>172</v>
      </c>
      <c r="AM398" s="7">
        <v>0</v>
      </c>
      <c r="AN398" s="7">
        <v>0</v>
      </c>
      <c r="AO398" s="7">
        <v>0</v>
      </c>
      <c r="AP398" s="7" t="s">
        <v>172</v>
      </c>
      <c r="AQ398" s="7">
        <v>0</v>
      </c>
      <c r="AR398" s="7">
        <v>0</v>
      </c>
      <c r="AS398" s="7">
        <v>0</v>
      </c>
      <c r="AT398" s="7" t="s">
        <v>172</v>
      </c>
    </row>
    <row r="399" spans="1:46" ht="66">
      <c r="A399" s="6">
        <v>164</v>
      </c>
      <c r="B399" s="6" t="s">
        <v>1785</v>
      </c>
      <c r="C399" s="7">
        <v>1</v>
      </c>
      <c r="D399" s="7">
        <v>1</v>
      </c>
      <c r="E399" s="7">
        <v>0</v>
      </c>
      <c r="F399" s="7">
        <v>1</v>
      </c>
      <c r="G399" s="7">
        <f t="shared" si="10"/>
        <v>604800</v>
      </c>
      <c r="H399" s="7">
        <v>-1</v>
      </c>
      <c r="I399" s="7">
        <v>1</v>
      </c>
      <c r="J399" s="7">
        <v>1</v>
      </c>
      <c r="K399" s="7">
        <v>1</v>
      </c>
      <c r="L399" s="7">
        <v>0</v>
      </c>
      <c r="M399" s="7">
        <v>0</v>
      </c>
      <c r="N399" s="7" t="s">
        <v>16461</v>
      </c>
      <c r="O399" s="7" t="s">
        <v>1786</v>
      </c>
      <c r="P399" s="7"/>
      <c r="Q399" s="7">
        <v>0</v>
      </c>
      <c r="S399" s="421" t="s">
        <v>13019</v>
      </c>
      <c r="T399" s="6">
        <v>0</v>
      </c>
      <c r="U399" s="7"/>
      <c r="V399" s="396">
        <v>2</v>
      </c>
      <c r="W399" s="7">
        <v>0</v>
      </c>
      <c r="X399" s="7">
        <v>0</v>
      </c>
      <c r="Y399" s="7">
        <v>0</v>
      </c>
      <c r="Z399" s="7" t="s">
        <v>172</v>
      </c>
      <c r="AA399" s="7">
        <v>0</v>
      </c>
      <c r="AB399" s="7">
        <v>0</v>
      </c>
      <c r="AC399" s="7">
        <v>0</v>
      </c>
      <c r="AD399" s="7" t="s">
        <v>172</v>
      </c>
      <c r="AE399" s="7">
        <v>0</v>
      </c>
      <c r="AF399" s="7">
        <v>0</v>
      </c>
      <c r="AG399" s="7">
        <v>0</v>
      </c>
      <c r="AH399" s="7" t="s">
        <v>172</v>
      </c>
      <c r="AI399" s="7">
        <v>0</v>
      </c>
      <c r="AJ399" s="7">
        <v>0</v>
      </c>
      <c r="AK399" s="7">
        <v>0</v>
      </c>
      <c r="AL399" s="7" t="s">
        <v>172</v>
      </c>
      <c r="AM399" s="7">
        <v>0</v>
      </c>
      <c r="AN399" s="7">
        <v>0</v>
      </c>
      <c r="AO399" s="7">
        <v>0</v>
      </c>
      <c r="AP399" s="7" t="s">
        <v>172</v>
      </c>
      <c r="AQ399" s="7">
        <v>0</v>
      </c>
      <c r="AR399" s="7">
        <v>0</v>
      </c>
      <c r="AS399" s="7">
        <v>0</v>
      </c>
      <c r="AT399" s="7" t="s">
        <v>172</v>
      </c>
    </row>
    <row r="400" spans="1:46" ht="66">
      <c r="A400" s="6">
        <v>170</v>
      </c>
      <c r="B400" s="6" t="s">
        <v>1797</v>
      </c>
      <c r="C400" s="7">
        <v>1</v>
      </c>
      <c r="D400" s="7">
        <v>1</v>
      </c>
      <c r="E400" s="7">
        <v>0</v>
      </c>
      <c r="F400" s="7">
        <v>1</v>
      </c>
      <c r="G400" s="7">
        <f t="shared" si="10"/>
        <v>604800</v>
      </c>
      <c r="H400" s="7">
        <v>-1</v>
      </c>
      <c r="I400" s="7">
        <v>1</v>
      </c>
      <c r="J400" s="7">
        <v>1</v>
      </c>
      <c r="K400" s="7">
        <v>1</v>
      </c>
      <c r="L400" s="7">
        <v>0</v>
      </c>
      <c r="M400" s="7">
        <v>0</v>
      </c>
      <c r="N400" s="7" t="s">
        <v>16462</v>
      </c>
      <c r="O400" s="7" t="s">
        <v>1798</v>
      </c>
      <c r="P400" s="7"/>
      <c r="Q400" s="7">
        <v>0</v>
      </c>
      <c r="S400" s="421" t="s">
        <v>13019</v>
      </c>
      <c r="T400" s="6">
        <v>0</v>
      </c>
      <c r="U400" s="7"/>
      <c r="V400" s="396">
        <v>2</v>
      </c>
      <c r="W400" s="7">
        <v>0</v>
      </c>
      <c r="X400" s="7">
        <v>0</v>
      </c>
      <c r="Y400" s="7">
        <v>0</v>
      </c>
      <c r="Z400" s="7" t="s">
        <v>172</v>
      </c>
      <c r="AA400" s="7">
        <v>0</v>
      </c>
      <c r="AB400" s="7">
        <v>0</v>
      </c>
      <c r="AC400" s="7">
        <v>0</v>
      </c>
      <c r="AD400" s="7" t="s">
        <v>172</v>
      </c>
      <c r="AE400" s="7">
        <v>0</v>
      </c>
      <c r="AF400" s="7">
        <v>0</v>
      </c>
      <c r="AG400" s="7">
        <v>0</v>
      </c>
      <c r="AH400" s="7" t="s">
        <v>172</v>
      </c>
      <c r="AI400" s="7">
        <v>0</v>
      </c>
      <c r="AJ400" s="7">
        <v>0</v>
      </c>
      <c r="AK400" s="7">
        <v>0</v>
      </c>
      <c r="AL400" s="7" t="s">
        <v>172</v>
      </c>
      <c r="AM400" s="7">
        <v>0</v>
      </c>
      <c r="AN400" s="7">
        <v>0</v>
      </c>
      <c r="AO400" s="7">
        <v>0</v>
      </c>
      <c r="AP400" s="7" t="s">
        <v>172</v>
      </c>
      <c r="AQ400" s="7">
        <v>0</v>
      </c>
      <c r="AR400" s="7">
        <v>0</v>
      </c>
      <c r="AS400" s="7">
        <v>0</v>
      </c>
      <c r="AT400" s="7" t="s">
        <v>172</v>
      </c>
    </row>
    <row r="401" spans="1:46" ht="66">
      <c r="A401" s="7">
        <v>180</v>
      </c>
      <c r="B401" s="7" t="s">
        <v>1817</v>
      </c>
      <c r="C401" s="7">
        <v>1</v>
      </c>
      <c r="D401" s="7">
        <v>1</v>
      </c>
      <c r="E401" s="7">
        <v>0</v>
      </c>
      <c r="F401" s="7">
        <v>1</v>
      </c>
      <c r="G401" s="7">
        <f t="shared" si="10"/>
        <v>604800</v>
      </c>
      <c r="H401" s="7">
        <v>-1</v>
      </c>
      <c r="I401" s="7">
        <v>1</v>
      </c>
      <c r="J401" s="7">
        <v>1</v>
      </c>
      <c r="K401" s="7">
        <v>1</v>
      </c>
      <c r="L401" s="7">
        <v>0</v>
      </c>
      <c r="M401" s="7">
        <v>0</v>
      </c>
      <c r="N401" s="7" t="s">
        <v>16463</v>
      </c>
      <c r="O401" s="7" t="s">
        <v>1818</v>
      </c>
      <c r="P401" s="7"/>
      <c r="Q401" s="7">
        <v>0</v>
      </c>
      <c r="S401" s="421" t="s">
        <v>13019</v>
      </c>
      <c r="T401" s="6">
        <v>0</v>
      </c>
      <c r="U401" s="7"/>
      <c r="V401" s="396">
        <v>2</v>
      </c>
      <c r="W401" s="7">
        <v>0</v>
      </c>
      <c r="X401" s="7">
        <v>0</v>
      </c>
      <c r="Y401" s="7">
        <v>0</v>
      </c>
      <c r="Z401" s="7" t="s">
        <v>172</v>
      </c>
      <c r="AA401" s="7">
        <v>0</v>
      </c>
      <c r="AB401" s="7">
        <v>0</v>
      </c>
      <c r="AC401" s="7">
        <v>0</v>
      </c>
      <c r="AD401" s="7" t="s">
        <v>172</v>
      </c>
      <c r="AE401" s="7">
        <v>0</v>
      </c>
      <c r="AF401" s="7">
        <v>0</v>
      </c>
      <c r="AG401" s="7">
        <v>0</v>
      </c>
      <c r="AH401" s="7" t="s">
        <v>172</v>
      </c>
      <c r="AI401" s="7">
        <v>0</v>
      </c>
      <c r="AJ401" s="7">
        <v>0</v>
      </c>
      <c r="AK401" s="7">
        <v>0</v>
      </c>
      <c r="AL401" s="7" t="s">
        <v>172</v>
      </c>
      <c r="AM401" s="7">
        <v>0</v>
      </c>
      <c r="AN401" s="7">
        <v>0</v>
      </c>
      <c r="AO401" s="7">
        <v>0</v>
      </c>
      <c r="AP401" s="7" t="s">
        <v>172</v>
      </c>
      <c r="AQ401" s="7">
        <v>0</v>
      </c>
      <c r="AR401" s="7">
        <v>0</v>
      </c>
      <c r="AS401" s="7">
        <v>0</v>
      </c>
      <c r="AT401" s="7" t="s">
        <v>172</v>
      </c>
    </row>
    <row r="402" spans="1:46" ht="66">
      <c r="A402" s="7">
        <v>185</v>
      </c>
      <c r="B402" s="7" t="s">
        <v>1827</v>
      </c>
      <c r="C402" s="7">
        <v>1</v>
      </c>
      <c r="D402" s="7">
        <v>1</v>
      </c>
      <c r="E402" s="7">
        <v>0</v>
      </c>
      <c r="F402" s="7">
        <v>1</v>
      </c>
      <c r="G402" s="7">
        <f t="shared" si="10"/>
        <v>604800</v>
      </c>
      <c r="H402" s="7">
        <v>-1</v>
      </c>
      <c r="I402" s="7">
        <v>1</v>
      </c>
      <c r="J402" s="7">
        <v>1</v>
      </c>
      <c r="K402" s="7">
        <v>1</v>
      </c>
      <c r="L402" s="7">
        <v>0</v>
      </c>
      <c r="M402" s="7">
        <v>0</v>
      </c>
      <c r="N402" s="7" t="s">
        <v>16464</v>
      </c>
      <c r="O402" s="7" t="s">
        <v>1828</v>
      </c>
      <c r="P402" s="7"/>
      <c r="Q402" s="7">
        <v>0</v>
      </c>
      <c r="S402" s="421" t="s">
        <v>13019</v>
      </c>
      <c r="T402" s="6">
        <v>0</v>
      </c>
      <c r="U402" s="7"/>
      <c r="V402" s="396">
        <v>2</v>
      </c>
      <c r="W402" s="7">
        <v>0</v>
      </c>
      <c r="X402" s="7">
        <v>0</v>
      </c>
      <c r="Y402" s="7">
        <v>0</v>
      </c>
      <c r="Z402" s="7" t="s">
        <v>172</v>
      </c>
      <c r="AA402" s="7">
        <v>0</v>
      </c>
      <c r="AB402" s="7">
        <v>0</v>
      </c>
      <c r="AC402" s="7">
        <v>0</v>
      </c>
      <c r="AD402" s="7" t="s">
        <v>172</v>
      </c>
      <c r="AE402" s="7">
        <v>0</v>
      </c>
      <c r="AF402" s="7">
        <v>0</v>
      </c>
      <c r="AG402" s="7">
        <v>0</v>
      </c>
      <c r="AH402" s="7" t="s">
        <v>172</v>
      </c>
      <c r="AI402" s="7">
        <v>0</v>
      </c>
      <c r="AJ402" s="7">
        <v>0</v>
      </c>
      <c r="AK402" s="7">
        <v>0</v>
      </c>
      <c r="AL402" s="7" t="s">
        <v>172</v>
      </c>
      <c r="AM402" s="7">
        <v>0</v>
      </c>
      <c r="AN402" s="7">
        <v>0</v>
      </c>
      <c r="AO402" s="7">
        <v>0</v>
      </c>
      <c r="AP402" s="7" t="s">
        <v>172</v>
      </c>
      <c r="AQ402" s="7">
        <v>0</v>
      </c>
      <c r="AR402" s="7">
        <v>0</v>
      </c>
      <c r="AS402" s="7">
        <v>0</v>
      </c>
      <c r="AT402" s="7" t="s">
        <v>172</v>
      </c>
    </row>
    <row r="403" spans="1:46" ht="66">
      <c r="A403" s="7">
        <v>197</v>
      </c>
      <c r="B403" s="7" t="s">
        <v>1851</v>
      </c>
      <c r="C403" s="7">
        <v>1</v>
      </c>
      <c r="D403" s="7">
        <v>1</v>
      </c>
      <c r="E403" s="7">
        <v>0</v>
      </c>
      <c r="F403" s="7">
        <v>1</v>
      </c>
      <c r="G403" s="7">
        <f t="shared" si="10"/>
        <v>604800</v>
      </c>
      <c r="H403" s="7">
        <v>-1</v>
      </c>
      <c r="I403" s="7">
        <v>1</v>
      </c>
      <c r="J403" s="7">
        <v>1</v>
      </c>
      <c r="K403" s="7">
        <v>1</v>
      </c>
      <c r="L403" s="7">
        <v>0</v>
      </c>
      <c r="M403" s="7">
        <v>0</v>
      </c>
      <c r="N403" s="7" t="s">
        <v>16465</v>
      </c>
      <c r="O403" s="7" t="s">
        <v>1852</v>
      </c>
      <c r="P403" s="7"/>
      <c r="Q403" s="7">
        <v>0</v>
      </c>
      <c r="S403" s="421" t="s">
        <v>13019</v>
      </c>
      <c r="T403" s="6">
        <v>0</v>
      </c>
      <c r="U403" s="7"/>
      <c r="V403" s="396">
        <v>2</v>
      </c>
      <c r="W403" s="7">
        <v>0</v>
      </c>
      <c r="X403" s="7">
        <v>0</v>
      </c>
      <c r="Y403" s="7">
        <v>0</v>
      </c>
      <c r="Z403" s="7" t="s">
        <v>172</v>
      </c>
      <c r="AA403" s="7">
        <v>0</v>
      </c>
      <c r="AB403" s="7">
        <v>0</v>
      </c>
      <c r="AC403" s="7">
        <v>0</v>
      </c>
      <c r="AD403" s="7" t="s">
        <v>172</v>
      </c>
      <c r="AE403" s="7">
        <v>0</v>
      </c>
      <c r="AF403" s="7">
        <v>0</v>
      </c>
      <c r="AG403" s="7">
        <v>0</v>
      </c>
      <c r="AH403" s="7" t="s">
        <v>172</v>
      </c>
      <c r="AI403" s="7">
        <v>0</v>
      </c>
      <c r="AJ403" s="7">
        <v>0</v>
      </c>
      <c r="AK403" s="7">
        <v>0</v>
      </c>
      <c r="AL403" s="7" t="s">
        <v>172</v>
      </c>
      <c r="AM403" s="7">
        <v>0</v>
      </c>
      <c r="AN403" s="7">
        <v>0</v>
      </c>
      <c r="AO403" s="7">
        <v>0</v>
      </c>
      <c r="AP403" s="7" t="s">
        <v>172</v>
      </c>
      <c r="AQ403" s="7">
        <v>0</v>
      </c>
      <c r="AR403" s="7">
        <v>0</v>
      </c>
      <c r="AS403" s="7">
        <v>0</v>
      </c>
      <c r="AT403" s="7" t="s">
        <v>172</v>
      </c>
    </row>
    <row r="404" spans="1:46" ht="66">
      <c r="A404" s="6">
        <v>202</v>
      </c>
      <c r="B404" s="6" t="s">
        <v>1859</v>
      </c>
      <c r="C404" s="7">
        <v>1</v>
      </c>
      <c r="D404" s="7">
        <v>1</v>
      </c>
      <c r="E404" s="7">
        <v>0</v>
      </c>
      <c r="F404" s="7">
        <v>1</v>
      </c>
      <c r="G404" s="7">
        <f t="shared" si="10"/>
        <v>604800</v>
      </c>
      <c r="H404" s="7">
        <v>-1</v>
      </c>
      <c r="I404" s="7">
        <v>1</v>
      </c>
      <c r="J404" s="7">
        <v>1</v>
      </c>
      <c r="K404" s="7">
        <v>1</v>
      </c>
      <c r="L404" s="7">
        <v>0</v>
      </c>
      <c r="M404" s="7">
        <v>0</v>
      </c>
      <c r="N404" s="7" t="s">
        <v>16466</v>
      </c>
      <c r="O404" s="7" t="s">
        <v>1860</v>
      </c>
      <c r="P404" s="7"/>
      <c r="Q404" s="7">
        <v>0</v>
      </c>
      <c r="S404" s="421" t="s">
        <v>13019</v>
      </c>
      <c r="T404" s="6">
        <v>0</v>
      </c>
      <c r="U404" s="7"/>
      <c r="V404" s="396">
        <v>2</v>
      </c>
      <c r="W404" s="7">
        <v>0</v>
      </c>
      <c r="X404" s="7">
        <v>0</v>
      </c>
      <c r="Y404" s="7">
        <v>0</v>
      </c>
      <c r="Z404" s="7" t="s">
        <v>172</v>
      </c>
      <c r="AA404" s="7">
        <v>0</v>
      </c>
      <c r="AB404" s="7">
        <v>0</v>
      </c>
      <c r="AC404" s="7">
        <v>0</v>
      </c>
      <c r="AD404" s="7" t="s">
        <v>172</v>
      </c>
      <c r="AE404" s="7">
        <v>0</v>
      </c>
      <c r="AF404" s="7">
        <v>0</v>
      </c>
      <c r="AG404" s="7">
        <v>0</v>
      </c>
      <c r="AH404" s="7" t="s">
        <v>172</v>
      </c>
      <c r="AI404" s="7">
        <v>0</v>
      </c>
      <c r="AJ404" s="7">
        <v>0</v>
      </c>
      <c r="AK404" s="7">
        <v>0</v>
      </c>
      <c r="AL404" s="7" t="s">
        <v>172</v>
      </c>
      <c r="AM404" s="7">
        <v>0</v>
      </c>
      <c r="AN404" s="7">
        <v>0</v>
      </c>
      <c r="AO404" s="7">
        <v>0</v>
      </c>
      <c r="AP404" s="7" t="s">
        <v>172</v>
      </c>
      <c r="AQ404" s="7">
        <v>0</v>
      </c>
      <c r="AR404" s="7">
        <v>0</v>
      </c>
      <c r="AS404" s="7">
        <v>0</v>
      </c>
      <c r="AT404" s="7" t="s">
        <v>172</v>
      </c>
    </row>
    <row r="405" spans="1:46" ht="66">
      <c r="A405" s="140">
        <v>208</v>
      </c>
      <c r="B405" s="140" t="s">
        <v>1869</v>
      </c>
      <c r="C405" s="140">
        <v>1</v>
      </c>
      <c r="D405" s="140">
        <v>1</v>
      </c>
      <c r="E405" s="140">
        <v>0</v>
      </c>
      <c r="F405" s="140">
        <v>1</v>
      </c>
      <c r="G405" s="140">
        <f t="shared" si="10"/>
        <v>604800</v>
      </c>
      <c r="H405" s="140">
        <v>-1</v>
      </c>
      <c r="I405" s="140">
        <v>1</v>
      </c>
      <c r="J405" s="140">
        <v>1</v>
      </c>
      <c r="K405" s="140">
        <v>1</v>
      </c>
      <c r="L405" s="140">
        <v>0</v>
      </c>
      <c r="M405" s="140">
        <v>0</v>
      </c>
      <c r="N405" s="7" t="s">
        <v>16467</v>
      </c>
      <c r="O405" s="144" t="s">
        <v>1870</v>
      </c>
      <c r="P405" s="7"/>
      <c r="Q405" s="140">
        <v>0</v>
      </c>
      <c r="S405" s="421" t="s">
        <v>13019</v>
      </c>
      <c r="T405" s="6">
        <v>0</v>
      </c>
      <c r="U405" s="7"/>
      <c r="V405" s="396">
        <v>2</v>
      </c>
      <c r="W405" s="140">
        <v>0</v>
      </c>
      <c r="X405" s="140">
        <v>0</v>
      </c>
      <c r="Y405" s="140">
        <v>0</v>
      </c>
      <c r="Z405" s="140" t="s">
        <v>172</v>
      </c>
      <c r="AA405" s="140">
        <v>0</v>
      </c>
      <c r="AB405" s="140">
        <v>0</v>
      </c>
      <c r="AC405" s="140">
        <v>0</v>
      </c>
      <c r="AD405" s="140" t="s">
        <v>172</v>
      </c>
      <c r="AE405" s="140">
        <v>0</v>
      </c>
      <c r="AF405" s="140">
        <v>0</v>
      </c>
      <c r="AG405" s="140">
        <v>0</v>
      </c>
      <c r="AH405" s="140" t="s">
        <v>172</v>
      </c>
      <c r="AI405" s="140">
        <v>0</v>
      </c>
      <c r="AJ405" s="140">
        <v>0</v>
      </c>
      <c r="AK405" s="140">
        <v>0</v>
      </c>
      <c r="AL405" s="140" t="s">
        <v>172</v>
      </c>
      <c r="AM405" s="140">
        <v>0</v>
      </c>
      <c r="AN405" s="140">
        <v>0</v>
      </c>
      <c r="AO405" s="140">
        <v>0</v>
      </c>
      <c r="AP405" s="140" t="s">
        <v>172</v>
      </c>
      <c r="AQ405" s="140">
        <v>0</v>
      </c>
      <c r="AR405" s="140">
        <v>0</v>
      </c>
      <c r="AS405" s="140">
        <v>0</v>
      </c>
      <c r="AT405" s="140" t="s">
        <v>172</v>
      </c>
    </row>
    <row r="406" spans="1:46" ht="66">
      <c r="A406" s="140">
        <v>219</v>
      </c>
      <c r="B406" s="140" t="s">
        <v>1891</v>
      </c>
      <c r="C406" s="140">
        <v>1</v>
      </c>
      <c r="D406" s="140">
        <v>1</v>
      </c>
      <c r="E406" s="140">
        <v>0</v>
      </c>
      <c r="F406" s="140">
        <v>1</v>
      </c>
      <c r="G406" s="140">
        <f t="shared" si="10"/>
        <v>604800</v>
      </c>
      <c r="H406" s="140">
        <v>-1</v>
      </c>
      <c r="I406" s="140">
        <v>1</v>
      </c>
      <c r="J406" s="140">
        <v>1</v>
      </c>
      <c r="K406" s="140">
        <v>1</v>
      </c>
      <c r="L406" s="140">
        <v>0</v>
      </c>
      <c r="M406" s="140">
        <v>0</v>
      </c>
      <c r="N406" s="7" t="s">
        <v>16468</v>
      </c>
      <c r="O406" s="144" t="s">
        <v>1892</v>
      </c>
      <c r="P406" s="7"/>
      <c r="Q406" s="140">
        <v>0</v>
      </c>
      <c r="S406" s="421" t="s">
        <v>13019</v>
      </c>
      <c r="T406" s="6">
        <v>0</v>
      </c>
      <c r="U406" s="7"/>
      <c r="V406" s="396">
        <v>2</v>
      </c>
      <c r="W406" s="140">
        <v>0</v>
      </c>
      <c r="X406" s="140">
        <v>0</v>
      </c>
      <c r="Y406" s="140">
        <v>0</v>
      </c>
      <c r="Z406" s="140" t="s">
        <v>172</v>
      </c>
      <c r="AA406" s="140">
        <v>0</v>
      </c>
      <c r="AB406" s="140">
        <v>0</v>
      </c>
      <c r="AC406" s="140">
        <v>0</v>
      </c>
      <c r="AD406" s="140" t="s">
        <v>172</v>
      </c>
      <c r="AE406" s="140">
        <v>0</v>
      </c>
      <c r="AF406" s="140">
        <v>0</v>
      </c>
      <c r="AG406" s="140">
        <v>0</v>
      </c>
      <c r="AH406" s="140" t="s">
        <v>172</v>
      </c>
      <c r="AI406" s="140">
        <v>0</v>
      </c>
      <c r="AJ406" s="140">
        <v>0</v>
      </c>
      <c r="AK406" s="140">
        <v>0</v>
      </c>
      <c r="AL406" s="140" t="s">
        <v>172</v>
      </c>
      <c r="AM406" s="140">
        <v>0</v>
      </c>
      <c r="AN406" s="140">
        <v>0</v>
      </c>
      <c r="AO406" s="140">
        <v>0</v>
      </c>
      <c r="AP406" s="140" t="s">
        <v>172</v>
      </c>
      <c r="AQ406" s="140">
        <v>0</v>
      </c>
      <c r="AR406" s="140">
        <v>0</v>
      </c>
      <c r="AS406" s="140">
        <v>0</v>
      </c>
      <c r="AT406" s="140" t="s">
        <v>172</v>
      </c>
    </row>
    <row r="407" spans="1:46" ht="66">
      <c r="A407" s="6">
        <v>223</v>
      </c>
      <c r="B407" s="6" t="s">
        <v>1897</v>
      </c>
      <c r="C407" s="7">
        <v>1</v>
      </c>
      <c r="D407" s="7">
        <v>1</v>
      </c>
      <c r="E407" s="7">
        <v>0</v>
      </c>
      <c r="F407" s="7">
        <v>1</v>
      </c>
      <c r="G407" s="7">
        <f t="shared" si="10"/>
        <v>604800</v>
      </c>
      <c r="H407" s="7">
        <v>-1</v>
      </c>
      <c r="I407" s="7">
        <v>1</v>
      </c>
      <c r="J407" s="7">
        <v>1</v>
      </c>
      <c r="K407" s="7">
        <v>1</v>
      </c>
      <c r="L407" s="7">
        <v>0</v>
      </c>
      <c r="M407" s="7">
        <v>0</v>
      </c>
      <c r="N407" s="7" t="s">
        <v>16469</v>
      </c>
      <c r="O407" s="7" t="s">
        <v>1898</v>
      </c>
      <c r="P407" s="7"/>
      <c r="Q407" s="7">
        <v>0</v>
      </c>
      <c r="S407" s="421" t="s">
        <v>13019</v>
      </c>
      <c r="T407" s="6">
        <v>0</v>
      </c>
      <c r="U407" s="7"/>
      <c r="V407" s="396">
        <v>2</v>
      </c>
      <c r="W407" s="7">
        <v>0</v>
      </c>
      <c r="X407" s="7">
        <v>0</v>
      </c>
      <c r="Y407" s="7">
        <v>0</v>
      </c>
      <c r="Z407" s="7" t="s">
        <v>172</v>
      </c>
      <c r="AA407" s="7">
        <v>0</v>
      </c>
      <c r="AB407" s="7">
        <v>0</v>
      </c>
      <c r="AC407" s="7">
        <v>0</v>
      </c>
      <c r="AD407" s="7" t="s">
        <v>172</v>
      </c>
      <c r="AE407" s="7">
        <v>0</v>
      </c>
      <c r="AF407" s="7">
        <v>0</v>
      </c>
      <c r="AG407" s="7">
        <v>0</v>
      </c>
      <c r="AH407" s="7" t="s">
        <v>172</v>
      </c>
      <c r="AI407" s="7">
        <v>0</v>
      </c>
      <c r="AJ407" s="7">
        <v>0</v>
      </c>
      <c r="AK407" s="7">
        <v>0</v>
      </c>
      <c r="AL407" s="7" t="s">
        <v>172</v>
      </c>
      <c r="AM407" s="7">
        <v>0</v>
      </c>
      <c r="AN407" s="7">
        <v>0</v>
      </c>
      <c r="AO407" s="7">
        <v>0</v>
      </c>
      <c r="AP407" s="7" t="s">
        <v>172</v>
      </c>
      <c r="AQ407" s="7">
        <v>0</v>
      </c>
      <c r="AR407" s="7">
        <v>0</v>
      </c>
      <c r="AS407" s="7">
        <v>0</v>
      </c>
      <c r="AT407" s="7" t="s">
        <v>172</v>
      </c>
    </row>
    <row r="408" spans="1:46" ht="66">
      <c r="A408" s="140">
        <v>228</v>
      </c>
      <c r="B408" s="140" t="s">
        <v>1903</v>
      </c>
      <c r="C408" s="140">
        <v>1</v>
      </c>
      <c r="D408" s="140">
        <v>1</v>
      </c>
      <c r="E408" s="140">
        <v>0</v>
      </c>
      <c r="F408" s="140">
        <v>1</v>
      </c>
      <c r="G408" s="140">
        <f t="shared" si="10"/>
        <v>604800</v>
      </c>
      <c r="H408" s="140">
        <v>-1</v>
      </c>
      <c r="I408" s="140">
        <v>1</v>
      </c>
      <c r="J408" s="140">
        <v>1</v>
      </c>
      <c r="K408" s="140">
        <v>1</v>
      </c>
      <c r="L408" s="140">
        <v>0</v>
      </c>
      <c r="M408" s="140">
        <v>0</v>
      </c>
      <c r="N408" s="7" t="s">
        <v>16470</v>
      </c>
      <c r="O408" s="144" t="s">
        <v>1904</v>
      </c>
      <c r="P408" s="7"/>
      <c r="Q408" s="140">
        <v>0</v>
      </c>
      <c r="S408" s="421" t="s">
        <v>13019</v>
      </c>
      <c r="T408" s="6">
        <v>0</v>
      </c>
      <c r="U408" s="7"/>
      <c r="V408" s="396">
        <v>2</v>
      </c>
      <c r="W408" s="140">
        <v>0</v>
      </c>
      <c r="X408" s="140">
        <v>0</v>
      </c>
      <c r="Y408" s="140">
        <v>0</v>
      </c>
      <c r="Z408" s="140" t="s">
        <v>172</v>
      </c>
      <c r="AA408" s="140">
        <v>0</v>
      </c>
      <c r="AB408" s="140">
        <v>0</v>
      </c>
      <c r="AC408" s="140">
        <v>0</v>
      </c>
      <c r="AD408" s="140" t="s">
        <v>172</v>
      </c>
      <c r="AE408" s="140">
        <v>0</v>
      </c>
      <c r="AF408" s="140">
        <v>0</v>
      </c>
      <c r="AG408" s="140">
        <v>0</v>
      </c>
      <c r="AH408" s="140" t="s">
        <v>172</v>
      </c>
      <c r="AI408" s="140">
        <v>0</v>
      </c>
      <c r="AJ408" s="140">
        <v>0</v>
      </c>
      <c r="AK408" s="140">
        <v>0</v>
      </c>
      <c r="AL408" s="140" t="s">
        <v>172</v>
      </c>
      <c r="AM408" s="140">
        <v>0</v>
      </c>
      <c r="AN408" s="140">
        <v>0</v>
      </c>
      <c r="AO408" s="140">
        <v>0</v>
      </c>
      <c r="AP408" s="140" t="s">
        <v>172</v>
      </c>
      <c r="AQ408" s="140">
        <v>0</v>
      </c>
      <c r="AR408" s="140">
        <v>0</v>
      </c>
      <c r="AS408" s="140">
        <v>0</v>
      </c>
      <c r="AT408" s="140" t="s">
        <v>172</v>
      </c>
    </row>
    <row r="409" spans="1:46" ht="66">
      <c r="A409" s="6">
        <v>250</v>
      </c>
      <c r="B409" s="7" t="s">
        <v>1939</v>
      </c>
      <c r="C409" s="7">
        <v>1</v>
      </c>
      <c r="D409" s="7">
        <v>1</v>
      </c>
      <c r="E409" s="7">
        <v>0</v>
      </c>
      <c r="F409" s="7">
        <v>1</v>
      </c>
      <c r="G409" s="7">
        <f t="shared" si="10"/>
        <v>604800</v>
      </c>
      <c r="H409" s="7">
        <v>-1</v>
      </c>
      <c r="I409" s="7">
        <v>1</v>
      </c>
      <c r="J409" s="7">
        <v>1</v>
      </c>
      <c r="K409" s="7">
        <v>1</v>
      </c>
      <c r="L409" s="7">
        <v>0</v>
      </c>
      <c r="M409" s="7">
        <v>0</v>
      </c>
      <c r="N409" s="7" t="s">
        <v>16471</v>
      </c>
      <c r="O409" s="6" t="s">
        <v>1940</v>
      </c>
      <c r="P409" s="7"/>
      <c r="Q409" s="7">
        <v>0</v>
      </c>
      <c r="S409" s="421" t="s">
        <v>13019</v>
      </c>
      <c r="T409" s="6">
        <v>0</v>
      </c>
      <c r="U409" s="7"/>
      <c r="V409" s="396">
        <v>2</v>
      </c>
      <c r="W409" s="7">
        <v>0</v>
      </c>
      <c r="X409" s="7">
        <v>0</v>
      </c>
      <c r="Y409" s="7">
        <v>0</v>
      </c>
      <c r="Z409" s="7" t="s">
        <v>172</v>
      </c>
      <c r="AA409" s="7">
        <v>0</v>
      </c>
      <c r="AB409" s="7">
        <v>0</v>
      </c>
      <c r="AC409" s="7">
        <v>0</v>
      </c>
      <c r="AD409" s="7" t="s">
        <v>172</v>
      </c>
      <c r="AE409" s="7">
        <v>0</v>
      </c>
      <c r="AF409" s="7">
        <v>0</v>
      </c>
      <c r="AG409" s="7">
        <v>0</v>
      </c>
      <c r="AH409" s="7" t="s">
        <v>172</v>
      </c>
      <c r="AI409" s="7">
        <v>0</v>
      </c>
      <c r="AJ409" s="7">
        <v>0</v>
      </c>
      <c r="AK409" s="7">
        <v>0</v>
      </c>
      <c r="AL409" s="7" t="s">
        <v>172</v>
      </c>
      <c r="AM409" s="7">
        <v>0</v>
      </c>
      <c r="AN409" s="7">
        <v>0</v>
      </c>
      <c r="AO409" s="7">
        <v>0</v>
      </c>
      <c r="AP409" s="7" t="s">
        <v>172</v>
      </c>
      <c r="AQ409" s="7">
        <v>0</v>
      </c>
      <c r="AR409" s="7">
        <v>0</v>
      </c>
      <c r="AS409" s="7">
        <v>0</v>
      </c>
      <c r="AT409" s="7" t="s">
        <v>172</v>
      </c>
    </row>
    <row r="410" spans="1:46" ht="66">
      <c r="A410" s="6">
        <v>278</v>
      </c>
      <c r="B410" s="7" t="s">
        <v>1971</v>
      </c>
      <c r="C410" s="7">
        <v>1</v>
      </c>
      <c r="D410" s="7">
        <v>1</v>
      </c>
      <c r="E410" s="7">
        <v>0</v>
      </c>
      <c r="F410" s="7">
        <v>1</v>
      </c>
      <c r="G410" s="7">
        <f t="shared" si="10"/>
        <v>604800</v>
      </c>
      <c r="H410" s="7">
        <v>-1</v>
      </c>
      <c r="I410" s="7">
        <v>1</v>
      </c>
      <c r="J410" s="7">
        <v>1</v>
      </c>
      <c r="K410" s="7">
        <v>1</v>
      </c>
      <c r="L410" s="7">
        <v>0</v>
      </c>
      <c r="M410" s="7">
        <v>0</v>
      </c>
      <c r="N410" s="7" t="s">
        <v>16472</v>
      </c>
      <c r="O410" s="6" t="s">
        <v>1972</v>
      </c>
      <c r="P410" s="7"/>
      <c r="Q410" s="7">
        <v>0</v>
      </c>
      <c r="S410" s="421" t="s">
        <v>13019</v>
      </c>
      <c r="T410" s="6">
        <v>0</v>
      </c>
      <c r="U410" s="7"/>
      <c r="V410" s="396">
        <v>2</v>
      </c>
      <c r="W410" s="7">
        <v>0</v>
      </c>
      <c r="X410" s="7">
        <v>0</v>
      </c>
      <c r="Y410" s="7">
        <v>0</v>
      </c>
      <c r="Z410" s="7" t="s">
        <v>172</v>
      </c>
      <c r="AA410" s="7">
        <v>0</v>
      </c>
      <c r="AB410" s="7">
        <v>0</v>
      </c>
      <c r="AC410" s="7">
        <v>0</v>
      </c>
      <c r="AD410" s="7" t="s">
        <v>172</v>
      </c>
      <c r="AE410" s="7">
        <v>0</v>
      </c>
      <c r="AF410" s="7">
        <v>0</v>
      </c>
      <c r="AG410" s="7">
        <v>0</v>
      </c>
      <c r="AH410" s="7" t="s">
        <v>172</v>
      </c>
      <c r="AI410" s="7">
        <v>0</v>
      </c>
      <c r="AJ410" s="7">
        <v>0</v>
      </c>
      <c r="AK410" s="7">
        <v>0</v>
      </c>
      <c r="AL410" s="7" t="s">
        <v>172</v>
      </c>
      <c r="AM410" s="7">
        <v>0</v>
      </c>
      <c r="AN410" s="7">
        <v>0</v>
      </c>
      <c r="AO410" s="7">
        <v>0</v>
      </c>
      <c r="AP410" s="7" t="s">
        <v>172</v>
      </c>
      <c r="AQ410" s="7">
        <v>0</v>
      </c>
      <c r="AR410" s="7">
        <v>0</v>
      </c>
      <c r="AS410" s="7">
        <v>0</v>
      </c>
      <c r="AT410" s="7" t="s">
        <v>172</v>
      </c>
    </row>
    <row r="411" spans="1:46" ht="66">
      <c r="A411" s="7">
        <v>290</v>
      </c>
      <c r="B411" s="7" t="s">
        <v>1985</v>
      </c>
      <c r="C411" s="7">
        <v>1</v>
      </c>
      <c r="D411" s="7">
        <v>1</v>
      </c>
      <c r="E411" s="7">
        <v>0</v>
      </c>
      <c r="F411" s="7">
        <v>1</v>
      </c>
      <c r="G411" s="7">
        <v>604800</v>
      </c>
      <c r="H411" s="7">
        <v>-1</v>
      </c>
      <c r="I411" s="7">
        <v>1</v>
      </c>
      <c r="J411" s="7">
        <v>1</v>
      </c>
      <c r="K411" s="7">
        <v>1</v>
      </c>
      <c r="L411" s="7">
        <v>0</v>
      </c>
      <c r="M411" s="7">
        <v>0</v>
      </c>
      <c r="N411" s="7" t="s">
        <v>16473</v>
      </c>
      <c r="O411" s="7" t="s">
        <v>1986</v>
      </c>
      <c r="P411" s="7"/>
      <c r="Q411" s="7">
        <v>0</v>
      </c>
      <c r="S411" s="421" t="s">
        <v>13019</v>
      </c>
      <c r="T411" s="6">
        <v>0</v>
      </c>
      <c r="U411" s="7"/>
      <c r="V411" s="396">
        <v>2</v>
      </c>
      <c r="W411" s="7">
        <v>0</v>
      </c>
      <c r="X411" s="7">
        <v>0</v>
      </c>
      <c r="Y411" s="7">
        <v>0</v>
      </c>
      <c r="Z411" s="7" t="s">
        <v>172</v>
      </c>
      <c r="AA411" s="7">
        <v>0</v>
      </c>
      <c r="AB411" s="7">
        <v>0</v>
      </c>
      <c r="AC411" s="7">
        <v>0</v>
      </c>
      <c r="AD411" s="7" t="s">
        <v>172</v>
      </c>
      <c r="AE411" s="7">
        <v>0</v>
      </c>
      <c r="AF411" s="7">
        <v>0</v>
      </c>
      <c r="AG411" s="7">
        <v>0</v>
      </c>
      <c r="AH411" s="7" t="s">
        <v>172</v>
      </c>
      <c r="AI411" s="7">
        <v>0</v>
      </c>
      <c r="AJ411" s="7">
        <v>0</v>
      </c>
      <c r="AK411" s="7">
        <v>0</v>
      </c>
      <c r="AL411" s="7" t="s">
        <v>172</v>
      </c>
      <c r="AM411" s="7">
        <v>0</v>
      </c>
      <c r="AN411" s="7">
        <v>0</v>
      </c>
      <c r="AO411" s="7">
        <v>0</v>
      </c>
      <c r="AP411" s="7" t="s">
        <v>172</v>
      </c>
      <c r="AQ411" s="7">
        <v>0</v>
      </c>
      <c r="AR411" s="7">
        <v>0</v>
      </c>
      <c r="AS411" s="7">
        <v>0</v>
      </c>
      <c r="AT411" s="7" t="s">
        <v>172</v>
      </c>
    </row>
    <row r="412" spans="1:46" ht="66">
      <c r="A412" s="7">
        <v>303</v>
      </c>
      <c r="B412" s="7" t="s">
        <v>2005</v>
      </c>
      <c r="C412" s="7">
        <v>1</v>
      </c>
      <c r="D412" s="7">
        <v>1</v>
      </c>
      <c r="E412" s="7">
        <v>0</v>
      </c>
      <c r="F412" s="7">
        <v>1</v>
      </c>
      <c r="G412" s="7">
        <v>604800</v>
      </c>
      <c r="H412" s="7">
        <v>-1</v>
      </c>
      <c r="I412" s="7">
        <v>1</v>
      </c>
      <c r="J412" s="7">
        <v>1</v>
      </c>
      <c r="K412" s="7">
        <v>1</v>
      </c>
      <c r="L412" s="7">
        <v>0</v>
      </c>
      <c r="M412" s="7">
        <v>0</v>
      </c>
      <c r="N412" s="7" t="s">
        <v>16474</v>
      </c>
      <c r="O412" s="7" t="s">
        <v>2006</v>
      </c>
      <c r="P412" s="7"/>
      <c r="Q412" s="7">
        <v>0</v>
      </c>
      <c r="S412" s="421" t="s">
        <v>13019</v>
      </c>
      <c r="T412" s="6">
        <v>0</v>
      </c>
      <c r="U412" s="7"/>
      <c r="V412" s="396">
        <v>2</v>
      </c>
      <c r="W412" s="7">
        <v>0</v>
      </c>
      <c r="X412" s="7">
        <v>0</v>
      </c>
      <c r="Y412" s="7">
        <v>0</v>
      </c>
      <c r="Z412" s="7" t="s">
        <v>172</v>
      </c>
      <c r="AA412" s="7">
        <v>0</v>
      </c>
      <c r="AB412" s="7">
        <v>0</v>
      </c>
      <c r="AC412" s="7">
        <v>0</v>
      </c>
      <c r="AD412" s="7" t="s">
        <v>172</v>
      </c>
      <c r="AE412" s="7">
        <v>0</v>
      </c>
      <c r="AF412" s="7">
        <v>0</v>
      </c>
      <c r="AG412" s="7">
        <v>0</v>
      </c>
      <c r="AH412" s="7" t="s">
        <v>172</v>
      </c>
      <c r="AI412" s="7">
        <v>0</v>
      </c>
      <c r="AJ412" s="7">
        <v>0</v>
      </c>
      <c r="AK412" s="7">
        <v>0</v>
      </c>
      <c r="AL412" s="7" t="s">
        <v>172</v>
      </c>
      <c r="AM412" s="7">
        <v>0</v>
      </c>
      <c r="AN412" s="7">
        <v>0</v>
      </c>
      <c r="AO412" s="7">
        <v>0</v>
      </c>
      <c r="AP412" s="7" t="s">
        <v>172</v>
      </c>
      <c r="AQ412" s="7">
        <v>0</v>
      </c>
      <c r="AR412" s="7">
        <v>0</v>
      </c>
      <c r="AS412" s="7">
        <v>0</v>
      </c>
      <c r="AT412" s="7" t="s">
        <v>172</v>
      </c>
    </row>
    <row r="413" spans="1:46" ht="66">
      <c r="A413" s="6">
        <v>619</v>
      </c>
      <c r="B413" s="6" t="s">
        <v>2356</v>
      </c>
      <c r="C413" s="7">
        <v>1</v>
      </c>
      <c r="D413" s="7">
        <v>1</v>
      </c>
      <c r="E413" s="7">
        <v>0</v>
      </c>
      <c r="F413" s="7">
        <v>2</v>
      </c>
      <c r="G413" s="7">
        <f t="shared" ref="G413:G426" si="11">3600*24*7</f>
        <v>604800</v>
      </c>
      <c r="H413" s="7">
        <v>-1</v>
      </c>
      <c r="I413" s="7">
        <v>1</v>
      </c>
      <c r="J413" s="7">
        <v>1</v>
      </c>
      <c r="K413" s="7">
        <v>1</v>
      </c>
      <c r="L413" s="7">
        <v>0</v>
      </c>
      <c r="M413" s="7">
        <v>0</v>
      </c>
      <c r="N413" s="7" t="s">
        <v>16475</v>
      </c>
      <c r="O413" s="7" t="s">
        <v>2357</v>
      </c>
      <c r="P413" s="7"/>
      <c r="Q413" s="7">
        <v>0</v>
      </c>
      <c r="S413" s="421" t="s">
        <v>13019</v>
      </c>
      <c r="T413" s="6">
        <v>0</v>
      </c>
      <c r="U413" s="7"/>
      <c r="V413" s="396">
        <v>2</v>
      </c>
      <c r="W413" s="7">
        <v>0</v>
      </c>
      <c r="X413" s="7">
        <v>0</v>
      </c>
      <c r="Y413" s="7">
        <v>0</v>
      </c>
      <c r="Z413" s="7" t="s">
        <v>172</v>
      </c>
      <c r="AA413" s="7">
        <v>0</v>
      </c>
      <c r="AB413" s="7">
        <v>0</v>
      </c>
      <c r="AC413" s="7">
        <v>0</v>
      </c>
      <c r="AD413" s="7" t="s">
        <v>172</v>
      </c>
      <c r="AE413" s="7">
        <v>0</v>
      </c>
      <c r="AF413" s="7">
        <v>0</v>
      </c>
      <c r="AG413" s="7">
        <v>0</v>
      </c>
      <c r="AH413" s="7" t="s">
        <v>172</v>
      </c>
      <c r="AI413" s="7">
        <v>0</v>
      </c>
      <c r="AJ413" s="7">
        <v>0</v>
      </c>
      <c r="AK413" s="7">
        <v>0</v>
      </c>
      <c r="AL413" s="7" t="s">
        <v>172</v>
      </c>
      <c r="AM413" s="7">
        <v>0</v>
      </c>
      <c r="AN413" s="7">
        <v>0</v>
      </c>
      <c r="AO413" s="7">
        <v>0</v>
      </c>
      <c r="AP413" s="7" t="s">
        <v>172</v>
      </c>
      <c r="AQ413" s="7">
        <v>0</v>
      </c>
      <c r="AR413" s="7">
        <v>0</v>
      </c>
      <c r="AS413" s="7">
        <v>0</v>
      </c>
      <c r="AT413" s="7" t="s">
        <v>172</v>
      </c>
    </row>
    <row r="414" spans="1:46" ht="66">
      <c r="A414" s="5">
        <v>622</v>
      </c>
      <c r="B414" s="6" t="s">
        <v>2362</v>
      </c>
      <c r="C414" s="7">
        <v>1</v>
      </c>
      <c r="D414" s="7">
        <v>1</v>
      </c>
      <c r="E414" s="7">
        <v>0</v>
      </c>
      <c r="F414" s="7">
        <v>2</v>
      </c>
      <c r="G414" s="7">
        <f t="shared" si="11"/>
        <v>604800</v>
      </c>
      <c r="H414" s="7">
        <v>-1</v>
      </c>
      <c r="I414" s="7">
        <v>1</v>
      </c>
      <c r="J414" s="7">
        <v>1</v>
      </c>
      <c r="K414" s="7">
        <v>1</v>
      </c>
      <c r="L414" s="7">
        <v>0</v>
      </c>
      <c r="M414" s="7">
        <v>0</v>
      </c>
      <c r="N414" s="7" t="s">
        <v>16476</v>
      </c>
      <c r="O414" s="7" t="s">
        <v>2363</v>
      </c>
      <c r="P414" s="7"/>
      <c r="Q414" s="140">
        <v>0</v>
      </c>
      <c r="S414" s="421" t="s">
        <v>13019</v>
      </c>
      <c r="T414" s="6">
        <v>0</v>
      </c>
      <c r="U414" s="7"/>
      <c r="V414" s="396">
        <v>2</v>
      </c>
      <c r="W414" s="7">
        <v>0</v>
      </c>
      <c r="X414" s="7">
        <v>0</v>
      </c>
      <c r="Y414" s="7">
        <v>0</v>
      </c>
      <c r="Z414" s="7" t="s">
        <v>172</v>
      </c>
      <c r="AA414" s="7">
        <v>0</v>
      </c>
      <c r="AB414" s="7">
        <v>0</v>
      </c>
      <c r="AC414" s="7">
        <v>0</v>
      </c>
      <c r="AD414" s="7" t="s">
        <v>172</v>
      </c>
      <c r="AE414" s="7">
        <v>0</v>
      </c>
      <c r="AF414" s="7">
        <v>0</v>
      </c>
      <c r="AG414" s="7">
        <v>0</v>
      </c>
      <c r="AH414" s="7" t="s">
        <v>172</v>
      </c>
      <c r="AI414" s="7">
        <v>0</v>
      </c>
      <c r="AJ414" s="7">
        <v>0</v>
      </c>
      <c r="AK414" s="7">
        <v>0</v>
      </c>
      <c r="AL414" s="7" t="s">
        <v>172</v>
      </c>
      <c r="AM414" s="7">
        <v>0</v>
      </c>
      <c r="AN414" s="7">
        <v>0</v>
      </c>
      <c r="AO414" s="7">
        <v>0</v>
      </c>
      <c r="AP414" s="7" t="s">
        <v>172</v>
      </c>
      <c r="AQ414" s="7">
        <v>0</v>
      </c>
      <c r="AR414" s="7">
        <v>0</v>
      </c>
      <c r="AS414" s="7">
        <v>0</v>
      </c>
      <c r="AT414" s="7" t="s">
        <v>172</v>
      </c>
    </row>
    <row r="415" spans="1:46" ht="66">
      <c r="A415" s="5">
        <v>631</v>
      </c>
      <c r="B415" s="5" t="s">
        <v>2380</v>
      </c>
      <c r="C415" s="7">
        <v>1</v>
      </c>
      <c r="D415" s="7">
        <v>1</v>
      </c>
      <c r="E415" s="7">
        <v>0</v>
      </c>
      <c r="F415" s="7">
        <v>2</v>
      </c>
      <c r="G415" s="7">
        <f t="shared" si="11"/>
        <v>604800</v>
      </c>
      <c r="H415" s="7">
        <v>-1</v>
      </c>
      <c r="I415" s="7">
        <v>1</v>
      </c>
      <c r="J415" s="7">
        <v>1</v>
      </c>
      <c r="K415" s="7">
        <v>1</v>
      </c>
      <c r="L415" s="7">
        <v>0</v>
      </c>
      <c r="M415" s="7">
        <v>0</v>
      </c>
      <c r="N415" s="7" t="s">
        <v>16477</v>
      </c>
      <c r="O415" s="7" t="s">
        <v>2381</v>
      </c>
      <c r="P415" s="7"/>
      <c r="Q415" s="140">
        <v>0</v>
      </c>
      <c r="S415" s="421" t="s">
        <v>13019</v>
      </c>
      <c r="T415" s="6">
        <v>0</v>
      </c>
      <c r="U415" s="7"/>
      <c r="V415" s="396">
        <v>2</v>
      </c>
      <c r="W415" s="7">
        <v>0</v>
      </c>
      <c r="X415" s="7">
        <v>0</v>
      </c>
      <c r="Y415" s="7">
        <v>0</v>
      </c>
      <c r="Z415" s="7" t="s">
        <v>172</v>
      </c>
      <c r="AA415" s="7">
        <v>0</v>
      </c>
      <c r="AB415" s="7">
        <v>0</v>
      </c>
      <c r="AC415" s="7">
        <v>0</v>
      </c>
      <c r="AD415" s="7" t="s">
        <v>172</v>
      </c>
      <c r="AE415" s="7">
        <v>0</v>
      </c>
      <c r="AF415" s="7">
        <v>0</v>
      </c>
      <c r="AG415" s="7">
        <v>0</v>
      </c>
      <c r="AH415" s="7" t="s">
        <v>172</v>
      </c>
      <c r="AI415" s="7">
        <v>0</v>
      </c>
      <c r="AJ415" s="7">
        <v>0</v>
      </c>
      <c r="AK415" s="7">
        <v>0</v>
      </c>
      <c r="AL415" s="7" t="s">
        <v>172</v>
      </c>
      <c r="AM415" s="7">
        <v>0</v>
      </c>
      <c r="AN415" s="7">
        <v>0</v>
      </c>
      <c r="AO415" s="7">
        <v>0</v>
      </c>
      <c r="AP415" s="7" t="s">
        <v>172</v>
      </c>
      <c r="AQ415" s="7">
        <v>0</v>
      </c>
      <c r="AR415" s="7">
        <v>0</v>
      </c>
      <c r="AS415" s="7">
        <v>0</v>
      </c>
      <c r="AT415" s="7" t="s">
        <v>172</v>
      </c>
    </row>
    <row r="416" spans="1:46" ht="66">
      <c r="A416" s="5">
        <v>633</v>
      </c>
      <c r="B416" s="5" t="s">
        <v>2384</v>
      </c>
      <c r="C416" s="7">
        <v>1</v>
      </c>
      <c r="D416" s="7">
        <v>1</v>
      </c>
      <c r="E416" s="7">
        <v>0</v>
      </c>
      <c r="F416" s="7">
        <v>2</v>
      </c>
      <c r="G416" s="7">
        <f t="shared" si="11"/>
        <v>604800</v>
      </c>
      <c r="H416" s="7">
        <v>-1</v>
      </c>
      <c r="I416" s="7">
        <v>1</v>
      </c>
      <c r="J416" s="7">
        <v>1</v>
      </c>
      <c r="K416" s="7">
        <v>1</v>
      </c>
      <c r="L416" s="7">
        <v>0</v>
      </c>
      <c r="M416" s="7">
        <v>0</v>
      </c>
      <c r="N416" s="7" t="s">
        <v>16478</v>
      </c>
      <c r="O416" s="7" t="s">
        <v>2385</v>
      </c>
      <c r="P416" s="7"/>
      <c r="Q416" s="7">
        <v>0</v>
      </c>
      <c r="S416" s="421" t="s">
        <v>13019</v>
      </c>
      <c r="T416" s="6">
        <v>0</v>
      </c>
      <c r="U416" s="7"/>
      <c r="V416" s="396">
        <v>2</v>
      </c>
      <c r="W416" s="7">
        <v>0</v>
      </c>
      <c r="X416" s="7">
        <v>0</v>
      </c>
      <c r="Y416" s="7">
        <v>0</v>
      </c>
      <c r="Z416" s="7" t="s">
        <v>172</v>
      </c>
      <c r="AA416" s="7">
        <v>0</v>
      </c>
      <c r="AB416" s="7">
        <v>0</v>
      </c>
      <c r="AC416" s="7">
        <v>0</v>
      </c>
      <c r="AD416" s="7" t="s">
        <v>172</v>
      </c>
      <c r="AE416" s="7">
        <v>0</v>
      </c>
      <c r="AF416" s="7">
        <v>0</v>
      </c>
      <c r="AG416" s="7">
        <v>0</v>
      </c>
      <c r="AH416" s="7" t="s">
        <v>172</v>
      </c>
      <c r="AI416" s="7">
        <v>0</v>
      </c>
      <c r="AJ416" s="7">
        <v>0</v>
      </c>
      <c r="AK416" s="7">
        <v>0</v>
      </c>
      <c r="AL416" s="7" t="s">
        <v>172</v>
      </c>
      <c r="AM416" s="7">
        <v>0</v>
      </c>
      <c r="AN416" s="7">
        <v>0</v>
      </c>
      <c r="AO416" s="7">
        <v>0</v>
      </c>
      <c r="AP416" s="7" t="s">
        <v>172</v>
      </c>
      <c r="AQ416" s="7">
        <v>0</v>
      </c>
      <c r="AR416" s="7">
        <v>0</v>
      </c>
      <c r="AS416" s="7">
        <v>0</v>
      </c>
      <c r="AT416" s="7" t="s">
        <v>172</v>
      </c>
    </row>
    <row r="417" spans="1:46" ht="66">
      <c r="A417" s="6">
        <v>655</v>
      </c>
      <c r="B417" s="6" t="s">
        <v>2428</v>
      </c>
      <c r="C417" s="7">
        <v>1</v>
      </c>
      <c r="D417" s="7">
        <v>1</v>
      </c>
      <c r="E417" s="7">
        <v>0</v>
      </c>
      <c r="F417" s="7">
        <v>2</v>
      </c>
      <c r="G417" s="7">
        <f t="shared" si="11"/>
        <v>604800</v>
      </c>
      <c r="H417" s="7">
        <v>-1</v>
      </c>
      <c r="I417" s="7">
        <v>1</v>
      </c>
      <c r="J417" s="7">
        <v>1</v>
      </c>
      <c r="K417" s="7">
        <v>1</v>
      </c>
      <c r="L417" s="7">
        <v>0</v>
      </c>
      <c r="M417" s="7">
        <v>0</v>
      </c>
      <c r="N417" s="7" t="s">
        <v>16479</v>
      </c>
      <c r="O417" s="7" t="s">
        <v>2429</v>
      </c>
      <c r="P417" s="7"/>
      <c r="Q417" s="7">
        <v>0</v>
      </c>
      <c r="S417" s="421" t="s">
        <v>13019</v>
      </c>
      <c r="T417" s="6">
        <v>0</v>
      </c>
      <c r="U417" s="7"/>
      <c r="V417" s="396">
        <v>2</v>
      </c>
      <c r="W417" s="7">
        <v>0</v>
      </c>
      <c r="X417" s="7">
        <v>0</v>
      </c>
      <c r="Y417" s="7">
        <v>0</v>
      </c>
      <c r="Z417" s="7" t="s">
        <v>172</v>
      </c>
      <c r="AA417" s="7">
        <v>0</v>
      </c>
      <c r="AB417" s="7">
        <v>0</v>
      </c>
      <c r="AC417" s="7">
        <v>0</v>
      </c>
      <c r="AD417" s="7" t="s">
        <v>172</v>
      </c>
      <c r="AE417" s="7">
        <v>0</v>
      </c>
      <c r="AF417" s="7">
        <v>0</v>
      </c>
      <c r="AG417" s="7">
        <v>0</v>
      </c>
      <c r="AH417" s="7" t="s">
        <v>172</v>
      </c>
      <c r="AI417" s="7">
        <v>0</v>
      </c>
      <c r="AJ417" s="7">
        <v>0</v>
      </c>
      <c r="AK417" s="7">
        <v>0</v>
      </c>
      <c r="AL417" s="7" t="s">
        <v>172</v>
      </c>
      <c r="AM417" s="7">
        <v>0</v>
      </c>
      <c r="AN417" s="7">
        <v>0</v>
      </c>
      <c r="AO417" s="7">
        <v>0</v>
      </c>
      <c r="AP417" s="7" t="s">
        <v>172</v>
      </c>
      <c r="AQ417" s="7">
        <v>0</v>
      </c>
      <c r="AR417" s="7">
        <v>0</v>
      </c>
      <c r="AS417" s="7">
        <v>0</v>
      </c>
      <c r="AT417" s="7" t="s">
        <v>172</v>
      </c>
    </row>
    <row r="418" spans="1:46" ht="66">
      <c r="A418" s="6">
        <v>670</v>
      </c>
      <c r="B418" s="6" t="s">
        <v>2458</v>
      </c>
      <c r="C418" s="7">
        <v>1</v>
      </c>
      <c r="D418" s="7">
        <v>1</v>
      </c>
      <c r="E418" s="7">
        <v>0</v>
      </c>
      <c r="F418" s="7">
        <v>2</v>
      </c>
      <c r="G418" s="7">
        <f t="shared" si="11"/>
        <v>604800</v>
      </c>
      <c r="H418" s="7">
        <v>-1</v>
      </c>
      <c r="I418" s="7">
        <v>1</v>
      </c>
      <c r="J418" s="7">
        <v>1</v>
      </c>
      <c r="K418" s="7">
        <v>1</v>
      </c>
      <c r="L418" s="7">
        <v>0</v>
      </c>
      <c r="M418" s="7">
        <v>0</v>
      </c>
      <c r="N418" s="7" t="s">
        <v>16480</v>
      </c>
      <c r="O418" s="7" t="s">
        <v>2459</v>
      </c>
      <c r="P418" s="7"/>
      <c r="Q418" s="7">
        <v>0</v>
      </c>
      <c r="S418" s="421" t="s">
        <v>13019</v>
      </c>
      <c r="T418" s="6">
        <v>0</v>
      </c>
      <c r="U418" s="7"/>
      <c r="V418" s="396">
        <v>2</v>
      </c>
      <c r="W418" s="7">
        <v>0</v>
      </c>
      <c r="X418" s="7">
        <v>0</v>
      </c>
      <c r="Y418" s="7">
        <v>0</v>
      </c>
      <c r="Z418" s="7" t="s">
        <v>172</v>
      </c>
      <c r="AA418" s="7">
        <v>0</v>
      </c>
      <c r="AB418" s="7">
        <v>0</v>
      </c>
      <c r="AC418" s="7">
        <v>0</v>
      </c>
      <c r="AD418" s="7" t="s">
        <v>172</v>
      </c>
      <c r="AE418" s="7">
        <v>0</v>
      </c>
      <c r="AF418" s="7">
        <v>0</v>
      </c>
      <c r="AG418" s="7">
        <v>0</v>
      </c>
      <c r="AH418" s="7" t="s">
        <v>172</v>
      </c>
      <c r="AI418" s="7">
        <v>0</v>
      </c>
      <c r="AJ418" s="7">
        <v>0</v>
      </c>
      <c r="AK418" s="7">
        <v>0</v>
      </c>
      <c r="AL418" s="7" t="s">
        <v>172</v>
      </c>
      <c r="AM418" s="7">
        <v>0</v>
      </c>
      <c r="AN418" s="7">
        <v>0</v>
      </c>
      <c r="AO418" s="7">
        <v>0</v>
      </c>
      <c r="AP418" s="7" t="s">
        <v>172</v>
      </c>
      <c r="AQ418" s="7">
        <v>0</v>
      </c>
      <c r="AR418" s="7">
        <v>0</v>
      </c>
      <c r="AS418" s="7">
        <v>0</v>
      </c>
      <c r="AT418" s="7" t="s">
        <v>172</v>
      </c>
    </row>
    <row r="419" spans="1:46" ht="66">
      <c r="A419" s="6">
        <v>677</v>
      </c>
      <c r="B419" s="6" t="s">
        <v>2472</v>
      </c>
      <c r="C419" s="7">
        <v>1</v>
      </c>
      <c r="D419" s="7">
        <v>1</v>
      </c>
      <c r="E419" s="7">
        <v>0</v>
      </c>
      <c r="F419" s="7">
        <v>2</v>
      </c>
      <c r="G419" s="7">
        <f t="shared" si="11"/>
        <v>604800</v>
      </c>
      <c r="H419" s="7">
        <v>-1</v>
      </c>
      <c r="I419" s="7">
        <v>1</v>
      </c>
      <c r="J419" s="7">
        <v>1</v>
      </c>
      <c r="K419" s="7">
        <v>1</v>
      </c>
      <c r="L419" s="7">
        <v>0</v>
      </c>
      <c r="M419" s="7">
        <v>0</v>
      </c>
      <c r="N419" s="7" t="s">
        <v>16481</v>
      </c>
      <c r="O419" s="7" t="s">
        <v>2473</v>
      </c>
      <c r="P419" s="7"/>
      <c r="Q419" s="7">
        <v>0</v>
      </c>
      <c r="S419" s="421" t="s">
        <v>13019</v>
      </c>
      <c r="T419" s="6">
        <v>0</v>
      </c>
      <c r="U419" s="7"/>
      <c r="V419" s="396">
        <v>2</v>
      </c>
      <c r="W419" s="7">
        <v>0</v>
      </c>
      <c r="X419" s="7">
        <v>0</v>
      </c>
      <c r="Y419" s="7">
        <v>0</v>
      </c>
      <c r="Z419" s="7" t="s">
        <v>172</v>
      </c>
      <c r="AA419" s="7">
        <v>0</v>
      </c>
      <c r="AB419" s="7">
        <v>0</v>
      </c>
      <c r="AC419" s="7">
        <v>0</v>
      </c>
      <c r="AD419" s="7" t="s">
        <v>172</v>
      </c>
      <c r="AE419" s="7">
        <v>0</v>
      </c>
      <c r="AF419" s="7">
        <v>0</v>
      </c>
      <c r="AG419" s="7">
        <v>0</v>
      </c>
      <c r="AH419" s="7" t="s">
        <v>172</v>
      </c>
      <c r="AI419" s="7">
        <v>0</v>
      </c>
      <c r="AJ419" s="7">
        <v>0</v>
      </c>
      <c r="AK419" s="7">
        <v>0</v>
      </c>
      <c r="AL419" s="7" t="s">
        <v>172</v>
      </c>
      <c r="AM419" s="7">
        <v>0</v>
      </c>
      <c r="AN419" s="7">
        <v>0</v>
      </c>
      <c r="AO419" s="7">
        <v>0</v>
      </c>
      <c r="AP419" s="7" t="s">
        <v>172</v>
      </c>
      <c r="AQ419" s="7">
        <v>0</v>
      </c>
      <c r="AR419" s="7">
        <v>0</v>
      </c>
      <c r="AS419" s="7">
        <v>0</v>
      </c>
      <c r="AT419" s="7" t="s">
        <v>172</v>
      </c>
    </row>
    <row r="420" spans="1:46" ht="66">
      <c r="A420" s="6">
        <v>706</v>
      </c>
      <c r="B420" s="6" t="s">
        <v>2530</v>
      </c>
      <c r="C420" s="7">
        <v>1</v>
      </c>
      <c r="D420" s="7">
        <v>1</v>
      </c>
      <c r="E420" s="7">
        <v>0</v>
      </c>
      <c r="F420" s="7">
        <v>2</v>
      </c>
      <c r="G420" s="7">
        <f t="shared" si="11"/>
        <v>604800</v>
      </c>
      <c r="H420" s="7">
        <v>-1</v>
      </c>
      <c r="I420" s="7">
        <v>1</v>
      </c>
      <c r="J420" s="7">
        <v>1</v>
      </c>
      <c r="K420" s="7">
        <v>1</v>
      </c>
      <c r="L420" s="7">
        <v>0</v>
      </c>
      <c r="M420" s="7">
        <v>0</v>
      </c>
      <c r="N420" s="7" t="s">
        <v>16482</v>
      </c>
      <c r="O420" s="7" t="s">
        <v>2531</v>
      </c>
      <c r="P420" s="7"/>
      <c r="Q420" s="7">
        <v>0</v>
      </c>
      <c r="S420" s="421" t="s">
        <v>13019</v>
      </c>
      <c r="T420" s="6">
        <v>0</v>
      </c>
      <c r="U420" s="7"/>
      <c r="V420" s="396">
        <v>2</v>
      </c>
      <c r="W420" s="7">
        <v>0</v>
      </c>
      <c r="X420" s="7">
        <v>0</v>
      </c>
      <c r="Y420" s="7">
        <v>0</v>
      </c>
      <c r="Z420" s="7" t="s">
        <v>172</v>
      </c>
      <c r="AA420" s="7">
        <v>0</v>
      </c>
      <c r="AB420" s="7">
        <v>0</v>
      </c>
      <c r="AC420" s="7">
        <v>0</v>
      </c>
      <c r="AD420" s="7" t="s">
        <v>172</v>
      </c>
      <c r="AE420" s="7">
        <v>0</v>
      </c>
      <c r="AF420" s="7">
        <v>0</v>
      </c>
      <c r="AG420" s="7">
        <v>0</v>
      </c>
      <c r="AH420" s="7" t="s">
        <v>172</v>
      </c>
      <c r="AI420" s="7">
        <v>0</v>
      </c>
      <c r="AJ420" s="7">
        <v>0</v>
      </c>
      <c r="AK420" s="7">
        <v>0</v>
      </c>
      <c r="AL420" s="7" t="s">
        <v>172</v>
      </c>
      <c r="AM420" s="7">
        <v>0</v>
      </c>
      <c r="AN420" s="7">
        <v>0</v>
      </c>
      <c r="AO420" s="7">
        <v>0</v>
      </c>
      <c r="AP420" s="7" t="s">
        <v>172</v>
      </c>
      <c r="AQ420" s="7">
        <v>0</v>
      </c>
      <c r="AR420" s="7">
        <v>0</v>
      </c>
      <c r="AS420" s="7">
        <v>0</v>
      </c>
      <c r="AT420" s="7" t="s">
        <v>172</v>
      </c>
    </row>
    <row r="421" spans="1:46" ht="66">
      <c r="A421" s="140">
        <v>713</v>
      </c>
      <c r="B421" s="140" t="s">
        <v>2542</v>
      </c>
      <c r="C421" s="140">
        <v>1</v>
      </c>
      <c r="D421" s="140">
        <v>1</v>
      </c>
      <c r="E421" s="140">
        <v>0</v>
      </c>
      <c r="F421" s="140">
        <v>2</v>
      </c>
      <c r="G421" s="140">
        <f t="shared" si="11"/>
        <v>604800</v>
      </c>
      <c r="H421" s="140">
        <v>-1</v>
      </c>
      <c r="I421" s="140">
        <v>1</v>
      </c>
      <c r="J421" s="140">
        <v>1</v>
      </c>
      <c r="K421" s="140">
        <v>1</v>
      </c>
      <c r="L421" s="140">
        <v>0</v>
      </c>
      <c r="M421" s="140">
        <v>0</v>
      </c>
      <c r="N421" s="7" t="s">
        <v>16483</v>
      </c>
      <c r="O421" s="140" t="s">
        <v>2543</v>
      </c>
      <c r="P421" s="7"/>
      <c r="Q421" s="7">
        <v>0</v>
      </c>
      <c r="S421" s="421" t="s">
        <v>13019</v>
      </c>
      <c r="T421" s="6">
        <v>0</v>
      </c>
      <c r="U421" s="7"/>
      <c r="V421" s="396">
        <v>2</v>
      </c>
      <c r="W421" s="7">
        <v>0</v>
      </c>
      <c r="X421" s="7">
        <v>0</v>
      </c>
      <c r="Y421" s="7">
        <v>0</v>
      </c>
      <c r="Z421" s="7" t="s">
        <v>172</v>
      </c>
      <c r="AA421" s="7">
        <v>0</v>
      </c>
      <c r="AB421" s="7">
        <v>0</v>
      </c>
      <c r="AC421" s="7">
        <v>0</v>
      </c>
      <c r="AD421" s="7" t="s">
        <v>172</v>
      </c>
      <c r="AE421" s="7">
        <v>0</v>
      </c>
      <c r="AF421" s="7">
        <v>0</v>
      </c>
      <c r="AG421" s="7">
        <v>0</v>
      </c>
      <c r="AH421" s="7" t="s">
        <v>172</v>
      </c>
      <c r="AI421" s="7">
        <v>0</v>
      </c>
      <c r="AJ421" s="7">
        <v>0</v>
      </c>
      <c r="AK421" s="7">
        <v>0</v>
      </c>
      <c r="AL421" s="7" t="s">
        <v>172</v>
      </c>
      <c r="AM421" s="7">
        <v>0</v>
      </c>
      <c r="AN421" s="7">
        <v>0</v>
      </c>
      <c r="AO421" s="7">
        <v>0</v>
      </c>
      <c r="AP421" s="7" t="s">
        <v>172</v>
      </c>
      <c r="AQ421" s="7">
        <v>0</v>
      </c>
      <c r="AR421" s="7">
        <v>0</v>
      </c>
      <c r="AS421" s="7">
        <v>0</v>
      </c>
      <c r="AT421" s="7" t="s">
        <v>172</v>
      </c>
    </row>
    <row r="422" spans="1:46" ht="66">
      <c r="A422" s="6">
        <v>723</v>
      </c>
      <c r="B422" s="6" t="s">
        <v>2560</v>
      </c>
      <c r="C422" s="7">
        <v>1</v>
      </c>
      <c r="D422" s="7">
        <v>1</v>
      </c>
      <c r="E422" s="7">
        <v>0</v>
      </c>
      <c r="F422" s="7">
        <v>2</v>
      </c>
      <c r="G422" s="7">
        <f t="shared" si="11"/>
        <v>604800</v>
      </c>
      <c r="H422" s="7">
        <v>-1</v>
      </c>
      <c r="I422" s="7">
        <v>1</v>
      </c>
      <c r="J422" s="7">
        <v>1</v>
      </c>
      <c r="K422" s="7">
        <v>1</v>
      </c>
      <c r="L422" s="7">
        <v>0</v>
      </c>
      <c r="M422" s="7">
        <v>0</v>
      </c>
      <c r="N422" s="7" t="s">
        <v>16484</v>
      </c>
      <c r="O422" s="7" t="s">
        <v>2561</v>
      </c>
      <c r="P422" s="7"/>
      <c r="Q422" s="7">
        <v>0</v>
      </c>
      <c r="S422" s="421" t="s">
        <v>13019</v>
      </c>
      <c r="T422" s="6">
        <v>0</v>
      </c>
      <c r="U422" s="7"/>
      <c r="V422" s="396">
        <v>2</v>
      </c>
      <c r="W422" s="7">
        <v>0</v>
      </c>
      <c r="X422" s="7">
        <v>0</v>
      </c>
      <c r="Y422" s="7">
        <v>0</v>
      </c>
      <c r="Z422" s="7" t="s">
        <v>172</v>
      </c>
      <c r="AA422" s="7">
        <v>0</v>
      </c>
      <c r="AB422" s="7">
        <v>0</v>
      </c>
      <c r="AC422" s="7">
        <v>0</v>
      </c>
      <c r="AD422" s="7" t="s">
        <v>172</v>
      </c>
      <c r="AE422" s="7">
        <v>0</v>
      </c>
      <c r="AF422" s="7">
        <v>0</v>
      </c>
      <c r="AG422" s="7">
        <v>0</v>
      </c>
      <c r="AH422" s="7" t="s">
        <v>172</v>
      </c>
      <c r="AI422" s="7">
        <v>0</v>
      </c>
      <c r="AJ422" s="7">
        <v>0</v>
      </c>
      <c r="AK422" s="7">
        <v>0</v>
      </c>
      <c r="AL422" s="7" t="s">
        <v>172</v>
      </c>
      <c r="AM422" s="7">
        <v>0</v>
      </c>
      <c r="AN422" s="7">
        <v>0</v>
      </c>
      <c r="AO422" s="7">
        <v>0</v>
      </c>
      <c r="AP422" s="7" t="s">
        <v>172</v>
      </c>
      <c r="AQ422" s="7">
        <v>0</v>
      </c>
      <c r="AR422" s="7">
        <v>0</v>
      </c>
      <c r="AS422" s="7">
        <v>0</v>
      </c>
      <c r="AT422" s="7" t="s">
        <v>172</v>
      </c>
    </row>
    <row r="423" spans="1:46" ht="66">
      <c r="A423" s="6">
        <v>725</v>
      </c>
      <c r="B423" s="6" t="s">
        <v>2562</v>
      </c>
      <c r="C423" s="7">
        <v>1</v>
      </c>
      <c r="D423" s="7">
        <v>1</v>
      </c>
      <c r="E423" s="7">
        <v>0</v>
      </c>
      <c r="F423" s="7">
        <v>2</v>
      </c>
      <c r="G423" s="7">
        <f t="shared" si="11"/>
        <v>604800</v>
      </c>
      <c r="H423" s="7">
        <v>-1</v>
      </c>
      <c r="I423" s="7">
        <v>1</v>
      </c>
      <c r="J423" s="7">
        <v>1</v>
      </c>
      <c r="K423" s="7">
        <v>1</v>
      </c>
      <c r="L423" s="7">
        <v>0</v>
      </c>
      <c r="M423" s="7">
        <v>0</v>
      </c>
      <c r="N423" s="7" t="s">
        <v>16485</v>
      </c>
      <c r="O423" s="7" t="s">
        <v>2563</v>
      </c>
      <c r="P423" s="7"/>
      <c r="Q423" s="7">
        <v>0</v>
      </c>
      <c r="S423" s="421" t="s">
        <v>13019</v>
      </c>
      <c r="T423" s="6">
        <v>0</v>
      </c>
      <c r="U423" s="7"/>
      <c r="V423" s="396">
        <v>2</v>
      </c>
      <c r="W423" s="7">
        <v>0</v>
      </c>
      <c r="X423" s="7">
        <v>0</v>
      </c>
      <c r="Y423" s="7">
        <v>0</v>
      </c>
      <c r="Z423" s="7" t="s">
        <v>172</v>
      </c>
      <c r="AA423" s="7">
        <v>0</v>
      </c>
      <c r="AB423" s="7">
        <v>0</v>
      </c>
      <c r="AC423" s="7">
        <v>0</v>
      </c>
      <c r="AD423" s="7" t="s">
        <v>172</v>
      </c>
      <c r="AE423" s="7">
        <v>0</v>
      </c>
      <c r="AF423" s="7">
        <v>0</v>
      </c>
      <c r="AG423" s="7">
        <v>0</v>
      </c>
      <c r="AH423" s="7" t="s">
        <v>172</v>
      </c>
      <c r="AI423" s="7">
        <v>0</v>
      </c>
      <c r="AJ423" s="7">
        <v>0</v>
      </c>
      <c r="AK423" s="7">
        <v>0</v>
      </c>
      <c r="AL423" s="7" t="s">
        <v>172</v>
      </c>
      <c r="AM423" s="7">
        <v>0</v>
      </c>
      <c r="AN423" s="7">
        <v>0</v>
      </c>
      <c r="AO423" s="7">
        <v>0</v>
      </c>
      <c r="AP423" s="7" t="s">
        <v>172</v>
      </c>
      <c r="AQ423" s="7">
        <v>0</v>
      </c>
      <c r="AR423" s="7">
        <v>0</v>
      </c>
      <c r="AS423" s="7">
        <v>0</v>
      </c>
      <c r="AT423" s="7" t="s">
        <v>172</v>
      </c>
    </row>
    <row r="424" spans="1:46" ht="66">
      <c r="A424" s="140">
        <v>745</v>
      </c>
      <c r="B424" s="140" t="s">
        <v>2600</v>
      </c>
      <c r="C424" s="140">
        <v>1</v>
      </c>
      <c r="D424" s="140">
        <v>1</v>
      </c>
      <c r="E424" s="140">
        <v>0</v>
      </c>
      <c r="F424" s="140">
        <v>2</v>
      </c>
      <c r="G424" s="140">
        <f t="shared" si="11"/>
        <v>604800</v>
      </c>
      <c r="H424" s="140">
        <v>-1</v>
      </c>
      <c r="I424" s="140">
        <v>1</v>
      </c>
      <c r="J424" s="140">
        <v>1</v>
      </c>
      <c r="K424" s="140">
        <v>1</v>
      </c>
      <c r="L424" s="140">
        <v>0</v>
      </c>
      <c r="M424" s="140">
        <v>0</v>
      </c>
      <c r="N424" s="7" t="s">
        <v>16486</v>
      </c>
      <c r="O424" s="140" t="s">
        <v>2601</v>
      </c>
      <c r="P424" s="7"/>
      <c r="Q424" s="7">
        <v>0</v>
      </c>
      <c r="S424" s="421" t="s">
        <v>13019</v>
      </c>
      <c r="T424" s="6">
        <v>0</v>
      </c>
      <c r="U424" s="7"/>
      <c r="V424" s="396">
        <v>2</v>
      </c>
      <c r="W424" s="7">
        <v>0</v>
      </c>
      <c r="X424" s="7">
        <v>0</v>
      </c>
      <c r="Y424" s="7">
        <v>0</v>
      </c>
      <c r="Z424" s="7" t="s">
        <v>172</v>
      </c>
      <c r="AA424" s="7">
        <v>0</v>
      </c>
      <c r="AB424" s="7">
        <v>0</v>
      </c>
      <c r="AC424" s="7">
        <v>0</v>
      </c>
      <c r="AD424" s="7" t="s">
        <v>172</v>
      </c>
      <c r="AE424" s="7">
        <v>0</v>
      </c>
      <c r="AF424" s="7">
        <v>0</v>
      </c>
      <c r="AG424" s="7">
        <v>0</v>
      </c>
      <c r="AH424" s="7" t="s">
        <v>172</v>
      </c>
      <c r="AI424" s="7">
        <v>0</v>
      </c>
      <c r="AJ424" s="7">
        <v>0</v>
      </c>
      <c r="AK424" s="7">
        <v>0</v>
      </c>
      <c r="AL424" s="7" t="s">
        <v>172</v>
      </c>
      <c r="AM424" s="7">
        <v>0</v>
      </c>
      <c r="AN424" s="7">
        <v>0</v>
      </c>
      <c r="AO424" s="7">
        <v>0</v>
      </c>
      <c r="AP424" s="7" t="s">
        <v>172</v>
      </c>
      <c r="AQ424" s="7">
        <v>0</v>
      </c>
      <c r="AR424" s="7">
        <v>0</v>
      </c>
      <c r="AS424" s="7">
        <v>0</v>
      </c>
      <c r="AT424" s="7" t="s">
        <v>172</v>
      </c>
    </row>
    <row r="425" spans="1:46" ht="66">
      <c r="A425" s="6">
        <v>750</v>
      </c>
      <c r="B425" s="7" t="s">
        <v>2606</v>
      </c>
      <c r="C425" s="7">
        <v>1</v>
      </c>
      <c r="D425" s="7">
        <v>1</v>
      </c>
      <c r="E425" s="7">
        <v>0</v>
      </c>
      <c r="F425" s="7">
        <v>2</v>
      </c>
      <c r="G425" s="7">
        <f t="shared" si="11"/>
        <v>604800</v>
      </c>
      <c r="H425" s="7">
        <v>-1</v>
      </c>
      <c r="I425" s="7">
        <v>1</v>
      </c>
      <c r="J425" s="7">
        <v>1</v>
      </c>
      <c r="K425" s="7">
        <v>1</v>
      </c>
      <c r="L425" s="7">
        <v>0</v>
      </c>
      <c r="M425" s="7">
        <v>0</v>
      </c>
      <c r="N425" s="7" t="s">
        <v>16487</v>
      </c>
      <c r="O425" s="6" t="s">
        <v>2607</v>
      </c>
      <c r="P425" s="7"/>
      <c r="Q425" s="7">
        <v>0</v>
      </c>
      <c r="S425" s="421" t="s">
        <v>13019</v>
      </c>
      <c r="T425" s="6">
        <v>0</v>
      </c>
      <c r="U425" s="7"/>
      <c r="V425" s="396">
        <v>2</v>
      </c>
      <c r="W425" s="7">
        <v>0</v>
      </c>
      <c r="X425" s="7">
        <v>0</v>
      </c>
      <c r="Y425" s="7">
        <v>0</v>
      </c>
      <c r="Z425" s="7" t="s">
        <v>172</v>
      </c>
      <c r="AA425" s="7">
        <v>0</v>
      </c>
      <c r="AB425" s="7">
        <v>0</v>
      </c>
      <c r="AC425" s="7">
        <v>0</v>
      </c>
      <c r="AD425" s="7" t="s">
        <v>172</v>
      </c>
      <c r="AE425" s="7">
        <v>0</v>
      </c>
      <c r="AF425" s="7">
        <v>0</v>
      </c>
      <c r="AG425" s="7">
        <v>0</v>
      </c>
      <c r="AH425" s="7" t="s">
        <v>172</v>
      </c>
      <c r="AI425" s="7">
        <v>0</v>
      </c>
      <c r="AJ425" s="7">
        <v>0</v>
      </c>
      <c r="AK425" s="7">
        <v>0</v>
      </c>
      <c r="AL425" s="7" t="s">
        <v>172</v>
      </c>
      <c r="AM425" s="7">
        <v>0</v>
      </c>
      <c r="AN425" s="7">
        <v>0</v>
      </c>
      <c r="AO425" s="7">
        <v>0</v>
      </c>
      <c r="AP425" s="7" t="s">
        <v>172</v>
      </c>
      <c r="AQ425" s="7">
        <v>0</v>
      </c>
      <c r="AR425" s="7">
        <v>0</v>
      </c>
      <c r="AS425" s="7">
        <v>0</v>
      </c>
      <c r="AT425" s="7" t="s">
        <v>172</v>
      </c>
    </row>
    <row r="426" spans="1:46" ht="66">
      <c r="A426" s="6">
        <v>764</v>
      </c>
      <c r="B426" s="7" t="s">
        <v>2628</v>
      </c>
      <c r="C426" s="7">
        <v>1</v>
      </c>
      <c r="D426" s="7">
        <v>1</v>
      </c>
      <c r="E426" s="7">
        <v>0</v>
      </c>
      <c r="F426" s="7">
        <v>2</v>
      </c>
      <c r="G426" s="7">
        <f t="shared" si="11"/>
        <v>604800</v>
      </c>
      <c r="H426" s="7">
        <v>-1</v>
      </c>
      <c r="I426" s="7">
        <v>1</v>
      </c>
      <c r="J426" s="7">
        <v>1</v>
      </c>
      <c r="K426" s="7">
        <v>1</v>
      </c>
      <c r="L426" s="7">
        <v>0</v>
      </c>
      <c r="M426" s="7">
        <v>0</v>
      </c>
      <c r="N426" s="7" t="s">
        <v>16488</v>
      </c>
      <c r="O426" s="6" t="s">
        <v>2629</v>
      </c>
      <c r="P426" s="7"/>
      <c r="Q426" s="7">
        <v>0</v>
      </c>
      <c r="S426" s="421" t="s">
        <v>13019</v>
      </c>
      <c r="T426" s="6">
        <v>0</v>
      </c>
      <c r="U426" s="7"/>
      <c r="V426" s="396">
        <v>2</v>
      </c>
      <c r="W426" s="7">
        <v>0</v>
      </c>
      <c r="X426" s="7">
        <v>0</v>
      </c>
      <c r="Y426" s="7">
        <v>0</v>
      </c>
      <c r="Z426" s="7" t="s">
        <v>172</v>
      </c>
      <c r="AA426" s="7">
        <v>0</v>
      </c>
      <c r="AB426" s="7">
        <v>0</v>
      </c>
      <c r="AC426" s="7">
        <v>0</v>
      </c>
      <c r="AD426" s="7" t="s">
        <v>172</v>
      </c>
      <c r="AE426" s="7">
        <v>0</v>
      </c>
      <c r="AF426" s="7">
        <v>0</v>
      </c>
      <c r="AG426" s="7">
        <v>0</v>
      </c>
      <c r="AH426" s="7" t="s">
        <v>172</v>
      </c>
      <c r="AI426" s="7">
        <v>0</v>
      </c>
      <c r="AJ426" s="7">
        <v>0</v>
      </c>
      <c r="AK426" s="7">
        <v>0</v>
      </c>
      <c r="AL426" s="7" t="s">
        <v>172</v>
      </c>
      <c r="AM426" s="7">
        <v>0</v>
      </c>
      <c r="AN426" s="7">
        <v>0</v>
      </c>
      <c r="AO426" s="7">
        <v>0</v>
      </c>
      <c r="AP426" s="7" t="s">
        <v>172</v>
      </c>
      <c r="AQ426" s="7">
        <v>0</v>
      </c>
      <c r="AR426" s="7">
        <v>0</v>
      </c>
      <c r="AS426" s="7">
        <v>0</v>
      </c>
      <c r="AT426" s="7" t="s">
        <v>172</v>
      </c>
    </row>
    <row r="427" spans="1:46" ht="66">
      <c r="A427" s="7">
        <v>782</v>
      </c>
      <c r="B427" s="7" t="s">
        <v>2648</v>
      </c>
      <c r="C427" s="7">
        <v>1</v>
      </c>
      <c r="D427" s="7">
        <v>1</v>
      </c>
      <c r="E427" s="7">
        <v>0</v>
      </c>
      <c r="F427" s="7">
        <v>2</v>
      </c>
      <c r="G427" s="7">
        <v>604800</v>
      </c>
      <c r="H427" s="7">
        <v>-1</v>
      </c>
      <c r="I427" s="7">
        <v>1</v>
      </c>
      <c r="J427" s="7">
        <v>1</v>
      </c>
      <c r="K427" s="7">
        <v>1</v>
      </c>
      <c r="L427" s="7">
        <v>0</v>
      </c>
      <c r="M427" s="7">
        <v>0</v>
      </c>
      <c r="N427" s="7" t="s">
        <v>16489</v>
      </c>
      <c r="O427" s="7" t="s">
        <v>2649</v>
      </c>
      <c r="P427" s="7"/>
      <c r="Q427" s="7">
        <v>0</v>
      </c>
      <c r="S427" s="421" t="s">
        <v>13019</v>
      </c>
      <c r="T427" s="6">
        <v>0</v>
      </c>
      <c r="U427" s="7"/>
      <c r="V427" s="396">
        <v>2</v>
      </c>
      <c r="W427" s="7">
        <v>0</v>
      </c>
      <c r="X427" s="7">
        <v>0</v>
      </c>
      <c r="Y427" s="7">
        <v>0</v>
      </c>
      <c r="Z427" s="7" t="s">
        <v>172</v>
      </c>
      <c r="AA427" s="7">
        <v>0</v>
      </c>
      <c r="AB427" s="7">
        <v>0</v>
      </c>
      <c r="AC427" s="7">
        <v>0</v>
      </c>
      <c r="AD427" s="7" t="s">
        <v>172</v>
      </c>
      <c r="AE427" s="7">
        <v>0</v>
      </c>
      <c r="AF427" s="7">
        <v>0</v>
      </c>
      <c r="AG427" s="7">
        <v>0</v>
      </c>
      <c r="AH427" s="7" t="s">
        <v>172</v>
      </c>
      <c r="AI427" s="7">
        <v>0</v>
      </c>
      <c r="AJ427" s="7">
        <v>0</v>
      </c>
      <c r="AK427" s="7">
        <v>0</v>
      </c>
      <c r="AL427" s="7" t="s">
        <v>172</v>
      </c>
      <c r="AM427" s="7">
        <v>0</v>
      </c>
      <c r="AN427" s="7">
        <v>0</v>
      </c>
      <c r="AO427" s="7">
        <v>0</v>
      </c>
      <c r="AP427" s="7" t="s">
        <v>172</v>
      </c>
      <c r="AQ427" s="7">
        <v>0</v>
      </c>
      <c r="AR427" s="7">
        <v>0</v>
      </c>
      <c r="AS427" s="7">
        <v>0</v>
      </c>
      <c r="AT427" s="7" t="s">
        <v>172</v>
      </c>
    </row>
    <row r="428" spans="1:46" ht="66">
      <c r="A428" s="7">
        <v>790</v>
      </c>
      <c r="B428" s="7" t="s">
        <v>2658</v>
      </c>
      <c r="C428" s="7">
        <v>1</v>
      </c>
      <c r="D428" s="7">
        <v>1</v>
      </c>
      <c r="E428" s="7">
        <v>0</v>
      </c>
      <c r="F428" s="7">
        <v>2</v>
      </c>
      <c r="G428" s="7">
        <v>604800</v>
      </c>
      <c r="H428" s="7">
        <v>-1</v>
      </c>
      <c r="I428" s="7">
        <v>1</v>
      </c>
      <c r="J428" s="7">
        <v>1</v>
      </c>
      <c r="K428" s="7">
        <v>1</v>
      </c>
      <c r="L428" s="7">
        <v>0</v>
      </c>
      <c r="M428" s="7">
        <v>0</v>
      </c>
      <c r="N428" s="7" t="s">
        <v>16490</v>
      </c>
      <c r="O428" s="7" t="s">
        <v>2659</v>
      </c>
      <c r="P428" s="7"/>
      <c r="Q428" s="7">
        <v>0</v>
      </c>
      <c r="S428" s="421" t="s">
        <v>13019</v>
      </c>
      <c r="T428" s="6">
        <v>0</v>
      </c>
      <c r="U428" s="7"/>
      <c r="V428" s="396">
        <v>2</v>
      </c>
      <c r="W428" s="7">
        <v>0</v>
      </c>
      <c r="X428" s="7">
        <v>0</v>
      </c>
      <c r="Y428" s="7">
        <v>0</v>
      </c>
      <c r="Z428" s="7" t="s">
        <v>172</v>
      </c>
      <c r="AA428" s="7">
        <v>0</v>
      </c>
      <c r="AB428" s="7">
        <v>0</v>
      </c>
      <c r="AC428" s="7">
        <v>0</v>
      </c>
      <c r="AD428" s="7" t="s">
        <v>172</v>
      </c>
      <c r="AE428" s="7">
        <v>0</v>
      </c>
      <c r="AF428" s="7">
        <v>0</v>
      </c>
      <c r="AG428" s="7">
        <v>0</v>
      </c>
      <c r="AH428" s="7" t="s">
        <v>172</v>
      </c>
      <c r="AI428" s="7">
        <v>0</v>
      </c>
      <c r="AJ428" s="7">
        <v>0</v>
      </c>
      <c r="AK428" s="7">
        <v>0</v>
      </c>
      <c r="AL428" s="7" t="s">
        <v>172</v>
      </c>
      <c r="AM428" s="7">
        <v>0</v>
      </c>
      <c r="AN428" s="7">
        <v>0</v>
      </c>
      <c r="AO428" s="7">
        <v>0</v>
      </c>
      <c r="AP428" s="7" t="s">
        <v>172</v>
      </c>
      <c r="AQ428" s="7">
        <v>0</v>
      </c>
      <c r="AR428" s="7">
        <v>0</v>
      </c>
      <c r="AS428" s="7">
        <v>0</v>
      </c>
      <c r="AT428" s="7" t="s">
        <v>172</v>
      </c>
    </row>
    <row r="429" spans="1:46" ht="66">
      <c r="A429" s="7">
        <v>796</v>
      </c>
      <c r="B429" s="7" t="s">
        <v>2666</v>
      </c>
      <c r="C429" s="7">
        <v>1</v>
      </c>
      <c r="D429" s="7">
        <v>1</v>
      </c>
      <c r="E429" s="7">
        <v>0</v>
      </c>
      <c r="F429" s="7">
        <v>2</v>
      </c>
      <c r="G429" s="7">
        <v>604800</v>
      </c>
      <c r="H429" s="7">
        <v>-1</v>
      </c>
      <c r="I429" s="7">
        <v>1</v>
      </c>
      <c r="J429" s="7">
        <v>1</v>
      </c>
      <c r="K429" s="7">
        <v>1</v>
      </c>
      <c r="L429" s="7">
        <v>0</v>
      </c>
      <c r="M429" s="7">
        <v>0</v>
      </c>
      <c r="N429" s="7" t="s">
        <v>16491</v>
      </c>
      <c r="O429" s="7" t="s">
        <v>2667</v>
      </c>
      <c r="P429" s="7"/>
      <c r="Q429" s="7">
        <v>0</v>
      </c>
      <c r="S429" s="421" t="s">
        <v>13019</v>
      </c>
      <c r="T429" s="6">
        <v>0</v>
      </c>
      <c r="U429" s="7"/>
      <c r="V429" s="396">
        <v>2</v>
      </c>
      <c r="W429" s="7">
        <v>0</v>
      </c>
      <c r="X429" s="7">
        <v>0</v>
      </c>
      <c r="Y429" s="7">
        <v>0</v>
      </c>
      <c r="Z429" s="7" t="s">
        <v>172</v>
      </c>
      <c r="AA429" s="7">
        <v>0</v>
      </c>
      <c r="AB429" s="7">
        <v>0</v>
      </c>
      <c r="AC429" s="7">
        <v>0</v>
      </c>
      <c r="AD429" s="7" t="s">
        <v>172</v>
      </c>
      <c r="AE429" s="7">
        <v>0</v>
      </c>
      <c r="AF429" s="7">
        <v>0</v>
      </c>
      <c r="AG429" s="7">
        <v>0</v>
      </c>
      <c r="AH429" s="7" t="s">
        <v>172</v>
      </c>
      <c r="AI429" s="7">
        <v>0</v>
      </c>
      <c r="AJ429" s="7">
        <v>0</v>
      </c>
      <c r="AK429" s="7">
        <v>0</v>
      </c>
      <c r="AL429" s="7" t="s">
        <v>172</v>
      </c>
      <c r="AM429" s="7">
        <v>0</v>
      </c>
      <c r="AN429" s="7">
        <v>0</v>
      </c>
      <c r="AO429" s="7">
        <v>0</v>
      </c>
      <c r="AP429" s="7" t="s">
        <v>172</v>
      </c>
      <c r="AQ429" s="7">
        <v>0</v>
      </c>
      <c r="AR429" s="7">
        <v>0</v>
      </c>
      <c r="AS429" s="7">
        <v>0</v>
      </c>
      <c r="AT429" s="7" t="s">
        <v>172</v>
      </c>
    </row>
    <row r="430" spans="1:46" ht="66">
      <c r="A430" s="7">
        <v>799</v>
      </c>
      <c r="B430" s="7" t="s">
        <v>2670</v>
      </c>
      <c r="C430" s="7">
        <v>1</v>
      </c>
      <c r="D430" s="7">
        <v>1</v>
      </c>
      <c r="E430" s="7">
        <v>0</v>
      </c>
      <c r="F430" s="7">
        <v>2</v>
      </c>
      <c r="G430" s="7">
        <v>604800</v>
      </c>
      <c r="H430" s="7">
        <v>-1</v>
      </c>
      <c r="I430" s="7">
        <v>1</v>
      </c>
      <c r="J430" s="7">
        <v>1</v>
      </c>
      <c r="K430" s="7">
        <v>1</v>
      </c>
      <c r="L430" s="7">
        <v>0</v>
      </c>
      <c r="M430" s="7">
        <v>0</v>
      </c>
      <c r="N430" s="7" t="s">
        <v>16492</v>
      </c>
      <c r="O430" s="7" t="s">
        <v>2671</v>
      </c>
      <c r="P430" s="7"/>
      <c r="Q430" s="7">
        <v>0</v>
      </c>
      <c r="S430" s="421" t="s">
        <v>13019</v>
      </c>
      <c r="T430" s="6">
        <v>0</v>
      </c>
      <c r="U430" s="7"/>
      <c r="V430" s="396">
        <v>2</v>
      </c>
      <c r="W430" s="7">
        <v>0</v>
      </c>
      <c r="X430" s="7">
        <v>0</v>
      </c>
      <c r="Y430" s="7">
        <v>0</v>
      </c>
      <c r="Z430" s="7" t="s">
        <v>172</v>
      </c>
      <c r="AA430" s="7">
        <v>0</v>
      </c>
      <c r="AB430" s="7">
        <v>0</v>
      </c>
      <c r="AC430" s="7">
        <v>0</v>
      </c>
      <c r="AD430" s="7" t="s">
        <v>172</v>
      </c>
      <c r="AE430" s="7">
        <v>0</v>
      </c>
      <c r="AF430" s="7">
        <v>0</v>
      </c>
      <c r="AG430" s="7">
        <v>0</v>
      </c>
      <c r="AH430" s="7" t="s">
        <v>172</v>
      </c>
      <c r="AI430" s="7">
        <v>0</v>
      </c>
      <c r="AJ430" s="7">
        <v>0</v>
      </c>
      <c r="AK430" s="7">
        <v>0</v>
      </c>
      <c r="AL430" s="7" t="s">
        <v>172</v>
      </c>
      <c r="AM430" s="7">
        <v>0</v>
      </c>
      <c r="AN430" s="7">
        <v>0</v>
      </c>
      <c r="AO430" s="7">
        <v>0</v>
      </c>
      <c r="AP430" s="7" t="s">
        <v>172</v>
      </c>
      <c r="AQ430" s="7">
        <v>0</v>
      </c>
      <c r="AR430" s="7">
        <v>0</v>
      </c>
      <c r="AS430" s="7">
        <v>0</v>
      </c>
      <c r="AT430" s="7" t="s">
        <v>172</v>
      </c>
    </row>
    <row r="431" spans="1:46" ht="66">
      <c r="A431" s="6">
        <v>918</v>
      </c>
      <c r="B431" s="7" t="s">
        <v>2770</v>
      </c>
      <c r="C431" s="7">
        <v>1</v>
      </c>
      <c r="D431" s="7">
        <v>1</v>
      </c>
      <c r="E431" s="7">
        <v>0</v>
      </c>
      <c r="F431" s="7">
        <v>2</v>
      </c>
      <c r="G431" s="7">
        <f>3600*24*7</f>
        <v>604800</v>
      </c>
      <c r="H431" s="7">
        <v>-1</v>
      </c>
      <c r="I431" s="7">
        <v>1</v>
      </c>
      <c r="J431" s="7">
        <v>1</v>
      </c>
      <c r="K431" s="7">
        <v>1</v>
      </c>
      <c r="L431" s="7">
        <v>0</v>
      </c>
      <c r="M431" s="7">
        <v>0</v>
      </c>
      <c r="N431" s="7" t="s">
        <v>16493</v>
      </c>
      <c r="O431" s="6" t="s">
        <v>2771</v>
      </c>
      <c r="P431" s="7"/>
      <c r="Q431" s="7">
        <v>0</v>
      </c>
      <c r="S431" s="421" t="s">
        <v>13019</v>
      </c>
      <c r="T431" s="6">
        <v>0</v>
      </c>
      <c r="U431" s="7"/>
      <c r="V431" s="396">
        <v>2</v>
      </c>
      <c r="W431" s="7">
        <v>0</v>
      </c>
      <c r="X431" s="7">
        <v>0</v>
      </c>
      <c r="Y431" s="7">
        <v>0</v>
      </c>
      <c r="Z431" s="7" t="s">
        <v>172</v>
      </c>
      <c r="AA431" s="7">
        <v>0</v>
      </c>
      <c r="AB431" s="7">
        <v>0</v>
      </c>
      <c r="AC431" s="7">
        <v>0</v>
      </c>
      <c r="AD431" s="7" t="s">
        <v>172</v>
      </c>
      <c r="AE431" s="7">
        <v>0</v>
      </c>
      <c r="AF431" s="7">
        <v>0</v>
      </c>
      <c r="AG431" s="7">
        <v>0</v>
      </c>
      <c r="AH431" s="7" t="s">
        <v>172</v>
      </c>
      <c r="AI431" s="7">
        <v>0</v>
      </c>
      <c r="AJ431" s="7">
        <v>0</v>
      </c>
      <c r="AK431" s="7">
        <v>0</v>
      </c>
      <c r="AL431" s="7" t="s">
        <v>172</v>
      </c>
      <c r="AM431" s="7">
        <v>0</v>
      </c>
      <c r="AN431" s="7">
        <v>0</v>
      </c>
      <c r="AO431" s="7">
        <v>0</v>
      </c>
      <c r="AP431" s="7" t="s">
        <v>172</v>
      </c>
      <c r="AQ431" s="7">
        <v>0</v>
      </c>
      <c r="AR431" s="7">
        <v>0</v>
      </c>
      <c r="AS431" s="7">
        <v>0</v>
      </c>
      <c r="AT431" s="7" t="s">
        <v>172</v>
      </c>
    </row>
    <row r="432" spans="1:46" ht="66">
      <c r="A432" s="7">
        <v>959</v>
      </c>
      <c r="B432" s="7" t="s">
        <v>2822</v>
      </c>
      <c r="C432" s="7">
        <v>1</v>
      </c>
      <c r="D432" s="7">
        <v>1</v>
      </c>
      <c r="E432" s="7">
        <v>0</v>
      </c>
      <c r="F432" s="7">
        <v>2</v>
      </c>
      <c r="G432" s="7">
        <v>604800</v>
      </c>
      <c r="H432" s="7">
        <v>-1</v>
      </c>
      <c r="I432" s="7">
        <v>1</v>
      </c>
      <c r="J432" s="7">
        <v>1</v>
      </c>
      <c r="K432" s="7">
        <v>1</v>
      </c>
      <c r="L432" s="7">
        <v>0</v>
      </c>
      <c r="M432" s="7">
        <v>0</v>
      </c>
      <c r="N432" s="7" t="s">
        <v>16494</v>
      </c>
      <c r="O432" s="7" t="s">
        <v>2823</v>
      </c>
      <c r="P432" s="7"/>
      <c r="Q432" s="7">
        <v>0</v>
      </c>
      <c r="S432" s="421" t="s">
        <v>13019</v>
      </c>
      <c r="T432" s="6">
        <v>0</v>
      </c>
      <c r="U432" s="7"/>
      <c r="V432" s="396">
        <v>2</v>
      </c>
      <c r="W432" s="7">
        <v>0</v>
      </c>
      <c r="X432" s="7">
        <v>0</v>
      </c>
      <c r="Y432" s="7">
        <v>0</v>
      </c>
      <c r="Z432" s="7" t="s">
        <v>172</v>
      </c>
      <c r="AA432" s="7">
        <v>0</v>
      </c>
      <c r="AB432" s="7">
        <v>0</v>
      </c>
      <c r="AC432" s="7">
        <v>0</v>
      </c>
      <c r="AD432" s="7" t="s">
        <v>172</v>
      </c>
      <c r="AE432" s="7">
        <v>0</v>
      </c>
      <c r="AF432" s="7">
        <v>0</v>
      </c>
      <c r="AG432" s="7">
        <v>0</v>
      </c>
      <c r="AH432" s="7" t="s">
        <v>172</v>
      </c>
      <c r="AI432" s="7">
        <v>0</v>
      </c>
      <c r="AJ432" s="7">
        <v>0</v>
      </c>
      <c r="AK432" s="7">
        <v>0</v>
      </c>
      <c r="AL432" s="7" t="s">
        <v>172</v>
      </c>
      <c r="AM432" s="7">
        <v>0</v>
      </c>
      <c r="AN432" s="7">
        <v>0</v>
      </c>
      <c r="AO432" s="7">
        <v>0</v>
      </c>
      <c r="AP432" s="7" t="s">
        <v>172</v>
      </c>
      <c r="AQ432" s="7">
        <v>0</v>
      </c>
      <c r="AR432" s="7">
        <v>0</v>
      </c>
      <c r="AS432" s="7">
        <v>0</v>
      </c>
      <c r="AT432" s="7" t="s">
        <v>172</v>
      </c>
    </row>
    <row r="433" spans="1:46" ht="66">
      <c r="A433" s="7">
        <v>964</v>
      </c>
      <c r="B433" s="7" t="s">
        <v>2826</v>
      </c>
      <c r="C433" s="7">
        <v>1</v>
      </c>
      <c r="D433" s="7">
        <v>1</v>
      </c>
      <c r="E433" s="7">
        <v>0</v>
      </c>
      <c r="F433" s="7">
        <v>2</v>
      </c>
      <c r="G433" s="7">
        <v>604800</v>
      </c>
      <c r="H433" s="7">
        <v>-1</v>
      </c>
      <c r="I433" s="7">
        <v>1</v>
      </c>
      <c r="J433" s="7">
        <v>1</v>
      </c>
      <c r="K433" s="7">
        <v>1</v>
      </c>
      <c r="L433" s="7">
        <v>0</v>
      </c>
      <c r="M433" s="7">
        <v>0</v>
      </c>
      <c r="N433" s="7" t="s">
        <v>16495</v>
      </c>
      <c r="O433" s="7" t="s">
        <v>2827</v>
      </c>
      <c r="P433" s="7"/>
      <c r="Q433" s="7">
        <v>0</v>
      </c>
      <c r="S433" s="421" t="s">
        <v>13019</v>
      </c>
      <c r="T433" s="6">
        <v>0</v>
      </c>
      <c r="U433" s="7"/>
      <c r="V433" s="396">
        <v>2</v>
      </c>
      <c r="W433" s="7">
        <v>0</v>
      </c>
      <c r="X433" s="7">
        <v>0</v>
      </c>
      <c r="Y433" s="7">
        <v>0</v>
      </c>
      <c r="Z433" s="7" t="s">
        <v>172</v>
      </c>
      <c r="AA433" s="7">
        <v>0</v>
      </c>
      <c r="AB433" s="7">
        <v>0</v>
      </c>
      <c r="AC433" s="7">
        <v>0</v>
      </c>
      <c r="AD433" s="7" t="s">
        <v>172</v>
      </c>
      <c r="AE433" s="7">
        <v>0</v>
      </c>
      <c r="AF433" s="7">
        <v>0</v>
      </c>
      <c r="AG433" s="7">
        <v>0</v>
      </c>
      <c r="AH433" s="7" t="s">
        <v>172</v>
      </c>
      <c r="AI433" s="7">
        <v>0</v>
      </c>
      <c r="AJ433" s="7">
        <v>0</v>
      </c>
      <c r="AK433" s="7">
        <v>0</v>
      </c>
      <c r="AL433" s="7" t="s">
        <v>172</v>
      </c>
      <c r="AM433" s="7">
        <v>0</v>
      </c>
      <c r="AN433" s="7">
        <v>0</v>
      </c>
      <c r="AO433" s="7">
        <v>0</v>
      </c>
      <c r="AP433" s="7" t="s">
        <v>172</v>
      </c>
      <c r="AQ433" s="7">
        <v>0</v>
      </c>
      <c r="AR433" s="7">
        <v>0</v>
      </c>
      <c r="AS433" s="7">
        <v>0</v>
      </c>
      <c r="AT433" s="7" t="s">
        <v>172</v>
      </c>
    </row>
    <row r="434" spans="1:46" ht="66">
      <c r="A434" s="7">
        <v>975</v>
      </c>
      <c r="B434" s="7" t="s">
        <v>2840</v>
      </c>
      <c r="C434" s="7">
        <v>1</v>
      </c>
      <c r="D434" s="7">
        <v>1</v>
      </c>
      <c r="E434" s="7">
        <v>0</v>
      </c>
      <c r="F434" s="7">
        <v>2</v>
      </c>
      <c r="G434" s="7">
        <v>604800</v>
      </c>
      <c r="H434" s="7">
        <v>-1</v>
      </c>
      <c r="I434" s="7">
        <v>1</v>
      </c>
      <c r="J434" s="7">
        <v>1</v>
      </c>
      <c r="K434" s="7">
        <v>1</v>
      </c>
      <c r="L434" s="7">
        <v>0</v>
      </c>
      <c r="M434" s="7">
        <v>0</v>
      </c>
      <c r="N434" s="7" t="s">
        <v>16496</v>
      </c>
      <c r="O434" s="7" t="s">
        <v>2841</v>
      </c>
      <c r="P434" s="7"/>
      <c r="Q434" s="7">
        <v>0</v>
      </c>
      <c r="S434" s="421" t="s">
        <v>13019</v>
      </c>
      <c r="T434" s="6">
        <v>0</v>
      </c>
      <c r="U434" s="7"/>
      <c r="V434" s="396">
        <v>2</v>
      </c>
      <c r="W434" s="7">
        <v>0</v>
      </c>
      <c r="X434" s="7">
        <v>0</v>
      </c>
      <c r="Y434" s="7">
        <v>0</v>
      </c>
      <c r="Z434" s="7" t="s">
        <v>172</v>
      </c>
      <c r="AA434" s="7">
        <v>0</v>
      </c>
      <c r="AB434" s="7">
        <v>0</v>
      </c>
      <c r="AC434" s="7">
        <v>0</v>
      </c>
      <c r="AD434" s="7" t="s">
        <v>172</v>
      </c>
      <c r="AE434" s="7">
        <v>0</v>
      </c>
      <c r="AF434" s="7">
        <v>0</v>
      </c>
      <c r="AG434" s="7">
        <v>0</v>
      </c>
      <c r="AH434" s="7" t="s">
        <v>172</v>
      </c>
      <c r="AI434" s="7">
        <v>0</v>
      </c>
      <c r="AJ434" s="7">
        <v>0</v>
      </c>
      <c r="AK434" s="7">
        <v>0</v>
      </c>
      <c r="AL434" s="7" t="s">
        <v>172</v>
      </c>
      <c r="AM434" s="7">
        <v>0</v>
      </c>
      <c r="AN434" s="7">
        <v>0</v>
      </c>
      <c r="AO434" s="7">
        <v>0</v>
      </c>
      <c r="AP434" s="7" t="s">
        <v>172</v>
      </c>
      <c r="AQ434" s="7">
        <v>0</v>
      </c>
      <c r="AR434" s="7">
        <v>0</v>
      </c>
      <c r="AS434" s="7">
        <v>0</v>
      </c>
      <c r="AT434" s="7" t="s">
        <v>172</v>
      </c>
    </row>
    <row r="435" spans="1:46" ht="66">
      <c r="A435" s="7">
        <v>979</v>
      </c>
      <c r="B435" s="7" t="s">
        <v>2848</v>
      </c>
      <c r="C435" s="7">
        <v>1</v>
      </c>
      <c r="D435" s="7">
        <v>1</v>
      </c>
      <c r="E435" s="7">
        <v>0</v>
      </c>
      <c r="F435" s="7">
        <v>2</v>
      </c>
      <c r="G435" s="7">
        <v>604800</v>
      </c>
      <c r="H435" s="7">
        <v>-1</v>
      </c>
      <c r="I435" s="7">
        <v>1</v>
      </c>
      <c r="J435" s="7">
        <v>1</v>
      </c>
      <c r="K435" s="7">
        <v>1</v>
      </c>
      <c r="L435" s="7">
        <v>0</v>
      </c>
      <c r="M435" s="7">
        <v>0</v>
      </c>
      <c r="N435" s="7" t="s">
        <v>16497</v>
      </c>
      <c r="O435" s="7" t="s">
        <v>2849</v>
      </c>
      <c r="P435" s="7"/>
      <c r="Q435" s="7">
        <v>0</v>
      </c>
      <c r="S435" s="421" t="s">
        <v>13019</v>
      </c>
      <c r="T435" s="6">
        <v>0</v>
      </c>
      <c r="U435" s="7"/>
      <c r="V435" s="396">
        <v>2</v>
      </c>
      <c r="W435" s="7">
        <v>0</v>
      </c>
      <c r="X435" s="7">
        <v>0</v>
      </c>
      <c r="Y435" s="7">
        <v>0</v>
      </c>
      <c r="Z435" s="7" t="s">
        <v>172</v>
      </c>
      <c r="AA435" s="7">
        <v>0</v>
      </c>
      <c r="AB435" s="7">
        <v>0</v>
      </c>
      <c r="AC435" s="7">
        <v>0</v>
      </c>
      <c r="AD435" s="7" t="s">
        <v>172</v>
      </c>
      <c r="AE435" s="7">
        <v>0</v>
      </c>
      <c r="AF435" s="7">
        <v>0</v>
      </c>
      <c r="AG435" s="7">
        <v>0</v>
      </c>
      <c r="AH435" s="7" t="s">
        <v>172</v>
      </c>
      <c r="AI435" s="7">
        <v>0</v>
      </c>
      <c r="AJ435" s="7">
        <v>0</v>
      </c>
      <c r="AK435" s="7">
        <v>0</v>
      </c>
      <c r="AL435" s="7" t="s">
        <v>172</v>
      </c>
      <c r="AM435" s="7">
        <v>0</v>
      </c>
      <c r="AN435" s="7">
        <v>0</v>
      </c>
      <c r="AO435" s="7">
        <v>0</v>
      </c>
      <c r="AP435" s="7" t="s">
        <v>172</v>
      </c>
      <c r="AQ435" s="7">
        <v>0</v>
      </c>
      <c r="AR435" s="7">
        <v>0</v>
      </c>
      <c r="AS435" s="7">
        <v>0</v>
      </c>
      <c r="AT435" s="7" t="s">
        <v>172</v>
      </c>
    </row>
    <row r="436" spans="1:46" ht="66">
      <c r="A436" s="7">
        <v>986</v>
      </c>
      <c r="B436" s="7" t="s">
        <v>2860</v>
      </c>
      <c r="C436" s="7">
        <v>1</v>
      </c>
      <c r="D436" s="7">
        <v>1</v>
      </c>
      <c r="E436" s="7">
        <v>0</v>
      </c>
      <c r="F436" s="7">
        <v>2</v>
      </c>
      <c r="G436" s="7">
        <v>604800</v>
      </c>
      <c r="H436" s="7">
        <v>-1</v>
      </c>
      <c r="I436" s="7">
        <v>1</v>
      </c>
      <c r="J436" s="7">
        <v>1</v>
      </c>
      <c r="K436" s="7">
        <v>1</v>
      </c>
      <c r="L436" s="7">
        <v>0</v>
      </c>
      <c r="M436" s="7">
        <v>0</v>
      </c>
      <c r="N436" s="7" t="s">
        <v>16498</v>
      </c>
      <c r="O436" s="7" t="s">
        <v>2861</v>
      </c>
      <c r="P436" s="7"/>
      <c r="Q436" s="7">
        <v>0</v>
      </c>
      <c r="S436" s="421" t="s">
        <v>13019</v>
      </c>
      <c r="T436" s="6">
        <v>0</v>
      </c>
      <c r="U436" s="7"/>
      <c r="V436" s="396">
        <v>2</v>
      </c>
      <c r="W436" s="7">
        <v>0</v>
      </c>
      <c r="X436" s="7">
        <v>0</v>
      </c>
      <c r="Y436" s="7">
        <v>0</v>
      </c>
      <c r="Z436" s="7" t="s">
        <v>172</v>
      </c>
      <c r="AA436" s="7">
        <v>0</v>
      </c>
      <c r="AB436" s="7">
        <v>0</v>
      </c>
      <c r="AC436" s="7">
        <v>0</v>
      </c>
      <c r="AD436" s="7" t="s">
        <v>172</v>
      </c>
      <c r="AE436" s="7">
        <v>0</v>
      </c>
      <c r="AF436" s="7">
        <v>0</v>
      </c>
      <c r="AG436" s="7">
        <v>0</v>
      </c>
      <c r="AH436" s="7" t="s">
        <v>172</v>
      </c>
      <c r="AI436" s="7">
        <v>0</v>
      </c>
      <c r="AJ436" s="7">
        <v>0</v>
      </c>
      <c r="AK436" s="7">
        <v>0</v>
      </c>
      <c r="AL436" s="7" t="s">
        <v>172</v>
      </c>
      <c r="AM436" s="7">
        <v>0</v>
      </c>
      <c r="AN436" s="7">
        <v>0</v>
      </c>
      <c r="AO436" s="7">
        <v>0</v>
      </c>
      <c r="AP436" s="7" t="s">
        <v>172</v>
      </c>
      <c r="AQ436" s="7">
        <v>0</v>
      </c>
      <c r="AR436" s="7">
        <v>0</v>
      </c>
      <c r="AS436" s="7">
        <v>0</v>
      </c>
      <c r="AT436" s="7" t="s">
        <v>172</v>
      </c>
    </row>
    <row r="437" spans="1:46" ht="66">
      <c r="A437" s="7">
        <v>989</v>
      </c>
      <c r="B437" s="7" t="s">
        <v>2866</v>
      </c>
      <c r="C437" s="7">
        <v>1</v>
      </c>
      <c r="D437" s="7">
        <v>1</v>
      </c>
      <c r="E437" s="7">
        <v>0</v>
      </c>
      <c r="F437" s="7">
        <v>2</v>
      </c>
      <c r="G437" s="7">
        <v>604800</v>
      </c>
      <c r="H437" s="7">
        <v>-1</v>
      </c>
      <c r="I437" s="7">
        <v>1</v>
      </c>
      <c r="J437" s="7">
        <v>1</v>
      </c>
      <c r="K437" s="7">
        <v>1</v>
      </c>
      <c r="L437" s="7">
        <v>0</v>
      </c>
      <c r="M437" s="7">
        <v>0</v>
      </c>
      <c r="N437" s="7" t="s">
        <v>16499</v>
      </c>
      <c r="O437" s="7" t="s">
        <v>2867</v>
      </c>
      <c r="P437" s="7"/>
      <c r="Q437" s="7">
        <v>0</v>
      </c>
      <c r="S437" s="421" t="s">
        <v>13019</v>
      </c>
      <c r="T437" s="6">
        <v>0</v>
      </c>
      <c r="U437" s="7"/>
      <c r="V437" s="396">
        <v>2</v>
      </c>
      <c r="W437" s="7">
        <v>0</v>
      </c>
      <c r="X437" s="7">
        <v>0</v>
      </c>
      <c r="Y437" s="7">
        <v>0</v>
      </c>
      <c r="Z437" s="7" t="s">
        <v>172</v>
      </c>
      <c r="AA437" s="7">
        <v>0</v>
      </c>
      <c r="AB437" s="7">
        <v>0</v>
      </c>
      <c r="AC437" s="7">
        <v>0</v>
      </c>
      <c r="AD437" s="7" t="s">
        <v>172</v>
      </c>
      <c r="AE437" s="7">
        <v>0</v>
      </c>
      <c r="AF437" s="7">
        <v>0</v>
      </c>
      <c r="AG437" s="7">
        <v>0</v>
      </c>
      <c r="AH437" s="7" t="s">
        <v>172</v>
      </c>
      <c r="AI437" s="7">
        <v>0</v>
      </c>
      <c r="AJ437" s="7">
        <v>0</v>
      </c>
      <c r="AK437" s="7">
        <v>0</v>
      </c>
      <c r="AL437" s="7" t="s">
        <v>172</v>
      </c>
      <c r="AM437" s="7">
        <v>0</v>
      </c>
      <c r="AN437" s="7">
        <v>0</v>
      </c>
      <c r="AO437" s="7">
        <v>0</v>
      </c>
      <c r="AP437" s="7" t="s">
        <v>172</v>
      </c>
      <c r="AQ437" s="7">
        <v>0</v>
      </c>
      <c r="AR437" s="7">
        <v>0</v>
      </c>
      <c r="AS437" s="7">
        <v>0</v>
      </c>
      <c r="AT437" s="7" t="s">
        <v>172</v>
      </c>
    </row>
    <row r="438" spans="1:46" ht="66">
      <c r="A438" s="5">
        <v>2133</v>
      </c>
      <c r="B438" s="5" t="s">
        <v>3333</v>
      </c>
      <c r="C438" s="7">
        <v>1</v>
      </c>
      <c r="D438" s="7">
        <v>1</v>
      </c>
      <c r="E438" s="7">
        <v>2</v>
      </c>
      <c r="F438" s="7">
        <v>1</v>
      </c>
      <c r="G438" s="7">
        <f t="shared" ref="G438:G450" si="12">3600*24*7</f>
        <v>604800</v>
      </c>
      <c r="H438" s="7">
        <v>-1</v>
      </c>
      <c r="I438" s="7">
        <v>1</v>
      </c>
      <c r="J438" s="7">
        <v>1</v>
      </c>
      <c r="K438" s="7">
        <v>1</v>
      </c>
      <c r="L438" s="7">
        <v>0</v>
      </c>
      <c r="M438" s="7">
        <v>0</v>
      </c>
      <c r="N438" s="7" t="s">
        <v>16500</v>
      </c>
      <c r="O438" s="7" t="s">
        <v>3334</v>
      </c>
      <c r="P438" s="7"/>
      <c r="Q438" s="7">
        <v>0</v>
      </c>
      <c r="S438" s="421" t="s">
        <v>13020</v>
      </c>
      <c r="T438" s="6">
        <v>0</v>
      </c>
      <c r="U438" s="7"/>
      <c r="V438" s="396">
        <v>2</v>
      </c>
      <c r="W438" s="7">
        <v>0</v>
      </c>
      <c r="X438" s="7">
        <v>0</v>
      </c>
      <c r="Y438" s="7">
        <v>0</v>
      </c>
      <c r="Z438" s="7" t="s">
        <v>172</v>
      </c>
      <c r="AA438" s="7">
        <v>0</v>
      </c>
      <c r="AB438" s="7">
        <v>0</v>
      </c>
      <c r="AC438" s="7">
        <v>0</v>
      </c>
      <c r="AD438" s="7" t="s">
        <v>172</v>
      </c>
      <c r="AE438" s="7">
        <v>0</v>
      </c>
      <c r="AF438" s="7">
        <v>0</v>
      </c>
      <c r="AG438" s="7">
        <v>0</v>
      </c>
      <c r="AH438" s="7" t="s">
        <v>172</v>
      </c>
      <c r="AI438" s="7">
        <v>0</v>
      </c>
      <c r="AJ438" s="7">
        <v>0</v>
      </c>
      <c r="AK438" s="7">
        <v>0</v>
      </c>
      <c r="AL438" s="7" t="s">
        <v>172</v>
      </c>
      <c r="AM438" s="7">
        <v>0</v>
      </c>
      <c r="AN438" s="7">
        <v>0</v>
      </c>
      <c r="AO438" s="7">
        <v>0</v>
      </c>
      <c r="AP438" s="7" t="s">
        <v>172</v>
      </c>
      <c r="AQ438" s="7">
        <v>0</v>
      </c>
      <c r="AR438" s="7">
        <v>0</v>
      </c>
      <c r="AS438" s="7">
        <v>0</v>
      </c>
      <c r="AT438" s="7" t="s">
        <v>172</v>
      </c>
    </row>
    <row r="439" spans="1:46" ht="66">
      <c r="A439" s="6">
        <v>2152</v>
      </c>
      <c r="B439" s="6" t="s">
        <v>3363</v>
      </c>
      <c r="C439" s="7">
        <v>1</v>
      </c>
      <c r="D439" s="7">
        <v>1</v>
      </c>
      <c r="E439" s="7">
        <v>2</v>
      </c>
      <c r="F439" s="7">
        <v>1</v>
      </c>
      <c r="G439" s="7">
        <f t="shared" si="12"/>
        <v>604800</v>
      </c>
      <c r="H439" s="7">
        <v>-1</v>
      </c>
      <c r="I439" s="7">
        <v>1</v>
      </c>
      <c r="J439" s="7">
        <v>1</v>
      </c>
      <c r="K439" s="7">
        <v>1</v>
      </c>
      <c r="L439" s="7">
        <v>0</v>
      </c>
      <c r="M439" s="7">
        <v>0</v>
      </c>
      <c r="N439" s="7" t="s">
        <v>16501</v>
      </c>
      <c r="O439" s="7" t="s">
        <v>3364</v>
      </c>
      <c r="P439" s="7"/>
      <c r="Q439" s="7">
        <v>0</v>
      </c>
      <c r="S439" s="421" t="s">
        <v>13020</v>
      </c>
      <c r="T439" s="6">
        <v>0</v>
      </c>
      <c r="U439" s="7"/>
      <c r="V439" s="396">
        <v>2</v>
      </c>
      <c r="W439" s="7">
        <v>0</v>
      </c>
      <c r="X439" s="7">
        <v>0</v>
      </c>
      <c r="Y439" s="7">
        <v>0</v>
      </c>
      <c r="Z439" s="7" t="s">
        <v>172</v>
      </c>
      <c r="AA439" s="7">
        <v>0</v>
      </c>
      <c r="AB439" s="7">
        <v>0</v>
      </c>
      <c r="AC439" s="7">
        <v>0</v>
      </c>
      <c r="AD439" s="7" t="s">
        <v>172</v>
      </c>
      <c r="AE439" s="7">
        <v>0</v>
      </c>
      <c r="AF439" s="7">
        <v>0</v>
      </c>
      <c r="AG439" s="7">
        <v>0</v>
      </c>
      <c r="AH439" s="7" t="s">
        <v>172</v>
      </c>
      <c r="AI439" s="7">
        <v>0</v>
      </c>
      <c r="AJ439" s="7">
        <v>0</v>
      </c>
      <c r="AK439" s="7">
        <v>0</v>
      </c>
      <c r="AL439" s="7" t="s">
        <v>172</v>
      </c>
      <c r="AM439" s="7">
        <v>0</v>
      </c>
      <c r="AN439" s="7">
        <v>0</v>
      </c>
      <c r="AO439" s="7">
        <v>0</v>
      </c>
      <c r="AP439" s="7" t="s">
        <v>172</v>
      </c>
      <c r="AQ439" s="7">
        <v>0</v>
      </c>
      <c r="AR439" s="7">
        <v>0</v>
      </c>
      <c r="AS439" s="7">
        <v>0</v>
      </c>
      <c r="AT439" s="7" t="s">
        <v>172</v>
      </c>
    </row>
    <row r="440" spans="1:46" ht="66">
      <c r="A440" s="6">
        <v>2170</v>
      </c>
      <c r="B440" s="6" t="s">
        <v>3381</v>
      </c>
      <c r="C440" s="7">
        <v>1</v>
      </c>
      <c r="D440" s="7">
        <v>1</v>
      </c>
      <c r="E440" s="7">
        <v>2</v>
      </c>
      <c r="F440" s="7">
        <v>1</v>
      </c>
      <c r="G440" s="7">
        <f t="shared" si="12"/>
        <v>604800</v>
      </c>
      <c r="H440" s="7">
        <v>-1</v>
      </c>
      <c r="I440" s="7">
        <v>1</v>
      </c>
      <c r="J440" s="7">
        <v>1</v>
      </c>
      <c r="K440" s="7">
        <v>1</v>
      </c>
      <c r="L440" s="7">
        <v>0</v>
      </c>
      <c r="M440" s="7">
        <v>0</v>
      </c>
      <c r="N440" s="7" t="s">
        <v>16502</v>
      </c>
      <c r="O440" s="7" t="s">
        <v>3382</v>
      </c>
      <c r="P440" s="7"/>
      <c r="Q440" s="7">
        <v>0</v>
      </c>
      <c r="S440" s="421" t="s">
        <v>13020</v>
      </c>
      <c r="T440" s="6">
        <v>0</v>
      </c>
      <c r="U440" s="7"/>
      <c r="V440" s="396">
        <v>2</v>
      </c>
      <c r="W440" s="7">
        <v>0</v>
      </c>
      <c r="X440" s="7">
        <v>0</v>
      </c>
      <c r="Y440" s="7">
        <v>0</v>
      </c>
      <c r="Z440" s="7" t="s">
        <v>172</v>
      </c>
      <c r="AA440" s="7">
        <v>0</v>
      </c>
      <c r="AB440" s="7">
        <v>0</v>
      </c>
      <c r="AC440" s="7">
        <v>0</v>
      </c>
      <c r="AD440" s="7" t="s">
        <v>172</v>
      </c>
      <c r="AE440" s="7">
        <v>0</v>
      </c>
      <c r="AF440" s="7">
        <v>0</v>
      </c>
      <c r="AG440" s="7">
        <v>0</v>
      </c>
      <c r="AH440" s="7" t="s">
        <v>172</v>
      </c>
      <c r="AI440" s="7">
        <v>0</v>
      </c>
      <c r="AJ440" s="7">
        <v>0</v>
      </c>
      <c r="AK440" s="7">
        <v>0</v>
      </c>
      <c r="AL440" s="7" t="s">
        <v>172</v>
      </c>
      <c r="AM440" s="7">
        <v>0</v>
      </c>
      <c r="AN440" s="7">
        <v>0</v>
      </c>
      <c r="AO440" s="7">
        <v>0</v>
      </c>
      <c r="AP440" s="7" t="s">
        <v>172</v>
      </c>
      <c r="AQ440" s="7">
        <v>0</v>
      </c>
      <c r="AR440" s="7">
        <v>0</v>
      </c>
      <c r="AS440" s="7">
        <v>0</v>
      </c>
      <c r="AT440" s="7" t="s">
        <v>172</v>
      </c>
    </row>
    <row r="441" spans="1:46" ht="66">
      <c r="A441" s="7">
        <v>2180</v>
      </c>
      <c r="B441" s="7" t="s">
        <v>3395</v>
      </c>
      <c r="C441" s="7">
        <v>1</v>
      </c>
      <c r="D441" s="7">
        <v>1</v>
      </c>
      <c r="E441" s="7">
        <v>2</v>
      </c>
      <c r="F441" s="7">
        <v>1</v>
      </c>
      <c r="G441" s="7">
        <f t="shared" si="12"/>
        <v>604800</v>
      </c>
      <c r="H441" s="7">
        <v>-1</v>
      </c>
      <c r="I441" s="7">
        <v>1</v>
      </c>
      <c r="J441" s="7">
        <v>1</v>
      </c>
      <c r="K441" s="7">
        <v>1</v>
      </c>
      <c r="L441" s="7">
        <v>0</v>
      </c>
      <c r="M441" s="7">
        <v>0</v>
      </c>
      <c r="N441" s="7" t="s">
        <v>16503</v>
      </c>
      <c r="O441" s="7" t="s">
        <v>3396</v>
      </c>
      <c r="P441" s="7"/>
      <c r="Q441" s="7">
        <v>0</v>
      </c>
      <c r="S441" s="421" t="s">
        <v>13020</v>
      </c>
      <c r="T441" s="6">
        <v>0</v>
      </c>
      <c r="U441" s="7"/>
      <c r="V441" s="396">
        <v>2</v>
      </c>
      <c r="W441" s="7">
        <v>0</v>
      </c>
      <c r="X441" s="7">
        <v>0</v>
      </c>
      <c r="Y441" s="7">
        <v>0</v>
      </c>
      <c r="Z441" s="7" t="s">
        <v>172</v>
      </c>
      <c r="AA441" s="7">
        <v>0</v>
      </c>
      <c r="AB441" s="7">
        <v>0</v>
      </c>
      <c r="AC441" s="7">
        <v>0</v>
      </c>
      <c r="AD441" s="7" t="s">
        <v>172</v>
      </c>
      <c r="AE441" s="7">
        <v>0</v>
      </c>
      <c r="AF441" s="7">
        <v>0</v>
      </c>
      <c r="AG441" s="7">
        <v>0</v>
      </c>
      <c r="AH441" s="7" t="s">
        <v>172</v>
      </c>
      <c r="AI441" s="7">
        <v>0</v>
      </c>
      <c r="AJ441" s="7">
        <v>0</v>
      </c>
      <c r="AK441" s="7">
        <v>0</v>
      </c>
      <c r="AL441" s="7" t="s">
        <v>172</v>
      </c>
      <c r="AM441" s="7">
        <v>0</v>
      </c>
      <c r="AN441" s="7">
        <v>0</v>
      </c>
      <c r="AO441" s="7">
        <v>0</v>
      </c>
      <c r="AP441" s="7" t="s">
        <v>172</v>
      </c>
      <c r="AQ441" s="7">
        <v>0</v>
      </c>
      <c r="AR441" s="7">
        <v>0</v>
      </c>
      <c r="AS441" s="7">
        <v>0</v>
      </c>
      <c r="AT441" s="7" t="s">
        <v>172</v>
      </c>
    </row>
    <row r="442" spans="1:46" ht="66">
      <c r="A442" s="7">
        <v>2185</v>
      </c>
      <c r="B442" s="7" t="s">
        <v>3403</v>
      </c>
      <c r="C442" s="7">
        <v>1</v>
      </c>
      <c r="D442" s="7">
        <v>1</v>
      </c>
      <c r="E442" s="7">
        <v>2</v>
      </c>
      <c r="F442" s="7">
        <v>1</v>
      </c>
      <c r="G442" s="7">
        <f t="shared" si="12"/>
        <v>604800</v>
      </c>
      <c r="H442" s="7">
        <v>-1</v>
      </c>
      <c r="I442" s="7">
        <v>1</v>
      </c>
      <c r="J442" s="7">
        <v>1</v>
      </c>
      <c r="K442" s="7">
        <v>1</v>
      </c>
      <c r="L442" s="7">
        <v>0</v>
      </c>
      <c r="M442" s="7">
        <v>0</v>
      </c>
      <c r="N442" s="7" t="s">
        <v>16504</v>
      </c>
      <c r="O442" s="7" t="s">
        <v>3404</v>
      </c>
      <c r="P442" s="7"/>
      <c r="Q442" s="7">
        <v>0</v>
      </c>
      <c r="S442" s="421" t="s">
        <v>13020</v>
      </c>
      <c r="T442" s="6">
        <v>0</v>
      </c>
      <c r="U442" s="7"/>
      <c r="V442" s="396">
        <v>2</v>
      </c>
      <c r="W442" s="7">
        <v>0</v>
      </c>
      <c r="X442" s="7">
        <v>0</v>
      </c>
      <c r="Y442" s="7">
        <v>0</v>
      </c>
      <c r="Z442" s="7" t="s">
        <v>172</v>
      </c>
      <c r="AA442" s="7">
        <v>0</v>
      </c>
      <c r="AB442" s="7">
        <v>0</v>
      </c>
      <c r="AC442" s="7">
        <v>0</v>
      </c>
      <c r="AD442" s="7" t="s">
        <v>172</v>
      </c>
      <c r="AE442" s="7">
        <v>0</v>
      </c>
      <c r="AF442" s="7">
        <v>0</v>
      </c>
      <c r="AG442" s="7">
        <v>0</v>
      </c>
      <c r="AH442" s="7" t="s">
        <v>172</v>
      </c>
      <c r="AI442" s="7">
        <v>0</v>
      </c>
      <c r="AJ442" s="7">
        <v>0</v>
      </c>
      <c r="AK442" s="7">
        <v>0</v>
      </c>
      <c r="AL442" s="7" t="s">
        <v>172</v>
      </c>
      <c r="AM442" s="7">
        <v>0</v>
      </c>
      <c r="AN442" s="7">
        <v>0</v>
      </c>
      <c r="AO442" s="7">
        <v>0</v>
      </c>
      <c r="AP442" s="7" t="s">
        <v>172</v>
      </c>
      <c r="AQ442" s="7">
        <v>0</v>
      </c>
      <c r="AR442" s="7">
        <v>0</v>
      </c>
      <c r="AS442" s="7">
        <v>0</v>
      </c>
      <c r="AT442" s="7" t="s">
        <v>172</v>
      </c>
    </row>
    <row r="443" spans="1:46" ht="66">
      <c r="A443" s="7">
        <v>2197</v>
      </c>
      <c r="B443" s="7" t="s">
        <v>3427</v>
      </c>
      <c r="C443" s="7">
        <v>1</v>
      </c>
      <c r="D443" s="7">
        <v>1</v>
      </c>
      <c r="E443" s="7">
        <v>2</v>
      </c>
      <c r="F443" s="7">
        <v>1</v>
      </c>
      <c r="G443" s="7">
        <f t="shared" si="12"/>
        <v>604800</v>
      </c>
      <c r="H443" s="7">
        <v>-1</v>
      </c>
      <c r="I443" s="7">
        <v>1</v>
      </c>
      <c r="J443" s="7">
        <v>1</v>
      </c>
      <c r="K443" s="7">
        <v>1</v>
      </c>
      <c r="L443" s="7">
        <v>0</v>
      </c>
      <c r="M443" s="7">
        <v>0</v>
      </c>
      <c r="N443" s="7" t="s">
        <v>16505</v>
      </c>
      <c r="O443" s="7" t="s">
        <v>3428</v>
      </c>
      <c r="P443" s="7"/>
      <c r="Q443" s="7">
        <v>0</v>
      </c>
      <c r="S443" s="421" t="s">
        <v>13020</v>
      </c>
      <c r="T443" s="6">
        <v>0</v>
      </c>
      <c r="U443" s="7"/>
      <c r="V443" s="396">
        <v>2</v>
      </c>
      <c r="W443" s="7">
        <v>0</v>
      </c>
      <c r="X443" s="7">
        <v>0</v>
      </c>
      <c r="Y443" s="7">
        <v>0</v>
      </c>
      <c r="Z443" s="7" t="s">
        <v>172</v>
      </c>
      <c r="AA443" s="7">
        <v>0</v>
      </c>
      <c r="AB443" s="7">
        <v>0</v>
      </c>
      <c r="AC443" s="7">
        <v>0</v>
      </c>
      <c r="AD443" s="7" t="s">
        <v>172</v>
      </c>
      <c r="AE443" s="7">
        <v>0</v>
      </c>
      <c r="AF443" s="7">
        <v>0</v>
      </c>
      <c r="AG443" s="7">
        <v>0</v>
      </c>
      <c r="AH443" s="7" t="s">
        <v>172</v>
      </c>
      <c r="AI443" s="7">
        <v>0</v>
      </c>
      <c r="AJ443" s="7">
        <v>0</v>
      </c>
      <c r="AK443" s="7">
        <v>0</v>
      </c>
      <c r="AL443" s="7" t="s">
        <v>172</v>
      </c>
      <c r="AM443" s="7">
        <v>0</v>
      </c>
      <c r="AN443" s="7">
        <v>0</v>
      </c>
      <c r="AO443" s="7">
        <v>0</v>
      </c>
      <c r="AP443" s="7" t="s">
        <v>172</v>
      </c>
      <c r="AQ443" s="7">
        <v>0</v>
      </c>
      <c r="AR443" s="7">
        <v>0</v>
      </c>
      <c r="AS443" s="7">
        <v>0</v>
      </c>
      <c r="AT443" s="7" t="s">
        <v>172</v>
      </c>
    </row>
    <row r="444" spans="1:46" ht="66">
      <c r="A444" s="6">
        <v>2202</v>
      </c>
      <c r="B444" s="6" t="s">
        <v>3435</v>
      </c>
      <c r="C444" s="7">
        <v>1</v>
      </c>
      <c r="D444" s="7">
        <v>1</v>
      </c>
      <c r="E444" s="7">
        <v>2</v>
      </c>
      <c r="F444" s="7">
        <v>1</v>
      </c>
      <c r="G444" s="7">
        <f t="shared" si="12"/>
        <v>604800</v>
      </c>
      <c r="H444" s="7">
        <v>-1</v>
      </c>
      <c r="I444" s="7">
        <v>1</v>
      </c>
      <c r="J444" s="7">
        <v>1</v>
      </c>
      <c r="K444" s="7">
        <v>1</v>
      </c>
      <c r="L444" s="7">
        <v>0</v>
      </c>
      <c r="M444" s="7">
        <v>0</v>
      </c>
      <c r="N444" s="7" t="s">
        <v>16506</v>
      </c>
      <c r="O444" s="7" t="s">
        <v>3436</v>
      </c>
      <c r="P444" s="7"/>
      <c r="Q444" s="7">
        <v>0</v>
      </c>
      <c r="S444" s="421" t="s">
        <v>13020</v>
      </c>
      <c r="T444" s="6">
        <v>0</v>
      </c>
      <c r="U444" s="7"/>
      <c r="V444" s="396">
        <v>2</v>
      </c>
      <c r="W444" s="7">
        <v>0</v>
      </c>
      <c r="X444" s="7">
        <v>0</v>
      </c>
      <c r="Y444" s="7">
        <v>0</v>
      </c>
      <c r="Z444" s="7" t="s">
        <v>172</v>
      </c>
      <c r="AA444" s="7">
        <v>0</v>
      </c>
      <c r="AB444" s="7">
        <v>0</v>
      </c>
      <c r="AC444" s="7">
        <v>0</v>
      </c>
      <c r="AD444" s="7" t="s">
        <v>172</v>
      </c>
      <c r="AE444" s="7">
        <v>0</v>
      </c>
      <c r="AF444" s="7">
        <v>0</v>
      </c>
      <c r="AG444" s="7">
        <v>0</v>
      </c>
      <c r="AH444" s="7" t="s">
        <v>172</v>
      </c>
      <c r="AI444" s="7">
        <v>0</v>
      </c>
      <c r="AJ444" s="7">
        <v>0</v>
      </c>
      <c r="AK444" s="7">
        <v>0</v>
      </c>
      <c r="AL444" s="7" t="s">
        <v>172</v>
      </c>
      <c r="AM444" s="7">
        <v>0</v>
      </c>
      <c r="AN444" s="7">
        <v>0</v>
      </c>
      <c r="AO444" s="7">
        <v>0</v>
      </c>
      <c r="AP444" s="7" t="s">
        <v>172</v>
      </c>
      <c r="AQ444" s="7">
        <v>0</v>
      </c>
      <c r="AR444" s="7">
        <v>0</v>
      </c>
      <c r="AS444" s="7">
        <v>0</v>
      </c>
      <c r="AT444" s="7" t="s">
        <v>172</v>
      </c>
    </row>
    <row r="445" spans="1:46" ht="66">
      <c r="A445" s="140">
        <v>2208</v>
      </c>
      <c r="B445" s="140" t="s">
        <v>3445</v>
      </c>
      <c r="C445" s="140">
        <v>1</v>
      </c>
      <c r="D445" s="140">
        <v>1</v>
      </c>
      <c r="E445" s="140">
        <v>2</v>
      </c>
      <c r="F445" s="140">
        <v>1</v>
      </c>
      <c r="G445" s="140">
        <f t="shared" si="12"/>
        <v>604800</v>
      </c>
      <c r="H445" s="140">
        <v>-1</v>
      </c>
      <c r="I445" s="140">
        <v>1</v>
      </c>
      <c r="J445" s="140">
        <v>1</v>
      </c>
      <c r="K445" s="140">
        <v>1</v>
      </c>
      <c r="L445" s="140">
        <v>0</v>
      </c>
      <c r="M445" s="140">
        <v>0</v>
      </c>
      <c r="N445" s="7" t="s">
        <v>16507</v>
      </c>
      <c r="O445" s="144" t="s">
        <v>3446</v>
      </c>
      <c r="P445" s="7"/>
      <c r="Q445" s="140">
        <v>0</v>
      </c>
      <c r="S445" s="421" t="s">
        <v>13020</v>
      </c>
      <c r="T445" s="6">
        <v>0</v>
      </c>
      <c r="U445" s="7"/>
      <c r="V445" s="396">
        <v>2</v>
      </c>
      <c r="W445" s="140">
        <v>0</v>
      </c>
      <c r="X445" s="140">
        <v>0</v>
      </c>
      <c r="Y445" s="140">
        <v>0</v>
      </c>
      <c r="Z445" s="140" t="s">
        <v>172</v>
      </c>
      <c r="AA445" s="140">
        <v>0</v>
      </c>
      <c r="AB445" s="140">
        <v>0</v>
      </c>
      <c r="AC445" s="140">
        <v>0</v>
      </c>
      <c r="AD445" s="140" t="s">
        <v>172</v>
      </c>
      <c r="AE445" s="140">
        <v>0</v>
      </c>
      <c r="AF445" s="140">
        <v>0</v>
      </c>
      <c r="AG445" s="140">
        <v>0</v>
      </c>
      <c r="AH445" s="140" t="s">
        <v>172</v>
      </c>
      <c r="AI445" s="140">
        <v>0</v>
      </c>
      <c r="AJ445" s="140">
        <v>0</v>
      </c>
      <c r="AK445" s="140">
        <v>0</v>
      </c>
      <c r="AL445" s="140" t="s">
        <v>172</v>
      </c>
      <c r="AM445" s="140">
        <v>0</v>
      </c>
      <c r="AN445" s="140">
        <v>0</v>
      </c>
      <c r="AO445" s="140">
        <v>0</v>
      </c>
      <c r="AP445" s="140" t="s">
        <v>172</v>
      </c>
      <c r="AQ445" s="140">
        <v>0</v>
      </c>
      <c r="AR445" s="140">
        <v>0</v>
      </c>
      <c r="AS445" s="140">
        <v>0</v>
      </c>
      <c r="AT445" s="140" t="s">
        <v>172</v>
      </c>
    </row>
    <row r="446" spans="1:46" ht="66">
      <c r="A446" s="140">
        <v>2219</v>
      </c>
      <c r="B446" s="140" t="s">
        <v>3465</v>
      </c>
      <c r="C446" s="140">
        <v>1</v>
      </c>
      <c r="D446" s="140">
        <v>1</v>
      </c>
      <c r="E446" s="140">
        <v>2</v>
      </c>
      <c r="F446" s="140">
        <v>1</v>
      </c>
      <c r="G446" s="140">
        <f t="shared" si="12"/>
        <v>604800</v>
      </c>
      <c r="H446" s="140">
        <v>-1</v>
      </c>
      <c r="I446" s="140">
        <v>1</v>
      </c>
      <c r="J446" s="140">
        <v>1</v>
      </c>
      <c r="K446" s="140">
        <v>1</v>
      </c>
      <c r="L446" s="140">
        <v>0</v>
      </c>
      <c r="M446" s="140">
        <v>0</v>
      </c>
      <c r="N446" s="7" t="s">
        <v>16508</v>
      </c>
      <c r="O446" s="144" t="s">
        <v>3466</v>
      </c>
      <c r="P446" s="7"/>
      <c r="Q446" s="140">
        <v>0</v>
      </c>
      <c r="S446" s="421" t="s">
        <v>13020</v>
      </c>
      <c r="T446" s="6">
        <v>0</v>
      </c>
      <c r="U446" s="7"/>
      <c r="V446" s="396">
        <v>2</v>
      </c>
      <c r="W446" s="140">
        <v>0</v>
      </c>
      <c r="X446" s="140">
        <v>0</v>
      </c>
      <c r="Y446" s="140">
        <v>0</v>
      </c>
      <c r="Z446" s="140" t="s">
        <v>172</v>
      </c>
      <c r="AA446" s="140">
        <v>0</v>
      </c>
      <c r="AB446" s="140">
        <v>0</v>
      </c>
      <c r="AC446" s="140">
        <v>0</v>
      </c>
      <c r="AD446" s="140" t="s">
        <v>172</v>
      </c>
      <c r="AE446" s="140">
        <v>0</v>
      </c>
      <c r="AF446" s="140">
        <v>0</v>
      </c>
      <c r="AG446" s="140">
        <v>0</v>
      </c>
      <c r="AH446" s="140" t="s">
        <v>172</v>
      </c>
      <c r="AI446" s="140">
        <v>0</v>
      </c>
      <c r="AJ446" s="140">
        <v>0</v>
      </c>
      <c r="AK446" s="140">
        <v>0</v>
      </c>
      <c r="AL446" s="140" t="s">
        <v>172</v>
      </c>
      <c r="AM446" s="140">
        <v>0</v>
      </c>
      <c r="AN446" s="140">
        <v>0</v>
      </c>
      <c r="AO446" s="140">
        <v>0</v>
      </c>
      <c r="AP446" s="140" t="s">
        <v>172</v>
      </c>
      <c r="AQ446" s="140">
        <v>0</v>
      </c>
      <c r="AR446" s="140">
        <v>0</v>
      </c>
      <c r="AS446" s="140">
        <v>0</v>
      </c>
      <c r="AT446" s="140" t="s">
        <v>172</v>
      </c>
    </row>
    <row r="447" spans="1:46" ht="66">
      <c r="A447" s="6">
        <v>2223</v>
      </c>
      <c r="B447" s="6" t="s">
        <v>3471</v>
      </c>
      <c r="C447" s="7">
        <v>1</v>
      </c>
      <c r="D447" s="7">
        <v>1</v>
      </c>
      <c r="E447" s="7">
        <v>2</v>
      </c>
      <c r="F447" s="7">
        <v>1</v>
      </c>
      <c r="G447" s="7">
        <f t="shared" si="12"/>
        <v>604800</v>
      </c>
      <c r="H447" s="7">
        <v>-1</v>
      </c>
      <c r="I447" s="7">
        <v>1</v>
      </c>
      <c r="J447" s="7">
        <v>1</v>
      </c>
      <c r="K447" s="7">
        <v>1</v>
      </c>
      <c r="L447" s="7">
        <v>0</v>
      </c>
      <c r="M447" s="7">
        <v>0</v>
      </c>
      <c r="N447" s="7" t="s">
        <v>16509</v>
      </c>
      <c r="O447" s="7" t="s">
        <v>3472</v>
      </c>
      <c r="P447" s="7"/>
      <c r="Q447" s="7">
        <v>0</v>
      </c>
      <c r="S447" s="421" t="s">
        <v>13020</v>
      </c>
      <c r="T447" s="6">
        <v>0</v>
      </c>
      <c r="U447" s="7"/>
      <c r="V447" s="396">
        <v>2</v>
      </c>
      <c r="W447" s="7">
        <v>0</v>
      </c>
      <c r="X447" s="7">
        <v>0</v>
      </c>
      <c r="Y447" s="7">
        <v>0</v>
      </c>
      <c r="Z447" s="7" t="s">
        <v>172</v>
      </c>
      <c r="AA447" s="7">
        <v>0</v>
      </c>
      <c r="AB447" s="7">
        <v>0</v>
      </c>
      <c r="AC447" s="7">
        <v>0</v>
      </c>
      <c r="AD447" s="7" t="s">
        <v>172</v>
      </c>
      <c r="AE447" s="7">
        <v>0</v>
      </c>
      <c r="AF447" s="7">
        <v>0</v>
      </c>
      <c r="AG447" s="7">
        <v>0</v>
      </c>
      <c r="AH447" s="7" t="s">
        <v>172</v>
      </c>
      <c r="AI447" s="7">
        <v>0</v>
      </c>
      <c r="AJ447" s="7">
        <v>0</v>
      </c>
      <c r="AK447" s="7">
        <v>0</v>
      </c>
      <c r="AL447" s="7" t="s">
        <v>172</v>
      </c>
      <c r="AM447" s="7">
        <v>0</v>
      </c>
      <c r="AN447" s="7">
        <v>0</v>
      </c>
      <c r="AO447" s="7">
        <v>0</v>
      </c>
      <c r="AP447" s="7" t="s">
        <v>172</v>
      </c>
      <c r="AQ447" s="7">
        <v>0</v>
      </c>
      <c r="AR447" s="7">
        <v>0</v>
      </c>
      <c r="AS447" s="7">
        <v>0</v>
      </c>
      <c r="AT447" s="7" t="s">
        <v>172</v>
      </c>
    </row>
    <row r="448" spans="1:46" ht="66">
      <c r="A448" s="140">
        <v>2228</v>
      </c>
      <c r="B448" s="140" t="s">
        <v>3477</v>
      </c>
      <c r="C448" s="140">
        <v>1</v>
      </c>
      <c r="D448" s="140">
        <v>1</v>
      </c>
      <c r="E448" s="140">
        <v>2</v>
      </c>
      <c r="F448" s="140">
        <v>1</v>
      </c>
      <c r="G448" s="140">
        <f t="shared" si="12"/>
        <v>604800</v>
      </c>
      <c r="H448" s="140">
        <v>-1</v>
      </c>
      <c r="I448" s="140">
        <v>1</v>
      </c>
      <c r="J448" s="140">
        <v>1</v>
      </c>
      <c r="K448" s="140">
        <v>1</v>
      </c>
      <c r="L448" s="140">
        <v>0</v>
      </c>
      <c r="M448" s="140">
        <v>0</v>
      </c>
      <c r="N448" s="7" t="s">
        <v>16510</v>
      </c>
      <c r="O448" s="144" t="s">
        <v>3478</v>
      </c>
      <c r="P448" s="7"/>
      <c r="Q448" s="140">
        <v>0</v>
      </c>
      <c r="S448" s="421" t="s">
        <v>13020</v>
      </c>
      <c r="T448" s="6">
        <v>0</v>
      </c>
      <c r="U448" s="7"/>
      <c r="V448" s="396">
        <v>2</v>
      </c>
      <c r="W448" s="140">
        <v>0</v>
      </c>
      <c r="X448" s="140">
        <v>0</v>
      </c>
      <c r="Y448" s="140">
        <v>0</v>
      </c>
      <c r="Z448" s="140" t="s">
        <v>172</v>
      </c>
      <c r="AA448" s="140">
        <v>0</v>
      </c>
      <c r="AB448" s="140">
        <v>0</v>
      </c>
      <c r="AC448" s="140">
        <v>0</v>
      </c>
      <c r="AD448" s="140" t="s">
        <v>172</v>
      </c>
      <c r="AE448" s="140">
        <v>0</v>
      </c>
      <c r="AF448" s="140">
        <v>0</v>
      </c>
      <c r="AG448" s="140">
        <v>0</v>
      </c>
      <c r="AH448" s="140" t="s">
        <v>172</v>
      </c>
      <c r="AI448" s="140">
        <v>0</v>
      </c>
      <c r="AJ448" s="140">
        <v>0</v>
      </c>
      <c r="AK448" s="140">
        <v>0</v>
      </c>
      <c r="AL448" s="140" t="s">
        <v>172</v>
      </c>
      <c r="AM448" s="140">
        <v>0</v>
      </c>
      <c r="AN448" s="140">
        <v>0</v>
      </c>
      <c r="AO448" s="140">
        <v>0</v>
      </c>
      <c r="AP448" s="140" t="s">
        <v>172</v>
      </c>
      <c r="AQ448" s="140">
        <v>0</v>
      </c>
      <c r="AR448" s="140">
        <v>0</v>
      </c>
      <c r="AS448" s="140">
        <v>0</v>
      </c>
      <c r="AT448" s="140" t="s">
        <v>172</v>
      </c>
    </row>
    <row r="449" spans="1:46" ht="66">
      <c r="A449" s="6">
        <v>2250</v>
      </c>
      <c r="B449" s="7" t="s">
        <v>3509</v>
      </c>
      <c r="C449" s="7">
        <v>1</v>
      </c>
      <c r="D449" s="7">
        <v>1</v>
      </c>
      <c r="E449" s="7">
        <v>2</v>
      </c>
      <c r="F449" s="7">
        <v>1</v>
      </c>
      <c r="G449" s="7">
        <f t="shared" si="12"/>
        <v>604800</v>
      </c>
      <c r="H449" s="7">
        <v>-1</v>
      </c>
      <c r="I449" s="7">
        <v>1</v>
      </c>
      <c r="J449" s="7">
        <v>1</v>
      </c>
      <c r="K449" s="7">
        <v>1</v>
      </c>
      <c r="L449" s="7">
        <v>0</v>
      </c>
      <c r="M449" s="7">
        <v>0</v>
      </c>
      <c r="N449" s="7" t="s">
        <v>16511</v>
      </c>
      <c r="O449" s="6" t="s">
        <v>3510</v>
      </c>
      <c r="P449" s="7"/>
      <c r="Q449" s="7">
        <v>0</v>
      </c>
      <c r="S449" s="421" t="s">
        <v>13020</v>
      </c>
      <c r="T449" s="6">
        <v>0</v>
      </c>
      <c r="U449" s="7"/>
      <c r="V449" s="396">
        <v>2</v>
      </c>
      <c r="W449" s="7">
        <v>0</v>
      </c>
      <c r="X449" s="7">
        <v>0</v>
      </c>
      <c r="Y449" s="7">
        <v>0</v>
      </c>
      <c r="Z449" s="7" t="s">
        <v>172</v>
      </c>
      <c r="AA449" s="7">
        <v>0</v>
      </c>
      <c r="AB449" s="7">
        <v>0</v>
      </c>
      <c r="AC449" s="7">
        <v>0</v>
      </c>
      <c r="AD449" s="7" t="s">
        <v>172</v>
      </c>
      <c r="AE449" s="7">
        <v>0</v>
      </c>
      <c r="AF449" s="7">
        <v>0</v>
      </c>
      <c r="AG449" s="7">
        <v>0</v>
      </c>
      <c r="AH449" s="7" t="s">
        <v>172</v>
      </c>
      <c r="AI449" s="7">
        <v>0</v>
      </c>
      <c r="AJ449" s="7">
        <v>0</v>
      </c>
      <c r="AK449" s="7">
        <v>0</v>
      </c>
      <c r="AL449" s="7" t="s">
        <v>172</v>
      </c>
      <c r="AM449" s="7">
        <v>0</v>
      </c>
      <c r="AN449" s="7">
        <v>0</v>
      </c>
      <c r="AO449" s="7">
        <v>0</v>
      </c>
      <c r="AP449" s="7" t="s">
        <v>172</v>
      </c>
      <c r="AQ449" s="7">
        <v>0</v>
      </c>
      <c r="AR449" s="7">
        <v>0</v>
      </c>
      <c r="AS449" s="7">
        <v>0</v>
      </c>
      <c r="AT449" s="7" t="s">
        <v>172</v>
      </c>
    </row>
    <row r="450" spans="1:46" ht="66">
      <c r="A450" s="6">
        <v>2278</v>
      </c>
      <c r="B450" s="7" t="s">
        <v>3535</v>
      </c>
      <c r="C450" s="7">
        <v>1</v>
      </c>
      <c r="D450" s="7">
        <v>1</v>
      </c>
      <c r="E450" s="7">
        <v>2</v>
      </c>
      <c r="F450" s="7">
        <v>1</v>
      </c>
      <c r="G450" s="7">
        <f t="shared" si="12"/>
        <v>604800</v>
      </c>
      <c r="H450" s="7">
        <v>-1</v>
      </c>
      <c r="I450" s="7">
        <v>1</v>
      </c>
      <c r="J450" s="7">
        <v>1</v>
      </c>
      <c r="K450" s="7">
        <v>1</v>
      </c>
      <c r="L450" s="7">
        <v>0</v>
      </c>
      <c r="M450" s="7">
        <v>0</v>
      </c>
      <c r="N450" s="7" t="s">
        <v>16512</v>
      </c>
      <c r="O450" s="6" t="s">
        <v>3536</v>
      </c>
      <c r="P450" s="7"/>
      <c r="Q450" s="7">
        <v>0</v>
      </c>
      <c r="S450" s="421" t="s">
        <v>13020</v>
      </c>
      <c r="T450" s="6">
        <v>0</v>
      </c>
      <c r="U450" s="7"/>
      <c r="V450" s="396">
        <v>2</v>
      </c>
      <c r="W450" s="7">
        <v>0</v>
      </c>
      <c r="X450" s="7">
        <v>0</v>
      </c>
      <c r="Y450" s="7">
        <v>0</v>
      </c>
      <c r="Z450" s="7" t="s">
        <v>172</v>
      </c>
      <c r="AA450" s="7">
        <v>0</v>
      </c>
      <c r="AB450" s="7">
        <v>0</v>
      </c>
      <c r="AC450" s="7">
        <v>0</v>
      </c>
      <c r="AD450" s="7" t="s">
        <v>172</v>
      </c>
      <c r="AE450" s="7">
        <v>0</v>
      </c>
      <c r="AF450" s="7">
        <v>0</v>
      </c>
      <c r="AG450" s="7">
        <v>0</v>
      </c>
      <c r="AH450" s="7" t="s">
        <v>172</v>
      </c>
      <c r="AI450" s="7">
        <v>0</v>
      </c>
      <c r="AJ450" s="7">
        <v>0</v>
      </c>
      <c r="AK450" s="7">
        <v>0</v>
      </c>
      <c r="AL450" s="7" t="s">
        <v>172</v>
      </c>
      <c r="AM450" s="7">
        <v>0</v>
      </c>
      <c r="AN450" s="7">
        <v>0</v>
      </c>
      <c r="AO450" s="7">
        <v>0</v>
      </c>
      <c r="AP450" s="7" t="s">
        <v>172</v>
      </c>
      <c r="AQ450" s="7">
        <v>0</v>
      </c>
      <c r="AR450" s="7">
        <v>0</v>
      </c>
      <c r="AS450" s="7">
        <v>0</v>
      </c>
      <c r="AT450" s="7" t="s">
        <v>172</v>
      </c>
    </row>
    <row r="451" spans="1:46" ht="66">
      <c r="A451" s="7">
        <v>2290</v>
      </c>
      <c r="B451" s="7" t="s">
        <v>3549</v>
      </c>
      <c r="C451" s="7">
        <v>1</v>
      </c>
      <c r="D451" s="7">
        <v>1</v>
      </c>
      <c r="E451" s="7">
        <v>2</v>
      </c>
      <c r="F451" s="7">
        <v>1</v>
      </c>
      <c r="G451" s="7">
        <v>604800</v>
      </c>
      <c r="H451" s="7">
        <v>-1</v>
      </c>
      <c r="I451" s="7">
        <v>1</v>
      </c>
      <c r="J451" s="7">
        <v>1</v>
      </c>
      <c r="K451" s="7">
        <v>1</v>
      </c>
      <c r="L451" s="7">
        <v>0</v>
      </c>
      <c r="M451" s="7">
        <v>0</v>
      </c>
      <c r="N451" s="7" t="s">
        <v>16513</v>
      </c>
      <c r="O451" s="7" t="s">
        <v>3550</v>
      </c>
      <c r="P451" s="7"/>
      <c r="Q451" s="7">
        <v>0</v>
      </c>
      <c r="S451" s="421" t="s">
        <v>13020</v>
      </c>
      <c r="T451" s="6">
        <v>0</v>
      </c>
      <c r="U451" s="7"/>
      <c r="V451" s="396">
        <v>2</v>
      </c>
      <c r="W451" s="7">
        <v>0</v>
      </c>
      <c r="X451" s="7">
        <v>0</v>
      </c>
      <c r="Y451" s="7">
        <v>0</v>
      </c>
      <c r="Z451" s="7" t="s">
        <v>172</v>
      </c>
      <c r="AA451" s="7">
        <v>0</v>
      </c>
      <c r="AB451" s="7">
        <v>0</v>
      </c>
      <c r="AC451" s="7">
        <v>0</v>
      </c>
      <c r="AD451" s="7" t="s">
        <v>172</v>
      </c>
      <c r="AE451" s="7">
        <v>0</v>
      </c>
      <c r="AF451" s="7">
        <v>0</v>
      </c>
      <c r="AG451" s="7">
        <v>0</v>
      </c>
      <c r="AH451" s="7" t="s">
        <v>172</v>
      </c>
      <c r="AI451" s="7">
        <v>0</v>
      </c>
      <c r="AJ451" s="7">
        <v>0</v>
      </c>
      <c r="AK451" s="7">
        <v>0</v>
      </c>
      <c r="AL451" s="7" t="s">
        <v>172</v>
      </c>
      <c r="AM451" s="7">
        <v>0</v>
      </c>
      <c r="AN451" s="7">
        <v>0</v>
      </c>
      <c r="AO451" s="7">
        <v>0</v>
      </c>
      <c r="AP451" s="7" t="s">
        <v>172</v>
      </c>
      <c r="AQ451" s="7">
        <v>0</v>
      </c>
      <c r="AR451" s="7">
        <v>0</v>
      </c>
      <c r="AS451" s="7">
        <v>0</v>
      </c>
      <c r="AT451" s="7" t="s">
        <v>172</v>
      </c>
    </row>
    <row r="452" spans="1:46" ht="66">
      <c r="A452" s="7">
        <v>2303</v>
      </c>
      <c r="B452" s="7" t="s">
        <v>3565</v>
      </c>
      <c r="C452" s="7">
        <v>1</v>
      </c>
      <c r="D452" s="7">
        <v>1</v>
      </c>
      <c r="E452" s="7">
        <v>2</v>
      </c>
      <c r="F452" s="7">
        <v>1</v>
      </c>
      <c r="G452" s="7">
        <v>604800</v>
      </c>
      <c r="H452" s="7">
        <v>-1</v>
      </c>
      <c r="I452" s="7">
        <v>1</v>
      </c>
      <c r="J452" s="7">
        <v>1</v>
      </c>
      <c r="K452" s="7">
        <v>1</v>
      </c>
      <c r="L452" s="7">
        <v>0</v>
      </c>
      <c r="M452" s="7">
        <v>0</v>
      </c>
      <c r="N452" s="7" t="s">
        <v>16514</v>
      </c>
      <c r="O452" s="7" t="s">
        <v>3566</v>
      </c>
      <c r="P452" s="7"/>
      <c r="Q452" s="7">
        <v>0</v>
      </c>
      <c r="S452" s="421" t="s">
        <v>13020</v>
      </c>
      <c r="T452" s="6">
        <v>0</v>
      </c>
      <c r="U452" s="7"/>
      <c r="V452" s="396">
        <v>2</v>
      </c>
      <c r="W452" s="7">
        <v>0</v>
      </c>
      <c r="X452" s="7">
        <v>0</v>
      </c>
      <c r="Y452" s="7">
        <v>0</v>
      </c>
      <c r="Z452" s="7" t="s">
        <v>172</v>
      </c>
      <c r="AA452" s="7">
        <v>0</v>
      </c>
      <c r="AB452" s="7">
        <v>0</v>
      </c>
      <c r="AC452" s="7">
        <v>0</v>
      </c>
      <c r="AD452" s="7" t="s">
        <v>172</v>
      </c>
      <c r="AE452" s="7">
        <v>0</v>
      </c>
      <c r="AF452" s="7">
        <v>0</v>
      </c>
      <c r="AG452" s="7">
        <v>0</v>
      </c>
      <c r="AH452" s="7" t="s">
        <v>172</v>
      </c>
      <c r="AI452" s="7">
        <v>0</v>
      </c>
      <c r="AJ452" s="7">
        <v>0</v>
      </c>
      <c r="AK452" s="7">
        <v>0</v>
      </c>
      <c r="AL452" s="7" t="s">
        <v>172</v>
      </c>
      <c r="AM452" s="7">
        <v>0</v>
      </c>
      <c r="AN452" s="7">
        <v>0</v>
      </c>
      <c r="AO452" s="7">
        <v>0</v>
      </c>
      <c r="AP452" s="7" t="s">
        <v>172</v>
      </c>
      <c r="AQ452" s="7">
        <v>0</v>
      </c>
      <c r="AR452" s="7">
        <v>0</v>
      </c>
      <c r="AS452" s="7">
        <v>0</v>
      </c>
      <c r="AT452" s="7" t="s">
        <v>172</v>
      </c>
    </row>
    <row r="453" spans="1:46" ht="66">
      <c r="A453" s="6">
        <v>2619</v>
      </c>
      <c r="B453" s="6" t="s">
        <v>3809</v>
      </c>
      <c r="C453" s="7">
        <v>1</v>
      </c>
      <c r="D453" s="7">
        <v>1</v>
      </c>
      <c r="E453" s="7">
        <v>2</v>
      </c>
      <c r="F453" s="7">
        <v>2</v>
      </c>
      <c r="G453" s="7">
        <f t="shared" ref="G453:G462" si="13">3600*24*7</f>
        <v>604800</v>
      </c>
      <c r="H453" s="7">
        <v>-1</v>
      </c>
      <c r="I453" s="7">
        <v>1</v>
      </c>
      <c r="J453" s="7">
        <v>1</v>
      </c>
      <c r="K453" s="7">
        <v>1</v>
      </c>
      <c r="L453" s="7">
        <v>0</v>
      </c>
      <c r="M453" s="7">
        <v>0</v>
      </c>
      <c r="N453" s="7" t="s">
        <v>16515</v>
      </c>
      <c r="O453" s="7" t="s">
        <v>3810</v>
      </c>
      <c r="P453" s="7"/>
      <c r="Q453" s="7">
        <v>0</v>
      </c>
      <c r="S453" s="421" t="s">
        <v>13020</v>
      </c>
      <c r="T453" s="6">
        <v>0</v>
      </c>
      <c r="U453" s="7"/>
      <c r="V453" s="396">
        <v>2</v>
      </c>
      <c r="W453" s="7">
        <v>0</v>
      </c>
      <c r="X453" s="7">
        <v>0</v>
      </c>
      <c r="Y453" s="7">
        <v>0</v>
      </c>
      <c r="Z453" s="7" t="s">
        <v>172</v>
      </c>
      <c r="AA453" s="7">
        <v>0</v>
      </c>
      <c r="AB453" s="7">
        <v>0</v>
      </c>
      <c r="AC453" s="7">
        <v>0</v>
      </c>
      <c r="AD453" s="7" t="s">
        <v>172</v>
      </c>
      <c r="AE453" s="7">
        <v>0</v>
      </c>
      <c r="AF453" s="7">
        <v>0</v>
      </c>
      <c r="AG453" s="7">
        <v>0</v>
      </c>
      <c r="AH453" s="7" t="s">
        <v>172</v>
      </c>
      <c r="AI453" s="7">
        <v>0</v>
      </c>
      <c r="AJ453" s="7">
        <v>0</v>
      </c>
      <c r="AK453" s="7">
        <v>0</v>
      </c>
      <c r="AL453" s="7" t="s">
        <v>172</v>
      </c>
      <c r="AM453" s="7">
        <v>0</v>
      </c>
      <c r="AN453" s="7">
        <v>0</v>
      </c>
      <c r="AO453" s="7">
        <v>0</v>
      </c>
      <c r="AP453" s="7" t="s">
        <v>172</v>
      </c>
      <c r="AQ453" s="7">
        <v>0</v>
      </c>
      <c r="AR453" s="7">
        <v>0</v>
      </c>
      <c r="AS453" s="7">
        <v>0</v>
      </c>
      <c r="AT453" s="7" t="s">
        <v>172</v>
      </c>
    </row>
    <row r="454" spans="1:46" ht="66">
      <c r="A454" s="5">
        <v>2622</v>
      </c>
      <c r="B454" s="6" t="s">
        <v>3813</v>
      </c>
      <c r="C454" s="7">
        <v>1</v>
      </c>
      <c r="D454" s="7">
        <v>1</v>
      </c>
      <c r="E454" s="7">
        <v>2</v>
      </c>
      <c r="F454" s="7">
        <v>2</v>
      </c>
      <c r="G454" s="7">
        <f t="shared" si="13"/>
        <v>604800</v>
      </c>
      <c r="H454" s="7">
        <v>-1</v>
      </c>
      <c r="I454" s="7">
        <v>1</v>
      </c>
      <c r="J454" s="7">
        <v>1</v>
      </c>
      <c r="K454" s="7">
        <v>1</v>
      </c>
      <c r="L454" s="7">
        <v>0</v>
      </c>
      <c r="M454" s="7">
        <v>0</v>
      </c>
      <c r="N454" s="7" t="s">
        <v>16516</v>
      </c>
      <c r="O454" s="7" t="s">
        <v>3814</v>
      </c>
      <c r="P454" s="7"/>
      <c r="Q454" s="140">
        <v>0</v>
      </c>
      <c r="S454" s="421" t="s">
        <v>13020</v>
      </c>
      <c r="T454" s="6">
        <v>0</v>
      </c>
      <c r="U454" s="7"/>
      <c r="V454" s="396">
        <v>2</v>
      </c>
      <c r="W454" s="7">
        <v>0</v>
      </c>
      <c r="X454" s="7">
        <v>0</v>
      </c>
      <c r="Y454" s="7">
        <v>0</v>
      </c>
      <c r="Z454" s="7" t="s">
        <v>172</v>
      </c>
      <c r="AA454" s="7">
        <v>0</v>
      </c>
      <c r="AB454" s="7">
        <v>0</v>
      </c>
      <c r="AC454" s="7">
        <v>0</v>
      </c>
      <c r="AD454" s="7" t="s">
        <v>172</v>
      </c>
      <c r="AE454" s="7">
        <v>0</v>
      </c>
      <c r="AF454" s="7">
        <v>0</v>
      </c>
      <c r="AG454" s="7">
        <v>0</v>
      </c>
      <c r="AH454" s="7" t="s">
        <v>172</v>
      </c>
      <c r="AI454" s="7">
        <v>0</v>
      </c>
      <c r="AJ454" s="7">
        <v>0</v>
      </c>
      <c r="AK454" s="7">
        <v>0</v>
      </c>
      <c r="AL454" s="7" t="s">
        <v>172</v>
      </c>
      <c r="AM454" s="7">
        <v>0</v>
      </c>
      <c r="AN454" s="7">
        <v>0</v>
      </c>
      <c r="AO454" s="7">
        <v>0</v>
      </c>
      <c r="AP454" s="7" t="s">
        <v>172</v>
      </c>
      <c r="AQ454" s="7">
        <v>0</v>
      </c>
      <c r="AR454" s="7">
        <v>0</v>
      </c>
      <c r="AS454" s="7">
        <v>0</v>
      </c>
      <c r="AT454" s="7" t="s">
        <v>172</v>
      </c>
    </row>
    <row r="455" spans="1:46" ht="66">
      <c r="A455" s="5">
        <v>2631</v>
      </c>
      <c r="B455" s="5" t="s">
        <v>3819</v>
      </c>
      <c r="C455" s="7">
        <v>1</v>
      </c>
      <c r="D455" s="7">
        <v>1</v>
      </c>
      <c r="E455" s="7">
        <v>2</v>
      </c>
      <c r="F455" s="7">
        <v>2</v>
      </c>
      <c r="G455" s="7">
        <f t="shared" si="13"/>
        <v>604800</v>
      </c>
      <c r="H455" s="7">
        <v>-1</v>
      </c>
      <c r="I455" s="7">
        <v>1</v>
      </c>
      <c r="J455" s="7">
        <v>1</v>
      </c>
      <c r="K455" s="7">
        <v>1</v>
      </c>
      <c r="L455" s="7">
        <v>0</v>
      </c>
      <c r="M455" s="7">
        <v>0</v>
      </c>
      <c r="N455" s="7" t="s">
        <v>16517</v>
      </c>
      <c r="O455" s="7" t="s">
        <v>3820</v>
      </c>
      <c r="P455" s="7"/>
      <c r="Q455" s="140">
        <v>0</v>
      </c>
      <c r="S455" s="421" t="s">
        <v>13020</v>
      </c>
      <c r="T455" s="6">
        <v>0</v>
      </c>
      <c r="U455" s="7"/>
      <c r="V455" s="396">
        <v>2</v>
      </c>
      <c r="W455" s="7">
        <v>0</v>
      </c>
      <c r="X455" s="7">
        <v>0</v>
      </c>
      <c r="Y455" s="7">
        <v>0</v>
      </c>
      <c r="Z455" s="7" t="s">
        <v>172</v>
      </c>
      <c r="AA455" s="7">
        <v>0</v>
      </c>
      <c r="AB455" s="7">
        <v>0</v>
      </c>
      <c r="AC455" s="7">
        <v>0</v>
      </c>
      <c r="AD455" s="7" t="s">
        <v>172</v>
      </c>
      <c r="AE455" s="7">
        <v>0</v>
      </c>
      <c r="AF455" s="7">
        <v>0</v>
      </c>
      <c r="AG455" s="7">
        <v>0</v>
      </c>
      <c r="AH455" s="7" t="s">
        <v>172</v>
      </c>
      <c r="AI455" s="7">
        <v>0</v>
      </c>
      <c r="AJ455" s="7">
        <v>0</v>
      </c>
      <c r="AK455" s="7">
        <v>0</v>
      </c>
      <c r="AL455" s="7" t="s">
        <v>172</v>
      </c>
      <c r="AM455" s="7">
        <v>0</v>
      </c>
      <c r="AN455" s="7">
        <v>0</v>
      </c>
      <c r="AO455" s="7">
        <v>0</v>
      </c>
      <c r="AP455" s="7" t="s">
        <v>172</v>
      </c>
      <c r="AQ455" s="7">
        <v>0</v>
      </c>
      <c r="AR455" s="7">
        <v>0</v>
      </c>
      <c r="AS455" s="7">
        <v>0</v>
      </c>
      <c r="AT455" s="7" t="s">
        <v>172</v>
      </c>
    </row>
    <row r="456" spans="1:46" ht="66">
      <c r="A456" s="5">
        <v>2633</v>
      </c>
      <c r="B456" s="5" t="s">
        <v>3823</v>
      </c>
      <c r="C456" s="7">
        <v>1</v>
      </c>
      <c r="D456" s="7">
        <v>1</v>
      </c>
      <c r="E456" s="7">
        <v>2</v>
      </c>
      <c r="F456" s="7">
        <v>2</v>
      </c>
      <c r="G456" s="7">
        <f t="shared" si="13"/>
        <v>604800</v>
      </c>
      <c r="H456" s="7">
        <v>-1</v>
      </c>
      <c r="I456" s="7">
        <v>1</v>
      </c>
      <c r="J456" s="7">
        <v>1</v>
      </c>
      <c r="K456" s="7">
        <v>1</v>
      </c>
      <c r="L456" s="7">
        <v>0</v>
      </c>
      <c r="M456" s="7">
        <v>0</v>
      </c>
      <c r="N456" s="7" t="s">
        <v>16518</v>
      </c>
      <c r="O456" s="7" t="s">
        <v>3824</v>
      </c>
      <c r="P456" s="7"/>
      <c r="Q456" s="7">
        <v>0</v>
      </c>
      <c r="S456" s="421" t="s">
        <v>13020</v>
      </c>
      <c r="T456" s="6">
        <v>0</v>
      </c>
      <c r="U456" s="7"/>
      <c r="V456" s="396">
        <v>2</v>
      </c>
      <c r="W456" s="7">
        <v>0</v>
      </c>
      <c r="X456" s="7">
        <v>0</v>
      </c>
      <c r="Y456" s="7">
        <v>0</v>
      </c>
      <c r="Z456" s="7" t="s">
        <v>172</v>
      </c>
      <c r="AA456" s="7">
        <v>0</v>
      </c>
      <c r="AB456" s="7">
        <v>0</v>
      </c>
      <c r="AC456" s="7">
        <v>0</v>
      </c>
      <c r="AD456" s="7" t="s">
        <v>172</v>
      </c>
      <c r="AE456" s="7">
        <v>0</v>
      </c>
      <c r="AF456" s="7">
        <v>0</v>
      </c>
      <c r="AG456" s="7">
        <v>0</v>
      </c>
      <c r="AH456" s="7" t="s">
        <v>172</v>
      </c>
      <c r="AI456" s="7">
        <v>0</v>
      </c>
      <c r="AJ456" s="7">
        <v>0</v>
      </c>
      <c r="AK456" s="7">
        <v>0</v>
      </c>
      <c r="AL456" s="7" t="s">
        <v>172</v>
      </c>
      <c r="AM456" s="7">
        <v>0</v>
      </c>
      <c r="AN456" s="7">
        <v>0</v>
      </c>
      <c r="AO456" s="7">
        <v>0</v>
      </c>
      <c r="AP456" s="7" t="s">
        <v>172</v>
      </c>
      <c r="AQ456" s="7">
        <v>0</v>
      </c>
      <c r="AR456" s="7">
        <v>0</v>
      </c>
      <c r="AS456" s="7">
        <v>0</v>
      </c>
      <c r="AT456" s="7" t="s">
        <v>172</v>
      </c>
    </row>
    <row r="457" spans="1:46" ht="66">
      <c r="A457" s="6">
        <v>2655</v>
      </c>
      <c r="B457" s="6" t="s">
        <v>3839</v>
      </c>
      <c r="C457" s="7">
        <v>1</v>
      </c>
      <c r="D457" s="7">
        <v>1</v>
      </c>
      <c r="E457" s="7">
        <v>2</v>
      </c>
      <c r="F457" s="7">
        <v>2</v>
      </c>
      <c r="G457" s="7">
        <f t="shared" si="13"/>
        <v>604800</v>
      </c>
      <c r="H457" s="7">
        <v>-1</v>
      </c>
      <c r="I457" s="7">
        <v>1</v>
      </c>
      <c r="J457" s="7">
        <v>1</v>
      </c>
      <c r="K457" s="7">
        <v>1</v>
      </c>
      <c r="L457" s="7">
        <v>0</v>
      </c>
      <c r="M457" s="7">
        <v>0</v>
      </c>
      <c r="N457" s="7" t="s">
        <v>16519</v>
      </c>
      <c r="O457" s="7" t="s">
        <v>3840</v>
      </c>
      <c r="P457" s="7"/>
      <c r="Q457" s="7">
        <v>0</v>
      </c>
      <c r="S457" s="421" t="s">
        <v>13020</v>
      </c>
      <c r="T457" s="6">
        <v>0</v>
      </c>
      <c r="U457" s="7"/>
      <c r="V457" s="396">
        <v>2</v>
      </c>
      <c r="W457" s="7">
        <v>0</v>
      </c>
      <c r="X457" s="7">
        <v>0</v>
      </c>
      <c r="Y457" s="7">
        <v>0</v>
      </c>
      <c r="Z457" s="7" t="s">
        <v>172</v>
      </c>
      <c r="AA457" s="7">
        <v>0</v>
      </c>
      <c r="AB457" s="7">
        <v>0</v>
      </c>
      <c r="AC457" s="7">
        <v>0</v>
      </c>
      <c r="AD457" s="7" t="s">
        <v>172</v>
      </c>
      <c r="AE457" s="7">
        <v>0</v>
      </c>
      <c r="AF457" s="7">
        <v>0</v>
      </c>
      <c r="AG457" s="7">
        <v>0</v>
      </c>
      <c r="AH457" s="7" t="s">
        <v>172</v>
      </c>
      <c r="AI457" s="7">
        <v>0</v>
      </c>
      <c r="AJ457" s="7">
        <v>0</v>
      </c>
      <c r="AK457" s="7">
        <v>0</v>
      </c>
      <c r="AL457" s="7" t="s">
        <v>172</v>
      </c>
      <c r="AM457" s="7">
        <v>0</v>
      </c>
      <c r="AN457" s="7">
        <v>0</v>
      </c>
      <c r="AO457" s="7">
        <v>0</v>
      </c>
      <c r="AP457" s="7" t="s">
        <v>172</v>
      </c>
      <c r="AQ457" s="7">
        <v>0</v>
      </c>
      <c r="AR457" s="7">
        <v>0</v>
      </c>
      <c r="AS457" s="7">
        <v>0</v>
      </c>
      <c r="AT457" s="7" t="s">
        <v>172</v>
      </c>
    </row>
    <row r="458" spans="1:46" ht="66">
      <c r="A458" s="6">
        <v>2706</v>
      </c>
      <c r="B458" s="6" t="s">
        <v>3883</v>
      </c>
      <c r="C458" s="7">
        <v>1</v>
      </c>
      <c r="D458" s="7">
        <v>1</v>
      </c>
      <c r="E458" s="7">
        <v>2</v>
      </c>
      <c r="F458" s="7">
        <v>2</v>
      </c>
      <c r="G458" s="7">
        <f t="shared" si="13"/>
        <v>604800</v>
      </c>
      <c r="H458" s="7">
        <v>-1</v>
      </c>
      <c r="I458" s="7">
        <v>1</v>
      </c>
      <c r="J458" s="7">
        <v>1</v>
      </c>
      <c r="K458" s="7">
        <v>1</v>
      </c>
      <c r="L458" s="7">
        <v>0</v>
      </c>
      <c r="M458" s="7">
        <v>0</v>
      </c>
      <c r="N458" s="7" t="s">
        <v>16520</v>
      </c>
      <c r="O458" s="7" t="s">
        <v>3884</v>
      </c>
      <c r="P458" s="7"/>
      <c r="Q458" s="7">
        <v>0</v>
      </c>
      <c r="S458" s="421" t="s">
        <v>13020</v>
      </c>
      <c r="T458" s="6">
        <v>0</v>
      </c>
      <c r="U458" s="7"/>
      <c r="V458" s="396">
        <v>2</v>
      </c>
      <c r="W458" s="7">
        <v>0</v>
      </c>
      <c r="X458" s="7">
        <v>0</v>
      </c>
      <c r="Y458" s="7">
        <v>0</v>
      </c>
      <c r="Z458" s="7" t="s">
        <v>172</v>
      </c>
      <c r="AA458" s="7">
        <v>0</v>
      </c>
      <c r="AB458" s="7">
        <v>0</v>
      </c>
      <c r="AC458" s="7">
        <v>0</v>
      </c>
      <c r="AD458" s="7" t="s">
        <v>172</v>
      </c>
      <c r="AE458" s="7">
        <v>0</v>
      </c>
      <c r="AF458" s="7">
        <v>0</v>
      </c>
      <c r="AG458" s="7">
        <v>0</v>
      </c>
      <c r="AH458" s="7" t="s">
        <v>172</v>
      </c>
      <c r="AI458" s="7">
        <v>0</v>
      </c>
      <c r="AJ458" s="7">
        <v>0</v>
      </c>
      <c r="AK458" s="7">
        <v>0</v>
      </c>
      <c r="AL458" s="7" t="s">
        <v>172</v>
      </c>
      <c r="AM458" s="7">
        <v>0</v>
      </c>
      <c r="AN458" s="7">
        <v>0</v>
      </c>
      <c r="AO458" s="7">
        <v>0</v>
      </c>
      <c r="AP458" s="7" t="s">
        <v>172</v>
      </c>
      <c r="AQ458" s="7">
        <v>0</v>
      </c>
      <c r="AR458" s="7">
        <v>0</v>
      </c>
      <c r="AS458" s="7">
        <v>0</v>
      </c>
      <c r="AT458" s="7" t="s">
        <v>172</v>
      </c>
    </row>
    <row r="459" spans="1:46" ht="66">
      <c r="A459" s="6">
        <v>2723</v>
      </c>
      <c r="B459" s="6" t="s">
        <v>3895</v>
      </c>
      <c r="C459" s="7">
        <v>1</v>
      </c>
      <c r="D459" s="7">
        <v>1</v>
      </c>
      <c r="E459" s="7">
        <v>2</v>
      </c>
      <c r="F459" s="7">
        <v>2</v>
      </c>
      <c r="G459" s="7">
        <f t="shared" si="13"/>
        <v>604800</v>
      </c>
      <c r="H459" s="7">
        <v>-1</v>
      </c>
      <c r="I459" s="7">
        <v>1</v>
      </c>
      <c r="J459" s="7">
        <v>1</v>
      </c>
      <c r="K459" s="7">
        <v>1</v>
      </c>
      <c r="L459" s="7">
        <v>0</v>
      </c>
      <c r="M459" s="7">
        <v>0</v>
      </c>
      <c r="N459" s="7" t="s">
        <v>16521</v>
      </c>
      <c r="O459" s="7" t="s">
        <v>3896</v>
      </c>
      <c r="P459" s="7"/>
      <c r="Q459" s="7">
        <v>0</v>
      </c>
      <c r="S459" s="421" t="s">
        <v>13020</v>
      </c>
      <c r="T459" s="6">
        <v>0</v>
      </c>
      <c r="U459" s="7"/>
      <c r="V459" s="396">
        <v>2</v>
      </c>
      <c r="W459" s="7">
        <v>0</v>
      </c>
      <c r="X459" s="7">
        <v>0</v>
      </c>
      <c r="Y459" s="7">
        <v>0</v>
      </c>
      <c r="Z459" s="7" t="s">
        <v>172</v>
      </c>
      <c r="AA459" s="7">
        <v>0</v>
      </c>
      <c r="AB459" s="7">
        <v>0</v>
      </c>
      <c r="AC459" s="7">
        <v>0</v>
      </c>
      <c r="AD459" s="7" t="s">
        <v>172</v>
      </c>
      <c r="AE459" s="7">
        <v>0</v>
      </c>
      <c r="AF459" s="7">
        <v>0</v>
      </c>
      <c r="AG459" s="7">
        <v>0</v>
      </c>
      <c r="AH459" s="7" t="s">
        <v>172</v>
      </c>
      <c r="AI459" s="7">
        <v>0</v>
      </c>
      <c r="AJ459" s="7">
        <v>0</v>
      </c>
      <c r="AK459" s="7">
        <v>0</v>
      </c>
      <c r="AL459" s="7" t="s">
        <v>172</v>
      </c>
      <c r="AM459" s="7">
        <v>0</v>
      </c>
      <c r="AN459" s="7">
        <v>0</v>
      </c>
      <c r="AO459" s="7">
        <v>0</v>
      </c>
      <c r="AP459" s="7" t="s">
        <v>172</v>
      </c>
      <c r="AQ459" s="7">
        <v>0</v>
      </c>
      <c r="AR459" s="7">
        <v>0</v>
      </c>
      <c r="AS459" s="7">
        <v>0</v>
      </c>
      <c r="AT459" s="7" t="s">
        <v>172</v>
      </c>
    </row>
    <row r="460" spans="1:46" ht="66">
      <c r="A460" s="6">
        <v>2725</v>
      </c>
      <c r="B460" s="6" t="s">
        <v>3897</v>
      </c>
      <c r="C460" s="7">
        <v>1</v>
      </c>
      <c r="D460" s="7">
        <v>1</v>
      </c>
      <c r="E460" s="7">
        <v>2</v>
      </c>
      <c r="F460" s="7">
        <v>2</v>
      </c>
      <c r="G460" s="7">
        <f t="shared" si="13"/>
        <v>604800</v>
      </c>
      <c r="H460" s="7">
        <v>-1</v>
      </c>
      <c r="I460" s="7">
        <v>1</v>
      </c>
      <c r="J460" s="7">
        <v>1</v>
      </c>
      <c r="K460" s="7">
        <v>1</v>
      </c>
      <c r="L460" s="7">
        <v>0</v>
      </c>
      <c r="M460" s="7">
        <v>0</v>
      </c>
      <c r="N460" s="7" t="s">
        <v>16522</v>
      </c>
      <c r="O460" s="7" t="s">
        <v>3898</v>
      </c>
      <c r="P460" s="7"/>
      <c r="Q460" s="7">
        <v>0</v>
      </c>
      <c r="S460" s="421" t="s">
        <v>13020</v>
      </c>
      <c r="T460" s="6">
        <v>0</v>
      </c>
      <c r="U460" s="7"/>
      <c r="V460" s="396">
        <v>2</v>
      </c>
      <c r="W460" s="7">
        <v>0</v>
      </c>
      <c r="X460" s="7">
        <v>0</v>
      </c>
      <c r="Y460" s="7">
        <v>0</v>
      </c>
      <c r="Z460" s="7" t="s">
        <v>172</v>
      </c>
      <c r="AA460" s="7">
        <v>0</v>
      </c>
      <c r="AB460" s="7">
        <v>0</v>
      </c>
      <c r="AC460" s="7">
        <v>0</v>
      </c>
      <c r="AD460" s="7" t="s">
        <v>172</v>
      </c>
      <c r="AE460" s="7">
        <v>0</v>
      </c>
      <c r="AF460" s="7">
        <v>0</v>
      </c>
      <c r="AG460" s="7">
        <v>0</v>
      </c>
      <c r="AH460" s="7" t="s">
        <v>172</v>
      </c>
      <c r="AI460" s="7">
        <v>0</v>
      </c>
      <c r="AJ460" s="7">
        <v>0</v>
      </c>
      <c r="AK460" s="7">
        <v>0</v>
      </c>
      <c r="AL460" s="7" t="s">
        <v>172</v>
      </c>
      <c r="AM460" s="7">
        <v>0</v>
      </c>
      <c r="AN460" s="7">
        <v>0</v>
      </c>
      <c r="AO460" s="7">
        <v>0</v>
      </c>
      <c r="AP460" s="7" t="s">
        <v>172</v>
      </c>
      <c r="AQ460" s="7">
        <v>0</v>
      </c>
      <c r="AR460" s="7">
        <v>0</v>
      </c>
      <c r="AS460" s="7">
        <v>0</v>
      </c>
      <c r="AT460" s="7" t="s">
        <v>172</v>
      </c>
    </row>
    <row r="461" spans="1:46" ht="66">
      <c r="A461" s="6">
        <v>2750</v>
      </c>
      <c r="B461" s="7" t="s">
        <v>3907</v>
      </c>
      <c r="C461" s="7">
        <v>1</v>
      </c>
      <c r="D461" s="7">
        <v>1</v>
      </c>
      <c r="E461" s="7">
        <v>2</v>
      </c>
      <c r="F461" s="7">
        <v>2</v>
      </c>
      <c r="G461" s="7">
        <f t="shared" si="13"/>
        <v>604800</v>
      </c>
      <c r="H461" s="7">
        <v>-1</v>
      </c>
      <c r="I461" s="7">
        <v>1</v>
      </c>
      <c r="J461" s="7">
        <v>1</v>
      </c>
      <c r="K461" s="7">
        <v>1</v>
      </c>
      <c r="L461" s="7">
        <v>0</v>
      </c>
      <c r="M461" s="7">
        <v>0</v>
      </c>
      <c r="N461" s="7" t="s">
        <v>16523</v>
      </c>
      <c r="O461" s="6" t="s">
        <v>3908</v>
      </c>
      <c r="P461" s="7"/>
      <c r="Q461" s="7">
        <v>0</v>
      </c>
      <c r="S461" s="421" t="s">
        <v>13020</v>
      </c>
      <c r="T461" s="6">
        <v>0</v>
      </c>
      <c r="U461" s="7"/>
      <c r="V461" s="396">
        <v>2</v>
      </c>
      <c r="W461" s="7">
        <v>0</v>
      </c>
      <c r="X461" s="7">
        <v>0</v>
      </c>
      <c r="Y461" s="7">
        <v>0</v>
      </c>
      <c r="Z461" s="7" t="s">
        <v>172</v>
      </c>
      <c r="AA461" s="7">
        <v>0</v>
      </c>
      <c r="AB461" s="7">
        <v>0</v>
      </c>
      <c r="AC461" s="7">
        <v>0</v>
      </c>
      <c r="AD461" s="7" t="s">
        <v>172</v>
      </c>
      <c r="AE461" s="7">
        <v>0</v>
      </c>
      <c r="AF461" s="7">
        <v>0</v>
      </c>
      <c r="AG461" s="7">
        <v>0</v>
      </c>
      <c r="AH461" s="7" t="s">
        <v>172</v>
      </c>
      <c r="AI461" s="7">
        <v>0</v>
      </c>
      <c r="AJ461" s="7">
        <v>0</v>
      </c>
      <c r="AK461" s="7">
        <v>0</v>
      </c>
      <c r="AL461" s="7" t="s">
        <v>172</v>
      </c>
      <c r="AM461" s="7">
        <v>0</v>
      </c>
      <c r="AN461" s="7">
        <v>0</v>
      </c>
      <c r="AO461" s="7">
        <v>0</v>
      </c>
      <c r="AP461" s="7" t="s">
        <v>172</v>
      </c>
      <c r="AQ461" s="7">
        <v>0</v>
      </c>
      <c r="AR461" s="7">
        <v>0</v>
      </c>
      <c r="AS461" s="7">
        <v>0</v>
      </c>
      <c r="AT461" s="7" t="s">
        <v>172</v>
      </c>
    </row>
    <row r="462" spans="1:46" ht="66">
      <c r="A462" s="6">
        <v>2764</v>
      </c>
      <c r="B462" s="7" t="s">
        <v>3921</v>
      </c>
      <c r="C462" s="7">
        <v>1</v>
      </c>
      <c r="D462" s="7">
        <v>1</v>
      </c>
      <c r="E462" s="7">
        <v>2</v>
      </c>
      <c r="F462" s="7">
        <v>2</v>
      </c>
      <c r="G462" s="7">
        <f t="shared" si="13"/>
        <v>604800</v>
      </c>
      <c r="H462" s="7">
        <v>-1</v>
      </c>
      <c r="I462" s="7">
        <v>1</v>
      </c>
      <c r="J462" s="7">
        <v>1</v>
      </c>
      <c r="K462" s="7">
        <v>1</v>
      </c>
      <c r="L462" s="7">
        <v>0</v>
      </c>
      <c r="M462" s="7">
        <v>0</v>
      </c>
      <c r="N462" s="7" t="s">
        <v>16524</v>
      </c>
      <c r="O462" s="6" t="s">
        <v>3922</v>
      </c>
      <c r="P462" s="7"/>
      <c r="Q462" s="7">
        <v>0</v>
      </c>
      <c r="S462" s="421" t="s">
        <v>13020</v>
      </c>
      <c r="T462" s="6">
        <v>0</v>
      </c>
      <c r="U462" s="7"/>
      <c r="V462" s="396">
        <v>2</v>
      </c>
      <c r="W462" s="7">
        <v>0</v>
      </c>
      <c r="X462" s="7">
        <v>0</v>
      </c>
      <c r="Y462" s="7">
        <v>0</v>
      </c>
      <c r="Z462" s="7" t="s">
        <v>172</v>
      </c>
      <c r="AA462" s="7">
        <v>0</v>
      </c>
      <c r="AB462" s="7">
        <v>0</v>
      </c>
      <c r="AC462" s="7">
        <v>0</v>
      </c>
      <c r="AD462" s="7" t="s">
        <v>172</v>
      </c>
      <c r="AE462" s="7">
        <v>0</v>
      </c>
      <c r="AF462" s="7">
        <v>0</v>
      </c>
      <c r="AG462" s="7">
        <v>0</v>
      </c>
      <c r="AH462" s="7" t="s">
        <v>172</v>
      </c>
      <c r="AI462" s="7">
        <v>0</v>
      </c>
      <c r="AJ462" s="7">
        <v>0</v>
      </c>
      <c r="AK462" s="7">
        <v>0</v>
      </c>
      <c r="AL462" s="7" t="s">
        <v>172</v>
      </c>
      <c r="AM462" s="7">
        <v>0</v>
      </c>
      <c r="AN462" s="7">
        <v>0</v>
      </c>
      <c r="AO462" s="7">
        <v>0</v>
      </c>
      <c r="AP462" s="7" t="s">
        <v>172</v>
      </c>
      <c r="AQ462" s="7">
        <v>0</v>
      </c>
      <c r="AR462" s="7">
        <v>0</v>
      </c>
      <c r="AS462" s="7">
        <v>0</v>
      </c>
      <c r="AT462" s="7" t="s">
        <v>172</v>
      </c>
    </row>
    <row r="463" spans="1:46" ht="66">
      <c r="A463" s="7">
        <v>2782</v>
      </c>
      <c r="B463" s="7" t="s">
        <v>3937</v>
      </c>
      <c r="C463" s="7">
        <v>1</v>
      </c>
      <c r="D463" s="7">
        <v>1</v>
      </c>
      <c r="E463" s="7">
        <v>2</v>
      </c>
      <c r="F463" s="7">
        <v>2</v>
      </c>
      <c r="G463" s="7">
        <v>604800</v>
      </c>
      <c r="H463" s="7">
        <v>-1</v>
      </c>
      <c r="I463" s="7">
        <v>1</v>
      </c>
      <c r="J463" s="7">
        <v>1</v>
      </c>
      <c r="K463" s="7">
        <v>1</v>
      </c>
      <c r="L463" s="7">
        <v>0</v>
      </c>
      <c r="M463" s="7">
        <v>0</v>
      </c>
      <c r="N463" s="7" t="s">
        <v>16525</v>
      </c>
      <c r="O463" s="7" t="s">
        <v>3938</v>
      </c>
      <c r="P463" s="7"/>
      <c r="Q463" s="7">
        <v>0</v>
      </c>
      <c r="S463" s="421" t="s">
        <v>13020</v>
      </c>
      <c r="T463" s="6">
        <v>0</v>
      </c>
      <c r="U463" s="7"/>
      <c r="V463" s="396">
        <v>2</v>
      </c>
      <c r="W463" s="7">
        <v>0</v>
      </c>
      <c r="X463" s="7">
        <v>0</v>
      </c>
      <c r="Y463" s="7">
        <v>0</v>
      </c>
      <c r="Z463" s="7" t="s">
        <v>172</v>
      </c>
      <c r="AA463" s="7">
        <v>0</v>
      </c>
      <c r="AB463" s="7">
        <v>0</v>
      </c>
      <c r="AC463" s="7">
        <v>0</v>
      </c>
      <c r="AD463" s="7" t="s">
        <v>172</v>
      </c>
      <c r="AE463" s="7">
        <v>0</v>
      </c>
      <c r="AF463" s="7">
        <v>0</v>
      </c>
      <c r="AG463" s="7">
        <v>0</v>
      </c>
      <c r="AH463" s="7" t="s">
        <v>172</v>
      </c>
      <c r="AI463" s="7">
        <v>0</v>
      </c>
      <c r="AJ463" s="7">
        <v>0</v>
      </c>
      <c r="AK463" s="7">
        <v>0</v>
      </c>
      <c r="AL463" s="7" t="s">
        <v>172</v>
      </c>
      <c r="AM463" s="7">
        <v>0</v>
      </c>
      <c r="AN463" s="7">
        <v>0</v>
      </c>
      <c r="AO463" s="7">
        <v>0</v>
      </c>
      <c r="AP463" s="7" t="s">
        <v>172</v>
      </c>
      <c r="AQ463" s="7">
        <v>0</v>
      </c>
      <c r="AR463" s="7">
        <v>0</v>
      </c>
      <c r="AS463" s="7">
        <v>0</v>
      </c>
      <c r="AT463" s="7" t="s">
        <v>172</v>
      </c>
    </row>
    <row r="464" spans="1:46" ht="66">
      <c r="A464" s="7">
        <v>2959</v>
      </c>
      <c r="B464" s="7" t="s">
        <v>4045</v>
      </c>
      <c r="C464" s="7">
        <v>1</v>
      </c>
      <c r="D464" s="7">
        <v>1</v>
      </c>
      <c r="E464" s="7">
        <v>2</v>
      </c>
      <c r="F464" s="7">
        <v>2</v>
      </c>
      <c r="G464" s="7">
        <v>604800</v>
      </c>
      <c r="H464" s="7">
        <v>-1</v>
      </c>
      <c r="I464" s="7">
        <v>1</v>
      </c>
      <c r="J464" s="7">
        <v>1</v>
      </c>
      <c r="K464" s="7">
        <v>1</v>
      </c>
      <c r="L464" s="7">
        <v>0</v>
      </c>
      <c r="M464" s="7">
        <v>0</v>
      </c>
      <c r="N464" s="7" t="s">
        <v>16526</v>
      </c>
      <c r="O464" s="7" t="s">
        <v>4046</v>
      </c>
      <c r="P464" s="7"/>
      <c r="Q464" s="7">
        <v>0</v>
      </c>
      <c r="S464" s="421" t="s">
        <v>13020</v>
      </c>
      <c r="T464" s="6">
        <v>0</v>
      </c>
      <c r="U464" s="7"/>
      <c r="V464" s="396">
        <v>2</v>
      </c>
      <c r="W464" s="7">
        <v>0</v>
      </c>
      <c r="X464" s="7">
        <v>0</v>
      </c>
      <c r="Y464" s="7">
        <v>0</v>
      </c>
      <c r="Z464" s="7" t="s">
        <v>172</v>
      </c>
      <c r="AA464" s="7">
        <v>0</v>
      </c>
      <c r="AB464" s="7">
        <v>0</v>
      </c>
      <c r="AC464" s="7">
        <v>0</v>
      </c>
      <c r="AD464" s="7" t="s">
        <v>172</v>
      </c>
      <c r="AE464" s="7">
        <v>0</v>
      </c>
      <c r="AF464" s="7">
        <v>0</v>
      </c>
      <c r="AG464" s="7">
        <v>0</v>
      </c>
      <c r="AH464" s="7" t="s">
        <v>172</v>
      </c>
      <c r="AI464" s="7">
        <v>0</v>
      </c>
      <c r="AJ464" s="7">
        <v>0</v>
      </c>
      <c r="AK464" s="7">
        <v>0</v>
      </c>
      <c r="AL464" s="7" t="s">
        <v>172</v>
      </c>
      <c r="AM464" s="7">
        <v>0</v>
      </c>
      <c r="AN464" s="7">
        <v>0</v>
      </c>
      <c r="AO464" s="7">
        <v>0</v>
      </c>
      <c r="AP464" s="7" t="s">
        <v>172</v>
      </c>
      <c r="AQ464" s="7">
        <v>0</v>
      </c>
      <c r="AR464" s="7">
        <v>0</v>
      </c>
      <c r="AS464" s="7">
        <v>0</v>
      </c>
      <c r="AT464" s="7" t="s">
        <v>172</v>
      </c>
    </row>
    <row r="465" spans="1:46" ht="66">
      <c r="A465" s="7">
        <v>2979</v>
      </c>
      <c r="B465" s="7" t="s">
        <v>4057</v>
      </c>
      <c r="C465" s="7">
        <v>1</v>
      </c>
      <c r="D465" s="7">
        <v>1</v>
      </c>
      <c r="E465" s="7">
        <v>2</v>
      </c>
      <c r="F465" s="7">
        <v>2</v>
      </c>
      <c r="G465" s="7">
        <v>604800</v>
      </c>
      <c r="H465" s="7">
        <v>-1</v>
      </c>
      <c r="I465" s="7">
        <v>1</v>
      </c>
      <c r="J465" s="7">
        <v>1</v>
      </c>
      <c r="K465" s="7">
        <v>1</v>
      </c>
      <c r="L465" s="7">
        <v>0</v>
      </c>
      <c r="M465" s="7">
        <v>0</v>
      </c>
      <c r="N465" s="7" t="s">
        <v>16527</v>
      </c>
      <c r="O465" s="7" t="s">
        <v>4058</v>
      </c>
      <c r="P465" s="7"/>
      <c r="Q465" s="7">
        <v>0</v>
      </c>
      <c r="S465" s="421" t="s">
        <v>13020</v>
      </c>
      <c r="T465" s="6">
        <v>0</v>
      </c>
      <c r="U465" s="7"/>
      <c r="V465" s="396">
        <v>2</v>
      </c>
      <c r="W465" s="7">
        <v>0</v>
      </c>
      <c r="X465" s="7">
        <v>0</v>
      </c>
      <c r="Y465" s="7">
        <v>0</v>
      </c>
      <c r="Z465" s="7" t="s">
        <v>172</v>
      </c>
      <c r="AA465" s="7">
        <v>0</v>
      </c>
      <c r="AB465" s="7">
        <v>0</v>
      </c>
      <c r="AC465" s="7">
        <v>0</v>
      </c>
      <c r="AD465" s="7" t="s">
        <v>172</v>
      </c>
      <c r="AE465" s="7">
        <v>0</v>
      </c>
      <c r="AF465" s="7">
        <v>0</v>
      </c>
      <c r="AG465" s="7">
        <v>0</v>
      </c>
      <c r="AH465" s="7" t="s">
        <v>172</v>
      </c>
      <c r="AI465" s="7">
        <v>0</v>
      </c>
      <c r="AJ465" s="7">
        <v>0</v>
      </c>
      <c r="AK465" s="7">
        <v>0</v>
      </c>
      <c r="AL465" s="7" t="s">
        <v>172</v>
      </c>
      <c r="AM465" s="7">
        <v>0</v>
      </c>
      <c r="AN465" s="7">
        <v>0</v>
      </c>
      <c r="AO465" s="7">
        <v>0</v>
      </c>
      <c r="AP465" s="7" t="s">
        <v>172</v>
      </c>
      <c r="AQ465" s="7">
        <v>0</v>
      </c>
      <c r="AR465" s="7">
        <v>0</v>
      </c>
      <c r="AS465" s="7">
        <v>0</v>
      </c>
      <c r="AT465" s="7" t="s">
        <v>172</v>
      </c>
    </row>
    <row r="466" spans="1:46" ht="66">
      <c r="A466" s="7">
        <v>2989</v>
      </c>
      <c r="B466" s="7" t="s">
        <v>4061</v>
      </c>
      <c r="C466" s="7">
        <v>1</v>
      </c>
      <c r="D466" s="7">
        <v>1</v>
      </c>
      <c r="E466" s="7">
        <v>2</v>
      </c>
      <c r="F466" s="7">
        <v>2</v>
      </c>
      <c r="G466" s="7">
        <v>604800</v>
      </c>
      <c r="H466" s="7">
        <v>-1</v>
      </c>
      <c r="I466" s="7">
        <v>1</v>
      </c>
      <c r="J466" s="7">
        <v>1</v>
      </c>
      <c r="K466" s="7">
        <v>1</v>
      </c>
      <c r="L466" s="7">
        <v>0</v>
      </c>
      <c r="M466" s="7">
        <v>0</v>
      </c>
      <c r="N466" s="7" t="s">
        <v>16528</v>
      </c>
      <c r="O466" s="7" t="s">
        <v>4062</v>
      </c>
      <c r="P466" s="7"/>
      <c r="Q466" s="7">
        <v>0</v>
      </c>
      <c r="S466" s="421" t="s">
        <v>13020</v>
      </c>
      <c r="T466" s="6">
        <v>0</v>
      </c>
      <c r="U466" s="7"/>
      <c r="V466" s="396">
        <v>2</v>
      </c>
      <c r="W466" s="7">
        <v>0</v>
      </c>
      <c r="X466" s="7">
        <v>0</v>
      </c>
      <c r="Y466" s="7">
        <v>0</v>
      </c>
      <c r="Z466" s="7" t="s">
        <v>172</v>
      </c>
      <c r="AA466" s="7">
        <v>0</v>
      </c>
      <c r="AB466" s="7">
        <v>0</v>
      </c>
      <c r="AC466" s="7">
        <v>0</v>
      </c>
      <c r="AD466" s="7" t="s">
        <v>172</v>
      </c>
      <c r="AE466" s="7">
        <v>0</v>
      </c>
      <c r="AF466" s="7">
        <v>0</v>
      </c>
      <c r="AG466" s="7">
        <v>0</v>
      </c>
      <c r="AH466" s="7" t="s">
        <v>172</v>
      </c>
      <c r="AI466" s="7">
        <v>0</v>
      </c>
      <c r="AJ466" s="7">
        <v>0</v>
      </c>
      <c r="AK466" s="7">
        <v>0</v>
      </c>
      <c r="AL466" s="7" t="s">
        <v>172</v>
      </c>
      <c r="AM466" s="7">
        <v>0</v>
      </c>
      <c r="AN466" s="7">
        <v>0</v>
      </c>
      <c r="AO466" s="7">
        <v>0</v>
      </c>
      <c r="AP466" s="7" t="s">
        <v>172</v>
      </c>
      <c r="AQ466" s="7">
        <v>0</v>
      </c>
      <c r="AR466" s="7">
        <v>0</v>
      </c>
      <c r="AS466" s="7">
        <v>0</v>
      </c>
      <c r="AT466" s="7" t="s">
        <v>172</v>
      </c>
    </row>
    <row r="467" spans="1:46" ht="66">
      <c r="A467" s="5">
        <v>4133</v>
      </c>
      <c r="B467" s="5" t="s">
        <v>4407</v>
      </c>
      <c r="C467" s="7">
        <v>1</v>
      </c>
      <c r="D467" s="7">
        <v>1</v>
      </c>
      <c r="E467" s="7">
        <v>4</v>
      </c>
      <c r="F467" s="7">
        <v>1</v>
      </c>
      <c r="G467" s="7">
        <f t="shared" ref="G467:G479" si="14">3600*24*7</f>
        <v>604800</v>
      </c>
      <c r="H467" s="7">
        <v>-1</v>
      </c>
      <c r="I467" s="7">
        <v>1</v>
      </c>
      <c r="J467" s="7">
        <v>1</v>
      </c>
      <c r="K467" s="7">
        <v>1</v>
      </c>
      <c r="L467" s="7">
        <v>0</v>
      </c>
      <c r="M467" s="7">
        <v>0</v>
      </c>
      <c r="N467" s="7" t="s">
        <v>16529</v>
      </c>
      <c r="O467" s="7" t="s">
        <v>4408</v>
      </c>
      <c r="P467" s="7"/>
      <c r="Q467" s="7">
        <v>0</v>
      </c>
      <c r="S467" s="421" t="s">
        <v>13021</v>
      </c>
      <c r="T467" s="6">
        <v>0</v>
      </c>
      <c r="U467" s="7"/>
      <c r="V467" s="396">
        <v>2</v>
      </c>
      <c r="W467" s="7">
        <v>0</v>
      </c>
      <c r="X467" s="7">
        <v>0</v>
      </c>
      <c r="Y467" s="7">
        <v>0</v>
      </c>
      <c r="Z467" s="7" t="s">
        <v>172</v>
      </c>
      <c r="AA467" s="7">
        <v>0</v>
      </c>
      <c r="AB467" s="7">
        <v>0</v>
      </c>
      <c r="AC467" s="7">
        <v>0</v>
      </c>
      <c r="AD467" s="7" t="s">
        <v>172</v>
      </c>
      <c r="AE467" s="7">
        <v>0</v>
      </c>
      <c r="AF467" s="7">
        <v>0</v>
      </c>
      <c r="AG467" s="7">
        <v>0</v>
      </c>
      <c r="AH467" s="7" t="s">
        <v>172</v>
      </c>
      <c r="AI467" s="7">
        <v>0</v>
      </c>
      <c r="AJ467" s="7">
        <v>0</v>
      </c>
      <c r="AK467" s="7">
        <v>0</v>
      </c>
      <c r="AL467" s="7" t="s">
        <v>172</v>
      </c>
      <c r="AM467" s="7">
        <v>0</v>
      </c>
      <c r="AN467" s="7">
        <v>0</v>
      </c>
      <c r="AO467" s="7">
        <v>0</v>
      </c>
      <c r="AP467" s="7" t="s">
        <v>172</v>
      </c>
      <c r="AQ467" s="7">
        <v>0</v>
      </c>
      <c r="AR467" s="7">
        <v>0</v>
      </c>
      <c r="AS467" s="7">
        <v>0</v>
      </c>
      <c r="AT467" s="7" t="s">
        <v>172</v>
      </c>
    </row>
    <row r="468" spans="1:46" ht="66">
      <c r="A468" s="6">
        <v>4152</v>
      </c>
      <c r="B468" s="6" t="s">
        <v>4437</v>
      </c>
      <c r="C468" s="7">
        <v>1</v>
      </c>
      <c r="D468" s="7">
        <v>1</v>
      </c>
      <c r="E468" s="7">
        <v>4</v>
      </c>
      <c r="F468" s="7">
        <v>1</v>
      </c>
      <c r="G468" s="7">
        <f t="shared" si="14"/>
        <v>604800</v>
      </c>
      <c r="H468" s="7">
        <v>-1</v>
      </c>
      <c r="I468" s="7">
        <v>1</v>
      </c>
      <c r="J468" s="7">
        <v>1</v>
      </c>
      <c r="K468" s="7">
        <v>1</v>
      </c>
      <c r="L468" s="7">
        <v>0</v>
      </c>
      <c r="M468" s="7">
        <v>0</v>
      </c>
      <c r="N468" s="7" t="s">
        <v>16530</v>
      </c>
      <c r="O468" s="7" t="s">
        <v>4438</v>
      </c>
      <c r="P468" s="7"/>
      <c r="Q468" s="7">
        <v>0</v>
      </c>
      <c r="S468" s="421" t="s">
        <v>13021</v>
      </c>
      <c r="T468" s="6">
        <v>0</v>
      </c>
      <c r="U468" s="7"/>
      <c r="V468" s="396">
        <v>2</v>
      </c>
      <c r="W468" s="7">
        <v>0</v>
      </c>
      <c r="X468" s="7">
        <v>0</v>
      </c>
      <c r="Y468" s="7">
        <v>0</v>
      </c>
      <c r="Z468" s="7" t="s">
        <v>172</v>
      </c>
      <c r="AA468" s="7">
        <v>0</v>
      </c>
      <c r="AB468" s="7">
        <v>0</v>
      </c>
      <c r="AC468" s="7">
        <v>0</v>
      </c>
      <c r="AD468" s="7" t="s">
        <v>172</v>
      </c>
      <c r="AE468" s="7">
        <v>0</v>
      </c>
      <c r="AF468" s="7">
        <v>0</v>
      </c>
      <c r="AG468" s="7">
        <v>0</v>
      </c>
      <c r="AH468" s="7" t="s">
        <v>172</v>
      </c>
      <c r="AI468" s="7">
        <v>0</v>
      </c>
      <c r="AJ468" s="7">
        <v>0</v>
      </c>
      <c r="AK468" s="7">
        <v>0</v>
      </c>
      <c r="AL468" s="7" t="s">
        <v>172</v>
      </c>
      <c r="AM468" s="7">
        <v>0</v>
      </c>
      <c r="AN468" s="7">
        <v>0</v>
      </c>
      <c r="AO468" s="7">
        <v>0</v>
      </c>
      <c r="AP468" s="7" t="s">
        <v>172</v>
      </c>
      <c r="AQ468" s="7">
        <v>0</v>
      </c>
      <c r="AR468" s="7">
        <v>0</v>
      </c>
      <c r="AS468" s="7">
        <v>0</v>
      </c>
      <c r="AT468" s="7" t="s">
        <v>172</v>
      </c>
    </row>
    <row r="469" spans="1:46" ht="66">
      <c r="A469" s="6">
        <v>4170</v>
      </c>
      <c r="B469" s="6" t="s">
        <v>4455</v>
      </c>
      <c r="C469" s="7">
        <v>1</v>
      </c>
      <c r="D469" s="7">
        <v>1</v>
      </c>
      <c r="E469" s="7">
        <v>4</v>
      </c>
      <c r="F469" s="7">
        <v>1</v>
      </c>
      <c r="G469" s="7">
        <f t="shared" si="14"/>
        <v>604800</v>
      </c>
      <c r="H469" s="7">
        <v>-1</v>
      </c>
      <c r="I469" s="7">
        <v>1</v>
      </c>
      <c r="J469" s="7">
        <v>1</v>
      </c>
      <c r="K469" s="7">
        <v>1</v>
      </c>
      <c r="L469" s="7">
        <v>0</v>
      </c>
      <c r="M469" s="7">
        <v>0</v>
      </c>
      <c r="N469" s="7" t="s">
        <v>16531</v>
      </c>
      <c r="O469" s="7" t="s">
        <v>4456</v>
      </c>
      <c r="P469" s="7"/>
      <c r="Q469" s="7">
        <v>0</v>
      </c>
      <c r="S469" s="421" t="s">
        <v>13021</v>
      </c>
      <c r="T469" s="6">
        <v>0</v>
      </c>
      <c r="U469" s="7"/>
      <c r="V469" s="396">
        <v>2</v>
      </c>
      <c r="W469" s="7">
        <v>0</v>
      </c>
      <c r="X469" s="7">
        <v>0</v>
      </c>
      <c r="Y469" s="7">
        <v>0</v>
      </c>
      <c r="Z469" s="7" t="s">
        <v>172</v>
      </c>
      <c r="AA469" s="7">
        <v>0</v>
      </c>
      <c r="AB469" s="7">
        <v>0</v>
      </c>
      <c r="AC469" s="7">
        <v>0</v>
      </c>
      <c r="AD469" s="7" t="s">
        <v>172</v>
      </c>
      <c r="AE469" s="7">
        <v>0</v>
      </c>
      <c r="AF469" s="7">
        <v>0</v>
      </c>
      <c r="AG469" s="7">
        <v>0</v>
      </c>
      <c r="AH469" s="7" t="s">
        <v>172</v>
      </c>
      <c r="AI469" s="7">
        <v>0</v>
      </c>
      <c r="AJ469" s="7">
        <v>0</v>
      </c>
      <c r="AK469" s="7">
        <v>0</v>
      </c>
      <c r="AL469" s="7" t="s">
        <v>172</v>
      </c>
      <c r="AM469" s="7">
        <v>0</v>
      </c>
      <c r="AN469" s="7">
        <v>0</v>
      </c>
      <c r="AO469" s="7">
        <v>0</v>
      </c>
      <c r="AP469" s="7" t="s">
        <v>172</v>
      </c>
      <c r="AQ469" s="7">
        <v>0</v>
      </c>
      <c r="AR469" s="7">
        <v>0</v>
      </c>
      <c r="AS469" s="7">
        <v>0</v>
      </c>
      <c r="AT469" s="7" t="s">
        <v>172</v>
      </c>
    </row>
    <row r="470" spans="1:46" ht="66">
      <c r="A470" s="7">
        <v>4180</v>
      </c>
      <c r="B470" s="7" t="s">
        <v>4469</v>
      </c>
      <c r="C470" s="7">
        <v>1</v>
      </c>
      <c r="D470" s="7">
        <v>1</v>
      </c>
      <c r="E470" s="7">
        <v>4</v>
      </c>
      <c r="F470" s="7">
        <v>1</v>
      </c>
      <c r="G470" s="7">
        <f t="shared" si="14"/>
        <v>604800</v>
      </c>
      <c r="H470" s="7">
        <v>-1</v>
      </c>
      <c r="I470" s="7">
        <v>1</v>
      </c>
      <c r="J470" s="7">
        <v>1</v>
      </c>
      <c r="K470" s="7">
        <v>1</v>
      </c>
      <c r="L470" s="7">
        <v>0</v>
      </c>
      <c r="M470" s="7">
        <v>0</v>
      </c>
      <c r="N470" s="7" t="s">
        <v>16532</v>
      </c>
      <c r="O470" s="7" t="s">
        <v>4470</v>
      </c>
      <c r="P470" s="7"/>
      <c r="Q470" s="7">
        <v>0</v>
      </c>
      <c r="S470" s="421" t="s">
        <v>13021</v>
      </c>
      <c r="T470" s="6">
        <v>0</v>
      </c>
      <c r="U470" s="7"/>
      <c r="V470" s="396">
        <v>2</v>
      </c>
      <c r="W470" s="7">
        <v>0</v>
      </c>
      <c r="X470" s="7">
        <v>0</v>
      </c>
      <c r="Y470" s="7">
        <v>0</v>
      </c>
      <c r="Z470" s="7" t="s">
        <v>172</v>
      </c>
      <c r="AA470" s="7">
        <v>0</v>
      </c>
      <c r="AB470" s="7">
        <v>0</v>
      </c>
      <c r="AC470" s="7">
        <v>0</v>
      </c>
      <c r="AD470" s="7" t="s">
        <v>172</v>
      </c>
      <c r="AE470" s="7">
        <v>0</v>
      </c>
      <c r="AF470" s="7">
        <v>0</v>
      </c>
      <c r="AG470" s="7">
        <v>0</v>
      </c>
      <c r="AH470" s="7" t="s">
        <v>172</v>
      </c>
      <c r="AI470" s="7">
        <v>0</v>
      </c>
      <c r="AJ470" s="7">
        <v>0</v>
      </c>
      <c r="AK470" s="7">
        <v>0</v>
      </c>
      <c r="AL470" s="7" t="s">
        <v>172</v>
      </c>
      <c r="AM470" s="7">
        <v>0</v>
      </c>
      <c r="AN470" s="7">
        <v>0</v>
      </c>
      <c r="AO470" s="7">
        <v>0</v>
      </c>
      <c r="AP470" s="7" t="s">
        <v>172</v>
      </c>
      <c r="AQ470" s="7">
        <v>0</v>
      </c>
      <c r="AR470" s="7">
        <v>0</v>
      </c>
      <c r="AS470" s="7">
        <v>0</v>
      </c>
      <c r="AT470" s="7" t="s">
        <v>172</v>
      </c>
    </row>
    <row r="471" spans="1:46" ht="66">
      <c r="A471" s="7">
        <v>4185</v>
      </c>
      <c r="B471" s="7" t="s">
        <v>4477</v>
      </c>
      <c r="C471" s="7">
        <v>1</v>
      </c>
      <c r="D471" s="7">
        <v>1</v>
      </c>
      <c r="E471" s="7">
        <v>4</v>
      </c>
      <c r="F471" s="7">
        <v>1</v>
      </c>
      <c r="G471" s="7">
        <f t="shared" si="14"/>
        <v>604800</v>
      </c>
      <c r="H471" s="7">
        <v>-1</v>
      </c>
      <c r="I471" s="7">
        <v>1</v>
      </c>
      <c r="J471" s="7">
        <v>1</v>
      </c>
      <c r="K471" s="7">
        <v>1</v>
      </c>
      <c r="L471" s="7">
        <v>0</v>
      </c>
      <c r="M471" s="7">
        <v>0</v>
      </c>
      <c r="N471" s="7" t="s">
        <v>16533</v>
      </c>
      <c r="O471" s="7" t="s">
        <v>4478</v>
      </c>
      <c r="P471" s="7"/>
      <c r="Q471" s="7">
        <v>0</v>
      </c>
      <c r="S471" s="421" t="s">
        <v>13021</v>
      </c>
      <c r="T471" s="6">
        <v>0</v>
      </c>
      <c r="U471" s="7"/>
      <c r="V471" s="396">
        <v>2</v>
      </c>
      <c r="W471" s="7">
        <v>0</v>
      </c>
      <c r="X471" s="7">
        <v>0</v>
      </c>
      <c r="Y471" s="7">
        <v>0</v>
      </c>
      <c r="Z471" s="7" t="s">
        <v>172</v>
      </c>
      <c r="AA471" s="7">
        <v>0</v>
      </c>
      <c r="AB471" s="7">
        <v>0</v>
      </c>
      <c r="AC471" s="7">
        <v>0</v>
      </c>
      <c r="AD471" s="7" t="s">
        <v>172</v>
      </c>
      <c r="AE471" s="7">
        <v>0</v>
      </c>
      <c r="AF471" s="7">
        <v>0</v>
      </c>
      <c r="AG471" s="7">
        <v>0</v>
      </c>
      <c r="AH471" s="7" t="s">
        <v>172</v>
      </c>
      <c r="AI471" s="7">
        <v>0</v>
      </c>
      <c r="AJ471" s="7">
        <v>0</v>
      </c>
      <c r="AK471" s="7">
        <v>0</v>
      </c>
      <c r="AL471" s="7" t="s">
        <v>172</v>
      </c>
      <c r="AM471" s="7">
        <v>0</v>
      </c>
      <c r="AN471" s="7">
        <v>0</v>
      </c>
      <c r="AO471" s="7">
        <v>0</v>
      </c>
      <c r="AP471" s="7" t="s">
        <v>172</v>
      </c>
      <c r="AQ471" s="7">
        <v>0</v>
      </c>
      <c r="AR471" s="7">
        <v>0</v>
      </c>
      <c r="AS471" s="7">
        <v>0</v>
      </c>
      <c r="AT471" s="7" t="s">
        <v>172</v>
      </c>
    </row>
    <row r="472" spans="1:46" ht="66">
      <c r="A472" s="7">
        <v>4197</v>
      </c>
      <c r="B472" s="7" t="s">
        <v>4501</v>
      </c>
      <c r="C472" s="7">
        <v>1</v>
      </c>
      <c r="D472" s="7">
        <v>1</v>
      </c>
      <c r="E472" s="7">
        <v>4</v>
      </c>
      <c r="F472" s="7">
        <v>1</v>
      </c>
      <c r="G472" s="7">
        <f t="shared" si="14"/>
        <v>604800</v>
      </c>
      <c r="H472" s="7">
        <v>-1</v>
      </c>
      <c r="I472" s="7">
        <v>1</v>
      </c>
      <c r="J472" s="7">
        <v>1</v>
      </c>
      <c r="K472" s="7">
        <v>1</v>
      </c>
      <c r="L472" s="7">
        <v>0</v>
      </c>
      <c r="M472" s="7">
        <v>0</v>
      </c>
      <c r="N472" s="7" t="s">
        <v>16534</v>
      </c>
      <c r="O472" s="7" t="s">
        <v>4502</v>
      </c>
      <c r="P472" s="7"/>
      <c r="Q472" s="7">
        <v>0</v>
      </c>
      <c r="S472" s="421" t="s">
        <v>13021</v>
      </c>
      <c r="T472" s="6">
        <v>0</v>
      </c>
      <c r="U472" s="7"/>
      <c r="V472" s="396">
        <v>2</v>
      </c>
      <c r="W472" s="7">
        <v>0</v>
      </c>
      <c r="X472" s="7">
        <v>0</v>
      </c>
      <c r="Y472" s="7">
        <v>0</v>
      </c>
      <c r="Z472" s="7" t="s">
        <v>172</v>
      </c>
      <c r="AA472" s="7">
        <v>0</v>
      </c>
      <c r="AB472" s="7">
        <v>0</v>
      </c>
      <c r="AC472" s="7">
        <v>0</v>
      </c>
      <c r="AD472" s="7" t="s">
        <v>172</v>
      </c>
      <c r="AE472" s="7">
        <v>0</v>
      </c>
      <c r="AF472" s="7">
        <v>0</v>
      </c>
      <c r="AG472" s="7">
        <v>0</v>
      </c>
      <c r="AH472" s="7" t="s">
        <v>172</v>
      </c>
      <c r="AI472" s="7">
        <v>0</v>
      </c>
      <c r="AJ472" s="7">
        <v>0</v>
      </c>
      <c r="AK472" s="7">
        <v>0</v>
      </c>
      <c r="AL472" s="7" t="s">
        <v>172</v>
      </c>
      <c r="AM472" s="7">
        <v>0</v>
      </c>
      <c r="AN472" s="7">
        <v>0</v>
      </c>
      <c r="AO472" s="7">
        <v>0</v>
      </c>
      <c r="AP472" s="7" t="s">
        <v>172</v>
      </c>
      <c r="AQ472" s="7">
        <v>0</v>
      </c>
      <c r="AR472" s="7">
        <v>0</v>
      </c>
      <c r="AS472" s="7">
        <v>0</v>
      </c>
      <c r="AT472" s="7" t="s">
        <v>172</v>
      </c>
    </row>
    <row r="473" spans="1:46" ht="66">
      <c r="A473" s="6">
        <v>4202</v>
      </c>
      <c r="B473" s="6" t="s">
        <v>4509</v>
      </c>
      <c r="C473" s="7">
        <v>1</v>
      </c>
      <c r="D473" s="7">
        <v>1</v>
      </c>
      <c r="E473" s="7">
        <v>4</v>
      </c>
      <c r="F473" s="7">
        <v>1</v>
      </c>
      <c r="G473" s="7">
        <f t="shared" si="14"/>
        <v>604800</v>
      </c>
      <c r="H473" s="7">
        <v>-1</v>
      </c>
      <c r="I473" s="7">
        <v>1</v>
      </c>
      <c r="J473" s="7">
        <v>1</v>
      </c>
      <c r="K473" s="7">
        <v>1</v>
      </c>
      <c r="L473" s="7">
        <v>0</v>
      </c>
      <c r="M473" s="7">
        <v>0</v>
      </c>
      <c r="N473" s="7" t="s">
        <v>16535</v>
      </c>
      <c r="O473" s="7" t="s">
        <v>4510</v>
      </c>
      <c r="P473" s="7"/>
      <c r="Q473" s="7">
        <v>0</v>
      </c>
      <c r="S473" s="421" t="s">
        <v>13021</v>
      </c>
      <c r="T473" s="6">
        <v>0</v>
      </c>
      <c r="U473" s="7"/>
      <c r="V473" s="396">
        <v>2</v>
      </c>
      <c r="W473" s="7">
        <v>0</v>
      </c>
      <c r="X473" s="7">
        <v>0</v>
      </c>
      <c r="Y473" s="7">
        <v>0</v>
      </c>
      <c r="Z473" s="7" t="s">
        <v>172</v>
      </c>
      <c r="AA473" s="7">
        <v>0</v>
      </c>
      <c r="AB473" s="7">
        <v>0</v>
      </c>
      <c r="AC473" s="7">
        <v>0</v>
      </c>
      <c r="AD473" s="7" t="s">
        <v>172</v>
      </c>
      <c r="AE473" s="7">
        <v>0</v>
      </c>
      <c r="AF473" s="7">
        <v>0</v>
      </c>
      <c r="AG473" s="7">
        <v>0</v>
      </c>
      <c r="AH473" s="7" t="s">
        <v>172</v>
      </c>
      <c r="AI473" s="7">
        <v>0</v>
      </c>
      <c r="AJ473" s="7">
        <v>0</v>
      </c>
      <c r="AK473" s="7">
        <v>0</v>
      </c>
      <c r="AL473" s="7" t="s">
        <v>172</v>
      </c>
      <c r="AM473" s="7">
        <v>0</v>
      </c>
      <c r="AN473" s="7">
        <v>0</v>
      </c>
      <c r="AO473" s="7">
        <v>0</v>
      </c>
      <c r="AP473" s="7" t="s">
        <v>172</v>
      </c>
      <c r="AQ473" s="7">
        <v>0</v>
      </c>
      <c r="AR473" s="7">
        <v>0</v>
      </c>
      <c r="AS473" s="7">
        <v>0</v>
      </c>
      <c r="AT473" s="7" t="s">
        <v>172</v>
      </c>
    </row>
    <row r="474" spans="1:46" ht="66">
      <c r="A474" s="140">
        <v>4208</v>
      </c>
      <c r="B474" s="140" t="s">
        <v>4519</v>
      </c>
      <c r="C474" s="140">
        <v>1</v>
      </c>
      <c r="D474" s="140">
        <v>1</v>
      </c>
      <c r="E474" s="140">
        <v>4</v>
      </c>
      <c r="F474" s="140">
        <v>1</v>
      </c>
      <c r="G474" s="140">
        <f t="shared" si="14"/>
        <v>604800</v>
      </c>
      <c r="H474" s="140">
        <v>-1</v>
      </c>
      <c r="I474" s="140">
        <v>1</v>
      </c>
      <c r="J474" s="140">
        <v>1</v>
      </c>
      <c r="K474" s="140">
        <v>1</v>
      </c>
      <c r="L474" s="140">
        <v>0</v>
      </c>
      <c r="M474" s="140">
        <v>0</v>
      </c>
      <c r="N474" s="7" t="s">
        <v>16536</v>
      </c>
      <c r="O474" s="144" t="s">
        <v>4520</v>
      </c>
      <c r="P474" s="7"/>
      <c r="Q474" s="140">
        <v>0</v>
      </c>
      <c r="S474" s="421" t="s">
        <v>13021</v>
      </c>
      <c r="T474" s="6">
        <v>0</v>
      </c>
      <c r="U474" s="7"/>
      <c r="V474" s="396">
        <v>2</v>
      </c>
      <c r="W474" s="140">
        <v>0</v>
      </c>
      <c r="X474" s="140">
        <v>0</v>
      </c>
      <c r="Y474" s="140">
        <v>0</v>
      </c>
      <c r="Z474" s="140" t="s">
        <v>172</v>
      </c>
      <c r="AA474" s="140">
        <v>0</v>
      </c>
      <c r="AB474" s="140">
        <v>0</v>
      </c>
      <c r="AC474" s="140">
        <v>0</v>
      </c>
      <c r="AD474" s="140" t="s">
        <v>172</v>
      </c>
      <c r="AE474" s="140">
        <v>0</v>
      </c>
      <c r="AF474" s="140">
        <v>0</v>
      </c>
      <c r="AG474" s="140">
        <v>0</v>
      </c>
      <c r="AH474" s="140" t="s">
        <v>172</v>
      </c>
      <c r="AI474" s="140">
        <v>0</v>
      </c>
      <c r="AJ474" s="140">
        <v>0</v>
      </c>
      <c r="AK474" s="140">
        <v>0</v>
      </c>
      <c r="AL474" s="140" t="s">
        <v>172</v>
      </c>
      <c r="AM474" s="140">
        <v>0</v>
      </c>
      <c r="AN474" s="140">
        <v>0</v>
      </c>
      <c r="AO474" s="140">
        <v>0</v>
      </c>
      <c r="AP474" s="140" t="s">
        <v>172</v>
      </c>
      <c r="AQ474" s="140">
        <v>0</v>
      </c>
      <c r="AR474" s="140">
        <v>0</v>
      </c>
      <c r="AS474" s="140">
        <v>0</v>
      </c>
      <c r="AT474" s="140" t="s">
        <v>172</v>
      </c>
    </row>
    <row r="475" spans="1:46" ht="66">
      <c r="A475" s="140">
        <v>4219</v>
      </c>
      <c r="B475" s="140" t="s">
        <v>4539</v>
      </c>
      <c r="C475" s="140">
        <v>1</v>
      </c>
      <c r="D475" s="140">
        <v>1</v>
      </c>
      <c r="E475" s="140">
        <v>4</v>
      </c>
      <c r="F475" s="140">
        <v>1</v>
      </c>
      <c r="G475" s="140">
        <f t="shared" si="14"/>
        <v>604800</v>
      </c>
      <c r="H475" s="140">
        <v>-1</v>
      </c>
      <c r="I475" s="140">
        <v>1</v>
      </c>
      <c r="J475" s="140">
        <v>1</v>
      </c>
      <c r="K475" s="140">
        <v>1</v>
      </c>
      <c r="L475" s="140">
        <v>0</v>
      </c>
      <c r="M475" s="140">
        <v>0</v>
      </c>
      <c r="N475" s="7" t="s">
        <v>16537</v>
      </c>
      <c r="O475" s="144" t="s">
        <v>4540</v>
      </c>
      <c r="P475" s="7"/>
      <c r="Q475" s="140">
        <v>0</v>
      </c>
      <c r="S475" s="421" t="s">
        <v>13021</v>
      </c>
      <c r="T475" s="6">
        <v>0</v>
      </c>
      <c r="U475" s="7"/>
      <c r="V475" s="396">
        <v>2</v>
      </c>
      <c r="W475" s="140">
        <v>0</v>
      </c>
      <c r="X475" s="140">
        <v>0</v>
      </c>
      <c r="Y475" s="140">
        <v>0</v>
      </c>
      <c r="Z475" s="140" t="s">
        <v>172</v>
      </c>
      <c r="AA475" s="140">
        <v>0</v>
      </c>
      <c r="AB475" s="140">
        <v>0</v>
      </c>
      <c r="AC475" s="140">
        <v>0</v>
      </c>
      <c r="AD475" s="140" t="s">
        <v>172</v>
      </c>
      <c r="AE475" s="140">
        <v>0</v>
      </c>
      <c r="AF475" s="140">
        <v>0</v>
      </c>
      <c r="AG475" s="140">
        <v>0</v>
      </c>
      <c r="AH475" s="140" t="s">
        <v>172</v>
      </c>
      <c r="AI475" s="140">
        <v>0</v>
      </c>
      <c r="AJ475" s="140">
        <v>0</v>
      </c>
      <c r="AK475" s="140">
        <v>0</v>
      </c>
      <c r="AL475" s="140" t="s">
        <v>172</v>
      </c>
      <c r="AM475" s="140">
        <v>0</v>
      </c>
      <c r="AN475" s="140">
        <v>0</v>
      </c>
      <c r="AO475" s="140">
        <v>0</v>
      </c>
      <c r="AP475" s="140" t="s">
        <v>172</v>
      </c>
      <c r="AQ475" s="140">
        <v>0</v>
      </c>
      <c r="AR475" s="140">
        <v>0</v>
      </c>
      <c r="AS475" s="140">
        <v>0</v>
      </c>
      <c r="AT475" s="140" t="s">
        <v>172</v>
      </c>
    </row>
    <row r="476" spans="1:46" ht="66">
      <c r="A476" s="6">
        <v>4223</v>
      </c>
      <c r="B476" s="6" t="s">
        <v>4545</v>
      </c>
      <c r="C476" s="7">
        <v>1</v>
      </c>
      <c r="D476" s="7">
        <v>1</v>
      </c>
      <c r="E476" s="7">
        <v>4</v>
      </c>
      <c r="F476" s="7">
        <v>1</v>
      </c>
      <c r="G476" s="7">
        <f t="shared" si="14"/>
        <v>604800</v>
      </c>
      <c r="H476" s="7">
        <v>-1</v>
      </c>
      <c r="I476" s="7">
        <v>1</v>
      </c>
      <c r="J476" s="7">
        <v>1</v>
      </c>
      <c r="K476" s="7">
        <v>1</v>
      </c>
      <c r="L476" s="7">
        <v>0</v>
      </c>
      <c r="M476" s="7">
        <v>0</v>
      </c>
      <c r="N476" s="7" t="s">
        <v>16538</v>
      </c>
      <c r="O476" s="7" t="s">
        <v>4546</v>
      </c>
      <c r="P476" s="7"/>
      <c r="Q476" s="7">
        <v>0</v>
      </c>
      <c r="S476" s="421" t="s">
        <v>13021</v>
      </c>
      <c r="T476" s="6">
        <v>0</v>
      </c>
      <c r="U476" s="7"/>
      <c r="V476" s="396">
        <v>2</v>
      </c>
      <c r="W476" s="7">
        <v>0</v>
      </c>
      <c r="X476" s="7">
        <v>0</v>
      </c>
      <c r="Y476" s="7">
        <v>0</v>
      </c>
      <c r="Z476" s="7" t="s">
        <v>172</v>
      </c>
      <c r="AA476" s="7">
        <v>0</v>
      </c>
      <c r="AB476" s="7">
        <v>0</v>
      </c>
      <c r="AC476" s="7">
        <v>0</v>
      </c>
      <c r="AD476" s="7" t="s">
        <v>172</v>
      </c>
      <c r="AE476" s="7">
        <v>0</v>
      </c>
      <c r="AF476" s="7">
        <v>0</v>
      </c>
      <c r="AG476" s="7">
        <v>0</v>
      </c>
      <c r="AH476" s="7" t="s">
        <v>172</v>
      </c>
      <c r="AI476" s="7">
        <v>0</v>
      </c>
      <c r="AJ476" s="7">
        <v>0</v>
      </c>
      <c r="AK476" s="7">
        <v>0</v>
      </c>
      <c r="AL476" s="7" t="s">
        <v>172</v>
      </c>
      <c r="AM476" s="7">
        <v>0</v>
      </c>
      <c r="AN476" s="7">
        <v>0</v>
      </c>
      <c r="AO476" s="7">
        <v>0</v>
      </c>
      <c r="AP476" s="7" t="s">
        <v>172</v>
      </c>
      <c r="AQ476" s="7">
        <v>0</v>
      </c>
      <c r="AR476" s="7">
        <v>0</v>
      </c>
      <c r="AS476" s="7">
        <v>0</v>
      </c>
      <c r="AT476" s="7" t="s">
        <v>172</v>
      </c>
    </row>
    <row r="477" spans="1:46" ht="66">
      <c r="A477" s="140">
        <v>4228</v>
      </c>
      <c r="B477" s="140" t="s">
        <v>4551</v>
      </c>
      <c r="C477" s="140">
        <v>1</v>
      </c>
      <c r="D477" s="140">
        <v>1</v>
      </c>
      <c r="E477" s="140">
        <v>4</v>
      </c>
      <c r="F477" s="140">
        <v>1</v>
      </c>
      <c r="G477" s="140">
        <f t="shared" si="14"/>
        <v>604800</v>
      </c>
      <c r="H477" s="140">
        <v>-1</v>
      </c>
      <c r="I477" s="140">
        <v>1</v>
      </c>
      <c r="J477" s="140">
        <v>1</v>
      </c>
      <c r="K477" s="140">
        <v>1</v>
      </c>
      <c r="L477" s="140">
        <v>0</v>
      </c>
      <c r="M477" s="140">
        <v>0</v>
      </c>
      <c r="N477" s="7" t="s">
        <v>16539</v>
      </c>
      <c r="O477" s="144" t="s">
        <v>4552</v>
      </c>
      <c r="P477" s="7"/>
      <c r="Q477" s="140">
        <v>0</v>
      </c>
      <c r="S477" s="421" t="s">
        <v>13021</v>
      </c>
      <c r="T477" s="6">
        <v>0</v>
      </c>
      <c r="U477" s="7"/>
      <c r="V477" s="396">
        <v>2</v>
      </c>
      <c r="W477" s="140">
        <v>0</v>
      </c>
      <c r="X477" s="140">
        <v>0</v>
      </c>
      <c r="Y477" s="140">
        <v>0</v>
      </c>
      <c r="Z477" s="140" t="s">
        <v>172</v>
      </c>
      <c r="AA477" s="140">
        <v>0</v>
      </c>
      <c r="AB477" s="140">
        <v>0</v>
      </c>
      <c r="AC477" s="140">
        <v>0</v>
      </c>
      <c r="AD477" s="140" t="s">
        <v>172</v>
      </c>
      <c r="AE477" s="140">
        <v>0</v>
      </c>
      <c r="AF477" s="140">
        <v>0</v>
      </c>
      <c r="AG477" s="140">
        <v>0</v>
      </c>
      <c r="AH477" s="140" t="s">
        <v>172</v>
      </c>
      <c r="AI477" s="140">
        <v>0</v>
      </c>
      <c r="AJ477" s="140">
        <v>0</v>
      </c>
      <c r="AK477" s="140">
        <v>0</v>
      </c>
      <c r="AL477" s="140" t="s">
        <v>172</v>
      </c>
      <c r="AM477" s="140">
        <v>0</v>
      </c>
      <c r="AN477" s="140">
        <v>0</v>
      </c>
      <c r="AO477" s="140">
        <v>0</v>
      </c>
      <c r="AP477" s="140" t="s">
        <v>172</v>
      </c>
      <c r="AQ477" s="140">
        <v>0</v>
      </c>
      <c r="AR477" s="140">
        <v>0</v>
      </c>
      <c r="AS477" s="140">
        <v>0</v>
      </c>
      <c r="AT477" s="140" t="s">
        <v>172</v>
      </c>
    </row>
    <row r="478" spans="1:46" ht="66">
      <c r="A478" s="6">
        <v>4250</v>
      </c>
      <c r="B478" s="7" t="s">
        <v>4583</v>
      </c>
      <c r="C478" s="7">
        <v>1</v>
      </c>
      <c r="D478" s="7">
        <v>1</v>
      </c>
      <c r="E478" s="7">
        <v>4</v>
      </c>
      <c r="F478" s="7">
        <v>1</v>
      </c>
      <c r="G478" s="7">
        <f t="shared" si="14"/>
        <v>604800</v>
      </c>
      <c r="H478" s="7">
        <v>-1</v>
      </c>
      <c r="I478" s="7">
        <v>1</v>
      </c>
      <c r="J478" s="7">
        <v>1</v>
      </c>
      <c r="K478" s="7">
        <v>1</v>
      </c>
      <c r="L478" s="7">
        <v>0</v>
      </c>
      <c r="M478" s="7">
        <v>0</v>
      </c>
      <c r="N478" s="7" t="s">
        <v>16540</v>
      </c>
      <c r="O478" s="6" t="s">
        <v>4584</v>
      </c>
      <c r="P478" s="7"/>
      <c r="Q478" s="7">
        <v>0</v>
      </c>
      <c r="S478" s="421" t="s">
        <v>13021</v>
      </c>
      <c r="T478" s="6">
        <v>0</v>
      </c>
      <c r="U478" s="7"/>
      <c r="V478" s="396">
        <v>2</v>
      </c>
      <c r="W478" s="7">
        <v>0</v>
      </c>
      <c r="X478" s="7">
        <v>0</v>
      </c>
      <c r="Y478" s="7">
        <v>0</v>
      </c>
      <c r="Z478" s="7" t="s">
        <v>172</v>
      </c>
      <c r="AA478" s="7">
        <v>0</v>
      </c>
      <c r="AB478" s="7">
        <v>0</v>
      </c>
      <c r="AC478" s="7">
        <v>0</v>
      </c>
      <c r="AD478" s="7" t="s">
        <v>172</v>
      </c>
      <c r="AE478" s="7">
        <v>0</v>
      </c>
      <c r="AF478" s="7">
        <v>0</v>
      </c>
      <c r="AG478" s="7">
        <v>0</v>
      </c>
      <c r="AH478" s="7" t="s">
        <v>172</v>
      </c>
      <c r="AI478" s="7">
        <v>0</v>
      </c>
      <c r="AJ478" s="7">
        <v>0</v>
      </c>
      <c r="AK478" s="7">
        <v>0</v>
      </c>
      <c r="AL478" s="7" t="s">
        <v>172</v>
      </c>
      <c r="AM478" s="7">
        <v>0</v>
      </c>
      <c r="AN478" s="7">
        <v>0</v>
      </c>
      <c r="AO478" s="7">
        <v>0</v>
      </c>
      <c r="AP478" s="7" t="s">
        <v>172</v>
      </c>
      <c r="AQ478" s="7">
        <v>0</v>
      </c>
      <c r="AR478" s="7">
        <v>0</v>
      </c>
      <c r="AS478" s="7">
        <v>0</v>
      </c>
      <c r="AT478" s="7" t="s">
        <v>172</v>
      </c>
    </row>
    <row r="479" spans="1:46" ht="66">
      <c r="A479" s="6">
        <v>4278</v>
      </c>
      <c r="B479" s="7" t="s">
        <v>4609</v>
      </c>
      <c r="C479" s="7">
        <v>1</v>
      </c>
      <c r="D479" s="7">
        <v>1</v>
      </c>
      <c r="E479" s="7">
        <v>4</v>
      </c>
      <c r="F479" s="7">
        <v>1</v>
      </c>
      <c r="G479" s="7">
        <f t="shared" si="14"/>
        <v>604800</v>
      </c>
      <c r="H479" s="7">
        <v>-1</v>
      </c>
      <c r="I479" s="7">
        <v>1</v>
      </c>
      <c r="J479" s="7">
        <v>1</v>
      </c>
      <c r="K479" s="7">
        <v>1</v>
      </c>
      <c r="L479" s="7">
        <v>0</v>
      </c>
      <c r="M479" s="7">
        <v>0</v>
      </c>
      <c r="N479" s="7" t="s">
        <v>16541</v>
      </c>
      <c r="O479" s="6" t="s">
        <v>4610</v>
      </c>
      <c r="P479" s="7"/>
      <c r="Q479" s="7">
        <v>0</v>
      </c>
      <c r="S479" s="421" t="s">
        <v>13021</v>
      </c>
      <c r="T479" s="6">
        <v>0</v>
      </c>
      <c r="U479" s="7"/>
      <c r="V479" s="396">
        <v>2</v>
      </c>
      <c r="W479" s="7">
        <v>0</v>
      </c>
      <c r="X479" s="7">
        <v>0</v>
      </c>
      <c r="Y479" s="7">
        <v>0</v>
      </c>
      <c r="Z479" s="7" t="s">
        <v>172</v>
      </c>
      <c r="AA479" s="7">
        <v>0</v>
      </c>
      <c r="AB479" s="7">
        <v>0</v>
      </c>
      <c r="AC479" s="7">
        <v>0</v>
      </c>
      <c r="AD479" s="7" t="s">
        <v>172</v>
      </c>
      <c r="AE479" s="7">
        <v>0</v>
      </c>
      <c r="AF479" s="7">
        <v>0</v>
      </c>
      <c r="AG479" s="7">
        <v>0</v>
      </c>
      <c r="AH479" s="7" t="s">
        <v>172</v>
      </c>
      <c r="AI479" s="7">
        <v>0</v>
      </c>
      <c r="AJ479" s="7">
        <v>0</v>
      </c>
      <c r="AK479" s="7">
        <v>0</v>
      </c>
      <c r="AL479" s="7" t="s">
        <v>172</v>
      </c>
      <c r="AM479" s="7">
        <v>0</v>
      </c>
      <c r="AN479" s="7">
        <v>0</v>
      </c>
      <c r="AO479" s="7">
        <v>0</v>
      </c>
      <c r="AP479" s="7" t="s">
        <v>172</v>
      </c>
      <c r="AQ479" s="7">
        <v>0</v>
      </c>
      <c r="AR479" s="7">
        <v>0</v>
      </c>
      <c r="AS479" s="7">
        <v>0</v>
      </c>
      <c r="AT479" s="7" t="s">
        <v>172</v>
      </c>
    </row>
    <row r="480" spans="1:46" ht="66">
      <c r="A480" s="7">
        <v>4290</v>
      </c>
      <c r="B480" s="7" t="s">
        <v>4623</v>
      </c>
      <c r="C480" s="7">
        <v>1</v>
      </c>
      <c r="D480" s="7">
        <v>1</v>
      </c>
      <c r="E480" s="7">
        <v>4</v>
      </c>
      <c r="F480" s="7">
        <v>1</v>
      </c>
      <c r="G480" s="7">
        <v>604800</v>
      </c>
      <c r="H480" s="7">
        <v>-1</v>
      </c>
      <c r="I480" s="7">
        <v>1</v>
      </c>
      <c r="J480" s="7">
        <v>1</v>
      </c>
      <c r="K480" s="7">
        <v>1</v>
      </c>
      <c r="L480" s="7">
        <v>0</v>
      </c>
      <c r="M480" s="7">
        <v>0</v>
      </c>
      <c r="N480" s="7" t="s">
        <v>16542</v>
      </c>
      <c r="O480" s="7" t="s">
        <v>4624</v>
      </c>
      <c r="P480" s="7"/>
      <c r="Q480" s="7">
        <v>0</v>
      </c>
      <c r="S480" s="421" t="s">
        <v>13021</v>
      </c>
      <c r="T480" s="6">
        <v>0</v>
      </c>
      <c r="U480" s="7"/>
      <c r="V480" s="396">
        <v>2</v>
      </c>
      <c r="W480" s="7">
        <v>0</v>
      </c>
      <c r="X480" s="7">
        <v>0</v>
      </c>
      <c r="Y480" s="7">
        <v>0</v>
      </c>
      <c r="Z480" s="7" t="s">
        <v>172</v>
      </c>
      <c r="AA480" s="7">
        <v>0</v>
      </c>
      <c r="AB480" s="7">
        <v>0</v>
      </c>
      <c r="AC480" s="7">
        <v>0</v>
      </c>
      <c r="AD480" s="7" t="s">
        <v>172</v>
      </c>
      <c r="AE480" s="7">
        <v>0</v>
      </c>
      <c r="AF480" s="7">
        <v>0</v>
      </c>
      <c r="AG480" s="7">
        <v>0</v>
      </c>
      <c r="AH480" s="7" t="s">
        <v>172</v>
      </c>
      <c r="AI480" s="7">
        <v>0</v>
      </c>
      <c r="AJ480" s="7">
        <v>0</v>
      </c>
      <c r="AK480" s="7">
        <v>0</v>
      </c>
      <c r="AL480" s="7" t="s">
        <v>172</v>
      </c>
      <c r="AM480" s="7">
        <v>0</v>
      </c>
      <c r="AN480" s="7">
        <v>0</v>
      </c>
      <c r="AO480" s="7">
        <v>0</v>
      </c>
      <c r="AP480" s="7" t="s">
        <v>172</v>
      </c>
      <c r="AQ480" s="7">
        <v>0</v>
      </c>
      <c r="AR480" s="7">
        <v>0</v>
      </c>
      <c r="AS480" s="7">
        <v>0</v>
      </c>
      <c r="AT480" s="7" t="s">
        <v>172</v>
      </c>
    </row>
    <row r="481" spans="1:46" ht="66">
      <c r="A481" s="7">
        <v>4303</v>
      </c>
      <c r="B481" s="7" t="s">
        <v>4639</v>
      </c>
      <c r="C481" s="7">
        <v>1</v>
      </c>
      <c r="D481" s="7">
        <v>1</v>
      </c>
      <c r="E481" s="7">
        <v>4</v>
      </c>
      <c r="F481" s="7">
        <v>1</v>
      </c>
      <c r="G481" s="7">
        <v>604800</v>
      </c>
      <c r="H481" s="7">
        <v>-1</v>
      </c>
      <c r="I481" s="7">
        <v>1</v>
      </c>
      <c r="J481" s="7">
        <v>1</v>
      </c>
      <c r="K481" s="7">
        <v>1</v>
      </c>
      <c r="L481" s="7">
        <v>0</v>
      </c>
      <c r="M481" s="7">
        <v>0</v>
      </c>
      <c r="N481" s="7" t="s">
        <v>16543</v>
      </c>
      <c r="O481" s="7" t="s">
        <v>4640</v>
      </c>
      <c r="P481" s="7"/>
      <c r="Q481" s="7">
        <v>0</v>
      </c>
      <c r="R481" s="395"/>
      <c r="S481" s="421" t="s">
        <v>13021</v>
      </c>
      <c r="T481" s="6">
        <v>0</v>
      </c>
      <c r="U481" s="7"/>
      <c r="V481" s="399">
        <v>2</v>
      </c>
      <c r="W481" s="7">
        <v>0</v>
      </c>
      <c r="X481" s="7">
        <v>0</v>
      </c>
      <c r="Y481" s="7">
        <v>0</v>
      </c>
      <c r="Z481" s="7" t="s">
        <v>172</v>
      </c>
      <c r="AA481" s="7">
        <v>0</v>
      </c>
      <c r="AB481" s="7">
        <v>0</v>
      </c>
      <c r="AC481" s="7">
        <v>0</v>
      </c>
      <c r="AD481" s="7" t="s">
        <v>172</v>
      </c>
      <c r="AE481" s="7">
        <v>0</v>
      </c>
      <c r="AF481" s="7">
        <v>0</v>
      </c>
      <c r="AG481" s="7">
        <v>0</v>
      </c>
      <c r="AH481" s="7" t="s">
        <v>172</v>
      </c>
      <c r="AI481" s="7">
        <v>0</v>
      </c>
      <c r="AJ481" s="7">
        <v>0</v>
      </c>
      <c r="AK481" s="7">
        <v>0</v>
      </c>
      <c r="AL481" s="7" t="s">
        <v>172</v>
      </c>
      <c r="AM481" s="7">
        <v>0</v>
      </c>
      <c r="AN481" s="7">
        <v>0</v>
      </c>
      <c r="AO481" s="7">
        <v>0</v>
      </c>
      <c r="AP481" s="7" t="s">
        <v>172</v>
      </c>
      <c r="AQ481" s="7">
        <v>0</v>
      </c>
      <c r="AR481" s="7">
        <v>0</v>
      </c>
      <c r="AS481" s="7">
        <v>0</v>
      </c>
      <c r="AT481" s="7" t="s">
        <v>172</v>
      </c>
    </row>
    <row r="482" spans="1:46" ht="66">
      <c r="A482" s="6">
        <v>4619</v>
      </c>
      <c r="B482" s="6" t="s">
        <v>4882</v>
      </c>
      <c r="C482" s="7">
        <v>1</v>
      </c>
      <c r="D482" s="7">
        <v>1</v>
      </c>
      <c r="E482" s="7">
        <v>4</v>
      </c>
      <c r="F482" s="7">
        <v>2</v>
      </c>
      <c r="G482" s="7">
        <f t="shared" ref="G482:G491" si="15">3600*24*7</f>
        <v>604800</v>
      </c>
      <c r="H482" s="7">
        <v>-1</v>
      </c>
      <c r="I482" s="7">
        <v>1</v>
      </c>
      <c r="J482" s="7">
        <v>1</v>
      </c>
      <c r="K482" s="7">
        <v>1</v>
      </c>
      <c r="L482" s="7">
        <v>0</v>
      </c>
      <c r="M482" s="7">
        <v>0</v>
      </c>
      <c r="N482" s="7" t="s">
        <v>16544</v>
      </c>
      <c r="O482" s="7" t="s">
        <v>4883</v>
      </c>
      <c r="P482" s="7"/>
      <c r="Q482" s="7">
        <v>0</v>
      </c>
      <c r="S482" s="421" t="s">
        <v>13021</v>
      </c>
      <c r="T482" s="6">
        <v>0</v>
      </c>
      <c r="U482" s="7"/>
      <c r="V482" s="396">
        <v>2</v>
      </c>
      <c r="W482" s="7">
        <v>0</v>
      </c>
      <c r="X482" s="7">
        <v>0</v>
      </c>
      <c r="Y482" s="7">
        <v>0</v>
      </c>
      <c r="Z482" s="7" t="s">
        <v>172</v>
      </c>
      <c r="AA482" s="7">
        <v>0</v>
      </c>
      <c r="AB482" s="7">
        <v>0</v>
      </c>
      <c r="AC482" s="7">
        <v>0</v>
      </c>
      <c r="AD482" s="7" t="s">
        <v>172</v>
      </c>
      <c r="AE482" s="7">
        <v>0</v>
      </c>
      <c r="AF482" s="7">
        <v>0</v>
      </c>
      <c r="AG482" s="7">
        <v>0</v>
      </c>
      <c r="AH482" s="7" t="s">
        <v>172</v>
      </c>
      <c r="AI482" s="7">
        <v>0</v>
      </c>
      <c r="AJ482" s="7">
        <v>0</v>
      </c>
      <c r="AK482" s="7">
        <v>0</v>
      </c>
      <c r="AL482" s="7" t="s">
        <v>172</v>
      </c>
      <c r="AM482" s="7">
        <v>0</v>
      </c>
      <c r="AN482" s="7">
        <v>0</v>
      </c>
      <c r="AO482" s="7">
        <v>0</v>
      </c>
      <c r="AP482" s="7" t="s">
        <v>172</v>
      </c>
      <c r="AQ482" s="7">
        <v>0</v>
      </c>
      <c r="AR482" s="7">
        <v>0</v>
      </c>
      <c r="AS482" s="7">
        <v>0</v>
      </c>
      <c r="AT482" s="7" t="s">
        <v>172</v>
      </c>
    </row>
    <row r="483" spans="1:46" ht="66">
      <c r="A483" s="5">
        <v>4622</v>
      </c>
      <c r="B483" s="6" t="s">
        <v>4886</v>
      </c>
      <c r="C483" s="7">
        <v>1</v>
      </c>
      <c r="D483" s="7">
        <v>1</v>
      </c>
      <c r="E483" s="7">
        <v>4</v>
      </c>
      <c r="F483" s="7">
        <v>2</v>
      </c>
      <c r="G483" s="7">
        <f t="shared" si="15"/>
        <v>604800</v>
      </c>
      <c r="H483" s="7">
        <v>-1</v>
      </c>
      <c r="I483" s="7">
        <v>1</v>
      </c>
      <c r="J483" s="7">
        <v>1</v>
      </c>
      <c r="K483" s="7">
        <v>1</v>
      </c>
      <c r="L483" s="7">
        <v>0</v>
      </c>
      <c r="M483" s="7">
        <v>0</v>
      </c>
      <c r="N483" s="7" t="s">
        <v>16545</v>
      </c>
      <c r="O483" s="7" t="s">
        <v>4887</v>
      </c>
      <c r="P483" s="7"/>
      <c r="Q483" s="140">
        <v>0</v>
      </c>
      <c r="S483" s="421" t="s">
        <v>13021</v>
      </c>
      <c r="T483" s="6">
        <v>0</v>
      </c>
      <c r="U483" s="7"/>
      <c r="V483" s="396">
        <v>2</v>
      </c>
      <c r="W483" s="7">
        <v>0</v>
      </c>
      <c r="X483" s="7">
        <v>0</v>
      </c>
      <c r="Y483" s="7">
        <v>0</v>
      </c>
      <c r="Z483" s="7" t="s">
        <v>172</v>
      </c>
      <c r="AA483" s="7">
        <v>0</v>
      </c>
      <c r="AB483" s="7">
        <v>0</v>
      </c>
      <c r="AC483" s="7">
        <v>0</v>
      </c>
      <c r="AD483" s="7" t="s">
        <v>172</v>
      </c>
      <c r="AE483" s="7">
        <v>0</v>
      </c>
      <c r="AF483" s="7">
        <v>0</v>
      </c>
      <c r="AG483" s="7">
        <v>0</v>
      </c>
      <c r="AH483" s="7" t="s">
        <v>172</v>
      </c>
      <c r="AI483" s="7">
        <v>0</v>
      </c>
      <c r="AJ483" s="7">
        <v>0</v>
      </c>
      <c r="AK483" s="7">
        <v>0</v>
      </c>
      <c r="AL483" s="7" t="s">
        <v>172</v>
      </c>
      <c r="AM483" s="7">
        <v>0</v>
      </c>
      <c r="AN483" s="7">
        <v>0</v>
      </c>
      <c r="AO483" s="7">
        <v>0</v>
      </c>
      <c r="AP483" s="7" t="s">
        <v>172</v>
      </c>
      <c r="AQ483" s="7">
        <v>0</v>
      </c>
      <c r="AR483" s="7">
        <v>0</v>
      </c>
      <c r="AS483" s="7">
        <v>0</v>
      </c>
      <c r="AT483" s="7" t="s">
        <v>172</v>
      </c>
    </row>
    <row r="484" spans="1:46" ht="66">
      <c r="A484" s="5">
        <v>4631</v>
      </c>
      <c r="B484" s="5" t="s">
        <v>4892</v>
      </c>
      <c r="C484" s="7">
        <v>1</v>
      </c>
      <c r="D484" s="7">
        <v>1</v>
      </c>
      <c r="E484" s="7">
        <v>4</v>
      </c>
      <c r="F484" s="7">
        <v>2</v>
      </c>
      <c r="G484" s="7">
        <f t="shared" si="15"/>
        <v>604800</v>
      </c>
      <c r="H484" s="7">
        <v>-1</v>
      </c>
      <c r="I484" s="7">
        <v>1</v>
      </c>
      <c r="J484" s="7">
        <v>1</v>
      </c>
      <c r="K484" s="7">
        <v>1</v>
      </c>
      <c r="L484" s="7">
        <v>0</v>
      </c>
      <c r="M484" s="7">
        <v>0</v>
      </c>
      <c r="N484" s="7" t="s">
        <v>16546</v>
      </c>
      <c r="O484" s="7" t="s">
        <v>4893</v>
      </c>
      <c r="P484" s="7"/>
      <c r="Q484" s="140">
        <v>0</v>
      </c>
      <c r="S484" s="421" t="s">
        <v>13021</v>
      </c>
      <c r="T484" s="6">
        <v>0</v>
      </c>
      <c r="U484" s="7"/>
      <c r="V484" s="396">
        <v>2</v>
      </c>
      <c r="W484" s="7">
        <v>0</v>
      </c>
      <c r="X484" s="7">
        <v>0</v>
      </c>
      <c r="Y484" s="7">
        <v>0</v>
      </c>
      <c r="Z484" s="7" t="s">
        <v>172</v>
      </c>
      <c r="AA484" s="7">
        <v>0</v>
      </c>
      <c r="AB484" s="7">
        <v>0</v>
      </c>
      <c r="AC484" s="7">
        <v>0</v>
      </c>
      <c r="AD484" s="7" t="s">
        <v>172</v>
      </c>
      <c r="AE484" s="7">
        <v>0</v>
      </c>
      <c r="AF484" s="7">
        <v>0</v>
      </c>
      <c r="AG484" s="7">
        <v>0</v>
      </c>
      <c r="AH484" s="7" t="s">
        <v>172</v>
      </c>
      <c r="AI484" s="7">
        <v>0</v>
      </c>
      <c r="AJ484" s="7">
        <v>0</v>
      </c>
      <c r="AK484" s="7">
        <v>0</v>
      </c>
      <c r="AL484" s="7" t="s">
        <v>172</v>
      </c>
      <c r="AM484" s="7">
        <v>0</v>
      </c>
      <c r="AN484" s="7">
        <v>0</v>
      </c>
      <c r="AO484" s="7">
        <v>0</v>
      </c>
      <c r="AP484" s="7" t="s">
        <v>172</v>
      </c>
      <c r="AQ484" s="7">
        <v>0</v>
      </c>
      <c r="AR484" s="7">
        <v>0</v>
      </c>
      <c r="AS484" s="7">
        <v>0</v>
      </c>
      <c r="AT484" s="7" t="s">
        <v>172</v>
      </c>
    </row>
    <row r="485" spans="1:46" ht="66">
      <c r="A485" s="5">
        <v>4633</v>
      </c>
      <c r="B485" s="5" t="s">
        <v>4896</v>
      </c>
      <c r="C485" s="7">
        <v>1</v>
      </c>
      <c r="D485" s="7">
        <v>1</v>
      </c>
      <c r="E485" s="7">
        <v>4</v>
      </c>
      <c r="F485" s="7">
        <v>2</v>
      </c>
      <c r="G485" s="7">
        <f t="shared" si="15"/>
        <v>604800</v>
      </c>
      <c r="H485" s="7">
        <v>-1</v>
      </c>
      <c r="I485" s="7">
        <v>1</v>
      </c>
      <c r="J485" s="7">
        <v>1</v>
      </c>
      <c r="K485" s="7">
        <v>1</v>
      </c>
      <c r="L485" s="7">
        <v>0</v>
      </c>
      <c r="M485" s="7">
        <v>0</v>
      </c>
      <c r="N485" s="7" t="s">
        <v>16547</v>
      </c>
      <c r="O485" s="7" t="s">
        <v>4897</v>
      </c>
      <c r="P485" s="7"/>
      <c r="Q485" s="7">
        <v>0</v>
      </c>
      <c r="S485" s="421" t="s">
        <v>13021</v>
      </c>
      <c r="T485" s="6">
        <v>0</v>
      </c>
      <c r="U485" s="7"/>
      <c r="V485" s="396">
        <v>2</v>
      </c>
      <c r="W485" s="7">
        <v>0</v>
      </c>
      <c r="X485" s="7">
        <v>0</v>
      </c>
      <c r="Y485" s="7">
        <v>0</v>
      </c>
      <c r="Z485" s="7" t="s">
        <v>172</v>
      </c>
      <c r="AA485" s="7">
        <v>0</v>
      </c>
      <c r="AB485" s="7">
        <v>0</v>
      </c>
      <c r="AC485" s="7">
        <v>0</v>
      </c>
      <c r="AD485" s="7" t="s">
        <v>172</v>
      </c>
      <c r="AE485" s="7">
        <v>0</v>
      </c>
      <c r="AF485" s="7">
        <v>0</v>
      </c>
      <c r="AG485" s="7">
        <v>0</v>
      </c>
      <c r="AH485" s="7" t="s">
        <v>172</v>
      </c>
      <c r="AI485" s="7">
        <v>0</v>
      </c>
      <c r="AJ485" s="7">
        <v>0</v>
      </c>
      <c r="AK485" s="7">
        <v>0</v>
      </c>
      <c r="AL485" s="7" t="s">
        <v>172</v>
      </c>
      <c r="AM485" s="7">
        <v>0</v>
      </c>
      <c r="AN485" s="7">
        <v>0</v>
      </c>
      <c r="AO485" s="7">
        <v>0</v>
      </c>
      <c r="AP485" s="7" t="s">
        <v>172</v>
      </c>
      <c r="AQ485" s="7">
        <v>0</v>
      </c>
      <c r="AR485" s="7">
        <v>0</v>
      </c>
      <c r="AS485" s="7">
        <v>0</v>
      </c>
      <c r="AT485" s="7" t="s">
        <v>172</v>
      </c>
    </row>
    <row r="486" spans="1:46" ht="66">
      <c r="A486" s="6">
        <v>4655</v>
      </c>
      <c r="B486" s="6" t="s">
        <v>4912</v>
      </c>
      <c r="C486" s="7">
        <v>1</v>
      </c>
      <c r="D486" s="7">
        <v>1</v>
      </c>
      <c r="E486" s="7">
        <v>4</v>
      </c>
      <c r="F486" s="7">
        <v>2</v>
      </c>
      <c r="G486" s="7">
        <f t="shared" si="15"/>
        <v>604800</v>
      </c>
      <c r="H486" s="7">
        <v>-1</v>
      </c>
      <c r="I486" s="7">
        <v>1</v>
      </c>
      <c r="J486" s="7">
        <v>1</v>
      </c>
      <c r="K486" s="7">
        <v>1</v>
      </c>
      <c r="L486" s="7">
        <v>0</v>
      </c>
      <c r="M486" s="7">
        <v>0</v>
      </c>
      <c r="N486" s="7" t="s">
        <v>16548</v>
      </c>
      <c r="O486" s="7" t="s">
        <v>4913</v>
      </c>
      <c r="P486" s="7"/>
      <c r="Q486" s="7">
        <v>0</v>
      </c>
      <c r="R486" s="407"/>
      <c r="S486" s="421" t="s">
        <v>13021</v>
      </c>
      <c r="T486" s="6">
        <v>0</v>
      </c>
      <c r="U486" s="7"/>
      <c r="V486" s="407">
        <v>2</v>
      </c>
      <c r="W486" s="7">
        <v>0</v>
      </c>
      <c r="X486" s="7">
        <v>0</v>
      </c>
      <c r="Y486" s="7">
        <v>0</v>
      </c>
      <c r="Z486" s="7" t="s">
        <v>172</v>
      </c>
      <c r="AA486" s="7">
        <v>0</v>
      </c>
      <c r="AB486" s="7">
        <v>0</v>
      </c>
      <c r="AC486" s="7">
        <v>0</v>
      </c>
      <c r="AD486" s="7" t="s">
        <v>172</v>
      </c>
      <c r="AE486" s="7">
        <v>0</v>
      </c>
      <c r="AF486" s="7">
        <v>0</v>
      </c>
      <c r="AG486" s="7">
        <v>0</v>
      </c>
      <c r="AH486" s="7" t="s">
        <v>172</v>
      </c>
      <c r="AI486" s="7">
        <v>0</v>
      </c>
      <c r="AJ486" s="7">
        <v>0</v>
      </c>
      <c r="AK486" s="7">
        <v>0</v>
      </c>
      <c r="AL486" s="7" t="s">
        <v>172</v>
      </c>
      <c r="AM486" s="7">
        <v>0</v>
      </c>
      <c r="AN486" s="7">
        <v>0</v>
      </c>
      <c r="AO486" s="7">
        <v>0</v>
      </c>
      <c r="AP486" s="7" t="s">
        <v>172</v>
      </c>
      <c r="AQ486" s="7">
        <v>0</v>
      </c>
      <c r="AR486" s="7">
        <v>0</v>
      </c>
      <c r="AS486" s="7">
        <v>0</v>
      </c>
      <c r="AT486" s="7" t="s">
        <v>172</v>
      </c>
    </row>
    <row r="487" spans="1:46" ht="66">
      <c r="A487" s="6">
        <v>4706</v>
      </c>
      <c r="B487" s="6" t="s">
        <v>4956</v>
      </c>
      <c r="C487" s="7">
        <v>1</v>
      </c>
      <c r="D487" s="7">
        <v>1</v>
      </c>
      <c r="E487" s="7">
        <v>4</v>
      </c>
      <c r="F487" s="7">
        <v>2</v>
      </c>
      <c r="G487" s="7">
        <f t="shared" si="15"/>
        <v>604800</v>
      </c>
      <c r="H487" s="7">
        <v>-1</v>
      </c>
      <c r="I487" s="7">
        <v>1</v>
      </c>
      <c r="J487" s="7">
        <v>1</v>
      </c>
      <c r="K487" s="7">
        <v>1</v>
      </c>
      <c r="L487" s="7">
        <v>0</v>
      </c>
      <c r="M487" s="7">
        <v>0</v>
      </c>
      <c r="N487" s="7" t="s">
        <v>16549</v>
      </c>
      <c r="O487" s="7" t="s">
        <v>4957</v>
      </c>
      <c r="P487" s="7"/>
      <c r="Q487" s="7">
        <v>0</v>
      </c>
      <c r="S487" s="421" t="s">
        <v>13021</v>
      </c>
      <c r="T487" s="6">
        <v>0</v>
      </c>
      <c r="U487" s="7"/>
      <c r="V487" s="396">
        <v>2</v>
      </c>
      <c r="W487" s="7">
        <v>0</v>
      </c>
      <c r="X487" s="7">
        <v>0</v>
      </c>
      <c r="Y487" s="7">
        <v>0</v>
      </c>
      <c r="Z487" s="7" t="s">
        <v>172</v>
      </c>
      <c r="AA487" s="7">
        <v>0</v>
      </c>
      <c r="AB487" s="7">
        <v>0</v>
      </c>
      <c r="AC487" s="7">
        <v>0</v>
      </c>
      <c r="AD487" s="7" t="s">
        <v>172</v>
      </c>
      <c r="AE487" s="7">
        <v>0</v>
      </c>
      <c r="AF487" s="7">
        <v>0</v>
      </c>
      <c r="AG487" s="7">
        <v>0</v>
      </c>
      <c r="AH487" s="7" t="s">
        <v>172</v>
      </c>
      <c r="AI487" s="7">
        <v>0</v>
      </c>
      <c r="AJ487" s="7">
        <v>0</v>
      </c>
      <c r="AK487" s="7">
        <v>0</v>
      </c>
      <c r="AL487" s="7" t="s">
        <v>172</v>
      </c>
      <c r="AM487" s="7">
        <v>0</v>
      </c>
      <c r="AN487" s="7">
        <v>0</v>
      </c>
      <c r="AO487" s="7">
        <v>0</v>
      </c>
      <c r="AP487" s="7" t="s">
        <v>172</v>
      </c>
      <c r="AQ487" s="7">
        <v>0</v>
      </c>
      <c r="AR487" s="7">
        <v>0</v>
      </c>
      <c r="AS487" s="7">
        <v>0</v>
      </c>
      <c r="AT487" s="7" t="s">
        <v>172</v>
      </c>
    </row>
    <row r="488" spans="1:46" ht="66">
      <c r="A488" s="6">
        <v>4723</v>
      </c>
      <c r="B488" s="6" t="s">
        <v>4968</v>
      </c>
      <c r="C488" s="7">
        <v>1</v>
      </c>
      <c r="D488" s="7">
        <v>1</v>
      </c>
      <c r="E488" s="7">
        <v>4</v>
      </c>
      <c r="F488" s="7">
        <v>2</v>
      </c>
      <c r="G488" s="7">
        <f t="shared" si="15"/>
        <v>604800</v>
      </c>
      <c r="H488" s="7">
        <v>-1</v>
      </c>
      <c r="I488" s="7">
        <v>1</v>
      </c>
      <c r="J488" s="7">
        <v>1</v>
      </c>
      <c r="K488" s="7">
        <v>1</v>
      </c>
      <c r="L488" s="7">
        <v>0</v>
      </c>
      <c r="M488" s="7">
        <v>0</v>
      </c>
      <c r="N488" s="7" t="s">
        <v>16550</v>
      </c>
      <c r="O488" s="7" t="s">
        <v>4969</v>
      </c>
      <c r="P488" s="7"/>
      <c r="Q488" s="7">
        <v>0</v>
      </c>
      <c r="S488" s="421" t="s">
        <v>13021</v>
      </c>
      <c r="T488" s="6">
        <v>0</v>
      </c>
      <c r="U488" s="7"/>
      <c r="V488" s="396">
        <v>2</v>
      </c>
      <c r="W488" s="7">
        <v>0</v>
      </c>
      <c r="X488" s="7">
        <v>0</v>
      </c>
      <c r="Y488" s="7">
        <v>0</v>
      </c>
      <c r="Z488" s="7" t="s">
        <v>172</v>
      </c>
      <c r="AA488" s="7">
        <v>0</v>
      </c>
      <c r="AB488" s="7">
        <v>0</v>
      </c>
      <c r="AC488" s="7">
        <v>0</v>
      </c>
      <c r="AD488" s="7" t="s">
        <v>172</v>
      </c>
      <c r="AE488" s="7">
        <v>0</v>
      </c>
      <c r="AF488" s="7">
        <v>0</v>
      </c>
      <c r="AG488" s="7">
        <v>0</v>
      </c>
      <c r="AH488" s="7" t="s">
        <v>172</v>
      </c>
      <c r="AI488" s="7">
        <v>0</v>
      </c>
      <c r="AJ488" s="7">
        <v>0</v>
      </c>
      <c r="AK488" s="7">
        <v>0</v>
      </c>
      <c r="AL488" s="7" t="s">
        <v>172</v>
      </c>
      <c r="AM488" s="7">
        <v>0</v>
      </c>
      <c r="AN488" s="7">
        <v>0</v>
      </c>
      <c r="AO488" s="7">
        <v>0</v>
      </c>
      <c r="AP488" s="7" t="s">
        <v>172</v>
      </c>
      <c r="AQ488" s="7">
        <v>0</v>
      </c>
      <c r="AR488" s="7">
        <v>0</v>
      </c>
      <c r="AS488" s="7">
        <v>0</v>
      </c>
      <c r="AT488" s="7" t="s">
        <v>172</v>
      </c>
    </row>
    <row r="489" spans="1:46" ht="66">
      <c r="A489" s="6">
        <v>4725</v>
      </c>
      <c r="B489" s="6" t="s">
        <v>4970</v>
      </c>
      <c r="C489" s="7">
        <v>1</v>
      </c>
      <c r="D489" s="7">
        <v>1</v>
      </c>
      <c r="E489" s="7">
        <v>4</v>
      </c>
      <c r="F489" s="7">
        <v>2</v>
      </c>
      <c r="G489" s="7">
        <f t="shared" si="15"/>
        <v>604800</v>
      </c>
      <c r="H489" s="7">
        <v>-1</v>
      </c>
      <c r="I489" s="7">
        <v>1</v>
      </c>
      <c r="J489" s="7">
        <v>1</v>
      </c>
      <c r="K489" s="7">
        <v>1</v>
      </c>
      <c r="L489" s="7">
        <v>0</v>
      </c>
      <c r="M489" s="7">
        <v>0</v>
      </c>
      <c r="N489" s="7" t="s">
        <v>16551</v>
      </c>
      <c r="O489" s="7" t="s">
        <v>4971</v>
      </c>
      <c r="P489" s="7"/>
      <c r="Q489" s="7">
        <v>0</v>
      </c>
      <c r="S489" s="421" t="s">
        <v>13021</v>
      </c>
      <c r="T489" s="6">
        <v>0</v>
      </c>
      <c r="U489" s="7"/>
      <c r="V489" s="396">
        <v>2</v>
      </c>
      <c r="W489" s="7">
        <v>0</v>
      </c>
      <c r="X489" s="7">
        <v>0</v>
      </c>
      <c r="Y489" s="7">
        <v>0</v>
      </c>
      <c r="Z489" s="7" t="s">
        <v>172</v>
      </c>
      <c r="AA489" s="7">
        <v>0</v>
      </c>
      <c r="AB489" s="7">
        <v>0</v>
      </c>
      <c r="AC489" s="7">
        <v>0</v>
      </c>
      <c r="AD489" s="7" t="s">
        <v>172</v>
      </c>
      <c r="AE489" s="7">
        <v>0</v>
      </c>
      <c r="AF489" s="7">
        <v>0</v>
      </c>
      <c r="AG489" s="7">
        <v>0</v>
      </c>
      <c r="AH489" s="7" t="s">
        <v>172</v>
      </c>
      <c r="AI489" s="7">
        <v>0</v>
      </c>
      <c r="AJ489" s="7">
        <v>0</v>
      </c>
      <c r="AK489" s="7">
        <v>0</v>
      </c>
      <c r="AL489" s="7" t="s">
        <v>172</v>
      </c>
      <c r="AM489" s="7">
        <v>0</v>
      </c>
      <c r="AN489" s="7">
        <v>0</v>
      </c>
      <c r="AO489" s="7">
        <v>0</v>
      </c>
      <c r="AP489" s="7" t="s">
        <v>172</v>
      </c>
      <c r="AQ489" s="7">
        <v>0</v>
      </c>
      <c r="AR489" s="7">
        <v>0</v>
      </c>
      <c r="AS489" s="7">
        <v>0</v>
      </c>
      <c r="AT489" s="7" t="s">
        <v>172</v>
      </c>
    </row>
    <row r="490" spans="1:46" ht="66">
      <c r="A490" s="6">
        <v>4750</v>
      </c>
      <c r="B490" s="7" t="s">
        <v>4980</v>
      </c>
      <c r="C490" s="7">
        <v>1</v>
      </c>
      <c r="D490" s="7">
        <v>1</v>
      </c>
      <c r="E490" s="7">
        <v>4</v>
      </c>
      <c r="F490" s="7">
        <v>2</v>
      </c>
      <c r="G490" s="7">
        <f t="shared" si="15"/>
        <v>604800</v>
      </c>
      <c r="H490" s="7">
        <v>-1</v>
      </c>
      <c r="I490" s="7">
        <v>1</v>
      </c>
      <c r="J490" s="7">
        <v>1</v>
      </c>
      <c r="K490" s="7">
        <v>1</v>
      </c>
      <c r="L490" s="7">
        <v>0</v>
      </c>
      <c r="M490" s="7">
        <v>0</v>
      </c>
      <c r="N490" s="7" t="s">
        <v>16552</v>
      </c>
      <c r="O490" s="6" t="s">
        <v>4981</v>
      </c>
      <c r="P490" s="7"/>
      <c r="Q490" s="7">
        <v>0</v>
      </c>
      <c r="S490" s="421" t="s">
        <v>13021</v>
      </c>
      <c r="T490" s="6">
        <v>0</v>
      </c>
      <c r="U490" s="7"/>
      <c r="V490" s="396">
        <v>2</v>
      </c>
      <c r="W490" s="7">
        <v>0</v>
      </c>
      <c r="X490" s="7">
        <v>0</v>
      </c>
      <c r="Y490" s="7">
        <v>0</v>
      </c>
      <c r="Z490" s="7" t="s">
        <v>172</v>
      </c>
      <c r="AA490" s="7">
        <v>0</v>
      </c>
      <c r="AB490" s="7">
        <v>0</v>
      </c>
      <c r="AC490" s="7">
        <v>0</v>
      </c>
      <c r="AD490" s="7" t="s">
        <v>172</v>
      </c>
      <c r="AE490" s="7">
        <v>0</v>
      </c>
      <c r="AF490" s="7">
        <v>0</v>
      </c>
      <c r="AG490" s="7">
        <v>0</v>
      </c>
      <c r="AH490" s="7" t="s">
        <v>172</v>
      </c>
      <c r="AI490" s="7">
        <v>0</v>
      </c>
      <c r="AJ490" s="7">
        <v>0</v>
      </c>
      <c r="AK490" s="7">
        <v>0</v>
      </c>
      <c r="AL490" s="7" t="s">
        <v>172</v>
      </c>
      <c r="AM490" s="7">
        <v>0</v>
      </c>
      <c r="AN490" s="7">
        <v>0</v>
      </c>
      <c r="AO490" s="7">
        <v>0</v>
      </c>
      <c r="AP490" s="7" t="s">
        <v>172</v>
      </c>
      <c r="AQ490" s="7">
        <v>0</v>
      </c>
      <c r="AR490" s="7">
        <v>0</v>
      </c>
      <c r="AS490" s="7">
        <v>0</v>
      </c>
      <c r="AT490" s="7" t="s">
        <v>172</v>
      </c>
    </row>
    <row r="491" spans="1:46" ht="66">
      <c r="A491" s="6">
        <v>4764</v>
      </c>
      <c r="B491" s="7" t="s">
        <v>4994</v>
      </c>
      <c r="C491" s="7">
        <v>1</v>
      </c>
      <c r="D491" s="7">
        <v>1</v>
      </c>
      <c r="E491" s="7">
        <v>4</v>
      </c>
      <c r="F491" s="7">
        <v>2</v>
      </c>
      <c r="G491" s="7">
        <f t="shared" si="15"/>
        <v>604800</v>
      </c>
      <c r="H491" s="7">
        <v>-1</v>
      </c>
      <c r="I491" s="7">
        <v>1</v>
      </c>
      <c r="J491" s="7">
        <v>1</v>
      </c>
      <c r="K491" s="7">
        <v>1</v>
      </c>
      <c r="L491" s="7">
        <v>0</v>
      </c>
      <c r="M491" s="7">
        <v>0</v>
      </c>
      <c r="N491" s="7" t="s">
        <v>16553</v>
      </c>
      <c r="O491" s="6" t="s">
        <v>4995</v>
      </c>
      <c r="P491" s="7"/>
      <c r="Q491" s="7">
        <v>0</v>
      </c>
      <c r="S491" s="421" t="s">
        <v>13021</v>
      </c>
      <c r="T491" s="6">
        <v>0</v>
      </c>
      <c r="U491" s="7"/>
      <c r="V491" s="396">
        <v>2</v>
      </c>
      <c r="W491" s="7">
        <v>0</v>
      </c>
      <c r="X491" s="7">
        <v>0</v>
      </c>
      <c r="Y491" s="7">
        <v>0</v>
      </c>
      <c r="Z491" s="7" t="s">
        <v>172</v>
      </c>
      <c r="AA491" s="7">
        <v>0</v>
      </c>
      <c r="AB491" s="7">
        <v>0</v>
      </c>
      <c r="AC491" s="7">
        <v>0</v>
      </c>
      <c r="AD491" s="7" t="s">
        <v>172</v>
      </c>
      <c r="AE491" s="7">
        <v>0</v>
      </c>
      <c r="AF491" s="7">
        <v>0</v>
      </c>
      <c r="AG491" s="7">
        <v>0</v>
      </c>
      <c r="AH491" s="7" t="s">
        <v>172</v>
      </c>
      <c r="AI491" s="7">
        <v>0</v>
      </c>
      <c r="AJ491" s="7">
        <v>0</v>
      </c>
      <c r="AK491" s="7">
        <v>0</v>
      </c>
      <c r="AL491" s="7" t="s">
        <v>172</v>
      </c>
      <c r="AM491" s="7">
        <v>0</v>
      </c>
      <c r="AN491" s="7">
        <v>0</v>
      </c>
      <c r="AO491" s="7">
        <v>0</v>
      </c>
      <c r="AP491" s="7" t="s">
        <v>172</v>
      </c>
      <c r="AQ491" s="7">
        <v>0</v>
      </c>
      <c r="AR491" s="7">
        <v>0</v>
      </c>
      <c r="AS491" s="7">
        <v>0</v>
      </c>
      <c r="AT491" s="7" t="s">
        <v>172</v>
      </c>
    </row>
    <row r="492" spans="1:46" ht="66">
      <c r="A492" s="7">
        <v>4782</v>
      </c>
      <c r="B492" s="7" t="s">
        <v>5010</v>
      </c>
      <c r="C492" s="7">
        <v>1</v>
      </c>
      <c r="D492" s="7">
        <v>1</v>
      </c>
      <c r="E492" s="7">
        <v>4</v>
      </c>
      <c r="F492" s="7">
        <v>2</v>
      </c>
      <c r="G492" s="7">
        <v>604800</v>
      </c>
      <c r="H492" s="7">
        <v>-1</v>
      </c>
      <c r="I492" s="7">
        <v>1</v>
      </c>
      <c r="J492" s="7">
        <v>1</v>
      </c>
      <c r="K492" s="7">
        <v>1</v>
      </c>
      <c r="L492" s="7">
        <v>0</v>
      </c>
      <c r="M492" s="7">
        <v>0</v>
      </c>
      <c r="N492" s="7" t="s">
        <v>16554</v>
      </c>
      <c r="O492" s="7" t="s">
        <v>5011</v>
      </c>
      <c r="P492" s="7"/>
      <c r="Q492" s="7">
        <v>0</v>
      </c>
      <c r="S492" s="421" t="s">
        <v>13021</v>
      </c>
      <c r="T492" s="6">
        <v>0</v>
      </c>
      <c r="U492" s="7"/>
      <c r="V492" s="396">
        <v>2</v>
      </c>
      <c r="W492" s="7">
        <v>0</v>
      </c>
      <c r="X492" s="7">
        <v>0</v>
      </c>
      <c r="Y492" s="7">
        <v>0</v>
      </c>
      <c r="Z492" s="7" t="s">
        <v>172</v>
      </c>
      <c r="AA492" s="7">
        <v>0</v>
      </c>
      <c r="AB492" s="7">
        <v>0</v>
      </c>
      <c r="AC492" s="7">
        <v>0</v>
      </c>
      <c r="AD492" s="7" t="s">
        <v>172</v>
      </c>
      <c r="AE492" s="7">
        <v>0</v>
      </c>
      <c r="AF492" s="7">
        <v>0</v>
      </c>
      <c r="AG492" s="7">
        <v>0</v>
      </c>
      <c r="AH492" s="7" t="s">
        <v>172</v>
      </c>
      <c r="AI492" s="7">
        <v>0</v>
      </c>
      <c r="AJ492" s="7">
        <v>0</v>
      </c>
      <c r="AK492" s="7">
        <v>0</v>
      </c>
      <c r="AL492" s="7" t="s">
        <v>172</v>
      </c>
      <c r="AM492" s="7">
        <v>0</v>
      </c>
      <c r="AN492" s="7">
        <v>0</v>
      </c>
      <c r="AO492" s="7">
        <v>0</v>
      </c>
      <c r="AP492" s="7" t="s">
        <v>172</v>
      </c>
      <c r="AQ492" s="7">
        <v>0</v>
      </c>
      <c r="AR492" s="7">
        <v>0</v>
      </c>
      <c r="AS492" s="7">
        <v>0</v>
      </c>
      <c r="AT492" s="7" t="s">
        <v>172</v>
      </c>
    </row>
    <row r="493" spans="1:46" ht="66">
      <c r="A493" s="7">
        <v>4959</v>
      </c>
      <c r="B493" s="7" t="s">
        <v>5118</v>
      </c>
      <c r="C493" s="7">
        <v>1</v>
      </c>
      <c r="D493" s="7">
        <v>1</v>
      </c>
      <c r="E493" s="7">
        <v>4</v>
      </c>
      <c r="F493" s="7">
        <v>2</v>
      </c>
      <c r="G493" s="7">
        <v>604800</v>
      </c>
      <c r="H493" s="7">
        <v>-1</v>
      </c>
      <c r="I493" s="7">
        <v>1</v>
      </c>
      <c r="J493" s="7">
        <v>1</v>
      </c>
      <c r="K493" s="7">
        <v>1</v>
      </c>
      <c r="L493" s="7">
        <v>0</v>
      </c>
      <c r="M493" s="7">
        <v>0</v>
      </c>
      <c r="N493" s="7" t="s">
        <v>16555</v>
      </c>
      <c r="O493" s="7" t="s">
        <v>5119</v>
      </c>
      <c r="P493" s="7"/>
      <c r="Q493" s="7">
        <v>0</v>
      </c>
      <c r="S493" s="421" t="s">
        <v>13021</v>
      </c>
      <c r="T493" s="6">
        <v>0</v>
      </c>
      <c r="U493" s="7"/>
      <c r="V493" s="396">
        <v>2</v>
      </c>
      <c r="W493" s="7">
        <v>0</v>
      </c>
      <c r="X493" s="7">
        <v>0</v>
      </c>
      <c r="Y493" s="7">
        <v>0</v>
      </c>
      <c r="Z493" s="7" t="s">
        <v>172</v>
      </c>
      <c r="AA493" s="7">
        <v>0</v>
      </c>
      <c r="AB493" s="7">
        <v>0</v>
      </c>
      <c r="AC493" s="7">
        <v>0</v>
      </c>
      <c r="AD493" s="7" t="s">
        <v>172</v>
      </c>
      <c r="AE493" s="7">
        <v>0</v>
      </c>
      <c r="AF493" s="7">
        <v>0</v>
      </c>
      <c r="AG493" s="7">
        <v>0</v>
      </c>
      <c r="AH493" s="7" t="s">
        <v>172</v>
      </c>
      <c r="AI493" s="7">
        <v>0</v>
      </c>
      <c r="AJ493" s="7">
        <v>0</v>
      </c>
      <c r="AK493" s="7">
        <v>0</v>
      </c>
      <c r="AL493" s="7" t="s">
        <v>172</v>
      </c>
      <c r="AM493" s="7">
        <v>0</v>
      </c>
      <c r="AN493" s="7">
        <v>0</v>
      </c>
      <c r="AO493" s="7">
        <v>0</v>
      </c>
      <c r="AP493" s="7" t="s">
        <v>172</v>
      </c>
      <c r="AQ493" s="7">
        <v>0</v>
      </c>
      <c r="AR493" s="7">
        <v>0</v>
      </c>
      <c r="AS493" s="7">
        <v>0</v>
      </c>
      <c r="AT493" s="7" t="s">
        <v>172</v>
      </c>
    </row>
    <row r="494" spans="1:46" ht="66">
      <c r="A494" s="7">
        <v>4979</v>
      </c>
      <c r="B494" s="7" t="s">
        <v>5130</v>
      </c>
      <c r="C494" s="7">
        <v>1</v>
      </c>
      <c r="D494" s="7">
        <v>1</v>
      </c>
      <c r="E494" s="7">
        <v>4</v>
      </c>
      <c r="F494" s="7">
        <v>2</v>
      </c>
      <c r="G494" s="7">
        <v>604800</v>
      </c>
      <c r="H494" s="7">
        <v>-1</v>
      </c>
      <c r="I494" s="7">
        <v>1</v>
      </c>
      <c r="J494" s="7">
        <v>1</v>
      </c>
      <c r="K494" s="7">
        <v>1</v>
      </c>
      <c r="L494" s="7">
        <v>0</v>
      </c>
      <c r="M494" s="7">
        <v>0</v>
      </c>
      <c r="N494" s="7" t="s">
        <v>16556</v>
      </c>
      <c r="O494" s="7" t="s">
        <v>5131</v>
      </c>
      <c r="P494" s="7"/>
      <c r="Q494" s="7">
        <v>0</v>
      </c>
      <c r="S494" s="421" t="s">
        <v>13021</v>
      </c>
      <c r="T494" s="6">
        <v>0</v>
      </c>
      <c r="U494" s="7"/>
      <c r="V494" s="396">
        <v>2</v>
      </c>
      <c r="W494" s="7">
        <v>0</v>
      </c>
      <c r="X494" s="7">
        <v>0</v>
      </c>
      <c r="Y494" s="7">
        <v>0</v>
      </c>
      <c r="Z494" s="7" t="s">
        <v>172</v>
      </c>
      <c r="AA494" s="7">
        <v>0</v>
      </c>
      <c r="AB494" s="7">
        <v>0</v>
      </c>
      <c r="AC494" s="7">
        <v>0</v>
      </c>
      <c r="AD494" s="7" t="s">
        <v>172</v>
      </c>
      <c r="AE494" s="7">
        <v>0</v>
      </c>
      <c r="AF494" s="7">
        <v>0</v>
      </c>
      <c r="AG494" s="7">
        <v>0</v>
      </c>
      <c r="AH494" s="7" t="s">
        <v>172</v>
      </c>
      <c r="AI494" s="7">
        <v>0</v>
      </c>
      <c r="AJ494" s="7">
        <v>0</v>
      </c>
      <c r="AK494" s="7">
        <v>0</v>
      </c>
      <c r="AL494" s="7" t="s">
        <v>172</v>
      </c>
      <c r="AM494" s="7">
        <v>0</v>
      </c>
      <c r="AN494" s="7">
        <v>0</v>
      </c>
      <c r="AO494" s="7">
        <v>0</v>
      </c>
      <c r="AP494" s="7" t="s">
        <v>172</v>
      </c>
      <c r="AQ494" s="7">
        <v>0</v>
      </c>
      <c r="AR494" s="7">
        <v>0</v>
      </c>
      <c r="AS494" s="7">
        <v>0</v>
      </c>
      <c r="AT494" s="7" t="s">
        <v>172</v>
      </c>
    </row>
    <row r="495" spans="1:46" ht="66">
      <c r="A495" s="7">
        <v>4989</v>
      </c>
      <c r="B495" s="7" t="s">
        <v>5134</v>
      </c>
      <c r="C495" s="7">
        <v>1</v>
      </c>
      <c r="D495" s="7">
        <v>1</v>
      </c>
      <c r="E495" s="7">
        <v>4</v>
      </c>
      <c r="F495" s="7">
        <v>2</v>
      </c>
      <c r="G495" s="7">
        <v>604800</v>
      </c>
      <c r="H495" s="7">
        <v>-1</v>
      </c>
      <c r="I495" s="7">
        <v>1</v>
      </c>
      <c r="J495" s="7">
        <v>1</v>
      </c>
      <c r="K495" s="7">
        <v>1</v>
      </c>
      <c r="L495" s="7">
        <v>0</v>
      </c>
      <c r="M495" s="7">
        <v>0</v>
      </c>
      <c r="N495" s="7" t="s">
        <v>16557</v>
      </c>
      <c r="O495" s="7" t="s">
        <v>5135</v>
      </c>
      <c r="P495" s="7"/>
      <c r="Q495" s="7">
        <v>0</v>
      </c>
      <c r="S495" s="421" t="s">
        <v>13021</v>
      </c>
      <c r="T495" s="6">
        <v>0</v>
      </c>
      <c r="U495" s="7"/>
      <c r="V495" s="396">
        <v>2</v>
      </c>
      <c r="W495" s="7">
        <v>0</v>
      </c>
      <c r="X495" s="7">
        <v>0</v>
      </c>
      <c r="Y495" s="7">
        <v>0</v>
      </c>
      <c r="Z495" s="7" t="s">
        <v>172</v>
      </c>
      <c r="AA495" s="7">
        <v>0</v>
      </c>
      <c r="AB495" s="7">
        <v>0</v>
      </c>
      <c r="AC495" s="7">
        <v>0</v>
      </c>
      <c r="AD495" s="7" t="s">
        <v>172</v>
      </c>
      <c r="AE495" s="7">
        <v>0</v>
      </c>
      <c r="AF495" s="7">
        <v>0</v>
      </c>
      <c r="AG495" s="7">
        <v>0</v>
      </c>
      <c r="AH495" s="7" t="s">
        <v>172</v>
      </c>
      <c r="AI495" s="7">
        <v>0</v>
      </c>
      <c r="AJ495" s="7">
        <v>0</v>
      </c>
      <c r="AK495" s="7">
        <v>0</v>
      </c>
      <c r="AL495" s="7" t="s">
        <v>172</v>
      </c>
      <c r="AM495" s="7">
        <v>0</v>
      </c>
      <c r="AN495" s="7">
        <v>0</v>
      </c>
      <c r="AO495" s="7">
        <v>0</v>
      </c>
      <c r="AP495" s="7" t="s">
        <v>172</v>
      </c>
      <c r="AQ495" s="7">
        <v>0</v>
      </c>
      <c r="AR495" s="7">
        <v>0</v>
      </c>
      <c r="AS495" s="7">
        <v>0</v>
      </c>
      <c r="AT495" s="7" t="s">
        <v>172</v>
      </c>
    </row>
    <row r="496" spans="1:46" ht="66">
      <c r="A496" s="5">
        <v>14133</v>
      </c>
      <c r="B496" s="5" t="s">
        <v>6199</v>
      </c>
      <c r="C496" s="7">
        <v>1</v>
      </c>
      <c r="D496" s="7">
        <v>1</v>
      </c>
      <c r="E496" s="7">
        <v>14</v>
      </c>
      <c r="F496" s="7">
        <v>1</v>
      </c>
      <c r="G496" s="7">
        <f t="shared" ref="G496:G510" si="16">3600*24*7</f>
        <v>604800</v>
      </c>
      <c r="H496" s="7">
        <v>-1</v>
      </c>
      <c r="I496" s="7">
        <v>1</v>
      </c>
      <c r="J496" s="7">
        <v>1</v>
      </c>
      <c r="K496" s="7">
        <v>1</v>
      </c>
      <c r="L496" s="7">
        <v>0</v>
      </c>
      <c r="M496" s="7">
        <v>0</v>
      </c>
      <c r="N496" s="7" t="s">
        <v>16558</v>
      </c>
      <c r="O496" s="7" t="s">
        <v>6200</v>
      </c>
      <c r="P496" s="7"/>
      <c r="Q496" s="7">
        <v>0</v>
      </c>
      <c r="S496" s="421" t="s">
        <v>13022</v>
      </c>
      <c r="T496" s="6">
        <v>0</v>
      </c>
      <c r="U496" s="7"/>
      <c r="V496" s="396">
        <v>2</v>
      </c>
      <c r="W496" s="7">
        <v>0</v>
      </c>
      <c r="X496" s="7">
        <v>0</v>
      </c>
      <c r="Y496" s="7">
        <v>0</v>
      </c>
      <c r="Z496" s="7" t="s">
        <v>172</v>
      </c>
      <c r="AA496" s="7">
        <v>0</v>
      </c>
      <c r="AB496" s="7">
        <v>0</v>
      </c>
      <c r="AC496" s="7">
        <v>0</v>
      </c>
      <c r="AD496" s="7" t="s">
        <v>172</v>
      </c>
      <c r="AE496" s="7">
        <v>0</v>
      </c>
      <c r="AF496" s="7">
        <v>0</v>
      </c>
      <c r="AG496" s="7">
        <v>0</v>
      </c>
      <c r="AH496" s="7" t="s">
        <v>172</v>
      </c>
      <c r="AI496" s="7">
        <v>0</v>
      </c>
      <c r="AJ496" s="7">
        <v>0</v>
      </c>
      <c r="AK496" s="7">
        <v>0</v>
      </c>
      <c r="AL496" s="7" t="s">
        <v>172</v>
      </c>
      <c r="AM496" s="7">
        <v>0</v>
      </c>
      <c r="AN496" s="7">
        <v>0</v>
      </c>
      <c r="AO496" s="7">
        <v>0</v>
      </c>
      <c r="AP496" s="7" t="s">
        <v>172</v>
      </c>
      <c r="AQ496" s="7">
        <v>0</v>
      </c>
      <c r="AR496" s="7">
        <v>0</v>
      </c>
      <c r="AS496" s="7">
        <v>0</v>
      </c>
      <c r="AT496" s="7" t="s">
        <v>172</v>
      </c>
    </row>
    <row r="497" spans="1:46" ht="66">
      <c r="A497" s="6">
        <v>14152</v>
      </c>
      <c r="B497" s="6" t="s">
        <v>6237</v>
      </c>
      <c r="C497" s="7">
        <v>1</v>
      </c>
      <c r="D497" s="7">
        <v>1</v>
      </c>
      <c r="E497" s="7">
        <v>14</v>
      </c>
      <c r="F497" s="7">
        <v>1</v>
      </c>
      <c r="G497" s="7">
        <f t="shared" si="16"/>
        <v>604800</v>
      </c>
      <c r="H497" s="7">
        <v>-1</v>
      </c>
      <c r="I497" s="7">
        <v>1</v>
      </c>
      <c r="J497" s="7">
        <v>1</v>
      </c>
      <c r="K497" s="7">
        <v>1</v>
      </c>
      <c r="L497" s="7">
        <v>0</v>
      </c>
      <c r="M497" s="7">
        <v>0</v>
      </c>
      <c r="N497" s="7" t="s">
        <v>16559</v>
      </c>
      <c r="O497" s="7" t="s">
        <v>6238</v>
      </c>
      <c r="P497" s="7"/>
      <c r="Q497" s="7">
        <v>0</v>
      </c>
      <c r="S497" s="421" t="s">
        <v>13022</v>
      </c>
      <c r="T497" s="6">
        <v>0</v>
      </c>
      <c r="U497" s="7"/>
      <c r="V497" s="396">
        <v>2</v>
      </c>
      <c r="W497" s="7">
        <v>0</v>
      </c>
      <c r="X497" s="7">
        <v>0</v>
      </c>
      <c r="Y497" s="7">
        <v>0</v>
      </c>
      <c r="Z497" s="7" t="s">
        <v>172</v>
      </c>
      <c r="AA497" s="7">
        <v>0</v>
      </c>
      <c r="AB497" s="7">
        <v>0</v>
      </c>
      <c r="AC497" s="7">
        <v>0</v>
      </c>
      <c r="AD497" s="7" t="s">
        <v>172</v>
      </c>
      <c r="AE497" s="7">
        <v>0</v>
      </c>
      <c r="AF497" s="7">
        <v>0</v>
      </c>
      <c r="AG497" s="7">
        <v>0</v>
      </c>
      <c r="AH497" s="7" t="s">
        <v>172</v>
      </c>
      <c r="AI497" s="7">
        <v>0</v>
      </c>
      <c r="AJ497" s="7">
        <v>0</v>
      </c>
      <c r="AK497" s="7">
        <v>0</v>
      </c>
      <c r="AL497" s="7" t="s">
        <v>172</v>
      </c>
      <c r="AM497" s="7">
        <v>0</v>
      </c>
      <c r="AN497" s="7">
        <v>0</v>
      </c>
      <c r="AO497" s="7">
        <v>0</v>
      </c>
      <c r="AP497" s="7" t="s">
        <v>172</v>
      </c>
      <c r="AQ497" s="7">
        <v>0</v>
      </c>
      <c r="AR497" s="7">
        <v>0</v>
      </c>
      <c r="AS497" s="7">
        <v>0</v>
      </c>
      <c r="AT497" s="7" t="s">
        <v>172</v>
      </c>
    </row>
    <row r="498" spans="1:46" ht="66">
      <c r="A498" s="6">
        <v>14159</v>
      </c>
      <c r="B498" s="6" t="s">
        <v>6251</v>
      </c>
      <c r="C498" s="7">
        <v>1</v>
      </c>
      <c r="D498" s="7">
        <v>1</v>
      </c>
      <c r="E498" s="7">
        <v>14</v>
      </c>
      <c r="F498" s="7">
        <v>1</v>
      </c>
      <c r="G498" s="7">
        <f t="shared" si="16"/>
        <v>604800</v>
      </c>
      <c r="H498" s="7">
        <v>-1</v>
      </c>
      <c r="I498" s="7">
        <v>1</v>
      </c>
      <c r="J498" s="7">
        <v>1</v>
      </c>
      <c r="K498" s="7">
        <v>1</v>
      </c>
      <c r="L498" s="7">
        <v>0</v>
      </c>
      <c r="M498" s="7">
        <v>0</v>
      </c>
      <c r="N498" s="7" t="s">
        <v>16560</v>
      </c>
      <c r="O498" s="7" t="s">
        <v>6252</v>
      </c>
      <c r="P498" s="7"/>
      <c r="Q498" s="7">
        <v>0</v>
      </c>
      <c r="S498" s="421" t="s">
        <v>13022</v>
      </c>
      <c r="T498" s="6">
        <v>0</v>
      </c>
      <c r="U498" s="7"/>
      <c r="V498" s="396">
        <v>2</v>
      </c>
      <c r="W498" s="7">
        <v>0</v>
      </c>
      <c r="X498" s="7">
        <v>0</v>
      </c>
      <c r="Y498" s="7">
        <v>0</v>
      </c>
      <c r="Z498" s="7" t="s">
        <v>172</v>
      </c>
      <c r="AA498" s="7">
        <v>0</v>
      </c>
      <c r="AB498" s="7">
        <v>0</v>
      </c>
      <c r="AC498" s="7">
        <v>0</v>
      </c>
      <c r="AD498" s="7" t="s">
        <v>172</v>
      </c>
      <c r="AE498" s="7">
        <v>0</v>
      </c>
      <c r="AF498" s="7">
        <v>0</v>
      </c>
      <c r="AG498" s="7">
        <v>0</v>
      </c>
      <c r="AH498" s="7" t="s">
        <v>172</v>
      </c>
      <c r="AI498" s="7">
        <v>0</v>
      </c>
      <c r="AJ498" s="7">
        <v>0</v>
      </c>
      <c r="AK498" s="7">
        <v>0</v>
      </c>
      <c r="AL498" s="7" t="s">
        <v>172</v>
      </c>
      <c r="AM498" s="7">
        <v>0</v>
      </c>
      <c r="AN498" s="7">
        <v>0</v>
      </c>
      <c r="AO498" s="7">
        <v>0</v>
      </c>
      <c r="AP498" s="7" t="s">
        <v>172</v>
      </c>
      <c r="AQ498" s="7">
        <v>0</v>
      </c>
      <c r="AR498" s="7">
        <v>0</v>
      </c>
      <c r="AS498" s="7">
        <v>0</v>
      </c>
      <c r="AT498" s="7" t="s">
        <v>172</v>
      </c>
    </row>
    <row r="499" spans="1:46" ht="66">
      <c r="A499" s="6">
        <v>14164</v>
      </c>
      <c r="B499" s="6" t="s">
        <v>6261</v>
      </c>
      <c r="C499" s="7">
        <v>1</v>
      </c>
      <c r="D499" s="7">
        <v>1</v>
      </c>
      <c r="E499" s="7">
        <v>14</v>
      </c>
      <c r="F499" s="7">
        <v>1</v>
      </c>
      <c r="G499" s="7">
        <f t="shared" si="16"/>
        <v>604800</v>
      </c>
      <c r="H499" s="7">
        <v>-1</v>
      </c>
      <c r="I499" s="7">
        <v>1</v>
      </c>
      <c r="J499" s="7">
        <v>1</v>
      </c>
      <c r="K499" s="7">
        <v>1</v>
      </c>
      <c r="L499" s="7">
        <v>0</v>
      </c>
      <c r="M499" s="7">
        <v>0</v>
      </c>
      <c r="N499" s="7" t="s">
        <v>16561</v>
      </c>
      <c r="O499" s="7" t="s">
        <v>6262</v>
      </c>
      <c r="P499" s="7"/>
      <c r="Q499" s="7">
        <v>0</v>
      </c>
      <c r="S499" s="421" t="s">
        <v>13022</v>
      </c>
      <c r="T499" s="6">
        <v>0</v>
      </c>
      <c r="U499" s="7"/>
      <c r="V499" s="396">
        <v>2</v>
      </c>
      <c r="W499" s="7">
        <v>0</v>
      </c>
      <c r="X499" s="7">
        <v>0</v>
      </c>
      <c r="Y499" s="7">
        <v>0</v>
      </c>
      <c r="Z499" s="7" t="s">
        <v>172</v>
      </c>
      <c r="AA499" s="7">
        <v>0</v>
      </c>
      <c r="AB499" s="7">
        <v>0</v>
      </c>
      <c r="AC499" s="7">
        <v>0</v>
      </c>
      <c r="AD499" s="7" t="s">
        <v>172</v>
      </c>
      <c r="AE499" s="7">
        <v>0</v>
      </c>
      <c r="AF499" s="7">
        <v>0</v>
      </c>
      <c r="AG499" s="7">
        <v>0</v>
      </c>
      <c r="AH499" s="7" t="s">
        <v>172</v>
      </c>
      <c r="AI499" s="7">
        <v>0</v>
      </c>
      <c r="AJ499" s="7">
        <v>0</v>
      </c>
      <c r="AK499" s="7">
        <v>0</v>
      </c>
      <c r="AL499" s="7" t="s">
        <v>172</v>
      </c>
      <c r="AM499" s="7">
        <v>0</v>
      </c>
      <c r="AN499" s="7">
        <v>0</v>
      </c>
      <c r="AO499" s="7">
        <v>0</v>
      </c>
      <c r="AP499" s="7" t="s">
        <v>172</v>
      </c>
      <c r="AQ499" s="7">
        <v>0</v>
      </c>
      <c r="AR499" s="7">
        <v>0</v>
      </c>
      <c r="AS499" s="7">
        <v>0</v>
      </c>
      <c r="AT499" s="7" t="s">
        <v>172</v>
      </c>
    </row>
    <row r="500" spans="1:46" ht="66">
      <c r="A500" s="6">
        <v>14170</v>
      </c>
      <c r="B500" s="6" t="s">
        <v>6273</v>
      </c>
      <c r="C500" s="7">
        <v>1</v>
      </c>
      <c r="D500" s="7">
        <v>1</v>
      </c>
      <c r="E500" s="7">
        <v>14</v>
      </c>
      <c r="F500" s="7">
        <v>1</v>
      </c>
      <c r="G500" s="7">
        <f t="shared" si="16"/>
        <v>604800</v>
      </c>
      <c r="H500" s="7">
        <v>-1</v>
      </c>
      <c r="I500" s="7">
        <v>1</v>
      </c>
      <c r="J500" s="7">
        <v>1</v>
      </c>
      <c r="K500" s="7">
        <v>1</v>
      </c>
      <c r="L500" s="7">
        <v>0</v>
      </c>
      <c r="M500" s="7">
        <v>0</v>
      </c>
      <c r="N500" s="7" t="s">
        <v>16562</v>
      </c>
      <c r="O500" s="7" t="s">
        <v>6274</v>
      </c>
      <c r="P500" s="7"/>
      <c r="Q500" s="7">
        <v>0</v>
      </c>
      <c r="S500" s="421" t="s">
        <v>13022</v>
      </c>
      <c r="T500" s="6">
        <v>0</v>
      </c>
      <c r="U500" s="7"/>
      <c r="V500" s="396">
        <v>2</v>
      </c>
      <c r="W500" s="7">
        <v>0</v>
      </c>
      <c r="X500" s="7">
        <v>0</v>
      </c>
      <c r="Y500" s="7">
        <v>0</v>
      </c>
      <c r="Z500" s="7" t="s">
        <v>172</v>
      </c>
      <c r="AA500" s="7">
        <v>0</v>
      </c>
      <c r="AB500" s="7">
        <v>0</v>
      </c>
      <c r="AC500" s="7">
        <v>0</v>
      </c>
      <c r="AD500" s="7" t="s">
        <v>172</v>
      </c>
      <c r="AE500" s="7">
        <v>0</v>
      </c>
      <c r="AF500" s="7">
        <v>0</v>
      </c>
      <c r="AG500" s="7">
        <v>0</v>
      </c>
      <c r="AH500" s="7" t="s">
        <v>172</v>
      </c>
      <c r="AI500" s="7">
        <v>0</v>
      </c>
      <c r="AJ500" s="7">
        <v>0</v>
      </c>
      <c r="AK500" s="7">
        <v>0</v>
      </c>
      <c r="AL500" s="7" t="s">
        <v>172</v>
      </c>
      <c r="AM500" s="7">
        <v>0</v>
      </c>
      <c r="AN500" s="7">
        <v>0</v>
      </c>
      <c r="AO500" s="7">
        <v>0</v>
      </c>
      <c r="AP500" s="7" t="s">
        <v>172</v>
      </c>
      <c r="AQ500" s="7">
        <v>0</v>
      </c>
      <c r="AR500" s="7">
        <v>0</v>
      </c>
      <c r="AS500" s="7">
        <v>0</v>
      </c>
      <c r="AT500" s="7" t="s">
        <v>172</v>
      </c>
    </row>
    <row r="501" spans="1:46" ht="66">
      <c r="A501" s="7">
        <v>14180</v>
      </c>
      <c r="B501" s="7" t="s">
        <v>6293</v>
      </c>
      <c r="C501" s="7">
        <v>1</v>
      </c>
      <c r="D501" s="7">
        <v>1</v>
      </c>
      <c r="E501" s="7">
        <v>14</v>
      </c>
      <c r="F501" s="7">
        <v>1</v>
      </c>
      <c r="G501" s="7">
        <f t="shared" si="16"/>
        <v>604800</v>
      </c>
      <c r="H501" s="7">
        <v>-1</v>
      </c>
      <c r="I501" s="7">
        <v>1</v>
      </c>
      <c r="J501" s="7">
        <v>1</v>
      </c>
      <c r="K501" s="7">
        <v>1</v>
      </c>
      <c r="L501" s="7">
        <v>0</v>
      </c>
      <c r="M501" s="7">
        <v>0</v>
      </c>
      <c r="N501" s="7" t="s">
        <v>16563</v>
      </c>
      <c r="O501" s="7" t="s">
        <v>6294</v>
      </c>
      <c r="P501" s="7"/>
      <c r="Q501" s="7">
        <v>0</v>
      </c>
      <c r="S501" s="421" t="s">
        <v>13022</v>
      </c>
      <c r="T501" s="6">
        <v>0</v>
      </c>
      <c r="U501" s="7"/>
      <c r="V501" s="396">
        <v>2</v>
      </c>
      <c r="W501" s="7">
        <v>0</v>
      </c>
      <c r="X501" s="7">
        <v>0</v>
      </c>
      <c r="Y501" s="7">
        <v>0</v>
      </c>
      <c r="Z501" s="7" t="s">
        <v>172</v>
      </c>
      <c r="AA501" s="7">
        <v>0</v>
      </c>
      <c r="AB501" s="7">
        <v>0</v>
      </c>
      <c r="AC501" s="7">
        <v>0</v>
      </c>
      <c r="AD501" s="7" t="s">
        <v>172</v>
      </c>
      <c r="AE501" s="7">
        <v>0</v>
      </c>
      <c r="AF501" s="7">
        <v>0</v>
      </c>
      <c r="AG501" s="7">
        <v>0</v>
      </c>
      <c r="AH501" s="7" t="s">
        <v>172</v>
      </c>
      <c r="AI501" s="7">
        <v>0</v>
      </c>
      <c r="AJ501" s="7">
        <v>0</v>
      </c>
      <c r="AK501" s="7">
        <v>0</v>
      </c>
      <c r="AL501" s="7" t="s">
        <v>172</v>
      </c>
      <c r="AM501" s="7">
        <v>0</v>
      </c>
      <c r="AN501" s="7">
        <v>0</v>
      </c>
      <c r="AO501" s="7">
        <v>0</v>
      </c>
      <c r="AP501" s="7" t="s">
        <v>172</v>
      </c>
      <c r="AQ501" s="7">
        <v>0</v>
      </c>
      <c r="AR501" s="7">
        <v>0</v>
      </c>
      <c r="AS501" s="7">
        <v>0</v>
      </c>
      <c r="AT501" s="7" t="s">
        <v>172</v>
      </c>
    </row>
    <row r="502" spans="1:46" ht="66">
      <c r="A502" s="7">
        <v>14185</v>
      </c>
      <c r="B502" s="7" t="s">
        <v>6303</v>
      </c>
      <c r="C502" s="7">
        <v>1</v>
      </c>
      <c r="D502" s="7">
        <v>1</v>
      </c>
      <c r="E502" s="7">
        <v>14</v>
      </c>
      <c r="F502" s="7">
        <v>1</v>
      </c>
      <c r="G502" s="7">
        <f t="shared" si="16"/>
        <v>604800</v>
      </c>
      <c r="H502" s="7">
        <v>-1</v>
      </c>
      <c r="I502" s="7">
        <v>1</v>
      </c>
      <c r="J502" s="7">
        <v>1</v>
      </c>
      <c r="K502" s="7">
        <v>1</v>
      </c>
      <c r="L502" s="7">
        <v>0</v>
      </c>
      <c r="M502" s="7">
        <v>0</v>
      </c>
      <c r="N502" s="7" t="s">
        <v>16564</v>
      </c>
      <c r="O502" s="7" t="s">
        <v>6304</v>
      </c>
      <c r="P502" s="7"/>
      <c r="Q502" s="7">
        <v>0</v>
      </c>
      <c r="S502" s="421" t="s">
        <v>13022</v>
      </c>
      <c r="T502" s="6">
        <v>0</v>
      </c>
      <c r="U502" s="7"/>
      <c r="V502" s="396">
        <v>2</v>
      </c>
      <c r="W502" s="7">
        <v>0</v>
      </c>
      <c r="X502" s="7">
        <v>0</v>
      </c>
      <c r="Y502" s="7">
        <v>0</v>
      </c>
      <c r="Z502" s="7" t="s">
        <v>172</v>
      </c>
      <c r="AA502" s="7">
        <v>0</v>
      </c>
      <c r="AB502" s="7">
        <v>0</v>
      </c>
      <c r="AC502" s="7">
        <v>0</v>
      </c>
      <c r="AD502" s="7" t="s">
        <v>172</v>
      </c>
      <c r="AE502" s="7">
        <v>0</v>
      </c>
      <c r="AF502" s="7">
        <v>0</v>
      </c>
      <c r="AG502" s="7">
        <v>0</v>
      </c>
      <c r="AH502" s="7" t="s">
        <v>172</v>
      </c>
      <c r="AI502" s="7">
        <v>0</v>
      </c>
      <c r="AJ502" s="7">
        <v>0</v>
      </c>
      <c r="AK502" s="7">
        <v>0</v>
      </c>
      <c r="AL502" s="7" t="s">
        <v>172</v>
      </c>
      <c r="AM502" s="7">
        <v>0</v>
      </c>
      <c r="AN502" s="7">
        <v>0</v>
      </c>
      <c r="AO502" s="7">
        <v>0</v>
      </c>
      <c r="AP502" s="7" t="s">
        <v>172</v>
      </c>
      <c r="AQ502" s="7">
        <v>0</v>
      </c>
      <c r="AR502" s="7">
        <v>0</v>
      </c>
      <c r="AS502" s="7">
        <v>0</v>
      </c>
      <c r="AT502" s="7" t="s">
        <v>172</v>
      </c>
    </row>
    <row r="503" spans="1:46" ht="66">
      <c r="A503" s="7">
        <v>14197</v>
      </c>
      <c r="B503" s="7" t="s">
        <v>6327</v>
      </c>
      <c r="C503" s="7">
        <v>1</v>
      </c>
      <c r="D503" s="7">
        <v>1</v>
      </c>
      <c r="E503" s="7">
        <v>14</v>
      </c>
      <c r="F503" s="7">
        <v>1</v>
      </c>
      <c r="G503" s="7">
        <f t="shared" si="16"/>
        <v>604800</v>
      </c>
      <c r="H503" s="7">
        <v>-1</v>
      </c>
      <c r="I503" s="7">
        <v>1</v>
      </c>
      <c r="J503" s="7">
        <v>1</v>
      </c>
      <c r="K503" s="7">
        <v>1</v>
      </c>
      <c r="L503" s="7">
        <v>0</v>
      </c>
      <c r="M503" s="7">
        <v>0</v>
      </c>
      <c r="N503" s="7" t="s">
        <v>16565</v>
      </c>
      <c r="O503" s="7" t="s">
        <v>6328</v>
      </c>
      <c r="P503" s="7"/>
      <c r="Q503" s="7">
        <v>0</v>
      </c>
      <c r="S503" s="421" t="s">
        <v>13022</v>
      </c>
      <c r="T503" s="6">
        <v>0</v>
      </c>
      <c r="U503" s="7"/>
      <c r="V503" s="396">
        <v>2</v>
      </c>
      <c r="W503" s="7">
        <v>0</v>
      </c>
      <c r="X503" s="7">
        <v>0</v>
      </c>
      <c r="Y503" s="7">
        <v>0</v>
      </c>
      <c r="Z503" s="7" t="s">
        <v>172</v>
      </c>
      <c r="AA503" s="7">
        <v>0</v>
      </c>
      <c r="AB503" s="7">
        <v>0</v>
      </c>
      <c r="AC503" s="7">
        <v>0</v>
      </c>
      <c r="AD503" s="7" t="s">
        <v>172</v>
      </c>
      <c r="AE503" s="7">
        <v>0</v>
      </c>
      <c r="AF503" s="7">
        <v>0</v>
      </c>
      <c r="AG503" s="7">
        <v>0</v>
      </c>
      <c r="AH503" s="7" t="s">
        <v>172</v>
      </c>
      <c r="AI503" s="7">
        <v>0</v>
      </c>
      <c r="AJ503" s="7">
        <v>0</v>
      </c>
      <c r="AK503" s="7">
        <v>0</v>
      </c>
      <c r="AL503" s="7" t="s">
        <v>172</v>
      </c>
      <c r="AM503" s="7">
        <v>0</v>
      </c>
      <c r="AN503" s="7">
        <v>0</v>
      </c>
      <c r="AO503" s="7">
        <v>0</v>
      </c>
      <c r="AP503" s="7" t="s">
        <v>172</v>
      </c>
      <c r="AQ503" s="7">
        <v>0</v>
      </c>
      <c r="AR503" s="7">
        <v>0</v>
      </c>
      <c r="AS503" s="7">
        <v>0</v>
      </c>
      <c r="AT503" s="7" t="s">
        <v>172</v>
      </c>
    </row>
    <row r="504" spans="1:46" ht="66">
      <c r="A504" s="6">
        <v>14202</v>
      </c>
      <c r="B504" s="6" t="s">
        <v>6335</v>
      </c>
      <c r="C504" s="7">
        <v>1</v>
      </c>
      <c r="D504" s="7">
        <v>1</v>
      </c>
      <c r="E504" s="7">
        <v>14</v>
      </c>
      <c r="F504" s="7">
        <v>1</v>
      </c>
      <c r="G504" s="7">
        <f t="shared" si="16"/>
        <v>604800</v>
      </c>
      <c r="H504" s="7">
        <v>-1</v>
      </c>
      <c r="I504" s="7">
        <v>1</v>
      </c>
      <c r="J504" s="7">
        <v>1</v>
      </c>
      <c r="K504" s="7">
        <v>1</v>
      </c>
      <c r="L504" s="7">
        <v>0</v>
      </c>
      <c r="M504" s="7">
        <v>0</v>
      </c>
      <c r="N504" s="7" t="s">
        <v>16566</v>
      </c>
      <c r="O504" s="7" t="s">
        <v>6336</v>
      </c>
      <c r="P504" s="7"/>
      <c r="Q504" s="7">
        <v>0</v>
      </c>
      <c r="S504" s="421" t="s">
        <v>13022</v>
      </c>
      <c r="T504" s="6">
        <v>0</v>
      </c>
      <c r="U504" s="7"/>
      <c r="V504" s="396">
        <v>2</v>
      </c>
      <c r="W504" s="7">
        <v>0</v>
      </c>
      <c r="X504" s="7">
        <v>0</v>
      </c>
      <c r="Y504" s="7">
        <v>0</v>
      </c>
      <c r="Z504" s="7" t="s">
        <v>172</v>
      </c>
      <c r="AA504" s="7">
        <v>0</v>
      </c>
      <c r="AB504" s="7">
        <v>0</v>
      </c>
      <c r="AC504" s="7">
        <v>0</v>
      </c>
      <c r="AD504" s="7" t="s">
        <v>172</v>
      </c>
      <c r="AE504" s="7">
        <v>0</v>
      </c>
      <c r="AF504" s="7">
        <v>0</v>
      </c>
      <c r="AG504" s="7">
        <v>0</v>
      </c>
      <c r="AH504" s="7" t="s">
        <v>172</v>
      </c>
      <c r="AI504" s="7">
        <v>0</v>
      </c>
      <c r="AJ504" s="7">
        <v>0</v>
      </c>
      <c r="AK504" s="7">
        <v>0</v>
      </c>
      <c r="AL504" s="7" t="s">
        <v>172</v>
      </c>
      <c r="AM504" s="7">
        <v>0</v>
      </c>
      <c r="AN504" s="7">
        <v>0</v>
      </c>
      <c r="AO504" s="7">
        <v>0</v>
      </c>
      <c r="AP504" s="7" t="s">
        <v>172</v>
      </c>
      <c r="AQ504" s="7">
        <v>0</v>
      </c>
      <c r="AR504" s="7">
        <v>0</v>
      </c>
      <c r="AS504" s="7">
        <v>0</v>
      </c>
      <c r="AT504" s="7" t="s">
        <v>172</v>
      </c>
    </row>
    <row r="505" spans="1:46" ht="66">
      <c r="A505" s="140">
        <v>14208</v>
      </c>
      <c r="B505" s="140" t="s">
        <v>6345</v>
      </c>
      <c r="C505" s="140">
        <v>1</v>
      </c>
      <c r="D505" s="140">
        <v>1</v>
      </c>
      <c r="E505" s="140">
        <v>14</v>
      </c>
      <c r="F505" s="140">
        <v>1</v>
      </c>
      <c r="G505" s="140">
        <f t="shared" si="16"/>
        <v>604800</v>
      </c>
      <c r="H505" s="140">
        <v>-1</v>
      </c>
      <c r="I505" s="140">
        <v>1</v>
      </c>
      <c r="J505" s="140">
        <v>1</v>
      </c>
      <c r="K505" s="140">
        <v>1</v>
      </c>
      <c r="L505" s="140">
        <v>0</v>
      </c>
      <c r="M505" s="140">
        <v>0</v>
      </c>
      <c r="N505" s="7" t="s">
        <v>16567</v>
      </c>
      <c r="O505" s="144" t="s">
        <v>6346</v>
      </c>
      <c r="P505" s="7"/>
      <c r="Q505" s="140">
        <v>0</v>
      </c>
      <c r="R505" s="395"/>
      <c r="S505" s="421" t="s">
        <v>13022</v>
      </c>
      <c r="T505" s="6">
        <v>0</v>
      </c>
      <c r="U505" s="7"/>
      <c r="V505" s="399">
        <v>2</v>
      </c>
      <c r="W505" s="140">
        <v>0</v>
      </c>
      <c r="X505" s="140">
        <v>0</v>
      </c>
      <c r="Y505" s="140">
        <v>0</v>
      </c>
      <c r="Z505" s="140" t="s">
        <v>172</v>
      </c>
      <c r="AA505" s="140">
        <v>0</v>
      </c>
      <c r="AB505" s="140">
        <v>0</v>
      </c>
      <c r="AC505" s="140">
        <v>0</v>
      </c>
      <c r="AD505" s="140" t="s">
        <v>172</v>
      </c>
      <c r="AE505" s="140">
        <v>0</v>
      </c>
      <c r="AF505" s="140">
        <v>0</v>
      </c>
      <c r="AG505" s="140">
        <v>0</v>
      </c>
      <c r="AH505" s="140" t="s">
        <v>172</v>
      </c>
      <c r="AI505" s="140">
        <v>0</v>
      </c>
      <c r="AJ505" s="140">
        <v>0</v>
      </c>
      <c r="AK505" s="140">
        <v>0</v>
      </c>
      <c r="AL505" s="140" t="s">
        <v>172</v>
      </c>
      <c r="AM505" s="140">
        <v>0</v>
      </c>
      <c r="AN505" s="140">
        <v>0</v>
      </c>
      <c r="AO505" s="140">
        <v>0</v>
      </c>
      <c r="AP505" s="140" t="s">
        <v>172</v>
      </c>
      <c r="AQ505" s="140">
        <v>0</v>
      </c>
      <c r="AR505" s="140">
        <v>0</v>
      </c>
      <c r="AS505" s="140">
        <v>0</v>
      </c>
      <c r="AT505" s="140" t="s">
        <v>172</v>
      </c>
    </row>
    <row r="506" spans="1:46" ht="66">
      <c r="A506" s="140">
        <v>14219</v>
      </c>
      <c r="B506" s="140" t="s">
        <v>6367</v>
      </c>
      <c r="C506" s="140">
        <v>1</v>
      </c>
      <c r="D506" s="140">
        <v>1</v>
      </c>
      <c r="E506" s="140">
        <v>14</v>
      </c>
      <c r="F506" s="140">
        <v>1</v>
      </c>
      <c r="G506" s="140">
        <f t="shared" si="16"/>
        <v>604800</v>
      </c>
      <c r="H506" s="140">
        <v>-1</v>
      </c>
      <c r="I506" s="140">
        <v>1</v>
      </c>
      <c r="J506" s="140">
        <v>1</v>
      </c>
      <c r="K506" s="140">
        <v>1</v>
      </c>
      <c r="L506" s="140">
        <v>0</v>
      </c>
      <c r="M506" s="140">
        <v>0</v>
      </c>
      <c r="N506" s="7" t="s">
        <v>16568</v>
      </c>
      <c r="O506" s="144" t="s">
        <v>6368</v>
      </c>
      <c r="P506" s="7"/>
      <c r="Q506" s="140">
        <v>0</v>
      </c>
      <c r="R506" s="395"/>
      <c r="S506" s="421" t="s">
        <v>13022</v>
      </c>
      <c r="T506" s="6">
        <v>0</v>
      </c>
      <c r="U506" s="7"/>
      <c r="V506" s="399">
        <v>2</v>
      </c>
      <c r="W506" s="140">
        <v>0</v>
      </c>
      <c r="X506" s="140">
        <v>0</v>
      </c>
      <c r="Y506" s="140">
        <v>0</v>
      </c>
      <c r="Z506" s="140" t="s">
        <v>172</v>
      </c>
      <c r="AA506" s="140">
        <v>0</v>
      </c>
      <c r="AB506" s="140">
        <v>0</v>
      </c>
      <c r="AC506" s="140">
        <v>0</v>
      </c>
      <c r="AD506" s="140" t="s">
        <v>172</v>
      </c>
      <c r="AE506" s="140">
        <v>0</v>
      </c>
      <c r="AF506" s="140">
        <v>0</v>
      </c>
      <c r="AG506" s="140">
        <v>0</v>
      </c>
      <c r="AH506" s="140" t="s">
        <v>172</v>
      </c>
      <c r="AI506" s="140">
        <v>0</v>
      </c>
      <c r="AJ506" s="140">
        <v>0</v>
      </c>
      <c r="AK506" s="140">
        <v>0</v>
      </c>
      <c r="AL506" s="140" t="s">
        <v>172</v>
      </c>
      <c r="AM506" s="140">
        <v>0</v>
      </c>
      <c r="AN506" s="140">
        <v>0</v>
      </c>
      <c r="AO506" s="140">
        <v>0</v>
      </c>
      <c r="AP506" s="140" t="s">
        <v>172</v>
      </c>
      <c r="AQ506" s="140">
        <v>0</v>
      </c>
      <c r="AR506" s="140">
        <v>0</v>
      </c>
      <c r="AS506" s="140">
        <v>0</v>
      </c>
      <c r="AT506" s="140" t="s">
        <v>172</v>
      </c>
    </row>
    <row r="507" spans="1:46" ht="66">
      <c r="A507" s="6">
        <v>14223</v>
      </c>
      <c r="B507" s="6" t="s">
        <v>6373</v>
      </c>
      <c r="C507" s="7">
        <v>1</v>
      </c>
      <c r="D507" s="7">
        <v>1</v>
      </c>
      <c r="E507" s="7">
        <v>14</v>
      </c>
      <c r="F507" s="7">
        <v>1</v>
      </c>
      <c r="G507" s="7">
        <f t="shared" si="16"/>
        <v>604800</v>
      </c>
      <c r="H507" s="7">
        <v>-1</v>
      </c>
      <c r="I507" s="7">
        <v>1</v>
      </c>
      <c r="J507" s="7">
        <v>1</v>
      </c>
      <c r="K507" s="7">
        <v>1</v>
      </c>
      <c r="L507" s="7">
        <v>0</v>
      </c>
      <c r="M507" s="7">
        <v>0</v>
      </c>
      <c r="N507" s="7" t="s">
        <v>16569</v>
      </c>
      <c r="O507" s="7" t="s">
        <v>6374</v>
      </c>
      <c r="P507" s="7"/>
      <c r="Q507" s="7">
        <v>0</v>
      </c>
      <c r="R507" s="395"/>
      <c r="S507" s="421" t="s">
        <v>13022</v>
      </c>
      <c r="T507" s="6">
        <v>0</v>
      </c>
      <c r="U507" s="7"/>
      <c r="V507" s="399">
        <v>2</v>
      </c>
      <c r="W507" s="7">
        <v>0</v>
      </c>
      <c r="X507" s="7">
        <v>0</v>
      </c>
      <c r="Y507" s="7">
        <v>0</v>
      </c>
      <c r="Z507" s="7" t="s">
        <v>172</v>
      </c>
      <c r="AA507" s="7">
        <v>0</v>
      </c>
      <c r="AB507" s="7">
        <v>0</v>
      </c>
      <c r="AC507" s="7">
        <v>0</v>
      </c>
      <c r="AD507" s="7" t="s">
        <v>172</v>
      </c>
      <c r="AE507" s="7">
        <v>0</v>
      </c>
      <c r="AF507" s="7">
        <v>0</v>
      </c>
      <c r="AG507" s="7">
        <v>0</v>
      </c>
      <c r="AH507" s="7" t="s">
        <v>172</v>
      </c>
      <c r="AI507" s="7">
        <v>0</v>
      </c>
      <c r="AJ507" s="7">
        <v>0</v>
      </c>
      <c r="AK507" s="7">
        <v>0</v>
      </c>
      <c r="AL507" s="7" t="s">
        <v>172</v>
      </c>
      <c r="AM507" s="7">
        <v>0</v>
      </c>
      <c r="AN507" s="7">
        <v>0</v>
      </c>
      <c r="AO507" s="7">
        <v>0</v>
      </c>
      <c r="AP507" s="7" t="s">
        <v>172</v>
      </c>
      <c r="AQ507" s="7">
        <v>0</v>
      </c>
      <c r="AR507" s="7">
        <v>0</v>
      </c>
      <c r="AS507" s="7">
        <v>0</v>
      </c>
      <c r="AT507" s="7" t="s">
        <v>172</v>
      </c>
    </row>
    <row r="508" spans="1:46" ht="66">
      <c r="A508" s="140">
        <v>14228</v>
      </c>
      <c r="B508" s="140" t="s">
        <v>6379</v>
      </c>
      <c r="C508" s="140">
        <v>1</v>
      </c>
      <c r="D508" s="140">
        <v>1</v>
      </c>
      <c r="E508" s="140">
        <v>14</v>
      </c>
      <c r="F508" s="140">
        <v>1</v>
      </c>
      <c r="G508" s="140">
        <f t="shared" si="16"/>
        <v>604800</v>
      </c>
      <c r="H508" s="140">
        <v>-1</v>
      </c>
      <c r="I508" s="140">
        <v>1</v>
      </c>
      <c r="J508" s="140">
        <v>1</v>
      </c>
      <c r="K508" s="140">
        <v>1</v>
      </c>
      <c r="L508" s="140">
        <v>0</v>
      </c>
      <c r="M508" s="140">
        <v>0</v>
      </c>
      <c r="N508" s="7" t="s">
        <v>16570</v>
      </c>
      <c r="O508" s="144" t="s">
        <v>6380</v>
      </c>
      <c r="P508" s="7"/>
      <c r="Q508" s="140">
        <v>0</v>
      </c>
      <c r="R508" s="395"/>
      <c r="S508" s="421" t="s">
        <v>13022</v>
      </c>
      <c r="T508" s="6">
        <v>0</v>
      </c>
      <c r="U508" s="7"/>
      <c r="V508" s="399">
        <v>2</v>
      </c>
      <c r="W508" s="140">
        <v>0</v>
      </c>
      <c r="X508" s="140">
        <v>0</v>
      </c>
      <c r="Y508" s="140">
        <v>0</v>
      </c>
      <c r="Z508" s="140" t="s">
        <v>172</v>
      </c>
      <c r="AA508" s="140">
        <v>0</v>
      </c>
      <c r="AB508" s="140">
        <v>0</v>
      </c>
      <c r="AC508" s="140">
        <v>0</v>
      </c>
      <c r="AD508" s="140" t="s">
        <v>172</v>
      </c>
      <c r="AE508" s="140">
        <v>0</v>
      </c>
      <c r="AF508" s="140">
        <v>0</v>
      </c>
      <c r="AG508" s="140">
        <v>0</v>
      </c>
      <c r="AH508" s="140" t="s">
        <v>172</v>
      </c>
      <c r="AI508" s="140">
        <v>0</v>
      </c>
      <c r="AJ508" s="140">
        <v>0</v>
      </c>
      <c r="AK508" s="140">
        <v>0</v>
      </c>
      <c r="AL508" s="140" t="s">
        <v>172</v>
      </c>
      <c r="AM508" s="140">
        <v>0</v>
      </c>
      <c r="AN508" s="140">
        <v>0</v>
      </c>
      <c r="AO508" s="140">
        <v>0</v>
      </c>
      <c r="AP508" s="140" t="s">
        <v>172</v>
      </c>
      <c r="AQ508" s="140">
        <v>0</v>
      </c>
      <c r="AR508" s="140">
        <v>0</v>
      </c>
      <c r="AS508" s="140">
        <v>0</v>
      </c>
      <c r="AT508" s="140" t="s">
        <v>172</v>
      </c>
    </row>
    <row r="509" spans="1:46" ht="66">
      <c r="A509" s="6">
        <v>14250</v>
      </c>
      <c r="B509" s="7" t="s">
        <v>6415</v>
      </c>
      <c r="C509" s="7">
        <v>1</v>
      </c>
      <c r="D509" s="7">
        <v>1</v>
      </c>
      <c r="E509" s="7">
        <v>14</v>
      </c>
      <c r="F509" s="7">
        <v>1</v>
      </c>
      <c r="G509" s="7">
        <f t="shared" si="16"/>
        <v>604800</v>
      </c>
      <c r="H509" s="7">
        <v>-1</v>
      </c>
      <c r="I509" s="7">
        <v>1</v>
      </c>
      <c r="J509" s="7">
        <v>1</v>
      </c>
      <c r="K509" s="7">
        <v>1</v>
      </c>
      <c r="L509" s="7">
        <v>0</v>
      </c>
      <c r="M509" s="7">
        <v>0</v>
      </c>
      <c r="N509" s="7" t="s">
        <v>16571</v>
      </c>
      <c r="O509" s="6" t="s">
        <v>6416</v>
      </c>
      <c r="P509" s="7"/>
      <c r="Q509" s="7">
        <v>0</v>
      </c>
      <c r="R509" s="395"/>
      <c r="S509" s="421" t="s">
        <v>13022</v>
      </c>
      <c r="T509" s="6">
        <v>0</v>
      </c>
      <c r="U509" s="7"/>
      <c r="V509" s="399">
        <v>2</v>
      </c>
      <c r="W509" s="7">
        <v>0</v>
      </c>
      <c r="X509" s="7">
        <v>0</v>
      </c>
      <c r="Y509" s="7">
        <v>0</v>
      </c>
      <c r="Z509" s="7" t="s">
        <v>172</v>
      </c>
      <c r="AA509" s="7">
        <v>0</v>
      </c>
      <c r="AB509" s="7">
        <v>0</v>
      </c>
      <c r="AC509" s="7">
        <v>0</v>
      </c>
      <c r="AD509" s="7" t="s">
        <v>172</v>
      </c>
      <c r="AE509" s="7">
        <v>0</v>
      </c>
      <c r="AF509" s="7">
        <v>0</v>
      </c>
      <c r="AG509" s="7">
        <v>0</v>
      </c>
      <c r="AH509" s="7" t="s">
        <v>172</v>
      </c>
      <c r="AI509" s="7">
        <v>0</v>
      </c>
      <c r="AJ509" s="7">
        <v>0</v>
      </c>
      <c r="AK509" s="7">
        <v>0</v>
      </c>
      <c r="AL509" s="7" t="s">
        <v>172</v>
      </c>
      <c r="AM509" s="7">
        <v>0</v>
      </c>
      <c r="AN509" s="7">
        <v>0</v>
      </c>
      <c r="AO509" s="7">
        <v>0</v>
      </c>
      <c r="AP509" s="7" t="s">
        <v>172</v>
      </c>
      <c r="AQ509" s="7">
        <v>0</v>
      </c>
      <c r="AR509" s="7">
        <v>0</v>
      </c>
      <c r="AS509" s="7">
        <v>0</v>
      </c>
      <c r="AT509" s="7" t="s">
        <v>172</v>
      </c>
    </row>
    <row r="510" spans="1:46" ht="66">
      <c r="A510" s="6">
        <v>14278</v>
      </c>
      <c r="B510" s="7" t="s">
        <v>6447</v>
      </c>
      <c r="C510" s="7">
        <v>1</v>
      </c>
      <c r="D510" s="7">
        <v>1</v>
      </c>
      <c r="E510" s="7">
        <v>14</v>
      </c>
      <c r="F510" s="7">
        <v>1</v>
      </c>
      <c r="G510" s="7">
        <f t="shared" si="16"/>
        <v>604800</v>
      </c>
      <c r="H510" s="7">
        <v>-1</v>
      </c>
      <c r="I510" s="7">
        <v>1</v>
      </c>
      <c r="J510" s="7">
        <v>1</v>
      </c>
      <c r="K510" s="7">
        <v>1</v>
      </c>
      <c r="L510" s="7">
        <v>0</v>
      </c>
      <c r="M510" s="7">
        <v>0</v>
      </c>
      <c r="N510" s="7" t="s">
        <v>16572</v>
      </c>
      <c r="O510" s="6" t="s">
        <v>6448</v>
      </c>
      <c r="P510" s="7"/>
      <c r="Q510" s="7">
        <v>0</v>
      </c>
      <c r="R510" s="395"/>
      <c r="S510" s="421" t="s">
        <v>13022</v>
      </c>
      <c r="T510" s="6">
        <v>0</v>
      </c>
      <c r="U510" s="7"/>
      <c r="V510" s="399">
        <v>2</v>
      </c>
      <c r="W510" s="7">
        <v>0</v>
      </c>
      <c r="X510" s="7">
        <v>0</v>
      </c>
      <c r="Y510" s="7">
        <v>0</v>
      </c>
      <c r="Z510" s="7" t="s">
        <v>172</v>
      </c>
      <c r="AA510" s="7">
        <v>0</v>
      </c>
      <c r="AB510" s="7">
        <v>0</v>
      </c>
      <c r="AC510" s="7">
        <v>0</v>
      </c>
      <c r="AD510" s="7" t="s">
        <v>172</v>
      </c>
      <c r="AE510" s="7">
        <v>0</v>
      </c>
      <c r="AF510" s="7">
        <v>0</v>
      </c>
      <c r="AG510" s="7">
        <v>0</v>
      </c>
      <c r="AH510" s="7" t="s">
        <v>172</v>
      </c>
      <c r="AI510" s="7">
        <v>0</v>
      </c>
      <c r="AJ510" s="7">
        <v>0</v>
      </c>
      <c r="AK510" s="7">
        <v>0</v>
      </c>
      <c r="AL510" s="7" t="s">
        <v>172</v>
      </c>
      <c r="AM510" s="7">
        <v>0</v>
      </c>
      <c r="AN510" s="7">
        <v>0</v>
      </c>
      <c r="AO510" s="7">
        <v>0</v>
      </c>
      <c r="AP510" s="7" t="s">
        <v>172</v>
      </c>
      <c r="AQ510" s="7">
        <v>0</v>
      </c>
      <c r="AR510" s="7">
        <v>0</v>
      </c>
      <c r="AS510" s="7">
        <v>0</v>
      </c>
      <c r="AT510" s="7" t="s">
        <v>172</v>
      </c>
    </row>
    <row r="511" spans="1:46" ht="66">
      <c r="A511" s="7">
        <v>14290</v>
      </c>
      <c r="B511" s="7" t="s">
        <v>6461</v>
      </c>
      <c r="C511" s="7">
        <v>1</v>
      </c>
      <c r="D511" s="7">
        <v>1</v>
      </c>
      <c r="E511" s="7">
        <v>14</v>
      </c>
      <c r="F511" s="7">
        <v>1</v>
      </c>
      <c r="G511" s="7">
        <v>604800</v>
      </c>
      <c r="H511" s="7">
        <v>-1</v>
      </c>
      <c r="I511" s="7">
        <v>1</v>
      </c>
      <c r="J511" s="7">
        <v>1</v>
      </c>
      <c r="K511" s="7">
        <v>1</v>
      </c>
      <c r="L511" s="7">
        <v>0</v>
      </c>
      <c r="M511" s="7">
        <v>0</v>
      </c>
      <c r="N511" s="7" t="s">
        <v>16573</v>
      </c>
      <c r="O511" s="7" t="s">
        <v>6462</v>
      </c>
      <c r="P511" s="7"/>
      <c r="Q511" s="7">
        <v>0</v>
      </c>
      <c r="R511" s="395"/>
      <c r="S511" s="421" t="s">
        <v>14163</v>
      </c>
      <c r="T511" s="6">
        <v>1</v>
      </c>
      <c r="U511" s="7"/>
      <c r="V511" s="399">
        <v>7</v>
      </c>
      <c r="W511" s="7">
        <v>0</v>
      </c>
      <c r="X511" s="7">
        <v>0</v>
      </c>
      <c r="Y511" s="7">
        <v>0</v>
      </c>
      <c r="Z511" s="7" t="s">
        <v>172</v>
      </c>
      <c r="AA511" s="7">
        <v>0</v>
      </c>
      <c r="AB511" s="7">
        <v>0</v>
      </c>
      <c r="AC511" s="7">
        <v>0</v>
      </c>
      <c r="AD511" s="7" t="s">
        <v>172</v>
      </c>
      <c r="AE511" s="7">
        <v>0</v>
      </c>
      <c r="AF511" s="7">
        <v>0</v>
      </c>
      <c r="AG511" s="7">
        <v>0</v>
      </c>
      <c r="AH511" s="7" t="s">
        <v>172</v>
      </c>
      <c r="AI511" s="7">
        <v>0</v>
      </c>
      <c r="AJ511" s="7">
        <v>0</v>
      </c>
      <c r="AK511" s="7">
        <v>0</v>
      </c>
      <c r="AL511" s="7" t="s">
        <v>172</v>
      </c>
      <c r="AM511" s="7">
        <v>0</v>
      </c>
      <c r="AN511" s="7">
        <v>0</v>
      </c>
      <c r="AO511" s="7">
        <v>0</v>
      </c>
      <c r="AP511" s="7" t="s">
        <v>172</v>
      </c>
      <c r="AQ511" s="7">
        <v>0</v>
      </c>
      <c r="AR511" s="7">
        <v>0</v>
      </c>
      <c r="AS511" s="7">
        <v>0</v>
      </c>
      <c r="AT511" s="7" t="s">
        <v>172</v>
      </c>
    </row>
    <row r="512" spans="1:46" ht="66">
      <c r="A512" s="7">
        <v>14303</v>
      </c>
      <c r="B512" s="7" t="s">
        <v>6481</v>
      </c>
      <c r="C512" s="7">
        <v>1</v>
      </c>
      <c r="D512" s="7">
        <v>1</v>
      </c>
      <c r="E512" s="7">
        <v>14</v>
      </c>
      <c r="F512" s="7">
        <v>1</v>
      </c>
      <c r="G512" s="7">
        <v>604800</v>
      </c>
      <c r="H512" s="7">
        <v>-1</v>
      </c>
      <c r="I512" s="7">
        <v>1</v>
      </c>
      <c r="J512" s="7">
        <v>1</v>
      </c>
      <c r="K512" s="7">
        <v>1</v>
      </c>
      <c r="L512" s="7">
        <v>0</v>
      </c>
      <c r="M512" s="7">
        <v>0</v>
      </c>
      <c r="N512" s="7" t="s">
        <v>16574</v>
      </c>
      <c r="O512" s="7" t="s">
        <v>6482</v>
      </c>
      <c r="P512" s="7"/>
      <c r="Q512" s="7">
        <v>0</v>
      </c>
      <c r="R512" s="395"/>
      <c r="S512" s="421" t="s">
        <v>13022</v>
      </c>
      <c r="T512" s="6">
        <v>0</v>
      </c>
      <c r="U512" s="7"/>
      <c r="V512" s="399">
        <v>2</v>
      </c>
      <c r="W512" s="7">
        <v>0</v>
      </c>
      <c r="X512" s="7">
        <v>0</v>
      </c>
      <c r="Y512" s="7">
        <v>0</v>
      </c>
      <c r="Z512" s="7" t="s">
        <v>172</v>
      </c>
      <c r="AA512" s="7">
        <v>0</v>
      </c>
      <c r="AB512" s="7">
        <v>0</v>
      </c>
      <c r="AC512" s="7">
        <v>0</v>
      </c>
      <c r="AD512" s="7" t="s">
        <v>172</v>
      </c>
      <c r="AE512" s="7">
        <v>0</v>
      </c>
      <c r="AF512" s="7">
        <v>0</v>
      </c>
      <c r="AG512" s="7">
        <v>0</v>
      </c>
      <c r="AH512" s="7" t="s">
        <v>172</v>
      </c>
      <c r="AI512" s="7">
        <v>0</v>
      </c>
      <c r="AJ512" s="7">
        <v>0</v>
      </c>
      <c r="AK512" s="7">
        <v>0</v>
      </c>
      <c r="AL512" s="7" t="s">
        <v>172</v>
      </c>
      <c r="AM512" s="7">
        <v>0</v>
      </c>
      <c r="AN512" s="7">
        <v>0</v>
      </c>
      <c r="AO512" s="7">
        <v>0</v>
      </c>
      <c r="AP512" s="7" t="s">
        <v>172</v>
      </c>
      <c r="AQ512" s="7">
        <v>0</v>
      </c>
      <c r="AR512" s="7">
        <v>0</v>
      </c>
      <c r="AS512" s="7">
        <v>0</v>
      </c>
      <c r="AT512" s="7" t="s">
        <v>172</v>
      </c>
    </row>
    <row r="513" spans="1:46" ht="66">
      <c r="A513" s="6">
        <v>14619</v>
      </c>
      <c r="B513" s="6" t="s">
        <v>6848</v>
      </c>
      <c r="C513" s="7">
        <v>1</v>
      </c>
      <c r="D513" s="7">
        <v>1</v>
      </c>
      <c r="E513" s="7">
        <v>14</v>
      </c>
      <c r="F513" s="7">
        <v>2</v>
      </c>
      <c r="G513" s="7">
        <f t="shared" ref="G513:G526" si="17">3600*24*7</f>
        <v>604800</v>
      </c>
      <c r="H513" s="7">
        <v>-1</v>
      </c>
      <c r="I513" s="7">
        <v>1</v>
      </c>
      <c r="J513" s="7">
        <v>1</v>
      </c>
      <c r="K513" s="7">
        <v>1</v>
      </c>
      <c r="L513" s="7">
        <v>0</v>
      </c>
      <c r="M513" s="7">
        <v>0</v>
      </c>
      <c r="N513" s="7" t="s">
        <v>16575</v>
      </c>
      <c r="O513" s="7" t="s">
        <v>6849</v>
      </c>
      <c r="P513" s="7"/>
      <c r="Q513" s="7">
        <v>0</v>
      </c>
      <c r="R513" s="395"/>
      <c r="S513" s="421" t="s">
        <v>13022</v>
      </c>
      <c r="T513" s="6">
        <v>0</v>
      </c>
      <c r="U513" s="7"/>
      <c r="V513" s="399">
        <v>2</v>
      </c>
      <c r="W513" s="7">
        <v>0</v>
      </c>
      <c r="X513" s="7">
        <v>0</v>
      </c>
      <c r="Y513" s="7">
        <v>0</v>
      </c>
      <c r="Z513" s="7" t="s">
        <v>172</v>
      </c>
      <c r="AA513" s="7">
        <v>0</v>
      </c>
      <c r="AB513" s="7">
        <v>0</v>
      </c>
      <c r="AC513" s="7">
        <v>0</v>
      </c>
      <c r="AD513" s="7" t="s">
        <v>172</v>
      </c>
      <c r="AE513" s="7">
        <v>0</v>
      </c>
      <c r="AF513" s="7">
        <v>0</v>
      </c>
      <c r="AG513" s="7">
        <v>0</v>
      </c>
      <c r="AH513" s="7" t="s">
        <v>172</v>
      </c>
      <c r="AI513" s="7">
        <v>0</v>
      </c>
      <c r="AJ513" s="7">
        <v>0</v>
      </c>
      <c r="AK513" s="7">
        <v>0</v>
      </c>
      <c r="AL513" s="7" t="s">
        <v>172</v>
      </c>
      <c r="AM513" s="7">
        <v>0</v>
      </c>
      <c r="AN513" s="7">
        <v>0</v>
      </c>
      <c r="AO513" s="7">
        <v>0</v>
      </c>
      <c r="AP513" s="7" t="s">
        <v>172</v>
      </c>
      <c r="AQ513" s="7">
        <v>0</v>
      </c>
      <c r="AR513" s="7">
        <v>0</v>
      </c>
      <c r="AS513" s="7">
        <v>0</v>
      </c>
      <c r="AT513" s="7" t="s">
        <v>172</v>
      </c>
    </row>
    <row r="514" spans="1:46" ht="66">
      <c r="A514" s="5">
        <v>14622</v>
      </c>
      <c r="B514" s="6" t="s">
        <v>6854</v>
      </c>
      <c r="C514" s="7">
        <v>1</v>
      </c>
      <c r="D514" s="7">
        <v>1</v>
      </c>
      <c r="E514" s="7">
        <v>14</v>
      </c>
      <c r="F514" s="7">
        <v>2</v>
      </c>
      <c r="G514" s="7">
        <f t="shared" si="17"/>
        <v>604800</v>
      </c>
      <c r="H514" s="7">
        <v>-1</v>
      </c>
      <c r="I514" s="7">
        <v>1</v>
      </c>
      <c r="J514" s="7">
        <v>1</v>
      </c>
      <c r="K514" s="7">
        <v>1</v>
      </c>
      <c r="L514" s="7">
        <v>0</v>
      </c>
      <c r="M514" s="7">
        <v>0</v>
      </c>
      <c r="N514" s="7" t="s">
        <v>16576</v>
      </c>
      <c r="O514" s="7" t="s">
        <v>6855</v>
      </c>
      <c r="P514" s="7"/>
      <c r="Q514" s="140">
        <v>0</v>
      </c>
      <c r="R514" s="395"/>
      <c r="S514" s="421" t="s">
        <v>13022</v>
      </c>
      <c r="T514" s="6">
        <v>0</v>
      </c>
      <c r="U514" s="7"/>
      <c r="V514" s="399">
        <v>2</v>
      </c>
      <c r="W514" s="7">
        <v>0</v>
      </c>
      <c r="X514" s="7">
        <v>0</v>
      </c>
      <c r="Y514" s="7">
        <v>0</v>
      </c>
      <c r="Z514" s="7" t="s">
        <v>172</v>
      </c>
      <c r="AA514" s="7">
        <v>0</v>
      </c>
      <c r="AB514" s="7">
        <v>0</v>
      </c>
      <c r="AC514" s="7">
        <v>0</v>
      </c>
      <c r="AD514" s="7" t="s">
        <v>172</v>
      </c>
      <c r="AE514" s="7">
        <v>0</v>
      </c>
      <c r="AF514" s="7">
        <v>0</v>
      </c>
      <c r="AG514" s="7">
        <v>0</v>
      </c>
      <c r="AH514" s="7" t="s">
        <v>172</v>
      </c>
      <c r="AI514" s="7">
        <v>0</v>
      </c>
      <c r="AJ514" s="7">
        <v>0</v>
      </c>
      <c r="AK514" s="7">
        <v>0</v>
      </c>
      <c r="AL514" s="7" t="s">
        <v>172</v>
      </c>
      <c r="AM514" s="7">
        <v>0</v>
      </c>
      <c r="AN514" s="7">
        <v>0</v>
      </c>
      <c r="AO514" s="7">
        <v>0</v>
      </c>
      <c r="AP514" s="7" t="s">
        <v>172</v>
      </c>
      <c r="AQ514" s="7">
        <v>0</v>
      </c>
      <c r="AR514" s="7">
        <v>0</v>
      </c>
      <c r="AS514" s="7">
        <v>0</v>
      </c>
      <c r="AT514" s="7" t="s">
        <v>172</v>
      </c>
    </row>
    <row r="515" spans="1:46" ht="66">
      <c r="A515" s="5">
        <v>14631</v>
      </c>
      <c r="B515" s="5" t="s">
        <v>6872</v>
      </c>
      <c r="C515" s="7">
        <v>1</v>
      </c>
      <c r="D515" s="7">
        <v>1</v>
      </c>
      <c r="E515" s="7">
        <v>14</v>
      </c>
      <c r="F515" s="7">
        <v>2</v>
      </c>
      <c r="G515" s="7">
        <f t="shared" si="17"/>
        <v>604800</v>
      </c>
      <c r="H515" s="7">
        <v>-1</v>
      </c>
      <c r="I515" s="7">
        <v>1</v>
      </c>
      <c r="J515" s="7">
        <v>1</v>
      </c>
      <c r="K515" s="7">
        <v>1</v>
      </c>
      <c r="L515" s="7">
        <v>0</v>
      </c>
      <c r="M515" s="7">
        <v>0</v>
      </c>
      <c r="N515" s="7" t="s">
        <v>16577</v>
      </c>
      <c r="O515" s="7" t="s">
        <v>6873</v>
      </c>
      <c r="P515" s="7"/>
      <c r="Q515" s="140">
        <v>0</v>
      </c>
      <c r="R515" s="395"/>
      <c r="S515" s="421" t="s">
        <v>13022</v>
      </c>
      <c r="T515" s="6">
        <v>0</v>
      </c>
      <c r="U515" s="7"/>
      <c r="V515" s="399">
        <v>2</v>
      </c>
      <c r="W515" s="7">
        <v>0</v>
      </c>
      <c r="X515" s="7">
        <v>0</v>
      </c>
      <c r="Y515" s="7">
        <v>0</v>
      </c>
      <c r="Z515" s="7" t="s">
        <v>172</v>
      </c>
      <c r="AA515" s="7">
        <v>0</v>
      </c>
      <c r="AB515" s="7">
        <v>0</v>
      </c>
      <c r="AC515" s="7">
        <v>0</v>
      </c>
      <c r="AD515" s="7" t="s">
        <v>172</v>
      </c>
      <c r="AE515" s="7">
        <v>0</v>
      </c>
      <c r="AF515" s="7">
        <v>0</v>
      </c>
      <c r="AG515" s="7">
        <v>0</v>
      </c>
      <c r="AH515" s="7" t="s">
        <v>172</v>
      </c>
      <c r="AI515" s="7">
        <v>0</v>
      </c>
      <c r="AJ515" s="7">
        <v>0</v>
      </c>
      <c r="AK515" s="7">
        <v>0</v>
      </c>
      <c r="AL515" s="7" t="s">
        <v>172</v>
      </c>
      <c r="AM515" s="7">
        <v>0</v>
      </c>
      <c r="AN515" s="7">
        <v>0</v>
      </c>
      <c r="AO515" s="7">
        <v>0</v>
      </c>
      <c r="AP515" s="7" t="s">
        <v>172</v>
      </c>
      <c r="AQ515" s="7">
        <v>0</v>
      </c>
      <c r="AR515" s="7">
        <v>0</v>
      </c>
      <c r="AS515" s="7">
        <v>0</v>
      </c>
      <c r="AT515" s="7" t="s">
        <v>172</v>
      </c>
    </row>
    <row r="516" spans="1:46" ht="66">
      <c r="A516" s="5">
        <v>14633</v>
      </c>
      <c r="B516" s="5" t="s">
        <v>6876</v>
      </c>
      <c r="C516" s="7">
        <v>1</v>
      </c>
      <c r="D516" s="7">
        <v>1</v>
      </c>
      <c r="E516" s="7">
        <v>14</v>
      </c>
      <c r="F516" s="7">
        <v>2</v>
      </c>
      <c r="G516" s="7">
        <f t="shared" si="17"/>
        <v>604800</v>
      </c>
      <c r="H516" s="7">
        <v>-1</v>
      </c>
      <c r="I516" s="7">
        <v>1</v>
      </c>
      <c r="J516" s="7">
        <v>1</v>
      </c>
      <c r="K516" s="7">
        <v>1</v>
      </c>
      <c r="L516" s="7">
        <v>0</v>
      </c>
      <c r="M516" s="7">
        <v>0</v>
      </c>
      <c r="N516" s="7" t="s">
        <v>16578</v>
      </c>
      <c r="O516" s="7" t="s">
        <v>6877</v>
      </c>
      <c r="P516" s="7"/>
      <c r="Q516" s="7">
        <v>0</v>
      </c>
      <c r="R516" s="395"/>
      <c r="S516" s="421" t="s">
        <v>13022</v>
      </c>
      <c r="T516" s="6">
        <v>0</v>
      </c>
      <c r="U516" s="7"/>
      <c r="V516" s="399">
        <v>2</v>
      </c>
      <c r="W516" s="7">
        <v>0</v>
      </c>
      <c r="X516" s="7">
        <v>0</v>
      </c>
      <c r="Y516" s="7">
        <v>0</v>
      </c>
      <c r="Z516" s="7" t="s">
        <v>172</v>
      </c>
      <c r="AA516" s="7">
        <v>0</v>
      </c>
      <c r="AB516" s="7">
        <v>0</v>
      </c>
      <c r="AC516" s="7">
        <v>0</v>
      </c>
      <c r="AD516" s="7" t="s">
        <v>172</v>
      </c>
      <c r="AE516" s="7">
        <v>0</v>
      </c>
      <c r="AF516" s="7">
        <v>0</v>
      </c>
      <c r="AG516" s="7">
        <v>0</v>
      </c>
      <c r="AH516" s="7" t="s">
        <v>172</v>
      </c>
      <c r="AI516" s="7">
        <v>0</v>
      </c>
      <c r="AJ516" s="7">
        <v>0</v>
      </c>
      <c r="AK516" s="7">
        <v>0</v>
      </c>
      <c r="AL516" s="7" t="s">
        <v>172</v>
      </c>
      <c r="AM516" s="7">
        <v>0</v>
      </c>
      <c r="AN516" s="7">
        <v>0</v>
      </c>
      <c r="AO516" s="7">
        <v>0</v>
      </c>
      <c r="AP516" s="7" t="s">
        <v>172</v>
      </c>
      <c r="AQ516" s="7">
        <v>0</v>
      </c>
      <c r="AR516" s="7">
        <v>0</v>
      </c>
      <c r="AS516" s="7">
        <v>0</v>
      </c>
      <c r="AT516" s="7" t="s">
        <v>172</v>
      </c>
    </row>
    <row r="517" spans="1:46" ht="66">
      <c r="A517" s="6">
        <v>14655</v>
      </c>
      <c r="B517" s="6" t="s">
        <v>6920</v>
      </c>
      <c r="C517" s="7">
        <v>1</v>
      </c>
      <c r="D517" s="7">
        <v>1</v>
      </c>
      <c r="E517" s="7">
        <v>14</v>
      </c>
      <c r="F517" s="7">
        <v>2</v>
      </c>
      <c r="G517" s="7">
        <f t="shared" si="17"/>
        <v>604800</v>
      </c>
      <c r="H517" s="7">
        <v>-1</v>
      </c>
      <c r="I517" s="7">
        <v>1</v>
      </c>
      <c r="J517" s="7">
        <v>1</v>
      </c>
      <c r="K517" s="7">
        <v>1</v>
      </c>
      <c r="L517" s="7">
        <v>0</v>
      </c>
      <c r="M517" s="7">
        <v>0</v>
      </c>
      <c r="N517" s="7" t="s">
        <v>16579</v>
      </c>
      <c r="O517" s="7" t="s">
        <v>6921</v>
      </c>
      <c r="P517" s="7"/>
      <c r="Q517" s="7">
        <v>0</v>
      </c>
      <c r="R517" s="395"/>
      <c r="S517" s="421" t="s">
        <v>13022</v>
      </c>
      <c r="T517" s="6">
        <v>0</v>
      </c>
      <c r="U517" s="7"/>
      <c r="V517" s="399">
        <v>2</v>
      </c>
      <c r="W517" s="7">
        <v>0</v>
      </c>
      <c r="X517" s="7">
        <v>0</v>
      </c>
      <c r="Y517" s="7">
        <v>0</v>
      </c>
      <c r="Z517" s="7" t="s">
        <v>172</v>
      </c>
      <c r="AA517" s="7">
        <v>0</v>
      </c>
      <c r="AB517" s="7">
        <v>0</v>
      </c>
      <c r="AC517" s="7">
        <v>0</v>
      </c>
      <c r="AD517" s="7" t="s">
        <v>172</v>
      </c>
      <c r="AE517" s="7">
        <v>0</v>
      </c>
      <c r="AF517" s="7">
        <v>0</v>
      </c>
      <c r="AG517" s="7">
        <v>0</v>
      </c>
      <c r="AH517" s="7" t="s">
        <v>172</v>
      </c>
      <c r="AI517" s="7">
        <v>0</v>
      </c>
      <c r="AJ517" s="7">
        <v>0</v>
      </c>
      <c r="AK517" s="7">
        <v>0</v>
      </c>
      <c r="AL517" s="7" t="s">
        <v>172</v>
      </c>
      <c r="AM517" s="7">
        <v>0</v>
      </c>
      <c r="AN517" s="7">
        <v>0</v>
      </c>
      <c r="AO517" s="7">
        <v>0</v>
      </c>
      <c r="AP517" s="7" t="s">
        <v>172</v>
      </c>
      <c r="AQ517" s="7">
        <v>0</v>
      </c>
      <c r="AR517" s="7">
        <v>0</v>
      </c>
      <c r="AS517" s="7">
        <v>0</v>
      </c>
      <c r="AT517" s="7" t="s">
        <v>172</v>
      </c>
    </row>
    <row r="518" spans="1:46" ht="66">
      <c r="A518" s="6">
        <v>14670</v>
      </c>
      <c r="B518" s="6" t="s">
        <v>6950</v>
      </c>
      <c r="C518" s="7">
        <v>1</v>
      </c>
      <c r="D518" s="7">
        <v>1</v>
      </c>
      <c r="E518" s="7">
        <v>14</v>
      </c>
      <c r="F518" s="7">
        <v>2</v>
      </c>
      <c r="G518" s="7">
        <f t="shared" si="17"/>
        <v>604800</v>
      </c>
      <c r="H518" s="7">
        <v>-1</v>
      </c>
      <c r="I518" s="7">
        <v>1</v>
      </c>
      <c r="J518" s="7">
        <v>1</v>
      </c>
      <c r="K518" s="7">
        <v>1</v>
      </c>
      <c r="L518" s="7">
        <v>0</v>
      </c>
      <c r="M518" s="7">
        <v>0</v>
      </c>
      <c r="N518" s="7" t="s">
        <v>16580</v>
      </c>
      <c r="O518" s="7" t="s">
        <v>6951</v>
      </c>
      <c r="P518" s="7"/>
      <c r="Q518" s="7">
        <v>0</v>
      </c>
      <c r="R518" s="395"/>
      <c r="S518" s="421" t="s">
        <v>13022</v>
      </c>
      <c r="T518" s="6">
        <v>0</v>
      </c>
      <c r="U518" s="7"/>
      <c r="V518" s="399">
        <v>2</v>
      </c>
      <c r="W518" s="7">
        <v>0</v>
      </c>
      <c r="X518" s="7">
        <v>0</v>
      </c>
      <c r="Y518" s="7">
        <v>0</v>
      </c>
      <c r="Z518" s="7" t="s">
        <v>172</v>
      </c>
      <c r="AA518" s="7">
        <v>0</v>
      </c>
      <c r="AB518" s="7">
        <v>0</v>
      </c>
      <c r="AC518" s="7">
        <v>0</v>
      </c>
      <c r="AD518" s="7" t="s">
        <v>172</v>
      </c>
      <c r="AE518" s="7">
        <v>0</v>
      </c>
      <c r="AF518" s="7">
        <v>0</v>
      </c>
      <c r="AG518" s="7">
        <v>0</v>
      </c>
      <c r="AH518" s="7" t="s">
        <v>172</v>
      </c>
      <c r="AI518" s="7">
        <v>0</v>
      </c>
      <c r="AJ518" s="7">
        <v>0</v>
      </c>
      <c r="AK518" s="7">
        <v>0</v>
      </c>
      <c r="AL518" s="7" t="s">
        <v>172</v>
      </c>
      <c r="AM518" s="7">
        <v>0</v>
      </c>
      <c r="AN518" s="7">
        <v>0</v>
      </c>
      <c r="AO518" s="7">
        <v>0</v>
      </c>
      <c r="AP518" s="7" t="s">
        <v>172</v>
      </c>
      <c r="AQ518" s="7">
        <v>0</v>
      </c>
      <c r="AR518" s="7">
        <v>0</v>
      </c>
      <c r="AS518" s="7">
        <v>0</v>
      </c>
      <c r="AT518" s="7" t="s">
        <v>172</v>
      </c>
    </row>
    <row r="519" spans="1:46" ht="66">
      <c r="A519" s="6">
        <v>14677</v>
      </c>
      <c r="B519" s="6" t="s">
        <v>6964</v>
      </c>
      <c r="C519" s="7">
        <v>1</v>
      </c>
      <c r="D519" s="7">
        <v>1</v>
      </c>
      <c r="E519" s="7">
        <v>14</v>
      </c>
      <c r="F519" s="7">
        <v>2</v>
      </c>
      <c r="G519" s="7">
        <f t="shared" si="17"/>
        <v>604800</v>
      </c>
      <c r="H519" s="7">
        <v>-1</v>
      </c>
      <c r="I519" s="7">
        <v>1</v>
      </c>
      <c r="J519" s="7">
        <v>1</v>
      </c>
      <c r="K519" s="7">
        <v>1</v>
      </c>
      <c r="L519" s="7">
        <v>0</v>
      </c>
      <c r="M519" s="7">
        <v>0</v>
      </c>
      <c r="N519" s="7" t="s">
        <v>16581</v>
      </c>
      <c r="O519" s="7" t="s">
        <v>6965</v>
      </c>
      <c r="P519" s="7"/>
      <c r="Q519" s="7">
        <v>0</v>
      </c>
      <c r="R519" s="395"/>
      <c r="S519" s="421" t="s">
        <v>13022</v>
      </c>
      <c r="T519" s="6">
        <v>0</v>
      </c>
      <c r="U519" s="7"/>
      <c r="V519" s="399">
        <v>2</v>
      </c>
      <c r="W519" s="7">
        <v>0</v>
      </c>
      <c r="X519" s="7">
        <v>0</v>
      </c>
      <c r="Y519" s="7">
        <v>0</v>
      </c>
      <c r="Z519" s="7" t="s">
        <v>172</v>
      </c>
      <c r="AA519" s="7">
        <v>0</v>
      </c>
      <c r="AB519" s="7">
        <v>0</v>
      </c>
      <c r="AC519" s="7">
        <v>0</v>
      </c>
      <c r="AD519" s="7" t="s">
        <v>172</v>
      </c>
      <c r="AE519" s="7">
        <v>0</v>
      </c>
      <c r="AF519" s="7">
        <v>0</v>
      </c>
      <c r="AG519" s="7">
        <v>0</v>
      </c>
      <c r="AH519" s="7" t="s">
        <v>172</v>
      </c>
      <c r="AI519" s="7">
        <v>0</v>
      </c>
      <c r="AJ519" s="7">
        <v>0</v>
      </c>
      <c r="AK519" s="7">
        <v>0</v>
      </c>
      <c r="AL519" s="7" t="s">
        <v>172</v>
      </c>
      <c r="AM519" s="7">
        <v>0</v>
      </c>
      <c r="AN519" s="7">
        <v>0</v>
      </c>
      <c r="AO519" s="7">
        <v>0</v>
      </c>
      <c r="AP519" s="7" t="s">
        <v>172</v>
      </c>
      <c r="AQ519" s="7">
        <v>0</v>
      </c>
      <c r="AR519" s="7">
        <v>0</v>
      </c>
      <c r="AS519" s="7">
        <v>0</v>
      </c>
      <c r="AT519" s="7" t="s">
        <v>172</v>
      </c>
    </row>
    <row r="520" spans="1:46" ht="66">
      <c r="A520" s="6">
        <v>14706</v>
      </c>
      <c r="B520" s="6" t="s">
        <v>7022</v>
      </c>
      <c r="C520" s="7">
        <v>1</v>
      </c>
      <c r="D520" s="7">
        <v>1</v>
      </c>
      <c r="E520" s="7">
        <v>14</v>
      </c>
      <c r="F520" s="7">
        <v>2</v>
      </c>
      <c r="G520" s="7">
        <f t="shared" si="17"/>
        <v>604800</v>
      </c>
      <c r="H520" s="7">
        <v>-1</v>
      </c>
      <c r="I520" s="7">
        <v>1</v>
      </c>
      <c r="J520" s="7">
        <v>1</v>
      </c>
      <c r="K520" s="7">
        <v>1</v>
      </c>
      <c r="L520" s="7">
        <v>0</v>
      </c>
      <c r="M520" s="7">
        <v>0</v>
      </c>
      <c r="N520" s="7" t="s">
        <v>16582</v>
      </c>
      <c r="O520" s="7" t="s">
        <v>7023</v>
      </c>
      <c r="P520" s="7"/>
      <c r="Q520" s="7">
        <v>0</v>
      </c>
      <c r="R520" s="395"/>
      <c r="S520" s="421" t="s">
        <v>13022</v>
      </c>
      <c r="T520" s="6">
        <v>0</v>
      </c>
      <c r="U520" s="7"/>
      <c r="V520" s="399">
        <v>2</v>
      </c>
      <c r="W520" s="7">
        <v>0</v>
      </c>
      <c r="X520" s="7">
        <v>0</v>
      </c>
      <c r="Y520" s="7">
        <v>0</v>
      </c>
      <c r="Z520" s="7" t="s">
        <v>172</v>
      </c>
      <c r="AA520" s="7">
        <v>0</v>
      </c>
      <c r="AB520" s="7">
        <v>0</v>
      </c>
      <c r="AC520" s="7">
        <v>0</v>
      </c>
      <c r="AD520" s="7" t="s">
        <v>172</v>
      </c>
      <c r="AE520" s="7">
        <v>0</v>
      </c>
      <c r="AF520" s="7">
        <v>0</v>
      </c>
      <c r="AG520" s="7">
        <v>0</v>
      </c>
      <c r="AH520" s="7" t="s">
        <v>172</v>
      </c>
      <c r="AI520" s="7">
        <v>0</v>
      </c>
      <c r="AJ520" s="7">
        <v>0</v>
      </c>
      <c r="AK520" s="7">
        <v>0</v>
      </c>
      <c r="AL520" s="7" t="s">
        <v>172</v>
      </c>
      <c r="AM520" s="7">
        <v>0</v>
      </c>
      <c r="AN520" s="7">
        <v>0</v>
      </c>
      <c r="AO520" s="7">
        <v>0</v>
      </c>
      <c r="AP520" s="7" t="s">
        <v>172</v>
      </c>
      <c r="AQ520" s="7">
        <v>0</v>
      </c>
      <c r="AR520" s="7">
        <v>0</v>
      </c>
      <c r="AS520" s="7">
        <v>0</v>
      </c>
      <c r="AT520" s="7" t="s">
        <v>172</v>
      </c>
    </row>
    <row r="521" spans="1:46" ht="66">
      <c r="A521" s="140">
        <v>14713</v>
      </c>
      <c r="B521" s="140" t="s">
        <v>7034</v>
      </c>
      <c r="C521" s="140">
        <v>1</v>
      </c>
      <c r="D521" s="140">
        <v>1</v>
      </c>
      <c r="E521" s="140">
        <v>14</v>
      </c>
      <c r="F521" s="140">
        <v>2</v>
      </c>
      <c r="G521" s="140">
        <f t="shared" si="17"/>
        <v>604800</v>
      </c>
      <c r="H521" s="140">
        <v>-1</v>
      </c>
      <c r="I521" s="140">
        <v>1</v>
      </c>
      <c r="J521" s="140">
        <v>1</v>
      </c>
      <c r="K521" s="140">
        <v>1</v>
      </c>
      <c r="L521" s="140">
        <v>0</v>
      </c>
      <c r="M521" s="140">
        <v>0</v>
      </c>
      <c r="N521" s="7" t="s">
        <v>16583</v>
      </c>
      <c r="O521" s="140" t="s">
        <v>7035</v>
      </c>
      <c r="P521" s="7"/>
      <c r="Q521" s="7">
        <v>0</v>
      </c>
      <c r="R521" s="395"/>
      <c r="S521" s="421" t="s">
        <v>13022</v>
      </c>
      <c r="T521" s="6">
        <v>0</v>
      </c>
      <c r="U521" s="7"/>
      <c r="V521" s="399">
        <v>2</v>
      </c>
      <c r="W521" s="7">
        <v>0</v>
      </c>
      <c r="X521" s="7">
        <v>0</v>
      </c>
      <c r="Y521" s="7">
        <v>0</v>
      </c>
      <c r="Z521" s="7" t="s">
        <v>172</v>
      </c>
      <c r="AA521" s="7">
        <v>0</v>
      </c>
      <c r="AB521" s="7">
        <v>0</v>
      </c>
      <c r="AC521" s="7">
        <v>0</v>
      </c>
      <c r="AD521" s="7" t="s">
        <v>172</v>
      </c>
      <c r="AE521" s="7">
        <v>0</v>
      </c>
      <c r="AF521" s="7">
        <v>0</v>
      </c>
      <c r="AG521" s="7">
        <v>0</v>
      </c>
      <c r="AH521" s="7" t="s">
        <v>172</v>
      </c>
      <c r="AI521" s="7">
        <v>0</v>
      </c>
      <c r="AJ521" s="7">
        <v>0</v>
      </c>
      <c r="AK521" s="7">
        <v>0</v>
      </c>
      <c r="AL521" s="7" t="s">
        <v>172</v>
      </c>
      <c r="AM521" s="7">
        <v>0</v>
      </c>
      <c r="AN521" s="7">
        <v>0</v>
      </c>
      <c r="AO521" s="7">
        <v>0</v>
      </c>
      <c r="AP521" s="7" t="s">
        <v>172</v>
      </c>
      <c r="AQ521" s="7">
        <v>0</v>
      </c>
      <c r="AR521" s="7">
        <v>0</v>
      </c>
      <c r="AS521" s="7">
        <v>0</v>
      </c>
      <c r="AT521" s="7" t="s">
        <v>172</v>
      </c>
    </row>
    <row r="522" spans="1:46" ht="66">
      <c r="A522" s="6">
        <v>14723</v>
      </c>
      <c r="B522" s="6" t="s">
        <v>7052</v>
      </c>
      <c r="C522" s="7">
        <v>1</v>
      </c>
      <c r="D522" s="7">
        <v>1</v>
      </c>
      <c r="E522" s="7">
        <v>14</v>
      </c>
      <c r="F522" s="7">
        <v>2</v>
      </c>
      <c r="G522" s="7">
        <f t="shared" si="17"/>
        <v>604800</v>
      </c>
      <c r="H522" s="7">
        <v>-1</v>
      </c>
      <c r="I522" s="7">
        <v>1</v>
      </c>
      <c r="J522" s="7">
        <v>1</v>
      </c>
      <c r="K522" s="7">
        <v>1</v>
      </c>
      <c r="L522" s="7">
        <v>0</v>
      </c>
      <c r="M522" s="7">
        <v>0</v>
      </c>
      <c r="N522" s="7" t="s">
        <v>16584</v>
      </c>
      <c r="O522" s="7" t="s">
        <v>7053</v>
      </c>
      <c r="P522" s="7"/>
      <c r="Q522" s="7">
        <v>0</v>
      </c>
      <c r="R522" s="395"/>
      <c r="S522" s="421" t="s">
        <v>13022</v>
      </c>
      <c r="T522" s="6">
        <v>0</v>
      </c>
      <c r="U522" s="7"/>
      <c r="V522" s="399">
        <v>2</v>
      </c>
      <c r="W522" s="7">
        <v>0</v>
      </c>
      <c r="X522" s="7">
        <v>0</v>
      </c>
      <c r="Y522" s="7">
        <v>0</v>
      </c>
      <c r="Z522" s="7" t="s">
        <v>172</v>
      </c>
      <c r="AA522" s="7">
        <v>0</v>
      </c>
      <c r="AB522" s="7">
        <v>0</v>
      </c>
      <c r="AC522" s="7">
        <v>0</v>
      </c>
      <c r="AD522" s="7" t="s">
        <v>172</v>
      </c>
      <c r="AE522" s="7">
        <v>0</v>
      </c>
      <c r="AF522" s="7">
        <v>0</v>
      </c>
      <c r="AG522" s="7">
        <v>0</v>
      </c>
      <c r="AH522" s="7" t="s">
        <v>172</v>
      </c>
      <c r="AI522" s="7">
        <v>0</v>
      </c>
      <c r="AJ522" s="7">
        <v>0</v>
      </c>
      <c r="AK522" s="7">
        <v>0</v>
      </c>
      <c r="AL522" s="7" t="s">
        <v>172</v>
      </c>
      <c r="AM522" s="7">
        <v>0</v>
      </c>
      <c r="AN522" s="7">
        <v>0</v>
      </c>
      <c r="AO522" s="7">
        <v>0</v>
      </c>
      <c r="AP522" s="7" t="s">
        <v>172</v>
      </c>
      <c r="AQ522" s="7">
        <v>0</v>
      </c>
      <c r="AR522" s="7">
        <v>0</v>
      </c>
      <c r="AS522" s="7">
        <v>0</v>
      </c>
      <c r="AT522" s="7" t="s">
        <v>172</v>
      </c>
    </row>
    <row r="523" spans="1:46" ht="66">
      <c r="A523" s="6">
        <v>14725</v>
      </c>
      <c r="B523" s="6" t="s">
        <v>7054</v>
      </c>
      <c r="C523" s="7">
        <v>1</v>
      </c>
      <c r="D523" s="7">
        <v>1</v>
      </c>
      <c r="E523" s="7">
        <v>14</v>
      </c>
      <c r="F523" s="7">
        <v>2</v>
      </c>
      <c r="G523" s="7">
        <f t="shared" si="17"/>
        <v>604800</v>
      </c>
      <c r="H523" s="7">
        <v>-1</v>
      </c>
      <c r="I523" s="7">
        <v>1</v>
      </c>
      <c r="J523" s="7">
        <v>1</v>
      </c>
      <c r="K523" s="7">
        <v>1</v>
      </c>
      <c r="L523" s="7">
        <v>0</v>
      </c>
      <c r="M523" s="7">
        <v>0</v>
      </c>
      <c r="N523" s="7" t="s">
        <v>16585</v>
      </c>
      <c r="O523" s="7" t="s">
        <v>7055</v>
      </c>
      <c r="P523" s="7"/>
      <c r="Q523" s="7">
        <v>0</v>
      </c>
      <c r="R523" s="395"/>
      <c r="S523" s="421" t="s">
        <v>13022</v>
      </c>
      <c r="T523" s="6">
        <v>0</v>
      </c>
      <c r="U523" s="7"/>
      <c r="V523" s="399">
        <v>2</v>
      </c>
      <c r="W523" s="7">
        <v>0</v>
      </c>
      <c r="X523" s="7">
        <v>0</v>
      </c>
      <c r="Y523" s="7">
        <v>0</v>
      </c>
      <c r="Z523" s="7" t="s">
        <v>172</v>
      </c>
      <c r="AA523" s="7">
        <v>0</v>
      </c>
      <c r="AB523" s="7">
        <v>0</v>
      </c>
      <c r="AC523" s="7">
        <v>0</v>
      </c>
      <c r="AD523" s="7" t="s">
        <v>172</v>
      </c>
      <c r="AE523" s="7">
        <v>0</v>
      </c>
      <c r="AF523" s="7">
        <v>0</v>
      </c>
      <c r="AG523" s="7">
        <v>0</v>
      </c>
      <c r="AH523" s="7" t="s">
        <v>172</v>
      </c>
      <c r="AI523" s="7">
        <v>0</v>
      </c>
      <c r="AJ523" s="7">
        <v>0</v>
      </c>
      <c r="AK523" s="7">
        <v>0</v>
      </c>
      <c r="AL523" s="7" t="s">
        <v>172</v>
      </c>
      <c r="AM523" s="7">
        <v>0</v>
      </c>
      <c r="AN523" s="7">
        <v>0</v>
      </c>
      <c r="AO523" s="7">
        <v>0</v>
      </c>
      <c r="AP523" s="7" t="s">
        <v>172</v>
      </c>
      <c r="AQ523" s="7">
        <v>0</v>
      </c>
      <c r="AR523" s="7">
        <v>0</v>
      </c>
      <c r="AS523" s="7">
        <v>0</v>
      </c>
      <c r="AT523" s="7" t="s">
        <v>172</v>
      </c>
    </row>
    <row r="524" spans="1:46" ht="66">
      <c r="A524" s="140">
        <v>14745</v>
      </c>
      <c r="B524" s="140" t="s">
        <v>7092</v>
      </c>
      <c r="C524" s="140">
        <v>1</v>
      </c>
      <c r="D524" s="140">
        <v>1</v>
      </c>
      <c r="E524" s="140">
        <v>14</v>
      </c>
      <c r="F524" s="140">
        <v>2</v>
      </c>
      <c r="G524" s="140">
        <f t="shared" si="17"/>
        <v>604800</v>
      </c>
      <c r="H524" s="140">
        <v>-1</v>
      </c>
      <c r="I524" s="140">
        <v>1</v>
      </c>
      <c r="J524" s="140">
        <v>1</v>
      </c>
      <c r="K524" s="140">
        <v>1</v>
      </c>
      <c r="L524" s="140">
        <v>0</v>
      </c>
      <c r="M524" s="140">
        <v>0</v>
      </c>
      <c r="N524" s="7" t="s">
        <v>16586</v>
      </c>
      <c r="O524" s="140" t="s">
        <v>7093</v>
      </c>
      <c r="P524" s="7"/>
      <c r="Q524" s="7">
        <v>0</v>
      </c>
      <c r="R524" s="395"/>
      <c r="S524" s="421" t="s">
        <v>13022</v>
      </c>
      <c r="T524" s="6">
        <v>0</v>
      </c>
      <c r="U524" s="7"/>
      <c r="V524" s="399">
        <v>2</v>
      </c>
      <c r="W524" s="7">
        <v>0</v>
      </c>
      <c r="X524" s="7">
        <v>0</v>
      </c>
      <c r="Y524" s="7">
        <v>0</v>
      </c>
      <c r="Z524" s="7" t="s">
        <v>172</v>
      </c>
      <c r="AA524" s="7">
        <v>0</v>
      </c>
      <c r="AB524" s="7">
        <v>0</v>
      </c>
      <c r="AC524" s="7">
        <v>0</v>
      </c>
      <c r="AD524" s="7" t="s">
        <v>172</v>
      </c>
      <c r="AE524" s="7">
        <v>0</v>
      </c>
      <c r="AF524" s="7">
        <v>0</v>
      </c>
      <c r="AG524" s="7">
        <v>0</v>
      </c>
      <c r="AH524" s="7" t="s">
        <v>172</v>
      </c>
      <c r="AI524" s="7">
        <v>0</v>
      </c>
      <c r="AJ524" s="7">
        <v>0</v>
      </c>
      <c r="AK524" s="7">
        <v>0</v>
      </c>
      <c r="AL524" s="7" t="s">
        <v>172</v>
      </c>
      <c r="AM524" s="7">
        <v>0</v>
      </c>
      <c r="AN524" s="7">
        <v>0</v>
      </c>
      <c r="AO524" s="7">
        <v>0</v>
      </c>
      <c r="AP524" s="7" t="s">
        <v>172</v>
      </c>
      <c r="AQ524" s="7">
        <v>0</v>
      </c>
      <c r="AR524" s="7">
        <v>0</v>
      </c>
      <c r="AS524" s="7">
        <v>0</v>
      </c>
      <c r="AT524" s="7" t="s">
        <v>172</v>
      </c>
    </row>
    <row r="525" spans="1:46" ht="66">
      <c r="A525" s="6">
        <v>14750</v>
      </c>
      <c r="B525" s="7" t="s">
        <v>7098</v>
      </c>
      <c r="C525" s="7">
        <v>1</v>
      </c>
      <c r="D525" s="7">
        <v>1</v>
      </c>
      <c r="E525" s="7">
        <v>14</v>
      </c>
      <c r="F525" s="7">
        <v>2</v>
      </c>
      <c r="G525" s="7">
        <f t="shared" si="17"/>
        <v>604800</v>
      </c>
      <c r="H525" s="7">
        <v>-1</v>
      </c>
      <c r="I525" s="7">
        <v>1</v>
      </c>
      <c r="J525" s="7">
        <v>1</v>
      </c>
      <c r="K525" s="7">
        <v>1</v>
      </c>
      <c r="L525" s="7">
        <v>0</v>
      </c>
      <c r="M525" s="7">
        <v>0</v>
      </c>
      <c r="N525" s="7" t="s">
        <v>16587</v>
      </c>
      <c r="O525" s="6" t="s">
        <v>7099</v>
      </c>
      <c r="P525" s="7"/>
      <c r="Q525" s="7">
        <v>0</v>
      </c>
      <c r="R525" s="395"/>
      <c r="S525" s="421" t="s">
        <v>13022</v>
      </c>
      <c r="T525" s="6">
        <v>0</v>
      </c>
      <c r="U525" s="7"/>
      <c r="V525" s="399">
        <v>2</v>
      </c>
      <c r="W525" s="7">
        <v>0</v>
      </c>
      <c r="X525" s="7">
        <v>0</v>
      </c>
      <c r="Y525" s="7">
        <v>0</v>
      </c>
      <c r="Z525" s="7" t="s">
        <v>172</v>
      </c>
      <c r="AA525" s="7">
        <v>0</v>
      </c>
      <c r="AB525" s="7">
        <v>0</v>
      </c>
      <c r="AC525" s="7">
        <v>0</v>
      </c>
      <c r="AD525" s="7" t="s">
        <v>172</v>
      </c>
      <c r="AE525" s="7">
        <v>0</v>
      </c>
      <c r="AF525" s="7">
        <v>0</v>
      </c>
      <c r="AG525" s="7">
        <v>0</v>
      </c>
      <c r="AH525" s="7" t="s">
        <v>172</v>
      </c>
      <c r="AI525" s="7">
        <v>0</v>
      </c>
      <c r="AJ525" s="7">
        <v>0</v>
      </c>
      <c r="AK525" s="7">
        <v>0</v>
      </c>
      <c r="AL525" s="7" t="s">
        <v>172</v>
      </c>
      <c r="AM525" s="7">
        <v>0</v>
      </c>
      <c r="AN525" s="7">
        <v>0</v>
      </c>
      <c r="AO525" s="7">
        <v>0</v>
      </c>
      <c r="AP525" s="7" t="s">
        <v>172</v>
      </c>
      <c r="AQ525" s="7">
        <v>0</v>
      </c>
      <c r="AR525" s="7">
        <v>0</v>
      </c>
      <c r="AS525" s="7">
        <v>0</v>
      </c>
      <c r="AT525" s="7" t="s">
        <v>172</v>
      </c>
    </row>
    <row r="526" spans="1:46" ht="66">
      <c r="A526" s="6">
        <v>14764</v>
      </c>
      <c r="B526" s="7" t="s">
        <v>7120</v>
      </c>
      <c r="C526" s="7">
        <v>1</v>
      </c>
      <c r="D526" s="7">
        <v>1</v>
      </c>
      <c r="E526" s="7">
        <v>14</v>
      </c>
      <c r="F526" s="7">
        <v>2</v>
      </c>
      <c r="G526" s="7">
        <f t="shared" si="17"/>
        <v>604800</v>
      </c>
      <c r="H526" s="7">
        <v>-1</v>
      </c>
      <c r="I526" s="7">
        <v>1</v>
      </c>
      <c r="J526" s="7">
        <v>1</v>
      </c>
      <c r="K526" s="7">
        <v>1</v>
      </c>
      <c r="L526" s="7">
        <v>0</v>
      </c>
      <c r="M526" s="7">
        <v>0</v>
      </c>
      <c r="N526" s="7" t="s">
        <v>16588</v>
      </c>
      <c r="O526" s="6" t="s">
        <v>7121</v>
      </c>
      <c r="P526" s="7"/>
      <c r="Q526" s="7">
        <v>0</v>
      </c>
      <c r="R526" s="395"/>
      <c r="S526" s="421" t="s">
        <v>13022</v>
      </c>
      <c r="T526" s="6">
        <v>0</v>
      </c>
      <c r="U526" s="7"/>
      <c r="V526" s="399">
        <v>2</v>
      </c>
      <c r="W526" s="7">
        <v>0</v>
      </c>
      <c r="X526" s="7">
        <v>0</v>
      </c>
      <c r="Y526" s="7">
        <v>0</v>
      </c>
      <c r="Z526" s="7" t="s">
        <v>172</v>
      </c>
      <c r="AA526" s="7">
        <v>0</v>
      </c>
      <c r="AB526" s="7">
        <v>0</v>
      </c>
      <c r="AC526" s="7">
        <v>0</v>
      </c>
      <c r="AD526" s="7" t="s">
        <v>172</v>
      </c>
      <c r="AE526" s="7">
        <v>0</v>
      </c>
      <c r="AF526" s="7">
        <v>0</v>
      </c>
      <c r="AG526" s="7">
        <v>0</v>
      </c>
      <c r="AH526" s="7" t="s">
        <v>172</v>
      </c>
      <c r="AI526" s="7">
        <v>0</v>
      </c>
      <c r="AJ526" s="7">
        <v>0</v>
      </c>
      <c r="AK526" s="7">
        <v>0</v>
      </c>
      <c r="AL526" s="7" t="s">
        <v>172</v>
      </c>
      <c r="AM526" s="7">
        <v>0</v>
      </c>
      <c r="AN526" s="7">
        <v>0</v>
      </c>
      <c r="AO526" s="7">
        <v>0</v>
      </c>
      <c r="AP526" s="7" t="s">
        <v>172</v>
      </c>
      <c r="AQ526" s="7">
        <v>0</v>
      </c>
      <c r="AR526" s="7">
        <v>0</v>
      </c>
      <c r="AS526" s="7">
        <v>0</v>
      </c>
      <c r="AT526" s="7" t="s">
        <v>172</v>
      </c>
    </row>
    <row r="527" spans="1:46" ht="66">
      <c r="A527" s="7">
        <v>14782</v>
      </c>
      <c r="B527" s="7" t="s">
        <v>7140</v>
      </c>
      <c r="C527" s="7">
        <v>1</v>
      </c>
      <c r="D527" s="7">
        <v>1</v>
      </c>
      <c r="E527" s="7">
        <v>14</v>
      </c>
      <c r="F527" s="7">
        <v>2</v>
      </c>
      <c r="G527" s="7">
        <v>604800</v>
      </c>
      <c r="H527" s="7">
        <v>-1</v>
      </c>
      <c r="I527" s="7">
        <v>1</v>
      </c>
      <c r="J527" s="7">
        <v>1</v>
      </c>
      <c r="K527" s="7">
        <v>1</v>
      </c>
      <c r="L527" s="7">
        <v>0</v>
      </c>
      <c r="M527" s="7">
        <v>0</v>
      </c>
      <c r="N527" s="7" t="s">
        <v>16589</v>
      </c>
      <c r="O527" s="7" t="s">
        <v>7141</v>
      </c>
      <c r="P527" s="7"/>
      <c r="Q527" s="7">
        <v>0</v>
      </c>
      <c r="R527" s="395"/>
      <c r="S527" s="421" t="s">
        <v>13022</v>
      </c>
      <c r="T527" s="6">
        <v>0</v>
      </c>
      <c r="U527" s="7"/>
      <c r="V527" s="399">
        <v>2</v>
      </c>
      <c r="W527" s="7">
        <v>0</v>
      </c>
      <c r="X527" s="7">
        <v>0</v>
      </c>
      <c r="Y527" s="7">
        <v>0</v>
      </c>
      <c r="Z527" s="7" t="s">
        <v>172</v>
      </c>
      <c r="AA527" s="7">
        <v>0</v>
      </c>
      <c r="AB527" s="7">
        <v>0</v>
      </c>
      <c r="AC527" s="7">
        <v>0</v>
      </c>
      <c r="AD527" s="7" t="s">
        <v>172</v>
      </c>
      <c r="AE527" s="7">
        <v>0</v>
      </c>
      <c r="AF527" s="7">
        <v>0</v>
      </c>
      <c r="AG527" s="7">
        <v>0</v>
      </c>
      <c r="AH527" s="7" t="s">
        <v>172</v>
      </c>
      <c r="AI527" s="7">
        <v>0</v>
      </c>
      <c r="AJ527" s="7">
        <v>0</v>
      </c>
      <c r="AK527" s="7">
        <v>0</v>
      </c>
      <c r="AL527" s="7" t="s">
        <v>172</v>
      </c>
      <c r="AM527" s="7">
        <v>0</v>
      </c>
      <c r="AN527" s="7">
        <v>0</v>
      </c>
      <c r="AO527" s="7">
        <v>0</v>
      </c>
      <c r="AP527" s="7" t="s">
        <v>172</v>
      </c>
      <c r="AQ527" s="7">
        <v>0</v>
      </c>
      <c r="AR527" s="7">
        <v>0</v>
      </c>
      <c r="AS527" s="7">
        <v>0</v>
      </c>
      <c r="AT527" s="7" t="s">
        <v>172</v>
      </c>
    </row>
    <row r="528" spans="1:46" ht="66">
      <c r="A528" s="7">
        <v>14790</v>
      </c>
      <c r="B528" s="7" t="s">
        <v>7150</v>
      </c>
      <c r="C528" s="7">
        <v>1</v>
      </c>
      <c r="D528" s="7">
        <v>1</v>
      </c>
      <c r="E528" s="7">
        <v>14</v>
      </c>
      <c r="F528" s="7">
        <v>2</v>
      </c>
      <c r="G528" s="7">
        <v>604800</v>
      </c>
      <c r="H528" s="7">
        <v>-1</v>
      </c>
      <c r="I528" s="7">
        <v>1</v>
      </c>
      <c r="J528" s="7">
        <v>1</v>
      </c>
      <c r="K528" s="7">
        <v>1</v>
      </c>
      <c r="L528" s="7">
        <v>0</v>
      </c>
      <c r="M528" s="7">
        <v>0</v>
      </c>
      <c r="N528" s="7" t="s">
        <v>16590</v>
      </c>
      <c r="O528" s="7" t="s">
        <v>7151</v>
      </c>
      <c r="P528" s="7"/>
      <c r="Q528" s="7">
        <v>0</v>
      </c>
      <c r="R528" s="395"/>
      <c r="S528" s="421" t="s">
        <v>13022</v>
      </c>
      <c r="T528" s="6">
        <v>0</v>
      </c>
      <c r="U528" s="7"/>
      <c r="V528" s="399">
        <v>2</v>
      </c>
      <c r="W528" s="7">
        <v>0</v>
      </c>
      <c r="X528" s="7">
        <v>0</v>
      </c>
      <c r="Y528" s="7">
        <v>0</v>
      </c>
      <c r="Z528" s="7" t="s">
        <v>172</v>
      </c>
      <c r="AA528" s="7">
        <v>0</v>
      </c>
      <c r="AB528" s="7">
        <v>0</v>
      </c>
      <c r="AC528" s="7">
        <v>0</v>
      </c>
      <c r="AD528" s="7" t="s">
        <v>172</v>
      </c>
      <c r="AE528" s="7">
        <v>0</v>
      </c>
      <c r="AF528" s="7">
        <v>0</v>
      </c>
      <c r="AG528" s="7">
        <v>0</v>
      </c>
      <c r="AH528" s="7" t="s">
        <v>172</v>
      </c>
      <c r="AI528" s="7">
        <v>0</v>
      </c>
      <c r="AJ528" s="7">
        <v>0</v>
      </c>
      <c r="AK528" s="7">
        <v>0</v>
      </c>
      <c r="AL528" s="7" t="s">
        <v>172</v>
      </c>
      <c r="AM528" s="7">
        <v>0</v>
      </c>
      <c r="AN528" s="7">
        <v>0</v>
      </c>
      <c r="AO528" s="7">
        <v>0</v>
      </c>
      <c r="AP528" s="7" t="s">
        <v>172</v>
      </c>
      <c r="AQ528" s="7">
        <v>0</v>
      </c>
      <c r="AR528" s="7">
        <v>0</v>
      </c>
      <c r="AS528" s="7">
        <v>0</v>
      </c>
      <c r="AT528" s="7" t="s">
        <v>172</v>
      </c>
    </row>
    <row r="529" spans="1:46" ht="66">
      <c r="A529" s="7">
        <v>14796</v>
      </c>
      <c r="B529" s="7" t="s">
        <v>7158</v>
      </c>
      <c r="C529" s="7">
        <v>1</v>
      </c>
      <c r="D529" s="7">
        <v>1</v>
      </c>
      <c r="E529" s="7">
        <v>14</v>
      </c>
      <c r="F529" s="7">
        <v>2</v>
      </c>
      <c r="G529" s="7">
        <v>604800</v>
      </c>
      <c r="H529" s="7">
        <v>-1</v>
      </c>
      <c r="I529" s="7">
        <v>1</v>
      </c>
      <c r="J529" s="7">
        <v>1</v>
      </c>
      <c r="K529" s="7">
        <v>1</v>
      </c>
      <c r="L529" s="7">
        <v>0</v>
      </c>
      <c r="M529" s="7">
        <v>0</v>
      </c>
      <c r="N529" s="7" t="s">
        <v>16591</v>
      </c>
      <c r="O529" s="7" t="s">
        <v>7159</v>
      </c>
      <c r="P529" s="7"/>
      <c r="Q529" s="7">
        <v>0</v>
      </c>
      <c r="R529" s="395"/>
      <c r="S529" s="421" t="s">
        <v>13022</v>
      </c>
      <c r="T529" s="6">
        <v>0</v>
      </c>
      <c r="U529" s="7"/>
      <c r="V529" s="399">
        <v>2</v>
      </c>
      <c r="W529" s="7">
        <v>0</v>
      </c>
      <c r="X529" s="7">
        <v>0</v>
      </c>
      <c r="Y529" s="7">
        <v>0</v>
      </c>
      <c r="Z529" s="7" t="s">
        <v>172</v>
      </c>
      <c r="AA529" s="7">
        <v>0</v>
      </c>
      <c r="AB529" s="7">
        <v>0</v>
      </c>
      <c r="AC529" s="7">
        <v>0</v>
      </c>
      <c r="AD529" s="7" t="s">
        <v>172</v>
      </c>
      <c r="AE529" s="7">
        <v>0</v>
      </c>
      <c r="AF529" s="7">
        <v>0</v>
      </c>
      <c r="AG529" s="7">
        <v>0</v>
      </c>
      <c r="AH529" s="7" t="s">
        <v>172</v>
      </c>
      <c r="AI529" s="7">
        <v>0</v>
      </c>
      <c r="AJ529" s="7">
        <v>0</v>
      </c>
      <c r="AK529" s="7">
        <v>0</v>
      </c>
      <c r="AL529" s="7" t="s">
        <v>172</v>
      </c>
      <c r="AM529" s="7">
        <v>0</v>
      </c>
      <c r="AN529" s="7">
        <v>0</v>
      </c>
      <c r="AO529" s="7">
        <v>0</v>
      </c>
      <c r="AP529" s="7" t="s">
        <v>172</v>
      </c>
      <c r="AQ529" s="7">
        <v>0</v>
      </c>
      <c r="AR529" s="7">
        <v>0</v>
      </c>
      <c r="AS529" s="7">
        <v>0</v>
      </c>
      <c r="AT529" s="7" t="s">
        <v>172</v>
      </c>
    </row>
    <row r="530" spans="1:46" ht="66">
      <c r="A530" s="7">
        <v>14799</v>
      </c>
      <c r="B530" s="7" t="s">
        <v>7162</v>
      </c>
      <c r="C530" s="7">
        <v>1</v>
      </c>
      <c r="D530" s="7">
        <v>1</v>
      </c>
      <c r="E530" s="7">
        <v>14</v>
      </c>
      <c r="F530" s="7">
        <v>2</v>
      </c>
      <c r="G530" s="7">
        <v>604800</v>
      </c>
      <c r="H530" s="7">
        <v>-1</v>
      </c>
      <c r="I530" s="7">
        <v>1</v>
      </c>
      <c r="J530" s="7">
        <v>1</v>
      </c>
      <c r="K530" s="7">
        <v>1</v>
      </c>
      <c r="L530" s="7">
        <v>0</v>
      </c>
      <c r="M530" s="7">
        <v>0</v>
      </c>
      <c r="N530" s="7" t="s">
        <v>16592</v>
      </c>
      <c r="O530" s="7" t="s">
        <v>7163</v>
      </c>
      <c r="P530" s="7"/>
      <c r="Q530" s="7">
        <v>0</v>
      </c>
      <c r="R530" s="395"/>
      <c r="S530" s="421" t="s">
        <v>13022</v>
      </c>
      <c r="T530" s="6">
        <v>0</v>
      </c>
      <c r="U530" s="7"/>
      <c r="V530" s="399">
        <v>2</v>
      </c>
      <c r="W530" s="7">
        <v>0</v>
      </c>
      <c r="X530" s="7">
        <v>0</v>
      </c>
      <c r="Y530" s="7">
        <v>0</v>
      </c>
      <c r="Z530" s="7" t="s">
        <v>172</v>
      </c>
      <c r="AA530" s="7">
        <v>0</v>
      </c>
      <c r="AB530" s="7">
        <v>0</v>
      </c>
      <c r="AC530" s="7">
        <v>0</v>
      </c>
      <c r="AD530" s="7" t="s">
        <v>172</v>
      </c>
      <c r="AE530" s="7">
        <v>0</v>
      </c>
      <c r="AF530" s="7">
        <v>0</v>
      </c>
      <c r="AG530" s="7">
        <v>0</v>
      </c>
      <c r="AH530" s="7" t="s">
        <v>172</v>
      </c>
      <c r="AI530" s="7">
        <v>0</v>
      </c>
      <c r="AJ530" s="7">
        <v>0</v>
      </c>
      <c r="AK530" s="7">
        <v>0</v>
      </c>
      <c r="AL530" s="7" t="s">
        <v>172</v>
      </c>
      <c r="AM530" s="7">
        <v>0</v>
      </c>
      <c r="AN530" s="7">
        <v>0</v>
      </c>
      <c r="AO530" s="7">
        <v>0</v>
      </c>
      <c r="AP530" s="7" t="s">
        <v>172</v>
      </c>
      <c r="AQ530" s="7">
        <v>0</v>
      </c>
      <c r="AR530" s="7">
        <v>0</v>
      </c>
      <c r="AS530" s="7">
        <v>0</v>
      </c>
      <c r="AT530" s="7" t="s">
        <v>172</v>
      </c>
    </row>
    <row r="531" spans="1:46" ht="66">
      <c r="A531" s="6">
        <v>14918</v>
      </c>
      <c r="B531" s="7" t="s">
        <v>7274</v>
      </c>
      <c r="C531" s="7">
        <v>1</v>
      </c>
      <c r="D531" s="7">
        <v>1</v>
      </c>
      <c r="E531" s="7">
        <v>14</v>
      </c>
      <c r="F531" s="7">
        <v>2</v>
      </c>
      <c r="G531" s="7">
        <f>3600*24*7</f>
        <v>604800</v>
      </c>
      <c r="H531" s="7">
        <v>-1</v>
      </c>
      <c r="I531" s="7">
        <v>1</v>
      </c>
      <c r="J531" s="7">
        <v>1</v>
      </c>
      <c r="K531" s="7">
        <v>1</v>
      </c>
      <c r="L531" s="7">
        <v>0</v>
      </c>
      <c r="M531" s="7">
        <v>0</v>
      </c>
      <c r="N531" s="7" t="s">
        <v>16593</v>
      </c>
      <c r="O531" s="6" t="s">
        <v>7275</v>
      </c>
      <c r="P531" s="7"/>
      <c r="Q531" s="7">
        <v>0</v>
      </c>
      <c r="R531" s="405"/>
      <c r="S531" s="421" t="s">
        <v>13022</v>
      </c>
      <c r="T531" s="6">
        <v>0</v>
      </c>
      <c r="U531" s="7"/>
      <c r="V531" s="405">
        <v>2</v>
      </c>
      <c r="W531" s="7">
        <v>0</v>
      </c>
      <c r="X531" s="7">
        <v>0</v>
      </c>
      <c r="Y531" s="7">
        <v>0</v>
      </c>
      <c r="Z531" s="7" t="s">
        <v>172</v>
      </c>
      <c r="AA531" s="7">
        <v>0</v>
      </c>
      <c r="AB531" s="7">
        <v>0</v>
      </c>
      <c r="AC531" s="7">
        <v>0</v>
      </c>
      <c r="AD531" s="7" t="s">
        <v>172</v>
      </c>
      <c r="AE531" s="7">
        <v>0</v>
      </c>
      <c r="AF531" s="7">
        <v>0</v>
      </c>
      <c r="AG531" s="7">
        <v>0</v>
      </c>
      <c r="AH531" s="7" t="s">
        <v>172</v>
      </c>
      <c r="AI531" s="7">
        <v>0</v>
      </c>
      <c r="AJ531" s="7">
        <v>0</v>
      </c>
      <c r="AK531" s="7">
        <v>0</v>
      </c>
      <c r="AL531" s="7" t="s">
        <v>172</v>
      </c>
      <c r="AM531" s="7">
        <v>0</v>
      </c>
      <c r="AN531" s="7">
        <v>0</v>
      </c>
      <c r="AO531" s="7">
        <v>0</v>
      </c>
      <c r="AP531" s="7" t="s">
        <v>172</v>
      </c>
      <c r="AQ531" s="7">
        <v>0</v>
      </c>
      <c r="AR531" s="7">
        <v>0</v>
      </c>
      <c r="AS531" s="7">
        <v>0</v>
      </c>
      <c r="AT531" s="7" t="s">
        <v>172</v>
      </c>
    </row>
    <row r="532" spans="1:46" ht="66">
      <c r="A532" s="7">
        <v>14959</v>
      </c>
      <c r="B532" s="7" t="s">
        <v>7326</v>
      </c>
      <c r="C532" s="7">
        <v>1</v>
      </c>
      <c r="D532" s="7">
        <v>1</v>
      </c>
      <c r="E532" s="7">
        <v>14</v>
      </c>
      <c r="F532" s="7">
        <v>2</v>
      </c>
      <c r="G532" s="7">
        <v>604800</v>
      </c>
      <c r="H532" s="7">
        <v>-1</v>
      </c>
      <c r="I532" s="7">
        <v>1</v>
      </c>
      <c r="J532" s="7">
        <v>1</v>
      </c>
      <c r="K532" s="7">
        <v>1</v>
      </c>
      <c r="L532" s="7">
        <v>0</v>
      </c>
      <c r="M532" s="7">
        <v>0</v>
      </c>
      <c r="N532" s="7" t="s">
        <v>16594</v>
      </c>
      <c r="O532" s="7" t="s">
        <v>7327</v>
      </c>
      <c r="P532" s="7"/>
      <c r="Q532" s="7">
        <v>0</v>
      </c>
      <c r="R532" s="405"/>
      <c r="S532" s="421" t="s">
        <v>13022</v>
      </c>
      <c r="T532" s="6">
        <v>0</v>
      </c>
      <c r="U532" s="7"/>
      <c r="V532" s="405">
        <v>2</v>
      </c>
      <c r="W532" s="7">
        <v>0</v>
      </c>
      <c r="X532" s="7">
        <v>0</v>
      </c>
      <c r="Y532" s="7">
        <v>0</v>
      </c>
      <c r="Z532" s="7" t="s">
        <v>172</v>
      </c>
      <c r="AA532" s="7">
        <v>0</v>
      </c>
      <c r="AB532" s="7">
        <v>0</v>
      </c>
      <c r="AC532" s="7">
        <v>0</v>
      </c>
      <c r="AD532" s="7" t="s">
        <v>172</v>
      </c>
      <c r="AE532" s="7">
        <v>0</v>
      </c>
      <c r="AF532" s="7">
        <v>0</v>
      </c>
      <c r="AG532" s="7">
        <v>0</v>
      </c>
      <c r="AH532" s="7" t="s">
        <v>172</v>
      </c>
      <c r="AI532" s="7">
        <v>0</v>
      </c>
      <c r="AJ532" s="7">
        <v>0</v>
      </c>
      <c r="AK532" s="7">
        <v>0</v>
      </c>
      <c r="AL532" s="7" t="s">
        <v>172</v>
      </c>
      <c r="AM532" s="7">
        <v>0</v>
      </c>
      <c r="AN532" s="7">
        <v>0</v>
      </c>
      <c r="AO532" s="7">
        <v>0</v>
      </c>
      <c r="AP532" s="7" t="s">
        <v>172</v>
      </c>
      <c r="AQ532" s="7">
        <v>0</v>
      </c>
      <c r="AR532" s="7">
        <v>0</v>
      </c>
      <c r="AS532" s="7">
        <v>0</v>
      </c>
      <c r="AT532" s="7" t="s">
        <v>172</v>
      </c>
    </row>
    <row r="533" spans="1:46" s="23" customFormat="1" ht="66">
      <c r="A533" s="7">
        <v>14964</v>
      </c>
      <c r="B533" s="7" t="s">
        <v>7330</v>
      </c>
      <c r="C533" s="7">
        <v>1</v>
      </c>
      <c r="D533" s="7">
        <v>1</v>
      </c>
      <c r="E533" s="7">
        <v>14</v>
      </c>
      <c r="F533" s="7">
        <v>2</v>
      </c>
      <c r="G533" s="7">
        <v>604800</v>
      </c>
      <c r="H533" s="7">
        <v>-1</v>
      </c>
      <c r="I533" s="7">
        <v>1</v>
      </c>
      <c r="J533" s="7">
        <v>1</v>
      </c>
      <c r="K533" s="7">
        <v>1</v>
      </c>
      <c r="L533" s="7">
        <v>0</v>
      </c>
      <c r="M533" s="7">
        <v>0</v>
      </c>
      <c r="N533" s="7" t="s">
        <v>16595</v>
      </c>
      <c r="O533" s="7" t="s">
        <v>7331</v>
      </c>
      <c r="P533" s="7"/>
      <c r="Q533" s="7">
        <v>0</v>
      </c>
      <c r="S533" s="421" t="s">
        <v>13022</v>
      </c>
      <c r="T533" s="6">
        <v>0</v>
      </c>
      <c r="U533" s="7"/>
      <c r="V533" s="23">
        <v>2</v>
      </c>
      <c r="W533" s="7">
        <v>0</v>
      </c>
      <c r="X533" s="7">
        <v>0</v>
      </c>
      <c r="Y533" s="7">
        <v>0</v>
      </c>
      <c r="Z533" s="7" t="s">
        <v>172</v>
      </c>
      <c r="AA533" s="7">
        <v>0</v>
      </c>
      <c r="AB533" s="7">
        <v>0</v>
      </c>
      <c r="AC533" s="7">
        <v>0</v>
      </c>
      <c r="AD533" s="7" t="s">
        <v>172</v>
      </c>
      <c r="AE533" s="7">
        <v>0</v>
      </c>
      <c r="AF533" s="7">
        <v>0</v>
      </c>
      <c r="AG533" s="7">
        <v>0</v>
      </c>
      <c r="AH533" s="7" t="s">
        <v>172</v>
      </c>
      <c r="AI533" s="7">
        <v>0</v>
      </c>
      <c r="AJ533" s="7">
        <v>0</v>
      </c>
      <c r="AK533" s="7">
        <v>0</v>
      </c>
      <c r="AL533" s="7" t="s">
        <v>172</v>
      </c>
      <c r="AM533" s="7">
        <v>0</v>
      </c>
      <c r="AN533" s="7">
        <v>0</v>
      </c>
      <c r="AO533" s="7">
        <v>0</v>
      </c>
      <c r="AP533" s="7" t="s">
        <v>172</v>
      </c>
      <c r="AQ533" s="7">
        <v>0</v>
      </c>
      <c r="AR533" s="7">
        <v>0</v>
      </c>
      <c r="AS533" s="7">
        <v>0</v>
      </c>
      <c r="AT533" s="7" t="s">
        <v>172</v>
      </c>
    </row>
    <row r="534" spans="1:46" s="23" customFormat="1" ht="66">
      <c r="A534" s="7">
        <v>14975</v>
      </c>
      <c r="B534" s="7" t="s">
        <v>7344</v>
      </c>
      <c r="C534" s="7">
        <v>1</v>
      </c>
      <c r="D534" s="7">
        <v>1</v>
      </c>
      <c r="E534" s="7">
        <v>14</v>
      </c>
      <c r="F534" s="7">
        <v>2</v>
      </c>
      <c r="G534" s="7">
        <v>604800</v>
      </c>
      <c r="H534" s="7">
        <v>-1</v>
      </c>
      <c r="I534" s="7">
        <v>1</v>
      </c>
      <c r="J534" s="7">
        <v>1</v>
      </c>
      <c r="K534" s="7">
        <v>1</v>
      </c>
      <c r="L534" s="7">
        <v>0</v>
      </c>
      <c r="M534" s="7">
        <v>0</v>
      </c>
      <c r="N534" s="7" t="s">
        <v>16596</v>
      </c>
      <c r="O534" s="7" t="s">
        <v>7345</v>
      </c>
      <c r="P534" s="7"/>
      <c r="Q534" s="7">
        <v>0</v>
      </c>
      <c r="S534" s="421" t="s">
        <v>13022</v>
      </c>
      <c r="T534" s="6">
        <v>0</v>
      </c>
      <c r="U534" s="7"/>
      <c r="V534" s="23">
        <v>2</v>
      </c>
      <c r="W534" s="7">
        <v>0</v>
      </c>
      <c r="X534" s="7">
        <v>0</v>
      </c>
      <c r="Y534" s="7">
        <v>0</v>
      </c>
      <c r="Z534" s="7" t="s">
        <v>172</v>
      </c>
      <c r="AA534" s="7">
        <v>0</v>
      </c>
      <c r="AB534" s="7">
        <v>0</v>
      </c>
      <c r="AC534" s="7">
        <v>0</v>
      </c>
      <c r="AD534" s="7" t="s">
        <v>172</v>
      </c>
      <c r="AE534" s="7">
        <v>0</v>
      </c>
      <c r="AF534" s="7">
        <v>0</v>
      </c>
      <c r="AG534" s="7">
        <v>0</v>
      </c>
      <c r="AH534" s="7" t="s">
        <v>172</v>
      </c>
      <c r="AI534" s="7">
        <v>0</v>
      </c>
      <c r="AJ534" s="7">
        <v>0</v>
      </c>
      <c r="AK534" s="7">
        <v>0</v>
      </c>
      <c r="AL534" s="7" t="s">
        <v>172</v>
      </c>
      <c r="AM534" s="7">
        <v>0</v>
      </c>
      <c r="AN534" s="7">
        <v>0</v>
      </c>
      <c r="AO534" s="7">
        <v>0</v>
      </c>
      <c r="AP534" s="7" t="s">
        <v>172</v>
      </c>
      <c r="AQ534" s="7">
        <v>0</v>
      </c>
      <c r="AR534" s="7">
        <v>0</v>
      </c>
      <c r="AS534" s="7">
        <v>0</v>
      </c>
      <c r="AT534" s="7" t="s">
        <v>172</v>
      </c>
    </row>
    <row r="535" spans="1:46" s="23" customFormat="1" ht="66">
      <c r="A535" s="7">
        <v>14979</v>
      </c>
      <c r="B535" s="7" t="s">
        <v>7352</v>
      </c>
      <c r="C535" s="7">
        <v>1</v>
      </c>
      <c r="D535" s="7">
        <v>1</v>
      </c>
      <c r="E535" s="7">
        <v>14</v>
      </c>
      <c r="F535" s="7">
        <v>2</v>
      </c>
      <c r="G535" s="7">
        <v>604800</v>
      </c>
      <c r="H535" s="7">
        <v>-1</v>
      </c>
      <c r="I535" s="7">
        <v>1</v>
      </c>
      <c r="J535" s="7">
        <v>1</v>
      </c>
      <c r="K535" s="7">
        <v>1</v>
      </c>
      <c r="L535" s="7">
        <v>0</v>
      </c>
      <c r="M535" s="7">
        <v>0</v>
      </c>
      <c r="N535" s="7" t="s">
        <v>16597</v>
      </c>
      <c r="O535" s="7" t="s">
        <v>7353</v>
      </c>
      <c r="P535" s="7"/>
      <c r="Q535" s="7">
        <v>0</v>
      </c>
      <c r="S535" s="421" t="s">
        <v>13022</v>
      </c>
      <c r="T535" s="6">
        <v>0</v>
      </c>
      <c r="U535" s="7"/>
      <c r="V535" s="23">
        <v>2</v>
      </c>
      <c r="W535" s="7">
        <v>0</v>
      </c>
      <c r="X535" s="7">
        <v>0</v>
      </c>
      <c r="Y535" s="7">
        <v>0</v>
      </c>
      <c r="Z535" s="7" t="s">
        <v>172</v>
      </c>
      <c r="AA535" s="7">
        <v>0</v>
      </c>
      <c r="AB535" s="7">
        <v>0</v>
      </c>
      <c r="AC535" s="7">
        <v>0</v>
      </c>
      <c r="AD535" s="7" t="s">
        <v>172</v>
      </c>
      <c r="AE535" s="7">
        <v>0</v>
      </c>
      <c r="AF535" s="7">
        <v>0</v>
      </c>
      <c r="AG535" s="7">
        <v>0</v>
      </c>
      <c r="AH535" s="7" t="s">
        <v>172</v>
      </c>
      <c r="AI535" s="7">
        <v>0</v>
      </c>
      <c r="AJ535" s="7">
        <v>0</v>
      </c>
      <c r="AK535" s="7">
        <v>0</v>
      </c>
      <c r="AL535" s="7" t="s">
        <v>172</v>
      </c>
      <c r="AM535" s="7">
        <v>0</v>
      </c>
      <c r="AN535" s="7">
        <v>0</v>
      </c>
      <c r="AO535" s="7">
        <v>0</v>
      </c>
      <c r="AP535" s="7" t="s">
        <v>172</v>
      </c>
      <c r="AQ535" s="7">
        <v>0</v>
      </c>
      <c r="AR535" s="7">
        <v>0</v>
      </c>
      <c r="AS535" s="7">
        <v>0</v>
      </c>
      <c r="AT535" s="7" t="s">
        <v>172</v>
      </c>
    </row>
    <row r="536" spans="1:46" s="23" customFormat="1" ht="66">
      <c r="A536" s="7">
        <v>14986</v>
      </c>
      <c r="B536" s="7" t="s">
        <v>7364</v>
      </c>
      <c r="C536" s="7">
        <v>1</v>
      </c>
      <c r="D536" s="7">
        <v>1</v>
      </c>
      <c r="E536" s="7">
        <v>14</v>
      </c>
      <c r="F536" s="7">
        <v>2</v>
      </c>
      <c r="G536" s="7">
        <v>604800</v>
      </c>
      <c r="H536" s="7">
        <v>-1</v>
      </c>
      <c r="I536" s="7">
        <v>1</v>
      </c>
      <c r="J536" s="7">
        <v>1</v>
      </c>
      <c r="K536" s="7">
        <v>1</v>
      </c>
      <c r="L536" s="7">
        <v>0</v>
      </c>
      <c r="M536" s="7">
        <v>0</v>
      </c>
      <c r="N536" s="7" t="s">
        <v>16598</v>
      </c>
      <c r="O536" s="7" t="s">
        <v>7365</v>
      </c>
      <c r="P536" s="7"/>
      <c r="Q536" s="7">
        <v>0</v>
      </c>
      <c r="S536" s="421" t="s">
        <v>13022</v>
      </c>
      <c r="T536" s="6">
        <v>0</v>
      </c>
      <c r="U536" s="7"/>
      <c r="V536" s="23">
        <v>2</v>
      </c>
      <c r="W536" s="7">
        <v>0</v>
      </c>
      <c r="X536" s="7">
        <v>0</v>
      </c>
      <c r="Y536" s="7">
        <v>0</v>
      </c>
      <c r="Z536" s="7" t="s">
        <v>172</v>
      </c>
      <c r="AA536" s="7">
        <v>0</v>
      </c>
      <c r="AB536" s="7">
        <v>0</v>
      </c>
      <c r="AC536" s="7">
        <v>0</v>
      </c>
      <c r="AD536" s="7" t="s">
        <v>172</v>
      </c>
      <c r="AE536" s="7">
        <v>0</v>
      </c>
      <c r="AF536" s="7">
        <v>0</v>
      </c>
      <c r="AG536" s="7">
        <v>0</v>
      </c>
      <c r="AH536" s="7" t="s">
        <v>172</v>
      </c>
      <c r="AI536" s="7">
        <v>0</v>
      </c>
      <c r="AJ536" s="7">
        <v>0</v>
      </c>
      <c r="AK536" s="7">
        <v>0</v>
      </c>
      <c r="AL536" s="7" t="s">
        <v>172</v>
      </c>
      <c r="AM536" s="7">
        <v>0</v>
      </c>
      <c r="AN536" s="7">
        <v>0</v>
      </c>
      <c r="AO536" s="7">
        <v>0</v>
      </c>
      <c r="AP536" s="7" t="s">
        <v>172</v>
      </c>
      <c r="AQ536" s="7">
        <v>0</v>
      </c>
      <c r="AR536" s="7">
        <v>0</v>
      </c>
      <c r="AS536" s="7">
        <v>0</v>
      </c>
      <c r="AT536" s="7" t="s">
        <v>172</v>
      </c>
    </row>
    <row r="537" spans="1:46" s="23" customFormat="1" ht="66">
      <c r="A537" s="7">
        <v>14989</v>
      </c>
      <c r="B537" s="7" t="s">
        <v>7370</v>
      </c>
      <c r="C537" s="7">
        <v>1</v>
      </c>
      <c r="D537" s="7">
        <v>1</v>
      </c>
      <c r="E537" s="7">
        <v>14</v>
      </c>
      <c r="F537" s="7">
        <v>2</v>
      </c>
      <c r="G537" s="7">
        <v>604800</v>
      </c>
      <c r="H537" s="7">
        <v>-1</v>
      </c>
      <c r="I537" s="7">
        <v>1</v>
      </c>
      <c r="J537" s="7">
        <v>1</v>
      </c>
      <c r="K537" s="7">
        <v>1</v>
      </c>
      <c r="L537" s="7">
        <v>0</v>
      </c>
      <c r="M537" s="7">
        <v>0</v>
      </c>
      <c r="N537" s="7" t="s">
        <v>16599</v>
      </c>
      <c r="O537" s="7" t="s">
        <v>7371</v>
      </c>
      <c r="P537" s="7"/>
      <c r="Q537" s="7">
        <v>0</v>
      </c>
      <c r="S537" s="421" t="s">
        <v>13022</v>
      </c>
      <c r="T537" s="6">
        <v>0</v>
      </c>
      <c r="U537" s="7"/>
      <c r="V537" s="23">
        <v>2</v>
      </c>
      <c r="W537" s="7">
        <v>0</v>
      </c>
      <c r="X537" s="7">
        <v>0</v>
      </c>
      <c r="Y537" s="7">
        <v>0</v>
      </c>
      <c r="Z537" s="7" t="s">
        <v>172</v>
      </c>
      <c r="AA537" s="7">
        <v>0</v>
      </c>
      <c r="AB537" s="7">
        <v>0</v>
      </c>
      <c r="AC537" s="7">
        <v>0</v>
      </c>
      <c r="AD537" s="7" t="s">
        <v>172</v>
      </c>
      <c r="AE537" s="7">
        <v>0</v>
      </c>
      <c r="AF537" s="7">
        <v>0</v>
      </c>
      <c r="AG537" s="7">
        <v>0</v>
      </c>
      <c r="AH537" s="7" t="s">
        <v>172</v>
      </c>
      <c r="AI537" s="7">
        <v>0</v>
      </c>
      <c r="AJ537" s="7">
        <v>0</v>
      </c>
      <c r="AK537" s="7">
        <v>0</v>
      </c>
      <c r="AL537" s="7" t="s">
        <v>172</v>
      </c>
      <c r="AM537" s="7">
        <v>0</v>
      </c>
      <c r="AN537" s="7">
        <v>0</v>
      </c>
      <c r="AO537" s="7">
        <v>0</v>
      </c>
      <c r="AP537" s="7" t="s">
        <v>172</v>
      </c>
      <c r="AQ537" s="7">
        <v>0</v>
      </c>
      <c r="AR537" s="7">
        <v>0</v>
      </c>
      <c r="AS537" s="7">
        <v>0</v>
      </c>
      <c r="AT537" s="7" t="s">
        <v>172</v>
      </c>
    </row>
    <row r="538" spans="1:46" s="23" customFormat="1" ht="66">
      <c r="A538" s="6">
        <v>17159</v>
      </c>
      <c r="B538" s="6" t="s">
        <v>7468</v>
      </c>
      <c r="C538" s="140">
        <v>1</v>
      </c>
      <c r="D538" s="140">
        <v>1</v>
      </c>
      <c r="E538" s="140">
        <v>17</v>
      </c>
      <c r="F538" s="140">
        <v>1</v>
      </c>
      <c r="G538" s="140">
        <f t="shared" ref="G538:G543" si="18">3600*24*7</f>
        <v>604800</v>
      </c>
      <c r="H538" s="140">
        <v>-1</v>
      </c>
      <c r="I538" s="140">
        <v>1</v>
      </c>
      <c r="J538" s="140">
        <v>1</v>
      </c>
      <c r="K538" s="140">
        <v>1</v>
      </c>
      <c r="L538" s="140">
        <v>0</v>
      </c>
      <c r="M538" s="140">
        <v>0</v>
      </c>
      <c r="N538" s="7" t="s">
        <v>16600</v>
      </c>
      <c r="O538" s="7" t="s">
        <v>7469</v>
      </c>
      <c r="P538" s="7"/>
      <c r="Q538" s="7">
        <v>0</v>
      </c>
      <c r="S538" s="421" t="s">
        <v>13023</v>
      </c>
      <c r="T538" s="6">
        <v>0</v>
      </c>
      <c r="U538" s="7"/>
      <c r="V538" s="23">
        <v>2</v>
      </c>
      <c r="W538" s="7">
        <v>0</v>
      </c>
      <c r="X538" s="7">
        <v>0</v>
      </c>
      <c r="Y538" s="7">
        <v>0</v>
      </c>
      <c r="Z538" s="7" t="s">
        <v>172</v>
      </c>
      <c r="AA538" s="7">
        <v>0</v>
      </c>
      <c r="AB538" s="7">
        <v>0</v>
      </c>
      <c r="AC538" s="7">
        <v>0</v>
      </c>
      <c r="AD538" s="7" t="s">
        <v>172</v>
      </c>
      <c r="AE538" s="7">
        <v>0</v>
      </c>
      <c r="AF538" s="7">
        <v>0</v>
      </c>
      <c r="AG538" s="7">
        <v>0</v>
      </c>
      <c r="AH538" s="7" t="s">
        <v>172</v>
      </c>
      <c r="AI538" s="7">
        <v>0</v>
      </c>
      <c r="AJ538" s="7">
        <v>0</v>
      </c>
      <c r="AK538" s="7">
        <v>0</v>
      </c>
      <c r="AL538" s="7" t="s">
        <v>172</v>
      </c>
      <c r="AM538" s="7">
        <v>0</v>
      </c>
      <c r="AN538" s="7">
        <v>0</v>
      </c>
      <c r="AO538" s="7">
        <v>0</v>
      </c>
      <c r="AP538" s="7" t="s">
        <v>172</v>
      </c>
      <c r="AQ538" s="7">
        <v>0</v>
      </c>
      <c r="AR538" s="7">
        <v>0</v>
      </c>
      <c r="AS538" s="7">
        <v>0</v>
      </c>
      <c r="AT538" s="7" t="s">
        <v>172</v>
      </c>
    </row>
    <row r="539" spans="1:46" s="23" customFormat="1" ht="66">
      <c r="A539" s="6">
        <v>17164</v>
      </c>
      <c r="B539" s="6" t="s">
        <v>7476</v>
      </c>
      <c r="C539" s="140">
        <v>1</v>
      </c>
      <c r="D539" s="140">
        <v>1</v>
      </c>
      <c r="E539" s="140">
        <v>17</v>
      </c>
      <c r="F539" s="140">
        <v>1</v>
      </c>
      <c r="G539" s="140">
        <f t="shared" si="18"/>
        <v>604800</v>
      </c>
      <c r="H539" s="140">
        <v>-1</v>
      </c>
      <c r="I539" s="140">
        <v>1</v>
      </c>
      <c r="J539" s="140">
        <v>1</v>
      </c>
      <c r="K539" s="140">
        <v>1</v>
      </c>
      <c r="L539" s="140">
        <v>0</v>
      </c>
      <c r="M539" s="140">
        <v>0</v>
      </c>
      <c r="N539" s="7" t="s">
        <v>16601</v>
      </c>
      <c r="O539" s="7" t="s">
        <v>7477</v>
      </c>
      <c r="P539" s="7"/>
      <c r="Q539" s="7">
        <v>0</v>
      </c>
      <c r="S539" s="421" t="s">
        <v>13023</v>
      </c>
      <c r="T539" s="6">
        <v>0</v>
      </c>
      <c r="U539" s="7"/>
      <c r="V539" s="23">
        <v>2</v>
      </c>
      <c r="W539" s="7">
        <v>0</v>
      </c>
      <c r="X539" s="7">
        <v>0</v>
      </c>
      <c r="Y539" s="7">
        <v>0</v>
      </c>
      <c r="Z539" s="7" t="s">
        <v>172</v>
      </c>
      <c r="AA539" s="7">
        <v>0</v>
      </c>
      <c r="AB539" s="7">
        <v>0</v>
      </c>
      <c r="AC539" s="7">
        <v>0</v>
      </c>
      <c r="AD539" s="7" t="s">
        <v>172</v>
      </c>
      <c r="AE539" s="7">
        <v>0</v>
      </c>
      <c r="AF539" s="7">
        <v>0</v>
      </c>
      <c r="AG539" s="7">
        <v>0</v>
      </c>
      <c r="AH539" s="7" t="s">
        <v>172</v>
      </c>
      <c r="AI539" s="7">
        <v>0</v>
      </c>
      <c r="AJ539" s="7">
        <v>0</v>
      </c>
      <c r="AK539" s="7">
        <v>0</v>
      </c>
      <c r="AL539" s="7" t="s">
        <v>172</v>
      </c>
      <c r="AM539" s="7">
        <v>0</v>
      </c>
      <c r="AN539" s="7">
        <v>0</v>
      </c>
      <c r="AO539" s="7">
        <v>0</v>
      </c>
      <c r="AP539" s="7" t="s">
        <v>172</v>
      </c>
      <c r="AQ539" s="7">
        <v>0</v>
      </c>
      <c r="AR539" s="7">
        <v>0</v>
      </c>
      <c r="AS539" s="7">
        <v>0</v>
      </c>
      <c r="AT539" s="7" t="s">
        <v>172</v>
      </c>
    </row>
    <row r="540" spans="1:46" s="23" customFormat="1" ht="66">
      <c r="A540" s="6">
        <v>17670</v>
      </c>
      <c r="B540" s="6" t="s">
        <v>7702</v>
      </c>
      <c r="C540" s="140">
        <v>1</v>
      </c>
      <c r="D540" s="140">
        <v>1</v>
      </c>
      <c r="E540" s="140">
        <v>17</v>
      </c>
      <c r="F540" s="140">
        <v>2</v>
      </c>
      <c r="G540" s="140">
        <f t="shared" si="18"/>
        <v>604800</v>
      </c>
      <c r="H540" s="140">
        <v>-1</v>
      </c>
      <c r="I540" s="140">
        <v>1</v>
      </c>
      <c r="J540" s="140">
        <v>1</v>
      </c>
      <c r="K540" s="140">
        <v>1</v>
      </c>
      <c r="L540" s="140">
        <v>0</v>
      </c>
      <c r="M540" s="140">
        <v>0</v>
      </c>
      <c r="N540" s="7" t="s">
        <v>16602</v>
      </c>
      <c r="O540" s="7" t="s">
        <v>7703</v>
      </c>
      <c r="P540" s="7"/>
      <c r="Q540" s="7">
        <v>0</v>
      </c>
      <c r="S540" s="421" t="s">
        <v>13023</v>
      </c>
      <c r="T540" s="6">
        <v>0</v>
      </c>
      <c r="U540" s="7"/>
      <c r="V540" s="23">
        <v>2</v>
      </c>
      <c r="W540" s="7">
        <v>0</v>
      </c>
      <c r="X540" s="7">
        <v>0</v>
      </c>
      <c r="Y540" s="7">
        <v>0</v>
      </c>
      <c r="Z540" s="7" t="s">
        <v>172</v>
      </c>
      <c r="AA540" s="7">
        <v>0</v>
      </c>
      <c r="AB540" s="7">
        <v>0</v>
      </c>
      <c r="AC540" s="7">
        <v>0</v>
      </c>
      <c r="AD540" s="7" t="s">
        <v>172</v>
      </c>
      <c r="AE540" s="7">
        <v>0</v>
      </c>
      <c r="AF540" s="7">
        <v>0</v>
      </c>
      <c r="AG540" s="7">
        <v>0</v>
      </c>
      <c r="AH540" s="7" t="s">
        <v>172</v>
      </c>
      <c r="AI540" s="7">
        <v>0</v>
      </c>
      <c r="AJ540" s="7">
        <v>0</v>
      </c>
      <c r="AK540" s="7">
        <v>0</v>
      </c>
      <c r="AL540" s="7" t="s">
        <v>172</v>
      </c>
      <c r="AM540" s="7">
        <v>0</v>
      </c>
      <c r="AN540" s="7">
        <v>0</v>
      </c>
      <c r="AO540" s="7">
        <v>0</v>
      </c>
      <c r="AP540" s="7" t="s">
        <v>172</v>
      </c>
      <c r="AQ540" s="7">
        <v>0</v>
      </c>
      <c r="AR540" s="7">
        <v>0</v>
      </c>
      <c r="AS540" s="7">
        <v>0</v>
      </c>
      <c r="AT540" s="7" t="s">
        <v>172</v>
      </c>
    </row>
    <row r="541" spans="1:46" s="23" customFormat="1" ht="66">
      <c r="A541" s="6">
        <v>17677</v>
      </c>
      <c r="B541" s="6" t="s">
        <v>7712</v>
      </c>
      <c r="C541" s="140">
        <v>1</v>
      </c>
      <c r="D541" s="140">
        <v>1</v>
      </c>
      <c r="E541" s="140">
        <v>17</v>
      </c>
      <c r="F541" s="140">
        <v>2</v>
      </c>
      <c r="G541" s="140">
        <f t="shared" si="18"/>
        <v>604800</v>
      </c>
      <c r="H541" s="140">
        <v>-1</v>
      </c>
      <c r="I541" s="140">
        <v>1</v>
      </c>
      <c r="J541" s="140">
        <v>1</v>
      </c>
      <c r="K541" s="140">
        <v>1</v>
      </c>
      <c r="L541" s="140">
        <v>0</v>
      </c>
      <c r="M541" s="140">
        <v>0</v>
      </c>
      <c r="N541" s="7" t="s">
        <v>16603</v>
      </c>
      <c r="O541" s="7" t="s">
        <v>7713</v>
      </c>
      <c r="P541" s="7"/>
      <c r="Q541" s="7">
        <v>0</v>
      </c>
      <c r="S541" s="421" t="s">
        <v>13023</v>
      </c>
      <c r="T541" s="6">
        <v>0</v>
      </c>
      <c r="U541" s="7"/>
      <c r="V541" s="23">
        <v>2</v>
      </c>
      <c r="W541" s="7">
        <v>0</v>
      </c>
      <c r="X541" s="7">
        <v>0</v>
      </c>
      <c r="Y541" s="7">
        <v>0</v>
      </c>
      <c r="Z541" s="7" t="s">
        <v>172</v>
      </c>
      <c r="AA541" s="7">
        <v>0</v>
      </c>
      <c r="AB541" s="7">
        <v>0</v>
      </c>
      <c r="AC541" s="7">
        <v>0</v>
      </c>
      <c r="AD541" s="7" t="s">
        <v>172</v>
      </c>
      <c r="AE541" s="7">
        <v>0</v>
      </c>
      <c r="AF541" s="7">
        <v>0</v>
      </c>
      <c r="AG541" s="7">
        <v>0</v>
      </c>
      <c r="AH541" s="7" t="s">
        <v>172</v>
      </c>
      <c r="AI541" s="7">
        <v>0</v>
      </c>
      <c r="AJ541" s="7">
        <v>0</v>
      </c>
      <c r="AK541" s="7">
        <v>0</v>
      </c>
      <c r="AL541" s="7" t="s">
        <v>172</v>
      </c>
      <c r="AM541" s="7">
        <v>0</v>
      </c>
      <c r="AN541" s="7">
        <v>0</v>
      </c>
      <c r="AO541" s="7">
        <v>0</v>
      </c>
      <c r="AP541" s="7" t="s">
        <v>172</v>
      </c>
      <c r="AQ541" s="7">
        <v>0</v>
      </c>
      <c r="AR541" s="7">
        <v>0</v>
      </c>
      <c r="AS541" s="7">
        <v>0</v>
      </c>
      <c r="AT541" s="7" t="s">
        <v>172</v>
      </c>
    </row>
    <row r="542" spans="1:46" s="23" customFormat="1" ht="66">
      <c r="A542" s="140">
        <v>17713</v>
      </c>
      <c r="B542" s="140" t="s">
        <v>7744</v>
      </c>
      <c r="C542" s="140">
        <v>1</v>
      </c>
      <c r="D542" s="140">
        <v>1</v>
      </c>
      <c r="E542" s="140">
        <v>17</v>
      </c>
      <c r="F542" s="140">
        <v>2</v>
      </c>
      <c r="G542" s="140">
        <f t="shared" si="18"/>
        <v>604800</v>
      </c>
      <c r="H542" s="140">
        <v>-1</v>
      </c>
      <c r="I542" s="140">
        <v>1</v>
      </c>
      <c r="J542" s="140">
        <v>1</v>
      </c>
      <c r="K542" s="140">
        <v>1</v>
      </c>
      <c r="L542" s="140">
        <v>0</v>
      </c>
      <c r="M542" s="140">
        <v>0</v>
      </c>
      <c r="N542" s="7" t="s">
        <v>16604</v>
      </c>
      <c r="O542" s="140" t="s">
        <v>7745</v>
      </c>
      <c r="P542" s="7"/>
      <c r="Q542" s="7">
        <v>0</v>
      </c>
      <c r="S542" s="421" t="s">
        <v>13023</v>
      </c>
      <c r="T542" s="6">
        <v>0</v>
      </c>
      <c r="U542" s="7"/>
      <c r="V542" s="23">
        <v>2</v>
      </c>
      <c r="W542" s="7">
        <v>0</v>
      </c>
      <c r="X542" s="7">
        <v>0</v>
      </c>
      <c r="Y542" s="7">
        <v>0</v>
      </c>
      <c r="Z542" s="7" t="s">
        <v>172</v>
      </c>
      <c r="AA542" s="7">
        <v>0</v>
      </c>
      <c r="AB542" s="7">
        <v>0</v>
      </c>
      <c r="AC542" s="7">
        <v>0</v>
      </c>
      <c r="AD542" s="7" t="s">
        <v>172</v>
      </c>
      <c r="AE542" s="7">
        <v>0</v>
      </c>
      <c r="AF542" s="7">
        <v>0</v>
      </c>
      <c r="AG542" s="7">
        <v>0</v>
      </c>
      <c r="AH542" s="7" t="s">
        <v>172</v>
      </c>
      <c r="AI542" s="7">
        <v>0</v>
      </c>
      <c r="AJ542" s="7">
        <v>0</v>
      </c>
      <c r="AK542" s="7">
        <v>0</v>
      </c>
      <c r="AL542" s="7" t="s">
        <v>172</v>
      </c>
      <c r="AM542" s="7">
        <v>0</v>
      </c>
      <c r="AN542" s="7">
        <v>0</v>
      </c>
      <c r="AO542" s="7">
        <v>0</v>
      </c>
      <c r="AP542" s="7" t="s">
        <v>172</v>
      </c>
      <c r="AQ542" s="7">
        <v>0</v>
      </c>
      <c r="AR542" s="7">
        <v>0</v>
      </c>
      <c r="AS542" s="7">
        <v>0</v>
      </c>
      <c r="AT542" s="7" t="s">
        <v>172</v>
      </c>
    </row>
    <row r="543" spans="1:46" s="23" customFormat="1" ht="66">
      <c r="A543" s="140">
        <v>17745</v>
      </c>
      <c r="B543" s="140" t="s">
        <v>7790</v>
      </c>
      <c r="C543" s="140">
        <v>1</v>
      </c>
      <c r="D543" s="140">
        <v>1</v>
      </c>
      <c r="E543" s="140">
        <v>17</v>
      </c>
      <c r="F543" s="140">
        <v>2</v>
      </c>
      <c r="G543" s="140">
        <f t="shared" si="18"/>
        <v>604800</v>
      </c>
      <c r="H543" s="140">
        <v>-1</v>
      </c>
      <c r="I543" s="140">
        <v>1</v>
      </c>
      <c r="J543" s="140">
        <v>1</v>
      </c>
      <c r="K543" s="140">
        <v>1</v>
      </c>
      <c r="L543" s="140">
        <v>0</v>
      </c>
      <c r="M543" s="140">
        <v>0</v>
      </c>
      <c r="N543" s="7" t="s">
        <v>16605</v>
      </c>
      <c r="O543" s="140" t="s">
        <v>7791</v>
      </c>
      <c r="P543" s="7"/>
      <c r="Q543" s="7">
        <v>0</v>
      </c>
      <c r="S543" s="421" t="s">
        <v>13023</v>
      </c>
      <c r="T543" s="6">
        <v>0</v>
      </c>
      <c r="U543" s="7"/>
      <c r="V543" s="23">
        <v>2</v>
      </c>
      <c r="W543" s="7">
        <v>0</v>
      </c>
      <c r="X543" s="7">
        <v>0</v>
      </c>
      <c r="Y543" s="7">
        <v>0</v>
      </c>
      <c r="Z543" s="7" t="s">
        <v>172</v>
      </c>
      <c r="AA543" s="7">
        <v>0</v>
      </c>
      <c r="AB543" s="7">
        <v>0</v>
      </c>
      <c r="AC543" s="7">
        <v>0</v>
      </c>
      <c r="AD543" s="7" t="s">
        <v>172</v>
      </c>
      <c r="AE543" s="7">
        <v>0</v>
      </c>
      <c r="AF543" s="7">
        <v>0</v>
      </c>
      <c r="AG543" s="7">
        <v>0</v>
      </c>
      <c r="AH543" s="7" t="s">
        <v>172</v>
      </c>
      <c r="AI543" s="7">
        <v>0</v>
      </c>
      <c r="AJ543" s="7">
        <v>0</v>
      </c>
      <c r="AK543" s="7">
        <v>0</v>
      </c>
      <c r="AL543" s="7" t="s">
        <v>172</v>
      </c>
      <c r="AM543" s="7">
        <v>0</v>
      </c>
      <c r="AN543" s="7">
        <v>0</v>
      </c>
      <c r="AO543" s="7">
        <v>0</v>
      </c>
      <c r="AP543" s="7" t="s">
        <v>172</v>
      </c>
      <c r="AQ543" s="7">
        <v>0</v>
      </c>
      <c r="AR543" s="7">
        <v>0</v>
      </c>
      <c r="AS543" s="7">
        <v>0</v>
      </c>
      <c r="AT543" s="7" t="s">
        <v>172</v>
      </c>
    </row>
    <row r="544" spans="1:46" s="23" customFormat="1" ht="66">
      <c r="A544" s="7">
        <v>17790</v>
      </c>
      <c r="B544" s="7" t="s">
        <v>7808</v>
      </c>
      <c r="C544" s="7">
        <v>1</v>
      </c>
      <c r="D544" s="7">
        <v>1</v>
      </c>
      <c r="E544" s="7">
        <v>17</v>
      </c>
      <c r="F544" s="7">
        <v>2</v>
      </c>
      <c r="G544" s="7">
        <v>604800</v>
      </c>
      <c r="H544" s="7">
        <v>-1</v>
      </c>
      <c r="I544" s="7">
        <v>1</v>
      </c>
      <c r="J544" s="7">
        <v>1</v>
      </c>
      <c r="K544" s="7">
        <v>1</v>
      </c>
      <c r="L544" s="7">
        <v>0</v>
      </c>
      <c r="M544" s="7">
        <v>0</v>
      </c>
      <c r="N544" s="7" t="s">
        <v>16606</v>
      </c>
      <c r="O544" s="7" t="s">
        <v>7809</v>
      </c>
      <c r="P544" s="7"/>
      <c r="Q544" s="7">
        <v>0</v>
      </c>
      <c r="R544" s="336"/>
      <c r="S544" s="421" t="s">
        <v>13023</v>
      </c>
      <c r="T544" s="6">
        <v>0</v>
      </c>
      <c r="U544" s="7"/>
      <c r="V544" s="336">
        <v>2</v>
      </c>
      <c r="W544" s="7">
        <v>0</v>
      </c>
      <c r="X544" s="7">
        <v>0</v>
      </c>
      <c r="Y544" s="7">
        <v>0</v>
      </c>
      <c r="Z544" s="7" t="s">
        <v>172</v>
      </c>
      <c r="AA544" s="7">
        <v>0</v>
      </c>
      <c r="AB544" s="7">
        <v>0</v>
      </c>
      <c r="AC544" s="7">
        <v>0</v>
      </c>
      <c r="AD544" s="7" t="s">
        <v>172</v>
      </c>
      <c r="AE544" s="7">
        <v>0</v>
      </c>
      <c r="AF544" s="7">
        <v>0</v>
      </c>
      <c r="AG544" s="7">
        <v>0</v>
      </c>
      <c r="AH544" s="7" t="s">
        <v>172</v>
      </c>
      <c r="AI544" s="7">
        <v>0</v>
      </c>
      <c r="AJ544" s="7">
        <v>0</v>
      </c>
      <c r="AK544" s="7">
        <v>0</v>
      </c>
      <c r="AL544" s="7" t="s">
        <v>172</v>
      </c>
      <c r="AM544" s="7">
        <v>0</v>
      </c>
      <c r="AN544" s="7">
        <v>0</v>
      </c>
      <c r="AO544" s="7">
        <v>0</v>
      </c>
      <c r="AP544" s="7" t="s">
        <v>172</v>
      </c>
      <c r="AQ544" s="7">
        <v>0</v>
      </c>
      <c r="AR544" s="7">
        <v>0</v>
      </c>
      <c r="AS544" s="7">
        <v>0</v>
      </c>
      <c r="AT544" s="7" t="s">
        <v>172</v>
      </c>
    </row>
    <row r="545" spans="1:46" s="23" customFormat="1" ht="66">
      <c r="A545" s="7">
        <v>17796</v>
      </c>
      <c r="B545" s="7" t="s">
        <v>7814</v>
      </c>
      <c r="C545" s="7">
        <v>1</v>
      </c>
      <c r="D545" s="7">
        <v>1</v>
      </c>
      <c r="E545" s="7">
        <v>17</v>
      </c>
      <c r="F545" s="7">
        <v>2</v>
      </c>
      <c r="G545" s="7">
        <v>604800</v>
      </c>
      <c r="H545" s="7">
        <v>-1</v>
      </c>
      <c r="I545" s="7">
        <v>1</v>
      </c>
      <c r="J545" s="7">
        <v>1</v>
      </c>
      <c r="K545" s="7">
        <v>1</v>
      </c>
      <c r="L545" s="7">
        <v>0</v>
      </c>
      <c r="M545" s="7">
        <v>0</v>
      </c>
      <c r="N545" s="7" t="s">
        <v>16607</v>
      </c>
      <c r="O545" s="7" t="s">
        <v>7815</v>
      </c>
      <c r="P545" s="7"/>
      <c r="Q545" s="7">
        <v>0</v>
      </c>
      <c r="R545" s="336"/>
      <c r="S545" s="421" t="s">
        <v>13023</v>
      </c>
      <c r="T545" s="6">
        <v>0</v>
      </c>
      <c r="U545" s="7"/>
      <c r="V545" s="336">
        <v>2</v>
      </c>
      <c r="W545" s="7">
        <v>0</v>
      </c>
      <c r="X545" s="7">
        <v>0</v>
      </c>
      <c r="Y545" s="7">
        <v>0</v>
      </c>
      <c r="Z545" s="7" t="s">
        <v>172</v>
      </c>
      <c r="AA545" s="7">
        <v>0</v>
      </c>
      <c r="AB545" s="7">
        <v>0</v>
      </c>
      <c r="AC545" s="7">
        <v>0</v>
      </c>
      <c r="AD545" s="7" t="s">
        <v>172</v>
      </c>
      <c r="AE545" s="7">
        <v>0</v>
      </c>
      <c r="AF545" s="7">
        <v>0</v>
      </c>
      <c r="AG545" s="7">
        <v>0</v>
      </c>
      <c r="AH545" s="7" t="s">
        <v>172</v>
      </c>
      <c r="AI545" s="7">
        <v>0</v>
      </c>
      <c r="AJ545" s="7">
        <v>0</v>
      </c>
      <c r="AK545" s="7">
        <v>0</v>
      </c>
      <c r="AL545" s="7" t="s">
        <v>172</v>
      </c>
      <c r="AM545" s="7">
        <v>0</v>
      </c>
      <c r="AN545" s="7">
        <v>0</v>
      </c>
      <c r="AO545" s="7">
        <v>0</v>
      </c>
      <c r="AP545" s="7" t="s">
        <v>172</v>
      </c>
      <c r="AQ545" s="7">
        <v>0</v>
      </c>
      <c r="AR545" s="7">
        <v>0</v>
      </c>
      <c r="AS545" s="7">
        <v>0</v>
      </c>
      <c r="AT545" s="7" t="s">
        <v>172</v>
      </c>
    </row>
    <row r="546" spans="1:46" s="23" customFormat="1" ht="66">
      <c r="A546" s="7">
        <v>17799</v>
      </c>
      <c r="B546" s="7" t="s">
        <v>7816</v>
      </c>
      <c r="C546" s="7">
        <v>1</v>
      </c>
      <c r="D546" s="7">
        <v>1</v>
      </c>
      <c r="E546" s="7">
        <v>17</v>
      </c>
      <c r="F546" s="7">
        <v>2</v>
      </c>
      <c r="G546" s="7">
        <v>604800</v>
      </c>
      <c r="H546" s="7">
        <v>-1</v>
      </c>
      <c r="I546" s="7">
        <v>1</v>
      </c>
      <c r="J546" s="7">
        <v>1</v>
      </c>
      <c r="K546" s="7">
        <v>1</v>
      </c>
      <c r="L546" s="7">
        <v>0</v>
      </c>
      <c r="M546" s="7">
        <v>0</v>
      </c>
      <c r="N546" s="7" t="s">
        <v>16608</v>
      </c>
      <c r="O546" s="7" t="s">
        <v>7817</v>
      </c>
      <c r="P546" s="7"/>
      <c r="Q546" s="7">
        <v>0</v>
      </c>
      <c r="R546" s="336"/>
      <c r="S546" s="421" t="s">
        <v>13023</v>
      </c>
      <c r="T546" s="6">
        <v>0</v>
      </c>
      <c r="U546" s="7"/>
      <c r="V546" s="336">
        <v>2</v>
      </c>
      <c r="W546" s="7">
        <v>0</v>
      </c>
      <c r="X546" s="7">
        <v>0</v>
      </c>
      <c r="Y546" s="7">
        <v>0</v>
      </c>
      <c r="Z546" s="7" t="s">
        <v>172</v>
      </c>
      <c r="AA546" s="7">
        <v>0</v>
      </c>
      <c r="AB546" s="7">
        <v>0</v>
      </c>
      <c r="AC546" s="7">
        <v>0</v>
      </c>
      <c r="AD546" s="7" t="s">
        <v>172</v>
      </c>
      <c r="AE546" s="7">
        <v>0</v>
      </c>
      <c r="AF546" s="7">
        <v>0</v>
      </c>
      <c r="AG546" s="7">
        <v>0</v>
      </c>
      <c r="AH546" s="7" t="s">
        <v>172</v>
      </c>
      <c r="AI546" s="7">
        <v>0</v>
      </c>
      <c r="AJ546" s="7">
        <v>0</v>
      </c>
      <c r="AK546" s="7">
        <v>0</v>
      </c>
      <c r="AL546" s="7" t="s">
        <v>172</v>
      </c>
      <c r="AM546" s="7">
        <v>0</v>
      </c>
      <c r="AN546" s="7">
        <v>0</v>
      </c>
      <c r="AO546" s="7">
        <v>0</v>
      </c>
      <c r="AP546" s="7" t="s">
        <v>172</v>
      </c>
      <c r="AQ546" s="7">
        <v>0</v>
      </c>
      <c r="AR546" s="7">
        <v>0</v>
      </c>
      <c r="AS546" s="7">
        <v>0</v>
      </c>
      <c r="AT546" s="7" t="s">
        <v>172</v>
      </c>
    </row>
    <row r="547" spans="1:46" s="23" customFormat="1" ht="66">
      <c r="A547" s="6">
        <v>17918</v>
      </c>
      <c r="B547" s="7" t="s">
        <v>7842</v>
      </c>
      <c r="C547" s="7">
        <v>1</v>
      </c>
      <c r="D547" s="7">
        <v>1</v>
      </c>
      <c r="E547" s="7">
        <v>17</v>
      </c>
      <c r="F547" s="7">
        <v>2</v>
      </c>
      <c r="G547" s="7">
        <f>3600*24*7</f>
        <v>604800</v>
      </c>
      <c r="H547" s="7">
        <v>-1</v>
      </c>
      <c r="I547" s="7">
        <v>1</v>
      </c>
      <c r="J547" s="7">
        <v>1</v>
      </c>
      <c r="K547" s="7">
        <v>1</v>
      </c>
      <c r="L547" s="7">
        <v>0</v>
      </c>
      <c r="M547" s="7">
        <v>0</v>
      </c>
      <c r="N547" s="7" t="s">
        <v>16609</v>
      </c>
      <c r="O547" s="6" t="s">
        <v>7843</v>
      </c>
      <c r="P547" s="7"/>
      <c r="Q547" s="7">
        <v>0</v>
      </c>
      <c r="R547" s="336"/>
      <c r="S547" s="421" t="s">
        <v>13023</v>
      </c>
      <c r="T547" s="6">
        <v>0</v>
      </c>
      <c r="U547" s="7"/>
      <c r="V547" s="336">
        <v>2</v>
      </c>
      <c r="W547" s="7">
        <v>0</v>
      </c>
      <c r="X547" s="7">
        <v>0</v>
      </c>
      <c r="Y547" s="7">
        <v>0</v>
      </c>
      <c r="Z547" s="7" t="s">
        <v>172</v>
      </c>
      <c r="AA547" s="7">
        <v>0</v>
      </c>
      <c r="AB547" s="7">
        <v>0</v>
      </c>
      <c r="AC547" s="7">
        <v>0</v>
      </c>
      <c r="AD547" s="7" t="s">
        <v>172</v>
      </c>
      <c r="AE547" s="7">
        <v>0</v>
      </c>
      <c r="AF547" s="7">
        <v>0</v>
      </c>
      <c r="AG547" s="7">
        <v>0</v>
      </c>
      <c r="AH547" s="7" t="s">
        <v>172</v>
      </c>
      <c r="AI547" s="7">
        <v>0</v>
      </c>
      <c r="AJ547" s="7">
        <v>0</v>
      </c>
      <c r="AK547" s="7">
        <v>0</v>
      </c>
      <c r="AL547" s="7" t="s">
        <v>172</v>
      </c>
      <c r="AM547" s="7">
        <v>0</v>
      </c>
      <c r="AN547" s="7">
        <v>0</v>
      </c>
      <c r="AO547" s="7">
        <v>0</v>
      </c>
      <c r="AP547" s="7" t="s">
        <v>172</v>
      </c>
      <c r="AQ547" s="7">
        <v>0</v>
      </c>
      <c r="AR547" s="7">
        <v>0</v>
      </c>
      <c r="AS547" s="7">
        <v>0</v>
      </c>
      <c r="AT547" s="7" t="s">
        <v>172</v>
      </c>
    </row>
    <row r="548" spans="1:46" s="23" customFormat="1" ht="66">
      <c r="A548" s="7">
        <v>17964</v>
      </c>
      <c r="B548" s="7" t="s">
        <v>7870</v>
      </c>
      <c r="C548" s="7">
        <v>1</v>
      </c>
      <c r="D548" s="7">
        <v>1</v>
      </c>
      <c r="E548" s="7">
        <v>17</v>
      </c>
      <c r="F548" s="7">
        <v>2</v>
      </c>
      <c r="G548" s="7">
        <v>604800</v>
      </c>
      <c r="H548" s="7">
        <v>-1</v>
      </c>
      <c r="I548" s="7">
        <v>1</v>
      </c>
      <c r="J548" s="7">
        <v>1</v>
      </c>
      <c r="K548" s="7">
        <v>1</v>
      </c>
      <c r="L548" s="7">
        <v>0</v>
      </c>
      <c r="M548" s="7">
        <v>0</v>
      </c>
      <c r="N548" s="7" t="s">
        <v>16610</v>
      </c>
      <c r="O548" s="7" t="s">
        <v>7871</v>
      </c>
      <c r="P548" s="7"/>
      <c r="Q548" s="7">
        <v>0</v>
      </c>
      <c r="R548" s="336"/>
      <c r="S548" s="421" t="s">
        <v>13023</v>
      </c>
      <c r="T548" s="6">
        <v>0</v>
      </c>
      <c r="U548" s="7"/>
      <c r="V548" s="336">
        <v>2</v>
      </c>
      <c r="W548" s="7">
        <v>0</v>
      </c>
      <c r="X548" s="7">
        <v>0</v>
      </c>
      <c r="Y548" s="7">
        <v>0</v>
      </c>
      <c r="Z548" s="7" t="s">
        <v>172</v>
      </c>
      <c r="AA548" s="7">
        <v>0</v>
      </c>
      <c r="AB548" s="7">
        <v>0</v>
      </c>
      <c r="AC548" s="7">
        <v>0</v>
      </c>
      <c r="AD548" s="7" t="s">
        <v>172</v>
      </c>
      <c r="AE548" s="7">
        <v>0</v>
      </c>
      <c r="AF548" s="7">
        <v>0</v>
      </c>
      <c r="AG548" s="7">
        <v>0</v>
      </c>
      <c r="AH548" s="7" t="s">
        <v>172</v>
      </c>
      <c r="AI548" s="7">
        <v>0</v>
      </c>
      <c r="AJ548" s="7">
        <v>0</v>
      </c>
      <c r="AK548" s="7">
        <v>0</v>
      </c>
      <c r="AL548" s="7" t="s">
        <v>172</v>
      </c>
      <c r="AM548" s="7">
        <v>0</v>
      </c>
      <c r="AN548" s="7">
        <v>0</v>
      </c>
      <c r="AO548" s="7">
        <v>0</v>
      </c>
      <c r="AP548" s="7" t="s">
        <v>172</v>
      </c>
      <c r="AQ548" s="7">
        <v>0</v>
      </c>
      <c r="AR548" s="7">
        <v>0</v>
      </c>
      <c r="AS548" s="7">
        <v>0</v>
      </c>
      <c r="AT548" s="7" t="s">
        <v>172</v>
      </c>
    </row>
    <row r="549" spans="1:46" s="23" customFormat="1" ht="66">
      <c r="A549" s="7">
        <v>17975</v>
      </c>
      <c r="B549" s="7" t="s">
        <v>7878</v>
      </c>
      <c r="C549" s="7">
        <v>1</v>
      </c>
      <c r="D549" s="7">
        <v>1</v>
      </c>
      <c r="E549" s="7">
        <v>17</v>
      </c>
      <c r="F549" s="7">
        <v>2</v>
      </c>
      <c r="G549" s="7">
        <v>604800</v>
      </c>
      <c r="H549" s="7">
        <v>-1</v>
      </c>
      <c r="I549" s="7">
        <v>1</v>
      </c>
      <c r="J549" s="7">
        <v>1</v>
      </c>
      <c r="K549" s="7">
        <v>1</v>
      </c>
      <c r="L549" s="7">
        <v>0</v>
      </c>
      <c r="M549" s="7">
        <v>0</v>
      </c>
      <c r="N549" s="7" t="s">
        <v>16611</v>
      </c>
      <c r="O549" s="7" t="s">
        <v>7879</v>
      </c>
      <c r="P549" s="7"/>
      <c r="Q549" s="7">
        <v>0</v>
      </c>
      <c r="R549" s="336"/>
      <c r="S549" s="421" t="s">
        <v>13023</v>
      </c>
      <c r="T549" s="6">
        <v>0</v>
      </c>
      <c r="U549" s="7"/>
      <c r="V549" s="336">
        <v>2</v>
      </c>
      <c r="W549" s="7">
        <v>0</v>
      </c>
      <c r="X549" s="7">
        <v>0</v>
      </c>
      <c r="Y549" s="7">
        <v>0</v>
      </c>
      <c r="Z549" s="7" t="s">
        <v>172</v>
      </c>
      <c r="AA549" s="7">
        <v>0</v>
      </c>
      <c r="AB549" s="7">
        <v>0</v>
      </c>
      <c r="AC549" s="7">
        <v>0</v>
      </c>
      <c r="AD549" s="7" t="s">
        <v>172</v>
      </c>
      <c r="AE549" s="7">
        <v>0</v>
      </c>
      <c r="AF549" s="7">
        <v>0</v>
      </c>
      <c r="AG549" s="7">
        <v>0</v>
      </c>
      <c r="AH549" s="7" t="s">
        <v>172</v>
      </c>
      <c r="AI549" s="7">
        <v>0</v>
      </c>
      <c r="AJ549" s="7">
        <v>0</v>
      </c>
      <c r="AK549" s="7">
        <v>0</v>
      </c>
      <c r="AL549" s="7" t="s">
        <v>172</v>
      </c>
      <c r="AM549" s="7">
        <v>0</v>
      </c>
      <c r="AN549" s="7">
        <v>0</v>
      </c>
      <c r="AO549" s="7">
        <v>0</v>
      </c>
      <c r="AP549" s="7" t="s">
        <v>172</v>
      </c>
      <c r="AQ549" s="7">
        <v>0</v>
      </c>
      <c r="AR549" s="7">
        <v>0</v>
      </c>
      <c r="AS549" s="7">
        <v>0</v>
      </c>
      <c r="AT549" s="7" t="s">
        <v>172</v>
      </c>
    </row>
    <row r="550" spans="1:46" s="23" customFormat="1" ht="66">
      <c r="A550" s="7">
        <v>17986</v>
      </c>
      <c r="B550" s="7" t="s">
        <v>7894</v>
      </c>
      <c r="C550" s="7">
        <v>1</v>
      </c>
      <c r="D550" s="7">
        <v>1</v>
      </c>
      <c r="E550" s="7">
        <v>17</v>
      </c>
      <c r="F550" s="7">
        <v>2</v>
      </c>
      <c r="G550" s="7">
        <v>604800</v>
      </c>
      <c r="H550" s="7">
        <v>-1</v>
      </c>
      <c r="I550" s="7">
        <v>1</v>
      </c>
      <c r="J550" s="7">
        <v>1</v>
      </c>
      <c r="K550" s="7">
        <v>1</v>
      </c>
      <c r="L550" s="7">
        <v>0</v>
      </c>
      <c r="M550" s="7">
        <v>0</v>
      </c>
      <c r="N550" s="7" t="s">
        <v>16612</v>
      </c>
      <c r="O550" s="7" t="s">
        <v>7895</v>
      </c>
      <c r="P550" s="7"/>
      <c r="Q550" s="7">
        <v>0</v>
      </c>
      <c r="R550" s="336"/>
      <c r="S550" s="421" t="s">
        <v>13023</v>
      </c>
      <c r="T550" s="6">
        <v>0</v>
      </c>
      <c r="U550" s="7"/>
      <c r="V550" s="336">
        <v>2</v>
      </c>
      <c r="W550" s="7">
        <v>0</v>
      </c>
      <c r="X550" s="7">
        <v>0</v>
      </c>
      <c r="Y550" s="7">
        <v>0</v>
      </c>
      <c r="Z550" s="7" t="s">
        <v>172</v>
      </c>
      <c r="AA550" s="7">
        <v>0</v>
      </c>
      <c r="AB550" s="7">
        <v>0</v>
      </c>
      <c r="AC550" s="7">
        <v>0</v>
      </c>
      <c r="AD550" s="7" t="s">
        <v>172</v>
      </c>
      <c r="AE550" s="7">
        <v>0</v>
      </c>
      <c r="AF550" s="7">
        <v>0</v>
      </c>
      <c r="AG550" s="7">
        <v>0</v>
      </c>
      <c r="AH550" s="7" t="s">
        <v>172</v>
      </c>
      <c r="AI550" s="7">
        <v>0</v>
      </c>
      <c r="AJ550" s="7">
        <v>0</v>
      </c>
      <c r="AK550" s="7">
        <v>0</v>
      </c>
      <c r="AL550" s="7" t="s">
        <v>172</v>
      </c>
      <c r="AM550" s="7">
        <v>0</v>
      </c>
      <c r="AN550" s="7">
        <v>0</v>
      </c>
      <c r="AO550" s="7">
        <v>0</v>
      </c>
      <c r="AP550" s="7" t="s">
        <v>172</v>
      </c>
      <c r="AQ550" s="7">
        <v>0</v>
      </c>
      <c r="AR550" s="7">
        <v>0</v>
      </c>
      <c r="AS550" s="7">
        <v>0</v>
      </c>
      <c r="AT550" s="7" t="s">
        <v>172</v>
      </c>
    </row>
    <row r="551" spans="1:46" s="23" customFormat="1" ht="66">
      <c r="A551" s="7">
        <v>40004</v>
      </c>
      <c r="B551" s="7" t="s">
        <v>7904</v>
      </c>
      <c r="C551" s="7">
        <v>1</v>
      </c>
      <c r="D551" s="7">
        <v>1</v>
      </c>
      <c r="E551" s="7">
        <v>0</v>
      </c>
      <c r="F551" s="7">
        <v>1</v>
      </c>
      <c r="G551" s="7">
        <v>604800</v>
      </c>
      <c r="H551" s="7">
        <v>-1</v>
      </c>
      <c r="I551" s="7">
        <v>1</v>
      </c>
      <c r="J551" s="7">
        <v>1</v>
      </c>
      <c r="K551" s="7">
        <v>1</v>
      </c>
      <c r="L551" s="7">
        <v>0</v>
      </c>
      <c r="M551" s="7">
        <v>0</v>
      </c>
      <c r="N551" s="7" t="s">
        <v>16613</v>
      </c>
      <c r="O551" s="7" t="s">
        <v>7905</v>
      </c>
      <c r="P551" s="7"/>
      <c r="Q551" s="7">
        <v>0</v>
      </c>
      <c r="R551" s="336"/>
      <c r="S551" s="421" t="s">
        <v>13019</v>
      </c>
      <c r="T551" s="6">
        <v>0</v>
      </c>
      <c r="U551" s="7"/>
      <c r="V551" s="336">
        <v>2</v>
      </c>
      <c r="W551" s="7">
        <v>0</v>
      </c>
      <c r="X551" s="7">
        <v>0</v>
      </c>
      <c r="Y551" s="7">
        <v>0</v>
      </c>
      <c r="Z551" s="7" t="s">
        <v>172</v>
      </c>
      <c r="AA551" s="7">
        <v>0</v>
      </c>
      <c r="AB551" s="7">
        <v>0</v>
      </c>
      <c r="AC551" s="7">
        <v>0</v>
      </c>
      <c r="AD551" s="7" t="s">
        <v>172</v>
      </c>
      <c r="AE551" s="7">
        <v>0</v>
      </c>
      <c r="AF551" s="7">
        <v>0</v>
      </c>
      <c r="AG551" s="7">
        <v>0</v>
      </c>
      <c r="AH551" s="7" t="s">
        <v>172</v>
      </c>
      <c r="AI551" s="7">
        <v>0</v>
      </c>
      <c r="AJ551" s="7">
        <v>0</v>
      </c>
      <c r="AK551" s="7">
        <v>0</v>
      </c>
      <c r="AL551" s="7" t="s">
        <v>172</v>
      </c>
      <c r="AM551" s="7">
        <v>0</v>
      </c>
      <c r="AN551" s="7">
        <v>0</v>
      </c>
      <c r="AO551" s="7">
        <v>0</v>
      </c>
      <c r="AP551" s="7" t="s">
        <v>172</v>
      </c>
      <c r="AQ551" s="7">
        <v>0</v>
      </c>
      <c r="AR551" s="7">
        <v>0</v>
      </c>
      <c r="AS551" s="7">
        <v>0</v>
      </c>
      <c r="AT551" s="7" t="s">
        <v>172</v>
      </c>
    </row>
    <row r="552" spans="1:46" s="23" customFormat="1" ht="66">
      <c r="A552" s="7">
        <v>40006</v>
      </c>
      <c r="B552" s="7" t="s">
        <v>7908</v>
      </c>
      <c r="C552" s="7">
        <v>1</v>
      </c>
      <c r="D552" s="7">
        <v>1</v>
      </c>
      <c r="E552" s="7">
        <v>0</v>
      </c>
      <c r="F552" s="7">
        <v>1</v>
      </c>
      <c r="G552" s="7">
        <v>604800</v>
      </c>
      <c r="H552" s="7">
        <v>-1</v>
      </c>
      <c r="I552" s="7">
        <v>1</v>
      </c>
      <c r="J552" s="7">
        <v>1</v>
      </c>
      <c r="K552" s="7">
        <v>1</v>
      </c>
      <c r="L552" s="7">
        <v>0</v>
      </c>
      <c r="M552" s="7">
        <v>0</v>
      </c>
      <c r="N552" s="7" t="s">
        <v>16614</v>
      </c>
      <c r="O552" s="7" t="s">
        <v>7909</v>
      </c>
      <c r="P552" s="7"/>
      <c r="Q552" s="7">
        <v>0</v>
      </c>
      <c r="R552" s="336"/>
      <c r="S552" s="421" t="s">
        <v>13019</v>
      </c>
      <c r="T552" s="6">
        <v>0</v>
      </c>
      <c r="U552" s="7"/>
      <c r="V552" s="336">
        <v>2</v>
      </c>
      <c r="W552" s="7">
        <v>0</v>
      </c>
      <c r="X552" s="7">
        <v>0</v>
      </c>
      <c r="Y552" s="7">
        <v>0</v>
      </c>
      <c r="Z552" s="7" t="s">
        <v>172</v>
      </c>
      <c r="AA552" s="7">
        <v>0</v>
      </c>
      <c r="AB552" s="7">
        <v>0</v>
      </c>
      <c r="AC552" s="7">
        <v>0</v>
      </c>
      <c r="AD552" s="7" t="s">
        <v>172</v>
      </c>
      <c r="AE552" s="7">
        <v>0</v>
      </c>
      <c r="AF552" s="7">
        <v>0</v>
      </c>
      <c r="AG552" s="7">
        <v>0</v>
      </c>
      <c r="AH552" s="7" t="s">
        <v>172</v>
      </c>
      <c r="AI552" s="7">
        <v>0</v>
      </c>
      <c r="AJ552" s="7">
        <v>0</v>
      </c>
      <c r="AK552" s="7">
        <v>0</v>
      </c>
      <c r="AL552" s="7" t="s">
        <v>172</v>
      </c>
      <c r="AM552" s="7">
        <v>0</v>
      </c>
      <c r="AN552" s="7">
        <v>0</v>
      </c>
      <c r="AO552" s="7">
        <v>0</v>
      </c>
      <c r="AP552" s="7" t="s">
        <v>172</v>
      </c>
      <c r="AQ552" s="7">
        <v>0</v>
      </c>
      <c r="AR552" s="7">
        <v>0</v>
      </c>
      <c r="AS552" s="7">
        <v>0</v>
      </c>
      <c r="AT552" s="7" t="s">
        <v>172</v>
      </c>
    </row>
    <row r="553" spans="1:46" s="23" customFormat="1" ht="66">
      <c r="A553" s="7">
        <v>40007</v>
      </c>
      <c r="B553" s="7" t="s">
        <v>7910</v>
      </c>
      <c r="C553" s="7">
        <v>1</v>
      </c>
      <c r="D553" s="7">
        <v>1</v>
      </c>
      <c r="E553" s="7">
        <v>0</v>
      </c>
      <c r="F553" s="7">
        <v>1</v>
      </c>
      <c r="G553" s="7">
        <v>604800</v>
      </c>
      <c r="H553" s="7">
        <v>-1</v>
      </c>
      <c r="I553" s="7">
        <v>1</v>
      </c>
      <c r="J553" s="7">
        <v>1</v>
      </c>
      <c r="K553" s="7">
        <v>1</v>
      </c>
      <c r="L553" s="7">
        <v>0</v>
      </c>
      <c r="M553" s="7">
        <v>0</v>
      </c>
      <c r="N553" s="7" t="s">
        <v>16615</v>
      </c>
      <c r="O553" s="7" t="s">
        <v>7911</v>
      </c>
      <c r="P553" s="7"/>
      <c r="Q553" s="7">
        <v>0</v>
      </c>
      <c r="R553" s="414"/>
      <c r="S553" s="421" t="s">
        <v>13019</v>
      </c>
      <c r="T553" s="6">
        <v>0</v>
      </c>
      <c r="U553" s="7"/>
      <c r="V553" s="412">
        <v>2</v>
      </c>
      <c r="W553" s="7">
        <v>0</v>
      </c>
      <c r="X553" s="7">
        <v>0</v>
      </c>
      <c r="Y553" s="7">
        <v>0</v>
      </c>
      <c r="Z553" s="7" t="s">
        <v>172</v>
      </c>
      <c r="AA553" s="7">
        <v>0</v>
      </c>
      <c r="AB553" s="7">
        <v>0</v>
      </c>
      <c r="AC553" s="7">
        <v>0</v>
      </c>
      <c r="AD553" s="7" t="s">
        <v>172</v>
      </c>
      <c r="AE553" s="7">
        <v>0</v>
      </c>
      <c r="AF553" s="7">
        <v>0</v>
      </c>
      <c r="AG553" s="7">
        <v>0</v>
      </c>
      <c r="AH553" s="7" t="s">
        <v>172</v>
      </c>
      <c r="AI553" s="7">
        <v>0</v>
      </c>
      <c r="AJ553" s="7">
        <v>0</v>
      </c>
      <c r="AK553" s="7">
        <v>0</v>
      </c>
      <c r="AL553" s="7" t="s">
        <v>172</v>
      </c>
      <c r="AM553" s="7">
        <v>0</v>
      </c>
      <c r="AN553" s="7">
        <v>0</v>
      </c>
      <c r="AO553" s="7">
        <v>0</v>
      </c>
      <c r="AP553" s="7" t="s">
        <v>172</v>
      </c>
      <c r="AQ553" s="7">
        <v>0</v>
      </c>
      <c r="AR553" s="7">
        <v>0</v>
      </c>
      <c r="AS553" s="7">
        <v>0</v>
      </c>
      <c r="AT553" s="7" t="s">
        <v>172</v>
      </c>
    </row>
    <row r="554" spans="1:46" s="23" customFormat="1" ht="66">
      <c r="A554" s="7">
        <v>40009</v>
      </c>
      <c r="B554" s="7" t="s">
        <v>7914</v>
      </c>
      <c r="C554" s="7">
        <v>1</v>
      </c>
      <c r="D554" s="7">
        <v>1</v>
      </c>
      <c r="E554" s="7">
        <v>0</v>
      </c>
      <c r="F554" s="7">
        <v>1</v>
      </c>
      <c r="G554" s="7">
        <v>604800</v>
      </c>
      <c r="H554" s="7">
        <v>-1</v>
      </c>
      <c r="I554" s="7">
        <v>1</v>
      </c>
      <c r="J554" s="7">
        <v>1</v>
      </c>
      <c r="K554" s="7">
        <v>1</v>
      </c>
      <c r="L554" s="7">
        <v>0</v>
      </c>
      <c r="M554" s="7">
        <v>0</v>
      </c>
      <c r="N554" s="7" t="s">
        <v>16616</v>
      </c>
      <c r="O554" s="7" t="s">
        <v>7915</v>
      </c>
      <c r="P554" s="7"/>
      <c r="Q554" s="7">
        <v>0</v>
      </c>
      <c r="R554" s="336"/>
      <c r="S554" s="421" t="s">
        <v>13019</v>
      </c>
      <c r="T554" s="6">
        <v>0</v>
      </c>
      <c r="U554" s="7"/>
      <c r="V554" s="336">
        <v>2</v>
      </c>
      <c r="W554" s="7">
        <v>0</v>
      </c>
      <c r="X554" s="7">
        <v>0</v>
      </c>
      <c r="Y554" s="7">
        <v>0</v>
      </c>
      <c r="Z554" s="7" t="s">
        <v>172</v>
      </c>
      <c r="AA554" s="7">
        <v>0</v>
      </c>
      <c r="AB554" s="7">
        <v>0</v>
      </c>
      <c r="AC554" s="7">
        <v>0</v>
      </c>
      <c r="AD554" s="7" t="s">
        <v>172</v>
      </c>
      <c r="AE554" s="7">
        <v>0</v>
      </c>
      <c r="AF554" s="7">
        <v>0</v>
      </c>
      <c r="AG554" s="7">
        <v>0</v>
      </c>
      <c r="AH554" s="7" t="s">
        <v>172</v>
      </c>
      <c r="AI554" s="7">
        <v>0</v>
      </c>
      <c r="AJ554" s="7">
        <v>0</v>
      </c>
      <c r="AK554" s="7">
        <v>0</v>
      </c>
      <c r="AL554" s="7" t="s">
        <v>172</v>
      </c>
      <c r="AM554" s="7">
        <v>0</v>
      </c>
      <c r="AN554" s="7">
        <v>0</v>
      </c>
      <c r="AO554" s="7">
        <v>0</v>
      </c>
      <c r="AP554" s="7" t="s">
        <v>172</v>
      </c>
      <c r="AQ554" s="7">
        <v>0</v>
      </c>
      <c r="AR554" s="7">
        <v>0</v>
      </c>
      <c r="AS554" s="7">
        <v>0</v>
      </c>
      <c r="AT554" s="7" t="s">
        <v>172</v>
      </c>
    </row>
    <row r="555" spans="1:46" s="23" customFormat="1" ht="66">
      <c r="A555" s="7">
        <v>40016</v>
      </c>
      <c r="B555" s="7" t="s">
        <v>7922</v>
      </c>
      <c r="C555" s="7">
        <v>1</v>
      </c>
      <c r="D555" s="7">
        <v>1</v>
      </c>
      <c r="E555" s="7">
        <v>0</v>
      </c>
      <c r="F555" s="7">
        <v>1</v>
      </c>
      <c r="G555" s="7">
        <v>604800</v>
      </c>
      <c r="H555" s="7">
        <v>-1</v>
      </c>
      <c r="I555" s="7">
        <v>1</v>
      </c>
      <c r="J555" s="7">
        <v>1</v>
      </c>
      <c r="K555" s="7">
        <v>1</v>
      </c>
      <c r="L555" s="7">
        <v>0</v>
      </c>
      <c r="M555" s="7">
        <v>0</v>
      </c>
      <c r="N555" s="7" t="s">
        <v>16617</v>
      </c>
      <c r="O555" s="7" t="s">
        <v>7923</v>
      </c>
      <c r="P555" s="7"/>
      <c r="Q555" s="7">
        <v>0</v>
      </c>
      <c r="R555" s="336"/>
      <c r="S555" s="421" t="s">
        <v>13019</v>
      </c>
      <c r="T555" s="6">
        <v>0</v>
      </c>
      <c r="U555" s="7"/>
      <c r="V555" s="336">
        <v>2</v>
      </c>
      <c r="W555" s="7">
        <v>0</v>
      </c>
      <c r="X555" s="7">
        <v>0</v>
      </c>
      <c r="Y555" s="7">
        <v>0</v>
      </c>
      <c r="Z555" s="7" t="s">
        <v>172</v>
      </c>
      <c r="AA555" s="7">
        <v>0</v>
      </c>
      <c r="AB555" s="7">
        <v>0</v>
      </c>
      <c r="AC555" s="7">
        <v>0</v>
      </c>
      <c r="AD555" s="7" t="s">
        <v>172</v>
      </c>
      <c r="AE555" s="7">
        <v>0</v>
      </c>
      <c r="AF555" s="7">
        <v>0</v>
      </c>
      <c r="AG555" s="7">
        <v>0</v>
      </c>
      <c r="AH555" s="7" t="s">
        <v>172</v>
      </c>
      <c r="AI555" s="7">
        <v>0</v>
      </c>
      <c r="AJ555" s="7">
        <v>0</v>
      </c>
      <c r="AK555" s="7">
        <v>0</v>
      </c>
      <c r="AL555" s="7" t="s">
        <v>172</v>
      </c>
      <c r="AM555" s="7">
        <v>0</v>
      </c>
      <c r="AN555" s="7">
        <v>0</v>
      </c>
      <c r="AO555" s="7">
        <v>0</v>
      </c>
      <c r="AP555" s="7" t="s">
        <v>172</v>
      </c>
      <c r="AQ555" s="7">
        <v>0</v>
      </c>
      <c r="AR555" s="7">
        <v>0</v>
      </c>
      <c r="AS555" s="7">
        <v>0</v>
      </c>
      <c r="AT555" s="7" t="s">
        <v>172</v>
      </c>
    </row>
    <row r="556" spans="1:46" s="23" customFormat="1" ht="66">
      <c r="A556" s="7">
        <v>40023</v>
      </c>
      <c r="B556" s="7" t="s">
        <v>7934</v>
      </c>
      <c r="C556" s="7">
        <v>1</v>
      </c>
      <c r="D556" s="7">
        <v>1</v>
      </c>
      <c r="E556" s="7">
        <v>0</v>
      </c>
      <c r="F556" s="7">
        <v>1</v>
      </c>
      <c r="G556" s="7">
        <v>604800</v>
      </c>
      <c r="H556" s="7">
        <v>-1</v>
      </c>
      <c r="I556" s="7">
        <v>1</v>
      </c>
      <c r="J556" s="7">
        <v>1</v>
      </c>
      <c r="K556" s="7">
        <v>1</v>
      </c>
      <c r="L556" s="7">
        <v>0</v>
      </c>
      <c r="M556" s="7">
        <v>0</v>
      </c>
      <c r="N556" s="7" t="s">
        <v>16618</v>
      </c>
      <c r="O556" s="7" t="s">
        <v>7935</v>
      </c>
      <c r="P556" s="7"/>
      <c r="Q556" s="7">
        <v>0</v>
      </c>
      <c r="R556" s="336"/>
      <c r="S556" s="421" t="s">
        <v>13019</v>
      </c>
      <c r="T556" s="6">
        <v>0</v>
      </c>
      <c r="U556" s="7"/>
      <c r="V556" s="336">
        <v>2</v>
      </c>
      <c r="W556" s="7">
        <v>0</v>
      </c>
      <c r="X556" s="7">
        <v>0</v>
      </c>
      <c r="Y556" s="7">
        <v>0</v>
      </c>
      <c r="Z556" s="7" t="s">
        <v>172</v>
      </c>
      <c r="AA556" s="7">
        <v>0</v>
      </c>
      <c r="AB556" s="7">
        <v>0</v>
      </c>
      <c r="AC556" s="7">
        <v>0</v>
      </c>
      <c r="AD556" s="7" t="s">
        <v>172</v>
      </c>
      <c r="AE556" s="7">
        <v>0</v>
      </c>
      <c r="AF556" s="7">
        <v>0</v>
      </c>
      <c r="AG556" s="7">
        <v>0</v>
      </c>
      <c r="AH556" s="7" t="s">
        <v>172</v>
      </c>
      <c r="AI556" s="7">
        <v>0</v>
      </c>
      <c r="AJ556" s="7">
        <v>0</v>
      </c>
      <c r="AK556" s="7">
        <v>0</v>
      </c>
      <c r="AL556" s="7" t="s">
        <v>172</v>
      </c>
      <c r="AM556" s="7">
        <v>0</v>
      </c>
      <c r="AN556" s="7">
        <v>0</v>
      </c>
      <c r="AO556" s="7">
        <v>0</v>
      </c>
      <c r="AP556" s="7" t="s">
        <v>172</v>
      </c>
      <c r="AQ556" s="7">
        <v>0</v>
      </c>
      <c r="AR556" s="7">
        <v>0</v>
      </c>
      <c r="AS556" s="7">
        <v>0</v>
      </c>
      <c r="AT556" s="7" t="s">
        <v>172</v>
      </c>
    </row>
    <row r="557" spans="1:46" s="23" customFormat="1" ht="66">
      <c r="A557" s="7">
        <v>40050</v>
      </c>
      <c r="B557" s="7" t="s">
        <v>7976</v>
      </c>
      <c r="C557" s="7">
        <v>1</v>
      </c>
      <c r="D557" s="7">
        <v>1</v>
      </c>
      <c r="E557" s="7">
        <v>0</v>
      </c>
      <c r="F557" s="7">
        <v>1</v>
      </c>
      <c r="G557" s="7">
        <v>604800</v>
      </c>
      <c r="H557" s="7">
        <v>-1</v>
      </c>
      <c r="I557" s="7">
        <v>1</v>
      </c>
      <c r="J557" s="7">
        <v>1</v>
      </c>
      <c r="K557" s="7">
        <v>1</v>
      </c>
      <c r="L557" s="7">
        <v>0</v>
      </c>
      <c r="M557" s="7">
        <v>0</v>
      </c>
      <c r="N557" s="7" t="s">
        <v>16619</v>
      </c>
      <c r="O557" s="7" t="s">
        <v>7977</v>
      </c>
      <c r="P557" s="7"/>
      <c r="Q557" s="7">
        <v>0</v>
      </c>
      <c r="R557" s="336"/>
      <c r="S557" s="421" t="s">
        <v>13019</v>
      </c>
      <c r="T557" s="6">
        <v>0</v>
      </c>
      <c r="U557" s="7"/>
      <c r="V557" s="336">
        <v>2</v>
      </c>
      <c r="W557" s="7">
        <v>0</v>
      </c>
      <c r="X557" s="7">
        <v>0</v>
      </c>
      <c r="Y557" s="7">
        <v>0</v>
      </c>
      <c r="Z557" s="7" t="s">
        <v>172</v>
      </c>
      <c r="AA557" s="7">
        <v>0</v>
      </c>
      <c r="AB557" s="7">
        <v>0</v>
      </c>
      <c r="AC557" s="7">
        <v>0</v>
      </c>
      <c r="AD557" s="7" t="s">
        <v>172</v>
      </c>
      <c r="AE557" s="7">
        <v>0</v>
      </c>
      <c r="AF557" s="7">
        <v>0</v>
      </c>
      <c r="AG557" s="7">
        <v>0</v>
      </c>
      <c r="AH557" s="7" t="s">
        <v>172</v>
      </c>
      <c r="AI557" s="7">
        <v>0</v>
      </c>
      <c r="AJ557" s="7">
        <v>0</v>
      </c>
      <c r="AK557" s="7">
        <v>0</v>
      </c>
      <c r="AL557" s="7" t="s">
        <v>172</v>
      </c>
      <c r="AM557" s="7">
        <v>0</v>
      </c>
      <c r="AN557" s="7">
        <v>0</v>
      </c>
      <c r="AO557" s="7">
        <v>0</v>
      </c>
      <c r="AP557" s="7" t="s">
        <v>172</v>
      </c>
      <c r="AQ557" s="7">
        <v>0</v>
      </c>
      <c r="AR557" s="7">
        <v>0</v>
      </c>
      <c r="AS557" s="7">
        <v>0</v>
      </c>
      <c r="AT557" s="7" t="s">
        <v>172</v>
      </c>
    </row>
    <row r="558" spans="1:46" s="23" customFormat="1" ht="66">
      <c r="A558" s="50">
        <v>40051</v>
      </c>
      <c r="B558" s="50" t="s">
        <v>7978</v>
      </c>
      <c r="C558" s="50">
        <v>1</v>
      </c>
      <c r="D558" s="50">
        <v>1</v>
      </c>
      <c r="E558" s="50">
        <v>0</v>
      </c>
      <c r="F558" s="50">
        <v>1</v>
      </c>
      <c r="G558" s="50">
        <v>604800</v>
      </c>
      <c r="H558" s="50">
        <v>-1</v>
      </c>
      <c r="I558" s="50">
        <v>1</v>
      </c>
      <c r="J558" s="50">
        <v>1</v>
      </c>
      <c r="K558" s="50">
        <v>1</v>
      </c>
      <c r="L558" s="50">
        <v>0</v>
      </c>
      <c r="M558" s="50">
        <v>0</v>
      </c>
      <c r="N558" s="7" t="s">
        <v>16620</v>
      </c>
      <c r="O558" s="50" t="s">
        <v>7979</v>
      </c>
      <c r="P558" s="7"/>
      <c r="Q558" s="50">
        <v>0</v>
      </c>
      <c r="R558" s="410"/>
      <c r="S558" s="421" t="s">
        <v>13019</v>
      </c>
      <c r="T558" s="6">
        <v>0</v>
      </c>
      <c r="U558" s="7"/>
      <c r="V558" s="404">
        <v>2</v>
      </c>
      <c r="W558" s="151">
        <v>0</v>
      </c>
      <c r="X558" s="151">
        <v>0</v>
      </c>
      <c r="Y558" s="151">
        <v>0</v>
      </c>
      <c r="Z558" s="151" t="s">
        <v>172</v>
      </c>
      <c r="AA558" s="151">
        <v>0</v>
      </c>
      <c r="AB558" s="151">
        <v>0</v>
      </c>
      <c r="AC558" s="151">
        <v>0</v>
      </c>
      <c r="AD558" s="151" t="s">
        <v>172</v>
      </c>
      <c r="AE558" s="151">
        <v>0</v>
      </c>
      <c r="AF558" s="151">
        <v>0</v>
      </c>
      <c r="AG558" s="151">
        <v>0</v>
      </c>
      <c r="AH558" s="151" t="s">
        <v>172</v>
      </c>
      <c r="AI558" s="151">
        <v>0</v>
      </c>
      <c r="AJ558" s="151">
        <v>0</v>
      </c>
      <c r="AK558" s="151">
        <v>0</v>
      </c>
      <c r="AL558" s="151" t="s">
        <v>172</v>
      </c>
      <c r="AM558" s="151">
        <v>0</v>
      </c>
      <c r="AN558" s="151">
        <v>0</v>
      </c>
      <c r="AO558" s="151">
        <v>0</v>
      </c>
      <c r="AP558" s="151" t="s">
        <v>172</v>
      </c>
      <c r="AQ558" s="151">
        <v>0</v>
      </c>
      <c r="AR558" s="151">
        <v>0</v>
      </c>
      <c r="AS558" s="151">
        <v>0</v>
      </c>
      <c r="AT558" s="151" t="s">
        <v>172</v>
      </c>
    </row>
    <row r="559" spans="1:46" s="23" customFormat="1" ht="66">
      <c r="A559" s="7">
        <v>40052</v>
      </c>
      <c r="B559" s="7" t="s">
        <v>7980</v>
      </c>
      <c r="C559" s="7">
        <v>1</v>
      </c>
      <c r="D559" s="7">
        <v>1</v>
      </c>
      <c r="E559" s="7">
        <v>0</v>
      </c>
      <c r="F559" s="7">
        <v>1</v>
      </c>
      <c r="G559" s="7">
        <v>604800</v>
      </c>
      <c r="H559" s="7">
        <v>-1</v>
      </c>
      <c r="I559" s="7">
        <v>1</v>
      </c>
      <c r="J559" s="7">
        <v>1</v>
      </c>
      <c r="K559" s="7">
        <v>1</v>
      </c>
      <c r="L559" s="7">
        <v>0</v>
      </c>
      <c r="M559" s="7">
        <v>0</v>
      </c>
      <c r="N559" s="7" t="s">
        <v>16621</v>
      </c>
      <c r="O559" s="7" t="s">
        <v>7981</v>
      </c>
      <c r="P559" s="7"/>
      <c r="Q559" s="7">
        <v>0</v>
      </c>
      <c r="R559" s="414"/>
      <c r="S559" s="421" t="s">
        <v>13019</v>
      </c>
      <c r="T559" s="6">
        <v>0</v>
      </c>
      <c r="U559" s="7"/>
      <c r="V559" s="412">
        <v>2</v>
      </c>
      <c r="W559" s="7">
        <v>0</v>
      </c>
      <c r="X559" s="7">
        <v>0</v>
      </c>
      <c r="Y559" s="7">
        <v>0</v>
      </c>
      <c r="Z559" s="7" t="s">
        <v>172</v>
      </c>
      <c r="AA559" s="7">
        <v>0</v>
      </c>
      <c r="AB559" s="7">
        <v>0</v>
      </c>
      <c r="AC559" s="7">
        <v>0</v>
      </c>
      <c r="AD559" s="7" t="s">
        <v>172</v>
      </c>
      <c r="AE559" s="7">
        <v>0</v>
      </c>
      <c r="AF559" s="7">
        <v>0</v>
      </c>
      <c r="AG559" s="7">
        <v>0</v>
      </c>
      <c r="AH559" s="7" t="s">
        <v>172</v>
      </c>
      <c r="AI559" s="7">
        <v>0</v>
      </c>
      <c r="AJ559" s="7">
        <v>0</v>
      </c>
      <c r="AK559" s="7">
        <v>0</v>
      </c>
      <c r="AL559" s="7" t="s">
        <v>172</v>
      </c>
      <c r="AM559" s="7">
        <v>0</v>
      </c>
      <c r="AN559" s="7">
        <v>0</v>
      </c>
      <c r="AO559" s="7">
        <v>0</v>
      </c>
      <c r="AP559" s="7" t="s">
        <v>172</v>
      </c>
      <c r="AQ559" s="7">
        <v>0</v>
      </c>
      <c r="AR559" s="7">
        <v>0</v>
      </c>
      <c r="AS559" s="7">
        <v>0</v>
      </c>
      <c r="AT559" s="7" t="s">
        <v>172</v>
      </c>
    </row>
    <row r="560" spans="1:46" s="23" customFormat="1" ht="66">
      <c r="A560" s="50">
        <v>40068</v>
      </c>
      <c r="B560" s="50" t="s">
        <v>8006</v>
      </c>
      <c r="C560" s="50">
        <v>1</v>
      </c>
      <c r="D560" s="50">
        <v>1</v>
      </c>
      <c r="E560" s="50">
        <v>0</v>
      </c>
      <c r="F560" s="50">
        <v>1</v>
      </c>
      <c r="G560" s="50">
        <v>604800</v>
      </c>
      <c r="H560" s="50">
        <v>-1</v>
      </c>
      <c r="I560" s="50">
        <v>1</v>
      </c>
      <c r="J560" s="50">
        <v>1</v>
      </c>
      <c r="K560" s="50">
        <v>1</v>
      </c>
      <c r="L560" s="50">
        <v>0</v>
      </c>
      <c r="M560" s="50">
        <v>0</v>
      </c>
      <c r="N560" s="7" t="s">
        <v>16622</v>
      </c>
      <c r="O560" s="50" t="s">
        <v>8007</v>
      </c>
      <c r="P560" s="7"/>
      <c r="Q560" s="50">
        <v>0</v>
      </c>
      <c r="R560" s="410"/>
      <c r="S560" s="421" t="s">
        <v>13019</v>
      </c>
      <c r="T560" s="6">
        <v>0</v>
      </c>
      <c r="U560" s="7"/>
      <c r="V560" s="404">
        <v>2</v>
      </c>
      <c r="W560" s="151">
        <v>0</v>
      </c>
      <c r="X560" s="151">
        <v>0</v>
      </c>
      <c r="Y560" s="151">
        <v>0</v>
      </c>
      <c r="Z560" s="151" t="s">
        <v>172</v>
      </c>
      <c r="AA560" s="151">
        <v>0</v>
      </c>
      <c r="AB560" s="151">
        <v>0</v>
      </c>
      <c r="AC560" s="151">
        <v>0</v>
      </c>
      <c r="AD560" s="151" t="s">
        <v>172</v>
      </c>
      <c r="AE560" s="151">
        <v>0</v>
      </c>
      <c r="AF560" s="151">
        <v>0</v>
      </c>
      <c r="AG560" s="151">
        <v>0</v>
      </c>
      <c r="AH560" s="151" t="s">
        <v>172</v>
      </c>
      <c r="AI560" s="151">
        <v>0</v>
      </c>
      <c r="AJ560" s="151">
        <v>0</v>
      </c>
      <c r="AK560" s="151">
        <v>0</v>
      </c>
      <c r="AL560" s="151" t="s">
        <v>172</v>
      </c>
      <c r="AM560" s="151">
        <v>0</v>
      </c>
      <c r="AN560" s="151">
        <v>0</v>
      </c>
      <c r="AO560" s="151">
        <v>0</v>
      </c>
      <c r="AP560" s="151" t="s">
        <v>172</v>
      </c>
      <c r="AQ560" s="151">
        <v>0</v>
      </c>
      <c r="AR560" s="151">
        <v>0</v>
      </c>
      <c r="AS560" s="151">
        <v>0</v>
      </c>
      <c r="AT560" s="151" t="s">
        <v>172</v>
      </c>
    </row>
    <row r="561" spans="1:46" s="23" customFormat="1" ht="66">
      <c r="A561" s="152">
        <v>40075</v>
      </c>
      <c r="B561" s="152" t="s">
        <v>8018</v>
      </c>
      <c r="C561" s="152">
        <v>1</v>
      </c>
      <c r="D561" s="152">
        <v>1</v>
      </c>
      <c r="E561" s="152">
        <v>0</v>
      </c>
      <c r="F561" s="152">
        <v>1</v>
      </c>
      <c r="G561" s="152">
        <v>604800</v>
      </c>
      <c r="H561" s="152">
        <v>-1</v>
      </c>
      <c r="I561" s="152">
        <v>1</v>
      </c>
      <c r="J561" s="152">
        <v>1</v>
      </c>
      <c r="K561" s="152">
        <v>1</v>
      </c>
      <c r="L561" s="152">
        <v>0</v>
      </c>
      <c r="M561" s="152">
        <v>0</v>
      </c>
      <c r="N561" s="7" t="s">
        <v>16623</v>
      </c>
      <c r="O561" s="152" t="s">
        <v>8019</v>
      </c>
      <c r="P561" s="7"/>
      <c r="Q561" s="152">
        <v>0</v>
      </c>
      <c r="R561" s="410"/>
      <c r="S561" s="421" t="s">
        <v>13019</v>
      </c>
      <c r="T561" s="6">
        <v>0</v>
      </c>
      <c r="U561" s="7"/>
      <c r="V561" s="404">
        <v>2</v>
      </c>
      <c r="W561" s="154">
        <v>0</v>
      </c>
      <c r="X561" s="154">
        <v>0</v>
      </c>
      <c r="Y561" s="154">
        <v>0</v>
      </c>
      <c r="Z561" s="154" t="s">
        <v>172</v>
      </c>
      <c r="AA561" s="154">
        <v>0</v>
      </c>
      <c r="AB561" s="154">
        <v>0</v>
      </c>
      <c r="AC561" s="154">
        <v>0</v>
      </c>
      <c r="AD561" s="154" t="s">
        <v>172</v>
      </c>
      <c r="AE561" s="154">
        <v>0</v>
      </c>
      <c r="AF561" s="154">
        <v>0</v>
      </c>
      <c r="AG561" s="154">
        <v>0</v>
      </c>
      <c r="AH561" s="154" t="s">
        <v>172</v>
      </c>
      <c r="AI561" s="154">
        <v>0</v>
      </c>
      <c r="AJ561" s="154">
        <v>0</v>
      </c>
      <c r="AK561" s="154">
        <v>0</v>
      </c>
      <c r="AL561" s="154" t="s">
        <v>172</v>
      </c>
      <c r="AM561" s="154">
        <v>0</v>
      </c>
      <c r="AN561" s="154">
        <v>0</v>
      </c>
      <c r="AO561" s="154">
        <v>0</v>
      </c>
      <c r="AP561" s="154" t="s">
        <v>172</v>
      </c>
      <c r="AQ561" s="154">
        <v>0</v>
      </c>
      <c r="AR561" s="154">
        <v>0</v>
      </c>
      <c r="AS561" s="154">
        <v>0</v>
      </c>
      <c r="AT561" s="154" t="s">
        <v>172</v>
      </c>
    </row>
    <row r="562" spans="1:46" s="23" customFormat="1" ht="66">
      <c r="A562" s="50">
        <v>40087</v>
      </c>
      <c r="B562" s="50" t="s">
        <v>8036</v>
      </c>
      <c r="C562" s="50">
        <v>1</v>
      </c>
      <c r="D562" s="50">
        <v>1</v>
      </c>
      <c r="E562" s="50">
        <v>0</v>
      </c>
      <c r="F562" s="50">
        <v>1</v>
      </c>
      <c r="G562" s="50">
        <v>604800</v>
      </c>
      <c r="H562" s="50">
        <v>-1</v>
      </c>
      <c r="I562" s="50">
        <v>1</v>
      </c>
      <c r="J562" s="50">
        <v>1</v>
      </c>
      <c r="K562" s="50">
        <v>1</v>
      </c>
      <c r="L562" s="50">
        <v>0</v>
      </c>
      <c r="M562" s="50">
        <v>0</v>
      </c>
      <c r="N562" s="7" t="s">
        <v>16624</v>
      </c>
      <c r="O562" s="50" t="s">
        <v>8037</v>
      </c>
      <c r="P562" s="7"/>
      <c r="Q562" s="50">
        <v>0</v>
      </c>
      <c r="R562" s="410"/>
      <c r="S562" s="421" t="s">
        <v>13019</v>
      </c>
      <c r="T562" s="6">
        <v>0</v>
      </c>
      <c r="U562" s="7"/>
      <c r="V562" s="404">
        <v>2</v>
      </c>
      <c r="W562" s="151">
        <v>0</v>
      </c>
      <c r="X562" s="151">
        <v>0</v>
      </c>
      <c r="Y562" s="151">
        <v>0</v>
      </c>
      <c r="Z562" s="151" t="s">
        <v>172</v>
      </c>
      <c r="AA562" s="151">
        <v>0</v>
      </c>
      <c r="AB562" s="151">
        <v>0</v>
      </c>
      <c r="AC562" s="151">
        <v>0</v>
      </c>
      <c r="AD562" s="151" t="s">
        <v>172</v>
      </c>
      <c r="AE562" s="151">
        <v>0</v>
      </c>
      <c r="AF562" s="151">
        <v>0</v>
      </c>
      <c r="AG562" s="151">
        <v>0</v>
      </c>
      <c r="AH562" s="151" t="s">
        <v>172</v>
      </c>
      <c r="AI562" s="151">
        <v>0</v>
      </c>
      <c r="AJ562" s="151">
        <v>0</v>
      </c>
      <c r="AK562" s="151">
        <v>0</v>
      </c>
      <c r="AL562" s="151" t="s">
        <v>172</v>
      </c>
      <c r="AM562" s="151">
        <v>0</v>
      </c>
      <c r="AN562" s="151">
        <v>0</v>
      </c>
      <c r="AO562" s="151">
        <v>0</v>
      </c>
      <c r="AP562" s="151" t="s">
        <v>172</v>
      </c>
      <c r="AQ562" s="151">
        <v>0</v>
      </c>
      <c r="AR562" s="151">
        <v>0</v>
      </c>
      <c r="AS562" s="151">
        <v>0</v>
      </c>
      <c r="AT562" s="151" t="s">
        <v>172</v>
      </c>
    </row>
    <row r="563" spans="1:46" s="23" customFormat="1" ht="66">
      <c r="A563" s="152">
        <v>40092</v>
      </c>
      <c r="B563" s="152" t="s">
        <v>8046</v>
      </c>
      <c r="C563" s="152">
        <v>1</v>
      </c>
      <c r="D563" s="152">
        <v>1</v>
      </c>
      <c r="E563" s="152">
        <v>0</v>
      </c>
      <c r="F563" s="152">
        <v>1</v>
      </c>
      <c r="G563" s="152">
        <v>604800</v>
      </c>
      <c r="H563" s="152">
        <v>-1</v>
      </c>
      <c r="I563" s="152">
        <v>1</v>
      </c>
      <c r="J563" s="152">
        <v>1</v>
      </c>
      <c r="K563" s="152">
        <v>1</v>
      </c>
      <c r="L563" s="152">
        <v>0</v>
      </c>
      <c r="M563" s="152">
        <v>0</v>
      </c>
      <c r="N563" s="7" t="s">
        <v>16625</v>
      </c>
      <c r="O563" s="152" t="s">
        <v>8047</v>
      </c>
      <c r="P563" s="7"/>
      <c r="Q563" s="152">
        <v>0</v>
      </c>
      <c r="R563" s="410"/>
      <c r="S563" s="421" t="s">
        <v>13019</v>
      </c>
      <c r="T563" s="6">
        <v>0</v>
      </c>
      <c r="U563" s="7"/>
      <c r="V563" s="404">
        <v>2</v>
      </c>
      <c r="W563" s="154">
        <v>0</v>
      </c>
      <c r="X563" s="154">
        <v>0</v>
      </c>
      <c r="Y563" s="154">
        <v>0</v>
      </c>
      <c r="Z563" s="154" t="s">
        <v>172</v>
      </c>
      <c r="AA563" s="154">
        <v>0</v>
      </c>
      <c r="AB563" s="154">
        <v>0</v>
      </c>
      <c r="AC563" s="154">
        <v>0</v>
      </c>
      <c r="AD563" s="154" t="s">
        <v>172</v>
      </c>
      <c r="AE563" s="154">
        <v>0</v>
      </c>
      <c r="AF563" s="154">
        <v>0</v>
      </c>
      <c r="AG563" s="154">
        <v>0</v>
      </c>
      <c r="AH563" s="154" t="s">
        <v>172</v>
      </c>
      <c r="AI563" s="154">
        <v>0</v>
      </c>
      <c r="AJ563" s="154">
        <v>0</v>
      </c>
      <c r="AK563" s="154">
        <v>0</v>
      </c>
      <c r="AL563" s="154" t="s">
        <v>172</v>
      </c>
      <c r="AM563" s="154">
        <v>0</v>
      </c>
      <c r="AN563" s="154">
        <v>0</v>
      </c>
      <c r="AO563" s="154">
        <v>0</v>
      </c>
      <c r="AP563" s="154" t="s">
        <v>172</v>
      </c>
      <c r="AQ563" s="154">
        <v>0</v>
      </c>
      <c r="AR563" s="154">
        <v>0</v>
      </c>
      <c r="AS563" s="154">
        <v>0</v>
      </c>
      <c r="AT563" s="154" t="s">
        <v>172</v>
      </c>
    </row>
    <row r="564" spans="1:46" s="23" customFormat="1" ht="66">
      <c r="A564" s="145">
        <v>40102</v>
      </c>
      <c r="B564" s="145" t="s">
        <v>8062</v>
      </c>
      <c r="C564" s="145">
        <v>1</v>
      </c>
      <c r="D564" s="145">
        <v>1</v>
      </c>
      <c r="E564" s="145">
        <v>0</v>
      </c>
      <c r="F564" s="145">
        <v>1</v>
      </c>
      <c r="G564" s="145">
        <v>604800</v>
      </c>
      <c r="H564" s="145">
        <v>-1</v>
      </c>
      <c r="I564" s="145">
        <v>1</v>
      </c>
      <c r="J564" s="145">
        <v>1</v>
      </c>
      <c r="K564" s="145">
        <v>1</v>
      </c>
      <c r="L564" s="145">
        <v>0</v>
      </c>
      <c r="M564" s="145">
        <v>0</v>
      </c>
      <c r="N564" s="7" t="s">
        <v>16626</v>
      </c>
      <c r="O564" s="145" t="s">
        <v>8063</v>
      </c>
      <c r="P564" s="7"/>
      <c r="Q564" s="145">
        <v>0</v>
      </c>
      <c r="R564" s="410"/>
      <c r="S564" s="421" t="s">
        <v>13019</v>
      </c>
      <c r="T564" s="6">
        <v>0</v>
      </c>
      <c r="U564" s="7"/>
      <c r="V564" s="404">
        <v>2</v>
      </c>
      <c r="W564" s="148">
        <v>0</v>
      </c>
      <c r="X564" s="148">
        <v>0</v>
      </c>
      <c r="Y564" s="148">
        <v>0</v>
      </c>
      <c r="Z564" s="148" t="s">
        <v>172</v>
      </c>
      <c r="AA564" s="148">
        <v>0</v>
      </c>
      <c r="AB564" s="148">
        <v>0</v>
      </c>
      <c r="AC564" s="148">
        <v>0</v>
      </c>
      <c r="AD564" s="148" t="s">
        <v>172</v>
      </c>
      <c r="AE564" s="148">
        <v>0</v>
      </c>
      <c r="AF564" s="148">
        <v>0</v>
      </c>
      <c r="AG564" s="148">
        <v>0</v>
      </c>
      <c r="AH564" s="148" t="s">
        <v>172</v>
      </c>
      <c r="AI564" s="148">
        <v>0</v>
      </c>
      <c r="AJ564" s="148">
        <v>0</v>
      </c>
      <c r="AK564" s="148">
        <v>0</v>
      </c>
      <c r="AL564" s="148" t="s">
        <v>172</v>
      </c>
      <c r="AM564" s="148">
        <v>0</v>
      </c>
      <c r="AN564" s="148">
        <v>0</v>
      </c>
      <c r="AO564" s="148">
        <v>0</v>
      </c>
      <c r="AP564" s="148" t="s">
        <v>172</v>
      </c>
      <c r="AQ564" s="148">
        <v>0</v>
      </c>
      <c r="AR564" s="148">
        <v>0</v>
      </c>
      <c r="AS564" s="148">
        <v>0</v>
      </c>
      <c r="AT564" s="148" t="s">
        <v>172</v>
      </c>
    </row>
    <row r="565" spans="1:46" s="23" customFormat="1" ht="66">
      <c r="A565" s="152">
        <v>40104</v>
      </c>
      <c r="B565" s="152" t="s">
        <v>8066</v>
      </c>
      <c r="C565" s="152">
        <v>1</v>
      </c>
      <c r="D565" s="152">
        <v>1</v>
      </c>
      <c r="E565" s="152">
        <v>0</v>
      </c>
      <c r="F565" s="152">
        <v>1</v>
      </c>
      <c r="G565" s="152">
        <v>604800</v>
      </c>
      <c r="H565" s="152">
        <v>-1</v>
      </c>
      <c r="I565" s="152">
        <v>1</v>
      </c>
      <c r="J565" s="152">
        <v>1</v>
      </c>
      <c r="K565" s="152">
        <v>1</v>
      </c>
      <c r="L565" s="152">
        <v>0</v>
      </c>
      <c r="M565" s="152">
        <v>0</v>
      </c>
      <c r="N565" s="7" t="s">
        <v>16627</v>
      </c>
      <c r="O565" s="152" t="s">
        <v>8067</v>
      </c>
      <c r="P565" s="7"/>
      <c r="Q565" s="152">
        <v>0</v>
      </c>
      <c r="R565" s="410"/>
      <c r="S565" s="421" t="s">
        <v>13019</v>
      </c>
      <c r="T565" s="6">
        <v>0</v>
      </c>
      <c r="U565" s="7"/>
      <c r="V565" s="404">
        <v>2</v>
      </c>
      <c r="W565" s="154">
        <v>0</v>
      </c>
      <c r="X565" s="154">
        <v>0</v>
      </c>
      <c r="Y565" s="154">
        <v>0</v>
      </c>
      <c r="Z565" s="154" t="s">
        <v>172</v>
      </c>
      <c r="AA565" s="154">
        <v>0</v>
      </c>
      <c r="AB565" s="154">
        <v>0</v>
      </c>
      <c r="AC565" s="154">
        <v>0</v>
      </c>
      <c r="AD565" s="154" t="s">
        <v>172</v>
      </c>
      <c r="AE565" s="154">
        <v>0</v>
      </c>
      <c r="AF565" s="154">
        <v>0</v>
      </c>
      <c r="AG565" s="154">
        <v>0</v>
      </c>
      <c r="AH565" s="154" t="s">
        <v>172</v>
      </c>
      <c r="AI565" s="154">
        <v>0</v>
      </c>
      <c r="AJ565" s="154">
        <v>0</v>
      </c>
      <c r="AK565" s="154">
        <v>0</v>
      </c>
      <c r="AL565" s="154" t="s">
        <v>172</v>
      </c>
      <c r="AM565" s="154">
        <v>0</v>
      </c>
      <c r="AN565" s="154">
        <v>0</v>
      </c>
      <c r="AO565" s="154">
        <v>0</v>
      </c>
      <c r="AP565" s="154" t="s">
        <v>172</v>
      </c>
      <c r="AQ565" s="154">
        <v>0</v>
      </c>
      <c r="AR565" s="154">
        <v>0</v>
      </c>
      <c r="AS565" s="154">
        <v>0</v>
      </c>
      <c r="AT565" s="154" t="s">
        <v>172</v>
      </c>
    </row>
    <row r="566" spans="1:46" s="23" customFormat="1" ht="66">
      <c r="A566" s="152">
        <v>40105</v>
      </c>
      <c r="B566" s="152" t="s">
        <v>8068</v>
      </c>
      <c r="C566" s="152">
        <v>1</v>
      </c>
      <c r="D566" s="152">
        <v>1</v>
      </c>
      <c r="E566" s="152">
        <v>0</v>
      </c>
      <c r="F566" s="152">
        <v>1</v>
      </c>
      <c r="G566" s="152">
        <v>604800</v>
      </c>
      <c r="H566" s="152">
        <v>-1</v>
      </c>
      <c r="I566" s="152">
        <v>1</v>
      </c>
      <c r="J566" s="152">
        <v>1</v>
      </c>
      <c r="K566" s="152">
        <v>1</v>
      </c>
      <c r="L566" s="152">
        <v>0</v>
      </c>
      <c r="M566" s="152">
        <v>0</v>
      </c>
      <c r="N566" s="7" t="s">
        <v>16628</v>
      </c>
      <c r="O566" s="152" t="s">
        <v>8069</v>
      </c>
      <c r="P566" s="7"/>
      <c r="Q566" s="152">
        <v>0</v>
      </c>
      <c r="R566" s="410"/>
      <c r="S566" s="421" t="s">
        <v>13019</v>
      </c>
      <c r="T566" s="6">
        <v>0</v>
      </c>
      <c r="U566" s="7"/>
      <c r="V566" s="404">
        <v>2</v>
      </c>
      <c r="W566" s="154">
        <v>0</v>
      </c>
      <c r="X566" s="154">
        <v>0</v>
      </c>
      <c r="Y566" s="154">
        <v>0</v>
      </c>
      <c r="Z566" s="154" t="s">
        <v>172</v>
      </c>
      <c r="AA566" s="154">
        <v>0</v>
      </c>
      <c r="AB566" s="154">
        <v>0</v>
      </c>
      <c r="AC566" s="154">
        <v>0</v>
      </c>
      <c r="AD566" s="154" t="s">
        <v>172</v>
      </c>
      <c r="AE566" s="154">
        <v>0</v>
      </c>
      <c r="AF566" s="154">
        <v>0</v>
      </c>
      <c r="AG566" s="154">
        <v>0</v>
      </c>
      <c r="AH566" s="154" t="s">
        <v>172</v>
      </c>
      <c r="AI566" s="154">
        <v>0</v>
      </c>
      <c r="AJ566" s="154">
        <v>0</v>
      </c>
      <c r="AK566" s="154">
        <v>0</v>
      </c>
      <c r="AL566" s="154" t="s">
        <v>172</v>
      </c>
      <c r="AM566" s="154">
        <v>0</v>
      </c>
      <c r="AN566" s="154">
        <v>0</v>
      </c>
      <c r="AO566" s="154">
        <v>0</v>
      </c>
      <c r="AP566" s="154" t="s">
        <v>172</v>
      </c>
      <c r="AQ566" s="154">
        <v>0</v>
      </c>
      <c r="AR566" s="154">
        <v>0</v>
      </c>
      <c r="AS566" s="154">
        <v>0</v>
      </c>
      <c r="AT566" s="154" t="s">
        <v>172</v>
      </c>
    </row>
    <row r="567" spans="1:46" s="23" customFormat="1" ht="66">
      <c r="A567" s="145">
        <v>40106</v>
      </c>
      <c r="B567" s="145" t="s">
        <v>8070</v>
      </c>
      <c r="C567" s="145">
        <v>1</v>
      </c>
      <c r="D567" s="145">
        <v>1</v>
      </c>
      <c r="E567" s="145">
        <v>0</v>
      </c>
      <c r="F567" s="145">
        <v>1</v>
      </c>
      <c r="G567" s="145">
        <v>604800</v>
      </c>
      <c r="H567" s="145">
        <v>-1</v>
      </c>
      <c r="I567" s="145">
        <v>1</v>
      </c>
      <c r="J567" s="145">
        <v>1</v>
      </c>
      <c r="K567" s="145">
        <v>1</v>
      </c>
      <c r="L567" s="145">
        <v>0</v>
      </c>
      <c r="M567" s="145">
        <v>0</v>
      </c>
      <c r="N567" s="7" t="s">
        <v>16629</v>
      </c>
      <c r="O567" s="145" t="s">
        <v>8071</v>
      </c>
      <c r="P567" s="7"/>
      <c r="Q567" s="145">
        <v>0</v>
      </c>
      <c r="R567" s="410"/>
      <c r="S567" s="421" t="s">
        <v>13019</v>
      </c>
      <c r="T567" s="6">
        <v>0</v>
      </c>
      <c r="U567" s="7"/>
      <c r="V567" s="404">
        <v>2</v>
      </c>
      <c r="W567" s="148">
        <v>0</v>
      </c>
      <c r="X567" s="148">
        <v>0</v>
      </c>
      <c r="Y567" s="148">
        <v>0</v>
      </c>
      <c r="Z567" s="148" t="s">
        <v>172</v>
      </c>
      <c r="AA567" s="148">
        <v>0</v>
      </c>
      <c r="AB567" s="148">
        <v>0</v>
      </c>
      <c r="AC567" s="148">
        <v>0</v>
      </c>
      <c r="AD567" s="148" t="s">
        <v>172</v>
      </c>
      <c r="AE567" s="148">
        <v>0</v>
      </c>
      <c r="AF567" s="148">
        <v>0</v>
      </c>
      <c r="AG567" s="148">
        <v>0</v>
      </c>
      <c r="AH567" s="148" t="s">
        <v>172</v>
      </c>
      <c r="AI567" s="148">
        <v>0</v>
      </c>
      <c r="AJ567" s="148">
        <v>0</v>
      </c>
      <c r="AK567" s="148">
        <v>0</v>
      </c>
      <c r="AL567" s="148" t="s">
        <v>172</v>
      </c>
      <c r="AM567" s="148">
        <v>0</v>
      </c>
      <c r="AN567" s="148">
        <v>0</v>
      </c>
      <c r="AO567" s="148">
        <v>0</v>
      </c>
      <c r="AP567" s="148" t="s">
        <v>172</v>
      </c>
      <c r="AQ567" s="148">
        <v>0</v>
      </c>
      <c r="AR567" s="148">
        <v>0</v>
      </c>
      <c r="AS567" s="148">
        <v>0</v>
      </c>
      <c r="AT567" s="148" t="s">
        <v>172</v>
      </c>
    </row>
    <row r="568" spans="1:46" s="23" customFormat="1" ht="66">
      <c r="A568" s="152">
        <v>40140</v>
      </c>
      <c r="B568" s="152" t="s">
        <v>8118</v>
      </c>
      <c r="C568" s="152">
        <v>1</v>
      </c>
      <c r="D568" s="152">
        <v>1</v>
      </c>
      <c r="E568" s="152">
        <v>0</v>
      </c>
      <c r="F568" s="152">
        <v>1</v>
      </c>
      <c r="G568" s="152">
        <v>604800</v>
      </c>
      <c r="H568" s="152">
        <v>-1</v>
      </c>
      <c r="I568" s="152">
        <v>1</v>
      </c>
      <c r="J568" s="152">
        <v>1</v>
      </c>
      <c r="K568" s="152">
        <v>1</v>
      </c>
      <c r="L568" s="152">
        <v>0</v>
      </c>
      <c r="M568" s="152">
        <v>0</v>
      </c>
      <c r="N568" s="7" t="s">
        <v>16630</v>
      </c>
      <c r="O568" s="152" t="s">
        <v>8119</v>
      </c>
      <c r="P568" s="7"/>
      <c r="Q568" s="152">
        <v>0</v>
      </c>
      <c r="R568" s="410"/>
      <c r="S568" s="421" t="s">
        <v>13019</v>
      </c>
      <c r="T568" s="6">
        <v>0</v>
      </c>
      <c r="U568" s="7"/>
      <c r="V568" s="404">
        <v>2</v>
      </c>
      <c r="W568" s="154">
        <v>0</v>
      </c>
      <c r="X568" s="154">
        <v>0</v>
      </c>
      <c r="Y568" s="154">
        <v>0</v>
      </c>
      <c r="Z568" s="154" t="s">
        <v>172</v>
      </c>
      <c r="AA568" s="154">
        <v>0</v>
      </c>
      <c r="AB568" s="154">
        <v>0</v>
      </c>
      <c r="AC568" s="154">
        <v>0</v>
      </c>
      <c r="AD568" s="154" t="s">
        <v>172</v>
      </c>
      <c r="AE568" s="154">
        <v>0</v>
      </c>
      <c r="AF568" s="154">
        <v>0</v>
      </c>
      <c r="AG568" s="154">
        <v>0</v>
      </c>
      <c r="AH568" s="154" t="s">
        <v>172</v>
      </c>
      <c r="AI568" s="154">
        <v>0</v>
      </c>
      <c r="AJ568" s="154">
        <v>0</v>
      </c>
      <c r="AK568" s="154">
        <v>0</v>
      </c>
      <c r="AL568" s="154" t="s">
        <v>172</v>
      </c>
      <c r="AM568" s="154">
        <v>0</v>
      </c>
      <c r="AN568" s="154">
        <v>0</v>
      </c>
      <c r="AO568" s="154">
        <v>0</v>
      </c>
      <c r="AP568" s="154" t="s">
        <v>172</v>
      </c>
      <c r="AQ568" s="154">
        <v>0</v>
      </c>
      <c r="AR568" s="154">
        <v>0</v>
      </c>
      <c r="AS568" s="154">
        <v>0</v>
      </c>
      <c r="AT568" s="154" t="s">
        <v>172</v>
      </c>
    </row>
    <row r="569" spans="1:46" s="23" customFormat="1" ht="66">
      <c r="A569" s="152">
        <v>40146</v>
      </c>
      <c r="B569" s="152" t="s">
        <v>8126</v>
      </c>
      <c r="C569" s="152">
        <v>1</v>
      </c>
      <c r="D569" s="152">
        <v>1</v>
      </c>
      <c r="E569" s="152">
        <v>0</v>
      </c>
      <c r="F569" s="152">
        <v>1</v>
      </c>
      <c r="G569" s="152">
        <v>604800</v>
      </c>
      <c r="H569" s="152">
        <v>-1</v>
      </c>
      <c r="I569" s="152">
        <v>1</v>
      </c>
      <c r="J569" s="152">
        <v>1</v>
      </c>
      <c r="K569" s="152">
        <v>1</v>
      </c>
      <c r="L569" s="152">
        <v>0</v>
      </c>
      <c r="M569" s="152">
        <v>0</v>
      </c>
      <c r="N569" s="7" t="s">
        <v>16631</v>
      </c>
      <c r="O569" s="152" t="s">
        <v>8127</v>
      </c>
      <c r="P569" s="7"/>
      <c r="Q569" s="152">
        <v>0</v>
      </c>
      <c r="R569" s="410"/>
      <c r="S569" s="421" t="s">
        <v>13019</v>
      </c>
      <c r="T569" s="6">
        <v>0</v>
      </c>
      <c r="U569" s="7"/>
      <c r="V569" s="404">
        <v>2</v>
      </c>
      <c r="W569" s="154">
        <v>0</v>
      </c>
      <c r="X569" s="154">
        <v>0</v>
      </c>
      <c r="Y569" s="154">
        <v>0</v>
      </c>
      <c r="Z569" s="154" t="s">
        <v>172</v>
      </c>
      <c r="AA569" s="154">
        <v>0</v>
      </c>
      <c r="AB569" s="154">
        <v>0</v>
      </c>
      <c r="AC569" s="154">
        <v>0</v>
      </c>
      <c r="AD569" s="154" t="s">
        <v>172</v>
      </c>
      <c r="AE569" s="154">
        <v>0</v>
      </c>
      <c r="AF569" s="154">
        <v>0</v>
      </c>
      <c r="AG569" s="154">
        <v>0</v>
      </c>
      <c r="AH569" s="154" t="s">
        <v>172</v>
      </c>
      <c r="AI569" s="154">
        <v>0</v>
      </c>
      <c r="AJ569" s="154">
        <v>0</v>
      </c>
      <c r="AK569" s="154">
        <v>0</v>
      </c>
      <c r="AL569" s="154" t="s">
        <v>172</v>
      </c>
      <c r="AM569" s="154">
        <v>0</v>
      </c>
      <c r="AN569" s="154">
        <v>0</v>
      </c>
      <c r="AO569" s="154">
        <v>0</v>
      </c>
      <c r="AP569" s="154" t="s">
        <v>172</v>
      </c>
      <c r="AQ569" s="154">
        <v>0</v>
      </c>
      <c r="AR569" s="154">
        <v>0</v>
      </c>
      <c r="AS569" s="154">
        <v>0</v>
      </c>
      <c r="AT569" s="154" t="s">
        <v>172</v>
      </c>
    </row>
    <row r="570" spans="1:46" s="23" customFormat="1" ht="66">
      <c r="A570" s="336">
        <v>40177</v>
      </c>
      <c r="B570" s="152" t="s">
        <v>10496</v>
      </c>
      <c r="C570" s="152">
        <v>1</v>
      </c>
      <c r="D570" s="152">
        <v>1</v>
      </c>
      <c r="E570" s="152">
        <v>0</v>
      </c>
      <c r="F570" s="152">
        <v>1</v>
      </c>
      <c r="G570" s="152">
        <v>604800</v>
      </c>
      <c r="H570" s="152">
        <v>-1</v>
      </c>
      <c r="I570" s="152">
        <v>1</v>
      </c>
      <c r="J570" s="152">
        <v>1</v>
      </c>
      <c r="K570" s="152">
        <v>1</v>
      </c>
      <c r="L570" s="152">
        <v>0</v>
      </c>
      <c r="M570" s="152">
        <v>0</v>
      </c>
      <c r="N570" s="7" t="s">
        <v>16632</v>
      </c>
      <c r="O570" s="336" t="s">
        <v>10497</v>
      </c>
      <c r="P570" s="7"/>
      <c r="Q570" s="152">
        <v>0</v>
      </c>
      <c r="R570" s="410"/>
      <c r="S570" s="421" t="s">
        <v>13019</v>
      </c>
      <c r="T570" s="6">
        <v>0</v>
      </c>
      <c r="U570" s="7"/>
      <c r="V570" s="404">
        <v>2</v>
      </c>
      <c r="W570" s="154">
        <v>0</v>
      </c>
      <c r="X570" s="154">
        <v>0</v>
      </c>
      <c r="Y570" s="154">
        <v>0</v>
      </c>
      <c r="Z570" s="154" t="s">
        <v>172</v>
      </c>
      <c r="AA570" s="154">
        <v>0</v>
      </c>
      <c r="AB570" s="154">
        <v>0</v>
      </c>
      <c r="AC570" s="154">
        <v>0</v>
      </c>
      <c r="AD570" s="154" t="s">
        <v>172</v>
      </c>
      <c r="AE570" s="154">
        <v>0</v>
      </c>
      <c r="AF570" s="154">
        <v>0</v>
      </c>
      <c r="AG570" s="154">
        <v>0</v>
      </c>
      <c r="AH570" s="154" t="s">
        <v>172</v>
      </c>
      <c r="AI570" s="154">
        <v>0</v>
      </c>
      <c r="AJ570" s="154">
        <v>0</v>
      </c>
      <c r="AK570" s="154">
        <v>0</v>
      </c>
      <c r="AL570" s="154" t="s">
        <v>172</v>
      </c>
      <c r="AM570" s="154">
        <v>0</v>
      </c>
      <c r="AN570" s="154">
        <v>0</v>
      </c>
      <c r="AO570" s="154">
        <v>0</v>
      </c>
      <c r="AP570" s="154" t="s">
        <v>172</v>
      </c>
      <c r="AQ570" s="154">
        <v>0</v>
      </c>
      <c r="AR570" s="154">
        <v>0</v>
      </c>
      <c r="AS570" s="154">
        <v>0</v>
      </c>
      <c r="AT570" s="154" t="s">
        <v>172</v>
      </c>
    </row>
    <row r="571" spans="1:46" s="23" customFormat="1" ht="66">
      <c r="A571" s="152">
        <v>40180</v>
      </c>
      <c r="B571" s="152" t="s">
        <v>10016</v>
      </c>
      <c r="C571" s="152">
        <v>1</v>
      </c>
      <c r="D571" s="152">
        <v>1</v>
      </c>
      <c r="E571" s="152">
        <v>0</v>
      </c>
      <c r="F571" s="152">
        <v>1</v>
      </c>
      <c r="G571" s="152">
        <v>604800</v>
      </c>
      <c r="H571" s="152">
        <v>-1</v>
      </c>
      <c r="I571" s="152">
        <v>1</v>
      </c>
      <c r="J571" s="152">
        <v>1</v>
      </c>
      <c r="K571" s="152">
        <v>1</v>
      </c>
      <c r="L571" s="152">
        <v>0</v>
      </c>
      <c r="M571" s="152">
        <v>0</v>
      </c>
      <c r="N571" s="7" t="s">
        <v>16633</v>
      </c>
      <c r="O571" s="152" t="s">
        <v>10017</v>
      </c>
      <c r="P571" s="7"/>
      <c r="Q571" s="152">
        <v>0</v>
      </c>
      <c r="R571" s="410"/>
      <c r="S571" s="421" t="s">
        <v>13019</v>
      </c>
      <c r="T571" s="6">
        <v>0</v>
      </c>
      <c r="U571" s="7"/>
      <c r="V571" s="404">
        <v>2</v>
      </c>
      <c r="W571" s="154">
        <v>0</v>
      </c>
      <c r="X571" s="154">
        <v>0</v>
      </c>
      <c r="Y571" s="154">
        <v>0</v>
      </c>
      <c r="Z571" s="154" t="s">
        <v>172</v>
      </c>
      <c r="AA571" s="154">
        <v>0</v>
      </c>
      <c r="AB571" s="154">
        <v>0</v>
      </c>
      <c r="AC571" s="154">
        <v>0</v>
      </c>
      <c r="AD571" s="154" t="s">
        <v>172</v>
      </c>
      <c r="AE571" s="154">
        <v>0</v>
      </c>
      <c r="AF571" s="154">
        <v>0</v>
      </c>
      <c r="AG571" s="154">
        <v>0</v>
      </c>
      <c r="AH571" s="154" t="s">
        <v>172</v>
      </c>
      <c r="AI571" s="154">
        <v>0</v>
      </c>
      <c r="AJ571" s="154">
        <v>0</v>
      </c>
      <c r="AK571" s="154">
        <v>0</v>
      </c>
      <c r="AL571" s="154" t="s">
        <v>172</v>
      </c>
      <c r="AM571" s="154">
        <v>0</v>
      </c>
      <c r="AN571" s="154">
        <v>0</v>
      </c>
      <c r="AO571" s="154">
        <v>0</v>
      </c>
      <c r="AP571" s="154" t="s">
        <v>172</v>
      </c>
      <c r="AQ571" s="154">
        <v>0</v>
      </c>
      <c r="AR571" s="154">
        <v>0</v>
      </c>
      <c r="AS571" s="154">
        <v>0</v>
      </c>
      <c r="AT571" s="154" t="s">
        <v>172</v>
      </c>
    </row>
    <row r="572" spans="1:46" s="23" customFormat="1" ht="66">
      <c r="A572" s="152">
        <v>40188</v>
      </c>
      <c r="B572" s="152" t="s">
        <v>10170</v>
      </c>
      <c r="C572" s="152">
        <v>1</v>
      </c>
      <c r="D572" s="152">
        <v>1</v>
      </c>
      <c r="E572" s="152">
        <v>0</v>
      </c>
      <c r="F572" s="152">
        <v>1</v>
      </c>
      <c r="G572" s="152">
        <v>604800</v>
      </c>
      <c r="H572" s="152">
        <v>-1</v>
      </c>
      <c r="I572" s="152">
        <v>1</v>
      </c>
      <c r="J572" s="152">
        <v>1</v>
      </c>
      <c r="K572" s="152">
        <v>1</v>
      </c>
      <c r="L572" s="152">
        <v>0</v>
      </c>
      <c r="M572" s="152">
        <v>0</v>
      </c>
      <c r="N572" s="7" t="s">
        <v>16634</v>
      </c>
      <c r="O572" s="152" t="s">
        <v>10171</v>
      </c>
      <c r="P572" s="7"/>
      <c r="Q572" s="152">
        <v>0</v>
      </c>
      <c r="R572" s="410"/>
      <c r="S572" s="421" t="s">
        <v>13019</v>
      </c>
      <c r="T572" s="6">
        <v>0</v>
      </c>
      <c r="U572" s="7"/>
      <c r="V572" s="404">
        <v>2</v>
      </c>
      <c r="W572" s="154">
        <v>0</v>
      </c>
      <c r="X572" s="154">
        <v>0</v>
      </c>
      <c r="Y572" s="154">
        <v>0</v>
      </c>
      <c r="Z572" s="154" t="s">
        <v>172</v>
      </c>
      <c r="AA572" s="154">
        <v>0</v>
      </c>
      <c r="AB572" s="154">
        <v>0</v>
      </c>
      <c r="AC572" s="154">
        <v>0</v>
      </c>
      <c r="AD572" s="154" t="s">
        <v>172</v>
      </c>
      <c r="AE572" s="154">
        <v>0</v>
      </c>
      <c r="AF572" s="154">
        <v>0</v>
      </c>
      <c r="AG572" s="154">
        <v>0</v>
      </c>
      <c r="AH572" s="154" t="s">
        <v>172</v>
      </c>
      <c r="AI572" s="154">
        <v>0</v>
      </c>
      <c r="AJ572" s="154">
        <v>0</v>
      </c>
      <c r="AK572" s="154">
        <v>0</v>
      </c>
      <c r="AL572" s="154" t="s">
        <v>172</v>
      </c>
      <c r="AM572" s="154">
        <v>0</v>
      </c>
      <c r="AN572" s="154">
        <v>0</v>
      </c>
      <c r="AO572" s="154">
        <v>0</v>
      </c>
      <c r="AP572" s="154" t="s">
        <v>172</v>
      </c>
      <c r="AQ572" s="154">
        <v>0</v>
      </c>
      <c r="AR572" s="154">
        <v>0</v>
      </c>
      <c r="AS572" s="154">
        <v>0</v>
      </c>
      <c r="AT572" s="154" t="s">
        <v>172</v>
      </c>
    </row>
    <row r="573" spans="1:46" s="23" customFormat="1" ht="66">
      <c r="A573" s="336">
        <v>40194</v>
      </c>
      <c r="B573" s="152" t="s">
        <v>10394</v>
      </c>
      <c r="C573" s="152">
        <v>1</v>
      </c>
      <c r="D573" s="152">
        <v>1</v>
      </c>
      <c r="E573" s="152">
        <v>0</v>
      </c>
      <c r="F573" s="152">
        <v>1</v>
      </c>
      <c r="G573" s="152">
        <v>604800</v>
      </c>
      <c r="H573" s="152">
        <v>-1</v>
      </c>
      <c r="I573" s="152">
        <v>1</v>
      </c>
      <c r="J573" s="152">
        <v>1</v>
      </c>
      <c r="K573" s="152">
        <v>1</v>
      </c>
      <c r="L573" s="152">
        <v>0</v>
      </c>
      <c r="M573" s="152">
        <v>0</v>
      </c>
      <c r="N573" s="7" t="s">
        <v>16635</v>
      </c>
      <c r="O573" s="336" t="s">
        <v>10395</v>
      </c>
      <c r="P573" s="7"/>
      <c r="Q573" s="152">
        <v>0</v>
      </c>
      <c r="R573" s="410"/>
      <c r="S573" s="421" t="s">
        <v>13019</v>
      </c>
      <c r="T573" s="6">
        <v>0</v>
      </c>
      <c r="U573" s="7"/>
      <c r="V573" s="404">
        <v>2</v>
      </c>
      <c r="W573" s="154">
        <v>0</v>
      </c>
      <c r="X573" s="154">
        <v>0</v>
      </c>
      <c r="Y573" s="154">
        <v>0</v>
      </c>
      <c r="Z573" s="154" t="s">
        <v>172</v>
      </c>
      <c r="AA573" s="154">
        <v>0</v>
      </c>
      <c r="AB573" s="154">
        <v>0</v>
      </c>
      <c r="AC573" s="154">
        <v>0</v>
      </c>
      <c r="AD573" s="154" t="s">
        <v>172</v>
      </c>
      <c r="AE573" s="154">
        <v>0</v>
      </c>
      <c r="AF573" s="154">
        <v>0</v>
      </c>
      <c r="AG573" s="154">
        <v>0</v>
      </c>
      <c r="AH573" s="154" t="s">
        <v>172</v>
      </c>
      <c r="AI573" s="154">
        <v>0</v>
      </c>
      <c r="AJ573" s="154">
        <v>0</v>
      </c>
      <c r="AK573" s="154">
        <v>0</v>
      </c>
      <c r="AL573" s="154" t="s">
        <v>172</v>
      </c>
      <c r="AM573" s="154">
        <v>0</v>
      </c>
      <c r="AN573" s="154">
        <v>0</v>
      </c>
      <c r="AO573" s="154">
        <v>0</v>
      </c>
      <c r="AP573" s="154" t="s">
        <v>172</v>
      </c>
      <c r="AQ573" s="154">
        <v>0</v>
      </c>
      <c r="AR573" s="154">
        <v>0</v>
      </c>
      <c r="AS573" s="154">
        <v>0</v>
      </c>
      <c r="AT573" s="154" t="s">
        <v>172</v>
      </c>
    </row>
    <row r="574" spans="1:46" s="23" customFormat="1" ht="66">
      <c r="A574" s="163">
        <v>40203</v>
      </c>
      <c r="B574" s="163" t="s">
        <v>9948</v>
      </c>
      <c r="C574" s="152">
        <v>1</v>
      </c>
      <c r="D574" s="152">
        <v>1</v>
      </c>
      <c r="E574" s="152">
        <v>0</v>
      </c>
      <c r="F574" s="152">
        <v>1</v>
      </c>
      <c r="G574" s="152">
        <v>604800</v>
      </c>
      <c r="H574" s="152">
        <v>-1</v>
      </c>
      <c r="I574" s="152">
        <v>1</v>
      </c>
      <c r="J574" s="152">
        <v>1</v>
      </c>
      <c r="K574" s="152">
        <v>1</v>
      </c>
      <c r="L574" s="152">
        <v>0</v>
      </c>
      <c r="M574" s="152">
        <v>0</v>
      </c>
      <c r="N574" s="7" t="s">
        <v>16636</v>
      </c>
      <c r="O574" s="152" t="s">
        <v>9949</v>
      </c>
      <c r="P574" s="7"/>
      <c r="Q574" s="152">
        <v>0</v>
      </c>
      <c r="R574" s="410"/>
      <c r="S574" s="421" t="s">
        <v>13019</v>
      </c>
      <c r="T574" s="6">
        <v>0</v>
      </c>
      <c r="U574" s="7"/>
      <c r="V574" s="404">
        <v>2</v>
      </c>
      <c r="W574" s="154">
        <v>0</v>
      </c>
      <c r="X574" s="154">
        <v>0</v>
      </c>
      <c r="Y574" s="154">
        <v>0</v>
      </c>
      <c r="Z574" s="154" t="s">
        <v>172</v>
      </c>
      <c r="AA574" s="154">
        <v>0</v>
      </c>
      <c r="AB574" s="154">
        <v>0</v>
      </c>
      <c r="AC574" s="154">
        <v>0</v>
      </c>
      <c r="AD574" s="154" t="s">
        <v>172</v>
      </c>
      <c r="AE574" s="154">
        <v>0</v>
      </c>
      <c r="AF574" s="154">
        <v>0</v>
      </c>
      <c r="AG574" s="154">
        <v>0</v>
      </c>
      <c r="AH574" s="154" t="s">
        <v>172</v>
      </c>
      <c r="AI574" s="154">
        <v>0</v>
      </c>
      <c r="AJ574" s="154">
        <v>0</v>
      </c>
      <c r="AK574" s="154">
        <v>0</v>
      </c>
      <c r="AL574" s="154" t="s">
        <v>172</v>
      </c>
      <c r="AM574" s="154">
        <v>0</v>
      </c>
      <c r="AN574" s="154">
        <v>0</v>
      </c>
      <c r="AO574" s="154">
        <v>0</v>
      </c>
      <c r="AP574" s="154" t="s">
        <v>172</v>
      </c>
      <c r="AQ574" s="154">
        <v>0</v>
      </c>
      <c r="AR574" s="154">
        <v>0</v>
      </c>
      <c r="AS574" s="154">
        <v>0</v>
      </c>
      <c r="AT574" s="154" t="s">
        <v>172</v>
      </c>
    </row>
    <row r="575" spans="1:46" s="23" customFormat="1" ht="66">
      <c r="A575" s="11">
        <v>40216</v>
      </c>
      <c r="B575" s="11" t="s">
        <v>8168</v>
      </c>
      <c r="C575" s="11">
        <v>1</v>
      </c>
      <c r="D575" s="11">
        <v>1</v>
      </c>
      <c r="E575" s="11">
        <v>0</v>
      </c>
      <c r="F575" s="11">
        <v>1</v>
      </c>
      <c r="G575" s="11">
        <v>604800</v>
      </c>
      <c r="H575" s="11">
        <v>-1</v>
      </c>
      <c r="I575" s="11">
        <v>1</v>
      </c>
      <c r="J575" s="11">
        <v>1</v>
      </c>
      <c r="K575" s="11">
        <v>1</v>
      </c>
      <c r="L575" s="11">
        <v>0</v>
      </c>
      <c r="M575" s="11">
        <v>0</v>
      </c>
      <c r="N575" s="7" t="s">
        <v>16637</v>
      </c>
      <c r="O575" s="11" t="s">
        <v>8169</v>
      </c>
      <c r="P575" s="7"/>
      <c r="Q575" s="11">
        <v>0</v>
      </c>
      <c r="R575" s="410"/>
      <c r="S575" s="421" t="s">
        <v>13019</v>
      </c>
      <c r="T575" s="6">
        <v>0</v>
      </c>
      <c r="U575" s="7"/>
      <c r="V575" s="404">
        <v>2</v>
      </c>
      <c r="W575" s="156">
        <v>0</v>
      </c>
      <c r="X575" s="156">
        <v>0</v>
      </c>
      <c r="Y575" s="156">
        <v>0</v>
      </c>
      <c r="Z575" s="156" t="s">
        <v>172</v>
      </c>
      <c r="AA575" s="156">
        <v>0</v>
      </c>
      <c r="AB575" s="156">
        <v>0</v>
      </c>
      <c r="AC575" s="156">
        <v>0</v>
      </c>
      <c r="AD575" s="156" t="s">
        <v>172</v>
      </c>
      <c r="AE575" s="156">
        <v>0</v>
      </c>
      <c r="AF575" s="156">
        <v>0</v>
      </c>
      <c r="AG575" s="156">
        <v>0</v>
      </c>
      <c r="AH575" s="156" t="s">
        <v>172</v>
      </c>
      <c r="AI575" s="156">
        <v>0</v>
      </c>
      <c r="AJ575" s="156">
        <v>0</v>
      </c>
      <c r="AK575" s="156">
        <v>0</v>
      </c>
      <c r="AL575" s="156" t="s">
        <v>172</v>
      </c>
      <c r="AM575" s="156">
        <v>0</v>
      </c>
      <c r="AN575" s="156">
        <v>0</v>
      </c>
      <c r="AO575" s="156">
        <v>0</v>
      </c>
      <c r="AP575" s="156" t="s">
        <v>172</v>
      </c>
      <c r="AQ575" s="156">
        <v>0</v>
      </c>
      <c r="AR575" s="156">
        <v>0</v>
      </c>
      <c r="AS575" s="156">
        <v>0</v>
      </c>
      <c r="AT575" s="156" t="s">
        <v>172</v>
      </c>
    </row>
    <row r="576" spans="1:46" s="23" customFormat="1" ht="66">
      <c r="A576" s="23">
        <v>40246</v>
      </c>
      <c r="B576" s="145" t="s">
        <v>11062</v>
      </c>
      <c r="C576" s="145">
        <v>1</v>
      </c>
      <c r="D576" s="145">
        <v>1</v>
      </c>
      <c r="E576" s="23">
        <v>0</v>
      </c>
      <c r="F576" s="23">
        <v>1</v>
      </c>
      <c r="G576" s="145">
        <v>604800</v>
      </c>
      <c r="H576" s="145">
        <v>-1</v>
      </c>
      <c r="I576" s="145">
        <v>1</v>
      </c>
      <c r="J576" s="145">
        <v>1</v>
      </c>
      <c r="K576" s="145">
        <v>1</v>
      </c>
      <c r="L576" s="145">
        <v>0</v>
      </c>
      <c r="M576" s="145">
        <v>0</v>
      </c>
      <c r="N576" s="7" t="s">
        <v>16638</v>
      </c>
      <c r="O576" s="23" t="s">
        <v>11063</v>
      </c>
      <c r="P576" s="7"/>
      <c r="Q576" s="177">
        <v>0</v>
      </c>
      <c r="R576" s="410"/>
      <c r="S576" s="421" t="s">
        <v>13019</v>
      </c>
      <c r="T576" s="6">
        <v>0</v>
      </c>
      <c r="U576" s="7"/>
      <c r="V576" s="404">
        <v>2</v>
      </c>
      <c r="W576" s="176">
        <v>0</v>
      </c>
      <c r="X576" s="176">
        <v>0</v>
      </c>
      <c r="Y576" s="176">
        <v>0</v>
      </c>
      <c r="Z576" s="176" t="s">
        <v>172</v>
      </c>
      <c r="AA576" s="176">
        <v>0</v>
      </c>
      <c r="AB576" s="176">
        <v>0</v>
      </c>
      <c r="AC576" s="176">
        <v>0</v>
      </c>
      <c r="AD576" s="176" t="s">
        <v>172</v>
      </c>
      <c r="AE576" s="176">
        <v>0</v>
      </c>
      <c r="AF576" s="176">
        <v>0</v>
      </c>
      <c r="AG576" s="176">
        <v>0</v>
      </c>
      <c r="AH576" s="176" t="s">
        <v>172</v>
      </c>
      <c r="AI576" s="176">
        <v>0</v>
      </c>
      <c r="AJ576" s="176">
        <v>0</v>
      </c>
      <c r="AK576" s="176">
        <v>0</v>
      </c>
      <c r="AL576" s="176" t="s">
        <v>172</v>
      </c>
      <c r="AM576" s="176">
        <v>0</v>
      </c>
      <c r="AN576" s="176">
        <v>0</v>
      </c>
      <c r="AO576" s="176">
        <v>0</v>
      </c>
      <c r="AP576" s="176" t="s">
        <v>172</v>
      </c>
      <c r="AQ576" s="176">
        <v>0</v>
      </c>
      <c r="AR576" s="176">
        <v>0</v>
      </c>
      <c r="AS576" s="176">
        <v>0</v>
      </c>
      <c r="AT576" s="173" t="s">
        <v>172</v>
      </c>
    </row>
    <row r="577" spans="1:46" s="23" customFormat="1" ht="66">
      <c r="A577" s="23">
        <v>40249</v>
      </c>
      <c r="B577" s="145" t="s">
        <v>11070</v>
      </c>
      <c r="C577" s="145">
        <v>1</v>
      </c>
      <c r="D577" s="145">
        <v>1</v>
      </c>
      <c r="E577" s="23">
        <v>0</v>
      </c>
      <c r="F577" s="23">
        <v>1</v>
      </c>
      <c r="G577" s="145">
        <v>604800</v>
      </c>
      <c r="H577" s="145">
        <v>-1</v>
      </c>
      <c r="I577" s="145">
        <v>1</v>
      </c>
      <c r="J577" s="145">
        <v>1</v>
      </c>
      <c r="K577" s="145">
        <v>1</v>
      </c>
      <c r="L577" s="145">
        <v>0</v>
      </c>
      <c r="M577" s="145">
        <v>0</v>
      </c>
      <c r="N577" s="7" t="s">
        <v>16639</v>
      </c>
      <c r="O577" s="23" t="s">
        <v>11071</v>
      </c>
      <c r="P577" s="7"/>
      <c r="Q577" s="177">
        <v>0</v>
      </c>
      <c r="R577" s="410"/>
      <c r="S577" s="421" t="s">
        <v>13019</v>
      </c>
      <c r="T577" s="6">
        <v>0</v>
      </c>
      <c r="U577" s="7"/>
      <c r="V577" s="404">
        <v>2</v>
      </c>
      <c r="W577" s="176">
        <v>0</v>
      </c>
      <c r="X577" s="176">
        <v>0</v>
      </c>
      <c r="Y577" s="176">
        <v>0</v>
      </c>
      <c r="Z577" s="176" t="s">
        <v>172</v>
      </c>
      <c r="AA577" s="176">
        <v>0</v>
      </c>
      <c r="AB577" s="176">
        <v>0</v>
      </c>
      <c r="AC577" s="176">
        <v>0</v>
      </c>
      <c r="AD577" s="176" t="s">
        <v>172</v>
      </c>
      <c r="AE577" s="176">
        <v>0</v>
      </c>
      <c r="AF577" s="176">
        <v>0</v>
      </c>
      <c r="AG577" s="176">
        <v>0</v>
      </c>
      <c r="AH577" s="176" t="s">
        <v>172</v>
      </c>
      <c r="AI577" s="176">
        <v>0</v>
      </c>
      <c r="AJ577" s="176">
        <v>0</v>
      </c>
      <c r="AK577" s="176">
        <v>0</v>
      </c>
      <c r="AL577" s="176" t="s">
        <v>172</v>
      </c>
      <c r="AM577" s="176">
        <v>0</v>
      </c>
      <c r="AN577" s="176">
        <v>0</v>
      </c>
      <c r="AO577" s="176">
        <v>0</v>
      </c>
      <c r="AP577" s="176" t="s">
        <v>172</v>
      </c>
      <c r="AQ577" s="176">
        <v>0</v>
      </c>
      <c r="AR577" s="176">
        <v>0</v>
      </c>
      <c r="AS577" s="176">
        <v>0</v>
      </c>
      <c r="AT577" s="173" t="s">
        <v>172</v>
      </c>
    </row>
    <row r="578" spans="1:46" s="23" customFormat="1" ht="66">
      <c r="A578" s="287">
        <v>40282</v>
      </c>
      <c r="B578" s="285" t="s">
        <v>12067</v>
      </c>
      <c r="C578" s="287">
        <v>1</v>
      </c>
      <c r="D578" s="287">
        <v>1</v>
      </c>
      <c r="E578" s="287">
        <v>0</v>
      </c>
      <c r="F578" s="287">
        <v>1</v>
      </c>
      <c r="G578" s="287">
        <v>604800</v>
      </c>
      <c r="H578" s="285">
        <v>-1</v>
      </c>
      <c r="I578" s="285">
        <v>1</v>
      </c>
      <c r="J578" s="285">
        <v>1</v>
      </c>
      <c r="K578" s="285">
        <v>1</v>
      </c>
      <c r="L578" s="285">
        <v>0</v>
      </c>
      <c r="M578" s="285">
        <v>0</v>
      </c>
      <c r="N578" s="7" t="s">
        <v>16640</v>
      </c>
      <c r="O578" s="287" t="s">
        <v>15427</v>
      </c>
      <c r="P578" s="7"/>
      <c r="Q578" s="289">
        <v>0</v>
      </c>
      <c r="R578" s="410"/>
      <c r="S578" s="421" t="s">
        <v>13019</v>
      </c>
      <c r="T578" s="290">
        <v>0</v>
      </c>
      <c r="U578" s="7"/>
      <c r="V578" s="404">
        <v>2</v>
      </c>
      <c r="W578" s="291">
        <v>0</v>
      </c>
      <c r="X578" s="291">
        <v>0</v>
      </c>
      <c r="Y578" s="291">
        <v>0</v>
      </c>
      <c r="Z578" s="291" t="s">
        <v>172</v>
      </c>
      <c r="AA578" s="291">
        <v>0</v>
      </c>
      <c r="AB578" s="291">
        <v>0</v>
      </c>
      <c r="AC578" s="291">
        <v>0</v>
      </c>
      <c r="AD578" s="291" t="s">
        <v>172</v>
      </c>
      <c r="AE578" s="291">
        <v>0</v>
      </c>
      <c r="AF578" s="291">
        <v>0</v>
      </c>
      <c r="AG578" s="291">
        <v>0</v>
      </c>
      <c r="AH578" s="291" t="s">
        <v>172</v>
      </c>
      <c r="AI578" s="291">
        <v>0</v>
      </c>
      <c r="AJ578" s="291">
        <v>0</v>
      </c>
      <c r="AK578" s="291">
        <v>0</v>
      </c>
      <c r="AL578" s="291" t="s">
        <v>172</v>
      </c>
      <c r="AM578" s="291">
        <v>0</v>
      </c>
      <c r="AN578" s="291">
        <v>0</v>
      </c>
      <c r="AO578" s="291">
        <v>0</v>
      </c>
      <c r="AP578" s="291" t="s">
        <v>172</v>
      </c>
      <c r="AQ578" s="291">
        <v>0</v>
      </c>
      <c r="AR578" s="291">
        <v>0</v>
      </c>
      <c r="AS578" s="291">
        <v>0</v>
      </c>
      <c r="AT578" s="292" t="s">
        <v>172</v>
      </c>
    </row>
    <row r="579" spans="1:46" s="23" customFormat="1" ht="66">
      <c r="A579" s="23">
        <v>40308</v>
      </c>
      <c r="B579" s="145" t="s">
        <v>11002</v>
      </c>
      <c r="C579" s="145">
        <v>1</v>
      </c>
      <c r="D579" s="145">
        <v>1</v>
      </c>
      <c r="E579" s="23">
        <v>0</v>
      </c>
      <c r="F579" s="23">
        <v>1</v>
      </c>
      <c r="G579" s="145">
        <v>604800</v>
      </c>
      <c r="H579" s="145">
        <v>-1</v>
      </c>
      <c r="I579" s="145">
        <v>1</v>
      </c>
      <c r="J579" s="145">
        <v>1</v>
      </c>
      <c r="K579" s="145">
        <v>1</v>
      </c>
      <c r="L579" s="145">
        <v>0</v>
      </c>
      <c r="M579" s="145">
        <v>0</v>
      </c>
      <c r="N579" s="7" t="s">
        <v>16641</v>
      </c>
      <c r="O579" s="23" t="s">
        <v>11003</v>
      </c>
      <c r="P579" s="7"/>
      <c r="Q579" s="177">
        <v>0</v>
      </c>
      <c r="R579" s="410"/>
      <c r="S579" s="421" t="s">
        <v>13019</v>
      </c>
      <c r="T579" s="6">
        <v>0</v>
      </c>
      <c r="U579" s="7"/>
      <c r="V579" s="404">
        <v>2</v>
      </c>
      <c r="W579" s="176">
        <v>0</v>
      </c>
      <c r="X579" s="176">
        <v>0</v>
      </c>
      <c r="Y579" s="176">
        <v>0</v>
      </c>
      <c r="Z579" s="176" t="s">
        <v>172</v>
      </c>
      <c r="AA579" s="176">
        <v>0</v>
      </c>
      <c r="AB579" s="176">
        <v>0</v>
      </c>
      <c r="AC579" s="176">
        <v>0</v>
      </c>
      <c r="AD579" s="176" t="s">
        <v>172</v>
      </c>
      <c r="AE579" s="176">
        <v>0</v>
      </c>
      <c r="AF579" s="176">
        <v>0</v>
      </c>
      <c r="AG579" s="176">
        <v>0</v>
      </c>
      <c r="AH579" s="176" t="s">
        <v>172</v>
      </c>
      <c r="AI579" s="176">
        <v>0</v>
      </c>
      <c r="AJ579" s="176">
        <v>0</v>
      </c>
      <c r="AK579" s="176">
        <v>0</v>
      </c>
      <c r="AL579" s="176" t="s">
        <v>172</v>
      </c>
      <c r="AM579" s="176">
        <v>0</v>
      </c>
      <c r="AN579" s="176">
        <v>0</v>
      </c>
      <c r="AO579" s="176">
        <v>0</v>
      </c>
      <c r="AP579" s="176" t="s">
        <v>172</v>
      </c>
      <c r="AQ579" s="176">
        <v>0</v>
      </c>
      <c r="AR579" s="176">
        <v>0</v>
      </c>
      <c r="AS579" s="176">
        <v>0</v>
      </c>
      <c r="AT579" s="173" t="s">
        <v>172</v>
      </c>
    </row>
    <row r="580" spans="1:46" s="23" customFormat="1" ht="66">
      <c r="A580" s="364">
        <v>40365</v>
      </c>
      <c r="B580" s="280" t="s">
        <v>12331</v>
      </c>
      <c r="C580" s="364">
        <v>1</v>
      </c>
      <c r="D580" s="364">
        <v>1</v>
      </c>
      <c r="E580" s="364">
        <v>0</v>
      </c>
      <c r="F580" s="364">
        <v>1</v>
      </c>
      <c r="G580" s="364">
        <v>604800</v>
      </c>
      <c r="H580" s="280">
        <v>-1</v>
      </c>
      <c r="I580" s="280">
        <v>1</v>
      </c>
      <c r="J580" s="280">
        <v>1</v>
      </c>
      <c r="K580" s="280">
        <v>1</v>
      </c>
      <c r="L580" s="280">
        <v>0</v>
      </c>
      <c r="M580" s="280">
        <v>0</v>
      </c>
      <c r="N580" s="7" t="s">
        <v>16642</v>
      </c>
      <c r="O580" s="364" t="s">
        <v>15428</v>
      </c>
      <c r="P580" s="7"/>
      <c r="Q580" s="328">
        <v>0</v>
      </c>
      <c r="R580" s="410"/>
      <c r="S580" s="421" t="s">
        <v>13019</v>
      </c>
      <c r="T580" s="283">
        <v>0</v>
      </c>
      <c r="U580" s="7"/>
      <c r="V580" s="404">
        <v>2</v>
      </c>
      <c r="W580" s="327">
        <v>0</v>
      </c>
      <c r="X580" s="327">
        <v>0</v>
      </c>
      <c r="Y580" s="327">
        <v>0</v>
      </c>
      <c r="Z580" s="327" t="s">
        <v>172</v>
      </c>
      <c r="AA580" s="327">
        <v>0</v>
      </c>
      <c r="AB580" s="327">
        <v>0</v>
      </c>
      <c r="AC580" s="327">
        <v>0</v>
      </c>
      <c r="AD580" s="327" t="s">
        <v>172</v>
      </c>
      <c r="AE580" s="327">
        <v>0</v>
      </c>
      <c r="AF580" s="327">
        <v>0</v>
      </c>
      <c r="AG580" s="327">
        <v>0</v>
      </c>
      <c r="AH580" s="327" t="s">
        <v>172</v>
      </c>
      <c r="AI580" s="327">
        <v>0</v>
      </c>
      <c r="AJ580" s="327">
        <v>0</v>
      </c>
      <c r="AK580" s="327">
        <v>0</v>
      </c>
      <c r="AL580" s="327" t="s">
        <v>172</v>
      </c>
      <c r="AM580" s="327">
        <v>0</v>
      </c>
      <c r="AN580" s="327">
        <v>0</v>
      </c>
      <c r="AO580" s="327">
        <v>0</v>
      </c>
      <c r="AP580" s="327" t="s">
        <v>172</v>
      </c>
      <c r="AQ580" s="327">
        <v>0</v>
      </c>
      <c r="AR580" s="327">
        <v>0</v>
      </c>
      <c r="AS580" s="327">
        <v>0</v>
      </c>
      <c r="AT580" s="329" t="s">
        <v>172</v>
      </c>
    </row>
    <row r="581" spans="1:46" s="23" customFormat="1" ht="66">
      <c r="A581" s="364">
        <v>40366</v>
      </c>
      <c r="B581" s="280" t="s">
        <v>12453</v>
      </c>
      <c r="C581" s="364">
        <v>1</v>
      </c>
      <c r="D581" s="364">
        <v>1</v>
      </c>
      <c r="E581" s="364">
        <v>0</v>
      </c>
      <c r="F581" s="364">
        <v>1</v>
      </c>
      <c r="G581" s="364">
        <v>604800</v>
      </c>
      <c r="H581" s="280">
        <v>-1</v>
      </c>
      <c r="I581" s="280">
        <v>1</v>
      </c>
      <c r="J581" s="280">
        <v>1</v>
      </c>
      <c r="K581" s="280">
        <v>1</v>
      </c>
      <c r="L581" s="280">
        <v>0</v>
      </c>
      <c r="M581" s="280">
        <v>0</v>
      </c>
      <c r="N581" s="7" t="s">
        <v>16643</v>
      </c>
      <c r="O581" s="364" t="s">
        <v>15429</v>
      </c>
      <c r="P581" s="7"/>
      <c r="Q581" s="328">
        <v>0</v>
      </c>
      <c r="R581" s="410"/>
      <c r="S581" s="421" t="s">
        <v>13019</v>
      </c>
      <c r="T581" s="283">
        <v>0</v>
      </c>
      <c r="U581" s="7"/>
      <c r="V581" s="404">
        <v>2</v>
      </c>
      <c r="W581" s="327">
        <v>0</v>
      </c>
      <c r="X581" s="327">
        <v>0</v>
      </c>
      <c r="Y581" s="327">
        <v>0</v>
      </c>
      <c r="Z581" s="327" t="s">
        <v>172</v>
      </c>
      <c r="AA581" s="327">
        <v>0</v>
      </c>
      <c r="AB581" s="327">
        <v>0</v>
      </c>
      <c r="AC581" s="327">
        <v>0</v>
      </c>
      <c r="AD581" s="327" t="s">
        <v>172</v>
      </c>
      <c r="AE581" s="327">
        <v>0</v>
      </c>
      <c r="AF581" s="327">
        <v>0</v>
      </c>
      <c r="AG581" s="327">
        <v>0</v>
      </c>
      <c r="AH581" s="327" t="s">
        <v>172</v>
      </c>
      <c r="AI581" s="327">
        <v>0</v>
      </c>
      <c r="AJ581" s="327">
        <v>0</v>
      </c>
      <c r="AK581" s="327">
        <v>0</v>
      </c>
      <c r="AL581" s="327" t="s">
        <v>172</v>
      </c>
      <c r="AM581" s="327">
        <v>0</v>
      </c>
      <c r="AN581" s="327">
        <v>0</v>
      </c>
      <c r="AO581" s="327">
        <v>0</v>
      </c>
      <c r="AP581" s="327" t="s">
        <v>172</v>
      </c>
      <c r="AQ581" s="327">
        <v>0</v>
      </c>
      <c r="AR581" s="327">
        <v>0</v>
      </c>
      <c r="AS581" s="327">
        <v>0</v>
      </c>
      <c r="AT581" s="329" t="s">
        <v>172</v>
      </c>
    </row>
    <row r="582" spans="1:46" s="23" customFormat="1" ht="66">
      <c r="A582" s="285">
        <v>40373</v>
      </c>
      <c r="B582" s="287" t="s">
        <v>12037</v>
      </c>
      <c r="C582" s="287">
        <v>1</v>
      </c>
      <c r="D582" s="287">
        <v>1</v>
      </c>
      <c r="E582" s="287">
        <v>0</v>
      </c>
      <c r="F582" s="287">
        <v>1</v>
      </c>
      <c r="G582" s="287">
        <v>604800</v>
      </c>
      <c r="H582" s="285">
        <v>-1</v>
      </c>
      <c r="I582" s="285">
        <v>1</v>
      </c>
      <c r="J582" s="285">
        <v>1</v>
      </c>
      <c r="K582" s="285">
        <v>1</v>
      </c>
      <c r="L582" s="285">
        <v>0</v>
      </c>
      <c r="M582" s="285">
        <v>0</v>
      </c>
      <c r="N582" s="7" t="s">
        <v>16644</v>
      </c>
      <c r="O582" s="287" t="s">
        <v>15430</v>
      </c>
      <c r="P582" s="7"/>
      <c r="Q582" s="289">
        <v>0</v>
      </c>
      <c r="R582" s="410"/>
      <c r="S582" s="421" t="s">
        <v>13019</v>
      </c>
      <c r="T582" s="290">
        <v>0</v>
      </c>
      <c r="U582" s="7"/>
      <c r="V582" s="404">
        <v>2</v>
      </c>
      <c r="W582" s="291">
        <v>0</v>
      </c>
      <c r="X582" s="291">
        <v>0</v>
      </c>
      <c r="Y582" s="291">
        <v>0</v>
      </c>
      <c r="Z582" s="291" t="s">
        <v>172</v>
      </c>
      <c r="AA582" s="291">
        <v>0</v>
      </c>
      <c r="AB582" s="291">
        <v>0</v>
      </c>
      <c r="AC582" s="291">
        <v>0</v>
      </c>
      <c r="AD582" s="291" t="s">
        <v>172</v>
      </c>
      <c r="AE582" s="291">
        <v>0</v>
      </c>
      <c r="AF582" s="291">
        <v>0</v>
      </c>
      <c r="AG582" s="291">
        <v>0</v>
      </c>
      <c r="AH582" s="291" t="s">
        <v>172</v>
      </c>
      <c r="AI582" s="291">
        <v>0</v>
      </c>
      <c r="AJ582" s="291">
        <v>0</v>
      </c>
      <c r="AK582" s="291">
        <v>0</v>
      </c>
      <c r="AL582" s="291" t="s">
        <v>172</v>
      </c>
      <c r="AM582" s="291">
        <v>0</v>
      </c>
      <c r="AN582" s="291">
        <v>0</v>
      </c>
      <c r="AO582" s="291">
        <v>0</v>
      </c>
      <c r="AP582" s="291" t="s">
        <v>172</v>
      </c>
      <c r="AQ582" s="291">
        <v>0</v>
      </c>
      <c r="AR582" s="291">
        <v>0</v>
      </c>
      <c r="AS582" s="291">
        <v>0</v>
      </c>
      <c r="AT582" s="292" t="s">
        <v>172</v>
      </c>
    </row>
    <row r="583" spans="1:46" s="23" customFormat="1" ht="66">
      <c r="A583" s="364">
        <v>40401</v>
      </c>
      <c r="B583" s="280" t="s">
        <v>12324</v>
      </c>
      <c r="C583" s="364">
        <v>1</v>
      </c>
      <c r="D583" s="364">
        <v>1</v>
      </c>
      <c r="E583" s="364">
        <v>0</v>
      </c>
      <c r="F583" s="364">
        <v>1</v>
      </c>
      <c r="G583" s="364">
        <v>604800</v>
      </c>
      <c r="H583" s="280">
        <v>-1</v>
      </c>
      <c r="I583" s="280">
        <v>1</v>
      </c>
      <c r="J583" s="280">
        <v>1</v>
      </c>
      <c r="K583" s="280">
        <v>1</v>
      </c>
      <c r="L583" s="280">
        <v>0</v>
      </c>
      <c r="M583" s="280">
        <v>0</v>
      </c>
      <c r="N583" s="7" t="s">
        <v>16645</v>
      </c>
      <c r="O583" s="364" t="s">
        <v>15431</v>
      </c>
      <c r="P583" s="7"/>
      <c r="Q583" s="328">
        <v>0</v>
      </c>
      <c r="R583" s="2"/>
      <c r="S583" s="421" t="s">
        <v>13019</v>
      </c>
      <c r="T583" s="283">
        <v>0</v>
      </c>
      <c r="U583" s="7"/>
      <c r="V583" s="2">
        <v>2</v>
      </c>
      <c r="W583" s="327">
        <v>0</v>
      </c>
      <c r="X583" s="327">
        <v>0</v>
      </c>
      <c r="Y583" s="327">
        <v>0</v>
      </c>
      <c r="Z583" s="327" t="s">
        <v>172</v>
      </c>
      <c r="AA583" s="327">
        <v>0</v>
      </c>
      <c r="AB583" s="327">
        <v>0</v>
      </c>
      <c r="AC583" s="327">
        <v>0</v>
      </c>
      <c r="AD583" s="327" t="s">
        <v>172</v>
      </c>
      <c r="AE583" s="327">
        <v>0</v>
      </c>
      <c r="AF583" s="327">
        <v>0</v>
      </c>
      <c r="AG583" s="327">
        <v>0</v>
      </c>
      <c r="AH583" s="327" t="s">
        <v>172</v>
      </c>
      <c r="AI583" s="327">
        <v>0</v>
      </c>
      <c r="AJ583" s="327">
        <v>0</v>
      </c>
      <c r="AK583" s="327">
        <v>0</v>
      </c>
      <c r="AL583" s="327" t="s">
        <v>172</v>
      </c>
      <c r="AM583" s="327">
        <v>0</v>
      </c>
      <c r="AN583" s="327">
        <v>0</v>
      </c>
      <c r="AO583" s="327">
        <v>0</v>
      </c>
      <c r="AP583" s="327" t="s">
        <v>172</v>
      </c>
      <c r="AQ583" s="327">
        <v>0</v>
      </c>
      <c r="AR583" s="327">
        <v>0</v>
      </c>
      <c r="AS583" s="327">
        <v>0</v>
      </c>
      <c r="AT583" s="329" t="s">
        <v>172</v>
      </c>
    </row>
    <row r="584" spans="1:46" s="23" customFormat="1" ht="66">
      <c r="A584" s="287">
        <v>40436</v>
      </c>
      <c r="B584" s="285" t="s">
        <v>12095</v>
      </c>
      <c r="C584" s="287">
        <v>1</v>
      </c>
      <c r="D584" s="287">
        <v>1</v>
      </c>
      <c r="E584" s="287">
        <v>0</v>
      </c>
      <c r="F584" s="287">
        <v>1</v>
      </c>
      <c r="G584" s="287">
        <v>604800</v>
      </c>
      <c r="H584" s="285">
        <v>-1</v>
      </c>
      <c r="I584" s="285">
        <v>1</v>
      </c>
      <c r="J584" s="285">
        <v>1</v>
      </c>
      <c r="K584" s="285">
        <v>1</v>
      </c>
      <c r="L584" s="285">
        <v>0</v>
      </c>
      <c r="M584" s="285">
        <v>0</v>
      </c>
      <c r="N584" s="7" t="s">
        <v>16646</v>
      </c>
      <c r="O584" s="287" t="s">
        <v>15432</v>
      </c>
      <c r="P584" s="7"/>
      <c r="Q584" s="289">
        <v>0</v>
      </c>
      <c r="R584" s="2"/>
      <c r="S584" s="421" t="s">
        <v>13019</v>
      </c>
      <c r="T584" s="290">
        <v>0</v>
      </c>
      <c r="U584" s="7"/>
      <c r="V584" s="2">
        <v>2</v>
      </c>
      <c r="W584" s="291">
        <v>0</v>
      </c>
      <c r="X584" s="291">
        <v>0</v>
      </c>
      <c r="Y584" s="291">
        <v>0</v>
      </c>
      <c r="Z584" s="291" t="s">
        <v>172</v>
      </c>
      <c r="AA584" s="291">
        <v>0</v>
      </c>
      <c r="AB584" s="291">
        <v>0</v>
      </c>
      <c r="AC584" s="291">
        <v>0</v>
      </c>
      <c r="AD584" s="291" t="s">
        <v>172</v>
      </c>
      <c r="AE584" s="291">
        <v>0</v>
      </c>
      <c r="AF584" s="291">
        <v>0</v>
      </c>
      <c r="AG584" s="291">
        <v>0</v>
      </c>
      <c r="AH584" s="291" t="s">
        <v>172</v>
      </c>
      <c r="AI584" s="291">
        <v>0</v>
      </c>
      <c r="AJ584" s="291">
        <v>0</v>
      </c>
      <c r="AK584" s="291">
        <v>0</v>
      </c>
      <c r="AL584" s="291" t="s">
        <v>172</v>
      </c>
      <c r="AM584" s="291">
        <v>0</v>
      </c>
      <c r="AN584" s="291">
        <v>0</v>
      </c>
      <c r="AO584" s="291">
        <v>0</v>
      </c>
      <c r="AP584" s="291" t="s">
        <v>172</v>
      </c>
      <c r="AQ584" s="291">
        <v>0</v>
      </c>
      <c r="AR584" s="291">
        <v>0</v>
      </c>
      <c r="AS584" s="291">
        <v>0</v>
      </c>
      <c r="AT584" s="292" t="s">
        <v>172</v>
      </c>
    </row>
    <row r="585" spans="1:46" s="23" customFormat="1" ht="66">
      <c r="A585" s="341">
        <v>40443</v>
      </c>
      <c r="B585" s="342" t="s">
        <v>12487</v>
      </c>
      <c r="C585" s="341">
        <v>1</v>
      </c>
      <c r="D585" s="341">
        <v>1</v>
      </c>
      <c r="E585" s="341">
        <v>0</v>
      </c>
      <c r="F585" s="341">
        <v>1</v>
      </c>
      <c r="G585" s="341">
        <v>604800</v>
      </c>
      <c r="H585" s="342">
        <v>-1</v>
      </c>
      <c r="I585" s="342">
        <v>1</v>
      </c>
      <c r="J585" s="342">
        <v>1</v>
      </c>
      <c r="K585" s="342">
        <v>1</v>
      </c>
      <c r="L585" s="342">
        <v>0</v>
      </c>
      <c r="M585" s="342">
        <v>0</v>
      </c>
      <c r="N585" s="7" t="s">
        <v>16647</v>
      </c>
      <c r="O585" s="341" t="s">
        <v>15433</v>
      </c>
      <c r="P585" s="7"/>
      <c r="Q585" s="344">
        <v>0</v>
      </c>
      <c r="R585" s="2"/>
      <c r="S585" s="421" t="s">
        <v>13019</v>
      </c>
      <c r="T585" s="345">
        <v>0</v>
      </c>
      <c r="U585" s="7"/>
      <c r="V585" s="2">
        <v>2</v>
      </c>
      <c r="W585" s="343">
        <v>0</v>
      </c>
      <c r="X585" s="343">
        <v>0</v>
      </c>
      <c r="Y585" s="343">
        <v>0</v>
      </c>
      <c r="Z585" s="343" t="s">
        <v>172</v>
      </c>
      <c r="AA585" s="343">
        <v>0</v>
      </c>
      <c r="AB585" s="343">
        <v>0</v>
      </c>
      <c r="AC585" s="343">
        <v>0</v>
      </c>
      <c r="AD585" s="343" t="s">
        <v>172</v>
      </c>
      <c r="AE585" s="343">
        <v>0</v>
      </c>
      <c r="AF585" s="343">
        <v>0</v>
      </c>
      <c r="AG585" s="343">
        <v>0</v>
      </c>
      <c r="AH585" s="343" t="s">
        <v>172</v>
      </c>
      <c r="AI585" s="343">
        <v>0</v>
      </c>
      <c r="AJ585" s="343">
        <v>0</v>
      </c>
      <c r="AK585" s="343">
        <v>0</v>
      </c>
      <c r="AL585" s="343" t="s">
        <v>172</v>
      </c>
      <c r="AM585" s="343">
        <v>0</v>
      </c>
      <c r="AN585" s="343">
        <v>0</v>
      </c>
      <c r="AO585" s="343">
        <v>0</v>
      </c>
      <c r="AP585" s="343" t="s">
        <v>172</v>
      </c>
      <c r="AQ585" s="343">
        <v>0</v>
      </c>
      <c r="AR585" s="343">
        <v>0</v>
      </c>
      <c r="AS585" s="343">
        <v>0</v>
      </c>
      <c r="AT585" s="346" t="s">
        <v>172</v>
      </c>
    </row>
    <row r="586" spans="1:46" s="23" customFormat="1" ht="66">
      <c r="A586" s="7">
        <v>40504</v>
      </c>
      <c r="B586" s="7" t="s">
        <v>8176</v>
      </c>
      <c r="C586" s="7">
        <v>1</v>
      </c>
      <c r="D586" s="7">
        <v>1</v>
      </c>
      <c r="E586" s="7">
        <v>0</v>
      </c>
      <c r="F586" s="7">
        <v>2</v>
      </c>
      <c r="G586" s="7">
        <v>604800</v>
      </c>
      <c r="H586" s="7">
        <v>-1</v>
      </c>
      <c r="I586" s="7">
        <v>1</v>
      </c>
      <c r="J586" s="7">
        <v>1</v>
      </c>
      <c r="K586" s="7">
        <v>1</v>
      </c>
      <c r="L586" s="7">
        <v>0</v>
      </c>
      <c r="M586" s="7">
        <v>0</v>
      </c>
      <c r="N586" s="7" t="s">
        <v>16648</v>
      </c>
      <c r="O586" s="7" t="s">
        <v>8177</v>
      </c>
      <c r="P586" s="7"/>
      <c r="Q586" s="7">
        <v>0</v>
      </c>
      <c r="R586" s="414"/>
      <c r="S586" s="421" t="s">
        <v>13019</v>
      </c>
      <c r="T586" s="6">
        <v>0</v>
      </c>
      <c r="U586" s="7"/>
      <c r="V586" s="412">
        <v>2</v>
      </c>
      <c r="W586" s="7">
        <v>0</v>
      </c>
      <c r="X586" s="7">
        <v>0</v>
      </c>
      <c r="Y586" s="7">
        <v>0</v>
      </c>
      <c r="Z586" s="7" t="s">
        <v>172</v>
      </c>
      <c r="AA586" s="7">
        <v>0</v>
      </c>
      <c r="AB586" s="7">
        <v>0</v>
      </c>
      <c r="AC586" s="7">
        <v>0</v>
      </c>
      <c r="AD586" s="7" t="s">
        <v>172</v>
      </c>
      <c r="AE586" s="7">
        <v>0</v>
      </c>
      <c r="AF586" s="7">
        <v>0</v>
      </c>
      <c r="AG586" s="7">
        <v>0</v>
      </c>
      <c r="AH586" s="7" t="s">
        <v>172</v>
      </c>
      <c r="AI586" s="7">
        <v>0</v>
      </c>
      <c r="AJ586" s="7">
        <v>0</v>
      </c>
      <c r="AK586" s="7">
        <v>0</v>
      </c>
      <c r="AL586" s="7" t="s">
        <v>172</v>
      </c>
      <c r="AM586" s="7">
        <v>0</v>
      </c>
      <c r="AN586" s="7">
        <v>0</v>
      </c>
      <c r="AO586" s="7">
        <v>0</v>
      </c>
      <c r="AP586" s="7" t="s">
        <v>172</v>
      </c>
      <c r="AQ586" s="7">
        <v>0</v>
      </c>
      <c r="AR586" s="7">
        <v>0</v>
      </c>
      <c r="AS586" s="7">
        <v>0</v>
      </c>
      <c r="AT586" s="7" t="s">
        <v>172</v>
      </c>
    </row>
    <row r="587" spans="1:46" s="23" customFormat="1" ht="66">
      <c r="A587" s="7">
        <v>40506</v>
      </c>
      <c r="B587" s="7" t="s">
        <v>8180</v>
      </c>
      <c r="C587" s="7">
        <v>1</v>
      </c>
      <c r="D587" s="7">
        <v>1</v>
      </c>
      <c r="E587" s="7">
        <v>0</v>
      </c>
      <c r="F587" s="7">
        <v>2</v>
      </c>
      <c r="G587" s="7">
        <v>604800</v>
      </c>
      <c r="H587" s="7">
        <v>-1</v>
      </c>
      <c r="I587" s="7">
        <v>1</v>
      </c>
      <c r="J587" s="7">
        <v>1</v>
      </c>
      <c r="K587" s="7">
        <v>1</v>
      </c>
      <c r="L587" s="7">
        <v>0</v>
      </c>
      <c r="M587" s="7">
        <v>0</v>
      </c>
      <c r="N587" s="7" t="s">
        <v>16649</v>
      </c>
      <c r="O587" s="7" t="s">
        <v>8181</v>
      </c>
      <c r="P587" s="7"/>
      <c r="Q587" s="7">
        <v>0</v>
      </c>
      <c r="R587" s="336"/>
      <c r="S587" s="421" t="s">
        <v>13019</v>
      </c>
      <c r="T587" s="6">
        <v>0</v>
      </c>
      <c r="U587" s="7"/>
      <c r="V587" s="336">
        <v>2</v>
      </c>
      <c r="W587" s="7">
        <v>0</v>
      </c>
      <c r="X587" s="7">
        <v>0</v>
      </c>
      <c r="Y587" s="7">
        <v>0</v>
      </c>
      <c r="Z587" s="7" t="s">
        <v>172</v>
      </c>
      <c r="AA587" s="7">
        <v>0</v>
      </c>
      <c r="AB587" s="7">
        <v>0</v>
      </c>
      <c r="AC587" s="7">
        <v>0</v>
      </c>
      <c r="AD587" s="7" t="s">
        <v>172</v>
      </c>
      <c r="AE587" s="7">
        <v>0</v>
      </c>
      <c r="AF587" s="7">
        <v>0</v>
      </c>
      <c r="AG587" s="7">
        <v>0</v>
      </c>
      <c r="AH587" s="7" t="s">
        <v>172</v>
      </c>
      <c r="AI587" s="7">
        <v>0</v>
      </c>
      <c r="AJ587" s="7">
        <v>0</v>
      </c>
      <c r="AK587" s="7">
        <v>0</v>
      </c>
      <c r="AL587" s="7" t="s">
        <v>172</v>
      </c>
      <c r="AM587" s="7">
        <v>0</v>
      </c>
      <c r="AN587" s="7">
        <v>0</v>
      </c>
      <c r="AO587" s="7">
        <v>0</v>
      </c>
      <c r="AP587" s="7" t="s">
        <v>172</v>
      </c>
      <c r="AQ587" s="7">
        <v>0</v>
      </c>
      <c r="AR587" s="7">
        <v>0</v>
      </c>
      <c r="AS587" s="7">
        <v>0</v>
      </c>
      <c r="AT587" s="7" t="s">
        <v>172</v>
      </c>
    </row>
    <row r="588" spans="1:46" s="23" customFormat="1" ht="66">
      <c r="A588" s="7">
        <v>40507</v>
      </c>
      <c r="B588" s="7" t="s">
        <v>8182</v>
      </c>
      <c r="C588" s="7">
        <v>1</v>
      </c>
      <c r="D588" s="7">
        <v>1</v>
      </c>
      <c r="E588" s="7">
        <v>0</v>
      </c>
      <c r="F588" s="7">
        <v>2</v>
      </c>
      <c r="G588" s="7">
        <v>604800</v>
      </c>
      <c r="H588" s="7">
        <v>-1</v>
      </c>
      <c r="I588" s="7">
        <v>1</v>
      </c>
      <c r="J588" s="7">
        <v>1</v>
      </c>
      <c r="K588" s="7">
        <v>1</v>
      </c>
      <c r="L588" s="7">
        <v>0</v>
      </c>
      <c r="M588" s="7">
        <v>0</v>
      </c>
      <c r="N588" s="7" t="s">
        <v>16650</v>
      </c>
      <c r="O588" s="7" t="s">
        <v>8183</v>
      </c>
      <c r="P588" s="7"/>
      <c r="Q588" s="7">
        <v>0</v>
      </c>
      <c r="R588" s="336"/>
      <c r="S588" s="421" t="s">
        <v>13019</v>
      </c>
      <c r="T588" s="6">
        <v>0</v>
      </c>
      <c r="U588" s="7"/>
      <c r="V588" s="336">
        <v>2</v>
      </c>
      <c r="W588" s="7">
        <v>0</v>
      </c>
      <c r="X588" s="7">
        <v>0</v>
      </c>
      <c r="Y588" s="7">
        <v>0</v>
      </c>
      <c r="Z588" s="7" t="s">
        <v>172</v>
      </c>
      <c r="AA588" s="7">
        <v>0</v>
      </c>
      <c r="AB588" s="7">
        <v>0</v>
      </c>
      <c r="AC588" s="7">
        <v>0</v>
      </c>
      <c r="AD588" s="7" t="s">
        <v>172</v>
      </c>
      <c r="AE588" s="7">
        <v>0</v>
      </c>
      <c r="AF588" s="7">
        <v>0</v>
      </c>
      <c r="AG588" s="7">
        <v>0</v>
      </c>
      <c r="AH588" s="7" t="s">
        <v>172</v>
      </c>
      <c r="AI588" s="7">
        <v>0</v>
      </c>
      <c r="AJ588" s="7">
        <v>0</v>
      </c>
      <c r="AK588" s="7">
        <v>0</v>
      </c>
      <c r="AL588" s="7" t="s">
        <v>172</v>
      </c>
      <c r="AM588" s="7">
        <v>0</v>
      </c>
      <c r="AN588" s="7">
        <v>0</v>
      </c>
      <c r="AO588" s="7">
        <v>0</v>
      </c>
      <c r="AP588" s="7" t="s">
        <v>172</v>
      </c>
      <c r="AQ588" s="7">
        <v>0</v>
      </c>
      <c r="AR588" s="7">
        <v>0</v>
      </c>
      <c r="AS588" s="7">
        <v>0</v>
      </c>
      <c r="AT588" s="7" t="s">
        <v>172</v>
      </c>
    </row>
    <row r="589" spans="1:46" s="23" customFormat="1" ht="66">
      <c r="A589" s="7">
        <v>40514</v>
      </c>
      <c r="B589" s="7" t="s">
        <v>8192</v>
      </c>
      <c r="C589" s="7">
        <v>1</v>
      </c>
      <c r="D589" s="7">
        <v>1</v>
      </c>
      <c r="E589" s="7">
        <v>0</v>
      </c>
      <c r="F589" s="7">
        <v>2</v>
      </c>
      <c r="G589" s="7">
        <v>604800</v>
      </c>
      <c r="H589" s="7">
        <v>-1</v>
      </c>
      <c r="I589" s="7">
        <v>1</v>
      </c>
      <c r="J589" s="7">
        <v>1</v>
      </c>
      <c r="K589" s="7">
        <v>1</v>
      </c>
      <c r="L589" s="7">
        <v>0</v>
      </c>
      <c r="M589" s="7">
        <v>0</v>
      </c>
      <c r="N589" s="7" t="s">
        <v>16651</v>
      </c>
      <c r="O589" s="7" t="s">
        <v>8193</v>
      </c>
      <c r="P589" s="7"/>
      <c r="Q589" s="7">
        <v>0</v>
      </c>
      <c r="R589" s="336"/>
      <c r="S589" s="421" t="s">
        <v>13019</v>
      </c>
      <c r="T589" s="6">
        <v>0</v>
      </c>
      <c r="U589" s="7"/>
      <c r="V589" s="336">
        <v>2</v>
      </c>
      <c r="W589" s="7">
        <v>0</v>
      </c>
      <c r="X589" s="7">
        <v>0</v>
      </c>
      <c r="Y589" s="7">
        <v>0</v>
      </c>
      <c r="Z589" s="7" t="s">
        <v>172</v>
      </c>
      <c r="AA589" s="7">
        <v>0</v>
      </c>
      <c r="AB589" s="7">
        <v>0</v>
      </c>
      <c r="AC589" s="7">
        <v>0</v>
      </c>
      <c r="AD589" s="7" t="s">
        <v>172</v>
      </c>
      <c r="AE589" s="7">
        <v>0</v>
      </c>
      <c r="AF589" s="7">
        <v>0</v>
      </c>
      <c r="AG589" s="7">
        <v>0</v>
      </c>
      <c r="AH589" s="7" t="s">
        <v>172</v>
      </c>
      <c r="AI589" s="7">
        <v>0</v>
      </c>
      <c r="AJ589" s="7">
        <v>0</v>
      </c>
      <c r="AK589" s="7">
        <v>0</v>
      </c>
      <c r="AL589" s="7" t="s">
        <v>172</v>
      </c>
      <c r="AM589" s="7">
        <v>0</v>
      </c>
      <c r="AN589" s="7">
        <v>0</v>
      </c>
      <c r="AO589" s="7">
        <v>0</v>
      </c>
      <c r="AP589" s="7" t="s">
        <v>172</v>
      </c>
      <c r="AQ589" s="7">
        <v>0</v>
      </c>
      <c r="AR589" s="7">
        <v>0</v>
      </c>
      <c r="AS589" s="7">
        <v>0</v>
      </c>
      <c r="AT589" s="7" t="s">
        <v>172</v>
      </c>
    </row>
    <row r="590" spans="1:46" s="23" customFormat="1" ht="66">
      <c r="A590" s="7">
        <v>40524</v>
      </c>
      <c r="B590" s="7" t="s">
        <v>8210</v>
      </c>
      <c r="C590" s="7">
        <v>1</v>
      </c>
      <c r="D590" s="7">
        <v>1</v>
      </c>
      <c r="E590" s="7">
        <v>0</v>
      </c>
      <c r="F590" s="7">
        <v>2</v>
      </c>
      <c r="G590" s="7">
        <v>604800</v>
      </c>
      <c r="H590" s="7">
        <v>-1</v>
      </c>
      <c r="I590" s="7">
        <v>1</v>
      </c>
      <c r="J590" s="7">
        <v>1</v>
      </c>
      <c r="K590" s="7">
        <v>1</v>
      </c>
      <c r="L590" s="7">
        <v>0</v>
      </c>
      <c r="M590" s="7">
        <v>0</v>
      </c>
      <c r="N590" s="7" t="s">
        <v>16652</v>
      </c>
      <c r="O590" s="7" t="s">
        <v>8211</v>
      </c>
      <c r="P590" s="7"/>
      <c r="Q590" s="7">
        <v>0</v>
      </c>
      <c r="R590" s="414"/>
      <c r="S590" s="421" t="s">
        <v>13019</v>
      </c>
      <c r="T590" s="6">
        <v>0</v>
      </c>
      <c r="U590" s="7"/>
      <c r="V590" s="412">
        <v>2</v>
      </c>
      <c r="W590" s="7">
        <v>0</v>
      </c>
      <c r="X590" s="7">
        <v>0</v>
      </c>
      <c r="Y590" s="7">
        <v>0</v>
      </c>
      <c r="Z590" s="7" t="s">
        <v>172</v>
      </c>
      <c r="AA590" s="7">
        <v>0</v>
      </c>
      <c r="AB590" s="7">
        <v>0</v>
      </c>
      <c r="AC590" s="7">
        <v>0</v>
      </c>
      <c r="AD590" s="7" t="s">
        <v>172</v>
      </c>
      <c r="AE590" s="7">
        <v>0</v>
      </c>
      <c r="AF590" s="7">
        <v>0</v>
      </c>
      <c r="AG590" s="7">
        <v>0</v>
      </c>
      <c r="AH590" s="7" t="s">
        <v>172</v>
      </c>
      <c r="AI590" s="7">
        <v>0</v>
      </c>
      <c r="AJ590" s="7">
        <v>0</v>
      </c>
      <c r="AK590" s="7">
        <v>0</v>
      </c>
      <c r="AL590" s="7" t="s">
        <v>172</v>
      </c>
      <c r="AM590" s="7">
        <v>0</v>
      </c>
      <c r="AN590" s="7">
        <v>0</v>
      </c>
      <c r="AO590" s="7">
        <v>0</v>
      </c>
      <c r="AP590" s="7" t="s">
        <v>172</v>
      </c>
      <c r="AQ590" s="7">
        <v>0</v>
      </c>
      <c r="AR590" s="7">
        <v>0</v>
      </c>
      <c r="AS590" s="7">
        <v>0</v>
      </c>
      <c r="AT590" s="7" t="s">
        <v>172</v>
      </c>
    </row>
    <row r="591" spans="1:46" s="23" customFormat="1" ht="66">
      <c r="A591" s="7">
        <v>40531</v>
      </c>
      <c r="B591" s="7" t="s">
        <v>8220</v>
      </c>
      <c r="C591" s="7">
        <v>1</v>
      </c>
      <c r="D591" s="7">
        <v>1</v>
      </c>
      <c r="E591" s="7">
        <v>0</v>
      </c>
      <c r="F591" s="7">
        <v>2</v>
      </c>
      <c r="G591" s="7">
        <v>604800</v>
      </c>
      <c r="H591" s="7">
        <v>-1</v>
      </c>
      <c r="I591" s="7">
        <v>1</v>
      </c>
      <c r="J591" s="7">
        <v>1</v>
      </c>
      <c r="K591" s="7">
        <v>1</v>
      </c>
      <c r="L591" s="7">
        <v>0</v>
      </c>
      <c r="M591" s="7">
        <v>0</v>
      </c>
      <c r="N591" s="7" t="s">
        <v>16653</v>
      </c>
      <c r="O591" s="7" t="s">
        <v>8221</v>
      </c>
      <c r="P591" s="7"/>
      <c r="Q591" s="7">
        <v>0</v>
      </c>
      <c r="R591" s="336"/>
      <c r="S591" s="421" t="s">
        <v>13019</v>
      </c>
      <c r="T591" s="6">
        <v>0</v>
      </c>
      <c r="U591" s="7"/>
      <c r="V591" s="336">
        <v>2</v>
      </c>
      <c r="W591" s="7">
        <v>0</v>
      </c>
      <c r="X591" s="7">
        <v>0</v>
      </c>
      <c r="Y591" s="7">
        <v>0</v>
      </c>
      <c r="Z591" s="7" t="s">
        <v>172</v>
      </c>
      <c r="AA591" s="7">
        <v>0</v>
      </c>
      <c r="AB591" s="7">
        <v>0</v>
      </c>
      <c r="AC591" s="7">
        <v>0</v>
      </c>
      <c r="AD591" s="7" t="s">
        <v>172</v>
      </c>
      <c r="AE591" s="7">
        <v>0</v>
      </c>
      <c r="AF591" s="7">
        <v>0</v>
      </c>
      <c r="AG591" s="7">
        <v>0</v>
      </c>
      <c r="AH591" s="7" t="s">
        <v>172</v>
      </c>
      <c r="AI591" s="7">
        <v>0</v>
      </c>
      <c r="AJ591" s="7">
        <v>0</v>
      </c>
      <c r="AK591" s="7">
        <v>0</v>
      </c>
      <c r="AL591" s="7" t="s">
        <v>172</v>
      </c>
      <c r="AM591" s="7">
        <v>0</v>
      </c>
      <c r="AN591" s="7">
        <v>0</v>
      </c>
      <c r="AO591" s="7">
        <v>0</v>
      </c>
      <c r="AP591" s="7" t="s">
        <v>172</v>
      </c>
      <c r="AQ591" s="7">
        <v>0</v>
      </c>
      <c r="AR591" s="7">
        <v>0</v>
      </c>
      <c r="AS591" s="7">
        <v>0</v>
      </c>
      <c r="AT591" s="7" t="s">
        <v>172</v>
      </c>
    </row>
    <row r="592" spans="1:46" s="23" customFormat="1" ht="66">
      <c r="A592" s="50">
        <v>40548</v>
      </c>
      <c r="B592" s="50" t="s">
        <v>8246</v>
      </c>
      <c r="C592" s="50">
        <v>1</v>
      </c>
      <c r="D592" s="50">
        <v>1</v>
      </c>
      <c r="E592" s="50">
        <v>0</v>
      </c>
      <c r="F592" s="50">
        <v>2</v>
      </c>
      <c r="G592" s="50">
        <v>604800</v>
      </c>
      <c r="H592" s="50">
        <v>-1</v>
      </c>
      <c r="I592" s="50">
        <v>1</v>
      </c>
      <c r="J592" s="50">
        <v>1</v>
      </c>
      <c r="K592" s="50">
        <v>1</v>
      </c>
      <c r="L592" s="50">
        <v>0</v>
      </c>
      <c r="M592" s="50">
        <v>0</v>
      </c>
      <c r="N592" s="7" t="s">
        <v>16654</v>
      </c>
      <c r="O592" s="50" t="s">
        <v>8247</v>
      </c>
      <c r="P592" s="7"/>
      <c r="Q592" s="50">
        <v>0</v>
      </c>
      <c r="R592" s="137"/>
      <c r="S592" s="421" t="s">
        <v>13019</v>
      </c>
      <c r="T592" s="6">
        <v>0</v>
      </c>
      <c r="U592" s="7"/>
      <c r="V592" s="137">
        <v>2</v>
      </c>
      <c r="W592" s="151">
        <v>0</v>
      </c>
      <c r="X592" s="151">
        <v>0</v>
      </c>
      <c r="Y592" s="151">
        <v>0</v>
      </c>
      <c r="Z592" s="151" t="s">
        <v>172</v>
      </c>
      <c r="AA592" s="151">
        <v>0</v>
      </c>
      <c r="AB592" s="151">
        <v>0</v>
      </c>
      <c r="AC592" s="151">
        <v>0</v>
      </c>
      <c r="AD592" s="151" t="s">
        <v>172</v>
      </c>
      <c r="AE592" s="151">
        <v>0</v>
      </c>
      <c r="AF592" s="151">
        <v>0</v>
      </c>
      <c r="AG592" s="151">
        <v>0</v>
      </c>
      <c r="AH592" s="151" t="s">
        <v>172</v>
      </c>
      <c r="AI592" s="151">
        <v>0</v>
      </c>
      <c r="AJ592" s="151">
        <v>0</v>
      </c>
      <c r="AK592" s="151">
        <v>0</v>
      </c>
      <c r="AL592" s="151" t="s">
        <v>172</v>
      </c>
      <c r="AM592" s="151">
        <v>0</v>
      </c>
      <c r="AN592" s="151">
        <v>0</v>
      </c>
      <c r="AO592" s="151">
        <v>0</v>
      </c>
      <c r="AP592" s="151" t="s">
        <v>172</v>
      </c>
      <c r="AQ592" s="151">
        <v>0</v>
      </c>
      <c r="AR592" s="151">
        <v>0</v>
      </c>
      <c r="AS592" s="151">
        <v>0</v>
      </c>
      <c r="AT592" s="151" t="s">
        <v>172</v>
      </c>
    </row>
    <row r="593" spans="1:46" s="23" customFormat="1" ht="66">
      <c r="A593" s="7">
        <v>40553</v>
      </c>
      <c r="B593" s="7" t="s">
        <v>8256</v>
      </c>
      <c r="C593" s="7">
        <v>1</v>
      </c>
      <c r="D593" s="7">
        <v>1</v>
      </c>
      <c r="E593" s="7">
        <v>0</v>
      </c>
      <c r="F593" s="7">
        <v>2</v>
      </c>
      <c r="G593" s="7">
        <v>604800</v>
      </c>
      <c r="H593" s="7">
        <v>-1</v>
      </c>
      <c r="I593" s="7">
        <v>1</v>
      </c>
      <c r="J593" s="7">
        <v>1</v>
      </c>
      <c r="K593" s="7">
        <v>1</v>
      </c>
      <c r="L593" s="7">
        <v>0</v>
      </c>
      <c r="M593" s="7">
        <v>0</v>
      </c>
      <c r="N593" s="7" t="s">
        <v>16655</v>
      </c>
      <c r="O593" s="7" t="s">
        <v>8257</v>
      </c>
      <c r="P593" s="7"/>
      <c r="Q593" s="7">
        <v>0</v>
      </c>
      <c r="R593" s="336"/>
      <c r="S593" s="421" t="s">
        <v>13019</v>
      </c>
      <c r="T593" s="6">
        <v>0</v>
      </c>
      <c r="U593" s="7"/>
      <c r="V593" s="336">
        <v>2</v>
      </c>
      <c r="W593" s="7">
        <v>0</v>
      </c>
      <c r="X593" s="7">
        <v>0</v>
      </c>
      <c r="Y593" s="7">
        <v>0</v>
      </c>
      <c r="Z593" s="7" t="s">
        <v>172</v>
      </c>
      <c r="AA593" s="7">
        <v>0</v>
      </c>
      <c r="AB593" s="7">
        <v>0</v>
      </c>
      <c r="AC593" s="7">
        <v>0</v>
      </c>
      <c r="AD593" s="7" t="s">
        <v>172</v>
      </c>
      <c r="AE593" s="7">
        <v>0</v>
      </c>
      <c r="AF593" s="7">
        <v>0</v>
      </c>
      <c r="AG593" s="7">
        <v>0</v>
      </c>
      <c r="AH593" s="7" t="s">
        <v>172</v>
      </c>
      <c r="AI593" s="7">
        <v>0</v>
      </c>
      <c r="AJ593" s="7">
        <v>0</v>
      </c>
      <c r="AK593" s="7">
        <v>0</v>
      </c>
      <c r="AL593" s="7" t="s">
        <v>172</v>
      </c>
      <c r="AM593" s="7">
        <v>0</v>
      </c>
      <c r="AN593" s="7">
        <v>0</v>
      </c>
      <c r="AO593" s="7">
        <v>0</v>
      </c>
      <c r="AP593" s="7" t="s">
        <v>172</v>
      </c>
      <c r="AQ593" s="7">
        <v>0</v>
      </c>
      <c r="AR593" s="7">
        <v>0</v>
      </c>
      <c r="AS593" s="7">
        <v>0</v>
      </c>
      <c r="AT593" s="7" t="s">
        <v>172</v>
      </c>
    </row>
    <row r="594" spans="1:46" s="23" customFormat="1" ht="66">
      <c r="A594" s="50">
        <v>40568</v>
      </c>
      <c r="B594" s="50" t="s">
        <v>8278</v>
      </c>
      <c r="C594" s="50">
        <v>1</v>
      </c>
      <c r="D594" s="50">
        <v>1</v>
      </c>
      <c r="E594" s="50">
        <v>0</v>
      </c>
      <c r="F594" s="50">
        <v>2</v>
      </c>
      <c r="G594" s="50">
        <v>604800</v>
      </c>
      <c r="H594" s="50">
        <v>-1</v>
      </c>
      <c r="I594" s="50">
        <v>1</v>
      </c>
      <c r="J594" s="50">
        <v>1</v>
      </c>
      <c r="K594" s="50">
        <v>1</v>
      </c>
      <c r="L594" s="50">
        <v>0</v>
      </c>
      <c r="M594" s="50">
        <v>0</v>
      </c>
      <c r="N594" s="7" t="s">
        <v>16656</v>
      </c>
      <c r="O594" s="50" t="s">
        <v>8279</v>
      </c>
      <c r="P594" s="7"/>
      <c r="Q594" s="50">
        <v>0</v>
      </c>
      <c r="R594" s="410"/>
      <c r="S594" s="421" t="s">
        <v>13019</v>
      </c>
      <c r="T594" s="6">
        <v>0</v>
      </c>
      <c r="U594" s="7"/>
      <c r="V594" s="404">
        <v>2</v>
      </c>
      <c r="W594" s="151">
        <v>0</v>
      </c>
      <c r="X594" s="151">
        <v>0</v>
      </c>
      <c r="Y594" s="151">
        <v>0</v>
      </c>
      <c r="Z594" s="151" t="s">
        <v>172</v>
      </c>
      <c r="AA594" s="151">
        <v>0</v>
      </c>
      <c r="AB594" s="151">
        <v>0</v>
      </c>
      <c r="AC594" s="151">
        <v>0</v>
      </c>
      <c r="AD594" s="151" t="s">
        <v>172</v>
      </c>
      <c r="AE594" s="151">
        <v>0</v>
      </c>
      <c r="AF594" s="151">
        <v>0</v>
      </c>
      <c r="AG594" s="151">
        <v>0</v>
      </c>
      <c r="AH594" s="151" t="s">
        <v>172</v>
      </c>
      <c r="AI594" s="151">
        <v>0</v>
      </c>
      <c r="AJ594" s="151">
        <v>0</v>
      </c>
      <c r="AK594" s="151">
        <v>0</v>
      </c>
      <c r="AL594" s="151" t="s">
        <v>172</v>
      </c>
      <c r="AM594" s="151">
        <v>0</v>
      </c>
      <c r="AN594" s="151">
        <v>0</v>
      </c>
      <c r="AO594" s="151">
        <v>0</v>
      </c>
      <c r="AP594" s="151" t="s">
        <v>172</v>
      </c>
      <c r="AQ594" s="151">
        <v>0</v>
      </c>
      <c r="AR594" s="151">
        <v>0</v>
      </c>
      <c r="AS594" s="151">
        <v>0</v>
      </c>
      <c r="AT594" s="151" t="s">
        <v>172</v>
      </c>
    </row>
    <row r="595" spans="1:46" s="23" customFormat="1" ht="66">
      <c r="A595" s="50">
        <v>40587</v>
      </c>
      <c r="B595" s="50" t="s">
        <v>8308</v>
      </c>
      <c r="C595" s="50">
        <v>1</v>
      </c>
      <c r="D595" s="50">
        <v>1</v>
      </c>
      <c r="E595" s="50">
        <v>0</v>
      </c>
      <c r="F595" s="50">
        <v>2</v>
      </c>
      <c r="G595" s="50">
        <v>604800</v>
      </c>
      <c r="H595" s="50">
        <v>-1</v>
      </c>
      <c r="I595" s="50">
        <v>1</v>
      </c>
      <c r="J595" s="50">
        <v>1</v>
      </c>
      <c r="K595" s="50">
        <v>1</v>
      </c>
      <c r="L595" s="50">
        <v>0</v>
      </c>
      <c r="M595" s="50">
        <v>0</v>
      </c>
      <c r="N595" s="7" t="s">
        <v>16657</v>
      </c>
      <c r="O595" s="50" t="s">
        <v>8309</v>
      </c>
      <c r="P595" s="7"/>
      <c r="Q595" s="50">
        <v>0</v>
      </c>
      <c r="R595" s="410"/>
      <c r="S595" s="421" t="s">
        <v>13019</v>
      </c>
      <c r="T595" s="6">
        <v>0</v>
      </c>
      <c r="U595" s="7"/>
      <c r="V595" s="404">
        <v>2</v>
      </c>
      <c r="W595" s="151">
        <v>0</v>
      </c>
      <c r="X595" s="151">
        <v>0</v>
      </c>
      <c r="Y595" s="151">
        <v>0</v>
      </c>
      <c r="Z595" s="151" t="s">
        <v>172</v>
      </c>
      <c r="AA595" s="151">
        <v>0</v>
      </c>
      <c r="AB595" s="151">
        <v>0</v>
      </c>
      <c r="AC595" s="151">
        <v>0</v>
      </c>
      <c r="AD595" s="151" t="s">
        <v>172</v>
      </c>
      <c r="AE595" s="151">
        <v>0</v>
      </c>
      <c r="AF595" s="151">
        <v>0</v>
      </c>
      <c r="AG595" s="151">
        <v>0</v>
      </c>
      <c r="AH595" s="151" t="s">
        <v>172</v>
      </c>
      <c r="AI595" s="151">
        <v>0</v>
      </c>
      <c r="AJ595" s="151">
        <v>0</v>
      </c>
      <c r="AK595" s="151">
        <v>0</v>
      </c>
      <c r="AL595" s="151" t="s">
        <v>172</v>
      </c>
      <c r="AM595" s="151">
        <v>0</v>
      </c>
      <c r="AN595" s="151">
        <v>0</v>
      </c>
      <c r="AO595" s="151">
        <v>0</v>
      </c>
      <c r="AP595" s="151" t="s">
        <v>172</v>
      </c>
      <c r="AQ595" s="151">
        <v>0</v>
      </c>
      <c r="AR595" s="151">
        <v>0</v>
      </c>
      <c r="AS595" s="151">
        <v>0</v>
      </c>
      <c r="AT595" s="151" t="s">
        <v>172</v>
      </c>
    </row>
    <row r="596" spans="1:46" s="23" customFormat="1" ht="66">
      <c r="A596" s="152">
        <v>40592</v>
      </c>
      <c r="B596" s="152" t="s">
        <v>8318</v>
      </c>
      <c r="C596" s="152">
        <v>1</v>
      </c>
      <c r="D596" s="152">
        <v>1</v>
      </c>
      <c r="E596" s="152">
        <v>0</v>
      </c>
      <c r="F596" s="152">
        <v>2</v>
      </c>
      <c r="G596" s="152">
        <v>604800</v>
      </c>
      <c r="H596" s="152">
        <v>-1</v>
      </c>
      <c r="I596" s="152">
        <v>1</v>
      </c>
      <c r="J596" s="152">
        <v>1</v>
      </c>
      <c r="K596" s="152">
        <v>1</v>
      </c>
      <c r="L596" s="152">
        <v>0</v>
      </c>
      <c r="M596" s="152">
        <v>0</v>
      </c>
      <c r="N596" s="7" t="s">
        <v>16658</v>
      </c>
      <c r="O596" s="152" t="s">
        <v>8319</v>
      </c>
      <c r="P596" s="7"/>
      <c r="Q596" s="152">
        <v>0</v>
      </c>
      <c r="R596" s="410"/>
      <c r="S596" s="421" t="s">
        <v>13019</v>
      </c>
      <c r="T596" s="6">
        <v>0</v>
      </c>
      <c r="U596" s="7"/>
      <c r="V596" s="404">
        <v>2</v>
      </c>
      <c r="W596" s="154">
        <v>0</v>
      </c>
      <c r="X596" s="154">
        <v>0</v>
      </c>
      <c r="Y596" s="154">
        <v>0</v>
      </c>
      <c r="Z596" s="154" t="s">
        <v>172</v>
      </c>
      <c r="AA596" s="154">
        <v>0</v>
      </c>
      <c r="AB596" s="154">
        <v>0</v>
      </c>
      <c r="AC596" s="154">
        <v>0</v>
      </c>
      <c r="AD596" s="154" t="s">
        <v>172</v>
      </c>
      <c r="AE596" s="154">
        <v>0</v>
      </c>
      <c r="AF596" s="154">
        <v>0</v>
      </c>
      <c r="AG596" s="154">
        <v>0</v>
      </c>
      <c r="AH596" s="154" t="s">
        <v>172</v>
      </c>
      <c r="AI596" s="154">
        <v>0</v>
      </c>
      <c r="AJ596" s="154">
        <v>0</v>
      </c>
      <c r="AK596" s="154">
        <v>0</v>
      </c>
      <c r="AL596" s="154" t="s">
        <v>172</v>
      </c>
      <c r="AM596" s="154">
        <v>0</v>
      </c>
      <c r="AN596" s="154">
        <v>0</v>
      </c>
      <c r="AO596" s="154">
        <v>0</v>
      </c>
      <c r="AP596" s="154" t="s">
        <v>172</v>
      </c>
      <c r="AQ596" s="154">
        <v>0</v>
      </c>
      <c r="AR596" s="154">
        <v>0</v>
      </c>
      <c r="AS596" s="154">
        <v>0</v>
      </c>
      <c r="AT596" s="154" t="s">
        <v>172</v>
      </c>
    </row>
    <row r="597" spans="1:46" s="23" customFormat="1" ht="66">
      <c r="A597" s="152">
        <v>40601</v>
      </c>
      <c r="B597" s="152" t="s">
        <v>8332</v>
      </c>
      <c r="C597" s="152">
        <v>1</v>
      </c>
      <c r="D597" s="152">
        <v>1</v>
      </c>
      <c r="E597" s="152">
        <v>0</v>
      </c>
      <c r="F597" s="152">
        <v>2</v>
      </c>
      <c r="G597" s="152">
        <v>604800</v>
      </c>
      <c r="H597" s="152">
        <v>-1</v>
      </c>
      <c r="I597" s="152">
        <v>1</v>
      </c>
      <c r="J597" s="152">
        <v>1</v>
      </c>
      <c r="K597" s="152">
        <v>1</v>
      </c>
      <c r="L597" s="152">
        <v>0</v>
      </c>
      <c r="M597" s="152">
        <v>0</v>
      </c>
      <c r="N597" s="7" t="s">
        <v>16659</v>
      </c>
      <c r="O597" s="152" t="s">
        <v>8333</v>
      </c>
      <c r="P597" s="7"/>
      <c r="Q597" s="152">
        <v>0</v>
      </c>
      <c r="R597" s="410"/>
      <c r="S597" s="421" t="s">
        <v>13019</v>
      </c>
      <c r="T597" s="6">
        <v>0</v>
      </c>
      <c r="U597" s="7"/>
      <c r="V597" s="404">
        <v>2</v>
      </c>
      <c r="W597" s="154">
        <v>0</v>
      </c>
      <c r="X597" s="154">
        <v>0</v>
      </c>
      <c r="Y597" s="154">
        <v>0</v>
      </c>
      <c r="Z597" s="154" t="s">
        <v>172</v>
      </c>
      <c r="AA597" s="154">
        <v>0</v>
      </c>
      <c r="AB597" s="154">
        <v>0</v>
      </c>
      <c r="AC597" s="154">
        <v>0</v>
      </c>
      <c r="AD597" s="154" t="s">
        <v>172</v>
      </c>
      <c r="AE597" s="154">
        <v>0</v>
      </c>
      <c r="AF597" s="154">
        <v>0</v>
      </c>
      <c r="AG597" s="154">
        <v>0</v>
      </c>
      <c r="AH597" s="154" t="s">
        <v>172</v>
      </c>
      <c r="AI597" s="154">
        <v>0</v>
      </c>
      <c r="AJ597" s="154">
        <v>0</v>
      </c>
      <c r="AK597" s="154">
        <v>0</v>
      </c>
      <c r="AL597" s="154" t="s">
        <v>172</v>
      </c>
      <c r="AM597" s="154">
        <v>0</v>
      </c>
      <c r="AN597" s="154">
        <v>0</v>
      </c>
      <c r="AO597" s="154">
        <v>0</v>
      </c>
      <c r="AP597" s="154" t="s">
        <v>172</v>
      </c>
      <c r="AQ597" s="154">
        <v>0</v>
      </c>
      <c r="AR597" s="154">
        <v>0</v>
      </c>
      <c r="AS597" s="154">
        <v>0</v>
      </c>
      <c r="AT597" s="154" t="s">
        <v>172</v>
      </c>
    </row>
    <row r="598" spans="1:46" s="23" customFormat="1" ht="66">
      <c r="A598" s="11">
        <v>40606</v>
      </c>
      <c r="B598" s="11" t="s">
        <v>8342</v>
      </c>
      <c r="C598" s="11">
        <v>1</v>
      </c>
      <c r="D598" s="11">
        <v>1</v>
      </c>
      <c r="E598" s="11">
        <v>0</v>
      </c>
      <c r="F598" s="11">
        <v>2</v>
      </c>
      <c r="G598" s="11">
        <v>604800</v>
      </c>
      <c r="H598" s="11">
        <v>-1</v>
      </c>
      <c r="I598" s="11">
        <v>1</v>
      </c>
      <c r="J598" s="11">
        <v>1</v>
      </c>
      <c r="K598" s="11">
        <v>1</v>
      </c>
      <c r="L598" s="11">
        <v>0</v>
      </c>
      <c r="M598" s="11">
        <v>0</v>
      </c>
      <c r="N598" s="7" t="s">
        <v>16660</v>
      </c>
      <c r="O598" s="11" t="s">
        <v>8343</v>
      </c>
      <c r="P598" s="7"/>
      <c r="Q598" s="11">
        <v>0</v>
      </c>
      <c r="R598" s="410"/>
      <c r="S598" s="421" t="s">
        <v>13019</v>
      </c>
      <c r="T598" s="6">
        <v>0</v>
      </c>
      <c r="U598" s="7"/>
      <c r="V598" s="404">
        <v>2</v>
      </c>
      <c r="W598" s="156">
        <v>0</v>
      </c>
      <c r="X598" s="156">
        <v>0</v>
      </c>
      <c r="Y598" s="156">
        <v>0</v>
      </c>
      <c r="Z598" s="156" t="s">
        <v>172</v>
      </c>
      <c r="AA598" s="156">
        <v>0</v>
      </c>
      <c r="AB598" s="156">
        <v>0</v>
      </c>
      <c r="AC598" s="156">
        <v>0</v>
      </c>
      <c r="AD598" s="156" t="s">
        <v>172</v>
      </c>
      <c r="AE598" s="156">
        <v>0</v>
      </c>
      <c r="AF598" s="156">
        <v>0</v>
      </c>
      <c r="AG598" s="156">
        <v>0</v>
      </c>
      <c r="AH598" s="156" t="s">
        <v>172</v>
      </c>
      <c r="AI598" s="156">
        <v>0</v>
      </c>
      <c r="AJ598" s="156">
        <v>0</v>
      </c>
      <c r="AK598" s="156">
        <v>0</v>
      </c>
      <c r="AL598" s="156" t="s">
        <v>172</v>
      </c>
      <c r="AM598" s="156">
        <v>0</v>
      </c>
      <c r="AN598" s="156">
        <v>0</v>
      </c>
      <c r="AO598" s="156">
        <v>0</v>
      </c>
      <c r="AP598" s="156" t="s">
        <v>172</v>
      </c>
      <c r="AQ598" s="156">
        <v>0</v>
      </c>
      <c r="AR598" s="156">
        <v>0</v>
      </c>
      <c r="AS598" s="156">
        <v>0</v>
      </c>
      <c r="AT598" s="156" t="s">
        <v>172</v>
      </c>
    </row>
    <row r="599" spans="1:46" s="23" customFormat="1" ht="66">
      <c r="A599" s="152">
        <v>40611</v>
      </c>
      <c r="B599" s="152" t="s">
        <v>8350</v>
      </c>
      <c r="C599" s="152">
        <v>1</v>
      </c>
      <c r="D599" s="152">
        <v>1</v>
      </c>
      <c r="E599" s="152">
        <v>0</v>
      </c>
      <c r="F599" s="152">
        <v>2</v>
      </c>
      <c r="G599" s="152">
        <v>604800</v>
      </c>
      <c r="H599" s="152">
        <v>-1</v>
      </c>
      <c r="I599" s="152">
        <v>1</v>
      </c>
      <c r="J599" s="152">
        <v>1</v>
      </c>
      <c r="K599" s="152">
        <v>1</v>
      </c>
      <c r="L599" s="152">
        <v>0</v>
      </c>
      <c r="M599" s="152">
        <v>0</v>
      </c>
      <c r="N599" s="7" t="s">
        <v>16661</v>
      </c>
      <c r="O599" s="152" t="s">
        <v>8351</v>
      </c>
      <c r="P599" s="7"/>
      <c r="Q599" s="152">
        <v>0</v>
      </c>
      <c r="R599" s="410"/>
      <c r="S599" s="421" t="s">
        <v>13019</v>
      </c>
      <c r="T599" s="6">
        <v>0</v>
      </c>
      <c r="U599" s="7"/>
      <c r="V599" s="404">
        <v>2</v>
      </c>
      <c r="W599" s="154">
        <v>0</v>
      </c>
      <c r="X599" s="154">
        <v>0</v>
      </c>
      <c r="Y599" s="154">
        <v>0</v>
      </c>
      <c r="Z599" s="154" t="s">
        <v>172</v>
      </c>
      <c r="AA599" s="154">
        <v>0</v>
      </c>
      <c r="AB599" s="154">
        <v>0</v>
      </c>
      <c r="AC599" s="154">
        <v>0</v>
      </c>
      <c r="AD599" s="154" t="s">
        <v>172</v>
      </c>
      <c r="AE599" s="154">
        <v>0</v>
      </c>
      <c r="AF599" s="154">
        <v>0</v>
      </c>
      <c r="AG599" s="154">
        <v>0</v>
      </c>
      <c r="AH599" s="154" t="s">
        <v>172</v>
      </c>
      <c r="AI599" s="154">
        <v>0</v>
      </c>
      <c r="AJ599" s="154">
        <v>0</v>
      </c>
      <c r="AK599" s="154">
        <v>0</v>
      </c>
      <c r="AL599" s="154" t="s">
        <v>172</v>
      </c>
      <c r="AM599" s="154">
        <v>0</v>
      </c>
      <c r="AN599" s="154">
        <v>0</v>
      </c>
      <c r="AO599" s="154">
        <v>0</v>
      </c>
      <c r="AP599" s="154" t="s">
        <v>172</v>
      </c>
      <c r="AQ599" s="154">
        <v>0</v>
      </c>
      <c r="AR599" s="154">
        <v>0</v>
      </c>
      <c r="AS599" s="154">
        <v>0</v>
      </c>
      <c r="AT599" s="154" t="s">
        <v>172</v>
      </c>
    </row>
    <row r="600" spans="1:46" s="23" customFormat="1" ht="66">
      <c r="A600" s="50">
        <v>40626</v>
      </c>
      <c r="B600" s="50" t="s">
        <v>8378</v>
      </c>
      <c r="C600" s="50">
        <v>1</v>
      </c>
      <c r="D600" s="50">
        <v>1</v>
      </c>
      <c r="E600" s="50">
        <v>0</v>
      </c>
      <c r="F600" s="50">
        <v>2</v>
      </c>
      <c r="G600" s="50">
        <v>604800</v>
      </c>
      <c r="H600" s="50">
        <v>-1</v>
      </c>
      <c r="I600" s="50">
        <v>1</v>
      </c>
      <c r="J600" s="50">
        <v>1</v>
      </c>
      <c r="K600" s="50">
        <v>1</v>
      </c>
      <c r="L600" s="50">
        <v>0</v>
      </c>
      <c r="M600" s="50">
        <v>0</v>
      </c>
      <c r="N600" s="7" t="s">
        <v>16662</v>
      </c>
      <c r="O600" s="50" t="s">
        <v>8379</v>
      </c>
      <c r="P600" s="7"/>
      <c r="Q600" s="50">
        <v>0</v>
      </c>
      <c r="R600" s="410"/>
      <c r="S600" s="421" t="s">
        <v>13019</v>
      </c>
      <c r="T600" s="6">
        <v>1</v>
      </c>
      <c r="U600" s="7"/>
      <c r="V600" s="404">
        <v>2</v>
      </c>
      <c r="W600" s="151">
        <v>0</v>
      </c>
      <c r="X600" s="151">
        <v>0</v>
      </c>
      <c r="Y600" s="151">
        <v>0</v>
      </c>
      <c r="Z600" s="151" t="s">
        <v>172</v>
      </c>
      <c r="AA600" s="151">
        <v>0</v>
      </c>
      <c r="AB600" s="151">
        <v>0</v>
      </c>
      <c r="AC600" s="151">
        <v>0</v>
      </c>
      <c r="AD600" s="151" t="s">
        <v>172</v>
      </c>
      <c r="AE600" s="151">
        <v>0</v>
      </c>
      <c r="AF600" s="151">
        <v>0</v>
      </c>
      <c r="AG600" s="151">
        <v>0</v>
      </c>
      <c r="AH600" s="151" t="s">
        <v>172</v>
      </c>
      <c r="AI600" s="151">
        <v>0</v>
      </c>
      <c r="AJ600" s="151">
        <v>0</v>
      </c>
      <c r="AK600" s="151">
        <v>0</v>
      </c>
      <c r="AL600" s="151" t="s">
        <v>172</v>
      </c>
      <c r="AM600" s="151">
        <v>0</v>
      </c>
      <c r="AN600" s="151">
        <v>0</v>
      </c>
      <c r="AO600" s="151">
        <v>0</v>
      </c>
      <c r="AP600" s="151" t="s">
        <v>172</v>
      </c>
      <c r="AQ600" s="151">
        <v>0</v>
      </c>
      <c r="AR600" s="151">
        <v>0</v>
      </c>
      <c r="AS600" s="151">
        <v>0</v>
      </c>
      <c r="AT600" s="151" t="s">
        <v>172</v>
      </c>
    </row>
    <row r="601" spans="1:46" s="23" customFormat="1" ht="66">
      <c r="A601" s="11">
        <v>40636</v>
      </c>
      <c r="B601" s="11" t="s">
        <v>8392</v>
      </c>
      <c r="C601" s="11">
        <v>1</v>
      </c>
      <c r="D601" s="11">
        <v>1</v>
      </c>
      <c r="E601" s="11">
        <v>0</v>
      </c>
      <c r="F601" s="11">
        <v>2</v>
      </c>
      <c r="G601" s="11">
        <v>604800</v>
      </c>
      <c r="H601" s="11">
        <v>-1</v>
      </c>
      <c r="I601" s="11">
        <v>1</v>
      </c>
      <c r="J601" s="11">
        <v>1</v>
      </c>
      <c r="K601" s="11">
        <v>1</v>
      </c>
      <c r="L601" s="11">
        <v>0</v>
      </c>
      <c r="M601" s="11">
        <v>0</v>
      </c>
      <c r="N601" s="7" t="s">
        <v>16663</v>
      </c>
      <c r="O601" s="11" t="s">
        <v>8393</v>
      </c>
      <c r="P601" s="7"/>
      <c r="Q601" s="11">
        <v>0</v>
      </c>
      <c r="R601" s="410"/>
      <c r="S601" s="421" t="s">
        <v>13019</v>
      </c>
      <c r="T601" s="6">
        <v>0</v>
      </c>
      <c r="U601" s="7"/>
      <c r="V601" s="404">
        <v>2</v>
      </c>
      <c r="W601" s="156">
        <v>0</v>
      </c>
      <c r="X601" s="156">
        <v>0</v>
      </c>
      <c r="Y601" s="156">
        <v>0</v>
      </c>
      <c r="Z601" s="156" t="s">
        <v>172</v>
      </c>
      <c r="AA601" s="156">
        <v>0</v>
      </c>
      <c r="AB601" s="156">
        <v>0</v>
      </c>
      <c r="AC601" s="156">
        <v>0</v>
      </c>
      <c r="AD601" s="156" t="s">
        <v>172</v>
      </c>
      <c r="AE601" s="156">
        <v>0</v>
      </c>
      <c r="AF601" s="156">
        <v>0</v>
      </c>
      <c r="AG601" s="156">
        <v>0</v>
      </c>
      <c r="AH601" s="156" t="s">
        <v>172</v>
      </c>
      <c r="AI601" s="156">
        <v>0</v>
      </c>
      <c r="AJ601" s="156">
        <v>0</v>
      </c>
      <c r="AK601" s="156">
        <v>0</v>
      </c>
      <c r="AL601" s="156" t="s">
        <v>172</v>
      </c>
      <c r="AM601" s="156">
        <v>0</v>
      </c>
      <c r="AN601" s="156">
        <v>0</v>
      </c>
      <c r="AO601" s="156">
        <v>0</v>
      </c>
      <c r="AP601" s="156" t="s">
        <v>172</v>
      </c>
      <c r="AQ601" s="156">
        <v>0</v>
      </c>
      <c r="AR601" s="156">
        <v>0</v>
      </c>
      <c r="AS601" s="156">
        <v>0</v>
      </c>
      <c r="AT601" s="156" t="s">
        <v>172</v>
      </c>
    </row>
    <row r="602" spans="1:46" s="23" customFormat="1" ht="66">
      <c r="A602" s="152">
        <v>40659</v>
      </c>
      <c r="B602" s="152" t="s">
        <v>10084</v>
      </c>
      <c r="C602" s="152">
        <v>1</v>
      </c>
      <c r="D602" s="152">
        <v>1</v>
      </c>
      <c r="E602" s="152">
        <v>0</v>
      </c>
      <c r="F602" s="152">
        <v>2</v>
      </c>
      <c r="G602" s="152">
        <v>604800</v>
      </c>
      <c r="H602" s="152">
        <v>-1</v>
      </c>
      <c r="I602" s="152">
        <v>1</v>
      </c>
      <c r="J602" s="152">
        <v>1</v>
      </c>
      <c r="K602" s="152">
        <v>1</v>
      </c>
      <c r="L602" s="152">
        <v>0</v>
      </c>
      <c r="M602" s="152">
        <v>0</v>
      </c>
      <c r="N602" s="7" t="s">
        <v>16664</v>
      </c>
      <c r="O602" s="152" t="s">
        <v>10085</v>
      </c>
      <c r="P602" s="7"/>
      <c r="Q602" s="152">
        <v>0</v>
      </c>
      <c r="R602" s="410"/>
      <c r="S602" s="421" t="s">
        <v>13019</v>
      </c>
      <c r="T602" s="6">
        <v>0</v>
      </c>
      <c r="U602" s="7"/>
      <c r="V602" s="404">
        <v>2</v>
      </c>
      <c r="W602" s="154">
        <v>0</v>
      </c>
      <c r="X602" s="154">
        <v>0</v>
      </c>
      <c r="Y602" s="154">
        <v>0</v>
      </c>
      <c r="Z602" s="154" t="s">
        <v>172</v>
      </c>
      <c r="AA602" s="154">
        <v>0</v>
      </c>
      <c r="AB602" s="154">
        <v>0</v>
      </c>
      <c r="AC602" s="154">
        <v>0</v>
      </c>
      <c r="AD602" s="154" t="s">
        <v>172</v>
      </c>
      <c r="AE602" s="154">
        <v>0</v>
      </c>
      <c r="AF602" s="154">
        <v>0</v>
      </c>
      <c r="AG602" s="154">
        <v>0</v>
      </c>
      <c r="AH602" s="154" t="s">
        <v>172</v>
      </c>
      <c r="AI602" s="154">
        <v>0</v>
      </c>
      <c r="AJ602" s="154">
        <v>0</v>
      </c>
      <c r="AK602" s="154">
        <v>0</v>
      </c>
      <c r="AL602" s="154" t="s">
        <v>172</v>
      </c>
      <c r="AM602" s="154">
        <v>0</v>
      </c>
      <c r="AN602" s="154">
        <v>0</v>
      </c>
      <c r="AO602" s="154">
        <v>0</v>
      </c>
      <c r="AP602" s="154" t="s">
        <v>172</v>
      </c>
      <c r="AQ602" s="154">
        <v>0</v>
      </c>
      <c r="AR602" s="154">
        <v>0</v>
      </c>
      <c r="AS602" s="154">
        <v>0</v>
      </c>
      <c r="AT602" s="154" t="s">
        <v>172</v>
      </c>
    </row>
    <row r="603" spans="1:46" s="23" customFormat="1" ht="66">
      <c r="A603" s="171">
        <v>40684</v>
      </c>
      <c r="B603" s="171" t="s">
        <v>10640</v>
      </c>
      <c r="C603" s="172">
        <v>1</v>
      </c>
      <c r="D603" s="172">
        <v>1</v>
      </c>
      <c r="E603" s="172">
        <v>0</v>
      </c>
      <c r="F603" s="172">
        <v>2</v>
      </c>
      <c r="G603" s="172">
        <v>604800</v>
      </c>
      <c r="H603" s="172">
        <v>-1</v>
      </c>
      <c r="I603" s="172">
        <v>1</v>
      </c>
      <c r="J603" s="172">
        <v>1</v>
      </c>
      <c r="K603" s="172">
        <v>1</v>
      </c>
      <c r="L603" s="172">
        <v>0</v>
      </c>
      <c r="M603" s="172">
        <v>0</v>
      </c>
      <c r="N603" s="7" t="s">
        <v>16665</v>
      </c>
      <c r="O603" s="336" t="s">
        <v>10641</v>
      </c>
      <c r="P603" s="7"/>
      <c r="Q603" s="174">
        <v>0</v>
      </c>
      <c r="R603" s="410"/>
      <c r="S603" s="421" t="s">
        <v>13019</v>
      </c>
      <c r="T603" s="6">
        <v>0</v>
      </c>
      <c r="U603" s="7"/>
      <c r="V603" s="404">
        <v>2</v>
      </c>
      <c r="W603" s="172">
        <v>0</v>
      </c>
      <c r="X603" s="172">
        <v>0</v>
      </c>
      <c r="Y603" s="172">
        <v>0</v>
      </c>
      <c r="Z603" s="172" t="s">
        <v>172</v>
      </c>
      <c r="AA603" s="172">
        <v>0</v>
      </c>
      <c r="AB603" s="172">
        <v>0</v>
      </c>
      <c r="AC603" s="172">
        <v>0</v>
      </c>
      <c r="AD603" s="172" t="s">
        <v>172</v>
      </c>
      <c r="AE603" s="172">
        <v>0</v>
      </c>
      <c r="AF603" s="172">
        <v>0</v>
      </c>
      <c r="AG603" s="172">
        <v>0</v>
      </c>
      <c r="AH603" s="172" t="s">
        <v>172</v>
      </c>
      <c r="AI603" s="172">
        <v>0</v>
      </c>
      <c r="AJ603" s="172">
        <v>0</v>
      </c>
      <c r="AK603" s="172">
        <v>0</v>
      </c>
      <c r="AL603" s="172" t="s">
        <v>172</v>
      </c>
      <c r="AM603" s="172">
        <v>0</v>
      </c>
      <c r="AN603" s="172">
        <v>0</v>
      </c>
      <c r="AO603" s="172">
        <v>0</v>
      </c>
      <c r="AP603" s="172" t="s">
        <v>172</v>
      </c>
      <c r="AQ603" s="172">
        <v>0</v>
      </c>
      <c r="AR603" s="172">
        <v>0</v>
      </c>
      <c r="AS603" s="172">
        <v>0</v>
      </c>
      <c r="AT603" s="171" t="s">
        <v>172</v>
      </c>
    </row>
    <row r="604" spans="1:46" s="23" customFormat="1" ht="66">
      <c r="A604" s="23">
        <v>40687</v>
      </c>
      <c r="B604" s="145" t="s">
        <v>11114</v>
      </c>
      <c r="C604" s="145">
        <v>1</v>
      </c>
      <c r="D604" s="145">
        <v>1</v>
      </c>
      <c r="E604" s="23">
        <v>0</v>
      </c>
      <c r="F604" s="23">
        <v>2</v>
      </c>
      <c r="G604" s="145">
        <v>604800</v>
      </c>
      <c r="H604" s="145">
        <v>-1</v>
      </c>
      <c r="I604" s="145">
        <v>1</v>
      </c>
      <c r="J604" s="145">
        <v>1</v>
      </c>
      <c r="K604" s="145">
        <v>1</v>
      </c>
      <c r="L604" s="145">
        <v>0</v>
      </c>
      <c r="M604" s="145">
        <v>0</v>
      </c>
      <c r="N604" s="7" t="s">
        <v>16666</v>
      </c>
      <c r="O604" s="23" t="s">
        <v>11115</v>
      </c>
      <c r="P604" s="7"/>
      <c r="Q604" s="177">
        <v>0</v>
      </c>
      <c r="R604" s="410"/>
      <c r="S604" s="421" t="s">
        <v>13019</v>
      </c>
      <c r="T604" s="6">
        <v>0</v>
      </c>
      <c r="U604" s="7"/>
      <c r="V604" s="404">
        <v>2</v>
      </c>
      <c r="W604" s="176">
        <v>0</v>
      </c>
      <c r="X604" s="176">
        <v>0</v>
      </c>
      <c r="Y604" s="176">
        <v>0</v>
      </c>
      <c r="Z604" s="176" t="s">
        <v>172</v>
      </c>
      <c r="AA604" s="176">
        <v>0</v>
      </c>
      <c r="AB604" s="176">
        <v>0</v>
      </c>
      <c r="AC604" s="176">
        <v>0</v>
      </c>
      <c r="AD604" s="176" t="s">
        <v>172</v>
      </c>
      <c r="AE604" s="176">
        <v>0</v>
      </c>
      <c r="AF604" s="176">
        <v>0</v>
      </c>
      <c r="AG604" s="176">
        <v>0</v>
      </c>
      <c r="AH604" s="176" t="s">
        <v>172</v>
      </c>
      <c r="AI604" s="176">
        <v>0</v>
      </c>
      <c r="AJ604" s="176">
        <v>0</v>
      </c>
      <c r="AK604" s="176">
        <v>0</v>
      </c>
      <c r="AL604" s="176" t="s">
        <v>172</v>
      </c>
      <c r="AM604" s="176">
        <v>0</v>
      </c>
      <c r="AN604" s="176">
        <v>0</v>
      </c>
      <c r="AO604" s="176">
        <v>0</v>
      </c>
      <c r="AP604" s="176" t="s">
        <v>172</v>
      </c>
      <c r="AQ604" s="176">
        <v>0</v>
      </c>
      <c r="AR604" s="176">
        <v>0</v>
      </c>
      <c r="AS604" s="176">
        <v>0</v>
      </c>
      <c r="AT604" s="173" t="s">
        <v>172</v>
      </c>
    </row>
    <row r="605" spans="1:46" s="23" customFormat="1" ht="66">
      <c r="A605" s="152">
        <v>40689</v>
      </c>
      <c r="B605" s="152" t="s">
        <v>10134</v>
      </c>
      <c r="C605" s="152">
        <v>1</v>
      </c>
      <c r="D605" s="152">
        <v>1</v>
      </c>
      <c r="E605" s="152">
        <v>0</v>
      </c>
      <c r="F605" s="152">
        <v>2</v>
      </c>
      <c r="G605" s="152">
        <v>604800</v>
      </c>
      <c r="H605" s="152">
        <v>-1</v>
      </c>
      <c r="I605" s="152">
        <v>1</v>
      </c>
      <c r="J605" s="152">
        <v>1</v>
      </c>
      <c r="K605" s="152">
        <v>1</v>
      </c>
      <c r="L605" s="152">
        <v>0</v>
      </c>
      <c r="M605" s="152">
        <v>0</v>
      </c>
      <c r="N605" s="7" t="s">
        <v>16667</v>
      </c>
      <c r="O605" s="152" t="s">
        <v>10135</v>
      </c>
      <c r="P605" s="7"/>
      <c r="Q605" s="152">
        <v>0</v>
      </c>
      <c r="R605" s="410"/>
      <c r="S605" s="421" t="s">
        <v>13019</v>
      </c>
      <c r="T605" s="6">
        <v>1</v>
      </c>
      <c r="U605" s="7"/>
      <c r="V605" s="404">
        <v>2</v>
      </c>
      <c r="W605" s="154">
        <v>0</v>
      </c>
      <c r="X605" s="154">
        <v>0</v>
      </c>
      <c r="Y605" s="154">
        <v>0</v>
      </c>
      <c r="Z605" s="154" t="s">
        <v>172</v>
      </c>
      <c r="AA605" s="154">
        <v>0</v>
      </c>
      <c r="AB605" s="154">
        <v>0</v>
      </c>
      <c r="AC605" s="154">
        <v>0</v>
      </c>
      <c r="AD605" s="154" t="s">
        <v>172</v>
      </c>
      <c r="AE605" s="154">
        <v>0</v>
      </c>
      <c r="AF605" s="154">
        <v>0</v>
      </c>
      <c r="AG605" s="154">
        <v>0</v>
      </c>
      <c r="AH605" s="154" t="s">
        <v>172</v>
      </c>
      <c r="AI605" s="154">
        <v>0</v>
      </c>
      <c r="AJ605" s="154">
        <v>0</v>
      </c>
      <c r="AK605" s="154">
        <v>0</v>
      </c>
      <c r="AL605" s="154" t="s">
        <v>172</v>
      </c>
      <c r="AM605" s="154">
        <v>0</v>
      </c>
      <c r="AN605" s="154">
        <v>0</v>
      </c>
      <c r="AO605" s="154">
        <v>0</v>
      </c>
      <c r="AP605" s="154" t="s">
        <v>172</v>
      </c>
      <c r="AQ605" s="154">
        <v>0</v>
      </c>
      <c r="AR605" s="154">
        <v>0</v>
      </c>
      <c r="AS605" s="154">
        <v>0</v>
      </c>
      <c r="AT605" s="154" t="s">
        <v>172</v>
      </c>
    </row>
    <row r="606" spans="1:46" s="23" customFormat="1" ht="66">
      <c r="A606" s="171">
        <v>40704</v>
      </c>
      <c r="B606" s="171" t="s">
        <v>10606</v>
      </c>
      <c r="C606" s="172">
        <v>1</v>
      </c>
      <c r="D606" s="172">
        <v>1</v>
      </c>
      <c r="E606" s="172">
        <v>0</v>
      </c>
      <c r="F606" s="172">
        <v>2</v>
      </c>
      <c r="G606" s="172">
        <v>604800</v>
      </c>
      <c r="H606" s="172">
        <v>-1</v>
      </c>
      <c r="I606" s="172">
        <v>1</v>
      </c>
      <c r="J606" s="172">
        <v>1</v>
      </c>
      <c r="K606" s="172">
        <v>1</v>
      </c>
      <c r="L606" s="172">
        <v>0</v>
      </c>
      <c r="M606" s="172">
        <v>0</v>
      </c>
      <c r="N606" s="7" t="s">
        <v>16668</v>
      </c>
      <c r="O606" s="336" t="s">
        <v>10607</v>
      </c>
      <c r="P606" s="7"/>
      <c r="Q606" s="174">
        <v>0</v>
      </c>
      <c r="R606" s="410"/>
      <c r="S606" s="421" t="s">
        <v>13019</v>
      </c>
      <c r="T606" s="6">
        <v>0</v>
      </c>
      <c r="U606" s="7"/>
      <c r="V606" s="404">
        <v>2</v>
      </c>
      <c r="W606" s="172">
        <v>0</v>
      </c>
      <c r="X606" s="172">
        <v>0</v>
      </c>
      <c r="Y606" s="172">
        <v>0</v>
      </c>
      <c r="Z606" s="172" t="s">
        <v>172</v>
      </c>
      <c r="AA606" s="172">
        <v>0</v>
      </c>
      <c r="AB606" s="172">
        <v>0</v>
      </c>
      <c r="AC606" s="172">
        <v>0</v>
      </c>
      <c r="AD606" s="172" t="s">
        <v>172</v>
      </c>
      <c r="AE606" s="172">
        <v>0</v>
      </c>
      <c r="AF606" s="172">
        <v>0</v>
      </c>
      <c r="AG606" s="172">
        <v>0</v>
      </c>
      <c r="AH606" s="172" t="s">
        <v>172</v>
      </c>
      <c r="AI606" s="172">
        <v>0</v>
      </c>
      <c r="AJ606" s="172">
        <v>0</v>
      </c>
      <c r="AK606" s="172">
        <v>0</v>
      </c>
      <c r="AL606" s="172" t="s">
        <v>172</v>
      </c>
      <c r="AM606" s="172">
        <v>0</v>
      </c>
      <c r="AN606" s="172">
        <v>0</v>
      </c>
      <c r="AO606" s="172">
        <v>0</v>
      </c>
      <c r="AP606" s="172" t="s">
        <v>172</v>
      </c>
      <c r="AQ606" s="172">
        <v>0</v>
      </c>
      <c r="AR606" s="172">
        <v>0</v>
      </c>
      <c r="AS606" s="172">
        <v>0</v>
      </c>
      <c r="AT606" s="171" t="s">
        <v>172</v>
      </c>
    </row>
    <row r="607" spans="1:46" s="23" customFormat="1" ht="66">
      <c r="A607" s="23">
        <v>40716</v>
      </c>
      <c r="B607" s="145" t="s">
        <v>10918</v>
      </c>
      <c r="C607" s="145">
        <v>1</v>
      </c>
      <c r="D607" s="145">
        <v>1</v>
      </c>
      <c r="E607" s="23">
        <v>0</v>
      </c>
      <c r="F607" s="23">
        <v>2</v>
      </c>
      <c r="G607" s="145">
        <v>604800</v>
      </c>
      <c r="H607" s="145">
        <v>-1</v>
      </c>
      <c r="I607" s="145">
        <v>1</v>
      </c>
      <c r="J607" s="145">
        <v>1</v>
      </c>
      <c r="K607" s="145">
        <v>1</v>
      </c>
      <c r="L607" s="145">
        <v>0</v>
      </c>
      <c r="M607" s="145">
        <v>0</v>
      </c>
      <c r="N607" s="7" t="s">
        <v>16669</v>
      </c>
      <c r="O607" s="23" t="s">
        <v>10919</v>
      </c>
      <c r="P607" s="7"/>
      <c r="Q607" s="177">
        <v>0</v>
      </c>
      <c r="R607" s="410"/>
      <c r="S607" s="421" t="s">
        <v>13019</v>
      </c>
      <c r="T607" s="6">
        <v>0</v>
      </c>
      <c r="U607" s="7"/>
      <c r="V607" s="404">
        <v>2</v>
      </c>
      <c r="W607" s="176">
        <v>0</v>
      </c>
      <c r="X607" s="176">
        <v>0</v>
      </c>
      <c r="Y607" s="176">
        <v>0</v>
      </c>
      <c r="Z607" s="176" t="s">
        <v>172</v>
      </c>
      <c r="AA607" s="176">
        <v>0</v>
      </c>
      <c r="AB607" s="176">
        <v>0</v>
      </c>
      <c r="AC607" s="176">
        <v>0</v>
      </c>
      <c r="AD607" s="176" t="s">
        <v>172</v>
      </c>
      <c r="AE607" s="176">
        <v>0</v>
      </c>
      <c r="AF607" s="176">
        <v>0</v>
      </c>
      <c r="AG607" s="176">
        <v>0</v>
      </c>
      <c r="AH607" s="176" t="s">
        <v>172</v>
      </c>
      <c r="AI607" s="176">
        <v>0</v>
      </c>
      <c r="AJ607" s="176">
        <v>0</v>
      </c>
      <c r="AK607" s="176">
        <v>0</v>
      </c>
      <c r="AL607" s="176" t="s">
        <v>172</v>
      </c>
      <c r="AM607" s="176">
        <v>0</v>
      </c>
      <c r="AN607" s="176">
        <v>0</v>
      </c>
      <c r="AO607" s="176">
        <v>0</v>
      </c>
      <c r="AP607" s="176" t="s">
        <v>172</v>
      </c>
      <c r="AQ607" s="176">
        <v>0</v>
      </c>
      <c r="AR607" s="176">
        <v>0</v>
      </c>
      <c r="AS607" s="176">
        <v>0</v>
      </c>
      <c r="AT607" s="173" t="s">
        <v>172</v>
      </c>
    </row>
    <row r="608" spans="1:46" s="23" customFormat="1" ht="66">
      <c r="A608" s="23">
        <v>40802</v>
      </c>
      <c r="B608" s="145" t="s">
        <v>10966</v>
      </c>
      <c r="C608" s="145">
        <v>1</v>
      </c>
      <c r="D608" s="145">
        <v>1</v>
      </c>
      <c r="E608" s="23">
        <v>0</v>
      </c>
      <c r="F608" s="23">
        <v>2</v>
      </c>
      <c r="G608" s="145">
        <v>604800</v>
      </c>
      <c r="H608" s="145">
        <v>-1</v>
      </c>
      <c r="I608" s="145">
        <v>1</v>
      </c>
      <c r="J608" s="145">
        <v>1</v>
      </c>
      <c r="K608" s="145">
        <v>1</v>
      </c>
      <c r="L608" s="145">
        <v>0</v>
      </c>
      <c r="M608" s="145">
        <v>0</v>
      </c>
      <c r="N608" s="7" t="s">
        <v>16670</v>
      </c>
      <c r="O608" s="23" t="s">
        <v>10967</v>
      </c>
      <c r="P608" s="7"/>
      <c r="Q608" s="177">
        <v>0</v>
      </c>
      <c r="R608" s="410"/>
      <c r="S608" s="421" t="s">
        <v>13019</v>
      </c>
      <c r="T608" s="6">
        <v>0</v>
      </c>
      <c r="U608" s="7"/>
      <c r="V608" s="404">
        <v>2</v>
      </c>
      <c r="W608" s="176">
        <v>0</v>
      </c>
      <c r="X608" s="176">
        <v>0</v>
      </c>
      <c r="Y608" s="176">
        <v>0</v>
      </c>
      <c r="Z608" s="176" t="s">
        <v>172</v>
      </c>
      <c r="AA608" s="176">
        <v>0</v>
      </c>
      <c r="AB608" s="176">
        <v>0</v>
      </c>
      <c r="AC608" s="176">
        <v>0</v>
      </c>
      <c r="AD608" s="176" t="s">
        <v>172</v>
      </c>
      <c r="AE608" s="176">
        <v>0</v>
      </c>
      <c r="AF608" s="176">
        <v>0</v>
      </c>
      <c r="AG608" s="176">
        <v>0</v>
      </c>
      <c r="AH608" s="176" t="s">
        <v>172</v>
      </c>
      <c r="AI608" s="176">
        <v>0</v>
      </c>
      <c r="AJ608" s="176">
        <v>0</v>
      </c>
      <c r="AK608" s="176">
        <v>0</v>
      </c>
      <c r="AL608" s="176" t="s">
        <v>172</v>
      </c>
      <c r="AM608" s="176">
        <v>0</v>
      </c>
      <c r="AN608" s="176">
        <v>0</v>
      </c>
      <c r="AO608" s="176">
        <v>0</v>
      </c>
      <c r="AP608" s="176" t="s">
        <v>172</v>
      </c>
      <c r="AQ608" s="176">
        <v>0</v>
      </c>
      <c r="AR608" s="176">
        <v>0</v>
      </c>
      <c r="AS608" s="176">
        <v>0</v>
      </c>
      <c r="AT608" s="173" t="s">
        <v>172</v>
      </c>
    </row>
    <row r="609" spans="1:46" s="23" customFormat="1" ht="66">
      <c r="A609" s="285">
        <v>40877</v>
      </c>
      <c r="B609" s="287" t="s">
        <v>12041</v>
      </c>
      <c r="C609" s="287">
        <v>1</v>
      </c>
      <c r="D609" s="287">
        <v>1</v>
      </c>
      <c r="E609" s="287">
        <v>0</v>
      </c>
      <c r="F609" s="287">
        <v>2</v>
      </c>
      <c r="G609" s="287">
        <v>604800</v>
      </c>
      <c r="H609" s="285">
        <v>-1</v>
      </c>
      <c r="I609" s="285">
        <v>1</v>
      </c>
      <c r="J609" s="285">
        <v>1</v>
      </c>
      <c r="K609" s="285">
        <v>1</v>
      </c>
      <c r="L609" s="285">
        <v>0</v>
      </c>
      <c r="M609" s="285">
        <v>0</v>
      </c>
      <c r="N609" s="7" t="s">
        <v>16671</v>
      </c>
      <c r="O609" s="287" t="s">
        <v>15434</v>
      </c>
      <c r="P609" s="7"/>
      <c r="Q609" s="289">
        <v>0</v>
      </c>
      <c r="R609" s="410"/>
      <c r="S609" s="421" t="s">
        <v>13019</v>
      </c>
      <c r="T609" s="290">
        <v>0</v>
      </c>
      <c r="U609" s="7"/>
      <c r="V609" s="404">
        <v>2</v>
      </c>
      <c r="W609" s="291">
        <v>0</v>
      </c>
      <c r="X609" s="291">
        <v>0</v>
      </c>
      <c r="Y609" s="291">
        <v>0</v>
      </c>
      <c r="Z609" s="291" t="s">
        <v>172</v>
      </c>
      <c r="AA609" s="291">
        <v>0</v>
      </c>
      <c r="AB609" s="291">
        <v>0</v>
      </c>
      <c r="AC609" s="291">
        <v>0</v>
      </c>
      <c r="AD609" s="291" t="s">
        <v>172</v>
      </c>
      <c r="AE609" s="291">
        <v>0</v>
      </c>
      <c r="AF609" s="291">
        <v>0</v>
      </c>
      <c r="AG609" s="291">
        <v>0</v>
      </c>
      <c r="AH609" s="291" t="s">
        <v>172</v>
      </c>
      <c r="AI609" s="291">
        <v>0</v>
      </c>
      <c r="AJ609" s="291">
        <v>0</v>
      </c>
      <c r="AK609" s="291">
        <v>0</v>
      </c>
      <c r="AL609" s="291" t="s">
        <v>172</v>
      </c>
      <c r="AM609" s="291">
        <v>0</v>
      </c>
      <c r="AN609" s="291">
        <v>0</v>
      </c>
      <c r="AO609" s="291">
        <v>0</v>
      </c>
      <c r="AP609" s="291" t="s">
        <v>172</v>
      </c>
      <c r="AQ609" s="291">
        <v>0</v>
      </c>
      <c r="AR609" s="291">
        <v>0</v>
      </c>
      <c r="AS609" s="291">
        <v>0</v>
      </c>
      <c r="AT609" s="292" t="s">
        <v>172</v>
      </c>
    </row>
    <row r="610" spans="1:46" s="23" customFormat="1" ht="66">
      <c r="A610" s="364">
        <v>40886</v>
      </c>
      <c r="B610" s="280" t="s">
        <v>12365</v>
      </c>
      <c r="C610" s="364">
        <v>1</v>
      </c>
      <c r="D610" s="364">
        <v>1</v>
      </c>
      <c r="E610" s="364">
        <v>0</v>
      </c>
      <c r="F610" s="364">
        <v>2</v>
      </c>
      <c r="G610" s="364">
        <v>604800</v>
      </c>
      <c r="H610" s="280">
        <v>-1</v>
      </c>
      <c r="I610" s="280">
        <v>1</v>
      </c>
      <c r="J610" s="280">
        <v>1</v>
      </c>
      <c r="K610" s="280">
        <v>1</v>
      </c>
      <c r="L610" s="280">
        <v>0</v>
      </c>
      <c r="M610" s="280">
        <v>0</v>
      </c>
      <c r="N610" s="7" t="s">
        <v>16672</v>
      </c>
      <c r="O610" s="364" t="s">
        <v>15435</v>
      </c>
      <c r="P610" s="7"/>
      <c r="Q610" s="328">
        <v>0</v>
      </c>
      <c r="R610" s="410"/>
      <c r="S610" s="421" t="s">
        <v>13019</v>
      </c>
      <c r="T610" s="283">
        <v>0</v>
      </c>
      <c r="U610" s="7"/>
      <c r="V610" s="404">
        <v>2</v>
      </c>
      <c r="W610" s="327">
        <v>0</v>
      </c>
      <c r="X610" s="327">
        <v>0</v>
      </c>
      <c r="Y610" s="327">
        <v>0</v>
      </c>
      <c r="Z610" s="327" t="s">
        <v>172</v>
      </c>
      <c r="AA610" s="327">
        <v>0</v>
      </c>
      <c r="AB610" s="327">
        <v>0</v>
      </c>
      <c r="AC610" s="327">
        <v>0</v>
      </c>
      <c r="AD610" s="327" t="s">
        <v>172</v>
      </c>
      <c r="AE610" s="327">
        <v>0</v>
      </c>
      <c r="AF610" s="327">
        <v>0</v>
      </c>
      <c r="AG610" s="327">
        <v>0</v>
      </c>
      <c r="AH610" s="327" t="s">
        <v>172</v>
      </c>
      <c r="AI610" s="327">
        <v>0</v>
      </c>
      <c r="AJ610" s="327">
        <v>0</v>
      </c>
      <c r="AK610" s="327">
        <v>0</v>
      </c>
      <c r="AL610" s="327" t="s">
        <v>172</v>
      </c>
      <c r="AM610" s="327">
        <v>0</v>
      </c>
      <c r="AN610" s="327">
        <v>0</v>
      </c>
      <c r="AO610" s="327">
        <v>0</v>
      </c>
      <c r="AP610" s="327" t="s">
        <v>172</v>
      </c>
      <c r="AQ610" s="327">
        <v>0</v>
      </c>
      <c r="AR610" s="327">
        <v>0</v>
      </c>
      <c r="AS610" s="327">
        <v>0</v>
      </c>
      <c r="AT610" s="329" t="s">
        <v>172</v>
      </c>
    </row>
    <row r="611" spans="1:46" s="23" customFormat="1" ht="66">
      <c r="A611" s="364">
        <v>40901</v>
      </c>
      <c r="B611" s="280" t="s">
        <v>12328</v>
      </c>
      <c r="C611" s="364">
        <v>1</v>
      </c>
      <c r="D611" s="364">
        <v>1</v>
      </c>
      <c r="E611" s="364">
        <v>0</v>
      </c>
      <c r="F611" s="364">
        <v>2</v>
      </c>
      <c r="G611" s="364">
        <v>604800</v>
      </c>
      <c r="H611" s="280">
        <v>-1</v>
      </c>
      <c r="I611" s="280">
        <v>1</v>
      </c>
      <c r="J611" s="280">
        <v>1</v>
      </c>
      <c r="K611" s="280">
        <v>1</v>
      </c>
      <c r="L611" s="280">
        <v>0</v>
      </c>
      <c r="M611" s="280">
        <v>0</v>
      </c>
      <c r="N611" s="7" t="s">
        <v>16673</v>
      </c>
      <c r="O611" s="364" t="s">
        <v>15436</v>
      </c>
      <c r="P611" s="7"/>
      <c r="Q611" s="328">
        <v>0</v>
      </c>
      <c r="R611" s="410"/>
      <c r="S611" s="421" t="s">
        <v>13019</v>
      </c>
      <c r="T611" s="283">
        <v>0</v>
      </c>
      <c r="U611" s="7"/>
      <c r="V611" s="404">
        <v>2</v>
      </c>
      <c r="W611" s="327">
        <v>0</v>
      </c>
      <c r="X611" s="327">
        <v>0</v>
      </c>
      <c r="Y611" s="327">
        <v>0</v>
      </c>
      <c r="Z611" s="327" t="s">
        <v>172</v>
      </c>
      <c r="AA611" s="327">
        <v>0</v>
      </c>
      <c r="AB611" s="327">
        <v>0</v>
      </c>
      <c r="AC611" s="327">
        <v>0</v>
      </c>
      <c r="AD611" s="327" t="s">
        <v>172</v>
      </c>
      <c r="AE611" s="327">
        <v>0</v>
      </c>
      <c r="AF611" s="327">
        <v>0</v>
      </c>
      <c r="AG611" s="327">
        <v>0</v>
      </c>
      <c r="AH611" s="327" t="s">
        <v>172</v>
      </c>
      <c r="AI611" s="327">
        <v>0</v>
      </c>
      <c r="AJ611" s="327">
        <v>0</v>
      </c>
      <c r="AK611" s="327">
        <v>0</v>
      </c>
      <c r="AL611" s="327" t="s">
        <v>172</v>
      </c>
      <c r="AM611" s="327">
        <v>0</v>
      </c>
      <c r="AN611" s="327">
        <v>0</v>
      </c>
      <c r="AO611" s="327">
        <v>0</v>
      </c>
      <c r="AP611" s="327" t="s">
        <v>172</v>
      </c>
      <c r="AQ611" s="327">
        <v>0</v>
      </c>
      <c r="AR611" s="327">
        <v>0</v>
      </c>
      <c r="AS611" s="327">
        <v>0</v>
      </c>
      <c r="AT611" s="329" t="s">
        <v>172</v>
      </c>
    </row>
    <row r="612" spans="1:46" s="23" customFormat="1" ht="66">
      <c r="A612" s="287">
        <v>40936</v>
      </c>
      <c r="B612" s="285" t="s">
        <v>12097</v>
      </c>
      <c r="C612" s="287">
        <v>1</v>
      </c>
      <c r="D612" s="287">
        <v>1</v>
      </c>
      <c r="E612" s="287">
        <v>0</v>
      </c>
      <c r="F612" s="287">
        <v>2</v>
      </c>
      <c r="G612" s="287">
        <v>604800</v>
      </c>
      <c r="H612" s="285">
        <v>-1</v>
      </c>
      <c r="I612" s="285">
        <v>1</v>
      </c>
      <c r="J612" s="285">
        <v>1</v>
      </c>
      <c r="K612" s="285">
        <v>1</v>
      </c>
      <c r="L612" s="285">
        <v>0</v>
      </c>
      <c r="M612" s="285">
        <v>0</v>
      </c>
      <c r="N612" s="7" t="s">
        <v>16674</v>
      </c>
      <c r="O612" s="287" t="s">
        <v>15437</v>
      </c>
      <c r="P612" s="7"/>
      <c r="Q612" s="289">
        <v>0</v>
      </c>
      <c r="R612" s="410"/>
      <c r="S612" s="421" t="s">
        <v>13019</v>
      </c>
      <c r="T612" s="290">
        <v>0</v>
      </c>
      <c r="U612" s="7"/>
      <c r="V612" s="404">
        <v>2</v>
      </c>
      <c r="W612" s="291">
        <v>0</v>
      </c>
      <c r="X612" s="291">
        <v>0</v>
      </c>
      <c r="Y612" s="291">
        <v>0</v>
      </c>
      <c r="Z612" s="291" t="s">
        <v>172</v>
      </c>
      <c r="AA612" s="291">
        <v>0</v>
      </c>
      <c r="AB612" s="291">
        <v>0</v>
      </c>
      <c r="AC612" s="291">
        <v>0</v>
      </c>
      <c r="AD612" s="291" t="s">
        <v>172</v>
      </c>
      <c r="AE612" s="291">
        <v>0</v>
      </c>
      <c r="AF612" s="291">
        <v>0</v>
      </c>
      <c r="AG612" s="291">
        <v>0</v>
      </c>
      <c r="AH612" s="291" t="s">
        <v>172</v>
      </c>
      <c r="AI612" s="291">
        <v>0</v>
      </c>
      <c r="AJ612" s="291">
        <v>0</v>
      </c>
      <c r="AK612" s="291">
        <v>0</v>
      </c>
      <c r="AL612" s="291" t="s">
        <v>172</v>
      </c>
      <c r="AM612" s="291">
        <v>0</v>
      </c>
      <c r="AN612" s="291">
        <v>0</v>
      </c>
      <c r="AO612" s="291">
        <v>0</v>
      </c>
      <c r="AP612" s="291" t="s">
        <v>172</v>
      </c>
      <c r="AQ612" s="291">
        <v>0</v>
      </c>
      <c r="AR612" s="291">
        <v>0</v>
      </c>
      <c r="AS612" s="291">
        <v>0</v>
      </c>
      <c r="AT612" s="292" t="s">
        <v>172</v>
      </c>
    </row>
    <row r="613" spans="1:46" s="23" customFormat="1" ht="66">
      <c r="A613" s="7">
        <v>42004</v>
      </c>
      <c r="B613" s="7" t="s">
        <v>8450</v>
      </c>
      <c r="C613" s="7">
        <v>1</v>
      </c>
      <c r="D613" s="7">
        <v>1</v>
      </c>
      <c r="E613" s="7">
        <v>2</v>
      </c>
      <c r="F613" s="7">
        <v>1</v>
      </c>
      <c r="G613" s="7">
        <v>604800</v>
      </c>
      <c r="H613" s="7">
        <v>-1</v>
      </c>
      <c r="I613" s="7">
        <v>1</v>
      </c>
      <c r="J613" s="7">
        <v>1</v>
      </c>
      <c r="K613" s="7">
        <v>1</v>
      </c>
      <c r="L613" s="7">
        <v>0</v>
      </c>
      <c r="M613" s="7">
        <v>0</v>
      </c>
      <c r="N613" s="7" t="s">
        <v>16675</v>
      </c>
      <c r="O613" s="7" t="s">
        <v>8451</v>
      </c>
      <c r="P613" s="7"/>
      <c r="Q613" s="7">
        <v>0</v>
      </c>
      <c r="R613" s="336"/>
      <c r="S613" s="421" t="s">
        <v>13020</v>
      </c>
      <c r="T613" s="6">
        <v>0</v>
      </c>
      <c r="U613" s="7"/>
      <c r="V613" s="336">
        <v>2</v>
      </c>
      <c r="W613" s="7">
        <v>0</v>
      </c>
      <c r="X613" s="7">
        <v>0</v>
      </c>
      <c r="Y613" s="7">
        <v>0</v>
      </c>
      <c r="Z613" s="7" t="s">
        <v>172</v>
      </c>
      <c r="AA613" s="7">
        <v>0</v>
      </c>
      <c r="AB613" s="7">
        <v>0</v>
      </c>
      <c r="AC613" s="7">
        <v>0</v>
      </c>
      <c r="AD613" s="7" t="s">
        <v>172</v>
      </c>
      <c r="AE613" s="7">
        <v>0</v>
      </c>
      <c r="AF613" s="7">
        <v>0</v>
      </c>
      <c r="AG613" s="7">
        <v>0</v>
      </c>
      <c r="AH613" s="7" t="s">
        <v>172</v>
      </c>
      <c r="AI613" s="7">
        <v>0</v>
      </c>
      <c r="AJ613" s="7">
        <v>0</v>
      </c>
      <c r="AK613" s="7">
        <v>0</v>
      </c>
      <c r="AL613" s="7" t="s">
        <v>172</v>
      </c>
      <c r="AM613" s="7">
        <v>0</v>
      </c>
      <c r="AN613" s="7">
        <v>0</v>
      </c>
      <c r="AO613" s="7">
        <v>0</v>
      </c>
      <c r="AP613" s="7" t="s">
        <v>172</v>
      </c>
      <c r="AQ613" s="7">
        <v>0</v>
      </c>
      <c r="AR613" s="7">
        <v>0</v>
      </c>
      <c r="AS613" s="7">
        <v>0</v>
      </c>
      <c r="AT613" s="7" t="s">
        <v>172</v>
      </c>
    </row>
    <row r="614" spans="1:46" s="23" customFormat="1" ht="66">
      <c r="A614" s="7">
        <v>42009</v>
      </c>
      <c r="B614" s="7" t="s">
        <v>8452</v>
      </c>
      <c r="C614" s="7">
        <v>1</v>
      </c>
      <c r="D614" s="7">
        <v>1</v>
      </c>
      <c r="E614" s="7">
        <v>2</v>
      </c>
      <c r="F614" s="7">
        <v>1</v>
      </c>
      <c r="G614" s="7">
        <v>604800</v>
      </c>
      <c r="H614" s="7">
        <v>-1</v>
      </c>
      <c r="I614" s="7">
        <v>1</v>
      </c>
      <c r="J614" s="7">
        <v>1</v>
      </c>
      <c r="K614" s="7">
        <v>1</v>
      </c>
      <c r="L614" s="7">
        <v>0</v>
      </c>
      <c r="M614" s="7">
        <v>0</v>
      </c>
      <c r="N614" s="7" t="s">
        <v>16676</v>
      </c>
      <c r="O614" s="7" t="s">
        <v>8453</v>
      </c>
      <c r="P614" s="7"/>
      <c r="Q614" s="7">
        <v>0</v>
      </c>
      <c r="R614" s="336"/>
      <c r="S614" s="421" t="s">
        <v>13020</v>
      </c>
      <c r="T614" s="6">
        <v>0</v>
      </c>
      <c r="U614" s="7"/>
      <c r="V614" s="336">
        <v>2</v>
      </c>
      <c r="W614" s="7">
        <v>0</v>
      </c>
      <c r="X614" s="7">
        <v>0</v>
      </c>
      <c r="Y614" s="7">
        <v>0</v>
      </c>
      <c r="Z614" s="7" t="s">
        <v>172</v>
      </c>
      <c r="AA614" s="7">
        <v>0</v>
      </c>
      <c r="AB614" s="7">
        <v>0</v>
      </c>
      <c r="AC614" s="7">
        <v>0</v>
      </c>
      <c r="AD614" s="7" t="s">
        <v>172</v>
      </c>
      <c r="AE614" s="7">
        <v>0</v>
      </c>
      <c r="AF614" s="7">
        <v>0</v>
      </c>
      <c r="AG614" s="7">
        <v>0</v>
      </c>
      <c r="AH614" s="7" t="s">
        <v>172</v>
      </c>
      <c r="AI614" s="7">
        <v>0</v>
      </c>
      <c r="AJ614" s="7">
        <v>0</v>
      </c>
      <c r="AK614" s="7">
        <v>0</v>
      </c>
      <c r="AL614" s="7" t="s">
        <v>172</v>
      </c>
      <c r="AM614" s="7">
        <v>0</v>
      </c>
      <c r="AN614" s="7">
        <v>0</v>
      </c>
      <c r="AO614" s="7">
        <v>0</v>
      </c>
      <c r="AP614" s="7" t="s">
        <v>172</v>
      </c>
      <c r="AQ614" s="7">
        <v>0</v>
      </c>
      <c r="AR614" s="7">
        <v>0</v>
      </c>
      <c r="AS614" s="7">
        <v>0</v>
      </c>
      <c r="AT614" s="7" t="s">
        <v>172</v>
      </c>
    </row>
    <row r="615" spans="1:46" s="23" customFormat="1" ht="66">
      <c r="A615" s="7">
        <v>42016</v>
      </c>
      <c r="B615" s="7" t="s">
        <v>8460</v>
      </c>
      <c r="C615" s="7">
        <v>1</v>
      </c>
      <c r="D615" s="7">
        <v>1</v>
      </c>
      <c r="E615" s="7">
        <v>2</v>
      </c>
      <c r="F615" s="7">
        <v>1</v>
      </c>
      <c r="G615" s="7">
        <v>604800</v>
      </c>
      <c r="H615" s="7">
        <v>-1</v>
      </c>
      <c r="I615" s="7">
        <v>1</v>
      </c>
      <c r="J615" s="7">
        <v>1</v>
      </c>
      <c r="K615" s="7">
        <v>1</v>
      </c>
      <c r="L615" s="7">
        <v>0</v>
      </c>
      <c r="M615" s="7">
        <v>0</v>
      </c>
      <c r="N615" s="7" t="s">
        <v>16677</v>
      </c>
      <c r="O615" s="7" t="s">
        <v>8461</v>
      </c>
      <c r="P615" s="7"/>
      <c r="Q615" s="7">
        <v>0</v>
      </c>
      <c r="R615" s="336"/>
      <c r="S615" s="421" t="s">
        <v>13020</v>
      </c>
      <c r="T615" s="6">
        <v>0</v>
      </c>
      <c r="U615" s="7"/>
      <c r="V615" s="336">
        <v>2</v>
      </c>
      <c r="W615" s="7">
        <v>0</v>
      </c>
      <c r="X615" s="7">
        <v>0</v>
      </c>
      <c r="Y615" s="7">
        <v>0</v>
      </c>
      <c r="Z615" s="7" t="s">
        <v>172</v>
      </c>
      <c r="AA615" s="7">
        <v>0</v>
      </c>
      <c r="AB615" s="7">
        <v>0</v>
      </c>
      <c r="AC615" s="7">
        <v>0</v>
      </c>
      <c r="AD615" s="7" t="s">
        <v>172</v>
      </c>
      <c r="AE615" s="7">
        <v>0</v>
      </c>
      <c r="AF615" s="7">
        <v>0</v>
      </c>
      <c r="AG615" s="7">
        <v>0</v>
      </c>
      <c r="AH615" s="7" t="s">
        <v>172</v>
      </c>
      <c r="AI615" s="7">
        <v>0</v>
      </c>
      <c r="AJ615" s="7">
        <v>0</v>
      </c>
      <c r="AK615" s="7">
        <v>0</v>
      </c>
      <c r="AL615" s="7" t="s">
        <v>172</v>
      </c>
      <c r="AM615" s="7">
        <v>0</v>
      </c>
      <c r="AN615" s="7">
        <v>0</v>
      </c>
      <c r="AO615" s="7">
        <v>0</v>
      </c>
      <c r="AP615" s="7" t="s">
        <v>172</v>
      </c>
      <c r="AQ615" s="7">
        <v>0</v>
      </c>
      <c r="AR615" s="7">
        <v>0</v>
      </c>
      <c r="AS615" s="7">
        <v>0</v>
      </c>
      <c r="AT615" s="7" t="s">
        <v>172</v>
      </c>
    </row>
    <row r="616" spans="1:46" s="23" customFormat="1" ht="66">
      <c r="A616" s="7">
        <v>42023</v>
      </c>
      <c r="B616" s="7" t="s">
        <v>8472</v>
      </c>
      <c r="C616" s="7">
        <v>1</v>
      </c>
      <c r="D616" s="7">
        <v>1</v>
      </c>
      <c r="E616" s="7">
        <v>2</v>
      </c>
      <c r="F616" s="7">
        <v>1</v>
      </c>
      <c r="G616" s="7">
        <v>604800</v>
      </c>
      <c r="H616" s="7">
        <v>-1</v>
      </c>
      <c r="I616" s="7">
        <v>1</v>
      </c>
      <c r="J616" s="7">
        <v>1</v>
      </c>
      <c r="K616" s="7">
        <v>1</v>
      </c>
      <c r="L616" s="7">
        <v>0</v>
      </c>
      <c r="M616" s="7">
        <v>0</v>
      </c>
      <c r="N616" s="7" t="s">
        <v>16678</v>
      </c>
      <c r="O616" s="7" t="s">
        <v>8473</v>
      </c>
      <c r="P616" s="7"/>
      <c r="Q616" s="7">
        <v>0</v>
      </c>
      <c r="R616" s="336"/>
      <c r="S616" s="421" t="s">
        <v>13020</v>
      </c>
      <c r="T616" s="6">
        <v>0</v>
      </c>
      <c r="U616" s="7"/>
      <c r="V616" s="336">
        <v>2</v>
      </c>
      <c r="W616" s="7">
        <v>0</v>
      </c>
      <c r="X616" s="7">
        <v>0</v>
      </c>
      <c r="Y616" s="7">
        <v>0</v>
      </c>
      <c r="Z616" s="7" t="s">
        <v>172</v>
      </c>
      <c r="AA616" s="7">
        <v>0</v>
      </c>
      <c r="AB616" s="7">
        <v>0</v>
      </c>
      <c r="AC616" s="7">
        <v>0</v>
      </c>
      <c r="AD616" s="7" t="s">
        <v>172</v>
      </c>
      <c r="AE616" s="7">
        <v>0</v>
      </c>
      <c r="AF616" s="7">
        <v>0</v>
      </c>
      <c r="AG616" s="7">
        <v>0</v>
      </c>
      <c r="AH616" s="7" t="s">
        <v>172</v>
      </c>
      <c r="AI616" s="7">
        <v>0</v>
      </c>
      <c r="AJ616" s="7">
        <v>0</v>
      </c>
      <c r="AK616" s="7">
        <v>0</v>
      </c>
      <c r="AL616" s="7" t="s">
        <v>172</v>
      </c>
      <c r="AM616" s="7">
        <v>0</v>
      </c>
      <c r="AN616" s="7">
        <v>0</v>
      </c>
      <c r="AO616" s="7">
        <v>0</v>
      </c>
      <c r="AP616" s="7" t="s">
        <v>172</v>
      </c>
      <c r="AQ616" s="7">
        <v>0</v>
      </c>
      <c r="AR616" s="7">
        <v>0</v>
      </c>
      <c r="AS616" s="7">
        <v>0</v>
      </c>
      <c r="AT616" s="7" t="s">
        <v>172</v>
      </c>
    </row>
    <row r="617" spans="1:46" s="23" customFormat="1" ht="66">
      <c r="A617" s="7">
        <v>42050</v>
      </c>
      <c r="B617" s="7" t="s">
        <v>8502</v>
      </c>
      <c r="C617" s="7">
        <v>1</v>
      </c>
      <c r="D617" s="7">
        <v>1</v>
      </c>
      <c r="E617" s="7">
        <v>2</v>
      </c>
      <c r="F617" s="7">
        <v>1</v>
      </c>
      <c r="G617" s="7">
        <v>604800</v>
      </c>
      <c r="H617" s="7">
        <v>-1</v>
      </c>
      <c r="I617" s="7">
        <v>1</v>
      </c>
      <c r="J617" s="7">
        <v>1</v>
      </c>
      <c r="K617" s="7">
        <v>1</v>
      </c>
      <c r="L617" s="7">
        <v>0</v>
      </c>
      <c r="M617" s="7">
        <v>0</v>
      </c>
      <c r="N617" s="7" t="s">
        <v>16679</v>
      </c>
      <c r="O617" s="7" t="s">
        <v>8503</v>
      </c>
      <c r="P617" s="7"/>
      <c r="Q617" s="7">
        <v>0</v>
      </c>
      <c r="R617" s="336"/>
      <c r="S617" s="421" t="s">
        <v>13020</v>
      </c>
      <c r="T617" s="6">
        <v>0</v>
      </c>
      <c r="U617" s="7"/>
      <c r="V617" s="336">
        <v>2</v>
      </c>
      <c r="W617" s="7">
        <v>0</v>
      </c>
      <c r="X617" s="7">
        <v>0</v>
      </c>
      <c r="Y617" s="7">
        <v>0</v>
      </c>
      <c r="Z617" s="7" t="s">
        <v>172</v>
      </c>
      <c r="AA617" s="7">
        <v>0</v>
      </c>
      <c r="AB617" s="7">
        <v>0</v>
      </c>
      <c r="AC617" s="7">
        <v>0</v>
      </c>
      <c r="AD617" s="7" t="s">
        <v>172</v>
      </c>
      <c r="AE617" s="7">
        <v>0</v>
      </c>
      <c r="AF617" s="7">
        <v>0</v>
      </c>
      <c r="AG617" s="7">
        <v>0</v>
      </c>
      <c r="AH617" s="7" t="s">
        <v>172</v>
      </c>
      <c r="AI617" s="7">
        <v>0</v>
      </c>
      <c r="AJ617" s="7">
        <v>0</v>
      </c>
      <c r="AK617" s="7">
        <v>0</v>
      </c>
      <c r="AL617" s="7" t="s">
        <v>172</v>
      </c>
      <c r="AM617" s="7">
        <v>0</v>
      </c>
      <c r="AN617" s="7">
        <v>0</v>
      </c>
      <c r="AO617" s="7">
        <v>0</v>
      </c>
      <c r="AP617" s="7" t="s">
        <v>172</v>
      </c>
      <c r="AQ617" s="7">
        <v>0</v>
      </c>
      <c r="AR617" s="7">
        <v>0</v>
      </c>
      <c r="AS617" s="7">
        <v>0</v>
      </c>
      <c r="AT617" s="7" t="s">
        <v>172</v>
      </c>
    </row>
    <row r="618" spans="1:46" s="23" customFormat="1" ht="66">
      <c r="A618" s="152">
        <v>42075</v>
      </c>
      <c r="B618" s="152" t="s">
        <v>8534</v>
      </c>
      <c r="C618" s="152">
        <v>1</v>
      </c>
      <c r="D618" s="152">
        <v>1</v>
      </c>
      <c r="E618" s="152">
        <v>2</v>
      </c>
      <c r="F618" s="152">
        <v>1</v>
      </c>
      <c r="G618" s="152">
        <v>604800</v>
      </c>
      <c r="H618" s="152">
        <v>-1</v>
      </c>
      <c r="I618" s="152">
        <v>1</v>
      </c>
      <c r="J618" s="152">
        <v>1</v>
      </c>
      <c r="K618" s="152">
        <v>1</v>
      </c>
      <c r="L618" s="152">
        <v>0</v>
      </c>
      <c r="M618" s="152">
        <v>0</v>
      </c>
      <c r="N618" s="7" t="s">
        <v>16680</v>
      </c>
      <c r="O618" s="152" t="s">
        <v>8535</v>
      </c>
      <c r="P618" s="7"/>
      <c r="Q618" s="152">
        <v>0</v>
      </c>
      <c r="R618" s="410"/>
      <c r="S618" s="421" t="s">
        <v>13020</v>
      </c>
      <c r="T618" s="6">
        <v>0</v>
      </c>
      <c r="U618" s="7"/>
      <c r="V618" s="404">
        <v>2</v>
      </c>
      <c r="W618" s="154">
        <v>0</v>
      </c>
      <c r="X618" s="154">
        <v>0</v>
      </c>
      <c r="Y618" s="154">
        <v>0</v>
      </c>
      <c r="Z618" s="154" t="s">
        <v>172</v>
      </c>
      <c r="AA618" s="154">
        <v>0</v>
      </c>
      <c r="AB618" s="154">
        <v>0</v>
      </c>
      <c r="AC618" s="154">
        <v>0</v>
      </c>
      <c r="AD618" s="154" t="s">
        <v>172</v>
      </c>
      <c r="AE618" s="154">
        <v>0</v>
      </c>
      <c r="AF618" s="154">
        <v>0</v>
      </c>
      <c r="AG618" s="154">
        <v>0</v>
      </c>
      <c r="AH618" s="154" t="s">
        <v>172</v>
      </c>
      <c r="AI618" s="154">
        <v>0</v>
      </c>
      <c r="AJ618" s="154">
        <v>0</v>
      </c>
      <c r="AK618" s="154">
        <v>0</v>
      </c>
      <c r="AL618" s="154" t="s">
        <v>172</v>
      </c>
      <c r="AM618" s="154">
        <v>0</v>
      </c>
      <c r="AN618" s="154">
        <v>0</v>
      </c>
      <c r="AO618" s="154">
        <v>0</v>
      </c>
      <c r="AP618" s="154" t="s">
        <v>172</v>
      </c>
      <c r="AQ618" s="154">
        <v>0</v>
      </c>
      <c r="AR618" s="154">
        <v>0</v>
      </c>
      <c r="AS618" s="154">
        <v>0</v>
      </c>
      <c r="AT618" s="154" t="s">
        <v>172</v>
      </c>
    </row>
    <row r="619" spans="1:46" s="23" customFormat="1" ht="66">
      <c r="A619" s="50">
        <v>42087</v>
      </c>
      <c r="B619" s="50" t="s">
        <v>8552</v>
      </c>
      <c r="C619" s="50">
        <v>1</v>
      </c>
      <c r="D619" s="50">
        <v>1</v>
      </c>
      <c r="E619" s="50">
        <v>2</v>
      </c>
      <c r="F619" s="50">
        <v>1</v>
      </c>
      <c r="G619" s="50">
        <v>604800</v>
      </c>
      <c r="H619" s="50">
        <v>-1</v>
      </c>
      <c r="I619" s="50">
        <v>1</v>
      </c>
      <c r="J619" s="50">
        <v>1</v>
      </c>
      <c r="K619" s="50">
        <v>1</v>
      </c>
      <c r="L619" s="50">
        <v>0</v>
      </c>
      <c r="M619" s="50">
        <v>0</v>
      </c>
      <c r="N619" s="7" t="s">
        <v>16681</v>
      </c>
      <c r="O619" s="50" t="s">
        <v>8553</v>
      </c>
      <c r="P619" s="7"/>
      <c r="Q619" s="50">
        <v>0</v>
      </c>
      <c r="R619" s="410"/>
      <c r="S619" s="421" t="s">
        <v>13020</v>
      </c>
      <c r="T619" s="6">
        <v>0</v>
      </c>
      <c r="U619" s="7"/>
      <c r="V619" s="404">
        <v>2</v>
      </c>
      <c r="W619" s="151">
        <v>0</v>
      </c>
      <c r="X619" s="151">
        <v>0</v>
      </c>
      <c r="Y619" s="151">
        <v>0</v>
      </c>
      <c r="Z619" s="151" t="s">
        <v>172</v>
      </c>
      <c r="AA619" s="151">
        <v>0</v>
      </c>
      <c r="AB619" s="151">
        <v>0</v>
      </c>
      <c r="AC619" s="151">
        <v>0</v>
      </c>
      <c r="AD619" s="151" t="s">
        <v>172</v>
      </c>
      <c r="AE619" s="151">
        <v>0</v>
      </c>
      <c r="AF619" s="151">
        <v>0</v>
      </c>
      <c r="AG619" s="151">
        <v>0</v>
      </c>
      <c r="AH619" s="151" t="s">
        <v>172</v>
      </c>
      <c r="AI619" s="151">
        <v>0</v>
      </c>
      <c r="AJ619" s="151">
        <v>0</v>
      </c>
      <c r="AK619" s="151">
        <v>0</v>
      </c>
      <c r="AL619" s="151" t="s">
        <v>172</v>
      </c>
      <c r="AM619" s="151">
        <v>0</v>
      </c>
      <c r="AN619" s="151">
        <v>0</v>
      </c>
      <c r="AO619" s="151">
        <v>0</v>
      </c>
      <c r="AP619" s="151" t="s">
        <v>172</v>
      </c>
      <c r="AQ619" s="151">
        <v>0</v>
      </c>
      <c r="AR619" s="151">
        <v>0</v>
      </c>
      <c r="AS619" s="151">
        <v>0</v>
      </c>
      <c r="AT619" s="151" t="s">
        <v>172</v>
      </c>
    </row>
    <row r="620" spans="1:46" s="23" customFormat="1" ht="66">
      <c r="A620" s="152">
        <v>42092</v>
      </c>
      <c r="B620" s="152" t="s">
        <v>8562</v>
      </c>
      <c r="C620" s="152">
        <v>1</v>
      </c>
      <c r="D620" s="152">
        <v>1</v>
      </c>
      <c r="E620" s="152">
        <v>2</v>
      </c>
      <c r="F620" s="152">
        <v>1</v>
      </c>
      <c r="G620" s="152">
        <v>604800</v>
      </c>
      <c r="H620" s="152">
        <v>-1</v>
      </c>
      <c r="I620" s="152">
        <v>1</v>
      </c>
      <c r="J620" s="152">
        <v>1</v>
      </c>
      <c r="K620" s="152">
        <v>1</v>
      </c>
      <c r="L620" s="152">
        <v>0</v>
      </c>
      <c r="M620" s="152">
        <v>0</v>
      </c>
      <c r="N620" s="7" t="s">
        <v>16682</v>
      </c>
      <c r="O620" s="152" t="s">
        <v>8563</v>
      </c>
      <c r="P620" s="7"/>
      <c r="Q620" s="152">
        <v>0</v>
      </c>
      <c r="R620" s="410"/>
      <c r="S620" s="421" t="s">
        <v>13020</v>
      </c>
      <c r="T620" s="6">
        <v>0</v>
      </c>
      <c r="U620" s="7"/>
      <c r="V620" s="404">
        <v>2</v>
      </c>
      <c r="W620" s="154">
        <v>0</v>
      </c>
      <c r="X620" s="154">
        <v>0</v>
      </c>
      <c r="Y620" s="154">
        <v>0</v>
      </c>
      <c r="Z620" s="154" t="s">
        <v>172</v>
      </c>
      <c r="AA620" s="154">
        <v>0</v>
      </c>
      <c r="AB620" s="154">
        <v>0</v>
      </c>
      <c r="AC620" s="154">
        <v>0</v>
      </c>
      <c r="AD620" s="154" t="s">
        <v>172</v>
      </c>
      <c r="AE620" s="154">
        <v>0</v>
      </c>
      <c r="AF620" s="154">
        <v>0</v>
      </c>
      <c r="AG620" s="154">
        <v>0</v>
      </c>
      <c r="AH620" s="154" t="s">
        <v>172</v>
      </c>
      <c r="AI620" s="154">
        <v>0</v>
      </c>
      <c r="AJ620" s="154">
        <v>0</v>
      </c>
      <c r="AK620" s="154">
        <v>0</v>
      </c>
      <c r="AL620" s="154" t="s">
        <v>172</v>
      </c>
      <c r="AM620" s="154">
        <v>0</v>
      </c>
      <c r="AN620" s="154">
        <v>0</v>
      </c>
      <c r="AO620" s="154">
        <v>0</v>
      </c>
      <c r="AP620" s="154" t="s">
        <v>172</v>
      </c>
      <c r="AQ620" s="154">
        <v>0</v>
      </c>
      <c r="AR620" s="154">
        <v>0</v>
      </c>
      <c r="AS620" s="154">
        <v>0</v>
      </c>
      <c r="AT620" s="154" t="s">
        <v>172</v>
      </c>
    </row>
    <row r="621" spans="1:46" s="23" customFormat="1" ht="66">
      <c r="A621" s="145">
        <v>42102</v>
      </c>
      <c r="B621" s="145" t="s">
        <v>8574</v>
      </c>
      <c r="C621" s="145">
        <v>1</v>
      </c>
      <c r="D621" s="145">
        <v>1</v>
      </c>
      <c r="E621" s="145">
        <v>2</v>
      </c>
      <c r="F621" s="145">
        <v>1</v>
      </c>
      <c r="G621" s="145">
        <v>604800</v>
      </c>
      <c r="H621" s="145">
        <v>-1</v>
      </c>
      <c r="I621" s="145">
        <v>1</v>
      </c>
      <c r="J621" s="145">
        <v>1</v>
      </c>
      <c r="K621" s="145">
        <v>1</v>
      </c>
      <c r="L621" s="145">
        <v>0</v>
      </c>
      <c r="M621" s="145">
        <v>0</v>
      </c>
      <c r="N621" s="7" t="s">
        <v>16683</v>
      </c>
      <c r="O621" s="145" t="s">
        <v>8575</v>
      </c>
      <c r="P621" s="7"/>
      <c r="Q621" s="145">
        <v>0</v>
      </c>
      <c r="R621" s="410"/>
      <c r="S621" s="421" t="s">
        <v>13020</v>
      </c>
      <c r="T621" s="6">
        <v>0</v>
      </c>
      <c r="U621" s="7"/>
      <c r="V621" s="404">
        <v>2</v>
      </c>
      <c r="W621" s="148">
        <v>0</v>
      </c>
      <c r="X621" s="148">
        <v>0</v>
      </c>
      <c r="Y621" s="148">
        <v>0</v>
      </c>
      <c r="Z621" s="148" t="s">
        <v>172</v>
      </c>
      <c r="AA621" s="148">
        <v>0</v>
      </c>
      <c r="AB621" s="148">
        <v>0</v>
      </c>
      <c r="AC621" s="148">
        <v>0</v>
      </c>
      <c r="AD621" s="148" t="s">
        <v>172</v>
      </c>
      <c r="AE621" s="148">
        <v>0</v>
      </c>
      <c r="AF621" s="148">
        <v>0</v>
      </c>
      <c r="AG621" s="148">
        <v>0</v>
      </c>
      <c r="AH621" s="148" t="s">
        <v>172</v>
      </c>
      <c r="AI621" s="148">
        <v>0</v>
      </c>
      <c r="AJ621" s="148">
        <v>0</v>
      </c>
      <c r="AK621" s="148">
        <v>0</v>
      </c>
      <c r="AL621" s="148" t="s">
        <v>172</v>
      </c>
      <c r="AM621" s="148">
        <v>0</v>
      </c>
      <c r="AN621" s="148">
        <v>0</v>
      </c>
      <c r="AO621" s="148">
        <v>0</v>
      </c>
      <c r="AP621" s="148" t="s">
        <v>172</v>
      </c>
      <c r="AQ621" s="148">
        <v>0</v>
      </c>
      <c r="AR621" s="148">
        <v>0</v>
      </c>
      <c r="AS621" s="148">
        <v>0</v>
      </c>
      <c r="AT621" s="148" t="s">
        <v>172</v>
      </c>
    </row>
    <row r="622" spans="1:46" s="23" customFormat="1" ht="66">
      <c r="A622" s="152">
        <v>42104</v>
      </c>
      <c r="B622" s="152" t="s">
        <v>8578</v>
      </c>
      <c r="C622" s="152">
        <v>1</v>
      </c>
      <c r="D622" s="152">
        <v>1</v>
      </c>
      <c r="E622" s="152">
        <v>2</v>
      </c>
      <c r="F622" s="152">
        <v>1</v>
      </c>
      <c r="G622" s="152">
        <v>604800</v>
      </c>
      <c r="H622" s="152">
        <v>-1</v>
      </c>
      <c r="I622" s="152">
        <v>1</v>
      </c>
      <c r="J622" s="152">
        <v>1</v>
      </c>
      <c r="K622" s="152">
        <v>1</v>
      </c>
      <c r="L622" s="152">
        <v>0</v>
      </c>
      <c r="M622" s="152">
        <v>0</v>
      </c>
      <c r="N622" s="7" t="s">
        <v>16684</v>
      </c>
      <c r="O622" s="152" t="s">
        <v>8579</v>
      </c>
      <c r="P622" s="7"/>
      <c r="Q622" s="152">
        <v>0</v>
      </c>
      <c r="R622" s="410"/>
      <c r="S622" s="421" t="s">
        <v>13020</v>
      </c>
      <c r="T622" s="6">
        <v>0</v>
      </c>
      <c r="U622" s="7"/>
      <c r="V622" s="404">
        <v>2</v>
      </c>
      <c r="W622" s="154">
        <v>0</v>
      </c>
      <c r="X622" s="154">
        <v>0</v>
      </c>
      <c r="Y622" s="154">
        <v>0</v>
      </c>
      <c r="Z622" s="154" t="s">
        <v>172</v>
      </c>
      <c r="AA622" s="154">
        <v>0</v>
      </c>
      <c r="AB622" s="154">
        <v>0</v>
      </c>
      <c r="AC622" s="154">
        <v>0</v>
      </c>
      <c r="AD622" s="154" t="s">
        <v>172</v>
      </c>
      <c r="AE622" s="154">
        <v>0</v>
      </c>
      <c r="AF622" s="154">
        <v>0</v>
      </c>
      <c r="AG622" s="154">
        <v>0</v>
      </c>
      <c r="AH622" s="154" t="s">
        <v>172</v>
      </c>
      <c r="AI622" s="154">
        <v>0</v>
      </c>
      <c r="AJ622" s="154">
        <v>0</v>
      </c>
      <c r="AK622" s="154">
        <v>0</v>
      </c>
      <c r="AL622" s="154" t="s">
        <v>172</v>
      </c>
      <c r="AM622" s="154">
        <v>0</v>
      </c>
      <c r="AN622" s="154">
        <v>0</v>
      </c>
      <c r="AO622" s="154">
        <v>0</v>
      </c>
      <c r="AP622" s="154" t="s">
        <v>172</v>
      </c>
      <c r="AQ622" s="154">
        <v>0</v>
      </c>
      <c r="AR622" s="154">
        <v>0</v>
      </c>
      <c r="AS622" s="154">
        <v>0</v>
      </c>
      <c r="AT622" s="154" t="s">
        <v>172</v>
      </c>
    </row>
    <row r="623" spans="1:46" s="23" customFormat="1" ht="66">
      <c r="A623" s="152">
        <v>42105</v>
      </c>
      <c r="B623" s="152" t="s">
        <v>8580</v>
      </c>
      <c r="C623" s="152">
        <v>1</v>
      </c>
      <c r="D623" s="152">
        <v>1</v>
      </c>
      <c r="E623" s="152">
        <v>2</v>
      </c>
      <c r="F623" s="152">
        <v>1</v>
      </c>
      <c r="G623" s="152">
        <v>604800</v>
      </c>
      <c r="H623" s="152">
        <v>-1</v>
      </c>
      <c r="I623" s="152">
        <v>1</v>
      </c>
      <c r="J623" s="152">
        <v>1</v>
      </c>
      <c r="K623" s="152">
        <v>1</v>
      </c>
      <c r="L623" s="152">
        <v>0</v>
      </c>
      <c r="M623" s="152">
        <v>0</v>
      </c>
      <c r="N623" s="7" t="s">
        <v>16685</v>
      </c>
      <c r="O623" s="152" t="s">
        <v>8581</v>
      </c>
      <c r="P623" s="7"/>
      <c r="Q623" s="152">
        <v>0</v>
      </c>
      <c r="R623" s="410"/>
      <c r="S623" s="421" t="s">
        <v>13020</v>
      </c>
      <c r="T623" s="6">
        <v>0</v>
      </c>
      <c r="U623" s="7"/>
      <c r="V623" s="404">
        <v>2</v>
      </c>
      <c r="W623" s="154">
        <v>0</v>
      </c>
      <c r="X623" s="154">
        <v>0</v>
      </c>
      <c r="Y623" s="154">
        <v>0</v>
      </c>
      <c r="Z623" s="154" t="s">
        <v>172</v>
      </c>
      <c r="AA623" s="154">
        <v>0</v>
      </c>
      <c r="AB623" s="154">
        <v>0</v>
      </c>
      <c r="AC623" s="154">
        <v>0</v>
      </c>
      <c r="AD623" s="154" t="s">
        <v>172</v>
      </c>
      <c r="AE623" s="154">
        <v>0</v>
      </c>
      <c r="AF623" s="154">
        <v>0</v>
      </c>
      <c r="AG623" s="154">
        <v>0</v>
      </c>
      <c r="AH623" s="154" t="s">
        <v>172</v>
      </c>
      <c r="AI623" s="154">
        <v>0</v>
      </c>
      <c r="AJ623" s="154">
        <v>0</v>
      </c>
      <c r="AK623" s="154">
        <v>0</v>
      </c>
      <c r="AL623" s="154" t="s">
        <v>172</v>
      </c>
      <c r="AM623" s="154">
        <v>0</v>
      </c>
      <c r="AN623" s="154">
        <v>0</v>
      </c>
      <c r="AO623" s="154">
        <v>0</v>
      </c>
      <c r="AP623" s="154" t="s">
        <v>172</v>
      </c>
      <c r="AQ623" s="154">
        <v>0</v>
      </c>
      <c r="AR623" s="154">
        <v>0</v>
      </c>
      <c r="AS623" s="154">
        <v>0</v>
      </c>
      <c r="AT623" s="154" t="s">
        <v>172</v>
      </c>
    </row>
    <row r="624" spans="1:46" s="23" customFormat="1" ht="66">
      <c r="A624" s="145">
        <v>42106</v>
      </c>
      <c r="B624" s="145" t="s">
        <v>8582</v>
      </c>
      <c r="C624" s="145">
        <v>1</v>
      </c>
      <c r="D624" s="145">
        <v>1</v>
      </c>
      <c r="E624" s="145">
        <v>2</v>
      </c>
      <c r="F624" s="145">
        <v>1</v>
      </c>
      <c r="G624" s="145">
        <v>604800</v>
      </c>
      <c r="H624" s="145">
        <v>-1</v>
      </c>
      <c r="I624" s="145">
        <v>1</v>
      </c>
      <c r="J624" s="145">
        <v>1</v>
      </c>
      <c r="K624" s="145">
        <v>1</v>
      </c>
      <c r="L624" s="145">
        <v>0</v>
      </c>
      <c r="M624" s="145">
        <v>0</v>
      </c>
      <c r="N624" s="7" t="s">
        <v>16686</v>
      </c>
      <c r="O624" s="145" t="s">
        <v>8583</v>
      </c>
      <c r="P624" s="7"/>
      <c r="Q624" s="145">
        <v>0</v>
      </c>
      <c r="R624" s="410"/>
      <c r="S624" s="421" t="s">
        <v>13020</v>
      </c>
      <c r="T624" s="6">
        <v>0</v>
      </c>
      <c r="U624" s="7"/>
      <c r="V624" s="404">
        <v>2</v>
      </c>
      <c r="W624" s="148">
        <v>0</v>
      </c>
      <c r="X624" s="148">
        <v>0</v>
      </c>
      <c r="Y624" s="148">
        <v>0</v>
      </c>
      <c r="Z624" s="148" t="s">
        <v>172</v>
      </c>
      <c r="AA624" s="148">
        <v>0</v>
      </c>
      <c r="AB624" s="148">
        <v>0</v>
      </c>
      <c r="AC624" s="148">
        <v>0</v>
      </c>
      <c r="AD624" s="148" t="s">
        <v>172</v>
      </c>
      <c r="AE624" s="148">
        <v>0</v>
      </c>
      <c r="AF624" s="148">
        <v>0</v>
      </c>
      <c r="AG624" s="148">
        <v>0</v>
      </c>
      <c r="AH624" s="148" t="s">
        <v>172</v>
      </c>
      <c r="AI624" s="148">
        <v>0</v>
      </c>
      <c r="AJ624" s="148">
        <v>0</v>
      </c>
      <c r="AK624" s="148">
        <v>0</v>
      </c>
      <c r="AL624" s="148" t="s">
        <v>172</v>
      </c>
      <c r="AM624" s="148">
        <v>0</v>
      </c>
      <c r="AN624" s="148">
        <v>0</v>
      </c>
      <c r="AO624" s="148">
        <v>0</v>
      </c>
      <c r="AP624" s="148" t="s">
        <v>172</v>
      </c>
      <c r="AQ624" s="148">
        <v>0</v>
      </c>
      <c r="AR624" s="148">
        <v>0</v>
      </c>
      <c r="AS624" s="148">
        <v>0</v>
      </c>
      <c r="AT624" s="148" t="s">
        <v>172</v>
      </c>
    </row>
    <row r="625" spans="1:46" s="23" customFormat="1" ht="66">
      <c r="A625" s="152">
        <v>42140</v>
      </c>
      <c r="B625" s="152" t="s">
        <v>8624</v>
      </c>
      <c r="C625" s="152">
        <v>1</v>
      </c>
      <c r="D625" s="152">
        <v>1</v>
      </c>
      <c r="E625" s="152">
        <v>2</v>
      </c>
      <c r="F625" s="152">
        <v>1</v>
      </c>
      <c r="G625" s="152">
        <v>604800</v>
      </c>
      <c r="H625" s="152">
        <v>-1</v>
      </c>
      <c r="I625" s="152">
        <v>1</v>
      </c>
      <c r="J625" s="152">
        <v>1</v>
      </c>
      <c r="K625" s="152">
        <v>1</v>
      </c>
      <c r="L625" s="152">
        <v>0</v>
      </c>
      <c r="M625" s="152">
        <v>0</v>
      </c>
      <c r="N625" s="7" t="s">
        <v>16687</v>
      </c>
      <c r="O625" s="152" t="s">
        <v>8625</v>
      </c>
      <c r="P625" s="7"/>
      <c r="Q625" s="152">
        <v>0</v>
      </c>
      <c r="R625" s="410"/>
      <c r="S625" s="421" t="s">
        <v>13020</v>
      </c>
      <c r="T625" s="6">
        <v>0</v>
      </c>
      <c r="U625" s="7"/>
      <c r="V625" s="404">
        <v>2</v>
      </c>
      <c r="W625" s="154">
        <v>0</v>
      </c>
      <c r="X625" s="154">
        <v>0</v>
      </c>
      <c r="Y625" s="154">
        <v>0</v>
      </c>
      <c r="Z625" s="154" t="s">
        <v>172</v>
      </c>
      <c r="AA625" s="154">
        <v>0</v>
      </c>
      <c r="AB625" s="154">
        <v>0</v>
      </c>
      <c r="AC625" s="154">
        <v>0</v>
      </c>
      <c r="AD625" s="154" t="s">
        <v>172</v>
      </c>
      <c r="AE625" s="154">
        <v>0</v>
      </c>
      <c r="AF625" s="154">
        <v>0</v>
      </c>
      <c r="AG625" s="154">
        <v>0</v>
      </c>
      <c r="AH625" s="154" t="s">
        <v>172</v>
      </c>
      <c r="AI625" s="154">
        <v>0</v>
      </c>
      <c r="AJ625" s="154">
        <v>0</v>
      </c>
      <c r="AK625" s="154">
        <v>0</v>
      </c>
      <c r="AL625" s="154" t="s">
        <v>172</v>
      </c>
      <c r="AM625" s="154">
        <v>0</v>
      </c>
      <c r="AN625" s="154">
        <v>0</v>
      </c>
      <c r="AO625" s="154">
        <v>0</v>
      </c>
      <c r="AP625" s="154" t="s">
        <v>172</v>
      </c>
      <c r="AQ625" s="154">
        <v>0</v>
      </c>
      <c r="AR625" s="154">
        <v>0</v>
      </c>
      <c r="AS625" s="154">
        <v>0</v>
      </c>
      <c r="AT625" s="154" t="s">
        <v>172</v>
      </c>
    </row>
    <row r="626" spans="1:46" s="23" customFormat="1" ht="66">
      <c r="A626" s="152">
        <v>42146</v>
      </c>
      <c r="B626" s="152" t="s">
        <v>8632</v>
      </c>
      <c r="C626" s="152">
        <v>1</v>
      </c>
      <c r="D626" s="152">
        <v>1</v>
      </c>
      <c r="E626" s="152">
        <v>2</v>
      </c>
      <c r="F626" s="152">
        <v>1</v>
      </c>
      <c r="G626" s="152">
        <v>604800</v>
      </c>
      <c r="H626" s="152">
        <v>-1</v>
      </c>
      <c r="I626" s="152">
        <v>1</v>
      </c>
      <c r="J626" s="152">
        <v>1</v>
      </c>
      <c r="K626" s="152">
        <v>1</v>
      </c>
      <c r="L626" s="152">
        <v>0</v>
      </c>
      <c r="M626" s="152">
        <v>0</v>
      </c>
      <c r="N626" s="7" t="s">
        <v>16688</v>
      </c>
      <c r="O626" s="152" t="s">
        <v>8633</v>
      </c>
      <c r="P626" s="7"/>
      <c r="Q626" s="152">
        <v>0</v>
      </c>
      <c r="R626" s="410"/>
      <c r="S626" s="421" t="s">
        <v>13020</v>
      </c>
      <c r="T626" s="6">
        <v>0</v>
      </c>
      <c r="U626" s="7"/>
      <c r="V626" s="404">
        <v>2</v>
      </c>
      <c r="W626" s="154">
        <v>0</v>
      </c>
      <c r="X626" s="154">
        <v>0</v>
      </c>
      <c r="Y626" s="154">
        <v>0</v>
      </c>
      <c r="Z626" s="154" t="s">
        <v>172</v>
      </c>
      <c r="AA626" s="154">
        <v>0</v>
      </c>
      <c r="AB626" s="154">
        <v>0</v>
      </c>
      <c r="AC626" s="154">
        <v>0</v>
      </c>
      <c r="AD626" s="154" t="s">
        <v>172</v>
      </c>
      <c r="AE626" s="154">
        <v>0</v>
      </c>
      <c r="AF626" s="154">
        <v>0</v>
      </c>
      <c r="AG626" s="154">
        <v>0</v>
      </c>
      <c r="AH626" s="154" t="s">
        <v>172</v>
      </c>
      <c r="AI626" s="154">
        <v>0</v>
      </c>
      <c r="AJ626" s="154">
        <v>0</v>
      </c>
      <c r="AK626" s="154">
        <v>0</v>
      </c>
      <c r="AL626" s="154" t="s">
        <v>172</v>
      </c>
      <c r="AM626" s="154">
        <v>0</v>
      </c>
      <c r="AN626" s="154">
        <v>0</v>
      </c>
      <c r="AO626" s="154">
        <v>0</v>
      </c>
      <c r="AP626" s="154" t="s">
        <v>172</v>
      </c>
      <c r="AQ626" s="154">
        <v>0</v>
      </c>
      <c r="AR626" s="154">
        <v>0</v>
      </c>
      <c r="AS626" s="154">
        <v>0</v>
      </c>
      <c r="AT626" s="154" t="s">
        <v>172</v>
      </c>
    </row>
    <row r="627" spans="1:46" s="23" customFormat="1" ht="66">
      <c r="A627" s="336">
        <v>42177</v>
      </c>
      <c r="B627" s="152" t="s">
        <v>10498</v>
      </c>
      <c r="C627" s="152">
        <v>1</v>
      </c>
      <c r="D627" s="152">
        <v>1</v>
      </c>
      <c r="E627" s="152">
        <v>2</v>
      </c>
      <c r="F627" s="152">
        <v>1</v>
      </c>
      <c r="G627" s="152">
        <v>604800</v>
      </c>
      <c r="H627" s="152">
        <v>-1</v>
      </c>
      <c r="I627" s="152">
        <v>1</v>
      </c>
      <c r="J627" s="152">
        <v>1</v>
      </c>
      <c r="K627" s="152">
        <v>1</v>
      </c>
      <c r="L627" s="152">
        <v>0</v>
      </c>
      <c r="M627" s="152">
        <v>0</v>
      </c>
      <c r="N627" s="7" t="s">
        <v>16689</v>
      </c>
      <c r="O627" s="336" t="s">
        <v>10499</v>
      </c>
      <c r="P627" s="7"/>
      <c r="Q627" s="152">
        <v>0</v>
      </c>
      <c r="R627" s="3"/>
      <c r="S627" s="421" t="s">
        <v>13020</v>
      </c>
      <c r="T627" s="6">
        <v>0</v>
      </c>
      <c r="U627" s="7"/>
      <c r="V627" s="3">
        <v>2</v>
      </c>
      <c r="W627" s="154">
        <v>0</v>
      </c>
      <c r="X627" s="154">
        <v>0</v>
      </c>
      <c r="Y627" s="154">
        <v>0</v>
      </c>
      <c r="Z627" s="154" t="s">
        <v>172</v>
      </c>
      <c r="AA627" s="154">
        <v>0</v>
      </c>
      <c r="AB627" s="154">
        <v>0</v>
      </c>
      <c r="AC627" s="154">
        <v>0</v>
      </c>
      <c r="AD627" s="154" t="s">
        <v>172</v>
      </c>
      <c r="AE627" s="154">
        <v>0</v>
      </c>
      <c r="AF627" s="154">
        <v>0</v>
      </c>
      <c r="AG627" s="154">
        <v>0</v>
      </c>
      <c r="AH627" s="154" t="s">
        <v>172</v>
      </c>
      <c r="AI627" s="154">
        <v>0</v>
      </c>
      <c r="AJ627" s="154">
        <v>0</v>
      </c>
      <c r="AK627" s="154">
        <v>0</v>
      </c>
      <c r="AL627" s="154" t="s">
        <v>172</v>
      </c>
      <c r="AM627" s="154">
        <v>0</v>
      </c>
      <c r="AN627" s="154">
        <v>0</v>
      </c>
      <c r="AO627" s="154">
        <v>0</v>
      </c>
      <c r="AP627" s="154" t="s">
        <v>172</v>
      </c>
      <c r="AQ627" s="154">
        <v>0</v>
      </c>
      <c r="AR627" s="154">
        <v>0</v>
      </c>
      <c r="AS627" s="154">
        <v>0</v>
      </c>
      <c r="AT627" s="154" t="s">
        <v>172</v>
      </c>
    </row>
    <row r="628" spans="1:46" s="23" customFormat="1" ht="66">
      <c r="A628" s="152">
        <v>42180</v>
      </c>
      <c r="B628" s="152" t="s">
        <v>10018</v>
      </c>
      <c r="C628" s="152">
        <v>1</v>
      </c>
      <c r="D628" s="152">
        <v>1</v>
      </c>
      <c r="E628" s="152">
        <v>2</v>
      </c>
      <c r="F628" s="152">
        <v>1</v>
      </c>
      <c r="G628" s="152">
        <v>604800</v>
      </c>
      <c r="H628" s="152">
        <v>-1</v>
      </c>
      <c r="I628" s="152">
        <v>1</v>
      </c>
      <c r="J628" s="152">
        <v>1</v>
      </c>
      <c r="K628" s="152">
        <v>1</v>
      </c>
      <c r="L628" s="152">
        <v>0</v>
      </c>
      <c r="M628" s="152">
        <v>0</v>
      </c>
      <c r="N628" s="7" t="s">
        <v>16690</v>
      </c>
      <c r="O628" s="152" t="s">
        <v>10019</v>
      </c>
      <c r="P628" s="7"/>
      <c r="Q628" s="152">
        <v>0</v>
      </c>
      <c r="R628" s="3"/>
      <c r="S628" s="421" t="s">
        <v>13020</v>
      </c>
      <c r="T628" s="6">
        <v>0</v>
      </c>
      <c r="U628" s="7"/>
      <c r="V628" s="3">
        <v>2</v>
      </c>
      <c r="W628" s="154">
        <v>0</v>
      </c>
      <c r="X628" s="154">
        <v>0</v>
      </c>
      <c r="Y628" s="154">
        <v>0</v>
      </c>
      <c r="Z628" s="154" t="s">
        <v>172</v>
      </c>
      <c r="AA628" s="154">
        <v>0</v>
      </c>
      <c r="AB628" s="154">
        <v>0</v>
      </c>
      <c r="AC628" s="154">
        <v>0</v>
      </c>
      <c r="AD628" s="154" t="s">
        <v>172</v>
      </c>
      <c r="AE628" s="154">
        <v>0</v>
      </c>
      <c r="AF628" s="154">
        <v>0</v>
      </c>
      <c r="AG628" s="154">
        <v>0</v>
      </c>
      <c r="AH628" s="154" t="s">
        <v>172</v>
      </c>
      <c r="AI628" s="154">
        <v>0</v>
      </c>
      <c r="AJ628" s="154">
        <v>0</v>
      </c>
      <c r="AK628" s="154">
        <v>0</v>
      </c>
      <c r="AL628" s="154" t="s">
        <v>172</v>
      </c>
      <c r="AM628" s="154">
        <v>0</v>
      </c>
      <c r="AN628" s="154">
        <v>0</v>
      </c>
      <c r="AO628" s="154">
        <v>0</v>
      </c>
      <c r="AP628" s="154" t="s">
        <v>172</v>
      </c>
      <c r="AQ628" s="154">
        <v>0</v>
      </c>
      <c r="AR628" s="154">
        <v>0</v>
      </c>
      <c r="AS628" s="154">
        <v>0</v>
      </c>
      <c r="AT628" s="154" t="s">
        <v>172</v>
      </c>
    </row>
    <row r="629" spans="1:46" s="23" customFormat="1" ht="66">
      <c r="A629" s="152">
        <v>42188</v>
      </c>
      <c r="B629" s="152" t="s">
        <v>10172</v>
      </c>
      <c r="C629" s="152">
        <v>1</v>
      </c>
      <c r="D629" s="152">
        <v>1</v>
      </c>
      <c r="E629" s="152">
        <v>2</v>
      </c>
      <c r="F629" s="152">
        <v>1</v>
      </c>
      <c r="G629" s="152">
        <v>604800</v>
      </c>
      <c r="H629" s="152">
        <v>-1</v>
      </c>
      <c r="I629" s="152">
        <v>1</v>
      </c>
      <c r="J629" s="152">
        <v>1</v>
      </c>
      <c r="K629" s="152">
        <v>1</v>
      </c>
      <c r="L629" s="152">
        <v>0</v>
      </c>
      <c r="M629" s="152">
        <v>0</v>
      </c>
      <c r="N629" s="7" t="s">
        <v>16691</v>
      </c>
      <c r="O629" s="152" t="s">
        <v>10173</v>
      </c>
      <c r="P629" s="7"/>
      <c r="Q629" s="152">
        <v>0</v>
      </c>
      <c r="R629" s="3"/>
      <c r="S629" s="421" t="s">
        <v>13020</v>
      </c>
      <c r="T629" s="6">
        <v>0</v>
      </c>
      <c r="U629" s="7"/>
      <c r="V629" s="3">
        <v>2</v>
      </c>
      <c r="W629" s="154">
        <v>0</v>
      </c>
      <c r="X629" s="154">
        <v>0</v>
      </c>
      <c r="Y629" s="154">
        <v>0</v>
      </c>
      <c r="Z629" s="154" t="s">
        <v>172</v>
      </c>
      <c r="AA629" s="154">
        <v>0</v>
      </c>
      <c r="AB629" s="154">
        <v>0</v>
      </c>
      <c r="AC629" s="154">
        <v>0</v>
      </c>
      <c r="AD629" s="154" t="s">
        <v>172</v>
      </c>
      <c r="AE629" s="154">
        <v>0</v>
      </c>
      <c r="AF629" s="154">
        <v>0</v>
      </c>
      <c r="AG629" s="154">
        <v>0</v>
      </c>
      <c r="AH629" s="154" t="s">
        <v>172</v>
      </c>
      <c r="AI629" s="154">
        <v>0</v>
      </c>
      <c r="AJ629" s="154">
        <v>0</v>
      </c>
      <c r="AK629" s="154">
        <v>0</v>
      </c>
      <c r="AL629" s="154" t="s">
        <v>172</v>
      </c>
      <c r="AM629" s="154">
        <v>0</v>
      </c>
      <c r="AN629" s="154">
        <v>0</v>
      </c>
      <c r="AO629" s="154">
        <v>0</v>
      </c>
      <c r="AP629" s="154" t="s">
        <v>172</v>
      </c>
      <c r="AQ629" s="154">
        <v>0</v>
      </c>
      <c r="AR629" s="154">
        <v>0</v>
      </c>
      <c r="AS629" s="154">
        <v>0</v>
      </c>
      <c r="AT629" s="154" t="s">
        <v>172</v>
      </c>
    </row>
    <row r="630" spans="1:46" s="23" customFormat="1" ht="66">
      <c r="A630" s="336">
        <v>42194</v>
      </c>
      <c r="B630" s="152" t="s">
        <v>10396</v>
      </c>
      <c r="C630" s="152">
        <v>1</v>
      </c>
      <c r="D630" s="152">
        <v>1</v>
      </c>
      <c r="E630" s="152">
        <v>2</v>
      </c>
      <c r="F630" s="152">
        <v>1</v>
      </c>
      <c r="G630" s="152">
        <v>604800</v>
      </c>
      <c r="H630" s="152">
        <v>-1</v>
      </c>
      <c r="I630" s="152">
        <v>1</v>
      </c>
      <c r="J630" s="152">
        <v>1</v>
      </c>
      <c r="K630" s="152">
        <v>1</v>
      </c>
      <c r="L630" s="152">
        <v>0</v>
      </c>
      <c r="M630" s="152">
        <v>0</v>
      </c>
      <c r="N630" s="7" t="s">
        <v>16692</v>
      </c>
      <c r="O630" s="336" t="s">
        <v>10397</v>
      </c>
      <c r="P630" s="7"/>
      <c r="Q630" s="152">
        <v>0</v>
      </c>
      <c r="R630" s="3"/>
      <c r="S630" s="421" t="s">
        <v>13020</v>
      </c>
      <c r="T630" s="6">
        <v>0</v>
      </c>
      <c r="U630" s="7"/>
      <c r="V630" s="3">
        <v>2</v>
      </c>
      <c r="W630" s="154">
        <v>0</v>
      </c>
      <c r="X630" s="154">
        <v>0</v>
      </c>
      <c r="Y630" s="154">
        <v>0</v>
      </c>
      <c r="Z630" s="154" t="s">
        <v>172</v>
      </c>
      <c r="AA630" s="154">
        <v>0</v>
      </c>
      <c r="AB630" s="154">
        <v>0</v>
      </c>
      <c r="AC630" s="154">
        <v>0</v>
      </c>
      <c r="AD630" s="154" t="s">
        <v>172</v>
      </c>
      <c r="AE630" s="154">
        <v>0</v>
      </c>
      <c r="AF630" s="154">
        <v>0</v>
      </c>
      <c r="AG630" s="154">
        <v>0</v>
      </c>
      <c r="AH630" s="154" t="s">
        <v>172</v>
      </c>
      <c r="AI630" s="154">
        <v>0</v>
      </c>
      <c r="AJ630" s="154">
        <v>0</v>
      </c>
      <c r="AK630" s="154">
        <v>0</v>
      </c>
      <c r="AL630" s="154" t="s">
        <v>172</v>
      </c>
      <c r="AM630" s="154">
        <v>0</v>
      </c>
      <c r="AN630" s="154">
        <v>0</v>
      </c>
      <c r="AO630" s="154">
        <v>0</v>
      </c>
      <c r="AP630" s="154" t="s">
        <v>172</v>
      </c>
      <c r="AQ630" s="154">
        <v>0</v>
      </c>
      <c r="AR630" s="154">
        <v>0</v>
      </c>
      <c r="AS630" s="154">
        <v>0</v>
      </c>
      <c r="AT630" s="154" t="s">
        <v>172</v>
      </c>
    </row>
    <row r="631" spans="1:46" s="23" customFormat="1" ht="66">
      <c r="A631" s="152">
        <v>42203</v>
      </c>
      <c r="B631" s="152" t="s">
        <v>9950</v>
      </c>
      <c r="C631" s="152">
        <v>1</v>
      </c>
      <c r="D631" s="152">
        <v>1</v>
      </c>
      <c r="E631" s="152">
        <v>2</v>
      </c>
      <c r="F631" s="152">
        <v>1</v>
      </c>
      <c r="G631" s="152">
        <v>604800</v>
      </c>
      <c r="H631" s="152">
        <v>-1</v>
      </c>
      <c r="I631" s="152">
        <v>1</v>
      </c>
      <c r="J631" s="152">
        <v>1</v>
      </c>
      <c r="K631" s="152">
        <v>1</v>
      </c>
      <c r="L631" s="152">
        <v>0</v>
      </c>
      <c r="M631" s="152">
        <v>0</v>
      </c>
      <c r="N631" s="7" t="s">
        <v>16693</v>
      </c>
      <c r="O631" s="152" t="s">
        <v>9951</v>
      </c>
      <c r="P631" s="7"/>
      <c r="Q631" s="152">
        <v>0</v>
      </c>
      <c r="R631" s="410"/>
      <c r="S631" s="421" t="s">
        <v>13020</v>
      </c>
      <c r="T631" s="6">
        <v>0</v>
      </c>
      <c r="U631" s="7"/>
      <c r="V631" s="404">
        <v>2</v>
      </c>
      <c r="W631" s="154">
        <v>0</v>
      </c>
      <c r="X631" s="154">
        <v>0</v>
      </c>
      <c r="Y631" s="154">
        <v>0</v>
      </c>
      <c r="Z631" s="154" t="s">
        <v>172</v>
      </c>
      <c r="AA631" s="154">
        <v>0</v>
      </c>
      <c r="AB631" s="154">
        <v>0</v>
      </c>
      <c r="AC631" s="154">
        <v>0</v>
      </c>
      <c r="AD631" s="154" t="s">
        <v>172</v>
      </c>
      <c r="AE631" s="154">
        <v>0</v>
      </c>
      <c r="AF631" s="154">
        <v>0</v>
      </c>
      <c r="AG631" s="154">
        <v>0</v>
      </c>
      <c r="AH631" s="154" t="s">
        <v>172</v>
      </c>
      <c r="AI631" s="154">
        <v>0</v>
      </c>
      <c r="AJ631" s="154">
        <v>0</v>
      </c>
      <c r="AK631" s="154">
        <v>0</v>
      </c>
      <c r="AL631" s="154" t="s">
        <v>172</v>
      </c>
      <c r="AM631" s="154">
        <v>0</v>
      </c>
      <c r="AN631" s="154">
        <v>0</v>
      </c>
      <c r="AO631" s="154">
        <v>0</v>
      </c>
      <c r="AP631" s="154" t="s">
        <v>172</v>
      </c>
      <c r="AQ631" s="154">
        <v>0</v>
      </c>
      <c r="AR631" s="154">
        <v>0</v>
      </c>
      <c r="AS631" s="154">
        <v>0</v>
      </c>
      <c r="AT631" s="154" t="s">
        <v>172</v>
      </c>
    </row>
    <row r="632" spans="1:46" s="23" customFormat="1" ht="66">
      <c r="A632" s="11">
        <v>42216</v>
      </c>
      <c r="B632" s="11" t="s">
        <v>8674</v>
      </c>
      <c r="C632" s="11">
        <v>1</v>
      </c>
      <c r="D632" s="11">
        <v>1</v>
      </c>
      <c r="E632" s="11">
        <v>2</v>
      </c>
      <c r="F632" s="11">
        <v>1</v>
      </c>
      <c r="G632" s="11">
        <v>604800</v>
      </c>
      <c r="H632" s="11">
        <v>-1</v>
      </c>
      <c r="I632" s="11">
        <v>1</v>
      </c>
      <c r="J632" s="11">
        <v>1</v>
      </c>
      <c r="K632" s="11">
        <v>1</v>
      </c>
      <c r="L632" s="11">
        <v>0</v>
      </c>
      <c r="M632" s="11">
        <v>0</v>
      </c>
      <c r="N632" s="7" t="s">
        <v>16694</v>
      </c>
      <c r="O632" s="11" t="s">
        <v>8675</v>
      </c>
      <c r="P632" s="7"/>
      <c r="Q632" s="11">
        <v>0</v>
      </c>
      <c r="R632" s="410"/>
      <c r="S632" s="421" t="s">
        <v>13020</v>
      </c>
      <c r="T632" s="6">
        <v>0</v>
      </c>
      <c r="U632" s="7"/>
      <c r="V632" s="404">
        <v>2</v>
      </c>
      <c r="W632" s="156">
        <v>0</v>
      </c>
      <c r="X632" s="156">
        <v>0</v>
      </c>
      <c r="Y632" s="156">
        <v>0</v>
      </c>
      <c r="Z632" s="156" t="s">
        <v>172</v>
      </c>
      <c r="AA632" s="156">
        <v>0</v>
      </c>
      <c r="AB632" s="156">
        <v>0</v>
      </c>
      <c r="AC632" s="156">
        <v>0</v>
      </c>
      <c r="AD632" s="156" t="s">
        <v>172</v>
      </c>
      <c r="AE632" s="156">
        <v>0</v>
      </c>
      <c r="AF632" s="156">
        <v>0</v>
      </c>
      <c r="AG632" s="156">
        <v>0</v>
      </c>
      <c r="AH632" s="156" t="s">
        <v>172</v>
      </c>
      <c r="AI632" s="156">
        <v>0</v>
      </c>
      <c r="AJ632" s="156">
        <v>0</v>
      </c>
      <c r="AK632" s="156">
        <v>0</v>
      </c>
      <c r="AL632" s="156" t="s">
        <v>172</v>
      </c>
      <c r="AM632" s="156">
        <v>0</v>
      </c>
      <c r="AN632" s="156">
        <v>0</v>
      </c>
      <c r="AO632" s="156">
        <v>0</v>
      </c>
      <c r="AP632" s="156" t="s">
        <v>172</v>
      </c>
      <c r="AQ632" s="156">
        <v>0</v>
      </c>
      <c r="AR632" s="156">
        <v>0</v>
      </c>
      <c r="AS632" s="156">
        <v>0</v>
      </c>
      <c r="AT632" s="156" t="s">
        <v>172</v>
      </c>
    </row>
    <row r="633" spans="1:46" s="23" customFormat="1" ht="66">
      <c r="A633" s="23">
        <v>42246</v>
      </c>
      <c r="B633" s="145" t="s">
        <v>11064</v>
      </c>
      <c r="C633" s="145">
        <v>1</v>
      </c>
      <c r="D633" s="145">
        <v>1</v>
      </c>
      <c r="E633" s="23">
        <v>2</v>
      </c>
      <c r="F633" s="23">
        <v>1</v>
      </c>
      <c r="G633" s="145">
        <v>604800</v>
      </c>
      <c r="H633" s="145">
        <v>-1</v>
      </c>
      <c r="I633" s="145">
        <v>1</v>
      </c>
      <c r="J633" s="145">
        <v>1</v>
      </c>
      <c r="K633" s="145">
        <v>1</v>
      </c>
      <c r="L633" s="145">
        <v>0</v>
      </c>
      <c r="M633" s="145">
        <v>0</v>
      </c>
      <c r="N633" s="7" t="s">
        <v>16695</v>
      </c>
      <c r="O633" s="23" t="s">
        <v>11065</v>
      </c>
      <c r="P633" s="7"/>
      <c r="Q633" s="177">
        <v>0</v>
      </c>
      <c r="R633" s="3"/>
      <c r="S633" s="421" t="s">
        <v>13020</v>
      </c>
      <c r="T633" s="6">
        <v>0</v>
      </c>
      <c r="U633" s="7"/>
      <c r="V633" s="3">
        <v>2</v>
      </c>
      <c r="W633" s="176">
        <v>0</v>
      </c>
      <c r="X633" s="176">
        <v>0</v>
      </c>
      <c r="Y633" s="176">
        <v>0</v>
      </c>
      <c r="Z633" s="176" t="s">
        <v>172</v>
      </c>
      <c r="AA633" s="176">
        <v>0</v>
      </c>
      <c r="AB633" s="176">
        <v>0</v>
      </c>
      <c r="AC633" s="176">
        <v>0</v>
      </c>
      <c r="AD633" s="176" t="s">
        <v>172</v>
      </c>
      <c r="AE633" s="176">
        <v>0</v>
      </c>
      <c r="AF633" s="176">
        <v>0</v>
      </c>
      <c r="AG633" s="176">
        <v>0</v>
      </c>
      <c r="AH633" s="176" t="s">
        <v>172</v>
      </c>
      <c r="AI633" s="176">
        <v>0</v>
      </c>
      <c r="AJ633" s="176">
        <v>0</v>
      </c>
      <c r="AK633" s="176">
        <v>0</v>
      </c>
      <c r="AL633" s="176" t="s">
        <v>172</v>
      </c>
      <c r="AM633" s="176">
        <v>0</v>
      </c>
      <c r="AN633" s="176">
        <v>0</v>
      </c>
      <c r="AO633" s="176">
        <v>0</v>
      </c>
      <c r="AP633" s="176" t="s">
        <v>172</v>
      </c>
      <c r="AQ633" s="176">
        <v>0</v>
      </c>
      <c r="AR633" s="176">
        <v>0</v>
      </c>
      <c r="AS633" s="176">
        <v>0</v>
      </c>
      <c r="AT633" s="173" t="s">
        <v>172</v>
      </c>
    </row>
    <row r="634" spans="1:46" s="23" customFormat="1" ht="66">
      <c r="A634" s="23">
        <v>42249</v>
      </c>
      <c r="B634" s="145" t="s">
        <v>11072</v>
      </c>
      <c r="C634" s="145">
        <v>1</v>
      </c>
      <c r="D634" s="145">
        <v>1</v>
      </c>
      <c r="E634" s="23">
        <v>2</v>
      </c>
      <c r="F634" s="23">
        <v>1</v>
      </c>
      <c r="G634" s="145">
        <v>604800</v>
      </c>
      <c r="H634" s="145">
        <v>-1</v>
      </c>
      <c r="I634" s="145">
        <v>1</v>
      </c>
      <c r="J634" s="145">
        <v>1</v>
      </c>
      <c r="K634" s="145">
        <v>1</v>
      </c>
      <c r="L634" s="145">
        <v>0</v>
      </c>
      <c r="M634" s="145">
        <v>0</v>
      </c>
      <c r="N634" s="7" t="s">
        <v>16696</v>
      </c>
      <c r="O634" s="23" t="s">
        <v>11073</v>
      </c>
      <c r="P634" s="7"/>
      <c r="Q634" s="177">
        <v>0</v>
      </c>
      <c r="R634" s="410"/>
      <c r="S634" s="421" t="s">
        <v>13020</v>
      </c>
      <c r="T634" s="6">
        <v>0</v>
      </c>
      <c r="U634" s="7"/>
      <c r="V634" s="404">
        <v>2</v>
      </c>
      <c r="W634" s="176">
        <v>0</v>
      </c>
      <c r="X634" s="176">
        <v>0</v>
      </c>
      <c r="Y634" s="176">
        <v>0</v>
      </c>
      <c r="Z634" s="176" t="s">
        <v>172</v>
      </c>
      <c r="AA634" s="176">
        <v>0</v>
      </c>
      <c r="AB634" s="176">
        <v>0</v>
      </c>
      <c r="AC634" s="176">
        <v>0</v>
      </c>
      <c r="AD634" s="176" t="s">
        <v>172</v>
      </c>
      <c r="AE634" s="176">
        <v>0</v>
      </c>
      <c r="AF634" s="176">
        <v>0</v>
      </c>
      <c r="AG634" s="176">
        <v>0</v>
      </c>
      <c r="AH634" s="176" t="s">
        <v>172</v>
      </c>
      <c r="AI634" s="176">
        <v>0</v>
      </c>
      <c r="AJ634" s="176">
        <v>0</v>
      </c>
      <c r="AK634" s="176">
        <v>0</v>
      </c>
      <c r="AL634" s="176" t="s">
        <v>172</v>
      </c>
      <c r="AM634" s="176">
        <v>0</v>
      </c>
      <c r="AN634" s="176">
        <v>0</v>
      </c>
      <c r="AO634" s="176">
        <v>0</v>
      </c>
      <c r="AP634" s="176" t="s">
        <v>172</v>
      </c>
      <c r="AQ634" s="176">
        <v>0</v>
      </c>
      <c r="AR634" s="176">
        <v>0</v>
      </c>
      <c r="AS634" s="176">
        <v>0</v>
      </c>
      <c r="AT634" s="173" t="s">
        <v>172</v>
      </c>
    </row>
    <row r="635" spans="1:46" s="23" customFormat="1" ht="66">
      <c r="A635" s="287">
        <v>42282</v>
      </c>
      <c r="B635" s="285" t="s">
        <v>12068</v>
      </c>
      <c r="C635" s="287">
        <v>1</v>
      </c>
      <c r="D635" s="287">
        <v>1</v>
      </c>
      <c r="E635" s="287">
        <v>2</v>
      </c>
      <c r="F635" s="287">
        <v>1</v>
      </c>
      <c r="G635" s="287">
        <v>604800</v>
      </c>
      <c r="H635" s="285">
        <v>-1</v>
      </c>
      <c r="I635" s="285">
        <v>1</v>
      </c>
      <c r="J635" s="285">
        <v>1</v>
      </c>
      <c r="K635" s="285">
        <v>1</v>
      </c>
      <c r="L635" s="285">
        <v>0</v>
      </c>
      <c r="M635" s="285">
        <v>0</v>
      </c>
      <c r="N635" s="7" t="s">
        <v>16697</v>
      </c>
      <c r="O635" s="287" t="s">
        <v>15438</v>
      </c>
      <c r="P635" s="7"/>
      <c r="Q635" s="289">
        <v>0</v>
      </c>
      <c r="R635" s="410"/>
      <c r="S635" s="421" t="s">
        <v>13020</v>
      </c>
      <c r="T635" s="290">
        <v>0</v>
      </c>
      <c r="U635" s="7"/>
      <c r="V635" s="404">
        <v>2</v>
      </c>
      <c r="W635" s="291">
        <v>0</v>
      </c>
      <c r="X635" s="291">
        <v>0</v>
      </c>
      <c r="Y635" s="291">
        <v>0</v>
      </c>
      <c r="Z635" s="291" t="s">
        <v>172</v>
      </c>
      <c r="AA635" s="291">
        <v>0</v>
      </c>
      <c r="AB635" s="291">
        <v>0</v>
      </c>
      <c r="AC635" s="291">
        <v>0</v>
      </c>
      <c r="AD635" s="291" t="s">
        <v>172</v>
      </c>
      <c r="AE635" s="291">
        <v>0</v>
      </c>
      <c r="AF635" s="291">
        <v>0</v>
      </c>
      <c r="AG635" s="291">
        <v>0</v>
      </c>
      <c r="AH635" s="291" t="s">
        <v>172</v>
      </c>
      <c r="AI635" s="291">
        <v>0</v>
      </c>
      <c r="AJ635" s="291">
        <v>0</v>
      </c>
      <c r="AK635" s="291">
        <v>0</v>
      </c>
      <c r="AL635" s="291" t="s">
        <v>172</v>
      </c>
      <c r="AM635" s="291">
        <v>0</v>
      </c>
      <c r="AN635" s="291">
        <v>0</v>
      </c>
      <c r="AO635" s="291">
        <v>0</v>
      </c>
      <c r="AP635" s="291" t="s">
        <v>172</v>
      </c>
      <c r="AQ635" s="291">
        <v>0</v>
      </c>
      <c r="AR635" s="291">
        <v>0</v>
      </c>
      <c r="AS635" s="291">
        <v>0</v>
      </c>
      <c r="AT635" s="292" t="s">
        <v>172</v>
      </c>
    </row>
    <row r="636" spans="1:46" s="23" customFormat="1" ht="66">
      <c r="A636" s="23">
        <v>42308</v>
      </c>
      <c r="B636" s="145" t="s">
        <v>11004</v>
      </c>
      <c r="C636" s="145">
        <v>1</v>
      </c>
      <c r="D636" s="145">
        <v>1</v>
      </c>
      <c r="E636" s="23">
        <v>2</v>
      </c>
      <c r="F636" s="23">
        <v>1</v>
      </c>
      <c r="G636" s="145">
        <v>604800</v>
      </c>
      <c r="H636" s="145">
        <v>-1</v>
      </c>
      <c r="I636" s="145">
        <v>1</v>
      </c>
      <c r="J636" s="145">
        <v>1</v>
      </c>
      <c r="K636" s="145">
        <v>1</v>
      </c>
      <c r="L636" s="145">
        <v>0</v>
      </c>
      <c r="M636" s="145">
        <v>0</v>
      </c>
      <c r="N636" s="7" t="s">
        <v>16698</v>
      </c>
      <c r="O636" s="23" t="s">
        <v>11005</v>
      </c>
      <c r="P636" s="7"/>
      <c r="Q636" s="177">
        <v>0</v>
      </c>
      <c r="R636" s="410"/>
      <c r="S636" s="421" t="s">
        <v>13020</v>
      </c>
      <c r="T636" s="6">
        <v>0</v>
      </c>
      <c r="U636" s="7"/>
      <c r="V636" s="404">
        <v>2</v>
      </c>
      <c r="W636" s="176">
        <v>0</v>
      </c>
      <c r="X636" s="176">
        <v>0</v>
      </c>
      <c r="Y636" s="176">
        <v>0</v>
      </c>
      <c r="Z636" s="176" t="s">
        <v>172</v>
      </c>
      <c r="AA636" s="176">
        <v>0</v>
      </c>
      <c r="AB636" s="176">
        <v>0</v>
      </c>
      <c r="AC636" s="176">
        <v>0</v>
      </c>
      <c r="AD636" s="176" t="s">
        <v>172</v>
      </c>
      <c r="AE636" s="176">
        <v>0</v>
      </c>
      <c r="AF636" s="176">
        <v>0</v>
      </c>
      <c r="AG636" s="176">
        <v>0</v>
      </c>
      <c r="AH636" s="176" t="s">
        <v>172</v>
      </c>
      <c r="AI636" s="176">
        <v>0</v>
      </c>
      <c r="AJ636" s="176">
        <v>0</v>
      </c>
      <c r="AK636" s="176">
        <v>0</v>
      </c>
      <c r="AL636" s="176" t="s">
        <v>172</v>
      </c>
      <c r="AM636" s="176">
        <v>0</v>
      </c>
      <c r="AN636" s="176">
        <v>0</v>
      </c>
      <c r="AO636" s="176">
        <v>0</v>
      </c>
      <c r="AP636" s="176" t="s">
        <v>172</v>
      </c>
      <c r="AQ636" s="176">
        <v>0</v>
      </c>
      <c r="AR636" s="176">
        <v>0</v>
      </c>
      <c r="AS636" s="176">
        <v>0</v>
      </c>
      <c r="AT636" s="173" t="s">
        <v>172</v>
      </c>
    </row>
    <row r="637" spans="1:46" s="23" customFormat="1" ht="66">
      <c r="A637" s="364">
        <v>42365</v>
      </c>
      <c r="B637" s="280" t="s">
        <v>12332</v>
      </c>
      <c r="C637" s="364">
        <v>1</v>
      </c>
      <c r="D637" s="364">
        <v>1</v>
      </c>
      <c r="E637" s="364">
        <v>2</v>
      </c>
      <c r="F637" s="364">
        <v>1</v>
      </c>
      <c r="G637" s="364">
        <v>604800</v>
      </c>
      <c r="H637" s="280">
        <v>-1</v>
      </c>
      <c r="I637" s="280">
        <v>1</v>
      </c>
      <c r="J637" s="280">
        <v>1</v>
      </c>
      <c r="K637" s="280">
        <v>1</v>
      </c>
      <c r="L637" s="280">
        <v>0</v>
      </c>
      <c r="M637" s="280">
        <v>0</v>
      </c>
      <c r="N637" s="7" t="s">
        <v>16699</v>
      </c>
      <c r="O637" s="364" t="s">
        <v>15439</v>
      </c>
      <c r="P637" s="7"/>
      <c r="Q637" s="328">
        <v>0</v>
      </c>
      <c r="R637" s="410"/>
      <c r="S637" s="421" t="s">
        <v>13020</v>
      </c>
      <c r="T637" s="283">
        <v>0</v>
      </c>
      <c r="U637" s="7"/>
      <c r="V637" s="404">
        <v>2</v>
      </c>
      <c r="W637" s="327">
        <v>0</v>
      </c>
      <c r="X637" s="327">
        <v>0</v>
      </c>
      <c r="Y637" s="327">
        <v>0</v>
      </c>
      <c r="Z637" s="327" t="s">
        <v>172</v>
      </c>
      <c r="AA637" s="327">
        <v>0</v>
      </c>
      <c r="AB637" s="327">
        <v>0</v>
      </c>
      <c r="AC637" s="327">
        <v>0</v>
      </c>
      <c r="AD637" s="327" t="s">
        <v>172</v>
      </c>
      <c r="AE637" s="327">
        <v>0</v>
      </c>
      <c r="AF637" s="327">
        <v>0</v>
      </c>
      <c r="AG637" s="327">
        <v>0</v>
      </c>
      <c r="AH637" s="327" t="s">
        <v>172</v>
      </c>
      <c r="AI637" s="327">
        <v>0</v>
      </c>
      <c r="AJ637" s="327">
        <v>0</v>
      </c>
      <c r="AK637" s="327">
        <v>0</v>
      </c>
      <c r="AL637" s="327" t="s">
        <v>172</v>
      </c>
      <c r="AM637" s="327">
        <v>0</v>
      </c>
      <c r="AN637" s="327">
        <v>0</v>
      </c>
      <c r="AO637" s="327">
        <v>0</v>
      </c>
      <c r="AP637" s="327" t="s">
        <v>172</v>
      </c>
      <c r="AQ637" s="327">
        <v>0</v>
      </c>
      <c r="AR637" s="327">
        <v>0</v>
      </c>
      <c r="AS637" s="327">
        <v>0</v>
      </c>
      <c r="AT637" s="329" t="s">
        <v>172</v>
      </c>
    </row>
    <row r="638" spans="1:46" s="23" customFormat="1" ht="66">
      <c r="A638" s="364">
        <v>42366</v>
      </c>
      <c r="B638" s="280" t="s">
        <v>12454</v>
      </c>
      <c r="C638" s="364">
        <v>1</v>
      </c>
      <c r="D638" s="364">
        <v>1</v>
      </c>
      <c r="E638" s="364">
        <v>2</v>
      </c>
      <c r="F638" s="364">
        <v>1</v>
      </c>
      <c r="G638" s="364">
        <v>604800</v>
      </c>
      <c r="H638" s="280">
        <v>-1</v>
      </c>
      <c r="I638" s="280">
        <v>1</v>
      </c>
      <c r="J638" s="280">
        <v>1</v>
      </c>
      <c r="K638" s="280">
        <v>1</v>
      </c>
      <c r="L638" s="280">
        <v>0</v>
      </c>
      <c r="M638" s="280">
        <v>0</v>
      </c>
      <c r="N638" s="7" t="s">
        <v>16700</v>
      </c>
      <c r="O638" s="364" t="s">
        <v>15440</v>
      </c>
      <c r="P638" s="7"/>
      <c r="Q638" s="328">
        <v>0</v>
      </c>
      <c r="R638" s="410"/>
      <c r="S638" s="421" t="s">
        <v>13020</v>
      </c>
      <c r="T638" s="283">
        <v>0</v>
      </c>
      <c r="U638" s="7"/>
      <c r="V638" s="404">
        <v>2</v>
      </c>
      <c r="W638" s="327">
        <v>0</v>
      </c>
      <c r="X638" s="327">
        <v>0</v>
      </c>
      <c r="Y638" s="327">
        <v>0</v>
      </c>
      <c r="Z638" s="327" t="s">
        <v>172</v>
      </c>
      <c r="AA638" s="327">
        <v>0</v>
      </c>
      <c r="AB638" s="327">
        <v>0</v>
      </c>
      <c r="AC638" s="327">
        <v>0</v>
      </c>
      <c r="AD638" s="327" t="s">
        <v>172</v>
      </c>
      <c r="AE638" s="327">
        <v>0</v>
      </c>
      <c r="AF638" s="327">
        <v>0</v>
      </c>
      <c r="AG638" s="327">
        <v>0</v>
      </c>
      <c r="AH638" s="327" t="s">
        <v>172</v>
      </c>
      <c r="AI638" s="327">
        <v>0</v>
      </c>
      <c r="AJ638" s="327">
        <v>0</v>
      </c>
      <c r="AK638" s="327">
        <v>0</v>
      </c>
      <c r="AL638" s="327" t="s">
        <v>172</v>
      </c>
      <c r="AM638" s="327">
        <v>0</v>
      </c>
      <c r="AN638" s="327">
        <v>0</v>
      </c>
      <c r="AO638" s="327">
        <v>0</v>
      </c>
      <c r="AP638" s="327" t="s">
        <v>172</v>
      </c>
      <c r="AQ638" s="327">
        <v>0</v>
      </c>
      <c r="AR638" s="327">
        <v>0</v>
      </c>
      <c r="AS638" s="327">
        <v>0</v>
      </c>
      <c r="AT638" s="329" t="s">
        <v>172</v>
      </c>
    </row>
    <row r="639" spans="1:46" s="23" customFormat="1" ht="66">
      <c r="A639" s="285">
        <v>42373</v>
      </c>
      <c r="B639" s="287" t="s">
        <v>12038</v>
      </c>
      <c r="C639" s="287">
        <v>1</v>
      </c>
      <c r="D639" s="287">
        <v>1</v>
      </c>
      <c r="E639" s="287">
        <v>2</v>
      </c>
      <c r="F639" s="287">
        <v>1</v>
      </c>
      <c r="G639" s="287">
        <v>604800</v>
      </c>
      <c r="H639" s="285">
        <v>-1</v>
      </c>
      <c r="I639" s="285">
        <v>1</v>
      </c>
      <c r="J639" s="285">
        <v>1</v>
      </c>
      <c r="K639" s="285">
        <v>1</v>
      </c>
      <c r="L639" s="285">
        <v>0</v>
      </c>
      <c r="M639" s="285">
        <v>0</v>
      </c>
      <c r="N639" s="7" t="s">
        <v>16701</v>
      </c>
      <c r="O639" s="287" t="s">
        <v>15441</v>
      </c>
      <c r="P639" s="7"/>
      <c r="Q639" s="289">
        <v>0</v>
      </c>
      <c r="R639" s="410"/>
      <c r="S639" s="421" t="s">
        <v>13020</v>
      </c>
      <c r="T639" s="290">
        <v>0</v>
      </c>
      <c r="U639" s="7"/>
      <c r="V639" s="404">
        <v>2</v>
      </c>
      <c r="W639" s="291">
        <v>0</v>
      </c>
      <c r="X639" s="291">
        <v>0</v>
      </c>
      <c r="Y639" s="291">
        <v>0</v>
      </c>
      <c r="Z639" s="291" t="s">
        <v>172</v>
      </c>
      <c r="AA639" s="291">
        <v>0</v>
      </c>
      <c r="AB639" s="291">
        <v>0</v>
      </c>
      <c r="AC639" s="291">
        <v>0</v>
      </c>
      <c r="AD639" s="291" t="s">
        <v>172</v>
      </c>
      <c r="AE639" s="291">
        <v>0</v>
      </c>
      <c r="AF639" s="291">
        <v>0</v>
      </c>
      <c r="AG639" s="291">
        <v>0</v>
      </c>
      <c r="AH639" s="291" t="s">
        <v>172</v>
      </c>
      <c r="AI639" s="291">
        <v>0</v>
      </c>
      <c r="AJ639" s="291">
        <v>0</v>
      </c>
      <c r="AK639" s="291">
        <v>0</v>
      </c>
      <c r="AL639" s="291" t="s">
        <v>172</v>
      </c>
      <c r="AM639" s="291">
        <v>0</v>
      </c>
      <c r="AN639" s="291">
        <v>0</v>
      </c>
      <c r="AO639" s="291">
        <v>0</v>
      </c>
      <c r="AP639" s="291" t="s">
        <v>172</v>
      </c>
      <c r="AQ639" s="291">
        <v>0</v>
      </c>
      <c r="AR639" s="291">
        <v>0</v>
      </c>
      <c r="AS639" s="291">
        <v>0</v>
      </c>
      <c r="AT639" s="292" t="s">
        <v>172</v>
      </c>
    </row>
    <row r="640" spans="1:46" s="23" customFormat="1" ht="66">
      <c r="A640" s="364">
        <v>42401</v>
      </c>
      <c r="B640" s="280" t="s">
        <v>12325</v>
      </c>
      <c r="C640" s="364">
        <v>1</v>
      </c>
      <c r="D640" s="364">
        <v>1</v>
      </c>
      <c r="E640" s="364">
        <v>2</v>
      </c>
      <c r="F640" s="364">
        <v>1</v>
      </c>
      <c r="G640" s="364">
        <v>604800</v>
      </c>
      <c r="H640" s="280">
        <v>-1</v>
      </c>
      <c r="I640" s="280">
        <v>1</v>
      </c>
      <c r="J640" s="280">
        <v>1</v>
      </c>
      <c r="K640" s="280">
        <v>1</v>
      </c>
      <c r="L640" s="280">
        <v>0</v>
      </c>
      <c r="M640" s="280">
        <v>0</v>
      </c>
      <c r="N640" s="7" t="s">
        <v>16702</v>
      </c>
      <c r="O640" s="364" t="s">
        <v>15442</v>
      </c>
      <c r="P640" s="7"/>
      <c r="Q640" s="328">
        <v>0</v>
      </c>
      <c r="R640" s="410"/>
      <c r="S640" s="421" t="s">
        <v>13020</v>
      </c>
      <c r="T640" s="283">
        <v>0</v>
      </c>
      <c r="U640" s="7"/>
      <c r="V640" s="404">
        <v>2</v>
      </c>
      <c r="W640" s="327">
        <v>0</v>
      </c>
      <c r="X640" s="327">
        <v>0</v>
      </c>
      <c r="Y640" s="327">
        <v>0</v>
      </c>
      <c r="Z640" s="327" t="s">
        <v>172</v>
      </c>
      <c r="AA640" s="327">
        <v>0</v>
      </c>
      <c r="AB640" s="327">
        <v>0</v>
      </c>
      <c r="AC640" s="327">
        <v>0</v>
      </c>
      <c r="AD640" s="327" t="s">
        <v>172</v>
      </c>
      <c r="AE640" s="327">
        <v>0</v>
      </c>
      <c r="AF640" s="327">
        <v>0</v>
      </c>
      <c r="AG640" s="327">
        <v>0</v>
      </c>
      <c r="AH640" s="327" t="s">
        <v>172</v>
      </c>
      <c r="AI640" s="327">
        <v>0</v>
      </c>
      <c r="AJ640" s="327">
        <v>0</v>
      </c>
      <c r="AK640" s="327">
        <v>0</v>
      </c>
      <c r="AL640" s="327" t="s">
        <v>172</v>
      </c>
      <c r="AM640" s="327">
        <v>0</v>
      </c>
      <c r="AN640" s="327">
        <v>0</v>
      </c>
      <c r="AO640" s="327">
        <v>0</v>
      </c>
      <c r="AP640" s="327" t="s">
        <v>172</v>
      </c>
      <c r="AQ640" s="327">
        <v>0</v>
      </c>
      <c r="AR640" s="327">
        <v>0</v>
      </c>
      <c r="AS640" s="327">
        <v>0</v>
      </c>
      <c r="AT640" s="329" t="s">
        <v>172</v>
      </c>
    </row>
    <row r="641" spans="1:46" s="23" customFormat="1" ht="66">
      <c r="A641" s="341">
        <v>42443</v>
      </c>
      <c r="B641" s="342" t="s">
        <v>12488</v>
      </c>
      <c r="C641" s="341">
        <v>1</v>
      </c>
      <c r="D641" s="341">
        <v>1</v>
      </c>
      <c r="E641" s="341">
        <v>2</v>
      </c>
      <c r="F641" s="341">
        <v>1</v>
      </c>
      <c r="G641" s="341">
        <v>604800</v>
      </c>
      <c r="H641" s="342">
        <v>-1</v>
      </c>
      <c r="I641" s="342">
        <v>1</v>
      </c>
      <c r="J641" s="342">
        <v>1</v>
      </c>
      <c r="K641" s="342">
        <v>1</v>
      </c>
      <c r="L641" s="342">
        <v>0</v>
      </c>
      <c r="M641" s="342">
        <v>0</v>
      </c>
      <c r="N641" s="7" t="s">
        <v>16703</v>
      </c>
      <c r="O641" s="341" t="s">
        <v>15443</v>
      </c>
      <c r="P641" s="7"/>
      <c r="Q641" s="344">
        <v>0</v>
      </c>
      <c r="R641" s="410"/>
      <c r="S641" s="421" t="s">
        <v>13020</v>
      </c>
      <c r="T641" s="345">
        <v>0</v>
      </c>
      <c r="U641" s="7"/>
      <c r="V641" s="404">
        <v>2</v>
      </c>
      <c r="W641" s="343">
        <v>0</v>
      </c>
      <c r="X641" s="343">
        <v>0</v>
      </c>
      <c r="Y641" s="343">
        <v>0</v>
      </c>
      <c r="Z641" s="343" t="s">
        <v>172</v>
      </c>
      <c r="AA641" s="343">
        <v>0</v>
      </c>
      <c r="AB641" s="343">
        <v>0</v>
      </c>
      <c r="AC641" s="343">
        <v>0</v>
      </c>
      <c r="AD641" s="343" t="s">
        <v>172</v>
      </c>
      <c r="AE641" s="343">
        <v>0</v>
      </c>
      <c r="AF641" s="343">
        <v>0</v>
      </c>
      <c r="AG641" s="343">
        <v>0</v>
      </c>
      <c r="AH641" s="343" t="s">
        <v>172</v>
      </c>
      <c r="AI641" s="343">
        <v>0</v>
      </c>
      <c r="AJ641" s="343">
        <v>0</v>
      </c>
      <c r="AK641" s="343">
        <v>0</v>
      </c>
      <c r="AL641" s="343" t="s">
        <v>172</v>
      </c>
      <c r="AM641" s="343">
        <v>0</v>
      </c>
      <c r="AN641" s="343">
        <v>0</v>
      </c>
      <c r="AO641" s="343">
        <v>0</v>
      </c>
      <c r="AP641" s="343" t="s">
        <v>172</v>
      </c>
      <c r="AQ641" s="343">
        <v>0</v>
      </c>
      <c r="AR641" s="343">
        <v>0</v>
      </c>
      <c r="AS641" s="343">
        <v>0</v>
      </c>
      <c r="AT641" s="346" t="s">
        <v>172</v>
      </c>
    </row>
    <row r="642" spans="1:46" s="23" customFormat="1" ht="66">
      <c r="A642" s="7">
        <v>42504</v>
      </c>
      <c r="B642" s="7" t="s">
        <v>8682</v>
      </c>
      <c r="C642" s="7">
        <v>1</v>
      </c>
      <c r="D642" s="7">
        <v>1</v>
      </c>
      <c r="E642" s="7">
        <v>2</v>
      </c>
      <c r="F642" s="7">
        <v>2</v>
      </c>
      <c r="G642" s="7">
        <v>604800</v>
      </c>
      <c r="H642" s="7">
        <v>-1</v>
      </c>
      <c r="I642" s="7">
        <v>1</v>
      </c>
      <c r="J642" s="7">
        <v>1</v>
      </c>
      <c r="K642" s="7">
        <v>1</v>
      </c>
      <c r="L642" s="7">
        <v>0</v>
      </c>
      <c r="M642" s="7">
        <v>0</v>
      </c>
      <c r="N642" s="7" t="s">
        <v>16704</v>
      </c>
      <c r="O642" s="7" t="s">
        <v>8683</v>
      </c>
      <c r="P642" s="7"/>
      <c r="Q642" s="7">
        <v>0</v>
      </c>
      <c r="R642" s="336"/>
      <c r="S642" s="421" t="s">
        <v>13020</v>
      </c>
      <c r="T642" s="6">
        <v>0</v>
      </c>
      <c r="U642" s="7"/>
      <c r="V642" s="336">
        <v>2</v>
      </c>
      <c r="W642" s="7">
        <v>0</v>
      </c>
      <c r="X642" s="7">
        <v>0</v>
      </c>
      <c r="Y642" s="7">
        <v>0</v>
      </c>
      <c r="Z642" s="7" t="s">
        <v>172</v>
      </c>
      <c r="AA642" s="7">
        <v>0</v>
      </c>
      <c r="AB642" s="7">
        <v>0</v>
      </c>
      <c r="AC642" s="7">
        <v>0</v>
      </c>
      <c r="AD642" s="7" t="s">
        <v>172</v>
      </c>
      <c r="AE642" s="7">
        <v>0</v>
      </c>
      <c r="AF642" s="7">
        <v>0</v>
      </c>
      <c r="AG642" s="7">
        <v>0</v>
      </c>
      <c r="AH642" s="7" t="s">
        <v>172</v>
      </c>
      <c r="AI642" s="7">
        <v>0</v>
      </c>
      <c r="AJ642" s="7">
        <v>0</v>
      </c>
      <c r="AK642" s="7">
        <v>0</v>
      </c>
      <c r="AL642" s="7" t="s">
        <v>172</v>
      </c>
      <c r="AM642" s="7">
        <v>0</v>
      </c>
      <c r="AN642" s="7">
        <v>0</v>
      </c>
      <c r="AO642" s="7">
        <v>0</v>
      </c>
      <c r="AP642" s="7" t="s">
        <v>172</v>
      </c>
      <c r="AQ642" s="7">
        <v>0</v>
      </c>
      <c r="AR642" s="7">
        <v>0</v>
      </c>
      <c r="AS642" s="7">
        <v>0</v>
      </c>
      <c r="AT642" s="7" t="s">
        <v>172</v>
      </c>
    </row>
    <row r="643" spans="1:46" s="23" customFormat="1" ht="66">
      <c r="A643" s="7">
        <v>42524</v>
      </c>
      <c r="B643" s="7" t="s">
        <v>8694</v>
      </c>
      <c r="C643" s="7">
        <v>1</v>
      </c>
      <c r="D643" s="7">
        <v>1</v>
      </c>
      <c r="E643" s="7">
        <v>2</v>
      </c>
      <c r="F643" s="7">
        <v>2</v>
      </c>
      <c r="G643" s="7">
        <v>604800</v>
      </c>
      <c r="H643" s="7">
        <v>-1</v>
      </c>
      <c r="I643" s="7">
        <v>1</v>
      </c>
      <c r="J643" s="7">
        <v>1</v>
      </c>
      <c r="K643" s="7">
        <v>1</v>
      </c>
      <c r="L643" s="7">
        <v>0</v>
      </c>
      <c r="M643" s="7">
        <v>0</v>
      </c>
      <c r="N643" s="7" t="s">
        <v>16705</v>
      </c>
      <c r="O643" s="7" t="s">
        <v>8695</v>
      </c>
      <c r="P643" s="7"/>
      <c r="Q643" s="7">
        <v>0</v>
      </c>
      <c r="R643" s="336"/>
      <c r="S643" s="421" t="s">
        <v>13020</v>
      </c>
      <c r="T643" s="6">
        <v>0</v>
      </c>
      <c r="U643" s="7"/>
      <c r="V643" s="336">
        <v>2</v>
      </c>
      <c r="W643" s="7">
        <v>0</v>
      </c>
      <c r="X643" s="7">
        <v>0</v>
      </c>
      <c r="Y643" s="7">
        <v>0</v>
      </c>
      <c r="Z643" s="7" t="s">
        <v>172</v>
      </c>
      <c r="AA643" s="7">
        <v>0</v>
      </c>
      <c r="AB643" s="7">
        <v>0</v>
      </c>
      <c r="AC643" s="7">
        <v>0</v>
      </c>
      <c r="AD643" s="7" t="s">
        <v>172</v>
      </c>
      <c r="AE643" s="7">
        <v>0</v>
      </c>
      <c r="AF643" s="7">
        <v>0</v>
      </c>
      <c r="AG643" s="7">
        <v>0</v>
      </c>
      <c r="AH643" s="7" t="s">
        <v>172</v>
      </c>
      <c r="AI643" s="7">
        <v>0</v>
      </c>
      <c r="AJ643" s="7">
        <v>0</v>
      </c>
      <c r="AK643" s="7">
        <v>0</v>
      </c>
      <c r="AL643" s="7" t="s">
        <v>172</v>
      </c>
      <c r="AM643" s="7">
        <v>0</v>
      </c>
      <c r="AN643" s="7">
        <v>0</v>
      </c>
      <c r="AO643" s="7">
        <v>0</v>
      </c>
      <c r="AP643" s="7" t="s">
        <v>172</v>
      </c>
      <c r="AQ643" s="7">
        <v>0</v>
      </c>
      <c r="AR643" s="7">
        <v>0</v>
      </c>
      <c r="AS643" s="7">
        <v>0</v>
      </c>
      <c r="AT643" s="7" t="s">
        <v>172</v>
      </c>
    </row>
    <row r="644" spans="1:46" s="23" customFormat="1" ht="66">
      <c r="A644" s="50">
        <v>42548</v>
      </c>
      <c r="B644" s="50" t="s">
        <v>8704</v>
      </c>
      <c r="C644" s="50">
        <v>1</v>
      </c>
      <c r="D644" s="50">
        <v>1</v>
      </c>
      <c r="E644" s="50">
        <v>2</v>
      </c>
      <c r="F644" s="50">
        <v>2</v>
      </c>
      <c r="G644" s="50">
        <v>604800</v>
      </c>
      <c r="H644" s="50">
        <v>-1</v>
      </c>
      <c r="I644" s="50">
        <v>1</v>
      </c>
      <c r="J644" s="50">
        <v>1</v>
      </c>
      <c r="K644" s="50">
        <v>1</v>
      </c>
      <c r="L644" s="50">
        <v>0</v>
      </c>
      <c r="M644" s="50">
        <v>0</v>
      </c>
      <c r="N644" s="7" t="s">
        <v>16706</v>
      </c>
      <c r="O644" s="50" t="s">
        <v>8705</v>
      </c>
      <c r="P644" s="7"/>
      <c r="Q644" s="50">
        <v>0</v>
      </c>
      <c r="R644" s="2"/>
      <c r="S644" s="421" t="s">
        <v>13020</v>
      </c>
      <c r="T644" s="6">
        <v>0</v>
      </c>
      <c r="U644" s="7"/>
      <c r="V644" s="2">
        <v>2</v>
      </c>
      <c r="W644" s="151">
        <v>0</v>
      </c>
      <c r="X644" s="151">
        <v>0</v>
      </c>
      <c r="Y644" s="151">
        <v>0</v>
      </c>
      <c r="Z644" s="151" t="s">
        <v>172</v>
      </c>
      <c r="AA644" s="151">
        <v>0</v>
      </c>
      <c r="AB644" s="151">
        <v>0</v>
      </c>
      <c r="AC644" s="151">
        <v>0</v>
      </c>
      <c r="AD644" s="151" t="s">
        <v>172</v>
      </c>
      <c r="AE644" s="151">
        <v>0</v>
      </c>
      <c r="AF644" s="151">
        <v>0</v>
      </c>
      <c r="AG644" s="151">
        <v>0</v>
      </c>
      <c r="AH644" s="151" t="s">
        <v>172</v>
      </c>
      <c r="AI644" s="151">
        <v>0</v>
      </c>
      <c r="AJ644" s="151">
        <v>0</v>
      </c>
      <c r="AK644" s="151">
        <v>0</v>
      </c>
      <c r="AL644" s="151" t="s">
        <v>172</v>
      </c>
      <c r="AM644" s="151">
        <v>0</v>
      </c>
      <c r="AN644" s="151">
        <v>0</v>
      </c>
      <c r="AO644" s="151">
        <v>0</v>
      </c>
      <c r="AP644" s="151" t="s">
        <v>172</v>
      </c>
      <c r="AQ644" s="151">
        <v>0</v>
      </c>
      <c r="AR644" s="151">
        <v>0</v>
      </c>
      <c r="AS644" s="151">
        <v>0</v>
      </c>
      <c r="AT644" s="151" t="s">
        <v>172</v>
      </c>
    </row>
    <row r="645" spans="1:46" s="23" customFormat="1" ht="66">
      <c r="A645" s="7">
        <v>42553</v>
      </c>
      <c r="B645" s="7" t="s">
        <v>8711</v>
      </c>
      <c r="C645" s="7">
        <v>1</v>
      </c>
      <c r="D645" s="7">
        <v>1</v>
      </c>
      <c r="E645" s="7">
        <v>2</v>
      </c>
      <c r="F645" s="7">
        <v>2</v>
      </c>
      <c r="G645" s="7">
        <v>604800</v>
      </c>
      <c r="H645" s="7">
        <v>-1</v>
      </c>
      <c r="I645" s="7">
        <v>1</v>
      </c>
      <c r="J645" s="7">
        <v>1</v>
      </c>
      <c r="K645" s="7">
        <v>1</v>
      </c>
      <c r="L645" s="7">
        <v>0</v>
      </c>
      <c r="M645" s="7">
        <v>0</v>
      </c>
      <c r="N645" s="7" t="s">
        <v>16707</v>
      </c>
      <c r="O645" s="7" t="s">
        <v>8712</v>
      </c>
      <c r="P645" s="7"/>
      <c r="Q645" s="7">
        <v>0</v>
      </c>
      <c r="R645" s="336"/>
      <c r="S645" s="421" t="s">
        <v>13020</v>
      </c>
      <c r="T645" s="6">
        <v>0</v>
      </c>
      <c r="U645" s="7"/>
      <c r="V645" s="336">
        <v>2</v>
      </c>
      <c r="W645" s="7">
        <v>0</v>
      </c>
      <c r="X645" s="7">
        <v>0</v>
      </c>
      <c r="Y645" s="7">
        <v>0</v>
      </c>
      <c r="Z645" s="7" t="s">
        <v>172</v>
      </c>
      <c r="AA645" s="7">
        <v>0</v>
      </c>
      <c r="AB645" s="7">
        <v>0</v>
      </c>
      <c r="AC645" s="7">
        <v>0</v>
      </c>
      <c r="AD645" s="7" t="s">
        <v>172</v>
      </c>
      <c r="AE645" s="7">
        <v>0</v>
      </c>
      <c r="AF645" s="7">
        <v>0</v>
      </c>
      <c r="AG645" s="7">
        <v>0</v>
      </c>
      <c r="AH645" s="7" t="s">
        <v>172</v>
      </c>
      <c r="AI645" s="7">
        <v>0</v>
      </c>
      <c r="AJ645" s="7">
        <v>0</v>
      </c>
      <c r="AK645" s="7">
        <v>0</v>
      </c>
      <c r="AL645" s="7" t="s">
        <v>172</v>
      </c>
      <c r="AM645" s="7">
        <v>0</v>
      </c>
      <c r="AN645" s="7">
        <v>0</v>
      </c>
      <c r="AO645" s="7">
        <v>0</v>
      </c>
      <c r="AP645" s="7" t="s">
        <v>172</v>
      </c>
      <c r="AQ645" s="7">
        <v>0</v>
      </c>
      <c r="AR645" s="7">
        <v>0</v>
      </c>
      <c r="AS645" s="7">
        <v>0</v>
      </c>
      <c r="AT645" s="7" t="s">
        <v>172</v>
      </c>
    </row>
    <row r="646" spans="1:46" s="23" customFormat="1" ht="66">
      <c r="A646" s="50">
        <v>42587</v>
      </c>
      <c r="B646" s="50" t="s">
        <v>8751</v>
      </c>
      <c r="C646" s="50">
        <v>1</v>
      </c>
      <c r="D646" s="50">
        <v>1</v>
      </c>
      <c r="E646" s="50">
        <v>2</v>
      </c>
      <c r="F646" s="50">
        <v>2</v>
      </c>
      <c r="G646" s="50">
        <v>604800</v>
      </c>
      <c r="H646" s="50">
        <v>-1</v>
      </c>
      <c r="I646" s="50">
        <v>1</v>
      </c>
      <c r="J646" s="50">
        <v>1</v>
      </c>
      <c r="K646" s="50">
        <v>1</v>
      </c>
      <c r="L646" s="50">
        <v>0</v>
      </c>
      <c r="M646" s="50">
        <v>0</v>
      </c>
      <c r="N646" s="7" t="s">
        <v>16708</v>
      </c>
      <c r="O646" s="50" t="s">
        <v>8752</v>
      </c>
      <c r="P646" s="7"/>
      <c r="Q646" s="50">
        <v>0</v>
      </c>
      <c r="R646" s="2"/>
      <c r="S646" s="421" t="s">
        <v>13020</v>
      </c>
      <c r="T646" s="6">
        <v>0</v>
      </c>
      <c r="U646" s="7"/>
      <c r="V646" s="2">
        <v>2</v>
      </c>
      <c r="W646" s="151">
        <v>0</v>
      </c>
      <c r="X646" s="151">
        <v>0</v>
      </c>
      <c r="Y646" s="151">
        <v>0</v>
      </c>
      <c r="Z646" s="151" t="s">
        <v>172</v>
      </c>
      <c r="AA646" s="151">
        <v>0</v>
      </c>
      <c r="AB646" s="151">
        <v>0</v>
      </c>
      <c r="AC646" s="151">
        <v>0</v>
      </c>
      <c r="AD646" s="151" t="s">
        <v>172</v>
      </c>
      <c r="AE646" s="151">
        <v>0</v>
      </c>
      <c r="AF646" s="151">
        <v>0</v>
      </c>
      <c r="AG646" s="151">
        <v>0</v>
      </c>
      <c r="AH646" s="151" t="s">
        <v>172</v>
      </c>
      <c r="AI646" s="151">
        <v>0</v>
      </c>
      <c r="AJ646" s="151">
        <v>0</v>
      </c>
      <c r="AK646" s="151">
        <v>0</v>
      </c>
      <c r="AL646" s="151" t="s">
        <v>172</v>
      </c>
      <c r="AM646" s="151">
        <v>0</v>
      </c>
      <c r="AN646" s="151">
        <v>0</v>
      </c>
      <c r="AO646" s="151">
        <v>0</v>
      </c>
      <c r="AP646" s="151" t="s">
        <v>172</v>
      </c>
      <c r="AQ646" s="151">
        <v>0</v>
      </c>
      <c r="AR646" s="151">
        <v>0</v>
      </c>
      <c r="AS646" s="151">
        <v>0</v>
      </c>
      <c r="AT646" s="151" t="s">
        <v>172</v>
      </c>
    </row>
    <row r="647" spans="1:46" s="23" customFormat="1" ht="66">
      <c r="A647" s="152">
        <v>42592</v>
      </c>
      <c r="B647" s="152" t="s">
        <v>8755</v>
      </c>
      <c r="C647" s="152">
        <v>1</v>
      </c>
      <c r="D647" s="152">
        <v>1</v>
      </c>
      <c r="E647" s="152">
        <v>2</v>
      </c>
      <c r="F647" s="152">
        <v>2</v>
      </c>
      <c r="G647" s="152">
        <v>604800</v>
      </c>
      <c r="H647" s="152">
        <v>-1</v>
      </c>
      <c r="I647" s="152">
        <v>1</v>
      </c>
      <c r="J647" s="152">
        <v>1</v>
      </c>
      <c r="K647" s="152">
        <v>1</v>
      </c>
      <c r="L647" s="152">
        <v>0</v>
      </c>
      <c r="M647" s="152">
        <v>0</v>
      </c>
      <c r="N647" s="7" t="s">
        <v>16709</v>
      </c>
      <c r="O647" s="152" t="s">
        <v>8756</v>
      </c>
      <c r="P647" s="7"/>
      <c r="Q647" s="152">
        <v>0</v>
      </c>
      <c r="R647" s="410"/>
      <c r="S647" s="421" t="s">
        <v>13020</v>
      </c>
      <c r="T647" s="6">
        <v>0</v>
      </c>
      <c r="U647" s="7"/>
      <c r="V647" s="404">
        <v>2</v>
      </c>
      <c r="W647" s="154">
        <v>0</v>
      </c>
      <c r="X647" s="154">
        <v>0</v>
      </c>
      <c r="Y647" s="154">
        <v>0</v>
      </c>
      <c r="Z647" s="154" t="s">
        <v>172</v>
      </c>
      <c r="AA647" s="154">
        <v>0</v>
      </c>
      <c r="AB647" s="154">
        <v>0</v>
      </c>
      <c r="AC647" s="154">
        <v>0</v>
      </c>
      <c r="AD647" s="154" t="s">
        <v>172</v>
      </c>
      <c r="AE647" s="154">
        <v>0</v>
      </c>
      <c r="AF647" s="154">
        <v>0</v>
      </c>
      <c r="AG647" s="154">
        <v>0</v>
      </c>
      <c r="AH647" s="154" t="s">
        <v>172</v>
      </c>
      <c r="AI647" s="154">
        <v>0</v>
      </c>
      <c r="AJ647" s="154">
        <v>0</v>
      </c>
      <c r="AK647" s="154">
        <v>0</v>
      </c>
      <c r="AL647" s="154" t="s">
        <v>172</v>
      </c>
      <c r="AM647" s="154">
        <v>0</v>
      </c>
      <c r="AN647" s="154">
        <v>0</v>
      </c>
      <c r="AO647" s="154">
        <v>0</v>
      </c>
      <c r="AP647" s="154" t="s">
        <v>172</v>
      </c>
      <c r="AQ647" s="154">
        <v>0</v>
      </c>
      <c r="AR647" s="154">
        <v>0</v>
      </c>
      <c r="AS647" s="154">
        <v>0</v>
      </c>
      <c r="AT647" s="154" t="s">
        <v>172</v>
      </c>
    </row>
    <row r="648" spans="1:46" s="23" customFormat="1" ht="66">
      <c r="A648" s="23">
        <v>42687</v>
      </c>
      <c r="B648" s="145" t="s">
        <v>11116</v>
      </c>
      <c r="C648" s="145">
        <v>1</v>
      </c>
      <c r="D648" s="145">
        <v>1</v>
      </c>
      <c r="E648" s="23">
        <v>2</v>
      </c>
      <c r="F648" s="23">
        <v>2</v>
      </c>
      <c r="G648" s="145">
        <v>604800</v>
      </c>
      <c r="H648" s="145">
        <v>-1</v>
      </c>
      <c r="I648" s="145">
        <v>1</v>
      </c>
      <c r="J648" s="145">
        <v>1</v>
      </c>
      <c r="K648" s="145">
        <v>1</v>
      </c>
      <c r="L648" s="145">
        <v>0</v>
      </c>
      <c r="M648" s="145">
        <v>0</v>
      </c>
      <c r="N648" s="7" t="s">
        <v>16710</v>
      </c>
      <c r="O648" s="23" t="s">
        <v>11117</v>
      </c>
      <c r="P648" s="7"/>
      <c r="Q648" s="177">
        <v>0</v>
      </c>
      <c r="R648" s="410"/>
      <c r="S648" s="421" t="s">
        <v>13020</v>
      </c>
      <c r="T648" s="6">
        <v>0</v>
      </c>
      <c r="U648" s="7"/>
      <c r="V648" s="404">
        <v>2</v>
      </c>
      <c r="W648" s="176">
        <v>0</v>
      </c>
      <c r="X648" s="176">
        <v>0</v>
      </c>
      <c r="Y648" s="176">
        <v>0</v>
      </c>
      <c r="Z648" s="176" t="s">
        <v>172</v>
      </c>
      <c r="AA648" s="176">
        <v>0</v>
      </c>
      <c r="AB648" s="176">
        <v>0</v>
      </c>
      <c r="AC648" s="176">
        <v>0</v>
      </c>
      <c r="AD648" s="176" t="s">
        <v>172</v>
      </c>
      <c r="AE648" s="176">
        <v>0</v>
      </c>
      <c r="AF648" s="176">
        <v>0</v>
      </c>
      <c r="AG648" s="176">
        <v>0</v>
      </c>
      <c r="AH648" s="176" t="s">
        <v>172</v>
      </c>
      <c r="AI648" s="176">
        <v>0</v>
      </c>
      <c r="AJ648" s="176">
        <v>0</v>
      </c>
      <c r="AK648" s="176">
        <v>0</v>
      </c>
      <c r="AL648" s="176" t="s">
        <v>172</v>
      </c>
      <c r="AM648" s="176">
        <v>0</v>
      </c>
      <c r="AN648" s="176">
        <v>0</v>
      </c>
      <c r="AO648" s="176">
        <v>0</v>
      </c>
      <c r="AP648" s="176" t="s">
        <v>172</v>
      </c>
      <c r="AQ648" s="176">
        <v>0</v>
      </c>
      <c r="AR648" s="176">
        <v>0</v>
      </c>
      <c r="AS648" s="176">
        <v>0</v>
      </c>
      <c r="AT648" s="173" t="s">
        <v>172</v>
      </c>
    </row>
    <row r="649" spans="1:46" s="23" customFormat="1" ht="66">
      <c r="A649" s="23">
        <v>42716</v>
      </c>
      <c r="B649" s="145" t="s">
        <v>10920</v>
      </c>
      <c r="C649" s="145">
        <v>1</v>
      </c>
      <c r="D649" s="145">
        <v>1</v>
      </c>
      <c r="E649" s="23">
        <v>2</v>
      </c>
      <c r="F649" s="23">
        <v>2</v>
      </c>
      <c r="G649" s="145">
        <v>604800</v>
      </c>
      <c r="H649" s="145">
        <v>-1</v>
      </c>
      <c r="I649" s="145">
        <v>1</v>
      </c>
      <c r="J649" s="145">
        <v>1</v>
      </c>
      <c r="K649" s="145">
        <v>1</v>
      </c>
      <c r="L649" s="145">
        <v>0</v>
      </c>
      <c r="M649" s="145">
        <v>0</v>
      </c>
      <c r="N649" s="7" t="s">
        <v>16711</v>
      </c>
      <c r="O649" s="23" t="s">
        <v>10921</v>
      </c>
      <c r="P649" s="7"/>
      <c r="Q649" s="177">
        <v>0</v>
      </c>
      <c r="R649" s="410"/>
      <c r="S649" s="421" t="s">
        <v>13020</v>
      </c>
      <c r="T649" s="6">
        <v>0</v>
      </c>
      <c r="U649" s="7"/>
      <c r="V649" s="404">
        <v>2</v>
      </c>
      <c r="W649" s="176">
        <v>0</v>
      </c>
      <c r="X649" s="176">
        <v>0</v>
      </c>
      <c r="Y649" s="176">
        <v>0</v>
      </c>
      <c r="Z649" s="176" t="s">
        <v>172</v>
      </c>
      <c r="AA649" s="176">
        <v>0</v>
      </c>
      <c r="AB649" s="176">
        <v>0</v>
      </c>
      <c r="AC649" s="176">
        <v>0</v>
      </c>
      <c r="AD649" s="176" t="s">
        <v>172</v>
      </c>
      <c r="AE649" s="176">
        <v>0</v>
      </c>
      <c r="AF649" s="176">
        <v>0</v>
      </c>
      <c r="AG649" s="176">
        <v>0</v>
      </c>
      <c r="AH649" s="176" t="s">
        <v>172</v>
      </c>
      <c r="AI649" s="176">
        <v>0</v>
      </c>
      <c r="AJ649" s="176">
        <v>0</v>
      </c>
      <c r="AK649" s="176">
        <v>0</v>
      </c>
      <c r="AL649" s="176" t="s">
        <v>172</v>
      </c>
      <c r="AM649" s="176">
        <v>0</v>
      </c>
      <c r="AN649" s="176">
        <v>0</v>
      </c>
      <c r="AO649" s="176">
        <v>0</v>
      </c>
      <c r="AP649" s="176" t="s">
        <v>172</v>
      </c>
      <c r="AQ649" s="176">
        <v>0</v>
      </c>
      <c r="AR649" s="176">
        <v>0</v>
      </c>
      <c r="AS649" s="176">
        <v>0</v>
      </c>
      <c r="AT649" s="173" t="s">
        <v>172</v>
      </c>
    </row>
    <row r="650" spans="1:46" s="23" customFormat="1" ht="66">
      <c r="A650" s="285">
        <v>42877</v>
      </c>
      <c r="B650" s="287" t="s">
        <v>12042</v>
      </c>
      <c r="C650" s="287">
        <v>1</v>
      </c>
      <c r="D650" s="287">
        <v>1</v>
      </c>
      <c r="E650" s="287">
        <v>2</v>
      </c>
      <c r="F650" s="287">
        <v>2</v>
      </c>
      <c r="G650" s="287">
        <v>604800</v>
      </c>
      <c r="H650" s="285">
        <v>-1</v>
      </c>
      <c r="I650" s="285">
        <v>1</v>
      </c>
      <c r="J650" s="285">
        <v>1</v>
      </c>
      <c r="K650" s="285">
        <v>1</v>
      </c>
      <c r="L650" s="285">
        <v>0</v>
      </c>
      <c r="M650" s="285">
        <v>0</v>
      </c>
      <c r="N650" s="7" t="s">
        <v>16712</v>
      </c>
      <c r="O650" s="287" t="s">
        <v>15444</v>
      </c>
      <c r="P650" s="7"/>
      <c r="Q650" s="289">
        <v>0</v>
      </c>
      <c r="R650" s="2"/>
      <c r="S650" s="421" t="s">
        <v>13020</v>
      </c>
      <c r="T650" s="290">
        <v>0</v>
      </c>
      <c r="U650" s="7"/>
      <c r="V650" s="2">
        <v>2</v>
      </c>
      <c r="W650" s="291">
        <v>0</v>
      </c>
      <c r="X650" s="291">
        <v>0</v>
      </c>
      <c r="Y650" s="291">
        <v>0</v>
      </c>
      <c r="Z650" s="291" t="s">
        <v>172</v>
      </c>
      <c r="AA650" s="291">
        <v>0</v>
      </c>
      <c r="AB650" s="291">
        <v>0</v>
      </c>
      <c r="AC650" s="291">
        <v>0</v>
      </c>
      <c r="AD650" s="291" t="s">
        <v>172</v>
      </c>
      <c r="AE650" s="291">
        <v>0</v>
      </c>
      <c r="AF650" s="291">
        <v>0</v>
      </c>
      <c r="AG650" s="291">
        <v>0</v>
      </c>
      <c r="AH650" s="291" t="s">
        <v>172</v>
      </c>
      <c r="AI650" s="291">
        <v>0</v>
      </c>
      <c r="AJ650" s="291">
        <v>0</v>
      </c>
      <c r="AK650" s="291">
        <v>0</v>
      </c>
      <c r="AL650" s="291" t="s">
        <v>172</v>
      </c>
      <c r="AM650" s="291">
        <v>0</v>
      </c>
      <c r="AN650" s="291">
        <v>0</v>
      </c>
      <c r="AO650" s="291">
        <v>0</v>
      </c>
      <c r="AP650" s="291" t="s">
        <v>172</v>
      </c>
      <c r="AQ650" s="291">
        <v>0</v>
      </c>
      <c r="AR650" s="291">
        <v>0</v>
      </c>
      <c r="AS650" s="291">
        <v>0</v>
      </c>
      <c r="AT650" s="292" t="s">
        <v>172</v>
      </c>
    </row>
    <row r="651" spans="1:46" s="23" customFormat="1" ht="66">
      <c r="A651" s="364">
        <v>42886</v>
      </c>
      <c r="B651" s="280" t="s">
        <v>12366</v>
      </c>
      <c r="C651" s="364">
        <v>1</v>
      </c>
      <c r="D651" s="364">
        <v>1</v>
      </c>
      <c r="E651" s="364">
        <v>2</v>
      </c>
      <c r="F651" s="364">
        <v>2</v>
      </c>
      <c r="G651" s="364">
        <v>604800</v>
      </c>
      <c r="H651" s="280">
        <v>-1</v>
      </c>
      <c r="I651" s="280">
        <v>1</v>
      </c>
      <c r="J651" s="280">
        <v>1</v>
      </c>
      <c r="K651" s="280">
        <v>1</v>
      </c>
      <c r="L651" s="280">
        <v>0</v>
      </c>
      <c r="M651" s="280">
        <v>0</v>
      </c>
      <c r="N651" s="7" t="s">
        <v>16713</v>
      </c>
      <c r="O651" s="364" t="s">
        <v>15445</v>
      </c>
      <c r="P651" s="7"/>
      <c r="Q651" s="328">
        <v>0</v>
      </c>
      <c r="R651" s="410"/>
      <c r="S651" s="421" t="s">
        <v>13020</v>
      </c>
      <c r="T651" s="283">
        <v>0</v>
      </c>
      <c r="U651" s="7"/>
      <c r="V651" s="404">
        <v>2</v>
      </c>
      <c r="W651" s="327">
        <v>0</v>
      </c>
      <c r="X651" s="327">
        <v>0</v>
      </c>
      <c r="Y651" s="327">
        <v>0</v>
      </c>
      <c r="Z651" s="327" t="s">
        <v>172</v>
      </c>
      <c r="AA651" s="327">
        <v>0</v>
      </c>
      <c r="AB651" s="327">
        <v>0</v>
      </c>
      <c r="AC651" s="327">
        <v>0</v>
      </c>
      <c r="AD651" s="327" t="s">
        <v>172</v>
      </c>
      <c r="AE651" s="327">
        <v>0</v>
      </c>
      <c r="AF651" s="327">
        <v>0</v>
      </c>
      <c r="AG651" s="327">
        <v>0</v>
      </c>
      <c r="AH651" s="327" t="s">
        <v>172</v>
      </c>
      <c r="AI651" s="327">
        <v>0</v>
      </c>
      <c r="AJ651" s="327">
        <v>0</v>
      </c>
      <c r="AK651" s="327">
        <v>0</v>
      </c>
      <c r="AL651" s="327" t="s">
        <v>172</v>
      </c>
      <c r="AM651" s="327">
        <v>0</v>
      </c>
      <c r="AN651" s="327">
        <v>0</v>
      </c>
      <c r="AO651" s="327">
        <v>0</v>
      </c>
      <c r="AP651" s="327" t="s">
        <v>172</v>
      </c>
      <c r="AQ651" s="327">
        <v>0</v>
      </c>
      <c r="AR651" s="327">
        <v>0</v>
      </c>
      <c r="AS651" s="327">
        <v>0</v>
      </c>
      <c r="AT651" s="329" t="s">
        <v>172</v>
      </c>
    </row>
    <row r="652" spans="1:46" s="23" customFormat="1" ht="66">
      <c r="A652" s="287">
        <v>42936</v>
      </c>
      <c r="B652" s="285" t="s">
        <v>12098</v>
      </c>
      <c r="C652" s="287">
        <v>1</v>
      </c>
      <c r="D652" s="287">
        <v>1</v>
      </c>
      <c r="E652" s="287">
        <v>2</v>
      </c>
      <c r="F652" s="287">
        <v>2</v>
      </c>
      <c r="G652" s="287">
        <v>604800</v>
      </c>
      <c r="H652" s="285">
        <v>-1</v>
      </c>
      <c r="I652" s="285">
        <v>1</v>
      </c>
      <c r="J652" s="285">
        <v>1</v>
      </c>
      <c r="K652" s="285">
        <v>1</v>
      </c>
      <c r="L652" s="285">
        <v>0</v>
      </c>
      <c r="M652" s="285">
        <v>0</v>
      </c>
      <c r="N652" s="7" t="s">
        <v>16714</v>
      </c>
      <c r="O652" s="287" t="s">
        <v>15446</v>
      </c>
      <c r="P652" s="7"/>
      <c r="Q652" s="289">
        <v>0</v>
      </c>
      <c r="R652" s="410"/>
      <c r="S652" s="421" t="s">
        <v>13020</v>
      </c>
      <c r="T652" s="290">
        <v>0</v>
      </c>
      <c r="U652" s="7"/>
      <c r="V652" s="404">
        <v>2</v>
      </c>
      <c r="W652" s="291">
        <v>0</v>
      </c>
      <c r="X652" s="291">
        <v>0</v>
      </c>
      <c r="Y652" s="291">
        <v>0</v>
      </c>
      <c r="Z652" s="291" t="s">
        <v>172</v>
      </c>
      <c r="AA652" s="291">
        <v>0</v>
      </c>
      <c r="AB652" s="291">
        <v>0</v>
      </c>
      <c r="AC652" s="291">
        <v>0</v>
      </c>
      <c r="AD652" s="291" t="s">
        <v>172</v>
      </c>
      <c r="AE652" s="291">
        <v>0</v>
      </c>
      <c r="AF652" s="291">
        <v>0</v>
      </c>
      <c r="AG652" s="291">
        <v>0</v>
      </c>
      <c r="AH652" s="291" t="s">
        <v>172</v>
      </c>
      <c r="AI652" s="291">
        <v>0</v>
      </c>
      <c r="AJ652" s="291">
        <v>0</v>
      </c>
      <c r="AK652" s="291">
        <v>0</v>
      </c>
      <c r="AL652" s="291" t="s">
        <v>172</v>
      </c>
      <c r="AM652" s="291">
        <v>0</v>
      </c>
      <c r="AN652" s="291">
        <v>0</v>
      </c>
      <c r="AO652" s="291">
        <v>0</v>
      </c>
      <c r="AP652" s="291" t="s">
        <v>172</v>
      </c>
      <c r="AQ652" s="291">
        <v>0</v>
      </c>
      <c r="AR652" s="291">
        <v>0</v>
      </c>
      <c r="AS652" s="291">
        <v>0</v>
      </c>
      <c r="AT652" s="292" t="s">
        <v>172</v>
      </c>
    </row>
    <row r="653" spans="1:46" s="23" customFormat="1" ht="66">
      <c r="A653" s="7">
        <v>44004</v>
      </c>
      <c r="B653" s="7" t="s">
        <v>8823</v>
      </c>
      <c r="C653" s="7">
        <v>1</v>
      </c>
      <c r="D653" s="7">
        <v>1</v>
      </c>
      <c r="E653" s="7">
        <v>4</v>
      </c>
      <c r="F653" s="7">
        <v>1</v>
      </c>
      <c r="G653" s="7">
        <v>604800</v>
      </c>
      <c r="H653" s="7">
        <v>-1</v>
      </c>
      <c r="I653" s="7">
        <v>1</v>
      </c>
      <c r="J653" s="7">
        <v>1</v>
      </c>
      <c r="K653" s="7">
        <v>1</v>
      </c>
      <c r="L653" s="7">
        <v>0</v>
      </c>
      <c r="M653" s="7">
        <v>0</v>
      </c>
      <c r="N653" s="7" t="s">
        <v>16715</v>
      </c>
      <c r="O653" s="7" t="s">
        <v>8824</v>
      </c>
      <c r="P653" s="7"/>
      <c r="Q653" s="7">
        <v>0</v>
      </c>
      <c r="R653" s="336"/>
      <c r="S653" s="421" t="s">
        <v>13021</v>
      </c>
      <c r="T653" s="6">
        <v>0</v>
      </c>
      <c r="U653" s="7"/>
      <c r="V653" s="336">
        <v>2</v>
      </c>
      <c r="W653" s="7">
        <v>0</v>
      </c>
      <c r="X653" s="7">
        <v>0</v>
      </c>
      <c r="Y653" s="7">
        <v>0</v>
      </c>
      <c r="Z653" s="7" t="s">
        <v>172</v>
      </c>
      <c r="AA653" s="7">
        <v>0</v>
      </c>
      <c r="AB653" s="7">
        <v>0</v>
      </c>
      <c r="AC653" s="7">
        <v>0</v>
      </c>
      <c r="AD653" s="7" t="s">
        <v>172</v>
      </c>
      <c r="AE653" s="7">
        <v>0</v>
      </c>
      <c r="AF653" s="7">
        <v>0</v>
      </c>
      <c r="AG653" s="7">
        <v>0</v>
      </c>
      <c r="AH653" s="7" t="s">
        <v>172</v>
      </c>
      <c r="AI653" s="7">
        <v>0</v>
      </c>
      <c r="AJ653" s="7">
        <v>0</v>
      </c>
      <c r="AK653" s="7">
        <v>0</v>
      </c>
      <c r="AL653" s="7" t="s">
        <v>172</v>
      </c>
      <c r="AM653" s="7">
        <v>0</v>
      </c>
      <c r="AN653" s="7">
        <v>0</v>
      </c>
      <c r="AO653" s="7">
        <v>0</v>
      </c>
      <c r="AP653" s="7" t="s">
        <v>172</v>
      </c>
      <c r="AQ653" s="7">
        <v>0</v>
      </c>
      <c r="AR653" s="7">
        <v>0</v>
      </c>
      <c r="AS653" s="7">
        <v>0</v>
      </c>
      <c r="AT653" s="7" t="s">
        <v>172</v>
      </c>
    </row>
    <row r="654" spans="1:46" s="23" customFormat="1" ht="66">
      <c r="A654" s="7">
        <v>44009</v>
      </c>
      <c r="B654" s="7" t="s">
        <v>8825</v>
      </c>
      <c r="C654" s="7">
        <v>1</v>
      </c>
      <c r="D654" s="7">
        <v>1</v>
      </c>
      <c r="E654" s="7">
        <v>4</v>
      </c>
      <c r="F654" s="7">
        <v>1</v>
      </c>
      <c r="G654" s="7">
        <v>604800</v>
      </c>
      <c r="H654" s="7">
        <v>-1</v>
      </c>
      <c r="I654" s="7">
        <v>1</v>
      </c>
      <c r="J654" s="7">
        <v>1</v>
      </c>
      <c r="K654" s="7">
        <v>1</v>
      </c>
      <c r="L654" s="7">
        <v>0</v>
      </c>
      <c r="M654" s="7">
        <v>0</v>
      </c>
      <c r="N654" s="7" t="s">
        <v>16716</v>
      </c>
      <c r="O654" s="7" t="s">
        <v>8826</v>
      </c>
      <c r="P654" s="7"/>
      <c r="Q654" s="7">
        <v>0</v>
      </c>
      <c r="R654" s="336"/>
      <c r="S654" s="421" t="s">
        <v>13021</v>
      </c>
      <c r="T654" s="6">
        <v>0</v>
      </c>
      <c r="U654" s="7"/>
      <c r="V654" s="336">
        <v>2</v>
      </c>
      <c r="W654" s="7">
        <v>0</v>
      </c>
      <c r="X654" s="7">
        <v>0</v>
      </c>
      <c r="Y654" s="7">
        <v>0</v>
      </c>
      <c r="Z654" s="7" t="s">
        <v>172</v>
      </c>
      <c r="AA654" s="7">
        <v>0</v>
      </c>
      <c r="AB654" s="7">
        <v>0</v>
      </c>
      <c r="AC654" s="7">
        <v>0</v>
      </c>
      <c r="AD654" s="7" t="s">
        <v>172</v>
      </c>
      <c r="AE654" s="7">
        <v>0</v>
      </c>
      <c r="AF654" s="7">
        <v>0</v>
      </c>
      <c r="AG654" s="7">
        <v>0</v>
      </c>
      <c r="AH654" s="7" t="s">
        <v>172</v>
      </c>
      <c r="AI654" s="7">
        <v>0</v>
      </c>
      <c r="AJ654" s="7">
        <v>0</v>
      </c>
      <c r="AK654" s="7">
        <v>0</v>
      </c>
      <c r="AL654" s="7" t="s">
        <v>172</v>
      </c>
      <c r="AM654" s="7">
        <v>0</v>
      </c>
      <c r="AN654" s="7">
        <v>0</v>
      </c>
      <c r="AO654" s="7">
        <v>0</v>
      </c>
      <c r="AP654" s="7" t="s">
        <v>172</v>
      </c>
      <c r="AQ654" s="7">
        <v>0</v>
      </c>
      <c r="AR654" s="7">
        <v>0</v>
      </c>
      <c r="AS654" s="7">
        <v>0</v>
      </c>
      <c r="AT654" s="7" t="s">
        <v>172</v>
      </c>
    </row>
    <row r="655" spans="1:46" s="23" customFormat="1" ht="66">
      <c r="A655" s="7">
        <v>44016</v>
      </c>
      <c r="B655" s="7" t="s">
        <v>8833</v>
      </c>
      <c r="C655" s="7">
        <v>1</v>
      </c>
      <c r="D655" s="7">
        <v>1</v>
      </c>
      <c r="E655" s="7">
        <v>4</v>
      </c>
      <c r="F655" s="7">
        <v>1</v>
      </c>
      <c r="G655" s="7">
        <v>604800</v>
      </c>
      <c r="H655" s="7">
        <v>-1</v>
      </c>
      <c r="I655" s="7">
        <v>1</v>
      </c>
      <c r="J655" s="7">
        <v>1</v>
      </c>
      <c r="K655" s="7">
        <v>1</v>
      </c>
      <c r="L655" s="7">
        <v>0</v>
      </c>
      <c r="M655" s="7">
        <v>0</v>
      </c>
      <c r="N655" s="7" t="s">
        <v>16717</v>
      </c>
      <c r="O655" s="7" t="s">
        <v>8834</v>
      </c>
      <c r="P655" s="7"/>
      <c r="Q655" s="7">
        <v>0</v>
      </c>
      <c r="R655" s="336"/>
      <c r="S655" s="421" t="s">
        <v>13021</v>
      </c>
      <c r="T655" s="6">
        <v>0</v>
      </c>
      <c r="U655" s="7"/>
      <c r="V655" s="336">
        <v>2</v>
      </c>
      <c r="W655" s="7">
        <v>0</v>
      </c>
      <c r="X655" s="7">
        <v>0</v>
      </c>
      <c r="Y655" s="7">
        <v>0</v>
      </c>
      <c r="Z655" s="7" t="s">
        <v>172</v>
      </c>
      <c r="AA655" s="7">
        <v>0</v>
      </c>
      <c r="AB655" s="7">
        <v>0</v>
      </c>
      <c r="AC655" s="7">
        <v>0</v>
      </c>
      <c r="AD655" s="7" t="s">
        <v>172</v>
      </c>
      <c r="AE655" s="7">
        <v>0</v>
      </c>
      <c r="AF655" s="7">
        <v>0</v>
      </c>
      <c r="AG655" s="7">
        <v>0</v>
      </c>
      <c r="AH655" s="7" t="s">
        <v>172</v>
      </c>
      <c r="AI655" s="7">
        <v>0</v>
      </c>
      <c r="AJ655" s="7">
        <v>0</v>
      </c>
      <c r="AK655" s="7">
        <v>0</v>
      </c>
      <c r="AL655" s="7" t="s">
        <v>172</v>
      </c>
      <c r="AM655" s="7">
        <v>0</v>
      </c>
      <c r="AN655" s="7">
        <v>0</v>
      </c>
      <c r="AO655" s="7">
        <v>0</v>
      </c>
      <c r="AP655" s="7" t="s">
        <v>172</v>
      </c>
      <c r="AQ655" s="7">
        <v>0</v>
      </c>
      <c r="AR655" s="7">
        <v>0</v>
      </c>
      <c r="AS655" s="7">
        <v>0</v>
      </c>
      <c r="AT655" s="7" t="s">
        <v>172</v>
      </c>
    </row>
    <row r="656" spans="1:46" s="23" customFormat="1" ht="66">
      <c r="A656" s="7">
        <v>44023</v>
      </c>
      <c r="B656" s="7" t="s">
        <v>8845</v>
      </c>
      <c r="C656" s="7">
        <v>1</v>
      </c>
      <c r="D656" s="7">
        <v>1</v>
      </c>
      <c r="E656" s="7">
        <v>4</v>
      </c>
      <c r="F656" s="7">
        <v>1</v>
      </c>
      <c r="G656" s="7">
        <v>604800</v>
      </c>
      <c r="H656" s="7">
        <v>-1</v>
      </c>
      <c r="I656" s="7">
        <v>1</v>
      </c>
      <c r="J656" s="7">
        <v>1</v>
      </c>
      <c r="K656" s="7">
        <v>1</v>
      </c>
      <c r="L656" s="7">
        <v>0</v>
      </c>
      <c r="M656" s="7">
        <v>0</v>
      </c>
      <c r="N656" s="7" t="s">
        <v>16718</v>
      </c>
      <c r="O656" s="7" t="s">
        <v>8846</v>
      </c>
      <c r="P656" s="7"/>
      <c r="Q656" s="7">
        <v>0</v>
      </c>
      <c r="R656" s="336"/>
      <c r="S656" s="421" t="s">
        <v>13021</v>
      </c>
      <c r="T656" s="6">
        <v>0</v>
      </c>
      <c r="U656" s="7"/>
      <c r="V656" s="336">
        <v>2</v>
      </c>
      <c r="W656" s="7">
        <v>0</v>
      </c>
      <c r="X656" s="7">
        <v>0</v>
      </c>
      <c r="Y656" s="7">
        <v>0</v>
      </c>
      <c r="Z656" s="7" t="s">
        <v>172</v>
      </c>
      <c r="AA656" s="7">
        <v>0</v>
      </c>
      <c r="AB656" s="7">
        <v>0</v>
      </c>
      <c r="AC656" s="7">
        <v>0</v>
      </c>
      <c r="AD656" s="7" t="s">
        <v>172</v>
      </c>
      <c r="AE656" s="7">
        <v>0</v>
      </c>
      <c r="AF656" s="7">
        <v>0</v>
      </c>
      <c r="AG656" s="7">
        <v>0</v>
      </c>
      <c r="AH656" s="7" t="s">
        <v>172</v>
      </c>
      <c r="AI656" s="7">
        <v>0</v>
      </c>
      <c r="AJ656" s="7">
        <v>0</v>
      </c>
      <c r="AK656" s="7">
        <v>0</v>
      </c>
      <c r="AL656" s="7" t="s">
        <v>172</v>
      </c>
      <c r="AM656" s="7">
        <v>0</v>
      </c>
      <c r="AN656" s="7">
        <v>0</v>
      </c>
      <c r="AO656" s="7">
        <v>0</v>
      </c>
      <c r="AP656" s="7" t="s">
        <v>172</v>
      </c>
      <c r="AQ656" s="7">
        <v>0</v>
      </c>
      <c r="AR656" s="7">
        <v>0</v>
      </c>
      <c r="AS656" s="7">
        <v>0</v>
      </c>
      <c r="AT656" s="7" t="s">
        <v>172</v>
      </c>
    </row>
    <row r="657" spans="1:46" s="23" customFormat="1" ht="66">
      <c r="A657" s="7">
        <v>44050</v>
      </c>
      <c r="B657" s="7" t="s">
        <v>8876</v>
      </c>
      <c r="C657" s="7">
        <v>1</v>
      </c>
      <c r="D657" s="7">
        <v>1</v>
      </c>
      <c r="E657" s="7">
        <v>4</v>
      </c>
      <c r="F657" s="7">
        <v>1</v>
      </c>
      <c r="G657" s="7">
        <v>604800</v>
      </c>
      <c r="H657" s="7">
        <v>-1</v>
      </c>
      <c r="I657" s="7">
        <v>1</v>
      </c>
      <c r="J657" s="7">
        <v>1</v>
      </c>
      <c r="K657" s="7">
        <v>1</v>
      </c>
      <c r="L657" s="7">
        <v>0</v>
      </c>
      <c r="M657" s="7">
        <v>0</v>
      </c>
      <c r="N657" s="7" t="s">
        <v>16719</v>
      </c>
      <c r="O657" s="7" t="s">
        <v>8877</v>
      </c>
      <c r="P657" s="7"/>
      <c r="Q657" s="7">
        <v>0</v>
      </c>
      <c r="R657" s="336"/>
      <c r="S657" s="421" t="s">
        <v>13021</v>
      </c>
      <c r="T657" s="6">
        <v>0</v>
      </c>
      <c r="U657" s="7"/>
      <c r="V657" s="336">
        <v>2</v>
      </c>
      <c r="W657" s="7">
        <v>0</v>
      </c>
      <c r="X657" s="7">
        <v>0</v>
      </c>
      <c r="Y657" s="7">
        <v>0</v>
      </c>
      <c r="Z657" s="7" t="s">
        <v>172</v>
      </c>
      <c r="AA657" s="7">
        <v>0</v>
      </c>
      <c r="AB657" s="7">
        <v>0</v>
      </c>
      <c r="AC657" s="7">
        <v>0</v>
      </c>
      <c r="AD657" s="7" t="s">
        <v>172</v>
      </c>
      <c r="AE657" s="7">
        <v>0</v>
      </c>
      <c r="AF657" s="7">
        <v>0</v>
      </c>
      <c r="AG657" s="7">
        <v>0</v>
      </c>
      <c r="AH657" s="7" t="s">
        <v>172</v>
      </c>
      <c r="AI657" s="7">
        <v>0</v>
      </c>
      <c r="AJ657" s="7">
        <v>0</v>
      </c>
      <c r="AK657" s="7">
        <v>0</v>
      </c>
      <c r="AL657" s="7" t="s">
        <v>172</v>
      </c>
      <c r="AM657" s="7">
        <v>0</v>
      </c>
      <c r="AN657" s="7">
        <v>0</v>
      </c>
      <c r="AO657" s="7">
        <v>0</v>
      </c>
      <c r="AP657" s="7" t="s">
        <v>172</v>
      </c>
      <c r="AQ657" s="7">
        <v>0</v>
      </c>
      <c r="AR657" s="7">
        <v>0</v>
      </c>
      <c r="AS657" s="7">
        <v>0</v>
      </c>
      <c r="AT657" s="7" t="s">
        <v>172</v>
      </c>
    </row>
    <row r="658" spans="1:46" s="23" customFormat="1" ht="66">
      <c r="A658" s="152">
        <v>44075</v>
      </c>
      <c r="B658" s="152" t="s">
        <v>8912</v>
      </c>
      <c r="C658" s="152">
        <v>1</v>
      </c>
      <c r="D658" s="152">
        <v>1</v>
      </c>
      <c r="E658" s="152">
        <v>4</v>
      </c>
      <c r="F658" s="152">
        <v>1</v>
      </c>
      <c r="G658" s="152">
        <v>604800</v>
      </c>
      <c r="H658" s="152">
        <v>-1</v>
      </c>
      <c r="I658" s="152">
        <v>1</v>
      </c>
      <c r="J658" s="152">
        <v>1</v>
      </c>
      <c r="K658" s="152">
        <v>1</v>
      </c>
      <c r="L658" s="152">
        <v>0</v>
      </c>
      <c r="M658" s="152">
        <v>0</v>
      </c>
      <c r="N658" s="7" t="s">
        <v>16720</v>
      </c>
      <c r="O658" s="152" t="s">
        <v>8913</v>
      </c>
      <c r="P658" s="7"/>
      <c r="Q658" s="152">
        <v>0</v>
      </c>
      <c r="R658" s="410"/>
      <c r="S658" s="421" t="s">
        <v>13021</v>
      </c>
      <c r="T658" s="6">
        <v>0</v>
      </c>
      <c r="U658" s="7"/>
      <c r="V658" s="404">
        <v>2</v>
      </c>
      <c r="W658" s="154">
        <v>0</v>
      </c>
      <c r="X658" s="154">
        <v>0</v>
      </c>
      <c r="Y658" s="154">
        <v>0</v>
      </c>
      <c r="Z658" s="154" t="s">
        <v>172</v>
      </c>
      <c r="AA658" s="154">
        <v>0</v>
      </c>
      <c r="AB658" s="154">
        <v>0</v>
      </c>
      <c r="AC658" s="154">
        <v>0</v>
      </c>
      <c r="AD658" s="154" t="s">
        <v>172</v>
      </c>
      <c r="AE658" s="154">
        <v>0</v>
      </c>
      <c r="AF658" s="154">
        <v>0</v>
      </c>
      <c r="AG658" s="154">
        <v>0</v>
      </c>
      <c r="AH658" s="154" t="s">
        <v>172</v>
      </c>
      <c r="AI658" s="154">
        <v>0</v>
      </c>
      <c r="AJ658" s="154">
        <v>0</v>
      </c>
      <c r="AK658" s="154">
        <v>0</v>
      </c>
      <c r="AL658" s="154" t="s">
        <v>172</v>
      </c>
      <c r="AM658" s="154">
        <v>0</v>
      </c>
      <c r="AN658" s="154">
        <v>0</v>
      </c>
      <c r="AO658" s="154">
        <v>0</v>
      </c>
      <c r="AP658" s="154" t="s">
        <v>172</v>
      </c>
      <c r="AQ658" s="154">
        <v>0</v>
      </c>
      <c r="AR658" s="154">
        <v>0</v>
      </c>
      <c r="AS658" s="154">
        <v>0</v>
      </c>
      <c r="AT658" s="154" t="s">
        <v>172</v>
      </c>
    </row>
    <row r="659" spans="1:46" s="23" customFormat="1" ht="66">
      <c r="A659" s="50">
        <v>44087</v>
      </c>
      <c r="B659" s="50" t="s">
        <v>8930</v>
      </c>
      <c r="C659" s="50">
        <v>1</v>
      </c>
      <c r="D659" s="50">
        <v>1</v>
      </c>
      <c r="E659" s="50">
        <v>4</v>
      </c>
      <c r="F659" s="50">
        <v>1</v>
      </c>
      <c r="G659" s="50">
        <v>604800</v>
      </c>
      <c r="H659" s="50">
        <v>-1</v>
      </c>
      <c r="I659" s="50">
        <v>1</v>
      </c>
      <c r="J659" s="50">
        <v>1</v>
      </c>
      <c r="K659" s="50">
        <v>1</v>
      </c>
      <c r="L659" s="50">
        <v>0</v>
      </c>
      <c r="M659" s="50">
        <v>0</v>
      </c>
      <c r="N659" s="7" t="s">
        <v>16721</v>
      </c>
      <c r="O659" s="50" t="s">
        <v>8931</v>
      </c>
      <c r="P659" s="7"/>
      <c r="Q659" s="50">
        <v>0</v>
      </c>
      <c r="R659" s="410"/>
      <c r="S659" s="421" t="s">
        <v>13021</v>
      </c>
      <c r="T659" s="6">
        <v>0</v>
      </c>
      <c r="U659" s="7"/>
      <c r="V659" s="404">
        <v>2</v>
      </c>
      <c r="W659" s="151">
        <v>0</v>
      </c>
      <c r="X659" s="151">
        <v>0</v>
      </c>
      <c r="Y659" s="151">
        <v>0</v>
      </c>
      <c r="Z659" s="151" t="s">
        <v>172</v>
      </c>
      <c r="AA659" s="151">
        <v>0</v>
      </c>
      <c r="AB659" s="151">
        <v>0</v>
      </c>
      <c r="AC659" s="151">
        <v>0</v>
      </c>
      <c r="AD659" s="151" t="s">
        <v>172</v>
      </c>
      <c r="AE659" s="151">
        <v>0</v>
      </c>
      <c r="AF659" s="151">
        <v>0</v>
      </c>
      <c r="AG659" s="151">
        <v>0</v>
      </c>
      <c r="AH659" s="151" t="s">
        <v>172</v>
      </c>
      <c r="AI659" s="151">
        <v>0</v>
      </c>
      <c r="AJ659" s="151">
        <v>0</v>
      </c>
      <c r="AK659" s="151">
        <v>0</v>
      </c>
      <c r="AL659" s="151" t="s">
        <v>172</v>
      </c>
      <c r="AM659" s="151">
        <v>0</v>
      </c>
      <c r="AN659" s="151">
        <v>0</v>
      </c>
      <c r="AO659" s="151">
        <v>0</v>
      </c>
      <c r="AP659" s="151" t="s">
        <v>172</v>
      </c>
      <c r="AQ659" s="151">
        <v>0</v>
      </c>
      <c r="AR659" s="151">
        <v>0</v>
      </c>
      <c r="AS659" s="151">
        <v>0</v>
      </c>
      <c r="AT659" s="151" t="s">
        <v>172</v>
      </c>
    </row>
    <row r="660" spans="1:46" s="23" customFormat="1" ht="66">
      <c r="A660" s="152">
        <v>44092</v>
      </c>
      <c r="B660" s="152" t="s">
        <v>8940</v>
      </c>
      <c r="C660" s="152">
        <v>1</v>
      </c>
      <c r="D660" s="152">
        <v>1</v>
      </c>
      <c r="E660" s="152">
        <v>4</v>
      </c>
      <c r="F660" s="152">
        <v>1</v>
      </c>
      <c r="G660" s="152">
        <v>604800</v>
      </c>
      <c r="H660" s="152">
        <v>-1</v>
      </c>
      <c r="I660" s="152">
        <v>1</v>
      </c>
      <c r="J660" s="152">
        <v>1</v>
      </c>
      <c r="K660" s="152">
        <v>1</v>
      </c>
      <c r="L660" s="152">
        <v>0</v>
      </c>
      <c r="M660" s="152">
        <v>0</v>
      </c>
      <c r="N660" s="7" t="s">
        <v>16722</v>
      </c>
      <c r="O660" s="152" t="s">
        <v>8941</v>
      </c>
      <c r="P660" s="7"/>
      <c r="Q660" s="152">
        <v>0</v>
      </c>
      <c r="R660" s="410"/>
      <c r="S660" s="421" t="s">
        <v>13021</v>
      </c>
      <c r="T660" s="6">
        <v>0</v>
      </c>
      <c r="U660" s="7"/>
      <c r="V660" s="404">
        <v>2</v>
      </c>
      <c r="W660" s="154">
        <v>0</v>
      </c>
      <c r="X660" s="154">
        <v>0</v>
      </c>
      <c r="Y660" s="154">
        <v>0</v>
      </c>
      <c r="Z660" s="154" t="s">
        <v>172</v>
      </c>
      <c r="AA660" s="154">
        <v>0</v>
      </c>
      <c r="AB660" s="154">
        <v>0</v>
      </c>
      <c r="AC660" s="154">
        <v>0</v>
      </c>
      <c r="AD660" s="154" t="s">
        <v>172</v>
      </c>
      <c r="AE660" s="154">
        <v>0</v>
      </c>
      <c r="AF660" s="154">
        <v>0</v>
      </c>
      <c r="AG660" s="154">
        <v>0</v>
      </c>
      <c r="AH660" s="154" t="s">
        <v>172</v>
      </c>
      <c r="AI660" s="154">
        <v>0</v>
      </c>
      <c r="AJ660" s="154">
        <v>0</v>
      </c>
      <c r="AK660" s="154">
        <v>0</v>
      </c>
      <c r="AL660" s="154" t="s">
        <v>172</v>
      </c>
      <c r="AM660" s="154">
        <v>0</v>
      </c>
      <c r="AN660" s="154">
        <v>0</v>
      </c>
      <c r="AO660" s="154">
        <v>0</v>
      </c>
      <c r="AP660" s="154" t="s">
        <v>172</v>
      </c>
      <c r="AQ660" s="154">
        <v>0</v>
      </c>
      <c r="AR660" s="154">
        <v>0</v>
      </c>
      <c r="AS660" s="154">
        <v>0</v>
      </c>
      <c r="AT660" s="154" t="s">
        <v>172</v>
      </c>
    </row>
    <row r="661" spans="1:46" s="23" customFormat="1" ht="66">
      <c r="A661" s="145">
        <v>44102</v>
      </c>
      <c r="B661" s="145" t="s">
        <v>8952</v>
      </c>
      <c r="C661" s="145">
        <v>1</v>
      </c>
      <c r="D661" s="145">
        <v>1</v>
      </c>
      <c r="E661" s="145">
        <v>4</v>
      </c>
      <c r="F661" s="145">
        <v>1</v>
      </c>
      <c r="G661" s="145">
        <v>604800</v>
      </c>
      <c r="H661" s="145">
        <v>-1</v>
      </c>
      <c r="I661" s="145">
        <v>1</v>
      </c>
      <c r="J661" s="145">
        <v>1</v>
      </c>
      <c r="K661" s="145">
        <v>1</v>
      </c>
      <c r="L661" s="145">
        <v>0</v>
      </c>
      <c r="M661" s="145">
        <v>0</v>
      </c>
      <c r="N661" s="7" t="s">
        <v>16723</v>
      </c>
      <c r="O661" s="145" t="s">
        <v>8953</v>
      </c>
      <c r="P661" s="7"/>
      <c r="Q661" s="145">
        <v>0</v>
      </c>
      <c r="R661" s="410"/>
      <c r="S661" s="421" t="s">
        <v>13021</v>
      </c>
      <c r="T661" s="6">
        <v>0</v>
      </c>
      <c r="U661" s="7"/>
      <c r="V661" s="404">
        <v>2</v>
      </c>
      <c r="W661" s="148">
        <v>0</v>
      </c>
      <c r="X661" s="148">
        <v>0</v>
      </c>
      <c r="Y661" s="148">
        <v>0</v>
      </c>
      <c r="Z661" s="148" t="s">
        <v>172</v>
      </c>
      <c r="AA661" s="148">
        <v>0</v>
      </c>
      <c r="AB661" s="148">
        <v>0</v>
      </c>
      <c r="AC661" s="148">
        <v>0</v>
      </c>
      <c r="AD661" s="148" t="s">
        <v>172</v>
      </c>
      <c r="AE661" s="148">
        <v>0</v>
      </c>
      <c r="AF661" s="148">
        <v>0</v>
      </c>
      <c r="AG661" s="148">
        <v>0</v>
      </c>
      <c r="AH661" s="148" t="s">
        <v>172</v>
      </c>
      <c r="AI661" s="148">
        <v>0</v>
      </c>
      <c r="AJ661" s="148">
        <v>0</v>
      </c>
      <c r="AK661" s="148">
        <v>0</v>
      </c>
      <c r="AL661" s="148" t="s">
        <v>172</v>
      </c>
      <c r="AM661" s="148">
        <v>0</v>
      </c>
      <c r="AN661" s="148">
        <v>0</v>
      </c>
      <c r="AO661" s="148">
        <v>0</v>
      </c>
      <c r="AP661" s="148" t="s">
        <v>172</v>
      </c>
      <c r="AQ661" s="148">
        <v>0</v>
      </c>
      <c r="AR661" s="148">
        <v>0</v>
      </c>
      <c r="AS661" s="148">
        <v>0</v>
      </c>
      <c r="AT661" s="148" t="s">
        <v>172</v>
      </c>
    </row>
    <row r="662" spans="1:46" s="23" customFormat="1" ht="66">
      <c r="A662" s="152">
        <v>44104</v>
      </c>
      <c r="B662" s="152" t="s">
        <v>8956</v>
      </c>
      <c r="C662" s="152">
        <v>1</v>
      </c>
      <c r="D662" s="152">
        <v>1</v>
      </c>
      <c r="E662" s="152">
        <v>4</v>
      </c>
      <c r="F662" s="152">
        <v>1</v>
      </c>
      <c r="G662" s="152">
        <v>604800</v>
      </c>
      <c r="H662" s="152">
        <v>-1</v>
      </c>
      <c r="I662" s="152">
        <v>1</v>
      </c>
      <c r="J662" s="152">
        <v>1</v>
      </c>
      <c r="K662" s="152">
        <v>1</v>
      </c>
      <c r="L662" s="152">
        <v>0</v>
      </c>
      <c r="M662" s="152">
        <v>0</v>
      </c>
      <c r="N662" s="7" t="s">
        <v>16724</v>
      </c>
      <c r="O662" s="152" t="s">
        <v>8957</v>
      </c>
      <c r="P662" s="7"/>
      <c r="Q662" s="152">
        <v>0</v>
      </c>
      <c r="R662" s="410"/>
      <c r="S662" s="421" t="s">
        <v>13021</v>
      </c>
      <c r="T662" s="6">
        <v>0</v>
      </c>
      <c r="U662" s="7"/>
      <c r="V662" s="404">
        <v>2</v>
      </c>
      <c r="W662" s="154">
        <v>0</v>
      </c>
      <c r="X662" s="154">
        <v>0</v>
      </c>
      <c r="Y662" s="154">
        <v>0</v>
      </c>
      <c r="Z662" s="154" t="s">
        <v>172</v>
      </c>
      <c r="AA662" s="154">
        <v>0</v>
      </c>
      <c r="AB662" s="154">
        <v>0</v>
      </c>
      <c r="AC662" s="154">
        <v>0</v>
      </c>
      <c r="AD662" s="154" t="s">
        <v>172</v>
      </c>
      <c r="AE662" s="154">
        <v>0</v>
      </c>
      <c r="AF662" s="154">
        <v>0</v>
      </c>
      <c r="AG662" s="154">
        <v>0</v>
      </c>
      <c r="AH662" s="154" t="s">
        <v>172</v>
      </c>
      <c r="AI662" s="154">
        <v>0</v>
      </c>
      <c r="AJ662" s="154">
        <v>0</v>
      </c>
      <c r="AK662" s="154">
        <v>0</v>
      </c>
      <c r="AL662" s="154" t="s">
        <v>172</v>
      </c>
      <c r="AM662" s="154">
        <v>0</v>
      </c>
      <c r="AN662" s="154">
        <v>0</v>
      </c>
      <c r="AO662" s="154">
        <v>0</v>
      </c>
      <c r="AP662" s="154" t="s">
        <v>172</v>
      </c>
      <c r="AQ662" s="154">
        <v>0</v>
      </c>
      <c r="AR662" s="154">
        <v>0</v>
      </c>
      <c r="AS662" s="154">
        <v>0</v>
      </c>
      <c r="AT662" s="154" t="s">
        <v>172</v>
      </c>
    </row>
    <row r="663" spans="1:46" s="23" customFormat="1" ht="66">
      <c r="A663" s="152">
        <v>44105</v>
      </c>
      <c r="B663" s="152" t="s">
        <v>8958</v>
      </c>
      <c r="C663" s="152">
        <v>1</v>
      </c>
      <c r="D663" s="152">
        <v>1</v>
      </c>
      <c r="E663" s="152">
        <v>4</v>
      </c>
      <c r="F663" s="152">
        <v>1</v>
      </c>
      <c r="G663" s="152">
        <v>604800</v>
      </c>
      <c r="H663" s="152">
        <v>-1</v>
      </c>
      <c r="I663" s="152">
        <v>1</v>
      </c>
      <c r="J663" s="152">
        <v>1</v>
      </c>
      <c r="K663" s="152">
        <v>1</v>
      </c>
      <c r="L663" s="152">
        <v>0</v>
      </c>
      <c r="M663" s="152">
        <v>0</v>
      </c>
      <c r="N663" s="7" t="s">
        <v>16725</v>
      </c>
      <c r="O663" s="152" t="s">
        <v>8959</v>
      </c>
      <c r="P663" s="7"/>
      <c r="Q663" s="152">
        <v>0</v>
      </c>
      <c r="S663" s="421" t="s">
        <v>13021</v>
      </c>
      <c r="T663" s="6">
        <v>0</v>
      </c>
      <c r="U663" s="7"/>
      <c r="V663" s="23">
        <v>2</v>
      </c>
      <c r="W663" s="154">
        <v>0</v>
      </c>
      <c r="X663" s="154">
        <v>0</v>
      </c>
      <c r="Y663" s="154">
        <v>0</v>
      </c>
      <c r="Z663" s="154" t="s">
        <v>172</v>
      </c>
      <c r="AA663" s="154">
        <v>0</v>
      </c>
      <c r="AB663" s="154">
        <v>0</v>
      </c>
      <c r="AC663" s="154">
        <v>0</v>
      </c>
      <c r="AD663" s="154" t="s">
        <v>172</v>
      </c>
      <c r="AE663" s="154">
        <v>0</v>
      </c>
      <c r="AF663" s="154">
        <v>0</v>
      </c>
      <c r="AG663" s="154">
        <v>0</v>
      </c>
      <c r="AH663" s="154" t="s">
        <v>172</v>
      </c>
      <c r="AI663" s="154">
        <v>0</v>
      </c>
      <c r="AJ663" s="154">
        <v>0</v>
      </c>
      <c r="AK663" s="154">
        <v>0</v>
      </c>
      <c r="AL663" s="154" t="s">
        <v>172</v>
      </c>
      <c r="AM663" s="154">
        <v>0</v>
      </c>
      <c r="AN663" s="154">
        <v>0</v>
      </c>
      <c r="AO663" s="154">
        <v>0</v>
      </c>
      <c r="AP663" s="154" t="s">
        <v>172</v>
      </c>
      <c r="AQ663" s="154">
        <v>0</v>
      </c>
      <c r="AR663" s="154">
        <v>0</v>
      </c>
      <c r="AS663" s="154">
        <v>0</v>
      </c>
      <c r="AT663" s="154" t="s">
        <v>172</v>
      </c>
    </row>
    <row r="664" spans="1:46" s="23" customFormat="1" ht="66">
      <c r="A664" s="145">
        <v>44106</v>
      </c>
      <c r="B664" s="145" t="s">
        <v>8960</v>
      </c>
      <c r="C664" s="145">
        <v>1</v>
      </c>
      <c r="D664" s="145">
        <v>1</v>
      </c>
      <c r="E664" s="145">
        <v>4</v>
      </c>
      <c r="F664" s="145">
        <v>1</v>
      </c>
      <c r="G664" s="145">
        <v>604800</v>
      </c>
      <c r="H664" s="145">
        <v>-1</v>
      </c>
      <c r="I664" s="145">
        <v>1</v>
      </c>
      <c r="J664" s="145">
        <v>1</v>
      </c>
      <c r="K664" s="145">
        <v>1</v>
      </c>
      <c r="L664" s="145">
        <v>0</v>
      </c>
      <c r="M664" s="145">
        <v>0</v>
      </c>
      <c r="N664" s="7" t="s">
        <v>16726</v>
      </c>
      <c r="O664" s="145" t="s">
        <v>8961</v>
      </c>
      <c r="P664" s="7"/>
      <c r="Q664" s="145">
        <v>0</v>
      </c>
      <c r="R664" s="410"/>
      <c r="S664" s="421" t="s">
        <v>13021</v>
      </c>
      <c r="T664" s="6">
        <v>0</v>
      </c>
      <c r="U664" s="7"/>
      <c r="V664" s="404">
        <v>2</v>
      </c>
      <c r="W664" s="148">
        <v>0</v>
      </c>
      <c r="X664" s="148">
        <v>0</v>
      </c>
      <c r="Y664" s="148">
        <v>0</v>
      </c>
      <c r="Z664" s="148" t="s">
        <v>172</v>
      </c>
      <c r="AA664" s="148">
        <v>0</v>
      </c>
      <c r="AB664" s="148">
        <v>0</v>
      </c>
      <c r="AC664" s="148">
        <v>0</v>
      </c>
      <c r="AD664" s="148" t="s">
        <v>172</v>
      </c>
      <c r="AE664" s="148">
        <v>0</v>
      </c>
      <c r="AF664" s="148">
        <v>0</v>
      </c>
      <c r="AG664" s="148">
        <v>0</v>
      </c>
      <c r="AH664" s="148" t="s">
        <v>172</v>
      </c>
      <c r="AI664" s="148">
        <v>0</v>
      </c>
      <c r="AJ664" s="148">
        <v>0</v>
      </c>
      <c r="AK664" s="148">
        <v>0</v>
      </c>
      <c r="AL664" s="148" t="s">
        <v>172</v>
      </c>
      <c r="AM664" s="148">
        <v>0</v>
      </c>
      <c r="AN664" s="148">
        <v>0</v>
      </c>
      <c r="AO664" s="148">
        <v>0</v>
      </c>
      <c r="AP664" s="148" t="s">
        <v>172</v>
      </c>
      <c r="AQ664" s="148">
        <v>0</v>
      </c>
      <c r="AR664" s="148">
        <v>0</v>
      </c>
      <c r="AS664" s="148">
        <v>0</v>
      </c>
      <c r="AT664" s="148" t="s">
        <v>172</v>
      </c>
    </row>
    <row r="665" spans="1:46" s="23" customFormat="1" ht="66">
      <c r="A665" s="152">
        <v>44140</v>
      </c>
      <c r="B665" s="152" t="s">
        <v>9002</v>
      </c>
      <c r="C665" s="152">
        <v>1</v>
      </c>
      <c r="D665" s="152">
        <v>1</v>
      </c>
      <c r="E665" s="152">
        <v>4</v>
      </c>
      <c r="F665" s="152">
        <v>1</v>
      </c>
      <c r="G665" s="152">
        <v>604800</v>
      </c>
      <c r="H665" s="152">
        <v>-1</v>
      </c>
      <c r="I665" s="152">
        <v>1</v>
      </c>
      <c r="J665" s="152">
        <v>1</v>
      </c>
      <c r="K665" s="152">
        <v>1</v>
      </c>
      <c r="L665" s="152">
        <v>0</v>
      </c>
      <c r="M665" s="152">
        <v>0</v>
      </c>
      <c r="N665" s="7" t="s">
        <v>16727</v>
      </c>
      <c r="O665" s="152" t="s">
        <v>9003</v>
      </c>
      <c r="P665" s="7"/>
      <c r="Q665" s="152">
        <v>0</v>
      </c>
      <c r="R665" s="137"/>
      <c r="S665" s="421" t="s">
        <v>13021</v>
      </c>
      <c r="T665" s="6">
        <v>0</v>
      </c>
      <c r="U665" s="7"/>
      <c r="V665" s="137">
        <v>2</v>
      </c>
      <c r="W665" s="154">
        <v>0</v>
      </c>
      <c r="X665" s="154">
        <v>0</v>
      </c>
      <c r="Y665" s="154">
        <v>0</v>
      </c>
      <c r="Z665" s="154" t="s">
        <v>172</v>
      </c>
      <c r="AA665" s="154">
        <v>0</v>
      </c>
      <c r="AB665" s="154">
        <v>0</v>
      </c>
      <c r="AC665" s="154">
        <v>0</v>
      </c>
      <c r="AD665" s="154" t="s">
        <v>172</v>
      </c>
      <c r="AE665" s="154">
        <v>0</v>
      </c>
      <c r="AF665" s="154">
        <v>0</v>
      </c>
      <c r="AG665" s="154">
        <v>0</v>
      </c>
      <c r="AH665" s="154" t="s">
        <v>172</v>
      </c>
      <c r="AI665" s="154">
        <v>0</v>
      </c>
      <c r="AJ665" s="154">
        <v>0</v>
      </c>
      <c r="AK665" s="154">
        <v>0</v>
      </c>
      <c r="AL665" s="154" t="s">
        <v>172</v>
      </c>
      <c r="AM665" s="154">
        <v>0</v>
      </c>
      <c r="AN665" s="154">
        <v>0</v>
      </c>
      <c r="AO665" s="154">
        <v>0</v>
      </c>
      <c r="AP665" s="154" t="s">
        <v>172</v>
      </c>
      <c r="AQ665" s="154">
        <v>0</v>
      </c>
      <c r="AR665" s="154">
        <v>0</v>
      </c>
      <c r="AS665" s="154">
        <v>0</v>
      </c>
      <c r="AT665" s="154" t="s">
        <v>172</v>
      </c>
    </row>
    <row r="666" spans="1:46" s="23" customFormat="1" ht="66">
      <c r="A666" s="152">
        <v>44146</v>
      </c>
      <c r="B666" s="152" t="s">
        <v>9010</v>
      </c>
      <c r="C666" s="152">
        <v>1</v>
      </c>
      <c r="D666" s="152">
        <v>1</v>
      </c>
      <c r="E666" s="152">
        <v>4</v>
      </c>
      <c r="F666" s="152">
        <v>1</v>
      </c>
      <c r="G666" s="152">
        <v>604800</v>
      </c>
      <c r="H666" s="152">
        <v>-1</v>
      </c>
      <c r="I666" s="152">
        <v>1</v>
      </c>
      <c r="J666" s="152">
        <v>1</v>
      </c>
      <c r="K666" s="152">
        <v>1</v>
      </c>
      <c r="L666" s="152">
        <v>0</v>
      </c>
      <c r="M666" s="152">
        <v>0</v>
      </c>
      <c r="N666" s="7" t="s">
        <v>16728</v>
      </c>
      <c r="O666" s="152" t="s">
        <v>9011</v>
      </c>
      <c r="P666" s="7"/>
      <c r="Q666" s="152">
        <v>0</v>
      </c>
      <c r="R666" s="410"/>
      <c r="S666" s="421" t="s">
        <v>13021</v>
      </c>
      <c r="T666" s="6">
        <v>0</v>
      </c>
      <c r="U666" s="7"/>
      <c r="V666" s="404">
        <v>2</v>
      </c>
      <c r="W666" s="154">
        <v>0</v>
      </c>
      <c r="X666" s="154">
        <v>0</v>
      </c>
      <c r="Y666" s="154">
        <v>0</v>
      </c>
      <c r="Z666" s="154" t="s">
        <v>172</v>
      </c>
      <c r="AA666" s="154">
        <v>0</v>
      </c>
      <c r="AB666" s="154">
        <v>0</v>
      </c>
      <c r="AC666" s="154">
        <v>0</v>
      </c>
      <c r="AD666" s="154" t="s">
        <v>172</v>
      </c>
      <c r="AE666" s="154">
        <v>0</v>
      </c>
      <c r="AF666" s="154">
        <v>0</v>
      </c>
      <c r="AG666" s="154">
        <v>0</v>
      </c>
      <c r="AH666" s="154" t="s">
        <v>172</v>
      </c>
      <c r="AI666" s="154">
        <v>0</v>
      </c>
      <c r="AJ666" s="154">
        <v>0</v>
      </c>
      <c r="AK666" s="154">
        <v>0</v>
      </c>
      <c r="AL666" s="154" t="s">
        <v>172</v>
      </c>
      <c r="AM666" s="154">
        <v>0</v>
      </c>
      <c r="AN666" s="154">
        <v>0</v>
      </c>
      <c r="AO666" s="154">
        <v>0</v>
      </c>
      <c r="AP666" s="154" t="s">
        <v>172</v>
      </c>
      <c r="AQ666" s="154">
        <v>0</v>
      </c>
      <c r="AR666" s="154">
        <v>0</v>
      </c>
      <c r="AS666" s="154">
        <v>0</v>
      </c>
      <c r="AT666" s="154" t="s">
        <v>172</v>
      </c>
    </row>
    <row r="667" spans="1:46" s="23" customFormat="1" ht="66">
      <c r="A667" s="336">
        <v>44177</v>
      </c>
      <c r="B667" s="152" t="s">
        <v>10500</v>
      </c>
      <c r="C667" s="152">
        <v>1</v>
      </c>
      <c r="D667" s="152">
        <v>1</v>
      </c>
      <c r="E667" s="152">
        <v>4</v>
      </c>
      <c r="F667" s="152">
        <v>1</v>
      </c>
      <c r="G667" s="152">
        <v>604800</v>
      </c>
      <c r="H667" s="152">
        <v>-1</v>
      </c>
      <c r="I667" s="152">
        <v>1</v>
      </c>
      <c r="J667" s="152">
        <v>1</v>
      </c>
      <c r="K667" s="152">
        <v>1</v>
      </c>
      <c r="L667" s="152">
        <v>0</v>
      </c>
      <c r="M667" s="152">
        <v>0</v>
      </c>
      <c r="N667" s="7" t="s">
        <v>16729</v>
      </c>
      <c r="O667" s="336" t="s">
        <v>10501</v>
      </c>
      <c r="P667" s="7"/>
      <c r="Q667" s="152">
        <v>0</v>
      </c>
      <c r="R667" s="2"/>
      <c r="S667" s="421" t="s">
        <v>13021</v>
      </c>
      <c r="T667" s="6">
        <v>0</v>
      </c>
      <c r="U667" s="7"/>
      <c r="V667" s="2">
        <v>2</v>
      </c>
      <c r="W667" s="154">
        <v>0</v>
      </c>
      <c r="X667" s="154">
        <v>0</v>
      </c>
      <c r="Y667" s="154">
        <v>0</v>
      </c>
      <c r="Z667" s="154" t="s">
        <v>172</v>
      </c>
      <c r="AA667" s="154">
        <v>0</v>
      </c>
      <c r="AB667" s="154">
        <v>0</v>
      </c>
      <c r="AC667" s="154">
        <v>0</v>
      </c>
      <c r="AD667" s="154" t="s">
        <v>172</v>
      </c>
      <c r="AE667" s="154">
        <v>0</v>
      </c>
      <c r="AF667" s="154">
        <v>0</v>
      </c>
      <c r="AG667" s="154">
        <v>0</v>
      </c>
      <c r="AH667" s="154" t="s">
        <v>172</v>
      </c>
      <c r="AI667" s="154">
        <v>0</v>
      </c>
      <c r="AJ667" s="154">
        <v>0</v>
      </c>
      <c r="AK667" s="154">
        <v>0</v>
      </c>
      <c r="AL667" s="154" t="s">
        <v>172</v>
      </c>
      <c r="AM667" s="154">
        <v>0</v>
      </c>
      <c r="AN667" s="154">
        <v>0</v>
      </c>
      <c r="AO667" s="154">
        <v>0</v>
      </c>
      <c r="AP667" s="154" t="s">
        <v>172</v>
      </c>
      <c r="AQ667" s="154">
        <v>0</v>
      </c>
      <c r="AR667" s="154">
        <v>0</v>
      </c>
      <c r="AS667" s="154">
        <v>0</v>
      </c>
      <c r="AT667" s="154" t="s">
        <v>172</v>
      </c>
    </row>
    <row r="668" spans="1:46" s="23" customFormat="1" ht="66">
      <c r="A668" s="152">
        <v>44180</v>
      </c>
      <c r="B668" s="152" t="s">
        <v>10020</v>
      </c>
      <c r="C668" s="152">
        <v>1</v>
      </c>
      <c r="D668" s="152">
        <v>1</v>
      </c>
      <c r="E668" s="152">
        <v>4</v>
      </c>
      <c r="F668" s="152">
        <v>1</v>
      </c>
      <c r="G668" s="152">
        <v>604800</v>
      </c>
      <c r="H668" s="152">
        <v>-1</v>
      </c>
      <c r="I668" s="152">
        <v>1</v>
      </c>
      <c r="J668" s="152">
        <v>1</v>
      </c>
      <c r="K668" s="152">
        <v>1</v>
      </c>
      <c r="L668" s="152">
        <v>0</v>
      </c>
      <c r="M668" s="152">
        <v>0</v>
      </c>
      <c r="N668" s="7" t="s">
        <v>16730</v>
      </c>
      <c r="O668" s="152" t="s">
        <v>10021</v>
      </c>
      <c r="P668" s="7"/>
      <c r="Q668" s="152">
        <v>0</v>
      </c>
      <c r="R668" s="2"/>
      <c r="S668" s="421" t="s">
        <v>13021</v>
      </c>
      <c r="T668" s="6">
        <v>0</v>
      </c>
      <c r="U668" s="7"/>
      <c r="V668" s="2">
        <v>2</v>
      </c>
      <c r="W668" s="154">
        <v>0</v>
      </c>
      <c r="X668" s="154">
        <v>0</v>
      </c>
      <c r="Y668" s="154">
        <v>0</v>
      </c>
      <c r="Z668" s="154" t="s">
        <v>172</v>
      </c>
      <c r="AA668" s="154">
        <v>0</v>
      </c>
      <c r="AB668" s="154">
        <v>0</v>
      </c>
      <c r="AC668" s="154">
        <v>0</v>
      </c>
      <c r="AD668" s="154" t="s">
        <v>172</v>
      </c>
      <c r="AE668" s="154">
        <v>0</v>
      </c>
      <c r="AF668" s="154">
        <v>0</v>
      </c>
      <c r="AG668" s="154">
        <v>0</v>
      </c>
      <c r="AH668" s="154" t="s">
        <v>172</v>
      </c>
      <c r="AI668" s="154">
        <v>0</v>
      </c>
      <c r="AJ668" s="154">
        <v>0</v>
      </c>
      <c r="AK668" s="154">
        <v>0</v>
      </c>
      <c r="AL668" s="154" t="s">
        <v>172</v>
      </c>
      <c r="AM668" s="154">
        <v>0</v>
      </c>
      <c r="AN668" s="154">
        <v>0</v>
      </c>
      <c r="AO668" s="154">
        <v>0</v>
      </c>
      <c r="AP668" s="154" t="s">
        <v>172</v>
      </c>
      <c r="AQ668" s="154">
        <v>0</v>
      </c>
      <c r="AR668" s="154">
        <v>0</v>
      </c>
      <c r="AS668" s="154">
        <v>0</v>
      </c>
      <c r="AT668" s="154" t="s">
        <v>172</v>
      </c>
    </row>
    <row r="669" spans="1:46" s="23" customFormat="1" ht="66">
      <c r="A669" s="152">
        <v>44188</v>
      </c>
      <c r="B669" s="152" t="s">
        <v>10174</v>
      </c>
      <c r="C669" s="152">
        <v>1</v>
      </c>
      <c r="D669" s="152">
        <v>1</v>
      </c>
      <c r="E669" s="152">
        <v>4</v>
      </c>
      <c r="F669" s="152">
        <v>1</v>
      </c>
      <c r="G669" s="152">
        <v>604800</v>
      </c>
      <c r="H669" s="152">
        <v>-1</v>
      </c>
      <c r="I669" s="152">
        <v>1</v>
      </c>
      <c r="J669" s="152">
        <v>1</v>
      </c>
      <c r="K669" s="152">
        <v>1</v>
      </c>
      <c r="L669" s="152">
        <v>0</v>
      </c>
      <c r="M669" s="152">
        <v>0</v>
      </c>
      <c r="N669" s="7" t="s">
        <v>16731</v>
      </c>
      <c r="O669" s="152" t="s">
        <v>10175</v>
      </c>
      <c r="P669" s="7"/>
      <c r="Q669" s="152">
        <v>0</v>
      </c>
      <c r="R669" s="411"/>
      <c r="S669" s="421" t="s">
        <v>13021</v>
      </c>
      <c r="T669" s="6">
        <v>0</v>
      </c>
      <c r="U669" s="7"/>
      <c r="V669" s="409">
        <v>2</v>
      </c>
      <c r="W669" s="154">
        <v>0</v>
      </c>
      <c r="X669" s="154">
        <v>0</v>
      </c>
      <c r="Y669" s="154">
        <v>0</v>
      </c>
      <c r="Z669" s="154" t="s">
        <v>172</v>
      </c>
      <c r="AA669" s="154">
        <v>0</v>
      </c>
      <c r="AB669" s="154">
        <v>0</v>
      </c>
      <c r="AC669" s="154">
        <v>0</v>
      </c>
      <c r="AD669" s="154" t="s">
        <v>172</v>
      </c>
      <c r="AE669" s="154">
        <v>0</v>
      </c>
      <c r="AF669" s="154">
        <v>0</v>
      </c>
      <c r="AG669" s="154">
        <v>0</v>
      </c>
      <c r="AH669" s="154" t="s">
        <v>172</v>
      </c>
      <c r="AI669" s="154">
        <v>0</v>
      </c>
      <c r="AJ669" s="154">
        <v>0</v>
      </c>
      <c r="AK669" s="154">
        <v>0</v>
      </c>
      <c r="AL669" s="154" t="s">
        <v>172</v>
      </c>
      <c r="AM669" s="154">
        <v>0</v>
      </c>
      <c r="AN669" s="154">
        <v>0</v>
      </c>
      <c r="AO669" s="154">
        <v>0</v>
      </c>
      <c r="AP669" s="154" t="s">
        <v>172</v>
      </c>
      <c r="AQ669" s="154">
        <v>0</v>
      </c>
      <c r="AR669" s="154">
        <v>0</v>
      </c>
      <c r="AS669" s="154">
        <v>0</v>
      </c>
      <c r="AT669" s="154" t="s">
        <v>172</v>
      </c>
    </row>
    <row r="670" spans="1:46" s="23" customFormat="1" ht="66">
      <c r="A670" s="336">
        <v>44194</v>
      </c>
      <c r="B670" s="152" t="s">
        <v>10398</v>
      </c>
      <c r="C670" s="152">
        <v>1</v>
      </c>
      <c r="D670" s="152">
        <v>1</v>
      </c>
      <c r="E670" s="152">
        <v>4</v>
      </c>
      <c r="F670" s="152">
        <v>1</v>
      </c>
      <c r="G670" s="152">
        <v>604800</v>
      </c>
      <c r="H670" s="152">
        <v>-1</v>
      </c>
      <c r="I670" s="152">
        <v>1</v>
      </c>
      <c r="J670" s="152">
        <v>1</v>
      </c>
      <c r="K670" s="152">
        <v>1</v>
      </c>
      <c r="L670" s="152">
        <v>0</v>
      </c>
      <c r="M670" s="152">
        <v>0</v>
      </c>
      <c r="N670" s="7" t="s">
        <v>16732</v>
      </c>
      <c r="O670" s="336" t="s">
        <v>10399</v>
      </c>
      <c r="P670" s="7"/>
      <c r="Q670" s="152">
        <v>0</v>
      </c>
      <c r="R670" s="410"/>
      <c r="S670" s="421" t="s">
        <v>13021</v>
      </c>
      <c r="T670" s="6">
        <v>0</v>
      </c>
      <c r="U670" s="7"/>
      <c r="V670" s="404">
        <v>2</v>
      </c>
      <c r="W670" s="154">
        <v>0</v>
      </c>
      <c r="X670" s="154">
        <v>0</v>
      </c>
      <c r="Y670" s="154">
        <v>0</v>
      </c>
      <c r="Z670" s="154" t="s">
        <v>172</v>
      </c>
      <c r="AA670" s="154">
        <v>0</v>
      </c>
      <c r="AB670" s="154">
        <v>0</v>
      </c>
      <c r="AC670" s="154">
        <v>0</v>
      </c>
      <c r="AD670" s="154" t="s">
        <v>172</v>
      </c>
      <c r="AE670" s="154">
        <v>0</v>
      </c>
      <c r="AF670" s="154">
        <v>0</v>
      </c>
      <c r="AG670" s="154">
        <v>0</v>
      </c>
      <c r="AH670" s="154" t="s">
        <v>172</v>
      </c>
      <c r="AI670" s="154">
        <v>0</v>
      </c>
      <c r="AJ670" s="154">
        <v>0</v>
      </c>
      <c r="AK670" s="154">
        <v>0</v>
      </c>
      <c r="AL670" s="154" t="s">
        <v>172</v>
      </c>
      <c r="AM670" s="154">
        <v>0</v>
      </c>
      <c r="AN670" s="154">
        <v>0</v>
      </c>
      <c r="AO670" s="154">
        <v>0</v>
      </c>
      <c r="AP670" s="154" t="s">
        <v>172</v>
      </c>
      <c r="AQ670" s="154">
        <v>0</v>
      </c>
      <c r="AR670" s="154">
        <v>0</v>
      </c>
      <c r="AS670" s="154">
        <v>0</v>
      </c>
      <c r="AT670" s="154" t="s">
        <v>172</v>
      </c>
    </row>
    <row r="671" spans="1:46" s="23" customFormat="1" ht="66">
      <c r="A671" s="152">
        <v>44203</v>
      </c>
      <c r="B671" s="152" t="s">
        <v>9952</v>
      </c>
      <c r="C671" s="152">
        <v>1</v>
      </c>
      <c r="D671" s="152">
        <v>1</v>
      </c>
      <c r="E671" s="152">
        <v>4</v>
      </c>
      <c r="F671" s="152">
        <v>1</v>
      </c>
      <c r="G671" s="152">
        <v>604800</v>
      </c>
      <c r="H671" s="152">
        <v>-1</v>
      </c>
      <c r="I671" s="152">
        <v>1</v>
      </c>
      <c r="J671" s="152">
        <v>1</v>
      </c>
      <c r="K671" s="152">
        <v>1</v>
      </c>
      <c r="L671" s="152">
        <v>0</v>
      </c>
      <c r="M671" s="152">
        <v>0</v>
      </c>
      <c r="N671" s="7" t="s">
        <v>16733</v>
      </c>
      <c r="O671" s="152" t="s">
        <v>9953</v>
      </c>
      <c r="P671" s="7"/>
      <c r="Q671" s="152">
        <v>0</v>
      </c>
      <c r="R671" s="410"/>
      <c r="S671" s="421" t="s">
        <v>13021</v>
      </c>
      <c r="T671" s="6">
        <v>0</v>
      </c>
      <c r="U671" s="7"/>
      <c r="V671" s="404">
        <v>2</v>
      </c>
      <c r="W671" s="154">
        <v>0</v>
      </c>
      <c r="X671" s="154">
        <v>0</v>
      </c>
      <c r="Y671" s="154">
        <v>0</v>
      </c>
      <c r="Z671" s="154" t="s">
        <v>172</v>
      </c>
      <c r="AA671" s="154">
        <v>0</v>
      </c>
      <c r="AB671" s="154">
        <v>0</v>
      </c>
      <c r="AC671" s="154">
        <v>0</v>
      </c>
      <c r="AD671" s="154" t="s">
        <v>172</v>
      </c>
      <c r="AE671" s="154">
        <v>0</v>
      </c>
      <c r="AF671" s="154">
        <v>0</v>
      </c>
      <c r="AG671" s="154">
        <v>0</v>
      </c>
      <c r="AH671" s="154" t="s">
        <v>172</v>
      </c>
      <c r="AI671" s="154">
        <v>0</v>
      </c>
      <c r="AJ671" s="154">
        <v>0</v>
      </c>
      <c r="AK671" s="154">
        <v>0</v>
      </c>
      <c r="AL671" s="154" t="s">
        <v>172</v>
      </c>
      <c r="AM671" s="154">
        <v>0</v>
      </c>
      <c r="AN671" s="154">
        <v>0</v>
      </c>
      <c r="AO671" s="154">
        <v>0</v>
      </c>
      <c r="AP671" s="154" t="s">
        <v>172</v>
      </c>
      <c r="AQ671" s="154">
        <v>0</v>
      </c>
      <c r="AR671" s="154">
        <v>0</v>
      </c>
      <c r="AS671" s="154">
        <v>0</v>
      </c>
      <c r="AT671" s="154" t="s">
        <v>172</v>
      </c>
    </row>
    <row r="672" spans="1:46" s="23" customFormat="1" ht="66">
      <c r="A672" s="11">
        <v>44216</v>
      </c>
      <c r="B672" s="11" t="s">
        <v>9052</v>
      </c>
      <c r="C672" s="11">
        <v>1</v>
      </c>
      <c r="D672" s="11">
        <v>1</v>
      </c>
      <c r="E672" s="11">
        <v>4</v>
      </c>
      <c r="F672" s="11">
        <v>1</v>
      </c>
      <c r="G672" s="11">
        <v>604800</v>
      </c>
      <c r="H672" s="11">
        <v>-1</v>
      </c>
      <c r="I672" s="11">
        <v>1</v>
      </c>
      <c r="J672" s="11">
        <v>1</v>
      </c>
      <c r="K672" s="11">
        <v>1</v>
      </c>
      <c r="L672" s="11">
        <v>0</v>
      </c>
      <c r="M672" s="11">
        <v>0</v>
      </c>
      <c r="N672" s="7" t="s">
        <v>16734</v>
      </c>
      <c r="O672" s="11" t="s">
        <v>9053</v>
      </c>
      <c r="P672" s="7"/>
      <c r="Q672" s="11">
        <v>0</v>
      </c>
      <c r="R672" s="410"/>
      <c r="S672" s="421" t="s">
        <v>13021</v>
      </c>
      <c r="T672" s="6">
        <v>0</v>
      </c>
      <c r="U672" s="7"/>
      <c r="V672" s="404">
        <v>2</v>
      </c>
      <c r="W672" s="156">
        <v>0</v>
      </c>
      <c r="X672" s="156">
        <v>0</v>
      </c>
      <c r="Y672" s="156">
        <v>0</v>
      </c>
      <c r="Z672" s="156" t="s">
        <v>172</v>
      </c>
      <c r="AA672" s="156">
        <v>0</v>
      </c>
      <c r="AB672" s="156">
        <v>0</v>
      </c>
      <c r="AC672" s="156">
        <v>0</v>
      </c>
      <c r="AD672" s="156" t="s">
        <v>172</v>
      </c>
      <c r="AE672" s="156">
        <v>0</v>
      </c>
      <c r="AF672" s="156">
        <v>0</v>
      </c>
      <c r="AG672" s="156">
        <v>0</v>
      </c>
      <c r="AH672" s="156" t="s">
        <v>172</v>
      </c>
      <c r="AI672" s="156">
        <v>0</v>
      </c>
      <c r="AJ672" s="156">
        <v>0</v>
      </c>
      <c r="AK672" s="156">
        <v>0</v>
      </c>
      <c r="AL672" s="156" t="s">
        <v>172</v>
      </c>
      <c r="AM672" s="156">
        <v>0</v>
      </c>
      <c r="AN672" s="156">
        <v>0</v>
      </c>
      <c r="AO672" s="156">
        <v>0</v>
      </c>
      <c r="AP672" s="156" t="s">
        <v>172</v>
      </c>
      <c r="AQ672" s="156">
        <v>0</v>
      </c>
      <c r="AR672" s="156">
        <v>0</v>
      </c>
      <c r="AS672" s="156">
        <v>0</v>
      </c>
      <c r="AT672" s="156" t="s">
        <v>172</v>
      </c>
    </row>
    <row r="673" spans="1:46" s="23" customFormat="1" ht="66">
      <c r="A673" s="23">
        <v>44246</v>
      </c>
      <c r="B673" s="145" t="s">
        <v>11066</v>
      </c>
      <c r="C673" s="145">
        <v>1</v>
      </c>
      <c r="D673" s="145">
        <v>1</v>
      </c>
      <c r="E673" s="23">
        <v>4</v>
      </c>
      <c r="F673" s="23">
        <v>1</v>
      </c>
      <c r="G673" s="145">
        <v>604800</v>
      </c>
      <c r="H673" s="145">
        <v>-1</v>
      </c>
      <c r="I673" s="145">
        <v>1</v>
      </c>
      <c r="J673" s="145">
        <v>1</v>
      </c>
      <c r="K673" s="145">
        <v>1</v>
      </c>
      <c r="L673" s="145">
        <v>0</v>
      </c>
      <c r="M673" s="145">
        <v>0</v>
      </c>
      <c r="N673" s="7" t="s">
        <v>16735</v>
      </c>
      <c r="O673" s="23" t="s">
        <v>11067</v>
      </c>
      <c r="P673" s="7"/>
      <c r="Q673" s="177">
        <v>0</v>
      </c>
      <c r="R673" s="410"/>
      <c r="S673" s="421" t="s">
        <v>13021</v>
      </c>
      <c r="T673" s="6">
        <v>0</v>
      </c>
      <c r="U673" s="7"/>
      <c r="V673" s="404">
        <v>2</v>
      </c>
      <c r="W673" s="176">
        <v>0</v>
      </c>
      <c r="X673" s="176">
        <v>0</v>
      </c>
      <c r="Y673" s="176">
        <v>0</v>
      </c>
      <c r="Z673" s="176" t="s">
        <v>172</v>
      </c>
      <c r="AA673" s="176">
        <v>0</v>
      </c>
      <c r="AB673" s="176">
        <v>0</v>
      </c>
      <c r="AC673" s="176">
        <v>0</v>
      </c>
      <c r="AD673" s="176" t="s">
        <v>172</v>
      </c>
      <c r="AE673" s="176">
        <v>0</v>
      </c>
      <c r="AF673" s="176">
        <v>0</v>
      </c>
      <c r="AG673" s="176">
        <v>0</v>
      </c>
      <c r="AH673" s="176" t="s">
        <v>172</v>
      </c>
      <c r="AI673" s="176">
        <v>0</v>
      </c>
      <c r="AJ673" s="176">
        <v>0</v>
      </c>
      <c r="AK673" s="176">
        <v>0</v>
      </c>
      <c r="AL673" s="176" t="s">
        <v>172</v>
      </c>
      <c r="AM673" s="176">
        <v>0</v>
      </c>
      <c r="AN673" s="176">
        <v>0</v>
      </c>
      <c r="AO673" s="176">
        <v>0</v>
      </c>
      <c r="AP673" s="176" t="s">
        <v>172</v>
      </c>
      <c r="AQ673" s="176">
        <v>0</v>
      </c>
      <c r="AR673" s="176">
        <v>0</v>
      </c>
      <c r="AS673" s="176">
        <v>0</v>
      </c>
      <c r="AT673" s="173" t="s">
        <v>172</v>
      </c>
    </row>
    <row r="674" spans="1:46" s="23" customFormat="1" ht="66">
      <c r="A674" s="23">
        <v>44249</v>
      </c>
      <c r="B674" s="145" t="s">
        <v>11074</v>
      </c>
      <c r="C674" s="145">
        <v>1</v>
      </c>
      <c r="D674" s="145">
        <v>1</v>
      </c>
      <c r="E674" s="23">
        <v>4</v>
      </c>
      <c r="F674" s="23">
        <v>1</v>
      </c>
      <c r="G674" s="145">
        <v>604800</v>
      </c>
      <c r="H674" s="145">
        <v>-1</v>
      </c>
      <c r="I674" s="145">
        <v>1</v>
      </c>
      <c r="J674" s="145">
        <v>1</v>
      </c>
      <c r="K674" s="145">
        <v>1</v>
      </c>
      <c r="L674" s="145">
        <v>0</v>
      </c>
      <c r="M674" s="145">
        <v>0</v>
      </c>
      <c r="N674" s="7" t="s">
        <v>16736</v>
      </c>
      <c r="O674" s="23" t="s">
        <v>11075</v>
      </c>
      <c r="P674" s="7"/>
      <c r="Q674" s="177">
        <v>0</v>
      </c>
      <c r="R674" s="410"/>
      <c r="S674" s="421" t="s">
        <v>13021</v>
      </c>
      <c r="T674" s="6">
        <v>0</v>
      </c>
      <c r="U674" s="7"/>
      <c r="V674" s="404">
        <v>2</v>
      </c>
      <c r="W674" s="176">
        <v>0</v>
      </c>
      <c r="X674" s="176">
        <v>0</v>
      </c>
      <c r="Y674" s="176">
        <v>0</v>
      </c>
      <c r="Z674" s="176" t="s">
        <v>172</v>
      </c>
      <c r="AA674" s="176">
        <v>0</v>
      </c>
      <c r="AB674" s="176">
        <v>0</v>
      </c>
      <c r="AC674" s="176">
        <v>0</v>
      </c>
      <c r="AD674" s="176" t="s">
        <v>172</v>
      </c>
      <c r="AE674" s="176">
        <v>0</v>
      </c>
      <c r="AF674" s="176">
        <v>0</v>
      </c>
      <c r="AG674" s="176">
        <v>0</v>
      </c>
      <c r="AH674" s="176" t="s">
        <v>172</v>
      </c>
      <c r="AI674" s="176">
        <v>0</v>
      </c>
      <c r="AJ674" s="176">
        <v>0</v>
      </c>
      <c r="AK674" s="176">
        <v>0</v>
      </c>
      <c r="AL674" s="176" t="s">
        <v>172</v>
      </c>
      <c r="AM674" s="176">
        <v>0</v>
      </c>
      <c r="AN674" s="176">
        <v>0</v>
      </c>
      <c r="AO674" s="176">
        <v>0</v>
      </c>
      <c r="AP674" s="176" t="s">
        <v>172</v>
      </c>
      <c r="AQ674" s="176">
        <v>0</v>
      </c>
      <c r="AR674" s="176">
        <v>0</v>
      </c>
      <c r="AS674" s="176">
        <v>0</v>
      </c>
      <c r="AT674" s="173" t="s">
        <v>172</v>
      </c>
    </row>
    <row r="675" spans="1:46" s="23" customFormat="1" ht="66">
      <c r="A675" s="287">
        <v>44282</v>
      </c>
      <c r="B675" s="285" t="s">
        <v>12069</v>
      </c>
      <c r="C675" s="287">
        <v>1</v>
      </c>
      <c r="D675" s="287">
        <v>1</v>
      </c>
      <c r="E675" s="287">
        <v>4</v>
      </c>
      <c r="F675" s="287">
        <v>1</v>
      </c>
      <c r="G675" s="287">
        <v>604800</v>
      </c>
      <c r="H675" s="285">
        <v>-1</v>
      </c>
      <c r="I675" s="285">
        <v>1</v>
      </c>
      <c r="J675" s="285">
        <v>1</v>
      </c>
      <c r="K675" s="285">
        <v>1</v>
      </c>
      <c r="L675" s="285">
        <v>0</v>
      </c>
      <c r="M675" s="285">
        <v>0</v>
      </c>
      <c r="N675" s="7" t="s">
        <v>16737</v>
      </c>
      <c r="O675" s="287" t="s">
        <v>15447</v>
      </c>
      <c r="P675" s="7"/>
      <c r="Q675" s="289">
        <v>0</v>
      </c>
      <c r="R675" s="410"/>
      <c r="S675" s="421" t="s">
        <v>13021</v>
      </c>
      <c r="T675" s="290">
        <v>0</v>
      </c>
      <c r="U675" s="7"/>
      <c r="V675" s="404">
        <v>2</v>
      </c>
      <c r="W675" s="291">
        <v>0</v>
      </c>
      <c r="X675" s="291">
        <v>0</v>
      </c>
      <c r="Y675" s="291">
        <v>0</v>
      </c>
      <c r="Z675" s="291" t="s">
        <v>172</v>
      </c>
      <c r="AA675" s="291">
        <v>0</v>
      </c>
      <c r="AB675" s="291">
        <v>0</v>
      </c>
      <c r="AC675" s="291">
        <v>0</v>
      </c>
      <c r="AD675" s="291" t="s">
        <v>172</v>
      </c>
      <c r="AE675" s="291">
        <v>0</v>
      </c>
      <c r="AF675" s="291">
        <v>0</v>
      </c>
      <c r="AG675" s="291">
        <v>0</v>
      </c>
      <c r="AH675" s="291" t="s">
        <v>172</v>
      </c>
      <c r="AI675" s="291">
        <v>0</v>
      </c>
      <c r="AJ675" s="291">
        <v>0</v>
      </c>
      <c r="AK675" s="291">
        <v>0</v>
      </c>
      <c r="AL675" s="291" t="s">
        <v>172</v>
      </c>
      <c r="AM675" s="291">
        <v>0</v>
      </c>
      <c r="AN675" s="291">
        <v>0</v>
      </c>
      <c r="AO675" s="291">
        <v>0</v>
      </c>
      <c r="AP675" s="291" t="s">
        <v>172</v>
      </c>
      <c r="AQ675" s="291">
        <v>0</v>
      </c>
      <c r="AR675" s="291">
        <v>0</v>
      </c>
      <c r="AS675" s="291">
        <v>0</v>
      </c>
      <c r="AT675" s="292" t="s">
        <v>172</v>
      </c>
    </row>
    <row r="676" spans="1:46" s="23" customFormat="1" ht="66">
      <c r="A676" s="23">
        <v>44308</v>
      </c>
      <c r="B676" s="145" t="s">
        <v>11006</v>
      </c>
      <c r="C676" s="145">
        <v>1</v>
      </c>
      <c r="D676" s="145">
        <v>1</v>
      </c>
      <c r="E676" s="23">
        <v>4</v>
      </c>
      <c r="F676" s="23">
        <v>1</v>
      </c>
      <c r="G676" s="145">
        <v>604800</v>
      </c>
      <c r="H676" s="145">
        <v>-1</v>
      </c>
      <c r="I676" s="145">
        <v>1</v>
      </c>
      <c r="J676" s="145">
        <v>1</v>
      </c>
      <c r="K676" s="145">
        <v>1</v>
      </c>
      <c r="L676" s="145">
        <v>0</v>
      </c>
      <c r="M676" s="145">
        <v>0</v>
      </c>
      <c r="N676" s="7" t="s">
        <v>16738</v>
      </c>
      <c r="O676" s="23" t="s">
        <v>11007</v>
      </c>
      <c r="P676" s="7"/>
      <c r="Q676" s="177">
        <v>0</v>
      </c>
      <c r="R676" s="410"/>
      <c r="S676" s="421" t="s">
        <v>13021</v>
      </c>
      <c r="T676" s="6">
        <v>0</v>
      </c>
      <c r="U676" s="7"/>
      <c r="V676" s="404">
        <v>2</v>
      </c>
      <c r="W676" s="176">
        <v>0</v>
      </c>
      <c r="X676" s="176">
        <v>0</v>
      </c>
      <c r="Y676" s="176">
        <v>0</v>
      </c>
      <c r="Z676" s="176" t="s">
        <v>172</v>
      </c>
      <c r="AA676" s="176">
        <v>0</v>
      </c>
      <c r="AB676" s="176">
        <v>0</v>
      </c>
      <c r="AC676" s="176">
        <v>0</v>
      </c>
      <c r="AD676" s="176" t="s">
        <v>172</v>
      </c>
      <c r="AE676" s="176">
        <v>0</v>
      </c>
      <c r="AF676" s="176">
        <v>0</v>
      </c>
      <c r="AG676" s="176">
        <v>0</v>
      </c>
      <c r="AH676" s="176" t="s">
        <v>172</v>
      </c>
      <c r="AI676" s="176">
        <v>0</v>
      </c>
      <c r="AJ676" s="176">
        <v>0</v>
      </c>
      <c r="AK676" s="176">
        <v>0</v>
      </c>
      <c r="AL676" s="176" t="s">
        <v>172</v>
      </c>
      <c r="AM676" s="176">
        <v>0</v>
      </c>
      <c r="AN676" s="176">
        <v>0</v>
      </c>
      <c r="AO676" s="176">
        <v>0</v>
      </c>
      <c r="AP676" s="176" t="s">
        <v>172</v>
      </c>
      <c r="AQ676" s="176">
        <v>0</v>
      </c>
      <c r="AR676" s="176">
        <v>0</v>
      </c>
      <c r="AS676" s="176">
        <v>0</v>
      </c>
      <c r="AT676" s="173" t="s">
        <v>172</v>
      </c>
    </row>
    <row r="677" spans="1:46" s="23" customFormat="1" ht="66">
      <c r="A677" s="364">
        <v>44365</v>
      </c>
      <c r="B677" s="280" t="s">
        <v>12333</v>
      </c>
      <c r="C677" s="364">
        <v>1</v>
      </c>
      <c r="D677" s="364">
        <v>1</v>
      </c>
      <c r="E677" s="364">
        <v>4</v>
      </c>
      <c r="F677" s="364">
        <v>1</v>
      </c>
      <c r="G677" s="364">
        <v>604800</v>
      </c>
      <c r="H677" s="280">
        <v>-1</v>
      </c>
      <c r="I677" s="280">
        <v>1</v>
      </c>
      <c r="J677" s="280">
        <v>1</v>
      </c>
      <c r="K677" s="280">
        <v>1</v>
      </c>
      <c r="L677" s="280">
        <v>0</v>
      </c>
      <c r="M677" s="280">
        <v>0</v>
      </c>
      <c r="N677" s="7" t="s">
        <v>16739</v>
      </c>
      <c r="O677" s="364" t="s">
        <v>15448</v>
      </c>
      <c r="P677" s="7"/>
      <c r="Q677" s="328">
        <v>0</v>
      </c>
      <c r="R677" s="410"/>
      <c r="S677" s="421" t="s">
        <v>13021</v>
      </c>
      <c r="T677" s="283">
        <v>0</v>
      </c>
      <c r="U677" s="7"/>
      <c r="V677" s="404">
        <v>2</v>
      </c>
      <c r="W677" s="327">
        <v>0</v>
      </c>
      <c r="X677" s="327">
        <v>0</v>
      </c>
      <c r="Y677" s="327">
        <v>0</v>
      </c>
      <c r="Z677" s="327" t="s">
        <v>172</v>
      </c>
      <c r="AA677" s="327">
        <v>0</v>
      </c>
      <c r="AB677" s="327">
        <v>0</v>
      </c>
      <c r="AC677" s="327">
        <v>0</v>
      </c>
      <c r="AD677" s="327" t="s">
        <v>172</v>
      </c>
      <c r="AE677" s="327">
        <v>0</v>
      </c>
      <c r="AF677" s="327">
        <v>0</v>
      </c>
      <c r="AG677" s="327">
        <v>0</v>
      </c>
      <c r="AH677" s="327" t="s">
        <v>172</v>
      </c>
      <c r="AI677" s="327">
        <v>0</v>
      </c>
      <c r="AJ677" s="327">
        <v>0</v>
      </c>
      <c r="AK677" s="327">
        <v>0</v>
      </c>
      <c r="AL677" s="327" t="s">
        <v>172</v>
      </c>
      <c r="AM677" s="327">
        <v>0</v>
      </c>
      <c r="AN677" s="327">
        <v>0</v>
      </c>
      <c r="AO677" s="327">
        <v>0</v>
      </c>
      <c r="AP677" s="327" t="s">
        <v>172</v>
      </c>
      <c r="AQ677" s="327">
        <v>0</v>
      </c>
      <c r="AR677" s="327">
        <v>0</v>
      </c>
      <c r="AS677" s="327">
        <v>0</v>
      </c>
      <c r="AT677" s="329" t="s">
        <v>172</v>
      </c>
    </row>
    <row r="678" spans="1:46" s="23" customFormat="1" ht="66">
      <c r="A678" s="364">
        <v>44366</v>
      </c>
      <c r="B678" s="280" t="s">
        <v>12455</v>
      </c>
      <c r="C678" s="364">
        <v>1</v>
      </c>
      <c r="D678" s="364">
        <v>1</v>
      </c>
      <c r="E678" s="364">
        <v>4</v>
      </c>
      <c r="F678" s="364">
        <v>1</v>
      </c>
      <c r="G678" s="364">
        <v>604800</v>
      </c>
      <c r="H678" s="280">
        <v>-1</v>
      </c>
      <c r="I678" s="280">
        <v>1</v>
      </c>
      <c r="J678" s="280">
        <v>1</v>
      </c>
      <c r="K678" s="280">
        <v>1</v>
      </c>
      <c r="L678" s="280">
        <v>0</v>
      </c>
      <c r="M678" s="280">
        <v>0</v>
      </c>
      <c r="N678" s="7" t="s">
        <v>16740</v>
      </c>
      <c r="O678" s="364" t="s">
        <v>15449</v>
      </c>
      <c r="P678" s="7"/>
      <c r="Q678" s="328">
        <v>0</v>
      </c>
      <c r="R678" s="410"/>
      <c r="S678" s="421" t="s">
        <v>13021</v>
      </c>
      <c r="T678" s="283">
        <v>0</v>
      </c>
      <c r="U678" s="7"/>
      <c r="V678" s="404">
        <v>2</v>
      </c>
      <c r="W678" s="327">
        <v>0</v>
      </c>
      <c r="X678" s="327">
        <v>0</v>
      </c>
      <c r="Y678" s="327">
        <v>0</v>
      </c>
      <c r="Z678" s="327" t="s">
        <v>172</v>
      </c>
      <c r="AA678" s="327">
        <v>0</v>
      </c>
      <c r="AB678" s="327">
        <v>0</v>
      </c>
      <c r="AC678" s="327">
        <v>0</v>
      </c>
      <c r="AD678" s="327" t="s">
        <v>172</v>
      </c>
      <c r="AE678" s="327">
        <v>0</v>
      </c>
      <c r="AF678" s="327">
        <v>0</v>
      </c>
      <c r="AG678" s="327">
        <v>0</v>
      </c>
      <c r="AH678" s="327" t="s">
        <v>172</v>
      </c>
      <c r="AI678" s="327">
        <v>0</v>
      </c>
      <c r="AJ678" s="327">
        <v>0</v>
      </c>
      <c r="AK678" s="327">
        <v>0</v>
      </c>
      <c r="AL678" s="327" t="s">
        <v>172</v>
      </c>
      <c r="AM678" s="327">
        <v>0</v>
      </c>
      <c r="AN678" s="327">
        <v>0</v>
      </c>
      <c r="AO678" s="327">
        <v>0</v>
      </c>
      <c r="AP678" s="327" t="s">
        <v>172</v>
      </c>
      <c r="AQ678" s="327">
        <v>0</v>
      </c>
      <c r="AR678" s="327">
        <v>0</v>
      </c>
      <c r="AS678" s="327">
        <v>0</v>
      </c>
      <c r="AT678" s="329" t="s">
        <v>172</v>
      </c>
    </row>
    <row r="679" spans="1:46" s="70" customFormat="1" ht="66">
      <c r="A679" s="285">
        <v>44373</v>
      </c>
      <c r="B679" s="287" t="s">
        <v>12039</v>
      </c>
      <c r="C679" s="287">
        <v>1</v>
      </c>
      <c r="D679" s="287">
        <v>1</v>
      </c>
      <c r="E679" s="287">
        <v>4</v>
      </c>
      <c r="F679" s="287">
        <v>1</v>
      </c>
      <c r="G679" s="287">
        <v>604800</v>
      </c>
      <c r="H679" s="285">
        <v>-1</v>
      </c>
      <c r="I679" s="285">
        <v>1</v>
      </c>
      <c r="J679" s="285">
        <v>1</v>
      </c>
      <c r="K679" s="285">
        <v>1</v>
      </c>
      <c r="L679" s="285">
        <v>0</v>
      </c>
      <c r="M679" s="285">
        <v>0</v>
      </c>
      <c r="N679" s="7" t="s">
        <v>16741</v>
      </c>
      <c r="O679" s="287" t="s">
        <v>15450</v>
      </c>
      <c r="P679" s="7"/>
      <c r="Q679" s="289">
        <v>0</v>
      </c>
      <c r="R679" s="410"/>
      <c r="S679" s="421" t="s">
        <v>13021</v>
      </c>
      <c r="T679" s="290">
        <v>0</v>
      </c>
      <c r="U679" s="7"/>
      <c r="V679" s="404">
        <v>2</v>
      </c>
      <c r="W679" s="291">
        <v>0</v>
      </c>
      <c r="X679" s="291">
        <v>0</v>
      </c>
      <c r="Y679" s="291">
        <v>0</v>
      </c>
      <c r="Z679" s="291" t="s">
        <v>172</v>
      </c>
      <c r="AA679" s="291">
        <v>0</v>
      </c>
      <c r="AB679" s="291">
        <v>0</v>
      </c>
      <c r="AC679" s="291">
        <v>0</v>
      </c>
      <c r="AD679" s="291" t="s">
        <v>172</v>
      </c>
      <c r="AE679" s="291">
        <v>0</v>
      </c>
      <c r="AF679" s="291">
        <v>0</v>
      </c>
      <c r="AG679" s="291">
        <v>0</v>
      </c>
      <c r="AH679" s="291" t="s">
        <v>172</v>
      </c>
      <c r="AI679" s="291">
        <v>0</v>
      </c>
      <c r="AJ679" s="291">
        <v>0</v>
      </c>
      <c r="AK679" s="291">
        <v>0</v>
      </c>
      <c r="AL679" s="291" t="s">
        <v>172</v>
      </c>
      <c r="AM679" s="291">
        <v>0</v>
      </c>
      <c r="AN679" s="291">
        <v>0</v>
      </c>
      <c r="AO679" s="291">
        <v>0</v>
      </c>
      <c r="AP679" s="291" t="s">
        <v>172</v>
      </c>
      <c r="AQ679" s="291">
        <v>0</v>
      </c>
      <c r="AR679" s="291">
        <v>0</v>
      </c>
      <c r="AS679" s="291">
        <v>0</v>
      </c>
      <c r="AT679" s="292" t="s">
        <v>172</v>
      </c>
    </row>
    <row r="680" spans="1:46" s="70" customFormat="1" ht="66">
      <c r="A680" s="364">
        <v>44401</v>
      </c>
      <c r="B680" s="280" t="s">
        <v>12326</v>
      </c>
      <c r="C680" s="364">
        <v>1</v>
      </c>
      <c r="D680" s="364">
        <v>1</v>
      </c>
      <c r="E680" s="364">
        <v>4</v>
      </c>
      <c r="F680" s="364">
        <v>1</v>
      </c>
      <c r="G680" s="364">
        <v>604800</v>
      </c>
      <c r="H680" s="280">
        <v>-1</v>
      </c>
      <c r="I680" s="280">
        <v>1</v>
      </c>
      <c r="J680" s="280">
        <v>1</v>
      </c>
      <c r="K680" s="280">
        <v>1</v>
      </c>
      <c r="L680" s="280">
        <v>0</v>
      </c>
      <c r="M680" s="280">
        <v>0</v>
      </c>
      <c r="N680" s="7" t="s">
        <v>16742</v>
      </c>
      <c r="O680" s="364" t="s">
        <v>15451</v>
      </c>
      <c r="P680" s="7"/>
      <c r="Q680" s="328">
        <v>0</v>
      </c>
      <c r="R680" s="410"/>
      <c r="S680" s="421" t="s">
        <v>13021</v>
      </c>
      <c r="T680" s="283">
        <v>0</v>
      </c>
      <c r="U680" s="7"/>
      <c r="V680" s="404">
        <v>2</v>
      </c>
      <c r="W680" s="327">
        <v>0</v>
      </c>
      <c r="X680" s="327">
        <v>0</v>
      </c>
      <c r="Y680" s="327">
        <v>0</v>
      </c>
      <c r="Z680" s="327" t="s">
        <v>172</v>
      </c>
      <c r="AA680" s="327">
        <v>0</v>
      </c>
      <c r="AB680" s="327">
        <v>0</v>
      </c>
      <c r="AC680" s="327">
        <v>0</v>
      </c>
      <c r="AD680" s="327" t="s">
        <v>172</v>
      </c>
      <c r="AE680" s="327">
        <v>0</v>
      </c>
      <c r="AF680" s="327">
        <v>0</v>
      </c>
      <c r="AG680" s="327">
        <v>0</v>
      </c>
      <c r="AH680" s="327" t="s">
        <v>172</v>
      </c>
      <c r="AI680" s="327">
        <v>0</v>
      </c>
      <c r="AJ680" s="327">
        <v>0</v>
      </c>
      <c r="AK680" s="327">
        <v>0</v>
      </c>
      <c r="AL680" s="327" t="s">
        <v>172</v>
      </c>
      <c r="AM680" s="327">
        <v>0</v>
      </c>
      <c r="AN680" s="327">
        <v>0</v>
      </c>
      <c r="AO680" s="327">
        <v>0</v>
      </c>
      <c r="AP680" s="327" t="s">
        <v>172</v>
      </c>
      <c r="AQ680" s="327">
        <v>0</v>
      </c>
      <c r="AR680" s="327">
        <v>0</v>
      </c>
      <c r="AS680" s="327">
        <v>0</v>
      </c>
      <c r="AT680" s="329" t="s">
        <v>172</v>
      </c>
    </row>
    <row r="681" spans="1:46" s="70" customFormat="1" ht="66">
      <c r="A681" s="341">
        <v>44443</v>
      </c>
      <c r="B681" s="342" t="s">
        <v>12489</v>
      </c>
      <c r="C681" s="341">
        <v>1</v>
      </c>
      <c r="D681" s="341">
        <v>1</v>
      </c>
      <c r="E681" s="341">
        <v>4</v>
      </c>
      <c r="F681" s="341">
        <v>1</v>
      </c>
      <c r="G681" s="341">
        <v>604800</v>
      </c>
      <c r="H681" s="342">
        <v>-1</v>
      </c>
      <c r="I681" s="342">
        <v>1</v>
      </c>
      <c r="J681" s="342">
        <v>1</v>
      </c>
      <c r="K681" s="342">
        <v>1</v>
      </c>
      <c r="L681" s="342">
        <v>0</v>
      </c>
      <c r="M681" s="342">
        <v>0</v>
      </c>
      <c r="N681" s="7" t="s">
        <v>16743</v>
      </c>
      <c r="O681" s="341" t="s">
        <v>15452</v>
      </c>
      <c r="P681" s="7"/>
      <c r="Q681" s="344">
        <v>0</v>
      </c>
      <c r="R681" s="410"/>
      <c r="S681" s="421" t="s">
        <v>13021</v>
      </c>
      <c r="T681" s="345">
        <v>0</v>
      </c>
      <c r="U681" s="7"/>
      <c r="V681" s="404">
        <v>2</v>
      </c>
      <c r="W681" s="343">
        <v>0</v>
      </c>
      <c r="X681" s="343">
        <v>0</v>
      </c>
      <c r="Y681" s="343">
        <v>0</v>
      </c>
      <c r="Z681" s="343" t="s">
        <v>172</v>
      </c>
      <c r="AA681" s="343">
        <v>0</v>
      </c>
      <c r="AB681" s="343">
        <v>0</v>
      </c>
      <c r="AC681" s="343">
        <v>0</v>
      </c>
      <c r="AD681" s="343" t="s">
        <v>172</v>
      </c>
      <c r="AE681" s="343">
        <v>0</v>
      </c>
      <c r="AF681" s="343">
        <v>0</v>
      </c>
      <c r="AG681" s="343">
        <v>0</v>
      </c>
      <c r="AH681" s="343" t="s">
        <v>172</v>
      </c>
      <c r="AI681" s="343">
        <v>0</v>
      </c>
      <c r="AJ681" s="343">
        <v>0</v>
      </c>
      <c r="AK681" s="343">
        <v>0</v>
      </c>
      <c r="AL681" s="343" t="s">
        <v>172</v>
      </c>
      <c r="AM681" s="343">
        <v>0</v>
      </c>
      <c r="AN681" s="343">
        <v>0</v>
      </c>
      <c r="AO681" s="343">
        <v>0</v>
      </c>
      <c r="AP681" s="343" t="s">
        <v>172</v>
      </c>
      <c r="AQ681" s="343">
        <v>0</v>
      </c>
      <c r="AR681" s="343">
        <v>0</v>
      </c>
      <c r="AS681" s="343">
        <v>0</v>
      </c>
      <c r="AT681" s="346" t="s">
        <v>172</v>
      </c>
    </row>
    <row r="682" spans="1:46" s="70" customFormat="1" ht="66">
      <c r="A682" s="7">
        <v>44504</v>
      </c>
      <c r="B682" s="7" t="s">
        <v>9060</v>
      </c>
      <c r="C682" s="7">
        <v>1</v>
      </c>
      <c r="D682" s="7">
        <v>1</v>
      </c>
      <c r="E682" s="7">
        <v>4</v>
      </c>
      <c r="F682" s="7">
        <v>2</v>
      </c>
      <c r="G682" s="7">
        <v>604800</v>
      </c>
      <c r="H682" s="7">
        <v>-1</v>
      </c>
      <c r="I682" s="7">
        <v>1</v>
      </c>
      <c r="J682" s="7">
        <v>1</v>
      </c>
      <c r="K682" s="7">
        <v>1</v>
      </c>
      <c r="L682" s="7">
        <v>0</v>
      </c>
      <c r="M682" s="7">
        <v>0</v>
      </c>
      <c r="N682" s="7" t="s">
        <v>16744</v>
      </c>
      <c r="O682" s="7" t="s">
        <v>9061</v>
      </c>
      <c r="P682" s="7"/>
      <c r="Q682" s="7">
        <v>0</v>
      </c>
      <c r="R682" s="336"/>
      <c r="S682" s="421" t="s">
        <v>13021</v>
      </c>
      <c r="T682" s="6">
        <v>0</v>
      </c>
      <c r="U682" s="7"/>
      <c r="V682" s="336">
        <v>2</v>
      </c>
      <c r="W682" s="7">
        <v>0</v>
      </c>
      <c r="X682" s="7">
        <v>0</v>
      </c>
      <c r="Y682" s="7">
        <v>0</v>
      </c>
      <c r="Z682" s="7" t="s">
        <v>172</v>
      </c>
      <c r="AA682" s="7">
        <v>0</v>
      </c>
      <c r="AB682" s="7">
        <v>0</v>
      </c>
      <c r="AC682" s="7">
        <v>0</v>
      </c>
      <c r="AD682" s="7" t="s">
        <v>172</v>
      </c>
      <c r="AE682" s="7">
        <v>0</v>
      </c>
      <c r="AF682" s="7">
        <v>0</v>
      </c>
      <c r="AG682" s="7">
        <v>0</v>
      </c>
      <c r="AH682" s="7" t="s">
        <v>172</v>
      </c>
      <c r="AI682" s="7">
        <v>0</v>
      </c>
      <c r="AJ682" s="7">
        <v>0</v>
      </c>
      <c r="AK682" s="7">
        <v>0</v>
      </c>
      <c r="AL682" s="7" t="s">
        <v>172</v>
      </c>
      <c r="AM682" s="7">
        <v>0</v>
      </c>
      <c r="AN682" s="7">
        <v>0</v>
      </c>
      <c r="AO682" s="7">
        <v>0</v>
      </c>
      <c r="AP682" s="7" t="s">
        <v>172</v>
      </c>
      <c r="AQ682" s="7">
        <v>0</v>
      </c>
      <c r="AR682" s="7">
        <v>0</v>
      </c>
      <c r="AS682" s="7">
        <v>0</v>
      </c>
      <c r="AT682" s="7" t="s">
        <v>172</v>
      </c>
    </row>
    <row r="683" spans="1:46" s="70" customFormat="1" ht="66">
      <c r="A683" s="7">
        <v>44524</v>
      </c>
      <c r="B683" s="7" t="s">
        <v>9072</v>
      </c>
      <c r="C683" s="7">
        <v>1</v>
      </c>
      <c r="D683" s="7">
        <v>1</v>
      </c>
      <c r="E683" s="7">
        <v>4</v>
      </c>
      <c r="F683" s="7">
        <v>2</v>
      </c>
      <c r="G683" s="7">
        <v>604800</v>
      </c>
      <c r="H683" s="7">
        <v>-1</v>
      </c>
      <c r="I683" s="7">
        <v>1</v>
      </c>
      <c r="J683" s="7">
        <v>1</v>
      </c>
      <c r="K683" s="7">
        <v>1</v>
      </c>
      <c r="L683" s="7">
        <v>0</v>
      </c>
      <c r="M683" s="7">
        <v>0</v>
      </c>
      <c r="N683" s="7" t="s">
        <v>16745</v>
      </c>
      <c r="O683" s="7" t="s">
        <v>9073</v>
      </c>
      <c r="P683" s="7"/>
      <c r="Q683" s="7">
        <v>0</v>
      </c>
      <c r="R683" s="336"/>
      <c r="S683" s="421" t="s">
        <v>13021</v>
      </c>
      <c r="T683" s="6">
        <v>0</v>
      </c>
      <c r="U683" s="7"/>
      <c r="V683" s="336">
        <v>2</v>
      </c>
      <c r="W683" s="7">
        <v>0</v>
      </c>
      <c r="X683" s="7">
        <v>0</v>
      </c>
      <c r="Y683" s="7">
        <v>0</v>
      </c>
      <c r="Z683" s="7" t="s">
        <v>172</v>
      </c>
      <c r="AA683" s="7">
        <v>0</v>
      </c>
      <c r="AB683" s="7">
        <v>0</v>
      </c>
      <c r="AC683" s="7">
        <v>0</v>
      </c>
      <c r="AD683" s="7" t="s">
        <v>172</v>
      </c>
      <c r="AE683" s="7">
        <v>0</v>
      </c>
      <c r="AF683" s="7">
        <v>0</v>
      </c>
      <c r="AG683" s="7">
        <v>0</v>
      </c>
      <c r="AH683" s="7" t="s">
        <v>172</v>
      </c>
      <c r="AI683" s="7">
        <v>0</v>
      </c>
      <c r="AJ683" s="7">
        <v>0</v>
      </c>
      <c r="AK683" s="7">
        <v>0</v>
      </c>
      <c r="AL683" s="7" t="s">
        <v>172</v>
      </c>
      <c r="AM683" s="7">
        <v>0</v>
      </c>
      <c r="AN683" s="7">
        <v>0</v>
      </c>
      <c r="AO683" s="7">
        <v>0</v>
      </c>
      <c r="AP683" s="7" t="s">
        <v>172</v>
      </c>
      <c r="AQ683" s="7">
        <v>0</v>
      </c>
      <c r="AR683" s="7">
        <v>0</v>
      </c>
      <c r="AS683" s="7">
        <v>0</v>
      </c>
      <c r="AT683" s="7" t="s">
        <v>172</v>
      </c>
    </row>
    <row r="684" spans="1:46" s="70" customFormat="1" ht="66">
      <c r="A684" s="50">
        <v>44548</v>
      </c>
      <c r="B684" s="50" t="s">
        <v>9082</v>
      </c>
      <c r="C684" s="50">
        <v>1</v>
      </c>
      <c r="D684" s="50">
        <v>1</v>
      </c>
      <c r="E684" s="50">
        <v>4</v>
      </c>
      <c r="F684" s="50">
        <v>2</v>
      </c>
      <c r="G684" s="50">
        <v>604800</v>
      </c>
      <c r="H684" s="50">
        <v>-1</v>
      </c>
      <c r="I684" s="50">
        <v>1</v>
      </c>
      <c r="J684" s="50">
        <v>1</v>
      </c>
      <c r="K684" s="50">
        <v>1</v>
      </c>
      <c r="L684" s="50">
        <v>0</v>
      </c>
      <c r="M684" s="50">
        <v>0</v>
      </c>
      <c r="N684" s="7" t="s">
        <v>16746</v>
      </c>
      <c r="O684" s="50" t="s">
        <v>9083</v>
      </c>
      <c r="P684" s="7"/>
      <c r="Q684" s="50">
        <v>0</v>
      </c>
      <c r="R684" s="410"/>
      <c r="S684" s="421" t="s">
        <v>13021</v>
      </c>
      <c r="T684" s="6">
        <v>0</v>
      </c>
      <c r="U684" s="7"/>
      <c r="V684" s="404">
        <v>2</v>
      </c>
      <c r="W684" s="151">
        <v>0</v>
      </c>
      <c r="X684" s="151">
        <v>0</v>
      </c>
      <c r="Y684" s="151">
        <v>0</v>
      </c>
      <c r="Z684" s="151" t="s">
        <v>172</v>
      </c>
      <c r="AA684" s="151">
        <v>0</v>
      </c>
      <c r="AB684" s="151">
        <v>0</v>
      </c>
      <c r="AC684" s="151">
        <v>0</v>
      </c>
      <c r="AD684" s="151" t="s">
        <v>172</v>
      </c>
      <c r="AE684" s="151">
        <v>0</v>
      </c>
      <c r="AF684" s="151">
        <v>0</v>
      </c>
      <c r="AG684" s="151">
        <v>0</v>
      </c>
      <c r="AH684" s="151" t="s">
        <v>172</v>
      </c>
      <c r="AI684" s="151">
        <v>0</v>
      </c>
      <c r="AJ684" s="151">
        <v>0</v>
      </c>
      <c r="AK684" s="151">
        <v>0</v>
      </c>
      <c r="AL684" s="151" t="s">
        <v>172</v>
      </c>
      <c r="AM684" s="151">
        <v>0</v>
      </c>
      <c r="AN684" s="151">
        <v>0</v>
      </c>
      <c r="AO684" s="151">
        <v>0</v>
      </c>
      <c r="AP684" s="151" t="s">
        <v>172</v>
      </c>
      <c r="AQ684" s="151">
        <v>0</v>
      </c>
      <c r="AR684" s="151">
        <v>0</v>
      </c>
      <c r="AS684" s="151">
        <v>0</v>
      </c>
      <c r="AT684" s="151" t="s">
        <v>172</v>
      </c>
    </row>
    <row r="685" spans="1:46" s="70" customFormat="1" ht="66">
      <c r="A685" s="7">
        <v>44553</v>
      </c>
      <c r="B685" s="7" t="s">
        <v>9090</v>
      </c>
      <c r="C685" s="7">
        <v>1</v>
      </c>
      <c r="D685" s="7">
        <v>1</v>
      </c>
      <c r="E685" s="7">
        <v>4</v>
      </c>
      <c r="F685" s="7">
        <v>2</v>
      </c>
      <c r="G685" s="7">
        <v>604800</v>
      </c>
      <c r="H685" s="7">
        <v>-1</v>
      </c>
      <c r="I685" s="7">
        <v>1</v>
      </c>
      <c r="J685" s="7">
        <v>1</v>
      </c>
      <c r="K685" s="7">
        <v>1</v>
      </c>
      <c r="L685" s="7">
        <v>0</v>
      </c>
      <c r="M685" s="7">
        <v>0</v>
      </c>
      <c r="N685" s="7" t="s">
        <v>16747</v>
      </c>
      <c r="O685" s="7" t="s">
        <v>9091</v>
      </c>
      <c r="P685" s="7"/>
      <c r="Q685" s="7">
        <v>0</v>
      </c>
      <c r="R685" s="336"/>
      <c r="S685" s="421" t="s">
        <v>13021</v>
      </c>
      <c r="T685" s="6">
        <v>0</v>
      </c>
      <c r="U685" s="7"/>
      <c r="V685" s="336">
        <v>2</v>
      </c>
      <c r="W685" s="7">
        <v>0</v>
      </c>
      <c r="X685" s="7">
        <v>0</v>
      </c>
      <c r="Y685" s="7">
        <v>0</v>
      </c>
      <c r="Z685" s="7" t="s">
        <v>172</v>
      </c>
      <c r="AA685" s="7">
        <v>0</v>
      </c>
      <c r="AB685" s="7">
        <v>0</v>
      </c>
      <c r="AC685" s="7">
        <v>0</v>
      </c>
      <c r="AD685" s="7" t="s">
        <v>172</v>
      </c>
      <c r="AE685" s="7">
        <v>0</v>
      </c>
      <c r="AF685" s="7">
        <v>0</v>
      </c>
      <c r="AG685" s="7">
        <v>0</v>
      </c>
      <c r="AH685" s="7" t="s">
        <v>172</v>
      </c>
      <c r="AI685" s="7">
        <v>0</v>
      </c>
      <c r="AJ685" s="7">
        <v>0</v>
      </c>
      <c r="AK685" s="7">
        <v>0</v>
      </c>
      <c r="AL685" s="7" t="s">
        <v>172</v>
      </c>
      <c r="AM685" s="7">
        <v>0</v>
      </c>
      <c r="AN685" s="7">
        <v>0</v>
      </c>
      <c r="AO685" s="7">
        <v>0</v>
      </c>
      <c r="AP685" s="7" t="s">
        <v>172</v>
      </c>
      <c r="AQ685" s="7">
        <v>0</v>
      </c>
      <c r="AR685" s="7">
        <v>0</v>
      </c>
      <c r="AS685" s="7">
        <v>0</v>
      </c>
      <c r="AT685" s="7" t="s">
        <v>172</v>
      </c>
    </row>
    <row r="686" spans="1:46" s="70" customFormat="1" ht="66">
      <c r="A686" s="50">
        <v>44587</v>
      </c>
      <c r="B686" s="50" t="s">
        <v>9132</v>
      </c>
      <c r="C686" s="50">
        <v>1</v>
      </c>
      <c r="D686" s="50">
        <v>1</v>
      </c>
      <c r="E686" s="50">
        <v>4</v>
      </c>
      <c r="F686" s="50">
        <v>2</v>
      </c>
      <c r="G686" s="50">
        <v>604800</v>
      </c>
      <c r="H686" s="50">
        <v>-1</v>
      </c>
      <c r="I686" s="50">
        <v>1</v>
      </c>
      <c r="J686" s="50">
        <v>1</v>
      </c>
      <c r="K686" s="50">
        <v>1</v>
      </c>
      <c r="L686" s="50">
        <v>0</v>
      </c>
      <c r="M686" s="50">
        <v>0</v>
      </c>
      <c r="N686" s="7" t="s">
        <v>16748</v>
      </c>
      <c r="O686" s="50" t="s">
        <v>9133</v>
      </c>
      <c r="P686" s="7"/>
      <c r="Q686" s="50">
        <v>0</v>
      </c>
      <c r="R686" s="410"/>
      <c r="S686" s="421" t="s">
        <v>13021</v>
      </c>
      <c r="T686" s="6">
        <v>0</v>
      </c>
      <c r="U686" s="7"/>
      <c r="V686" s="404">
        <v>2</v>
      </c>
      <c r="W686" s="151">
        <v>0</v>
      </c>
      <c r="X686" s="151">
        <v>0</v>
      </c>
      <c r="Y686" s="151">
        <v>0</v>
      </c>
      <c r="Z686" s="151" t="s">
        <v>172</v>
      </c>
      <c r="AA686" s="151">
        <v>0</v>
      </c>
      <c r="AB686" s="151">
        <v>0</v>
      </c>
      <c r="AC686" s="151">
        <v>0</v>
      </c>
      <c r="AD686" s="151" t="s">
        <v>172</v>
      </c>
      <c r="AE686" s="151">
        <v>0</v>
      </c>
      <c r="AF686" s="151">
        <v>0</v>
      </c>
      <c r="AG686" s="151">
        <v>0</v>
      </c>
      <c r="AH686" s="151" t="s">
        <v>172</v>
      </c>
      <c r="AI686" s="151">
        <v>0</v>
      </c>
      <c r="AJ686" s="151">
        <v>0</v>
      </c>
      <c r="AK686" s="151">
        <v>0</v>
      </c>
      <c r="AL686" s="151" t="s">
        <v>172</v>
      </c>
      <c r="AM686" s="151">
        <v>0</v>
      </c>
      <c r="AN686" s="151">
        <v>0</v>
      </c>
      <c r="AO686" s="151">
        <v>0</v>
      </c>
      <c r="AP686" s="151" t="s">
        <v>172</v>
      </c>
      <c r="AQ686" s="151">
        <v>0</v>
      </c>
      <c r="AR686" s="151">
        <v>0</v>
      </c>
      <c r="AS686" s="151">
        <v>0</v>
      </c>
      <c r="AT686" s="151" t="s">
        <v>172</v>
      </c>
    </row>
    <row r="687" spans="1:46" s="70" customFormat="1" ht="66">
      <c r="A687" s="152">
        <v>44592</v>
      </c>
      <c r="B687" s="152" t="s">
        <v>9136</v>
      </c>
      <c r="C687" s="152">
        <v>1</v>
      </c>
      <c r="D687" s="152">
        <v>1</v>
      </c>
      <c r="E687" s="152">
        <v>4</v>
      </c>
      <c r="F687" s="152">
        <v>2</v>
      </c>
      <c r="G687" s="152">
        <v>604800</v>
      </c>
      <c r="H687" s="152">
        <v>-1</v>
      </c>
      <c r="I687" s="152">
        <v>1</v>
      </c>
      <c r="J687" s="152">
        <v>1</v>
      </c>
      <c r="K687" s="152">
        <v>1</v>
      </c>
      <c r="L687" s="152">
        <v>0</v>
      </c>
      <c r="M687" s="152">
        <v>0</v>
      </c>
      <c r="N687" s="7" t="s">
        <v>16749</v>
      </c>
      <c r="O687" s="152" t="s">
        <v>9137</v>
      </c>
      <c r="P687" s="7"/>
      <c r="Q687" s="152">
        <v>0</v>
      </c>
      <c r="R687" s="410"/>
      <c r="S687" s="421" t="s">
        <v>13021</v>
      </c>
      <c r="T687" s="6">
        <v>0</v>
      </c>
      <c r="U687" s="7"/>
      <c r="V687" s="404">
        <v>2</v>
      </c>
      <c r="W687" s="154">
        <v>0</v>
      </c>
      <c r="X687" s="154">
        <v>0</v>
      </c>
      <c r="Y687" s="154">
        <v>0</v>
      </c>
      <c r="Z687" s="154" t="s">
        <v>172</v>
      </c>
      <c r="AA687" s="154">
        <v>0</v>
      </c>
      <c r="AB687" s="154">
        <v>0</v>
      </c>
      <c r="AC687" s="154">
        <v>0</v>
      </c>
      <c r="AD687" s="154" t="s">
        <v>172</v>
      </c>
      <c r="AE687" s="154">
        <v>0</v>
      </c>
      <c r="AF687" s="154">
        <v>0</v>
      </c>
      <c r="AG687" s="154">
        <v>0</v>
      </c>
      <c r="AH687" s="154" t="s">
        <v>172</v>
      </c>
      <c r="AI687" s="154">
        <v>0</v>
      </c>
      <c r="AJ687" s="154">
        <v>0</v>
      </c>
      <c r="AK687" s="154">
        <v>0</v>
      </c>
      <c r="AL687" s="154" t="s">
        <v>172</v>
      </c>
      <c r="AM687" s="154">
        <v>0</v>
      </c>
      <c r="AN687" s="154">
        <v>0</v>
      </c>
      <c r="AO687" s="154">
        <v>0</v>
      </c>
      <c r="AP687" s="154" t="s">
        <v>172</v>
      </c>
      <c r="AQ687" s="154">
        <v>0</v>
      </c>
      <c r="AR687" s="154">
        <v>0</v>
      </c>
      <c r="AS687" s="154">
        <v>0</v>
      </c>
      <c r="AT687" s="154" t="s">
        <v>172</v>
      </c>
    </row>
    <row r="688" spans="1:46" s="70" customFormat="1" ht="66">
      <c r="A688" s="23">
        <v>44687</v>
      </c>
      <c r="B688" s="145" t="s">
        <v>11118</v>
      </c>
      <c r="C688" s="145">
        <v>1</v>
      </c>
      <c r="D688" s="145">
        <v>1</v>
      </c>
      <c r="E688" s="23">
        <v>4</v>
      </c>
      <c r="F688" s="23">
        <v>2</v>
      </c>
      <c r="G688" s="145">
        <v>604800</v>
      </c>
      <c r="H688" s="145">
        <v>-1</v>
      </c>
      <c r="I688" s="145">
        <v>1</v>
      </c>
      <c r="J688" s="145">
        <v>1</v>
      </c>
      <c r="K688" s="145">
        <v>1</v>
      </c>
      <c r="L688" s="145">
        <v>0</v>
      </c>
      <c r="M688" s="145">
        <v>0</v>
      </c>
      <c r="N688" s="7" t="s">
        <v>16750</v>
      </c>
      <c r="O688" s="23" t="s">
        <v>11119</v>
      </c>
      <c r="P688" s="7"/>
      <c r="Q688" s="177">
        <v>0</v>
      </c>
      <c r="R688" s="410"/>
      <c r="S688" s="421" t="s">
        <v>13021</v>
      </c>
      <c r="T688" s="6">
        <v>0</v>
      </c>
      <c r="U688" s="7"/>
      <c r="V688" s="404">
        <v>2</v>
      </c>
      <c r="W688" s="176">
        <v>0</v>
      </c>
      <c r="X688" s="176">
        <v>0</v>
      </c>
      <c r="Y688" s="176">
        <v>0</v>
      </c>
      <c r="Z688" s="176" t="s">
        <v>172</v>
      </c>
      <c r="AA688" s="176">
        <v>0</v>
      </c>
      <c r="AB688" s="176">
        <v>0</v>
      </c>
      <c r="AC688" s="176">
        <v>0</v>
      </c>
      <c r="AD688" s="176" t="s">
        <v>172</v>
      </c>
      <c r="AE688" s="176">
        <v>0</v>
      </c>
      <c r="AF688" s="176">
        <v>0</v>
      </c>
      <c r="AG688" s="176">
        <v>0</v>
      </c>
      <c r="AH688" s="176" t="s">
        <v>172</v>
      </c>
      <c r="AI688" s="176">
        <v>0</v>
      </c>
      <c r="AJ688" s="176">
        <v>0</v>
      </c>
      <c r="AK688" s="176">
        <v>0</v>
      </c>
      <c r="AL688" s="176" t="s">
        <v>172</v>
      </c>
      <c r="AM688" s="176">
        <v>0</v>
      </c>
      <c r="AN688" s="176">
        <v>0</v>
      </c>
      <c r="AO688" s="176">
        <v>0</v>
      </c>
      <c r="AP688" s="176" t="s">
        <v>172</v>
      </c>
      <c r="AQ688" s="176">
        <v>0</v>
      </c>
      <c r="AR688" s="176">
        <v>0</v>
      </c>
      <c r="AS688" s="176">
        <v>0</v>
      </c>
      <c r="AT688" s="173" t="s">
        <v>172</v>
      </c>
    </row>
    <row r="689" spans="1:46" s="70" customFormat="1" ht="66">
      <c r="A689" s="23">
        <v>44716</v>
      </c>
      <c r="B689" s="145" t="s">
        <v>10922</v>
      </c>
      <c r="C689" s="145">
        <v>1</v>
      </c>
      <c r="D689" s="145">
        <v>1</v>
      </c>
      <c r="E689" s="23">
        <v>4</v>
      </c>
      <c r="F689" s="23">
        <v>2</v>
      </c>
      <c r="G689" s="145">
        <v>604800</v>
      </c>
      <c r="H689" s="145">
        <v>-1</v>
      </c>
      <c r="I689" s="145">
        <v>1</v>
      </c>
      <c r="J689" s="145">
        <v>1</v>
      </c>
      <c r="K689" s="145">
        <v>1</v>
      </c>
      <c r="L689" s="145">
        <v>0</v>
      </c>
      <c r="M689" s="145">
        <v>0</v>
      </c>
      <c r="N689" s="7" t="s">
        <v>16751</v>
      </c>
      <c r="O689" s="23" t="s">
        <v>10923</v>
      </c>
      <c r="P689" s="7"/>
      <c r="Q689" s="177">
        <v>0</v>
      </c>
      <c r="R689" s="410"/>
      <c r="S689" s="421" t="s">
        <v>13021</v>
      </c>
      <c r="T689" s="6">
        <v>0</v>
      </c>
      <c r="U689" s="7"/>
      <c r="V689" s="404">
        <v>2</v>
      </c>
      <c r="W689" s="176">
        <v>0</v>
      </c>
      <c r="X689" s="176">
        <v>0</v>
      </c>
      <c r="Y689" s="176">
        <v>0</v>
      </c>
      <c r="Z689" s="176" t="s">
        <v>172</v>
      </c>
      <c r="AA689" s="176">
        <v>0</v>
      </c>
      <c r="AB689" s="176">
        <v>0</v>
      </c>
      <c r="AC689" s="176">
        <v>0</v>
      </c>
      <c r="AD689" s="176" t="s">
        <v>172</v>
      </c>
      <c r="AE689" s="176">
        <v>0</v>
      </c>
      <c r="AF689" s="176">
        <v>0</v>
      </c>
      <c r="AG689" s="176">
        <v>0</v>
      </c>
      <c r="AH689" s="176" t="s">
        <v>172</v>
      </c>
      <c r="AI689" s="176">
        <v>0</v>
      </c>
      <c r="AJ689" s="176">
        <v>0</v>
      </c>
      <c r="AK689" s="176">
        <v>0</v>
      </c>
      <c r="AL689" s="176" t="s">
        <v>172</v>
      </c>
      <c r="AM689" s="176">
        <v>0</v>
      </c>
      <c r="AN689" s="176">
        <v>0</v>
      </c>
      <c r="AO689" s="176">
        <v>0</v>
      </c>
      <c r="AP689" s="176" t="s">
        <v>172</v>
      </c>
      <c r="AQ689" s="176">
        <v>0</v>
      </c>
      <c r="AR689" s="176">
        <v>0</v>
      </c>
      <c r="AS689" s="176">
        <v>0</v>
      </c>
      <c r="AT689" s="173" t="s">
        <v>172</v>
      </c>
    </row>
    <row r="690" spans="1:46" s="70" customFormat="1" ht="66">
      <c r="A690" s="285">
        <v>44877</v>
      </c>
      <c r="B690" s="287" t="s">
        <v>12043</v>
      </c>
      <c r="C690" s="287">
        <v>1</v>
      </c>
      <c r="D690" s="287">
        <v>1</v>
      </c>
      <c r="E690" s="287">
        <v>4</v>
      </c>
      <c r="F690" s="287">
        <v>2</v>
      </c>
      <c r="G690" s="287">
        <v>604800</v>
      </c>
      <c r="H690" s="285">
        <v>-1</v>
      </c>
      <c r="I690" s="285">
        <v>1</v>
      </c>
      <c r="J690" s="285">
        <v>1</v>
      </c>
      <c r="K690" s="285">
        <v>1</v>
      </c>
      <c r="L690" s="285">
        <v>0</v>
      </c>
      <c r="M690" s="285">
        <v>0</v>
      </c>
      <c r="N690" s="7" t="s">
        <v>16752</v>
      </c>
      <c r="O690" s="287" t="s">
        <v>15453</v>
      </c>
      <c r="P690" s="7"/>
      <c r="Q690" s="289">
        <v>0</v>
      </c>
      <c r="R690" s="410"/>
      <c r="S690" s="421" t="s">
        <v>13021</v>
      </c>
      <c r="T690" s="290">
        <v>0</v>
      </c>
      <c r="U690" s="7"/>
      <c r="V690" s="404">
        <v>2</v>
      </c>
      <c r="W690" s="291">
        <v>0</v>
      </c>
      <c r="X690" s="291">
        <v>0</v>
      </c>
      <c r="Y690" s="291">
        <v>0</v>
      </c>
      <c r="Z690" s="291" t="s">
        <v>172</v>
      </c>
      <c r="AA690" s="291">
        <v>0</v>
      </c>
      <c r="AB690" s="291">
        <v>0</v>
      </c>
      <c r="AC690" s="291">
        <v>0</v>
      </c>
      <c r="AD690" s="291" t="s">
        <v>172</v>
      </c>
      <c r="AE690" s="291">
        <v>0</v>
      </c>
      <c r="AF690" s="291">
        <v>0</v>
      </c>
      <c r="AG690" s="291">
        <v>0</v>
      </c>
      <c r="AH690" s="291" t="s">
        <v>172</v>
      </c>
      <c r="AI690" s="291">
        <v>0</v>
      </c>
      <c r="AJ690" s="291">
        <v>0</v>
      </c>
      <c r="AK690" s="291">
        <v>0</v>
      </c>
      <c r="AL690" s="291" t="s">
        <v>172</v>
      </c>
      <c r="AM690" s="291">
        <v>0</v>
      </c>
      <c r="AN690" s="291">
        <v>0</v>
      </c>
      <c r="AO690" s="291">
        <v>0</v>
      </c>
      <c r="AP690" s="291" t="s">
        <v>172</v>
      </c>
      <c r="AQ690" s="291">
        <v>0</v>
      </c>
      <c r="AR690" s="291">
        <v>0</v>
      </c>
      <c r="AS690" s="291">
        <v>0</v>
      </c>
      <c r="AT690" s="292" t="s">
        <v>172</v>
      </c>
    </row>
    <row r="691" spans="1:46" s="70" customFormat="1" ht="66">
      <c r="A691" s="364">
        <v>44886</v>
      </c>
      <c r="B691" s="280" t="s">
        <v>12367</v>
      </c>
      <c r="C691" s="364">
        <v>1</v>
      </c>
      <c r="D691" s="364">
        <v>1</v>
      </c>
      <c r="E691" s="364">
        <v>4</v>
      </c>
      <c r="F691" s="364">
        <v>2</v>
      </c>
      <c r="G691" s="364">
        <v>604800</v>
      </c>
      <c r="H691" s="280">
        <v>-1</v>
      </c>
      <c r="I691" s="280">
        <v>1</v>
      </c>
      <c r="J691" s="280">
        <v>1</v>
      </c>
      <c r="K691" s="280">
        <v>1</v>
      </c>
      <c r="L691" s="280">
        <v>0</v>
      </c>
      <c r="M691" s="280">
        <v>0</v>
      </c>
      <c r="N691" s="7" t="s">
        <v>16753</v>
      </c>
      <c r="O691" s="364" t="s">
        <v>15454</v>
      </c>
      <c r="P691" s="7"/>
      <c r="Q691" s="328">
        <v>0</v>
      </c>
      <c r="R691" s="410"/>
      <c r="S691" s="421" t="s">
        <v>13021</v>
      </c>
      <c r="T691" s="283">
        <v>0</v>
      </c>
      <c r="U691" s="7"/>
      <c r="V691" s="404">
        <v>2</v>
      </c>
      <c r="W691" s="327">
        <v>0</v>
      </c>
      <c r="X691" s="327">
        <v>0</v>
      </c>
      <c r="Y691" s="327">
        <v>0</v>
      </c>
      <c r="Z691" s="327" t="s">
        <v>172</v>
      </c>
      <c r="AA691" s="327">
        <v>0</v>
      </c>
      <c r="AB691" s="327">
        <v>0</v>
      </c>
      <c r="AC691" s="327">
        <v>0</v>
      </c>
      <c r="AD691" s="327" t="s">
        <v>172</v>
      </c>
      <c r="AE691" s="327">
        <v>0</v>
      </c>
      <c r="AF691" s="327">
        <v>0</v>
      </c>
      <c r="AG691" s="327">
        <v>0</v>
      </c>
      <c r="AH691" s="327" t="s">
        <v>172</v>
      </c>
      <c r="AI691" s="327">
        <v>0</v>
      </c>
      <c r="AJ691" s="327">
        <v>0</v>
      </c>
      <c r="AK691" s="327">
        <v>0</v>
      </c>
      <c r="AL691" s="327" t="s">
        <v>172</v>
      </c>
      <c r="AM691" s="327">
        <v>0</v>
      </c>
      <c r="AN691" s="327">
        <v>0</v>
      </c>
      <c r="AO691" s="327">
        <v>0</v>
      </c>
      <c r="AP691" s="327" t="s">
        <v>172</v>
      </c>
      <c r="AQ691" s="327">
        <v>0</v>
      </c>
      <c r="AR691" s="327">
        <v>0</v>
      </c>
      <c r="AS691" s="327">
        <v>0</v>
      </c>
      <c r="AT691" s="329" t="s">
        <v>172</v>
      </c>
    </row>
    <row r="692" spans="1:46" s="70" customFormat="1" ht="66">
      <c r="A692" s="287">
        <v>44936</v>
      </c>
      <c r="B692" s="285" t="s">
        <v>12099</v>
      </c>
      <c r="C692" s="287">
        <v>1</v>
      </c>
      <c r="D692" s="287">
        <v>1</v>
      </c>
      <c r="E692" s="287">
        <v>4</v>
      </c>
      <c r="F692" s="287">
        <v>2</v>
      </c>
      <c r="G692" s="287">
        <v>604800</v>
      </c>
      <c r="H692" s="285">
        <v>-1</v>
      </c>
      <c r="I692" s="285">
        <v>1</v>
      </c>
      <c r="J692" s="285">
        <v>1</v>
      </c>
      <c r="K692" s="285">
        <v>1</v>
      </c>
      <c r="L692" s="285">
        <v>0</v>
      </c>
      <c r="M692" s="285">
        <v>0</v>
      </c>
      <c r="N692" s="7" t="s">
        <v>16754</v>
      </c>
      <c r="O692" s="287" t="s">
        <v>15455</v>
      </c>
      <c r="P692" s="7"/>
      <c r="Q692" s="289">
        <v>0</v>
      </c>
      <c r="R692" s="410"/>
      <c r="S692" s="421" t="s">
        <v>13021</v>
      </c>
      <c r="T692" s="290">
        <v>0</v>
      </c>
      <c r="U692" s="7"/>
      <c r="V692" s="404">
        <v>2</v>
      </c>
      <c r="W692" s="291">
        <v>0</v>
      </c>
      <c r="X692" s="291">
        <v>0</v>
      </c>
      <c r="Y692" s="291">
        <v>0</v>
      </c>
      <c r="Z692" s="291" t="s">
        <v>172</v>
      </c>
      <c r="AA692" s="291">
        <v>0</v>
      </c>
      <c r="AB692" s="291">
        <v>0</v>
      </c>
      <c r="AC692" s="291">
        <v>0</v>
      </c>
      <c r="AD692" s="291" t="s">
        <v>172</v>
      </c>
      <c r="AE692" s="291">
        <v>0</v>
      </c>
      <c r="AF692" s="291">
        <v>0</v>
      </c>
      <c r="AG692" s="291">
        <v>0</v>
      </c>
      <c r="AH692" s="291" t="s">
        <v>172</v>
      </c>
      <c r="AI692" s="291">
        <v>0</v>
      </c>
      <c r="AJ692" s="291">
        <v>0</v>
      </c>
      <c r="AK692" s="291">
        <v>0</v>
      </c>
      <c r="AL692" s="291" t="s">
        <v>172</v>
      </c>
      <c r="AM692" s="291">
        <v>0</v>
      </c>
      <c r="AN692" s="291">
        <v>0</v>
      </c>
      <c r="AO692" s="291">
        <v>0</v>
      </c>
      <c r="AP692" s="291" t="s">
        <v>172</v>
      </c>
      <c r="AQ692" s="291">
        <v>0</v>
      </c>
      <c r="AR692" s="291">
        <v>0</v>
      </c>
      <c r="AS692" s="291">
        <v>0</v>
      </c>
      <c r="AT692" s="292" t="s">
        <v>172</v>
      </c>
    </row>
    <row r="693" spans="1:46" s="70" customFormat="1" ht="66">
      <c r="A693" s="7">
        <v>54004</v>
      </c>
      <c r="B693" s="7" t="s">
        <v>9204</v>
      </c>
      <c r="C693" s="7">
        <v>1</v>
      </c>
      <c r="D693" s="7">
        <v>1</v>
      </c>
      <c r="E693" s="7">
        <v>14</v>
      </c>
      <c r="F693" s="7">
        <v>1</v>
      </c>
      <c r="G693" s="7">
        <v>604800</v>
      </c>
      <c r="H693" s="7">
        <v>-1</v>
      </c>
      <c r="I693" s="7">
        <v>1</v>
      </c>
      <c r="J693" s="7">
        <v>1</v>
      </c>
      <c r="K693" s="7">
        <v>1</v>
      </c>
      <c r="L693" s="7">
        <v>0</v>
      </c>
      <c r="M693" s="7">
        <v>0</v>
      </c>
      <c r="N693" s="7" t="s">
        <v>16755</v>
      </c>
      <c r="O693" s="7" t="s">
        <v>9205</v>
      </c>
      <c r="P693" s="7"/>
      <c r="Q693" s="7">
        <v>0</v>
      </c>
      <c r="R693" s="336"/>
      <c r="S693" s="421" t="s">
        <v>13022</v>
      </c>
      <c r="T693" s="6">
        <v>0</v>
      </c>
      <c r="U693" s="7"/>
      <c r="V693" s="336">
        <v>2</v>
      </c>
      <c r="W693" s="7">
        <v>0</v>
      </c>
      <c r="X693" s="7">
        <v>0</v>
      </c>
      <c r="Y693" s="7">
        <v>0</v>
      </c>
      <c r="Z693" s="7" t="s">
        <v>172</v>
      </c>
      <c r="AA693" s="7">
        <v>0</v>
      </c>
      <c r="AB693" s="7">
        <v>0</v>
      </c>
      <c r="AC693" s="7">
        <v>0</v>
      </c>
      <c r="AD693" s="7" t="s">
        <v>172</v>
      </c>
      <c r="AE693" s="7">
        <v>0</v>
      </c>
      <c r="AF693" s="7">
        <v>0</v>
      </c>
      <c r="AG693" s="7">
        <v>0</v>
      </c>
      <c r="AH693" s="7" t="s">
        <v>172</v>
      </c>
      <c r="AI693" s="7">
        <v>0</v>
      </c>
      <c r="AJ693" s="7">
        <v>0</v>
      </c>
      <c r="AK693" s="7">
        <v>0</v>
      </c>
      <c r="AL693" s="7" t="s">
        <v>172</v>
      </c>
      <c r="AM693" s="7">
        <v>0</v>
      </c>
      <c r="AN693" s="7">
        <v>0</v>
      </c>
      <c r="AO693" s="7">
        <v>0</v>
      </c>
      <c r="AP693" s="7" t="s">
        <v>172</v>
      </c>
      <c r="AQ693" s="7">
        <v>0</v>
      </c>
      <c r="AR693" s="7">
        <v>0</v>
      </c>
      <c r="AS693" s="7">
        <v>0</v>
      </c>
      <c r="AT693" s="7" t="s">
        <v>172</v>
      </c>
    </row>
    <row r="694" spans="1:46" s="70" customFormat="1" ht="66">
      <c r="A694" s="7">
        <v>54006</v>
      </c>
      <c r="B694" s="7" t="s">
        <v>9208</v>
      </c>
      <c r="C694" s="7">
        <v>1</v>
      </c>
      <c r="D694" s="7">
        <v>1</v>
      </c>
      <c r="E694" s="7">
        <v>14</v>
      </c>
      <c r="F694" s="7">
        <v>1</v>
      </c>
      <c r="G694" s="7">
        <v>604800</v>
      </c>
      <c r="H694" s="7">
        <v>-1</v>
      </c>
      <c r="I694" s="7">
        <v>1</v>
      </c>
      <c r="J694" s="7">
        <v>1</v>
      </c>
      <c r="K694" s="7">
        <v>1</v>
      </c>
      <c r="L694" s="7">
        <v>0</v>
      </c>
      <c r="M694" s="7">
        <v>0</v>
      </c>
      <c r="N694" s="7" t="s">
        <v>16756</v>
      </c>
      <c r="O694" s="7" t="s">
        <v>9209</v>
      </c>
      <c r="P694" s="7"/>
      <c r="Q694" s="7">
        <v>0</v>
      </c>
      <c r="R694" s="336"/>
      <c r="S694" s="421" t="s">
        <v>13022</v>
      </c>
      <c r="T694" s="6">
        <v>0</v>
      </c>
      <c r="U694" s="7"/>
      <c r="V694" s="336">
        <v>2</v>
      </c>
      <c r="W694" s="7">
        <v>0</v>
      </c>
      <c r="X694" s="7">
        <v>0</v>
      </c>
      <c r="Y694" s="7">
        <v>0</v>
      </c>
      <c r="Z694" s="7" t="s">
        <v>172</v>
      </c>
      <c r="AA694" s="7">
        <v>0</v>
      </c>
      <c r="AB694" s="7">
        <v>0</v>
      </c>
      <c r="AC694" s="7">
        <v>0</v>
      </c>
      <c r="AD694" s="7" t="s">
        <v>172</v>
      </c>
      <c r="AE694" s="7">
        <v>0</v>
      </c>
      <c r="AF694" s="7">
        <v>0</v>
      </c>
      <c r="AG694" s="7">
        <v>0</v>
      </c>
      <c r="AH694" s="7" t="s">
        <v>172</v>
      </c>
      <c r="AI694" s="7">
        <v>0</v>
      </c>
      <c r="AJ694" s="7">
        <v>0</v>
      </c>
      <c r="AK694" s="7">
        <v>0</v>
      </c>
      <c r="AL694" s="7" t="s">
        <v>172</v>
      </c>
      <c r="AM694" s="7">
        <v>0</v>
      </c>
      <c r="AN694" s="7">
        <v>0</v>
      </c>
      <c r="AO694" s="7">
        <v>0</v>
      </c>
      <c r="AP694" s="7" t="s">
        <v>172</v>
      </c>
      <c r="AQ694" s="7">
        <v>0</v>
      </c>
      <c r="AR694" s="7">
        <v>0</v>
      </c>
      <c r="AS694" s="7">
        <v>0</v>
      </c>
      <c r="AT694" s="7" t="s">
        <v>172</v>
      </c>
    </row>
    <row r="695" spans="1:46" s="70" customFormat="1" ht="66">
      <c r="A695" s="7">
        <v>54007</v>
      </c>
      <c r="B695" s="7" t="s">
        <v>9210</v>
      </c>
      <c r="C695" s="7">
        <v>1</v>
      </c>
      <c r="D695" s="7">
        <v>1</v>
      </c>
      <c r="E695" s="7">
        <v>14</v>
      </c>
      <c r="F695" s="7">
        <v>1</v>
      </c>
      <c r="G695" s="7">
        <v>604800</v>
      </c>
      <c r="H695" s="7">
        <v>-1</v>
      </c>
      <c r="I695" s="7">
        <v>1</v>
      </c>
      <c r="J695" s="7">
        <v>1</v>
      </c>
      <c r="K695" s="7">
        <v>1</v>
      </c>
      <c r="L695" s="7">
        <v>0</v>
      </c>
      <c r="M695" s="7">
        <v>0</v>
      </c>
      <c r="N695" s="7" t="s">
        <v>16757</v>
      </c>
      <c r="O695" s="7" t="s">
        <v>9211</v>
      </c>
      <c r="P695" s="7"/>
      <c r="Q695" s="7">
        <v>0</v>
      </c>
      <c r="R695" s="336"/>
      <c r="S695" s="421" t="s">
        <v>13022</v>
      </c>
      <c r="T695" s="6">
        <v>0</v>
      </c>
      <c r="U695" s="7"/>
      <c r="V695" s="336">
        <v>2</v>
      </c>
      <c r="W695" s="7">
        <v>0</v>
      </c>
      <c r="X695" s="7">
        <v>0</v>
      </c>
      <c r="Y695" s="7">
        <v>0</v>
      </c>
      <c r="Z695" s="7" t="s">
        <v>172</v>
      </c>
      <c r="AA695" s="7">
        <v>0</v>
      </c>
      <c r="AB695" s="7">
        <v>0</v>
      </c>
      <c r="AC695" s="7">
        <v>0</v>
      </c>
      <c r="AD695" s="7" t="s">
        <v>172</v>
      </c>
      <c r="AE695" s="7">
        <v>0</v>
      </c>
      <c r="AF695" s="7">
        <v>0</v>
      </c>
      <c r="AG695" s="7">
        <v>0</v>
      </c>
      <c r="AH695" s="7" t="s">
        <v>172</v>
      </c>
      <c r="AI695" s="7">
        <v>0</v>
      </c>
      <c r="AJ695" s="7">
        <v>0</v>
      </c>
      <c r="AK695" s="7">
        <v>0</v>
      </c>
      <c r="AL695" s="7" t="s">
        <v>172</v>
      </c>
      <c r="AM695" s="7">
        <v>0</v>
      </c>
      <c r="AN695" s="7">
        <v>0</v>
      </c>
      <c r="AO695" s="7">
        <v>0</v>
      </c>
      <c r="AP695" s="7" t="s">
        <v>172</v>
      </c>
      <c r="AQ695" s="7">
        <v>0</v>
      </c>
      <c r="AR695" s="7">
        <v>0</v>
      </c>
      <c r="AS695" s="7">
        <v>0</v>
      </c>
      <c r="AT695" s="7" t="s">
        <v>172</v>
      </c>
    </row>
    <row r="696" spans="1:46" s="70" customFormat="1" ht="66">
      <c r="A696" s="7">
        <v>54009</v>
      </c>
      <c r="B696" s="7" t="s">
        <v>9214</v>
      </c>
      <c r="C696" s="7">
        <v>1</v>
      </c>
      <c r="D696" s="7">
        <v>1</v>
      </c>
      <c r="E696" s="7">
        <v>14</v>
      </c>
      <c r="F696" s="7">
        <v>1</v>
      </c>
      <c r="G696" s="7">
        <v>604800</v>
      </c>
      <c r="H696" s="7">
        <v>-1</v>
      </c>
      <c r="I696" s="7">
        <v>1</v>
      </c>
      <c r="J696" s="7">
        <v>1</v>
      </c>
      <c r="K696" s="7">
        <v>1</v>
      </c>
      <c r="L696" s="7">
        <v>0</v>
      </c>
      <c r="M696" s="7">
        <v>0</v>
      </c>
      <c r="N696" s="7" t="s">
        <v>16758</v>
      </c>
      <c r="O696" s="7" t="s">
        <v>9215</v>
      </c>
      <c r="P696" s="7"/>
      <c r="Q696" s="7">
        <v>0</v>
      </c>
      <c r="R696" s="336"/>
      <c r="S696" s="421" t="s">
        <v>13022</v>
      </c>
      <c r="T696" s="6">
        <v>0</v>
      </c>
      <c r="U696" s="7"/>
      <c r="V696" s="336">
        <v>2</v>
      </c>
      <c r="W696" s="7">
        <v>0</v>
      </c>
      <c r="X696" s="7">
        <v>0</v>
      </c>
      <c r="Y696" s="7">
        <v>0</v>
      </c>
      <c r="Z696" s="7" t="s">
        <v>172</v>
      </c>
      <c r="AA696" s="7">
        <v>0</v>
      </c>
      <c r="AB696" s="7">
        <v>0</v>
      </c>
      <c r="AC696" s="7">
        <v>0</v>
      </c>
      <c r="AD696" s="7" t="s">
        <v>172</v>
      </c>
      <c r="AE696" s="7">
        <v>0</v>
      </c>
      <c r="AF696" s="7">
        <v>0</v>
      </c>
      <c r="AG696" s="7">
        <v>0</v>
      </c>
      <c r="AH696" s="7" t="s">
        <v>172</v>
      </c>
      <c r="AI696" s="7">
        <v>0</v>
      </c>
      <c r="AJ696" s="7">
        <v>0</v>
      </c>
      <c r="AK696" s="7">
        <v>0</v>
      </c>
      <c r="AL696" s="7" t="s">
        <v>172</v>
      </c>
      <c r="AM696" s="7">
        <v>0</v>
      </c>
      <c r="AN696" s="7">
        <v>0</v>
      </c>
      <c r="AO696" s="7">
        <v>0</v>
      </c>
      <c r="AP696" s="7" t="s">
        <v>172</v>
      </c>
      <c r="AQ696" s="7">
        <v>0</v>
      </c>
      <c r="AR696" s="7">
        <v>0</v>
      </c>
      <c r="AS696" s="7">
        <v>0</v>
      </c>
      <c r="AT696" s="7" t="s">
        <v>172</v>
      </c>
    </row>
    <row r="697" spans="1:46" s="70" customFormat="1" ht="66">
      <c r="A697" s="7">
        <v>54016</v>
      </c>
      <c r="B697" s="7" t="s">
        <v>9222</v>
      </c>
      <c r="C697" s="7">
        <v>1</v>
      </c>
      <c r="D697" s="7">
        <v>1</v>
      </c>
      <c r="E697" s="7">
        <v>14</v>
      </c>
      <c r="F697" s="7">
        <v>1</v>
      </c>
      <c r="G697" s="7">
        <v>604800</v>
      </c>
      <c r="H697" s="7">
        <v>-1</v>
      </c>
      <c r="I697" s="7">
        <v>1</v>
      </c>
      <c r="J697" s="7">
        <v>1</v>
      </c>
      <c r="K697" s="7">
        <v>1</v>
      </c>
      <c r="L697" s="7">
        <v>0</v>
      </c>
      <c r="M697" s="7">
        <v>0</v>
      </c>
      <c r="N697" s="7" t="s">
        <v>16759</v>
      </c>
      <c r="O697" s="7" t="s">
        <v>9223</v>
      </c>
      <c r="P697" s="7"/>
      <c r="Q697" s="7">
        <v>0</v>
      </c>
      <c r="R697" s="336"/>
      <c r="S697" s="421" t="s">
        <v>13022</v>
      </c>
      <c r="T697" s="6">
        <v>0</v>
      </c>
      <c r="U697" s="7"/>
      <c r="V697" s="336">
        <v>2</v>
      </c>
      <c r="W697" s="7">
        <v>0</v>
      </c>
      <c r="X697" s="7">
        <v>0</v>
      </c>
      <c r="Y697" s="7">
        <v>0</v>
      </c>
      <c r="Z697" s="7" t="s">
        <v>172</v>
      </c>
      <c r="AA697" s="7">
        <v>0</v>
      </c>
      <c r="AB697" s="7">
        <v>0</v>
      </c>
      <c r="AC697" s="7">
        <v>0</v>
      </c>
      <c r="AD697" s="7" t="s">
        <v>172</v>
      </c>
      <c r="AE697" s="7">
        <v>0</v>
      </c>
      <c r="AF697" s="7">
        <v>0</v>
      </c>
      <c r="AG697" s="7">
        <v>0</v>
      </c>
      <c r="AH697" s="7" t="s">
        <v>172</v>
      </c>
      <c r="AI697" s="7">
        <v>0</v>
      </c>
      <c r="AJ697" s="7">
        <v>0</v>
      </c>
      <c r="AK697" s="7">
        <v>0</v>
      </c>
      <c r="AL697" s="7" t="s">
        <v>172</v>
      </c>
      <c r="AM697" s="7">
        <v>0</v>
      </c>
      <c r="AN697" s="7">
        <v>0</v>
      </c>
      <c r="AO697" s="7">
        <v>0</v>
      </c>
      <c r="AP697" s="7" t="s">
        <v>172</v>
      </c>
      <c r="AQ697" s="7">
        <v>0</v>
      </c>
      <c r="AR697" s="7">
        <v>0</v>
      </c>
      <c r="AS697" s="7">
        <v>0</v>
      </c>
      <c r="AT697" s="7" t="s">
        <v>172</v>
      </c>
    </row>
    <row r="698" spans="1:46" s="70" customFormat="1" ht="66">
      <c r="A698" s="7">
        <v>54050</v>
      </c>
      <c r="B698" s="7" t="s">
        <v>9276</v>
      </c>
      <c r="C698" s="7">
        <v>1</v>
      </c>
      <c r="D698" s="7">
        <v>1</v>
      </c>
      <c r="E698" s="7">
        <v>14</v>
      </c>
      <c r="F698" s="7">
        <v>1</v>
      </c>
      <c r="G698" s="7">
        <v>604800</v>
      </c>
      <c r="H698" s="7">
        <v>-1</v>
      </c>
      <c r="I698" s="7">
        <v>1</v>
      </c>
      <c r="J698" s="7">
        <v>1</v>
      </c>
      <c r="K698" s="7">
        <v>1</v>
      </c>
      <c r="L698" s="7">
        <v>0</v>
      </c>
      <c r="M698" s="7">
        <v>0</v>
      </c>
      <c r="N698" s="7" t="s">
        <v>16760</v>
      </c>
      <c r="O698" s="7" t="s">
        <v>9277</v>
      </c>
      <c r="P698" s="7"/>
      <c r="Q698" s="7">
        <v>0</v>
      </c>
      <c r="R698" s="336"/>
      <c r="S698" s="421" t="s">
        <v>13022</v>
      </c>
      <c r="T698" s="6">
        <v>0</v>
      </c>
      <c r="U698" s="7"/>
      <c r="V698" s="336">
        <v>2</v>
      </c>
      <c r="W698" s="7">
        <v>0</v>
      </c>
      <c r="X698" s="7">
        <v>0</v>
      </c>
      <c r="Y698" s="7">
        <v>0</v>
      </c>
      <c r="Z698" s="7" t="s">
        <v>172</v>
      </c>
      <c r="AA698" s="7">
        <v>0</v>
      </c>
      <c r="AB698" s="7">
        <v>0</v>
      </c>
      <c r="AC698" s="7">
        <v>0</v>
      </c>
      <c r="AD698" s="7" t="s">
        <v>172</v>
      </c>
      <c r="AE698" s="7">
        <v>0</v>
      </c>
      <c r="AF698" s="7">
        <v>0</v>
      </c>
      <c r="AG698" s="7">
        <v>0</v>
      </c>
      <c r="AH698" s="7" t="s">
        <v>172</v>
      </c>
      <c r="AI698" s="7">
        <v>0</v>
      </c>
      <c r="AJ698" s="7">
        <v>0</v>
      </c>
      <c r="AK698" s="7">
        <v>0</v>
      </c>
      <c r="AL698" s="7" t="s">
        <v>172</v>
      </c>
      <c r="AM698" s="7">
        <v>0</v>
      </c>
      <c r="AN698" s="7">
        <v>0</v>
      </c>
      <c r="AO698" s="7">
        <v>0</v>
      </c>
      <c r="AP698" s="7" t="s">
        <v>172</v>
      </c>
      <c r="AQ698" s="7">
        <v>0</v>
      </c>
      <c r="AR698" s="7">
        <v>0</v>
      </c>
      <c r="AS698" s="7">
        <v>0</v>
      </c>
      <c r="AT698" s="7" t="s">
        <v>172</v>
      </c>
    </row>
    <row r="699" spans="1:46" s="70" customFormat="1" ht="66">
      <c r="A699" s="50">
        <v>54051</v>
      </c>
      <c r="B699" s="50" t="s">
        <v>9278</v>
      </c>
      <c r="C699" s="50">
        <v>1</v>
      </c>
      <c r="D699" s="50">
        <v>1</v>
      </c>
      <c r="E699" s="50">
        <v>14</v>
      </c>
      <c r="F699" s="50">
        <v>1</v>
      </c>
      <c r="G699" s="50">
        <v>604800</v>
      </c>
      <c r="H699" s="50">
        <v>-1</v>
      </c>
      <c r="I699" s="50">
        <v>1</v>
      </c>
      <c r="J699" s="50">
        <v>1</v>
      </c>
      <c r="K699" s="50">
        <v>1</v>
      </c>
      <c r="L699" s="50">
        <v>0</v>
      </c>
      <c r="M699" s="50">
        <v>0</v>
      </c>
      <c r="N699" s="7" t="s">
        <v>16761</v>
      </c>
      <c r="O699" s="50" t="s">
        <v>9279</v>
      </c>
      <c r="P699" s="7"/>
      <c r="Q699" s="50">
        <v>0</v>
      </c>
      <c r="R699" s="410"/>
      <c r="S699" s="421" t="s">
        <v>13022</v>
      </c>
      <c r="T699" s="6">
        <v>0</v>
      </c>
      <c r="U699" s="7"/>
      <c r="V699" s="404">
        <v>2</v>
      </c>
      <c r="W699" s="151">
        <v>0</v>
      </c>
      <c r="X699" s="151">
        <v>0</v>
      </c>
      <c r="Y699" s="151">
        <v>0</v>
      </c>
      <c r="Z699" s="151" t="s">
        <v>172</v>
      </c>
      <c r="AA699" s="151">
        <v>0</v>
      </c>
      <c r="AB699" s="151">
        <v>0</v>
      </c>
      <c r="AC699" s="151">
        <v>0</v>
      </c>
      <c r="AD699" s="151" t="s">
        <v>172</v>
      </c>
      <c r="AE699" s="151">
        <v>0</v>
      </c>
      <c r="AF699" s="151">
        <v>0</v>
      </c>
      <c r="AG699" s="151">
        <v>0</v>
      </c>
      <c r="AH699" s="151" t="s">
        <v>172</v>
      </c>
      <c r="AI699" s="151">
        <v>0</v>
      </c>
      <c r="AJ699" s="151">
        <v>0</v>
      </c>
      <c r="AK699" s="151">
        <v>0</v>
      </c>
      <c r="AL699" s="151" t="s">
        <v>172</v>
      </c>
      <c r="AM699" s="151">
        <v>0</v>
      </c>
      <c r="AN699" s="151">
        <v>0</v>
      </c>
      <c r="AO699" s="151">
        <v>0</v>
      </c>
      <c r="AP699" s="151" t="s">
        <v>172</v>
      </c>
      <c r="AQ699" s="151">
        <v>0</v>
      </c>
      <c r="AR699" s="151">
        <v>0</v>
      </c>
      <c r="AS699" s="151">
        <v>0</v>
      </c>
      <c r="AT699" s="151" t="s">
        <v>172</v>
      </c>
    </row>
    <row r="700" spans="1:46" s="70" customFormat="1" ht="66">
      <c r="A700" s="7">
        <v>54052</v>
      </c>
      <c r="B700" s="7" t="s">
        <v>9280</v>
      </c>
      <c r="C700" s="7">
        <v>1</v>
      </c>
      <c r="D700" s="7">
        <v>1</v>
      </c>
      <c r="E700" s="7">
        <v>14</v>
      </c>
      <c r="F700" s="7">
        <v>1</v>
      </c>
      <c r="G700" s="7">
        <v>604800</v>
      </c>
      <c r="H700" s="7">
        <v>-1</v>
      </c>
      <c r="I700" s="7">
        <v>1</v>
      </c>
      <c r="J700" s="7">
        <v>1</v>
      </c>
      <c r="K700" s="7">
        <v>1</v>
      </c>
      <c r="L700" s="7">
        <v>0</v>
      </c>
      <c r="M700" s="7">
        <v>0</v>
      </c>
      <c r="N700" s="7" t="s">
        <v>16762</v>
      </c>
      <c r="O700" s="7" t="s">
        <v>9281</v>
      </c>
      <c r="P700" s="7"/>
      <c r="Q700" s="7">
        <v>0</v>
      </c>
      <c r="R700" s="336"/>
      <c r="S700" s="421" t="s">
        <v>13022</v>
      </c>
      <c r="T700" s="6">
        <v>0</v>
      </c>
      <c r="U700" s="7"/>
      <c r="V700" s="336">
        <v>2</v>
      </c>
      <c r="W700" s="7">
        <v>0</v>
      </c>
      <c r="X700" s="7">
        <v>0</v>
      </c>
      <c r="Y700" s="7">
        <v>0</v>
      </c>
      <c r="Z700" s="7" t="s">
        <v>172</v>
      </c>
      <c r="AA700" s="7">
        <v>0</v>
      </c>
      <c r="AB700" s="7">
        <v>0</v>
      </c>
      <c r="AC700" s="7">
        <v>0</v>
      </c>
      <c r="AD700" s="7" t="s">
        <v>172</v>
      </c>
      <c r="AE700" s="7">
        <v>0</v>
      </c>
      <c r="AF700" s="7">
        <v>0</v>
      </c>
      <c r="AG700" s="7">
        <v>0</v>
      </c>
      <c r="AH700" s="7" t="s">
        <v>172</v>
      </c>
      <c r="AI700" s="7">
        <v>0</v>
      </c>
      <c r="AJ700" s="7">
        <v>0</v>
      </c>
      <c r="AK700" s="7">
        <v>0</v>
      </c>
      <c r="AL700" s="7" t="s">
        <v>172</v>
      </c>
      <c r="AM700" s="7">
        <v>0</v>
      </c>
      <c r="AN700" s="7">
        <v>0</v>
      </c>
      <c r="AO700" s="7">
        <v>0</v>
      </c>
      <c r="AP700" s="7" t="s">
        <v>172</v>
      </c>
      <c r="AQ700" s="7">
        <v>0</v>
      </c>
      <c r="AR700" s="7">
        <v>0</v>
      </c>
      <c r="AS700" s="7">
        <v>0</v>
      </c>
      <c r="AT700" s="7" t="s">
        <v>172</v>
      </c>
    </row>
    <row r="701" spans="1:46" s="70" customFormat="1" ht="66">
      <c r="A701" s="50">
        <v>54068</v>
      </c>
      <c r="B701" s="50" t="s">
        <v>9306</v>
      </c>
      <c r="C701" s="50">
        <v>1</v>
      </c>
      <c r="D701" s="50">
        <v>1</v>
      </c>
      <c r="E701" s="50">
        <v>14</v>
      </c>
      <c r="F701" s="50">
        <v>1</v>
      </c>
      <c r="G701" s="50">
        <v>604800</v>
      </c>
      <c r="H701" s="50">
        <v>-1</v>
      </c>
      <c r="I701" s="50">
        <v>1</v>
      </c>
      <c r="J701" s="50">
        <v>1</v>
      </c>
      <c r="K701" s="50">
        <v>1</v>
      </c>
      <c r="L701" s="50">
        <v>0</v>
      </c>
      <c r="M701" s="50">
        <v>0</v>
      </c>
      <c r="N701" s="7" t="s">
        <v>16763</v>
      </c>
      <c r="O701" s="50" t="s">
        <v>9307</v>
      </c>
      <c r="P701" s="7"/>
      <c r="Q701" s="50">
        <v>0</v>
      </c>
      <c r="R701" s="411"/>
      <c r="S701" s="421" t="s">
        <v>13022</v>
      </c>
      <c r="T701" s="6">
        <v>0</v>
      </c>
      <c r="U701" s="7"/>
      <c r="V701" s="409">
        <v>2</v>
      </c>
      <c r="W701" s="151">
        <v>0</v>
      </c>
      <c r="X701" s="151">
        <v>0</v>
      </c>
      <c r="Y701" s="151">
        <v>0</v>
      </c>
      <c r="Z701" s="151" t="s">
        <v>172</v>
      </c>
      <c r="AA701" s="151">
        <v>0</v>
      </c>
      <c r="AB701" s="151">
        <v>0</v>
      </c>
      <c r="AC701" s="151">
        <v>0</v>
      </c>
      <c r="AD701" s="151" t="s">
        <v>172</v>
      </c>
      <c r="AE701" s="151">
        <v>0</v>
      </c>
      <c r="AF701" s="151">
        <v>0</v>
      </c>
      <c r="AG701" s="151">
        <v>0</v>
      </c>
      <c r="AH701" s="151" t="s">
        <v>172</v>
      </c>
      <c r="AI701" s="151">
        <v>0</v>
      </c>
      <c r="AJ701" s="151">
        <v>0</v>
      </c>
      <c r="AK701" s="151">
        <v>0</v>
      </c>
      <c r="AL701" s="151" t="s">
        <v>172</v>
      </c>
      <c r="AM701" s="151">
        <v>0</v>
      </c>
      <c r="AN701" s="151">
        <v>0</v>
      </c>
      <c r="AO701" s="151">
        <v>0</v>
      </c>
      <c r="AP701" s="151" t="s">
        <v>172</v>
      </c>
      <c r="AQ701" s="151">
        <v>0</v>
      </c>
      <c r="AR701" s="151">
        <v>0</v>
      </c>
      <c r="AS701" s="151">
        <v>0</v>
      </c>
      <c r="AT701" s="151" t="s">
        <v>172</v>
      </c>
    </row>
    <row r="702" spans="1:46" s="70" customFormat="1" ht="66">
      <c r="A702" s="152">
        <v>54075</v>
      </c>
      <c r="B702" s="152" t="s">
        <v>9318</v>
      </c>
      <c r="C702" s="152">
        <v>1</v>
      </c>
      <c r="D702" s="152">
        <v>1</v>
      </c>
      <c r="E702" s="152">
        <v>14</v>
      </c>
      <c r="F702" s="152">
        <v>1</v>
      </c>
      <c r="G702" s="152">
        <v>604800</v>
      </c>
      <c r="H702" s="152">
        <v>-1</v>
      </c>
      <c r="I702" s="152">
        <v>1</v>
      </c>
      <c r="J702" s="152">
        <v>1</v>
      </c>
      <c r="K702" s="152">
        <v>1</v>
      </c>
      <c r="L702" s="152">
        <v>0</v>
      </c>
      <c r="M702" s="152">
        <v>0</v>
      </c>
      <c r="N702" s="7" t="s">
        <v>16764</v>
      </c>
      <c r="O702" s="152" t="s">
        <v>9319</v>
      </c>
      <c r="P702" s="7"/>
      <c r="Q702" s="152">
        <v>0</v>
      </c>
      <c r="R702" s="410"/>
      <c r="S702" s="421" t="s">
        <v>13022</v>
      </c>
      <c r="T702" s="6">
        <v>0</v>
      </c>
      <c r="U702" s="7"/>
      <c r="V702" s="404">
        <v>2</v>
      </c>
      <c r="W702" s="154">
        <v>0</v>
      </c>
      <c r="X702" s="154">
        <v>0</v>
      </c>
      <c r="Y702" s="154">
        <v>0</v>
      </c>
      <c r="Z702" s="154" t="s">
        <v>172</v>
      </c>
      <c r="AA702" s="154">
        <v>0</v>
      </c>
      <c r="AB702" s="154">
        <v>0</v>
      </c>
      <c r="AC702" s="154">
        <v>0</v>
      </c>
      <c r="AD702" s="154" t="s">
        <v>172</v>
      </c>
      <c r="AE702" s="154">
        <v>0</v>
      </c>
      <c r="AF702" s="154">
        <v>0</v>
      </c>
      <c r="AG702" s="154">
        <v>0</v>
      </c>
      <c r="AH702" s="154" t="s">
        <v>172</v>
      </c>
      <c r="AI702" s="154">
        <v>0</v>
      </c>
      <c r="AJ702" s="154">
        <v>0</v>
      </c>
      <c r="AK702" s="154">
        <v>0</v>
      </c>
      <c r="AL702" s="154" t="s">
        <v>172</v>
      </c>
      <c r="AM702" s="154">
        <v>0</v>
      </c>
      <c r="AN702" s="154">
        <v>0</v>
      </c>
      <c r="AO702" s="154">
        <v>0</v>
      </c>
      <c r="AP702" s="154" t="s">
        <v>172</v>
      </c>
      <c r="AQ702" s="154">
        <v>0</v>
      </c>
      <c r="AR702" s="154">
        <v>0</v>
      </c>
      <c r="AS702" s="154">
        <v>0</v>
      </c>
      <c r="AT702" s="154" t="s">
        <v>172</v>
      </c>
    </row>
    <row r="703" spans="1:46" s="70" customFormat="1" ht="66">
      <c r="A703" s="50">
        <v>54087</v>
      </c>
      <c r="B703" s="50" t="s">
        <v>9336</v>
      </c>
      <c r="C703" s="50">
        <v>1</v>
      </c>
      <c r="D703" s="50">
        <v>1</v>
      </c>
      <c r="E703" s="50">
        <v>14</v>
      </c>
      <c r="F703" s="50">
        <v>1</v>
      </c>
      <c r="G703" s="50">
        <v>604800</v>
      </c>
      <c r="H703" s="50">
        <v>-1</v>
      </c>
      <c r="I703" s="50">
        <v>1</v>
      </c>
      <c r="J703" s="50">
        <v>1</v>
      </c>
      <c r="K703" s="50">
        <v>1</v>
      </c>
      <c r="L703" s="50">
        <v>0</v>
      </c>
      <c r="M703" s="50">
        <v>0</v>
      </c>
      <c r="N703" s="7" t="s">
        <v>16765</v>
      </c>
      <c r="O703" s="50" t="s">
        <v>9337</v>
      </c>
      <c r="P703" s="7"/>
      <c r="Q703" s="50">
        <v>0</v>
      </c>
      <c r="R703" s="410"/>
      <c r="S703" s="421" t="s">
        <v>13022</v>
      </c>
      <c r="T703" s="6">
        <v>0</v>
      </c>
      <c r="U703" s="7"/>
      <c r="V703" s="404">
        <v>2</v>
      </c>
      <c r="W703" s="151">
        <v>0</v>
      </c>
      <c r="X703" s="151">
        <v>0</v>
      </c>
      <c r="Y703" s="151">
        <v>0</v>
      </c>
      <c r="Z703" s="151" t="s">
        <v>172</v>
      </c>
      <c r="AA703" s="151">
        <v>0</v>
      </c>
      <c r="AB703" s="151">
        <v>0</v>
      </c>
      <c r="AC703" s="151">
        <v>0</v>
      </c>
      <c r="AD703" s="151" t="s">
        <v>172</v>
      </c>
      <c r="AE703" s="151">
        <v>0</v>
      </c>
      <c r="AF703" s="151">
        <v>0</v>
      </c>
      <c r="AG703" s="151">
        <v>0</v>
      </c>
      <c r="AH703" s="151" t="s">
        <v>172</v>
      </c>
      <c r="AI703" s="151">
        <v>0</v>
      </c>
      <c r="AJ703" s="151">
        <v>0</v>
      </c>
      <c r="AK703" s="151">
        <v>0</v>
      </c>
      <c r="AL703" s="151" t="s">
        <v>172</v>
      </c>
      <c r="AM703" s="151">
        <v>0</v>
      </c>
      <c r="AN703" s="151">
        <v>0</v>
      </c>
      <c r="AO703" s="151">
        <v>0</v>
      </c>
      <c r="AP703" s="151" t="s">
        <v>172</v>
      </c>
      <c r="AQ703" s="151">
        <v>0</v>
      </c>
      <c r="AR703" s="151">
        <v>0</v>
      </c>
      <c r="AS703" s="151">
        <v>0</v>
      </c>
      <c r="AT703" s="151" t="s">
        <v>172</v>
      </c>
    </row>
    <row r="704" spans="1:46" s="70" customFormat="1" ht="66">
      <c r="A704" s="152">
        <v>54092</v>
      </c>
      <c r="B704" s="152" t="s">
        <v>9346</v>
      </c>
      <c r="C704" s="152">
        <v>1</v>
      </c>
      <c r="D704" s="152">
        <v>1</v>
      </c>
      <c r="E704" s="152">
        <v>14</v>
      </c>
      <c r="F704" s="152">
        <v>1</v>
      </c>
      <c r="G704" s="152">
        <v>604800</v>
      </c>
      <c r="H704" s="152">
        <v>-1</v>
      </c>
      <c r="I704" s="152">
        <v>1</v>
      </c>
      <c r="J704" s="152">
        <v>1</v>
      </c>
      <c r="K704" s="152">
        <v>1</v>
      </c>
      <c r="L704" s="152">
        <v>0</v>
      </c>
      <c r="M704" s="152">
        <v>0</v>
      </c>
      <c r="N704" s="7" t="s">
        <v>16766</v>
      </c>
      <c r="O704" s="152" t="s">
        <v>9347</v>
      </c>
      <c r="P704" s="7"/>
      <c r="Q704" s="152">
        <v>0</v>
      </c>
      <c r="R704" s="410"/>
      <c r="S704" s="421" t="s">
        <v>13022</v>
      </c>
      <c r="T704" s="6">
        <v>0</v>
      </c>
      <c r="U704" s="7"/>
      <c r="V704" s="404">
        <v>2</v>
      </c>
      <c r="W704" s="154">
        <v>0</v>
      </c>
      <c r="X704" s="154">
        <v>0</v>
      </c>
      <c r="Y704" s="154">
        <v>0</v>
      </c>
      <c r="Z704" s="154" t="s">
        <v>172</v>
      </c>
      <c r="AA704" s="154">
        <v>0</v>
      </c>
      <c r="AB704" s="154">
        <v>0</v>
      </c>
      <c r="AC704" s="154">
        <v>0</v>
      </c>
      <c r="AD704" s="154" t="s">
        <v>172</v>
      </c>
      <c r="AE704" s="154">
        <v>0</v>
      </c>
      <c r="AF704" s="154">
        <v>0</v>
      </c>
      <c r="AG704" s="154">
        <v>0</v>
      </c>
      <c r="AH704" s="154" t="s">
        <v>172</v>
      </c>
      <c r="AI704" s="154">
        <v>0</v>
      </c>
      <c r="AJ704" s="154">
        <v>0</v>
      </c>
      <c r="AK704" s="154">
        <v>0</v>
      </c>
      <c r="AL704" s="154" t="s">
        <v>172</v>
      </c>
      <c r="AM704" s="154">
        <v>0</v>
      </c>
      <c r="AN704" s="154">
        <v>0</v>
      </c>
      <c r="AO704" s="154">
        <v>0</v>
      </c>
      <c r="AP704" s="154" t="s">
        <v>172</v>
      </c>
      <c r="AQ704" s="154">
        <v>0</v>
      </c>
      <c r="AR704" s="154">
        <v>0</v>
      </c>
      <c r="AS704" s="154">
        <v>0</v>
      </c>
      <c r="AT704" s="154" t="s">
        <v>172</v>
      </c>
    </row>
    <row r="705" spans="1:46" s="70" customFormat="1" ht="66">
      <c r="A705" s="145">
        <v>54102</v>
      </c>
      <c r="B705" s="145" t="s">
        <v>9362</v>
      </c>
      <c r="C705" s="145">
        <v>1</v>
      </c>
      <c r="D705" s="145">
        <v>1</v>
      </c>
      <c r="E705" s="145">
        <v>14</v>
      </c>
      <c r="F705" s="145">
        <v>1</v>
      </c>
      <c r="G705" s="145">
        <v>604800</v>
      </c>
      <c r="H705" s="145">
        <v>-1</v>
      </c>
      <c r="I705" s="145">
        <v>1</v>
      </c>
      <c r="J705" s="145">
        <v>1</v>
      </c>
      <c r="K705" s="145">
        <v>1</v>
      </c>
      <c r="L705" s="145">
        <v>0</v>
      </c>
      <c r="M705" s="145">
        <v>0</v>
      </c>
      <c r="N705" s="7" t="s">
        <v>16767</v>
      </c>
      <c r="O705" s="145" t="s">
        <v>9363</v>
      </c>
      <c r="P705" s="7"/>
      <c r="Q705" s="145">
        <v>0</v>
      </c>
      <c r="R705" s="410"/>
      <c r="S705" s="421" t="s">
        <v>14161</v>
      </c>
      <c r="T705" s="6">
        <v>1</v>
      </c>
      <c r="U705" s="7"/>
      <c r="V705" s="404">
        <v>6</v>
      </c>
      <c r="W705" s="148">
        <v>0</v>
      </c>
      <c r="X705" s="148">
        <v>0</v>
      </c>
      <c r="Y705" s="148">
        <v>0</v>
      </c>
      <c r="Z705" s="148" t="s">
        <v>172</v>
      </c>
      <c r="AA705" s="148">
        <v>0</v>
      </c>
      <c r="AB705" s="148">
        <v>0</v>
      </c>
      <c r="AC705" s="148">
        <v>0</v>
      </c>
      <c r="AD705" s="148" t="s">
        <v>172</v>
      </c>
      <c r="AE705" s="148">
        <v>0</v>
      </c>
      <c r="AF705" s="148">
        <v>0</v>
      </c>
      <c r="AG705" s="148">
        <v>0</v>
      </c>
      <c r="AH705" s="148" t="s">
        <v>172</v>
      </c>
      <c r="AI705" s="148">
        <v>0</v>
      </c>
      <c r="AJ705" s="148">
        <v>0</v>
      </c>
      <c r="AK705" s="148">
        <v>0</v>
      </c>
      <c r="AL705" s="148" t="s">
        <v>172</v>
      </c>
      <c r="AM705" s="148">
        <v>0</v>
      </c>
      <c r="AN705" s="148">
        <v>0</v>
      </c>
      <c r="AO705" s="148">
        <v>0</v>
      </c>
      <c r="AP705" s="148" t="s">
        <v>172</v>
      </c>
      <c r="AQ705" s="148">
        <v>0</v>
      </c>
      <c r="AR705" s="148">
        <v>0</v>
      </c>
      <c r="AS705" s="148">
        <v>0</v>
      </c>
      <c r="AT705" s="148" t="s">
        <v>172</v>
      </c>
    </row>
    <row r="706" spans="1:46" s="70" customFormat="1" ht="66">
      <c r="A706" s="152">
        <v>54104</v>
      </c>
      <c r="B706" s="152" t="s">
        <v>9366</v>
      </c>
      <c r="C706" s="152">
        <v>1</v>
      </c>
      <c r="D706" s="152">
        <v>1</v>
      </c>
      <c r="E706" s="152">
        <v>14</v>
      </c>
      <c r="F706" s="152">
        <v>1</v>
      </c>
      <c r="G706" s="152">
        <v>604800</v>
      </c>
      <c r="H706" s="152">
        <v>-1</v>
      </c>
      <c r="I706" s="152">
        <v>1</v>
      </c>
      <c r="J706" s="152">
        <v>1</v>
      </c>
      <c r="K706" s="152">
        <v>1</v>
      </c>
      <c r="L706" s="152">
        <v>0</v>
      </c>
      <c r="M706" s="152">
        <v>0</v>
      </c>
      <c r="N706" s="7" t="s">
        <v>16768</v>
      </c>
      <c r="O706" s="152" t="s">
        <v>9367</v>
      </c>
      <c r="P706" s="7"/>
      <c r="Q706" s="152">
        <v>0</v>
      </c>
      <c r="R706" s="410"/>
      <c r="S706" s="421" t="s">
        <v>13022</v>
      </c>
      <c r="T706" s="6">
        <v>0</v>
      </c>
      <c r="U706" s="7"/>
      <c r="V706" s="404">
        <v>2</v>
      </c>
      <c r="W706" s="154">
        <v>0</v>
      </c>
      <c r="X706" s="154">
        <v>0</v>
      </c>
      <c r="Y706" s="154">
        <v>0</v>
      </c>
      <c r="Z706" s="154" t="s">
        <v>172</v>
      </c>
      <c r="AA706" s="154">
        <v>0</v>
      </c>
      <c r="AB706" s="154">
        <v>0</v>
      </c>
      <c r="AC706" s="154">
        <v>0</v>
      </c>
      <c r="AD706" s="154" t="s">
        <v>172</v>
      </c>
      <c r="AE706" s="154">
        <v>0</v>
      </c>
      <c r="AF706" s="154">
        <v>0</v>
      </c>
      <c r="AG706" s="154">
        <v>0</v>
      </c>
      <c r="AH706" s="154" t="s">
        <v>172</v>
      </c>
      <c r="AI706" s="154">
        <v>0</v>
      </c>
      <c r="AJ706" s="154">
        <v>0</v>
      </c>
      <c r="AK706" s="154">
        <v>0</v>
      </c>
      <c r="AL706" s="154" t="s">
        <v>172</v>
      </c>
      <c r="AM706" s="154">
        <v>0</v>
      </c>
      <c r="AN706" s="154">
        <v>0</v>
      </c>
      <c r="AO706" s="154">
        <v>0</v>
      </c>
      <c r="AP706" s="154" t="s">
        <v>172</v>
      </c>
      <c r="AQ706" s="154">
        <v>0</v>
      </c>
      <c r="AR706" s="154">
        <v>0</v>
      </c>
      <c r="AS706" s="154">
        <v>0</v>
      </c>
      <c r="AT706" s="154" t="s">
        <v>172</v>
      </c>
    </row>
    <row r="707" spans="1:46" s="70" customFormat="1" ht="66">
      <c r="A707" s="152">
        <v>54105</v>
      </c>
      <c r="B707" s="152" t="s">
        <v>9368</v>
      </c>
      <c r="C707" s="152">
        <v>1</v>
      </c>
      <c r="D707" s="152">
        <v>1</v>
      </c>
      <c r="E707" s="152">
        <v>14</v>
      </c>
      <c r="F707" s="152">
        <v>1</v>
      </c>
      <c r="G707" s="152">
        <v>604800</v>
      </c>
      <c r="H707" s="152">
        <v>-1</v>
      </c>
      <c r="I707" s="152">
        <v>1</v>
      </c>
      <c r="J707" s="152">
        <v>1</v>
      </c>
      <c r="K707" s="152">
        <v>1</v>
      </c>
      <c r="L707" s="152">
        <v>0</v>
      </c>
      <c r="M707" s="152">
        <v>0</v>
      </c>
      <c r="N707" s="7" t="s">
        <v>16769</v>
      </c>
      <c r="O707" s="152" t="s">
        <v>9369</v>
      </c>
      <c r="P707" s="7"/>
      <c r="Q707" s="152">
        <v>0</v>
      </c>
      <c r="R707" s="410"/>
      <c r="S707" s="421" t="s">
        <v>13022</v>
      </c>
      <c r="T707" s="6">
        <v>0</v>
      </c>
      <c r="U707" s="7"/>
      <c r="V707" s="404">
        <v>2</v>
      </c>
      <c r="W707" s="154">
        <v>0</v>
      </c>
      <c r="X707" s="154">
        <v>0</v>
      </c>
      <c r="Y707" s="154">
        <v>0</v>
      </c>
      <c r="Z707" s="154" t="s">
        <v>172</v>
      </c>
      <c r="AA707" s="154">
        <v>0</v>
      </c>
      <c r="AB707" s="154">
        <v>0</v>
      </c>
      <c r="AC707" s="154">
        <v>0</v>
      </c>
      <c r="AD707" s="154" t="s">
        <v>172</v>
      </c>
      <c r="AE707" s="154">
        <v>0</v>
      </c>
      <c r="AF707" s="154">
        <v>0</v>
      </c>
      <c r="AG707" s="154">
        <v>0</v>
      </c>
      <c r="AH707" s="154" t="s">
        <v>172</v>
      </c>
      <c r="AI707" s="154">
        <v>0</v>
      </c>
      <c r="AJ707" s="154">
        <v>0</v>
      </c>
      <c r="AK707" s="154">
        <v>0</v>
      </c>
      <c r="AL707" s="154" t="s">
        <v>172</v>
      </c>
      <c r="AM707" s="154">
        <v>0</v>
      </c>
      <c r="AN707" s="154">
        <v>0</v>
      </c>
      <c r="AO707" s="154">
        <v>0</v>
      </c>
      <c r="AP707" s="154" t="s">
        <v>172</v>
      </c>
      <c r="AQ707" s="154">
        <v>0</v>
      </c>
      <c r="AR707" s="154">
        <v>0</v>
      </c>
      <c r="AS707" s="154">
        <v>0</v>
      </c>
      <c r="AT707" s="154" t="s">
        <v>172</v>
      </c>
    </row>
    <row r="708" spans="1:46" s="70" customFormat="1" ht="66">
      <c r="A708" s="145">
        <v>54106</v>
      </c>
      <c r="B708" s="145" t="s">
        <v>9370</v>
      </c>
      <c r="C708" s="145">
        <v>1</v>
      </c>
      <c r="D708" s="145">
        <v>1</v>
      </c>
      <c r="E708" s="145">
        <v>14</v>
      </c>
      <c r="F708" s="145">
        <v>1</v>
      </c>
      <c r="G708" s="145">
        <v>604800</v>
      </c>
      <c r="H708" s="145">
        <v>-1</v>
      </c>
      <c r="I708" s="145">
        <v>1</v>
      </c>
      <c r="J708" s="145">
        <v>1</v>
      </c>
      <c r="K708" s="145">
        <v>1</v>
      </c>
      <c r="L708" s="145">
        <v>0</v>
      </c>
      <c r="M708" s="145">
        <v>0</v>
      </c>
      <c r="N708" s="7" t="s">
        <v>16770</v>
      </c>
      <c r="O708" s="145" t="s">
        <v>9371</v>
      </c>
      <c r="P708" s="7"/>
      <c r="Q708" s="145">
        <v>0</v>
      </c>
      <c r="R708" s="410"/>
      <c r="S708" s="421" t="s">
        <v>13022</v>
      </c>
      <c r="T708" s="6">
        <v>0</v>
      </c>
      <c r="U708" s="7"/>
      <c r="V708" s="404">
        <v>2</v>
      </c>
      <c r="W708" s="148">
        <v>0</v>
      </c>
      <c r="X708" s="148">
        <v>0</v>
      </c>
      <c r="Y708" s="148">
        <v>0</v>
      </c>
      <c r="Z708" s="148" t="s">
        <v>172</v>
      </c>
      <c r="AA708" s="148">
        <v>0</v>
      </c>
      <c r="AB708" s="148">
        <v>0</v>
      </c>
      <c r="AC708" s="148">
        <v>0</v>
      </c>
      <c r="AD708" s="148" t="s">
        <v>172</v>
      </c>
      <c r="AE708" s="148">
        <v>0</v>
      </c>
      <c r="AF708" s="148">
        <v>0</v>
      </c>
      <c r="AG708" s="148">
        <v>0</v>
      </c>
      <c r="AH708" s="148" t="s">
        <v>172</v>
      </c>
      <c r="AI708" s="148">
        <v>0</v>
      </c>
      <c r="AJ708" s="148">
        <v>0</v>
      </c>
      <c r="AK708" s="148">
        <v>0</v>
      </c>
      <c r="AL708" s="148" t="s">
        <v>172</v>
      </c>
      <c r="AM708" s="148">
        <v>0</v>
      </c>
      <c r="AN708" s="148">
        <v>0</v>
      </c>
      <c r="AO708" s="148">
        <v>0</v>
      </c>
      <c r="AP708" s="148" t="s">
        <v>172</v>
      </c>
      <c r="AQ708" s="148">
        <v>0</v>
      </c>
      <c r="AR708" s="148">
        <v>0</v>
      </c>
      <c r="AS708" s="148">
        <v>0</v>
      </c>
      <c r="AT708" s="148" t="s">
        <v>172</v>
      </c>
    </row>
    <row r="709" spans="1:46" s="70" customFormat="1" ht="66">
      <c r="A709" s="152">
        <v>54140</v>
      </c>
      <c r="B709" s="152" t="s">
        <v>9418</v>
      </c>
      <c r="C709" s="152">
        <v>1</v>
      </c>
      <c r="D709" s="152">
        <v>1</v>
      </c>
      <c r="E709" s="152">
        <v>14</v>
      </c>
      <c r="F709" s="152">
        <v>1</v>
      </c>
      <c r="G709" s="152">
        <v>604800</v>
      </c>
      <c r="H709" s="152">
        <v>-1</v>
      </c>
      <c r="I709" s="152">
        <v>1</v>
      </c>
      <c r="J709" s="152">
        <v>1</v>
      </c>
      <c r="K709" s="152">
        <v>1</v>
      </c>
      <c r="L709" s="152">
        <v>0</v>
      </c>
      <c r="M709" s="152">
        <v>0</v>
      </c>
      <c r="N709" s="7" t="s">
        <v>16771</v>
      </c>
      <c r="O709" s="152" t="s">
        <v>9419</v>
      </c>
      <c r="P709" s="7"/>
      <c r="Q709" s="152">
        <v>0</v>
      </c>
      <c r="R709" s="410"/>
      <c r="S709" s="421" t="s">
        <v>13022</v>
      </c>
      <c r="T709" s="6">
        <v>0</v>
      </c>
      <c r="U709" s="7"/>
      <c r="V709" s="404">
        <v>2</v>
      </c>
      <c r="W709" s="154">
        <v>0</v>
      </c>
      <c r="X709" s="154">
        <v>0</v>
      </c>
      <c r="Y709" s="154">
        <v>0</v>
      </c>
      <c r="Z709" s="154" t="s">
        <v>172</v>
      </c>
      <c r="AA709" s="154">
        <v>0</v>
      </c>
      <c r="AB709" s="154">
        <v>0</v>
      </c>
      <c r="AC709" s="154">
        <v>0</v>
      </c>
      <c r="AD709" s="154" t="s">
        <v>172</v>
      </c>
      <c r="AE709" s="154">
        <v>0</v>
      </c>
      <c r="AF709" s="154">
        <v>0</v>
      </c>
      <c r="AG709" s="154">
        <v>0</v>
      </c>
      <c r="AH709" s="154" t="s">
        <v>172</v>
      </c>
      <c r="AI709" s="154">
        <v>0</v>
      </c>
      <c r="AJ709" s="154">
        <v>0</v>
      </c>
      <c r="AK709" s="154">
        <v>0</v>
      </c>
      <c r="AL709" s="154" t="s">
        <v>172</v>
      </c>
      <c r="AM709" s="154">
        <v>0</v>
      </c>
      <c r="AN709" s="154">
        <v>0</v>
      </c>
      <c r="AO709" s="154">
        <v>0</v>
      </c>
      <c r="AP709" s="154" t="s">
        <v>172</v>
      </c>
      <c r="AQ709" s="154">
        <v>0</v>
      </c>
      <c r="AR709" s="154">
        <v>0</v>
      </c>
      <c r="AS709" s="154">
        <v>0</v>
      </c>
      <c r="AT709" s="154" t="s">
        <v>172</v>
      </c>
    </row>
    <row r="710" spans="1:46" s="70" customFormat="1" ht="66">
      <c r="A710" s="152">
        <v>54146</v>
      </c>
      <c r="B710" s="152" t="s">
        <v>9426</v>
      </c>
      <c r="C710" s="152">
        <v>1</v>
      </c>
      <c r="D710" s="152">
        <v>1</v>
      </c>
      <c r="E710" s="152">
        <v>14</v>
      </c>
      <c r="F710" s="152">
        <v>1</v>
      </c>
      <c r="G710" s="152">
        <v>604800</v>
      </c>
      <c r="H710" s="152">
        <v>-1</v>
      </c>
      <c r="I710" s="152">
        <v>1</v>
      </c>
      <c r="J710" s="152">
        <v>1</v>
      </c>
      <c r="K710" s="152">
        <v>1</v>
      </c>
      <c r="L710" s="152">
        <v>0</v>
      </c>
      <c r="M710" s="152">
        <v>0</v>
      </c>
      <c r="N710" s="7" t="s">
        <v>16772</v>
      </c>
      <c r="O710" s="152" t="s">
        <v>9427</v>
      </c>
      <c r="P710" s="7"/>
      <c r="Q710" s="152">
        <v>0</v>
      </c>
      <c r="R710" s="410"/>
      <c r="S710" s="421" t="s">
        <v>13022</v>
      </c>
      <c r="T710" s="6">
        <v>0</v>
      </c>
      <c r="U710" s="7"/>
      <c r="V710" s="404">
        <v>2</v>
      </c>
      <c r="W710" s="154">
        <v>0</v>
      </c>
      <c r="X710" s="154">
        <v>0</v>
      </c>
      <c r="Y710" s="154">
        <v>0</v>
      </c>
      <c r="Z710" s="154" t="s">
        <v>172</v>
      </c>
      <c r="AA710" s="154">
        <v>0</v>
      </c>
      <c r="AB710" s="154">
        <v>0</v>
      </c>
      <c r="AC710" s="154">
        <v>0</v>
      </c>
      <c r="AD710" s="154" t="s">
        <v>172</v>
      </c>
      <c r="AE710" s="154">
        <v>0</v>
      </c>
      <c r="AF710" s="154">
        <v>0</v>
      </c>
      <c r="AG710" s="154">
        <v>0</v>
      </c>
      <c r="AH710" s="154" t="s">
        <v>172</v>
      </c>
      <c r="AI710" s="154">
        <v>0</v>
      </c>
      <c r="AJ710" s="154">
        <v>0</v>
      </c>
      <c r="AK710" s="154">
        <v>0</v>
      </c>
      <c r="AL710" s="154" t="s">
        <v>172</v>
      </c>
      <c r="AM710" s="154">
        <v>0</v>
      </c>
      <c r="AN710" s="154">
        <v>0</v>
      </c>
      <c r="AO710" s="154">
        <v>0</v>
      </c>
      <c r="AP710" s="154" t="s">
        <v>172</v>
      </c>
      <c r="AQ710" s="154">
        <v>0</v>
      </c>
      <c r="AR710" s="154">
        <v>0</v>
      </c>
      <c r="AS710" s="154">
        <v>0</v>
      </c>
      <c r="AT710" s="154" t="s">
        <v>172</v>
      </c>
    </row>
    <row r="711" spans="1:46" s="136" customFormat="1" ht="66">
      <c r="A711" s="336">
        <v>54177</v>
      </c>
      <c r="B711" s="152" t="s">
        <v>10502</v>
      </c>
      <c r="C711" s="152">
        <v>1</v>
      </c>
      <c r="D711" s="152">
        <v>1</v>
      </c>
      <c r="E711" s="152">
        <v>14</v>
      </c>
      <c r="F711" s="152">
        <v>1</v>
      </c>
      <c r="G711" s="152">
        <v>604800</v>
      </c>
      <c r="H711" s="152">
        <v>-1</v>
      </c>
      <c r="I711" s="152">
        <v>1</v>
      </c>
      <c r="J711" s="152">
        <v>1</v>
      </c>
      <c r="K711" s="152">
        <v>1</v>
      </c>
      <c r="L711" s="152">
        <v>0</v>
      </c>
      <c r="M711" s="152">
        <v>0</v>
      </c>
      <c r="N711" s="7" t="s">
        <v>16773</v>
      </c>
      <c r="O711" s="336" t="s">
        <v>10503</v>
      </c>
      <c r="P711" s="7"/>
      <c r="Q711" s="152">
        <v>0</v>
      </c>
      <c r="R711" s="138"/>
      <c r="S711" s="421" t="s">
        <v>13022</v>
      </c>
      <c r="T711" s="6">
        <v>0</v>
      </c>
      <c r="U711" s="7"/>
      <c r="V711" s="396">
        <v>2</v>
      </c>
      <c r="W711" s="154">
        <v>0</v>
      </c>
      <c r="X711" s="154">
        <v>0</v>
      </c>
      <c r="Y711" s="154">
        <v>0</v>
      </c>
      <c r="Z711" s="154" t="s">
        <v>172</v>
      </c>
      <c r="AA711" s="154">
        <v>0</v>
      </c>
      <c r="AB711" s="154">
        <v>0</v>
      </c>
      <c r="AC711" s="154">
        <v>0</v>
      </c>
      <c r="AD711" s="154" t="s">
        <v>172</v>
      </c>
      <c r="AE711" s="154">
        <v>0</v>
      </c>
      <c r="AF711" s="154">
        <v>0</v>
      </c>
      <c r="AG711" s="154">
        <v>0</v>
      </c>
      <c r="AH711" s="154" t="s">
        <v>172</v>
      </c>
      <c r="AI711" s="154">
        <v>0</v>
      </c>
      <c r="AJ711" s="154">
        <v>0</v>
      </c>
      <c r="AK711" s="154">
        <v>0</v>
      </c>
      <c r="AL711" s="154" t="s">
        <v>172</v>
      </c>
      <c r="AM711" s="154">
        <v>0</v>
      </c>
      <c r="AN711" s="154">
        <v>0</v>
      </c>
      <c r="AO711" s="154">
        <v>0</v>
      </c>
      <c r="AP711" s="154" t="s">
        <v>172</v>
      </c>
      <c r="AQ711" s="154">
        <v>0</v>
      </c>
      <c r="AR711" s="154">
        <v>0</v>
      </c>
      <c r="AS711" s="154">
        <v>0</v>
      </c>
      <c r="AT711" s="154" t="s">
        <v>172</v>
      </c>
    </row>
    <row r="712" spans="1:46" s="70" customFormat="1" ht="66">
      <c r="A712" s="152">
        <v>54180</v>
      </c>
      <c r="B712" s="152" t="s">
        <v>10022</v>
      </c>
      <c r="C712" s="152">
        <v>1</v>
      </c>
      <c r="D712" s="152">
        <v>1</v>
      </c>
      <c r="E712" s="152">
        <v>14</v>
      </c>
      <c r="F712" s="152">
        <v>1</v>
      </c>
      <c r="G712" s="152">
        <v>604800</v>
      </c>
      <c r="H712" s="152">
        <v>-1</v>
      </c>
      <c r="I712" s="152">
        <v>1</v>
      </c>
      <c r="J712" s="152">
        <v>1</v>
      </c>
      <c r="K712" s="152">
        <v>1</v>
      </c>
      <c r="L712" s="152">
        <v>0</v>
      </c>
      <c r="M712" s="152">
        <v>0</v>
      </c>
      <c r="N712" s="7" t="s">
        <v>16774</v>
      </c>
      <c r="O712" s="152" t="s">
        <v>10023</v>
      </c>
      <c r="P712" s="7"/>
      <c r="Q712" s="152">
        <v>0</v>
      </c>
      <c r="R712" s="410"/>
      <c r="S712" s="421" t="s">
        <v>13022</v>
      </c>
      <c r="T712" s="6">
        <v>0</v>
      </c>
      <c r="U712" s="7"/>
      <c r="V712" s="404">
        <v>2</v>
      </c>
      <c r="W712" s="154">
        <v>0</v>
      </c>
      <c r="X712" s="154">
        <v>0</v>
      </c>
      <c r="Y712" s="154">
        <v>0</v>
      </c>
      <c r="Z712" s="154" t="s">
        <v>172</v>
      </c>
      <c r="AA712" s="154">
        <v>0</v>
      </c>
      <c r="AB712" s="154">
        <v>0</v>
      </c>
      <c r="AC712" s="154">
        <v>0</v>
      </c>
      <c r="AD712" s="154" t="s">
        <v>172</v>
      </c>
      <c r="AE712" s="154">
        <v>0</v>
      </c>
      <c r="AF712" s="154">
        <v>0</v>
      </c>
      <c r="AG712" s="154">
        <v>0</v>
      </c>
      <c r="AH712" s="154" t="s">
        <v>172</v>
      </c>
      <c r="AI712" s="154">
        <v>0</v>
      </c>
      <c r="AJ712" s="154">
        <v>0</v>
      </c>
      <c r="AK712" s="154">
        <v>0</v>
      </c>
      <c r="AL712" s="154" t="s">
        <v>172</v>
      </c>
      <c r="AM712" s="154">
        <v>0</v>
      </c>
      <c r="AN712" s="154">
        <v>0</v>
      </c>
      <c r="AO712" s="154">
        <v>0</v>
      </c>
      <c r="AP712" s="154" t="s">
        <v>172</v>
      </c>
      <c r="AQ712" s="154">
        <v>0</v>
      </c>
      <c r="AR712" s="154">
        <v>0</v>
      </c>
      <c r="AS712" s="154">
        <v>0</v>
      </c>
      <c r="AT712" s="154" t="s">
        <v>172</v>
      </c>
    </row>
    <row r="713" spans="1:46" s="70" customFormat="1" ht="66">
      <c r="A713" s="152">
        <v>54188</v>
      </c>
      <c r="B713" s="152" t="s">
        <v>10176</v>
      </c>
      <c r="C713" s="152">
        <v>1</v>
      </c>
      <c r="D713" s="152">
        <v>1</v>
      </c>
      <c r="E713" s="152">
        <v>14</v>
      </c>
      <c r="F713" s="152">
        <v>1</v>
      </c>
      <c r="G713" s="152">
        <v>604800</v>
      </c>
      <c r="H713" s="152">
        <v>-1</v>
      </c>
      <c r="I713" s="152">
        <v>1</v>
      </c>
      <c r="J713" s="152">
        <v>1</v>
      </c>
      <c r="K713" s="152">
        <v>1</v>
      </c>
      <c r="L713" s="152">
        <v>0</v>
      </c>
      <c r="M713" s="152">
        <v>0</v>
      </c>
      <c r="N713" s="7" t="s">
        <v>16775</v>
      </c>
      <c r="O713" s="152" t="s">
        <v>10177</v>
      </c>
      <c r="P713" s="7"/>
      <c r="Q713" s="152">
        <v>0</v>
      </c>
      <c r="R713" s="410"/>
      <c r="S713" s="421" t="s">
        <v>13022</v>
      </c>
      <c r="T713" s="6">
        <v>0</v>
      </c>
      <c r="U713" s="7"/>
      <c r="V713" s="404">
        <v>2</v>
      </c>
      <c r="W713" s="154">
        <v>0</v>
      </c>
      <c r="X713" s="154">
        <v>0</v>
      </c>
      <c r="Y713" s="154">
        <v>0</v>
      </c>
      <c r="Z713" s="154" t="s">
        <v>172</v>
      </c>
      <c r="AA713" s="154">
        <v>0</v>
      </c>
      <c r="AB713" s="154">
        <v>0</v>
      </c>
      <c r="AC713" s="154">
        <v>0</v>
      </c>
      <c r="AD713" s="154" t="s">
        <v>172</v>
      </c>
      <c r="AE713" s="154">
        <v>0</v>
      </c>
      <c r="AF713" s="154">
        <v>0</v>
      </c>
      <c r="AG713" s="154">
        <v>0</v>
      </c>
      <c r="AH713" s="154" t="s">
        <v>172</v>
      </c>
      <c r="AI713" s="154">
        <v>0</v>
      </c>
      <c r="AJ713" s="154">
        <v>0</v>
      </c>
      <c r="AK713" s="154">
        <v>0</v>
      </c>
      <c r="AL713" s="154" t="s">
        <v>172</v>
      </c>
      <c r="AM713" s="154">
        <v>0</v>
      </c>
      <c r="AN713" s="154">
        <v>0</v>
      </c>
      <c r="AO713" s="154">
        <v>0</v>
      </c>
      <c r="AP713" s="154" t="s">
        <v>172</v>
      </c>
      <c r="AQ713" s="154">
        <v>0</v>
      </c>
      <c r="AR713" s="154">
        <v>0</v>
      </c>
      <c r="AS713" s="154">
        <v>0</v>
      </c>
      <c r="AT713" s="154" t="s">
        <v>172</v>
      </c>
    </row>
    <row r="714" spans="1:46" s="70" customFormat="1" ht="66">
      <c r="A714" s="336">
        <v>54194</v>
      </c>
      <c r="B714" s="152" t="s">
        <v>10400</v>
      </c>
      <c r="C714" s="152">
        <v>1</v>
      </c>
      <c r="D714" s="152">
        <v>1</v>
      </c>
      <c r="E714" s="152">
        <v>14</v>
      </c>
      <c r="F714" s="152">
        <v>1</v>
      </c>
      <c r="G714" s="152">
        <v>604800</v>
      </c>
      <c r="H714" s="152">
        <v>-1</v>
      </c>
      <c r="I714" s="152">
        <v>1</v>
      </c>
      <c r="J714" s="152">
        <v>1</v>
      </c>
      <c r="K714" s="152">
        <v>1</v>
      </c>
      <c r="L714" s="152">
        <v>0</v>
      </c>
      <c r="M714" s="152">
        <v>0</v>
      </c>
      <c r="N714" s="7" t="s">
        <v>16776</v>
      </c>
      <c r="O714" s="336" t="s">
        <v>10401</v>
      </c>
      <c r="P714" s="7"/>
      <c r="Q714" s="152">
        <v>0</v>
      </c>
      <c r="R714" s="410"/>
      <c r="S714" s="421" t="s">
        <v>13022</v>
      </c>
      <c r="T714" s="6">
        <v>0</v>
      </c>
      <c r="U714" s="7"/>
      <c r="V714" s="404">
        <v>2</v>
      </c>
      <c r="W714" s="154">
        <v>0</v>
      </c>
      <c r="X714" s="154">
        <v>0</v>
      </c>
      <c r="Y714" s="154">
        <v>0</v>
      </c>
      <c r="Z714" s="154" t="s">
        <v>172</v>
      </c>
      <c r="AA714" s="154">
        <v>0</v>
      </c>
      <c r="AB714" s="154">
        <v>0</v>
      </c>
      <c r="AC714" s="154">
        <v>0</v>
      </c>
      <c r="AD714" s="154" t="s">
        <v>172</v>
      </c>
      <c r="AE714" s="154">
        <v>0</v>
      </c>
      <c r="AF714" s="154">
        <v>0</v>
      </c>
      <c r="AG714" s="154">
        <v>0</v>
      </c>
      <c r="AH714" s="154" t="s">
        <v>172</v>
      </c>
      <c r="AI714" s="154">
        <v>0</v>
      </c>
      <c r="AJ714" s="154">
        <v>0</v>
      </c>
      <c r="AK714" s="154">
        <v>0</v>
      </c>
      <c r="AL714" s="154" t="s">
        <v>172</v>
      </c>
      <c r="AM714" s="154">
        <v>0</v>
      </c>
      <c r="AN714" s="154">
        <v>0</v>
      </c>
      <c r="AO714" s="154">
        <v>0</v>
      </c>
      <c r="AP714" s="154" t="s">
        <v>172</v>
      </c>
      <c r="AQ714" s="154">
        <v>0</v>
      </c>
      <c r="AR714" s="154">
        <v>0</v>
      </c>
      <c r="AS714" s="154">
        <v>0</v>
      </c>
      <c r="AT714" s="154" t="s">
        <v>172</v>
      </c>
    </row>
    <row r="715" spans="1:46" s="136" customFormat="1" ht="66">
      <c r="A715" s="152">
        <v>54203</v>
      </c>
      <c r="B715" s="152" t="s">
        <v>9954</v>
      </c>
      <c r="C715" s="152">
        <v>1</v>
      </c>
      <c r="D715" s="152">
        <v>1</v>
      </c>
      <c r="E715" s="152">
        <v>14</v>
      </c>
      <c r="F715" s="152">
        <v>1</v>
      </c>
      <c r="G715" s="152">
        <v>604800</v>
      </c>
      <c r="H715" s="152">
        <v>-1</v>
      </c>
      <c r="I715" s="152">
        <v>1</v>
      </c>
      <c r="J715" s="152">
        <v>1</v>
      </c>
      <c r="K715" s="152">
        <v>1</v>
      </c>
      <c r="L715" s="152">
        <v>0</v>
      </c>
      <c r="M715" s="152">
        <v>0</v>
      </c>
      <c r="N715" s="7" t="s">
        <v>16777</v>
      </c>
      <c r="O715" s="152" t="s">
        <v>9955</v>
      </c>
      <c r="P715" s="7"/>
      <c r="Q715" s="152">
        <v>0</v>
      </c>
      <c r="R715" s="138"/>
      <c r="S715" s="421" t="s">
        <v>13022</v>
      </c>
      <c r="T715" s="6">
        <v>0</v>
      </c>
      <c r="U715" s="7"/>
      <c r="V715" s="396">
        <v>2</v>
      </c>
      <c r="W715" s="154">
        <v>0</v>
      </c>
      <c r="X715" s="154">
        <v>0</v>
      </c>
      <c r="Y715" s="154">
        <v>0</v>
      </c>
      <c r="Z715" s="154" t="s">
        <v>172</v>
      </c>
      <c r="AA715" s="154">
        <v>0</v>
      </c>
      <c r="AB715" s="154">
        <v>0</v>
      </c>
      <c r="AC715" s="154">
        <v>0</v>
      </c>
      <c r="AD715" s="154" t="s">
        <v>172</v>
      </c>
      <c r="AE715" s="154">
        <v>0</v>
      </c>
      <c r="AF715" s="154">
        <v>0</v>
      </c>
      <c r="AG715" s="154">
        <v>0</v>
      </c>
      <c r="AH715" s="154" t="s">
        <v>172</v>
      </c>
      <c r="AI715" s="154">
        <v>0</v>
      </c>
      <c r="AJ715" s="154">
        <v>0</v>
      </c>
      <c r="AK715" s="154">
        <v>0</v>
      </c>
      <c r="AL715" s="154" t="s">
        <v>172</v>
      </c>
      <c r="AM715" s="154">
        <v>0</v>
      </c>
      <c r="AN715" s="154">
        <v>0</v>
      </c>
      <c r="AO715" s="154">
        <v>0</v>
      </c>
      <c r="AP715" s="154" t="s">
        <v>172</v>
      </c>
      <c r="AQ715" s="154">
        <v>0</v>
      </c>
      <c r="AR715" s="154">
        <v>0</v>
      </c>
      <c r="AS715" s="154">
        <v>0</v>
      </c>
      <c r="AT715" s="154" t="s">
        <v>172</v>
      </c>
    </row>
    <row r="716" spans="1:46" s="70" customFormat="1" ht="66">
      <c r="A716" s="11">
        <v>54216</v>
      </c>
      <c r="B716" s="11" t="s">
        <v>9468</v>
      </c>
      <c r="C716" s="11">
        <v>1</v>
      </c>
      <c r="D716" s="11">
        <v>1</v>
      </c>
      <c r="E716" s="11">
        <v>14</v>
      </c>
      <c r="F716" s="11">
        <v>1</v>
      </c>
      <c r="G716" s="11">
        <v>604800</v>
      </c>
      <c r="H716" s="11">
        <v>-1</v>
      </c>
      <c r="I716" s="11">
        <v>1</v>
      </c>
      <c r="J716" s="11">
        <v>1</v>
      </c>
      <c r="K716" s="11">
        <v>1</v>
      </c>
      <c r="L716" s="11">
        <v>0</v>
      </c>
      <c r="M716" s="11">
        <v>0</v>
      </c>
      <c r="N716" s="7" t="s">
        <v>16778</v>
      </c>
      <c r="O716" s="11" t="s">
        <v>9469</v>
      </c>
      <c r="P716" s="7"/>
      <c r="Q716" s="11">
        <v>0</v>
      </c>
      <c r="R716" s="410"/>
      <c r="S716" s="421" t="s">
        <v>13022</v>
      </c>
      <c r="T716" s="6">
        <v>0</v>
      </c>
      <c r="U716" s="7"/>
      <c r="V716" s="404">
        <v>2</v>
      </c>
      <c r="W716" s="156">
        <v>0</v>
      </c>
      <c r="X716" s="156">
        <v>0</v>
      </c>
      <c r="Y716" s="156">
        <v>0</v>
      </c>
      <c r="Z716" s="156" t="s">
        <v>172</v>
      </c>
      <c r="AA716" s="156">
        <v>0</v>
      </c>
      <c r="AB716" s="156">
        <v>0</v>
      </c>
      <c r="AC716" s="156">
        <v>0</v>
      </c>
      <c r="AD716" s="156" t="s">
        <v>172</v>
      </c>
      <c r="AE716" s="156">
        <v>0</v>
      </c>
      <c r="AF716" s="156">
        <v>0</v>
      </c>
      <c r="AG716" s="156">
        <v>0</v>
      </c>
      <c r="AH716" s="156" t="s">
        <v>172</v>
      </c>
      <c r="AI716" s="156">
        <v>0</v>
      </c>
      <c r="AJ716" s="156">
        <v>0</v>
      </c>
      <c r="AK716" s="156">
        <v>0</v>
      </c>
      <c r="AL716" s="156" t="s">
        <v>172</v>
      </c>
      <c r="AM716" s="156">
        <v>0</v>
      </c>
      <c r="AN716" s="156">
        <v>0</v>
      </c>
      <c r="AO716" s="156">
        <v>0</v>
      </c>
      <c r="AP716" s="156" t="s">
        <v>172</v>
      </c>
      <c r="AQ716" s="156">
        <v>0</v>
      </c>
      <c r="AR716" s="156">
        <v>0</v>
      </c>
      <c r="AS716" s="156">
        <v>0</v>
      </c>
      <c r="AT716" s="156" t="s">
        <v>172</v>
      </c>
    </row>
    <row r="717" spans="1:46" s="70" customFormat="1" ht="66">
      <c r="A717" s="23">
        <v>54246</v>
      </c>
      <c r="B717" s="145" t="s">
        <v>11068</v>
      </c>
      <c r="C717" s="145">
        <v>1</v>
      </c>
      <c r="D717" s="145">
        <v>1</v>
      </c>
      <c r="E717" s="23">
        <v>14</v>
      </c>
      <c r="F717" s="23">
        <v>1</v>
      </c>
      <c r="G717" s="145">
        <v>604800</v>
      </c>
      <c r="H717" s="145">
        <v>-1</v>
      </c>
      <c r="I717" s="145">
        <v>1</v>
      </c>
      <c r="J717" s="145">
        <v>1</v>
      </c>
      <c r="K717" s="145">
        <v>1</v>
      </c>
      <c r="L717" s="145">
        <v>0</v>
      </c>
      <c r="M717" s="145">
        <v>0</v>
      </c>
      <c r="N717" s="7" t="s">
        <v>16779</v>
      </c>
      <c r="O717" s="23" t="s">
        <v>11069</v>
      </c>
      <c r="P717" s="7"/>
      <c r="Q717" s="177">
        <v>0</v>
      </c>
      <c r="R717" s="410"/>
      <c r="S717" s="421" t="s">
        <v>13022</v>
      </c>
      <c r="T717" s="6">
        <v>0</v>
      </c>
      <c r="U717" s="7"/>
      <c r="V717" s="404">
        <v>2</v>
      </c>
      <c r="W717" s="176">
        <v>0</v>
      </c>
      <c r="X717" s="176">
        <v>0</v>
      </c>
      <c r="Y717" s="176">
        <v>0</v>
      </c>
      <c r="Z717" s="176" t="s">
        <v>172</v>
      </c>
      <c r="AA717" s="176">
        <v>0</v>
      </c>
      <c r="AB717" s="176">
        <v>0</v>
      </c>
      <c r="AC717" s="176">
        <v>0</v>
      </c>
      <c r="AD717" s="176" t="s">
        <v>172</v>
      </c>
      <c r="AE717" s="176">
        <v>0</v>
      </c>
      <c r="AF717" s="176">
        <v>0</v>
      </c>
      <c r="AG717" s="176">
        <v>0</v>
      </c>
      <c r="AH717" s="176" t="s">
        <v>172</v>
      </c>
      <c r="AI717" s="176">
        <v>0</v>
      </c>
      <c r="AJ717" s="176">
        <v>0</v>
      </c>
      <c r="AK717" s="176">
        <v>0</v>
      </c>
      <c r="AL717" s="176" t="s">
        <v>172</v>
      </c>
      <c r="AM717" s="176">
        <v>0</v>
      </c>
      <c r="AN717" s="176">
        <v>0</v>
      </c>
      <c r="AO717" s="176">
        <v>0</v>
      </c>
      <c r="AP717" s="176" t="s">
        <v>172</v>
      </c>
      <c r="AQ717" s="176">
        <v>0</v>
      </c>
      <c r="AR717" s="176">
        <v>0</v>
      </c>
      <c r="AS717" s="176">
        <v>0</v>
      </c>
      <c r="AT717" s="173" t="s">
        <v>172</v>
      </c>
    </row>
    <row r="718" spans="1:46" s="70" customFormat="1" ht="66">
      <c r="A718" s="23">
        <v>54249</v>
      </c>
      <c r="B718" s="145" t="s">
        <v>11076</v>
      </c>
      <c r="C718" s="145">
        <v>1</v>
      </c>
      <c r="D718" s="145">
        <v>1</v>
      </c>
      <c r="E718" s="23">
        <v>14</v>
      </c>
      <c r="F718" s="23">
        <v>1</v>
      </c>
      <c r="G718" s="145">
        <v>604800</v>
      </c>
      <c r="H718" s="145">
        <v>-1</v>
      </c>
      <c r="I718" s="145">
        <v>1</v>
      </c>
      <c r="J718" s="145">
        <v>1</v>
      </c>
      <c r="K718" s="145">
        <v>1</v>
      </c>
      <c r="L718" s="145">
        <v>0</v>
      </c>
      <c r="M718" s="145">
        <v>0</v>
      </c>
      <c r="N718" s="7" t="s">
        <v>16780</v>
      </c>
      <c r="O718" s="23" t="s">
        <v>11077</v>
      </c>
      <c r="P718" s="7"/>
      <c r="Q718" s="177">
        <v>0</v>
      </c>
      <c r="R718" s="410"/>
      <c r="S718" s="421" t="s">
        <v>13022</v>
      </c>
      <c r="T718" s="6">
        <v>0</v>
      </c>
      <c r="U718" s="7"/>
      <c r="V718" s="404">
        <v>2</v>
      </c>
      <c r="W718" s="176">
        <v>0</v>
      </c>
      <c r="X718" s="176">
        <v>0</v>
      </c>
      <c r="Y718" s="176">
        <v>0</v>
      </c>
      <c r="Z718" s="176" t="s">
        <v>172</v>
      </c>
      <c r="AA718" s="176">
        <v>0</v>
      </c>
      <c r="AB718" s="176">
        <v>0</v>
      </c>
      <c r="AC718" s="176">
        <v>0</v>
      </c>
      <c r="AD718" s="176" t="s">
        <v>172</v>
      </c>
      <c r="AE718" s="176">
        <v>0</v>
      </c>
      <c r="AF718" s="176">
        <v>0</v>
      </c>
      <c r="AG718" s="176">
        <v>0</v>
      </c>
      <c r="AH718" s="176" t="s">
        <v>172</v>
      </c>
      <c r="AI718" s="176">
        <v>0</v>
      </c>
      <c r="AJ718" s="176">
        <v>0</v>
      </c>
      <c r="AK718" s="176">
        <v>0</v>
      </c>
      <c r="AL718" s="176" t="s">
        <v>172</v>
      </c>
      <c r="AM718" s="176">
        <v>0</v>
      </c>
      <c r="AN718" s="176">
        <v>0</v>
      </c>
      <c r="AO718" s="176">
        <v>0</v>
      </c>
      <c r="AP718" s="176" t="s">
        <v>172</v>
      </c>
      <c r="AQ718" s="176">
        <v>0</v>
      </c>
      <c r="AR718" s="176">
        <v>0</v>
      </c>
      <c r="AS718" s="176">
        <v>0</v>
      </c>
      <c r="AT718" s="173" t="s">
        <v>172</v>
      </c>
    </row>
    <row r="719" spans="1:46" s="136" customFormat="1" ht="66">
      <c r="A719" s="287">
        <v>54282</v>
      </c>
      <c r="B719" s="285" t="s">
        <v>12070</v>
      </c>
      <c r="C719" s="287">
        <v>1</v>
      </c>
      <c r="D719" s="287">
        <v>1</v>
      </c>
      <c r="E719" s="287">
        <v>14</v>
      </c>
      <c r="F719" s="287">
        <v>1</v>
      </c>
      <c r="G719" s="287">
        <v>604800</v>
      </c>
      <c r="H719" s="285">
        <v>-1</v>
      </c>
      <c r="I719" s="285">
        <v>1</v>
      </c>
      <c r="J719" s="285">
        <v>1</v>
      </c>
      <c r="K719" s="285">
        <v>1</v>
      </c>
      <c r="L719" s="285">
        <v>0</v>
      </c>
      <c r="M719" s="285">
        <v>0</v>
      </c>
      <c r="N719" s="7" t="s">
        <v>16781</v>
      </c>
      <c r="O719" s="287" t="s">
        <v>15456</v>
      </c>
      <c r="P719" s="7"/>
      <c r="Q719" s="289">
        <v>0</v>
      </c>
      <c r="R719" s="138"/>
      <c r="S719" s="421" t="s">
        <v>13022</v>
      </c>
      <c r="T719" s="290">
        <v>0</v>
      </c>
      <c r="U719" s="7"/>
      <c r="V719" s="396">
        <v>2</v>
      </c>
      <c r="W719" s="291">
        <v>0</v>
      </c>
      <c r="X719" s="291">
        <v>0</v>
      </c>
      <c r="Y719" s="291">
        <v>0</v>
      </c>
      <c r="Z719" s="291" t="s">
        <v>172</v>
      </c>
      <c r="AA719" s="291">
        <v>0</v>
      </c>
      <c r="AB719" s="291">
        <v>0</v>
      </c>
      <c r="AC719" s="291">
        <v>0</v>
      </c>
      <c r="AD719" s="291" t="s">
        <v>172</v>
      </c>
      <c r="AE719" s="291">
        <v>0</v>
      </c>
      <c r="AF719" s="291">
        <v>0</v>
      </c>
      <c r="AG719" s="291">
        <v>0</v>
      </c>
      <c r="AH719" s="291" t="s">
        <v>172</v>
      </c>
      <c r="AI719" s="291">
        <v>0</v>
      </c>
      <c r="AJ719" s="291">
        <v>0</v>
      </c>
      <c r="AK719" s="291">
        <v>0</v>
      </c>
      <c r="AL719" s="291" t="s">
        <v>172</v>
      </c>
      <c r="AM719" s="291">
        <v>0</v>
      </c>
      <c r="AN719" s="291">
        <v>0</v>
      </c>
      <c r="AO719" s="291">
        <v>0</v>
      </c>
      <c r="AP719" s="291" t="s">
        <v>172</v>
      </c>
      <c r="AQ719" s="291">
        <v>0</v>
      </c>
      <c r="AR719" s="291">
        <v>0</v>
      </c>
      <c r="AS719" s="291">
        <v>0</v>
      </c>
      <c r="AT719" s="292" t="s">
        <v>172</v>
      </c>
    </row>
    <row r="720" spans="1:46" s="70" customFormat="1" ht="66">
      <c r="A720" s="23">
        <v>54308</v>
      </c>
      <c r="B720" s="145" t="s">
        <v>11008</v>
      </c>
      <c r="C720" s="145">
        <v>1</v>
      </c>
      <c r="D720" s="145">
        <v>1</v>
      </c>
      <c r="E720" s="23">
        <v>14</v>
      </c>
      <c r="F720" s="23">
        <v>1</v>
      </c>
      <c r="G720" s="145">
        <v>604800</v>
      </c>
      <c r="H720" s="145">
        <v>-1</v>
      </c>
      <c r="I720" s="145">
        <v>1</v>
      </c>
      <c r="J720" s="145">
        <v>1</v>
      </c>
      <c r="K720" s="145">
        <v>1</v>
      </c>
      <c r="L720" s="145">
        <v>0</v>
      </c>
      <c r="M720" s="145">
        <v>0</v>
      </c>
      <c r="N720" s="7" t="s">
        <v>16782</v>
      </c>
      <c r="O720" s="23" t="s">
        <v>11009</v>
      </c>
      <c r="P720" s="7"/>
      <c r="Q720" s="177">
        <v>0</v>
      </c>
      <c r="R720" s="410"/>
      <c r="S720" s="421" t="s">
        <v>13022</v>
      </c>
      <c r="T720" s="6">
        <v>0</v>
      </c>
      <c r="U720" s="7"/>
      <c r="V720" s="404">
        <v>2</v>
      </c>
      <c r="W720" s="176">
        <v>0</v>
      </c>
      <c r="X720" s="176">
        <v>0</v>
      </c>
      <c r="Y720" s="176">
        <v>0</v>
      </c>
      <c r="Z720" s="176" t="s">
        <v>172</v>
      </c>
      <c r="AA720" s="176">
        <v>0</v>
      </c>
      <c r="AB720" s="176">
        <v>0</v>
      </c>
      <c r="AC720" s="176">
        <v>0</v>
      </c>
      <c r="AD720" s="176" t="s">
        <v>172</v>
      </c>
      <c r="AE720" s="176">
        <v>0</v>
      </c>
      <c r="AF720" s="176">
        <v>0</v>
      </c>
      <c r="AG720" s="176">
        <v>0</v>
      </c>
      <c r="AH720" s="176" t="s">
        <v>172</v>
      </c>
      <c r="AI720" s="176">
        <v>0</v>
      </c>
      <c r="AJ720" s="176">
        <v>0</v>
      </c>
      <c r="AK720" s="176">
        <v>0</v>
      </c>
      <c r="AL720" s="176" t="s">
        <v>172</v>
      </c>
      <c r="AM720" s="176">
        <v>0</v>
      </c>
      <c r="AN720" s="176">
        <v>0</v>
      </c>
      <c r="AO720" s="176">
        <v>0</v>
      </c>
      <c r="AP720" s="176" t="s">
        <v>172</v>
      </c>
      <c r="AQ720" s="176">
        <v>0</v>
      </c>
      <c r="AR720" s="176">
        <v>0</v>
      </c>
      <c r="AS720" s="176">
        <v>0</v>
      </c>
      <c r="AT720" s="173" t="s">
        <v>172</v>
      </c>
    </row>
    <row r="721" spans="1:46" s="70" customFormat="1" ht="66">
      <c r="A721" s="364">
        <v>54365</v>
      </c>
      <c r="B721" s="280" t="s">
        <v>12334</v>
      </c>
      <c r="C721" s="364">
        <v>1</v>
      </c>
      <c r="D721" s="364">
        <v>1</v>
      </c>
      <c r="E721" s="364">
        <v>14</v>
      </c>
      <c r="F721" s="364">
        <v>1</v>
      </c>
      <c r="G721" s="364">
        <v>604800</v>
      </c>
      <c r="H721" s="280">
        <v>-1</v>
      </c>
      <c r="I721" s="280">
        <v>1</v>
      </c>
      <c r="J721" s="280">
        <v>1</v>
      </c>
      <c r="K721" s="280">
        <v>1</v>
      </c>
      <c r="L721" s="280">
        <v>0</v>
      </c>
      <c r="M721" s="280">
        <v>0</v>
      </c>
      <c r="N721" s="7" t="s">
        <v>16783</v>
      </c>
      <c r="O721" s="364" t="s">
        <v>15457</v>
      </c>
      <c r="P721" s="7"/>
      <c r="Q721" s="328">
        <v>0</v>
      </c>
      <c r="R721" s="410"/>
      <c r="S721" s="421" t="s">
        <v>13022</v>
      </c>
      <c r="T721" s="283">
        <v>0</v>
      </c>
      <c r="U721" s="7"/>
      <c r="V721" s="404">
        <v>2</v>
      </c>
      <c r="W721" s="327">
        <v>0</v>
      </c>
      <c r="X721" s="327">
        <v>0</v>
      </c>
      <c r="Y721" s="327">
        <v>0</v>
      </c>
      <c r="Z721" s="327" t="s">
        <v>172</v>
      </c>
      <c r="AA721" s="327">
        <v>0</v>
      </c>
      <c r="AB721" s="327">
        <v>0</v>
      </c>
      <c r="AC721" s="327">
        <v>0</v>
      </c>
      <c r="AD721" s="327" t="s">
        <v>172</v>
      </c>
      <c r="AE721" s="327">
        <v>0</v>
      </c>
      <c r="AF721" s="327">
        <v>0</v>
      </c>
      <c r="AG721" s="327">
        <v>0</v>
      </c>
      <c r="AH721" s="327" t="s">
        <v>172</v>
      </c>
      <c r="AI721" s="327">
        <v>0</v>
      </c>
      <c r="AJ721" s="327">
        <v>0</v>
      </c>
      <c r="AK721" s="327">
        <v>0</v>
      </c>
      <c r="AL721" s="327" t="s">
        <v>172</v>
      </c>
      <c r="AM721" s="327">
        <v>0</v>
      </c>
      <c r="AN721" s="327">
        <v>0</v>
      </c>
      <c r="AO721" s="327">
        <v>0</v>
      </c>
      <c r="AP721" s="327" t="s">
        <v>172</v>
      </c>
      <c r="AQ721" s="327">
        <v>0</v>
      </c>
      <c r="AR721" s="327">
        <v>0</v>
      </c>
      <c r="AS721" s="327">
        <v>0</v>
      </c>
      <c r="AT721" s="329" t="s">
        <v>172</v>
      </c>
    </row>
    <row r="722" spans="1:46" s="136" customFormat="1" ht="66">
      <c r="A722" s="364">
        <v>54366</v>
      </c>
      <c r="B722" s="280" t="s">
        <v>12456</v>
      </c>
      <c r="C722" s="364">
        <v>1</v>
      </c>
      <c r="D722" s="364">
        <v>1</v>
      </c>
      <c r="E722" s="364">
        <v>14</v>
      </c>
      <c r="F722" s="364">
        <v>1</v>
      </c>
      <c r="G722" s="364">
        <v>604800</v>
      </c>
      <c r="H722" s="280">
        <v>-1</v>
      </c>
      <c r="I722" s="280">
        <v>1</v>
      </c>
      <c r="J722" s="280">
        <v>1</v>
      </c>
      <c r="K722" s="280">
        <v>1</v>
      </c>
      <c r="L722" s="280">
        <v>0</v>
      </c>
      <c r="M722" s="280">
        <v>0</v>
      </c>
      <c r="N722" s="7" t="s">
        <v>16784</v>
      </c>
      <c r="O722" s="364" t="s">
        <v>15458</v>
      </c>
      <c r="P722" s="7"/>
      <c r="Q722" s="328">
        <v>0</v>
      </c>
      <c r="R722" s="138"/>
      <c r="S722" s="421" t="s">
        <v>13022</v>
      </c>
      <c r="T722" s="283">
        <v>0</v>
      </c>
      <c r="U722" s="7"/>
      <c r="V722" s="396">
        <v>2</v>
      </c>
      <c r="W722" s="327">
        <v>0</v>
      </c>
      <c r="X722" s="327">
        <v>0</v>
      </c>
      <c r="Y722" s="327">
        <v>0</v>
      </c>
      <c r="Z722" s="327" t="s">
        <v>172</v>
      </c>
      <c r="AA722" s="327">
        <v>0</v>
      </c>
      <c r="AB722" s="327">
        <v>0</v>
      </c>
      <c r="AC722" s="327">
        <v>0</v>
      </c>
      <c r="AD722" s="327" t="s">
        <v>172</v>
      </c>
      <c r="AE722" s="327">
        <v>0</v>
      </c>
      <c r="AF722" s="327">
        <v>0</v>
      </c>
      <c r="AG722" s="327">
        <v>0</v>
      </c>
      <c r="AH722" s="327" t="s">
        <v>172</v>
      </c>
      <c r="AI722" s="327">
        <v>0</v>
      </c>
      <c r="AJ722" s="327">
        <v>0</v>
      </c>
      <c r="AK722" s="327">
        <v>0</v>
      </c>
      <c r="AL722" s="327" t="s">
        <v>172</v>
      </c>
      <c r="AM722" s="327">
        <v>0</v>
      </c>
      <c r="AN722" s="327">
        <v>0</v>
      </c>
      <c r="AO722" s="327">
        <v>0</v>
      </c>
      <c r="AP722" s="327" t="s">
        <v>172</v>
      </c>
      <c r="AQ722" s="327">
        <v>0</v>
      </c>
      <c r="AR722" s="327">
        <v>0</v>
      </c>
      <c r="AS722" s="327">
        <v>0</v>
      </c>
      <c r="AT722" s="329" t="s">
        <v>172</v>
      </c>
    </row>
    <row r="723" spans="1:46" s="70" customFormat="1" ht="66">
      <c r="A723" s="285">
        <v>54373</v>
      </c>
      <c r="B723" s="287" t="s">
        <v>12040</v>
      </c>
      <c r="C723" s="287">
        <v>1</v>
      </c>
      <c r="D723" s="287">
        <v>1</v>
      </c>
      <c r="E723" s="287">
        <v>14</v>
      </c>
      <c r="F723" s="287">
        <v>1</v>
      </c>
      <c r="G723" s="287">
        <v>604800</v>
      </c>
      <c r="H723" s="285">
        <v>-1</v>
      </c>
      <c r="I723" s="285">
        <v>1</v>
      </c>
      <c r="J723" s="285">
        <v>1</v>
      </c>
      <c r="K723" s="285">
        <v>1</v>
      </c>
      <c r="L723" s="285">
        <v>0</v>
      </c>
      <c r="M723" s="285">
        <v>0</v>
      </c>
      <c r="N723" s="7" t="s">
        <v>16785</v>
      </c>
      <c r="O723" s="287" t="s">
        <v>15459</v>
      </c>
      <c r="P723" s="7"/>
      <c r="Q723" s="289">
        <v>0</v>
      </c>
      <c r="R723" s="410"/>
      <c r="S723" s="421" t="s">
        <v>13022</v>
      </c>
      <c r="T723" s="290">
        <v>0</v>
      </c>
      <c r="U723" s="7"/>
      <c r="V723" s="404">
        <v>2</v>
      </c>
      <c r="W723" s="291">
        <v>0</v>
      </c>
      <c r="X723" s="291">
        <v>0</v>
      </c>
      <c r="Y723" s="291">
        <v>0</v>
      </c>
      <c r="Z723" s="291" t="s">
        <v>172</v>
      </c>
      <c r="AA723" s="291">
        <v>0</v>
      </c>
      <c r="AB723" s="291">
        <v>0</v>
      </c>
      <c r="AC723" s="291">
        <v>0</v>
      </c>
      <c r="AD723" s="291" t="s">
        <v>172</v>
      </c>
      <c r="AE723" s="291">
        <v>0</v>
      </c>
      <c r="AF723" s="291">
        <v>0</v>
      </c>
      <c r="AG723" s="291">
        <v>0</v>
      </c>
      <c r="AH723" s="291" t="s">
        <v>172</v>
      </c>
      <c r="AI723" s="291">
        <v>0</v>
      </c>
      <c r="AJ723" s="291">
        <v>0</v>
      </c>
      <c r="AK723" s="291">
        <v>0</v>
      </c>
      <c r="AL723" s="291" t="s">
        <v>172</v>
      </c>
      <c r="AM723" s="291">
        <v>0</v>
      </c>
      <c r="AN723" s="291">
        <v>0</v>
      </c>
      <c r="AO723" s="291">
        <v>0</v>
      </c>
      <c r="AP723" s="291" t="s">
        <v>172</v>
      </c>
      <c r="AQ723" s="291">
        <v>0</v>
      </c>
      <c r="AR723" s="291">
        <v>0</v>
      </c>
      <c r="AS723" s="291">
        <v>0</v>
      </c>
      <c r="AT723" s="292" t="s">
        <v>172</v>
      </c>
    </row>
    <row r="724" spans="1:46" s="70" customFormat="1" ht="66">
      <c r="A724" s="364">
        <v>54401</v>
      </c>
      <c r="B724" s="280" t="s">
        <v>12327</v>
      </c>
      <c r="C724" s="364">
        <v>1</v>
      </c>
      <c r="D724" s="364">
        <v>1</v>
      </c>
      <c r="E724" s="364">
        <v>14</v>
      </c>
      <c r="F724" s="364">
        <v>1</v>
      </c>
      <c r="G724" s="364">
        <v>604800</v>
      </c>
      <c r="H724" s="280">
        <v>-1</v>
      </c>
      <c r="I724" s="280">
        <v>1</v>
      </c>
      <c r="J724" s="280">
        <v>1</v>
      </c>
      <c r="K724" s="280">
        <v>1</v>
      </c>
      <c r="L724" s="280">
        <v>0</v>
      </c>
      <c r="M724" s="280">
        <v>0</v>
      </c>
      <c r="N724" s="7" t="s">
        <v>16786</v>
      </c>
      <c r="O724" s="364" t="s">
        <v>15460</v>
      </c>
      <c r="P724" s="7"/>
      <c r="Q724" s="328">
        <v>0</v>
      </c>
      <c r="R724" s="410"/>
      <c r="S724" s="421" t="s">
        <v>13022</v>
      </c>
      <c r="T724" s="283">
        <v>0</v>
      </c>
      <c r="U724" s="7"/>
      <c r="V724" s="404">
        <v>2</v>
      </c>
      <c r="W724" s="327">
        <v>0</v>
      </c>
      <c r="X724" s="327">
        <v>0</v>
      </c>
      <c r="Y724" s="327">
        <v>0</v>
      </c>
      <c r="Z724" s="327" t="s">
        <v>172</v>
      </c>
      <c r="AA724" s="327">
        <v>0</v>
      </c>
      <c r="AB724" s="327">
        <v>0</v>
      </c>
      <c r="AC724" s="327">
        <v>0</v>
      </c>
      <c r="AD724" s="327" t="s">
        <v>172</v>
      </c>
      <c r="AE724" s="327">
        <v>0</v>
      </c>
      <c r="AF724" s="327">
        <v>0</v>
      </c>
      <c r="AG724" s="327">
        <v>0</v>
      </c>
      <c r="AH724" s="327" t="s">
        <v>172</v>
      </c>
      <c r="AI724" s="327">
        <v>0</v>
      </c>
      <c r="AJ724" s="327">
        <v>0</v>
      </c>
      <c r="AK724" s="327">
        <v>0</v>
      </c>
      <c r="AL724" s="327" t="s">
        <v>172</v>
      </c>
      <c r="AM724" s="327">
        <v>0</v>
      </c>
      <c r="AN724" s="327">
        <v>0</v>
      </c>
      <c r="AO724" s="327">
        <v>0</v>
      </c>
      <c r="AP724" s="327" t="s">
        <v>172</v>
      </c>
      <c r="AQ724" s="327">
        <v>0</v>
      </c>
      <c r="AR724" s="327">
        <v>0</v>
      </c>
      <c r="AS724" s="327">
        <v>0</v>
      </c>
      <c r="AT724" s="329" t="s">
        <v>172</v>
      </c>
    </row>
    <row r="725" spans="1:46" s="70" customFormat="1" ht="66">
      <c r="A725" s="287">
        <v>54436</v>
      </c>
      <c r="B725" s="285" t="s">
        <v>12096</v>
      </c>
      <c r="C725" s="287">
        <v>1</v>
      </c>
      <c r="D725" s="287">
        <v>1</v>
      </c>
      <c r="E725" s="287">
        <v>14</v>
      </c>
      <c r="F725" s="287">
        <v>1</v>
      </c>
      <c r="G725" s="287">
        <v>604800</v>
      </c>
      <c r="H725" s="285">
        <v>-1</v>
      </c>
      <c r="I725" s="285">
        <v>1</v>
      </c>
      <c r="J725" s="285">
        <v>1</v>
      </c>
      <c r="K725" s="285">
        <v>1</v>
      </c>
      <c r="L725" s="285">
        <v>0</v>
      </c>
      <c r="M725" s="285">
        <v>0</v>
      </c>
      <c r="N725" s="7" t="s">
        <v>16787</v>
      </c>
      <c r="O725" s="287" t="s">
        <v>15461</v>
      </c>
      <c r="P725" s="7"/>
      <c r="Q725" s="289">
        <v>0</v>
      </c>
      <c r="R725" s="410"/>
      <c r="S725" s="421" t="s">
        <v>13022</v>
      </c>
      <c r="T725" s="290">
        <v>0</v>
      </c>
      <c r="U725" s="7"/>
      <c r="V725" s="404">
        <v>2</v>
      </c>
      <c r="W725" s="291">
        <v>0</v>
      </c>
      <c r="X725" s="291">
        <v>0</v>
      </c>
      <c r="Y725" s="291">
        <v>0</v>
      </c>
      <c r="Z725" s="291" t="s">
        <v>172</v>
      </c>
      <c r="AA725" s="291">
        <v>0</v>
      </c>
      <c r="AB725" s="291">
        <v>0</v>
      </c>
      <c r="AC725" s="291">
        <v>0</v>
      </c>
      <c r="AD725" s="291" t="s">
        <v>172</v>
      </c>
      <c r="AE725" s="291">
        <v>0</v>
      </c>
      <c r="AF725" s="291">
        <v>0</v>
      </c>
      <c r="AG725" s="291">
        <v>0</v>
      </c>
      <c r="AH725" s="291" t="s">
        <v>172</v>
      </c>
      <c r="AI725" s="291">
        <v>0</v>
      </c>
      <c r="AJ725" s="291">
        <v>0</v>
      </c>
      <c r="AK725" s="291">
        <v>0</v>
      </c>
      <c r="AL725" s="291" t="s">
        <v>172</v>
      </c>
      <c r="AM725" s="291">
        <v>0</v>
      </c>
      <c r="AN725" s="291">
        <v>0</v>
      </c>
      <c r="AO725" s="291">
        <v>0</v>
      </c>
      <c r="AP725" s="291" t="s">
        <v>172</v>
      </c>
      <c r="AQ725" s="291">
        <v>0</v>
      </c>
      <c r="AR725" s="291">
        <v>0</v>
      </c>
      <c r="AS725" s="291">
        <v>0</v>
      </c>
      <c r="AT725" s="292" t="s">
        <v>172</v>
      </c>
    </row>
    <row r="726" spans="1:46" s="136" customFormat="1" ht="66">
      <c r="A726" s="341">
        <v>54443</v>
      </c>
      <c r="B726" s="342" t="s">
        <v>12490</v>
      </c>
      <c r="C726" s="341">
        <v>1</v>
      </c>
      <c r="D726" s="341">
        <v>1</v>
      </c>
      <c r="E726" s="341">
        <v>14</v>
      </c>
      <c r="F726" s="341">
        <v>1</v>
      </c>
      <c r="G726" s="341">
        <v>604800</v>
      </c>
      <c r="H726" s="342">
        <v>-1</v>
      </c>
      <c r="I726" s="342">
        <v>1</v>
      </c>
      <c r="J726" s="342">
        <v>1</v>
      </c>
      <c r="K726" s="342">
        <v>1</v>
      </c>
      <c r="L726" s="342">
        <v>0</v>
      </c>
      <c r="M726" s="342">
        <v>0</v>
      </c>
      <c r="N726" s="7" t="s">
        <v>16788</v>
      </c>
      <c r="O726" s="341" t="s">
        <v>15462</v>
      </c>
      <c r="P726" s="7"/>
      <c r="Q726" s="344">
        <v>0</v>
      </c>
      <c r="R726" s="138"/>
      <c r="S726" s="421" t="s">
        <v>13022</v>
      </c>
      <c r="T726" s="345">
        <v>0</v>
      </c>
      <c r="U726" s="7"/>
      <c r="V726" s="396">
        <v>2</v>
      </c>
      <c r="W726" s="343">
        <v>0</v>
      </c>
      <c r="X726" s="343">
        <v>0</v>
      </c>
      <c r="Y726" s="343">
        <v>0</v>
      </c>
      <c r="Z726" s="343" t="s">
        <v>172</v>
      </c>
      <c r="AA726" s="343">
        <v>0</v>
      </c>
      <c r="AB726" s="343">
        <v>0</v>
      </c>
      <c r="AC726" s="343">
        <v>0</v>
      </c>
      <c r="AD726" s="343" t="s">
        <v>172</v>
      </c>
      <c r="AE726" s="343">
        <v>0</v>
      </c>
      <c r="AF726" s="343">
        <v>0</v>
      </c>
      <c r="AG726" s="343">
        <v>0</v>
      </c>
      <c r="AH726" s="343" t="s">
        <v>172</v>
      </c>
      <c r="AI726" s="343">
        <v>0</v>
      </c>
      <c r="AJ726" s="343">
        <v>0</v>
      </c>
      <c r="AK726" s="343">
        <v>0</v>
      </c>
      <c r="AL726" s="343" t="s">
        <v>172</v>
      </c>
      <c r="AM726" s="343">
        <v>0</v>
      </c>
      <c r="AN726" s="343">
        <v>0</v>
      </c>
      <c r="AO726" s="343">
        <v>0</v>
      </c>
      <c r="AP726" s="343" t="s">
        <v>172</v>
      </c>
      <c r="AQ726" s="343">
        <v>0</v>
      </c>
      <c r="AR726" s="343">
        <v>0</v>
      </c>
      <c r="AS726" s="343">
        <v>0</v>
      </c>
      <c r="AT726" s="346" t="s">
        <v>172</v>
      </c>
    </row>
    <row r="727" spans="1:46" s="70" customFormat="1" ht="66">
      <c r="A727" s="7">
        <v>54504</v>
      </c>
      <c r="B727" s="7" t="s">
        <v>9476</v>
      </c>
      <c r="C727" s="7">
        <v>1</v>
      </c>
      <c r="D727" s="7">
        <v>1</v>
      </c>
      <c r="E727" s="7">
        <v>14</v>
      </c>
      <c r="F727" s="7">
        <v>2</v>
      </c>
      <c r="G727" s="7">
        <v>604800</v>
      </c>
      <c r="H727" s="7">
        <v>-1</v>
      </c>
      <c r="I727" s="7">
        <v>1</v>
      </c>
      <c r="J727" s="7">
        <v>1</v>
      </c>
      <c r="K727" s="7">
        <v>1</v>
      </c>
      <c r="L727" s="7">
        <v>0</v>
      </c>
      <c r="M727" s="7">
        <v>0</v>
      </c>
      <c r="N727" s="7" t="s">
        <v>16789</v>
      </c>
      <c r="O727" s="7" t="s">
        <v>9477</v>
      </c>
      <c r="P727" s="7"/>
      <c r="Q727" s="7">
        <v>0</v>
      </c>
      <c r="R727" s="336"/>
      <c r="S727" s="421" t="s">
        <v>13022</v>
      </c>
      <c r="T727" s="6">
        <v>0</v>
      </c>
      <c r="U727" s="7"/>
      <c r="V727" s="336">
        <v>2</v>
      </c>
      <c r="W727" s="7">
        <v>0</v>
      </c>
      <c r="X727" s="7">
        <v>0</v>
      </c>
      <c r="Y727" s="7">
        <v>0</v>
      </c>
      <c r="Z727" s="7" t="s">
        <v>172</v>
      </c>
      <c r="AA727" s="7">
        <v>0</v>
      </c>
      <c r="AB727" s="7">
        <v>0</v>
      </c>
      <c r="AC727" s="7">
        <v>0</v>
      </c>
      <c r="AD727" s="7" t="s">
        <v>172</v>
      </c>
      <c r="AE727" s="7">
        <v>0</v>
      </c>
      <c r="AF727" s="7">
        <v>0</v>
      </c>
      <c r="AG727" s="7">
        <v>0</v>
      </c>
      <c r="AH727" s="7" t="s">
        <v>172</v>
      </c>
      <c r="AI727" s="7">
        <v>0</v>
      </c>
      <c r="AJ727" s="7">
        <v>0</v>
      </c>
      <c r="AK727" s="7">
        <v>0</v>
      </c>
      <c r="AL727" s="7" t="s">
        <v>172</v>
      </c>
      <c r="AM727" s="7">
        <v>0</v>
      </c>
      <c r="AN727" s="7">
        <v>0</v>
      </c>
      <c r="AO727" s="7">
        <v>0</v>
      </c>
      <c r="AP727" s="7" t="s">
        <v>172</v>
      </c>
      <c r="AQ727" s="7">
        <v>0</v>
      </c>
      <c r="AR727" s="7">
        <v>0</v>
      </c>
      <c r="AS727" s="7">
        <v>0</v>
      </c>
      <c r="AT727" s="7" t="s">
        <v>172</v>
      </c>
    </row>
    <row r="728" spans="1:46" s="70" customFormat="1" ht="66">
      <c r="A728" s="7">
        <v>54506</v>
      </c>
      <c r="B728" s="7" t="s">
        <v>9480</v>
      </c>
      <c r="C728" s="7">
        <v>1</v>
      </c>
      <c r="D728" s="7">
        <v>1</v>
      </c>
      <c r="E728" s="7">
        <v>14</v>
      </c>
      <c r="F728" s="7">
        <v>2</v>
      </c>
      <c r="G728" s="7">
        <v>604800</v>
      </c>
      <c r="H728" s="7">
        <v>-1</v>
      </c>
      <c r="I728" s="7">
        <v>1</v>
      </c>
      <c r="J728" s="7">
        <v>1</v>
      </c>
      <c r="K728" s="7">
        <v>1</v>
      </c>
      <c r="L728" s="7">
        <v>0</v>
      </c>
      <c r="M728" s="7">
        <v>0</v>
      </c>
      <c r="N728" s="7" t="s">
        <v>16790</v>
      </c>
      <c r="O728" s="7" t="s">
        <v>9481</v>
      </c>
      <c r="P728" s="7"/>
      <c r="Q728" s="7">
        <v>0</v>
      </c>
      <c r="R728" s="336"/>
      <c r="S728" s="421" t="s">
        <v>13022</v>
      </c>
      <c r="T728" s="6">
        <v>0</v>
      </c>
      <c r="U728" s="7"/>
      <c r="V728" s="336">
        <v>2</v>
      </c>
      <c r="W728" s="7">
        <v>0</v>
      </c>
      <c r="X728" s="7">
        <v>0</v>
      </c>
      <c r="Y728" s="7">
        <v>0</v>
      </c>
      <c r="Z728" s="7" t="s">
        <v>172</v>
      </c>
      <c r="AA728" s="7">
        <v>0</v>
      </c>
      <c r="AB728" s="7">
        <v>0</v>
      </c>
      <c r="AC728" s="7">
        <v>0</v>
      </c>
      <c r="AD728" s="7" t="s">
        <v>172</v>
      </c>
      <c r="AE728" s="7">
        <v>0</v>
      </c>
      <c r="AF728" s="7">
        <v>0</v>
      </c>
      <c r="AG728" s="7">
        <v>0</v>
      </c>
      <c r="AH728" s="7" t="s">
        <v>172</v>
      </c>
      <c r="AI728" s="7">
        <v>0</v>
      </c>
      <c r="AJ728" s="7">
        <v>0</v>
      </c>
      <c r="AK728" s="7">
        <v>0</v>
      </c>
      <c r="AL728" s="7" t="s">
        <v>172</v>
      </c>
      <c r="AM728" s="7">
        <v>0</v>
      </c>
      <c r="AN728" s="7">
        <v>0</v>
      </c>
      <c r="AO728" s="7">
        <v>0</v>
      </c>
      <c r="AP728" s="7" t="s">
        <v>172</v>
      </c>
      <c r="AQ728" s="7">
        <v>0</v>
      </c>
      <c r="AR728" s="7">
        <v>0</v>
      </c>
      <c r="AS728" s="7">
        <v>0</v>
      </c>
      <c r="AT728" s="7" t="s">
        <v>172</v>
      </c>
    </row>
    <row r="729" spans="1:46" s="70" customFormat="1" ht="66">
      <c r="A729" s="7">
        <v>54507</v>
      </c>
      <c r="B729" s="7" t="s">
        <v>9482</v>
      </c>
      <c r="C729" s="7">
        <v>1</v>
      </c>
      <c r="D729" s="7">
        <v>1</v>
      </c>
      <c r="E729" s="7">
        <v>14</v>
      </c>
      <c r="F729" s="7">
        <v>2</v>
      </c>
      <c r="G729" s="7">
        <v>604800</v>
      </c>
      <c r="H729" s="7">
        <v>-1</v>
      </c>
      <c r="I729" s="7">
        <v>1</v>
      </c>
      <c r="J729" s="7">
        <v>1</v>
      </c>
      <c r="K729" s="7">
        <v>1</v>
      </c>
      <c r="L729" s="7">
        <v>0</v>
      </c>
      <c r="M729" s="7">
        <v>0</v>
      </c>
      <c r="N729" s="7" t="s">
        <v>16791</v>
      </c>
      <c r="O729" s="7" t="s">
        <v>9483</v>
      </c>
      <c r="P729" s="7"/>
      <c r="Q729" s="7">
        <v>0</v>
      </c>
      <c r="R729" s="336"/>
      <c r="S729" s="421" t="s">
        <v>13022</v>
      </c>
      <c r="T729" s="6">
        <v>0</v>
      </c>
      <c r="U729" s="7"/>
      <c r="V729" s="336">
        <v>2</v>
      </c>
      <c r="W729" s="7">
        <v>0</v>
      </c>
      <c r="X729" s="7">
        <v>0</v>
      </c>
      <c r="Y729" s="7">
        <v>0</v>
      </c>
      <c r="Z729" s="7" t="s">
        <v>172</v>
      </c>
      <c r="AA729" s="7">
        <v>0</v>
      </c>
      <c r="AB729" s="7">
        <v>0</v>
      </c>
      <c r="AC729" s="7">
        <v>0</v>
      </c>
      <c r="AD729" s="7" t="s">
        <v>172</v>
      </c>
      <c r="AE729" s="7">
        <v>0</v>
      </c>
      <c r="AF729" s="7">
        <v>0</v>
      </c>
      <c r="AG729" s="7">
        <v>0</v>
      </c>
      <c r="AH729" s="7" t="s">
        <v>172</v>
      </c>
      <c r="AI729" s="7">
        <v>0</v>
      </c>
      <c r="AJ729" s="7">
        <v>0</v>
      </c>
      <c r="AK729" s="7">
        <v>0</v>
      </c>
      <c r="AL729" s="7" t="s">
        <v>172</v>
      </c>
      <c r="AM729" s="7">
        <v>0</v>
      </c>
      <c r="AN729" s="7">
        <v>0</v>
      </c>
      <c r="AO729" s="7">
        <v>0</v>
      </c>
      <c r="AP729" s="7" t="s">
        <v>172</v>
      </c>
      <c r="AQ729" s="7">
        <v>0</v>
      </c>
      <c r="AR729" s="7">
        <v>0</v>
      </c>
      <c r="AS729" s="7">
        <v>0</v>
      </c>
      <c r="AT729" s="7" t="s">
        <v>172</v>
      </c>
    </row>
    <row r="730" spans="1:46" s="136" customFormat="1" ht="66">
      <c r="A730" s="7">
        <v>54514</v>
      </c>
      <c r="B730" s="7" t="s">
        <v>9492</v>
      </c>
      <c r="C730" s="7">
        <v>1</v>
      </c>
      <c r="D730" s="7">
        <v>1</v>
      </c>
      <c r="E730" s="7">
        <v>14</v>
      </c>
      <c r="F730" s="7">
        <v>2</v>
      </c>
      <c r="G730" s="7">
        <v>604800</v>
      </c>
      <c r="H730" s="7">
        <v>-1</v>
      </c>
      <c r="I730" s="7">
        <v>1</v>
      </c>
      <c r="J730" s="7">
        <v>1</v>
      </c>
      <c r="K730" s="7">
        <v>1</v>
      </c>
      <c r="L730" s="7">
        <v>0</v>
      </c>
      <c r="M730" s="7">
        <v>0</v>
      </c>
      <c r="N730" s="7" t="s">
        <v>16792</v>
      </c>
      <c r="O730" s="7" t="s">
        <v>9493</v>
      </c>
      <c r="P730" s="7"/>
      <c r="Q730" s="7">
        <v>0</v>
      </c>
      <c r="R730" s="390"/>
      <c r="S730" s="421" t="s">
        <v>13022</v>
      </c>
      <c r="T730" s="6">
        <v>0</v>
      </c>
      <c r="U730" s="7"/>
      <c r="V730" s="390">
        <v>2</v>
      </c>
      <c r="W730" s="7">
        <v>0</v>
      </c>
      <c r="X730" s="7">
        <v>0</v>
      </c>
      <c r="Y730" s="7">
        <v>0</v>
      </c>
      <c r="Z730" s="7" t="s">
        <v>172</v>
      </c>
      <c r="AA730" s="7">
        <v>0</v>
      </c>
      <c r="AB730" s="7">
        <v>0</v>
      </c>
      <c r="AC730" s="7">
        <v>0</v>
      </c>
      <c r="AD730" s="7" t="s">
        <v>172</v>
      </c>
      <c r="AE730" s="7">
        <v>0</v>
      </c>
      <c r="AF730" s="7">
        <v>0</v>
      </c>
      <c r="AG730" s="7">
        <v>0</v>
      </c>
      <c r="AH730" s="7" t="s">
        <v>172</v>
      </c>
      <c r="AI730" s="7">
        <v>0</v>
      </c>
      <c r="AJ730" s="7">
        <v>0</v>
      </c>
      <c r="AK730" s="7">
        <v>0</v>
      </c>
      <c r="AL730" s="7" t="s">
        <v>172</v>
      </c>
      <c r="AM730" s="7">
        <v>0</v>
      </c>
      <c r="AN730" s="7">
        <v>0</v>
      </c>
      <c r="AO730" s="7">
        <v>0</v>
      </c>
      <c r="AP730" s="7" t="s">
        <v>172</v>
      </c>
      <c r="AQ730" s="7">
        <v>0</v>
      </c>
      <c r="AR730" s="7">
        <v>0</v>
      </c>
      <c r="AS730" s="7">
        <v>0</v>
      </c>
      <c r="AT730" s="7" t="s">
        <v>172</v>
      </c>
    </row>
    <row r="731" spans="1:46" s="70" customFormat="1" ht="66">
      <c r="A731" s="7">
        <v>54524</v>
      </c>
      <c r="B731" s="7" t="s">
        <v>9510</v>
      </c>
      <c r="C731" s="7">
        <v>1</v>
      </c>
      <c r="D731" s="7">
        <v>1</v>
      </c>
      <c r="E731" s="7">
        <v>14</v>
      </c>
      <c r="F731" s="7">
        <v>2</v>
      </c>
      <c r="G731" s="7">
        <v>604800</v>
      </c>
      <c r="H731" s="7">
        <v>-1</v>
      </c>
      <c r="I731" s="7">
        <v>1</v>
      </c>
      <c r="J731" s="7">
        <v>1</v>
      </c>
      <c r="K731" s="7">
        <v>1</v>
      </c>
      <c r="L731" s="7">
        <v>0</v>
      </c>
      <c r="M731" s="7">
        <v>0</v>
      </c>
      <c r="N731" s="7" t="s">
        <v>16793</v>
      </c>
      <c r="O731" s="7" t="s">
        <v>9511</v>
      </c>
      <c r="P731" s="7"/>
      <c r="Q731" s="7">
        <v>0</v>
      </c>
      <c r="R731" s="336"/>
      <c r="S731" s="421" t="s">
        <v>13022</v>
      </c>
      <c r="T731" s="6">
        <v>0</v>
      </c>
      <c r="U731" s="7"/>
      <c r="V731" s="336">
        <v>2</v>
      </c>
      <c r="W731" s="7">
        <v>0</v>
      </c>
      <c r="X731" s="7">
        <v>0</v>
      </c>
      <c r="Y731" s="7">
        <v>0</v>
      </c>
      <c r="Z731" s="7" t="s">
        <v>172</v>
      </c>
      <c r="AA731" s="7">
        <v>0</v>
      </c>
      <c r="AB731" s="7">
        <v>0</v>
      </c>
      <c r="AC731" s="7">
        <v>0</v>
      </c>
      <c r="AD731" s="7" t="s">
        <v>172</v>
      </c>
      <c r="AE731" s="7">
        <v>0</v>
      </c>
      <c r="AF731" s="7">
        <v>0</v>
      </c>
      <c r="AG731" s="7">
        <v>0</v>
      </c>
      <c r="AH731" s="7" t="s">
        <v>172</v>
      </c>
      <c r="AI731" s="7">
        <v>0</v>
      </c>
      <c r="AJ731" s="7">
        <v>0</v>
      </c>
      <c r="AK731" s="7">
        <v>0</v>
      </c>
      <c r="AL731" s="7" t="s">
        <v>172</v>
      </c>
      <c r="AM731" s="7">
        <v>0</v>
      </c>
      <c r="AN731" s="7">
        <v>0</v>
      </c>
      <c r="AO731" s="7">
        <v>0</v>
      </c>
      <c r="AP731" s="7" t="s">
        <v>172</v>
      </c>
      <c r="AQ731" s="7">
        <v>0</v>
      </c>
      <c r="AR731" s="7">
        <v>0</v>
      </c>
      <c r="AS731" s="7">
        <v>0</v>
      </c>
      <c r="AT731" s="7" t="s">
        <v>172</v>
      </c>
    </row>
    <row r="732" spans="1:46" s="70" customFormat="1" ht="66">
      <c r="A732" s="7">
        <v>54531</v>
      </c>
      <c r="B732" s="7" t="s">
        <v>9520</v>
      </c>
      <c r="C732" s="7">
        <v>1</v>
      </c>
      <c r="D732" s="7">
        <v>1</v>
      </c>
      <c r="E732" s="7">
        <v>14</v>
      </c>
      <c r="F732" s="7">
        <v>2</v>
      </c>
      <c r="G732" s="7">
        <v>604800</v>
      </c>
      <c r="H732" s="7">
        <v>-1</v>
      </c>
      <c r="I732" s="7">
        <v>1</v>
      </c>
      <c r="J732" s="7">
        <v>1</v>
      </c>
      <c r="K732" s="7">
        <v>1</v>
      </c>
      <c r="L732" s="7">
        <v>0</v>
      </c>
      <c r="M732" s="7">
        <v>0</v>
      </c>
      <c r="N732" s="7" t="s">
        <v>16794</v>
      </c>
      <c r="O732" s="7" t="s">
        <v>9521</v>
      </c>
      <c r="P732" s="7"/>
      <c r="Q732" s="7">
        <v>0</v>
      </c>
      <c r="R732" s="336"/>
      <c r="S732" s="421" t="s">
        <v>13022</v>
      </c>
      <c r="T732" s="6">
        <v>0</v>
      </c>
      <c r="U732" s="7"/>
      <c r="V732" s="336">
        <v>2</v>
      </c>
      <c r="W732" s="7">
        <v>0</v>
      </c>
      <c r="X732" s="7">
        <v>0</v>
      </c>
      <c r="Y732" s="7">
        <v>0</v>
      </c>
      <c r="Z732" s="7" t="s">
        <v>172</v>
      </c>
      <c r="AA732" s="7">
        <v>0</v>
      </c>
      <c r="AB732" s="7">
        <v>0</v>
      </c>
      <c r="AC732" s="7">
        <v>0</v>
      </c>
      <c r="AD732" s="7" t="s">
        <v>172</v>
      </c>
      <c r="AE732" s="7">
        <v>0</v>
      </c>
      <c r="AF732" s="7">
        <v>0</v>
      </c>
      <c r="AG732" s="7">
        <v>0</v>
      </c>
      <c r="AH732" s="7" t="s">
        <v>172</v>
      </c>
      <c r="AI732" s="7">
        <v>0</v>
      </c>
      <c r="AJ732" s="7">
        <v>0</v>
      </c>
      <c r="AK732" s="7">
        <v>0</v>
      </c>
      <c r="AL732" s="7" t="s">
        <v>172</v>
      </c>
      <c r="AM732" s="7">
        <v>0</v>
      </c>
      <c r="AN732" s="7">
        <v>0</v>
      </c>
      <c r="AO732" s="7">
        <v>0</v>
      </c>
      <c r="AP732" s="7" t="s">
        <v>172</v>
      </c>
      <c r="AQ732" s="7">
        <v>0</v>
      </c>
      <c r="AR732" s="7">
        <v>0</v>
      </c>
      <c r="AS732" s="7">
        <v>0</v>
      </c>
      <c r="AT732" s="7" t="s">
        <v>172</v>
      </c>
    </row>
    <row r="733" spans="1:46" s="136" customFormat="1" ht="66">
      <c r="A733" s="50">
        <v>54548</v>
      </c>
      <c r="B733" s="50" t="s">
        <v>9546</v>
      </c>
      <c r="C733" s="50">
        <v>1</v>
      </c>
      <c r="D733" s="50">
        <v>1</v>
      </c>
      <c r="E733" s="50">
        <v>14</v>
      </c>
      <c r="F733" s="50">
        <v>2</v>
      </c>
      <c r="G733" s="50">
        <v>604800</v>
      </c>
      <c r="H733" s="50">
        <v>-1</v>
      </c>
      <c r="I733" s="50">
        <v>1</v>
      </c>
      <c r="J733" s="50">
        <v>1</v>
      </c>
      <c r="K733" s="50">
        <v>1</v>
      </c>
      <c r="L733" s="50">
        <v>0</v>
      </c>
      <c r="M733" s="50">
        <v>0</v>
      </c>
      <c r="N733" s="7" t="s">
        <v>16795</v>
      </c>
      <c r="O733" s="50" t="s">
        <v>9547</v>
      </c>
      <c r="P733" s="7"/>
      <c r="Q733" s="50">
        <v>0</v>
      </c>
      <c r="R733" s="138"/>
      <c r="S733" s="421" t="s">
        <v>13022</v>
      </c>
      <c r="T733" s="6">
        <v>0</v>
      </c>
      <c r="U733" s="7"/>
      <c r="V733" s="396">
        <v>2</v>
      </c>
      <c r="W733" s="151">
        <v>0</v>
      </c>
      <c r="X733" s="151">
        <v>0</v>
      </c>
      <c r="Y733" s="151">
        <v>0</v>
      </c>
      <c r="Z733" s="151" t="s">
        <v>172</v>
      </c>
      <c r="AA733" s="151">
        <v>0</v>
      </c>
      <c r="AB733" s="151">
        <v>0</v>
      </c>
      <c r="AC733" s="151">
        <v>0</v>
      </c>
      <c r="AD733" s="151" t="s">
        <v>172</v>
      </c>
      <c r="AE733" s="151">
        <v>0</v>
      </c>
      <c r="AF733" s="151">
        <v>0</v>
      </c>
      <c r="AG733" s="151">
        <v>0</v>
      </c>
      <c r="AH733" s="151" t="s">
        <v>172</v>
      </c>
      <c r="AI733" s="151">
        <v>0</v>
      </c>
      <c r="AJ733" s="151">
        <v>0</v>
      </c>
      <c r="AK733" s="151">
        <v>0</v>
      </c>
      <c r="AL733" s="151" t="s">
        <v>172</v>
      </c>
      <c r="AM733" s="151">
        <v>0</v>
      </c>
      <c r="AN733" s="151">
        <v>0</v>
      </c>
      <c r="AO733" s="151">
        <v>0</v>
      </c>
      <c r="AP733" s="151" t="s">
        <v>172</v>
      </c>
      <c r="AQ733" s="151">
        <v>0</v>
      </c>
      <c r="AR733" s="151">
        <v>0</v>
      </c>
      <c r="AS733" s="151">
        <v>0</v>
      </c>
      <c r="AT733" s="151" t="s">
        <v>172</v>
      </c>
    </row>
    <row r="734" spans="1:46" s="70" customFormat="1" ht="66">
      <c r="A734" s="7">
        <v>54553</v>
      </c>
      <c r="B734" s="7" t="s">
        <v>9556</v>
      </c>
      <c r="C734" s="7">
        <v>1</v>
      </c>
      <c r="D734" s="7">
        <v>1</v>
      </c>
      <c r="E734" s="7">
        <v>14</v>
      </c>
      <c r="F734" s="7">
        <v>2</v>
      </c>
      <c r="G734" s="7">
        <v>604800</v>
      </c>
      <c r="H734" s="7">
        <v>-1</v>
      </c>
      <c r="I734" s="7">
        <v>1</v>
      </c>
      <c r="J734" s="7">
        <v>1</v>
      </c>
      <c r="K734" s="7">
        <v>1</v>
      </c>
      <c r="L734" s="7">
        <v>0</v>
      </c>
      <c r="M734" s="7">
        <v>0</v>
      </c>
      <c r="N734" s="7" t="s">
        <v>16796</v>
      </c>
      <c r="O734" s="7" t="s">
        <v>9557</v>
      </c>
      <c r="P734" s="7"/>
      <c r="Q734" s="7">
        <v>0</v>
      </c>
      <c r="R734" s="336"/>
      <c r="S734" s="421" t="s">
        <v>13022</v>
      </c>
      <c r="T734" s="6">
        <v>0</v>
      </c>
      <c r="U734" s="7"/>
      <c r="V734" s="336">
        <v>2</v>
      </c>
      <c r="W734" s="7">
        <v>0</v>
      </c>
      <c r="X734" s="7">
        <v>0</v>
      </c>
      <c r="Y734" s="7">
        <v>0</v>
      </c>
      <c r="Z734" s="7" t="s">
        <v>172</v>
      </c>
      <c r="AA734" s="7">
        <v>0</v>
      </c>
      <c r="AB734" s="7">
        <v>0</v>
      </c>
      <c r="AC734" s="7">
        <v>0</v>
      </c>
      <c r="AD734" s="7" t="s">
        <v>172</v>
      </c>
      <c r="AE734" s="7">
        <v>0</v>
      </c>
      <c r="AF734" s="7">
        <v>0</v>
      </c>
      <c r="AG734" s="7">
        <v>0</v>
      </c>
      <c r="AH734" s="7" t="s">
        <v>172</v>
      </c>
      <c r="AI734" s="7">
        <v>0</v>
      </c>
      <c r="AJ734" s="7">
        <v>0</v>
      </c>
      <c r="AK734" s="7">
        <v>0</v>
      </c>
      <c r="AL734" s="7" t="s">
        <v>172</v>
      </c>
      <c r="AM734" s="7">
        <v>0</v>
      </c>
      <c r="AN734" s="7">
        <v>0</v>
      </c>
      <c r="AO734" s="7">
        <v>0</v>
      </c>
      <c r="AP734" s="7" t="s">
        <v>172</v>
      </c>
      <c r="AQ734" s="7">
        <v>0</v>
      </c>
      <c r="AR734" s="7">
        <v>0</v>
      </c>
      <c r="AS734" s="7">
        <v>0</v>
      </c>
      <c r="AT734" s="7" t="s">
        <v>172</v>
      </c>
    </row>
    <row r="735" spans="1:46" s="70" customFormat="1" ht="66">
      <c r="A735" s="50">
        <v>54568</v>
      </c>
      <c r="B735" s="50" t="s">
        <v>9578</v>
      </c>
      <c r="C735" s="50">
        <v>1</v>
      </c>
      <c r="D735" s="50">
        <v>1</v>
      </c>
      <c r="E735" s="50">
        <v>14</v>
      </c>
      <c r="F735" s="50">
        <v>2</v>
      </c>
      <c r="G735" s="50">
        <v>604800</v>
      </c>
      <c r="H735" s="50">
        <v>-1</v>
      </c>
      <c r="I735" s="50">
        <v>1</v>
      </c>
      <c r="J735" s="50">
        <v>1</v>
      </c>
      <c r="K735" s="50">
        <v>1</v>
      </c>
      <c r="L735" s="50">
        <v>0</v>
      </c>
      <c r="M735" s="50">
        <v>0</v>
      </c>
      <c r="N735" s="7" t="s">
        <v>16797</v>
      </c>
      <c r="O735" s="50" t="s">
        <v>9579</v>
      </c>
      <c r="P735" s="7"/>
      <c r="Q735" s="50">
        <v>0</v>
      </c>
      <c r="R735" s="410"/>
      <c r="S735" s="421" t="s">
        <v>13022</v>
      </c>
      <c r="T735" s="6">
        <v>0</v>
      </c>
      <c r="U735" s="7"/>
      <c r="V735" s="404">
        <v>2</v>
      </c>
      <c r="W735" s="151">
        <v>0</v>
      </c>
      <c r="X735" s="151">
        <v>0</v>
      </c>
      <c r="Y735" s="151">
        <v>0</v>
      </c>
      <c r="Z735" s="151" t="s">
        <v>172</v>
      </c>
      <c r="AA735" s="151">
        <v>0</v>
      </c>
      <c r="AB735" s="151">
        <v>0</v>
      </c>
      <c r="AC735" s="151">
        <v>0</v>
      </c>
      <c r="AD735" s="151" t="s">
        <v>172</v>
      </c>
      <c r="AE735" s="151">
        <v>0</v>
      </c>
      <c r="AF735" s="151">
        <v>0</v>
      </c>
      <c r="AG735" s="151">
        <v>0</v>
      </c>
      <c r="AH735" s="151" t="s">
        <v>172</v>
      </c>
      <c r="AI735" s="151">
        <v>0</v>
      </c>
      <c r="AJ735" s="151">
        <v>0</v>
      </c>
      <c r="AK735" s="151">
        <v>0</v>
      </c>
      <c r="AL735" s="151" t="s">
        <v>172</v>
      </c>
      <c r="AM735" s="151">
        <v>0</v>
      </c>
      <c r="AN735" s="151">
        <v>0</v>
      </c>
      <c r="AO735" s="151">
        <v>0</v>
      </c>
      <c r="AP735" s="151" t="s">
        <v>172</v>
      </c>
      <c r="AQ735" s="151">
        <v>0</v>
      </c>
      <c r="AR735" s="151">
        <v>0</v>
      </c>
      <c r="AS735" s="151">
        <v>0</v>
      </c>
      <c r="AT735" s="151" t="s">
        <v>172</v>
      </c>
    </row>
    <row r="736" spans="1:46" s="70" customFormat="1" ht="66">
      <c r="A736" s="50">
        <v>54587</v>
      </c>
      <c r="B736" s="50" t="s">
        <v>9608</v>
      </c>
      <c r="C736" s="50">
        <v>1</v>
      </c>
      <c r="D736" s="50">
        <v>1</v>
      </c>
      <c r="E736" s="50">
        <v>14</v>
      </c>
      <c r="F736" s="50">
        <v>2</v>
      </c>
      <c r="G736" s="50">
        <v>604800</v>
      </c>
      <c r="H736" s="50">
        <v>-1</v>
      </c>
      <c r="I736" s="50">
        <v>1</v>
      </c>
      <c r="J736" s="50">
        <v>1</v>
      </c>
      <c r="K736" s="50">
        <v>1</v>
      </c>
      <c r="L736" s="50">
        <v>0</v>
      </c>
      <c r="M736" s="50">
        <v>0</v>
      </c>
      <c r="N736" s="7" t="s">
        <v>16798</v>
      </c>
      <c r="O736" s="50" t="s">
        <v>9609</v>
      </c>
      <c r="P736" s="7"/>
      <c r="Q736" s="50">
        <v>0</v>
      </c>
      <c r="R736" s="410"/>
      <c r="S736" s="421" t="s">
        <v>13022</v>
      </c>
      <c r="T736" s="6">
        <v>0</v>
      </c>
      <c r="U736" s="7"/>
      <c r="V736" s="404">
        <v>2</v>
      </c>
      <c r="W736" s="151">
        <v>0</v>
      </c>
      <c r="X736" s="151">
        <v>0</v>
      </c>
      <c r="Y736" s="151">
        <v>0</v>
      </c>
      <c r="Z736" s="151" t="s">
        <v>172</v>
      </c>
      <c r="AA736" s="151">
        <v>0</v>
      </c>
      <c r="AB736" s="151">
        <v>0</v>
      </c>
      <c r="AC736" s="151">
        <v>0</v>
      </c>
      <c r="AD736" s="151" t="s">
        <v>172</v>
      </c>
      <c r="AE736" s="151">
        <v>0</v>
      </c>
      <c r="AF736" s="151">
        <v>0</v>
      </c>
      <c r="AG736" s="151">
        <v>0</v>
      </c>
      <c r="AH736" s="151" t="s">
        <v>172</v>
      </c>
      <c r="AI736" s="151">
        <v>0</v>
      </c>
      <c r="AJ736" s="151">
        <v>0</v>
      </c>
      <c r="AK736" s="151">
        <v>0</v>
      </c>
      <c r="AL736" s="151" t="s">
        <v>172</v>
      </c>
      <c r="AM736" s="151">
        <v>0</v>
      </c>
      <c r="AN736" s="151">
        <v>0</v>
      </c>
      <c r="AO736" s="151">
        <v>0</v>
      </c>
      <c r="AP736" s="151" t="s">
        <v>172</v>
      </c>
      <c r="AQ736" s="151">
        <v>0</v>
      </c>
      <c r="AR736" s="151">
        <v>0</v>
      </c>
      <c r="AS736" s="151">
        <v>0</v>
      </c>
      <c r="AT736" s="151" t="s">
        <v>172</v>
      </c>
    </row>
    <row r="737" spans="1:46" s="136" customFormat="1" ht="66">
      <c r="A737" s="152">
        <v>54592</v>
      </c>
      <c r="B737" s="152" t="s">
        <v>9618</v>
      </c>
      <c r="C737" s="152">
        <v>1</v>
      </c>
      <c r="D737" s="152">
        <v>1</v>
      </c>
      <c r="E737" s="152">
        <v>14</v>
      </c>
      <c r="F737" s="152">
        <v>2</v>
      </c>
      <c r="G737" s="152">
        <v>604800</v>
      </c>
      <c r="H737" s="152">
        <v>-1</v>
      </c>
      <c r="I737" s="152">
        <v>1</v>
      </c>
      <c r="J737" s="152">
        <v>1</v>
      </c>
      <c r="K737" s="152">
        <v>1</v>
      </c>
      <c r="L737" s="152">
        <v>0</v>
      </c>
      <c r="M737" s="152">
        <v>0</v>
      </c>
      <c r="N737" s="7" t="s">
        <v>16799</v>
      </c>
      <c r="O737" s="152" t="s">
        <v>9619</v>
      </c>
      <c r="P737" s="7"/>
      <c r="Q737" s="152">
        <v>0</v>
      </c>
      <c r="R737" s="138"/>
      <c r="S737" s="421" t="s">
        <v>13022</v>
      </c>
      <c r="T737" s="6">
        <v>0</v>
      </c>
      <c r="U737" s="7"/>
      <c r="V737" s="396">
        <v>2</v>
      </c>
      <c r="W737" s="154">
        <v>0</v>
      </c>
      <c r="X737" s="154">
        <v>0</v>
      </c>
      <c r="Y737" s="154">
        <v>0</v>
      </c>
      <c r="Z737" s="154" t="s">
        <v>172</v>
      </c>
      <c r="AA737" s="154">
        <v>0</v>
      </c>
      <c r="AB737" s="154">
        <v>0</v>
      </c>
      <c r="AC737" s="154">
        <v>0</v>
      </c>
      <c r="AD737" s="154" t="s">
        <v>172</v>
      </c>
      <c r="AE737" s="154">
        <v>0</v>
      </c>
      <c r="AF737" s="154">
        <v>0</v>
      </c>
      <c r="AG737" s="154">
        <v>0</v>
      </c>
      <c r="AH737" s="154" t="s">
        <v>172</v>
      </c>
      <c r="AI737" s="154">
        <v>0</v>
      </c>
      <c r="AJ737" s="154">
        <v>0</v>
      </c>
      <c r="AK737" s="154">
        <v>0</v>
      </c>
      <c r="AL737" s="154" t="s">
        <v>172</v>
      </c>
      <c r="AM737" s="154">
        <v>0</v>
      </c>
      <c r="AN737" s="154">
        <v>0</v>
      </c>
      <c r="AO737" s="154">
        <v>0</v>
      </c>
      <c r="AP737" s="154" t="s">
        <v>172</v>
      </c>
      <c r="AQ737" s="154">
        <v>0</v>
      </c>
      <c r="AR737" s="154">
        <v>0</v>
      </c>
      <c r="AS737" s="154">
        <v>0</v>
      </c>
      <c r="AT737" s="154" t="s">
        <v>172</v>
      </c>
    </row>
    <row r="738" spans="1:46" s="70" customFormat="1" ht="66">
      <c r="A738" s="152">
        <v>54601</v>
      </c>
      <c r="B738" s="152" t="s">
        <v>9632</v>
      </c>
      <c r="C738" s="152">
        <v>1</v>
      </c>
      <c r="D738" s="152">
        <v>1</v>
      </c>
      <c r="E738" s="152">
        <v>14</v>
      </c>
      <c r="F738" s="152">
        <v>2</v>
      </c>
      <c r="G738" s="152">
        <v>604800</v>
      </c>
      <c r="H738" s="152">
        <v>-1</v>
      </c>
      <c r="I738" s="152">
        <v>1</v>
      </c>
      <c r="J738" s="152">
        <v>1</v>
      </c>
      <c r="K738" s="152">
        <v>1</v>
      </c>
      <c r="L738" s="152">
        <v>0</v>
      </c>
      <c r="M738" s="152">
        <v>0</v>
      </c>
      <c r="N738" s="7" t="s">
        <v>16800</v>
      </c>
      <c r="O738" s="152" t="s">
        <v>9633</v>
      </c>
      <c r="P738" s="7"/>
      <c r="Q738" s="152">
        <v>0</v>
      </c>
      <c r="R738" s="410"/>
      <c r="S738" s="421" t="s">
        <v>13022</v>
      </c>
      <c r="T738" s="6">
        <v>0</v>
      </c>
      <c r="U738" s="7"/>
      <c r="V738" s="404">
        <v>2</v>
      </c>
      <c r="W738" s="154">
        <v>0</v>
      </c>
      <c r="X738" s="154">
        <v>0</v>
      </c>
      <c r="Y738" s="154">
        <v>0</v>
      </c>
      <c r="Z738" s="154" t="s">
        <v>172</v>
      </c>
      <c r="AA738" s="154">
        <v>0</v>
      </c>
      <c r="AB738" s="154">
        <v>0</v>
      </c>
      <c r="AC738" s="154">
        <v>0</v>
      </c>
      <c r="AD738" s="154" t="s">
        <v>172</v>
      </c>
      <c r="AE738" s="154">
        <v>0</v>
      </c>
      <c r="AF738" s="154">
        <v>0</v>
      </c>
      <c r="AG738" s="154">
        <v>0</v>
      </c>
      <c r="AH738" s="154" t="s">
        <v>172</v>
      </c>
      <c r="AI738" s="154">
        <v>0</v>
      </c>
      <c r="AJ738" s="154">
        <v>0</v>
      </c>
      <c r="AK738" s="154">
        <v>0</v>
      </c>
      <c r="AL738" s="154" t="s">
        <v>172</v>
      </c>
      <c r="AM738" s="154">
        <v>0</v>
      </c>
      <c r="AN738" s="154">
        <v>0</v>
      </c>
      <c r="AO738" s="154">
        <v>0</v>
      </c>
      <c r="AP738" s="154" t="s">
        <v>172</v>
      </c>
      <c r="AQ738" s="154">
        <v>0</v>
      </c>
      <c r="AR738" s="154">
        <v>0</v>
      </c>
      <c r="AS738" s="154">
        <v>0</v>
      </c>
      <c r="AT738" s="154" t="s">
        <v>172</v>
      </c>
    </row>
    <row r="739" spans="1:46" s="70" customFormat="1" ht="66">
      <c r="A739" s="11">
        <v>54606</v>
      </c>
      <c r="B739" s="11" t="s">
        <v>9642</v>
      </c>
      <c r="C739" s="11">
        <v>1</v>
      </c>
      <c r="D739" s="11">
        <v>1</v>
      </c>
      <c r="E739" s="11">
        <v>14</v>
      </c>
      <c r="F739" s="11">
        <v>2</v>
      </c>
      <c r="G739" s="11">
        <v>604800</v>
      </c>
      <c r="H739" s="11">
        <v>-1</v>
      </c>
      <c r="I739" s="11">
        <v>1</v>
      </c>
      <c r="J739" s="11">
        <v>1</v>
      </c>
      <c r="K739" s="11">
        <v>1</v>
      </c>
      <c r="L739" s="11">
        <v>0</v>
      </c>
      <c r="M739" s="11">
        <v>0</v>
      </c>
      <c r="N739" s="7" t="s">
        <v>16801</v>
      </c>
      <c r="O739" s="11" t="s">
        <v>9643</v>
      </c>
      <c r="P739" s="7"/>
      <c r="Q739" s="11">
        <v>0</v>
      </c>
      <c r="R739" s="410"/>
      <c r="S739" s="421" t="s">
        <v>13022</v>
      </c>
      <c r="T739" s="6">
        <v>0</v>
      </c>
      <c r="U739" s="7"/>
      <c r="V739" s="404">
        <v>2</v>
      </c>
      <c r="W739" s="156">
        <v>0</v>
      </c>
      <c r="X739" s="156">
        <v>0</v>
      </c>
      <c r="Y739" s="156">
        <v>0</v>
      </c>
      <c r="Z739" s="156" t="s">
        <v>172</v>
      </c>
      <c r="AA739" s="156">
        <v>0</v>
      </c>
      <c r="AB739" s="156">
        <v>0</v>
      </c>
      <c r="AC739" s="156">
        <v>0</v>
      </c>
      <c r="AD739" s="156" t="s">
        <v>172</v>
      </c>
      <c r="AE739" s="156">
        <v>0</v>
      </c>
      <c r="AF739" s="156">
        <v>0</v>
      </c>
      <c r="AG739" s="156">
        <v>0</v>
      </c>
      <c r="AH739" s="156" t="s">
        <v>172</v>
      </c>
      <c r="AI739" s="156">
        <v>0</v>
      </c>
      <c r="AJ739" s="156">
        <v>0</v>
      </c>
      <c r="AK739" s="156">
        <v>0</v>
      </c>
      <c r="AL739" s="156" t="s">
        <v>172</v>
      </c>
      <c r="AM739" s="156">
        <v>0</v>
      </c>
      <c r="AN739" s="156">
        <v>0</v>
      </c>
      <c r="AO739" s="156">
        <v>0</v>
      </c>
      <c r="AP739" s="156" t="s">
        <v>172</v>
      </c>
      <c r="AQ739" s="156">
        <v>0</v>
      </c>
      <c r="AR739" s="156">
        <v>0</v>
      </c>
      <c r="AS739" s="156">
        <v>0</v>
      </c>
      <c r="AT739" s="156" t="s">
        <v>172</v>
      </c>
    </row>
    <row r="740" spans="1:46" s="70" customFormat="1" ht="66">
      <c r="A740" s="152">
        <v>54611</v>
      </c>
      <c r="B740" s="152" t="s">
        <v>9650</v>
      </c>
      <c r="C740" s="152">
        <v>1</v>
      </c>
      <c r="D740" s="152">
        <v>1</v>
      </c>
      <c r="E740" s="152">
        <v>14</v>
      </c>
      <c r="F740" s="152">
        <v>2</v>
      </c>
      <c r="G740" s="152">
        <v>604800</v>
      </c>
      <c r="H740" s="152">
        <v>-1</v>
      </c>
      <c r="I740" s="152">
        <v>1</v>
      </c>
      <c r="J740" s="152">
        <v>1</v>
      </c>
      <c r="K740" s="152">
        <v>1</v>
      </c>
      <c r="L740" s="152">
        <v>0</v>
      </c>
      <c r="M740" s="152">
        <v>0</v>
      </c>
      <c r="N740" s="7" t="s">
        <v>16802</v>
      </c>
      <c r="O740" s="152" t="s">
        <v>9651</v>
      </c>
      <c r="P740" s="7"/>
      <c r="Q740" s="152">
        <v>0</v>
      </c>
      <c r="R740" s="410"/>
      <c r="S740" s="421" t="s">
        <v>13022</v>
      </c>
      <c r="T740" s="6">
        <v>0</v>
      </c>
      <c r="U740" s="7"/>
      <c r="V740" s="404">
        <v>2</v>
      </c>
      <c r="W740" s="154">
        <v>0</v>
      </c>
      <c r="X740" s="154">
        <v>0</v>
      </c>
      <c r="Y740" s="154">
        <v>0</v>
      </c>
      <c r="Z740" s="154" t="s">
        <v>172</v>
      </c>
      <c r="AA740" s="154">
        <v>0</v>
      </c>
      <c r="AB740" s="154">
        <v>0</v>
      </c>
      <c r="AC740" s="154">
        <v>0</v>
      </c>
      <c r="AD740" s="154" t="s">
        <v>172</v>
      </c>
      <c r="AE740" s="154">
        <v>0</v>
      </c>
      <c r="AF740" s="154">
        <v>0</v>
      </c>
      <c r="AG740" s="154">
        <v>0</v>
      </c>
      <c r="AH740" s="154" t="s">
        <v>172</v>
      </c>
      <c r="AI740" s="154">
        <v>0</v>
      </c>
      <c r="AJ740" s="154">
        <v>0</v>
      </c>
      <c r="AK740" s="154">
        <v>0</v>
      </c>
      <c r="AL740" s="154" t="s">
        <v>172</v>
      </c>
      <c r="AM740" s="154">
        <v>0</v>
      </c>
      <c r="AN740" s="154">
        <v>0</v>
      </c>
      <c r="AO740" s="154">
        <v>0</v>
      </c>
      <c r="AP740" s="154" t="s">
        <v>172</v>
      </c>
      <c r="AQ740" s="154">
        <v>0</v>
      </c>
      <c r="AR740" s="154">
        <v>0</v>
      </c>
      <c r="AS740" s="154">
        <v>0</v>
      </c>
      <c r="AT740" s="154" t="s">
        <v>172</v>
      </c>
    </row>
    <row r="741" spans="1:46" s="136" customFormat="1" ht="66">
      <c r="A741" s="50">
        <v>54626</v>
      </c>
      <c r="B741" s="50" t="s">
        <v>9678</v>
      </c>
      <c r="C741" s="50">
        <v>1</v>
      </c>
      <c r="D741" s="50">
        <v>1</v>
      </c>
      <c r="E741" s="50">
        <v>14</v>
      </c>
      <c r="F741" s="50">
        <v>2</v>
      </c>
      <c r="G741" s="50">
        <v>604800</v>
      </c>
      <c r="H741" s="50">
        <v>-1</v>
      </c>
      <c r="I741" s="50">
        <v>1</v>
      </c>
      <c r="J741" s="50">
        <v>1</v>
      </c>
      <c r="K741" s="50">
        <v>1</v>
      </c>
      <c r="L741" s="50">
        <v>0</v>
      </c>
      <c r="M741" s="50">
        <v>0</v>
      </c>
      <c r="N741" s="7" t="s">
        <v>16803</v>
      </c>
      <c r="O741" s="50" t="s">
        <v>9679</v>
      </c>
      <c r="P741" s="7"/>
      <c r="Q741" s="50">
        <v>0</v>
      </c>
      <c r="R741" s="138"/>
      <c r="S741" s="421" t="s">
        <v>13022</v>
      </c>
      <c r="T741" s="6">
        <v>1</v>
      </c>
      <c r="U741" s="7"/>
      <c r="V741" s="396">
        <v>2</v>
      </c>
      <c r="W741" s="151">
        <v>0</v>
      </c>
      <c r="X741" s="151">
        <v>0</v>
      </c>
      <c r="Y741" s="151">
        <v>0</v>
      </c>
      <c r="Z741" s="151" t="s">
        <v>172</v>
      </c>
      <c r="AA741" s="151">
        <v>0</v>
      </c>
      <c r="AB741" s="151">
        <v>0</v>
      </c>
      <c r="AC741" s="151">
        <v>0</v>
      </c>
      <c r="AD741" s="151" t="s">
        <v>172</v>
      </c>
      <c r="AE741" s="151">
        <v>0</v>
      </c>
      <c r="AF741" s="151">
        <v>0</v>
      </c>
      <c r="AG741" s="151">
        <v>0</v>
      </c>
      <c r="AH741" s="151" t="s">
        <v>172</v>
      </c>
      <c r="AI741" s="151">
        <v>0</v>
      </c>
      <c r="AJ741" s="151">
        <v>0</v>
      </c>
      <c r="AK741" s="151">
        <v>0</v>
      </c>
      <c r="AL741" s="151" t="s">
        <v>172</v>
      </c>
      <c r="AM741" s="151">
        <v>0</v>
      </c>
      <c r="AN741" s="151">
        <v>0</v>
      </c>
      <c r="AO741" s="151">
        <v>0</v>
      </c>
      <c r="AP741" s="151" t="s">
        <v>172</v>
      </c>
      <c r="AQ741" s="151">
        <v>0</v>
      </c>
      <c r="AR741" s="151">
        <v>0</v>
      </c>
      <c r="AS741" s="151">
        <v>0</v>
      </c>
      <c r="AT741" s="151" t="s">
        <v>172</v>
      </c>
    </row>
    <row r="742" spans="1:46" s="70" customFormat="1" ht="66">
      <c r="A742" s="159">
        <v>54636</v>
      </c>
      <c r="B742" s="159" t="s">
        <v>9692</v>
      </c>
      <c r="C742" s="11">
        <v>1</v>
      </c>
      <c r="D742" s="11">
        <v>1</v>
      </c>
      <c r="E742" s="11">
        <v>14</v>
      </c>
      <c r="F742" s="11">
        <v>2</v>
      </c>
      <c r="G742" s="11">
        <v>604800</v>
      </c>
      <c r="H742" s="11">
        <v>-1</v>
      </c>
      <c r="I742" s="11">
        <v>1</v>
      </c>
      <c r="J742" s="11">
        <v>1</v>
      </c>
      <c r="K742" s="11">
        <v>1</v>
      </c>
      <c r="L742" s="11">
        <v>0</v>
      </c>
      <c r="M742" s="11">
        <v>0</v>
      </c>
      <c r="N742" s="7" t="s">
        <v>16804</v>
      </c>
      <c r="O742" s="11" t="s">
        <v>9693</v>
      </c>
      <c r="P742" s="7"/>
      <c r="Q742" s="11">
        <v>0</v>
      </c>
      <c r="R742" s="410"/>
      <c r="S742" s="421" t="s">
        <v>13022</v>
      </c>
      <c r="T742" s="6">
        <v>0</v>
      </c>
      <c r="U742" s="7"/>
      <c r="V742" s="404">
        <v>2</v>
      </c>
      <c r="W742" s="156">
        <v>0</v>
      </c>
      <c r="X742" s="156">
        <v>0</v>
      </c>
      <c r="Y742" s="156">
        <v>0</v>
      </c>
      <c r="Z742" s="156" t="s">
        <v>172</v>
      </c>
      <c r="AA742" s="156">
        <v>0</v>
      </c>
      <c r="AB742" s="156">
        <v>0</v>
      </c>
      <c r="AC742" s="156">
        <v>0</v>
      </c>
      <c r="AD742" s="156" t="s">
        <v>172</v>
      </c>
      <c r="AE742" s="156">
        <v>0</v>
      </c>
      <c r="AF742" s="156">
        <v>0</v>
      </c>
      <c r="AG742" s="156">
        <v>0</v>
      </c>
      <c r="AH742" s="156" t="s">
        <v>172</v>
      </c>
      <c r="AI742" s="156">
        <v>0</v>
      </c>
      <c r="AJ742" s="156">
        <v>0</v>
      </c>
      <c r="AK742" s="156">
        <v>0</v>
      </c>
      <c r="AL742" s="156" t="s">
        <v>172</v>
      </c>
      <c r="AM742" s="156">
        <v>0</v>
      </c>
      <c r="AN742" s="156">
        <v>0</v>
      </c>
      <c r="AO742" s="156">
        <v>0</v>
      </c>
      <c r="AP742" s="156" t="s">
        <v>172</v>
      </c>
      <c r="AQ742" s="156">
        <v>0</v>
      </c>
      <c r="AR742" s="156">
        <v>0</v>
      </c>
      <c r="AS742" s="156">
        <v>0</v>
      </c>
      <c r="AT742" s="156" t="s">
        <v>172</v>
      </c>
    </row>
    <row r="743" spans="1:46" s="70" customFormat="1" ht="66">
      <c r="A743" s="152">
        <v>54659</v>
      </c>
      <c r="B743" s="152" t="s">
        <v>10088</v>
      </c>
      <c r="C743" s="152">
        <v>1</v>
      </c>
      <c r="D743" s="152">
        <v>1</v>
      </c>
      <c r="E743" s="152">
        <v>14</v>
      </c>
      <c r="F743" s="152">
        <v>2</v>
      </c>
      <c r="G743" s="152">
        <v>604800</v>
      </c>
      <c r="H743" s="152">
        <v>-1</v>
      </c>
      <c r="I743" s="152">
        <v>1</v>
      </c>
      <c r="J743" s="152">
        <v>1</v>
      </c>
      <c r="K743" s="152">
        <v>1</v>
      </c>
      <c r="L743" s="152">
        <v>0</v>
      </c>
      <c r="M743" s="152">
        <v>0</v>
      </c>
      <c r="N743" s="7" t="s">
        <v>16805</v>
      </c>
      <c r="O743" s="152" t="s">
        <v>10089</v>
      </c>
      <c r="P743" s="7"/>
      <c r="Q743" s="152">
        <v>0</v>
      </c>
      <c r="R743" s="410"/>
      <c r="S743" s="421" t="s">
        <v>13022</v>
      </c>
      <c r="T743" s="6">
        <v>0</v>
      </c>
      <c r="U743" s="7"/>
      <c r="V743" s="404">
        <v>2</v>
      </c>
      <c r="W743" s="154">
        <v>0</v>
      </c>
      <c r="X743" s="154">
        <v>0</v>
      </c>
      <c r="Y743" s="154">
        <v>0</v>
      </c>
      <c r="Z743" s="154" t="s">
        <v>172</v>
      </c>
      <c r="AA743" s="154">
        <v>0</v>
      </c>
      <c r="AB743" s="154">
        <v>0</v>
      </c>
      <c r="AC743" s="154">
        <v>0</v>
      </c>
      <c r="AD743" s="154" t="s">
        <v>172</v>
      </c>
      <c r="AE743" s="154">
        <v>0</v>
      </c>
      <c r="AF743" s="154">
        <v>0</v>
      </c>
      <c r="AG743" s="154">
        <v>0</v>
      </c>
      <c r="AH743" s="154" t="s">
        <v>172</v>
      </c>
      <c r="AI743" s="154">
        <v>0</v>
      </c>
      <c r="AJ743" s="154">
        <v>0</v>
      </c>
      <c r="AK743" s="154">
        <v>0</v>
      </c>
      <c r="AL743" s="154" t="s">
        <v>172</v>
      </c>
      <c r="AM743" s="154">
        <v>0</v>
      </c>
      <c r="AN743" s="154">
        <v>0</v>
      </c>
      <c r="AO743" s="154">
        <v>0</v>
      </c>
      <c r="AP743" s="154" t="s">
        <v>172</v>
      </c>
      <c r="AQ743" s="154">
        <v>0</v>
      </c>
      <c r="AR743" s="154">
        <v>0</v>
      </c>
      <c r="AS743" s="154">
        <v>0</v>
      </c>
      <c r="AT743" s="154" t="s">
        <v>172</v>
      </c>
    </row>
    <row r="744" spans="1:46" s="70" customFormat="1" ht="66">
      <c r="A744" s="171">
        <v>54684</v>
      </c>
      <c r="B744" s="171" t="s">
        <v>10644</v>
      </c>
      <c r="C744" s="172">
        <v>1</v>
      </c>
      <c r="D744" s="172">
        <v>1</v>
      </c>
      <c r="E744" s="172">
        <v>14</v>
      </c>
      <c r="F744" s="172">
        <v>2</v>
      </c>
      <c r="G744" s="172">
        <v>604800</v>
      </c>
      <c r="H744" s="172">
        <v>-1</v>
      </c>
      <c r="I744" s="172">
        <v>1</v>
      </c>
      <c r="J744" s="172">
        <v>1</v>
      </c>
      <c r="K744" s="172">
        <v>1</v>
      </c>
      <c r="L744" s="172">
        <v>0</v>
      </c>
      <c r="M744" s="172">
        <v>0</v>
      </c>
      <c r="N744" s="7" t="s">
        <v>16806</v>
      </c>
      <c r="O744" s="336" t="s">
        <v>10645</v>
      </c>
      <c r="P744" s="7"/>
      <c r="Q744" s="174">
        <v>0</v>
      </c>
      <c r="R744" s="410"/>
      <c r="S744" s="421" t="s">
        <v>13022</v>
      </c>
      <c r="T744" s="6">
        <v>0</v>
      </c>
      <c r="U744" s="7"/>
      <c r="V744" s="404">
        <v>2</v>
      </c>
      <c r="W744" s="172">
        <v>0</v>
      </c>
      <c r="X744" s="172">
        <v>0</v>
      </c>
      <c r="Y744" s="172">
        <v>0</v>
      </c>
      <c r="Z744" s="172" t="s">
        <v>172</v>
      </c>
      <c r="AA744" s="172">
        <v>0</v>
      </c>
      <c r="AB744" s="172">
        <v>0</v>
      </c>
      <c r="AC744" s="172">
        <v>0</v>
      </c>
      <c r="AD744" s="172" t="s">
        <v>172</v>
      </c>
      <c r="AE744" s="172">
        <v>0</v>
      </c>
      <c r="AF744" s="172">
        <v>0</v>
      </c>
      <c r="AG744" s="172">
        <v>0</v>
      </c>
      <c r="AH744" s="172" t="s">
        <v>172</v>
      </c>
      <c r="AI744" s="172">
        <v>0</v>
      </c>
      <c r="AJ744" s="172">
        <v>0</v>
      </c>
      <c r="AK744" s="172">
        <v>0</v>
      </c>
      <c r="AL744" s="172" t="s">
        <v>172</v>
      </c>
      <c r="AM744" s="172">
        <v>0</v>
      </c>
      <c r="AN744" s="172">
        <v>0</v>
      </c>
      <c r="AO744" s="172">
        <v>0</v>
      </c>
      <c r="AP744" s="172" t="s">
        <v>172</v>
      </c>
      <c r="AQ744" s="172">
        <v>0</v>
      </c>
      <c r="AR744" s="172">
        <v>0</v>
      </c>
      <c r="AS744" s="172">
        <v>0</v>
      </c>
      <c r="AT744" s="171" t="s">
        <v>172</v>
      </c>
    </row>
    <row r="745" spans="1:46" s="136" customFormat="1" ht="66">
      <c r="A745" s="23">
        <v>54687</v>
      </c>
      <c r="B745" s="145" t="s">
        <v>11120</v>
      </c>
      <c r="C745" s="145">
        <v>1</v>
      </c>
      <c r="D745" s="145">
        <v>1</v>
      </c>
      <c r="E745" s="23">
        <v>14</v>
      </c>
      <c r="F745" s="23">
        <v>2</v>
      </c>
      <c r="G745" s="145">
        <v>604800</v>
      </c>
      <c r="H745" s="145">
        <v>-1</v>
      </c>
      <c r="I745" s="145">
        <v>1</v>
      </c>
      <c r="J745" s="145">
        <v>1</v>
      </c>
      <c r="K745" s="145">
        <v>1</v>
      </c>
      <c r="L745" s="145">
        <v>0</v>
      </c>
      <c r="M745" s="145">
        <v>0</v>
      </c>
      <c r="N745" s="7" t="s">
        <v>16807</v>
      </c>
      <c r="O745" s="23" t="s">
        <v>11121</v>
      </c>
      <c r="P745" s="7"/>
      <c r="Q745" s="177">
        <v>0</v>
      </c>
      <c r="R745" s="138"/>
      <c r="S745" s="421" t="s">
        <v>13022</v>
      </c>
      <c r="T745" s="6">
        <v>0</v>
      </c>
      <c r="U745" s="7"/>
      <c r="V745" s="396">
        <v>2</v>
      </c>
      <c r="W745" s="176">
        <v>0</v>
      </c>
      <c r="X745" s="176">
        <v>0</v>
      </c>
      <c r="Y745" s="176">
        <v>0</v>
      </c>
      <c r="Z745" s="176" t="s">
        <v>172</v>
      </c>
      <c r="AA745" s="176">
        <v>0</v>
      </c>
      <c r="AB745" s="176">
        <v>0</v>
      </c>
      <c r="AC745" s="176">
        <v>0</v>
      </c>
      <c r="AD745" s="176" t="s">
        <v>172</v>
      </c>
      <c r="AE745" s="176">
        <v>0</v>
      </c>
      <c r="AF745" s="176">
        <v>0</v>
      </c>
      <c r="AG745" s="176">
        <v>0</v>
      </c>
      <c r="AH745" s="176" t="s">
        <v>172</v>
      </c>
      <c r="AI745" s="176">
        <v>0</v>
      </c>
      <c r="AJ745" s="176">
        <v>0</v>
      </c>
      <c r="AK745" s="176">
        <v>0</v>
      </c>
      <c r="AL745" s="176" t="s">
        <v>172</v>
      </c>
      <c r="AM745" s="176">
        <v>0</v>
      </c>
      <c r="AN745" s="176">
        <v>0</v>
      </c>
      <c r="AO745" s="176">
        <v>0</v>
      </c>
      <c r="AP745" s="176" t="s">
        <v>172</v>
      </c>
      <c r="AQ745" s="176">
        <v>0</v>
      </c>
      <c r="AR745" s="176">
        <v>0</v>
      </c>
      <c r="AS745" s="176">
        <v>0</v>
      </c>
      <c r="AT745" s="173" t="s">
        <v>172</v>
      </c>
    </row>
    <row r="746" spans="1:46" s="70" customFormat="1" ht="66">
      <c r="A746" s="152">
        <v>54689</v>
      </c>
      <c r="B746" s="152" t="s">
        <v>10138</v>
      </c>
      <c r="C746" s="152">
        <v>1</v>
      </c>
      <c r="D746" s="152">
        <v>1</v>
      </c>
      <c r="E746" s="152">
        <v>14</v>
      </c>
      <c r="F746" s="152">
        <v>2</v>
      </c>
      <c r="G746" s="152">
        <v>604800</v>
      </c>
      <c r="H746" s="152">
        <v>-1</v>
      </c>
      <c r="I746" s="152">
        <v>1</v>
      </c>
      <c r="J746" s="152">
        <v>1</v>
      </c>
      <c r="K746" s="152">
        <v>1</v>
      </c>
      <c r="L746" s="152">
        <v>0</v>
      </c>
      <c r="M746" s="152">
        <v>0</v>
      </c>
      <c r="N746" s="7" t="s">
        <v>16808</v>
      </c>
      <c r="O746" s="152" t="s">
        <v>10139</v>
      </c>
      <c r="P746" s="7"/>
      <c r="Q746" s="152">
        <v>0</v>
      </c>
      <c r="R746" s="410"/>
      <c r="S746" s="421" t="s">
        <v>13022</v>
      </c>
      <c r="T746" s="6">
        <v>1</v>
      </c>
      <c r="U746" s="7"/>
      <c r="V746" s="404">
        <v>2</v>
      </c>
      <c r="W746" s="154">
        <v>0</v>
      </c>
      <c r="X746" s="154">
        <v>0</v>
      </c>
      <c r="Y746" s="154">
        <v>0</v>
      </c>
      <c r="Z746" s="154" t="s">
        <v>172</v>
      </c>
      <c r="AA746" s="154">
        <v>0</v>
      </c>
      <c r="AB746" s="154">
        <v>0</v>
      </c>
      <c r="AC746" s="154">
        <v>0</v>
      </c>
      <c r="AD746" s="154" t="s">
        <v>172</v>
      </c>
      <c r="AE746" s="154">
        <v>0</v>
      </c>
      <c r="AF746" s="154">
        <v>0</v>
      </c>
      <c r="AG746" s="154">
        <v>0</v>
      </c>
      <c r="AH746" s="154" t="s">
        <v>172</v>
      </c>
      <c r="AI746" s="154">
        <v>0</v>
      </c>
      <c r="AJ746" s="154">
        <v>0</v>
      </c>
      <c r="AK746" s="154">
        <v>0</v>
      </c>
      <c r="AL746" s="154" t="s">
        <v>172</v>
      </c>
      <c r="AM746" s="154">
        <v>0</v>
      </c>
      <c r="AN746" s="154">
        <v>0</v>
      </c>
      <c r="AO746" s="154">
        <v>0</v>
      </c>
      <c r="AP746" s="154" t="s">
        <v>172</v>
      </c>
      <c r="AQ746" s="154">
        <v>0</v>
      </c>
      <c r="AR746" s="154">
        <v>0</v>
      </c>
      <c r="AS746" s="154">
        <v>0</v>
      </c>
      <c r="AT746" s="154" t="s">
        <v>172</v>
      </c>
    </row>
    <row r="747" spans="1:46" s="70" customFormat="1" ht="66">
      <c r="A747" s="171">
        <v>54704</v>
      </c>
      <c r="B747" s="171" t="s">
        <v>10610</v>
      </c>
      <c r="C747" s="172">
        <v>1</v>
      </c>
      <c r="D747" s="172">
        <v>1</v>
      </c>
      <c r="E747" s="172">
        <v>14</v>
      </c>
      <c r="F747" s="172">
        <v>2</v>
      </c>
      <c r="G747" s="172">
        <v>604800</v>
      </c>
      <c r="H747" s="172">
        <v>-1</v>
      </c>
      <c r="I747" s="172">
        <v>1</v>
      </c>
      <c r="J747" s="172">
        <v>1</v>
      </c>
      <c r="K747" s="172">
        <v>1</v>
      </c>
      <c r="L747" s="172">
        <v>0</v>
      </c>
      <c r="M747" s="172">
        <v>0</v>
      </c>
      <c r="N747" s="7" t="s">
        <v>16809</v>
      </c>
      <c r="O747" s="336" t="s">
        <v>10611</v>
      </c>
      <c r="P747" s="7"/>
      <c r="Q747" s="174">
        <v>0</v>
      </c>
      <c r="R747" s="410"/>
      <c r="S747" s="421" t="s">
        <v>13022</v>
      </c>
      <c r="T747" s="6">
        <v>0</v>
      </c>
      <c r="U747" s="7"/>
      <c r="V747" s="404">
        <v>2</v>
      </c>
      <c r="W747" s="172">
        <v>0</v>
      </c>
      <c r="X747" s="172">
        <v>0</v>
      </c>
      <c r="Y747" s="172">
        <v>0</v>
      </c>
      <c r="Z747" s="172" t="s">
        <v>172</v>
      </c>
      <c r="AA747" s="172">
        <v>0</v>
      </c>
      <c r="AB747" s="172">
        <v>0</v>
      </c>
      <c r="AC747" s="172">
        <v>0</v>
      </c>
      <c r="AD747" s="172" t="s">
        <v>172</v>
      </c>
      <c r="AE747" s="172">
        <v>0</v>
      </c>
      <c r="AF747" s="172">
        <v>0</v>
      </c>
      <c r="AG747" s="172">
        <v>0</v>
      </c>
      <c r="AH747" s="172" t="s">
        <v>172</v>
      </c>
      <c r="AI747" s="172">
        <v>0</v>
      </c>
      <c r="AJ747" s="172">
        <v>0</v>
      </c>
      <c r="AK747" s="172">
        <v>0</v>
      </c>
      <c r="AL747" s="172" t="s">
        <v>172</v>
      </c>
      <c r="AM747" s="172">
        <v>0</v>
      </c>
      <c r="AN747" s="172">
        <v>0</v>
      </c>
      <c r="AO747" s="172">
        <v>0</v>
      </c>
      <c r="AP747" s="172" t="s">
        <v>172</v>
      </c>
      <c r="AQ747" s="172">
        <v>0</v>
      </c>
      <c r="AR747" s="172">
        <v>0</v>
      </c>
      <c r="AS747" s="172">
        <v>0</v>
      </c>
      <c r="AT747" s="171" t="s">
        <v>172</v>
      </c>
    </row>
    <row r="748" spans="1:46" s="136" customFormat="1" ht="66">
      <c r="A748" s="23">
        <v>54716</v>
      </c>
      <c r="B748" s="145" t="s">
        <v>10924</v>
      </c>
      <c r="C748" s="145">
        <v>1</v>
      </c>
      <c r="D748" s="145">
        <v>1</v>
      </c>
      <c r="E748" s="23">
        <v>14</v>
      </c>
      <c r="F748" s="23">
        <v>2</v>
      </c>
      <c r="G748" s="145">
        <v>604800</v>
      </c>
      <c r="H748" s="145">
        <v>-1</v>
      </c>
      <c r="I748" s="145">
        <v>1</v>
      </c>
      <c r="J748" s="145">
        <v>1</v>
      </c>
      <c r="K748" s="145">
        <v>1</v>
      </c>
      <c r="L748" s="145">
        <v>0</v>
      </c>
      <c r="M748" s="145">
        <v>0</v>
      </c>
      <c r="N748" s="7" t="s">
        <v>16810</v>
      </c>
      <c r="O748" s="23" t="s">
        <v>10925</v>
      </c>
      <c r="P748" s="7"/>
      <c r="Q748" s="177">
        <v>0</v>
      </c>
      <c r="R748" s="138"/>
      <c r="S748" s="421" t="s">
        <v>13022</v>
      </c>
      <c r="T748" s="6">
        <v>0</v>
      </c>
      <c r="U748" s="7"/>
      <c r="V748" s="396">
        <v>2</v>
      </c>
      <c r="W748" s="176">
        <v>0</v>
      </c>
      <c r="X748" s="176">
        <v>0</v>
      </c>
      <c r="Y748" s="176">
        <v>0</v>
      </c>
      <c r="Z748" s="176" t="s">
        <v>172</v>
      </c>
      <c r="AA748" s="176">
        <v>0</v>
      </c>
      <c r="AB748" s="176">
        <v>0</v>
      </c>
      <c r="AC748" s="176">
        <v>0</v>
      </c>
      <c r="AD748" s="176" t="s">
        <v>172</v>
      </c>
      <c r="AE748" s="176">
        <v>0</v>
      </c>
      <c r="AF748" s="176">
        <v>0</v>
      </c>
      <c r="AG748" s="176">
        <v>0</v>
      </c>
      <c r="AH748" s="176" t="s">
        <v>172</v>
      </c>
      <c r="AI748" s="176">
        <v>0</v>
      </c>
      <c r="AJ748" s="176">
        <v>0</v>
      </c>
      <c r="AK748" s="176">
        <v>0</v>
      </c>
      <c r="AL748" s="176" t="s">
        <v>172</v>
      </c>
      <c r="AM748" s="176">
        <v>0</v>
      </c>
      <c r="AN748" s="176">
        <v>0</v>
      </c>
      <c r="AO748" s="176">
        <v>0</v>
      </c>
      <c r="AP748" s="176" t="s">
        <v>172</v>
      </c>
      <c r="AQ748" s="176">
        <v>0</v>
      </c>
      <c r="AR748" s="176">
        <v>0</v>
      </c>
      <c r="AS748" s="176">
        <v>0</v>
      </c>
      <c r="AT748" s="173" t="s">
        <v>172</v>
      </c>
    </row>
    <row r="749" spans="1:46" s="70" customFormat="1" ht="66">
      <c r="A749" s="23">
        <v>54802</v>
      </c>
      <c r="B749" s="145" t="s">
        <v>10970</v>
      </c>
      <c r="C749" s="145">
        <v>1</v>
      </c>
      <c r="D749" s="145">
        <v>1</v>
      </c>
      <c r="E749" s="23">
        <v>14</v>
      </c>
      <c r="F749" s="23">
        <v>2</v>
      </c>
      <c r="G749" s="145">
        <v>604800</v>
      </c>
      <c r="H749" s="145">
        <v>-1</v>
      </c>
      <c r="I749" s="145">
        <v>1</v>
      </c>
      <c r="J749" s="145">
        <v>1</v>
      </c>
      <c r="K749" s="145">
        <v>1</v>
      </c>
      <c r="L749" s="145">
        <v>0</v>
      </c>
      <c r="M749" s="145">
        <v>0</v>
      </c>
      <c r="N749" s="7" t="s">
        <v>16811</v>
      </c>
      <c r="O749" s="23" t="s">
        <v>10971</v>
      </c>
      <c r="P749" s="7"/>
      <c r="Q749" s="177">
        <v>0</v>
      </c>
      <c r="R749" s="410"/>
      <c r="S749" s="421" t="s">
        <v>13022</v>
      </c>
      <c r="T749" s="6">
        <v>0</v>
      </c>
      <c r="U749" s="7"/>
      <c r="V749" s="404">
        <v>2</v>
      </c>
      <c r="W749" s="176">
        <v>0</v>
      </c>
      <c r="X749" s="176">
        <v>0</v>
      </c>
      <c r="Y749" s="176">
        <v>0</v>
      </c>
      <c r="Z749" s="176" t="s">
        <v>172</v>
      </c>
      <c r="AA749" s="176">
        <v>0</v>
      </c>
      <c r="AB749" s="176">
        <v>0</v>
      </c>
      <c r="AC749" s="176">
        <v>0</v>
      </c>
      <c r="AD749" s="176" t="s">
        <v>172</v>
      </c>
      <c r="AE749" s="176">
        <v>0</v>
      </c>
      <c r="AF749" s="176">
        <v>0</v>
      </c>
      <c r="AG749" s="176">
        <v>0</v>
      </c>
      <c r="AH749" s="176" t="s">
        <v>172</v>
      </c>
      <c r="AI749" s="176">
        <v>0</v>
      </c>
      <c r="AJ749" s="176">
        <v>0</v>
      </c>
      <c r="AK749" s="176">
        <v>0</v>
      </c>
      <c r="AL749" s="176" t="s">
        <v>172</v>
      </c>
      <c r="AM749" s="176">
        <v>0</v>
      </c>
      <c r="AN749" s="176">
        <v>0</v>
      </c>
      <c r="AO749" s="176">
        <v>0</v>
      </c>
      <c r="AP749" s="176" t="s">
        <v>172</v>
      </c>
      <c r="AQ749" s="176">
        <v>0</v>
      </c>
      <c r="AR749" s="176">
        <v>0</v>
      </c>
      <c r="AS749" s="176">
        <v>0</v>
      </c>
      <c r="AT749" s="173" t="s">
        <v>172</v>
      </c>
    </row>
    <row r="750" spans="1:46" s="70" customFormat="1" ht="66">
      <c r="A750" s="285">
        <v>54877</v>
      </c>
      <c r="B750" s="287" t="s">
        <v>12044</v>
      </c>
      <c r="C750" s="287">
        <v>1</v>
      </c>
      <c r="D750" s="287">
        <v>1</v>
      </c>
      <c r="E750" s="287">
        <v>14</v>
      </c>
      <c r="F750" s="287">
        <v>2</v>
      </c>
      <c r="G750" s="287">
        <v>604800</v>
      </c>
      <c r="H750" s="285">
        <v>-1</v>
      </c>
      <c r="I750" s="285">
        <v>1</v>
      </c>
      <c r="J750" s="285">
        <v>1</v>
      </c>
      <c r="K750" s="285">
        <v>1</v>
      </c>
      <c r="L750" s="285">
        <v>0</v>
      </c>
      <c r="M750" s="285">
        <v>0</v>
      </c>
      <c r="N750" s="7" t="s">
        <v>16812</v>
      </c>
      <c r="O750" s="287" t="s">
        <v>15463</v>
      </c>
      <c r="P750" s="7"/>
      <c r="Q750" s="289">
        <v>0</v>
      </c>
      <c r="R750" s="410"/>
      <c r="S750" s="421" t="s">
        <v>13022</v>
      </c>
      <c r="T750" s="290">
        <v>0</v>
      </c>
      <c r="U750" s="7"/>
      <c r="V750" s="404">
        <v>2</v>
      </c>
      <c r="W750" s="291">
        <v>0</v>
      </c>
      <c r="X750" s="291">
        <v>0</v>
      </c>
      <c r="Y750" s="291">
        <v>0</v>
      </c>
      <c r="Z750" s="291" t="s">
        <v>172</v>
      </c>
      <c r="AA750" s="291">
        <v>0</v>
      </c>
      <c r="AB750" s="291">
        <v>0</v>
      </c>
      <c r="AC750" s="291">
        <v>0</v>
      </c>
      <c r="AD750" s="291" t="s">
        <v>172</v>
      </c>
      <c r="AE750" s="291">
        <v>0</v>
      </c>
      <c r="AF750" s="291">
        <v>0</v>
      </c>
      <c r="AG750" s="291">
        <v>0</v>
      </c>
      <c r="AH750" s="291" t="s">
        <v>172</v>
      </c>
      <c r="AI750" s="291">
        <v>0</v>
      </c>
      <c r="AJ750" s="291">
        <v>0</v>
      </c>
      <c r="AK750" s="291">
        <v>0</v>
      </c>
      <c r="AL750" s="291" t="s">
        <v>172</v>
      </c>
      <c r="AM750" s="291">
        <v>0</v>
      </c>
      <c r="AN750" s="291">
        <v>0</v>
      </c>
      <c r="AO750" s="291">
        <v>0</v>
      </c>
      <c r="AP750" s="291" t="s">
        <v>172</v>
      </c>
      <c r="AQ750" s="291">
        <v>0</v>
      </c>
      <c r="AR750" s="291">
        <v>0</v>
      </c>
      <c r="AS750" s="291">
        <v>0</v>
      </c>
      <c r="AT750" s="292" t="s">
        <v>172</v>
      </c>
    </row>
    <row r="751" spans="1:46" s="136" customFormat="1" ht="66">
      <c r="A751" s="364">
        <v>54886</v>
      </c>
      <c r="B751" s="280" t="s">
        <v>12368</v>
      </c>
      <c r="C751" s="364">
        <v>1</v>
      </c>
      <c r="D751" s="364">
        <v>1</v>
      </c>
      <c r="E751" s="364">
        <v>14</v>
      </c>
      <c r="F751" s="364">
        <v>2</v>
      </c>
      <c r="G751" s="364">
        <v>604800</v>
      </c>
      <c r="H751" s="280">
        <v>-1</v>
      </c>
      <c r="I751" s="280">
        <v>1</v>
      </c>
      <c r="J751" s="280">
        <v>1</v>
      </c>
      <c r="K751" s="280">
        <v>1</v>
      </c>
      <c r="L751" s="280">
        <v>0</v>
      </c>
      <c r="M751" s="280">
        <v>0</v>
      </c>
      <c r="N751" s="7" t="s">
        <v>16813</v>
      </c>
      <c r="O751" s="364" t="s">
        <v>15464</v>
      </c>
      <c r="P751" s="7"/>
      <c r="Q751" s="328">
        <v>0</v>
      </c>
      <c r="R751" s="395"/>
      <c r="S751" s="421" t="s">
        <v>13022</v>
      </c>
      <c r="T751" s="283">
        <v>0</v>
      </c>
      <c r="U751" s="7"/>
      <c r="V751" s="399">
        <v>2</v>
      </c>
      <c r="W751" s="327">
        <v>0</v>
      </c>
      <c r="X751" s="327">
        <v>0</v>
      </c>
      <c r="Y751" s="327">
        <v>0</v>
      </c>
      <c r="Z751" s="327" t="s">
        <v>172</v>
      </c>
      <c r="AA751" s="327">
        <v>0</v>
      </c>
      <c r="AB751" s="327">
        <v>0</v>
      </c>
      <c r="AC751" s="327">
        <v>0</v>
      </c>
      <c r="AD751" s="327" t="s">
        <v>172</v>
      </c>
      <c r="AE751" s="327">
        <v>0</v>
      </c>
      <c r="AF751" s="327">
        <v>0</v>
      </c>
      <c r="AG751" s="327">
        <v>0</v>
      </c>
      <c r="AH751" s="327" t="s">
        <v>172</v>
      </c>
      <c r="AI751" s="327">
        <v>0</v>
      </c>
      <c r="AJ751" s="327">
        <v>0</v>
      </c>
      <c r="AK751" s="327">
        <v>0</v>
      </c>
      <c r="AL751" s="327" t="s">
        <v>172</v>
      </c>
      <c r="AM751" s="327">
        <v>0</v>
      </c>
      <c r="AN751" s="327">
        <v>0</v>
      </c>
      <c r="AO751" s="327">
        <v>0</v>
      </c>
      <c r="AP751" s="327" t="s">
        <v>172</v>
      </c>
      <c r="AQ751" s="327">
        <v>0</v>
      </c>
      <c r="AR751" s="327">
        <v>0</v>
      </c>
      <c r="AS751" s="327">
        <v>0</v>
      </c>
      <c r="AT751" s="329" t="s">
        <v>172</v>
      </c>
    </row>
    <row r="752" spans="1:46" s="70" customFormat="1" ht="66">
      <c r="A752" s="364">
        <v>54901</v>
      </c>
      <c r="B752" s="280" t="s">
        <v>12330</v>
      </c>
      <c r="C752" s="364">
        <v>1</v>
      </c>
      <c r="D752" s="364">
        <v>1</v>
      </c>
      <c r="E752" s="364">
        <v>14</v>
      </c>
      <c r="F752" s="364">
        <v>2</v>
      </c>
      <c r="G752" s="364">
        <v>604800</v>
      </c>
      <c r="H752" s="280">
        <v>-1</v>
      </c>
      <c r="I752" s="280">
        <v>1</v>
      </c>
      <c r="J752" s="280">
        <v>1</v>
      </c>
      <c r="K752" s="280">
        <v>1</v>
      </c>
      <c r="L752" s="280">
        <v>0</v>
      </c>
      <c r="M752" s="280">
        <v>0</v>
      </c>
      <c r="N752" s="7" t="s">
        <v>16814</v>
      </c>
      <c r="O752" s="364" t="s">
        <v>15465</v>
      </c>
      <c r="P752" s="7"/>
      <c r="Q752" s="328">
        <v>0</v>
      </c>
      <c r="R752" s="410"/>
      <c r="S752" s="421" t="s">
        <v>13022</v>
      </c>
      <c r="T752" s="283">
        <v>0</v>
      </c>
      <c r="U752" s="7"/>
      <c r="V752" s="404">
        <v>2</v>
      </c>
      <c r="W752" s="327">
        <v>0</v>
      </c>
      <c r="X752" s="327">
        <v>0</v>
      </c>
      <c r="Y752" s="327">
        <v>0</v>
      </c>
      <c r="Z752" s="327" t="s">
        <v>172</v>
      </c>
      <c r="AA752" s="327">
        <v>0</v>
      </c>
      <c r="AB752" s="327">
        <v>0</v>
      </c>
      <c r="AC752" s="327">
        <v>0</v>
      </c>
      <c r="AD752" s="327" t="s">
        <v>172</v>
      </c>
      <c r="AE752" s="327">
        <v>0</v>
      </c>
      <c r="AF752" s="327">
        <v>0</v>
      </c>
      <c r="AG752" s="327">
        <v>0</v>
      </c>
      <c r="AH752" s="327" t="s">
        <v>172</v>
      </c>
      <c r="AI752" s="327">
        <v>0</v>
      </c>
      <c r="AJ752" s="327">
        <v>0</v>
      </c>
      <c r="AK752" s="327">
        <v>0</v>
      </c>
      <c r="AL752" s="327" t="s">
        <v>172</v>
      </c>
      <c r="AM752" s="327">
        <v>0</v>
      </c>
      <c r="AN752" s="327">
        <v>0</v>
      </c>
      <c r="AO752" s="327">
        <v>0</v>
      </c>
      <c r="AP752" s="327" t="s">
        <v>172</v>
      </c>
      <c r="AQ752" s="327">
        <v>0</v>
      </c>
      <c r="AR752" s="327">
        <v>0</v>
      </c>
      <c r="AS752" s="327">
        <v>0</v>
      </c>
      <c r="AT752" s="329" t="s">
        <v>172</v>
      </c>
    </row>
    <row r="753" spans="1:46" s="136" customFormat="1" ht="66">
      <c r="A753" s="287">
        <v>54936</v>
      </c>
      <c r="B753" s="285" t="s">
        <v>12100</v>
      </c>
      <c r="C753" s="287">
        <v>1</v>
      </c>
      <c r="D753" s="287">
        <v>1</v>
      </c>
      <c r="E753" s="287">
        <v>14</v>
      </c>
      <c r="F753" s="287">
        <v>2</v>
      </c>
      <c r="G753" s="287">
        <v>604800</v>
      </c>
      <c r="H753" s="285">
        <v>-1</v>
      </c>
      <c r="I753" s="285">
        <v>1</v>
      </c>
      <c r="J753" s="285">
        <v>1</v>
      </c>
      <c r="K753" s="285">
        <v>1</v>
      </c>
      <c r="L753" s="285">
        <v>0</v>
      </c>
      <c r="M753" s="285">
        <v>0</v>
      </c>
      <c r="N753" s="7" t="s">
        <v>16815</v>
      </c>
      <c r="O753" s="287" t="s">
        <v>15466</v>
      </c>
      <c r="P753" s="7"/>
      <c r="Q753" s="289">
        <v>0</v>
      </c>
      <c r="R753" s="395"/>
      <c r="S753" s="421" t="s">
        <v>13022</v>
      </c>
      <c r="T753" s="290">
        <v>0</v>
      </c>
      <c r="U753" s="7"/>
      <c r="V753" s="399">
        <v>2</v>
      </c>
      <c r="W753" s="291">
        <v>0</v>
      </c>
      <c r="X753" s="291">
        <v>0</v>
      </c>
      <c r="Y753" s="291">
        <v>0</v>
      </c>
      <c r="Z753" s="291" t="s">
        <v>172</v>
      </c>
      <c r="AA753" s="291">
        <v>0</v>
      </c>
      <c r="AB753" s="291">
        <v>0</v>
      </c>
      <c r="AC753" s="291">
        <v>0</v>
      </c>
      <c r="AD753" s="291" t="s">
        <v>172</v>
      </c>
      <c r="AE753" s="291">
        <v>0</v>
      </c>
      <c r="AF753" s="291">
        <v>0</v>
      </c>
      <c r="AG753" s="291">
        <v>0</v>
      </c>
      <c r="AH753" s="291" t="s">
        <v>172</v>
      </c>
      <c r="AI753" s="291">
        <v>0</v>
      </c>
      <c r="AJ753" s="291">
        <v>0</v>
      </c>
      <c r="AK753" s="291">
        <v>0</v>
      </c>
      <c r="AL753" s="291" t="s">
        <v>172</v>
      </c>
      <c r="AM753" s="291">
        <v>0</v>
      </c>
      <c r="AN753" s="291">
        <v>0</v>
      </c>
      <c r="AO753" s="291">
        <v>0</v>
      </c>
      <c r="AP753" s="291" t="s">
        <v>172</v>
      </c>
      <c r="AQ753" s="291">
        <v>0</v>
      </c>
      <c r="AR753" s="291">
        <v>0</v>
      </c>
      <c r="AS753" s="291">
        <v>0</v>
      </c>
      <c r="AT753" s="292" t="s">
        <v>172</v>
      </c>
    </row>
    <row r="754" spans="1:46" s="70" customFormat="1" ht="66">
      <c r="A754" s="7">
        <v>57006</v>
      </c>
      <c r="B754" s="7" t="s">
        <v>9746</v>
      </c>
      <c r="C754" s="7">
        <v>1</v>
      </c>
      <c r="D754" s="7">
        <v>1</v>
      </c>
      <c r="E754" s="7">
        <v>17</v>
      </c>
      <c r="F754" s="7">
        <v>1</v>
      </c>
      <c r="G754" s="7">
        <v>604800</v>
      </c>
      <c r="H754" s="7">
        <v>-1</v>
      </c>
      <c r="I754" s="7">
        <v>1</v>
      </c>
      <c r="J754" s="7">
        <v>1</v>
      </c>
      <c r="K754" s="7">
        <v>1</v>
      </c>
      <c r="L754" s="7">
        <v>0</v>
      </c>
      <c r="M754" s="7">
        <v>0</v>
      </c>
      <c r="N754" s="7" t="s">
        <v>16816</v>
      </c>
      <c r="O754" s="7" t="s">
        <v>9747</v>
      </c>
      <c r="P754" s="7"/>
      <c r="Q754" s="7">
        <v>0</v>
      </c>
      <c r="R754" s="336"/>
      <c r="S754" s="421" t="s">
        <v>13023</v>
      </c>
      <c r="T754" s="6">
        <v>0</v>
      </c>
      <c r="U754" s="7"/>
      <c r="V754" s="336">
        <v>2</v>
      </c>
      <c r="W754" s="7">
        <v>0</v>
      </c>
      <c r="X754" s="7">
        <v>0</v>
      </c>
      <c r="Y754" s="7">
        <v>0</v>
      </c>
      <c r="Z754" s="7" t="s">
        <v>172</v>
      </c>
      <c r="AA754" s="7">
        <v>0</v>
      </c>
      <c r="AB754" s="7">
        <v>0</v>
      </c>
      <c r="AC754" s="7">
        <v>0</v>
      </c>
      <c r="AD754" s="7" t="s">
        <v>172</v>
      </c>
      <c r="AE754" s="7">
        <v>0</v>
      </c>
      <c r="AF754" s="7">
        <v>0</v>
      </c>
      <c r="AG754" s="7">
        <v>0</v>
      </c>
      <c r="AH754" s="7" t="s">
        <v>172</v>
      </c>
      <c r="AI754" s="7">
        <v>0</v>
      </c>
      <c r="AJ754" s="7">
        <v>0</v>
      </c>
      <c r="AK754" s="7">
        <v>0</v>
      </c>
      <c r="AL754" s="7" t="s">
        <v>172</v>
      </c>
      <c r="AM754" s="7">
        <v>0</v>
      </c>
      <c r="AN754" s="7">
        <v>0</v>
      </c>
      <c r="AO754" s="7">
        <v>0</v>
      </c>
      <c r="AP754" s="7" t="s">
        <v>172</v>
      </c>
      <c r="AQ754" s="7">
        <v>0</v>
      </c>
      <c r="AR754" s="7">
        <v>0</v>
      </c>
      <c r="AS754" s="7">
        <v>0</v>
      </c>
      <c r="AT754" s="7" t="s">
        <v>172</v>
      </c>
    </row>
    <row r="755" spans="1:46" s="70" customFormat="1" ht="66">
      <c r="A755" s="7">
        <v>57007</v>
      </c>
      <c r="B755" s="7" t="s">
        <v>9748</v>
      </c>
      <c r="C755" s="7">
        <v>1</v>
      </c>
      <c r="D755" s="7">
        <v>1</v>
      </c>
      <c r="E755" s="7">
        <v>17</v>
      </c>
      <c r="F755" s="7">
        <v>1</v>
      </c>
      <c r="G755" s="7">
        <v>604800</v>
      </c>
      <c r="H755" s="7">
        <v>-1</v>
      </c>
      <c r="I755" s="7">
        <v>1</v>
      </c>
      <c r="J755" s="7">
        <v>1</v>
      </c>
      <c r="K755" s="7">
        <v>1</v>
      </c>
      <c r="L755" s="7">
        <v>0</v>
      </c>
      <c r="M755" s="7">
        <v>0</v>
      </c>
      <c r="N755" s="7" t="s">
        <v>16817</v>
      </c>
      <c r="O755" s="7" t="s">
        <v>9749</v>
      </c>
      <c r="P755" s="7"/>
      <c r="Q755" s="7">
        <v>0</v>
      </c>
      <c r="R755" s="336"/>
      <c r="S755" s="421" t="s">
        <v>13023</v>
      </c>
      <c r="T755" s="6">
        <v>0</v>
      </c>
      <c r="U755" s="7"/>
      <c r="V755" s="336">
        <v>2</v>
      </c>
      <c r="W755" s="7">
        <v>0</v>
      </c>
      <c r="X755" s="7">
        <v>0</v>
      </c>
      <c r="Y755" s="7">
        <v>0</v>
      </c>
      <c r="Z755" s="7" t="s">
        <v>172</v>
      </c>
      <c r="AA755" s="7">
        <v>0</v>
      </c>
      <c r="AB755" s="7">
        <v>0</v>
      </c>
      <c r="AC755" s="7">
        <v>0</v>
      </c>
      <c r="AD755" s="7" t="s">
        <v>172</v>
      </c>
      <c r="AE755" s="7">
        <v>0</v>
      </c>
      <c r="AF755" s="7">
        <v>0</v>
      </c>
      <c r="AG755" s="7">
        <v>0</v>
      </c>
      <c r="AH755" s="7" t="s">
        <v>172</v>
      </c>
      <c r="AI755" s="7">
        <v>0</v>
      </c>
      <c r="AJ755" s="7">
        <v>0</v>
      </c>
      <c r="AK755" s="7">
        <v>0</v>
      </c>
      <c r="AL755" s="7" t="s">
        <v>172</v>
      </c>
      <c r="AM755" s="7">
        <v>0</v>
      </c>
      <c r="AN755" s="7">
        <v>0</v>
      </c>
      <c r="AO755" s="7">
        <v>0</v>
      </c>
      <c r="AP755" s="7" t="s">
        <v>172</v>
      </c>
      <c r="AQ755" s="7">
        <v>0</v>
      </c>
      <c r="AR755" s="7">
        <v>0</v>
      </c>
      <c r="AS755" s="7">
        <v>0</v>
      </c>
      <c r="AT755" s="7" t="s">
        <v>172</v>
      </c>
    </row>
    <row r="756" spans="1:46" s="70" customFormat="1" ht="66">
      <c r="A756" s="50">
        <v>57051</v>
      </c>
      <c r="B756" s="50" t="s">
        <v>9764</v>
      </c>
      <c r="C756" s="50">
        <v>1</v>
      </c>
      <c r="D756" s="50">
        <v>1</v>
      </c>
      <c r="E756" s="50">
        <v>17</v>
      </c>
      <c r="F756" s="50">
        <v>1</v>
      </c>
      <c r="G756" s="50">
        <v>604800</v>
      </c>
      <c r="H756" s="50">
        <v>-1</v>
      </c>
      <c r="I756" s="50">
        <v>1</v>
      </c>
      <c r="J756" s="50">
        <v>1</v>
      </c>
      <c r="K756" s="50">
        <v>1</v>
      </c>
      <c r="L756" s="50">
        <v>0</v>
      </c>
      <c r="M756" s="50">
        <v>0</v>
      </c>
      <c r="N756" s="7" t="s">
        <v>16818</v>
      </c>
      <c r="O756" s="50" t="s">
        <v>9765</v>
      </c>
      <c r="P756" s="7"/>
      <c r="Q756" s="50">
        <v>0</v>
      </c>
      <c r="R756" s="410"/>
      <c r="S756" s="421" t="s">
        <v>13023</v>
      </c>
      <c r="T756" s="6">
        <v>0</v>
      </c>
      <c r="U756" s="7"/>
      <c r="V756" s="404">
        <v>2</v>
      </c>
      <c r="W756" s="151">
        <v>0</v>
      </c>
      <c r="X756" s="151">
        <v>0</v>
      </c>
      <c r="Y756" s="151">
        <v>0</v>
      </c>
      <c r="Z756" s="151" t="s">
        <v>172</v>
      </c>
      <c r="AA756" s="151">
        <v>0</v>
      </c>
      <c r="AB756" s="151">
        <v>0</v>
      </c>
      <c r="AC756" s="151">
        <v>0</v>
      </c>
      <c r="AD756" s="151" t="s">
        <v>172</v>
      </c>
      <c r="AE756" s="151">
        <v>0</v>
      </c>
      <c r="AF756" s="151">
        <v>0</v>
      </c>
      <c r="AG756" s="151">
        <v>0</v>
      </c>
      <c r="AH756" s="151" t="s">
        <v>172</v>
      </c>
      <c r="AI756" s="151">
        <v>0</v>
      </c>
      <c r="AJ756" s="151">
        <v>0</v>
      </c>
      <c r="AK756" s="151">
        <v>0</v>
      </c>
      <c r="AL756" s="151" t="s">
        <v>172</v>
      </c>
      <c r="AM756" s="151">
        <v>0</v>
      </c>
      <c r="AN756" s="151">
        <v>0</v>
      </c>
      <c r="AO756" s="151">
        <v>0</v>
      </c>
      <c r="AP756" s="151" t="s">
        <v>172</v>
      </c>
      <c r="AQ756" s="151">
        <v>0</v>
      </c>
      <c r="AR756" s="151">
        <v>0</v>
      </c>
      <c r="AS756" s="151">
        <v>0</v>
      </c>
      <c r="AT756" s="151" t="s">
        <v>172</v>
      </c>
    </row>
    <row r="757" spans="1:46" s="136" customFormat="1" ht="66">
      <c r="A757" s="7">
        <v>57052</v>
      </c>
      <c r="B757" s="7" t="s">
        <v>9766</v>
      </c>
      <c r="C757" s="7">
        <v>1</v>
      </c>
      <c r="D757" s="7">
        <v>1</v>
      </c>
      <c r="E757" s="7">
        <v>17</v>
      </c>
      <c r="F757" s="7">
        <v>1</v>
      </c>
      <c r="G757" s="7">
        <v>604800</v>
      </c>
      <c r="H757" s="7">
        <v>-1</v>
      </c>
      <c r="I757" s="7">
        <v>1</v>
      </c>
      <c r="J757" s="7">
        <v>1</v>
      </c>
      <c r="K757" s="7">
        <v>1</v>
      </c>
      <c r="L757" s="7">
        <v>0</v>
      </c>
      <c r="M757" s="7">
        <v>0</v>
      </c>
      <c r="N757" s="7" t="s">
        <v>16819</v>
      </c>
      <c r="O757" s="7" t="s">
        <v>9767</v>
      </c>
      <c r="P757" s="7"/>
      <c r="Q757" s="7">
        <v>0</v>
      </c>
      <c r="R757" s="138"/>
      <c r="S757" s="421" t="s">
        <v>13023</v>
      </c>
      <c r="T757" s="6">
        <v>0</v>
      </c>
      <c r="U757" s="7"/>
      <c r="V757" s="396">
        <v>2</v>
      </c>
      <c r="W757" s="7">
        <v>0</v>
      </c>
      <c r="X757" s="7">
        <v>0</v>
      </c>
      <c r="Y757" s="7">
        <v>0</v>
      </c>
      <c r="Z757" s="7" t="s">
        <v>172</v>
      </c>
      <c r="AA757" s="7">
        <v>0</v>
      </c>
      <c r="AB757" s="7">
        <v>0</v>
      </c>
      <c r="AC757" s="7">
        <v>0</v>
      </c>
      <c r="AD757" s="7" t="s">
        <v>172</v>
      </c>
      <c r="AE757" s="7">
        <v>0</v>
      </c>
      <c r="AF757" s="7">
        <v>0</v>
      </c>
      <c r="AG757" s="7">
        <v>0</v>
      </c>
      <c r="AH757" s="7" t="s">
        <v>172</v>
      </c>
      <c r="AI757" s="7">
        <v>0</v>
      </c>
      <c r="AJ757" s="7">
        <v>0</v>
      </c>
      <c r="AK757" s="7">
        <v>0</v>
      </c>
      <c r="AL757" s="7" t="s">
        <v>172</v>
      </c>
      <c r="AM757" s="7">
        <v>0</v>
      </c>
      <c r="AN757" s="7">
        <v>0</v>
      </c>
      <c r="AO757" s="7">
        <v>0</v>
      </c>
      <c r="AP757" s="7" t="s">
        <v>172</v>
      </c>
      <c r="AQ757" s="7">
        <v>0</v>
      </c>
      <c r="AR757" s="7">
        <v>0</v>
      </c>
      <c r="AS757" s="7">
        <v>0</v>
      </c>
      <c r="AT757" s="7" t="s">
        <v>172</v>
      </c>
    </row>
    <row r="758" spans="1:46" s="70" customFormat="1" ht="66">
      <c r="A758" s="50">
        <v>57068</v>
      </c>
      <c r="B758" s="50" t="s">
        <v>9772</v>
      </c>
      <c r="C758" s="50">
        <v>1</v>
      </c>
      <c r="D758" s="50">
        <v>1</v>
      </c>
      <c r="E758" s="50">
        <v>17</v>
      </c>
      <c r="F758" s="50">
        <v>1</v>
      </c>
      <c r="G758" s="50">
        <v>604800</v>
      </c>
      <c r="H758" s="50">
        <v>-1</v>
      </c>
      <c r="I758" s="50">
        <v>1</v>
      </c>
      <c r="J758" s="50">
        <v>1</v>
      </c>
      <c r="K758" s="50">
        <v>1</v>
      </c>
      <c r="L758" s="50">
        <v>0</v>
      </c>
      <c r="M758" s="50">
        <v>0</v>
      </c>
      <c r="N758" s="7" t="s">
        <v>16820</v>
      </c>
      <c r="O758" s="50" t="s">
        <v>9773</v>
      </c>
      <c r="P758" s="7"/>
      <c r="Q758" s="50">
        <v>0</v>
      </c>
      <c r="R758" s="410"/>
      <c r="S758" s="421" t="s">
        <v>13023</v>
      </c>
      <c r="T758" s="6">
        <v>0</v>
      </c>
      <c r="U758" s="7"/>
      <c r="V758" s="404">
        <v>2</v>
      </c>
      <c r="W758" s="151">
        <v>0</v>
      </c>
      <c r="X758" s="151">
        <v>0</v>
      </c>
      <c r="Y758" s="151">
        <v>0</v>
      </c>
      <c r="Z758" s="151" t="s">
        <v>172</v>
      </c>
      <c r="AA758" s="151">
        <v>0</v>
      </c>
      <c r="AB758" s="151">
        <v>0</v>
      </c>
      <c r="AC758" s="151">
        <v>0</v>
      </c>
      <c r="AD758" s="151" t="s">
        <v>172</v>
      </c>
      <c r="AE758" s="151">
        <v>0</v>
      </c>
      <c r="AF758" s="151">
        <v>0</v>
      </c>
      <c r="AG758" s="151">
        <v>0</v>
      </c>
      <c r="AH758" s="151" t="s">
        <v>172</v>
      </c>
      <c r="AI758" s="151">
        <v>0</v>
      </c>
      <c r="AJ758" s="151">
        <v>0</v>
      </c>
      <c r="AK758" s="151">
        <v>0</v>
      </c>
      <c r="AL758" s="151" t="s">
        <v>172</v>
      </c>
      <c r="AM758" s="151">
        <v>0</v>
      </c>
      <c r="AN758" s="151">
        <v>0</v>
      </c>
      <c r="AO758" s="151">
        <v>0</v>
      </c>
      <c r="AP758" s="151" t="s">
        <v>172</v>
      </c>
      <c r="AQ758" s="151">
        <v>0</v>
      </c>
      <c r="AR758" s="151">
        <v>0</v>
      </c>
      <c r="AS758" s="151">
        <v>0</v>
      </c>
      <c r="AT758" s="151" t="s">
        <v>172</v>
      </c>
    </row>
    <row r="759" spans="1:46" s="70" customFormat="1" ht="66">
      <c r="A759" s="366">
        <v>57436</v>
      </c>
      <c r="B759" s="299" t="s">
        <v>12108</v>
      </c>
      <c r="C759" s="366">
        <v>1</v>
      </c>
      <c r="D759" s="366">
        <v>1</v>
      </c>
      <c r="E759" s="366">
        <v>17</v>
      </c>
      <c r="F759" s="366">
        <v>1</v>
      </c>
      <c r="G759" s="366">
        <v>604800</v>
      </c>
      <c r="H759" s="299">
        <v>-1</v>
      </c>
      <c r="I759" s="299">
        <v>1</v>
      </c>
      <c r="J759" s="299">
        <v>1</v>
      </c>
      <c r="K759" s="299">
        <v>1</v>
      </c>
      <c r="L759" s="299">
        <v>0</v>
      </c>
      <c r="M759" s="299">
        <v>0</v>
      </c>
      <c r="N759" s="7" t="s">
        <v>16821</v>
      </c>
      <c r="O759" s="366" t="s">
        <v>15467</v>
      </c>
      <c r="P759" s="7"/>
      <c r="Q759" s="301">
        <v>0</v>
      </c>
      <c r="R759" s="410"/>
      <c r="S759" s="421" t="s">
        <v>13023</v>
      </c>
      <c r="T759" s="302">
        <v>0</v>
      </c>
      <c r="U759" s="7"/>
      <c r="V759" s="404">
        <v>2</v>
      </c>
      <c r="W759" s="300">
        <v>0</v>
      </c>
      <c r="X759" s="300">
        <v>0</v>
      </c>
      <c r="Y759" s="300">
        <v>0</v>
      </c>
      <c r="Z759" s="300" t="s">
        <v>172</v>
      </c>
      <c r="AA759" s="300">
        <v>0</v>
      </c>
      <c r="AB759" s="300">
        <v>0</v>
      </c>
      <c r="AC759" s="300">
        <v>0</v>
      </c>
      <c r="AD759" s="300" t="s">
        <v>172</v>
      </c>
      <c r="AE759" s="300">
        <v>0</v>
      </c>
      <c r="AF759" s="300">
        <v>0</v>
      </c>
      <c r="AG759" s="300">
        <v>0</v>
      </c>
      <c r="AH759" s="300" t="s">
        <v>172</v>
      </c>
      <c r="AI759" s="300">
        <v>0</v>
      </c>
      <c r="AJ759" s="300">
        <v>0</v>
      </c>
      <c r="AK759" s="300">
        <v>0</v>
      </c>
      <c r="AL759" s="300" t="s">
        <v>172</v>
      </c>
      <c r="AM759" s="300">
        <v>0</v>
      </c>
      <c r="AN759" s="300">
        <v>0</v>
      </c>
      <c r="AO759" s="300">
        <v>0</v>
      </c>
      <c r="AP759" s="300" t="s">
        <v>172</v>
      </c>
      <c r="AQ759" s="300">
        <v>0</v>
      </c>
      <c r="AR759" s="300">
        <v>0</v>
      </c>
      <c r="AS759" s="300">
        <v>0</v>
      </c>
      <c r="AT759" s="303" t="s">
        <v>172</v>
      </c>
    </row>
    <row r="760" spans="1:46" s="70" customFormat="1" ht="66">
      <c r="A760" s="7">
        <v>57506</v>
      </c>
      <c r="B760" s="7" t="s">
        <v>9784</v>
      </c>
      <c r="C760" s="7">
        <v>1</v>
      </c>
      <c r="D760" s="7">
        <v>1</v>
      </c>
      <c r="E760" s="7">
        <v>17</v>
      </c>
      <c r="F760" s="7">
        <v>2</v>
      </c>
      <c r="G760" s="7">
        <v>604800</v>
      </c>
      <c r="H760" s="7">
        <v>-1</v>
      </c>
      <c r="I760" s="7">
        <v>1</v>
      </c>
      <c r="J760" s="7">
        <v>1</v>
      </c>
      <c r="K760" s="7">
        <v>1</v>
      </c>
      <c r="L760" s="7">
        <v>0</v>
      </c>
      <c r="M760" s="7">
        <v>0</v>
      </c>
      <c r="N760" s="7" t="s">
        <v>16822</v>
      </c>
      <c r="O760" s="7" t="s">
        <v>9785</v>
      </c>
      <c r="P760" s="7"/>
      <c r="Q760" s="7">
        <v>0</v>
      </c>
      <c r="R760" s="410"/>
      <c r="S760" s="421" t="s">
        <v>13023</v>
      </c>
      <c r="T760" s="6">
        <v>0</v>
      </c>
      <c r="U760" s="7"/>
      <c r="V760" s="404">
        <v>2</v>
      </c>
      <c r="W760" s="7">
        <v>0</v>
      </c>
      <c r="X760" s="7">
        <v>0</v>
      </c>
      <c r="Y760" s="7">
        <v>0</v>
      </c>
      <c r="Z760" s="7" t="s">
        <v>172</v>
      </c>
      <c r="AA760" s="7">
        <v>0</v>
      </c>
      <c r="AB760" s="7">
        <v>0</v>
      </c>
      <c r="AC760" s="7">
        <v>0</v>
      </c>
      <c r="AD760" s="7" t="s">
        <v>172</v>
      </c>
      <c r="AE760" s="7">
        <v>0</v>
      </c>
      <c r="AF760" s="7">
        <v>0</v>
      </c>
      <c r="AG760" s="7">
        <v>0</v>
      </c>
      <c r="AH760" s="7" t="s">
        <v>172</v>
      </c>
      <c r="AI760" s="7">
        <v>0</v>
      </c>
      <c r="AJ760" s="7">
        <v>0</v>
      </c>
      <c r="AK760" s="7">
        <v>0</v>
      </c>
      <c r="AL760" s="7" t="s">
        <v>172</v>
      </c>
      <c r="AM760" s="7">
        <v>0</v>
      </c>
      <c r="AN760" s="7">
        <v>0</v>
      </c>
      <c r="AO760" s="7">
        <v>0</v>
      </c>
      <c r="AP760" s="7" t="s">
        <v>172</v>
      </c>
      <c r="AQ760" s="7">
        <v>0</v>
      </c>
      <c r="AR760" s="7">
        <v>0</v>
      </c>
      <c r="AS760" s="7">
        <v>0</v>
      </c>
      <c r="AT760" s="7" t="s">
        <v>172</v>
      </c>
    </row>
    <row r="761" spans="1:46" s="70" customFormat="1" ht="66">
      <c r="A761" s="7">
        <v>57507</v>
      </c>
      <c r="B761" s="7" t="s">
        <v>9786</v>
      </c>
      <c r="C761" s="7">
        <v>1</v>
      </c>
      <c r="D761" s="7">
        <v>1</v>
      </c>
      <c r="E761" s="7">
        <v>17</v>
      </c>
      <c r="F761" s="7">
        <v>2</v>
      </c>
      <c r="G761" s="7">
        <v>604800</v>
      </c>
      <c r="H761" s="7">
        <v>-1</v>
      </c>
      <c r="I761" s="7">
        <v>1</v>
      </c>
      <c r="J761" s="7">
        <v>1</v>
      </c>
      <c r="K761" s="7">
        <v>1</v>
      </c>
      <c r="L761" s="7">
        <v>0</v>
      </c>
      <c r="M761" s="7">
        <v>0</v>
      </c>
      <c r="N761" s="7" t="s">
        <v>16823</v>
      </c>
      <c r="O761" s="7" t="s">
        <v>9787</v>
      </c>
      <c r="P761" s="7"/>
      <c r="Q761" s="7">
        <v>0</v>
      </c>
      <c r="R761" s="410"/>
      <c r="S761" s="421" t="s">
        <v>13023</v>
      </c>
      <c r="T761" s="6">
        <v>0</v>
      </c>
      <c r="U761" s="7"/>
      <c r="V761" s="404">
        <v>2</v>
      </c>
      <c r="W761" s="7">
        <v>0</v>
      </c>
      <c r="X761" s="7">
        <v>0</v>
      </c>
      <c r="Y761" s="7">
        <v>0</v>
      </c>
      <c r="Z761" s="7" t="s">
        <v>172</v>
      </c>
      <c r="AA761" s="7">
        <v>0</v>
      </c>
      <c r="AB761" s="7">
        <v>0</v>
      </c>
      <c r="AC761" s="7">
        <v>0</v>
      </c>
      <c r="AD761" s="7" t="s">
        <v>172</v>
      </c>
      <c r="AE761" s="7">
        <v>0</v>
      </c>
      <c r="AF761" s="7">
        <v>0</v>
      </c>
      <c r="AG761" s="7">
        <v>0</v>
      </c>
      <c r="AH761" s="7" t="s">
        <v>172</v>
      </c>
      <c r="AI761" s="7">
        <v>0</v>
      </c>
      <c r="AJ761" s="7">
        <v>0</v>
      </c>
      <c r="AK761" s="7">
        <v>0</v>
      </c>
      <c r="AL761" s="7" t="s">
        <v>172</v>
      </c>
      <c r="AM761" s="7">
        <v>0</v>
      </c>
      <c r="AN761" s="7">
        <v>0</v>
      </c>
      <c r="AO761" s="7">
        <v>0</v>
      </c>
      <c r="AP761" s="7" t="s">
        <v>172</v>
      </c>
      <c r="AQ761" s="7">
        <v>0</v>
      </c>
      <c r="AR761" s="7">
        <v>0</v>
      </c>
      <c r="AS761" s="7">
        <v>0</v>
      </c>
      <c r="AT761" s="7" t="s">
        <v>172</v>
      </c>
    </row>
    <row r="762" spans="1:46" s="70" customFormat="1" ht="66">
      <c r="A762" s="7">
        <v>57514</v>
      </c>
      <c r="B762" s="7" t="s">
        <v>9794</v>
      </c>
      <c r="C762" s="7">
        <v>1</v>
      </c>
      <c r="D762" s="7">
        <v>1</v>
      </c>
      <c r="E762" s="7">
        <v>17</v>
      </c>
      <c r="F762" s="7">
        <v>2</v>
      </c>
      <c r="G762" s="7">
        <v>604800</v>
      </c>
      <c r="H762" s="7">
        <v>-1</v>
      </c>
      <c r="I762" s="7">
        <v>1</v>
      </c>
      <c r="J762" s="7">
        <v>1</v>
      </c>
      <c r="K762" s="7">
        <v>1</v>
      </c>
      <c r="L762" s="7">
        <v>0</v>
      </c>
      <c r="M762" s="7">
        <v>0</v>
      </c>
      <c r="N762" s="7" t="s">
        <v>16824</v>
      </c>
      <c r="O762" s="7" t="s">
        <v>9795</v>
      </c>
      <c r="P762" s="7"/>
      <c r="Q762" s="7">
        <v>0</v>
      </c>
      <c r="R762" s="410"/>
      <c r="S762" s="421" t="s">
        <v>13023</v>
      </c>
      <c r="T762" s="6">
        <v>0</v>
      </c>
      <c r="U762" s="7"/>
      <c r="V762" s="404">
        <v>2</v>
      </c>
      <c r="W762" s="7">
        <v>0</v>
      </c>
      <c r="X762" s="7">
        <v>0</v>
      </c>
      <c r="Y762" s="7">
        <v>0</v>
      </c>
      <c r="Z762" s="7" t="s">
        <v>172</v>
      </c>
      <c r="AA762" s="7">
        <v>0</v>
      </c>
      <c r="AB762" s="7">
        <v>0</v>
      </c>
      <c r="AC762" s="7">
        <v>0</v>
      </c>
      <c r="AD762" s="7" t="s">
        <v>172</v>
      </c>
      <c r="AE762" s="7">
        <v>0</v>
      </c>
      <c r="AF762" s="7">
        <v>0</v>
      </c>
      <c r="AG762" s="7">
        <v>0</v>
      </c>
      <c r="AH762" s="7" t="s">
        <v>172</v>
      </c>
      <c r="AI762" s="7">
        <v>0</v>
      </c>
      <c r="AJ762" s="7">
        <v>0</v>
      </c>
      <c r="AK762" s="7">
        <v>0</v>
      </c>
      <c r="AL762" s="7" t="s">
        <v>172</v>
      </c>
      <c r="AM762" s="7">
        <v>0</v>
      </c>
      <c r="AN762" s="7">
        <v>0</v>
      </c>
      <c r="AO762" s="7">
        <v>0</v>
      </c>
      <c r="AP762" s="7" t="s">
        <v>172</v>
      </c>
      <c r="AQ762" s="7">
        <v>0</v>
      </c>
      <c r="AR762" s="7">
        <v>0</v>
      </c>
      <c r="AS762" s="7">
        <v>0</v>
      </c>
      <c r="AT762" s="7" t="s">
        <v>172</v>
      </c>
    </row>
    <row r="763" spans="1:46" s="70" customFormat="1" ht="66">
      <c r="A763" s="7">
        <v>57531</v>
      </c>
      <c r="B763" s="7" t="s">
        <v>9812</v>
      </c>
      <c r="C763" s="7">
        <v>1</v>
      </c>
      <c r="D763" s="7">
        <v>1</v>
      </c>
      <c r="E763" s="7">
        <v>17</v>
      </c>
      <c r="F763" s="7">
        <v>2</v>
      </c>
      <c r="G763" s="7">
        <v>604800</v>
      </c>
      <c r="H763" s="7">
        <v>-1</v>
      </c>
      <c r="I763" s="7">
        <v>1</v>
      </c>
      <c r="J763" s="7">
        <v>1</v>
      </c>
      <c r="K763" s="7">
        <v>1</v>
      </c>
      <c r="L763" s="7">
        <v>0</v>
      </c>
      <c r="M763" s="7">
        <v>0</v>
      </c>
      <c r="N763" s="7" t="s">
        <v>16825</v>
      </c>
      <c r="O763" s="7" t="s">
        <v>9813</v>
      </c>
      <c r="P763" s="7"/>
      <c r="Q763" s="7">
        <v>0</v>
      </c>
      <c r="R763" s="410"/>
      <c r="S763" s="421" t="s">
        <v>13023</v>
      </c>
      <c r="T763" s="6">
        <v>0</v>
      </c>
      <c r="U763" s="7"/>
      <c r="V763" s="404">
        <v>2</v>
      </c>
      <c r="W763" s="7">
        <v>0</v>
      </c>
      <c r="X763" s="7">
        <v>0</v>
      </c>
      <c r="Y763" s="7">
        <v>0</v>
      </c>
      <c r="Z763" s="7" t="s">
        <v>172</v>
      </c>
      <c r="AA763" s="7">
        <v>0</v>
      </c>
      <c r="AB763" s="7">
        <v>0</v>
      </c>
      <c r="AC763" s="7">
        <v>0</v>
      </c>
      <c r="AD763" s="7" t="s">
        <v>172</v>
      </c>
      <c r="AE763" s="7">
        <v>0</v>
      </c>
      <c r="AF763" s="7">
        <v>0</v>
      </c>
      <c r="AG763" s="7">
        <v>0</v>
      </c>
      <c r="AH763" s="7" t="s">
        <v>172</v>
      </c>
      <c r="AI763" s="7">
        <v>0</v>
      </c>
      <c r="AJ763" s="7">
        <v>0</v>
      </c>
      <c r="AK763" s="7">
        <v>0</v>
      </c>
      <c r="AL763" s="7" t="s">
        <v>172</v>
      </c>
      <c r="AM763" s="7">
        <v>0</v>
      </c>
      <c r="AN763" s="7">
        <v>0</v>
      </c>
      <c r="AO763" s="7">
        <v>0</v>
      </c>
      <c r="AP763" s="7" t="s">
        <v>172</v>
      </c>
      <c r="AQ763" s="7">
        <v>0</v>
      </c>
      <c r="AR763" s="7">
        <v>0</v>
      </c>
      <c r="AS763" s="7">
        <v>0</v>
      </c>
      <c r="AT763" s="7" t="s">
        <v>172</v>
      </c>
    </row>
    <row r="764" spans="1:46" s="70" customFormat="1" ht="66">
      <c r="A764" s="7">
        <v>57546</v>
      </c>
      <c r="B764" s="7" t="s">
        <v>9830</v>
      </c>
      <c r="C764" s="7">
        <v>1</v>
      </c>
      <c r="D764" s="7">
        <v>1</v>
      </c>
      <c r="E764" s="7">
        <v>17</v>
      </c>
      <c r="F764" s="7">
        <v>2</v>
      </c>
      <c r="G764" s="7">
        <v>604800</v>
      </c>
      <c r="H764" s="7">
        <v>-1</v>
      </c>
      <c r="I764" s="7">
        <v>1</v>
      </c>
      <c r="J764" s="7">
        <v>1</v>
      </c>
      <c r="K764" s="7">
        <v>1</v>
      </c>
      <c r="L764" s="7">
        <v>0</v>
      </c>
      <c r="M764" s="7">
        <v>0</v>
      </c>
      <c r="N764" s="7" t="s">
        <v>16826</v>
      </c>
      <c r="O764" s="7" t="s">
        <v>9831</v>
      </c>
      <c r="P764" s="7"/>
      <c r="Q764" s="7">
        <v>0</v>
      </c>
      <c r="R764" s="410"/>
      <c r="S764" s="421" t="s">
        <v>13023</v>
      </c>
      <c r="T764" s="6">
        <v>0</v>
      </c>
      <c r="U764" s="7"/>
      <c r="V764" s="404">
        <v>2</v>
      </c>
      <c r="W764" s="7">
        <v>0</v>
      </c>
      <c r="X764" s="7">
        <v>0</v>
      </c>
      <c r="Y764" s="7">
        <v>0</v>
      </c>
      <c r="Z764" s="7" t="s">
        <v>172</v>
      </c>
      <c r="AA764" s="7">
        <v>0</v>
      </c>
      <c r="AB764" s="7">
        <v>0</v>
      </c>
      <c r="AC764" s="7">
        <v>0</v>
      </c>
      <c r="AD764" s="7" t="s">
        <v>172</v>
      </c>
      <c r="AE764" s="7">
        <v>0</v>
      </c>
      <c r="AF764" s="7">
        <v>0</v>
      </c>
      <c r="AG764" s="7">
        <v>0</v>
      </c>
      <c r="AH764" s="7" t="s">
        <v>172</v>
      </c>
      <c r="AI764" s="7">
        <v>0</v>
      </c>
      <c r="AJ764" s="7">
        <v>0</v>
      </c>
      <c r="AK764" s="7">
        <v>0</v>
      </c>
      <c r="AL764" s="7" t="s">
        <v>172</v>
      </c>
      <c r="AM764" s="7">
        <v>0</v>
      </c>
      <c r="AN764" s="7">
        <v>0</v>
      </c>
      <c r="AO764" s="7">
        <v>0</v>
      </c>
      <c r="AP764" s="7" t="s">
        <v>172</v>
      </c>
      <c r="AQ764" s="7">
        <v>0</v>
      </c>
      <c r="AR764" s="7">
        <v>0</v>
      </c>
      <c r="AS764" s="7">
        <v>0</v>
      </c>
      <c r="AT764" s="7" t="s">
        <v>172</v>
      </c>
    </row>
    <row r="765" spans="1:46" s="70" customFormat="1" ht="66">
      <c r="A765" s="50">
        <v>57568</v>
      </c>
      <c r="B765" s="50" t="s">
        <v>9840</v>
      </c>
      <c r="C765" s="50">
        <v>1</v>
      </c>
      <c r="D765" s="50">
        <v>1</v>
      </c>
      <c r="E765" s="50">
        <v>17</v>
      </c>
      <c r="F765" s="50">
        <v>2</v>
      </c>
      <c r="G765" s="50">
        <v>604800</v>
      </c>
      <c r="H765" s="50">
        <v>-1</v>
      </c>
      <c r="I765" s="50">
        <v>1</v>
      </c>
      <c r="J765" s="50">
        <v>1</v>
      </c>
      <c r="K765" s="50">
        <v>1</v>
      </c>
      <c r="L765" s="50">
        <v>0</v>
      </c>
      <c r="M765" s="50">
        <v>0</v>
      </c>
      <c r="N765" s="7" t="s">
        <v>16827</v>
      </c>
      <c r="O765" s="50" t="s">
        <v>9841</v>
      </c>
      <c r="P765" s="7"/>
      <c r="Q765" s="50">
        <v>0</v>
      </c>
      <c r="R765" s="410"/>
      <c r="S765" s="421" t="s">
        <v>13023</v>
      </c>
      <c r="T765" s="6">
        <v>0</v>
      </c>
      <c r="U765" s="7"/>
      <c r="V765" s="404">
        <v>2</v>
      </c>
      <c r="W765" s="151">
        <v>0</v>
      </c>
      <c r="X765" s="151">
        <v>0</v>
      </c>
      <c r="Y765" s="151">
        <v>0</v>
      </c>
      <c r="Z765" s="151" t="s">
        <v>172</v>
      </c>
      <c r="AA765" s="151">
        <v>0</v>
      </c>
      <c r="AB765" s="151">
        <v>0</v>
      </c>
      <c r="AC765" s="151">
        <v>0</v>
      </c>
      <c r="AD765" s="151" t="s">
        <v>172</v>
      </c>
      <c r="AE765" s="151">
        <v>0</v>
      </c>
      <c r="AF765" s="151">
        <v>0</v>
      </c>
      <c r="AG765" s="151">
        <v>0</v>
      </c>
      <c r="AH765" s="151" t="s">
        <v>172</v>
      </c>
      <c r="AI765" s="151">
        <v>0</v>
      </c>
      <c r="AJ765" s="151">
        <v>0</v>
      </c>
      <c r="AK765" s="151">
        <v>0</v>
      </c>
      <c r="AL765" s="151" t="s">
        <v>172</v>
      </c>
      <c r="AM765" s="151">
        <v>0</v>
      </c>
      <c r="AN765" s="151">
        <v>0</v>
      </c>
      <c r="AO765" s="151">
        <v>0</v>
      </c>
      <c r="AP765" s="151" t="s">
        <v>172</v>
      </c>
      <c r="AQ765" s="151">
        <v>0</v>
      </c>
      <c r="AR765" s="151">
        <v>0</v>
      </c>
      <c r="AS765" s="151">
        <v>0</v>
      </c>
      <c r="AT765" s="151" t="s">
        <v>172</v>
      </c>
    </row>
    <row r="766" spans="1:46" s="70" customFormat="1" ht="66">
      <c r="A766" s="152">
        <v>57601</v>
      </c>
      <c r="B766" s="152" t="s">
        <v>9858</v>
      </c>
      <c r="C766" s="152">
        <v>1</v>
      </c>
      <c r="D766" s="152">
        <v>1</v>
      </c>
      <c r="E766" s="152">
        <v>17</v>
      </c>
      <c r="F766" s="152">
        <v>2</v>
      </c>
      <c r="G766" s="152">
        <v>604800</v>
      </c>
      <c r="H766" s="152">
        <v>-1</v>
      </c>
      <c r="I766" s="152">
        <v>1</v>
      </c>
      <c r="J766" s="152">
        <v>1</v>
      </c>
      <c r="K766" s="152">
        <v>1</v>
      </c>
      <c r="L766" s="152">
        <v>0</v>
      </c>
      <c r="M766" s="152">
        <v>0</v>
      </c>
      <c r="N766" s="7" t="s">
        <v>16828</v>
      </c>
      <c r="O766" s="152" t="s">
        <v>9859</v>
      </c>
      <c r="P766" s="7"/>
      <c r="Q766" s="152">
        <v>0</v>
      </c>
      <c r="R766" s="410"/>
      <c r="S766" s="421" t="s">
        <v>13023</v>
      </c>
      <c r="T766" s="6">
        <v>0</v>
      </c>
      <c r="U766" s="7"/>
      <c r="V766" s="404">
        <v>2</v>
      </c>
      <c r="W766" s="154">
        <v>0</v>
      </c>
      <c r="X766" s="154">
        <v>0</v>
      </c>
      <c r="Y766" s="154">
        <v>0</v>
      </c>
      <c r="Z766" s="154" t="s">
        <v>172</v>
      </c>
      <c r="AA766" s="154">
        <v>0</v>
      </c>
      <c r="AB766" s="154">
        <v>0</v>
      </c>
      <c r="AC766" s="154">
        <v>0</v>
      </c>
      <c r="AD766" s="154" t="s">
        <v>172</v>
      </c>
      <c r="AE766" s="154">
        <v>0</v>
      </c>
      <c r="AF766" s="154">
        <v>0</v>
      </c>
      <c r="AG766" s="154">
        <v>0</v>
      </c>
      <c r="AH766" s="154" t="s">
        <v>172</v>
      </c>
      <c r="AI766" s="154">
        <v>0</v>
      </c>
      <c r="AJ766" s="154">
        <v>0</v>
      </c>
      <c r="AK766" s="154">
        <v>0</v>
      </c>
      <c r="AL766" s="154" t="s">
        <v>172</v>
      </c>
      <c r="AM766" s="154">
        <v>0</v>
      </c>
      <c r="AN766" s="154">
        <v>0</v>
      </c>
      <c r="AO766" s="154">
        <v>0</v>
      </c>
      <c r="AP766" s="154" t="s">
        <v>172</v>
      </c>
      <c r="AQ766" s="154">
        <v>0</v>
      </c>
      <c r="AR766" s="154">
        <v>0</v>
      </c>
      <c r="AS766" s="154">
        <v>0</v>
      </c>
      <c r="AT766" s="154" t="s">
        <v>172</v>
      </c>
    </row>
    <row r="767" spans="1:46" s="70" customFormat="1" ht="66">
      <c r="A767" s="11">
        <v>57606</v>
      </c>
      <c r="B767" s="11" t="s">
        <v>9862</v>
      </c>
      <c r="C767" s="11">
        <v>1</v>
      </c>
      <c r="D767" s="11">
        <v>1</v>
      </c>
      <c r="E767" s="11">
        <v>17</v>
      </c>
      <c r="F767" s="11">
        <v>2</v>
      </c>
      <c r="G767" s="11">
        <v>604800</v>
      </c>
      <c r="H767" s="11">
        <v>-1</v>
      </c>
      <c r="I767" s="11">
        <v>1</v>
      </c>
      <c r="J767" s="11">
        <v>1</v>
      </c>
      <c r="K767" s="11">
        <v>1</v>
      </c>
      <c r="L767" s="11">
        <v>0</v>
      </c>
      <c r="M767" s="11">
        <v>0</v>
      </c>
      <c r="N767" s="7" t="s">
        <v>16829</v>
      </c>
      <c r="O767" s="11" t="s">
        <v>9863</v>
      </c>
      <c r="P767" s="7"/>
      <c r="Q767" s="11">
        <v>0</v>
      </c>
      <c r="R767" s="410"/>
      <c r="S767" s="421" t="s">
        <v>13023</v>
      </c>
      <c r="T767" s="6">
        <v>0</v>
      </c>
      <c r="U767" s="7"/>
      <c r="V767" s="404">
        <v>2</v>
      </c>
      <c r="W767" s="156">
        <v>0</v>
      </c>
      <c r="X767" s="156">
        <v>0</v>
      </c>
      <c r="Y767" s="156">
        <v>0</v>
      </c>
      <c r="Z767" s="156" t="s">
        <v>172</v>
      </c>
      <c r="AA767" s="156">
        <v>0</v>
      </c>
      <c r="AB767" s="156">
        <v>0</v>
      </c>
      <c r="AC767" s="156">
        <v>0</v>
      </c>
      <c r="AD767" s="156" t="s">
        <v>172</v>
      </c>
      <c r="AE767" s="156">
        <v>0</v>
      </c>
      <c r="AF767" s="156">
        <v>0</v>
      </c>
      <c r="AG767" s="156">
        <v>0</v>
      </c>
      <c r="AH767" s="156" t="s">
        <v>172</v>
      </c>
      <c r="AI767" s="156">
        <v>0</v>
      </c>
      <c r="AJ767" s="156">
        <v>0</v>
      </c>
      <c r="AK767" s="156">
        <v>0</v>
      </c>
      <c r="AL767" s="156" t="s">
        <v>172</v>
      </c>
      <c r="AM767" s="156">
        <v>0</v>
      </c>
      <c r="AN767" s="156">
        <v>0</v>
      </c>
      <c r="AO767" s="156">
        <v>0</v>
      </c>
      <c r="AP767" s="156" t="s">
        <v>172</v>
      </c>
      <c r="AQ767" s="156">
        <v>0</v>
      </c>
      <c r="AR767" s="156">
        <v>0</v>
      </c>
      <c r="AS767" s="156">
        <v>0</v>
      </c>
      <c r="AT767" s="156" t="s">
        <v>172</v>
      </c>
    </row>
    <row r="768" spans="1:46" s="70" customFormat="1" ht="66">
      <c r="A768" s="152">
        <v>57611</v>
      </c>
      <c r="B768" s="152" t="s">
        <v>9866</v>
      </c>
      <c r="C768" s="152">
        <v>1</v>
      </c>
      <c r="D768" s="152">
        <v>1</v>
      </c>
      <c r="E768" s="152">
        <v>17</v>
      </c>
      <c r="F768" s="152">
        <v>2</v>
      </c>
      <c r="G768" s="152">
        <v>604800</v>
      </c>
      <c r="H768" s="152">
        <v>-1</v>
      </c>
      <c r="I768" s="152">
        <v>1</v>
      </c>
      <c r="J768" s="152">
        <v>1</v>
      </c>
      <c r="K768" s="152">
        <v>1</v>
      </c>
      <c r="L768" s="152">
        <v>0</v>
      </c>
      <c r="M768" s="152">
        <v>0</v>
      </c>
      <c r="N768" s="7" t="s">
        <v>16830</v>
      </c>
      <c r="O768" s="152" t="s">
        <v>9867</v>
      </c>
      <c r="P768" s="7"/>
      <c r="Q768" s="152">
        <v>0</v>
      </c>
      <c r="R768" s="410"/>
      <c r="S768" s="421" t="s">
        <v>13023</v>
      </c>
      <c r="T768" s="6">
        <v>0</v>
      </c>
      <c r="U768" s="7"/>
      <c r="V768" s="404">
        <v>2</v>
      </c>
      <c r="W768" s="154">
        <v>0</v>
      </c>
      <c r="X768" s="154">
        <v>0</v>
      </c>
      <c r="Y768" s="154">
        <v>0</v>
      </c>
      <c r="Z768" s="154" t="s">
        <v>172</v>
      </c>
      <c r="AA768" s="154">
        <v>0</v>
      </c>
      <c r="AB768" s="154">
        <v>0</v>
      </c>
      <c r="AC768" s="154">
        <v>0</v>
      </c>
      <c r="AD768" s="154" t="s">
        <v>172</v>
      </c>
      <c r="AE768" s="154">
        <v>0</v>
      </c>
      <c r="AF768" s="154">
        <v>0</v>
      </c>
      <c r="AG768" s="154">
        <v>0</v>
      </c>
      <c r="AH768" s="154" t="s">
        <v>172</v>
      </c>
      <c r="AI768" s="154">
        <v>0</v>
      </c>
      <c r="AJ768" s="154">
        <v>0</v>
      </c>
      <c r="AK768" s="154">
        <v>0</v>
      </c>
      <c r="AL768" s="154" t="s">
        <v>172</v>
      </c>
      <c r="AM768" s="154">
        <v>0</v>
      </c>
      <c r="AN768" s="154">
        <v>0</v>
      </c>
      <c r="AO768" s="154">
        <v>0</v>
      </c>
      <c r="AP768" s="154" t="s">
        <v>172</v>
      </c>
      <c r="AQ768" s="154">
        <v>0</v>
      </c>
      <c r="AR768" s="154">
        <v>0</v>
      </c>
      <c r="AS768" s="154">
        <v>0</v>
      </c>
      <c r="AT768" s="154" t="s">
        <v>172</v>
      </c>
    </row>
    <row r="769" spans="1:46" s="70" customFormat="1" ht="66">
      <c r="A769" s="50">
        <v>57626</v>
      </c>
      <c r="B769" s="50" t="s">
        <v>9884</v>
      </c>
      <c r="C769" s="50">
        <v>1</v>
      </c>
      <c r="D769" s="50">
        <v>1</v>
      </c>
      <c r="E769" s="50">
        <v>17</v>
      </c>
      <c r="F769" s="50">
        <v>2</v>
      </c>
      <c r="G769" s="50">
        <v>604800</v>
      </c>
      <c r="H769" s="50">
        <v>-1</v>
      </c>
      <c r="I769" s="50">
        <v>1</v>
      </c>
      <c r="J769" s="50">
        <v>1</v>
      </c>
      <c r="K769" s="50">
        <v>1</v>
      </c>
      <c r="L769" s="50">
        <v>0</v>
      </c>
      <c r="M769" s="50">
        <v>0</v>
      </c>
      <c r="N769" s="7" t="s">
        <v>16831</v>
      </c>
      <c r="O769" s="50" t="s">
        <v>9885</v>
      </c>
      <c r="P769" s="7"/>
      <c r="Q769" s="50">
        <v>0</v>
      </c>
      <c r="R769" s="410"/>
      <c r="S769" s="421" t="s">
        <v>13023</v>
      </c>
      <c r="T769" s="6">
        <v>1</v>
      </c>
      <c r="U769" s="7"/>
      <c r="V769" s="404">
        <v>2</v>
      </c>
      <c r="W769" s="151">
        <v>0</v>
      </c>
      <c r="X769" s="151">
        <v>0</v>
      </c>
      <c r="Y769" s="151">
        <v>0</v>
      </c>
      <c r="Z769" s="151" t="s">
        <v>172</v>
      </c>
      <c r="AA769" s="151">
        <v>0</v>
      </c>
      <c r="AB769" s="151">
        <v>0</v>
      </c>
      <c r="AC769" s="151">
        <v>0</v>
      </c>
      <c r="AD769" s="151" t="s">
        <v>172</v>
      </c>
      <c r="AE769" s="151">
        <v>0</v>
      </c>
      <c r="AF769" s="151">
        <v>0</v>
      </c>
      <c r="AG769" s="151">
        <v>0</v>
      </c>
      <c r="AH769" s="151" t="s">
        <v>172</v>
      </c>
      <c r="AI769" s="151">
        <v>0</v>
      </c>
      <c r="AJ769" s="151">
        <v>0</v>
      </c>
      <c r="AK769" s="151">
        <v>0</v>
      </c>
      <c r="AL769" s="151" t="s">
        <v>172</v>
      </c>
      <c r="AM769" s="151">
        <v>0</v>
      </c>
      <c r="AN769" s="151">
        <v>0</v>
      </c>
      <c r="AO769" s="151">
        <v>0</v>
      </c>
      <c r="AP769" s="151" t="s">
        <v>172</v>
      </c>
      <c r="AQ769" s="151">
        <v>0</v>
      </c>
      <c r="AR769" s="151">
        <v>0</v>
      </c>
      <c r="AS769" s="151">
        <v>0</v>
      </c>
      <c r="AT769" s="151" t="s">
        <v>172</v>
      </c>
    </row>
    <row r="770" spans="1:46" s="70" customFormat="1" ht="66">
      <c r="A770" s="11">
        <v>57636</v>
      </c>
      <c r="B770" s="11" t="s">
        <v>9892</v>
      </c>
      <c r="C770" s="11">
        <v>1</v>
      </c>
      <c r="D770" s="11">
        <v>1</v>
      </c>
      <c r="E770" s="11">
        <v>17</v>
      </c>
      <c r="F770" s="11">
        <v>2</v>
      </c>
      <c r="G770" s="11">
        <v>604800</v>
      </c>
      <c r="H770" s="11">
        <v>-1</v>
      </c>
      <c r="I770" s="11">
        <v>1</v>
      </c>
      <c r="J770" s="11">
        <v>1</v>
      </c>
      <c r="K770" s="11">
        <v>1</v>
      </c>
      <c r="L770" s="11">
        <v>0</v>
      </c>
      <c r="M770" s="11">
        <v>0</v>
      </c>
      <c r="N770" s="7" t="s">
        <v>16832</v>
      </c>
      <c r="O770" s="11" t="s">
        <v>9893</v>
      </c>
      <c r="P770" s="7"/>
      <c r="Q770" s="11">
        <v>0</v>
      </c>
      <c r="R770" s="410"/>
      <c r="S770" s="421" t="s">
        <v>13023</v>
      </c>
      <c r="T770" s="6">
        <v>0</v>
      </c>
      <c r="U770" s="7"/>
      <c r="V770" s="404">
        <v>2</v>
      </c>
      <c r="W770" s="156">
        <v>0</v>
      </c>
      <c r="X770" s="156">
        <v>0</v>
      </c>
      <c r="Y770" s="156">
        <v>0</v>
      </c>
      <c r="Z770" s="156" t="s">
        <v>172</v>
      </c>
      <c r="AA770" s="156">
        <v>0</v>
      </c>
      <c r="AB770" s="156">
        <v>0</v>
      </c>
      <c r="AC770" s="156">
        <v>0</v>
      </c>
      <c r="AD770" s="156" t="s">
        <v>172</v>
      </c>
      <c r="AE770" s="156">
        <v>0</v>
      </c>
      <c r="AF770" s="156">
        <v>0</v>
      </c>
      <c r="AG770" s="156">
        <v>0</v>
      </c>
      <c r="AH770" s="156" t="s">
        <v>172</v>
      </c>
      <c r="AI770" s="156">
        <v>0</v>
      </c>
      <c r="AJ770" s="156">
        <v>0</v>
      </c>
      <c r="AK770" s="156">
        <v>0</v>
      </c>
      <c r="AL770" s="156" t="s">
        <v>172</v>
      </c>
      <c r="AM770" s="156">
        <v>0</v>
      </c>
      <c r="AN770" s="156">
        <v>0</v>
      </c>
      <c r="AO770" s="156">
        <v>0</v>
      </c>
      <c r="AP770" s="156" t="s">
        <v>172</v>
      </c>
      <c r="AQ770" s="156">
        <v>0</v>
      </c>
      <c r="AR770" s="156">
        <v>0</v>
      </c>
      <c r="AS770" s="156">
        <v>0</v>
      </c>
      <c r="AT770" s="156" t="s">
        <v>172</v>
      </c>
    </row>
    <row r="771" spans="1:46" s="70" customFormat="1" ht="66">
      <c r="A771" s="152">
        <v>57643</v>
      </c>
      <c r="B771" s="152" t="s">
        <v>10050</v>
      </c>
      <c r="C771" s="152">
        <v>1</v>
      </c>
      <c r="D771" s="152">
        <v>1</v>
      </c>
      <c r="E771" s="152">
        <v>17</v>
      </c>
      <c r="F771" s="152">
        <v>2</v>
      </c>
      <c r="G771" s="152">
        <v>604800</v>
      </c>
      <c r="H771" s="152">
        <v>-1</v>
      </c>
      <c r="I771" s="152">
        <v>1</v>
      </c>
      <c r="J771" s="152">
        <v>1</v>
      </c>
      <c r="K771" s="152">
        <v>1</v>
      </c>
      <c r="L771" s="152">
        <v>0</v>
      </c>
      <c r="M771" s="152">
        <v>0</v>
      </c>
      <c r="N771" s="7" t="s">
        <v>16833</v>
      </c>
      <c r="O771" s="152" t="s">
        <v>10051</v>
      </c>
      <c r="P771" s="7"/>
      <c r="Q771" s="152">
        <v>0</v>
      </c>
      <c r="R771" s="410"/>
      <c r="S771" s="421" t="s">
        <v>13023</v>
      </c>
      <c r="T771" s="6">
        <v>0</v>
      </c>
      <c r="U771" s="7"/>
      <c r="V771" s="404">
        <v>2</v>
      </c>
      <c r="W771" s="154">
        <v>0</v>
      </c>
      <c r="X771" s="154">
        <v>0</v>
      </c>
      <c r="Y771" s="154">
        <v>0</v>
      </c>
      <c r="Z771" s="154" t="s">
        <v>172</v>
      </c>
      <c r="AA771" s="154">
        <v>0</v>
      </c>
      <c r="AB771" s="154">
        <v>0</v>
      </c>
      <c r="AC771" s="154">
        <v>0</v>
      </c>
      <c r="AD771" s="154" t="s">
        <v>172</v>
      </c>
      <c r="AE771" s="154">
        <v>0</v>
      </c>
      <c r="AF771" s="154">
        <v>0</v>
      </c>
      <c r="AG771" s="154">
        <v>0</v>
      </c>
      <c r="AH771" s="154" t="s">
        <v>172</v>
      </c>
      <c r="AI771" s="154">
        <v>0</v>
      </c>
      <c r="AJ771" s="154">
        <v>0</v>
      </c>
      <c r="AK771" s="154">
        <v>0</v>
      </c>
      <c r="AL771" s="154" t="s">
        <v>172</v>
      </c>
      <c r="AM771" s="154">
        <v>0</v>
      </c>
      <c r="AN771" s="154">
        <v>0</v>
      </c>
      <c r="AO771" s="154">
        <v>0</v>
      </c>
      <c r="AP771" s="154" t="s">
        <v>172</v>
      </c>
      <c r="AQ771" s="154">
        <v>0</v>
      </c>
      <c r="AR771" s="154">
        <v>0</v>
      </c>
      <c r="AS771" s="154">
        <v>0</v>
      </c>
      <c r="AT771" s="154" t="s">
        <v>172</v>
      </c>
    </row>
    <row r="772" spans="1:46" s="70" customFormat="1" ht="66">
      <c r="A772" s="152">
        <v>57659</v>
      </c>
      <c r="B772" s="152" t="s">
        <v>10086</v>
      </c>
      <c r="C772" s="152">
        <v>1</v>
      </c>
      <c r="D772" s="152">
        <v>1</v>
      </c>
      <c r="E772" s="152">
        <v>17</v>
      </c>
      <c r="F772" s="152">
        <v>2</v>
      </c>
      <c r="G772" s="152">
        <v>604800</v>
      </c>
      <c r="H772" s="152">
        <v>-1</v>
      </c>
      <c r="I772" s="152">
        <v>1</v>
      </c>
      <c r="J772" s="152">
        <v>1</v>
      </c>
      <c r="K772" s="152">
        <v>1</v>
      </c>
      <c r="L772" s="152">
        <v>0</v>
      </c>
      <c r="M772" s="152">
        <v>0</v>
      </c>
      <c r="N772" s="7" t="s">
        <v>16834</v>
      </c>
      <c r="O772" s="152" t="s">
        <v>10087</v>
      </c>
      <c r="P772" s="7"/>
      <c r="Q772" s="152">
        <v>0</v>
      </c>
      <c r="R772" s="410"/>
      <c r="S772" s="421" t="s">
        <v>13023</v>
      </c>
      <c r="T772" s="6">
        <v>0</v>
      </c>
      <c r="U772" s="7"/>
      <c r="V772" s="404">
        <v>2</v>
      </c>
      <c r="W772" s="154">
        <v>0</v>
      </c>
      <c r="X772" s="154">
        <v>0</v>
      </c>
      <c r="Y772" s="154">
        <v>0</v>
      </c>
      <c r="Z772" s="154" t="s">
        <v>172</v>
      </c>
      <c r="AA772" s="154">
        <v>0</v>
      </c>
      <c r="AB772" s="154">
        <v>0</v>
      </c>
      <c r="AC772" s="154">
        <v>0</v>
      </c>
      <c r="AD772" s="154" t="s">
        <v>172</v>
      </c>
      <c r="AE772" s="154">
        <v>0</v>
      </c>
      <c r="AF772" s="154">
        <v>0</v>
      </c>
      <c r="AG772" s="154">
        <v>0</v>
      </c>
      <c r="AH772" s="154" t="s">
        <v>172</v>
      </c>
      <c r="AI772" s="154">
        <v>0</v>
      </c>
      <c r="AJ772" s="154">
        <v>0</v>
      </c>
      <c r="AK772" s="154">
        <v>0</v>
      </c>
      <c r="AL772" s="154" t="s">
        <v>172</v>
      </c>
      <c r="AM772" s="154">
        <v>0</v>
      </c>
      <c r="AN772" s="154">
        <v>0</v>
      </c>
      <c r="AO772" s="154">
        <v>0</v>
      </c>
      <c r="AP772" s="154" t="s">
        <v>172</v>
      </c>
      <c r="AQ772" s="154">
        <v>0</v>
      </c>
      <c r="AR772" s="154">
        <v>0</v>
      </c>
      <c r="AS772" s="154">
        <v>0</v>
      </c>
      <c r="AT772" s="154" t="s">
        <v>172</v>
      </c>
    </row>
    <row r="773" spans="1:46" s="70" customFormat="1" ht="66">
      <c r="A773" s="171">
        <v>57684</v>
      </c>
      <c r="B773" s="173" t="s">
        <v>10642</v>
      </c>
      <c r="C773" s="152">
        <v>1</v>
      </c>
      <c r="D773" s="152">
        <v>1</v>
      </c>
      <c r="E773" s="152">
        <v>17</v>
      </c>
      <c r="F773" s="152">
        <v>2</v>
      </c>
      <c r="G773" s="152">
        <v>604800</v>
      </c>
      <c r="H773" s="152">
        <v>-1</v>
      </c>
      <c r="I773" s="152">
        <v>1</v>
      </c>
      <c r="J773" s="152">
        <v>1</v>
      </c>
      <c r="K773" s="152">
        <v>1</v>
      </c>
      <c r="L773" s="152">
        <v>0</v>
      </c>
      <c r="M773" s="152">
        <v>0</v>
      </c>
      <c r="N773" s="7" t="s">
        <v>16835</v>
      </c>
      <c r="O773" s="336" t="s">
        <v>10643</v>
      </c>
      <c r="P773" s="7"/>
      <c r="Q773" s="174">
        <v>0</v>
      </c>
      <c r="R773" s="410"/>
      <c r="S773" s="421" t="s">
        <v>13023</v>
      </c>
      <c r="T773" s="6">
        <v>0</v>
      </c>
      <c r="U773" s="7"/>
      <c r="V773" s="404">
        <v>2</v>
      </c>
      <c r="W773" s="172">
        <v>0</v>
      </c>
      <c r="X773" s="172">
        <v>0</v>
      </c>
      <c r="Y773" s="172">
        <v>0</v>
      </c>
      <c r="Z773" s="172" t="s">
        <v>172</v>
      </c>
      <c r="AA773" s="172">
        <v>0</v>
      </c>
      <c r="AB773" s="172">
        <v>0</v>
      </c>
      <c r="AC773" s="172">
        <v>0</v>
      </c>
      <c r="AD773" s="172" t="s">
        <v>172</v>
      </c>
      <c r="AE773" s="172">
        <v>0</v>
      </c>
      <c r="AF773" s="172">
        <v>0</v>
      </c>
      <c r="AG773" s="172">
        <v>0</v>
      </c>
      <c r="AH773" s="172" t="s">
        <v>172</v>
      </c>
      <c r="AI773" s="172">
        <v>0</v>
      </c>
      <c r="AJ773" s="172">
        <v>0</v>
      </c>
      <c r="AK773" s="172">
        <v>0</v>
      </c>
      <c r="AL773" s="172" t="s">
        <v>172</v>
      </c>
      <c r="AM773" s="172">
        <v>0</v>
      </c>
      <c r="AN773" s="172">
        <v>0</v>
      </c>
      <c r="AO773" s="172">
        <v>0</v>
      </c>
      <c r="AP773" s="172" t="s">
        <v>172</v>
      </c>
      <c r="AQ773" s="172">
        <v>0</v>
      </c>
      <c r="AR773" s="172">
        <v>0</v>
      </c>
      <c r="AS773" s="172">
        <v>0</v>
      </c>
      <c r="AT773" s="171" t="s">
        <v>172</v>
      </c>
    </row>
    <row r="774" spans="1:46" s="70" customFormat="1" ht="66">
      <c r="A774" s="152">
        <v>57689</v>
      </c>
      <c r="B774" s="152" t="s">
        <v>10136</v>
      </c>
      <c r="C774" s="152">
        <v>1</v>
      </c>
      <c r="D774" s="152">
        <v>1</v>
      </c>
      <c r="E774" s="152">
        <v>17</v>
      </c>
      <c r="F774" s="152">
        <v>2</v>
      </c>
      <c r="G774" s="152">
        <v>604800</v>
      </c>
      <c r="H774" s="152">
        <v>-1</v>
      </c>
      <c r="I774" s="152">
        <v>1</v>
      </c>
      <c r="J774" s="152">
        <v>1</v>
      </c>
      <c r="K774" s="152">
        <v>1</v>
      </c>
      <c r="L774" s="152">
        <v>0</v>
      </c>
      <c r="M774" s="152">
        <v>0</v>
      </c>
      <c r="N774" s="7" t="s">
        <v>16836</v>
      </c>
      <c r="O774" s="152" t="s">
        <v>10137</v>
      </c>
      <c r="P774" s="7"/>
      <c r="Q774" s="152">
        <v>0</v>
      </c>
      <c r="R774" s="410"/>
      <c r="S774" s="421" t="s">
        <v>13023</v>
      </c>
      <c r="T774" s="6">
        <v>1</v>
      </c>
      <c r="U774" s="7"/>
      <c r="V774" s="404">
        <v>2</v>
      </c>
      <c r="W774" s="154">
        <v>0</v>
      </c>
      <c r="X774" s="154">
        <v>0</v>
      </c>
      <c r="Y774" s="154">
        <v>0</v>
      </c>
      <c r="Z774" s="154" t="s">
        <v>172</v>
      </c>
      <c r="AA774" s="154">
        <v>0</v>
      </c>
      <c r="AB774" s="154">
        <v>0</v>
      </c>
      <c r="AC774" s="154">
        <v>0</v>
      </c>
      <c r="AD774" s="154" t="s">
        <v>172</v>
      </c>
      <c r="AE774" s="154">
        <v>0</v>
      </c>
      <c r="AF774" s="154">
        <v>0</v>
      </c>
      <c r="AG774" s="154">
        <v>0</v>
      </c>
      <c r="AH774" s="154" t="s">
        <v>172</v>
      </c>
      <c r="AI774" s="154">
        <v>0</v>
      </c>
      <c r="AJ774" s="154">
        <v>0</v>
      </c>
      <c r="AK774" s="154">
        <v>0</v>
      </c>
      <c r="AL774" s="154" t="s">
        <v>172</v>
      </c>
      <c r="AM774" s="154">
        <v>0</v>
      </c>
      <c r="AN774" s="154">
        <v>0</v>
      </c>
      <c r="AO774" s="154">
        <v>0</v>
      </c>
      <c r="AP774" s="154" t="s">
        <v>172</v>
      </c>
      <c r="AQ774" s="154">
        <v>0</v>
      </c>
      <c r="AR774" s="154">
        <v>0</v>
      </c>
      <c r="AS774" s="154">
        <v>0</v>
      </c>
      <c r="AT774" s="154" t="s">
        <v>172</v>
      </c>
    </row>
    <row r="775" spans="1:46" s="70" customFormat="1" ht="66">
      <c r="A775" s="171">
        <v>57704</v>
      </c>
      <c r="B775" s="173" t="s">
        <v>10608</v>
      </c>
      <c r="C775" s="152">
        <v>1</v>
      </c>
      <c r="D775" s="152">
        <v>1</v>
      </c>
      <c r="E775" s="152">
        <v>17</v>
      </c>
      <c r="F775" s="152">
        <v>2</v>
      </c>
      <c r="G775" s="152">
        <v>604800</v>
      </c>
      <c r="H775" s="152">
        <v>-1</v>
      </c>
      <c r="I775" s="152">
        <v>1</v>
      </c>
      <c r="J775" s="152">
        <v>1</v>
      </c>
      <c r="K775" s="152">
        <v>1</v>
      </c>
      <c r="L775" s="152">
        <v>0</v>
      </c>
      <c r="M775" s="152">
        <v>0</v>
      </c>
      <c r="N775" s="7" t="s">
        <v>16837</v>
      </c>
      <c r="O775" s="336" t="s">
        <v>10609</v>
      </c>
      <c r="P775" s="7"/>
      <c r="Q775" s="174">
        <v>0</v>
      </c>
      <c r="R775" s="410"/>
      <c r="S775" s="421" t="s">
        <v>13023</v>
      </c>
      <c r="T775" s="6">
        <v>0</v>
      </c>
      <c r="U775" s="7"/>
      <c r="V775" s="404">
        <v>2</v>
      </c>
      <c r="W775" s="172">
        <v>0</v>
      </c>
      <c r="X775" s="172">
        <v>0</v>
      </c>
      <c r="Y775" s="172">
        <v>0</v>
      </c>
      <c r="Z775" s="172" t="s">
        <v>172</v>
      </c>
      <c r="AA775" s="172">
        <v>0</v>
      </c>
      <c r="AB775" s="172">
        <v>0</v>
      </c>
      <c r="AC775" s="172">
        <v>0</v>
      </c>
      <c r="AD775" s="172" t="s">
        <v>172</v>
      </c>
      <c r="AE775" s="172">
        <v>0</v>
      </c>
      <c r="AF775" s="172">
        <v>0</v>
      </c>
      <c r="AG775" s="172">
        <v>0</v>
      </c>
      <c r="AH775" s="172" t="s">
        <v>172</v>
      </c>
      <c r="AI775" s="172">
        <v>0</v>
      </c>
      <c r="AJ775" s="172">
        <v>0</v>
      </c>
      <c r="AK775" s="172">
        <v>0</v>
      </c>
      <c r="AL775" s="172" t="s">
        <v>172</v>
      </c>
      <c r="AM775" s="172">
        <v>0</v>
      </c>
      <c r="AN775" s="172">
        <v>0</v>
      </c>
      <c r="AO775" s="172">
        <v>0</v>
      </c>
      <c r="AP775" s="172" t="s">
        <v>172</v>
      </c>
      <c r="AQ775" s="172">
        <v>0</v>
      </c>
      <c r="AR775" s="172">
        <v>0</v>
      </c>
      <c r="AS775" s="172">
        <v>0</v>
      </c>
      <c r="AT775" s="171" t="s">
        <v>172</v>
      </c>
    </row>
    <row r="776" spans="1:46" s="70" customFormat="1" ht="66">
      <c r="A776" s="23">
        <v>57802</v>
      </c>
      <c r="B776" s="145" t="s">
        <v>10968</v>
      </c>
      <c r="C776" s="145">
        <v>1</v>
      </c>
      <c r="D776" s="145">
        <v>1</v>
      </c>
      <c r="E776" s="23">
        <v>17</v>
      </c>
      <c r="F776" s="23">
        <v>2</v>
      </c>
      <c r="G776" s="145">
        <v>604800</v>
      </c>
      <c r="H776" s="145">
        <v>-1</v>
      </c>
      <c r="I776" s="145">
        <v>1</v>
      </c>
      <c r="J776" s="145">
        <v>1</v>
      </c>
      <c r="K776" s="145">
        <v>1</v>
      </c>
      <c r="L776" s="145">
        <v>0</v>
      </c>
      <c r="M776" s="145">
        <v>0</v>
      </c>
      <c r="N776" s="7" t="s">
        <v>16838</v>
      </c>
      <c r="O776" s="23" t="s">
        <v>10969</v>
      </c>
      <c r="P776" s="7"/>
      <c r="Q776" s="177">
        <v>0</v>
      </c>
      <c r="R776" s="410"/>
      <c r="S776" s="421" t="s">
        <v>13023</v>
      </c>
      <c r="T776" s="6">
        <v>0</v>
      </c>
      <c r="U776" s="7"/>
      <c r="V776" s="404">
        <v>2</v>
      </c>
      <c r="W776" s="176">
        <v>0</v>
      </c>
      <c r="X776" s="176">
        <v>0</v>
      </c>
      <c r="Y776" s="176">
        <v>0</v>
      </c>
      <c r="Z776" s="176" t="s">
        <v>172</v>
      </c>
      <c r="AA776" s="176">
        <v>0</v>
      </c>
      <c r="AB776" s="176">
        <v>0</v>
      </c>
      <c r="AC776" s="176">
        <v>0</v>
      </c>
      <c r="AD776" s="176" t="s">
        <v>172</v>
      </c>
      <c r="AE776" s="176">
        <v>0</v>
      </c>
      <c r="AF776" s="176">
        <v>0</v>
      </c>
      <c r="AG776" s="176">
        <v>0</v>
      </c>
      <c r="AH776" s="176" t="s">
        <v>172</v>
      </c>
      <c r="AI776" s="176">
        <v>0</v>
      </c>
      <c r="AJ776" s="176">
        <v>0</v>
      </c>
      <c r="AK776" s="176">
        <v>0</v>
      </c>
      <c r="AL776" s="176" t="s">
        <v>172</v>
      </c>
      <c r="AM776" s="176">
        <v>0</v>
      </c>
      <c r="AN776" s="176">
        <v>0</v>
      </c>
      <c r="AO776" s="176">
        <v>0</v>
      </c>
      <c r="AP776" s="176" t="s">
        <v>172</v>
      </c>
      <c r="AQ776" s="176">
        <v>0</v>
      </c>
      <c r="AR776" s="176">
        <v>0</v>
      </c>
      <c r="AS776" s="176">
        <v>0</v>
      </c>
      <c r="AT776" s="173" t="s">
        <v>172</v>
      </c>
    </row>
    <row r="777" spans="1:46" s="70" customFormat="1" ht="66">
      <c r="A777" s="364">
        <v>57901</v>
      </c>
      <c r="B777" s="280" t="s">
        <v>12329</v>
      </c>
      <c r="C777" s="364">
        <v>1</v>
      </c>
      <c r="D777" s="364">
        <v>1</v>
      </c>
      <c r="E777" s="364">
        <v>17</v>
      </c>
      <c r="F777" s="364">
        <v>2</v>
      </c>
      <c r="G777" s="364">
        <v>604800</v>
      </c>
      <c r="H777" s="280">
        <v>-1</v>
      </c>
      <c r="I777" s="280">
        <v>1</v>
      </c>
      <c r="J777" s="280">
        <v>1</v>
      </c>
      <c r="K777" s="280">
        <v>1</v>
      </c>
      <c r="L777" s="280">
        <v>0</v>
      </c>
      <c r="M777" s="280">
        <v>0</v>
      </c>
      <c r="N777" s="7" t="s">
        <v>16839</v>
      </c>
      <c r="O777" s="364" t="s">
        <v>15468</v>
      </c>
      <c r="P777" s="7"/>
      <c r="Q777" s="328">
        <v>0</v>
      </c>
      <c r="R777" s="410"/>
      <c r="S777" s="421" t="s">
        <v>13023</v>
      </c>
      <c r="T777" s="283">
        <v>0</v>
      </c>
      <c r="U777" s="7"/>
      <c r="V777" s="404">
        <v>2</v>
      </c>
      <c r="W777" s="327">
        <v>0</v>
      </c>
      <c r="X777" s="327">
        <v>0</v>
      </c>
      <c r="Y777" s="327">
        <v>0</v>
      </c>
      <c r="Z777" s="327" t="s">
        <v>172</v>
      </c>
      <c r="AA777" s="327">
        <v>0</v>
      </c>
      <c r="AB777" s="327">
        <v>0</v>
      </c>
      <c r="AC777" s="327">
        <v>0</v>
      </c>
      <c r="AD777" s="327" t="s">
        <v>172</v>
      </c>
      <c r="AE777" s="327">
        <v>0</v>
      </c>
      <c r="AF777" s="327">
        <v>0</v>
      </c>
      <c r="AG777" s="327">
        <v>0</v>
      </c>
      <c r="AH777" s="327" t="s">
        <v>172</v>
      </c>
      <c r="AI777" s="327">
        <v>0</v>
      </c>
      <c r="AJ777" s="327">
        <v>0</v>
      </c>
      <c r="AK777" s="327">
        <v>0</v>
      </c>
      <c r="AL777" s="327" t="s">
        <v>172</v>
      </c>
      <c r="AM777" s="327">
        <v>0</v>
      </c>
      <c r="AN777" s="327">
        <v>0</v>
      </c>
      <c r="AO777" s="327">
        <v>0</v>
      </c>
      <c r="AP777" s="327" t="s">
        <v>172</v>
      </c>
      <c r="AQ777" s="327">
        <v>0</v>
      </c>
      <c r="AR777" s="327">
        <v>0</v>
      </c>
      <c r="AS777" s="327">
        <v>0</v>
      </c>
      <c r="AT777" s="329" t="s">
        <v>172</v>
      </c>
    </row>
    <row r="778" spans="1:46" s="70" customFormat="1" ht="66">
      <c r="A778" s="6">
        <v>119</v>
      </c>
      <c r="B778" s="6" t="s">
        <v>1695</v>
      </c>
      <c r="C778" s="7">
        <v>1</v>
      </c>
      <c r="D778" s="7">
        <v>1</v>
      </c>
      <c r="E778" s="7">
        <v>0</v>
      </c>
      <c r="F778" s="7">
        <v>1</v>
      </c>
      <c r="G778" s="7">
        <f t="shared" ref="G778:G796" si="19">3600*24*7</f>
        <v>604800</v>
      </c>
      <c r="H778" s="7">
        <v>-1</v>
      </c>
      <c r="I778" s="7">
        <v>1</v>
      </c>
      <c r="J778" s="7">
        <v>1</v>
      </c>
      <c r="K778" s="7">
        <v>1</v>
      </c>
      <c r="L778" s="7">
        <v>0</v>
      </c>
      <c r="M778" s="7">
        <v>0</v>
      </c>
      <c r="N778" s="7" t="s">
        <v>16840</v>
      </c>
      <c r="O778" s="7" t="s">
        <v>1696</v>
      </c>
      <c r="P778" s="7"/>
      <c r="Q778" s="140">
        <v>0</v>
      </c>
      <c r="R778" s="410"/>
      <c r="S778" s="421" t="s">
        <v>13024</v>
      </c>
      <c r="T778" s="6">
        <v>0</v>
      </c>
      <c r="U778" s="7"/>
      <c r="V778" s="404">
        <v>3</v>
      </c>
      <c r="W778" s="7">
        <v>0</v>
      </c>
      <c r="X778" s="7">
        <v>0</v>
      </c>
      <c r="Y778" s="7">
        <v>0</v>
      </c>
      <c r="Z778" s="7" t="s">
        <v>172</v>
      </c>
      <c r="AA778" s="7">
        <v>0</v>
      </c>
      <c r="AB778" s="7">
        <v>0</v>
      </c>
      <c r="AC778" s="7">
        <v>0</v>
      </c>
      <c r="AD778" s="7" t="s">
        <v>172</v>
      </c>
      <c r="AE778" s="7">
        <v>0</v>
      </c>
      <c r="AF778" s="7">
        <v>0</v>
      </c>
      <c r="AG778" s="7">
        <v>0</v>
      </c>
      <c r="AH778" s="7" t="s">
        <v>172</v>
      </c>
      <c r="AI778" s="7">
        <v>0</v>
      </c>
      <c r="AJ778" s="7">
        <v>0</v>
      </c>
      <c r="AK778" s="7">
        <v>0</v>
      </c>
      <c r="AL778" s="7" t="s">
        <v>172</v>
      </c>
      <c r="AM778" s="7">
        <v>0</v>
      </c>
      <c r="AN778" s="7">
        <v>0</v>
      </c>
      <c r="AO778" s="7">
        <v>0</v>
      </c>
      <c r="AP778" s="7" t="s">
        <v>172</v>
      </c>
      <c r="AQ778" s="7">
        <v>0</v>
      </c>
      <c r="AR778" s="7">
        <v>0</v>
      </c>
      <c r="AS778" s="7">
        <v>0</v>
      </c>
      <c r="AT778" s="7" t="s">
        <v>172</v>
      </c>
    </row>
    <row r="779" spans="1:46" s="70" customFormat="1" ht="66">
      <c r="A779" s="5">
        <v>123</v>
      </c>
      <c r="B779" s="5" t="s">
        <v>1703</v>
      </c>
      <c r="C779" s="7">
        <v>1</v>
      </c>
      <c r="D779" s="7">
        <v>1</v>
      </c>
      <c r="E779" s="7">
        <v>0</v>
      </c>
      <c r="F779" s="7">
        <v>1</v>
      </c>
      <c r="G779" s="7">
        <f t="shared" si="19"/>
        <v>604800</v>
      </c>
      <c r="H779" s="7">
        <v>-1</v>
      </c>
      <c r="I779" s="7">
        <v>1</v>
      </c>
      <c r="J779" s="7">
        <v>1</v>
      </c>
      <c r="K779" s="7">
        <v>1</v>
      </c>
      <c r="L779" s="7">
        <v>0</v>
      </c>
      <c r="M779" s="7">
        <v>0</v>
      </c>
      <c r="N779" s="7" t="s">
        <v>16841</v>
      </c>
      <c r="O779" s="7" t="s">
        <v>1704</v>
      </c>
      <c r="P779" s="7"/>
      <c r="Q779" s="7">
        <v>0</v>
      </c>
      <c r="R779" s="410"/>
      <c r="S779" s="421" t="s">
        <v>13024</v>
      </c>
      <c r="T779" s="6">
        <v>0</v>
      </c>
      <c r="U779" s="7"/>
      <c r="V779" s="404">
        <v>3</v>
      </c>
      <c r="W779" s="7">
        <v>0</v>
      </c>
      <c r="X779" s="7">
        <v>0</v>
      </c>
      <c r="Y779" s="7">
        <v>0</v>
      </c>
      <c r="Z779" s="7" t="s">
        <v>172</v>
      </c>
      <c r="AA779" s="7">
        <v>0</v>
      </c>
      <c r="AB779" s="7">
        <v>0</v>
      </c>
      <c r="AC779" s="7">
        <v>0</v>
      </c>
      <c r="AD779" s="7" t="s">
        <v>172</v>
      </c>
      <c r="AE779" s="7">
        <v>0</v>
      </c>
      <c r="AF779" s="7">
        <v>0</v>
      </c>
      <c r="AG779" s="7">
        <v>0</v>
      </c>
      <c r="AH779" s="7" t="s">
        <v>172</v>
      </c>
      <c r="AI779" s="7">
        <v>0</v>
      </c>
      <c r="AJ779" s="7">
        <v>0</v>
      </c>
      <c r="AK779" s="7">
        <v>0</v>
      </c>
      <c r="AL779" s="7" t="s">
        <v>172</v>
      </c>
      <c r="AM779" s="7">
        <v>0</v>
      </c>
      <c r="AN779" s="7">
        <v>0</v>
      </c>
      <c r="AO779" s="7">
        <v>0</v>
      </c>
      <c r="AP779" s="7" t="s">
        <v>172</v>
      </c>
      <c r="AQ779" s="7">
        <v>0</v>
      </c>
      <c r="AR779" s="7">
        <v>0</v>
      </c>
      <c r="AS779" s="7">
        <v>0</v>
      </c>
      <c r="AT779" s="7" t="s">
        <v>172</v>
      </c>
    </row>
    <row r="780" spans="1:46" s="70" customFormat="1" ht="66">
      <c r="A780" s="5">
        <v>124</v>
      </c>
      <c r="B780" s="5" t="s">
        <v>1705</v>
      </c>
      <c r="C780" s="7">
        <v>1</v>
      </c>
      <c r="D780" s="7">
        <v>1</v>
      </c>
      <c r="E780" s="7">
        <v>0</v>
      </c>
      <c r="F780" s="7">
        <v>1</v>
      </c>
      <c r="G780" s="7">
        <f t="shared" si="19"/>
        <v>604800</v>
      </c>
      <c r="H780" s="7">
        <v>-1</v>
      </c>
      <c r="I780" s="7">
        <v>1</v>
      </c>
      <c r="J780" s="7">
        <v>1</v>
      </c>
      <c r="K780" s="7">
        <v>1</v>
      </c>
      <c r="L780" s="7">
        <v>0</v>
      </c>
      <c r="M780" s="7">
        <v>0</v>
      </c>
      <c r="N780" s="7" t="s">
        <v>16842</v>
      </c>
      <c r="O780" s="7" t="s">
        <v>1706</v>
      </c>
      <c r="P780" s="7"/>
      <c r="Q780" s="7">
        <v>0</v>
      </c>
      <c r="R780" s="410"/>
      <c r="S780" s="421" t="s">
        <v>13024</v>
      </c>
      <c r="T780" s="6">
        <v>0</v>
      </c>
      <c r="U780" s="7"/>
      <c r="V780" s="404">
        <v>3</v>
      </c>
      <c r="W780" s="7">
        <v>0</v>
      </c>
      <c r="X780" s="7">
        <v>0</v>
      </c>
      <c r="Y780" s="7">
        <v>0</v>
      </c>
      <c r="Z780" s="7" t="s">
        <v>172</v>
      </c>
      <c r="AA780" s="7">
        <v>0</v>
      </c>
      <c r="AB780" s="7">
        <v>0</v>
      </c>
      <c r="AC780" s="7">
        <v>0</v>
      </c>
      <c r="AD780" s="7" t="s">
        <v>172</v>
      </c>
      <c r="AE780" s="7">
        <v>0</v>
      </c>
      <c r="AF780" s="7">
        <v>0</v>
      </c>
      <c r="AG780" s="7">
        <v>0</v>
      </c>
      <c r="AH780" s="7" t="s">
        <v>172</v>
      </c>
      <c r="AI780" s="7">
        <v>0</v>
      </c>
      <c r="AJ780" s="7">
        <v>0</v>
      </c>
      <c r="AK780" s="7">
        <v>0</v>
      </c>
      <c r="AL780" s="7" t="s">
        <v>172</v>
      </c>
      <c r="AM780" s="7">
        <v>0</v>
      </c>
      <c r="AN780" s="7">
        <v>0</v>
      </c>
      <c r="AO780" s="7">
        <v>0</v>
      </c>
      <c r="AP780" s="7" t="s">
        <v>172</v>
      </c>
      <c r="AQ780" s="7">
        <v>0</v>
      </c>
      <c r="AR780" s="7">
        <v>0</v>
      </c>
      <c r="AS780" s="7">
        <v>0</v>
      </c>
      <c r="AT780" s="7" t="s">
        <v>172</v>
      </c>
    </row>
    <row r="781" spans="1:46" s="70" customFormat="1" ht="66">
      <c r="A781" s="5">
        <v>127</v>
      </c>
      <c r="B781" s="6" t="s">
        <v>1711</v>
      </c>
      <c r="C781" s="7">
        <v>1</v>
      </c>
      <c r="D781" s="7">
        <v>1</v>
      </c>
      <c r="E781" s="7">
        <v>0</v>
      </c>
      <c r="F781" s="7">
        <v>1</v>
      </c>
      <c r="G781" s="7">
        <f t="shared" si="19"/>
        <v>604800</v>
      </c>
      <c r="H781" s="7">
        <v>-1</v>
      </c>
      <c r="I781" s="7">
        <v>1</v>
      </c>
      <c r="J781" s="7">
        <v>1</v>
      </c>
      <c r="K781" s="7">
        <v>1</v>
      </c>
      <c r="L781" s="7">
        <v>0</v>
      </c>
      <c r="M781" s="7">
        <v>0</v>
      </c>
      <c r="N781" s="7" t="s">
        <v>16843</v>
      </c>
      <c r="O781" s="7" t="s">
        <v>1712</v>
      </c>
      <c r="P781" s="7"/>
      <c r="Q781" s="140">
        <v>0</v>
      </c>
      <c r="R781" s="410"/>
      <c r="S781" s="421" t="s">
        <v>13024</v>
      </c>
      <c r="T781" s="6">
        <v>0</v>
      </c>
      <c r="U781" s="7"/>
      <c r="V781" s="404">
        <v>3</v>
      </c>
      <c r="W781" s="7">
        <v>0</v>
      </c>
      <c r="X781" s="7">
        <v>0</v>
      </c>
      <c r="Y781" s="7">
        <v>0</v>
      </c>
      <c r="Z781" s="7" t="s">
        <v>172</v>
      </c>
      <c r="AA781" s="7">
        <v>0</v>
      </c>
      <c r="AB781" s="7">
        <v>0</v>
      </c>
      <c r="AC781" s="7">
        <v>0</v>
      </c>
      <c r="AD781" s="7" t="s">
        <v>172</v>
      </c>
      <c r="AE781" s="7">
        <v>0</v>
      </c>
      <c r="AF781" s="7">
        <v>0</v>
      </c>
      <c r="AG781" s="7">
        <v>0</v>
      </c>
      <c r="AH781" s="7" t="s">
        <v>172</v>
      </c>
      <c r="AI781" s="7">
        <v>0</v>
      </c>
      <c r="AJ781" s="7">
        <v>0</v>
      </c>
      <c r="AK781" s="7">
        <v>0</v>
      </c>
      <c r="AL781" s="7" t="s">
        <v>172</v>
      </c>
      <c r="AM781" s="7">
        <v>0</v>
      </c>
      <c r="AN781" s="7">
        <v>0</v>
      </c>
      <c r="AO781" s="7">
        <v>0</v>
      </c>
      <c r="AP781" s="7" t="s">
        <v>172</v>
      </c>
      <c r="AQ781" s="7">
        <v>0</v>
      </c>
      <c r="AR781" s="7">
        <v>0</v>
      </c>
      <c r="AS781" s="7">
        <v>0</v>
      </c>
      <c r="AT781" s="7" t="s">
        <v>172</v>
      </c>
    </row>
    <row r="782" spans="1:46" s="70" customFormat="1" ht="66">
      <c r="A782" s="5">
        <v>132</v>
      </c>
      <c r="B782" s="5" t="s">
        <v>1721</v>
      </c>
      <c r="C782" s="7">
        <v>1</v>
      </c>
      <c r="D782" s="7">
        <v>1</v>
      </c>
      <c r="E782" s="7">
        <v>0</v>
      </c>
      <c r="F782" s="7">
        <v>1</v>
      </c>
      <c r="G782" s="7">
        <f t="shared" si="19"/>
        <v>604800</v>
      </c>
      <c r="H782" s="7">
        <v>-1</v>
      </c>
      <c r="I782" s="7">
        <v>1</v>
      </c>
      <c r="J782" s="7">
        <v>1</v>
      </c>
      <c r="K782" s="7">
        <v>1</v>
      </c>
      <c r="L782" s="7">
        <v>0</v>
      </c>
      <c r="M782" s="7">
        <v>0</v>
      </c>
      <c r="N782" s="7" t="s">
        <v>16844</v>
      </c>
      <c r="O782" s="7" t="s">
        <v>1722</v>
      </c>
      <c r="P782" s="7"/>
      <c r="Q782" s="7">
        <v>0</v>
      </c>
      <c r="R782" s="410"/>
      <c r="S782" s="421" t="s">
        <v>13024</v>
      </c>
      <c r="T782" s="6">
        <v>0</v>
      </c>
      <c r="U782" s="7"/>
      <c r="V782" s="404">
        <v>3</v>
      </c>
      <c r="W782" s="7">
        <v>0</v>
      </c>
      <c r="X782" s="7">
        <v>0</v>
      </c>
      <c r="Y782" s="7">
        <v>0</v>
      </c>
      <c r="Z782" s="7" t="s">
        <v>172</v>
      </c>
      <c r="AA782" s="7">
        <v>0</v>
      </c>
      <c r="AB782" s="7">
        <v>0</v>
      </c>
      <c r="AC782" s="7">
        <v>0</v>
      </c>
      <c r="AD782" s="7" t="s">
        <v>172</v>
      </c>
      <c r="AE782" s="7">
        <v>0</v>
      </c>
      <c r="AF782" s="7">
        <v>0</v>
      </c>
      <c r="AG782" s="7">
        <v>0</v>
      </c>
      <c r="AH782" s="7" t="s">
        <v>172</v>
      </c>
      <c r="AI782" s="7">
        <v>0</v>
      </c>
      <c r="AJ782" s="7">
        <v>0</v>
      </c>
      <c r="AK782" s="7">
        <v>0</v>
      </c>
      <c r="AL782" s="7" t="s">
        <v>172</v>
      </c>
      <c r="AM782" s="7">
        <v>0</v>
      </c>
      <c r="AN782" s="7">
        <v>0</v>
      </c>
      <c r="AO782" s="7">
        <v>0</v>
      </c>
      <c r="AP782" s="7" t="s">
        <v>172</v>
      </c>
      <c r="AQ782" s="7">
        <v>0</v>
      </c>
      <c r="AR782" s="7">
        <v>0</v>
      </c>
      <c r="AS782" s="7">
        <v>0</v>
      </c>
      <c r="AT782" s="7" t="s">
        <v>172</v>
      </c>
    </row>
    <row r="783" spans="1:46" s="70" customFormat="1" ht="66">
      <c r="A783" s="5">
        <v>142</v>
      </c>
      <c r="B783" s="5" t="s">
        <v>1741</v>
      </c>
      <c r="C783" s="7">
        <v>1</v>
      </c>
      <c r="D783" s="7">
        <v>1</v>
      </c>
      <c r="E783" s="7">
        <v>0</v>
      </c>
      <c r="F783" s="7">
        <v>1</v>
      </c>
      <c r="G783" s="7">
        <f t="shared" si="19"/>
        <v>604800</v>
      </c>
      <c r="H783" s="7">
        <v>-1</v>
      </c>
      <c r="I783" s="7">
        <v>1</v>
      </c>
      <c r="J783" s="7">
        <v>1</v>
      </c>
      <c r="K783" s="7">
        <v>1</v>
      </c>
      <c r="L783" s="7">
        <v>0</v>
      </c>
      <c r="M783" s="7">
        <v>0</v>
      </c>
      <c r="N783" s="7" t="s">
        <v>16845</v>
      </c>
      <c r="O783" s="7" t="s">
        <v>1742</v>
      </c>
      <c r="P783" s="7"/>
      <c r="Q783" s="7">
        <v>0</v>
      </c>
      <c r="R783" s="410"/>
      <c r="S783" s="421" t="s">
        <v>13024</v>
      </c>
      <c r="T783" s="6">
        <v>0</v>
      </c>
      <c r="U783" s="7"/>
      <c r="V783" s="404">
        <v>3</v>
      </c>
      <c r="W783" s="7">
        <v>0</v>
      </c>
      <c r="X783" s="7">
        <v>0</v>
      </c>
      <c r="Y783" s="7">
        <v>0</v>
      </c>
      <c r="Z783" s="7" t="s">
        <v>172</v>
      </c>
      <c r="AA783" s="7">
        <v>0</v>
      </c>
      <c r="AB783" s="7">
        <v>0</v>
      </c>
      <c r="AC783" s="7">
        <v>0</v>
      </c>
      <c r="AD783" s="7" t="s">
        <v>172</v>
      </c>
      <c r="AE783" s="7">
        <v>0</v>
      </c>
      <c r="AF783" s="7">
        <v>0</v>
      </c>
      <c r="AG783" s="7">
        <v>0</v>
      </c>
      <c r="AH783" s="7" t="s">
        <v>172</v>
      </c>
      <c r="AI783" s="7">
        <v>0</v>
      </c>
      <c r="AJ783" s="7">
        <v>0</v>
      </c>
      <c r="AK783" s="7">
        <v>0</v>
      </c>
      <c r="AL783" s="7" t="s">
        <v>172</v>
      </c>
      <c r="AM783" s="7">
        <v>0</v>
      </c>
      <c r="AN783" s="7">
        <v>0</v>
      </c>
      <c r="AO783" s="7">
        <v>0</v>
      </c>
      <c r="AP783" s="7" t="s">
        <v>172</v>
      </c>
      <c r="AQ783" s="7">
        <v>0</v>
      </c>
      <c r="AR783" s="7">
        <v>0</v>
      </c>
      <c r="AS783" s="7">
        <v>0</v>
      </c>
      <c r="AT783" s="7" t="s">
        <v>172</v>
      </c>
    </row>
    <row r="784" spans="1:46" s="70" customFormat="1" ht="66">
      <c r="A784" s="5">
        <v>146</v>
      </c>
      <c r="B784" s="5" t="s">
        <v>1749</v>
      </c>
      <c r="C784" s="7">
        <v>1</v>
      </c>
      <c r="D784" s="7">
        <v>1</v>
      </c>
      <c r="E784" s="7">
        <v>0</v>
      </c>
      <c r="F784" s="7">
        <v>1</v>
      </c>
      <c r="G784" s="7">
        <f t="shared" si="19"/>
        <v>604800</v>
      </c>
      <c r="H784" s="7">
        <v>-1</v>
      </c>
      <c r="I784" s="7">
        <v>1</v>
      </c>
      <c r="J784" s="7">
        <v>1</v>
      </c>
      <c r="K784" s="7">
        <v>1</v>
      </c>
      <c r="L784" s="7">
        <v>0</v>
      </c>
      <c r="M784" s="7">
        <v>0</v>
      </c>
      <c r="N784" s="7" t="s">
        <v>16846</v>
      </c>
      <c r="O784" s="7" t="s">
        <v>1750</v>
      </c>
      <c r="P784" s="7"/>
      <c r="Q784" s="7">
        <v>0</v>
      </c>
      <c r="R784" s="410"/>
      <c r="S784" s="421" t="s">
        <v>13024</v>
      </c>
      <c r="T784" s="6">
        <v>0</v>
      </c>
      <c r="U784" s="7"/>
      <c r="V784" s="404">
        <v>3</v>
      </c>
      <c r="W784" s="7">
        <v>0</v>
      </c>
      <c r="X784" s="7">
        <v>0</v>
      </c>
      <c r="Y784" s="7">
        <v>0</v>
      </c>
      <c r="Z784" s="7" t="s">
        <v>172</v>
      </c>
      <c r="AA784" s="7">
        <v>0</v>
      </c>
      <c r="AB784" s="7">
        <v>0</v>
      </c>
      <c r="AC784" s="7">
        <v>0</v>
      </c>
      <c r="AD784" s="7" t="s">
        <v>172</v>
      </c>
      <c r="AE784" s="7">
        <v>0</v>
      </c>
      <c r="AF784" s="7">
        <v>0</v>
      </c>
      <c r="AG784" s="7">
        <v>0</v>
      </c>
      <c r="AH784" s="7" t="s">
        <v>172</v>
      </c>
      <c r="AI784" s="7">
        <v>0</v>
      </c>
      <c r="AJ784" s="7">
        <v>0</v>
      </c>
      <c r="AK784" s="7">
        <v>0</v>
      </c>
      <c r="AL784" s="7" t="s">
        <v>172</v>
      </c>
      <c r="AM784" s="7">
        <v>0</v>
      </c>
      <c r="AN784" s="7">
        <v>0</v>
      </c>
      <c r="AO784" s="7">
        <v>0</v>
      </c>
      <c r="AP784" s="7" t="s">
        <v>172</v>
      </c>
      <c r="AQ784" s="7">
        <v>0</v>
      </c>
      <c r="AR784" s="7">
        <v>0</v>
      </c>
      <c r="AS784" s="7">
        <v>0</v>
      </c>
      <c r="AT784" s="7" t="s">
        <v>172</v>
      </c>
    </row>
    <row r="785" spans="1:46" s="70" customFormat="1" ht="66">
      <c r="A785" s="6">
        <v>150</v>
      </c>
      <c r="B785" s="6" t="s">
        <v>1757</v>
      </c>
      <c r="C785" s="7">
        <v>1</v>
      </c>
      <c r="D785" s="7">
        <v>1</v>
      </c>
      <c r="E785" s="7">
        <v>0</v>
      </c>
      <c r="F785" s="7">
        <v>1</v>
      </c>
      <c r="G785" s="7">
        <f t="shared" si="19"/>
        <v>604800</v>
      </c>
      <c r="H785" s="7">
        <v>-1</v>
      </c>
      <c r="I785" s="7">
        <v>1</v>
      </c>
      <c r="J785" s="7">
        <v>1</v>
      </c>
      <c r="K785" s="7">
        <v>1</v>
      </c>
      <c r="L785" s="7">
        <v>0</v>
      </c>
      <c r="M785" s="7">
        <v>0</v>
      </c>
      <c r="N785" s="7" t="s">
        <v>16847</v>
      </c>
      <c r="O785" s="7" t="s">
        <v>1758</v>
      </c>
      <c r="P785" s="7"/>
      <c r="Q785" s="7">
        <v>0</v>
      </c>
      <c r="R785" s="410"/>
      <c r="S785" s="421" t="s">
        <v>14164</v>
      </c>
      <c r="T785" s="6">
        <v>1</v>
      </c>
      <c r="U785" s="7"/>
      <c r="V785" s="404">
        <v>1</v>
      </c>
      <c r="W785" s="7">
        <v>0</v>
      </c>
      <c r="X785" s="7">
        <v>0</v>
      </c>
      <c r="Y785" s="7">
        <v>0</v>
      </c>
      <c r="Z785" s="7" t="s">
        <v>172</v>
      </c>
      <c r="AA785" s="7">
        <v>0</v>
      </c>
      <c r="AB785" s="7">
        <v>0</v>
      </c>
      <c r="AC785" s="7">
        <v>0</v>
      </c>
      <c r="AD785" s="7" t="s">
        <v>172</v>
      </c>
      <c r="AE785" s="7">
        <v>0</v>
      </c>
      <c r="AF785" s="7">
        <v>0</v>
      </c>
      <c r="AG785" s="7">
        <v>0</v>
      </c>
      <c r="AH785" s="7" t="s">
        <v>172</v>
      </c>
      <c r="AI785" s="7">
        <v>0</v>
      </c>
      <c r="AJ785" s="7">
        <v>0</v>
      </c>
      <c r="AK785" s="7">
        <v>0</v>
      </c>
      <c r="AL785" s="7" t="s">
        <v>172</v>
      </c>
      <c r="AM785" s="7">
        <v>0</v>
      </c>
      <c r="AN785" s="7">
        <v>0</v>
      </c>
      <c r="AO785" s="7">
        <v>0</v>
      </c>
      <c r="AP785" s="7" t="s">
        <v>172</v>
      </c>
      <c r="AQ785" s="7">
        <v>0</v>
      </c>
      <c r="AR785" s="7">
        <v>0</v>
      </c>
      <c r="AS785" s="7">
        <v>0</v>
      </c>
      <c r="AT785" s="7" t="s">
        <v>172</v>
      </c>
    </row>
    <row r="786" spans="1:46" s="70" customFormat="1" ht="66">
      <c r="A786" s="6">
        <v>156</v>
      </c>
      <c r="B786" s="6" t="s">
        <v>1769</v>
      </c>
      <c r="C786" s="7">
        <v>1</v>
      </c>
      <c r="D786" s="7">
        <v>1</v>
      </c>
      <c r="E786" s="7">
        <v>0</v>
      </c>
      <c r="F786" s="7">
        <v>1</v>
      </c>
      <c r="G786" s="7">
        <f t="shared" si="19"/>
        <v>604800</v>
      </c>
      <c r="H786" s="7">
        <v>-1</v>
      </c>
      <c r="I786" s="7">
        <v>1</v>
      </c>
      <c r="J786" s="7">
        <v>1</v>
      </c>
      <c r="K786" s="7">
        <v>1</v>
      </c>
      <c r="L786" s="7">
        <v>0</v>
      </c>
      <c r="M786" s="7">
        <v>0</v>
      </c>
      <c r="N786" s="7" t="s">
        <v>16848</v>
      </c>
      <c r="O786" s="7" t="s">
        <v>1770</v>
      </c>
      <c r="P786" s="7"/>
      <c r="Q786" s="7">
        <v>0</v>
      </c>
      <c r="R786" s="410"/>
      <c r="S786" s="421" t="s">
        <v>13024</v>
      </c>
      <c r="T786" s="6">
        <v>0</v>
      </c>
      <c r="U786" s="7"/>
      <c r="V786" s="404">
        <v>3</v>
      </c>
      <c r="W786" s="7">
        <v>0</v>
      </c>
      <c r="X786" s="7">
        <v>0</v>
      </c>
      <c r="Y786" s="7">
        <v>0</v>
      </c>
      <c r="Z786" s="7" t="s">
        <v>172</v>
      </c>
      <c r="AA786" s="7">
        <v>0</v>
      </c>
      <c r="AB786" s="7">
        <v>0</v>
      </c>
      <c r="AC786" s="7">
        <v>0</v>
      </c>
      <c r="AD786" s="7" t="s">
        <v>172</v>
      </c>
      <c r="AE786" s="7">
        <v>0</v>
      </c>
      <c r="AF786" s="7">
        <v>0</v>
      </c>
      <c r="AG786" s="7">
        <v>0</v>
      </c>
      <c r="AH786" s="7" t="s">
        <v>172</v>
      </c>
      <c r="AI786" s="7">
        <v>0</v>
      </c>
      <c r="AJ786" s="7">
        <v>0</v>
      </c>
      <c r="AK786" s="7">
        <v>0</v>
      </c>
      <c r="AL786" s="7" t="s">
        <v>172</v>
      </c>
      <c r="AM786" s="7">
        <v>0</v>
      </c>
      <c r="AN786" s="7">
        <v>0</v>
      </c>
      <c r="AO786" s="7">
        <v>0</v>
      </c>
      <c r="AP786" s="7" t="s">
        <v>172</v>
      </c>
      <c r="AQ786" s="7">
        <v>0</v>
      </c>
      <c r="AR786" s="7">
        <v>0</v>
      </c>
      <c r="AS786" s="7">
        <v>0</v>
      </c>
      <c r="AT786" s="7" t="s">
        <v>172</v>
      </c>
    </row>
    <row r="787" spans="1:46" s="70" customFormat="1" ht="66">
      <c r="A787" s="6">
        <v>158</v>
      </c>
      <c r="B787" s="6" t="s">
        <v>1773</v>
      </c>
      <c r="C787" s="7">
        <v>1</v>
      </c>
      <c r="D787" s="7">
        <v>1</v>
      </c>
      <c r="E787" s="7">
        <v>0</v>
      </c>
      <c r="F787" s="7">
        <v>1</v>
      </c>
      <c r="G787" s="7">
        <f t="shared" si="19"/>
        <v>604800</v>
      </c>
      <c r="H787" s="7">
        <v>-1</v>
      </c>
      <c r="I787" s="7">
        <v>1</v>
      </c>
      <c r="J787" s="7">
        <v>1</v>
      </c>
      <c r="K787" s="7">
        <v>1</v>
      </c>
      <c r="L787" s="7">
        <v>0</v>
      </c>
      <c r="M787" s="7">
        <v>0</v>
      </c>
      <c r="N787" s="7" t="s">
        <v>16849</v>
      </c>
      <c r="O787" s="7" t="s">
        <v>1774</v>
      </c>
      <c r="P787" s="7"/>
      <c r="Q787" s="7">
        <v>0</v>
      </c>
      <c r="R787" s="410"/>
      <c r="S787" s="421" t="s">
        <v>13024</v>
      </c>
      <c r="T787" s="6">
        <v>0</v>
      </c>
      <c r="U787" s="7"/>
      <c r="V787" s="404">
        <v>3</v>
      </c>
      <c r="W787" s="7">
        <v>0</v>
      </c>
      <c r="X787" s="7">
        <v>0</v>
      </c>
      <c r="Y787" s="7">
        <v>0</v>
      </c>
      <c r="Z787" s="7" t="s">
        <v>172</v>
      </c>
      <c r="AA787" s="7">
        <v>0</v>
      </c>
      <c r="AB787" s="7">
        <v>0</v>
      </c>
      <c r="AC787" s="7">
        <v>0</v>
      </c>
      <c r="AD787" s="7" t="s">
        <v>172</v>
      </c>
      <c r="AE787" s="7">
        <v>0</v>
      </c>
      <c r="AF787" s="7">
        <v>0</v>
      </c>
      <c r="AG787" s="7">
        <v>0</v>
      </c>
      <c r="AH787" s="7" t="s">
        <v>172</v>
      </c>
      <c r="AI787" s="7">
        <v>0</v>
      </c>
      <c r="AJ787" s="7">
        <v>0</v>
      </c>
      <c r="AK787" s="7">
        <v>0</v>
      </c>
      <c r="AL787" s="7" t="s">
        <v>172</v>
      </c>
      <c r="AM787" s="7">
        <v>0</v>
      </c>
      <c r="AN787" s="7">
        <v>0</v>
      </c>
      <c r="AO787" s="7">
        <v>0</v>
      </c>
      <c r="AP787" s="7" t="s">
        <v>172</v>
      </c>
      <c r="AQ787" s="7">
        <v>0</v>
      </c>
      <c r="AR787" s="7">
        <v>0</v>
      </c>
      <c r="AS787" s="7">
        <v>0</v>
      </c>
      <c r="AT787" s="7" t="s">
        <v>172</v>
      </c>
    </row>
    <row r="788" spans="1:46" s="70" customFormat="1" ht="66">
      <c r="A788" s="6">
        <v>162</v>
      </c>
      <c r="B788" s="6" t="s">
        <v>1781</v>
      </c>
      <c r="C788" s="7">
        <v>1</v>
      </c>
      <c r="D788" s="7">
        <v>1</v>
      </c>
      <c r="E788" s="7">
        <v>0</v>
      </c>
      <c r="F788" s="7">
        <v>1</v>
      </c>
      <c r="G788" s="7">
        <f t="shared" si="19"/>
        <v>604800</v>
      </c>
      <c r="H788" s="7">
        <v>-1</v>
      </c>
      <c r="I788" s="7">
        <v>1</v>
      </c>
      <c r="J788" s="7">
        <v>1</v>
      </c>
      <c r="K788" s="7">
        <v>1</v>
      </c>
      <c r="L788" s="7">
        <v>0</v>
      </c>
      <c r="M788" s="7">
        <v>0</v>
      </c>
      <c r="N788" s="7" t="s">
        <v>16850</v>
      </c>
      <c r="O788" s="7" t="s">
        <v>1782</v>
      </c>
      <c r="P788" s="7"/>
      <c r="Q788" s="7">
        <v>0</v>
      </c>
      <c r="R788" s="410"/>
      <c r="S788" s="421" t="s">
        <v>13024</v>
      </c>
      <c r="T788" s="6">
        <v>0</v>
      </c>
      <c r="U788" s="7"/>
      <c r="V788" s="404">
        <v>3</v>
      </c>
      <c r="W788" s="7">
        <v>0</v>
      </c>
      <c r="X788" s="7">
        <v>0</v>
      </c>
      <c r="Y788" s="7">
        <v>0</v>
      </c>
      <c r="Z788" s="7" t="s">
        <v>172</v>
      </c>
      <c r="AA788" s="7">
        <v>0</v>
      </c>
      <c r="AB788" s="7">
        <v>0</v>
      </c>
      <c r="AC788" s="7">
        <v>0</v>
      </c>
      <c r="AD788" s="7" t="s">
        <v>172</v>
      </c>
      <c r="AE788" s="7">
        <v>0</v>
      </c>
      <c r="AF788" s="7">
        <v>0</v>
      </c>
      <c r="AG788" s="7">
        <v>0</v>
      </c>
      <c r="AH788" s="7" t="s">
        <v>172</v>
      </c>
      <c r="AI788" s="7">
        <v>0</v>
      </c>
      <c r="AJ788" s="7">
        <v>0</v>
      </c>
      <c r="AK788" s="7">
        <v>0</v>
      </c>
      <c r="AL788" s="7" t="s">
        <v>172</v>
      </c>
      <c r="AM788" s="7">
        <v>0</v>
      </c>
      <c r="AN788" s="7">
        <v>0</v>
      </c>
      <c r="AO788" s="7">
        <v>0</v>
      </c>
      <c r="AP788" s="7" t="s">
        <v>172</v>
      </c>
      <c r="AQ788" s="7">
        <v>0</v>
      </c>
      <c r="AR788" s="7">
        <v>0</v>
      </c>
      <c r="AS788" s="7">
        <v>0</v>
      </c>
      <c r="AT788" s="7" t="s">
        <v>172</v>
      </c>
    </row>
    <row r="789" spans="1:46" s="70" customFormat="1" ht="66">
      <c r="A789" s="6">
        <v>166</v>
      </c>
      <c r="B789" s="6" t="s">
        <v>1789</v>
      </c>
      <c r="C789" s="7">
        <v>1</v>
      </c>
      <c r="D789" s="7">
        <v>1</v>
      </c>
      <c r="E789" s="7">
        <v>0</v>
      </c>
      <c r="F789" s="7">
        <v>1</v>
      </c>
      <c r="G789" s="7">
        <f t="shared" si="19"/>
        <v>604800</v>
      </c>
      <c r="H789" s="7">
        <v>-1</v>
      </c>
      <c r="I789" s="7">
        <v>1</v>
      </c>
      <c r="J789" s="7">
        <v>1</v>
      </c>
      <c r="K789" s="7">
        <v>1</v>
      </c>
      <c r="L789" s="7">
        <v>0</v>
      </c>
      <c r="M789" s="7">
        <v>0</v>
      </c>
      <c r="N789" s="7" t="s">
        <v>16851</v>
      </c>
      <c r="O789" s="7" t="s">
        <v>1790</v>
      </c>
      <c r="P789" s="7"/>
      <c r="Q789" s="7">
        <v>0</v>
      </c>
      <c r="R789" s="410"/>
      <c r="S789" s="421" t="s">
        <v>13024</v>
      </c>
      <c r="T789" s="6">
        <v>0</v>
      </c>
      <c r="U789" s="7"/>
      <c r="V789" s="404">
        <v>3</v>
      </c>
      <c r="W789" s="7">
        <v>0</v>
      </c>
      <c r="X789" s="7">
        <v>0</v>
      </c>
      <c r="Y789" s="7">
        <v>0</v>
      </c>
      <c r="Z789" s="7" t="s">
        <v>172</v>
      </c>
      <c r="AA789" s="7">
        <v>0</v>
      </c>
      <c r="AB789" s="7">
        <v>0</v>
      </c>
      <c r="AC789" s="7">
        <v>0</v>
      </c>
      <c r="AD789" s="7" t="s">
        <v>172</v>
      </c>
      <c r="AE789" s="7">
        <v>0</v>
      </c>
      <c r="AF789" s="7">
        <v>0</v>
      </c>
      <c r="AG789" s="7">
        <v>0</v>
      </c>
      <c r="AH789" s="7" t="s">
        <v>172</v>
      </c>
      <c r="AI789" s="7">
        <v>0</v>
      </c>
      <c r="AJ789" s="7">
        <v>0</v>
      </c>
      <c r="AK789" s="7">
        <v>0</v>
      </c>
      <c r="AL789" s="7" t="s">
        <v>172</v>
      </c>
      <c r="AM789" s="7">
        <v>0</v>
      </c>
      <c r="AN789" s="7">
        <v>0</v>
      </c>
      <c r="AO789" s="7">
        <v>0</v>
      </c>
      <c r="AP789" s="7" t="s">
        <v>172</v>
      </c>
      <c r="AQ789" s="7">
        <v>0</v>
      </c>
      <c r="AR789" s="7">
        <v>0</v>
      </c>
      <c r="AS789" s="7">
        <v>0</v>
      </c>
      <c r="AT789" s="7" t="s">
        <v>172</v>
      </c>
    </row>
    <row r="790" spans="1:46" s="70" customFormat="1" ht="66">
      <c r="A790" s="6">
        <v>175</v>
      </c>
      <c r="B790" s="6" t="s">
        <v>1807</v>
      </c>
      <c r="C790" s="7">
        <v>1</v>
      </c>
      <c r="D790" s="7">
        <v>1</v>
      </c>
      <c r="E790" s="7">
        <v>0</v>
      </c>
      <c r="F790" s="7">
        <v>1</v>
      </c>
      <c r="G790" s="7">
        <f t="shared" si="19"/>
        <v>604800</v>
      </c>
      <c r="H790" s="7">
        <v>-1</v>
      </c>
      <c r="I790" s="7">
        <v>1</v>
      </c>
      <c r="J790" s="7">
        <v>1</v>
      </c>
      <c r="K790" s="7">
        <v>1</v>
      </c>
      <c r="L790" s="7">
        <v>0</v>
      </c>
      <c r="M790" s="7">
        <v>0</v>
      </c>
      <c r="N790" s="7" t="s">
        <v>16852</v>
      </c>
      <c r="O790" s="7" t="s">
        <v>1808</v>
      </c>
      <c r="P790" s="7"/>
      <c r="Q790" s="7">
        <v>0</v>
      </c>
      <c r="R790" s="410"/>
      <c r="S790" s="421" t="s">
        <v>13024</v>
      </c>
      <c r="T790" s="6">
        <v>0</v>
      </c>
      <c r="U790" s="7"/>
      <c r="V790" s="404">
        <v>3</v>
      </c>
      <c r="W790" s="7">
        <v>0</v>
      </c>
      <c r="X790" s="7">
        <v>0</v>
      </c>
      <c r="Y790" s="7">
        <v>0</v>
      </c>
      <c r="Z790" s="7" t="s">
        <v>172</v>
      </c>
      <c r="AA790" s="7">
        <v>0</v>
      </c>
      <c r="AB790" s="7">
        <v>0</v>
      </c>
      <c r="AC790" s="7">
        <v>0</v>
      </c>
      <c r="AD790" s="7" t="s">
        <v>172</v>
      </c>
      <c r="AE790" s="7">
        <v>0</v>
      </c>
      <c r="AF790" s="7">
        <v>0</v>
      </c>
      <c r="AG790" s="7">
        <v>0</v>
      </c>
      <c r="AH790" s="7" t="s">
        <v>172</v>
      </c>
      <c r="AI790" s="7">
        <v>0</v>
      </c>
      <c r="AJ790" s="7">
        <v>0</v>
      </c>
      <c r="AK790" s="7">
        <v>0</v>
      </c>
      <c r="AL790" s="7" t="s">
        <v>172</v>
      </c>
      <c r="AM790" s="7">
        <v>0</v>
      </c>
      <c r="AN790" s="7">
        <v>0</v>
      </c>
      <c r="AO790" s="7">
        <v>0</v>
      </c>
      <c r="AP790" s="7" t="s">
        <v>172</v>
      </c>
      <c r="AQ790" s="7">
        <v>0</v>
      </c>
      <c r="AR790" s="7">
        <v>0</v>
      </c>
      <c r="AS790" s="7">
        <v>0</v>
      </c>
      <c r="AT790" s="7" t="s">
        <v>172</v>
      </c>
    </row>
    <row r="791" spans="1:46" s="70" customFormat="1" ht="66">
      <c r="A791" s="7">
        <v>184</v>
      </c>
      <c r="B791" s="7" t="s">
        <v>1825</v>
      </c>
      <c r="C791" s="7">
        <v>1</v>
      </c>
      <c r="D791" s="7">
        <v>1</v>
      </c>
      <c r="E791" s="7">
        <v>0</v>
      </c>
      <c r="F791" s="7">
        <v>1</v>
      </c>
      <c r="G791" s="7">
        <f t="shared" si="19"/>
        <v>604800</v>
      </c>
      <c r="H791" s="7">
        <v>-1</v>
      </c>
      <c r="I791" s="7">
        <v>1</v>
      </c>
      <c r="J791" s="7">
        <v>1</v>
      </c>
      <c r="K791" s="7">
        <v>1</v>
      </c>
      <c r="L791" s="7">
        <v>0</v>
      </c>
      <c r="M791" s="7">
        <v>0</v>
      </c>
      <c r="N791" s="7" t="s">
        <v>16853</v>
      </c>
      <c r="O791" s="7" t="s">
        <v>1826</v>
      </c>
      <c r="P791" s="7"/>
      <c r="Q791" s="7">
        <v>0</v>
      </c>
      <c r="R791" s="410"/>
      <c r="S791" s="421" t="s">
        <v>13024</v>
      </c>
      <c r="T791" s="6">
        <v>0</v>
      </c>
      <c r="U791" s="7"/>
      <c r="V791" s="404">
        <v>3</v>
      </c>
      <c r="W791" s="7">
        <v>0</v>
      </c>
      <c r="X791" s="7">
        <v>0</v>
      </c>
      <c r="Y791" s="7">
        <v>0</v>
      </c>
      <c r="Z791" s="7" t="s">
        <v>172</v>
      </c>
      <c r="AA791" s="7">
        <v>0</v>
      </c>
      <c r="AB791" s="7">
        <v>0</v>
      </c>
      <c r="AC791" s="7">
        <v>0</v>
      </c>
      <c r="AD791" s="7" t="s">
        <v>172</v>
      </c>
      <c r="AE791" s="7">
        <v>0</v>
      </c>
      <c r="AF791" s="7">
        <v>0</v>
      </c>
      <c r="AG791" s="7">
        <v>0</v>
      </c>
      <c r="AH791" s="7" t="s">
        <v>172</v>
      </c>
      <c r="AI791" s="7">
        <v>0</v>
      </c>
      <c r="AJ791" s="7">
        <v>0</v>
      </c>
      <c r="AK791" s="7">
        <v>0</v>
      </c>
      <c r="AL791" s="7" t="s">
        <v>172</v>
      </c>
      <c r="AM791" s="7">
        <v>0</v>
      </c>
      <c r="AN791" s="7">
        <v>0</v>
      </c>
      <c r="AO791" s="7">
        <v>0</v>
      </c>
      <c r="AP791" s="7" t="s">
        <v>172</v>
      </c>
      <c r="AQ791" s="7">
        <v>0</v>
      </c>
      <c r="AR791" s="7">
        <v>0</v>
      </c>
      <c r="AS791" s="7">
        <v>0</v>
      </c>
      <c r="AT791" s="7" t="s">
        <v>172</v>
      </c>
    </row>
    <row r="792" spans="1:46" s="70" customFormat="1" ht="66">
      <c r="A792" s="6">
        <v>194</v>
      </c>
      <c r="B792" s="6" t="s">
        <v>1845</v>
      </c>
      <c r="C792" s="7">
        <v>1</v>
      </c>
      <c r="D792" s="7">
        <v>1</v>
      </c>
      <c r="E792" s="7">
        <v>0</v>
      </c>
      <c r="F792" s="7">
        <v>1</v>
      </c>
      <c r="G792" s="7">
        <f t="shared" si="19"/>
        <v>604800</v>
      </c>
      <c r="H792" s="7">
        <v>-1</v>
      </c>
      <c r="I792" s="7">
        <v>1</v>
      </c>
      <c r="J792" s="7">
        <v>1</v>
      </c>
      <c r="K792" s="7">
        <v>1</v>
      </c>
      <c r="L792" s="7">
        <v>0</v>
      </c>
      <c r="M792" s="7">
        <v>0</v>
      </c>
      <c r="N792" s="7" t="s">
        <v>16854</v>
      </c>
      <c r="O792" s="7" t="s">
        <v>1846</v>
      </c>
      <c r="P792" s="7"/>
      <c r="Q792" s="7">
        <v>0</v>
      </c>
      <c r="R792" s="410"/>
      <c r="S792" s="421" t="s">
        <v>13024</v>
      </c>
      <c r="T792" s="6">
        <v>0</v>
      </c>
      <c r="U792" s="7"/>
      <c r="V792" s="404">
        <v>3</v>
      </c>
      <c r="W792" s="7">
        <v>0</v>
      </c>
      <c r="X792" s="7">
        <v>0</v>
      </c>
      <c r="Y792" s="7">
        <v>0</v>
      </c>
      <c r="Z792" s="7" t="s">
        <v>172</v>
      </c>
      <c r="AA792" s="7">
        <v>0</v>
      </c>
      <c r="AB792" s="7">
        <v>0</v>
      </c>
      <c r="AC792" s="7">
        <v>0</v>
      </c>
      <c r="AD792" s="7" t="s">
        <v>172</v>
      </c>
      <c r="AE792" s="7">
        <v>0</v>
      </c>
      <c r="AF792" s="7">
        <v>0</v>
      </c>
      <c r="AG792" s="7">
        <v>0</v>
      </c>
      <c r="AH792" s="7" t="s">
        <v>172</v>
      </c>
      <c r="AI792" s="7">
        <v>0</v>
      </c>
      <c r="AJ792" s="7">
        <v>0</v>
      </c>
      <c r="AK792" s="7">
        <v>0</v>
      </c>
      <c r="AL792" s="7" t="s">
        <v>172</v>
      </c>
      <c r="AM792" s="7">
        <v>0</v>
      </c>
      <c r="AN792" s="7">
        <v>0</v>
      </c>
      <c r="AO792" s="7">
        <v>0</v>
      </c>
      <c r="AP792" s="7" t="s">
        <v>172</v>
      </c>
      <c r="AQ792" s="7">
        <v>0</v>
      </c>
      <c r="AR792" s="7">
        <v>0</v>
      </c>
      <c r="AS792" s="7">
        <v>0</v>
      </c>
      <c r="AT792" s="7" t="s">
        <v>172</v>
      </c>
    </row>
    <row r="793" spans="1:46" s="70" customFormat="1" ht="66">
      <c r="A793" s="140">
        <v>212</v>
      </c>
      <c r="B793" s="140" t="s">
        <v>1877</v>
      </c>
      <c r="C793" s="140">
        <v>1</v>
      </c>
      <c r="D793" s="140">
        <v>1</v>
      </c>
      <c r="E793" s="140">
        <v>0</v>
      </c>
      <c r="F793" s="140">
        <v>1</v>
      </c>
      <c r="G793" s="140">
        <f t="shared" si="19"/>
        <v>604800</v>
      </c>
      <c r="H793" s="140">
        <v>-1</v>
      </c>
      <c r="I793" s="140">
        <v>1</v>
      </c>
      <c r="J793" s="140">
        <v>1</v>
      </c>
      <c r="K793" s="140">
        <v>1</v>
      </c>
      <c r="L793" s="140">
        <v>0</v>
      </c>
      <c r="M793" s="140">
        <v>0</v>
      </c>
      <c r="N793" s="7" t="s">
        <v>16855</v>
      </c>
      <c r="O793" s="144" t="s">
        <v>1878</v>
      </c>
      <c r="P793" s="7"/>
      <c r="Q793" s="140">
        <v>0</v>
      </c>
      <c r="R793" s="410"/>
      <c r="S793" s="421" t="s">
        <v>13024</v>
      </c>
      <c r="T793" s="6">
        <v>0</v>
      </c>
      <c r="U793" s="7"/>
      <c r="V793" s="404">
        <v>3</v>
      </c>
      <c r="W793" s="140">
        <v>0</v>
      </c>
      <c r="X793" s="140">
        <v>0</v>
      </c>
      <c r="Y793" s="140">
        <v>0</v>
      </c>
      <c r="Z793" s="140" t="s">
        <v>172</v>
      </c>
      <c r="AA793" s="140">
        <v>0</v>
      </c>
      <c r="AB793" s="140">
        <v>0</v>
      </c>
      <c r="AC793" s="140">
        <v>0</v>
      </c>
      <c r="AD793" s="140" t="s">
        <v>172</v>
      </c>
      <c r="AE793" s="140">
        <v>0</v>
      </c>
      <c r="AF793" s="140">
        <v>0</v>
      </c>
      <c r="AG793" s="140">
        <v>0</v>
      </c>
      <c r="AH793" s="140" t="s">
        <v>172</v>
      </c>
      <c r="AI793" s="140">
        <v>0</v>
      </c>
      <c r="AJ793" s="140">
        <v>0</v>
      </c>
      <c r="AK793" s="140">
        <v>0</v>
      </c>
      <c r="AL793" s="140" t="s">
        <v>172</v>
      </c>
      <c r="AM793" s="140">
        <v>0</v>
      </c>
      <c r="AN793" s="140">
        <v>0</v>
      </c>
      <c r="AO793" s="140">
        <v>0</v>
      </c>
      <c r="AP793" s="140" t="s">
        <v>172</v>
      </c>
      <c r="AQ793" s="140">
        <v>0</v>
      </c>
      <c r="AR793" s="140">
        <v>0</v>
      </c>
      <c r="AS793" s="140">
        <v>0</v>
      </c>
      <c r="AT793" s="140" t="s">
        <v>172</v>
      </c>
    </row>
    <row r="794" spans="1:46" s="70" customFormat="1" ht="66">
      <c r="A794" s="140">
        <v>215</v>
      </c>
      <c r="B794" s="140" t="s">
        <v>1883</v>
      </c>
      <c r="C794" s="140">
        <v>1</v>
      </c>
      <c r="D794" s="140">
        <v>1</v>
      </c>
      <c r="E794" s="140">
        <v>0</v>
      </c>
      <c r="F794" s="140">
        <v>1</v>
      </c>
      <c r="G794" s="140">
        <f t="shared" si="19"/>
        <v>604800</v>
      </c>
      <c r="H794" s="140">
        <v>-1</v>
      </c>
      <c r="I794" s="140">
        <v>1</v>
      </c>
      <c r="J794" s="140">
        <v>1</v>
      </c>
      <c r="K794" s="140">
        <v>1</v>
      </c>
      <c r="L794" s="140">
        <v>0</v>
      </c>
      <c r="M794" s="140">
        <v>0</v>
      </c>
      <c r="N794" s="7" t="s">
        <v>16856</v>
      </c>
      <c r="O794" s="144" t="s">
        <v>1884</v>
      </c>
      <c r="P794" s="7"/>
      <c r="Q794" s="140">
        <v>0</v>
      </c>
      <c r="R794" s="410"/>
      <c r="S794" s="421" t="s">
        <v>13024</v>
      </c>
      <c r="T794" s="6">
        <v>0</v>
      </c>
      <c r="U794" s="7"/>
      <c r="V794" s="404">
        <v>3</v>
      </c>
      <c r="W794" s="140">
        <v>0</v>
      </c>
      <c r="X794" s="140">
        <v>0</v>
      </c>
      <c r="Y794" s="140">
        <v>0</v>
      </c>
      <c r="Z794" s="140" t="s">
        <v>172</v>
      </c>
      <c r="AA794" s="140">
        <v>0</v>
      </c>
      <c r="AB794" s="140">
        <v>0</v>
      </c>
      <c r="AC794" s="140">
        <v>0</v>
      </c>
      <c r="AD794" s="140" t="s">
        <v>172</v>
      </c>
      <c r="AE794" s="140">
        <v>0</v>
      </c>
      <c r="AF794" s="140">
        <v>0</v>
      </c>
      <c r="AG794" s="140">
        <v>0</v>
      </c>
      <c r="AH794" s="140" t="s">
        <v>172</v>
      </c>
      <c r="AI794" s="140">
        <v>0</v>
      </c>
      <c r="AJ794" s="140">
        <v>0</v>
      </c>
      <c r="AK794" s="140">
        <v>0</v>
      </c>
      <c r="AL794" s="140" t="s">
        <v>172</v>
      </c>
      <c r="AM794" s="140">
        <v>0</v>
      </c>
      <c r="AN794" s="140">
        <v>0</v>
      </c>
      <c r="AO794" s="140">
        <v>0</v>
      </c>
      <c r="AP794" s="140" t="s">
        <v>172</v>
      </c>
      <c r="AQ794" s="140">
        <v>0</v>
      </c>
      <c r="AR794" s="140">
        <v>0</v>
      </c>
      <c r="AS794" s="140">
        <v>0</v>
      </c>
      <c r="AT794" s="140" t="s">
        <v>172</v>
      </c>
    </row>
    <row r="795" spans="1:46" s="70" customFormat="1" ht="66">
      <c r="A795" s="6">
        <v>221</v>
      </c>
      <c r="B795" s="6" t="s">
        <v>1893</v>
      </c>
      <c r="C795" s="7">
        <v>1</v>
      </c>
      <c r="D795" s="7">
        <v>1</v>
      </c>
      <c r="E795" s="7">
        <v>0</v>
      </c>
      <c r="F795" s="7">
        <v>1</v>
      </c>
      <c r="G795" s="7">
        <f t="shared" si="19"/>
        <v>604800</v>
      </c>
      <c r="H795" s="7">
        <v>-1</v>
      </c>
      <c r="I795" s="7">
        <v>1</v>
      </c>
      <c r="J795" s="7">
        <v>1</v>
      </c>
      <c r="K795" s="7">
        <v>1</v>
      </c>
      <c r="L795" s="7">
        <v>0</v>
      </c>
      <c r="M795" s="7">
        <v>0</v>
      </c>
      <c r="N795" s="7" t="s">
        <v>16857</v>
      </c>
      <c r="O795" s="7" t="s">
        <v>1894</v>
      </c>
      <c r="P795" s="7"/>
      <c r="Q795" s="7">
        <v>0</v>
      </c>
      <c r="R795" s="410"/>
      <c r="S795" s="421" t="s">
        <v>13024</v>
      </c>
      <c r="T795" s="6">
        <v>0</v>
      </c>
      <c r="U795" s="7"/>
      <c r="V795" s="404">
        <v>3</v>
      </c>
      <c r="W795" s="7">
        <v>0</v>
      </c>
      <c r="X795" s="7">
        <v>0</v>
      </c>
      <c r="Y795" s="7">
        <v>0</v>
      </c>
      <c r="Z795" s="7" t="s">
        <v>172</v>
      </c>
      <c r="AA795" s="7">
        <v>0</v>
      </c>
      <c r="AB795" s="7">
        <v>0</v>
      </c>
      <c r="AC795" s="7">
        <v>0</v>
      </c>
      <c r="AD795" s="7" t="s">
        <v>172</v>
      </c>
      <c r="AE795" s="7">
        <v>0</v>
      </c>
      <c r="AF795" s="7">
        <v>0</v>
      </c>
      <c r="AG795" s="7">
        <v>0</v>
      </c>
      <c r="AH795" s="7" t="s">
        <v>172</v>
      </c>
      <c r="AI795" s="7">
        <v>0</v>
      </c>
      <c r="AJ795" s="7">
        <v>0</v>
      </c>
      <c r="AK795" s="7">
        <v>0</v>
      </c>
      <c r="AL795" s="7" t="s">
        <v>172</v>
      </c>
      <c r="AM795" s="7">
        <v>0</v>
      </c>
      <c r="AN795" s="7">
        <v>0</v>
      </c>
      <c r="AO795" s="7">
        <v>0</v>
      </c>
      <c r="AP795" s="7" t="s">
        <v>172</v>
      </c>
      <c r="AQ795" s="7">
        <v>0</v>
      </c>
      <c r="AR795" s="7">
        <v>0</v>
      </c>
      <c r="AS795" s="7">
        <v>0</v>
      </c>
      <c r="AT795" s="7" t="s">
        <v>172</v>
      </c>
    </row>
    <row r="796" spans="1:46" s="70" customFormat="1" ht="66">
      <c r="A796" s="140">
        <v>241</v>
      </c>
      <c r="B796" s="140" t="s">
        <v>1925</v>
      </c>
      <c r="C796" s="140">
        <v>1</v>
      </c>
      <c r="D796" s="140">
        <v>1</v>
      </c>
      <c r="E796" s="140">
        <v>0</v>
      </c>
      <c r="F796" s="140">
        <v>1</v>
      </c>
      <c r="G796" s="140">
        <f t="shared" si="19"/>
        <v>604800</v>
      </c>
      <c r="H796" s="140">
        <v>-1</v>
      </c>
      <c r="I796" s="140">
        <v>1</v>
      </c>
      <c r="J796" s="140">
        <v>1</v>
      </c>
      <c r="K796" s="140">
        <v>1</v>
      </c>
      <c r="L796" s="140">
        <v>0</v>
      </c>
      <c r="M796" s="140">
        <v>0</v>
      </c>
      <c r="N796" s="7" t="s">
        <v>16858</v>
      </c>
      <c r="O796" s="140" t="s">
        <v>1926</v>
      </c>
      <c r="P796" s="7"/>
      <c r="Q796" s="7">
        <v>0</v>
      </c>
      <c r="R796" s="410"/>
      <c r="S796" s="421" t="s">
        <v>13024</v>
      </c>
      <c r="T796" s="6">
        <v>1</v>
      </c>
      <c r="U796" s="7"/>
      <c r="V796" s="404">
        <v>3</v>
      </c>
      <c r="W796" s="7">
        <v>0</v>
      </c>
      <c r="X796" s="7">
        <v>0</v>
      </c>
      <c r="Y796" s="7">
        <v>0</v>
      </c>
      <c r="Z796" s="7" t="s">
        <v>172</v>
      </c>
      <c r="AA796" s="7">
        <v>0</v>
      </c>
      <c r="AB796" s="7">
        <v>0</v>
      </c>
      <c r="AC796" s="7">
        <v>0</v>
      </c>
      <c r="AD796" s="7" t="s">
        <v>172</v>
      </c>
      <c r="AE796" s="7">
        <v>0</v>
      </c>
      <c r="AF796" s="7">
        <v>0</v>
      </c>
      <c r="AG796" s="7">
        <v>0</v>
      </c>
      <c r="AH796" s="7" t="s">
        <v>172</v>
      </c>
      <c r="AI796" s="7">
        <v>0</v>
      </c>
      <c r="AJ796" s="7">
        <v>0</v>
      </c>
      <c r="AK796" s="7">
        <v>0</v>
      </c>
      <c r="AL796" s="7" t="s">
        <v>172</v>
      </c>
      <c r="AM796" s="7">
        <v>0</v>
      </c>
      <c r="AN796" s="7">
        <v>0</v>
      </c>
      <c r="AO796" s="7">
        <v>0</v>
      </c>
      <c r="AP796" s="7" t="s">
        <v>172</v>
      </c>
      <c r="AQ796" s="7">
        <v>0</v>
      </c>
      <c r="AR796" s="7">
        <v>0</v>
      </c>
      <c r="AS796" s="7">
        <v>0</v>
      </c>
      <c r="AT796" s="7" t="s">
        <v>172</v>
      </c>
    </row>
    <row r="797" spans="1:46" s="70" customFormat="1" ht="66">
      <c r="A797" s="7">
        <v>282</v>
      </c>
      <c r="B797" s="7" t="s">
        <v>1979</v>
      </c>
      <c r="C797" s="7">
        <v>1</v>
      </c>
      <c r="D797" s="7">
        <v>1</v>
      </c>
      <c r="E797" s="7">
        <v>0</v>
      </c>
      <c r="F797" s="7">
        <v>1</v>
      </c>
      <c r="G797" s="7">
        <v>604800</v>
      </c>
      <c r="H797" s="7">
        <v>-1</v>
      </c>
      <c r="I797" s="7">
        <v>1</v>
      </c>
      <c r="J797" s="7">
        <v>1</v>
      </c>
      <c r="K797" s="7">
        <v>1</v>
      </c>
      <c r="L797" s="7">
        <v>0</v>
      </c>
      <c r="M797" s="7">
        <v>0</v>
      </c>
      <c r="N797" s="7" t="s">
        <v>16859</v>
      </c>
      <c r="O797" s="7" t="s">
        <v>1980</v>
      </c>
      <c r="P797" s="7"/>
      <c r="Q797" s="7">
        <v>0</v>
      </c>
      <c r="R797" s="410"/>
      <c r="S797" s="421" t="s">
        <v>13024</v>
      </c>
      <c r="T797" s="6">
        <v>0</v>
      </c>
      <c r="U797" s="7"/>
      <c r="V797" s="404">
        <v>3</v>
      </c>
      <c r="W797" s="7">
        <v>0</v>
      </c>
      <c r="X797" s="7">
        <v>0</v>
      </c>
      <c r="Y797" s="7">
        <v>0</v>
      </c>
      <c r="Z797" s="7" t="s">
        <v>172</v>
      </c>
      <c r="AA797" s="7">
        <v>0</v>
      </c>
      <c r="AB797" s="7">
        <v>0</v>
      </c>
      <c r="AC797" s="7">
        <v>0</v>
      </c>
      <c r="AD797" s="7" t="s">
        <v>172</v>
      </c>
      <c r="AE797" s="7">
        <v>0</v>
      </c>
      <c r="AF797" s="7">
        <v>0</v>
      </c>
      <c r="AG797" s="7">
        <v>0</v>
      </c>
      <c r="AH797" s="7" t="s">
        <v>172</v>
      </c>
      <c r="AI797" s="7">
        <v>0</v>
      </c>
      <c r="AJ797" s="7">
        <v>0</v>
      </c>
      <c r="AK797" s="7">
        <v>0</v>
      </c>
      <c r="AL797" s="7" t="s">
        <v>172</v>
      </c>
      <c r="AM797" s="7">
        <v>0</v>
      </c>
      <c r="AN797" s="7">
        <v>0</v>
      </c>
      <c r="AO797" s="7">
        <v>0</v>
      </c>
      <c r="AP797" s="7" t="s">
        <v>172</v>
      </c>
      <c r="AQ797" s="7">
        <v>0</v>
      </c>
      <c r="AR797" s="7">
        <v>0</v>
      </c>
      <c r="AS797" s="7">
        <v>0</v>
      </c>
      <c r="AT797" s="7" t="s">
        <v>172</v>
      </c>
    </row>
    <row r="798" spans="1:46" s="70" customFormat="1" ht="66">
      <c r="A798" s="7">
        <v>292</v>
      </c>
      <c r="B798" s="7" t="s">
        <v>1987</v>
      </c>
      <c r="C798" s="7">
        <v>1</v>
      </c>
      <c r="D798" s="7">
        <v>1</v>
      </c>
      <c r="E798" s="7">
        <v>0</v>
      </c>
      <c r="F798" s="7">
        <v>1</v>
      </c>
      <c r="G798" s="7">
        <v>604800</v>
      </c>
      <c r="H798" s="7">
        <v>-1</v>
      </c>
      <c r="I798" s="7">
        <v>1</v>
      </c>
      <c r="J798" s="7">
        <v>1</v>
      </c>
      <c r="K798" s="7">
        <v>1</v>
      </c>
      <c r="L798" s="7">
        <v>0</v>
      </c>
      <c r="M798" s="7">
        <v>0</v>
      </c>
      <c r="N798" s="7" t="s">
        <v>16860</v>
      </c>
      <c r="O798" s="7" t="s">
        <v>1988</v>
      </c>
      <c r="P798" s="7"/>
      <c r="Q798" s="7">
        <v>0</v>
      </c>
      <c r="R798" s="410"/>
      <c r="S798" s="421" t="s">
        <v>13024</v>
      </c>
      <c r="T798" s="6">
        <v>0</v>
      </c>
      <c r="U798" s="7"/>
      <c r="V798" s="404">
        <v>3</v>
      </c>
      <c r="W798" s="7">
        <v>0</v>
      </c>
      <c r="X798" s="7">
        <v>0</v>
      </c>
      <c r="Y798" s="7">
        <v>0</v>
      </c>
      <c r="Z798" s="7" t="s">
        <v>172</v>
      </c>
      <c r="AA798" s="7">
        <v>0</v>
      </c>
      <c r="AB798" s="7">
        <v>0</v>
      </c>
      <c r="AC798" s="7">
        <v>0</v>
      </c>
      <c r="AD798" s="7" t="s">
        <v>172</v>
      </c>
      <c r="AE798" s="7">
        <v>0</v>
      </c>
      <c r="AF798" s="7">
        <v>0</v>
      </c>
      <c r="AG798" s="7">
        <v>0</v>
      </c>
      <c r="AH798" s="7" t="s">
        <v>172</v>
      </c>
      <c r="AI798" s="7">
        <v>0</v>
      </c>
      <c r="AJ798" s="7">
        <v>0</v>
      </c>
      <c r="AK798" s="7">
        <v>0</v>
      </c>
      <c r="AL798" s="7" t="s">
        <v>172</v>
      </c>
      <c r="AM798" s="7">
        <v>0</v>
      </c>
      <c r="AN798" s="7">
        <v>0</v>
      </c>
      <c r="AO798" s="7">
        <v>0</v>
      </c>
      <c r="AP798" s="7" t="s">
        <v>172</v>
      </c>
      <c r="AQ798" s="7">
        <v>0</v>
      </c>
      <c r="AR798" s="7">
        <v>0</v>
      </c>
      <c r="AS798" s="7">
        <v>0</v>
      </c>
      <c r="AT798" s="7" t="s">
        <v>172</v>
      </c>
    </row>
    <row r="799" spans="1:46" s="70" customFormat="1" ht="66">
      <c r="A799" s="7">
        <v>294</v>
      </c>
      <c r="B799" s="7" t="s">
        <v>1989</v>
      </c>
      <c r="C799" s="7">
        <v>1</v>
      </c>
      <c r="D799" s="7">
        <v>1</v>
      </c>
      <c r="E799" s="7">
        <v>0</v>
      </c>
      <c r="F799" s="7">
        <v>1</v>
      </c>
      <c r="G799" s="7">
        <v>604800</v>
      </c>
      <c r="H799" s="7">
        <v>-1</v>
      </c>
      <c r="I799" s="7">
        <v>1</v>
      </c>
      <c r="J799" s="7">
        <v>1</v>
      </c>
      <c r="K799" s="7">
        <v>1</v>
      </c>
      <c r="L799" s="7">
        <v>0</v>
      </c>
      <c r="M799" s="7">
        <v>0</v>
      </c>
      <c r="N799" s="7" t="s">
        <v>16861</v>
      </c>
      <c r="O799" s="7" t="s">
        <v>1990</v>
      </c>
      <c r="P799" s="7"/>
      <c r="Q799" s="7">
        <v>0</v>
      </c>
      <c r="R799" s="410"/>
      <c r="S799" s="421" t="s">
        <v>13024</v>
      </c>
      <c r="T799" s="6">
        <v>0</v>
      </c>
      <c r="U799" s="7"/>
      <c r="V799" s="404">
        <v>3</v>
      </c>
      <c r="W799" s="7">
        <v>0</v>
      </c>
      <c r="X799" s="7">
        <v>0</v>
      </c>
      <c r="Y799" s="7">
        <v>0</v>
      </c>
      <c r="Z799" s="7" t="s">
        <v>172</v>
      </c>
      <c r="AA799" s="7">
        <v>0</v>
      </c>
      <c r="AB799" s="7">
        <v>0</v>
      </c>
      <c r="AC799" s="7">
        <v>0</v>
      </c>
      <c r="AD799" s="7" t="s">
        <v>172</v>
      </c>
      <c r="AE799" s="7">
        <v>0</v>
      </c>
      <c r="AF799" s="7">
        <v>0</v>
      </c>
      <c r="AG799" s="7">
        <v>0</v>
      </c>
      <c r="AH799" s="7" t="s">
        <v>172</v>
      </c>
      <c r="AI799" s="7">
        <v>0</v>
      </c>
      <c r="AJ799" s="7">
        <v>0</v>
      </c>
      <c r="AK799" s="7">
        <v>0</v>
      </c>
      <c r="AL799" s="7" t="s">
        <v>172</v>
      </c>
      <c r="AM799" s="7">
        <v>0</v>
      </c>
      <c r="AN799" s="7">
        <v>0</v>
      </c>
      <c r="AO799" s="7">
        <v>0</v>
      </c>
      <c r="AP799" s="7" t="s">
        <v>172</v>
      </c>
      <c r="AQ799" s="7">
        <v>0</v>
      </c>
      <c r="AR799" s="7">
        <v>0</v>
      </c>
      <c r="AS799" s="7">
        <v>0</v>
      </c>
      <c r="AT799" s="7" t="s">
        <v>172</v>
      </c>
    </row>
    <row r="800" spans="1:46" s="70" customFormat="1" ht="66">
      <c r="A800" s="5">
        <v>612</v>
      </c>
      <c r="B800" s="6" t="s">
        <v>2342</v>
      </c>
      <c r="C800" s="7">
        <v>1</v>
      </c>
      <c r="D800" s="7">
        <v>1</v>
      </c>
      <c r="E800" s="7">
        <v>0</v>
      </c>
      <c r="F800" s="7">
        <v>2</v>
      </c>
      <c r="G800" s="7">
        <f t="shared" ref="G800:G822" si="20">3600*24*7</f>
        <v>604800</v>
      </c>
      <c r="H800" s="7">
        <v>-1</v>
      </c>
      <c r="I800" s="7">
        <v>1</v>
      </c>
      <c r="J800" s="7">
        <v>1</v>
      </c>
      <c r="K800" s="7">
        <v>1</v>
      </c>
      <c r="L800" s="7">
        <v>0</v>
      </c>
      <c r="M800" s="7">
        <v>0</v>
      </c>
      <c r="N800" s="7" t="s">
        <v>16862</v>
      </c>
      <c r="O800" s="7" t="s">
        <v>2343</v>
      </c>
      <c r="P800" s="7"/>
      <c r="Q800" s="140">
        <v>0</v>
      </c>
      <c r="R800" s="410"/>
      <c r="S800" s="421" t="s">
        <v>13024</v>
      </c>
      <c r="T800" s="6">
        <v>0</v>
      </c>
      <c r="U800" s="7"/>
      <c r="V800" s="404">
        <v>3</v>
      </c>
      <c r="W800" s="7">
        <v>0</v>
      </c>
      <c r="X800" s="7">
        <v>0</v>
      </c>
      <c r="Y800" s="7">
        <v>0</v>
      </c>
      <c r="Z800" s="7" t="s">
        <v>172</v>
      </c>
      <c r="AA800" s="7">
        <v>0</v>
      </c>
      <c r="AB800" s="7">
        <v>0</v>
      </c>
      <c r="AC800" s="7">
        <v>0</v>
      </c>
      <c r="AD800" s="7" t="s">
        <v>172</v>
      </c>
      <c r="AE800" s="7">
        <v>0</v>
      </c>
      <c r="AF800" s="7">
        <v>0</v>
      </c>
      <c r="AG800" s="7">
        <v>0</v>
      </c>
      <c r="AH800" s="7" t="s">
        <v>172</v>
      </c>
      <c r="AI800" s="7">
        <v>0</v>
      </c>
      <c r="AJ800" s="7">
        <v>0</v>
      </c>
      <c r="AK800" s="7">
        <v>0</v>
      </c>
      <c r="AL800" s="7" t="s">
        <v>172</v>
      </c>
      <c r="AM800" s="7">
        <v>0</v>
      </c>
      <c r="AN800" s="7">
        <v>0</v>
      </c>
      <c r="AO800" s="7">
        <v>0</v>
      </c>
      <c r="AP800" s="7" t="s">
        <v>172</v>
      </c>
      <c r="AQ800" s="7">
        <v>0</v>
      </c>
      <c r="AR800" s="7">
        <v>0</v>
      </c>
      <c r="AS800" s="7">
        <v>0</v>
      </c>
      <c r="AT800" s="7" t="s">
        <v>172</v>
      </c>
    </row>
    <row r="801" spans="1:46" s="70" customFormat="1" ht="66">
      <c r="A801" s="6">
        <v>618</v>
      </c>
      <c r="B801" s="6" t="s">
        <v>2354</v>
      </c>
      <c r="C801" s="7">
        <v>1</v>
      </c>
      <c r="D801" s="7">
        <v>1</v>
      </c>
      <c r="E801" s="7">
        <v>0</v>
      </c>
      <c r="F801" s="7">
        <v>2</v>
      </c>
      <c r="G801" s="7">
        <f t="shared" si="20"/>
        <v>604800</v>
      </c>
      <c r="H801" s="7">
        <v>-1</v>
      </c>
      <c r="I801" s="7">
        <v>1</v>
      </c>
      <c r="J801" s="7">
        <v>1</v>
      </c>
      <c r="K801" s="7">
        <v>1</v>
      </c>
      <c r="L801" s="7">
        <v>0</v>
      </c>
      <c r="M801" s="7">
        <v>0</v>
      </c>
      <c r="N801" s="7" t="s">
        <v>16863</v>
      </c>
      <c r="O801" s="7" t="s">
        <v>2355</v>
      </c>
      <c r="P801" s="7"/>
      <c r="Q801" s="7">
        <v>0</v>
      </c>
      <c r="R801" s="410"/>
      <c r="S801" s="421" t="s">
        <v>13024</v>
      </c>
      <c r="T801" s="6">
        <v>0</v>
      </c>
      <c r="U801" s="7"/>
      <c r="V801" s="404">
        <v>3</v>
      </c>
      <c r="W801" s="7">
        <v>0</v>
      </c>
      <c r="X801" s="7">
        <v>0</v>
      </c>
      <c r="Y801" s="7">
        <v>0</v>
      </c>
      <c r="Z801" s="7" t="s">
        <v>172</v>
      </c>
      <c r="AA801" s="7">
        <v>0</v>
      </c>
      <c r="AB801" s="7">
        <v>0</v>
      </c>
      <c r="AC801" s="7">
        <v>0</v>
      </c>
      <c r="AD801" s="7" t="s">
        <v>172</v>
      </c>
      <c r="AE801" s="7">
        <v>0</v>
      </c>
      <c r="AF801" s="7">
        <v>0</v>
      </c>
      <c r="AG801" s="7">
        <v>0</v>
      </c>
      <c r="AH801" s="7" t="s">
        <v>172</v>
      </c>
      <c r="AI801" s="7">
        <v>0</v>
      </c>
      <c r="AJ801" s="7">
        <v>0</v>
      </c>
      <c r="AK801" s="7">
        <v>0</v>
      </c>
      <c r="AL801" s="7" t="s">
        <v>172</v>
      </c>
      <c r="AM801" s="7">
        <v>0</v>
      </c>
      <c r="AN801" s="7">
        <v>0</v>
      </c>
      <c r="AO801" s="7">
        <v>0</v>
      </c>
      <c r="AP801" s="7" t="s">
        <v>172</v>
      </c>
      <c r="AQ801" s="7">
        <v>0</v>
      </c>
      <c r="AR801" s="7">
        <v>0</v>
      </c>
      <c r="AS801" s="7">
        <v>0</v>
      </c>
      <c r="AT801" s="7" t="s">
        <v>172</v>
      </c>
    </row>
    <row r="802" spans="1:46" s="70" customFormat="1" ht="66">
      <c r="A802" s="6">
        <v>621</v>
      </c>
      <c r="B802" s="6" t="s">
        <v>2360</v>
      </c>
      <c r="C802" s="7">
        <v>1</v>
      </c>
      <c r="D802" s="7">
        <v>1</v>
      </c>
      <c r="E802" s="7">
        <v>0</v>
      </c>
      <c r="F802" s="7">
        <v>2</v>
      </c>
      <c r="G802" s="7">
        <f t="shared" si="20"/>
        <v>604800</v>
      </c>
      <c r="H802" s="7">
        <v>-1</v>
      </c>
      <c r="I802" s="7">
        <v>1</v>
      </c>
      <c r="J802" s="7">
        <v>1</v>
      </c>
      <c r="K802" s="7">
        <v>1</v>
      </c>
      <c r="L802" s="7">
        <v>0</v>
      </c>
      <c r="M802" s="7">
        <v>0</v>
      </c>
      <c r="N802" s="7" t="s">
        <v>16864</v>
      </c>
      <c r="O802" s="7" t="s">
        <v>2361</v>
      </c>
      <c r="P802" s="7"/>
      <c r="Q802" s="140">
        <v>0</v>
      </c>
      <c r="R802" s="410"/>
      <c r="S802" s="421" t="s">
        <v>13024</v>
      </c>
      <c r="T802" s="6">
        <v>0</v>
      </c>
      <c r="U802" s="7"/>
      <c r="V802" s="404">
        <v>3</v>
      </c>
      <c r="W802" s="7">
        <v>0</v>
      </c>
      <c r="X802" s="7">
        <v>0</v>
      </c>
      <c r="Y802" s="7">
        <v>0</v>
      </c>
      <c r="Z802" s="7" t="s">
        <v>172</v>
      </c>
      <c r="AA802" s="7">
        <v>0</v>
      </c>
      <c r="AB802" s="7">
        <v>0</v>
      </c>
      <c r="AC802" s="7">
        <v>0</v>
      </c>
      <c r="AD802" s="7" t="s">
        <v>172</v>
      </c>
      <c r="AE802" s="7">
        <v>0</v>
      </c>
      <c r="AF802" s="7">
        <v>0</v>
      </c>
      <c r="AG802" s="7">
        <v>0</v>
      </c>
      <c r="AH802" s="7" t="s">
        <v>172</v>
      </c>
      <c r="AI802" s="7">
        <v>0</v>
      </c>
      <c r="AJ802" s="7">
        <v>0</v>
      </c>
      <c r="AK802" s="7">
        <v>0</v>
      </c>
      <c r="AL802" s="7" t="s">
        <v>172</v>
      </c>
      <c r="AM802" s="7">
        <v>0</v>
      </c>
      <c r="AN802" s="7">
        <v>0</v>
      </c>
      <c r="AO802" s="7">
        <v>0</v>
      </c>
      <c r="AP802" s="7" t="s">
        <v>172</v>
      </c>
      <c r="AQ802" s="7">
        <v>0</v>
      </c>
      <c r="AR802" s="7">
        <v>0</v>
      </c>
      <c r="AS802" s="7">
        <v>0</v>
      </c>
      <c r="AT802" s="7" t="s">
        <v>172</v>
      </c>
    </row>
    <row r="803" spans="1:46" s="70" customFormat="1" ht="66">
      <c r="A803" s="6">
        <v>623</v>
      </c>
      <c r="B803" s="6" t="s">
        <v>2364</v>
      </c>
      <c r="C803" s="7">
        <v>1</v>
      </c>
      <c r="D803" s="7">
        <v>1</v>
      </c>
      <c r="E803" s="7">
        <v>0</v>
      </c>
      <c r="F803" s="7">
        <v>2</v>
      </c>
      <c r="G803" s="7">
        <f t="shared" si="20"/>
        <v>604800</v>
      </c>
      <c r="H803" s="7">
        <v>-1</v>
      </c>
      <c r="I803" s="7">
        <v>1</v>
      </c>
      <c r="J803" s="7">
        <v>1</v>
      </c>
      <c r="K803" s="7">
        <v>1</v>
      </c>
      <c r="L803" s="7">
        <v>0</v>
      </c>
      <c r="M803" s="7">
        <v>0</v>
      </c>
      <c r="N803" s="7" t="s">
        <v>16865</v>
      </c>
      <c r="O803" s="7" t="s">
        <v>2365</v>
      </c>
      <c r="P803" s="7"/>
      <c r="Q803" s="7">
        <v>0</v>
      </c>
      <c r="R803" s="410"/>
      <c r="S803" s="421" t="s">
        <v>13024</v>
      </c>
      <c r="T803" s="6">
        <v>0</v>
      </c>
      <c r="U803" s="7"/>
      <c r="V803" s="404">
        <v>3</v>
      </c>
      <c r="W803" s="7">
        <v>0</v>
      </c>
      <c r="X803" s="7">
        <v>0</v>
      </c>
      <c r="Y803" s="7">
        <v>0</v>
      </c>
      <c r="Z803" s="7" t="s">
        <v>172</v>
      </c>
      <c r="AA803" s="7">
        <v>0</v>
      </c>
      <c r="AB803" s="7">
        <v>0</v>
      </c>
      <c r="AC803" s="7">
        <v>0</v>
      </c>
      <c r="AD803" s="7" t="s">
        <v>172</v>
      </c>
      <c r="AE803" s="7">
        <v>0</v>
      </c>
      <c r="AF803" s="7">
        <v>0</v>
      </c>
      <c r="AG803" s="7">
        <v>0</v>
      </c>
      <c r="AH803" s="7" t="s">
        <v>172</v>
      </c>
      <c r="AI803" s="7">
        <v>0</v>
      </c>
      <c r="AJ803" s="7">
        <v>0</v>
      </c>
      <c r="AK803" s="7">
        <v>0</v>
      </c>
      <c r="AL803" s="7" t="s">
        <v>172</v>
      </c>
      <c r="AM803" s="7">
        <v>0</v>
      </c>
      <c r="AN803" s="7">
        <v>0</v>
      </c>
      <c r="AO803" s="7">
        <v>0</v>
      </c>
      <c r="AP803" s="7" t="s">
        <v>172</v>
      </c>
      <c r="AQ803" s="7">
        <v>0</v>
      </c>
      <c r="AR803" s="7">
        <v>0</v>
      </c>
      <c r="AS803" s="7">
        <v>0</v>
      </c>
      <c r="AT803" s="7" t="s">
        <v>172</v>
      </c>
    </row>
    <row r="804" spans="1:46" s="70" customFormat="1" ht="66">
      <c r="A804" s="6">
        <v>624</v>
      </c>
      <c r="B804" s="6" t="s">
        <v>2366</v>
      </c>
      <c r="C804" s="7">
        <v>1</v>
      </c>
      <c r="D804" s="7">
        <v>1</v>
      </c>
      <c r="E804" s="7">
        <v>0</v>
      </c>
      <c r="F804" s="7">
        <v>2</v>
      </c>
      <c r="G804" s="7">
        <f t="shared" si="20"/>
        <v>604800</v>
      </c>
      <c r="H804" s="7">
        <v>-1</v>
      </c>
      <c r="I804" s="7">
        <v>1</v>
      </c>
      <c r="J804" s="7">
        <v>1</v>
      </c>
      <c r="K804" s="7">
        <v>1</v>
      </c>
      <c r="L804" s="7">
        <v>0</v>
      </c>
      <c r="M804" s="7">
        <v>0</v>
      </c>
      <c r="N804" s="7" t="s">
        <v>16866</v>
      </c>
      <c r="O804" s="7" t="s">
        <v>2367</v>
      </c>
      <c r="P804" s="7"/>
      <c r="Q804" s="7">
        <v>0</v>
      </c>
      <c r="R804" s="410"/>
      <c r="S804" s="421" t="s">
        <v>13024</v>
      </c>
      <c r="T804" s="6">
        <v>0</v>
      </c>
      <c r="U804" s="7"/>
      <c r="V804" s="404">
        <v>3</v>
      </c>
      <c r="W804" s="7">
        <v>0</v>
      </c>
      <c r="X804" s="7">
        <v>0</v>
      </c>
      <c r="Y804" s="7">
        <v>0</v>
      </c>
      <c r="Z804" s="7" t="s">
        <v>172</v>
      </c>
      <c r="AA804" s="7">
        <v>0</v>
      </c>
      <c r="AB804" s="7">
        <v>0</v>
      </c>
      <c r="AC804" s="7">
        <v>0</v>
      </c>
      <c r="AD804" s="7" t="s">
        <v>172</v>
      </c>
      <c r="AE804" s="7">
        <v>0</v>
      </c>
      <c r="AF804" s="7">
        <v>0</v>
      </c>
      <c r="AG804" s="7">
        <v>0</v>
      </c>
      <c r="AH804" s="7" t="s">
        <v>172</v>
      </c>
      <c r="AI804" s="7">
        <v>0</v>
      </c>
      <c r="AJ804" s="7">
        <v>0</v>
      </c>
      <c r="AK804" s="7">
        <v>0</v>
      </c>
      <c r="AL804" s="7" t="s">
        <v>172</v>
      </c>
      <c r="AM804" s="7">
        <v>0</v>
      </c>
      <c r="AN804" s="7">
        <v>0</v>
      </c>
      <c r="AO804" s="7">
        <v>0</v>
      </c>
      <c r="AP804" s="7" t="s">
        <v>172</v>
      </c>
      <c r="AQ804" s="7">
        <v>0</v>
      </c>
      <c r="AR804" s="7">
        <v>0</v>
      </c>
      <c r="AS804" s="7">
        <v>0</v>
      </c>
      <c r="AT804" s="7" t="s">
        <v>172</v>
      </c>
    </row>
    <row r="805" spans="1:46" s="70" customFormat="1" ht="66">
      <c r="A805" s="5">
        <v>632</v>
      </c>
      <c r="B805" s="5" t="s">
        <v>2382</v>
      </c>
      <c r="C805" s="7">
        <v>1</v>
      </c>
      <c r="D805" s="7">
        <v>1</v>
      </c>
      <c r="E805" s="7">
        <v>0</v>
      </c>
      <c r="F805" s="7">
        <v>2</v>
      </c>
      <c r="G805" s="7">
        <f t="shared" si="20"/>
        <v>604800</v>
      </c>
      <c r="H805" s="7">
        <v>-1</v>
      </c>
      <c r="I805" s="7">
        <v>1</v>
      </c>
      <c r="J805" s="7">
        <v>1</v>
      </c>
      <c r="K805" s="7">
        <v>1</v>
      </c>
      <c r="L805" s="7">
        <v>0</v>
      </c>
      <c r="M805" s="7">
        <v>0</v>
      </c>
      <c r="N805" s="7" t="s">
        <v>16867</v>
      </c>
      <c r="O805" s="7" t="s">
        <v>2383</v>
      </c>
      <c r="P805" s="7"/>
      <c r="Q805" s="7">
        <v>0</v>
      </c>
      <c r="R805" s="410"/>
      <c r="S805" s="421" t="s">
        <v>13024</v>
      </c>
      <c r="T805" s="6">
        <v>0</v>
      </c>
      <c r="U805" s="7"/>
      <c r="V805" s="404">
        <v>3</v>
      </c>
      <c r="W805" s="7">
        <v>0</v>
      </c>
      <c r="X805" s="7">
        <v>0</v>
      </c>
      <c r="Y805" s="7">
        <v>0</v>
      </c>
      <c r="Z805" s="7" t="s">
        <v>172</v>
      </c>
      <c r="AA805" s="7">
        <v>0</v>
      </c>
      <c r="AB805" s="7">
        <v>0</v>
      </c>
      <c r="AC805" s="7">
        <v>0</v>
      </c>
      <c r="AD805" s="7" t="s">
        <v>172</v>
      </c>
      <c r="AE805" s="7">
        <v>0</v>
      </c>
      <c r="AF805" s="7">
        <v>0</v>
      </c>
      <c r="AG805" s="7">
        <v>0</v>
      </c>
      <c r="AH805" s="7" t="s">
        <v>172</v>
      </c>
      <c r="AI805" s="7">
        <v>0</v>
      </c>
      <c r="AJ805" s="7">
        <v>0</v>
      </c>
      <c r="AK805" s="7">
        <v>0</v>
      </c>
      <c r="AL805" s="7" t="s">
        <v>172</v>
      </c>
      <c r="AM805" s="7">
        <v>0</v>
      </c>
      <c r="AN805" s="7">
        <v>0</v>
      </c>
      <c r="AO805" s="7">
        <v>0</v>
      </c>
      <c r="AP805" s="7" t="s">
        <v>172</v>
      </c>
      <c r="AQ805" s="7">
        <v>0</v>
      </c>
      <c r="AR805" s="7">
        <v>0</v>
      </c>
      <c r="AS805" s="7">
        <v>0</v>
      </c>
      <c r="AT805" s="7" t="s">
        <v>172</v>
      </c>
    </row>
    <row r="806" spans="1:46" s="70" customFormat="1" ht="66">
      <c r="A806" s="5">
        <v>636</v>
      </c>
      <c r="B806" s="5" t="s">
        <v>2390</v>
      </c>
      <c r="C806" s="7">
        <v>1</v>
      </c>
      <c r="D806" s="7">
        <v>1</v>
      </c>
      <c r="E806" s="7">
        <v>0</v>
      </c>
      <c r="F806" s="7">
        <v>2</v>
      </c>
      <c r="G806" s="7">
        <f t="shared" si="20"/>
        <v>604800</v>
      </c>
      <c r="H806" s="7">
        <v>-1</v>
      </c>
      <c r="I806" s="7">
        <v>1</v>
      </c>
      <c r="J806" s="7">
        <v>1</v>
      </c>
      <c r="K806" s="7">
        <v>1</v>
      </c>
      <c r="L806" s="7">
        <v>0</v>
      </c>
      <c r="M806" s="7">
        <v>0</v>
      </c>
      <c r="N806" s="7" t="s">
        <v>16868</v>
      </c>
      <c r="O806" s="7" t="s">
        <v>2391</v>
      </c>
      <c r="P806" s="7"/>
      <c r="Q806" s="140">
        <v>0</v>
      </c>
      <c r="R806" s="410"/>
      <c r="S806" s="421" t="s">
        <v>13024</v>
      </c>
      <c r="T806" s="6">
        <v>0</v>
      </c>
      <c r="U806" s="7"/>
      <c r="V806" s="404">
        <v>3</v>
      </c>
      <c r="W806" s="7">
        <v>0</v>
      </c>
      <c r="X806" s="7">
        <v>0</v>
      </c>
      <c r="Y806" s="7">
        <v>0</v>
      </c>
      <c r="Z806" s="7" t="s">
        <v>172</v>
      </c>
      <c r="AA806" s="7">
        <v>0</v>
      </c>
      <c r="AB806" s="7">
        <v>0</v>
      </c>
      <c r="AC806" s="7">
        <v>0</v>
      </c>
      <c r="AD806" s="7" t="s">
        <v>172</v>
      </c>
      <c r="AE806" s="7">
        <v>0</v>
      </c>
      <c r="AF806" s="7">
        <v>0</v>
      </c>
      <c r="AG806" s="7">
        <v>0</v>
      </c>
      <c r="AH806" s="7" t="s">
        <v>172</v>
      </c>
      <c r="AI806" s="7">
        <v>0</v>
      </c>
      <c r="AJ806" s="7">
        <v>0</v>
      </c>
      <c r="AK806" s="7">
        <v>0</v>
      </c>
      <c r="AL806" s="7" t="s">
        <v>172</v>
      </c>
      <c r="AM806" s="7">
        <v>0</v>
      </c>
      <c r="AN806" s="7">
        <v>0</v>
      </c>
      <c r="AO806" s="7">
        <v>0</v>
      </c>
      <c r="AP806" s="7" t="s">
        <v>172</v>
      </c>
      <c r="AQ806" s="7">
        <v>0</v>
      </c>
      <c r="AR806" s="7">
        <v>0</v>
      </c>
      <c r="AS806" s="7">
        <v>0</v>
      </c>
      <c r="AT806" s="7" t="s">
        <v>172</v>
      </c>
    </row>
    <row r="807" spans="1:46" s="70" customFormat="1" ht="66">
      <c r="A807" s="5">
        <v>646</v>
      </c>
      <c r="B807" s="5" t="s">
        <v>2410</v>
      </c>
      <c r="C807" s="7">
        <v>1</v>
      </c>
      <c r="D807" s="7">
        <v>1</v>
      </c>
      <c r="E807" s="7">
        <v>0</v>
      </c>
      <c r="F807" s="7">
        <v>2</v>
      </c>
      <c r="G807" s="7">
        <f t="shared" si="20"/>
        <v>604800</v>
      </c>
      <c r="H807" s="7">
        <v>-1</v>
      </c>
      <c r="I807" s="7">
        <v>1</v>
      </c>
      <c r="J807" s="7">
        <v>1</v>
      </c>
      <c r="K807" s="7">
        <v>1</v>
      </c>
      <c r="L807" s="7">
        <v>0</v>
      </c>
      <c r="M807" s="7">
        <v>0</v>
      </c>
      <c r="N807" s="7" t="s">
        <v>16869</v>
      </c>
      <c r="O807" s="7" t="s">
        <v>2411</v>
      </c>
      <c r="P807" s="7"/>
      <c r="Q807" s="7">
        <v>0</v>
      </c>
      <c r="R807" s="410"/>
      <c r="S807" s="421" t="s">
        <v>13024</v>
      </c>
      <c r="T807" s="6">
        <v>0</v>
      </c>
      <c r="U807" s="7"/>
      <c r="V807" s="404">
        <v>3</v>
      </c>
      <c r="W807" s="7">
        <v>0</v>
      </c>
      <c r="X807" s="7">
        <v>0</v>
      </c>
      <c r="Y807" s="7">
        <v>0</v>
      </c>
      <c r="Z807" s="7" t="s">
        <v>172</v>
      </c>
      <c r="AA807" s="7">
        <v>0</v>
      </c>
      <c r="AB807" s="7">
        <v>0</v>
      </c>
      <c r="AC807" s="7">
        <v>0</v>
      </c>
      <c r="AD807" s="7" t="s">
        <v>172</v>
      </c>
      <c r="AE807" s="7">
        <v>0</v>
      </c>
      <c r="AF807" s="7">
        <v>0</v>
      </c>
      <c r="AG807" s="7">
        <v>0</v>
      </c>
      <c r="AH807" s="7" t="s">
        <v>172</v>
      </c>
      <c r="AI807" s="7">
        <v>0</v>
      </c>
      <c r="AJ807" s="7">
        <v>0</v>
      </c>
      <c r="AK807" s="7">
        <v>0</v>
      </c>
      <c r="AL807" s="7" t="s">
        <v>172</v>
      </c>
      <c r="AM807" s="7">
        <v>0</v>
      </c>
      <c r="AN807" s="7">
        <v>0</v>
      </c>
      <c r="AO807" s="7">
        <v>0</v>
      </c>
      <c r="AP807" s="7" t="s">
        <v>172</v>
      </c>
      <c r="AQ807" s="7">
        <v>0</v>
      </c>
      <c r="AR807" s="7">
        <v>0</v>
      </c>
      <c r="AS807" s="7">
        <v>0</v>
      </c>
      <c r="AT807" s="7" t="s">
        <v>172</v>
      </c>
    </row>
    <row r="808" spans="1:46" s="70" customFormat="1" ht="66">
      <c r="A808" s="6">
        <v>652</v>
      </c>
      <c r="B808" s="6" t="s">
        <v>2422</v>
      </c>
      <c r="C808" s="7">
        <v>1</v>
      </c>
      <c r="D808" s="7">
        <v>1</v>
      </c>
      <c r="E808" s="7">
        <v>0</v>
      </c>
      <c r="F808" s="7">
        <v>2</v>
      </c>
      <c r="G808" s="7">
        <f t="shared" si="20"/>
        <v>604800</v>
      </c>
      <c r="H808" s="7">
        <v>-1</v>
      </c>
      <c r="I808" s="7">
        <v>1</v>
      </c>
      <c r="J808" s="7">
        <v>1</v>
      </c>
      <c r="K808" s="7">
        <v>1</v>
      </c>
      <c r="L808" s="7">
        <v>0</v>
      </c>
      <c r="M808" s="7">
        <v>0</v>
      </c>
      <c r="N808" s="7" t="s">
        <v>16870</v>
      </c>
      <c r="O808" s="7" t="s">
        <v>2423</v>
      </c>
      <c r="P808" s="7"/>
      <c r="Q808" s="7">
        <v>0</v>
      </c>
      <c r="R808" s="410"/>
      <c r="S808" s="421" t="s">
        <v>13024</v>
      </c>
      <c r="T808" s="6">
        <v>0</v>
      </c>
      <c r="U808" s="7"/>
      <c r="V808" s="404">
        <v>3</v>
      </c>
      <c r="W808" s="7">
        <v>0</v>
      </c>
      <c r="X808" s="7">
        <v>0</v>
      </c>
      <c r="Y808" s="7">
        <v>0</v>
      </c>
      <c r="Z808" s="7" t="s">
        <v>172</v>
      </c>
      <c r="AA808" s="7">
        <v>0</v>
      </c>
      <c r="AB808" s="7">
        <v>0</v>
      </c>
      <c r="AC808" s="7">
        <v>0</v>
      </c>
      <c r="AD808" s="7" t="s">
        <v>172</v>
      </c>
      <c r="AE808" s="7">
        <v>0</v>
      </c>
      <c r="AF808" s="7">
        <v>0</v>
      </c>
      <c r="AG808" s="7">
        <v>0</v>
      </c>
      <c r="AH808" s="7" t="s">
        <v>172</v>
      </c>
      <c r="AI808" s="7">
        <v>0</v>
      </c>
      <c r="AJ808" s="7">
        <v>0</v>
      </c>
      <c r="AK808" s="7">
        <v>0</v>
      </c>
      <c r="AL808" s="7" t="s">
        <v>172</v>
      </c>
      <c r="AM808" s="7">
        <v>0</v>
      </c>
      <c r="AN808" s="7">
        <v>0</v>
      </c>
      <c r="AO808" s="7">
        <v>0</v>
      </c>
      <c r="AP808" s="7" t="s">
        <v>172</v>
      </c>
      <c r="AQ808" s="7">
        <v>0</v>
      </c>
      <c r="AR808" s="7">
        <v>0</v>
      </c>
      <c r="AS808" s="7">
        <v>0</v>
      </c>
      <c r="AT808" s="7" t="s">
        <v>172</v>
      </c>
    </row>
    <row r="809" spans="1:46" s="70" customFormat="1" ht="66">
      <c r="A809" s="6">
        <v>662</v>
      </c>
      <c r="B809" s="6" t="s">
        <v>2442</v>
      </c>
      <c r="C809" s="7">
        <v>1</v>
      </c>
      <c r="D809" s="7">
        <v>1</v>
      </c>
      <c r="E809" s="7">
        <v>0</v>
      </c>
      <c r="F809" s="7">
        <v>2</v>
      </c>
      <c r="G809" s="7">
        <f t="shared" si="20"/>
        <v>604800</v>
      </c>
      <c r="H809" s="7">
        <v>-1</v>
      </c>
      <c r="I809" s="7">
        <v>1</v>
      </c>
      <c r="J809" s="7">
        <v>1</v>
      </c>
      <c r="K809" s="7">
        <v>1</v>
      </c>
      <c r="L809" s="7">
        <v>0</v>
      </c>
      <c r="M809" s="7">
        <v>0</v>
      </c>
      <c r="N809" s="7" t="s">
        <v>16871</v>
      </c>
      <c r="O809" s="7" t="s">
        <v>2443</v>
      </c>
      <c r="P809" s="7"/>
      <c r="Q809" s="7">
        <v>0</v>
      </c>
      <c r="R809" s="410"/>
      <c r="S809" s="421" t="s">
        <v>13024</v>
      </c>
      <c r="T809" s="6">
        <v>0</v>
      </c>
      <c r="U809" s="7"/>
      <c r="V809" s="404">
        <v>3</v>
      </c>
      <c r="W809" s="7">
        <v>0</v>
      </c>
      <c r="X809" s="7">
        <v>0</v>
      </c>
      <c r="Y809" s="7">
        <v>0</v>
      </c>
      <c r="Z809" s="7" t="s">
        <v>172</v>
      </c>
      <c r="AA809" s="7">
        <v>0</v>
      </c>
      <c r="AB809" s="7">
        <v>0</v>
      </c>
      <c r="AC809" s="7">
        <v>0</v>
      </c>
      <c r="AD809" s="7" t="s">
        <v>172</v>
      </c>
      <c r="AE809" s="7">
        <v>0</v>
      </c>
      <c r="AF809" s="7">
        <v>0</v>
      </c>
      <c r="AG809" s="7">
        <v>0</v>
      </c>
      <c r="AH809" s="7" t="s">
        <v>172</v>
      </c>
      <c r="AI809" s="7">
        <v>0</v>
      </c>
      <c r="AJ809" s="7">
        <v>0</v>
      </c>
      <c r="AK809" s="7">
        <v>0</v>
      </c>
      <c r="AL809" s="7" t="s">
        <v>172</v>
      </c>
      <c r="AM809" s="7">
        <v>0</v>
      </c>
      <c r="AN809" s="7">
        <v>0</v>
      </c>
      <c r="AO809" s="7">
        <v>0</v>
      </c>
      <c r="AP809" s="7" t="s">
        <v>172</v>
      </c>
      <c r="AQ809" s="7">
        <v>0</v>
      </c>
      <c r="AR809" s="7">
        <v>0</v>
      </c>
      <c r="AS809" s="7">
        <v>0</v>
      </c>
      <c r="AT809" s="7" t="s">
        <v>172</v>
      </c>
    </row>
    <row r="810" spans="1:46" s="70" customFormat="1" ht="66">
      <c r="A810" s="6">
        <v>663</v>
      </c>
      <c r="B810" s="6" t="s">
        <v>2444</v>
      </c>
      <c r="C810" s="7">
        <v>1</v>
      </c>
      <c r="D810" s="7">
        <v>1</v>
      </c>
      <c r="E810" s="7">
        <v>0</v>
      </c>
      <c r="F810" s="7">
        <v>2</v>
      </c>
      <c r="G810" s="7">
        <f t="shared" si="20"/>
        <v>604800</v>
      </c>
      <c r="H810" s="7">
        <v>-1</v>
      </c>
      <c r="I810" s="7">
        <v>1</v>
      </c>
      <c r="J810" s="7">
        <v>1</v>
      </c>
      <c r="K810" s="7">
        <v>1</v>
      </c>
      <c r="L810" s="7">
        <v>0</v>
      </c>
      <c r="M810" s="7">
        <v>0</v>
      </c>
      <c r="N810" s="7" t="s">
        <v>16872</v>
      </c>
      <c r="O810" s="7" t="s">
        <v>2445</v>
      </c>
      <c r="P810" s="7"/>
      <c r="Q810" s="7">
        <v>0</v>
      </c>
      <c r="R810" s="410"/>
      <c r="S810" s="421" t="s">
        <v>13024</v>
      </c>
      <c r="T810" s="6">
        <v>0</v>
      </c>
      <c r="U810" s="7"/>
      <c r="V810" s="404">
        <v>3</v>
      </c>
      <c r="W810" s="7">
        <v>0</v>
      </c>
      <c r="X810" s="7">
        <v>0</v>
      </c>
      <c r="Y810" s="7">
        <v>0</v>
      </c>
      <c r="Z810" s="7" t="s">
        <v>172</v>
      </c>
      <c r="AA810" s="7">
        <v>0</v>
      </c>
      <c r="AB810" s="7">
        <v>0</v>
      </c>
      <c r="AC810" s="7">
        <v>0</v>
      </c>
      <c r="AD810" s="7" t="s">
        <v>172</v>
      </c>
      <c r="AE810" s="7">
        <v>0</v>
      </c>
      <c r="AF810" s="7">
        <v>0</v>
      </c>
      <c r="AG810" s="7">
        <v>0</v>
      </c>
      <c r="AH810" s="7" t="s">
        <v>172</v>
      </c>
      <c r="AI810" s="7">
        <v>0</v>
      </c>
      <c r="AJ810" s="7">
        <v>0</v>
      </c>
      <c r="AK810" s="7">
        <v>0</v>
      </c>
      <c r="AL810" s="7" t="s">
        <v>172</v>
      </c>
      <c r="AM810" s="7">
        <v>0</v>
      </c>
      <c r="AN810" s="7">
        <v>0</v>
      </c>
      <c r="AO810" s="7">
        <v>0</v>
      </c>
      <c r="AP810" s="7" t="s">
        <v>172</v>
      </c>
      <c r="AQ810" s="7">
        <v>0</v>
      </c>
      <c r="AR810" s="7">
        <v>0</v>
      </c>
      <c r="AS810" s="7">
        <v>0</v>
      </c>
      <c r="AT810" s="7" t="s">
        <v>172</v>
      </c>
    </row>
    <row r="811" spans="1:46" s="70" customFormat="1" ht="66">
      <c r="A811" s="6">
        <v>664</v>
      </c>
      <c r="B811" s="6" t="s">
        <v>2446</v>
      </c>
      <c r="C811" s="7">
        <v>1</v>
      </c>
      <c r="D811" s="7">
        <v>1</v>
      </c>
      <c r="E811" s="7">
        <v>0</v>
      </c>
      <c r="F811" s="7">
        <v>2</v>
      </c>
      <c r="G811" s="7">
        <f t="shared" si="20"/>
        <v>604800</v>
      </c>
      <c r="H811" s="7">
        <v>-1</v>
      </c>
      <c r="I811" s="7">
        <v>1</v>
      </c>
      <c r="J811" s="7">
        <v>1</v>
      </c>
      <c r="K811" s="7">
        <v>1</v>
      </c>
      <c r="L811" s="7">
        <v>0</v>
      </c>
      <c r="M811" s="7">
        <v>0</v>
      </c>
      <c r="N811" s="7" t="s">
        <v>16873</v>
      </c>
      <c r="O811" s="7" t="s">
        <v>2447</v>
      </c>
      <c r="P811" s="7"/>
      <c r="Q811" s="7">
        <v>0</v>
      </c>
      <c r="R811" s="410"/>
      <c r="S811" s="421" t="s">
        <v>13024</v>
      </c>
      <c r="T811" s="6">
        <v>0</v>
      </c>
      <c r="U811" s="7"/>
      <c r="V811" s="404">
        <v>3</v>
      </c>
      <c r="W811" s="7">
        <v>0</v>
      </c>
      <c r="X811" s="7">
        <v>0</v>
      </c>
      <c r="Y811" s="7">
        <v>0</v>
      </c>
      <c r="Z811" s="7" t="s">
        <v>172</v>
      </c>
      <c r="AA811" s="7">
        <v>0</v>
      </c>
      <c r="AB811" s="7">
        <v>0</v>
      </c>
      <c r="AC811" s="7">
        <v>0</v>
      </c>
      <c r="AD811" s="7" t="s">
        <v>172</v>
      </c>
      <c r="AE811" s="7">
        <v>0</v>
      </c>
      <c r="AF811" s="7">
        <v>0</v>
      </c>
      <c r="AG811" s="7">
        <v>0</v>
      </c>
      <c r="AH811" s="7" t="s">
        <v>172</v>
      </c>
      <c r="AI811" s="7">
        <v>0</v>
      </c>
      <c r="AJ811" s="7">
        <v>0</v>
      </c>
      <c r="AK811" s="7">
        <v>0</v>
      </c>
      <c r="AL811" s="7" t="s">
        <v>172</v>
      </c>
      <c r="AM811" s="7">
        <v>0</v>
      </c>
      <c r="AN811" s="7">
        <v>0</v>
      </c>
      <c r="AO811" s="7">
        <v>0</v>
      </c>
      <c r="AP811" s="7" t="s">
        <v>172</v>
      </c>
      <c r="AQ811" s="7">
        <v>0</v>
      </c>
      <c r="AR811" s="7">
        <v>0</v>
      </c>
      <c r="AS811" s="7">
        <v>0</v>
      </c>
      <c r="AT811" s="7" t="s">
        <v>172</v>
      </c>
    </row>
    <row r="812" spans="1:46" s="70" customFormat="1" ht="66">
      <c r="A812" s="7">
        <v>679</v>
      </c>
      <c r="B812" s="7" t="s">
        <v>2476</v>
      </c>
      <c r="C812" s="7">
        <v>1</v>
      </c>
      <c r="D812" s="7">
        <v>1</v>
      </c>
      <c r="E812" s="7">
        <v>0</v>
      </c>
      <c r="F812" s="7">
        <v>2</v>
      </c>
      <c r="G812" s="7">
        <f t="shared" si="20"/>
        <v>604800</v>
      </c>
      <c r="H812" s="7">
        <v>-1</v>
      </c>
      <c r="I812" s="7">
        <v>1</v>
      </c>
      <c r="J812" s="7">
        <v>1</v>
      </c>
      <c r="K812" s="7">
        <v>1</v>
      </c>
      <c r="L812" s="7">
        <v>0</v>
      </c>
      <c r="M812" s="7">
        <v>0</v>
      </c>
      <c r="N812" s="7" t="s">
        <v>16874</v>
      </c>
      <c r="O812" s="7" t="s">
        <v>2477</v>
      </c>
      <c r="P812" s="7"/>
      <c r="Q812" s="7">
        <v>0</v>
      </c>
      <c r="R812" s="410"/>
      <c r="S812" s="421" t="s">
        <v>13024</v>
      </c>
      <c r="T812" s="6">
        <v>0</v>
      </c>
      <c r="U812" s="7"/>
      <c r="V812" s="404">
        <v>3</v>
      </c>
      <c r="W812" s="7">
        <v>0</v>
      </c>
      <c r="X812" s="7">
        <v>0</v>
      </c>
      <c r="Y812" s="7">
        <v>0</v>
      </c>
      <c r="Z812" s="7" t="s">
        <v>172</v>
      </c>
      <c r="AA812" s="7">
        <v>0</v>
      </c>
      <c r="AB812" s="7">
        <v>0</v>
      </c>
      <c r="AC812" s="7">
        <v>0</v>
      </c>
      <c r="AD812" s="7" t="s">
        <v>172</v>
      </c>
      <c r="AE812" s="7">
        <v>0</v>
      </c>
      <c r="AF812" s="7">
        <v>0</v>
      </c>
      <c r="AG812" s="7">
        <v>0</v>
      </c>
      <c r="AH812" s="7" t="s">
        <v>172</v>
      </c>
      <c r="AI812" s="7">
        <v>0</v>
      </c>
      <c r="AJ812" s="7">
        <v>0</v>
      </c>
      <c r="AK812" s="7">
        <v>0</v>
      </c>
      <c r="AL812" s="7" t="s">
        <v>172</v>
      </c>
      <c r="AM812" s="7">
        <v>0</v>
      </c>
      <c r="AN812" s="7">
        <v>0</v>
      </c>
      <c r="AO812" s="7">
        <v>0</v>
      </c>
      <c r="AP812" s="7" t="s">
        <v>172</v>
      </c>
      <c r="AQ812" s="7">
        <v>0</v>
      </c>
      <c r="AR812" s="7">
        <v>0</v>
      </c>
      <c r="AS812" s="7">
        <v>0</v>
      </c>
      <c r="AT812" s="7" t="s">
        <v>172</v>
      </c>
    </row>
    <row r="813" spans="1:46" s="70" customFormat="1" ht="66">
      <c r="A813" s="6">
        <v>683</v>
      </c>
      <c r="B813" s="6" t="s">
        <v>2484</v>
      </c>
      <c r="C813" s="7">
        <v>1</v>
      </c>
      <c r="D813" s="7">
        <v>1</v>
      </c>
      <c r="E813" s="7">
        <v>0</v>
      </c>
      <c r="F813" s="7">
        <v>2</v>
      </c>
      <c r="G813" s="7">
        <f t="shared" si="20"/>
        <v>604800</v>
      </c>
      <c r="H813" s="7">
        <v>-1</v>
      </c>
      <c r="I813" s="7">
        <v>1</v>
      </c>
      <c r="J813" s="7">
        <v>1</v>
      </c>
      <c r="K813" s="7">
        <v>1</v>
      </c>
      <c r="L813" s="7">
        <v>0</v>
      </c>
      <c r="M813" s="7">
        <v>0</v>
      </c>
      <c r="N813" s="7" t="s">
        <v>16875</v>
      </c>
      <c r="O813" s="7" t="s">
        <v>2485</v>
      </c>
      <c r="P813" s="7"/>
      <c r="Q813" s="7">
        <v>0</v>
      </c>
      <c r="R813" s="410"/>
      <c r="S813" s="421" t="s">
        <v>13024</v>
      </c>
      <c r="T813" s="6">
        <v>0</v>
      </c>
      <c r="U813" s="7"/>
      <c r="V813" s="404">
        <v>3</v>
      </c>
      <c r="W813" s="7">
        <v>0</v>
      </c>
      <c r="X813" s="7">
        <v>0</v>
      </c>
      <c r="Y813" s="7">
        <v>0</v>
      </c>
      <c r="Z813" s="7" t="s">
        <v>172</v>
      </c>
      <c r="AA813" s="7">
        <v>0</v>
      </c>
      <c r="AB813" s="7">
        <v>0</v>
      </c>
      <c r="AC813" s="7">
        <v>0</v>
      </c>
      <c r="AD813" s="7" t="s">
        <v>172</v>
      </c>
      <c r="AE813" s="7">
        <v>0</v>
      </c>
      <c r="AF813" s="7">
        <v>0</v>
      </c>
      <c r="AG813" s="7">
        <v>0</v>
      </c>
      <c r="AH813" s="7" t="s">
        <v>172</v>
      </c>
      <c r="AI813" s="7">
        <v>0</v>
      </c>
      <c r="AJ813" s="7">
        <v>0</v>
      </c>
      <c r="AK813" s="7">
        <v>0</v>
      </c>
      <c r="AL813" s="7" t="s">
        <v>172</v>
      </c>
      <c r="AM813" s="7">
        <v>0</v>
      </c>
      <c r="AN813" s="7">
        <v>0</v>
      </c>
      <c r="AO813" s="7">
        <v>0</v>
      </c>
      <c r="AP813" s="7" t="s">
        <v>172</v>
      </c>
      <c r="AQ813" s="7">
        <v>0</v>
      </c>
      <c r="AR813" s="7">
        <v>0</v>
      </c>
      <c r="AS813" s="7">
        <v>0</v>
      </c>
      <c r="AT813" s="7" t="s">
        <v>172</v>
      </c>
    </row>
    <row r="814" spans="1:46" s="70" customFormat="1" ht="66">
      <c r="A814" s="6">
        <v>685</v>
      </c>
      <c r="B814" s="6" t="s">
        <v>2488</v>
      </c>
      <c r="C814" s="7">
        <v>1</v>
      </c>
      <c r="D814" s="7">
        <v>1</v>
      </c>
      <c r="E814" s="7">
        <v>0</v>
      </c>
      <c r="F814" s="7">
        <v>2</v>
      </c>
      <c r="G814" s="7">
        <f t="shared" si="20"/>
        <v>604800</v>
      </c>
      <c r="H814" s="7">
        <v>-1</v>
      </c>
      <c r="I814" s="7">
        <v>1</v>
      </c>
      <c r="J814" s="7">
        <v>1</v>
      </c>
      <c r="K814" s="7">
        <v>1</v>
      </c>
      <c r="L814" s="7">
        <v>0</v>
      </c>
      <c r="M814" s="7">
        <v>0</v>
      </c>
      <c r="N814" s="7" t="s">
        <v>16876</v>
      </c>
      <c r="O814" s="7" t="s">
        <v>2489</v>
      </c>
      <c r="P814" s="7"/>
      <c r="Q814" s="7">
        <v>0</v>
      </c>
      <c r="R814" s="410"/>
      <c r="S814" s="421" t="s">
        <v>13024</v>
      </c>
      <c r="T814" s="6">
        <v>0</v>
      </c>
      <c r="U814" s="7"/>
      <c r="V814" s="404">
        <v>3</v>
      </c>
      <c r="W814" s="7">
        <v>0</v>
      </c>
      <c r="X814" s="7">
        <v>0</v>
      </c>
      <c r="Y814" s="7">
        <v>0</v>
      </c>
      <c r="Z814" s="7" t="s">
        <v>172</v>
      </c>
      <c r="AA814" s="7">
        <v>0</v>
      </c>
      <c r="AB814" s="7">
        <v>0</v>
      </c>
      <c r="AC814" s="7">
        <v>0</v>
      </c>
      <c r="AD814" s="7" t="s">
        <v>172</v>
      </c>
      <c r="AE814" s="7">
        <v>0</v>
      </c>
      <c r="AF814" s="7">
        <v>0</v>
      </c>
      <c r="AG814" s="7">
        <v>0</v>
      </c>
      <c r="AH814" s="7" t="s">
        <v>172</v>
      </c>
      <c r="AI814" s="7">
        <v>0</v>
      </c>
      <c r="AJ814" s="7">
        <v>0</v>
      </c>
      <c r="AK814" s="7">
        <v>0</v>
      </c>
      <c r="AL814" s="7" t="s">
        <v>172</v>
      </c>
      <c r="AM814" s="7">
        <v>0</v>
      </c>
      <c r="AN814" s="7">
        <v>0</v>
      </c>
      <c r="AO814" s="7">
        <v>0</v>
      </c>
      <c r="AP814" s="7" t="s">
        <v>172</v>
      </c>
      <c r="AQ814" s="7">
        <v>0</v>
      </c>
      <c r="AR814" s="7">
        <v>0</v>
      </c>
      <c r="AS814" s="7">
        <v>0</v>
      </c>
      <c r="AT814" s="7" t="s">
        <v>172</v>
      </c>
    </row>
    <row r="815" spans="1:46" s="70" customFormat="1" ht="66">
      <c r="A815" s="6">
        <v>687</v>
      </c>
      <c r="B815" s="6" t="s">
        <v>2492</v>
      </c>
      <c r="C815" s="7">
        <v>1</v>
      </c>
      <c r="D815" s="7">
        <v>1</v>
      </c>
      <c r="E815" s="7">
        <v>0</v>
      </c>
      <c r="F815" s="7">
        <v>2</v>
      </c>
      <c r="G815" s="7">
        <f t="shared" si="20"/>
        <v>604800</v>
      </c>
      <c r="H815" s="7">
        <v>-1</v>
      </c>
      <c r="I815" s="7">
        <v>1</v>
      </c>
      <c r="J815" s="7">
        <v>1</v>
      </c>
      <c r="K815" s="7">
        <v>1</v>
      </c>
      <c r="L815" s="7">
        <v>0</v>
      </c>
      <c r="M815" s="7">
        <v>0</v>
      </c>
      <c r="N815" s="7" t="s">
        <v>16877</v>
      </c>
      <c r="O815" s="7" t="s">
        <v>2493</v>
      </c>
      <c r="P815" s="7"/>
      <c r="Q815" s="7">
        <v>0</v>
      </c>
      <c r="R815" s="410"/>
      <c r="S815" s="421" t="s">
        <v>13024</v>
      </c>
      <c r="T815" s="6">
        <v>0</v>
      </c>
      <c r="U815" s="7"/>
      <c r="V815" s="404">
        <v>3</v>
      </c>
      <c r="W815" s="7">
        <v>0</v>
      </c>
      <c r="X815" s="7">
        <v>0</v>
      </c>
      <c r="Y815" s="7">
        <v>0</v>
      </c>
      <c r="Z815" s="7" t="s">
        <v>172</v>
      </c>
      <c r="AA815" s="7">
        <v>0</v>
      </c>
      <c r="AB815" s="7">
        <v>0</v>
      </c>
      <c r="AC815" s="7">
        <v>0</v>
      </c>
      <c r="AD815" s="7" t="s">
        <v>172</v>
      </c>
      <c r="AE815" s="7">
        <v>0</v>
      </c>
      <c r="AF815" s="7">
        <v>0</v>
      </c>
      <c r="AG815" s="7">
        <v>0</v>
      </c>
      <c r="AH815" s="7" t="s">
        <v>172</v>
      </c>
      <c r="AI815" s="7">
        <v>0</v>
      </c>
      <c r="AJ815" s="7">
        <v>0</v>
      </c>
      <c r="AK815" s="7">
        <v>0</v>
      </c>
      <c r="AL815" s="7" t="s">
        <v>172</v>
      </c>
      <c r="AM815" s="7">
        <v>0</v>
      </c>
      <c r="AN815" s="7">
        <v>0</v>
      </c>
      <c r="AO815" s="7">
        <v>0</v>
      </c>
      <c r="AP815" s="7" t="s">
        <v>172</v>
      </c>
      <c r="AQ815" s="7">
        <v>0</v>
      </c>
      <c r="AR815" s="7">
        <v>0</v>
      </c>
      <c r="AS815" s="7">
        <v>0</v>
      </c>
      <c r="AT815" s="7" t="s">
        <v>172</v>
      </c>
    </row>
    <row r="816" spans="1:46" s="70" customFormat="1" ht="66">
      <c r="A816" s="6">
        <v>694</v>
      </c>
      <c r="B816" s="6" t="s">
        <v>2506</v>
      </c>
      <c r="C816" s="7">
        <v>1</v>
      </c>
      <c r="D816" s="7">
        <v>1</v>
      </c>
      <c r="E816" s="7">
        <v>0</v>
      </c>
      <c r="F816" s="7">
        <v>2</v>
      </c>
      <c r="G816" s="7">
        <f t="shared" si="20"/>
        <v>604800</v>
      </c>
      <c r="H816" s="7">
        <v>-1</v>
      </c>
      <c r="I816" s="7">
        <v>1</v>
      </c>
      <c r="J816" s="7">
        <v>1</v>
      </c>
      <c r="K816" s="7">
        <v>1</v>
      </c>
      <c r="L816" s="7">
        <v>0</v>
      </c>
      <c r="M816" s="7">
        <v>0</v>
      </c>
      <c r="N816" s="7" t="s">
        <v>16878</v>
      </c>
      <c r="O816" s="7" t="s">
        <v>2507</v>
      </c>
      <c r="P816" s="7"/>
      <c r="Q816" s="7">
        <v>0</v>
      </c>
      <c r="R816" s="410"/>
      <c r="S816" s="421" t="s">
        <v>13024</v>
      </c>
      <c r="T816" s="6">
        <v>0</v>
      </c>
      <c r="U816" s="7"/>
      <c r="V816" s="404">
        <v>3</v>
      </c>
      <c r="W816" s="7">
        <v>0</v>
      </c>
      <c r="X816" s="7">
        <v>0</v>
      </c>
      <c r="Y816" s="7">
        <v>0</v>
      </c>
      <c r="Z816" s="7" t="s">
        <v>172</v>
      </c>
      <c r="AA816" s="7">
        <v>0</v>
      </c>
      <c r="AB816" s="7">
        <v>0</v>
      </c>
      <c r="AC816" s="7">
        <v>0</v>
      </c>
      <c r="AD816" s="7" t="s">
        <v>172</v>
      </c>
      <c r="AE816" s="7">
        <v>0</v>
      </c>
      <c r="AF816" s="7">
        <v>0</v>
      </c>
      <c r="AG816" s="7">
        <v>0</v>
      </c>
      <c r="AH816" s="7" t="s">
        <v>172</v>
      </c>
      <c r="AI816" s="7">
        <v>0</v>
      </c>
      <c r="AJ816" s="7">
        <v>0</v>
      </c>
      <c r="AK816" s="7">
        <v>0</v>
      </c>
      <c r="AL816" s="7" t="s">
        <v>172</v>
      </c>
      <c r="AM816" s="7">
        <v>0</v>
      </c>
      <c r="AN816" s="7">
        <v>0</v>
      </c>
      <c r="AO816" s="7">
        <v>0</v>
      </c>
      <c r="AP816" s="7" t="s">
        <v>172</v>
      </c>
      <c r="AQ816" s="7">
        <v>0</v>
      </c>
      <c r="AR816" s="7">
        <v>0</v>
      </c>
      <c r="AS816" s="7">
        <v>0</v>
      </c>
      <c r="AT816" s="7" t="s">
        <v>172</v>
      </c>
    </row>
    <row r="817" spans="1:46" s="70" customFormat="1" ht="66">
      <c r="A817" s="6">
        <v>697</v>
      </c>
      <c r="B817" s="6" t="s">
        <v>2512</v>
      </c>
      <c r="C817" s="7">
        <v>1</v>
      </c>
      <c r="D817" s="7">
        <v>1</v>
      </c>
      <c r="E817" s="7">
        <v>0</v>
      </c>
      <c r="F817" s="7">
        <v>2</v>
      </c>
      <c r="G817" s="7">
        <f t="shared" si="20"/>
        <v>604800</v>
      </c>
      <c r="H817" s="7">
        <v>-1</v>
      </c>
      <c r="I817" s="7">
        <v>1</v>
      </c>
      <c r="J817" s="7">
        <v>1</v>
      </c>
      <c r="K817" s="7">
        <v>1</v>
      </c>
      <c r="L817" s="7">
        <v>0</v>
      </c>
      <c r="M817" s="7">
        <v>0</v>
      </c>
      <c r="N817" s="7" t="s">
        <v>16879</v>
      </c>
      <c r="O817" s="7" t="s">
        <v>2513</v>
      </c>
      <c r="P817" s="7"/>
      <c r="Q817" s="7">
        <v>0</v>
      </c>
      <c r="R817" s="410"/>
      <c r="S817" s="421" t="s">
        <v>13024</v>
      </c>
      <c r="T817" s="6">
        <v>0</v>
      </c>
      <c r="U817" s="7"/>
      <c r="V817" s="404">
        <v>3</v>
      </c>
      <c r="W817" s="7">
        <v>0</v>
      </c>
      <c r="X817" s="7">
        <v>0</v>
      </c>
      <c r="Y817" s="7">
        <v>0</v>
      </c>
      <c r="Z817" s="7" t="s">
        <v>172</v>
      </c>
      <c r="AA817" s="7">
        <v>0</v>
      </c>
      <c r="AB817" s="7">
        <v>0</v>
      </c>
      <c r="AC817" s="7">
        <v>0</v>
      </c>
      <c r="AD817" s="7" t="s">
        <v>172</v>
      </c>
      <c r="AE817" s="7">
        <v>0</v>
      </c>
      <c r="AF817" s="7">
        <v>0</v>
      </c>
      <c r="AG817" s="7">
        <v>0</v>
      </c>
      <c r="AH817" s="7" t="s">
        <v>172</v>
      </c>
      <c r="AI817" s="7">
        <v>0</v>
      </c>
      <c r="AJ817" s="7">
        <v>0</v>
      </c>
      <c r="AK817" s="7">
        <v>0</v>
      </c>
      <c r="AL817" s="7" t="s">
        <v>172</v>
      </c>
      <c r="AM817" s="7">
        <v>0</v>
      </c>
      <c r="AN817" s="7">
        <v>0</v>
      </c>
      <c r="AO817" s="7">
        <v>0</v>
      </c>
      <c r="AP817" s="7" t="s">
        <v>172</v>
      </c>
      <c r="AQ817" s="7">
        <v>0</v>
      </c>
      <c r="AR817" s="7">
        <v>0</v>
      </c>
      <c r="AS817" s="7">
        <v>0</v>
      </c>
      <c r="AT817" s="7" t="s">
        <v>172</v>
      </c>
    </row>
    <row r="818" spans="1:46" s="70" customFormat="1" ht="66">
      <c r="A818" s="6">
        <v>699</v>
      </c>
      <c r="B818" s="6" t="s">
        <v>2516</v>
      </c>
      <c r="C818" s="7">
        <v>1</v>
      </c>
      <c r="D818" s="7">
        <v>1</v>
      </c>
      <c r="E818" s="7">
        <v>0</v>
      </c>
      <c r="F818" s="7">
        <v>2</v>
      </c>
      <c r="G818" s="7">
        <f t="shared" si="20"/>
        <v>604800</v>
      </c>
      <c r="H818" s="7">
        <v>-1</v>
      </c>
      <c r="I818" s="7">
        <v>1</v>
      </c>
      <c r="J818" s="7">
        <v>1</v>
      </c>
      <c r="K818" s="7">
        <v>1</v>
      </c>
      <c r="L818" s="7">
        <v>0</v>
      </c>
      <c r="M818" s="7">
        <v>0</v>
      </c>
      <c r="N818" s="7" t="s">
        <v>16880</v>
      </c>
      <c r="O818" s="7" t="s">
        <v>2517</v>
      </c>
      <c r="P818" s="7"/>
      <c r="Q818" s="7">
        <v>0</v>
      </c>
      <c r="R818" s="410"/>
      <c r="S818" s="421" t="s">
        <v>13024</v>
      </c>
      <c r="T818" s="6">
        <v>0</v>
      </c>
      <c r="U818" s="7"/>
      <c r="V818" s="404">
        <v>3</v>
      </c>
      <c r="W818" s="7">
        <v>0</v>
      </c>
      <c r="X818" s="7">
        <v>0</v>
      </c>
      <c r="Y818" s="7">
        <v>0</v>
      </c>
      <c r="Z818" s="7" t="s">
        <v>172</v>
      </c>
      <c r="AA818" s="7">
        <v>0</v>
      </c>
      <c r="AB818" s="7">
        <v>0</v>
      </c>
      <c r="AC818" s="7">
        <v>0</v>
      </c>
      <c r="AD818" s="7" t="s">
        <v>172</v>
      </c>
      <c r="AE818" s="7">
        <v>0</v>
      </c>
      <c r="AF818" s="7">
        <v>0</v>
      </c>
      <c r="AG818" s="7">
        <v>0</v>
      </c>
      <c r="AH818" s="7" t="s">
        <v>172</v>
      </c>
      <c r="AI818" s="7">
        <v>0</v>
      </c>
      <c r="AJ818" s="7">
        <v>0</v>
      </c>
      <c r="AK818" s="7">
        <v>0</v>
      </c>
      <c r="AL818" s="7" t="s">
        <v>172</v>
      </c>
      <c r="AM818" s="7">
        <v>0</v>
      </c>
      <c r="AN818" s="7">
        <v>0</v>
      </c>
      <c r="AO818" s="7">
        <v>0</v>
      </c>
      <c r="AP818" s="7" t="s">
        <v>172</v>
      </c>
      <c r="AQ818" s="7">
        <v>0</v>
      </c>
      <c r="AR818" s="7">
        <v>0</v>
      </c>
      <c r="AS818" s="7">
        <v>0</v>
      </c>
      <c r="AT818" s="7" t="s">
        <v>172</v>
      </c>
    </row>
    <row r="819" spans="1:46" s="70" customFormat="1" ht="66">
      <c r="A819" s="6">
        <v>703</v>
      </c>
      <c r="B819" s="6" t="s">
        <v>2524</v>
      </c>
      <c r="C819" s="7">
        <v>1</v>
      </c>
      <c r="D819" s="7">
        <v>1</v>
      </c>
      <c r="E819" s="7">
        <v>0</v>
      </c>
      <c r="F819" s="7">
        <v>2</v>
      </c>
      <c r="G819" s="7">
        <f t="shared" si="20"/>
        <v>604800</v>
      </c>
      <c r="H819" s="7">
        <v>-1</v>
      </c>
      <c r="I819" s="7">
        <v>1</v>
      </c>
      <c r="J819" s="7">
        <v>1</v>
      </c>
      <c r="K819" s="7">
        <v>1</v>
      </c>
      <c r="L819" s="7">
        <v>0</v>
      </c>
      <c r="M819" s="7">
        <v>0</v>
      </c>
      <c r="N819" s="7" t="s">
        <v>16881</v>
      </c>
      <c r="O819" s="7" t="s">
        <v>2525</v>
      </c>
      <c r="P819" s="7"/>
      <c r="Q819" s="7">
        <v>0</v>
      </c>
      <c r="R819" s="410"/>
      <c r="S819" s="421" t="s">
        <v>13024</v>
      </c>
      <c r="T819" s="6">
        <v>0</v>
      </c>
      <c r="U819" s="7"/>
      <c r="V819" s="404">
        <v>3</v>
      </c>
      <c r="W819" s="7">
        <v>0</v>
      </c>
      <c r="X819" s="7">
        <v>0</v>
      </c>
      <c r="Y819" s="7">
        <v>0</v>
      </c>
      <c r="Z819" s="7" t="s">
        <v>172</v>
      </c>
      <c r="AA819" s="7">
        <v>0</v>
      </c>
      <c r="AB819" s="7">
        <v>0</v>
      </c>
      <c r="AC819" s="7">
        <v>0</v>
      </c>
      <c r="AD819" s="7" t="s">
        <v>172</v>
      </c>
      <c r="AE819" s="7">
        <v>0</v>
      </c>
      <c r="AF819" s="7">
        <v>0</v>
      </c>
      <c r="AG819" s="7">
        <v>0</v>
      </c>
      <c r="AH819" s="7" t="s">
        <v>172</v>
      </c>
      <c r="AI819" s="7">
        <v>0</v>
      </c>
      <c r="AJ819" s="7">
        <v>0</v>
      </c>
      <c r="AK819" s="7">
        <v>0</v>
      </c>
      <c r="AL819" s="7" t="s">
        <v>172</v>
      </c>
      <c r="AM819" s="7">
        <v>0</v>
      </c>
      <c r="AN819" s="7">
        <v>0</v>
      </c>
      <c r="AO819" s="7">
        <v>0</v>
      </c>
      <c r="AP819" s="7" t="s">
        <v>172</v>
      </c>
      <c r="AQ819" s="7">
        <v>0</v>
      </c>
      <c r="AR819" s="7">
        <v>0</v>
      </c>
      <c r="AS819" s="7">
        <v>0</v>
      </c>
      <c r="AT819" s="7" t="s">
        <v>172</v>
      </c>
    </row>
    <row r="820" spans="1:46" s="70" customFormat="1" ht="66">
      <c r="A820" s="140">
        <v>709</v>
      </c>
      <c r="B820" s="140" t="s">
        <v>2536</v>
      </c>
      <c r="C820" s="140">
        <v>1</v>
      </c>
      <c r="D820" s="140">
        <v>1</v>
      </c>
      <c r="E820" s="140">
        <v>0</v>
      </c>
      <c r="F820" s="140">
        <v>2</v>
      </c>
      <c r="G820" s="140">
        <f t="shared" si="20"/>
        <v>604800</v>
      </c>
      <c r="H820" s="140">
        <v>-1</v>
      </c>
      <c r="I820" s="140">
        <v>1</v>
      </c>
      <c r="J820" s="140">
        <v>1</v>
      </c>
      <c r="K820" s="140">
        <v>1</v>
      </c>
      <c r="L820" s="140">
        <v>0</v>
      </c>
      <c r="M820" s="140">
        <v>0</v>
      </c>
      <c r="N820" s="7" t="s">
        <v>16882</v>
      </c>
      <c r="O820" s="140" t="s">
        <v>2537</v>
      </c>
      <c r="P820" s="7"/>
      <c r="Q820" s="7">
        <v>0</v>
      </c>
      <c r="R820" s="410"/>
      <c r="S820" s="421" t="s">
        <v>13024</v>
      </c>
      <c r="T820" s="6">
        <v>0</v>
      </c>
      <c r="U820" s="7"/>
      <c r="V820" s="404">
        <v>3</v>
      </c>
      <c r="W820" s="7">
        <v>0</v>
      </c>
      <c r="X820" s="7">
        <v>0</v>
      </c>
      <c r="Y820" s="7">
        <v>0</v>
      </c>
      <c r="Z820" s="7" t="s">
        <v>172</v>
      </c>
      <c r="AA820" s="7">
        <v>0</v>
      </c>
      <c r="AB820" s="7">
        <v>0</v>
      </c>
      <c r="AC820" s="7">
        <v>0</v>
      </c>
      <c r="AD820" s="7" t="s">
        <v>172</v>
      </c>
      <c r="AE820" s="7">
        <v>0</v>
      </c>
      <c r="AF820" s="7">
        <v>0</v>
      </c>
      <c r="AG820" s="7">
        <v>0</v>
      </c>
      <c r="AH820" s="7" t="s">
        <v>172</v>
      </c>
      <c r="AI820" s="7">
        <v>0</v>
      </c>
      <c r="AJ820" s="7">
        <v>0</v>
      </c>
      <c r="AK820" s="7">
        <v>0</v>
      </c>
      <c r="AL820" s="7" t="s">
        <v>172</v>
      </c>
      <c r="AM820" s="7">
        <v>0</v>
      </c>
      <c r="AN820" s="7">
        <v>0</v>
      </c>
      <c r="AO820" s="7">
        <v>0</v>
      </c>
      <c r="AP820" s="7" t="s">
        <v>172</v>
      </c>
      <c r="AQ820" s="7">
        <v>0</v>
      </c>
      <c r="AR820" s="7">
        <v>0</v>
      </c>
      <c r="AS820" s="7">
        <v>0</v>
      </c>
      <c r="AT820" s="7" t="s">
        <v>172</v>
      </c>
    </row>
    <row r="821" spans="1:46" s="70" customFormat="1" ht="66">
      <c r="A821" s="140">
        <v>716</v>
      </c>
      <c r="B821" s="140" t="s">
        <v>2548</v>
      </c>
      <c r="C821" s="140">
        <v>1</v>
      </c>
      <c r="D821" s="140">
        <v>1</v>
      </c>
      <c r="E821" s="140">
        <v>0</v>
      </c>
      <c r="F821" s="140">
        <v>2</v>
      </c>
      <c r="G821" s="140">
        <f t="shared" si="20"/>
        <v>604800</v>
      </c>
      <c r="H821" s="140">
        <v>-1</v>
      </c>
      <c r="I821" s="140">
        <v>1</v>
      </c>
      <c r="J821" s="140">
        <v>1</v>
      </c>
      <c r="K821" s="140">
        <v>1</v>
      </c>
      <c r="L821" s="140">
        <v>0</v>
      </c>
      <c r="M821" s="140">
        <v>0</v>
      </c>
      <c r="N821" s="7" t="s">
        <v>16883</v>
      </c>
      <c r="O821" s="140" t="s">
        <v>2549</v>
      </c>
      <c r="P821" s="7"/>
      <c r="Q821" s="7">
        <v>0</v>
      </c>
      <c r="R821" s="410"/>
      <c r="S821" s="421" t="s">
        <v>13024</v>
      </c>
      <c r="T821" s="6">
        <v>0</v>
      </c>
      <c r="U821" s="7"/>
      <c r="V821" s="404">
        <v>3</v>
      </c>
      <c r="W821" s="7">
        <v>0</v>
      </c>
      <c r="X821" s="7">
        <v>0</v>
      </c>
      <c r="Y821" s="7">
        <v>0</v>
      </c>
      <c r="Z821" s="7" t="s">
        <v>172</v>
      </c>
      <c r="AA821" s="7">
        <v>0</v>
      </c>
      <c r="AB821" s="7">
        <v>0</v>
      </c>
      <c r="AC821" s="7">
        <v>0</v>
      </c>
      <c r="AD821" s="7" t="s">
        <v>172</v>
      </c>
      <c r="AE821" s="7">
        <v>0</v>
      </c>
      <c r="AF821" s="7">
        <v>0</v>
      </c>
      <c r="AG821" s="7">
        <v>0</v>
      </c>
      <c r="AH821" s="7" t="s">
        <v>172</v>
      </c>
      <c r="AI821" s="7">
        <v>0</v>
      </c>
      <c r="AJ821" s="7">
        <v>0</v>
      </c>
      <c r="AK821" s="7">
        <v>0</v>
      </c>
      <c r="AL821" s="7" t="s">
        <v>172</v>
      </c>
      <c r="AM821" s="7">
        <v>0</v>
      </c>
      <c r="AN821" s="7">
        <v>0</v>
      </c>
      <c r="AO821" s="7">
        <v>0</v>
      </c>
      <c r="AP821" s="7" t="s">
        <v>172</v>
      </c>
      <c r="AQ821" s="7">
        <v>0</v>
      </c>
      <c r="AR821" s="7">
        <v>0</v>
      </c>
      <c r="AS821" s="7">
        <v>0</v>
      </c>
      <c r="AT821" s="7" t="s">
        <v>172</v>
      </c>
    </row>
    <row r="822" spans="1:46" s="70" customFormat="1" ht="66">
      <c r="A822" s="140">
        <v>719</v>
      </c>
      <c r="B822" s="140" t="s">
        <v>2554</v>
      </c>
      <c r="C822" s="140">
        <v>1</v>
      </c>
      <c r="D822" s="140">
        <v>1</v>
      </c>
      <c r="E822" s="140">
        <v>0</v>
      </c>
      <c r="F822" s="140">
        <v>2</v>
      </c>
      <c r="G822" s="140">
        <f t="shared" si="20"/>
        <v>604800</v>
      </c>
      <c r="H822" s="140">
        <v>-1</v>
      </c>
      <c r="I822" s="140">
        <v>1</v>
      </c>
      <c r="J822" s="140">
        <v>1</v>
      </c>
      <c r="K822" s="140">
        <v>1</v>
      </c>
      <c r="L822" s="140">
        <v>0</v>
      </c>
      <c r="M822" s="140">
        <v>0</v>
      </c>
      <c r="N822" s="7" t="s">
        <v>16884</v>
      </c>
      <c r="O822" s="140" t="s">
        <v>2555</v>
      </c>
      <c r="P822" s="7"/>
      <c r="Q822" s="7">
        <v>0</v>
      </c>
      <c r="R822" s="410"/>
      <c r="S822" s="421" t="s">
        <v>13024</v>
      </c>
      <c r="T822" s="6">
        <v>0</v>
      </c>
      <c r="U822" s="7"/>
      <c r="V822" s="404">
        <v>3</v>
      </c>
      <c r="W822" s="7">
        <v>0</v>
      </c>
      <c r="X822" s="7">
        <v>0</v>
      </c>
      <c r="Y822" s="7">
        <v>0</v>
      </c>
      <c r="Z822" s="7" t="s">
        <v>172</v>
      </c>
      <c r="AA822" s="7">
        <v>0</v>
      </c>
      <c r="AB822" s="7">
        <v>0</v>
      </c>
      <c r="AC822" s="7">
        <v>0</v>
      </c>
      <c r="AD822" s="7" t="s">
        <v>172</v>
      </c>
      <c r="AE822" s="7">
        <v>0</v>
      </c>
      <c r="AF822" s="7">
        <v>0</v>
      </c>
      <c r="AG822" s="7">
        <v>0</v>
      </c>
      <c r="AH822" s="7" t="s">
        <v>172</v>
      </c>
      <c r="AI822" s="7">
        <v>0</v>
      </c>
      <c r="AJ822" s="7">
        <v>0</v>
      </c>
      <c r="AK822" s="7">
        <v>0</v>
      </c>
      <c r="AL822" s="7" t="s">
        <v>172</v>
      </c>
      <c r="AM822" s="7">
        <v>0</v>
      </c>
      <c r="AN822" s="7">
        <v>0</v>
      </c>
      <c r="AO822" s="7">
        <v>0</v>
      </c>
      <c r="AP822" s="7" t="s">
        <v>172</v>
      </c>
      <c r="AQ822" s="7">
        <v>0</v>
      </c>
      <c r="AR822" s="7">
        <v>0</v>
      </c>
      <c r="AS822" s="7">
        <v>0</v>
      </c>
      <c r="AT822" s="7" t="s">
        <v>172</v>
      </c>
    </row>
    <row r="823" spans="1:46" s="70" customFormat="1" ht="66">
      <c r="A823" s="7">
        <v>760</v>
      </c>
      <c r="B823" s="7" t="s">
        <v>2624</v>
      </c>
      <c r="C823" s="7">
        <v>1</v>
      </c>
      <c r="D823" s="7">
        <v>1</v>
      </c>
      <c r="E823" s="7">
        <v>0</v>
      </c>
      <c r="F823" s="7">
        <v>2</v>
      </c>
      <c r="G823" s="7">
        <v>604800</v>
      </c>
      <c r="H823" s="7">
        <v>-1</v>
      </c>
      <c r="I823" s="7">
        <v>1</v>
      </c>
      <c r="J823" s="7">
        <v>1</v>
      </c>
      <c r="K823" s="7">
        <v>1</v>
      </c>
      <c r="L823" s="7">
        <v>0</v>
      </c>
      <c r="M823" s="7">
        <v>0</v>
      </c>
      <c r="N823" s="7" t="s">
        <v>16885</v>
      </c>
      <c r="O823" s="7" t="s">
        <v>2625</v>
      </c>
      <c r="P823" s="7"/>
      <c r="Q823" s="7">
        <v>0</v>
      </c>
      <c r="R823" s="410"/>
      <c r="S823" s="421" t="s">
        <v>13024</v>
      </c>
      <c r="T823" s="6">
        <v>0</v>
      </c>
      <c r="U823" s="7"/>
      <c r="V823" s="404">
        <v>3</v>
      </c>
      <c r="W823" s="7">
        <v>0</v>
      </c>
      <c r="X823" s="7">
        <v>0</v>
      </c>
      <c r="Y823" s="7">
        <v>0</v>
      </c>
      <c r="Z823" s="7" t="s">
        <v>172</v>
      </c>
      <c r="AA823" s="7">
        <v>0</v>
      </c>
      <c r="AB823" s="7">
        <v>0</v>
      </c>
      <c r="AC823" s="7">
        <v>0</v>
      </c>
      <c r="AD823" s="7" t="s">
        <v>172</v>
      </c>
      <c r="AE823" s="7">
        <v>0</v>
      </c>
      <c r="AF823" s="7">
        <v>0</v>
      </c>
      <c r="AG823" s="7">
        <v>0</v>
      </c>
      <c r="AH823" s="7" t="s">
        <v>172</v>
      </c>
      <c r="AI823" s="7">
        <v>0</v>
      </c>
      <c r="AJ823" s="7">
        <v>0</v>
      </c>
      <c r="AK823" s="7">
        <v>0</v>
      </c>
      <c r="AL823" s="7" t="s">
        <v>172</v>
      </c>
      <c r="AM823" s="7">
        <v>0</v>
      </c>
      <c r="AN823" s="7">
        <v>0</v>
      </c>
      <c r="AO823" s="7">
        <v>0</v>
      </c>
      <c r="AP823" s="7" t="s">
        <v>172</v>
      </c>
      <c r="AQ823" s="7">
        <v>0</v>
      </c>
      <c r="AR823" s="7">
        <v>0</v>
      </c>
      <c r="AS823" s="7">
        <v>0</v>
      </c>
      <c r="AT823" s="7" t="s">
        <v>172</v>
      </c>
    </row>
    <row r="824" spans="1:46" s="70" customFormat="1" ht="66">
      <c r="A824" s="6">
        <v>763</v>
      </c>
      <c r="B824" s="7" t="s">
        <v>2626</v>
      </c>
      <c r="C824" s="7">
        <v>1</v>
      </c>
      <c r="D824" s="7">
        <v>1</v>
      </c>
      <c r="E824" s="7">
        <v>0</v>
      </c>
      <c r="F824" s="7">
        <v>2</v>
      </c>
      <c r="G824" s="7">
        <f>3600*24*7</f>
        <v>604800</v>
      </c>
      <c r="H824" s="7">
        <v>-1</v>
      </c>
      <c r="I824" s="7">
        <v>1</v>
      </c>
      <c r="J824" s="7">
        <v>1</v>
      </c>
      <c r="K824" s="7">
        <v>1</v>
      </c>
      <c r="L824" s="7">
        <v>0</v>
      </c>
      <c r="M824" s="7">
        <v>0</v>
      </c>
      <c r="N824" s="7" t="s">
        <v>16886</v>
      </c>
      <c r="O824" s="6" t="s">
        <v>2627</v>
      </c>
      <c r="P824" s="7"/>
      <c r="Q824" s="7">
        <v>0</v>
      </c>
      <c r="R824" s="410"/>
      <c r="S824" s="421" t="s">
        <v>13024</v>
      </c>
      <c r="T824" s="6">
        <v>0</v>
      </c>
      <c r="U824" s="7"/>
      <c r="V824" s="404">
        <v>3</v>
      </c>
      <c r="W824" s="7">
        <v>0</v>
      </c>
      <c r="X824" s="7">
        <v>0</v>
      </c>
      <c r="Y824" s="7">
        <v>0</v>
      </c>
      <c r="Z824" s="7" t="s">
        <v>172</v>
      </c>
      <c r="AA824" s="7">
        <v>0</v>
      </c>
      <c r="AB824" s="7">
        <v>0</v>
      </c>
      <c r="AC824" s="7">
        <v>0</v>
      </c>
      <c r="AD824" s="7" t="s">
        <v>172</v>
      </c>
      <c r="AE824" s="7">
        <v>0</v>
      </c>
      <c r="AF824" s="7">
        <v>0</v>
      </c>
      <c r="AG824" s="7">
        <v>0</v>
      </c>
      <c r="AH824" s="7" t="s">
        <v>172</v>
      </c>
      <c r="AI824" s="7">
        <v>0</v>
      </c>
      <c r="AJ824" s="7">
        <v>0</v>
      </c>
      <c r="AK824" s="7">
        <v>0</v>
      </c>
      <c r="AL824" s="7" t="s">
        <v>172</v>
      </c>
      <c r="AM824" s="7">
        <v>0</v>
      </c>
      <c r="AN824" s="7">
        <v>0</v>
      </c>
      <c r="AO824" s="7">
        <v>0</v>
      </c>
      <c r="AP824" s="7" t="s">
        <v>172</v>
      </c>
      <c r="AQ824" s="7">
        <v>0</v>
      </c>
      <c r="AR824" s="7">
        <v>0</v>
      </c>
      <c r="AS824" s="7">
        <v>0</v>
      </c>
      <c r="AT824" s="7" t="s">
        <v>172</v>
      </c>
    </row>
    <row r="825" spans="1:46" s="70" customFormat="1" ht="66">
      <c r="A825" s="6">
        <v>770</v>
      </c>
      <c r="B825" s="7" t="s">
        <v>2638</v>
      </c>
      <c r="C825" s="7">
        <v>1</v>
      </c>
      <c r="D825" s="7">
        <v>1</v>
      </c>
      <c r="E825" s="7">
        <v>0</v>
      </c>
      <c r="F825" s="7">
        <v>2</v>
      </c>
      <c r="G825" s="7">
        <f>3600*24*7</f>
        <v>604800</v>
      </c>
      <c r="H825" s="7">
        <v>-1</v>
      </c>
      <c r="I825" s="7">
        <v>1</v>
      </c>
      <c r="J825" s="7">
        <v>1</v>
      </c>
      <c r="K825" s="7">
        <v>1</v>
      </c>
      <c r="L825" s="7">
        <v>0</v>
      </c>
      <c r="M825" s="7">
        <v>0</v>
      </c>
      <c r="N825" s="7" t="s">
        <v>16887</v>
      </c>
      <c r="O825" s="6" t="s">
        <v>2639</v>
      </c>
      <c r="P825" s="7"/>
      <c r="Q825" s="7">
        <v>0</v>
      </c>
      <c r="R825" s="410"/>
      <c r="S825" s="421" t="s">
        <v>13024</v>
      </c>
      <c r="T825" s="6">
        <v>0</v>
      </c>
      <c r="U825" s="7"/>
      <c r="V825" s="404">
        <v>3</v>
      </c>
      <c r="W825" s="7">
        <v>0</v>
      </c>
      <c r="X825" s="7">
        <v>0</v>
      </c>
      <c r="Y825" s="7">
        <v>0</v>
      </c>
      <c r="Z825" s="7" t="s">
        <v>172</v>
      </c>
      <c r="AA825" s="7">
        <v>0</v>
      </c>
      <c r="AB825" s="7">
        <v>0</v>
      </c>
      <c r="AC825" s="7">
        <v>0</v>
      </c>
      <c r="AD825" s="7" t="s">
        <v>172</v>
      </c>
      <c r="AE825" s="7">
        <v>0</v>
      </c>
      <c r="AF825" s="7">
        <v>0</v>
      </c>
      <c r="AG825" s="7">
        <v>0</v>
      </c>
      <c r="AH825" s="7" t="s">
        <v>172</v>
      </c>
      <c r="AI825" s="7">
        <v>0</v>
      </c>
      <c r="AJ825" s="7">
        <v>0</v>
      </c>
      <c r="AK825" s="7">
        <v>0</v>
      </c>
      <c r="AL825" s="7" t="s">
        <v>172</v>
      </c>
      <c r="AM825" s="7">
        <v>0</v>
      </c>
      <c r="AN825" s="7">
        <v>0</v>
      </c>
      <c r="AO825" s="7">
        <v>0</v>
      </c>
      <c r="AP825" s="7" t="s">
        <v>172</v>
      </c>
      <c r="AQ825" s="7">
        <v>0</v>
      </c>
      <c r="AR825" s="7">
        <v>0</v>
      </c>
      <c r="AS825" s="7">
        <v>0</v>
      </c>
      <c r="AT825" s="7" t="s">
        <v>172</v>
      </c>
    </row>
    <row r="826" spans="1:46" s="70" customFormat="1" ht="66">
      <c r="A826" s="7">
        <v>780</v>
      </c>
      <c r="B826" s="7" t="s">
        <v>2644</v>
      </c>
      <c r="C826" s="7">
        <v>1</v>
      </c>
      <c r="D826" s="7">
        <v>1</v>
      </c>
      <c r="E826" s="7">
        <v>0</v>
      </c>
      <c r="F826" s="7">
        <v>2</v>
      </c>
      <c r="G826" s="7">
        <v>604800</v>
      </c>
      <c r="H826" s="7">
        <v>-1</v>
      </c>
      <c r="I826" s="7">
        <v>1</v>
      </c>
      <c r="J826" s="7">
        <v>1</v>
      </c>
      <c r="K826" s="7">
        <v>1</v>
      </c>
      <c r="L826" s="7">
        <v>0</v>
      </c>
      <c r="M826" s="7">
        <v>0</v>
      </c>
      <c r="N826" s="7" t="s">
        <v>16888</v>
      </c>
      <c r="O826" s="7" t="s">
        <v>2645</v>
      </c>
      <c r="P826" s="7"/>
      <c r="Q826" s="7">
        <v>0</v>
      </c>
      <c r="R826" s="410"/>
      <c r="S826" s="421" t="s">
        <v>13024</v>
      </c>
      <c r="T826" s="6">
        <v>0</v>
      </c>
      <c r="U826" s="7"/>
      <c r="V826" s="404">
        <v>3</v>
      </c>
      <c r="W826" s="7">
        <v>0</v>
      </c>
      <c r="X826" s="7">
        <v>0</v>
      </c>
      <c r="Y826" s="7">
        <v>0</v>
      </c>
      <c r="Z826" s="7" t="s">
        <v>172</v>
      </c>
      <c r="AA826" s="7">
        <v>0</v>
      </c>
      <c r="AB826" s="7">
        <v>0</v>
      </c>
      <c r="AC826" s="7">
        <v>0</v>
      </c>
      <c r="AD826" s="7" t="s">
        <v>172</v>
      </c>
      <c r="AE826" s="7">
        <v>0</v>
      </c>
      <c r="AF826" s="7">
        <v>0</v>
      </c>
      <c r="AG826" s="7">
        <v>0</v>
      </c>
      <c r="AH826" s="7" t="s">
        <v>172</v>
      </c>
      <c r="AI826" s="7">
        <v>0</v>
      </c>
      <c r="AJ826" s="7">
        <v>0</v>
      </c>
      <c r="AK826" s="7">
        <v>0</v>
      </c>
      <c r="AL826" s="7" t="s">
        <v>172</v>
      </c>
      <c r="AM826" s="7">
        <v>0</v>
      </c>
      <c r="AN826" s="7">
        <v>0</v>
      </c>
      <c r="AO826" s="7">
        <v>0</v>
      </c>
      <c r="AP826" s="7" t="s">
        <v>172</v>
      </c>
      <c r="AQ826" s="7">
        <v>0</v>
      </c>
      <c r="AR826" s="7">
        <v>0</v>
      </c>
      <c r="AS826" s="7">
        <v>0</v>
      </c>
      <c r="AT826" s="7" t="s">
        <v>172</v>
      </c>
    </row>
    <row r="827" spans="1:46" s="70" customFormat="1" ht="66">
      <c r="A827" s="7">
        <v>792</v>
      </c>
      <c r="B827" s="7" t="s">
        <v>2660</v>
      </c>
      <c r="C827" s="7">
        <v>1</v>
      </c>
      <c r="D827" s="7">
        <v>1</v>
      </c>
      <c r="E827" s="7">
        <v>0</v>
      </c>
      <c r="F827" s="7">
        <v>2</v>
      </c>
      <c r="G827" s="7">
        <v>604800</v>
      </c>
      <c r="H827" s="7">
        <v>-1</v>
      </c>
      <c r="I827" s="7">
        <v>1</v>
      </c>
      <c r="J827" s="7">
        <v>1</v>
      </c>
      <c r="K827" s="7">
        <v>1</v>
      </c>
      <c r="L827" s="7">
        <v>0</v>
      </c>
      <c r="M827" s="7">
        <v>0</v>
      </c>
      <c r="N827" s="7" t="s">
        <v>16889</v>
      </c>
      <c r="O827" s="7" t="s">
        <v>2661</v>
      </c>
      <c r="P827" s="7"/>
      <c r="Q827" s="7">
        <v>0</v>
      </c>
      <c r="R827" s="410"/>
      <c r="S827" s="421" t="s">
        <v>13024</v>
      </c>
      <c r="T827" s="6">
        <v>0</v>
      </c>
      <c r="U827" s="7"/>
      <c r="V827" s="404">
        <v>3</v>
      </c>
      <c r="W827" s="7">
        <v>0</v>
      </c>
      <c r="X827" s="7">
        <v>0</v>
      </c>
      <c r="Y827" s="7">
        <v>0</v>
      </c>
      <c r="Z827" s="7" t="s">
        <v>172</v>
      </c>
      <c r="AA827" s="7">
        <v>0</v>
      </c>
      <c r="AB827" s="7">
        <v>0</v>
      </c>
      <c r="AC827" s="7">
        <v>0</v>
      </c>
      <c r="AD827" s="7" t="s">
        <v>172</v>
      </c>
      <c r="AE827" s="7">
        <v>0</v>
      </c>
      <c r="AF827" s="7">
        <v>0</v>
      </c>
      <c r="AG827" s="7">
        <v>0</v>
      </c>
      <c r="AH827" s="7" t="s">
        <v>172</v>
      </c>
      <c r="AI827" s="7">
        <v>0</v>
      </c>
      <c r="AJ827" s="7">
        <v>0</v>
      </c>
      <c r="AK827" s="7">
        <v>0</v>
      </c>
      <c r="AL827" s="7" t="s">
        <v>172</v>
      </c>
      <c r="AM827" s="7">
        <v>0</v>
      </c>
      <c r="AN827" s="7">
        <v>0</v>
      </c>
      <c r="AO827" s="7">
        <v>0</v>
      </c>
      <c r="AP827" s="7" t="s">
        <v>172</v>
      </c>
      <c r="AQ827" s="7">
        <v>0</v>
      </c>
      <c r="AR827" s="7">
        <v>0</v>
      </c>
      <c r="AS827" s="7">
        <v>0</v>
      </c>
      <c r="AT827" s="7" t="s">
        <v>172</v>
      </c>
    </row>
    <row r="828" spans="1:46" s="70" customFormat="1" ht="66">
      <c r="A828" s="6">
        <v>930</v>
      </c>
      <c r="B828" s="7" t="s">
        <v>2772</v>
      </c>
      <c r="C828" s="7">
        <v>1</v>
      </c>
      <c r="D828" s="7">
        <v>1</v>
      </c>
      <c r="E828" s="7">
        <v>0</v>
      </c>
      <c r="F828" s="7">
        <v>2</v>
      </c>
      <c r="G828" s="7">
        <f>3600*24*7</f>
        <v>604800</v>
      </c>
      <c r="H828" s="7">
        <v>-1</v>
      </c>
      <c r="I828" s="7">
        <v>1</v>
      </c>
      <c r="J828" s="7">
        <v>1</v>
      </c>
      <c r="K828" s="7">
        <v>1</v>
      </c>
      <c r="L828" s="7">
        <v>0</v>
      </c>
      <c r="M828" s="7">
        <v>0</v>
      </c>
      <c r="N828" s="7" t="s">
        <v>16890</v>
      </c>
      <c r="O828" s="6" t="s">
        <v>2773</v>
      </c>
      <c r="P828" s="7"/>
      <c r="Q828" s="7">
        <v>0</v>
      </c>
      <c r="R828" s="410"/>
      <c r="S828" s="421" t="s">
        <v>13024</v>
      </c>
      <c r="T828" s="6">
        <v>0</v>
      </c>
      <c r="U828" s="7"/>
      <c r="V828" s="404">
        <v>3</v>
      </c>
      <c r="W828" s="7">
        <v>0</v>
      </c>
      <c r="X828" s="7">
        <v>0</v>
      </c>
      <c r="Y828" s="7">
        <v>0</v>
      </c>
      <c r="Z828" s="7" t="s">
        <v>172</v>
      </c>
      <c r="AA828" s="7">
        <v>0</v>
      </c>
      <c r="AB828" s="7">
        <v>0</v>
      </c>
      <c r="AC828" s="7">
        <v>0</v>
      </c>
      <c r="AD828" s="7" t="s">
        <v>172</v>
      </c>
      <c r="AE828" s="7">
        <v>0</v>
      </c>
      <c r="AF828" s="7">
        <v>0</v>
      </c>
      <c r="AG828" s="7">
        <v>0</v>
      </c>
      <c r="AH828" s="7" t="s">
        <v>172</v>
      </c>
      <c r="AI828" s="7">
        <v>0</v>
      </c>
      <c r="AJ828" s="7">
        <v>0</v>
      </c>
      <c r="AK828" s="7">
        <v>0</v>
      </c>
      <c r="AL828" s="7" t="s">
        <v>172</v>
      </c>
      <c r="AM828" s="7">
        <v>0</v>
      </c>
      <c r="AN828" s="7">
        <v>0</v>
      </c>
      <c r="AO828" s="7">
        <v>0</v>
      </c>
      <c r="AP828" s="7" t="s">
        <v>172</v>
      </c>
      <c r="AQ828" s="7">
        <v>0</v>
      </c>
      <c r="AR828" s="7">
        <v>0</v>
      </c>
      <c r="AS828" s="7">
        <v>0</v>
      </c>
      <c r="AT828" s="7" t="s">
        <v>172</v>
      </c>
    </row>
    <row r="829" spans="1:46" s="70" customFormat="1" ht="66">
      <c r="A829" s="7">
        <v>941</v>
      </c>
      <c r="B829" s="7" t="s">
        <v>2790</v>
      </c>
      <c r="C829" s="7">
        <v>1</v>
      </c>
      <c r="D829" s="7">
        <v>1</v>
      </c>
      <c r="E829" s="7">
        <v>0</v>
      </c>
      <c r="F829" s="7">
        <v>2</v>
      </c>
      <c r="G829" s="7">
        <v>604800</v>
      </c>
      <c r="H829" s="7">
        <v>-1</v>
      </c>
      <c r="I829" s="7">
        <v>1</v>
      </c>
      <c r="J829" s="7">
        <v>1</v>
      </c>
      <c r="K829" s="7">
        <v>1</v>
      </c>
      <c r="L829" s="7">
        <v>0</v>
      </c>
      <c r="M829" s="7">
        <v>0</v>
      </c>
      <c r="N829" s="7" t="s">
        <v>16891</v>
      </c>
      <c r="O829" s="7" t="s">
        <v>2791</v>
      </c>
      <c r="P829" s="7"/>
      <c r="Q829" s="7">
        <v>0</v>
      </c>
      <c r="R829" s="410"/>
      <c r="S829" s="421" t="s">
        <v>13024</v>
      </c>
      <c r="T829" s="6">
        <v>0</v>
      </c>
      <c r="U829" s="7"/>
      <c r="V829" s="404">
        <v>3</v>
      </c>
      <c r="W829" s="7">
        <v>0</v>
      </c>
      <c r="X829" s="7">
        <v>0</v>
      </c>
      <c r="Y829" s="7">
        <v>0</v>
      </c>
      <c r="Z829" s="7" t="s">
        <v>172</v>
      </c>
      <c r="AA829" s="7">
        <v>0</v>
      </c>
      <c r="AB829" s="7">
        <v>0</v>
      </c>
      <c r="AC829" s="7">
        <v>0</v>
      </c>
      <c r="AD829" s="7" t="s">
        <v>172</v>
      </c>
      <c r="AE829" s="7">
        <v>0</v>
      </c>
      <c r="AF829" s="7">
        <v>0</v>
      </c>
      <c r="AG829" s="7">
        <v>0</v>
      </c>
      <c r="AH829" s="7" t="s">
        <v>172</v>
      </c>
      <c r="AI829" s="7">
        <v>0</v>
      </c>
      <c r="AJ829" s="7">
        <v>0</v>
      </c>
      <c r="AK829" s="7">
        <v>0</v>
      </c>
      <c r="AL829" s="7" t="s">
        <v>172</v>
      </c>
      <c r="AM829" s="7">
        <v>0</v>
      </c>
      <c r="AN829" s="7">
        <v>0</v>
      </c>
      <c r="AO829" s="7">
        <v>0</v>
      </c>
      <c r="AP829" s="7" t="s">
        <v>172</v>
      </c>
      <c r="AQ829" s="7">
        <v>0</v>
      </c>
      <c r="AR829" s="7">
        <v>0</v>
      </c>
      <c r="AS829" s="7">
        <v>0</v>
      </c>
      <c r="AT829" s="7" t="s">
        <v>172</v>
      </c>
    </row>
    <row r="830" spans="1:46" s="70" customFormat="1" ht="66">
      <c r="A830" s="7">
        <v>951</v>
      </c>
      <c r="B830" s="7" t="s">
        <v>2810</v>
      </c>
      <c r="C830" s="7">
        <v>1</v>
      </c>
      <c r="D830" s="7">
        <v>1</v>
      </c>
      <c r="E830" s="7">
        <v>0</v>
      </c>
      <c r="F830" s="7">
        <v>2</v>
      </c>
      <c r="G830" s="7">
        <v>604800</v>
      </c>
      <c r="H830" s="7">
        <v>-1</v>
      </c>
      <c r="I830" s="7">
        <v>1</v>
      </c>
      <c r="J830" s="7">
        <v>1</v>
      </c>
      <c r="K830" s="7">
        <v>1</v>
      </c>
      <c r="L830" s="7">
        <v>0</v>
      </c>
      <c r="M830" s="7">
        <v>0</v>
      </c>
      <c r="N830" s="7" t="s">
        <v>16892</v>
      </c>
      <c r="O830" s="7" t="s">
        <v>2811</v>
      </c>
      <c r="P830" s="7"/>
      <c r="Q830" s="7">
        <v>0</v>
      </c>
      <c r="R830" s="410"/>
      <c r="S830" s="421" t="s">
        <v>13024</v>
      </c>
      <c r="T830" s="6">
        <v>0</v>
      </c>
      <c r="U830" s="7"/>
      <c r="V830" s="404">
        <v>3</v>
      </c>
      <c r="W830" s="7">
        <v>0</v>
      </c>
      <c r="X830" s="7">
        <v>0</v>
      </c>
      <c r="Y830" s="7">
        <v>0</v>
      </c>
      <c r="Z830" s="7" t="s">
        <v>172</v>
      </c>
      <c r="AA830" s="7">
        <v>0</v>
      </c>
      <c r="AB830" s="7">
        <v>0</v>
      </c>
      <c r="AC830" s="7">
        <v>0</v>
      </c>
      <c r="AD830" s="7" t="s">
        <v>172</v>
      </c>
      <c r="AE830" s="7">
        <v>0</v>
      </c>
      <c r="AF830" s="7">
        <v>0</v>
      </c>
      <c r="AG830" s="7">
        <v>0</v>
      </c>
      <c r="AH830" s="7" t="s">
        <v>172</v>
      </c>
      <c r="AI830" s="7">
        <v>0</v>
      </c>
      <c r="AJ830" s="7">
        <v>0</v>
      </c>
      <c r="AK830" s="7">
        <v>0</v>
      </c>
      <c r="AL830" s="7" t="s">
        <v>172</v>
      </c>
      <c r="AM830" s="7">
        <v>0</v>
      </c>
      <c r="AN830" s="7">
        <v>0</v>
      </c>
      <c r="AO830" s="7">
        <v>0</v>
      </c>
      <c r="AP830" s="7" t="s">
        <v>172</v>
      </c>
      <c r="AQ830" s="7">
        <v>0</v>
      </c>
      <c r="AR830" s="7">
        <v>0</v>
      </c>
      <c r="AS830" s="7">
        <v>0</v>
      </c>
      <c r="AT830" s="7" t="s">
        <v>172</v>
      </c>
    </row>
    <row r="831" spans="1:46" s="70" customFormat="1" ht="66">
      <c r="A831" s="7">
        <v>965</v>
      </c>
      <c r="B831" s="7" t="s">
        <v>2828</v>
      </c>
      <c r="C831" s="7">
        <v>1</v>
      </c>
      <c r="D831" s="7">
        <v>1</v>
      </c>
      <c r="E831" s="7">
        <v>0</v>
      </c>
      <c r="F831" s="7">
        <v>2</v>
      </c>
      <c r="G831" s="7">
        <v>604800</v>
      </c>
      <c r="H831" s="7">
        <v>-1</v>
      </c>
      <c r="I831" s="7">
        <v>1</v>
      </c>
      <c r="J831" s="7">
        <v>1</v>
      </c>
      <c r="K831" s="7">
        <v>1</v>
      </c>
      <c r="L831" s="7">
        <v>0</v>
      </c>
      <c r="M831" s="7">
        <v>0</v>
      </c>
      <c r="N831" s="7" t="s">
        <v>16893</v>
      </c>
      <c r="O831" s="7" t="s">
        <v>2829</v>
      </c>
      <c r="P831" s="7"/>
      <c r="Q831" s="7">
        <v>0</v>
      </c>
      <c r="R831" s="410"/>
      <c r="S831" s="421" t="s">
        <v>13024</v>
      </c>
      <c r="T831" s="6">
        <v>0</v>
      </c>
      <c r="U831" s="7"/>
      <c r="V831" s="404">
        <v>3</v>
      </c>
      <c r="W831" s="7">
        <v>0</v>
      </c>
      <c r="X831" s="7">
        <v>0</v>
      </c>
      <c r="Y831" s="7">
        <v>0</v>
      </c>
      <c r="Z831" s="7" t="s">
        <v>172</v>
      </c>
      <c r="AA831" s="7">
        <v>0</v>
      </c>
      <c r="AB831" s="7">
        <v>0</v>
      </c>
      <c r="AC831" s="7">
        <v>0</v>
      </c>
      <c r="AD831" s="7" t="s">
        <v>172</v>
      </c>
      <c r="AE831" s="7">
        <v>0</v>
      </c>
      <c r="AF831" s="7">
        <v>0</v>
      </c>
      <c r="AG831" s="7">
        <v>0</v>
      </c>
      <c r="AH831" s="7" t="s">
        <v>172</v>
      </c>
      <c r="AI831" s="7">
        <v>0</v>
      </c>
      <c r="AJ831" s="7">
        <v>0</v>
      </c>
      <c r="AK831" s="7">
        <v>0</v>
      </c>
      <c r="AL831" s="7" t="s">
        <v>172</v>
      </c>
      <c r="AM831" s="7">
        <v>0</v>
      </c>
      <c r="AN831" s="7">
        <v>0</v>
      </c>
      <c r="AO831" s="7">
        <v>0</v>
      </c>
      <c r="AP831" s="7" t="s">
        <v>172</v>
      </c>
      <c r="AQ831" s="7">
        <v>0</v>
      </c>
      <c r="AR831" s="7">
        <v>0</v>
      </c>
      <c r="AS831" s="7">
        <v>0</v>
      </c>
      <c r="AT831" s="7" t="s">
        <v>172</v>
      </c>
    </row>
    <row r="832" spans="1:46" s="70" customFormat="1" ht="66">
      <c r="A832" s="7">
        <v>971</v>
      </c>
      <c r="B832" s="7" t="s">
        <v>2834</v>
      </c>
      <c r="C832" s="7">
        <v>1</v>
      </c>
      <c r="D832" s="7">
        <v>1</v>
      </c>
      <c r="E832" s="7">
        <v>0</v>
      </c>
      <c r="F832" s="7">
        <v>2</v>
      </c>
      <c r="G832" s="7">
        <v>604800</v>
      </c>
      <c r="H832" s="7">
        <v>-1</v>
      </c>
      <c r="I832" s="7">
        <v>1</v>
      </c>
      <c r="J832" s="7">
        <v>1</v>
      </c>
      <c r="K832" s="7">
        <v>1</v>
      </c>
      <c r="L832" s="7">
        <v>0</v>
      </c>
      <c r="M832" s="7">
        <v>0</v>
      </c>
      <c r="N832" s="7" t="s">
        <v>16894</v>
      </c>
      <c r="O832" s="7" t="s">
        <v>2835</v>
      </c>
      <c r="P832" s="7"/>
      <c r="Q832" s="7">
        <v>0</v>
      </c>
      <c r="R832" s="410"/>
      <c r="S832" s="421" t="s">
        <v>13024</v>
      </c>
      <c r="T832" s="6">
        <v>0</v>
      </c>
      <c r="U832" s="7"/>
      <c r="V832" s="404">
        <v>3</v>
      </c>
      <c r="W832" s="7">
        <v>0</v>
      </c>
      <c r="X832" s="7">
        <v>0</v>
      </c>
      <c r="Y832" s="7">
        <v>0</v>
      </c>
      <c r="Z832" s="7" t="s">
        <v>172</v>
      </c>
      <c r="AA832" s="7">
        <v>0</v>
      </c>
      <c r="AB832" s="7">
        <v>0</v>
      </c>
      <c r="AC832" s="7">
        <v>0</v>
      </c>
      <c r="AD832" s="7" t="s">
        <v>172</v>
      </c>
      <c r="AE832" s="7">
        <v>0</v>
      </c>
      <c r="AF832" s="7">
        <v>0</v>
      </c>
      <c r="AG832" s="7">
        <v>0</v>
      </c>
      <c r="AH832" s="7" t="s">
        <v>172</v>
      </c>
      <c r="AI832" s="7">
        <v>0</v>
      </c>
      <c r="AJ832" s="7">
        <v>0</v>
      </c>
      <c r="AK832" s="7">
        <v>0</v>
      </c>
      <c r="AL832" s="7" t="s">
        <v>172</v>
      </c>
      <c r="AM832" s="7">
        <v>0</v>
      </c>
      <c r="AN832" s="7">
        <v>0</v>
      </c>
      <c r="AO832" s="7">
        <v>0</v>
      </c>
      <c r="AP832" s="7" t="s">
        <v>172</v>
      </c>
      <c r="AQ832" s="7">
        <v>0</v>
      </c>
      <c r="AR832" s="7">
        <v>0</v>
      </c>
      <c r="AS832" s="7">
        <v>0</v>
      </c>
      <c r="AT832" s="7" t="s">
        <v>172</v>
      </c>
    </row>
    <row r="833" spans="1:46" s="70" customFormat="1" ht="66">
      <c r="A833" s="7">
        <v>976</v>
      </c>
      <c r="B833" s="7" t="s">
        <v>2842</v>
      </c>
      <c r="C833" s="7">
        <v>1</v>
      </c>
      <c r="D833" s="7">
        <v>1</v>
      </c>
      <c r="E833" s="7">
        <v>0</v>
      </c>
      <c r="F833" s="7">
        <v>2</v>
      </c>
      <c r="G833" s="7">
        <v>604800</v>
      </c>
      <c r="H833" s="7">
        <v>-1</v>
      </c>
      <c r="I833" s="7">
        <v>1</v>
      </c>
      <c r="J833" s="7">
        <v>1</v>
      </c>
      <c r="K833" s="7">
        <v>1</v>
      </c>
      <c r="L833" s="7">
        <v>0</v>
      </c>
      <c r="M833" s="7">
        <v>0</v>
      </c>
      <c r="N833" s="7" t="s">
        <v>16895</v>
      </c>
      <c r="O833" s="7" t="s">
        <v>2843</v>
      </c>
      <c r="P833" s="7"/>
      <c r="Q833" s="7">
        <v>0</v>
      </c>
      <c r="R833" s="410"/>
      <c r="S833" s="421" t="s">
        <v>13024</v>
      </c>
      <c r="T833" s="6">
        <v>0</v>
      </c>
      <c r="U833" s="7"/>
      <c r="V833" s="404">
        <v>3</v>
      </c>
      <c r="W833" s="7">
        <v>0</v>
      </c>
      <c r="X833" s="7">
        <v>0</v>
      </c>
      <c r="Y833" s="7">
        <v>0</v>
      </c>
      <c r="Z833" s="7" t="s">
        <v>172</v>
      </c>
      <c r="AA833" s="7">
        <v>0</v>
      </c>
      <c r="AB833" s="7">
        <v>0</v>
      </c>
      <c r="AC833" s="7">
        <v>0</v>
      </c>
      <c r="AD833" s="7" t="s">
        <v>172</v>
      </c>
      <c r="AE833" s="7">
        <v>0</v>
      </c>
      <c r="AF833" s="7">
        <v>0</v>
      </c>
      <c r="AG833" s="7">
        <v>0</v>
      </c>
      <c r="AH833" s="7" t="s">
        <v>172</v>
      </c>
      <c r="AI833" s="7">
        <v>0</v>
      </c>
      <c r="AJ833" s="7">
        <v>0</v>
      </c>
      <c r="AK833" s="7">
        <v>0</v>
      </c>
      <c r="AL833" s="7" t="s">
        <v>172</v>
      </c>
      <c r="AM833" s="7">
        <v>0</v>
      </c>
      <c r="AN833" s="7">
        <v>0</v>
      </c>
      <c r="AO833" s="7">
        <v>0</v>
      </c>
      <c r="AP833" s="7" t="s">
        <v>172</v>
      </c>
      <c r="AQ833" s="7">
        <v>0</v>
      </c>
      <c r="AR833" s="7">
        <v>0</v>
      </c>
      <c r="AS833" s="7">
        <v>0</v>
      </c>
      <c r="AT833" s="7" t="s">
        <v>172</v>
      </c>
    </row>
    <row r="834" spans="1:46" s="70" customFormat="1" ht="66">
      <c r="A834" s="7">
        <v>981</v>
      </c>
      <c r="B834" s="7" t="s">
        <v>2852</v>
      </c>
      <c r="C834" s="7">
        <v>1</v>
      </c>
      <c r="D834" s="7">
        <v>1</v>
      </c>
      <c r="E834" s="7">
        <v>0</v>
      </c>
      <c r="F834" s="7">
        <v>2</v>
      </c>
      <c r="G834" s="7">
        <v>604800</v>
      </c>
      <c r="H834" s="7">
        <v>-1</v>
      </c>
      <c r="I834" s="7">
        <v>1</v>
      </c>
      <c r="J834" s="7">
        <v>1</v>
      </c>
      <c r="K834" s="7">
        <v>1</v>
      </c>
      <c r="L834" s="7">
        <v>0</v>
      </c>
      <c r="M834" s="7">
        <v>0</v>
      </c>
      <c r="N834" s="7" t="s">
        <v>16896</v>
      </c>
      <c r="O834" s="7" t="s">
        <v>2853</v>
      </c>
      <c r="P834" s="7"/>
      <c r="Q834" s="7">
        <v>0</v>
      </c>
      <c r="R834" s="410"/>
      <c r="S834" s="421" t="s">
        <v>13024</v>
      </c>
      <c r="T834" s="6">
        <v>0</v>
      </c>
      <c r="U834" s="7"/>
      <c r="V834" s="404">
        <v>3</v>
      </c>
      <c r="W834" s="7">
        <v>0</v>
      </c>
      <c r="X834" s="7">
        <v>0</v>
      </c>
      <c r="Y834" s="7">
        <v>0</v>
      </c>
      <c r="Z834" s="7" t="s">
        <v>172</v>
      </c>
      <c r="AA834" s="7">
        <v>0</v>
      </c>
      <c r="AB834" s="7">
        <v>0</v>
      </c>
      <c r="AC834" s="7">
        <v>0</v>
      </c>
      <c r="AD834" s="7" t="s">
        <v>172</v>
      </c>
      <c r="AE834" s="7">
        <v>0</v>
      </c>
      <c r="AF834" s="7">
        <v>0</v>
      </c>
      <c r="AG834" s="7">
        <v>0</v>
      </c>
      <c r="AH834" s="7" t="s">
        <v>172</v>
      </c>
      <c r="AI834" s="7">
        <v>0</v>
      </c>
      <c r="AJ834" s="7">
        <v>0</v>
      </c>
      <c r="AK834" s="7">
        <v>0</v>
      </c>
      <c r="AL834" s="7" t="s">
        <v>172</v>
      </c>
      <c r="AM834" s="7">
        <v>0</v>
      </c>
      <c r="AN834" s="7">
        <v>0</v>
      </c>
      <c r="AO834" s="7">
        <v>0</v>
      </c>
      <c r="AP834" s="7" t="s">
        <v>172</v>
      </c>
      <c r="AQ834" s="7">
        <v>0</v>
      </c>
      <c r="AR834" s="7">
        <v>0</v>
      </c>
      <c r="AS834" s="7">
        <v>0</v>
      </c>
      <c r="AT834" s="7" t="s">
        <v>172</v>
      </c>
    </row>
    <row r="835" spans="1:46" ht="66" customHeight="1">
      <c r="A835" s="7">
        <v>306</v>
      </c>
      <c r="B835" s="7" t="s">
        <v>2011</v>
      </c>
      <c r="C835" s="7">
        <v>1</v>
      </c>
      <c r="D835" s="7">
        <v>1</v>
      </c>
      <c r="E835" s="7">
        <v>0</v>
      </c>
      <c r="F835" s="7">
        <v>1</v>
      </c>
      <c r="G835" s="7">
        <v>604800</v>
      </c>
      <c r="H835" s="7">
        <v>-1</v>
      </c>
      <c r="I835" s="7">
        <v>1</v>
      </c>
      <c r="J835" s="7">
        <v>1</v>
      </c>
      <c r="K835" s="7">
        <v>1</v>
      </c>
      <c r="L835" s="7">
        <v>0</v>
      </c>
      <c r="M835" s="7">
        <v>0</v>
      </c>
      <c r="N835" s="7" t="s">
        <v>16897</v>
      </c>
      <c r="O835" s="7" t="s">
        <v>2012</v>
      </c>
      <c r="P835" s="7"/>
      <c r="Q835" s="7">
        <v>0</v>
      </c>
      <c r="R835" s="142"/>
      <c r="S835" s="421" t="s">
        <v>13024</v>
      </c>
      <c r="T835" s="6">
        <v>0</v>
      </c>
      <c r="U835" s="7"/>
      <c r="V835" s="7">
        <v>3</v>
      </c>
      <c r="W835" s="7">
        <v>0</v>
      </c>
      <c r="X835" s="7">
        <v>0</v>
      </c>
      <c r="Y835" s="7">
        <v>0</v>
      </c>
      <c r="Z835" s="7" t="s">
        <v>172</v>
      </c>
      <c r="AA835" s="7">
        <v>0</v>
      </c>
      <c r="AB835" s="7">
        <v>0</v>
      </c>
      <c r="AC835" s="7">
        <v>0</v>
      </c>
      <c r="AD835" s="7" t="s">
        <v>172</v>
      </c>
      <c r="AE835" s="7">
        <v>0</v>
      </c>
      <c r="AF835" s="7">
        <v>0</v>
      </c>
      <c r="AG835" s="7">
        <v>0</v>
      </c>
      <c r="AH835" s="7" t="s">
        <v>172</v>
      </c>
      <c r="AI835" s="7">
        <v>0</v>
      </c>
      <c r="AJ835" s="7">
        <v>0</v>
      </c>
      <c r="AK835" s="7">
        <v>0</v>
      </c>
      <c r="AL835" s="7" t="s">
        <v>172</v>
      </c>
      <c r="AM835" s="7">
        <v>0</v>
      </c>
      <c r="AN835" s="7">
        <v>0</v>
      </c>
      <c r="AO835" s="7">
        <v>0</v>
      </c>
      <c r="AP835" s="7" t="s">
        <v>172</v>
      </c>
      <c r="AQ835" s="7">
        <v>0</v>
      </c>
      <c r="AR835" s="7">
        <v>0</v>
      </c>
      <c r="AS835" s="7">
        <v>0</v>
      </c>
      <c r="AT835" s="7" t="s">
        <v>172</v>
      </c>
    </row>
    <row r="836" spans="1:46" s="70" customFormat="1" ht="66">
      <c r="A836" s="7">
        <v>983</v>
      </c>
      <c r="B836" s="7" t="s">
        <v>2856</v>
      </c>
      <c r="C836" s="7">
        <v>1</v>
      </c>
      <c r="D836" s="7">
        <v>1</v>
      </c>
      <c r="E836" s="7">
        <v>0</v>
      </c>
      <c r="F836" s="7">
        <v>2</v>
      </c>
      <c r="G836" s="7">
        <v>604800</v>
      </c>
      <c r="H836" s="7">
        <v>-1</v>
      </c>
      <c r="I836" s="7">
        <v>1</v>
      </c>
      <c r="J836" s="7">
        <v>1</v>
      </c>
      <c r="K836" s="7">
        <v>1</v>
      </c>
      <c r="L836" s="7">
        <v>0</v>
      </c>
      <c r="M836" s="7">
        <v>0</v>
      </c>
      <c r="N836" s="7" t="s">
        <v>16898</v>
      </c>
      <c r="O836" s="7" t="s">
        <v>2857</v>
      </c>
      <c r="P836" s="7"/>
      <c r="Q836" s="7">
        <v>0</v>
      </c>
      <c r="R836" s="410"/>
      <c r="S836" s="421" t="s">
        <v>13024</v>
      </c>
      <c r="T836" s="6">
        <v>0</v>
      </c>
      <c r="U836" s="7"/>
      <c r="V836" s="404">
        <v>3</v>
      </c>
      <c r="W836" s="7">
        <v>0</v>
      </c>
      <c r="X836" s="7">
        <v>0</v>
      </c>
      <c r="Y836" s="7">
        <v>0</v>
      </c>
      <c r="Z836" s="7" t="s">
        <v>172</v>
      </c>
      <c r="AA836" s="7">
        <v>0</v>
      </c>
      <c r="AB836" s="7">
        <v>0</v>
      </c>
      <c r="AC836" s="7">
        <v>0</v>
      </c>
      <c r="AD836" s="7" t="s">
        <v>172</v>
      </c>
      <c r="AE836" s="7">
        <v>0</v>
      </c>
      <c r="AF836" s="7">
        <v>0</v>
      </c>
      <c r="AG836" s="7">
        <v>0</v>
      </c>
      <c r="AH836" s="7" t="s">
        <v>172</v>
      </c>
      <c r="AI836" s="7">
        <v>0</v>
      </c>
      <c r="AJ836" s="7">
        <v>0</v>
      </c>
      <c r="AK836" s="7">
        <v>0</v>
      </c>
      <c r="AL836" s="7" t="s">
        <v>172</v>
      </c>
      <c r="AM836" s="7">
        <v>0</v>
      </c>
      <c r="AN836" s="7">
        <v>0</v>
      </c>
      <c r="AO836" s="7">
        <v>0</v>
      </c>
      <c r="AP836" s="7" t="s">
        <v>172</v>
      </c>
      <c r="AQ836" s="7">
        <v>0</v>
      </c>
      <c r="AR836" s="7">
        <v>0</v>
      </c>
      <c r="AS836" s="7">
        <v>0</v>
      </c>
      <c r="AT836" s="7" t="s">
        <v>172</v>
      </c>
    </row>
    <row r="837" spans="1:46" s="70" customFormat="1" ht="66">
      <c r="A837" s="6">
        <v>2119</v>
      </c>
      <c r="B837" s="6" t="s">
        <v>3305</v>
      </c>
      <c r="C837" s="7">
        <v>1</v>
      </c>
      <c r="D837" s="7">
        <v>1</v>
      </c>
      <c r="E837" s="7">
        <v>2</v>
      </c>
      <c r="F837" s="7">
        <v>1</v>
      </c>
      <c r="G837" s="7">
        <f t="shared" ref="G837:G851" si="21">3600*24*7</f>
        <v>604800</v>
      </c>
      <c r="H837" s="7">
        <v>-1</v>
      </c>
      <c r="I837" s="7">
        <v>1</v>
      </c>
      <c r="J837" s="7">
        <v>1</v>
      </c>
      <c r="K837" s="7">
        <v>1</v>
      </c>
      <c r="L837" s="7">
        <v>0</v>
      </c>
      <c r="M837" s="7">
        <v>0</v>
      </c>
      <c r="N837" s="7" t="s">
        <v>16899</v>
      </c>
      <c r="O837" s="7" t="s">
        <v>3306</v>
      </c>
      <c r="P837" s="7"/>
      <c r="Q837" s="140">
        <v>0</v>
      </c>
      <c r="R837" s="410"/>
      <c r="S837" s="421" t="s">
        <v>13025</v>
      </c>
      <c r="T837" s="6">
        <v>0</v>
      </c>
      <c r="U837" s="7"/>
      <c r="V837" s="404">
        <v>3</v>
      </c>
      <c r="W837" s="7">
        <v>0</v>
      </c>
      <c r="X837" s="7">
        <v>0</v>
      </c>
      <c r="Y837" s="7">
        <v>0</v>
      </c>
      <c r="Z837" s="7" t="s">
        <v>172</v>
      </c>
      <c r="AA837" s="7">
        <v>0</v>
      </c>
      <c r="AB837" s="7">
        <v>0</v>
      </c>
      <c r="AC837" s="7">
        <v>0</v>
      </c>
      <c r="AD837" s="7" t="s">
        <v>172</v>
      </c>
      <c r="AE837" s="7">
        <v>0</v>
      </c>
      <c r="AF837" s="7">
        <v>0</v>
      </c>
      <c r="AG837" s="7">
        <v>0</v>
      </c>
      <c r="AH837" s="7" t="s">
        <v>172</v>
      </c>
      <c r="AI837" s="7">
        <v>0</v>
      </c>
      <c r="AJ837" s="7">
        <v>0</v>
      </c>
      <c r="AK837" s="7">
        <v>0</v>
      </c>
      <c r="AL837" s="7" t="s">
        <v>172</v>
      </c>
      <c r="AM837" s="7">
        <v>0</v>
      </c>
      <c r="AN837" s="7">
        <v>0</v>
      </c>
      <c r="AO837" s="7">
        <v>0</v>
      </c>
      <c r="AP837" s="7" t="s">
        <v>172</v>
      </c>
      <c r="AQ837" s="7">
        <v>0</v>
      </c>
      <c r="AR837" s="7">
        <v>0</v>
      </c>
      <c r="AS837" s="7">
        <v>0</v>
      </c>
      <c r="AT837" s="7" t="s">
        <v>172</v>
      </c>
    </row>
    <row r="838" spans="1:46" s="70" customFormat="1" ht="66">
      <c r="A838" s="5">
        <v>2123</v>
      </c>
      <c r="B838" s="5" t="s">
        <v>3313</v>
      </c>
      <c r="C838" s="7">
        <v>1</v>
      </c>
      <c r="D838" s="7">
        <v>1</v>
      </c>
      <c r="E838" s="7">
        <v>2</v>
      </c>
      <c r="F838" s="7">
        <v>1</v>
      </c>
      <c r="G838" s="7">
        <f t="shared" si="21"/>
        <v>604800</v>
      </c>
      <c r="H838" s="7">
        <v>-1</v>
      </c>
      <c r="I838" s="7">
        <v>1</v>
      </c>
      <c r="J838" s="7">
        <v>1</v>
      </c>
      <c r="K838" s="7">
        <v>1</v>
      </c>
      <c r="L838" s="7">
        <v>0</v>
      </c>
      <c r="M838" s="7">
        <v>0</v>
      </c>
      <c r="N838" s="7" t="s">
        <v>16900</v>
      </c>
      <c r="O838" s="7" t="s">
        <v>3314</v>
      </c>
      <c r="P838" s="7"/>
      <c r="Q838" s="7">
        <v>0</v>
      </c>
      <c r="R838" s="410"/>
      <c r="S838" s="421" t="s">
        <v>13025</v>
      </c>
      <c r="T838" s="6">
        <v>0</v>
      </c>
      <c r="U838" s="7"/>
      <c r="V838" s="404">
        <v>3</v>
      </c>
      <c r="W838" s="7">
        <v>0</v>
      </c>
      <c r="X838" s="7">
        <v>0</v>
      </c>
      <c r="Y838" s="7">
        <v>0</v>
      </c>
      <c r="Z838" s="7" t="s">
        <v>172</v>
      </c>
      <c r="AA838" s="7">
        <v>0</v>
      </c>
      <c r="AB838" s="7">
        <v>0</v>
      </c>
      <c r="AC838" s="7">
        <v>0</v>
      </c>
      <c r="AD838" s="7" t="s">
        <v>172</v>
      </c>
      <c r="AE838" s="7">
        <v>0</v>
      </c>
      <c r="AF838" s="7">
        <v>0</v>
      </c>
      <c r="AG838" s="7">
        <v>0</v>
      </c>
      <c r="AH838" s="7" t="s">
        <v>172</v>
      </c>
      <c r="AI838" s="7">
        <v>0</v>
      </c>
      <c r="AJ838" s="7">
        <v>0</v>
      </c>
      <c r="AK838" s="7">
        <v>0</v>
      </c>
      <c r="AL838" s="7" t="s">
        <v>172</v>
      </c>
      <c r="AM838" s="7">
        <v>0</v>
      </c>
      <c r="AN838" s="7">
        <v>0</v>
      </c>
      <c r="AO838" s="7">
        <v>0</v>
      </c>
      <c r="AP838" s="7" t="s">
        <v>172</v>
      </c>
      <c r="AQ838" s="7">
        <v>0</v>
      </c>
      <c r="AR838" s="7">
        <v>0</v>
      </c>
      <c r="AS838" s="7">
        <v>0</v>
      </c>
      <c r="AT838" s="7" t="s">
        <v>172</v>
      </c>
    </row>
    <row r="839" spans="1:46" s="70" customFormat="1" ht="66">
      <c r="A839" s="5">
        <v>2124</v>
      </c>
      <c r="B839" s="5" t="s">
        <v>3315</v>
      </c>
      <c r="C839" s="7">
        <v>1</v>
      </c>
      <c r="D839" s="7">
        <v>1</v>
      </c>
      <c r="E839" s="7">
        <v>2</v>
      </c>
      <c r="F839" s="7">
        <v>1</v>
      </c>
      <c r="G839" s="7">
        <f t="shared" si="21"/>
        <v>604800</v>
      </c>
      <c r="H839" s="7">
        <v>-1</v>
      </c>
      <c r="I839" s="7">
        <v>1</v>
      </c>
      <c r="J839" s="7">
        <v>1</v>
      </c>
      <c r="K839" s="7">
        <v>1</v>
      </c>
      <c r="L839" s="7">
        <v>0</v>
      </c>
      <c r="M839" s="7">
        <v>0</v>
      </c>
      <c r="N839" s="7" t="s">
        <v>16901</v>
      </c>
      <c r="O839" s="7" t="s">
        <v>3316</v>
      </c>
      <c r="P839" s="7"/>
      <c r="Q839" s="7">
        <v>0</v>
      </c>
      <c r="R839" s="410"/>
      <c r="S839" s="421" t="s">
        <v>13025</v>
      </c>
      <c r="T839" s="6">
        <v>0</v>
      </c>
      <c r="U839" s="7"/>
      <c r="V839" s="404">
        <v>3</v>
      </c>
      <c r="W839" s="7">
        <v>0</v>
      </c>
      <c r="X839" s="7">
        <v>0</v>
      </c>
      <c r="Y839" s="7">
        <v>0</v>
      </c>
      <c r="Z839" s="7" t="s">
        <v>172</v>
      </c>
      <c r="AA839" s="7">
        <v>0</v>
      </c>
      <c r="AB839" s="7">
        <v>0</v>
      </c>
      <c r="AC839" s="7">
        <v>0</v>
      </c>
      <c r="AD839" s="7" t="s">
        <v>172</v>
      </c>
      <c r="AE839" s="7">
        <v>0</v>
      </c>
      <c r="AF839" s="7">
        <v>0</v>
      </c>
      <c r="AG839" s="7">
        <v>0</v>
      </c>
      <c r="AH839" s="7" t="s">
        <v>172</v>
      </c>
      <c r="AI839" s="7">
        <v>0</v>
      </c>
      <c r="AJ839" s="7">
        <v>0</v>
      </c>
      <c r="AK839" s="7">
        <v>0</v>
      </c>
      <c r="AL839" s="7" t="s">
        <v>172</v>
      </c>
      <c r="AM839" s="7">
        <v>0</v>
      </c>
      <c r="AN839" s="7">
        <v>0</v>
      </c>
      <c r="AO839" s="7">
        <v>0</v>
      </c>
      <c r="AP839" s="7" t="s">
        <v>172</v>
      </c>
      <c r="AQ839" s="7">
        <v>0</v>
      </c>
      <c r="AR839" s="7">
        <v>0</v>
      </c>
      <c r="AS839" s="7">
        <v>0</v>
      </c>
      <c r="AT839" s="7" t="s">
        <v>172</v>
      </c>
    </row>
    <row r="840" spans="1:46" s="70" customFormat="1" ht="66">
      <c r="A840" s="5">
        <v>2127</v>
      </c>
      <c r="B840" s="6" t="s">
        <v>3321</v>
      </c>
      <c r="C840" s="7">
        <v>1</v>
      </c>
      <c r="D840" s="7">
        <v>1</v>
      </c>
      <c r="E840" s="7">
        <v>2</v>
      </c>
      <c r="F840" s="7">
        <v>1</v>
      </c>
      <c r="G840" s="7">
        <f t="shared" si="21"/>
        <v>604800</v>
      </c>
      <c r="H840" s="7">
        <v>-1</v>
      </c>
      <c r="I840" s="7">
        <v>1</v>
      </c>
      <c r="J840" s="7">
        <v>1</v>
      </c>
      <c r="K840" s="7">
        <v>1</v>
      </c>
      <c r="L840" s="7">
        <v>0</v>
      </c>
      <c r="M840" s="7">
        <v>0</v>
      </c>
      <c r="N840" s="7" t="s">
        <v>16902</v>
      </c>
      <c r="O840" s="7" t="s">
        <v>3322</v>
      </c>
      <c r="P840" s="7"/>
      <c r="Q840" s="140">
        <v>0</v>
      </c>
      <c r="R840" s="410"/>
      <c r="S840" s="421" t="s">
        <v>13025</v>
      </c>
      <c r="T840" s="6">
        <v>0</v>
      </c>
      <c r="U840" s="7"/>
      <c r="V840" s="404">
        <v>3</v>
      </c>
      <c r="W840" s="7">
        <v>0</v>
      </c>
      <c r="X840" s="7">
        <v>0</v>
      </c>
      <c r="Y840" s="7">
        <v>0</v>
      </c>
      <c r="Z840" s="7" t="s">
        <v>172</v>
      </c>
      <c r="AA840" s="7">
        <v>0</v>
      </c>
      <c r="AB840" s="7">
        <v>0</v>
      </c>
      <c r="AC840" s="7">
        <v>0</v>
      </c>
      <c r="AD840" s="7" t="s">
        <v>172</v>
      </c>
      <c r="AE840" s="7">
        <v>0</v>
      </c>
      <c r="AF840" s="7">
        <v>0</v>
      </c>
      <c r="AG840" s="7">
        <v>0</v>
      </c>
      <c r="AH840" s="7" t="s">
        <v>172</v>
      </c>
      <c r="AI840" s="7">
        <v>0</v>
      </c>
      <c r="AJ840" s="7">
        <v>0</v>
      </c>
      <c r="AK840" s="7">
        <v>0</v>
      </c>
      <c r="AL840" s="7" t="s">
        <v>172</v>
      </c>
      <c r="AM840" s="7">
        <v>0</v>
      </c>
      <c r="AN840" s="7">
        <v>0</v>
      </c>
      <c r="AO840" s="7">
        <v>0</v>
      </c>
      <c r="AP840" s="7" t="s">
        <v>172</v>
      </c>
      <c r="AQ840" s="7">
        <v>0</v>
      </c>
      <c r="AR840" s="7">
        <v>0</v>
      </c>
      <c r="AS840" s="7">
        <v>0</v>
      </c>
      <c r="AT840" s="7" t="s">
        <v>172</v>
      </c>
    </row>
    <row r="841" spans="1:46" s="70" customFormat="1" ht="66">
      <c r="A841" s="5">
        <v>2132</v>
      </c>
      <c r="B841" s="5" t="s">
        <v>3331</v>
      </c>
      <c r="C841" s="7">
        <v>1</v>
      </c>
      <c r="D841" s="7">
        <v>1</v>
      </c>
      <c r="E841" s="7">
        <v>2</v>
      </c>
      <c r="F841" s="7">
        <v>1</v>
      </c>
      <c r="G841" s="7">
        <f t="shared" si="21"/>
        <v>604800</v>
      </c>
      <c r="H841" s="7">
        <v>-1</v>
      </c>
      <c r="I841" s="7">
        <v>1</v>
      </c>
      <c r="J841" s="7">
        <v>1</v>
      </c>
      <c r="K841" s="7">
        <v>1</v>
      </c>
      <c r="L841" s="7">
        <v>0</v>
      </c>
      <c r="M841" s="7">
        <v>0</v>
      </c>
      <c r="N841" s="7" t="s">
        <v>16903</v>
      </c>
      <c r="O841" s="7" t="s">
        <v>3332</v>
      </c>
      <c r="P841" s="7"/>
      <c r="Q841" s="7">
        <v>0</v>
      </c>
      <c r="R841" s="410"/>
      <c r="S841" s="421" t="s">
        <v>13025</v>
      </c>
      <c r="T841" s="6">
        <v>0</v>
      </c>
      <c r="U841" s="7"/>
      <c r="V841" s="404">
        <v>3</v>
      </c>
      <c r="W841" s="7">
        <v>0</v>
      </c>
      <c r="X841" s="7">
        <v>0</v>
      </c>
      <c r="Y841" s="7">
        <v>0</v>
      </c>
      <c r="Z841" s="7" t="s">
        <v>172</v>
      </c>
      <c r="AA841" s="7">
        <v>0</v>
      </c>
      <c r="AB841" s="7">
        <v>0</v>
      </c>
      <c r="AC841" s="7">
        <v>0</v>
      </c>
      <c r="AD841" s="7" t="s">
        <v>172</v>
      </c>
      <c r="AE841" s="7">
        <v>0</v>
      </c>
      <c r="AF841" s="7">
        <v>0</v>
      </c>
      <c r="AG841" s="7">
        <v>0</v>
      </c>
      <c r="AH841" s="7" t="s">
        <v>172</v>
      </c>
      <c r="AI841" s="7">
        <v>0</v>
      </c>
      <c r="AJ841" s="7">
        <v>0</v>
      </c>
      <c r="AK841" s="7">
        <v>0</v>
      </c>
      <c r="AL841" s="7" t="s">
        <v>172</v>
      </c>
      <c r="AM841" s="7">
        <v>0</v>
      </c>
      <c r="AN841" s="7">
        <v>0</v>
      </c>
      <c r="AO841" s="7">
        <v>0</v>
      </c>
      <c r="AP841" s="7" t="s">
        <v>172</v>
      </c>
      <c r="AQ841" s="7">
        <v>0</v>
      </c>
      <c r="AR841" s="7">
        <v>0</v>
      </c>
      <c r="AS841" s="7">
        <v>0</v>
      </c>
      <c r="AT841" s="7" t="s">
        <v>172</v>
      </c>
    </row>
    <row r="842" spans="1:46" s="70" customFormat="1" ht="66">
      <c r="A842" s="5">
        <v>2142</v>
      </c>
      <c r="B842" s="5" t="s">
        <v>3347</v>
      </c>
      <c r="C842" s="7">
        <v>1</v>
      </c>
      <c r="D842" s="7">
        <v>1</v>
      </c>
      <c r="E842" s="7">
        <v>2</v>
      </c>
      <c r="F842" s="7">
        <v>1</v>
      </c>
      <c r="G842" s="7">
        <f t="shared" si="21"/>
        <v>604800</v>
      </c>
      <c r="H842" s="7">
        <v>-1</v>
      </c>
      <c r="I842" s="7">
        <v>1</v>
      </c>
      <c r="J842" s="7">
        <v>1</v>
      </c>
      <c r="K842" s="7">
        <v>1</v>
      </c>
      <c r="L842" s="7">
        <v>0</v>
      </c>
      <c r="M842" s="7">
        <v>0</v>
      </c>
      <c r="N842" s="7" t="s">
        <v>16904</v>
      </c>
      <c r="O842" s="7" t="s">
        <v>3348</v>
      </c>
      <c r="P842" s="7"/>
      <c r="Q842" s="7">
        <v>0</v>
      </c>
      <c r="R842" s="410"/>
      <c r="S842" s="421" t="s">
        <v>13025</v>
      </c>
      <c r="T842" s="6">
        <v>0</v>
      </c>
      <c r="U842" s="7"/>
      <c r="V842" s="404">
        <v>3</v>
      </c>
      <c r="W842" s="7">
        <v>0</v>
      </c>
      <c r="X842" s="7">
        <v>0</v>
      </c>
      <c r="Y842" s="7">
        <v>0</v>
      </c>
      <c r="Z842" s="7" t="s">
        <v>172</v>
      </c>
      <c r="AA842" s="7">
        <v>0</v>
      </c>
      <c r="AB842" s="7">
        <v>0</v>
      </c>
      <c r="AC842" s="7">
        <v>0</v>
      </c>
      <c r="AD842" s="7" t="s">
        <v>172</v>
      </c>
      <c r="AE842" s="7">
        <v>0</v>
      </c>
      <c r="AF842" s="7">
        <v>0</v>
      </c>
      <c r="AG842" s="7">
        <v>0</v>
      </c>
      <c r="AH842" s="7" t="s">
        <v>172</v>
      </c>
      <c r="AI842" s="7">
        <v>0</v>
      </c>
      <c r="AJ842" s="7">
        <v>0</v>
      </c>
      <c r="AK842" s="7">
        <v>0</v>
      </c>
      <c r="AL842" s="7" t="s">
        <v>172</v>
      </c>
      <c r="AM842" s="7">
        <v>0</v>
      </c>
      <c r="AN842" s="7">
        <v>0</v>
      </c>
      <c r="AO842" s="7">
        <v>0</v>
      </c>
      <c r="AP842" s="7" t="s">
        <v>172</v>
      </c>
      <c r="AQ842" s="7">
        <v>0</v>
      </c>
      <c r="AR842" s="7">
        <v>0</v>
      </c>
      <c r="AS842" s="7">
        <v>0</v>
      </c>
      <c r="AT842" s="7" t="s">
        <v>172</v>
      </c>
    </row>
    <row r="843" spans="1:46" s="70" customFormat="1" ht="66">
      <c r="A843" s="6">
        <v>2150</v>
      </c>
      <c r="B843" s="6" t="s">
        <v>3359</v>
      </c>
      <c r="C843" s="7">
        <v>1</v>
      </c>
      <c r="D843" s="7">
        <v>1</v>
      </c>
      <c r="E843" s="7">
        <v>2</v>
      </c>
      <c r="F843" s="7">
        <v>1</v>
      </c>
      <c r="G843" s="7">
        <f t="shared" si="21"/>
        <v>604800</v>
      </c>
      <c r="H843" s="7">
        <v>-1</v>
      </c>
      <c r="I843" s="7">
        <v>1</v>
      </c>
      <c r="J843" s="7">
        <v>1</v>
      </c>
      <c r="K843" s="7">
        <v>1</v>
      </c>
      <c r="L843" s="7">
        <v>0</v>
      </c>
      <c r="M843" s="7">
        <v>0</v>
      </c>
      <c r="N843" s="7" t="s">
        <v>16905</v>
      </c>
      <c r="O843" s="7" t="s">
        <v>3360</v>
      </c>
      <c r="P843" s="7"/>
      <c r="Q843" s="7">
        <v>0</v>
      </c>
      <c r="R843" s="410"/>
      <c r="S843" s="421" t="s">
        <v>13025</v>
      </c>
      <c r="T843" s="6">
        <v>0</v>
      </c>
      <c r="U843" s="7"/>
      <c r="V843" s="404">
        <v>3</v>
      </c>
      <c r="W843" s="7">
        <v>0</v>
      </c>
      <c r="X843" s="7">
        <v>0</v>
      </c>
      <c r="Y843" s="7">
        <v>0</v>
      </c>
      <c r="Z843" s="7" t="s">
        <v>172</v>
      </c>
      <c r="AA843" s="7">
        <v>0</v>
      </c>
      <c r="AB843" s="7">
        <v>0</v>
      </c>
      <c r="AC843" s="7">
        <v>0</v>
      </c>
      <c r="AD843" s="7" t="s">
        <v>172</v>
      </c>
      <c r="AE843" s="7">
        <v>0</v>
      </c>
      <c r="AF843" s="7">
        <v>0</v>
      </c>
      <c r="AG843" s="7">
        <v>0</v>
      </c>
      <c r="AH843" s="7" t="s">
        <v>172</v>
      </c>
      <c r="AI843" s="7">
        <v>0</v>
      </c>
      <c r="AJ843" s="7">
        <v>0</v>
      </c>
      <c r="AK843" s="7">
        <v>0</v>
      </c>
      <c r="AL843" s="7" t="s">
        <v>172</v>
      </c>
      <c r="AM843" s="7">
        <v>0</v>
      </c>
      <c r="AN843" s="7">
        <v>0</v>
      </c>
      <c r="AO843" s="7">
        <v>0</v>
      </c>
      <c r="AP843" s="7" t="s">
        <v>172</v>
      </c>
      <c r="AQ843" s="7">
        <v>0</v>
      </c>
      <c r="AR843" s="7">
        <v>0</v>
      </c>
      <c r="AS843" s="7">
        <v>0</v>
      </c>
      <c r="AT843" s="7" t="s">
        <v>172</v>
      </c>
    </row>
    <row r="844" spans="1:46" s="70" customFormat="1" ht="66">
      <c r="A844" s="6">
        <v>2156</v>
      </c>
      <c r="B844" s="6" t="s">
        <v>3371</v>
      </c>
      <c r="C844" s="7">
        <v>1</v>
      </c>
      <c r="D844" s="7">
        <v>1</v>
      </c>
      <c r="E844" s="7">
        <v>2</v>
      </c>
      <c r="F844" s="7">
        <v>1</v>
      </c>
      <c r="G844" s="7">
        <f t="shared" si="21"/>
        <v>604800</v>
      </c>
      <c r="H844" s="7">
        <v>-1</v>
      </c>
      <c r="I844" s="7">
        <v>1</v>
      </c>
      <c r="J844" s="7">
        <v>1</v>
      </c>
      <c r="K844" s="7">
        <v>1</v>
      </c>
      <c r="L844" s="7">
        <v>0</v>
      </c>
      <c r="M844" s="7">
        <v>0</v>
      </c>
      <c r="N844" s="7" t="s">
        <v>16906</v>
      </c>
      <c r="O844" s="7" t="s">
        <v>3372</v>
      </c>
      <c r="P844" s="7"/>
      <c r="Q844" s="7">
        <v>0</v>
      </c>
      <c r="R844" s="410"/>
      <c r="S844" s="421" t="s">
        <v>13025</v>
      </c>
      <c r="T844" s="6">
        <v>0</v>
      </c>
      <c r="U844" s="7"/>
      <c r="V844" s="404">
        <v>3</v>
      </c>
      <c r="W844" s="7">
        <v>0</v>
      </c>
      <c r="X844" s="7">
        <v>0</v>
      </c>
      <c r="Y844" s="7">
        <v>0</v>
      </c>
      <c r="Z844" s="7" t="s">
        <v>172</v>
      </c>
      <c r="AA844" s="7">
        <v>0</v>
      </c>
      <c r="AB844" s="7">
        <v>0</v>
      </c>
      <c r="AC844" s="7">
        <v>0</v>
      </c>
      <c r="AD844" s="7" t="s">
        <v>172</v>
      </c>
      <c r="AE844" s="7">
        <v>0</v>
      </c>
      <c r="AF844" s="7">
        <v>0</v>
      </c>
      <c r="AG844" s="7">
        <v>0</v>
      </c>
      <c r="AH844" s="7" t="s">
        <v>172</v>
      </c>
      <c r="AI844" s="7">
        <v>0</v>
      </c>
      <c r="AJ844" s="7">
        <v>0</v>
      </c>
      <c r="AK844" s="7">
        <v>0</v>
      </c>
      <c r="AL844" s="7" t="s">
        <v>172</v>
      </c>
      <c r="AM844" s="7">
        <v>0</v>
      </c>
      <c r="AN844" s="7">
        <v>0</v>
      </c>
      <c r="AO844" s="7">
        <v>0</v>
      </c>
      <c r="AP844" s="7" t="s">
        <v>172</v>
      </c>
      <c r="AQ844" s="7">
        <v>0</v>
      </c>
      <c r="AR844" s="7">
        <v>0</v>
      </c>
      <c r="AS844" s="7">
        <v>0</v>
      </c>
      <c r="AT844" s="7" t="s">
        <v>172</v>
      </c>
    </row>
    <row r="845" spans="1:46" s="70" customFormat="1" ht="66">
      <c r="A845" s="6">
        <v>2175</v>
      </c>
      <c r="B845" s="6" t="s">
        <v>3385</v>
      </c>
      <c r="C845" s="7">
        <v>1</v>
      </c>
      <c r="D845" s="7">
        <v>1</v>
      </c>
      <c r="E845" s="7">
        <v>2</v>
      </c>
      <c r="F845" s="7">
        <v>1</v>
      </c>
      <c r="G845" s="7">
        <f t="shared" si="21"/>
        <v>604800</v>
      </c>
      <c r="H845" s="7">
        <v>-1</v>
      </c>
      <c r="I845" s="7">
        <v>1</v>
      </c>
      <c r="J845" s="7">
        <v>1</v>
      </c>
      <c r="K845" s="7">
        <v>1</v>
      </c>
      <c r="L845" s="7">
        <v>0</v>
      </c>
      <c r="M845" s="7">
        <v>0</v>
      </c>
      <c r="N845" s="7" t="s">
        <v>16907</v>
      </c>
      <c r="O845" s="7" t="s">
        <v>3386</v>
      </c>
      <c r="P845" s="7"/>
      <c r="Q845" s="7">
        <v>0</v>
      </c>
      <c r="R845" s="410"/>
      <c r="S845" s="421" t="s">
        <v>13025</v>
      </c>
      <c r="T845" s="6">
        <v>0</v>
      </c>
      <c r="U845" s="7"/>
      <c r="V845" s="404">
        <v>3</v>
      </c>
      <c r="W845" s="7">
        <v>0</v>
      </c>
      <c r="X845" s="7">
        <v>0</v>
      </c>
      <c r="Y845" s="7">
        <v>0</v>
      </c>
      <c r="Z845" s="7" t="s">
        <v>172</v>
      </c>
      <c r="AA845" s="7">
        <v>0</v>
      </c>
      <c r="AB845" s="7">
        <v>0</v>
      </c>
      <c r="AC845" s="7">
        <v>0</v>
      </c>
      <c r="AD845" s="7" t="s">
        <v>172</v>
      </c>
      <c r="AE845" s="7">
        <v>0</v>
      </c>
      <c r="AF845" s="7">
        <v>0</v>
      </c>
      <c r="AG845" s="7">
        <v>0</v>
      </c>
      <c r="AH845" s="7" t="s">
        <v>172</v>
      </c>
      <c r="AI845" s="7">
        <v>0</v>
      </c>
      <c r="AJ845" s="7">
        <v>0</v>
      </c>
      <c r="AK845" s="7">
        <v>0</v>
      </c>
      <c r="AL845" s="7" t="s">
        <v>172</v>
      </c>
      <c r="AM845" s="7">
        <v>0</v>
      </c>
      <c r="AN845" s="7">
        <v>0</v>
      </c>
      <c r="AO845" s="7">
        <v>0</v>
      </c>
      <c r="AP845" s="7" t="s">
        <v>172</v>
      </c>
      <c r="AQ845" s="7">
        <v>0</v>
      </c>
      <c r="AR845" s="7">
        <v>0</v>
      </c>
      <c r="AS845" s="7">
        <v>0</v>
      </c>
      <c r="AT845" s="7" t="s">
        <v>172</v>
      </c>
    </row>
    <row r="846" spans="1:46" s="70" customFormat="1" ht="66">
      <c r="A846" s="7">
        <v>2184</v>
      </c>
      <c r="B846" s="7" t="s">
        <v>3401</v>
      </c>
      <c r="C846" s="7">
        <v>1</v>
      </c>
      <c r="D846" s="7">
        <v>1</v>
      </c>
      <c r="E846" s="7">
        <v>2</v>
      </c>
      <c r="F846" s="7">
        <v>1</v>
      </c>
      <c r="G846" s="7">
        <f t="shared" si="21"/>
        <v>604800</v>
      </c>
      <c r="H846" s="7">
        <v>-1</v>
      </c>
      <c r="I846" s="7">
        <v>1</v>
      </c>
      <c r="J846" s="7">
        <v>1</v>
      </c>
      <c r="K846" s="7">
        <v>1</v>
      </c>
      <c r="L846" s="7">
        <v>0</v>
      </c>
      <c r="M846" s="7">
        <v>0</v>
      </c>
      <c r="N846" s="7" t="s">
        <v>16908</v>
      </c>
      <c r="O846" s="7" t="s">
        <v>3402</v>
      </c>
      <c r="P846" s="7"/>
      <c r="Q846" s="7">
        <v>0</v>
      </c>
      <c r="R846" s="410"/>
      <c r="S846" s="421" t="s">
        <v>13025</v>
      </c>
      <c r="T846" s="6">
        <v>0</v>
      </c>
      <c r="U846" s="7"/>
      <c r="V846" s="404">
        <v>3</v>
      </c>
      <c r="W846" s="7">
        <v>0</v>
      </c>
      <c r="X846" s="7">
        <v>0</v>
      </c>
      <c r="Y846" s="7">
        <v>0</v>
      </c>
      <c r="Z846" s="7" t="s">
        <v>172</v>
      </c>
      <c r="AA846" s="7">
        <v>0</v>
      </c>
      <c r="AB846" s="7">
        <v>0</v>
      </c>
      <c r="AC846" s="7">
        <v>0</v>
      </c>
      <c r="AD846" s="7" t="s">
        <v>172</v>
      </c>
      <c r="AE846" s="7">
        <v>0</v>
      </c>
      <c r="AF846" s="7">
        <v>0</v>
      </c>
      <c r="AG846" s="7">
        <v>0</v>
      </c>
      <c r="AH846" s="7" t="s">
        <v>172</v>
      </c>
      <c r="AI846" s="7">
        <v>0</v>
      </c>
      <c r="AJ846" s="7">
        <v>0</v>
      </c>
      <c r="AK846" s="7">
        <v>0</v>
      </c>
      <c r="AL846" s="7" t="s">
        <v>172</v>
      </c>
      <c r="AM846" s="7">
        <v>0</v>
      </c>
      <c r="AN846" s="7">
        <v>0</v>
      </c>
      <c r="AO846" s="7">
        <v>0</v>
      </c>
      <c r="AP846" s="7" t="s">
        <v>172</v>
      </c>
      <c r="AQ846" s="7">
        <v>0</v>
      </c>
      <c r="AR846" s="7">
        <v>0</v>
      </c>
      <c r="AS846" s="7">
        <v>0</v>
      </c>
      <c r="AT846" s="7" t="s">
        <v>172</v>
      </c>
    </row>
    <row r="847" spans="1:46" s="70" customFormat="1" ht="66">
      <c r="A847" s="6">
        <v>2194</v>
      </c>
      <c r="B847" s="6" t="s">
        <v>3421</v>
      </c>
      <c r="C847" s="7">
        <v>1</v>
      </c>
      <c r="D847" s="7">
        <v>1</v>
      </c>
      <c r="E847" s="7">
        <v>2</v>
      </c>
      <c r="F847" s="7">
        <v>1</v>
      </c>
      <c r="G847" s="7">
        <f t="shared" si="21"/>
        <v>604800</v>
      </c>
      <c r="H847" s="7">
        <v>-1</v>
      </c>
      <c r="I847" s="7">
        <v>1</v>
      </c>
      <c r="J847" s="7">
        <v>1</v>
      </c>
      <c r="K847" s="7">
        <v>1</v>
      </c>
      <c r="L847" s="7">
        <v>0</v>
      </c>
      <c r="M847" s="7">
        <v>0</v>
      </c>
      <c r="N847" s="7" t="s">
        <v>16909</v>
      </c>
      <c r="O847" s="7" t="s">
        <v>3422</v>
      </c>
      <c r="P847" s="7"/>
      <c r="Q847" s="7">
        <v>0</v>
      </c>
      <c r="R847" s="410"/>
      <c r="S847" s="421" t="s">
        <v>13025</v>
      </c>
      <c r="T847" s="6">
        <v>0</v>
      </c>
      <c r="U847" s="7"/>
      <c r="V847" s="404">
        <v>3</v>
      </c>
      <c r="W847" s="7">
        <v>0</v>
      </c>
      <c r="X847" s="7">
        <v>0</v>
      </c>
      <c r="Y847" s="7">
        <v>0</v>
      </c>
      <c r="Z847" s="7" t="s">
        <v>172</v>
      </c>
      <c r="AA847" s="7">
        <v>0</v>
      </c>
      <c r="AB847" s="7">
        <v>0</v>
      </c>
      <c r="AC847" s="7">
        <v>0</v>
      </c>
      <c r="AD847" s="7" t="s">
        <v>172</v>
      </c>
      <c r="AE847" s="7">
        <v>0</v>
      </c>
      <c r="AF847" s="7">
        <v>0</v>
      </c>
      <c r="AG847" s="7">
        <v>0</v>
      </c>
      <c r="AH847" s="7" t="s">
        <v>172</v>
      </c>
      <c r="AI847" s="7">
        <v>0</v>
      </c>
      <c r="AJ847" s="7">
        <v>0</v>
      </c>
      <c r="AK847" s="7">
        <v>0</v>
      </c>
      <c r="AL847" s="7" t="s">
        <v>172</v>
      </c>
      <c r="AM847" s="7">
        <v>0</v>
      </c>
      <c r="AN847" s="7">
        <v>0</v>
      </c>
      <c r="AO847" s="7">
        <v>0</v>
      </c>
      <c r="AP847" s="7" t="s">
        <v>172</v>
      </c>
      <c r="AQ847" s="7">
        <v>0</v>
      </c>
      <c r="AR847" s="7">
        <v>0</v>
      </c>
      <c r="AS847" s="7">
        <v>0</v>
      </c>
      <c r="AT847" s="7" t="s">
        <v>172</v>
      </c>
    </row>
    <row r="848" spans="1:46" s="70" customFormat="1" ht="66">
      <c r="A848" s="140">
        <v>2212</v>
      </c>
      <c r="B848" s="140" t="s">
        <v>3453</v>
      </c>
      <c r="C848" s="140">
        <v>1</v>
      </c>
      <c r="D848" s="140">
        <v>1</v>
      </c>
      <c r="E848" s="140">
        <v>2</v>
      </c>
      <c r="F848" s="140">
        <v>1</v>
      </c>
      <c r="G848" s="140">
        <f t="shared" si="21"/>
        <v>604800</v>
      </c>
      <c r="H848" s="140">
        <v>-1</v>
      </c>
      <c r="I848" s="140">
        <v>1</v>
      </c>
      <c r="J848" s="140">
        <v>1</v>
      </c>
      <c r="K848" s="140">
        <v>1</v>
      </c>
      <c r="L848" s="140">
        <v>0</v>
      </c>
      <c r="M848" s="140">
        <v>0</v>
      </c>
      <c r="N848" s="7" t="s">
        <v>16910</v>
      </c>
      <c r="O848" s="144" t="s">
        <v>3454</v>
      </c>
      <c r="P848" s="7"/>
      <c r="Q848" s="140">
        <v>0</v>
      </c>
      <c r="R848" s="410"/>
      <c r="S848" s="421" t="s">
        <v>13025</v>
      </c>
      <c r="T848" s="6">
        <v>0</v>
      </c>
      <c r="U848" s="7"/>
      <c r="V848" s="404">
        <v>3</v>
      </c>
      <c r="W848" s="140">
        <v>0</v>
      </c>
      <c r="X848" s="140">
        <v>0</v>
      </c>
      <c r="Y848" s="140">
        <v>0</v>
      </c>
      <c r="Z848" s="140" t="s">
        <v>172</v>
      </c>
      <c r="AA848" s="140">
        <v>0</v>
      </c>
      <c r="AB848" s="140">
        <v>0</v>
      </c>
      <c r="AC848" s="140">
        <v>0</v>
      </c>
      <c r="AD848" s="140" t="s">
        <v>172</v>
      </c>
      <c r="AE848" s="140">
        <v>0</v>
      </c>
      <c r="AF848" s="140">
        <v>0</v>
      </c>
      <c r="AG848" s="140">
        <v>0</v>
      </c>
      <c r="AH848" s="140" t="s">
        <v>172</v>
      </c>
      <c r="AI848" s="140">
        <v>0</v>
      </c>
      <c r="AJ848" s="140">
        <v>0</v>
      </c>
      <c r="AK848" s="140">
        <v>0</v>
      </c>
      <c r="AL848" s="140" t="s">
        <v>172</v>
      </c>
      <c r="AM848" s="140">
        <v>0</v>
      </c>
      <c r="AN848" s="140">
        <v>0</v>
      </c>
      <c r="AO848" s="140">
        <v>0</v>
      </c>
      <c r="AP848" s="140" t="s">
        <v>172</v>
      </c>
      <c r="AQ848" s="140">
        <v>0</v>
      </c>
      <c r="AR848" s="140">
        <v>0</v>
      </c>
      <c r="AS848" s="140">
        <v>0</v>
      </c>
      <c r="AT848" s="140" t="s">
        <v>172</v>
      </c>
    </row>
    <row r="849" spans="1:46" s="70" customFormat="1" ht="66">
      <c r="A849" s="140">
        <v>2215</v>
      </c>
      <c r="B849" s="140" t="s">
        <v>3457</v>
      </c>
      <c r="C849" s="140">
        <v>1</v>
      </c>
      <c r="D849" s="140">
        <v>1</v>
      </c>
      <c r="E849" s="140">
        <v>2</v>
      </c>
      <c r="F849" s="140">
        <v>1</v>
      </c>
      <c r="G849" s="140">
        <f t="shared" si="21"/>
        <v>604800</v>
      </c>
      <c r="H849" s="140">
        <v>-1</v>
      </c>
      <c r="I849" s="140">
        <v>1</v>
      </c>
      <c r="J849" s="140">
        <v>1</v>
      </c>
      <c r="K849" s="140">
        <v>1</v>
      </c>
      <c r="L849" s="140">
        <v>0</v>
      </c>
      <c r="M849" s="140">
        <v>0</v>
      </c>
      <c r="N849" s="7" t="s">
        <v>16911</v>
      </c>
      <c r="O849" s="144" t="s">
        <v>3458</v>
      </c>
      <c r="P849" s="7"/>
      <c r="Q849" s="140">
        <v>0</v>
      </c>
      <c r="R849" s="410"/>
      <c r="S849" s="421" t="s">
        <v>13025</v>
      </c>
      <c r="T849" s="6">
        <v>0</v>
      </c>
      <c r="U849" s="7"/>
      <c r="V849" s="404">
        <v>3</v>
      </c>
      <c r="W849" s="140">
        <v>0</v>
      </c>
      <c r="X849" s="140">
        <v>0</v>
      </c>
      <c r="Y849" s="140">
        <v>0</v>
      </c>
      <c r="Z849" s="140" t="s">
        <v>172</v>
      </c>
      <c r="AA849" s="140">
        <v>0</v>
      </c>
      <c r="AB849" s="140">
        <v>0</v>
      </c>
      <c r="AC849" s="140">
        <v>0</v>
      </c>
      <c r="AD849" s="140" t="s">
        <v>172</v>
      </c>
      <c r="AE849" s="140">
        <v>0</v>
      </c>
      <c r="AF849" s="140">
        <v>0</v>
      </c>
      <c r="AG849" s="140">
        <v>0</v>
      </c>
      <c r="AH849" s="140" t="s">
        <v>172</v>
      </c>
      <c r="AI849" s="140">
        <v>0</v>
      </c>
      <c r="AJ849" s="140">
        <v>0</v>
      </c>
      <c r="AK849" s="140">
        <v>0</v>
      </c>
      <c r="AL849" s="140" t="s">
        <v>172</v>
      </c>
      <c r="AM849" s="140">
        <v>0</v>
      </c>
      <c r="AN849" s="140">
        <v>0</v>
      </c>
      <c r="AO849" s="140">
        <v>0</v>
      </c>
      <c r="AP849" s="140" t="s">
        <v>172</v>
      </c>
      <c r="AQ849" s="140">
        <v>0</v>
      </c>
      <c r="AR849" s="140">
        <v>0</v>
      </c>
      <c r="AS849" s="140">
        <v>0</v>
      </c>
      <c r="AT849" s="140" t="s">
        <v>172</v>
      </c>
    </row>
    <row r="850" spans="1:46" s="70" customFormat="1" ht="66">
      <c r="A850" s="6">
        <v>2221</v>
      </c>
      <c r="B850" s="6" t="s">
        <v>3467</v>
      </c>
      <c r="C850" s="7">
        <v>1</v>
      </c>
      <c r="D850" s="7">
        <v>1</v>
      </c>
      <c r="E850" s="7">
        <v>2</v>
      </c>
      <c r="F850" s="7">
        <v>1</v>
      </c>
      <c r="G850" s="7">
        <f t="shared" si="21"/>
        <v>604800</v>
      </c>
      <c r="H850" s="7">
        <v>-1</v>
      </c>
      <c r="I850" s="7">
        <v>1</v>
      </c>
      <c r="J850" s="7">
        <v>1</v>
      </c>
      <c r="K850" s="7">
        <v>1</v>
      </c>
      <c r="L850" s="7">
        <v>0</v>
      </c>
      <c r="M850" s="7">
        <v>0</v>
      </c>
      <c r="N850" s="7" t="s">
        <v>16912</v>
      </c>
      <c r="O850" s="7" t="s">
        <v>3468</v>
      </c>
      <c r="P850" s="7"/>
      <c r="Q850" s="7">
        <v>0</v>
      </c>
      <c r="R850" s="410"/>
      <c r="S850" s="421" t="s">
        <v>13025</v>
      </c>
      <c r="T850" s="6">
        <v>0</v>
      </c>
      <c r="U850" s="7"/>
      <c r="V850" s="404">
        <v>3</v>
      </c>
      <c r="W850" s="7">
        <v>0</v>
      </c>
      <c r="X850" s="7">
        <v>0</v>
      </c>
      <c r="Y850" s="7">
        <v>0</v>
      </c>
      <c r="Z850" s="7" t="s">
        <v>172</v>
      </c>
      <c r="AA850" s="7">
        <v>0</v>
      </c>
      <c r="AB850" s="7">
        <v>0</v>
      </c>
      <c r="AC850" s="7">
        <v>0</v>
      </c>
      <c r="AD850" s="7" t="s">
        <v>172</v>
      </c>
      <c r="AE850" s="7">
        <v>0</v>
      </c>
      <c r="AF850" s="7">
        <v>0</v>
      </c>
      <c r="AG850" s="7">
        <v>0</v>
      </c>
      <c r="AH850" s="7" t="s">
        <v>172</v>
      </c>
      <c r="AI850" s="7">
        <v>0</v>
      </c>
      <c r="AJ850" s="7">
        <v>0</v>
      </c>
      <c r="AK850" s="7">
        <v>0</v>
      </c>
      <c r="AL850" s="7" t="s">
        <v>172</v>
      </c>
      <c r="AM850" s="7">
        <v>0</v>
      </c>
      <c r="AN850" s="7">
        <v>0</v>
      </c>
      <c r="AO850" s="7">
        <v>0</v>
      </c>
      <c r="AP850" s="7" t="s">
        <v>172</v>
      </c>
      <c r="AQ850" s="7">
        <v>0</v>
      </c>
      <c r="AR850" s="7">
        <v>0</v>
      </c>
      <c r="AS850" s="7">
        <v>0</v>
      </c>
      <c r="AT850" s="7" t="s">
        <v>172</v>
      </c>
    </row>
    <row r="851" spans="1:46" s="70" customFormat="1" ht="66">
      <c r="A851" s="140">
        <v>2241</v>
      </c>
      <c r="B851" s="140" t="s">
        <v>3499</v>
      </c>
      <c r="C851" s="140">
        <v>1</v>
      </c>
      <c r="D851" s="140">
        <v>1</v>
      </c>
      <c r="E851" s="140">
        <v>2</v>
      </c>
      <c r="F851" s="140">
        <v>1</v>
      </c>
      <c r="G851" s="140">
        <f t="shared" si="21"/>
        <v>604800</v>
      </c>
      <c r="H851" s="140">
        <v>-1</v>
      </c>
      <c r="I851" s="140">
        <v>1</v>
      </c>
      <c r="J851" s="140">
        <v>1</v>
      </c>
      <c r="K851" s="140">
        <v>1</v>
      </c>
      <c r="L851" s="140">
        <v>0</v>
      </c>
      <c r="M851" s="140">
        <v>0</v>
      </c>
      <c r="N851" s="7" t="s">
        <v>16913</v>
      </c>
      <c r="O851" s="140" t="s">
        <v>3500</v>
      </c>
      <c r="P851" s="7"/>
      <c r="Q851" s="7">
        <v>0</v>
      </c>
      <c r="R851" s="410"/>
      <c r="S851" s="421" t="s">
        <v>14162</v>
      </c>
      <c r="T851" s="6">
        <v>1</v>
      </c>
      <c r="U851" s="7"/>
      <c r="V851" s="404">
        <v>7</v>
      </c>
      <c r="W851" s="7">
        <v>0</v>
      </c>
      <c r="X851" s="7">
        <v>0</v>
      </c>
      <c r="Y851" s="7">
        <v>0</v>
      </c>
      <c r="Z851" s="7" t="s">
        <v>172</v>
      </c>
      <c r="AA851" s="7">
        <v>0</v>
      </c>
      <c r="AB851" s="7">
        <v>0</v>
      </c>
      <c r="AC851" s="7">
        <v>0</v>
      </c>
      <c r="AD851" s="7" t="s">
        <v>172</v>
      </c>
      <c r="AE851" s="7">
        <v>0</v>
      </c>
      <c r="AF851" s="7">
        <v>0</v>
      </c>
      <c r="AG851" s="7">
        <v>0</v>
      </c>
      <c r="AH851" s="7" t="s">
        <v>172</v>
      </c>
      <c r="AI851" s="7">
        <v>0</v>
      </c>
      <c r="AJ851" s="7">
        <v>0</v>
      </c>
      <c r="AK851" s="7">
        <v>0</v>
      </c>
      <c r="AL851" s="7" t="s">
        <v>172</v>
      </c>
      <c r="AM851" s="7">
        <v>0</v>
      </c>
      <c r="AN851" s="7">
        <v>0</v>
      </c>
      <c r="AO851" s="7">
        <v>0</v>
      </c>
      <c r="AP851" s="7" t="s">
        <v>172</v>
      </c>
      <c r="AQ851" s="7">
        <v>0</v>
      </c>
      <c r="AR851" s="7">
        <v>0</v>
      </c>
      <c r="AS851" s="7">
        <v>0</v>
      </c>
      <c r="AT851" s="7" t="s">
        <v>172</v>
      </c>
    </row>
    <row r="852" spans="1:46" s="70" customFormat="1" ht="66">
      <c r="A852" s="7">
        <v>2282</v>
      </c>
      <c r="B852" s="7" t="s">
        <v>3543</v>
      </c>
      <c r="C852" s="7">
        <v>1</v>
      </c>
      <c r="D852" s="7">
        <v>1</v>
      </c>
      <c r="E852" s="7">
        <v>2</v>
      </c>
      <c r="F852" s="7">
        <v>1</v>
      </c>
      <c r="G852" s="7">
        <v>604800</v>
      </c>
      <c r="H852" s="7">
        <v>-1</v>
      </c>
      <c r="I852" s="7">
        <v>1</v>
      </c>
      <c r="J852" s="7">
        <v>1</v>
      </c>
      <c r="K852" s="7">
        <v>1</v>
      </c>
      <c r="L852" s="7">
        <v>0</v>
      </c>
      <c r="M852" s="7">
        <v>0</v>
      </c>
      <c r="N852" s="7" t="s">
        <v>16914</v>
      </c>
      <c r="O852" s="7" t="s">
        <v>3544</v>
      </c>
      <c r="P852" s="7"/>
      <c r="Q852" s="7">
        <v>0</v>
      </c>
      <c r="R852" s="410"/>
      <c r="S852" s="421" t="s">
        <v>13025</v>
      </c>
      <c r="T852" s="6">
        <v>0</v>
      </c>
      <c r="U852" s="7"/>
      <c r="V852" s="404">
        <v>3</v>
      </c>
      <c r="W852" s="7">
        <v>0</v>
      </c>
      <c r="X852" s="7">
        <v>0</v>
      </c>
      <c r="Y852" s="7">
        <v>0</v>
      </c>
      <c r="Z852" s="7" t="s">
        <v>172</v>
      </c>
      <c r="AA852" s="7">
        <v>0</v>
      </c>
      <c r="AB852" s="7">
        <v>0</v>
      </c>
      <c r="AC852" s="7">
        <v>0</v>
      </c>
      <c r="AD852" s="7" t="s">
        <v>172</v>
      </c>
      <c r="AE852" s="7">
        <v>0</v>
      </c>
      <c r="AF852" s="7">
        <v>0</v>
      </c>
      <c r="AG852" s="7">
        <v>0</v>
      </c>
      <c r="AH852" s="7" t="s">
        <v>172</v>
      </c>
      <c r="AI852" s="7">
        <v>0</v>
      </c>
      <c r="AJ852" s="7">
        <v>0</v>
      </c>
      <c r="AK852" s="7">
        <v>0</v>
      </c>
      <c r="AL852" s="7" t="s">
        <v>172</v>
      </c>
      <c r="AM852" s="7">
        <v>0</v>
      </c>
      <c r="AN852" s="7">
        <v>0</v>
      </c>
      <c r="AO852" s="7">
        <v>0</v>
      </c>
      <c r="AP852" s="7" t="s">
        <v>172</v>
      </c>
      <c r="AQ852" s="7">
        <v>0</v>
      </c>
      <c r="AR852" s="7">
        <v>0</v>
      </c>
      <c r="AS852" s="7">
        <v>0</v>
      </c>
      <c r="AT852" s="7" t="s">
        <v>172</v>
      </c>
    </row>
    <row r="853" spans="1:46" s="70" customFormat="1" ht="66">
      <c r="A853" s="7">
        <v>2292</v>
      </c>
      <c r="B853" s="7" t="s">
        <v>3551</v>
      </c>
      <c r="C853" s="7">
        <v>1</v>
      </c>
      <c r="D853" s="7">
        <v>1</v>
      </c>
      <c r="E853" s="7">
        <v>2</v>
      </c>
      <c r="F853" s="7">
        <v>1</v>
      </c>
      <c r="G853" s="7">
        <v>604800</v>
      </c>
      <c r="H853" s="7">
        <v>-1</v>
      </c>
      <c r="I853" s="7">
        <v>1</v>
      </c>
      <c r="J853" s="7">
        <v>1</v>
      </c>
      <c r="K853" s="7">
        <v>1</v>
      </c>
      <c r="L853" s="7">
        <v>0</v>
      </c>
      <c r="M853" s="7">
        <v>0</v>
      </c>
      <c r="N853" s="7" t="s">
        <v>16915</v>
      </c>
      <c r="O853" s="7" t="s">
        <v>3552</v>
      </c>
      <c r="P853" s="7"/>
      <c r="Q853" s="7">
        <v>0</v>
      </c>
      <c r="R853" s="410"/>
      <c r="S853" s="421" t="s">
        <v>13025</v>
      </c>
      <c r="T853" s="6">
        <v>0</v>
      </c>
      <c r="U853" s="7"/>
      <c r="V853" s="404">
        <v>3</v>
      </c>
      <c r="W853" s="7">
        <v>0</v>
      </c>
      <c r="X853" s="7">
        <v>0</v>
      </c>
      <c r="Y853" s="7">
        <v>0</v>
      </c>
      <c r="Z853" s="7" t="s">
        <v>172</v>
      </c>
      <c r="AA853" s="7">
        <v>0</v>
      </c>
      <c r="AB853" s="7">
        <v>0</v>
      </c>
      <c r="AC853" s="7">
        <v>0</v>
      </c>
      <c r="AD853" s="7" t="s">
        <v>172</v>
      </c>
      <c r="AE853" s="7">
        <v>0</v>
      </c>
      <c r="AF853" s="7">
        <v>0</v>
      </c>
      <c r="AG853" s="7">
        <v>0</v>
      </c>
      <c r="AH853" s="7" t="s">
        <v>172</v>
      </c>
      <c r="AI853" s="7">
        <v>0</v>
      </c>
      <c r="AJ853" s="7">
        <v>0</v>
      </c>
      <c r="AK853" s="7">
        <v>0</v>
      </c>
      <c r="AL853" s="7" t="s">
        <v>172</v>
      </c>
      <c r="AM853" s="7">
        <v>0</v>
      </c>
      <c r="AN853" s="7">
        <v>0</v>
      </c>
      <c r="AO853" s="7">
        <v>0</v>
      </c>
      <c r="AP853" s="7" t="s">
        <v>172</v>
      </c>
      <c r="AQ853" s="7">
        <v>0</v>
      </c>
      <c r="AR853" s="7">
        <v>0</v>
      </c>
      <c r="AS853" s="7">
        <v>0</v>
      </c>
      <c r="AT853" s="7" t="s">
        <v>172</v>
      </c>
    </row>
    <row r="854" spans="1:46" s="70" customFormat="1" ht="66">
      <c r="A854" s="7">
        <v>2294</v>
      </c>
      <c r="B854" s="7" t="s">
        <v>3553</v>
      </c>
      <c r="C854" s="7">
        <v>1</v>
      </c>
      <c r="D854" s="7">
        <v>1</v>
      </c>
      <c r="E854" s="7">
        <v>2</v>
      </c>
      <c r="F854" s="7">
        <v>1</v>
      </c>
      <c r="G854" s="7">
        <v>604800</v>
      </c>
      <c r="H854" s="7">
        <v>-1</v>
      </c>
      <c r="I854" s="7">
        <v>1</v>
      </c>
      <c r="J854" s="7">
        <v>1</v>
      </c>
      <c r="K854" s="7">
        <v>1</v>
      </c>
      <c r="L854" s="7">
        <v>0</v>
      </c>
      <c r="M854" s="7">
        <v>0</v>
      </c>
      <c r="N854" s="7" t="s">
        <v>16916</v>
      </c>
      <c r="O854" s="7" t="s">
        <v>3554</v>
      </c>
      <c r="P854" s="7"/>
      <c r="Q854" s="7">
        <v>0</v>
      </c>
      <c r="R854" s="410"/>
      <c r="S854" s="421" t="s">
        <v>13025</v>
      </c>
      <c r="T854" s="6">
        <v>0</v>
      </c>
      <c r="U854" s="7"/>
      <c r="V854" s="404">
        <v>3</v>
      </c>
      <c r="W854" s="7">
        <v>0</v>
      </c>
      <c r="X854" s="7">
        <v>0</v>
      </c>
      <c r="Y854" s="7">
        <v>0</v>
      </c>
      <c r="Z854" s="7" t="s">
        <v>172</v>
      </c>
      <c r="AA854" s="7">
        <v>0</v>
      </c>
      <c r="AB854" s="7">
        <v>0</v>
      </c>
      <c r="AC854" s="7">
        <v>0</v>
      </c>
      <c r="AD854" s="7" t="s">
        <v>172</v>
      </c>
      <c r="AE854" s="7">
        <v>0</v>
      </c>
      <c r="AF854" s="7">
        <v>0</v>
      </c>
      <c r="AG854" s="7">
        <v>0</v>
      </c>
      <c r="AH854" s="7" t="s">
        <v>172</v>
      </c>
      <c r="AI854" s="7">
        <v>0</v>
      </c>
      <c r="AJ854" s="7">
        <v>0</v>
      </c>
      <c r="AK854" s="7">
        <v>0</v>
      </c>
      <c r="AL854" s="7" t="s">
        <v>172</v>
      </c>
      <c r="AM854" s="7">
        <v>0</v>
      </c>
      <c r="AN854" s="7">
        <v>0</v>
      </c>
      <c r="AO854" s="7">
        <v>0</v>
      </c>
      <c r="AP854" s="7" t="s">
        <v>172</v>
      </c>
      <c r="AQ854" s="7">
        <v>0</v>
      </c>
      <c r="AR854" s="7">
        <v>0</v>
      </c>
      <c r="AS854" s="7">
        <v>0</v>
      </c>
      <c r="AT854" s="7" t="s">
        <v>172</v>
      </c>
    </row>
    <row r="855" spans="1:46" s="70" customFormat="1" ht="66">
      <c r="A855" s="5">
        <v>2612</v>
      </c>
      <c r="B855" s="6" t="s">
        <v>3805</v>
      </c>
      <c r="C855" s="7">
        <v>1</v>
      </c>
      <c r="D855" s="7">
        <v>1</v>
      </c>
      <c r="E855" s="7">
        <v>2</v>
      </c>
      <c r="F855" s="7">
        <v>2</v>
      </c>
      <c r="G855" s="7">
        <f t="shared" ref="G855:G867" si="22">3600*24*7</f>
        <v>604800</v>
      </c>
      <c r="H855" s="7">
        <v>-1</v>
      </c>
      <c r="I855" s="7">
        <v>1</v>
      </c>
      <c r="J855" s="7">
        <v>1</v>
      </c>
      <c r="K855" s="7">
        <v>1</v>
      </c>
      <c r="L855" s="7">
        <v>0</v>
      </c>
      <c r="M855" s="7">
        <v>0</v>
      </c>
      <c r="N855" s="7" t="s">
        <v>16917</v>
      </c>
      <c r="O855" s="7" t="s">
        <v>3806</v>
      </c>
      <c r="P855" s="7"/>
      <c r="Q855" s="140">
        <v>0</v>
      </c>
      <c r="R855" s="410"/>
      <c r="S855" s="421" t="s">
        <v>13025</v>
      </c>
      <c r="T855" s="6">
        <v>0</v>
      </c>
      <c r="U855" s="7"/>
      <c r="V855" s="404">
        <v>3</v>
      </c>
      <c r="W855" s="7">
        <v>0</v>
      </c>
      <c r="X855" s="7">
        <v>0</v>
      </c>
      <c r="Y855" s="7">
        <v>0</v>
      </c>
      <c r="Z855" s="7" t="s">
        <v>172</v>
      </c>
      <c r="AA855" s="7">
        <v>0</v>
      </c>
      <c r="AB855" s="7">
        <v>0</v>
      </c>
      <c r="AC855" s="7">
        <v>0</v>
      </c>
      <c r="AD855" s="7" t="s">
        <v>172</v>
      </c>
      <c r="AE855" s="7">
        <v>0</v>
      </c>
      <c r="AF855" s="7">
        <v>0</v>
      </c>
      <c r="AG855" s="7">
        <v>0</v>
      </c>
      <c r="AH855" s="7" t="s">
        <v>172</v>
      </c>
      <c r="AI855" s="7">
        <v>0</v>
      </c>
      <c r="AJ855" s="7">
        <v>0</v>
      </c>
      <c r="AK855" s="7">
        <v>0</v>
      </c>
      <c r="AL855" s="7" t="s">
        <v>172</v>
      </c>
      <c r="AM855" s="7">
        <v>0</v>
      </c>
      <c r="AN855" s="7">
        <v>0</v>
      </c>
      <c r="AO855" s="7">
        <v>0</v>
      </c>
      <c r="AP855" s="7" t="s">
        <v>172</v>
      </c>
      <c r="AQ855" s="7">
        <v>0</v>
      </c>
      <c r="AR855" s="7">
        <v>0</v>
      </c>
      <c r="AS855" s="7">
        <v>0</v>
      </c>
      <c r="AT855" s="7" t="s">
        <v>172</v>
      </c>
    </row>
    <row r="856" spans="1:46" s="70" customFormat="1" ht="66">
      <c r="A856" s="6">
        <v>2621</v>
      </c>
      <c r="B856" s="6" t="s">
        <v>3811</v>
      </c>
      <c r="C856" s="7">
        <v>1</v>
      </c>
      <c r="D856" s="7">
        <v>1</v>
      </c>
      <c r="E856" s="7">
        <v>2</v>
      </c>
      <c r="F856" s="7">
        <v>2</v>
      </c>
      <c r="G856" s="7">
        <f t="shared" si="22"/>
        <v>604800</v>
      </c>
      <c r="H856" s="7">
        <v>-1</v>
      </c>
      <c r="I856" s="7">
        <v>1</v>
      </c>
      <c r="J856" s="7">
        <v>1</v>
      </c>
      <c r="K856" s="7">
        <v>1</v>
      </c>
      <c r="L856" s="7">
        <v>0</v>
      </c>
      <c r="M856" s="7">
        <v>0</v>
      </c>
      <c r="N856" s="7" t="s">
        <v>16918</v>
      </c>
      <c r="O856" s="7" t="s">
        <v>3812</v>
      </c>
      <c r="P856" s="7"/>
      <c r="Q856" s="140">
        <v>0</v>
      </c>
      <c r="R856" s="410"/>
      <c r="S856" s="421" t="s">
        <v>13025</v>
      </c>
      <c r="T856" s="6">
        <v>0</v>
      </c>
      <c r="U856" s="7"/>
      <c r="V856" s="404">
        <v>3</v>
      </c>
      <c r="W856" s="7">
        <v>0</v>
      </c>
      <c r="X856" s="7">
        <v>0</v>
      </c>
      <c r="Y856" s="7">
        <v>0</v>
      </c>
      <c r="Z856" s="7" t="s">
        <v>172</v>
      </c>
      <c r="AA856" s="7">
        <v>0</v>
      </c>
      <c r="AB856" s="7">
        <v>0</v>
      </c>
      <c r="AC856" s="7">
        <v>0</v>
      </c>
      <c r="AD856" s="7" t="s">
        <v>172</v>
      </c>
      <c r="AE856" s="7">
        <v>0</v>
      </c>
      <c r="AF856" s="7">
        <v>0</v>
      </c>
      <c r="AG856" s="7">
        <v>0</v>
      </c>
      <c r="AH856" s="7" t="s">
        <v>172</v>
      </c>
      <c r="AI856" s="7">
        <v>0</v>
      </c>
      <c r="AJ856" s="7">
        <v>0</v>
      </c>
      <c r="AK856" s="7">
        <v>0</v>
      </c>
      <c r="AL856" s="7" t="s">
        <v>172</v>
      </c>
      <c r="AM856" s="7">
        <v>0</v>
      </c>
      <c r="AN856" s="7">
        <v>0</v>
      </c>
      <c r="AO856" s="7">
        <v>0</v>
      </c>
      <c r="AP856" s="7" t="s">
        <v>172</v>
      </c>
      <c r="AQ856" s="7">
        <v>0</v>
      </c>
      <c r="AR856" s="7">
        <v>0</v>
      </c>
      <c r="AS856" s="7">
        <v>0</v>
      </c>
      <c r="AT856" s="7" t="s">
        <v>172</v>
      </c>
    </row>
    <row r="857" spans="1:46" s="70" customFormat="1" ht="66">
      <c r="A857" s="6">
        <v>2623</v>
      </c>
      <c r="B857" s="6" t="s">
        <v>3815</v>
      </c>
      <c r="C857" s="7">
        <v>1</v>
      </c>
      <c r="D857" s="7">
        <v>1</v>
      </c>
      <c r="E857" s="7">
        <v>2</v>
      </c>
      <c r="F857" s="7">
        <v>2</v>
      </c>
      <c r="G857" s="7">
        <f t="shared" si="22"/>
        <v>604800</v>
      </c>
      <c r="H857" s="7">
        <v>-1</v>
      </c>
      <c r="I857" s="7">
        <v>1</v>
      </c>
      <c r="J857" s="7">
        <v>1</v>
      </c>
      <c r="K857" s="7">
        <v>1</v>
      </c>
      <c r="L857" s="7">
        <v>0</v>
      </c>
      <c r="M857" s="7">
        <v>0</v>
      </c>
      <c r="N857" s="7" t="s">
        <v>16919</v>
      </c>
      <c r="O857" s="7" t="s">
        <v>3816</v>
      </c>
      <c r="P857" s="7"/>
      <c r="Q857" s="7">
        <v>0</v>
      </c>
      <c r="R857" s="410"/>
      <c r="S857" s="421" t="s">
        <v>13025</v>
      </c>
      <c r="T857" s="6">
        <v>0</v>
      </c>
      <c r="U857" s="7"/>
      <c r="V857" s="404">
        <v>3</v>
      </c>
      <c r="W857" s="7">
        <v>0</v>
      </c>
      <c r="X857" s="7">
        <v>0</v>
      </c>
      <c r="Y857" s="7">
        <v>0</v>
      </c>
      <c r="Z857" s="7" t="s">
        <v>172</v>
      </c>
      <c r="AA857" s="7">
        <v>0</v>
      </c>
      <c r="AB857" s="7">
        <v>0</v>
      </c>
      <c r="AC857" s="7">
        <v>0</v>
      </c>
      <c r="AD857" s="7" t="s">
        <v>172</v>
      </c>
      <c r="AE857" s="7">
        <v>0</v>
      </c>
      <c r="AF857" s="7">
        <v>0</v>
      </c>
      <c r="AG857" s="7">
        <v>0</v>
      </c>
      <c r="AH857" s="7" t="s">
        <v>172</v>
      </c>
      <c r="AI857" s="7">
        <v>0</v>
      </c>
      <c r="AJ857" s="7">
        <v>0</v>
      </c>
      <c r="AK857" s="7">
        <v>0</v>
      </c>
      <c r="AL857" s="7" t="s">
        <v>172</v>
      </c>
      <c r="AM857" s="7">
        <v>0</v>
      </c>
      <c r="AN857" s="7">
        <v>0</v>
      </c>
      <c r="AO857" s="7">
        <v>0</v>
      </c>
      <c r="AP857" s="7" t="s">
        <v>172</v>
      </c>
      <c r="AQ857" s="7">
        <v>0</v>
      </c>
      <c r="AR857" s="7">
        <v>0</v>
      </c>
      <c r="AS857" s="7">
        <v>0</v>
      </c>
      <c r="AT857" s="7" t="s">
        <v>172</v>
      </c>
    </row>
    <row r="858" spans="1:46" s="70" customFormat="1" ht="66">
      <c r="A858" s="6">
        <v>2624</v>
      </c>
      <c r="B858" s="6" t="s">
        <v>3817</v>
      </c>
      <c r="C858" s="7">
        <v>1</v>
      </c>
      <c r="D858" s="7">
        <v>1</v>
      </c>
      <c r="E858" s="7">
        <v>2</v>
      </c>
      <c r="F858" s="7">
        <v>2</v>
      </c>
      <c r="G858" s="7">
        <f t="shared" si="22"/>
        <v>604800</v>
      </c>
      <c r="H858" s="7">
        <v>-1</v>
      </c>
      <c r="I858" s="7">
        <v>1</v>
      </c>
      <c r="J858" s="7">
        <v>1</v>
      </c>
      <c r="K858" s="7">
        <v>1</v>
      </c>
      <c r="L858" s="7">
        <v>0</v>
      </c>
      <c r="M858" s="7">
        <v>0</v>
      </c>
      <c r="N858" s="7" t="s">
        <v>16920</v>
      </c>
      <c r="O858" s="7" t="s">
        <v>3818</v>
      </c>
      <c r="P858" s="7"/>
      <c r="Q858" s="7">
        <v>0</v>
      </c>
      <c r="R858" s="410"/>
      <c r="S858" s="421" t="s">
        <v>13025</v>
      </c>
      <c r="T858" s="6">
        <v>0</v>
      </c>
      <c r="U858" s="7"/>
      <c r="V858" s="404">
        <v>3</v>
      </c>
      <c r="W858" s="7">
        <v>0</v>
      </c>
      <c r="X858" s="7">
        <v>0</v>
      </c>
      <c r="Y858" s="7">
        <v>0</v>
      </c>
      <c r="Z858" s="7" t="s">
        <v>172</v>
      </c>
      <c r="AA858" s="7">
        <v>0</v>
      </c>
      <c r="AB858" s="7">
        <v>0</v>
      </c>
      <c r="AC858" s="7">
        <v>0</v>
      </c>
      <c r="AD858" s="7" t="s">
        <v>172</v>
      </c>
      <c r="AE858" s="7">
        <v>0</v>
      </c>
      <c r="AF858" s="7">
        <v>0</v>
      </c>
      <c r="AG858" s="7">
        <v>0</v>
      </c>
      <c r="AH858" s="7" t="s">
        <v>172</v>
      </c>
      <c r="AI858" s="7">
        <v>0</v>
      </c>
      <c r="AJ858" s="7">
        <v>0</v>
      </c>
      <c r="AK858" s="7">
        <v>0</v>
      </c>
      <c r="AL858" s="7" t="s">
        <v>172</v>
      </c>
      <c r="AM858" s="7">
        <v>0</v>
      </c>
      <c r="AN858" s="7">
        <v>0</v>
      </c>
      <c r="AO858" s="7">
        <v>0</v>
      </c>
      <c r="AP858" s="7" t="s">
        <v>172</v>
      </c>
      <c r="AQ858" s="7">
        <v>0</v>
      </c>
      <c r="AR858" s="7">
        <v>0</v>
      </c>
      <c r="AS858" s="7">
        <v>0</v>
      </c>
      <c r="AT858" s="7" t="s">
        <v>172</v>
      </c>
    </row>
    <row r="859" spans="1:46" s="70" customFormat="1" ht="66">
      <c r="A859" s="5">
        <v>2632</v>
      </c>
      <c r="B859" s="5" t="s">
        <v>3821</v>
      </c>
      <c r="C859" s="7">
        <v>1</v>
      </c>
      <c r="D859" s="7">
        <v>1</v>
      </c>
      <c r="E859" s="7">
        <v>2</v>
      </c>
      <c r="F859" s="7">
        <v>2</v>
      </c>
      <c r="G859" s="7">
        <f t="shared" si="22"/>
        <v>604800</v>
      </c>
      <c r="H859" s="7">
        <v>-1</v>
      </c>
      <c r="I859" s="7">
        <v>1</v>
      </c>
      <c r="J859" s="7">
        <v>1</v>
      </c>
      <c r="K859" s="7">
        <v>1</v>
      </c>
      <c r="L859" s="7">
        <v>0</v>
      </c>
      <c r="M859" s="7">
        <v>0</v>
      </c>
      <c r="N859" s="7" t="s">
        <v>16921</v>
      </c>
      <c r="O859" s="7" t="s">
        <v>3822</v>
      </c>
      <c r="P859" s="7"/>
      <c r="Q859" s="7">
        <v>0</v>
      </c>
      <c r="R859" s="410"/>
      <c r="S859" s="421" t="s">
        <v>13025</v>
      </c>
      <c r="T859" s="6">
        <v>0</v>
      </c>
      <c r="U859" s="7"/>
      <c r="V859" s="404">
        <v>3</v>
      </c>
      <c r="W859" s="7">
        <v>0</v>
      </c>
      <c r="X859" s="7">
        <v>0</v>
      </c>
      <c r="Y859" s="7">
        <v>0</v>
      </c>
      <c r="Z859" s="7" t="s">
        <v>172</v>
      </c>
      <c r="AA859" s="7">
        <v>0</v>
      </c>
      <c r="AB859" s="7">
        <v>0</v>
      </c>
      <c r="AC859" s="7">
        <v>0</v>
      </c>
      <c r="AD859" s="7" t="s">
        <v>172</v>
      </c>
      <c r="AE859" s="7">
        <v>0</v>
      </c>
      <c r="AF859" s="7">
        <v>0</v>
      </c>
      <c r="AG859" s="7">
        <v>0</v>
      </c>
      <c r="AH859" s="7" t="s">
        <v>172</v>
      </c>
      <c r="AI859" s="7">
        <v>0</v>
      </c>
      <c r="AJ859" s="7">
        <v>0</v>
      </c>
      <c r="AK859" s="7">
        <v>0</v>
      </c>
      <c r="AL859" s="7" t="s">
        <v>172</v>
      </c>
      <c r="AM859" s="7">
        <v>0</v>
      </c>
      <c r="AN859" s="7">
        <v>0</v>
      </c>
      <c r="AO859" s="7">
        <v>0</v>
      </c>
      <c r="AP859" s="7" t="s">
        <v>172</v>
      </c>
      <c r="AQ859" s="7">
        <v>0</v>
      </c>
      <c r="AR859" s="7">
        <v>0</v>
      </c>
      <c r="AS859" s="7">
        <v>0</v>
      </c>
      <c r="AT859" s="7" t="s">
        <v>172</v>
      </c>
    </row>
    <row r="860" spans="1:46" s="70" customFormat="1" ht="66">
      <c r="A860" s="5">
        <v>2636</v>
      </c>
      <c r="B860" s="5" t="s">
        <v>3825</v>
      </c>
      <c r="C860" s="7">
        <v>1</v>
      </c>
      <c r="D860" s="7">
        <v>1</v>
      </c>
      <c r="E860" s="7">
        <v>2</v>
      </c>
      <c r="F860" s="7">
        <v>2</v>
      </c>
      <c r="G860" s="7">
        <f t="shared" si="22"/>
        <v>604800</v>
      </c>
      <c r="H860" s="7">
        <v>-1</v>
      </c>
      <c r="I860" s="7">
        <v>1</v>
      </c>
      <c r="J860" s="7">
        <v>1</v>
      </c>
      <c r="K860" s="7">
        <v>1</v>
      </c>
      <c r="L860" s="7">
        <v>0</v>
      </c>
      <c r="M860" s="7">
        <v>0</v>
      </c>
      <c r="N860" s="7" t="s">
        <v>16922</v>
      </c>
      <c r="O860" s="7" t="s">
        <v>3826</v>
      </c>
      <c r="P860" s="7"/>
      <c r="Q860" s="140">
        <v>0</v>
      </c>
      <c r="R860" s="410"/>
      <c r="S860" s="421" t="s">
        <v>13025</v>
      </c>
      <c r="T860" s="6">
        <v>0</v>
      </c>
      <c r="U860" s="7"/>
      <c r="V860" s="404">
        <v>3</v>
      </c>
      <c r="W860" s="7">
        <v>0</v>
      </c>
      <c r="X860" s="7">
        <v>0</v>
      </c>
      <c r="Y860" s="7">
        <v>0</v>
      </c>
      <c r="Z860" s="7" t="s">
        <v>172</v>
      </c>
      <c r="AA860" s="7">
        <v>0</v>
      </c>
      <c r="AB860" s="7">
        <v>0</v>
      </c>
      <c r="AC860" s="7">
        <v>0</v>
      </c>
      <c r="AD860" s="7" t="s">
        <v>172</v>
      </c>
      <c r="AE860" s="7">
        <v>0</v>
      </c>
      <c r="AF860" s="7">
        <v>0</v>
      </c>
      <c r="AG860" s="7">
        <v>0</v>
      </c>
      <c r="AH860" s="7" t="s">
        <v>172</v>
      </c>
      <c r="AI860" s="7">
        <v>0</v>
      </c>
      <c r="AJ860" s="7">
        <v>0</v>
      </c>
      <c r="AK860" s="7">
        <v>0</v>
      </c>
      <c r="AL860" s="7" t="s">
        <v>172</v>
      </c>
      <c r="AM860" s="7">
        <v>0</v>
      </c>
      <c r="AN860" s="7">
        <v>0</v>
      </c>
      <c r="AO860" s="7">
        <v>0</v>
      </c>
      <c r="AP860" s="7" t="s">
        <v>172</v>
      </c>
      <c r="AQ860" s="7">
        <v>0</v>
      </c>
      <c r="AR860" s="7">
        <v>0</v>
      </c>
      <c r="AS860" s="7">
        <v>0</v>
      </c>
      <c r="AT860" s="7" t="s">
        <v>172</v>
      </c>
    </row>
    <row r="861" spans="1:46" s="70" customFormat="1" ht="66">
      <c r="A861" s="7">
        <v>2679</v>
      </c>
      <c r="B861" s="7" t="s">
        <v>3855</v>
      </c>
      <c r="C861" s="7">
        <v>1</v>
      </c>
      <c r="D861" s="7">
        <v>1</v>
      </c>
      <c r="E861" s="7">
        <v>2</v>
      </c>
      <c r="F861" s="7">
        <v>2</v>
      </c>
      <c r="G861" s="7">
        <f t="shared" si="22"/>
        <v>604800</v>
      </c>
      <c r="H861" s="7">
        <v>-1</v>
      </c>
      <c r="I861" s="7">
        <v>1</v>
      </c>
      <c r="J861" s="7">
        <v>1</v>
      </c>
      <c r="K861" s="7">
        <v>1</v>
      </c>
      <c r="L861" s="7">
        <v>0</v>
      </c>
      <c r="M861" s="7">
        <v>0</v>
      </c>
      <c r="N861" s="7" t="s">
        <v>16923</v>
      </c>
      <c r="O861" s="7" t="s">
        <v>3856</v>
      </c>
      <c r="P861" s="7"/>
      <c r="Q861" s="7">
        <v>0</v>
      </c>
      <c r="R861" s="410"/>
      <c r="S861" s="421" t="s">
        <v>13025</v>
      </c>
      <c r="T861" s="6">
        <v>0</v>
      </c>
      <c r="U861" s="7"/>
      <c r="V861" s="404">
        <v>3</v>
      </c>
      <c r="W861" s="7">
        <v>0</v>
      </c>
      <c r="X861" s="7">
        <v>0</v>
      </c>
      <c r="Y861" s="7">
        <v>0</v>
      </c>
      <c r="Z861" s="7" t="s">
        <v>172</v>
      </c>
      <c r="AA861" s="7">
        <v>0</v>
      </c>
      <c r="AB861" s="7">
        <v>0</v>
      </c>
      <c r="AC861" s="7">
        <v>0</v>
      </c>
      <c r="AD861" s="7" t="s">
        <v>172</v>
      </c>
      <c r="AE861" s="7">
        <v>0</v>
      </c>
      <c r="AF861" s="7">
        <v>0</v>
      </c>
      <c r="AG861" s="7">
        <v>0</v>
      </c>
      <c r="AH861" s="7" t="s">
        <v>172</v>
      </c>
      <c r="AI861" s="7">
        <v>0</v>
      </c>
      <c r="AJ861" s="7">
        <v>0</v>
      </c>
      <c r="AK861" s="7">
        <v>0</v>
      </c>
      <c r="AL861" s="7" t="s">
        <v>172</v>
      </c>
      <c r="AM861" s="7">
        <v>0</v>
      </c>
      <c r="AN861" s="7">
        <v>0</v>
      </c>
      <c r="AO861" s="7">
        <v>0</v>
      </c>
      <c r="AP861" s="7" t="s">
        <v>172</v>
      </c>
      <c r="AQ861" s="7">
        <v>0</v>
      </c>
      <c r="AR861" s="7">
        <v>0</v>
      </c>
      <c r="AS861" s="7">
        <v>0</v>
      </c>
      <c r="AT861" s="7" t="s">
        <v>172</v>
      </c>
    </row>
    <row r="862" spans="1:46" s="70" customFormat="1" ht="66">
      <c r="A862" s="6">
        <v>2685</v>
      </c>
      <c r="B862" s="6" t="s">
        <v>3857</v>
      </c>
      <c r="C862" s="7">
        <v>1</v>
      </c>
      <c r="D862" s="7">
        <v>1</v>
      </c>
      <c r="E862" s="7">
        <v>2</v>
      </c>
      <c r="F862" s="7">
        <v>2</v>
      </c>
      <c r="G862" s="7">
        <f t="shared" si="22"/>
        <v>604800</v>
      </c>
      <c r="H862" s="7">
        <v>-1</v>
      </c>
      <c r="I862" s="7">
        <v>1</v>
      </c>
      <c r="J862" s="7">
        <v>1</v>
      </c>
      <c r="K862" s="7">
        <v>1</v>
      </c>
      <c r="L862" s="7">
        <v>0</v>
      </c>
      <c r="M862" s="7">
        <v>0</v>
      </c>
      <c r="N862" s="7" t="s">
        <v>16924</v>
      </c>
      <c r="O862" s="7" t="s">
        <v>3858</v>
      </c>
      <c r="P862" s="7"/>
      <c r="Q862" s="7">
        <v>0</v>
      </c>
      <c r="R862" s="410"/>
      <c r="S862" s="421" t="s">
        <v>13025</v>
      </c>
      <c r="T862" s="6">
        <v>0</v>
      </c>
      <c r="U862" s="7"/>
      <c r="V862" s="404">
        <v>3</v>
      </c>
      <c r="W862" s="7">
        <v>0</v>
      </c>
      <c r="X862" s="7">
        <v>0</v>
      </c>
      <c r="Y862" s="7">
        <v>0</v>
      </c>
      <c r="Z862" s="7" t="s">
        <v>172</v>
      </c>
      <c r="AA862" s="7">
        <v>0</v>
      </c>
      <c r="AB862" s="7">
        <v>0</v>
      </c>
      <c r="AC862" s="7">
        <v>0</v>
      </c>
      <c r="AD862" s="7" t="s">
        <v>172</v>
      </c>
      <c r="AE862" s="7">
        <v>0</v>
      </c>
      <c r="AF862" s="7">
        <v>0</v>
      </c>
      <c r="AG862" s="7">
        <v>0</v>
      </c>
      <c r="AH862" s="7" t="s">
        <v>172</v>
      </c>
      <c r="AI862" s="7">
        <v>0</v>
      </c>
      <c r="AJ862" s="7">
        <v>0</v>
      </c>
      <c r="AK862" s="7">
        <v>0</v>
      </c>
      <c r="AL862" s="7" t="s">
        <v>172</v>
      </c>
      <c r="AM862" s="7">
        <v>0</v>
      </c>
      <c r="AN862" s="7">
        <v>0</v>
      </c>
      <c r="AO862" s="7">
        <v>0</v>
      </c>
      <c r="AP862" s="7" t="s">
        <v>172</v>
      </c>
      <c r="AQ862" s="7">
        <v>0</v>
      </c>
      <c r="AR862" s="7">
        <v>0</v>
      </c>
      <c r="AS862" s="7">
        <v>0</v>
      </c>
      <c r="AT862" s="7" t="s">
        <v>172</v>
      </c>
    </row>
    <row r="863" spans="1:46" s="70" customFormat="1" ht="66">
      <c r="A863" s="6">
        <v>2687</v>
      </c>
      <c r="B863" s="6" t="s">
        <v>3861</v>
      </c>
      <c r="C863" s="7">
        <v>1</v>
      </c>
      <c r="D863" s="7">
        <v>1</v>
      </c>
      <c r="E863" s="7">
        <v>2</v>
      </c>
      <c r="F863" s="7">
        <v>2</v>
      </c>
      <c r="G863" s="7">
        <f t="shared" si="22"/>
        <v>604800</v>
      </c>
      <c r="H863" s="7">
        <v>-1</v>
      </c>
      <c r="I863" s="7">
        <v>1</v>
      </c>
      <c r="J863" s="7">
        <v>1</v>
      </c>
      <c r="K863" s="7">
        <v>1</v>
      </c>
      <c r="L863" s="7">
        <v>0</v>
      </c>
      <c r="M863" s="7">
        <v>0</v>
      </c>
      <c r="N863" s="7" t="s">
        <v>16925</v>
      </c>
      <c r="O863" s="7" t="s">
        <v>3862</v>
      </c>
      <c r="P863" s="7"/>
      <c r="Q863" s="7">
        <v>0</v>
      </c>
      <c r="R863" s="410"/>
      <c r="S863" s="421" t="s">
        <v>13025</v>
      </c>
      <c r="T863" s="6">
        <v>0</v>
      </c>
      <c r="U863" s="7"/>
      <c r="V863" s="404">
        <v>3</v>
      </c>
      <c r="W863" s="7">
        <v>0</v>
      </c>
      <c r="X863" s="7">
        <v>0</v>
      </c>
      <c r="Y863" s="7">
        <v>0</v>
      </c>
      <c r="Z863" s="7" t="s">
        <v>172</v>
      </c>
      <c r="AA863" s="7">
        <v>0</v>
      </c>
      <c r="AB863" s="7">
        <v>0</v>
      </c>
      <c r="AC863" s="7">
        <v>0</v>
      </c>
      <c r="AD863" s="7" t="s">
        <v>172</v>
      </c>
      <c r="AE863" s="7">
        <v>0</v>
      </c>
      <c r="AF863" s="7">
        <v>0</v>
      </c>
      <c r="AG863" s="7">
        <v>0</v>
      </c>
      <c r="AH863" s="7" t="s">
        <v>172</v>
      </c>
      <c r="AI863" s="7">
        <v>0</v>
      </c>
      <c r="AJ863" s="7">
        <v>0</v>
      </c>
      <c r="AK863" s="7">
        <v>0</v>
      </c>
      <c r="AL863" s="7" t="s">
        <v>172</v>
      </c>
      <c r="AM863" s="7">
        <v>0</v>
      </c>
      <c r="AN863" s="7">
        <v>0</v>
      </c>
      <c r="AO863" s="7">
        <v>0</v>
      </c>
      <c r="AP863" s="7" t="s">
        <v>172</v>
      </c>
      <c r="AQ863" s="7">
        <v>0</v>
      </c>
      <c r="AR863" s="7">
        <v>0</v>
      </c>
      <c r="AS863" s="7">
        <v>0</v>
      </c>
      <c r="AT863" s="7" t="s">
        <v>172</v>
      </c>
    </row>
    <row r="864" spans="1:46" s="70" customFormat="1" ht="66">
      <c r="A864" s="6">
        <v>2699</v>
      </c>
      <c r="B864" s="6" t="s">
        <v>3881</v>
      </c>
      <c r="C864" s="7">
        <v>1</v>
      </c>
      <c r="D864" s="7">
        <v>1</v>
      </c>
      <c r="E864" s="7">
        <v>2</v>
      </c>
      <c r="F864" s="7">
        <v>2</v>
      </c>
      <c r="G864" s="7">
        <f t="shared" si="22"/>
        <v>604800</v>
      </c>
      <c r="H864" s="7">
        <v>-1</v>
      </c>
      <c r="I864" s="7">
        <v>1</v>
      </c>
      <c r="J864" s="7">
        <v>1</v>
      </c>
      <c r="K864" s="7">
        <v>1</v>
      </c>
      <c r="L864" s="7">
        <v>0</v>
      </c>
      <c r="M864" s="7">
        <v>0</v>
      </c>
      <c r="N864" s="7" t="s">
        <v>16926</v>
      </c>
      <c r="O864" s="7" t="s">
        <v>3882</v>
      </c>
      <c r="P864" s="7"/>
      <c r="Q864" s="7">
        <v>0</v>
      </c>
      <c r="R864" s="410"/>
      <c r="S864" s="421" t="s">
        <v>13025</v>
      </c>
      <c r="T864" s="6">
        <v>0</v>
      </c>
      <c r="U864" s="7"/>
      <c r="V864" s="404">
        <v>3</v>
      </c>
      <c r="W864" s="7">
        <v>0</v>
      </c>
      <c r="X864" s="7">
        <v>0</v>
      </c>
      <c r="Y864" s="7">
        <v>0</v>
      </c>
      <c r="Z864" s="7" t="s">
        <v>172</v>
      </c>
      <c r="AA864" s="7">
        <v>0</v>
      </c>
      <c r="AB864" s="7">
        <v>0</v>
      </c>
      <c r="AC864" s="7">
        <v>0</v>
      </c>
      <c r="AD864" s="7" t="s">
        <v>172</v>
      </c>
      <c r="AE864" s="7">
        <v>0</v>
      </c>
      <c r="AF864" s="7">
        <v>0</v>
      </c>
      <c r="AG864" s="7">
        <v>0</v>
      </c>
      <c r="AH864" s="7" t="s">
        <v>172</v>
      </c>
      <c r="AI864" s="7">
        <v>0</v>
      </c>
      <c r="AJ864" s="7">
        <v>0</v>
      </c>
      <c r="AK864" s="7">
        <v>0</v>
      </c>
      <c r="AL864" s="7" t="s">
        <v>172</v>
      </c>
      <c r="AM864" s="7">
        <v>0</v>
      </c>
      <c r="AN864" s="7">
        <v>0</v>
      </c>
      <c r="AO864" s="7">
        <v>0</v>
      </c>
      <c r="AP864" s="7" t="s">
        <v>172</v>
      </c>
      <c r="AQ864" s="7">
        <v>0</v>
      </c>
      <c r="AR864" s="7">
        <v>0</v>
      </c>
      <c r="AS864" s="7">
        <v>0</v>
      </c>
      <c r="AT864" s="7" t="s">
        <v>172</v>
      </c>
    </row>
    <row r="865" spans="1:46" s="70" customFormat="1" ht="66">
      <c r="A865" s="140">
        <v>2709</v>
      </c>
      <c r="B865" s="140" t="s">
        <v>3887</v>
      </c>
      <c r="C865" s="140">
        <v>1</v>
      </c>
      <c r="D865" s="140">
        <v>1</v>
      </c>
      <c r="E865" s="140">
        <v>2</v>
      </c>
      <c r="F865" s="140">
        <v>2</v>
      </c>
      <c r="G865" s="140">
        <f t="shared" si="22"/>
        <v>604800</v>
      </c>
      <c r="H865" s="140">
        <v>-1</v>
      </c>
      <c r="I865" s="140">
        <v>1</v>
      </c>
      <c r="J865" s="140">
        <v>1</v>
      </c>
      <c r="K865" s="140">
        <v>1</v>
      </c>
      <c r="L865" s="140">
        <v>0</v>
      </c>
      <c r="M865" s="140">
        <v>0</v>
      </c>
      <c r="N865" s="7" t="s">
        <v>16927</v>
      </c>
      <c r="O865" s="140" t="s">
        <v>3888</v>
      </c>
      <c r="P865" s="7"/>
      <c r="Q865" s="7">
        <v>0</v>
      </c>
      <c r="R865" s="410"/>
      <c r="S865" s="421" t="s">
        <v>13025</v>
      </c>
      <c r="T865" s="6">
        <v>0</v>
      </c>
      <c r="U865" s="7"/>
      <c r="V865" s="404">
        <v>3</v>
      </c>
      <c r="W865" s="7">
        <v>0</v>
      </c>
      <c r="X865" s="7">
        <v>0</v>
      </c>
      <c r="Y865" s="7">
        <v>0</v>
      </c>
      <c r="Z865" s="7" t="s">
        <v>172</v>
      </c>
      <c r="AA865" s="7">
        <v>0</v>
      </c>
      <c r="AB865" s="7">
        <v>0</v>
      </c>
      <c r="AC865" s="7">
        <v>0</v>
      </c>
      <c r="AD865" s="7" t="s">
        <v>172</v>
      </c>
      <c r="AE865" s="7">
        <v>0</v>
      </c>
      <c r="AF865" s="7">
        <v>0</v>
      </c>
      <c r="AG865" s="7">
        <v>0</v>
      </c>
      <c r="AH865" s="7" t="s">
        <v>172</v>
      </c>
      <c r="AI865" s="7">
        <v>0</v>
      </c>
      <c r="AJ865" s="7">
        <v>0</v>
      </c>
      <c r="AK865" s="7">
        <v>0</v>
      </c>
      <c r="AL865" s="7" t="s">
        <v>172</v>
      </c>
      <c r="AM865" s="7">
        <v>0</v>
      </c>
      <c r="AN865" s="7">
        <v>0</v>
      </c>
      <c r="AO865" s="7">
        <v>0</v>
      </c>
      <c r="AP865" s="7" t="s">
        <v>172</v>
      </c>
      <c r="AQ865" s="7">
        <v>0</v>
      </c>
      <c r="AR865" s="7">
        <v>0</v>
      </c>
      <c r="AS865" s="7">
        <v>0</v>
      </c>
      <c r="AT865" s="7" t="s">
        <v>172</v>
      </c>
    </row>
    <row r="866" spans="1:46" s="70" customFormat="1" ht="66">
      <c r="A866" s="140">
        <v>2719</v>
      </c>
      <c r="B866" s="140" t="s">
        <v>3893</v>
      </c>
      <c r="C866" s="140">
        <v>1</v>
      </c>
      <c r="D866" s="140">
        <v>1</v>
      </c>
      <c r="E866" s="140">
        <v>2</v>
      </c>
      <c r="F866" s="140">
        <v>2</v>
      </c>
      <c r="G866" s="140">
        <f t="shared" si="22"/>
        <v>604800</v>
      </c>
      <c r="H866" s="140">
        <v>-1</v>
      </c>
      <c r="I866" s="140">
        <v>1</v>
      </c>
      <c r="J866" s="140">
        <v>1</v>
      </c>
      <c r="K866" s="140">
        <v>1</v>
      </c>
      <c r="L866" s="140">
        <v>0</v>
      </c>
      <c r="M866" s="140">
        <v>0</v>
      </c>
      <c r="N866" s="7" t="s">
        <v>16928</v>
      </c>
      <c r="O866" s="140" t="s">
        <v>3894</v>
      </c>
      <c r="P866" s="7"/>
      <c r="Q866" s="7">
        <v>0</v>
      </c>
      <c r="R866" s="410"/>
      <c r="S866" s="421" t="s">
        <v>13025</v>
      </c>
      <c r="T866" s="6">
        <v>0</v>
      </c>
      <c r="U866" s="7"/>
      <c r="V866" s="404">
        <v>3</v>
      </c>
      <c r="W866" s="7">
        <v>0</v>
      </c>
      <c r="X866" s="7">
        <v>0</v>
      </c>
      <c r="Y866" s="7">
        <v>0</v>
      </c>
      <c r="Z866" s="7" t="s">
        <v>172</v>
      </c>
      <c r="AA866" s="7">
        <v>0</v>
      </c>
      <c r="AB866" s="7">
        <v>0</v>
      </c>
      <c r="AC866" s="7">
        <v>0</v>
      </c>
      <c r="AD866" s="7" t="s">
        <v>172</v>
      </c>
      <c r="AE866" s="7">
        <v>0</v>
      </c>
      <c r="AF866" s="7">
        <v>0</v>
      </c>
      <c r="AG866" s="7">
        <v>0</v>
      </c>
      <c r="AH866" s="7" t="s">
        <v>172</v>
      </c>
      <c r="AI866" s="7">
        <v>0</v>
      </c>
      <c r="AJ866" s="7">
        <v>0</v>
      </c>
      <c r="AK866" s="7">
        <v>0</v>
      </c>
      <c r="AL866" s="7" t="s">
        <v>172</v>
      </c>
      <c r="AM866" s="7">
        <v>0</v>
      </c>
      <c r="AN866" s="7">
        <v>0</v>
      </c>
      <c r="AO866" s="7">
        <v>0</v>
      </c>
      <c r="AP866" s="7" t="s">
        <v>172</v>
      </c>
      <c r="AQ866" s="7">
        <v>0</v>
      </c>
      <c r="AR866" s="7">
        <v>0</v>
      </c>
      <c r="AS866" s="7">
        <v>0</v>
      </c>
      <c r="AT866" s="7" t="s">
        <v>172</v>
      </c>
    </row>
    <row r="867" spans="1:46" s="70" customFormat="1" ht="66">
      <c r="A867" s="6">
        <v>2763</v>
      </c>
      <c r="B867" s="7" t="s">
        <v>3919</v>
      </c>
      <c r="C867" s="7">
        <v>1</v>
      </c>
      <c r="D867" s="7">
        <v>1</v>
      </c>
      <c r="E867" s="7">
        <v>2</v>
      </c>
      <c r="F867" s="7">
        <v>2</v>
      </c>
      <c r="G867" s="7">
        <f t="shared" si="22"/>
        <v>604800</v>
      </c>
      <c r="H867" s="7">
        <v>-1</v>
      </c>
      <c r="I867" s="7">
        <v>1</v>
      </c>
      <c r="J867" s="7">
        <v>1</v>
      </c>
      <c r="K867" s="7">
        <v>1</v>
      </c>
      <c r="L867" s="7">
        <v>0</v>
      </c>
      <c r="M867" s="7">
        <v>0</v>
      </c>
      <c r="N867" s="7" t="s">
        <v>16929</v>
      </c>
      <c r="O867" s="6" t="s">
        <v>3920</v>
      </c>
      <c r="P867" s="7"/>
      <c r="Q867" s="7">
        <v>0</v>
      </c>
      <c r="R867" s="410"/>
      <c r="S867" s="421" t="s">
        <v>13025</v>
      </c>
      <c r="T867" s="6">
        <v>0</v>
      </c>
      <c r="U867" s="7"/>
      <c r="V867" s="404">
        <v>3</v>
      </c>
      <c r="W867" s="7">
        <v>0</v>
      </c>
      <c r="X867" s="7">
        <v>0</v>
      </c>
      <c r="Y867" s="7">
        <v>0</v>
      </c>
      <c r="Z867" s="7" t="s">
        <v>172</v>
      </c>
      <c r="AA867" s="7">
        <v>0</v>
      </c>
      <c r="AB867" s="7">
        <v>0</v>
      </c>
      <c r="AC867" s="7">
        <v>0</v>
      </c>
      <c r="AD867" s="7" t="s">
        <v>172</v>
      </c>
      <c r="AE867" s="7">
        <v>0</v>
      </c>
      <c r="AF867" s="7">
        <v>0</v>
      </c>
      <c r="AG867" s="7">
        <v>0</v>
      </c>
      <c r="AH867" s="7" t="s">
        <v>172</v>
      </c>
      <c r="AI867" s="7">
        <v>0</v>
      </c>
      <c r="AJ867" s="7">
        <v>0</v>
      </c>
      <c r="AK867" s="7">
        <v>0</v>
      </c>
      <c r="AL867" s="7" t="s">
        <v>172</v>
      </c>
      <c r="AM867" s="7">
        <v>0</v>
      </c>
      <c r="AN867" s="7">
        <v>0</v>
      </c>
      <c r="AO867" s="7">
        <v>0</v>
      </c>
      <c r="AP867" s="7" t="s">
        <v>172</v>
      </c>
      <c r="AQ867" s="7">
        <v>0</v>
      </c>
      <c r="AR867" s="7">
        <v>0</v>
      </c>
      <c r="AS867" s="7">
        <v>0</v>
      </c>
      <c r="AT867" s="7" t="s">
        <v>172</v>
      </c>
    </row>
    <row r="868" spans="1:46" s="70" customFormat="1" ht="66">
      <c r="A868" s="7">
        <v>2780</v>
      </c>
      <c r="B868" s="7" t="s">
        <v>3933</v>
      </c>
      <c r="C868" s="7">
        <v>1</v>
      </c>
      <c r="D868" s="7">
        <v>1</v>
      </c>
      <c r="E868" s="7">
        <v>2</v>
      </c>
      <c r="F868" s="7">
        <v>2</v>
      </c>
      <c r="G868" s="7">
        <v>604800</v>
      </c>
      <c r="H868" s="7">
        <v>-1</v>
      </c>
      <c r="I868" s="7">
        <v>1</v>
      </c>
      <c r="J868" s="7">
        <v>1</v>
      </c>
      <c r="K868" s="7">
        <v>1</v>
      </c>
      <c r="L868" s="7">
        <v>0</v>
      </c>
      <c r="M868" s="7">
        <v>0</v>
      </c>
      <c r="N868" s="7" t="s">
        <v>16930</v>
      </c>
      <c r="O868" s="7" t="s">
        <v>3934</v>
      </c>
      <c r="P868" s="7"/>
      <c r="Q868" s="7">
        <v>0</v>
      </c>
      <c r="R868" s="410"/>
      <c r="S868" s="421" t="s">
        <v>13025</v>
      </c>
      <c r="T868" s="6">
        <v>0</v>
      </c>
      <c r="U868" s="7"/>
      <c r="V868" s="404">
        <v>3</v>
      </c>
      <c r="W868" s="7">
        <v>0</v>
      </c>
      <c r="X868" s="7">
        <v>0</v>
      </c>
      <c r="Y868" s="7">
        <v>0</v>
      </c>
      <c r="Z868" s="7" t="s">
        <v>172</v>
      </c>
      <c r="AA868" s="7">
        <v>0</v>
      </c>
      <c r="AB868" s="7">
        <v>0</v>
      </c>
      <c r="AC868" s="7">
        <v>0</v>
      </c>
      <c r="AD868" s="7" t="s">
        <v>172</v>
      </c>
      <c r="AE868" s="7">
        <v>0</v>
      </c>
      <c r="AF868" s="7">
        <v>0</v>
      </c>
      <c r="AG868" s="7">
        <v>0</v>
      </c>
      <c r="AH868" s="7" t="s">
        <v>172</v>
      </c>
      <c r="AI868" s="7">
        <v>0</v>
      </c>
      <c r="AJ868" s="7">
        <v>0</v>
      </c>
      <c r="AK868" s="7">
        <v>0</v>
      </c>
      <c r="AL868" s="7" t="s">
        <v>172</v>
      </c>
      <c r="AM868" s="7">
        <v>0</v>
      </c>
      <c r="AN868" s="7">
        <v>0</v>
      </c>
      <c r="AO868" s="7">
        <v>0</v>
      </c>
      <c r="AP868" s="7" t="s">
        <v>172</v>
      </c>
      <c r="AQ868" s="7">
        <v>0</v>
      </c>
      <c r="AR868" s="7">
        <v>0</v>
      </c>
      <c r="AS868" s="7">
        <v>0</v>
      </c>
      <c r="AT868" s="7" t="s">
        <v>172</v>
      </c>
    </row>
    <row r="869" spans="1:46" s="70" customFormat="1" ht="66">
      <c r="A869" s="7">
        <v>2792</v>
      </c>
      <c r="B869" s="7" t="s">
        <v>3943</v>
      </c>
      <c r="C869" s="7">
        <v>1</v>
      </c>
      <c r="D869" s="7">
        <v>1</v>
      </c>
      <c r="E869" s="7">
        <v>2</v>
      </c>
      <c r="F869" s="7">
        <v>2</v>
      </c>
      <c r="G869" s="7">
        <v>604800</v>
      </c>
      <c r="H869" s="7">
        <v>-1</v>
      </c>
      <c r="I869" s="7">
        <v>1</v>
      </c>
      <c r="J869" s="7">
        <v>1</v>
      </c>
      <c r="K869" s="7">
        <v>1</v>
      </c>
      <c r="L869" s="7">
        <v>0</v>
      </c>
      <c r="M869" s="7">
        <v>0</v>
      </c>
      <c r="N869" s="7" t="s">
        <v>16931</v>
      </c>
      <c r="O869" s="7" t="s">
        <v>3944</v>
      </c>
      <c r="P869" s="7"/>
      <c r="Q869" s="7">
        <v>0</v>
      </c>
      <c r="R869" s="410"/>
      <c r="S869" s="421" t="s">
        <v>13025</v>
      </c>
      <c r="T869" s="6">
        <v>0</v>
      </c>
      <c r="U869" s="7"/>
      <c r="V869" s="404">
        <v>3</v>
      </c>
      <c r="W869" s="7">
        <v>0</v>
      </c>
      <c r="X869" s="7">
        <v>0</v>
      </c>
      <c r="Y869" s="7">
        <v>0</v>
      </c>
      <c r="Z869" s="7" t="s">
        <v>172</v>
      </c>
      <c r="AA869" s="7">
        <v>0</v>
      </c>
      <c r="AB869" s="7">
        <v>0</v>
      </c>
      <c r="AC869" s="7">
        <v>0</v>
      </c>
      <c r="AD869" s="7" t="s">
        <v>172</v>
      </c>
      <c r="AE869" s="7">
        <v>0</v>
      </c>
      <c r="AF869" s="7">
        <v>0</v>
      </c>
      <c r="AG869" s="7">
        <v>0</v>
      </c>
      <c r="AH869" s="7" t="s">
        <v>172</v>
      </c>
      <c r="AI869" s="7">
        <v>0</v>
      </c>
      <c r="AJ869" s="7">
        <v>0</v>
      </c>
      <c r="AK869" s="7">
        <v>0</v>
      </c>
      <c r="AL869" s="7" t="s">
        <v>172</v>
      </c>
      <c r="AM869" s="7">
        <v>0</v>
      </c>
      <c r="AN869" s="7">
        <v>0</v>
      </c>
      <c r="AO869" s="7">
        <v>0</v>
      </c>
      <c r="AP869" s="7" t="s">
        <v>172</v>
      </c>
      <c r="AQ869" s="7">
        <v>0</v>
      </c>
      <c r="AR869" s="7">
        <v>0</v>
      </c>
      <c r="AS869" s="7">
        <v>0</v>
      </c>
      <c r="AT869" s="7" t="s">
        <v>172</v>
      </c>
    </row>
    <row r="870" spans="1:46" s="70" customFormat="1" ht="66">
      <c r="A870" s="7">
        <v>2941</v>
      </c>
      <c r="B870" s="7" t="s">
        <v>4021</v>
      </c>
      <c r="C870" s="7">
        <v>1</v>
      </c>
      <c r="D870" s="7">
        <v>1</v>
      </c>
      <c r="E870" s="7">
        <v>2</v>
      </c>
      <c r="F870" s="7">
        <v>2</v>
      </c>
      <c r="G870" s="7">
        <v>604800</v>
      </c>
      <c r="H870" s="7">
        <v>-1</v>
      </c>
      <c r="I870" s="7">
        <v>1</v>
      </c>
      <c r="J870" s="7">
        <v>1</v>
      </c>
      <c r="K870" s="7">
        <v>1</v>
      </c>
      <c r="L870" s="7">
        <v>0</v>
      </c>
      <c r="M870" s="7">
        <v>0</v>
      </c>
      <c r="N870" s="7" t="s">
        <v>16932</v>
      </c>
      <c r="O870" s="7" t="s">
        <v>4022</v>
      </c>
      <c r="P870" s="7"/>
      <c r="Q870" s="7">
        <v>0</v>
      </c>
      <c r="R870" s="410"/>
      <c r="S870" s="421" t="s">
        <v>13025</v>
      </c>
      <c r="T870" s="6">
        <v>0</v>
      </c>
      <c r="U870" s="7"/>
      <c r="V870" s="404">
        <v>3</v>
      </c>
      <c r="W870" s="7">
        <v>0</v>
      </c>
      <c r="X870" s="7">
        <v>0</v>
      </c>
      <c r="Y870" s="7">
        <v>0</v>
      </c>
      <c r="Z870" s="7" t="s">
        <v>172</v>
      </c>
      <c r="AA870" s="7">
        <v>0</v>
      </c>
      <c r="AB870" s="7">
        <v>0</v>
      </c>
      <c r="AC870" s="7">
        <v>0</v>
      </c>
      <c r="AD870" s="7" t="s">
        <v>172</v>
      </c>
      <c r="AE870" s="7">
        <v>0</v>
      </c>
      <c r="AF870" s="7">
        <v>0</v>
      </c>
      <c r="AG870" s="7">
        <v>0</v>
      </c>
      <c r="AH870" s="7" t="s">
        <v>172</v>
      </c>
      <c r="AI870" s="7">
        <v>0</v>
      </c>
      <c r="AJ870" s="7">
        <v>0</v>
      </c>
      <c r="AK870" s="7">
        <v>0</v>
      </c>
      <c r="AL870" s="7" t="s">
        <v>172</v>
      </c>
      <c r="AM870" s="7">
        <v>0</v>
      </c>
      <c r="AN870" s="7">
        <v>0</v>
      </c>
      <c r="AO870" s="7">
        <v>0</v>
      </c>
      <c r="AP870" s="7" t="s">
        <v>172</v>
      </c>
      <c r="AQ870" s="7">
        <v>0</v>
      </c>
      <c r="AR870" s="7">
        <v>0</v>
      </c>
      <c r="AS870" s="7">
        <v>0</v>
      </c>
      <c r="AT870" s="7" t="s">
        <v>172</v>
      </c>
    </row>
    <row r="871" spans="1:46" s="70" customFormat="1" ht="66">
      <c r="A871" s="7">
        <v>2951</v>
      </c>
      <c r="B871" s="7" t="s">
        <v>4035</v>
      </c>
      <c r="C871" s="7">
        <v>1</v>
      </c>
      <c r="D871" s="7">
        <v>1</v>
      </c>
      <c r="E871" s="7">
        <v>2</v>
      </c>
      <c r="F871" s="7">
        <v>2</v>
      </c>
      <c r="G871" s="7">
        <v>604800</v>
      </c>
      <c r="H871" s="7">
        <v>-1</v>
      </c>
      <c r="I871" s="7">
        <v>1</v>
      </c>
      <c r="J871" s="7">
        <v>1</v>
      </c>
      <c r="K871" s="7">
        <v>1</v>
      </c>
      <c r="L871" s="7">
        <v>0</v>
      </c>
      <c r="M871" s="7">
        <v>0</v>
      </c>
      <c r="N871" s="7" t="s">
        <v>16933</v>
      </c>
      <c r="O871" s="7" t="s">
        <v>4036</v>
      </c>
      <c r="P871" s="7"/>
      <c r="Q871" s="7">
        <v>0</v>
      </c>
      <c r="R871" s="410"/>
      <c r="S871" s="421" t="s">
        <v>14162</v>
      </c>
      <c r="T871" s="6">
        <v>1</v>
      </c>
      <c r="U871" s="7"/>
      <c r="V871" s="404">
        <v>7</v>
      </c>
      <c r="W871" s="7">
        <v>0</v>
      </c>
      <c r="X871" s="7">
        <v>0</v>
      </c>
      <c r="Y871" s="7">
        <v>0</v>
      </c>
      <c r="Z871" s="7" t="s">
        <v>172</v>
      </c>
      <c r="AA871" s="7">
        <v>0</v>
      </c>
      <c r="AB871" s="7">
        <v>0</v>
      </c>
      <c r="AC871" s="7">
        <v>0</v>
      </c>
      <c r="AD871" s="7" t="s">
        <v>172</v>
      </c>
      <c r="AE871" s="7">
        <v>0</v>
      </c>
      <c r="AF871" s="7">
        <v>0</v>
      </c>
      <c r="AG871" s="7">
        <v>0</v>
      </c>
      <c r="AH871" s="7" t="s">
        <v>172</v>
      </c>
      <c r="AI871" s="7">
        <v>0</v>
      </c>
      <c r="AJ871" s="7">
        <v>0</v>
      </c>
      <c r="AK871" s="7">
        <v>0</v>
      </c>
      <c r="AL871" s="7" t="s">
        <v>172</v>
      </c>
      <c r="AM871" s="7">
        <v>0</v>
      </c>
      <c r="AN871" s="7">
        <v>0</v>
      </c>
      <c r="AO871" s="7">
        <v>0</v>
      </c>
      <c r="AP871" s="7" t="s">
        <v>172</v>
      </c>
      <c r="AQ871" s="7">
        <v>0</v>
      </c>
      <c r="AR871" s="7">
        <v>0</v>
      </c>
      <c r="AS871" s="7">
        <v>0</v>
      </c>
      <c r="AT871" s="7" t="s">
        <v>172</v>
      </c>
    </row>
    <row r="872" spans="1:46" s="70" customFormat="1" ht="66">
      <c r="A872" s="7">
        <v>2965</v>
      </c>
      <c r="B872" s="7" t="s">
        <v>4049</v>
      </c>
      <c r="C872" s="7">
        <v>1</v>
      </c>
      <c r="D872" s="7">
        <v>1</v>
      </c>
      <c r="E872" s="7">
        <v>2</v>
      </c>
      <c r="F872" s="7">
        <v>2</v>
      </c>
      <c r="G872" s="7">
        <v>604800</v>
      </c>
      <c r="H872" s="7">
        <v>-1</v>
      </c>
      <c r="I872" s="7">
        <v>1</v>
      </c>
      <c r="J872" s="7">
        <v>1</v>
      </c>
      <c r="K872" s="7">
        <v>1</v>
      </c>
      <c r="L872" s="7">
        <v>0</v>
      </c>
      <c r="M872" s="7">
        <v>0</v>
      </c>
      <c r="N872" s="7" t="s">
        <v>16934</v>
      </c>
      <c r="O872" s="7" t="s">
        <v>4050</v>
      </c>
      <c r="P872" s="7"/>
      <c r="Q872" s="7">
        <v>0</v>
      </c>
      <c r="R872" s="410"/>
      <c r="S872" s="421" t="s">
        <v>13025</v>
      </c>
      <c r="T872" s="6">
        <v>0</v>
      </c>
      <c r="U872" s="7"/>
      <c r="V872" s="404">
        <v>3</v>
      </c>
      <c r="W872" s="7">
        <v>0</v>
      </c>
      <c r="X872" s="7">
        <v>0</v>
      </c>
      <c r="Y872" s="7">
        <v>0</v>
      </c>
      <c r="Z872" s="7" t="s">
        <v>172</v>
      </c>
      <c r="AA872" s="7">
        <v>0</v>
      </c>
      <c r="AB872" s="7">
        <v>0</v>
      </c>
      <c r="AC872" s="7">
        <v>0</v>
      </c>
      <c r="AD872" s="7" t="s">
        <v>172</v>
      </c>
      <c r="AE872" s="7">
        <v>0</v>
      </c>
      <c r="AF872" s="7">
        <v>0</v>
      </c>
      <c r="AG872" s="7">
        <v>0</v>
      </c>
      <c r="AH872" s="7" t="s">
        <v>172</v>
      </c>
      <c r="AI872" s="7">
        <v>0</v>
      </c>
      <c r="AJ872" s="7">
        <v>0</v>
      </c>
      <c r="AK872" s="7">
        <v>0</v>
      </c>
      <c r="AL872" s="7" t="s">
        <v>172</v>
      </c>
      <c r="AM872" s="7">
        <v>0</v>
      </c>
      <c r="AN872" s="7">
        <v>0</v>
      </c>
      <c r="AO872" s="7">
        <v>0</v>
      </c>
      <c r="AP872" s="7" t="s">
        <v>172</v>
      </c>
      <c r="AQ872" s="7">
        <v>0</v>
      </c>
      <c r="AR872" s="7">
        <v>0</v>
      </c>
      <c r="AS872" s="7">
        <v>0</v>
      </c>
      <c r="AT872" s="7" t="s">
        <v>172</v>
      </c>
    </row>
    <row r="873" spans="1:46" s="70" customFormat="1" ht="66">
      <c r="A873" s="7">
        <v>2971</v>
      </c>
      <c r="B873" s="7" t="s">
        <v>4053</v>
      </c>
      <c r="C873" s="7">
        <v>1</v>
      </c>
      <c r="D873" s="7">
        <v>1</v>
      </c>
      <c r="E873" s="7">
        <v>2</v>
      </c>
      <c r="F873" s="7">
        <v>2</v>
      </c>
      <c r="G873" s="7">
        <v>604800</v>
      </c>
      <c r="H873" s="7">
        <v>-1</v>
      </c>
      <c r="I873" s="7">
        <v>1</v>
      </c>
      <c r="J873" s="7">
        <v>1</v>
      </c>
      <c r="K873" s="7">
        <v>1</v>
      </c>
      <c r="L873" s="7">
        <v>0</v>
      </c>
      <c r="M873" s="7">
        <v>0</v>
      </c>
      <c r="N873" s="7" t="s">
        <v>16935</v>
      </c>
      <c r="O873" s="7" t="s">
        <v>4054</v>
      </c>
      <c r="P873" s="7"/>
      <c r="Q873" s="7">
        <v>0</v>
      </c>
      <c r="R873" s="410"/>
      <c r="S873" s="421" t="s">
        <v>13025</v>
      </c>
      <c r="T873" s="6">
        <v>0</v>
      </c>
      <c r="U873" s="7"/>
      <c r="V873" s="404">
        <v>3</v>
      </c>
      <c r="W873" s="7">
        <v>0</v>
      </c>
      <c r="X873" s="7">
        <v>0</v>
      </c>
      <c r="Y873" s="7">
        <v>0</v>
      </c>
      <c r="Z873" s="7" t="s">
        <v>172</v>
      </c>
      <c r="AA873" s="7">
        <v>0</v>
      </c>
      <c r="AB873" s="7">
        <v>0</v>
      </c>
      <c r="AC873" s="7">
        <v>0</v>
      </c>
      <c r="AD873" s="7" t="s">
        <v>172</v>
      </c>
      <c r="AE873" s="7">
        <v>0</v>
      </c>
      <c r="AF873" s="7">
        <v>0</v>
      </c>
      <c r="AG873" s="7">
        <v>0</v>
      </c>
      <c r="AH873" s="7" t="s">
        <v>172</v>
      </c>
      <c r="AI873" s="7">
        <v>0</v>
      </c>
      <c r="AJ873" s="7">
        <v>0</v>
      </c>
      <c r="AK873" s="7">
        <v>0</v>
      </c>
      <c r="AL873" s="7" t="s">
        <v>172</v>
      </c>
      <c r="AM873" s="7">
        <v>0</v>
      </c>
      <c r="AN873" s="7">
        <v>0</v>
      </c>
      <c r="AO873" s="7">
        <v>0</v>
      </c>
      <c r="AP873" s="7" t="s">
        <v>172</v>
      </c>
      <c r="AQ873" s="7">
        <v>0</v>
      </c>
      <c r="AR873" s="7">
        <v>0</v>
      </c>
      <c r="AS873" s="7">
        <v>0</v>
      </c>
      <c r="AT873" s="7" t="s">
        <v>172</v>
      </c>
    </row>
    <row r="874" spans="1:46" s="70" customFormat="1" ht="66">
      <c r="A874" s="6">
        <v>4119</v>
      </c>
      <c r="B874" s="6" t="s">
        <v>4379</v>
      </c>
      <c r="C874" s="7">
        <v>1</v>
      </c>
      <c r="D874" s="7">
        <v>1</v>
      </c>
      <c r="E874" s="7">
        <v>4</v>
      </c>
      <c r="F874" s="7">
        <v>1</v>
      </c>
      <c r="G874" s="7">
        <f t="shared" ref="G874:G888" si="23">3600*24*7</f>
        <v>604800</v>
      </c>
      <c r="H874" s="7">
        <v>-1</v>
      </c>
      <c r="I874" s="7">
        <v>1</v>
      </c>
      <c r="J874" s="7">
        <v>1</v>
      </c>
      <c r="K874" s="7">
        <v>1</v>
      </c>
      <c r="L874" s="7">
        <v>0</v>
      </c>
      <c r="M874" s="7">
        <v>0</v>
      </c>
      <c r="N874" s="7" t="s">
        <v>16936</v>
      </c>
      <c r="O874" s="7" t="s">
        <v>4380</v>
      </c>
      <c r="P874" s="7"/>
      <c r="Q874" s="140">
        <v>0</v>
      </c>
      <c r="R874" s="410"/>
      <c r="S874" s="421" t="s">
        <v>13026</v>
      </c>
      <c r="T874" s="6">
        <v>0</v>
      </c>
      <c r="U874" s="7"/>
      <c r="V874" s="404">
        <v>3</v>
      </c>
      <c r="W874" s="7">
        <v>0</v>
      </c>
      <c r="X874" s="7">
        <v>0</v>
      </c>
      <c r="Y874" s="7">
        <v>0</v>
      </c>
      <c r="Z874" s="7" t="s">
        <v>172</v>
      </c>
      <c r="AA874" s="7">
        <v>0</v>
      </c>
      <c r="AB874" s="7">
        <v>0</v>
      </c>
      <c r="AC874" s="7">
        <v>0</v>
      </c>
      <c r="AD874" s="7" t="s">
        <v>172</v>
      </c>
      <c r="AE874" s="7">
        <v>0</v>
      </c>
      <c r="AF874" s="7">
        <v>0</v>
      </c>
      <c r="AG874" s="7">
        <v>0</v>
      </c>
      <c r="AH874" s="7" t="s">
        <v>172</v>
      </c>
      <c r="AI874" s="7">
        <v>0</v>
      </c>
      <c r="AJ874" s="7">
        <v>0</v>
      </c>
      <c r="AK874" s="7">
        <v>0</v>
      </c>
      <c r="AL874" s="7" t="s">
        <v>172</v>
      </c>
      <c r="AM874" s="7">
        <v>0</v>
      </c>
      <c r="AN874" s="7">
        <v>0</v>
      </c>
      <c r="AO874" s="7">
        <v>0</v>
      </c>
      <c r="AP874" s="7" t="s">
        <v>172</v>
      </c>
      <c r="AQ874" s="7">
        <v>0</v>
      </c>
      <c r="AR874" s="7">
        <v>0</v>
      </c>
      <c r="AS874" s="7">
        <v>0</v>
      </c>
      <c r="AT874" s="7" t="s">
        <v>172</v>
      </c>
    </row>
    <row r="875" spans="1:46" s="70" customFormat="1" ht="66">
      <c r="A875" s="5">
        <v>4123</v>
      </c>
      <c r="B875" s="5" t="s">
        <v>4387</v>
      </c>
      <c r="C875" s="7">
        <v>1</v>
      </c>
      <c r="D875" s="7">
        <v>1</v>
      </c>
      <c r="E875" s="7">
        <v>4</v>
      </c>
      <c r="F875" s="7">
        <v>1</v>
      </c>
      <c r="G875" s="7">
        <f t="shared" si="23"/>
        <v>604800</v>
      </c>
      <c r="H875" s="7">
        <v>-1</v>
      </c>
      <c r="I875" s="7">
        <v>1</v>
      </c>
      <c r="J875" s="7">
        <v>1</v>
      </c>
      <c r="K875" s="7">
        <v>1</v>
      </c>
      <c r="L875" s="7">
        <v>0</v>
      </c>
      <c r="M875" s="7">
        <v>0</v>
      </c>
      <c r="N875" s="7" t="s">
        <v>16937</v>
      </c>
      <c r="O875" s="7" t="s">
        <v>4388</v>
      </c>
      <c r="P875" s="7"/>
      <c r="Q875" s="7">
        <v>0</v>
      </c>
      <c r="R875" s="410"/>
      <c r="S875" s="421" t="s">
        <v>13026</v>
      </c>
      <c r="T875" s="6">
        <v>0</v>
      </c>
      <c r="U875" s="7"/>
      <c r="V875" s="404">
        <v>3</v>
      </c>
      <c r="W875" s="7">
        <v>0</v>
      </c>
      <c r="X875" s="7">
        <v>0</v>
      </c>
      <c r="Y875" s="7">
        <v>0</v>
      </c>
      <c r="Z875" s="7" t="s">
        <v>172</v>
      </c>
      <c r="AA875" s="7">
        <v>0</v>
      </c>
      <c r="AB875" s="7">
        <v>0</v>
      </c>
      <c r="AC875" s="7">
        <v>0</v>
      </c>
      <c r="AD875" s="7" t="s">
        <v>172</v>
      </c>
      <c r="AE875" s="7">
        <v>0</v>
      </c>
      <c r="AF875" s="7">
        <v>0</v>
      </c>
      <c r="AG875" s="7">
        <v>0</v>
      </c>
      <c r="AH875" s="7" t="s">
        <v>172</v>
      </c>
      <c r="AI875" s="7">
        <v>0</v>
      </c>
      <c r="AJ875" s="7">
        <v>0</v>
      </c>
      <c r="AK875" s="7">
        <v>0</v>
      </c>
      <c r="AL875" s="7" t="s">
        <v>172</v>
      </c>
      <c r="AM875" s="7">
        <v>0</v>
      </c>
      <c r="AN875" s="7">
        <v>0</v>
      </c>
      <c r="AO875" s="7">
        <v>0</v>
      </c>
      <c r="AP875" s="7" t="s">
        <v>172</v>
      </c>
      <c r="AQ875" s="7">
        <v>0</v>
      </c>
      <c r="AR875" s="7">
        <v>0</v>
      </c>
      <c r="AS875" s="7">
        <v>0</v>
      </c>
      <c r="AT875" s="7" t="s">
        <v>172</v>
      </c>
    </row>
    <row r="876" spans="1:46" s="70" customFormat="1" ht="66">
      <c r="A876" s="5">
        <v>4124</v>
      </c>
      <c r="B876" s="5" t="s">
        <v>4389</v>
      </c>
      <c r="C876" s="7">
        <v>1</v>
      </c>
      <c r="D876" s="7">
        <v>1</v>
      </c>
      <c r="E876" s="7">
        <v>4</v>
      </c>
      <c r="F876" s="7">
        <v>1</v>
      </c>
      <c r="G876" s="7">
        <f t="shared" si="23"/>
        <v>604800</v>
      </c>
      <c r="H876" s="7">
        <v>-1</v>
      </c>
      <c r="I876" s="7">
        <v>1</v>
      </c>
      <c r="J876" s="7">
        <v>1</v>
      </c>
      <c r="K876" s="7">
        <v>1</v>
      </c>
      <c r="L876" s="7">
        <v>0</v>
      </c>
      <c r="M876" s="7">
        <v>0</v>
      </c>
      <c r="N876" s="7" t="s">
        <v>16938</v>
      </c>
      <c r="O876" s="7" t="s">
        <v>4390</v>
      </c>
      <c r="P876" s="7"/>
      <c r="Q876" s="7">
        <v>0</v>
      </c>
      <c r="R876" s="410"/>
      <c r="S876" s="421" t="s">
        <v>13026</v>
      </c>
      <c r="T876" s="6">
        <v>0</v>
      </c>
      <c r="U876" s="7"/>
      <c r="V876" s="404">
        <v>3</v>
      </c>
      <c r="W876" s="7">
        <v>0</v>
      </c>
      <c r="X876" s="7">
        <v>0</v>
      </c>
      <c r="Y876" s="7">
        <v>0</v>
      </c>
      <c r="Z876" s="7" t="s">
        <v>172</v>
      </c>
      <c r="AA876" s="7">
        <v>0</v>
      </c>
      <c r="AB876" s="7">
        <v>0</v>
      </c>
      <c r="AC876" s="7">
        <v>0</v>
      </c>
      <c r="AD876" s="7" t="s">
        <v>172</v>
      </c>
      <c r="AE876" s="7">
        <v>0</v>
      </c>
      <c r="AF876" s="7">
        <v>0</v>
      </c>
      <c r="AG876" s="7">
        <v>0</v>
      </c>
      <c r="AH876" s="7" t="s">
        <v>172</v>
      </c>
      <c r="AI876" s="7">
        <v>0</v>
      </c>
      <c r="AJ876" s="7">
        <v>0</v>
      </c>
      <c r="AK876" s="7">
        <v>0</v>
      </c>
      <c r="AL876" s="7" t="s">
        <v>172</v>
      </c>
      <c r="AM876" s="7">
        <v>0</v>
      </c>
      <c r="AN876" s="7">
        <v>0</v>
      </c>
      <c r="AO876" s="7">
        <v>0</v>
      </c>
      <c r="AP876" s="7" t="s">
        <v>172</v>
      </c>
      <c r="AQ876" s="7">
        <v>0</v>
      </c>
      <c r="AR876" s="7">
        <v>0</v>
      </c>
      <c r="AS876" s="7">
        <v>0</v>
      </c>
      <c r="AT876" s="7" t="s">
        <v>172</v>
      </c>
    </row>
    <row r="877" spans="1:46" s="70" customFormat="1" ht="66">
      <c r="A877" s="5">
        <v>4127</v>
      </c>
      <c r="B877" s="6" t="s">
        <v>4395</v>
      </c>
      <c r="C877" s="7">
        <v>1</v>
      </c>
      <c r="D877" s="7">
        <v>1</v>
      </c>
      <c r="E877" s="7">
        <v>4</v>
      </c>
      <c r="F877" s="7">
        <v>1</v>
      </c>
      <c r="G877" s="7">
        <f t="shared" si="23"/>
        <v>604800</v>
      </c>
      <c r="H877" s="7">
        <v>-1</v>
      </c>
      <c r="I877" s="7">
        <v>1</v>
      </c>
      <c r="J877" s="7">
        <v>1</v>
      </c>
      <c r="K877" s="7">
        <v>1</v>
      </c>
      <c r="L877" s="7">
        <v>0</v>
      </c>
      <c r="M877" s="7">
        <v>0</v>
      </c>
      <c r="N877" s="7" t="s">
        <v>16939</v>
      </c>
      <c r="O877" s="7" t="s">
        <v>4396</v>
      </c>
      <c r="P877" s="7"/>
      <c r="Q877" s="140">
        <v>0</v>
      </c>
      <c r="R877" s="410"/>
      <c r="S877" s="421" t="s">
        <v>13026</v>
      </c>
      <c r="T877" s="6">
        <v>0</v>
      </c>
      <c r="U877" s="7"/>
      <c r="V877" s="404">
        <v>3</v>
      </c>
      <c r="W877" s="7">
        <v>0</v>
      </c>
      <c r="X877" s="7">
        <v>0</v>
      </c>
      <c r="Y877" s="7">
        <v>0</v>
      </c>
      <c r="Z877" s="7" t="s">
        <v>172</v>
      </c>
      <c r="AA877" s="7">
        <v>0</v>
      </c>
      <c r="AB877" s="7">
        <v>0</v>
      </c>
      <c r="AC877" s="7">
        <v>0</v>
      </c>
      <c r="AD877" s="7" t="s">
        <v>172</v>
      </c>
      <c r="AE877" s="7">
        <v>0</v>
      </c>
      <c r="AF877" s="7">
        <v>0</v>
      </c>
      <c r="AG877" s="7">
        <v>0</v>
      </c>
      <c r="AH877" s="7" t="s">
        <v>172</v>
      </c>
      <c r="AI877" s="7">
        <v>0</v>
      </c>
      <c r="AJ877" s="7">
        <v>0</v>
      </c>
      <c r="AK877" s="7">
        <v>0</v>
      </c>
      <c r="AL877" s="7" t="s">
        <v>172</v>
      </c>
      <c r="AM877" s="7">
        <v>0</v>
      </c>
      <c r="AN877" s="7">
        <v>0</v>
      </c>
      <c r="AO877" s="7">
        <v>0</v>
      </c>
      <c r="AP877" s="7" t="s">
        <v>172</v>
      </c>
      <c r="AQ877" s="7">
        <v>0</v>
      </c>
      <c r="AR877" s="7">
        <v>0</v>
      </c>
      <c r="AS877" s="7">
        <v>0</v>
      </c>
      <c r="AT877" s="7" t="s">
        <v>172</v>
      </c>
    </row>
    <row r="878" spans="1:46" s="70" customFormat="1" ht="66">
      <c r="A878" s="5">
        <v>4132</v>
      </c>
      <c r="B878" s="5" t="s">
        <v>4405</v>
      </c>
      <c r="C878" s="7">
        <v>1</v>
      </c>
      <c r="D878" s="7">
        <v>1</v>
      </c>
      <c r="E878" s="7">
        <v>4</v>
      </c>
      <c r="F878" s="7">
        <v>1</v>
      </c>
      <c r="G878" s="7">
        <f t="shared" si="23"/>
        <v>604800</v>
      </c>
      <c r="H878" s="7">
        <v>-1</v>
      </c>
      <c r="I878" s="7">
        <v>1</v>
      </c>
      <c r="J878" s="7">
        <v>1</v>
      </c>
      <c r="K878" s="7">
        <v>1</v>
      </c>
      <c r="L878" s="7">
        <v>0</v>
      </c>
      <c r="M878" s="7">
        <v>0</v>
      </c>
      <c r="N878" s="7" t="s">
        <v>16940</v>
      </c>
      <c r="O878" s="7" t="s">
        <v>4406</v>
      </c>
      <c r="P878" s="7"/>
      <c r="Q878" s="7">
        <v>0</v>
      </c>
      <c r="R878" s="410"/>
      <c r="S878" s="421" t="s">
        <v>13026</v>
      </c>
      <c r="T878" s="6">
        <v>0</v>
      </c>
      <c r="U878" s="7"/>
      <c r="V878" s="404">
        <v>3</v>
      </c>
      <c r="W878" s="7">
        <v>0</v>
      </c>
      <c r="X878" s="7">
        <v>0</v>
      </c>
      <c r="Y878" s="7">
        <v>0</v>
      </c>
      <c r="Z878" s="7" t="s">
        <v>172</v>
      </c>
      <c r="AA878" s="7">
        <v>0</v>
      </c>
      <c r="AB878" s="7">
        <v>0</v>
      </c>
      <c r="AC878" s="7">
        <v>0</v>
      </c>
      <c r="AD878" s="7" t="s">
        <v>172</v>
      </c>
      <c r="AE878" s="7">
        <v>0</v>
      </c>
      <c r="AF878" s="7">
        <v>0</v>
      </c>
      <c r="AG878" s="7">
        <v>0</v>
      </c>
      <c r="AH878" s="7" t="s">
        <v>172</v>
      </c>
      <c r="AI878" s="7">
        <v>0</v>
      </c>
      <c r="AJ878" s="7">
        <v>0</v>
      </c>
      <c r="AK878" s="7">
        <v>0</v>
      </c>
      <c r="AL878" s="7" t="s">
        <v>172</v>
      </c>
      <c r="AM878" s="7">
        <v>0</v>
      </c>
      <c r="AN878" s="7">
        <v>0</v>
      </c>
      <c r="AO878" s="7">
        <v>0</v>
      </c>
      <c r="AP878" s="7" t="s">
        <v>172</v>
      </c>
      <c r="AQ878" s="7">
        <v>0</v>
      </c>
      <c r="AR878" s="7">
        <v>0</v>
      </c>
      <c r="AS878" s="7">
        <v>0</v>
      </c>
      <c r="AT878" s="7" t="s">
        <v>172</v>
      </c>
    </row>
    <row r="879" spans="1:46" s="70" customFormat="1" ht="66">
      <c r="A879" s="5">
        <v>4142</v>
      </c>
      <c r="B879" s="5" t="s">
        <v>4421</v>
      </c>
      <c r="C879" s="7">
        <v>1</v>
      </c>
      <c r="D879" s="7">
        <v>1</v>
      </c>
      <c r="E879" s="7">
        <v>4</v>
      </c>
      <c r="F879" s="7">
        <v>1</v>
      </c>
      <c r="G879" s="7">
        <f t="shared" si="23"/>
        <v>604800</v>
      </c>
      <c r="H879" s="7">
        <v>-1</v>
      </c>
      <c r="I879" s="7">
        <v>1</v>
      </c>
      <c r="J879" s="7">
        <v>1</v>
      </c>
      <c r="K879" s="7">
        <v>1</v>
      </c>
      <c r="L879" s="7">
        <v>0</v>
      </c>
      <c r="M879" s="7">
        <v>0</v>
      </c>
      <c r="N879" s="7" t="s">
        <v>16941</v>
      </c>
      <c r="O879" s="7" t="s">
        <v>4422</v>
      </c>
      <c r="P879" s="7"/>
      <c r="Q879" s="7">
        <v>0</v>
      </c>
      <c r="R879" s="410"/>
      <c r="S879" s="421" t="s">
        <v>13026</v>
      </c>
      <c r="T879" s="6">
        <v>0</v>
      </c>
      <c r="U879" s="7"/>
      <c r="V879" s="404">
        <v>3</v>
      </c>
      <c r="W879" s="7">
        <v>0</v>
      </c>
      <c r="X879" s="7">
        <v>0</v>
      </c>
      <c r="Y879" s="7">
        <v>0</v>
      </c>
      <c r="Z879" s="7" t="s">
        <v>172</v>
      </c>
      <c r="AA879" s="7">
        <v>0</v>
      </c>
      <c r="AB879" s="7">
        <v>0</v>
      </c>
      <c r="AC879" s="7">
        <v>0</v>
      </c>
      <c r="AD879" s="7" t="s">
        <v>172</v>
      </c>
      <c r="AE879" s="7">
        <v>0</v>
      </c>
      <c r="AF879" s="7">
        <v>0</v>
      </c>
      <c r="AG879" s="7">
        <v>0</v>
      </c>
      <c r="AH879" s="7" t="s">
        <v>172</v>
      </c>
      <c r="AI879" s="7">
        <v>0</v>
      </c>
      <c r="AJ879" s="7">
        <v>0</v>
      </c>
      <c r="AK879" s="7">
        <v>0</v>
      </c>
      <c r="AL879" s="7" t="s">
        <v>172</v>
      </c>
      <c r="AM879" s="7">
        <v>0</v>
      </c>
      <c r="AN879" s="7">
        <v>0</v>
      </c>
      <c r="AO879" s="7">
        <v>0</v>
      </c>
      <c r="AP879" s="7" t="s">
        <v>172</v>
      </c>
      <c r="AQ879" s="7">
        <v>0</v>
      </c>
      <c r="AR879" s="7">
        <v>0</v>
      </c>
      <c r="AS879" s="7">
        <v>0</v>
      </c>
      <c r="AT879" s="7" t="s">
        <v>172</v>
      </c>
    </row>
    <row r="880" spans="1:46" s="70" customFormat="1" ht="66">
      <c r="A880" s="6">
        <v>4150</v>
      </c>
      <c r="B880" s="6" t="s">
        <v>4433</v>
      </c>
      <c r="C880" s="7">
        <v>1</v>
      </c>
      <c r="D880" s="7">
        <v>1</v>
      </c>
      <c r="E880" s="7">
        <v>4</v>
      </c>
      <c r="F880" s="7">
        <v>1</v>
      </c>
      <c r="G880" s="7">
        <f t="shared" si="23"/>
        <v>604800</v>
      </c>
      <c r="H880" s="7">
        <v>-1</v>
      </c>
      <c r="I880" s="7">
        <v>1</v>
      </c>
      <c r="J880" s="7">
        <v>1</v>
      </c>
      <c r="K880" s="7">
        <v>1</v>
      </c>
      <c r="L880" s="7">
        <v>0</v>
      </c>
      <c r="M880" s="7">
        <v>0</v>
      </c>
      <c r="N880" s="7" t="s">
        <v>16942</v>
      </c>
      <c r="O880" s="7" t="s">
        <v>4434</v>
      </c>
      <c r="P880" s="7"/>
      <c r="Q880" s="7">
        <v>0</v>
      </c>
      <c r="R880" s="410"/>
      <c r="S880" s="421" t="s">
        <v>13026</v>
      </c>
      <c r="T880" s="6">
        <v>0</v>
      </c>
      <c r="U880" s="7"/>
      <c r="V880" s="404">
        <v>3</v>
      </c>
      <c r="W880" s="7">
        <v>0</v>
      </c>
      <c r="X880" s="7">
        <v>0</v>
      </c>
      <c r="Y880" s="7">
        <v>0</v>
      </c>
      <c r="Z880" s="7" t="s">
        <v>172</v>
      </c>
      <c r="AA880" s="7">
        <v>0</v>
      </c>
      <c r="AB880" s="7">
        <v>0</v>
      </c>
      <c r="AC880" s="7">
        <v>0</v>
      </c>
      <c r="AD880" s="7" t="s">
        <v>172</v>
      </c>
      <c r="AE880" s="7">
        <v>0</v>
      </c>
      <c r="AF880" s="7">
        <v>0</v>
      </c>
      <c r="AG880" s="7">
        <v>0</v>
      </c>
      <c r="AH880" s="7" t="s">
        <v>172</v>
      </c>
      <c r="AI880" s="7">
        <v>0</v>
      </c>
      <c r="AJ880" s="7">
        <v>0</v>
      </c>
      <c r="AK880" s="7">
        <v>0</v>
      </c>
      <c r="AL880" s="7" t="s">
        <v>172</v>
      </c>
      <c r="AM880" s="7">
        <v>0</v>
      </c>
      <c r="AN880" s="7">
        <v>0</v>
      </c>
      <c r="AO880" s="7">
        <v>0</v>
      </c>
      <c r="AP880" s="7" t="s">
        <v>172</v>
      </c>
      <c r="AQ880" s="7">
        <v>0</v>
      </c>
      <c r="AR880" s="7">
        <v>0</v>
      </c>
      <c r="AS880" s="7">
        <v>0</v>
      </c>
      <c r="AT880" s="7" t="s">
        <v>172</v>
      </c>
    </row>
    <row r="881" spans="1:46" ht="66">
      <c r="A881" s="6">
        <v>4156</v>
      </c>
      <c r="B881" s="6" t="s">
        <v>4445</v>
      </c>
      <c r="C881" s="7">
        <v>1</v>
      </c>
      <c r="D881" s="7">
        <v>1</v>
      </c>
      <c r="E881" s="7">
        <v>4</v>
      </c>
      <c r="F881" s="7">
        <v>1</v>
      </c>
      <c r="G881" s="7">
        <f t="shared" si="23"/>
        <v>604800</v>
      </c>
      <c r="H881" s="7">
        <v>-1</v>
      </c>
      <c r="I881" s="7">
        <v>1</v>
      </c>
      <c r="J881" s="7">
        <v>1</v>
      </c>
      <c r="K881" s="7">
        <v>1</v>
      </c>
      <c r="L881" s="7">
        <v>0</v>
      </c>
      <c r="M881" s="7">
        <v>0</v>
      </c>
      <c r="N881" s="7" t="s">
        <v>16943</v>
      </c>
      <c r="O881" s="7" t="s">
        <v>4446</v>
      </c>
      <c r="P881" s="7"/>
      <c r="Q881" s="7">
        <v>0</v>
      </c>
      <c r="S881" s="421" t="s">
        <v>13026</v>
      </c>
      <c r="T881" s="6">
        <v>0</v>
      </c>
      <c r="U881" s="7"/>
      <c r="V881" s="396">
        <v>3</v>
      </c>
      <c r="W881" s="7">
        <v>0</v>
      </c>
      <c r="X881" s="7">
        <v>0</v>
      </c>
      <c r="Y881" s="7">
        <v>0</v>
      </c>
      <c r="Z881" s="7" t="s">
        <v>172</v>
      </c>
      <c r="AA881" s="7">
        <v>0</v>
      </c>
      <c r="AB881" s="7">
        <v>0</v>
      </c>
      <c r="AC881" s="7">
        <v>0</v>
      </c>
      <c r="AD881" s="7" t="s">
        <v>172</v>
      </c>
      <c r="AE881" s="7">
        <v>0</v>
      </c>
      <c r="AF881" s="7">
        <v>0</v>
      </c>
      <c r="AG881" s="7">
        <v>0</v>
      </c>
      <c r="AH881" s="7" t="s">
        <v>172</v>
      </c>
      <c r="AI881" s="7">
        <v>0</v>
      </c>
      <c r="AJ881" s="7">
        <v>0</v>
      </c>
      <c r="AK881" s="7">
        <v>0</v>
      </c>
      <c r="AL881" s="7" t="s">
        <v>172</v>
      </c>
      <c r="AM881" s="7">
        <v>0</v>
      </c>
      <c r="AN881" s="7">
        <v>0</v>
      </c>
      <c r="AO881" s="7">
        <v>0</v>
      </c>
      <c r="AP881" s="7" t="s">
        <v>172</v>
      </c>
      <c r="AQ881" s="7">
        <v>0</v>
      </c>
      <c r="AR881" s="7">
        <v>0</v>
      </c>
      <c r="AS881" s="7">
        <v>0</v>
      </c>
      <c r="AT881" s="7" t="s">
        <v>172</v>
      </c>
    </row>
    <row r="882" spans="1:46" ht="66">
      <c r="A882" s="6">
        <v>4175</v>
      </c>
      <c r="B882" s="6" t="s">
        <v>4459</v>
      </c>
      <c r="C882" s="7">
        <v>1</v>
      </c>
      <c r="D882" s="7">
        <v>1</v>
      </c>
      <c r="E882" s="7">
        <v>4</v>
      </c>
      <c r="F882" s="7">
        <v>1</v>
      </c>
      <c r="G882" s="7">
        <f t="shared" si="23"/>
        <v>604800</v>
      </c>
      <c r="H882" s="7">
        <v>-1</v>
      </c>
      <c r="I882" s="7">
        <v>1</v>
      </c>
      <c r="J882" s="7">
        <v>1</v>
      </c>
      <c r="K882" s="7">
        <v>1</v>
      </c>
      <c r="L882" s="7">
        <v>0</v>
      </c>
      <c r="M882" s="7">
        <v>0</v>
      </c>
      <c r="N882" s="7" t="s">
        <v>16944</v>
      </c>
      <c r="O882" s="7" t="s">
        <v>4460</v>
      </c>
      <c r="P882" s="7"/>
      <c r="Q882" s="7">
        <v>0</v>
      </c>
      <c r="S882" s="421" t="s">
        <v>13026</v>
      </c>
      <c r="T882" s="6">
        <v>0</v>
      </c>
      <c r="U882" s="7"/>
      <c r="V882" s="396">
        <v>3</v>
      </c>
      <c r="W882" s="7">
        <v>0</v>
      </c>
      <c r="X882" s="7">
        <v>0</v>
      </c>
      <c r="Y882" s="7">
        <v>0</v>
      </c>
      <c r="Z882" s="7" t="s">
        <v>172</v>
      </c>
      <c r="AA882" s="7">
        <v>0</v>
      </c>
      <c r="AB882" s="7">
        <v>0</v>
      </c>
      <c r="AC882" s="7">
        <v>0</v>
      </c>
      <c r="AD882" s="7" t="s">
        <v>172</v>
      </c>
      <c r="AE882" s="7">
        <v>0</v>
      </c>
      <c r="AF882" s="7">
        <v>0</v>
      </c>
      <c r="AG882" s="7">
        <v>0</v>
      </c>
      <c r="AH882" s="7" t="s">
        <v>172</v>
      </c>
      <c r="AI882" s="7">
        <v>0</v>
      </c>
      <c r="AJ882" s="7">
        <v>0</v>
      </c>
      <c r="AK882" s="7">
        <v>0</v>
      </c>
      <c r="AL882" s="7" t="s">
        <v>172</v>
      </c>
      <c r="AM882" s="7">
        <v>0</v>
      </c>
      <c r="AN882" s="7">
        <v>0</v>
      </c>
      <c r="AO882" s="7">
        <v>0</v>
      </c>
      <c r="AP882" s="7" t="s">
        <v>172</v>
      </c>
      <c r="AQ882" s="7">
        <v>0</v>
      </c>
      <c r="AR882" s="7">
        <v>0</v>
      </c>
      <c r="AS882" s="7">
        <v>0</v>
      </c>
      <c r="AT882" s="7" t="s">
        <v>172</v>
      </c>
    </row>
    <row r="883" spans="1:46" ht="66">
      <c r="A883" s="7">
        <v>4184</v>
      </c>
      <c r="B883" s="7" t="s">
        <v>4475</v>
      </c>
      <c r="C883" s="7">
        <v>1</v>
      </c>
      <c r="D883" s="7">
        <v>1</v>
      </c>
      <c r="E883" s="7">
        <v>4</v>
      </c>
      <c r="F883" s="7">
        <v>1</v>
      </c>
      <c r="G883" s="7">
        <f t="shared" si="23"/>
        <v>604800</v>
      </c>
      <c r="H883" s="7">
        <v>-1</v>
      </c>
      <c r="I883" s="7">
        <v>1</v>
      </c>
      <c r="J883" s="7">
        <v>1</v>
      </c>
      <c r="K883" s="7">
        <v>1</v>
      </c>
      <c r="L883" s="7">
        <v>0</v>
      </c>
      <c r="M883" s="7">
        <v>0</v>
      </c>
      <c r="N883" s="7" t="s">
        <v>16945</v>
      </c>
      <c r="O883" s="7" t="s">
        <v>4476</v>
      </c>
      <c r="P883" s="7"/>
      <c r="Q883" s="7">
        <v>0</v>
      </c>
      <c r="S883" s="421" t="s">
        <v>13026</v>
      </c>
      <c r="T883" s="6">
        <v>0</v>
      </c>
      <c r="U883" s="7"/>
      <c r="V883" s="396">
        <v>3</v>
      </c>
      <c r="W883" s="7">
        <v>0</v>
      </c>
      <c r="X883" s="7">
        <v>0</v>
      </c>
      <c r="Y883" s="7">
        <v>0</v>
      </c>
      <c r="Z883" s="7" t="s">
        <v>172</v>
      </c>
      <c r="AA883" s="7">
        <v>0</v>
      </c>
      <c r="AB883" s="7">
        <v>0</v>
      </c>
      <c r="AC883" s="7">
        <v>0</v>
      </c>
      <c r="AD883" s="7" t="s">
        <v>172</v>
      </c>
      <c r="AE883" s="7">
        <v>0</v>
      </c>
      <c r="AF883" s="7">
        <v>0</v>
      </c>
      <c r="AG883" s="7">
        <v>0</v>
      </c>
      <c r="AH883" s="7" t="s">
        <v>172</v>
      </c>
      <c r="AI883" s="7">
        <v>0</v>
      </c>
      <c r="AJ883" s="7">
        <v>0</v>
      </c>
      <c r="AK883" s="7">
        <v>0</v>
      </c>
      <c r="AL883" s="7" t="s">
        <v>172</v>
      </c>
      <c r="AM883" s="7">
        <v>0</v>
      </c>
      <c r="AN883" s="7">
        <v>0</v>
      </c>
      <c r="AO883" s="7">
        <v>0</v>
      </c>
      <c r="AP883" s="7" t="s">
        <v>172</v>
      </c>
      <c r="AQ883" s="7">
        <v>0</v>
      </c>
      <c r="AR883" s="7">
        <v>0</v>
      </c>
      <c r="AS883" s="7">
        <v>0</v>
      </c>
      <c r="AT883" s="7" t="s">
        <v>172</v>
      </c>
    </row>
    <row r="884" spans="1:46" ht="66">
      <c r="A884" s="6">
        <v>4194</v>
      </c>
      <c r="B884" s="6" t="s">
        <v>4495</v>
      </c>
      <c r="C884" s="7">
        <v>1</v>
      </c>
      <c r="D884" s="7">
        <v>1</v>
      </c>
      <c r="E884" s="7">
        <v>4</v>
      </c>
      <c r="F884" s="7">
        <v>1</v>
      </c>
      <c r="G884" s="7">
        <f t="shared" si="23"/>
        <v>604800</v>
      </c>
      <c r="H884" s="7">
        <v>-1</v>
      </c>
      <c r="I884" s="7">
        <v>1</v>
      </c>
      <c r="J884" s="7">
        <v>1</v>
      </c>
      <c r="K884" s="7">
        <v>1</v>
      </c>
      <c r="L884" s="7">
        <v>0</v>
      </c>
      <c r="M884" s="7">
        <v>0</v>
      </c>
      <c r="N884" s="7" t="s">
        <v>16946</v>
      </c>
      <c r="O884" s="7" t="s">
        <v>4496</v>
      </c>
      <c r="P884" s="7"/>
      <c r="Q884" s="7">
        <v>0</v>
      </c>
      <c r="S884" s="421" t="s">
        <v>13026</v>
      </c>
      <c r="T884" s="6">
        <v>0</v>
      </c>
      <c r="U884" s="7"/>
      <c r="V884" s="396">
        <v>3</v>
      </c>
      <c r="W884" s="7">
        <v>0</v>
      </c>
      <c r="X884" s="7">
        <v>0</v>
      </c>
      <c r="Y884" s="7">
        <v>0</v>
      </c>
      <c r="Z884" s="7" t="s">
        <v>172</v>
      </c>
      <c r="AA884" s="7">
        <v>0</v>
      </c>
      <c r="AB884" s="7">
        <v>0</v>
      </c>
      <c r="AC884" s="7">
        <v>0</v>
      </c>
      <c r="AD884" s="7" t="s">
        <v>172</v>
      </c>
      <c r="AE884" s="7">
        <v>0</v>
      </c>
      <c r="AF884" s="7">
        <v>0</v>
      </c>
      <c r="AG884" s="7">
        <v>0</v>
      </c>
      <c r="AH884" s="7" t="s">
        <v>172</v>
      </c>
      <c r="AI884" s="7">
        <v>0</v>
      </c>
      <c r="AJ884" s="7">
        <v>0</v>
      </c>
      <c r="AK884" s="7">
        <v>0</v>
      </c>
      <c r="AL884" s="7" t="s">
        <v>172</v>
      </c>
      <c r="AM884" s="7">
        <v>0</v>
      </c>
      <c r="AN884" s="7">
        <v>0</v>
      </c>
      <c r="AO884" s="7">
        <v>0</v>
      </c>
      <c r="AP884" s="7" t="s">
        <v>172</v>
      </c>
      <c r="AQ884" s="7">
        <v>0</v>
      </c>
      <c r="AR884" s="7">
        <v>0</v>
      </c>
      <c r="AS884" s="7">
        <v>0</v>
      </c>
      <c r="AT884" s="7" t="s">
        <v>172</v>
      </c>
    </row>
    <row r="885" spans="1:46" ht="66">
      <c r="A885" s="140">
        <v>4212</v>
      </c>
      <c r="B885" s="140" t="s">
        <v>4527</v>
      </c>
      <c r="C885" s="140">
        <v>1</v>
      </c>
      <c r="D885" s="140">
        <v>1</v>
      </c>
      <c r="E885" s="140">
        <v>4</v>
      </c>
      <c r="F885" s="140">
        <v>1</v>
      </c>
      <c r="G885" s="140">
        <f t="shared" si="23"/>
        <v>604800</v>
      </c>
      <c r="H885" s="140">
        <v>-1</v>
      </c>
      <c r="I885" s="140">
        <v>1</v>
      </c>
      <c r="J885" s="140">
        <v>1</v>
      </c>
      <c r="K885" s="140">
        <v>1</v>
      </c>
      <c r="L885" s="140">
        <v>0</v>
      </c>
      <c r="M885" s="140">
        <v>0</v>
      </c>
      <c r="N885" s="7" t="s">
        <v>16947</v>
      </c>
      <c r="O885" s="144" t="s">
        <v>4528</v>
      </c>
      <c r="P885" s="7"/>
      <c r="Q885" s="140">
        <v>0</v>
      </c>
      <c r="S885" s="421" t="s">
        <v>13026</v>
      </c>
      <c r="T885" s="6">
        <v>0</v>
      </c>
      <c r="U885" s="7"/>
      <c r="V885" s="396">
        <v>3</v>
      </c>
      <c r="W885" s="140">
        <v>0</v>
      </c>
      <c r="X885" s="140">
        <v>0</v>
      </c>
      <c r="Y885" s="140">
        <v>0</v>
      </c>
      <c r="Z885" s="140" t="s">
        <v>172</v>
      </c>
      <c r="AA885" s="140">
        <v>0</v>
      </c>
      <c r="AB885" s="140">
        <v>0</v>
      </c>
      <c r="AC885" s="140">
        <v>0</v>
      </c>
      <c r="AD885" s="140" t="s">
        <v>172</v>
      </c>
      <c r="AE885" s="140">
        <v>0</v>
      </c>
      <c r="AF885" s="140">
        <v>0</v>
      </c>
      <c r="AG885" s="140">
        <v>0</v>
      </c>
      <c r="AH885" s="140" t="s">
        <v>172</v>
      </c>
      <c r="AI885" s="140">
        <v>0</v>
      </c>
      <c r="AJ885" s="140">
        <v>0</v>
      </c>
      <c r="AK885" s="140">
        <v>0</v>
      </c>
      <c r="AL885" s="140" t="s">
        <v>172</v>
      </c>
      <c r="AM885" s="140">
        <v>0</v>
      </c>
      <c r="AN885" s="140">
        <v>0</v>
      </c>
      <c r="AO885" s="140">
        <v>0</v>
      </c>
      <c r="AP885" s="140" t="s">
        <v>172</v>
      </c>
      <c r="AQ885" s="140">
        <v>0</v>
      </c>
      <c r="AR885" s="140">
        <v>0</v>
      </c>
      <c r="AS885" s="140">
        <v>0</v>
      </c>
      <c r="AT885" s="140" t="s">
        <v>172</v>
      </c>
    </row>
    <row r="886" spans="1:46" ht="66">
      <c r="A886" s="140">
        <v>4215</v>
      </c>
      <c r="B886" s="140" t="s">
        <v>4531</v>
      </c>
      <c r="C886" s="140">
        <v>1</v>
      </c>
      <c r="D886" s="140">
        <v>1</v>
      </c>
      <c r="E886" s="140">
        <v>4</v>
      </c>
      <c r="F886" s="140">
        <v>1</v>
      </c>
      <c r="G886" s="140">
        <f t="shared" si="23"/>
        <v>604800</v>
      </c>
      <c r="H886" s="140">
        <v>-1</v>
      </c>
      <c r="I886" s="140">
        <v>1</v>
      </c>
      <c r="J886" s="140">
        <v>1</v>
      </c>
      <c r="K886" s="140">
        <v>1</v>
      </c>
      <c r="L886" s="140">
        <v>0</v>
      </c>
      <c r="M886" s="140">
        <v>0</v>
      </c>
      <c r="N886" s="7" t="s">
        <v>16948</v>
      </c>
      <c r="O886" s="144" t="s">
        <v>4532</v>
      </c>
      <c r="P886" s="7"/>
      <c r="Q886" s="140">
        <v>0</v>
      </c>
      <c r="S886" s="421" t="s">
        <v>13026</v>
      </c>
      <c r="T886" s="6">
        <v>0</v>
      </c>
      <c r="U886" s="7"/>
      <c r="V886" s="396">
        <v>3</v>
      </c>
      <c r="W886" s="140">
        <v>0</v>
      </c>
      <c r="X886" s="140">
        <v>0</v>
      </c>
      <c r="Y886" s="140">
        <v>0</v>
      </c>
      <c r="Z886" s="140" t="s">
        <v>172</v>
      </c>
      <c r="AA886" s="140">
        <v>0</v>
      </c>
      <c r="AB886" s="140">
        <v>0</v>
      </c>
      <c r="AC886" s="140">
        <v>0</v>
      </c>
      <c r="AD886" s="140" t="s">
        <v>172</v>
      </c>
      <c r="AE886" s="140">
        <v>0</v>
      </c>
      <c r="AF886" s="140">
        <v>0</v>
      </c>
      <c r="AG886" s="140">
        <v>0</v>
      </c>
      <c r="AH886" s="140" t="s">
        <v>172</v>
      </c>
      <c r="AI886" s="140">
        <v>0</v>
      </c>
      <c r="AJ886" s="140">
        <v>0</v>
      </c>
      <c r="AK886" s="140">
        <v>0</v>
      </c>
      <c r="AL886" s="140" t="s">
        <v>172</v>
      </c>
      <c r="AM886" s="140">
        <v>0</v>
      </c>
      <c r="AN886" s="140">
        <v>0</v>
      </c>
      <c r="AO886" s="140">
        <v>0</v>
      </c>
      <c r="AP886" s="140" t="s">
        <v>172</v>
      </c>
      <c r="AQ886" s="140">
        <v>0</v>
      </c>
      <c r="AR886" s="140">
        <v>0</v>
      </c>
      <c r="AS886" s="140">
        <v>0</v>
      </c>
      <c r="AT886" s="140" t="s">
        <v>172</v>
      </c>
    </row>
    <row r="887" spans="1:46" ht="66">
      <c r="A887" s="6">
        <v>4221</v>
      </c>
      <c r="B887" s="6" t="s">
        <v>4541</v>
      </c>
      <c r="C887" s="7">
        <v>1</v>
      </c>
      <c r="D887" s="7">
        <v>1</v>
      </c>
      <c r="E887" s="7">
        <v>4</v>
      </c>
      <c r="F887" s="7">
        <v>1</v>
      </c>
      <c r="G887" s="7">
        <f t="shared" si="23"/>
        <v>604800</v>
      </c>
      <c r="H887" s="7">
        <v>-1</v>
      </c>
      <c r="I887" s="7">
        <v>1</v>
      </c>
      <c r="J887" s="7">
        <v>1</v>
      </c>
      <c r="K887" s="7">
        <v>1</v>
      </c>
      <c r="L887" s="7">
        <v>0</v>
      </c>
      <c r="M887" s="7">
        <v>0</v>
      </c>
      <c r="N887" s="7" t="s">
        <v>16949</v>
      </c>
      <c r="O887" s="7" t="s">
        <v>4542</v>
      </c>
      <c r="P887" s="7"/>
      <c r="Q887" s="7">
        <v>0</v>
      </c>
      <c r="S887" s="421" t="s">
        <v>13026</v>
      </c>
      <c r="T887" s="6">
        <v>0</v>
      </c>
      <c r="U887" s="7"/>
      <c r="V887" s="396">
        <v>3</v>
      </c>
      <c r="W887" s="7">
        <v>0</v>
      </c>
      <c r="X887" s="7">
        <v>0</v>
      </c>
      <c r="Y887" s="7">
        <v>0</v>
      </c>
      <c r="Z887" s="7" t="s">
        <v>172</v>
      </c>
      <c r="AA887" s="7">
        <v>0</v>
      </c>
      <c r="AB887" s="7">
        <v>0</v>
      </c>
      <c r="AC887" s="7">
        <v>0</v>
      </c>
      <c r="AD887" s="7" t="s">
        <v>172</v>
      </c>
      <c r="AE887" s="7">
        <v>0</v>
      </c>
      <c r="AF887" s="7">
        <v>0</v>
      </c>
      <c r="AG887" s="7">
        <v>0</v>
      </c>
      <c r="AH887" s="7" t="s">
        <v>172</v>
      </c>
      <c r="AI887" s="7">
        <v>0</v>
      </c>
      <c r="AJ887" s="7">
        <v>0</v>
      </c>
      <c r="AK887" s="7">
        <v>0</v>
      </c>
      <c r="AL887" s="7" t="s">
        <v>172</v>
      </c>
      <c r="AM887" s="7">
        <v>0</v>
      </c>
      <c r="AN887" s="7">
        <v>0</v>
      </c>
      <c r="AO887" s="7">
        <v>0</v>
      </c>
      <c r="AP887" s="7" t="s">
        <v>172</v>
      </c>
      <c r="AQ887" s="7">
        <v>0</v>
      </c>
      <c r="AR887" s="7">
        <v>0</v>
      </c>
      <c r="AS887" s="7">
        <v>0</v>
      </c>
      <c r="AT887" s="7" t="s">
        <v>172</v>
      </c>
    </row>
    <row r="888" spans="1:46" ht="66">
      <c r="A888" s="140">
        <v>4241</v>
      </c>
      <c r="B888" s="140" t="s">
        <v>4573</v>
      </c>
      <c r="C888" s="140">
        <v>1</v>
      </c>
      <c r="D888" s="140">
        <v>1</v>
      </c>
      <c r="E888" s="140">
        <v>4</v>
      </c>
      <c r="F888" s="140">
        <v>1</v>
      </c>
      <c r="G888" s="140">
        <f t="shared" si="23"/>
        <v>604800</v>
      </c>
      <c r="H888" s="140">
        <v>-1</v>
      </c>
      <c r="I888" s="140">
        <v>1</v>
      </c>
      <c r="J888" s="140">
        <v>1</v>
      </c>
      <c r="K888" s="140">
        <v>1</v>
      </c>
      <c r="L888" s="140">
        <v>0</v>
      </c>
      <c r="M888" s="140">
        <v>0</v>
      </c>
      <c r="N888" s="7" t="s">
        <v>16950</v>
      </c>
      <c r="O888" s="140" t="s">
        <v>4574</v>
      </c>
      <c r="P888" s="7"/>
      <c r="Q888" s="7">
        <v>0</v>
      </c>
      <c r="S888" s="421" t="s">
        <v>13026</v>
      </c>
      <c r="T888" s="6">
        <v>0</v>
      </c>
      <c r="U888" s="7"/>
      <c r="V888" s="396">
        <v>3</v>
      </c>
      <c r="W888" s="7">
        <v>0</v>
      </c>
      <c r="X888" s="7">
        <v>0</v>
      </c>
      <c r="Y888" s="7">
        <v>0</v>
      </c>
      <c r="Z888" s="7" t="s">
        <v>172</v>
      </c>
      <c r="AA888" s="7">
        <v>0</v>
      </c>
      <c r="AB888" s="7">
        <v>0</v>
      </c>
      <c r="AC888" s="7">
        <v>0</v>
      </c>
      <c r="AD888" s="7" t="s">
        <v>172</v>
      </c>
      <c r="AE888" s="7">
        <v>0</v>
      </c>
      <c r="AF888" s="7">
        <v>0</v>
      </c>
      <c r="AG888" s="7">
        <v>0</v>
      </c>
      <c r="AH888" s="7" t="s">
        <v>172</v>
      </c>
      <c r="AI888" s="7">
        <v>0</v>
      </c>
      <c r="AJ888" s="7">
        <v>0</v>
      </c>
      <c r="AK888" s="7">
        <v>0</v>
      </c>
      <c r="AL888" s="7" t="s">
        <v>172</v>
      </c>
      <c r="AM888" s="7">
        <v>0</v>
      </c>
      <c r="AN888" s="7">
        <v>0</v>
      </c>
      <c r="AO888" s="7">
        <v>0</v>
      </c>
      <c r="AP888" s="7" t="s">
        <v>172</v>
      </c>
      <c r="AQ888" s="7">
        <v>0</v>
      </c>
      <c r="AR888" s="7">
        <v>0</v>
      </c>
      <c r="AS888" s="7">
        <v>0</v>
      </c>
      <c r="AT888" s="7" t="s">
        <v>172</v>
      </c>
    </row>
    <row r="889" spans="1:46" ht="66">
      <c r="A889" s="7">
        <v>4282</v>
      </c>
      <c r="B889" s="7" t="s">
        <v>4617</v>
      </c>
      <c r="C889" s="7">
        <v>1</v>
      </c>
      <c r="D889" s="7">
        <v>1</v>
      </c>
      <c r="E889" s="7">
        <v>4</v>
      </c>
      <c r="F889" s="7">
        <v>1</v>
      </c>
      <c r="G889" s="7">
        <v>604800</v>
      </c>
      <c r="H889" s="7">
        <v>-1</v>
      </c>
      <c r="I889" s="7">
        <v>1</v>
      </c>
      <c r="J889" s="7">
        <v>1</v>
      </c>
      <c r="K889" s="7">
        <v>1</v>
      </c>
      <c r="L889" s="7">
        <v>0</v>
      </c>
      <c r="M889" s="7">
        <v>0</v>
      </c>
      <c r="N889" s="7" t="s">
        <v>16951</v>
      </c>
      <c r="O889" s="7" t="s">
        <v>4618</v>
      </c>
      <c r="P889" s="7"/>
      <c r="Q889" s="7">
        <v>0</v>
      </c>
      <c r="S889" s="421" t="s">
        <v>13026</v>
      </c>
      <c r="T889" s="6">
        <v>0</v>
      </c>
      <c r="U889" s="7"/>
      <c r="V889" s="396">
        <v>3</v>
      </c>
      <c r="W889" s="7">
        <v>0</v>
      </c>
      <c r="X889" s="7">
        <v>0</v>
      </c>
      <c r="Y889" s="7">
        <v>0</v>
      </c>
      <c r="Z889" s="7" t="s">
        <v>172</v>
      </c>
      <c r="AA889" s="7">
        <v>0</v>
      </c>
      <c r="AB889" s="7">
        <v>0</v>
      </c>
      <c r="AC889" s="7">
        <v>0</v>
      </c>
      <c r="AD889" s="7" t="s">
        <v>172</v>
      </c>
      <c r="AE889" s="7">
        <v>0</v>
      </c>
      <c r="AF889" s="7">
        <v>0</v>
      </c>
      <c r="AG889" s="7">
        <v>0</v>
      </c>
      <c r="AH889" s="7" t="s">
        <v>172</v>
      </c>
      <c r="AI889" s="7">
        <v>0</v>
      </c>
      <c r="AJ889" s="7">
        <v>0</v>
      </c>
      <c r="AK889" s="7">
        <v>0</v>
      </c>
      <c r="AL889" s="7" t="s">
        <v>172</v>
      </c>
      <c r="AM889" s="7">
        <v>0</v>
      </c>
      <c r="AN889" s="7">
        <v>0</v>
      </c>
      <c r="AO889" s="7">
        <v>0</v>
      </c>
      <c r="AP889" s="7" t="s">
        <v>172</v>
      </c>
      <c r="AQ889" s="7">
        <v>0</v>
      </c>
      <c r="AR889" s="7">
        <v>0</v>
      </c>
      <c r="AS889" s="7">
        <v>0</v>
      </c>
      <c r="AT889" s="7" t="s">
        <v>172</v>
      </c>
    </row>
    <row r="890" spans="1:46" ht="66">
      <c r="A890" s="7">
        <v>4292</v>
      </c>
      <c r="B890" s="7" t="s">
        <v>4625</v>
      </c>
      <c r="C890" s="7">
        <v>1</v>
      </c>
      <c r="D890" s="7">
        <v>1</v>
      </c>
      <c r="E890" s="7">
        <v>4</v>
      </c>
      <c r="F890" s="7">
        <v>1</v>
      </c>
      <c r="G890" s="7">
        <v>604800</v>
      </c>
      <c r="H890" s="7">
        <v>-1</v>
      </c>
      <c r="I890" s="7">
        <v>1</v>
      </c>
      <c r="J890" s="7">
        <v>1</v>
      </c>
      <c r="K890" s="7">
        <v>1</v>
      </c>
      <c r="L890" s="7">
        <v>0</v>
      </c>
      <c r="M890" s="7">
        <v>0</v>
      </c>
      <c r="N890" s="7" t="s">
        <v>16952</v>
      </c>
      <c r="O890" s="7" t="s">
        <v>4626</v>
      </c>
      <c r="P890" s="7"/>
      <c r="Q890" s="7">
        <v>0</v>
      </c>
      <c r="S890" s="421" t="s">
        <v>13026</v>
      </c>
      <c r="T890" s="6">
        <v>0</v>
      </c>
      <c r="U890" s="7"/>
      <c r="V890" s="396">
        <v>3</v>
      </c>
      <c r="W890" s="7">
        <v>0</v>
      </c>
      <c r="X890" s="7">
        <v>0</v>
      </c>
      <c r="Y890" s="7">
        <v>0</v>
      </c>
      <c r="Z890" s="7" t="s">
        <v>172</v>
      </c>
      <c r="AA890" s="7">
        <v>0</v>
      </c>
      <c r="AB890" s="7">
        <v>0</v>
      </c>
      <c r="AC890" s="7">
        <v>0</v>
      </c>
      <c r="AD890" s="7" t="s">
        <v>172</v>
      </c>
      <c r="AE890" s="7">
        <v>0</v>
      </c>
      <c r="AF890" s="7">
        <v>0</v>
      </c>
      <c r="AG890" s="7">
        <v>0</v>
      </c>
      <c r="AH890" s="7" t="s">
        <v>172</v>
      </c>
      <c r="AI890" s="7">
        <v>0</v>
      </c>
      <c r="AJ890" s="7">
        <v>0</v>
      </c>
      <c r="AK890" s="7">
        <v>0</v>
      </c>
      <c r="AL890" s="7" t="s">
        <v>172</v>
      </c>
      <c r="AM890" s="7">
        <v>0</v>
      </c>
      <c r="AN890" s="7">
        <v>0</v>
      </c>
      <c r="AO890" s="7">
        <v>0</v>
      </c>
      <c r="AP890" s="7" t="s">
        <v>172</v>
      </c>
      <c r="AQ890" s="7">
        <v>0</v>
      </c>
      <c r="AR890" s="7">
        <v>0</v>
      </c>
      <c r="AS890" s="7">
        <v>0</v>
      </c>
      <c r="AT890" s="7" t="s">
        <v>172</v>
      </c>
    </row>
    <row r="891" spans="1:46" ht="66">
      <c r="A891" s="7">
        <v>4294</v>
      </c>
      <c r="B891" s="7" t="s">
        <v>4627</v>
      </c>
      <c r="C891" s="7">
        <v>1</v>
      </c>
      <c r="D891" s="7">
        <v>1</v>
      </c>
      <c r="E891" s="7">
        <v>4</v>
      </c>
      <c r="F891" s="7">
        <v>1</v>
      </c>
      <c r="G891" s="7">
        <v>604800</v>
      </c>
      <c r="H891" s="7">
        <v>-1</v>
      </c>
      <c r="I891" s="7">
        <v>1</v>
      </c>
      <c r="J891" s="7">
        <v>1</v>
      </c>
      <c r="K891" s="7">
        <v>1</v>
      </c>
      <c r="L891" s="7">
        <v>0</v>
      </c>
      <c r="M891" s="7">
        <v>0</v>
      </c>
      <c r="N891" s="7" t="s">
        <v>16953</v>
      </c>
      <c r="O891" s="7" t="s">
        <v>4628</v>
      </c>
      <c r="P891" s="7"/>
      <c r="Q891" s="7">
        <v>0</v>
      </c>
      <c r="S891" s="421" t="s">
        <v>13026</v>
      </c>
      <c r="T891" s="6">
        <v>0</v>
      </c>
      <c r="U891" s="7"/>
      <c r="V891" s="396">
        <v>3</v>
      </c>
      <c r="W891" s="7">
        <v>0</v>
      </c>
      <c r="X891" s="7">
        <v>0</v>
      </c>
      <c r="Y891" s="7">
        <v>0</v>
      </c>
      <c r="Z891" s="7" t="s">
        <v>172</v>
      </c>
      <c r="AA891" s="7">
        <v>0</v>
      </c>
      <c r="AB891" s="7">
        <v>0</v>
      </c>
      <c r="AC891" s="7">
        <v>0</v>
      </c>
      <c r="AD891" s="7" t="s">
        <v>172</v>
      </c>
      <c r="AE891" s="7">
        <v>0</v>
      </c>
      <c r="AF891" s="7">
        <v>0</v>
      </c>
      <c r="AG891" s="7">
        <v>0</v>
      </c>
      <c r="AH891" s="7" t="s">
        <v>172</v>
      </c>
      <c r="AI891" s="7">
        <v>0</v>
      </c>
      <c r="AJ891" s="7">
        <v>0</v>
      </c>
      <c r="AK891" s="7">
        <v>0</v>
      </c>
      <c r="AL891" s="7" t="s">
        <v>172</v>
      </c>
      <c r="AM891" s="7">
        <v>0</v>
      </c>
      <c r="AN891" s="7">
        <v>0</v>
      </c>
      <c r="AO891" s="7">
        <v>0</v>
      </c>
      <c r="AP891" s="7" t="s">
        <v>172</v>
      </c>
      <c r="AQ891" s="7">
        <v>0</v>
      </c>
      <c r="AR891" s="7">
        <v>0</v>
      </c>
      <c r="AS891" s="7">
        <v>0</v>
      </c>
      <c r="AT891" s="7" t="s">
        <v>172</v>
      </c>
    </row>
    <row r="892" spans="1:46" ht="66">
      <c r="A892" s="5">
        <v>4612</v>
      </c>
      <c r="B892" s="6" t="s">
        <v>4878</v>
      </c>
      <c r="C892" s="7">
        <v>1</v>
      </c>
      <c r="D892" s="7">
        <v>1</v>
      </c>
      <c r="E892" s="7">
        <v>4</v>
      </c>
      <c r="F892" s="7">
        <v>2</v>
      </c>
      <c r="G892" s="7">
        <f t="shared" ref="G892:G904" si="24">3600*24*7</f>
        <v>604800</v>
      </c>
      <c r="H892" s="7">
        <v>-1</v>
      </c>
      <c r="I892" s="7">
        <v>1</v>
      </c>
      <c r="J892" s="7">
        <v>1</v>
      </c>
      <c r="K892" s="7">
        <v>1</v>
      </c>
      <c r="L892" s="7">
        <v>0</v>
      </c>
      <c r="M892" s="7">
        <v>0</v>
      </c>
      <c r="N892" s="7" t="s">
        <v>16954</v>
      </c>
      <c r="O892" s="7" t="s">
        <v>4879</v>
      </c>
      <c r="P892" s="7"/>
      <c r="Q892" s="140">
        <v>0</v>
      </c>
      <c r="S892" s="421" t="s">
        <v>13026</v>
      </c>
      <c r="T892" s="6">
        <v>0</v>
      </c>
      <c r="U892" s="7"/>
      <c r="V892" s="396">
        <v>3</v>
      </c>
      <c r="W892" s="7">
        <v>0</v>
      </c>
      <c r="X892" s="7">
        <v>0</v>
      </c>
      <c r="Y892" s="7">
        <v>0</v>
      </c>
      <c r="Z892" s="7" t="s">
        <v>172</v>
      </c>
      <c r="AA892" s="7">
        <v>0</v>
      </c>
      <c r="AB892" s="7">
        <v>0</v>
      </c>
      <c r="AC892" s="7">
        <v>0</v>
      </c>
      <c r="AD892" s="7" t="s">
        <v>172</v>
      </c>
      <c r="AE892" s="7">
        <v>0</v>
      </c>
      <c r="AF892" s="7">
        <v>0</v>
      </c>
      <c r="AG892" s="7">
        <v>0</v>
      </c>
      <c r="AH892" s="7" t="s">
        <v>172</v>
      </c>
      <c r="AI892" s="7">
        <v>0</v>
      </c>
      <c r="AJ892" s="7">
        <v>0</v>
      </c>
      <c r="AK892" s="7">
        <v>0</v>
      </c>
      <c r="AL892" s="7" t="s">
        <v>172</v>
      </c>
      <c r="AM892" s="7">
        <v>0</v>
      </c>
      <c r="AN892" s="7">
        <v>0</v>
      </c>
      <c r="AO892" s="7">
        <v>0</v>
      </c>
      <c r="AP892" s="7" t="s">
        <v>172</v>
      </c>
      <c r="AQ892" s="7">
        <v>0</v>
      </c>
      <c r="AR892" s="7">
        <v>0</v>
      </c>
      <c r="AS892" s="7">
        <v>0</v>
      </c>
      <c r="AT892" s="7" t="s">
        <v>172</v>
      </c>
    </row>
    <row r="893" spans="1:46" ht="66">
      <c r="A893" s="6">
        <v>4621</v>
      </c>
      <c r="B893" s="6" t="s">
        <v>4884</v>
      </c>
      <c r="C893" s="7">
        <v>1</v>
      </c>
      <c r="D893" s="7">
        <v>1</v>
      </c>
      <c r="E893" s="7">
        <v>4</v>
      </c>
      <c r="F893" s="7">
        <v>2</v>
      </c>
      <c r="G893" s="7">
        <f t="shared" si="24"/>
        <v>604800</v>
      </c>
      <c r="H893" s="7">
        <v>-1</v>
      </c>
      <c r="I893" s="7">
        <v>1</v>
      </c>
      <c r="J893" s="7">
        <v>1</v>
      </c>
      <c r="K893" s="7">
        <v>1</v>
      </c>
      <c r="L893" s="7">
        <v>0</v>
      </c>
      <c r="M893" s="7">
        <v>0</v>
      </c>
      <c r="N893" s="7" t="s">
        <v>16955</v>
      </c>
      <c r="O893" s="7" t="s">
        <v>4885</v>
      </c>
      <c r="P893" s="7"/>
      <c r="Q893" s="140">
        <v>0</v>
      </c>
      <c r="S893" s="421" t="s">
        <v>13026</v>
      </c>
      <c r="T893" s="6">
        <v>0</v>
      </c>
      <c r="U893" s="7"/>
      <c r="V893" s="396">
        <v>3</v>
      </c>
      <c r="W893" s="7">
        <v>0</v>
      </c>
      <c r="X893" s="7">
        <v>0</v>
      </c>
      <c r="Y893" s="7">
        <v>0</v>
      </c>
      <c r="Z893" s="7" t="s">
        <v>172</v>
      </c>
      <c r="AA893" s="7">
        <v>0</v>
      </c>
      <c r="AB893" s="7">
        <v>0</v>
      </c>
      <c r="AC893" s="7">
        <v>0</v>
      </c>
      <c r="AD893" s="7" t="s">
        <v>172</v>
      </c>
      <c r="AE893" s="7">
        <v>0</v>
      </c>
      <c r="AF893" s="7">
        <v>0</v>
      </c>
      <c r="AG893" s="7">
        <v>0</v>
      </c>
      <c r="AH893" s="7" t="s">
        <v>172</v>
      </c>
      <c r="AI893" s="7">
        <v>0</v>
      </c>
      <c r="AJ893" s="7">
        <v>0</v>
      </c>
      <c r="AK893" s="7">
        <v>0</v>
      </c>
      <c r="AL893" s="7" t="s">
        <v>172</v>
      </c>
      <c r="AM893" s="7">
        <v>0</v>
      </c>
      <c r="AN893" s="7">
        <v>0</v>
      </c>
      <c r="AO893" s="7">
        <v>0</v>
      </c>
      <c r="AP893" s="7" t="s">
        <v>172</v>
      </c>
      <c r="AQ893" s="7">
        <v>0</v>
      </c>
      <c r="AR893" s="7">
        <v>0</v>
      </c>
      <c r="AS893" s="7">
        <v>0</v>
      </c>
      <c r="AT893" s="7" t="s">
        <v>172</v>
      </c>
    </row>
    <row r="894" spans="1:46" ht="66">
      <c r="A894" s="6">
        <v>4623</v>
      </c>
      <c r="B894" s="6" t="s">
        <v>4888</v>
      </c>
      <c r="C894" s="7">
        <v>1</v>
      </c>
      <c r="D894" s="7">
        <v>1</v>
      </c>
      <c r="E894" s="7">
        <v>4</v>
      </c>
      <c r="F894" s="7">
        <v>2</v>
      </c>
      <c r="G894" s="7">
        <f t="shared" si="24"/>
        <v>604800</v>
      </c>
      <c r="H894" s="7">
        <v>-1</v>
      </c>
      <c r="I894" s="7">
        <v>1</v>
      </c>
      <c r="J894" s="7">
        <v>1</v>
      </c>
      <c r="K894" s="7">
        <v>1</v>
      </c>
      <c r="L894" s="7">
        <v>0</v>
      </c>
      <c r="M894" s="7">
        <v>0</v>
      </c>
      <c r="N894" s="7" t="s">
        <v>16956</v>
      </c>
      <c r="O894" s="7" t="s">
        <v>4889</v>
      </c>
      <c r="P894" s="7"/>
      <c r="Q894" s="7">
        <v>0</v>
      </c>
      <c r="S894" s="421" t="s">
        <v>13026</v>
      </c>
      <c r="T894" s="6">
        <v>0</v>
      </c>
      <c r="U894" s="7"/>
      <c r="V894" s="396">
        <v>3</v>
      </c>
      <c r="W894" s="7">
        <v>0</v>
      </c>
      <c r="X894" s="7">
        <v>0</v>
      </c>
      <c r="Y894" s="7">
        <v>0</v>
      </c>
      <c r="Z894" s="7" t="s">
        <v>172</v>
      </c>
      <c r="AA894" s="7">
        <v>0</v>
      </c>
      <c r="AB894" s="7">
        <v>0</v>
      </c>
      <c r="AC894" s="7">
        <v>0</v>
      </c>
      <c r="AD894" s="7" t="s">
        <v>172</v>
      </c>
      <c r="AE894" s="7">
        <v>0</v>
      </c>
      <c r="AF894" s="7">
        <v>0</v>
      </c>
      <c r="AG894" s="7">
        <v>0</v>
      </c>
      <c r="AH894" s="7" t="s">
        <v>172</v>
      </c>
      <c r="AI894" s="7">
        <v>0</v>
      </c>
      <c r="AJ894" s="7">
        <v>0</v>
      </c>
      <c r="AK894" s="7">
        <v>0</v>
      </c>
      <c r="AL894" s="7" t="s">
        <v>172</v>
      </c>
      <c r="AM894" s="7">
        <v>0</v>
      </c>
      <c r="AN894" s="7">
        <v>0</v>
      </c>
      <c r="AO894" s="7">
        <v>0</v>
      </c>
      <c r="AP894" s="7" t="s">
        <v>172</v>
      </c>
      <c r="AQ894" s="7">
        <v>0</v>
      </c>
      <c r="AR894" s="7">
        <v>0</v>
      </c>
      <c r="AS894" s="7">
        <v>0</v>
      </c>
      <c r="AT894" s="7" t="s">
        <v>172</v>
      </c>
    </row>
    <row r="895" spans="1:46" ht="66">
      <c r="A895" s="6">
        <v>4624</v>
      </c>
      <c r="B895" s="6" t="s">
        <v>4890</v>
      </c>
      <c r="C895" s="7">
        <v>1</v>
      </c>
      <c r="D895" s="7">
        <v>1</v>
      </c>
      <c r="E895" s="7">
        <v>4</v>
      </c>
      <c r="F895" s="7">
        <v>2</v>
      </c>
      <c r="G895" s="7">
        <f t="shared" si="24"/>
        <v>604800</v>
      </c>
      <c r="H895" s="7">
        <v>-1</v>
      </c>
      <c r="I895" s="7">
        <v>1</v>
      </c>
      <c r="J895" s="7">
        <v>1</v>
      </c>
      <c r="K895" s="7">
        <v>1</v>
      </c>
      <c r="L895" s="7">
        <v>0</v>
      </c>
      <c r="M895" s="7">
        <v>0</v>
      </c>
      <c r="N895" s="7" t="s">
        <v>16957</v>
      </c>
      <c r="O895" s="7" t="s">
        <v>4891</v>
      </c>
      <c r="P895" s="7"/>
      <c r="Q895" s="7">
        <v>0</v>
      </c>
      <c r="S895" s="421" t="s">
        <v>13026</v>
      </c>
      <c r="T895" s="6">
        <v>0</v>
      </c>
      <c r="U895" s="7"/>
      <c r="V895" s="396">
        <v>3</v>
      </c>
      <c r="W895" s="7">
        <v>0</v>
      </c>
      <c r="X895" s="7">
        <v>0</v>
      </c>
      <c r="Y895" s="7">
        <v>0</v>
      </c>
      <c r="Z895" s="7" t="s">
        <v>172</v>
      </c>
      <c r="AA895" s="7">
        <v>0</v>
      </c>
      <c r="AB895" s="7">
        <v>0</v>
      </c>
      <c r="AC895" s="7">
        <v>0</v>
      </c>
      <c r="AD895" s="7" t="s">
        <v>172</v>
      </c>
      <c r="AE895" s="7">
        <v>0</v>
      </c>
      <c r="AF895" s="7">
        <v>0</v>
      </c>
      <c r="AG895" s="7">
        <v>0</v>
      </c>
      <c r="AH895" s="7" t="s">
        <v>172</v>
      </c>
      <c r="AI895" s="7">
        <v>0</v>
      </c>
      <c r="AJ895" s="7">
        <v>0</v>
      </c>
      <c r="AK895" s="7">
        <v>0</v>
      </c>
      <c r="AL895" s="7" t="s">
        <v>172</v>
      </c>
      <c r="AM895" s="7">
        <v>0</v>
      </c>
      <c r="AN895" s="7">
        <v>0</v>
      </c>
      <c r="AO895" s="7">
        <v>0</v>
      </c>
      <c r="AP895" s="7" t="s">
        <v>172</v>
      </c>
      <c r="AQ895" s="7">
        <v>0</v>
      </c>
      <c r="AR895" s="7">
        <v>0</v>
      </c>
      <c r="AS895" s="7">
        <v>0</v>
      </c>
      <c r="AT895" s="7" t="s">
        <v>172</v>
      </c>
    </row>
    <row r="896" spans="1:46" ht="66">
      <c r="A896" s="5">
        <v>4632</v>
      </c>
      <c r="B896" s="5" t="s">
        <v>4894</v>
      </c>
      <c r="C896" s="7">
        <v>1</v>
      </c>
      <c r="D896" s="7">
        <v>1</v>
      </c>
      <c r="E896" s="7">
        <v>4</v>
      </c>
      <c r="F896" s="7">
        <v>2</v>
      </c>
      <c r="G896" s="7">
        <f t="shared" si="24"/>
        <v>604800</v>
      </c>
      <c r="H896" s="7">
        <v>-1</v>
      </c>
      <c r="I896" s="7">
        <v>1</v>
      </c>
      <c r="J896" s="7">
        <v>1</v>
      </c>
      <c r="K896" s="7">
        <v>1</v>
      </c>
      <c r="L896" s="7">
        <v>0</v>
      </c>
      <c r="M896" s="7">
        <v>0</v>
      </c>
      <c r="N896" s="7" t="s">
        <v>16958</v>
      </c>
      <c r="O896" s="7" t="s">
        <v>4895</v>
      </c>
      <c r="P896" s="7"/>
      <c r="Q896" s="7">
        <v>0</v>
      </c>
      <c r="S896" s="421" t="s">
        <v>13026</v>
      </c>
      <c r="T896" s="6">
        <v>0</v>
      </c>
      <c r="U896" s="7"/>
      <c r="V896" s="396">
        <v>3</v>
      </c>
      <c r="W896" s="7">
        <v>0</v>
      </c>
      <c r="X896" s="7">
        <v>0</v>
      </c>
      <c r="Y896" s="7">
        <v>0</v>
      </c>
      <c r="Z896" s="7" t="s">
        <v>172</v>
      </c>
      <c r="AA896" s="7">
        <v>0</v>
      </c>
      <c r="AB896" s="7">
        <v>0</v>
      </c>
      <c r="AC896" s="7">
        <v>0</v>
      </c>
      <c r="AD896" s="7" t="s">
        <v>172</v>
      </c>
      <c r="AE896" s="7">
        <v>0</v>
      </c>
      <c r="AF896" s="7">
        <v>0</v>
      </c>
      <c r="AG896" s="7">
        <v>0</v>
      </c>
      <c r="AH896" s="7" t="s">
        <v>172</v>
      </c>
      <c r="AI896" s="7">
        <v>0</v>
      </c>
      <c r="AJ896" s="7">
        <v>0</v>
      </c>
      <c r="AK896" s="7">
        <v>0</v>
      </c>
      <c r="AL896" s="7" t="s">
        <v>172</v>
      </c>
      <c r="AM896" s="7">
        <v>0</v>
      </c>
      <c r="AN896" s="7">
        <v>0</v>
      </c>
      <c r="AO896" s="7">
        <v>0</v>
      </c>
      <c r="AP896" s="7" t="s">
        <v>172</v>
      </c>
      <c r="AQ896" s="7">
        <v>0</v>
      </c>
      <c r="AR896" s="7">
        <v>0</v>
      </c>
      <c r="AS896" s="7">
        <v>0</v>
      </c>
      <c r="AT896" s="7" t="s">
        <v>172</v>
      </c>
    </row>
    <row r="897" spans="1:46" ht="66">
      <c r="A897" s="5">
        <v>4636</v>
      </c>
      <c r="B897" s="5" t="s">
        <v>4898</v>
      </c>
      <c r="C897" s="7">
        <v>1</v>
      </c>
      <c r="D897" s="7">
        <v>1</v>
      </c>
      <c r="E897" s="7">
        <v>4</v>
      </c>
      <c r="F897" s="7">
        <v>2</v>
      </c>
      <c r="G897" s="7">
        <f t="shared" si="24"/>
        <v>604800</v>
      </c>
      <c r="H897" s="7">
        <v>-1</v>
      </c>
      <c r="I897" s="7">
        <v>1</v>
      </c>
      <c r="J897" s="7">
        <v>1</v>
      </c>
      <c r="K897" s="7">
        <v>1</v>
      </c>
      <c r="L897" s="7">
        <v>0</v>
      </c>
      <c r="M897" s="7">
        <v>0</v>
      </c>
      <c r="N897" s="7" t="s">
        <v>16959</v>
      </c>
      <c r="O897" s="7" t="s">
        <v>4899</v>
      </c>
      <c r="P897" s="7"/>
      <c r="Q897" s="140">
        <v>0</v>
      </c>
      <c r="S897" s="421" t="s">
        <v>13026</v>
      </c>
      <c r="T897" s="6">
        <v>0</v>
      </c>
      <c r="U897" s="7"/>
      <c r="V897" s="396">
        <v>3</v>
      </c>
      <c r="W897" s="7">
        <v>0</v>
      </c>
      <c r="X897" s="7">
        <v>0</v>
      </c>
      <c r="Y897" s="7">
        <v>0</v>
      </c>
      <c r="Z897" s="7" t="s">
        <v>172</v>
      </c>
      <c r="AA897" s="7">
        <v>0</v>
      </c>
      <c r="AB897" s="7">
        <v>0</v>
      </c>
      <c r="AC897" s="7">
        <v>0</v>
      </c>
      <c r="AD897" s="7" t="s">
        <v>172</v>
      </c>
      <c r="AE897" s="7">
        <v>0</v>
      </c>
      <c r="AF897" s="7">
        <v>0</v>
      </c>
      <c r="AG897" s="7">
        <v>0</v>
      </c>
      <c r="AH897" s="7" t="s">
        <v>172</v>
      </c>
      <c r="AI897" s="7">
        <v>0</v>
      </c>
      <c r="AJ897" s="7">
        <v>0</v>
      </c>
      <c r="AK897" s="7">
        <v>0</v>
      </c>
      <c r="AL897" s="7" t="s">
        <v>172</v>
      </c>
      <c r="AM897" s="7">
        <v>0</v>
      </c>
      <c r="AN897" s="7">
        <v>0</v>
      </c>
      <c r="AO897" s="7">
        <v>0</v>
      </c>
      <c r="AP897" s="7" t="s">
        <v>172</v>
      </c>
      <c r="AQ897" s="7">
        <v>0</v>
      </c>
      <c r="AR897" s="7">
        <v>0</v>
      </c>
      <c r="AS897" s="7">
        <v>0</v>
      </c>
      <c r="AT897" s="7" t="s">
        <v>172</v>
      </c>
    </row>
    <row r="898" spans="1:46" ht="66">
      <c r="A898" s="7">
        <v>4679</v>
      </c>
      <c r="B898" s="7" t="s">
        <v>4928</v>
      </c>
      <c r="C898" s="7">
        <v>1</v>
      </c>
      <c r="D898" s="7">
        <v>1</v>
      </c>
      <c r="E898" s="7">
        <v>4</v>
      </c>
      <c r="F898" s="7">
        <v>2</v>
      </c>
      <c r="G898" s="7">
        <f t="shared" si="24"/>
        <v>604800</v>
      </c>
      <c r="H898" s="7">
        <v>-1</v>
      </c>
      <c r="I898" s="7">
        <v>1</v>
      </c>
      <c r="J898" s="7">
        <v>1</v>
      </c>
      <c r="K898" s="7">
        <v>1</v>
      </c>
      <c r="L898" s="7">
        <v>0</v>
      </c>
      <c r="M898" s="7">
        <v>0</v>
      </c>
      <c r="N898" s="7" t="s">
        <v>16960</v>
      </c>
      <c r="O898" s="7" t="s">
        <v>4929</v>
      </c>
      <c r="P898" s="7"/>
      <c r="Q898" s="7">
        <v>0</v>
      </c>
      <c r="R898" s="407"/>
      <c r="S898" s="421" t="s">
        <v>13026</v>
      </c>
      <c r="T898" s="6">
        <v>0</v>
      </c>
      <c r="U898" s="7"/>
      <c r="V898" s="407">
        <v>3</v>
      </c>
      <c r="W898" s="7">
        <v>0</v>
      </c>
      <c r="X898" s="7">
        <v>0</v>
      </c>
      <c r="Y898" s="7">
        <v>0</v>
      </c>
      <c r="Z898" s="7" t="s">
        <v>172</v>
      </c>
      <c r="AA898" s="7">
        <v>0</v>
      </c>
      <c r="AB898" s="7">
        <v>0</v>
      </c>
      <c r="AC898" s="7">
        <v>0</v>
      </c>
      <c r="AD898" s="7" t="s">
        <v>172</v>
      </c>
      <c r="AE898" s="7">
        <v>0</v>
      </c>
      <c r="AF898" s="7">
        <v>0</v>
      </c>
      <c r="AG898" s="7">
        <v>0</v>
      </c>
      <c r="AH898" s="7" t="s">
        <v>172</v>
      </c>
      <c r="AI898" s="7">
        <v>0</v>
      </c>
      <c r="AJ898" s="7">
        <v>0</v>
      </c>
      <c r="AK898" s="7">
        <v>0</v>
      </c>
      <c r="AL898" s="7" t="s">
        <v>172</v>
      </c>
      <c r="AM898" s="7">
        <v>0</v>
      </c>
      <c r="AN898" s="7">
        <v>0</v>
      </c>
      <c r="AO898" s="7">
        <v>0</v>
      </c>
      <c r="AP898" s="7" t="s">
        <v>172</v>
      </c>
      <c r="AQ898" s="7">
        <v>0</v>
      </c>
      <c r="AR898" s="7">
        <v>0</v>
      </c>
      <c r="AS898" s="7">
        <v>0</v>
      </c>
      <c r="AT898" s="7" t="s">
        <v>172</v>
      </c>
    </row>
    <row r="899" spans="1:46" ht="66">
      <c r="A899" s="6">
        <v>4685</v>
      </c>
      <c r="B899" s="6" t="s">
        <v>4930</v>
      </c>
      <c r="C899" s="7">
        <v>1</v>
      </c>
      <c r="D899" s="7">
        <v>1</v>
      </c>
      <c r="E899" s="7">
        <v>4</v>
      </c>
      <c r="F899" s="7">
        <v>2</v>
      </c>
      <c r="G899" s="7">
        <f t="shared" si="24"/>
        <v>604800</v>
      </c>
      <c r="H899" s="7">
        <v>-1</v>
      </c>
      <c r="I899" s="7">
        <v>1</v>
      </c>
      <c r="J899" s="7">
        <v>1</v>
      </c>
      <c r="K899" s="7">
        <v>1</v>
      </c>
      <c r="L899" s="7">
        <v>0</v>
      </c>
      <c r="M899" s="7">
        <v>0</v>
      </c>
      <c r="N899" s="7" t="s">
        <v>16961</v>
      </c>
      <c r="O899" s="7" t="s">
        <v>4931</v>
      </c>
      <c r="P899" s="7"/>
      <c r="Q899" s="7">
        <v>0</v>
      </c>
      <c r="S899" s="421" t="s">
        <v>13026</v>
      </c>
      <c r="T899" s="6">
        <v>0</v>
      </c>
      <c r="U899" s="7"/>
      <c r="V899" s="396">
        <v>3</v>
      </c>
      <c r="W899" s="7">
        <v>0</v>
      </c>
      <c r="X899" s="7">
        <v>0</v>
      </c>
      <c r="Y899" s="7">
        <v>0</v>
      </c>
      <c r="Z899" s="7" t="s">
        <v>172</v>
      </c>
      <c r="AA899" s="7">
        <v>0</v>
      </c>
      <c r="AB899" s="7">
        <v>0</v>
      </c>
      <c r="AC899" s="7">
        <v>0</v>
      </c>
      <c r="AD899" s="7" t="s">
        <v>172</v>
      </c>
      <c r="AE899" s="7">
        <v>0</v>
      </c>
      <c r="AF899" s="7">
        <v>0</v>
      </c>
      <c r="AG899" s="7">
        <v>0</v>
      </c>
      <c r="AH899" s="7" t="s">
        <v>172</v>
      </c>
      <c r="AI899" s="7">
        <v>0</v>
      </c>
      <c r="AJ899" s="7">
        <v>0</v>
      </c>
      <c r="AK899" s="7">
        <v>0</v>
      </c>
      <c r="AL899" s="7" t="s">
        <v>172</v>
      </c>
      <c r="AM899" s="7">
        <v>0</v>
      </c>
      <c r="AN899" s="7">
        <v>0</v>
      </c>
      <c r="AO899" s="7">
        <v>0</v>
      </c>
      <c r="AP899" s="7" t="s">
        <v>172</v>
      </c>
      <c r="AQ899" s="7">
        <v>0</v>
      </c>
      <c r="AR899" s="7">
        <v>0</v>
      </c>
      <c r="AS899" s="7">
        <v>0</v>
      </c>
      <c r="AT899" s="7" t="s">
        <v>172</v>
      </c>
    </row>
    <row r="900" spans="1:46" ht="66">
      <c r="A900" s="6">
        <v>4687</v>
      </c>
      <c r="B900" s="6" t="s">
        <v>4934</v>
      </c>
      <c r="C900" s="7">
        <v>1</v>
      </c>
      <c r="D900" s="7">
        <v>1</v>
      </c>
      <c r="E900" s="7">
        <v>4</v>
      </c>
      <c r="F900" s="7">
        <v>2</v>
      </c>
      <c r="G900" s="7">
        <f t="shared" si="24"/>
        <v>604800</v>
      </c>
      <c r="H900" s="7">
        <v>-1</v>
      </c>
      <c r="I900" s="7">
        <v>1</v>
      </c>
      <c r="J900" s="7">
        <v>1</v>
      </c>
      <c r="K900" s="7">
        <v>1</v>
      </c>
      <c r="L900" s="7">
        <v>0</v>
      </c>
      <c r="M900" s="7">
        <v>0</v>
      </c>
      <c r="N900" s="7" t="s">
        <v>16962</v>
      </c>
      <c r="O900" s="7" t="s">
        <v>4935</v>
      </c>
      <c r="P900" s="7"/>
      <c r="Q900" s="7">
        <v>0</v>
      </c>
      <c r="S900" s="421" t="s">
        <v>13026</v>
      </c>
      <c r="T900" s="6">
        <v>0</v>
      </c>
      <c r="U900" s="7"/>
      <c r="V900" s="396">
        <v>3</v>
      </c>
      <c r="W900" s="7">
        <v>0</v>
      </c>
      <c r="X900" s="7">
        <v>0</v>
      </c>
      <c r="Y900" s="7">
        <v>0</v>
      </c>
      <c r="Z900" s="7" t="s">
        <v>172</v>
      </c>
      <c r="AA900" s="7">
        <v>0</v>
      </c>
      <c r="AB900" s="7">
        <v>0</v>
      </c>
      <c r="AC900" s="7">
        <v>0</v>
      </c>
      <c r="AD900" s="7" t="s">
        <v>172</v>
      </c>
      <c r="AE900" s="7">
        <v>0</v>
      </c>
      <c r="AF900" s="7">
        <v>0</v>
      </c>
      <c r="AG900" s="7">
        <v>0</v>
      </c>
      <c r="AH900" s="7" t="s">
        <v>172</v>
      </c>
      <c r="AI900" s="7">
        <v>0</v>
      </c>
      <c r="AJ900" s="7">
        <v>0</v>
      </c>
      <c r="AK900" s="7">
        <v>0</v>
      </c>
      <c r="AL900" s="7" t="s">
        <v>172</v>
      </c>
      <c r="AM900" s="7">
        <v>0</v>
      </c>
      <c r="AN900" s="7">
        <v>0</v>
      </c>
      <c r="AO900" s="7">
        <v>0</v>
      </c>
      <c r="AP900" s="7" t="s">
        <v>172</v>
      </c>
      <c r="AQ900" s="7">
        <v>0</v>
      </c>
      <c r="AR900" s="7">
        <v>0</v>
      </c>
      <c r="AS900" s="7">
        <v>0</v>
      </c>
      <c r="AT900" s="7" t="s">
        <v>172</v>
      </c>
    </row>
    <row r="901" spans="1:46" ht="66">
      <c r="A901" s="6">
        <v>4699</v>
      </c>
      <c r="B901" s="6" t="s">
        <v>4954</v>
      </c>
      <c r="C901" s="7">
        <v>1</v>
      </c>
      <c r="D901" s="7">
        <v>1</v>
      </c>
      <c r="E901" s="7">
        <v>4</v>
      </c>
      <c r="F901" s="7">
        <v>2</v>
      </c>
      <c r="G901" s="7">
        <f t="shared" si="24"/>
        <v>604800</v>
      </c>
      <c r="H901" s="7">
        <v>-1</v>
      </c>
      <c r="I901" s="7">
        <v>1</v>
      </c>
      <c r="J901" s="7">
        <v>1</v>
      </c>
      <c r="K901" s="7">
        <v>1</v>
      </c>
      <c r="L901" s="7">
        <v>0</v>
      </c>
      <c r="M901" s="7">
        <v>0</v>
      </c>
      <c r="N901" s="7" t="s">
        <v>16963</v>
      </c>
      <c r="O901" s="7" t="s">
        <v>4955</v>
      </c>
      <c r="P901" s="7"/>
      <c r="Q901" s="7">
        <v>0</v>
      </c>
      <c r="S901" s="421" t="s">
        <v>13026</v>
      </c>
      <c r="T901" s="6">
        <v>0</v>
      </c>
      <c r="U901" s="7"/>
      <c r="V901" s="396">
        <v>3</v>
      </c>
      <c r="W901" s="7">
        <v>0</v>
      </c>
      <c r="X901" s="7">
        <v>0</v>
      </c>
      <c r="Y901" s="7">
        <v>0</v>
      </c>
      <c r="Z901" s="7" t="s">
        <v>172</v>
      </c>
      <c r="AA901" s="7">
        <v>0</v>
      </c>
      <c r="AB901" s="7">
        <v>0</v>
      </c>
      <c r="AC901" s="7">
        <v>0</v>
      </c>
      <c r="AD901" s="7" t="s">
        <v>172</v>
      </c>
      <c r="AE901" s="7">
        <v>0</v>
      </c>
      <c r="AF901" s="7">
        <v>0</v>
      </c>
      <c r="AG901" s="7">
        <v>0</v>
      </c>
      <c r="AH901" s="7" t="s">
        <v>172</v>
      </c>
      <c r="AI901" s="7">
        <v>0</v>
      </c>
      <c r="AJ901" s="7">
        <v>0</v>
      </c>
      <c r="AK901" s="7">
        <v>0</v>
      </c>
      <c r="AL901" s="7" t="s">
        <v>172</v>
      </c>
      <c r="AM901" s="7">
        <v>0</v>
      </c>
      <c r="AN901" s="7">
        <v>0</v>
      </c>
      <c r="AO901" s="7">
        <v>0</v>
      </c>
      <c r="AP901" s="7" t="s">
        <v>172</v>
      </c>
      <c r="AQ901" s="7">
        <v>0</v>
      </c>
      <c r="AR901" s="7">
        <v>0</v>
      </c>
      <c r="AS901" s="7">
        <v>0</v>
      </c>
      <c r="AT901" s="7" t="s">
        <v>172</v>
      </c>
    </row>
    <row r="902" spans="1:46" ht="66">
      <c r="A902" s="140">
        <v>4709</v>
      </c>
      <c r="B902" s="140" t="s">
        <v>4960</v>
      </c>
      <c r="C902" s="140">
        <v>1</v>
      </c>
      <c r="D902" s="140">
        <v>1</v>
      </c>
      <c r="E902" s="140">
        <v>4</v>
      </c>
      <c r="F902" s="140">
        <v>2</v>
      </c>
      <c r="G902" s="140">
        <f t="shared" si="24"/>
        <v>604800</v>
      </c>
      <c r="H902" s="140">
        <v>-1</v>
      </c>
      <c r="I902" s="140">
        <v>1</v>
      </c>
      <c r="J902" s="140">
        <v>1</v>
      </c>
      <c r="K902" s="140">
        <v>1</v>
      </c>
      <c r="L902" s="140">
        <v>0</v>
      </c>
      <c r="M902" s="140">
        <v>0</v>
      </c>
      <c r="N902" s="7" t="s">
        <v>16964</v>
      </c>
      <c r="O902" s="140" t="s">
        <v>4961</v>
      </c>
      <c r="P902" s="7"/>
      <c r="Q902" s="7">
        <v>0</v>
      </c>
      <c r="S902" s="421" t="s">
        <v>13026</v>
      </c>
      <c r="T902" s="6">
        <v>0</v>
      </c>
      <c r="U902" s="7"/>
      <c r="V902" s="396">
        <v>3</v>
      </c>
      <c r="W902" s="7">
        <v>0</v>
      </c>
      <c r="X902" s="7">
        <v>0</v>
      </c>
      <c r="Y902" s="7">
        <v>0</v>
      </c>
      <c r="Z902" s="7" t="s">
        <v>172</v>
      </c>
      <c r="AA902" s="7">
        <v>0</v>
      </c>
      <c r="AB902" s="7">
        <v>0</v>
      </c>
      <c r="AC902" s="7">
        <v>0</v>
      </c>
      <c r="AD902" s="7" t="s">
        <v>172</v>
      </c>
      <c r="AE902" s="7">
        <v>0</v>
      </c>
      <c r="AF902" s="7">
        <v>0</v>
      </c>
      <c r="AG902" s="7">
        <v>0</v>
      </c>
      <c r="AH902" s="7" t="s">
        <v>172</v>
      </c>
      <c r="AI902" s="7">
        <v>0</v>
      </c>
      <c r="AJ902" s="7">
        <v>0</v>
      </c>
      <c r="AK902" s="7">
        <v>0</v>
      </c>
      <c r="AL902" s="7" t="s">
        <v>172</v>
      </c>
      <c r="AM902" s="7">
        <v>0</v>
      </c>
      <c r="AN902" s="7">
        <v>0</v>
      </c>
      <c r="AO902" s="7">
        <v>0</v>
      </c>
      <c r="AP902" s="7" t="s">
        <v>172</v>
      </c>
      <c r="AQ902" s="7">
        <v>0</v>
      </c>
      <c r="AR902" s="7">
        <v>0</v>
      </c>
      <c r="AS902" s="7">
        <v>0</v>
      </c>
      <c r="AT902" s="7" t="s">
        <v>172</v>
      </c>
    </row>
    <row r="903" spans="1:46" ht="66">
      <c r="A903" s="140">
        <v>4719</v>
      </c>
      <c r="B903" s="140" t="s">
        <v>4966</v>
      </c>
      <c r="C903" s="140">
        <v>1</v>
      </c>
      <c r="D903" s="140">
        <v>1</v>
      </c>
      <c r="E903" s="140">
        <v>4</v>
      </c>
      <c r="F903" s="140">
        <v>2</v>
      </c>
      <c r="G903" s="140">
        <f t="shared" si="24"/>
        <v>604800</v>
      </c>
      <c r="H903" s="140">
        <v>-1</v>
      </c>
      <c r="I903" s="140">
        <v>1</v>
      </c>
      <c r="J903" s="140">
        <v>1</v>
      </c>
      <c r="K903" s="140">
        <v>1</v>
      </c>
      <c r="L903" s="140">
        <v>0</v>
      </c>
      <c r="M903" s="140">
        <v>0</v>
      </c>
      <c r="N903" s="7" t="s">
        <v>16965</v>
      </c>
      <c r="O903" s="140" t="s">
        <v>4967</v>
      </c>
      <c r="P903" s="7"/>
      <c r="Q903" s="7">
        <v>0</v>
      </c>
      <c r="S903" s="421" t="s">
        <v>13026</v>
      </c>
      <c r="T903" s="6">
        <v>0</v>
      </c>
      <c r="U903" s="7"/>
      <c r="V903" s="396">
        <v>3</v>
      </c>
      <c r="W903" s="7">
        <v>0</v>
      </c>
      <c r="X903" s="7">
        <v>0</v>
      </c>
      <c r="Y903" s="7">
        <v>0</v>
      </c>
      <c r="Z903" s="7" t="s">
        <v>172</v>
      </c>
      <c r="AA903" s="7">
        <v>0</v>
      </c>
      <c r="AB903" s="7">
        <v>0</v>
      </c>
      <c r="AC903" s="7">
        <v>0</v>
      </c>
      <c r="AD903" s="7" t="s">
        <v>172</v>
      </c>
      <c r="AE903" s="7">
        <v>0</v>
      </c>
      <c r="AF903" s="7">
        <v>0</v>
      </c>
      <c r="AG903" s="7">
        <v>0</v>
      </c>
      <c r="AH903" s="7" t="s">
        <v>172</v>
      </c>
      <c r="AI903" s="7">
        <v>0</v>
      </c>
      <c r="AJ903" s="7">
        <v>0</v>
      </c>
      <c r="AK903" s="7">
        <v>0</v>
      </c>
      <c r="AL903" s="7" t="s">
        <v>172</v>
      </c>
      <c r="AM903" s="7">
        <v>0</v>
      </c>
      <c r="AN903" s="7">
        <v>0</v>
      </c>
      <c r="AO903" s="7">
        <v>0</v>
      </c>
      <c r="AP903" s="7" t="s">
        <v>172</v>
      </c>
      <c r="AQ903" s="7">
        <v>0</v>
      </c>
      <c r="AR903" s="7">
        <v>0</v>
      </c>
      <c r="AS903" s="7">
        <v>0</v>
      </c>
      <c r="AT903" s="7" t="s">
        <v>172</v>
      </c>
    </row>
    <row r="904" spans="1:46" ht="66">
      <c r="A904" s="6">
        <v>4763</v>
      </c>
      <c r="B904" s="7" t="s">
        <v>4992</v>
      </c>
      <c r="C904" s="7">
        <v>1</v>
      </c>
      <c r="D904" s="7">
        <v>1</v>
      </c>
      <c r="E904" s="7">
        <v>4</v>
      </c>
      <c r="F904" s="7">
        <v>2</v>
      </c>
      <c r="G904" s="7">
        <f t="shared" si="24"/>
        <v>604800</v>
      </c>
      <c r="H904" s="7">
        <v>-1</v>
      </c>
      <c r="I904" s="7">
        <v>1</v>
      </c>
      <c r="J904" s="7">
        <v>1</v>
      </c>
      <c r="K904" s="7">
        <v>1</v>
      </c>
      <c r="L904" s="7">
        <v>0</v>
      </c>
      <c r="M904" s="7">
        <v>0</v>
      </c>
      <c r="N904" s="7" t="s">
        <v>16966</v>
      </c>
      <c r="O904" s="6" t="s">
        <v>4993</v>
      </c>
      <c r="P904" s="7"/>
      <c r="Q904" s="7">
        <v>0</v>
      </c>
      <c r="S904" s="421" t="s">
        <v>13026</v>
      </c>
      <c r="T904" s="6">
        <v>0</v>
      </c>
      <c r="U904" s="7"/>
      <c r="V904" s="396">
        <v>3</v>
      </c>
      <c r="W904" s="7">
        <v>0</v>
      </c>
      <c r="X904" s="7">
        <v>0</v>
      </c>
      <c r="Y904" s="7">
        <v>0</v>
      </c>
      <c r="Z904" s="7" t="s">
        <v>172</v>
      </c>
      <c r="AA904" s="7">
        <v>0</v>
      </c>
      <c r="AB904" s="7">
        <v>0</v>
      </c>
      <c r="AC904" s="7">
        <v>0</v>
      </c>
      <c r="AD904" s="7" t="s">
        <v>172</v>
      </c>
      <c r="AE904" s="7">
        <v>0</v>
      </c>
      <c r="AF904" s="7">
        <v>0</v>
      </c>
      <c r="AG904" s="7">
        <v>0</v>
      </c>
      <c r="AH904" s="7" t="s">
        <v>172</v>
      </c>
      <c r="AI904" s="7">
        <v>0</v>
      </c>
      <c r="AJ904" s="7">
        <v>0</v>
      </c>
      <c r="AK904" s="7">
        <v>0</v>
      </c>
      <c r="AL904" s="7" t="s">
        <v>172</v>
      </c>
      <c r="AM904" s="7">
        <v>0</v>
      </c>
      <c r="AN904" s="7">
        <v>0</v>
      </c>
      <c r="AO904" s="7">
        <v>0</v>
      </c>
      <c r="AP904" s="7" t="s">
        <v>172</v>
      </c>
      <c r="AQ904" s="7">
        <v>0</v>
      </c>
      <c r="AR904" s="7">
        <v>0</v>
      </c>
      <c r="AS904" s="7">
        <v>0</v>
      </c>
      <c r="AT904" s="7" t="s">
        <v>172</v>
      </c>
    </row>
    <row r="905" spans="1:46" ht="66">
      <c r="A905" s="7">
        <v>4780</v>
      </c>
      <c r="B905" s="7" t="s">
        <v>5006</v>
      </c>
      <c r="C905" s="7">
        <v>1</v>
      </c>
      <c r="D905" s="7">
        <v>1</v>
      </c>
      <c r="E905" s="7">
        <v>4</v>
      </c>
      <c r="F905" s="7">
        <v>2</v>
      </c>
      <c r="G905" s="7">
        <v>604800</v>
      </c>
      <c r="H905" s="7">
        <v>-1</v>
      </c>
      <c r="I905" s="7">
        <v>1</v>
      </c>
      <c r="J905" s="7">
        <v>1</v>
      </c>
      <c r="K905" s="7">
        <v>1</v>
      </c>
      <c r="L905" s="7">
        <v>0</v>
      </c>
      <c r="M905" s="7">
        <v>0</v>
      </c>
      <c r="N905" s="7" t="s">
        <v>16967</v>
      </c>
      <c r="O905" s="7" t="s">
        <v>5007</v>
      </c>
      <c r="P905" s="7"/>
      <c r="Q905" s="7">
        <v>0</v>
      </c>
      <c r="S905" s="421" t="s">
        <v>13026</v>
      </c>
      <c r="T905" s="6">
        <v>0</v>
      </c>
      <c r="U905" s="7"/>
      <c r="V905" s="396">
        <v>3</v>
      </c>
      <c r="W905" s="7">
        <v>0</v>
      </c>
      <c r="X905" s="7">
        <v>0</v>
      </c>
      <c r="Y905" s="7">
        <v>0</v>
      </c>
      <c r="Z905" s="7" t="s">
        <v>172</v>
      </c>
      <c r="AA905" s="7">
        <v>0</v>
      </c>
      <c r="AB905" s="7">
        <v>0</v>
      </c>
      <c r="AC905" s="7">
        <v>0</v>
      </c>
      <c r="AD905" s="7" t="s">
        <v>172</v>
      </c>
      <c r="AE905" s="7">
        <v>0</v>
      </c>
      <c r="AF905" s="7">
        <v>0</v>
      </c>
      <c r="AG905" s="7">
        <v>0</v>
      </c>
      <c r="AH905" s="7" t="s">
        <v>172</v>
      </c>
      <c r="AI905" s="7">
        <v>0</v>
      </c>
      <c r="AJ905" s="7">
        <v>0</v>
      </c>
      <c r="AK905" s="7">
        <v>0</v>
      </c>
      <c r="AL905" s="7" t="s">
        <v>172</v>
      </c>
      <c r="AM905" s="7">
        <v>0</v>
      </c>
      <c r="AN905" s="7">
        <v>0</v>
      </c>
      <c r="AO905" s="7">
        <v>0</v>
      </c>
      <c r="AP905" s="7" t="s">
        <v>172</v>
      </c>
      <c r="AQ905" s="7">
        <v>0</v>
      </c>
      <c r="AR905" s="7">
        <v>0</v>
      </c>
      <c r="AS905" s="7">
        <v>0</v>
      </c>
      <c r="AT905" s="7" t="s">
        <v>172</v>
      </c>
    </row>
    <row r="906" spans="1:46" ht="66">
      <c r="A906" s="7">
        <v>4792</v>
      </c>
      <c r="B906" s="7" t="s">
        <v>5016</v>
      </c>
      <c r="C906" s="7">
        <v>1</v>
      </c>
      <c r="D906" s="7">
        <v>1</v>
      </c>
      <c r="E906" s="7">
        <v>4</v>
      </c>
      <c r="F906" s="7">
        <v>2</v>
      </c>
      <c r="G906" s="7">
        <v>604800</v>
      </c>
      <c r="H906" s="7">
        <v>-1</v>
      </c>
      <c r="I906" s="7">
        <v>1</v>
      </c>
      <c r="J906" s="7">
        <v>1</v>
      </c>
      <c r="K906" s="7">
        <v>1</v>
      </c>
      <c r="L906" s="7">
        <v>0</v>
      </c>
      <c r="M906" s="7">
        <v>0</v>
      </c>
      <c r="N906" s="7" t="s">
        <v>16968</v>
      </c>
      <c r="O906" s="7" t="s">
        <v>5017</v>
      </c>
      <c r="P906" s="7"/>
      <c r="Q906" s="7">
        <v>0</v>
      </c>
      <c r="S906" s="421" t="s">
        <v>13026</v>
      </c>
      <c r="T906" s="6">
        <v>0</v>
      </c>
      <c r="U906" s="7"/>
      <c r="V906" s="396">
        <v>3</v>
      </c>
      <c r="W906" s="7">
        <v>0</v>
      </c>
      <c r="X906" s="7">
        <v>0</v>
      </c>
      <c r="Y906" s="7">
        <v>0</v>
      </c>
      <c r="Z906" s="7" t="s">
        <v>172</v>
      </c>
      <c r="AA906" s="7">
        <v>0</v>
      </c>
      <c r="AB906" s="7">
        <v>0</v>
      </c>
      <c r="AC906" s="7">
        <v>0</v>
      </c>
      <c r="AD906" s="7" t="s">
        <v>172</v>
      </c>
      <c r="AE906" s="7">
        <v>0</v>
      </c>
      <c r="AF906" s="7">
        <v>0</v>
      </c>
      <c r="AG906" s="7">
        <v>0</v>
      </c>
      <c r="AH906" s="7" t="s">
        <v>172</v>
      </c>
      <c r="AI906" s="7">
        <v>0</v>
      </c>
      <c r="AJ906" s="7">
        <v>0</v>
      </c>
      <c r="AK906" s="7">
        <v>0</v>
      </c>
      <c r="AL906" s="7" t="s">
        <v>172</v>
      </c>
      <c r="AM906" s="7">
        <v>0</v>
      </c>
      <c r="AN906" s="7">
        <v>0</v>
      </c>
      <c r="AO906" s="7">
        <v>0</v>
      </c>
      <c r="AP906" s="7" t="s">
        <v>172</v>
      </c>
      <c r="AQ906" s="7">
        <v>0</v>
      </c>
      <c r="AR906" s="7">
        <v>0</v>
      </c>
      <c r="AS906" s="7">
        <v>0</v>
      </c>
      <c r="AT906" s="7" t="s">
        <v>172</v>
      </c>
    </row>
    <row r="907" spans="1:46" ht="66">
      <c r="A907" s="7">
        <v>4941</v>
      </c>
      <c r="B907" s="7" t="s">
        <v>5094</v>
      </c>
      <c r="C907" s="7">
        <v>1</v>
      </c>
      <c r="D907" s="7">
        <v>1</v>
      </c>
      <c r="E907" s="7">
        <v>4</v>
      </c>
      <c r="F907" s="7">
        <v>2</v>
      </c>
      <c r="G907" s="7">
        <v>604800</v>
      </c>
      <c r="H907" s="7">
        <v>-1</v>
      </c>
      <c r="I907" s="7">
        <v>1</v>
      </c>
      <c r="J907" s="7">
        <v>1</v>
      </c>
      <c r="K907" s="7">
        <v>1</v>
      </c>
      <c r="L907" s="7">
        <v>0</v>
      </c>
      <c r="M907" s="7">
        <v>0</v>
      </c>
      <c r="N907" s="7" t="s">
        <v>16969</v>
      </c>
      <c r="O907" s="7" t="s">
        <v>5095</v>
      </c>
      <c r="P907" s="7"/>
      <c r="Q907" s="7">
        <v>0</v>
      </c>
      <c r="S907" s="421" t="s">
        <v>13026</v>
      </c>
      <c r="T907" s="6">
        <v>0</v>
      </c>
      <c r="U907" s="7"/>
      <c r="V907" s="396">
        <v>3</v>
      </c>
      <c r="W907" s="7">
        <v>0</v>
      </c>
      <c r="X907" s="7">
        <v>0</v>
      </c>
      <c r="Y907" s="7">
        <v>0</v>
      </c>
      <c r="Z907" s="7" t="s">
        <v>172</v>
      </c>
      <c r="AA907" s="7">
        <v>0</v>
      </c>
      <c r="AB907" s="7">
        <v>0</v>
      </c>
      <c r="AC907" s="7">
        <v>0</v>
      </c>
      <c r="AD907" s="7" t="s">
        <v>172</v>
      </c>
      <c r="AE907" s="7">
        <v>0</v>
      </c>
      <c r="AF907" s="7">
        <v>0</v>
      </c>
      <c r="AG907" s="7">
        <v>0</v>
      </c>
      <c r="AH907" s="7" t="s">
        <v>172</v>
      </c>
      <c r="AI907" s="7">
        <v>0</v>
      </c>
      <c r="AJ907" s="7">
        <v>0</v>
      </c>
      <c r="AK907" s="7">
        <v>0</v>
      </c>
      <c r="AL907" s="7" t="s">
        <v>172</v>
      </c>
      <c r="AM907" s="7">
        <v>0</v>
      </c>
      <c r="AN907" s="7">
        <v>0</v>
      </c>
      <c r="AO907" s="7">
        <v>0</v>
      </c>
      <c r="AP907" s="7" t="s">
        <v>172</v>
      </c>
      <c r="AQ907" s="7">
        <v>0</v>
      </c>
      <c r="AR907" s="7">
        <v>0</v>
      </c>
      <c r="AS907" s="7">
        <v>0</v>
      </c>
      <c r="AT907" s="7" t="s">
        <v>172</v>
      </c>
    </row>
    <row r="908" spans="1:46" ht="66">
      <c r="A908" s="7">
        <v>4951</v>
      </c>
      <c r="B908" s="7" t="s">
        <v>5108</v>
      </c>
      <c r="C908" s="7">
        <v>1</v>
      </c>
      <c r="D908" s="7">
        <v>1</v>
      </c>
      <c r="E908" s="7">
        <v>4</v>
      </c>
      <c r="F908" s="7">
        <v>2</v>
      </c>
      <c r="G908" s="7">
        <v>604800</v>
      </c>
      <c r="H908" s="7">
        <v>-1</v>
      </c>
      <c r="I908" s="7">
        <v>1</v>
      </c>
      <c r="J908" s="7">
        <v>1</v>
      </c>
      <c r="K908" s="7">
        <v>1</v>
      </c>
      <c r="L908" s="7">
        <v>0</v>
      </c>
      <c r="M908" s="7">
        <v>0</v>
      </c>
      <c r="N908" s="7" t="s">
        <v>16970</v>
      </c>
      <c r="O908" s="7" t="s">
        <v>5109</v>
      </c>
      <c r="P908" s="7"/>
      <c r="Q908" s="7">
        <v>0</v>
      </c>
      <c r="S908" s="421" t="s">
        <v>13026</v>
      </c>
      <c r="T908" s="6">
        <v>0</v>
      </c>
      <c r="U908" s="7"/>
      <c r="V908" s="396">
        <v>3</v>
      </c>
      <c r="W908" s="7">
        <v>0</v>
      </c>
      <c r="X908" s="7">
        <v>0</v>
      </c>
      <c r="Y908" s="7">
        <v>0</v>
      </c>
      <c r="Z908" s="7" t="s">
        <v>172</v>
      </c>
      <c r="AA908" s="7">
        <v>0</v>
      </c>
      <c r="AB908" s="7">
        <v>0</v>
      </c>
      <c r="AC908" s="7">
        <v>0</v>
      </c>
      <c r="AD908" s="7" t="s">
        <v>172</v>
      </c>
      <c r="AE908" s="7">
        <v>0</v>
      </c>
      <c r="AF908" s="7">
        <v>0</v>
      </c>
      <c r="AG908" s="7">
        <v>0</v>
      </c>
      <c r="AH908" s="7" t="s">
        <v>172</v>
      </c>
      <c r="AI908" s="7">
        <v>0</v>
      </c>
      <c r="AJ908" s="7">
        <v>0</v>
      </c>
      <c r="AK908" s="7">
        <v>0</v>
      </c>
      <c r="AL908" s="7" t="s">
        <v>172</v>
      </c>
      <c r="AM908" s="7">
        <v>0</v>
      </c>
      <c r="AN908" s="7">
        <v>0</v>
      </c>
      <c r="AO908" s="7">
        <v>0</v>
      </c>
      <c r="AP908" s="7" t="s">
        <v>172</v>
      </c>
      <c r="AQ908" s="7">
        <v>0</v>
      </c>
      <c r="AR908" s="7">
        <v>0</v>
      </c>
      <c r="AS908" s="7">
        <v>0</v>
      </c>
      <c r="AT908" s="7" t="s">
        <v>172</v>
      </c>
    </row>
    <row r="909" spans="1:46" ht="66">
      <c r="A909" s="7">
        <v>4965</v>
      </c>
      <c r="B909" s="7" t="s">
        <v>5122</v>
      </c>
      <c r="C909" s="7">
        <v>1</v>
      </c>
      <c r="D909" s="7">
        <v>1</v>
      </c>
      <c r="E909" s="7">
        <v>4</v>
      </c>
      <c r="F909" s="7">
        <v>2</v>
      </c>
      <c r="G909" s="7">
        <v>604800</v>
      </c>
      <c r="H909" s="7">
        <v>-1</v>
      </c>
      <c r="I909" s="7">
        <v>1</v>
      </c>
      <c r="J909" s="7">
        <v>1</v>
      </c>
      <c r="K909" s="7">
        <v>1</v>
      </c>
      <c r="L909" s="7">
        <v>0</v>
      </c>
      <c r="M909" s="7">
        <v>0</v>
      </c>
      <c r="N909" s="7" t="s">
        <v>16971</v>
      </c>
      <c r="O909" s="7" t="s">
        <v>5123</v>
      </c>
      <c r="P909" s="7"/>
      <c r="Q909" s="7">
        <v>0</v>
      </c>
      <c r="S909" s="421" t="s">
        <v>13026</v>
      </c>
      <c r="T909" s="6">
        <v>0</v>
      </c>
      <c r="U909" s="7"/>
      <c r="V909" s="396">
        <v>3</v>
      </c>
      <c r="W909" s="7">
        <v>0</v>
      </c>
      <c r="X909" s="7">
        <v>0</v>
      </c>
      <c r="Y909" s="7">
        <v>0</v>
      </c>
      <c r="Z909" s="7" t="s">
        <v>172</v>
      </c>
      <c r="AA909" s="7">
        <v>0</v>
      </c>
      <c r="AB909" s="7">
        <v>0</v>
      </c>
      <c r="AC909" s="7">
        <v>0</v>
      </c>
      <c r="AD909" s="7" t="s">
        <v>172</v>
      </c>
      <c r="AE909" s="7">
        <v>0</v>
      </c>
      <c r="AF909" s="7">
        <v>0</v>
      </c>
      <c r="AG909" s="7">
        <v>0</v>
      </c>
      <c r="AH909" s="7" t="s">
        <v>172</v>
      </c>
      <c r="AI909" s="7">
        <v>0</v>
      </c>
      <c r="AJ909" s="7">
        <v>0</v>
      </c>
      <c r="AK909" s="7">
        <v>0</v>
      </c>
      <c r="AL909" s="7" t="s">
        <v>172</v>
      </c>
      <c r="AM909" s="7">
        <v>0</v>
      </c>
      <c r="AN909" s="7">
        <v>0</v>
      </c>
      <c r="AO909" s="7">
        <v>0</v>
      </c>
      <c r="AP909" s="7" t="s">
        <v>172</v>
      </c>
      <c r="AQ909" s="7">
        <v>0</v>
      </c>
      <c r="AR909" s="7">
        <v>0</v>
      </c>
      <c r="AS909" s="7">
        <v>0</v>
      </c>
      <c r="AT909" s="7" t="s">
        <v>172</v>
      </c>
    </row>
    <row r="910" spans="1:46" ht="66">
      <c r="A910" s="7">
        <v>4971</v>
      </c>
      <c r="B910" s="7" t="s">
        <v>5126</v>
      </c>
      <c r="C910" s="7">
        <v>1</v>
      </c>
      <c r="D910" s="7">
        <v>1</v>
      </c>
      <c r="E910" s="7">
        <v>4</v>
      </c>
      <c r="F910" s="7">
        <v>2</v>
      </c>
      <c r="G910" s="7">
        <v>604800</v>
      </c>
      <c r="H910" s="7">
        <v>-1</v>
      </c>
      <c r="I910" s="7">
        <v>1</v>
      </c>
      <c r="J910" s="7">
        <v>1</v>
      </c>
      <c r="K910" s="7">
        <v>1</v>
      </c>
      <c r="L910" s="7">
        <v>0</v>
      </c>
      <c r="M910" s="7">
        <v>0</v>
      </c>
      <c r="N910" s="7" t="s">
        <v>16972</v>
      </c>
      <c r="O910" s="7" t="s">
        <v>5127</v>
      </c>
      <c r="P910" s="7"/>
      <c r="Q910" s="7">
        <v>0</v>
      </c>
      <c r="S910" s="421" t="s">
        <v>13026</v>
      </c>
      <c r="T910" s="6">
        <v>0</v>
      </c>
      <c r="U910" s="7"/>
      <c r="V910" s="396">
        <v>3</v>
      </c>
      <c r="W910" s="7">
        <v>0</v>
      </c>
      <c r="X910" s="7">
        <v>0</v>
      </c>
      <c r="Y910" s="7">
        <v>0</v>
      </c>
      <c r="Z910" s="7" t="s">
        <v>172</v>
      </c>
      <c r="AA910" s="7">
        <v>0</v>
      </c>
      <c r="AB910" s="7">
        <v>0</v>
      </c>
      <c r="AC910" s="7">
        <v>0</v>
      </c>
      <c r="AD910" s="7" t="s">
        <v>172</v>
      </c>
      <c r="AE910" s="7">
        <v>0</v>
      </c>
      <c r="AF910" s="7">
        <v>0</v>
      </c>
      <c r="AG910" s="7">
        <v>0</v>
      </c>
      <c r="AH910" s="7" t="s">
        <v>172</v>
      </c>
      <c r="AI910" s="7">
        <v>0</v>
      </c>
      <c r="AJ910" s="7">
        <v>0</v>
      </c>
      <c r="AK910" s="7">
        <v>0</v>
      </c>
      <c r="AL910" s="7" t="s">
        <v>172</v>
      </c>
      <c r="AM910" s="7">
        <v>0</v>
      </c>
      <c r="AN910" s="7">
        <v>0</v>
      </c>
      <c r="AO910" s="7">
        <v>0</v>
      </c>
      <c r="AP910" s="7" t="s">
        <v>172</v>
      </c>
      <c r="AQ910" s="7">
        <v>0</v>
      </c>
      <c r="AR910" s="7">
        <v>0</v>
      </c>
      <c r="AS910" s="7">
        <v>0</v>
      </c>
      <c r="AT910" s="7" t="s">
        <v>172</v>
      </c>
    </row>
    <row r="911" spans="1:46" ht="66">
      <c r="A911" s="6">
        <v>14119</v>
      </c>
      <c r="B911" s="6" t="s">
        <v>6171</v>
      </c>
      <c r="C911" s="7">
        <v>1</v>
      </c>
      <c r="D911" s="7">
        <v>1</v>
      </c>
      <c r="E911" s="7">
        <v>14</v>
      </c>
      <c r="F911" s="7">
        <v>1</v>
      </c>
      <c r="G911" s="7">
        <f t="shared" ref="G911:G929" si="25">3600*24*7</f>
        <v>604800</v>
      </c>
      <c r="H911" s="7">
        <v>-1</v>
      </c>
      <c r="I911" s="7">
        <v>1</v>
      </c>
      <c r="J911" s="7">
        <v>1</v>
      </c>
      <c r="K911" s="7">
        <v>1</v>
      </c>
      <c r="L911" s="7">
        <v>0</v>
      </c>
      <c r="M911" s="7">
        <v>0</v>
      </c>
      <c r="N911" s="7" t="s">
        <v>16973</v>
      </c>
      <c r="O911" s="7" t="s">
        <v>6172</v>
      </c>
      <c r="P911" s="7"/>
      <c r="Q911" s="140">
        <v>0</v>
      </c>
      <c r="S911" s="421" t="s">
        <v>13027</v>
      </c>
      <c r="T911" s="6">
        <v>0</v>
      </c>
      <c r="U911" s="7"/>
      <c r="V911" s="396">
        <v>3</v>
      </c>
      <c r="W911" s="7">
        <v>0</v>
      </c>
      <c r="X911" s="7">
        <v>0</v>
      </c>
      <c r="Y911" s="7">
        <v>0</v>
      </c>
      <c r="Z911" s="7" t="s">
        <v>172</v>
      </c>
      <c r="AA911" s="7">
        <v>0</v>
      </c>
      <c r="AB911" s="7">
        <v>0</v>
      </c>
      <c r="AC911" s="7">
        <v>0</v>
      </c>
      <c r="AD911" s="7" t="s">
        <v>172</v>
      </c>
      <c r="AE911" s="7">
        <v>0</v>
      </c>
      <c r="AF911" s="7">
        <v>0</v>
      </c>
      <c r="AG911" s="7">
        <v>0</v>
      </c>
      <c r="AH911" s="7" t="s">
        <v>172</v>
      </c>
      <c r="AI911" s="7">
        <v>0</v>
      </c>
      <c r="AJ911" s="7">
        <v>0</v>
      </c>
      <c r="AK911" s="7">
        <v>0</v>
      </c>
      <c r="AL911" s="7" t="s">
        <v>172</v>
      </c>
      <c r="AM911" s="7">
        <v>0</v>
      </c>
      <c r="AN911" s="7">
        <v>0</v>
      </c>
      <c r="AO911" s="7">
        <v>0</v>
      </c>
      <c r="AP911" s="7" t="s">
        <v>172</v>
      </c>
      <c r="AQ911" s="7">
        <v>0</v>
      </c>
      <c r="AR911" s="7">
        <v>0</v>
      </c>
      <c r="AS911" s="7">
        <v>0</v>
      </c>
      <c r="AT911" s="7" t="s">
        <v>172</v>
      </c>
    </row>
    <row r="912" spans="1:46" ht="66">
      <c r="A912" s="5">
        <v>14123</v>
      </c>
      <c r="B912" s="5" t="s">
        <v>6179</v>
      </c>
      <c r="C912" s="7">
        <v>1</v>
      </c>
      <c r="D912" s="7">
        <v>1</v>
      </c>
      <c r="E912" s="7">
        <v>14</v>
      </c>
      <c r="F912" s="7">
        <v>1</v>
      </c>
      <c r="G912" s="7">
        <f t="shared" si="25"/>
        <v>604800</v>
      </c>
      <c r="H912" s="7">
        <v>-1</v>
      </c>
      <c r="I912" s="7">
        <v>1</v>
      </c>
      <c r="J912" s="7">
        <v>1</v>
      </c>
      <c r="K912" s="7">
        <v>1</v>
      </c>
      <c r="L912" s="7">
        <v>0</v>
      </c>
      <c r="M912" s="7">
        <v>0</v>
      </c>
      <c r="N912" s="7" t="s">
        <v>16974</v>
      </c>
      <c r="O912" s="7" t="s">
        <v>6180</v>
      </c>
      <c r="P912" s="7"/>
      <c r="Q912" s="7">
        <v>0</v>
      </c>
      <c r="S912" s="421" t="s">
        <v>13027</v>
      </c>
      <c r="T912" s="6">
        <v>0</v>
      </c>
      <c r="U912" s="7"/>
      <c r="V912" s="396">
        <v>3</v>
      </c>
      <c r="W912" s="7">
        <v>0</v>
      </c>
      <c r="X912" s="7">
        <v>0</v>
      </c>
      <c r="Y912" s="7">
        <v>0</v>
      </c>
      <c r="Z912" s="7" t="s">
        <v>172</v>
      </c>
      <c r="AA912" s="7">
        <v>0</v>
      </c>
      <c r="AB912" s="7">
        <v>0</v>
      </c>
      <c r="AC912" s="7">
        <v>0</v>
      </c>
      <c r="AD912" s="7" t="s">
        <v>172</v>
      </c>
      <c r="AE912" s="7">
        <v>0</v>
      </c>
      <c r="AF912" s="7">
        <v>0</v>
      </c>
      <c r="AG912" s="7">
        <v>0</v>
      </c>
      <c r="AH912" s="7" t="s">
        <v>172</v>
      </c>
      <c r="AI912" s="7">
        <v>0</v>
      </c>
      <c r="AJ912" s="7">
        <v>0</v>
      </c>
      <c r="AK912" s="7">
        <v>0</v>
      </c>
      <c r="AL912" s="7" t="s">
        <v>172</v>
      </c>
      <c r="AM912" s="7">
        <v>0</v>
      </c>
      <c r="AN912" s="7">
        <v>0</v>
      </c>
      <c r="AO912" s="7">
        <v>0</v>
      </c>
      <c r="AP912" s="7" t="s">
        <v>172</v>
      </c>
      <c r="AQ912" s="7">
        <v>0</v>
      </c>
      <c r="AR912" s="7">
        <v>0</v>
      </c>
      <c r="AS912" s="7">
        <v>0</v>
      </c>
      <c r="AT912" s="7" t="s">
        <v>172</v>
      </c>
    </row>
    <row r="913" spans="1:46" ht="66">
      <c r="A913" s="5">
        <v>14124</v>
      </c>
      <c r="B913" s="5" t="s">
        <v>6181</v>
      </c>
      <c r="C913" s="7">
        <v>1</v>
      </c>
      <c r="D913" s="7">
        <v>1</v>
      </c>
      <c r="E913" s="7">
        <v>14</v>
      </c>
      <c r="F913" s="7">
        <v>1</v>
      </c>
      <c r="G913" s="7">
        <f t="shared" si="25"/>
        <v>604800</v>
      </c>
      <c r="H913" s="7">
        <v>-1</v>
      </c>
      <c r="I913" s="7">
        <v>1</v>
      </c>
      <c r="J913" s="7">
        <v>1</v>
      </c>
      <c r="K913" s="7">
        <v>1</v>
      </c>
      <c r="L913" s="7">
        <v>0</v>
      </c>
      <c r="M913" s="7">
        <v>0</v>
      </c>
      <c r="N913" s="7" t="s">
        <v>16975</v>
      </c>
      <c r="O913" s="7" t="s">
        <v>6182</v>
      </c>
      <c r="P913" s="7"/>
      <c r="Q913" s="7">
        <v>0</v>
      </c>
      <c r="S913" s="421" t="s">
        <v>13027</v>
      </c>
      <c r="T913" s="6">
        <v>0</v>
      </c>
      <c r="U913" s="7"/>
      <c r="V913" s="396">
        <v>3</v>
      </c>
      <c r="W913" s="7">
        <v>0</v>
      </c>
      <c r="X913" s="7">
        <v>0</v>
      </c>
      <c r="Y913" s="7">
        <v>0</v>
      </c>
      <c r="Z913" s="7" t="s">
        <v>172</v>
      </c>
      <c r="AA913" s="7">
        <v>0</v>
      </c>
      <c r="AB913" s="7">
        <v>0</v>
      </c>
      <c r="AC913" s="7">
        <v>0</v>
      </c>
      <c r="AD913" s="7" t="s">
        <v>172</v>
      </c>
      <c r="AE913" s="7">
        <v>0</v>
      </c>
      <c r="AF913" s="7">
        <v>0</v>
      </c>
      <c r="AG913" s="7">
        <v>0</v>
      </c>
      <c r="AH913" s="7" t="s">
        <v>172</v>
      </c>
      <c r="AI913" s="7">
        <v>0</v>
      </c>
      <c r="AJ913" s="7">
        <v>0</v>
      </c>
      <c r="AK913" s="7">
        <v>0</v>
      </c>
      <c r="AL913" s="7" t="s">
        <v>172</v>
      </c>
      <c r="AM913" s="7">
        <v>0</v>
      </c>
      <c r="AN913" s="7">
        <v>0</v>
      </c>
      <c r="AO913" s="7">
        <v>0</v>
      </c>
      <c r="AP913" s="7" t="s">
        <v>172</v>
      </c>
      <c r="AQ913" s="7">
        <v>0</v>
      </c>
      <c r="AR913" s="7">
        <v>0</v>
      </c>
      <c r="AS913" s="7">
        <v>0</v>
      </c>
      <c r="AT913" s="7" t="s">
        <v>172</v>
      </c>
    </row>
    <row r="914" spans="1:46" ht="66">
      <c r="A914" s="5">
        <v>14127</v>
      </c>
      <c r="B914" s="6" t="s">
        <v>6187</v>
      </c>
      <c r="C914" s="140">
        <v>1</v>
      </c>
      <c r="D914" s="140">
        <v>1</v>
      </c>
      <c r="E914" s="140">
        <v>14</v>
      </c>
      <c r="F914" s="140">
        <v>1</v>
      </c>
      <c r="G914" s="140">
        <f t="shared" si="25"/>
        <v>604800</v>
      </c>
      <c r="H914" s="140">
        <v>-1</v>
      </c>
      <c r="I914" s="140">
        <v>1</v>
      </c>
      <c r="J914" s="140">
        <v>1</v>
      </c>
      <c r="K914" s="140">
        <v>1</v>
      </c>
      <c r="L914" s="140">
        <v>0</v>
      </c>
      <c r="M914" s="140">
        <v>0</v>
      </c>
      <c r="N914" s="7" t="s">
        <v>16976</v>
      </c>
      <c r="O914" s="7" t="s">
        <v>6188</v>
      </c>
      <c r="P914" s="7"/>
      <c r="Q914" s="140">
        <v>0</v>
      </c>
      <c r="S914" s="421" t="s">
        <v>13027</v>
      </c>
      <c r="T914" s="6">
        <v>0</v>
      </c>
      <c r="U914" s="7"/>
      <c r="V914" s="396">
        <v>3</v>
      </c>
      <c r="W914" s="7">
        <v>0</v>
      </c>
      <c r="X914" s="7">
        <v>0</v>
      </c>
      <c r="Y914" s="7">
        <v>0</v>
      </c>
      <c r="Z914" s="7" t="s">
        <v>172</v>
      </c>
      <c r="AA914" s="7">
        <v>0</v>
      </c>
      <c r="AB914" s="7">
        <v>0</v>
      </c>
      <c r="AC914" s="7">
        <v>0</v>
      </c>
      <c r="AD914" s="7" t="s">
        <v>172</v>
      </c>
      <c r="AE914" s="7">
        <v>0</v>
      </c>
      <c r="AF914" s="7">
        <v>0</v>
      </c>
      <c r="AG914" s="7">
        <v>0</v>
      </c>
      <c r="AH914" s="7" t="s">
        <v>172</v>
      </c>
      <c r="AI914" s="7">
        <v>0</v>
      </c>
      <c r="AJ914" s="7">
        <v>0</v>
      </c>
      <c r="AK914" s="7">
        <v>0</v>
      </c>
      <c r="AL914" s="7" t="s">
        <v>172</v>
      </c>
      <c r="AM914" s="7">
        <v>0</v>
      </c>
      <c r="AN914" s="7">
        <v>0</v>
      </c>
      <c r="AO914" s="7">
        <v>0</v>
      </c>
      <c r="AP914" s="7" t="s">
        <v>172</v>
      </c>
      <c r="AQ914" s="7">
        <v>0</v>
      </c>
      <c r="AR914" s="7">
        <v>0</v>
      </c>
      <c r="AS914" s="7">
        <v>0</v>
      </c>
      <c r="AT914" s="7" t="s">
        <v>172</v>
      </c>
    </row>
    <row r="915" spans="1:46" ht="66">
      <c r="A915" s="5">
        <v>14132</v>
      </c>
      <c r="B915" s="5" t="s">
        <v>6197</v>
      </c>
      <c r="C915" s="7">
        <v>1</v>
      </c>
      <c r="D915" s="7">
        <v>1</v>
      </c>
      <c r="E915" s="7">
        <v>14</v>
      </c>
      <c r="F915" s="7">
        <v>1</v>
      </c>
      <c r="G915" s="7">
        <f t="shared" si="25"/>
        <v>604800</v>
      </c>
      <c r="H915" s="7">
        <v>-1</v>
      </c>
      <c r="I915" s="7">
        <v>1</v>
      </c>
      <c r="J915" s="7">
        <v>1</v>
      </c>
      <c r="K915" s="7">
        <v>1</v>
      </c>
      <c r="L915" s="7">
        <v>0</v>
      </c>
      <c r="M915" s="7">
        <v>0</v>
      </c>
      <c r="N915" s="7" t="s">
        <v>16977</v>
      </c>
      <c r="O915" s="7" t="s">
        <v>6198</v>
      </c>
      <c r="P915" s="7"/>
      <c r="Q915" s="7">
        <v>0</v>
      </c>
      <c r="S915" s="421" t="s">
        <v>13027</v>
      </c>
      <c r="T915" s="6">
        <v>0</v>
      </c>
      <c r="U915" s="7"/>
      <c r="V915" s="396">
        <v>3</v>
      </c>
      <c r="W915" s="7">
        <v>0</v>
      </c>
      <c r="X915" s="7">
        <v>0</v>
      </c>
      <c r="Y915" s="7">
        <v>0</v>
      </c>
      <c r="Z915" s="7" t="s">
        <v>172</v>
      </c>
      <c r="AA915" s="7">
        <v>0</v>
      </c>
      <c r="AB915" s="7">
        <v>0</v>
      </c>
      <c r="AC915" s="7">
        <v>0</v>
      </c>
      <c r="AD915" s="7" t="s">
        <v>172</v>
      </c>
      <c r="AE915" s="7">
        <v>0</v>
      </c>
      <c r="AF915" s="7">
        <v>0</v>
      </c>
      <c r="AG915" s="7">
        <v>0</v>
      </c>
      <c r="AH915" s="7" t="s">
        <v>172</v>
      </c>
      <c r="AI915" s="7">
        <v>0</v>
      </c>
      <c r="AJ915" s="7">
        <v>0</v>
      </c>
      <c r="AK915" s="7">
        <v>0</v>
      </c>
      <c r="AL915" s="7" t="s">
        <v>172</v>
      </c>
      <c r="AM915" s="7">
        <v>0</v>
      </c>
      <c r="AN915" s="7">
        <v>0</v>
      </c>
      <c r="AO915" s="7">
        <v>0</v>
      </c>
      <c r="AP915" s="7" t="s">
        <v>172</v>
      </c>
      <c r="AQ915" s="7">
        <v>0</v>
      </c>
      <c r="AR915" s="7">
        <v>0</v>
      </c>
      <c r="AS915" s="7">
        <v>0</v>
      </c>
      <c r="AT915" s="7" t="s">
        <v>172</v>
      </c>
    </row>
    <row r="916" spans="1:46" ht="66">
      <c r="A916" s="5">
        <v>14142</v>
      </c>
      <c r="B916" s="5" t="s">
        <v>6217</v>
      </c>
      <c r="C916" s="7">
        <v>1</v>
      </c>
      <c r="D916" s="7">
        <v>1</v>
      </c>
      <c r="E916" s="7">
        <v>14</v>
      </c>
      <c r="F916" s="7">
        <v>1</v>
      </c>
      <c r="G916" s="7">
        <f t="shared" si="25"/>
        <v>604800</v>
      </c>
      <c r="H916" s="7">
        <v>-1</v>
      </c>
      <c r="I916" s="7">
        <v>1</v>
      </c>
      <c r="J916" s="7">
        <v>1</v>
      </c>
      <c r="K916" s="7">
        <v>1</v>
      </c>
      <c r="L916" s="7">
        <v>0</v>
      </c>
      <c r="M916" s="7">
        <v>0</v>
      </c>
      <c r="N916" s="7" t="s">
        <v>16978</v>
      </c>
      <c r="O916" s="7" t="s">
        <v>6218</v>
      </c>
      <c r="P916" s="7"/>
      <c r="Q916" s="7">
        <v>0</v>
      </c>
      <c r="S916" s="421" t="s">
        <v>13027</v>
      </c>
      <c r="T916" s="6">
        <v>0</v>
      </c>
      <c r="U916" s="7"/>
      <c r="V916" s="396">
        <v>3</v>
      </c>
      <c r="W916" s="7">
        <v>0</v>
      </c>
      <c r="X916" s="7">
        <v>0</v>
      </c>
      <c r="Y916" s="7">
        <v>0</v>
      </c>
      <c r="Z916" s="7" t="s">
        <v>172</v>
      </c>
      <c r="AA916" s="7">
        <v>0</v>
      </c>
      <c r="AB916" s="7">
        <v>0</v>
      </c>
      <c r="AC916" s="7">
        <v>0</v>
      </c>
      <c r="AD916" s="7" t="s">
        <v>172</v>
      </c>
      <c r="AE916" s="7">
        <v>0</v>
      </c>
      <c r="AF916" s="7">
        <v>0</v>
      </c>
      <c r="AG916" s="7">
        <v>0</v>
      </c>
      <c r="AH916" s="7" t="s">
        <v>172</v>
      </c>
      <c r="AI916" s="7">
        <v>0</v>
      </c>
      <c r="AJ916" s="7">
        <v>0</v>
      </c>
      <c r="AK916" s="7">
        <v>0</v>
      </c>
      <c r="AL916" s="7" t="s">
        <v>172</v>
      </c>
      <c r="AM916" s="7">
        <v>0</v>
      </c>
      <c r="AN916" s="7">
        <v>0</v>
      </c>
      <c r="AO916" s="7">
        <v>0</v>
      </c>
      <c r="AP916" s="7" t="s">
        <v>172</v>
      </c>
      <c r="AQ916" s="7">
        <v>0</v>
      </c>
      <c r="AR916" s="7">
        <v>0</v>
      </c>
      <c r="AS916" s="7">
        <v>0</v>
      </c>
      <c r="AT916" s="7" t="s">
        <v>172</v>
      </c>
    </row>
    <row r="917" spans="1:46" ht="66">
      <c r="A917" s="5">
        <v>14146</v>
      </c>
      <c r="B917" s="5" t="s">
        <v>6225</v>
      </c>
      <c r="C917" s="7">
        <v>1</v>
      </c>
      <c r="D917" s="7">
        <v>1</v>
      </c>
      <c r="E917" s="7">
        <v>14</v>
      </c>
      <c r="F917" s="7">
        <v>1</v>
      </c>
      <c r="G917" s="7">
        <f t="shared" si="25"/>
        <v>604800</v>
      </c>
      <c r="H917" s="7">
        <v>-1</v>
      </c>
      <c r="I917" s="7">
        <v>1</v>
      </c>
      <c r="J917" s="7">
        <v>1</v>
      </c>
      <c r="K917" s="7">
        <v>1</v>
      </c>
      <c r="L917" s="7">
        <v>0</v>
      </c>
      <c r="M917" s="7">
        <v>0</v>
      </c>
      <c r="N917" s="7" t="s">
        <v>16979</v>
      </c>
      <c r="O917" s="7" t="s">
        <v>6226</v>
      </c>
      <c r="P917" s="7"/>
      <c r="Q917" s="7">
        <v>0</v>
      </c>
      <c r="S917" s="421" t="s">
        <v>13027</v>
      </c>
      <c r="T917" s="6">
        <v>0</v>
      </c>
      <c r="U917" s="7"/>
      <c r="V917" s="396">
        <v>3</v>
      </c>
      <c r="W917" s="7">
        <v>0</v>
      </c>
      <c r="X917" s="7">
        <v>0</v>
      </c>
      <c r="Y917" s="7">
        <v>0</v>
      </c>
      <c r="Z917" s="7" t="s">
        <v>172</v>
      </c>
      <c r="AA917" s="7">
        <v>0</v>
      </c>
      <c r="AB917" s="7">
        <v>0</v>
      </c>
      <c r="AC917" s="7">
        <v>0</v>
      </c>
      <c r="AD917" s="7" t="s">
        <v>172</v>
      </c>
      <c r="AE917" s="7">
        <v>0</v>
      </c>
      <c r="AF917" s="7">
        <v>0</v>
      </c>
      <c r="AG917" s="7">
        <v>0</v>
      </c>
      <c r="AH917" s="7" t="s">
        <v>172</v>
      </c>
      <c r="AI917" s="7">
        <v>0</v>
      </c>
      <c r="AJ917" s="7">
        <v>0</v>
      </c>
      <c r="AK917" s="7">
        <v>0</v>
      </c>
      <c r="AL917" s="7" t="s">
        <v>172</v>
      </c>
      <c r="AM917" s="7">
        <v>0</v>
      </c>
      <c r="AN917" s="7">
        <v>0</v>
      </c>
      <c r="AO917" s="7">
        <v>0</v>
      </c>
      <c r="AP917" s="7" t="s">
        <v>172</v>
      </c>
      <c r="AQ917" s="7">
        <v>0</v>
      </c>
      <c r="AR917" s="7">
        <v>0</v>
      </c>
      <c r="AS917" s="7">
        <v>0</v>
      </c>
      <c r="AT917" s="7" t="s">
        <v>172</v>
      </c>
    </row>
    <row r="918" spans="1:46" ht="66">
      <c r="A918" s="6">
        <v>14150</v>
      </c>
      <c r="B918" s="6" t="s">
        <v>6233</v>
      </c>
      <c r="C918" s="7">
        <v>1</v>
      </c>
      <c r="D918" s="7">
        <v>1</v>
      </c>
      <c r="E918" s="7">
        <v>14</v>
      </c>
      <c r="F918" s="7">
        <v>1</v>
      </c>
      <c r="G918" s="7">
        <f t="shared" si="25"/>
        <v>604800</v>
      </c>
      <c r="H918" s="7">
        <v>-1</v>
      </c>
      <c r="I918" s="7">
        <v>1</v>
      </c>
      <c r="J918" s="7">
        <v>1</v>
      </c>
      <c r="K918" s="7">
        <v>1</v>
      </c>
      <c r="L918" s="7">
        <v>0</v>
      </c>
      <c r="M918" s="7">
        <v>0</v>
      </c>
      <c r="N918" s="7" t="s">
        <v>16980</v>
      </c>
      <c r="O918" s="7" t="s">
        <v>6234</v>
      </c>
      <c r="P918" s="7"/>
      <c r="Q918" s="7">
        <v>0</v>
      </c>
      <c r="S918" s="421" t="s">
        <v>13027</v>
      </c>
      <c r="T918" s="6">
        <v>0</v>
      </c>
      <c r="U918" s="7"/>
      <c r="V918" s="396">
        <v>3</v>
      </c>
      <c r="W918" s="7">
        <v>0</v>
      </c>
      <c r="X918" s="7">
        <v>0</v>
      </c>
      <c r="Y918" s="7">
        <v>0</v>
      </c>
      <c r="Z918" s="7" t="s">
        <v>172</v>
      </c>
      <c r="AA918" s="7">
        <v>0</v>
      </c>
      <c r="AB918" s="7">
        <v>0</v>
      </c>
      <c r="AC918" s="7">
        <v>0</v>
      </c>
      <c r="AD918" s="7" t="s">
        <v>172</v>
      </c>
      <c r="AE918" s="7">
        <v>0</v>
      </c>
      <c r="AF918" s="7">
        <v>0</v>
      </c>
      <c r="AG918" s="7">
        <v>0</v>
      </c>
      <c r="AH918" s="7" t="s">
        <v>172</v>
      </c>
      <c r="AI918" s="7">
        <v>0</v>
      </c>
      <c r="AJ918" s="7">
        <v>0</v>
      </c>
      <c r="AK918" s="7">
        <v>0</v>
      </c>
      <c r="AL918" s="7" t="s">
        <v>172</v>
      </c>
      <c r="AM918" s="7">
        <v>0</v>
      </c>
      <c r="AN918" s="7">
        <v>0</v>
      </c>
      <c r="AO918" s="7">
        <v>0</v>
      </c>
      <c r="AP918" s="7" t="s">
        <v>172</v>
      </c>
      <c r="AQ918" s="7">
        <v>0</v>
      </c>
      <c r="AR918" s="7">
        <v>0</v>
      </c>
      <c r="AS918" s="7">
        <v>0</v>
      </c>
      <c r="AT918" s="7" t="s">
        <v>172</v>
      </c>
    </row>
    <row r="919" spans="1:46" ht="66">
      <c r="A919" s="6">
        <v>14156</v>
      </c>
      <c r="B919" s="6" t="s">
        <v>6245</v>
      </c>
      <c r="C919" s="7">
        <v>1</v>
      </c>
      <c r="D919" s="7">
        <v>1</v>
      </c>
      <c r="E919" s="7">
        <v>14</v>
      </c>
      <c r="F919" s="7">
        <v>1</v>
      </c>
      <c r="G919" s="7">
        <f t="shared" si="25"/>
        <v>604800</v>
      </c>
      <c r="H919" s="7">
        <v>-1</v>
      </c>
      <c r="I919" s="7">
        <v>1</v>
      </c>
      <c r="J919" s="7">
        <v>1</v>
      </c>
      <c r="K919" s="7">
        <v>1</v>
      </c>
      <c r="L919" s="7">
        <v>0</v>
      </c>
      <c r="M919" s="7">
        <v>0</v>
      </c>
      <c r="N919" s="7" t="s">
        <v>16981</v>
      </c>
      <c r="O919" s="7" t="s">
        <v>6246</v>
      </c>
      <c r="P919" s="7"/>
      <c r="Q919" s="7">
        <v>0</v>
      </c>
      <c r="S919" s="421" t="s">
        <v>13027</v>
      </c>
      <c r="T919" s="6">
        <v>0</v>
      </c>
      <c r="U919" s="7"/>
      <c r="V919" s="396">
        <v>3</v>
      </c>
      <c r="W919" s="7">
        <v>0</v>
      </c>
      <c r="X919" s="7">
        <v>0</v>
      </c>
      <c r="Y919" s="7">
        <v>0</v>
      </c>
      <c r="Z919" s="7" t="s">
        <v>172</v>
      </c>
      <c r="AA919" s="7">
        <v>0</v>
      </c>
      <c r="AB919" s="7">
        <v>0</v>
      </c>
      <c r="AC919" s="7">
        <v>0</v>
      </c>
      <c r="AD919" s="7" t="s">
        <v>172</v>
      </c>
      <c r="AE919" s="7">
        <v>0</v>
      </c>
      <c r="AF919" s="7">
        <v>0</v>
      </c>
      <c r="AG919" s="7">
        <v>0</v>
      </c>
      <c r="AH919" s="7" t="s">
        <v>172</v>
      </c>
      <c r="AI919" s="7">
        <v>0</v>
      </c>
      <c r="AJ919" s="7">
        <v>0</v>
      </c>
      <c r="AK919" s="7">
        <v>0</v>
      </c>
      <c r="AL919" s="7" t="s">
        <v>172</v>
      </c>
      <c r="AM919" s="7">
        <v>0</v>
      </c>
      <c r="AN919" s="7">
        <v>0</v>
      </c>
      <c r="AO919" s="7">
        <v>0</v>
      </c>
      <c r="AP919" s="7" t="s">
        <v>172</v>
      </c>
      <c r="AQ919" s="7">
        <v>0</v>
      </c>
      <c r="AR919" s="7">
        <v>0</v>
      </c>
      <c r="AS919" s="7">
        <v>0</v>
      </c>
      <c r="AT919" s="7" t="s">
        <v>172</v>
      </c>
    </row>
    <row r="920" spans="1:46" ht="66">
      <c r="A920" s="6">
        <v>14158</v>
      </c>
      <c r="B920" s="6" t="s">
        <v>6249</v>
      </c>
      <c r="C920" s="7">
        <v>1</v>
      </c>
      <c r="D920" s="7">
        <v>1</v>
      </c>
      <c r="E920" s="7">
        <v>14</v>
      </c>
      <c r="F920" s="7">
        <v>1</v>
      </c>
      <c r="G920" s="7">
        <f t="shared" si="25"/>
        <v>604800</v>
      </c>
      <c r="H920" s="7">
        <v>-1</v>
      </c>
      <c r="I920" s="7">
        <v>1</v>
      </c>
      <c r="J920" s="7">
        <v>1</v>
      </c>
      <c r="K920" s="7">
        <v>1</v>
      </c>
      <c r="L920" s="7">
        <v>0</v>
      </c>
      <c r="M920" s="7">
        <v>0</v>
      </c>
      <c r="N920" s="7" t="s">
        <v>16982</v>
      </c>
      <c r="O920" s="7" t="s">
        <v>6250</v>
      </c>
      <c r="P920" s="7"/>
      <c r="Q920" s="7">
        <v>0</v>
      </c>
      <c r="S920" s="421" t="s">
        <v>13027</v>
      </c>
      <c r="T920" s="6">
        <v>0</v>
      </c>
      <c r="U920" s="7"/>
      <c r="V920" s="396">
        <v>3</v>
      </c>
      <c r="W920" s="7">
        <v>0</v>
      </c>
      <c r="X920" s="7">
        <v>0</v>
      </c>
      <c r="Y920" s="7">
        <v>0</v>
      </c>
      <c r="Z920" s="7" t="s">
        <v>172</v>
      </c>
      <c r="AA920" s="7">
        <v>0</v>
      </c>
      <c r="AB920" s="7">
        <v>0</v>
      </c>
      <c r="AC920" s="7">
        <v>0</v>
      </c>
      <c r="AD920" s="7" t="s">
        <v>172</v>
      </c>
      <c r="AE920" s="7">
        <v>0</v>
      </c>
      <c r="AF920" s="7">
        <v>0</v>
      </c>
      <c r="AG920" s="7">
        <v>0</v>
      </c>
      <c r="AH920" s="7" t="s">
        <v>172</v>
      </c>
      <c r="AI920" s="7">
        <v>0</v>
      </c>
      <c r="AJ920" s="7">
        <v>0</v>
      </c>
      <c r="AK920" s="7">
        <v>0</v>
      </c>
      <c r="AL920" s="7" t="s">
        <v>172</v>
      </c>
      <c r="AM920" s="7">
        <v>0</v>
      </c>
      <c r="AN920" s="7">
        <v>0</v>
      </c>
      <c r="AO920" s="7">
        <v>0</v>
      </c>
      <c r="AP920" s="7" t="s">
        <v>172</v>
      </c>
      <c r="AQ920" s="7">
        <v>0</v>
      </c>
      <c r="AR920" s="7">
        <v>0</v>
      </c>
      <c r="AS920" s="7">
        <v>0</v>
      </c>
      <c r="AT920" s="7" t="s">
        <v>172</v>
      </c>
    </row>
    <row r="921" spans="1:46" ht="66">
      <c r="A921" s="6">
        <v>14162</v>
      </c>
      <c r="B921" s="6" t="s">
        <v>6257</v>
      </c>
      <c r="C921" s="7">
        <v>1</v>
      </c>
      <c r="D921" s="7">
        <v>1</v>
      </c>
      <c r="E921" s="7">
        <v>14</v>
      </c>
      <c r="F921" s="7">
        <v>1</v>
      </c>
      <c r="G921" s="7">
        <f t="shared" si="25"/>
        <v>604800</v>
      </c>
      <c r="H921" s="7">
        <v>-1</v>
      </c>
      <c r="I921" s="7">
        <v>1</v>
      </c>
      <c r="J921" s="7">
        <v>1</v>
      </c>
      <c r="K921" s="7">
        <v>1</v>
      </c>
      <c r="L921" s="7">
        <v>0</v>
      </c>
      <c r="M921" s="7">
        <v>0</v>
      </c>
      <c r="N921" s="7" t="s">
        <v>16983</v>
      </c>
      <c r="O921" s="7" t="s">
        <v>6258</v>
      </c>
      <c r="P921" s="7"/>
      <c r="Q921" s="7">
        <v>0</v>
      </c>
      <c r="S921" s="421" t="s">
        <v>13027</v>
      </c>
      <c r="T921" s="6">
        <v>0</v>
      </c>
      <c r="U921" s="7"/>
      <c r="V921" s="396">
        <v>3</v>
      </c>
      <c r="W921" s="7">
        <v>0</v>
      </c>
      <c r="X921" s="7">
        <v>0</v>
      </c>
      <c r="Y921" s="7">
        <v>0</v>
      </c>
      <c r="Z921" s="7" t="s">
        <v>172</v>
      </c>
      <c r="AA921" s="7">
        <v>0</v>
      </c>
      <c r="AB921" s="7">
        <v>0</v>
      </c>
      <c r="AC921" s="7">
        <v>0</v>
      </c>
      <c r="AD921" s="7" t="s">
        <v>172</v>
      </c>
      <c r="AE921" s="7">
        <v>0</v>
      </c>
      <c r="AF921" s="7">
        <v>0</v>
      </c>
      <c r="AG921" s="7">
        <v>0</v>
      </c>
      <c r="AH921" s="7" t="s">
        <v>172</v>
      </c>
      <c r="AI921" s="7">
        <v>0</v>
      </c>
      <c r="AJ921" s="7">
        <v>0</v>
      </c>
      <c r="AK921" s="7">
        <v>0</v>
      </c>
      <c r="AL921" s="7" t="s">
        <v>172</v>
      </c>
      <c r="AM921" s="7">
        <v>0</v>
      </c>
      <c r="AN921" s="7">
        <v>0</v>
      </c>
      <c r="AO921" s="7">
        <v>0</v>
      </c>
      <c r="AP921" s="7" t="s">
        <v>172</v>
      </c>
      <c r="AQ921" s="7">
        <v>0</v>
      </c>
      <c r="AR921" s="7">
        <v>0</v>
      </c>
      <c r="AS921" s="7">
        <v>0</v>
      </c>
      <c r="AT921" s="7" t="s">
        <v>172</v>
      </c>
    </row>
    <row r="922" spans="1:46" ht="66">
      <c r="A922" s="6">
        <v>14166</v>
      </c>
      <c r="B922" s="6" t="s">
        <v>6265</v>
      </c>
      <c r="C922" s="7">
        <v>1</v>
      </c>
      <c r="D922" s="7">
        <v>1</v>
      </c>
      <c r="E922" s="7">
        <v>14</v>
      </c>
      <c r="F922" s="7">
        <v>1</v>
      </c>
      <c r="G922" s="7">
        <f t="shared" si="25"/>
        <v>604800</v>
      </c>
      <c r="H922" s="7">
        <v>-1</v>
      </c>
      <c r="I922" s="7">
        <v>1</v>
      </c>
      <c r="J922" s="7">
        <v>1</v>
      </c>
      <c r="K922" s="7">
        <v>1</v>
      </c>
      <c r="L922" s="7">
        <v>0</v>
      </c>
      <c r="M922" s="7">
        <v>0</v>
      </c>
      <c r="N922" s="7" t="s">
        <v>16984</v>
      </c>
      <c r="O922" s="7" t="s">
        <v>6266</v>
      </c>
      <c r="P922" s="7"/>
      <c r="Q922" s="7">
        <v>0</v>
      </c>
      <c r="S922" s="421" t="s">
        <v>13027</v>
      </c>
      <c r="T922" s="6">
        <v>0</v>
      </c>
      <c r="U922" s="7"/>
      <c r="V922" s="396">
        <v>3</v>
      </c>
      <c r="W922" s="7">
        <v>0</v>
      </c>
      <c r="X922" s="7">
        <v>0</v>
      </c>
      <c r="Y922" s="7">
        <v>0</v>
      </c>
      <c r="Z922" s="7" t="s">
        <v>172</v>
      </c>
      <c r="AA922" s="7">
        <v>0</v>
      </c>
      <c r="AB922" s="7">
        <v>0</v>
      </c>
      <c r="AC922" s="7">
        <v>0</v>
      </c>
      <c r="AD922" s="7" t="s">
        <v>172</v>
      </c>
      <c r="AE922" s="7">
        <v>0</v>
      </c>
      <c r="AF922" s="7">
        <v>0</v>
      </c>
      <c r="AG922" s="7">
        <v>0</v>
      </c>
      <c r="AH922" s="7" t="s">
        <v>172</v>
      </c>
      <c r="AI922" s="7">
        <v>0</v>
      </c>
      <c r="AJ922" s="7">
        <v>0</v>
      </c>
      <c r="AK922" s="7">
        <v>0</v>
      </c>
      <c r="AL922" s="7" t="s">
        <v>172</v>
      </c>
      <c r="AM922" s="7">
        <v>0</v>
      </c>
      <c r="AN922" s="7">
        <v>0</v>
      </c>
      <c r="AO922" s="7">
        <v>0</v>
      </c>
      <c r="AP922" s="7" t="s">
        <v>172</v>
      </c>
      <c r="AQ922" s="7">
        <v>0</v>
      </c>
      <c r="AR922" s="7">
        <v>0</v>
      </c>
      <c r="AS922" s="7">
        <v>0</v>
      </c>
      <c r="AT922" s="7" t="s">
        <v>172</v>
      </c>
    </row>
    <row r="923" spans="1:46" ht="66">
      <c r="A923" s="6">
        <v>14175</v>
      </c>
      <c r="B923" s="6" t="s">
        <v>6283</v>
      </c>
      <c r="C923" s="7">
        <v>1</v>
      </c>
      <c r="D923" s="7">
        <v>1</v>
      </c>
      <c r="E923" s="7">
        <v>14</v>
      </c>
      <c r="F923" s="7">
        <v>1</v>
      </c>
      <c r="G923" s="7">
        <f t="shared" si="25"/>
        <v>604800</v>
      </c>
      <c r="H923" s="7">
        <v>-1</v>
      </c>
      <c r="I923" s="7">
        <v>1</v>
      </c>
      <c r="J923" s="7">
        <v>1</v>
      </c>
      <c r="K923" s="7">
        <v>1</v>
      </c>
      <c r="L923" s="7">
        <v>0</v>
      </c>
      <c r="M923" s="7">
        <v>0</v>
      </c>
      <c r="N923" s="7" t="s">
        <v>16985</v>
      </c>
      <c r="O923" s="7" t="s">
        <v>6284</v>
      </c>
      <c r="P923" s="7"/>
      <c r="Q923" s="7">
        <v>0</v>
      </c>
      <c r="S923" s="421" t="s">
        <v>13027</v>
      </c>
      <c r="T923" s="6">
        <v>0</v>
      </c>
      <c r="U923" s="7"/>
      <c r="V923" s="396">
        <v>3</v>
      </c>
      <c r="W923" s="7">
        <v>0</v>
      </c>
      <c r="X923" s="7">
        <v>0</v>
      </c>
      <c r="Y923" s="7">
        <v>0</v>
      </c>
      <c r="Z923" s="7" t="s">
        <v>172</v>
      </c>
      <c r="AA923" s="7">
        <v>0</v>
      </c>
      <c r="AB923" s="7">
        <v>0</v>
      </c>
      <c r="AC923" s="7">
        <v>0</v>
      </c>
      <c r="AD923" s="7" t="s">
        <v>172</v>
      </c>
      <c r="AE923" s="7">
        <v>0</v>
      </c>
      <c r="AF923" s="7">
        <v>0</v>
      </c>
      <c r="AG923" s="7">
        <v>0</v>
      </c>
      <c r="AH923" s="7" t="s">
        <v>172</v>
      </c>
      <c r="AI923" s="7">
        <v>0</v>
      </c>
      <c r="AJ923" s="7">
        <v>0</v>
      </c>
      <c r="AK923" s="7">
        <v>0</v>
      </c>
      <c r="AL923" s="7" t="s">
        <v>172</v>
      </c>
      <c r="AM923" s="7">
        <v>0</v>
      </c>
      <c r="AN923" s="7">
        <v>0</v>
      </c>
      <c r="AO923" s="7">
        <v>0</v>
      </c>
      <c r="AP923" s="7" t="s">
        <v>172</v>
      </c>
      <c r="AQ923" s="7">
        <v>0</v>
      </c>
      <c r="AR923" s="7">
        <v>0</v>
      </c>
      <c r="AS923" s="7">
        <v>0</v>
      </c>
      <c r="AT923" s="7" t="s">
        <v>172</v>
      </c>
    </row>
    <row r="924" spans="1:46" ht="66">
      <c r="A924" s="7">
        <v>14184</v>
      </c>
      <c r="B924" s="7" t="s">
        <v>6301</v>
      </c>
      <c r="C924" s="7">
        <v>1</v>
      </c>
      <c r="D924" s="7">
        <v>1</v>
      </c>
      <c r="E924" s="7">
        <v>14</v>
      </c>
      <c r="F924" s="7">
        <v>1</v>
      </c>
      <c r="G924" s="7">
        <f t="shared" si="25"/>
        <v>604800</v>
      </c>
      <c r="H924" s="7">
        <v>-1</v>
      </c>
      <c r="I924" s="7">
        <v>1</v>
      </c>
      <c r="J924" s="7">
        <v>1</v>
      </c>
      <c r="K924" s="7">
        <v>1</v>
      </c>
      <c r="L924" s="7">
        <v>0</v>
      </c>
      <c r="M924" s="7">
        <v>0</v>
      </c>
      <c r="N924" s="7" t="s">
        <v>16986</v>
      </c>
      <c r="O924" s="7" t="s">
        <v>6302</v>
      </c>
      <c r="P924" s="7"/>
      <c r="Q924" s="7">
        <v>0</v>
      </c>
      <c r="S924" s="421" t="s">
        <v>13027</v>
      </c>
      <c r="T924" s="6">
        <v>0</v>
      </c>
      <c r="U924" s="7"/>
      <c r="V924" s="396">
        <v>3</v>
      </c>
      <c r="W924" s="7">
        <v>0</v>
      </c>
      <c r="X924" s="7">
        <v>0</v>
      </c>
      <c r="Y924" s="7">
        <v>0</v>
      </c>
      <c r="Z924" s="7" t="s">
        <v>172</v>
      </c>
      <c r="AA924" s="7">
        <v>0</v>
      </c>
      <c r="AB924" s="7">
        <v>0</v>
      </c>
      <c r="AC924" s="7">
        <v>0</v>
      </c>
      <c r="AD924" s="7" t="s">
        <v>172</v>
      </c>
      <c r="AE924" s="7">
        <v>0</v>
      </c>
      <c r="AF924" s="7">
        <v>0</v>
      </c>
      <c r="AG924" s="7">
        <v>0</v>
      </c>
      <c r="AH924" s="7" t="s">
        <v>172</v>
      </c>
      <c r="AI924" s="7">
        <v>0</v>
      </c>
      <c r="AJ924" s="7">
        <v>0</v>
      </c>
      <c r="AK924" s="7">
        <v>0</v>
      </c>
      <c r="AL924" s="7" t="s">
        <v>172</v>
      </c>
      <c r="AM924" s="7">
        <v>0</v>
      </c>
      <c r="AN924" s="7">
        <v>0</v>
      </c>
      <c r="AO924" s="7">
        <v>0</v>
      </c>
      <c r="AP924" s="7" t="s">
        <v>172</v>
      </c>
      <c r="AQ924" s="7">
        <v>0</v>
      </c>
      <c r="AR924" s="7">
        <v>0</v>
      </c>
      <c r="AS924" s="7">
        <v>0</v>
      </c>
      <c r="AT924" s="7" t="s">
        <v>172</v>
      </c>
    </row>
    <row r="925" spans="1:46" ht="66">
      <c r="A925" s="6">
        <v>14194</v>
      </c>
      <c r="B925" s="6" t="s">
        <v>6321</v>
      </c>
      <c r="C925" s="7">
        <v>1</v>
      </c>
      <c r="D925" s="7">
        <v>1</v>
      </c>
      <c r="E925" s="7">
        <v>14</v>
      </c>
      <c r="F925" s="7">
        <v>1</v>
      </c>
      <c r="G925" s="7">
        <f t="shared" si="25"/>
        <v>604800</v>
      </c>
      <c r="H925" s="7">
        <v>-1</v>
      </c>
      <c r="I925" s="7">
        <v>1</v>
      </c>
      <c r="J925" s="7">
        <v>1</v>
      </c>
      <c r="K925" s="7">
        <v>1</v>
      </c>
      <c r="L925" s="7">
        <v>0</v>
      </c>
      <c r="M925" s="7">
        <v>0</v>
      </c>
      <c r="N925" s="7" t="s">
        <v>16987</v>
      </c>
      <c r="O925" s="7" t="s">
        <v>6322</v>
      </c>
      <c r="P925" s="7"/>
      <c r="Q925" s="7">
        <v>0</v>
      </c>
      <c r="S925" s="421" t="s">
        <v>13027</v>
      </c>
      <c r="T925" s="6">
        <v>0</v>
      </c>
      <c r="U925" s="7"/>
      <c r="V925" s="396">
        <v>3</v>
      </c>
      <c r="W925" s="7">
        <v>0</v>
      </c>
      <c r="X925" s="7">
        <v>0</v>
      </c>
      <c r="Y925" s="7">
        <v>0</v>
      </c>
      <c r="Z925" s="7" t="s">
        <v>172</v>
      </c>
      <c r="AA925" s="7">
        <v>0</v>
      </c>
      <c r="AB925" s="7">
        <v>0</v>
      </c>
      <c r="AC925" s="7">
        <v>0</v>
      </c>
      <c r="AD925" s="7" t="s">
        <v>172</v>
      </c>
      <c r="AE925" s="7">
        <v>0</v>
      </c>
      <c r="AF925" s="7">
        <v>0</v>
      </c>
      <c r="AG925" s="7">
        <v>0</v>
      </c>
      <c r="AH925" s="7" t="s">
        <v>172</v>
      </c>
      <c r="AI925" s="7">
        <v>0</v>
      </c>
      <c r="AJ925" s="7">
        <v>0</v>
      </c>
      <c r="AK925" s="7">
        <v>0</v>
      </c>
      <c r="AL925" s="7" t="s">
        <v>172</v>
      </c>
      <c r="AM925" s="7">
        <v>0</v>
      </c>
      <c r="AN925" s="7">
        <v>0</v>
      </c>
      <c r="AO925" s="7">
        <v>0</v>
      </c>
      <c r="AP925" s="7" t="s">
        <v>172</v>
      </c>
      <c r="AQ925" s="7">
        <v>0</v>
      </c>
      <c r="AR925" s="7">
        <v>0</v>
      </c>
      <c r="AS925" s="7">
        <v>0</v>
      </c>
      <c r="AT925" s="7" t="s">
        <v>172</v>
      </c>
    </row>
    <row r="926" spans="1:46" ht="66">
      <c r="A926" s="140">
        <v>14212</v>
      </c>
      <c r="B926" s="140" t="s">
        <v>6353</v>
      </c>
      <c r="C926" s="140">
        <v>1</v>
      </c>
      <c r="D926" s="140">
        <v>1</v>
      </c>
      <c r="E926" s="140">
        <v>14</v>
      </c>
      <c r="F926" s="140">
        <v>1</v>
      </c>
      <c r="G926" s="140">
        <f t="shared" si="25"/>
        <v>604800</v>
      </c>
      <c r="H926" s="140">
        <v>-1</v>
      </c>
      <c r="I926" s="140">
        <v>1</v>
      </c>
      <c r="J926" s="140">
        <v>1</v>
      </c>
      <c r="K926" s="140">
        <v>1</v>
      </c>
      <c r="L926" s="140">
        <v>0</v>
      </c>
      <c r="M926" s="140">
        <v>0</v>
      </c>
      <c r="N926" s="7" t="s">
        <v>16988</v>
      </c>
      <c r="O926" s="144" t="s">
        <v>6354</v>
      </c>
      <c r="P926" s="7"/>
      <c r="Q926" s="140">
        <v>0</v>
      </c>
      <c r="R926" s="395"/>
      <c r="S926" s="421" t="s">
        <v>13027</v>
      </c>
      <c r="T926" s="6">
        <v>0</v>
      </c>
      <c r="U926" s="7"/>
      <c r="V926" s="399">
        <v>3</v>
      </c>
      <c r="W926" s="140">
        <v>0</v>
      </c>
      <c r="X926" s="140">
        <v>0</v>
      </c>
      <c r="Y926" s="140">
        <v>0</v>
      </c>
      <c r="Z926" s="140" t="s">
        <v>172</v>
      </c>
      <c r="AA926" s="140">
        <v>0</v>
      </c>
      <c r="AB926" s="140">
        <v>0</v>
      </c>
      <c r="AC926" s="140">
        <v>0</v>
      </c>
      <c r="AD926" s="140" t="s">
        <v>172</v>
      </c>
      <c r="AE926" s="140">
        <v>0</v>
      </c>
      <c r="AF926" s="140">
        <v>0</v>
      </c>
      <c r="AG926" s="140">
        <v>0</v>
      </c>
      <c r="AH926" s="140" t="s">
        <v>172</v>
      </c>
      <c r="AI926" s="140">
        <v>0</v>
      </c>
      <c r="AJ926" s="140">
        <v>0</v>
      </c>
      <c r="AK926" s="140">
        <v>0</v>
      </c>
      <c r="AL926" s="140" t="s">
        <v>172</v>
      </c>
      <c r="AM926" s="140">
        <v>0</v>
      </c>
      <c r="AN926" s="140">
        <v>0</v>
      </c>
      <c r="AO926" s="140">
        <v>0</v>
      </c>
      <c r="AP926" s="140" t="s">
        <v>172</v>
      </c>
      <c r="AQ926" s="140">
        <v>0</v>
      </c>
      <c r="AR926" s="140">
        <v>0</v>
      </c>
      <c r="AS926" s="140">
        <v>0</v>
      </c>
      <c r="AT926" s="140" t="s">
        <v>172</v>
      </c>
    </row>
    <row r="927" spans="1:46" ht="66">
      <c r="A927" s="140">
        <v>14215</v>
      </c>
      <c r="B927" s="140" t="s">
        <v>6359</v>
      </c>
      <c r="C927" s="140">
        <v>1</v>
      </c>
      <c r="D927" s="140">
        <v>1</v>
      </c>
      <c r="E927" s="140">
        <v>14</v>
      </c>
      <c r="F927" s="140">
        <v>1</v>
      </c>
      <c r="G927" s="140">
        <f t="shared" si="25"/>
        <v>604800</v>
      </c>
      <c r="H927" s="140">
        <v>-1</v>
      </c>
      <c r="I927" s="140">
        <v>1</v>
      </c>
      <c r="J927" s="140">
        <v>1</v>
      </c>
      <c r="K927" s="140">
        <v>1</v>
      </c>
      <c r="L927" s="140">
        <v>0</v>
      </c>
      <c r="M927" s="140">
        <v>0</v>
      </c>
      <c r="N927" s="7" t="s">
        <v>16989</v>
      </c>
      <c r="O927" s="144" t="s">
        <v>6360</v>
      </c>
      <c r="P927" s="7"/>
      <c r="Q927" s="140">
        <v>0</v>
      </c>
      <c r="R927" s="395"/>
      <c r="S927" s="421" t="s">
        <v>13027</v>
      </c>
      <c r="T927" s="6">
        <v>0</v>
      </c>
      <c r="U927" s="7"/>
      <c r="V927" s="399">
        <v>3</v>
      </c>
      <c r="W927" s="140">
        <v>0</v>
      </c>
      <c r="X927" s="140">
        <v>0</v>
      </c>
      <c r="Y927" s="140">
        <v>0</v>
      </c>
      <c r="Z927" s="140" t="s">
        <v>172</v>
      </c>
      <c r="AA927" s="140">
        <v>0</v>
      </c>
      <c r="AB927" s="140">
        <v>0</v>
      </c>
      <c r="AC927" s="140">
        <v>0</v>
      </c>
      <c r="AD927" s="140" t="s">
        <v>172</v>
      </c>
      <c r="AE927" s="140">
        <v>0</v>
      </c>
      <c r="AF927" s="140">
        <v>0</v>
      </c>
      <c r="AG927" s="140">
        <v>0</v>
      </c>
      <c r="AH927" s="140" t="s">
        <v>172</v>
      </c>
      <c r="AI927" s="140">
        <v>0</v>
      </c>
      <c r="AJ927" s="140">
        <v>0</v>
      </c>
      <c r="AK927" s="140">
        <v>0</v>
      </c>
      <c r="AL927" s="140" t="s">
        <v>172</v>
      </c>
      <c r="AM927" s="140">
        <v>0</v>
      </c>
      <c r="AN927" s="140">
        <v>0</v>
      </c>
      <c r="AO927" s="140">
        <v>0</v>
      </c>
      <c r="AP927" s="140" t="s">
        <v>172</v>
      </c>
      <c r="AQ927" s="140">
        <v>0</v>
      </c>
      <c r="AR927" s="140">
        <v>0</v>
      </c>
      <c r="AS927" s="140">
        <v>0</v>
      </c>
      <c r="AT927" s="140" t="s">
        <v>172</v>
      </c>
    </row>
    <row r="928" spans="1:46" ht="66">
      <c r="A928" s="6">
        <v>14221</v>
      </c>
      <c r="B928" s="6" t="s">
        <v>6369</v>
      </c>
      <c r="C928" s="7">
        <v>1</v>
      </c>
      <c r="D928" s="7">
        <v>1</v>
      </c>
      <c r="E928" s="7">
        <v>14</v>
      </c>
      <c r="F928" s="7">
        <v>1</v>
      </c>
      <c r="G928" s="7">
        <f t="shared" si="25"/>
        <v>604800</v>
      </c>
      <c r="H928" s="7">
        <v>-1</v>
      </c>
      <c r="I928" s="7">
        <v>1</v>
      </c>
      <c r="J928" s="7">
        <v>1</v>
      </c>
      <c r="K928" s="7">
        <v>1</v>
      </c>
      <c r="L928" s="7">
        <v>0</v>
      </c>
      <c r="M928" s="7">
        <v>0</v>
      </c>
      <c r="N928" s="7" t="s">
        <v>16990</v>
      </c>
      <c r="O928" s="7" t="s">
        <v>6370</v>
      </c>
      <c r="P928" s="7"/>
      <c r="Q928" s="7">
        <v>0</v>
      </c>
      <c r="R928" s="395"/>
      <c r="S928" s="421" t="s">
        <v>13027</v>
      </c>
      <c r="T928" s="6">
        <v>0</v>
      </c>
      <c r="U928" s="7"/>
      <c r="V928" s="399">
        <v>3</v>
      </c>
      <c r="W928" s="7">
        <v>0</v>
      </c>
      <c r="X928" s="7">
        <v>0</v>
      </c>
      <c r="Y928" s="7">
        <v>0</v>
      </c>
      <c r="Z928" s="7" t="s">
        <v>172</v>
      </c>
      <c r="AA928" s="7">
        <v>0</v>
      </c>
      <c r="AB928" s="7">
        <v>0</v>
      </c>
      <c r="AC928" s="7">
        <v>0</v>
      </c>
      <c r="AD928" s="7" t="s">
        <v>172</v>
      </c>
      <c r="AE928" s="7">
        <v>0</v>
      </c>
      <c r="AF928" s="7">
        <v>0</v>
      </c>
      <c r="AG928" s="7">
        <v>0</v>
      </c>
      <c r="AH928" s="7" t="s">
        <v>172</v>
      </c>
      <c r="AI928" s="7">
        <v>0</v>
      </c>
      <c r="AJ928" s="7">
        <v>0</v>
      </c>
      <c r="AK928" s="7">
        <v>0</v>
      </c>
      <c r="AL928" s="7" t="s">
        <v>172</v>
      </c>
      <c r="AM928" s="7">
        <v>0</v>
      </c>
      <c r="AN928" s="7">
        <v>0</v>
      </c>
      <c r="AO928" s="7">
        <v>0</v>
      </c>
      <c r="AP928" s="7" t="s">
        <v>172</v>
      </c>
      <c r="AQ928" s="7">
        <v>0</v>
      </c>
      <c r="AR928" s="7">
        <v>0</v>
      </c>
      <c r="AS928" s="7">
        <v>0</v>
      </c>
      <c r="AT928" s="7" t="s">
        <v>172</v>
      </c>
    </row>
    <row r="929" spans="1:46" ht="66">
      <c r="A929" s="140">
        <v>14241</v>
      </c>
      <c r="B929" s="140" t="s">
        <v>6401</v>
      </c>
      <c r="C929" s="140">
        <v>1</v>
      </c>
      <c r="D929" s="140">
        <v>1</v>
      </c>
      <c r="E929" s="140">
        <v>14</v>
      </c>
      <c r="F929" s="140">
        <v>1</v>
      </c>
      <c r="G929" s="140">
        <f t="shared" si="25"/>
        <v>604800</v>
      </c>
      <c r="H929" s="140">
        <v>-1</v>
      </c>
      <c r="I929" s="140">
        <v>1</v>
      </c>
      <c r="J929" s="140">
        <v>1</v>
      </c>
      <c r="K929" s="140">
        <v>1</v>
      </c>
      <c r="L929" s="140">
        <v>0</v>
      </c>
      <c r="M929" s="140">
        <v>0</v>
      </c>
      <c r="N929" s="7" t="s">
        <v>16991</v>
      </c>
      <c r="O929" s="140" t="s">
        <v>6402</v>
      </c>
      <c r="P929" s="7"/>
      <c r="Q929" s="7">
        <v>0</v>
      </c>
      <c r="R929" s="395"/>
      <c r="S929" s="421" t="s">
        <v>13027</v>
      </c>
      <c r="T929" s="6">
        <v>0</v>
      </c>
      <c r="U929" s="7"/>
      <c r="V929" s="399">
        <v>3</v>
      </c>
      <c r="W929" s="7">
        <v>0</v>
      </c>
      <c r="X929" s="7">
        <v>0</v>
      </c>
      <c r="Y929" s="7">
        <v>0</v>
      </c>
      <c r="Z929" s="7" t="s">
        <v>172</v>
      </c>
      <c r="AA929" s="7">
        <v>0</v>
      </c>
      <c r="AB929" s="7">
        <v>0</v>
      </c>
      <c r="AC929" s="7">
        <v>0</v>
      </c>
      <c r="AD929" s="7" t="s">
        <v>172</v>
      </c>
      <c r="AE929" s="7">
        <v>0</v>
      </c>
      <c r="AF929" s="7">
        <v>0</v>
      </c>
      <c r="AG929" s="7">
        <v>0</v>
      </c>
      <c r="AH929" s="7" t="s">
        <v>172</v>
      </c>
      <c r="AI929" s="7">
        <v>0</v>
      </c>
      <c r="AJ929" s="7">
        <v>0</v>
      </c>
      <c r="AK929" s="7">
        <v>0</v>
      </c>
      <c r="AL929" s="7" t="s">
        <v>172</v>
      </c>
      <c r="AM929" s="7">
        <v>0</v>
      </c>
      <c r="AN929" s="7">
        <v>0</v>
      </c>
      <c r="AO929" s="7">
        <v>0</v>
      </c>
      <c r="AP929" s="7" t="s">
        <v>172</v>
      </c>
      <c r="AQ929" s="7">
        <v>0</v>
      </c>
      <c r="AR929" s="7">
        <v>0</v>
      </c>
      <c r="AS929" s="7">
        <v>0</v>
      </c>
      <c r="AT929" s="7" t="s">
        <v>172</v>
      </c>
    </row>
    <row r="930" spans="1:46" ht="66">
      <c r="A930" s="7">
        <v>14282</v>
      </c>
      <c r="B930" s="7" t="s">
        <v>6455</v>
      </c>
      <c r="C930" s="7">
        <v>1</v>
      </c>
      <c r="D930" s="7">
        <v>1</v>
      </c>
      <c r="E930" s="7">
        <v>14</v>
      </c>
      <c r="F930" s="7">
        <v>1</v>
      </c>
      <c r="G930" s="7">
        <v>604800</v>
      </c>
      <c r="H930" s="7">
        <v>-1</v>
      </c>
      <c r="I930" s="7">
        <v>1</v>
      </c>
      <c r="J930" s="7">
        <v>1</v>
      </c>
      <c r="K930" s="7">
        <v>1</v>
      </c>
      <c r="L930" s="7">
        <v>0</v>
      </c>
      <c r="M930" s="7">
        <v>0</v>
      </c>
      <c r="N930" s="7" t="s">
        <v>16992</v>
      </c>
      <c r="O930" s="7" t="s">
        <v>6456</v>
      </c>
      <c r="P930" s="7"/>
      <c r="Q930" s="7">
        <v>0</v>
      </c>
      <c r="R930" s="395"/>
      <c r="S930" s="421" t="s">
        <v>13027</v>
      </c>
      <c r="T930" s="6">
        <v>1</v>
      </c>
      <c r="U930" s="7"/>
      <c r="V930" s="399">
        <v>3</v>
      </c>
      <c r="W930" s="7">
        <v>0</v>
      </c>
      <c r="X930" s="7">
        <v>0</v>
      </c>
      <c r="Y930" s="7">
        <v>0</v>
      </c>
      <c r="Z930" s="7" t="s">
        <v>172</v>
      </c>
      <c r="AA930" s="7">
        <v>0</v>
      </c>
      <c r="AB930" s="7">
        <v>0</v>
      </c>
      <c r="AC930" s="7">
        <v>0</v>
      </c>
      <c r="AD930" s="7" t="s">
        <v>172</v>
      </c>
      <c r="AE930" s="7">
        <v>0</v>
      </c>
      <c r="AF930" s="7">
        <v>0</v>
      </c>
      <c r="AG930" s="7">
        <v>0</v>
      </c>
      <c r="AH930" s="7" t="s">
        <v>172</v>
      </c>
      <c r="AI930" s="7">
        <v>0</v>
      </c>
      <c r="AJ930" s="7">
        <v>0</v>
      </c>
      <c r="AK930" s="7">
        <v>0</v>
      </c>
      <c r="AL930" s="7" t="s">
        <v>172</v>
      </c>
      <c r="AM930" s="7">
        <v>0</v>
      </c>
      <c r="AN930" s="7">
        <v>0</v>
      </c>
      <c r="AO930" s="7">
        <v>0</v>
      </c>
      <c r="AP930" s="7" t="s">
        <v>172</v>
      </c>
      <c r="AQ930" s="7">
        <v>0</v>
      </c>
      <c r="AR930" s="7">
        <v>0</v>
      </c>
      <c r="AS930" s="7">
        <v>0</v>
      </c>
      <c r="AT930" s="7" t="s">
        <v>172</v>
      </c>
    </row>
    <row r="931" spans="1:46" ht="66">
      <c r="A931" s="7">
        <v>14292</v>
      </c>
      <c r="B931" s="7" t="s">
        <v>6463</v>
      </c>
      <c r="C931" s="7">
        <v>1</v>
      </c>
      <c r="D931" s="7">
        <v>1</v>
      </c>
      <c r="E931" s="7">
        <v>14</v>
      </c>
      <c r="F931" s="7">
        <v>1</v>
      </c>
      <c r="G931" s="7">
        <v>604800</v>
      </c>
      <c r="H931" s="7">
        <v>-1</v>
      </c>
      <c r="I931" s="7">
        <v>1</v>
      </c>
      <c r="J931" s="7">
        <v>1</v>
      </c>
      <c r="K931" s="7">
        <v>1</v>
      </c>
      <c r="L931" s="7">
        <v>0</v>
      </c>
      <c r="M931" s="7">
        <v>0</v>
      </c>
      <c r="N931" s="7" t="s">
        <v>16993</v>
      </c>
      <c r="O931" s="7" t="s">
        <v>6464</v>
      </c>
      <c r="P931" s="7"/>
      <c r="Q931" s="7">
        <v>0</v>
      </c>
      <c r="R931" s="395"/>
      <c r="S931" s="421" t="s">
        <v>13027</v>
      </c>
      <c r="T931" s="6">
        <v>0</v>
      </c>
      <c r="U931" s="7"/>
      <c r="V931" s="399">
        <v>3</v>
      </c>
      <c r="W931" s="7">
        <v>0</v>
      </c>
      <c r="X931" s="7">
        <v>0</v>
      </c>
      <c r="Y931" s="7">
        <v>0</v>
      </c>
      <c r="Z931" s="7" t="s">
        <v>172</v>
      </c>
      <c r="AA931" s="7">
        <v>0</v>
      </c>
      <c r="AB931" s="7">
        <v>0</v>
      </c>
      <c r="AC931" s="7">
        <v>0</v>
      </c>
      <c r="AD931" s="7" t="s">
        <v>172</v>
      </c>
      <c r="AE931" s="7">
        <v>0</v>
      </c>
      <c r="AF931" s="7">
        <v>0</v>
      </c>
      <c r="AG931" s="7">
        <v>0</v>
      </c>
      <c r="AH931" s="7" t="s">
        <v>172</v>
      </c>
      <c r="AI931" s="7">
        <v>0</v>
      </c>
      <c r="AJ931" s="7">
        <v>0</v>
      </c>
      <c r="AK931" s="7">
        <v>0</v>
      </c>
      <c r="AL931" s="7" t="s">
        <v>172</v>
      </c>
      <c r="AM931" s="7">
        <v>0</v>
      </c>
      <c r="AN931" s="7">
        <v>0</v>
      </c>
      <c r="AO931" s="7">
        <v>0</v>
      </c>
      <c r="AP931" s="7" t="s">
        <v>172</v>
      </c>
      <c r="AQ931" s="7">
        <v>0</v>
      </c>
      <c r="AR931" s="7">
        <v>0</v>
      </c>
      <c r="AS931" s="7">
        <v>0</v>
      </c>
      <c r="AT931" s="7" t="s">
        <v>172</v>
      </c>
    </row>
    <row r="932" spans="1:46" ht="66">
      <c r="A932" s="7">
        <v>14294</v>
      </c>
      <c r="B932" s="7" t="s">
        <v>6465</v>
      </c>
      <c r="C932" s="7">
        <v>1</v>
      </c>
      <c r="D932" s="7">
        <v>1</v>
      </c>
      <c r="E932" s="7">
        <v>14</v>
      </c>
      <c r="F932" s="7">
        <v>1</v>
      </c>
      <c r="G932" s="7">
        <v>604800</v>
      </c>
      <c r="H932" s="7">
        <v>-1</v>
      </c>
      <c r="I932" s="7">
        <v>1</v>
      </c>
      <c r="J932" s="7">
        <v>1</v>
      </c>
      <c r="K932" s="7">
        <v>1</v>
      </c>
      <c r="L932" s="7">
        <v>0</v>
      </c>
      <c r="M932" s="7">
        <v>0</v>
      </c>
      <c r="N932" s="7" t="s">
        <v>16994</v>
      </c>
      <c r="O932" s="7" t="s">
        <v>6466</v>
      </c>
      <c r="P932" s="7"/>
      <c r="Q932" s="7">
        <v>0</v>
      </c>
      <c r="R932" s="395"/>
      <c r="S932" s="421" t="s">
        <v>13027</v>
      </c>
      <c r="T932" s="6">
        <v>0</v>
      </c>
      <c r="U932" s="7"/>
      <c r="V932" s="399">
        <v>3</v>
      </c>
      <c r="W932" s="7">
        <v>0</v>
      </c>
      <c r="X932" s="7">
        <v>0</v>
      </c>
      <c r="Y932" s="7">
        <v>0</v>
      </c>
      <c r="Z932" s="7" t="s">
        <v>172</v>
      </c>
      <c r="AA932" s="7">
        <v>0</v>
      </c>
      <c r="AB932" s="7">
        <v>0</v>
      </c>
      <c r="AC932" s="7">
        <v>0</v>
      </c>
      <c r="AD932" s="7" t="s">
        <v>172</v>
      </c>
      <c r="AE932" s="7">
        <v>0</v>
      </c>
      <c r="AF932" s="7">
        <v>0</v>
      </c>
      <c r="AG932" s="7">
        <v>0</v>
      </c>
      <c r="AH932" s="7" t="s">
        <v>172</v>
      </c>
      <c r="AI932" s="7">
        <v>0</v>
      </c>
      <c r="AJ932" s="7">
        <v>0</v>
      </c>
      <c r="AK932" s="7">
        <v>0</v>
      </c>
      <c r="AL932" s="7" t="s">
        <v>172</v>
      </c>
      <c r="AM932" s="7">
        <v>0</v>
      </c>
      <c r="AN932" s="7">
        <v>0</v>
      </c>
      <c r="AO932" s="7">
        <v>0</v>
      </c>
      <c r="AP932" s="7" t="s">
        <v>172</v>
      </c>
      <c r="AQ932" s="7">
        <v>0</v>
      </c>
      <c r="AR932" s="7">
        <v>0</v>
      </c>
      <c r="AS932" s="7">
        <v>0</v>
      </c>
      <c r="AT932" s="7" t="s">
        <v>172</v>
      </c>
    </row>
    <row r="933" spans="1:46" ht="66">
      <c r="A933" s="5">
        <v>14612</v>
      </c>
      <c r="B933" s="6" t="s">
        <v>6834</v>
      </c>
      <c r="C933" s="7">
        <v>1</v>
      </c>
      <c r="D933" s="7">
        <v>1</v>
      </c>
      <c r="E933" s="7">
        <v>14</v>
      </c>
      <c r="F933" s="7">
        <v>2</v>
      </c>
      <c r="G933" s="7">
        <f t="shared" ref="G933:G955" si="26">3600*24*7</f>
        <v>604800</v>
      </c>
      <c r="H933" s="7">
        <v>-1</v>
      </c>
      <c r="I933" s="7">
        <v>1</v>
      </c>
      <c r="J933" s="7">
        <v>1</v>
      </c>
      <c r="K933" s="7">
        <v>1</v>
      </c>
      <c r="L933" s="7">
        <v>0</v>
      </c>
      <c r="M933" s="7">
        <v>0</v>
      </c>
      <c r="N933" s="7" t="s">
        <v>16995</v>
      </c>
      <c r="O933" s="7" t="s">
        <v>6835</v>
      </c>
      <c r="P933" s="7"/>
      <c r="Q933" s="140">
        <v>0</v>
      </c>
      <c r="R933" s="395"/>
      <c r="S933" s="421" t="s">
        <v>13027</v>
      </c>
      <c r="T933" s="6">
        <v>0</v>
      </c>
      <c r="U933" s="7"/>
      <c r="V933" s="399">
        <v>3</v>
      </c>
      <c r="W933" s="7">
        <v>0</v>
      </c>
      <c r="X933" s="7">
        <v>0</v>
      </c>
      <c r="Y933" s="7">
        <v>0</v>
      </c>
      <c r="Z933" s="7" t="s">
        <v>172</v>
      </c>
      <c r="AA933" s="7">
        <v>0</v>
      </c>
      <c r="AB933" s="7">
        <v>0</v>
      </c>
      <c r="AC933" s="7">
        <v>0</v>
      </c>
      <c r="AD933" s="7" t="s">
        <v>172</v>
      </c>
      <c r="AE933" s="7">
        <v>0</v>
      </c>
      <c r="AF933" s="7">
        <v>0</v>
      </c>
      <c r="AG933" s="7">
        <v>0</v>
      </c>
      <c r="AH933" s="7" t="s">
        <v>172</v>
      </c>
      <c r="AI933" s="7">
        <v>0</v>
      </c>
      <c r="AJ933" s="7">
        <v>0</v>
      </c>
      <c r="AK933" s="7">
        <v>0</v>
      </c>
      <c r="AL933" s="7" t="s">
        <v>172</v>
      </c>
      <c r="AM933" s="7">
        <v>0</v>
      </c>
      <c r="AN933" s="7">
        <v>0</v>
      </c>
      <c r="AO933" s="7">
        <v>0</v>
      </c>
      <c r="AP933" s="7" t="s">
        <v>172</v>
      </c>
      <c r="AQ933" s="7">
        <v>0</v>
      </c>
      <c r="AR933" s="7">
        <v>0</v>
      </c>
      <c r="AS933" s="7">
        <v>0</v>
      </c>
      <c r="AT933" s="7" t="s">
        <v>172</v>
      </c>
    </row>
    <row r="934" spans="1:46" ht="66">
      <c r="A934" s="6">
        <v>14618</v>
      </c>
      <c r="B934" s="6" t="s">
        <v>6846</v>
      </c>
      <c r="C934" s="7">
        <v>1</v>
      </c>
      <c r="D934" s="7">
        <v>1</v>
      </c>
      <c r="E934" s="7">
        <v>14</v>
      </c>
      <c r="F934" s="7">
        <v>2</v>
      </c>
      <c r="G934" s="7">
        <f t="shared" si="26"/>
        <v>604800</v>
      </c>
      <c r="H934" s="7">
        <v>-1</v>
      </c>
      <c r="I934" s="7">
        <v>1</v>
      </c>
      <c r="J934" s="7">
        <v>1</v>
      </c>
      <c r="K934" s="7">
        <v>1</v>
      </c>
      <c r="L934" s="7">
        <v>0</v>
      </c>
      <c r="M934" s="7">
        <v>0</v>
      </c>
      <c r="N934" s="7" t="s">
        <v>16996</v>
      </c>
      <c r="O934" s="7" t="s">
        <v>6847</v>
      </c>
      <c r="P934" s="7"/>
      <c r="Q934" s="7">
        <v>0</v>
      </c>
      <c r="R934" s="395"/>
      <c r="S934" s="421" t="s">
        <v>13027</v>
      </c>
      <c r="T934" s="6">
        <v>0</v>
      </c>
      <c r="U934" s="7"/>
      <c r="V934" s="399">
        <v>3</v>
      </c>
      <c r="W934" s="7">
        <v>0</v>
      </c>
      <c r="X934" s="7">
        <v>0</v>
      </c>
      <c r="Y934" s="7">
        <v>0</v>
      </c>
      <c r="Z934" s="7" t="s">
        <v>172</v>
      </c>
      <c r="AA934" s="7">
        <v>0</v>
      </c>
      <c r="AB934" s="7">
        <v>0</v>
      </c>
      <c r="AC934" s="7">
        <v>0</v>
      </c>
      <c r="AD934" s="7" t="s">
        <v>172</v>
      </c>
      <c r="AE934" s="7">
        <v>0</v>
      </c>
      <c r="AF934" s="7">
        <v>0</v>
      </c>
      <c r="AG934" s="7">
        <v>0</v>
      </c>
      <c r="AH934" s="7" t="s">
        <v>172</v>
      </c>
      <c r="AI934" s="7">
        <v>0</v>
      </c>
      <c r="AJ934" s="7">
        <v>0</v>
      </c>
      <c r="AK934" s="7">
        <v>0</v>
      </c>
      <c r="AL934" s="7" t="s">
        <v>172</v>
      </c>
      <c r="AM934" s="7">
        <v>0</v>
      </c>
      <c r="AN934" s="7">
        <v>0</v>
      </c>
      <c r="AO934" s="7">
        <v>0</v>
      </c>
      <c r="AP934" s="7" t="s">
        <v>172</v>
      </c>
      <c r="AQ934" s="7">
        <v>0</v>
      </c>
      <c r="AR934" s="7">
        <v>0</v>
      </c>
      <c r="AS934" s="7">
        <v>0</v>
      </c>
      <c r="AT934" s="7" t="s">
        <v>172</v>
      </c>
    </row>
    <row r="935" spans="1:46" ht="66">
      <c r="A935" s="6">
        <v>14621</v>
      </c>
      <c r="B935" s="6" t="s">
        <v>6852</v>
      </c>
      <c r="C935" s="7">
        <v>1</v>
      </c>
      <c r="D935" s="7">
        <v>1</v>
      </c>
      <c r="E935" s="7">
        <v>14</v>
      </c>
      <c r="F935" s="7">
        <v>2</v>
      </c>
      <c r="G935" s="7">
        <f t="shared" si="26"/>
        <v>604800</v>
      </c>
      <c r="H935" s="7">
        <v>-1</v>
      </c>
      <c r="I935" s="7">
        <v>1</v>
      </c>
      <c r="J935" s="7">
        <v>1</v>
      </c>
      <c r="K935" s="7">
        <v>1</v>
      </c>
      <c r="L935" s="7">
        <v>0</v>
      </c>
      <c r="M935" s="7">
        <v>0</v>
      </c>
      <c r="N935" s="7" t="s">
        <v>16997</v>
      </c>
      <c r="O935" s="7" t="s">
        <v>6853</v>
      </c>
      <c r="P935" s="7"/>
      <c r="Q935" s="140">
        <v>0</v>
      </c>
      <c r="R935" s="395"/>
      <c r="S935" s="421" t="s">
        <v>13027</v>
      </c>
      <c r="T935" s="6">
        <v>0</v>
      </c>
      <c r="U935" s="7"/>
      <c r="V935" s="399">
        <v>3</v>
      </c>
      <c r="W935" s="7">
        <v>0</v>
      </c>
      <c r="X935" s="7">
        <v>0</v>
      </c>
      <c r="Y935" s="7">
        <v>0</v>
      </c>
      <c r="Z935" s="7" t="s">
        <v>172</v>
      </c>
      <c r="AA935" s="7">
        <v>0</v>
      </c>
      <c r="AB935" s="7">
        <v>0</v>
      </c>
      <c r="AC935" s="7">
        <v>0</v>
      </c>
      <c r="AD935" s="7" t="s">
        <v>172</v>
      </c>
      <c r="AE935" s="7">
        <v>0</v>
      </c>
      <c r="AF935" s="7">
        <v>0</v>
      </c>
      <c r="AG935" s="7">
        <v>0</v>
      </c>
      <c r="AH935" s="7" t="s">
        <v>172</v>
      </c>
      <c r="AI935" s="7">
        <v>0</v>
      </c>
      <c r="AJ935" s="7">
        <v>0</v>
      </c>
      <c r="AK935" s="7">
        <v>0</v>
      </c>
      <c r="AL935" s="7" t="s">
        <v>172</v>
      </c>
      <c r="AM935" s="7">
        <v>0</v>
      </c>
      <c r="AN935" s="7">
        <v>0</v>
      </c>
      <c r="AO935" s="7">
        <v>0</v>
      </c>
      <c r="AP935" s="7" t="s">
        <v>172</v>
      </c>
      <c r="AQ935" s="7">
        <v>0</v>
      </c>
      <c r="AR935" s="7">
        <v>0</v>
      </c>
      <c r="AS935" s="7">
        <v>0</v>
      </c>
      <c r="AT935" s="7" t="s">
        <v>172</v>
      </c>
    </row>
    <row r="936" spans="1:46" ht="66">
      <c r="A936" s="6">
        <v>14623</v>
      </c>
      <c r="B936" s="6" t="s">
        <v>6856</v>
      </c>
      <c r="C936" s="7">
        <v>1</v>
      </c>
      <c r="D936" s="7">
        <v>1</v>
      </c>
      <c r="E936" s="7">
        <v>14</v>
      </c>
      <c r="F936" s="7">
        <v>2</v>
      </c>
      <c r="G936" s="7">
        <f t="shared" si="26"/>
        <v>604800</v>
      </c>
      <c r="H936" s="7">
        <v>-1</v>
      </c>
      <c r="I936" s="7">
        <v>1</v>
      </c>
      <c r="J936" s="7">
        <v>1</v>
      </c>
      <c r="K936" s="7">
        <v>1</v>
      </c>
      <c r="L936" s="7">
        <v>0</v>
      </c>
      <c r="M936" s="7">
        <v>0</v>
      </c>
      <c r="N936" s="7" t="s">
        <v>16998</v>
      </c>
      <c r="O936" s="7" t="s">
        <v>6857</v>
      </c>
      <c r="P936" s="7"/>
      <c r="Q936" s="7">
        <v>0</v>
      </c>
      <c r="R936" s="395"/>
      <c r="S936" s="421" t="s">
        <v>13027</v>
      </c>
      <c r="T936" s="6">
        <v>0</v>
      </c>
      <c r="U936" s="7"/>
      <c r="V936" s="399">
        <v>3</v>
      </c>
      <c r="W936" s="7">
        <v>0</v>
      </c>
      <c r="X936" s="7">
        <v>0</v>
      </c>
      <c r="Y936" s="7">
        <v>0</v>
      </c>
      <c r="Z936" s="7" t="s">
        <v>172</v>
      </c>
      <c r="AA936" s="7">
        <v>0</v>
      </c>
      <c r="AB936" s="7">
        <v>0</v>
      </c>
      <c r="AC936" s="7">
        <v>0</v>
      </c>
      <c r="AD936" s="7" t="s">
        <v>172</v>
      </c>
      <c r="AE936" s="7">
        <v>0</v>
      </c>
      <c r="AF936" s="7">
        <v>0</v>
      </c>
      <c r="AG936" s="7">
        <v>0</v>
      </c>
      <c r="AH936" s="7" t="s">
        <v>172</v>
      </c>
      <c r="AI936" s="7">
        <v>0</v>
      </c>
      <c r="AJ936" s="7">
        <v>0</v>
      </c>
      <c r="AK936" s="7">
        <v>0</v>
      </c>
      <c r="AL936" s="7" t="s">
        <v>172</v>
      </c>
      <c r="AM936" s="7">
        <v>0</v>
      </c>
      <c r="AN936" s="7">
        <v>0</v>
      </c>
      <c r="AO936" s="7">
        <v>0</v>
      </c>
      <c r="AP936" s="7" t="s">
        <v>172</v>
      </c>
      <c r="AQ936" s="7">
        <v>0</v>
      </c>
      <c r="AR936" s="7">
        <v>0</v>
      </c>
      <c r="AS936" s="7">
        <v>0</v>
      </c>
      <c r="AT936" s="7" t="s">
        <v>172</v>
      </c>
    </row>
    <row r="937" spans="1:46" ht="66">
      <c r="A937" s="6">
        <v>14624</v>
      </c>
      <c r="B937" s="6" t="s">
        <v>6858</v>
      </c>
      <c r="C937" s="7">
        <v>1</v>
      </c>
      <c r="D937" s="7">
        <v>1</v>
      </c>
      <c r="E937" s="7">
        <v>14</v>
      </c>
      <c r="F937" s="7">
        <v>2</v>
      </c>
      <c r="G937" s="7">
        <f t="shared" si="26"/>
        <v>604800</v>
      </c>
      <c r="H937" s="7">
        <v>-1</v>
      </c>
      <c r="I937" s="7">
        <v>1</v>
      </c>
      <c r="J937" s="7">
        <v>1</v>
      </c>
      <c r="K937" s="7">
        <v>1</v>
      </c>
      <c r="L937" s="7">
        <v>0</v>
      </c>
      <c r="M937" s="7">
        <v>0</v>
      </c>
      <c r="N937" s="7" t="s">
        <v>16999</v>
      </c>
      <c r="O937" s="7" t="s">
        <v>6859</v>
      </c>
      <c r="P937" s="7"/>
      <c r="Q937" s="7">
        <v>0</v>
      </c>
      <c r="R937" s="395"/>
      <c r="S937" s="421" t="s">
        <v>13027</v>
      </c>
      <c r="T937" s="6">
        <v>0</v>
      </c>
      <c r="U937" s="7"/>
      <c r="V937" s="399">
        <v>3</v>
      </c>
      <c r="W937" s="7">
        <v>0</v>
      </c>
      <c r="X937" s="7">
        <v>0</v>
      </c>
      <c r="Y937" s="7">
        <v>0</v>
      </c>
      <c r="Z937" s="7" t="s">
        <v>172</v>
      </c>
      <c r="AA937" s="7">
        <v>0</v>
      </c>
      <c r="AB937" s="7">
        <v>0</v>
      </c>
      <c r="AC937" s="7">
        <v>0</v>
      </c>
      <c r="AD937" s="7" t="s">
        <v>172</v>
      </c>
      <c r="AE937" s="7">
        <v>0</v>
      </c>
      <c r="AF937" s="7">
        <v>0</v>
      </c>
      <c r="AG937" s="7">
        <v>0</v>
      </c>
      <c r="AH937" s="7" t="s">
        <v>172</v>
      </c>
      <c r="AI937" s="7">
        <v>0</v>
      </c>
      <c r="AJ937" s="7">
        <v>0</v>
      </c>
      <c r="AK937" s="7">
        <v>0</v>
      </c>
      <c r="AL937" s="7" t="s">
        <v>172</v>
      </c>
      <c r="AM937" s="7">
        <v>0</v>
      </c>
      <c r="AN937" s="7">
        <v>0</v>
      </c>
      <c r="AO937" s="7">
        <v>0</v>
      </c>
      <c r="AP937" s="7" t="s">
        <v>172</v>
      </c>
      <c r="AQ937" s="7">
        <v>0</v>
      </c>
      <c r="AR937" s="7">
        <v>0</v>
      </c>
      <c r="AS937" s="7">
        <v>0</v>
      </c>
      <c r="AT937" s="7" t="s">
        <v>172</v>
      </c>
    </row>
    <row r="938" spans="1:46" ht="66">
      <c r="A938" s="5">
        <v>14632</v>
      </c>
      <c r="B938" s="5" t="s">
        <v>6874</v>
      </c>
      <c r="C938" s="7">
        <v>1</v>
      </c>
      <c r="D938" s="7">
        <v>1</v>
      </c>
      <c r="E938" s="7">
        <v>14</v>
      </c>
      <c r="F938" s="7">
        <v>2</v>
      </c>
      <c r="G938" s="7">
        <f t="shared" si="26"/>
        <v>604800</v>
      </c>
      <c r="H938" s="7">
        <v>-1</v>
      </c>
      <c r="I938" s="7">
        <v>1</v>
      </c>
      <c r="J938" s="7">
        <v>1</v>
      </c>
      <c r="K938" s="7">
        <v>1</v>
      </c>
      <c r="L938" s="7">
        <v>0</v>
      </c>
      <c r="M938" s="7">
        <v>0</v>
      </c>
      <c r="N938" s="7" t="s">
        <v>17000</v>
      </c>
      <c r="O938" s="7" t="s">
        <v>6875</v>
      </c>
      <c r="P938" s="7"/>
      <c r="Q938" s="7">
        <v>0</v>
      </c>
      <c r="R938" s="395"/>
      <c r="S938" s="421" t="s">
        <v>13027</v>
      </c>
      <c r="T938" s="6">
        <v>0</v>
      </c>
      <c r="U938" s="7"/>
      <c r="V938" s="399">
        <v>3</v>
      </c>
      <c r="W938" s="7">
        <v>0</v>
      </c>
      <c r="X938" s="7">
        <v>0</v>
      </c>
      <c r="Y938" s="7">
        <v>0</v>
      </c>
      <c r="Z938" s="7" t="s">
        <v>172</v>
      </c>
      <c r="AA938" s="7">
        <v>0</v>
      </c>
      <c r="AB938" s="7">
        <v>0</v>
      </c>
      <c r="AC938" s="7">
        <v>0</v>
      </c>
      <c r="AD938" s="7" t="s">
        <v>172</v>
      </c>
      <c r="AE938" s="7">
        <v>0</v>
      </c>
      <c r="AF938" s="7">
        <v>0</v>
      </c>
      <c r="AG938" s="7">
        <v>0</v>
      </c>
      <c r="AH938" s="7" t="s">
        <v>172</v>
      </c>
      <c r="AI938" s="7">
        <v>0</v>
      </c>
      <c r="AJ938" s="7">
        <v>0</v>
      </c>
      <c r="AK938" s="7">
        <v>0</v>
      </c>
      <c r="AL938" s="7" t="s">
        <v>172</v>
      </c>
      <c r="AM938" s="7">
        <v>0</v>
      </c>
      <c r="AN938" s="7">
        <v>0</v>
      </c>
      <c r="AO938" s="7">
        <v>0</v>
      </c>
      <c r="AP938" s="7" t="s">
        <v>172</v>
      </c>
      <c r="AQ938" s="7">
        <v>0</v>
      </c>
      <c r="AR938" s="7">
        <v>0</v>
      </c>
      <c r="AS938" s="7">
        <v>0</v>
      </c>
      <c r="AT938" s="7" t="s">
        <v>172</v>
      </c>
    </row>
    <row r="939" spans="1:46" ht="66">
      <c r="A939" s="5">
        <v>14636</v>
      </c>
      <c r="B939" s="5" t="s">
        <v>6882</v>
      </c>
      <c r="C939" s="7">
        <v>1</v>
      </c>
      <c r="D939" s="7">
        <v>1</v>
      </c>
      <c r="E939" s="7">
        <v>14</v>
      </c>
      <c r="F939" s="7">
        <v>2</v>
      </c>
      <c r="G939" s="7">
        <f t="shared" si="26"/>
        <v>604800</v>
      </c>
      <c r="H939" s="7">
        <v>-1</v>
      </c>
      <c r="I939" s="7">
        <v>1</v>
      </c>
      <c r="J939" s="7">
        <v>1</v>
      </c>
      <c r="K939" s="7">
        <v>1</v>
      </c>
      <c r="L939" s="7">
        <v>0</v>
      </c>
      <c r="M939" s="7">
        <v>0</v>
      </c>
      <c r="N939" s="7" t="s">
        <v>17001</v>
      </c>
      <c r="O939" s="7" t="s">
        <v>6883</v>
      </c>
      <c r="P939" s="7"/>
      <c r="Q939" s="140">
        <v>0</v>
      </c>
      <c r="R939" s="395"/>
      <c r="S939" s="421" t="s">
        <v>13027</v>
      </c>
      <c r="T939" s="6">
        <v>0</v>
      </c>
      <c r="U939" s="7"/>
      <c r="V939" s="399">
        <v>3</v>
      </c>
      <c r="W939" s="7">
        <v>0</v>
      </c>
      <c r="X939" s="7">
        <v>0</v>
      </c>
      <c r="Y939" s="7">
        <v>0</v>
      </c>
      <c r="Z939" s="7" t="s">
        <v>172</v>
      </c>
      <c r="AA939" s="7">
        <v>0</v>
      </c>
      <c r="AB939" s="7">
        <v>0</v>
      </c>
      <c r="AC939" s="7">
        <v>0</v>
      </c>
      <c r="AD939" s="7" t="s">
        <v>172</v>
      </c>
      <c r="AE939" s="7">
        <v>0</v>
      </c>
      <c r="AF939" s="7">
        <v>0</v>
      </c>
      <c r="AG939" s="7">
        <v>0</v>
      </c>
      <c r="AH939" s="7" t="s">
        <v>172</v>
      </c>
      <c r="AI939" s="7">
        <v>0</v>
      </c>
      <c r="AJ939" s="7">
        <v>0</v>
      </c>
      <c r="AK939" s="7">
        <v>0</v>
      </c>
      <c r="AL939" s="7" t="s">
        <v>172</v>
      </c>
      <c r="AM939" s="7">
        <v>0</v>
      </c>
      <c r="AN939" s="7">
        <v>0</v>
      </c>
      <c r="AO939" s="7">
        <v>0</v>
      </c>
      <c r="AP939" s="7" t="s">
        <v>172</v>
      </c>
      <c r="AQ939" s="7">
        <v>0</v>
      </c>
      <c r="AR939" s="7">
        <v>0</v>
      </c>
      <c r="AS939" s="7">
        <v>0</v>
      </c>
      <c r="AT939" s="7" t="s">
        <v>172</v>
      </c>
    </row>
    <row r="940" spans="1:46" ht="66">
      <c r="A940" s="5">
        <v>14646</v>
      </c>
      <c r="B940" s="5" t="s">
        <v>6902</v>
      </c>
      <c r="C940" s="7">
        <v>1</v>
      </c>
      <c r="D940" s="7">
        <v>1</v>
      </c>
      <c r="E940" s="7">
        <v>14</v>
      </c>
      <c r="F940" s="7">
        <v>2</v>
      </c>
      <c r="G940" s="7">
        <f t="shared" si="26"/>
        <v>604800</v>
      </c>
      <c r="H940" s="7">
        <v>-1</v>
      </c>
      <c r="I940" s="7">
        <v>1</v>
      </c>
      <c r="J940" s="7">
        <v>1</v>
      </c>
      <c r="K940" s="7">
        <v>1</v>
      </c>
      <c r="L940" s="7">
        <v>0</v>
      </c>
      <c r="M940" s="7">
        <v>0</v>
      </c>
      <c r="N940" s="7" t="s">
        <v>17002</v>
      </c>
      <c r="O940" s="7" t="s">
        <v>6903</v>
      </c>
      <c r="P940" s="7"/>
      <c r="Q940" s="7">
        <v>0</v>
      </c>
      <c r="R940" s="395"/>
      <c r="S940" s="421" t="s">
        <v>13027</v>
      </c>
      <c r="T940" s="6">
        <v>0</v>
      </c>
      <c r="U940" s="7"/>
      <c r="V940" s="399">
        <v>3</v>
      </c>
      <c r="W940" s="7">
        <v>0</v>
      </c>
      <c r="X940" s="7">
        <v>0</v>
      </c>
      <c r="Y940" s="7">
        <v>0</v>
      </c>
      <c r="Z940" s="7" t="s">
        <v>172</v>
      </c>
      <c r="AA940" s="7">
        <v>0</v>
      </c>
      <c r="AB940" s="7">
        <v>0</v>
      </c>
      <c r="AC940" s="7">
        <v>0</v>
      </c>
      <c r="AD940" s="7" t="s">
        <v>172</v>
      </c>
      <c r="AE940" s="7">
        <v>0</v>
      </c>
      <c r="AF940" s="7">
        <v>0</v>
      </c>
      <c r="AG940" s="7">
        <v>0</v>
      </c>
      <c r="AH940" s="7" t="s">
        <v>172</v>
      </c>
      <c r="AI940" s="7">
        <v>0</v>
      </c>
      <c r="AJ940" s="7">
        <v>0</v>
      </c>
      <c r="AK940" s="7">
        <v>0</v>
      </c>
      <c r="AL940" s="7" t="s">
        <v>172</v>
      </c>
      <c r="AM940" s="7">
        <v>0</v>
      </c>
      <c r="AN940" s="7">
        <v>0</v>
      </c>
      <c r="AO940" s="7">
        <v>0</v>
      </c>
      <c r="AP940" s="7" t="s">
        <v>172</v>
      </c>
      <c r="AQ940" s="7">
        <v>0</v>
      </c>
      <c r="AR940" s="7">
        <v>0</v>
      </c>
      <c r="AS940" s="7">
        <v>0</v>
      </c>
      <c r="AT940" s="7" t="s">
        <v>172</v>
      </c>
    </row>
    <row r="941" spans="1:46" ht="66">
      <c r="A941" s="6">
        <v>14652</v>
      </c>
      <c r="B941" s="6" t="s">
        <v>6914</v>
      </c>
      <c r="C941" s="7">
        <v>1</v>
      </c>
      <c r="D941" s="7">
        <v>1</v>
      </c>
      <c r="E941" s="7">
        <v>14</v>
      </c>
      <c r="F941" s="7">
        <v>2</v>
      </c>
      <c r="G941" s="7">
        <f t="shared" si="26"/>
        <v>604800</v>
      </c>
      <c r="H941" s="7">
        <v>-1</v>
      </c>
      <c r="I941" s="7">
        <v>1</v>
      </c>
      <c r="J941" s="7">
        <v>1</v>
      </c>
      <c r="K941" s="7">
        <v>1</v>
      </c>
      <c r="L941" s="7">
        <v>0</v>
      </c>
      <c r="M941" s="7">
        <v>0</v>
      </c>
      <c r="N941" s="7" t="s">
        <v>17003</v>
      </c>
      <c r="O941" s="7" t="s">
        <v>6915</v>
      </c>
      <c r="P941" s="7"/>
      <c r="Q941" s="7">
        <v>0</v>
      </c>
      <c r="R941" s="395"/>
      <c r="S941" s="421" t="s">
        <v>13027</v>
      </c>
      <c r="T941" s="6">
        <v>0</v>
      </c>
      <c r="U941" s="7"/>
      <c r="V941" s="399">
        <v>3</v>
      </c>
      <c r="W941" s="7">
        <v>0</v>
      </c>
      <c r="X941" s="7">
        <v>0</v>
      </c>
      <c r="Y941" s="7">
        <v>0</v>
      </c>
      <c r="Z941" s="7" t="s">
        <v>172</v>
      </c>
      <c r="AA941" s="7">
        <v>0</v>
      </c>
      <c r="AB941" s="7">
        <v>0</v>
      </c>
      <c r="AC941" s="7">
        <v>0</v>
      </c>
      <c r="AD941" s="7" t="s">
        <v>172</v>
      </c>
      <c r="AE941" s="7">
        <v>0</v>
      </c>
      <c r="AF941" s="7">
        <v>0</v>
      </c>
      <c r="AG941" s="7">
        <v>0</v>
      </c>
      <c r="AH941" s="7" t="s">
        <v>172</v>
      </c>
      <c r="AI941" s="7">
        <v>0</v>
      </c>
      <c r="AJ941" s="7">
        <v>0</v>
      </c>
      <c r="AK941" s="7">
        <v>0</v>
      </c>
      <c r="AL941" s="7" t="s">
        <v>172</v>
      </c>
      <c r="AM941" s="7">
        <v>0</v>
      </c>
      <c r="AN941" s="7">
        <v>0</v>
      </c>
      <c r="AO941" s="7">
        <v>0</v>
      </c>
      <c r="AP941" s="7" t="s">
        <v>172</v>
      </c>
      <c r="AQ941" s="7">
        <v>0</v>
      </c>
      <c r="AR941" s="7">
        <v>0</v>
      </c>
      <c r="AS941" s="7">
        <v>0</v>
      </c>
      <c r="AT941" s="7" t="s">
        <v>172</v>
      </c>
    </row>
    <row r="942" spans="1:46" ht="66">
      <c r="A942" s="6">
        <v>14662</v>
      </c>
      <c r="B942" s="6" t="s">
        <v>6934</v>
      </c>
      <c r="C942" s="7">
        <v>1</v>
      </c>
      <c r="D942" s="7">
        <v>1</v>
      </c>
      <c r="E942" s="7">
        <v>14</v>
      </c>
      <c r="F942" s="7">
        <v>2</v>
      </c>
      <c r="G942" s="7">
        <f t="shared" si="26"/>
        <v>604800</v>
      </c>
      <c r="H942" s="7">
        <v>-1</v>
      </c>
      <c r="I942" s="7">
        <v>1</v>
      </c>
      <c r="J942" s="7">
        <v>1</v>
      </c>
      <c r="K942" s="7">
        <v>1</v>
      </c>
      <c r="L942" s="7">
        <v>0</v>
      </c>
      <c r="M942" s="7">
        <v>0</v>
      </c>
      <c r="N942" s="7" t="s">
        <v>17004</v>
      </c>
      <c r="O942" s="7" t="s">
        <v>6935</v>
      </c>
      <c r="P942" s="7"/>
      <c r="Q942" s="7">
        <v>0</v>
      </c>
      <c r="R942" s="395"/>
      <c r="S942" s="421" t="s">
        <v>13027</v>
      </c>
      <c r="T942" s="6">
        <v>0</v>
      </c>
      <c r="U942" s="7"/>
      <c r="V942" s="399">
        <v>3</v>
      </c>
      <c r="W942" s="7">
        <v>0</v>
      </c>
      <c r="X942" s="7">
        <v>0</v>
      </c>
      <c r="Y942" s="7">
        <v>0</v>
      </c>
      <c r="Z942" s="7" t="s">
        <v>172</v>
      </c>
      <c r="AA942" s="7">
        <v>0</v>
      </c>
      <c r="AB942" s="7">
        <v>0</v>
      </c>
      <c r="AC942" s="7">
        <v>0</v>
      </c>
      <c r="AD942" s="7" t="s">
        <v>172</v>
      </c>
      <c r="AE942" s="7">
        <v>0</v>
      </c>
      <c r="AF942" s="7">
        <v>0</v>
      </c>
      <c r="AG942" s="7">
        <v>0</v>
      </c>
      <c r="AH942" s="7" t="s">
        <v>172</v>
      </c>
      <c r="AI942" s="7">
        <v>0</v>
      </c>
      <c r="AJ942" s="7">
        <v>0</v>
      </c>
      <c r="AK942" s="7">
        <v>0</v>
      </c>
      <c r="AL942" s="7" t="s">
        <v>172</v>
      </c>
      <c r="AM942" s="7">
        <v>0</v>
      </c>
      <c r="AN942" s="7">
        <v>0</v>
      </c>
      <c r="AO942" s="7">
        <v>0</v>
      </c>
      <c r="AP942" s="7" t="s">
        <v>172</v>
      </c>
      <c r="AQ942" s="7">
        <v>0</v>
      </c>
      <c r="AR942" s="7">
        <v>0</v>
      </c>
      <c r="AS942" s="7">
        <v>0</v>
      </c>
      <c r="AT942" s="7" t="s">
        <v>172</v>
      </c>
    </row>
    <row r="943" spans="1:46" ht="66">
      <c r="A943" s="6">
        <v>14663</v>
      </c>
      <c r="B943" s="6" t="s">
        <v>6936</v>
      </c>
      <c r="C943" s="7">
        <v>1</v>
      </c>
      <c r="D943" s="7">
        <v>1</v>
      </c>
      <c r="E943" s="7">
        <v>14</v>
      </c>
      <c r="F943" s="7">
        <v>2</v>
      </c>
      <c r="G943" s="7">
        <f t="shared" si="26"/>
        <v>604800</v>
      </c>
      <c r="H943" s="7">
        <v>-1</v>
      </c>
      <c r="I943" s="7">
        <v>1</v>
      </c>
      <c r="J943" s="7">
        <v>1</v>
      </c>
      <c r="K943" s="7">
        <v>1</v>
      </c>
      <c r="L943" s="7">
        <v>0</v>
      </c>
      <c r="M943" s="7">
        <v>0</v>
      </c>
      <c r="N943" s="7" t="s">
        <v>17005</v>
      </c>
      <c r="O943" s="7" t="s">
        <v>6937</v>
      </c>
      <c r="P943" s="7"/>
      <c r="Q943" s="7">
        <v>0</v>
      </c>
      <c r="R943" s="395"/>
      <c r="S943" s="421" t="s">
        <v>13027</v>
      </c>
      <c r="T943" s="6">
        <v>0</v>
      </c>
      <c r="U943" s="7"/>
      <c r="V943" s="399">
        <v>3</v>
      </c>
      <c r="W943" s="7">
        <v>0</v>
      </c>
      <c r="X943" s="7">
        <v>0</v>
      </c>
      <c r="Y943" s="7">
        <v>0</v>
      </c>
      <c r="Z943" s="7" t="s">
        <v>172</v>
      </c>
      <c r="AA943" s="7">
        <v>0</v>
      </c>
      <c r="AB943" s="7">
        <v>0</v>
      </c>
      <c r="AC943" s="7">
        <v>0</v>
      </c>
      <c r="AD943" s="7" t="s">
        <v>172</v>
      </c>
      <c r="AE943" s="7">
        <v>0</v>
      </c>
      <c r="AF943" s="7">
        <v>0</v>
      </c>
      <c r="AG943" s="7">
        <v>0</v>
      </c>
      <c r="AH943" s="7" t="s">
        <v>172</v>
      </c>
      <c r="AI943" s="7">
        <v>0</v>
      </c>
      <c r="AJ943" s="7">
        <v>0</v>
      </c>
      <c r="AK943" s="7">
        <v>0</v>
      </c>
      <c r="AL943" s="7" t="s">
        <v>172</v>
      </c>
      <c r="AM943" s="7">
        <v>0</v>
      </c>
      <c r="AN943" s="7">
        <v>0</v>
      </c>
      <c r="AO943" s="7">
        <v>0</v>
      </c>
      <c r="AP943" s="7" t="s">
        <v>172</v>
      </c>
      <c r="AQ943" s="7">
        <v>0</v>
      </c>
      <c r="AR943" s="7">
        <v>0</v>
      </c>
      <c r="AS943" s="7">
        <v>0</v>
      </c>
      <c r="AT943" s="7" t="s">
        <v>172</v>
      </c>
    </row>
    <row r="944" spans="1:46" ht="66">
      <c r="A944" s="6">
        <v>14664</v>
      </c>
      <c r="B944" s="6" t="s">
        <v>6938</v>
      </c>
      <c r="C944" s="7">
        <v>1</v>
      </c>
      <c r="D944" s="7">
        <v>1</v>
      </c>
      <c r="E944" s="7">
        <v>14</v>
      </c>
      <c r="F944" s="7">
        <v>2</v>
      </c>
      <c r="G944" s="7">
        <f t="shared" si="26"/>
        <v>604800</v>
      </c>
      <c r="H944" s="7">
        <v>-1</v>
      </c>
      <c r="I944" s="7">
        <v>1</v>
      </c>
      <c r="J944" s="7">
        <v>1</v>
      </c>
      <c r="K944" s="7">
        <v>1</v>
      </c>
      <c r="L944" s="7">
        <v>0</v>
      </c>
      <c r="M944" s="7">
        <v>0</v>
      </c>
      <c r="N944" s="7" t="s">
        <v>17006</v>
      </c>
      <c r="O944" s="7" t="s">
        <v>6939</v>
      </c>
      <c r="P944" s="7"/>
      <c r="Q944" s="7">
        <v>0</v>
      </c>
      <c r="R944" s="395"/>
      <c r="S944" s="421" t="s">
        <v>13027</v>
      </c>
      <c r="T944" s="6">
        <v>0</v>
      </c>
      <c r="U944" s="7"/>
      <c r="V944" s="399">
        <v>3</v>
      </c>
      <c r="W944" s="7">
        <v>0</v>
      </c>
      <c r="X944" s="7">
        <v>0</v>
      </c>
      <c r="Y944" s="7">
        <v>0</v>
      </c>
      <c r="Z944" s="7" t="s">
        <v>172</v>
      </c>
      <c r="AA944" s="7">
        <v>0</v>
      </c>
      <c r="AB944" s="7">
        <v>0</v>
      </c>
      <c r="AC944" s="7">
        <v>0</v>
      </c>
      <c r="AD944" s="7" t="s">
        <v>172</v>
      </c>
      <c r="AE944" s="7">
        <v>0</v>
      </c>
      <c r="AF944" s="7">
        <v>0</v>
      </c>
      <c r="AG944" s="7">
        <v>0</v>
      </c>
      <c r="AH944" s="7" t="s">
        <v>172</v>
      </c>
      <c r="AI944" s="7">
        <v>0</v>
      </c>
      <c r="AJ944" s="7">
        <v>0</v>
      </c>
      <c r="AK944" s="7">
        <v>0</v>
      </c>
      <c r="AL944" s="7" t="s">
        <v>172</v>
      </c>
      <c r="AM944" s="7">
        <v>0</v>
      </c>
      <c r="AN944" s="7">
        <v>0</v>
      </c>
      <c r="AO944" s="7">
        <v>0</v>
      </c>
      <c r="AP944" s="7" t="s">
        <v>172</v>
      </c>
      <c r="AQ944" s="7">
        <v>0</v>
      </c>
      <c r="AR944" s="7">
        <v>0</v>
      </c>
      <c r="AS944" s="7">
        <v>0</v>
      </c>
      <c r="AT944" s="7" t="s">
        <v>172</v>
      </c>
    </row>
    <row r="945" spans="1:46" ht="66">
      <c r="A945" s="7">
        <v>14679</v>
      </c>
      <c r="B945" s="7" t="s">
        <v>6968</v>
      </c>
      <c r="C945" s="7">
        <v>1</v>
      </c>
      <c r="D945" s="7">
        <v>1</v>
      </c>
      <c r="E945" s="7">
        <v>14</v>
      </c>
      <c r="F945" s="7">
        <v>2</v>
      </c>
      <c r="G945" s="7">
        <f t="shared" si="26"/>
        <v>604800</v>
      </c>
      <c r="H945" s="7">
        <v>-1</v>
      </c>
      <c r="I945" s="7">
        <v>1</v>
      </c>
      <c r="J945" s="7">
        <v>1</v>
      </c>
      <c r="K945" s="7">
        <v>1</v>
      </c>
      <c r="L945" s="7">
        <v>0</v>
      </c>
      <c r="M945" s="7">
        <v>0</v>
      </c>
      <c r="N945" s="7" t="s">
        <v>17007</v>
      </c>
      <c r="O945" s="7" t="s">
        <v>6969</v>
      </c>
      <c r="P945" s="7"/>
      <c r="Q945" s="7">
        <v>0</v>
      </c>
      <c r="R945" s="395"/>
      <c r="S945" s="421" t="s">
        <v>13027</v>
      </c>
      <c r="T945" s="6">
        <v>0</v>
      </c>
      <c r="U945" s="7"/>
      <c r="V945" s="399">
        <v>3</v>
      </c>
      <c r="W945" s="7">
        <v>0</v>
      </c>
      <c r="X945" s="7">
        <v>0</v>
      </c>
      <c r="Y945" s="7">
        <v>0</v>
      </c>
      <c r="Z945" s="7" t="s">
        <v>172</v>
      </c>
      <c r="AA945" s="7">
        <v>0</v>
      </c>
      <c r="AB945" s="7">
        <v>0</v>
      </c>
      <c r="AC945" s="7">
        <v>0</v>
      </c>
      <c r="AD945" s="7" t="s">
        <v>172</v>
      </c>
      <c r="AE945" s="7">
        <v>0</v>
      </c>
      <c r="AF945" s="7">
        <v>0</v>
      </c>
      <c r="AG945" s="7">
        <v>0</v>
      </c>
      <c r="AH945" s="7" t="s">
        <v>172</v>
      </c>
      <c r="AI945" s="7">
        <v>0</v>
      </c>
      <c r="AJ945" s="7">
        <v>0</v>
      </c>
      <c r="AK945" s="7">
        <v>0</v>
      </c>
      <c r="AL945" s="7" t="s">
        <v>172</v>
      </c>
      <c r="AM945" s="7">
        <v>0</v>
      </c>
      <c r="AN945" s="7">
        <v>0</v>
      </c>
      <c r="AO945" s="7">
        <v>0</v>
      </c>
      <c r="AP945" s="7" t="s">
        <v>172</v>
      </c>
      <c r="AQ945" s="7">
        <v>0</v>
      </c>
      <c r="AR945" s="7">
        <v>0</v>
      </c>
      <c r="AS945" s="7">
        <v>0</v>
      </c>
      <c r="AT945" s="7" t="s">
        <v>172</v>
      </c>
    </row>
    <row r="946" spans="1:46" ht="66">
      <c r="A946" s="6">
        <v>14683</v>
      </c>
      <c r="B946" s="6" t="s">
        <v>6976</v>
      </c>
      <c r="C946" s="7">
        <v>1</v>
      </c>
      <c r="D946" s="7">
        <v>1</v>
      </c>
      <c r="E946" s="7">
        <v>14</v>
      </c>
      <c r="F946" s="7">
        <v>2</v>
      </c>
      <c r="G946" s="7">
        <f t="shared" si="26"/>
        <v>604800</v>
      </c>
      <c r="H946" s="7">
        <v>-1</v>
      </c>
      <c r="I946" s="7">
        <v>1</v>
      </c>
      <c r="J946" s="7">
        <v>1</v>
      </c>
      <c r="K946" s="7">
        <v>1</v>
      </c>
      <c r="L946" s="7">
        <v>0</v>
      </c>
      <c r="M946" s="7">
        <v>0</v>
      </c>
      <c r="N946" s="7" t="s">
        <v>17008</v>
      </c>
      <c r="O946" s="7" t="s">
        <v>6977</v>
      </c>
      <c r="P946" s="7"/>
      <c r="Q946" s="7">
        <v>0</v>
      </c>
      <c r="R946" s="395"/>
      <c r="S946" s="421" t="s">
        <v>13027</v>
      </c>
      <c r="T946" s="6">
        <v>0</v>
      </c>
      <c r="U946" s="7"/>
      <c r="V946" s="399">
        <v>3</v>
      </c>
      <c r="W946" s="7">
        <v>0</v>
      </c>
      <c r="X946" s="7">
        <v>0</v>
      </c>
      <c r="Y946" s="7">
        <v>0</v>
      </c>
      <c r="Z946" s="7" t="s">
        <v>172</v>
      </c>
      <c r="AA946" s="7">
        <v>0</v>
      </c>
      <c r="AB946" s="7">
        <v>0</v>
      </c>
      <c r="AC946" s="7">
        <v>0</v>
      </c>
      <c r="AD946" s="7" t="s">
        <v>172</v>
      </c>
      <c r="AE946" s="7">
        <v>0</v>
      </c>
      <c r="AF946" s="7">
        <v>0</v>
      </c>
      <c r="AG946" s="7">
        <v>0</v>
      </c>
      <c r="AH946" s="7" t="s">
        <v>172</v>
      </c>
      <c r="AI946" s="7">
        <v>0</v>
      </c>
      <c r="AJ946" s="7">
        <v>0</v>
      </c>
      <c r="AK946" s="7">
        <v>0</v>
      </c>
      <c r="AL946" s="7" t="s">
        <v>172</v>
      </c>
      <c r="AM946" s="7">
        <v>0</v>
      </c>
      <c r="AN946" s="7">
        <v>0</v>
      </c>
      <c r="AO946" s="7">
        <v>0</v>
      </c>
      <c r="AP946" s="7" t="s">
        <v>172</v>
      </c>
      <c r="AQ946" s="7">
        <v>0</v>
      </c>
      <c r="AR946" s="7">
        <v>0</v>
      </c>
      <c r="AS946" s="7">
        <v>0</v>
      </c>
      <c r="AT946" s="7" t="s">
        <v>172</v>
      </c>
    </row>
    <row r="947" spans="1:46" ht="66">
      <c r="A947" s="6">
        <v>14685</v>
      </c>
      <c r="B947" s="6" t="s">
        <v>6980</v>
      </c>
      <c r="C947" s="7">
        <v>1</v>
      </c>
      <c r="D947" s="7">
        <v>1</v>
      </c>
      <c r="E947" s="7">
        <v>14</v>
      </c>
      <c r="F947" s="7">
        <v>2</v>
      </c>
      <c r="G947" s="7">
        <f t="shared" si="26"/>
        <v>604800</v>
      </c>
      <c r="H947" s="7">
        <v>-1</v>
      </c>
      <c r="I947" s="7">
        <v>1</v>
      </c>
      <c r="J947" s="7">
        <v>1</v>
      </c>
      <c r="K947" s="7">
        <v>1</v>
      </c>
      <c r="L947" s="7">
        <v>0</v>
      </c>
      <c r="M947" s="7">
        <v>0</v>
      </c>
      <c r="N947" s="7" t="s">
        <v>17009</v>
      </c>
      <c r="O947" s="7" t="s">
        <v>6981</v>
      </c>
      <c r="P947" s="7"/>
      <c r="Q947" s="7">
        <v>0</v>
      </c>
      <c r="R947" s="395"/>
      <c r="S947" s="421" t="s">
        <v>13027</v>
      </c>
      <c r="T947" s="6">
        <v>0</v>
      </c>
      <c r="U947" s="7"/>
      <c r="V947" s="399">
        <v>3</v>
      </c>
      <c r="W947" s="7">
        <v>0</v>
      </c>
      <c r="X947" s="7">
        <v>0</v>
      </c>
      <c r="Y947" s="7">
        <v>0</v>
      </c>
      <c r="Z947" s="7" t="s">
        <v>172</v>
      </c>
      <c r="AA947" s="7">
        <v>0</v>
      </c>
      <c r="AB947" s="7">
        <v>0</v>
      </c>
      <c r="AC947" s="7">
        <v>0</v>
      </c>
      <c r="AD947" s="7" t="s">
        <v>172</v>
      </c>
      <c r="AE947" s="7">
        <v>0</v>
      </c>
      <c r="AF947" s="7">
        <v>0</v>
      </c>
      <c r="AG947" s="7">
        <v>0</v>
      </c>
      <c r="AH947" s="7" t="s">
        <v>172</v>
      </c>
      <c r="AI947" s="7">
        <v>0</v>
      </c>
      <c r="AJ947" s="7">
        <v>0</v>
      </c>
      <c r="AK947" s="7">
        <v>0</v>
      </c>
      <c r="AL947" s="7" t="s">
        <v>172</v>
      </c>
      <c r="AM947" s="7">
        <v>0</v>
      </c>
      <c r="AN947" s="7">
        <v>0</v>
      </c>
      <c r="AO947" s="7">
        <v>0</v>
      </c>
      <c r="AP947" s="7" t="s">
        <v>172</v>
      </c>
      <c r="AQ947" s="7">
        <v>0</v>
      </c>
      <c r="AR947" s="7">
        <v>0</v>
      </c>
      <c r="AS947" s="7">
        <v>0</v>
      </c>
      <c r="AT947" s="7" t="s">
        <v>172</v>
      </c>
    </row>
    <row r="948" spans="1:46" ht="66">
      <c r="A948" s="6">
        <v>14687</v>
      </c>
      <c r="B948" s="6" t="s">
        <v>6984</v>
      </c>
      <c r="C948" s="7">
        <v>1</v>
      </c>
      <c r="D948" s="7">
        <v>1</v>
      </c>
      <c r="E948" s="7">
        <v>14</v>
      </c>
      <c r="F948" s="7">
        <v>2</v>
      </c>
      <c r="G948" s="7">
        <f t="shared" si="26"/>
        <v>604800</v>
      </c>
      <c r="H948" s="7">
        <v>-1</v>
      </c>
      <c r="I948" s="7">
        <v>1</v>
      </c>
      <c r="J948" s="7">
        <v>1</v>
      </c>
      <c r="K948" s="7">
        <v>1</v>
      </c>
      <c r="L948" s="7">
        <v>0</v>
      </c>
      <c r="M948" s="7">
        <v>0</v>
      </c>
      <c r="N948" s="7" t="s">
        <v>17010</v>
      </c>
      <c r="O948" s="7" t="s">
        <v>6985</v>
      </c>
      <c r="P948" s="7"/>
      <c r="Q948" s="7">
        <v>0</v>
      </c>
      <c r="R948" s="395"/>
      <c r="S948" s="421" t="s">
        <v>13027</v>
      </c>
      <c r="T948" s="6">
        <v>0</v>
      </c>
      <c r="U948" s="7"/>
      <c r="V948" s="399">
        <v>3</v>
      </c>
      <c r="W948" s="7">
        <v>0</v>
      </c>
      <c r="X948" s="7">
        <v>0</v>
      </c>
      <c r="Y948" s="7">
        <v>0</v>
      </c>
      <c r="Z948" s="7" t="s">
        <v>172</v>
      </c>
      <c r="AA948" s="7">
        <v>0</v>
      </c>
      <c r="AB948" s="7">
        <v>0</v>
      </c>
      <c r="AC948" s="7">
        <v>0</v>
      </c>
      <c r="AD948" s="7" t="s">
        <v>172</v>
      </c>
      <c r="AE948" s="7">
        <v>0</v>
      </c>
      <c r="AF948" s="7">
        <v>0</v>
      </c>
      <c r="AG948" s="7">
        <v>0</v>
      </c>
      <c r="AH948" s="7" t="s">
        <v>172</v>
      </c>
      <c r="AI948" s="7">
        <v>0</v>
      </c>
      <c r="AJ948" s="7">
        <v>0</v>
      </c>
      <c r="AK948" s="7">
        <v>0</v>
      </c>
      <c r="AL948" s="7" t="s">
        <v>172</v>
      </c>
      <c r="AM948" s="7">
        <v>0</v>
      </c>
      <c r="AN948" s="7">
        <v>0</v>
      </c>
      <c r="AO948" s="7">
        <v>0</v>
      </c>
      <c r="AP948" s="7" t="s">
        <v>172</v>
      </c>
      <c r="AQ948" s="7">
        <v>0</v>
      </c>
      <c r="AR948" s="7">
        <v>0</v>
      </c>
      <c r="AS948" s="7">
        <v>0</v>
      </c>
      <c r="AT948" s="7" t="s">
        <v>172</v>
      </c>
    </row>
    <row r="949" spans="1:46" ht="66">
      <c r="A949" s="6">
        <v>14694</v>
      </c>
      <c r="B949" s="6" t="s">
        <v>6998</v>
      </c>
      <c r="C949" s="7">
        <v>1</v>
      </c>
      <c r="D949" s="7">
        <v>1</v>
      </c>
      <c r="E949" s="7">
        <v>14</v>
      </c>
      <c r="F949" s="7">
        <v>2</v>
      </c>
      <c r="G949" s="7">
        <f t="shared" si="26"/>
        <v>604800</v>
      </c>
      <c r="H949" s="7">
        <v>-1</v>
      </c>
      <c r="I949" s="7">
        <v>1</v>
      </c>
      <c r="J949" s="7">
        <v>1</v>
      </c>
      <c r="K949" s="7">
        <v>1</v>
      </c>
      <c r="L949" s="7">
        <v>0</v>
      </c>
      <c r="M949" s="7">
        <v>0</v>
      </c>
      <c r="N949" s="7" t="s">
        <v>17011</v>
      </c>
      <c r="O949" s="7" t="s">
        <v>6999</v>
      </c>
      <c r="P949" s="7"/>
      <c r="Q949" s="7">
        <v>0</v>
      </c>
      <c r="R949" s="395"/>
      <c r="S949" s="421" t="s">
        <v>13027</v>
      </c>
      <c r="T949" s="6">
        <v>0</v>
      </c>
      <c r="U949" s="7"/>
      <c r="V949" s="399">
        <v>3</v>
      </c>
      <c r="W949" s="7">
        <v>0</v>
      </c>
      <c r="X949" s="7">
        <v>0</v>
      </c>
      <c r="Y949" s="7">
        <v>0</v>
      </c>
      <c r="Z949" s="7" t="s">
        <v>172</v>
      </c>
      <c r="AA949" s="7">
        <v>0</v>
      </c>
      <c r="AB949" s="7">
        <v>0</v>
      </c>
      <c r="AC949" s="7">
        <v>0</v>
      </c>
      <c r="AD949" s="7" t="s">
        <v>172</v>
      </c>
      <c r="AE949" s="7">
        <v>0</v>
      </c>
      <c r="AF949" s="7">
        <v>0</v>
      </c>
      <c r="AG949" s="7">
        <v>0</v>
      </c>
      <c r="AH949" s="7" t="s">
        <v>172</v>
      </c>
      <c r="AI949" s="7">
        <v>0</v>
      </c>
      <c r="AJ949" s="7">
        <v>0</v>
      </c>
      <c r="AK949" s="7">
        <v>0</v>
      </c>
      <c r="AL949" s="7" t="s">
        <v>172</v>
      </c>
      <c r="AM949" s="7">
        <v>0</v>
      </c>
      <c r="AN949" s="7">
        <v>0</v>
      </c>
      <c r="AO949" s="7">
        <v>0</v>
      </c>
      <c r="AP949" s="7" t="s">
        <v>172</v>
      </c>
      <c r="AQ949" s="7">
        <v>0</v>
      </c>
      <c r="AR949" s="7">
        <v>0</v>
      </c>
      <c r="AS949" s="7">
        <v>0</v>
      </c>
      <c r="AT949" s="7" t="s">
        <v>172</v>
      </c>
    </row>
    <row r="950" spans="1:46" ht="66">
      <c r="A950" s="6">
        <v>14697</v>
      </c>
      <c r="B950" s="6" t="s">
        <v>7004</v>
      </c>
      <c r="C950" s="7">
        <v>1</v>
      </c>
      <c r="D950" s="7">
        <v>1</v>
      </c>
      <c r="E950" s="7">
        <v>14</v>
      </c>
      <c r="F950" s="7">
        <v>2</v>
      </c>
      <c r="G950" s="7">
        <f t="shared" si="26"/>
        <v>604800</v>
      </c>
      <c r="H950" s="7">
        <v>-1</v>
      </c>
      <c r="I950" s="7">
        <v>1</v>
      </c>
      <c r="J950" s="7">
        <v>1</v>
      </c>
      <c r="K950" s="7">
        <v>1</v>
      </c>
      <c r="L950" s="7">
        <v>0</v>
      </c>
      <c r="M950" s="7">
        <v>0</v>
      </c>
      <c r="N950" s="7" t="s">
        <v>17012</v>
      </c>
      <c r="O950" s="7" t="s">
        <v>7005</v>
      </c>
      <c r="P950" s="7"/>
      <c r="Q950" s="7">
        <v>0</v>
      </c>
      <c r="R950" s="395"/>
      <c r="S950" s="421" t="s">
        <v>13027</v>
      </c>
      <c r="T950" s="6">
        <v>0</v>
      </c>
      <c r="U950" s="7"/>
      <c r="V950" s="399">
        <v>3</v>
      </c>
      <c r="W950" s="7">
        <v>0</v>
      </c>
      <c r="X950" s="7">
        <v>0</v>
      </c>
      <c r="Y950" s="7">
        <v>0</v>
      </c>
      <c r="Z950" s="7" t="s">
        <v>172</v>
      </c>
      <c r="AA950" s="7">
        <v>0</v>
      </c>
      <c r="AB950" s="7">
        <v>0</v>
      </c>
      <c r="AC950" s="7">
        <v>0</v>
      </c>
      <c r="AD950" s="7" t="s">
        <v>172</v>
      </c>
      <c r="AE950" s="7">
        <v>0</v>
      </c>
      <c r="AF950" s="7">
        <v>0</v>
      </c>
      <c r="AG950" s="7">
        <v>0</v>
      </c>
      <c r="AH950" s="7" t="s">
        <v>172</v>
      </c>
      <c r="AI950" s="7">
        <v>0</v>
      </c>
      <c r="AJ950" s="7">
        <v>0</v>
      </c>
      <c r="AK950" s="7">
        <v>0</v>
      </c>
      <c r="AL950" s="7" t="s">
        <v>172</v>
      </c>
      <c r="AM950" s="7">
        <v>0</v>
      </c>
      <c r="AN950" s="7">
        <v>0</v>
      </c>
      <c r="AO950" s="7">
        <v>0</v>
      </c>
      <c r="AP950" s="7" t="s">
        <v>172</v>
      </c>
      <c r="AQ950" s="7">
        <v>0</v>
      </c>
      <c r="AR950" s="7">
        <v>0</v>
      </c>
      <c r="AS950" s="7">
        <v>0</v>
      </c>
      <c r="AT950" s="7" t="s">
        <v>172</v>
      </c>
    </row>
    <row r="951" spans="1:46" ht="66">
      <c r="A951" s="6">
        <v>14699</v>
      </c>
      <c r="B951" s="6" t="s">
        <v>7008</v>
      </c>
      <c r="C951" s="7">
        <v>1</v>
      </c>
      <c r="D951" s="7">
        <v>1</v>
      </c>
      <c r="E951" s="7">
        <v>14</v>
      </c>
      <c r="F951" s="7">
        <v>2</v>
      </c>
      <c r="G951" s="7">
        <f t="shared" si="26"/>
        <v>604800</v>
      </c>
      <c r="H951" s="7">
        <v>-1</v>
      </c>
      <c r="I951" s="7">
        <v>1</v>
      </c>
      <c r="J951" s="7">
        <v>1</v>
      </c>
      <c r="K951" s="7">
        <v>1</v>
      </c>
      <c r="L951" s="7">
        <v>0</v>
      </c>
      <c r="M951" s="7">
        <v>0</v>
      </c>
      <c r="N951" s="7" t="s">
        <v>17013</v>
      </c>
      <c r="O951" s="7" t="s">
        <v>7009</v>
      </c>
      <c r="P951" s="7"/>
      <c r="Q951" s="7">
        <v>0</v>
      </c>
      <c r="R951" s="395"/>
      <c r="S951" s="421" t="s">
        <v>13027</v>
      </c>
      <c r="T951" s="6">
        <v>0</v>
      </c>
      <c r="U951" s="7"/>
      <c r="V951" s="399">
        <v>3</v>
      </c>
      <c r="W951" s="7">
        <v>0</v>
      </c>
      <c r="X951" s="7">
        <v>0</v>
      </c>
      <c r="Y951" s="7">
        <v>0</v>
      </c>
      <c r="Z951" s="7" t="s">
        <v>172</v>
      </c>
      <c r="AA951" s="7">
        <v>0</v>
      </c>
      <c r="AB951" s="7">
        <v>0</v>
      </c>
      <c r="AC951" s="7">
        <v>0</v>
      </c>
      <c r="AD951" s="7" t="s">
        <v>172</v>
      </c>
      <c r="AE951" s="7">
        <v>0</v>
      </c>
      <c r="AF951" s="7">
        <v>0</v>
      </c>
      <c r="AG951" s="7">
        <v>0</v>
      </c>
      <c r="AH951" s="7" t="s">
        <v>172</v>
      </c>
      <c r="AI951" s="7">
        <v>0</v>
      </c>
      <c r="AJ951" s="7">
        <v>0</v>
      </c>
      <c r="AK951" s="7">
        <v>0</v>
      </c>
      <c r="AL951" s="7" t="s">
        <v>172</v>
      </c>
      <c r="AM951" s="7">
        <v>0</v>
      </c>
      <c r="AN951" s="7">
        <v>0</v>
      </c>
      <c r="AO951" s="7">
        <v>0</v>
      </c>
      <c r="AP951" s="7" t="s">
        <v>172</v>
      </c>
      <c r="AQ951" s="7">
        <v>0</v>
      </c>
      <c r="AR951" s="7">
        <v>0</v>
      </c>
      <c r="AS951" s="7">
        <v>0</v>
      </c>
      <c r="AT951" s="7" t="s">
        <v>172</v>
      </c>
    </row>
    <row r="952" spans="1:46" ht="66">
      <c r="A952" s="6">
        <v>14703</v>
      </c>
      <c r="B952" s="6" t="s">
        <v>7016</v>
      </c>
      <c r="C952" s="7">
        <v>1</v>
      </c>
      <c r="D952" s="7">
        <v>1</v>
      </c>
      <c r="E952" s="7">
        <v>14</v>
      </c>
      <c r="F952" s="7">
        <v>2</v>
      </c>
      <c r="G952" s="7">
        <f t="shared" si="26"/>
        <v>604800</v>
      </c>
      <c r="H952" s="7">
        <v>-1</v>
      </c>
      <c r="I952" s="7">
        <v>1</v>
      </c>
      <c r="J952" s="7">
        <v>1</v>
      </c>
      <c r="K952" s="7">
        <v>1</v>
      </c>
      <c r="L952" s="7">
        <v>0</v>
      </c>
      <c r="M952" s="7">
        <v>0</v>
      </c>
      <c r="N952" s="7" t="s">
        <v>17014</v>
      </c>
      <c r="O952" s="7" t="s">
        <v>7017</v>
      </c>
      <c r="P952" s="7"/>
      <c r="Q952" s="7">
        <v>0</v>
      </c>
      <c r="R952" s="395"/>
      <c r="S952" s="421" t="s">
        <v>13027</v>
      </c>
      <c r="T952" s="6">
        <v>0</v>
      </c>
      <c r="U952" s="7"/>
      <c r="V952" s="399">
        <v>3</v>
      </c>
      <c r="W952" s="7">
        <v>0</v>
      </c>
      <c r="X952" s="7">
        <v>0</v>
      </c>
      <c r="Y952" s="7">
        <v>0</v>
      </c>
      <c r="Z952" s="7" t="s">
        <v>172</v>
      </c>
      <c r="AA952" s="7">
        <v>0</v>
      </c>
      <c r="AB952" s="7">
        <v>0</v>
      </c>
      <c r="AC952" s="7">
        <v>0</v>
      </c>
      <c r="AD952" s="7" t="s">
        <v>172</v>
      </c>
      <c r="AE952" s="7">
        <v>0</v>
      </c>
      <c r="AF952" s="7">
        <v>0</v>
      </c>
      <c r="AG952" s="7">
        <v>0</v>
      </c>
      <c r="AH952" s="7" t="s">
        <v>172</v>
      </c>
      <c r="AI952" s="7">
        <v>0</v>
      </c>
      <c r="AJ952" s="7">
        <v>0</v>
      </c>
      <c r="AK952" s="7">
        <v>0</v>
      </c>
      <c r="AL952" s="7" t="s">
        <v>172</v>
      </c>
      <c r="AM952" s="7">
        <v>0</v>
      </c>
      <c r="AN952" s="7">
        <v>0</v>
      </c>
      <c r="AO952" s="7">
        <v>0</v>
      </c>
      <c r="AP952" s="7" t="s">
        <v>172</v>
      </c>
      <c r="AQ952" s="7">
        <v>0</v>
      </c>
      <c r="AR952" s="7">
        <v>0</v>
      </c>
      <c r="AS952" s="7">
        <v>0</v>
      </c>
      <c r="AT952" s="7" t="s">
        <v>172</v>
      </c>
    </row>
    <row r="953" spans="1:46" ht="66">
      <c r="A953" s="140">
        <v>14709</v>
      </c>
      <c r="B953" s="140" t="s">
        <v>7028</v>
      </c>
      <c r="C953" s="140">
        <v>1</v>
      </c>
      <c r="D953" s="140">
        <v>1</v>
      </c>
      <c r="E953" s="140">
        <v>14</v>
      </c>
      <c r="F953" s="140">
        <v>2</v>
      </c>
      <c r="G953" s="140">
        <f t="shared" si="26"/>
        <v>604800</v>
      </c>
      <c r="H953" s="140">
        <v>-1</v>
      </c>
      <c r="I953" s="140">
        <v>1</v>
      </c>
      <c r="J953" s="140">
        <v>1</v>
      </c>
      <c r="K953" s="140">
        <v>1</v>
      </c>
      <c r="L953" s="140">
        <v>0</v>
      </c>
      <c r="M953" s="140">
        <v>0</v>
      </c>
      <c r="N953" s="7" t="s">
        <v>17015</v>
      </c>
      <c r="O953" s="140" t="s">
        <v>7029</v>
      </c>
      <c r="P953" s="7"/>
      <c r="Q953" s="7">
        <v>0</v>
      </c>
      <c r="R953" s="395"/>
      <c r="S953" s="421" t="s">
        <v>13027</v>
      </c>
      <c r="T953" s="6">
        <v>0</v>
      </c>
      <c r="U953" s="7"/>
      <c r="V953" s="399">
        <v>3</v>
      </c>
      <c r="W953" s="7">
        <v>0</v>
      </c>
      <c r="X953" s="7">
        <v>0</v>
      </c>
      <c r="Y953" s="7">
        <v>0</v>
      </c>
      <c r="Z953" s="7" t="s">
        <v>172</v>
      </c>
      <c r="AA953" s="7">
        <v>0</v>
      </c>
      <c r="AB953" s="7">
        <v>0</v>
      </c>
      <c r="AC953" s="7">
        <v>0</v>
      </c>
      <c r="AD953" s="7" t="s">
        <v>172</v>
      </c>
      <c r="AE953" s="7">
        <v>0</v>
      </c>
      <c r="AF953" s="7">
        <v>0</v>
      </c>
      <c r="AG953" s="7">
        <v>0</v>
      </c>
      <c r="AH953" s="7" t="s">
        <v>172</v>
      </c>
      <c r="AI953" s="7">
        <v>0</v>
      </c>
      <c r="AJ953" s="7">
        <v>0</v>
      </c>
      <c r="AK953" s="7">
        <v>0</v>
      </c>
      <c r="AL953" s="7" t="s">
        <v>172</v>
      </c>
      <c r="AM953" s="7">
        <v>0</v>
      </c>
      <c r="AN953" s="7">
        <v>0</v>
      </c>
      <c r="AO953" s="7">
        <v>0</v>
      </c>
      <c r="AP953" s="7" t="s">
        <v>172</v>
      </c>
      <c r="AQ953" s="7">
        <v>0</v>
      </c>
      <c r="AR953" s="7">
        <v>0</v>
      </c>
      <c r="AS953" s="7">
        <v>0</v>
      </c>
      <c r="AT953" s="7" t="s">
        <v>172</v>
      </c>
    </row>
    <row r="954" spans="1:46" ht="66">
      <c r="A954" s="140">
        <v>14716</v>
      </c>
      <c r="B954" s="140" t="s">
        <v>7040</v>
      </c>
      <c r="C954" s="140">
        <v>1</v>
      </c>
      <c r="D954" s="140">
        <v>1</v>
      </c>
      <c r="E954" s="140">
        <v>14</v>
      </c>
      <c r="F954" s="140">
        <v>2</v>
      </c>
      <c r="G954" s="140">
        <f t="shared" si="26"/>
        <v>604800</v>
      </c>
      <c r="H954" s="140">
        <v>-1</v>
      </c>
      <c r="I954" s="140">
        <v>1</v>
      </c>
      <c r="J954" s="140">
        <v>1</v>
      </c>
      <c r="K954" s="140">
        <v>1</v>
      </c>
      <c r="L954" s="140">
        <v>0</v>
      </c>
      <c r="M954" s="140">
        <v>0</v>
      </c>
      <c r="N954" s="7" t="s">
        <v>17016</v>
      </c>
      <c r="O954" s="140" t="s">
        <v>7041</v>
      </c>
      <c r="P954" s="7"/>
      <c r="Q954" s="7">
        <v>0</v>
      </c>
      <c r="R954" s="395"/>
      <c r="S954" s="421" t="s">
        <v>13027</v>
      </c>
      <c r="T954" s="6">
        <v>0</v>
      </c>
      <c r="U954" s="7"/>
      <c r="V954" s="399">
        <v>3</v>
      </c>
      <c r="W954" s="7">
        <v>0</v>
      </c>
      <c r="X954" s="7">
        <v>0</v>
      </c>
      <c r="Y954" s="7">
        <v>0</v>
      </c>
      <c r="Z954" s="7" t="s">
        <v>172</v>
      </c>
      <c r="AA954" s="7">
        <v>0</v>
      </c>
      <c r="AB954" s="7">
        <v>0</v>
      </c>
      <c r="AC954" s="7">
        <v>0</v>
      </c>
      <c r="AD954" s="7" t="s">
        <v>172</v>
      </c>
      <c r="AE954" s="7">
        <v>0</v>
      </c>
      <c r="AF954" s="7">
        <v>0</v>
      </c>
      <c r="AG954" s="7">
        <v>0</v>
      </c>
      <c r="AH954" s="7" t="s">
        <v>172</v>
      </c>
      <c r="AI954" s="7">
        <v>0</v>
      </c>
      <c r="AJ954" s="7">
        <v>0</v>
      </c>
      <c r="AK954" s="7">
        <v>0</v>
      </c>
      <c r="AL954" s="7" t="s">
        <v>172</v>
      </c>
      <c r="AM954" s="7">
        <v>0</v>
      </c>
      <c r="AN954" s="7">
        <v>0</v>
      </c>
      <c r="AO954" s="7">
        <v>0</v>
      </c>
      <c r="AP954" s="7" t="s">
        <v>172</v>
      </c>
      <c r="AQ954" s="7">
        <v>0</v>
      </c>
      <c r="AR954" s="7">
        <v>0</v>
      </c>
      <c r="AS954" s="7">
        <v>0</v>
      </c>
      <c r="AT954" s="7" t="s">
        <v>172</v>
      </c>
    </row>
    <row r="955" spans="1:46" ht="66">
      <c r="A955" s="140">
        <v>14719</v>
      </c>
      <c r="B955" s="140" t="s">
        <v>7046</v>
      </c>
      <c r="C955" s="140">
        <v>1</v>
      </c>
      <c r="D955" s="140">
        <v>1</v>
      </c>
      <c r="E955" s="140">
        <v>14</v>
      </c>
      <c r="F955" s="140">
        <v>2</v>
      </c>
      <c r="G955" s="140">
        <f t="shared" si="26"/>
        <v>604800</v>
      </c>
      <c r="H955" s="140">
        <v>-1</v>
      </c>
      <c r="I955" s="140">
        <v>1</v>
      </c>
      <c r="J955" s="140">
        <v>1</v>
      </c>
      <c r="K955" s="140">
        <v>1</v>
      </c>
      <c r="L955" s="140">
        <v>0</v>
      </c>
      <c r="M955" s="140">
        <v>0</v>
      </c>
      <c r="N955" s="7" t="s">
        <v>17017</v>
      </c>
      <c r="O955" s="140" t="s">
        <v>7047</v>
      </c>
      <c r="P955" s="7"/>
      <c r="Q955" s="7">
        <v>0</v>
      </c>
      <c r="R955" s="395"/>
      <c r="S955" s="421" t="s">
        <v>13027</v>
      </c>
      <c r="T955" s="6">
        <v>0</v>
      </c>
      <c r="U955" s="7"/>
      <c r="V955" s="399">
        <v>3</v>
      </c>
      <c r="W955" s="7">
        <v>0</v>
      </c>
      <c r="X955" s="7">
        <v>0</v>
      </c>
      <c r="Y955" s="7">
        <v>0</v>
      </c>
      <c r="Z955" s="7" t="s">
        <v>172</v>
      </c>
      <c r="AA955" s="7">
        <v>0</v>
      </c>
      <c r="AB955" s="7">
        <v>0</v>
      </c>
      <c r="AC955" s="7">
        <v>0</v>
      </c>
      <c r="AD955" s="7" t="s">
        <v>172</v>
      </c>
      <c r="AE955" s="7">
        <v>0</v>
      </c>
      <c r="AF955" s="7">
        <v>0</v>
      </c>
      <c r="AG955" s="7">
        <v>0</v>
      </c>
      <c r="AH955" s="7" t="s">
        <v>172</v>
      </c>
      <c r="AI955" s="7">
        <v>0</v>
      </c>
      <c r="AJ955" s="7">
        <v>0</v>
      </c>
      <c r="AK955" s="7">
        <v>0</v>
      </c>
      <c r="AL955" s="7" t="s">
        <v>172</v>
      </c>
      <c r="AM955" s="7">
        <v>0</v>
      </c>
      <c r="AN955" s="7">
        <v>0</v>
      </c>
      <c r="AO955" s="7">
        <v>0</v>
      </c>
      <c r="AP955" s="7" t="s">
        <v>172</v>
      </c>
      <c r="AQ955" s="7">
        <v>0</v>
      </c>
      <c r="AR955" s="7">
        <v>0</v>
      </c>
      <c r="AS955" s="7">
        <v>0</v>
      </c>
      <c r="AT955" s="7" t="s">
        <v>172</v>
      </c>
    </row>
    <row r="956" spans="1:46" ht="66">
      <c r="A956" s="7">
        <v>14760</v>
      </c>
      <c r="B956" s="7" t="s">
        <v>7116</v>
      </c>
      <c r="C956" s="7">
        <v>1</v>
      </c>
      <c r="D956" s="7">
        <v>1</v>
      </c>
      <c r="E956" s="7">
        <v>14</v>
      </c>
      <c r="F956" s="7">
        <v>2</v>
      </c>
      <c r="G956" s="7">
        <v>604800</v>
      </c>
      <c r="H956" s="7">
        <v>-1</v>
      </c>
      <c r="I956" s="7">
        <v>1</v>
      </c>
      <c r="J956" s="7">
        <v>1</v>
      </c>
      <c r="K956" s="7">
        <v>1</v>
      </c>
      <c r="L956" s="7">
        <v>0</v>
      </c>
      <c r="M956" s="7">
        <v>0</v>
      </c>
      <c r="N956" s="7" t="s">
        <v>17018</v>
      </c>
      <c r="O956" s="7" t="s">
        <v>7117</v>
      </c>
      <c r="P956" s="7"/>
      <c r="Q956" s="7">
        <v>0</v>
      </c>
      <c r="R956" s="395"/>
      <c r="S956" s="421" t="s">
        <v>13027</v>
      </c>
      <c r="T956" s="6">
        <v>0</v>
      </c>
      <c r="U956" s="7"/>
      <c r="V956" s="399">
        <v>3</v>
      </c>
      <c r="W956" s="7">
        <v>0</v>
      </c>
      <c r="X956" s="7">
        <v>0</v>
      </c>
      <c r="Y956" s="7">
        <v>0</v>
      </c>
      <c r="Z956" s="7" t="s">
        <v>172</v>
      </c>
      <c r="AA956" s="7">
        <v>0</v>
      </c>
      <c r="AB956" s="7">
        <v>0</v>
      </c>
      <c r="AC956" s="7">
        <v>0</v>
      </c>
      <c r="AD956" s="7" t="s">
        <v>172</v>
      </c>
      <c r="AE956" s="7">
        <v>0</v>
      </c>
      <c r="AF956" s="7">
        <v>0</v>
      </c>
      <c r="AG956" s="7">
        <v>0</v>
      </c>
      <c r="AH956" s="7" t="s">
        <v>172</v>
      </c>
      <c r="AI956" s="7">
        <v>0</v>
      </c>
      <c r="AJ956" s="7">
        <v>0</v>
      </c>
      <c r="AK956" s="7">
        <v>0</v>
      </c>
      <c r="AL956" s="7" t="s">
        <v>172</v>
      </c>
      <c r="AM956" s="7">
        <v>0</v>
      </c>
      <c r="AN956" s="7">
        <v>0</v>
      </c>
      <c r="AO956" s="7">
        <v>0</v>
      </c>
      <c r="AP956" s="7" t="s">
        <v>172</v>
      </c>
      <c r="AQ956" s="7">
        <v>0</v>
      </c>
      <c r="AR956" s="7">
        <v>0</v>
      </c>
      <c r="AS956" s="7">
        <v>0</v>
      </c>
      <c r="AT956" s="7" t="s">
        <v>172</v>
      </c>
    </row>
    <row r="957" spans="1:46" ht="66">
      <c r="A957" s="6">
        <v>14763</v>
      </c>
      <c r="B957" s="7" t="s">
        <v>7118</v>
      </c>
      <c r="C957" s="7">
        <v>1</v>
      </c>
      <c r="D957" s="7">
        <v>1</v>
      </c>
      <c r="E957" s="7">
        <v>14</v>
      </c>
      <c r="F957" s="7">
        <v>2</v>
      </c>
      <c r="G957" s="7">
        <f>3600*24*7</f>
        <v>604800</v>
      </c>
      <c r="H957" s="7">
        <v>-1</v>
      </c>
      <c r="I957" s="7">
        <v>1</v>
      </c>
      <c r="J957" s="7">
        <v>1</v>
      </c>
      <c r="K957" s="7">
        <v>1</v>
      </c>
      <c r="L957" s="7">
        <v>0</v>
      </c>
      <c r="M957" s="7">
        <v>0</v>
      </c>
      <c r="N957" s="7" t="s">
        <v>17019</v>
      </c>
      <c r="O957" s="6" t="s">
        <v>7119</v>
      </c>
      <c r="P957" s="7"/>
      <c r="Q957" s="7">
        <v>0</v>
      </c>
      <c r="R957" s="395"/>
      <c r="S957" s="421" t="s">
        <v>13027</v>
      </c>
      <c r="T957" s="6">
        <v>0</v>
      </c>
      <c r="U957" s="7"/>
      <c r="V957" s="399">
        <v>3</v>
      </c>
      <c r="W957" s="7">
        <v>0</v>
      </c>
      <c r="X957" s="7">
        <v>0</v>
      </c>
      <c r="Y957" s="7">
        <v>0</v>
      </c>
      <c r="Z957" s="7" t="s">
        <v>172</v>
      </c>
      <c r="AA957" s="7">
        <v>0</v>
      </c>
      <c r="AB957" s="7">
        <v>0</v>
      </c>
      <c r="AC957" s="7">
        <v>0</v>
      </c>
      <c r="AD957" s="7" t="s">
        <v>172</v>
      </c>
      <c r="AE957" s="7">
        <v>0</v>
      </c>
      <c r="AF957" s="7">
        <v>0</v>
      </c>
      <c r="AG957" s="7">
        <v>0</v>
      </c>
      <c r="AH957" s="7" t="s">
        <v>172</v>
      </c>
      <c r="AI957" s="7">
        <v>0</v>
      </c>
      <c r="AJ957" s="7">
        <v>0</v>
      </c>
      <c r="AK957" s="7">
        <v>0</v>
      </c>
      <c r="AL957" s="7" t="s">
        <v>172</v>
      </c>
      <c r="AM957" s="7">
        <v>0</v>
      </c>
      <c r="AN957" s="7">
        <v>0</v>
      </c>
      <c r="AO957" s="7">
        <v>0</v>
      </c>
      <c r="AP957" s="7" t="s">
        <v>172</v>
      </c>
      <c r="AQ957" s="7">
        <v>0</v>
      </c>
      <c r="AR957" s="7">
        <v>0</v>
      </c>
      <c r="AS957" s="7">
        <v>0</v>
      </c>
      <c r="AT957" s="7" t="s">
        <v>172</v>
      </c>
    </row>
    <row r="958" spans="1:46" ht="66">
      <c r="A958" s="6">
        <v>14770</v>
      </c>
      <c r="B958" s="7" t="s">
        <v>7130</v>
      </c>
      <c r="C958" s="7">
        <v>1</v>
      </c>
      <c r="D958" s="7">
        <v>1</v>
      </c>
      <c r="E958" s="7">
        <v>14</v>
      </c>
      <c r="F958" s="7">
        <v>2</v>
      </c>
      <c r="G958" s="7">
        <f>3600*24*7</f>
        <v>604800</v>
      </c>
      <c r="H958" s="7">
        <v>-1</v>
      </c>
      <c r="I958" s="7">
        <v>1</v>
      </c>
      <c r="J958" s="7">
        <v>1</v>
      </c>
      <c r="K958" s="7">
        <v>1</v>
      </c>
      <c r="L958" s="7">
        <v>0</v>
      </c>
      <c r="M958" s="7">
        <v>0</v>
      </c>
      <c r="N958" s="7" t="s">
        <v>17020</v>
      </c>
      <c r="O958" s="6" t="s">
        <v>7131</v>
      </c>
      <c r="P958" s="7"/>
      <c r="Q958" s="7">
        <v>0</v>
      </c>
      <c r="R958" s="395"/>
      <c r="S958" s="421" t="s">
        <v>13027</v>
      </c>
      <c r="T958" s="6">
        <v>0</v>
      </c>
      <c r="U958" s="7"/>
      <c r="V958" s="399">
        <v>3</v>
      </c>
      <c r="W958" s="7">
        <v>0</v>
      </c>
      <c r="X958" s="7">
        <v>0</v>
      </c>
      <c r="Y958" s="7">
        <v>0</v>
      </c>
      <c r="Z958" s="7" t="s">
        <v>172</v>
      </c>
      <c r="AA958" s="7">
        <v>0</v>
      </c>
      <c r="AB958" s="7">
        <v>0</v>
      </c>
      <c r="AC958" s="7">
        <v>0</v>
      </c>
      <c r="AD958" s="7" t="s">
        <v>172</v>
      </c>
      <c r="AE958" s="7">
        <v>0</v>
      </c>
      <c r="AF958" s="7">
        <v>0</v>
      </c>
      <c r="AG958" s="7">
        <v>0</v>
      </c>
      <c r="AH958" s="7" t="s">
        <v>172</v>
      </c>
      <c r="AI958" s="7">
        <v>0</v>
      </c>
      <c r="AJ958" s="7">
        <v>0</v>
      </c>
      <c r="AK958" s="7">
        <v>0</v>
      </c>
      <c r="AL958" s="7" t="s">
        <v>172</v>
      </c>
      <c r="AM958" s="7">
        <v>0</v>
      </c>
      <c r="AN958" s="7">
        <v>0</v>
      </c>
      <c r="AO958" s="7">
        <v>0</v>
      </c>
      <c r="AP958" s="7" t="s">
        <v>172</v>
      </c>
      <c r="AQ958" s="7">
        <v>0</v>
      </c>
      <c r="AR958" s="7">
        <v>0</v>
      </c>
      <c r="AS958" s="7">
        <v>0</v>
      </c>
      <c r="AT958" s="7" t="s">
        <v>172</v>
      </c>
    </row>
    <row r="959" spans="1:46" ht="66">
      <c r="A959" s="7">
        <v>14780</v>
      </c>
      <c r="B959" s="7" t="s">
        <v>7136</v>
      </c>
      <c r="C959" s="7">
        <v>1</v>
      </c>
      <c r="D959" s="7">
        <v>1</v>
      </c>
      <c r="E959" s="7">
        <v>14</v>
      </c>
      <c r="F959" s="7">
        <v>2</v>
      </c>
      <c r="G959" s="7">
        <v>604800</v>
      </c>
      <c r="H959" s="7">
        <v>-1</v>
      </c>
      <c r="I959" s="7">
        <v>1</v>
      </c>
      <c r="J959" s="7">
        <v>1</v>
      </c>
      <c r="K959" s="7">
        <v>1</v>
      </c>
      <c r="L959" s="7">
        <v>0</v>
      </c>
      <c r="M959" s="7">
        <v>0</v>
      </c>
      <c r="N959" s="7" t="s">
        <v>17021</v>
      </c>
      <c r="O959" s="7" t="s">
        <v>7137</v>
      </c>
      <c r="P959" s="7"/>
      <c r="Q959" s="7">
        <v>0</v>
      </c>
      <c r="R959" s="395"/>
      <c r="S959" s="421" t="s">
        <v>13027</v>
      </c>
      <c r="T959" s="6">
        <v>0</v>
      </c>
      <c r="U959" s="7"/>
      <c r="V959" s="399">
        <v>3</v>
      </c>
      <c r="W959" s="7">
        <v>0</v>
      </c>
      <c r="X959" s="7">
        <v>0</v>
      </c>
      <c r="Y959" s="7">
        <v>0</v>
      </c>
      <c r="Z959" s="7" t="s">
        <v>172</v>
      </c>
      <c r="AA959" s="7">
        <v>0</v>
      </c>
      <c r="AB959" s="7">
        <v>0</v>
      </c>
      <c r="AC959" s="7">
        <v>0</v>
      </c>
      <c r="AD959" s="7" t="s">
        <v>172</v>
      </c>
      <c r="AE959" s="7">
        <v>0</v>
      </c>
      <c r="AF959" s="7">
        <v>0</v>
      </c>
      <c r="AG959" s="7">
        <v>0</v>
      </c>
      <c r="AH959" s="7" t="s">
        <v>172</v>
      </c>
      <c r="AI959" s="7">
        <v>0</v>
      </c>
      <c r="AJ959" s="7">
        <v>0</v>
      </c>
      <c r="AK959" s="7">
        <v>0</v>
      </c>
      <c r="AL959" s="7" t="s">
        <v>172</v>
      </c>
      <c r="AM959" s="7">
        <v>0</v>
      </c>
      <c r="AN959" s="7">
        <v>0</v>
      </c>
      <c r="AO959" s="7">
        <v>0</v>
      </c>
      <c r="AP959" s="7" t="s">
        <v>172</v>
      </c>
      <c r="AQ959" s="7">
        <v>0</v>
      </c>
      <c r="AR959" s="7">
        <v>0</v>
      </c>
      <c r="AS959" s="7">
        <v>0</v>
      </c>
      <c r="AT959" s="7" t="s">
        <v>172</v>
      </c>
    </row>
    <row r="960" spans="1:46" ht="66">
      <c r="A960" s="7">
        <v>14792</v>
      </c>
      <c r="B960" s="7" t="s">
        <v>7152</v>
      </c>
      <c r="C960" s="7">
        <v>1</v>
      </c>
      <c r="D960" s="7">
        <v>1</v>
      </c>
      <c r="E960" s="7">
        <v>14</v>
      </c>
      <c r="F960" s="7">
        <v>2</v>
      </c>
      <c r="G960" s="7">
        <v>604800</v>
      </c>
      <c r="H960" s="7">
        <v>-1</v>
      </c>
      <c r="I960" s="7">
        <v>1</v>
      </c>
      <c r="J960" s="7">
        <v>1</v>
      </c>
      <c r="K960" s="7">
        <v>1</v>
      </c>
      <c r="L960" s="7">
        <v>0</v>
      </c>
      <c r="M960" s="7">
        <v>0</v>
      </c>
      <c r="N960" s="7" t="s">
        <v>17022</v>
      </c>
      <c r="O960" s="7" t="s">
        <v>7153</v>
      </c>
      <c r="P960" s="7"/>
      <c r="Q960" s="7">
        <v>0</v>
      </c>
      <c r="R960" s="395"/>
      <c r="S960" s="421" t="s">
        <v>13027</v>
      </c>
      <c r="T960" s="6">
        <v>0</v>
      </c>
      <c r="U960" s="7"/>
      <c r="V960" s="399">
        <v>3</v>
      </c>
      <c r="W960" s="7">
        <v>0</v>
      </c>
      <c r="X960" s="7">
        <v>0</v>
      </c>
      <c r="Y960" s="7">
        <v>0</v>
      </c>
      <c r="Z960" s="7" t="s">
        <v>172</v>
      </c>
      <c r="AA960" s="7">
        <v>0</v>
      </c>
      <c r="AB960" s="7">
        <v>0</v>
      </c>
      <c r="AC960" s="7">
        <v>0</v>
      </c>
      <c r="AD960" s="7" t="s">
        <v>172</v>
      </c>
      <c r="AE960" s="7">
        <v>0</v>
      </c>
      <c r="AF960" s="7">
        <v>0</v>
      </c>
      <c r="AG960" s="7">
        <v>0</v>
      </c>
      <c r="AH960" s="7" t="s">
        <v>172</v>
      </c>
      <c r="AI960" s="7">
        <v>0</v>
      </c>
      <c r="AJ960" s="7">
        <v>0</v>
      </c>
      <c r="AK960" s="7">
        <v>0</v>
      </c>
      <c r="AL960" s="7" t="s">
        <v>172</v>
      </c>
      <c r="AM960" s="7">
        <v>0</v>
      </c>
      <c r="AN960" s="7">
        <v>0</v>
      </c>
      <c r="AO960" s="7">
        <v>0</v>
      </c>
      <c r="AP960" s="7" t="s">
        <v>172</v>
      </c>
      <c r="AQ960" s="7">
        <v>0</v>
      </c>
      <c r="AR960" s="7">
        <v>0</v>
      </c>
      <c r="AS960" s="7">
        <v>0</v>
      </c>
      <c r="AT960" s="7" t="s">
        <v>172</v>
      </c>
    </row>
    <row r="961" spans="1:46" ht="66">
      <c r="A961" s="6">
        <v>14930</v>
      </c>
      <c r="B961" s="7" t="s">
        <v>7276</v>
      </c>
      <c r="C961" s="7">
        <v>1</v>
      </c>
      <c r="D961" s="7">
        <v>1</v>
      </c>
      <c r="E961" s="7">
        <v>14</v>
      </c>
      <c r="F961" s="7">
        <v>2</v>
      </c>
      <c r="G961" s="7">
        <f>3600*24*7</f>
        <v>604800</v>
      </c>
      <c r="H961" s="7">
        <v>-1</v>
      </c>
      <c r="I961" s="7">
        <v>1</v>
      </c>
      <c r="J961" s="7">
        <v>1</v>
      </c>
      <c r="K961" s="7">
        <v>1</v>
      </c>
      <c r="L961" s="7">
        <v>0</v>
      </c>
      <c r="M961" s="7">
        <v>0</v>
      </c>
      <c r="N961" s="7" t="s">
        <v>17023</v>
      </c>
      <c r="O961" s="6" t="s">
        <v>7277</v>
      </c>
      <c r="P961" s="7"/>
      <c r="Q961" s="7">
        <v>0</v>
      </c>
      <c r="R961" s="405"/>
      <c r="S961" s="421" t="s">
        <v>13027</v>
      </c>
      <c r="T961" s="6">
        <v>0</v>
      </c>
      <c r="U961" s="7"/>
      <c r="V961" s="405">
        <v>3</v>
      </c>
      <c r="W961" s="7">
        <v>0</v>
      </c>
      <c r="X961" s="7">
        <v>0</v>
      </c>
      <c r="Y961" s="7">
        <v>0</v>
      </c>
      <c r="Z961" s="7" t="s">
        <v>172</v>
      </c>
      <c r="AA961" s="7">
        <v>0</v>
      </c>
      <c r="AB961" s="7">
        <v>0</v>
      </c>
      <c r="AC961" s="7">
        <v>0</v>
      </c>
      <c r="AD961" s="7" t="s">
        <v>172</v>
      </c>
      <c r="AE961" s="7">
        <v>0</v>
      </c>
      <c r="AF961" s="7">
        <v>0</v>
      </c>
      <c r="AG961" s="7">
        <v>0</v>
      </c>
      <c r="AH961" s="7" t="s">
        <v>172</v>
      </c>
      <c r="AI961" s="7">
        <v>0</v>
      </c>
      <c r="AJ961" s="7">
        <v>0</v>
      </c>
      <c r="AK961" s="7">
        <v>0</v>
      </c>
      <c r="AL961" s="7" t="s">
        <v>172</v>
      </c>
      <c r="AM961" s="7">
        <v>0</v>
      </c>
      <c r="AN961" s="7">
        <v>0</v>
      </c>
      <c r="AO961" s="7">
        <v>0</v>
      </c>
      <c r="AP961" s="7" t="s">
        <v>172</v>
      </c>
      <c r="AQ961" s="7">
        <v>0</v>
      </c>
      <c r="AR961" s="7">
        <v>0</v>
      </c>
      <c r="AS961" s="7">
        <v>0</v>
      </c>
      <c r="AT961" s="7" t="s">
        <v>172</v>
      </c>
    </row>
    <row r="962" spans="1:46" ht="66">
      <c r="A962" s="7">
        <v>14941</v>
      </c>
      <c r="B962" s="7" t="s">
        <v>7294</v>
      </c>
      <c r="C962" s="7">
        <v>1</v>
      </c>
      <c r="D962" s="7">
        <v>1</v>
      </c>
      <c r="E962" s="7">
        <v>14</v>
      </c>
      <c r="F962" s="7">
        <v>2</v>
      </c>
      <c r="G962" s="7">
        <v>604800</v>
      </c>
      <c r="H962" s="7">
        <v>-1</v>
      </c>
      <c r="I962" s="7">
        <v>1</v>
      </c>
      <c r="J962" s="7">
        <v>1</v>
      </c>
      <c r="K962" s="7">
        <v>1</v>
      </c>
      <c r="L962" s="7">
        <v>0</v>
      </c>
      <c r="M962" s="7">
        <v>0</v>
      </c>
      <c r="N962" s="7" t="s">
        <v>17024</v>
      </c>
      <c r="O962" s="7" t="s">
        <v>7295</v>
      </c>
      <c r="P962" s="7"/>
      <c r="Q962" s="7">
        <v>0</v>
      </c>
      <c r="R962" s="405"/>
      <c r="S962" s="421" t="s">
        <v>13027</v>
      </c>
      <c r="T962" s="6">
        <v>0</v>
      </c>
      <c r="U962" s="7"/>
      <c r="V962" s="405">
        <v>3</v>
      </c>
      <c r="W962" s="7">
        <v>0</v>
      </c>
      <c r="X962" s="7">
        <v>0</v>
      </c>
      <c r="Y962" s="7">
        <v>0</v>
      </c>
      <c r="Z962" s="7" t="s">
        <v>172</v>
      </c>
      <c r="AA962" s="7">
        <v>0</v>
      </c>
      <c r="AB962" s="7">
        <v>0</v>
      </c>
      <c r="AC962" s="7">
        <v>0</v>
      </c>
      <c r="AD962" s="7" t="s">
        <v>172</v>
      </c>
      <c r="AE962" s="7">
        <v>0</v>
      </c>
      <c r="AF962" s="7">
        <v>0</v>
      </c>
      <c r="AG962" s="7">
        <v>0</v>
      </c>
      <c r="AH962" s="7" t="s">
        <v>172</v>
      </c>
      <c r="AI962" s="7">
        <v>0</v>
      </c>
      <c r="AJ962" s="7">
        <v>0</v>
      </c>
      <c r="AK962" s="7">
        <v>0</v>
      </c>
      <c r="AL962" s="7" t="s">
        <v>172</v>
      </c>
      <c r="AM962" s="7">
        <v>0</v>
      </c>
      <c r="AN962" s="7">
        <v>0</v>
      </c>
      <c r="AO962" s="7">
        <v>0</v>
      </c>
      <c r="AP962" s="7" t="s">
        <v>172</v>
      </c>
      <c r="AQ962" s="7">
        <v>0</v>
      </c>
      <c r="AR962" s="7">
        <v>0</v>
      </c>
      <c r="AS962" s="7">
        <v>0</v>
      </c>
      <c r="AT962" s="7" t="s">
        <v>172</v>
      </c>
    </row>
    <row r="963" spans="1:46" ht="66">
      <c r="A963" s="7">
        <v>14951</v>
      </c>
      <c r="B963" s="7" t="s">
        <v>7314</v>
      </c>
      <c r="C963" s="7">
        <v>1</v>
      </c>
      <c r="D963" s="7">
        <v>1</v>
      </c>
      <c r="E963" s="7">
        <v>14</v>
      </c>
      <c r="F963" s="7">
        <v>2</v>
      </c>
      <c r="G963" s="7">
        <v>604800</v>
      </c>
      <c r="H963" s="7">
        <v>-1</v>
      </c>
      <c r="I963" s="7">
        <v>1</v>
      </c>
      <c r="J963" s="7">
        <v>1</v>
      </c>
      <c r="K963" s="7">
        <v>1</v>
      </c>
      <c r="L963" s="7">
        <v>0</v>
      </c>
      <c r="M963" s="7">
        <v>0</v>
      </c>
      <c r="N963" s="7" t="s">
        <v>17025</v>
      </c>
      <c r="O963" s="7" t="s">
        <v>7315</v>
      </c>
      <c r="P963" s="7"/>
      <c r="Q963" s="7">
        <v>0</v>
      </c>
      <c r="R963" s="405"/>
      <c r="S963" s="421" t="s">
        <v>13027</v>
      </c>
      <c r="T963" s="6">
        <v>0</v>
      </c>
      <c r="U963" s="7"/>
      <c r="V963" s="405">
        <v>3</v>
      </c>
      <c r="W963" s="7">
        <v>0</v>
      </c>
      <c r="X963" s="7">
        <v>0</v>
      </c>
      <c r="Y963" s="7">
        <v>0</v>
      </c>
      <c r="Z963" s="7" t="s">
        <v>172</v>
      </c>
      <c r="AA963" s="7">
        <v>0</v>
      </c>
      <c r="AB963" s="7">
        <v>0</v>
      </c>
      <c r="AC963" s="7">
        <v>0</v>
      </c>
      <c r="AD963" s="7" t="s">
        <v>172</v>
      </c>
      <c r="AE963" s="7">
        <v>0</v>
      </c>
      <c r="AF963" s="7">
        <v>0</v>
      </c>
      <c r="AG963" s="7">
        <v>0</v>
      </c>
      <c r="AH963" s="7" t="s">
        <v>172</v>
      </c>
      <c r="AI963" s="7">
        <v>0</v>
      </c>
      <c r="AJ963" s="7">
        <v>0</v>
      </c>
      <c r="AK963" s="7">
        <v>0</v>
      </c>
      <c r="AL963" s="7" t="s">
        <v>172</v>
      </c>
      <c r="AM963" s="7">
        <v>0</v>
      </c>
      <c r="AN963" s="7">
        <v>0</v>
      </c>
      <c r="AO963" s="7">
        <v>0</v>
      </c>
      <c r="AP963" s="7" t="s">
        <v>172</v>
      </c>
      <c r="AQ963" s="7">
        <v>0</v>
      </c>
      <c r="AR963" s="7">
        <v>0</v>
      </c>
      <c r="AS963" s="7">
        <v>0</v>
      </c>
      <c r="AT963" s="7" t="s">
        <v>172</v>
      </c>
    </row>
    <row r="964" spans="1:46" ht="66">
      <c r="A964" s="7">
        <v>14965</v>
      </c>
      <c r="B964" s="7" t="s">
        <v>7332</v>
      </c>
      <c r="C964" s="7">
        <v>1</v>
      </c>
      <c r="D964" s="7">
        <v>1</v>
      </c>
      <c r="E964" s="7">
        <v>14</v>
      </c>
      <c r="F964" s="7">
        <v>2</v>
      </c>
      <c r="G964" s="7">
        <v>604800</v>
      </c>
      <c r="H964" s="7">
        <v>-1</v>
      </c>
      <c r="I964" s="7">
        <v>1</v>
      </c>
      <c r="J964" s="7">
        <v>1</v>
      </c>
      <c r="K964" s="7">
        <v>1</v>
      </c>
      <c r="L964" s="7">
        <v>0</v>
      </c>
      <c r="M964" s="7">
        <v>0</v>
      </c>
      <c r="N964" s="7" t="s">
        <v>17026</v>
      </c>
      <c r="O964" s="7" t="s">
        <v>7333</v>
      </c>
      <c r="P964" s="7"/>
      <c r="Q964" s="7">
        <v>0</v>
      </c>
      <c r="R964" s="405"/>
      <c r="S964" s="421" t="s">
        <v>13027</v>
      </c>
      <c r="T964" s="6">
        <v>0</v>
      </c>
      <c r="U964" s="7"/>
      <c r="V964" s="405">
        <v>3</v>
      </c>
      <c r="W964" s="7">
        <v>0</v>
      </c>
      <c r="X964" s="7">
        <v>0</v>
      </c>
      <c r="Y964" s="7">
        <v>0</v>
      </c>
      <c r="Z964" s="7" t="s">
        <v>172</v>
      </c>
      <c r="AA964" s="7">
        <v>0</v>
      </c>
      <c r="AB964" s="7">
        <v>0</v>
      </c>
      <c r="AC964" s="7">
        <v>0</v>
      </c>
      <c r="AD964" s="7" t="s">
        <v>172</v>
      </c>
      <c r="AE964" s="7">
        <v>0</v>
      </c>
      <c r="AF964" s="7">
        <v>0</v>
      </c>
      <c r="AG964" s="7">
        <v>0</v>
      </c>
      <c r="AH964" s="7" t="s">
        <v>172</v>
      </c>
      <c r="AI964" s="7">
        <v>0</v>
      </c>
      <c r="AJ964" s="7">
        <v>0</v>
      </c>
      <c r="AK964" s="7">
        <v>0</v>
      </c>
      <c r="AL964" s="7" t="s">
        <v>172</v>
      </c>
      <c r="AM964" s="7">
        <v>0</v>
      </c>
      <c r="AN964" s="7">
        <v>0</v>
      </c>
      <c r="AO964" s="7">
        <v>0</v>
      </c>
      <c r="AP964" s="7" t="s">
        <v>172</v>
      </c>
      <c r="AQ964" s="7">
        <v>0</v>
      </c>
      <c r="AR964" s="7">
        <v>0</v>
      </c>
      <c r="AS964" s="7">
        <v>0</v>
      </c>
      <c r="AT964" s="7" t="s">
        <v>172</v>
      </c>
    </row>
    <row r="965" spans="1:46" ht="66">
      <c r="A965" s="7">
        <v>14971</v>
      </c>
      <c r="B965" s="7" t="s">
        <v>7338</v>
      </c>
      <c r="C965" s="7">
        <v>1</v>
      </c>
      <c r="D965" s="7">
        <v>1</v>
      </c>
      <c r="E965" s="7">
        <v>14</v>
      </c>
      <c r="F965" s="7">
        <v>2</v>
      </c>
      <c r="G965" s="7">
        <v>604800</v>
      </c>
      <c r="H965" s="7">
        <v>-1</v>
      </c>
      <c r="I965" s="7">
        <v>1</v>
      </c>
      <c r="J965" s="7">
        <v>1</v>
      </c>
      <c r="K965" s="7">
        <v>1</v>
      </c>
      <c r="L965" s="7">
        <v>0</v>
      </c>
      <c r="M965" s="7">
        <v>0</v>
      </c>
      <c r="N965" s="7" t="s">
        <v>17027</v>
      </c>
      <c r="O965" s="7" t="s">
        <v>7339</v>
      </c>
      <c r="P965" s="7"/>
      <c r="Q965" s="7">
        <v>0</v>
      </c>
      <c r="R965" s="405"/>
      <c r="S965" s="421" t="s">
        <v>13027</v>
      </c>
      <c r="T965" s="6">
        <v>0</v>
      </c>
      <c r="U965" s="7"/>
      <c r="V965" s="405">
        <v>3</v>
      </c>
      <c r="W965" s="7">
        <v>0</v>
      </c>
      <c r="X965" s="7">
        <v>0</v>
      </c>
      <c r="Y965" s="7">
        <v>0</v>
      </c>
      <c r="Z965" s="7" t="s">
        <v>172</v>
      </c>
      <c r="AA965" s="7">
        <v>0</v>
      </c>
      <c r="AB965" s="7">
        <v>0</v>
      </c>
      <c r="AC965" s="7">
        <v>0</v>
      </c>
      <c r="AD965" s="7" t="s">
        <v>172</v>
      </c>
      <c r="AE965" s="7">
        <v>0</v>
      </c>
      <c r="AF965" s="7">
        <v>0</v>
      </c>
      <c r="AG965" s="7">
        <v>0</v>
      </c>
      <c r="AH965" s="7" t="s">
        <v>172</v>
      </c>
      <c r="AI965" s="7">
        <v>0</v>
      </c>
      <c r="AJ965" s="7">
        <v>0</v>
      </c>
      <c r="AK965" s="7">
        <v>0</v>
      </c>
      <c r="AL965" s="7" t="s">
        <v>172</v>
      </c>
      <c r="AM965" s="7">
        <v>0</v>
      </c>
      <c r="AN965" s="7">
        <v>0</v>
      </c>
      <c r="AO965" s="7">
        <v>0</v>
      </c>
      <c r="AP965" s="7" t="s">
        <v>172</v>
      </c>
      <c r="AQ965" s="7">
        <v>0</v>
      </c>
      <c r="AR965" s="7">
        <v>0</v>
      </c>
      <c r="AS965" s="7">
        <v>0</v>
      </c>
      <c r="AT965" s="7" t="s">
        <v>172</v>
      </c>
    </row>
    <row r="966" spans="1:46" ht="66">
      <c r="A966" s="7">
        <v>14976</v>
      </c>
      <c r="B966" s="7" t="s">
        <v>7346</v>
      </c>
      <c r="C966" s="7">
        <v>1</v>
      </c>
      <c r="D966" s="7">
        <v>1</v>
      </c>
      <c r="E966" s="7">
        <v>14</v>
      </c>
      <c r="F966" s="7">
        <v>2</v>
      </c>
      <c r="G966" s="7">
        <v>604800</v>
      </c>
      <c r="H966" s="7">
        <v>-1</v>
      </c>
      <c r="I966" s="7">
        <v>1</v>
      </c>
      <c r="J966" s="7">
        <v>1</v>
      </c>
      <c r="K966" s="7">
        <v>1</v>
      </c>
      <c r="L966" s="7">
        <v>0</v>
      </c>
      <c r="M966" s="7">
        <v>0</v>
      </c>
      <c r="N966" s="7" t="s">
        <v>17028</v>
      </c>
      <c r="O966" s="7" t="s">
        <v>7347</v>
      </c>
      <c r="P966" s="7"/>
      <c r="Q966" s="7">
        <v>0</v>
      </c>
      <c r="R966" s="405"/>
      <c r="S966" s="421" t="s">
        <v>13027</v>
      </c>
      <c r="T966" s="6">
        <v>0</v>
      </c>
      <c r="U966" s="7"/>
      <c r="V966" s="405">
        <v>3</v>
      </c>
      <c r="W966" s="7">
        <v>0</v>
      </c>
      <c r="X966" s="7">
        <v>0</v>
      </c>
      <c r="Y966" s="7">
        <v>0</v>
      </c>
      <c r="Z966" s="7" t="s">
        <v>172</v>
      </c>
      <c r="AA966" s="7">
        <v>0</v>
      </c>
      <c r="AB966" s="7">
        <v>0</v>
      </c>
      <c r="AC966" s="7">
        <v>0</v>
      </c>
      <c r="AD966" s="7" t="s">
        <v>172</v>
      </c>
      <c r="AE966" s="7">
        <v>0</v>
      </c>
      <c r="AF966" s="7">
        <v>0</v>
      </c>
      <c r="AG966" s="7">
        <v>0</v>
      </c>
      <c r="AH966" s="7" t="s">
        <v>172</v>
      </c>
      <c r="AI966" s="7">
        <v>0</v>
      </c>
      <c r="AJ966" s="7">
        <v>0</v>
      </c>
      <c r="AK966" s="7">
        <v>0</v>
      </c>
      <c r="AL966" s="7" t="s">
        <v>172</v>
      </c>
      <c r="AM966" s="7">
        <v>0</v>
      </c>
      <c r="AN966" s="7">
        <v>0</v>
      </c>
      <c r="AO966" s="7">
        <v>0</v>
      </c>
      <c r="AP966" s="7" t="s">
        <v>172</v>
      </c>
      <c r="AQ966" s="7">
        <v>0</v>
      </c>
      <c r="AR966" s="7">
        <v>0</v>
      </c>
      <c r="AS966" s="7">
        <v>0</v>
      </c>
      <c r="AT966" s="7" t="s">
        <v>172</v>
      </c>
    </row>
    <row r="967" spans="1:46" ht="66">
      <c r="A967" s="7">
        <v>14981</v>
      </c>
      <c r="B967" s="7" t="s">
        <v>7356</v>
      </c>
      <c r="C967" s="7">
        <v>1</v>
      </c>
      <c r="D967" s="7">
        <v>1</v>
      </c>
      <c r="E967" s="7">
        <v>14</v>
      </c>
      <c r="F967" s="7">
        <v>2</v>
      </c>
      <c r="G967" s="7">
        <v>604800</v>
      </c>
      <c r="H967" s="7">
        <v>-1</v>
      </c>
      <c r="I967" s="7">
        <v>1</v>
      </c>
      <c r="J967" s="7">
        <v>1</v>
      </c>
      <c r="K967" s="7">
        <v>1</v>
      </c>
      <c r="L967" s="7">
        <v>0</v>
      </c>
      <c r="M967" s="7">
        <v>0</v>
      </c>
      <c r="N967" s="7" t="s">
        <v>17029</v>
      </c>
      <c r="O967" s="7" t="s">
        <v>7357</v>
      </c>
      <c r="P967" s="7"/>
      <c r="Q967" s="7">
        <v>0</v>
      </c>
      <c r="R967" s="405"/>
      <c r="S967" s="421" t="s">
        <v>13027</v>
      </c>
      <c r="T967" s="6">
        <v>0</v>
      </c>
      <c r="U967" s="7"/>
      <c r="V967" s="405">
        <v>3</v>
      </c>
      <c r="W967" s="7">
        <v>0</v>
      </c>
      <c r="X967" s="7">
        <v>0</v>
      </c>
      <c r="Y967" s="7">
        <v>0</v>
      </c>
      <c r="Z967" s="7" t="s">
        <v>172</v>
      </c>
      <c r="AA967" s="7">
        <v>0</v>
      </c>
      <c r="AB967" s="7">
        <v>0</v>
      </c>
      <c r="AC967" s="7">
        <v>0</v>
      </c>
      <c r="AD967" s="7" t="s">
        <v>172</v>
      </c>
      <c r="AE967" s="7">
        <v>0</v>
      </c>
      <c r="AF967" s="7">
        <v>0</v>
      </c>
      <c r="AG967" s="7">
        <v>0</v>
      </c>
      <c r="AH967" s="7" t="s">
        <v>172</v>
      </c>
      <c r="AI967" s="7">
        <v>0</v>
      </c>
      <c r="AJ967" s="7">
        <v>0</v>
      </c>
      <c r="AK967" s="7">
        <v>0</v>
      </c>
      <c r="AL967" s="7" t="s">
        <v>172</v>
      </c>
      <c r="AM967" s="7">
        <v>0</v>
      </c>
      <c r="AN967" s="7">
        <v>0</v>
      </c>
      <c r="AO967" s="7">
        <v>0</v>
      </c>
      <c r="AP967" s="7" t="s">
        <v>172</v>
      </c>
      <c r="AQ967" s="7">
        <v>0</v>
      </c>
      <c r="AR967" s="7">
        <v>0</v>
      </c>
      <c r="AS967" s="7">
        <v>0</v>
      </c>
      <c r="AT967" s="7" t="s">
        <v>172</v>
      </c>
    </row>
    <row r="968" spans="1:46" ht="72" customHeight="1">
      <c r="A968" s="7">
        <v>14306</v>
      </c>
      <c r="B968" s="7" t="s">
        <v>6487</v>
      </c>
      <c r="C968" s="7">
        <v>1</v>
      </c>
      <c r="D968" s="7">
        <v>1</v>
      </c>
      <c r="E968" s="7">
        <v>14</v>
      </c>
      <c r="F968" s="7">
        <v>1</v>
      </c>
      <c r="G968" s="7">
        <v>604800</v>
      </c>
      <c r="H968" s="7">
        <v>-1</v>
      </c>
      <c r="I968" s="7">
        <v>1</v>
      </c>
      <c r="J968" s="7">
        <v>1</v>
      </c>
      <c r="K968" s="7">
        <v>1</v>
      </c>
      <c r="L968" s="7">
        <v>0</v>
      </c>
      <c r="M968" s="7">
        <v>0</v>
      </c>
      <c r="N968" s="7" t="s">
        <v>17030</v>
      </c>
      <c r="O968" s="7" t="s">
        <v>6488</v>
      </c>
      <c r="P968" s="7"/>
      <c r="Q968" s="7">
        <v>0</v>
      </c>
      <c r="R968" s="143"/>
      <c r="S968" s="421" t="s">
        <v>13027</v>
      </c>
      <c r="T968" s="6">
        <v>0</v>
      </c>
      <c r="U968" s="7"/>
      <c r="V968" s="7">
        <v>3</v>
      </c>
      <c r="W968" s="7">
        <v>0</v>
      </c>
      <c r="X968" s="7">
        <v>0</v>
      </c>
      <c r="Y968" s="7">
        <v>0</v>
      </c>
      <c r="Z968" s="7" t="s">
        <v>172</v>
      </c>
      <c r="AA968" s="7">
        <v>0</v>
      </c>
      <c r="AB968" s="7">
        <v>0</v>
      </c>
      <c r="AC968" s="7">
        <v>0</v>
      </c>
      <c r="AD968" s="7" t="s">
        <v>172</v>
      </c>
      <c r="AE968" s="7">
        <v>0</v>
      </c>
      <c r="AF968" s="7">
        <v>0</v>
      </c>
      <c r="AG968" s="7">
        <v>0</v>
      </c>
      <c r="AH968" s="7" t="s">
        <v>172</v>
      </c>
      <c r="AI968" s="7">
        <v>0</v>
      </c>
      <c r="AJ968" s="7">
        <v>0</v>
      </c>
      <c r="AK968" s="7">
        <v>0</v>
      </c>
      <c r="AL968" s="7" t="s">
        <v>172</v>
      </c>
      <c r="AM968" s="7">
        <v>0</v>
      </c>
      <c r="AN968" s="7">
        <v>0</v>
      </c>
      <c r="AO968" s="7">
        <v>0</v>
      </c>
      <c r="AP968" s="7" t="s">
        <v>172</v>
      </c>
      <c r="AQ968" s="7">
        <v>0</v>
      </c>
      <c r="AR968" s="7">
        <v>0</v>
      </c>
      <c r="AS968" s="7">
        <v>0</v>
      </c>
      <c r="AT968" s="7" t="s">
        <v>172</v>
      </c>
    </row>
    <row r="969" spans="1:46" ht="66">
      <c r="A969" s="7">
        <v>14983</v>
      </c>
      <c r="B969" s="7" t="s">
        <v>7360</v>
      </c>
      <c r="C969" s="7">
        <v>1</v>
      </c>
      <c r="D969" s="7">
        <v>1</v>
      </c>
      <c r="E969" s="7">
        <v>14</v>
      </c>
      <c r="F969" s="7">
        <v>2</v>
      </c>
      <c r="G969" s="7">
        <v>604800</v>
      </c>
      <c r="H969" s="7">
        <v>-1</v>
      </c>
      <c r="I969" s="7">
        <v>1</v>
      </c>
      <c r="J969" s="7">
        <v>1</v>
      </c>
      <c r="K969" s="7">
        <v>1</v>
      </c>
      <c r="L969" s="7">
        <v>0</v>
      </c>
      <c r="M969" s="7">
        <v>0</v>
      </c>
      <c r="N969" s="7" t="s">
        <v>17031</v>
      </c>
      <c r="O969" s="7" t="s">
        <v>7361</v>
      </c>
      <c r="P969" s="7"/>
      <c r="Q969" s="7">
        <v>0</v>
      </c>
      <c r="R969" s="405"/>
      <c r="S969" s="421" t="s">
        <v>13027</v>
      </c>
      <c r="T969" s="6">
        <v>0</v>
      </c>
      <c r="U969" s="7"/>
      <c r="V969" s="405">
        <v>3</v>
      </c>
      <c r="W969" s="7">
        <v>0</v>
      </c>
      <c r="X969" s="7">
        <v>0</v>
      </c>
      <c r="Y969" s="7">
        <v>0</v>
      </c>
      <c r="Z969" s="7" t="s">
        <v>172</v>
      </c>
      <c r="AA969" s="7">
        <v>0</v>
      </c>
      <c r="AB969" s="7">
        <v>0</v>
      </c>
      <c r="AC969" s="7">
        <v>0</v>
      </c>
      <c r="AD969" s="7" t="s">
        <v>172</v>
      </c>
      <c r="AE969" s="7">
        <v>0</v>
      </c>
      <c r="AF969" s="7">
        <v>0</v>
      </c>
      <c r="AG969" s="7">
        <v>0</v>
      </c>
      <c r="AH969" s="7" t="s">
        <v>172</v>
      </c>
      <c r="AI969" s="7">
        <v>0</v>
      </c>
      <c r="AJ969" s="7">
        <v>0</v>
      </c>
      <c r="AK969" s="7">
        <v>0</v>
      </c>
      <c r="AL969" s="7" t="s">
        <v>172</v>
      </c>
      <c r="AM969" s="7">
        <v>0</v>
      </c>
      <c r="AN969" s="7">
        <v>0</v>
      </c>
      <c r="AO969" s="7">
        <v>0</v>
      </c>
      <c r="AP969" s="7" t="s">
        <v>172</v>
      </c>
      <c r="AQ969" s="7">
        <v>0</v>
      </c>
      <c r="AR969" s="7">
        <v>0</v>
      </c>
      <c r="AS969" s="7">
        <v>0</v>
      </c>
      <c r="AT969" s="7" t="s">
        <v>172</v>
      </c>
    </row>
    <row r="970" spans="1:46" ht="66">
      <c r="A970" s="5">
        <v>17146</v>
      </c>
      <c r="B970" s="5" t="s">
        <v>7464</v>
      </c>
      <c r="C970" s="140">
        <v>1</v>
      </c>
      <c r="D970" s="140">
        <v>1</v>
      </c>
      <c r="E970" s="140">
        <v>17</v>
      </c>
      <c r="F970" s="140">
        <v>1</v>
      </c>
      <c r="G970" s="140">
        <f t="shared" ref="G970:G984" si="27">3600*24*7</f>
        <v>604800</v>
      </c>
      <c r="H970" s="140">
        <v>-1</v>
      </c>
      <c r="I970" s="140">
        <v>1</v>
      </c>
      <c r="J970" s="140">
        <v>1</v>
      </c>
      <c r="K970" s="140">
        <v>1</v>
      </c>
      <c r="L970" s="140">
        <v>0</v>
      </c>
      <c r="M970" s="140">
        <v>0</v>
      </c>
      <c r="N970" s="7" t="s">
        <v>17032</v>
      </c>
      <c r="O970" s="7" t="s">
        <v>7465</v>
      </c>
      <c r="P970" s="7"/>
      <c r="Q970" s="7">
        <v>0</v>
      </c>
      <c r="R970" s="405"/>
      <c r="S970" s="421" t="s">
        <v>13028</v>
      </c>
      <c r="T970" s="6">
        <v>0</v>
      </c>
      <c r="U970" s="7"/>
      <c r="V970" s="405">
        <v>3</v>
      </c>
      <c r="W970" s="7">
        <v>0</v>
      </c>
      <c r="X970" s="7">
        <v>0</v>
      </c>
      <c r="Y970" s="7">
        <v>0</v>
      </c>
      <c r="Z970" s="7" t="s">
        <v>172</v>
      </c>
      <c r="AA970" s="7">
        <v>0</v>
      </c>
      <c r="AB970" s="7">
        <v>0</v>
      </c>
      <c r="AC970" s="7">
        <v>0</v>
      </c>
      <c r="AD970" s="7" t="s">
        <v>172</v>
      </c>
      <c r="AE970" s="7">
        <v>0</v>
      </c>
      <c r="AF970" s="7">
        <v>0</v>
      </c>
      <c r="AG970" s="7">
        <v>0</v>
      </c>
      <c r="AH970" s="7" t="s">
        <v>172</v>
      </c>
      <c r="AI970" s="7">
        <v>0</v>
      </c>
      <c r="AJ970" s="7">
        <v>0</v>
      </c>
      <c r="AK970" s="7">
        <v>0</v>
      </c>
      <c r="AL970" s="7" t="s">
        <v>172</v>
      </c>
      <c r="AM970" s="7">
        <v>0</v>
      </c>
      <c r="AN970" s="7">
        <v>0</v>
      </c>
      <c r="AO970" s="7">
        <v>0</v>
      </c>
      <c r="AP970" s="7" t="s">
        <v>172</v>
      </c>
      <c r="AQ970" s="7">
        <v>0</v>
      </c>
      <c r="AR970" s="7">
        <v>0</v>
      </c>
      <c r="AS970" s="7">
        <v>0</v>
      </c>
      <c r="AT970" s="7" t="s">
        <v>172</v>
      </c>
    </row>
    <row r="971" spans="1:46" ht="66">
      <c r="A971" s="6">
        <v>17158</v>
      </c>
      <c r="B971" s="6" t="s">
        <v>7466</v>
      </c>
      <c r="C971" s="140">
        <v>1</v>
      </c>
      <c r="D971" s="140">
        <v>1</v>
      </c>
      <c r="E971" s="140">
        <v>17</v>
      </c>
      <c r="F971" s="140">
        <v>1</v>
      </c>
      <c r="G971" s="140">
        <f t="shared" si="27"/>
        <v>604800</v>
      </c>
      <c r="H971" s="140">
        <v>-1</v>
      </c>
      <c r="I971" s="140">
        <v>1</v>
      </c>
      <c r="J971" s="140">
        <v>1</v>
      </c>
      <c r="K971" s="140">
        <v>1</v>
      </c>
      <c r="L971" s="140">
        <v>0</v>
      </c>
      <c r="M971" s="140">
        <v>0</v>
      </c>
      <c r="N971" s="7" t="s">
        <v>17033</v>
      </c>
      <c r="O971" s="7" t="s">
        <v>7467</v>
      </c>
      <c r="P971" s="7"/>
      <c r="Q971" s="7">
        <v>0</v>
      </c>
      <c r="R971" s="405"/>
      <c r="S971" s="421" t="s">
        <v>13028</v>
      </c>
      <c r="T971" s="6">
        <v>0</v>
      </c>
      <c r="U971" s="7"/>
      <c r="V971" s="405">
        <v>3</v>
      </c>
      <c r="W971" s="7">
        <v>0</v>
      </c>
      <c r="X971" s="7">
        <v>0</v>
      </c>
      <c r="Y971" s="7">
        <v>0</v>
      </c>
      <c r="Z971" s="7" t="s">
        <v>172</v>
      </c>
      <c r="AA971" s="7">
        <v>0</v>
      </c>
      <c r="AB971" s="7">
        <v>0</v>
      </c>
      <c r="AC971" s="7">
        <v>0</v>
      </c>
      <c r="AD971" s="7" t="s">
        <v>172</v>
      </c>
      <c r="AE971" s="7">
        <v>0</v>
      </c>
      <c r="AF971" s="7">
        <v>0</v>
      </c>
      <c r="AG971" s="7">
        <v>0</v>
      </c>
      <c r="AH971" s="7" t="s">
        <v>172</v>
      </c>
      <c r="AI971" s="7">
        <v>0</v>
      </c>
      <c r="AJ971" s="7">
        <v>0</v>
      </c>
      <c r="AK971" s="7">
        <v>0</v>
      </c>
      <c r="AL971" s="7" t="s">
        <v>172</v>
      </c>
      <c r="AM971" s="7">
        <v>0</v>
      </c>
      <c r="AN971" s="7">
        <v>0</v>
      </c>
      <c r="AO971" s="7">
        <v>0</v>
      </c>
      <c r="AP971" s="7" t="s">
        <v>172</v>
      </c>
      <c r="AQ971" s="7">
        <v>0</v>
      </c>
      <c r="AR971" s="7">
        <v>0</v>
      </c>
      <c r="AS971" s="7">
        <v>0</v>
      </c>
      <c r="AT971" s="7" t="s">
        <v>172</v>
      </c>
    </row>
    <row r="972" spans="1:46" ht="66">
      <c r="A972" s="6">
        <v>17162</v>
      </c>
      <c r="B972" s="6" t="s">
        <v>7472</v>
      </c>
      <c r="C972" s="140">
        <v>1</v>
      </c>
      <c r="D972" s="140">
        <v>1</v>
      </c>
      <c r="E972" s="140">
        <v>17</v>
      </c>
      <c r="F972" s="140">
        <v>1</v>
      </c>
      <c r="G972" s="140">
        <f t="shared" si="27"/>
        <v>604800</v>
      </c>
      <c r="H972" s="140">
        <v>-1</v>
      </c>
      <c r="I972" s="140">
        <v>1</v>
      </c>
      <c r="J972" s="140">
        <v>1</v>
      </c>
      <c r="K972" s="140">
        <v>1</v>
      </c>
      <c r="L972" s="140">
        <v>0</v>
      </c>
      <c r="M972" s="140">
        <v>0</v>
      </c>
      <c r="N972" s="7" t="s">
        <v>17034</v>
      </c>
      <c r="O972" s="7" t="s">
        <v>7473</v>
      </c>
      <c r="P972" s="7"/>
      <c r="Q972" s="7">
        <v>0</v>
      </c>
      <c r="R972" s="405"/>
      <c r="S972" s="421" t="s">
        <v>13028</v>
      </c>
      <c r="T972" s="6">
        <v>0</v>
      </c>
      <c r="U972" s="7"/>
      <c r="V972" s="405">
        <v>3</v>
      </c>
      <c r="W972" s="7">
        <v>0</v>
      </c>
      <c r="X972" s="7">
        <v>0</v>
      </c>
      <c r="Y972" s="7">
        <v>0</v>
      </c>
      <c r="Z972" s="7" t="s">
        <v>172</v>
      </c>
      <c r="AA972" s="7">
        <v>0</v>
      </c>
      <c r="AB972" s="7">
        <v>0</v>
      </c>
      <c r="AC972" s="7">
        <v>0</v>
      </c>
      <c r="AD972" s="7" t="s">
        <v>172</v>
      </c>
      <c r="AE972" s="7">
        <v>0</v>
      </c>
      <c r="AF972" s="7">
        <v>0</v>
      </c>
      <c r="AG972" s="7">
        <v>0</v>
      </c>
      <c r="AH972" s="7" t="s">
        <v>172</v>
      </c>
      <c r="AI972" s="7">
        <v>0</v>
      </c>
      <c r="AJ972" s="7">
        <v>0</v>
      </c>
      <c r="AK972" s="7">
        <v>0</v>
      </c>
      <c r="AL972" s="7" t="s">
        <v>172</v>
      </c>
      <c r="AM972" s="7">
        <v>0</v>
      </c>
      <c r="AN972" s="7">
        <v>0</v>
      </c>
      <c r="AO972" s="7">
        <v>0</v>
      </c>
      <c r="AP972" s="7" t="s">
        <v>172</v>
      </c>
      <c r="AQ972" s="7">
        <v>0</v>
      </c>
      <c r="AR972" s="7">
        <v>0</v>
      </c>
      <c r="AS972" s="7">
        <v>0</v>
      </c>
      <c r="AT972" s="7" t="s">
        <v>172</v>
      </c>
    </row>
    <row r="973" spans="1:46" ht="66">
      <c r="A973" s="6">
        <v>17166</v>
      </c>
      <c r="B973" s="6" t="s">
        <v>7478</v>
      </c>
      <c r="C973" s="140">
        <v>1</v>
      </c>
      <c r="D973" s="140">
        <v>1</v>
      </c>
      <c r="E973" s="140">
        <v>17</v>
      </c>
      <c r="F973" s="140">
        <v>1</v>
      </c>
      <c r="G973" s="140">
        <f t="shared" si="27"/>
        <v>604800</v>
      </c>
      <c r="H973" s="140">
        <v>-1</v>
      </c>
      <c r="I973" s="140">
        <v>1</v>
      </c>
      <c r="J973" s="140">
        <v>1</v>
      </c>
      <c r="K973" s="140">
        <v>1</v>
      </c>
      <c r="L973" s="140">
        <v>0</v>
      </c>
      <c r="M973" s="140">
        <v>0</v>
      </c>
      <c r="N973" s="7" t="s">
        <v>17035</v>
      </c>
      <c r="O973" s="7" t="s">
        <v>7479</v>
      </c>
      <c r="P973" s="7"/>
      <c r="Q973" s="7">
        <v>0</v>
      </c>
      <c r="R973" s="405"/>
      <c r="S973" s="421" t="s">
        <v>13028</v>
      </c>
      <c r="T973" s="6">
        <v>0</v>
      </c>
      <c r="U973" s="7"/>
      <c r="V973" s="405">
        <v>3</v>
      </c>
      <c r="W973" s="7">
        <v>0</v>
      </c>
      <c r="X973" s="7">
        <v>0</v>
      </c>
      <c r="Y973" s="7">
        <v>0</v>
      </c>
      <c r="Z973" s="7" t="s">
        <v>172</v>
      </c>
      <c r="AA973" s="7">
        <v>0</v>
      </c>
      <c r="AB973" s="7">
        <v>0</v>
      </c>
      <c r="AC973" s="7">
        <v>0</v>
      </c>
      <c r="AD973" s="7" t="s">
        <v>172</v>
      </c>
      <c r="AE973" s="7">
        <v>0</v>
      </c>
      <c r="AF973" s="7">
        <v>0</v>
      </c>
      <c r="AG973" s="7">
        <v>0</v>
      </c>
      <c r="AH973" s="7" t="s">
        <v>172</v>
      </c>
      <c r="AI973" s="7">
        <v>0</v>
      </c>
      <c r="AJ973" s="7">
        <v>0</v>
      </c>
      <c r="AK973" s="7">
        <v>0</v>
      </c>
      <c r="AL973" s="7" t="s">
        <v>172</v>
      </c>
      <c r="AM973" s="7">
        <v>0</v>
      </c>
      <c r="AN973" s="7">
        <v>0</v>
      </c>
      <c r="AO973" s="7">
        <v>0</v>
      </c>
      <c r="AP973" s="7" t="s">
        <v>172</v>
      </c>
      <c r="AQ973" s="7">
        <v>0</v>
      </c>
      <c r="AR973" s="7">
        <v>0</v>
      </c>
      <c r="AS973" s="7">
        <v>0</v>
      </c>
      <c r="AT973" s="7" t="s">
        <v>172</v>
      </c>
    </row>
    <row r="974" spans="1:46" ht="66">
      <c r="A974" s="6">
        <v>17618</v>
      </c>
      <c r="B974" s="6" t="s">
        <v>7638</v>
      </c>
      <c r="C974" s="140">
        <v>1</v>
      </c>
      <c r="D974" s="140">
        <v>1</v>
      </c>
      <c r="E974" s="140">
        <v>17</v>
      </c>
      <c r="F974" s="140">
        <v>2</v>
      </c>
      <c r="G974" s="140">
        <f t="shared" si="27"/>
        <v>604800</v>
      </c>
      <c r="H974" s="140">
        <v>-1</v>
      </c>
      <c r="I974" s="140">
        <v>1</v>
      </c>
      <c r="J974" s="140">
        <v>1</v>
      </c>
      <c r="K974" s="140">
        <v>1</v>
      </c>
      <c r="L974" s="140">
        <v>0</v>
      </c>
      <c r="M974" s="140">
        <v>0</v>
      </c>
      <c r="N974" s="7" t="s">
        <v>17036</v>
      </c>
      <c r="O974" s="7" t="s">
        <v>7639</v>
      </c>
      <c r="P974" s="7"/>
      <c r="Q974" s="7">
        <v>0</v>
      </c>
      <c r="R974" s="405"/>
      <c r="S974" s="421" t="s">
        <v>13028</v>
      </c>
      <c r="T974" s="6">
        <v>0</v>
      </c>
      <c r="U974" s="7"/>
      <c r="V974" s="405">
        <v>3</v>
      </c>
      <c r="W974" s="7">
        <v>0</v>
      </c>
      <c r="X974" s="7">
        <v>0</v>
      </c>
      <c r="Y974" s="7">
        <v>0</v>
      </c>
      <c r="Z974" s="7" t="s">
        <v>172</v>
      </c>
      <c r="AA974" s="7">
        <v>0</v>
      </c>
      <c r="AB974" s="7">
        <v>0</v>
      </c>
      <c r="AC974" s="7">
        <v>0</v>
      </c>
      <c r="AD974" s="7" t="s">
        <v>172</v>
      </c>
      <c r="AE974" s="7">
        <v>0</v>
      </c>
      <c r="AF974" s="7">
        <v>0</v>
      </c>
      <c r="AG974" s="7">
        <v>0</v>
      </c>
      <c r="AH974" s="7" t="s">
        <v>172</v>
      </c>
      <c r="AI974" s="7">
        <v>0</v>
      </c>
      <c r="AJ974" s="7">
        <v>0</v>
      </c>
      <c r="AK974" s="7">
        <v>0</v>
      </c>
      <c r="AL974" s="7" t="s">
        <v>172</v>
      </c>
      <c r="AM974" s="7">
        <v>0</v>
      </c>
      <c r="AN974" s="7">
        <v>0</v>
      </c>
      <c r="AO974" s="7">
        <v>0</v>
      </c>
      <c r="AP974" s="7" t="s">
        <v>172</v>
      </c>
      <c r="AQ974" s="7">
        <v>0</v>
      </c>
      <c r="AR974" s="7">
        <v>0</v>
      </c>
      <c r="AS974" s="7">
        <v>0</v>
      </c>
      <c r="AT974" s="7" t="s">
        <v>172</v>
      </c>
    </row>
    <row r="975" spans="1:46" ht="66">
      <c r="A975" s="5">
        <v>17646</v>
      </c>
      <c r="B975" s="5" t="s">
        <v>7668</v>
      </c>
      <c r="C975" s="140">
        <v>1</v>
      </c>
      <c r="D975" s="140">
        <v>1</v>
      </c>
      <c r="E975" s="140">
        <v>17</v>
      </c>
      <c r="F975" s="140">
        <v>2</v>
      </c>
      <c r="G975" s="140">
        <f t="shared" si="27"/>
        <v>604800</v>
      </c>
      <c r="H975" s="140">
        <v>-1</v>
      </c>
      <c r="I975" s="140">
        <v>1</v>
      </c>
      <c r="J975" s="140">
        <v>1</v>
      </c>
      <c r="K975" s="140">
        <v>1</v>
      </c>
      <c r="L975" s="140">
        <v>0</v>
      </c>
      <c r="M975" s="140">
        <v>0</v>
      </c>
      <c r="N975" s="7" t="s">
        <v>17037</v>
      </c>
      <c r="O975" s="7" t="s">
        <v>7669</v>
      </c>
      <c r="P975" s="7"/>
      <c r="Q975" s="7">
        <v>0</v>
      </c>
      <c r="R975" s="405"/>
      <c r="S975" s="421" t="s">
        <v>13028</v>
      </c>
      <c r="T975" s="6">
        <v>0</v>
      </c>
      <c r="U975" s="7"/>
      <c r="V975" s="405">
        <v>3</v>
      </c>
      <c r="W975" s="7">
        <v>0</v>
      </c>
      <c r="X975" s="7">
        <v>0</v>
      </c>
      <c r="Y975" s="7">
        <v>0</v>
      </c>
      <c r="Z975" s="7" t="s">
        <v>172</v>
      </c>
      <c r="AA975" s="7">
        <v>0</v>
      </c>
      <c r="AB975" s="7">
        <v>0</v>
      </c>
      <c r="AC975" s="7">
        <v>0</v>
      </c>
      <c r="AD975" s="7" t="s">
        <v>172</v>
      </c>
      <c r="AE975" s="7">
        <v>0</v>
      </c>
      <c r="AF975" s="7">
        <v>0</v>
      </c>
      <c r="AG975" s="7">
        <v>0</v>
      </c>
      <c r="AH975" s="7" t="s">
        <v>172</v>
      </c>
      <c r="AI975" s="7">
        <v>0</v>
      </c>
      <c r="AJ975" s="7">
        <v>0</v>
      </c>
      <c r="AK975" s="7">
        <v>0</v>
      </c>
      <c r="AL975" s="7" t="s">
        <v>172</v>
      </c>
      <c r="AM975" s="7">
        <v>0</v>
      </c>
      <c r="AN975" s="7">
        <v>0</v>
      </c>
      <c r="AO975" s="7">
        <v>0</v>
      </c>
      <c r="AP975" s="7" t="s">
        <v>172</v>
      </c>
      <c r="AQ975" s="7">
        <v>0</v>
      </c>
      <c r="AR975" s="7">
        <v>0</v>
      </c>
      <c r="AS975" s="7">
        <v>0</v>
      </c>
      <c r="AT975" s="7" t="s">
        <v>172</v>
      </c>
    </row>
    <row r="976" spans="1:46" ht="66">
      <c r="A976" s="6">
        <v>17652</v>
      </c>
      <c r="B976" s="6" t="s">
        <v>7678</v>
      </c>
      <c r="C976" s="140">
        <v>1</v>
      </c>
      <c r="D976" s="140">
        <v>1</v>
      </c>
      <c r="E976" s="140">
        <v>17</v>
      </c>
      <c r="F976" s="140">
        <v>2</v>
      </c>
      <c r="G976" s="140">
        <f t="shared" si="27"/>
        <v>604800</v>
      </c>
      <c r="H976" s="140">
        <v>-1</v>
      </c>
      <c r="I976" s="140">
        <v>1</v>
      </c>
      <c r="J976" s="140">
        <v>1</v>
      </c>
      <c r="K976" s="140">
        <v>1</v>
      </c>
      <c r="L976" s="140">
        <v>0</v>
      </c>
      <c r="M976" s="140">
        <v>0</v>
      </c>
      <c r="N976" s="7" t="s">
        <v>17038</v>
      </c>
      <c r="O976" s="7" t="s">
        <v>7679</v>
      </c>
      <c r="P976" s="7"/>
      <c r="Q976" s="7">
        <v>0</v>
      </c>
      <c r="R976" s="405"/>
      <c r="S976" s="421" t="s">
        <v>13028</v>
      </c>
      <c r="T976" s="6">
        <v>0</v>
      </c>
      <c r="U976" s="7"/>
      <c r="V976" s="405">
        <v>3</v>
      </c>
      <c r="W976" s="7">
        <v>0</v>
      </c>
      <c r="X976" s="7">
        <v>0</v>
      </c>
      <c r="Y976" s="7">
        <v>0</v>
      </c>
      <c r="Z976" s="7" t="s">
        <v>172</v>
      </c>
      <c r="AA976" s="7">
        <v>0</v>
      </c>
      <c r="AB976" s="7">
        <v>0</v>
      </c>
      <c r="AC976" s="7">
        <v>0</v>
      </c>
      <c r="AD976" s="7" t="s">
        <v>172</v>
      </c>
      <c r="AE976" s="7">
        <v>0</v>
      </c>
      <c r="AF976" s="7">
        <v>0</v>
      </c>
      <c r="AG976" s="7">
        <v>0</v>
      </c>
      <c r="AH976" s="7" t="s">
        <v>172</v>
      </c>
      <c r="AI976" s="7">
        <v>0</v>
      </c>
      <c r="AJ976" s="7">
        <v>0</v>
      </c>
      <c r="AK976" s="7">
        <v>0</v>
      </c>
      <c r="AL976" s="7" t="s">
        <v>172</v>
      </c>
      <c r="AM976" s="7">
        <v>0</v>
      </c>
      <c r="AN976" s="7">
        <v>0</v>
      </c>
      <c r="AO976" s="7">
        <v>0</v>
      </c>
      <c r="AP976" s="7" t="s">
        <v>172</v>
      </c>
      <c r="AQ976" s="7">
        <v>0</v>
      </c>
      <c r="AR976" s="7">
        <v>0</v>
      </c>
      <c r="AS976" s="7">
        <v>0</v>
      </c>
      <c r="AT976" s="7" t="s">
        <v>172</v>
      </c>
    </row>
    <row r="977" spans="1:46" ht="66">
      <c r="A977" s="6">
        <v>17662</v>
      </c>
      <c r="B977" s="6" t="s">
        <v>7690</v>
      </c>
      <c r="C977" s="140">
        <v>1</v>
      </c>
      <c r="D977" s="140">
        <v>1</v>
      </c>
      <c r="E977" s="140">
        <v>17</v>
      </c>
      <c r="F977" s="140">
        <v>2</v>
      </c>
      <c r="G977" s="140">
        <f t="shared" si="27"/>
        <v>604800</v>
      </c>
      <c r="H977" s="140">
        <v>-1</v>
      </c>
      <c r="I977" s="140">
        <v>1</v>
      </c>
      <c r="J977" s="140">
        <v>1</v>
      </c>
      <c r="K977" s="140">
        <v>1</v>
      </c>
      <c r="L977" s="140">
        <v>0</v>
      </c>
      <c r="M977" s="140">
        <v>0</v>
      </c>
      <c r="N977" s="7" t="s">
        <v>17039</v>
      </c>
      <c r="O977" s="7" t="s">
        <v>7691</v>
      </c>
      <c r="P977" s="7"/>
      <c r="Q977" s="7">
        <v>0</v>
      </c>
      <c r="R977" s="405"/>
      <c r="S977" s="421" t="s">
        <v>13028</v>
      </c>
      <c r="T977" s="6">
        <v>0</v>
      </c>
      <c r="U977" s="7"/>
      <c r="V977" s="405">
        <v>3</v>
      </c>
      <c r="W977" s="7">
        <v>0</v>
      </c>
      <c r="X977" s="7">
        <v>0</v>
      </c>
      <c r="Y977" s="7">
        <v>0</v>
      </c>
      <c r="Z977" s="7" t="s">
        <v>172</v>
      </c>
      <c r="AA977" s="7">
        <v>0</v>
      </c>
      <c r="AB977" s="7">
        <v>0</v>
      </c>
      <c r="AC977" s="7">
        <v>0</v>
      </c>
      <c r="AD977" s="7" t="s">
        <v>172</v>
      </c>
      <c r="AE977" s="7">
        <v>0</v>
      </c>
      <c r="AF977" s="7">
        <v>0</v>
      </c>
      <c r="AG977" s="7">
        <v>0</v>
      </c>
      <c r="AH977" s="7" t="s">
        <v>172</v>
      </c>
      <c r="AI977" s="7">
        <v>0</v>
      </c>
      <c r="AJ977" s="7">
        <v>0</v>
      </c>
      <c r="AK977" s="7">
        <v>0</v>
      </c>
      <c r="AL977" s="7" t="s">
        <v>172</v>
      </c>
      <c r="AM977" s="7">
        <v>0</v>
      </c>
      <c r="AN977" s="7">
        <v>0</v>
      </c>
      <c r="AO977" s="7">
        <v>0</v>
      </c>
      <c r="AP977" s="7" t="s">
        <v>172</v>
      </c>
      <c r="AQ977" s="7">
        <v>0</v>
      </c>
      <c r="AR977" s="7">
        <v>0</v>
      </c>
      <c r="AS977" s="7">
        <v>0</v>
      </c>
      <c r="AT977" s="7" t="s">
        <v>172</v>
      </c>
    </row>
    <row r="978" spans="1:46" ht="66">
      <c r="A978" s="6">
        <v>17663</v>
      </c>
      <c r="B978" s="6" t="s">
        <v>7692</v>
      </c>
      <c r="C978" s="140">
        <v>1</v>
      </c>
      <c r="D978" s="140">
        <v>1</v>
      </c>
      <c r="E978" s="140">
        <v>17</v>
      </c>
      <c r="F978" s="140">
        <v>2</v>
      </c>
      <c r="G978" s="140">
        <f t="shared" si="27"/>
        <v>604800</v>
      </c>
      <c r="H978" s="140">
        <v>-1</v>
      </c>
      <c r="I978" s="140">
        <v>1</v>
      </c>
      <c r="J978" s="140">
        <v>1</v>
      </c>
      <c r="K978" s="140">
        <v>1</v>
      </c>
      <c r="L978" s="140">
        <v>0</v>
      </c>
      <c r="M978" s="140">
        <v>0</v>
      </c>
      <c r="N978" s="7" t="s">
        <v>17040</v>
      </c>
      <c r="O978" s="7" t="s">
        <v>7693</v>
      </c>
      <c r="P978" s="7"/>
      <c r="Q978" s="7">
        <v>0</v>
      </c>
      <c r="R978" s="405"/>
      <c r="S978" s="421" t="s">
        <v>13028</v>
      </c>
      <c r="T978" s="6">
        <v>0</v>
      </c>
      <c r="U978" s="7"/>
      <c r="V978" s="405">
        <v>3</v>
      </c>
      <c r="W978" s="7">
        <v>0</v>
      </c>
      <c r="X978" s="7">
        <v>0</v>
      </c>
      <c r="Y978" s="7">
        <v>0</v>
      </c>
      <c r="Z978" s="7" t="s">
        <v>172</v>
      </c>
      <c r="AA978" s="7">
        <v>0</v>
      </c>
      <c r="AB978" s="7">
        <v>0</v>
      </c>
      <c r="AC978" s="7">
        <v>0</v>
      </c>
      <c r="AD978" s="7" t="s">
        <v>172</v>
      </c>
      <c r="AE978" s="7">
        <v>0</v>
      </c>
      <c r="AF978" s="7">
        <v>0</v>
      </c>
      <c r="AG978" s="7">
        <v>0</v>
      </c>
      <c r="AH978" s="7" t="s">
        <v>172</v>
      </c>
      <c r="AI978" s="7">
        <v>0</v>
      </c>
      <c r="AJ978" s="7">
        <v>0</v>
      </c>
      <c r="AK978" s="7">
        <v>0</v>
      </c>
      <c r="AL978" s="7" t="s">
        <v>172</v>
      </c>
      <c r="AM978" s="7">
        <v>0</v>
      </c>
      <c r="AN978" s="7">
        <v>0</v>
      </c>
      <c r="AO978" s="7">
        <v>0</v>
      </c>
      <c r="AP978" s="7" t="s">
        <v>172</v>
      </c>
      <c r="AQ978" s="7">
        <v>0</v>
      </c>
      <c r="AR978" s="7">
        <v>0</v>
      </c>
      <c r="AS978" s="7">
        <v>0</v>
      </c>
      <c r="AT978" s="7" t="s">
        <v>172</v>
      </c>
    </row>
    <row r="979" spans="1:46" ht="66">
      <c r="A979" s="6">
        <v>17664</v>
      </c>
      <c r="B979" s="6" t="s">
        <v>7694</v>
      </c>
      <c r="C979" s="140">
        <v>1</v>
      </c>
      <c r="D979" s="140">
        <v>1</v>
      </c>
      <c r="E979" s="140">
        <v>17</v>
      </c>
      <c r="F979" s="140">
        <v>2</v>
      </c>
      <c r="G979" s="140">
        <f t="shared" si="27"/>
        <v>604800</v>
      </c>
      <c r="H979" s="140">
        <v>-1</v>
      </c>
      <c r="I979" s="140">
        <v>1</v>
      </c>
      <c r="J979" s="140">
        <v>1</v>
      </c>
      <c r="K979" s="140">
        <v>1</v>
      </c>
      <c r="L979" s="140">
        <v>0</v>
      </c>
      <c r="M979" s="140">
        <v>0</v>
      </c>
      <c r="N979" s="7" t="s">
        <v>17041</v>
      </c>
      <c r="O979" s="7" t="s">
        <v>7695</v>
      </c>
      <c r="P979" s="7"/>
      <c r="Q979" s="7">
        <v>0</v>
      </c>
      <c r="R979" s="405"/>
      <c r="S979" s="421" t="s">
        <v>13028</v>
      </c>
      <c r="T979" s="6">
        <v>0</v>
      </c>
      <c r="U979" s="7"/>
      <c r="V979" s="405">
        <v>3</v>
      </c>
      <c r="W979" s="7">
        <v>0</v>
      </c>
      <c r="X979" s="7">
        <v>0</v>
      </c>
      <c r="Y979" s="7">
        <v>0</v>
      </c>
      <c r="Z979" s="7" t="s">
        <v>172</v>
      </c>
      <c r="AA979" s="7">
        <v>0</v>
      </c>
      <c r="AB979" s="7">
        <v>0</v>
      </c>
      <c r="AC979" s="7">
        <v>0</v>
      </c>
      <c r="AD979" s="7" t="s">
        <v>172</v>
      </c>
      <c r="AE979" s="7">
        <v>0</v>
      </c>
      <c r="AF979" s="7">
        <v>0</v>
      </c>
      <c r="AG979" s="7">
        <v>0</v>
      </c>
      <c r="AH979" s="7" t="s">
        <v>172</v>
      </c>
      <c r="AI979" s="7">
        <v>0</v>
      </c>
      <c r="AJ979" s="7">
        <v>0</v>
      </c>
      <c r="AK979" s="7">
        <v>0</v>
      </c>
      <c r="AL979" s="7" t="s">
        <v>172</v>
      </c>
      <c r="AM979" s="7">
        <v>0</v>
      </c>
      <c r="AN979" s="7">
        <v>0</v>
      </c>
      <c r="AO979" s="7">
        <v>0</v>
      </c>
      <c r="AP979" s="7" t="s">
        <v>172</v>
      </c>
      <c r="AQ979" s="7">
        <v>0</v>
      </c>
      <c r="AR979" s="7">
        <v>0</v>
      </c>
      <c r="AS979" s="7">
        <v>0</v>
      </c>
      <c r="AT979" s="7" t="s">
        <v>172</v>
      </c>
    </row>
    <row r="980" spans="1:46" ht="66">
      <c r="A980" s="6">
        <v>17683</v>
      </c>
      <c r="B980" s="6" t="s">
        <v>7720</v>
      </c>
      <c r="C980" s="140">
        <v>1</v>
      </c>
      <c r="D980" s="140">
        <v>1</v>
      </c>
      <c r="E980" s="140">
        <v>17</v>
      </c>
      <c r="F980" s="140">
        <v>2</v>
      </c>
      <c r="G980" s="140">
        <f t="shared" si="27"/>
        <v>604800</v>
      </c>
      <c r="H980" s="140">
        <v>-1</v>
      </c>
      <c r="I980" s="140">
        <v>1</v>
      </c>
      <c r="J980" s="140">
        <v>1</v>
      </c>
      <c r="K980" s="140">
        <v>1</v>
      </c>
      <c r="L980" s="140">
        <v>0</v>
      </c>
      <c r="M980" s="140">
        <v>0</v>
      </c>
      <c r="N980" s="7" t="s">
        <v>17042</v>
      </c>
      <c r="O980" s="7" t="s">
        <v>7721</v>
      </c>
      <c r="P980" s="7"/>
      <c r="Q980" s="7">
        <v>0</v>
      </c>
      <c r="R980" s="405"/>
      <c r="S980" s="421" t="s">
        <v>13028</v>
      </c>
      <c r="T980" s="6">
        <v>0</v>
      </c>
      <c r="U980" s="7"/>
      <c r="V980" s="405">
        <v>3</v>
      </c>
      <c r="W980" s="7">
        <v>0</v>
      </c>
      <c r="X980" s="7">
        <v>0</v>
      </c>
      <c r="Y980" s="7">
        <v>0</v>
      </c>
      <c r="Z980" s="7" t="s">
        <v>172</v>
      </c>
      <c r="AA980" s="7">
        <v>0</v>
      </c>
      <c r="AB980" s="7">
        <v>0</v>
      </c>
      <c r="AC980" s="7">
        <v>0</v>
      </c>
      <c r="AD980" s="7" t="s">
        <v>172</v>
      </c>
      <c r="AE980" s="7">
        <v>0</v>
      </c>
      <c r="AF980" s="7">
        <v>0</v>
      </c>
      <c r="AG980" s="7">
        <v>0</v>
      </c>
      <c r="AH980" s="7" t="s">
        <v>172</v>
      </c>
      <c r="AI980" s="7">
        <v>0</v>
      </c>
      <c r="AJ980" s="7">
        <v>0</v>
      </c>
      <c r="AK980" s="7">
        <v>0</v>
      </c>
      <c r="AL980" s="7" t="s">
        <v>172</v>
      </c>
      <c r="AM980" s="7">
        <v>0</v>
      </c>
      <c r="AN980" s="7">
        <v>0</v>
      </c>
      <c r="AO980" s="7">
        <v>0</v>
      </c>
      <c r="AP980" s="7" t="s">
        <v>172</v>
      </c>
      <c r="AQ980" s="7">
        <v>0</v>
      </c>
      <c r="AR980" s="7">
        <v>0</v>
      </c>
      <c r="AS980" s="7">
        <v>0</v>
      </c>
      <c r="AT980" s="7" t="s">
        <v>172</v>
      </c>
    </row>
    <row r="981" spans="1:46" ht="66">
      <c r="A981" s="6">
        <v>17694</v>
      </c>
      <c r="B981" s="6" t="s">
        <v>7724</v>
      </c>
      <c r="C981" s="140">
        <v>1</v>
      </c>
      <c r="D981" s="140">
        <v>1</v>
      </c>
      <c r="E981" s="140">
        <v>17</v>
      </c>
      <c r="F981" s="140">
        <v>2</v>
      </c>
      <c r="G981" s="140">
        <f t="shared" si="27"/>
        <v>604800</v>
      </c>
      <c r="H981" s="140">
        <v>-1</v>
      </c>
      <c r="I981" s="140">
        <v>1</v>
      </c>
      <c r="J981" s="140">
        <v>1</v>
      </c>
      <c r="K981" s="140">
        <v>1</v>
      </c>
      <c r="L981" s="140">
        <v>0</v>
      </c>
      <c r="M981" s="140">
        <v>0</v>
      </c>
      <c r="N981" s="7" t="s">
        <v>17043</v>
      </c>
      <c r="O981" s="7" t="s">
        <v>7725</v>
      </c>
      <c r="P981" s="7"/>
      <c r="Q981" s="7">
        <v>0</v>
      </c>
      <c r="R981" s="405"/>
      <c r="S981" s="421" t="s">
        <v>13028</v>
      </c>
      <c r="T981" s="6">
        <v>0</v>
      </c>
      <c r="U981" s="7"/>
      <c r="V981" s="405">
        <v>3</v>
      </c>
      <c r="W981" s="7">
        <v>0</v>
      </c>
      <c r="X981" s="7">
        <v>0</v>
      </c>
      <c r="Y981" s="7">
        <v>0</v>
      </c>
      <c r="Z981" s="7" t="s">
        <v>172</v>
      </c>
      <c r="AA981" s="7">
        <v>0</v>
      </c>
      <c r="AB981" s="7">
        <v>0</v>
      </c>
      <c r="AC981" s="7">
        <v>0</v>
      </c>
      <c r="AD981" s="7" t="s">
        <v>172</v>
      </c>
      <c r="AE981" s="7">
        <v>0</v>
      </c>
      <c r="AF981" s="7">
        <v>0</v>
      </c>
      <c r="AG981" s="7">
        <v>0</v>
      </c>
      <c r="AH981" s="7" t="s">
        <v>172</v>
      </c>
      <c r="AI981" s="7">
        <v>0</v>
      </c>
      <c r="AJ981" s="7">
        <v>0</v>
      </c>
      <c r="AK981" s="7">
        <v>0</v>
      </c>
      <c r="AL981" s="7" t="s">
        <v>172</v>
      </c>
      <c r="AM981" s="7">
        <v>0</v>
      </c>
      <c r="AN981" s="7">
        <v>0</v>
      </c>
      <c r="AO981" s="7">
        <v>0</v>
      </c>
      <c r="AP981" s="7" t="s">
        <v>172</v>
      </c>
      <c r="AQ981" s="7">
        <v>0</v>
      </c>
      <c r="AR981" s="7">
        <v>0</v>
      </c>
      <c r="AS981" s="7">
        <v>0</v>
      </c>
      <c r="AT981" s="7" t="s">
        <v>172</v>
      </c>
    </row>
    <row r="982" spans="1:46" ht="66">
      <c r="A982" s="6">
        <v>17697</v>
      </c>
      <c r="B982" s="6" t="s">
        <v>7726</v>
      </c>
      <c r="C982" s="140">
        <v>1</v>
      </c>
      <c r="D982" s="140">
        <v>1</v>
      </c>
      <c r="E982" s="140">
        <v>17</v>
      </c>
      <c r="F982" s="140">
        <v>2</v>
      </c>
      <c r="G982" s="140">
        <f t="shared" si="27"/>
        <v>604800</v>
      </c>
      <c r="H982" s="140">
        <v>-1</v>
      </c>
      <c r="I982" s="140">
        <v>1</v>
      </c>
      <c r="J982" s="140">
        <v>1</v>
      </c>
      <c r="K982" s="140">
        <v>1</v>
      </c>
      <c r="L982" s="140">
        <v>0</v>
      </c>
      <c r="M982" s="140">
        <v>0</v>
      </c>
      <c r="N982" s="7" t="s">
        <v>17044</v>
      </c>
      <c r="O982" s="7" t="s">
        <v>7727</v>
      </c>
      <c r="P982" s="7"/>
      <c r="Q982" s="7">
        <v>0</v>
      </c>
      <c r="R982" s="405"/>
      <c r="S982" s="421" t="s">
        <v>13028</v>
      </c>
      <c r="T982" s="6">
        <v>0</v>
      </c>
      <c r="U982" s="7"/>
      <c r="V982" s="405">
        <v>3</v>
      </c>
      <c r="W982" s="7">
        <v>0</v>
      </c>
      <c r="X982" s="7">
        <v>0</v>
      </c>
      <c r="Y982" s="7">
        <v>0</v>
      </c>
      <c r="Z982" s="7" t="s">
        <v>172</v>
      </c>
      <c r="AA982" s="7">
        <v>0</v>
      </c>
      <c r="AB982" s="7">
        <v>0</v>
      </c>
      <c r="AC982" s="7">
        <v>0</v>
      </c>
      <c r="AD982" s="7" t="s">
        <v>172</v>
      </c>
      <c r="AE982" s="7">
        <v>0</v>
      </c>
      <c r="AF982" s="7">
        <v>0</v>
      </c>
      <c r="AG982" s="7">
        <v>0</v>
      </c>
      <c r="AH982" s="7" t="s">
        <v>172</v>
      </c>
      <c r="AI982" s="7">
        <v>0</v>
      </c>
      <c r="AJ982" s="7">
        <v>0</v>
      </c>
      <c r="AK982" s="7">
        <v>0</v>
      </c>
      <c r="AL982" s="7" t="s">
        <v>172</v>
      </c>
      <c r="AM982" s="7">
        <v>0</v>
      </c>
      <c r="AN982" s="7">
        <v>0</v>
      </c>
      <c r="AO982" s="7">
        <v>0</v>
      </c>
      <c r="AP982" s="7" t="s">
        <v>172</v>
      </c>
      <c r="AQ982" s="7">
        <v>0</v>
      </c>
      <c r="AR982" s="7">
        <v>0</v>
      </c>
      <c r="AS982" s="7">
        <v>0</v>
      </c>
      <c r="AT982" s="7" t="s">
        <v>172</v>
      </c>
    </row>
    <row r="983" spans="1:46" ht="66">
      <c r="A983" s="6">
        <v>17703</v>
      </c>
      <c r="B983" s="6" t="s">
        <v>7734</v>
      </c>
      <c r="C983" s="140">
        <v>1</v>
      </c>
      <c r="D983" s="140">
        <v>1</v>
      </c>
      <c r="E983" s="140">
        <v>17</v>
      </c>
      <c r="F983" s="140">
        <v>2</v>
      </c>
      <c r="G983" s="140">
        <f t="shared" si="27"/>
        <v>604800</v>
      </c>
      <c r="H983" s="140">
        <v>-1</v>
      </c>
      <c r="I983" s="140">
        <v>1</v>
      </c>
      <c r="J983" s="140">
        <v>1</v>
      </c>
      <c r="K983" s="140">
        <v>1</v>
      </c>
      <c r="L983" s="140">
        <v>0</v>
      </c>
      <c r="M983" s="140">
        <v>0</v>
      </c>
      <c r="N983" s="7" t="s">
        <v>17045</v>
      </c>
      <c r="O983" s="7" t="s">
        <v>7735</v>
      </c>
      <c r="P983" s="7"/>
      <c r="Q983" s="7">
        <v>0</v>
      </c>
      <c r="R983" s="405"/>
      <c r="S983" s="421" t="s">
        <v>13028</v>
      </c>
      <c r="T983" s="6">
        <v>0</v>
      </c>
      <c r="U983" s="7"/>
      <c r="V983" s="405">
        <v>3</v>
      </c>
      <c r="W983" s="7">
        <v>0</v>
      </c>
      <c r="X983" s="7">
        <v>0</v>
      </c>
      <c r="Y983" s="7">
        <v>0</v>
      </c>
      <c r="Z983" s="7" t="s">
        <v>172</v>
      </c>
      <c r="AA983" s="7">
        <v>0</v>
      </c>
      <c r="AB983" s="7">
        <v>0</v>
      </c>
      <c r="AC983" s="7">
        <v>0</v>
      </c>
      <c r="AD983" s="7" t="s">
        <v>172</v>
      </c>
      <c r="AE983" s="7">
        <v>0</v>
      </c>
      <c r="AF983" s="7">
        <v>0</v>
      </c>
      <c r="AG983" s="7">
        <v>0</v>
      </c>
      <c r="AH983" s="7" t="s">
        <v>172</v>
      </c>
      <c r="AI983" s="7">
        <v>0</v>
      </c>
      <c r="AJ983" s="7">
        <v>0</v>
      </c>
      <c r="AK983" s="7">
        <v>0</v>
      </c>
      <c r="AL983" s="7" t="s">
        <v>172</v>
      </c>
      <c r="AM983" s="7">
        <v>0</v>
      </c>
      <c r="AN983" s="7">
        <v>0</v>
      </c>
      <c r="AO983" s="7">
        <v>0</v>
      </c>
      <c r="AP983" s="7" t="s">
        <v>172</v>
      </c>
      <c r="AQ983" s="7">
        <v>0</v>
      </c>
      <c r="AR983" s="7">
        <v>0</v>
      </c>
      <c r="AS983" s="7">
        <v>0</v>
      </c>
      <c r="AT983" s="7" t="s">
        <v>172</v>
      </c>
    </row>
    <row r="984" spans="1:46" ht="66">
      <c r="A984" s="140">
        <v>17716</v>
      </c>
      <c r="B984" s="140" t="s">
        <v>7748</v>
      </c>
      <c r="C984" s="140">
        <v>1</v>
      </c>
      <c r="D984" s="140">
        <v>1</v>
      </c>
      <c r="E984" s="140">
        <v>17</v>
      </c>
      <c r="F984" s="140">
        <v>2</v>
      </c>
      <c r="G984" s="140">
        <f t="shared" si="27"/>
        <v>604800</v>
      </c>
      <c r="H984" s="140">
        <v>-1</v>
      </c>
      <c r="I984" s="140">
        <v>1</v>
      </c>
      <c r="J984" s="140">
        <v>1</v>
      </c>
      <c r="K984" s="140">
        <v>1</v>
      </c>
      <c r="L984" s="140">
        <v>0</v>
      </c>
      <c r="M984" s="140">
        <v>0</v>
      </c>
      <c r="N984" s="7" t="s">
        <v>17046</v>
      </c>
      <c r="O984" s="140" t="s">
        <v>7749</v>
      </c>
      <c r="P984" s="7"/>
      <c r="Q984" s="7">
        <v>0</v>
      </c>
      <c r="R984" s="405"/>
      <c r="S984" s="421" t="s">
        <v>13028</v>
      </c>
      <c r="T984" s="6">
        <v>0</v>
      </c>
      <c r="U984" s="7"/>
      <c r="V984" s="405">
        <v>3</v>
      </c>
      <c r="W984" s="7">
        <v>0</v>
      </c>
      <c r="X984" s="7">
        <v>0</v>
      </c>
      <c r="Y984" s="7">
        <v>0</v>
      </c>
      <c r="Z984" s="7" t="s">
        <v>172</v>
      </c>
      <c r="AA984" s="7">
        <v>0</v>
      </c>
      <c r="AB984" s="7">
        <v>0</v>
      </c>
      <c r="AC984" s="7">
        <v>0</v>
      </c>
      <c r="AD984" s="7" t="s">
        <v>172</v>
      </c>
      <c r="AE984" s="7">
        <v>0</v>
      </c>
      <c r="AF984" s="7">
        <v>0</v>
      </c>
      <c r="AG984" s="7">
        <v>0</v>
      </c>
      <c r="AH984" s="7" t="s">
        <v>172</v>
      </c>
      <c r="AI984" s="7">
        <v>0</v>
      </c>
      <c r="AJ984" s="7">
        <v>0</v>
      </c>
      <c r="AK984" s="7">
        <v>0</v>
      </c>
      <c r="AL984" s="7" t="s">
        <v>172</v>
      </c>
      <c r="AM984" s="7">
        <v>0</v>
      </c>
      <c r="AN984" s="7">
        <v>0</v>
      </c>
      <c r="AO984" s="7">
        <v>0</v>
      </c>
      <c r="AP984" s="7" t="s">
        <v>172</v>
      </c>
      <c r="AQ984" s="7">
        <v>0</v>
      </c>
      <c r="AR984" s="7">
        <v>0</v>
      </c>
      <c r="AS984" s="7">
        <v>0</v>
      </c>
      <c r="AT984" s="7" t="s">
        <v>172</v>
      </c>
    </row>
    <row r="985" spans="1:46" ht="66">
      <c r="A985" s="7">
        <v>17760</v>
      </c>
      <c r="B985" s="7" t="s">
        <v>7798</v>
      </c>
      <c r="C985" s="7">
        <v>1</v>
      </c>
      <c r="D985" s="7">
        <v>1</v>
      </c>
      <c r="E985" s="7">
        <v>17</v>
      </c>
      <c r="F985" s="7">
        <v>2</v>
      </c>
      <c r="G985" s="7">
        <v>604800</v>
      </c>
      <c r="H985" s="7">
        <v>-1</v>
      </c>
      <c r="I985" s="7">
        <v>1</v>
      </c>
      <c r="J985" s="7">
        <v>1</v>
      </c>
      <c r="K985" s="7">
        <v>1</v>
      </c>
      <c r="L985" s="7">
        <v>0</v>
      </c>
      <c r="M985" s="7">
        <v>0</v>
      </c>
      <c r="N985" s="7" t="s">
        <v>17047</v>
      </c>
      <c r="O985" s="7" t="s">
        <v>7799</v>
      </c>
      <c r="P985" s="7"/>
      <c r="Q985" s="7">
        <v>0</v>
      </c>
      <c r="R985" s="405"/>
      <c r="S985" s="421" t="s">
        <v>13028</v>
      </c>
      <c r="T985" s="6">
        <v>0</v>
      </c>
      <c r="U985" s="7"/>
      <c r="V985" s="405">
        <v>3</v>
      </c>
      <c r="W985" s="7">
        <v>0</v>
      </c>
      <c r="X985" s="7">
        <v>0</v>
      </c>
      <c r="Y985" s="7">
        <v>0</v>
      </c>
      <c r="Z985" s="7" t="s">
        <v>172</v>
      </c>
      <c r="AA985" s="7">
        <v>0</v>
      </c>
      <c r="AB985" s="7">
        <v>0</v>
      </c>
      <c r="AC985" s="7">
        <v>0</v>
      </c>
      <c r="AD985" s="7" t="s">
        <v>172</v>
      </c>
      <c r="AE985" s="7">
        <v>0</v>
      </c>
      <c r="AF985" s="7">
        <v>0</v>
      </c>
      <c r="AG985" s="7">
        <v>0</v>
      </c>
      <c r="AH985" s="7" t="s">
        <v>172</v>
      </c>
      <c r="AI985" s="7">
        <v>0</v>
      </c>
      <c r="AJ985" s="7">
        <v>0</v>
      </c>
      <c r="AK985" s="7">
        <v>0</v>
      </c>
      <c r="AL985" s="7" t="s">
        <v>172</v>
      </c>
      <c r="AM985" s="7">
        <v>0</v>
      </c>
      <c r="AN985" s="7">
        <v>0</v>
      </c>
      <c r="AO985" s="7">
        <v>0</v>
      </c>
      <c r="AP985" s="7" t="s">
        <v>172</v>
      </c>
      <c r="AQ985" s="7">
        <v>0</v>
      </c>
      <c r="AR985" s="7">
        <v>0</v>
      </c>
      <c r="AS985" s="7">
        <v>0</v>
      </c>
      <c r="AT985" s="7" t="s">
        <v>172</v>
      </c>
    </row>
    <row r="986" spans="1:46" ht="66">
      <c r="A986" s="6">
        <v>17770</v>
      </c>
      <c r="B986" s="7" t="s">
        <v>7802</v>
      </c>
      <c r="C986" s="7">
        <v>1</v>
      </c>
      <c r="D986" s="7">
        <v>1</v>
      </c>
      <c r="E986" s="7">
        <v>17</v>
      </c>
      <c r="F986" s="7">
        <v>2</v>
      </c>
      <c r="G986" s="7">
        <f>3600*24*7</f>
        <v>604800</v>
      </c>
      <c r="H986" s="7">
        <v>-1</v>
      </c>
      <c r="I986" s="7">
        <v>1</v>
      </c>
      <c r="J986" s="7">
        <v>1</v>
      </c>
      <c r="K986" s="7">
        <v>1</v>
      </c>
      <c r="L986" s="7">
        <v>0</v>
      </c>
      <c r="M986" s="7">
        <v>0</v>
      </c>
      <c r="N986" s="7" t="s">
        <v>17048</v>
      </c>
      <c r="O986" s="6" t="s">
        <v>7803</v>
      </c>
      <c r="P986" s="7"/>
      <c r="Q986" s="7">
        <v>0</v>
      </c>
      <c r="R986" s="390"/>
      <c r="S986" s="421" t="s">
        <v>13028</v>
      </c>
      <c r="T986" s="6">
        <v>0</v>
      </c>
      <c r="U986" s="7"/>
      <c r="V986" s="390">
        <v>3</v>
      </c>
      <c r="W986" s="7">
        <v>0</v>
      </c>
      <c r="X986" s="7">
        <v>0</v>
      </c>
      <c r="Y986" s="7">
        <v>0</v>
      </c>
      <c r="Z986" s="7" t="s">
        <v>172</v>
      </c>
      <c r="AA986" s="7">
        <v>0</v>
      </c>
      <c r="AB986" s="7">
        <v>0</v>
      </c>
      <c r="AC986" s="7">
        <v>0</v>
      </c>
      <c r="AD986" s="7" t="s">
        <v>172</v>
      </c>
      <c r="AE986" s="7">
        <v>0</v>
      </c>
      <c r="AF986" s="7">
        <v>0</v>
      </c>
      <c r="AG986" s="7">
        <v>0</v>
      </c>
      <c r="AH986" s="7" t="s">
        <v>172</v>
      </c>
      <c r="AI986" s="7">
        <v>0</v>
      </c>
      <c r="AJ986" s="7">
        <v>0</v>
      </c>
      <c r="AK986" s="7">
        <v>0</v>
      </c>
      <c r="AL986" s="7" t="s">
        <v>172</v>
      </c>
      <c r="AM986" s="7">
        <v>0</v>
      </c>
      <c r="AN986" s="7">
        <v>0</v>
      </c>
      <c r="AO986" s="7">
        <v>0</v>
      </c>
      <c r="AP986" s="7" t="s">
        <v>172</v>
      </c>
      <c r="AQ986" s="7">
        <v>0</v>
      </c>
      <c r="AR986" s="7">
        <v>0</v>
      </c>
      <c r="AS986" s="7">
        <v>0</v>
      </c>
      <c r="AT986" s="7" t="s">
        <v>172</v>
      </c>
    </row>
    <row r="987" spans="1:46" ht="66">
      <c r="A987" s="6">
        <v>17930</v>
      </c>
      <c r="B987" s="7" t="s">
        <v>7854</v>
      </c>
      <c r="C987" s="7">
        <v>1</v>
      </c>
      <c r="D987" s="7">
        <v>1</v>
      </c>
      <c r="E987" s="7">
        <v>17</v>
      </c>
      <c r="F987" s="7">
        <v>2</v>
      </c>
      <c r="G987" s="7">
        <f>3600*24*7</f>
        <v>604800</v>
      </c>
      <c r="H987" s="7">
        <v>-1</v>
      </c>
      <c r="I987" s="7">
        <v>1</v>
      </c>
      <c r="J987" s="7">
        <v>1</v>
      </c>
      <c r="K987" s="7">
        <v>1</v>
      </c>
      <c r="L987" s="7">
        <v>0</v>
      </c>
      <c r="M987" s="7">
        <v>0</v>
      </c>
      <c r="N987" s="7" t="s">
        <v>17049</v>
      </c>
      <c r="O987" s="6" t="s">
        <v>7855</v>
      </c>
      <c r="P987" s="7"/>
      <c r="Q987" s="7">
        <v>0</v>
      </c>
      <c r="R987" s="390"/>
      <c r="S987" s="421" t="s">
        <v>13028</v>
      </c>
      <c r="T987" s="6">
        <v>0</v>
      </c>
      <c r="U987" s="7"/>
      <c r="V987" s="390">
        <v>3</v>
      </c>
      <c r="W987" s="7">
        <v>0</v>
      </c>
      <c r="X987" s="7">
        <v>0</v>
      </c>
      <c r="Y987" s="7">
        <v>0</v>
      </c>
      <c r="Z987" s="7" t="s">
        <v>172</v>
      </c>
      <c r="AA987" s="7">
        <v>0</v>
      </c>
      <c r="AB987" s="7">
        <v>0</v>
      </c>
      <c r="AC987" s="7">
        <v>0</v>
      </c>
      <c r="AD987" s="7" t="s">
        <v>172</v>
      </c>
      <c r="AE987" s="7">
        <v>0</v>
      </c>
      <c r="AF987" s="7">
        <v>0</v>
      </c>
      <c r="AG987" s="7">
        <v>0</v>
      </c>
      <c r="AH987" s="7" t="s">
        <v>172</v>
      </c>
      <c r="AI987" s="7">
        <v>0</v>
      </c>
      <c r="AJ987" s="7">
        <v>0</v>
      </c>
      <c r="AK987" s="7">
        <v>0</v>
      </c>
      <c r="AL987" s="7" t="s">
        <v>172</v>
      </c>
      <c r="AM987" s="7">
        <v>0</v>
      </c>
      <c r="AN987" s="7">
        <v>0</v>
      </c>
      <c r="AO987" s="7">
        <v>0</v>
      </c>
      <c r="AP987" s="7" t="s">
        <v>172</v>
      </c>
      <c r="AQ987" s="7">
        <v>0</v>
      </c>
      <c r="AR987" s="7">
        <v>0</v>
      </c>
      <c r="AS987" s="7">
        <v>0</v>
      </c>
      <c r="AT987" s="7" t="s">
        <v>172</v>
      </c>
    </row>
    <row r="988" spans="1:46" ht="66">
      <c r="A988" s="7">
        <v>17976</v>
      </c>
      <c r="B988" s="7" t="s">
        <v>7880</v>
      </c>
      <c r="C988" s="7">
        <v>1</v>
      </c>
      <c r="D988" s="7">
        <v>1</v>
      </c>
      <c r="E988" s="7">
        <v>17</v>
      </c>
      <c r="F988" s="7">
        <v>2</v>
      </c>
      <c r="G988" s="7">
        <v>604800</v>
      </c>
      <c r="H988" s="7">
        <v>-1</v>
      </c>
      <c r="I988" s="7">
        <v>1</v>
      </c>
      <c r="J988" s="7">
        <v>1</v>
      </c>
      <c r="K988" s="7">
        <v>1</v>
      </c>
      <c r="L988" s="7">
        <v>0</v>
      </c>
      <c r="M988" s="7">
        <v>0</v>
      </c>
      <c r="N988" s="7" t="s">
        <v>17050</v>
      </c>
      <c r="O988" s="7" t="s">
        <v>7881</v>
      </c>
      <c r="P988" s="7"/>
      <c r="Q988" s="7">
        <v>0</v>
      </c>
      <c r="R988" s="390"/>
      <c r="S988" s="421" t="s">
        <v>13028</v>
      </c>
      <c r="T988" s="6">
        <v>0</v>
      </c>
      <c r="U988" s="7"/>
      <c r="V988" s="390">
        <v>3</v>
      </c>
      <c r="W988" s="7">
        <v>0</v>
      </c>
      <c r="X988" s="7">
        <v>0</v>
      </c>
      <c r="Y988" s="7">
        <v>0</v>
      </c>
      <c r="Z988" s="7" t="s">
        <v>172</v>
      </c>
      <c r="AA988" s="7">
        <v>0</v>
      </c>
      <c r="AB988" s="7">
        <v>0</v>
      </c>
      <c r="AC988" s="7">
        <v>0</v>
      </c>
      <c r="AD988" s="7" t="s">
        <v>172</v>
      </c>
      <c r="AE988" s="7">
        <v>0</v>
      </c>
      <c r="AF988" s="7">
        <v>0</v>
      </c>
      <c r="AG988" s="7">
        <v>0</v>
      </c>
      <c r="AH988" s="7" t="s">
        <v>172</v>
      </c>
      <c r="AI988" s="7">
        <v>0</v>
      </c>
      <c r="AJ988" s="7">
        <v>0</v>
      </c>
      <c r="AK988" s="7">
        <v>0</v>
      </c>
      <c r="AL988" s="7" t="s">
        <v>172</v>
      </c>
      <c r="AM988" s="7">
        <v>0</v>
      </c>
      <c r="AN988" s="7">
        <v>0</v>
      </c>
      <c r="AO988" s="7">
        <v>0</v>
      </c>
      <c r="AP988" s="7" t="s">
        <v>172</v>
      </c>
      <c r="AQ988" s="7">
        <v>0</v>
      </c>
      <c r="AR988" s="7">
        <v>0</v>
      </c>
      <c r="AS988" s="7">
        <v>0</v>
      </c>
      <c r="AT988" s="7" t="s">
        <v>172</v>
      </c>
    </row>
    <row r="989" spans="1:46" ht="66">
      <c r="A989" s="7">
        <v>17981</v>
      </c>
      <c r="B989" s="7" t="s">
        <v>7886</v>
      </c>
      <c r="C989" s="7">
        <v>1</v>
      </c>
      <c r="D989" s="7">
        <v>1</v>
      </c>
      <c r="E989" s="7">
        <v>17</v>
      </c>
      <c r="F989" s="7">
        <v>2</v>
      </c>
      <c r="G989" s="7">
        <v>604800</v>
      </c>
      <c r="H989" s="7">
        <v>-1</v>
      </c>
      <c r="I989" s="7">
        <v>1</v>
      </c>
      <c r="J989" s="7">
        <v>1</v>
      </c>
      <c r="K989" s="7">
        <v>1</v>
      </c>
      <c r="L989" s="7">
        <v>0</v>
      </c>
      <c r="M989" s="7">
        <v>0</v>
      </c>
      <c r="N989" s="7" t="s">
        <v>17051</v>
      </c>
      <c r="O989" s="7" t="s">
        <v>7887</v>
      </c>
      <c r="P989" s="7"/>
      <c r="Q989" s="7">
        <v>0</v>
      </c>
      <c r="R989" s="390"/>
      <c r="S989" s="421" t="s">
        <v>13028</v>
      </c>
      <c r="T989" s="6">
        <v>0</v>
      </c>
      <c r="U989" s="7"/>
      <c r="V989" s="390">
        <v>3</v>
      </c>
      <c r="W989" s="7">
        <v>0</v>
      </c>
      <c r="X989" s="7">
        <v>0</v>
      </c>
      <c r="Y989" s="7">
        <v>0</v>
      </c>
      <c r="Z989" s="7" t="s">
        <v>172</v>
      </c>
      <c r="AA989" s="7">
        <v>0</v>
      </c>
      <c r="AB989" s="7">
        <v>0</v>
      </c>
      <c r="AC989" s="7">
        <v>0</v>
      </c>
      <c r="AD989" s="7" t="s">
        <v>172</v>
      </c>
      <c r="AE989" s="7">
        <v>0</v>
      </c>
      <c r="AF989" s="7">
        <v>0</v>
      </c>
      <c r="AG989" s="7">
        <v>0</v>
      </c>
      <c r="AH989" s="7" t="s">
        <v>172</v>
      </c>
      <c r="AI989" s="7">
        <v>0</v>
      </c>
      <c r="AJ989" s="7">
        <v>0</v>
      </c>
      <c r="AK989" s="7">
        <v>0</v>
      </c>
      <c r="AL989" s="7" t="s">
        <v>172</v>
      </c>
      <c r="AM989" s="7">
        <v>0</v>
      </c>
      <c r="AN989" s="7">
        <v>0</v>
      </c>
      <c r="AO989" s="7">
        <v>0</v>
      </c>
      <c r="AP989" s="7" t="s">
        <v>172</v>
      </c>
      <c r="AQ989" s="7">
        <v>0</v>
      </c>
      <c r="AR989" s="7">
        <v>0</v>
      </c>
      <c r="AS989" s="7">
        <v>0</v>
      </c>
      <c r="AT989" s="7" t="s">
        <v>172</v>
      </c>
    </row>
    <row r="990" spans="1:46" ht="66">
      <c r="A990" s="7">
        <v>17306</v>
      </c>
      <c r="B990" s="7" t="s">
        <v>7510</v>
      </c>
      <c r="C990" s="7">
        <v>1</v>
      </c>
      <c r="D990" s="7">
        <v>1</v>
      </c>
      <c r="E990" s="7">
        <v>17</v>
      </c>
      <c r="F990" s="7">
        <v>1</v>
      </c>
      <c r="G990" s="7">
        <v>604800</v>
      </c>
      <c r="H990" s="7">
        <v>-1</v>
      </c>
      <c r="I990" s="7">
        <v>1</v>
      </c>
      <c r="J990" s="7">
        <v>1</v>
      </c>
      <c r="K990" s="7">
        <v>1</v>
      </c>
      <c r="L990" s="7">
        <v>0</v>
      </c>
      <c r="M990" s="7">
        <v>0</v>
      </c>
      <c r="N990" s="7" t="s">
        <v>17052</v>
      </c>
      <c r="O990" s="7" t="s">
        <v>7511</v>
      </c>
      <c r="P990" s="7"/>
      <c r="Q990" s="7">
        <v>0</v>
      </c>
      <c r="R990" s="143"/>
      <c r="S990" s="421" t="s">
        <v>13028</v>
      </c>
      <c r="T990" s="6">
        <v>0</v>
      </c>
      <c r="U990" s="7"/>
      <c r="V990" s="7">
        <v>3</v>
      </c>
      <c r="W990" s="7">
        <v>0</v>
      </c>
      <c r="X990" s="7">
        <v>0</v>
      </c>
      <c r="Y990" s="7">
        <v>0</v>
      </c>
      <c r="Z990" s="7" t="s">
        <v>172</v>
      </c>
      <c r="AA990" s="7">
        <v>0</v>
      </c>
      <c r="AB990" s="7">
        <v>0</v>
      </c>
      <c r="AC990" s="7">
        <v>0</v>
      </c>
      <c r="AD990" s="7" t="s">
        <v>172</v>
      </c>
      <c r="AE990" s="7">
        <v>0</v>
      </c>
      <c r="AF990" s="7">
        <v>0</v>
      </c>
      <c r="AG990" s="7">
        <v>0</v>
      </c>
      <c r="AH990" s="7" t="s">
        <v>172</v>
      </c>
      <c r="AI990" s="7">
        <v>0</v>
      </c>
      <c r="AJ990" s="7">
        <v>0</v>
      </c>
      <c r="AK990" s="7">
        <v>0</v>
      </c>
      <c r="AL990" s="7" t="s">
        <v>172</v>
      </c>
      <c r="AM990" s="7">
        <v>0</v>
      </c>
      <c r="AN990" s="7">
        <v>0</v>
      </c>
      <c r="AO990" s="7">
        <v>0</v>
      </c>
      <c r="AP990" s="7" t="s">
        <v>172</v>
      </c>
      <c r="AQ990" s="7">
        <v>0</v>
      </c>
      <c r="AR990" s="7">
        <v>0</v>
      </c>
      <c r="AS990" s="7">
        <v>0</v>
      </c>
      <c r="AT990" s="7" t="s">
        <v>172</v>
      </c>
    </row>
    <row r="991" spans="1:46" ht="66">
      <c r="A991" s="7">
        <v>17983</v>
      </c>
      <c r="B991" s="7" t="s">
        <v>7890</v>
      </c>
      <c r="C991" s="7">
        <v>1</v>
      </c>
      <c r="D991" s="7">
        <v>1</v>
      </c>
      <c r="E991" s="7">
        <v>17</v>
      </c>
      <c r="F991" s="7">
        <v>2</v>
      </c>
      <c r="G991" s="7">
        <v>604800</v>
      </c>
      <c r="H991" s="7">
        <v>-1</v>
      </c>
      <c r="I991" s="7">
        <v>1</v>
      </c>
      <c r="J991" s="7">
        <v>1</v>
      </c>
      <c r="K991" s="7">
        <v>1</v>
      </c>
      <c r="L991" s="7">
        <v>0</v>
      </c>
      <c r="M991" s="7">
        <v>0</v>
      </c>
      <c r="N991" s="7" t="s">
        <v>17053</v>
      </c>
      <c r="O991" s="7" t="s">
        <v>7891</v>
      </c>
      <c r="P991" s="7"/>
      <c r="Q991" s="7">
        <v>0</v>
      </c>
      <c r="R991" s="136"/>
      <c r="S991" s="421" t="s">
        <v>13028</v>
      </c>
      <c r="T991" s="6">
        <v>0</v>
      </c>
      <c r="U991" s="7"/>
      <c r="V991" s="397">
        <v>3</v>
      </c>
      <c r="W991" s="7">
        <v>0</v>
      </c>
      <c r="X991" s="7">
        <v>0</v>
      </c>
      <c r="Y991" s="7">
        <v>0</v>
      </c>
      <c r="Z991" s="7" t="s">
        <v>172</v>
      </c>
      <c r="AA991" s="7">
        <v>0</v>
      </c>
      <c r="AB991" s="7">
        <v>0</v>
      </c>
      <c r="AC991" s="7">
        <v>0</v>
      </c>
      <c r="AD991" s="7" t="s">
        <v>172</v>
      </c>
      <c r="AE991" s="7">
        <v>0</v>
      </c>
      <c r="AF991" s="7">
        <v>0</v>
      </c>
      <c r="AG991" s="7">
        <v>0</v>
      </c>
      <c r="AH991" s="7" t="s">
        <v>172</v>
      </c>
      <c r="AI991" s="7">
        <v>0</v>
      </c>
      <c r="AJ991" s="7">
        <v>0</v>
      </c>
      <c r="AK991" s="7">
        <v>0</v>
      </c>
      <c r="AL991" s="7" t="s">
        <v>172</v>
      </c>
      <c r="AM991" s="7">
        <v>0</v>
      </c>
      <c r="AN991" s="7">
        <v>0</v>
      </c>
      <c r="AO991" s="7">
        <v>0</v>
      </c>
      <c r="AP991" s="7" t="s">
        <v>172</v>
      </c>
      <c r="AQ991" s="7">
        <v>0</v>
      </c>
      <c r="AR991" s="7">
        <v>0</v>
      </c>
      <c r="AS991" s="7">
        <v>0</v>
      </c>
      <c r="AT991" s="7" t="s">
        <v>172</v>
      </c>
    </row>
    <row r="992" spans="1:46" ht="66">
      <c r="A992" s="7">
        <v>40035</v>
      </c>
      <c r="B992" s="7" t="s">
        <v>7954</v>
      </c>
      <c r="C992" s="7">
        <v>1</v>
      </c>
      <c r="D992" s="7">
        <v>1</v>
      </c>
      <c r="E992" s="7">
        <v>0</v>
      </c>
      <c r="F992" s="7">
        <v>1</v>
      </c>
      <c r="G992" s="7">
        <v>604800</v>
      </c>
      <c r="H992" s="7">
        <v>-1</v>
      </c>
      <c r="I992" s="7">
        <v>1</v>
      </c>
      <c r="J992" s="7">
        <v>1</v>
      </c>
      <c r="K992" s="7">
        <v>1</v>
      </c>
      <c r="L992" s="7">
        <v>0</v>
      </c>
      <c r="M992" s="7">
        <v>0</v>
      </c>
      <c r="N992" s="7" t="s">
        <v>17054</v>
      </c>
      <c r="O992" s="7" t="s">
        <v>7955</v>
      </c>
      <c r="P992" s="7"/>
      <c r="Q992" s="7">
        <v>0</v>
      </c>
      <c r="R992" s="390"/>
      <c r="S992" s="421" t="s">
        <v>13024</v>
      </c>
      <c r="T992" s="6">
        <v>0</v>
      </c>
      <c r="U992" s="7"/>
      <c r="V992" s="390">
        <v>3</v>
      </c>
      <c r="W992" s="7">
        <v>0</v>
      </c>
      <c r="X992" s="7">
        <v>0</v>
      </c>
      <c r="Y992" s="7">
        <v>0</v>
      </c>
      <c r="Z992" s="7" t="s">
        <v>172</v>
      </c>
      <c r="AA992" s="7">
        <v>0</v>
      </c>
      <c r="AB992" s="7">
        <v>0</v>
      </c>
      <c r="AC992" s="7">
        <v>0</v>
      </c>
      <c r="AD992" s="7" t="s">
        <v>172</v>
      </c>
      <c r="AE992" s="7">
        <v>0</v>
      </c>
      <c r="AF992" s="7">
        <v>0</v>
      </c>
      <c r="AG992" s="7">
        <v>0</v>
      </c>
      <c r="AH992" s="7" t="s">
        <v>172</v>
      </c>
      <c r="AI992" s="7">
        <v>0</v>
      </c>
      <c r="AJ992" s="7">
        <v>0</v>
      </c>
      <c r="AK992" s="7">
        <v>0</v>
      </c>
      <c r="AL992" s="7" t="s">
        <v>172</v>
      </c>
      <c r="AM992" s="7">
        <v>0</v>
      </c>
      <c r="AN992" s="7">
        <v>0</v>
      </c>
      <c r="AO992" s="7">
        <v>0</v>
      </c>
      <c r="AP992" s="7" t="s">
        <v>172</v>
      </c>
      <c r="AQ992" s="7">
        <v>0</v>
      </c>
      <c r="AR992" s="7">
        <v>0</v>
      </c>
      <c r="AS992" s="7">
        <v>0</v>
      </c>
      <c r="AT992" s="7" t="s">
        <v>172</v>
      </c>
    </row>
    <row r="993" spans="1:46" ht="66">
      <c r="A993" s="50">
        <v>40053</v>
      </c>
      <c r="B993" s="50" t="s">
        <v>7982</v>
      </c>
      <c r="C993" s="50">
        <v>1</v>
      </c>
      <c r="D993" s="50">
        <v>1</v>
      </c>
      <c r="E993" s="50">
        <v>0</v>
      </c>
      <c r="F993" s="50">
        <v>1</v>
      </c>
      <c r="G993" s="50">
        <v>604800</v>
      </c>
      <c r="H993" s="50">
        <v>-1</v>
      </c>
      <c r="I993" s="50">
        <v>1</v>
      </c>
      <c r="J993" s="50">
        <v>1</v>
      </c>
      <c r="K993" s="50">
        <v>1</v>
      </c>
      <c r="L993" s="50">
        <v>0</v>
      </c>
      <c r="M993" s="50">
        <v>0</v>
      </c>
      <c r="N993" s="7" t="s">
        <v>17055</v>
      </c>
      <c r="O993" s="50" t="s">
        <v>7983</v>
      </c>
      <c r="P993" s="7"/>
      <c r="Q993" s="50">
        <v>0</v>
      </c>
      <c r="S993" s="421" t="s">
        <v>13024</v>
      </c>
      <c r="T993" s="6">
        <v>0</v>
      </c>
      <c r="U993" s="7"/>
      <c r="V993" s="396">
        <v>3</v>
      </c>
      <c r="W993" s="151">
        <v>0</v>
      </c>
      <c r="X993" s="151">
        <v>0</v>
      </c>
      <c r="Y993" s="151">
        <v>0</v>
      </c>
      <c r="Z993" s="151" t="s">
        <v>172</v>
      </c>
      <c r="AA993" s="151">
        <v>0</v>
      </c>
      <c r="AB993" s="151">
        <v>0</v>
      </c>
      <c r="AC993" s="151">
        <v>0</v>
      </c>
      <c r="AD993" s="151" t="s">
        <v>172</v>
      </c>
      <c r="AE993" s="151">
        <v>0</v>
      </c>
      <c r="AF993" s="151">
        <v>0</v>
      </c>
      <c r="AG993" s="151">
        <v>0</v>
      </c>
      <c r="AH993" s="151" t="s">
        <v>172</v>
      </c>
      <c r="AI993" s="151">
        <v>0</v>
      </c>
      <c r="AJ993" s="151">
        <v>0</v>
      </c>
      <c r="AK993" s="151">
        <v>0</v>
      </c>
      <c r="AL993" s="151" t="s">
        <v>172</v>
      </c>
      <c r="AM993" s="151">
        <v>0</v>
      </c>
      <c r="AN993" s="151">
        <v>0</v>
      </c>
      <c r="AO993" s="151">
        <v>0</v>
      </c>
      <c r="AP993" s="151" t="s">
        <v>172</v>
      </c>
      <c r="AQ993" s="151">
        <v>0</v>
      </c>
      <c r="AR993" s="151">
        <v>0</v>
      </c>
      <c r="AS993" s="151">
        <v>0</v>
      </c>
      <c r="AT993" s="151" t="s">
        <v>172</v>
      </c>
    </row>
    <row r="994" spans="1:46" ht="66">
      <c r="A994" s="50">
        <v>40064</v>
      </c>
      <c r="B994" s="50" t="s">
        <v>7998</v>
      </c>
      <c r="C994" s="50">
        <v>1</v>
      </c>
      <c r="D994" s="50">
        <v>1</v>
      </c>
      <c r="E994" s="50">
        <v>0</v>
      </c>
      <c r="F994" s="50">
        <v>1</v>
      </c>
      <c r="G994" s="50">
        <v>604800</v>
      </c>
      <c r="H994" s="50">
        <v>-1</v>
      </c>
      <c r="I994" s="50">
        <v>1</v>
      </c>
      <c r="J994" s="50">
        <v>1</v>
      </c>
      <c r="K994" s="50">
        <v>1</v>
      </c>
      <c r="L994" s="50">
        <v>0</v>
      </c>
      <c r="M994" s="50">
        <v>0</v>
      </c>
      <c r="N994" s="7" t="s">
        <v>17056</v>
      </c>
      <c r="O994" s="50" t="s">
        <v>7999</v>
      </c>
      <c r="P994" s="7"/>
      <c r="Q994" s="50">
        <v>0</v>
      </c>
      <c r="S994" s="421" t="s">
        <v>13024</v>
      </c>
      <c r="T994" s="6">
        <v>0</v>
      </c>
      <c r="U994" s="7"/>
      <c r="V994" s="396">
        <v>3</v>
      </c>
      <c r="W994" s="151">
        <v>0</v>
      </c>
      <c r="X994" s="151">
        <v>0</v>
      </c>
      <c r="Y994" s="151">
        <v>0</v>
      </c>
      <c r="Z994" s="151" t="s">
        <v>172</v>
      </c>
      <c r="AA994" s="151">
        <v>0</v>
      </c>
      <c r="AB994" s="151">
        <v>0</v>
      </c>
      <c r="AC994" s="151">
        <v>0</v>
      </c>
      <c r="AD994" s="151" t="s">
        <v>172</v>
      </c>
      <c r="AE994" s="151">
        <v>0</v>
      </c>
      <c r="AF994" s="151">
        <v>0</v>
      </c>
      <c r="AG994" s="151">
        <v>0</v>
      </c>
      <c r="AH994" s="151" t="s">
        <v>172</v>
      </c>
      <c r="AI994" s="151">
        <v>0</v>
      </c>
      <c r="AJ994" s="151">
        <v>0</v>
      </c>
      <c r="AK994" s="151">
        <v>0</v>
      </c>
      <c r="AL994" s="151" t="s">
        <v>172</v>
      </c>
      <c r="AM994" s="151">
        <v>0</v>
      </c>
      <c r="AN994" s="151">
        <v>0</v>
      </c>
      <c r="AO994" s="151">
        <v>0</v>
      </c>
      <c r="AP994" s="151" t="s">
        <v>172</v>
      </c>
      <c r="AQ994" s="151">
        <v>0</v>
      </c>
      <c r="AR994" s="151">
        <v>0</v>
      </c>
      <c r="AS994" s="151">
        <v>0</v>
      </c>
      <c r="AT994" s="151" t="s">
        <v>172</v>
      </c>
    </row>
    <row r="995" spans="1:46" ht="66">
      <c r="A995" s="11">
        <v>40074</v>
      </c>
      <c r="B995" s="11" t="s">
        <v>8016</v>
      </c>
      <c r="C995" s="11">
        <v>1</v>
      </c>
      <c r="D995" s="11">
        <v>1</v>
      </c>
      <c r="E995" s="11">
        <v>0</v>
      </c>
      <c r="F995" s="11">
        <v>1</v>
      </c>
      <c r="G995" s="11">
        <v>604800</v>
      </c>
      <c r="H995" s="11">
        <v>-1</v>
      </c>
      <c r="I995" s="11">
        <v>1</v>
      </c>
      <c r="J995" s="11">
        <v>1</v>
      </c>
      <c r="K995" s="11">
        <v>1</v>
      </c>
      <c r="L995" s="11">
        <v>0</v>
      </c>
      <c r="M995" s="11">
        <v>0</v>
      </c>
      <c r="N995" s="7" t="s">
        <v>17057</v>
      </c>
      <c r="O995" s="11" t="s">
        <v>8017</v>
      </c>
      <c r="P995" s="7"/>
      <c r="Q995" s="11">
        <v>0</v>
      </c>
      <c r="S995" s="421" t="s">
        <v>13024</v>
      </c>
      <c r="T995" s="6">
        <v>1</v>
      </c>
      <c r="U995" s="7"/>
      <c r="V995" s="396">
        <v>3</v>
      </c>
      <c r="W995" s="156">
        <v>0</v>
      </c>
      <c r="X995" s="156">
        <v>0</v>
      </c>
      <c r="Y995" s="156">
        <v>0</v>
      </c>
      <c r="Z995" s="156" t="s">
        <v>172</v>
      </c>
      <c r="AA995" s="156">
        <v>0</v>
      </c>
      <c r="AB995" s="156">
        <v>0</v>
      </c>
      <c r="AC995" s="156">
        <v>0</v>
      </c>
      <c r="AD995" s="156" t="s">
        <v>172</v>
      </c>
      <c r="AE995" s="156">
        <v>0</v>
      </c>
      <c r="AF995" s="156">
        <v>0</v>
      </c>
      <c r="AG995" s="156">
        <v>0</v>
      </c>
      <c r="AH995" s="156" t="s">
        <v>172</v>
      </c>
      <c r="AI995" s="156">
        <v>0</v>
      </c>
      <c r="AJ995" s="156">
        <v>0</v>
      </c>
      <c r="AK995" s="156">
        <v>0</v>
      </c>
      <c r="AL995" s="156" t="s">
        <v>172</v>
      </c>
      <c r="AM995" s="156">
        <v>0</v>
      </c>
      <c r="AN995" s="156">
        <v>0</v>
      </c>
      <c r="AO995" s="156">
        <v>0</v>
      </c>
      <c r="AP995" s="156" t="s">
        <v>172</v>
      </c>
      <c r="AQ995" s="156">
        <v>0</v>
      </c>
      <c r="AR995" s="156">
        <v>0</v>
      </c>
      <c r="AS995" s="156">
        <v>0</v>
      </c>
      <c r="AT995" s="156" t="s">
        <v>172</v>
      </c>
    </row>
    <row r="996" spans="1:46" ht="66">
      <c r="A996" s="7">
        <v>40088</v>
      </c>
      <c r="B996" s="7" t="s">
        <v>8038</v>
      </c>
      <c r="C996" s="7">
        <v>1</v>
      </c>
      <c r="D996" s="7">
        <v>1</v>
      </c>
      <c r="E996" s="7">
        <v>0</v>
      </c>
      <c r="F996" s="7">
        <v>1</v>
      </c>
      <c r="G996" s="7">
        <v>604800</v>
      </c>
      <c r="H996" s="7">
        <v>-1</v>
      </c>
      <c r="I996" s="7">
        <v>1</v>
      </c>
      <c r="J996" s="7">
        <v>1</v>
      </c>
      <c r="K996" s="7">
        <v>1</v>
      </c>
      <c r="L996" s="7">
        <v>0</v>
      </c>
      <c r="M996" s="7">
        <v>0</v>
      </c>
      <c r="N996" s="7" t="s">
        <v>17058</v>
      </c>
      <c r="O996" s="7" t="s">
        <v>8039</v>
      </c>
      <c r="P996" s="7"/>
      <c r="Q996" s="7">
        <v>0</v>
      </c>
      <c r="R996" s="390"/>
      <c r="S996" s="421" t="s">
        <v>13024</v>
      </c>
      <c r="T996" s="6">
        <v>0</v>
      </c>
      <c r="U996" s="7"/>
      <c r="V996" s="390">
        <v>3</v>
      </c>
      <c r="W996" s="7">
        <v>0</v>
      </c>
      <c r="X996" s="7">
        <v>0</v>
      </c>
      <c r="Y996" s="7">
        <v>0</v>
      </c>
      <c r="Z996" s="7" t="s">
        <v>172</v>
      </c>
      <c r="AA996" s="7">
        <v>0</v>
      </c>
      <c r="AB996" s="7">
        <v>0</v>
      </c>
      <c r="AC996" s="7">
        <v>0</v>
      </c>
      <c r="AD996" s="7" t="s">
        <v>172</v>
      </c>
      <c r="AE996" s="7">
        <v>0</v>
      </c>
      <c r="AF996" s="7">
        <v>0</v>
      </c>
      <c r="AG996" s="7">
        <v>0</v>
      </c>
      <c r="AH996" s="7" t="s">
        <v>172</v>
      </c>
      <c r="AI996" s="7">
        <v>0</v>
      </c>
      <c r="AJ996" s="7">
        <v>0</v>
      </c>
      <c r="AK996" s="7">
        <v>0</v>
      </c>
      <c r="AL996" s="7" t="s">
        <v>172</v>
      </c>
      <c r="AM996" s="7">
        <v>0</v>
      </c>
      <c r="AN996" s="7">
        <v>0</v>
      </c>
      <c r="AO996" s="7">
        <v>0</v>
      </c>
      <c r="AP996" s="7" t="s">
        <v>172</v>
      </c>
      <c r="AQ996" s="7">
        <v>0</v>
      </c>
      <c r="AR996" s="7">
        <v>0</v>
      </c>
      <c r="AS996" s="7">
        <v>0</v>
      </c>
      <c r="AT996" s="7" t="s">
        <v>172</v>
      </c>
    </row>
    <row r="997" spans="1:46" ht="66">
      <c r="A997" s="152">
        <v>40094</v>
      </c>
      <c r="B997" s="152" t="s">
        <v>8050</v>
      </c>
      <c r="C997" s="152">
        <v>1</v>
      </c>
      <c r="D997" s="152">
        <v>1</v>
      </c>
      <c r="E997" s="152">
        <v>0</v>
      </c>
      <c r="F997" s="152">
        <v>1</v>
      </c>
      <c r="G997" s="152">
        <v>604800</v>
      </c>
      <c r="H997" s="152">
        <v>-1</v>
      </c>
      <c r="I997" s="152">
        <v>1</v>
      </c>
      <c r="J997" s="152">
        <v>1</v>
      </c>
      <c r="K997" s="152">
        <v>1</v>
      </c>
      <c r="L997" s="152">
        <v>0</v>
      </c>
      <c r="M997" s="152">
        <v>0</v>
      </c>
      <c r="N997" s="7" t="s">
        <v>17059</v>
      </c>
      <c r="O997" s="152" t="s">
        <v>8051</v>
      </c>
      <c r="P997" s="7"/>
      <c r="Q997" s="152">
        <v>0</v>
      </c>
      <c r="S997" s="421" t="s">
        <v>13024</v>
      </c>
      <c r="T997" s="6">
        <v>0</v>
      </c>
      <c r="U997" s="7"/>
      <c r="V997" s="396">
        <v>3</v>
      </c>
      <c r="W997" s="154">
        <v>0</v>
      </c>
      <c r="X997" s="154">
        <v>0</v>
      </c>
      <c r="Y997" s="154">
        <v>0</v>
      </c>
      <c r="Z997" s="154" t="s">
        <v>172</v>
      </c>
      <c r="AA997" s="154">
        <v>0</v>
      </c>
      <c r="AB997" s="154">
        <v>0</v>
      </c>
      <c r="AC997" s="154">
        <v>0</v>
      </c>
      <c r="AD997" s="154" t="s">
        <v>172</v>
      </c>
      <c r="AE997" s="154">
        <v>0</v>
      </c>
      <c r="AF997" s="154">
        <v>0</v>
      </c>
      <c r="AG997" s="154">
        <v>0</v>
      </c>
      <c r="AH997" s="154" t="s">
        <v>172</v>
      </c>
      <c r="AI997" s="154">
        <v>0</v>
      </c>
      <c r="AJ997" s="154">
        <v>0</v>
      </c>
      <c r="AK997" s="154">
        <v>0</v>
      </c>
      <c r="AL997" s="154" t="s">
        <v>172</v>
      </c>
      <c r="AM997" s="154">
        <v>0</v>
      </c>
      <c r="AN997" s="154">
        <v>0</v>
      </c>
      <c r="AO997" s="154">
        <v>0</v>
      </c>
      <c r="AP997" s="154" t="s">
        <v>172</v>
      </c>
      <c r="AQ997" s="154">
        <v>0</v>
      </c>
      <c r="AR997" s="154">
        <v>0</v>
      </c>
      <c r="AS997" s="154">
        <v>0</v>
      </c>
      <c r="AT997" s="154" t="s">
        <v>172</v>
      </c>
    </row>
    <row r="998" spans="1:46" ht="66">
      <c r="A998" s="152">
        <v>40100</v>
      </c>
      <c r="B998" s="152" t="s">
        <v>8060</v>
      </c>
      <c r="C998" s="152">
        <v>1</v>
      </c>
      <c r="D998" s="152">
        <v>1</v>
      </c>
      <c r="E998" s="152">
        <v>0</v>
      </c>
      <c r="F998" s="152">
        <v>1</v>
      </c>
      <c r="G998" s="152">
        <v>604800</v>
      </c>
      <c r="H998" s="152">
        <v>-1</v>
      </c>
      <c r="I998" s="152">
        <v>1</v>
      </c>
      <c r="J998" s="152">
        <v>1</v>
      </c>
      <c r="K998" s="152">
        <v>1</v>
      </c>
      <c r="L998" s="152">
        <v>0</v>
      </c>
      <c r="M998" s="152">
        <v>0</v>
      </c>
      <c r="N998" s="7" t="s">
        <v>17060</v>
      </c>
      <c r="O998" s="152" t="s">
        <v>8061</v>
      </c>
      <c r="P998" s="7"/>
      <c r="Q998" s="152">
        <v>0</v>
      </c>
      <c r="S998" s="421" t="s">
        <v>13024</v>
      </c>
      <c r="T998" s="6">
        <v>0</v>
      </c>
      <c r="U998" s="7"/>
      <c r="V998" s="396">
        <v>3</v>
      </c>
      <c r="W998" s="154">
        <v>0</v>
      </c>
      <c r="X998" s="154">
        <v>0</v>
      </c>
      <c r="Y998" s="154">
        <v>0</v>
      </c>
      <c r="Z998" s="154" t="s">
        <v>172</v>
      </c>
      <c r="AA998" s="154">
        <v>0</v>
      </c>
      <c r="AB998" s="154">
        <v>0</v>
      </c>
      <c r="AC998" s="154">
        <v>0</v>
      </c>
      <c r="AD998" s="154" t="s">
        <v>172</v>
      </c>
      <c r="AE998" s="154">
        <v>0</v>
      </c>
      <c r="AF998" s="154">
        <v>0</v>
      </c>
      <c r="AG998" s="154">
        <v>0</v>
      </c>
      <c r="AH998" s="154" t="s">
        <v>172</v>
      </c>
      <c r="AI998" s="154">
        <v>0</v>
      </c>
      <c r="AJ998" s="154">
        <v>0</v>
      </c>
      <c r="AK998" s="154">
        <v>0</v>
      </c>
      <c r="AL998" s="154" t="s">
        <v>172</v>
      </c>
      <c r="AM998" s="154">
        <v>0</v>
      </c>
      <c r="AN998" s="154">
        <v>0</v>
      </c>
      <c r="AO998" s="154">
        <v>0</v>
      </c>
      <c r="AP998" s="154" t="s">
        <v>172</v>
      </c>
      <c r="AQ998" s="154">
        <v>0</v>
      </c>
      <c r="AR998" s="154">
        <v>0</v>
      </c>
      <c r="AS998" s="154">
        <v>0</v>
      </c>
      <c r="AT998" s="154" t="s">
        <v>172</v>
      </c>
    </row>
    <row r="999" spans="1:46" ht="66">
      <c r="A999" s="152">
        <v>40112</v>
      </c>
      <c r="B999" s="152" t="s">
        <v>8078</v>
      </c>
      <c r="C999" s="152">
        <v>1</v>
      </c>
      <c r="D999" s="152">
        <v>1</v>
      </c>
      <c r="E999" s="152">
        <v>0</v>
      </c>
      <c r="F999" s="152">
        <v>1</v>
      </c>
      <c r="G999" s="152">
        <v>604800</v>
      </c>
      <c r="H999" s="152">
        <v>-1</v>
      </c>
      <c r="I999" s="152">
        <v>1</v>
      </c>
      <c r="J999" s="152">
        <v>1</v>
      </c>
      <c r="K999" s="152">
        <v>1</v>
      </c>
      <c r="L999" s="152">
        <v>0</v>
      </c>
      <c r="M999" s="152">
        <v>0</v>
      </c>
      <c r="N999" s="7" t="s">
        <v>17061</v>
      </c>
      <c r="O999" s="152" t="s">
        <v>8079</v>
      </c>
      <c r="P999" s="7"/>
      <c r="Q999" s="152">
        <v>0</v>
      </c>
      <c r="S999" s="421" t="s">
        <v>13024</v>
      </c>
      <c r="T999" s="6">
        <v>0</v>
      </c>
      <c r="U999" s="7"/>
      <c r="V999" s="396">
        <v>3</v>
      </c>
      <c r="W999" s="154">
        <v>0</v>
      </c>
      <c r="X999" s="154">
        <v>0</v>
      </c>
      <c r="Y999" s="154">
        <v>0</v>
      </c>
      <c r="Z999" s="154" t="s">
        <v>172</v>
      </c>
      <c r="AA999" s="154">
        <v>0</v>
      </c>
      <c r="AB999" s="154">
        <v>0</v>
      </c>
      <c r="AC999" s="154">
        <v>0</v>
      </c>
      <c r="AD999" s="154" t="s">
        <v>172</v>
      </c>
      <c r="AE999" s="154">
        <v>0</v>
      </c>
      <c r="AF999" s="154">
        <v>0</v>
      </c>
      <c r="AG999" s="154">
        <v>0</v>
      </c>
      <c r="AH999" s="154" t="s">
        <v>172</v>
      </c>
      <c r="AI999" s="154">
        <v>0</v>
      </c>
      <c r="AJ999" s="154">
        <v>0</v>
      </c>
      <c r="AK999" s="154">
        <v>0</v>
      </c>
      <c r="AL999" s="154" t="s">
        <v>172</v>
      </c>
      <c r="AM999" s="154">
        <v>0</v>
      </c>
      <c r="AN999" s="154">
        <v>0</v>
      </c>
      <c r="AO999" s="154">
        <v>0</v>
      </c>
      <c r="AP999" s="154" t="s">
        <v>172</v>
      </c>
      <c r="AQ999" s="154">
        <v>0</v>
      </c>
      <c r="AR999" s="154">
        <v>0</v>
      </c>
      <c r="AS999" s="154">
        <v>0</v>
      </c>
      <c r="AT999" s="154" t="s">
        <v>172</v>
      </c>
    </row>
    <row r="1000" spans="1:46" ht="66">
      <c r="A1000" s="11">
        <v>40138</v>
      </c>
      <c r="B1000" s="11" t="s">
        <v>8116</v>
      </c>
      <c r="C1000" s="11">
        <v>1</v>
      </c>
      <c r="D1000" s="11">
        <v>1</v>
      </c>
      <c r="E1000" s="11">
        <v>0</v>
      </c>
      <c r="F1000" s="11">
        <v>1</v>
      </c>
      <c r="G1000" s="11">
        <v>604800</v>
      </c>
      <c r="H1000" s="11">
        <v>-1</v>
      </c>
      <c r="I1000" s="11">
        <v>1</v>
      </c>
      <c r="J1000" s="11">
        <v>1</v>
      </c>
      <c r="K1000" s="11">
        <v>1</v>
      </c>
      <c r="L1000" s="11">
        <v>0</v>
      </c>
      <c r="M1000" s="11">
        <v>0</v>
      </c>
      <c r="N1000" s="7" t="s">
        <v>17062</v>
      </c>
      <c r="O1000" s="11" t="s">
        <v>8117</v>
      </c>
      <c r="P1000" s="7"/>
      <c r="Q1000" s="11">
        <v>0</v>
      </c>
      <c r="S1000" s="421" t="s">
        <v>13024</v>
      </c>
      <c r="T1000" s="6">
        <v>0</v>
      </c>
      <c r="U1000" s="7"/>
      <c r="V1000" s="396">
        <v>3</v>
      </c>
      <c r="W1000" s="156">
        <v>0</v>
      </c>
      <c r="X1000" s="156">
        <v>0</v>
      </c>
      <c r="Y1000" s="156">
        <v>0</v>
      </c>
      <c r="Z1000" s="156" t="s">
        <v>172</v>
      </c>
      <c r="AA1000" s="156">
        <v>0</v>
      </c>
      <c r="AB1000" s="156">
        <v>0</v>
      </c>
      <c r="AC1000" s="156">
        <v>0</v>
      </c>
      <c r="AD1000" s="156" t="s">
        <v>172</v>
      </c>
      <c r="AE1000" s="156">
        <v>0</v>
      </c>
      <c r="AF1000" s="156">
        <v>0</v>
      </c>
      <c r="AG1000" s="156">
        <v>0</v>
      </c>
      <c r="AH1000" s="156" t="s">
        <v>172</v>
      </c>
      <c r="AI1000" s="156">
        <v>0</v>
      </c>
      <c r="AJ1000" s="156">
        <v>0</v>
      </c>
      <c r="AK1000" s="156">
        <v>0</v>
      </c>
      <c r="AL1000" s="156" t="s">
        <v>172</v>
      </c>
      <c r="AM1000" s="156">
        <v>0</v>
      </c>
      <c r="AN1000" s="156">
        <v>0</v>
      </c>
      <c r="AO1000" s="156">
        <v>0</v>
      </c>
      <c r="AP1000" s="156" t="s">
        <v>172</v>
      </c>
      <c r="AQ1000" s="156">
        <v>0</v>
      </c>
      <c r="AR1000" s="156">
        <v>0</v>
      </c>
      <c r="AS1000" s="156">
        <v>0</v>
      </c>
      <c r="AT1000" s="156" t="s">
        <v>172</v>
      </c>
    </row>
    <row r="1001" spans="1:46" ht="66">
      <c r="A1001" s="336">
        <v>40148</v>
      </c>
      <c r="B1001" s="152" t="s">
        <v>10418</v>
      </c>
      <c r="C1001" s="152">
        <v>1</v>
      </c>
      <c r="D1001" s="152">
        <v>1</v>
      </c>
      <c r="E1001" s="152">
        <v>0</v>
      </c>
      <c r="F1001" s="152">
        <v>1</v>
      </c>
      <c r="G1001" s="152">
        <v>604800</v>
      </c>
      <c r="H1001" s="152">
        <v>-1</v>
      </c>
      <c r="I1001" s="152">
        <v>1</v>
      </c>
      <c r="J1001" s="152">
        <v>1</v>
      </c>
      <c r="K1001" s="152">
        <v>1</v>
      </c>
      <c r="L1001" s="152">
        <v>0</v>
      </c>
      <c r="M1001" s="152">
        <v>0</v>
      </c>
      <c r="N1001" s="7" t="s">
        <v>17063</v>
      </c>
      <c r="O1001" s="336" t="s">
        <v>10419</v>
      </c>
      <c r="P1001" s="7"/>
      <c r="Q1001" s="152">
        <v>0</v>
      </c>
      <c r="S1001" s="421" t="s">
        <v>13024</v>
      </c>
      <c r="T1001" s="6">
        <v>0</v>
      </c>
      <c r="U1001" s="7"/>
      <c r="V1001" s="396">
        <v>3</v>
      </c>
      <c r="W1001" s="154">
        <v>0</v>
      </c>
      <c r="X1001" s="154">
        <v>0</v>
      </c>
      <c r="Y1001" s="154">
        <v>0</v>
      </c>
      <c r="Z1001" s="154" t="s">
        <v>172</v>
      </c>
      <c r="AA1001" s="154">
        <v>0</v>
      </c>
      <c r="AB1001" s="154">
        <v>0</v>
      </c>
      <c r="AC1001" s="154">
        <v>0</v>
      </c>
      <c r="AD1001" s="154" t="s">
        <v>172</v>
      </c>
      <c r="AE1001" s="154">
        <v>0</v>
      </c>
      <c r="AF1001" s="154">
        <v>0</v>
      </c>
      <c r="AG1001" s="154">
        <v>0</v>
      </c>
      <c r="AH1001" s="154" t="s">
        <v>172</v>
      </c>
      <c r="AI1001" s="154">
        <v>0</v>
      </c>
      <c r="AJ1001" s="154">
        <v>0</v>
      </c>
      <c r="AK1001" s="154">
        <v>0</v>
      </c>
      <c r="AL1001" s="154" t="s">
        <v>172</v>
      </c>
      <c r="AM1001" s="154">
        <v>0</v>
      </c>
      <c r="AN1001" s="154">
        <v>0</v>
      </c>
      <c r="AO1001" s="154">
        <v>0</v>
      </c>
      <c r="AP1001" s="154" t="s">
        <v>172</v>
      </c>
      <c r="AQ1001" s="154">
        <v>0</v>
      </c>
      <c r="AR1001" s="154">
        <v>0</v>
      </c>
      <c r="AS1001" s="154">
        <v>0</v>
      </c>
      <c r="AT1001" s="154" t="s">
        <v>172</v>
      </c>
    </row>
    <row r="1002" spans="1:46" ht="66">
      <c r="A1002" s="152">
        <v>40159</v>
      </c>
      <c r="B1002" s="152" t="s">
        <v>10002</v>
      </c>
      <c r="C1002" s="152">
        <v>1</v>
      </c>
      <c r="D1002" s="152">
        <v>1</v>
      </c>
      <c r="E1002" s="152">
        <v>0</v>
      </c>
      <c r="F1002" s="152">
        <v>1</v>
      </c>
      <c r="G1002" s="152">
        <v>604800</v>
      </c>
      <c r="H1002" s="152">
        <v>-1</v>
      </c>
      <c r="I1002" s="152">
        <v>1</v>
      </c>
      <c r="J1002" s="152">
        <v>1</v>
      </c>
      <c r="K1002" s="152">
        <v>1</v>
      </c>
      <c r="L1002" s="152">
        <v>0</v>
      </c>
      <c r="M1002" s="152">
        <v>0</v>
      </c>
      <c r="N1002" s="7" t="s">
        <v>17064</v>
      </c>
      <c r="O1002" s="152" t="s">
        <v>10003</v>
      </c>
      <c r="P1002" s="7"/>
      <c r="Q1002" s="152">
        <v>0</v>
      </c>
      <c r="S1002" s="421" t="s">
        <v>13024</v>
      </c>
      <c r="T1002" s="6">
        <v>0</v>
      </c>
      <c r="U1002" s="7"/>
      <c r="V1002" s="396">
        <v>3</v>
      </c>
      <c r="W1002" s="154">
        <v>0</v>
      </c>
      <c r="X1002" s="154">
        <v>0</v>
      </c>
      <c r="Y1002" s="154">
        <v>0</v>
      </c>
      <c r="Z1002" s="154" t="s">
        <v>172</v>
      </c>
      <c r="AA1002" s="154">
        <v>0</v>
      </c>
      <c r="AB1002" s="154">
        <v>0</v>
      </c>
      <c r="AC1002" s="154">
        <v>0</v>
      </c>
      <c r="AD1002" s="154" t="s">
        <v>172</v>
      </c>
      <c r="AE1002" s="154">
        <v>0</v>
      </c>
      <c r="AF1002" s="154">
        <v>0</v>
      </c>
      <c r="AG1002" s="154">
        <v>0</v>
      </c>
      <c r="AH1002" s="154" t="s">
        <v>172</v>
      </c>
      <c r="AI1002" s="154">
        <v>0</v>
      </c>
      <c r="AJ1002" s="154">
        <v>0</v>
      </c>
      <c r="AK1002" s="154">
        <v>0</v>
      </c>
      <c r="AL1002" s="154" t="s">
        <v>172</v>
      </c>
      <c r="AM1002" s="154">
        <v>0</v>
      </c>
      <c r="AN1002" s="154">
        <v>0</v>
      </c>
      <c r="AO1002" s="154">
        <v>0</v>
      </c>
      <c r="AP1002" s="154" t="s">
        <v>172</v>
      </c>
      <c r="AQ1002" s="154">
        <v>0</v>
      </c>
      <c r="AR1002" s="154">
        <v>0</v>
      </c>
      <c r="AS1002" s="154">
        <v>0</v>
      </c>
      <c r="AT1002" s="154" t="s">
        <v>172</v>
      </c>
    </row>
    <row r="1003" spans="1:46" ht="66">
      <c r="A1003" s="100">
        <v>40163</v>
      </c>
      <c r="B1003" s="100" t="s">
        <v>8144</v>
      </c>
      <c r="C1003" s="11">
        <v>1</v>
      </c>
      <c r="D1003" s="11">
        <v>1</v>
      </c>
      <c r="E1003" s="11">
        <v>0</v>
      </c>
      <c r="F1003" s="11">
        <v>1</v>
      </c>
      <c r="G1003" s="11">
        <v>604800</v>
      </c>
      <c r="H1003" s="11">
        <v>-1</v>
      </c>
      <c r="I1003" s="11">
        <v>1</v>
      </c>
      <c r="J1003" s="11">
        <v>1</v>
      </c>
      <c r="K1003" s="11">
        <v>1</v>
      </c>
      <c r="L1003" s="11">
        <v>0</v>
      </c>
      <c r="M1003" s="11">
        <v>0</v>
      </c>
      <c r="N1003" s="7" t="s">
        <v>17065</v>
      </c>
      <c r="O1003" s="11" t="s">
        <v>8145</v>
      </c>
      <c r="P1003" s="7"/>
      <c r="Q1003" s="11">
        <v>0</v>
      </c>
      <c r="S1003" s="421" t="s">
        <v>13024</v>
      </c>
      <c r="T1003" s="6">
        <v>0</v>
      </c>
      <c r="U1003" s="7"/>
      <c r="V1003" s="396">
        <v>3</v>
      </c>
      <c r="W1003" s="156">
        <v>0</v>
      </c>
      <c r="X1003" s="156">
        <v>0</v>
      </c>
      <c r="Y1003" s="156">
        <v>0</v>
      </c>
      <c r="Z1003" s="156" t="s">
        <v>172</v>
      </c>
      <c r="AA1003" s="156">
        <v>0</v>
      </c>
      <c r="AB1003" s="156">
        <v>0</v>
      </c>
      <c r="AC1003" s="156">
        <v>0</v>
      </c>
      <c r="AD1003" s="156" t="s">
        <v>172</v>
      </c>
      <c r="AE1003" s="156">
        <v>0</v>
      </c>
      <c r="AF1003" s="156">
        <v>0</v>
      </c>
      <c r="AG1003" s="156">
        <v>0</v>
      </c>
      <c r="AH1003" s="156" t="s">
        <v>172</v>
      </c>
      <c r="AI1003" s="156">
        <v>0</v>
      </c>
      <c r="AJ1003" s="156">
        <v>0</v>
      </c>
      <c r="AK1003" s="156">
        <v>0</v>
      </c>
      <c r="AL1003" s="156" t="s">
        <v>172</v>
      </c>
      <c r="AM1003" s="156">
        <v>0</v>
      </c>
      <c r="AN1003" s="156">
        <v>0</v>
      </c>
      <c r="AO1003" s="156">
        <v>0</v>
      </c>
      <c r="AP1003" s="156" t="s">
        <v>172</v>
      </c>
      <c r="AQ1003" s="156">
        <v>0</v>
      </c>
      <c r="AR1003" s="156">
        <v>0</v>
      </c>
      <c r="AS1003" s="156">
        <v>0</v>
      </c>
      <c r="AT1003" s="156" t="s">
        <v>172</v>
      </c>
    </row>
    <row r="1004" spans="1:46" ht="66">
      <c r="A1004" s="159">
        <v>40175</v>
      </c>
      <c r="B1004" s="159" t="s">
        <v>8160</v>
      </c>
      <c r="C1004" s="11">
        <v>1</v>
      </c>
      <c r="D1004" s="11">
        <v>1</v>
      </c>
      <c r="E1004" s="11">
        <v>0</v>
      </c>
      <c r="F1004" s="11">
        <v>1</v>
      </c>
      <c r="G1004" s="11">
        <v>604800</v>
      </c>
      <c r="H1004" s="11">
        <v>-1</v>
      </c>
      <c r="I1004" s="11">
        <v>1</v>
      </c>
      <c r="J1004" s="11">
        <v>1</v>
      </c>
      <c r="K1004" s="11">
        <v>1</v>
      </c>
      <c r="L1004" s="11">
        <v>0</v>
      </c>
      <c r="M1004" s="11">
        <v>0</v>
      </c>
      <c r="N1004" s="7" t="s">
        <v>17066</v>
      </c>
      <c r="O1004" s="11" t="s">
        <v>8161</v>
      </c>
      <c r="P1004" s="7"/>
      <c r="Q1004" s="11">
        <v>0</v>
      </c>
      <c r="S1004" s="421" t="s">
        <v>13024</v>
      </c>
      <c r="T1004" s="6">
        <v>0</v>
      </c>
      <c r="U1004" s="7"/>
      <c r="V1004" s="396">
        <v>3</v>
      </c>
      <c r="W1004" s="156">
        <v>0</v>
      </c>
      <c r="X1004" s="156">
        <v>0</v>
      </c>
      <c r="Y1004" s="156">
        <v>0</v>
      </c>
      <c r="Z1004" s="156" t="s">
        <v>172</v>
      </c>
      <c r="AA1004" s="156">
        <v>0</v>
      </c>
      <c r="AB1004" s="156">
        <v>0</v>
      </c>
      <c r="AC1004" s="156">
        <v>0</v>
      </c>
      <c r="AD1004" s="156" t="s">
        <v>172</v>
      </c>
      <c r="AE1004" s="156">
        <v>0</v>
      </c>
      <c r="AF1004" s="156">
        <v>0</v>
      </c>
      <c r="AG1004" s="156">
        <v>0</v>
      </c>
      <c r="AH1004" s="156" t="s">
        <v>172</v>
      </c>
      <c r="AI1004" s="156">
        <v>0</v>
      </c>
      <c r="AJ1004" s="156">
        <v>0</v>
      </c>
      <c r="AK1004" s="156">
        <v>0</v>
      </c>
      <c r="AL1004" s="156" t="s">
        <v>172</v>
      </c>
      <c r="AM1004" s="156">
        <v>0</v>
      </c>
      <c r="AN1004" s="156">
        <v>0</v>
      </c>
      <c r="AO1004" s="156">
        <v>0</v>
      </c>
      <c r="AP1004" s="156" t="s">
        <v>172</v>
      </c>
      <c r="AQ1004" s="156">
        <v>0</v>
      </c>
      <c r="AR1004" s="156">
        <v>0</v>
      </c>
      <c r="AS1004" s="156">
        <v>0</v>
      </c>
      <c r="AT1004" s="156" t="s">
        <v>172</v>
      </c>
    </row>
    <row r="1005" spans="1:46" ht="66">
      <c r="A1005" s="171">
        <v>40181</v>
      </c>
      <c r="B1005" s="171" t="s">
        <v>10698</v>
      </c>
      <c r="C1005" s="172">
        <v>1</v>
      </c>
      <c r="D1005" s="172">
        <v>1</v>
      </c>
      <c r="E1005" s="172">
        <v>0</v>
      </c>
      <c r="F1005" s="172">
        <v>1</v>
      </c>
      <c r="G1005" s="172">
        <v>604800</v>
      </c>
      <c r="H1005" s="172">
        <v>-1</v>
      </c>
      <c r="I1005" s="172">
        <v>1</v>
      </c>
      <c r="J1005" s="172">
        <v>1</v>
      </c>
      <c r="K1005" s="172">
        <v>1</v>
      </c>
      <c r="L1005" s="172">
        <v>0</v>
      </c>
      <c r="M1005" s="172">
        <v>0</v>
      </c>
      <c r="N1005" s="7" t="s">
        <v>17067</v>
      </c>
      <c r="O1005" s="336" t="s">
        <v>10699</v>
      </c>
      <c r="P1005" s="7"/>
      <c r="Q1005" s="174">
        <v>0</v>
      </c>
      <c r="S1005" s="421" t="s">
        <v>13024</v>
      </c>
      <c r="T1005" s="6">
        <v>0</v>
      </c>
      <c r="U1005" s="7"/>
      <c r="V1005" s="396">
        <v>3</v>
      </c>
      <c r="W1005" s="172">
        <v>0</v>
      </c>
      <c r="X1005" s="172">
        <v>0</v>
      </c>
      <c r="Y1005" s="172">
        <v>0</v>
      </c>
      <c r="Z1005" s="172" t="s">
        <v>172</v>
      </c>
      <c r="AA1005" s="172">
        <v>0</v>
      </c>
      <c r="AB1005" s="172">
        <v>0</v>
      </c>
      <c r="AC1005" s="172">
        <v>0</v>
      </c>
      <c r="AD1005" s="172" t="s">
        <v>172</v>
      </c>
      <c r="AE1005" s="172">
        <v>0</v>
      </c>
      <c r="AF1005" s="172">
        <v>0</v>
      </c>
      <c r="AG1005" s="172">
        <v>0</v>
      </c>
      <c r="AH1005" s="172" t="s">
        <v>172</v>
      </c>
      <c r="AI1005" s="172">
        <v>0</v>
      </c>
      <c r="AJ1005" s="172">
        <v>0</v>
      </c>
      <c r="AK1005" s="172">
        <v>0</v>
      </c>
      <c r="AL1005" s="172" t="s">
        <v>172</v>
      </c>
      <c r="AM1005" s="172">
        <v>0</v>
      </c>
      <c r="AN1005" s="172">
        <v>0</v>
      </c>
      <c r="AO1005" s="172">
        <v>0</v>
      </c>
      <c r="AP1005" s="172" t="s">
        <v>172</v>
      </c>
      <c r="AQ1005" s="172">
        <v>0</v>
      </c>
      <c r="AR1005" s="172">
        <v>0</v>
      </c>
      <c r="AS1005" s="172">
        <v>0</v>
      </c>
      <c r="AT1005" s="171" t="s">
        <v>172</v>
      </c>
    </row>
    <row r="1006" spans="1:46" ht="66">
      <c r="A1006" s="152">
        <v>40186</v>
      </c>
      <c r="B1006" s="152" t="s">
        <v>10162</v>
      </c>
      <c r="C1006" s="152">
        <v>1</v>
      </c>
      <c r="D1006" s="152">
        <v>1</v>
      </c>
      <c r="E1006" s="152">
        <v>0</v>
      </c>
      <c r="F1006" s="152">
        <v>1</v>
      </c>
      <c r="G1006" s="152">
        <v>604800</v>
      </c>
      <c r="H1006" s="152">
        <v>-1</v>
      </c>
      <c r="I1006" s="152">
        <v>1</v>
      </c>
      <c r="J1006" s="152">
        <v>1</v>
      </c>
      <c r="K1006" s="152">
        <v>1</v>
      </c>
      <c r="L1006" s="152">
        <v>0</v>
      </c>
      <c r="M1006" s="152">
        <v>0</v>
      </c>
      <c r="N1006" s="7" t="s">
        <v>17068</v>
      </c>
      <c r="O1006" s="152" t="s">
        <v>10163</v>
      </c>
      <c r="P1006" s="7"/>
      <c r="Q1006" s="152">
        <v>0</v>
      </c>
      <c r="S1006" s="421" t="s">
        <v>13024</v>
      </c>
      <c r="T1006" s="6">
        <v>0</v>
      </c>
      <c r="U1006" s="7"/>
      <c r="V1006" s="396">
        <v>3</v>
      </c>
      <c r="W1006" s="154">
        <v>0</v>
      </c>
      <c r="X1006" s="154">
        <v>0</v>
      </c>
      <c r="Y1006" s="154">
        <v>0</v>
      </c>
      <c r="Z1006" s="154" t="s">
        <v>172</v>
      </c>
      <c r="AA1006" s="154">
        <v>0</v>
      </c>
      <c r="AB1006" s="154">
        <v>0</v>
      </c>
      <c r="AC1006" s="154">
        <v>0</v>
      </c>
      <c r="AD1006" s="154" t="s">
        <v>172</v>
      </c>
      <c r="AE1006" s="154">
        <v>0</v>
      </c>
      <c r="AF1006" s="154">
        <v>0</v>
      </c>
      <c r="AG1006" s="154">
        <v>0</v>
      </c>
      <c r="AH1006" s="154" t="s">
        <v>172</v>
      </c>
      <c r="AI1006" s="154">
        <v>0</v>
      </c>
      <c r="AJ1006" s="154">
        <v>0</v>
      </c>
      <c r="AK1006" s="154">
        <v>0</v>
      </c>
      <c r="AL1006" s="154" t="s">
        <v>172</v>
      </c>
      <c r="AM1006" s="154">
        <v>0</v>
      </c>
      <c r="AN1006" s="154">
        <v>0</v>
      </c>
      <c r="AO1006" s="154">
        <v>0</v>
      </c>
      <c r="AP1006" s="154" t="s">
        <v>172</v>
      </c>
      <c r="AQ1006" s="154">
        <v>0</v>
      </c>
      <c r="AR1006" s="154">
        <v>0</v>
      </c>
      <c r="AS1006" s="154">
        <v>0</v>
      </c>
      <c r="AT1006" s="154" t="s">
        <v>172</v>
      </c>
    </row>
    <row r="1007" spans="1:46" ht="66">
      <c r="A1007" s="152">
        <v>40192</v>
      </c>
      <c r="B1007" s="152" t="s">
        <v>10222</v>
      </c>
      <c r="C1007" s="152">
        <v>1</v>
      </c>
      <c r="D1007" s="152">
        <v>1</v>
      </c>
      <c r="E1007" s="152">
        <v>0</v>
      </c>
      <c r="F1007" s="152">
        <v>1</v>
      </c>
      <c r="G1007" s="152">
        <v>604800</v>
      </c>
      <c r="H1007" s="152">
        <v>-1</v>
      </c>
      <c r="I1007" s="152">
        <v>1</v>
      </c>
      <c r="J1007" s="152">
        <v>1</v>
      </c>
      <c r="K1007" s="152">
        <v>1</v>
      </c>
      <c r="L1007" s="152">
        <v>0</v>
      </c>
      <c r="M1007" s="152">
        <v>0</v>
      </c>
      <c r="N1007" s="7" t="s">
        <v>17069</v>
      </c>
      <c r="O1007" s="152" t="s">
        <v>10223</v>
      </c>
      <c r="P1007" s="7"/>
      <c r="Q1007" s="152">
        <v>0</v>
      </c>
      <c r="S1007" s="421" t="s">
        <v>13024</v>
      </c>
      <c r="T1007" s="6">
        <v>0</v>
      </c>
      <c r="U1007" s="7"/>
      <c r="V1007" s="396">
        <v>3</v>
      </c>
      <c r="W1007" s="154">
        <v>0</v>
      </c>
      <c r="X1007" s="154">
        <v>0</v>
      </c>
      <c r="Y1007" s="154">
        <v>0</v>
      </c>
      <c r="Z1007" s="154" t="s">
        <v>172</v>
      </c>
      <c r="AA1007" s="154">
        <v>0</v>
      </c>
      <c r="AB1007" s="154">
        <v>0</v>
      </c>
      <c r="AC1007" s="154">
        <v>0</v>
      </c>
      <c r="AD1007" s="154" t="s">
        <v>172</v>
      </c>
      <c r="AE1007" s="154">
        <v>0</v>
      </c>
      <c r="AF1007" s="154">
        <v>0</v>
      </c>
      <c r="AG1007" s="154">
        <v>0</v>
      </c>
      <c r="AH1007" s="154" t="s">
        <v>172</v>
      </c>
      <c r="AI1007" s="154">
        <v>0</v>
      </c>
      <c r="AJ1007" s="154">
        <v>0</v>
      </c>
      <c r="AK1007" s="154">
        <v>0</v>
      </c>
      <c r="AL1007" s="154" t="s">
        <v>172</v>
      </c>
      <c r="AM1007" s="154">
        <v>0</v>
      </c>
      <c r="AN1007" s="154">
        <v>0</v>
      </c>
      <c r="AO1007" s="154">
        <v>0</v>
      </c>
      <c r="AP1007" s="154" t="s">
        <v>172</v>
      </c>
      <c r="AQ1007" s="154">
        <v>0</v>
      </c>
      <c r="AR1007" s="154">
        <v>0</v>
      </c>
      <c r="AS1007" s="154">
        <v>0</v>
      </c>
      <c r="AT1007" s="154" t="s">
        <v>172</v>
      </c>
    </row>
    <row r="1008" spans="1:46" ht="66">
      <c r="A1008" s="152">
        <v>40196</v>
      </c>
      <c r="B1008" s="152" t="s">
        <v>10244</v>
      </c>
      <c r="C1008" s="152">
        <v>1</v>
      </c>
      <c r="D1008" s="152">
        <v>1</v>
      </c>
      <c r="E1008" s="152">
        <v>0</v>
      </c>
      <c r="F1008" s="152">
        <v>1</v>
      </c>
      <c r="G1008" s="152">
        <v>604800</v>
      </c>
      <c r="H1008" s="152">
        <v>-1</v>
      </c>
      <c r="I1008" s="152">
        <v>1</v>
      </c>
      <c r="J1008" s="152">
        <v>1</v>
      </c>
      <c r="K1008" s="152">
        <v>1</v>
      </c>
      <c r="L1008" s="152">
        <v>0</v>
      </c>
      <c r="M1008" s="152">
        <v>0</v>
      </c>
      <c r="N1008" s="7" t="s">
        <v>17070</v>
      </c>
      <c r="O1008" s="152" t="s">
        <v>10245</v>
      </c>
      <c r="P1008" s="7"/>
      <c r="Q1008" s="152">
        <v>0</v>
      </c>
      <c r="S1008" s="421" t="s">
        <v>13024</v>
      </c>
      <c r="T1008" s="6">
        <v>0</v>
      </c>
      <c r="U1008" s="7"/>
      <c r="V1008" s="396">
        <v>3</v>
      </c>
      <c r="W1008" s="154">
        <v>0</v>
      </c>
      <c r="X1008" s="154">
        <v>0</v>
      </c>
      <c r="Y1008" s="154">
        <v>0</v>
      </c>
      <c r="Z1008" s="154" t="s">
        <v>172</v>
      </c>
      <c r="AA1008" s="154">
        <v>0</v>
      </c>
      <c r="AB1008" s="154">
        <v>0</v>
      </c>
      <c r="AC1008" s="154">
        <v>0</v>
      </c>
      <c r="AD1008" s="154" t="s">
        <v>172</v>
      </c>
      <c r="AE1008" s="154">
        <v>0</v>
      </c>
      <c r="AF1008" s="154">
        <v>0</v>
      </c>
      <c r="AG1008" s="154">
        <v>0</v>
      </c>
      <c r="AH1008" s="154" t="s">
        <v>172</v>
      </c>
      <c r="AI1008" s="154">
        <v>0</v>
      </c>
      <c r="AJ1008" s="154">
        <v>0</v>
      </c>
      <c r="AK1008" s="154">
        <v>0</v>
      </c>
      <c r="AL1008" s="154" t="s">
        <v>172</v>
      </c>
      <c r="AM1008" s="154">
        <v>0</v>
      </c>
      <c r="AN1008" s="154">
        <v>0</v>
      </c>
      <c r="AO1008" s="154">
        <v>0</v>
      </c>
      <c r="AP1008" s="154" t="s">
        <v>172</v>
      </c>
      <c r="AQ1008" s="154">
        <v>0</v>
      </c>
      <c r="AR1008" s="154">
        <v>0</v>
      </c>
      <c r="AS1008" s="154">
        <v>0</v>
      </c>
      <c r="AT1008" s="154" t="s">
        <v>172</v>
      </c>
    </row>
    <row r="1009" spans="1:46" ht="66">
      <c r="A1009" s="23">
        <v>40214</v>
      </c>
      <c r="B1009" s="145" t="s">
        <v>10894</v>
      </c>
      <c r="C1009" s="145">
        <v>1</v>
      </c>
      <c r="D1009" s="145">
        <v>1</v>
      </c>
      <c r="E1009" s="23">
        <v>0</v>
      </c>
      <c r="F1009" s="23">
        <v>1</v>
      </c>
      <c r="G1009" s="145">
        <v>604800</v>
      </c>
      <c r="H1009" s="145">
        <v>-1</v>
      </c>
      <c r="I1009" s="145">
        <v>1</v>
      </c>
      <c r="J1009" s="145">
        <v>1</v>
      </c>
      <c r="K1009" s="145">
        <v>1</v>
      </c>
      <c r="L1009" s="145">
        <v>0</v>
      </c>
      <c r="M1009" s="145">
        <v>0</v>
      </c>
      <c r="N1009" s="7" t="s">
        <v>17071</v>
      </c>
      <c r="O1009" s="23" t="s">
        <v>10895</v>
      </c>
      <c r="P1009" s="7"/>
      <c r="Q1009" s="177">
        <v>0</v>
      </c>
      <c r="S1009" s="421" t="s">
        <v>13024</v>
      </c>
      <c r="T1009" s="6">
        <v>0</v>
      </c>
      <c r="U1009" s="7"/>
      <c r="V1009" s="396">
        <v>3</v>
      </c>
      <c r="W1009" s="176">
        <v>0</v>
      </c>
      <c r="X1009" s="176">
        <v>0</v>
      </c>
      <c r="Y1009" s="176">
        <v>0</v>
      </c>
      <c r="Z1009" s="176" t="s">
        <v>172</v>
      </c>
      <c r="AA1009" s="176">
        <v>0</v>
      </c>
      <c r="AB1009" s="176">
        <v>0</v>
      </c>
      <c r="AC1009" s="176">
        <v>0</v>
      </c>
      <c r="AD1009" s="176" t="s">
        <v>172</v>
      </c>
      <c r="AE1009" s="176">
        <v>0</v>
      </c>
      <c r="AF1009" s="176">
        <v>0</v>
      </c>
      <c r="AG1009" s="176">
        <v>0</v>
      </c>
      <c r="AH1009" s="176" t="s">
        <v>172</v>
      </c>
      <c r="AI1009" s="176">
        <v>0</v>
      </c>
      <c r="AJ1009" s="176">
        <v>0</v>
      </c>
      <c r="AK1009" s="176">
        <v>0</v>
      </c>
      <c r="AL1009" s="176" t="s">
        <v>172</v>
      </c>
      <c r="AM1009" s="176">
        <v>0</v>
      </c>
      <c r="AN1009" s="176">
        <v>0</v>
      </c>
      <c r="AO1009" s="176">
        <v>0</v>
      </c>
      <c r="AP1009" s="176" t="s">
        <v>172</v>
      </c>
      <c r="AQ1009" s="176">
        <v>0</v>
      </c>
      <c r="AR1009" s="176">
        <v>0</v>
      </c>
      <c r="AS1009" s="176">
        <v>0</v>
      </c>
      <c r="AT1009" s="173" t="s">
        <v>172</v>
      </c>
    </row>
    <row r="1010" spans="1:46" ht="66">
      <c r="A1010" s="23">
        <v>40263</v>
      </c>
      <c r="B1010" s="145" t="s">
        <v>11175</v>
      </c>
      <c r="C1010" s="145">
        <v>1</v>
      </c>
      <c r="D1010" s="145">
        <v>1</v>
      </c>
      <c r="E1010" s="23">
        <v>0</v>
      </c>
      <c r="F1010" s="23">
        <v>1</v>
      </c>
      <c r="G1010" s="145">
        <v>604800</v>
      </c>
      <c r="H1010" s="145">
        <v>-1</v>
      </c>
      <c r="I1010" s="145">
        <v>1</v>
      </c>
      <c r="J1010" s="145">
        <v>1</v>
      </c>
      <c r="K1010" s="145">
        <v>1</v>
      </c>
      <c r="L1010" s="145">
        <v>0</v>
      </c>
      <c r="M1010" s="145">
        <v>0</v>
      </c>
      <c r="N1010" s="7" t="s">
        <v>17072</v>
      </c>
      <c r="O1010" s="23" t="s">
        <v>11176</v>
      </c>
      <c r="P1010" s="7"/>
      <c r="Q1010" s="177">
        <v>0</v>
      </c>
      <c r="S1010" s="421" t="s">
        <v>13024</v>
      </c>
      <c r="T1010" s="6">
        <v>0</v>
      </c>
      <c r="U1010" s="7"/>
      <c r="V1010" s="396">
        <v>3</v>
      </c>
      <c r="W1010" s="176">
        <v>0</v>
      </c>
      <c r="X1010" s="176">
        <v>0</v>
      </c>
      <c r="Y1010" s="176">
        <v>0</v>
      </c>
      <c r="Z1010" s="176" t="s">
        <v>172</v>
      </c>
      <c r="AA1010" s="176">
        <v>0</v>
      </c>
      <c r="AB1010" s="176">
        <v>0</v>
      </c>
      <c r="AC1010" s="176">
        <v>0</v>
      </c>
      <c r="AD1010" s="176" t="s">
        <v>172</v>
      </c>
      <c r="AE1010" s="176">
        <v>0</v>
      </c>
      <c r="AF1010" s="176">
        <v>0</v>
      </c>
      <c r="AG1010" s="176">
        <v>0</v>
      </c>
      <c r="AH1010" s="176" t="s">
        <v>172</v>
      </c>
      <c r="AI1010" s="176">
        <v>0</v>
      </c>
      <c r="AJ1010" s="176">
        <v>0</v>
      </c>
      <c r="AK1010" s="176">
        <v>0</v>
      </c>
      <c r="AL1010" s="176" t="s">
        <v>172</v>
      </c>
      <c r="AM1010" s="176">
        <v>0</v>
      </c>
      <c r="AN1010" s="176">
        <v>0</v>
      </c>
      <c r="AO1010" s="176">
        <v>0</v>
      </c>
      <c r="AP1010" s="176" t="s">
        <v>172</v>
      </c>
      <c r="AQ1010" s="176">
        <v>0</v>
      </c>
      <c r="AR1010" s="176">
        <v>0</v>
      </c>
      <c r="AS1010" s="176">
        <v>0</v>
      </c>
      <c r="AT1010" s="173" t="s">
        <v>172</v>
      </c>
    </row>
    <row r="1011" spans="1:46" ht="66">
      <c r="A1011" s="285">
        <v>40340</v>
      </c>
      <c r="B1011" s="287" t="s">
        <v>12008</v>
      </c>
      <c r="C1011" s="287">
        <v>1</v>
      </c>
      <c r="D1011" s="287">
        <v>1</v>
      </c>
      <c r="E1011" s="287">
        <v>0</v>
      </c>
      <c r="F1011" s="287">
        <v>1</v>
      </c>
      <c r="G1011" s="287">
        <v>604800</v>
      </c>
      <c r="H1011" s="285">
        <v>-1</v>
      </c>
      <c r="I1011" s="285">
        <v>1</v>
      </c>
      <c r="J1011" s="285">
        <v>1</v>
      </c>
      <c r="K1011" s="285">
        <v>1</v>
      </c>
      <c r="L1011" s="285">
        <v>0</v>
      </c>
      <c r="M1011" s="285">
        <v>0</v>
      </c>
      <c r="N1011" s="7" t="s">
        <v>17073</v>
      </c>
      <c r="O1011" s="287" t="s">
        <v>15469</v>
      </c>
      <c r="P1011" s="7"/>
      <c r="Q1011" s="289">
        <v>0</v>
      </c>
      <c r="S1011" s="421" t="s">
        <v>13024</v>
      </c>
      <c r="T1011" s="290">
        <v>0</v>
      </c>
      <c r="U1011" s="7"/>
      <c r="V1011" s="396">
        <v>3</v>
      </c>
      <c r="W1011" s="291">
        <v>0</v>
      </c>
      <c r="X1011" s="291">
        <v>0</v>
      </c>
      <c r="Y1011" s="291">
        <v>0</v>
      </c>
      <c r="Z1011" s="291" t="s">
        <v>172</v>
      </c>
      <c r="AA1011" s="291">
        <v>0</v>
      </c>
      <c r="AB1011" s="291">
        <v>0</v>
      </c>
      <c r="AC1011" s="291">
        <v>0</v>
      </c>
      <c r="AD1011" s="291" t="s">
        <v>172</v>
      </c>
      <c r="AE1011" s="291">
        <v>0</v>
      </c>
      <c r="AF1011" s="291">
        <v>0</v>
      </c>
      <c r="AG1011" s="291">
        <v>0</v>
      </c>
      <c r="AH1011" s="291" t="s">
        <v>172</v>
      </c>
      <c r="AI1011" s="291">
        <v>0</v>
      </c>
      <c r="AJ1011" s="291">
        <v>0</v>
      </c>
      <c r="AK1011" s="291">
        <v>0</v>
      </c>
      <c r="AL1011" s="291" t="s">
        <v>172</v>
      </c>
      <c r="AM1011" s="291">
        <v>0</v>
      </c>
      <c r="AN1011" s="291">
        <v>0</v>
      </c>
      <c r="AO1011" s="291">
        <v>0</v>
      </c>
      <c r="AP1011" s="291" t="s">
        <v>172</v>
      </c>
      <c r="AQ1011" s="291">
        <v>0</v>
      </c>
      <c r="AR1011" s="291">
        <v>0</v>
      </c>
      <c r="AS1011" s="291">
        <v>0</v>
      </c>
      <c r="AT1011" s="292" t="s">
        <v>172</v>
      </c>
    </row>
    <row r="1012" spans="1:46" ht="66">
      <c r="A1012" s="364">
        <v>40348</v>
      </c>
      <c r="B1012" s="280" t="s">
        <v>12306</v>
      </c>
      <c r="C1012" s="364">
        <v>1</v>
      </c>
      <c r="D1012" s="364">
        <v>1</v>
      </c>
      <c r="E1012" s="364">
        <v>0</v>
      </c>
      <c r="F1012" s="364">
        <v>1</v>
      </c>
      <c r="G1012" s="364">
        <v>604800</v>
      </c>
      <c r="H1012" s="280">
        <v>-1</v>
      </c>
      <c r="I1012" s="280">
        <v>1</v>
      </c>
      <c r="J1012" s="280">
        <v>1</v>
      </c>
      <c r="K1012" s="280">
        <v>1</v>
      </c>
      <c r="L1012" s="280">
        <v>0</v>
      </c>
      <c r="M1012" s="280">
        <v>0</v>
      </c>
      <c r="N1012" s="7" t="s">
        <v>17074</v>
      </c>
      <c r="O1012" s="364" t="s">
        <v>15470</v>
      </c>
      <c r="P1012" s="7"/>
      <c r="Q1012" s="328">
        <v>0</v>
      </c>
      <c r="S1012" s="421" t="s">
        <v>13024</v>
      </c>
      <c r="T1012" s="283">
        <v>0</v>
      </c>
      <c r="U1012" s="7"/>
      <c r="V1012" s="396">
        <v>3</v>
      </c>
      <c r="W1012" s="327">
        <v>0</v>
      </c>
      <c r="X1012" s="327">
        <v>0</v>
      </c>
      <c r="Y1012" s="327">
        <v>0</v>
      </c>
      <c r="Z1012" s="327" t="s">
        <v>172</v>
      </c>
      <c r="AA1012" s="327">
        <v>0</v>
      </c>
      <c r="AB1012" s="327">
        <v>0</v>
      </c>
      <c r="AC1012" s="327">
        <v>0</v>
      </c>
      <c r="AD1012" s="327" t="s">
        <v>172</v>
      </c>
      <c r="AE1012" s="327">
        <v>0</v>
      </c>
      <c r="AF1012" s="327">
        <v>0</v>
      </c>
      <c r="AG1012" s="327">
        <v>0</v>
      </c>
      <c r="AH1012" s="327" t="s">
        <v>172</v>
      </c>
      <c r="AI1012" s="327">
        <v>0</v>
      </c>
      <c r="AJ1012" s="327">
        <v>0</v>
      </c>
      <c r="AK1012" s="327">
        <v>0</v>
      </c>
      <c r="AL1012" s="327" t="s">
        <v>172</v>
      </c>
      <c r="AM1012" s="327">
        <v>0</v>
      </c>
      <c r="AN1012" s="327">
        <v>0</v>
      </c>
      <c r="AO1012" s="327">
        <v>0</v>
      </c>
      <c r="AP1012" s="327" t="s">
        <v>172</v>
      </c>
      <c r="AQ1012" s="327">
        <v>0</v>
      </c>
      <c r="AR1012" s="327">
        <v>0</v>
      </c>
      <c r="AS1012" s="327">
        <v>0</v>
      </c>
      <c r="AT1012" s="329" t="s">
        <v>172</v>
      </c>
    </row>
    <row r="1013" spans="1:46" ht="66">
      <c r="A1013" s="285">
        <v>40367</v>
      </c>
      <c r="B1013" s="287" t="s">
        <v>12016</v>
      </c>
      <c r="C1013" s="287">
        <v>1</v>
      </c>
      <c r="D1013" s="287">
        <v>1</v>
      </c>
      <c r="E1013" s="287">
        <v>0</v>
      </c>
      <c r="F1013" s="287">
        <v>1</v>
      </c>
      <c r="G1013" s="287">
        <v>604800</v>
      </c>
      <c r="H1013" s="285">
        <v>-1</v>
      </c>
      <c r="I1013" s="285">
        <v>1</v>
      </c>
      <c r="J1013" s="285">
        <v>1</v>
      </c>
      <c r="K1013" s="285">
        <v>1</v>
      </c>
      <c r="L1013" s="285">
        <v>0</v>
      </c>
      <c r="M1013" s="285">
        <v>0</v>
      </c>
      <c r="N1013" s="7" t="s">
        <v>17075</v>
      </c>
      <c r="O1013" s="287" t="s">
        <v>15471</v>
      </c>
      <c r="P1013" s="7"/>
      <c r="Q1013" s="289">
        <v>0</v>
      </c>
      <c r="S1013" s="421" t="s">
        <v>13024</v>
      </c>
      <c r="T1013" s="290">
        <v>0</v>
      </c>
      <c r="U1013" s="7"/>
      <c r="V1013" s="396">
        <v>3</v>
      </c>
      <c r="W1013" s="291">
        <v>0</v>
      </c>
      <c r="X1013" s="291">
        <v>0</v>
      </c>
      <c r="Y1013" s="291">
        <v>0</v>
      </c>
      <c r="Z1013" s="291" t="s">
        <v>172</v>
      </c>
      <c r="AA1013" s="291">
        <v>0</v>
      </c>
      <c r="AB1013" s="291">
        <v>0</v>
      </c>
      <c r="AC1013" s="291">
        <v>0</v>
      </c>
      <c r="AD1013" s="291" t="s">
        <v>172</v>
      </c>
      <c r="AE1013" s="291">
        <v>0</v>
      </c>
      <c r="AF1013" s="291">
        <v>0</v>
      </c>
      <c r="AG1013" s="291">
        <v>0</v>
      </c>
      <c r="AH1013" s="291" t="s">
        <v>172</v>
      </c>
      <c r="AI1013" s="291">
        <v>0</v>
      </c>
      <c r="AJ1013" s="291">
        <v>0</v>
      </c>
      <c r="AK1013" s="291">
        <v>0</v>
      </c>
      <c r="AL1013" s="291" t="s">
        <v>172</v>
      </c>
      <c r="AM1013" s="291">
        <v>0</v>
      </c>
      <c r="AN1013" s="291">
        <v>0</v>
      </c>
      <c r="AO1013" s="291">
        <v>0</v>
      </c>
      <c r="AP1013" s="291" t="s">
        <v>172</v>
      </c>
      <c r="AQ1013" s="291">
        <v>0</v>
      </c>
      <c r="AR1013" s="291">
        <v>0</v>
      </c>
      <c r="AS1013" s="291">
        <v>0</v>
      </c>
      <c r="AT1013" s="292" t="s">
        <v>172</v>
      </c>
    </row>
    <row r="1014" spans="1:46" ht="66">
      <c r="A1014" s="364">
        <v>40386</v>
      </c>
      <c r="B1014" s="280" t="s">
        <v>12359</v>
      </c>
      <c r="C1014" s="364">
        <v>1</v>
      </c>
      <c r="D1014" s="364">
        <v>1</v>
      </c>
      <c r="E1014" s="364">
        <v>0</v>
      </c>
      <c r="F1014" s="364">
        <v>1</v>
      </c>
      <c r="G1014" s="364">
        <v>604800</v>
      </c>
      <c r="H1014" s="280">
        <v>-1</v>
      </c>
      <c r="I1014" s="280">
        <v>1</v>
      </c>
      <c r="J1014" s="280">
        <v>1</v>
      </c>
      <c r="K1014" s="280">
        <v>1</v>
      </c>
      <c r="L1014" s="280">
        <v>0</v>
      </c>
      <c r="M1014" s="280">
        <v>0</v>
      </c>
      <c r="N1014" s="7" t="s">
        <v>17076</v>
      </c>
      <c r="O1014" s="364" t="s">
        <v>15472</v>
      </c>
      <c r="P1014" s="7"/>
      <c r="Q1014" s="328">
        <v>0</v>
      </c>
      <c r="S1014" s="421" t="s">
        <v>13024</v>
      </c>
      <c r="T1014" s="283">
        <v>0</v>
      </c>
      <c r="U1014" s="7"/>
      <c r="V1014" s="396">
        <v>3</v>
      </c>
      <c r="W1014" s="327">
        <v>0</v>
      </c>
      <c r="X1014" s="327">
        <v>0</v>
      </c>
      <c r="Y1014" s="327">
        <v>0</v>
      </c>
      <c r="Z1014" s="327" t="s">
        <v>172</v>
      </c>
      <c r="AA1014" s="327">
        <v>0</v>
      </c>
      <c r="AB1014" s="327">
        <v>0</v>
      </c>
      <c r="AC1014" s="327">
        <v>0</v>
      </c>
      <c r="AD1014" s="327" t="s">
        <v>172</v>
      </c>
      <c r="AE1014" s="327">
        <v>0</v>
      </c>
      <c r="AF1014" s="327">
        <v>0</v>
      </c>
      <c r="AG1014" s="327">
        <v>0</v>
      </c>
      <c r="AH1014" s="327" t="s">
        <v>172</v>
      </c>
      <c r="AI1014" s="327">
        <v>0</v>
      </c>
      <c r="AJ1014" s="327">
        <v>0</v>
      </c>
      <c r="AK1014" s="327">
        <v>0</v>
      </c>
      <c r="AL1014" s="327" t="s">
        <v>172</v>
      </c>
      <c r="AM1014" s="327">
        <v>0</v>
      </c>
      <c r="AN1014" s="327">
        <v>0</v>
      </c>
      <c r="AO1014" s="327">
        <v>0</v>
      </c>
      <c r="AP1014" s="327" t="s">
        <v>172</v>
      </c>
      <c r="AQ1014" s="327">
        <v>0</v>
      </c>
      <c r="AR1014" s="327">
        <v>0</v>
      </c>
      <c r="AS1014" s="327">
        <v>0</v>
      </c>
      <c r="AT1014" s="329" t="s">
        <v>172</v>
      </c>
    </row>
    <row r="1015" spans="1:46" ht="66">
      <c r="A1015" s="7">
        <v>40511</v>
      </c>
      <c r="B1015" s="7" t="s">
        <v>8188</v>
      </c>
      <c r="C1015" s="7">
        <v>1</v>
      </c>
      <c r="D1015" s="7">
        <v>1</v>
      </c>
      <c r="E1015" s="7">
        <v>0</v>
      </c>
      <c r="F1015" s="7">
        <v>2</v>
      </c>
      <c r="G1015" s="7">
        <v>604800</v>
      </c>
      <c r="H1015" s="7">
        <v>-1</v>
      </c>
      <c r="I1015" s="7">
        <v>1</v>
      </c>
      <c r="J1015" s="7">
        <v>1</v>
      </c>
      <c r="K1015" s="7">
        <v>1</v>
      </c>
      <c r="L1015" s="7">
        <v>0</v>
      </c>
      <c r="M1015" s="7">
        <v>0</v>
      </c>
      <c r="N1015" s="7" t="s">
        <v>17077</v>
      </c>
      <c r="O1015" s="7" t="s">
        <v>8189</v>
      </c>
      <c r="P1015" s="7"/>
      <c r="Q1015" s="7">
        <v>0</v>
      </c>
      <c r="R1015" s="390"/>
      <c r="S1015" s="421" t="s">
        <v>13024</v>
      </c>
      <c r="T1015" s="6">
        <v>0</v>
      </c>
      <c r="U1015" s="7"/>
      <c r="V1015" s="390">
        <v>3</v>
      </c>
      <c r="W1015" s="7">
        <v>0</v>
      </c>
      <c r="X1015" s="7">
        <v>0</v>
      </c>
      <c r="Y1015" s="7">
        <v>0</v>
      </c>
      <c r="Z1015" s="7" t="s">
        <v>172</v>
      </c>
      <c r="AA1015" s="7">
        <v>0</v>
      </c>
      <c r="AB1015" s="7">
        <v>0</v>
      </c>
      <c r="AC1015" s="7">
        <v>0</v>
      </c>
      <c r="AD1015" s="7" t="s">
        <v>172</v>
      </c>
      <c r="AE1015" s="7">
        <v>0</v>
      </c>
      <c r="AF1015" s="7">
        <v>0</v>
      </c>
      <c r="AG1015" s="7">
        <v>0</v>
      </c>
      <c r="AH1015" s="7" t="s">
        <v>172</v>
      </c>
      <c r="AI1015" s="7">
        <v>0</v>
      </c>
      <c r="AJ1015" s="7">
        <v>0</v>
      </c>
      <c r="AK1015" s="7">
        <v>0</v>
      </c>
      <c r="AL1015" s="7" t="s">
        <v>172</v>
      </c>
      <c r="AM1015" s="7">
        <v>0</v>
      </c>
      <c r="AN1015" s="7">
        <v>0</v>
      </c>
      <c r="AO1015" s="7">
        <v>0</v>
      </c>
      <c r="AP1015" s="7" t="s">
        <v>172</v>
      </c>
      <c r="AQ1015" s="7">
        <v>0</v>
      </c>
      <c r="AR1015" s="7">
        <v>0</v>
      </c>
      <c r="AS1015" s="7">
        <v>0</v>
      </c>
      <c r="AT1015" s="7" t="s">
        <v>172</v>
      </c>
    </row>
    <row r="1016" spans="1:46" ht="66">
      <c r="A1016" s="7">
        <v>40518</v>
      </c>
      <c r="B1016" s="7" t="s">
        <v>8198</v>
      </c>
      <c r="C1016" s="7">
        <v>1</v>
      </c>
      <c r="D1016" s="7">
        <v>1</v>
      </c>
      <c r="E1016" s="7">
        <v>0</v>
      </c>
      <c r="F1016" s="7">
        <v>2</v>
      </c>
      <c r="G1016" s="7">
        <v>604800</v>
      </c>
      <c r="H1016" s="7">
        <v>-1</v>
      </c>
      <c r="I1016" s="7">
        <v>1</v>
      </c>
      <c r="J1016" s="7">
        <v>1</v>
      </c>
      <c r="K1016" s="7">
        <v>1</v>
      </c>
      <c r="L1016" s="7">
        <v>0</v>
      </c>
      <c r="M1016" s="7">
        <v>0</v>
      </c>
      <c r="N1016" s="7" t="s">
        <v>17078</v>
      </c>
      <c r="O1016" s="7" t="s">
        <v>8199</v>
      </c>
      <c r="P1016" s="7"/>
      <c r="Q1016" s="7">
        <v>0</v>
      </c>
      <c r="R1016" s="390"/>
      <c r="S1016" s="421" t="s">
        <v>13024</v>
      </c>
      <c r="T1016" s="6">
        <v>0</v>
      </c>
      <c r="U1016" s="7"/>
      <c r="V1016" s="390">
        <v>3</v>
      </c>
      <c r="W1016" s="7">
        <v>0</v>
      </c>
      <c r="X1016" s="7">
        <v>0</v>
      </c>
      <c r="Y1016" s="7">
        <v>0</v>
      </c>
      <c r="Z1016" s="7" t="s">
        <v>172</v>
      </c>
      <c r="AA1016" s="7">
        <v>0</v>
      </c>
      <c r="AB1016" s="7">
        <v>0</v>
      </c>
      <c r="AC1016" s="7">
        <v>0</v>
      </c>
      <c r="AD1016" s="7" t="s">
        <v>172</v>
      </c>
      <c r="AE1016" s="7">
        <v>0</v>
      </c>
      <c r="AF1016" s="7">
        <v>0</v>
      </c>
      <c r="AG1016" s="7">
        <v>0</v>
      </c>
      <c r="AH1016" s="7" t="s">
        <v>172</v>
      </c>
      <c r="AI1016" s="7">
        <v>0</v>
      </c>
      <c r="AJ1016" s="7">
        <v>0</v>
      </c>
      <c r="AK1016" s="7">
        <v>0</v>
      </c>
      <c r="AL1016" s="7" t="s">
        <v>172</v>
      </c>
      <c r="AM1016" s="7">
        <v>0</v>
      </c>
      <c r="AN1016" s="7">
        <v>0</v>
      </c>
      <c r="AO1016" s="7">
        <v>0</v>
      </c>
      <c r="AP1016" s="7" t="s">
        <v>172</v>
      </c>
      <c r="AQ1016" s="7">
        <v>0</v>
      </c>
      <c r="AR1016" s="7">
        <v>0</v>
      </c>
      <c r="AS1016" s="7">
        <v>0</v>
      </c>
      <c r="AT1016" s="7" t="s">
        <v>172</v>
      </c>
    </row>
    <row r="1017" spans="1:46" ht="66">
      <c r="A1017" s="50">
        <v>40523</v>
      </c>
      <c r="B1017" s="50" t="s">
        <v>8208</v>
      </c>
      <c r="C1017" s="50">
        <v>1</v>
      </c>
      <c r="D1017" s="50">
        <v>1</v>
      </c>
      <c r="E1017" s="50">
        <v>0</v>
      </c>
      <c r="F1017" s="50">
        <v>2</v>
      </c>
      <c r="G1017" s="50">
        <v>604800</v>
      </c>
      <c r="H1017" s="50">
        <v>-1</v>
      </c>
      <c r="I1017" s="50">
        <v>1</v>
      </c>
      <c r="J1017" s="50">
        <v>1</v>
      </c>
      <c r="K1017" s="50">
        <v>1</v>
      </c>
      <c r="L1017" s="50">
        <v>0</v>
      </c>
      <c r="M1017" s="50">
        <v>0</v>
      </c>
      <c r="N1017" s="7" t="s">
        <v>17079</v>
      </c>
      <c r="O1017" s="50" t="s">
        <v>8209</v>
      </c>
      <c r="P1017" s="7"/>
      <c r="Q1017" s="50">
        <v>0</v>
      </c>
      <c r="R1017" s="408"/>
      <c r="S1017" s="421" t="s">
        <v>13024</v>
      </c>
      <c r="T1017" s="6">
        <v>0</v>
      </c>
      <c r="U1017" s="7"/>
      <c r="V1017" s="408">
        <v>3</v>
      </c>
      <c r="W1017" s="151">
        <v>0</v>
      </c>
      <c r="X1017" s="151">
        <v>0</v>
      </c>
      <c r="Y1017" s="151">
        <v>0</v>
      </c>
      <c r="Z1017" s="151" t="s">
        <v>172</v>
      </c>
      <c r="AA1017" s="151">
        <v>0</v>
      </c>
      <c r="AB1017" s="151">
        <v>0</v>
      </c>
      <c r="AC1017" s="151">
        <v>0</v>
      </c>
      <c r="AD1017" s="151" t="s">
        <v>172</v>
      </c>
      <c r="AE1017" s="151">
        <v>0</v>
      </c>
      <c r="AF1017" s="151">
        <v>0</v>
      </c>
      <c r="AG1017" s="151">
        <v>0</v>
      </c>
      <c r="AH1017" s="151" t="s">
        <v>172</v>
      </c>
      <c r="AI1017" s="151">
        <v>0</v>
      </c>
      <c r="AJ1017" s="151">
        <v>0</v>
      </c>
      <c r="AK1017" s="151">
        <v>0</v>
      </c>
      <c r="AL1017" s="151" t="s">
        <v>172</v>
      </c>
      <c r="AM1017" s="151">
        <v>0</v>
      </c>
      <c r="AN1017" s="151">
        <v>0</v>
      </c>
      <c r="AO1017" s="151">
        <v>0</v>
      </c>
      <c r="AP1017" s="151" t="s">
        <v>172</v>
      </c>
      <c r="AQ1017" s="151">
        <v>0</v>
      </c>
      <c r="AR1017" s="151">
        <v>0</v>
      </c>
      <c r="AS1017" s="151">
        <v>0</v>
      </c>
      <c r="AT1017" s="151" t="s">
        <v>172</v>
      </c>
    </row>
    <row r="1018" spans="1:46" ht="66">
      <c r="A1018" s="50">
        <v>40525</v>
      </c>
      <c r="B1018" s="50" t="s">
        <v>8212</v>
      </c>
      <c r="C1018" s="50">
        <v>1</v>
      </c>
      <c r="D1018" s="50">
        <v>1</v>
      </c>
      <c r="E1018" s="50">
        <v>0</v>
      </c>
      <c r="F1018" s="50">
        <v>2</v>
      </c>
      <c r="G1018" s="50">
        <v>604800</v>
      </c>
      <c r="H1018" s="50">
        <v>-1</v>
      </c>
      <c r="I1018" s="50">
        <v>1</v>
      </c>
      <c r="J1018" s="50">
        <v>1</v>
      </c>
      <c r="K1018" s="50">
        <v>1</v>
      </c>
      <c r="L1018" s="50">
        <v>0</v>
      </c>
      <c r="M1018" s="50">
        <v>0</v>
      </c>
      <c r="N1018" s="7" t="s">
        <v>17080</v>
      </c>
      <c r="O1018" s="50" t="s">
        <v>8213</v>
      </c>
      <c r="P1018" s="7"/>
      <c r="Q1018" s="50">
        <v>0</v>
      </c>
      <c r="R1018" s="408"/>
      <c r="S1018" s="421" t="s">
        <v>13024</v>
      </c>
      <c r="T1018" s="6">
        <v>0</v>
      </c>
      <c r="U1018" s="7"/>
      <c r="V1018" s="408">
        <v>3</v>
      </c>
      <c r="W1018" s="151">
        <v>0</v>
      </c>
      <c r="X1018" s="151">
        <v>0</v>
      </c>
      <c r="Y1018" s="151">
        <v>0</v>
      </c>
      <c r="Z1018" s="151" t="s">
        <v>172</v>
      </c>
      <c r="AA1018" s="151">
        <v>0</v>
      </c>
      <c r="AB1018" s="151">
        <v>0</v>
      </c>
      <c r="AC1018" s="151">
        <v>0</v>
      </c>
      <c r="AD1018" s="151" t="s">
        <v>172</v>
      </c>
      <c r="AE1018" s="151">
        <v>0</v>
      </c>
      <c r="AF1018" s="151">
        <v>0</v>
      </c>
      <c r="AG1018" s="151">
        <v>0</v>
      </c>
      <c r="AH1018" s="151" t="s">
        <v>172</v>
      </c>
      <c r="AI1018" s="151">
        <v>0</v>
      </c>
      <c r="AJ1018" s="151">
        <v>0</v>
      </c>
      <c r="AK1018" s="151">
        <v>0</v>
      </c>
      <c r="AL1018" s="151" t="s">
        <v>172</v>
      </c>
      <c r="AM1018" s="151">
        <v>0</v>
      </c>
      <c r="AN1018" s="151">
        <v>0</v>
      </c>
      <c r="AO1018" s="151">
        <v>0</v>
      </c>
      <c r="AP1018" s="151" t="s">
        <v>172</v>
      </c>
      <c r="AQ1018" s="151">
        <v>0</v>
      </c>
      <c r="AR1018" s="151">
        <v>0</v>
      </c>
      <c r="AS1018" s="151">
        <v>0</v>
      </c>
      <c r="AT1018" s="151" t="s">
        <v>172</v>
      </c>
    </row>
    <row r="1019" spans="1:46" ht="66">
      <c r="A1019" s="7">
        <v>40552</v>
      </c>
      <c r="B1019" s="7" t="s">
        <v>8254</v>
      </c>
      <c r="C1019" s="7">
        <v>1</v>
      </c>
      <c r="D1019" s="7">
        <v>1</v>
      </c>
      <c r="E1019" s="7">
        <v>0</v>
      </c>
      <c r="F1019" s="7">
        <v>2</v>
      </c>
      <c r="G1019" s="7">
        <v>604800</v>
      </c>
      <c r="H1019" s="7">
        <v>-1</v>
      </c>
      <c r="I1019" s="7">
        <v>1</v>
      </c>
      <c r="J1019" s="7">
        <v>1</v>
      </c>
      <c r="K1019" s="7">
        <v>1</v>
      </c>
      <c r="L1019" s="7">
        <v>0</v>
      </c>
      <c r="M1019" s="7">
        <v>0</v>
      </c>
      <c r="N1019" s="7" t="s">
        <v>17081</v>
      </c>
      <c r="O1019" s="7" t="s">
        <v>8255</v>
      </c>
      <c r="P1019" s="7"/>
      <c r="Q1019" s="7">
        <v>0</v>
      </c>
      <c r="R1019" s="390"/>
      <c r="S1019" s="421" t="s">
        <v>13024</v>
      </c>
      <c r="T1019" s="6">
        <v>0</v>
      </c>
      <c r="U1019" s="7"/>
      <c r="V1019" s="390">
        <v>3</v>
      </c>
      <c r="W1019" s="7">
        <v>0</v>
      </c>
      <c r="X1019" s="7">
        <v>0</v>
      </c>
      <c r="Y1019" s="7">
        <v>0</v>
      </c>
      <c r="Z1019" s="7" t="s">
        <v>172</v>
      </c>
      <c r="AA1019" s="7">
        <v>0</v>
      </c>
      <c r="AB1019" s="7">
        <v>0</v>
      </c>
      <c r="AC1019" s="7">
        <v>0</v>
      </c>
      <c r="AD1019" s="7" t="s">
        <v>172</v>
      </c>
      <c r="AE1019" s="7">
        <v>0</v>
      </c>
      <c r="AF1019" s="7">
        <v>0</v>
      </c>
      <c r="AG1019" s="7">
        <v>0</v>
      </c>
      <c r="AH1019" s="7" t="s">
        <v>172</v>
      </c>
      <c r="AI1019" s="7">
        <v>0</v>
      </c>
      <c r="AJ1019" s="7">
        <v>0</v>
      </c>
      <c r="AK1019" s="7">
        <v>0</v>
      </c>
      <c r="AL1019" s="7" t="s">
        <v>172</v>
      </c>
      <c r="AM1019" s="7">
        <v>0</v>
      </c>
      <c r="AN1019" s="7">
        <v>0</v>
      </c>
      <c r="AO1019" s="7">
        <v>0</v>
      </c>
      <c r="AP1019" s="7" t="s">
        <v>172</v>
      </c>
      <c r="AQ1019" s="7">
        <v>0</v>
      </c>
      <c r="AR1019" s="7">
        <v>0</v>
      </c>
      <c r="AS1019" s="7">
        <v>0</v>
      </c>
      <c r="AT1019" s="7" t="s">
        <v>172</v>
      </c>
    </row>
    <row r="1020" spans="1:46" ht="66">
      <c r="A1020" s="50">
        <v>40564</v>
      </c>
      <c r="B1020" s="50" t="s">
        <v>8270</v>
      </c>
      <c r="C1020" s="50">
        <v>1</v>
      </c>
      <c r="D1020" s="50">
        <v>1</v>
      </c>
      <c r="E1020" s="50">
        <v>0</v>
      </c>
      <c r="F1020" s="50">
        <v>2</v>
      </c>
      <c r="G1020" s="50">
        <v>604800</v>
      </c>
      <c r="H1020" s="50">
        <v>-1</v>
      </c>
      <c r="I1020" s="50">
        <v>1</v>
      </c>
      <c r="J1020" s="50">
        <v>1</v>
      </c>
      <c r="K1020" s="50">
        <v>1</v>
      </c>
      <c r="L1020" s="50">
        <v>0</v>
      </c>
      <c r="M1020" s="50">
        <v>0</v>
      </c>
      <c r="N1020" s="7" t="s">
        <v>17082</v>
      </c>
      <c r="O1020" s="50" t="s">
        <v>8271</v>
      </c>
      <c r="P1020" s="7"/>
      <c r="Q1020" s="50">
        <v>0</v>
      </c>
      <c r="S1020" s="421" t="s">
        <v>13024</v>
      </c>
      <c r="T1020" s="6">
        <v>0</v>
      </c>
      <c r="U1020" s="7"/>
      <c r="V1020" s="396">
        <v>3</v>
      </c>
      <c r="W1020" s="151">
        <v>0</v>
      </c>
      <c r="X1020" s="151">
        <v>0</v>
      </c>
      <c r="Y1020" s="151">
        <v>0</v>
      </c>
      <c r="Z1020" s="151" t="s">
        <v>172</v>
      </c>
      <c r="AA1020" s="151">
        <v>0</v>
      </c>
      <c r="AB1020" s="151">
        <v>0</v>
      </c>
      <c r="AC1020" s="151">
        <v>0</v>
      </c>
      <c r="AD1020" s="151" t="s">
        <v>172</v>
      </c>
      <c r="AE1020" s="151">
        <v>0</v>
      </c>
      <c r="AF1020" s="151">
        <v>0</v>
      </c>
      <c r="AG1020" s="151">
        <v>0</v>
      </c>
      <c r="AH1020" s="151" t="s">
        <v>172</v>
      </c>
      <c r="AI1020" s="151">
        <v>0</v>
      </c>
      <c r="AJ1020" s="151">
        <v>0</v>
      </c>
      <c r="AK1020" s="151">
        <v>0</v>
      </c>
      <c r="AL1020" s="151" t="s">
        <v>172</v>
      </c>
      <c r="AM1020" s="151">
        <v>0</v>
      </c>
      <c r="AN1020" s="151">
        <v>0</v>
      </c>
      <c r="AO1020" s="151">
        <v>0</v>
      </c>
      <c r="AP1020" s="151" t="s">
        <v>172</v>
      </c>
      <c r="AQ1020" s="151">
        <v>0</v>
      </c>
      <c r="AR1020" s="151">
        <v>0</v>
      </c>
      <c r="AS1020" s="151">
        <v>0</v>
      </c>
      <c r="AT1020" s="151" t="s">
        <v>172</v>
      </c>
    </row>
    <row r="1021" spans="1:46" ht="66">
      <c r="A1021" s="50">
        <v>40576</v>
      </c>
      <c r="B1021" s="50" t="s">
        <v>8294</v>
      </c>
      <c r="C1021" s="50">
        <v>1</v>
      </c>
      <c r="D1021" s="50">
        <v>1</v>
      </c>
      <c r="E1021" s="50">
        <v>0</v>
      </c>
      <c r="F1021" s="50">
        <v>2</v>
      </c>
      <c r="G1021" s="50">
        <v>604800</v>
      </c>
      <c r="H1021" s="50">
        <v>-1</v>
      </c>
      <c r="I1021" s="50">
        <v>1</v>
      </c>
      <c r="J1021" s="50">
        <v>1</v>
      </c>
      <c r="K1021" s="50">
        <v>1</v>
      </c>
      <c r="L1021" s="50">
        <v>0</v>
      </c>
      <c r="M1021" s="50">
        <v>0</v>
      </c>
      <c r="N1021" s="7" t="s">
        <v>17083</v>
      </c>
      <c r="O1021" s="50" t="s">
        <v>8295</v>
      </c>
      <c r="P1021" s="7"/>
      <c r="Q1021" s="50">
        <v>0</v>
      </c>
      <c r="S1021" s="421" t="s">
        <v>13024</v>
      </c>
      <c r="T1021" s="6">
        <v>0</v>
      </c>
      <c r="U1021" s="7"/>
      <c r="V1021" s="396">
        <v>3</v>
      </c>
      <c r="W1021" s="151">
        <v>0</v>
      </c>
      <c r="X1021" s="151">
        <v>0</v>
      </c>
      <c r="Y1021" s="151">
        <v>0</v>
      </c>
      <c r="Z1021" s="151" t="s">
        <v>172</v>
      </c>
      <c r="AA1021" s="151">
        <v>0</v>
      </c>
      <c r="AB1021" s="151">
        <v>0</v>
      </c>
      <c r="AC1021" s="151">
        <v>0</v>
      </c>
      <c r="AD1021" s="151" t="s">
        <v>172</v>
      </c>
      <c r="AE1021" s="151">
        <v>0</v>
      </c>
      <c r="AF1021" s="151">
        <v>0</v>
      </c>
      <c r="AG1021" s="151">
        <v>0</v>
      </c>
      <c r="AH1021" s="151" t="s">
        <v>172</v>
      </c>
      <c r="AI1021" s="151">
        <v>0</v>
      </c>
      <c r="AJ1021" s="151">
        <v>0</v>
      </c>
      <c r="AK1021" s="151">
        <v>0</v>
      </c>
      <c r="AL1021" s="151" t="s">
        <v>172</v>
      </c>
      <c r="AM1021" s="151">
        <v>0</v>
      </c>
      <c r="AN1021" s="151">
        <v>0</v>
      </c>
      <c r="AO1021" s="151">
        <v>0</v>
      </c>
      <c r="AP1021" s="151" t="s">
        <v>172</v>
      </c>
      <c r="AQ1021" s="151">
        <v>0</v>
      </c>
      <c r="AR1021" s="151">
        <v>0</v>
      </c>
      <c r="AS1021" s="151">
        <v>0</v>
      </c>
      <c r="AT1021" s="151" t="s">
        <v>172</v>
      </c>
    </row>
    <row r="1022" spans="1:46" ht="66">
      <c r="A1022" s="152">
        <v>40582</v>
      </c>
      <c r="B1022" s="152" t="s">
        <v>8302</v>
      </c>
      <c r="C1022" s="152">
        <v>1</v>
      </c>
      <c r="D1022" s="152">
        <v>1</v>
      </c>
      <c r="E1022" s="152">
        <v>0</v>
      </c>
      <c r="F1022" s="152">
        <v>2</v>
      </c>
      <c r="G1022" s="152">
        <v>604800</v>
      </c>
      <c r="H1022" s="152">
        <v>-1</v>
      </c>
      <c r="I1022" s="152">
        <v>1</v>
      </c>
      <c r="J1022" s="152">
        <v>1</v>
      </c>
      <c r="K1022" s="152">
        <v>1</v>
      </c>
      <c r="L1022" s="152">
        <v>0</v>
      </c>
      <c r="M1022" s="152">
        <v>0</v>
      </c>
      <c r="N1022" s="7" t="s">
        <v>17084</v>
      </c>
      <c r="O1022" s="152" t="s">
        <v>8303</v>
      </c>
      <c r="P1022" s="7"/>
      <c r="Q1022" s="152">
        <v>0</v>
      </c>
      <c r="S1022" s="421" t="s">
        <v>13024</v>
      </c>
      <c r="T1022" s="6">
        <v>0</v>
      </c>
      <c r="U1022" s="7"/>
      <c r="V1022" s="396">
        <v>3</v>
      </c>
      <c r="W1022" s="154">
        <v>0</v>
      </c>
      <c r="X1022" s="154">
        <v>0</v>
      </c>
      <c r="Y1022" s="154">
        <v>0</v>
      </c>
      <c r="Z1022" s="154" t="s">
        <v>172</v>
      </c>
      <c r="AA1022" s="154">
        <v>0</v>
      </c>
      <c r="AB1022" s="154">
        <v>0</v>
      </c>
      <c r="AC1022" s="154">
        <v>0</v>
      </c>
      <c r="AD1022" s="154" t="s">
        <v>172</v>
      </c>
      <c r="AE1022" s="154">
        <v>0</v>
      </c>
      <c r="AF1022" s="154">
        <v>0</v>
      </c>
      <c r="AG1022" s="154">
        <v>0</v>
      </c>
      <c r="AH1022" s="154" t="s">
        <v>172</v>
      </c>
      <c r="AI1022" s="154">
        <v>0</v>
      </c>
      <c r="AJ1022" s="154">
        <v>0</v>
      </c>
      <c r="AK1022" s="154">
        <v>0</v>
      </c>
      <c r="AL1022" s="154" t="s">
        <v>172</v>
      </c>
      <c r="AM1022" s="154">
        <v>0</v>
      </c>
      <c r="AN1022" s="154">
        <v>0</v>
      </c>
      <c r="AO1022" s="154">
        <v>0</v>
      </c>
      <c r="AP1022" s="154" t="s">
        <v>172</v>
      </c>
      <c r="AQ1022" s="154">
        <v>0</v>
      </c>
      <c r="AR1022" s="154">
        <v>0</v>
      </c>
      <c r="AS1022" s="154">
        <v>0</v>
      </c>
      <c r="AT1022" s="154" t="s">
        <v>172</v>
      </c>
    </row>
    <row r="1023" spans="1:46" ht="66">
      <c r="A1023" s="7">
        <v>40588</v>
      </c>
      <c r="B1023" s="7" t="s">
        <v>8310</v>
      </c>
      <c r="C1023" s="7">
        <v>1</v>
      </c>
      <c r="D1023" s="7">
        <v>1</v>
      </c>
      <c r="E1023" s="7">
        <v>0</v>
      </c>
      <c r="F1023" s="7">
        <v>2</v>
      </c>
      <c r="G1023" s="7">
        <v>604800</v>
      </c>
      <c r="H1023" s="7">
        <v>-1</v>
      </c>
      <c r="I1023" s="7">
        <v>1</v>
      </c>
      <c r="J1023" s="7">
        <v>1</v>
      </c>
      <c r="K1023" s="7">
        <v>1</v>
      </c>
      <c r="L1023" s="7">
        <v>0</v>
      </c>
      <c r="M1023" s="7">
        <v>0</v>
      </c>
      <c r="N1023" s="7" t="s">
        <v>17085</v>
      </c>
      <c r="O1023" s="7" t="s">
        <v>8311</v>
      </c>
      <c r="P1023" s="7"/>
      <c r="Q1023" s="7">
        <v>0</v>
      </c>
      <c r="R1023" s="390"/>
      <c r="S1023" s="421" t="s">
        <v>13024</v>
      </c>
      <c r="T1023" s="6">
        <v>0</v>
      </c>
      <c r="U1023" s="7"/>
      <c r="V1023" s="390">
        <v>3</v>
      </c>
      <c r="W1023" s="7">
        <v>0</v>
      </c>
      <c r="X1023" s="7">
        <v>0</v>
      </c>
      <c r="Y1023" s="7">
        <v>0</v>
      </c>
      <c r="Z1023" s="7" t="s">
        <v>172</v>
      </c>
      <c r="AA1023" s="7">
        <v>0</v>
      </c>
      <c r="AB1023" s="7">
        <v>0</v>
      </c>
      <c r="AC1023" s="7">
        <v>0</v>
      </c>
      <c r="AD1023" s="7" t="s">
        <v>172</v>
      </c>
      <c r="AE1023" s="7">
        <v>0</v>
      </c>
      <c r="AF1023" s="7">
        <v>0</v>
      </c>
      <c r="AG1023" s="7">
        <v>0</v>
      </c>
      <c r="AH1023" s="7" t="s">
        <v>172</v>
      </c>
      <c r="AI1023" s="7">
        <v>0</v>
      </c>
      <c r="AJ1023" s="7">
        <v>0</v>
      </c>
      <c r="AK1023" s="7">
        <v>0</v>
      </c>
      <c r="AL1023" s="7" t="s">
        <v>172</v>
      </c>
      <c r="AM1023" s="7">
        <v>0</v>
      </c>
      <c r="AN1023" s="7">
        <v>0</v>
      </c>
      <c r="AO1023" s="7">
        <v>0</v>
      </c>
      <c r="AP1023" s="7" t="s">
        <v>172</v>
      </c>
      <c r="AQ1023" s="7">
        <v>0</v>
      </c>
      <c r="AR1023" s="7">
        <v>0</v>
      </c>
      <c r="AS1023" s="7">
        <v>0</v>
      </c>
      <c r="AT1023" s="7" t="s">
        <v>172</v>
      </c>
    </row>
    <row r="1024" spans="1:46" ht="66">
      <c r="A1024" s="152">
        <v>40594</v>
      </c>
      <c r="B1024" s="152" t="s">
        <v>8322</v>
      </c>
      <c r="C1024" s="152">
        <v>1</v>
      </c>
      <c r="D1024" s="152">
        <v>1</v>
      </c>
      <c r="E1024" s="152">
        <v>0</v>
      </c>
      <c r="F1024" s="152">
        <v>2</v>
      </c>
      <c r="G1024" s="152">
        <v>604800</v>
      </c>
      <c r="H1024" s="152">
        <v>-1</v>
      </c>
      <c r="I1024" s="152">
        <v>1</v>
      </c>
      <c r="J1024" s="152">
        <v>1</v>
      </c>
      <c r="K1024" s="152">
        <v>1</v>
      </c>
      <c r="L1024" s="152">
        <v>0</v>
      </c>
      <c r="M1024" s="152">
        <v>0</v>
      </c>
      <c r="N1024" s="7" t="s">
        <v>17086</v>
      </c>
      <c r="O1024" s="152" t="s">
        <v>8323</v>
      </c>
      <c r="P1024" s="7"/>
      <c r="Q1024" s="152">
        <v>0</v>
      </c>
      <c r="S1024" s="421" t="s">
        <v>13024</v>
      </c>
      <c r="T1024" s="6">
        <v>0</v>
      </c>
      <c r="U1024" s="7"/>
      <c r="V1024" s="396">
        <v>3</v>
      </c>
      <c r="W1024" s="154">
        <v>0</v>
      </c>
      <c r="X1024" s="154">
        <v>0</v>
      </c>
      <c r="Y1024" s="154">
        <v>0</v>
      </c>
      <c r="Z1024" s="154" t="s">
        <v>172</v>
      </c>
      <c r="AA1024" s="154">
        <v>0</v>
      </c>
      <c r="AB1024" s="154">
        <v>0</v>
      </c>
      <c r="AC1024" s="154">
        <v>0</v>
      </c>
      <c r="AD1024" s="154" t="s">
        <v>172</v>
      </c>
      <c r="AE1024" s="154">
        <v>0</v>
      </c>
      <c r="AF1024" s="154">
        <v>0</v>
      </c>
      <c r="AG1024" s="154">
        <v>0</v>
      </c>
      <c r="AH1024" s="154" t="s">
        <v>172</v>
      </c>
      <c r="AI1024" s="154">
        <v>0</v>
      </c>
      <c r="AJ1024" s="154">
        <v>0</v>
      </c>
      <c r="AK1024" s="154">
        <v>0</v>
      </c>
      <c r="AL1024" s="154" t="s">
        <v>172</v>
      </c>
      <c r="AM1024" s="154">
        <v>0</v>
      </c>
      <c r="AN1024" s="154">
        <v>0</v>
      </c>
      <c r="AO1024" s="154">
        <v>0</v>
      </c>
      <c r="AP1024" s="154" t="s">
        <v>172</v>
      </c>
      <c r="AQ1024" s="154">
        <v>0</v>
      </c>
      <c r="AR1024" s="154">
        <v>0</v>
      </c>
      <c r="AS1024" s="154">
        <v>0</v>
      </c>
      <c r="AT1024" s="154" t="s">
        <v>172</v>
      </c>
    </row>
    <row r="1025" spans="1:46" ht="66">
      <c r="A1025" s="152">
        <v>40604</v>
      </c>
      <c r="B1025" s="152" t="s">
        <v>8338</v>
      </c>
      <c r="C1025" s="152">
        <v>1</v>
      </c>
      <c r="D1025" s="152">
        <v>1</v>
      </c>
      <c r="E1025" s="152">
        <v>0</v>
      </c>
      <c r="F1025" s="152">
        <v>2</v>
      </c>
      <c r="G1025" s="152">
        <v>604800</v>
      </c>
      <c r="H1025" s="152">
        <v>-1</v>
      </c>
      <c r="I1025" s="152">
        <v>1</v>
      </c>
      <c r="J1025" s="152">
        <v>1</v>
      </c>
      <c r="K1025" s="152">
        <v>1</v>
      </c>
      <c r="L1025" s="152">
        <v>0</v>
      </c>
      <c r="M1025" s="152">
        <v>0</v>
      </c>
      <c r="N1025" s="7" t="s">
        <v>17087</v>
      </c>
      <c r="O1025" s="152" t="s">
        <v>8339</v>
      </c>
      <c r="P1025" s="7"/>
      <c r="Q1025" s="152">
        <v>0</v>
      </c>
      <c r="S1025" s="421" t="s">
        <v>13024</v>
      </c>
      <c r="T1025" s="6">
        <v>0</v>
      </c>
      <c r="U1025" s="7"/>
      <c r="V1025" s="396">
        <v>3</v>
      </c>
      <c r="W1025" s="154">
        <v>0</v>
      </c>
      <c r="X1025" s="154">
        <v>0</v>
      </c>
      <c r="Y1025" s="154">
        <v>0</v>
      </c>
      <c r="Z1025" s="154" t="s">
        <v>172</v>
      </c>
      <c r="AA1025" s="154">
        <v>0</v>
      </c>
      <c r="AB1025" s="154">
        <v>0</v>
      </c>
      <c r="AC1025" s="154">
        <v>0</v>
      </c>
      <c r="AD1025" s="154" t="s">
        <v>172</v>
      </c>
      <c r="AE1025" s="154">
        <v>0</v>
      </c>
      <c r="AF1025" s="154">
        <v>0</v>
      </c>
      <c r="AG1025" s="154">
        <v>0</v>
      </c>
      <c r="AH1025" s="154" t="s">
        <v>172</v>
      </c>
      <c r="AI1025" s="154">
        <v>0</v>
      </c>
      <c r="AJ1025" s="154">
        <v>0</v>
      </c>
      <c r="AK1025" s="154">
        <v>0</v>
      </c>
      <c r="AL1025" s="154" t="s">
        <v>172</v>
      </c>
      <c r="AM1025" s="154">
        <v>0</v>
      </c>
      <c r="AN1025" s="154">
        <v>0</v>
      </c>
      <c r="AO1025" s="154">
        <v>0</v>
      </c>
      <c r="AP1025" s="154" t="s">
        <v>172</v>
      </c>
      <c r="AQ1025" s="154">
        <v>0</v>
      </c>
      <c r="AR1025" s="154">
        <v>0</v>
      </c>
      <c r="AS1025" s="154">
        <v>0</v>
      </c>
      <c r="AT1025" s="154" t="s">
        <v>172</v>
      </c>
    </row>
    <row r="1026" spans="1:46" ht="66">
      <c r="A1026" s="152">
        <v>40605</v>
      </c>
      <c r="B1026" s="152" t="s">
        <v>8340</v>
      </c>
      <c r="C1026" s="152">
        <v>1</v>
      </c>
      <c r="D1026" s="152">
        <v>1</v>
      </c>
      <c r="E1026" s="152">
        <v>0</v>
      </c>
      <c r="F1026" s="152">
        <v>2</v>
      </c>
      <c r="G1026" s="152">
        <v>604800</v>
      </c>
      <c r="H1026" s="152">
        <v>-1</v>
      </c>
      <c r="I1026" s="152">
        <v>1</v>
      </c>
      <c r="J1026" s="152">
        <v>1</v>
      </c>
      <c r="K1026" s="152">
        <v>1</v>
      </c>
      <c r="L1026" s="152">
        <v>0</v>
      </c>
      <c r="M1026" s="152">
        <v>0</v>
      </c>
      <c r="N1026" s="7" t="s">
        <v>17088</v>
      </c>
      <c r="O1026" s="152" t="s">
        <v>8341</v>
      </c>
      <c r="P1026" s="7"/>
      <c r="Q1026" s="152">
        <v>0</v>
      </c>
      <c r="S1026" s="421" t="s">
        <v>13024</v>
      </c>
      <c r="T1026" s="6">
        <v>0</v>
      </c>
      <c r="U1026" s="7"/>
      <c r="V1026" s="396">
        <v>3</v>
      </c>
      <c r="W1026" s="154">
        <v>0</v>
      </c>
      <c r="X1026" s="154">
        <v>0</v>
      </c>
      <c r="Y1026" s="154">
        <v>0</v>
      </c>
      <c r="Z1026" s="154" t="s">
        <v>172</v>
      </c>
      <c r="AA1026" s="154">
        <v>0</v>
      </c>
      <c r="AB1026" s="154">
        <v>0</v>
      </c>
      <c r="AC1026" s="154">
        <v>0</v>
      </c>
      <c r="AD1026" s="154" t="s">
        <v>172</v>
      </c>
      <c r="AE1026" s="154">
        <v>0</v>
      </c>
      <c r="AF1026" s="154">
        <v>0</v>
      </c>
      <c r="AG1026" s="154">
        <v>0</v>
      </c>
      <c r="AH1026" s="154" t="s">
        <v>172</v>
      </c>
      <c r="AI1026" s="154">
        <v>0</v>
      </c>
      <c r="AJ1026" s="154">
        <v>0</v>
      </c>
      <c r="AK1026" s="154">
        <v>0</v>
      </c>
      <c r="AL1026" s="154" t="s">
        <v>172</v>
      </c>
      <c r="AM1026" s="154">
        <v>0</v>
      </c>
      <c r="AN1026" s="154">
        <v>0</v>
      </c>
      <c r="AO1026" s="154">
        <v>0</v>
      </c>
      <c r="AP1026" s="154" t="s">
        <v>172</v>
      </c>
      <c r="AQ1026" s="154">
        <v>0</v>
      </c>
      <c r="AR1026" s="154">
        <v>0</v>
      </c>
      <c r="AS1026" s="154">
        <v>0</v>
      </c>
      <c r="AT1026" s="154" t="s">
        <v>172</v>
      </c>
    </row>
    <row r="1027" spans="1:46" ht="66">
      <c r="A1027" s="152">
        <v>40615</v>
      </c>
      <c r="B1027" s="152" t="s">
        <v>8358</v>
      </c>
      <c r="C1027" s="152">
        <v>1</v>
      </c>
      <c r="D1027" s="152">
        <v>1</v>
      </c>
      <c r="E1027" s="152">
        <v>0</v>
      </c>
      <c r="F1027" s="152">
        <v>2</v>
      </c>
      <c r="G1027" s="152">
        <v>604800</v>
      </c>
      <c r="H1027" s="152">
        <v>-1</v>
      </c>
      <c r="I1027" s="152">
        <v>1</v>
      </c>
      <c r="J1027" s="152">
        <v>1</v>
      </c>
      <c r="K1027" s="152">
        <v>1</v>
      </c>
      <c r="L1027" s="152">
        <v>0</v>
      </c>
      <c r="M1027" s="152">
        <v>0</v>
      </c>
      <c r="N1027" s="7" t="s">
        <v>17089</v>
      </c>
      <c r="O1027" s="152" t="s">
        <v>8359</v>
      </c>
      <c r="P1027" s="7"/>
      <c r="Q1027" s="152">
        <v>0</v>
      </c>
      <c r="S1027" s="421" t="s">
        <v>13024</v>
      </c>
      <c r="T1027" s="6">
        <v>0</v>
      </c>
      <c r="U1027" s="7"/>
      <c r="V1027" s="396">
        <v>3</v>
      </c>
      <c r="W1027" s="154">
        <v>0</v>
      </c>
      <c r="X1027" s="154">
        <v>0</v>
      </c>
      <c r="Y1027" s="154">
        <v>0</v>
      </c>
      <c r="Z1027" s="154" t="s">
        <v>172</v>
      </c>
      <c r="AA1027" s="154">
        <v>0</v>
      </c>
      <c r="AB1027" s="154">
        <v>0</v>
      </c>
      <c r="AC1027" s="154">
        <v>0</v>
      </c>
      <c r="AD1027" s="154" t="s">
        <v>172</v>
      </c>
      <c r="AE1027" s="154">
        <v>0</v>
      </c>
      <c r="AF1027" s="154">
        <v>0</v>
      </c>
      <c r="AG1027" s="154">
        <v>0</v>
      </c>
      <c r="AH1027" s="154" t="s">
        <v>172</v>
      </c>
      <c r="AI1027" s="154">
        <v>0</v>
      </c>
      <c r="AJ1027" s="154">
        <v>0</v>
      </c>
      <c r="AK1027" s="154">
        <v>0</v>
      </c>
      <c r="AL1027" s="154" t="s">
        <v>172</v>
      </c>
      <c r="AM1027" s="154">
        <v>0</v>
      </c>
      <c r="AN1027" s="154">
        <v>0</v>
      </c>
      <c r="AO1027" s="154">
        <v>0</v>
      </c>
      <c r="AP1027" s="154" t="s">
        <v>172</v>
      </c>
      <c r="AQ1027" s="154">
        <v>0</v>
      </c>
      <c r="AR1027" s="154">
        <v>0</v>
      </c>
      <c r="AS1027" s="154">
        <v>0</v>
      </c>
      <c r="AT1027" s="154" t="s">
        <v>172</v>
      </c>
    </row>
    <row r="1028" spans="1:46" ht="66">
      <c r="A1028" s="152">
        <v>40617</v>
      </c>
      <c r="B1028" s="152" t="s">
        <v>8362</v>
      </c>
      <c r="C1028" s="152">
        <v>1</v>
      </c>
      <c r="D1028" s="152">
        <v>1</v>
      </c>
      <c r="E1028" s="152">
        <v>0</v>
      </c>
      <c r="F1028" s="152">
        <v>2</v>
      </c>
      <c r="G1028" s="152">
        <v>604800</v>
      </c>
      <c r="H1028" s="152">
        <v>-1</v>
      </c>
      <c r="I1028" s="152">
        <v>1</v>
      </c>
      <c r="J1028" s="152">
        <v>1</v>
      </c>
      <c r="K1028" s="152">
        <v>1</v>
      </c>
      <c r="L1028" s="152">
        <v>0</v>
      </c>
      <c r="M1028" s="152">
        <v>0</v>
      </c>
      <c r="N1028" s="7" t="s">
        <v>17090</v>
      </c>
      <c r="O1028" s="152" t="s">
        <v>8363</v>
      </c>
      <c r="P1028" s="7"/>
      <c r="Q1028" s="152">
        <v>0</v>
      </c>
      <c r="S1028" s="421" t="s">
        <v>13024</v>
      </c>
      <c r="T1028" s="6">
        <v>0</v>
      </c>
      <c r="U1028" s="7"/>
      <c r="V1028" s="396">
        <v>3</v>
      </c>
      <c r="W1028" s="154">
        <v>0</v>
      </c>
      <c r="X1028" s="154">
        <v>0</v>
      </c>
      <c r="Y1028" s="154">
        <v>0</v>
      </c>
      <c r="Z1028" s="154" t="s">
        <v>172</v>
      </c>
      <c r="AA1028" s="154">
        <v>0</v>
      </c>
      <c r="AB1028" s="154">
        <v>0</v>
      </c>
      <c r="AC1028" s="154">
        <v>0</v>
      </c>
      <c r="AD1028" s="154" t="s">
        <v>172</v>
      </c>
      <c r="AE1028" s="154">
        <v>0</v>
      </c>
      <c r="AF1028" s="154">
        <v>0</v>
      </c>
      <c r="AG1028" s="154">
        <v>0</v>
      </c>
      <c r="AH1028" s="154" t="s">
        <v>172</v>
      </c>
      <c r="AI1028" s="154">
        <v>0</v>
      </c>
      <c r="AJ1028" s="154">
        <v>0</v>
      </c>
      <c r="AK1028" s="154">
        <v>0</v>
      </c>
      <c r="AL1028" s="154" t="s">
        <v>172</v>
      </c>
      <c r="AM1028" s="154">
        <v>0</v>
      </c>
      <c r="AN1028" s="154">
        <v>0</v>
      </c>
      <c r="AO1028" s="154">
        <v>0</v>
      </c>
      <c r="AP1028" s="154" t="s">
        <v>172</v>
      </c>
      <c r="AQ1028" s="154">
        <v>0</v>
      </c>
      <c r="AR1028" s="154">
        <v>0</v>
      </c>
      <c r="AS1028" s="154">
        <v>0</v>
      </c>
      <c r="AT1028" s="154" t="s">
        <v>172</v>
      </c>
    </row>
    <row r="1029" spans="1:46" ht="66">
      <c r="A1029" s="11">
        <v>40633</v>
      </c>
      <c r="B1029" s="11" t="s">
        <v>8388</v>
      </c>
      <c r="C1029" s="11">
        <v>1</v>
      </c>
      <c r="D1029" s="11">
        <v>1</v>
      </c>
      <c r="E1029" s="11">
        <v>0</v>
      </c>
      <c r="F1029" s="11">
        <v>2</v>
      </c>
      <c r="G1029" s="11">
        <v>604800</v>
      </c>
      <c r="H1029" s="11">
        <v>-1</v>
      </c>
      <c r="I1029" s="11">
        <v>1</v>
      </c>
      <c r="J1029" s="11">
        <v>1</v>
      </c>
      <c r="K1029" s="11">
        <v>1</v>
      </c>
      <c r="L1029" s="11">
        <v>0</v>
      </c>
      <c r="M1029" s="11">
        <v>0</v>
      </c>
      <c r="N1029" s="7" t="s">
        <v>17091</v>
      </c>
      <c r="O1029" s="11" t="s">
        <v>8389</v>
      </c>
      <c r="P1029" s="7"/>
      <c r="Q1029" s="11">
        <v>0</v>
      </c>
      <c r="S1029" s="421" t="s">
        <v>13024</v>
      </c>
      <c r="T1029" s="6">
        <v>0</v>
      </c>
      <c r="U1029" s="7"/>
      <c r="V1029" s="396">
        <v>3</v>
      </c>
      <c r="W1029" s="156">
        <v>0</v>
      </c>
      <c r="X1029" s="156">
        <v>0</v>
      </c>
      <c r="Y1029" s="156">
        <v>0</v>
      </c>
      <c r="Z1029" s="156" t="s">
        <v>172</v>
      </c>
      <c r="AA1029" s="156">
        <v>0</v>
      </c>
      <c r="AB1029" s="156">
        <v>0</v>
      </c>
      <c r="AC1029" s="156">
        <v>0</v>
      </c>
      <c r="AD1029" s="156" t="s">
        <v>172</v>
      </c>
      <c r="AE1029" s="156">
        <v>0</v>
      </c>
      <c r="AF1029" s="156">
        <v>0</v>
      </c>
      <c r="AG1029" s="156">
        <v>0</v>
      </c>
      <c r="AH1029" s="156" t="s">
        <v>172</v>
      </c>
      <c r="AI1029" s="156">
        <v>0</v>
      </c>
      <c r="AJ1029" s="156">
        <v>0</v>
      </c>
      <c r="AK1029" s="156">
        <v>0</v>
      </c>
      <c r="AL1029" s="156" t="s">
        <v>172</v>
      </c>
      <c r="AM1029" s="156">
        <v>0</v>
      </c>
      <c r="AN1029" s="156">
        <v>0</v>
      </c>
      <c r="AO1029" s="156">
        <v>0</v>
      </c>
      <c r="AP1029" s="156" t="s">
        <v>172</v>
      </c>
      <c r="AQ1029" s="156">
        <v>0</v>
      </c>
      <c r="AR1029" s="156">
        <v>0</v>
      </c>
      <c r="AS1029" s="156">
        <v>0</v>
      </c>
      <c r="AT1029" s="156" t="s">
        <v>172</v>
      </c>
    </row>
    <row r="1030" spans="1:46" ht="66">
      <c r="A1030" s="11">
        <v>40634</v>
      </c>
      <c r="B1030" s="11" t="s">
        <v>8390</v>
      </c>
      <c r="C1030" s="11">
        <v>1</v>
      </c>
      <c r="D1030" s="11">
        <v>1</v>
      </c>
      <c r="E1030" s="11">
        <v>0</v>
      </c>
      <c r="F1030" s="11">
        <v>2</v>
      </c>
      <c r="G1030" s="11">
        <v>604800</v>
      </c>
      <c r="H1030" s="11">
        <v>-1</v>
      </c>
      <c r="I1030" s="11">
        <v>1</v>
      </c>
      <c r="J1030" s="11">
        <v>1</v>
      </c>
      <c r="K1030" s="11">
        <v>1</v>
      </c>
      <c r="L1030" s="11">
        <v>0</v>
      </c>
      <c r="M1030" s="11">
        <v>0</v>
      </c>
      <c r="N1030" s="7" t="s">
        <v>17092</v>
      </c>
      <c r="O1030" s="11" t="s">
        <v>8391</v>
      </c>
      <c r="P1030" s="7"/>
      <c r="Q1030" s="11">
        <v>0</v>
      </c>
      <c r="S1030" s="421" t="s">
        <v>13024</v>
      </c>
      <c r="T1030" s="6">
        <v>0</v>
      </c>
      <c r="U1030" s="7"/>
      <c r="V1030" s="396">
        <v>3</v>
      </c>
      <c r="W1030" s="156">
        <v>0</v>
      </c>
      <c r="X1030" s="156">
        <v>0</v>
      </c>
      <c r="Y1030" s="156">
        <v>0</v>
      </c>
      <c r="Z1030" s="156" t="s">
        <v>172</v>
      </c>
      <c r="AA1030" s="156">
        <v>0</v>
      </c>
      <c r="AB1030" s="156">
        <v>0</v>
      </c>
      <c r="AC1030" s="156">
        <v>0</v>
      </c>
      <c r="AD1030" s="156" t="s">
        <v>172</v>
      </c>
      <c r="AE1030" s="156">
        <v>0</v>
      </c>
      <c r="AF1030" s="156">
        <v>0</v>
      </c>
      <c r="AG1030" s="156">
        <v>0</v>
      </c>
      <c r="AH1030" s="156" t="s">
        <v>172</v>
      </c>
      <c r="AI1030" s="156">
        <v>0</v>
      </c>
      <c r="AJ1030" s="156">
        <v>0</v>
      </c>
      <c r="AK1030" s="156">
        <v>0</v>
      </c>
      <c r="AL1030" s="156" t="s">
        <v>172</v>
      </c>
      <c r="AM1030" s="156">
        <v>0</v>
      </c>
      <c r="AN1030" s="156">
        <v>0</v>
      </c>
      <c r="AO1030" s="156">
        <v>0</v>
      </c>
      <c r="AP1030" s="156" t="s">
        <v>172</v>
      </c>
      <c r="AQ1030" s="156">
        <v>0</v>
      </c>
      <c r="AR1030" s="156">
        <v>0</v>
      </c>
      <c r="AS1030" s="156">
        <v>0</v>
      </c>
      <c r="AT1030" s="156" t="s">
        <v>172</v>
      </c>
    </row>
    <row r="1031" spans="1:46" ht="66">
      <c r="A1031" s="11">
        <v>40645</v>
      </c>
      <c r="B1031" s="11" t="s">
        <v>8402</v>
      </c>
      <c r="C1031" s="11">
        <v>1</v>
      </c>
      <c r="D1031" s="11">
        <v>1</v>
      </c>
      <c r="E1031" s="11">
        <v>0</v>
      </c>
      <c r="F1031" s="11">
        <v>2</v>
      </c>
      <c r="G1031" s="11">
        <v>604800</v>
      </c>
      <c r="H1031" s="11">
        <v>-1</v>
      </c>
      <c r="I1031" s="11">
        <v>1</v>
      </c>
      <c r="J1031" s="11">
        <v>1</v>
      </c>
      <c r="K1031" s="11">
        <v>1</v>
      </c>
      <c r="L1031" s="11">
        <v>0</v>
      </c>
      <c r="M1031" s="11">
        <v>0</v>
      </c>
      <c r="N1031" s="7" t="s">
        <v>17093</v>
      </c>
      <c r="O1031" s="11" t="s">
        <v>8403</v>
      </c>
      <c r="P1031" s="7"/>
      <c r="Q1031" s="11">
        <v>0</v>
      </c>
      <c r="S1031" s="421" t="s">
        <v>13024</v>
      </c>
      <c r="T1031" s="6">
        <v>0</v>
      </c>
      <c r="U1031" s="7"/>
      <c r="V1031" s="396">
        <v>3</v>
      </c>
      <c r="W1031" s="156">
        <v>0</v>
      </c>
      <c r="X1031" s="156">
        <v>0</v>
      </c>
      <c r="Y1031" s="156">
        <v>0</v>
      </c>
      <c r="Z1031" s="156" t="s">
        <v>172</v>
      </c>
      <c r="AA1031" s="156">
        <v>0</v>
      </c>
      <c r="AB1031" s="156">
        <v>0</v>
      </c>
      <c r="AC1031" s="156">
        <v>0</v>
      </c>
      <c r="AD1031" s="156" t="s">
        <v>172</v>
      </c>
      <c r="AE1031" s="156">
        <v>0</v>
      </c>
      <c r="AF1031" s="156">
        <v>0</v>
      </c>
      <c r="AG1031" s="156">
        <v>0</v>
      </c>
      <c r="AH1031" s="156" t="s">
        <v>172</v>
      </c>
      <c r="AI1031" s="156">
        <v>0</v>
      </c>
      <c r="AJ1031" s="156">
        <v>0</v>
      </c>
      <c r="AK1031" s="156">
        <v>0</v>
      </c>
      <c r="AL1031" s="156" t="s">
        <v>172</v>
      </c>
      <c r="AM1031" s="156">
        <v>0</v>
      </c>
      <c r="AN1031" s="156">
        <v>0</v>
      </c>
      <c r="AO1031" s="156">
        <v>0</v>
      </c>
      <c r="AP1031" s="156" t="s">
        <v>172</v>
      </c>
      <c r="AQ1031" s="156">
        <v>0</v>
      </c>
      <c r="AR1031" s="156">
        <v>0</v>
      </c>
      <c r="AS1031" s="156">
        <v>0</v>
      </c>
      <c r="AT1031" s="156" t="s">
        <v>172</v>
      </c>
    </row>
    <row r="1032" spans="1:46" ht="66">
      <c r="A1032" s="159">
        <v>40664</v>
      </c>
      <c r="B1032" s="159" t="s">
        <v>8420</v>
      </c>
      <c r="C1032" s="11">
        <v>1</v>
      </c>
      <c r="D1032" s="11">
        <v>1</v>
      </c>
      <c r="E1032" s="11">
        <v>0</v>
      </c>
      <c r="F1032" s="11">
        <v>2</v>
      </c>
      <c r="G1032" s="11">
        <v>604800</v>
      </c>
      <c r="H1032" s="11">
        <v>-1</v>
      </c>
      <c r="I1032" s="11">
        <v>1</v>
      </c>
      <c r="J1032" s="11">
        <v>1</v>
      </c>
      <c r="K1032" s="11">
        <v>1</v>
      </c>
      <c r="L1032" s="11">
        <v>0</v>
      </c>
      <c r="M1032" s="11">
        <v>0</v>
      </c>
      <c r="N1032" s="7" t="s">
        <v>17094</v>
      </c>
      <c r="O1032" s="11" t="s">
        <v>8421</v>
      </c>
      <c r="P1032" s="7"/>
      <c r="Q1032" s="11">
        <v>0</v>
      </c>
      <c r="S1032" s="421" t="s">
        <v>13024</v>
      </c>
      <c r="T1032" s="6">
        <v>0</v>
      </c>
      <c r="U1032" s="7"/>
      <c r="V1032" s="396">
        <v>3</v>
      </c>
      <c r="W1032" s="156">
        <v>0</v>
      </c>
      <c r="X1032" s="156">
        <v>0</v>
      </c>
      <c r="Y1032" s="156">
        <v>0</v>
      </c>
      <c r="Z1032" s="156" t="s">
        <v>172</v>
      </c>
      <c r="AA1032" s="156">
        <v>0</v>
      </c>
      <c r="AB1032" s="156">
        <v>0</v>
      </c>
      <c r="AC1032" s="156">
        <v>0</v>
      </c>
      <c r="AD1032" s="156" t="s">
        <v>172</v>
      </c>
      <c r="AE1032" s="156">
        <v>0</v>
      </c>
      <c r="AF1032" s="156">
        <v>0</v>
      </c>
      <c r="AG1032" s="156">
        <v>0</v>
      </c>
      <c r="AH1032" s="156" t="s">
        <v>172</v>
      </c>
      <c r="AI1032" s="156">
        <v>0</v>
      </c>
      <c r="AJ1032" s="156">
        <v>0</v>
      </c>
      <c r="AK1032" s="156">
        <v>0</v>
      </c>
      <c r="AL1032" s="156" t="s">
        <v>172</v>
      </c>
      <c r="AM1032" s="156">
        <v>0</v>
      </c>
      <c r="AN1032" s="156">
        <v>0</v>
      </c>
      <c r="AO1032" s="156">
        <v>0</v>
      </c>
      <c r="AP1032" s="156" t="s">
        <v>172</v>
      </c>
      <c r="AQ1032" s="156">
        <v>0</v>
      </c>
      <c r="AR1032" s="156">
        <v>0</v>
      </c>
      <c r="AS1032" s="156">
        <v>0</v>
      </c>
      <c r="AT1032" s="156" t="s">
        <v>172</v>
      </c>
    </row>
    <row r="1033" spans="1:46" ht="66">
      <c r="A1033" s="145">
        <v>40668</v>
      </c>
      <c r="B1033" s="145" t="s">
        <v>8422</v>
      </c>
      <c r="C1033" s="145">
        <v>1</v>
      </c>
      <c r="D1033" s="145">
        <v>1</v>
      </c>
      <c r="E1033" s="145">
        <v>0</v>
      </c>
      <c r="F1033" s="145">
        <v>2</v>
      </c>
      <c r="G1033" s="145">
        <v>604800</v>
      </c>
      <c r="H1033" s="145">
        <v>-1</v>
      </c>
      <c r="I1033" s="145">
        <v>1</v>
      </c>
      <c r="J1033" s="145">
        <v>1</v>
      </c>
      <c r="K1033" s="145">
        <v>1</v>
      </c>
      <c r="L1033" s="145">
        <v>0</v>
      </c>
      <c r="M1033" s="145">
        <v>0</v>
      </c>
      <c r="N1033" s="7" t="s">
        <v>17095</v>
      </c>
      <c r="O1033" s="145" t="s">
        <v>8423</v>
      </c>
      <c r="P1033" s="7"/>
      <c r="Q1033" s="145">
        <v>0</v>
      </c>
      <c r="S1033" s="421" t="s">
        <v>13024</v>
      </c>
      <c r="T1033" s="6">
        <v>0</v>
      </c>
      <c r="U1033" s="7"/>
      <c r="V1033" s="396">
        <v>3</v>
      </c>
      <c r="W1033" s="148">
        <v>0</v>
      </c>
      <c r="X1033" s="148">
        <v>0</v>
      </c>
      <c r="Y1033" s="148">
        <v>0</v>
      </c>
      <c r="Z1033" s="148" t="s">
        <v>172</v>
      </c>
      <c r="AA1033" s="148">
        <v>0</v>
      </c>
      <c r="AB1033" s="148">
        <v>0</v>
      </c>
      <c r="AC1033" s="148">
        <v>0</v>
      </c>
      <c r="AD1033" s="148" t="s">
        <v>172</v>
      </c>
      <c r="AE1033" s="148">
        <v>0</v>
      </c>
      <c r="AF1033" s="148">
        <v>0</v>
      </c>
      <c r="AG1033" s="148">
        <v>0</v>
      </c>
      <c r="AH1033" s="148" t="s">
        <v>172</v>
      </c>
      <c r="AI1033" s="148">
        <v>0</v>
      </c>
      <c r="AJ1033" s="148">
        <v>0</v>
      </c>
      <c r="AK1033" s="148">
        <v>0</v>
      </c>
      <c r="AL1033" s="148" t="s">
        <v>172</v>
      </c>
      <c r="AM1033" s="148">
        <v>0</v>
      </c>
      <c r="AN1033" s="148">
        <v>0</v>
      </c>
      <c r="AO1033" s="148">
        <v>0</v>
      </c>
      <c r="AP1033" s="148" t="s">
        <v>172</v>
      </c>
      <c r="AQ1033" s="148">
        <v>0</v>
      </c>
      <c r="AR1033" s="148">
        <v>0</v>
      </c>
      <c r="AS1033" s="148">
        <v>0</v>
      </c>
      <c r="AT1033" s="148" t="s">
        <v>172</v>
      </c>
    </row>
    <row r="1034" spans="1:46" ht="66">
      <c r="A1034" s="159">
        <v>40676</v>
      </c>
      <c r="B1034" s="159" t="s">
        <v>8436</v>
      </c>
      <c r="C1034" s="11">
        <v>1</v>
      </c>
      <c r="D1034" s="11">
        <v>1</v>
      </c>
      <c r="E1034" s="11">
        <v>0</v>
      </c>
      <c r="F1034" s="11">
        <v>2</v>
      </c>
      <c r="G1034" s="11">
        <v>604800</v>
      </c>
      <c r="H1034" s="11">
        <v>-1</v>
      </c>
      <c r="I1034" s="11">
        <v>1</v>
      </c>
      <c r="J1034" s="11">
        <v>1</v>
      </c>
      <c r="K1034" s="11">
        <v>1</v>
      </c>
      <c r="L1034" s="11">
        <v>0</v>
      </c>
      <c r="M1034" s="11">
        <v>0</v>
      </c>
      <c r="N1034" s="7" t="s">
        <v>17096</v>
      </c>
      <c r="O1034" s="11" t="s">
        <v>8437</v>
      </c>
      <c r="P1034" s="7"/>
      <c r="Q1034" s="11">
        <v>0</v>
      </c>
      <c r="S1034" s="421" t="s">
        <v>13024</v>
      </c>
      <c r="T1034" s="6">
        <v>0</v>
      </c>
      <c r="U1034" s="7"/>
      <c r="V1034" s="396">
        <v>3</v>
      </c>
      <c r="W1034" s="156">
        <v>0</v>
      </c>
      <c r="X1034" s="156">
        <v>0</v>
      </c>
      <c r="Y1034" s="156">
        <v>0</v>
      </c>
      <c r="Z1034" s="156" t="s">
        <v>172</v>
      </c>
      <c r="AA1034" s="156">
        <v>0</v>
      </c>
      <c r="AB1034" s="156">
        <v>0</v>
      </c>
      <c r="AC1034" s="156">
        <v>0</v>
      </c>
      <c r="AD1034" s="156" t="s">
        <v>172</v>
      </c>
      <c r="AE1034" s="156">
        <v>0</v>
      </c>
      <c r="AF1034" s="156">
        <v>0</v>
      </c>
      <c r="AG1034" s="156">
        <v>0</v>
      </c>
      <c r="AH1034" s="156" t="s">
        <v>172</v>
      </c>
      <c r="AI1034" s="156">
        <v>0</v>
      </c>
      <c r="AJ1034" s="156">
        <v>0</v>
      </c>
      <c r="AK1034" s="156">
        <v>0</v>
      </c>
      <c r="AL1034" s="156" t="s">
        <v>172</v>
      </c>
      <c r="AM1034" s="156">
        <v>0</v>
      </c>
      <c r="AN1034" s="156">
        <v>0</v>
      </c>
      <c r="AO1034" s="156">
        <v>0</v>
      </c>
      <c r="AP1034" s="156" t="s">
        <v>172</v>
      </c>
      <c r="AQ1034" s="156">
        <v>0</v>
      </c>
      <c r="AR1034" s="156">
        <v>0</v>
      </c>
      <c r="AS1034" s="156">
        <v>0</v>
      </c>
      <c r="AT1034" s="156" t="s">
        <v>172</v>
      </c>
    </row>
    <row r="1035" spans="1:46" ht="66">
      <c r="A1035" s="336">
        <v>40677</v>
      </c>
      <c r="B1035" s="152" t="s">
        <v>10544</v>
      </c>
      <c r="C1035" s="152">
        <v>1</v>
      </c>
      <c r="D1035" s="152">
        <v>1</v>
      </c>
      <c r="E1035" s="152">
        <v>0</v>
      </c>
      <c r="F1035" s="152">
        <v>2</v>
      </c>
      <c r="G1035" s="152">
        <v>604800</v>
      </c>
      <c r="H1035" s="152">
        <v>-1</v>
      </c>
      <c r="I1035" s="152">
        <v>1</v>
      </c>
      <c r="J1035" s="152">
        <v>1</v>
      </c>
      <c r="K1035" s="152">
        <v>1</v>
      </c>
      <c r="L1035" s="152">
        <v>0</v>
      </c>
      <c r="M1035" s="152">
        <v>0</v>
      </c>
      <c r="N1035" s="7" t="s">
        <v>17097</v>
      </c>
      <c r="O1035" s="336" t="s">
        <v>10545</v>
      </c>
      <c r="P1035" s="7"/>
      <c r="Q1035" s="152">
        <v>0</v>
      </c>
      <c r="S1035" s="421" t="s">
        <v>13024</v>
      </c>
      <c r="T1035" s="6">
        <v>0</v>
      </c>
      <c r="U1035" s="7"/>
      <c r="V1035" s="396">
        <v>3</v>
      </c>
      <c r="W1035" s="154">
        <v>0</v>
      </c>
      <c r="X1035" s="154">
        <v>0</v>
      </c>
      <c r="Y1035" s="154">
        <v>0</v>
      </c>
      <c r="Z1035" s="154" t="s">
        <v>172</v>
      </c>
      <c r="AA1035" s="154">
        <v>0</v>
      </c>
      <c r="AB1035" s="154">
        <v>0</v>
      </c>
      <c r="AC1035" s="154">
        <v>0</v>
      </c>
      <c r="AD1035" s="154" t="s">
        <v>172</v>
      </c>
      <c r="AE1035" s="154">
        <v>0</v>
      </c>
      <c r="AF1035" s="154">
        <v>0</v>
      </c>
      <c r="AG1035" s="154">
        <v>0</v>
      </c>
      <c r="AH1035" s="154" t="s">
        <v>172</v>
      </c>
      <c r="AI1035" s="154">
        <v>0</v>
      </c>
      <c r="AJ1035" s="154">
        <v>0</v>
      </c>
      <c r="AK1035" s="154">
        <v>0</v>
      </c>
      <c r="AL1035" s="154" t="s">
        <v>172</v>
      </c>
      <c r="AM1035" s="154">
        <v>0</v>
      </c>
      <c r="AN1035" s="154">
        <v>0</v>
      </c>
      <c r="AO1035" s="154">
        <v>0</v>
      </c>
      <c r="AP1035" s="154" t="s">
        <v>172</v>
      </c>
      <c r="AQ1035" s="154">
        <v>0</v>
      </c>
      <c r="AR1035" s="154">
        <v>0</v>
      </c>
      <c r="AS1035" s="154">
        <v>0</v>
      </c>
      <c r="AT1035" s="154" t="s">
        <v>172</v>
      </c>
    </row>
    <row r="1036" spans="1:46" ht="66">
      <c r="A1036" s="152">
        <v>40686</v>
      </c>
      <c r="B1036" s="152" t="s">
        <v>10120</v>
      </c>
      <c r="C1036" s="152">
        <v>1</v>
      </c>
      <c r="D1036" s="152">
        <v>1</v>
      </c>
      <c r="E1036" s="152">
        <v>0</v>
      </c>
      <c r="F1036" s="152">
        <v>2</v>
      </c>
      <c r="G1036" s="152">
        <v>604800</v>
      </c>
      <c r="H1036" s="152">
        <v>-1</v>
      </c>
      <c r="I1036" s="152">
        <v>1</v>
      </c>
      <c r="J1036" s="152">
        <v>1</v>
      </c>
      <c r="K1036" s="152">
        <v>1</v>
      </c>
      <c r="L1036" s="152">
        <v>0</v>
      </c>
      <c r="M1036" s="152">
        <v>0</v>
      </c>
      <c r="N1036" s="7" t="s">
        <v>17098</v>
      </c>
      <c r="O1036" s="152" t="s">
        <v>10121</v>
      </c>
      <c r="P1036" s="7"/>
      <c r="Q1036" s="152">
        <v>0</v>
      </c>
      <c r="S1036" s="421" t="s">
        <v>13024</v>
      </c>
      <c r="T1036" s="6">
        <v>0</v>
      </c>
      <c r="U1036" s="7"/>
      <c r="V1036" s="396">
        <v>3</v>
      </c>
      <c r="W1036" s="154">
        <v>0</v>
      </c>
      <c r="X1036" s="154">
        <v>0</v>
      </c>
      <c r="Y1036" s="154">
        <v>0</v>
      </c>
      <c r="Z1036" s="154" t="s">
        <v>172</v>
      </c>
      <c r="AA1036" s="154">
        <v>0</v>
      </c>
      <c r="AB1036" s="154">
        <v>0</v>
      </c>
      <c r="AC1036" s="154">
        <v>0</v>
      </c>
      <c r="AD1036" s="154" t="s">
        <v>172</v>
      </c>
      <c r="AE1036" s="154">
        <v>0</v>
      </c>
      <c r="AF1036" s="154">
        <v>0</v>
      </c>
      <c r="AG1036" s="154">
        <v>0</v>
      </c>
      <c r="AH1036" s="154" t="s">
        <v>172</v>
      </c>
      <c r="AI1036" s="154">
        <v>0</v>
      </c>
      <c r="AJ1036" s="154">
        <v>0</v>
      </c>
      <c r="AK1036" s="154">
        <v>0</v>
      </c>
      <c r="AL1036" s="154" t="s">
        <v>172</v>
      </c>
      <c r="AM1036" s="154">
        <v>0</v>
      </c>
      <c r="AN1036" s="154">
        <v>0</v>
      </c>
      <c r="AO1036" s="154">
        <v>0</v>
      </c>
      <c r="AP1036" s="154" t="s">
        <v>172</v>
      </c>
      <c r="AQ1036" s="154">
        <v>0</v>
      </c>
      <c r="AR1036" s="154">
        <v>0</v>
      </c>
      <c r="AS1036" s="154">
        <v>0</v>
      </c>
      <c r="AT1036" s="154" t="s">
        <v>172</v>
      </c>
    </row>
    <row r="1037" spans="1:46" ht="66">
      <c r="A1037" s="23">
        <v>40693</v>
      </c>
      <c r="B1037" s="145" t="s">
        <v>10910</v>
      </c>
      <c r="C1037" s="145">
        <v>1</v>
      </c>
      <c r="D1037" s="145">
        <v>1</v>
      </c>
      <c r="E1037" s="23">
        <v>0</v>
      </c>
      <c r="F1037" s="23">
        <v>2</v>
      </c>
      <c r="G1037" s="145">
        <v>604800</v>
      </c>
      <c r="H1037" s="145">
        <v>-1</v>
      </c>
      <c r="I1037" s="145">
        <v>1</v>
      </c>
      <c r="J1037" s="145">
        <v>1</v>
      </c>
      <c r="K1037" s="145">
        <v>1</v>
      </c>
      <c r="L1037" s="145">
        <v>0</v>
      </c>
      <c r="M1037" s="145">
        <v>0</v>
      </c>
      <c r="N1037" s="7" t="s">
        <v>17099</v>
      </c>
      <c r="O1037" s="23" t="s">
        <v>10911</v>
      </c>
      <c r="P1037" s="7"/>
      <c r="Q1037" s="177">
        <v>0</v>
      </c>
      <c r="S1037" s="421" t="s">
        <v>13024</v>
      </c>
      <c r="T1037" s="6">
        <v>0</v>
      </c>
      <c r="U1037" s="7"/>
      <c r="V1037" s="396">
        <v>3</v>
      </c>
      <c r="W1037" s="176">
        <v>0</v>
      </c>
      <c r="X1037" s="176">
        <v>0</v>
      </c>
      <c r="Y1037" s="176">
        <v>0</v>
      </c>
      <c r="Z1037" s="176" t="s">
        <v>172</v>
      </c>
      <c r="AA1037" s="176">
        <v>0</v>
      </c>
      <c r="AB1037" s="176">
        <v>0</v>
      </c>
      <c r="AC1037" s="176">
        <v>0</v>
      </c>
      <c r="AD1037" s="176" t="s">
        <v>172</v>
      </c>
      <c r="AE1037" s="176">
        <v>0</v>
      </c>
      <c r="AF1037" s="176">
        <v>0</v>
      </c>
      <c r="AG1037" s="176">
        <v>0</v>
      </c>
      <c r="AH1037" s="176" t="s">
        <v>172</v>
      </c>
      <c r="AI1037" s="176">
        <v>0</v>
      </c>
      <c r="AJ1037" s="176">
        <v>0</v>
      </c>
      <c r="AK1037" s="176">
        <v>0</v>
      </c>
      <c r="AL1037" s="176" t="s">
        <v>172</v>
      </c>
      <c r="AM1037" s="176">
        <v>0</v>
      </c>
      <c r="AN1037" s="176">
        <v>0</v>
      </c>
      <c r="AO1037" s="176">
        <v>0</v>
      </c>
      <c r="AP1037" s="176" t="s">
        <v>172</v>
      </c>
      <c r="AQ1037" s="176">
        <v>0</v>
      </c>
      <c r="AR1037" s="176">
        <v>0</v>
      </c>
      <c r="AS1037" s="176">
        <v>0</v>
      </c>
      <c r="AT1037" s="173" t="s">
        <v>172</v>
      </c>
    </row>
    <row r="1038" spans="1:46" ht="66">
      <c r="A1038" s="171">
        <v>40699</v>
      </c>
      <c r="B1038" s="171" t="s">
        <v>10612</v>
      </c>
      <c r="C1038" s="152">
        <v>1</v>
      </c>
      <c r="D1038" s="152">
        <v>1</v>
      </c>
      <c r="E1038" s="152">
        <v>0</v>
      </c>
      <c r="F1038" s="152">
        <v>2</v>
      </c>
      <c r="G1038" s="152">
        <v>604800</v>
      </c>
      <c r="H1038" s="152">
        <v>-1</v>
      </c>
      <c r="I1038" s="152">
        <v>1</v>
      </c>
      <c r="J1038" s="152">
        <v>1</v>
      </c>
      <c r="K1038" s="152">
        <v>1</v>
      </c>
      <c r="L1038" s="152">
        <v>0</v>
      </c>
      <c r="M1038" s="152">
        <v>0</v>
      </c>
      <c r="N1038" s="7" t="s">
        <v>17100</v>
      </c>
      <c r="O1038" s="336" t="s">
        <v>10613</v>
      </c>
      <c r="P1038" s="7"/>
      <c r="Q1038" s="174">
        <v>0</v>
      </c>
      <c r="S1038" s="421" t="s">
        <v>13024</v>
      </c>
      <c r="T1038" s="6">
        <v>0</v>
      </c>
      <c r="U1038" s="7"/>
      <c r="V1038" s="396">
        <v>3</v>
      </c>
      <c r="W1038" s="172">
        <v>0</v>
      </c>
      <c r="X1038" s="172">
        <v>0</v>
      </c>
      <c r="Y1038" s="172">
        <v>0</v>
      </c>
      <c r="Z1038" s="172" t="s">
        <v>172</v>
      </c>
      <c r="AA1038" s="172">
        <v>0</v>
      </c>
      <c r="AB1038" s="172">
        <v>0</v>
      </c>
      <c r="AC1038" s="172">
        <v>0</v>
      </c>
      <c r="AD1038" s="172" t="s">
        <v>172</v>
      </c>
      <c r="AE1038" s="172">
        <v>0</v>
      </c>
      <c r="AF1038" s="172">
        <v>0</v>
      </c>
      <c r="AG1038" s="172">
        <v>0</v>
      </c>
      <c r="AH1038" s="172" t="s">
        <v>172</v>
      </c>
      <c r="AI1038" s="172">
        <v>0</v>
      </c>
      <c r="AJ1038" s="172">
        <v>0</v>
      </c>
      <c r="AK1038" s="172">
        <v>0</v>
      </c>
      <c r="AL1038" s="172" t="s">
        <v>172</v>
      </c>
      <c r="AM1038" s="172">
        <v>0</v>
      </c>
      <c r="AN1038" s="172">
        <v>0</v>
      </c>
      <c r="AO1038" s="172">
        <v>0</v>
      </c>
      <c r="AP1038" s="172" t="s">
        <v>172</v>
      </c>
      <c r="AQ1038" s="172">
        <v>0</v>
      </c>
      <c r="AR1038" s="172">
        <v>0</v>
      </c>
      <c r="AS1038" s="172">
        <v>0</v>
      </c>
      <c r="AT1038" s="171" t="s">
        <v>172</v>
      </c>
    </row>
    <row r="1039" spans="1:46" ht="66">
      <c r="A1039" s="152">
        <v>40710</v>
      </c>
      <c r="B1039" s="152" t="s">
        <v>10268</v>
      </c>
      <c r="C1039" s="152">
        <v>1</v>
      </c>
      <c r="D1039" s="152">
        <v>1</v>
      </c>
      <c r="E1039" s="152">
        <v>0</v>
      </c>
      <c r="F1039" s="152">
        <v>2</v>
      </c>
      <c r="G1039" s="152">
        <v>604800</v>
      </c>
      <c r="H1039" s="152">
        <v>-1</v>
      </c>
      <c r="I1039" s="152">
        <v>1</v>
      </c>
      <c r="J1039" s="152">
        <v>1</v>
      </c>
      <c r="K1039" s="152">
        <v>1</v>
      </c>
      <c r="L1039" s="152">
        <v>0</v>
      </c>
      <c r="M1039" s="152">
        <v>0</v>
      </c>
      <c r="N1039" s="7" t="s">
        <v>17101</v>
      </c>
      <c r="O1039" s="152" t="s">
        <v>10269</v>
      </c>
      <c r="P1039" s="7"/>
      <c r="Q1039" s="152">
        <v>0</v>
      </c>
      <c r="S1039" s="421" t="s">
        <v>13024</v>
      </c>
      <c r="T1039" s="6">
        <v>0</v>
      </c>
      <c r="U1039" s="7"/>
      <c r="V1039" s="396">
        <v>3</v>
      </c>
      <c r="W1039" s="154">
        <v>0</v>
      </c>
      <c r="X1039" s="154">
        <v>0</v>
      </c>
      <c r="Y1039" s="154">
        <v>0</v>
      </c>
      <c r="Z1039" s="154" t="s">
        <v>172</v>
      </c>
      <c r="AA1039" s="154">
        <v>0</v>
      </c>
      <c r="AB1039" s="154">
        <v>0</v>
      </c>
      <c r="AC1039" s="154">
        <v>0</v>
      </c>
      <c r="AD1039" s="154" t="s">
        <v>172</v>
      </c>
      <c r="AE1039" s="154">
        <v>0</v>
      </c>
      <c r="AF1039" s="154">
        <v>0</v>
      </c>
      <c r="AG1039" s="154">
        <v>0</v>
      </c>
      <c r="AH1039" s="154" t="s">
        <v>172</v>
      </c>
      <c r="AI1039" s="154">
        <v>0</v>
      </c>
      <c r="AJ1039" s="154">
        <v>0</v>
      </c>
      <c r="AK1039" s="154">
        <v>0</v>
      </c>
      <c r="AL1039" s="154" t="s">
        <v>172</v>
      </c>
      <c r="AM1039" s="154">
        <v>0</v>
      </c>
      <c r="AN1039" s="154">
        <v>0</v>
      </c>
      <c r="AO1039" s="154">
        <v>0</v>
      </c>
      <c r="AP1039" s="154" t="s">
        <v>172</v>
      </c>
      <c r="AQ1039" s="154">
        <v>0</v>
      </c>
      <c r="AR1039" s="154">
        <v>0</v>
      </c>
      <c r="AS1039" s="154">
        <v>0</v>
      </c>
      <c r="AT1039" s="154" t="s">
        <v>172</v>
      </c>
    </row>
    <row r="1040" spans="1:46" ht="66">
      <c r="A1040" s="336">
        <v>40712</v>
      </c>
      <c r="B1040" s="152" t="s">
        <v>10458</v>
      </c>
      <c r="C1040" s="152">
        <v>1</v>
      </c>
      <c r="D1040" s="152">
        <v>1</v>
      </c>
      <c r="E1040" s="152">
        <v>0</v>
      </c>
      <c r="F1040" s="152">
        <v>2</v>
      </c>
      <c r="G1040" s="152">
        <v>604800</v>
      </c>
      <c r="H1040" s="152">
        <v>-1</v>
      </c>
      <c r="I1040" s="152">
        <v>1</v>
      </c>
      <c r="J1040" s="152">
        <v>1</v>
      </c>
      <c r="K1040" s="152">
        <v>1</v>
      </c>
      <c r="L1040" s="152">
        <v>0</v>
      </c>
      <c r="M1040" s="152">
        <v>0</v>
      </c>
      <c r="N1040" s="7" t="s">
        <v>17102</v>
      </c>
      <c r="O1040" s="336" t="s">
        <v>10459</v>
      </c>
      <c r="P1040" s="7"/>
      <c r="Q1040" s="152">
        <v>0</v>
      </c>
      <c r="S1040" s="421" t="s">
        <v>13024</v>
      </c>
      <c r="T1040" s="6">
        <v>0</v>
      </c>
      <c r="U1040" s="7"/>
      <c r="V1040" s="396">
        <v>3</v>
      </c>
      <c r="W1040" s="154">
        <v>0</v>
      </c>
      <c r="X1040" s="154">
        <v>0</v>
      </c>
      <c r="Y1040" s="154">
        <v>0</v>
      </c>
      <c r="Z1040" s="154" t="s">
        <v>172</v>
      </c>
      <c r="AA1040" s="154">
        <v>0</v>
      </c>
      <c r="AB1040" s="154">
        <v>0</v>
      </c>
      <c r="AC1040" s="154">
        <v>0</v>
      </c>
      <c r="AD1040" s="154" t="s">
        <v>172</v>
      </c>
      <c r="AE1040" s="154">
        <v>0</v>
      </c>
      <c r="AF1040" s="154">
        <v>0</v>
      </c>
      <c r="AG1040" s="154">
        <v>0</v>
      </c>
      <c r="AH1040" s="154" t="s">
        <v>172</v>
      </c>
      <c r="AI1040" s="154">
        <v>0</v>
      </c>
      <c r="AJ1040" s="154">
        <v>0</v>
      </c>
      <c r="AK1040" s="154">
        <v>0</v>
      </c>
      <c r="AL1040" s="154" t="s">
        <v>172</v>
      </c>
      <c r="AM1040" s="154">
        <v>0</v>
      </c>
      <c r="AN1040" s="154">
        <v>0</v>
      </c>
      <c r="AO1040" s="154">
        <v>0</v>
      </c>
      <c r="AP1040" s="154" t="s">
        <v>172</v>
      </c>
      <c r="AQ1040" s="154">
        <v>0</v>
      </c>
      <c r="AR1040" s="154">
        <v>0</v>
      </c>
      <c r="AS1040" s="154">
        <v>0</v>
      </c>
      <c r="AT1040" s="154" t="s">
        <v>172</v>
      </c>
    </row>
    <row r="1041" spans="1:46" ht="66">
      <c r="A1041" s="23">
        <v>40746</v>
      </c>
      <c r="B1041" s="145" t="s">
        <v>11134</v>
      </c>
      <c r="C1041" s="145">
        <v>1</v>
      </c>
      <c r="D1041" s="145">
        <v>1</v>
      </c>
      <c r="E1041" s="23">
        <v>0</v>
      </c>
      <c r="F1041" s="23">
        <v>2</v>
      </c>
      <c r="G1041" s="145">
        <v>604800</v>
      </c>
      <c r="H1041" s="145">
        <v>-1</v>
      </c>
      <c r="I1041" s="145">
        <v>1</v>
      </c>
      <c r="J1041" s="145">
        <v>1</v>
      </c>
      <c r="K1041" s="145">
        <v>1</v>
      </c>
      <c r="L1041" s="145">
        <v>0</v>
      </c>
      <c r="M1041" s="145">
        <v>0</v>
      </c>
      <c r="N1041" s="7" t="s">
        <v>17103</v>
      </c>
      <c r="O1041" s="23" t="s">
        <v>11135</v>
      </c>
      <c r="P1041" s="7"/>
      <c r="Q1041" s="177">
        <v>0</v>
      </c>
      <c r="S1041" s="421" t="s">
        <v>13024</v>
      </c>
      <c r="T1041" s="6">
        <v>0</v>
      </c>
      <c r="U1041" s="7"/>
      <c r="V1041" s="396">
        <v>3</v>
      </c>
      <c r="W1041" s="176">
        <v>0</v>
      </c>
      <c r="X1041" s="176">
        <v>0</v>
      </c>
      <c r="Y1041" s="176">
        <v>0</v>
      </c>
      <c r="Z1041" s="176" t="s">
        <v>172</v>
      </c>
      <c r="AA1041" s="176">
        <v>0</v>
      </c>
      <c r="AB1041" s="176">
        <v>0</v>
      </c>
      <c r="AC1041" s="176">
        <v>0</v>
      </c>
      <c r="AD1041" s="176" t="s">
        <v>172</v>
      </c>
      <c r="AE1041" s="176">
        <v>0</v>
      </c>
      <c r="AF1041" s="176">
        <v>0</v>
      </c>
      <c r="AG1041" s="176">
        <v>0</v>
      </c>
      <c r="AH1041" s="176" t="s">
        <v>172</v>
      </c>
      <c r="AI1041" s="176">
        <v>0</v>
      </c>
      <c r="AJ1041" s="176">
        <v>0</v>
      </c>
      <c r="AK1041" s="176">
        <v>0</v>
      </c>
      <c r="AL1041" s="176" t="s">
        <v>172</v>
      </c>
      <c r="AM1041" s="176">
        <v>0</v>
      </c>
      <c r="AN1041" s="176">
        <v>0</v>
      </c>
      <c r="AO1041" s="176">
        <v>0</v>
      </c>
      <c r="AP1041" s="176" t="s">
        <v>172</v>
      </c>
      <c r="AQ1041" s="176">
        <v>0</v>
      </c>
      <c r="AR1041" s="176">
        <v>0</v>
      </c>
      <c r="AS1041" s="176">
        <v>0</v>
      </c>
      <c r="AT1041" s="173" t="s">
        <v>172</v>
      </c>
    </row>
    <row r="1042" spans="1:46" ht="66">
      <c r="A1042" s="23">
        <v>40749</v>
      </c>
      <c r="B1042" s="145" t="s">
        <v>11140</v>
      </c>
      <c r="C1042" s="145">
        <v>1</v>
      </c>
      <c r="D1042" s="145">
        <v>1</v>
      </c>
      <c r="E1042" s="23">
        <v>0</v>
      </c>
      <c r="F1042" s="23">
        <v>2</v>
      </c>
      <c r="G1042" s="145">
        <v>604800</v>
      </c>
      <c r="H1042" s="145">
        <v>-1</v>
      </c>
      <c r="I1042" s="145">
        <v>1</v>
      </c>
      <c r="J1042" s="145">
        <v>1</v>
      </c>
      <c r="K1042" s="145">
        <v>1</v>
      </c>
      <c r="L1042" s="145">
        <v>0</v>
      </c>
      <c r="M1042" s="145">
        <v>0</v>
      </c>
      <c r="N1042" s="7" t="s">
        <v>17104</v>
      </c>
      <c r="O1042" s="23" t="s">
        <v>11141</v>
      </c>
      <c r="P1042" s="7"/>
      <c r="Q1042" s="177">
        <v>0</v>
      </c>
      <c r="S1042" s="421" t="s">
        <v>13024</v>
      </c>
      <c r="T1042" s="6">
        <v>0</v>
      </c>
      <c r="U1042" s="7"/>
      <c r="V1042" s="396">
        <v>3</v>
      </c>
      <c r="W1042" s="176">
        <v>0</v>
      </c>
      <c r="X1042" s="176">
        <v>0</v>
      </c>
      <c r="Y1042" s="176">
        <v>0</v>
      </c>
      <c r="Z1042" s="176" t="s">
        <v>172</v>
      </c>
      <c r="AA1042" s="176">
        <v>0</v>
      </c>
      <c r="AB1042" s="176">
        <v>0</v>
      </c>
      <c r="AC1042" s="176">
        <v>0</v>
      </c>
      <c r="AD1042" s="176" t="s">
        <v>172</v>
      </c>
      <c r="AE1042" s="176">
        <v>0</v>
      </c>
      <c r="AF1042" s="176">
        <v>0</v>
      </c>
      <c r="AG1042" s="176">
        <v>0</v>
      </c>
      <c r="AH1042" s="176" t="s">
        <v>172</v>
      </c>
      <c r="AI1042" s="176">
        <v>0</v>
      </c>
      <c r="AJ1042" s="176">
        <v>0</v>
      </c>
      <c r="AK1042" s="176">
        <v>0</v>
      </c>
      <c r="AL1042" s="176" t="s">
        <v>172</v>
      </c>
      <c r="AM1042" s="176">
        <v>0</v>
      </c>
      <c r="AN1042" s="176">
        <v>0</v>
      </c>
      <c r="AO1042" s="176">
        <v>0</v>
      </c>
      <c r="AP1042" s="176" t="s">
        <v>172</v>
      </c>
      <c r="AQ1042" s="176">
        <v>0</v>
      </c>
      <c r="AR1042" s="176">
        <v>0</v>
      </c>
      <c r="AS1042" s="176">
        <v>0</v>
      </c>
      <c r="AT1042" s="173" t="s">
        <v>172</v>
      </c>
    </row>
    <row r="1043" spans="1:46" ht="66">
      <c r="A1043" s="285">
        <v>40786</v>
      </c>
      <c r="B1043" s="296" t="s">
        <v>11959</v>
      </c>
      <c r="C1043" s="287">
        <v>1</v>
      </c>
      <c r="D1043" s="287">
        <v>1</v>
      </c>
      <c r="E1043" s="287">
        <v>0</v>
      </c>
      <c r="F1043" s="287">
        <v>2</v>
      </c>
      <c r="G1043" s="287">
        <v>604800</v>
      </c>
      <c r="H1043" s="285">
        <v>-1</v>
      </c>
      <c r="I1043" s="285">
        <v>1</v>
      </c>
      <c r="J1043" s="285">
        <v>1</v>
      </c>
      <c r="K1043" s="285">
        <v>1</v>
      </c>
      <c r="L1043" s="285">
        <v>0</v>
      </c>
      <c r="M1043" s="285">
        <v>0</v>
      </c>
      <c r="N1043" s="7" t="s">
        <v>17105</v>
      </c>
      <c r="O1043" s="287" t="s">
        <v>15473</v>
      </c>
      <c r="P1043" s="7"/>
      <c r="Q1043" s="289">
        <v>0</v>
      </c>
      <c r="S1043" s="421" t="s">
        <v>13024</v>
      </c>
      <c r="T1043" s="290">
        <v>0</v>
      </c>
      <c r="U1043" s="7"/>
      <c r="V1043" s="396">
        <v>3</v>
      </c>
      <c r="W1043" s="291">
        <v>0</v>
      </c>
      <c r="X1043" s="291">
        <v>0</v>
      </c>
      <c r="Y1043" s="291">
        <v>0</v>
      </c>
      <c r="Z1043" s="291" t="s">
        <v>172</v>
      </c>
      <c r="AA1043" s="291">
        <v>0</v>
      </c>
      <c r="AB1043" s="291">
        <v>0</v>
      </c>
      <c r="AC1043" s="291">
        <v>0</v>
      </c>
      <c r="AD1043" s="291" t="s">
        <v>172</v>
      </c>
      <c r="AE1043" s="291">
        <v>0</v>
      </c>
      <c r="AF1043" s="291">
        <v>0</v>
      </c>
      <c r="AG1043" s="291">
        <v>0</v>
      </c>
      <c r="AH1043" s="291" t="s">
        <v>172</v>
      </c>
      <c r="AI1043" s="291">
        <v>0</v>
      </c>
      <c r="AJ1043" s="291">
        <v>0</v>
      </c>
      <c r="AK1043" s="291">
        <v>0</v>
      </c>
      <c r="AL1043" s="291" t="s">
        <v>172</v>
      </c>
      <c r="AM1043" s="291">
        <v>0</v>
      </c>
      <c r="AN1043" s="291">
        <v>0</v>
      </c>
      <c r="AO1043" s="291">
        <v>0</v>
      </c>
      <c r="AP1043" s="291" t="s">
        <v>172</v>
      </c>
      <c r="AQ1043" s="291">
        <v>0</v>
      </c>
      <c r="AR1043" s="291">
        <v>0</v>
      </c>
      <c r="AS1043" s="291">
        <v>0</v>
      </c>
      <c r="AT1043" s="292" t="s">
        <v>172</v>
      </c>
    </row>
    <row r="1044" spans="1:46" ht="66">
      <c r="A1044" s="23">
        <v>40787</v>
      </c>
      <c r="B1044" s="145" t="s">
        <v>11155</v>
      </c>
      <c r="C1044" s="145">
        <v>1</v>
      </c>
      <c r="D1044" s="145">
        <v>1</v>
      </c>
      <c r="E1044" s="23">
        <v>0</v>
      </c>
      <c r="F1044" s="23">
        <v>2</v>
      </c>
      <c r="G1044" s="145">
        <v>604800</v>
      </c>
      <c r="H1044" s="145">
        <v>-1</v>
      </c>
      <c r="I1044" s="145">
        <v>1</v>
      </c>
      <c r="J1044" s="145">
        <v>1</v>
      </c>
      <c r="K1044" s="145">
        <v>1</v>
      </c>
      <c r="L1044" s="145">
        <v>0</v>
      </c>
      <c r="M1044" s="145">
        <v>0</v>
      </c>
      <c r="N1044" s="7" t="s">
        <v>17106</v>
      </c>
      <c r="O1044" s="23" t="s">
        <v>11156</v>
      </c>
      <c r="P1044" s="7"/>
      <c r="Q1044" s="177">
        <v>0</v>
      </c>
      <c r="S1044" s="421" t="s">
        <v>13024</v>
      </c>
      <c r="T1044" s="6">
        <v>0</v>
      </c>
      <c r="U1044" s="7"/>
      <c r="V1044" s="396">
        <v>3</v>
      </c>
      <c r="W1044" s="176">
        <v>0</v>
      </c>
      <c r="X1044" s="176">
        <v>0</v>
      </c>
      <c r="Y1044" s="176">
        <v>0</v>
      </c>
      <c r="Z1044" s="176" t="s">
        <v>172</v>
      </c>
      <c r="AA1044" s="176">
        <v>0</v>
      </c>
      <c r="AB1044" s="176">
        <v>0</v>
      </c>
      <c r="AC1044" s="176">
        <v>0</v>
      </c>
      <c r="AD1044" s="176" t="s">
        <v>172</v>
      </c>
      <c r="AE1044" s="176">
        <v>0</v>
      </c>
      <c r="AF1044" s="176">
        <v>0</v>
      </c>
      <c r="AG1044" s="176">
        <v>0</v>
      </c>
      <c r="AH1044" s="176" t="s">
        <v>172</v>
      </c>
      <c r="AI1044" s="176">
        <v>0</v>
      </c>
      <c r="AJ1044" s="176">
        <v>0</v>
      </c>
      <c r="AK1044" s="176">
        <v>0</v>
      </c>
      <c r="AL1044" s="176" t="s">
        <v>172</v>
      </c>
      <c r="AM1044" s="176">
        <v>0</v>
      </c>
      <c r="AN1044" s="176">
        <v>0</v>
      </c>
      <c r="AO1044" s="176">
        <v>0</v>
      </c>
      <c r="AP1044" s="176" t="s">
        <v>172</v>
      </c>
      <c r="AQ1044" s="176">
        <v>0</v>
      </c>
      <c r="AR1044" s="176">
        <v>0</v>
      </c>
      <c r="AS1044" s="176">
        <v>0</v>
      </c>
      <c r="AT1044" s="173" t="s">
        <v>172</v>
      </c>
    </row>
    <row r="1045" spans="1:46" ht="66">
      <c r="A1045" s="23">
        <v>40803</v>
      </c>
      <c r="B1045" s="145" t="s">
        <v>10972</v>
      </c>
      <c r="C1045" s="145">
        <v>1</v>
      </c>
      <c r="D1045" s="145">
        <v>1</v>
      </c>
      <c r="E1045" s="23">
        <v>0</v>
      </c>
      <c r="F1045" s="23">
        <v>2</v>
      </c>
      <c r="G1045" s="145">
        <v>604800</v>
      </c>
      <c r="H1045" s="145">
        <v>-1</v>
      </c>
      <c r="I1045" s="145">
        <v>1</v>
      </c>
      <c r="J1045" s="145">
        <v>1</v>
      </c>
      <c r="K1045" s="145">
        <v>1</v>
      </c>
      <c r="L1045" s="145">
        <v>0</v>
      </c>
      <c r="M1045" s="145">
        <v>0</v>
      </c>
      <c r="N1045" s="7" t="s">
        <v>17107</v>
      </c>
      <c r="O1045" s="23" t="s">
        <v>10973</v>
      </c>
      <c r="P1045" s="7"/>
      <c r="Q1045" s="177">
        <v>0</v>
      </c>
      <c r="R1045" s="395"/>
      <c r="S1045" s="421" t="s">
        <v>13024</v>
      </c>
      <c r="T1045" s="6">
        <v>0</v>
      </c>
      <c r="U1045" s="7"/>
      <c r="V1045" s="399">
        <v>3</v>
      </c>
      <c r="W1045" s="176">
        <v>0</v>
      </c>
      <c r="X1045" s="176">
        <v>0</v>
      </c>
      <c r="Y1045" s="176">
        <v>0</v>
      </c>
      <c r="Z1045" s="176" t="s">
        <v>172</v>
      </c>
      <c r="AA1045" s="176">
        <v>0</v>
      </c>
      <c r="AB1045" s="176">
        <v>0</v>
      </c>
      <c r="AC1045" s="176">
        <v>0</v>
      </c>
      <c r="AD1045" s="176" t="s">
        <v>172</v>
      </c>
      <c r="AE1045" s="176">
        <v>0</v>
      </c>
      <c r="AF1045" s="176">
        <v>0</v>
      </c>
      <c r="AG1045" s="176">
        <v>0</v>
      </c>
      <c r="AH1045" s="176" t="s">
        <v>172</v>
      </c>
      <c r="AI1045" s="176">
        <v>0</v>
      </c>
      <c r="AJ1045" s="176">
        <v>0</v>
      </c>
      <c r="AK1045" s="176">
        <v>0</v>
      </c>
      <c r="AL1045" s="176" t="s">
        <v>172</v>
      </c>
      <c r="AM1045" s="176">
        <v>0</v>
      </c>
      <c r="AN1045" s="176">
        <v>0</v>
      </c>
      <c r="AO1045" s="176">
        <v>0</v>
      </c>
      <c r="AP1045" s="176" t="s">
        <v>172</v>
      </c>
      <c r="AQ1045" s="176">
        <v>0</v>
      </c>
      <c r="AR1045" s="176">
        <v>0</v>
      </c>
      <c r="AS1045" s="176">
        <v>0</v>
      </c>
      <c r="AT1045" s="173" t="s">
        <v>172</v>
      </c>
    </row>
    <row r="1046" spans="1:46" ht="66">
      <c r="A1046" s="23">
        <v>40804</v>
      </c>
      <c r="B1046" s="145" t="s">
        <v>11010</v>
      </c>
      <c r="C1046" s="145">
        <v>1</v>
      </c>
      <c r="D1046" s="145">
        <v>1</v>
      </c>
      <c r="E1046" s="23">
        <v>0</v>
      </c>
      <c r="F1046" s="23">
        <v>2</v>
      </c>
      <c r="G1046" s="145">
        <v>604800</v>
      </c>
      <c r="H1046" s="145">
        <v>-1</v>
      </c>
      <c r="I1046" s="145">
        <v>1</v>
      </c>
      <c r="J1046" s="145">
        <v>1</v>
      </c>
      <c r="K1046" s="145">
        <v>1</v>
      </c>
      <c r="L1046" s="145">
        <v>0</v>
      </c>
      <c r="M1046" s="145">
        <v>0</v>
      </c>
      <c r="N1046" s="7" t="s">
        <v>17108</v>
      </c>
      <c r="O1046" s="23" t="s">
        <v>11011</v>
      </c>
      <c r="P1046" s="7"/>
      <c r="Q1046" s="177">
        <v>0</v>
      </c>
      <c r="R1046" s="395"/>
      <c r="S1046" s="421" t="s">
        <v>13024</v>
      </c>
      <c r="T1046" s="6">
        <v>0</v>
      </c>
      <c r="U1046" s="7"/>
      <c r="V1046" s="399">
        <v>3</v>
      </c>
      <c r="W1046" s="176">
        <v>0</v>
      </c>
      <c r="X1046" s="176">
        <v>0</v>
      </c>
      <c r="Y1046" s="176">
        <v>0</v>
      </c>
      <c r="Z1046" s="176" t="s">
        <v>172</v>
      </c>
      <c r="AA1046" s="176">
        <v>0</v>
      </c>
      <c r="AB1046" s="176">
        <v>0</v>
      </c>
      <c r="AC1046" s="176">
        <v>0</v>
      </c>
      <c r="AD1046" s="176" t="s">
        <v>172</v>
      </c>
      <c r="AE1046" s="176">
        <v>0</v>
      </c>
      <c r="AF1046" s="176">
        <v>0</v>
      </c>
      <c r="AG1046" s="176">
        <v>0</v>
      </c>
      <c r="AH1046" s="176" t="s">
        <v>172</v>
      </c>
      <c r="AI1046" s="176">
        <v>0</v>
      </c>
      <c r="AJ1046" s="176">
        <v>0</v>
      </c>
      <c r="AK1046" s="176">
        <v>0</v>
      </c>
      <c r="AL1046" s="176" t="s">
        <v>172</v>
      </c>
      <c r="AM1046" s="176">
        <v>0</v>
      </c>
      <c r="AN1046" s="176">
        <v>0</v>
      </c>
      <c r="AO1046" s="176">
        <v>0</v>
      </c>
      <c r="AP1046" s="176" t="s">
        <v>172</v>
      </c>
      <c r="AQ1046" s="176">
        <v>0</v>
      </c>
      <c r="AR1046" s="176">
        <v>0</v>
      </c>
      <c r="AS1046" s="176">
        <v>0</v>
      </c>
      <c r="AT1046" s="173" t="s">
        <v>172</v>
      </c>
    </row>
    <row r="1047" spans="1:46" ht="66">
      <c r="A1047" s="285">
        <v>40840</v>
      </c>
      <c r="B1047" s="287" t="s">
        <v>12012</v>
      </c>
      <c r="C1047" s="287">
        <v>1</v>
      </c>
      <c r="D1047" s="287">
        <v>1</v>
      </c>
      <c r="E1047" s="287">
        <v>0</v>
      </c>
      <c r="F1047" s="287">
        <v>2</v>
      </c>
      <c r="G1047" s="287">
        <v>604800</v>
      </c>
      <c r="H1047" s="285">
        <v>-1</v>
      </c>
      <c r="I1047" s="285">
        <v>1</v>
      </c>
      <c r="J1047" s="285">
        <v>1</v>
      </c>
      <c r="K1047" s="285">
        <v>1</v>
      </c>
      <c r="L1047" s="285">
        <v>0</v>
      </c>
      <c r="M1047" s="285">
        <v>0</v>
      </c>
      <c r="N1047" s="7" t="s">
        <v>17109</v>
      </c>
      <c r="O1047" s="287" t="s">
        <v>15474</v>
      </c>
      <c r="P1047" s="7"/>
      <c r="Q1047" s="289">
        <v>0</v>
      </c>
      <c r="R1047" s="395"/>
      <c r="S1047" s="421" t="s">
        <v>13024</v>
      </c>
      <c r="T1047" s="290">
        <v>0</v>
      </c>
      <c r="U1047" s="7"/>
      <c r="V1047" s="399">
        <v>3</v>
      </c>
      <c r="W1047" s="291">
        <v>0</v>
      </c>
      <c r="X1047" s="291">
        <v>0</v>
      </c>
      <c r="Y1047" s="291">
        <v>0</v>
      </c>
      <c r="Z1047" s="291" t="s">
        <v>172</v>
      </c>
      <c r="AA1047" s="291">
        <v>0</v>
      </c>
      <c r="AB1047" s="291">
        <v>0</v>
      </c>
      <c r="AC1047" s="291">
        <v>0</v>
      </c>
      <c r="AD1047" s="291" t="s">
        <v>172</v>
      </c>
      <c r="AE1047" s="291">
        <v>0</v>
      </c>
      <c r="AF1047" s="291">
        <v>0</v>
      </c>
      <c r="AG1047" s="291">
        <v>0</v>
      </c>
      <c r="AH1047" s="291" t="s">
        <v>172</v>
      </c>
      <c r="AI1047" s="291">
        <v>0</v>
      </c>
      <c r="AJ1047" s="291">
        <v>0</v>
      </c>
      <c r="AK1047" s="291">
        <v>0</v>
      </c>
      <c r="AL1047" s="291" t="s">
        <v>172</v>
      </c>
      <c r="AM1047" s="291">
        <v>0</v>
      </c>
      <c r="AN1047" s="291">
        <v>0</v>
      </c>
      <c r="AO1047" s="291">
        <v>0</v>
      </c>
      <c r="AP1047" s="291" t="s">
        <v>172</v>
      </c>
      <c r="AQ1047" s="291">
        <v>0</v>
      </c>
      <c r="AR1047" s="291">
        <v>0</v>
      </c>
      <c r="AS1047" s="291">
        <v>0</v>
      </c>
      <c r="AT1047" s="292" t="s">
        <v>172</v>
      </c>
    </row>
    <row r="1048" spans="1:46" ht="66">
      <c r="A1048" s="364">
        <v>40848</v>
      </c>
      <c r="B1048" s="280" t="s">
        <v>12309</v>
      </c>
      <c r="C1048" s="364">
        <v>1</v>
      </c>
      <c r="D1048" s="364">
        <v>1</v>
      </c>
      <c r="E1048" s="364">
        <v>0</v>
      </c>
      <c r="F1048" s="364">
        <v>2</v>
      </c>
      <c r="G1048" s="364">
        <v>604800</v>
      </c>
      <c r="H1048" s="280">
        <v>-1</v>
      </c>
      <c r="I1048" s="280">
        <v>1</v>
      </c>
      <c r="J1048" s="280">
        <v>1</v>
      </c>
      <c r="K1048" s="280">
        <v>1</v>
      </c>
      <c r="L1048" s="280">
        <v>0</v>
      </c>
      <c r="M1048" s="280">
        <v>0</v>
      </c>
      <c r="N1048" s="7" t="s">
        <v>17110</v>
      </c>
      <c r="O1048" s="364" t="s">
        <v>15475</v>
      </c>
      <c r="P1048" s="7"/>
      <c r="Q1048" s="328">
        <v>0</v>
      </c>
      <c r="R1048" s="395"/>
      <c r="S1048" s="421" t="s">
        <v>13024</v>
      </c>
      <c r="T1048" s="283">
        <v>0</v>
      </c>
      <c r="U1048" s="7"/>
      <c r="V1048" s="399">
        <v>3</v>
      </c>
      <c r="W1048" s="327">
        <v>0</v>
      </c>
      <c r="X1048" s="327">
        <v>0</v>
      </c>
      <c r="Y1048" s="327">
        <v>0</v>
      </c>
      <c r="Z1048" s="327" t="s">
        <v>172</v>
      </c>
      <c r="AA1048" s="327">
        <v>0</v>
      </c>
      <c r="AB1048" s="327">
        <v>0</v>
      </c>
      <c r="AC1048" s="327">
        <v>0</v>
      </c>
      <c r="AD1048" s="327" t="s">
        <v>172</v>
      </c>
      <c r="AE1048" s="327">
        <v>0</v>
      </c>
      <c r="AF1048" s="327">
        <v>0</v>
      </c>
      <c r="AG1048" s="327">
        <v>0</v>
      </c>
      <c r="AH1048" s="327" t="s">
        <v>172</v>
      </c>
      <c r="AI1048" s="327">
        <v>0</v>
      </c>
      <c r="AJ1048" s="327">
        <v>0</v>
      </c>
      <c r="AK1048" s="327">
        <v>0</v>
      </c>
      <c r="AL1048" s="327" t="s">
        <v>172</v>
      </c>
      <c r="AM1048" s="327">
        <v>0</v>
      </c>
      <c r="AN1048" s="327">
        <v>0</v>
      </c>
      <c r="AO1048" s="327">
        <v>0</v>
      </c>
      <c r="AP1048" s="327" t="s">
        <v>172</v>
      </c>
      <c r="AQ1048" s="327">
        <v>0</v>
      </c>
      <c r="AR1048" s="327">
        <v>0</v>
      </c>
      <c r="AS1048" s="327">
        <v>0</v>
      </c>
      <c r="AT1048" s="329" t="s">
        <v>172</v>
      </c>
    </row>
    <row r="1049" spans="1:46" ht="66">
      <c r="A1049" s="364">
        <v>40858</v>
      </c>
      <c r="B1049" s="280" t="s">
        <v>12449</v>
      </c>
      <c r="C1049" s="364">
        <v>1</v>
      </c>
      <c r="D1049" s="364">
        <v>1</v>
      </c>
      <c r="E1049" s="364">
        <v>0</v>
      </c>
      <c r="F1049" s="364">
        <v>2</v>
      </c>
      <c r="G1049" s="364">
        <v>604800</v>
      </c>
      <c r="H1049" s="280">
        <v>-1</v>
      </c>
      <c r="I1049" s="280">
        <v>1</v>
      </c>
      <c r="J1049" s="280">
        <v>1</v>
      </c>
      <c r="K1049" s="280">
        <v>1</v>
      </c>
      <c r="L1049" s="280">
        <v>0</v>
      </c>
      <c r="M1049" s="280">
        <v>0</v>
      </c>
      <c r="N1049" s="7" t="s">
        <v>17111</v>
      </c>
      <c r="O1049" s="364" t="s">
        <v>15476</v>
      </c>
      <c r="P1049" s="7"/>
      <c r="Q1049" s="328">
        <v>0</v>
      </c>
      <c r="R1049" s="395"/>
      <c r="S1049" s="421" t="s">
        <v>13024</v>
      </c>
      <c r="T1049" s="283">
        <v>0</v>
      </c>
      <c r="U1049" s="7"/>
      <c r="V1049" s="399">
        <v>3</v>
      </c>
      <c r="W1049" s="327">
        <v>0</v>
      </c>
      <c r="X1049" s="327">
        <v>0</v>
      </c>
      <c r="Y1049" s="327">
        <v>0</v>
      </c>
      <c r="Z1049" s="327" t="s">
        <v>172</v>
      </c>
      <c r="AA1049" s="327">
        <v>0</v>
      </c>
      <c r="AB1049" s="327">
        <v>0</v>
      </c>
      <c r="AC1049" s="327">
        <v>0</v>
      </c>
      <c r="AD1049" s="327" t="s">
        <v>172</v>
      </c>
      <c r="AE1049" s="327">
        <v>0</v>
      </c>
      <c r="AF1049" s="327">
        <v>0</v>
      </c>
      <c r="AG1049" s="327">
        <v>0</v>
      </c>
      <c r="AH1049" s="327" t="s">
        <v>172</v>
      </c>
      <c r="AI1049" s="327">
        <v>0</v>
      </c>
      <c r="AJ1049" s="327">
        <v>0</v>
      </c>
      <c r="AK1049" s="327">
        <v>0</v>
      </c>
      <c r="AL1049" s="327" t="s">
        <v>172</v>
      </c>
      <c r="AM1049" s="327">
        <v>0</v>
      </c>
      <c r="AN1049" s="327">
        <v>0</v>
      </c>
      <c r="AO1049" s="327">
        <v>0</v>
      </c>
      <c r="AP1049" s="327" t="s">
        <v>172</v>
      </c>
      <c r="AQ1049" s="327">
        <v>0</v>
      </c>
      <c r="AR1049" s="327">
        <v>0</v>
      </c>
      <c r="AS1049" s="327">
        <v>0</v>
      </c>
      <c r="AT1049" s="329" t="s">
        <v>172</v>
      </c>
    </row>
    <row r="1050" spans="1:46" ht="66">
      <c r="A1050" s="341">
        <v>40943</v>
      </c>
      <c r="B1050" s="342" t="s">
        <v>12491</v>
      </c>
      <c r="C1050" s="341">
        <v>1</v>
      </c>
      <c r="D1050" s="341">
        <v>1</v>
      </c>
      <c r="E1050" s="341">
        <v>0</v>
      </c>
      <c r="F1050" s="341">
        <v>2</v>
      </c>
      <c r="G1050" s="341">
        <v>604800</v>
      </c>
      <c r="H1050" s="342">
        <v>-1</v>
      </c>
      <c r="I1050" s="342">
        <v>1</v>
      </c>
      <c r="J1050" s="342">
        <v>1</v>
      </c>
      <c r="K1050" s="342">
        <v>1</v>
      </c>
      <c r="L1050" s="342">
        <v>0</v>
      </c>
      <c r="M1050" s="342">
        <v>0</v>
      </c>
      <c r="N1050" s="7" t="s">
        <v>17112</v>
      </c>
      <c r="O1050" s="341" t="s">
        <v>15477</v>
      </c>
      <c r="P1050" s="7"/>
      <c r="Q1050" s="344">
        <v>0</v>
      </c>
      <c r="R1050" s="407"/>
      <c r="S1050" s="421" t="s">
        <v>13024</v>
      </c>
      <c r="T1050" s="345">
        <v>0</v>
      </c>
      <c r="U1050" s="7"/>
      <c r="V1050" s="407">
        <v>3</v>
      </c>
      <c r="W1050" s="343">
        <v>0</v>
      </c>
      <c r="X1050" s="343">
        <v>0</v>
      </c>
      <c r="Y1050" s="343">
        <v>0</v>
      </c>
      <c r="Z1050" s="343" t="s">
        <v>172</v>
      </c>
      <c r="AA1050" s="343">
        <v>0</v>
      </c>
      <c r="AB1050" s="343">
        <v>0</v>
      </c>
      <c r="AC1050" s="343">
        <v>0</v>
      </c>
      <c r="AD1050" s="343" t="s">
        <v>172</v>
      </c>
      <c r="AE1050" s="343">
        <v>0</v>
      </c>
      <c r="AF1050" s="343">
        <v>0</v>
      </c>
      <c r="AG1050" s="343">
        <v>0</v>
      </c>
      <c r="AH1050" s="343" t="s">
        <v>172</v>
      </c>
      <c r="AI1050" s="343">
        <v>0</v>
      </c>
      <c r="AJ1050" s="343">
        <v>0</v>
      </c>
      <c r="AK1050" s="343">
        <v>0</v>
      </c>
      <c r="AL1050" s="343" t="s">
        <v>172</v>
      </c>
      <c r="AM1050" s="343">
        <v>0</v>
      </c>
      <c r="AN1050" s="343">
        <v>0</v>
      </c>
      <c r="AO1050" s="343">
        <v>0</v>
      </c>
      <c r="AP1050" s="343" t="s">
        <v>172</v>
      </c>
      <c r="AQ1050" s="343">
        <v>0</v>
      </c>
      <c r="AR1050" s="343">
        <v>0</v>
      </c>
      <c r="AS1050" s="343">
        <v>0</v>
      </c>
      <c r="AT1050" s="346" t="s">
        <v>172</v>
      </c>
    </row>
    <row r="1051" spans="1:46" ht="66">
      <c r="A1051" s="7">
        <v>42035</v>
      </c>
      <c r="B1051" s="7" t="s">
        <v>8486</v>
      </c>
      <c r="C1051" s="7">
        <v>1</v>
      </c>
      <c r="D1051" s="7">
        <v>1</v>
      </c>
      <c r="E1051" s="7">
        <v>2</v>
      </c>
      <c r="F1051" s="7">
        <v>1</v>
      </c>
      <c r="G1051" s="7">
        <v>604800</v>
      </c>
      <c r="H1051" s="7">
        <v>-1</v>
      </c>
      <c r="I1051" s="7">
        <v>1</v>
      </c>
      <c r="J1051" s="7">
        <v>1</v>
      </c>
      <c r="K1051" s="7">
        <v>1</v>
      </c>
      <c r="L1051" s="7">
        <v>0</v>
      </c>
      <c r="M1051" s="7">
        <v>0</v>
      </c>
      <c r="N1051" s="7" t="s">
        <v>17113</v>
      </c>
      <c r="O1051" s="7" t="s">
        <v>8487</v>
      </c>
      <c r="P1051" s="7"/>
      <c r="Q1051" s="7">
        <v>0</v>
      </c>
      <c r="R1051" s="390"/>
      <c r="S1051" s="421" t="s">
        <v>13025</v>
      </c>
      <c r="T1051" s="6">
        <v>0</v>
      </c>
      <c r="U1051" s="7"/>
      <c r="V1051" s="390">
        <v>3</v>
      </c>
      <c r="W1051" s="7">
        <v>0</v>
      </c>
      <c r="X1051" s="7">
        <v>0</v>
      </c>
      <c r="Y1051" s="7">
        <v>0</v>
      </c>
      <c r="Z1051" s="7" t="s">
        <v>172</v>
      </c>
      <c r="AA1051" s="7">
        <v>0</v>
      </c>
      <c r="AB1051" s="7">
        <v>0</v>
      </c>
      <c r="AC1051" s="7">
        <v>0</v>
      </c>
      <c r="AD1051" s="7" t="s">
        <v>172</v>
      </c>
      <c r="AE1051" s="7">
        <v>0</v>
      </c>
      <c r="AF1051" s="7">
        <v>0</v>
      </c>
      <c r="AG1051" s="7">
        <v>0</v>
      </c>
      <c r="AH1051" s="7" t="s">
        <v>172</v>
      </c>
      <c r="AI1051" s="7">
        <v>0</v>
      </c>
      <c r="AJ1051" s="7">
        <v>0</v>
      </c>
      <c r="AK1051" s="7">
        <v>0</v>
      </c>
      <c r="AL1051" s="7" t="s">
        <v>172</v>
      </c>
      <c r="AM1051" s="7">
        <v>0</v>
      </c>
      <c r="AN1051" s="7">
        <v>0</v>
      </c>
      <c r="AO1051" s="7">
        <v>0</v>
      </c>
      <c r="AP1051" s="7" t="s">
        <v>172</v>
      </c>
      <c r="AQ1051" s="7">
        <v>0</v>
      </c>
      <c r="AR1051" s="7">
        <v>0</v>
      </c>
      <c r="AS1051" s="7">
        <v>0</v>
      </c>
      <c r="AT1051" s="7" t="s">
        <v>172</v>
      </c>
    </row>
    <row r="1052" spans="1:46" ht="66">
      <c r="A1052" s="50">
        <v>42064</v>
      </c>
      <c r="B1052" s="50" t="s">
        <v>8516</v>
      </c>
      <c r="C1052" s="50">
        <v>1</v>
      </c>
      <c r="D1052" s="50">
        <v>1</v>
      </c>
      <c r="E1052" s="50">
        <v>2</v>
      </c>
      <c r="F1052" s="50">
        <v>1</v>
      </c>
      <c r="G1052" s="50">
        <v>604800</v>
      </c>
      <c r="H1052" s="50">
        <v>-1</v>
      </c>
      <c r="I1052" s="50">
        <v>1</v>
      </c>
      <c r="J1052" s="50">
        <v>1</v>
      </c>
      <c r="K1052" s="50">
        <v>1</v>
      </c>
      <c r="L1052" s="50">
        <v>0</v>
      </c>
      <c r="M1052" s="50">
        <v>0</v>
      </c>
      <c r="N1052" s="7" t="s">
        <v>17114</v>
      </c>
      <c r="O1052" s="50" t="s">
        <v>8517</v>
      </c>
      <c r="P1052" s="7"/>
      <c r="Q1052" s="50">
        <v>0</v>
      </c>
      <c r="S1052" s="421" t="s">
        <v>13025</v>
      </c>
      <c r="T1052" s="6">
        <v>0</v>
      </c>
      <c r="U1052" s="7"/>
      <c r="V1052" s="396">
        <v>3</v>
      </c>
      <c r="W1052" s="151">
        <v>0</v>
      </c>
      <c r="X1052" s="151">
        <v>0</v>
      </c>
      <c r="Y1052" s="151">
        <v>0</v>
      </c>
      <c r="Z1052" s="151" t="s">
        <v>172</v>
      </c>
      <c r="AA1052" s="151">
        <v>0</v>
      </c>
      <c r="AB1052" s="151">
        <v>0</v>
      </c>
      <c r="AC1052" s="151">
        <v>0</v>
      </c>
      <c r="AD1052" s="151" t="s">
        <v>172</v>
      </c>
      <c r="AE1052" s="151">
        <v>0</v>
      </c>
      <c r="AF1052" s="151">
        <v>0</v>
      </c>
      <c r="AG1052" s="151">
        <v>0</v>
      </c>
      <c r="AH1052" s="151" t="s">
        <v>172</v>
      </c>
      <c r="AI1052" s="151">
        <v>0</v>
      </c>
      <c r="AJ1052" s="151">
        <v>0</v>
      </c>
      <c r="AK1052" s="151">
        <v>0</v>
      </c>
      <c r="AL1052" s="151" t="s">
        <v>172</v>
      </c>
      <c r="AM1052" s="151">
        <v>0</v>
      </c>
      <c r="AN1052" s="151">
        <v>0</v>
      </c>
      <c r="AO1052" s="151">
        <v>0</v>
      </c>
      <c r="AP1052" s="151" t="s">
        <v>172</v>
      </c>
      <c r="AQ1052" s="151">
        <v>0</v>
      </c>
      <c r="AR1052" s="151">
        <v>0</v>
      </c>
      <c r="AS1052" s="151">
        <v>0</v>
      </c>
      <c r="AT1052" s="151" t="s">
        <v>172</v>
      </c>
    </row>
    <row r="1053" spans="1:46" ht="66">
      <c r="A1053" s="159">
        <v>42074</v>
      </c>
      <c r="B1053" s="159" t="s">
        <v>8532</v>
      </c>
      <c r="C1053" s="11">
        <v>1</v>
      </c>
      <c r="D1053" s="11">
        <v>1</v>
      </c>
      <c r="E1053" s="11">
        <v>2</v>
      </c>
      <c r="F1053" s="11">
        <v>1</v>
      </c>
      <c r="G1053" s="11">
        <v>604800</v>
      </c>
      <c r="H1053" s="11">
        <v>-1</v>
      </c>
      <c r="I1053" s="11">
        <v>1</v>
      </c>
      <c r="J1053" s="11">
        <v>1</v>
      </c>
      <c r="K1053" s="11">
        <v>1</v>
      </c>
      <c r="L1053" s="11">
        <v>0</v>
      </c>
      <c r="M1053" s="11">
        <v>0</v>
      </c>
      <c r="N1053" s="7" t="s">
        <v>17115</v>
      </c>
      <c r="O1053" s="11" t="s">
        <v>8533</v>
      </c>
      <c r="P1053" s="7"/>
      <c r="Q1053" s="11">
        <v>0</v>
      </c>
      <c r="S1053" s="421" t="s">
        <v>13025</v>
      </c>
      <c r="T1053" s="6">
        <v>0</v>
      </c>
      <c r="U1053" s="7"/>
      <c r="V1053" s="396">
        <v>3</v>
      </c>
      <c r="W1053" s="156">
        <v>0</v>
      </c>
      <c r="X1053" s="156">
        <v>0</v>
      </c>
      <c r="Y1053" s="156">
        <v>0</v>
      </c>
      <c r="Z1053" s="156" t="s">
        <v>172</v>
      </c>
      <c r="AA1053" s="156">
        <v>0</v>
      </c>
      <c r="AB1053" s="156">
        <v>0</v>
      </c>
      <c r="AC1053" s="156">
        <v>0</v>
      </c>
      <c r="AD1053" s="156" t="s">
        <v>172</v>
      </c>
      <c r="AE1053" s="156">
        <v>0</v>
      </c>
      <c r="AF1053" s="156">
        <v>0</v>
      </c>
      <c r="AG1053" s="156">
        <v>0</v>
      </c>
      <c r="AH1053" s="156" t="s">
        <v>172</v>
      </c>
      <c r="AI1053" s="156">
        <v>0</v>
      </c>
      <c r="AJ1053" s="156">
        <v>0</v>
      </c>
      <c r="AK1053" s="156">
        <v>0</v>
      </c>
      <c r="AL1053" s="156" t="s">
        <v>172</v>
      </c>
      <c r="AM1053" s="156">
        <v>0</v>
      </c>
      <c r="AN1053" s="156">
        <v>0</v>
      </c>
      <c r="AO1053" s="156">
        <v>0</v>
      </c>
      <c r="AP1053" s="156" t="s">
        <v>172</v>
      </c>
      <c r="AQ1053" s="156">
        <v>0</v>
      </c>
      <c r="AR1053" s="156">
        <v>0</v>
      </c>
      <c r="AS1053" s="156">
        <v>0</v>
      </c>
      <c r="AT1053" s="156" t="s">
        <v>172</v>
      </c>
    </row>
    <row r="1054" spans="1:46" ht="66">
      <c r="A1054" s="7">
        <v>42088</v>
      </c>
      <c r="B1054" s="7" t="s">
        <v>8554</v>
      </c>
      <c r="C1054" s="7">
        <v>1</v>
      </c>
      <c r="D1054" s="7">
        <v>1</v>
      </c>
      <c r="E1054" s="7">
        <v>2</v>
      </c>
      <c r="F1054" s="7">
        <v>1</v>
      </c>
      <c r="G1054" s="7">
        <v>604800</v>
      </c>
      <c r="H1054" s="7">
        <v>-1</v>
      </c>
      <c r="I1054" s="7">
        <v>1</v>
      </c>
      <c r="J1054" s="7">
        <v>1</v>
      </c>
      <c r="K1054" s="7">
        <v>1</v>
      </c>
      <c r="L1054" s="7">
        <v>0</v>
      </c>
      <c r="M1054" s="7">
        <v>0</v>
      </c>
      <c r="N1054" s="7" t="s">
        <v>17116</v>
      </c>
      <c r="O1054" s="7" t="s">
        <v>8555</v>
      </c>
      <c r="P1054" s="7"/>
      <c r="Q1054" s="7">
        <v>0</v>
      </c>
      <c r="R1054" s="390"/>
      <c r="S1054" s="421" t="s">
        <v>13025</v>
      </c>
      <c r="T1054" s="6">
        <v>0</v>
      </c>
      <c r="U1054" s="7"/>
      <c r="V1054" s="390">
        <v>3</v>
      </c>
      <c r="W1054" s="7">
        <v>0</v>
      </c>
      <c r="X1054" s="7">
        <v>0</v>
      </c>
      <c r="Y1054" s="7">
        <v>0</v>
      </c>
      <c r="Z1054" s="7" t="s">
        <v>172</v>
      </c>
      <c r="AA1054" s="7">
        <v>0</v>
      </c>
      <c r="AB1054" s="7">
        <v>0</v>
      </c>
      <c r="AC1054" s="7">
        <v>0</v>
      </c>
      <c r="AD1054" s="7" t="s">
        <v>172</v>
      </c>
      <c r="AE1054" s="7">
        <v>0</v>
      </c>
      <c r="AF1054" s="7">
        <v>0</v>
      </c>
      <c r="AG1054" s="7">
        <v>0</v>
      </c>
      <c r="AH1054" s="7" t="s">
        <v>172</v>
      </c>
      <c r="AI1054" s="7">
        <v>0</v>
      </c>
      <c r="AJ1054" s="7">
        <v>0</v>
      </c>
      <c r="AK1054" s="7">
        <v>0</v>
      </c>
      <c r="AL1054" s="7" t="s">
        <v>172</v>
      </c>
      <c r="AM1054" s="7">
        <v>0</v>
      </c>
      <c r="AN1054" s="7">
        <v>0</v>
      </c>
      <c r="AO1054" s="7">
        <v>0</v>
      </c>
      <c r="AP1054" s="7" t="s">
        <v>172</v>
      </c>
      <c r="AQ1054" s="7">
        <v>0</v>
      </c>
      <c r="AR1054" s="7">
        <v>0</v>
      </c>
      <c r="AS1054" s="7">
        <v>0</v>
      </c>
      <c r="AT1054" s="7" t="s">
        <v>172</v>
      </c>
    </row>
    <row r="1055" spans="1:46" ht="66">
      <c r="A1055" s="152">
        <v>42094</v>
      </c>
      <c r="B1055" s="152" t="s">
        <v>8566</v>
      </c>
      <c r="C1055" s="152">
        <v>1</v>
      </c>
      <c r="D1055" s="152">
        <v>1</v>
      </c>
      <c r="E1055" s="152">
        <v>2</v>
      </c>
      <c r="F1055" s="152">
        <v>1</v>
      </c>
      <c r="G1055" s="152">
        <v>604800</v>
      </c>
      <c r="H1055" s="152">
        <v>-1</v>
      </c>
      <c r="I1055" s="152">
        <v>1</v>
      </c>
      <c r="J1055" s="152">
        <v>1</v>
      </c>
      <c r="K1055" s="152">
        <v>1</v>
      </c>
      <c r="L1055" s="152">
        <v>0</v>
      </c>
      <c r="M1055" s="152">
        <v>0</v>
      </c>
      <c r="N1055" s="7" t="s">
        <v>17117</v>
      </c>
      <c r="O1055" s="152" t="s">
        <v>8567</v>
      </c>
      <c r="P1055" s="7"/>
      <c r="Q1055" s="152">
        <v>0</v>
      </c>
      <c r="S1055" s="421" t="s">
        <v>13025</v>
      </c>
      <c r="T1055" s="6">
        <v>0</v>
      </c>
      <c r="U1055" s="7"/>
      <c r="V1055" s="396">
        <v>3</v>
      </c>
      <c r="W1055" s="154">
        <v>0</v>
      </c>
      <c r="X1055" s="154">
        <v>0</v>
      </c>
      <c r="Y1055" s="154">
        <v>0</v>
      </c>
      <c r="Z1055" s="154" t="s">
        <v>172</v>
      </c>
      <c r="AA1055" s="154">
        <v>0</v>
      </c>
      <c r="AB1055" s="154">
        <v>0</v>
      </c>
      <c r="AC1055" s="154">
        <v>0</v>
      </c>
      <c r="AD1055" s="154" t="s">
        <v>172</v>
      </c>
      <c r="AE1055" s="154">
        <v>0</v>
      </c>
      <c r="AF1055" s="154">
        <v>0</v>
      </c>
      <c r="AG1055" s="154">
        <v>0</v>
      </c>
      <c r="AH1055" s="154" t="s">
        <v>172</v>
      </c>
      <c r="AI1055" s="154">
        <v>0</v>
      </c>
      <c r="AJ1055" s="154">
        <v>0</v>
      </c>
      <c r="AK1055" s="154">
        <v>0</v>
      </c>
      <c r="AL1055" s="154" t="s">
        <v>172</v>
      </c>
      <c r="AM1055" s="154">
        <v>0</v>
      </c>
      <c r="AN1055" s="154">
        <v>0</v>
      </c>
      <c r="AO1055" s="154">
        <v>0</v>
      </c>
      <c r="AP1055" s="154" t="s">
        <v>172</v>
      </c>
      <c r="AQ1055" s="154">
        <v>0</v>
      </c>
      <c r="AR1055" s="154">
        <v>0</v>
      </c>
      <c r="AS1055" s="154">
        <v>0</v>
      </c>
      <c r="AT1055" s="154" t="s">
        <v>172</v>
      </c>
    </row>
    <row r="1056" spans="1:46" ht="66">
      <c r="A1056" s="152">
        <v>42100</v>
      </c>
      <c r="B1056" s="152" t="s">
        <v>8572</v>
      </c>
      <c r="C1056" s="152">
        <v>1</v>
      </c>
      <c r="D1056" s="152">
        <v>1</v>
      </c>
      <c r="E1056" s="152">
        <v>2</v>
      </c>
      <c r="F1056" s="152">
        <v>1</v>
      </c>
      <c r="G1056" s="152">
        <v>604800</v>
      </c>
      <c r="H1056" s="152">
        <v>-1</v>
      </c>
      <c r="I1056" s="152">
        <v>1</v>
      </c>
      <c r="J1056" s="152">
        <v>1</v>
      </c>
      <c r="K1056" s="152">
        <v>1</v>
      </c>
      <c r="L1056" s="152">
        <v>0</v>
      </c>
      <c r="M1056" s="152">
        <v>0</v>
      </c>
      <c r="N1056" s="7" t="s">
        <v>17118</v>
      </c>
      <c r="O1056" s="152" t="s">
        <v>8573</v>
      </c>
      <c r="P1056" s="7"/>
      <c r="Q1056" s="152">
        <v>0</v>
      </c>
      <c r="S1056" s="421" t="s">
        <v>13025</v>
      </c>
      <c r="T1056" s="6">
        <v>0</v>
      </c>
      <c r="U1056" s="7"/>
      <c r="V1056" s="396">
        <v>3</v>
      </c>
      <c r="W1056" s="154">
        <v>0</v>
      </c>
      <c r="X1056" s="154">
        <v>0</v>
      </c>
      <c r="Y1056" s="154">
        <v>0</v>
      </c>
      <c r="Z1056" s="154" t="s">
        <v>172</v>
      </c>
      <c r="AA1056" s="154">
        <v>0</v>
      </c>
      <c r="AB1056" s="154">
        <v>0</v>
      </c>
      <c r="AC1056" s="154">
        <v>0</v>
      </c>
      <c r="AD1056" s="154" t="s">
        <v>172</v>
      </c>
      <c r="AE1056" s="154">
        <v>0</v>
      </c>
      <c r="AF1056" s="154">
        <v>0</v>
      </c>
      <c r="AG1056" s="154">
        <v>0</v>
      </c>
      <c r="AH1056" s="154" t="s">
        <v>172</v>
      </c>
      <c r="AI1056" s="154">
        <v>0</v>
      </c>
      <c r="AJ1056" s="154">
        <v>0</v>
      </c>
      <c r="AK1056" s="154">
        <v>0</v>
      </c>
      <c r="AL1056" s="154" t="s">
        <v>172</v>
      </c>
      <c r="AM1056" s="154">
        <v>0</v>
      </c>
      <c r="AN1056" s="154">
        <v>0</v>
      </c>
      <c r="AO1056" s="154">
        <v>0</v>
      </c>
      <c r="AP1056" s="154" t="s">
        <v>172</v>
      </c>
      <c r="AQ1056" s="154">
        <v>0</v>
      </c>
      <c r="AR1056" s="154">
        <v>0</v>
      </c>
      <c r="AS1056" s="154">
        <v>0</v>
      </c>
      <c r="AT1056" s="154" t="s">
        <v>172</v>
      </c>
    </row>
    <row r="1057" spans="1:46" ht="66">
      <c r="A1057" s="152">
        <v>42112</v>
      </c>
      <c r="B1057" s="152" t="s">
        <v>8590</v>
      </c>
      <c r="C1057" s="152">
        <v>1</v>
      </c>
      <c r="D1057" s="152">
        <v>1</v>
      </c>
      <c r="E1057" s="152">
        <v>2</v>
      </c>
      <c r="F1057" s="152">
        <v>1</v>
      </c>
      <c r="G1057" s="152">
        <v>604800</v>
      </c>
      <c r="H1057" s="152">
        <v>-1</v>
      </c>
      <c r="I1057" s="152">
        <v>1</v>
      </c>
      <c r="J1057" s="152">
        <v>1</v>
      </c>
      <c r="K1057" s="152">
        <v>1</v>
      </c>
      <c r="L1057" s="152">
        <v>0</v>
      </c>
      <c r="M1057" s="152">
        <v>0</v>
      </c>
      <c r="N1057" s="7" t="s">
        <v>17119</v>
      </c>
      <c r="O1057" s="152" t="s">
        <v>8591</v>
      </c>
      <c r="P1057" s="7"/>
      <c r="Q1057" s="152">
        <v>0</v>
      </c>
      <c r="S1057" s="421" t="s">
        <v>13025</v>
      </c>
      <c r="T1057" s="6">
        <v>0</v>
      </c>
      <c r="U1057" s="7"/>
      <c r="V1057" s="396">
        <v>3</v>
      </c>
      <c r="W1057" s="154">
        <v>0</v>
      </c>
      <c r="X1057" s="154">
        <v>0</v>
      </c>
      <c r="Y1057" s="154">
        <v>0</v>
      </c>
      <c r="Z1057" s="154" t="s">
        <v>172</v>
      </c>
      <c r="AA1057" s="154">
        <v>0</v>
      </c>
      <c r="AB1057" s="154">
        <v>0</v>
      </c>
      <c r="AC1057" s="154">
        <v>0</v>
      </c>
      <c r="AD1057" s="154" t="s">
        <v>172</v>
      </c>
      <c r="AE1057" s="154">
        <v>0</v>
      </c>
      <c r="AF1057" s="154">
        <v>0</v>
      </c>
      <c r="AG1057" s="154">
        <v>0</v>
      </c>
      <c r="AH1057" s="154" t="s">
        <v>172</v>
      </c>
      <c r="AI1057" s="154">
        <v>0</v>
      </c>
      <c r="AJ1057" s="154">
        <v>0</v>
      </c>
      <c r="AK1057" s="154">
        <v>0</v>
      </c>
      <c r="AL1057" s="154" t="s">
        <v>172</v>
      </c>
      <c r="AM1057" s="154">
        <v>0</v>
      </c>
      <c r="AN1057" s="154">
        <v>0</v>
      </c>
      <c r="AO1057" s="154">
        <v>0</v>
      </c>
      <c r="AP1057" s="154" t="s">
        <v>172</v>
      </c>
      <c r="AQ1057" s="154">
        <v>0</v>
      </c>
      <c r="AR1057" s="154">
        <v>0</v>
      </c>
      <c r="AS1057" s="154">
        <v>0</v>
      </c>
      <c r="AT1057" s="154" t="s">
        <v>172</v>
      </c>
    </row>
    <row r="1058" spans="1:46" ht="66">
      <c r="A1058" s="336">
        <v>42148</v>
      </c>
      <c r="B1058" s="152" t="s">
        <v>10420</v>
      </c>
      <c r="C1058" s="152">
        <v>1</v>
      </c>
      <c r="D1058" s="152">
        <v>1</v>
      </c>
      <c r="E1058" s="152">
        <v>2</v>
      </c>
      <c r="F1058" s="152">
        <v>1</v>
      </c>
      <c r="G1058" s="152">
        <v>604800</v>
      </c>
      <c r="H1058" s="152">
        <v>-1</v>
      </c>
      <c r="I1058" s="152">
        <v>1</v>
      </c>
      <c r="J1058" s="152">
        <v>1</v>
      </c>
      <c r="K1058" s="152">
        <v>1</v>
      </c>
      <c r="L1058" s="152">
        <v>0</v>
      </c>
      <c r="M1058" s="152">
        <v>0</v>
      </c>
      <c r="N1058" s="7" t="s">
        <v>17120</v>
      </c>
      <c r="O1058" s="336" t="s">
        <v>10421</v>
      </c>
      <c r="P1058" s="7"/>
      <c r="Q1058" s="152">
        <v>0</v>
      </c>
      <c r="S1058" s="421" t="s">
        <v>13025</v>
      </c>
      <c r="T1058" s="6">
        <v>0</v>
      </c>
      <c r="U1058" s="7"/>
      <c r="V1058" s="396">
        <v>3</v>
      </c>
      <c r="W1058" s="154">
        <v>0</v>
      </c>
      <c r="X1058" s="154">
        <v>0</v>
      </c>
      <c r="Y1058" s="154">
        <v>0</v>
      </c>
      <c r="Z1058" s="154" t="s">
        <v>172</v>
      </c>
      <c r="AA1058" s="154">
        <v>0</v>
      </c>
      <c r="AB1058" s="154">
        <v>0</v>
      </c>
      <c r="AC1058" s="154">
        <v>0</v>
      </c>
      <c r="AD1058" s="154" t="s">
        <v>172</v>
      </c>
      <c r="AE1058" s="154">
        <v>0</v>
      </c>
      <c r="AF1058" s="154">
        <v>0</v>
      </c>
      <c r="AG1058" s="154">
        <v>0</v>
      </c>
      <c r="AH1058" s="154" t="s">
        <v>172</v>
      </c>
      <c r="AI1058" s="154">
        <v>0</v>
      </c>
      <c r="AJ1058" s="154">
        <v>0</v>
      </c>
      <c r="AK1058" s="154">
        <v>0</v>
      </c>
      <c r="AL1058" s="154" t="s">
        <v>172</v>
      </c>
      <c r="AM1058" s="154">
        <v>0</v>
      </c>
      <c r="AN1058" s="154">
        <v>0</v>
      </c>
      <c r="AO1058" s="154">
        <v>0</v>
      </c>
      <c r="AP1058" s="154" t="s">
        <v>172</v>
      </c>
      <c r="AQ1058" s="154">
        <v>0</v>
      </c>
      <c r="AR1058" s="154">
        <v>0</v>
      </c>
      <c r="AS1058" s="154">
        <v>0</v>
      </c>
      <c r="AT1058" s="154" t="s">
        <v>172</v>
      </c>
    </row>
    <row r="1059" spans="1:46" ht="66">
      <c r="A1059" s="159">
        <v>42163</v>
      </c>
      <c r="B1059" s="159" t="s">
        <v>8650</v>
      </c>
      <c r="C1059" s="11">
        <v>1</v>
      </c>
      <c r="D1059" s="11">
        <v>1</v>
      </c>
      <c r="E1059" s="11">
        <v>2</v>
      </c>
      <c r="F1059" s="11">
        <v>1</v>
      </c>
      <c r="G1059" s="11">
        <v>604800</v>
      </c>
      <c r="H1059" s="11">
        <v>-1</v>
      </c>
      <c r="I1059" s="11">
        <v>1</v>
      </c>
      <c r="J1059" s="11">
        <v>1</v>
      </c>
      <c r="K1059" s="11">
        <v>1</v>
      </c>
      <c r="L1059" s="11">
        <v>0</v>
      </c>
      <c r="M1059" s="11">
        <v>0</v>
      </c>
      <c r="N1059" s="7" t="s">
        <v>17121</v>
      </c>
      <c r="O1059" s="11" t="s">
        <v>8651</v>
      </c>
      <c r="P1059" s="7"/>
      <c r="Q1059" s="11">
        <v>0</v>
      </c>
      <c r="S1059" s="421" t="s">
        <v>13025</v>
      </c>
      <c r="T1059" s="6">
        <v>0</v>
      </c>
      <c r="U1059" s="7"/>
      <c r="V1059" s="396">
        <v>3</v>
      </c>
      <c r="W1059" s="156">
        <v>0</v>
      </c>
      <c r="X1059" s="156">
        <v>0</v>
      </c>
      <c r="Y1059" s="156">
        <v>0</v>
      </c>
      <c r="Z1059" s="156" t="s">
        <v>172</v>
      </c>
      <c r="AA1059" s="156">
        <v>0</v>
      </c>
      <c r="AB1059" s="156">
        <v>0</v>
      </c>
      <c r="AC1059" s="156">
        <v>0</v>
      </c>
      <c r="AD1059" s="156" t="s">
        <v>172</v>
      </c>
      <c r="AE1059" s="156">
        <v>0</v>
      </c>
      <c r="AF1059" s="156">
        <v>0</v>
      </c>
      <c r="AG1059" s="156">
        <v>0</v>
      </c>
      <c r="AH1059" s="156" t="s">
        <v>172</v>
      </c>
      <c r="AI1059" s="156">
        <v>0</v>
      </c>
      <c r="AJ1059" s="156">
        <v>0</v>
      </c>
      <c r="AK1059" s="156">
        <v>0</v>
      </c>
      <c r="AL1059" s="156" t="s">
        <v>172</v>
      </c>
      <c r="AM1059" s="156">
        <v>0</v>
      </c>
      <c r="AN1059" s="156">
        <v>0</v>
      </c>
      <c r="AO1059" s="156">
        <v>0</v>
      </c>
      <c r="AP1059" s="156" t="s">
        <v>172</v>
      </c>
      <c r="AQ1059" s="156">
        <v>0</v>
      </c>
      <c r="AR1059" s="156">
        <v>0</v>
      </c>
      <c r="AS1059" s="156">
        <v>0</v>
      </c>
      <c r="AT1059" s="156" t="s">
        <v>172</v>
      </c>
    </row>
    <row r="1060" spans="1:46" ht="66">
      <c r="A1060" s="100">
        <v>42175</v>
      </c>
      <c r="B1060" s="100" t="s">
        <v>8666</v>
      </c>
      <c r="C1060" s="11">
        <v>1</v>
      </c>
      <c r="D1060" s="11">
        <v>1</v>
      </c>
      <c r="E1060" s="11">
        <v>2</v>
      </c>
      <c r="F1060" s="11">
        <v>1</v>
      </c>
      <c r="G1060" s="11">
        <v>604800</v>
      </c>
      <c r="H1060" s="11">
        <v>-1</v>
      </c>
      <c r="I1060" s="11">
        <v>1</v>
      </c>
      <c r="J1060" s="11">
        <v>1</v>
      </c>
      <c r="K1060" s="11">
        <v>1</v>
      </c>
      <c r="L1060" s="11">
        <v>0</v>
      </c>
      <c r="M1060" s="11">
        <v>0</v>
      </c>
      <c r="N1060" s="7" t="s">
        <v>17122</v>
      </c>
      <c r="O1060" s="11" t="s">
        <v>8667</v>
      </c>
      <c r="P1060" s="7"/>
      <c r="Q1060" s="11">
        <v>0</v>
      </c>
      <c r="R1060" s="407"/>
      <c r="S1060" s="421" t="s">
        <v>13025</v>
      </c>
      <c r="T1060" s="6">
        <v>0</v>
      </c>
      <c r="U1060" s="7"/>
      <c r="V1060" s="407">
        <v>3</v>
      </c>
      <c r="W1060" s="156">
        <v>0</v>
      </c>
      <c r="X1060" s="156">
        <v>0</v>
      </c>
      <c r="Y1060" s="156">
        <v>0</v>
      </c>
      <c r="Z1060" s="156" t="s">
        <v>172</v>
      </c>
      <c r="AA1060" s="156">
        <v>0</v>
      </c>
      <c r="AB1060" s="156">
        <v>0</v>
      </c>
      <c r="AC1060" s="156">
        <v>0</v>
      </c>
      <c r="AD1060" s="156" t="s">
        <v>172</v>
      </c>
      <c r="AE1060" s="156">
        <v>0</v>
      </c>
      <c r="AF1060" s="156">
        <v>0</v>
      </c>
      <c r="AG1060" s="156">
        <v>0</v>
      </c>
      <c r="AH1060" s="156" t="s">
        <v>172</v>
      </c>
      <c r="AI1060" s="156">
        <v>0</v>
      </c>
      <c r="AJ1060" s="156">
        <v>0</v>
      </c>
      <c r="AK1060" s="156">
        <v>0</v>
      </c>
      <c r="AL1060" s="156" t="s">
        <v>172</v>
      </c>
      <c r="AM1060" s="156">
        <v>0</v>
      </c>
      <c r="AN1060" s="156">
        <v>0</v>
      </c>
      <c r="AO1060" s="156">
        <v>0</v>
      </c>
      <c r="AP1060" s="156" t="s">
        <v>172</v>
      </c>
      <c r="AQ1060" s="156">
        <v>0</v>
      </c>
      <c r="AR1060" s="156">
        <v>0</v>
      </c>
      <c r="AS1060" s="156">
        <v>0</v>
      </c>
      <c r="AT1060" s="156" t="s">
        <v>172</v>
      </c>
    </row>
    <row r="1061" spans="1:46" ht="66">
      <c r="A1061" s="171">
        <v>42181</v>
      </c>
      <c r="B1061" s="171" t="s">
        <v>10700</v>
      </c>
      <c r="C1061" s="172">
        <v>1</v>
      </c>
      <c r="D1061" s="172">
        <v>1</v>
      </c>
      <c r="E1061" s="172">
        <v>2</v>
      </c>
      <c r="F1061" s="172">
        <v>1</v>
      </c>
      <c r="G1061" s="172">
        <v>604800</v>
      </c>
      <c r="H1061" s="172">
        <v>-1</v>
      </c>
      <c r="I1061" s="172">
        <v>1</v>
      </c>
      <c r="J1061" s="172">
        <v>1</v>
      </c>
      <c r="K1061" s="172">
        <v>1</v>
      </c>
      <c r="L1061" s="172">
        <v>0</v>
      </c>
      <c r="M1061" s="172">
        <v>0</v>
      </c>
      <c r="N1061" s="7" t="s">
        <v>17123</v>
      </c>
      <c r="O1061" s="336" t="s">
        <v>10701</v>
      </c>
      <c r="P1061" s="7"/>
      <c r="Q1061" s="174">
        <v>0</v>
      </c>
      <c r="R1061" s="407"/>
      <c r="S1061" s="421" t="s">
        <v>13025</v>
      </c>
      <c r="T1061" s="6">
        <v>0</v>
      </c>
      <c r="U1061" s="7"/>
      <c r="V1061" s="407">
        <v>3</v>
      </c>
      <c r="W1061" s="172">
        <v>0</v>
      </c>
      <c r="X1061" s="172">
        <v>0</v>
      </c>
      <c r="Y1061" s="172">
        <v>0</v>
      </c>
      <c r="Z1061" s="172" t="s">
        <v>172</v>
      </c>
      <c r="AA1061" s="172">
        <v>0</v>
      </c>
      <c r="AB1061" s="172">
        <v>0</v>
      </c>
      <c r="AC1061" s="172">
        <v>0</v>
      </c>
      <c r="AD1061" s="172" t="s">
        <v>172</v>
      </c>
      <c r="AE1061" s="172">
        <v>0</v>
      </c>
      <c r="AF1061" s="172">
        <v>0</v>
      </c>
      <c r="AG1061" s="172">
        <v>0</v>
      </c>
      <c r="AH1061" s="172" t="s">
        <v>172</v>
      </c>
      <c r="AI1061" s="172">
        <v>0</v>
      </c>
      <c r="AJ1061" s="172">
        <v>0</v>
      </c>
      <c r="AK1061" s="172">
        <v>0</v>
      </c>
      <c r="AL1061" s="172" t="s">
        <v>172</v>
      </c>
      <c r="AM1061" s="172">
        <v>0</v>
      </c>
      <c r="AN1061" s="172">
        <v>0</v>
      </c>
      <c r="AO1061" s="172">
        <v>0</v>
      </c>
      <c r="AP1061" s="172" t="s">
        <v>172</v>
      </c>
      <c r="AQ1061" s="172">
        <v>0</v>
      </c>
      <c r="AR1061" s="172">
        <v>0</v>
      </c>
      <c r="AS1061" s="172">
        <v>0</v>
      </c>
      <c r="AT1061" s="171" t="s">
        <v>172</v>
      </c>
    </row>
    <row r="1062" spans="1:46" ht="66">
      <c r="A1062" s="152">
        <v>42186</v>
      </c>
      <c r="B1062" s="152" t="s">
        <v>10164</v>
      </c>
      <c r="C1062" s="152">
        <v>1</v>
      </c>
      <c r="D1062" s="152">
        <v>1</v>
      </c>
      <c r="E1062" s="152">
        <v>2</v>
      </c>
      <c r="F1062" s="152">
        <v>1</v>
      </c>
      <c r="G1062" s="152">
        <v>604800</v>
      </c>
      <c r="H1062" s="152">
        <v>-1</v>
      </c>
      <c r="I1062" s="152">
        <v>1</v>
      </c>
      <c r="J1062" s="152">
        <v>1</v>
      </c>
      <c r="K1062" s="152">
        <v>1</v>
      </c>
      <c r="L1062" s="152">
        <v>0</v>
      </c>
      <c r="M1062" s="152">
        <v>0</v>
      </c>
      <c r="N1062" s="7" t="s">
        <v>17124</v>
      </c>
      <c r="O1062" s="152" t="s">
        <v>10165</v>
      </c>
      <c r="P1062" s="7"/>
      <c r="Q1062" s="152">
        <v>0</v>
      </c>
      <c r="R1062" s="407"/>
      <c r="S1062" s="421" t="s">
        <v>13025</v>
      </c>
      <c r="T1062" s="6">
        <v>0</v>
      </c>
      <c r="U1062" s="7"/>
      <c r="V1062" s="407">
        <v>3</v>
      </c>
      <c r="W1062" s="154">
        <v>0</v>
      </c>
      <c r="X1062" s="154">
        <v>0</v>
      </c>
      <c r="Y1062" s="154">
        <v>0</v>
      </c>
      <c r="Z1062" s="154" t="s">
        <v>172</v>
      </c>
      <c r="AA1062" s="154">
        <v>0</v>
      </c>
      <c r="AB1062" s="154">
        <v>0</v>
      </c>
      <c r="AC1062" s="154">
        <v>0</v>
      </c>
      <c r="AD1062" s="154" t="s">
        <v>172</v>
      </c>
      <c r="AE1062" s="154">
        <v>0</v>
      </c>
      <c r="AF1062" s="154">
        <v>0</v>
      </c>
      <c r="AG1062" s="154">
        <v>0</v>
      </c>
      <c r="AH1062" s="154" t="s">
        <v>172</v>
      </c>
      <c r="AI1062" s="154">
        <v>0</v>
      </c>
      <c r="AJ1062" s="154">
        <v>0</v>
      </c>
      <c r="AK1062" s="154">
        <v>0</v>
      </c>
      <c r="AL1062" s="154" t="s">
        <v>172</v>
      </c>
      <c r="AM1062" s="154">
        <v>0</v>
      </c>
      <c r="AN1062" s="154">
        <v>0</v>
      </c>
      <c r="AO1062" s="154">
        <v>0</v>
      </c>
      <c r="AP1062" s="154" t="s">
        <v>172</v>
      </c>
      <c r="AQ1062" s="154">
        <v>0</v>
      </c>
      <c r="AR1062" s="154">
        <v>0</v>
      </c>
      <c r="AS1062" s="154">
        <v>0</v>
      </c>
      <c r="AT1062" s="154" t="s">
        <v>172</v>
      </c>
    </row>
    <row r="1063" spans="1:46" ht="66">
      <c r="A1063" s="152">
        <v>42192</v>
      </c>
      <c r="B1063" s="152" t="s">
        <v>10224</v>
      </c>
      <c r="C1063" s="152">
        <v>1</v>
      </c>
      <c r="D1063" s="152">
        <v>1</v>
      </c>
      <c r="E1063" s="152">
        <v>2</v>
      </c>
      <c r="F1063" s="152">
        <v>1</v>
      </c>
      <c r="G1063" s="152">
        <v>604800</v>
      </c>
      <c r="H1063" s="152">
        <v>-1</v>
      </c>
      <c r="I1063" s="152">
        <v>1</v>
      </c>
      <c r="J1063" s="152">
        <v>1</v>
      </c>
      <c r="K1063" s="152">
        <v>1</v>
      </c>
      <c r="L1063" s="152">
        <v>0</v>
      </c>
      <c r="M1063" s="152">
        <v>0</v>
      </c>
      <c r="N1063" s="7" t="s">
        <v>17125</v>
      </c>
      <c r="O1063" s="152" t="s">
        <v>10225</v>
      </c>
      <c r="P1063" s="7"/>
      <c r="Q1063" s="152">
        <v>0</v>
      </c>
      <c r="R1063" s="407"/>
      <c r="S1063" s="421" t="s">
        <v>13025</v>
      </c>
      <c r="T1063" s="6">
        <v>0</v>
      </c>
      <c r="U1063" s="7"/>
      <c r="V1063" s="407">
        <v>3</v>
      </c>
      <c r="W1063" s="154">
        <v>0</v>
      </c>
      <c r="X1063" s="154">
        <v>0</v>
      </c>
      <c r="Y1063" s="154">
        <v>0</v>
      </c>
      <c r="Z1063" s="154" t="s">
        <v>172</v>
      </c>
      <c r="AA1063" s="154">
        <v>0</v>
      </c>
      <c r="AB1063" s="154">
        <v>0</v>
      </c>
      <c r="AC1063" s="154">
        <v>0</v>
      </c>
      <c r="AD1063" s="154" t="s">
        <v>172</v>
      </c>
      <c r="AE1063" s="154">
        <v>0</v>
      </c>
      <c r="AF1063" s="154">
        <v>0</v>
      </c>
      <c r="AG1063" s="154">
        <v>0</v>
      </c>
      <c r="AH1063" s="154" t="s">
        <v>172</v>
      </c>
      <c r="AI1063" s="154">
        <v>0</v>
      </c>
      <c r="AJ1063" s="154">
        <v>0</v>
      </c>
      <c r="AK1063" s="154">
        <v>0</v>
      </c>
      <c r="AL1063" s="154" t="s">
        <v>172</v>
      </c>
      <c r="AM1063" s="154">
        <v>0</v>
      </c>
      <c r="AN1063" s="154">
        <v>0</v>
      </c>
      <c r="AO1063" s="154">
        <v>0</v>
      </c>
      <c r="AP1063" s="154" t="s">
        <v>172</v>
      </c>
      <c r="AQ1063" s="154">
        <v>0</v>
      </c>
      <c r="AR1063" s="154">
        <v>0</v>
      </c>
      <c r="AS1063" s="154">
        <v>0</v>
      </c>
      <c r="AT1063" s="154" t="s">
        <v>172</v>
      </c>
    </row>
    <row r="1064" spans="1:46" ht="66">
      <c r="A1064" s="152">
        <v>42196</v>
      </c>
      <c r="B1064" s="152" t="s">
        <v>10246</v>
      </c>
      <c r="C1064" s="152">
        <v>1</v>
      </c>
      <c r="D1064" s="152">
        <v>1</v>
      </c>
      <c r="E1064" s="152">
        <v>2</v>
      </c>
      <c r="F1064" s="152">
        <v>1</v>
      </c>
      <c r="G1064" s="152">
        <v>604800</v>
      </c>
      <c r="H1064" s="152">
        <v>-1</v>
      </c>
      <c r="I1064" s="152">
        <v>1</v>
      </c>
      <c r="J1064" s="152">
        <v>1</v>
      </c>
      <c r="K1064" s="152">
        <v>1</v>
      </c>
      <c r="L1064" s="152">
        <v>0</v>
      </c>
      <c r="M1064" s="152">
        <v>0</v>
      </c>
      <c r="N1064" s="7" t="s">
        <v>17126</v>
      </c>
      <c r="O1064" s="152" t="s">
        <v>10247</v>
      </c>
      <c r="P1064" s="7"/>
      <c r="Q1064" s="152">
        <v>0</v>
      </c>
      <c r="S1064" s="421" t="s">
        <v>13025</v>
      </c>
      <c r="T1064" s="6">
        <v>0</v>
      </c>
      <c r="U1064" s="7"/>
      <c r="V1064" s="396">
        <v>3</v>
      </c>
      <c r="W1064" s="154">
        <v>0</v>
      </c>
      <c r="X1064" s="154">
        <v>0</v>
      </c>
      <c r="Y1064" s="154">
        <v>0</v>
      </c>
      <c r="Z1064" s="154" t="s">
        <v>172</v>
      </c>
      <c r="AA1064" s="154">
        <v>0</v>
      </c>
      <c r="AB1064" s="154">
        <v>0</v>
      </c>
      <c r="AC1064" s="154">
        <v>0</v>
      </c>
      <c r="AD1064" s="154" t="s">
        <v>172</v>
      </c>
      <c r="AE1064" s="154">
        <v>0</v>
      </c>
      <c r="AF1064" s="154">
        <v>0</v>
      </c>
      <c r="AG1064" s="154">
        <v>0</v>
      </c>
      <c r="AH1064" s="154" t="s">
        <v>172</v>
      </c>
      <c r="AI1064" s="154">
        <v>0</v>
      </c>
      <c r="AJ1064" s="154">
        <v>0</v>
      </c>
      <c r="AK1064" s="154">
        <v>0</v>
      </c>
      <c r="AL1064" s="154" t="s">
        <v>172</v>
      </c>
      <c r="AM1064" s="154">
        <v>0</v>
      </c>
      <c r="AN1064" s="154">
        <v>0</v>
      </c>
      <c r="AO1064" s="154">
        <v>0</v>
      </c>
      <c r="AP1064" s="154" t="s">
        <v>172</v>
      </c>
      <c r="AQ1064" s="154">
        <v>0</v>
      </c>
      <c r="AR1064" s="154">
        <v>0</v>
      </c>
      <c r="AS1064" s="154">
        <v>0</v>
      </c>
      <c r="AT1064" s="154" t="s">
        <v>172</v>
      </c>
    </row>
    <row r="1065" spans="1:46" ht="66">
      <c r="A1065" s="23">
        <v>42214</v>
      </c>
      <c r="B1065" s="145" t="s">
        <v>10896</v>
      </c>
      <c r="C1065" s="145">
        <v>1</v>
      </c>
      <c r="D1065" s="145">
        <v>1</v>
      </c>
      <c r="E1065" s="23">
        <v>2</v>
      </c>
      <c r="F1065" s="23">
        <v>1</v>
      </c>
      <c r="G1065" s="145">
        <v>604800</v>
      </c>
      <c r="H1065" s="145">
        <v>-1</v>
      </c>
      <c r="I1065" s="145">
        <v>1</v>
      </c>
      <c r="J1065" s="145">
        <v>1</v>
      </c>
      <c r="K1065" s="145">
        <v>1</v>
      </c>
      <c r="L1065" s="145">
        <v>0</v>
      </c>
      <c r="M1065" s="145">
        <v>0</v>
      </c>
      <c r="N1065" s="7" t="s">
        <v>17127</v>
      </c>
      <c r="O1065" s="23" t="s">
        <v>10897</v>
      </c>
      <c r="P1065" s="7"/>
      <c r="Q1065" s="177">
        <v>0</v>
      </c>
      <c r="S1065" s="421" t="s">
        <v>13025</v>
      </c>
      <c r="T1065" s="6">
        <v>0</v>
      </c>
      <c r="U1065" s="7"/>
      <c r="V1065" s="396">
        <v>3</v>
      </c>
      <c r="W1065" s="176">
        <v>0</v>
      </c>
      <c r="X1065" s="176">
        <v>0</v>
      </c>
      <c r="Y1065" s="176">
        <v>0</v>
      </c>
      <c r="Z1065" s="176" t="s">
        <v>172</v>
      </c>
      <c r="AA1065" s="176">
        <v>0</v>
      </c>
      <c r="AB1065" s="176">
        <v>0</v>
      </c>
      <c r="AC1065" s="176">
        <v>0</v>
      </c>
      <c r="AD1065" s="176" t="s">
        <v>172</v>
      </c>
      <c r="AE1065" s="176">
        <v>0</v>
      </c>
      <c r="AF1065" s="176">
        <v>0</v>
      </c>
      <c r="AG1065" s="176">
        <v>0</v>
      </c>
      <c r="AH1065" s="176" t="s">
        <v>172</v>
      </c>
      <c r="AI1065" s="176">
        <v>0</v>
      </c>
      <c r="AJ1065" s="176">
        <v>0</v>
      </c>
      <c r="AK1065" s="176">
        <v>0</v>
      </c>
      <c r="AL1065" s="176" t="s">
        <v>172</v>
      </c>
      <c r="AM1065" s="176">
        <v>0</v>
      </c>
      <c r="AN1065" s="176">
        <v>0</v>
      </c>
      <c r="AO1065" s="176">
        <v>0</v>
      </c>
      <c r="AP1065" s="176" t="s">
        <v>172</v>
      </c>
      <c r="AQ1065" s="176">
        <v>0</v>
      </c>
      <c r="AR1065" s="176">
        <v>0</v>
      </c>
      <c r="AS1065" s="176">
        <v>0</v>
      </c>
      <c r="AT1065" s="173" t="s">
        <v>172</v>
      </c>
    </row>
    <row r="1066" spans="1:46" ht="66">
      <c r="A1066" s="23">
        <v>42263</v>
      </c>
      <c r="B1066" s="145" t="s">
        <v>11177</v>
      </c>
      <c r="C1066" s="145">
        <v>1</v>
      </c>
      <c r="D1066" s="145">
        <v>1</v>
      </c>
      <c r="E1066" s="23">
        <v>2</v>
      </c>
      <c r="F1066" s="23">
        <v>1</v>
      </c>
      <c r="G1066" s="145">
        <v>604800</v>
      </c>
      <c r="H1066" s="145">
        <v>-1</v>
      </c>
      <c r="I1066" s="145">
        <v>1</v>
      </c>
      <c r="J1066" s="145">
        <v>1</v>
      </c>
      <c r="K1066" s="145">
        <v>1</v>
      </c>
      <c r="L1066" s="145">
        <v>0</v>
      </c>
      <c r="M1066" s="145">
        <v>0</v>
      </c>
      <c r="N1066" s="7" t="s">
        <v>17128</v>
      </c>
      <c r="O1066" s="23" t="s">
        <v>11178</v>
      </c>
      <c r="P1066" s="7"/>
      <c r="Q1066" s="177">
        <v>0</v>
      </c>
      <c r="S1066" s="421" t="s">
        <v>13025</v>
      </c>
      <c r="T1066" s="6">
        <v>0</v>
      </c>
      <c r="U1066" s="7"/>
      <c r="V1066" s="396">
        <v>3</v>
      </c>
      <c r="W1066" s="176">
        <v>0</v>
      </c>
      <c r="X1066" s="176">
        <v>0</v>
      </c>
      <c r="Y1066" s="176">
        <v>0</v>
      </c>
      <c r="Z1066" s="176" t="s">
        <v>172</v>
      </c>
      <c r="AA1066" s="176">
        <v>0</v>
      </c>
      <c r="AB1066" s="176">
        <v>0</v>
      </c>
      <c r="AC1066" s="176">
        <v>0</v>
      </c>
      <c r="AD1066" s="176" t="s">
        <v>172</v>
      </c>
      <c r="AE1066" s="176">
        <v>0</v>
      </c>
      <c r="AF1066" s="176">
        <v>0</v>
      </c>
      <c r="AG1066" s="176">
        <v>0</v>
      </c>
      <c r="AH1066" s="176" t="s">
        <v>172</v>
      </c>
      <c r="AI1066" s="176">
        <v>0</v>
      </c>
      <c r="AJ1066" s="176">
        <v>0</v>
      </c>
      <c r="AK1066" s="176">
        <v>0</v>
      </c>
      <c r="AL1066" s="176" t="s">
        <v>172</v>
      </c>
      <c r="AM1066" s="176">
        <v>0</v>
      </c>
      <c r="AN1066" s="176">
        <v>0</v>
      </c>
      <c r="AO1066" s="176">
        <v>0</v>
      </c>
      <c r="AP1066" s="176" t="s">
        <v>172</v>
      </c>
      <c r="AQ1066" s="176">
        <v>0</v>
      </c>
      <c r="AR1066" s="176">
        <v>0</v>
      </c>
      <c r="AS1066" s="176">
        <v>0</v>
      </c>
      <c r="AT1066" s="173" t="s">
        <v>172</v>
      </c>
    </row>
    <row r="1067" spans="1:46" ht="66">
      <c r="A1067" s="285">
        <v>42340</v>
      </c>
      <c r="B1067" s="287" t="s">
        <v>12009</v>
      </c>
      <c r="C1067" s="287">
        <v>1</v>
      </c>
      <c r="D1067" s="287">
        <v>1</v>
      </c>
      <c r="E1067" s="287">
        <v>2</v>
      </c>
      <c r="F1067" s="287">
        <v>1</v>
      </c>
      <c r="G1067" s="287">
        <v>604800</v>
      </c>
      <c r="H1067" s="285">
        <v>-1</v>
      </c>
      <c r="I1067" s="285">
        <v>1</v>
      </c>
      <c r="J1067" s="285">
        <v>1</v>
      </c>
      <c r="K1067" s="285">
        <v>1</v>
      </c>
      <c r="L1067" s="285">
        <v>0</v>
      </c>
      <c r="M1067" s="285">
        <v>0</v>
      </c>
      <c r="N1067" s="7" t="s">
        <v>17129</v>
      </c>
      <c r="O1067" s="287" t="s">
        <v>15478</v>
      </c>
      <c r="P1067" s="7"/>
      <c r="Q1067" s="289">
        <v>0</v>
      </c>
      <c r="S1067" s="421" t="s">
        <v>13025</v>
      </c>
      <c r="T1067" s="290">
        <v>0</v>
      </c>
      <c r="U1067" s="7"/>
      <c r="V1067" s="396">
        <v>3</v>
      </c>
      <c r="W1067" s="291">
        <v>0</v>
      </c>
      <c r="X1067" s="291">
        <v>0</v>
      </c>
      <c r="Y1067" s="291">
        <v>0</v>
      </c>
      <c r="Z1067" s="291" t="s">
        <v>172</v>
      </c>
      <c r="AA1067" s="291">
        <v>0</v>
      </c>
      <c r="AB1067" s="291">
        <v>0</v>
      </c>
      <c r="AC1067" s="291">
        <v>0</v>
      </c>
      <c r="AD1067" s="291" t="s">
        <v>172</v>
      </c>
      <c r="AE1067" s="291">
        <v>0</v>
      </c>
      <c r="AF1067" s="291">
        <v>0</v>
      </c>
      <c r="AG1067" s="291">
        <v>0</v>
      </c>
      <c r="AH1067" s="291" t="s">
        <v>172</v>
      </c>
      <c r="AI1067" s="291">
        <v>0</v>
      </c>
      <c r="AJ1067" s="291">
        <v>0</v>
      </c>
      <c r="AK1067" s="291">
        <v>0</v>
      </c>
      <c r="AL1067" s="291" t="s">
        <v>172</v>
      </c>
      <c r="AM1067" s="291">
        <v>0</v>
      </c>
      <c r="AN1067" s="291">
        <v>0</v>
      </c>
      <c r="AO1067" s="291">
        <v>0</v>
      </c>
      <c r="AP1067" s="291" t="s">
        <v>172</v>
      </c>
      <c r="AQ1067" s="291">
        <v>0</v>
      </c>
      <c r="AR1067" s="291">
        <v>0</v>
      </c>
      <c r="AS1067" s="291">
        <v>0</v>
      </c>
      <c r="AT1067" s="292" t="s">
        <v>172</v>
      </c>
    </row>
    <row r="1068" spans="1:46" ht="66">
      <c r="A1068" s="364">
        <v>42348</v>
      </c>
      <c r="B1068" s="280" t="s">
        <v>12307</v>
      </c>
      <c r="C1068" s="364">
        <v>1</v>
      </c>
      <c r="D1068" s="364">
        <v>1</v>
      </c>
      <c r="E1068" s="364">
        <v>2</v>
      </c>
      <c r="F1068" s="364">
        <v>1</v>
      </c>
      <c r="G1068" s="364">
        <v>604800</v>
      </c>
      <c r="H1068" s="280">
        <v>-1</v>
      </c>
      <c r="I1068" s="280">
        <v>1</v>
      </c>
      <c r="J1068" s="280">
        <v>1</v>
      </c>
      <c r="K1068" s="280">
        <v>1</v>
      </c>
      <c r="L1068" s="280">
        <v>0</v>
      </c>
      <c r="M1068" s="280">
        <v>0</v>
      </c>
      <c r="N1068" s="7" t="s">
        <v>17130</v>
      </c>
      <c r="O1068" s="364" t="s">
        <v>15479</v>
      </c>
      <c r="P1068" s="7"/>
      <c r="Q1068" s="328">
        <v>0</v>
      </c>
      <c r="S1068" s="421" t="s">
        <v>13025</v>
      </c>
      <c r="T1068" s="283">
        <v>0</v>
      </c>
      <c r="U1068" s="7"/>
      <c r="V1068" s="396">
        <v>3</v>
      </c>
      <c r="W1068" s="327">
        <v>0</v>
      </c>
      <c r="X1068" s="327">
        <v>0</v>
      </c>
      <c r="Y1068" s="327">
        <v>0</v>
      </c>
      <c r="Z1068" s="327" t="s">
        <v>172</v>
      </c>
      <c r="AA1068" s="327">
        <v>0</v>
      </c>
      <c r="AB1068" s="327">
        <v>0</v>
      </c>
      <c r="AC1068" s="327">
        <v>0</v>
      </c>
      <c r="AD1068" s="327" t="s">
        <v>172</v>
      </c>
      <c r="AE1068" s="327">
        <v>0</v>
      </c>
      <c r="AF1068" s="327">
        <v>0</v>
      </c>
      <c r="AG1068" s="327">
        <v>0</v>
      </c>
      <c r="AH1068" s="327" t="s">
        <v>172</v>
      </c>
      <c r="AI1068" s="327">
        <v>0</v>
      </c>
      <c r="AJ1068" s="327">
        <v>0</v>
      </c>
      <c r="AK1068" s="327">
        <v>0</v>
      </c>
      <c r="AL1068" s="327" t="s">
        <v>172</v>
      </c>
      <c r="AM1068" s="327">
        <v>0</v>
      </c>
      <c r="AN1068" s="327">
        <v>0</v>
      </c>
      <c r="AO1068" s="327">
        <v>0</v>
      </c>
      <c r="AP1068" s="327" t="s">
        <v>172</v>
      </c>
      <c r="AQ1068" s="327">
        <v>0</v>
      </c>
      <c r="AR1068" s="327">
        <v>0</v>
      </c>
      <c r="AS1068" s="327">
        <v>0</v>
      </c>
      <c r="AT1068" s="329" t="s">
        <v>172</v>
      </c>
    </row>
    <row r="1069" spans="1:46" ht="66">
      <c r="A1069" s="285">
        <v>42367</v>
      </c>
      <c r="B1069" s="287" t="s">
        <v>12017</v>
      </c>
      <c r="C1069" s="287">
        <v>1</v>
      </c>
      <c r="D1069" s="287">
        <v>1</v>
      </c>
      <c r="E1069" s="287">
        <v>2</v>
      </c>
      <c r="F1069" s="287">
        <v>1</v>
      </c>
      <c r="G1069" s="287">
        <v>604800</v>
      </c>
      <c r="H1069" s="285">
        <v>-1</v>
      </c>
      <c r="I1069" s="285">
        <v>1</v>
      </c>
      <c r="J1069" s="285">
        <v>1</v>
      </c>
      <c r="K1069" s="285">
        <v>1</v>
      </c>
      <c r="L1069" s="285">
        <v>0</v>
      </c>
      <c r="M1069" s="285">
        <v>0</v>
      </c>
      <c r="N1069" s="7" t="s">
        <v>17131</v>
      </c>
      <c r="O1069" s="287" t="s">
        <v>15480</v>
      </c>
      <c r="P1069" s="7"/>
      <c r="Q1069" s="289">
        <v>0</v>
      </c>
      <c r="S1069" s="421" t="s">
        <v>13025</v>
      </c>
      <c r="T1069" s="290">
        <v>0</v>
      </c>
      <c r="U1069" s="7"/>
      <c r="V1069" s="396">
        <v>3</v>
      </c>
      <c r="W1069" s="291">
        <v>0</v>
      </c>
      <c r="X1069" s="291">
        <v>0</v>
      </c>
      <c r="Y1069" s="291">
        <v>0</v>
      </c>
      <c r="Z1069" s="291" t="s">
        <v>172</v>
      </c>
      <c r="AA1069" s="291">
        <v>0</v>
      </c>
      <c r="AB1069" s="291">
        <v>0</v>
      </c>
      <c r="AC1069" s="291">
        <v>0</v>
      </c>
      <c r="AD1069" s="291" t="s">
        <v>172</v>
      </c>
      <c r="AE1069" s="291">
        <v>0</v>
      </c>
      <c r="AF1069" s="291">
        <v>0</v>
      </c>
      <c r="AG1069" s="291">
        <v>0</v>
      </c>
      <c r="AH1069" s="291" t="s">
        <v>172</v>
      </c>
      <c r="AI1069" s="291">
        <v>0</v>
      </c>
      <c r="AJ1069" s="291">
        <v>0</v>
      </c>
      <c r="AK1069" s="291">
        <v>0</v>
      </c>
      <c r="AL1069" s="291" t="s">
        <v>172</v>
      </c>
      <c r="AM1069" s="291">
        <v>0</v>
      </c>
      <c r="AN1069" s="291">
        <v>0</v>
      </c>
      <c r="AO1069" s="291">
        <v>0</v>
      </c>
      <c r="AP1069" s="291" t="s">
        <v>172</v>
      </c>
      <c r="AQ1069" s="291">
        <v>0</v>
      </c>
      <c r="AR1069" s="291">
        <v>0</v>
      </c>
      <c r="AS1069" s="291">
        <v>0</v>
      </c>
      <c r="AT1069" s="292" t="s">
        <v>172</v>
      </c>
    </row>
    <row r="1070" spans="1:46" ht="66">
      <c r="A1070" s="364">
        <v>42386</v>
      </c>
      <c r="B1070" s="280" t="s">
        <v>12360</v>
      </c>
      <c r="C1070" s="364">
        <v>1</v>
      </c>
      <c r="D1070" s="364">
        <v>1</v>
      </c>
      <c r="E1070" s="364">
        <v>2</v>
      </c>
      <c r="F1070" s="364">
        <v>1</v>
      </c>
      <c r="G1070" s="364">
        <v>604800</v>
      </c>
      <c r="H1070" s="280">
        <v>-1</v>
      </c>
      <c r="I1070" s="280">
        <v>1</v>
      </c>
      <c r="J1070" s="280">
        <v>1</v>
      </c>
      <c r="K1070" s="280">
        <v>1</v>
      </c>
      <c r="L1070" s="280">
        <v>0</v>
      </c>
      <c r="M1070" s="280">
        <v>0</v>
      </c>
      <c r="N1070" s="7" t="s">
        <v>17132</v>
      </c>
      <c r="O1070" s="364" t="s">
        <v>15481</v>
      </c>
      <c r="P1070" s="7"/>
      <c r="Q1070" s="328">
        <v>0</v>
      </c>
      <c r="S1070" s="421" t="s">
        <v>13025</v>
      </c>
      <c r="T1070" s="283">
        <v>0</v>
      </c>
      <c r="U1070" s="7"/>
      <c r="V1070" s="396">
        <v>3</v>
      </c>
      <c r="W1070" s="327">
        <v>0</v>
      </c>
      <c r="X1070" s="327">
        <v>0</v>
      </c>
      <c r="Y1070" s="327">
        <v>0</v>
      </c>
      <c r="Z1070" s="327" t="s">
        <v>172</v>
      </c>
      <c r="AA1070" s="327">
        <v>0</v>
      </c>
      <c r="AB1070" s="327">
        <v>0</v>
      </c>
      <c r="AC1070" s="327">
        <v>0</v>
      </c>
      <c r="AD1070" s="327" t="s">
        <v>172</v>
      </c>
      <c r="AE1070" s="327">
        <v>0</v>
      </c>
      <c r="AF1070" s="327">
        <v>0</v>
      </c>
      <c r="AG1070" s="327">
        <v>0</v>
      </c>
      <c r="AH1070" s="327" t="s">
        <v>172</v>
      </c>
      <c r="AI1070" s="327">
        <v>0</v>
      </c>
      <c r="AJ1070" s="327">
        <v>0</v>
      </c>
      <c r="AK1070" s="327">
        <v>0</v>
      </c>
      <c r="AL1070" s="327" t="s">
        <v>172</v>
      </c>
      <c r="AM1070" s="327">
        <v>0</v>
      </c>
      <c r="AN1070" s="327">
        <v>0</v>
      </c>
      <c r="AO1070" s="327">
        <v>0</v>
      </c>
      <c r="AP1070" s="327" t="s">
        <v>172</v>
      </c>
      <c r="AQ1070" s="327">
        <v>0</v>
      </c>
      <c r="AR1070" s="327">
        <v>0</v>
      </c>
      <c r="AS1070" s="327">
        <v>0</v>
      </c>
      <c r="AT1070" s="329" t="s">
        <v>172</v>
      </c>
    </row>
    <row r="1071" spans="1:46" ht="66">
      <c r="A1071" s="7">
        <v>42518</v>
      </c>
      <c r="B1071" s="7" t="s">
        <v>8690</v>
      </c>
      <c r="C1071" s="7">
        <v>1</v>
      </c>
      <c r="D1071" s="7">
        <v>1</v>
      </c>
      <c r="E1071" s="7">
        <v>2</v>
      </c>
      <c r="F1071" s="7">
        <v>2</v>
      </c>
      <c r="G1071" s="7">
        <v>604800</v>
      </c>
      <c r="H1071" s="7">
        <v>-1</v>
      </c>
      <c r="I1071" s="7">
        <v>1</v>
      </c>
      <c r="J1071" s="7">
        <v>1</v>
      </c>
      <c r="K1071" s="7">
        <v>1</v>
      </c>
      <c r="L1071" s="7">
        <v>0</v>
      </c>
      <c r="M1071" s="7">
        <v>0</v>
      </c>
      <c r="N1071" s="7" t="s">
        <v>17133</v>
      </c>
      <c r="O1071" s="7" t="s">
        <v>8691</v>
      </c>
      <c r="P1071" s="7"/>
      <c r="Q1071" s="7">
        <v>0</v>
      </c>
      <c r="R1071" s="390"/>
      <c r="S1071" s="421" t="s">
        <v>13025</v>
      </c>
      <c r="T1071" s="6">
        <v>0</v>
      </c>
      <c r="U1071" s="7"/>
      <c r="V1071" s="390">
        <v>3</v>
      </c>
      <c r="W1071" s="7">
        <v>0</v>
      </c>
      <c r="X1071" s="7">
        <v>0</v>
      </c>
      <c r="Y1071" s="7">
        <v>0</v>
      </c>
      <c r="Z1071" s="7" t="s">
        <v>172</v>
      </c>
      <c r="AA1071" s="7">
        <v>0</v>
      </c>
      <c r="AB1071" s="7">
        <v>0</v>
      </c>
      <c r="AC1071" s="7">
        <v>0</v>
      </c>
      <c r="AD1071" s="7" t="s">
        <v>172</v>
      </c>
      <c r="AE1071" s="7">
        <v>0</v>
      </c>
      <c r="AF1071" s="7">
        <v>0</v>
      </c>
      <c r="AG1071" s="7">
        <v>0</v>
      </c>
      <c r="AH1071" s="7" t="s">
        <v>172</v>
      </c>
      <c r="AI1071" s="7">
        <v>0</v>
      </c>
      <c r="AJ1071" s="7">
        <v>0</v>
      </c>
      <c r="AK1071" s="7">
        <v>0</v>
      </c>
      <c r="AL1071" s="7" t="s">
        <v>172</v>
      </c>
      <c r="AM1071" s="7">
        <v>0</v>
      </c>
      <c r="AN1071" s="7">
        <v>0</v>
      </c>
      <c r="AO1071" s="7">
        <v>0</v>
      </c>
      <c r="AP1071" s="7" t="s">
        <v>172</v>
      </c>
      <c r="AQ1071" s="7">
        <v>0</v>
      </c>
      <c r="AR1071" s="7">
        <v>0</v>
      </c>
      <c r="AS1071" s="7">
        <v>0</v>
      </c>
      <c r="AT1071" s="7" t="s">
        <v>172</v>
      </c>
    </row>
    <row r="1072" spans="1:46" ht="66">
      <c r="A1072" s="50">
        <v>42523</v>
      </c>
      <c r="B1072" s="50" t="s">
        <v>8692</v>
      </c>
      <c r="C1072" s="50">
        <v>1</v>
      </c>
      <c r="D1072" s="50">
        <v>1</v>
      </c>
      <c r="E1072" s="50">
        <v>2</v>
      </c>
      <c r="F1072" s="50">
        <v>2</v>
      </c>
      <c r="G1072" s="50">
        <v>604800</v>
      </c>
      <c r="H1072" s="50">
        <v>-1</v>
      </c>
      <c r="I1072" s="50">
        <v>1</v>
      </c>
      <c r="J1072" s="50">
        <v>1</v>
      </c>
      <c r="K1072" s="50">
        <v>1</v>
      </c>
      <c r="L1072" s="50">
        <v>0</v>
      </c>
      <c r="M1072" s="50">
        <v>0</v>
      </c>
      <c r="N1072" s="7" t="s">
        <v>17134</v>
      </c>
      <c r="O1072" s="50" t="s">
        <v>8693</v>
      </c>
      <c r="P1072" s="7"/>
      <c r="Q1072" s="50">
        <v>0</v>
      </c>
      <c r="S1072" s="421" t="s">
        <v>13025</v>
      </c>
      <c r="T1072" s="6">
        <v>0</v>
      </c>
      <c r="U1072" s="7"/>
      <c r="V1072" s="396">
        <v>3</v>
      </c>
      <c r="W1072" s="151">
        <v>0</v>
      </c>
      <c r="X1072" s="151">
        <v>0</v>
      </c>
      <c r="Y1072" s="151">
        <v>0</v>
      </c>
      <c r="Z1072" s="151" t="s">
        <v>172</v>
      </c>
      <c r="AA1072" s="151">
        <v>0</v>
      </c>
      <c r="AB1072" s="151">
        <v>0</v>
      </c>
      <c r="AC1072" s="151">
        <v>0</v>
      </c>
      <c r="AD1072" s="151" t="s">
        <v>172</v>
      </c>
      <c r="AE1072" s="151">
        <v>0</v>
      </c>
      <c r="AF1072" s="151">
        <v>0</v>
      </c>
      <c r="AG1072" s="151">
        <v>0</v>
      </c>
      <c r="AH1072" s="151" t="s">
        <v>172</v>
      </c>
      <c r="AI1072" s="151">
        <v>0</v>
      </c>
      <c r="AJ1072" s="151">
        <v>0</v>
      </c>
      <c r="AK1072" s="151">
        <v>0</v>
      </c>
      <c r="AL1072" s="151" t="s">
        <v>172</v>
      </c>
      <c r="AM1072" s="151">
        <v>0</v>
      </c>
      <c r="AN1072" s="151">
        <v>0</v>
      </c>
      <c r="AO1072" s="151">
        <v>0</v>
      </c>
      <c r="AP1072" s="151" t="s">
        <v>172</v>
      </c>
      <c r="AQ1072" s="151">
        <v>0</v>
      </c>
      <c r="AR1072" s="151">
        <v>0</v>
      </c>
      <c r="AS1072" s="151">
        <v>0</v>
      </c>
      <c r="AT1072" s="151" t="s">
        <v>172</v>
      </c>
    </row>
    <row r="1073" spans="1:46" ht="66">
      <c r="A1073" s="50">
        <v>42525</v>
      </c>
      <c r="B1073" s="50" t="s">
        <v>8696</v>
      </c>
      <c r="C1073" s="50">
        <v>1</v>
      </c>
      <c r="D1073" s="50">
        <v>1</v>
      </c>
      <c r="E1073" s="50">
        <v>2</v>
      </c>
      <c r="F1073" s="50">
        <v>2</v>
      </c>
      <c r="G1073" s="50">
        <v>604800</v>
      </c>
      <c r="H1073" s="50">
        <v>-1</v>
      </c>
      <c r="I1073" s="50">
        <v>1</v>
      </c>
      <c r="J1073" s="50">
        <v>1</v>
      </c>
      <c r="K1073" s="50">
        <v>1</v>
      </c>
      <c r="L1073" s="50">
        <v>0</v>
      </c>
      <c r="M1073" s="50">
        <v>0</v>
      </c>
      <c r="N1073" s="7" t="s">
        <v>17135</v>
      </c>
      <c r="O1073" s="50" t="s">
        <v>8697</v>
      </c>
      <c r="P1073" s="7"/>
      <c r="Q1073" s="50">
        <v>0</v>
      </c>
      <c r="S1073" s="421" t="s">
        <v>13025</v>
      </c>
      <c r="T1073" s="6">
        <v>0</v>
      </c>
      <c r="U1073" s="7"/>
      <c r="V1073" s="396">
        <v>3</v>
      </c>
      <c r="W1073" s="151">
        <v>0</v>
      </c>
      <c r="X1073" s="151">
        <v>0</v>
      </c>
      <c r="Y1073" s="151">
        <v>0</v>
      </c>
      <c r="Z1073" s="151" t="s">
        <v>172</v>
      </c>
      <c r="AA1073" s="151">
        <v>0</v>
      </c>
      <c r="AB1073" s="151">
        <v>0</v>
      </c>
      <c r="AC1073" s="151">
        <v>0</v>
      </c>
      <c r="AD1073" s="151" t="s">
        <v>172</v>
      </c>
      <c r="AE1073" s="151">
        <v>0</v>
      </c>
      <c r="AF1073" s="151">
        <v>0</v>
      </c>
      <c r="AG1073" s="151">
        <v>0</v>
      </c>
      <c r="AH1073" s="151" t="s">
        <v>172</v>
      </c>
      <c r="AI1073" s="151">
        <v>0</v>
      </c>
      <c r="AJ1073" s="151">
        <v>0</v>
      </c>
      <c r="AK1073" s="151">
        <v>0</v>
      </c>
      <c r="AL1073" s="151" t="s">
        <v>172</v>
      </c>
      <c r="AM1073" s="151">
        <v>0</v>
      </c>
      <c r="AN1073" s="151">
        <v>0</v>
      </c>
      <c r="AO1073" s="151">
        <v>0</v>
      </c>
      <c r="AP1073" s="151" t="s">
        <v>172</v>
      </c>
      <c r="AQ1073" s="151">
        <v>0</v>
      </c>
      <c r="AR1073" s="151">
        <v>0</v>
      </c>
      <c r="AS1073" s="151">
        <v>0</v>
      </c>
      <c r="AT1073" s="151" t="s">
        <v>172</v>
      </c>
    </row>
    <row r="1074" spans="1:46" ht="66">
      <c r="A1074" s="7">
        <v>42552</v>
      </c>
      <c r="B1074" s="7" t="s">
        <v>8709</v>
      </c>
      <c r="C1074" s="7">
        <v>1</v>
      </c>
      <c r="D1074" s="7">
        <v>1</v>
      </c>
      <c r="E1074" s="7">
        <v>2</v>
      </c>
      <c r="F1074" s="7">
        <v>2</v>
      </c>
      <c r="G1074" s="7">
        <v>604800</v>
      </c>
      <c r="H1074" s="7">
        <v>-1</v>
      </c>
      <c r="I1074" s="7">
        <v>1</v>
      </c>
      <c r="J1074" s="7">
        <v>1</v>
      </c>
      <c r="K1074" s="7">
        <v>1</v>
      </c>
      <c r="L1074" s="7">
        <v>0</v>
      </c>
      <c r="M1074" s="7">
        <v>0</v>
      </c>
      <c r="N1074" s="7" t="s">
        <v>17136</v>
      </c>
      <c r="O1074" s="7" t="s">
        <v>8710</v>
      </c>
      <c r="P1074" s="7"/>
      <c r="Q1074" s="7">
        <v>0</v>
      </c>
      <c r="R1074" s="390"/>
      <c r="S1074" s="421" t="s">
        <v>13025</v>
      </c>
      <c r="T1074" s="6">
        <v>0</v>
      </c>
      <c r="U1074" s="7"/>
      <c r="V1074" s="390">
        <v>3</v>
      </c>
      <c r="W1074" s="7">
        <v>0</v>
      </c>
      <c r="X1074" s="7">
        <v>0</v>
      </c>
      <c r="Y1074" s="7">
        <v>0</v>
      </c>
      <c r="Z1074" s="7" t="s">
        <v>172</v>
      </c>
      <c r="AA1074" s="7">
        <v>0</v>
      </c>
      <c r="AB1074" s="7">
        <v>0</v>
      </c>
      <c r="AC1074" s="7">
        <v>0</v>
      </c>
      <c r="AD1074" s="7" t="s">
        <v>172</v>
      </c>
      <c r="AE1074" s="7">
        <v>0</v>
      </c>
      <c r="AF1074" s="7">
        <v>0</v>
      </c>
      <c r="AG1074" s="7">
        <v>0</v>
      </c>
      <c r="AH1074" s="7" t="s">
        <v>172</v>
      </c>
      <c r="AI1074" s="7">
        <v>0</v>
      </c>
      <c r="AJ1074" s="7">
        <v>0</v>
      </c>
      <c r="AK1074" s="7">
        <v>0</v>
      </c>
      <c r="AL1074" s="7" t="s">
        <v>172</v>
      </c>
      <c r="AM1074" s="7">
        <v>0</v>
      </c>
      <c r="AN1074" s="7">
        <v>0</v>
      </c>
      <c r="AO1074" s="7">
        <v>0</v>
      </c>
      <c r="AP1074" s="7" t="s">
        <v>172</v>
      </c>
      <c r="AQ1074" s="7">
        <v>0</v>
      </c>
      <c r="AR1074" s="7">
        <v>0</v>
      </c>
      <c r="AS1074" s="7">
        <v>0</v>
      </c>
      <c r="AT1074" s="7" t="s">
        <v>172</v>
      </c>
    </row>
    <row r="1075" spans="1:46" ht="66">
      <c r="A1075" s="50">
        <v>42564</v>
      </c>
      <c r="B1075" s="50" t="s">
        <v>8721</v>
      </c>
      <c r="C1075" s="50">
        <v>1</v>
      </c>
      <c r="D1075" s="50">
        <v>1</v>
      </c>
      <c r="E1075" s="50">
        <v>2</v>
      </c>
      <c r="F1075" s="50">
        <v>2</v>
      </c>
      <c r="G1075" s="50">
        <v>604800</v>
      </c>
      <c r="H1075" s="50">
        <v>-1</v>
      </c>
      <c r="I1075" s="50">
        <v>1</v>
      </c>
      <c r="J1075" s="50">
        <v>1</v>
      </c>
      <c r="K1075" s="50">
        <v>1</v>
      </c>
      <c r="L1075" s="50">
        <v>0</v>
      </c>
      <c r="M1075" s="50">
        <v>0</v>
      </c>
      <c r="N1075" s="7" t="s">
        <v>17137</v>
      </c>
      <c r="O1075" s="50" t="s">
        <v>8722</v>
      </c>
      <c r="P1075" s="7"/>
      <c r="Q1075" s="50">
        <v>0</v>
      </c>
      <c r="R1075" s="406"/>
      <c r="S1075" s="421" t="s">
        <v>13025</v>
      </c>
      <c r="T1075" s="6">
        <v>0</v>
      </c>
      <c r="U1075" s="7"/>
      <c r="V1075" s="406">
        <v>3</v>
      </c>
      <c r="W1075" s="151">
        <v>0</v>
      </c>
      <c r="X1075" s="151">
        <v>0</v>
      </c>
      <c r="Y1075" s="151">
        <v>0</v>
      </c>
      <c r="Z1075" s="151" t="s">
        <v>172</v>
      </c>
      <c r="AA1075" s="151">
        <v>0</v>
      </c>
      <c r="AB1075" s="151">
        <v>0</v>
      </c>
      <c r="AC1075" s="151">
        <v>0</v>
      </c>
      <c r="AD1075" s="151" t="s">
        <v>172</v>
      </c>
      <c r="AE1075" s="151">
        <v>0</v>
      </c>
      <c r="AF1075" s="151">
        <v>0</v>
      </c>
      <c r="AG1075" s="151">
        <v>0</v>
      </c>
      <c r="AH1075" s="151" t="s">
        <v>172</v>
      </c>
      <c r="AI1075" s="151">
        <v>0</v>
      </c>
      <c r="AJ1075" s="151">
        <v>0</v>
      </c>
      <c r="AK1075" s="151">
        <v>0</v>
      </c>
      <c r="AL1075" s="151" t="s">
        <v>172</v>
      </c>
      <c r="AM1075" s="151">
        <v>0</v>
      </c>
      <c r="AN1075" s="151">
        <v>0</v>
      </c>
      <c r="AO1075" s="151">
        <v>0</v>
      </c>
      <c r="AP1075" s="151" t="s">
        <v>172</v>
      </c>
      <c r="AQ1075" s="151">
        <v>0</v>
      </c>
      <c r="AR1075" s="151">
        <v>0</v>
      </c>
      <c r="AS1075" s="151">
        <v>0</v>
      </c>
      <c r="AT1075" s="151" t="s">
        <v>172</v>
      </c>
    </row>
    <row r="1076" spans="1:46" ht="66">
      <c r="A1076" s="152">
        <v>42582</v>
      </c>
      <c r="B1076" s="152" t="s">
        <v>8747</v>
      </c>
      <c r="C1076" s="152">
        <v>1</v>
      </c>
      <c r="D1076" s="152">
        <v>1</v>
      </c>
      <c r="E1076" s="152">
        <v>2</v>
      </c>
      <c r="F1076" s="152">
        <v>2</v>
      </c>
      <c r="G1076" s="152">
        <v>604800</v>
      </c>
      <c r="H1076" s="152">
        <v>-1</v>
      </c>
      <c r="I1076" s="152">
        <v>1</v>
      </c>
      <c r="J1076" s="152">
        <v>1</v>
      </c>
      <c r="K1076" s="152">
        <v>1</v>
      </c>
      <c r="L1076" s="152">
        <v>0</v>
      </c>
      <c r="M1076" s="152">
        <v>0</v>
      </c>
      <c r="N1076" s="7" t="s">
        <v>17138</v>
      </c>
      <c r="O1076" s="152" t="s">
        <v>8748</v>
      </c>
      <c r="P1076" s="7"/>
      <c r="Q1076" s="152">
        <v>0</v>
      </c>
      <c r="S1076" s="421" t="s">
        <v>13025</v>
      </c>
      <c r="T1076" s="6">
        <v>0</v>
      </c>
      <c r="U1076" s="7"/>
      <c r="V1076" s="396">
        <v>3</v>
      </c>
      <c r="W1076" s="154">
        <v>0</v>
      </c>
      <c r="X1076" s="154">
        <v>0</v>
      </c>
      <c r="Y1076" s="154">
        <v>0</v>
      </c>
      <c r="Z1076" s="154" t="s">
        <v>172</v>
      </c>
      <c r="AA1076" s="154">
        <v>0</v>
      </c>
      <c r="AB1076" s="154">
        <v>0</v>
      </c>
      <c r="AC1076" s="154">
        <v>0</v>
      </c>
      <c r="AD1076" s="154" t="s">
        <v>172</v>
      </c>
      <c r="AE1076" s="154">
        <v>0</v>
      </c>
      <c r="AF1076" s="154">
        <v>0</v>
      </c>
      <c r="AG1076" s="154">
        <v>0</v>
      </c>
      <c r="AH1076" s="154" t="s">
        <v>172</v>
      </c>
      <c r="AI1076" s="154">
        <v>0</v>
      </c>
      <c r="AJ1076" s="154">
        <v>0</v>
      </c>
      <c r="AK1076" s="154">
        <v>0</v>
      </c>
      <c r="AL1076" s="154" t="s">
        <v>172</v>
      </c>
      <c r="AM1076" s="154">
        <v>0</v>
      </c>
      <c r="AN1076" s="154">
        <v>0</v>
      </c>
      <c r="AO1076" s="154">
        <v>0</v>
      </c>
      <c r="AP1076" s="154" t="s">
        <v>172</v>
      </c>
      <c r="AQ1076" s="154">
        <v>0</v>
      </c>
      <c r="AR1076" s="154">
        <v>0</v>
      </c>
      <c r="AS1076" s="154">
        <v>0</v>
      </c>
      <c r="AT1076" s="154" t="s">
        <v>172</v>
      </c>
    </row>
    <row r="1077" spans="1:46" ht="66">
      <c r="A1077" s="152">
        <v>42594</v>
      </c>
      <c r="B1077" s="152" t="s">
        <v>8757</v>
      </c>
      <c r="C1077" s="152">
        <v>1</v>
      </c>
      <c r="D1077" s="152">
        <v>1</v>
      </c>
      <c r="E1077" s="152">
        <v>2</v>
      </c>
      <c r="F1077" s="152">
        <v>2</v>
      </c>
      <c r="G1077" s="152">
        <v>604800</v>
      </c>
      <c r="H1077" s="152">
        <v>-1</v>
      </c>
      <c r="I1077" s="152">
        <v>1</v>
      </c>
      <c r="J1077" s="152">
        <v>1</v>
      </c>
      <c r="K1077" s="152">
        <v>1</v>
      </c>
      <c r="L1077" s="152">
        <v>0</v>
      </c>
      <c r="M1077" s="152">
        <v>0</v>
      </c>
      <c r="N1077" s="7" t="s">
        <v>17139</v>
      </c>
      <c r="O1077" s="152" t="s">
        <v>8758</v>
      </c>
      <c r="P1077" s="7"/>
      <c r="Q1077" s="152">
        <v>0</v>
      </c>
      <c r="R1077" s="395"/>
      <c r="S1077" s="421" t="s">
        <v>13025</v>
      </c>
      <c r="T1077" s="6">
        <v>0</v>
      </c>
      <c r="U1077" s="7"/>
      <c r="V1077" s="399">
        <v>3</v>
      </c>
      <c r="W1077" s="154">
        <v>0</v>
      </c>
      <c r="X1077" s="154">
        <v>0</v>
      </c>
      <c r="Y1077" s="154">
        <v>0</v>
      </c>
      <c r="Z1077" s="154" t="s">
        <v>172</v>
      </c>
      <c r="AA1077" s="154">
        <v>0</v>
      </c>
      <c r="AB1077" s="154">
        <v>0</v>
      </c>
      <c r="AC1077" s="154">
        <v>0</v>
      </c>
      <c r="AD1077" s="154" t="s">
        <v>172</v>
      </c>
      <c r="AE1077" s="154">
        <v>0</v>
      </c>
      <c r="AF1077" s="154">
        <v>0</v>
      </c>
      <c r="AG1077" s="154">
        <v>0</v>
      </c>
      <c r="AH1077" s="154" t="s">
        <v>172</v>
      </c>
      <c r="AI1077" s="154">
        <v>0</v>
      </c>
      <c r="AJ1077" s="154">
        <v>0</v>
      </c>
      <c r="AK1077" s="154">
        <v>0</v>
      </c>
      <c r="AL1077" s="154" t="s">
        <v>172</v>
      </c>
      <c r="AM1077" s="154">
        <v>0</v>
      </c>
      <c r="AN1077" s="154">
        <v>0</v>
      </c>
      <c r="AO1077" s="154">
        <v>0</v>
      </c>
      <c r="AP1077" s="154" t="s">
        <v>172</v>
      </c>
      <c r="AQ1077" s="154">
        <v>0</v>
      </c>
      <c r="AR1077" s="154">
        <v>0</v>
      </c>
      <c r="AS1077" s="154">
        <v>0</v>
      </c>
      <c r="AT1077" s="154" t="s">
        <v>172</v>
      </c>
    </row>
    <row r="1078" spans="1:46" ht="66">
      <c r="A1078" s="152">
        <v>42604</v>
      </c>
      <c r="B1078" s="152" t="s">
        <v>8767</v>
      </c>
      <c r="C1078" s="152">
        <v>1</v>
      </c>
      <c r="D1078" s="152">
        <v>1</v>
      </c>
      <c r="E1078" s="152">
        <v>2</v>
      </c>
      <c r="F1078" s="152">
        <v>2</v>
      </c>
      <c r="G1078" s="152">
        <v>604800</v>
      </c>
      <c r="H1078" s="152">
        <v>-1</v>
      </c>
      <c r="I1078" s="152">
        <v>1</v>
      </c>
      <c r="J1078" s="152">
        <v>1</v>
      </c>
      <c r="K1078" s="152">
        <v>1</v>
      </c>
      <c r="L1078" s="152">
        <v>0</v>
      </c>
      <c r="M1078" s="152">
        <v>0</v>
      </c>
      <c r="N1078" s="7" t="s">
        <v>17140</v>
      </c>
      <c r="O1078" s="152" t="s">
        <v>8768</v>
      </c>
      <c r="P1078" s="7"/>
      <c r="Q1078" s="152">
        <v>0</v>
      </c>
      <c r="R1078" s="395"/>
      <c r="S1078" s="421" t="s">
        <v>13025</v>
      </c>
      <c r="T1078" s="6">
        <v>0</v>
      </c>
      <c r="U1078" s="7"/>
      <c r="V1078" s="399">
        <v>3</v>
      </c>
      <c r="W1078" s="154">
        <v>0</v>
      </c>
      <c r="X1078" s="154">
        <v>0</v>
      </c>
      <c r="Y1078" s="154">
        <v>0</v>
      </c>
      <c r="Z1078" s="154" t="s">
        <v>172</v>
      </c>
      <c r="AA1078" s="154">
        <v>0</v>
      </c>
      <c r="AB1078" s="154">
        <v>0</v>
      </c>
      <c r="AC1078" s="154">
        <v>0</v>
      </c>
      <c r="AD1078" s="154" t="s">
        <v>172</v>
      </c>
      <c r="AE1078" s="154">
        <v>0</v>
      </c>
      <c r="AF1078" s="154">
        <v>0</v>
      </c>
      <c r="AG1078" s="154">
        <v>0</v>
      </c>
      <c r="AH1078" s="154" t="s">
        <v>172</v>
      </c>
      <c r="AI1078" s="154">
        <v>0</v>
      </c>
      <c r="AJ1078" s="154">
        <v>0</v>
      </c>
      <c r="AK1078" s="154">
        <v>0</v>
      </c>
      <c r="AL1078" s="154" t="s">
        <v>172</v>
      </c>
      <c r="AM1078" s="154">
        <v>0</v>
      </c>
      <c r="AN1078" s="154">
        <v>0</v>
      </c>
      <c r="AO1078" s="154">
        <v>0</v>
      </c>
      <c r="AP1078" s="154" t="s">
        <v>172</v>
      </c>
      <c r="AQ1078" s="154">
        <v>0</v>
      </c>
      <c r="AR1078" s="154">
        <v>0</v>
      </c>
      <c r="AS1078" s="154">
        <v>0</v>
      </c>
      <c r="AT1078" s="154" t="s">
        <v>172</v>
      </c>
    </row>
    <row r="1079" spans="1:46" ht="66">
      <c r="A1079" s="152">
        <v>42615</v>
      </c>
      <c r="B1079" s="152" t="s">
        <v>8775</v>
      </c>
      <c r="C1079" s="152">
        <v>1</v>
      </c>
      <c r="D1079" s="152">
        <v>1</v>
      </c>
      <c r="E1079" s="152">
        <v>2</v>
      </c>
      <c r="F1079" s="152">
        <v>2</v>
      </c>
      <c r="G1079" s="152">
        <v>604800</v>
      </c>
      <c r="H1079" s="152">
        <v>-1</v>
      </c>
      <c r="I1079" s="152">
        <v>1</v>
      </c>
      <c r="J1079" s="152">
        <v>1</v>
      </c>
      <c r="K1079" s="152">
        <v>1</v>
      </c>
      <c r="L1079" s="152">
        <v>0</v>
      </c>
      <c r="M1079" s="152">
        <v>0</v>
      </c>
      <c r="N1079" s="7" t="s">
        <v>17141</v>
      </c>
      <c r="O1079" s="152" t="s">
        <v>8776</v>
      </c>
      <c r="P1079" s="7"/>
      <c r="Q1079" s="152">
        <v>0</v>
      </c>
      <c r="R1079" s="395"/>
      <c r="S1079" s="421" t="s">
        <v>13025</v>
      </c>
      <c r="T1079" s="6">
        <v>0</v>
      </c>
      <c r="U1079" s="7"/>
      <c r="V1079" s="399">
        <v>3</v>
      </c>
      <c r="W1079" s="154">
        <v>0</v>
      </c>
      <c r="X1079" s="154">
        <v>0</v>
      </c>
      <c r="Y1079" s="154">
        <v>0</v>
      </c>
      <c r="Z1079" s="154" t="s">
        <v>172</v>
      </c>
      <c r="AA1079" s="154">
        <v>0</v>
      </c>
      <c r="AB1079" s="154">
        <v>0</v>
      </c>
      <c r="AC1079" s="154">
        <v>0</v>
      </c>
      <c r="AD1079" s="154" t="s">
        <v>172</v>
      </c>
      <c r="AE1079" s="154">
        <v>0</v>
      </c>
      <c r="AF1079" s="154">
        <v>0</v>
      </c>
      <c r="AG1079" s="154">
        <v>0</v>
      </c>
      <c r="AH1079" s="154" t="s">
        <v>172</v>
      </c>
      <c r="AI1079" s="154">
        <v>0</v>
      </c>
      <c r="AJ1079" s="154">
        <v>0</v>
      </c>
      <c r="AK1079" s="154">
        <v>0</v>
      </c>
      <c r="AL1079" s="154" t="s">
        <v>172</v>
      </c>
      <c r="AM1079" s="154">
        <v>0</v>
      </c>
      <c r="AN1079" s="154">
        <v>0</v>
      </c>
      <c r="AO1079" s="154">
        <v>0</v>
      </c>
      <c r="AP1079" s="154" t="s">
        <v>172</v>
      </c>
      <c r="AQ1079" s="154">
        <v>0</v>
      </c>
      <c r="AR1079" s="154">
        <v>0</v>
      </c>
      <c r="AS1079" s="154">
        <v>0</v>
      </c>
      <c r="AT1079" s="154" t="s">
        <v>172</v>
      </c>
    </row>
    <row r="1080" spans="1:46" ht="66">
      <c r="A1080" s="152">
        <v>42617</v>
      </c>
      <c r="B1080" s="152" t="s">
        <v>8777</v>
      </c>
      <c r="C1080" s="152">
        <v>1</v>
      </c>
      <c r="D1080" s="152">
        <v>1</v>
      </c>
      <c r="E1080" s="152">
        <v>2</v>
      </c>
      <c r="F1080" s="152">
        <v>2</v>
      </c>
      <c r="G1080" s="152">
        <v>604800</v>
      </c>
      <c r="H1080" s="152">
        <v>-1</v>
      </c>
      <c r="I1080" s="152">
        <v>1</v>
      </c>
      <c r="J1080" s="152">
        <v>1</v>
      </c>
      <c r="K1080" s="152">
        <v>1</v>
      </c>
      <c r="L1080" s="152">
        <v>0</v>
      </c>
      <c r="M1080" s="152">
        <v>0</v>
      </c>
      <c r="N1080" s="7" t="s">
        <v>17142</v>
      </c>
      <c r="O1080" s="152" t="s">
        <v>8778</v>
      </c>
      <c r="P1080" s="7"/>
      <c r="Q1080" s="152">
        <v>0</v>
      </c>
      <c r="R1080" s="395"/>
      <c r="S1080" s="421" t="s">
        <v>13025</v>
      </c>
      <c r="T1080" s="6">
        <v>0</v>
      </c>
      <c r="U1080" s="7"/>
      <c r="V1080" s="399">
        <v>3</v>
      </c>
      <c r="W1080" s="154">
        <v>0</v>
      </c>
      <c r="X1080" s="154">
        <v>0</v>
      </c>
      <c r="Y1080" s="154">
        <v>0</v>
      </c>
      <c r="Z1080" s="154" t="s">
        <v>172</v>
      </c>
      <c r="AA1080" s="154">
        <v>0</v>
      </c>
      <c r="AB1080" s="154">
        <v>0</v>
      </c>
      <c r="AC1080" s="154">
        <v>0</v>
      </c>
      <c r="AD1080" s="154" t="s">
        <v>172</v>
      </c>
      <c r="AE1080" s="154">
        <v>0</v>
      </c>
      <c r="AF1080" s="154">
        <v>0</v>
      </c>
      <c r="AG1080" s="154">
        <v>0</v>
      </c>
      <c r="AH1080" s="154" t="s">
        <v>172</v>
      </c>
      <c r="AI1080" s="154">
        <v>0</v>
      </c>
      <c r="AJ1080" s="154">
        <v>0</v>
      </c>
      <c r="AK1080" s="154">
        <v>0</v>
      </c>
      <c r="AL1080" s="154" t="s">
        <v>172</v>
      </c>
      <c r="AM1080" s="154">
        <v>0</v>
      </c>
      <c r="AN1080" s="154">
        <v>0</v>
      </c>
      <c r="AO1080" s="154">
        <v>0</v>
      </c>
      <c r="AP1080" s="154" t="s">
        <v>172</v>
      </c>
      <c r="AQ1080" s="154">
        <v>0</v>
      </c>
      <c r="AR1080" s="154">
        <v>0</v>
      </c>
      <c r="AS1080" s="154">
        <v>0</v>
      </c>
      <c r="AT1080" s="154" t="s">
        <v>172</v>
      </c>
    </row>
    <row r="1081" spans="1:46" ht="66">
      <c r="A1081" s="11">
        <v>42634</v>
      </c>
      <c r="B1081" s="11" t="s">
        <v>8787</v>
      </c>
      <c r="C1081" s="11">
        <v>1</v>
      </c>
      <c r="D1081" s="11">
        <v>1</v>
      </c>
      <c r="E1081" s="11">
        <v>2</v>
      </c>
      <c r="F1081" s="11">
        <v>2</v>
      </c>
      <c r="G1081" s="11">
        <v>604800</v>
      </c>
      <c r="H1081" s="11">
        <v>-1</v>
      </c>
      <c r="I1081" s="11">
        <v>1</v>
      </c>
      <c r="J1081" s="11">
        <v>1</v>
      </c>
      <c r="K1081" s="11">
        <v>1</v>
      </c>
      <c r="L1081" s="11">
        <v>0</v>
      </c>
      <c r="M1081" s="11">
        <v>0</v>
      </c>
      <c r="N1081" s="7" t="s">
        <v>17143</v>
      </c>
      <c r="O1081" s="11" t="s">
        <v>8788</v>
      </c>
      <c r="P1081" s="7"/>
      <c r="Q1081" s="11">
        <v>0</v>
      </c>
      <c r="R1081" s="407"/>
      <c r="S1081" s="421" t="s">
        <v>13025</v>
      </c>
      <c r="T1081" s="6">
        <v>0</v>
      </c>
      <c r="U1081" s="7"/>
      <c r="V1081" s="407">
        <v>3</v>
      </c>
      <c r="W1081" s="156">
        <v>0</v>
      </c>
      <c r="X1081" s="156">
        <v>0</v>
      </c>
      <c r="Y1081" s="156">
        <v>0</v>
      </c>
      <c r="Z1081" s="156" t="s">
        <v>172</v>
      </c>
      <c r="AA1081" s="156">
        <v>0</v>
      </c>
      <c r="AB1081" s="156">
        <v>0</v>
      </c>
      <c r="AC1081" s="156">
        <v>0</v>
      </c>
      <c r="AD1081" s="156" t="s">
        <v>172</v>
      </c>
      <c r="AE1081" s="156">
        <v>0</v>
      </c>
      <c r="AF1081" s="156">
        <v>0</v>
      </c>
      <c r="AG1081" s="156">
        <v>0</v>
      </c>
      <c r="AH1081" s="156" t="s">
        <v>172</v>
      </c>
      <c r="AI1081" s="156">
        <v>0</v>
      </c>
      <c r="AJ1081" s="156">
        <v>0</v>
      </c>
      <c r="AK1081" s="156">
        <v>0</v>
      </c>
      <c r="AL1081" s="156" t="s">
        <v>172</v>
      </c>
      <c r="AM1081" s="156">
        <v>0</v>
      </c>
      <c r="AN1081" s="156">
        <v>0</v>
      </c>
      <c r="AO1081" s="156">
        <v>0</v>
      </c>
      <c r="AP1081" s="156" t="s">
        <v>172</v>
      </c>
      <c r="AQ1081" s="156">
        <v>0</v>
      </c>
      <c r="AR1081" s="156">
        <v>0</v>
      </c>
      <c r="AS1081" s="156">
        <v>0</v>
      </c>
      <c r="AT1081" s="156" t="s">
        <v>172</v>
      </c>
    </row>
    <row r="1082" spans="1:46" ht="66">
      <c r="A1082" s="11">
        <v>42645</v>
      </c>
      <c r="B1082" s="11" t="s">
        <v>8791</v>
      </c>
      <c r="C1082" s="11">
        <v>1</v>
      </c>
      <c r="D1082" s="11">
        <v>1</v>
      </c>
      <c r="E1082" s="11">
        <v>2</v>
      </c>
      <c r="F1082" s="11">
        <v>2</v>
      </c>
      <c r="G1082" s="11">
        <v>604800</v>
      </c>
      <c r="H1082" s="11">
        <v>-1</v>
      </c>
      <c r="I1082" s="11">
        <v>1</v>
      </c>
      <c r="J1082" s="11">
        <v>1</v>
      </c>
      <c r="K1082" s="11">
        <v>1</v>
      </c>
      <c r="L1082" s="11">
        <v>0</v>
      </c>
      <c r="M1082" s="11">
        <v>0</v>
      </c>
      <c r="N1082" s="7" t="s">
        <v>17144</v>
      </c>
      <c r="O1082" s="11" t="s">
        <v>8792</v>
      </c>
      <c r="P1082" s="7"/>
      <c r="Q1082" s="11">
        <v>0</v>
      </c>
      <c r="R1082" s="395"/>
      <c r="S1082" s="421" t="s">
        <v>13025</v>
      </c>
      <c r="T1082" s="6">
        <v>0</v>
      </c>
      <c r="U1082" s="7"/>
      <c r="V1082" s="399">
        <v>3</v>
      </c>
      <c r="W1082" s="156">
        <v>0</v>
      </c>
      <c r="X1082" s="156">
        <v>0</v>
      </c>
      <c r="Y1082" s="156">
        <v>0</v>
      </c>
      <c r="Z1082" s="156" t="s">
        <v>172</v>
      </c>
      <c r="AA1082" s="156">
        <v>0</v>
      </c>
      <c r="AB1082" s="156">
        <v>0</v>
      </c>
      <c r="AC1082" s="156">
        <v>0</v>
      </c>
      <c r="AD1082" s="156" t="s">
        <v>172</v>
      </c>
      <c r="AE1082" s="156">
        <v>0</v>
      </c>
      <c r="AF1082" s="156">
        <v>0</v>
      </c>
      <c r="AG1082" s="156">
        <v>0</v>
      </c>
      <c r="AH1082" s="156" t="s">
        <v>172</v>
      </c>
      <c r="AI1082" s="156">
        <v>0</v>
      </c>
      <c r="AJ1082" s="156">
        <v>0</v>
      </c>
      <c r="AK1082" s="156">
        <v>0</v>
      </c>
      <c r="AL1082" s="156" t="s">
        <v>172</v>
      </c>
      <c r="AM1082" s="156">
        <v>0</v>
      </c>
      <c r="AN1082" s="156">
        <v>0</v>
      </c>
      <c r="AO1082" s="156">
        <v>0</v>
      </c>
      <c r="AP1082" s="156" t="s">
        <v>172</v>
      </c>
      <c r="AQ1082" s="156">
        <v>0</v>
      </c>
      <c r="AR1082" s="156">
        <v>0</v>
      </c>
      <c r="AS1082" s="156">
        <v>0</v>
      </c>
      <c r="AT1082" s="156" t="s">
        <v>172</v>
      </c>
    </row>
    <row r="1083" spans="1:46" ht="66">
      <c r="A1083" s="145">
        <v>42668</v>
      </c>
      <c r="B1083" s="145" t="s">
        <v>8805</v>
      </c>
      <c r="C1083" s="145">
        <v>1</v>
      </c>
      <c r="D1083" s="145">
        <v>1</v>
      </c>
      <c r="E1083" s="145">
        <v>2</v>
      </c>
      <c r="F1083" s="145">
        <v>2</v>
      </c>
      <c r="G1083" s="145">
        <v>604800</v>
      </c>
      <c r="H1083" s="145">
        <v>-1</v>
      </c>
      <c r="I1083" s="145">
        <v>1</v>
      </c>
      <c r="J1083" s="145">
        <v>1</v>
      </c>
      <c r="K1083" s="145">
        <v>1</v>
      </c>
      <c r="L1083" s="145">
        <v>0</v>
      </c>
      <c r="M1083" s="145">
        <v>0</v>
      </c>
      <c r="N1083" s="7" t="s">
        <v>17145</v>
      </c>
      <c r="O1083" s="145" t="s">
        <v>8806</v>
      </c>
      <c r="P1083" s="7"/>
      <c r="Q1083" s="145">
        <v>0</v>
      </c>
      <c r="S1083" s="421" t="s">
        <v>13025</v>
      </c>
      <c r="T1083" s="6">
        <v>0</v>
      </c>
      <c r="U1083" s="7"/>
      <c r="V1083" s="396">
        <v>3</v>
      </c>
      <c r="W1083" s="148">
        <v>0</v>
      </c>
      <c r="X1083" s="148">
        <v>0</v>
      </c>
      <c r="Y1083" s="148">
        <v>0</v>
      </c>
      <c r="Z1083" s="148" t="s">
        <v>172</v>
      </c>
      <c r="AA1083" s="148">
        <v>0</v>
      </c>
      <c r="AB1083" s="148">
        <v>0</v>
      </c>
      <c r="AC1083" s="148">
        <v>0</v>
      </c>
      <c r="AD1083" s="148" t="s">
        <v>172</v>
      </c>
      <c r="AE1083" s="148">
        <v>0</v>
      </c>
      <c r="AF1083" s="148">
        <v>0</v>
      </c>
      <c r="AG1083" s="148">
        <v>0</v>
      </c>
      <c r="AH1083" s="148" t="s">
        <v>172</v>
      </c>
      <c r="AI1083" s="148">
        <v>0</v>
      </c>
      <c r="AJ1083" s="148">
        <v>0</v>
      </c>
      <c r="AK1083" s="148">
        <v>0</v>
      </c>
      <c r="AL1083" s="148" t="s">
        <v>172</v>
      </c>
      <c r="AM1083" s="148">
        <v>0</v>
      </c>
      <c r="AN1083" s="148">
        <v>0</v>
      </c>
      <c r="AO1083" s="148">
        <v>0</v>
      </c>
      <c r="AP1083" s="148" t="s">
        <v>172</v>
      </c>
      <c r="AQ1083" s="148">
        <v>0</v>
      </c>
      <c r="AR1083" s="148">
        <v>0</v>
      </c>
      <c r="AS1083" s="148">
        <v>0</v>
      </c>
      <c r="AT1083" s="148" t="s">
        <v>172</v>
      </c>
    </row>
    <row r="1084" spans="1:46" ht="66">
      <c r="A1084" s="336">
        <v>42677</v>
      </c>
      <c r="B1084" s="152" t="s">
        <v>10546</v>
      </c>
      <c r="C1084" s="152">
        <v>1</v>
      </c>
      <c r="D1084" s="152">
        <v>1</v>
      </c>
      <c r="E1084" s="152">
        <v>2</v>
      </c>
      <c r="F1084" s="152">
        <v>2</v>
      </c>
      <c r="G1084" s="152">
        <v>604800</v>
      </c>
      <c r="H1084" s="152">
        <v>-1</v>
      </c>
      <c r="I1084" s="152">
        <v>1</v>
      </c>
      <c r="J1084" s="152">
        <v>1</v>
      </c>
      <c r="K1084" s="152">
        <v>1</v>
      </c>
      <c r="L1084" s="152">
        <v>0</v>
      </c>
      <c r="M1084" s="152">
        <v>0</v>
      </c>
      <c r="N1084" s="7" t="s">
        <v>17146</v>
      </c>
      <c r="O1084" s="336" t="s">
        <v>10547</v>
      </c>
      <c r="P1084" s="7"/>
      <c r="Q1084" s="152">
        <v>0</v>
      </c>
      <c r="S1084" s="421" t="s">
        <v>13025</v>
      </c>
      <c r="T1084" s="6">
        <v>0</v>
      </c>
      <c r="U1084" s="7"/>
      <c r="V1084" s="396">
        <v>3</v>
      </c>
      <c r="W1084" s="154">
        <v>0</v>
      </c>
      <c r="X1084" s="154">
        <v>0</v>
      </c>
      <c r="Y1084" s="154">
        <v>0</v>
      </c>
      <c r="Z1084" s="154" t="s">
        <v>172</v>
      </c>
      <c r="AA1084" s="154">
        <v>0</v>
      </c>
      <c r="AB1084" s="154">
        <v>0</v>
      </c>
      <c r="AC1084" s="154">
        <v>0</v>
      </c>
      <c r="AD1084" s="154" t="s">
        <v>172</v>
      </c>
      <c r="AE1084" s="154">
        <v>0</v>
      </c>
      <c r="AF1084" s="154">
        <v>0</v>
      </c>
      <c r="AG1084" s="154">
        <v>0</v>
      </c>
      <c r="AH1084" s="154" t="s">
        <v>172</v>
      </c>
      <c r="AI1084" s="154">
        <v>0</v>
      </c>
      <c r="AJ1084" s="154">
        <v>0</v>
      </c>
      <c r="AK1084" s="154">
        <v>0</v>
      </c>
      <c r="AL1084" s="154" t="s">
        <v>172</v>
      </c>
      <c r="AM1084" s="154">
        <v>0</v>
      </c>
      <c r="AN1084" s="154">
        <v>0</v>
      </c>
      <c r="AO1084" s="154">
        <v>0</v>
      </c>
      <c r="AP1084" s="154" t="s">
        <v>172</v>
      </c>
      <c r="AQ1084" s="154">
        <v>0</v>
      </c>
      <c r="AR1084" s="154">
        <v>0</v>
      </c>
      <c r="AS1084" s="154">
        <v>0</v>
      </c>
      <c r="AT1084" s="154" t="s">
        <v>172</v>
      </c>
    </row>
    <row r="1085" spans="1:46" ht="66">
      <c r="A1085" s="152">
        <v>42686</v>
      </c>
      <c r="B1085" s="152" t="s">
        <v>10122</v>
      </c>
      <c r="C1085" s="152">
        <v>1</v>
      </c>
      <c r="D1085" s="152">
        <v>1</v>
      </c>
      <c r="E1085" s="152">
        <v>2</v>
      </c>
      <c r="F1085" s="152">
        <v>2</v>
      </c>
      <c r="G1085" s="152">
        <v>604800</v>
      </c>
      <c r="H1085" s="152">
        <v>-1</v>
      </c>
      <c r="I1085" s="152">
        <v>1</v>
      </c>
      <c r="J1085" s="152">
        <v>1</v>
      </c>
      <c r="K1085" s="152">
        <v>1</v>
      </c>
      <c r="L1085" s="152">
        <v>0</v>
      </c>
      <c r="M1085" s="152">
        <v>0</v>
      </c>
      <c r="N1085" s="7" t="s">
        <v>17147</v>
      </c>
      <c r="O1085" s="152" t="s">
        <v>10123</v>
      </c>
      <c r="P1085" s="7"/>
      <c r="Q1085" s="152">
        <v>0</v>
      </c>
      <c r="R1085" s="395"/>
      <c r="S1085" s="421" t="s">
        <v>13025</v>
      </c>
      <c r="T1085" s="6">
        <v>0</v>
      </c>
      <c r="U1085" s="7"/>
      <c r="V1085" s="399">
        <v>3</v>
      </c>
      <c r="W1085" s="154">
        <v>0</v>
      </c>
      <c r="X1085" s="154">
        <v>0</v>
      </c>
      <c r="Y1085" s="154">
        <v>0</v>
      </c>
      <c r="Z1085" s="154" t="s">
        <v>172</v>
      </c>
      <c r="AA1085" s="154">
        <v>0</v>
      </c>
      <c r="AB1085" s="154">
        <v>0</v>
      </c>
      <c r="AC1085" s="154">
        <v>0</v>
      </c>
      <c r="AD1085" s="154" t="s">
        <v>172</v>
      </c>
      <c r="AE1085" s="154">
        <v>0</v>
      </c>
      <c r="AF1085" s="154">
        <v>0</v>
      </c>
      <c r="AG1085" s="154">
        <v>0</v>
      </c>
      <c r="AH1085" s="154" t="s">
        <v>172</v>
      </c>
      <c r="AI1085" s="154">
        <v>0</v>
      </c>
      <c r="AJ1085" s="154">
        <v>0</v>
      </c>
      <c r="AK1085" s="154">
        <v>0</v>
      </c>
      <c r="AL1085" s="154" t="s">
        <v>172</v>
      </c>
      <c r="AM1085" s="154">
        <v>0</v>
      </c>
      <c r="AN1085" s="154">
        <v>0</v>
      </c>
      <c r="AO1085" s="154">
        <v>0</v>
      </c>
      <c r="AP1085" s="154" t="s">
        <v>172</v>
      </c>
      <c r="AQ1085" s="154">
        <v>0</v>
      </c>
      <c r="AR1085" s="154">
        <v>0</v>
      </c>
      <c r="AS1085" s="154">
        <v>0</v>
      </c>
      <c r="AT1085" s="154" t="s">
        <v>172</v>
      </c>
    </row>
    <row r="1086" spans="1:46" ht="66">
      <c r="A1086" s="23">
        <v>42693</v>
      </c>
      <c r="B1086" s="145" t="s">
        <v>10912</v>
      </c>
      <c r="C1086" s="145">
        <v>1</v>
      </c>
      <c r="D1086" s="145">
        <v>1</v>
      </c>
      <c r="E1086" s="23">
        <v>2</v>
      </c>
      <c r="F1086" s="23">
        <v>2</v>
      </c>
      <c r="G1086" s="145">
        <v>604800</v>
      </c>
      <c r="H1086" s="145">
        <v>-1</v>
      </c>
      <c r="I1086" s="145">
        <v>1</v>
      </c>
      <c r="J1086" s="145">
        <v>1</v>
      </c>
      <c r="K1086" s="145">
        <v>1</v>
      </c>
      <c r="L1086" s="145">
        <v>0</v>
      </c>
      <c r="M1086" s="145">
        <v>0</v>
      </c>
      <c r="N1086" s="7" t="s">
        <v>17148</v>
      </c>
      <c r="O1086" s="23" t="s">
        <v>10913</v>
      </c>
      <c r="P1086" s="7"/>
      <c r="Q1086" s="177">
        <v>0</v>
      </c>
      <c r="S1086" s="421" t="s">
        <v>13025</v>
      </c>
      <c r="T1086" s="6">
        <v>0</v>
      </c>
      <c r="U1086" s="7"/>
      <c r="V1086" s="396">
        <v>3</v>
      </c>
      <c r="W1086" s="176">
        <v>0</v>
      </c>
      <c r="X1086" s="176">
        <v>0</v>
      </c>
      <c r="Y1086" s="176">
        <v>0</v>
      </c>
      <c r="Z1086" s="176" t="s">
        <v>172</v>
      </c>
      <c r="AA1086" s="176">
        <v>0</v>
      </c>
      <c r="AB1086" s="176">
        <v>0</v>
      </c>
      <c r="AC1086" s="176">
        <v>0</v>
      </c>
      <c r="AD1086" s="176" t="s">
        <v>172</v>
      </c>
      <c r="AE1086" s="176">
        <v>0</v>
      </c>
      <c r="AF1086" s="176">
        <v>0</v>
      </c>
      <c r="AG1086" s="176">
        <v>0</v>
      </c>
      <c r="AH1086" s="176" t="s">
        <v>172</v>
      </c>
      <c r="AI1086" s="176">
        <v>0</v>
      </c>
      <c r="AJ1086" s="176">
        <v>0</v>
      </c>
      <c r="AK1086" s="176">
        <v>0</v>
      </c>
      <c r="AL1086" s="176" t="s">
        <v>172</v>
      </c>
      <c r="AM1086" s="176">
        <v>0</v>
      </c>
      <c r="AN1086" s="176">
        <v>0</v>
      </c>
      <c r="AO1086" s="176">
        <v>0</v>
      </c>
      <c r="AP1086" s="176" t="s">
        <v>172</v>
      </c>
      <c r="AQ1086" s="176">
        <v>0</v>
      </c>
      <c r="AR1086" s="176">
        <v>0</v>
      </c>
      <c r="AS1086" s="176">
        <v>0</v>
      </c>
      <c r="AT1086" s="173" t="s">
        <v>172</v>
      </c>
    </row>
    <row r="1087" spans="1:46" ht="66">
      <c r="A1087" s="336">
        <v>42712</v>
      </c>
      <c r="B1087" s="152" t="s">
        <v>10460</v>
      </c>
      <c r="C1087" s="152">
        <v>1</v>
      </c>
      <c r="D1087" s="152">
        <v>1</v>
      </c>
      <c r="E1087" s="152">
        <v>2</v>
      </c>
      <c r="F1087" s="152">
        <v>2</v>
      </c>
      <c r="G1087" s="152">
        <v>604800</v>
      </c>
      <c r="H1087" s="152">
        <v>-1</v>
      </c>
      <c r="I1087" s="152">
        <v>1</v>
      </c>
      <c r="J1087" s="152">
        <v>1</v>
      </c>
      <c r="K1087" s="152">
        <v>1</v>
      </c>
      <c r="L1087" s="152">
        <v>0</v>
      </c>
      <c r="M1087" s="152">
        <v>0</v>
      </c>
      <c r="N1087" s="7" t="s">
        <v>17149</v>
      </c>
      <c r="O1087" s="336" t="s">
        <v>10461</v>
      </c>
      <c r="P1087" s="7"/>
      <c r="Q1087" s="152">
        <v>0</v>
      </c>
      <c r="S1087" s="421" t="s">
        <v>13025</v>
      </c>
      <c r="T1087" s="6">
        <v>0</v>
      </c>
      <c r="U1087" s="7"/>
      <c r="V1087" s="396">
        <v>3</v>
      </c>
      <c r="W1087" s="154">
        <v>0</v>
      </c>
      <c r="X1087" s="154">
        <v>0</v>
      </c>
      <c r="Y1087" s="154">
        <v>0</v>
      </c>
      <c r="Z1087" s="154" t="s">
        <v>172</v>
      </c>
      <c r="AA1087" s="154">
        <v>0</v>
      </c>
      <c r="AB1087" s="154">
        <v>0</v>
      </c>
      <c r="AC1087" s="154">
        <v>0</v>
      </c>
      <c r="AD1087" s="154" t="s">
        <v>172</v>
      </c>
      <c r="AE1087" s="154">
        <v>0</v>
      </c>
      <c r="AF1087" s="154">
        <v>0</v>
      </c>
      <c r="AG1087" s="154">
        <v>0</v>
      </c>
      <c r="AH1087" s="154" t="s">
        <v>172</v>
      </c>
      <c r="AI1087" s="154">
        <v>0</v>
      </c>
      <c r="AJ1087" s="154">
        <v>0</v>
      </c>
      <c r="AK1087" s="154">
        <v>0</v>
      </c>
      <c r="AL1087" s="154" t="s">
        <v>172</v>
      </c>
      <c r="AM1087" s="154">
        <v>0</v>
      </c>
      <c r="AN1087" s="154">
        <v>0</v>
      </c>
      <c r="AO1087" s="154">
        <v>0</v>
      </c>
      <c r="AP1087" s="154" t="s">
        <v>172</v>
      </c>
      <c r="AQ1087" s="154">
        <v>0</v>
      </c>
      <c r="AR1087" s="154">
        <v>0</v>
      </c>
      <c r="AS1087" s="154">
        <v>0</v>
      </c>
      <c r="AT1087" s="154" t="s">
        <v>172</v>
      </c>
    </row>
    <row r="1088" spans="1:46" ht="66">
      <c r="A1088" s="23">
        <v>42749</v>
      </c>
      <c r="B1088" s="145" t="s">
        <v>11142</v>
      </c>
      <c r="C1088" s="145">
        <v>1</v>
      </c>
      <c r="D1088" s="145">
        <v>1</v>
      </c>
      <c r="E1088" s="23">
        <v>2</v>
      </c>
      <c r="F1088" s="23">
        <v>2</v>
      </c>
      <c r="G1088" s="145">
        <v>604800</v>
      </c>
      <c r="H1088" s="145">
        <v>-1</v>
      </c>
      <c r="I1088" s="145">
        <v>1</v>
      </c>
      <c r="J1088" s="145">
        <v>1</v>
      </c>
      <c r="K1088" s="145">
        <v>1</v>
      </c>
      <c r="L1088" s="145">
        <v>0</v>
      </c>
      <c r="M1088" s="145">
        <v>0</v>
      </c>
      <c r="N1088" s="7" t="s">
        <v>17150</v>
      </c>
      <c r="O1088" s="23" t="s">
        <v>11143</v>
      </c>
      <c r="P1088" s="7"/>
      <c r="Q1088" s="177">
        <v>0</v>
      </c>
      <c r="S1088" s="421" t="s">
        <v>13025</v>
      </c>
      <c r="T1088" s="6">
        <v>0</v>
      </c>
      <c r="U1088" s="7"/>
      <c r="V1088" s="396">
        <v>3</v>
      </c>
      <c r="W1088" s="176">
        <v>0</v>
      </c>
      <c r="X1088" s="176">
        <v>0</v>
      </c>
      <c r="Y1088" s="176">
        <v>0</v>
      </c>
      <c r="Z1088" s="176" t="s">
        <v>172</v>
      </c>
      <c r="AA1088" s="176">
        <v>0</v>
      </c>
      <c r="AB1088" s="176">
        <v>0</v>
      </c>
      <c r="AC1088" s="176">
        <v>0</v>
      </c>
      <c r="AD1088" s="176" t="s">
        <v>172</v>
      </c>
      <c r="AE1088" s="176">
        <v>0</v>
      </c>
      <c r="AF1088" s="176">
        <v>0</v>
      </c>
      <c r="AG1088" s="176">
        <v>0</v>
      </c>
      <c r="AH1088" s="176" t="s">
        <v>172</v>
      </c>
      <c r="AI1088" s="176">
        <v>0</v>
      </c>
      <c r="AJ1088" s="176">
        <v>0</v>
      </c>
      <c r="AK1088" s="176">
        <v>0</v>
      </c>
      <c r="AL1088" s="176" t="s">
        <v>172</v>
      </c>
      <c r="AM1088" s="176">
        <v>0</v>
      </c>
      <c r="AN1088" s="176">
        <v>0</v>
      </c>
      <c r="AO1088" s="176">
        <v>0</v>
      </c>
      <c r="AP1088" s="176" t="s">
        <v>172</v>
      </c>
      <c r="AQ1088" s="176">
        <v>0</v>
      </c>
      <c r="AR1088" s="176">
        <v>0</v>
      </c>
      <c r="AS1088" s="176">
        <v>0</v>
      </c>
      <c r="AT1088" s="173" t="s">
        <v>172</v>
      </c>
    </row>
    <row r="1089" spans="1:46" ht="66">
      <c r="A1089" s="285">
        <v>42786</v>
      </c>
      <c r="B1089" s="296" t="s">
        <v>11960</v>
      </c>
      <c r="C1089" s="287">
        <v>1</v>
      </c>
      <c r="D1089" s="287">
        <v>1</v>
      </c>
      <c r="E1089" s="287">
        <v>2</v>
      </c>
      <c r="F1089" s="287">
        <v>2</v>
      </c>
      <c r="G1089" s="287">
        <v>604800</v>
      </c>
      <c r="H1089" s="285">
        <v>-1</v>
      </c>
      <c r="I1089" s="285">
        <v>1</v>
      </c>
      <c r="J1089" s="285">
        <v>1</v>
      </c>
      <c r="K1089" s="285">
        <v>1</v>
      </c>
      <c r="L1089" s="285">
        <v>0</v>
      </c>
      <c r="M1089" s="285">
        <v>0</v>
      </c>
      <c r="N1089" s="7" t="s">
        <v>17151</v>
      </c>
      <c r="O1089" s="287" t="s">
        <v>15482</v>
      </c>
      <c r="P1089" s="7"/>
      <c r="Q1089" s="289">
        <v>0</v>
      </c>
      <c r="S1089" s="421" t="s">
        <v>13025</v>
      </c>
      <c r="T1089" s="290">
        <v>0</v>
      </c>
      <c r="U1089" s="7"/>
      <c r="V1089" s="396">
        <v>3</v>
      </c>
      <c r="W1089" s="291">
        <v>0</v>
      </c>
      <c r="X1089" s="291">
        <v>0</v>
      </c>
      <c r="Y1089" s="291">
        <v>0</v>
      </c>
      <c r="Z1089" s="291" t="s">
        <v>172</v>
      </c>
      <c r="AA1089" s="291">
        <v>0</v>
      </c>
      <c r="AB1089" s="291">
        <v>0</v>
      </c>
      <c r="AC1089" s="291">
        <v>0</v>
      </c>
      <c r="AD1089" s="291" t="s">
        <v>172</v>
      </c>
      <c r="AE1089" s="291">
        <v>0</v>
      </c>
      <c r="AF1089" s="291">
        <v>0</v>
      </c>
      <c r="AG1089" s="291">
        <v>0</v>
      </c>
      <c r="AH1089" s="291" t="s">
        <v>172</v>
      </c>
      <c r="AI1089" s="291">
        <v>0</v>
      </c>
      <c r="AJ1089" s="291">
        <v>0</v>
      </c>
      <c r="AK1089" s="291">
        <v>0</v>
      </c>
      <c r="AL1089" s="291" t="s">
        <v>172</v>
      </c>
      <c r="AM1089" s="291">
        <v>0</v>
      </c>
      <c r="AN1089" s="291">
        <v>0</v>
      </c>
      <c r="AO1089" s="291">
        <v>0</v>
      </c>
      <c r="AP1089" s="291" t="s">
        <v>172</v>
      </c>
      <c r="AQ1089" s="291">
        <v>0</v>
      </c>
      <c r="AR1089" s="291">
        <v>0</v>
      </c>
      <c r="AS1089" s="291">
        <v>0</v>
      </c>
      <c r="AT1089" s="292" t="s">
        <v>172</v>
      </c>
    </row>
    <row r="1090" spans="1:46" ht="66">
      <c r="A1090" s="23">
        <v>42804</v>
      </c>
      <c r="B1090" s="145" t="s">
        <v>11012</v>
      </c>
      <c r="C1090" s="145">
        <v>1</v>
      </c>
      <c r="D1090" s="145">
        <v>1</v>
      </c>
      <c r="E1090" s="23">
        <v>2</v>
      </c>
      <c r="F1090" s="23">
        <v>2</v>
      </c>
      <c r="G1090" s="145">
        <v>604800</v>
      </c>
      <c r="H1090" s="145">
        <v>-1</v>
      </c>
      <c r="I1090" s="145">
        <v>1</v>
      </c>
      <c r="J1090" s="145">
        <v>1</v>
      </c>
      <c r="K1090" s="145">
        <v>1</v>
      </c>
      <c r="L1090" s="145">
        <v>0</v>
      </c>
      <c r="M1090" s="145">
        <v>0</v>
      </c>
      <c r="N1090" s="7" t="s">
        <v>17152</v>
      </c>
      <c r="O1090" s="23" t="s">
        <v>11013</v>
      </c>
      <c r="P1090" s="7"/>
      <c r="Q1090" s="177">
        <v>0</v>
      </c>
      <c r="S1090" s="421" t="s">
        <v>13025</v>
      </c>
      <c r="T1090" s="6">
        <v>0</v>
      </c>
      <c r="U1090" s="7"/>
      <c r="V1090" s="396">
        <v>3</v>
      </c>
      <c r="W1090" s="176">
        <v>0</v>
      </c>
      <c r="X1090" s="176">
        <v>0</v>
      </c>
      <c r="Y1090" s="176">
        <v>0</v>
      </c>
      <c r="Z1090" s="176" t="s">
        <v>172</v>
      </c>
      <c r="AA1090" s="176">
        <v>0</v>
      </c>
      <c r="AB1090" s="176">
        <v>0</v>
      </c>
      <c r="AC1090" s="176">
        <v>0</v>
      </c>
      <c r="AD1090" s="176" t="s">
        <v>172</v>
      </c>
      <c r="AE1090" s="176">
        <v>0</v>
      </c>
      <c r="AF1090" s="176">
        <v>0</v>
      </c>
      <c r="AG1090" s="176">
        <v>0</v>
      </c>
      <c r="AH1090" s="176" t="s">
        <v>172</v>
      </c>
      <c r="AI1090" s="176">
        <v>0</v>
      </c>
      <c r="AJ1090" s="176">
        <v>0</v>
      </c>
      <c r="AK1090" s="176">
        <v>0</v>
      </c>
      <c r="AL1090" s="176" t="s">
        <v>172</v>
      </c>
      <c r="AM1090" s="176">
        <v>0</v>
      </c>
      <c r="AN1090" s="176">
        <v>0</v>
      </c>
      <c r="AO1090" s="176">
        <v>0</v>
      </c>
      <c r="AP1090" s="176" t="s">
        <v>172</v>
      </c>
      <c r="AQ1090" s="176">
        <v>0</v>
      </c>
      <c r="AR1090" s="176">
        <v>0</v>
      </c>
      <c r="AS1090" s="176">
        <v>0</v>
      </c>
      <c r="AT1090" s="173" t="s">
        <v>172</v>
      </c>
    </row>
    <row r="1091" spans="1:46" ht="66">
      <c r="A1091" s="285">
        <v>42840</v>
      </c>
      <c r="B1091" s="287" t="s">
        <v>12013</v>
      </c>
      <c r="C1091" s="287">
        <v>1</v>
      </c>
      <c r="D1091" s="287">
        <v>1</v>
      </c>
      <c r="E1091" s="287">
        <v>2</v>
      </c>
      <c r="F1091" s="287">
        <v>2</v>
      </c>
      <c r="G1091" s="287">
        <v>604800</v>
      </c>
      <c r="H1091" s="285">
        <v>-1</v>
      </c>
      <c r="I1091" s="285">
        <v>1</v>
      </c>
      <c r="J1091" s="285">
        <v>1</v>
      </c>
      <c r="K1091" s="285">
        <v>1</v>
      </c>
      <c r="L1091" s="285">
        <v>0</v>
      </c>
      <c r="M1091" s="285">
        <v>0</v>
      </c>
      <c r="N1091" s="7" t="s">
        <v>17153</v>
      </c>
      <c r="O1091" s="287" t="s">
        <v>15483</v>
      </c>
      <c r="P1091" s="7"/>
      <c r="Q1091" s="289">
        <v>0</v>
      </c>
      <c r="S1091" s="421" t="s">
        <v>13025</v>
      </c>
      <c r="T1091" s="290">
        <v>0</v>
      </c>
      <c r="U1091" s="7"/>
      <c r="V1091" s="396">
        <v>3</v>
      </c>
      <c r="W1091" s="291">
        <v>0</v>
      </c>
      <c r="X1091" s="291">
        <v>0</v>
      </c>
      <c r="Y1091" s="291">
        <v>0</v>
      </c>
      <c r="Z1091" s="291" t="s">
        <v>172</v>
      </c>
      <c r="AA1091" s="291">
        <v>0</v>
      </c>
      <c r="AB1091" s="291">
        <v>0</v>
      </c>
      <c r="AC1091" s="291">
        <v>0</v>
      </c>
      <c r="AD1091" s="291" t="s">
        <v>172</v>
      </c>
      <c r="AE1091" s="291">
        <v>0</v>
      </c>
      <c r="AF1091" s="291">
        <v>0</v>
      </c>
      <c r="AG1091" s="291">
        <v>0</v>
      </c>
      <c r="AH1091" s="291" t="s">
        <v>172</v>
      </c>
      <c r="AI1091" s="291">
        <v>0</v>
      </c>
      <c r="AJ1091" s="291">
        <v>0</v>
      </c>
      <c r="AK1091" s="291">
        <v>0</v>
      </c>
      <c r="AL1091" s="291" t="s">
        <v>172</v>
      </c>
      <c r="AM1091" s="291">
        <v>0</v>
      </c>
      <c r="AN1091" s="291">
        <v>0</v>
      </c>
      <c r="AO1091" s="291">
        <v>0</v>
      </c>
      <c r="AP1091" s="291" t="s">
        <v>172</v>
      </c>
      <c r="AQ1091" s="291">
        <v>0</v>
      </c>
      <c r="AR1091" s="291">
        <v>0</v>
      </c>
      <c r="AS1091" s="291">
        <v>0</v>
      </c>
      <c r="AT1091" s="292" t="s">
        <v>172</v>
      </c>
    </row>
    <row r="1092" spans="1:46" ht="66">
      <c r="A1092" s="364">
        <v>42858</v>
      </c>
      <c r="B1092" s="280" t="s">
        <v>12450</v>
      </c>
      <c r="C1092" s="364">
        <v>1</v>
      </c>
      <c r="D1092" s="364">
        <v>1</v>
      </c>
      <c r="E1092" s="364">
        <v>2</v>
      </c>
      <c r="F1092" s="364">
        <v>2</v>
      </c>
      <c r="G1092" s="364">
        <v>604800</v>
      </c>
      <c r="H1092" s="280">
        <v>-1</v>
      </c>
      <c r="I1092" s="280">
        <v>1</v>
      </c>
      <c r="J1092" s="280">
        <v>1</v>
      </c>
      <c r="K1092" s="280">
        <v>1</v>
      </c>
      <c r="L1092" s="280">
        <v>0</v>
      </c>
      <c r="M1092" s="280">
        <v>0</v>
      </c>
      <c r="N1092" s="7" t="s">
        <v>17154</v>
      </c>
      <c r="O1092" s="364" t="s">
        <v>15484</v>
      </c>
      <c r="P1092" s="7"/>
      <c r="Q1092" s="328">
        <v>0</v>
      </c>
      <c r="S1092" s="421" t="s">
        <v>13025</v>
      </c>
      <c r="T1092" s="283">
        <v>0</v>
      </c>
      <c r="U1092" s="7"/>
      <c r="V1092" s="396">
        <v>3</v>
      </c>
      <c r="W1092" s="327">
        <v>0</v>
      </c>
      <c r="X1092" s="327">
        <v>0</v>
      </c>
      <c r="Y1092" s="327">
        <v>0</v>
      </c>
      <c r="Z1092" s="327" t="s">
        <v>172</v>
      </c>
      <c r="AA1092" s="327">
        <v>0</v>
      </c>
      <c r="AB1092" s="327">
        <v>0</v>
      </c>
      <c r="AC1092" s="327">
        <v>0</v>
      </c>
      <c r="AD1092" s="327" t="s">
        <v>172</v>
      </c>
      <c r="AE1092" s="327">
        <v>0</v>
      </c>
      <c r="AF1092" s="327">
        <v>0</v>
      </c>
      <c r="AG1092" s="327">
        <v>0</v>
      </c>
      <c r="AH1092" s="327" t="s">
        <v>172</v>
      </c>
      <c r="AI1092" s="327">
        <v>0</v>
      </c>
      <c r="AJ1092" s="327">
        <v>0</v>
      </c>
      <c r="AK1092" s="327">
        <v>0</v>
      </c>
      <c r="AL1092" s="327" t="s">
        <v>172</v>
      </c>
      <c r="AM1092" s="327">
        <v>0</v>
      </c>
      <c r="AN1092" s="327">
        <v>0</v>
      </c>
      <c r="AO1092" s="327">
        <v>0</v>
      </c>
      <c r="AP1092" s="327" t="s">
        <v>172</v>
      </c>
      <c r="AQ1092" s="327">
        <v>0</v>
      </c>
      <c r="AR1092" s="327">
        <v>0</v>
      </c>
      <c r="AS1092" s="327">
        <v>0</v>
      </c>
      <c r="AT1092" s="329" t="s">
        <v>172</v>
      </c>
    </row>
    <row r="1093" spans="1:46" ht="66">
      <c r="A1093" s="7">
        <v>44035</v>
      </c>
      <c r="B1093" s="7" t="s">
        <v>8859</v>
      </c>
      <c r="C1093" s="7">
        <v>1</v>
      </c>
      <c r="D1093" s="7">
        <v>1</v>
      </c>
      <c r="E1093" s="7">
        <v>4</v>
      </c>
      <c r="F1093" s="7">
        <v>1</v>
      </c>
      <c r="G1093" s="7">
        <v>604800</v>
      </c>
      <c r="H1093" s="7">
        <v>-1</v>
      </c>
      <c r="I1093" s="7">
        <v>1</v>
      </c>
      <c r="J1093" s="7">
        <v>1</v>
      </c>
      <c r="K1093" s="7">
        <v>1</v>
      </c>
      <c r="L1093" s="7">
        <v>0</v>
      </c>
      <c r="M1093" s="7">
        <v>0</v>
      </c>
      <c r="N1093" s="7" t="s">
        <v>17155</v>
      </c>
      <c r="O1093" s="7" t="s">
        <v>8860</v>
      </c>
      <c r="P1093" s="7"/>
      <c r="Q1093" s="7">
        <v>0</v>
      </c>
      <c r="R1093" s="390"/>
      <c r="S1093" s="421" t="s">
        <v>13026</v>
      </c>
      <c r="T1093" s="6">
        <v>0</v>
      </c>
      <c r="U1093" s="7"/>
      <c r="V1093" s="390">
        <v>3</v>
      </c>
      <c r="W1093" s="7">
        <v>0</v>
      </c>
      <c r="X1093" s="7">
        <v>0</v>
      </c>
      <c r="Y1093" s="7">
        <v>0</v>
      </c>
      <c r="Z1093" s="7" t="s">
        <v>172</v>
      </c>
      <c r="AA1093" s="7">
        <v>0</v>
      </c>
      <c r="AB1093" s="7">
        <v>0</v>
      </c>
      <c r="AC1093" s="7">
        <v>0</v>
      </c>
      <c r="AD1093" s="7" t="s">
        <v>172</v>
      </c>
      <c r="AE1093" s="7">
        <v>0</v>
      </c>
      <c r="AF1093" s="7">
        <v>0</v>
      </c>
      <c r="AG1093" s="7">
        <v>0</v>
      </c>
      <c r="AH1093" s="7" t="s">
        <v>172</v>
      </c>
      <c r="AI1093" s="7">
        <v>0</v>
      </c>
      <c r="AJ1093" s="7">
        <v>0</v>
      </c>
      <c r="AK1093" s="7">
        <v>0</v>
      </c>
      <c r="AL1093" s="7" t="s">
        <v>172</v>
      </c>
      <c r="AM1093" s="7">
        <v>0</v>
      </c>
      <c r="AN1093" s="7">
        <v>0</v>
      </c>
      <c r="AO1093" s="7">
        <v>0</v>
      </c>
      <c r="AP1093" s="7" t="s">
        <v>172</v>
      </c>
      <c r="AQ1093" s="7">
        <v>0</v>
      </c>
      <c r="AR1093" s="7">
        <v>0</v>
      </c>
      <c r="AS1093" s="7">
        <v>0</v>
      </c>
      <c r="AT1093" s="7" t="s">
        <v>172</v>
      </c>
    </row>
    <row r="1094" spans="1:46" ht="66">
      <c r="A1094" s="50">
        <v>44064</v>
      </c>
      <c r="B1094" s="50" t="s">
        <v>8893</v>
      </c>
      <c r="C1094" s="50">
        <v>1</v>
      </c>
      <c r="D1094" s="50">
        <v>1</v>
      </c>
      <c r="E1094" s="50">
        <v>4</v>
      </c>
      <c r="F1094" s="50">
        <v>1</v>
      </c>
      <c r="G1094" s="50">
        <v>604800</v>
      </c>
      <c r="H1094" s="50">
        <v>-1</v>
      </c>
      <c r="I1094" s="50">
        <v>1</v>
      </c>
      <c r="J1094" s="50">
        <v>1</v>
      </c>
      <c r="K1094" s="50">
        <v>1</v>
      </c>
      <c r="L1094" s="50">
        <v>0</v>
      </c>
      <c r="M1094" s="50">
        <v>0</v>
      </c>
      <c r="N1094" s="7" t="s">
        <v>17156</v>
      </c>
      <c r="O1094" s="50" t="s">
        <v>8894</v>
      </c>
      <c r="P1094" s="7"/>
      <c r="Q1094" s="50">
        <v>0</v>
      </c>
      <c r="R1094" s="395"/>
      <c r="S1094" s="421" t="s">
        <v>13026</v>
      </c>
      <c r="T1094" s="6">
        <v>0</v>
      </c>
      <c r="U1094" s="7"/>
      <c r="V1094" s="399">
        <v>3</v>
      </c>
      <c r="W1094" s="151">
        <v>0</v>
      </c>
      <c r="X1094" s="151">
        <v>0</v>
      </c>
      <c r="Y1094" s="151">
        <v>0</v>
      </c>
      <c r="Z1094" s="151" t="s">
        <v>172</v>
      </c>
      <c r="AA1094" s="151">
        <v>0</v>
      </c>
      <c r="AB1094" s="151">
        <v>0</v>
      </c>
      <c r="AC1094" s="151">
        <v>0</v>
      </c>
      <c r="AD1094" s="151" t="s">
        <v>172</v>
      </c>
      <c r="AE1094" s="151">
        <v>0</v>
      </c>
      <c r="AF1094" s="151">
        <v>0</v>
      </c>
      <c r="AG1094" s="151">
        <v>0</v>
      </c>
      <c r="AH1094" s="151" t="s">
        <v>172</v>
      </c>
      <c r="AI1094" s="151">
        <v>0</v>
      </c>
      <c r="AJ1094" s="151">
        <v>0</v>
      </c>
      <c r="AK1094" s="151">
        <v>0</v>
      </c>
      <c r="AL1094" s="151" t="s">
        <v>172</v>
      </c>
      <c r="AM1094" s="151">
        <v>0</v>
      </c>
      <c r="AN1094" s="151">
        <v>0</v>
      </c>
      <c r="AO1094" s="151">
        <v>0</v>
      </c>
      <c r="AP1094" s="151" t="s">
        <v>172</v>
      </c>
      <c r="AQ1094" s="151">
        <v>0</v>
      </c>
      <c r="AR1094" s="151">
        <v>0</v>
      </c>
      <c r="AS1094" s="151">
        <v>0</v>
      </c>
      <c r="AT1094" s="151" t="s">
        <v>172</v>
      </c>
    </row>
    <row r="1095" spans="1:46" ht="66">
      <c r="A1095" s="100">
        <v>44074</v>
      </c>
      <c r="B1095" s="100" t="s">
        <v>8910</v>
      </c>
      <c r="C1095" s="11">
        <v>1</v>
      </c>
      <c r="D1095" s="11">
        <v>1</v>
      </c>
      <c r="E1095" s="11">
        <v>4</v>
      </c>
      <c r="F1095" s="11">
        <v>1</v>
      </c>
      <c r="G1095" s="11">
        <v>604800</v>
      </c>
      <c r="H1095" s="11">
        <v>-1</v>
      </c>
      <c r="I1095" s="11">
        <v>1</v>
      </c>
      <c r="J1095" s="11">
        <v>1</v>
      </c>
      <c r="K1095" s="11">
        <v>1</v>
      </c>
      <c r="L1095" s="11">
        <v>0</v>
      </c>
      <c r="M1095" s="11">
        <v>0</v>
      </c>
      <c r="N1095" s="7" t="s">
        <v>17157</v>
      </c>
      <c r="O1095" s="11" t="s">
        <v>8911</v>
      </c>
      <c r="P1095" s="7"/>
      <c r="Q1095" s="11">
        <v>0</v>
      </c>
      <c r="R1095" s="406"/>
      <c r="S1095" s="421" t="s">
        <v>13026</v>
      </c>
      <c r="T1095" s="6">
        <v>0</v>
      </c>
      <c r="U1095" s="7"/>
      <c r="V1095" s="406">
        <v>3</v>
      </c>
      <c r="W1095" s="156">
        <v>0</v>
      </c>
      <c r="X1095" s="156">
        <v>0</v>
      </c>
      <c r="Y1095" s="156">
        <v>0</v>
      </c>
      <c r="Z1095" s="156" t="s">
        <v>172</v>
      </c>
      <c r="AA1095" s="156">
        <v>0</v>
      </c>
      <c r="AB1095" s="156">
        <v>0</v>
      </c>
      <c r="AC1095" s="156">
        <v>0</v>
      </c>
      <c r="AD1095" s="156" t="s">
        <v>172</v>
      </c>
      <c r="AE1095" s="156">
        <v>0</v>
      </c>
      <c r="AF1095" s="156">
        <v>0</v>
      </c>
      <c r="AG1095" s="156">
        <v>0</v>
      </c>
      <c r="AH1095" s="156" t="s">
        <v>172</v>
      </c>
      <c r="AI1095" s="156">
        <v>0</v>
      </c>
      <c r="AJ1095" s="156">
        <v>0</v>
      </c>
      <c r="AK1095" s="156">
        <v>0</v>
      </c>
      <c r="AL1095" s="156" t="s">
        <v>172</v>
      </c>
      <c r="AM1095" s="156">
        <v>0</v>
      </c>
      <c r="AN1095" s="156">
        <v>0</v>
      </c>
      <c r="AO1095" s="156">
        <v>0</v>
      </c>
      <c r="AP1095" s="156" t="s">
        <v>172</v>
      </c>
      <c r="AQ1095" s="156">
        <v>0</v>
      </c>
      <c r="AR1095" s="156">
        <v>0</v>
      </c>
      <c r="AS1095" s="156">
        <v>0</v>
      </c>
      <c r="AT1095" s="156" t="s">
        <v>172</v>
      </c>
    </row>
    <row r="1096" spans="1:46" ht="66">
      <c r="A1096" s="7">
        <v>44088</v>
      </c>
      <c r="B1096" s="7" t="s">
        <v>8932</v>
      </c>
      <c r="C1096" s="7">
        <v>1</v>
      </c>
      <c r="D1096" s="7">
        <v>1</v>
      </c>
      <c r="E1096" s="7">
        <v>4</v>
      </c>
      <c r="F1096" s="7">
        <v>1</v>
      </c>
      <c r="G1096" s="7">
        <v>604800</v>
      </c>
      <c r="H1096" s="7">
        <v>-1</v>
      </c>
      <c r="I1096" s="7">
        <v>1</v>
      </c>
      <c r="J1096" s="7">
        <v>1</v>
      </c>
      <c r="K1096" s="7">
        <v>1</v>
      </c>
      <c r="L1096" s="7">
        <v>0</v>
      </c>
      <c r="M1096" s="7">
        <v>0</v>
      </c>
      <c r="N1096" s="7" t="s">
        <v>17158</v>
      </c>
      <c r="O1096" s="7" t="s">
        <v>8933</v>
      </c>
      <c r="P1096" s="7"/>
      <c r="Q1096" s="7">
        <v>0</v>
      </c>
      <c r="R1096" s="390"/>
      <c r="S1096" s="421" t="s">
        <v>13026</v>
      </c>
      <c r="T1096" s="6">
        <v>0</v>
      </c>
      <c r="U1096" s="7"/>
      <c r="V1096" s="390">
        <v>3</v>
      </c>
      <c r="W1096" s="7">
        <v>0</v>
      </c>
      <c r="X1096" s="7">
        <v>0</v>
      </c>
      <c r="Y1096" s="7">
        <v>0</v>
      </c>
      <c r="Z1096" s="7" t="s">
        <v>172</v>
      </c>
      <c r="AA1096" s="7">
        <v>0</v>
      </c>
      <c r="AB1096" s="7">
        <v>0</v>
      </c>
      <c r="AC1096" s="7">
        <v>0</v>
      </c>
      <c r="AD1096" s="7" t="s">
        <v>172</v>
      </c>
      <c r="AE1096" s="7">
        <v>0</v>
      </c>
      <c r="AF1096" s="7">
        <v>0</v>
      </c>
      <c r="AG1096" s="7">
        <v>0</v>
      </c>
      <c r="AH1096" s="7" t="s">
        <v>172</v>
      </c>
      <c r="AI1096" s="7">
        <v>0</v>
      </c>
      <c r="AJ1096" s="7">
        <v>0</v>
      </c>
      <c r="AK1096" s="7">
        <v>0</v>
      </c>
      <c r="AL1096" s="7" t="s">
        <v>172</v>
      </c>
      <c r="AM1096" s="7">
        <v>0</v>
      </c>
      <c r="AN1096" s="7">
        <v>0</v>
      </c>
      <c r="AO1096" s="7">
        <v>0</v>
      </c>
      <c r="AP1096" s="7" t="s">
        <v>172</v>
      </c>
      <c r="AQ1096" s="7">
        <v>0</v>
      </c>
      <c r="AR1096" s="7">
        <v>0</v>
      </c>
      <c r="AS1096" s="7">
        <v>0</v>
      </c>
      <c r="AT1096" s="7" t="s">
        <v>172</v>
      </c>
    </row>
    <row r="1097" spans="1:46" ht="66">
      <c r="A1097" s="152">
        <v>44094</v>
      </c>
      <c r="B1097" s="152" t="s">
        <v>8944</v>
      </c>
      <c r="C1097" s="152">
        <v>1</v>
      </c>
      <c r="D1097" s="152">
        <v>1</v>
      </c>
      <c r="E1097" s="152">
        <v>4</v>
      </c>
      <c r="F1097" s="152">
        <v>1</v>
      </c>
      <c r="G1097" s="152">
        <v>604800</v>
      </c>
      <c r="H1097" s="152">
        <v>-1</v>
      </c>
      <c r="I1097" s="152">
        <v>1</v>
      </c>
      <c r="J1097" s="152">
        <v>1</v>
      </c>
      <c r="K1097" s="152">
        <v>1</v>
      </c>
      <c r="L1097" s="152">
        <v>0</v>
      </c>
      <c r="M1097" s="152">
        <v>0</v>
      </c>
      <c r="N1097" s="7" t="s">
        <v>17159</v>
      </c>
      <c r="O1097" s="152" t="s">
        <v>8945</v>
      </c>
      <c r="P1097" s="7"/>
      <c r="Q1097" s="152">
        <v>0</v>
      </c>
      <c r="R1097" s="395"/>
      <c r="S1097" s="421" t="s">
        <v>13026</v>
      </c>
      <c r="T1097" s="6">
        <v>0</v>
      </c>
      <c r="U1097" s="7"/>
      <c r="V1097" s="399">
        <v>3</v>
      </c>
      <c r="W1097" s="154">
        <v>0</v>
      </c>
      <c r="X1097" s="154">
        <v>0</v>
      </c>
      <c r="Y1097" s="154">
        <v>0</v>
      </c>
      <c r="Z1097" s="154" t="s">
        <v>172</v>
      </c>
      <c r="AA1097" s="154">
        <v>0</v>
      </c>
      <c r="AB1097" s="154">
        <v>0</v>
      </c>
      <c r="AC1097" s="154">
        <v>0</v>
      </c>
      <c r="AD1097" s="154" t="s">
        <v>172</v>
      </c>
      <c r="AE1097" s="154">
        <v>0</v>
      </c>
      <c r="AF1097" s="154">
        <v>0</v>
      </c>
      <c r="AG1097" s="154">
        <v>0</v>
      </c>
      <c r="AH1097" s="154" t="s">
        <v>172</v>
      </c>
      <c r="AI1097" s="154">
        <v>0</v>
      </c>
      <c r="AJ1097" s="154">
        <v>0</v>
      </c>
      <c r="AK1097" s="154">
        <v>0</v>
      </c>
      <c r="AL1097" s="154" t="s">
        <v>172</v>
      </c>
      <c r="AM1097" s="154">
        <v>0</v>
      </c>
      <c r="AN1097" s="154">
        <v>0</v>
      </c>
      <c r="AO1097" s="154">
        <v>0</v>
      </c>
      <c r="AP1097" s="154" t="s">
        <v>172</v>
      </c>
      <c r="AQ1097" s="154">
        <v>0</v>
      </c>
      <c r="AR1097" s="154">
        <v>0</v>
      </c>
      <c r="AS1097" s="154">
        <v>0</v>
      </c>
      <c r="AT1097" s="154" t="s">
        <v>172</v>
      </c>
    </row>
    <row r="1098" spans="1:46" ht="66">
      <c r="A1098" s="152">
        <v>44100</v>
      </c>
      <c r="B1098" s="152" t="s">
        <v>8950</v>
      </c>
      <c r="C1098" s="152">
        <v>1</v>
      </c>
      <c r="D1098" s="152">
        <v>1</v>
      </c>
      <c r="E1098" s="152">
        <v>4</v>
      </c>
      <c r="F1098" s="152">
        <v>1</v>
      </c>
      <c r="G1098" s="152">
        <v>604800</v>
      </c>
      <c r="H1098" s="152">
        <v>-1</v>
      </c>
      <c r="I1098" s="152">
        <v>1</v>
      </c>
      <c r="J1098" s="152">
        <v>1</v>
      </c>
      <c r="K1098" s="152">
        <v>1</v>
      </c>
      <c r="L1098" s="152">
        <v>0</v>
      </c>
      <c r="M1098" s="152">
        <v>0</v>
      </c>
      <c r="N1098" s="7" t="s">
        <v>17160</v>
      </c>
      <c r="O1098" s="152" t="s">
        <v>8951</v>
      </c>
      <c r="P1098" s="7"/>
      <c r="Q1098" s="152">
        <v>0</v>
      </c>
      <c r="R1098" s="395"/>
      <c r="S1098" s="421" t="s">
        <v>13026</v>
      </c>
      <c r="T1098" s="6">
        <v>0</v>
      </c>
      <c r="U1098" s="7"/>
      <c r="V1098" s="399">
        <v>3</v>
      </c>
      <c r="W1098" s="154">
        <v>0</v>
      </c>
      <c r="X1098" s="154">
        <v>0</v>
      </c>
      <c r="Y1098" s="154">
        <v>0</v>
      </c>
      <c r="Z1098" s="154" t="s">
        <v>172</v>
      </c>
      <c r="AA1098" s="154">
        <v>0</v>
      </c>
      <c r="AB1098" s="154">
        <v>0</v>
      </c>
      <c r="AC1098" s="154">
        <v>0</v>
      </c>
      <c r="AD1098" s="154" t="s">
        <v>172</v>
      </c>
      <c r="AE1098" s="154">
        <v>0</v>
      </c>
      <c r="AF1098" s="154">
        <v>0</v>
      </c>
      <c r="AG1098" s="154">
        <v>0</v>
      </c>
      <c r="AH1098" s="154" t="s">
        <v>172</v>
      </c>
      <c r="AI1098" s="154">
        <v>0</v>
      </c>
      <c r="AJ1098" s="154">
        <v>0</v>
      </c>
      <c r="AK1098" s="154">
        <v>0</v>
      </c>
      <c r="AL1098" s="154" t="s">
        <v>172</v>
      </c>
      <c r="AM1098" s="154">
        <v>0</v>
      </c>
      <c r="AN1098" s="154">
        <v>0</v>
      </c>
      <c r="AO1098" s="154">
        <v>0</v>
      </c>
      <c r="AP1098" s="154" t="s">
        <v>172</v>
      </c>
      <c r="AQ1098" s="154">
        <v>0</v>
      </c>
      <c r="AR1098" s="154">
        <v>0</v>
      </c>
      <c r="AS1098" s="154">
        <v>0</v>
      </c>
      <c r="AT1098" s="154" t="s">
        <v>172</v>
      </c>
    </row>
    <row r="1099" spans="1:46" ht="66">
      <c r="A1099" s="152">
        <v>44112</v>
      </c>
      <c r="B1099" s="152" t="s">
        <v>8968</v>
      </c>
      <c r="C1099" s="152">
        <v>1</v>
      </c>
      <c r="D1099" s="152">
        <v>1</v>
      </c>
      <c r="E1099" s="152">
        <v>4</v>
      </c>
      <c r="F1099" s="152">
        <v>1</v>
      </c>
      <c r="G1099" s="152">
        <v>604800</v>
      </c>
      <c r="H1099" s="152">
        <v>-1</v>
      </c>
      <c r="I1099" s="152">
        <v>1</v>
      </c>
      <c r="J1099" s="152">
        <v>1</v>
      </c>
      <c r="K1099" s="152">
        <v>1</v>
      </c>
      <c r="L1099" s="152">
        <v>0</v>
      </c>
      <c r="M1099" s="152">
        <v>0</v>
      </c>
      <c r="N1099" s="7" t="s">
        <v>17161</v>
      </c>
      <c r="O1099" s="152" t="s">
        <v>8969</v>
      </c>
      <c r="P1099" s="7"/>
      <c r="Q1099" s="152">
        <v>0</v>
      </c>
      <c r="R1099" s="395"/>
      <c r="S1099" s="421" t="s">
        <v>13026</v>
      </c>
      <c r="T1099" s="6">
        <v>0</v>
      </c>
      <c r="U1099" s="7"/>
      <c r="V1099" s="399">
        <v>3</v>
      </c>
      <c r="W1099" s="154">
        <v>0</v>
      </c>
      <c r="X1099" s="154">
        <v>0</v>
      </c>
      <c r="Y1099" s="154">
        <v>0</v>
      </c>
      <c r="Z1099" s="154" t="s">
        <v>172</v>
      </c>
      <c r="AA1099" s="154">
        <v>0</v>
      </c>
      <c r="AB1099" s="154">
        <v>0</v>
      </c>
      <c r="AC1099" s="154">
        <v>0</v>
      </c>
      <c r="AD1099" s="154" t="s">
        <v>172</v>
      </c>
      <c r="AE1099" s="154">
        <v>0</v>
      </c>
      <c r="AF1099" s="154">
        <v>0</v>
      </c>
      <c r="AG1099" s="154">
        <v>0</v>
      </c>
      <c r="AH1099" s="154" t="s">
        <v>172</v>
      </c>
      <c r="AI1099" s="154">
        <v>0</v>
      </c>
      <c r="AJ1099" s="154">
        <v>0</v>
      </c>
      <c r="AK1099" s="154">
        <v>0</v>
      </c>
      <c r="AL1099" s="154" t="s">
        <v>172</v>
      </c>
      <c r="AM1099" s="154">
        <v>0</v>
      </c>
      <c r="AN1099" s="154">
        <v>0</v>
      </c>
      <c r="AO1099" s="154">
        <v>0</v>
      </c>
      <c r="AP1099" s="154" t="s">
        <v>172</v>
      </c>
      <c r="AQ1099" s="154">
        <v>0</v>
      </c>
      <c r="AR1099" s="154">
        <v>0</v>
      </c>
      <c r="AS1099" s="154">
        <v>0</v>
      </c>
      <c r="AT1099" s="154" t="s">
        <v>172</v>
      </c>
    </row>
    <row r="1100" spans="1:46" ht="66">
      <c r="A1100" s="336">
        <v>44148</v>
      </c>
      <c r="B1100" s="152" t="s">
        <v>10422</v>
      </c>
      <c r="C1100" s="152">
        <v>1</v>
      </c>
      <c r="D1100" s="152">
        <v>1</v>
      </c>
      <c r="E1100" s="152">
        <v>4</v>
      </c>
      <c r="F1100" s="152">
        <v>1</v>
      </c>
      <c r="G1100" s="152">
        <v>604800</v>
      </c>
      <c r="H1100" s="152">
        <v>-1</v>
      </c>
      <c r="I1100" s="152">
        <v>1</v>
      </c>
      <c r="J1100" s="152">
        <v>1</v>
      </c>
      <c r="K1100" s="152">
        <v>1</v>
      </c>
      <c r="L1100" s="152">
        <v>0</v>
      </c>
      <c r="M1100" s="152">
        <v>0</v>
      </c>
      <c r="N1100" s="7" t="s">
        <v>17162</v>
      </c>
      <c r="O1100" s="336" t="s">
        <v>10423</v>
      </c>
      <c r="P1100" s="7"/>
      <c r="Q1100" s="152">
        <v>0</v>
      </c>
      <c r="R1100" s="407"/>
      <c r="S1100" s="421" t="s">
        <v>13026</v>
      </c>
      <c r="T1100" s="6">
        <v>0</v>
      </c>
      <c r="U1100" s="7"/>
      <c r="V1100" s="407">
        <v>3</v>
      </c>
      <c r="W1100" s="154">
        <v>0</v>
      </c>
      <c r="X1100" s="154">
        <v>0</v>
      </c>
      <c r="Y1100" s="154">
        <v>0</v>
      </c>
      <c r="Z1100" s="154" t="s">
        <v>172</v>
      </c>
      <c r="AA1100" s="154">
        <v>0</v>
      </c>
      <c r="AB1100" s="154">
        <v>0</v>
      </c>
      <c r="AC1100" s="154">
        <v>0</v>
      </c>
      <c r="AD1100" s="154" t="s">
        <v>172</v>
      </c>
      <c r="AE1100" s="154">
        <v>0</v>
      </c>
      <c r="AF1100" s="154">
        <v>0</v>
      </c>
      <c r="AG1100" s="154">
        <v>0</v>
      </c>
      <c r="AH1100" s="154" t="s">
        <v>172</v>
      </c>
      <c r="AI1100" s="154">
        <v>0</v>
      </c>
      <c r="AJ1100" s="154">
        <v>0</v>
      </c>
      <c r="AK1100" s="154">
        <v>0</v>
      </c>
      <c r="AL1100" s="154" t="s">
        <v>172</v>
      </c>
      <c r="AM1100" s="154">
        <v>0</v>
      </c>
      <c r="AN1100" s="154">
        <v>0</v>
      </c>
      <c r="AO1100" s="154">
        <v>0</v>
      </c>
      <c r="AP1100" s="154" t="s">
        <v>172</v>
      </c>
      <c r="AQ1100" s="154">
        <v>0</v>
      </c>
      <c r="AR1100" s="154">
        <v>0</v>
      </c>
      <c r="AS1100" s="154">
        <v>0</v>
      </c>
      <c r="AT1100" s="154" t="s">
        <v>172</v>
      </c>
    </row>
    <row r="1101" spans="1:46" ht="66">
      <c r="A1101" s="100">
        <v>44163</v>
      </c>
      <c r="B1101" s="100" t="s">
        <v>9028</v>
      </c>
      <c r="C1101" s="11">
        <v>1</v>
      </c>
      <c r="D1101" s="11">
        <v>1</v>
      </c>
      <c r="E1101" s="11">
        <v>4</v>
      </c>
      <c r="F1101" s="11">
        <v>1</v>
      </c>
      <c r="G1101" s="11">
        <v>604800</v>
      </c>
      <c r="H1101" s="11">
        <v>-1</v>
      </c>
      <c r="I1101" s="11">
        <v>1</v>
      </c>
      <c r="J1101" s="11">
        <v>1</v>
      </c>
      <c r="K1101" s="11">
        <v>1</v>
      </c>
      <c r="L1101" s="11">
        <v>0</v>
      </c>
      <c r="M1101" s="11">
        <v>0</v>
      </c>
      <c r="N1101" s="7" t="s">
        <v>17163</v>
      </c>
      <c r="O1101" s="11" t="s">
        <v>9029</v>
      </c>
      <c r="P1101" s="7"/>
      <c r="Q1101" s="11">
        <v>0</v>
      </c>
      <c r="R1101" s="395"/>
      <c r="S1101" s="421" t="s">
        <v>13026</v>
      </c>
      <c r="T1101" s="6">
        <v>0</v>
      </c>
      <c r="U1101" s="7"/>
      <c r="V1101" s="399">
        <v>3</v>
      </c>
      <c r="W1101" s="156">
        <v>0</v>
      </c>
      <c r="X1101" s="156">
        <v>0</v>
      </c>
      <c r="Y1101" s="156">
        <v>0</v>
      </c>
      <c r="Z1101" s="156" t="s">
        <v>172</v>
      </c>
      <c r="AA1101" s="156">
        <v>0</v>
      </c>
      <c r="AB1101" s="156">
        <v>0</v>
      </c>
      <c r="AC1101" s="156">
        <v>0</v>
      </c>
      <c r="AD1101" s="156" t="s">
        <v>172</v>
      </c>
      <c r="AE1101" s="156">
        <v>0</v>
      </c>
      <c r="AF1101" s="156">
        <v>0</v>
      </c>
      <c r="AG1101" s="156">
        <v>0</v>
      </c>
      <c r="AH1101" s="156" t="s">
        <v>172</v>
      </c>
      <c r="AI1101" s="156">
        <v>0</v>
      </c>
      <c r="AJ1101" s="156">
        <v>0</v>
      </c>
      <c r="AK1101" s="156">
        <v>0</v>
      </c>
      <c r="AL1101" s="156" t="s">
        <v>172</v>
      </c>
      <c r="AM1101" s="156">
        <v>0</v>
      </c>
      <c r="AN1101" s="156">
        <v>0</v>
      </c>
      <c r="AO1101" s="156">
        <v>0</v>
      </c>
      <c r="AP1101" s="156" t="s">
        <v>172</v>
      </c>
      <c r="AQ1101" s="156">
        <v>0</v>
      </c>
      <c r="AR1101" s="156">
        <v>0</v>
      </c>
      <c r="AS1101" s="156">
        <v>0</v>
      </c>
      <c r="AT1101" s="156" t="s">
        <v>172</v>
      </c>
    </row>
    <row r="1102" spans="1:46" ht="66">
      <c r="A1102" s="159">
        <v>44175</v>
      </c>
      <c r="B1102" s="159" t="s">
        <v>9044</v>
      </c>
      <c r="C1102" s="11">
        <v>1</v>
      </c>
      <c r="D1102" s="11">
        <v>1</v>
      </c>
      <c r="E1102" s="11">
        <v>4</v>
      </c>
      <c r="F1102" s="11">
        <v>1</v>
      </c>
      <c r="G1102" s="11">
        <v>604800</v>
      </c>
      <c r="H1102" s="11">
        <v>-1</v>
      </c>
      <c r="I1102" s="11">
        <v>1</v>
      </c>
      <c r="J1102" s="11">
        <v>1</v>
      </c>
      <c r="K1102" s="11">
        <v>1</v>
      </c>
      <c r="L1102" s="11">
        <v>0</v>
      </c>
      <c r="M1102" s="11">
        <v>0</v>
      </c>
      <c r="N1102" s="7" t="s">
        <v>17164</v>
      </c>
      <c r="O1102" s="11" t="s">
        <v>9045</v>
      </c>
      <c r="P1102" s="7"/>
      <c r="Q1102" s="11">
        <v>0</v>
      </c>
      <c r="R1102" s="406"/>
      <c r="S1102" s="421" t="s">
        <v>13026</v>
      </c>
      <c r="T1102" s="6">
        <v>0</v>
      </c>
      <c r="U1102" s="7"/>
      <c r="V1102" s="406">
        <v>3</v>
      </c>
      <c r="W1102" s="156">
        <v>0</v>
      </c>
      <c r="X1102" s="156">
        <v>0</v>
      </c>
      <c r="Y1102" s="156">
        <v>0</v>
      </c>
      <c r="Z1102" s="156" t="s">
        <v>172</v>
      </c>
      <c r="AA1102" s="156">
        <v>0</v>
      </c>
      <c r="AB1102" s="156">
        <v>0</v>
      </c>
      <c r="AC1102" s="156">
        <v>0</v>
      </c>
      <c r="AD1102" s="156" t="s">
        <v>172</v>
      </c>
      <c r="AE1102" s="156">
        <v>0</v>
      </c>
      <c r="AF1102" s="156">
        <v>0</v>
      </c>
      <c r="AG1102" s="156">
        <v>0</v>
      </c>
      <c r="AH1102" s="156" t="s">
        <v>172</v>
      </c>
      <c r="AI1102" s="156">
        <v>0</v>
      </c>
      <c r="AJ1102" s="156">
        <v>0</v>
      </c>
      <c r="AK1102" s="156">
        <v>0</v>
      </c>
      <c r="AL1102" s="156" t="s">
        <v>172</v>
      </c>
      <c r="AM1102" s="156">
        <v>0</v>
      </c>
      <c r="AN1102" s="156">
        <v>0</v>
      </c>
      <c r="AO1102" s="156">
        <v>0</v>
      </c>
      <c r="AP1102" s="156" t="s">
        <v>172</v>
      </c>
      <c r="AQ1102" s="156">
        <v>0</v>
      </c>
      <c r="AR1102" s="156">
        <v>0</v>
      </c>
      <c r="AS1102" s="156">
        <v>0</v>
      </c>
      <c r="AT1102" s="156" t="s">
        <v>172</v>
      </c>
    </row>
    <row r="1103" spans="1:46" ht="66">
      <c r="A1103" s="171">
        <v>44181</v>
      </c>
      <c r="B1103" s="171" t="s">
        <v>10702</v>
      </c>
      <c r="C1103" s="172">
        <v>1</v>
      </c>
      <c r="D1103" s="172">
        <v>1</v>
      </c>
      <c r="E1103" s="172">
        <v>4</v>
      </c>
      <c r="F1103" s="172">
        <v>1</v>
      </c>
      <c r="G1103" s="172">
        <v>604800</v>
      </c>
      <c r="H1103" s="172">
        <v>-1</v>
      </c>
      <c r="I1103" s="172">
        <v>1</v>
      </c>
      <c r="J1103" s="172">
        <v>1</v>
      </c>
      <c r="K1103" s="172">
        <v>1</v>
      </c>
      <c r="L1103" s="172">
        <v>0</v>
      </c>
      <c r="M1103" s="172">
        <v>0</v>
      </c>
      <c r="N1103" s="7" t="s">
        <v>17165</v>
      </c>
      <c r="O1103" s="336" t="s">
        <v>10703</v>
      </c>
      <c r="P1103" s="7"/>
      <c r="Q1103" s="174">
        <v>0</v>
      </c>
      <c r="R1103" s="406"/>
      <c r="S1103" s="421" t="s">
        <v>13026</v>
      </c>
      <c r="T1103" s="6">
        <v>0</v>
      </c>
      <c r="U1103" s="7"/>
      <c r="V1103" s="406">
        <v>3</v>
      </c>
      <c r="W1103" s="172">
        <v>0</v>
      </c>
      <c r="X1103" s="172">
        <v>0</v>
      </c>
      <c r="Y1103" s="172">
        <v>0</v>
      </c>
      <c r="Z1103" s="172" t="s">
        <v>172</v>
      </c>
      <c r="AA1103" s="172">
        <v>0</v>
      </c>
      <c r="AB1103" s="172">
        <v>0</v>
      </c>
      <c r="AC1103" s="172">
        <v>0</v>
      </c>
      <c r="AD1103" s="172" t="s">
        <v>172</v>
      </c>
      <c r="AE1103" s="172">
        <v>0</v>
      </c>
      <c r="AF1103" s="172">
        <v>0</v>
      </c>
      <c r="AG1103" s="172">
        <v>0</v>
      </c>
      <c r="AH1103" s="172" t="s">
        <v>172</v>
      </c>
      <c r="AI1103" s="172">
        <v>0</v>
      </c>
      <c r="AJ1103" s="172">
        <v>0</v>
      </c>
      <c r="AK1103" s="172">
        <v>0</v>
      </c>
      <c r="AL1103" s="172" t="s">
        <v>172</v>
      </c>
      <c r="AM1103" s="172">
        <v>0</v>
      </c>
      <c r="AN1103" s="172">
        <v>0</v>
      </c>
      <c r="AO1103" s="172">
        <v>0</v>
      </c>
      <c r="AP1103" s="172" t="s">
        <v>172</v>
      </c>
      <c r="AQ1103" s="172">
        <v>0</v>
      </c>
      <c r="AR1103" s="172">
        <v>0</v>
      </c>
      <c r="AS1103" s="172">
        <v>0</v>
      </c>
      <c r="AT1103" s="171" t="s">
        <v>172</v>
      </c>
    </row>
    <row r="1104" spans="1:46" ht="66">
      <c r="A1104" s="152">
        <v>44186</v>
      </c>
      <c r="B1104" s="152" t="s">
        <v>10166</v>
      </c>
      <c r="C1104" s="152">
        <v>1</v>
      </c>
      <c r="D1104" s="152">
        <v>1</v>
      </c>
      <c r="E1104" s="152">
        <v>4</v>
      </c>
      <c r="F1104" s="152">
        <v>1</v>
      </c>
      <c r="G1104" s="152">
        <v>604800</v>
      </c>
      <c r="H1104" s="152">
        <v>-1</v>
      </c>
      <c r="I1104" s="152">
        <v>1</v>
      </c>
      <c r="J1104" s="152">
        <v>1</v>
      </c>
      <c r="K1104" s="152">
        <v>1</v>
      </c>
      <c r="L1104" s="152">
        <v>0</v>
      </c>
      <c r="M1104" s="152">
        <v>0</v>
      </c>
      <c r="N1104" s="7" t="s">
        <v>17166</v>
      </c>
      <c r="O1104" s="152" t="s">
        <v>10167</v>
      </c>
      <c r="P1104" s="7"/>
      <c r="Q1104" s="152">
        <v>0</v>
      </c>
      <c r="R1104" s="402"/>
      <c r="S1104" s="421" t="s">
        <v>13026</v>
      </c>
      <c r="T1104" s="6">
        <v>0</v>
      </c>
      <c r="U1104" s="7"/>
      <c r="V1104" s="400">
        <v>3</v>
      </c>
      <c r="W1104" s="154">
        <v>0</v>
      </c>
      <c r="X1104" s="154">
        <v>0</v>
      </c>
      <c r="Y1104" s="154">
        <v>0</v>
      </c>
      <c r="Z1104" s="154" t="s">
        <v>172</v>
      </c>
      <c r="AA1104" s="154">
        <v>0</v>
      </c>
      <c r="AB1104" s="154">
        <v>0</v>
      </c>
      <c r="AC1104" s="154">
        <v>0</v>
      </c>
      <c r="AD1104" s="154" t="s">
        <v>172</v>
      </c>
      <c r="AE1104" s="154">
        <v>0</v>
      </c>
      <c r="AF1104" s="154">
        <v>0</v>
      </c>
      <c r="AG1104" s="154">
        <v>0</v>
      </c>
      <c r="AH1104" s="154" t="s">
        <v>172</v>
      </c>
      <c r="AI1104" s="154">
        <v>0</v>
      </c>
      <c r="AJ1104" s="154">
        <v>0</v>
      </c>
      <c r="AK1104" s="154">
        <v>0</v>
      </c>
      <c r="AL1104" s="154" t="s">
        <v>172</v>
      </c>
      <c r="AM1104" s="154">
        <v>0</v>
      </c>
      <c r="AN1104" s="154">
        <v>0</v>
      </c>
      <c r="AO1104" s="154">
        <v>0</v>
      </c>
      <c r="AP1104" s="154" t="s">
        <v>172</v>
      </c>
      <c r="AQ1104" s="154">
        <v>0</v>
      </c>
      <c r="AR1104" s="154">
        <v>0</v>
      </c>
      <c r="AS1104" s="154">
        <v>0</v>
      </c>
      <c r="AT1104" s="154" t="s">
        <v>172</v>
      </c>
    </row>
    <row r="1105" spans="1:46" ht="66">
      <c r="A1105" s="152">
        <v>44192</v>
      </c>
      <c r="B1105" s="152" t="s">
        <v>10226</v>
      </c>
      <c r="C1105" s="152">
        <v>1</v>
      </c>
      <c r="D1105" s="152">
        <v>1</v>
      </c>
      <c r="E1105" s="152">
        <v>4</v>
      </c>
      <c r="F1105" s="152">
        <v>1</v>
      </c>
      <c r="G1105" s="152">
        <v>604800</v>
      </c>
      <c r="H1105" s="152">
        <v>-1</v>
      </c>
      <c r="I1105" s="152">
        <v>1</v>
      </c>
      <c r="J1105" s="152">
        <v>1</v>
      </c>
      <c r="K1105" s="152">
        <v>1</v>
      </c>
      <c r="L1105" s="152">
        <v>0</v>
      </c>
      <c r="M1105" s="152">
        <v>0</v>
      </c>
      <c r="N1105" s="7" t="s">
        <v>17167</v>
      </c>
      <c r="O1105" s="152" t="s">
        <v>10227</v>
      </c>
      <c r="P1105" s="7"/>
      <c r="Q1105" s="152">
        <v>0</v>
      </c>
      <c r="S1105" s="421" t="s">
        <v>13026</v>
      </c>
      <c r="T1105" s="6">
        <v>0</v>
      </c>
      <c r="U1105" s="7"/>
      <c r="V1105" s="396">
        <v>3</v>
      </c>
      <c r="W1105" s="154">
        <v>0</v>
      </c>
      <c r="X1105" s="154">
        <v>0</v>
      </c>
      <c r="Y1105" s="154">
        <v>0</v>
      </c>
      <c r="Z1105" s="154" t="s">
        <v>172</v>
      </c>
      <c r="AA1105" s="154">
        <v>0</v>
      </c>
      <c r="AB1105" s="154">
        <v>0</v>
      </c>
      <c r="AC1105" s="154">
        <v>0</v>
      </c>
      <c r="AD1105" s="154" t="s">
        <v>172</v>
      </c>
      <c r="AE1105" s="154">
        <v>0</v>
      </c>
      <c r="AF1105" s="154">
        <v>0</v>
      </c>
      <c r="AG1105" s="154">
        <v>0</v>
      </c>
      <c r="AH1105" s="154" t="s">
        <v>172</v>
      </c>
      <c r="AI1105" s="154">
        <v>0</v>
      </c>
      <c r="AJ1105" s="154">
        <v>0</v>
      </c>
      <c r="AK1105" s="154">
        <v>0</v>
      </c>
      <c r="AL1105" s="154" t="s">
        <v>172</v>
      </c>
      <c r="AM1105" s="154">
        <v>0</v>
      </c>
      <c r="AN1105" s="154">
        <v>0</v>
      </c>
      <c r="AO1105" s="154">
        <v>0</v>
      </c>
      <c r="AP1105" s="154" t="s">
        <v>172</v>
      </c>
      <c r="AQ1105" s="154">
        <v>0</v>
      </c>
      <c r="AR1105" s="154">
        <v>0</v>
      </c>
      <c r="AS1105" s="154">
        <v>0</v>
      </c>
      <c r="AT1105" s="154" t="s">
        <v>172</v>
      </c>
    </row>
    <row r="1106" spans="1:46" ht="66">
      <c r="A1106" s="152">
        <v>44196</v>
      </c>
      <c r="B1106" s="152" t="s">
        <v>10248</v>
      </c>
      <c r="C1106" s="152">
        <v>1</v>
      </c>
      <c r="D1106" s="152">
        <v>1</v>
      </c>
      <c r="E1106" s="152">
        <v>4</v>
      </c>
      <c r="F1106" s="152">
        <v>1</v>
      </c>
      <c r="G1106" s="152">
        <v>604800</v>
      </c>
      <c r="H1106" s="152">
        <v>-1</v>
      </c>
      <c r="I1106" s="152">
        <v>1</v>
      </c>
      <c r="J1106" s="152">
        <v>1</v>
      </c>
      <c r="K1106" s="152">
        <v>1</v>
      </c>
      <c r="L1106" s="152">
        <v>0</v>
      </c>
      <c r="M1106" s="152">
        <v>0</v>
      </c>
      <c r="N1106" s="7" t="s">
        <v>17168</v>
      </c>
      <c r="O1106" s="152" t="s">
        <v>10249</v>
      </c>
      <c r="P1106" s="7"/>
      <c r="Q1106" s="152">
        <v>0</v>
      </c>
      <c r="S1106" s="421" t="s">
        <v>13026</v>
      </c>
      <c r="T1106" s="6">
        <v>0</v>
      </c>
      <c r="U1106" s="7"/>
      <c r="V1106" s="396">
        <v>3</v>
      </c>
      <c r="W1106" s="154">
        <v>0</v>
      </c>
      <c r="X1106" s="154">
        <v>0</v>
      </c>
      <c r="Y1106" s="154">
        <v>0</v>
      </c>
      <c r="Z1106" s="154" t="s">
        <v>172</v>
      </c>
      <c r="AA1106" s="154">
        <v>0</v>
      </c>
      <c r="AB1106" s="154">
        <v>0</v>
      </c>
      <c r="AC1106" s="154">
        <v>0</v>
      </c>
      <c r="AD1106" s="154" t="s">
        <v>172</v>
      </c>
      <c r="AE1106" s="154">
        <v>0</v>
      </c>
      <c r="AF1106" s="154">
        <v>0</v>
      </c>
      <c r="AG1106" s="154">
        <v>0</v>
      </c>
      <c r="AH1106" s="154" t="s">
        <v>172</v>
      </c>
      <c r="AI1106" s="154">
        <v>0</v>
      </c>
      <c r="AJ1106" s="154">
        <v>0</v>
      </c>
      <c r="AK1106" s="154">
        <v>0</v>
      </c>
      <c r="AL1106" s="154" t="s">
        <v>172</v>
      </c>
      <c r="AM1106" s="154">
        <v>0</v>
      </c>
      <c r="AN1106" s="154">
        <v>0</v>
      </c>
      <c r="AO1106" s="154">
        <v>0</v>
      </c>
      <c r="AP1106" s="154" t="s">
        <v>172</v>
      </c>
      <c r="AQ1106" s="154">
        <v>0</v>
      </c>
      <c r="AR1106" s="154">
        <v>0</v>
      </c>
      <c r="AS1106" s="154">
        <v>0</v>
      </c>
      <c r="AT1106" s="154" t="s">
        <v>172</v>
      </c>
    </row>
    <row r="1107" spans="1:46" ht="66">
      <c r="A1107" s="23">
        <v>44214</v>
      </c>
      <c r="B1107" s="145" t="s">
        <v>10898</v>
      </c>
      <c r="C1107" s="145">
        <v>1</v>
      </c>
      <c r="D1107" s="145">
        <v>1</v>
      </c>
      <c r="E1107" s="23">
        <v>4</v>
      </c>
      <c r="F1107" s="23">
        <v>1</v>
      </c>
      <c r="G1107" s="145">
        <v>604800</v>
      </c>
      <c r="H1107" s="145">
        <v>-1</v>
      </c>
      <c r="I1107" s="145">
        <v>1</v>
      </c>
      <c r="J1107" s="145">
        <v>1</v>
      </c>
      <c r="K1107" s="145">
        <v>1</v>
      </c>
      <c r="L1107" s="145">
        <v>0</v>
      </c>
      <c r="M1107" s="145">
        <v>0</v>
      </c>
      <c r="N1107" s="7" t="s">
        <v>17169</v>
      </c>
      <c r="O1107" s="23" t="s">
        <v>10899</v>
      </c>
      <c r="P1107" s="7"/>
      <c r="Q1107" s="177">
        <v>0</v>
      </c>
      <c r="S1107" s="421" t="s">
        <v>13026</v>
      </c>
      <c r="T1107" s="6">
        <v>0</v>
      </c>
      <c r="U1107" s="7"/>
      <c r="V1107" s="396">
        <v>3</v>
      </c>
      <c r="W1107" s="176">
        <v>0</v>
      </c>
      <c r="X1107" s="176">
        <v>0</v>
      </c>
      <c r="Y1107" s="176">
        <v>0</v>
      </c>
      <c r="Z1107" s="176" t="s">
        <v>172</v>
      </c>
      <c r="AA1107" s="176">
        <v>0</v>
      </c>
      <c r="AB1107" s="176">
        <v>0</v>
      </c>
      <c r="AC1107" s="176">
        <v>0</v>
      </c>
      <c r="AD1107" s="176" t="s">
        <v>172</v>
      </c>
      <c r="AE1107" s="176">
        <v>0</v>
      </c>
      <c r="AF1107" s="176">
        <v>0</v>
      </c>
      <c r="AG1107" s="176">
        <v>0</v>
      </c>
      <c r="AH1107" s="176" t="s">
        <v>172</v>
      </c>
      <c r="AI1107" s="176">
        <v>0</v>
      </c>
      <c r="AJ1107" s="176">
        <v>0</v>
      </c>
      <c r="AK1107" s="176">
        <v>0</v>
      </c>
      <c r="AL1107" s="176" t="s">
        <v>172</v>
      </c>
      <c r="AM1107" s="176">
        <v>0</v>
      </c>
      <c r="AN1107" s="176">
        <v>0</v>
      </c>
      <c r="AO1107" s="176">
        <v>0</v>
      </c>
      <c r="AP1107" s="176" t="s">
        <v>172</v>
      </c>
      <c r="AQ1107" s="176">
        <v>0</v>
      </c>
      <c r="AR1107" s="176">
        <v>0</v>
      </c>
      <c r="AS1107" s="176">
        <v>0</v>
      </c>
      <c r="AT1107" s="173" t="s">
        <v>172</v>
      </c>
    </row>
    <row r="1108" spans="1:46" ht="66">
      <c r="A1108" s="23">
        <v>44263</v>
      </c>
      <c r="B1108" s="145" t="s">
        <v>11179</v>
      </c>
      <c r="C1108" s="145">
        <v>1</v>
      </c>
      <c r="D1108" s="145">
        <v>1</v>
      </c>
      <c r="E1108" s="23">
        <v>4</v>
      </c>
      <c r="F1108" s="23">
        <v>1</v>
      </c>
      <c r="G1108" s="145">
        <v>604800</v>
      </c>
      <c r="H1108" s="145">
        <v>-1</v>
      </c>
      <c r="I1108" s="145">
        <v>1</v>
      </c>
      <c r="J1108" s="145">
        <v>1</v>
      </c>
      <c r="K1108" s="145">
        <v>1</v>
      </c>
      <c r="L1108" s="145">
        <v>0</v>
      </c>
      <c r="M1108" s="145">
        <v>0</v>
      </c>
      <c r="N1108" s="7" t="s">
        <v>17170</v>
      </c>
      <c r="O1108" s="23" t="s">
        <v>11180</v>
      </c>
      <c r="P1108" s="7"/>
      <c r="Q1108" s="177">
        <v>0</v>
      </c>
      <c r="S1108" s="421" t="s">
        <v>13026</v>
      </c>
      <c r="T1108" s="6">
        <v>0</v>
      </c>
      <c r="U1108" s="7"/>
      <c r="V1108" s="396">
        <v>3</v>
      </c>
      <c r="W1108" s="176">
        <v>0</v>
      </c>
      <c r="X1108" s="176">
        <v>0</v>
      </c>
      <c r="Y1108" s="176">
        <v>0</v>
      </c>
      <c r="Z1108" s="176" t="s">
        <v>172</v>
      </c>
      <c r="AA1108" s="176">
        <v>0</v>
      </c>
      <c r="AB1108" s="176">
        <v>0</v>
      </c>
      <c r="AC1108" s="176">
        <v>0</v>
      </c>
      <c r="AD1108" s="176" t="s">
        <v>172</v>
      </c>
      <c r="AE1108" s="176">
        <v>0</v>
      </c>
      <c r="AF1108" s="176">
        <v>0</v>
      </c>
      <c r="AG1108" s="176">
        <v>0</v>
      </c>
      <c r="AH1108" s="176" t="s">
        <v>172</v>
      </c>
      <c r="AI1108" s="176">
        <v>0</v>
      </c>
      <c r="AJ1108" s="176">
        <v>0</v>
      </c>
      <c r="AK1108" s="176">
        <v>0</v>
      </c>
      <c r="AL1108" s="176" t="s">
        <v>172</v>
      </c>
      <c r="AM1108" s="176">
        <v>0</v>
      </c>
      <c r="AN1108" s="176">
        <v>0</v>
      </c>
      <c r="AO1108" s="176">
        <v>0</v>
      </c>
      <c r="AP1108" s="176" t="s">
        <v>172</v>
      </c>
      <c r="AQ1108" s="176">
        <v>0</v>
      </c>
      <c r="AR1108" s="176">
        <v>0</v>
      </c>
      <c r="AS1108" s="176">
        <v>0</v>
      </c>
      <c r="AT1108" s="173" t="s">
        <v>172</v>
      </c>
    </row>
    <row r="1109" spans="1:46" ht="66">
      <c r="A1109" s="285">
        <v>44340</v>
      </c>
      <c r="B1109" s="287" t="s">
        <v>12010</v>
      </c>
      <c r="C1109" s="287">
        <v>1</v>
      </c>
      <c r="D1109" s="287">
        <v>1</v>
      </c>
      <c r="E1109" s="287">
        <v>4</v>
      </c>
      <c r="F1109" s="287">
        <v>1</v>
      </c>
      <c r="G1109" s="287">
        <v>604800</v>
      </c>
      <c r="H1109" s="285">
        <v>-1</v>
      </c>
      <c r="I1109" s="285">
        <v>1</v>
      </c>
      <c r="J1109" s="285">
        <v>1</v>
      </c>
      <c r="K1109" s="285">
        <v>1</v>
      </c>
      <c r="L1109" s="285">
        <v>0</v>
      </c>
      <c r="M1109" s="285">
        <v>0</v>
      </c>
      <c r="N1109" s="7" t="s">
        <v>17171</v>
      </c>
      <c r="O1109" s="287" t="s">
        <v>15485</v>
      </c>
      <c r="P1109" s="7"/>
      <c r="Q1109" s="289">
        <v>0</v>
      </c>
      <c r="S1109" s="421" t="s">
        <v>13026</v>
      </c>
      <c r="T1109" s="290">
        <v>0</v>
      </c>
      <c r="U1109" s="7"/>
      <c r="V1109" s="396">
        <v>3</v>
      </c>
      <c r="W1109" s="291">
        <v>0</v>
      </c>
      <c r="X1109" s="291">
        <v>0</v>
      </c>
      <c r="Y1109" s="291">
        <v>0</v>
      </c>
      <c r="Z1109" s="291" t="s">
        <v>172</v>
      </c>
      <c r="AA1109" s="291">
        <v>0</v>
      </c>
      <c r="AB1109" s="291">
        <v>0</v>
      </c>
      <c r="AC1109" s="291">
        <v>0</v>
      </c>
      <c r="AD1109" s="291" t="s">
        <v>172</v>
      </c>
      <c r="AE1109" s="291">
        <v>0</v>
      </c>
      <c r="AF1109" s="291">
        <v>0</v>
      </c>
      <c r="AG1109" s="291">
        <v>0</v>
      </c>
      <c r="AH1109" s="291" t="s">
        <v>172</v>
      </c>
      <c r="AI1109" s="291">
        <v>0</v>
      </c>
      <c r="AJ1109" s="291">
        <v>0</v>
      </c>
      <c r="AK1109" s="291">
        <v>0</v>
      </c>
      <c r="AL1109" s="291" t="s">
        <v>172</v>
      </c>
      <c r="AM1109" s="291">
        <v>0</v>
      </c>
      <c r="AN1109" s="291">
        <v>0</v>
      </c>
      <c r="AO1109" s="291">
        <v>0</v>
      </c>
      <c r="AP1109" s="291" t="s">
        <v>172</v>
      </c>
      <c r="AQ1109" s="291">
        <v>0</v>
      </c>
      <c r="AR1109" s="291">
        <v>0</v>
      </c>
      <c r="AS1109" s="291">
        <v>0</v>
      </c>
      <c r="AT1109" s="292" t="s">
        <v>172</v>
      </c>
    </row>
    <row r="1110" spans="1:46" ht="66">
      <c r="A1110" s="364">
        <v>44348</v>
      </c>
      <c r="B1110" s="280" t="s">
        <v>12308</v>
      </c>
      <c r="C1110" s="364">
        <v>1</v>
      </c>
      <c r="D1110" s="364">
        <v>1</v>
      </c>
      <c r="E1110" s="364">
        <v>4</v>
      </c>
      <c r="F1110" s="364">
        <v>1</v>
      </c>
      <c r="G1110" s="364">
        <v>604800</v>
      </c>
      <c r="H1110" s="280">
        <v>-1</v>
      </c>
      <c r="I1110" s="280">
        <v>1</v>
      </c>
      <c r="J1110" s="280">
        <v>1</v>
      </c>
      <c r="K1110" s="280">
        <v>1</v>
      </c>
      <c r="L1110" s="280">
        <v>0</v>
      </c>
      <c r="M1110" s="280">
        <v>0</v>
      </c>
      <c r="N1110" s="7" t="s">
        <v>17172</v>
      </c>
      <c r="O1110" s="364" t="s">
        <v>15486</v>
      </c>
      <c r="P1110" s="7"/>
      <c r="Q1110" s="328">
        <v>0</v>
      </c>
      <c r="S1110" s="421" t="s">
        <v>13026</v>
      </c>
      <c r="T1110" s="283">
        <v>0</v>
      </c>
      <c r="U1110" s="7"/>
      <c r="V1110" s="396">
        <v>3</v>
      </c>
      <c r="W1110" s="327">
        <v>0</v>
      </c>
      <c r="X1110" s="327">
        <v>0</v>
      </c>
      <c r="Y1110" s="327">
        <v>0</v>
      </c>
      <c r="Z1110" s="327" t="s">
        <v>172</v>
      </c>
      <c r="AA1110" s="327">
        <v>0</v>
      </c>
      <c r="AB1110" s="327">
        <v>0</v>
      </c>
      <c r="AC1110" s="327">
        <v>0</v>
      </c>
      <c r="AD1110" s="327" t="s">
        <v>172</v>
      </c>
      <c r="AE1110" s="327">
        <v>0</v>
      </c>
      <c r="AF1110" s="327">
        <v>0</v>
      </c>
      <c r="AG1110" s="327">
        <v>0</v>
      </c>
      <c r="AH1110" s="327" t="s">
        <v>172</v>
      </c>
      <c r="AI1110" s="327">
        <v>0</v>
      </c>
      <c r="AJ1110" s="327">
        <v>0</v>
      </c>
      <c r="AK1110" s="327">
        <v>0</v>
      </c>
      <c r="AL1110" s="327" t="s">
        <v>172</v>
      </c>
      <c r="AM1110" s="327">
        <v>0</v>
      </c>
      <c r="AN1110" s="327">
        <v>0</v>
      </c>
      <c r="AO1110" s="327">
        <v>0</v>
      </c>
      <c r="AP1110" s="327" t="s">
        <v>172</v>
      </c>
      <c r="AQ1110" s="327">
        <v>0</v>
      </c>
      <c r="AR1110" s="327">
        <v>0</v>
      </c>
      <c r="AS1110" s="327">
        <v>0</v>
      </c>
      <c r="AT1110" s="329" t="s">
        <v>172</v>
      </c>
    </row>
    <row r="1111" spans="1:46" ht="66">
      <c r="A1111" s="285">
        <v>44367</v>
      </c>
      <c r="B1111" s="287" t="s">
        <v>12018</v>
      </c>
      <c r="C1111" s="287">
        <v>1</v>
      </c>
      <c r="D1111" s="287">
        <v>1</v>
      </c>
      <c r="E1111" s="287">
        <v>4</v>
      </c>
      <c r="F1111" s="287">
        <v>1</v>
      </c>
      <c r="G1111" s="287">
        <v>604800</v>
      </c>
      <c r="H1111" s="285">
        <v>-1</v>
      </c>
      <c r="I1111" s="285">
        <v>1</v>
      </c>
      <c r="J1111" s="285">
        <v>1</v>
      </c>
      <c r="K1111" s="285">
        <v>1</v>
      </c>
      <c r="L1111" s="285">
        <v>0</v>
      </c>
      <c r="M1111" s="285">
        <v>0</v>
      </c>
      <c r="N1111" s="7" t="s">
        <v>17173</v>
      </c>
      <c r="O1111" s="287" t="s">
        <v>15487</v>
      </c>
      <c r="P1111" s="7"/>
      <c r="Q1111" s="289">
        <v>0</v>
      </c>
      <c r="R1111" s="395"/>
      <c r="S1111" s="421" t="s">
        <v>13026</v>
      </c>
      <c r="T1111" s="290">
        <v>0</v>
      </c>
      <c r="U1111" s="7"/>
      <c r="V1111" s="399">
        <v>3</v>
      </c>
      <c r="W1111" s="291">
        <v>0</v>
      </c>
      <c r="X1111" s="291">
        <v>0</v>
      </c>
      <c r="Y1111" s="291">
        <v>0</v>
      </c>
      <c r="Z1111" s="291" t="s">
        <v>172</v>
      </c>
      <c r="AA1111" s="291">
        <v>0</v>
      </c>
      <c r="AB1111" s="291">
        <v>0</v>
      </c>
      <c r="AC1111" s="291">
        <v>0</v>
      </c>
      <c r="AD1111" s="291" t="s">
        <v>172</v>
      </c>
      <c r="AE1111" s="291">
        <v>0</v>
      </c>
      <c r="AF1111" s="291">
        <v>0</v>
      </c>
      <c r="AG1111" s="291">
        <v>0</v>
      </c>
      <c r="AH1111" s="291" t="s">
        <v>172</v>
      </c>
      <c r="AI1111" s="291">
        <v>0</v>
      </c>
      <c r="AJ1111" s="291">
        <v>0</v>
      </c>
      <c r="AK1111" s="291">
        <v>0</v>
      </c>
      <c r="AL1111" s="291" t="s">
        <v>172</v>
      </c>
      <c r="AM1111" s="291">
        <v>0</v>
      </c>
      <c r="AN1111" s="291">
        <v>0</v>
      </c>
      <c r="AO1111" s="291">
        <v>0</v>
      </c>
      <c r="AP1111" s="291" t="s">
        <v>172</v>
      </c>
      <c r="AQ1111" s="291">
        <v>0</v>
      </c>
      <c r="AR1111" s="291">
        <v>0</v>
      </c>
      <c r="AS1111" s="291">
        <v>0</v>
      </c>
      <c r="AT1111" s="292" t="s">
        <v>172</v>
      </c>
    </row>
    <row r="1112" spans="1:46" ht="66">
      <c r="A1112" s="364">
        <v>44386</v>
      </c>
      <c r="B1112" s="280" t="s">
        <v>12361</v>
      </c>
      <c r="C1112" s="364">
        <v>1</v>
      </c>
      <c r="D1112" s="364">
        <v>1</v>
      </c>
      <c r="E1112" s="364">
        <v>4</v>
      </c>
      <c r="F1112" s="364">
        <v>1</v>
      </c>
      <c r="G1112" s="364">
        <v>604800</v>
      </c>
      <c r="H1112" s="280">
        <v>-1</v>
      </c>
      <c r="I1112" s="280">
        <v>1</v>
      </c>
      <c r="J1112" s="280">
        <v>1</v>
      </c>
      <c r="K1112" s="280">
        <v>1</v>
      </c>
      <c r="L1112" s="280">
        <v>0</v>
      </c>
      <c r="M1112" s="280">
        <v>0</v>
      </c>
      <c r="N1112" s="7" t="s">
        <v>17174</v>
      </c>
      <c r="O1112" s="364" t="s">
        <v>15488</v>
      </c>
      <c r="P1112" s="7"/>
      <c r="Q1112" s="328">
        <v>0</v>
      </c>
      <c r="R1112" s="395"/>
      <c r="S1112" s="421" t="s">
        <v>13026</v>
      </c>
      <c r="T1112" s="283">
        <v>0</v>
      </c>
      <c r="U1112" s="7"/>
      <c r="V1112" s="399">
        <v>3</v>
      </c>
      <c r="W1112" s="327">
        <v>0</v>
      </c>
      <c r="X1112" s="327">
        <v>0</v>
      </c>
      <c r="Y1112" s="327">
        <v>0</v>
      </c>
      <c r="Z1112" s="327" t="s">
        <v>172</v>
      </c>
      <c r="AA1112" s="327">
        <v>0</v>
      </c>
      <c r="AB1112" s="327">
        <v>0</v>
      </c>
      <c r="AC1112" s="327">
        <v>0</v>
      </c>
      <c r="AD1112" s="327" t="s">
        <v>172</v>
      </c>
      <c r="AE1112" s="327">
        <v>0</v>
      </c>
      <c r="AF1112" s="327">
        <v>0</v>
      </c>
      <c r="AG1112" s="327">
        <v>0</v>
      </c>
      <c r="AH1112" s="327" t="s">
        <v>172</v>
      </c>
      <c r="AI1112" s="327">
        <v>0</v>
      </c>
      <c r="AJ1112" s="327">
        <v>0</v>
      </c>
      <c r="AK1112" s="327">
        <v>0</v>
      </c>
      <c r="AL1112" s="327" t="s">
        <v>172</v>
      </c>
      <c r="AM1112" s="327">
        <v>0</v>
      </c>
      <c r="AN1112" s="327">
        <v>0</v>
      </c>
      <c r="AO1112" s="327">
        <v>0</v>
      </c>
      <c r="AP1112" s="327" t="s">
        <v>172</v>
      </c>
      <c r="AQ1112" s="327">
        <v>0</v>
      </c>
      <c r="AR1112" s="327">
        <v>0</v>
      </c>
      <c r="AS1112" s="327">
        <v>0</v>
      </c>
      <c r="AT1112" s="329" t="s">
        <v>172</v>
      </c>
    </row>
    <row r="1113" spans="1:46" ht="66">
      <c r="A1113" s="7">
        <v>44518</v>
      </c>
      <c r="B1113" s="7" t="s">
        <v>9068</v>
      </c>
      <c r="C1113" s="7">
        <v>1</v>
      </c>
      <c r="D1113" s="7">
        <v>1</v>
      </c>
      <c r="E1113" s="7">
        <v>4</v>
      </c>
      <c r="F1113" s="7">
        <v>2</v>
      </c>
      <c r="G1113" s="7">
        <v>604800</v>
      </c>
      <c r="H1113" s="7">
        <v>-1</v>
      </c>
      <c r="I1113" s="7">
        <v>1</v>
      </c>
      <c r="J1113" s="7">
        <v>1</v>
      </c>
      <c r="K1113" s="7">
        <v>1</v>
      </c>
      <c r="L1113" s="7">
        <v>0</v>
      </c>
      <c r="M1113" s="7">
        <v>0</v>
      </c>
      <c r="N1113" s="7" t="s">
        <v>17175</v>
      </c>
      <c r="O1113" s="7" t="s">
        <v>9069</v>
      </c>
      <c r="P1113" s="7"/>
      <c r="Q1113" s="7">
        <v>0</v>
      </c>
      <c r="R1113" s="390"/>
      <c r="S1113" s="421" t="s">
        <v>13026</v>
      </c>
      <c r="T1113" s="6">
        <v>0</v>
      </c>
      <c r="U1113" s="7"/>
      <c r="V1113" s="390">
        <v>3</v>
      </c>
      <c r="W1113" s="7">
        <v>0</v>
      </c>
      <c r="X1113" s="7">
        <v>0</v>
      </c>
      <c r="Y1113" s="7">
        <v>0</v>
      </c>
      <c r="Z1113" s="7" t="s">
        <v>172</v>
      </c>
      <c r="AA1113" s="7">
        <v>0</v>
      </c>
      <c r="AB1113" s="7">
        <v>0</v>
      </c>
      <c r="AC1113" s="7">
        <v>0</v>
      </c>
      <c r="AD1113" s="7" t="s">
        <v>172</v>
      </c>
      <c r="AE1113" s="7">
        <v>0</v>
      </c>
      <c r="AF1113" s="7">
        <v>0</v>
      </c>
      <c r="AG1113" s="7">
        <v>0</v>
      </c>
      <c r="AH1113" s="7" t="s">
        <v>172</v>
      </c>
      <c r="AI1113" s="7">
        <v>0</v>
      </c>
      <c r="AJ1113" s="7">
        <v>0</v>
      </c>
      <c r="AK1113" s="7">
        <v>0</v>
      </c>
      <c r="AL1113" s="7" t="s">
        <v>172</v>
      </c>
      <c r="AM1113" s="7">
        <v>0</v>
      </c>
      <c r="AN1113" s="7">
        <v>0</v>
      </c>
      <c r="AO1113" s="7">
        <v>0</v>
      </c>
      <c r="AP1113" s="7" t="s">
        <v>172</v>
      </c>
      <c r="AQ1113" s="7">
        <v>0</v>
      </c>
      <c r="AR1113" s="7">
        <v>0</v>
      </c>
      <c r="AS1113" s="7">
        <v>0</v>
      </c>
      <c r="AT1113" s="7" t="s">
        <v>172</v>
      </c>
    </row>
    <row r="1114" spans="1:46" ht="66">
      <c r="A1114" s="50">
        <v>44523</v>
      </c>
      <c r="B1114" s="50" t="s">
        <v>9070</v>
      </c>
      <c r="C1114" s="50">
        <v>1</v>
      </c>
      <c r="D1114" s="50">
        <v>1</v>
      </c>
      <c r="E1114" s="50">
        <v>4</v>
      </c>
      <c r="F1114" s="50">
        <v>2</v>
      </c>
      <c r="G1114" s="50">
        <v>604800</v>
      </c>
      <c r="H1114" s="50">
        <v>-1</v>
      </c>
      <c r="I1114" s="50">
        <v>1</v>
      </c>
      <c r="J1114" s="50">
        <v>1</v>
      </c>
      <c r="K1114" s="50">
        <v>1</v>
      </c>
      <c r="L1114" s="50">
        <v>0</v>
      </c>
      <c r="M1114" s="50">
        <v>0</v>
      </c>
      <c r="N1114" s="7" t="s">
        <v>17176</v>
      </c>
      <c r="O1114" s="50" t="s">
        <v>9071</v>
      </c>
      <c r="P1114" s="7"/>
      <c r="Q1114" s="50">
        <v>0</v>
      </c>
      <c r="R1114" s="395"/>
      <c r="S1114" s="421" t="s">
        <v>13026</v>
      </c>
      <c r="T1114" s="6">
        <v>0</v>
      </c>
      <c r="U1114" s="7"/>
      <c r="V1114" s="399">
        <v>3</v>
      </c>
      <c r="W1114" s="151">
        <v>0</v>
      </c>
      <c r="X1114" s="151">
        <v>0</v>
      </c>
      <c r="Y1114" s="151">
        <v>0</v>
      </c>
      <c r="Z1114" s="151" t="s">
        <v>172</v>
      </c>
      <c r="AA1114" s="151">
        <v>0</v>
      </c>
      <c r="AB1114" s="151">
        <v>0</v>
      </c>
      <c r="AC1114" s="151">
        <v>0</v>
      </c>
      <c r="AD1114" s="151" t="s">
        <v>172</v>
      </c>
      <c r="AE1114" s="151">
        <v>0</v>
      </c>
      <c r="AF1114" s="151">
        <v>0</v>
      </c>
      <c r="AG1114" s="151">
        <v>0</v>
      </c>
      <c r="AH1114" s="151" t="s">
        <v>172</v>
      </c>
      <c r="AI1114" s="151">
        <v>0</v>
      </c>
      <c r="AJ1114" s="151">
        <v>0</v>
      </c>
      <c r="AK1114" s="151">
        <v>0</v>
      </c>
      <c r="AL1114" s="151" t="s">
        <v>172</v>
      </c>
      <c r="AM1114" s="151">
        <v>0</v>
      </c>
      <c r="AN1114" s="151">
        <v>0</v>
      </c>
      <c r="AO1114" s="151">
        <v>0</v>
      </c>
      <c r="AP1114" s="151" t="s">
        <v>172</v>
      </c>
      <c r="AQ1114" s="151">
        <v>0</v>
      </c>
      <c r="AR1114" s="151">
        <v>0</v>
      </c>
      <c r="AS1114" s="151">
        <v>0</v>
      </c>
      <c r="AT1114" s="151" t="s">
        <v>172</v>
      </c>
    </row>
    <row r="1115" spans="1:46" ht="66">
      <c r="A1115" s="50">
        <v>44525</v>
      </c>
      <c r="B1115" s="50" t="s">
        <v>9074</v>
      </c>
      <c r="C1115" s="50">
        <v>1</v>
      </c>
      <c r="D1115" s="50">
        <v>1</v>
      </c>
      <c r="E1115" s="50">
        <v>4</v>
      </c>
      <c r="F1115" s="50">
        <v>2</v>
      </c>
      <c r="G1115" s="50">
        <v>604800</v>
      </c>
      <c r="H1115" s="50">
        <v>-1</v>
      </c>
      <c r="I1115" s="50">
        <v>1</v>
      </c>
      <c r="J1115" s="50">
        <v>1</v>
      </c>
      <c r="K1115" s="50">
        <v>1</v>
      </c>
      <c r="L1115" s="50">
        <v>0</v>
      </c>
      <c r="M1115" s="50">
        <v>0</v>
      </c>
      <c r="N1115" s="7" t="s">
        <v>17177</v>
      </c>
      <c r="O1115" s="50" t="s">
        <v>9075</v>
      </c>
      <c r="P1115" s="7"/>
      <c r="Q1115" s="50">
        <v>0</v>
      </c>
      <c r="R1115" s="395"/>
      <c r="S1115" s="421" t="s">
        <v>13026</v>
      </c>
      <c r="T1115" s="6">
        <v>0</v>
      </c>
      <c r="U1115" s="7"/>
      <c r="V1115" s="399">
        <v>3</v>
      </c>
      <c r="W1115" s="151">
        <v>0</v>
      </c>
      <c r="X1115" s="151">
        <v>0</v>
      </c>
      <c r="Y1115" s="151">
        <v>0</v>
      </c>
      <c r="Z1115" s="151" t="s">
        <v>172</v>
      </c>
      <c r="AA1115" s="151">
        <v>0</v>
      </c>
      <c r="AB1115" s="151">
        <v>0</v>
      </c>
      <c r="AC1115" s="151">
        <v>0</v>
      </c>
      <c r="AD1115" s="151" t="s">
        <v>172</v>
      </c>
      <c r="AE1115" s="151">
        <v>0</v>
      </c>
      <c r="AF1115" s="151">
        <v>0</v>
      </c>
      <c r="AG1115" s="151">
        <v>0</v>
      </c>
      <c r="AH1115" s="151" t="s">
        <v>172</v>
      </c>
      <c r="AI1115" s="151">
        <v>0</v>
      </c>
      <c r="AJ1115" s="151">
        <v>0</v>
      </c>
      <c r="AK1115" s="151">
        <v>0</v>
      </c>
      <c r="AL1115" s="151" t="s">
        <v>172</v>
      </c>
      <c r="AM1115" s="151">
        <v>0</v>
      </c>
      <c r="AN1115" s="151">
        <v>0</v>
      </c>
      <c r="AO1115" s="151">
        <v>0</v>
      </c>
      <c r="AP1115" s="151" t="s">
        <v>172</v>
      </c>
      <c r="AQ1115" s="151">
        <v>0</v>
      </c>
      <c r="AR1115" s="151">
        <v>0</v>
      </c>
      <c r="AS1115" s="151">
        <v>0</v>
      </c>
      <c r="AT1115" s="151" t="s">
        <v>172</v>
      </c>
    </row>
    <row r="1116" spans="1:46" ht="66">
      <c r="A1116" s="7">
        <v>44552</v>
      </c>
      <c r="B1116" s="7" t="s">
        <v>9088</v>
      </c>
      <c r="C1116" s="7">
        <v>1</v>
      </c>
      <c r="D1116" s="7">
        <v>1</v>
      </c>
      <c r="E1116" s="7">
        <v>4</v>
      </c>
      <c r="F1116" s="7">
        <v>2</v>
      </c>
      <c r="G1116" s="7">
        <v>604800</v>
      </c>
      <c r="H1116" s="7">
        <v>-1</v>
      </c>
      <c r="I1116" s="7">
        <v>1</v>
      </c>
      <c r="J1116" s="7">
        <v>1</v>
      </c>
      <c r="K1116" s="7">
        <v>1</v>
      </c>
      <c r="L1116" s="7">
        <v>0</v>
      </c>
      <c r="M1116" s="7">
        <v>0</v>
      </c>
      <c r="N1116" s="7" t="s">
        <v>17178</v>
      </c>
      <c r="O1116" s="7" t="s">
        <v>9089</v>
      </c>
      <c r="P1116" s="7"/>
      <c r="Q1116" s="7">
        <v>0</v>
      </c>
      <c r="R1116" s="390"/>
      <c r="S1116" s="421" t="s">
        <v>13026</v>
      </c>
      <c r="T1116" s="6">
        <v>0</v>
      </c>
      <c r="U1116" s="7"/>
      <c r="V1116" s="390">
        <v>3</v>
      </c>
      <c r="W1116" s="7">
        <v>0</v>
      </c>
      <c r="X1116" s="7">
        <v>0</v>
      </c>
      <c r="Y1116" s="7">
        <v>0</v>
      </c>
      <c r="Z1116" s="7" t="s">
        <v>172</v>
      </c>
      <c r="AA1116" s="7">
        <v>0</v>
      </c>
      <c r="AB1116" s="7">
        <v>0</v>
      </c>
      <c r="AC1116" s="7">
        <v>0</v>
      </c>
      <c r="AD1116" s="7" t="s">
        <v>172</v>
      </c>
      <c r="AE1116" s="7">
        <v>0</v>
      </c>
      <c r="AF1116" s="7">
        <v>0</v>
      </c>
      <c r="AG1116" s="7">
        <v>0</v>
      </c>
      <c r="AH1116" s="7" t="s">
        <v>172</v>
      </c>
      <c r="AI1116" s="7">
        <v>0</v>
      </c>
      <c r="AJ1116" s="7">
        <v>0</v>
      </c>
      <c r="AK1116" s="7">
        <v>0</v>
      </c>
      <c r="AL1116" s="7" t="s">
        <v>172</v>
      </c>
      <c r="AM1116" s="7">
        <v>0</v>
      </c>
      <c r="AN1116" s="7">
        <v>0</v>
      </c>
      <c r="AO1116" s="7">
        <v>0</v>
      </c>
      <c r="AP1116" s="7" t="s">
        <v>172</v>
      </c>
      <c r="AQ1116" s="7">
        <v>0</v>
      </c>
      <c r="AR1116" s="7">
        <v>0</v>
      </c>
      <c r="AS1116" s="7">
        <v>0</v>
      </c>
      <c r="AT1116" s="7" t="s">
        <v>172</v>
      </c>
    </row>
    <row r="1117" spans="1:46" ht="66">
      <c r="A1117" s="50">
        <v>44564</v>
      </c>
      <c r="B1117" s="160" t="s">
        <v>9102</v>
      </c>
      <c r="C1117" s="50">
        <v>1</v>
      </c>
      <c r="D1117" s="50">
        <v>1</v>
      </c>
      <c r="E1117" s="50">
        <v>4</v>
      </c>
      <c r="F1117" s="50">
        <v>2</v>
      </c>
      <c r="G1117" s="50">
        <v>604800</v>
      </c>
      <c r="H1117" s="50">
        <v>-1</v>
      </c>
      <c r="I1117" s="50">
        <v>1</v>
      </c>
      <c r="J1117" s="50">
        <v>1</v>
      </c>
      <c r="K1117" s="50">
        <v>1</v>
      </c>
      <c r="L1117" s="50">
        <v>0</v>
      </c>
      <c r="M1117" s="50">
        <v>0</v>
      </c>
      <c r="N1117" s="7" t="s">
        <v>17179</v>
      </c>
      <c r="O1117" s="50" t="s">
        <v>9103</v>
      </c>
      <c r="P1117" s="7"/>
      <c r="Q1117" s="50">
        <v>0</v>
      </c>
      <c r="R1117" s="395"/>
      <c r="S1117" s="421" t="s">
        <v>13026</v>
      </c>
      <c r="T1117" s="6">
        <v>0</v>
      </c>
      <c r="U1117" s="7"/>
      <c r="V1117" s="399">
        <v>3</v>
      </c>
      <c r="W1117" s="151">
        <v>0</v>
      </c>
      <c r="X1117" s="151">
        <v>0</v>
      </c>
      <c r="Y1117" s="151">
        <v>0</v>
      </c>
      <c r="Z1117" s="151" t="s">
        <v>172</v>
      </c>
      <c r="AA1117" s="151">
        <v>0</v>
      </c>
      <c r="AB1117" s="151">
        <v>0</v>
      </c>
      <c r="AC1117" s="151">
        <v>0</v>
      </c>
      <c r="AD1117" s="151" t="s">
        <v>172</v>
      </c>
      <c r="AE1117" s="151">
        <v>0</v>
      </c>
      <c r="AF1117" s="151">
        <v>0</v>
      </c>
      <c r="AG1117" s="151">
        <v>0</v>
      </c>
      <c r="AH1117" s="151" t="s">
        <v>172</v>
      </c>
      <c r="AI1117" s="151">
        <v>0</v>
      </c>
      <c r="AJ1117" s="151">
        <v>0</v>
      </c>
      <c r="AK1117" s="151">
        <v>0</v>
      </c>
      <c r="AL1117" s="151" t="s">
        <v>172</v>
      </c>
      <c r="AM1117" s="151">
        <v>0</v>
      </c>
      <c r="AN1117" s="151">
        <v>0</v>
      </c>
      <c r="AO1117" s="151">
        <v>0</v>
      </c>
      <c r="AP1117" s="151" t="s">
        <v>172</v>
      </c>
      <c r="AQ1117" s="151">
        <v>0</v>
      </c>
      <c r="AR1117" s="151">
        <v>0</v>
      </c>
      <c r="AS1117" s="151">
        <v>0</v>
      </c>
      <c r="AT1117" s="151" t="s">
        <v>172</v>
      </c>
    </row>
    <row r="1118" spans="1:46" ht="66">
      <c r="A1118" s="152">
        <v>44582</v>
      </c>
      <c r="B1118" s="152" t="s">
        <v>9128</v>
      </c>
      <c r="C1118" s="152">
        <v>1</v>
      </c>
      <c r="D1118" s="152">
        <v>1</v>
      </c>
      <c r="E1118" s="152">
        <v>4</v>
      </c>
      <c r="F1118" s="152">
        <v>2</v>
      </c>
      <c r="G1118" s="152">
        <v>604800</v>
      </c>
      <c r="H1118" s="152">
        <v>-1</v>
      </c>
      <c r="I1118" s="152">
        <v>1</v>
      </c>
      <c r="J1118" s="152">
        <v>1</v>
      </c>
      <c r="K1118" s="152">
        <v>1</v>
      </c>
      <c r="L1118" s="152">
        <v>0</v>
      </c>
      <c r="M1118" s="152">
        <v>0</v>
      </c>
      <c r="N1118" s="7" t="s">
        <v>17180</v>
      </c>
      <c r="O1118" s="152" t="s">
        <v>9129</v>
      </c>
      <c r="P1118" s="7"/>
      <c r="Q1118" s="152">
        <v>0</v>
      </c>
      <c r="R1118" s="395"/>
      <c r="S1118" s="421" t="s">
        <v>13026</v>
      </c>
      <c r="T1118" s="6">
        <v>0</v>
      </c>
      <c r="U1118" s="7"/>
      <c r="V1118" s="399">
        <v>3</v>
      </c>
      <c r="W1118" s="154">
        <v>0</v>
      </c>
      <c r="X1118" s="154">
        <v>0</v>
      </c>
      <c r="Y1118" s="154">
        <v>0</v>
      </c>
      <c r="Z1118" s="154" t="s">
        <v>172</v>
      </c>
      <c r="AA1118" s="154">
        <v>0</v>
      </c>
      <c r="AB1118" s="154">
        <v>0</v>
      </c>
      <c r="AC1118" s="154">
        <v>0</v>
      </c>
      <c r="AD1118" s="154" t="s">
        <v>172</v>
      </c>
      <c r="AE1118" s="154">
        <v>0</v>
      </c>
      <c r="AF1118" s="154">
        <v>0</v>
      </c>
      <c r="AG1118" s="154">
        <v>0</v>
      </c>
      <c r="AH1118" s="154" t="s">
        <v>172</v>
      </c>
      <c r="AI1118" s="154">
        <v>0</v>
      </c>
      <c r="AJ1118" s="154">
        <v>0</v>
      </c>
      <c r="AK1118" s="154">
        <v>0</v>
      </c>
      <c r="AL1118" s="154" t="s">
        <v>172</v>
      </c>
      <c r="AM1118" s="154">
        <v>0</v>
      </c>
      <c r="AN1118" s="154">
        <v>0</v>
      </c>
      <c r="AO1118" s="154">
        <v>0</v>
      </c>
      <c r="AP1118" s="154" t="s">
        <v>172</v>
      </c>
      <c r="AQ1118" s="154">
        <v>0</v>
      </c>
      <c r="AR1118" s="154">
        <v>0</v>
      </c>
      <c r="AS1118" s="154">
        <v>0</v>
      </c>
      <c r="AT1118" s="154" t="s">
        <v>172</v>
      </c>
    </row>
    <row r="1119" spans="1:46" ht="66">
      <c r="A1119" s="152">
        <v>44594</v>
      </c>
      <c r="B1119" s="152" t="s">
        <v>9138</v>
      </c>
      <c r="C1119" s="152">
        <v>1</v>
      </c>
      <c r="D1119" s="152">
        <v>1</v>
      </c>
      <c r="E1119" s="152">
        <v>4</v>
      </c>
      <c r="F1119" s="152">
        <v>2</v>
      </c>
      <c r="G1119" s="152">
        <v>604800</v>
      </c>
      <c r="H1119" s="152">
        <v>-1</v>
      </c>
      <c r="I1119" s="152">
        <v>1</v>
      </c>
      <c r="J1119" s="152">
        <v>1</v>
      </c>
      <c r="K1119" s="152">
        <v>1</v>
      </c>
      <c r="L1119" s="152">
        <v>0</v>
      </c>
      <c r="M1119" s="152">
        <v>0</v>
      </c>
      <c r="N1119" s="7" t="s">
        <v>17181</v>
      </c>
      <c r="O1119" s="152" t="s">
        <v>9139</v>
      </c>
      <c r="P1119" s="7"/>
      <c r="Q1119" s="152">
        <v>0</v>
      </c>
      <c r="R1119" s="395"/>
      <c r="S1119" s="421" t="s">
        <v>13026</v>
      </c>
      <c r="T1119" s="6">
        <v>0</v>
      </c>
      <c r="U1119" s="7"/>
      <c r="V1119" s="399">
        <v>3</v>
      </c>
      <c r="W1119" s="154">
        <v>0</v>
      </c>
      <c r="X1119" s="154">
        <v>0</v>
      </c>
      <c r="Y1119" s="154">
        <v>0</v>
      </c>
      <c r="Z1119" s="154" t="s">
        <v>172</v>
      </c>
      <c r="AA1119" s="154">
        <v>0</v>
      </c>
      <c r="AB1119" s="154">
        <v>0</v>
      </c>
      <c r="AC1119" s="154">
        <v>0</v>
      </c>
      <c r="AD1119" s="154" t="s">
        <v>172</v>
      </c>
      <c r="AE1119" s="154">
        <v>0</v>
      </c>
      <c r="AF1119" s="154">
        <v>0</v>
      </c>
      <c r="AG1119" s="154">
        <v>0</v>
      </c>
      <c r="AH1119" s="154" t="s">
        <v>172</v>
      </c>
      <c r="AI1119" s="154">
        <v>0</v>
      </c>
      <c r="AJ1119" s="154">
        <v>0</v>
      </c>
      <c r="AK1119" s="154">
        <v>0</v>
      </c>
      <c r="AL1119" s="154" t="s">
        <v>172</v>
      </c>
      <c r="AM1119" s="154">
        <v>0</v>
      </c>
      <c r="AN1119" s="154">
        <v>0</v>
      </c>
      <c r="AO1119" s="154">
        <v>0</v>
      </c>
      <c r="AP1119" s="154" t="s">
        <v>172</v>
      </c>
      <c r="AQ1119" s="154">
        <v>0</v>
      </c>
      <c r="AR1119" s="154">
        <v>0</v>
      </c>
      <c r="AS1119" s="154">
        <v>0</v>
      </c>
      <c r="AT1119" s="154" t="s">
        <v>172</v>
      </c>
    </row>
    <row r="1120" spans="1:46" ht="66">
      <c r="A1120" s="152">
        <v>44604</v>
      </c>
      <c r="B1120" s="152" t="s">
        <v>9148</v>
      </c>
      <c r="C1120" s="152">
        <v>1</v>
      </c>
      <c r="D1120" s="152">
        <v>1</v>
      </c>
      <c r="E1120" s="152">
        <v>4</v>
      </c>
      <c r="F1120" s="152">
        <v>2</v>
      </c>
      <c r="G1120" s="152">
        <v>604800</v>
      </c>
      <c r="H1120" s="152">
        <v>-1</v>
      </c>
      <c r="I1120" s="152">
        <v>1</v>
      </c>
      <c r="J1120" s="152">
        <v>1</v>
      </c>
      <c r="K1120" s="152">
        <v>1</v>
      </c>
      <c r="L1120" s="152">
        <v>0</v>
      </c>
      <c r="M1120" s="152">
        <v>0</v>
      </c>
      <c r="N1120" s="7" t="s">
        <v>17182</v>
      </c>
      <c r="O1120" s="152" t="s">
        <v>9149</v>
      </c>
      <c r="P1120" s="7"/>
      <c r="Q1120" s="152">
        <v>0</v>
      </c>
      <c r="R1120" s="395"/>
      <c r="S1120" s="421" t="s">
        <v>13026</v>
      </c>
      <c r="T1120" s="6">
        <v>0</v>
      </c>
      <c r="U1120" s="7"/>
      <c r="V1120" s="399">
        <v>3</v>
      </c>
      <c r="W1120" s="154">
        <v>0</v>
      </c>
      <c r="X1120" s="154">
        <v>0</v>
      </c>
      <c r="Y1120" s="154">
        <v>0</v>
      </c>
      <c r="Z1120" s="154" t="s">
        <v>172</v>
      </c>
      <c r="AA1120" s="154">
        <v>0</v>
      </c>
      <c r="AB1120" s="154">
        <v>0</v>
      </c>
      <c r="AC1120" s="154">
        <v>0</v>
      </c>
      <c r="AD1120" s="154" t="s">
        <v>172</v>
      </c>
      <c r="AE1120" s="154">
        <v>0</v>
      </c>
      <c r="AF1120" s="154">
        <v>0</v>
      </c>
      <c r="AG1120" s="154">
        <v>0</v>
      </c>
      <c r="AH1120" s="154" t="s">
        <v>172</v>
      </c>
      <c r="AI1120" s="154">
        <v>0</v>
      </c>
      <c r="AJ1120" s="154">
        <v>0</v>
      </c>
      <c r="AK1120" s="154">
        <v>0</v>
      </c>
      <c r="AL1120" s="154" t="s">
        <v>172</v>
      </c>
      <c r="AM1120" s="154">
        <v>0</v>
      </c>
      <c r="AN1120" s="154">
        <v>0</v>
      </c>
      <c r="AO1120" s="154">
        <v>0</v>
      </c>
      <c r="AP1120" s="154" t="s">
        <v>172</v>
      </c>
      <c r="AQ1120" s="154">
        <v>0</v>
      </c>
      <c r="AR1120" s="154">
        <v>0</v>
      </c>
      <c r="AS1120" s="154">
        <v>0</v>
      </c>
      <c r="AT1120" s="154" t="s">
        <v>172</v>
      </c>
    </row>
    <row r="1121" spans="1:46" ht="66">
      <c r="A1121" s="152">
        <v>44615</v>
      </c>
      <c r="B1121" s="152" t="s">
        <v>9156</v>
      </c>
      <c r="C1121" s="152">
        <v>1</v>
      </c>
      <c r="D1121" s="152">
        <v>1</v>
      </c>
      <c r="E1121" s="152">
        <v>4</v>
      </c>
      <c r="F1121" s="152">
        <v>2</v>
      </c>
      <c r="G1121" s="152">
        <v>604800</v>
      </c>
      <c r="H1121" s="152">
        <v>-1</v>
      </c>
      <c r="I1121" s="152">
        <v>1</v>
      </c>
      <c r="J1121" s="152">
        <v>1</v>
      </c>
      <c r="K1121" s="152">
        <v>1</v>
      </c>
      <c r="L1121" s="152">
        <v>0</v>
      </c>
      <c r="M1121" s="152">
        <v>0</v>
      </c>
      <c r="N1121" s="7" t="s">
        <v>17183</v>
      </c>
      <c r="O1121" s="152" t="s">
        <v>9157</v>
      </c>
      <c r="P1121" s="7"/>
      <c r="Q1121" s="152">
        <v>0</v>
      </c>
      <c r="R1121" s="395"/>
      <c r="S1121" s="421" t="s">
        <v>13026</v>
      </c>
      <c r="T1121" s="6">
        <v>0</v>
      </c>
      <c r="U1121" s="7"/>
      <c r="V1121" s="399">
        <v>3</v>
      </c>
      <c r="W1121" s="154">
        <v>0</v>
      </c>
      <c r="X1121" s="154">
        <v>0</v>
      </c>
      <c r="Y1121" s="154">
        <v>0</v>
      </c>
      <c r="Z1121" s="154" t="s">
        <v>172</v>
      </c>
      <c r="AA1121" s="154">
        <v>0</v>
      </c>
      <c r="AB1121" s="154">
        <v>0</v>
      </c>
      <c r="AC1121" s="154">
        <v>0</v>
      </c>
      <c r="AD1121" s="154" t="s">
        <v>172</v>
      </c>
      <c r="AE1121" s="154">
        <v>0</v>
      </c>
      <c r="AF1121" s="154">
        <v>0</v>
      </c>
      <c r="AG1121" s="154">
        <v>0</v>
      </c>
      <c r="AH1121" s="154" t="s">
        <v>172</v>
      </c>
      <c r="AI1121" s="154">
        <v>0</v>
      </c>
      <c r="AJ1121" s="154">
        <v>0</v>
      </c>
      <c r="AK1121" s="154">
        <v>0</v>
      </c>
      <c r="AL1121" s="154" t="s">
        <v>172</v>
      </c>
      <c r="AM1121" s="154">
        <v>0</v>
      </c>
      <c r="AN1121" s="154">
        <v>0</v>
      </c>
      <c r="AO1121" s="154">
        <v>0</v>
      </c>
      <c r="AP1121" s="154" t="s">
        <v>172</v>
      </c>
      <c r="AQ1121" s="154">
        <v>0</v>
      </c>
      <c r="AR1121" s="154">
        <v>0</v>
      </c>
      <c r="AS1121" s="154">
        <v>0</v>
      </c>
      <c r="AT1121" s="154" t="s">
        <v>172</v>
      </c>
    </row>
    <row r="1122" spans="1:46" ht="66">
      <c r="A1122" s="152">
        <v>44617</v>
      </c>
      <c r="B1122" s="152" t="s">
        <v>9158</v>
      </c>
      <c r="C1122" s="152">
        <v>1</v>
      </c>
      <c r="D1122" s="152">
        <v>1</v>
      </c>
      <c r="E1122" s="152">
        <v>4</v>
      </c>
      <c r="F1122" s="152">
        <v>2</v>
      </c>
      <c r="G1122" s="152">
        <v>604800</v>
      </c>
      <c r="H1122" s="152">
        <v>-1</v>
      </c>
      <c r="I1122" s="152">
        <v>1</v>
      </c>
      <c r="J1122" s="152">
        <v>1</v>
      </c>
      <c r="K1122" s="152">
        <v>1</v>
      </c>
      <c r="L1122" s="152">
        <v>0</v>
      </c>
      <c r="M1122" s="152">
        <v>0</v>
      </c>
      <c r="N1122" s="7" t="s">
        <v>17184</v>
      </c>
      <c r="O1122" s="152" t="s">
        <v>9159</v>
      </c>
      <c r="P1122" s="7"/>
      <c r="Q1122" s="152">
        <v>0</v>
      </c>
      <c r="R1122" s="395"/>
      <c r="S1122" s="421" t="s">
        <v>13026</v>
      </c>
      <c r="T1122" s="6">
        <v>0</v>
      </c>
      <c r="U1122" s="7"/>
      <c r="V1122" s="399">
        <v>3</v>
      </c>
      <c r="W1122" s="154">
        <v>0</v>
      </c>
      <c r="X1122" s="154">
        <v>0</v>
      </c>
      <c r="Y1122" s="154">
        <v>0</v>
      </c>
      <c r="Z1122" s="154" t="s">
        <v>172</v>
      </c>
      <c r="AA1122" s="154">
        <v>0</v>
      </c>
      <c r="AB1122" s="154">
        <v>0</v>
      </c>
      <c r="AC1122" s="154">
        <v>0</v>
      </c>
      <c r="AD1122" s="154" t="s">
        <v>172</v>
      </c>
      <c r="AE1122" s="154">
        <v>0</v>
      </c>
      <c r="AF1122" s="154">
        <v>0</v>
      </c>
      <c r="AG1122" s="154">
        <v>0</v>
      </c>
      <c r="AH1122" s="154" t="s">
        <v>172</v>
      </c>
      <c r="AI1122" s="154">
        <v>0</v>
      </c>
      <c r="AJ1122" s="154">
        <v>0</v>
      </c>
      <c r="AK1122" s="154">
        <v>0</v>
      </c>
      <c r="AL1122" s="154" t="s">
        <v>172</v>
      </c>
      <c r="AM1122" s="154">
        <v>0</v>
      </c>
      <c r="AN1122" s="154">
        <v>0</v>
      </c>
      <c r="AO1122" s="154">
        <v>0</v>
      </c>
      <c r="AP1122" s="154" t="s">
        <v>172</v>
      </c>
      <c r="AQ1122" s="154">
        <v>0</v>
      </c>
      <c r="AR1122" s="154">
        <v>0</v>
      </c>
      <c r="AS1122" s="154">
        <v>0</v>
      </c>
      <c r="AT1122" s="154" t="s">
        <v>172</v>
      </c>
    </row>
    <row r="1123" spans="1:46" ht="66">
      <c r="A1123" s="11">
        <v>44634</v>
      </c>
      <c r="B1123" s="11" t="s">
        <v>9168</v>
      </c>
      <c r="C1123" s="11">
        <v>1</v>
      </c>
      <c r="D1123" s="11">
        <v>1</v>
      </c>
      <c r="E1123" s="11">
        <v>4</v>
      </c>
      <c r="F1123" s="11">
        <v>2</v>
      </c>
      <c r="G1123" s="11">
        <v>604800</v>
      </c>
      <c r="H1123" s="11">
        <v>-1</v>
      </c>
      <c r="I1123" s="11">
        <v>1</v>
      </c>
      <c r="J1123" s="11">
        <v>1</v>
      </c>
      <c r="K1123" s="11">
        <v>1</v>
      </c>
      <c r="L1123" s="11">
        <v>0</v>
      </c>
      <c r="M1123" s="11">
        <v>0</v>
      </c>
      <c r="N1123" s="7" t="s">
        <v>17185</v>
      </c>
      <c r="O1123" s="11" t="s">
        <v>9169</v>
      </c>
      <c r="P1123" s="7"/>
      <c r="Q1123" s="11">
        <v>0</v>
      </c>
      <c r="R1123" s="395"/>
      <c r="S1123" s="421" t="s">
        <v>13026</v>
      </c>
      <c r="T1123" s="6">
        <v>0</v>
      </c>
      <c r="U1123" s="7"/>
      <c r="V1123" s="399">
        <v>3</v>
      </c>
      <c r="W1123" s="156">
        <v>0</v>
      </c>
      <c r="X1123" s="156">
        <v>0</v>
      </c>
      <c r="Y1123" s="156">
        <v>0</v>
      </c>
      <c r="Z1123" s="156" t="s">
        <v>172</v>
      </c>
      <c r="AA1123" s="156">
        <v>0</v>
      </c>
      <c r="AB1123" s="156">
        <v>0</v>
      </c>
      <c r="AC1123" s="156">
        <v>0</v>
      </c>
      <c r="AD1123" s="156" t="s">
        <v>172</v>
      </c>
      <c r="AE1123" s="156">
        <v>0</v>
      </c>
      <c r="AF1123" s="156">
        <v>0</v>
      </c>
      <c r="AG1123" s="156">
        <v>0</v>
      </c>
      <c r="AH1123" s="156" t="s">
        <v>172</v>
      </c>
      <c r="AI1123" s="156">
        <v>0</v>
      </c>
      <c r="AJ1123" s="156">
        <v>0</v>
      </c>
      <c r="AK1123" s="156">
        <v>0</v>
      </c>
      <c r="AL1123" s="156" t="s">
        <v>172</v>
      </c>
      <c r="AM1123" s="156">
        <v>0</v>
      </c>
      <c r="AN1123" s="156">
        <v>0</v>
      </c>
      <c r="AO1123" s="156">
        <v>0</v>
      </c>
      <c r="AP1123" s="156" t="s">
        <v>172</v>
      </c>
      <c r="AQ1123" s="156">
        <v>0</v>
      </c>
      <c r="AR1123" s="156">
        <v>0</v>
      </c>
      <c r="AS1123" s="156">
        <v>0</v>
      </c>
      <c r="AT1123" s="156" t="s">
        <v>172</v>
      </c>
    </row>
    <row r="1124" spans="1:46" ht="66">
      <c r="A1124" s="11">
        <v>44645</v>
      </c>
      <c r="B1124" s="11" t="s">
        <v>9172</v>
      </c>
      <c r="C1124" s="11">
        <v>1</v>
      </c>
      <c r="D1124" s="11">
        <v>1</v>
      </c>
      <c r="E1124" s="11">
        <v>4</v>
      </c>
      <c r="F1124" s="11">
        <v>2</v>
      </c>
      <c r="G1124" s="11">
        <v>604800</v>
      </c>
      <c r="H1124" s="11">
        <v>-1</v>
      </c>
      <c r="I1124" s="11">
        <v>1</v>
      </c>
      <c r="J1124" s="11">
        <v>1</v>
      </c>
      <c r="K1124" s="11">
        <v>1</v>
      </c>
      <c r="L1124" s="11">
        <v>0</v>
      </c>
      <c r="M1124" s="11">
        <v>0</v>
      </c>
      <c r="N1124" s="7" t="s">
        <v>17186</v>
      </c>
      <c r="O1124" s="11" t="s">
        <v>9173</v>
      </c>
      <c r="P1124" s="7"/>
      <c r="Q1124" s="11">
        <v>0</v>
      </c>
      <c r="S1124" s="421" t="s">
        <v>13026</v>
      </c>
      <c r="T1124" s="6">
        <v>0</v>
      </c>
      <c r="U1124" s="7"/>
      <c r="V1124" s="396">
        <v>3</v>
      </c>
      <c r="W1124" s="156">
        <v>0</v>
      </c>
      <c r="X1124" s="156">
        <v>0</v>
      </c>
      <c r="Y1124" s="156">
        <v>0</v>
      </c>
      <c r="Z1124" s="156" t="s">
        <v>172</v>
      </c>
      <c r="AA1124" s="156">
        <v>0</v>
      </c>
      <c r="AB1124" s="156">
        <v>0</v>
      </c>
      <c r="AC1124" s="156">
        <v>0</v>
      </c>
      <c r="AD1124" s="156" t="s">
        <v>172</v>
      </c>
      <c r="AE1124" s="156">
        <v>0</v>
      </c>
      <c r="AF1124" s="156">
        <v>0</v>
      </c>
      <c r="AG1124" s="156">
        <v>0</v>
      </c>
      <c r="AH1124" s="156" t="s">
        <v>172</v>
      </c>
      <c r="AI1124" s="156">
        <v>0</v>
      </c>
      <c r="AJ1124" s="156">
        <v>0</v>
      </c>
      <c r="AK1124" s="156">
        <v>0</v>
      </c>
      <c r="AL1124" s="156" t="s">
        <v>172</v>
      </c>
      <c r="AM1124" s="156">
        <v>0</v>
      </c>
      <c r="AN1124" s="156">
        <v>0</v>
      </c>
      <c r="AO1124" s="156">
        <v>0</v>
      </c>
      <c r="AP1124" s="156" t="s">
        <v>172</v>
      </c>
      <c r="AQ1124" s="156">
        <v>0</v>
      </c>
      <c r="AR1124" s="156">
        <v>0</v>
      </c>
      <c r="AS1124" s="156">
        <v>0</v>
      </c>
      <c r="AT1124" s="156" t="s">
        <v>172</v>
      </c>
    </row>
    <row r="1125" spans="1:46" ht="66">
      <c r="A1125" s="145">
        <v>44668</v>
      </c>
      <c r="B1125" s="145" t="s">
        <v>9186</v>
      </c>
      <c r="C1125" s="145">
        <v>1</v>
      </c>
      <c r="D1125" s="145">
        <v>1</v>
      </c>
      <c r="E1125" s="145">
        <v>4</v>
      </c>
      <c r="F1125" s="145">
        <v>2</v>
      </c>
      <c r="G1125" s="145">
        <v>604800</v>
      </c>
      <c r="H1125" s="145">
        <v>-1</v>
      </c>
      <c r="I1125" s="145">
        <v>1</v>
      </c>
      <c r="J1125" s="145">
        <v>1</v>
      </c>
      <c r="K1125" s="145">
        <v>1</v>
      </c>
      <c r="L1125" s="145">
        <v>0</v>
      </c>
      <c r="M1125" s="145">
        <v>0</v>
      </c>
      <c r="N1125" s="7" t="s">
        <v>17187</v>
      </c>
      <c r="O1125" s="145" t="s">
        <v>9187</v>
      </c>
      <c r="P1125" s="7"/>
      <c r="Q1125" s="145">
        <v>0</v>
      </c>
      <c r="S1125" s="421" t="s">
        <v>13026</v>
      </c>
      <c r="T1125" s="6">
        <v>0</v>
      </c>
      <c r="U1125" s="7"/>
      <c r="V1125" s="396">
        <v>3</v>
      </c>
      <c r="W1125" s="148">
        <v>0</v>
      </c>
      <c r="X1125" s="148">
        <v>0</v>
      </c>
      <c r="Y1125" s="148">
        <v>0</v>
      </c>
      <c r="Z1125" s="148" t="s">
        <v>172</v>
      </c>
      <c r="AA1125" s="148">
        <v>0</v>
      </c>
      <c r="AB1125" s="148">
        <v>0</v>
      </c>
      <c r="AC1125" s="148">
        <v>0</v>
      </c>
      <c r="AD1125" s="148" t="s">
        <v>172</v>
      </c>
      <c r="AE1125" s="148">
        <v>0</v>
      </c>
      <c r="AF1125" s="148">
        <v>0</v>
      </c>
      <c r="AG1125" s="148">
        <v>0</v>
      </c>
      <c r="AH1125" s="148" t="s">
        <v>172</v>
      </c>
      <c r="AI1125" s="148">
        <v>0</v>
      </c>
      <c r="AJ1125" s="148">
        <v>0</v>
      </c>
      <c r="AK1125" s="148">
        <v>0</v>
      </c>
      <c r="AL1125" s="148" t="s">
        <v>172</v>
      </c>
      <c r="AM1125" s="148">
        <v>0</v>
      </c>
      <c r="AN1125" s="148">
        <v>0</v>
      </c>
      <c r="AO1125" s="148">
        <v>0</v>
      </c>
      <c r="AP1125" s="148" t="s">
        <v>172</v>
      </c>
      <c r="AQ1125" s="148">
        <v>0</v>
      </c>
      <c r="AR1125" s="148">
        <v>0</v>
      </c>
      <c r="AS1125" s="148">
        <v>0</v>
      </c>
      <c r="AT1125" s="148" t="s">
        <v>172</v>
      </c>
    </row>
    <row r="1126" spans="1:46" ht="66">
      <c r="A1126" s="2">
        <v>44677</v>
      </c>
      <c r="B1126" s="50" t="s">
        <v>10548</v>
      </c>
      <c r="C1126" s="152">
        <v>1</v>
      </c>
      <c r="D1126" s="152">
        <v>1</v>
      </c>
      <c r="E1126" s="152">
        <v>4</v>
      </c>
      <c r="F1126" s="152">
        <v>2</v>
      </c>
      <c r="G1126" s="152">
        <v>604800</v>
      </c>
      <c r="H1126" s="152">
        <v>-1</v>
      </c>
      <c r="I1126" s="152">
        <v>1</v>
      </c>
      <c r="J1126" s="152">
        <v>1</v>
      </c>
      <c r="K1126" s="152">
        <v>1</v>
      </c>
      <c r="L1126" s="152">
        <v>0</v>
      </c>
      <c r="M1126" s="152">
        <v>0</v>
      </c>
      <c r="N1126" s="7" t="s">
        <v>17188</v>
      </c>
      <c r="O1126" s="336" t="s">
        <v>10549</v>
      </c>
      <c r="P1126" s="7"/>
      <c r="Q1126" s="152">
        <v>0</v>
      </c>
      <c r="S1126" s="421" t="s">
        <v>13026</v>
      </c>
      <c r="T1126" s="6">
        <v>0</v>
      </c>
      <c r="U1126" s="7"/>
      <c r="V1126" s="396">
        <v>3</v>
      </c>
      <c r="W1126" s="154">
        <v>0</v>
      </c>
      <c r="X1126" s="154">
        <v>0</v>
      </c>
      <c r="Y1126" s="154">
        <v>0</v>
      </c>
      <c r="Z1126" s="154" t="s">
        <v>172</v>
      </c>
      <c r="AA1126" s="154">
        <v>0</v>
      </c>
      <c r="AB1126" s="154">
        <v>0</v>
      </c>
      <c r="AC1126" s="154">
        <v>0</v>
      </c>
      <c r="AD1126" s="154" t="s">
        <v>172</v>
      </c>
      <c r="AE1126" s="154">
        <v>0</v>
      </c>
      <c r="AF1126" s="154">
        <v>0</v>
      </c>
      <c r="AG1126" s="154">
        <v>0</v>
      </c>
      <c r="AH1126" s="154" t="s">
        <v>172</v>
      </c>
      <c r="AI1126" s="154">
        <v>0</v>
      </c>
      <c r="AJ1126" s="154">
        <v>0</v>
      </c>
      <c r="AK1126" s="154">
        <v>0</v>
      </c>
      <c r="AL1126" s="154" t="s">
        <v>172</v>
      </c>
      <c r="AM1126" s="154">
        <v>0</v>
      </c>
      <c r="AN1126" s="154">
        <v>0</v>
      </c>
      <c r="AO1126" s="154">
        <v>0</v>
      </c>
      <c r="AP1126" s="154" t="s">
        <v>172</v>
      </c>
      <c r="AQ1126" s="154">
        <v>0</v>
      </c>
      <c r="AR1126" s="154">
        <v>0</v>
      </c>
      <c r="AS1126" s="154">
        <v>0</v>
      </c>
      <c r="AT1126" s="154" t="s">
        <v>172</v>
      </c>
    </row>
    <row r="1127" spans="1:46" ht="66">
      <c r="A1127" s="152">
        <v>44686</v>
      </c>
      <c r="B1127" s="152" t="s">
        <v>10124</v>
      </c>
      <c r="C1127" s="152">
        <v>1</v>
      </c>
      <c r="D1127" s="152">
        <v>1</v>
      </c>
      <c r="E1127" s="152">
        <v>4</v>
      </c>
      <c r="F1127" s="152">
        <v>2</v>
      </c>
      <c r="G1127" s="152">
        <v>604800</v>
      </c>
      <c r="H1127" s="152">
        <v>-1</v>
      </c>
      <c r="I1127" s="152">
        <v>1</v>
      </c>
      <c r="J1127" s="152">
        <v>1</v>
      </c>
      <c r="K1127" s="152">
        <v>1</v>
      </c>
      <c r="L1127" s="152">
        <v>0</v>
      </c>
      <c r="M1127" s="152">
        <v>0</v>
      </c>
      <c r="N1127" s="7" t="s">
        <v>17189</v>
      </c>
      <c r="O1127" s="152" t="s">
        <v>10125</v>
      </c>
      <c r="P1127" s="7"/>
      <c r="Q1127" s="152">
        <v>0</v>
      </c>
      <c r="S1127" s="421" t="s">
        <v>13026</v>
      </c>
      <c r="T1127" s="6">
        <v>0</v>
      </c>
      <c r="U1127" s="7"/>
      <c r="V1127" s="396">
        <v>3</v>
      </c>
      <c r="W1127" s="154">
        <v>0</v>
      </c>
      <c r="X1127" s="154">
        <v>0</v>
      </c>
      <c r="Y1127" s="154">
        <v>0</v>
      </c>
      <c r="Z1127" s="154" t="s">
        <v>172</v>
      </c>
      <c r="AA1127" s="154">
        <v>0</v>
      </c>
      <c r="AB1127" s="154">
        <v>0</v>
      </c>
      <c r="AC1127" s="154">
        <v>0</v>
      </c>
      <c r="AD1127" s="154" t="s">
        <v>172</v>
      </c>
      <c r="AE1127" s="154">
        <v>0</v>
      </c>
      <c r="AF1127" s="154">
        <v>0</v>
      </c>
      <c r="AG1127" s="154">
        <v>0</v>
      </c>
      <c r="AH1127" s="154" t="s">
        <v>172</v>
      </c>
      <c r="AI1127" s="154">
        <v>0</v>
      </c>
      <c r="AJ1127" s="154">
        <v>0</v>
      </c>
      <c r="AK1127" s="154">
        <v>0</v>
      </c>
      <c r="AL1127" s="154" t="s">
        <v>172</v>
      </c>
      <c r="AM1127" s="154">
        <v>0</v>
      </c>
      <c r="AN1127" s="154">
        <v>0</v>
      </c>
      <c r="AO1127" s="154">
        <v>0</v>
      </c>
      <c r="AP1127" s="154" t="s">
        <v>172</v>
      </c>
      <c r="AQ1127" s="154">
        <v>0</v>
      </c>
      <c r="AR1127" s="154">
        <v>0</v>
      </c>
      <c r="AS1127" s="154">
        <v>0</v>
      </c>
      <c r="AT1127" s="154" t="s">
        <v>172</v>
      </c>
    </row>
    <row r="1128" spans="1:46" ht="66">
      <c r="A1128" s="23">
        <v>44693</v>
      </c>
      <c r="B1128" s="145" t="s">
        <v>10914</v>
      </c>
      <c r="C1128" s="145">
        <v>1</v>
      </c>
      <c r="D1128" s="145">
        <v>1</v>
      </c>
      <c r="E1128" s="23">
        <v>4</v>
      </c>
      <c r="F1128" s="23">
        <v>2</v>
      </c>
      <c r="G1128" s="145">
        <v>604800</v>
      </c>
      <c r="H1128" s="145">
        <v>-1</v>
      </c>
      <c r="I1128" s="145">
        <v>1</v>
      </c>
      <c r="J1128" s="145">
        <v>1</v>
      </c>
      <c r="K1128" s="145">
        <v>1</v>
      </c>
      <c r="L1128" s="145">
        <v>0</v>
      </c>
      <c r="M1128" s="145">
        <v>0</v>
      </c>
      <c r="N1128" s="7" t="s">
        <v>17190</v>
      </c>
      <c r="O1128" s="23" t="s">
        <v>10915</v>
      </c>
      <c r="P1128" s="7"/>
      <c r="Q1128" s="177">
        <v>0</v>
      </c>
      <c r="S1128" s="421" t="s">
        <v>13026</v>
      </c>
      <c r="T1128" s="6">
        <v>0</v>
      </c>
      <c r="U1128" s="7"/>
      <c r="V1128" s="396">
        <v>3</v>
      </c>
      <c r="W1128" s="176">
        <v>0</v>
      </c>
      <c r="X1128" s="176">
        <v>0</v>
      </c>
      <c r="Y1128" s="176">
        <v>0</v>
      </c>
      <c r="Z1128" s="176" t="s">
        <v>172</v>
      </c>
      <c r="AA1128" s="176">
        <v>0</v>
      </c>
      <c r="AB1128" s="176">
        <v>0</v>
      </c>
      <c r="AC1128" s="176">
        <v>0</v>
      </c>
      <c r="AD1128" s="176" t="s">
        <v>172</v>
      </c>
      <c r="AE1128" s="176">
        <v>0</v>
      </c>
      <c r="AF1128" s="176">
        <v>0</v>
      </c>
      <c r="AG1128" s="176">
        <v>0</v>
      </c>
      <c r="AH1128" s="176" t="s">
        <v>172</v>
      </c>
      <c r="AI1128" s="176">
        <v>0</v>
      </c>
      <c r="AJ1128" s="176">
        <v>0</v>
      </c>
      <c r="AK1128" s="176">
        <v>0</v>
      </c>
      <c r="AL1128" s="176" t="s">
        <v>172</v>
      </c>
      <c r="AM1128" s="176">
        <v>0</v>
      </c>
      <c r="AN1128" s="176">
        <v>0</v>
      </c>
      <c r="AO1128" s="176">
        <v>0</v>
      </c>
      <c r="AP1128" s="176" t="s">
        <v>172</v>
      </c>
      <c r="AQ1128" s="176">
        <v>0</v>
      </c>
      <c r="AR1128" s="176">
        <v>0</v>
      </c>
      <c r="AS1128" s="176">
        <v>0</v>
      </c>
      <c r="AT1128" s="173" t="s">
        <v>172</v>
      </c>
    </row>
    <row r="1129" spans="1:46" ht="66">
      <c r="A1129" s="2">
        <v>44712</v>
      </c>
      <c r="B1129" s="50" t="s">
        <v>10462</v>
      </c>
      <c r="C1129" s="152">
        <v>1</v>
      </c>
      <c r="D1129" s="152">
        <v>1</v>
      </c>
      <c r="E1129" s="152">
        <v>4</v>
      </c>
      <c r="F1129" s="152">
        <v>2</v>
      </c>
      <c r="G1129" s="152">
        <v>604800</v>
      </c>
      <c r="H1129" s="152">
        <v>-1</v>
      </c>
      <c r="I1129" s="152">
        <v>1</v>
      </c>
      <c r="J1129" s="152">
        <v>1</v>
      </c>
      <c r="K1129" s="152">
        <v>1</v>
      </c>
      <c r="L1129" s="152">
        <v>0</v>
      </c>
      <c r="M1129" s="152">
        <v>0</v>
      </c>
      <c r="N1129" s="7" t="s">
        <v>17191</v>
      </c>
      <c r="O1129" s="336" t="s">
        <v>10463</v>
      </c>
      <c r="P1129" s="7"/>
      <c r="Q1129" s="152">
        <v>0</v>
      </c>
      <c r="S1129" s="421" t="s">
        <v>13026</v>
      </c>
      <c r="T1129" s="6">
        <v>0</v>
      </c>
      <c r="U1129" s="7"/>
      <c r="V1129" s="396">
        <v>3</v>
      </c>
      <c r="W1129" s="154">
        <v>0</v>
      </c>
      <c r="X1129" s="154">
        <v>0</v>
      </c>
      <c r="Y1129" s="154">
        <v>0</v>
      </c>
      <c r="Z1129" s="154" t="s">
        <v>172</v>
      </c>
      <c r="AA1129" s="154">
        <v>0</v>
      </c>
      <c r="AB1129" s="154">
        <v>0</v>
      </c>
      <c r="AC1129" s="154">
        <v>0</v>
      </c>
      <c r="AD1129" s="154" t="s">
        <v>172</v>
      </c>
      <c r="AE1129" s="154">
        <v>0</v>
      </c>
      <c r="AF1129" s="154">
        <v>0</v>
      </c>
      <c r="AG1129" s="154">
        <v>0</v>
      </c>
      <c r="AH1129" s="154" t="s">
        <v>172</v>
      </c>
      <c r="AI1129" s="154">
        <v>0</v>
      </c>
      <c r="AJ1129" s="154">
        <v>0</v>
      </c>
      <c r="AK1129" s="154">
        <v>0</v>
      </c>
      <c r="AL1129" s="154" t="s">
        <v>172</v>
      </c>
      <c r="AM1129" s="154">
        <v>0</v>
      </c>
      <c r="AN1129" s="154">
        <v>0</v>
      </c>
      <c r="AO1129" s="154">
        <v>0</v>
      </c>
      <c r="AP1129" s="154" t="s">
        <v>172</v>
      </c>
      <c r="AQ1129" s="154">
        <v>0</v>
      </c>
      <c r="AR1129" s="154">
        <v>0</v>
      </c>
      <c r="AS1129" s="154">
        <v>0</v>
      </c>
      <c r="AT1129" s="154" t="s">
        <v>172</v>
      </c>
    </row>
    <row r="1130" spans="1:46" ht="66">
      <c r="A1130" s="23">
        <v>44749</v>
      </c>
      <c r="B1130" s="145" t="s">
        <v>11144</v>
      </c>
      <c r="C1130" s="145">
        <v>1</v>
      </c>
      <c r="D1130" s="145">
        <v>1</v>
      </c>
      <c r="E1130" s="23">
        <v>4</v>
      </c>
      <c r="F1130" s="23">
        <v>2</v>
      </c>
      <c r="G1130" s="145">
        <v>604800</v>
      </c>
      <c r="H1130" s="145">
        <v>-1</v>
      </c>
      <c r="I1130" s="145">
        <v>1</v>
      </c>
      <c r="J1130" s="145">
        <v>1</v>
      </c>
      <c r="K1130" s="145">
        <v>1</v>
      </c>
      <c r="L1130" s="145">
        <v>0</v>
      </c>
      <c r="M1130" s="145">
        <v>0</v>
      </c>
      <c r="N1130" s="7" t="s">
        <v>17192</v>
      </c>
      <c r="O1130" s="23" t="s">
        <v>11145</v>
      </c>
      <c r="P1130" s="7"/>
      <c r="Q1130" s="177">
        <v>0</v>
      </c>
      <c r="S1130" s="421" t="s">
        <v>13026</v>
      </c>
      <c r="T1130" s="6">
        <v>0</v>
      </c>
      <c r="U1130" s="7"/>
      <c r="V1130" s="396">
        <v>3</v>
      </c>
      <c r="W1130" s="176">
        <v>0</v>
      </c>
      <c r="X1130" s="176">
        <v>0</v>
      </c>
      <c r="Y1130" s="176">
        <v>0</v>
      </c>
      <c r="Z1130" s="176" t="s">
        <v>172</v>
      </c>
      <c r="AA1130" s="176">
        <v>0</v>
      </c>
      <c r="AB1130" s="176">
        <v>0</v>
      </c>
      <c r="AC1130" s="176">
        <v>0</v>
      </c>
      <c r="AD1130" s="176" t="s">
        <v>172</v>
      </c>
      <c r="AE1130" s="176">
        <v>0</v>
      </c>
      <c r="AF1130" s="176">
        <v>0</v>
      </c>
      <c r="AG1130" s="176">
        <v>0</v>
      </c>
      <c r="AH1130" s="176" t="s">
        <v>172</v>
      </c>
      <c r="AI1130" s="176">
        <v>0</v>
      </c>
      <c r="AJ1130" s="176">
        <v>0</v>
      </c>
      <c r="AK1130" s="176">
        <v>0</v>
      </c>
      <c r="AL1130" s="176" t="s">
        <v>172</v>
      </c>
      <c r="AM1130" s="176">
        <v>0</v>
      </c>
      <c r="AN1130" s="176">
        <v>0</v>
      </c>
      <c r="AO1130" s="176">
        <v>0</v>
      </c>
      <c r="AP1130" s="176" t="s">
        <v>172</v>
      </c>
      <c r="AQ1130" s="176">
        <v>0</v>
      </c>
      <c r="AR1130" s="176">
        <v>0</v>
      </c>
      <c r="AS1130" s="176">
        <v>0</v>
      </c>
      <c r="AT1130" s="173" t="s">
        <v>172</v>
      </c>
    </row>
    <row r="1131" spans="1:46" ht="66">
      <c r="A1131" s="285">
        <v>44786</v>
      </c>
      <c r="B1131" s="296" t="s">
        <v>11961</v>
      </c>
      <c r="C1131" s="287">
        <v>1</v>
      </c>
      <c r="D1131" s="287">
        <v>1</v>
      </c>
      <c r="E1131" s="287">
        <v>4</v>
      </c>
      <c r="F1131" s="287">
        <v>2</v>
      </c>
      <c r="G1131" s="287">
        <v>604800</v>
      </c>
      <c r="H1131" s="285">
        <v>-1</v>
      </c>
      <c r="I1131" s="285">
        <v>1</v>
      </c>
      <c r="J1131" s="285">
        <v>1</v>
      </c>
      <c r="K1131" s="285">
        <v>1</v>
      </c>
      <c r="L1131" s="285">
        <v>0</v>
      </c>
      <c r="M1131" s="285">
        <v>0</v>
      </c>
      <c r="N1131" s="7" t="s">
        <v>17193</v>
      </c>
      <c r="O1131" s="287" t="s">
        <v>15489</v>
      </c>
      <c r="P1131" s="7"/>
      <c r="Q1131" s="289">
        <v>0</v>
      </c>
      <c r="S1131" s="421" t="s">
        <v>13026</v>
      </c>
      <c r="T1131" s="290">
        <v>0</v>
      </c>
      <c r="U1131" s="7"/>
      <c r="V1131" s="396">
        <v>3</v>
      </c>
      <c r="W1131" s="291">
        <v>0</v>
      </c>
      <c r="X1131" s="291">
        <v>0</v>
      </c>
      <c r="Y1131" s="291">
        <v>0</v>
      </c>
      <c r="Z1131" s="291" t="s">
        <v>172</v>
      </c>
      <c r="AA1131" s="291">
        <v>0</v>
      </c>
      <c r="AB1131" s="291">
        <v>0</v>
      </c>
      <c r="AC1131" s="291">
        <v>0</v>
      </c>
      <c r="AD1131" s="291" t="s">
        <v>172</v>
      </c>
      <c r="AE1131" s="291">
        <v>0</v>
      </c>
      <c r="AF1131" s="291">
        <v>0</v>
      </c>
      <c r="AG1131" s="291">
        <v>0</v>
      </c>
      <c r="AH1131" s="291" t="s">
        <v>172</v>
      </c>
      <c r="AI1131" s="291">
        <v>0</v>
      </c>
      <c r="AJ1131" s="291">
        <v>0</v>
      </c>
      <c r="AK1131" s="291">
        <v>0</v>
      </c>
      <c r="AL1131" s="291" t="s">
        <v>172</v>
      </c>
      <c r="AM1131" s="291">
        <v>0</v>
      </c>
      <c r="AN1131" s="291">
        <v>0</v>
      </c>
      <c r="AO1131" s="291">
        <v>0</v>
      </c>
      <c r="AP1131" s="291" t="s">
        <v>172</v>
      </c>
      <c r="AQ1131" s="291">
        <v>0</v>
      </c>
      <c r="AR1131" s="291">
        <v>0</v>
      </c>
      <c r="AS1131" s="291">
        <v>0</v>
      </c>
      <c r="AT1131" s="292" t="s">
        <v>172</v>
      </c>
    </row>
    <row r="1132" spans="1:46" ht="66">
      <c r="A1132" s="23">
        <v>44804</v>
      </c>
      <c r="B1132" s="145" t="s">
        <v>11014</v>
      </c>
      <c r="C1132" s="145">
        <v>1</v>
      </c>
      <c r="D1132" s="145">
        <v>1</v>
      </c>
      <c r="E1132" s="23">
        <v>4</v>
      </c>
      <c r="F1132" s="23">
        <v>2</v>
      </c>
      <c r="G1132" s="145">
        <v>604800</v>
      </c>
      <c r="H1132" s="145">
        <v>-1</v>
      </c>
      <c r="I1132" s="145">
        <v>1</v>
      </c>
      <c r="J1132" s="145">
        <v>1</v>
      </c>
      <c r="K1132" s="145">
        <v>1</v>
      </c>
      <c r="L1132" s="145">
        <v>0</v>
      </c>
      <c r="M1132" s="145">
        <v>0</v>
      </c>
      <c r="N1132" s="7" t="s">
        <v>17194</v>
      </c>
      <c r="O1132" s="23" t="s">
        <v>11015</v>
      </c>
      <c r="P1132" s="7"/>
      <c r="Q1132" s="177">
        <v>0</v>
      </c>
      <c r="S1132" s="421" t="s">
        <v>13026</v>
      </c>
      <c r="T1132" s="6">
        <v>0</v>
      </c>
      <c r="U1132" s="7"/>
      <c r="V1132" s="396">
        <v>3</v>
      </c>
      <c r="W1132" s="176">
        <v>0</v>
      </c>
      <c r="X1132" s="176">
        <v>0</v>
      </c>
      <c r="Y1132" s="176">
        <v>0</v>
      </c>
      <c r="Z1132" s="176" t="s">
        <v>172</v>
      </c>
      <c r="AA1132" s="176">
        <v>0</v>
      </c>
      <c r="AB1132" s="176">
        <v>0</v>
      </c>
      <c r="AC1132" s="176">
        <v>0</v>
      </c>
      <c r="AD1132" s="176" t="s">
        <v>172</v>
      </c>
      <c r="AE1132" s="176">
        <v>0</v>
      </c>
      <c r="AF1132" s="176">
        <v>0</v>
      </c>
      <c r="AG1132" s="176">
        <v>0</v>
      </c>
      <c r="AH1132" s="176" t="s">
        <v>172</v>
      </c>
      <c r="AI1132" s="176">
        <v>0</v>
      </c>
      <c r="AJ1132" s="176">
        <v>0</v>
      </c>
      <c r="AK1132" s="176">
        <v>0</v>
      </c>
      <c r="AL1132" s="176" t="s">
        <v>172</v>
      </c>
      <c r="AM1132" s="176">
        <v>0</v>
      </c>
      <c r="AN1132" s="176">
        <v>0</v>
      </c>
      <c r="AO1132" s="176">
        <v>0</v>
      </c>
      <c r="AP1132" s="176" t="s">
        <v>172</v>
      </c>
      <c r="AQ1132" s="176">
        <v>0</v>
      </c>
      <c r="AR1132" s="176">
        <v>0</v>
      </c>
      <c r="AS1132" s="176">
        <v>0</v>
      </c>
      <c r="AT1132" s="173" t="s">
        <v>172</v>
      </c>
    </row>
    <row r="1133" spans="1:46" ht="66">
      <c r="A1133" s="285">
        <v>44840</v>
      </c>
      <c r="B1133" s="287" t="s">
        <v>12014</v>
      </c>
      <c r="C1133" s="287">
        <v>1</v>
      </c>
      <c r="D1133" s="287">
        <v>1</v>
      </c>
      <c r="E1133" s="287">
        <v>4</v>
      </c>
      <c r="F1133" s="287">
        <v>2</v>
      </c>
      <c r="G1133" s="287">
        <v>604800</v>
      </c>
      <c r="H1133" s="285">
        <v>-1</v>
      </c>
      <c r="I1133" s="285">
        <v>1</v>
      </c>
      <c r="J1133" s="285">
        <v>1</v>
      </c>
      <c r="K1133" s="285">
        <v>1</v>
      </c>
      <c r="L1133" s="285">
        <v>0</v>
      </c>
      <c r="M1133" s="285">
        <v>0</v>
      </c>
      <c r="N1133" s="7" t="s">
        <v>17195</v>
      </c>
      <c r="O1133" s="287" t="s">
        <v>15490</v>
      </c>
      <c r="P1133" s="7"/>
      <c r="Q1133" s="289">
        <v>0</v>
      </c>
      <c r="R1133" s="294"/>
      <c r="S1133" s="421" t="s">
        <v>13026</v>
      </c>
      <c r="T1133" s="290">
        <v>0</v>
      </c>
      <c r="U1133" s="7"/>
      <c r="V1133" s="398">
        <v>3</v>
      </c>
      <c r="W1133" s="291">
        <v>0</v>
      </c>
      <c r="X1133" s="291">
        <v>0</v>
      </c>
      <c r="Y1133" s="291">
        <v>0</v>
      </c>
      <c r="Z1133" s="291" t="s">
        <v>172</v>
      </c>
      <c r="AA1133" s="291">
        <v>0</v>
      </c>
      <c r="AB1133" s="291">
        <v>0</v>
      </c>
      <c r="AC1133" s="291">
        <v>0</v>
      </c>
      <c r="AD1133" s="291" t="s">
        <v>172</v>
      </c>
      <c r="AE1133" s="291">
        <v>0</v>
      </c>
      <c r="AF1133" s="291">
        <v>0</v>
      </c>
      <c r="AG1133" s="291">
        <v>0</v>
      </c>
      <c r="AH1133" s="291" t="s">
        <v>172</v>
      </c>
      <c r="AI1133" s="291">
        <v>0</v>
      </c>
      <c r="AJ1133" s="291">
        <v>0</v>
      </c>
      <c r="AK1133" s="291">
        <v>0</v>
      </c>
      <c r="AL1133" s="291" t="s">
        <v>172</v>
      </c>
      <c r="AM1133" s="291">
        <v>0</v>
      </c>
      <c r="AN1133" s="291">
        <v>0</v>
      </c>
      <c r="AO1133" s="291">
        <v>0</v>
      </c>
      <c r="AP1133" s="291" t="s">
        <v>172</v>
      </c>
      <c r="AQ1133" s="291">
        <v>0</v>
      </c>
      <c r="AR1133" s="291">
        <v>0</v>
      </c>
      <c r="AS1133" s="291">
        <v>0</v>
      </c>
      <c r="AT1133" s="292" t="s">
        <v>172</v>
      </c>
    </row>
    <row r="1134" spans="1:46" ht="66">
      <c r="A1134" s="364">
        <v>44858</v>
      </c>
      <c r="B1134" s="280" t="s">
        <v>12451</v>
      </c>
      <c r="C1134" s="364">
        <v>1</v>
      </c>
      <c r="D1134" s="364">
        <v>1</v>
      </c>
      <c r="E1134" s="364">
        <v>4</v>
      </c>
      <c r="F1134" s="364">
        <v>2</v>
      </c>
      <c r="G1134" s="364">
        <v>604800</v>
      </c>
      <c r="H1134" s="280">
        <v>-1</v>
      </c>
      <c r="I1134" s="280">
        <v>1</v>
      </c>
      <c r="J1134" s="280">
        <v>1</v>
      </c>
      <c r="K1134" s="280">
        <v>1</v>
      </c>
      <c r="L1134" s="280">
        <v>0</v>
      </c>
      <c r="M1134" s="280">
        <v>0</v>
      </c>
      <c r="N1134" s="7" t="s">
        <v>17196</v>
      </c>
      <c r="O1134" s="364" t="s">
        <v>15491</v>
      </c>
      <c r="P1134" s="7"/>
      <c r="Q1134" s="328">
        <v>0</v>
      </c>
      <c r="S1134" s="421" t="s">
        <v>13026</v>
      </c>
      <c r="T1134" s="283">
        <v>0</v>
      </c>
      <c r="U1134" s="7"/>
      <c r="V1134" s="396">
        <v>3</v>
      </c>
      <c r="W1134" s="327">
        <v>0</v>
      </c>
      <c r="X1134" s="327">
        <v>0</v>
      </c>
      <c r="Y1134" s="327">
        <v>0</v>
      </c>
      <c r="Z1134" s="327" t="s">
        <v>172</v>
      </c>
      <c r="AA1134" s="327">
        <v>0</v>
      </c>
      <c r="AB1134" s="327">
        <v>0</v>
      </c>
      <c r="AC1134" s="327">
        <v>0</v>
      </c>
      <c r="AD1134" s="327" t="s">
        <v>172</v>
      </c>
      <c r="AE1134" s="327">
        <v>0</v>
      </c>
      <c r="AF1134" s="327">
        <v>0</v>
      </c>
      <c r="AG1134" s="327">
        <v>0</v>
      </c>
      <c r="AH1134" s="327" t="s">
        <v>172</v>
      </c>
      <c r="AI1134" s="327">
        <v>0</v>
      </c>
      <c r="AJ1134" s="327">
        <v>0</v>
      </c>
      <c r="AK1134" s="327">
        <v>0</v>
      </c>
      <c r="AL1134" s="327" t="s">
        <v>172</v>
      </c>
      <c r="AM1134" s="327">
        <v>0</v>
      </c>
      <c r="AN1134" s="327">
        <v>0</v>
      </c>
      <c r="AO1134" s="327">
        <v>0</v>
      </c>
      <c r="AP1134" s="327" t="s">
        <v>172</v>
      </c>
      <c r="AQ1134" s="327">
        <v>0</v>
      </c>
      <c r="AR1134" s="327">
        <v>0</v>
      </c>
      <c r="AS1134" s="327">
        <v>0</v>
      </c>
      <c r="AT1134" s="329" t="s">
        <v>172</v>
      </c>
    </row>
    <row r="1135" spans="1:46" ht="66">
      <c r="A1135" s="7">
        <v>54035</v>
      </c>
      <c r="B1135" s="7" t="s">
        <v>9254</v>
      </c>
      <c r="C1135" s="7">
        <v>1</v>
      </c>
      <c r="D1135" s="7">
        <v>1</v>
      </c>
      <c r="E1135" s="7">
        <v>14</v>
      </c>
      <c r="F1135" s="7">
        <v>1</v>
      </c>
      <c r="G1135" s="7">
        <v>604800</v>
      </c>
      <c r="H1135" s="7">
        <v>-1</v>
      </c>
      <c r="I1135" s="7">
        <v>1</v>
      </c>
      <c r="J1135" s="7">
        <v>1</v>
      </c>
      <c r="K1135" s="7">
        <v>1</v>
      </c>
      <c r="L1135" s="7">
        <v>0</v>
      </c>
      <c r="M1135" s="7">
        <v>0</v>
      </c>
      <c r="N1135" s="7" t="s">
        <v>17197</v>
      </c>
      <c r="O1135" s="7" t="s">
        <v>9255</v>
      </c>
      <c r="P1135" s="7"/>
      <c r="Q1135" s="7">
        <v>0</v>
      </c>
      <c r="R1135" s="390"/>
      <c r="S1135" s="421" t="s">
        <v>13027</v>
      </c>
      <c r="T1135" s="6">
        <v>0</v>
      </c>
      <c r="U1135" s="7"/>
      <c r="V1135" s="390">
        <v>3</v>
      </c>
      <c r="W1135" s="7">
        <v>0</v>
      </c>
      <c r="X1135" s="7">
        <v>0</v>
      </c>
      <c r="Y1135" s="7">
        <v>0</v>
      </c>
      <c r="Z1135" s="7" t="s">
        <v>172</v>
      </c>
      <c r="AA1135" s="7">
        <v>0</v>
      </c>
      <c r="AB1135" s="7">
        <v>0</v>
      </c>
      <c r="AC1135" s="7">
        <v>0</v>
      </c>
      <c r="AD1135" s="7" t="s">
        <v>172</v>
      </c>
      <c r="AE1135" s="7">
        <v>0</v>
      </c>
      <c r="AF1135" s="7">
        <v>0</v>
      </c>
      <c r="AG1135" s="7">
        <v>0</v>
      </c>
      <c r="AH1135" s="7" t="s">
        <v>172</v>
      </c>
      <c r="AI1135" s="7">
        <v>0</v>
      </c>
      <c r="AJ1135" s="7">
        <v>0</v>
      </c>
      <c r="AK1135" s="7">
        <v>0</v>
      </c>
      <c r="AL1135" s="7" t="s">
        <v>172</v>
      </c>
      <c r="AM1135" s="7">
        <v>0</v>
      </c>
      <c r="AN1135" s="7">
        <v>0</v>
      </c>
      <c r="AO1135" s="7">
        <v>0</v>
      </c>
      <c r="AP1135" s="7" t="s">
        <v>172</v>
      </c>
      <c r="AQ1135" s="7">
        <v>0</v>
      </c>
      <c r="AR1135" s="7">
        <v>0</v>
      </c>
      <c r="AS1135" s="7">
        <v>0</v>
      </c>
      <c r="AT1135" s="7" t="s">
        <v>172</v>
      </c>
    </row>
    <row r="1136" spans="1:46" ht="66">
      <c r="A1136" s="50">
        <v>54053</v>
      </c>
      <c r="B1136" s="50" t="s">
        <v>9282</v>
      </c>
      <c r="C1136" s="50">
        <v>1</v>
      </c>
      <c r="D1136" s="50">
        <v>1</v>
      </c>
      <c r="E1136" s="50">
        <v>14</v>
      </c>
      <c r="F1136" s="50">
        <v>1</v>
      </c>
      <c r="G1136" s="50">
        <v>604800</v>
      </c>
      <c r="H1136" s="50">
        <v>-1</v>
      </c>
      <c r="I1136" s="50">
        <v>1</v>
      </c>
      <c r="J1136" s="50">
        <v>1</v>
      </c>
      <c r="K1136" s="50">
        <v>1</v>
      </c>
      <c r="L1136" s="50">
        <v>0</v>
      </c>
      <c r="M1136" s="50">
        <v>0</v>
      </c>
      <c r="N1136" s="7" t="s">
        <v>17198</v>
      </c>
      <c r="O1136" s="50" t="s">
        <v>9283</v>
      </c>
      <c r="P1136" s="7"/>
      <c r="Q1136" s="50">
        <v>0</v>
      </c>
      <c r="R1136" s="395"/>
      <c r="S1136" s="421" t="s">
        <v>13027</v>
      </c>
      <c r="T1136" s="6">
        <v>0</v>
      </c>
      <c r="U1136" s="7"/>
      <c r="V1136" s="399">
        <v>3</v>
      </c>
      <c r="W1136" s="151">
        <v>0</v>
      </c>
      <c r="X1136" s="151">
        <v>0</v>
      </c>
      <c r="Y1136" s="151">
        <v>0</v>
      </c>
      <c r="Z1136" s="151" t="s">
        <v>172</v>
      </c>
      <c r="AA1136" s="151">
        <v>0</v>
      </c>
      <c r="AB1136" s="151">
        <v>0</v>
      </c>
      <c r="AC1136" s="151">
        <v>0</v>
      </c>
      <c r="AD1136" s="151" t="s">
        <v>172</v>
      </c>
      <c r="AE1136" s="151">
        <v>0</v>
      </c>
      <c r="AF1136" s="151">
        <v>0</v>
      </c>
      <c r="AG1136" s="151">
        <v>0</v>
      </c>
      <c r="AH1136" s="151" t="s">
        <v>172</v>
      </c>
      <c r="AI1136" s="151">
        <v>0</v>
      </c>
      <c r="AJ1136" s="151">
        <v>0</v>
      </c>
      <c r="AK1136" s="151">
        <v>0</v>
      </c>
      <c r="AL1136" s="151" t="s">
        <v>172</v>
      </c>
      <c r="AM1136" s="151">
        <v>0</v>
      </c>
      <c r="AN1136" s="151">
        <v>0</v>
      </c>
      <c r="AO1136" s="151">
        <v>0</v>
      </c>
      <c r="AP1136" s="151" t="s">
        <v>172</v>
      </c>
      <c r="AQ1136" s="151">
        <v>0</v>
      </c>
      <c r="AR1136" s="151">
        <v>0</v>
      </c>
      <c r="AS1136" s="151">
        <v>0</v>
      </c>
      <c r="AT1136" s="151" t="s">
        <v>172</v>
      </c>
    </row>
    <row r="1137" spans="1:46" ht="66">
      <c r="A1137" s="50">
        <v>54064</v>
      </c>
      <c r="B1137" s="50" t="s">
        <v>9298</v>
      </c>
      <c r="C1137" s="50">
        <v>1</v>
      </c>
      <c r="D1137" s="50">
        <v>1</v>
      </c>
      <c r="E1137" s="50">
        <v>14</v>
      </c>
      <c r="F1137" s="50">
        <v>1</v>
      </c>
      <c r="G1137" s="50">
        <v>604800</v>
      </c>
      <c r="H1137" s="50">
        <v>-1</v>
      </c>
      <c r="I1137" s="50">
        <v>1</v>
      </c>
      <c r="J1137" s="50">
        <v>1</v>
      </c>
      <c r="K1137" s="50">
        <v>1</v>
      </c>
      <c r="L1137" s="50">
        <v>0</v>
      </c>
      <c r="M1137" s="50">
        <v>0</v>
      </c>
      <c r="N1137" s="7" t="s">
        <v>17199</v>
      </c>
      <c r="O1137" s="50" t="s">
        <v>9299</v>
      </c>
      <c r="P1137" s="7"/>
      <c r="Q1137" s="50">
        <v>0</v>
      </c>
      <c r="S1137" s="421" t="s">
        <v>13027</v>
      </c>
      <c r="T1137" s="6">
        <v>0</v>
      </c>
      <c r="U1137" s="7"/>
      <c r="V1137" s="396">
        <v>3</v>
      </c>
      <c r="W1137" s="151">
        <v>0</v>
      </c>
      <c r="X1137" s="151">
        <v>0</v>
      </c>
      <c r="Y1137" s="151">
        <v>0</v>
      </c>
      <c r="Z1137" s="151" t="s">
        <v>172</v>
      </c>
      <c r="AA1137" s="151">
        <v>0</v>
      </c>
      <c r="AB1137" s="151">
        <v>0</v>
      </c>
      <c r="AC1137" s="151">
        <v>0</v>
      </c>
      <c r="AD1137" s="151" t="s">
        <v>172</v>
      </c>
      <c r="AE1137" s="151">
        <v>0</v>
      </c>
      <c r="AF1137" s="151">
        <v>0</v>
      </c>
      <c r="AG1137" s="151">
        <v>0</v>
      </c>
      <c r="AH1137" s="151" t="s">
        <v>172</v>
      </c>
      <c r="AI1137" s="151">
        <v>0</v>
      </c>
      <c r="AJ1137" s="151">
        <v>0</v>
      </c>
      <c r="AK1137" s="151">
        <v>0</v>
      </c>
      <c r="AL1137" s="151" t="s">
        <v>172</v>
      </c>
      <c r="AM1137" s="151">
        <v>0</v>
      </c>
      <c r="AN1137" s="151">
        <v>0</v>
      </c>
      <c r="AO1137" s="151">
        <v>0</v>
      </c>
      <c r="AP1137" s="151" t="s">
        <v>172</v>
      </c>
      <c r="AQ1137" s="151">
        <v>0</v>
      </c>
      <c r="AR1137" s="151">
        <v>0</v>
      </c>
      <c r="AS1137" s="151">
        <v>0</v>
      </c>
      <c r="AT1137" s="151" t="s">
        <v>172</v>
      </c>
    </row>
    <row r="1138" spans="1:46" ht="66">
      <c r="A1138" s="11">
        <v>54074</v>
      </c>
      <c r="B1138" s="11" t="s">
        <v>9316</v>
      </c>
      <c r="C1138" s="11">
        <v>1</v>
      </c>
      <c r="D1138" s="11">
        <v>1</v>
      </c>
      <c r="E1138" s="11">
        <v>14</v>
      </c>
      <c r="F1138" s="11">
        <v>1</v>
      </c>
      <c r="G1138" s="11">
        <v>604800</v>
      </c>
      <c r="H1138" s="11">
        <v>-1</v>
      </c>
      <c r="I1138" s="11">
        <v>1</v>
      </c>
      <c r="J1138" s="11">
        <v>1</v>
      </c>
      <c r="K1138" s="11">
        <v>1</v>
      </c>
      <c r="L1138" s="11">
        <v>0</v>
      </c>
      <c r="M1138" s="11">
        <v>0</v>
      </c>
      <c r="N1138" s="7" t="s">
        <v>17200</v>
      </c>
      <c r="O1138" s="11" t="s">
        <v>9317</v>
      </c>
      <c r="P1138" s="7"/>
      <c r="Q1138" s="11">
        <v>0</v>
      </c>
      <c r="S1138" s="421" t="s">
        <v>13027</v>
      </c>
      <c r="T1138" s="6">
        <v>0</v>
      </c>
      <c r="U1138" s="7"/>
      <c r="V1138" s="396">
        <v>3</v>
      </c>
      <c r="W1138" s="156">
        <v>0</v>
      </c>
      <c r="X1138" s="156">
        <v>0</v>
      </c>
      <c r="Y1138" s="156">
        <v>0</v>
      </c>
      <c r="Z1138" s="156" t="s">
        <v>172</v>
      </c>
      <c r="AA1138" s="156">
        <v>0</v>
      </c>
      <c r="AB1138" s="156">
        <v>0</v>
      </c>
      <c r="AC1138" s="156">
        <v>0</v>
      </c>
      <c r="AD1138" s="156" t="s">
        <v>172</v>
      </c>
      <c r="AE1138" s="156">
        <v>0</v>
      </c>
      <c r="AF1138" s="156">
        <v>0</v>
      </c>
      <c r="AG1138" s="156">
        <v>0</v>
      </c>
      <c r="AH1138" s="156" t="s">
        <v>172</v>
      </c>
      <c r="AI1138" s="156">
        <v>0</v>
      </c>
      <c r="AJ1138" s="156">
        <v>0</v>
      </c>
      <c r="AK1138" s="156">
        <v>0</v>
      </c>
      <c r="AL1138" s="156" t="s">
        <v>172</v>
      </c>
      <c r="AM1138" s="156">
        <v>0</v>
      </c>
      <c r="AN1138" s="156">
        <v>0</v>
      </c>
      <c r="AO1138" s="156">
        <v>0</v>
      </c>
      <c r="AP1138" s="156" t="s">
        <v>172</v>
      </c>
      <c r="AQ1138" s="156">
        <v>0</v>
      </c>
      <c r="AR1138" s="156">
        <v>0</v>
      </c>
      <c r="AS1138" s="156">
        <v>0</v>
      </c>
      <c r="AT1138" s="156" t="s">
        <v>172</v>
      </c>
    </row>
    <row r="1139" spans="1:46" ht="66">
      <c r="A1139" s="7">
        <v>54088</v>
      </c>
      <c r="B1139" s="7" t="s">
        <v>9338</v>
      </c>
      <c r="C1139" s="7">
        <v>1</v>
      </c>
      <c r="D1139" s="7">
        <v>1</v>
      </c>
      <c r="E1139" s="7">
        <v>14</v>
      </c>
      <c r="F1139" s="7">
        <v>1</v>
      </c>
      <c r="G1139" s="7">
        <v>604800</v>
      </c>
      <c r="H1139" s="7">
        <v>-1</v>
      </c>
      <c r="I1139" s="7">
        <v>1</v>
      </c>
      <c r="J1139" s="7">
        <v>1</v>
      </c>
      <c r="K1139" s="7">
        <v>1</v>
      </c>
      <c r="L1139" s="7">
        <v>0</v>
      </c>
      <c r="M1139" s="7">
        <v>0</v>
      </c>
      <c r="N1139" s="7" t="s">
        <v>17201</v>
      </c>
      <c r="O1139" s="7" t="s">
        <v>9339</v>
      </c>
      <c r="P1139" s="7"/>
      <c r="Q1139" s="7">
        <v>0</v>
      </c>
      <c r="R1139" s="390"/>
      <c r="S1139" s="421" t="s">
        <v>13027</v>
      </c>
      <c r="T1139" s="6">
        <v>0</v>
      </c>
      <c r="U1139" s="7"/>
      <c r="V1139" s="390">
        <v>3</v>
      </c>
      <c r="W1139" s="7">
        <v>0</v>
      </c>
      <c r="X1139" s="7">
        <v>0</v>
      </c>
      <c r="Y1139" s="7">
        <v>0</v>
      </c>
      <c r="Z1139" s="7" t="s">
        <v>172</v>
      </c>
      <c r="AA1139" s="7">
        <v>0</v>
      </c>
      <c r="AB1139" s="7">
        <v>0</v>
      </c>
      <c r="AC1139" s="7">
        <v>0</v>
      </c>
      <c r="AD1139" s="7" t="s">
        <v>172</v>
      </c>
      <c r="AE1139" s="7">
        <v>0</v>
      </c>
      <c r="AF1139" s="7">
        <v>0</v>
      </c>
      <c r="AG1139" s="7">
        <v>0</v>
      </c>
      <c r="AH1139" s="7" t="s">
        <v>172</v>
      </c>
      <c r="AI1139" s="7">
        <v>0</v>
      </c>
      <c r="AJ1139" s="7">
        <v>0</v>
      </c>
      <c r="AK1139" s="7">
        <v>0</v>
      </c>
      <c r="AL1139" s="7" t="s">
        <v>172</v>
      </c>
      <c r="AM1139" s="7">
        <v>0</v>
      </c>
      <c r="AN1139" s="7">
        <v>0</v>
      </c>
      <c r="AO1139" s="7">
        <v>0</v>
      </c>
      <c r="AP1139" s="7" t="s">
        <v>172</v>
      </c>
      <c r="AQ1139" s="7">
        <v>0</v>
      </c>
      <c r="AR1139" s="7">
        <v>0</v>
      </c>
      <c r="AS1139" s="7">
        <v>0</v>
      </c>
      <c r="AT1139" s="7" t="s">
        <v>172</v>
      </c>
    </row>
    <row r="1140" spans="1:46" ht="66">
      <c r="A1140" s="152">
        <v>54094</v>
      </c>
      <c r="B1140" s="152" t="s">
        <v>9350</v>
      </c>
      <c r="C1140" s="152">
        <v>1</v>
      </c>
      <c r="D1140" s="152">
        <v>1</v>
      </c>
      <c r="E1140" s="152">
        <v>14</v>
      </c>
      <c r="F1140" s="152">
        <v>1</v>
      </c>
      <c r="G1140" s="152">
        <v>604800</v>
      </c>
      <c r="H1140" s="152">
        <v>-1</v>
      </c>
      <c r="I1140" s="152">
        <v>1</v>
      </c>
      <c r="J1140" s="152">
        <v>1</v>
      </c>
      <c r="K1140" s="152">
        <v>1</v>
      </c>
      <c r="L1140" s="152">
        <v>0</v>
      </c>
      <c r="M1140" s="152">
        <v>0</v>
      </c>
      <c r="N1140" s="7" t="s">
        <v>17202</v>
      </c>
      <c r="O1140" s="152" t="s">
        <v>9351</v>
      </c>
      <c r="P1140" s="7"/>
      <c r="Q1140" s="152">
        <v>0</v>
      </c>
      <c r="S1140" s="421" t="s">
        <v>13027</v>
      </c>
      <c r="T1140" s="6">
        <v>0</v>
      </c>
      <c r="U1140" s="7"/>
      <c r="V1140" s="396">
        <v>3</v>
      </c>
      <c r="W1140" s="154">
        <v>0</v>
      </c>
      <c r="X1140" s="154">
        <v>0</v>
      </c>
      <c r="Y1140" s="154">
        <v>0</v>
      </c>
      <c r="Z1140" s="154" t="s">
        <v>172</v>
      </c>
      <c r="AA1140" s="154">
        <v>0</v>
      </c>
      <c r="AB1140" s="154">
        <v>0</v>
      </c>
      <c r="AC1140" s="154">
        <v>0</v>
      </c>
      <c r="AD1140" s="154" t="s">
        <v>172</v>
      </c>
      <c r="AE1140" s="154">
        <v>0</v>
      </c>
      <c r="AF1140" s="154">
        <v>0</v>
      </c>
      <c r="AG1140" s="154">
        <v>0</v>
      </c>
      <c r="AH1140" s="154" t="s">
        <v>172</v>
      </c>
      <c r="AI1140" s="154">
        <v>0</v>
      </c>
      <c r="AJ1140" s="154">
        <v>0</v>
      </c>
      <c r="AK1140" s="154">
        <v>0</v>
      </c>
      <c r="AL1140" s="154" t="s">
        <v>172</v>
      </c>
      <c r="AM1140" s="154">
        <v>0</v>
      </c>
      <c r="AN1140" s="154">
        <v>0</v>
      </c>
      <c r="AO1140" s="154">
        <v>0</v>
      </c>
      <c r="AP1140" s="154" t="s">
        <v>172</v>
      </c>
      <c r="AQ1140" s="154">
        <v>0</v>
      </c>
      <c r="AR1140" s="154">
        <v>0</v>
      </c>
      <c r="AS1140" s="154">
        <v>0</v>
      </c>
      <c r="AT1140" s="154" t="s">
        <v>172</v>
      </c>
    </row>
    <row r="1141" spans="1:46" ht="66">
      <c r="A1141" s="152">
        <v>54100</v>
      </c>
      <c r="B1141" s="152" t="s">
        <v>9360</v>
      </c>
      <c r="C1141" s="152">
        <v>1</v>
      </c>
      <c r="D1141" s="152">
        <v>1</v>
      </c>
      <c r="E1141" s="152">
        <v>14</v>
      </c>
      <c r="F1141" s="152">
        <v>1</v>
      </c>
      <c r="G1141" s="152">
        <v>604800</v>
      </c>
      <c r="H1141" s="152">
        <v>-1</v>
      </c>
      <c r="I1141" s="152">
        <v>1</v>
      </c>
      <c r="J1141" s="152">
        <v>1</v>
      </c>
      <c r="K1141" s="152">
        <v>1</v>
      </c>
      <c r="L1141" s="152">
        <v>0</v>
      </c>
      <c r="M1141" s="152">
        <v>0</v>
      </c>
      <c r="N1141" s="7" t="s">
        <v>17203</v>
      </c>
      <c r="O1141" s="152" t="s">
        <v>9361</v>
      </c>
      <c r="P1141" s="7"/>
      <c r="Q1141" s="152">
        <v>0</v>
      </c>
      <c r="S1141" s="421" t="s">
        <v>13027</v>
      </c>
      <c r="T1141" s="6">
        <v>0</v>
      </c>
      <c r="U1141" s="7"/>
      <c r="V1141" s="396">
        <v>3</v>
      </c>
      <c r="W1141" s="154">
        <v>0</v>
      </c>
      <c r="X1141" s="154">
        <v>0</v>
      </c>
      <c r="Y1141" s="154">
        <v>0</v>
      </c>
      <c r="Z1141" s="154" t="s">
        <v>172</v>
      </c>
      <c r="AA1141" s="154">
        <v>0</v>
      </c>
      <c r="AB1141" s="154">
        <v>0</v>
      </c>
      <c r="AC1141" s="154">
        <v>0</v>
      </c>
      <c r="AD1141" s="154" t="s">
        <v>172</v>
      </c>
      <c r="AE1141" s="154">
        <v>0</v>
      </c>
      <c r="AF1141" s="154">
        <v>0</v>
      </c>
      <c r="AG1141" s="154">
        <v>0</v>
      </c>
      <c r="AH1141" s="154" t="s">
        <v>172</v>
      </c>
      <c r="AI1141" s="154">
        <v>0</v>
      </c>
      <c r="AJ1141" s="154">
        <v>0</v>
      </c>
      <c r="AK1141" s="154">
        <v>0</v>
      </c>
      <c r="AL1141" s="154" t="s">
        <v>172</v>
      </c>
      <c r="AM1141" s="154">
        <v>0</v>
      </c>
      <c r="AN1141" s="154">
        <v>0</v>
      </c>
      <c r="AO1141" s="154">
        <v>0</v>
      </c>
      <c r="AP1141" s="154" t="s">
        <v>172</v>
      </c>
      <c r="AQ1141" s="154">
        <v>0</v>
      </c>
      <c r="AR1141" s="154">
        <v>0</v>
      </c>
      <c r="AS1141" s="154">
        <v>0</v>
      </c>
      <c r="AT1141" s="154" t="s">
        <v>172</v>
      </c>
    </row>
    <row r="1142" spans="1:46" ht="66">
      <c r="A1142" s="152">
        <v>54112</v>
      </c>
      <c r="B1142" s="152" t="s">
        <v>9378</v>
      </c>
      <c r="C1142" s="152">
        <v>1</v>
      </c>
      <c r="D1142" s="152">
        <v>1</v>
      </c>
      <c r="E1142" s="152">
        <v>14</v>
      </c>
      <c r="F1142" s="152">
        <v>1</v>
      </c>
      <c r="G1142" s="152">
        <v>604800</v>
      </c>
      <c r="H1142" s="152">
        <v>-1</v>
      </c>
      <c r="I1142" s="152">
        <v>1</v>
      </c>
      <c r="J1142" s="152">
        <v>1</v>
      </c>
      <c r="K1142" s="152">
        <v>1</v>
      </c>
      <c r="L1142" s="152">
        <v>0</v>
      </c>
      <c r="M1142" s="152">
        <v>0</v>
      </c>
      <c r="N1142" s="7" t="s">
        <v>17204</v>
      </c>
      <c r="O1142" s="152" t="s">
        <v>9379</v>
      </c>
      <c r="P1142" s="7"/>
      <c r="Q1142" s="152">
        <v>0</v>
      </c>
      <c r="S1142" s="421" t="s">
        <v>13027</v>
      </c>
      <c r="T1142" s="6">
        <v>0</v>
      </c>
      <c r="U1142" s="7"/>
      <c r="V1142" s="396">
        <v>3</v>
      </c>
      <c r="W1142" s="154">
        <v>0</v>
      </c>
      <c r="X1142" s="154">
        <v>0</v>
      </c>
      <c r="Y1142" s="154">
        <v>0</v>
      </c>
      <c r="Z1142" s="154" t="s">
        <v>172</v>
      </c>
      <c r="AA1142" s="154">
        <v>0</v>
      </c>
      <c r="AB1142" s="154">
        <v>0</v>
      </c>
      <c r="AC1142" s="154">
        <v>0</v>
      </c>
      <c r="AD1142" s="154" t="s">
        <v>172</v>
      </c>
      <c r="AE1142" s="154">
        <v>0</v>
      </c>
      <c r="AF1142" s="154">
        <v>0</v>
      </c>
      <c r="AG1142" s="154">
        <v>0</v>
      </c>
      <c r="AH1142" s="154" t="s">
        <v>172</v>
      </c>
      <c r="AI1142" s="154">
        <v>0</v>
      </c>
      <c r="AJ1142" s="154">
        <v>0</v>
      </c>
      <c r="AK1142" s="154">
        <v>0</v>
      </c>
      <c r="AL1142" s="154" t="s">
        <v>172</v>
      </c>
      <c r="AM1142" s="154">
        <v>0</v>
      </c>
      <c r="AN1142" s="154">
        <v>0</v>
      </c>
      <c r="AO1142" s="154">
        <v>0</v>
      </c>
      <c r="AP1142" s="154" t="s">
        <v>172</v>
      </c>
      <c r="AQ1142" s="154">
        <v>0</v>
      </c>
      <c r="AR1142" s="154">
        <v>0</v>
      </c>
      <c r="AS1142" s="154">
        <v>0</v>
      </c>
      <c r="AT1142" s="154" t="s">
        <v>172</v>
      </c>
    </row>
    <row r="1143" spans="1:46" ht="66">
      <c r="A1143" s="11">
        <v>54138</v>
      </c>
      <c r="B1143" s="11" t="s">
        <v>9416</v>
      </c>
      <c r="C1143" s="11">
        <v>1</v>
      </c>
      <c r="D1143" s="11">
        <v>1</v>
      </c>
      <c r="E1143" s="11">
        <v>14</v>
      </c>
      <c r="F1143" s="11">
        <v>1</v>
      </c>
      <c r="G1143" s="11">
        <v>604800</v>
      </c>
      <c r="H1143" s="11">
        <v>-1</v>
      </c>
      <c r="I1143" s="11">
        <v>1</v>
      </c>
      <c r="J1143" s="11">
        <v>1</v>
      </c>
      <c r="K1143" s="11">
        <v>1</v>
      </c>
      <c r="L1143" s="11">
        <v>0</v>
      </c>
      <c r="M1143" s="11">
        <v>0</v>
      </c>
      <c r="N1143" s="7" t="s">
        <v>17205</v>
      </c>
      <c r="O1143" s="11" t="s">
        <v>9417</v>
      </c>
      <c r="P1143" s="7"/>
      <c r="Q1143" s="11">
        <v>0</v>
      </c>
      <c r="S1143" s="421" t="s">
        <v>13027</v>
      </c>
      <c r="T1143" s="6">
        <v>0</v>
      </c>
      <c r="U1143" s="7"/>
      <c r="V1143" s="396">
        <v>3</v>
      </c>
      <c r="W1143" s="156">
        <v>0</v>
      </c>
      <c r="X1143" s="156">
        <v>0</v>
      </c>
      <c r="Y1143" s="156">
        <v>0</v>
      </c>
      <c r="Z1143" s="156" t="s">
        <v>172</v>
      </c>
      <c r="AA1143" s="156">
        <v>0</v>
      </c>
      <c r="AB1143" s="156">
        <v>0</v>
      </c>
      <c r="AC1143" s="156">
        <v>0</v>
      </c>
      <c r="AD1143" s="156" t="s">
        <v>172</v>
      </c>
      <c r="AE1143" s="156">
        <v>0</v>
      </c>
      <c r="AF1143" s="156">
        <v>0</v>
      </c>
      <c r="AG1143" s="156">
        <v>0</v>
      </c>
      <c r="AH1143" s="156" t="s">
        <v>172</v>
      </c>
      <c r="AI1143" s="156">
        <v>0</v>
      </c>
      <c r="AJ1143" s="156">
        <v>0</v>
      </c>
      <c r="AK1143" s="156">
        <v>0</v>
      </c>
      <c r="AL1143" s="156" t="s">
        <v>172</v>
      </c>
      <c r="AM1143" s="156">
        <v>0</v>
      </c>
      <c r="AN1143" s="156">
        <v>0</v>
      </c>
      <c r="AO1143" s="156">
        <v>0</v>
      </c>
      <c r="AP1143" s="156" t="s">
        <v>172</v>
      </c>
      <c r="AQ1143" s="156">
        <v>0</v>
      </c>
      <c r="AR1143" s="156">
        <v>0</v>
      </c>
      <c r="AS1143" s="156">
        <v>0</v>
      </c>
      <c r="AT1143" s="156" t="s">
        <v>172</v>
      </c>
    </row>
    <row r="1144" spans="1:46" ht="66">
      <c r="A1144" s="336">
        <v>54148</v>
      </c>
      <c r="B1144" s="152" t="s">
        <v>10424</v>
      </c>
      <c r="C1144" s="152">
        <v>1</v>
      </c>
      <c r="D1144" s="152">
        <v>1</v>
      </c>
      <c r="E1144" s="152">
        <v>14</v>
      </c>
      <c r="F1144" s="152">
        <v>1</v>
      </c>
      <c r="G1144" s="152">
        <v>604800</v>
      </c>
      <c r="H1144" s="152">
        <v>-1</v>
      </c>
      <c r="I1144" s="152">
        <v>1</v>
      </c>
      <c r="J1144" s="152">
        <v>1</v>
      </c>
      <c r="K1144" s="152">
        <v>1</v>
      </c>
      <c r="L1144" s="152">
        <v>0</v>
      </c>
      <c r="M1144" s="152">
        <v>0</v>
      </c>
      <c r="N1144" s="7" t="s">
        <v>17206</v>
      </c>
      <c r="O1144" s="336" t="s">
        <v>10425</v>
      </c>
      <c r="P1144" s="7"/>
      <c r="Q1144" s="152">
        <v>0</v>
      </c>
      <c r="S1144" s="421" t="s">
        <v>13027</v>
      </c>
      <c r="T1144" s="6">
        <v>0</v>
      </c>
      <c r="U1144" s="7"/>
      <c r="V1144" s="396">
        <v>3</v>
      </c>
      <c r="W1144" s="154">
        <v>0</v>
      </c>
      <c r="X1144" s="154">
        <v>0</v>
      </c>
      <c r="Y1144" s="154">
        <v>0</v>
      </c>
      <c r="Z1144" s="154" t="s">
        <v>172</v>
      </c>
      <c r="AA1144" s="154">
        <v>0</v>
      </c>
      <c r="AB1144" s="154">
        <v>0</v>
      </c>
      <c r="AC1144" s="154">
        <v>0</v>
      </c>
      <c r="AD1144" s="154" t="s">
        <v>172</v>
      </c>
      <c r="AE1144" s="154">
        <v>0</v>
      </c>
      <c r="AF1144" s="154">
        <v>0</v>
      </c>
      <c r="AG1144" s="154">
        <v>0</v>
      </c>
      <c r="AH1144" s="154" t="s">
        <v>172</v>
      </c>
      <c r="AI1144" s="154">
        <v>0</v>
      </c>
      <c r="AJ1144" s="154">
        <v>0</v>
      </c>
      <c r="AK1144" s="154">
        <v>0</v>
      </c>
      <c r="AL1144" s="154" t="s">
        <v>172</v>
      </c>
      <c r="AM1144" s="154">
        <v>0</v>
      </c>
      <c r="AN1144" s="154">
        <v>0</v>
      </c>
      <c r="AO1144" s="154">
        <v>0</v>
      </c>
      <c r="AP1144" s="154" t="s">
        <v>172</v>
      </c>
      <c r="AQ1144" s="154">
        <v>0</v>
      </c>
      <c r="AR1144" s="154">
        <v>0</v>
      </c>
      <c r="AS1144" s="154">
        <v>0</v>
      </c>
      <c r="AT1144" s="154" t="s">
        <v>172</v>
      </c>
    </row>
    <row r="1145" spans="1:46" ht="66">
      <c r="A1145" s="152">
        <v>54159</v>
      </c>
      <c r="B1145" s="152" t="s">
        <v>10006</v>
      </c>
      <c r="C1145" s="152">
        <v>1</v>
      </c>
      <c r="D1145" s="152">
        <v>1</v>
      </c>
      <c r="E1145" s="152">
        <v>14</v>
      </c>
      <c r="F1145" s="152">
        <v>1</v>
      </c>
      <c r="G1145" s="152">
        <v>604800</v>
      </c>
      <c r="H1145" s="152">
        <v>-1</v>
      </c>
      <c r="I1145" s="152">
        <v>1</v>
      </c>
      <c r="J1145" s="152">
        <v>1</v>
      </c>
      <c r="K1145" s="152">
        <v>1</v>
      </c>
      <c r="L1145" s="152">
        <v>0</v>
      </c>
      <c r="M1145" s="152">
        <v>0</v>
      </c>
      <c r="N1145" s="7" t="s">
        <v>17207</v>
      </c>
      <c r="O1145" s="152" t="s">
        <v>10007</v>
      </c>
      <c r="P1145" s="7"/>
      <c r="Q1145" s="152">
        <v>0</v>
      </c>
      <c r="S1145" s="421" t="s">
        <v>13027</v>
      </c>
      <c r="T1145" s="6">
        <v>0</v>
      </c>
      <c r="U1145" s="7"/>
      <c r="V1145" s="396">
        <v>3</v>
      </c>
      <c r="W1145" s="154">
        <v>0</v>
      </c>
      <c r="X1145" s="154">
        <v>0</v>
      </c>
      <c r="Y1145" s="154">
        <v>0</v>
      </c>
      <c r="Z1145" s="154" t="s">
        <v>172</v>
      </c>
      <c r="AA1145" s="154">
        <v>0</v>
      </c>
      <c r="AB1145" s="154">
        <v>0</v>
      </c>
      <c r="AC1145" s="154">
        <v>0</v>
      </c>
      <c r="AD1145" s="154" t="s">
        <v>172</v>
      </c>
      <c r="AE1145" s="154">
        <v>0</v>
      </c>
      <c r="AF1145" s="154">
        <v>0</v>
      </c>
      <c r="AG1145" s="154">
        <v>0</v>
      </c>
      <c r="AH1145" s="154" t="s">
        <v>172</v>
      </c>
      <c r="AI1145" s="154">
        <v>0</v>
      </c>
      <c r="AJ1145" s="154">
        <v>0</v>
      </c>
      <c r="AK1145" s="154">
        <v>0</v>
      </c>
      <c r="AL1145" s="154" t="s">
        <v>172</v>
      </c>
      <c r="AM1145" s="154">
        <v>0</v>
      </c>
      <c r="AN1145" s="154">
        <v>0</v>
      </c>
      <c r="AO1145" s="154">
        <v>0</v>
      </c>
      <c r="AP1145" s="154" t="s">
        <v>172</v>
      </c>
      <c r="AQ1145" s="154">
        <v>0</v>
      </c>
      <c r="AR1145" s="154">
        <v>0</v>
      </c>
      <c r="AS1145" s="154">
        <v>0</v>
      </c>
      <c r="AT1145" s="154" t="s">
        <v>172</v>
      </c>
    </row>
    <row r="1146" spans="1:46" ht="66">
      <c r="A1146" s="11">
        <v>54163</v>
      </c>
      <c r="B1146" s="11" t="s">
        <v>9444</v>
      </c>
      <c r="C1146" s="11">
        <v>1</v>
      </c>
      <c r="D1146" s="11">
        <v>1</v>
      </c>
      <c r="E1146" s="11">
        <v>14</v>
      </c>
      <c r="F1146" s="11">
        <v>1</v>
      </c>
      <c r="G1146" s="11">
        <v>604800</v>
      </c>
      <c r="H1146" s="11">
        <v>-1</v>
      </c>
      <c r="I1146" s="11">
        <v>1</v>
      </c>
      <c r="J1146" s="11">
        <v>1</v>
      </c>
      <c r="K1146" s="11">
        <v>1</v>
      </c>
      <c r="L1146" s="11">
        <v>0</v>
      </c>
      <c r="M1146" s="11">
        <v>0</v>
      </c>
      <c r="N1146" s="7" t="s">
        <v>17208</v>
      </c>
      <c r="O1146" s="11" t="s">
        <v>9445</v>
      </c>
      <c r="P1146" s="7"/>
      <c r="Q1146" s="11">
        <v>0</v>
      </c>
      <c r="S1146" s="421" t="s">
        <v>14165</v>
      </c>
      <c r="T1146" s="6">
        <v>1</v>
      </c>
      <c r="U1146" s="7"/>
      <c r="V1146" s="396">
        <v>1</v>
      </c>
      <c r="W1146" s="156">
        <v>0</v>
      </c>
      <c r="X1146" s="156">
        <v>0</v>
      </c>
      <c r="Y1146" s="156">
        <v>0</v>
      </c>
      <c r="Z1146" s="156" t="s">
        <v>172</v>
      </c>
      <c r="AA1146" s="156">
        <v>0</v>
      </c>
      <c r="AB1146" s="156">
        <v>0</v>
      </c>
      <c r="AC1146" s="156">
        <v>0</v>
      </c>
      <c r="AD1146" s="156" t="s">
        <v>172</v>
      </c>
      <c r="AE1146" s="156">
        <v>0</v>
      </c>
      <c r="AF1146" s="156">
        <v>0</v>
      </c>
      <c r="AG1146" s="156">
        <v>0</v>
      </c>
      <c r="AH1146" s="156" t="s">
        <v>172</v>
      </c>
      <c r="AI1146" s="156">
        <v>0</v>
      </c>
      <c r="AJ1146" s="156">
        <v>0</v>
      </c>
      <c r="AK1146" s="156">
        <v>0</v>
      </c>
      <c r="AL1146" s="156" t="s">
        <v>172</v>
      </c>
      <c r="AM1146" s="156">
        <v>0</v>
      </c>
      <c r="AN1146" s="156">
        <v>0</v>
      </c>
      <c r="AO1146" s="156">
        <v>0</v>
      </c>
      <c r="AP1146" s="156" t="s">
        <v>172</v>
      </c>
      <c r="AQ1146" s="156">
        <v>0</v>
      </c>
      <c r="AR1146" s="156">
        <v>0</v>
      </c>
      <c r="AS1146" s="156">
        <v>0</v>
      </c>
      <c r="AT1146" s="156" t="s">
        <v>172</v>
      </c>
    </row>
    <row r="1147" spans="1:46" ht="66">
      <c r="A1147" s="11">
        <v>54175</v>
      </c>
      <c r="B1147" s="11" t="s">
        <v>9460</v>
      </c>
      <c r="C1147" s="11">
        <v>1</v>
      </c>
      <c r="D1147" s="11">
        <v>1</v>
      </c>
      <c r="E1147" s="11">
        <v>14</v>
      </c>
      <c r="F1147" s="11">
        <v>1</v>
      </c>
      <c r="G1147" s="11">
        <v>604800</v>
      </c>
      <c r="H1147" s="11">
        <v>-1</v>
      </c>
      <c r="I1147" s="11">
        <v>1</v>
      </c>
      <c r="J1147" s="11">
        <v>1</v>
      </c>
      <c r="K1147" s="11">
        <v>1</v>
      </c>
      <c r="L1147" s="11">
        <v>0</v>
      </c>
      <c r="M1147" s="11">
        <v>0</v>
      </c>
      <c r="N1147" s="7" t="s">
        <v>17209</v>
      </c>
      <c r="O1147" s="11" t="s">
        <v>9461</v>
      </c>
      <c r="P1147" s="7"/>
      <c r="Q1147" s="11">
        <v>0</v>
      </c>
      <c r="S1147" s="421" t="s">
        <v>13027</v>
      </c>
      <c r="T1147" s="6">
        <v>0</v>
      </c>
      <c r="U1147" s="7"/>
      <c r="V1147" s="396">
        <v>3</v>
      </c>
      <c r="W1147" s="156">
        <v>0</v>
      </c>
      <c r="X1147" s="156">
        <v>0</v>
      </c>
      <c r="Y1147" s="156">
        <v>0</v>
      </c>
      <c r="Z1147" s="156" t="s">
        <v>172</v>
      </c>
      <c r="AA1147" s="156">
        <v>0</v>
      </c>
      <c r="AB1147" s="156">
        <v>0</v>
      </c>
      <c r="AC1147" s="156">
        <v>0</v>
      </c>
      <c r="AD1147" s="156" t="s">
        <v>172</v>
      </c>
      <c r="AE1147" s="156">
        <v>0</v>
      </c>
      <c r="AF1147" s="156">
        <v>0</v>
      </c>
      <c r="AG1147" s="156">
        <v>0</v>
      </c>
      <c r="AH1147" s="156" t="s">
        <v>172</v>
      </c>
      <c r="AI1147" s="156">
        <v>0</v>
      </c>
      <c r="AJ1147" s="156">
        <v>0</v>
      </c>
      <c r="AK1147" s="156">
        <v>0</v>
      </c>
      <c r="AL1147" s="156" t="s">
        <v>172</v>
      </c>
      <c r="AM1147" s="156">
        <v>0</v>
      </c>
      <c r="AN1147" s="156">
        <v>0</v>
      </c>
      <c r="AO1147" s="156">
        <v>0</v>
      </c>
      <c r="AP1147" s="156" t="s">
        <v>172</v>
      </c>
      <c r="AQ1147" s="156">
        <v>0</v>
      </c>
      <c r="AR1147" s="156">
        <v>0</v>
      </c>
      <c r="AS1147" s="156">
        <v>0</v>
      </c>
      <c r="AT1147" s="156" t="s">
        <v>172</v>
      </c>
    </row>
    <row r="1148" spans="1:46" ht="66">
      <c r="A1148" s="171">
        <v>54181</v>
      </c>
      <c r="B1148" s="171" t="s">
        <v>10704</v>
      </c>
      <c r="C1148" s="172">
        <v>1</v>
      </c>
      <c r="D1148" s="172">
        <v>1</v>
      </c>
      <c r="E1148" s="172">
        <v>14</v>
      </c>
      <c r="F1148" s="172">
        <v>1</v>
      </c>
      <c r="G1148" s="172">
        <v>604800</v>
      </c>
      <c r="H1148" s="172">
        <v>-1</v>
      </c>
      <c r="I1148" s="172">
        <v>1</v>
      </c>
      <c r="J1148" s="172">
        <v>1</v>
      </c>
      <c r="K1148" s="172">
        <v>1</v>
      </c>
      <c r="L1148" s="172">
        <v>0</v>
      </c>
      <c r="M1148" s="172">
        <v>0</v>
      </c>
      <c r="N1148" s="7" t="s">
        <v>17210</v>
      </c>
      <c r="O1148" s="336" t="s">
        <v>10705</v>
      </c>
      <c r="P1148" s="7"/>
      <c r="Q1148" s="174">
        <v>0</v>
      </c>
      <c r="S1148" s="421" t="s">
        <v>13027</v>
      </c>
      <c r="T1148" s="6">
        <v>0</v>
      </c>
      <c r="U1148" s="7"/>
      <c r="V1148" s="396">
        <v>3</v>
      </c>
      <c r="W1148" s="172">
        <v>0</v>
      </c>
      <c r="X1148" s="172">
        <v>0</v>
      </c>
      <c r="Y1148" s="172">
        <v>0</v>
      </c>
      <c r="Z1148" s="172" t="s">
        <v>172</v>
      </c>
      <c r="AA1148" s="172">
        <v>0</v>
      </c>
      <c r="AB1148" s="172">
        <v>0</v>
      </c>
      <c r="AC1148" s="172">
        <v>0</v>
      </c>
      <c r="AD1148" s="172" t="s">
        <v>172</v>
      </c>
      <c r="AE1148" s="172">
        <v>0</v>
      </c>
      <c r="AF1148" s="172">
        <v>0</v>
      </c>
      <c r="AG1148" s="172">
        <v>0</v>
      </c>
      <c r="AH1148" s="172" t="s">
        <v>172</v>
      </c>
      <c r="AI1148" s="172">
        <v>0</v>
      </c>
      <c r="AJ1148" s="172">
        <v>0</v>
      </c>
      <c r="AK1148" s="172">
        <v>0</v>
      </c>
      <c r="AL1148" s="172" t="s">
        <v>172</v>
      </c>
      <c r="AM1148" s="172">
        <v>0</v>
      </c>
      <c r="AN1148" s="172">
        <v>0</v>
      </c>
      <c r="AO1148" s="172">
        <v>0</v>
      </c>
      <c r="AP1148" s="172" t="s">
        <v>172</v>
      </c>
      <c r="AQ1148" s="172">
        <v>0</v>
      </c>
      <c r="AR1148" s="172">
        <v>0</v>
      </c>
      <c r="AS1148" s="172">
        <v>0</v>
      </c>
      <c r="AT1148" s="171" t="s">
        <v>172</v>
      </c>
    </row>
    <row r="1149" spans="1:46" ht="66">
      <c r="A1149" s="152">
        <v>54186</v>
      </c>
      <c r="B1149" s="152" t="s">
        <v>10168</v>
      </c>
      <c r="C1149" s="152">
        <v>1</v>
      </c>
      <c r="D1149" s="152">
        <v>1</v>
      </c>
      <c r="E1149" s="152">
        <v>14</v>
      </c>
      <c r="F1149" s="152">
        <v>1</v>
      </c>
      <c r="G1149" s="152">
        <v>604800</v>
      </c>
      <c r="H1149" s="152">
        <v>-1</v>
      </c>
      <c r="I1149" s="152">
        <v>1</v>
      </c>
      <c r="J1149" s="152">
        <v>1</v>
      </c>
      <c r="K1149" s="152">
        <v>1</v>
      </c>
      <c r="L1149" s="152">
        <v>0</v>
      </c>
      <c r="M1149" s="152">
        <v>0</v>
      </c>
      <c r="N1149" s="7" t="s">
        <v>17211</v>
      </c>
      <c r="O1149" s="152" t="s">
        <v>10169</v>
      </c>
      <c r="P1149" s="7"/>
      <c r="Q1149" s="152">
        <v>0</v>
      </c>
      <c r="S1149" s="421" t="s">
        <v>13027</v>
      </c>
      <c r="T1149" s="6">
        <v>0</v>
      </c>
      <c r="U1149" s="7"/>
      <c r="V1149" s="396">
        <v>3</v>
      </c>
      <c r="W1149" s="154">
        <v>0</v>
      </c>
      <c r="X1149" s="154">
        <v>0</v>
      </c>
      <c r="Y1149" s="154">
        <v>0</v>
      </c>
      <c r="Z1149" s="154" t="s">
        <v>172</v>
      </c>
      <c r="AA1149" s="154">
        <v>0</v>
      </c>
      <c r="AB1149" s="154">
        <v>0</v>
      </c>
      <c r="AC1149" s="154">
        <v>0</v>
      </c>
      <c r="AD1149" s="154" t="s">
        <v>172</v>
      </c>
      <c r="AE1149" s="154">
        <v>0</v>
      </c>
      <c r="AF1149" s="154">
        <v>0</v>
      </c>
      <c r="AG1149" s="154">
        <v>0</v>
      </c>
      <c r="AH1149" s="154" t="s">
        <v>172</v>
      </c>
      <c r="AI1149" s="154">
        <v>0</v>
      </c>
      <c r="AJ1149" s="154">
        <v>0</v>
      </c>
      <c r="AK1149" s="154">
        <v>0</v>
      </c>
      <c r="AL1149" s="154" t="s">
        <v>172</v>
      </c>
      <c r="AM1149" s="154">
        <v>0</v>
      </c>
      <c r="AN1149" s="154">
        <v>0</v>
      </c>
      <c r="AO1149" s="154">
        <v>0</v>
      </c>
      <c r="AP1149" s="154" t="s">
        <v>172</v>
      </c>
      <c r="AQ1149" s="154">
        <v>0</v>
      </c>
      <c r="AR1149" s="154">
        <v>0</v>
      </c>
      <c r="AS1149" s="154">
        <v>0</v>
      </c>
      <c r="AT1149" s="154" t="s">
        <v>172</v>
      </c>
    </row>
    <row r="1150" spans="1:46" ht="66">
      <c r="A1150" s="152">
        <v>54192</v>
      </c>
      <c r="B1150" s="152" t="s">
        <v>10228</v>
      </c>
      <c r="C1150" s="152">
        <v>1</v>
      </c>
      <c r="D1150" s="152">
        <v>1</v>
      </c>
      <c r="E1150" s="152">
        <v>14</v>
      </c>
      <c r="F1150" s="152">
        <v>1</v>
      </c>
      <c r="G1150" s="152">
        <v>604800</v>
      </c>
      <c r="H1150" s="152">
        <v>-1</v>
      </c>
      <c r="I1150" s="152">
        <v>1</v>
      </c>
      <c r="J1150" s="152">
        <v>1</v>
      </c>
      <c r="K1150" s="152">
        <v>1</v>
      </c>
      <c r="L1150" s="152">
        <v>0</v>
      </c>
      <c r="M1150" s="152">
        <v>0</v>
      </c>
      <c r="N1150" s="7" t="s">
        <v>17212</v>
      </c>
      <c r="O1150" s="152" t="s">
        <v>10229</v>
      </c>
      <c r="P1150" s="7"/>
      <c r="Q1150" s="152">
        <v>0</v>
      </c>
      <c r="S1150" s="421" t="s">
        <v>13027</v>
      </c>
      <c r="T1150" s="6">
        <v>0</v>
      </c>
      <c r="U1150" s="7"/>
      <c r="V1150" s="396">
        <v>3</v>
      </c>
      <c r="W1150" s="154">
        <v>0</v>
      </c>
      <c r="X1150" s="154">
        <v>0</v>
      </c>
      <c r="Y1150" s="154">
        <v>0</v>
      </c>
      <c r="Z1150" s="154" t="s">
        <v>172</v>
      </c>
      <c r="AA1150" s="154">
        <v>0</v>
      </c>
      <c r="AB1150" s="154">
        <v>0</v>
      </c>
      <c r="AC1150" s="154">
        <v>0</v>
      </c>
      <c r="AD1150" s="154" t="s">
        <v>172</v>
      </c>
      <c r="AE1150" s="154">
        <v>0</v>
      </c>
      <c r="AF1150" s="154">
        <v>0</v>
      </c>
      <c r="AG1150" s="154">
        <v>0</v>
      </c>
      <c r="AH1150" s="154" t="s">
        <v>172</v>
      </c>
      <c r="AI1150" s="154">
        <v>0</v>
      </c>
      <c r="AJ1150" s="154">
        <v>0</v>
      </c>
      <c r="AK1150" s="154">
        <v>0</v>
      </c>
      <c r="AL1150" s="154" t="s">
        <v>172</v>
      </c>
      <c r="AM1150" s="154">
        <v>0</v>
      </c>
      <c r="AN1150" s="154">
        <v>0</v>
      </c>
      <c r="AO1150" s="154">
        <v>0</v>
      </c>
      <c r="AP1150" s="154" t="s">
        <v>172</v>
      </c>
      <c r="AQ1150" s="154">
        <v>0</v>
      </c>
      <c r="AR1150" s="154">
        <v>0</v>
      </c>
      <c r="AS1150" s="154">
        <v>0</v>
      </c>
      <c r="AT1150" s="154" t="s">
        <v>172</v>
      </c>
    </row>
    <row r="1151" spans="1:46" ht="66">
      <c r="A1151" s="152">
        <v>54196</v>
      </c>
      <c r="B1151" s="152" t="s">
        <v>10250</v>
      </c>
      <c r="C1151" s="152">
        <v>1</v>
      </c>
      <c r="D1151" s="152">
        <v>1</v>
      </c>
      <c r="E1151" s="152">
        <v>14</v>
      </c>
      <c r="F1151" s="152">
        <v>1</v>
      </c>
      <c r="G1151" s="152">
        <v>604800</v>
      </c>
      <c r="H1151" s="152">
        <v>-1</v>
      </c>
      <c r="I1151" s="152">
        <v>1</v>
      </c>
      <c r="J1151" s="152">
        <v>1</v>
      </c>
      <c r="K1151" s="152">
        <v>1</v>
      </c>
      <c r="L1151" s="152">
        <v>0</v>
      </c>
      <c r="M1151" s="152">
        <v>0</v>
      </c>
      <c r="N1151" s="7" t="s">
        <v>17213</v>
      </c>
      <c r="O1151" s="152" t="s">
        <v>10251</v>
      </c>
      <c r="P1151" s="7"/>
      <c r="Q1151" s="152">
        <v>0</v>
      </c>
      <c r="S1151" s="421" t="s">
        <v>13027</v>
      </c>
      <c r="T1151" s="6">
        <v>0</v>
      </c>
      <c r="U1151" s="7"/>
      <c r="V1151" s="396">
        <v>3</v>
      </c>
      <c r="W1151" s="154">
        <v>0</v>
      </c>
      <c r="X1151" s="154">
        <v>0</v>
      </c>
      <c r="Y1151" s="154">
        <v>0</v>
      </c>
      <c r="Z1151" s="154" t="s">
        <v>172</v>
      </c>
      <c r="AA1151" s="154">
        <v>0</v>
      </c>
      <c r="AB1151" s="154">
        <v>0</v>
      </c>
      <c r="AC1151" s="154">
        <v>0</v>
      </c>
      <c r="AD1151" s="154" t="s">
        <v>172</v>
      </c>
      <c r="AE1151" s="154">
        <v>0</v>
      </c>
      <c r="AF1151" s="154">
        <v>0</v>
      </c>
      <c r="AG1151" s="154">
        <v>0</v>
      </c>
      <c r="AH1151" s="154" t="s">
        <v>172</v>
      </c>
      <c r="AI1151" s="154">
        <v>0</v>
      </c>
      <c r="AJ1151" s="154">
        <v>0</v>
      </c>
      <c r="AK1151" s="154">
        <v>0</v>
      </c>
      <c r="AL1151" s="154" t="s">
        <v>172</v>
      </c>
      <c r="AM1151" s="154">
        <v>0</v>
      </c>
      <c r="AN1151" s="154">
        <v>0</v>
      </c>
      <c r="AO1151" s="154">
        <v>0</v>
      </c>
      <c r="AP1151" s="154" t="s">
        <v>172</v>
      </c>
      <c r="AQ1151" s="154">
        <v>0</v>
      </c>
      <c r="AR1151" s="154">
        <v>0</v>
      </c>
      <c r="AS1151" s="154">
        <v>0</v>
      </c>
      <c r="AT1151" s="154" t="s">
        <v>172</v>
      </c>
    </row>
    <row r="1152" spans="1:46" ht="66">
      <c r="A1152" s="23">
        <v>54214</v>
      </c>
      <c r="B1152" s="145" t="s">
        <v>10900</v>
      </c>
      <c r="C1152" s="145">
        <v>1</v>
      </c>
      <c r="D1152" s="145">
        <v>1</v>
      </c>
      <c r="E1152" s="23">
        <v>14</v>
      </c>
      <c r="F1152" s="23">
        <v>1</v>
      </c>
      <c r="G1152" s="145">
        <v>604800</v>
      </c>
      <c r="H1152" s="145">
        <v>-1</v>
      </c>
      <c r="I1152" s="145">
        <v>1</v>
      </c>
      <c r="J1152" s="145">
        <v>1</v>
      </c>
      <c r="K1152" s="145">
        <v>1</v>
      </c>
      <c r="L1152" s="145">
        <v>0</v>
      </c>
      <c r="M1152" s="145">
        <v>0</v>
      </c>
      <c r="N1152" s="7" t="s">
        <v>17214</v>
      </c>
      <c r="O1152" s="23" t="s">
        <v>10901</v>
      </c>
      <c r="P1152" s="7"/>
      <c r="Q1152" s="177">
        <v>0</v>
      </c>
      <c r="S1152" s="421" t="s">
        <v>13027</v>
      </c>
      <c r="T1152" s="6">
        <v>0</v>
      </c>
      <c r="U1152" s="7"/>
      <c r="V1152" s="396">
        <v>3</v>
      </c>
      <c r="W1152" s="176">
        <v>0</v>
      </c>
      <c r="X1152" s="176">
        <v>0</v>
      </c>
      <c r="Y1152" s="176">
        <v>0</v>
      </c>
      <c r="Z1152" s="176" t="s">
        <v>172</v>
      </c>
      <c r="AA1152" s="176">
        <v>0</v>
      </c>
      <c r="AB1152" s="176">
        <v>0</v>
      </c>
      <c r="AC1152" s="176">
        <v>0</v>
      </c>
      <c r="AD1152" s="176" t="s">
        <v>172</v>
      </c>
      <c r="AE1152" s="176">
        <v>0</v>
      </c>
      <c r="AF1152" s="176">
        <v>0</v>
      </c>
      <c r="AG1152" s="176">
        <v>0</v>
      </c>
      <c r="AH1152" s="176" t="s">
        <v>172</v>
      </c>
      <c r="AI1152" s="176">
        <v>0</v>
      </c>
      <c r="AJ1152" s="176">
        <v>0</v>
      </c>
      <c r="AK1152" s="176">
        <v>0</v>
      </c>
      <c r="AL1152" s="176" t="s">
        <v>172</v>
      </c>
      <c r="AM1152" s="176">
        <v>0</v>
      </c>
      <c r="AN1152" s="176">
        <v>0</v>
      </c>
      <c r="AO1152" s="176">
        <v>0</v>
      </c>
      <c r="AP1152" s="176" t="s">
        <v>172</v>
      </c>
      <c r="AQ1152" s="176">
        <v>0</v>
      </c>
      <c r="AR1152" s="176">
        <v>0</v>
      </c>
      <c r="AS1152" s="176">
        <v>0</v>
      </c>
      <c r="AT1152" s="173" t="s">
        <v>172</v>
      </c>
    </row>
    <row r="1153" spans="1:46" ht="66">
      <c r="A1153" s="23">
        <v>54263</v>
      </c>
      <c r="B1153" s="145" t="s">
        <v>11181</v>
      </c>
      <c r="C1153" s="145">
        <v>1</v>
      </c>
      <c r="D1153" s="145">
        <v>1</v>
      </c>
      <c r="E1153" s="23">
        <v>14</v>
      </c>
      <c r="F1153" s="23">
        <v>1</v>
      </c>
      <c r="G1153" s="145">
        <v>604800</v>
      </c>
      <c r="H1153" s="145">
        <v>-1</v>
      </c>
      <c r="I1153" s="145">
        <v>1</v>
      </c>
      <c r="J1153" s="145">
        <v>1</v>
      </c>
      <c r="K1153" s="145">
        <v>1</v>
      </c>
      <c r="L1153" s="145">
        <v>0</v>
      </c>
      <c r="M1153" s="145">
        <v>0</v>
      </c>
      <c r="N1153" s="7" t="s">
        <v>17215</v>
      </c>
      <c r="O1153" s="23" t="s">
        <v>11182</v>
      </c>
      <c r="P1153" s="7"/>
      <c r="Q1153" s="177">
        <v>0</v>
      </c>
      <c r="S1153" s="421" t="s">
        <v>13027</v>
      </c>
      <c r="T1153" s="6">
        <v>0</v>
      </c>
      <c r="U1153" s="7"/>
      <c r="V1153" s="396">
        <v>3</v>
      </c>
      <c r="W1153" s="176">
        <v>0</v>
      </c>
      <c r="X1153" s="176">
        <v>0</v>
      </c>
      <c r="Y1153" s="176">
        <v>0</v>
      </c>
      <c r="Z1153" s="176" t="s">
        <v>172</v>
      </c>
      <c r="AA1153" s="176">
        <v>0</v>
      </c>
      <c r="AB1153" s="176">
        <v>0</v>
      </c>
      <c r="AC1153" s="176">
        <v>0</v>
      </c>
      <c r="AD1153" s="176" t="s">
        <v>172</v>
      </c>
      <c r="AE1153" s="176">
        <v>0</v>
      </c>
      <c r="AF1153" s="176">
        <v>0</v>
      </c>
      <c r="AG1153" s="176">
        <v>0</v>
      </c>
      <c r="AH1153" s="176" t="s">
        <v>172</v>
      </c>
      <c r="AI1153" s="176">
        <v>0</v>
      </c>
      <c r="AJ1153" s="176">
        <v>0</v>
      </c>
      <c r="AK1153" s="176">
        <v>0</v>
      </c>
      <c r="AL1153" s="176" t="s">
        <v>172</v>
      </c>
      <c r="AM1153" s="176">
        <v>0</v>
      </c>
      <c r="AN1153" s="176">
        <v>0</v>
      </c>
      <c r="AO1153" s="176">
        <v>0</v>
      </c>
      <c r="AP1153" s="176" t="s">
        <v>172</v>
      </c>
      <c r="AQ1153" s="176">
        <v>0</v>
      </c>
      <c r="AR1153" s="176">
        <v>0</v>
      </c>
      <c r="AS1153" s="176">
        <v>0</v>
      </c>
      <c r="AT1153" s="173" t="s">
        <v>172</v>
      </c>
    </row>
    <row r="1154" spans="1:46" ht="66">
      <c r="A1154" s="285">
        <v>54340</v>
      </c>
      <c r="B1154" s="287" t="s">
        <v>12011</v>
      </c>
      <c r="C1154" s="287">
        <v>1</v>
      </c>
      <c r="D1154" s="287">
        <v>1</v>
      </c>
      <c r="E1154" s="287">
        <v>14</v>
      </c>
      <c r="F1154" s="287">
        <v>1</v>
      </c>
      <c r="G1154" s="287">
        <v>604800</v>
      </c>
      <c r="H1154" s="285">
        <v>-1</v>
      </c>
      <c r="I1154" s="285">
        <v>1</v>
      </c>
      <c r="J1154" s="285">
        <v>1</v>
      </c>
      <c r="K1154" s="285">
        <v>1</v>
      </c>
      <c r="L1154" s="285">
        <v>0</v>
      </c>
      <c r="M1154" s="285">
        <v>0</v>
      </c>
      <c r="N1154" s="7" t="s">
        <v>17216</v>
      </c>
      <c r="O1154" s="287" t="s">
        <v>15492</v>
      </c>
      <c r="P1154" s="7"/>
      <c r="Q1154" s="289">
        <v>0</v>
      </c>
      <c r="S1154" s="421" t="s">
        <v>13027</v>
      </c>
      <c r="T1154" s="290">
        <v>0</v>
      </c>
      <c r="U1154" s="7"/>
      <c r="V1154" s="396">
        <v>3</v>
      </c>
      <c r="W1154" s="291">
        <v>0</v>
      </c>
      <c r="X1154" s="291">
        <v>0</v>
      </c>
      <c r="Y1154" s="291">
        <v>0</v>
      </c>
      <c r="Z1154" s="291" t="s">
        <v>172</v>
      </c>
      <c r="AA1154" s="291">
        <v>0</v>
      </c>
      <c r="AB1154" s="291">
        <v>0</v>
      </c>
      <c r="AC1154" s="291">
        <v>0</v>
      </c>
      <c r="AD1154" s="291" t="s">
        <v>172</v>
      </c>
      <c r="AE1154" s="291">
        <v>0</v>
      </c>
      <c r="AF1154" s="291">
        <v>0</v>
      </c>
      <c r="AG1154" s="291">
        <v>0</v>
      </c>
      <c r="AH1154" s="291" t="s">
        <v>172</v>
      </c>
      <c r="AI1154" s="291">
        <v>0</v>
      </c>
      <c r="AJ1154" s="291">
        <v>0</v>
      </c>
      <c r="AK1154" s="291">
        <v>0</v>
      </c>
      <c r="AL1154" s="291" t="s">
        <v>172</v>
      </c>
      <c r="AM1154" s="291">
        <v>0</v>
      </c>
      <c r="AN1154" s="291">
        <v>0</v>
      </c>
      <c r="AO1154" s="291">
        <v>0</v>
      </c>
      <c r="AP1154" s="291" t="s">
        <v>172</v>
      </c>
      <c r="AQ1154" s="291">
        <v>0</v>
      </c>
      <c r="AR1154" s="291">
        <v>0</v>
      </c>
      <c r="AS1154" s="291">
        <v>0</v>
      </c>
      <c r="AT1154" s="292" t="s">
        <v>172</v>
      </c>
    </row>
    <row r="1155" spans="1:46" ht="66">
      <c r="A1155" s="364">
        <v>54348</v>
      </c>
      <c r="B1155" s="280" t="s">
        <v>12308</v>
      </c>
      <c r="C1155" s="364">
        <v>1</v>
      </c>
      <c r="D1155" s="364">
        <v>1</v>
      </c>
      <c r="E1155" s="364">
        <v>14</v>
      </c>
      <c r="F1155" s="364">
        <v>1</v>
      </c>
      <c r="G1155" s="364">
        <v>604800</v>
      </c>
      <c r="H1155" s="280">
        <v>-1</v>
      </c>
      <c r="I1155" s="280">
        <v>1</v>
      </c>
      <c r="J1155" s="280">
        <v>1</v>
      </c>
      <c r="K1155" s="280">
        <v>1</v>
      </c>
      <c r="L1155" s="280">
        <v>0</v>
      </c>
      <c r="M1155" s="280">
        <v>0</v>
      </c>
      <c r="N1155" s="7" t="s">
        <v>17217</v>
      </c>
      <c r="O1155" s="364" t="s">
        <v>15493</v>
      </c>
      <c r="P1155" s="7"/>
      <c r="Q1155" s="328">
        <v>0</v>
      </c>
      <c r="S1155" s="421" t="s">
        <v>13027</v>
      </c>
      <c r="T1155" s="283">
        <v>0</v>
      </c>
      <c r="U1155" s="7"/>
      <c r="V1155" s="396">
        <v>3</v>
      </c>
      <c r="W1155" s="327">
        <v>0</v>
      </c>
      <c r="X1155" s="327">
        <v>0</v>
      </c>
      <c r="Y1155" s="327">
        <v>0</v>
      </c>
      <c r="Z1155" s="327" t="s">
        <v>172</v>
      </c>
      <c r="AA1155" s="327">
        <v>0</v>
      </c>
      <c r="AB1155" s="327">
        <v>0</v>
      </c>
      <c r="AC1155" s="327">
        <v>0</v>
      </c>
      <c r="AD1155" s="327" t="s">
        <v>172</v>
      </c>
      <c r="AE1155" s="327">
        <v>0</v>
      </c>
      <c r="AF1155" s="327">
        <v>0</v>
      </c>
      <c r="AG1155" s="327">
        <v>0</v>
      </c>
      <c r="AH1155" s="327" t="s">
        <v>172</v>
      </c>
      <c r="AI1155" s="327">
        <v>0</v>
      </c>
      <c r="AJ1155" s="327">
        <v>0</v>
      </c>
      <c r="AK1155" s="327">
        <v>0</v>
      </c>
      <c r="AL1155" s="327" t="s">
        <v>172</v>
      </c>
      <c r="AM1155" s="327">
        <v>0</v>
      </c>
      <c r="AN1155" s="327">
        <v>0</v>
      </c>
      <c r="AO1155" s="327">
        <v>0</v>
      </c>
      <c r="AP1155" s="327" t="s">
        <v>172</v>
      </c>
      <c r="AQ1155" s="327">
        <v>0</v>
      </c>
      <c r="AR1155" s="327">
        <v>0</v>
      </c>
      <c r="AS1155" s="327">
        <v>0</v>
      </c>
      <c r="AT1155" s="329" t="s">
        <v>172</v>
      </c>
    </row>
    <row r="1156" spans="1:46" ht="66">
      <c r="A1156" s="285">
        <v>54367</v>
      </c>
      <c r="B1156" s="287" t="s">
        <v>12019</v>
      </c>
      <c r="C1156" s="287">
        <v>1</v>
      </c>
      <c r="D1156" s="287">
        <v>1</v>
      </c>
      <c r="E1156" s="287">
        <v>14</v>
      </c>
      <c r="F1156" s="287">
        <v>1</v>
      </c>
      <c r="G1156" s="287">
        <v>604800</v>
      </c>
      <c r="H1156" s="285">
        <v>-1</v>
      </c>
      <c r="I1156" s="285">
        <v>1</v>
      </c>
      <c r="J1156" s="285">
        <v>1</v>
      </c>
      <c r="K1156" s="285">
        <v>1</v>
      </c>
      <c r="L1156" s="285">
        <v>0</v>
      </c>
      <c r="M1156" s="285">
        <v>0</v>
      </c>
      <c r="N1156" s="7" t="s">
        <v>17218</v>
      </c>
      <c r="O1156" s="287" t="s">
        <v>15494</v>
      </c>
      <c r="P1156" s="7"/>
      <c r="Q1156" s="289">
        <v>0</v>
      </c>
      <c r="S1156" s="421" t="s">
        <v>13027</v>
      </c>
      <c r="T1156" s="290">
        <v>0</v>
      </c>
      <c r="U1156" s="7"/>
      <c r="V1156" s="396">
        <v>3</v>
      </c>
      <c r="W1156" s="291">
        <v>0</v>
      </c>
      <c r="X1156" s="291">
        <v>0</v>
      </c>
      <c r="Y1156" s="291">
        <v>0</v>
      </c>
      <c r="Z1156" s="291" t="s">
        <v>172</v>
      </c>
      <c r="AA1156" s="291">
        <v>0</v>
      </c>
      <c r="AB1156" s="291">
        <v>0</v>
      </c>
      <c r="AC1156" s="291">
        <v>0</v>
      </c>
      <c r="AD1156" s="291" t="s">
        <v>172</v>
      </c>
      <c r="AE1156" s="291">
        <v>0</v>
      </c>
      <c r="AF1156" s="291">
        <v>0</v>
      </c>
      <c r="AG1156" s="291">
        <v>0</v>
      </c>
      <c r="AH1156" s="291" t="s">
        <v>172</v>
      </c>
      <c r="AI1156" s="291">
        <v>0</v>
      </c>
      <c r="AJ1156" s="291">
        <v>0</v>
      </c>
      <c r="AK1156" s="291">
        <v>0</v>
      </c>
      <c r="AL1156" s="291" t="s">
        <v>172</v>
      </c>
      <c r="AM1156" s="291">
        <v>0</v>
      </c>
      <c r="AN1156" s="291">
        <v>0</v>
      </c>
      <c r="AO1156" s="291">
        <v>0</v>
      </c>
      <c r="AP1156" s="291" t="s">
        <v>172</v>
      </c>
      <c r="AQ1156" s="291">
        <v>0</v>
      </c>
      <c r="AR1156" s="291">
        <v>0</v>
      </c>
      <c r="AS1156" s="291">
        <v>0</v>
      </c>
      <c r="AT1156" s="292" t="s">
        <v>172</v>
      </c>
    </row>
    <row r="1157" spans="1:46" ht="66">
      <c r="A1157" s="364">
        <v>54386</v>
      </c>
      <c r="B1157" s="280" t="s">
        <v>12362</v>
      </c>
      <c r="C1157" s="364">
        <v>1</v>
      </c>
      <c r="D1157" s="364">
        <v>1</v>
      </c>
      <c r="E1157" s="364">
        <v>14</v>
      </c>
      <c r="F1157" s="364">
        <v>1</v>
      </c>
      <c r="G1157" s="364">
        <v>604800</v>
      </c>
      <c r="H1157" s="280">
        <v>-1</v>
      </c>
      <c r="I1157" s="280">
        <v>1</v>
      </c>
      <c r="J1157" s="280">
        <v>1</v>
      </c>
      <c r="K1157" s="280">
        <v>1</v>
      </c>
      <c r="L1157" s="280">
        <v>0</v>
      </c>
      <c r="M1157" s="280">
        <v>0</v>
      </c>
      <c r="N1157" s="7" t="s">
        <v>17219</v>
      </c>
      <c r="O1157" s="364" t="s">
        <v>15495</v>
      </c>
      <c r="P1157" s="7"/>
      <c r="Q1157" s="328">
        <v>0</v>
      </c>
      <c r="S1157" s="421" t="s">
        <v>13027</v>
      </c>
      <c r="T1157" s="283">
        <v>0</v>
      </c>
      <c r="U1157" s="7"/>
      <c r="V1157" s="396">
        <v>3</v>
      </c>
      <c r="W1157" s="327">
        <v>0</v>
      </c>
      <c r="X1157" s="327">
        <v>0</v>
      </c>
      <c r="Y1157" s="327">
        <v>0</v>
      </c>
      <c r="Z1157" s="327" t="s">
        <v>172</v>
      </c>
      <c r="AA1157" s="327">
        <v>0</v>
      </c>
      <c r="AB1157" s="327">
        <v>0</v>
      </c>
      <c r="AC1157" s="327">
        <v>0</v>
      </c>
      <c r="AD1157" s="327" t="s">
        <v>172</v>
      </c>
      <c r="AE1157" s="327">
        <v>0</v>
      </c>
      <c r="AF1157" s="327">
        <v>0</v>
      </c>
      <c r="AG1157" s="327">
        <v>0</v>
      </c>
      <c r="AH1157" s="327" t="s">
        <v>172</v>
      </c>
      <c r="AI1157" s="327">
        <v>0</v>
      </c>
      <c r="AJ1157" s="327">
        <v>0</v>
      </c>
      <c r="AK1157" s="327">
        <v>0</v>
      </c>
      <c r="AL1157" s="327" t="s">
        <v>172</v>
      </c>
      <c r="AM1157" s="327">
        <v>0</v>
      </c>
      <c r="AN1157" s="327">
        <v>0</v>
      </c>
      <c r="AO1157" s="327">
        <v>0</v>
      </c>
      <c r="AP1157" s="327" t="s">
        <v>172</v>
      </c>
      <c r="AQ1157" s="327">
        <v>0</v>
      </c>
      <c r="AR1157" s="327">
        <v>0</v>
      </c>
      <c r="AS1157" s="327">
        <v>0</v>
      </c>
      <c r="AT1157" s="329" t="s">
        <v>172</v>
      </c>
    </row>
    <row r="1158" spans="1:46" ht="66">
      <c r="A1158" s="364">
        <v>54387</v>
      </c>
      <c r="B1158" s="280" t="s">
        <v>12364</v>
      </c>
      <c r="C1158" s="364">
        <v>1</v>
      </c>
      <c r="D1158" s="364">
        <v>1</v>
      </c>
      <c r="E1158" s="364">
        <v>14</v>
      </c>
      <c r="F1158" s="364">
        <v>1</v>
      </c>
      <c r="G1158" s="364">
        <v>604800</v>
      </c>
      <c r="H1158" s="280">
        <v>-1</v>
      </c>
      <c r="I1158" s="280">
        <v>1</v>
      </c>
      <c r="J1158" s="280">
        <v>1</v>
      </c>
      <c r="K1158" s="280">
        <v>1</v>
      </c>
      <c r="L1158" s="280">
        <v>0</v>
      </c>
      <c r="M1158" s="280">
        <v>0</v>
      </c>
      <c r="N1158" s="7" t="s">
        <v>17220</v>
      </c>
      <c r="O1158" s="364" t="s">
        <v>15496</v>
      </c>
      <c r="P1158" s="7"/>
      <c r="Q1158" s="328">
        <v>0</v>
      </c>
      <c r="S1158" s="421" t="s">
        <v>13027</v>
      </c>
      <c r="T1158" s="283">
        <v>0</v>
      </c>
      <c r="U1158" s="7"/>
      <c r="V1158" s="396">
        <v>3</v>
      </c>
      <c r="W1158" s="327">
        <v>0</v>
      </c>
      <c r="X1158" s="327">
        <v>0</v>
      </c>
      <c r="Y1158" s="327">
        <v>0</v>
      </c>
      <c r="Z1158" s="327" t="s">
        <v>172</v>
      </c>
      <c r="AA1158" s="327">
        <v>0</v>
      </c>
      <c r="AB1158" s="327">
        <v>0</v>
      </c>
      <c r="AC1158" s="327">
        <v>0</v>
      </c>
      <c r="AD1158" s="327" t="s">
        <v>172</v>
      </c>
      <c r="AE1158" s="327">
        <v>0</v>
      </c>
      <c r="AF1158" s="327">
        <v>0</v>
      </c>
      <c r="AG1158" s="327">
        <v>0</v>
      </c>
      <c r="AH1158" s="327" t="s">
        <v>172</v>
      </c>
      <c r="AI1158" s="327">
        <v>0</v>
      </c>
      <c r="AJ1158" s="327">
        <v>0</v>
      </c>
      <c r="AK1158" s="327">
        <v>0</v>
      </c>
      <c r="AL1158" s="327" t="s">
        <v>172</v>
      </c>
      <c r="AM1158" s="327">
        <v>0</v>
      </c>
      <c r="AN1158" s="327">
        <v>0</v>
      </c>
      <c r="AO1158" s="327">
        <v>0</v>
      </c>
      <c r="AP1158" s="327" t="s">
        <v>172</v>
      </c>
      <c r="AQ1158" s="327">
        <v>0</v>
      </c>
      <c r="AR1158" s="327">
        <v>0</v>
      </c>
      <c r="AS1158" s="327">
        <v>0</v>
      </c>
      <c r="AT1158" s="329" t="s">
        <v>172</v>
      </c>
    </row>
    <row r="1159" spans="1:46" ht="66">
      <c r="A1159" s="7">
        <v>54511</v>
      </c>
      <c r="B1159" s="7" t="s">
        <v>9488</v>
      </c>
      <c r="C1159" s="7">
        <v>1</v>
      </c>
      <c r="D1159" s="7">
        <v>1</v>
      </c>
      <c r="E1159" s="7">
        <v>14</v>
      </c>
      <c r="F1159" s="7">
        <v>2</v>
      </c>
      <c r="G1159" s="7">
        <v>604800</v>
      </c>
      <c r="H1159" s="7">
        <v>-1</v>
      </c>
      <c r="I1159" s="7">
        <v>1</v>
      </c>
      <c r="J1159" s="7">
        <v>1</v>
      </c>
      <c r="K1159" s="7">
        <v>1</v>
      </c>
      <c r="L1159" s="7">
        <v>0</v>
      </c>
      <c r="M1159" s="7">
        <v>0</v>
      </c>
      <c r="N1159" s="7" t="s">
        <v>17221</v>
      </c>
      <c r="O1159" s="7" t="s">
        <v>9489</v>
      </c>
      <c r="P1159" s="7"/>
      <c r="Q1159" s="7">
        <v>0</v>
      </c>
      <c r="R1159" s="390"/>
      <c r="S1159" s="421" t="s">
        <v>13027</v>
      </c>
      <c r="T1159" s="6">
        <v>0</v>
      </c>
      <c r="U1159" s="7"/>
      <c r="V1159" s="390">
        <v>3</v>
      </c>
      <c r="W1159" s="7">
        <v>0</v>
      </c>
      <c r="X1159" s="7">
        <v>0</v>
      </c>
      <c r="Y1159" s="7">
        <v>0</v>
      </c>
      <c r="Z1159" s="7" t="s">
        <v>172</v>
      </c>
      <c r="AA1159" s="7">
        <v>0</v>
      </c>
      <c r="AB1159" s="7">
        <v>0</v>
      </c>
      <c r="AC1159" s="7">
        <v>0</v>
      </c>
      <c r="AD1159" s="7" t="s">
        <v>172</v>
      </c>
      <c r="AE1159" s="7">
        <v>0</v>
      </c>
      <c r="AF1159" s="7">
        <v>0</v>
      </c>
      <c r="AG1159" s="7">
        <v>0</v>
      </c>
      <c r="AH1159" s="7" t="s">
        <v>172</v>
      </c>
      <c r="AI1159" s="7">
        <v>0</v>
      </c>
      <c r="AJ1159" s="7">
        <v>0</v>
      </c>
      <c r="AK1159" s="7">
        <v>0</v>
      </c>
      <c r="AL1159" s="7" t="s">
        <v>172</v>
      </c>
      <c r="AM1159" s="7">
        <v>0</v>
      </c>
      <c r="AN1159" s="7">
        <v>0</v>
      </c>
      <c r="AO1159" s="7">
        <v>0</v>
      </c>
      <c r="AP1159" s="7" t="s">
        <v>172</v>
      </c>
      <c r="AQ1159" s="7">
        <v>0</v>
      </c>
      <c r="AR1159" s="7">
        <v>0</v>
      </c>
      <c r="AS1159" s="7">
        <v>0</v>
      </c>
      <c r="AT1159" s="7" t="s">
        <v>172</v>
      </c>
    </row>
    <row r="1160" spans="1:46" ht="66">
      <c r="A1160" s="7">
        <v>54518</v>
      </c>
      <c r="B1160" s="7" t="s">
        <v>9498</v>
      </c>
      <c r="C1160" s="7">
        <v>1</v>
      </c>
      <c r="D1160" s="7">
        <v>1</v>
      </c>
      <c r="E1160" s="7">
        <v>14</v>
      </c>
      <c r="F1160" s="7">
        <v>2</v>
      </c>
      <c r="G1160" s="7">
        <v>604800</v>
      </c>
      <c r="H1160" s="7">
        <v>-1</v>
      </c>
      <c r="I1160" s="7">
        <v>1</v>
      </c>
      <c r="J1160" s="7">
        <v>1</v>
      </c>
      <c r="K1160" s="7">
        <v>1</v>
      </c>
      <c r="L1160" s="7">
        <v>0</v>
      </c>
      <c r="M1160" s="7">
        <v>0</v>
      </c>
      <c r="N1160" s="7" t="s">
        <v>17222</v>
      </c>
      <c r="O1160" s="7" t="s">
        <v>9499</v>
      </c>
      <c r="P1160" s="7"/>
      <c r="Q1160" s="7">
        <v>0</v>
      </c>
      <c r="R1160" s="390"/>
      <c r="S1160" s="421" t="s">
        <v>13027</v>
      </c>
      <c r="T1160" s="6">
        <v>0</v>
      </c>
      <c r="U1160" s="7"/>
      <c r="V1160" s="390">
        <v>3</v>
      </c>
      <c r="W1160" s="7">
        <v>0</v>
      </c>
      <c r="X1160" s="7">
        <v>0</v>
      </c>
      <c r="Y1160" s="7">
        <v>0</v>
      </c>
      <c r="Z1160" s="7" t="s">
        <v>172</v>
      </c>
      <c r="AA1160" s="7">
        <v>0</v>
      </c>
      <c r="AB1160" s="7">
        <v>0</v>
      </c>
      <c r="AC1160" s="7">
        <v>0</v>
      </c>
      <c r="AD1160" s="7" t="s">
        <v>172</v>
      </c>
      <c r="AE1160" s="7">
        <v>0</v>
      </c>
      <c r="AF1160" s="7">
        <v>0</v>
      </c>
      <c r="AG1160" s="7">
        <v>0</v>
      </c>
      <c r="AH1160" s="7" t="s">
        <v>172</v>
      </c>
      <c r="AI1160" s="7">
        <v>0</v>
      </c>
      <c r="AJ1160" s="7">
        <v>0</v>
      </c>
      <c r="AK1160" s="7">
        <v>0</v>
      </c>
      <c r="AL1160" s="7" t="s">
        <v>172</v>
      </c>
      <c r="AM1160" s="7">
        <v>0</v>
      </c>
      <c r="AN1160" s="7">
        <v>0</v>
      </c>
      <c r="AO1160" s="7">
        <v>0</v>
      </c>
      <c r="AP1160" s="7" t="s">
        <v>172</v>
      </c>
      <c r="AQ1160" s="7">
        <v>0</v>
      </c>
      <c r="AR1160" s="7">
        <v>0</v>
      </c>
      <c r="AS1160" s="7">
        <v>0</v>
      </c>
      <c r="AT1160" s="7" t="s">
        <v>172</v>
      </c>
    </row>
    <row r="1161" spans="1:46" ht="66">
      <c r="A1161" s="50">
        <v>54523</v>
      </c>
      <c r="B1161" s="50" t="s">
        <v>9508</v>
      </c>
      <c r="C1161" s="50">
        <v>1</v>
      </c>
      <c r="D1161" s="50">
        <v>1</v>
      </c>
      <c r="E1161" s="50">
        <v>14</v>
      </c>
      <c r="F1161" s="50">
        <v>2</v>
      </c>
      <c r="G1161" s="50">
        <v>604800</v>
      </c>
      <c r="H1161" s="50">
        <v>-1</v>
      </c>
      <c r="I1161" s="50">
        <v>1</v>
      </c>
      <c r="J1161" s="50">
        <v>1</v>
      </c>
      <c r="K1161" s="50">
        <v>1</v>
      </c>
      <c r="L1161" s="50">
        <v>0</v>
      </c>
      <c r="M1161" s="50">
        <v>0</v>
      </c>
      <c r="N1161" s="7" t="s">
        <v>17223</v>
      </c>
      <c r="O1161" s="50" t="s">
        <v>9509</v>
      </c>
      <c r="P1161" s="7"/>
      <c r="Q1161" s="50">
        <v>0</v>
      </c>
      <c r="S1161" s="421" t="s">
        <v>13027</v>
      </c>
      <c r="T1161" s="6">
        <v>0</v>
      </c>
      <c r="U1161" s="7"/>
      <c r="V1161" s="396">
        <v>3</v>
      </c>
      <c r="W1161" s="151">
        <v>0</v>
      </c>
      <c r="X1161" s="151">
        <v>0</v>
      </c>
      <c r="Y1161" s="151">
        <v>0</v>
      </c>
      <c r="Z1161" s="151" t="s">
        <v>172</v>
      </c>
      <c r="AA1161" s="151">
        <v>0</v>
      </c>
      <c r="AB1161" s="151">
        <v>0</v>
      </c>
      <c r="AC1161" s="151">
        <v>0</v>
      </c>
      <c r="AD1161" s="151" t="s">
        <v>172</v>
      </c>
      <c r="AE1161" s="151">
        <v>0</v>
      </c>
      <c r="AF1161" s="151">
        <v>0</v>
      </c>
      <c r="AG1161" s="151">
        <v>0</v>
      </c>
      <c r="AH1161" s="151" t="s">
        <v>172</v>
      </c>
      <c r="AI1161" s="151">
        <v>0</v>
      </c>
      <c r="AJ1161" s="151">
        <v>0</v>
      </c>
      <c r="AK1161" s="151">
        <v>0</v>
      </c>
      <c r="AL1161" s="151" t="s">
        <v>172</v>
      </c>
      <c r="AM1161" s="151">
        <v>0</v>
      </c>
      <c r="AN1161" s="151">
        <v>0</v>
      </c>
      <c r="AO1161" s="151">
        <v>0</v>
      </c>
      <c r="AP1161" s="151" t="s">
        <v>172</v>
      </c>
      <c r="AQ1161" s="151">
        <v>0</v>
      </c>
      <c r="AR1161" s="151">
        <v>0</v>
      </c>
      <c r="AS1161" s="151">
        <v>0</v>
      </c>
      <c r="AT1161" s="151" t="s">
        <v>172</v>
      </c>
    </row>
    <row r="1162" spans="1:46" ht="66">
      <c r="A1162" s="50">
        <v>54525</v>
      </c>
      <c r="B1162" s="50" t="s">
        <v>9512</v>
      </c>
      <c r="C1162" s="50">
        <v>1</v>
      </c>
      <c r="D1162" s="50">
        <v>1</v>
      </c>
      <c r="E1162" s="50">
        <v>14</v>
      </c>
      <c r="F1162" s="50">
        <v>2</v>
      </c>
      <c r="G1162" s="50">
        <v>604800</v>
      </c>
      <c r="H1162" s="50">
        <v>-1</v>
      </c>
      <c r="I1162" s="50">
        <v>1</v>
      </c>
      <c r="J1162" s="50">
        <v>1</v>
      </c>
      <c r="K1162" s="50">
        <v>1</v>
      </c>
      <c r="L1162" s="50">
        <v>0</v>
      </c>
      <c r="M1162" s="50">
        <v>0</v>
      </c>
      <c r="N1162" s="7" t="s">
        <v>17224</v>
      </c>
      <c r="O1162" s="50" t="s">
        <v>9513</v>
      </c>
      <c r="P1162" s="7"/>
      <c r="Q1162" s="50">
        <v>0</v>
      </c>
      <c r="S1162" s="421" t="s">
        <v>13027</v>
      </c>
      <c r="T1162" s="6">
        <v>0</v>
      </c>
      <c r="U1162" s="7"/>
      <c r="V1162" s="396">
        <v>3</v>
      </c>
      <c r="W1162" s="151">
        <v>0</v>
      </c>
      <c r="X1162" s="151">
        <v>0</v>
      </c>
      <c r="Y1162" s="151">
        <v>0</v>
      </c>
      <c r="Z1162" s="151" t="s">
        <v>172</v>
      </c>
      <c r="AA1162" s="151">
        <v>0</v>
      </c>
      <c r="AB1162" s="151">
        <v>0</v>
      </c>
      <c r="AC1162" s="151">
        <v>0</v>
      </c>
      <c r="AD1162" s="151" t="s">
        <v>172</v>
      </c>
      <c r="AE1162" s="151">
        <v>0</v>
      </c>
      <c r="AF1162" s="151">
        <v>0</v>
      </c>
      <c r="AG1162" s="151">
        <v>0</v>
      </c>
      <c r="AH1162" s="151" t="s">
        <v>172</v>
      </c>
      <c r="AI1162" s="151">
        <v>0</v>
      </c>
      <c r="AJ1162" s="151">
        <v>0</v>
      </c>
      <c r="AK1162" s="151">
        <v>0</v>
      </c>
      <c r="AL1162" s="151" t="s">
        <v>172</v>
      </c>
      <c r="AM1162" s="151">
        <v>0</v>
      </c>
      <c r="AN1162" s="151">
        <v>0</v>
      </c>
      <c r="AO1162" s="151">
        <v>0</v>
      </c>
      <c r="AP1162" s="151" t="s">
        <v>172</v>
      </c>
      <c r="AQ1162" s="151">
        <v>0</v>
      </c>
      <c r="AR1162" s="151">
        <v>0</v>
      </c>
      <c r="AS1162" s="151">
        <v>0</v>
      </c>
      <c r="AT1162" s="151" t="s">
        <v>172</v>
      </c>
    </row>
    <row r="1163" spans="1:46" ht="66">
      <c r="A1163" s="7">
        <v>54552</v>
      </c>
      <c r="B1163" s="7" t="s">
        <v>9554</v>
      </c>
      <c r="C1163" s="7">
        <v>1</v>
      </c>
      <c r="D1163" s="7">
        <v>1</v>
      </c>
      <c r="E1163" s="7">
        <v>14</v>
      </c>
      <c r="F1163" s="7">
        <v>2</v>
      </c>
      <c r="G1163" s="7">
        <v>604800</v>
      </c>
      <c r="H1163" s="7">
        <v>-1</v>
      </c>
      <c r="I1163" s="7">
        <v>1</v>
      </c>
      <c r="J1163" s="7">
        <v>1</v>
      </c>
      <c r="K1163" s="7">
        <v>1</v>
      </c>
      <c r="L1163" s="7">
        <v>0</v>
      </c>
      <c r="M1163" s="7">
        <v>0</v>
      </c>
      <c r="N1163" s="7" t="s">
        <v>17225</v>
      </c>
      <c r="O1163" s="7" t="s">
        <v>9555</v>
      </c>
      <c r="P1163" s="7"/>
      <c r="Q1163" s="7">
        <v>0</v>
      </c>
      <c r="R1163" s="390"/>
      <c r="S1163" s="421" t="s">
        <v>13027</v>
      </c>
      <c r="T1163" s="6">
        <v>0</v>
      </c>
      <c r="U1163" s="7"/>
      <c r="V1163" s="390">
        <v>3</v>
      </c>
      <c r="W1163" s="7">
        <v>0</v>
      </c>
      <c r="X1163" s="7">
        <v>0</v>
      </c>
      <c r="Y1163" s="7">
        <v>0</v>
      </c>
      <c r="Z1163" s="7" t="s">
        <v>172</v>
      </c>
      <c r="AA1163" s="7">
        <v>0</v>
      </c>
      <c r="AB1163" s="7">
        <v>0</v>
      </c>
      <c r="AC1163" s="7">
        <v>0</v>
      </c>
      <c r="AD1163" s="7" t="s">
        <v>172</v>
      </c>
      <c r="AE1163" s="7">
        <v>0</v>
      </c>
      <c r="AF1163" s="7">
        <v>0</v>
      </c>
      <c r="AG1163" s="7">
        <v>0</v>
      </c>
      <c r="AH1163" s="7" t="s">
        <v>172</v>
      </c>
      <c r="AI1163" s="7">
        <v>0</v>
      </c>
      <c r="AJ1163" s="7">
        <v>0</v>
      </c>
      <c r="AK1163" s="7">
        <v>0</v>
      </c>
      <c r="AL1163" s="7" t="s">
        <v>172</v>
      </c>
      <c r="AM1163" s="7">
        <v>0</v>
      </c>
      <c r="AN1163" s="7">
        <v>0</v>
      </c>
      <c r="AO1163" s="7">
        <v>0</v>
      </c>
      <c r="AP1163" s="7" t="s">
        <v>172</v>
      </c>
      <c r="AQ1163" s="7">
        <v>0</v>
      </c>
      <c r="AR1163" s="7">
        <v>0</v>
      </c>
      <c r="AS1163" s="7">
        <v>0</v>
      </c>
      <c r="AT1163" s="7" t="s">
        <v>172</v>
      </c>
    </row>
    <row r="1164" spans="1:46" ht="66">
      <c r="A1164" s="50">
        <v>54564</v>
      </c>
      <c r="B1164" s="50" t="s">
        <v>9570</v>
      </c>
      <c r="C1164" s="50">
        <v>1</v>
      </c>
      <c r="D1164" s="50">
        <v>1</v>
      </c>
      <c r="E1164" s="50">
        <v>14</v>
      </c>
      <c r="F1164" s="50">
        <v>2</v>
      </c>
      <c r="G1164" s="50">
        <v>604800</v>
      </c>
      <c r="H1164" s="50">
        <v>-1</v>
      </c>
      <c r="I1164" s="50">
        <v>1</v>
      </c>
      <c r="J1164" s="50">
        <v>1</v>
      </c>
      <c r="K1164" s="50">
        <v>1</v>
      </c>
      <c r="L1164" s="50">
        <v>0</v>
      </c>
      <c r="M1164" s="50">
        <v>0</v>
      </c>
      <c r="N1164" s="7" t="s">
        <v>17226</v>
      </c>
      <c r="O1164" s="50" t="s">
        <v>9571</v>
      </c>
      <c r="P1164" s="7"/>
      <c r="Q1164" s="50">
        <v>0</v>
      </c>
      <c r="R1164" s="395"/>
      <c r="S1164" s="421" t="s">
        <v>13027</v>
      </c>
      <c r="T1164" s="6">
        <v>0</v>
      </c>
      <c r="U1164" s="7"/>
      <c r="V1164" s="399">
        <v>3</v>
      </c>
      <c r="W1164" s="151">
        <v>0</v>
      </c>
      <c r="X1164" s="151">
        <v>0</v>
      </c>
      <c r="Y1164" s="151">
        <v>0</v>
      </c>
      <c r="Z1164" s="151" t="s">
        <v>172</v>
      </c>
      <c r="AA1164" s="151">
        <v>0</v>
      </c>
      <c r="AB1164" s="151">
        <v>0</v>
      </c>
      <c r="AC1164" s="151">
        <v>0</v>
      </c>
      <c r="AD1164" s="151" t="s">
        <v>172</v>
      </c>
      <c r="AE1164" s="151">
        <v>0</v>
      </c>
      <c r="AF1164" s="151">
        <v>0</v>
      </c>
      <c r="AG1164" s="151">
        <v>0</v>
      </c>
      <c r="AH1164" s="151" t="s">
        <v>172</v>
      </c>
      <c r="AI1164" s="151">
        <v>0</v>
      </c>
      <c r="AJ1164" s="151">
        <v>0</v>
      </c>
      <c r="AK1164" s="151">
        <v>0</v>
      </c>
      <c r="AL1164" s="151" t="s">
        <v>172</v>
      </c>
      <c r="AM1164" s="151">
        <v>0</v>
      </c>
      <c r="AN1164" s="151">
        <v>0</v>
      </c>
      <c r="AO1164" s="151">
        <v>0</v>
      </c>
      <c r="AP1164" s="151" t="s">
        <v>172</v>
      </c>
      <c r="AQ1164" s="151">
        <v>0</v>
      </c>
      <c r="AR1164" s="151">
        <v>0</v>
      </c>
      <c r="AS1164" s="151">
        <v>0</v>
      </c>
      <c r="AT1164" s="151" t="s">
        <v>172</v>
      </c>
    </row>
    <row r="1165" spans="1:46" ht="66">
      <c r="A1165" s="50">
        <v>54576</v>
      </c>
      <c r="B1165" s="50" t="s">
        <v>9594</v>
      </c>
      <c r="C1165" s="50">
        <v>1</v>
      </c>
      <c r="D1165" s="50">
        <v>1</v>
      </c>
      <c r="E1165" s="50">
        <v>14</v>
      </c>
      <c r="F1165" s="50">
        <v>2</v>
      </c>
      <c r="G1165" s="50">
        <v>604800</v>
      </c>
      <c r="H1165" s="50">
        <v>-1</v>
      </c>
      <c r="I1165" s="50">
        <v>1</v>
      </c>
      <c r="J1165" s="50">
        <v>1</v>
      </c>
      <c r="K1165" s="50">
        <v>1</v>
      </c>
      <c r="L1165" s="50">
        <v>0</v>
      </c>
      <c r="M1165" s="50">
        <v>0</v>
      </c>
      <c r="N1165" s="7" t="s">
        <v>17227</v>
      </c>
      <c r="O1165" s="50" t="s">
        <v>9595</v>
      </c>
      <c r="P1165" s="7"/>
      <c r="Q1165" s="50">
        <v>0</v>
      </c>
      <c r="S1165" s="421" t="s">
        <v>13027</v>
      </c>
      <c r="T1165" s="6">
        <v>0</v>
      </c>
      <c r="U1165" s="7"/>
      <c r="V1165" s="396">
        <v>3</v>
      </c>
      <c r="W1165" s="151">
        <v>0</v>
      </c>
      <c r="X1165" s="151">
        <v>0</v>
      </c>
      <c r="Y1165" s="151">
        <v>0</v>
      </c>
      <c r="Z1165" s="151" t="s">
        <v>172</v>
      </c>
      <c r="AA1165" s="151">
        <v>0</v>
      </c>
      <c r="AB1165" s="151">
        <v>0</v>
      </c>
      <c r="AC1165" s="151">
        <v>0</v>
      </c>
      <c r="AD1165" s="151" t="s">
        <v>172</v>
      </c>
      <c r="AE1165" s="151">
        <v>0</v>
      </c>
      <c r="AF1165" s="151">
        <v>0</v>
      </c>
      <c r="AG1165" s="151">
        <v>0</v>
      </c>
      <c r="AH1165" s="151" t="s">
        <v>172</v>
      </c>
      <c r="AI1165" s="151">
        <v>0</v>
      </c>
      <c r="AJ1165" s="151">
        <v>0</v>
      </c>
      <c r="AK1165" s="151">
        <v>0</v>
      </c>
      <c r="AL1165" s="151" t="s">
        <v>172</v>
      </c>
      <c r="AM1165" s="151">
        <v>0</v>
      </c>
      <c r="AN1165" s="151">
        <v>0</v>
      </c>
      <c r="AO1165" s="151">
        <v>0</v>
      </c>
      <c r="AP1165" s="151" t="s">
        <v>172</v>
      </c>
      <c r="AQ1165" s="151">
        <v>0</v>
      </c>
      <c r="AR1165" s="151">
        <v>0</v>
      </c>
      <c r="AS1165" s="151">
        <v>0</v>
      </c>
      <c r="AT1165" s="151" t="s">
        <v>172</v>
      </c>
    </row>
    <row r="1166" spans="1:46" ht="66">
      <c r="A1166" s="152">
        <v>54582</v>
      </c>
      <c r="B1166" s="152" t="s">
        <v>9602</v>
      </c>
      <c r="C1166" s="152">
        <v>1</v>
      </c>
      <c r="D1166" s="152">
        <v>1</v>
      </c>
      <c r="E1166" s="152">
        <v>14</v>
      </c>
      <c r="F1166" s="152">
        <v>2</v>
      </c>
      <c r="G1166" s="152">
        <v>604800</v>
      </c>
      <c r="H1166" s="152">
        <v>-1</v>
      </c>
      <c r="I1166" s="152">
        <v>1</v>
      </c>
      <c r="J1166" s="152">
        <v>1</v>
      </c>
      <c r="K1166" s="152">
        <v>1</v>
      </c>
      <c r="L1166" s="152">
        <v>0</v>
      </c>
      <c r="M1166" s="152">
        <v>0</v>
      </c>
      <c r="N1166" s="7" t="s">
        <v>17228</v>
      </c>
      <c r="O1166" s="152" t="s">
        <v>9603</v>
      </c>
      <c r="P1166" s="7"/>
      <c r="Q1166" s="152">
        <v>0</v>
      </c>
      <c r="S1166" s="421" t="s">
        <v>13027</v>
      </c>
      <c r="T1166" s="6">
        <v>0</v>
      </c>
      <c r="U1166" s="7"/>
      <c r="V1166" s="396">
        <v>3</v>
      </c>
      <c r="W1166" s="154">
        <v>0</v>
      </c>
      <c r="X1166" s="154">
        <v>0</v>
      </c>
      <c r="Y1166" s="154">
        <v>0</v>
      </c>
      <c r="Z1166" s="154" t="s">
        <v>172</v>
      </c>
      <c r="AA1166" s="154">
        <v>0</v>
      </c>
      <c r="AB1166" s="154">
        <v>0</v>
      </c>
      <c r="AC1166" s="154">
        <v>0</v>
      </c>
      <c r="AD1166" s="154" t="s">
        <v>172</v>
      </c>
      <c r="AE1166" s="154">
        <v>0</v>
      </c>
      <c r="AF1166" s="154">
        <v>0</v>
      </c>
      <c r="AG1166" s="154">
        <v>0</v>
      </c>
      <c r="AH1166" s="154" t="s">
        <v>172</v>
      </c>
      <c r="AI1166" s="154">
        <v>0</v>
      </c>
      <c r="AJ1166" s="154">
        <v>0</v>
      </c>
      <c r="AK1166" s="154">
        <v>0</v>
      </c>
      <c r="AL1166" s="154" t="s">
        <v>172</v>
      </c>
      <c r="AM1166" s="154">
        <v>0</v>
      </c>
      <c r="AN1166" s="154">
        <v>0</v>
      </c>
      <c r="AO1166" s="154">
        <v>0</v>
      </c>
      <c r="AP1166" s="154" t="s">
        <v>172</v>
      </c>
      <c r="AQ1166" s="154">
        <v>0</v>
      </c>
      <c r="AR1166" s="154">
        <v>0</v>
      </c>
      <c r="AS1166" s="154">
        <v>0</v>
      </c>
      <c r="AT1166" s="154" t="s">
        <v>172</v>
      </c>
    </row>
    <row r="1167" spans="1:46" ht="66">
      <c r="A1167" s="7">
        <v>54588</v>
      </c>
      <c r="B1167" s="7" t="s">
        <v>9610</v>
      </c>
      <c r="C1167" s="7">
        <v>1</v>
      </c>
      <c r="D1167" s="7">
        <v>1</v>
      </c>
      <c r="E1167" s="7">
        <v>14</v>
      </c>
      <c r="F1167" s="7">
        <v>2</v>
      </c>
      <c r="G1167" s="7">
        <v>604800</v>
      </c>
      <c r="H1167" s="7">
        <v>-1</v>
      </c>
      <c r="I1167" s="7">
        <v>1</v>
      </c>
      <c r="J1167" s="7">
        <v>1</v>
      </c>
      <c r="K1167" s="7">
        <v>1</v>
      </c>
      <c r="L1167" s="7">
        <v>0</v>
      </c>
      <c r="M1167" s="7">
        <v>0</v>
      </c>
      <c r="N1167" s="7" t="s">
        <v>17229</v>
      </c>
      <c r="O1167" s="7" t="s">
        <v>9611</v>
      </c>
      <c r="P1167" s="7"/>
      <c r="Q1167" s="7">
        <v>0</v>
      </c>
      <c r="R1167" s="390"/>
      <c r="S1167" s="421" t="s">
        <v>13027</v>
      </c>
      <c r="T1167" s="6">
        <v>0</v>
      </c>
      <c r="U1167" s="7"/>
      <c r="V1167" s="390">
        <v>3</v>
      </c>
      <c r="W1167" s="7">
        <v>0</v>
      </c>
      <c r="X1167" s="7">
        <v>0</v>
      </c>
      <c r="Y1167" s="7">
        <v>0</v>
      </c>
      <c r="Z1167" s="7" t="s">
        <v>172</v>
      </c>
      <c r="AA1167" s="7">
        <v>0</v>
      </c>
      <c r="AB1167" s="7">
        <v>0</v>
      </c>
      <c r="AC1167" s="7">
        <v>0</v>
      </c>
      <c r="AD1167" s="7" t="s">
        <v>172</v>
      </c>
      <c r="AE1167" s="7">
        <v>0</v>
      </c>
      <c r="AF1167" s="7">
        <v>0</v>
      </c>
      <c r="AG1167" s="7">
        <v>0</v>
      </c>
      <c r="AH1167" s="7" t="s">
        <v>172</v>
      </c>
      <c r="AI1167" s="7">
        <v>0</v>
      </c>
      <c r="AJ1167" s="7">
        <v>0</v>
      </c>
      <c r="AK1167" s="7">
        <v>0</v>
      </c>
      <c r="AL1167" s="7" t="s">
        <v>172</v>
      </c>
      <c r="AM1167" s="7">
        <v>0</v>
      </c>
      <c r="AN1167" s="7">
        <v>0</v>
      </c>
      <c r="AO1167" s="7">
        <v>0</v>
      </c>
      <c r="AP1167" s="7" t="s">
        <v>172</v>
      </c>
      <c r="AQ1167" s="7">
        <v>0</v>
      </c>
      <c r="AR1167" s="7">
        <v>0</v>
      </c>
      <c r="AS1167" s="7">
        <v>0</v>
      </c>
      <c r="AT1167" s="7" t="s">
        <v>172</v>
      </c>
    </row>
    <row r="1168" spans="1:46" ht="66">
      <c r="A1168" s="152">
        <v>54594</v>
      </c>
      <c r="B1168" s="152" t="s">
        <v>9622</v>
      </c>
      <c r="C1168" s="152">
        <v>1</v>
      </c>
      <c r="D1168" s="152">
        <v>1</v>
      </c>
      <c r="E1168" s="152">
        <v>14</v>
      </c>
      <c r="F1168" s="152">
        <v>2</v>
      </c>
      <c r="G1168" s="152">
        <v>604800</v>
      </c>
      <c r="H1168" s="152">
        <v>-1</v>
      </c>
      <c r="I1168" s="152">
        <v>1</v>
      </c>
      <c r="J1168" s="152">
        <v>1</v>
      </c>
      <c r="K1168" s="152">
        <v>1</v>
      </c>
      <c r="L1168" s="152">
        <v>0</v>
      </c>
      <c r="M1168" s="152">
        <v>0</v>
      </c>
      <c r="N1168" s="7" t="s">
        <v>17230</v>
      </c>
      <c r="O1168" s="152" t="s">
        <v>9623</v>
      </c>
      <c r="P1168" s="7"/>
      <c r="Q1168" s="152">
        <v>0</v>
      </c>
      <c r="S1168" s="421" t="s">
        <v>13027</v>
      </c>
      <c r="T1168" s="6">
        <v>0</v>
      </c>
      <c r="U1168" s="7"/>
      <c r="V1168" s="396">
        <v>3</v>
      </c>
      <c r="W1168" s="154">
        <v>0</v>
      </c>
      <c r="X1168" s="154">
        <v>0</v>
      </c>
      <c r="Y1168" s="154">
        <v>0</v>
      </c>
      <c r="Z1168" s="154" t="s">
        <v>172</v>
      </c>
      <c r="AA1168" s="154">
        <v>0</v>
      </c>
      <c r="AB1168" s="154">
        <v>0</v>
      </c>
      <c r="AC1168" s="154">
        <v>0</v>
      </c>
      <c r="AD1168" s="154" t="s">
        <v>172</v>
      </c>
      <c r="AE1168" s="154">
        <v>0</v>
      </c>
      <c r="AF1168" s="154">
        <v>0</v>
      </c>
      <c r="AG1168" s="154">
        <v>0</v>
      </c>
      <c r="AH1168" s="154" t="s">
        <v>172</v>
      </c>
      <c r="AI1168" s="154">
        <v>0</v>
      </c>
      <c r="AJ1168" s="154">
        <v>0</v>
      </c>
      <c r="AK1168" s="154">
        <v>0</v>
      </c>
      <c r="AL1168" s="154" t="s">
        <v>172</v>
      </c>
      <c r="AM1168" s="154">
        <v>0</v>
      </c>
      <c r="AN1168" s="154">
        <v>0</v>
      </c>
      <c r="AO1168" s="154">
        <v>0</v>
      </c>
      <c r="AP1168" s="154" t="s">
        <v>172</v>
      </c>
      <c r="AQ1168" s="154">
        <v>0</v>
      </c>
      <c r="AR1168" s="154">
        <v>0</v>
      </c>
      <c r="AS1168" s="154">
        <v>0</v>
      </c>
      <c r="AT1168" s="154" t="s">
        <v>172</v>
      </c>
    </row>
    <row r="1169" spans="1:46" ht="66">
      <c r="A1169" s="152">
        <v>54604</v>
      </c>
      <c r="B1169" s="152" t="s">
        <v>9638</v>
      </c>
      <c r="C1169" s="152">
        <v>1</v>
      </c>
      <c r="D1169" s="152">
        <v>1</v>
      </c>
      <c r="E1169" s="152">
        <v>14</v>
      </c>
      <c r="F1169" s="152">
        <v>2</v>
      </c>
      <c r="G1169" s="152">
        <v>604800</v>
      </c>
      <c r="H1169" s="152">
        <v>-1</v>
      </c>
      <c r="I1169" s="152">
        <v>1</v>
      </c>
      <c r="J1169" s="152">
        <v>1</v>
      </c>
      <c r="K1169" s="152">
        <v>1</v>
      </c>
      <c r="L1169" s="152">
        <v>0</v>
      </c>
      <c r="M1169" s="152">
        <v>0</v>
      </c>
      <c r="N1169" s="7" t="s">
        <v>17231</v>
      </c>
      <c r="O1169" s="152" t="s">
        <v>9639</v>
      </c>
      <c r="P1169" s="7"/>
      <c r="Q1169" s="152">
        <v>0</v>
      </c>
      <c r="R1169" s="395"/>
      <c r="S1169" s="421" t="s">
        <v>13027</v>
      </c>
      <c r="T1169" s="6">
        <v>0</v>
      </c>
      <c r="U1169" s="7"/>
      <c r="V1169" s="399">
        <v>3</v>
      </c>
      <c r="W1169" s="154">
        <v>0</v>
      </c>
      <c r="X1169" s="154">
        <v>0</v>
      </c>
      <c r="Y1169" s="154">
        <v>0</v>
      </c>
      <c r="Z1169" s="154" t="s">
        <v>172</v>
      </c>
      <c r="AA1169" s="154">
        <v>0</v>
      </c>
      <c r="AB1169" s="154">
        <v>0</v>
      </c>
      <c r="AC1169" s="154">
        <v>0</v>
      </c>
      <c r="AD1169" s="154" t="s">
        <v>172</v>
      </c>
      <c r="AE1169" s="154">
        <v>0</v>
      </c>
      <c r="AF1169" s="154">
        <v>0</v>
      </c>
      <c r="AG1169" s="154">
        <v>0</v>
      </c>
      <c r="AH1169" s="154" t="s">
        <v>172</v>
      </c>
      <c r="AI1169" s="154">
        <v>0</v>
      </c>
      <c r="AJ1169" s="154">
        <v>0</v>
      </c>
      <c r="AK1169" s="154">
        <v>0</v>
      </c>
      <c r="AL1169" s="154" t="s">
        <v>172</v>
      </c>
      <c r="AM1169" s="154">
        <v>0</v>
      </c>
      <c r="AN1169" s="154">
        <v>0</v>
      </c>
      <c r="AO1169" s="154">
        <v>0</v>
      </c>
      <c r="AP1169" s="154" t="s">
        <v>172</v>
      </c>
      <c r="AQ1169" s="154">
        <v>0</v>
      </c>
      <c r="AR1169" s="154">
        <v>0</v>
      </c>
      <c r="AS1169" s="154">
        <v>0</v>
      </c>
      <c r="AT1169" s="154" t="s">
        <v>172</v>
      </c>
    </row>
    <row r="1170" spans="1:46" ht="66">
      <c r="A1170" s="152">
        <v>54605</v>
      </c>
      <c r="B1170" s="152" t="s">
        <v>9640</v>
      </c>
      <c r="C1170" s="152">
        <v>1</v>
      </c>
      <c r="D1170" s="152">
        <v>1</v>
      </c>
      <c r="E1170" s="152">
        <v>14</v>
      </c>
      <c r="F1170" s="152">
        <v>2</v>
      </c>
      <c r="G1170" s="152">
        <v>604800</v>
      </c>
      <c r="H1170" s="152">
        <v>-1</v>
      </c>
      <c r="I1170" s="152">
        <v>1</v>
      </c>
      <c r="J1170" s="152">
        <v>1</v>
      </c>
      <c r="K1170" s="152">
        <v>1</v>
      </c>
      <c r="L1170" s="152">
        <v>0</v>
      </c>
      <c r="M1170" s="152">
        <v>0</v>
      </c>
      <c r="N1170" s="7" t="s">
        <v>17232</v>
      </c>
      <c r="O1170" s="152" t="s">
        <v>9641</v>
      </c>
      <c r="P1170" s="7"/>
      <c r="Q1170" s="152">
        <v>0</v>
      </c>
      <c r="S1170" s="421" t="s">
        <v>13027</v>
      </c>
      <c r="T1170" s="6">
        <v>0</v>
      </c>
      <c r="U1170" s="7"/>
      <c r="V1170" s="396">
        <v>3</v>
      </c>
      <c r="W1170" s="154">
        <v>0</v>
      </c>
      <c r="X1170" s="154">
        <v>0</v>
      </c>
      <c r="Y1170" s="154">
        <v>0</v>
      </c>
      <c r="Z1170" s="154" t="s">
        <v>172</v>
      </c>
      <c r="AA1170" s="154">
        <v>0</v>
      </c>
      <c r="AB1170" s="154">
        <v>0</v>
      </c>
      <c r="AC1170" s="154">
        <v>0</v>
      </c>
      <c r="AD1170" s="154" t="s">
        <v>172</v>
      </c>
      <c r="AE1170" s="154">
        <v>0</v>
      </c>
      <c r="AF1170" s="154">
        <v>0</v>
      </c>
      <c r="AG1170" s="154">
        <v>0</v>
      </c>
      <c r="AH1170" s="154" t="s">
        <v>172</v>
      </c>
      <c r="AI1170" s="154">
        <v>0</v>
      </c>
      <c r="AJ1170" s="154">
        <v>0</v>
      </c>
      <c r="AK1170" s="154">
        <v>0</v>
      </c>
      <c r="AL1170" s="154" t="s">
        <v>172</v>
      </c>
      <c r="AM1170" s="154">
        <v>0</v>
      </c>
      <c r="AN1170" s="154">
        <v>0</v>
      </c>
      <c r="AO1170" s="154">
        <v>0</v>
      </c>
      <c r="AP1170" s="154" t="s">
        <v>172</v>
      </c>
      <c r="AQ1170" s="154">
        <v>0</v>
      </c>
      <c r="AR1170" s="154">
        <v>0</v>
      </c>
      <c r="AS1170" s="154">
        <v>0</v>
      </c>
      <c r="AT1170" s="154" t="s">
        <v>172</v>
      </c>
    </row>
    <row r="1171" spans="1:46" ht="66">
      <c r="A1171" s="152">
        <v>54615</v>
      </c>
      <c r="B1171" s="152" t="s">
        <v>9658</v>
      </c>
      <c r="C1171" s="152">
        <v>1</v>
      </c>
      <c r="D1171" s="152">
        <v>1</v>
      </c>
      <c r="E1171" s="152">
        <v>14</v>
      </c>
      <c r="F1171" s="152">
        <v>2</v>
      </c>
      <c r="G1171" s="152">
        <v>604800</v>
      </c>
      <c r="H1171" s="152">
        <v>-1</v>
      </c>
      <c r="I1171" s="152">
        <v>1</v>
      </c>
      <c r="J1171" s="152">
        <v>1</v>
      </c>
      <c r="K1171" s="152">
        <v>1</v>
      </c>
      <c r="L1171" s="152">
        <v>0</v>
      </c>
      <c r="M1171" s="152">
        <v>0</v>
      </c>
      <c r="N1171" s="7" t="s">
        <v>17233</v>
      </c>
      <c r="O1171" s="152" t="s">
        <v>9659</v>
      </c>
      <c r="P1171" s="7"/>
      <c r="Q1171" s="152">
        <v>0</v>
      </c>
      <c r="S1171" s="421" t="s">
        <v>13027</v>
      </c>
      <c r="T1171" s="6">
        <v>0</v>
      </c>
      <c r="U1171" s="7"/>
      <c r="V1171" s="396">
        <v>3</v>
      </c>
      <c r="W1171" s="154">
        <v>0</v>
      </c>
      <c r="X1171" s="154">
        <v>0</v>
      </c>
      <c r="Y1171" s="154">
        <v>0</v>
      </c>
      <c r="Z1171" s="154" t="s">
        <v>172</v>
      </c>
      <c r="AA1171" s="154">
        <v>0</v>
      </c>
      <c r="AB1171" s="154">
        <v>0</v>
      </c>
      <c r="AC1171" s="154">
        <v>0</v>
      </c>
      <c r="AD1171" s="154" t="s">
        <v>172</v>
      </c>
      <c r="AE1171" s="154">
        <v>0</v>
      </c>
      <c r="AF1171" s="154">
        <v>0</v>
      </c>
      <c r="AG1171" s="154">
        <v>0</v>
      </c>
      <c r="AH1171" s="154" t="s">
        <v>172</v>
      </c>
      <c r="AI1171" s="154">
        <v>0</v>
      </c>
      <c r="AJ1171" s="154">
        <v>0</v>
      </c>
      <c r="AK1171" s="154">
        <v>0</v>
      </c>
      <c r="AL1171" s="154" t="s">
        <v>172</v>
      </c>
      <c r="AM1171" s="154">
        <v>0</v>
      </c>
      <c r="AN1171" s="154">
        <v>0</v>
      </c>
      <c r="AO1171" s="154">
        <v>0</v>
      </c>
      <c r="AP1171" s="154" t="s">
        <v>172</v>
      </c>
      <c r="AQ1171" s="154">
        <v>0</v>
      </c>
      <c r="AR1171" s="154">
        <v>0</v>
      </c>
      <c r="AS1171" s="154">
        <v>0</v>
      </c>
      <c r="AT1171" s="154" t="s">
        <v>172</v>
      </c>
    </row>
    <row r="1172" spans="1:46" ht="66">
      <c r="A1172" s="152">
        <v>54617</v>
      </c>
      <c r="B1172" s="152" t="s">
        <v>9662</v>
      </c>
      <c r="C1172" s="152">
        <v>1</v>
      </c>
      <c r="D1172" s="152">
        <v>1</v>
      </c>
      <c r="E1172" s="152">
        <v>14</v>
      </c>
      <c r="F1172" s="152">
        <v>2</v>
      </c>
      <c r="G1172" s="152">
        <v>604800</v>
      </c>
      <c r="H1172" s="152">
        <v>-1</v>
      </c>
      <c r="I1172" s="152">
        <v>1</v>
      </c>
      <c r="J1172" s="152">
        <v>1</v>
      </c>
      <c r="K1172" s="152">
        <v>1</v>
      </c>
      <c r="L1172" s="152">
        <v>0</v>
      </c>
      <c r="M1172" s="152">
        <v>0</v>
      </c>
      <c r="N1172" s="7" t="s">
        <v>17234</v>
      </c>
      <c r="O1172" s="152" t="s">
        <v>9663</v>
      </c>
      <c r="P1172" s="7"/>
      <c r="Q1172" s="152">
        <v>0</v>
      </c>
      <c r="R1172" s="369"/>
      <c r="S1172" s="421" t="s">
        <v>13027</v>
      </c>
      <c r="T1172" s="6">
        <v>0</v>
      </c>
      <c r="U1172" s="7"/>
      <c r="V1172" s="1">
        <v>3</v>
      </c>
      <c r="W1172" s="154">
        <v>0</v>
      </c>
      <c r="X1172" s="154">
        <v>0</v>
      </c>
      <c r="Y1172" s="154">
        <v>0</v>
      </c>
      <c r="Z1172" s="154" t="s">
        <v>172</v>
      </c>
      <c r="AA1172" s="154">
        <v>0</v>
      </c>
      <c r="AB1172" s="154">
        <v>0</v>
      </c>
      <c r="AC1172" s="154">
        <v>0</v>
      </c>
      <c r="AD1172" s="154" t="s">
        <v>172</v>
      </c>
      <c r="AE1172" s="154">
        <v>0</v>
      </c>
      <c r="AF1172" s="154">
        <v>0</v>
      </c>
      <c r="AG1172" s="154">
        <v>0</v>
      </c>
      <c r="AH1172" s="154" t="s">
        <v>172</v>
      </c>
      <c r="AI1172" s="154">
        <v>0</v>
      </c>
      <c r="AJ1172" s="154">
        <v>0</v>
      </c>
      <c r="AK1172" s="154">
        <v>0</v>
      </c>
      <c r="AL1172" s="154" t="s">
        <v>172</v>
      </c>
      <c r="AM1172" s="154">
        <v>0</v>
      </c>
      <c r="AN1172" s="154">
        <v>0</v>
      </c>
      <c r="AO1172" s="154">
        <v>0</v>
      </c>
      <c r="AP1172" s="154" t="s">
        <v>172</v>
      </c>
      <c r="AQ1172" s="154">
        <v>0</v>
      </c>
      <c r="AR1172" s="154">
        <v>0</v>
      </c>
      <c r="AS1172" s="154">
        <v>0</v>
      </c>
      <c r="AT1172" s="154" t="s">
        <v>172</v>
      </c>
    </row>
    <row r="1173" spans="1:46" ht="66">
      <c r="A1173" s="159">
        <v>54633</v>
      </c>
      <c r="B1173" s="159" t="s">
        <v>9688</v>
      </c>
      <c r="C1173" s="11">
        <v>1</v>
      </c>
      <c r="D1173" s="11">
        <v>1</v>
      </c>
      <c r="E1173" s="11">
        <v>14</v>
      </c>
      <c r="F1173" s="11">
        <v>2</v>
      </c>
      <c r="G1173" s="11">
        <v>604800</v>
      </c>
      <c r="H1173" s="11">
        <v>-1</v>
      </c>
      <c r="I1173" s="11">
        <v>1</v>
      </c>
      <c r="J1173" s="11">
        <v>1</v>
      </c>
      <c r="K1173" s="11">
        <v>1</v>
      </c>
      <c r="L1173" s="11">
        <v>0</v>
      </c>
      <c r="M1173" s="11">
        <v>0</v>
      </c>
      <c r="N1173" s="7" t="s">
        <v>17235</v>
      </c>
      <c r="O1173" s="11" t="s">
        <v>9689</v>
      </c>
      <c r="P1173" s="7"/>
      <c r="Q1173" s="11">
        <v>0</v>
      </c>
      <c r="S1173" s="421" t="s">
        <v>13027</v>
      </c>
      <c r="T1173" s="6">
        <v>1</v>
      </c>
      <c r="U1173" s="7"/>
      <c r="V1173" s="396">
        <v>3</v>
      </c>
      <c r="W1173" s="156">
        <v>0</v>
      </c>
      <c r="X1173" s="156">
        <v>0</v>
      </c>
      <c r="Y1173" s="156">
        <v>0</v>
      </c>
      <c r="Z1173" s="156" t="s">
        <v>172</v>
      </c>
      <c r="AA1173" s="156">
        <v>0</v>
      </c>
      <c r="AB1173" s="156">
        <v>0</v>
      </c>
      <c r="AC1173" s="156">
        <v>0</v>
      </c>
      <c r="AD1173" s="156" t="s">
        <v>172</v>
      </c>
      <c r="AE1173" s="156">
        <v>0</v>
      </c>
      <c r="AF1173" s="156">
        <v>0</v>
      </c>
      <c r="AG1173" s="156">
        <v>0</v>
      </c>
      <c r="AH1173" s="156" t="s">
        <v>172</v>
      </c>
      <c r="AI1173" s="156">
        <v>0</v>
      </c>
      <c r="AJ1173" s="156">
        <v>0</v>
      </c>
      <c r="AK1173" s="156">
        <v>0</v>
      </c>
      <c r="AL1173" s="156" t="s">
        <v>172</v>
      </c>
      <c r="AM1173" s="156">
        <v>0</v>
      </c>
      <c r="AN1173" s="156">
        <v>0</v>
      </c>
      <c r="AO1173" s="156">
        <v>0</v>
      </c>
      <c r="AP1173" s="156" t="s">
        <v>172</v>
      </c>
      <c r="AQ1173" s="156">
        <v>0</v>
      </c>
      <c r="AR1173" s="156">
        <v>0</v>
      </c>
      <c r="AS1173" s="156">
        <v>0</v>
      </c>
      <c r="AT1173" s="156" t="s">
        <v>172</v>
      </c>
    </row>
    <row r="1174" spans="1:46" ht="66">
      <c r="A1174" s="11">
        <v>54634</v>
      </c>
      <c r="B1174" s="11" t="s">
        <v>9690</v>
      </c>
      <c r="C1174" s="11">
        <v>1</v>
      </c>
      <c r="D1174" s="11">
        <v>1</v>
      </c>
      <c r="E1174" s="11">
        <v>14</v>
      </c>
      <c r="F1174" s="11">
        <v>2</v>
      </c>
      <c r="G1174" s="11">
        <v>604800</v>
      </c>
      <c r="H1174" s="11">
        <v>-1</v>
      </c>
      <c r="I1174" s="11">
        <v>1</v>
      </c>
      <c r="J1174" s="11">
        <v>1</v>
      </c>
      <c r="K1174" s="11">
        <v>1</v>
      </c>
      <c r="L1174" s="11">
        <v>0</v>
      </c>
      <c r="M1174" s="11">
        <v>0</v>
      </c>
      <c r="N1174" s="7" t="s">
        <v>17236</v>
      </c>
      <c r="O1174" s="11" t="s">
        <v>9691</v>
      </c>
      <c r="P1174" s="7"/>
      <c r="Q1174" s="11">
        <v>0</v>
      </c>
      <c r="S1174" s="421" t="s">
        <v>13027</v>
      </c>
      <c r="T1174" s="6">
        <v>0</v>
      </c>
      <c r="U1174" s="7"/>
      <c r="V1174" s="396">
        <v>3</v>
      </c>
      <c r="W1174" s="156">
        <v>0</v>
      </c>
      <c r="X1174" s="156">
        <v>0</v>
      </c>
      <c r="Y1174" s="156">
        <v>0</v>
      </c>
      <c r="Z1174" s="156" t="s">
        <v>172</v>
      </c>
      <c r="AA1174" s="156">
        <v>0</v>
      </c>
      <c r="AB1174" s="156">
        <v>0</v>
      </c>
      <c r="AC1174" s="156">
        <v>0</v>
      </c>
      <c r="AD1174" s="156" t="s">
        <v>172</v>
      </c>
      <c r="AE1174" s="156">
        <v>0</v>
      </c>
      <c r="AF1174" s="156">
        <v>0</v>
      </c>
      <c r="AG1174" s="156">
        <v>0</v>
      </c>
      <c r="AH1174" s="156" t="s">
        <v>172</v>
      </c>
      <c r="AI1174" s="156">
        <v>0</v>
      </c>
      <c r="AJ1174" s="156">
        <v>0</v>
      </c>
      <c r="AK1174" s="156">
        <v>0</v>
      </c>
      <c r="AL1174" s="156" t="s">
        <v>172</v>
      </c>
      <c r="AM1174" s="156">
        <v>0</v>
      </c>
      <c r="AN1174" s="156">
        <v>0</v>
      </c>
      <c r="AO1174" s="156">
        <v>0</v>
      </c>
      <c r="AP1174" s="156" t="s">
        <v>172</v>
      </c>
      <c r="AQ1174" s="156">
        <v>0</v>
      </c>
      <c r="AR1174" s="156">
        <v>0</v>
      </c>
      <c r="AS1174" s="156">
        <v>0</v>
      </c>
      <c r="AT1174" s="156" t="s">
        <v>172</v>
      </c>
    </row>
    <row r="1175" spans="1:46" ht="66">
      <c r="A1175" s="11">
        <v>54645</v>
      </c>
      <c r="B1175" s="11" t="s">
        <v>9702</v>
      </c>
      <c r="C1175" s="11">
        <v>1</v>
      </c>
      <c r="D1175" s="11">
        <v>1</v>
      </c>
      <c r="E1175" s="11">
        <v>14</v>
      </c>
      <c r="F1175" s="11">
        <v>2</v>
      </c>
      <c r="G1175" s="11">
        <v>604800</v>
      </c>
      <c r="H1175" s="11">
        <v>-1</v>
      </c>
      <c r="I1175" s="11">
        <v>1</v>
      </c>
      <c r="J1175" s="11">
        <v>1</v>
      </c>
      <c r="K1175" s="11">
        <v>1</v>
      </c>
      <c r="L1175" s="11">
        <v>0</v>
      </c>
      <c r="M1175" s="11">
        <v>0</v>
      </c>
      <c r="N1175" s="7" t="s">
        <v>17237</v>
      </c>
      <c r="O1175" s="11" t="s">
        <v>9703</v>
      </c>
      <c r="P1175" s="7"/>
      <c r="Q1175" s="11">
        <v>0</v>
      </c>
      <c r="S1175" s="421" t="s">
        <v>13027</v>
      </c>
      <c r="T1175" s="6">
        <v>0</v>
      </c>
      <c r="U1175" s="7"/>
      <c r="V1175" s="396">
        <v>3</v>
      </c>
      <c r="W1175" s="156">
        <v>0</v>
      </c>
      <c r="X1175" s="156">
        <v>0</v>
      </c>
      <c r="Y1175" s="156">
        <v>0</v>
      </c>
      <c r="Z1175" s="156" t="s">
        <v>172</v>
      </c>
      <c r="AA1175" s="156">
        <v>0</v>
      </c>
      <c r="AB1175" s="156">
        <v>0</v>
      </c>
      <c r="AC1175" s="156">
        <v>0</v>
      </c>
      <c r="AD1175" s="156" t="s">
        <v>172</v>
      </c>
      <c r="AE1175" s="156">
        <v>0</v>
      </c>
      <c r="AF1175" s="156">
        <v>0</v>
      </c>
      <c r="AG1175" s="156">
        <v>0</v>
      </c>
      <c r="AH1175" s="156" t="s">
        <v>172</v>
      </c>
      <c r="AI1175" s="156">
        <v>0</v>
      </c>
      <c r="AJ1175" s="156">
        <v>0</v>
      </c>
      <c r="AK1175" s="156">
        <v>0</v>
      </c>
      <c r="AL1175" s="156" t="s">
        <v>172</v>
      </c>
      <c r="AM1175" s="156">
        <v>0</v>
      </c>
      <c r="AN1175" s="156">
        <v>0</v>
      </c>
      <c r="AO1175" s="156">
        <v>0</v>
      </c>
      <c r="AP1175" s="156" t="s">
        <v>172</v>
      </c>
      <c r="AQ1175" s="156">
        <v>0</v>
      </c>
      <c r="AR1175" s="156">
        <v>0</v>
      </c>
      <c r="AS1175" s="156">
        <v>0</v>
      </c>
      <c r="AT1175" s="156" t="s">
        <v>172</v>
      </c>
    </row>
    <row r="1176" spans="1:46" ht="66">
      <c r="A1176" s="11">
        <v>54664</v>
      </c>
      <c r="B1176" s="11" t="s">
        <v>9720</v>
      </c>
      <c r="C1176" s="11">
        <v>1</v>
      </c>
      <c r="D1176" s="11">
        <v>1</v>
      </c>
      <c r="E1176" s="11">
        <v>14</v>
      </c>
      <c r="F1176" s="11">
        <v>2</v>
      </c>
      <c r="G1176" s="11">
        <v>604800</v>
      </c>
      <c r="H1176" s="11">
        <v>-1</v>
      </c>
      <c r="I1176" s="11">
        <v>1</v>
      </c>
      <c r="J1176" s="11">
        <v>1</v>
      </c>
      <c r="K1176" s="11">
        <v>1</v>
      </c>
      <c r="L1176" s="11">
        <v>0</v>
      </c>
      <c r="M1176" s="11">
        <v>0</v>
      </c>
      <c r="N1176" s="7" t="s">
        <v>17238</v>
      </c>
      <c r="O1176" s="11" t="s">
        <v>9721</v>
      </c>
      <c r="P1176" s="7"/>
      <c r="Q1176" s="11">
        <v>0</v>
      </c>
      <c r="S1176" s="421" t="s">
        <v>13027</v>
      </c>
      <c r="T1176" s="6">
        <v>0</v>
      </c>
      <c r="U1176" s="7"/>
      <c r="V1176" s="396">
        <v>3</v>
      </c>
      <c r="W1176" s="156">
        <v>0</v>
      </c>
      <c r="X1176" s="156">
        <v>0</v>
      </c>
      <c r="Y1176" s="156">
        <v>0</v>
      </c>
      <c r="Z1176" s="156" t="s">
        <v>172</v>
      </c>
      <c r="AA1176" s="156">
        <v>0</v>
      </c>
      <c r="AB1176" s="156">
        <v>0</v>
      </c>
      <c r="AC1176" s="156">
        <v>0</v>
      </c>
      <c r="AD1176" s="156" t="s">
        <v>172</v>
      </c>
      <c r="AE1176" s="156">
        <v>0</v>
      </c>
      <c r="AF1176" s="156">
        <v>0</v>
      </c>
      <c r="AG1176" s="156">
        <v>0</v>
      </c>
      <c r="AH1176" s="156" t="s">
        <v>172</v>
      </c>
      <c r="AI1176" s="156">
        <v>0</v>
      </c>
      <c r="AJ1176" s="156">
        <v>0</v>
      </c>
      <c r="AK1176" s="156">
        <v>0</v>
      </c>
      <c r="AL1176" s="156" t="s">
        <v>172</v>
      </c>
      <c r="AM1176" s="156">
        <v>0</v>
      </c>
      <c r="AN1176" s="156">
        <v>0</v>
      </c>
      <c r="AO1176" s="156">
        <v>0</v>
      </c>
      <c r="AP1176" s="156" t="s">
        <v>172</v>
      </c>
      <c r="AQ1176" s="156">
        <v>0</v>
      </c>
      <c r="AR1176" s="156">
        <v>0</v>
      </c>
      <c r="AS1176" s="156">
        <v>0</v>
      </c>
      <c r="AT1176" s="156" t="s">
        <v>172</v>
      </c>
    </row>
    <row r="1177" spans="1:46" ht="66">
      <c r="A1177" s="145">
        <v>54668</v>
      </c>
      <c r="B1177" s="145" t="s">
        <v>9722</v>
      </c>
      <c r="C1177" s="145">
        <v>1</v>
      </c>
      <c r="D1177" s="145">
        <v>1</v>
      </c>
      <c r="E1177" s="145">
        <v>14</v>
      </c>
      <c r="F1177" s="145">
        <v>2</v>
      </c>
      <c r="G1177" s="145">
        <v>604800</v>
      </c>
      <c r="H1177" s="145">
        <v>-1</v>
      </c>
      <c r="I1177" s="145">
        <v>1</v>
      </c>
      <c r="J1177" s="145">
        <v>1</v>
      </c>
      <c r="K1177" s="145">
        <v>1</v>
      </c>
      <c r="L1177" s="145">
        <v>0</v>
      </c>
      <c r="M1177" s="145">
        <v>0</v>
      </c>
      <c r="N1177" s="7" t="s">
        <v>17239</v>
      </c>
      <c r="O1177" s="145" t="s">
        <v>9723</v>
      </c>
      <c r="P1177" s="7"/>
      <c r="Q1177" s="145">
        <v>0</v>
      </c>
      <c r="S1177" s="421" t="s">
        <v>13027</v>
      </c>
      <c r="T1177" s="6">
        <v>0</v>
      </c>
      <c r="U1177" s="7"/>
      <c r="V1177" s="396">
        <v>3</v>
      </c>
      <c r="W1177" s="148">
        <v>0</v>
      </c>
      <c r="X1177" s="148">
        <v>0</v>
      </c>
      <c r="Y1177" s="148">
        <v>0</v>
      </c>
      <c r="Z1177" s="148" t="s">
        <v>172</v>
      </c>
      <c r="AA1177" s="148">
        <v>0</v>
      </c>
      <c r="AB1177" s="148">
        <v>0</v>
      </c>
      <c r="AC1177" s="148">
        <v>0</v>
      </c>
      <c r="AD1177" s="148" t="s">
        <v>172</v>
      </c>
      <c r="AE1177" s="148">
        <v>0</v>
      </c>
      <c r="AF1177" s="148">
        <v>0</v>
      </c>
      <c r="AG1177" s="148">
        <v>0</v>
      </c>
      <c r="AH1177" s="148" t="s">
        <v>172</v>
      </c>
      <c r="AI1177" s="148">
        <v>0</v>
      </c>
      <c r="AJ1177" s="148">
        <v>0</v>
      </c>
      <c r="AK1177" s="148">
        <v>0</v>
      </c>
      <c r="AL1177" s="148" t="s">
        <v>172</v>
      </c>
      <c r="AM1177" s="148">
        <v>0</v>
      </c>
      <c r="AN1177" s="148">
        <v>0</v>
      </c>
      <c r="AO1177" s="148">
        <v>0</v>
      </c>
      <c r="AP1177" s="148" t="s">
        <v>172</v>
      </c>
      <c r="AQ1177" s="148">
        <v>0</v>
      </c>
      <c r="AR1177" s="148">
        <v>0</v>
      </c>
      <c r="AS1177" s="148">
        <v>0</v>
      </c>
      <c r="AT1177" s="148" t="s">
        <v>172</v>
      </c>
    </row>
    <row r="1178" spans="1:46" ht="66">
      <c r="A1178" s="11">
        <v>54676</v>
      </c>
      <c r="B1178" s="11" t="s">
        <v>9736</v>
      </c>
      <c r="C1178" s="11">
        <v>1</v>
      </c>
      <c r="D1178" s="11">
        <v>1</v>
      </c>
      <c r="E1178" s="11">
        <v>14</v>
      </c>
      <c r="F1178" s="11">
        <v>2</v>
      </c>
      <c r="G1178" s="11">
        <v>604800</v>
      </c>
      <c r="H1178" s="11">
        <v>-1</v>
      </c>
      <c r="I1178" s="11">
        <v>1</v>
      </c>
      <c r="J1178" s="11">
        <v>1</v>
      </c>
      <c r="K1178" s="11">
        <v>1</v>
      </c>
      <c r="L1178" s="11">
        <v>0</v>
      </c>
      <c r="M1178" s="11">
        <v>0</v>
      </c>
      <c r="N1178" s="7" t="s">
        <v>17240</v>
      </c>
      <c r="O1178" s="11" t="s">
        <v>9737</v>
      </c>
      <c r="P1178" s="7"/>
      <c r="Q1178" s="11">
        <v>0</v>
      </c>
      <c r="S1178" s="421" t="s">
        <v>13027</v>
      </c>
      <c r="T1178" s="6">
        <v>0</v>
      </c>
      <c r="U1178" s="7"/>
      <c r="V1178" s="396">
        <v>3</v>
      </c>
      <c r="W1178" s="156">
        <v>0</v>
      </c>
      <c r="X1178" s="156">
        <v>0</v>
      </c>
      <c r="Y1178" s="156">
        <v>0</v>
      </c>
      <c r="Z1178" s="156" t="s">
        <v>172</v>
      </c>
      <c r="AA1178" s="156">
        <v>0</v>
      </c>
      <c r="AB1178" s="156">
        <v>0</v>
      </c>
      <c r="AC1178" s="156">
        <v>0</v>
      </c>
      <c r="AD1178" s="156" t="s">
        <v>172</v>
      </c>
      <c r="AE1178" s="156">
        <v>0</v>
      </c>
      <c r="AF1178" s="156">
        <v>0</v>
      </c>
      <c r="AG1178" s="156">
        <v>0</v>
      </c>
      <c r="AH1178" s="156" t="s">
        <v>172</v>
      </c>
      <c r="AI1178" s="156">
        <v>0</v>
      </c>
      <c r="AJ1178" s="156">
        <v>0</v>
      </c>
      <c r="AK1178" s="156">
        <v>0</v>
      </c>
      <c r="AL1178" s="156" t="s">
        <v>172</v>
      </c>
      <c r="AM1178" s="156">
        <v>0</v>
      </c>
      <c r="AN1178" s="156">
        <v>0</v>
      </c>
      <c r="AO1178" s="156">
        <v>0</v>
      </c>
      <c r="AP1178" s="156" t="s">
        <v>172</v>
      </c>
      <c r="AQ1178" s="156">
        <v>0</v>
      </c>
      <c r="AR1178" s="156">
        <v>0</v>
      </c>
      <c r="AS1178" s="156">
        <v>0</v>
      </c>
      <c r="AT1178" s="156" t="s">
        <v>172</v>
      </c>
    </row>
    <row r="1179" spans="1:46" ht="66">
      <c r="A1179" s="336">
        <v>54677</v>
      </c>
      <c r="B1179" s="152" t="s">
        <v>10550</v>
      </c>
      <c r="C1179" s="152">
        <v>1</v>
      </c>
      <c r="D1179" s="152">
        <v>1</v>
      </c>
      <c r="E1179" s="152">
        <v>14</v>
      </c>
      <c r="F1179" s="152">
        <v>2</v>
      </c>
      <c r="G1179" s="152">
        <v>604800</v>
      </c>
      <c r="H1179" s="152">
        <v>-1</v>
      </c>
      <c r="I1179" s="152">
        <v>1</v>
      </c>
      <c r="J1179" s="152">
        <v>1</v>
      </c>
      <c r="K1179" s="152">
        <v>1</v>
      </c>
      <c r="L1179" s="152">
        <v>0</v>
      </c>
      <c r="M1179" s="152">
        <v>0</v>
      </c>
      <c r="N1179" s="7" t="s">
        <v>17241</v>
      </c>
      <c r="O1179" s="336" t="s">
        <v>10551</v>
      </c>
      <c r="P1179" s="7"/>
      <c r="Q1179" s="152">
        <v>0</v>
      </c>
      <c r="S1179" s="421" t="s">
        <v>13027</v>
      </c>
      <c r="T1179" s="6">
        <v>0</v>
      </c>
      <c r="U1179" s="7"/>
      <c r="V1179" s="396">
        <v>3</v>
      </c>
      <c r="W1179" s="154">
        <v>0</v>
      </c>
      <c r="X1179" s="154">
        <v>0</v>
      </c>
      <c r="Y1179" s="154">
        <v>0</v>
      </c>
      <c r="Z1179" s="154" t="s">
        <v>172</v>
      </c>
      <c r="AA1179" s="154">
        <v>0</v>
      </c>
      <c r="AB1179" s="154">
        <v>0</v>
      </c>
      <c r="AC1179" s="154">
        <v>0</v>
      </c>
      <c r="AD1179" s="154" t="s">
        <v>172</v>
      </c>
      <c r="AE1179" s="154">
        <v>0</v>
      </c>
      <c r="AF1179" s="154">
        <v>0</v>
      </c>
      <c r="AG1179" s="154">
        <v>0</v>
      </c>
      <c r="AH1179" s="154" t="s">
        <v>172</v>
      </c>
      <c r="AI1179" s="154">
        <v>0</v>
      </c>
      <c r="AJ1179" s="154">
        <v>0</v>
      </c>
      <c r="AK1179" s="154">
        <v>0</v>
      </c>
      <c r="AL1179" s="154" t="s">
        <v>172</v>
      </c>
      <c r="AM1179" s="154">
        <v>0</v>
      </c>
      <c r="AN1179" s="154">
        <v>0</v>
      </c>
      <c r="AO1179" s="154">
        <v>0</v>
      </c>
      <c r="AP1179" s="154" t="s">
        <v>172</v>
      </c>
      <c r="AQ1179" s="154">
        <v>0</v>
      </c>
      <c r="AR1179" s="154">
        <v>0</v>
      </c>
      <c r="AS1179" s="154">
        <v>0</v>
      </c>
      <c r="AT1179" s="154" t="s">
        <v>172</v>
      </c>
    </row>
    <row r="1180" spans="1:46" ht="66">
      <c r="A1180" s="152">
        <v>54686</v>
      </c>
      <c r="B1180" s="152" t="s">
        <v>10126</v>
      </c>
      <c r="C1180" s="152">
        <v>1</v>
      </c>
      <c r="D1180" s="152">
        <v>1</v>
      </c>
      <c r="E1180" s="152">
        <v>14</v>
      </c>
      <c r="F1180" s="152">
        <v>2</v>
      </c>
      <c r="G1180" s="152">
        <v>604800</v>
      </c>
      <c r="H1180" s="152">
        <v>-1</v>
      </c>
      <c r="I1180" s="152">
        <v>1</v>
      </c>
      <c r="J1180" s="152">
        <v>1</v>
      </c>
      <c r="K1180" s="152">
        <v>1</v>
      </c>
      <c r="L1180" s="152">
        <v>0</v>
      </c>
      <c r="M1180" s="152">
        <v>0</v>
      </c>
      <c r="N1180" s="7" t="s">
        <v>17242</v>
      </c>
      <c r="O1180" s="152" t="s">
        <v>10127</v>
      </c>
      <c r="P1180" s="7"/>
      <c r="Q1180" s="152">
        <v>0</v>
      </c>
      <c r="S1180" s="421" t="s">
        <v>13027</v>
      </c>
      <c r="T1180" s="6">
        <v>0</v>
      </c>
      <c r="U1180" s="7"/>
      <c r="V1180" s="396">
        <v>3</v>
      </c>
      <c r="W1180" s="154">
        <v>0</v>
      </c>
      <c r="X1180" s="154">
        <v>0</v>
      </c>
      <c r="Y1180" s="154">
        <v>0</v>
      </c>
      <c r="Z1180" s="154" t="s">
        <v>172</v>
      </c>
      <c r="AA1180" s="154">
        <v>0</v>
      </c>
      <c r="AB1180" s="154">
        <v>0</v>
      </c>
      <c r="AC1180" s="154">
        <v>0</v>
      </c>
      <c r="AD1180" s="154" t="s">
        <v>172</v>
      </c>
      <c r="AE1180" s="154">
        <v>0</v>
      </c>
      <c r="AF1180" s="154">
        <v>0</v>
      </c>
      <c r="AG1180" s="154">
        <v>0</v>
      </c>
      <c r="AH1180" s="154" t="s">
        <v>172</v>
      </c>
      <c r="AI1180" s="154">
        <v>0</v>
      </c>
      <c r="AJ1180" s="154">
        <v>0</v>
      </c>
      <c r="AK1180" s="154">
        <v>0</v>
      </c>
      <c r="AL1180" s="154" t="s">
        <v>172</v>
      </c>
      <c r="AM1180" s="154">
        <v>0</v>
      </c>
      <c r="AN1180" s="154">
        <v>0</v>
      </c>
      <c r="AO1180" s="154">
        <v>0</v>
      </c>
      <c r="AP1180" s="154" t="s">
        <v>172</v>
      </c>
      <c r="AQ1180" s="154">
        <v>0</v>
      </c>
      <c r="AR1180" s="154">
        <v>0</v>
      </c>
      <c r="AS1180" s="154">
        <v>0</v>
      </c>
      <c r="AT1180" s="154" t="s">
        <v>172</v>
      </c>
    </row>
    <row r="1181" spans="1:46" ht="66">
      <c r="A1181" s="23">
        <v>54693</v>
      </c>
      <c r="B1181" s="145" t="s">
        <v>10916</v>
      </c>
      <c r="C1181" s="145">
        <v>1</v>
      </c>
      <c r="D1181" s="145">
        <v>1</v>
      </c>
      <c r="E1181" s="23">
        <v>14</v>
      </c>
      <c r="F1181" s="23">
        <v>2</v>
      </c>
      <c r="G1181" s="145">
        <v>604800</v>
      </c>
      <c r="H1181" s="145">
        <v>-1</v>
      </c>
      <c r="I1181" s="145">
        <v>1</v>
      </c>
      <c r="J1181" s="145">
        <v>1</v>
      </c>
      <c r="K1181" s="145">
        <v>1</v>
      </c>
      <c r="L1181" s="145">
        <v>0</v>
      </c>
      <c r="M1181" s="145">
        <v>0</v>
      </c>
      <c r="N1181" s="7" t="s">
        <v>17243</v>
      </c>
      <c r="O1181" s="23" t="s">
        <v>10917</v>
      </c>
      <c r="P1181" s="7"/>
      <c r="Q1181" s="177">
        <v>0</v>
      </c>
      <c r="S1181" s="421" t="s">
        <v>13027</v>
      </c>
      <c r="T1181" s="6">
        <v>0</v>
      </c>
      <c r="U1181" s="7"/>
      <c r="V1181" s="396">
        <v>3</v>
      </c>
      <c r="W1181" s="176">
        <v>0</v>
      </c>
      <c r="X1181" s="176">
        <v>0</v>
      </c>
      <c r="Y1181" s="176">
        <v>0</v>
      </c>
      <c r="Z1181" s="176" t="s">
        <v>172</v>
      </c>
      <c r="AA1181" s="176">
        <v>0</v>
      </c>
      <c r="AB1181" s="176">
        <v>0</v>
      </c>
      <c r="AC1181" s="176">
        <v>0</v>
      </c>
      <c r="AD1181" s="176" t="s">
        <v>172</v>
      </c>
      <c r="AE1181" s="176">
        <v>0</v>
      </c>
      <c r="AF1181" s="176">
        <v>0</v>
      </c>
      <c r="AG1181" s="176">
        <v>0</v>
      </c>
      <c r="AH1181" s="176" t="s">
        <v>172</v>
      </c>
      <c r="AI1181" s="176">
        <v>0</v>
      </c>
      <c r="AJ1181" s="176">
        <v>0</v>
      </c>
      <c r="AK1181" s="176">
        <v>0</v>
      </c>
      <c r="AL1181" s="176" t="s">
        <v>172</v>
      </c>
      <c r="AM1181" s="176">
        <v>0</v>
      </c>
      <c r="AN1181" s="176">
        <v>0</v>
      </c>
      <c r="AO1181" s="176">
        <v>0</v>
      </c>
      <c r="AP1181" s="176" t="s">
        <v>172</v>
      </c>
      <c r="AQ1181" s="176">
        <v>0</v>
      </c>
      <c r="AR1181" s="176">
        <v>0</v>
      </c>
      <c r="AS1181" s="176">
        <v>0</v>
      </c>
      <c r="AT1181" s="173" t="s">
        <v>172</v>
      </c>
    </row>
    <row r="1182" spans="1:46" ht="66">
      <c r="A1182" s="171">
        <v>54699</v>
      </c>
      <c r="B1182" s="171" t="s">
        <v>10616</v>
      </c>
      <c r="C1182" s="152">
        <v>1</v>
      </c>
      <c r="D1182" s="152">
        <v>1</v>
      </c>
      <c r="E1182" s="152">
        <v>14</v>
      </c>
      <c r="F1182" s="152">
        <v>2</v>
      </c>
      <c r="G1182" s="152">
        <v>604800</v>
      </c>
      <c r="H1182" s="152">
        <v>-1</v>
      </c>
      <c r="I1182" s="152">
        <v>1</v>
      </c>
      <c r="J1182" s="152">
        <v>1</v>
      </c>
      <c r="K1182" s="152">
        <v>1</v>
      </c>
      <c r="L1182" s="152">
        <v>0</v>
      </c>
      <c r="M1182" s="152">
        <v>0</v>
      </c>
      <c r="N1182" s="7" t="s">
        <v>17244</v>
      </c>
      <c r="O1182" s="336" t="s">
        <v>10617</v>
      </c>
      <c r="P1182" s="7"/>
      <c r="Q1182" s="174">
        <v>0</v>
      </c>
      <c r="S1182" s="421" t="s">
        <v>13027</v>
      </c>
      <c r="T1182" s="6">
        <v>0</v>
      </c>
      <c r="U1182" s="7"/>
      <c r="V1182" s="396">
        <v>3</v>
      </c>
      <c r="W1182" s="172">
        <v>0</v>
      </c>
      <c r="X1182" s="172">
        <v>0</v>
      </c>
      <c r="Y1182" s="172">
        <v>0</v>
      </c>
      <c r="Z1182" s="172" t="s">
        <v>172</v>
      </c>
      <c r="AA1182" s="172">
        <v>0</v>
      </c>
      <c r="AB1182" s="172">
        <v>0</v>
      </c>
      <c r="AC1182" s="172">
        <v>0</v>
      </c>
      <c r="AD1182" s="172" t="s">
        <v>172</v>
      </c>
      <c r="AE1182" s="172">
        <v>0</v>
      </c>
      <c r="AF1182" s="172">
        <v>0</v>
      </c>
      <c r="AG1182" s="172">
        <v>0</v>
      </c>
      <c r="AH1182" s="172" t="s">
        <v>172</v>
      </c>
      <c r="AI1182" s="172">
        <v>0</v>
      </c>
      <c r="AJ1182" s="172">
        <v>0</v>
      </c>
      <c r="AK1182" s="172">
        <v>0</v>
      </c>
      <c r="AL1182" s="172" t="s">
        <v>172</v>
      </c>
      <c r="AM1182" s="172">
        <v>0</v>
      </c>
      <c r="AN1182" s="172">
        <v>0</v>
      </c>
      <c r="AO1182" s="172">
        <v>0</v>
      </c>
      <c r="AP1182" s="172" t="s">
        <v>172</v>
      </c>
      <c r="AQ1182" s="172">
        <v>0</v>
      </c>
      <c r="AR1182" s="172">
        <v>0</v>
      </c>
      <c r="AS1182" s="172">
        <v>0</v>
      </c>
      <c r="AT1182" s="171" t="s">
        <v>172</v>
      </c>
    </row>
    <row r="1183" spans="1:46" ht="66">
      <c r="A1183" s="152">
        <v>54710</v>
      </c>
      <c r="B1183" s="152" t="s">
        <v>10272</v>
      </c>
      <c r="C1183" s="152">
        <v>1</v>
      </c>
      <c r="D1183" s="152">
        <v>1</v>
      </c>
      <c r="E1183" s="152">
        <v>14</v>
      </c>
      <c r="F1183" s="152">
        <v>2</v>
      </c>
      <c r="G1183" s="152">
        <v>604800</v>
      </c>
      <c r="H1183" s="152">
        <v>-1</v>
      </c>
      <c r="I1183" s="152">
        <v>1</v>
      </c>
      <c r="J1183" s="152">
        <v>1</v>
      </c>
      <c r="K1183" s="152">
        <v>1</v>
      </c>
      <c r="L1183" s="152">
        <v>0</v>
      </c>
      <c r="M1183" s="152">
        <v>0</v>
      </c>
      <c r="N1183" s="7" t="s">
        <v>17245</v>
      </c>
      <c r="O1183" s="152" t="s">
        <v>10273</v>
      </c>
      <c r="P1183" s="7"/>
      <c r="Q1183" s="152">
        <v>0</v>
      </c>
      <c r="S1183" s="421" t="s">
        <v>13027</v>
      </c>
      <c r="T1183" s="6">
        <v>0</v>
      </c>
      <c r="U1183" s="7"/>
      <c r="V1183" s="396">
        <v>3</v>
      </c>
      <c r="W1183" s="154">
        <v>0</v>
      </c>
      <c r="X1183" s="154">
        <v>0</v>
      </c>
      <c r="Y1183" s="154">
        <v>0</v>
      </c>
      <c r="Z1183" s="154" t="s">
        <v>172</v>
      </c>
      <c r="AA1183" s="154">
        <v>0</v>
      </c>
      <c r="AB1183" s="154">
        <v>0</v>
      </c>
      <c r="AC1183" s="154">
        <v>0</v>
      </c>
      <c r="AD1183" s="154" t="s">
        <v>172</v>
      </c>
      <c r="AE1183" s="154">
        <v>0</v>
      </c>
      <c r="AF1183" s="154">
        <v>0</v>
      </c>
      <c r="AG1183" s="154">
        <v>0</v>
      </c>
      <c r="AH1183" s="154" t="s">
        <v>172</v>
      </c>
      <c r="AI1183" s="154">
        <v>0</v>
      </c>
      <c r="AJ1183" s="154">
        <v>0</v>
      </c>
      <c r="AK1183" s="154">
        <v>0</v>
      </c>
      <c r="AL1183" s="154" t="s">
        <v>172</v>
      </c>
      <c r="AM1183" s="154">
        <v>0</v>
      </c>
      <c r="AN1183" s="154">
        <v>0</v>
      </c>
      <c r="AO1183" s="154">
        <v>0</v>
      </c>
      <c r="AP1183" s="154" t="s">
        <v>172</v>
      </c>
      <c r="AQ1183" s="154">
        <v>0</v>
      </c>
      <c r="AR1183" s="154">
        <v>0</v>
      </c>
      <c r="AS1183" s="154">
        <v>0</v>
      </c>
      <c r="AT1183" s="154" t="s">
        <v>172</v>
      </c>
    </row>
    <row r="1184" spans="1:46" ht="66">
      <c r="A1184" s="336">
        <v>54712</v>
      </c>
      <c r="B1184" s="152" t="s">
        <v>10464</v>
      </c>
      <c r="C1184" s="152">
        <v>1</v>
      </c>
      <c r="D1184" s="152">
        <v>1</v>
      </c>
      <c r="E1184" s="152">
        <v>14</v>
      </c>
      <c r="F1184" s="152">
        <v>2</v>
      </c>
      <c r="G1184" s="152">
        <v>604800</v>
      </c>
      <c r="H1184" s="152">
        <v>-1</v>
      </c>
      <c r="I1184" s="152">
        <v>1</v>
      </c>
      <c r="J1184" s="152">
        <v>1</v>
      </c>
      <c r="K1184" s="152">
        <v>1</v>
      </c>
      <c r="L1184" s="152">
        <v>0</v>
      </c>
      <c r="M1184" s="152">
        <v>0</v>
      </c>
      <c r="N1184" s="7" t="s">
        <v>17246</v>
      </c>
      <c r="O1184" s="336" t="s">
        <v>10465</v>
      </c>
      <c r="P1184" s="7"/>
      <c r="Q1184" s="152">
        <v>0</v>
      </c>
      <c r="S1184" s="421" t="s">
        <v>13027</v>
      </c>
      <c r="T1184" s="6">
        <v>0</v>
      </c>
      <c r="U1184" s="7"/>
      <c r="V1184" s="396">
        <v>3</v>
      </c>
      <c r="W1184" s="154">
        <v>0</v>
      </c>
      <c r="X1184" s="154">
        <v>0</v>
      </c>
      <c r="Y1184" s="154">
        <v>0</v>
      </c>
      <c r="Z1184" s="154" t="s">
        <v>172</v>
      </c>
      <c r="AA1184" s="154">
        <v>0</v>
      </c>
      <c r="AB1184" s="154">
        <v>0</v>
      </c>
      <c r="AC1184" s="154">
        <v>0</v>
      </c>
      <c r="AD1184" s="154" t="s">
        <v>172</v>
      </c>
      <c r="AE1184" s="154">
        <v>0</v>
      </c>
      <c r="AF1184" s="154">
        <v>0</v>
      </c>
      <c r="AG1184" s="154">
        <v>0</v>
      </c>
      <c r="AH1184" s="154" t="s">
        <v>172</v>
      </c>
      <c r="AI1184" s="154">
        <v>0</v>
      </c>
      <c r="AJ1184" s="154">
        <v>0</v>
      </c>
      <c r="AK1184" s="154">
        <v>0</v>
      </c>
      <c r="AL1184" s="154" t="s">
        <v>172</v>
      </c>
      <c r="AM1184" s="154">
        <v>0</v>
      </c>
      <c r="AN1184" s="154">
        <v>0</v>
      </c>
      <c r="AO1184" s="154">
        <v>0</v>
      </c>
      <c r="AP1184" s="154" t="s">
        <v>172</v>
      </c>
      <c r="AQ1184" s="154">
        <v>0</v>
      </c>
      <c r="AR1184" s="154">
        <v>0</v>
      </c>
      <c r="AS1184" s="154">
        <v>0</v>
      </c>
      <c r="AT1184" s="154" t="s">
        <v>172</v>
      </c>
    </row>
    <row r="1185" spans="1:46" ht="66">
      <c r="A1185" s="23">
        <v>54746</v>
      </c>
      <c r="B1185" s="145" t="s">
        <v>11138</v>
      </c>
      <c r="C1185" s="145">
        <v>1</v>
      </c>
      <c r="D1185" s="145">
        <v>1</v>
      </c>
      <c r="E1185" s="23">
        <v>14</v>
      </c>
      <c r="F1185" s="23">
        <v>2</v>
      </c>
      <c r="G1185" s="145">
        <v>604800</v>
      </c>
      <c r="H1185" s="145">
        <v>-1</v>
      </c>
      <c r="I1185" s="145">
        <v>1</v>
      </c>
      <c r="J1185" s="145">
        <v>1</v>
      </c>
      <c r="K1185" s="145">
        <v>1</v>
      </c>
      <c r="L1185" s="145">
        <v>0</v>
      </c>
      <c r="M1185" s="145">
        <v>0</v>
      </c>
      <c r="N1185" s="7" t="s">
        <v>17247</v>
      </c>
      <c r="O1185" s="23" t="s">
        <v>11139</v>
      </c>
      <c r="P1185" s="7"/>
      <c r="Q1185" s="177">
        <v>0</v>
      </c>
      <c r="S1185" s="421" t="s">
        <v>13027</v>
      </c>
      <c r="T1185" s="6">
        <v>0</v>
      </c>
      <c r="U1185" s="7"/>
      <c r="V1185" s="396">
        <v>3</v>
      </c>
      <c r="W1185" s="176">
        <v>0</v>
      </c>
      <c r="X1185" s="176">
        <v>0</v>
      </c>
      <c r="Y1185" s="176">
        <v>0</v>
      </c>
      <c r="Z1185" s="176" t="s">
        <v>172</v>
      </c>
      <c r="AA1185" s="176">
        <v>0</v>
      </c>
      <c r="AB1185" s="176">
        <v>0</v>
      </c>
      <c r="AC1185" s="176">
        <v>0</v>
      </c>
      <c r="AD1185" s="176" t="s">
        <v>172</v>
      </c>
      <c r="AE1185" s="176">
        <v>0</v>
      </c>
      <c r="AF1185" s="176">
        <v>0</v>
      </c>
      <c r="AG1185" s="176">
        <v>0</v>
      </c>
      <c r="AH1185" s="176" t="s">
        <v>172</v>
      </c>
      <c r="AI1185" s="176">
        <v>0</v>
      </c>
      <c r="AJ1185" s="176">
        <v>0</v>
      </c>
      <c r="AK1185" s="176">
        <v>0</v>
      </c>
      <c r="AL1185" s="176" t="s">
        <v>172</v>
      </c>
      <c r="AM1185" s="176">
        <v>0</v>
      </c>
      <c r="AN1185" s="176">
        <v>0</v>
      </c>
      <c r="AO1185" s="176">
        <v>0</v>
      </c>
      <c r="AP1185" s="176" t="s">
        <v>172</v>
      </c>
      <c r="AQ1185" s="176">
        <v>0</v>
      </c>
      <c r="AR1185" s="176">
        <v>0</v>
      </c>
      <c r="AS1185" s="176">
        <v>0</v>
      </c>
      <c r="AT1185" s="173" t="s">
        <v>172</v>
      </c>
    </row>
    <row r="1186" spans="1:46" ht="66">
      <c r="A1186" s="23">
        <v>54749</v>
      </c>
      <c r="B1186" s="145" t="s">
        <v>11146</v>
      </c>
      <c r="C1186" s="145">
        <v>1</v>
      </c>
      <c r="D1186" s="145">
        <v>1</v>
      </c>
      <c r="E1186" s="23">
        <v>14</v>
      </c>
      <c r="F1186" s="23">
        <v>2</v>
      </c>
      <c r="G1186" s="145">
        <v>604800</v>
      </c>
      <c r="H1186" s="145">
        <v>-1</v>
      </c>
      <c r="I1186" s="145">
        <v>1</v>
      </c>
      <c r="J1186" s="145">
        <v>1</v>
      </c>
      <c r="K1186" s="145">
        <v>1</v>
      </c>
      <c r="L1186" s="145">
        <v>0</v>
      </c>
      <c r="M1186" s="145">
        <v>0</v>
      </c>
      <c r="N1186" s="7" t="s">
        <v>17248</v>
      </c>
      <c r="O1186" s="23" t="s">
        <v>11147</v>
      </c>
      <c r="P1186" s="7"/>
      <c r="Q1186" s="177">
        <v>0</v>
      </c>
      <c r="S1186" s="421" t="s">
        <v>13027</v>
      </c>
      <c r="T1186" s="6">
        <v>0</v>
      </c>
      <c r="U1186" s="7"/>
      <c r="V1186" s="396">
        <v>3</v>
      </c>
      <c r="W1186" s="176">
        <v>0</v>
      </c>
      <c r="X1186" s="176">
        <v>0</v>
      </c>
      <c r="Y1186" s="176">
        <v>0</v>
      </c>
      <c r="Z1186" s="176" t="s">
        <v>172</v>
      </c>
      <c r="AA1186" s="176">
        <v>0</v>
      </c>
      <c r="AB1186" s="176">
        <v>0</v>
      </c>
      <c r="AC1186" s="176">
        <v>0</v>
      </c>
      <c r="AD1186" s="176" t="s">
        <v>172</v>
      </c>
      <c r="AE1186" s="176">
        <v>0</v>
      </c>
      <c r="AF1186" s="176">
        <v>0</v>
      </c>
      <c r="AG1186" s="176">
        <v>0</v>
      </c>
      <c r="AH1186" s="176" t="s">
        <v>172</v>
      </c>
      <c r="AI1186" s="176">
        <v>0</v>
      </c>
      <c r="AJ1186" s="176">
        <v>0</v>
      </c>
      <c r="AK1186" s="176">
        <v>0</v>
      </c>
      <c r="AL1186" s="176" t="s">
        <v>172</v>
      </c>
      <c r="AM1186" s="176">
        <v>0</v>
      </c>
      <c r="AN1186" s="176">
        <v>0</v>
      </c>
      <c r="AO1186" s="176">
        <v>0</v>
      </c>
      <c r="AP1186" s="176" t="s">
        <v>172</v>
      </c>
      <c r="AQ1186" s="176">
        <v>0</v>
      </c>
      <c r="AR1186" s="176">
        <v>0</v>
      </c>
      <c r="AS1186" s="176">
        <v>0</v>
      </c>
      <c r="AT1186" s="173" t="s">
        <v>172</v>
      </c>
    </row>
    <row r="1187" spans="1:46" ht="66">
      <c r="A1187" s="285">
        <v>54786</v>
      </c>
      <c r="B1187" s="296" t="s">
        <v>11962</v>
      </c>
      <c r="C1187" s="287">
        <v>1</v>
      </c>
      <c r="D1187" s="287">
        <v>1</v>
      </c>
      <c r="E1187" s="287">
        <v>14</v>
      </c>
      <c r="F1187" s="287">
        <v>2</v>
      </c>
      <c r="G1187" s="287">
        <v>604800</v>
      </c>
      <c r="H1187" s="285">
        <v>-1</v>
      </c>
      <c r="I1187" s="285">
        <v>1</v>
      </c>
      <c r="J1187" s="285">
        <v>1</v>
      </c>
      <c r="K1187" s="285">
        <v>1</v>
      </c>
      <c r="L1187" s="285">
        <v>0</v>
      </c>
      <c r="M1187" s="285">
        <v>0</v>
      </c>
      <c r="N1187" s="7" t="s">
        <v>17249</v>
      </c>
      <c r="O1187" s="287" t="s">
        <v>15497</v>
      </c>
      <c r="P1187" s="7"/>
      <c r="Q1187" s="289">
        <v>0</v>
      </c>
      <c r="S1187" s="421" t="s">
        <v>13027</v>
      </c>
      <c r="T1187" s="290">
        <v>0</v>
      </c>
      <c r="U1187" s="7"/>
      <c r="V1187" s="396">
        <v>3</v>
      </c>
      <c r="W1187" s="291">
        <v>0</v>
      </c>
      <c r="X1187" s="291">
        <v>0</v>
      </c>
      <c r="Y1187" s="291">
        <v>0</v>
      </c>
      <c r="Z1187" s="291" t="s">
        <v>172</v>
      </c>
      <c r="AA1187" s="291">
        <v>0</v>
      </c>
      <c r="AB1187" s="291">
        <v>0</v>
      </c>
      <c r="AC1187" s="291">
        <v>0</v>
      </c>
      <c r="AD1187" s="291" t="s">
        <v>172</v>
      </c>
      <c r="AE1187" s="291">
        <v>0</v>
      </c>
      <c r="AF1187" s="291">
        <v>0</v>
      </c>
      <c r="AG1187" s="291">
        <v>0</v>
      </c>
      <c r="AH1187" s="291" t="s">
        <v>172</v>
      </c>
      <c r="AI1187" s="291">
        <v>0</v>
      </c>
      <c r="AJ1187" s="291">
        <v>0</v>
      </c>
      <c r="AK1187" s="291">
        <v>0</v>
      </c>
      <c r="AL1187" s="291" t="s">
        <v>172</v>
      </c>
      <c r="AM1187" s="291">
        <v>0</v>
      </c>
      <c r="AN1187" s="291">
        <v>0</v>
      </c>
      <c r="AO1187" s="291">
        <v>0</v>
      </c>
      <c r="AP1187" s="291" t="s">
        <v>172</v>
      </c>
      <c r="AQ1187" s="291">
        <v>0</v>
      </c>
      <c r="AR1187" s="291">
        <v>0</v>
      </c>
      <c r="AS1187" s="291">
        <v>0</v>
      </c>
      <c r="AT1187" s="292" t="s">
        <v>172</v>
      </c>
    </row>
    <row r="1188" spans="1:46" ht="66">
      <c r="A1188" s="23">
        <v>54787</v>
      </c>
      <c r="B1188" s="145" t="s">
        <v>11159</v>
      </c>
      <c r="C1188" s="145">
        <v>1</v>
      </c>
      <c r="D1188" s="145">
        <v>1</v>
      </c>
      <c r="E1188" s="23">
        <v>14</v>
      </c>
      <c r="F1188" s="23">
        <v>2</v>
      </c>
      <c r="G1188" s="145">
        <v>604800</v>
      </c>
      <c r="H1188" s="145">
        <v>-1</v>
      </c>
      <c r="I1188" s="145">
        <v>1</v>
      </c>
      <c r="J1188" s="145">
        <v>1</v>
      </c>
      <c r="K1188" s="145">
        <v>1</v>
      </c>
      <c r="L1188" s="145">
        <v>0</v>
      </c>
      <c r="M1188" s="145">
        <v>0</v>
      </c>
      <c r="N1188" s="7" t="s">
        <v>17250</v>
      </c>
      <c r="O1188" s="23" t="s">
        <v>11160</v>
      </c>
      <c r="P1188" s="7"/>
      <c r="Q1188" s="177">
        <v>0</v>
      </c>
      <c r="S1188" s="421" t="s">
        <v>13027</v>
      </c>
      <c r="T1188" s="6">
        <v>0</v>
      </c>
      <c r="U1188" s="7"/>
      <c r="V1188" s="396">
        <v>3</v>
      </c>
      <c r="W1188" s="176">
        <v>0</v>
      </c>
      <c r="X1188" s="176">
        <v>0</v>
      </c>
      <c r="Y1188" s="176">
        <v>0</v>
      </c>
      <c r="Z1188" s="176" t="s">
        <v>172</v>
      </c>
      <c r="AA1188" s="176">
        <v>0</v>
      </c>
      <c r="AB1188" s="176">
        <v>0</v>
      </c>
      <c r="AC1188" s="176">
        <v>0</v>
      </c>
      <c r="AD1188" s="176" t="s">
        <v>172</v>
      </c>
      <c r="AE1188" s="176">
        <v>0</v>
      </c>
      <c r="AF1188" s="176">
        <v>0</v>
      </c>
      <c r="AG1188" s="176">
        <v>0</v>
      </c>
      <c r="AH1188" s="176" t="s">
        <v>172</v>
      </c>
      <c r="AI1188" s="176">
        <v>0</v>
      </c>
      <c r="AJ1188" s="176">
        <v>0</v>
      </c>
      <c r="AK1188" s="176">
        <v>0</v>
      </c>
      <c r="AL1188" s="176" t="s">
        <v>172</v>
      </c>
      <c r="AM1188" s="176">
        <v>0</v>
      </c>
      <c r="AN1188" s="176">
        <v>0</v>
      </c>
      <c r="AO1188" s="176">
        <v>0</v>
      </c>
      <c r="AP1188" s="176" t="s">
        <v>172</v>
      </c>
      <c r="AQ1188" s="176">
        <v>0</v>
      </c>
      <c r="AR1188" s="176">
        <v>0</v>
      </c>
      <c r="AS1188" s="176">
        <v>0</v>
      </c>
      <c r="AT1188" s="173" t="s">
        <v>172</v>
      </c>
    </row>
    <row r="1189" spans="1:46" ht="66">
      <c r="A1189" s="23">
        <v>54803</v>
      </c>
      <c r="B1189" s="145" t="s">
        <v>10976</v>
      </c>
      <c r="C1189" s="145">
        <v>1</v>
      </c>
      <c r="D1189" s="145">
        <v>1</v>
      </c>
      <c r="E1189" s="23">
        <v>14</v>
      </c>
      <c r="F1189" s="23">
        <v>2</v>
      </c>
      <c r="G1189" s="145">
        <v>604800</v>
      </c>
      <c r="H1189" s="145">
        <v>-1</v>
      </c>
      <c r="I1189" s="145">
        <v>1</v>
      </c>
      <c r="J1189" s="145">
        <v>1</v>
      </c>
      <c r="K1189" s="145">
        <v>1</v>
      </c>
      <c r="L1189" s="145">
        <v>0</v>
      </c>
      <c r="M1189" s="145">
        <v>0</v>
      </c>
      <c r="N1189" s="7" t="s">
        <v>17251</v>
      </c>
      <c r="O1189" s="23" t="s">
        <v>10977</v>
      </c>
      <c r="P1189" s="7"/>
      <c r="Q1189" s="177">
        <v>0</v>
      </c>
      <c r="S1189" s="421" t="s">
        <v>13027</v>
      </c>
      <c r="T1189" s="6">
        <v>0</v>
      </c>
      <c r="U1189" s="7"/>
      <c r="V1189" s="396">
        <v>3</v>
      </c>
      <c r="W1189" s="176">
        <v>0</v>
      </c>
      <c r="X1189" s="176">
        <v>0</v>
      </c>
      <c r="Y1189" s="176">
        <v>0</v>
      </c>
      <c r="Z1189" s="176" t="s">
        <v>172</v>
      </c>
      <c r="AA1189" s="176">
        <v>0</v>
      </c>
      <c r="AB1189" s="176">
        <v>0</v>
      </c>
      <c r="AC1189" s="176">
        <v>0</v>
      </c>
      <c r="AD1189" s="176" t="s">
        <v>172</v>
      </c>
      <c r="AE1189" s="176">
        <v>0</v>
      </c>
      <c r="AF1189" s="176">
        <v>0</v>
      </c>
      <c r="AG1189" s="176">
        <v>0</v>
      </c>
      <c r="AH1189" s="176" t="s">
        <v>172</v>
      </c>
      <c r="AI1189" s="176">
        <v>0</v>
      </c>
      <c r="AJ1189" s="176">
        <v>0</v>
      </c>
      <c r="AK1189" s="176">
        <v>0</v>
      </c>
      <c r="AL1189" s="176" t="s">
        <v>172</v>
      </c>
      <c r="AM1189" s="176">
        <v>0</v>
      </c>
      <c r="AN1189" s="176">
        <v>0</v>
      </c>
      <c r="AO1189" s="176">
        <v>0</v>
      </c>
      <c r="AP1189" s="176" t="s">
        <v>172</v>
      </c>
      <c r="AQ1189" s="176">
        <v>0</v>
      </c>
      <c r="AR1189" s="176">
        <v>0</v>
      </c>
      <c r="AS1189" s="176">
        <v>0</v>
      </c>
      <c r="AT1189" s="173" t="s">
        <v>172</v>
      </c>
    </row>
    <row r="1190" spans="1:46" ht="66">
      <c r="A1190" s="23">
        <v>54804</v>
      </c>
      <c r="B1190" s="145" t="s">
        <v>11016</v>
      </c>
      <c r="C1190" s="145">
        <v>1</v>
      </c>
      <c r="D1190" s="145">
        <v>1</v>
      </c>
      <c r="E1190" s="23">
        <v>14</v>
      </c>
      <c r="F1190" s="23">
        <v>2</v>
      </c>
      <c r="G1190" s="145">
        <v>604800</v>
      </c>
      <c r="H1190" s="145">
        <v>-1</v>
      </c>
      <c r="I1190" s="145">
        <v>1</v>
      </c>
      <c r="J1190" s="145">
        <v>1</v>
      </c>
      <c r="K1190" s="145">
        <v>1</v>
      </c>
      <c r="L1190" s="145">
        <v>0</v>
      </c>
      <c r="M1190" s="145">
        <v>0</v>
      </c>
      <c r="N1190" s="7" t="s">
        <v>17252</v>
      </c>
      <c r="O1190" s="23" t="s">
        <v>11017</v>
      </c>
      <c r="P1190" s="7"/>
      <c r="Q1190" s="177">
        <v>0</v>
      </c>
      <c r="S1190" s="421" t="s">
        <v>13027</v>
      </c>
      <c r="T1190" s="6">
        <v>0</v>
      </c>
      <c r="U1190" s="7"/>
      <c r="V1190" s="396">
        <v>3</v>
      </c>
      <c r="W1190" s="176">
        <v>0</v>
      </c>
      <c r="X1190" s="176">
        <v>0</v>
      </c>
      <c r="Y1190" s="176">
        <v>0</v>
      </c>
      <c r="Z1190" s="176" t="s">
        <v>172</v>
      </c>
      <c r="AA1190" s="176">
        <v>0</v>
      </c>
      <c r="AB1190" s="176">
        <v>0</v>
      </c>
      <c r="AC1190" s="176">
        <v>0</v>
      </c>
      <c r="AD1190" s="176" t="s">
        <v>172</v>
      </c>
      <c r="AE1190" s="176">
        <v>0</v>
      </c>
      <c r="AF1190" s="176">
        <v>0</v>
      </c>
      <c r="AG1190" s="176">
        <v>0</v>
      </c>
      <c r="AH1190" s="176" t="s">
        <v>172</v>
      </c>
      <c r="AI1190" s="176">
        <v>0</v>
      </c>
      <c r="AJ1190" s="176">
        <v>0</v>
      </c>
      <c r="AK1190" s="176">
        <v>0</v>
      </c>
      <c r="AL1190" s="176" t="s">
        <v>172</v>
      </c>
      <c r="AM1190" s="176">
        <v>0</v>
      </c>
      <c r="AN1190" s="176">
        <v>0</v>
      </c>
      <c r="AO1190" s="176">
        <v>0</v>
      </c>
      <c r="AP1190" s="176" t="s">
        <v>172</v>
      </c>
      <c r="AQ1190" s="176">
        <v>0</v>
      </c>
      <c r="AR1190" s="176">
        <v>0</v>
      </c>
      <c r="AS1190" s="176">
        <v>0</v>
      </c>
      <c r="AT1190" s="173" t="s">
        <v>172</v>
      </c>
    </row>
    <row r="1191" spans="1:46" ht="66">
      <c r="A1191" s="285">
        <v>54840</v>
      </c>
      <c r="B1191" s="287" t="s">
        <v>12015</v>
      </c>
      <c r="C1191" s="287">
        <v>1</v>
      </c>
      <c r="D1191" s="287">
        <v>1</v>
      </c>
      <c r="E1191" s="287">
        <v>14</v>
      </c>
      <c r="F1191" s="287">
        <v>2</v>
      </c>
      <c r="G1191" s="287">
        <v>604800</v>
      </c>
      <c r="H1191" s="285">
        <v>-1</v>
      </c>
      <c r="I1191" s="285">
        <v>1</v>
      </c>
      <c r="J1191" s="285">
        <v>1</v>
      </c>
      <c r="K1191" s="285">
        <v>1</v>
      </c>
      <c r="L1191" s="285">
        <v>0</v>
      </c>
      <c r="M1191" s="285">
        <v>0</v>
      </c>
      <c r="N1191" s="7" t="s">
        <v>17253</v>
      </c>
      <c r="O1191" s="287" t="s">
        <v>15498</v>
      </c>
      <c r="P1191" s="7"/>
      <c r="Q1191" s="289">
        <v>0</v>
      </c>
      <c r="S1191" s="421" t="s">
        <v>13027</v>
      </c>
      <c r="T1191" s="290">
        <v>0</v>
      </c>
      <c r="U1191" s="7"/>
      <c r="V1191" s="396">
        <v>3</v>
      </c>
      <c r="W1191" s="291">
        <v>0</v>
      </c>
      <c r="X1191" s="291">
        <v>0</v>
      </c>
      <c r="Y1191" s="291">
        <v>0</v>
      </c>
      <c r="Z1191" s="291" t="s">
        <v>172</v>
      </c>
      <c r="AA1191" s="291">
        <v>0</v>
      </c>
      <c r="AB1191" s="291">
        <v>0</v>
      </c>
      <c r="AC1191" s="291">
        <v>0</v>
      </c>
      <c r="AD1191" s="291" t="s">
        <v>172</v>
      </c>
      <c r="AE1191" s="291">
        <v>0</v>
      </c>
      <c r="AF1191" s="291">
        <v>0</v>
      </c>
      <c r="AG1191" s="291">
        <v>0</v>
      </c>
      <c r="AH1191" s="291" t="s">
        <v>172</v>
      </c>
      <c r="AI1191" s="291">
        <v>0</v>
      </c>
      <c r="AJ1191" s="291">
        <v>0</v>
      </c>
      <c r="AK1191" s="291">
        <v>0</v>
      </c>
      <c r="AL1191" s="291" t="s">
        <v>172</v>
      </c>
      <c r="AM1191" s="291">
        <v>0</v>
      </c>
      <c r="AN1191" s="291">
        <v>0</v>
      </c>
      <c r="AO1191" s="291">
        <v>0</v>
      </c>
      <c r="AP1191" s="291" t="s">
        <v>172</v>
      </c>
      <c r="AQ1191" s="291">
        <v>0</v>
      </c>
      <c r="AR1191" s="291">
        <v>0</v>
      </c>
      <c r="AS1191" s="291">
        <v>0</v>
      </c>
      <c r="AT1191" s="292" t="s">
        <v>172</v>
      </c>
    </row>
    <row r="1192" spans="1:46" ht="66">
      <c r="A1192" s="364">
        <v>54848</v>
      </c>
      <c r="B1192" s="280" t="s">
        <v>12311</v>
      </c>
      <c r="C1192" s="364">
        <v>1</v>
      </c>
      <c r="D1192" s="364">
        <v>1</v>
      </c>
      <c r="E1192" s="364">
        <v>14</v>
      </c>
      <c r="F1192" s="364">
        <v>2</v>
      </c>
      <c r="G1192" s="364">
        <v>604800</v>
      </c>
      <c r="H1192" s="280">
        <v>-1</v>
      </c>
      <c r="I1192" s="280">
        <v>1</v>
      </c>
      <c r="J1192" s="280">
        <v>1</v>
      </c>
      <c r="K1192" s="280">
        <v>1</v>
      </c>
      <c r="L1192" s="280">
        <v>0</v>
      </c>
      <c r="M1192" s="280">
        <v>0</v>
      </c>
      <c r="N1192" s="7" t="s">
        <v>17254</v>
      </c>
      <c r="O1192" s="364" t="s">
        <v>15499</v>
      </c>
      <c r="P1192" s="7"/>
      <c r="Q1192" s="328">
        <v>0</v>
      </c>
      <c r="S1192" s="421" t="s">
        <v>13027</v>
      </c>
      <c r="T1192" s="283">
        <v>0</v>
      </c>
      <c r="U1192" s="7"/>
      <c r="V1192" s="396">
        <v>3</v>
      </c>
      <c r="W1192" s="327">
        <v>0</v>
      </c>
      <c r="X1192" s="327">
        <v>0</v>
      </c>
      <c r="Y1192" s="327">
        <v>0</v>
      </c>
      <c r="Z1192" s="327" t="s">
        <v>172</v>
      </c>
      <c r="AA1192" s="327">
        <v>0</v>
      </c>
      <c r="AB1192" s="327">
        <v>0</v>
      </c>
      <c r="AC1192" s="327">
        <v>0</v>
      </c>
      <c r="AD1192" s="327" t="s">
        <v>172</v>
      </c>
      <c r="AE1192" s="327">
        <v>0</v>
      </c>
      <c r="AF1192" s="327">
        <v>0</v>
      </c>
      <c r="AG1192" s="327">
        <v>0</v>
      </c>
      <c r="AH1192" s="327" t="s">
        <v>172</v>
      </c>
      <c r="AI1192" s="327">
        <v>0</v>
      </c>
      <c r="AJ1192" s="327">
        <v>0</v>
      </c>
      <c r="AK1192" s="327">
        <v>0</v>
      </c>
      <c r="AL1192" s="327" t="s">
        <v>172</v>
      </c>
      <c r="AM1192" s="327">
        <v>0</v>
      </c>
      <c r="AN1192" s="327">
        <v>0</v>
      </c>
      <c r="AO1192" s="327">
        <v>0</v>
      </c>
      <c r="AP1192" s="327" t="s">
        <v>172</v>
      </c>
      <c r="AQ1192" s="327">
        <v>0</v>
      </c>
      <c r="AR1192" s="327">
        <v>0</v>
      </c>
      <c r="AS1192" s="327">
        <v>0</v>
      </c>
      <c r="AT1192" s="329" t="s">
        <v>172</v>
      </c>
    </row>
    <row r="1193" spans="1:46" ht="66">
      <c r="A1193" s="364">
        <v>54858</v>
      </c>
      <c r="B1193" s="280" t="s">
        <v>12452</v>
      </c>
      <c r="C1193" s="364">
        <v>1</v>
      </c>
      <c r="D1193" s="364">
        <v>1</v>
      </c>
      <c r="E1193" s="364">
        <v>14</v>
      </c>
      <c r="F1193" s="364">
        <v>2</v>
      </c>
      <c r="G1193" s="364">
        <v>604800</v>
      </c>
      <c r="H1193" s="280">
        <v>-1</v>
      </c>
      <c r="I1193" s="280">
        <v>1</v>
      </c>
      <c r="J1193" s="280">
        <v>1</v>
      </c>
      <c r="K1193" s="280">
        <v>1</v>
      </c>
      <c r="L1193" s="280">
        <v>0</v>
      </c>
      <c r="M1193" s="280">
        <v>0</v>
      </c>
      <c r="N1193" s="7" t="s">
        <v>17255</v>
      </c>
      <c r="O1193" s="364" t="s">
        <v>15500</v>
      </c>
      <c r="P1193" s="7"/>
      <c r="Q1193" s="328">
        <v>0</v>
      </c>
      <c r="S1193" s="421" t="s">
        <v>13027</v>
      </c>
      <c r="T1193" s="283">
        <v>0</v>
      </c>
      <c r="U1193" s="7"/>
      <c r="V1193" s="396">
        <v>3</v>
      </c>
      <c r="W1193" s="327">
        <v>0</v>
      </c>
      <c r="X1193" s="327">
        <v>0</v>
      </c>
      <c r="Y1193" s="327">
        <v>0</v>
      </c>
      <c r="Z1193" s="327" t="s">
        <v>172</v>
      </c>
      <c r="AA1193" s="327">
        <v>0</v>
      </c>
      <c r="AB1193" s="327">
        <v>0</v>
      </c>
      <c r="AC1193" s="327">
        <v>0</v>
      </c>
      <c r="AD1193" s="327" t="s">
        <v>172</v>
      </c>
      <c r="AE1193" s="327">
        <v>0</v>
      </c>
      <c r="AF1193" s="327">
        <v>0</v>
      </c>
      <c r="AG1193" s="327">
        <v>0</v>
      </c>
      <c r="AH1193" s="327" t="s">
        <v>172</v>
      </c>
      <c r="AI1193" s="327">
        <v>0</v>
      </c>
      <c r="AJ1193" s="327">
        <v>0</v>
      </c>
      <c r="AK1193" s="327">
        <v>0</v>
      </c>
      <c r="AL1193" s="327" t="s">
        <v>172</v>
      </c>
      <c r="AM1193" s="327">
        <v>0</v>
      </c>
      <c r="AN1193" s="327">
        <v>0</v>
      </c>
      <c r="AO1193" s="327">
        <v>0</v>
      </c>
      <c r="AP1193" s="327" t="s">
        <v>172</v>
      </c>
      <c r="AQ1193" s="327">
        <v>0</v>
      </c>
      <c r="AR1193" s="327">
        <v>0</v>
      </c>
      <c r="AS1193" s="327">
        <v>0</v>
      </c>
      <c r="AT1193" s="329" t="s">
        <v>172</v>
      </c>
    </row>
    <row r="1194" spans="1:46" ht="66">
      <c r="A1194" s="341">
        <v>54943</v>
      </c>
      <c r="B1194" s="342" t="s">
        <v>12492</v>
      </c>
      <c r="C1194" s="341">
        <v>1</v>
      </c>
      <c r="D1194" s="341">
        <v>1</v>
      </c>
      <c r="E1194" s="341">
        <v>14</v>
      </c>
      <c r="F1194" s="341">
        <v>2</v>
      </c>
      <c r="G1194" s="341">
        <v>604800</v>
      </c>
      <c r="H1194" s="342">
        <v>-1</v>
      </c>
      <c r="I1194" s="342">
        <v>1</v>
      </c>
      <c r="J1194" s="342">
        <v>1</v>
      </c>
      <c r="K1194" s="342">
        <v>1</v>
      </c>
      <c r="L1194" s="342">
        <v>0</v>
      </c>
      <c r="M1194" s="342">
        <v>0</v>
      </c>
      <c r="N1194" s="7" t="s">
        <v>17256</v>
      </c>
      <c r="O1194" s="341" t="s">
        <v>15501</v>
      </c>
      <c r="P1194" s="7"/>
      <c r="Q1194" s="344">
        <v>0</v>
      </c>
      <c r="R1194" s="395"/>
      <c r="S1194" s="421" t="s">
        <v>13027</v>
      </c>
      <c r="T1194" s="345">
        <v>0</v>
      </c>
      <c r="U1194" s="7"/>
      <c r="V1194" s="399">
        <v>3</v>
      </c>
      <c r="W1194" s="343">
        <v>0</v>
      </c>
      <c r="X1194" s="343">
        <v>0</v>
      </c>
      <c r="Y1194" s="343">
        <v>0</v>
      </c>
      <c r="Z1194" s="343" t="s">
        <v>172</v>
      </c>
      <c r="AA1194" s="343">
        <v>0</v>
      </c>
      <c r="AB1194" s="343">
        <v>0</v>
      </c>
      <c r="AC1194" s="343">
        <v>0</v>
      </c>
      <c r="AD1194" s="343" t="s">
        <v>172</v>
      </c>
      <c r="AE1194" s="343">
        <v>0</v>
      </c>
      <c r="AF1194" s="343">
        <v>0</v>
      </c>
      <c r="AG1194" s="343">
        <v>0</v>
      </c>
      <c r="AH1194" s="343" t="s">
        <v>172</v>
      </c>
      <c r="AI1194" s="343">
        <v>0</v>
      </c>
      <c r="AJ1194" s="343">
        <v>0</v>
      </c>
      <c r="AK1194" s="343">
        <v>0</v>
      </c>
      <c r="AL1194" s="343" t="s">
        <v>172</v>
      </c>
      <c r="AM1194" s="343">
        <v>0</v>
      </c>
      <c r="AN1194" s="343">
        <v>0</v>
      </c>
      <c r="AO1194" s="343">
        <v>0</v>
      </c>
      <c r="AP1194" s="343" t="s">
        <v>172</v>
      </c>
      <c r="AQ1194" s="343">
        <v>0</v>
      </c>
      <c r="AR1194" s="343">
        <v>0</v>
      </c>
      <c r="AS1194" s="343">
        <v>0</v>
      </c>
      <c r="AT1194" s="346" t="s">
        <v>172</v>
      </c>
    </row>
    <row r="1195" spans="1:46" ht="33">
      <c r="A1195" s="50">
        <v>57053</v>
      </c>
      <c r="B1195" s="50" t="s">
        <v>9768</v>
      </c>
      <c r="C1195" s="50">
        <v>1</v>
      </c>
      <c r="D1195" s="50">
        <v>1</v>
      </c>
      <c r="E1195" s="50">
        <v>17</v>
      </c>
      <c r="F1195" s="50">
        <v>1</v>
      </c>
      <c r="G1195" s="50">
        <v>604800</v>
      </c>
      <c r="H1195" s="50">
        <v>-1</v>
      </c>
      <c r="I1195" s="50">
        <v>1</v>
      </c>
      <c r="J1195" s="50">
        <v>1</v>
      </c>
      <c r="K1195" s="50">
        <v>1</v>
      </c>
      <c r="L1195" s="50">
        <v>0</v>
      </c>
      <c r="M1195" s="50">
        <v>0</v>
      </c>
      <c r="N1195" s="7" t="s">
        <v>17257</v>
      </c>
      <c r="O1195" s="50" t="s">
        <v>9769</v>
      </c>
      <c r="P1195" s="7"/>
      <c r="Q1195" s="50">
        <v>0</v>
      </c>
      <c r="S1195" s="422" t="s">
        <v>4652</v>
      </c>
      <c r="T1195" s="6">
        <v>0</v>
      </c>
      <c r="U1195" s="7"/>
      <c r="V1195" s="396">
        <v>3</v>
      </c>
      <c r="W1195" s="151">
        <v>0</v>
      </c>
      <c r="X1195" s="151">
        <v>0</v>
      </c>
      <c r="Y1195" s="151">
        <v>0</v>
      </c>
      <c r="Z1195" s="151" t="s">
        <v>172</v>
      </c>
      <c r="AA1195" s="151">
        <v>0</v>
      </c>
      <c r="AB1195" s="151">
        <v>0</v>
      </c>
      <c r="AC1195" s="151">
        <v>0</v>
      </c>
      <c r="AD1195" s="151" t="s">
        <v>172</v>
      </c>
      <c r="AE1195" s="151">
        <v>0</v>
      </c>
      <c r="AF1195" s="151">
        <v>0</v>
      </c>
      <c r="AG1195" s="151">
        <v>0</v>
      </c>
      <c r="AH1195" s="151" t="s">
        <v>172</v>
      </c>
      <c r="AI1195" s="151">
        <v>0</v>
      </c>
      <c r="AJ1195" s="151">
        <v>0</v>
      </c>
      <c r="AK1195" s="151">
        <v>0</v>
      </c>
      <c r="AL1195" s="151" t="s">
        <v>172</v>
      </c>
      <c r="AM1195" s="151">
        <v>0</v>
      </c>
      <c r="AN1195" s="151">
        <v>0</v>
      </c>
      <c r="AO1195" s="151">
        <v>0</v>
      </c>
      <c r="AP1195" s="151" t="s">
        <v>172</v>
      </c>
      <c r="AQ1195" s="151">
        <v>0</v>
      </c>
      <c r="AR1195" s="151">
        <v>0</v>
      </c>
      <c r="AS1195" s="151">
        <v>0</v>
      </c>
      <c r="AT1195" s="151" t="s">
        <v>172</v>
      </c>
    </row>
    <row r="1196" spans="1:46" ht="66">
      <c r="A1196" s="11">
        <v>57138</v>
      </c>
      <c r="B1196" s="11" t="s">
        <v>9782</v>
      </c>
      <c r="C1196" s="11">
        <v>1</v>
      </c>
      <c r="D1196" s="11">
        <v>1</v>
      </c>
      <c r="E1196" s="11">
        <v>17</v>
      </c>
      <c r="F1196" s="11">
        <v>1</v>
      </c>
      <c r="G1196" s="11">
        <v>604800</v>
      </c>
      <c r="H1196" s="11">
        <v>-1</v>
      </c>
      <c r="I1196" s="11">
        <v>1</v>
      </c>
      <c r="J1196" s="11">
        <v>1</v>
      </c>
      <c r="K1196" s="11">
        <v>1</v>
      </c>
      <c r="L1196" s="11">
        <v>0</v>
      </c>
      <c r="M1196" s="11">
        <v>0</v>
      </c>
      <c r="N1196" s="7" t="s">
        <v>17258</v>
      </c>
      <c r="O1196" s="11" t="s">
        <v>9783</v>
      </c>
      <c r="P1196" s="7"/>
      <c r="Q1196" s="11">
        <v>0</v>
      </c>
      <c r="S1196" s="423" t="s">
        <v>13028</v>
      </c>
      <c r="T1196" s="6">
        <v>0</v>
      </c>
      <c r="U1196" s="7"/>
      <c r="V1196" s="396">
        <v>3</v>
      </c>
      <c r="W1196" s="156">
        <v>0</v>
      </c>
      <c r="X1196" s="156">
        <v>0</v>
      </c>
      <c r="Y1196" s="156">
        <v>0</v>
      </c>
      <c r="Z1196" s="156" t="s">
        <v>172</v>
      </c>
      <c r="AA1196" s="156">
        <v>0</v>
      </c>
      <c r="AB1196" s="156">
        <v>0</v>
      </c>
      <c r="AC1196" s="156">
        <v>0</v>
      </c>
      <c r="AD1196" s="156" t="s">
        <v>172</v>
      </c>
      <c r="AE1196" s="156">
        <v>0</v>
      </c>
      <c r="AF1196" s="156">
        <v>0</v>
      </c>
      <c r="AG1196" s="156">
        <v>0</v>
      </c>
      <c r="AH1196" s="156" t="s">
        <v>172</v>
      </c>
      <c r="AI1196" s="156">
        <v>0</v>
      </c>
      <c r="AJ1196" s="156">
        <v>0</v>
      </c>
      <c r="AK1196" s="156">
        <v>0</v>
      </c>
      <c r="AL1196" s="156" t="s">
        <v>172</v>
      </c>
      <c r="AM1196" s="156">
        <v>0</v>
      </c>
      <c r="AN1196" s="156">
        <v>0</v>
      </c>
      <c r="AO1196" s="156">
        <v>0</v>
      </c>
      <c r="AP1196" s="156" t="s">
        <v>172</v>
      </c>
      <c r="AQ1196" s="156">
        <v>0</v>
      </c>
      <c r="AR1196" s="156">
        <v>0</v>
      </c>
      <c r="AS1196" s="156">
        <v>0</v>
      </c>
      <c r="AT1196" s="156" t="s">
        <v>172</v>
      </c>
    </row>
    <row r="1197" spans="1:46" ht="33">
      <c r="A1197" s="163">
        <v>57159</v>
      </c>
      <c r="B1197" s="152" t="s">
        <v>10004</v>
      </c>
      <c r="C1197" s="152">
        <v>1</v>
      </c>
      <c r="D1197" s="152">
        <v>1</v>
      </c>
      <c r="E1197" s="152">
        <v>17</v>
      </c>
      <c r="F1197" s="152">
        <v>1</v>
      </c>
      <c r="G1197" s="152">
        <v>604800</v>
      </c>
      <c r="H1197" s="152">
        <v>-1</v>
      </c>
      <c r="I1197" s="152">
        <v>1</v>
      </c>
      <c r="J1197" s="152">
        <v>1</v>
      </c>
      <c r="K1197" s="152">
        <v>1</v>
      </c>
      <c r="L1197" s="152">
        <v>0</v>
      </c>
      <c r="M1197" s="152">
        <v>0</v>
      </c>
      <c r="N1197" s="7" t="s">
        <v>17259</v>
      </c>
      <c r="O1197" s="152" t="s">
        <v>10005</v>
      </c>
      <c r="P1197" s="7"/>
      <c r="Q1197" s="152">
        <v>0</v>
      </c>
      <c r="S1197" s="424" t="s">
        <v>4652</v>
      </c>
      <c r="T1197" s="6">
        <v>0</v>
      </c>
      <c r="U1197" s="7"/>
      <c r="V1197" s="396">
        <v>3</v>
      </c>
      <c r="W1197" s="154">
        <v>0</v>
      </c>
      <c r="X1197" s="154">
        <v>0</v>
      </c>
      <c r="Y1197" s="154">
        <v>0</v>
      </c>
      <c r="Z1197" s="154" t="s">
        <v>172</v>
      </c>
      <c r="AA1197" s="154">
        <v>0</v>
      </c>
      <c r="AB1197" s="154">
        <v>0</v>
      </c>
      <c r="AC1197" s="154">
        <v>0</v>
      </c>
      <c r="AD1197" s="154" t="s">
        <v>172</v>
      </c>
      <c r="AE1197" s="154">
        <v>0</v>
      </c>
      <c r="AF1197" s="154">
        <v>0</v>
      </c>
      <c r="AG1197" s="154">
        <v>0</v>
      </c>
      <c r="AH1197" s="154" t="s">
        <v>172</v>
      </c>
      <c r="AI1197" s="154">
        <v>0</v>
      </c>
      <c r="AJ1197" s="154">
        <v>0</v>
      </c>
      <c r="AK1197" s="154">
        <v>0</v>
      </c>
      <c r="AL1197" s="154" t="s">
        <v>172</v>
      </c>
      <c r="AM1197" s="154">
        <v>0</v>
      </c>
      <c r="AN1197" s="154">
        <v>0</v>
      </c>
      <c r="AO1197" s="154">
        <v>0</v>
      </c>
      <c r="AP1197" s="154" t="s">
        <v>172</v>
      </c>
      <c r="AQ1197" s="154">
        <v>0</v>
      </c>
      <c r="AR1197" s="154">
        <v>0</v>
      </c>
      <c r="AS1197" s="154">
        <v>0</v>
      </c>
      <c r="AT1197" s="154" t="s">
        <v>172</v>
      </c>
    </row>
    <row r="1198" spans="1:46" ht="66">
      <c r="A1198" s="364">
        <v>57387</v>
      </c>
      <c r="B1198" s="280" t="s">
        <v>12363</v>
      </c>
      <c r="C1198" s="364">
        <v>1</v>
      </c>
      <c r="D1198" s="364">
        <v>1</v>
      </c>
      <c r="E1198" s="364">
        <v>17</v>
      </c>
      <c r="F1198" s="364">
        <v>1</v>
      </c>
      <c r="G1198" s="364">
        <v>604800</v>
      </c>
      <c r="H1198" s="280">
        <v>-1</v>
      </c>
      <c r="I1198" s="280">
        <v>1</v>
      </c>
      <c r="J1198" s="280">
        <v>1</v>
      </c>
      <c r="K1198" s="280">
        <v>1</v>
      </c>
      <c r="L1198" s="280">
        <v>0</v>
      </c>
      <c r="M1198" s="280">
        <v>0</v>
      </c>
      <c r="N1198" s="7" t="s">
        <v>17260</v>
      </c>
      <c r="O1198" s="364" t="s">
        <v>15502</v>
      </c>
      <c r="P1198" s="7"/>
      <c r="Q1198" s="328">
        <v>0</v>
      </c>
      <c r="R1198" s="395"/>
      <c r="S1198" s="423" t="s">
        <v>13028</v>
      </c>
      <c r="T1198" s="283">
        <v>0</v>
      </c>
      <c r="U1198" s="7"/>
      <c r="V1198" s="399">
        <v>3</v>
      </c>
      <c r="W1198" s="327">
        <v>0</v>
      </c>
      <c r="X1198" s="327">
        <v>0</v>
      </c>
      <c r="Y1198" s="327">
        <v>0</v>
      </c>
      <c r="Z1198" s="327" t="s">
        <v>172</v>
      </c>
      <c r="AA1198" s="327">
        <v>0</v>
      </c>
      <c r="AB1198" s="327">
        <v>0</v>
      </c>
      <c r="AC1198" s="327">
        <v>0</v>
      </c>
      <c r="AD1198" s="327" t="s">
        <v>172</v>
      </c>
      <c r="AE1198" s="327">
        <v>0</v>
      </c>
      <c r="AF1198" s="327">
        <v>0</v>
      </c>
      <c r="AG1198" s="327">
        <v>0</v>
      </c>
      <c r="AH1198" s="327" t="s">
        <v>172</v>
      </c>
      <c r="AI1198" s="327">
        <v>0</v>
      </c>
      <c r="AJ1198" s="327">
        <v>0</v>
      </c>
      <c r="AK1198" s="327">
        <v>0</v>
      </c>
      <c r="AL1198" s="327" t="s">
        <v>172</v>
      </c>
      <c r="AM1198" s="327">
        <v>0</v>
      </c>
      <c r="AN1198" s="327">
        <v>0</v>
      </c>
      <c r="AO1198" s="327">
        <v>0</v>
      </c>
      <c r="AP1198" s="327" t="s">
        <v>172</v>
      </c>
      <c r="AQ1198" s="327">
        <v>0</v>
      </c>
      <c r="AR1198" s="327">
        <v>0</v>
      </c>
      <c r="AS1198" s="327">
        <v>0</v>
      </c>
      <c r="AT1198" s="329" t="s">
        <v>172</v>
      </c>
    </row>
    <row r="1199" spans="1:46" ht="66">
      <c r="A1199" s="7">
        <v>57511</v>
      </c>
      <c r="B1199" s="7" t="s">
        <v>9790</v>
      </c>
      <c r="C1199" s="7">
        <v>1</v>
      </c>
      <c r="D1199" s="7">
        <v>1</v>
      </c>
      <c r="E1199" s="7">
        <v>17</v>
      </c>
      <c r="F1199" s="7">
        <v>2</v>
      </c>
      <c r="G1199" s="7">
        <v>604800</v>
      </c>
      <c r="H1199" s="7">
        <v>-1</v>
      </c>
      <c r="I1199" s="7">
        <v>1</v>
      </c>
      <c r="J1199" s="7">
        <v>1</v>
      </c>
      <c r="K1199" s="7">
        <v>1</v>
      </c>
      <c r="L1199" s="7">
        <v>0</v>
      </c>
      <c r="M1199" s="7">
        <v>0</v>
      </c>
      <c r="N1199" s="7" t="s">
        <v>17261</v>
      </c>
      <c r="O1199" s="7" t="s">
        <v>9791</v>
      </c>
      <c r="P1199" s="7"/>
      <c r="Q1199" s="7">
        <v>0</v>
      </c>
      <c r="S1199" s="423" t="s">
        <v>13028</v>
      </c>
      <c r="T1199" s="6">
        <v>0</v>
      </c>
      <c r="U1199" s="7"/>
      <c r="V1199" s="396">
        <v>3</v>
      </c>
      <c r="W1199" s="7">
        <v>0</v>
      </c>
      <c r="X1199" s="7">
        <v>0</v>
      </c>
      <c r="Y1199" s="7">
        <v>0</v>
      </c>
      <c r="Z1199" s="7" t="s">
        <v>172</v>
      </c>
      <c r="AA1199" s="7">
        <v>0</v>
      </c>
      <c r="AB1199" s="7">
        <v>0</v>
      </c>
      <c r="AC1199" s="7">
        <v>0</v>
      </c>
      <c r="AD1199" s="7" t="s">
        <v>172</v>
      </c>
      <c r="AE1199" s="7">
        <v>0</v>
      </c>
      <c r="AF1199" s="7">
        <v>0</v>
      </c>
      <c r="AG1199" s="7">
        <v>0</v>
      </c>
      <c r="AH1199" s="7" t="s">
        <v>172</v>
      </c>
      <c r="AI1199" s="7">
        <v>0</v>
      </c>
      <c r="AJ1199" s="7">
        <v>0</v>
      </c>
      <c r="AK1199" s="7">
        <v>0</v>
      </c>
      <c r="AL1199" s="7" t="s">
        <v>172</v>
      </c>
      <c r="AM1199" s="7">
        <v>0</v>
      </c>
      <c r="AN1199" s="7">
        <v>0</v>
      </c>
      <c r="AO1199" s="7">
        <v>0</v>
      </c>
      <c r="AP1199" s="7" t="s">
        <v>172</v>
      </c>
      <c r="AQ1199" s="7">
        <v>0</v>
      </c>
      <c r="AR1199" s="7">
        <v>0</v>
      </c>
      <c r="AS1199" s="7">
        <v>0</v>
      </c>
      <c r="AT1199" s="7" t="s">
        <v>172</v>
      </c>
    </row>
    <row r="1200" spans="1:46" ht="66">
      <c r="A1200" s="50">
        <v>57576</v>
      </c>
      <c r="B1200" s="50" t="s">
        <v>9842</v>
      </c>
      <c r="C1200" s="50">
        <v>1</v>
      </c>
      <c r="D1200" s="50">
        <v>1</v>
      </c>
      <c r="E1200" s="50">
        <v>17</v>
      </c>
      <c r="F1200" s="50">
        <v>2</v>
      </c>
      <c r="G1200" s="50">
        <v>604800</v>
      </c>
      <c r="H1200" s="50">
        <v>-1</v>
      </c>
      <c r="I1200" s="50">
        <v>1</v>
      </c>
      <c r="J1200" s="50">
        <v>1</v>
      </c>
      <c r="K1200" s="50">
        <v>1</v>
      </c>
      <c r="L1200" s="50">
        <v>0</v>
      </c>
      <c r="M1200" s="50">
        <v>0</v>
      </c>
      <c r="N1200" s="7" t="s">
        <v>17262</v>
      </c>
      <c r="O1200" s="50" t="s">
        <v>9843</v>
      </c>
      <c r="P1200" s="7"/>
      <c r="Q1200" s="50">
        <v>0</v>
      </c>
      <c r="S1200" s="423" t="s">
        <v>13028</v>
      </c>
      <c r="T1200" s="6">
        <v>0</v>
      </c>
      <c r="U1200" s="7"/>
      <c r="V1200" s="396">
        <v>3</v>
      </c>
      <c r="W1200" s="151">
        <v>0</v>
      </c>
      <c r="X1200" s="151">
        <v>0</v>
      </c>
      <c r="Y1200" s="151">
        <v>0</v>
      </c>
      <c r="Z1200" s="151" t="s">
        <v>172</v>
      </c>
      <c r="AA1200" s="151">
        <v>0</v>
      </c>
      <c r="AB1200" s="151">
        <v>0</v>
      </c>
      <c r="AC1200" s="151">
        <v>0</v>
      </c>
      <c r="AD1200" s="151" t="s">
        <v>172</v>
      </c>
      <c r="AE1200" s="151">
        <v>0</v>
      </c>
      <c r="AF1200" s="151">
        <v>0</v>
      </c>
      <c r="AG1200" s="151">
        <v>0</v>
      </c>
      <c r="AH1200" s="151" t="s">
        <v>172</v>
      </c>
      <c r="AI1200" s="151">
        <v>0</v>
      </c>
      <c r="AJ1200" s="151">
        <v>0</v>
      </c>
      <c r="AK1200" s="151">
        <v>0</v>
      </c>
      <c r="AL1200" s="151" t="s">
        <v>172</v>
      </c>
      <c r="AM1200" s="151">
        <v>0</v>
      </c>
      <c r="AN1200" s="151">
        <v>0</v>
      </c>
      <c r="AO1200" s="151">
        <v>0</v>
      </c>
      <c r="AP1200" s="151" t="s">
        <v>172</v>
      </c>
      <c r="AQ1200" s="151">
        <v>0</v>
      </c>
      <c r="AR1200" s="151">
        <v>0</v>
      </c>
      <c r="AS1200" s="151">
        <v>0</v>
      </c>
      <c r="AT1200" s="151" t="s">
        <v>172</v>
      </c>
    </row>
    <row r="1201" spans="1:46" ht="66">
      <c r="A1201" s="7">
        <v>57588</v>
      </c>
      <c r="B1201" s="7" t="s">
        <v>9846</v>
      </c>
      <c r="C1201" s="7">
        <v>1</v>
      </c>
      <c r="D1201" s="7">
        <v>1</v>
      </c>
      <c r="E1201" s="7">
        <v>17</v>
      </c>
      <c r="F1201" s="7">
        <v>2</v>
      </c>
      <c r="G1201" s="7">
        <v>604800</v>
      </c>
      <c r="H1201" s="7">
        <v>-1</v>
      </c>
      <c r="I1201" s="7">
        <v>1</v>
      </c>
      <c r="J1201" s="7">
        <v>1</v>
      </c>
      <c r="K1201" s="7">
        <v>1</v>
      </c>
      <c r="L1201" s="7">
        <v>0</v>
      </c>
      <c r="M1201" s="7">
        <v>0</v>
      </c>
      <c r="N1201" s="7" t="s">
        <v>17263</v>
      </c>
      <c r="O1201" s="7" t="s">
        <v>9847</v>
      </c>
      <c r="P1201" s="7"/>
      <c r="Q1201" s="7">
        <v>0</v>
      </c>
      <c r="S1201" s="423" t="s">
        <v>13028</v>
      </c>
      <c r="T1201" s="6">
        <v>0</v>
      </c>
      <c r="U1201" s="7"/>
      <c r="V1201" s="396">
        <v>3</v>
      </c>
      <c r="W1201" s="7">
        <v>0</v>
      </c>
      <c r="X1201" s="7">
        <v>0</v>
      </c>
      <c r="Y1201" s="7">
        <v>0</v>
      </c>
      <c r="Z1201" s="7" t="s">
        <v>172</v>
      </c>
      <c r="AA1201" s="7">
        <v>0</v>
      </c>
      <c r="AB1201" s="7">
        <v>0</v>
      </c>
      <c r="AC1201" s="7">
        <v>0</v>
      </c>
      <c r="AD1201" s="7" t="s">
        <v>172</v>
      </c>
      <c r="AE1201" s="7">
        <v>0</v>
      </c>
      <c r="AF1201" s="7">
        <v>0</v>
      </c>
      <c r="AG1201" s="7">
        <v>0</v>
      </c>
      <c r="AH1201" s="7" t="s">
        <v>172</v>
      </c>
      <c r="AI1201" s="7">
        <v>0</v>
      </c>
      <c r="AJ1201" s="7">
        <v>0</v>
      </c>
      <c r="AK1201" s="7">
        <v>0</v>
      </c>
      <c r="AL1201" s="7" t="s">
        <v>172</v>
      </c>
      <c r="AM1201" s="7">
        <v>0</v>
      </c>
      <c r="AN1201" s="7">
        <v>0</v>
      </c>
      <c r="AO1201" s="7">
        <v>0</v>
      </c>
      <c r="AP1201" s="7" t="s">
        <v>172</v>
      </c>
      <c r="AQ1201" s="7">
        <v>0</v>
      </c>
      <c r="AR1201" s="7">
        <v>0</v>
      </c>
      <c r="AS1201" s="7">
        <v>0</v>
      </c>
      <c r="AT1201" s="7" t="s">
        <v>172</v>
      </c>
    </row>
    <row r="1202" spans="1:46" ht="66">
      <c r="A1202" s="152">
        <v>57605</v>
      </c>
      <c r="B1202" s="152" t="s">
        <v>9860</v>
      </c>
      <c r="C1202" s="152">
        <v>1</v>
      </c>
      <c r="D1202" s="152">
        <v>1</v>
      </c>
      <c r="E1202" s="152">
        <v>17</v>
      </c>
      <c r="F1202" s="152">
        <v>2</v>
      </c>
      <c r="G1202" s="152">
        <v>604800</v>
      </c>
      <c r="H1202" s="152">
        <v>-1</v>
      </c>
      <c r="I1202" s="152">
        <v>1</v>
      </c>
      <c r="J1202" s="152">
        <v>1</v>
      </c>
      <c r="K1202" s="152">
        <v>1</v>
      </c>
      <c r="L1202" s="152">
        <v>0</v>
      </c>
      <c r="M1202" s="152">
        <v>0</v>
      </c>
      <c r="N1202" s="7" t="s">
        <v>17264</v>
      </c>
      <c r="O1202" s="152" t="s">
        <v>9861</v>
      </c>
      <c r="P1202" s="7"/>
      <c r="Q1202" s="152">
        <v>0</v>
      </c>
      <c r="S1202" s="423" t="s">
        <v>13028</v>
      </c>
      <c r="T1202" s="6">
        <v>0</v>
      </c>
      <c r="U1202" s="7"/>
      <c r="V1202" s="396">
        <v>3</v>
      </c>
      <c r="W1202" s="154">
        <v>0</v>
      </c>
      <c r="X1202" s="154">
        <v>0</v>
      </c>
      <c r="Y1202" s="154">
        <v>0</v>
      </c>
      <c r="Z1202" s="154" t="s">
        <v>172</v>
      </c>
      <c r="AA1202" s="154">
        <v>0</v>
      </c>
      <c r="AB1202" s="154">
        <v>0</v>
      </c>
      <c r="AC1202" s="154">
        <v>0</v>
      </c>
      <c r="AD1202" s="154" t="s">
        <v>172</v>
      </c>
      <c r="AE1202" s="154">
        <v>0</v>
      </c>
      <c r="AF1202" s="154">
        <v>0</v>
      </c>
      <c r="AG1202" s="154">
        <v>0</v>
      </c>
      <c r="AH1202" s="154" t="s">
        <v>172</v>
      </c>
      <c r="AI1202" s="154">
        <v>0</v>
      </c>
      <c r="AJ1202" s="154">
        <v>0</v>
      </c>
      <c r="AK1202" s="154">
        <v>0</v>
      </c>
      <c r="AL1202" s="154" t="s">
        <v>172</v>
      </c>
      <c r="AM1202" s="154">
        <v>0</v>
      </c>
      <c r="AN1202" s="154">
        <v>0</v>
      </c>
      <c r="AO1202" s="154">
        <v>0</v>
      </c>
      <c r="AP1202" s="154" t="s">
        <v>172</v>
      </c>
      <c r="AQ1202" s="154">
        <v>0</v>
      </c>
      <c r="AR1202" s="154">
        <v>0</v>
      </c>
      <c r="AS1202" s="154">
        <v>0</v>
      </c>
      <c r="AT1202" s="154" t="s">
        <v>172</v>
      </c>
    </row>
    <row r="1203" spans="1:46" ht="66">
      <c r="A1203" s="159">
        <v>57633</v>
      </c>
      <c r="B1203" s="159" t="s">
        <v>9890</v>
      </c>
      <c r="C1203" s="11">
        <v>1</v>
      </c>
      <c r="D1203" s="11">
        <v>1</v>
      </c>
      <c r="E1203" s="11">
        <v>17</v>
      </c>
      <c r="F1203" s="11">
        <v>2</v>
      </c>
      <c r="G1203" s="11">
        <v>604800</v>
      </c>
      <c r="H1203" s="11">
        <v>-1</v>
      </c>
      <c r="I1203" s="11">
        <v>1</v>
      </c>
      <c r="J1203" s="11">
        <v>1</v>
      </c>
      <c r="K1203" s="11">
        <v>1</v>
      </c>
      <c r="L1203" s="11">
        <v>0</v>
      </c>
      <c r="M1203" s="11">
        <v>0</v>
      </c>
      <c r="N1203" s="7" t="s">
        <v>17265</v>
      </c>
      <c r="O1203" s="11" t="s">
        <v>9891</v>
      </c>
      <c r="P1203" s="7"/>
      <c r="Q1203" s="11">
        <v>0</v>
      </c>
      <c r="S1203" s="423" t="s">
        <v>13028</v>
      </c>
      <c r="T1203" s="6">
        <v>0</v>
      </c>
      <c r="U1203" s="7"/>
      <c r="V1203" s="396">
        <v>3</v>
      </c>
      <c r="W1203" s="156">
        <v>0</v>
      </c>
      <c r="X1203" s="156">
        <v>0</v>
      </c>
      <c r="Y1203" s="156">
        <v>0</v>
      </c>
      <c r="Z1203" s="156" t="s">
        <v>172</v>
      </c>
      <c r="AA1203" s="156">
        <v>0</v>
      </c>
      <c r="AB1203" s="156">
        <v>0</v>
      </c>
      <c r="AC1203" s="156">
        <v>0</v>
      </c>
      <c r="AD1203" s="156" t="s">
        <v>172</v>
      </c>
      <c r="AE1203" s="156">
        <v>0</v>
      </c>
      <c r="AF1203" s="156">
        <v>0</v>
      </c>
      <c r="AG1203" s="156">
        <v>0</v>
      </c>
      <c r="AH1203" s="156" t="s">
        <v>172</v>
      </c>
      <c r="AI1203" s="156">
        <v>0</v>
      </c>
      <c r="AJ1203" s="156">
        <v>0</v>
      </c>
      <c r="AK1203" s="156">
        <v>0</v>
      </c>
      <c r="AL1203" s="156" t="s">
        <v>172</v>
      </c>
      <c r="AM1203" s="156">
        <v>0</v>
      </c>
      <c r="AN1203" s="156">
        <v>0</v>
      </c>
      <c r="AO1203" s="156">
        <v>0</v>
      </c>
      <c r="AP1203" s="156" t="s">
        <v>172</v>
      </c>
      <c r="AQ1203" s="156">
        <v>0</v>
      </c>
      <c r="AR1203" s="156">
        <v>0</v>
      </c>
      <c r="AS1203" s="156">
        <v>0</v>
      </c>
      <c r="AT1203" s="156" t="s">
        <v>172</v>
      </c>
    </row>
    <row r="1204" spans="1:46" ht="66">
      <c r="A1204" s="11">
        <v>57664</v>
      </c>
      <c r="B1204" s="11" t="s">
        <v>9904</v>
      </c>
      <c r="C1204" s="11">
        <v>1</v>
      </c>
      <c r="D1204" s="11">
        <v>1</v>
      </c>
      <c r="E1204" s="11">
        <v>17</v>
      </c>
      <c r="F1204" s="11">
        <v>2</v>
      </c>
      <c r="G1204" s="11">
        <v>604800</v>
      </c>
      <c r="H1204" s="11">
        <v>-1</v>
      </c>
      <c r="I1204" s="11">
        <v>1</v>
      </c>
      <c r="J1204" s="11">
        <v>1</v>
      </c>
      <c r="K1204" s="11">
        <v>1</v>
      </c>
      <c r="L1204" s="11">
        <v>0</v>
      </c>
      <c r="M1204" s="11">
        <v>0</v>
      </c>
      <c r="N1204" s="7" t="s">
        <v>17266</v>
      </c>
      <c r="O1204" s="11" t="s">
        <v>9905</v>
      </c>
      <c r="P1204" s="7"/>
      <c r="Q1204" s="11">
        <v>0</v>
      </c>
      <c r="S1204" s="423" t="s">
        <v>13028</v>
      </c>
      <c r="T1204" s="6">
        <v>0</v>
      </c>
      <c r="U1204" s="7"/>
      <c r="V1204" s="396">
        <v>3</v>
      </c>
      <c r="W1204" s="156">
        <v>0</v>
      </c>
      <c r="X1204" s="156">
        <v>0</v>
      </c>
      <c r="Y1204" s="156">
        <v>0</v>
      </c>
      <c r="Z1204" s="156" t="s">
        <v>172</v>
      </c>
      <c r="AA1204" s="156">
        <v>0</v>
      </c>
      <c r="AB1204" s="156">
        <v>0</v>
      </c>
      <c r="AC1204" s="156">
        <v>0</v>
      </c>
      <c r="AD1204" s="156" t="s">
        <v>172</v>
      </c>
      <c r="AE1204" s="156">
        <v>0</v>
      </c>
      <c r="AF1204" s="156">
        <v>0</v>
      </c>
      <c r="AG1204" s="156">
        <v>0</v>
      </c>
      <c r="AH1204" s="156" t="s">
        <v>172</v>
      </c>
      <c r="AI1204" s="156">
        <v>0</v>
      </c>
      <c r="AJ1204" s="156">
        <v>0</v>
      </c>
      <c r="AK1204" s="156">
        <v>0</v>
      </c>
      <c r="AL1204" s="156" t="s">
        <v>172</v>
      </c>
      <c r="AM1204" s="156">
        <v>0</v>
      </c>
      <c r="AN1204" s="156">
        <v>0</v>
      </c>
      <c r="AO1204" s="156">
        <v>0</v>
      </c>
      <c r="AP1204" s="156" t="s">
        <v>172</v>
      </c>
      <c r="AQ1204" s="156">
        <v>0</v>
      </c>
      <c r="AR1204" s="156">
        <v>0</v>
      </c>
      <c r="AS1204" s="156">
        <v>0</v>
      </c>
      <c r="AT1204" s="156" t="s">
        <v>172</v>
      </c>
    </row>
    <row r="1205" spans="1:46" ht="66">
      <c r="A1205" s="100">
        <v>57676</v>
      </c>
      <c r="B1205" s="100" t="s">
        <v>9908</v>
      </c>
      <c r="C1205" s="11">
        <v>1</v>
      </c>
      <c r="D1205" s="11">
        <v>1</v>
      </c>
      <c r="E1205" s="11">
        <v>17</v>
      </c>
      <c r="F1205" s="11">
        <v>2</v>
      </c>
      <c r="G1205" s="11">
        <v>604800</v>
      </c>
      <c r="H1205" s="11">
        <v>-1</v>
      </c>
      <c r="I1205" s="11">
        <v>1</v>
      </c>
      <c r="J1205" s="11">
        <v>1</v>
      </c>
      <c r="K1205" s="11">
        <v>1</v>
      </c>
      <c r="L1205" s="11">
        <v>0</v>
      </c>
      <c r="M1205" s="11">
        <v>0</v>
      </c>
      <c r="N1205" s="7" t="s">
        <v>17267</v>
      </c>
      <c r="O1205" s="11" t="s">
        <v>9909</v>
      </c>
      <c r="P1205" s="7"/>
      <c r="Q1205" s="11">
        <v>0</v>
      </c>
      <c r="S1205" s="423" t="s">
        <v>13028</v>
      </c>
      <c r="T1205" s="6">
        <v>0</v>
      </c>
      <c r="U1205" s="7"/>
      <c r="V1205" s="396">
        <v>3</v>
      </c>
      <c r="W1205" s="156">
        <v>0</v>
      </c>
      <c r="X1205" s="156">
        <v>0</v>
      </c>
      <c r="Y1205" s="156">
        <v>0</v>
      </c>
      <c r="Z1205" s="156" t="s">
        <v>172</v>
      </c>
      <c r="AA1205" s="156">
        <v>0</v>
      </c>
      <c r="AB1205" s="156">
        <v>0</v>
      </c>
      <c r="AC1205" s="156">
        <v>0</v>
      </c>
      <c r="AD1205" s="156" t="s">
        <v>172</v>
      </c>
      <c r="AE1205" s="156">
        <v>0</v>
      </c>
      <c r="AF1205" s="156">
        <v>0</v>
      </c>
      <c r="AG1205" s="156">
        <v>0</v>
      </c>
      <c r="AH1205" s="156" t="s">
        <v>172</v>
      </c>
      <c r="AI1205" s="156">
        <v>0</v>
      </c>
      <c r="AJ1205" s="156">
        <v>0</v>
      </c>
      <c r="AK1205" s="156">
        <v>0</v>
      </c>
      <c r="AL1205" s="156" t="s">
        <v>172</v>
      </c>
      <c r="AM1205" s="156">
        <v>0</v>
      </c>
      <c r="AN1205" s="156">
        <v>0</v>
      </c>
      <c r="AO1205" s="156">
        <v>0</v>
      </c>
      <c r="AP1205" s="156" t="s">
        <v>172</v>
      </c>
      <c r="AQ1205" s="156">
        <v>0</v>
      </c>
      <c r="AR1205" s="156">
        <v>0</v>
      </c>
      <c r="AS1205" s="156">
        <v>0</v>
      </c>
      <c r="AT1205" s="156" t="s">
        <v>172</v>
      </c>
    </row>
    <row r="1206" spans="1:46" ht="66">
      <c r="A1206" s="171">
        <v>57699</v>
      </c>
      <c r="B1206" s="173" t="s">
        <v>10614</v>
      </c>
      <c r="C1206" s="152">
        <v>1</v>
      </c>
      <c r="D1206" s="152">
        <v>1</v>
      </c>
      <c r="E1206" s="152">
        <v>17</v>
      </c>
      <c r="F1206" s="152">
        <v>2</v>
      </c>
      <c r="G1206" s="152">
        <v>604800</v>
      </c>
      <c r="H1206" s="152">
        <v>-1</v>
      </c>
      <c r="I1206" s="152">
        <v>1</v>
      </c>
      <c r="J1206" s="152">
        <v>1</v>
      </c>
      <c r="K1206" s="152">
        <v>1</v>
      </c>
      <c r="L1206" s="152">
        <v>0</v>
      </c>
      <c r="M1206" s="152">
        <v>0</v>
      </c>
      <c r="N1206" s="7" t="s">
        <v>17268</v>
      </c>
      <c r="O1206" s="336" t="s">
        <v>10615</v>
      </c>
      <c r="P1206" s="7"/>
      <c r="Q1206" s="174">
        <v>0</v>
      </c>
      <c r="R1206" s="395"/>
      <c r="S1206" s="423" t="s">
        <v>13028</v>
      </c>
      <c r="T1206" s="6">
        <v>0</v>
      </c>
      <c r="U1206" s="7"/>
      <c r="V1206" s="399">
        <v>3</v>
      </c>
      <c r="W1206" s="172">
        <v>0</v>
      </c>
      <c r="X1206" s="172">
        <v>0</v>
      </c>
      <c r="Y1206" s="172">
        <v>0</v>
      </c>
      <c r="Z1206" s="172" t="s">
        <v>172</v>
      </c>
      <c r="AA1206" s="172">
        <v>0</v>
      </c>
      <c r="AB1206" s="172">
        <v>0</v>
      </c>
      <c r="AC1206" s="172">
        <v>0</v>
      </c>
      <c r="AD1206" s="172" t="s">
        <v>172</v>
      </c>
      <c r="AE1206" s="172">
        <v>0</v>
      </c>
      <c r="AF1206" s="172">
        <v>0</v>
      </c>
      <c r="AG1206" s="172">
        <v>0</v>
      </c>
      <c r="AH1206" s="172" t="s">
        <v>172</v>
      </c>
      <c r="AI1206" s="172">
        <v>0</v>
      </c>
      <c r="AJ1206" s="172">
        <v>0</v>
      </c>
      <c r="AK1206" s="172">
        <v>0</v>
      </c>
      <c r="AL1206" s="172" t="s">
        <v>172</v>
      </c>
      <c r="AM1206" s="172">
        <v>0</v>
      </c>
      <c r="AN1206" s="172">
        <v>0</v>
      </c>
      <c r="AO1206" s="172">
        <v>0</v>
      </c>
      <c r="AP1206" s="172" t="s">
        <v>172</v>
      </c>
      <c r="AQ1206" s="172">
        <v>0</v>
      </c>
      <c r="AR1206" s="172">
        <v>0</v>
      </c>
      <c r="AS1206" s="172">
        <v>0</v>
      </c>
      <c r="AT1206" s="171" t="s">
        <v>172</v>
      </c>
    </row>
    <row r="1207" spans="1:46" ht="66">
      <c r="A1207" s="152">
        <v>57710</v>
      </c>
      <c r="B1207" s="152" t="s">
        <v>10270</v>
      </c>
      <c r="C1207" s="152">
        <v>1</v>
      </c>
      <c r="D1207" s="152">
        <v>1</v>
      </c>
      <c r="E1207" s="152">
        <v>17</v>
      </c>
      <c r="F1207" s="152">
        <v>2</v>
      </c>
      <c r="G1207" s="152">
        <v>604800</v>
      </c>
      <c r="H1207" s="152">
        <v>-1</v>
      </c>
      <c r="I1207" s="152">
        <v>1</v>
      </c>
      <c r="J1207" s="152">
        <v>1</v>
      </c>
      <c r="K1207" s="152">
        <v>1</v>
      </c>
      <c r="L1207" s="152">
        <v>0</v>
      </c>
      <c r="M1207" s="152">
        <v>0</v>
      </c>
      <c r="N1207" s="7" t="s">
        <v>17269</v>
      </c>
      <c r="O1207" s="152" t="s">
        <v>10271</v>
      </c>
      <c r="P1207" s="7"/>
      <c r="Q1207" s="152">
        <v>0</v>
      </c>
      <c r="R1207" s="395"/>
      <c r="S1207" s="423" t="s">
        <v>13028</v>
      </c>
      <c r="T1207" s="6">
        <v>0</v>
      </c>
      <c r="U1207" s="7"/>
      <c r="V1207" s="399">
        <v>3</v>
      </c>
      <c r="W1207" s="154">
        <v>0</v>
      </c>
      <c r="X1207" s="154">
        <v>0</v>
      </c>
      <c r="Y1207" s="154">
        <v>0</v>
      </c>
      <c r="Z1207" s="154" t="s">
        <v>172</v>
      </c>
      <c r="AA1207" s="154">
        <v>0</v>
      </c>
      <c r="AB1207" s="154">
        <v>0</v>
      </c>
      <c r="AC1207" s="154">
        <v>0</v>
      </c>
      <c r="AD1207" s="154" t="s">
        <v>172</v>
      </c>
      <c r="AE1207" s="154">
        <v>0</v>
      </c>
      <c r="AF1207" s="154">
        <v>0</v>
      </c>
      <c r="AG1207" s="154">
        <v>0</v>
      </c>
      <c r="AH1207" s="154" t="s">
        <v>172</v>
      </c>
      <c r="AI1207" s="154">
        <v>0</v>
      </c>
      <c r="AJ1207" s="154">
        <v>0</v>
      </c>
      <c r="AK1207" s="154">
        <v>0</v>
      </c>
      <c r="AL1207" s="154" t="s">
        <v>172</v>
      </c>
      <c r="AM1207" s="154">
        <v>0</v>
      </c>
      <c r="AN1207" s="154">
        <v>0</v>
      </c>
      <c r="AO1207" s="154">
        <v>0</v>
      </c>
      <c r="AP1207" s="154" t="s">
        <v>172</v>
      </c>
      <c r="AQ1207" s="154">
        <v>0</v>
      </c>
      <c r="AR1207" s="154">
        <v>0</v>
      </c>
      <c r="AS1207" s="154">
        <v>0</v>
      </c>
      <c r="AT1207" s="154" t="s">
        <v>172</v>
      </c>
    </row>
    <row r="1208" spans="1:46" ht="66">
      <c r="A1208" s="23">
        <v>57746</v>
      </c>
      <c r="B1208" s="145" t="s">
        <v>11136</v>
      </c>
      <c r="C1208" s="145">
        <v>1</v>
      </c>
      <c r="D1208" s="145">
        <v>1</v>
      </c>
      <c r="E1208" s="23">
        <v>17</v>
      </c>
      <c r="F1208" s="23">
        <v>2</v>
      </c>
      <c r="G1208" s="145">
        <v>604800</v>
      </c>
      <c r="H1208" s="145">
        <v>-1</v>
      </c>
      <c r="I1208" s="145">
        <v>1</v>
      </c>
      <c r="J1208" s="145">
        <v>1</v>
      </c>
      <c r="K1208" s="145">
        <v>1</v>
      </c>
      <c r="L1208" s="145">
        <v>0</v>
      </c>
      <c r="M1208" s="145">
        <v>0</v>
      </c>
      <c r="N1208" s="7" t="s">
        <v>17270</v>
      </c>
      <c r="O1208" s="23" t="s">
        <v>11137</v>
      </c>
      <c r="P1208" s="7"/>
      <c r="Q1208" s="177">
        <v>0</v>
      </c>
      <c r="R1208" s="395"/>
      <c r="S1208" s="423" t="s">
        <v>13028</v>
      </c>
      <c r="T1208" s="6">
        <v>0</v>
      </c>
      <c r="U1208" s="7"/>
      <c r="V1208" s="399">
        <v>3</v>
      </c>
      <c r="W1208" s="176">
        <v>0</v>
      </c>
      <c r="X1208" s="176">
        <v>0</v>
      </c>
      <c r="Y1208" s="176">
        <v>0</v>
      </c>
      <c r="Z1208" s="176" t="s">
        <v>172</v>
      </c>
      <c r="AA1208" s="176">
        <v>0</v>
      </c>
      <c r="AB1208" s="176">
        <v>0</v>
      </c>
      <c r="AC1208" s="176">
        <v>0</v>
      </c>
      <c r="AD1208" s="176" t="s">
        <v>172</v>
      </c>
      <c r="AE1208" s="176">
        <v>0</v>
      </c>
      <c r="AF1208" s="176">
        <v>0</v>
      </c>
      <c r="AG1208" s="176">
        <v>0</v>
      </c>
      <c r="AH1208" s="176" t="s">
        <v>172</v>
      </c>
      <c r="AI1208" s="176">
        <v>0</v>
      </c>
      <c r="AJ1208" s="176">
        <v>0</v>
      </c>
      <c r="AK1208" s="176">
        <v>0</v>
      </c>
      <c r="AL1208" s="176" t="s">
        <v>172</v>
      </c>
      <c r="AM1208" s="176">
        <v>0</v>
      </c>
      <c r="AN1208" s="176">
        <v>0</v>
      </c>
      <c r="AO1208" s="176">
        <v>0</v>
      </c>
      <c r="AP1208" s="176" t="s">
        <v>172</v>
      </c>
      <c r="AQ1208" s="176">
        <v>0</v>
      </c>
      <c r="AR1208" s="176">
        <v>0</v>
      </c>
      <c r="AS1208" s="176">
        <v>0</v>
      </c>
      <c r="AT1208" s="173" t="s">
        <v>172</v>
      </c>
    </row>
    <row r="1209" spans="1:46" ht="66">
      <c r="A1209" s="23">
        <v>57787</v>
      </c>
      <c r="B1209" s="145" t="s">
        <v>11157</v>
      </c>
      <c r="C1209" s="145">
        <v>1</v>
      </c>
      <c r="D1209" s="145">
        <v>1</v>
      </c>
      <c r="E1209" s="23">
        <v>17</v>
      </c>
      <c r="F1209" s="23">
        <v>2</v>
      </c>
      <c r="G1209" s="145">
        <v>604800</v>
      </c>
      <c r="H1209" s="145">
        <v>-1</v>
      </c>
      <c r="I1209" s="145">
        <v>1</v>
      </c>
      <c r="J1209" s="145">
        <v>1</v>
      </c>
      <c r="K1209" s="145">
        <v>1</v>
      </c>
      <c r="L1209" s="145">
        <v>0</v>
      </c>
      <c r="M1209" s="145">
        <v>0</v>
      </c>
      <c r="N1209" s="7" t="s">
        <v>17271</v>
      </c>
      <c r="O1209" s="23" t="s">
        <v>11158</v>
      </c>
      <c r="P1209" s="7"/>
      <c r="Q1209" s="177">
        <v>0</v>
      </c>
      <c r="R1209" s="395"/>
      <c r="S1209" s="423" t="s">
        <v>13028</v>
      </c>
      <c r="T1209" s="6">
        <v>0</v>
      </c>
      <c r="U1209" s="7"/>
      <c r="V1209" s="399">
        <v>3</v>
      </c>
      <c r="W1209" s="176">
        <v>0</v>
      </c>
      <c r="X1209" s="176">
        <v>0</v>
      </c>
      <c r="Y1209" s="176">
        <v>0</v>
      </c>
      <c r="Z1209" s="176" t="s">
        <v>172</v>
      </c>
      <c r="AA1209" s="176">
        <v>0</v>
      </c>
      <c r="AB1209" s="176">
        <v>0</v>
      </c>
      <c r="AC1209" s="176">
        <v>0</v>
      </c>
      <c r="AD1209" s="176" t="s">
        <v>172</v>
      </c>
      <c r="AE1209" s="176">
        <v>0</v>
      </c>
      <c r="AF1209" s="176">
        <v>0</v>
      </c>
      <c r="AG1209" s="176">
        <v>0</v>
      </c>
      <c r="AH1209" s="176" t="s">
        <v>172</v>
      </c>
      <c r="AI1209" s="176">
        <v>0</v>
      </c>
      <c r="AJ1209" s="176">
        <v>0</v>
      </c>
      <c r="AK1209" s="176">
        <v>0</v>
      </c>
      <c r="AL1209" s="176" t="s">
        <v>172</v>
      </c>
      <c r="AM1209" s="176">
        <v>0</v>
      </c>
      <c r="AN1209" s="176">
        <v>0</v>
      </c>
      <c r="AO1209" s="176">
        <v>0</v>
      </c>
      <c r="AP1209" s="176" t="s">
        <v>172</v>
      </c>
      <c r="AQ1209" s="176">
        <v>0</v>
      </c>
      <c r="AR1209" s="176">
        <v>0</v>
      </c>
      <c r="AS1209" s="176">
        <v>0</v>
      </c>
      <c r="AT1209" s="173" t="s">
        <v>172</v>
      </c>
    </row>
    <row r="1210" spans="1:46" ht="66">
      <c r="A1210" s="23">
        <v>57803</v>
      </c>
      <c r="B1210" s="145" t="s">
        <v>10974</v>
      </c>
      <c r="C1210" s="145">
        <v>1</v>
      </c>
      <c r="D1210" s="145">
        <v>1</v>
      </c>
      <c r="E1210" s="23">
        <v>17</v>
      </c>
      <c r="F1210" s="23">
        <v>2</v>
      </c>
      <c r="G1210" s="145">
        <v>604800</v>
      </c>
      <c r="H1210" s="145">
        <v>-1</v>
      </c>
      <c r="I1210" s="145">
        <v>1</v>
      </c>
      <c r="J1210" s="145">
        <v>1</v>
      </c>
      <c r="K1210" s="145">
        <v>1</v>
      </c>
      <c r="L1210" s="145">
        <v>0</v>
      </c>
      <c r="M1210" s="145">
        <v>0</v>
      </c>
      <c r="N1210" s="7" t="s">
        <v>17272</v>
      </c>
      <c r="O1210" s="23" t="s">
        <v>10975</v>
      </c>
      <c r="P1210" s="7"/>
      <c r="Q1210" s="177">
        <v>0</v>
      </c>
      <c r="R1210" s="395"/>
      <c r="S1210" s="423" t="s">
        <v>13028</v>
      </c>
      <c r="T1210" s="6">
        <v>0</v>
      </c>
      <c r="U1210" s="7"/>
      <c r="V1210" s="399">
        <v>3</v>
      </c>
      <c r="W1210" s="176">
        <v>0</v>
      </c>
      <c r="X1210" s="176">
        <v>0</v>
      </c>
      <c r="Y1210" s="176">
        <v>0</v>
      </c>
      <c r="Z1210" s="176" t="s">
        <v>172</v>
      </c>
      <c r="AA1210" s="176">
        <v>0</v>
      </c>
      <c r="AB1210" s="176">
        <v>0</v>
      </c>
      <c r="AC1210" s="176">
        <v>0</v>
      </c>
      <c r="AD1210" s="176" t="s">
        <v>172</v>
      </c>
      <c r="AE1210" s="176">
        <v>0</v>
      </c>
      <c r="AF1210" s="176">
        <v>0</v>
      </c>
      <c r="AG1210" s="176">
        <v>0</v>
      </c>
      <c r="AH1210" s="176" t="s">
        <v>172</v>
      </c>
      <c r="AI1210" s="176">
        <v>0</v>
      </c>
      <c r="AJ1210" s="176">
        <v>0</v>
      </c>
      <c r="AK1210" s="176">
        <v>0</v>
      </c>
      <c r="AL1210" s="176" t="s">
        <v>172</v>
      </c>
      <c r="AM1210" s="176">
        <v>0</v>
      </c>
      <c r="AN1210" s="176">
        <v>0</v>
      </c>
      <c r="AO1210" s="176">
        <v>0</v>
      </c>
      <c r="AP1210" s="176" t="s">
        <v>172</v>
      </c>
      <c r="AQ1210" s="176">
        <v>0</v>
      </c>
      <c r="AR1210" s="176">
        <v>0</v>
      </c>
      <c r="AS1210" s="176">
        <v>0</v>
      </c>
      <c r="AT1210" s="173" t="s">
        <v>172</v>
      </c>
    </row>
    <row r="1211" spans="1:46" ht="66">
      <c r="A1211" s="364">
        <v>57848</v>
      </c>
      <c r="B1211" s="280" t="s">
        <v>12310</v>
      </c>
      <c r="C1211" s="364">
        <v>1</v>
      </c>
      <c r="D1211" s="364">
        <v>1</v>
      </c>
      <c r="E1211" s="364">
        <v>17</v>
      </c>
      <c r="F1211" s="364">
        <v>2</v>
      </c>
      <c r="G1211" s="364">
        <v>604800</v>
      </c>
      <c r="H1211" s="280">
        <v>-1</v>
      </c>
      <c r="I1211" s="280">
        <v>1</v>
      </c>
      <c r="J1211" s="280">
        <v>1</v>
      </c>
      <c r="K1211" s="280">
        <v>1</v>
      </c>
      <c r="L1211" s="280">
        <v>0</v>
      </c>
      <c r="M1211" s="280">
        <v>0</v>
      </c>
      <c r="N1211" s="7" t="s">
        <v>17273</v>
      </c>
      <c r="O1211" s="364" t="s">
        <v>15503</v>
      </c>
      <c r="P1211" s="7"/>
      <c r="Q1211" s="328">
        <v>0</v>
      </c>
      <c r="R1211" s="395"/>
      <c r="S1211" s="423" t="s">
        <v>13028</v>
      </c>
      <c r="T1211" s="283">
        <v>0</v>
      </c>
      <c r="U1211" s="7"/>
      <c r="V1211" s="399">
        <v>3</v>
      </c>
      <c r="W1211" s="327">
        <v>0</v>
      </c>
      <c r="X1211" s="327">
        <v>0</v>
      </c>
      <c r="Y1211" s="327">
        <v>0</v>
      </c>
      <c r="Z1211" s="327" t="s">
        <v>172</v>
      </c>
      <c r="AA1211" s="327">
        <v>0</v>
      </c>
      <c r="AB1211" s="327">
        <v>0</v>
      </c>
      <c r="AC1211" s="327">
        <v>0</v>
      </c>
      <c r="AD1211" s="327" t="s">
        <v>172</v>
      </c>
      <c r="AE1211" s="327">
        <v>0</v>
      </c>
      <c r="AF1211" s="327">
        <v>0</v>
      </c>
      <c r="AG1211" s="327">
        <v>0</v>
      </c>
      <c r="AH1211" s="327" t="s">
        <v>172</v>
      </c>
      <c r="AI1211" s="327">
        <v>0</v>
      </c>
      <c r="AJ1211" s="327">
        <v>0</v>
      </c>
      <c r="AK1211" s="327">
        <v>0</v>
      </c>
      <c r="AL1211" s="327" t="s">
        <v>172</v>
      </c>
      <c r="AM1211" s="327">
        <v>0</v>
      </c>
      <c r="AN1211" s="327">
        <v>0</v>
      </c>
      <c r="AO1211" s="327">
        <v>0</v>
      </c>
      <c r="AP1211" s="327" t="s">
        <v>172</v>
      </c>
      <c r="AQ1211" s="327">
        <v>0</v>
      </c>
      <c r="AR1211" s="327">
        <v>0</v>
      </c>
      <c r="AS1211" s="327">
        <v>0</v>
      </c>
      <c r="AT1211" s="329" t="s">
        <v>172</v>
      </c>
    </row>
    <row r="1212" spans="1:46" ht="66">
      <c r="A1212" s="341">
        <v>57943</v>
      </c>
      <c r="B1212" s="342" t="s">
        <v>12509</v>
      </c>
      <c r="C1212" s="341">
        <v>1</v>
      </c>
      <c r="D1212" s="341">
        <v>1</v>
      </c>
      <c r="E1212" s="341">
        <v>17</v>
      </c>
      <c r="F1212" s="341">
        <v>2</v>
      </c>
      <c r="G1212" s="341">
        <v>604800</v>
      </c>
      <c r="H1212" s="342">
        <v>-1</v>
      </c>
      <c r="I1212" s="342">
        <v>1</v>
      </c>
      <c r="J1212" s="342">
        <v>1</v>
      </c>
      <c r="K1212" s="342">
        <v>1</v>
      </c>
      <c r="L1212" s="342">
        <v>0</v>
      </c>
      <c r="M1212" s="342">
        <v>0</v>
      </c>
      <c r="N1212" s="7" t="s">
        <v>17274</v>
      </c>
      <c r="O1212" s="341" t="s">
        <v>15504</v>
      </c>
      <c r="P1212" s="7"/>
      <c r="Q1212" s="344">
        <v>0</v>
      </c>
      <c r="R1212" s="395"/>
      <c r="S1212" s="423" t="s">
        <v>13028</v>
      </c>
      <c r="T1212" s="345">
        <v>0</v>
      </c>
      <c r="U1212" s="7"/>
      <c r="V1212" s="399">
        <v>3</v>
      </c>
      <c r="W1212" s="343">
        <v>0</v>
      </c>
      <c r="X1212" s="343">
        <v>0</v>
      </c>
      <c r="Y1212" s="343">
        <v>0</v>
      </c>
      <c r="Z1212" s="343" t="s">
        <v>172</v>
      </c>
      <c r="AA1212" s="343">
        <v>0</v>
      </c>
      <c r="AB1212" s="343">
        <v>0</v>
      </c>
      <c r="AC1212" s="343">
        <v>0</v>
      </c>
      <c r="AD1212" s="343" t="s">
        <v>172</v>
      </c>
      <c r="AE1212" s="343">
        <v>0</v>
      </c>
      <c r="AF1212" s="343">
        <v>0</v>
      </c>
      <c r="AG1212" s="343">
        <v>0</v>
      </c>
      <c r="AH1212" s="343" t="s">
        <v>172</v>
      </c>
      <c r="AI1212" s="343">
        <v>0</v>
      </c>
      <c r="AJ1212" s="343">
        <v>0</v>
      </c>
      <c r="AK1212" s="343">
        <v>0</v>
      </c>
      <c r="AL1212" s="343" t="s">
        <v>172</v>
      </c>
      <c r="AM1212" s="343">
        <v>0</v>
      </c>
      <c r="AN1212" s="343">
        <v>0</v>
      </c>
      <c r="AO1212" s="343">
        <v>0</v>
      </c>
      <c r="AP1212" s="343" t="s">
        <v>172</v>
      </c>
      <c r="AQ1212" s="343">
        <v>0</v>
      </c>
      <c r="AR1212" s="343">
        <v>0</v>
      </c>
      <c r="AS1212" s="343">
        <v>0</v>
      </c>
      <c r="AT1212" s="346" t="s">
        <v>172</v>
      </c>
    </row>
    <row r="1213" spans="1:46" ht="66">
      <c r="A1213" s="6">
        <v>59</v>
      </c>
      <c r="B1213" s="6" t="s">
        <v>1577</v>
      </c>
      <c r="C1213" s="7">
        <v>1</v>
      </c>
      <c r="D1213" s="7">
        <v>1</v>
      </c>
      <c r="E1213" s="7">
        <v>0</v>
      </c>
      <c r="F1213" s="7">
        <v>1</v>
      </c>
      <c r="G1213" s="7">
        <f t="shared" ref="G1213:G1219" si="28">3600*24*7</f>
        <v>604800</v>
      </c>
      <c r="H1213" s="7">
        <v>-1</v>
      </c>
      <c r="I1213" s="7">
        <v>1</v>
      </c>
      <c r="J1213" s="7">
        <v>1</v>
      </c>
      <c r="K1213" s="7">
        <v>1</v>
      </c>
      <c r="L1213" s="7">
        <v>0</v>
      </c>
      <c r="M1213" s="7">
        <v>0</v>
      </c>
      <c r="N1213" s="7" t="s">
        <v>17275</v>
      </c>
      <c r="O1213" s="7" t="s">
        <v>1578</v>
      </c>
      <c r="P1213" s="7"/>
      <c r="Q1213" s="7">
        <v>0</v>
      </c>
      <c r="S1213" s="421" t="s">
        <v>13029</v>
      </c>
      <c r="T1213" s="6">
        <v>0</v>
      </c>
      <c r="U1213" s="7"/>
      <c r="V1213" s="396">
        <v>4</v>
      </c>
      <c r="W1213" s="7">
        <v>0</v>
      </c>
      <c r="X1213" s="7">
        <v>0</v>
      </c>
      <c r="Y1213" s="7">
        <v>0</v>
      </c>
      <c r="Z1213" s="7" t="s">
        <v>172</v>
      </c>
      <c r="AA1213" s="7">
        <v>0</v>
      </c>
      <c r="AB1213" s="7">
        <v>0</v>
      </c>
      <c r="AC1213" s="7">
        <v>0</v>
      </c>
      <c r="AD1213" s="7" t="s">
        <v>172</v>
      </c>
      <c r="AE1213" s="7">
        <v>0</v>
      </c>
      <c r="AF1213" s="7">
        <v>0</v>
      </c>
      <c r="AG1213" s="7">
        <v>0</v>
      </c>
      <c r="AH1213" s="7" t="s">
        <v>172</v>
      </c>
      <c r="AI1213" s="7">
        <v>0</v>
      </c>
      <c r="AJ1213" s="7">
        <v>0</v>
      </c>
      <c r="AK1213" s="7">
        <v>0</v>
      </c>
      <c r="AL1213" s="7" t="s">
        <v>172</v>
      </c>
      <c r="AM1213" s="7">
        <v>0</v>
      </c>
      <c r="AN1213" s="7">
        <v>0</v>
      </c>
      <c r="AO1213" s="7">
        <v>0</v>
      </c>
      <c r="AP1213" s="7" t="s">
        <v>172</v>
      </c>
      <c r="AQ1213" s="7">
        <v>0</v>
      </c>
      <c r="AR1213" s="7">
        <v>0</v>
      </c>
      <c r="AS1213" s="7">
        <v>0</v>
      </c>
      <c r="AT1213" s="7" t="s">
        <v>172</v>
      </c>
    </row>
    <row r="1214" spans="1:46" ht="66">
      <c r="A1214" s="6">
        <v>153</v>
      </c>
      <c r="B1214" s="6" t="s">
        <v>1763</v>
      </c>
      <c r="C1214" s="7">
        <v>1</v>
      </c>
      <c r="D1214" s="7">
        <v>1</v>
      </c>
      <c r="E1214" s="7">
        <v>0</v>
      </c>
      <c r="F1214" s="7">
        <v>1</v>
      </c>
      <c r="G1214" s="7">
        <f t="shared" si="28"/>
        <v>604800</v>
      </c>
      <c r="H1214" s="7">
        <v>-1</v>
      </c>
      <c r="I1214" s="7">
        <v>1</v>
      </c>
      <c r="J1214" s="7">
        <v>1</v>
      </c>
      <c r="K1214" s="7">
        <v>1</v>
      </c>
      <c r="L1214" s="7">
        <v>0</v>
      </c>
      <c r="M1214" s="7">
        <v>0</v>
      </c>
      <c r="N1214" s="7" t="s">
        <v>17276</v>
      </c>
      <c r="O1214" s="7" t="s">
        <v>1764</v>
      </c>
      <c r="P1214" s="7"/>
      <c r="Q1214" s="7">
        <v>0</v>
      </c>
      <c r="S1214" s="421" t="s">
        <v>13029</v>
      </c>
      <c r="T1214" s="6">
        <v>0</v>
      </c>
      <c r="U1214" s="7"/>
      <c r="V1214" s="396">
        <v>4</v>
      </c>
      <c r="W1214" s="7">
        <v>0</v>
      </c>
      <c r="X1214" s="7">
        <v>0</v>
      </c>
      <c r="Y1214" s="7">
        <v>0</v>
      </c>
      <c r="Z1214" s="7" t="s">
        <v>172</v>
      </c>
      <c r="AA1214" s="7">
        <v>0</v>
      </c>
      <c r="AB1214" s="7">
        <v>0</v>
      </c>
      <c r="AC1214" s="7">
        <v>0</v>
      </c>
      <c r="AD1214" s="7" t="s">
        <v>172</v>
      </c>
      <c r="AE1214" s="7">
        <v>0</v>
      </c>
      <c r="AF1214" s="7">
        <v>0</v>
      </c>
      <c r="AG1214" s="7">
        <v>0</v>
      </c>
      <c r="AH1214" s="7" t="s">
        <v>172</v>
      </c>
      <c r="AI1214" s="7">
        <v>0</v>
      </c>
      <c r="AJ1214" s="7">
        <v>0</v>
      </c>
      <c r="AK1214" s="7">
        <v>0</v>
      </c>
      <c r="AL1214" s="7" t="s">
        <v>172</v>
      </c>
      <c r="AM1214" s="7">
        <v>0</v>
      </c>
      <c r="AN1214" s="7">
        <v>0</v>
      </c>
      <c r="AO1214" s="7">
        <v>0</v>
      </c>
      <c r="AP1214" s="7" t="s">
        <v>172</v>
      </c>
      <c r="AQ1214" s="7">
        <v>0</v>
      </c>
      <c r="AR1214" s="7">
        <v>0</v>
      </c>
      <c r="AS1214" s="7">
        <v>0</v>
      </c>
      <c r="AT1214" s="7" t="s">
        <v>172</v>
      </c>
    </row>
    <row r="1215" spans="1:46" ht="66">
      <c r="A1215" s="6">
        <v>203</v>
      </c>
      <c r="B1215" s="6" t="s">
        <v>1861</v>
      </c>
      <c r="C1215" s="7">
        <v>1</v>
      </c>
      <c r="D1215" s="7">
        <v>1</v>
      </c>
      <c r="E1215" s="7">
        <v>0</v>
      </c>
      <c r="F1215" s="7">
        <v>1</v>
      </c>
      <c r="G1215" s="7">
        <f t="shared" si="28"/>
        <v>604800</v>
      </c>
      <c r="H1215" s="7">
        <v>-1</v>
      </c>
      <c r="I1215" s="7">
        <v>1</v>
      </c>
      <c r="J1215" s="7">
        <v>1</v>
      </c>
      <c r="K1215" s="7">
        <v>1</v>
      </c>
      <c r="L1215" s="7">
        <v>0</v>
      </c>
      <c r="M1215" s="7">
        <v>0</v>
      </c>
      <c r="N1215" s="7" t="s">
        <v>17277</v>
      </c>
      <c r="O1215" s="7" t="s">
        <v>1862</v>
      </c>
      <c r="P1215" s="7"/>
      <c r="Q1215" s="7">
        <v>0</v>
      </c>
      <c r="S1215" s="421" t="s">
        <v>13029</v>
      </c>
      <c r="T1215" s="6">
        <v>0</v>
      </c>
      <c r="U1215" s="7"/>
      <c r="V1215" s="396">
        <v>4</v>
      </c>
      <c r="W1215" s="7">
        <v>0</v>
      </c>
      <c r="X1215" s="7">
        <v>0</v>
      </c>
      <c r="Y1215" s="7">
        <v>0</v>
      </c>
      <c r="Z1215" s="7" t="s">
        <v>172</v>
      </c>
      <c r="AA1215" s="7">
        <v>0</v>
      </c>
      <c r="AB1215" s="7">
        <v>0</v>
      </c>
      <c r="AC1215" s="7">
        <v>0</v>
      </c>
      <c r="AD1215" s="7" t="s">
        <v>172</v>
      </c>
      <c r="AE1215" s="7">
        <v>0</v>
      </c>
      <c r="AF1215" s="7">
        <v>0</v>
      </c>
      <c r="AG1215" s="7">
        <v>0</v>
      </c>
      <c r="AH1215" s="7" t="s">
        <v>172</v>
      </c>
      <c r="AI1215" s="7">
        <v>0</v>
      </c>
      <c r="AJ1215" s="7">
        <v>0</v>
      </c>
      <c r="AK1215" s="7">
        <v>0</v>
      </c>
      <c r="AL1215" s="7" t="s">
        <v>172</v>
      </c>
      <c r="AM1215" s="7">
        <v>0</v>
      </c>
      <c r="AN1215" s="7">
        <v>0</v>
      </c>
      <c r="AO1215" s="7">
        <v>0</v>
      </c>
      <c r="AP1215" s="7" t="s">
        <v>172</v>
      </c>
      <c r="AQ1215" s="7">
        <v>0</v>
      </c>
      <c r="AR1215" s="7">
        <v>0</v>
      </c>
      <c r="AS1215" s="7">
        <v>0</v>
      </c>
      <c r="AT1215" s="7" t="s">
        <v>172</v>
      </c>
    </row>
    <row r="1216" spans="1:46" ht="66">
      <c r="A1216" s="140">
        <v>217</v>
      </c>
      <c r="B1216" s="140" t="s">
        <v>1887</v>
      </c>
      <c r="C1216" s="140">
        <v>1</v>
      </c>
      <c r="D1216" s="140">
        <v>1</v>
      </c>
      <c r="E1216" s="140">
        <v>0</v>
      </c>
      <c r="F1216" s="140">
        <v>1</v>
      </c>
      <c r="G1216" s="140">
        <f t="shared" si="28"/>
        <v>604800</v>
      </c>
      <c r="H1216" s="140">
        <v>-1</v>
      </c>
      <c r="I1216" s="140">
        <v>1</v>
      </c>
      <c r="J1216" s="140">
        <v>1</v>
      </c>
      <c r="K1216" s="140">
        <v>1</v>
      </c>
      <c r="L1216" s="140">
        <v>0</v>
      </c>
      <c r="M1216" s="140">
        <v>0</v>
      </c>
      <c r="N1216" s="7" t="s">
        <v>17278</v>
      </c>
      <c r="O1216" s="144" t="s">
        <v>1888</v>
      </c>
      <c r="P1216" s="7"/>
      <c r="Q1216" s="140">
        <v>0</v>
      </c>
      <c r="S1216" s="421" t="s">
        <v>13029</v>
      </c>
      <c r="T1216" s="6">
        <v>0</v>
      </c>
      <c r="U1216" s="7"/>
      <c r="V1216" s="396">
        <v>4</v>
      </c>
      <c r="W1216" s="140">
        <v>0</v>
      </c>
      <c r="X1216" s="140">
        <v>0</v>
      </c>
      <c r="Y1216" s="140">
        <v>0</v>
      </c>
      <c r="Z1216" s="140" t="s">
        <v>172</v>
      </c>
      <c r="AA1216" s="140">
        <v>0</v>
      </c>
      <c r="AB1216" s="140">
        <v>0</v>
      </c>
      <c r="AC1216" s="140">
        <v>0</v>
      </c>
      <c r="AD1216" s="140" t="s">
        <v>172</v>
      </c>
      <c r="AE1216" s="140">
        <v>0</v>
      </c>
      <c r="AF1216" s="140">
        <v>0</v>
      </c>
      <c r="AG1216" s="140">
        <v>0</v>
      </c>
      <c r="AH1216" s="140" t="s">
        <v>172</v>
      </c>
      <c r="AI1216" s="140">
        <v>0</v>
      </c>
      <c r="AJ1216" s="140">
        <v>0</v>
      </c>
      <c r="AK1216" s="140">
        <v>0</v>
      </c>
      <c r="AL1216" s="140" t="s">
        <v>172</v>
      </c>
      <c r="AM1216" s="140">
        <v>0</v>
      </c>
      <c r="AN1216" s="140">
        <v>0</v>
      </c>
      <c r="AO1216" s="140">
        <v>0</v>
      </c>
      <c r="AP1216" s="140" t="s">
        <v>172</v>
      </c>
      <c r="AQ1216" s="140">
        <v>0</v>
      </c>
      <c r="AR1216" s="140">
        <v>0</v>
      </c>
      <c r="AS1216" s="140">
        <v>0</v>
      </c>
      <c r="AT1216" s="140" t="s">
        <v>172</v>
      </c>
    </row>
    <row r="1217" spans="1:46" ht="66">
      <c r="A1217" s="6">
        <v>267</v>
      </c>
      <c r="B1217" s="7" t="s">
        <v>1963</v>
      </c>
      <c r="C1217" s="7">
        <v>1</v>
      </c>
      <c r="D1217" s="7">
        <v>1</v>
      </c>
      <c r="E1217" s="7">
        <v>0</v>
      </c>
      <c r="F1217" s="7">
        <v>1</v>
      </c>
      <c r="G1217" s="7">
        <f t="shared" si="28"/>
        <v>604800</v>
      </c>
      <c r="H1217" s="7">
        <v>-1</v>
      </c>
      <c r="I1217" s="7">
        <v>1</v>
      </c>
      <c r="J1217" s="7">
        <v>1</v>
      </c>
      <c r="K1217" s="7">
        <v>1</v>
      </c>
      <c r="L1217" s="7">
        <v>0</v>
      </c>
      <c r="M1217" s="7">
        <v>0</v>
      </c>
      <c r="N1217" s="7" t="s">
        <v>17279</v>
      </c>
      <c r="O1217" s="6" t="s">
        <v>1964</v>
      </c>
      <c r="P1217" s="7"/>
      <c r="Q1217" s="7">
        <v>0</v>
      </c>
      <c r="S1217" s="421" t="s">
        <v>13029</v>
      </c>
      <c r="T1217" s="6">
        <v>0</v>
      </c>
      <c r="U1217" s="7"/>
      <c r="V1217" s="396">
        <v>4</v>
      </c>
      <c r="W1217" s="7">
        <v>0</v>
      </c>
      <c r="X1217" s="7">
        <v>0</v>
      </c>
      <c r="Y1217" s="7">
        <v>0</v>
      </c>
      <c r="Z1217" s="7" t="s">
        <v>172</v>
      </c>
      <c r="AA1217" s="7">
        <v>0</v>
      </c>
      <c r="AB1217" s="7">
        <v>0</v>
      </c>
      <c r="AC1217" s="7">
        <v>0</v>
      </c>
      <c r="AD1217" s="7" t="s">
        <v>172</v>
      </c>
      <c r="AE1217" s="7">
        <v>0</v>
      </c>
      <c r="AF1217" s="7">
        <v>0</v>
      </c>
      <c r="AG1217" s="7">
        <v>0</v>
      </c>
      <c r="AH1217" s="7" t="s">
        <v>172</v>
      </c>
      <c r="AI1217" s="7">
        <v>0</v>
      </c>
      <c r="AJ1217" s="7">
        <v>0</v>
      </c>
      <c r="AK1217" s="7">
        <v>0</v>
      </c>
      <c r="AL1217" s="7" t="s">
        <v>172</v>
      </c>
      <c r="AM1217" s="7">
        <v>0</v>
      </c>
      <c r="AN1217" s="7">
        <v>0</v>
      </c>
      <c r="AO1217" s="7">
        <v>0</v>
      </c>
      <c r="AP1217" s="7" t="s">
        <v>172</v>
      </c>
      <c r="AQ1217" s="7">
        <v>0</v>
      </c>
      <c r="AR1217" s="7">
        <v>0</v>
      </c>
      <c r="AS1217" s="7">
        <v>0</v>
      </c>
      <c r="AT1217" s="7" t="s">
        <v>172</v>
      </c>
    </row>
    <row r="1218" spans="1:46" ht="66">
      <c r="A1218" s="140">
        <v>280</v>
      </c>
      <c r="B1218" s="140" t="s">
        <v>1975</v>
      </c>
      <c r="C1218" s="140">
        <v>1</v>
      </c>
      <c r="D1218" s="140">
        <v>1</v>
      </c>
      <c r="E1218" s="140">
        <v>0</v>
      </c>
      <c r="F1218" s="140">
        <v>1</v>
      </c>
      <c r="G1218" s="140">
        <f t="shared" si="28"/>
        <v>604800</v>
      </c>
      <c r="H1218" s="140">
        <v>-1</v>
      </c>
      <c r="I1218" s="140">
        <v>1</v>
      </c>
      <c r="J1218" s="140">
        <v>1</v>
      </c>
      <c r="K1218" s="140">
        <v>1</v>
      </c>
      <c r="L1218" s="140">
        <v>0</v>
      </c>
      <c r="M1218" s="140">
        <v>0</v>
      </c>
      <c r="N1218" s="7" t="s">
        <v>17280</v>
      </c>
      <c r="O1218" s="140" t="s">
        <v>1976</v>
      </c>
      <c r="P1218" s="7"/>
      <c r="Q1218" s="140">
        <v>0</v>
      </c>
      <c r="S1218" s="421" t="s">
        <v>13029</v>
      </c>
      <c r="T1218" s="6">
        <v>0</v>
      </c>
      <c r="U1218" s="7"/>
      <c r="V1218" s="396">
        <v>4</v>
      </c>
      <c r="W1218" s="7">
        <v>0</v>
      </c>
      <c r="X1218" s="7">
        <v>0</v>
      </c>
      <c r="Y1218" s="7">
        <v>0</v>
      </c>
      <c r="Z1218" s="7" t="s">
        <v>172</v>
      </c>
      <c r="AA1218" s="7">
        <v>0</v>
      </c>
      <c r="AB1218" s="7">
        <v>0</v>
      </c>
      <c r="AC1218" s="7">
        <v>0</v>
      </c>
      <c r="AD1218" s="7" t="s">
        <v>172</v>
      </c>
      <c r="AE1218" s="7">
        <v>0</v>
      </c>
      <c r="AF1218" s="7">
        <v>0</v>
      </c>
      <c r="AG1218" s="7">
        <v>0</v>
      </c>
      <c r="AH1218" s="7" t="s">
        <v>172</v>
      </c>
      <c r="AI1218" s="7">
        <v>0</v>
      </c>
      <c r="AJ1218" s="7">
        <v>0</v>
      </c>
      <c r="AK1218" s="7">
        <v>0</v>
      </c>
      <c r="AL1218" s="7" t="s">
        <v>172</v>
      </c>
      <c r="AM1218" s="7">
        <v>0</v>
      </c>
      <c r="AN1218" s="7">
        <v>0</v>
      </c>
      <c r="AO1218" s="7">
        <v>0</v>
      </c>
      <c r="AP1218" s="7" t="s">
        <v>172</v>
      </c>
      <c r="AQ1218" s="7">
        <v>0</v>
      </c>
      <c r="AR1218" s="7">
        <v>0</v>
      </c>
      <c r="AS1218" s="7">
        <v>0</v>
      </c>
      <c r="AT1218" s="7" t="s">
        <v>172</v>
      </c>
    </row>
    <row r="1219" spans="1:46" ht="66">
      <c r="A1219" s="6">
        <v>283</v>
      </c>
      <c r="B1219" s="7" t="s">
        <v>1981</v>
      </c>
      <c r="C1219" s="7">
        <v>1</v>
      </c>
      <c r="D1219" s="7">
        <v>1</v>
      </c>
      <c r="E1219" s="7">
        <v>0</v>
      </c>
      <c r="F1219" s="7">
        <v>1</v>
      </c>
      <c r="G1219" s="7">
        <f t="shared" si="28"/>
        <v>604800</v>
      </c>
      <c r="H1219" s="7">
        <v>-1</v>
      </c>
      <c r="I1219" s="7">
        <v>1</v>
      </c>
      <c r="J1219" s="7">
        <v>1</v>
      </c>
      <c r="K1219" s="7">
        <v>1</v>
      </c>
      <c r="L1219" s="7">
        <v>0</v>
      </c>
      <c r="M1219" s="7">
        <v>0</v>
      </c>
      <c r="N1219" s="7" t="s">
        <v>17281</v>
      </c>
      <c r="O1219" s="6" t="s">
        <v>1982</v>
      </c>
      <c r="P1219" s="7"/>
      <c r="Q1219" s="7">
        <v>0</v>
      </c>
      <c r="S1219" s="421" t="s">
        <v>13029</v>
      </c>
      <c r="T1219" s="6">
        <v>0</v>
      </c>
      <c r="U1219" s="7"/>
      <c r="V1219" s="396">
        <v>4</v>
      </c>
      <c r="W1219" s="7">
        <v>0</v>
      </c>
      <c r="X1219" s="7">
        <v>0</v>
      </c>
      <c r="Y1219" s="7">
        <v>0</v>
      </c>
      <c r="Z1219" s="7" t="s">
        <v>172</v>
      </c>
      <c r="AA1219" s="7">
        <v>0</v>
      </c>
      <c r="AB1219" s="7">
        <v>0</v>
      </c>
      <c r="AC1219" s="7">
        <v>0</v>
      </c>
      <c r="AD1219" s="7" t="s">
        <v>172</v>
      </c>
      <c r="AE1219" s="7">
        <v>0</v>
      </c>
      <c r="AF1219" s="7">
        <v>0</v>
      </c>
      <c r="AG1219" s="7">
        <v>0</v>
      </c>
      <c r="AH1219" s="7" t="s">
        <v>172</v>
      </c>
      <c r="AI1219" s="7">
        <v>0</v>
      </c>
      <c r="AJ1219" s="7">
        <v>0</v>
      </c>
      <c r="AK1219" s="7">
        <v>0</v>
      </c>
      <c r="AL1219" s="7" t="s">
        <v>172</v>
      </c>
      <c r="AM1219" s="7">
        <v>0</v>
      </c>
      <c r="AN1219" s="7">
        <v>0</v>
      </c>
      <c r="AO1219" s="7">
        <v>0</v>
      </c>
      <c r="AP1219" s="7" t="s">
        <v>172</v>
      </c>
      <c r="AQ1219" s="7">
        <v>0</v>
      </c>
      <c r="AR1219" s="7">
        <v>0</v>
      </c>
      <c r="AS1219" s="7">
        <v>0</v>
      </c>
      <c r="AT1219" s="7" t="s">
        <v>172</v>
      </c>
    </row>
    <row r="1220" spans="1:46" ht="66">
      <c r="A1220" s="7">
        <v>301</v>
      </c>
      <c r="B1220" s="7" t="s">
        <v>2001</v>
      </c>
      <c r="C1220" s="7">
        <v>1</v>
      </c>
      <c r="D1220" s="7">
        <v>1</v>
      </c>
      <c r="E1220" s="7">
        <v>0</v>
      </c>
      <c r="F1220" s="7">
        <v>1</v>
      </c>
      <c r="G1220" s="7">
        <v>604800</v>
      </c>
      <c r="H1220" s="7">
        <v>-1</v>
      </c>
      <c r="I1220" s="7">
        <v>1</v>
      </c>
      <c r="J1220" s="7">
        <v>1</v>
      </c>
      <c r="K1220" s="7">
        <v>1</v>
      </c>
      <c r="L1220" s="7">
        <v>0</v>
      </c>
      <c r="M1220" s="7">
        <v>0</v>
      </c>
      <c r="N1220" s="7" t="s">
        <v>17282</v>
      </c>
      <c r="O1220" s="7" t="s">
        <v>2002</v>
      </c>
      <c r="P1220" s="7"/>
      <c r="Q1220" s="7">
        <v>0</v>
      </c>
      <c r="S1220" s="421" t="s">
        <v>13029</v>
      </c>
      <c r="T1220" s="6">
        <v>0</v>
      </c>
      <c r="U1220" s="7"/>
      <c r="V1220" s="396">
        <v>4</v>
      </c>
      <c r="W1220" s="7">
        <v>0</v>
      </c>
      <c r="X1220" s="7">
        <v>0</v>
      </c>
      <c r="Y1220" s="7">
        <v>0</v>
      </c>
      <c r="Z1220" s="7" t="s">
        <v>172</v>
      </c>
      <c r="AA1220" s="7">
        <v>0</v>
      </c>
      <c r="AB1220" s="7">
        <v>0</v>
      </c>
      <c r="AC1220" s="7">
        <v>0</v>
      </c>
      <c r="AD1220" s="7" t="s">
        <v>172</v>
      </c>
      <c r="AE1220" s="7">
        <v>0</v>
      </c>
      <c r="AF1220" s="7">
        <v>0</v>
      </c>
      <c r="AG1220" s="7">
        <v>0</v>
      </c>
      <c r="AH1220" s="7" t="s">
        <v>172</v>
      </c>
      <c r="AI1220" s="7">
        <v>0</v>
      </c>
      <c r="AJ1220" s="7">
        <v>0</v>
      </c>
      <c r="AK1220" s="7">
        <v>0</v>
      </c>
      <c r="AL1220" s="7" t="s">
        <v>172</v>
      </c>
      <c r="AM1220" s="7">
        <v>0</v>
      </c>
      <c r="AN1220" s="7">
        <v>0</v>
      </c>
      <c r="AO1220" s="7">
        <v>0</v>
      </c>
      <c r="AP1220" s="7" t="s">
        <v>172</v>
      </c>
      <c r="AQ1220" s="7">
        <v>0</v>
      </c>
      <c r="AR1220" s="7">
        <v>0</v>
      </c>
      <c r="AS1220" s="7">
        <v>0</v>
      </c>
      <c r="AT1220" s="7" t="s">
        <v>172</v>
      </c>
    </row>
    <row r="1221" spans="1:46" ht="66">
      <c r="A1221" s="5">
        <v>630</v>
      </c>
      <c r="B1221" s="5" t="s">
        <v>2378</v>
      </c>
      <c r="C1221" s="7">
        <v>1</v>
      </c>
      <c r="D1221" s="7">
        <v>1</v>
      </c>
      <c r="E1221" s="7">
        <v>0</v>
      </c>
      <c r="F1221" s="7">
        <v>2</v>
      </c>
      <c r="G1221" s="7">
        <f>3600*24*7</f>
        <v>604800</v>
      </c>
      <c r="H1221" s="7">
        <v>-1</v>
      </c>
      <c r="I1221" s="7">
        <v>1</v>
      </c>
      <c r="J1221" s="7">
        <v>1</v>
      </c>
      <c r="K1221" s="7">
        <v>1</v>
      </c>
      <c r="L1221" s="7">
        <v>0</v>
      </c>
      <c r="M1221" s="7">
        <v>0</v>
      </c>
      <c r="N1221" s="7" t="s">
        <v>17283</v>
      </c>
      <c r="O1221" s="7" t="s">
        <v>2379</v>
      </c>
      <c r="P1221" s="7"/>
      <c r="Q1221" s="140">
        <v>0</v>
      </c>
      <c r="S1221" s="421" t="s">
        <v>13029</v>
      </c>
      <c r="T1221" s="6">
        <v>0</v>
      </c>
      <c r="U1221" s="7"/>
      <c r="V1221" s="396">
        <v>4</v>
      </c>
      <c r="W1221" s="7">
        <v>0</v>
      </c>
      <c r="X1221" s="7">
        <v>0</v>
      </c>
      <c r="Y1221" s="7">
        <v>0</v>
      </c>
      <c r="Z1221" s="7" t="s">
        <v>172</v>
      </c>
      <c r="AA1221" s="7">
        <v>0</v>
      </c>
      <c r="AB1221" s="7">
        <v>0</v>
      </c>
      <c r="AC1221" s="7">
        <v>0</v>
      </c>
      <c r="AD1221" s="7" t="s">
        <v>172</v>
      </c>
      <c r="AE1221" s="7">
        <v>0</v>
      </c>
      <c r="AF1221" s="7">
        <v>0</v>
      </c>
      <c r="AG1221" s="7">
        <v>0</v>
      </c>
      <c r="AH1221" s="7" t="s">
        <v>172</v>
      </c>
      <c r="AI1221" s="7">
        <v>0</v>
      </c>
      <c r="AJ1221" s="7">
        <v>0</v>
      </c>
      <c r="AK1221" s="7">
        <v>0</v>
      </c>
      <c r="AL1221" s="7" t="s">
        <v>172</v>
      </c>
      <c r="AM1221" s="7">
        <v>0</v>
      </c>
      <c r="AN1221" s="7">
        <v>0</v>
      </c>
      <c r="AO1221" s="7">
        <v>0</v>
      </c>
      <c r="AP1221" s="7" t="s">
        <v>172</v>
      </c>
      <c r="AQ1221" s="7">
        <v>0</v>
      </c>
      <c r="AR1221" s="7">
        <v>0</v>
      </c>
      <c r="AS1221" s="7">
        <v>0</v>
      </c>
      <c r="AT1221" s="7" t="s">
        <v>172</v>
      </c>
    </row>
    <row r="1222" spans="1:46" ht="66">
      <c r="A1222" s="6">
        <v>658</v>
      </c>
      <c r="B1222" s="6" t="s">
        <v>2434</v>
      </c>
      <c r="C1222" s="7">
        <v>1</v>
      </c>
      <c r="D1222" s="7">
        <v>1</v>
      </c>
      <c r="E1222" s="7">
        <v>0</v>
      </c>
      <c r="F1222" s="7">
        <v>2</v>
      </c>
      <c r="G1222" s="7">
        <f>3600*24*7</f>
        <v>604800</v>
      </c>
      <c r="H1222" s="7">
        <v>-1</v>
      </c>
      <c r="I1222" s="7">
        <v>1</v>
      </c>
      <c r="J1222" s="7">
        <v>1</v>
      </c>
      <c r="K1222" s="7">
        <v>1</v>
      </c>
      <c r="L1222" s="7">
        <v>0</v>
      </c>
      <c r="M1222" s="7">
        <v>0</v>
      </c>
      <c r="N1222" s="7" t="s">
        <v>17284</v>
      </c>
      <c r="O1222" s="7" t="s">
        <v>2435</v>
      </c>
      <c r="P1222" s="7"/>
      <c r="Q1222" s="7">
        <v>0</v>
      </c>
      <c r="S1222" s="421" t="s">
        <v>13029</v>
      </c>
      <c r="T1222" s="6">
        <v>0</v>
      </c>
      <c r="U1222" s="7"/>
      <c r="V1222" s="396">
        <v>4</v>
      </c>
      <c r="W1222" s="7">
        <v>0</v>
      </c>
      <c r="X1222" s="7">
        <v>0</v>
      </c>
      <c r="Y1222" s="7">
        <v>0</v>
      </c>
      <c r="Z1222" s="7" t="s">
        <v>172</v>
      </c>
      <c r="AA1222" s="7">
        <v>0</v>
      </c>
      <c r="AB1222" s="7">
        <v>0</v>
      </c>
      <c r="AC1222" s="7">
        <v>0</v>
      </c>
      <c r="AD1222" s="7" t="s">
        <v>172</v>
      </c>
      <c r="AE1222" s="7">
        <v>0</v>
      </c>
      <c r="AF1222" s="7">
        <v>0</v>
      </c>
      <c r="AG1222" s="7">
        <v>0</v>
      </c>
      <c r="AH1222" s="7" t="s">
        <v>172</v>
      </c>
      <c r="AI1222" s="7">
        <v>0</v>
      </c>
      <c r="AJ1222" s="7">
        <v>0</v>
      </c>
      <c r="AK1222" s="7">
        <v>0</v>
      </c>
      <c r="AL1222" s="7" t="s">
        <v>172</v>
      </c>
      <c r="AM1222" s="7">
        <v>0</v>
      </c>
      <c r="AN1222" s="7">
        <v>0</v>
      </c>
      <c r="AO1222" s="7">
        <v>0</v>
      </c>
      <c r="AP1222" s="7" t="s">
        <v>172</v>
      </c>
      <c r="AQ1222" s="7">
        <v>0</v>
      </c>
      <c r="AR1222" s="7">
        <v>0</v>
      </c>
      <c r="AS1222" s="7">
        <v>0</v>
      </c>
      <c r="AT1222" s="7" t="s">
        <v>172</v>
      </c>
    </row>
    <row r="1223" spans="1:46" ht="66">
      <c r="A1223" s="6">
        <v>666</v>
      </c>
      <c r="B1223" s="6" t="s">
        <v>2450</v>
      </c>
      <c r="C1223" s="7">
        <v>1</v>
      </c>
      <c r="D1223" s="7">
        <v>1</v>
      </c>
      <c r="E1223" s="7">
        <v>0</v>
      </c>
      <c r="F1223" s="7">
        <v>2</v>
      </c>
      <c r="G1223" s="7">
        <f>3600*24*7</f>
        <v>604800</v>
      </c>
      <c r="H1223" s="7">
        <v>-1</v>
      </c>
      <c r="I1223" s="7">
        <v>1</v>
      </c>
      <c r="J1223" s="7">
        <v>1</v>
      </c>
      <c r="K1223" s="7">
        <v>1</v>
      </c>
      <c r="L1223" s="7">
        <v>0</v>
      </c>
      <c r="M1223" s="7">
        <v>0</v>
      </c>
      <c r="N1223" s="7" t="s">
        <v>17285</v>
      </c>
      <c r="O1223" s="7" t="s">
        <v>2451</v>
      </c>
      <c r="P1223" s="7"/>
      <c r="Q1223" s="7">
        <v>0</v>
      </c>
      <c r="S1223" s="421" t="s">
        <v>13029</v>
      </c>
      <c r="T1223" s="6">
        <v>0</v>
      </c>
      <c r="U1223" s="7"/>
      <c r="V1223" s="396">
        <v>4</v>
      </c>
      <c r="W1223" s="7">
        <v>0</v>
      </c>
      <c r="X1223" s="7">
        <v>0</v>
      </c>
      <c r="Y1223" s="7">
        <v>0</v>
      </c>
      <c r="Z1223" s="7" t="s">
        <v>172</v>
      </c>
      <c r="AA1223" s="7">
        <v>0</v>
      </c>
      <c r="AB1223" s="7">
        <v>0</v>
      </c>
      <c r="AC1223" s="7">
        <v>0</v>
      </c>
      <c r="AD1223" s="7" t="s">
        <v>172</v>
      </c>
      <c r="AE1223" s="7">
        <v>0</v>
      </c>
      <c r="AF1223" s="7">
        <v>0</v>
      </c>
      <c r="AG1223" s="7">
        <v>0</v>
      </c>
      <c r="AH1223" s="7" t="s">
        <v>172</v>
      </c>
      <c r="AI1223" s="7">
        <v>0</v>
      </c>
      <c r="AJ1223" s="7">
        <v>0</v>
      </c>
      <c r="AK1223" s="7">
        <v>0</v>
      </c>
      <c r="AL1223" s="7" t="s">
        <v>172</v>
      </c>
      <c r="AM1223" s="7">
        <v>0</v>
      </c>
      <c r="AN1223" s="7">
        <v>0</v>
      </c>
      <c r="AO1223" s="7">
        <v>0</v>
      </c>
      <c r="AP1223" s="7" t="s">
        <v>172</v>
      </c>
      <c r="AQ1223" s="7">
        <v>0</v>
      </c>
      <c r="AR1223" s="7">
        <v>0</v>
      </c>
      <c r="AS1223" s="7">
        <v>0</v>
      </c>
      <c r="AT1223" s="7" t="s">
        <v>172</v>
      </c>
    </row>
    <row r="1224" spans="1:46" ht="66">
      <c r="A1224" s="7">
        <v>765</v>
      </c>
      <c r="B1224" s="7" t="s">
        <v>2630</v>
      </c>
      <c r="C1224" s="7">
        <v>1</v>
      </c>
      <c r="D1224" s="7">
        <v>1</v>
      </c>
      <c r="E1224" s="7">
        <v>0</v>
      </c>
      <c r="F1224" s="7">
        <v>2</v>
      </c>
      <c r="G1224" s="7">
        <v>604800</v>
      </c>
      <c r="H1224" s="7">
        <v>-1</v>
      </c>
      <c r="I1224" s="7">
        <v>1</v>
      </c>
      <c r="J1224" s="7">
        <v>1</v>
      </c>
      <c r="K1224" s="7">
        <v>1</v>
      </c>
      <c r="L1224" s="7">
        <v>0</v>
      </c>
      <c r="M1224" s="7">
        <v>0</v>
      </c>
      <c r="N1224" s="7" t="s">
        <v>17286</v>
      </c>
      <c r="O1224" s="7" t="s">
        <v>2631</v>
      </c>
      <c r="P1224" s="7"/>
      <c r="Q1224" s="7">
        <v>0</v>
      </c>
      <c r="S1224" s="421" t="s">
        <v>13029</v>
      </c>
      <c r="T1224" s="6">
        <v>0</v>
      </c>
      <c r="U1224" s="7"/>
      <c r="V1224" s="396">
        <v>4</v>
      </c>
      <c r="W1224" s="7">
        <v>0</v>
      </c>
      <c r="X1224" s="7">
        <v>0</v>
      </c>
      <c r="Y1224" s="7">
        <v>0</v>
      </c>
      <c r="Z1224" s="7" t="s">
        <v>172</v>
      </c>
      <c r="AA1224" s="7">
        <v>0</v>
      </c>
      <c r="AB1224" s="7">
        <v>0</v>
      </c>
      <c r="AC1224" s="7">
        <v>0</v>
      </c>
      <c r="AD1224" s="7" t="s">
        <v>172</v>
      </c>
      <c r="AE1224" s="7">
        <v>0</v>
      </c>
      <c r="AF1224" s="7">
        <v>0</v>
      </c>
      <c r="AG1224" s="7">
        <v>0</v>
      </c>
      <c r="AH1224" s="7" t="s">
        <v>172</v>
      </c>
      <c r="AI1224" s="7">
        <v>0</v>
      </c>
      <c r="AJ1224" s="7">
        <v>0</v>
      </c>
      <c r="AK1224" s="7">
        <v>0</v>
      </c>
      <c r="AL1224" s="7" t="s">
        <v>172</v>
      </c>
      <c r="AM1224" s="7">
        <v>0</v>
      </c>
      <c r="AN1224" s="7">
        <v>0</v>
      </c>
      <c r="AO1224" s="7">
        <v>0</v>
      </c>
      <c r="AP1224" s="7" t="s">
        <v>172</v>
      </c>
      <c r="AQ1224" s="7">
        <v>0</v>
      </c>
      <c r="AR1224" s="7">
        <v>0</v>
      </c>
      <c r="AS1224" s="7">
        <v>0</v>
      </c>
      <c r="AT1224" s="7" t="s">
        <v>172</v>
      </c>
    </row>
    <row r="1225" spans="1:46" ht="66">
      <c r="A1225" s="6">
        <v>767</v>
      </c>
      <c r="B1225" s="7" t="s">
        <v>2634</v>
      </c>
      <c r="C1225" s="7">
        <v>1</v>
      </c>
      <c r="D1225" s="7">
        <v>1</v>
      </c>
      <c r="E1225" s="7">
        <v>0</v>
      </c>
      <c r="F1225" s="7">
        <v>2</v>
      </c>
      <c r="G1225" s="7">
        <f>3600*24*7</f>
        <v>604800</v>
      </c>
      <c r="H1225" s="7">
        <v>-1</v>
      </c>
      <c r="I1225" s="7">
        <v>1</v>
      </c>
      <c r="J1225" s="7">
        <v>1</v>
      </c>
      <c r="K1225" s="7">
        <v>1</v>
      </c>
      <c r="L1225" s="7">
        <v>0</v>
      </c>
      <c r="M1225" s="7">
        <v>0</v>
      </c>
      <c r="N1225" s="7" t="s">
        <v>17287</v>
      </c>
      <c r="O1225" s="6" t="s">
        <v>2635</v>
      </c>
      <c r="P1225" s="7"/>
      <c r="Q1225" s="7">
        <v>0</v>
      </c>
      <c r="S1225" s="421" t="s">
        <v>13029</v>
      </c>
      <c r="T1225" s="6">
        <v>0</v>
      </c>
      <c r="U1225" s="7"/>
      <c r="V1225" s="396">
        <v>4</v>
      </c>
      <c r="W1225" s="7">
        <v>0</v>
      </c>
      <c r="X1225" s="7">
        <v>0</v>
      </c>
      <c r="Y1225" s="7">
        <v>0</v>
      </c>
      <c r="Z1225" s="7" t="s">
        <v>172</v>
      </c>
      <c r="AA1225" s="7">
        <v>0</v>
      </c>
      <c r="AB1225" s="7">
        <v>0</v>
      </c>
      <c r="AC1225" s="7">
        <v>0</v>
      </c>
      <c r="AD1225" s="7" t="s">
        <v>172</v>
      </c>
      <c r="AE1225" s="7">
        <v>0</v>
      </c>
      <c r="AF1225" s="7">
        <v>0</v>
      </c>
      <c r="AG1225" s="7">
        <v>0</v>
      </c>
      <c r="AH1225" s="7" t="s">
        <v>172</v>
      </c>
      <c r="AI1225" s="7">
        <v>0</v>
      </c>
      <c r="AJ1225" s="7">
        <v>0</v>
      </c>
      <c r="AK1225" s="7">
        <v>0</v>
      </c>
      <c r="AL1225" s="7" t="s">
        <v>172</v>
      </c>
      <c r="AM1225" s="7">
        <v>0</v>
      </c>
      <c r="AN1225" s="7">
        <v>0</v>
      </c>
      <c r="AO1225" s="7">
        <v>0</v>
      </c>
      <c r="AP1225" s="7" t="s">
        <v>172</v>
      </c>
      <c r="AQ1225" s="7">
        <v>0</v>
      </c>
      <c r="AR1225" s="7">
        <v>0</v>
      </c>
      <c r="AS1225" s="7">
        <v>0</v>
      </c>
      <c r="AT1225" s="7" t="s">
        <v>172</v>
      </c>
    </row>
    <row r="1226" spans="1:46" ht="66">
      <c r="A1226" s="140">
        <v>781</v>
      </c>
      <c r="B1226" s="140" t="s">
        <v>2646</v>
      </c>
      <c r="C1226" s="140">
        <v>1</v>
      </c>
      <c r="D1226" s="140">
        <v>1</v>
      </c>
      <c r="E1226" s="140">
        <v>0</v>
      </c>
      <c r="F1226" s="140">
        <v>2</v>
      </c>
      <c r="G1226" s="140">
        <f>3600*24*7</f>
        <v>604800</v>
      </c>
      <c r="H1226" s="140">
        <v>-1</v>
      </c>
      <c r="I1226" s="140">
        <v>1</v>
      </c>
      <c r="J1226" s="140">
        <v>1</v>
      </c>
      <c r="K1226" s="140">
        <v>1</v>
      </c>
      <c r="L1226" s="140">
        <v>0</v>
      </c>
      <c r="M1226" s="140">
        <v>0</v>
      </c>
      <c r="N1226" s="7" t="s">
        <v>17288</v>
      </c>
      <c r="O1226" s="140" t="s">
        <v>2647</v>
      </c>
      <c r="P1226" s="7"/>
      <c r="Q1226" s="140">
        <v>0</v>
      </c>
      <c r="S1226" s="421" t="s">
        <v>13029</v>
      </c>
      <c r="T1226" s="6">
        <v>0</v>
      </c>
      <c r="U1226" s="7"/>
      <c r="V1226" s="396">
        <v>4</v>
      </c>
      <c r="W1226" s="7">
        <v>0</v>
      </c>
      <c r="X1226" s="7">
        <v>0</v>
      </c>
      <c r="Y1226" s="7">
        <v>0</v>
      </c>
      <c r="Z1226" s="7" t="s">
        <v>172</v>
      </c>
      <c r="AA1226" s="7">
        <v>0</v>
      </c>
      <c r="AB1226" s="7">
        <v>0</v>
      </c>
      <c r="AC1226" s="7">
        <v>0</v>
      </c>
      <c r="AD1226" s="7" t="s">
        <v>172</v>
      </c>
      <c r="AE1226" s="7">
        <v>0</v>
      </c>
      <c r="AF1226" s="7">
        <v>0</v>
      </c>
      <c r="AG1226" s="7">
        <v>0</v>
      </c>
      <c r="AH1226" s="7" t="s">
        <v>172</v>
      </c>
      <c r="AI1226" s="7">
        <v>0</v>
      </c>
      <c r="AJ1226" s="7">
        <v>0</v>
      </c>
      <c r="AK1226" s="7">
        <v>0</v>
      </c>
      <c r="AL1226" s="7" t="s">
        <v>172</v>
      </c>
      <c r="AM1226" s="7">
        <v>0</v>
      </c>
      <c r="AN1226" s="7">
        <v>0</v>
      </c>
      <c r="AO1226" s="7">
        <v>0</v>
      </c>
      <c r="AP1226" s="7" t="s">
        <v>172</v>
      </c>
      <c r="AQ1226" s="7">
        <v>0</v>
      </c>
      <c r="AR1226" s="7">
        <v>0</v>
      </c>
      <c r="AS1226" s="7">
        <v>0</v>
      </c>
      <c r="AT1226" s="7" t="s">
        <v>172</v>
      </c>
    </row>
    <row r="1227" spans="1:46" ht="66">
      <c r="A1227" s="7">
        <v>786</v>
      </c>
      <c r="B1227" s="7" t="s">
        <v>2652</v>
      </c>
      <c r="C1227" s="7">
        <v>1</v>
      </c>
      <c r="D1227" s="7">
        <v>1</v>
      </c>
      <c r="E1227" s="7">
        <v>0</v>
      </c>
      <c r="F1227" s="7">
        <v>2</v>
      </c>
      <c r="G1227" s="7">
        <v>604800</v>
      </c>
      <c r="H1227" s="7">
        <v>-1</v>
      </c>
      <c r="I1227" s="7">
        <v>1</v>
      </c>
      <c r="J1227" s="7">
        <v>1</v>
      </c>
      <c r="K1227" s="7">
        <v>1</v>
      </c>
      <c r="L1227" s="7">
        <v>0</v>
      </c>
      <c r="M1227" s="7">
        <v>0</v>
      </c>
      <c r="N1227" s="7" t="s">
        <v>17289</v>
      </c>
      <c r="O1227" s="7" t="s">
        <v>2653</v>
      </c>
      <c r="P1227" s="7"/>
      <c r="Q1227" s="7">
        <v>0</v>
      </c>
      <c r="S1227" s="421" t="s">
        <v>13029</v>
      </c>
      <c r="T1227" s="6">
        <v>0</v>
      </c>
      <c r="U1227" s="7"/>
      <c r="V1227" s="396">
        <v>4</v>
      </c>
      <c r="W1227" s="7">
        <v>0</v>
      </c>
      <c r="X1227" s="7">
        <v>0</v>
      </c>
      <c r="Y1227" s="7">
        <v>0</v>
      </c>
      <c r="Z1227" s="7" t="s">
        <v>172</v>
      </c>
      <c r="AA1227" s="7">
        <v>0</v>
      </c>
      <c r="AB1227" s="7">
        <v>0</v>
      </c>
      <c r="AC1227" s="7">
        <v>0</v>
      </c>
      <c r="AD1227" s="7" t="s">
        <v>172</v>
      </c>
      <c r="AE1227" s="7">
        <v>0</v>
      </c>
      <c r="AF1227" s="7">
        <v>0</v>
      </c>
      <c r="AG1227" s="7">
        <v>0</v>
      </c>
      <c r="AH1227" s="7" t="s">
        <v>172</v>
      </c>
      <c r="AI1227" s="7">
        <v>0</v>
      </c>
      <c r="AJ1227" s="7">
        <v>0</v>
      </c>
      <c r="AK1227" s="7">
        <v>0</v>
      </c>
      <c r="AL1227" s="7" t="s">
        <v>172</v>
      </c>
      <c r="AM1227" s="7">
        <v>0</v>
      </c>
      <c r="AN1227" s="7">
        <v>0</v>
      </c>
      <c r="AO1227" s="7">
        <v>0</v>
      </c>
      <c r="AP1227" s="7" t="s">
        <v>172</v>
      </c>
      <c r="AQ1227" s="7">
        <v>0</v>
      </c>
      <c r="AR1227" s="7">
        <v>0</v>
      </c>
      <c r="AS1227" s="7">
        <v>0</v>
      </c>
      <c r="AT1227" s="7" t="s">
        <v>172</v>
      </c>
    </row>
    <row r="1228" spans="1:46" ht="66">
      <c r="A1228" s="7">
        <v>945</v>
      </c>
      <c r="B1228" s="7" t="s">
        <v>2798</v>
      </c>
      <c r="C1228" s="7">
        <v>1</v>
      </c>
      <c r="D1228" s="7">
        <v>1</v>
      </c>
      <c r="E1228" s="7">
        <v>0</v>
      </c>
      <c r="F1228" s="7">
        <v>2</v>
      </c>
      <c r="G1228" s="7">
        <v>604800</v>
      </c>
      <c r="H1228" s="7">
        <v>-1</v>
      </c>
      <c r="I1228" s="7">
        <v>1</v>
      </c>
      <c r="J1228" s="7">
        <v>1</v>
      </c>
      <c r="K1228" s="7">
        <v>1</v>
      </c>
      <c r="L1228" s="7">
        <v>0</v>
      </c>
      <c r="M1228" s="7">
        <v>0</v>
      </c>
      <c r="N1228" s="7" t="s">
        <v>17290</v>
      </c>
      <c r="O1228" s="7" t="s">
        <v>2799</v>
      </c>
      <c r="P1228" s="7"/>
      <c r="Q1228" s="7">
        <v>0</v>
      </c>
      <c r="S1228" s="421" t="s">
        <v>13029</v>
      </c>
      <c r="T1228" s="6">
        <v>0</v>
      </c>
      <c r="U1228" s="7"/>
      <c r="V1228" s="396">
        <v>4</v>
      </c>
      <c r="W1228" s="7">
        <v>0</v>
      </c>
      <c r="X1228" s="7">
        <v>0</v>
      </c>
      <c r="Y1228" s="7">
        <v>0</v>
      </c>
      <c r="Z1228" s="7" t="s">
        <v>172</v>
      </c>
      <c r="AA1228" s="7">
        <v>0</v>
      </c>
      <c r="AB1228" s="7">
        <v>0</v>
      </c>
      <c r="AC1228" s="7">
        <v>0</v>
      </c>
      <c r="AD1228" s="7" t="s">
        <v>172</v>
      </c>
      <c r="AE1228" s="7">
        <v>0</v>
      </c>
      <c r="AF1228" s="7">
        <v>0</v>
      </c>
      <c r="AG1228" s="7">
        <v>0</v>
      </c>
      <c r="AH1228" s="7" t="s">
        <v>172</v>
      </c>
      <c r="AI1228" s="7">
        <v>0</v>
      </c>
      <c r="AJ1228" s="7">
        <v>0</v>
      </c>
      <c r="AK1228" s="7">
        <v>0</v>
      </c>
      <c r="AL1228" s="7" t="s">
        <v>172</v>
      </c>
      <c r="AM1228" s="7">
        <v>0</v>
      </c>
      <c r="AN1228" s="7">
        <v>0</v>
      </c>
      <c r="AO1228" s="7">
        <v>0</v>
      </c>
      <c r="AP1228" s="7" t="s">
        <v>172</v>
      </c>
      <c r="AQ1228" s="7">
        <v>0</v>
      </c>
      <c r="AR1228" s="7">
        <v>0</v>
      </c>
      <c r="AS1228" s="7">
        <v>0</v>
      </c>
      <c r="AT1228" s="7" t="s">
        <v>172</v>
      </c>
    </row>
    <row r="1229" spans="1:46" ht="66">
      <c r="A1229" s="6">
        <v>2059</v>
      </c>
      <c r="B1229" s="6" t="s">
        <v>3197</v>
      </c>
      <c r="C1229" s="7">
        <v>1</v>
      </c>
      <c r="D1229" s="7">
        <v>1</v>
      </c>
      <c r="E1229" s="7">
        <v>2</v>
      </c>
      <c r="F1229" s="7">
        <v>1</v>
      </c>
      <c r="G1229" s="7">
        <f t="shared" ref="G1229:G1235" si="29">3600*24*7</f>
        <v>604800</v>
      </c>
      <c r="H1229" s="7">
        <v>-1</v>
      </c>
      <c r="I1229" s="7">
        <v>1</v>
      </c>
      <c r="J1229" s="7">
        <v>1</v>
      </c>
      <c r="K1229" s="7">
        <v>1</v>
      </c>
      <c r="L1229" s="7">
        <v>0</v>
      </c>
      <c r="M1229" s="7">
        <v>0</v>
      </c>
      <c r="N1229" s="7" t="s">
        <v>17291</v>
      </c>
      <c r="O1229" s="7" t="s">
        <v>3198</v>
      </c>
      <c r="P1229" s="7"/>
      <c r="Q1229" s="7">
        <v>0</v>
      </c>
      <c r="S1229" s="421" t="s">
        <v>13030</v>
      </c>
      <c r="T1229" s="6">
        <v>0</v>
      </c>
      <c r="U1229" s="7"/>
      <c r="V1229" s="396">
        <v>4</v>
      </c>
      <c r="W1229" s="7">
        <v>0</v>
      </c>
      <c r="X1229" s="7">
        <v>0</v>
      </c>
      <c r="Y1229" s="7">
        <v>0</v>
      </c>
      <c r="Z1229" s="7" t="s">
        <v>172</v>
      </c>
      <c r="AA1229" s="7">
        <v>0</v>
      </c>
      <c r="AB1229" s="7">
        <v>0</v>
      </c>
      <c r="AC1229" s="7">
        <v>0</v>
      </c>
      <c r="AD1229" s="7" t="s">
        <v>172</v>
      </c>
      <c r="AE1229" s="7">
        <v>0</v>
      </c>
      <c r="AF1229" s="7">
        <v>0</v>
      </c>
      <c r="AG1229" s="7">
        <v>0</v>
      </c>
      <c r="AH1229" s="7" t="s">
        <v>172</v>
      </c>
      <c r="AI1229" s="7">
        <v>0</v>
      </c>
      <c r="AJ1229" s="7">
        <v>0</v>
      </c>
      <c r="AK1229" s="7">
        <v>0</v>
      </c>
      <c r="AL1229" s="7" t="s">
        <v>172</v>
      </c>
      <c r="AM1229" s="7">
        <v>0</v>
      </c>
      <c r="AN1229" s="7">
        <v>0</v>
      </c>
      <c r="AO1229" s="7">
        <v>0</v>
      </c>
      <c r="AP1229" s="7" t="s">
        <v>172</v>
      </c>
      <c r="AQ1229" s="7">
        <v>0</v>
      </c>
      <c r="AR1229" s="7">
        <v>0</v>
      </c>
      <c r="AS1229" s="7">
        <v>0</v>
      </c>
      <c r="AT1229" s="7" t="s">
        <v>172</v>
      </c>
    </row>
    <row r="1230" spans="1:46" ht="66">
      <c r="A1230" s="6">
        <v>2153</v>
      </c>
      <c r="B1230" s="6" t="s">
        <v>3365</v>
      </c>
      <c r="C1230" s="7">
        <v>1</v>
      </c>
      <c r="D1230" s="7">
        <v>1</v>
      </c>
      <c r="E1230" s="7">
        <v>2</v>
      </c>
      <c r="F1230" s="7">
        <v>1</v>
      </c>
      <c r="G1230" s="7">
        <f t="shared" si="29"/>
        <v>604800</v>
      </c>
      <c r="H1230" s="7">
        <v>-1</v>
      </c>
      <c r="I1230" s="7">
        <v>1</v>
      </c>
      <c r="J1230" s="7">
        <v>1</v>
      </c>
      <c r="K1230" s="7">
        <v>1</v>
      </c>
      <c r="L1230" s="7">
        <v>0</v>
      </c>
      <c r="M1230" s="7">
        <v>0</v>
      </c>
      <c r="N1230" s="7" t="s">
        <v>17292</v>
      </c>
      <c r="O1230" s="7" t="s">
        <v>3366</v>
      </c>
      <c r="P1230" s="7"/>
      <c r="Q1230" s="7">
        <v>0</v>
      </c>
      <c r="S1230" s="421" t="s">
        <v>13030</v>
      </c>
      <c r="T1230" s="6">
        <v>0</v>
      </c>
      <c r="U1230" s="7"/>
      <c r="V1230" s="396">
        <v>4</v>
      </c>
      <c r="W1230" s="7">
        <v>0</v>
      </c>
      <c r="X1230" s="7">
        <v>0</v>
      </c>
      <c r="Y1230" s="7">
        <v>0</v>
      </c>
      <c r="Z1230" s="7" t="s">
        <v>172</v>
      </c>
      <c r="AA1230" s="7">
        <v>0</v>
      </c>
      <c r="AB1230" s="7">
        <v>0</v>
      </c>
      <c r="AC1230" s="7">
        <v>0</v>
      </c>
      <c r="AD1230" s="7" t="s">
        <v>172</v>
      </c>
      <c r="AE1230" s="7">
        <v>0</v>
      </c>
      <c r="AF1230" s="7">
        <v>0</v>
      </c>
      <c r="AG1230" s="7">
        <v>0</v>
      </c>
      <c r="AH1230" s="7" t="s">
        <v>172</v>
      </c>
      <c r="AI1230" s="7">
        <v>0</v>
      </c>
      <c r="AJ1230" s="7">
        <v>0</v>
      </c>
      <c r="AK1230" s="7">
        <v>0</v>
      </c>
      <c r="AL1230" s="7" t="s">
        <v>172</v>
      </c>
      <c r="AM1230" s="7">
        <v>0</v>
      </c>
      <c r="AN1230" s="7">
        <v>0</v>
      </c>
      <c r="AO1230" s="7">
        <v>0</v>
      </c>
      <c r="AP1230" s="7" t="s">
        <v>172</v>
      </c>
      <c r="AQ1230" s="7">
        <v>0</v>
      </c>
      <c r="AR1230" s="7">
        <v>0</v>
      </c>
      <c r="AS1230" s="7">
        <v>0</v>
      </c>
      <c r="AT1230" s="7" t="s">
        <v>172</v>
      </c>
    </row>
    <row r="1231" spans="1:46" ht="66">
      <c r="A1231" s="6">
        <v>2203</v>
      </c>
      <c r="B1231" s="6" t="s">
        <v>3437</v>
      </c>
      <c r="C1231" s="7">
        <v>1</v>
      </c>
      <c r="D1231" s="7">
        <v>1</v>
      </c>
      <c r="E1231" s="7">
        <v>2</v>
      </c>
      <c r="F1231" s="7">
        <v>1</v>
      </c>
      <c r="G1231" s="7">
        <f t="shared" si="29"/>
        <v>604800</v>
      </c>
      <c r="H1231" s="7">
        <v>-1</v>
      </c>
      <c r="I1231" s="7">
        <v>1</v>
      </c>
      <c r="J1231" s="7">
        <v>1</v>
      </c>
      <c r="K1231" s="7">
        <v>1</v>
      </c>
      <c r="L1231" s="7">
        <v>0</v>
      </c>
      <c r="M1231" s="7">
        <v>0</v>
      </c>
      <c r="N1231" s="7" t="s">
        <v>17293</v>
      </c>
      <c r="O1231" s="7" t="s">
        <v>3438</v>
      </c>
      <c r="P1231" s="7"/>
      <c r="Q1231" s="7">
        <v>0</v>
      </c>
      <c r="S1231" s="421" t="s">
        <v>13030</v>
      </c>
      <c r="T1231" s="6">
        <v>0</v>
      </c>
      <c r="U1231" s="7"/>
      <c r="V1231" s="396">
        <v>4</v>
      </c>
      <c r="W1231" s="7">
        <v>0</v>
      </c>
      <c r="X1231" s="7">
        <v>0</v>
      </c>
      <c r="Y1231" s="7">
        <v>0</v>
      </c>
      <c r="Z1231" s="7" t="s">
        <v>172</v>
      </c>
      <c r="AA1231" s="7">
        <v>0</v>
      </c>
      <c r="AB1231" s="7">
        <v>0</v>
      </c>
      <c r="AC1231" s="7">
        <v>0</v>
      </c>
      <c r="AD1231" s="7" t="s">
        <v>172</v>
      </c>
      <c r="AE1231" s="7">
        <v>0</v>
      </c>
      <c r="AF1231" s="7">
        <v>0</v>
      </c>
      <c r="AG1231" s="7">
        <v>0</v>
      </c>
      <c r="AH1231" s="7" t="s">
        <v>172</v>
      </c>
      <c r="AI1231" s="7">
        <v>0</v>
      </c>
      <c r="AJ1231" s="7">
        <v>0</v>
      </c>
      <c r="AK1231" s="7">
        <v>0</v>
      </c>
      <c r="AL1231" s="7" t="s">
        <v>172</v>
      </c>
      <c r="AM1231" s="7">
        <v>0</v>
      </c>
      <c r="AN1231" s="7">
        <v>0</v>
      </c>
      <c r="AO1231" s="7">
        <v>0</v>
      </c>
      <c r="AP1231" s="7" t="s">
        <v>172</v>
      </c>
      <c r="AQ1231" s="7">
        <v>0</v>
      </c>
      <c r="AR1231" s="7">
        <v>0</v>
      </c>
      <c r="AS1231" s="7">
        <v>0</v>
      </c>
      <c r="AT1231" s="7" t="s">
        <v>172</v>
      </c>
    </row>
    <row r="1232" spans="1:46" ht="66">
      <c r="A1232" s="140">
        <v>2217</v>
      </c>
      <c r="B1232" s="140" t="s">
        <v>3461</v>
      </c>
      <c r="C1232" s="140">
        <v>1</v>
      </c>
      <c r="D1232" s="140">
        <v>1</v>
      </c>
      <c r="E1232" s="140">
        <v>2</v>
      </c>
      <c r="F1232" s="140">
        <v>1</v>
      </c>
      <c r="G1232" s="140">
        <f t="shared" si="29"/>
        <v>604800</v>
      </c>
      <c r="H1232" s="140">
        <v>-1</v>
      </c>
      <c r="I1232" s="140">
        <v>1</v>
      </c>
      <c r="J1232" s="140">
        <v>1</v>
      </c>
      <c r="K1232" s="140">
        <v>1</v>
      </c>
      <c r="L1232" s="140">
        <v>0</v>
      </c>
      <c r="M1232" s="140">
        <v>0</v>
      </c>
      <c r="N1232" s="7" t="s">
        <v>17294</v>
      </c>
      <c r="O1232" s="144" t="s">
        <v>3462</v>
      </c>
      <c r="P1232" s="7"/>
      <c r="Q1232" s="140">
        <v>0</v>
      </c>
      <c r="S1232" s="421" t="s">
        <v>13030</v>
      </c>
      <c r="T1232" s="6">
        <v>0</v>
      </c>
      <c r="U1232" s="7"/>
      <c r="V1232" s="396">
        <v>4</v>
      </c>
      <c r="W1232" s="140">
        <v>0</v>
      </c>
      <c r="X1232" s="140">
        <v>0</v>
      </c>
      <c r="Y1232" s="140">
        <v>0</v>
      </c>
      <c r="Z1232" s="140" t="s">
        <v>172</v>
      </c>
      <c r="AA1232" s="140">
        <v>0</v>
      </c>
      <c r="AB1232" s="140">
        <v>0</v>
      </c>
      <c r="AC1232" s="140">
        <v>0</v>
      </c>
      <c r="AD1232" s="140" t="s">
        <v>172</v>
      </c>
      <c r="AE1232" s="140">
        <v>0</v>
      </c>
      <c r="AF1232" s="140">
        <v>0</v>
      </c>
      <c r="AG1232" s="140">
        <v>0</v>
      </c>
      <c r="AH1232" s="140" t="s">
        <v>172</v>
      </c>
      <c r="AI1232" s="140">
        <v>0</v>
      </c>
      <c r="AJ1232" s="140">
        <v>0</v>
      </c>
      <c r="AK1232" s="140">
        <v>0</v>
      </c>
      <c r="AL1232" s="140" t="s">
        <v>172</v>
      </c>
      <c r="AM1232" s="140">
        <v>0</v>
      </c>
      <c r="AN1232" s="140">
        <v>0</v>
      </c>
      <c r="AO1232" s="140">
        <v>0</v>
      </c>
      <c r="AP1232" s="140" t="s">
        <v>172</v>
      </c>
      <c r="AQ1232" s="140">
        <v>0</v>
      </c>
      <c r="AR1232" s="140">
        <v>0</v>
      </c>
      <c r="AS1232" s="140">
        <v>0</v>
      </c>
      <c r="AT1232" s="140" t="s">
        <v>172</v>
      </c>
    </row>
    <row r="1233" spans="1:46" ht="66">
      <c r="A1233" s="6">
        <v>2267</v>
      </c>
      <c r="B1233" s="7" t="s">
        <v>3529</v>
      </c>
      <c r="C1233" s="7">
        <v>1</v>
      </c>
      <c r="D1233" s="7">
        <v>1</v>
      </c>
      <c r="E1233" s="7">
        <v>2</v>
      </c>
      <c r="F1233" s="7">
        <v>1</v>
      </c>
      <c r="G1233" s="7">
        <f t="shared" si="29"/>
        <v>604800</v>
      </c>
      <c r="H1233" s="7">
        <v>-1</v>
      </c>
      <c r="I1233" s="7">
        <v>1</v>
      </c>
      <c r="J1233" s="7">
        <v>1</v>
      </c>
      <c r="K1233" s="7">
        <v>1</v>
      </c>
      <c r="L1233" s="7">
        <v>0</v>
      </c>
      <c r="M1233" s="7">
        <v>0</v>
      </c>
      <c r="N1233" s="7" t="s">
        <v>17295</v>
      </c>
      <c r="O1233" s="6" t="s">
        <v>3530</v>
      </c>
      <c r="P1233" s="7"/>
      <c r="Q1233" s="7">
        <v>0</v>
      </c>
      <c r="S1233" s="421" t="s">
        <v>13030</v>
      </c>
      <c r="T1233" s="6">
        <v>0</v>
      </c>
      <c r="U1233" s="7"/>
      <c r="V1233" s="396">
        <v>4</v>
      </c>
      <c r="W1233" s="7">
        <v>0</v>
      </c>
      <c r="X1233" s="7">
        <v>0</v>
      </c>
      <c r="Y1233" s="7">
        <v>0</v>
      </c>
      <c r="Z1233" s="7" t="s">
        <v>172</v>
      </c>
      <c r="AA1233" s="7">
        <v>0</v>
      </c>
      <c r="AB1233" s="7">
        <v>0</v>
      </c>
      <c r="AC1233" s="7">
        <v>0</v>
      </c>
      <c r="AD1233" s="7" t="s">
        <v>172</v>
      </c>
      <c r="AE1233" s="7">
        <v>0</v>
      </c>
      <c r="AF1233" s="7">
        <v>0</v>
      </c>
      <c r="AG1233" s="7">
        <v>0</v>
      </c>
      <c r="AH1233" s="7" t="s">
        <v>172</v>
      </c>
      <c r="AI1233" s="7">
        <v>0</v>
      </c>
      <c r="AJ1233" s="7">
        <v>0</v>
      </c>
      <c r="AK1233" s="7">
        <v>0</v>
      </c>
      <c r="AL1233" s="7" t="s">
        <v>172</v>
      </c>
      <c r="AM1233" s="7">
        <v>0</v>
      </c>
      <c r="AN1233" s="7">
        <v>0</v>
      </c>
      <c r="AO1233" s="7">
        <v>0</v>
      </c>
      <c r="AP1233" s="7" t="s">
        <v>172</v>
      </c>
      <c r="AQ1233" s="7">
        <v>0</v>
      </c>
      <c r="AR1233" s="7">
        <v>0</v>
      </c>
      <c r="AS1233" s="7">
        <v>0</v>
      </c>
      <c r="AT1233" s="7" t="s">
        <v>172</v>
      </c>
    </row>
    <row r="1234" spans="1:46" ht="66">
      <c r="A1234" s="140">
        <v>2280</v>
      </c>
      <c r="B1234" s="140" t="s">
        <v>3539</v>
      </c>
      <c r="C1234" s="140">
        <v>1</v>
      </c>
      <c r="D1234" s="140">
        <v>1</v>
      </c>
      <c r="E1234" s="140">
        <v>2</v>
      </c>
      <c r="F1234" s="140">
        <v>1</v>
      </c>
      <c r="G1234" s="140">
        <f t="shared" si="29"/>
        <v>604800</v>
      </c>
      <c r="H1234" s="140">
        <v>-1</v>
      </c>
      <c r="I1234" s="140">
        <v>1</v>
      </c>
      <c r="J1234" s="140">
        <v>1</v>
      </c>
      <c r="K1234" s="140">
        <v>1</v>
      </c>
      <c r="L1234" s="140">
        <v>0</v>
      </c>
      <c r="M1234" s="140">
        <v>0</v>
      </c>
      <c r="N1234" s="7" t="s">
        <v>17296</v>
      </c>
      <c r="O1234" s="140" t="s">
        <v>3540</v>
      </c>
      <c r="P1234" s="7"/>
      <c r="Q1234" s="140">
        <v>0</v>
      </c>
      <c r="S1234" s="421" t="s">
        <v>13030</v>
      </c>
      <c r="T1234" s="6">
        <v>0</v>
      </c>
      <c r="U1234" s="7"/>
      <c r="V1234" s="396">
        <v>4</v>
      </c>
      <c r="W1234" s="7">
        <v>0</v>
      </c>
      <c r="X1234" s="7">
        <v>0</v>
      </c>
      <c r="Y1234" s="7">
        <v>0</v>
      </c>
      <c r="Z1234" s="7" t="s">
        <v>172</v>
      </c>
      <c r="AA1234" s="7">
        <v>0</v>
      </c>
      <c r="AB1234" s="7">
        <v>0</v>
      </c>
      <c r="AC1234" s="7">
        <v>0</v>
      </c>
      <c r="AD1234" s="7" t="s">
        <v>172</v>
      </c>
      <c r="AE1234" s="7">
        <v>0</v>
      </c>
      <c r="AF1234" s="7">
        <v>0</v>
      </c>
      <c r="AG1234" s="7">
        <v>0</v>
      </c>
      <c r="AH1234" s="7" t="s">
        <v>172</v>
      </c>
      <c r="AI1234" s="7">
        <v>0</v>
      </c>
      <c r="AJ1234" s="7">
        <v>0</v>
      </c>
      <c r="AK1234" s="7">
        <v>0</v>
      </c>
      <c r="AL1234" s="7" t="s">
        <v>172</v>
      </c>
      <c r="AM1234" s="7">
        <v>0</v>
      </c>
      <c r="AN1234" s="7">
        <v>0</v>
      </c>
      <c r="AO1234" s="7">
        <v>0</v>
      </c>
      <c r="AP1234" s="7" t="s">
        <v>172</v>
      </c>
      <c r="AQ1234" s="7">
        <v>0</v>
      </c>
      <c r="AR1234" s="7">
        <v>0</v>
      </c>
      <c r="AS1234" s="7">
        <v>0</v>
      </c>
      <c r="AT1234" s="7" t="s">
        <v>172</v>
      </c>
    </row>
    <row r="1235" spans="1:46" ht="66">
      <c r="A1235" s="6">
        <v>2283</v>
      </c>
      <c r="B1235" s="7" t="s">
        <v>3545</v>
      </c>
      <c r="C1235" s="7">
        <v>1</v>
      </c>
      <c r="D1235" s="7">
        <v>1</v>
      </c>
      <c r="E1235" s="7">
        <v>2</v>
      </c>
      <c r="F1235" s="7">
        <v>1</v>
      </c>
      <c r="G1235" s="7">
        <f t="shared" si="29"/>
        <v>604800</v>
      </c>
      <c r="H1235" s="7">
        <v>-1</v>
      </c>
      <c r="I1235" s="7">
        <v>1</v>
      </c>
      <c r="J1235" s="7">
        <v>1</v>
      </c>
      <c r="K1235" s="7">
        <v>1</v>
      </c>
      <c r="L1235" s="7">
        <v>0</v>
      </c>
      <c r="M1235" s="7">
        <v>0</v>
      </c>
      <c r="N1235" s="7" t="s">
        <v>17297</v>
      </c>
      <c r="O1235" s="6" t="s">
        <v>3546</v>
      </c>
      <c r="P1235" s="7"/>
      <c r="Q1235" s="7">
        <v>0</v>
      </c>
      <c r="S1235" s="421" t="s">
        <v>13030</v>
      </c>
      <c r="T1235" s="6">
        <v>0</v>
      </c>
      <c r="U1235" s="7"/>
      <c r="V1235" s="396">
        <v>4</v>
      </c>
      <c r="W1235" s="7">
        <v>0</v>
      </c>
      <c r="X1235" s="7">
        <v>0</v>
      </c>
      <c r="Y1235" s="7">
        <v>0</v>
      </c>
      <c r="Z1235" s="7" t="s">
        <v>172</v>
      </c>
      <c r="AA1235" s="7">
        <v>0</v>
      </c>
      <c r="AB1235" s="7">
        <v>0</v>
      </c>
      <c r="AC1235" s="7">
        <v>0</v>
      </c>
      <c r="AD1235" s="7" t="s">
        <v>172</v>
      </c>
      <c r="AE1235" s="7">
        <v>0</v>
      </c>
      <c r="AF1235" s="7">
        <v>0</v>
      </c>
      <c r="AG1235" s="7">
        <v>0</v>
      </c>
      <c r="AH1235" s="7" t="s">
        <v>172</v>
      </c>
      <c r="AI1235" s="7">
        <v>0</v>
      </c>
      <c r="AJ1235" s="7">
        <v>0</v>
      </c>
      <c r="AK1235" s="7">
        <v>0</v>
      </c>
      <c r="AL1235" s="7" t="s">
        <v>172</v>
      </c>
      <c r="AM1235" s="7">
        <v>0</v>
      </c>
      <c r="AN1235" s="7">
        <v>0</v>
      </c>
      <c r="AO1235" s="7">
        <v>0</v>
      </c>
      <c r="AP1235" s="7" t="s">
        <v>172</v>
      </c>
      <c r="AQ1235" s="7">
        <v>0</v>
      </c>
      <c r="AR1235" s="7">
        <v>0</v>
      </c>
      <c r="AS1235" s="7">
        <v>0</v>
      </c>
      <c r="AT1235" s="7" t="s">
        <v>172</v>
      </c>
    </row>
    <row r="1236" spans="1:46" ht="66">
      <c r="A1236" s="7">
        <v>2301</v>
      </c>
      <c r="B1236" s="7" t="s">
        <v>3561</v>
      </c>
      <c r="C1236" s="7">
        <v>1</v>
      </c>
      <c r="D1236" s="7">
        <v>1</v>
      </c>
      <c r="E1236" s="7">
        <v>2</v>
      </c>
      <c r="F1236" s="7">
        <v>1</v>
      </c>
      <c r="G1236" s="7">
        <v>604800</v>
      </c>
      <c r="H1236" s="7">
        <v>-1</v>
      </c>
      <c r="I1236" s="7">
        <v>1</v>
      </c>
      <c r="J1236" s="7">
        <v>1</v>
      </c>
      <c r="K1236" s="7">
        <v>1</v>
      </c>
      <c r="L1236" s="7">
        <v>0</v>
      </c>
      <c r="M1236" s="7">
        <v>0</v>
      </c>
      <c r="N1236" s="7" t="s">
        <v>17298</v>
      </c>
      <c r="O1236" s="7" t="s">
        <v>3562</v>
      </c>
      <c r="P1236" s="7"/>
      <c r="Q1236" s="7">
        <v>0</v>
      </c>
      <c r="S1236" s="421" t="s">
        <v>13030</v>
      </c>
      <c r="T1236" s="6">
        <v>0</v>
      </c>
      <c r="U1236" s="7"/>
      <c r="V1236" s="396">
        <v>4</v>
      </c>
      <c r="W1236" s="7">
        <v>0</v>
      </c>
      <c r="X1236" s="7">
        <v>0</v>
      </c>
      <c r="Y1236" s="7">
        <v>0</v>
      </c>
      <c r="Z1236" s="7" t="s">
        <v>172</v>
      </c>
      <c r="AA1236" s="7">
        <v>0</v>
      </c>
      <c r="AB1236" s="7">
        <v>0</v>
      </c>
      <c r="AC1236" s="7">
        <v>0</v>
      </c>
      <c r="AD1236" s="7" t="s">
        <v>172</v>
      </c>
      <c r="AE1236" s="7">
        <v>0</v>
      </c>
      <c r="AF1236" s="7">
        <v>0</v>
      </c>
      <c r="AG1236" s="7">
        <v>0</v>
      </c>
      <c r="AH1236" s="7" t="s">
        <v>172</v>
      </c>
      <c r="AI1236" s="7">
        <v>0</v>
      </c>
      <c r="AJ1236" s="7">
        <v>0</v>
      </c>
      <c r="AK1236" s="7">
        <v>0</v>
      </c>
      <c r="AL1236" s="7" t="s">
        <v>172</v>
      </c>
      <c r="AM1236" s="7">
        <v>0</v>
      </c>
      <c r="AN1236" s="7">
        <v>0</v>
      </c>
      <c r="AO1236" s="7">
        <v>0</v>
      </c>
      <c r="AP1236" s="7" t="s">
        <v>172</v>
      </c>
      <c r="AQ1236" s="7">
        <v>0</v>
      </c>
      <c r="AR1236" s="7">
        <v>0</v>
      </c>
      <c r="AS1236" s="7">
        <v>0</v>
      </c>
      <c r="AT1236" s="7" t="s">
        <v>172</v>
      </c>
    </row>
    <row r="1237" spans="1:46" ht="66">
      <c r="A1237" s="6">
        <v>2666</v>
      </c>
      <c r="B1237" s="6" t="s">
        <v>3845</v>
      </c>
      <c r="C1237" s="7">
        <v>1</v>
      </c>
      <c r="D1237" s="7">
        <v>1</v>
      </c>
      <c r="E1237" s="7">
        <v>2</v>
      </c>
      <c r="F1237" s="7">
        <v>2</v>
      </c>
      <c r="G1237" s="7">
        <f>3600*24*7</f>
        <v>604800</v>
      </c>
      <c r="H1237" s="7">
        <v>-1</v>
      </c>
      <c r="I1237" s="7">
        <v>1</v>
      </c>
      <c r="J1237" s="7">
        <v>1</v>
      </c>
      <c r="K1237" s="7">
        <v>1</v>
      </c>
      <c r="L1237" s="7">
        <v>0</v>
      </c>
      <c r="M1237" s="7">
        <v>0</v>
      </c>
      <c r="N1237" s="7" t="s">
        <v>17299</v>
      </c>
      <c r="O1237" s="7" t="s">
        <v>3846</v>
      </c>
      <c r="P1237" s="7"/>
      <c r="Q1237" s="7">
        <v>0</v>
      </c>
      <c r="S1237" s="421" t="s">
        <v>13030</v>
      </c>
      <c r="T1237" s="6">
        <v>0</v>
      </c>
      <c r="U1237" s="7"/>
      <c r="V1237" s="396">
        <v>4</v>
      </c>
      <c r="W1237" s="7">
        <v>0</v>
      </c>
      <c r="X1237" s="7">
        <v>0</v>
      </c>
      <c r="Y1237" s="7">
        <v>0</v>
      </c>
      <c r="Z1237" s="7" t="s">
        <v>172</v>
      </c>
      <c r="AA1237" s="7">
        <v>0</v>
      </c>
      <c r="AB1237" s="7">
        <v>0</v>
      </c>
      <c r="AC1237" s="7">
        <v>0</v>
      </c>
      <c r="AD1237" s="7" t="s">
        <v>172</v>
      </c>
      <c r="AE1237" s="7">
        <v>0</v>
      </c>
      <c r="AF1237" s="7">
        <v>0</v>
      </c>
      <c r="AG1237" s="7">
        <v>0</v>
      </c>
      <c r="AH1237" s="7" t="s">
        <v>172</v>
      </c>
      <c r="AI1237" s="7">
        <v>0</v>
      </c>
      <c r="AJ1237" s="7">
        <v>0</v>
      </c>
      <c r="AK1237" s="7">
        <v>0</v>
      </c>
      <c r="AL1237" s="7" t="s">
        <v>172</v>
      </c>
      <c r="AM1237" s="7">
        <v>0</v>
      </c>
      <c r="AN1237" s="7">
        <v>0</v>
      </c>
      <c r="AO1237" s="7">
        <v>0</v>
      </c>
      <c r="AP1237" s="7" t="s">
        <v>172</v>
      </c>
      <c r="AQ1237" s="7">
        <v>0</v>
      </c>
      <c r="AR1237" s="7">
        <v>0</v>
      </c>
      <c r="AS1237" s="7">
        <v>0</v>
      </c>
      <c r="AT1237" s="7" t="s">
        <v>172</v>
      </c>
    </row>
    <row r="1238" spans="1:46" ht="66">
      <c r="A1238" s="6">
        <v>2767</v>
      </c>
      <c r="B1238" s="7" t="s">
        <v>3925</v>
      </c>
      <c r="C1238" s="7">
        <v>1</v>
      </c>
      <c r="D1238" s="7">
        <v>1</v>
      </c>
      <c r="E1238" s="7">
        <v>2</v>
      </c>
      <c r="F1238" s="7">
        <v>2</v>
      </c>
      <c r="G1238" s="7">
        <f>3600*24*7</f>
        <v>604800</v>
      </c>
      <c r="H1238" s="7">
        <v>-1</v>
      </c>
      <c r="I1238" s="7">
        <v>1</v>
      </c>
      <c r="J1238" s="7">
        <v>1</v>
      </c>
      <c r="K1238" s="7">
        <v>1</v>
      </c>
      <c r="L1238" s="7">
        <v>0</v>
      </c>
      <c r="M1238" s="7">
        <v>0</v>
      </c>
      <c r="N1238" s="7" t="s">
        <v>17300</v>
      </c>
      <c r="O1238" s="6" t="s">
        <v>3926</v>
      </c>
      <c r="P1238" s="7"/>
      <c r="Q1238" s="7">
        <v>0</v>
      </c>
      <c r="S1238" s="421" t="s">
        <v>13030</v>
      </c>
      <c r="T1238" s="6">
        <v>0</v>
      </c>
      <c r="U1238" s="7"/>
      <c r="V1238" s="396">
        <v>4</v>
      </c>
      <c r="W1238" s="7">
        <v>0</v>
      </c>
      <c r="X1238" s="7">
        <v>0</v>
      </c>
      <c r="Y1238" s="7">
        <v>0</v>
      </c>
      <c r="Z1238" s="7" t="s">
        <v>172</v>
      </c>
      <c r="AA1238" s="7">
        <v>0</v>
      </c>
      <c r="AB1238" s="7">
        <v>0</v>
      </c>
      <c r="AC1238" s="7">
        <v>0</v>
      </c>
      <c r="AD1238" s="7" t="s">
        <v>172</v>
      </c>
      <c r="AE1238" s="7">
        <v>0</v>
      </c>
      <c r="AF1238" s="7">
        <v>0</v>
      </c>
      <c r="AG1238" s="7">
        <v>0</v>
      </c>
      <c r="AH1238" s="7" t="s">
        <v>172</v>
      </c>
      <c r="AI1238" s="7">
        <v>0</v>
      </c>
      <c r="AJ1238" s="7">
        <v>0</v>
      </c>
      <c r="AK1238" s="7">
        <v>0</v>
      </c>
      <c r="AL1238" s="7" t="s">
        <v>172</v>
      </c>
      <c r="AM1238" s="7">
        <v>0</v>
      </c>
      <c r="AN1238" s="7">
        <v>0</v>
      </c>
      <c r="AO1238" s="7">
        <v>0</v>
      </c>
      <c r="AP1238" s="7" t="s">
        <v>172</v>
      </c>
      <c r="AQ1238" s="7">
        <v>0</v>
      </c>
      <c r="AR1238" s="7">
        <v>0</v>
      </c>
      <c r="AS1238" s="7">
        <v>0</v>
      </c>
      <c r="AT1238" s="7" t="s">
        <v>172</v>
      </c>
    </row>
    <row r="1239" spans="1:46" ht="66">
      <c r="A1239" s="140">
        <v>2781</v>
      </c>
      <c r="B1239" s="140" t="s">
        <v>3935</v>
      </c>
      <c r="C1239" s="140">
        <v>1</v>
      </c>
      <c r="D1239" s="140">
        <v>1</v>
      </c>
      <c r="E1239" s="140">
        <v>2</v>
      </c>
      <c r="F1239" s="140">
        <v>2</v>
      </c>
      <c r="G1239" s="140">
        <f>3600*24*7</f>
        <v>604800</v>
      </c>
      <c r="H1239" s="140">
        <v>-1</v>
      </c>
      <c r="I1239" s="140">
        <v>1</v>
      </c>
      <c r="J1239" s="140">
        <v>1</v>
      </c>
      <c r="K1239" s="140">
        <v>1</v>
      </c>
      <c r="L1239" s="140">
        <v>0</v>
      </c>
      <c r="M1239" s="140">
        <v>0</v>
      </c>
      <c r="N1239" s="7" t="s">
        <v>17301</v>
      </c>
      <c r="O1239" s="140" t="s">
        <v>3936</v>
      </c>
      <c r="P1239" s="7"/>
      <c r="Q1239" s="140">
        <v>0</v>
      </c>
      <c r="R1239" s="395"/>
      <c r="S1239" s="421" t="s">
        <v>13030</v>
      </c>
      <c r="T1239" s="6">
        <v>0</v>
      </c>
      <c r="U1239" s="7"/>
      <c r="V1239" s="399">
        <v>4</v>
      </c>
      <c r="W1239" s="7">
        <v>0</v>
      </c>
      <c r="X1239" s="7">
        <v>0</v>
      </c>
      <c r="Y1239" s="7">
        <v>0</v>
      </c>
      <c r="Z1239" s="7" t="s">
        <v>172</v>
      </c>
      <c r="AA1239" s="7">
        <v>0</v>
      </c>
      <c r="AB1239" s="7">
        <v>0</v>
      </c>
      <c r="AC1239" s="7">
        <v>0</v>
      </c>
      <c r="AD1239" s="7" t="s">
        <v>172</v>
      </c>
      <c r="AE1239" s="7">
        <v>0</v>
      </c>
      <c r="AF1239" s="7">
        <v>0</v>
      </c>
      <c r="AG1239" s="7">
        <v>0</v>
      </c>
      <c r="AH1239" s="7" t="s">
        <v>172</v>
      </c>
      <c r="AI1239" s="7">
        <v>0</v>
      </c>
      <c r="AJ1239" s="7">
        <v>0</v>
      </c>
      <c r="AK1239" s="7">
        <v>0</v>
      </c>
      <c r="AL1239" s="7" t="s">
        <v>172</v>
      </c>
      <c r="AM1239" s="7">
        <v>0</v>
      </c>
      <c r="AN1239" s="7">
        <v>0</v>
      </c>
      <c r="AO1239" s="7">
        <v>0</v>
      </c>
      <c r="AP1239" s="7" t="s">
        <v>172</v>
      </c>
      <c r="AQ1239" s="7">
        <v>0</v>
      </c>
      <c r="AR1239" s="7">
        <v>0</v>
      </c>
      <c r="AS1239" s="7">
        <v>0</v>
      </c>
      <c r="AT1239" s="7" t="s">
        <v>172</v>
      </c>
    </row>
    <row r="1240" spans="1:46" ht="66">
      <c r="A1240" s="7">
        <v>2945</v>
      </c>
      <c r="B1240" s="7" t="s">
        <v>4025</v>
      </c>
      <c r="C1240" s="7">
        <v>1</v>
      </c>
      <c r="D1240" s="7">
        <v>1</v>
      </c>
      <c r="E1240" s="7">
        <v>2</v>
      </c>
      <c r="F1240" s="7">
        <v>2</v>
      </c>
      <c r="G1240" s="7">
        <v>604800</v>
      </c>
      <c r="H1240" s="7">
        <v>-1</v>
      </c>
      <c r="I1240" s="7">
        <v>1</v>
      </c>
      <c r="J1240" s="7">
        <v>1</v>
      </c>
      <c r="K1240" s="7">
        <v>1</v>
      </c>
      <c r="L1240" s="7">
        <v>0</v>
      </c>
      <c r="M1240" s="7">
        <v>0</v>
      </c>
      <c r="N1240" s="7" t="s">
        <v>17302</v>
      </c>
      <c r="O1240" s="7" t="s">
        <v>4026</v>
      </c>
      <c r="P1240" s="7"/>
      <c r="Q1240" s="7">
        <v>0</v>
      </c>
      <c r="S1240" s="421" t="s">
        <v>13030</v>
      </c>
      <c r="T1240" s="6">
        <v>0</v>
      </c>
      <c r="U1240" s="7"/>
      <c r="V1240" s="396">
        <v>4</v>
      </c>
      <c r="W1240" s="7">
        <v>0</v>
      </c>
      <c r="X1240" s="7">
        <v>0</v>
      </c>
      <c r="Y1240" s="7">
        <v>0</v>
      </c>
      <c r="Z1240" s="7" t="s">
        <v>172</v>
      </c>
      <c r="AA1240" s="7">
        <v>0</v>
      </c>
      <c r="AB1240" s="7">
        <v>0</v>
      </c>
      <c r="AC1240" s="7">
        <v>0</v>
      </c>
      <c r="AD1240" s="7" t="s">
        <v>172</v>
      </c>
      <c r="AE1240" s="7">
        <v>0</v>
      </c>
      <c r="AF1240" s="7">
        <v>0</v>
      </c>
      <c r="AG1240" s="7">
        <v>0</v>
      </c>
      <c r="AH1240" s="7" t="s">
        <v>172</v>
      </c>
      <c r="AI1240" s="7">
        <v>0</v>
      </c>
      <c r="AJ1240" s="7">
        <v>0</v>
      </c>
      <c r="AK1240" s="7">
        <v>0</v>
      </c>
      <c r="AL1240" s="7" t="s">
        <v>172</v>
      </c>
      <c r="AM1240" s="7">
        <v>0</v>
      </c>
      <c r="AN1240" s="7">
        <v>0</v>
      </c>
      <c r="AO1240" s="7">
        <v>0</v>
      </c>
      <c r="AP1240" s="7" t="s">
        <v>172</v>
      </c>
      <c r="AQ1240" s="7">
        <v>0</v>
      </c>
      <c r="AR1240" s="7">
        <v>0</v>
      </c>
      <c r="AS1240" s="7">
        <v>0</v>
      </c>
      <c r="AT1240" s="7" t="s">
        <v>172</v>
      </c>
    </row>
    <row r="1241" spans="1:46" ht="66">
      <c r="A1241" s="6">
        <v>4059</v>
      </c>
      <c r="B1241" s="6" t="s">
        <v>4271</v>
      </c>
      <c r="C1241" s="7">
        <v>1</v>
      </c>
      <c r="D1241" s="7">
        <v>1</v>
      </c>
      <c r="E1241" s="7">
        <v>4</v>
      </c>
      <c r="F1241" s="7">
        <v>1</v>
      </c>
      <c r="G1241" s="7">
        <f t="shared" ref="G1241:G1247" si="30">3600*24*7</f>
        <v>604800</v>
      </c>
      <c r="H1241" s="7">
        <v>-1</v>
      </c>
      <c r="I1241" s="7">
        <v>1</v>
      </c>
      <c r="J1241" s="7">
        <v>1</v>
      </c>
      <c r="K1241" s="7">
        <v>1</v>
      </c>
      <c r="L1241" s="7">
        <v>0</v>
      </c>
      <c r="M1241" s="7">
        <v>0</v>
      </c>
      <c r="N1241" s="7" t="s">
        <v>17303</v>
      </c>
      <c r="O1241" s="7" t="s">
        <v>4272</v>
      </c>
      <c r="P1241" s="7"/>
      <c r="Q1241" s="7">
        <v>0</v>
      </c>
      <c r="S1241" s="421" t="s">
        <v>13031</v>
      </c>
      <c r="T1241" s="6">
        <v>0</v>
      </c>
      <c r="U1241" s="7"/>
      <c r="V1241" s="396">
        <v>4</v>
      </c>
      <c r="W1241" s="7">
        <v>0</v>
      </c>
      <c r="X1241" s="7">
        <v>0</v>
      </c>
      <c r="Y1241" s="7">
        <v>0</v>
      </c>
      <c r="Z1241" s="7" t="s">
        <v>172</v>
      </c>
      <c r="AA1241" s="7">
        <v>0</v>
      </c>
      <c r="AB1241" s="7">
        <v>0</v>
      </c>
      <c r="AC1241" s="7">
        <v>0</v>
      </c>
      <c r="AD1241" s="7" t="s">
        <v>172</v>
      </c>
      <c r="AE1241" s="7">
        <v>0</v>
      </c>
      <c r="AF1241" s="7">
        <v>0</v>
      </c>
      <c r="AG1241" s="7">
        <v>0</v>
      </c>
      <c r="AH1241" s="7" t="s">
        <v>172</v>
      </c>
      <c r="AI1241" s="7">
        <v>0</v>
      </c>
      <c r="AJ1241" s="7">
        <v>0</v>
      </c>
      <c r="AK1241" s="7">
        <v>0</v>
      </c>
      <c r="AL1241" s="7" t="s">
        <v>172</v>
      </c>
      <c r="AM1241" s="7">
        <v>0</v>
      </c>
      <c r="AN1241" s="7">
        <v>0</v>
      </c>
      <c r="AO1241" s="7">
        <v>0</v>
      </c>
      <c r="AP1241" s="7" t="s">
        <v>172</v>
      </c>
      <c r="AQ1241" s="7">
        <v>0</v>
      </c>
      <c r="AR1241" s="7">
        <v>0</v>
      </c>
      <c r="AS1241" s="7">
        <v>0</v>
      </c>
      <c r="AT1241" s="7" t="s">
        <v>172</v>
      </c>
    </row>
    <row r="1242" spans="1:46" ht="66">
      <c r="A1242" s="6">
        <v>4153</v>
      </c>
      <c r="B1242" s="6" t="s">
        <v>4439</v>
      </c>
      <c r="C1242" s="7">
        <v>1</v>
      </c>
      <c r="D1242" s="7">
        <v>1</v>
      </c>
      <c r="E1242" s="7">
        <v>4</v>
      </c>
      <c r="F1242" s="7">
        <v>1</v>
      </c>
      <c r="G1242" s="7">
        <f t="shared" si="30"/>
        <v>604800</v>
      </c>
      <c r="H1242" s="7">
        <v>-1</v>
      </c>
      <c r="I1242" s="7">
        <v>1</v>
      </c>
      <c r="J1242" s="7">
        <v>1</v>
      </c>
      <c r="K1242" s="7">
        <v>1</v>
      </c>
      <c r="L1242" s="7">
        <v>0</v>
      </c>
      <c r="M1242" s="7">
        <v>0</v>
      </c>
      <c r="N1242" s="7" t="s">
        <v>17304</v>
      </c>
      <c r="O1242" s="7" t="s">
        <v>4440</v>
      </c>
      <c r="P1242" s="7"/>
      <c r="Q1242" s="7">
        <v>0</v>
      </c>
      <c r="S1242" s="421" t="s">
        <v>13031</v>
      </c>
      <c r="T1242" s="6">
        <v>0</v>
      </c>
      <c r="U1242" s="7"/>
      <c r="V1242" s="396">
        <v>4</v>
      </c>
      <c r="W1242" s="7">
        <v>0</v>
      </c>
      <c r="X1242" s="7">
        <v>0</v>
      </c>
      <c r="Y1242" s="7">
        <v>0</v>
      </c>
      <c r="Z1242" s="7" t="s">
        <v>172</v>
      </c>
      <c r="AA1242" s="7">
        <v>0</v>
      </c>
      <c r="AB1242" s="7">
        <v>0</v>
      </c>
      <c r="AC1242" s="7">
        <v>0</v>
      </c>
      <c r="AD1242" s="7" t="s">
        <v>172</v>
      </c>
      <c r="AE1242" s="7">
        <v>0</v>
      </c>
      <c r="AF1242" s="7">
        <v>0</v>
      </c>
      <c r="AG1242" s="7">
        <v>0</v>
      </c>
      <c r="AH1242" s="7" t="s">
        <v>172</v>
      </c>
      <c r="AI1242" s="7">
        <v>0</v>
      </c>
      <c r="AJ1242" s="7">
        <v>0</v>
      </c>
      <c r="AK1242" s="7">
        <v>0</v>
      </c>
      <c r="AL1242" s="7" t="s">
        <v>172</v>
      </c>
      <c r="AM1242" s="7">
        <v>0</v>
      </c>
      <c r="AN1242" s="7">
        <v>0</v>
      </c>
      <c r="AO1242" s="7">
        <v>0</v>
      </c>
      <c r="AP1242" s="7" t="s">
        <v>172</v>
      </c>
      <c r="AQ1242" s="7">
        <v>0</v>
      </c>
      <c r="AR1242" s="7">
        <v>0</v>
      </c>
      <c r="AS1242" s="7">
        <v>0</v>
      </c>
      <c r="AT1242" s="7" t="s">
        <v>172</v>
      </c>
    </row>
    <row r="1243" spans="1:46" ht="66">
      <c r="A1243" s="6">
        <v>4203</v>
      </c>
      <c r="B1243" s="6" t="s">
        <v>4511</v>
      </c>
      <c r="C1243" s="7">
        <v>1</v>
      </c>
      <c r="D1243" s="7">
        <v>1</v>
      </c>
      <c r="E1243" s="7">
        <v>4</v>
      </c>
      <c r="F1243" s="7">
        <v>1</v>
      </c>
      <c r="G1243" s="7">
        <f t="shared" si="30"/>
        <v>604800</v>
      </c>
      <c r="H1243" s="7">
        <v>-1</v>
      </c>
      <c r="I1243" s="7">
        <v>1</v>
      </c>
      <c r="J1243" s="7">
        <v>1</v>
      </c>
      <c r="K1243" s="7">
        <v>1</v>
      </c>
      <c r="L1243" s="7">
        <v>0</v>
      </c>
      <c r="M1243" s="7">
        <v>0</v>
      </c>
      <c r="N1243" s="7" t="s">
        <v>17305</v>
      </c>
      <c r="O1243" s="7" t="s">
        <v>4512</v>
      </c>
      <c r="P1243" s="7"/>
      <c r="Q1243" s="7">
        <v>0</v>
      </c>
      <c r="S1243" s="421" t="s">
        <v>13031</v>
      </c>
      <c r="T1243" s="6">
        <v>0</v>
      </c>
      <c r="U1243" s="7"/>
      <c r="V1243" s="396">
        <v>4</v>
      </c>
      <c r="W1243" s="7">
        <v>0</v>
      </c>
      <c r="X1243" s="7">
        <v>0</v>
      </c>
      <c r="Y1243" s="7">
        <v>0</v>
      </c>
      <c r="Z1243" s="7" t="s">
        <v>172</v>
      </c>
      <c r="AA1243" s="7">
        <v>0</v>
      </c>
      <c r="AB1243" s="7">
        <v>0</v>
      </c>
      <c r="AC1243" s="7">
        <v>0</v>
      </c>
      <c r="AD1243" s="7" t="s">
        <v>172</v>
      </c>
      <c r="AE1243" s="7">
        <v>0</v>
      </c>
      <c r="AF1243" s="7">
        <v>0</v>
      </c>
      <c r="AG1243" s="7">
        <v>0</v>
      </c>
      <c r="AH1243" s="7" t="s">
        <v>172</v>
      </c>
      <c r="AI1243" s="7">
        <v>0</v>
      </c>
      <c r="AJ1243" s="7">
        <v>0</v>
      </c>
      <c r="AK1243" s="7">
        <v>0</v>
      </c>
      <c r="AL1243" s="7" t="s">
        <v>172</v>
      </c>
      <c r="AM1243" s="7">
        <v>0</v>
      </c>
      <c r="AN1243" s="7">
        <v>0</v>
      </c>
      <c r="AO1243" s="7">
        <v>0</v>
      </c>
      <c r="AP1243" s="7" t="s">
        <v>172</v>
      </c>
      <c r="AQ1243" s="7">
        <v>0</v>
      </c>
      <c r="AR1243" s="7">
        <v>0</v>
      </c>
      <c r="AS1243" s="7">
        <v>0</v>
      </c>
      <c r="AT1243" s="7" t="s">
        <v>172</v>
      </c>
    </row>
    <row r="1244" spans="1:46" ht="66">
      <c r="A1244" s="140">
        <v>4217</v>
      </c>
      <c r="B1244" s="140" t="s">
        <v>4535</v>
      </c>
      <c r="C1244" s="140">
        <v>1</v>
      </c>
      <c r="D1244" s="140">
        <v>1</v>
      </c>
      <c r="E1244" s="140">
        <v>4</v>
      </c>
      <c r="F1244" s="140">
        <v>1</v>
      </c>
      <c r="G1244" s="140">
        <f t="shared" si="30"/>
        <v>604800</v>
      </c>
      <c r="H1244" s="140">
        <v>-1</v>
      </c>
      <c r="I1244" s="140">
        <v>1</v>
      </c>
      <c r="J1244" s="140">
        <v>1</v>
      </c>
      <c r="K1244" s="140">
        <v>1</v>
      </c>
      <c r="L1244" s="140">
        <v>0</v>
      </c>
      <c r="M1244" s="140">
        <v>0</v>
      </c>
      <c r="N1244" s="7" t="s">
        <v>17306</v>
      </c>
      <c r="O1244" s="144" t="s">
        <v>4536</v>
      </c>
      <c r="P1244" s="7"/>
      <c r="Q1244" s="140">
        <v>0</v>
      </c>
      <c r="S1244" s="421" t="s">
        <v>13031</v>
      </c>
      <c r="T1244" s="6">
        <v>0</v>
      </c>
      <c r="U1244" s="7"/>
      <c r="V1244" s="396">
        <v>4</v>
      </c>
      <c r="W1244" s="140">
        <v>0</v>
      </c>
      <c r="X1244" s="140">
        <v>0</v>
      </c>
      <c r="Y1244" s="140">
        <v>0</v>
      </c>
      <c r="Z1244" s="140" t="s">
        <v>172</v>
      </c>
      <c r="AA1244" s="140">
        <v>0</v>
      </c>
      <c r="AB1244" s="140">
        <v>0</v>
      </c>
      <c r="AC1244" s="140">
        <v>0</v>
      </c>
      <c r="AD1244" s="140" t="s">
        <v>172</v>
      </c>
      <c r="AE1244" s="140">
        <v>0</v>
      </c>
      <c r="AF1244" s="140">
        <v>0</v>
      </c>
      <c r="AG1244" s="140">
        <v>0</v>
      </c>
      <c r="AH1244" s="140" t="s">
        <v>172</v>
      </c>
      <c r="AI1244" s="140">
        <v>0</v>
      </c>
      <c r="AJ1244" s="140">
        <v>0</v>
      </c>
      <c r="AK1244" s="140">
        <v>0</v>
      </c>
      <c r="AL1244" s="140" t="s">
        <v>172</v>
      </c>
      <c r="AM1244" s="140">
        <v>0</v>
      </c>
      <c r="AN1244" s="140">
        <v>0</v>
      </c>
      <c r="AO1244" s="140">
        <v>0</v>
      </c>
      <c r="AP1244" s="140" t="s">
        <v>172</v>
      </c>
      <c r="AQ1244" s="140">
        <v>0</v>
      </c>
      <c r="AR1244" s="140">
        <v>0</v>
      </c>
      <c r="AS1244" s="140">
        <v>0</v>
      </c>
      <c r="AT1244" s="140" t="s">
        <v>172</v>
      </c>
    </row>
    <row r="1245" spans="1:46" ht="66">
      <c r="A1245" s="6">
        <v>4267</v>
      </c>
      <c r="B1245" s="7" t="s">
        <v>4603</v>
      </c>
      <c r="C1245" s="7">
        <v>1</v>
      </c>
      <c r="D1245" s="7">
        <v>1</v>
      </c>
      <c r="E1245" s="7">
        <v>4</v>
      </c>
      <c r="F1245" s="7">
        <v>1</v>
      </c>
      <c r="G1245" s="7">
        <f t="shared" si="30"/>
        <v>604800</v>
      </c>
      <c r="H1245" s="7">
        <v>-1</v>
      </c>
      <c r="I1245" s="7">
        <v>1</v>
      </c>
      <c r="J1245" s="7">
        <v>1</v>
      </c>
      <c r="K1245" s="7">
        <v>1</v>
      </c>
      <c r="L1245" s="7">
        <v>0</v>
      </c>
      <c r="M1245" s="7">
        <v>0</v>
      </c>
      <c r="N1245" s="7" t="s">
        <v>17307</v>
      </c>
      <c r="O1245" s="6" t="s">
        <v>4604</v>
      </c>
      <c r="P1245" s="7"/>
      <c r="Q1245" s="7">
        <v>0</v>
      </c>
      <c r="S1245" s="421" t="s">
        <v>13031</v>
      </c>
      <c r="T1245" s="6">
        <v>0</v>
      </c>
      <c r="U1245" s="7"/>
      <c r="V1245" s="396">
        <v>4</v>
      </c>
      <c r="W1245" s="7">
        <v>0</v>
      </c>
      <c r="X1245" s="7">
        <v>0</v>
      </c>
      <c r="Y1245" s="7">
        <v>0</v>
      </c>
      <c r="Z1245" s="7" t="s">
        <v>172</v>
      </c>
      <c r="AA1245" s="7">
        <v>0</v>
      </c>
      <c r="AB1245" s="7">
        <v>0</v>
      </c>
      <c r="AC1245" s="7">
        <v>0</v>
      </c>
      <c r="AD1245" s="7" t="s">
        <v>172</v>
      </c>
      <c r="AE1245" s="7">
        <v>0</v>
      </c>
      <c r="AF1245" s="7">
        <v>0</v>
      </c>
      <c r="AG1245" s="7">
        <v>0</v>
      </c>
      <c r="AH1245" s="7" t="s">
        <v>172</v>
      </c>
      <c r="AI1245" s="7">
        <v>0</v>
      </c>
      <c r="AJ1245" s="7">
        <v>0</v>
      </c>
      <c r="AK1245" s="7">
        <v>0</v>
      </c>
      <c r="AL1245" s="7" t="s">
        <v>172</v>
      </c>
      <c r="AM1245" s="7">
        <v>0</v>
      </c>
      <c r="AN1245" s="7">
        <v>0</v>
      </c>
      <c r="AO1245" s="7">
        <v>0</v>
      </c>
      <c r="AP1245" s="7" t="s">
        <v>172</v>
      </c>
      <c r="AQ1245" s="7">
        <v>0</v>
      </c>
      <c r="AR1245" s="7">
        <v>0</v>
      </c>
      <c r="AS1245" s="7">
        <v>0</v>
      </c>
      <c r="AT1245" s="7" t="s">
        <v>172</v>
      </c>
    </row>
    <row r="1246" spans="1:46" ht="66">
      <c r="A1246" s="140">
        <v>4280</v>
      </c>
      <c r="B1246" s="140" t="s">
        <v>4613</v>
      </c>
      <c r="C1246" s="140">
        <v>1</v>
      </c>
      <c r="D1246" s="140">
        <v>1</v>
      </c>
      <c r="E1246" s="140">
        <v>4</v>
      </c>
      <c r="F1246" s="140">
        <v>1</v>
      </c>
      <c r="G1246" s="140">
        <f t="shared" si="30"/>
        <v>604800</v>
      </c>
      <c r="H1246" s="140">
        <v>-1</v>
      </c>
      <c r="I1246" s="140">
        <v>1</v>
      </c>
      <c r="J1246" s="140">
        <v>1</v>
      </c>
      <c r="K1246" s="140">
        <v>1</v>
      </c>
      <c r="L1246" s="140">
        <v>0</v>
      </c>
      <c r="M1246" s="140">
        <v>0</v>
      </c>
      <c r="N1246" s="7" t="s">
        <v>17308</v>
      </c>
      <c r="O1246" s="140" t="s">
        <v>4614</v>
      </c>
      <c r="P1246" s="7"/>
      <c r="Q1246" s="140">
        <v>0</v>
      </c>
      <c r="R1246" s="395"/>
      <c r="S1246" s="421" t="s">
        <v>13031</v>
      </c>
      <c r="T1246" s="6">
        <v>0</v>
      </c>
      <c r="U1246" s="7"/>
      <c r="V1246" s="399">
        <v>4</v>
      </c>
      <c r="W1246" s="7">
        <v>0</v>
      </c>
      <c r="X1246" s="7">
        <v>0</v>
      </c>
      <c r="Y1246" s="7">
        <v>0</v>
      </c>
      <c r="Z1246" s="7" t="s">
        <v>172</v>
      </c>
      <c r="AA1246" s="7">
        <v>0</v>
      </c>
      <c r="AB1246" s="7">
        <v>0</v>
      </c>
      <c r="AC1246" s="7">
        <v>0</v>
      </c>
      <c r="AD1246" s="7" t="s">
        <v>172</v>
      </c>
      <c r="AE1246" s="7">
        <v>0</v>
      </c>
      <c r="AF1246" s="7">
        <v>0</v>
      </c>
      <c r="AG1246" s="7">
        <v>0</v>
      </c>
      <c r="AH1246" s="7" t="s">
        <v>172</v>
      </c>
      <c r="AI1246" s="7">
        <v>0</v>
      </c>
      <c r="AJ1246" s="7">
        <v>0</v>
      </c>
      <c r="AK1246" s="7">
        <v>0</v>
      </c>
      <c r="AL1246" s="7" t="s">
        <v>172</v>
      </c>
      <c r="AM1246" s="7">
        <v>0</v>
      </c>
      <c r="AN1246" s="7">
        <v>0</v>
      </c>
      <c r="AO1246" s="7">
        <v>0</v>
      </c>
      <c r="AP1246" s="7" t="s">
        <v>172</v>
      </c>
      <c r="AQ1246" s="7">
        <v>0</v>
      </c>
      <c r="AR1246" s="7">
        <v>0</v>
      </c>
      <c r="AS1246" s="7">
        <v>0</v>
      </c>
      <c r="AT1246" s="7" t="s">
        <v>172</v>
      </c>
    </row>
    <row r="1247" spans="1:46" ht="66">
      <c r="A1247" s="6">
        <v>4283</v>
      </c>
      <c r="B1247" s="7" t="s">
        <v>4619</v>
      </c>
      <c r="C1247" s="7">
        <v>1</v>
      </c>
      <c r="D1247" s="7">
        <v>1</v>
      </c>
      <c r="E1247" s="7">
        <v>4</v>
      </c>
      <c r="F1247" s="7">
        <v>1</v>
      </c>
      <c r="G1247" s="7">
        <f t="shared" si="30"/>
        <v>604800</v>
      </c>
      <c r="H1247" s="7">
        <v>-1</v>
      </c>
      <c r="I1247" s="7">
        <v>1</v>
      </c>
      <c r="J1247" s="7">
        <v>1</v>
      </c>
      <c r="K1247" s="7">
        <v>1</v>
      </c>
      <c r="L1247" s="7">
        <v>0</v>
      </c>
      <c r="M1247" s="7">
        <v>0</v>
      </c>
      <c r="N1247" s="7" t="s">
        <v>17309</v>
      </c>
      <c r="O1247" s="6" t="s">
        <v>4620</v>
      </c>
      <c r="P1247" s="7"/>
      <c r="Q1247" s="7">
        <v>0</v>
      </c>
      <c r="S1247" s="421" t="s">
        <v>13031</v>
      </c>
      <c r="T1247" s="6">
        <v>0</v>
      </c>
      <c r="U1247" s="7"/>
      <c r="V1247" s="396">
        <v>4</v>
      </c>
      <c r="W1247" s="7">
        <v>0</v>
      </c>
      <c r="X1247" s="7">
        <v>0</v>
      </c>
      <c r="Y1247" s="7">
        <v>0</v>
      </c>
      <c r="Z1247" s="7" t="s">
        <v>172</v>
      </c>
      <c r="AA1247" s="7">
        <v>0</v>
      </c>
      <c r="AB1247" s="7">
        <v>0</v>
      </c>
      <c r="AC1247" s="7">
        <v>0</v>
      </c>
      <c r="AD1247" s="7" t="s">
        <v>172</v>
      </c>
      <c r="AE1247" s="7">
        <v>0</v>
      </c>
      <c r="AF1247" s="7">
        <v>0</v>
      </c>
      <c r="AG1247" s="7">
        <v>0</v>
      </c>
      <c r="AH1247" s="7" t="s">
        <v>172</v>
      </c>
      <c r="AI1247" s="7">
        <v>0</v>
      </c>
      <c r="AJ1247" s="7">
        <v>0</v>
      </c>
      <c r="AK1247" s="7">
        <v>0</v>
      </c>
      <c r="AL1247" s="7" t="s">
        <v>172</v>
      </c>
      <c r="AM1247" s="7">
        <v>0</v>
      </c>
      <c r="AN1247" s="7">
        <v>0</v>
      </c>
      <c r="AO1247" s="7">
        <v>0</v>
      </c>
      <c r="AP1247" s="7" t="s">
        <v>172</v>
      </c>
      <c r="AQ1247" s="7">
        <v>0</v>
      </c>
      <c r="AR1247" s="7">
        <v>0</v>
      </c>
      <c r="AS1247" s="7">
        <v>0</v>
      </c>
      <c r="AT1247" s="7" t="s">
        <v>172</v>
      </c>
    </row>
    <row r="1248" spans="1:46" ht="66">
      <c r="A1248" s="7">
        <v>4301</v>
      </c>
      <c r="B1248" s="7" t="s">
        <v>4635</v>
      </c>
      <c r="C1248" s="7">
        <v>1</v>
      </c>
      <c r="D1248" s="7">
        <v>1</v>
      </c>
      <c r="E1248" s="7">
        <v>4</v>
      </c>
      <c r="F1248" s="7">
        <v>1</v>
      </c>
      <c r="G1248" s="7">
        <v>604800</v>
      </c>
      <c r="H1248" s="7">
        <v>-1</v>
      </c>
      <c r="I1248" s="7">
        <v>1</v>
      </c>
      <c r="J1248" s="7">
        <v>1</v>
      </c>
      <c r="K1248" s="7">
        <v>1</v>
      </c>
      <c r="L1248" s="7">
        <v>0</v>
      </c>
      <c r="M1248" s="7">
        <v>0</v>
      </c>
      <c r="N1248" s="7" t="s">
        <v>17310</v>
      </c>
      <c r="O1248" s="7" t="s">
        <v>4636</v>
      </c>
      <c r="P1248" s="7"/>
      <c r="Q1248" s="7">
        <v>0</v>
      </c>
      <c r="S1248" s="421" t="s">
        <v>13031</v>
      </c>
      <c r="T1248" s="6">
        <v>0</v>
      </c>
      <c r="U1248" s="7"/>
      <c r="V1248" s="396">
        <v>4</v>
      </c>
      <c r="W1248" s="7">
        <v>0</v>
      </c>
      <c r="X1248" s="7">
        <v>0</v>
      </c>
      <c r="Y1248" s="7">
        <v>0</v>
      </c>
      <c r="Z1248" s="7" t="s">
        <v>172</v>
      </c>
      <c r="AA1248" s="7">
        <v>0</v>
      </c>
      <c r="AB1248" s="7">
        <v>0</v>
      </c>
      <c r="AC1248" s="7">
        <v>0</v>
      </c>
      <c r="AD1248" s="7" t="s">
        <v>172</v>
      </c>
      <c r="AE1248" s="7">
        <v>0</v>
      </c>
      <c r="AF1248" s="7">
        <v>0</v>
      </c>
      <c r="AG1248" s="7">
        <v>0</v>
      </c>
      <c r="AH1248" s="7" t="s">
        <v>172</v>
      </c>
      <c r="AI1248" s="7">
        <v>0</v>
      </c>
      <c r="AJ1248" s="7">
        <v>0</v>
      </c>
      <c r="AK1248" s="7">
        <v>0</v>
      </c>
      <c r="AL1248" s="7" t="s">
        <v>172</v>
      </c>
      <c r="AM1248" s="7">
        <v>0</v>
      </c>
      <c r="AN1248" s="7">
        <v>0</v>
      </c>
      <c r="AO1248" s="7">
        <v>0</v>
      </c>
      <c r="AP1248" s="7" t="s">
        <v>172</v>
      </c>
      <c r="AQ1248" s="7">
        <v>0</v>
      </c>
      <c r="AR1248" s="7">
        <v>0</v>
      </c>
      <c r="AS1248" s="7">
        <v>0</v>
      </c>
      <c r="AT1248" s="7" t="s">
        <v>172</v>
      </c>
    </row>
    <row r="1249" spans="1:46" ht="66">
      <c r="A1249" s="6">
        <v>4666</v>
      </c>
      <c r="B1249" s="6" t="s">
        <v>4918</v>
      </c>
      <c r="C1249" s="7">
        <v>1</v>
      </c>
      <c r="D1249" s="7">
        <v>1</v>
      </c>
      <c r="E1249" s="7">
        <v>4</v>
      </c>
      <c r="F1249" s="7">
        <v>2</v>
      </c>
      <c r="G1249" s="7">
        <f>3600*24*7</f>
        <v>604800</v>
      </c>
      <c r="H1249" s="7">
        <v>-1</v>
      </c>
      <c r="I1249" s="7">
        <v>1</v>
      </c>
      <c r="J1249" s="7">
        <v>1</v>
      </c>
      <c r="K1249" s="7">
        <v>1</v>
      </c>
      <c r="L1249" s="7">
        <v>0</v>
      </c>
      <c r="M1249" s="7">
        <v>0</v>
      </c>
      <c r="N1249" s="7" t="s">
        <v>17311</v>
      </c>
      <c r="O1249" s="7" t="s">
        <v>4919</v>
      </c>
      <c r="P1249" s="7"/>
      <c r="Q1249" s="7">
        <v>0</v>
      </c>
      <c r="R1249" s="395"/>
      <c r="S1249" s="421" t="s">
        <v>13031</v>
      </c>
      <c r="T1249" s="6">
        <v>0</v>
      </c>
      <c r="U1249" s="7"/>
      <c r="V1249" s="399">
        <v>4</v>
      </c>
      <c r="W1249" s="7">
        <v>0</v>
      </c>
      <c r="X1249" s="7">
        <v>0</v>
      </c>
      <c r="Y1249" s="7">
        <v>0</v>
      </c>
      <c r="Z1249" s="7" t="s">
        <v>172</v>
      </c>
      <c r="AA1249" s="7">
        <v>0</v>
      </c>
      <c r="AB1249" s="7">
        <v>0</v>
      </c>
      <c r="AC1249" s="7">
        <v>0</v>
      </c>
      <c r="AD1249" s="7" t="s">
        <v>172</v>
      </c>
      <c r="AE1249" s="7">
        <v>0</v>
      </c>
      <c r="AF1249" s="7">
        <v>0</v>
      </c>
      <c r="AG1249" s="7">
        <v>0</v>
      </c>
      <c r="AH1249" s="7" t="s">
        <v>172</v>
      </c>
      <c r="AI1249" s="7">
        <v>0</v>
      </c>
      <c r="AJ1249" s="7">
        <v>0</v>
      </c>
      <c r="AK1249" s="7">
        <v>0</v>
      </c>
      <c r="AL1249" s="7" t="s">
        <v>172</v>
      </c>
      <c r="AM1249" s="7">
        <v>0</v>
      </c>
      <c r="AN1249" s="7">
        <v>0</v>
      </c>
      <c r="AO1249" s="7">
        <v>0</v>
      </c>
      <c r="AP1249" s="7" t="s">
        <v>172</v>
      </c>
      <c r="AQ1249" s="7">
        <v>0</v>
      </c>
      <c r="AR1249" s="7">
        <v>0</v>
      </c>
      <c r="AS1249" s="7">
        <v>0</v>
      </c>
      <c r="AT1249" s="7" t="s">
        <v>172</v>
      </c>
    </row>
    <row r="1250" spans="1:46" ht="66">
      <c r="A1250" s="6">
        <v>4767</v>
      </c>
      <c r="B1250" s="7" t="s">
        <v>4998</v>
      </c>
      <c r="C1250" s="7">
        <v>1</v>
      </c>
      <c r="D1250" s="7">
        <v>1</v>
      </c>
      <c r="E1250" s="7">
        <v>4</v>
      </c>
      <c r="F1250" s="7">
        <v>2</v>
      </c>
      <c r="G1250" s="7">
        <f>3600*24*7</f>
        <v>604800</v>
      </c>
      <c r="H1250" s="7">
        <v>-1</v>
      </c>
      <c r="I1250" s="7">
        <v>1</v>
      </c>
      <c r="J1250" s="7">
        <v>1</v>
      </c>
      <c r="K1250" s="7">
        <v>1</v>
      </c>
      <c r="L1250" s="7">
        <v>0</v>
      </c>
      <c r="M1250" s="7">
        <v>0</v>
      </c>
      <c r="N1250" s="7" t="s">
        <v>17312</v>
      </c>
      <c r="O1250" s="6" t="s">
        <v>4999</v>
      </c>
      <c r="P1250" s="7"/>
      <c r="Q1250" s="7">
        <v>0</v>
      </c>
      <c r="S1250" s="421" t="s">
        <v>13031</v>
      </c>
      <c r="T1250" s="6">
        <v>0</v>
      </c>
      <c r="U1250" s="7"/>
      <c r="V1250" s="396">
        <v>4</v>
      </c>
      <c r="W1250" s="7">
        <v>0</v>
      </c>
      <c r="X1250" s="7">
        <v>0</v>
      </c>
      <c r="Y1250" s="7">
        <v>0</v>
      </c>
      <c r="Z1250" s="7" t="s">
        <v>172</v>
      </c>
      <c r="AA1250" s="7">
        <v>0</v>
      </c>
      <c r="AB1250" s="7">
        <v>0</v>
      </c>
      <c r="AC1250" s="7">
        <v>0</v>
      </c>
      <c r="AD1250" s="7" t="s">
        <v>172</v>
      </c>
      <c r="AE1250" s="7">
        <v>0</v>
      </c>
      <c r="AF1250" s="7">
        <v>0</v>
      </c>
      <c r="AG1250" s="7">
        <v>0</v>
      </c>
      <c r="AH1250" s="7" t="s">
        <v>172</v>
      </c>
      <c r="AI1250" s="7">
        <v>0</v>
      </c>
      <c r="AJ1250" s="7">
        <v>0</v>
      </c>
      <c r="AK1250" s="7">
        <v>0</v>
      </c>
      <c r="AL1250" s="7" t="s">
        <v>172</v>
      </c>
      <c r="AM1250" s="7">
        <v>0</v>
      </c>
      <c r="AN1250" s="7">
        <v>0</v>
      </c>
      <c r="AO1250" s="7">
        <v>0</v>
      </c>
      <c r="AP1250" s="7" t="s">
        <v>172</v>
      </c>
      <c r="AQ1250" s="7">
        <v>0</v>
      </c>
      <c r="AR1250" s="7">
        <v>0</v>
      </c>
      <c r="AS1250" s="7">
        <v>0</v>
      </c>
      <c r="AT1250" s="7" t="s">
        <v>172</v>
      </c>
    </row>
    <row r="1251" spans="1:46" ht="66">
      <c r="A1251" s="140">
        <v>4781</v>
      </c>
      <c r="B1251" s="140" t="s">
        <v>5008</v>
      </c>
      <c r="C1251" s="140">
        <v>1</v>
      </c>
      <c r="D1251" s="140">
        <v>1</v>
      </c>
      <c r="E1251" s="140">
        <v>4</v>
      </c>
      <c r="F1251" s="140">
        <v>2</v>
      </c>
      <c r="G1251" s="140">
        <f>3600*24*7</f>
        <v>604800</v>
      </c>
      <c r="H1251" s="140">
        <v>-1</v>
      </c>
      <c r="I1251" s="140">
        <v>1</v>
      </c>
      <c r="J1251" s="140">
        <v>1</v>
      </c>
      <c r="K1251" s="140">
        <v>1</v>
      </c>
      <c r="L1251" s="140">
        <v>0</v>
      </c>
      <c r="M1251" s="140">
        <v>0</v>
      </c>
      <c r="N1251" s="7" t="s">
        <v>17313</v>
      </c>
      <c r="O1251" s="140" t="s">
        <v>5009</v>
      </c>
      <c r="P1251" s="7"/>
      <c r="Q1251" s="140">
        <v>0</v>
      </c>
      <c r="S1251" s="421" t="s">
        <v>13031</v>
      </c>
      <c r="T1251" s="6">
        <v>0</v>
      </c>
      <c r="U1251" s="7"/>
      <c r="V1251" s="396">
        <v>4</v>
      </c>
      <c r="W1251" s="7">
        <v>0</v>
      </c>
      <c r="X1251" s="7">
        <v>0</v>
      </c>
      <c r="Y1251" s="7">
        <v>0</v>
      </c>
      <c r="Z1251" s="7" t="s">
        <v>172</v>
      </c>
      <c r="AA1251" s="7">
        <v>0</v>
      </c>
      <c r="AB1251" s="7">
        <v>0</v>
      </c>
      <c r="AC1251" s="7">
        <v>0</v>
      </c>
      <c r="AD1251" s="7" t="s">
        <v>172</v>
      </c>
      <c r="AE1251" s="7">
        <v>0</v>
      </c>
      <c r="AF1251" s="7">
        <v>0</v>
      </c>
      <c r="AG1251" s="7">
        <v>0</v>
      </c>
      <c r="AH1251" s="7" t="s">
        <v>172</v>
      </c>
      <c r="AI1251" s="7">
        <v>0</v>
      </c>
      <c r="AJ1251" s="7">
        <v>0</v>
      </c>
      <c r="AK1251" s="7">
        <v>0</v>
      </c>
      <c r="AL1251" s="7" t="s">
        <v>172</v>
      </c>
      <c r="AM1251" s="7">
        <v>0</v>
      </c>
      <c r="AN1251" s="7">
        <v>0</v>
      </c>
      <c r="AO1251" s="7">
        <v>0</v>
      </c>
      <c r="AP1251" s="7" t="s">
        <v>172</v>
      </c>
      <c r="AQ1251" s="7">
        <v>0</v>
      </c>
      <c r="AR1251" s="7">
        <v>0</v>
      </c>
      <c r="AS1251" s="7">
        <v>0</v>
      </c>
      <c r="AT1251" s="7" t="s">
        <v>172</v>
      </c>
    </row>
    <row r="1252" spans="1:46" ht="66">
      <c r="A1252" s="7">
        <v>4945</v>
      </c>
      <c r="B1252" s="7" t="s">
        <v>5098</v>
      </c>
      <c r="C1252" s="7">
        <v>1</v>
      </c>
      <c r="D1252" s="7">
        <v>1</v>
      </c>
      <c r="E1252" s="7">
        <v>4</v>
      </c>
      <c r="F1252" s="7">
        <v>2</v>
      </c>
      <c r="G1252" s="7">
        <v>604800</v>
      </c>
      <c r="H1252" s="7">
        <v>-1</v>
      </c>
      <c r="I1252" s="7">
        <v>1</v>
      </c>
      <c r="J1252" s="7">
        <v>1</v>
      </c>
      <c r="K1252" s="7">
        <v>1</v>
      </c>
      <c r="L1252" s="7">
        <v>0</v>
      </c>
      <c r="M1252" s="7">
        <v>0</v>
      </c>
      <c r="N1252" s="7" t="s">
        <v>17314</v>
      </c>
      <c r="O1252" s="7" t="s">
        <v>5099</v>
      </c>
      <c r="P1252" s="7"/>
      <c r="Q1252" s="7">
        <v>0</v>
      </c>
      <c r="R1252" s="395"/>
      <c r="S1252" s="421" t="s">
        <v>13031</v>
      </c>
      <c r="T1252" s="6">
        <v>0</v>
      </c>
      <c r="U1252" s="7"/>
      <c r="V1252" s="399">
        <v>4</v>
      </c>
      <c r="W1252" s="7">
        <v>0</v>
      </c>
      <c r="X1252" s="7">
        <v>0</v>
      </c>
      <c r="Y1252" s="7">
        <v>0</v>
      </c>
      <c r="Z1252" s="7" t="s">
        <v>172</v>
      </c>
      <c r="AA1252" s="7">
        <v>0</v>
      </c>
      <c r="AB1252" s="7">
        <v>0</v>
      </c>
      <c r="AC1252" s="7">
        <v>0</v>
      </c>
      <c r="AD1252" s="7" t="s">
        <v>172</v>
      </c>
      <c r="AE1252" s="7">
        <v>0</v>
      </c>
      <c r="AF1252" s="7">
        <v>0</v>
      </c>
      <c r="AG1252" s="7">
        <v>0</v>
      </c>
      <c r="AH1252" s="7" t="s">
        <v>172</v>
      </c>
      <c r="AI1252" s="7">
        <v>0</v>
      </c>
      <c r="AJ1252" s="7">
        <v>0</v>
      </c>
      <c r="AK1252" s="7">
        <v>0</v>
      </c>
      <c r="AL1252" s="7" t="s">
        <v>172</v>
      </c>
      <c r="AM1252" s="7">
        <v>0</v>
      </c>
      <c r="AN1252" s="7">
        <v>0</v>
      </c>
      <c r="AO1252" s="7">
        <v>0</v>
      </c>
      <c r="AP1252" s="7" t="s">
        <v>172</v>
      </c>
      <c r="AQ1252" s="7">
        <v>0</v>
      </c>
      <c r="AR1252" s="7">
        <v>0</v>
      </c>
      <c r="AS1252" s="7">
        <v>0</v>
      </c>
      <c r="AT1252" s="7" t="s">
        <v>172</v>
      </c>
    </row>
    <row r="1253" spans="1:46" ht="66">
      <c r="A1253" s="6">
        <v>14059</v>
      </c>
      <c r="B1253" s="6" t="s">
        <v>6051</v>
      </c>
      <c r="C1253" s="7">
        <v>1</v>
      </c>
      <c r="D1253" s="7">
        <v>1</v>
      </c>
      <c r="E1253" s="7">
        <v>14</v>
      </c>
      <c r="F1253" s="7">
        <v>1</v>
      </c>
      <c r="G1253" s="7">
        <f t="shared" ref="G1253:G1259" si="31">3600*24*7</f>
        <v>604800</v>
      </c>
      <c r="H1253" s="7">
        <v>-1</v>
      </c>
      <c r="I1253" s="7">
        <v>1</v>
      </c>
      <c r="J1253" s="7">
        <v>1</v>
      </c>
      <c r="K1253" s="7">
        <v>1</v>
      </c>
      <c r="L1253" s="7">
        <v>0</v>
      </c>
      <c r="M1253" s="7">
        <v>0</v>
      </c>
      <c r="N1253" s="7" t="s">
        <v>17315</v>
      </c>
      <c r="O1253" s="7" t="s">
        <v>6052</v>
      </c>
      <c r="P1253" s="7"/>
      <c r="Q1253" s="7">
        <v>0</v>
      </c>
      <c r="S1253" s="421" t="s">
        <v>13032</v>
      </c>
      <c r="T1253" s="6">
        <v>0</v>
      </c>
      <c r="U1253" s="7"/>
      <c r="V1253" s="396">
        <v>4</v>
      </c>
      <c r="W1253" s="7">
        <v>0</v>
      </c>
      <c r="X1253" s="7">
        <v>0</v>
      </c>
      <c r="Y1253" s="7">
        <v>0</v>
      </c>
      <c r="Z1253" s="7" t="s">
        <v>172</v>
      </c>
      <c r="AA1253" s="7">
        <v>0</v>
      </c>
      <c r="AB1253" s="7">
        <v>0</v>
      </c>
      <c r="AC1253" s="7">
        <v>0</v>
      </c>
      <c r="AD1253" s="7" t="s">
        <v>172</v>
      </c>
      <c r="AE1253" s="7">
        <v>0</v>
      </c>
      <c r="AF1253" s="7">
        <v>0</v>
      </c>
      <c r="AG1253" s="7">
        <v>0</v>
      </c>
      <c r="AH1253" s="7" t="s">
        <v>172</v>
      </c>
      <c r="AI1253" s="7">
        <v>0</v>
      </c>
      <c r="AJ1253" s="7">
        <v>0</v>
      </c>
      <c r="AK1253" s="7">
        <v>0</v>
      </c>
      <c r="AL1253" s="7" t="s">
        <v>172</v>
      </c>
      <c r="AM1253" s="7">
        <v>0</v>
      </c>
      <c r="AN1253" s="7">
        <v>0</v>
      </c>
      <c r="AO1253" s="7">
        <v>0</v>
      </c>
      <c r="AP1253" s="7" t="s">
        <v>172</v>
      </c>
      <c r="AQ1253" s="7">
        <v>0</v>
      </c>
      <c r="AR1253" s="7">
        <v>0</v>
      </c>
      <c r="AS1253" s="7">
        <v>0</v>
      </c>
      <c r="AT1253" s="7" t="s">
        <v>172</v>
      </c>
    </row>
    <row r="1254" spans="1:46" ht="66">
      <c r="A1254" s="6">
        <v>14153</v>
      </c>
      <c r="B1254" s="6" t="s">
        <v>6239</v>
      </c>
      <c r="C1254" s="7">
        <v>1</v>
      </c>
      <c r="D1254" s="7">
        <v>1</v>
      </c>
      <c r="E1254" s="7">
        <v>14</v>
      </c>
      <c r="F1254" s="7">
        <v>1</v>
      </c>
      <c r="G1254" s="7">
        <f t="shared" si="31"/>
        <v>604800</v>
      </c>
      <c r="H1254" s="7">
        <v>-1</v>
      </c>
      <c r="I1254" s="7">
        <v>1</v>
      </c>
      <c r="J1254" s="7">
        <v>1</v>
      </c>
      <c r="K1254" s="7">
        <v>1</v>
      </c>
      <c r="L1254" s="7">
        <v>0</v>
      </c>
      <c r="M1254" s="7">
        <v>0</v>
      </c>
      <c r="N1254" s="7" t="s">
        <v>17316</v>
      </c>
      <c r="O1254" s="7" t="s">
        <v>6240</v>
      </c>
      <c r="P1254" s="7"/>
      <c r="Q1254" s="7">
        <v>0</v>
      </c>
      <c r="S1254" s="421" t="s">
        <v>13032</v>
      </c>
      <c r="T1254" s="6">
        <v>0</v>
      </c>
      <c r="U1254" s="7"/>
      <c r="V1254" s="396">
        <v>4</v>
      </c>
      <c r="W1254" s="7">
        <v>0</v>
      </c>
      <c r="X1254" s="7">
        <v>0</v>
      </c>
      <c r="Y1254" s="7">
        <v>0</v>
      </c>
      <c r="Z1254" s="7" t="s">
        <v>172</v>
      </c>
      <c r="AA1254" s="7">
        <v>0</v>
      </c>
      <c r="AB1254" s="7">
        <v>0</v>
      </c>
      <c r="AC1254" s="7">
        <v>0</v>
      </c>
      <c r="AD1254" s="7" t="s">
        <v>172</v>
      </c>
      <c r="AE1254" s="7">
        <v>0</v>
      </c>
      <c r="AF1254" s="7">
        <v>0</v>
      </c>
      <c r="AG1254" s="7">
        <v>0</v>
      </c>
      <c r="AH1254" s="7" t="s">
        <v>172</v>
      </c>
      <c r="AI1254" s="7">
        <v>0</v>
      </c>
      <c r="AJ1254" s="7">
        <v>0</v>
      </c>
      <c r="AK1254" s="7">
        <v>0</v>
      </c>
      <c r="AL1254" s="7" t="s">
        <v>172</v>
      </c>
      <c r="AM1254" s="7">
        <v>0</v>
      </c>
      <c r="AN1254" s="7">
        <v>0</v>
      </c>
      <c r="AO1254" s="7">
        <v>0</v>
      </c>
      <c r="AP1254" s="7" t="s">
        <v>172</v>
      </c>
      <c r="AQ1254" s="7">
        <v>0</v>
      </c>
      <c r="AR1254" s="7">
        <v>0</v>
      </c>
      <c r="AS1254" s="7">
        <v>0</v>
      </c>
      <c r="AT1254" s="7" t="s">
        <v>172</v>
      </c>
    </row>
    <row r="1255" spans="1:46" ht="66">
      <c r="A1255" s="6">
        <v>14203</v>
      </c>
      <c r="B1255" s="6" t="s">
        <v>6337</v>
      </c>
      <c r="C1255" s="7">
        <v>1</v>
      </c>
      <c r="D1255" s="7">
        <v>1</v>
      </c>
      <c r="E1255" s="7">
        <v>14</v>
      </c>
      <c r="F1255" s="7">
        <v>1</v>
      </c>
      <c r="G1255" s="7">
        <f t="shared" si="31"/>
        <v>604800</v>
      </c>
      <c r="H1255" s="7">
        <v>-1</v>
      </c>
      <c r="I1255" s="7">
        <v>1</v>
      </c>
      <c r="J1255" s="7">
        <v>1</v>
      </c>
      <c r="K1255" s="7">
        <v>1</v>
      </c>
      <c r="L1255" s="7">
        <v>0</v>
      </c>
      <c r="M1255" s="7">
        <v>0</v>
      </c>
      <c r="N1255" s="7" t="s">
        <v>17317</v>
      </c>
      <c r="O1255" s="7" t="s">
        <v>6338</v>
      </c>
      <c r="P1255" s="7"/>
      <c r="Q1255" s="7">
        <v>0</v>
      </c>
      <c r="R1255" s="395"/>
      <c r="S1255" s="421" t="s">
        <v>13032</v>
      </c>
      <c r="T1255" s="6">
        <v>0</v>
      </c>
      <c r="U1255" s="7"/>
      <c r="V1255" s="399">
        <v>4</v>
      </c>
      <c r="W1255" s="7">
        <v>0</v>
      </c>
      <c r="X1255" s="7">
        <v>0</v>
      </c>
      <c r="Y1255" s="7">
        <v>0</v>
      </c>
      <c r="Z1255" s="7" t="s">
        <v>172</v>
      </c>
      <c r="AA1255" s="7">
        <v>0</v>
      </c>
      <c r="AB1255" s="7">
        <v>0</v>
      </c>
      <c r="AC1255" s="7">
        <v>0</v>
      </c>
      <c r="AD1255" s="7" t="s">
        <v>172</v>
      </c>
      <c r="AE1255" s="7">
        <v>0</v>
      </c>
      <c r="AF1255" s="7">
        <v>0</v>
      </c>
      <c r="AG1255" s="7">
        <v>0</v>
      </c>
      <c r="AH1255" s="7" t="s">
        <v>172</v>
      </c>
      <c r="AI1255" s="7">
        <v>0</v>
      </c>
      <c r="AJ1255" s="7">
        <v>0</v>
      </c>
      <c r="AK1255" s="7">
        <v>0</v>
      </c>
      <c r="AL1255" s="7" t="s">
        <v>172</v>
      </c>
      <c r="AM1255" s="7">
        <v>0</v>
      </c>
      <c r="AN1255" s="7">
        <v>0</v>
      </c>
      <c r="AO1255" s="7">
        <v>0</v>
      </c>
      <c r="AP1255" s="7" t="s">
        <v>172</v>
      </c>
      <c r="AQ1255" s="7">
        <v>0</v>
      </c>
      <c r="AR1255" s="7">
        <v>0</v>
      </c>
      <c r="AS1255" s="7">
        <v>0</v>
      </c>
      <c r="AT1255" s="7" t="s">
        <v>172</v>
      </c>
    </row>
    <row r="1256" spans="1:46" ht="66">
      <c r="A1256" s="140">
        <v>14217</v>
      </c>
      <c r="B1256" s="140" t="s">
        <v>6363</v>
      </c>
      <c r="C1256" s="140">
        <v>1</v>
      </c>
      <c r="D1256" s="140">
        <v>1</v>
      </c>
      <c r="E1256" s="140">
        <v>14</v>
      </c>
      <c r="F1256" s="140">
        <v>1</v>
      </c>
      <c r="G1256" s="140">
        <f t="shared" si="31"/>
        <v>604800</v>
      </c>
      <c r="H1256" s="140">
        <v>-1</v>
      </c>
      <c r="I1256" s="140">
        <v>1</v>
      </c>
      <c r="J1256" s="140">
        <v>1</v>
      </c>
      <c r="K1256" s="140">
        <v>1</v>
      </c>
      <c r="L1256" s="140">
        <v>0</v>
      </c>
      <c r="M1256" s="140">
        <v>0</v>
      </c>
      <c r="N1256" s="7" t="s">
        <v>17318</v>
      </c>
      <c r="O1256" s="144" t="s">
        <v>6364</v>
      </c>
      <c r="P1256" s="7"/>
      <c r="Q1256" s="140">
        <v>0</v>
      </c>
      <c r="R1256" s="395"/>
      <c r="S1256" s="421" t="s">
        <v>13032</v>
      </c>
      <c r="T1256" s="6">
        <v>0</v>
      </c>
      <c r="U1256" s="7"/>
      <c r="V1256" s="399">
        <v>4</v>
      </c>
      <c r="W1256" s="140">
        <v>0</v>
      </c>
      <c r="X1256" s="140">
        <v>0</v>
      </c>
      <c r="Y1256" s="140">
        <v>0</v>
      </c>
      <c r="Z1256" s="140" t="s">
        <v>172</v>
      </c>
      <c r="AA1256" s="140">
        <v>0</v>
      </c>
      <c r="AB1256" s="140">
        <v>0</v>
      </c>
      <c r="AC1256" s="140">
        <v>0</v>
      </c>
      <c r="AD1256" s="140" t="s">
        <v>172</v>
      </c>
      <c r="AE1256" s="140">
        <v>0</v>
      </c>
      <c r="AF1256" s="140">
        <v>0</v>
      </c>
      <c r="AG1256" s="140">
        <v>0</v>
      </c>
      <c r="AH1256" s="140" t="s">
        <v>172</v>
      </c>
      <c r="AI1256" s="140">
        <v>0</v>
      </c>
      <c r="AJ1256" s="140">
        <v>0</v>
      </c>
      <c r="AK1256" s="140">
        <v>0</v>
      </c>
      <c r="AL1256" s="140" t="s">
        <v>172</v>
      </c>
      <c r="AM1256" s="140">
        <v>0</v>
      </c>
      <c r="AN1256" s="140">
        <v>0</v>
      </c>
      <c r="AO1256" s="140">
        <v>0</v>
      </c>
      <c r="AP1256" s="140" t="s">
        <v>172</v>
      </c>
      <c r="AQ1256" s="140">
        <v>0</v>
      </c>
      <c r="AR1256" s="140">
        <v>0</v>
      </c>
      <c r="AS1256" s="140">
        <v>0</v>
      </c>
      <c r="AT1256" s="140" t="s">
        <v>172</v>
      </c>
    </row>
    <row r="1257" spans="1:46" ht="66">
      <c r="A1257" s="6">
        <v>14267</v>
      </c>
      <c r="B1257" s="7" t="s">
        <v>6439</v>
      </c>
      <c r="C1257" s="7">
        <v>1</v>
      </c>
      <c r="D1257" s="7">
        <v>1</v>
      </c>
      <c r="E1257" s="7">
        <v>14</v>
      </c>
      <c r="F1257" s="7">
        <v>1</v>
      </c>
      <c r="G1257" s="7">
        <f t="shared" si="31"/>
        <v>604800</v>
      </c>
      <c r="H1257" s="7">
        <v>-1</v>
      </c>
      <c r="I1257" s="7">
        <v>1</v>
      </c>
      <c r="J1257" s="7">
        <v>1</v>
      </c>
      <c r="K1257" s="7">
        <v>1</v>
      </c>
      <c r="L1257" s="7">
        <v>0</v>
      </c>
      <c r="M1257" s="7">
        <v>0</v>
      </c>
      <c r="N1257" s="7" t="s">
        <v>17319</v>
      </c>
      <c r="O1257" s="6" t="s">
        <v>6440</v>
      </c>
      <c r="P1257" s="7"/>
      <c r="Q1257" s="7">
        <v>0</v>
      </c>
      <c r="R1257" s="395"/>
      <c r="S1257" s="421" t="s">
        <v>13032</v>
      </c>
      <c r="T1257" s="6">
        <v>0</v>
      </c>
      <c r="U1257" s="7"/>
      <c r="V1257" s="399">
        <v>4</v>
      </c>
      <c r="W1257" s="7">
        <v>0</v>
      </c>
      <c r="X1257" s="7">
        <v>0</v>
      </c>
      <c r="Y1257" s="7">
        <v>0</v>
      </c>
      <c r="Z1257" s="7" t="s">
        <v>172</v>
      </c>
      <c r="AA1257" s="7">
        <v>0</v>
      </c>
      <c r="AB1257" s="7">
        <v>0</v>
      </c>
      <c r="AC1257" s="7">
        <v>0</v>
      </c>
      <c r="AD1257" s="7" t="s">
        <v>172</v>
      </c>
      <c r="AE1257" s="7">
        <v>0</v>
      </c>
      <c r="AF1257" s="7">
        <v>0</v>
      </c>
      <c r="AG1257" s="7">
        <v>0</v>
      </c>
      <c r="AH1257" s="7" t="s">
        <v>172</v>
      </c>
      <c r="AI1257" s="7">
        <v>0</v>
      </c>
      <c r="AJ1257" s="7">
        <v>0</v>
      </c>
      <c r="AK1257" s="7">
        <v>0</v>
      </c>
      <c r="AL1257" s="7" t="s">
        <v>172</v>
      </c>
      <c r="AM1257" s="7">
        <v>0</v>
      </c>
      <c r="AN1257" s="7">
        <v>0</v>
      </c>
      <c r="AO1257" s="7">
        <v>0</v>
      </c>
      <c r="AP1257" s="7" t="s">
        <v>172</v>
      </c>
      <c r="AQ1257" s="7">
        <v>0</v>
      </c>
      <c r="AR1257" s="7">
        <v>0</v>
      </c>
      <c r="AS1257" s="7">
        <v>0</v>
      </c>
      <c r="AT1257" s="7" t="s">
        <v>172</v>
      </c>
    </row>
    <row r="1258" spans="1:46" ht="66">
      <c r="A1258" s="140">
        <v>14280</v>
      </c>
      <c r="B1258" s="140" t="s">
        <v>6451</v>
      </c>
      <c r="C1258" s="140">
        <v>1</v>
      </c>
      <c r="D1258" s="140">
        <v>1</v>
      </c>
      <c r="E1258" s="140">
        <v>14</v>
      </c>
      <c r="F1258" s="140">
        <v>1</v>
      </c>
      <c r="G1258" s="140">
        <f t="shared" si="31"/>
        <v>604800</v>
      </c>
      <c r="H1258" s="140">
        <v>-1</v>
      </c>
      <c r="I1258" s="140">
        <v>1</v>
      </c>
      <c r="J1258" s="140">
        <v>1</v>
      </c>
      <c r="K1258" s="140">
        <v>1</v>
      </c>
      <c r="L1258" s="140">
        <v>0</v>
      </c>
      <c r="M1258" s="140">
        <v>0</v>
      </c>
      <c r="N1258" s="7" t="s">
        <v>17320</v>
      </c>
      <c r="O1258" s="140" t="s">
        <v>6452</v>
      </c>
      <c r="P1258" s="7"/>
      <c r="Q1258" s="140">
        <v>0</v>
      </c>
      <c r="R1258" s="395"/>
      <c r="S1258" s="421" t="s">
        <v>13032</v>
      </c>
      <c r="T1258" s="6">
        <v>0</v>
      </c>
      <c r="U1258" s="7"/>
      <c r="V1258" s="399">
        <v>4</v>
      </c>
      <c r="W1258" s="7">
        <v>0</v>
      </c>
      <c r="X1258" s="7">
        <v>0</v>
      </c>
      <c r="Y1258" s="7">
        <v>0</v>
      </c>
      <c r="Z1258" s="7" t="s">
        <v>172</v>
      </c>
      <c r="AA1258" s="7">
        <v>0</v>
      </c>
      <c r="AB1258" s="7">
        <v>0</v>
      </c>
      <c r="AC1258" s="7">
        <v>0</v>
      </c>
      <c r="AD1258" s="7" t="s">
        <v>172</v>
      </c>
      <c r="AE1258" s="7">
        <v>0</v>
      </c>
      <c r="AF1258" s="7">
        <v>0</v>
      </c>
      <c r="AG1258" s="7">
        <v>0</v>
      </c>
      <c r="AH1258" s="7" t="s">
        <v>172</v>
      </c>
      <c r="AI1258" s="7">
        <v>0</v>
      </c>
      <c r="AJ1258" s="7">
        <v>0</v>
      </c>
      <c r="AK1258" s="7">
        <v>0</v>
      </c>
      <c r="AL1258" s="7" t="s">
        <v>172</v>
      </c>
      <c r="AM1258" s="7">
        <v>0</v>
      </c>
      <c r="AN1258" s="7">
        <v>0</v>
      </c>
      <c r="AO1258" s="7">
        <v>0</v>
      </c>
      <c r="AP1258" s="7" t="s">
        <v>172</v>
      </c>
      <c r="AQ1258" s="7">
        <v>0</v>
      </c>
      <c r="AR1258" s="7">
        <v>0</v>
      </c>
      <c r="AS1258" s="7">
        <v>0</v>
      </c>
      <c r="AT1258" s="7" t="s">
        <v>172</v>
      </c>
    </row>
    <row r="1259" spans="1:46" ht="66">
      <c r="A1259" s="6">
        <v>14283</v>
      </c>
      <c r="B1259" s="7" t="s">
        <v>6457</v>
      </c>
      <c r="C1259" s="7">
        <v>1</v>
      </c>
      <c r="D1259" s="7">
        <v>1</v>
      </c>
      <c r="E1259" s="7">
        <v>14</v>
      </c>
      <c r="F1259" s="7">
        <v>1</v>
      </c>
      <c r="G1259" s="7">
        <f t="shared" si="31"/>
        <v>604800</v>
      </c>
      <c r="H1259" s="7">
        <v>-1</v>
      </c>
      <c r="I1259" s="7">
        <v>1</v>
      </c>
      <c r="J1259" s="7">
        <v>1</v>
      </c>
      <c r="K1259" s="7">
        <v>1</v>
      </c>
      <c r="L1259" s="7">
        <v>0</v>
      </c>
      <c r="M1259" s="7">
        <v>0</v>
      </c>
      <c r="N1259" s="7" t="s">
        <v>17321</v>
      </c>
      <c r="O1259" s="6" t="s">
        <v>6458</v>
      </c>
      <c r="P1259" s="7"/>
      <c r="Q1259" s="7">
        <v>0</v>
      </c>
      <c r="R1259" s="395"/>
      <c r="S1259" s="421" t="s">
        <v>13032</v>
      </c>
      <c r="T1259" s="6">
        <v>0</v>
      </c>
      <c r="U1259" s="7"/>
      <c r="V1259" s="399">
        <v>4</v>
      </c>
      <c r="W1259" s="7">
        <v>0</v>
      </c>
      <c r="X1259" s="7">
        <v>0</v>
      </c>
      <c r="Y1259" s="7">
        <v>0</v>
      </c>
      <c r="Z1259" s="7" t="s">
        <v>172</v>
      </c>
      <c r="AA1259" s="7">
        <v>0</v>
      </c>
      <c r="AB1259" s="7">
        <v>0</v>
      </c>
      <c r="AC1259" s="7">
        <v>0</v>
      </c>
      <c r="AD1259" s="7" t="s">
        <v>172</v>
      </c>
      <c r="AE1259" s="7">
        <v>0</v>
      </c>
      <c r="AF1259" s="7">
        <v>0</v>
      </c>
      <c r="AG1259" s="7">
        <v>0</v>
      </c>
      <c r="AH1259" s="7" t="s">
        <v>172</v>
      </c>
      <c r="AI1259" s="7">
        <v>0</v>
      </c>
      <c r="AJ1259" s="7">
        <v>0</v>
      </c>
      <c r="AK1259" s="7">
        <v>0</v>
      </c>
      <c r="AL1259" s="7" t="s">
        <v>172</v>
      </c>
      <c r="AM1259" s="7">
        <v>0</v>
      </c>
      <c r="AN1259" s="7">
        <v>0</v>
      </c>
      <c r="AO1259" s="7">
        <v>0</v>
      </c>
      <c r="AP1259" s="7" t="s">
        <v>172</v>
      </c>
      <c r="AQ1259" s="7">
        <v>0</v>
      </c>
      <c r="AR1259" s="7">
        <v>0</v>
      </c>
      <c r="AS1259" s="7">
        <v>0</v>
      </c>
      <c r="AT1259" s="7" t="s">
        <v>172</v>
      </c>
    </row>
    <row r="1260" spans="1:46" ht="66">
      <c r="A1260" s="7">
        <v>14301</v>
      </c>
      <c r="B1260" s="7" t="s">
        <v>6477</v>
      </c>
      <c r="C1260" s="7">
        <v>1</v>
      </c>
      <c r="D1260" s="7">
        <v>1</v>
      </c>
      <c r="E1260" s="7">
        <v>14</v>
      </c>
      <c r="F1260" s="7">
        <v>1</v>
      </c>
      <c r="G1260" s="7">
        <v>604800</v>
      </c>
      <c r="H1260" s="7">
        <v>-1</v>
      </c>
      <c r="I1260" s="7">
        <v>1</v>
      </c>
      <c r="J1260" s="7">
        <v>1</v>
      </c>
      <c r="K1260" s="7">
        <v>1</v>
      </c>
      <c r="L1260" s="7">
        <v>0</v>
      </c>
      <c r="M1260" s="7">
        <v>0</v>
      </c>
      <c r="N1260" s="7" t="s">
        <v>17322</v>
      </c>
      <c r="O1260" s="7" t="s">
        <v>6478</v>
      </c>
      <c r="P1260" s="7"/>
      <c r="Q1260" s="7">
        <v>0</v>
      </c>
      <c r="R1260" s="395"/>
      <c r="S1260" s="421" t="s">
        <v>13032</v>
      </c>
      <c r="T1260" s="6">
        <v>0</v>
      </c>
      <c r="U1260" s="7"/>
      <c r="V1260" s="399">
        <v>4</v>
      </c>
      <c r="W1260" s="7">
        <v>0</v>
      </c>
      <c r="X1260" s="7">
        <v>0</v>
      </c>
      <c r="Y1260" s="7">
        <v>0</v>
      </c>
      <c r="Z1260" s="7" t="s">
        <v>172</v>
      </c>
      <c r="AA1260" s="7">
        <v>0</v>
      </c>
      <c r="AB1260" s="7">
        <v>0</v>
      </c>
      <c r="AC1260" s="7">
        <v>0</v>
      </c>
      <c r="AD1260" s="7" t="s">
        <v>172</v>
      </c>
      <c r="AE1260" s="7">
        <v>0</v>
      </c>
      <c r="AF1260" s="7">
        <v>0</v>
      </c>
      <c r="AG1260" s="7">
        <v>0</v>
      </c>
      <c r="AH1260" s="7" t="s">
        <v>172</v>
      </c>
      <c r="AI1260" s="7">
        <v>0</v>
      </c>
      <c r="AJ1260" s="7">
        <v>0</v>
      </c>
      <c r="AK1260" s="7">
        <v>0</v>
      </c>
      <c r="AL1260" s="7" t="s">
        <v>172</v>
      </c>
      <c r="AM1260" s="7">
        <v>0</v>
      </c>
      <c r="AN1260" s="7">
        <v>0</v>
      </c>
      <c r="AO1260" s="7">
        <v>0</v>
      </c>
      <c r="AP1260" s="7" t="s">
        <v>172</v>
      </c>
      <c r="AQ1260" s="7">
        <v>0</v>
      </c>
      <c r="AR1260" s="7">
        <v>0</v>
      </c>
      <c r="AS1260" s="7">
        <v>0</v>
      </c>
      <c r="AT1260" s="7" t="s">
        <v>172</v>
      </c>
    </row>
    <row r="1261" spans="1:46" ht="66">
      <c r="A1261" s="5">
        <v>14630</v>
      </c>
      <c r="B1261" s="5" t="s">
        <v>6870</v>
      </c>
      <c r="C1261" s="7">
        <v>1</v>
      </c>
      <c r="D1261" s="7">
        <v>1</v>
      </c>
      <c r="E1261" s="7">
        <v>14</v>
      </c>
      <c r="F1261" s="7">
        <v>2</v>
      </c>
      <c r="G1261" s="7">
        <f>3600*24*7</f>
        <v>604800</v>
      </c>
      <c r="H1261" s="7">
        <v>-1</v>
      </c>
      <c r="I1261" s="7">
        <v>1</v>
      </c>
      <c r="J1261" s="7">
        <v>1</v>
      </c>
      <c r="K1261" s="7">
        <v>1</v>
      </c>
      <c r="L1261" s="7">
        <v>0</v>
      </c>
      <c r="M1261" s="7">
        <v>0</v>
      </c>
      <c r="N1261" s="7" t="s">
        <v>17323</v>
      </c>
      <c r="O1261" s="7" t="s">
        <v>6871</v>
      </c>
      <c r="P1261" s="7"/>
      <c r="Q1261" s="140">
        <v>0</v>
      </c>
      <c r="R1261" s="395"/>
      <c r="S1261" s="421" t="s">
        <v>13032</v>
      </c>
      <c r="T1261" s="6">
        <v>0</v>
      </c>
      <c r="U1261" s="7"/>
      <c r="V1261" s="399">
        <v>4</v>
      </c>
      <c r="W1261" s="7">
        <v>0</v>
      </c>
      <c r="X1261" s="7">
        <v>0</v>
      </c>
      <c r="Y1261" s="7">
        <v>0</v>
      </c>
      <c r="Z1261" s="7" t="s">
        <v>172</v>
      </c>
      <c r="AA1261" s="7">
        <v>0</v>
      </c>
      <c r="AB1261" s="7">
        <v>0</v>
      </c>
      <c r="AC1261" s="7">
        <v>0</v>
      </c>
      <c r="AD1261" s="7" t="s">
        <v>172</v>
      </c>
      <c r="AE1261" s="7">
        <v>0</v>
      </c>
      <c r="AF1261" s="7">
        <v>0</v>
      </c>
      <c r="AG1261" s="7">
        <v>0</v>
      </c>
      <c r="AH1261" s="7" t="s">
        <v>172</v>
      </c>
      <c r="AI1261" s="7">
        <v>0</v>
      </c>
      <c r="AJ1261" s="7">
        <v>0</v>
      </c>
      <c r="AK1261" s="7">
        <v>0</v>
      </c>
      <c r="AL1261" s="7" t="s">
        <v>172</v>
      </c>
      <c r="AM1261" s="7">
        <v>0</v>
      </c>
      <c r="AN1261" s="7">
        <v>0</v>
      </c>
      <c r="AO1261" s="7">
        <v>0</v>
      </c>
      <c r="AP1261" s="7" t="s">
        <v>172</v>
      </c>
      <c r="AQ1261" s="7">
        <v>0</v>
      </c>
      <c r="AR1261" s="7">
        <v>0</v>
      </c>
      <c r="AS1261" s="7">
        <v>0</v>
      </c>
      <c r="AT1261" s="7" t="s">
        <v>172</v>
      </c>
    </row>
    <row r="1262" spans="1:46" ht="66">
      <c r="A1262" s="6">
        <v>14658</v>
      </c>
      <c r="B1262" s="6" t="s">
        <v>6926</v>
      </c>
      <c r="C1262" s="7">
        <v>1</v>
      </c>
      <c r="D1262" s="7">
        <v>1</v>
      </c>
      <c r="E1262" s="7">
        <v>14</v>
      </c>
      <c r="F1262" s="7">
        <v>2</v>
      </c>
      <c r="G1262" s="7">
        <f>3600*24*7</f>
        <v>604800</v>
      </c>
      <c r="H1262" s="7">
        <v>-1</v>
      </c>
      <c r="I1262" s="7">
        <v>1</v>
      </c>
      <c r="J1262" s="7">
        <v>1</v>
      </c>
      <c r="K1262" s="7">
        <v>1</v>
      </c>
      <c r="L1262" s="7">
        <v>0</v>
      </c>
      <c r="M1262" s="7">
        <v>0</v>
      </c>
      <c r="N1262" s="7" t="s">
        <v>17324</v>
      </c>
      <c r="O1262" s="7" t="s">
        <v>6927</v>
      </c>
      <c r="P1262" s="7"/>
      <c r="Q1262" s="7">
        <v>0</v>
      </c>
      <c r="R1262" s="395"/>
      <c r="S1262" s="421" t="s">
        <v>13032</v>
      </c>
      <c r="T1262" s="6">
        <v>0</v>
      </c>
      <c r="U1262" s="7"/>
      <c r="V1262" s="399">
        <v>4</v>
      </c>
      <c r="W1262" s="7">
        <v>0</v>
      </c>
      <c r="X1262" s="7">
        <v>0</v>
      </c>
      <c r="Y1262" s="7">
        <v>0</v>
      </c>
      <c r="Z1262" s="7" t="s">
        <v>172</v>
      </c>
      <c r="AA1262" s="7">
        <v>0</v>
      </c>
      <c r="AB1262" s="7">
        <v>0</v>
      </c>
      <c r="AC1262" s="7">
        <v>0</v>
      </c>
      <c r="AD1262" s="7" t="s">
        <v>172</v>
      </c>
      <c r="AE1262" s="7">
        <v>0</v>
      </c>
      <c r="AF1262" s="7">
        <v>0</v>
      </c>
      <c r="AG1262" s="7">
        <v>0</v>
      </c>
      <c r="AH1262" s="7" t="s">
        <v>172</v>
      </c>
      <c r="AI1262" s="7">
        <v>0</v>
      </c>
      <c r="AJ1262" s="7">
        <v>0</v>
      </c>
      <c r="AK1262" s="7">
        <v>0</v>
      </c>
      <c r="AL1262" s="7" t="s">
        <v>172</v>
      </c>
      <c r="AM1262" s="7">
        <v>0</v>
      </c>
      <c r="AN1262" s="7">
        <v>0</v>
      </c>
      <c r="AO1262" s="7">
        <v>0</v>
      </c>
      <c r="AP1262" s="7" t="s">
        <v>172</v>
      </c>
      <c r="AQ1262" s="7">
        <v>0</v>
      </c>
      <c r="AR1262" s="7">
        <v>0</v>
      </c>
      <c r="AS1262" s="7">
        <v>0</v>
      </c>
      <c r="AT1262" s="7" t="s">
        <v>172</v>
      </c>
    </row>
    <row r="1263" spans="1:46" ht="66">
      <c r="A1263" s="6">
        <v>14666</v>
      </c>
      <c r="B1263" s="6" t="s">
        <v>6942</v>
      </c>
      <c r="C1263" s="7">
        <v>1</v>
      </c>
      <c r="D1263" s="7">
        <v>1</v>
      </c>
      <c r="E1263" s="7">
        <v>14</v>
      </c>
      <c r="F1263" s="7">
        <v>2</v>
      </c>
      <c r="G1263" s="7">
        <f>3600*24*7</f>
        <v>604800</v>
      </c>
      <c r="H1263" s="7">
        <v>-1</v>
      </c>
      <c r="I1263" s="7">
        <v>1</v>
      </c>
      <c r="J1263" s="7">
        <v>1</v>
      </c>
      <c r="K1263" s="7">
        <v>1</v>
      </c>
      <c r="L1263" s="7">
        <v>0</v>
      </c>
      <c r="M1263" s="7">
        <v>0</v>
      </c>
      <c r="N1263" s="7" t="s">
        <v>17325</v>
      </c>
      <c r="O1263" s="7" t="s">
        <v>6943</v>
      </c>
      <c r="P1263" s="7"/>
      <c r="Q1263" s="7">
        <v>0</v>
      </c>
      <c r="R1263" s="395"/>
      <c r="S1263" s="421" t="s">
        <v>13032</v>
      </c>
      <c r="T1263" s="6">
        <v>0</v>
      </c>
      <c r="U1263" s="7"/>
      <c r="V1263" s="399">
        <v>4</v>
      </c>
      <c r="W1263" s="7">
        <v>0</v>
      </c>
      <c r="X1263" s="7">
        <v>0</v>
      </c>
      <c r="Y1263" s="7">
        <v>0</v>
      </c>
      <c r="Z1263" s="7" t="s">
        <v>172</v>
      </c>
      <c r="AA1263" s="7">
        <v>0</v>
      </c>
      <c r="AB1263" s="7">
        <v>0</v>
      </c>
      <c r="AC1263" s="7">
        <v>0</v>
      </c>
      <c r="AD1263" s="7" t="s">
        <v>172</v>
      </c>
      <c r="AE1263" s="7">
        <v>0</v>
      </c>
      <c r="AF1263" s="7">
        <v>0</v>
      </c>
      <c r="AG1263" s="7">
        <v>0</v>
      </c>
      <c r="AH1263" s="7" t="s">
        <v>172</v>
      </c>
      <c r="AI1263" s="7">
        <v>0</v>
      </c>
      <c r="AJ1263" s="7">
        <v>0</v>
      </c>
      <c r="AK1263" s="7">
        <v>0</v>
      </c>
      <c r="AL1263" s="7" t="s">
        <v>172</v>
      </c>
      <c r="AM1263" s="7">
        <v>0</v>
      </c>
      <c r="AN1263" s="7">
        <v>0</v>
      </c>
      <c r="AO1263" s="7">
        <v>0</v>
      </c>
      <c r="AP1263" s="7" t="s">
        <v>172</v>
      </c>
      <c r="AQ1263" s="7">
        <v>0</v>
      </c>
      <c r="AR1263" s="7">
        <v>0</v>
      </c>
      <c r="AS1263" s="7">
        <v>0</v>
      </c>
      <c r="AT1263" s="7" t="s">
        <v>172</v>
      </c>
    </row>
    <row r="1264" spans="1:46" ht="66">
      <c r="A1264" s="7">
        <v>14765</v>
      </c>
      <c r="B1264" s="7" t="s">
        <v>7122</v>
      </c>
      <c r="C1264" s="7">
        <v>1</v>
      </c>
      <c r="D1264" s="7">
        <v>1</v>
      </c>
      <c r="E1264" s="7">
        <v>14</v>
      </c>
      <c r="F1264" s="7">
        <v>2</v>
      </c>
      <c r="G1264" s="7">
        <v>604800</v>
      </c>
      <c r="H1264" s="7">
        <v>-1</v>
      </c>
      <c r="I1264" s="7">
        <v>1</v>
      </c>
      <c r="J1264" s="7">
        <v>1</v>
      </c>
      <c r="K1264" s="7">
        <v>1</v>
      </c>
      <c r="L1264" s="7">
        <v>0</v>
      </c>
      <c r="M1264" s="7">
        <v>0</v>
      </c>
      <c r="N1264" s="7" t="s">
        <v>17326</v>
      </c>
      <c r="O1264" s="7" t="s">
        <v>7123</v>
      </c>
      <c r="P1264" s="7"/>
      <c r="Q1264" s="7">
        <v>0</v>
      </c>
      <c r="R1264" s="395"/>
      <c r="S1264" s="421" t="s">
        <v>13032</v>
      </c>
      <c r="T1264" s="6">
        <v>0</v>
      </c>
      <c r="U1264" s="7"/>
      <c r="V1264" s="399">
        <v>4</v>
      </c>
      <c r="W1264" s="7">
        <v>0</v>
      </c>
      <c r="X1264" s="7">
        <v>0</v>
      </c>
      <c r="Y1264" s="7">
        <v>0</v>
      </c>
      <c r="Z1264" s="7" t="s">
        <v>172</v>
      </c>
      <c r="AA1264" s="7">
        <v>0</v>
      </c>
      <c r="AB1264" s="7">
        <v>0</v>
      </c>
      <c r="AC1264" s="7">
        <v>0</v>
      </c>
      <c r="AD1264" s="7" t="s">
        <v>172</v>
      </c>
      <c r="AE1264" s="7">
        <v>0</v>
      </c>
      <c r="AF1264" s="7">
        <v>0</v>
      </c>
      <c r="AG1264" s="7">
        <v>0</v>
      </c>
      <c r="AH1264" s="7" t="s">
        <v>172</v>
      </c>
      <c r="AI1264" s="7">
        <v>0</v>
      </c>
      <c r="AJ1264" s="7">
        <v>0</v>
      </c>
      <c r="AK1264" s="7">
        <v>0</v>
      </c>
      <c r="AL1264" s="7" t="s">
        <v>172</v>
      </c>
      <c r="AM1264" s="7">
        <v>0</v>
      </c>
      <c r="AN1264" s="7">
        <v>0</v>
      </c>
      <c r="AO1264" s="7">
        <v>0</v>
      </c>
      <c r="AP1264" s="7" t="s">
        <v>172</v>
      </c>
      <c r="AQ1264" s="7">
        <v>0</v>
      </c>
      <c r="AR1264" s="7">
        <v>0</v>
      </c>
      <c r="AS1264" s="7">
        <v>0</v>
      </c>
      <c r="AT1264" s="7" t="s">
        <v>172</v>
      </c>
    </row>
    <row r="1265" spans="1:46" s="2" customFormat="1" ht="66">
      <c r="A1265" s="6">
        <v>14767</v>
      </c>
      <c r="B1265" s="7" t="s">
        <v>7126</v>
      </c>
      <c r="C1265" s="7">
        <v>1</v>
      </c>
      <c r="D1265" s="7">
        <v>1</v>
      </c>
      <c r="E1265" s="7">
        <v>14</v>
      </c>
      <c r="F1265" s="7">
        <v>2</v>
      </c>
      <c r="G1265" s="7">
        <f>3600*24*7</f>
        <v>604800</v>
      </c>
      <c r="H1265" s="7">
        <v>-1</v>
      </c>
      <c r="I1265" s="7">
        <v>1</v>
      </c>
      <c r="J1265" s="7">
        <v>1</v>
      </c>
      <c r="K1265" s="7">
        <v>1</v>
      </c>
      <c r="L1265" s="7">
        <v>0</v>
      </c>
      <c r="M1265" s="7">
        <v>0</v>
      </c>
      <c r="N1265" s="7" t="s">
        <v>17327</v>
      </c>
      <c r="O1265" s="6" t="s">
        <v>7127</v>
      </c>
      <c r="P1265" s="7"/>
      <c r="Q1265" s="7">
        <v>0</v>
      </c>
      <c r="R1265" s="410"/>
      <c r="S1265" s="421" t="s">
        <v>13032</v>
      </c>
      <c r="T1265" s="6">
        <v>0</v>
      </c>
      <c r="U1265" s="7"/>
      <c r="V1265" s="404">
        <v>4</v>
      </c>
      <c r="W1265" s="7">
        <v>0</v>
      </c>
      <c r="X1265" s="7">
        <v>0</v>
      </c>
      <c r="Y1265" s="7">
        <v>0</v>
      </c>
      <c r="Z1265" s="7" t="s">
        <v>172</v>
      </c>
      <c r="AA1265" s="7">
        <v>0</v>
      </c>
      <c r="AB1265" s="7">
        <v>0</v>
      </c>
      <c r="AC1265" s="7">
        <v>0</v>
      </c>
      <c r="AD1265" s="7" t="s">
        <v>172</v>
      </c>
      <c r="AE1265" s="7">
        <v>0</v>
      </c>
      <c r="AF1265" s="7">
        <v>0</v>
      </c>
      <c r="AG1265" s="7">
        <v>0</v>
      </c>
      <c r="AH1265" s="7" t="s">
        <v>172</v>
      </c>
      <c r="AI1265" s="7">
        <v>0</v>
      </c>
      <c r="AJ1265" s="7">
        <v>0</v>
      </c>
      <c r="AK1265" s="7">
        <v>0</v>
      </c>
      <c r="AL1265" s="7" t="s">
        <v>172</v>
      </c>
      <c r="AM1265" s="7">
        <v>0</v>
      </c>
      <c r="AN1265" s="7">
        <v>0</v>
      </c>
      <c r="AO1265" s="7">
        <v>0</v>
      </c>
      <c r="AP1265" s="7" t="s">
        <v>172</v>
      </c>
      <c r="AQ1265" s="7">
        <v>0</v>
      </c>
      <c r="AR1265" s="7">
        <v>0</v>
      </c>
      <c r="AS1265" s="7">
        <v>0</v>
      </c>
      <c r="AT1265" s="7" t="s">
        <v>172</v>
      </c>
    </row>
    <row r="1266" spans="1:46" s="2" customFormat="1" ht="66">
      <c r="A1266" s="140">
        <v>14781</v>
      </c>
      <c r="B1266" s="140" t="s">
        <v>7138</v>
      </c>
      <c r="C1266" s="140">
        <v>1</v>
      </c>
      <c r="D1266" s="140">
        <v>1</v>
      </c>
      <c r="E1266" s="140">
        <v>14</v>
      </c>
      <c r="F1266" s="140">
        <v>2</v>
      </c>
      <c r="G1266" s="140">
        <f>3600*24*7</f>
        <v>604800</v>
      </c>
      <c r="H1266" s="140">
        <v>-1</v>
      </c>
      <c r="I1266" s="140">
        <v>1</v>
      </c>
      <c r="J1266" s="140">
        <v>1</v>
      </c>
      <c r="K1266" s="140">
        <v>1</v>
      </c>
      <c r="L1266" s="140">
        <v>0</v>
      </c>
      <c r="M1266" s="140">
        <v>0</v>
      </c>
      <c r="N1266" s="7" t="s">
        <v>17328</v>
      </c>
      <c r="O1266" s="140" t="s">
        <v>7139</v>
      </c>
      <c r="P1266" s="7"/>
      <c r="Q1266" s="140">
        <v>0</v>
      </c>
      <c r="R1266" s="410"/>
      <c r="S1266" s="421" t="s">
        <v>13032</v>
      </c>
      <c r="T1266" s="6">
        <v>0</v>
      </c>
      <c r="U1266" s="7"/>
      <c r="V1266" s="404">
        <v>4</v>
      </c>
      <c r="W1266" s="7">
        <v>0</v>
      </c>
      <c r="X1266" s="7">
        <v>0</v>
      </c>
      <c r="Y1266" s="7">
        <v>0</v>
      </c>
      <c r="Z1266" s="7" t="s">
        <v>172</v>
      </c>
      <c r="AA1266" s="7">
        <v>0</v>
      </c>
      <c r="AB1266" s="7">
        <v>0</v>
      </c>
      <c r="AC1266" s="7">
        <v>0</v>
      </c>
      <c r="AD1266" s="7" t="s">
        <v>172</v>
      </c>
      <c r="AE1266" s="7">
        <v>0</v>
      </c>
      <c r="AF1266" s="7">
        <v>0</v>
      </c>
      <c r="AG1266" s="7">
        <v>0</v>
      </c>
      <c r="AH1266" s="7" t="s">
        <v>172</v>
      </c>
      <c r="AI1266" s="7">
        <v>0</v>
      </c>
      <c r="AJ1266" s="7">
        <v>0</v>
      </c>
      <c r="AK1266" s="7">
        <v>0</v>
      </c>
      <c r="AL1266" s="7" t="s">
        <v>172</v>
      </c>
      <c r="AM1266" s="7">
        <v>0</v>
      </c>
      <c r="AN1266" s="7">
        <v>0</v>
      </c>
      <c r="AO1266" s="7">
        <v>0</v>
      </c>
      <c r="AP1266" s="7" t="s">
        <v>172</v>
      </c>
      <c r="AQ1266" s="7">
        <v>0</v>
      </c>
      <c r="AR1266" s="7">
        <v>0</v>
      </c>
      <c r="AS1266" s="7">
        <v>0</v>
      </c>
      <c r="AT1266" s="7" t="s">
        <v>172</v>
      </c>
    </row>
    <row r="1267" spans="1:46" s="2" customFormat="1" ht="66">
      <c r="A1267" s="7">
        <v>14786</v>
      </c>
      <c r="B1267" s="7" t="s">
        <v>7144</v>
      </c>
      <c r="C1267" s="7">
        <v>1</v>
      </c>
      <c r="D1267" s="7">
        <v>1</v>
      </c>
      <c r="E1267" s="7">
        <v>14</v>
      </c>
      <c r="F1267" s="7">
        <v>2</v>
      </c>
      <c r="G1267" s="7">
        <v>604800</v>
      </c>
      <c r="H1267" s="7">
        <v>-1</v>
      </c>
      <c r="I1267" s="7">
        <v>1</v>
      </c>
      <c r="J1267" s="7">
        <v>1</v>
      </c>
      <c r="K1267" s="7">
        <v>1</v>
      </c>
      <c r="L1267" s="7">
        <v>0</v>
      </c>
      <c r="M1267" s="7">
        <v>0</v>
      </c>
      <c r="N1267" s="7" t="s">
        <v>17329</v>
      </c>
      <c r="O1267" s="7" t="s">
        <v>7145</v>
      </c>
      <c r="P1267" s="7"/>
      <c r="Q1267" s="7">
        <v>0</v>
      </c>
      <c r="R1267" s="410"/>
      <c r="S1267" s="421" t="s">
        <v>13032</v>
      </c>
      <c r="T1267" s="6">
        <v>0</v>
      </c>
      <c r="U1267" s="7"/>
      <c r="V1267" s="404">
        <v>4</v>
      </c>
      <c r="W1267" s="7">
        <v>0</v>
      </c>
      <c r="X1267" s="7">
        <v>0</v>
      </c>
      <c r="Y1267" s="7">
        <v>0</v>
      </c>
      <c r="Z1267" s="7" t="s">
        <v>172</v>
      </c>
      <c r="AA1267" s="7">
        <v>0</v>
      </c>
      <c r="AB1267" s="7">
        <v>0</v>
      </c>
      <c r="AC1267" s="7">
        <v>0</v>
      </c>
      <c r="AD1267" s="7" t="s">
        <v>172</v>
      </c>
      <c r="AE1267" s="7">
        <v>0</v>
      </c>
      <c r="AF1267" s="7">
        <v>0</v>
      </c>
      <c r="AG1267" s="7">
        <v>0</v>
      </c>
      <c r="AH1267" s="7" t="s">
        <v>172</v>
      </c>
      <c r="AI1267" s="7">
        <v>0</v>
      </c>
      <c r="AJ1267" s="7">
        <v>0</v>
      </c>
      <c r="AK1267" s="7">
        <v>0</v>
      </c>
      <c r="AL1267" s="7" t="s">
        <v>172</v>
      </c>
      <c r="AM1267" s="7">
        <v>0</v>
      </c>
      <c r="AN1267" s="7">
        <v>0</v>
      </c>
      <c r="AO1267" s="7">
        <v>0</v>
      </c>
      <c r="AP1267" s="7" t="s">
        <v>172</v>
      </c>
      <c r="AQ1267" s="7">
        <v>0</v>
      </c>
      <c r="AR1267" s="7">
        <v>0</v>
      </c>
      <c r="AS1267" s="7">
        <v>0</v>
      </c>
      <c r="AT1267" s="7" t="s">
        <v>172</v>
      </c>
    </row>
    <row r="1268" spans="1:46" s="2" customFormat="1" ht="66">
      <c r="A1268" s="7">
        <v>14945</v>
      </c>
      <c r="B1268" s="7" t="s">
        <v>7302</v>
      </c>
      <c r="C1268" s="7">
        <v>1</v>
      </c>
      <c r="D1268" s="7">
        <v>1</v>
      </c>
      <c r="E1268" s="7">
        <v>14</v>
      </c>
      <c r="F1268" s="7">
        <v>2</v>
      </c>
      <c r="G1268" s="7">
        <v>604800</v>
      </c>
      <c r="H1268" s="7">
        <v>-1</v>
      </c>
      <c r="I1268" s="7">
        <v>1</v>
      </c>
      <c r="J1268" s="7">
        <v>1</v>
      </c>
      <c r="K1268" s="7">
        <v>1</v>
      </c>
      <c r="L1268" s="7">
        <v>0</v>
      </c>
      <c r="M1268" s="7">
        <v>0</v>
      </c>
      <c r="N1268" s="7" t="s">
        <v>17330</v>
      </c>
      <c r="O1268" s="7" t="s">
        <v>7303</v>
      </c>
      <c r="P1268" s="7"/>
      <c r="Q1268" s="7">
        <v>0</v>
      </c>
      <c r="R1268" s="23"/>
      <c r="S1268" s="421" t="s">
        <v>13032</v>
      </c>
      <c r="T1268" s="6">
        <v>0</v>
      </c>
      <c r="U1268" s="7"/>
      <c r="V1268" s="23">
        <v>4</v>
      </c>
      <c r="W1268" s="7">
        <v>0</v>
      </c>
      <c r="X1268" s="7">
        <v>0</v>
      </c>
      <c r="Y1268" s="7">
        <v>0</v>
      </c>
      <c r="Z1268" s="7" t="s">
        <v>172</v>
      </c>
      <c r="AA1268" s="7">
        <v>0</v>
      </c>
      <c r="AB1268" s="7">
        <v>0</v>
      </c>
      <c r="AC1268" s="7">
        <v>0</v>
      </c>
      <c r="AD1268" s="7" t="s">
        <v>172</v>
      </c>
      <c r="AE1268" s="7">
        <v>0</v>
      </c>
      <c r="AF1268" s="7">
        <v>0</v>
      </c>
      <c r="AG1268" s="7">
        <v>0</v>
      </c>
      <c r="AH1268" s="7" t="s">
        <v>172</v>
      </c>
      <c r="AI1268" s="7">
        <v>0</v>
      </c>
      <c r="AJ1268" s="7">
        <v>0</v>
      </c>
      <c r="AK1268" s="7">
        <v>0</v>
      </c>
      <c r="AL1268" s="7" t="s">
        <v>172</v>
      </c>
      <c r="AM1268" s="7">
        <v>0</v>
      </c>
      <c r="AN1268" s="7">
        <v>0</v>
      </c>
      <c r="AO1268" s="7">
        <v>0</v>
      </c>
      <c r="AP1268" s="7" t="s">
        <v>172</v>
      </c>
      <c r="AQ1268" s="7">
        <v>0</v>
      </c>
      <c r="AR1268" s="7">
        <v>0</v>
      </c>
      <c r="AS1268" s="7">
        <v>0</v>
      </c>
      <c r="AT1268" s="7" t="s">
        <v>172</v>
      </c>
    </row>
    <row r="1269" spans="1:46" s="2" customFormat="1" ht="66">
      <c r="A1269" s="5">
        <v>17630</v>
      </c>
      <c r="B1269" s="5" t="s">
        <v>7652</v>
      </c>
      <c r="C1269" s="140">
        <v>1</v>
      </c>
      <c r="D1269" s="140">
        <v>1</v>
      </c>
      <c r="E1269" s="140">
        <v>17</v>
      </c>
      <c r="F1269" s="140">
        <v>2</v>
      </c>
      <c r="G1269" s="140">
        <f>3600*24*7</f>
        <v>604800</v>
      </c>
      <c r="H1269" s="140">
        <v>-1</v>
      </c>
      <c r="I1269" s="140">
        <v>1</v>
      </c>
      <c r="J1269" s="140">
        <v>1</v>
      </c>
      <c r="K1269" s="140">
        <v>1</v>
      </c>
      <c r="L1269" s="140">
        <v>0</v>
      </c>
      <c r="M1269" s="140">
        <v>0</v>
      </c>
      <c r="N1269" s="7" t="s">
        <v>17331</v>
      </c>
      <c r="O1269" s="7" t="s">
        <v>7653</v>
      </c>
      <c r="P1269" s="7"/>
      <c r="Q1269" s="140">
        <v>0</v>
      </c>
      <c r="R1269" s="23"/>
      <c r="S1269" s="421" t="s">
        <v>13033</v>
      </c>
      <c r="T1269" s="6">
        <v>0</v>
      </c>
      <c r="U1269" s="7"/>
      <c r="V1269" s="23">
        <v>4</v>
      </c>
      <c r="W1269" s="7">
        <v>0</v>
      </c>
      <c r="X1269" s="7">
        <v>0</v>
      </c>
      <c r="Y1269" s="7">
        <v>0</v>
      </c>
      <c r="Z1269" s="7" t="s">
        <v>172</v>
      </c>
      <c r="AA1269" s="7">
        <v>0</v>
      </c>
      <c r="AB1269" s="7">
        <v>0</v>
      </c>
      <c r="AC1269" s="7">
        <v>0</v>
      </c>
      <c r="AD1269" s="7" t="s">
        <v>172</v>
      </c>
      <c r="AE1269" s="7">
        <v>0</v>
      </c>
      <c r="AF1269" s="7">
        <v>0</v>
      </c>
      <c r="AG1269" s="7">
        <v>0</v>
      </c>
      <c r="AH1269" s="7" t="s">
        <v>172</v>
      </c>
      <c r="AI1269" s="7">
        <v>0</v>
      </c>
      <c r="AJ1269" s="7">
        <v>0</v>
      </c>
      <c r="AK1269" s="7">
        <v>0</v>
      </c>
      <c r="AL1269" s="7" t="s">
        <v>172</v>
      </c>
      <c r="AM1269" s="7">
        <v>0</v>
      </c>
      <c r="AN1269" s="7">
        <v>0</v>
      </c>
      <c r="AO1269" s="7">
        <v>0</v>
      </c>
      <c r="AP1269" s="7" t="s">
        <v>172</v>
      </c>
      <c r="AQ1269" s="7">
        <v>0</v>
      </c>
      <c r="AR1269" s="7">
        <v>0</v>
      </c>
      <c r="AS1269" s="7">
        <v>0</v>
      </c>
      <c r="AT1269" s="7" t="s">
        <v>172</v>
      </c>
    </row>
    <row r="1270" spans="1:46" s="2" customFormat="1" ht="66">
      <c r="A1270" s="6">
        <v>17658</v>
      </c>
      <c r="B1270" s="6" t="s">
        <v>7686</v>
      </c>
      <c r="C1270" s="140">
        <v>1</v>
      </c>
      <c r="D1270" s="140">
        <v>1</v>
      </c>
      <c r="E1270" s="140">
        <v>17</v>
      </c>
      <c r="F1270" s="140">
        <v>2</v>
      </c>
      <c r="G1270" s="140">
        <f>3600*24*7</f>
        <v>604800</v>
      </c>
      <c r="H1270" s="140">
        <v>-1</v>
      </c>
      <c r="I1270" s="140">
        <v>1</v>
      </c>
      <c r="J1270" s="140">
        <v>1</v>
      </c>
      <c r="K1270" s="140">
        <v>1</v>
      </c>
      <c r="L1270" s="140">
        <v>0</v>
      </c>
      <c r="M1270" s="140">
        <v>0</v>
      </c>
      <c r="N1270" s="7" t="s">
        <v>17332</v>
      </c>
      <c r="O1270" s="7" t="s">
        <v>7687</v>
      </c>
      <c r="P1270" s="7"/>
      <c r="Q1270" s="7">
        <v>0</v>
      </c>
      <c r="R1270" s="23"/>
      <c r="S1270" s="421" t="s">
        <v>13033</v>
      </c>
      <c r="T1270" s="6">
        <v>0</v>
      </c>
      <c r="U1270" s="7"/>
      <c r="V1270" s="23">
        <v>4</v>
      </c>
      <c r="W1270" s="7">
        <v>0</v>
      </c>
      <c r="X1270" s="7">
        <v>0</v>
      </c>
      <c r="Y1270" s="7">
        <v>0</v>
      </c>
      <c r="Z1270" s="7" t="s">
        <v>172</v>
      </c>
      <c r="AA1270" s="7">
        <v>0</v>
      </c>
      <c r="AB1270" s="7">
        <v>0</v>
      </c>
      <c r="AC1270" s="7">
        <v>0</v>
      </c>
      <c r="AD1270" s="7" t="s">
        <v>172</v>
      </c>
      <c r="AE1270" s="7">
        <v>0</v>
      </c>
      <c r="AF1270" s="7">
        <v>0</v>
      </c>
      <c r="AG1270" s="7">
        <v>0</v>
      </c>
      <c r="AH1270" s="7" t="s">
        <v>172</v>
      </c>
      <c r="AI1270" s="7">
        <v>0</v>
      </c>
      <c r="AJ1270" s="7">
        <v>0</v>
      </c>
      <c r="AK1270" s="7">
        <v>0</v>
      </c>
      <c r="AL1270" s="7" t="s">
        <v>172</v>
      </c>
      <c r="AM1270" s="7">
        <v>0</v>
      </c>
      <c r="AN1270" s="7">
        <v>0</v>
      </c>
      <c r="AO1270" s="7">
        <v>0</v>
      </c>
      <c r="AP1270" s="7" t="s">
        <v>172</v>
      </c>
      <c r="AQ1270" s="7">
        <v>0</v>
      </c>
      <c r="AR1270" s="7">
        <v>0</v>
      </c>
      <c r="AS1270" s="7">
        <v>0</v>
      </c>
      <c r="AT1270" s="7" t="s">
        <v>172</v>
      </c>
    </row>
    <row r="1271" spans="1:46" s="2" customFormat="1" ht="66">
      <c r="A1271" s="7">
        <v>17765</v>
      </c>
      <c r="B1271" s="7" t="s">
        <v>7800</v>
      </c>
      <c r="C1271" s="7">
        <v>1</v>
      </c>
      <c r="D1271" s="7">
        <v>1</v>
      </c>
      <c r="E1271" s="7">
        <v>17</v>
      </c>
      <c r="F1271" s="7">
        <v>2</v>
      </c>
      <c r="G1271" s="7">
        <v>604800</v>
      </c>
      <c r="H1271" s="7">
        <v>-1</v>
      </c>
      <c r="I1271" s="7">
        <v>1</v>
      </c>
      <c r="J1271" s="7">
        <v>1</v>
      </c>
      <c r="K1271" s="7">
        <v>1</v>
      </c>
      <c r="L1271" s="7">
        <v>0</v>
      </c>
      <c r="M1271" s="7">
        <v>0</v>
      </c>
      <c r="N1271" s="7" t="s">
        <v>17333</v>
      </c>
      <c r="O1271" s="7" t="s">
        <v>7801</v>
      </c>
      <c r="P1271" s="7"/>
      <c r="Q1271" s="7">
        <v>0</v>
      </c>
      <c r="R1271" s="23"/>
      <c r="S1271" s="421" t="s">
        <v>13033</v>
      </c>
      <c r="T1271" s="6">
        <v>0</v>
      </c>
      <c r="U1271" s="7"/>
      <c r="V1271" s="23">
        <v>4</v>
      </c>
      <c r="W1271" s="7">
        <v>0</v>
      </c>
      <c r="X1271" s="7">
        <v>0</v>
      </c>
      <c r="Y1271" s="7">
        <v>0</v>
      </c>
      <c r="Z1271" s="7" t="s">
        <v>172</v>
      </c>
      <c r="AA1271" s="7">
        <v>0</v>
      </c>
      <c r="AB1271" s="7">
        <v>0</v>
      </c>
      <c r="AC1271" s="7">
        <v>0</v>
      </c>
      <c r="AD1271" s="7" t="s">
        <v>172</v>
      </c>
      <c r="AE1271" s="7">
        <v>0</v>
      </c>
      <c r="AF1271" s="7">
        <v>0</v>
      </c>
      <c r="AG1271" s="7">
        <v>0</v>
      </c>
      <c r="AH1271" s="7" t="s">
        <v>172</v>
      </c>
      <c r="AI1271" s="7">
        <v>0</v>
      </c>
      <c r="AJ1271" s="7">
        <v>0</v>
      </c>
      <c r="AK1271" s="7">
        <v>0</v>
      </c>
      <c r="AL1271" s="7" t="s">
        <v>172</v>
      </c>
      <c r="AM1271" s="7">
        <v>0</v>
      </c>
      <c r="AN1271" s="7">
        <v>0</v>
      </c>
      <c r="AO1271" s="7">
        <v>0</v>
      </c>
      <c r="AP1271" s="7" t="s">
        <v>172</v>
      </c>
      <c r="AQ1271" s="7">
        <v>0</v>
      </c>
      <c r="AR1271" s="7">
        <v>0</v>
      </c>
      <c r="AS1271" s="7">
        <v>0</v>
      </c>
      <c r="AT1271" s="7" t="s">
        <v>172</v>
      </c>
    </row>
    <row r="1272" spans="1:46" s="2" customFormat="1" ht="66">
      <c r="A1272" s="7">
        <v>17786</v>
      </c>
      <c r="B1272" s="7" t="s">
        <v>7804</v>
      </c>
      <c r="C1272" s="7">
        <v>1</v>
      </c>
      <c r="D1272" s="7">
        <v>1</v>
      </c>
      <c r="E1272" s="7">
        <v>17</v>
      </c>
      <c r="F1272" s="7">
        <v>2</v>
      </c>
      <c r="G1272" s="7">
        <v>604800</v>
      </c>
      <c r="H1272" s="7">
        <v>-1</v>
      </c>
      <c r="I1272" s="7">
        <v>1</v>
      </c>
      <c r="J1272" s="7">
        <v>1</v>
      </c>
      <c r="K1272" s="7">
        <v>1</v>
      </c>
      <c r="L1272" s="7">
        <v>0</v>
      </c>
      <c r="M1272" s="7">
        <v>0</v>
      </c>
      <c r="N1272" s="7" t="s">
        <v>17334</v>
      </c>
      <c r="O1272" s="7" t="s">
        <v>7805</v>
      </c>
      <c r="P1272" s="7"/>
      <c r="Q1272" s="7">
        <v>0</v>
      </c>
      <c r="R1272" s="336"/>
      <c r="S1272" s="421" t="s">
        <v>13033</v>
      </c>
      <c r="T1272" s="6">
        <v>0</v>
      </c>
      <c r="U1272" s="7"/>
      <c r="V1272" s="336">
        <v>4</v>
      </c>
      <c r="W1272" s="7">
        <v>0</v>
      </c>
      <c r="X1272" s="7">
        <v>0</v>
      </c>
      <c r="Y1272" s="7">
        <v>0</v>
      </c>
      <c r="Z1272" s="7" t="s">
        <v>172</v>
      </c>
      <c r="AA1272" s="7">
        <v>0</v>
      </c>
      <c r="AB1272" s="7">
        <v>0</v>
      </c>
      <c r="AC1272" s="7">
        <v>0</v>
      </c>
      <c r="AD1272" s="7" t="s">
        <v>172</v>
      </c>
      <c r="AE1272" s="7">
        <v>0</v>
      </c>
      <c r="AF1272" s="7">
        <v>0</v>
      </c>
      <c r="AG1272" s="7">
        <v>0</v>
      </c>
      <c r="AH1272" s="7" t="s">
        <v>172</v>
      </c>
      <c r="AI1272" s="7">
        <v>0</v>
      </c>
      <c r="AJ1272" s="7">
        <v>0</v>
      </c>
      <c r="AK1272" s="7">
        <v>0</v>
      </c>
      <c r="AL1272" s="7" t="s">
        <v>172</v>
      </c>
      <c r="AM1272" s="7">
        <v>0</v>
      </c>
      <c r="AN1272" s="7">
        <v>0</v>
      </c>
      <c r="AO1272" s="7">
        <v>0</v>
      </c>
      <c r="AP1272" s="7" t="s">
        <v>172</v>
      </c>
      <c r="AQ1272" s="7">
        <v>0</v>
      </c>
      <c r="AR1272" s="7">
        <v>0</v>
      </c>
      <c r="AS1272" s="7">
        <v>0</v>
      </c>
      <c r="AT1272" s="7" t="s">
        <v>172</v>
      </c>
    </row>
    <row r="1273" spans="1:46" s="2" customFormat="1" ht="66">
      <c r="A1273" s="7">
        <v>40027</v>
      </c>
      <c r="B1273" s="7" t="s">
        <v>7942</v>
      </c>
      <c r="C1273" s="7">
        <v>1</v>
      </c>
      <c r="D1273" s="7">
        <v>1</v>
      </c>
      <c r="E1273" s="7">
        <v>0</v>
      </c>
      <c r="F1273" s="7">
        <v>1</v>
      </c>
      <c r="G1273" s="7">
        <v>604800</v>
      </c>
      <c r="H1273" s="7">
        <v>-1</v>
      </c>
      <c r="I1273" s="7">
        <v>1</v>
      </c>
      <c r="J1273" s="7">
        <v>1</v>
      </c>
      <c r="K1273" s="7">
        <v>1</v>
      </c>
      <c r="L1273" s="7">
        <v>0</v>
      </c>
      <c r="M1273" s="7">
        <v>0</v>
      </c>
      <c r="N1273" s="7" t="s">
        <v>17335</v>
      </c>
      <c r="O1273" s="7" t="s">
        <v>7943</v>
      </c>
      <c r="P1273" s="7"/>
      <c r="Q1273" s="7">
        <v>0</v>
      </c>
      <c r="R1273" s="336"/>
      <c r="S1273" s="421" t="s">
        <v>13029</v>
      </c>
      <c r="T1273" s="6">
        <v>0</v>
      </c>
      <c r="U1273" s="7"/>
      <c r="V1273" s="336">
        <v>4</v>
      </c>
      <c r="W1273" s="7">
        <v>0</v>
      </c>
      <c r="X1273" s="7">
        <v>0</v>
      </c>
      <c r="Y1273" s="7">
        <v>0</v>
      </c>
      <c r="Z1273" s="7" t="s">
        <v>172</v>
      </c>
      <c r="AA1273" s="7">
        <v>0</v>
      </c>
      <c r="AB1273" s="7">
        <v>0</v>
      </c>
      <c r="AC1273" s="7">
        <v>0</v>
      </c>
      <c r="AD1273" s="7" t="s">
        <v>172</v>
      </c>
      <c r="AE1273" s="7">
        <v>0</v>
      </c>
      <c r="AF1273" s="7">
        <v>0</v>
      </c>
      <c r="AG1273" s="7">
        <v>0</v>
      </c>
      <c r="AH1273" s="7" t="s">
        <v>172</v>
      </c>
      <c r="AI1273" s="7">
        <v>0</v>
      </c>
      <c r="AJ1273" s="7">
        <v>0</v>
      </c>
      <c r="AK1273" s="7">
        <v>0</v>
      </c>
      <c r="AL1273" s="7" t="s">
        <v>172</v>
      </c>
      <c r="AM1273" s="7">
        <v>0</v>
      </c>
      <c r="AN1273" s="7">
        <v>0</v>
      </c>
      <c r="AO1273" s="7">
        <v>0</v>
      </c>
      <c r="AP1273" s="7" t="s">
        <v>172</v>
      </c>
      <c r="AQ1273" s="7">
        <v>0</v>
      </c>
      <c r="AR1273" s="7">
        <v>0</v>
      </c>
      <c r="AS1273" s="7">
        <v>0</v>
      </c>
      <c r="AT1273" s="7" t="s">
        <v>172</v>
      </c>
    </row>
    <row r="1274" spans="1:46" s="2" customFormat="1" ht="66">
      <c r="A1274" s="50">
        <v>40084</v>
      </c>
      <c r="B1274" s="50" t="s">
        <v>8032</v>
      </c>
      <c r="C1274" s="50">
        <v>1</v>
      </c>
      <c r="D1274" s="50">
        <v>1</v>
      </c>
      <c r="E1274" s="50">
        <v>0</v>
      </c>
      <c r="F1274" s="50">
        <v>1</v>
      </c>
      <c r="G1274" s="50">
        <v>604800</v>
      </c>
      <c r="H1274" s="50">
        <v>-1</v>
      </c>
      <c r="I1274" s="50">
        <v>1</v>
      </c>
      <c r="J1274" s="50">
        <v>1</v>
      </c>
      <c r="K1274" s="50">
        <v>1</v>
      </c>
      <c r="L1274" s="50">
        <v>0</v>
      </c>
      <c r="M1274" s="50">
        <v>0</v>
      </c>
      <c r="N1274" s="7" t="s">
        <v>17336</v>
      </c>
      <c r="O1274" s="50" t="s">
        <v>8033</v>
      </c>
      <c r="P1274" s="7"/>
      <c r="Q1274" s="50">
        <v>0</v>
      </c>
      <c r="R1274" s="410"/>
      <c r="S1274" s="421" t="s">
        <v>13029</v>
      </c>
      <c r="T1274" s="6">
        <v>0</v>
      </c>
      <c r="U1274" s="7"/>
      <c r="V1274" s="404">
        <v>4</v>
      </c>
      <c r="W1274" s="151">
        <v>0</v>
      </c>
      <c r="X1274" s="151">
        <v>0</v>
      </c>
      <c r="Y1274" s="151">
        <v>0</v>
      </c>
      <c r="Z1274" s="151" t="s">
        <v>172</v>
      </c>
      <c r="AA1274" s="151">
        <v>0</v>
      </c>
      <c r="AB1274" s="151">
        <v>0</v>
      </c>
      <c r="AC1274" s="151">
        <v>0</v>
      </c>
      <c r="AD1274" s="151" t="s">
        <v>172</v>
      </c>
      <c r="AE1274" s="151">
        <v>0</v>
      </c>
      <c r="AF1274" s="151">
        <v>0</v>
      </c>
      <c r="AG1274" s="151">
        <v>0</v>
      </c>
      <c r="AH1274" s="151" t="s">
        <v>172</v>
      </c>
      <c r="AI1274" s="151">
        <v>0</v>
      </c>
      <c r="AJ1274" s="151">
        <v>0</v>
      </c>
      <c r="AK1274" s="151">
        <v>0</v>
      </c>
      <c r="AL1274" s="151" t="s">
        <v>172</v>
      </c>
      <c r="AM1274" s="151">
        <v>0</v>
      </c>
      <c r="AN1274" s="151">
        <v>0</v>
      </c>
      <c r="AO1274" s="151">
        <v>0</v>
      </c>
      <c r="AP1274" s="151" t="s">
        <v>172</v>
      </c>
      <c r="AQ1274" s="151">
        <v>0</v>
      </c>
      <c r="AR1274" s="151">
        <v>0</v>
      </c>
      <c r="AS1274" s="151">
        <v>0</v>
      </c>
      <c r="AT1274" s="151" t="s">
        <v>172</v>
      </c>
    </row>
    <row r="1275" spans="1:46" s="2" customFormat="1" ht="66">
      <c r="A1275" s="152">
        <v>40096</v>
      </c>
      <c r="B1275" s="152" t="s">
        <v>8054</v>
      </c>
      <c r="C1275" s="152">
        <v>1</v>
      </c>
      <c r="D1275" s="152">
        <v>1</v>
      </c>
      <c r="E1275" s="152">
        <v>0</v>
      </c>
      <c r="F1275" s="152">
        <v>1</v>
      </c>
      <c r="G1275" s="152">
        <v>604800</v>
      </c>
      <c r="H1275" s="152">
        <v>-1</v>
      </c>
      <c r="I1275" s="152">
        <v>1</v>
      </c>
      <c r="J1275" s="152">
        <v>1</v>
      </c>
      <c r="K1275" s="152">
        <v>1</v>
      </c>
      <c r="L1275" s="152">
        <v>0</v>
      </c>
      <c r="M1275" s="152">
        <v>0</v>
      </c>
      <c r="N1275" s="7" t="s">
        <v>17337</v>
      </c>
      <c r="O1275" s="152" t="s">
        <v>8055</v>
      </c>
      <c r="P1275" s="7"/>
      <c r="Q1275" s="152">
        <v>0</v>
      </c>
      <c r="R1275" s="410"/>
      <c r="S1275" s="421" t="s">
        <v>13029</v>
      </c>
      <c r="T1275" s="6">
        <v>0</v>
      </c>
      <c r="U1275" s="7"/>
      <c r="V1275" s="404">
        <v>4</v>
      </c>
      <c r="W1275" s="154">
        <v>0</v>
      </c>
      <c r="X1275" s="154">
        <v>0</v>
      </c>
      <c r="Y1275" s="154">
        <v>0</v>
      </c>
      <c r="Z1275" s="154" t="s">
        <v>172</v>
      </c>
      <c r="AA1275" s="154">
        <v>0</v>
      </c>
      <c r="AB1275" s="154">
        <v>0</v>
      </c>
      <c r="AC1275" s="154">
        <v>0</v>
      </c>
      <c r="AD1275" s="154" t="s">
        <v>172</v>
      </c>
      <c r="AE1275" s="154">
        <v>0</v>
      </c>
      <c r="AF1275" s="154">
        <v>0</v>
      </c>
      <c r="AG1275" s="154">
        <v>0</v>
      </c>
      <c r="AH1275" s="154" t="s">
        <v>172</v>
      </c>
      <c r="AI1275" s="154">
        <v>0</v>
      </c>
      <c r="AJ1275" s="154">
        <v>0</v>
      </c>
      <c r="AK1275" s="154">
        <v>0</v>
      </c>
      <c r="AL1275" s="154" t="s">
        <v>172</v>
      </c>
      <c r="AM1275" s="154">
        <v>0</v>
      </c>
      <c r="AN1275" s="154">
        <v>0</v>
      </c>
      <c r="AO1275" s="154">
        <v>0</v>
      </c>
      <c r="AP1275" s="154" t="s">
        <v>172</v>
      </c>
      <c r="AQ1275" s="154">
        <v>0</v>
      </c>
      <c r="AR1275" s="154">
        <v>0</v>
      </c>
      <c r="AS1275" s="154">
        <v>0</v>
      </c>
      <c r="AT1275" s="154" t="s">
        <v>172</v>
      </c>
    </row>
    <row r="1276" spans="1:46" s="2" customFormat="1" ht="66">
      <c r="A1276" s="11">
        <v>40134</v>
      </c>
      <c r="B1276" s="11" t="s">
        <v>8108</v>
      </c>
      <c r="C1276" s="11">
        <v>1</v>
      </c>
      <c r="D1276" s="11">
        <v>1</v>
      </c>
      <c r="E1276" s="11">
        <v>0</v>
      </c>
      <c r="F1276" s="11">
        <v>1</v>
      </c>
      <c r="G1276" s="11">
        <v>604800</v>
      </c>
      <c r="H1276" s="11">
        <v>-1</v>
      </c>
      <c r="I1276" s="11">
        <v>1</v>
      </c>
      <c r="J1276" s="11">
        <v>1</v>
      </c>
      <c r="K1276" s="11">
        <v>1</v>
      </c>
      <c r="L1276" s="11">
        <v>0</v>
      </c>
      <c r="M1276" s="11">
        <v>0</v>
      </c>
      <c r="N1276" s="7" t="s">
        <v>17338</v>
      </c>
      <c r="O1276" s="11" t="s">
        <v>8109</v>
      </c>
      <c r="P1276" s="7"/>
      <c r="Q1276" s="11">
        <v>0</v>
      </c>
      <c r="R1276" s="410"/>
      <c r="S1276" s="421" t="s">
        <v>13029</v>
      </c>
      <c r="T1276" s="6">
        <v>0</v>
      </c>
      <c r="U1276" s="7"/>
      <c r="V1276" s="404">
        <v>4</v>
      </c>
      <c r="W1276" s="156">
        <v>0</v>
      </c>
      <c r="X1276" s="156">
        <v>0</v>
      </c>
      <c r="Y1276" s="156">
        <v>0</v>
      </c>
      <c r="Z1276" s="156" t="s">
        <v>172</v>
      </c>
      <c r="AA1276" s="156">
        <v>0</v>
      </c>
      <c r="AB1276" s="156">
        <v>0</v>
      </c>
      <c r="AC1276" s="156">
        <v>0</v>
      </c>
      <c r="AD1276" s="156" t="s">
        <v>172</v>
      </c>
      <c r="AE1276" s="156">
        <v>0</v>
      </c>
      <c r="AF1276" s="156">
        <v>0</v>
      </c>
      <c r="AG1276" s="156">
        <v>0</v>
      </c>
      <c r="AH1276" s="156" t="s">
        <v>172</v>
      </c>
      <c r="AI1276" s="156">
        <v>0</v>
      </c>
      <c r="AJ1276" s="156">
        <v>0</v>
      </c>
      <c r="AK1276" s="156">
        <v>0</v>
      </c>
      <c r="AL1276" s="156" t="s">
        <v>172</v>
      </c>
      <c r="AM1276" s="156">
        <v>0</v>
      </c>
      <c r="AN1276" s="156">
        <v>0</v>
      </c>
      <c r="AO1276" s="156">
        <v>0</v>
      </c>
      <c r="AP1276" s="156" t="s">
        <v>172</v>
      </c>
      <c r="AQ1276" s="156">
        <v>0</v>
      </c>
      <c r="AR1276" s="156">
        <v>0</v>
      </c>
      <c r="AS1276" s="156">
        <v>0</v>
      </c>
      <c r="AT1276" s="156" t="s">
        <v>172</v>
      </c>
    </row>
    <row r="1277" spans="1:46" s="2" customFormat="1" ht="66">
      <c r="A1277" s="152">
        <v>40166</v>
      </c>
      <c r="B1277" s="152" t="s">
        <v>10214</v>
      </c>
      <c r="C1277" s="152">
        <v>1</v>
      </c>
      <c r="D1277" s="152">
        <v>1</v>
      </c>
      <c r="E1277" s="152">
        <v>0</v>
      </c>
      <c r="F1277" s="152">
        <v>1</v>
      </c>
      <c r="G1277" s="152">
        <v>604800</v>
      </c>
      <c r="H1277" s="152">
        <v>-1</v>
      </c>
      <c r="I1277" s="152">
        <v>1</v>
      </c>
      <c r="J1277" s="152">
        <v>1</v>
      </c>
      <c r="K1277" s="152">
        <v>1</v>
      </c>
      <c r="L1277" s="152">
        <v>0</v>
      </c>
      <c r="M1277" s="152">
        <v>0</v>
      </c>
      <c r="N1277" s="7" t="s">
        <v>17339</v>
      </c>
      <c r="O1277" s="152" t="s">
        <v>10215</v>
      </c>
      <c r="P1277" s="7"/>
      <c r="Q1277" s="152">
        <v>0</v>
      </c>
      <c r="R1277" s="410"/>
      <c r="S1277" s="421" t="s">
        <v>13029</v>
      </c>
      <c r="T1277" s="6">
        <v>0</v>
      </c>
      <c r="U1277" s="7"/>
      <c r="V1277" s="404">
        <v>4</v>
      </c>
      <c r="W1277" s="154">
        <v>0</v>
      </c>
      <c r="X1277" s="154">
        <v>0</v>
      </c>
      <c r="Y1277" s="154">
        <v>0</v>
      </c>
      <c r="Z1277" s="154" t="s">
        <v>172</v>
      </c>
      <c r="AA1277" s="154">
        <v>0</v>
      </c>
      <c r="AB1277" s="154">
        <v>0</v>
      </c>
      <c r="AC1277" s="154">
        <v>0</v>
      </c>
      <c r="AD1277" s="154" t="s">
        <v>172</v>
      </c>
      <c r="AE1277" s="154">
        <v>0</v>
      </c>
      <c r="AF1277" s="154">
        <v>0</v>
      </c>
      <c r="AG1277" s="154">
        <v>0</v>
      </c>
      <c r="AH1277" s="154" t="s">
        <v>172</v>
      </c>
      <c r="AI1277" s="154">
        <v>0</v>
      </c>
      <c r="AJ1277" s="154">
        <v>0</v>
      </c>
      <c r="AK1277" s="154">
        <v>0</v>
      </c>
      <c r="AL1277" s="154" t="s">
        <v>172</v>
      </c>
      <c r="AM1277" s="154">
        <v>0</v>
      </c>
      <c r="AN1277" s="154">
        <v>0</v>
      </c>
      <c r="AO1277" s="154">
        <v>0</v>
      </c>
      <c r="AP1277" s="154" t="s">
        <v>172</v>
      </c>
      <c r="AQ1277" s="154">
        <v>0</v>
      </c>
      <c r="AR1277" s="154">
        <v>0</v>
      </c>
      <c r="AS1277" s="154">
        <v>0</v>
      </c>
      <c r="AT1277" s="154" t="s">
        <v>172</v>
      </c>
    </row>
    <row r="1278" spans="1:46" s="2" customFormat="1" ht="66">
      <c r="A1278" s="152">
        <v>40185</v>
      </c>
      <c r="B1278" s="152" t="s">
        <v>10154</v>
      </c>
      <c r="C1278" s="152">
        <v>1</v>
      </c>
      <c r="D1278" s="152">
        <v>1</v>
      </c>
      <c r="E1278" s="152">
        <v>0</v>
      </c>
      <c r="F1278" s="152">
        <v>1</v>
      </c>
      <c r="G1278" s="152">
        <v>604800</v>
      </c>
      <c r="H1278" s="152">
        <v>-1</v>
      </c>
      <c r="I1278" s="152">
        <v>1</v>
      </c>
      <c r="J1278" s="152">
        <v>1</v>
      </c>
      <c r="K1278" s="152">
        <v>1</v>
      </c>
      <c r="L1278" s="152">
        <v>0</v>
      </c>
      <c r="M1278" s="152">
        <v>0</v>
      </c>
      <c r="N1278" s="7" t="s">
        <v>17340</v>
      </c>
      <c r="O1278" s="152" t="s">
        <v>10155</v>
      </c>
      <c r="P1278" s="7"/>
      <c r="Q1278" s="152">
        <v>0</v>
      </c>
      <c r="R1278" s="410"/>
      <c r="S1278" s="421" t="s">
        <v>13029</v>
      </c>
      <c r="T1278" s="6">
        <v>0</v>
      </c>
      <c r="U1278" s="7"/>
      <c r="V1278" s="404">
        <v>4</v>
      </c>
      <c r="W1278" s="154">
        <v>0</v>
      </c>
      <c r="X1278" s="154">
        <v>0</v>
      </c>
      <c r="Y1278" s="154">
        <v>0</v>
      </c>
      <c r="Z1278" s="154" t="s">
        <v>172</v>
      </c>
      <c r="AA1278" s="154">
        <v>0</v>
      </c>
      <c r="AB1278" s="154">
        <v>0</v>
      </c>
      <c r="AC1278" s="154">
        <v>0</v>
      </c>
      <c r="AD1278" s="154" t="s">
        <v>172</v>
      </c>
      <c r="AE1278" s="154">
        <v>0</v>
      </c>
      <c r="AF1278" s="154">
        <v>0</v>
      </c>
      <c r="AG1278" s="154">
        <v>0</v>
      </c>
      <c r="AH1278" s="154" t="s">
        <v>172</v>
      </c>
      <c r="AI1278" s="154">
        <v>0</v>
      </c>
      <c r="AJ1278" s="154">
        <v>0</v>
      </c>
      <c r="AK1278" s="154">
        <v>0</v>
      </c>
      <c r="AL1278" s="154" t="s">
        <v>172</v>
      </c>
      <c r="AM1278" s="154">
        <v>0</v>
      </c>
      <c r="AN1278" s="154">
        <v>0</v>
      </c>
      <c r="AO1278" s="154">
        <v>0</v>
      </c>
      <c r="AP1278" s="154" t="s">
        <v>172</v>
      </c>
      <c r="AQ1278" s="154">
        <v>0</v>
      </c>
      <c r="AR1278" s="154">
        <v>0</v>
      </c>
      <c r="AS1278" s="154">
        <v>0</v>
      </c>
      <c r="AT1278" s="154" t="s">
        <v>172</v>
      </c>
    </row>
    <row r="1279" spans="1:46" s="2" customFormat="1" ht="66">
      <c r="A1279" s="336">
        <v>40191</v>
      </c>
      <c r="B1279" s="152" t="s">
        <v>10426</v>
      </c>
      <c r="C1279" s="152">
        <v>1</v>
      </c>
      <c r="D1279" s="152">
        <v>1</v>
      </c>
      <c r="E1279" s="152">
        <v>0</v>
      </c>
      <c r="F1279" s="152">
        <v>1</v>
      </c>
      <c r="G1279" s="152">
        <v>604800</v>
      </c>
      <c r="H1279" s="152">
        <v>-1</v>
      </c>
      <c r="I1279" s="152">
        <v>1</v>
      </c>
      <c r="J1279" s="152">
        <v>1</v>
      </c>
      <c r="K1279" s="152">
        <v>1</v>
      </c>
      <c r="L1279" s="152">
        <v>0</v>
      </c>
      <c r="M1279" s="152">
        <v>0</v>
      </c>
      <c r="N1279" s="7" t="s">
        <v>17341</v>
      </c>
      <c r="O1279" s="336" t="s">
        <v>10427</v>
      </c>
      <c r="P1279" s="7"/>
      <c r="Q1279" s="152">
        <v>0</v>
      </c>
      <c r="R1279" s="410"/>
      <c r="S1279" s="421" t="s">
        <v>13029</v>
      </c>
      <c r="T1279" s="6">
        <v>0</v>
      </c>
      <c r="U1279" s="7"/>
      <c r="V1279" s="404">
        <v>4</v>
      </c>
      <c r="W1279" s="154">
        <v>0</v>
      </c>
      <c r="X1279" s="154">
        <v>0</v>
      </c>
      <c r="Y1279" s="154">
        <v>0</v>
      </c>
      <c r="Z1279" s="154" t="s">
        <v>172</v>
      </c>
      <c r="AA1279" s="154">
        <v>0</v>
      </c>
      <c r="AB1279" s="154">
        <v>0</v>
      </c>
      <c r="AC1279" s="154">
        <v>0</v>
      </c>
      <c r="AD1279" s="154" t="s">
        <v>172</v>
      </c>
      <c r="AE1279" s="154">
        <v>0</v>
      </c>
      <c r="AF1279" s="154">
        <v>0</v>
      </c>
      <c r="AG1279" s="154">
        <v>0</v>
      </c>
      <c r="AH1279" s="154" t="s">
        <v>172</v>
      </c>
      <c r="AI1279" s="154">
        <v>0</v>
      </c>
      <c r="AJ1279" s="154">
        <v>0</v>
      </c>
      <c r="AK1279" s="154">
        <v>0</v>
      </c>
      <c r="AL1279" s="154" t="s">
        <v>172</v>
      </c>
      <c r="AM1279" s="154">
        <v>0</v>
      </c>
      <c r="AN1279" s="154">
        <v>0</v>
      </c>
      <c r="AO1279" s="154">
        <v>0</v>
      </c>
      <c r="AP1279" s="154" t="s">
        <v>172</v>
      </c>
      <c r="AQ1279" s="154">
        <v>0</v>
      </c>
      <c r="AR1279" s="154">
        <v>0</v>
      </c>
      <c r="AS1279" s="154">
        <v>0</v>
      </c>
      <c r="AT1279" s="154" t="s">
        <v>172</v>
      </c>
    </row>
    <row r="1280" spans="1:46" s="2" customFormat="1" ht="66">
      <c r="A1280" s="23">
        <v>40195</v>
      </c>
      <c r="B1280" s="145" t="s">
        <v>10846</v>
      </c>
      <c r="C1280" s="145">
        <v>1</v>
      </c>
      <c r="D1280" s="145">
        <v>1</v>
      </c>
      <c r="E1280" s="23">
        <v>0</v>
      </c>
      <c r="F1280" s="23">
        <v>1</v>
      </c>
      <c r="G1280" s="145">
        <v>604800</v>
      </c>
      <c r="H1280" s="145">
        <v>-1</v>
      </c>
      <c r="I1280" s="145">
        <v>1</v>
      </c>
      <c r="J1280" s="145">
        <v>1</v>
      </c>
      <c r="K1280" s="145">
        <v>1</v>
      </c>
      <c r="L1280" s="145">
        <v>0</v>
      </c>
      <c r="M1280" s="145">
        <v>0</v>
      </c>
      <c r="N1280" s="7" t="s">
        <v>17342</v>
      </c>
      <c r="O1280" s="23" t="s">
        <v>10847</v>
      </c>
      <c r="P1280" s="7"/>
      <c r="Q1280" s="177">
        <v>0</v>
      </c>
      <c r="R1280" s="410"/>
      <c r="S1280" s="421" t="s">
        <v>13029</v>
      </c>
      <c r="T1280" s="6">
        <v>0</v>
      </c>
      <c r="U1280" s="7"/>
      <c r="V1280" s="404">
        <v>4</v>
      </c>
      <c r="W1280" s="176">
        <v>0</v>
      </c>
      <c r="X1280" s="176">
        <v>0</v>
      </c>
      <c r="Y1280" s="176">
        <v>0</v>
      </c>
      <c r="Z1280" s="176" t="s">
        <v>172</v>
      </c>
      <c r="AA1280" s="176">
        <v>0</v>
      </c>
      <c r="AB1280" s="176">
        <v>0</v>
      </c>
      <c r="AC1280" s="176">
        <v>0</v>
      </c>
      <c r="AD1280" s="176" t="s">
        <v>172</v>
      </c>
      <c r="AE1280" s="176">
        <v>0</v>
      </c>
      <c r="AF1280" s="176">
        <v>0</v>
      </c>
      <c r="AG1280" s="176">
        <v>0</v>
      </c>
      <c r="AH1280" s="176" t="s">
        <v>172</v>
      </c>
      <c r="AI1280" s="176">
        <v>0</v>
      </c>
      <c r="AJ1280" s="176">
        <v>0</v>
      </c>
      <c r="AK1280" s="176">
        <v>0</v>
      </c>
      <c r="AL1280" s="176" t="s">
        <v>172</v>
      </c>
      <c r="AM1280" s="176">
        <v>0</v>
      </c>
      <c r="AN1280" s="176">
        <v>0</v>
      </c>
      <c r="AO1280" s="176">
        <v>0</v>
      </c>
      <c r="AP1280" s="176" t="s">
        <v>172</v>
      </c>
      <c r="AQ1280" s="176">
        <v>0</v>
      </c>
      <c r="AR1280" s="176">
        <v>0</v>
      </c>
      <c r="AS1280" s="176">
        <v>0</v>
      </c>
      <c r="AT1280" s="173" t="s">
        <v>172</v>
      </c>
    </row>
    <row r="1281" spans="1:46" s="2" customFormat="1" ht="66">
      <c r="A1281" s="336">
        <v>40197</v>
      </c>
      <c r="B1281" s="152" t="s">
        <v>10386</v>
      </c>
      <c r="C1281" s="152">
        <v>1</v>
      </c>
      <c r="D1281" s="152">
        <v>1</v>
      </c>
      <c r="E1281" s="152">
        <v>0</v>
      </c>
      <c r="F1281" s="152">
        <v>1</v>
      </c>
      <c r="G1281" s="152">
        <v>604800</v>
      </c>
      <c r="H1281" s="152">
        <v>-1</v>
      </c>
      <c r="I1281" s="152">
        <v>1</v>
      </c>
      <c r="J1281" s="152">
        <v>1</v>
      </c>
      <c r="K1281" s="152">
        <v>1</v>
      </c>
      <c r="L1281" s="152">
        <v>0</v>
      </c>
      <c r="M1281" s="152">
        <v>0</v>
      </c>
      <c r="N1281" s="7" t="s">
        <v>17343</v>
      </c>
      <c r="O1281" s="336" t="s">
        <v>10387</v>
      </c>
      <c r="P1281" s="7"/>
      <c r="Q1281" s="152">
        <v>0</v>
      </c>
      <c r="R1281" s="410"/>
      <c r="S1281" s="421" t="s">
        <v>13029</v>
      </c>
      <c r="T1281" s="6">
        <v>0</v>
      </c>
      <c r="U1281" s="7"/>
      <c r="V1281" s="404">
        <v>4</v>
      </c>
      <c r="W1281" s="154">
        <v>0</v>
      </c>
      <c r="X1281" s="154">
        <v>0</v>
      </c>
      <c r="Y1281" s="154">
        <v>0</v>
      </c>
      <c r="Z1281" s="154" t="s">
        <v>172</v>
      </c>
      <c r="AA1281" s="154">
        <v>0</v>
      </c>
      <c r="AB1281" s="154">
        <v>0</v>
      </c>
      <c r="AC1281" s="154">
        <v>0</v>
      </c>
      <c r="AD1281" s="154" t="s">
        <v>172</v>
      </c>
      <c r="AE1281" s="154">
        <v>0</v>
      </c>
      <c r="AF1281" s="154">
        <v>0</v>
      </c>
      <c r="AG1281" s="154">
        <v>0</v>
      </c>
      <c r="AH1281" s="154" t="s">
        <v>172</v>
      </c>
      <c r="AI1281" s="154">
        <v>0</v>
      </c>
      <c r="AJ1281" s="154">
        <v>0</v>
      </c>
      <c r="AK1281" s="154">
        <v>0</v>
      </c>
      <c r="AL1281" s="154" t="s">
        <v>172</v>
      </c>
      <c r="AM1281" s="154">
        <v>0</v>
      </c>
      <c r="AN1281" s="154">
        <v>0</v>
      </c>
      <c r="AO1281" s="154">
        <v>0</v>
      </c>
      <c r="AP1281" s="154" t="s">
        <v>172</v>
      </c>
      <c r="AQ1281" s="154">
        <v>0</v>
      </c>
      <c r="AR1281" s="154">
        <v>0</v>
      </c>
      <c r="AS1281" s="154">
        <v>0</v>
      </c>
      <c r="AT1281" s="154" t="s">
        <v>172</v>
      </c>
    </row>
    <row r="1282" spans="1:46" s="2" customFormat="1" ht="66">
      <c r="A1282" s="23">
        <v>40264</v>
      </c>
      <c r="B1282" s="145" t="s">
        <v>11249</v>
      </c>
      <c r="C1282" s="23">
        <v>1</v>
      </c>
      <c r="D1282" s="23">
        <v>1</v>
      </c>
      <c r="E1282" s="23">
        <v>0</v>
      </c>
      <c r="F1282" s="23">
        <v>1</v>
      </c>
      <c r="G1282" s="23">
        <v>604800</v>
      </c>
      <c r="H1282" s="145">
        <v>-1</v>
      </c>
      <c r="I1282" s="145">
        <v>1</v>
      </c>
      <c r="J1282" s="145">
        <v>1</v>
      </c>
      <c r="K1282" s="145">
        <v>1</v>
      </c>
      <c r="L1282" s="145">
        <v>0</v>
      </c>
      <c r="M1282" s="145">
        <v>0</v>
      </c>
      <c r="N1282" s="7" t="s">
        <v>17344</v>
      </c>
      <c r="O1282" s="145" t="s">
        <v>11250</v>
      </c>
      <c r="P1282" s="7"/>
      <c r="Q1282" s="23">
        <v>0</v>
      </c>
      <c r="R1282" s="410"/>
      <c r="S1282" s="421" t="s">
        <v>13029</v>
      </c>
      <c r="T1282" s="6">
        <v>0</v>
      </c>
      <c r="U1282" s="7"/>
      <c r="V1282" s="404">
        <v>4</v>
      </c>
      <c r="W1282" s="176">
        <v>0</v>
      </c>
      <c r="X1282" s="176">
        <v>0</v>
      </c>
      <c r="Y1282" s="176">
        <v>0</v>
      </c>
      <c r="Z1282" s="176" t="s">
        <v>172</v>
      </c>
      <c r="AA1282" s="176">
        <v>0</v>
      </c>
      <c r="AB1282" s="176">
        <v>0</v>
      </c>
      <c r="AC1282" s="176">
        <v>0</v>
      </c>
      <c r="AD1282" s="176" t="s">
        <v>172</v>
      </c>
      <c r="AE1282" s="176">
        <v>0</v>
      </c>
      <c r="AF1282" s="176">
        <v>0</v>
      </c>
      <c r="AG1282" s="176">
        <v>0</v>
      </c>
      <c r="AH1282" s="176" t="s">
        <v>172</v>
      </c>
      <c r="AI1282" s="176">
        <v>0</v>
      </c>
      <c r="AJ1282" s="176">
        <v>0</v>
      </c>
      <c r="AK1282" s="176">
        <v>0</v>
      </c>
      <c r="AL1282" s="176" t="s">
        <v>172</v>
      </c>
      <c r="AM1282" s="176">
        <v>0</v>
      </c>
      <c r="AN1282" s="176">
        <v>0</v>
      </c>
      <c r="AO1282" s="176">
        <v>0</v>
      </c>
      <c r="AP1282" s="176" t="s">
        <v>172</v>
      </c>
      <c r="AQ1282" s="176">
        <v>0</v>
      </c>
      <c r="AR1282" s="176">
        <v>0</v>
      </c>
      <c r="AS1282" s="176">
        <v>0</v>
      </c>
      <c r="AT1282" s="173" t="s">
        <v>172</v>
      </c>
    </row>
    <row r="1283" spans="1:46" s="2" customFormat="1" ht="66">
      <c r="A1283" s="285">
        <v>40281</v>
      </c>
      <c r="B1283" s="286" t="s">
        <v>11993</v>
      </c>
      <c r="C1283" s="287">
        <v>1</v>
      </c>
      <c r="D1283" s="287">
        <v>1</v>
      </c>
      <c r="E1283" s="287">
        <v>0</v>
      </c>
      <c r="F1283" s="287">
        <v>1</v>
      </c>
      <c r="G1283" s="287">
        <v>604800</v>
      </c>
      <c r="H1283" s="285">
        <v>-1</v>
      </c>
      <c r="I1283" s="285">
        <v>1</v>
      </c>
      <c r="J1283" s="285">
        <v>1</v>
      </c>
      <c r="K1283" s="285">
        <v>1</v>
      </c>
      <c r="L1283" s="285">
        <v>0</v>
      </c>
      <c r="M1283" s="285">
        <v>0</v>
      </c>
      <c r="N1283" s="7" t="s">
        <v>17345</v>
      </c>
      <c r="O1283" s="287" t="s">
        <v>15505</v>
      </c>
      <c r="P1283" s="7"/>
      <c r="Q1283" s="289">
        <v>0</v>
      </c>
      <c r="R1283" s="410"/>
      <c r="S1283" s="421" t="s">
        <v>13029</v>
      </c>
      <c r="T1283" s="290">
        <v>0</v>
      </c>
      <c r="U1283" s="7"/>
      <c r="V1283" s="404">
        <v>4</v>
      </c>
      <c r="W1283" s="291">
        <v>0</v>
      </c>
      <c r="X1283" s="291">
        <v>0</v>
      </c>
      <c r="Y1283" s="291">
        <v>0</v>
      </c>
      <c r="Z1283" s="291" t="s">
        <v>172</v>
      </c>
      <c r="AA1283" s="291">
        <v>0</v>
      </c>
      <c r="AB1283" s="291">
        <v>0</v>
      </c>
      <c r="AC1283" s="291">
        <v>0</v>
      </c>
      <c r="AD1283" s="291" t="s">
        <v>172</v>
      </c>
      <c r="AE1283" s="291">
        <v>0</v>
      </c>
      <c r="AF1283" s="291">
        <v>0</v>
      </c>
      <c r="AG1283" s="291">
        <v>0</v>
      </c>
      <c r="AH1283" s="291" t="s">
        <v>172</v>
      </c>
      <c r="AI1283" s="291">
        <v>0</v>
      </c>
      <c r="AJ1283" s="291">
        <v>0</v>
      </c>
      <c r="AK1283" s="291">
        <v>0</v>
      </c>
      <c r="AL1283" s="291" t="s">
        <v>172</v>
      </c>
      <c r="AM1283" s="291">
        <v>0</v>
      </c>
      <c r="AN1283" s="291">
        <v>0</v>
      </c>
      <c r="AO1283" s="291">
        <v>0</v>
      </c>
      <c r="AP1283" s="291" t="s">
        <v>172</v>
      </c>
      <c r="AQ1283" s="291">
        <v>0</v>
      </c>
      <c r="AR1283" s="291">
        <v>0</v>
      </c>
      <c r="AS1283" s="291">
        <v>0</v>
      </c>
      <c r="AT1283" s="292" t="s">
        <v>172</v>
      </c>
    </row>
    <row r="1284" spans="1:46" s="2" customFormat="1" ht="66">
      <c r="A1284" s="23">
        <v>40287</v>
      </c>
      <c r="B1284" s="145" t="s">
        <v>11086</v>
      </c>
      <c r="C1284" s="145">
        <v>1</v>
      </c>
      <c r="D1284" s="145">
        <v>1</v>
      </c>
      <c r="E1284" s="23">
        <v>0</v>
      </c>
      <c r="F1284" s="23">
        <v>1</v>
      </c>
      <c r="G1284" s="145">
        <v>604800</v>
      </c>
      <c r="H1284" s="145">
        <v>-1</v>
      </c>
      <c r="I1284" s="145">
        <v>1</v>
      </c>
      <c r="J1284" s="145">
        <v>1</v>
      </c>
      <c r="K1284" s="145">
        <v>1</v>
      </c>
      <c r="L1284" s="145">
        <v>0</v>
      </c>
      <c r="M1284" s="145">
        <v>0</v>
      </c>
      <c r="N1284" s="7" t="s">
        <v>17346</v>
      </c>
      <c r="O1284" s="23" t="s">
        <v>11087</v>
      </c>
      <c r="P1284" s="7"/>
      <c r="Q1284" s="177">
        <v>0</v>
      </c>
      <c r="R1284" s="410"/>
      <c r="S1284" s="421" t="s">
        <v>13029</v>
      </c>
      <c r="T1284" s="6">
        <v>0</v>
      </c>
      <c r="U1284" s="7"/>
      <c r="V1284" s="404">
        <v>4</v>
      </c>
      <c r="W1284" s="176">
        <v>0</v>
      </c>
      <c r="X1284" s="176">
        <v>0</v>
      </c>
      <c r="Y1284" s="176">
        <v>0</v>
      </c>
      <c r="Z1284" s="176" t="s">
        <v>172</v>
      </c>
      <c r="AA1284" s="176">
        <v>0</v>
      </c>
      <c r="AB1284" s="176">
        <v>0</v>
      </c>
      <c r="AC1284" s="176">
        <v>0</v>
      </c>
      <c r="AD1284" s="176" t="s">
        <v>172</v>
      </c>
      <c r="AE1284" s="176">
        <v>0</v>
      </c>
      <c r="AF1284" s="176">
        <v>0</v>
      </c>
      <c r="AG1284" s="176">
        <v>0</v>
      </c>
      <c r="AH1284" s="176" t="s">
        <v>172</v>
      </c>
      <c r="AI1284" s="176">
        <v>0</v>
      </c>
      <c r="AJ1284" s="176">
        <v>0</v>
      </c>
      <c r="AK1284" s="176">
        <v>0</v>
      </c>
      <c r="AL1284" s="176" t="s">
        <v>172</v>
      </c>
      <c r="AM1284" s="176">
        <v>0</v>
      </c>
      <c r="AN1284" s="176">
        <v>0</v>
      </c>
      <c r="AO1284" s="176">
        <v>0</v>
      </c>
      <c r="AP1284" s="176" t="s">
        <v>172</v>
      </c>
      <c r="AQ1284" s="176">
        <v>0</v>
      </c>
      <c r="AR1284" s="176">
        <v>0</v>
      </c>
      <c r="AS1284" s="176">
        <v>0</v>
      </c>
      <c r="AT1284" s="173" t="s">
        <v>172</v>
      </c>
    </row>
    <row r="1285" spans="1:46" s="137" customFormat="1" ht="66">
      <c r="A1285" s="285">
        <v>40344</v>
      </c>
      <c r="B1285" s="287" t="s">
        <v>12130</v>
      </c>
      <c r="C1285" s="287">
        <v>1</v>
      </c>
      <c r="D1285" s="287">
        <v>1</v>
      </c>
      <c r="E1285" s="287">
        <v>0</v>
      </c>
      <c r="F1285" s="287">
        <v>1</v>
      </c>
      <c r="G1285" s="287">
        <v>604800</v>
      </c>
      <c r="H1285" s="285">
        <v>-1</v>
      </c>
      <c r="I1285" s="285">
        <v>1</v>
      </c>
      <c r="J1285" s="285">
        <v>1</v>
      </c>
      <c r="K1285" s="285">
        <v>1</v>
      </c>
      <c r="L1285" s="285">
        <v>0</v>
      </c>
      <c r="M1285" s="285">
        <v>0</v>
      </c>
      <c r="N1285" s="7" t="s">
        <v>17347</v>
      </c>
      <c r="O1285" s="287" t="s">
        <v>15506</v>
      </c>
      <c r="P1285" s="7"/>
      <c r="Q1285" s="289">
        <v>0</v>
      </c>
      <c r="R1285" s="410"/>
      <c r="S1285" s="421" t="s">
        <v>13029</v>
      </c>
      <c r="T1285" s="290">
        <v>0</v>
      </c>
      <c r="U1285" s="7"/>
      <c r="V1285" s="404">
        <v>4</v>
      </c>
      <c r="W1285" s="291">
        <v>0</v>
      </c>
      <c r="X1285" s="291">
        <v>0</v>
      </c>
      <c r="Y1285" s="291">
        <v>0</v>
      </c>
      <c r="Z1285" s="291" t="s">
        <v>172</v>
      </c>
      <c r="AA1285" s="291">
        <v>0</v>
      </c>
      <c r="AB1285" s="291">
        <v>0</v>
      </c>
      <c r="AC1285" s="291">
        <v>0</v>
      </c>
      <c r="AD1285" s="291" t="s">
        <v>172</v>
      </c>
      <c r="AE1285" s="291">
        <v>0</v>
      </c>
      <c r="AF1285" s="291">
        <v>0</v>
      </c>
      <c r="AG1285" s="291">
        <v>0</v>
      </c>
      <c r="AH1285" s="291" t="s">
        <v>172</v>
      </c>
      <c r="AI1285" s="291">
        <v>0</v>
      </c>
      <c r="AJ1285" s="291">
        <v>0</v>
      </c>
      <c r="AK1285" s="291">
        <v>0</v>
      </c>
      <c r="AL1285" s="291" t="s">
        <v>172</v>
      </c>
      <c r="AM1285" s="291">
        <v>0</v>
      </c>
      <c r="AN1285" s="291">
        <v>0</v>
      </c>
      <c r="AO1285" s="291">
        <v>0</v>
      </c>
      <c r="AP1285" s="291" t="s">
        <v>172</v>
      </c>
      <c r="AQ1285" s="291">
        <v>0</v>
      </c>
      <c r="AR1285" s="291">
        <v>0</v>
      </c>
      <c r="AS1285" s="291">
        <v>0</v>
      </c>
      <c r="AT1285" s="292" t="s">
        <v>172</v>
      </c>
    </row>
    <row r="1286" spans="1:46" s="137" customFormat="1" ht="66">
      <c r="A1286" s="364">
        <v>40369</v>
      </c>
      <c r="B1286" s="280" t="s">
        <v>12457</v>
      </c>
      <c r="C1286" s="364">
        <v>1</v>
      </c>
      <c r="D1286" s="364">
        <v>1</v>
      </c>
      <c r="E1286" s="364">
        <v>0</v>
      </c>
      <c r="F1286" s="364">
        <v>1</v>
      </c>
      <c r="G1286" s="364">
        <v>604800</v>
      </c>
      <c r="H1286" s="280">
        <v>-1</v>
      </c>
      <c r="I1286" s="280">
        <v>1</v>
      </c>
      <c r="J1286" s="280">
        <v>1</v>
      </c>
      <c r="K1286" s="280">
        <v>1</v>
      </c>
      <c r="L1286" s="280">
        <v>0</v>
      </c>
      <c r="M1286" s="280">
        <v>0</v>
      </c>
      <c r="N1286" s="7" t="s">
        <v>17348</v>
      </c>
      <c r="O1286" s="364" t="s">
        <v>15507</v>
      </c>
      <c r="P1286" s="7"/>
      <c r="Q1286" s="328">
        <v>0</v>
      </c>
      <c r="R1286" s="410"/>
      <c r="S1286" s="421" t="s">
        <v>13029</v>
      </c>
      <c r="T1286" s="283">
        <v>0</v>
      </c>
      <c r="U1286" s="7"/>
      <c r="V1286" s="404">
        <v>4</v>
      </c>
      <c r="W1286" s="327">
        <v>0</v>
      </c>
      <c r="X1286" s="327">
        <v>0</v>
      </c>
      <c r="Y1286" s="327">
        <v>0</v>
      </c>
      <c r="Z1286" s="327" t="s">
        <v>172</v>
      </c>
      <c r="AA1286" s="327">
        <v>0</v>
      </c>
      <c r="AB1286" s="327">
        <v>0</v>
      </c>
      <c r="AC1286" s="327">
        <v>0</v>
      </c>
      <c r="AD1286" s="327" t="s">
        <v>172</v>
      </c>
      <c r="AE1286" s="327">
        <v>0</v>
      </c>
      <c r="AF1286" s="327">
        <v>0</v>
      </c>
      <c r="AG1286" s="327">
        <v>0</v>
      </c>
      <c r="AH1286" s="327" t="s">
        <v>172</v>
      </c>
      <c r="AI1286" s="327">
        <v>0</v>
      </c>
      <c r="AJ1286" s="327">
        <v>0</v>
      </c>
      <c r="AK1286" s="327">
        <v>0</v>
      </c>
      <c r="AL1286" s="327" t="s">
        <v>172</v>
      </c>
      <c r="AM1286" s="327">
        <v>0</v>
      </c>
      <c r="AN1286" s="327">
        <v>0</v>
      </c>
      <c r="AO1286" s="327">
        <v>0</v>
      </c>
      <c r="AP1286" s="327" t="s">
        <v>172</v>
      </c>
      <c r="AQ1286" s="327">
        <v>0</v>
      </c>
      <c r="AR1286" s="327">
        <v>0</v>
      </c>
      <c r="AS1286" s="327">
        <v>0</v>
      </c>
      <c r="AT1286" s="329" t="s">
        <v>172</v>
      </c>
    </row>
    <row r="1287" spans="1:46" s="137" customFormat="1" ht="66">
      <c r="A1287" s="341">
        <v>40442</v>
      </c>
      <c r="B1287" s="342" t="s">
        <v>12496</v>
      </c>
      <c r="C1287" s="341">
        <v>1</v>
      </c>
      <c r="D1287" s="341">
        <v>1</v>
      </c>
      <c r="E1287" s="341">
        <v>0</v>
      </c>
      <c r="F1287" s="341">
        <v>1</v>
      </c>
      <c r="G1287" s="341">
        <v>604800</v>
      </c>
      <c r="H1287" s="342">
        <v>-1</v>
      </c>
      <c r="I1287" s="342">
        <v>1</v>
      </c>
      <c r="J1287" s="342">
        <v>1</v>
      </c>
      <c r="K1287" s="342">
        <v>1</v>
      </c>
      <c r="L1287" s="342">
        <v>0</v>
      </c>
      <c r="M1287" s="342">
        <v>0</v>
      </c>
      <c r="N1287" s="7" t="s">
        <v>17349</v>
      </c>
      <c r="O1287" s="341" t="s">
        <v>15508</v>
      </c>
      <c r="P1287" s="7"/>
      <c r="Q1287" s="344">
        <v>0</v>
      </c>
      <c r="R1287" s="2"/>
      <c r="S1287" s="421" t="s">
        <v>13029</v>
      </c>
      <c r="T1287" s="345">
        <v>0</v>
      </c>
      <c r="U1287" s="7"/>
      <c r="V1287" s="2">
        <v>4</v>
      </c>
      <c r="W1287" s="343">
        <v>0</v>
      </c>
      <c r="X1287" s="343">
        <v>0</v>
      </c>
      <c r="Y1287" s="343">
        <v>0</v>
      </c>
      <c r="Z1287" s="343" t="s">
        <v>172</v>
      </c>
      <c r="AA1287" s="343">
        <v>0</v>
      </c>
      <c r="AB1287" s="343">
        <v>0</v>
      </c>
      <c r="AC1287" s="343">
        <v>0</v>
      </c>
      <c r="AD1287" s="343" t="s">
        <v>172</v>
      </c>
      <c r="AE1287" s="343">
        <v>0</v>
      </c>
      <c r="AF1287" s="343">
        <v>0</v>
      </c>
      <c r="AG1287" s="343">
        <v>0</v>
      </c>
      <c r="AH1287" s="343" t="s">
        <v>172</v>
      </c>
      <c r="AI1287" s="343">
        <v>0</v>
      </c>
      <c r="AJ1287" s="343">
        <v>0</v>
      </c>
      <c r="AK1287" s="343">
        <v>0</v>
      </c>
      <c r="AL1287" s="343" t="s">
        <v>172</v>
      </c>
      <c r="AM1287" s="343">
        <v>0</v>
      </c>
      <c r="AN1287" s="343">
        <v>0</v>
      </c>
      <c r="AO1287" s="343">
        <v>0</v>
      </c>
      <c r="AP1287" s="343" t="s">
        <v>172</v>
      </c>
      <c r="AQ1287" s="343">
        <v>0</v>
      </c>
      <c r="AR1287" s="343">
        <v>0</v>
      </c>
      <c r="AS1287" s="343">
        <v>0</v>
      </c>
      <c r="AT1287" s="346" t="s">
        <v>172</v>
      </c>
    </row>
    <row r="1288" spans="1:46" s="137" customFormat="1" ht="66">
      <c r="A1288" s="7">
        <v>40510</v>
      </c>
      <c r="B1288" s="7" t="s">
        <v>8186</v>
      </c>
      <c r="C1288" s="7">
        <v>1</v>
      </c>
      <c r="D1288" s="7">
        <v>1</v>
      </c>
      <c r="E1288" s="7">
        <v>0</v>
      </c>
      <c r="F1288" s="7">
        <v>2</v>
      </c>
      <c r="G1288" s="7">
        <v>604800</v>
      </c>
      <c r="H1288" s="7">
        <v>-1</v>
      </c>
      <c r="I1288" s="7">
        <v>1</v>
      </c>
      <c r="J1288" s="7">
        <v>1</v>
      </c>
      <c r="K1288" s="7">
        <v>1</v>
      </c>
      <c r="L1288" s="7">
        <v>0</v>
      </c>
      <c r="M1288" s="7">
        <v>0</v>
      </c>
      <c r="N1288" s="7" t="s">
        <v>17350</v>
      </c>
      <c r="O1288" s="7" t="s">
        <v>8187</v>
      </c>
      <c r="P1288" s="7"/>
      <c r="Q1288" s="7">
        <v>0</v>
      </c>
      <c r="R1288" s="414"/>
      <c r="S1288" s="421" t="s">
        <v>13029</v>
      </c>
      <c r="T1288" s="6">
        <v>0</v>
      </c>
      <c r="U1288" s="7"/>
      <c r="V1288" s="412">
        <v>4</v>
      </c>
      <c r="W1288" s="7">
        <v>0</v>
      </c>
      <c r="X1288" s="7">
        <v>0</v>
      </c>
      <c r="Y1288" s="7">
        <v>0</v>
      </c>
      <c r="Z1288" s="7" t="s">
        <v>172</v>
      </c>
      <c r="AA1288" s="7">
        <v>0</v>
      </c>
      <c r="AB1288" s="7">
        <v>0</v>
      </c>
      <c r="AC1288" s="7">
        <v>0</v>
      </c>
      <c r="AD1288" s="7" t="s">
        <v>172</v>
      </c>
      <c r="AE1288" s="7">
        <v>0</v>
      </c>
      <c r="AF1288" s="7">
        <v>0</v>
      </c>
      <c r="AG1288" s="7">
        <v>0</v>
      </c>
      <c r="AH1288" s="7" t="s">
        <v>172</v>
      </c>
      <c r="AI1288" s="7">
        <v>0</v>
      </c>
      <c r="AJ1288" s="7">
        <v>0</v>
      </c>
      <c r="AK1288" s="7">
        <v>0</v>
      </c>
      <c r="AL1288" s="7" t="s">
        <v>172</v>
      </c>
      <c r="AM1288" s="7">
        <v>0</v>
      </c>
      <c r="AN1288" s="7">
        <v>0</v>
      </c>
      <c r="AO1288" s="7">
        <v>0</v>
      </c>
      <c r="AP1288" s="7" t="s">
        <v>172</v>
      </c>
      <c r="AQ1288" s="7">
        <v>0</v>
      </c>
      <c r="AR1288" s="7">
        <v>0</v>
      </c>
      <c r="AS1288" s="7">
        <v>0</v>
      </c>
      <c r="AT1288" s="7" t="s">
        <v>172</v>
      </c>
    </row>
    <row r="1289" spans="1:46" s="137" customFormat="1" ht="66">
      <c r="A1289" s="171">
        <v>40554</v>
      </c>
      <c r="B1289" s="171" t="s">
        <v>10714</v>
      </c>
      <c r="C1289" s="172">
        <v>1</v>
      </c>
      <c r="D1289" s="172">
        <v>1</v>
      </c>
      <c r="E1289" s="172">
        <v>0</v>
      </c>
      <c r="F1289" s="172">
        <v>2</v>
      </c>
      <c r="G1289" s="172">
        <v>604800</v>
      </c>
      <c r="H1289" s="172">
        <v>-1</v>
      </c>
      <c r="I1289" s="172">
        <v>1</v>
      </c>
      <c r="J1289" s="172">
        <v>1</v>
      </c>
      <c r="K1289" s="172">
        <v>1</v>
      </c>
      <c r="L1289" s="172">
        <v>0</v>
      </c>
      <c r="M1289" s="172">
        <v>0</v>
      </c>
      <c r="N1289" s="7" t="s">
        <v>17351</v>
      </c>
      <c r="O1289" s="336" t="s">
        <v>10715</v>
      </c>
      <c r="P1289" s="7"/>
      <c r="Q1289" s="174">
        <v>0</v>
      </c>
      <c r="S1289" s="421" t="s">
        <v>13029</v>
      </c>
      <c r="T1289" s="6">
        <v>0</v>
      </c>
      <c r="U1289" s="7"/>
      <c r="V1289" s="137">
        <v>4</v>
      </c>
      <c r="W1289" s="172">
        <v>0</v>
      </c>
      <c r="X1289" s="172">
        <v>0</v>
      </c>
      <c r="Y1289" s="172">
        <v>0</v>
      </c>
      <c r="Z1289" s="172" t="s">
        <v>172</v>
      </c>
      <c r="AA1289" s="172">
        <v>0</v>
      </c>
      <c r="AB1289" s="172">
        <v>0</v>
      </c>
      <c r="AC1289" s="172">
        <v>0</v>
      </c>
      <c r="AD1289" s="172" t="s">
        <v>172</v>
      </c>
      <c r="AE1289" s="172">
        <v>0</v>
      </c>
      <c r="AF1289" s="172">
        <v>0</v>
      </c>
      <c r="AG1289" s="172">
        <v>0</v>
      </c>
      <c r="AH1289" s="172" t="s">
        <v>172</v>
      </c>
      <c r="AI1289" s="172">
        <v>0</v>
      </c>
      <c r="AJ1289" s="172">
        <v>0</v>
      </c>
      <c r="AK1289" s="172">
        <v>0</v>
      </c>
      <c r="AL1289" s="172" t="s">
        <v>172</v>
      </c>
      <c r="AM1289" s="172">
        <v>0</v>
      </c>
      <c r="AN1289" s="172">
        <v>0</v>
      </c>
      <c r="AO1289" s="172">
        <v>0</v>
      </c>
      <c r="AP1289" s="172" t="s">
        <v>172</v>
      </c>
      <c r="AQ1289" s="172">
        <v>0</v>
      </c>
      <c r="AR1289" s="172">
        <v>0</v>
      </c>
      <c r="AS1289" s="172">
        <v>0</v>
      </c>
      <c r="AT1289" s="171" t="s">
        <v>172</v>
      </c>
    </row>
    <row r="1290" spans="1:46" s="137" customFormat="1" ht="66">
      <c r="A1290" s="336">
        <v>40580</v>
      </c>
      <c r="B1290" s="152" t="s">
        <v>10480</v>
      </c>
      <c r="C1290" s="152">
        <v>1</v>
      </c>
      <c r="D1290" s="152">
        <v>1</v>
      </c>
      <c r="E1290" s="152">
        <v>0</v>
      </c>
      <c r="F1290" s="152">
        <v>2</v>
      </c>
      <c r="G1290" s="152">
        <v>604800</v>
      </c>
      <c r="H1290" s="152">
        <v>-1</v>
      </c>
      <c r="I1290" s="152">
        <v>1</v>
      </c>
      <c r="J1290" s="152">
        <v>1</v>
      </c>
      <c r="K1290" s="152">
        <v>1</v>
      </c>
      <c r="L1290" s="152">
        <v>0</v>
      </c>
      <c r="M1290" s="152">
        <v>0</v>
      </c>
      <c r="N1290" s="7" t="s">
        <v>17352</v>
      </c>
      <c r="O1290" s="336" t="s">
        <v>10481</v>
      </c>
      <c r="P1290" s="7"/>
      <c r="Q1290" s="152">
        <v>0</v>
      </c>
      <c r="R1290" s="410"/>
      <c r="S1290" s="421" t="s">
        <v>13029</v>
      </c>
      <c r="T1290" s="6">
        <v>0</v>
      </c>
      <c r="U1290" s="7"/>
      <c r="V1290" s="404">
        <v>4</v>
      </c>
      <c r="W1290" s="154">
        <v>0</v>
      </c>
      <c r="X1290" s="154">
        <v>0</v>
      </c>
      <c r="Y1290" s="154">
        <v>0</v>
      </c>
      <c r="Z1290" s="154" t="s">
        <v>172</v>
      </c>
      <c r="AA1290" s="154">
        <v>0</v>
      </c>
      <c r="AB1290" s="154">
        <v>0</v>
      </c>
      <c r="AC1290" s="154">
        <v>0</v>
      </c>
      <c r="AD1290" s="154" t="s">
        <v>172</v>
      </c>
      <c r="AE1290" s="154">
        <v>0</v>
      </c>
      <c r="AF1290" s="154">
        <v>0</v>
      </c>
      <c r="AG1290" s="154">
        <v>0</v>
      </c>
      <c r="AH1290" s="154" t="s">
        <v>172</v>
      </c>
      <c r="AI1290" s="154">
        <v>0</v>
      </c>
      <c r="AJ1290" s="154">
        <v>0</v>
      </c>
      <c r="AK1290" s="154">
        <v>0</v>
      </c>
      <c r="AL1290" s="154" t="s">
        <v>172</v>
      </c>
      <c r="AM1290" s="154">
        <v>0</v>
      </c>
      <c r="AN1290" s="154">
        <v>0</v>
      </c>
      <c r="AO1290" s="154">
        <v>0</v>
      </c>
      <c r="AP1290" s="154" t="s">
        <v>172</v>
      </c>
      <c r="AQ1290" s="154">
        <v>0</v>
      </c>
      <c r="AR1290" s="154">
        <v>0</v>
      </c>
      <c r="AS1290" s="154">
        <v>0</v>
      </c>
      <c r="AT1290" s="154" t="s">
        <v>172</v>
      </c>
    </row>
    <row r="1291" spans="1:46" s="137" customFormat="1" ht="66">
      <c r="A1291" s="152">
        <v>40596</v>
      </c>
      <c r="B1291" s="152" t="s">
        <v>8326</v>
      </c>
      <c r="C1291" s="152">
        <v>1</v>
      </c>
      <c r="D1291" s="152">
        <v>1</v>
      </c>
      <c r="E1291" s="152">
        <v>0</v>
      </c>
      <c r="F1291" s="152">
        <v>2</v>
      </c>
      <c r="G1291" s="152">
        <v>604800</v>
      </c>
      <c r="H1291" s="152">
        <v>-1</v>
      </c>
      <c r="I1291" s="152">
        <v>1</v>
      </c>
      <c r="J1291" s="152">
        <v>1</v>
      </c>
      <c r="K1291" s="152">
        <v>1</v>
      </c>
      <c r="L1291" s="152">
        <v>0</v>
      </c>
      <c r="M1291" s="152">
        <v>0</v>
      </c>
      <c r="N1291" s="7" t="s">
        <v>17353</v>
      </c>
      <c r="O1291" s="152" t="s">
        <v>8327</v>
      </c>
      <c r="P1291" s="7"/>
      <c r="Q1291" s="152">
        <v>0</v>
      </c>
      <c r="R1291" s="410"/>
      <c r="S1291" s="421" t="s">
        <v>13029</v>
      </c>
      <c r="T1291" s="6">
        <v>0</v>
      </c>
      <c r="U1291" s="7"/>
      <c r="V1291" s="404">
        <v>4</v>
      </c>
      <c r="W1291" s="154">
        <v>0</v>
      </c>
      <c r="X1291" s="154">
        <v>0</v>
      </c>
      <c r="Y1291" s="154">
        <v>0</v>
      </c>
      <c r="Z1291" s="154" t="s">
        <v>172</v>
      </c>
      <c r="AA1291" s="154">
        <v>0</v>
      </c>
      <c r="AB1291" s="154">
        <v>0</v>
      </c>
      <c r="AC1291" s="154">
        <v>0</v>
      </c>
      <c r="AD1291" s="154" t="s">
        <v>172</v>
      </c>
      <c r="AE1291" s="154">
        <v>0</v>
      </c>
      <c r="AF1291" s="154">
        <v>0</v>
      </c>
      <c r="AG1291" s="154">
        <v>0</v>
      </c>
      <c r="AH1291" s="154" t="s">
        <v>172</v>
      </c>
      <c r="AI1291" s="154">
        <v>0</v>
      </c>
      <c r="AJ1291" s="154">
        <v>0</v>
      </c>
      <c r="AK1291" s="154">
        <v>0</v>
      </c>
      <c r="AL1291" s="154" t="s">
        <v>172</v>
      </c>
      <c r="AM1291" s="154">
        <v>0</v>
      </c>
      <c r="AN1291" s="154">
        <v>0</v>
      </c>
      <c r="AO1291" s="154">
        <v>0</v>
      </c>
      <c r="AP1291" s="154" t="s">
        <v>172</v>
      </c>
      <c r="AQ1291" s="154">
        <v>0</v>
      </c>
      <c r="AR1291" s="154">
        <v>0</v>
      </c>
      <c r="AS1291" s="154">
        <v>0</v>
      </c>
      <c r="AT1291" s="154" t="s">
        <v>172</v>
      </c>
    </row>
    <row r="1292" spans="1:46" ht="66">
      <c r="A1292" s="152">
        <v>40641</v>
      </c>
      <c r="B1292" s="152" t="s">
        <v>10040</v>
      </c>
      <c r="C1292" s="152">
        <v>1</v>
      </c>
      <c r="D1292" s="152">
        <v>1</v>
      </c>
      <c r="E1292" s="152">
        <v>0</v>
      </c>
      <c r="F1292" s="152">
        <v>2</v>
      </c>
      <c r="G1292" s="152">
        <v>604800</v>
      </c>
      <c r="H1292" s="152">
        <v>-1</v>
      </c>
      <c r="I1292" s="152">
        <v>1</v>
      </c>
      <c r="J1292" s="152">
        <v>1</v>
      </c>
      <c r="K1292" s="152">
        <v>1</v>
      </c>
      <c r="L1292" s="152">
        <v>0</v>
      </c>
      <c r="M1292" s="152">
        <v>0</v>
      </c>
      <c r="N1292" s="7" t="s">
        <v>17354</v>
      </c>
      <c r="O1292" s="152" t="s">
        <v>10041</v>
      </c>
      <c r="P1292" s="7"/>
      <c r="Q1292" s="152">
        <v>0</v>
      </c>
      <c r="S1292" s="421" t="s">
        <v>13029</v>
      </c>
      <c r="T1292" s="6">
        <v>0</v>
      </c>
      <c r="U1292" s="7"/>
      <c r="V1292" s="396">
        <v>4</v>
      </c>
      <c r="W1292" s="154">
        <v>0</v>
      </c>
      <c r="X1292" s="154">
        <v>0</v>
      </c>
      <c r="Y1292" s="154">
        <v>0</v>
      </c>
      <c r="Z1292" s="154" t="s">
        <v>172</v>
      </c>
      <c r="AA1292" s="154">
        <v>0</v>
      </c>
      <c r="AB1292" s="154">
        <v>0</v>
      </c>
      <c r="AC1292" s="154">
        <v>0</v>
      </c>
      <c r="AD1292" s="154" t="s">
        <v>172</v>
      </c>
      <c r="AE1292" s="154">
        <v>0</v>
      </c>
      <c r="AF1292" s="154">
        <v>0</v>
      </c>
      <c r="AG1292" s="154">
        <v>0</v>
      </c>
      <c r="AH1292" s="154" t="s">
        <v>172</v>
      </c>
      <c r="AI1292" s="154">
        <v>0</v>
      </c>
      <c r="AJ1292" s="154">
        <v>0</v>
      </c>
      <c r="AK1292" s="154">
        <v>0</v>
      </c>
      <c r="AL1292" s="154" t="s">
        <v>172</v>
      </c>
      <c r="AM1292" s="154">
        <v>0</v>
      </c>
      <c r="AN1292" s="154">
        <v>0</v>
      </c>
      <c r="AO1292" s="154">
        <v>0</v>
      </c>
      <c r="AP1292" s="154" t="s">
        <v>172</v>
      </c>
      <c r="AQ1292" s="154">
        <v>0</v>
      </c>
      <c r="AR1292" s="154">
        <v>0</v>
      </c>
      <c r="AS1292" s="154">
        <v>0</v>
      </c>
      <c r="AT1292" s="154" t="s">
        <v>172</v>
      </c>
    </row>
    <row r="1293" spans="1:46" ht="66">
      <c r="A1293" s="152">
        <v>40665</v>
      </c>
      <c r="B1293" s="152" t="s">
        <v>10090</v>
      </c>
      <c r="C1293" s="152">
        <v>1</v>
      </c>
      <c r="D1293" s="152">
        <v>1</v>
      </c>
      <c r="E1293" s="152">
        <v>0</v>
      </c>
      <c r="F1293" s="152">
        <v>2</v>
      </c>
      <c r="G1293" s="152">
        <v>604800</v>
      </c>
      <c r="H1293" s="152">
        <v>-1</v>
      </c>
      <c r="I1293" s="152">
        <v>1</v>
      </c>
      <c r="J1293" s="152">
        <v>1</v>
      </c>
      <c r="K1293" s="152">
        <v>1</v>
      </c>
      <c r="L1293" s="152">
        <v>0</v>
      </c>
      <c r="M1293" s="152">
        <v>0</v>
      </c>
      <c r="N1293" s="7" t="s">
        <v>17355</v>
      </c>
      <c r="O1293" s="152" t="s">
        <v>10091</v>
      </c>
      <c r="P1293" s="7"/>
      <c r="Q1293" s="152">
        <v>0</v>
      </c>
      <c r="S1293" s="421" t="s">
        <v>13029</v>
      </c>
      <c r="T1293" s="6">
        <v>0</v>
      </c>
      <c r="U1293" s="7"/>
      <c r="V1293" s="396">
        <v>4</v>
      </c>
      <c r="W1293" s="154">
        <v>0</v>
      </c>
      <c r="X1293" s="154">
        <v>0</v>
      </c>
      <c r="Y1293" s="154">
        <v>0</v>
      </c>
      <c r="Z1293" s="154" t="s">
        <v>172</v>
      </c>
      <c r="AA1293" s="154">
        <v>0</v>
      </c>
      <c r="AB1293" s="154">
        <v>0</v>
      </c>
      <c r="AC1293" s="154">
        <v>0</v>
      </c>
      <c r="AD1293" s="154" t="s">
        <v>172</v>
      </c>
      <c r="AE1293" s="154">
        <v>0</v>
      </c>
      <c r="AF1293" s="154">
        <v>0</v>
      </c>
      <c r="AG1293" s="154">
        <v>0</v>
      </c>
      <c r="AH1293" s="154" t="s">
        <v>172</v>
      </c>
      <c r="AI1293" s="154">
        <v>0</v>
      </c>
      <c r="AJ1293" s="154">
        <v>0</v>
      </c>
      <c r="AK1293" s="154">
        <v>0</v>
      </c>
      <c r="AL1293" s="154" t="s">
        <v>172</v>
      </c>
      <c r="AM1293" s="154">
        <v>0</v>
      </c>
      <c r="AN1293" s="154">
        <v>0</v>
      </c>
      <c r="AO1293" s="154">
        <v>0</v>
      </c>
      <c r="AP1293" s="154" t="s">
        <v>172</v>
      </c>
      <c r="AQ1293" s="154">
        <v>0</v>
      </c>
      <c r="AR1293" s="154">
        <v>0</v>
      </c>
      <c r="AS1293" s="154">
        <v>0</v>
      </c>
      <c r="AT1293" s="154" t="s">
        <v>172</v>
      </c>
    </row>
    <row r="1294" spans="1:46" ht="66">
      <c r="A1294" s="11">
        <v>40675</v>
      </c>
      <c r="B1294" s="11" t="s">
        <v>8434</v>
      </c>
      <c r="C1294" s="11">
        <v>1</v>
      </c>
      <c r="D1294" s="11">
        <v>1</v>
      </c>
      <c r="E1294" s="11">
        <v>0</v>
      </c>
      <c r="F1294" s="11">
        <v>2</v>
      </c>
      <c r="G1294" s="11">
        <v>604800</v>
      </c>
      <c r="H1294" s="11">
        <v>-1</v>
      </c>
      <c r="I1294" s="11">
        <v>1</v>
      </c>
      <c r="J1294" s="11">
        <v>1</v>
      </c>
      <c r="K1294" s="11">
        <v>1</v>
      </c>
      <c r="L1294" s="11">
        <v>0</v>
      </c>
      <c r="M1294" s="11">
        <v>0</v>
      </c>
      <c r="N1294" s="7" t="s">
        <v>17356</v>
      </c>
      <c r="O1294" s="11" t="s">
        <v>8435</v>
      </c>
      <c r="P1294" s="7"/>
      <c r="Q1294" s="11">
        <v>0</v>
      </c>
      <c r="S1294" s="421" t="s">
        <v>13029</v>
      </c>
      <c r="T1294" s="6">
        <v>0</v>
      </c>
      <c r="U1294" s="7"/>
      <c r="V1294" s="396">
        <v>4</v>
      </c>
      <c r="W1294" s="156">
        <v>0</v>
      </c>
      <c r="X1294" s="156">
        <v>0</v>
      </c>
      <c r="Y1294" s="156">
        <v>0</v>
      </c>
      <c r="Z1294" s="156" t="s">
        <v>172</v>
      </c>
      <c r="AA1294" s="156">
        <v>0</v>
      </c>
      <c r="AB1294" s="156">
        <v>0</v>
      </c>
      <c r="AC1294" s="156">
        <v>0</v>
      </c>
      <c r="AD1294" s="156" t="s">
        <v>172</v>
      </c>
      <c r="AE1294" s="156">
        <v>0</v>
      </c>
      <c r="AF1294" s="156">
        <v>0</v>
      </c>
      <c r="AG1294" s="156">
        <v>0</v>
      </c>
      <c r="AH1294" s="156" t="s">
        <v>172</v>
      </c>
      <c r="AI1294" s="156">
        <v>0</v>
      </c>
      <c r="AJ1294" s="156">
        <v>0</v>
      </c>
      <c r="AK1294" s="156">
        <v>0</v>
      </c>
      <c r="AL1294" s="156" t="s">
        <v>172</v>
      </c>
      <c r="AM1294" s="156">
        <v>0</v>
      </c>
      <c r="AN1294" s="156">
        <v>0</v>
      </c>
      <c r="AO1294" s="156">
        <v>0</v>
      </c>
      <c r="AP1294" s="156" t="s">
        <v>172</v>
      </c>
      <c r="AQ1294" s="156">
        <v>0</v>
      </c>
      <c r="AR1294" s="156">
        <v>0</v>
      </c>
      <c r="AS1294" s="156">
        <v>0</v>
      </c>
      <c r="AT1294" s="156" t="s">
        <v>172</v>
      </c>
    </row>
    <row r="1295" spans="1:46" ht="66">
      <c r="A1295" s="171">
        <v>40683</v>
      </c>
      <c r="B1295" s="171" t="s">
        <v>10752</v>
      </c>
      <c r="C1295" s="172">
        <v>1</v>
      </c>
      <c r="D1295" s="172">
        <v>1</v>
      </c>
      <c r="E1295" s="172">
        <v>0</v>
      </c>
      <c r="F1295" s="172">
        <v>2</v>
      </c>
      <c r="G1295" s="172">
        <v>604800</v>
      </c>
      <c r="H1295" s="172">
        <v>-1</v>
      </c>
      <c r="I1295" s="172">
        <v>1</v>
      </c>
      <c r="J1295" s="172">
        <v>1</v>
      </c>
      <c r="K1295" s="172">
        <v>1</v>
      </c>
      <c r="L1295" s="172">
        <v>0</v>
      </c>
      <c r="M1295" s="172">
        <v>0</v>
      </c>
      <c r="N1295" s="7" t="s">
        <v>17357</v>
      </c>
      <c r="O1295" s="336" t="s">
        <v>10753</v>
      </c>
      <c r="P1295" s="7"/>
      <c r="Q1295" s="174">
        <v>0</v>
      </c>
      <c r="S1295" s="421" t="s">
        <v>13029</v>
      </c>
      <c r="T1295" s="6">
        <v>0</v>
      </c>
      <c r="U1295" s="7"/>
      <c r="V1295" s="396">
        <v>4</v>
      </c>
      <c r="W1295" s="172">
        <v>0</v>
      </c>
      <c r="X1295" s="172">
        <v>0</v>
      </c>
      <c r="Y1295" s="172">
        <v>0</v>
      </c>
      <c r="Z1295" s="172" t="s">
        <v>172</v>
      </c>
      <c r="AA1295" s="172">
        <v>0</v>
      </c>
      <c r="AB1295" s="172">
        <v>0</v>
      </c>
      <c r="AC1295" s="172">
        <v>0</v>
      </c>
      <c r="AD1295" s="172" t="s">
        <v>172</v>
      </c>
      <c r="AE1295" s="172">
        <v>0</v>
      </c>
      <c r="AF1295" s="172">
        <v>0</v>
      </c>
      <c r="AG1295" s="172">
        <v>0</v>
      </c>
      <c r="AH1295" s="172" t="s">
        <v>172</v>
      </c>
      <c r="AI1295" s="172">
        <v>0</v>
      </c>
      <c r="AJ1295" s="172">
        <v>0</v>
      </c>
      <c r="AK1295" s="172">
        <v>0</v>
      </c>
      <c r="AL1295" s="172" t="s">
        <v>172</v>
      </c>
      <c r="AM1295" s="172">
        <v>0</v>
      </c>
      <c r="AN1295" s="172">
        <v>0</v>
      </c>
      <c r="AO1295" s="172">
        <v>0</v>
      </c>
      <c r="AP1295" s="172" t="s">
        <v>172</v>
      </c>
      <c r="AQ1295" s="172">
        <v>0</v>
      </c>
      <c r="AR1295" s="172">
        <v>0</v>
      </c>
      <c r="AS1295" s="172">
        <v>0</v>
      </c>
      <c r="AT1295" s="171" t="s">
        <v>172</v>
      </c>
    </row>
    <row r="1296" spans="1:46" ht="66">
      <c r="A1296" s="152">
        <v>40700</v>
      </c>
      <c r="B1296" s="152" t="s">
        <v>10260</v>
      </c>
      <c r="C1296" s="152">
        <v>1</v>
      </c>
      <c r="D1296" s="152">
        <v>1</v>
      </c>
      <c r="E1296" s="152">
        <v>0</v>
      </c>
      <c r="F1296" s="152">
        <v>2</v>
      </c>
      <c r="G1296" s="152">
        <v>604800</v>
      </c>
      <c r="H1296" s="152">
        <v>-1</v>
      </c>
      <c r="I1296" s="152">
        <v>1</v>
      </c>
      <c r="J1296" s="152">
        <v>1</v>
      </c>
      <c r="K1296" s="152">
        <v>1</v>
      </c>
      <c r="L1296" s="152">
        <v>0</v>
      </c>
      <c r="M1296" s="152">
        <v>0</v>
      </c>
      <c r="N1296" s="7" t="s">
        <v>17358</v>
      </c>
      <c r="O1296" s="152" t="s">
        <v>10261</v>
      </c>
      <c r="P1296" s="7"/>
      <c r="Q1296" s="152">
        <v>0</v>
      </c>
      <c r="S1296" s="421" t="s">
        <v>13029</v>
      </c>
      <c r="T1296" s="6">
        <v>0</v>
      </c>
      <c r="U1296" s="7"/>
      <c r="V1296" s="396">
        <v>4</v>
      </c>
      <c r="W1296" s="154">
        <v>0</v>
      </c>
      <c r="X1296" s="154">
        <v>0</v>
      </c>
      <c r="Y1296" s="154">
        <v>0</v>
      </c>
      <c r="Z1296" s="154" t="s">
        <v>172</v>
      </c>
      <c r="AA1296" s="154">
        <v>0</v>
      </c>
      <c r="AB1296" s="154">
        <v>0</v>
      </c>
      <c r="AC1296" s="154">
        <v>0</v>
      </c>
      <c r="AD1296" s="154" t="s">
        <v>172</v>
      </c>
      <c r="AE1296" s="154">
        <v>0</v>
      </c>
      <c r="AF1296" s="154">
        <v>0</v>
      </c>
      <c r="AG1296" s="154">
        <v>0</v>
      </c>
      <c r="AH1296" s="154" t="s">
        <v>172</v>
      </c>
      <c r="AI1296" s="154">
        <v>0</v>
      </c>
      <c r="AJ1296" s="154">
        <v>0</v>
      </c>
      <c r="AK1296" s="154">
        <v>0</v>
      </c>
      <c r="AL1296" s="154" t="s">
        <v>172</v>
      </c>
      <c r="AM1296" s="154">
        <v>0</v>
      </c>
      <c r="AN1296" s="154">
        <v>0</v>
      </c>
      <c r="AO1296" s="154">
        <v>0</v>
      </c>
      <c r="AP1296" s="154" t="s">
        <v>172</v>
      </c>
      <c r="AQ1296" s="154">
        <v>0</v>
      </c>
      <c r="AR1296" s="154">
        <v>0</v>
      </c>
      <c r="AS1296" s="154">
        <v>0</v>
      </c>
      <c r="AT1296" s="154" t="s">
        <v>172</v>
      </c>
    </row>
    <row r="1297" spans="1:46" ht="66">
      <c r="A1297" s="23">
        <v>40801</v>
      </c>
      <c r="B1297" s="145" t="s">
        <v>10958</v>
      </c>
      <c r="C1297" s="145">
        <v>1</v>
      </c>
      <c r="D1297" s="145">
        <v>1</v>
      </c>
      <c r="E1297" s="23">
        <v>0</v>
      </c>
      <c r="F1297" s="23">
        <v>2</v>
      </c>
      <c r="G1297" s="145">
        <v>604800</v>
      </c>
      <c r="H1297" s="145">
        <v>-1</v>
      </c>
      <c r="I1297" s="145">
        <v>1</v>
      </c>
      <c r="J1297" s="145">
        <v>1</v>
      </c>
      <c r="K1297" s="145">
        <v>1</v>
      </c>
      <c r="L1297" s="145">
        <v>0</v>
      </c>
      <c r="M1297" s="145">
        <v>0</v>
      </c>
      <c r="N1297" s="7" t="s">
        <v>17359</v>
      </c>
      <c r="O1297" s="23" t="s">
        <v>10959</v>
      </c>
      <c r="P1297" s="7"/>
      <c r="Q1297" s="177">
        <v>0</v>
      </c>
      <c r="R1297" s="395"/>
      <c r="S1297" s="421" t="s">
        <v>13029</v>
      </c>
      <c r="T1297" s="6">
        <v>0</v>
      </c>
      <c r="U1297" s="7"/>
      <c r="V1297" s="399">
        <v>4</v>
      </c>
      <c r="W1297" s="176">
        <v>0</v>
      </c>
      <c r="X1297" s="176">
        <v>0</v>
      </c>
      <c r="Y1297" s="176">
        <v>0</v>
      </c>
      <c r="Z1297" s="176" t="s">
        <v>172</v>
      </c>
      <c r="AA1297" s="176">
        <v>0</v>
      </c>
      <c r="AB1297" s="176">
        <v>0</v>
      </c>
      <c r="AC1297" s="176">
        <v>0</v>
      </c>
      <c r="AD1297" s="176" t="s">
        <v>172</v>
      </c>
      <c r="AE1297" s="176">
        <v>0</v>
      </c>
      <c r="AF1297" s="176">
        <v>0</v>
      </c>
      <c r="AG1297" s="176">
        <v>0</v>
      </c>
      <c r="AH1297" s="176" t="s">
        <v>172</v>
      </c>
      <c r="AI1297" s="176">
        <v>0</v>
      </c>
      <c r="AJ1297" s="176">
        <v>0</v>
      </c>
      <c r="AK1297" s="176">
        <v>0</v>
      </c>
      <c r="AL1297" s="176" t="s">
        <v>172</v>
      </c>
      <c r="AM1297" s="176">
        <v>0</v>
      </c>
      <c r="AN1297" s="176">
        <v>0</v>
      </c>
      <c r="AO1297" s="176">
        <v>0</v>
      </c>
      <c r="AP1297" s="176" t="s">
        <v>172</v>
      </c>
      <c r="AQ1297" s="176">
        <v>0</v>
      </c>
      <c r="AR1297" s="176">
        <v>0</v>
      </c>
      <c r="AS1297" s="176">
        <v>0</v>
      </c>
      <c r="AT1297" s="173" t="s">
        <v>172</v>
      </c>
    </row>
    <row r="1298" spans="1:46" ht="66">
      <c r="A1298" s="23">
        <v>40807</v>
      </c>
      <c r="B1298" s="145" t="s">
        <v>11026</v>
      </c>
      <c r="C1298" s="145">
        <v>1</v>
      </c>
      <c r="D1298" s="145">
        <v>1</v>
      </c>
      <c r="E1298" s="23">
        <v>0</v>
      </c>
      <c r="F1298" s="23">
        <v>2</v>
      </c>
      <c r="G1298" s="145">
        <v>604800</v>
      </c>
      <c r="H1298" s="145">
        <v>-1</v>
      </c>
      <c r="I1298" s="145">
        <v>1</v>
      </c>
      <c r="J1298" s="145">
        <v>1</v>
      </c>
      <c r="K1298" s="145">
        <v>1</v>
      </c>
      <c r="L1298" s="145">
        <v>0</v>
      </c>
      <c r="M1298" s="145">
        <v>0</v>
      </c>
      <c r="N1298" s="7" t="s">
        <v>17360</v>
      </c>
      <c r="O1298" s="23" t="s">
        <v>11027</v>
      </c>
      <c r="P1298" s="7"/>
      <c r="Q1298" s="177">
        <v>0</v>
      </c>
      <c r="R1298" s="395"/>
      <c r="S1298" s="421" t="s">
        <v>13029</v>
      </c>
      <c r="T1298" s="6">
        <v>0</v>
      </c>
      <c r="U1298" s="7"/>
      <c r="V1298" s="399">
        <v>4</v>
      </c>
      <c r="W1298" s="176">
        <v>0</v>
      </c>
      <c r="X1298" s="176">
        <v>0</v>
      </c>
      <c r="Y1298" s="176">
        <v>0</v>
      </c>
      <c r="Z1298" s="176" t="s">
        <v>172</v>
      </c>
      <c r="AA1298" s="176">
        <v>0</v>
      </c>
      <c r="AB1298" s="176">
        <v>0</v>
      </c>
      <c r="AC1298" s="176">
        <v>0</v>
      </c>
      <c r="AD1298" s="176" t="s">
        <v>172</v>
      </c>
      <c r="AE1298" s="176">
        <v>0</v>
      </c>
      <c r="AF1298" s="176">
        <v>0</v>
      </c>
      <c r="AG1298" s="176">
        <v>0</v>
      </c>
      <c r="AH1298" s="176" t="s">
        <v>172</v>
      </c>
      <c r="AI1298" s="176">
        <v>0</v>
      </c>
      <c r="AJ1298" s="176">
        <v>0</v>
      </c>
      <c r="AK1298" s="176">
        <v>0</v>
      </c>
      <c r="AL1298" s="176" t="s">
        <v>172</v>
      </c>
      <c r="AM1298" s="176">
        <v>0</v>
      </c>
      <c r="AN1298" s="176">
        <v>0</v>
      </c>
      <c r="AO1298" s="176">
        <v>0</v>
      </c>
      <c r="AP1298" s="176" t="s">
        <v>172</v>
      </c>
      <c r="AQ1298" s="176">
        <v>0</v>
      </c>
      <c r="AR1298" s="176">
        <v>0</v>
      </c>
      <c r="AS1298" s="176">
        <v>0</v>
      </c>
      <c r="AT1298" s="173" t="s">
        <v>172</v>
      </c>
    </row>
    <row r="1299" spans="1:46" ht="66">
      <c r="A1299" s="287">
        <v>40935</v>
      </c>
      <c r="B1299" s="285" t="s">
        <v>12102</v>
      </c>
      <c r="C1299" s="287">
        <v>1</v>
      </c>
      <c r="D1299" s="287">
        <v>1</v>
      </c>
      <c r="E1299" s="287">
        <v>0</v>
      </c>
      <c r="F1299" s="287">
        <v>2</v>
      </c>
      <c r="G1299" s="287">
        <v>604800</v>
      </c>
      <c r="H1299" s="285">
        <v>-1</v>
      </c>
      <c r="I1299" s="285">
        <v>1</v>
      </c>
      <c r="J1299" s="285">
        <v>1</v>
      </c>
      <c r="K1299" s="285">
        <v>1</v>
      </c>
      <c r="L1299" s="285">
        <v>0</v>
      </c>
      <c r="M1299" s="285">
        <v>0</v>
      </c>
      <c r="N1299" s="7" t="s">
        <v>17361</v>
      </c>
      <c r="O1299" s="287" t="s">
        <v>15509</v>
      </c>
      <c r="P1299" s="7"/>
      <c r="Q1299" s="289">
        <v>0</v>
      </c>
      <c r="S1299" s="421" t="s">
        <v>13029</v>
      </c>
      <c r="T1299" s="290">
        <v>0</v>
      </c>
      <c r="U1299" s="7"/>
      <c r="V1299" s="396">
        <v>4</v>
      </c>
      <c r="W1299" s="291">
        <v>0</v>
      </c>
      <c r="X1299" s="291">
        <v>0</v>
      </c>
      <c r="Y1299" s="291">
        <v>0</v>
      </c>
      <c r="Z1299" s="291" t="s">
        <v>172</v>
      </c>
      <c r="AA1299" s="291">
        <v>0</v>
      </c>
      <c r="AB1299" s="291">
        <v>0</v>
      </c>
      <c r="AC1299" s="291">
        <v>0</v>
      </c>
      <c r="AD1299" s="291" t="s">
        <v>172</v>
      </c>
      <c r="AE1299" s="291">
        <v>0</v>
      </c>
      <c r="AF1299" s="291">
        <v>0</v>
      </c>
      <c r="AG1299" s="291">
        <v>0</v>
      </c>
      <c r="AH1299" s="291" t="s">
        <v>172</v>
      </c>
      <c r="AI1299" s="291">
        <v>0</v>
      </c>
      <c r="AJ1299" s="291">
        <v>0</v>
      </c>
      <c r="AK1299" s="291">
        <v>0</v>
      </c>
      <c r="AL1299" s="291" t="s">
        <v>172</v>
      </c>
      <c r="AM1299" s="291">
        <v>0</v>
      </c>
      <c r="AN1299" s="291">
        <v>0</v>
      </c>
      <c r="AO1299" s="291">
        <v>0</v>
      </c>
      <c r="AP1299" s="291" t="s">
        <v>172</v>
      </c>
      <c r="AQ1299" s="291">
        <v>0</v>
      </c>
      <c r="AR1299" s="291">
        <v>0</v>
      </c>
      <c r="AS1299" s="291">
        <v>0</v>
      </c>
      <c r="AT1299" s="292" t="s">
        <v>172</v>
      </c>
    </row>
    <row r="1300" spans="1:46" ht="66">
      <c r="A1300" s="341">
        <v>40942</v>
      </c>
      <c r="B1300" s="342" t="s">
        <v>12497</v>
      </c>
      <c r="C1300" s="341">
        <v>1</v>
      </c>
      <c r="D1300" s="341">
        <v>1</v>
      </c>
      <c r="E1300" s="341">
        <v>0</v>
      </c>
      <c r="F1300" s="341">
        <v>2</v>
      </c>
      <c r="G1300" s="341">
        <v>604800</v>
      </c>
      <c r="H1300" s="342">
        <v>-1</v>
      </c>
      <c r="I1300" s="342">
        <v>1</v>
      </c>
      <c r="J1300" s="342">
        <v>1</v>
      </c>
      <c r="K1300" s="342">
        <v>1</v>
      </c>
      <c r="L1300" s="342">
        <v>0</v>
      </c>
      <c r="M1300" s="342">
        <v>0</v>
      </c>
      <c r="N1300" s="7" t="s">
        <v>17362</v>
      </c>
      <c r="O1300" s="341" t="s">
        <v>15510</v>
      </c>
      <c r="P1300" s="7"/>
      <c r="Q1300" s="344">
        <v>0</v>
      </c>
      <c r="S1300" s="421" t="s">
        <v>13029</v>
      </c>
      <c r="T1300" s="345">
        <v>0</v>
      </c>
      <c r="U1300" s="7"/>
      <c r="V1300" s="396">
        <v>4</v>
      </c>
      <c r="W1300" s="343">
        <v>0</v>
      </c>
      <c r="X1300" s="343">
        <v>0</v>
      </c>
      <c r="Y1300" s="343">
        <v>0</v>
      </c>
      <c r="Z1300" s="343" t="s">
        <v>172</v>
      </c>
      <c r="AA1300" s="343">
        <v>0</v>
      </c>
      <c r="AB1300" s="343">
        <v>0</v>
      </c>
      <c r="AC1300" s="343">
        <v>0</v>
      </c>
      <c r="AD1300" s="343" t="s">
        <v>172</v>
      </c>
      <c r="AE1300" s="343">
        <v>0</v>
      </c>
      <c r="AF1300" s="343">
        <v>0</v>
      </c>
      <c r="AG1300" s="343">
        <v>0</v>
      </c>
      <c r="AH1300" s="343" t="s">
        <v>172</v>
      </c>
      <c r="AI1300" s="343">
        <v>0</v>
      </c>
      <c r="AJ1300" s="343">
        <v>0</v>
      </c>
      <c r="AK1300" s="343">
        <v>0</v>
      </c>
      <c r="AL1300" s="343" t="s">
        <v>172</v>
      </c>
      <c r="AM1300" s="343">
        <v>0</v>
      </c>
      <c r="AN1300" s="343">
        <v>0</v>
      </c>
      <c r="AO1300" s="343">
        <v>0</v>
      </c>
      <c r="AP1300" s="343" t="s">
        <v>172</v>
      </c>
      <c r="AQ1300" s="343">
        <v>0</v>
      </c>
      <c r="AR1300" s="343">
        <v>0</v>
      </c>
      <c r="AS1300" s="343">
        <v>0</v>
      </c>
      <c r="AT1300" s="346" t="s">
        <v>172</v>
      </c>
    </row>
    <row r="1301" spans="1:46" ht="66">
      <c r="A1301" s="341">
        <v>40945</v>
      </c>
      <c r="B1301" s="342" t="s">
        <v>12485</v>
      </c>
      <c r="C1301" s="341">
        <v>1</v>
      </c>
      <c r="D1301" s="341">
        <v>1</v>
      </c>
      <c r="E1301" s="341">
        <v>0</v>
      </c>
      <c r="F1301" s="341">
        <v>2</v>
      </c>
      <c r="G1301" s="341">
        <v>604800</v>
      </c>
      <c r="H1301" s="342">
        <v>-1</v>
      </c>
      <c r="I1301" s="342">
        <v>1</v>
      </c>
      <c r="J1301" s="342">
        <v>1</v>
      </c>
      <c r="K1301" s="342">
        <v>1</v>
      </c>
      <c r="L1301" s="342">
        <v>0</v>
      </c>
      <c r="M1301" s="342">
        <v>0</v>
      </c>
      <c r="N1301" s="7" t="s">
        <v>17363</v>
      </c>
      <c r="O1301" s="341" t="s">
        <v>15511</v>
      </c>
      <c r="P1301" s="7"/>
      <c r="Q1301" s="344">
        <v>0</v>
      </c>
      <c r="R1301" s="395"/>
      <c r="S1301" s="421" t="s">
        <v>13029</v>
      </c>
      <c r="T1301" s="345">
        <v>0</v>
      </c>
      <c r="U1301" s="7"/>
      <c r="V1301" s="399">
        <v>4</v>
      </c>
      <c r="W1301" s="343">
        <v>0</v>
      </c>
      <c r="X1301" s="343">
        <v>0</v>
      </c>
      <c r="Y1301" s="343">
        <v>0</v>
      </c>
      <c r="Z1301" s="343" t="s">
        <v>172</v>
      </c>
      <c r="AA1301" s="343">
        <v>0</v>
      </c>
      <c r="AB1301" s="343">
        <v>0</v>
      </c>
      <c r="AC1301" s="343">
        <v>0</v>
      </c>
      <c r="AD1301" s="343" t="s">
        <v>172</v>
      </c>
      <c r="AE1301" s="343">
        <v>0</v>
      </c>
      <c r="AF1301" s="343">
        <v>0</v>
      </c>
      <c r="AG1301" s="343">
        <v>0</v>
      </c>
      <c r="AH1301" s="343" t="s">
        <v>172</v>
      </c>
      <c r="AI1301" s="343">
        <v>0</v>
      </c>
      <c r="AJ1301" s="343">
        <v>0</v>
      </c>
      <c r="AK1301" s="343">
        <v>0</v>
      </c>
      <c r="AL1301" s="343" t="s">
        <v>172</v>
      </c>
      <c r="AM1301" s="343">
        <v>0</v>
      </c>
      <c r="AN1301" s="343">
        <v>0</v>
      </c>
      <c r="AO1301" s="343">
        <v>0</v>
      </c>
      <c r="AP1301" s="343" t="s">
        <v>172</v>
      </c>
      <c r="AQ1301" s="343">
        <v>0</v>
      </c>
      <c r="AR1301" s="343">
        <v>0</v>
      </c>
      <c r="AS1301" s="343">
        <v>0</v>
      </c>
      <c r="AT1301" s="346" t="s">
        <v>172</v>
      </c>
    </row>
    <row r="1302" spans="1:46" ht="66">
      <c r="A1302" s="50">
        <v>42084</v>
      </c>
      <c r="B1302" s="50" t="s">
        <v>8548</v>
      </c>
      <c r="C1302" s="50">
        <v>1</v>
      </c>
      <c r="D1302" s="50">
        <v>1</v>
      </c>
      <c r="E1302" s="50">
        <v>2</v>
      </c>
      <c r="F1302" s="50">
        <v>1</v>
      </c>
      <c r="G1302" s="50">
        <v>604800</v>
      </c>
      <c r="H1302" s="50">
        <v>-1</v>
      </c>
      <c r="I1302" s="50">
        <v>1</v>
      </c>
      <c r="J1302" s="50">
        <v>1</v>
      </c>
      <c r="K1302" s="50">
        <v>1</v>
      </c>
      <c r="L1302" s="50">
        <v>0</v>
      </c>
      <c r="M1302" s="50">
        <v>0</v>
      </c>
      <c r="N1302" s="7" t="s">
        <v>17364</v>
      </c>
      <c r="O1302" s="50" t="s">
        <v>8549</v>
      </c>
      <c r="P1302" s="7"/>
      <c r="Q1302" s="50">
        <v>0</v>
      </c>
      <c r="S1302" s="422" t="s">
        <v>13030</v>
      </c>
      <c r="T1302" s="6">
        <v>0</v>
      </c>
      <c r="U1302" s="7"/>
      <c r="V1302" s="396">
        <v>4</v>
      </c>
      <c r="W1302" s="151">
        <v>0</v>
      </c>
      <c r="X1302" s="151">
        <v>0</v>
      </c>
      <c r="Y1302" s="151">
        <v>0</v>
      </c>
      <c r="Z1302" s="151" t="s">
        <v>172</v>
      </c>
      <c r="AA1302" s="151">
        <v>0</v>
      </c>
      <c r="AB1302" s="151">
        <v>0</v>
      </c>
      <c r="AC1302" s="151">
        <v>0</v>
      </c>
      <c r="AD1302" s="151" t="s">
        <v>172</v>
      </c>
      <c r="AE1302" s="151">
        <v>0</v>
      </c>
      <c r="AF1302" s="151">
        <v>0</v>
      </c>
      <c r="AG1302" s="151">
        <v>0</v>
      </c>
      <c r="AH1302" s="151" t="s">
        <v>172</v>
      </c>
      <c r="AI1302" s="151">
        <v>0</v>
      </c>
      <c r="AJ1302" s="151">
        <v>0</v>
      </c>
      <c r="AK1302" s="151">
        <v>0</v>
      </c>
      <c r="AL1302" s="151" t="s">
        <v>172</v>
      </c>
      <c r="AM1302" s="151">
        <v>0</v>
      </c>
      <c r="AN1302" s="151">
        <v>0</v>
      </c>
      <c r="AO1302" s="151">
        <v>0</v>
      </c>
      <c r="AP1302" s="151" t="s">
        <v>172</v>
      </c>
      <c r="AQ1302" s="151">
        <v>0</v>
      </c>
      <c r="AR1302" s="151">
        <v>0</v>
      </c>
      <c r="AS1302" s="151">
        <v>0</v>
      </c>
      <c r="AT1302" s="151" t="s">
        <v>172</v>
      </c>
    </row>
    <row r="1303" spans="1:46" ht="66">
      <c r="A1303" s="152">
        <v>42096</v>
      </c>
      <c r="B1303" s="152" t="s">
        <v>8568</v>
      </c>
      <c r="C1303" s="152">
        <v>1</v>
      </c>
      <c r="D1303" s="152">
        <v>1</v>
      </c>
      <c r="E1303" s="152">
        <v>2</v>
      </c>
      <c r="F1303" s="152">
        <v>1</v>
      </c>
      <c r="G1303" s="152">
        <v>604800</v>
      </c>
      <c r="H1303" s="152">
        <v>-1</v>
      </c>
      <c r="I1303" s="152">
        <v>1</v>
      </c>
      <c r="J1303" s="152">
        <v>1</v>
      </c>
      <c r="K1303" s="152">
        <v>1</v>
      </c>
      <c r="L1303" s="152">
        <v>0</v>
      </c>
      <c r="M1303" s="152">
        <v>0</v>
      </c>
      <c r="N1303" s="7" t="s">
        <v>17365</v>
      </c>
      <c r="O1303" s="152" t="s">
        <v>8569</v>
      </c>
      <c r="P1303" s="7"/>
      <c r="Q1303" s="152">
        <v>0</v>
      </c>
      <c r="S1303" s="422" t="s">
        <v>13030</v>
      </c>
      <c r="T1303" s="6">
        <v>0</v>
      </c>
      <c r="U1303" s="7"/>
      <c r="V1303" s="396">
        <v>4</v>
      </c>
      <c r="W1303" s="154">
        <v>0</v>
      </c>
      <c r="X1303" s="154">
        <v>0</v>
      </c>
      <c r="Y1303" s="154">
        <v>0</v>
      </c>
      <c r="Z1303" s="154" t="s">
        <v>172</v>
      </c>
      <c r="AA1303" s="154">
        <v>0</v>
      </c>
      <c r="AB1303" s="154">
        <v>0</v>
      </c>
      <c r="AC1303" s="154">
        <v>0</v>
      </c>
      <c r="AD1303" s="154" t="s">
        <v>172</v>
      </c>
      <c r="AE1303" s="154">
        <v>0</v>
      </c>
      <c r="AF1303" s="154">
        <v>0</v>
      </c>
      <c r="AG1303" s="154">
        <v>0</v>
      </c>
      <c r="AH1303" s="154" t="s">
        <v>172</v>
      </c>
      <c r="AI1303" s="154">
        <v>0</v>
      </c>
      <c r="AJ1303" s="154">
        <v>0</v>
      </c>
      <c r="AK1303" s="154">
        <v>0</v>
      </c>
      <c r="AL1303" s="154" t="s">
        <v>172</v>
      </c>
      <c r="AM1303" s="154">
        <v>0</v>
      </c>
      <c r="AN1303" s="154">
        <v>0</v>
      </c>
      <c r="AO1303" s="154">
        <v>0</v>
      </c>
      <c r="AP1303" s="154" t="s">
        <v>172</v>
      </c>
      <c r="AQ1303" s="154">
        <v>0</v>
      </c>
      <c r="AR1303" s="154">
        <v>0</v>
      </c>
      <c r="AS1303" s="154">
        <v>0</v>
      </c>
      <c r="AT1303" s="154" t="s">
        <v>172</v>
      </c>
    </row>
    <row r="1304" spans="1:46" ht="66">
      <c r="A1304" s="11">
        <v>42134</v>
      </c>
      <c r="B1304" s="11" t="s">
        <v>8616</v>
      </c>
      <c r="C1304" s="11">
        <v>1</v>
      </c>
      <c r="D1304" s="11">
        <v>1</v>
      </c>
      <c r="E1304" s="11">
        <v>2</v>
      </c>
      <c r="F1304" s="11">
        <v>1</v>
      </c>
      <c r="G1304" s="11">
        <v>604800</v>
      </c>
      <c r="H1304" s="11">
        <v>-1</v>
      </c>
      <c r="I1304" s="11">
        <v>1</v>
      </c>
      <c r="J1304" s="11">
        <v>1</v>
      </c>
      <c r="K1304" s="11">
        <v>1</v>
      </c>
      <c r="L1304" s="11">
        <v>0</v>
      </c>
      <c r="M1304" s="11">
        <v>0</v>
      </c>
      <c r="N1304" s="7" t="s">
        <v>17366</v>
      </c>
      <c r="O1304" s="11" t="s">
        <v>8617</v>
      </c>
      <c r="P1304" s="7"/>
      <c r="Q1304" s="11">
        <v>0</v>
      </c>
      <c r="S1304" s="422" t="s">
        <v>13030</v>
      </c>
      <c r="T1304" s="6">
        <v>0</v>
      </c>
      <c r="U1304" s="7"/>
      <c r="V1304" s="396">
        <v>4</v>
      </c>
      <c r="W1304" s="156">
        <v>0</v>
      </c>
      <c r="X1304" s="156">
        <v>0</v>
      </c>
      <c r="Y1304" s="156">
        <v>0</v>
      </c>
      <c r="Z1304" s="156" t="s">
        <v>172</v>
      </c>
      <c r="AA1304" s="156">
        <v>0</v>
      </c>
      <c r="AB1304" s="156">
        <v>0</v>
      </c>
      <c r="AC1304" s="156">
        <v>0</v>
      </c>
      <c r="AD1304" s="156" t="s">
        <v>172</v>
      </c>
      <c r="AE1304" s="156">
        <v>0</v>
      </c>
      <c r="AF1304" s="156">
        <v>0</v>
      </c>
      <c r="AG1304" s="156">
        <v>0</v>
      </c>
      <c r="AH1304" s="156" t="s">
        <v>172</v>
      </c>
      <c r="AI1304" s="156">
        <v>0</v>
      </c>
      <c r="AJ1304" s="156">
        <v>0</v>
      </c>
      <c r="AK1304" s="156">
        <v>0</v>
      </c>
      <c r="AL1304" s="156" t="s">
        <v>172</v>
      </c>
      <c r="AM1304" s="156">
        <v>0</v>
      </c>
      <c r="AN1304" s="156">
        <v>0</v>
      </c>
      <c r="AO1304" s="156">
        <v>0</v>
      </c>
      <c r="AP1304" s="156" t="s">
        <v>172</v>
      </c>
      <c r="AQ1304" s="156">
        <v>0</v>
      </c>
      <c r="AR1304" s="156">
        <v>0</v>
      </c>
      <c r="AS1304" s="156">
        <v>0</v>
      </c>
      <c r="AT1304" s="156" t="s">
        <v>172</v>
      </c>
    </row>
    <row r="1305" spans="1:46" ht="66">
      <c r="A1305" s="152">
        <v>42166</v>
      </c>
      <c r="B1305" s="152" t="s">
        <v>10216</v>
      </c>
      <c r="C1305" s="152">
        <v>1</v>
      </c>
      <c r="D1305" s="152">
        <v>1</v>
      </c>
      <c r="E1305" s="152">
        <v>2</v>
      </c>
      <c r="F1305" s="152">
        <v>1</v>
      </c>
      <c r="G1305" s="152">
        <v>604800</v>
      </c>
      <c r="H1305" s="152">
        <v>-1</v>
      </c>
      <c r="I1305" s="152">
        <v>1</v>
      </c>
      <c r="J1305" s="152">
        <v>1</v>
      </c>
      <c r="K1305" s="152">
        <v>1</v>
      </c>
      <c r="L1305" s="152">
        <v>0</v>
      </c>
      <c r="M1305" s="152">
        <v>0</v>
      </c>
      <c r="N1305" s="7" t="s">
        <v>17367</v>
      </c>
      <c r="O1305" s="152" t="s">
        <v>10217</v>
      </c>
      <c r="P1305" s="7"/>
      <c r="Q1305" s="152">
        <v>0</v>
      </c>
      <c r="S1305" s="422" t="s">
        <v>13030</v>
      </c>
      <c r="T1305" s="6">
        <v>0</v>
      </c>
      <c r="U1305" s="7"/>
      <c r="V1305" s="396">
        <v>4</v>
      </c>
      <c r="W1305" s="154">
        <v>0</v>
      </c>
      <c r="X1305" s="154">
        <v>0</v>
      </c>
      <c r="Y1305" s="154">
        <v>0</v>
      </c>
      <c r="Z1305" s="154" t="s">
        <v>172</v>
      </c>
      <c r="AA1305" s="154">
        <v>0</v>
      </c>
      <c r="AB1305" s="154">
        <v>0</v>
      </c>
      <c r="AC1305" s="154">
        <v>0</v>
      </c>
      <c r="AD1305" s="154" t="s">
        <v>172</v>
      </c>
      <c r="AE1305" s="154">
        <v>0</v>
      </c>
      <c r="AF1305" s="154">
        <v>0</v>
      </c>
      <c r="AG1305" s="154">
        <v>0</v>
      </c>
      <c r="AH1305" s="154" t="s">
        <v>172</v>
      </c>
      <c r="AI1305" s="154">
        <v>0</v>
      </c>
      <c r="AJ1305" s="154">
        <v>0</v>
      </c>
      <c r="AK1305" s="154">
        <v>0</v>
      </c>
      <c r="AL1305" s="154" t="s">
        <v>172</v>
      </c>
      <c r="AM1305" s="154">
        <v>0</v>
      </c>
      <c r="AN1305" s="154">
        <v>0</v>
      </c>
      <c r="AO1305" s="154">
        <v>0</v>
      </c>
      <c r="AP1305" s="154" t="s">
        <v>172</v>
      </c>
      <c r="AQ1305" s="154">
        <v>0</v>
      </c>
      <c r="AR1305" s="154">
        <v>0</v>
      </c>
      <c r="AS1305" s="154">
        <v>0</v>
      </c>
      <c r="AT1305" s="154" t="s">
        <v>172</v>
      </c>
    </row>
    <row r="1306" spans="1:46" ht="66">
      <c r="A1306" s="152">
        <v>42185</v>
      </c>
      <c r="B1306" s="152" t="s">
        <v>10156</v>
      </c>
      <c r="C1306" s="152">
        <v>1</v>
      </c>
      <c r="D1306" s="152">
        <v>1</v>
      </c>
      <c r="E1306" s="152">
        <v>2</v>
      </c>
      <c r="F1306" s="152">
        <v>1</v>
      </c>
      <c r="G1306" s="152">
        <v>604800</v>
      </c>
      <c r="H1306" s="152">
        <v>-1</v>
      </c>
      <c r="I1306" s="152">
        <v>1</v>
      </c>
      <c r="J1306" s="152">
        <v>1</v>
      </c>
      <c r="K1306" s="152">
        <v>1</v>
      </c>
      <c r="L1306" s="152">
        <v>0</v>
      </c>
      <c r="M1306" s="152">
        <v>0</v>
      </c>
      <c r="N1306" s="7" t="s">
        <v>17368</v>
      </c>
      <c r="O1306" s="152" t="s">
        <v>10157</v>
      </c>
      <c r="P1306" s="7"/>
      <c r="Q1306" s="152">
        <v>0</v>
      </c>
      <c r="R1306" s="407"/>
      <c r="S1306" s="422" t="s">
        <v>13030</v>
      </c>
      <c r="T1306" s="6">
        <v>0</v>
      </c>
      <c r="U1306" s="7"/>
      <c r="V1306" s="407">
        <v>4</v>
      </c>
      <c r="W1306" s="154">
        <v>0</v>
      </c>
      <c r="X1306" s="154">
        <v>0</v>
      </c>
      <c r="Y1306" s="154">
        <v>0</v>
      </c>
      <c r="Z1306" s="154" t="s">
        <v>172</v>
      </c>
      <c r="AA1306" s="154">
        <v>0</v>
      </c>
      <c r="AB1306" s="154">
        <v>0</v>
      </c>
      <c r="AC1306" s="154">
        <v>0</v>
      </c>
      <c r="AD1306" s="154" t="s">
        <v>172</v>
      </c>
      <c r="AE1306" s="154">
        <v>0</v>
      </c>
      <c r="AF1306" s="154">
        <v>0</v>
      </c>
      <c r="AG1306" s="154">
        <v>0</v>
      </c>
      <c r="AH1306" s="154" t="s">
        <v>172</v>
      </c>
      <c r="AI1306" s="154">
        <v>0</v>
      </c>
      <c r="AJ1306" s="154">
        <v>0</v>
      </c>
      <c r="AK1306" s="154">
        <v>0</v>
      </c>
      <c r="AL1306" s="154" t="s">
        <v>172</v>
      </c>
      <c r="AM1306" s="154">
        <v>0</v>
      </c>
      <c r="AN1306" s="154">
        <v>0</v>
      </c>
      <c r="AO1306" s="154">
        <v>0</v>
      </c>
      <c r="AP1306" s="154" t="s">
        <v>172</v>
      </c>
      <c r="AQ1306" s="154">
        <v>0</v>
      </c>
      <c r="AR1306" s="154">
        <v>0</v>
      </c>
      <c r="AS1306" s="154">
        <v>0</v>
      </c>
      <c r="AT1306" s="154" t="s">
        <v>172</v>
      </c>
    </row>
    <row r="1307" spans="1:46" ht="66">
      <c r="A1307" s="336">
        <v>42191</v>
      </c>
      <c r="B1307" s="152" t="s">
        <v>10428</v>
      </c>
      <c r="C1307" s="152">
        <v>1</v>
      </c>
      <c r="D1307" s="152">
        <v>1</v>
      </c>
      <c r="E1307" s="152">
        <v>2</v>
      </c>
      <c r="F1307" s="152">
        <v>1</v>
      </c>
      <c r="G1307" s="152">
        <v>604800</v>
      </c>
      <c r="H1307" s="152">
        <v>-1</v>
      </c>
      <c r="I1307" s="152">
        <v>1</v>
      </c>
      <c r="J1307" s="152">
        <v>1</v>
      </c>
      <c r="K1307" s="152">
        <v>1</v>
      </c>
      <c r="L1307" s="152">
        <v>0</v>
      </c>
      <c r="M1307" s="152">
        <v>0</v>
      </c>
      <c r="N1307" s="7" t="s">
        <v>17369</v>
      </c>
      <c r="O1307" s="336" t="s">
        <v>10429</v>
      </c>
      <c r="P1307" s="7"/>
      <c r="Q1307" s="152">
        <v>0</v>
      </c>
      <c r="R1307" s="407"/>
      <c r="S1307" s="422" t="s">
        <v>13030</v>
      </c>
      <c r="T1307" s="6">
        <v>0</v>
      </c>
      <c r="U1307" s="7"/>
      <c r="V1307" s="407">
        <v>4</v>
      </c>
      <c r="W1307" s="154">
        <v>0</v>
      </c>
      <c r="X1307" s="154">
        <v>0</v>
      </c>
      <c r="Y1307" s="154">
        <v>0</v>
      </c>
      <c r="Z1307" s="154" t="s">
        <v>172</v>
      </c>
      <c r="AA1307" s="154">
        <v>0</v>
      </c>
      <c r="AB1307" s="154">
        <v>0</v>
      </c>
      <c r="AC1307" s="154">
        <v>0</v>
      </c>
      <c r="AD1307" s="154" t="s">
        <v>172</v>
      </c>
      <c r="AE1307" s="154">
        <v>0</v>
      </c>
      <c r="AF1307" s="154">
        <v>0</v>
      </c>
      <c r="AG1307" s="154">
        <v>0</v>
      </c>
      <c r="AH1307" s="154" t="s">
        <v>172</v>
      </c>
      <c r="AI1307" s="154">
        <v>0</v>
      </c>
      <c r="AJ1307" s="154">
        <v>0</v>
      </c>
      <c r="AK1307" s="154">
        <v>0</v>
      </c>
      <c r="AL1307" s="154" t="s">
        <v>172</v>
      </c>
      <c r="AM1307" s="154">
        <v>0</v>
      </c>
      <c r="AN1307" s="154">
        <v>0</v>
      </c>
      <c r="AO1307" s="154">
        <v>0</v>
      </c>
      <c r="AP1307" s="154" t="s">
        <v>172</v>
      </c>
      <c r="AQ1307" s="154">
        <v>0</v>
      </c>
      <c r="AR1307" s="154">
        <v>0</v>
      </c>
      <c r="AS1307" s="154">
        <v>0</v>
      </c>
      <c r="AT1307" s="154" t="s">
        <v>172</v>
      </c>
    </row>
    <row r="1308" spans="1:46" ht="66">
      <c r="A1308" s="23">
        <v>42195</v>
      </c>
      <c r="B1308" s="145" t="s">
        <v>10848</v>
      </c>
      <c r="C1308" s="145">
        <v>1</v>
      </c>
      <c r="D1308" s="145">
        <v>1</v>
      </c>
      <c r="E1308" s="23">
        <v>2</v>
      </c>
      <c r="F1308" s="23">
        <v>1</v>
      </c>
      <c r="G1308" s="145">
        <v>604800</v>
      </c>
      <c r="H1308" s="145">
        <v>-1</v>
      </c>
      <c r="I1308" s="145">
        <v>1</v>
      </c>
      <c r="J1308" s="145">
        <v>1</v>
      </c>
      <c r="K1308" s="145">
        <v>1</v>
      </c>
      <c r="L1308" s="145">
        <v>0</v>
      </c>
      <c r="M1308" s="145">
        <v>0</v>
      </c>
      <c r="N1308" s="7" t="s">
        <v>17370</v>
      </c>
      <c r="O1308" s="23" t="s">
        <v>10849</v>
      </c>
      <c r="P1308" s="7"/>
      <c r="Q1308" s="177">
        <v>0</v>
      </c>
      <c r="S1308" s="422" t="s">
        <v>13030</v>
      </c>
      <c r="T1308" s="6">
        <v>0</v>
      </c>
      <c r="U1308" s="7"/>
      <c r="V1308" s="396">
        <v>4</v>
      </c>
      <c r="W1308" s="176">
        <v>0</v>
      </c>
      <c r="X1308" s="176">
        <v>0</v>
      </c>
      <c r="Y1308" s="176">
        <v>0</v>
      </c>
      <c r="Z1308" s="176" t="s">
        <v>172</v>
      </c>
      <c r="AA1308" s="176">
        <v>0</v>
      </c>
      <c r="AB1308" s="176">
        <v>0</v>
      </c>
      <c r="AC1308" s="176">
        <v>0</v>
      </c>
      <c r="AD1308" s="176" t="s">
        <v>172</v>
      </c>
      <c r="AE1308" s="176">
        <v>0</v>
      </c>
      <c r="AF1308" s="176">
        <v>0</v>
      </c>
      <c r="AG1308" s="176">
        <v>0</v>
      </c>
      <c r="AH1308" s="176" t="s">
        <v>172</v>
      </c>
      <c r="AI1308" s="176">
        <v>0</v>
      </c>
      <c r="AJ1308" s="176">
        <v>0</v>
      </c>
      <c r="AK1308" s="176">
        <v>0</v>
      </c>
      <c r="AL1308" s="176" t="s">
        <v>172</v>
      </c>
      <c r="AM1308" s="176">
        <v>0</v>
      </c>
      <c r="AN1308" s="176">
        <v>0</v>
      </c>
      <c r="AO1308" s="176">
        <v>0</v>
      </c>
      <c r="AP1308" s="176" t="s">
        <v>172</v>
      </c>
      <c r="AQ1308" s="176">
        <v>0</v>
      </c>
      <c r="AR1308" s="176">
        <v>0</v>
      </c>
      <c r="AS1308" s="176">
        <v>0</v>
      </c>
      <c r="AT1308" s="173" t="s">
        <v>172</v>
      </c>
    </row>
    <row r="1309" spans="1:46" ht="66">
      <c r="A1309" s="336">
        <v>42197</v>
      </c>
      <c r="B1309" s="152" t="s">
        <v>10388</v>
      </c>
      <c r="C1309" s="152">
        <v>1</v>
      </c>
      <c r="D1309" s="152">
        <v>1</v>
      </c>
      <c r="E1309" s="152">
        <v>2</v>
      </c>
      <c r="F1309" s="152">
        <v>1</v>
      </c>
      <c r="G1309" s="152">
        <v>604800</v>
      </c>
      <c r="H1309" s="152">
        <v>-1</v>
      </c>
      <c r="I1309" s="152">
        <v>1</v>
      </c>
      <c r="J1309" s="152">
        <v>1</v>
      </c>
      <c r="K1309" s="152">
        <v>1</v>
      </c>
      <c r="L1309" s="152">
        <v>0</v>
      </c>
      <c r="M1309" s="152">
        <v>0</v>
      </c>
      <c r="N1309" s="7" t="s">
        <v>17371</v>
      </c>
      <c r="O1309" s="336" t="s">
        <v>10389</v>
      </c>
      <c r="P1309" s="7"/>
      <c r="Q1309" s="152">
        <v>0</v>
      </c>
      <c r="R1309" s="407"/>
      <c r="S1309" s="422" t="s">
        <v>13030</v>
      </c>
      <c r="T1309" s="6">
        <v>0</v>
      </c>
      <c r="U1309" s="7"/>
      <c r="V1309" s="407">
        <v>4</v>
      </c>
      <c r="W1309" s="154">
        <v>0</v>
      </c>
      <c r="X1309" s="154">
        <v>0</v>
      </c>
      <c r="Y1309" s="154">
        <v>0</v>
      </c>
      <c r="Z1309" s="154" t="s">
        <v>172</v>
      </c>
      <c r="AA1309" s="154">
        <v>0</v>
      </c>
      <c r="AB1309" s="154">
        <v>0</v>
      </c>
      <c r="AC1309" s="154">
        <v>0</v>
      </c>
      <c r="AD1309" s="154" t="s">
        <v>172</v>
      </c>
      <c r="AE1309" s="154">
        <v>0</v>
      </c>
      <c r="AF1309" s="154">
        <v>0</v>
      </c>
      <c r="AG1309" s="154">
        <v>0</v>
      </c>
      <c r="AH1309" s="154" t="s">
        <v>172</v>
      </c>
      <c r="AI1309" s="154">
        <v>0</v>
      </c>
      <c r="AJ1309" s="154">
        <v>0</v>
      </c>
      <c r="AK1309" s="154">
        <v>0</v>
      </c>
      <c r="AL1309" s="154" t="s">
        <v>172</v>
      </c>
      <c r="AM1309" s="154">
        <v>0</v>
      </c>
      <c r="AN1309" s="154">
        <v>0</v>
      </c>
      <c r="AO1309" s="154">
        <v>0</v>
      </c>
      <c r="AP1309" s="154" t="s">
        <v>172</v>
      </c>
      <c r="AQ1309" s="154">
        <v>0</v>
      </c>
      <c r="AR1309" s="154">
        <v>0</v>
      </c>
      <c r="AS1309" s="154">
        <v>0</v>
      </c>
      <c r="AT1309" s="154" t="s">
        <v>172</v>
      </c>
    </row>
    <row r="1310" spans="1:46" ht="66">
      <c r="A1310" s="285">
        <v>42281</v>
      </c>
      <c r="B1310" s="286" t="s">
        <v>11994</v>
      </c>
      <c r="C1310" s="287">
        <v>1</v>
      </c>
      <c r="D1310" s="287">
        <v>1</v>
      </c>
      <c r="E1310" s="287">
        <v>2</v>
      </c>
      <c r="F1310" s="287">
        <v>1</v>
      </c>
      <c r="G1310" s="287">
        <v>604800</v>
      </c>
      <c r="H1310" s="285">
        <v>-1</v>
      </c>
      <c r="I1310" s="285">
        <v>1</v>
      </c>
      <c r="J1310" s="285">
        <v>1</v>
      </c>
      <c r="K1310" s="285">
        <v>1</v>
      </c>
      <c r="L1310" s="285">
        <v>0</v>
      </c>
      <c r="M1310" s="285">
        <v>0</v>
      </c>
      <c r="N1310" s="7" t="s">
        <v>17372</v>
      </c>
      <c r="O1310" s="287" t="s">
        <v>15512</v>
      </c>
      <c r="P1310" s="7"/>
      <c r="Q1310" s="289">
        <v>0</v>
      </c>
      <c r="S1310" s="422" t="s">
        <v>13030</v>
      </c>
      <c r="T1310" s="290">
        <v>0</v>
      </c>
      <c r="U1310" s="7"/>
      <c r="V1310" s="396">
        <v>4</v>
      </c>
      <c r="W1310" s="291">
        <v>0</v>
      </c>
      <c r="X1310" s="291">
        <v>0</v>
      </c>
      <c r="Y1310" s="291">
        <v>0</v>
      </c>
      <c r="Z1310" s="291" t="s">
        <v>172</v>
      </c>
      <c r="AA1310" s="291">
        <v>0</v>
      </c>
      <c r="AB1310" s="291">
        <v>0</v>
      </c>
      <c r="AC1310" s="291">
        <v>0</v>
      </c>
      <c r="AD1310" s="291" t="s">
        <v>172</v>
      </c>
      <c r="AE1310" s="291">
        <v>0</v>
      </c>
      <c r="AF1310" s="291">
        <v>0</v>
      </c>
      <c r="AG1310" s="291">
        <v>0</v>
      </c>
      <c r="AH1310" s="291" t="s">
        <v>172</v>
      </c>
      <c r="AI1310" s="291">
        <v>0</v>
      </c>
      <c r="AJ1310" s="291">
        <v>0</v>
      </c>
      <c r="AK1310" s="291">
        <v>0</v>
      </c>
      <c r="AL1310" s="291" t="s">
        <v>172</v>
      </c>
      <c r="AM1310" s="291">
        <v>0</v>
      </c>
      <c r="AN1310" s="291">
        <v>0</v>
      </c>
      <c r="AO1310" s="291">
        <v>0</v>
      </c>
      <c r="AP1310" s="291" t="s">
        <v>172</v>
      </c>
      <c r="AQ1310" s="291">
        <v>0</v>
      </c>
      <c r="AR1310" s="291">
        <v>0</v>
      </c>
      <c r="AS1310" s="291">
        <v>0</v>
      </c>
      <c r="AT1310" s="292" t="s">
        <v>172</v>
      </c>
    </row>
    <row r="1311" spans="1:46" ht="66">
      <c r="A1311" s="285">
        <v>42344</v>
      </c>
      <c r="B1311" s="287" t="s">
        <v>12138</v>
      </c>
      <c r="C1311" s="287">
        <v>1</v>
      </c>
      <c r="D1311" s="287">
        <v>1</v>
      </c>
      <c r="E1311" s="287">
        <v>2</v>
      </c>
      <c r="F1311" s="287">
        <v>1</v>
      </c>
      <c r="G1311" s="287">
        <v>604800</v>
      </c>
      <c r="H1311" s="285">
        <v>-1</v>
      </c>
      <c r="I1311" s="285">
        <v>1</v>
      </c>
      <c r="J1311" s="285">
        <v>1</v>
      </c>
      <c r="K1311" s="285">
        <v>1</v>
      </c>
      <c r="L1311" s="285">
        <v>0</v>
      </c>
      <c r="M1311" s="285">
        <v>0</v>
      </c>
      <c r="N1311" s="7" t="s">
        <v>17373</v>
      </c>
      <c r="O1311" s="287" t="s">
        <v>15513</v>
      </c>
      <c r="P1311" s="7"/>
      <c r="Q1311" s="289">
        <v>0</v>
      </c>
      <c r="S1311" s="422" t="s">
        <v>13030</v>
      </c>
      <c r="T1311" s="290">
        <v>0</v>
      </c>
      <c r="U1311" s="7"/>
      <c r="V1311" s="396">
        <v>4</v>
      </c>
      <c r="W1311" s="291">
        <v>0</v>
      </c>
      <c r="X1311" s="291">
        <v>0</v>
      </c>
      <c r="Y1311" s="291">
        <v>0</v>
      </c>
      <c r="Z1311" s="291" t="s">
        <v>172</v>
      </c>
      <c r="AA1311" s="291">
        <v>0</v>
      </c>
      <c r="AB1311" s="291">
        <v>0</v>
      </c>
      <c r="AC1311" s="291">
        <v>0</v>
      </c>
      <c r="AD1311" s="291" t="s">
        <v>172</v>
      </c>
      <c r="AE1311" s="291">
        <v>0</v>
      </c>
      <c r="AF1311" s="291">
        <v>0</v>
      </c>
      <c r="AG1311" s="291">
        <v>0</v>
      </c>
      <c r="AH1311" s="291" t="s">
        <v>172</v>
      </c>
      <c r="AI1311" s="291">
        <v>0</v>
      </c>
      <c r="AJ1311" s="291">
        <v>0</v>
      </c>
      <c r="AK1311" s="291">
        <v>0</v>
      </c>
      <c r="AL1311" s="291" t="s">
        <v>172</v>
      </c>
      <c r="AM1311" s="291">
        <v>0</v>
      </c>
      <c r="AN1311" s="291">
        <v>0</v>
      </c>
      <c r="AO1311" s="291">
        <v>0</v>
      </c>
      <c r="AP1311" s="291" t="s">
        <v>172</v>
      </c>
      <c r="AQ1311" s="291">
        <v>0</v>
      </c>
      <c r="AR1311" s="291">
        <v>0</v>
      </c>
      <c r="AS1311" s="291">
        <v>0</v>
      </c>
      <c r="AT1311" s="292" t="s">
        <v>172</v>
      </c>
    </row>
    <row r="1312" spans="1:46" s="137" customFormat="1" ht="66">
      <c r="A1312" s="364">
        <v>42369</v>
      </c>
      <c r="B1312" s="280" t="s">
        <v>12458</v>
      </c>
      <c r="C1312" s="364">
        <v>1</v>
      </c>
      <c r="D1312" s="364">
        <v>1</v>
      </c>
      <c r="E1312" s="364">
        <v>2</v>
      </c>
      <c r="F1312" s="364">
        <v>1</v>
      </c>
      <c r="G1312" s="364">
        <v>604800</v>
      </c>
      <c r="H1312" s="280">
        <v>-1</v>
      </c>
      <c r="I1312" s="280">
        <v>1</v>
      </c>
      <c r="J1312" s="280">
        <v>1</v>
      </c>
      <c r="K1312" s="280">
        <v>1</v>
      </c>
      <c r="L1312" s="280">
        <v>0</v>
      </c>
      <c r="M1312" s="280">
        <v>0</v>
      </c>
      <c r="N1312" s="7" t="s">
        <v>17374</v>
      </c>
      <c r="O1312" s="364" t="s">
        <v>15514</v>
      </c>
      <c r="P1312" s="7"/>
      <c r="Q1312" s="328">
        <v>0</v>
      </c>
      <c r="R1312" s="410"/>
      <c r="S1312" s="422" t="s">
        <v>13030</v>
      </c>
      <c r="T1312" s="283">
        <v>0</v>
      </c>
      <c r="U1312" s="7"/>
      <c r="V1312" s="404">
        <v>4</v>
      </c>
      <c r="W1312" s="327">
        <v>0</v>
      </c>
      <c r="X1312" s="327">
        <v>0</v>
      </c>
      <c r="Y1312" s="327">
        <v>0</v>
      </c>
      <c r="Z1312" s="327" t="s">
        <v>172</v>
      </c>
      <c r="AA1312" s="327">
        <v>0</v>
      </c>
      <c r="AB1312" s="327">
        <v>0</v>
      </c>
      <c r="AC1312" s="327">
        <v>0</v>
      </c>
      <c r="AD1312" s="327" t="s">
        <v>172</v>
      </c>
      <c r="AE1312" s="327">
        <v>0</v>
      </c>
      <c r="AF1312" s="327">
        <v>0</v>
      </c>
      <c r="AG1312" s="327">
        <v>0</v>
      </c>
      <c r="AH1312" s="327" t="s">
        <v>172</v>
      </c>
      <c r="AI1312" s="327">
        <v>0</v>
      </c>
      <c r="AJ1312" s="327">
        <v>0</v>
      </c>
      <c r="AK1312" s="327">
        <v>0</v>
      </c>
      <c r="AL1312" s="327" t="s">
        <v>172</v>
      </c>
      <c r="AM1312" s="327">
        <v>0</v>
      </c>
      <c r="AN1312" s="327">
        <v>0</v>
      </c>
      <c r="AO1312" s="327">
        <v>0</v>
      </c>
      <c r="AP1312" s="327" t="s">
        <v>172</v>
      </c>
      <c r="AQ1312" s="327">
        <v>0</v>
      </c>
      <c r="AR1312" s="327">
        <v>0</v>
      </c>
      <c r="AS1312" s="327">
        <v>0</v>
      </c>
      <c r="AT1312" s="329" t="s">
        <v>172</v>
      </c>
    </row>
    <row r="1313" spans="1:46" ht="66">
      <c r="A1313" s="341">
        <v>42442</v>
      </c>
      <c r="B1313" s="342" t="s">
        <v>12493</v>
      </c>
      <c r="C1313" s="341">
        <v>1</v>
      </c>
      <c r="D1313" s="341">
        <v>1</v>
      </c>
      <c r="E1313" s="341">
        <v>2</v>
      </c>
      <c r="F1313" s="341">
        <v>1</v>
      </c>
      <c r="G1313" s="341">
        <v>604800</v>
      </c>
      <c r="H1313" s="342">
        <v>-1</v>
      </c>
      <c r="I1313" s="342">
        <v>1</v>
      </c>
      <c r="J1313" s="342">
        <v>1</v>
      </c>
      <c r="K1313" s="342">
        <v>1</v>
      </c>
      <c r="L1313" s="342">
        <v>0</v>
      </c>
      <c r="M1313" s="342">
        <v>0</v>
      </c>
      <c r="N1313" s="7" t="s">
        <v>17375</v>
      </c>
      <c r="O1313" s="341" t="s">
        <v>15515</v>
      </c>
      <c r="P1313" s="7"/>
      <c r="Q1313" s="344">
        <v>0</v>
      </c>
      <c r="S1313" s="422" t="s">
        <v>13030</v>
      </c>
      <c r="T1313" s="345">
        <v>0</v>
      </c>
      <c r="U1313" s="7"/>
      <c r="V1313" s="396">
        <v>4</v>
      </c>
      <c r="W1313" s="343">
        <v>0</v>
      </c>
      <c r="X1313" s="343">
        <v>0</v>
      </c>
      <c r="Y1313" s="343">
        <v>0</v>
      </c>
      <c r="Z1313" s="343" t="s">
        <v>172</v>
      </c>
      <c r="AA1313" s="343">
        <v>0</v>
      </c>
      <c r="AB1313" s="343">
        <v>0</v>
      </c>
      <c r="AC1313" s="343">
        <v>0</v>
      </c>
      <c r="AD1313" s="343" t="s">
        <v>172</v>
      </c>
      <c r="AE1313" s="343">
        <v>0</v>
      </c>
      <c r="AF1313" s="343">
        <v>0</v>
      </c>
      <c r="AG1313" s="343">
        <v>0</v>
      </c>
      <c r="AH1313" s="343" t="s">
        <v>172</v>
      </c>
      <c r="AI1313" s="343">
        <v>0</v>
      </c>
      <c r="AJ1313" s="343">
        <v>0</v>
      </c>
      <c r="AK1313" s="343">
        <v>0</v>
      </c>
      <c r="AL1313" s="343" t="s">
        <v>172</v>
      </c>
      <c r="AM1313" s="343">
        <v>0</v>
      </c>
      <c r="AN1313" s="343">
        <v>0</v>
      </c>
      <c r="AO1313" s="343">
        <v>0</v>
      </c>
      <c r="AP1313" s="343" t="s">
        <v>172</v>
      </c>
      <c r="AQ1313" s="343">
        <v>0</v>
      </c>
      <c r="AR1313" s="343">
        <v>0</v>
      </c>
      <c r="AS1313" s="343">
        <v>0</v>
      </c>
      <c r="AT1313" s="346" t="s">
        <v>172</v>
      </c>
    </row>
    <row r="1314" spans="1:46" ht="66">
      <c r="A1314" s="7">
        <v>42510</v>
      </c>
      <c r="B1314" s="7" t="s">
        <v>8686</v>
      </c>
      <c r="C1314" s="7">
        <v>1</v>
      </c>
      <c r="D1314" s="7">
        <v>1</v>
      </c>
      <c r="E1314" s="7">
        <v>2</v>
      </c>
      <c r="F1314" s="7">
        <v>2</v>
      </c>
      <c r="G1314" s="7">
        <v>604800</v>
      </c>
      <c r="H1314" s="7">
        <v>-1</v>
      </c>
      <c r="I1314" s="7">
        <v>1</v>
      </c>
      <c r="J1314" s="7">
        <v>1</v>
      </c>
      <c r="K1314" s="7">
        <v>1</v>
      </c>
      <c r="L1314" s="7">
        <v>0</v>
      </c>
      <c r="M1314" s="7">
        <v>0</v>
      </c>
      <c r="N1314" s="7" t="s">
        <v>17376</v>
      </c>
      <c r="O1314" s="7" t="s">
        <v>8687</v>
      </c>
      <c r="P1314" s="7"/>
      <c r="Q1314" s="7">
        <v>0</v>
      </c>
      <c r="R1314" s="390"/>
      <c r="S1314" s="422" t="s">
        <v>13030</v>
      </c>
      <c r="T1314" s="6">
        <v>0</v>
      </c>
      <c r="U1314" s="7"/>
      <c r="V1314" s="390">
        <v>4</v>
      </c>
      <c r="W1314" s="7">
        <v>0</v>
      </c>
      <c r="X1314" s="7">
        <v>0</v>
      </c>
      <c r="Y1314" s="7">
        <v>0</v>
      </c>
      <c r="Z1314" s="7" t="s">
        <v>172</v>
      </c>
      <c r="AA1314" s="7">
        <v>0</v>
      </c>
      <c r="AB1314" s="7">
        <v>0</v>
      </c>
      <c r="AC1314" s="7">
        <v>0</v>
      </c>
      <c r="AD1314" s="7" t="s">
        <v>172</v>
      </c>
      <c r="AE1314" s="7">
        <v>0</v>
      </c>
      <c r="AF1314" s="7">
        <v>0</v>
      </c>
      <c r="AG1314" s="7">
        <v>0</v>
      </c>
      <c r="AH1314" s="7" t="s">
        <v>172</v>
      </c>
      <c r="AI1314" s="7">
        <v>0</v>
      </c>
      <c r="AJ1314" s="7">
        <v>0</v>
      </c>
      <c r="AK1314" s="7">
        <v>0</v>
      </c>
      <c r="AL1314" s="7" t="s">
        <v>172</v>
      </c>
      <c r="AM1314" s="7">
        <v>0</v>
      </c>
      <c r="AN1314" s="7">
        <v>0</v>
      </c>
      <c r="AO1314" s="7">
        <v>0</v>
      </c>
      <c r="AP1314" s="7" t="s">
        <v>172</v>
      </c>
      <c r="AQ1314" s="7">
        <v>0</v>
      </c>
      <c r="AR1314" s="7">
        <v>0</v>
      </c>
      <c r="AS1314" s="7">
        <v>0</v>
      </c>
      <c r="AT1314" s="7" t="s">
        <v>172</v>
      </c>
    </row>
    <row r="1315" spans="1:46" ht="66">
      <c r="A1315" s="171">
        <v>42554</v>
      </c>
      <c r="B1315" s="171" t="s">
        <v>10716</v>
      </c>
      <c r="C1315" s="172">
        <v>1</v>
      </c>
      <c r="D1315" s="172">
        <v>1</v>
      </c>
      <c r="E1315" s="172">
        <v>2</v>
      </c>
      <c r="F1315" s="172">
        <v>2</v>
      </c>
      <c r="G1315" s="172">
        <v>604800</v>
      </c>
      <c r="H1315" s="172">
        <v>-1</v>
      </c>
      <c r="I1315" s="172">
        <v>1</v>
      </c>
      <c r="J1315" s="172">
        <v>1</v>
      </c>
      <c r="K1315" s="172">
        <v>1</v>
      </c>
      <c r="L1315" s="172">
        <v>0</v>
      </c>
      <c r="M1315" s="172">
        <v>0</v>
      </c>
      <c r="N1315" s="7" t="s">
        <v>17377</v>
      </c>
      <c r="O1315" s="336" t="s">
        <v>10717</v>
      </c>
      <c r="P1315" s="7"/>
      <c r="Q1315" s="174">
        <v>0</v>
      </c>
      <c r="S1315" s="422" t="s">
        <v>13030</v>
      </c>
      <c r="T1315" s="6">
        <v>0</v>
      </c>
      <c r="U1315" s="7"/>
      <c r="V1315" s="396">
        <v>4</v>
      </c>
      <c r="W1315" s="172">
        <v>0</v>
      </c>
      <c r="X1315" s="172">
        <v>0</v>
      </c>
      <c r="Y1315" s="172">
        <v>0</v>
      </c>
      <c r="Z1315" s="172" t="s">
        <v>172</v>
      </c>
      <c r="AA1315" s="172">
        <v>0</v>
      </c>
      <c r="AB1315" s="172">
        <v>0</v>
      </c>
      <c r="AC1315" s="172">
        <v>0</v>
      </c>
      <c r="AD1315" s="172" t="s">
        <v>172</v>
      </c>
      <c r="AE1315" s="172">
        <v>0</v>
      </c>
      <c r="AF1315" s="172">
        <v>0</v>
      </c>
      <c r="AG1315" s="172">
        <v>0</v>
      </c>
      <c r="AH1315" s="172" t="s">
        <v>172</v>
      </c>
      <c r="AI1315" s="172">
        <v>0</v>
      </c>
      <c r="AJ1315" s="172">
        <v>0</v>
      </c>
      <c r="AK1315" s="172">
        <v>0</v>
      </c>
      <c r="AL1315" s="172" t="s">
        <v>172</v>
      </c>
      <c r="AM1315" s="172">
        <v>0</v>
      </c>
      <c r="AN1315" s="172">
        <v>0</v>
      </c>
      <c r="AO1315" s="172">
        <v>0</v>
      </c>
      <c r="AP1315" s="172" t="s">
        <v>172</v>
      </c>
      <c r="AQ1315" s="172">
        <v>0</v>
      </c>
      <c r="AR1315" s="172">
        <v>0</v>
      </c>
      <c r="AS1315" s="172">
        <v>0</v>
      </c>
      <c r="AT1315" s="171" t="s">
        <v>172</v>
      </c>
    </row>
    <row r="1316" spans="1:46" ht="66">
      <c r="A1316" s="336">
        <v>42580</v>
      </c>
      <c r="B1316" s="152" t="s">
        <v>10482</v>
      </c>
      <c r="C1316" s="152">
        <v>1</v>
      </c>
      <c r="D1316" s="152">
        <v>1</v>
      </c>
      <c r="E1316" s="152">
        <v>2</v>
      </c>
      <c r="F1316" s="152">
        <v>2</v>
      </c>
      <c r="G1316" s="152">
        <v>604800</v>
      </c>
      <c r="H1316" s="152">
        <v>-1</v>
      </c>
      <c r="I1316" s="152">
        <v>1</v>
      </c>
      <c r="J1316" s="152">
        <v>1</v>
      </c>
      <c r="K1316" s="152">
        <v>1</v>
      </c>
      <c r="L1316" s="152">
        <v>0</v>
      </c>
      <c r="M1316" s="152">
        <v>0</v>
      </c>
      <c r="N1316" s="7" t="s">
        <v>17378</v>
      </c>
      <c r="O1316" s="336" t="s">
        <v>10483</v>
      </c>
      <c r="P1316" s="7"/>
      <c r="Q1316" s="152">
        <v>0</v>
      </c>
      <c r="R1316" s="406"/>
      <c r="S1316" s="422" t="s">
        <v>13030</v>
      </c>
      <c r="T1316" s="6">
        <v>0</v>
      </c>
      <c r="U1316" s="7"/>
      <c r="V1316" s="406">
        <v>4</v>
      </c>
      <c r="W1316" s="154">
        <v>0</v>
      </c>
      <c r="X1316" s="154">
        <v>0</v>
      </c>
      <c r="Y1316" s="154">
        <v>0</v>
      </c>
      <c r="Z1316" s="154" t="s">
        <v>172</v>
      </c>
      <c r="AA1316" s="154">
        <v>0</v>
      </c>
      <c r="AB1316" s="154">
        <v>0</v>
      </c>
      <c r="AC1316" s="154">
        <v>0</v>
      </c>
      <c r="AD1316" s="154" t="s">
        <v>172</v>
      </c>
      <c r="AE1316" s="154">
        <v>0</v>
      </c>
      <c r="AF1316" s="154">
        <v>0</v>
      </c>
      <c r="AG1316" s="154">
        <v>0</v>
      </c>
      <c r="AH1316" s="154" t="s">
        <v>172</v>
      </c>
      <c r="AI1316" s="154">
        <v>0</v>
      </c>
      <c r="AJ1316" s="154">
        <v>0</v>
      </c>
      <c r="AK1316" s="154">
        <v>0</v>
      </c>
      <c r="AL1316" s="154" t="s">
        <v>172</v>
      </c>
      <c r="AM1316" s="154">
        <v>0</v>
      </c>
      <c r="AN1316" s="154">
        <v>0</v>
      </c>
      <c r="AO1316" s="154">
        <v>0</v>
      </c>
      <c r="AP1316" s="154" t="s">
        <v>172</v>
      </c>
      <c r="AQ1316" s="154">
        <v>0</v>
      </c>
      <c r="AR1316" s="154">
        <v>0</v>
      </c>
      <c r="AS1316" s="154">
        <v>0</v>
      </c>
      <c r="AT1316" s="154" t="s">
        <v>172</v>
      </c>
    </row>
    <row r="1317" spans="1:46" ht="66">
      <c r="A1317" s="152">
        <v>42596</v>
      </c>
      <c r="B1317" s="152" t="s">
        <v>8759</v>
      </c>
      <c r="C1317" s="152">
        <v>1</v>
      </c>
      <c r="D1317" s="152">
        <v>1</v>
      </c>
      <c r="E1317" s="152">
        <v>2</v>
      </c>
      <c r="F1317" s="152">
        <v>2</v>
      </c>
      <c r="G1317" s="152">
        <v>604800</v>
      </c>
      <c r="H1317" s="152">
        <v>-1</v>
      </c>
      <c r="I1317" s="152">
        <v>1</v>
      </c>
      <c r="J1317" s="152">
        <v>1</v>
      </c>
      <c r="K1317" s="152">
        <v>1</v>
      </c>
      <c r="L1317" s="152">
        <v>0</v>
      </c>
      <c r="M1317" s="152">
        <v>0</v>
      </c>
      <c r="N1317" s="7" t="s">
        <v>17379</v>
      </c>
      <c r="O1317" s="152" t="s">
        <v>8760</v>
      </c>
      <c r="P1317" s="7"/>
      <c r="Q1317" s="152">
        <v>0</v>
      </c>
      <c r="R1317" s="395"/>
      <c r="S1317" s="422" t="s">
        <v>13030</v>
      </c>
      <c r="T1317" s="6">
        <v>0</v>
      </c>
      <c r="U1317" s="7"/>
      <c r="V1317" s="399">
        <v>4</v>
      </c>
      <c r="W1317" s="154">
        <v>0</v>
      </c>
      <c r="X1317" s="154">
        <v>0</v>
      </c>
      <c r="Y1317" s="154">
        <v>0</v>
      </c>
      <c r="Z1317" s="154" t="s">
        <v>172</v>
      </c>
      <c r="AA1317" s="154">
        <v>0</v>
      </c>
      <c r="AB1317" s="154">
        <v>0</v>
      </c>
      <c r="AC1317" s="154">
        <v>0</v>
      </c>
      <c r="AD1317" s="154" t="s">
        <v>172</v>
      </c>
      <c r="AE1317" s="154">
        <v>0</v>
      </c>
      <c r="AF1317" s="154">
        <v>0</v>
      </c>
      <c r="AG1317" s="154">
        <v>0</v>
      </c>
      <c r="AH1317" s="154" t="s">
        <v>172</v>
      </c>
      <c r="AI1317" s="154">
        <v>0</v>
      </c>
      <c r="AJ1317" s="154">
        <v>0</v>
      </c>
      <c r="AK1317" s="154">
        <v>0</v>
      </c>
      <c r="AL1317" s="154" t="s">
        <v>172</v>
      </c>
      <c r="AM1317" s="154">
        <v>0</v>
      </c>
      <c r="AN1317" s="154">
        <v>0</v>
      </c>
      <c r="AO1317" s="154">
        <v>0</v>
      </c>
      <c r="AP1317" s="154" t="s">
        <v>172</v>
      </c>
      <c r="AQ1317" s="154">
        <v>0</v>
      </c>
      <c r="AR1317" s="154">
        <v>0</v>
      </c>
      <c r="AS1317" s="154">
        <v>0</v>
      </c>
      <c r="AT1317" s="154" t="s">
        <v>172</v>
      </c>
    </row>
    <row r="1318" spans="1:46" ht="66">
      <c r="A1318" s="152">
        <v>42641</v>
      </c>
      <c r="B1318" s="152" t="s">
        <v>10042</v>
      </c>
      <c r="C1318" s="152">
        <v>1</v>
      </c>
      <c r="D1318" s="152">
        <v>1</v>
      </c>
      <c r="E1318" s="152">
        <v>2</v>
      </c>
      <c r="F1318" s="152">
        <v>2</v>
      </c>
      <c r="G1318" s="152">
        <v>604800</v>
      </c>
      <c r="H1318" s="152">
        <v>-1</v>
      </c>
      <c r="I1318" s="152">
        <v>1</v>
      </c>
      <c r="J1318" s="152">
        <v>1</v>
      </c>
      <c r="K1318" s="152">
        <v>1</v>
      </c>
      <c r="L1318" s="152">
        <v>0</v>
      </c>
      <c r="M1318" s="152">
        <v>0</v>
      </c>
      <c r="N1318" s="7" t="s">
        <v>17380</v>
      </c>
      <c r="O1318" s="152" t="s">
        <v>10043</v>
      </c>
      <c r="P1318" s="7"/>
      <c r="Q1318" s="152">
        <v>0</v>
      </c>
      <c r="S1318" s="422" t="s">
        <v>13030</v>
      </c>
      <c r="T1318" s="6">
        <v>0</v>
      </c>
      <c r="U1318" s="7"/>
      <c r="V1318" s="396">
        <v>4</v>
      </c>
      <c r="W1318" s="154">
        <v>0</v>
      </c>
      <c r="X1318" s="154">
        <v>0</v>
      </c>
      <c r="Y1318" s="154">
        <v>0</v>
      </c>
      <c r="Z1318" s="154" t="s">
        <v>172</v>
      </c>
      <c r="AA1318" s="154">
        <v>0</v>
      </c>
      <c r="AB1318" s="154">
        <v>0</v>
      </c>
      <c r="AC1318" s="154">
        <v>0</v>
      </c>
      <c r="AD1318" s="154" t="s">
        <v>172</v>
      </c>
      <c r="AE1318" s="154">
        <v>0</v>
      </c>
      <c r="AF1318" s="154">
        <v>0</v>
      </c>
      <c r="AG1318" s="154">
        <v>0</v>
      </c>
      <c r="AH1318" s="154" t="s">
        <v>172</v>
      </c>
      <c r="AI1318" s="154">
        <v>0</v>
      </c>
      <c r="AJ1318" s="154">
        <v>0</v>
      </c>
      <c r="AK1318" s="154">
        <v>0</v>
      </c>
      <c r="AL1318" s="154" t="s">
        <v>172</v>
      </c>
      <c r="AM1318" s="154">
        <v>0</v>
      </c>
      <c r="AN1318" s="154">
        <v>0</v>
      </c>
      <c r="AO1318" s="154">
        <v>0</v>
      </c>
      <c r="AP1318" s="154" t="s">
        <v>172</v>
      </c>
      <c r="AQ1318" s="154">
        <v>0</v>
      </c>
      <c r="AR1318" s="154">
        <v>0</v>
      </c>
      <c r="AS1318" s="154">
        <v>0</v>
      </c>
      <c r="AT1318" s="154" t="s">
        <v>172</v>
      </c>
    </row>
    <row r="1319" spans="1:46" ht="66">
      <c r="A1319" s="152">
        <v>42665</v>
      </c>
      <c r="B1319" s="152" t="s">
        <v>10092</v>
      </c>
      <c r="C1319" s="152">
        <v>1</v>
      </c>
      <c r="D1319" s="152">
        <v>1</v>
      </c>
      <c r="E1319" s="152">
        <v>2</v>
      </c>
      <c r="F1319" s="152">
        <v>2</v>
      </c>
      <c r="G1319" s="152">
        <v>604800</v>
      </c>
      <c r="H1319" s="152">
        <v>-1</v>
      </c>
      <c r="I1319" s="152">
        <v>1</v>
      </c>
      <c r="J1319" s="152">
        <v>1</v>
      </c>
      <c r="K1319" s="152">
        <v>1</v>
      </c>
      <c r="L1319" s="152">
        <v>0</v>
      </c>
      <c r="M1319" s="152">
        <v>0</v>
      </c>
      <c r="N1319" s="7" t="s">
        <v>17381</v>
      </c>
      <c r="O1319" s="152" t="s">
        <v>10093</v>
      </c>
      <c r="P1319" s="7"/>
      <c r="Q1319" s="152">
        <v>0</v>
      </c>
      <c r="S1319" s="422" t="s">
        <v>13030</v>
      </c>
      <c r="T1319" s="6">
        <v>0</v>
      </c>
      <c r="U1319" s="7"/>
      <c r="V1319" s="396">
        <v>4</v>
      </c>
      <c r="W1319" s="154">
        <v>0</v>
      </c>
      <c r="X1319" s="154">
        <v>0</v>
      </c>
      <c r="Y1319" s="154">
        <v>0</v>
      </c>
      <c r="Z1319" s="154" t="s">
        <v>172</v>
      </c>
      <c r="AA1319" s="154">
        <v>0</v>
      </c>
      <c r="AB1319" s="154">
        <v>0</v>
      </c>
      <c r="AC1319" s="154">
        <v>0</v>
      </c>
      <c r="AD1319" s="154" t="s">
        <v>172</v>
      </c>
      <c r="AE1319" s="154">
        <v>0</v>
      </c>
      <c r="AF1319" s="154">
        <v>0</v>
      </c>
      <c r="AG1319" s="154">
        <v>0</v>
      </c>
      <c r="AH1319" s="154" t="s">
        <v>172</v>
      </c>
      <c r="AI1319" s="154">
        <v>0</v>
      </c>
      <c r="AJ1319" s="154">
        <v>0</v>
      </c>
      <c r="AK1319" s="154">
        <v>0</v>
      </c>
      <c r="AL1319" s="154" t="s">
        <v>172</v>
      </c>
      <c r="AM1319" s="154">
        <v>0</v>
      </c>
      <c r="AN1319" s="154">
        <v>0</v>
      </c>
      <c r="AO1319" s="154">
        <v>0</v>
      </c>
      <c r="AP1319" s="154" t="s">
        <v>172</v>
      </c>
      <c r="AQ1319" s="154">
        <v>0</v>
      </c>
      <c r="AR1319" s="154">
        <v>0</v>
      </c>
      <c r="AS1319" s="154">
        <v>0</v>
      </c>
      <c r="AT1319" s="154" t="s">
        <v>172</v>
      </c>
    </row>
    <row r="1320" spans="1:46" ht="66">
      <c r="A1320" s="171">
        <v>42683</v>
      </c>
      <c r="B1320" s="171" t="s">
        <v>10754</v>
      </c>
      <c r="C1320" s="172">
        <v>1</v>
      </c>
      <c r="D1320" s="172">
        <v>1</v>
      </c>
      <c r="E1320" s="172">
        <v>2</v>
      </c>
      <c r="F1320" s="172">
        <v>2</v>
      </c>
      <c r="G1320" s="172">
        <v>604800</v>
      </c>
      <c r="H1320" s="172">
        <v>-1</v>
      </c>
      <c r="I1320" s="172">
        <v>1</v>
      </c>
      <c r="J1320" s="172">
        <v>1</v>
      </c>
      <c r="K1320" s="172">
        <v>1</v>
      </c>
      <c r="L1320" s="172">
        <v>0</v>
      </c>
      <c r="M1320" s="172">
        <v>0</v>
      </c>
      <c r="N1320" s="7" t="s">
        <v>17382</v>
      </c>
      <c r="O1320" s="336" t="s">
        <v>10755</v>
      </c>
      <c r="P1320" s="7"/>
      <c r="Q1320" s="174">
        <v>0</v>
      </c>
      <c r="S1320" s="422" t="s">
        <v>13030</v>
      </c>
      <c r="T1320" s="6">
        <v>0</v>
      </c>
      <c r="U1320" s="7"/>
      <c r="V1320" s="396">
        <v>4</v>
      </c>
      <c r="W1320" s="172">
        <v>0</v>
      </c>
      <c r="X1320" s="172">
        <v>0</v>
      </c>
      <c r="Y1320" s="172">
        <v>0</v>
      </c>
      <c r="Z1320" s="172" t="s">
        <v>172</v>
      </c>
      <c r="AA1320" s="172">
        <v>0</v>
      </c>
      <c r="AB1320" s="172">
        <v>0</v>
      </c>
      <c r="AC1320" s="172">
        <v>0</v>
      </c>
      <c r="AD1320" s="172" t="s">
        <v>172</v>
      </c>
      <c r="AE1320" s="172">
        <v>0</v>
      </c>
      <c r="AF1320" s="172">
        <v>0</v>
      </c>
      <c r="AG1320" s="172">
        <v>0</v>
      </c>
      <c r="AH1320" s="172" t="s">
        <v>172</v>
      </c>
      <c r="AI1320" s="172">
        <v>0</v>
      </c>
      <c r="AJ1320" s="172">
        <v>0</v>
      </c>
      <c r="AK1320" s="172">
        <v>0</v>
      </c>
      <c r="AL1320" s="172" t="s">
        <v>172</v>
      </c>
      <c r="AM1320" s="172">
        <v>0</v>
      </c>
      <c r="AN1320" s="172">
        <v>0</v>
      </c>
      <c r="AO1320" s="172">
        <v>0</v>
      </c>
      <c r="AP1320" s="172" t="s">
        <v>172</v>
      </c>
      <c r="AQ1320" s="172">
        <v>0</v>
      </c>
      <c r="AR1320" s="172">
        <v>0</v>
      </c>
      <c r="AS1320" s="172">
        <v>0</v>
      </c>
      <c r="AT1320" s="171" t="s">
        <v>172</v>
      </c>
    </row>
    <row r="1321" spans="1:46" ht="66">
      <c r="A1321" s="152">
        <v>42700</v>
      </c>
      <c r="B1321" s="152" t="s">
        <v>10262</v>
      </c>
      <c r="C1321" s="152">
        <v>1</v>
      </c>
      <c r="D1321" s="152">
        <v>1</v>
      </c>
      <c r="E1321" s="152">
        <v>2</v>
      </c>
      <c r="F1321" s="152">
        <v>2</v>
      </c>
      <c r="G1321" s="152">
        <v>604800</v>
      </c>
      <c r="H1321" s="152">
        <v>-1</v>
      </c>
      <c r="I1321" s="152">
        <v>1</v>
      </c>
      <c r="J1321" s="152">
        <v>1</v>
      </c>
      <c r="K1321" s="152">
        <v>1</v>
      </c>
      <c r="L1321" s="152">
        <v>0</v>
      </c>
      <c r="M1321" s="152">
        <v>0</v>
      </c>
      <c r="N1321" s="7" t="s">
        <v>17383</v>
      </c>
      <c r="O1321" s="152" t="s">
        <v>10263</v>
      </c>
      <c r="P1321" s="7"/>
      <c r="Q1321" s="152">
        <v>0</v>
      </c>
      <c r="S1321" s="422" t="s">
        <v>13030</v>
      </c>
      <c r="T1321" s="6">
        <v>0</v>
      </c>
      <c r="U1321" s="7"/>
      <c r="V1321" s="396">
        <v>4</v>
      </c>
      <c r="W1321" s="154">
        <v>0</v>
      </c>
      <c r="X1321" s="154">
        <v>0</v>
      </c>
      <c r="Y1321" s="154">
        <v>0</v>
      </c>
      <c r="Z1321" s="154" t="s">
        <v>172</v>
      </c>
      <c r="AA1321" s="154">
        <v>0</v>
      </c>
      <c r="AB1321" s="154">
        <v>0</v>
      </c>
      <c r="AC1321" s="154">
        <v>0</v>
      </c>
      <c r="AD1321" s="154" t="s">
        <v>172</v>
      </c>
      <c r="AE1321" s="154">
        <v>0</v>
      </c>
      <c r="AF1321" s="154">
        <v>0</v>
      </c>
      <c r="AG1321" s="154">
        <v>0</v>
      </c>
      <c r="AH1321" s="154" t="s">
        <v>172</v>
      </c>
      <c r="AI1321" s="154">
        <v>0</v>
      </c>
      <c r="AJ1321" s="154">
        <v>0</v>
      </c>
      <c r="AK1321" s="154">
        <v>0</v>
      </c>
      <c r="AL1321" s="154" t="s">
        <v>172</v>
      </c>
      <c r="AM1321" s="154">
        <v>0</v>
      </c>
      <c r="AN1321" s="154">
        <v>0</v>
      </c>
      <c r="AO1321" s="154">
        <v>0</v>
      </c>
      <c r="AP1321" s="154" t="s">
        <v>172</v>
      </c>
      <c r="AQ1321" s="154">
        <v>0</v>
      </c>
      <c r="AR1321" s="154">
        <v>0</v>
      </c>
      <c r="AS1321" s="154">
        <v>0</v>
      </c>
      <c r="AT1321" s="154" t="s">
        <v>172</v>
      </c>
    </row>
    <row r="1322" spans="1:46" ht="66">
      <c r="A1322" s="23">
        <v>42801</v>
      </c>
      <c r="B1322" s="145" t="s">
        <v>10960</v>
      </c>
      <c r="C1322" s="145">
        <v>1</v>
      </c>
      <c r="D1322" s="145">
        <v>1</v>
      </c>
      <c r="E1322" s="23">
        <v>2</v>
      </c>
      <c r="F1322" s="23">
        <v>2</v>
      </c>
      <c r="G1322" s="145">
        <v>604800</v>
      </c>
      <c r="H1322" s="145">
        <v>-1</v>
      </c>
      <c r="I1322" s="145">
        <v>1</v>
      </c>
      <c r="J1322" s="145">
        <v>1</v>
      </c>
      <c r="K1322" s="145">
        <v>1</v>
      </c>
      <c r="L1322" s="145">
        <v>0</v>
      </c>
      <c r="M1322" s="145">
        <v>0</v>
      </c>
      <c r="N1322" s="7" t="s">
        <v>17384</v>
      </c>
      <c r="O1322" s="23" t="s">
        <v>10961</v>
      </c>
      <c r="P1322" s="7"/>
      <c r="Q1322" s="177">
        <v>0</v>
      </c>
      <c r="S1322" s="422" t="s">
        <v>13030</v>
      </c>
      <c r="T1322" s="6">
        <v>0</v>
      </c>
      <c r="U1322" s="7"/>
      <c r="V1322" s="396">
        <v>4</v>
      </c>
      <c r="W1322" s="176">
        <v>0</v>
      </c>
      <c r="X1322" s="176">
        <v>0</v>
      </c>
      <c r="Y1322" s="176">
        <v>0</v>
      </c>
      <c r="Z1322" s="176" t="s">
        <v>172</v>
      </c>
      <c r="AA1322" s="176">
        <v>0</v>
      </c>
      <c r="AB1322" s="176">
        <v>0</v>
      </c>
      <c r="AC1322" s="176">
        <v>0</v>
      </c>
      <c r="AD1322" s="176" t="s">
        <v>172</v>
      </c>
      <c r="AE1322" s="176">
        <v>0</v>
      </c>
      <c r="AF1322" s="176">
        <v>0</v>
      </c>
      <c r="AG1322" s="176">
        <v>0</v>
      </c>
      <c r="AH1322" s="176" t="s">
        <v>172</v>
      </c>
      <c r="AI1322" s="176">
        <v>0</v>
      </c>
      <c r="AJ1322" s="176">
        <v>0</v>
      </c>
      <c r="AK1322" s="176">
        <v>0</v>
      </c>
      <c r="AL1322" s="176" t="s">
        <v>172</v>
      </c>
      <c r="AM1322" s="176">
        <v>0</v>
      </c>
      <c r="AN1322" s="176">
        <v>0</v>
      </c>
      <c r="AO1322" s="176">
        <v>0</v>
      </c>
      <c r="AP1322" s="176" t="s">
        <v>172</v>
      </c>
      <c r="AQ1322" s="176">
        <v>0</v>
      </c>
      <c r="AR1322" s="176">
        <v>0</v>
      </c>
      <c r="AS1322" s="176">
        <v>0</v>
      </c>
      <c r="AT1322" s="173" t="s">
        <v>172</v>
      </c>
    </row>
    <row r="1323" spans="1:46" ht="66">
      <c r="A1323" s="23">
        <v>42807</v>
      </c>
      <c r="B1323" s="145" t="s">
        <v>11028</v>
      </c>
      <c r="C1323" s="145">
        <v>1</v>
      </c>
      <c r="D1323" s="145">
        <v>1</v>
      </c>
      <c r="E1323" s="23">
        <v>2</v>
      </c>
      <c r="F1323" s="23">
        <v>2</v>
      </c>
      <c r="G1323" s="145">
        <v>604800</v>
      </c>
      <c r="H1323" s="145">
        <v>-1</v>
      </c>
      <c r="I1323" s="145">
        <v>1</v>
      </c>
      <c r="J1323" s="145">
        <v>1</v>
      </c>
      <c r="K1323" s="145">
        <v>1</v>
      </c>
      <c r="L1323" s="145">
        <v>0</v>
      </c>
      <c r="M1323" s="145">
        <v>0</v>
      </c>
      <c r="N1323" s="7" t="s">
        <v>17385</v>
      </c>
      <c r="O1323" s="23" t="s">
        <v>11029</v>
      </c>
      <c r="P1323" s="7"/>
      <c r="Q1323" s="177">
        <v>0</v>
      </c>
      <c r="S1323" s="422" t="s">
        <v>13030</v>
      </c>
      <c r="T1323" s="6">
        <v>0</v>
      </c>
      <c r="U1323" s="7"/>
      <c r="V1323" s="396">
        <v>4</v>
      </c>
      <c r="W1323" s="176">
        <v>0</v>
      </c>
      <c r="X1323" s="176">
        <v>0</v>
      </c>
      <c r="Y1323" s="176">
        <v>0</v>
      </c>
      <c r="Z1323" s="176" t="s">
        <v>172</v>
      </c>
      <c r="AA1323" s="176">
        <v>0</v>
      </c>
      <c r="AB1323" s="176">
        <v>0</v>
      </c>
      <c r="AC1323" s="176">
        <v>0</v>
      </c>
      <c r="AD1323" s="176" t="s">
        <v>172</v>
      </c>
      <c r="AE1323" s="176">
        <v>0</v>
      </c>
      <c r="AF1323" s="176">
        <v>0</v>
      </c>
      <c r="AG1323" s="176">
        <v>0</v>
      </c>
      <c r="AH1323" s="176" t="s">
        <v>172</v>
      </c>
      <c r="AI1323" s="176">
        <v>0</v>
      </c>
      <c r="AJ1323" s="176">
        <v>0</v>
      </c>
      <c r="AK1323" s="176">
        <v>0</v>
      </c>
      <c r="AL1323" s="176" t="s">
        <v>172</v>
      </c>
      <c r="AM1323" s="176">
        <v>0</v>
      </c>
      <c r="AN1323" s="176">
        <v>0</v>
      </c>
      <c r="AO1323" s="176">
        <v>0</v>
      </c>
      <c r="AP1323" s="176" t="s">
        <v>172</v>
      </c>
      <c r="AQ1323" s="176">
        <v>0</v>
      </c>
      <c r="AR1323" s="176">
        <v>0</v>
      </c>
      <c r="AS1323" s="176">
        <v>0</v>
      </c>
      <c r="AT1323" s="173" t="s">
        <v>172</v>
      </c>
    </row>
    <row r="1324" spans="1:46" ht="66">
      <c r="A1324" s="287">
        <v>42935</v>
      </c>
      <c r="B1324" s="285" t="s">
        <v>12103</v>
      </c>
      <c r="C1324" s="287">
        <v>1</v>
      </c>
      <c r="D1324" s="287">
        <v>1</v>
      </c>
      <c r="E1324" s="287">
        <v>2</v>
      </c>
      <c r="F1324" s="287">
        <v>2</v>
      </c>
      <c r="G1324" s="287">
        <v>604800</v>
      </c>
      <c r="H1324" s="285">
        <v>-1</v>
      </c>
      <c r="I1324" s="285">
        <v>1</v>
      </c>
      <c r="J1324" s="285">
        <v>1</v>
      </c>
      <c r="K1324" s="285">
        <v>1</v>
      </c>
      <c r="L1324" s="285">
        <v>0</v>
      </c>
      <c r="M1324" s="285">
        <v>0</v>
      </c>
      <c r="N1324" s="7" t="s">
        <v>17386</v>
      </c>
      <c r="O1324" s="287" t="s">
        <v>15516</v>
      </c>
      <c r="P1324" s="7"/>
      <c r="Q1324" s="289">
        <v>0</v>
      </c>
      <c r="S1324" s="422" t="s">
        <v>13030</v>
      </c>
      <c r="T1324" s="290">
        <v>0</v>
      </c>
      <c r="U1324" s="7"/>
      <c r="V1324" s="396">
        <v>4</v>
      </c>
      <c r="W1324" s="291">
        <v>0</v>
      </c>
      <c r="X1324" s="291">
        <v>0</v>
      </c>
      <c r="Y1324" s="291">
        <v>0</v>
      </c>
      <c r="Z1324" s="291" t="s">
        <v>172</v>
      </c>
      <c r="AA1324" s="291">
        <v>0</v>
      </c>
      <c r="AB1324" s="291">
        <v>0</v>
      </c>
      <c r="AC1324" s="291">
        <v>0</v>
      </c>
      <c r="AD1324" s="291" t="s">
        <v>172</v>
      </c>
      <c r="AE1324" s="291">
        <v>0</v>
      </c>
      <c r="AF1324" s="291">
        <v>0</v>
      </c>
      <c r="AG1324" s="291">
        <v>0</v>
      </c>
      <c r="AH1324" s="291" t="s">
        <v>172</v>
      </c>
      <c r="AI1324" s="291">
        <v>0</v>
      </c>
      <c r="AJ1324" s="291">
        <v>0</v>
      </c>
      <c r="AK1324" s="291">
        <v>0</v>
      </c>
      <c r="AL1324" s="291" t="s">
        <v>172</v>
      </c>
      <c r="AM1324" s="291">
        <v>0</v>
      </c>
      <c r="AN1324" s="291">
        <v>0</v>
      </c>
      <c r="AO1324" s="291">
        <v>0</v>
      </c>
      <c r="AP1324" s="291" t="s">
        <v>172</v>
      </c>
      <c r="AQ1324" s="291">
        <v>0</v>
      </c>
      <c r="AR1324" s="291">
        <v>0</v>
      </c>
      <c r="AS1324" s="291">
        <v>0</v>
      </c>
      <c r="AT1324" s="292" t="s">
        <v>172</v>
      </c>
    </row>
    <row r="1325" spans="1:46" ht="66">
      <c r="A1325" s="341">
        <v>42942</v>
      </c>
      <c r="B1325" s="342" t="s">
        <v>12498</v>
      </c>
      <c r="C1325" s="341">
        <v>1</v>
      </c>
      <c r="D1325" s="341">
        <v>1</v>
      </c>
      <c r="E1325" s="341">
        <v>2</v>
      </c>
      <c r="F1325" s="341">
        <v>2</v>
      </c>
      <c r="G1325" s="341">
        <v>604800</v>
      </c>
      <c r="H1325" s="342">
        <v>-1</v>
      </c>
      <c r="I1325" s="342">
        <v>1</v>
      </c>
      <c r="J1325" s="342">
        <v>1</v>
      </c>
      <c r="K1325" s="342">
        <v>1</v>
      </c>
      <c r="L1325" s="342">
        <v>0</v>
      </c>
      <c r="M1325" s="342">
        <v>0</v>
      </c>
      <c r="N1325" s="7" t="s">
        <v>17387</v>
      </c>
      <c r="O1325" s="341" t="s">
        <v>15517</v>
      </c>
      <c r="P1325" s="7"/>
      <c r="Q1325" s="344">
        <v>0</v>
      </c>
      <c r="R1325" s="406"/>
      <c r="S1325" s="422" t="s">
        <v>13030</v>
      </c>
      <c r="T1325" s="345">
        <v>0</v>
      </c>
      <c r="U1325" s="7"/>
      <c r="V1325" s="406">
        <v>4</v>
      </c>
      <c r="W1325" s="343">
        <v>0</v>
      </c>
      <c r="X1325" s="343">
        <v>0</v>
      </c>
      <c r="Y1325" s="343">
        <v>0</v>
      </c>
      <c r="Z1325" s="343" t="s">
        <v>172</v>
      </c>
      <c r="AA1325" s="343">
        <v>0</v>
      </c>
      <c r="AB1325" s="343">
        <v>0</v>
      </c>
      <c r="AC1325" s="343">
        <v>0</v>
      </c>
      <c r="AD1325" s="343" t="s">
        <v>172</v>
      </c>
      <c r="AE1325" s="343">
        <v>0</v>
      </c>
      <c r="AF1325" s="343">
        <v>0</v>
      </c>
      <c r="AG1325" s="343">
        <v>0</v>
      </c>
      <c r="AH1325" s="343" t="s">
        <v>172</v>
      </c>
      <c r="AI1325" s="343">
        <v>0</v>
      </c>
      <c r="AJ1325" s="343">
        <v>0</v>
      </c>
      <c r="AK1325" s="343">
        <v>0</v>
      </c>
      <c r="AL1325" s="343" t="s">
        <v>172</v>
      </c>
      <c r="AM1325" s="343">
        <v>0</v>
      </c>
      <c r="AN1325" s="343">
        <v>0</v>
      </c>
      <c r="AO1325" s="343">
        <v>0</v>
      </c>
      <c r="AP1325" s="343" t="s">
        <v>172</v>
      </c>
      <c r="AQ1325" s="343">
        <v>0</v>
      </c>
      <c r="AR1325" s="343">
        <v>0</v>
      </c>
      <c r="AS1325" s="343">
        <v>0</v>
      </c>
      <c r="AT1325" s="346" t="s">
        <v>172</v>
      </c>
    </row>
    <row r="1326" spans="1:46" ht="66">
      <c r="A1326" s="50">
        <v>44084</v>
      </c>
      <c r="B1326" s="50" t="s">
        <v>8926</v>
      </c>
      <c r="C1326" s="50">
        <v>1</v>
      </c>
      <c r="D1326" s="50">
        <v>1</v>
      </c>
      <c r="E1326" s="50">
        <v>4</v>
      </c>
      <c r="F1326" s="50">
        <v>1</v>
      </c>
      <c r="G1326" s="50">
        <v>604800</v>
      </c>
      <c r="H1326" s="50">
        <v>-1</v>
      </c>
      <c r="I1326" s="50">
        <v>1</v>
      </c>
      <c r="J1326" s="50">
        <v>1</v>
      </c>
      <c r="K1326" s="50">
        <v>1</v>
      </c>
      <c r="L1326" s="50">
        <v>0</v>
      </c>
      <c r="M1326" s="50">
        <v>0</v>
      </c>
      <c r="N1326" s="7" t="s">
        <v>17388</v>
      </c>
      <c r="O1326" s="50" t="s">
        <v>8927</v>
      </c>
      <c r="P1326" s="7"/>
      <c r="Q1326" s="50">
        <v>0</v>
      </c>
      <c r="R1326" s="406"/>
      <c r="S1326" s="422" t="s">
        <v>13031</v>
      </c>
      <c r="T1326" s="6">
        <v>0</v>
      </c>
      <c r="U1326" s="7"/>
      <c r="V1326" s="406">
        <v>4</v>
      </c>
      <c r="W1326" s="151">
        <v>0</v>
      </c>
      <c r="X1326" s="151">
        <v>0</v>
      </c>
      <c r="Y1326" s="151">
        <v>0</v>
      </c>
      <c r="Z1326" s="151" t="s">
        <v>172</v>
      </c>
      <c r="AA1326" s="151">
        <v>0</v>
      </c>
      <c r="AB1326" s="151">
        <v>0</v>
      </c>
      <c r="AC1326" s="151">
        <v>0</v>
      </c>
      <c r="AD1326" s="151" t="s">
        <v>172</v>
      </c>
      <c r="AE1326" s="151">
        <v>0</v>
      </c>
      <c r="AF1326" s="151">
        <v>0</v>
      </c>
      <c r="AG1326" s="151">
        <v>0</v>
      </c>
      <c r="AH1326" s="151" t="s">
        <v>172</v>
      </c>
      <c r="AI1326" s="151">
        <v>0</v>
      </c>
      <c r="AJ1326" s="151">
        <v>0</v>
      </c>
      <c r="AK1326" s="151">
        <v>0</v>
      </c>
      <c r="AL1326" s="151" t="s">
        <v>172</v>
      </c>
      <c r="AM1326" s="151">
        <v>0</v>
      </c>
      <c r="AN1326" s="151">
        <v>0</v>
      </c>
      <c r="AO1326" s="151">
        <v>0</v>
      </c>
      <c r="AP1326" s="151" t="s">
        <v>172</v>
      </c>
      <c r="AQ1326" s="151">
        <v>0</v>
      </c>
      <c r="AR1326" s="151">
        <v>0</v>
      </c>
      <c r="AS1326" s="151">
        <v>0</v>
      </c>
      <c r="AT1326" s="151" t="s">
        <v>172</v>
      </c>
    </row>
    <row r="1327" spans="1:46" ht="66">
      <c r="A1327" s="152">
        <v>44096</v>
      </c>
      <c r="B1327" s="152" t="s">
        <v>8946</v>
      </c>
      <c r="C1327" s="152">
        <v>1</v>
      </c>
      <c r="D1327" s="152">
        <v>1</v>
      </c>
      <c r="E1327" s="152">
        <v>4</v>
      </c>
      <c r="F1327" s="152">
        <v>1</v>
      </c>
      <c r="G1327" s="152">
        <v>604800</v>
      </c>
      <c r="H1327" s="152">
        <v>-1</v>
      </c>
      <c r="I1327" s="152">
        <v>1</v>
      </c>
      <c r="J1327" s="152">
        <v>1</v>
      </c>
      <c r="K1327" s="152">
        <v>1</v>
      </c>
      <c r="L1327" s="152">
        <v>0</v>
      </c>
      <c r="M1327" s="152">
        <v>0</v>
      </c>
      <c r="N1327" s="7" t="s">
        <v>17389</v>
      </c>
      <c r="O1327" s="152" t="s">
        <v>8947</v>
      </c>
      <c r="P1327" s="7"/>
      <c r="Q1327" s="152">
        <v>0</v>
      </c>
      <c r="S1327" s="422" t="s">
        <v>13031</v>
      </c>
      <c r="T1327" s="6">
        <v>0</v>
      </c>
      <c r="U1327" s="7"/>
      <c r="V1327" s="396">
        <v>4</v>
      </c>
      <c r="W1327" s="154">
        <v>0</v>
      </c>
      <c r="X1327" s="154">
        <v>0</v>
      </c>
      <c r="Y1327" s="154">
        <v>0</v>
      </c>
      <c r="Z1327" s="154" t="s">
        <v>172</v>
      </c>
      <c r="AA1327" s="154">
        <v>0</v>
      </c>
      <c r="AB1327" s="154">
        <v>0</v>
      </c>
      <c r="AC1327" s="154">
        <v>0</v>
      </c>
      <c r="AD1327" s="154" t="s">
        <v>172</v>
      </c>
      <c r="AE1327" s="154">
        <v>0</v>
      </c>
      <c r="AF1327" s="154">
        <v>0</v>
      </c>
      <c r="AG1327" s="154">
        <v>0</v>
      </c>
      <c r="AH1327" s="154" t="s">
        <v>172</v>
      </c>
      <c r="AI1327" s="154">
        <v>0</v>
      </c>
      <c r="AJ1327" s="154">
        <v>0</v>
      </c>
      <c r="AK1327" s="154">
        <v>0</v>
      </c>
      <c r="AL1327" s="154" t="s">
        <v>172</v>
      </c>
      <c r="AM1327" s="154">
        <v>0</v>
      </c>
      <c r="AN1327" s="154">
        <v>0</v>
      </c>
      <c r="AO1327" s="154">
        <v>0</v>
      </c>
      <c r="AP1327" s="154" t="s">
        <v>172</v>
      </c>
      <c r="AQ1327" s="154">
        <v>0</v>
      </c>
      <c r="AR1327" s="154">
        <v>0</v>
      </c>
      <c r="AS1327" s="154">
        <v>0</v>
      </c>
      <c r="AT1327" s="154" t="s">
        <v>172</v>
      </c>
    </row>
    <row r="1328" spans="1:46" ht="66">
      <c r="A1328" s="11">
        <v>44134</v>
      </c>
      <c r="B1328" s="11" t="s">
        <v>8994</v>
      </c>
      <c r="C1328" s="11">
        <v>1</v>
      </c>
      <c r="D1328" s="11">
        <v>1</v>
      </c>
      <c r="E1328" s="11">
        <v>4</v>
      </c>
      <c r="F1328" s="11">
        <v>1</v>
      </c>
      <c r="G1328" s="11">
        <v>604800</v>
      </c>
      <c r="H1328" s="11">
        <v>-1</v>
      </c>
      <c r="I1328" s="11">
        <v>1</v>
      </c>
      <c r="J1328" s="11">
        <v>1</v>
      </c>
      <c r="K1328" s="11">
        <v>1</v>
      </c>
      <c r="L1328" s="11">
        <v>0</v>
      </c>
      <c r="M1328" s="11">
        <v>0</v>
      </c>
      <c r="N1328" s="7" t="s">
        <v>17390</v>
      </c>
      <c r="O1328" s="11" t="s">
        <v>8995</v>
      </c>
      <c r="P1328" s="7"/>
      <c r="Q1328" s="11">
        <v>0</v>
      </c>
      <c r="R1328" s="406"/>
      <c r="S1328" s="422" t="s">
        <v>13031</v>
      </c>
      <c r="T1328" s="6">
        <v>0</v>
      </c>
      <c r="U1328" s="7"/>
      <c r="V1328" s="406">
        <v>4</v>
      </c>
      <c r="W1328" s="156">
        <v>0</v>
      </c>
      <c r="X1328" s="156">
        <v>0</v>
      </c>
      <c r="Y1328" s="156">
        <v>0</v>
      </c>
      <c r="Z1328" s="156" t="s">
        <v>172</v>
      </c>
      <c r="AA1328" s="156">
        <v>0</v>
      </c>
      <c r="AB1328" s="156">
        <v>0</v>
      </c>
      <c r="AC1328" s="156">
        <v>0</v>
      </c>
      <c r="AD1328" s="156" t="s">
        <v>172</v>
      </c>
      <c r="AE1328" s="156">
        <v>0</v>
      </c>
      <c r="AF1328" s="156">
        <v>0</v>
      </c>
      <c r="AG1328" s="156">
        <v>0</v>
      </c>
      <c r="AH1328" s="156" t="s">
        <v>172</v>
      </c>
      <c r="AI1328" s="156">
        <v>0</v>
      </c>
      <c r="AJ1328" s="156">
        <v>0</v>
      </c>
      <c r="AK1328" s="156">
        <v>0</v>
      </c>
      <c r="AL1328" s="156" t="s">
        <v>172</v>
      </c>
      <c r="AM1328" s="156">
        <v>0</v>
      </c>
      <c r="AN1328" s="156">
        <v>0</v>
      </c>
      <c r="AO1328" s="156">
        <v>0</v>
      </c>
      <c r="AP1328" s="156" t="s">
        <v>172</v>
      </c>
      <c r="AQ1328" s="156">
        <v>0</v>
      </c>
      <c r="AR1328" s="156">
        <v>0</v>
      </c>
      <c r="AS1328" s="156">
        <v>0</v>
      </c>
      <c r="AT1328" s="156" t="s">
        <v>172</v>
      </c>
    </row>
    <row r="1329" spans="1:46" ht="66">
      <c r="A1329" s="152">
        <v>44166</v>
      </c>
      <c r="B1329" s="152" t="s">
        <v>10218</v>
      </c>
      <c r="C1329" s="152">
        <v>1</v>
      </c>
      <c r="D1329" s="152">
        <v>1</v>
      </c>
      <c r="E1329" s="152">
        <v>4</v>
      </c>
      <c r="F1329" s="152">
        <v>1</v>
      </c>
      <c r="G1329" s="152">
        <v>604800</v>
      </c>
      <c r="H1329" s="152">
        <v>-1</v>
      </c>
      <c r="I1329" s="152">
        <v>1</v>
      </c>
      <c r="J1329" s="152">
        <v>1</v>
      </c>
      <c r="K1329" s="152">
        <v>1</v>
      </c>
      <c r="L1329" s="152">
        <v>0</v>
      </c>
      <c r="M1329" s="152">
        <v>0</v>
      </c>
      <c r="N1329" s="7" t="s">
        <v>17391</v>
      </c>
      <c r="O1329" s="152" t="s">
        <v>10219</v>
      </c>
      <c r="P1329" s="7"/>
      <c r="Q1329" s="152">
        <v>0</v>
      </c>
      <c r="R1329" s="406"/>
      <c r="S1329" s="422" t="s">
        <v>13031</v>
      </c>
      <c r="T1329" s="6">
        <v>0</v>
      </c>
      <c r="U1329" s="7"/>
      <c r="V1329" s="406">
        <v>4</v>
      </c>
      <c r="W1329" s="154">
        <v>0</v>
      </c>
      <c r="X1329" s="154">
        <v>0</v>
      </c>
      <c r="Y1329" s="154">
        <v>0</v>
      </c>
      <c r="Z1329" s="154" t="s">
        <v>172</v>
      </c>
      <c r="AA1329" s="154">
        <v>0</v>
      </c>
      <c r="AB1329" s="154">
        <v>0</v>
      </c>
      <c r="AC1329" s="154">
        <v>0</v>
      </c>
      <c r="AD1329" s="154" t="s">
        <v>172</v>
      </c>
      <c r="AE1329" s="154">
        <v>0</v>
      </c>
      <c r="AF1329" s="154">
        <v>0</v>
      </c>
      <c r="AG1329" s="154">
        <v>0</v>
      </c>
      <c r="AH1329" s="154" t="s">
        <v>172</v>
      </c>
      <c r="AI1329" s="154">
        <v>0</v>
      </c>
      <c r="AJ1329" s="154">
        <v>0</v>
      </c>
      <c r="AK1329" s="154">
        <v>0</v>
      </c>
      <c r="AL1329" s="154" t="s">
        <v>172</v>
      </c>
      <c r="AM1329" s="154">
        <v>0</v>
      </c>
      <c r="AN1329" s="154">
        <v>0</v>
      </c>
      <c r="AO1329" s="154">
        <v>0</v>
      </c>
      <c r="AP1329" s="154" t="s">
        <v>172</v>
      </c>
      <c r="AQ1329" s="154">
        <v>0</v>
      </c>
      <c r="AR1329" s="154">
        <v>0</v>
      </c>
      <c r="AS1329" s="154">
        <v>0</v>
      </c>
      <c r="AT1329" s="154" t="s">
        <v>172</v>
      </c>
    </row>
    <row r="1330" spans="1:46" ht="66">
      <c r="A1330" s="152">
        <v>44185</v>
      </c>
      <c r="B1330" s="152" t="s">
        <v>10158</v>
      </c>
      <c r="C1330" s="152">
        <v>1</v>
      </c>
      <c r="D1330" s="152">
        <v>1</v>
      </c>
      <c r="E1330" s="152">
        <v>4</v>
      </c>
      <c r="F1330" s="152">
        <v>1</v>
      </c>
      <c r="G1330" s="152">
        <v>604800</v>
      </c>
      <c r="H1330" s="152">
        <v>-1</v>
      </c>
      <c r="I1330" s="152">
        <v>1</v>
      </c>
      <c r="J1330" s="152">
        <v>1</v>
      </c>
      <c r="K1330" s="152">
        <v>1</v>
      </c>
      <c r="L1330" s="152">
        <v>0</v>
      </c>
      <c r="M1330" s="152">
        <v>0</v>
      </c>
      <c r="N1330" s="7" t="s">
        <v>17392</v>
      </c>
      <c r="O1330" s="152" t="s">
        <v>10159</v>
      </c>
      <c r="P1330" s="7"/>
      <c r="Q1330" s="152">
        <v>0</v>
      </c>
      <c r="R1330" s="294"/>
      <c r="S1330" s="422" t="s">
        <v>13031</v>
      </c>
      <c r="T1330" s="6">
        <v>0</v>
      </c>
      <c r="U1330" s="7"/>
      <c r="V1330" s="398">
        <v>4</v>
      </c>
      <c r="W1330" s="154">
        <v>0</v>
      </c>
      <c r="X1330" s="154">
        <v>0</v>
      </c>
      <c r="Y1330" s="154">
        <v>0</v>
      </c>
      <c r="Z1330" s="154" t="s">
        <v>172</v>
      </c>
      <c r="AA1330" s="154">
        <v>0</v>
      </c>
      <c r="AB1330" s="154">
        <v>0</v>
      </c>
      <c r="AC1330" s="154">
        <v>0</v>
      </c>
      <c r="AD1330" s="154" t="s">
        <v>172</v>
      </c>
      <c r="AE1330" s="154">
        <v>0</v>
      </c>
      <c r="AF1330" s="154">
        <v>0</v>
      </c>
      <c r="AG1330" s="154">
        <v>0</v>
      </c>
      <c r="AH1330" s="154" t="s">
        <v>172</v>
      </c>
      <c r="AI1330" s="154">
        <v>0</v>
      </c>
      <c r="AJ1330" s="154">
        <v>0</v>
      </c>
      <c r="AK1330" s="154">
        <v>0</v>
      </c>
      <c r="AL1330" s="154" t="s">
        <v>172</v>
      </c>
      <c r="AM1330" s="154">
        <v>0</v>
      </c>
      <c r="AN1330" s="154">
        <v>0</v>
      </c>
      <c r="AO1330" s="154">
        <v>0</v>
      </c>
      <c r="AP1330" s="154" t="s">
        <v>172</v>
      </c>
      <c r="AQ1330" s="154">
        <v>0</v>
      </c>
      <c r="AR1330" s="154">
        <v>0</v>
      </c>
      <c r="AS1330" s="154">
        <v>0</v>
      </c>
      <c r="AT1330" s="154" t="s">
        <v>172</v>
      </c>
    </row>
    <row r="1331" spans="1:46" ht="66">
      <c r="A1331" s="336">
        <v>44191</v>
      </c>
      <c r="B1331" s="152" t="s">
        <v>10430</v>
      </c>
      <c r="C1331" s="152">
        <v>1</v>
      </c>
      <c r="D1331" s="152">
        <v>1</v>
      </c>
      <c r="E1331" s="152">
        <v>4</v>
      </c>
      <c r="F1331" s="152">
        <v>1</v>
      </c>
      <c r="G1331" s="152">
        <v>604800</v>
      </c>
      <c r="H1331" s="152">
        <v>-1</v>
      </c>
      <c r="I1331" s="152">
        <v>1</v>
      </c>
      <c r="J1331" s="152">
        <v>1</v>
      </c>
      <c r="K1331" s="152">
        <v>1</v>
      </c>
      <c r="L1331" s="152">
        <v>0</v>
      </c>
      <c r="M1331" s="152">
        <v>0</v>
      </c>
      <c r="N1331" s="7" t="s">
        <v>17393</v>
      </c>
      <c r="O1331" s="336" t="s">
        <v>10431</v>
      </c>
      <c r="P1331" s="7"/>
      <c r="Q1331" s="152">
        <v>0</v>
      </c>
      <c r="R1331" s="294"/>
      <c r="S1331" s="422" t="s">
        <v>13031</v>
      </c>
      <c r="T1331" s="6">
        <v>0</v>
      </c>
      <c r="U1331" s="7"/>
      <c r="V1331" s="398">
        <v>4</v>
      </c>
      <c r="W1331" s="154">
        <v>0</v>
      </c>
      <c r="X1331" s="154">
        <v>0</v>
      </c>
      <c r="Y1331" s="154">
        <v>0</v>
      </c>
      <c r="Z1331" s="154" t="s">
        <v>172</v>
      </c>
      <c r="AA1331" s="154">
        <v>0</v>
      </c>
      <c r="AB1331" s="154">
        <v>0</v>
      </c>
      <c r="AC1331" s="154">
        <v>0</v>
      </c>
      <c r="AD1331" s="154" t="s">
        <v>172</v>
      </c>
      <c r="AE1331" s="154">
        <v>0</v>
      </c>
      <c r="AF1331" s="154">
        <v>0</v>
      </c>
      <c r="AG1331" s="154">
        <v>0</v>
      </c>
      <c r="AH1331" s="154" t="s">
        <v>172</v>
      </c>
      <c r="AI1331" s="154">
        <v>0</v>
      </c>
      <c r="AJ1331" s="154">
        <v>0</v>
      </c>
      <c r="AK1331" s="154">
        <v>0</v>
      </c>
      <c r="AL1331" s="154" t="s">
        <v>172</v>
      </c>
      <c r="AM1331" s="154">
        <v>0</v>
      </c>
      <c r="AN1331" s="154">
        <v>0</v>
      </c>
      <c r="AO1331" s="154">
        <v>0</v>
      </c>
      <c r="AP1331" s="154" t="s">
        <v>172</v>
      </c>
      <c r="AQ1331" s="154">
        <v>0</v>
      </c>
      <c r="AR1331" s="154">
        <v>0</v>
      </c>
      <c r="AS1331" s="154">
        <v>0</v>
      </c>
      <c r="AT1331" s="154" t="s">
        <v>172</v>
      </c>
    </row>
    <row r="1332" spans="1:46" ht="66">
      <c r="A1332" s="23">
        <v>44195</v>
      </c>
      <c r="B1332" s="145" t="s">
        <v>10850</v>
      </c>
      <c r="C1332" s="145">
        <v>1</v>
      </c>
      <c r="D1332" s="145">
        <v>1</v>
      </c>
      <c r="E1332" s="23">
        <v>4</v>
      </c>
      <c r="F1332" s="23">
        <v>1</v>
      </c>
      <c r="G1332" s="145">
        <v>604800</v>
      </c>
      <c r="H1332" s="145">
        <v>-1</v>
      </c>
      <c r="I1332" s="145">
        <v>1</v>
      </c>
      <c r="J1332" s="145">
        <v>1</v>
      </c>
      <c r="K1332" s="145">
        <v>1</v>
      </c>
      <c r="L1332" s="145">
        <v>0</v>
      </c>
      <c r="M1332" s="145">
        <v>0</v>
      </c>
      <c r="N1332" s="7" t="s">
        <v>17394</v>
      </c>
      <c r="O1332" s="23" t="s">
        <v>10851</v>
      </c>
      <c r="P1332" s="7"/>
      <c r="Q1332" s="177">
        <v>0</v>
      </c>
      <c r="R1332" s="395"/>
      <c r="S1332" s="422" t="s">
        <v>13031</v>
      </c>
      <c r="T1332" s="6">
        <v>0</v>
      </c>
      <c r="U1332" s="7"/>
      <c r="V1332" s="399">
        <v>4</v>
      </c>
      <c r="W1332" s="176">
        <v>0</v>
      </c>
      <c r="X1332" s="176">
        <v>0</v>
      </c>
      <c r="Y1332" s="176">
        <v>0</v>
      </c>
      <c r="Z1332" s="176" t="s">
        <v>172</v>
      </c>
      <c r="AA1332" s="176">
        <v>0</v>
      </c>
      <c r="AB1332" s="176">
        <v>0</v>
      </c>
      <c r="AC1332" s="176">
        <v>0</v>
      </c>
      <c r="AD1332" s="176" t="s">
        <v>172</v>
      </c>
      <c r="AE1332" s="176">
        <v>0</v>
      </c>
      <c r="AF1332" s="176">
        <v>0</v>
      </c>
      <c r="AG1332" s="176">
        <v>0</v>
      </c>
      <c r="AH1332" s="176" t="s">
        <v>172</v>
      </c>
      <c r="AI1332" s="176">
        <v>0</v>
      </c>
      <c r="AJ1332" s="176">
        <v>0</v>
      </c>
      <c r="AK1332" s="176">
        <v>0</v>
      </c>
      <c r="AL1332" s="176" t="s">
        <v>172</v>
      </c>
      <c r="AM1332" s="176">
        <v>0</v>
      </c>
      <c r="AN1332" s="176">
        <v>0</v>
      </c>
      <c r="AO1332" s="176">
        <v>0</v>
      </c>
      <c r="AP1332" s="176" t="s">
        <v>172</v>
      </c>
      <c r="AQ1332" s="176">
        <v>0</v>
      </c>
      <c r="AR1332" s="176">
        <v>0</v>
      </c>
      <c r="AS1332" s="176">
        <v>0</v>
      </c>
      <c r="AT1332" s="173" t="s">
        <v>172</v>
      </c>
    </row>
    <row r="1333" spans="1:46" ht="66">
      <c r="A1333" s="336">
        <v>44197</v>
      </c>
      <c r="B1333" s="152" t="s">
        <v>10390</v>
      </c>
      <c r="C1333" s="152">
        <v>1</v>
      </c>
      <c r="D1333" s="152">
        <v>1</v>
      </c>
      <c r="E1333" s="152">
        <v>4</v>
      </c>
      <c r="F1333" s="152">
        <v>1</v>
      </c>
      <c r="G1333" s="152">
        <v>604800</v>
      </c>
      <c r="H1333" s="152">
        <v>-1</v>
      </c>
      <c r="I1333" s="152">
        <v>1</v>
      </c>
      <c r="J1333" s="152">
        <v>1</v>
      </c>
      <c r="K1333" s="152">
        <v>1</v>
      </c>
      <c r="L1333" s="152">
        <v>0</v>
      </c>
      <c r="M1333" s="152">
        <v>0</v>
      </c>
      <c r="N1333" s="7" t="s">
        <v>17395</v>
      </c>
      <c r="O1333" s="336" t="s">
        <v>10391</v>
      </c>
      <c r="P1333" s="7"/>
      <c r="Q1333" s="152">
        <v>0</v>
      </c>
      <c r="S1333" s="422" t="s">
        <v>13031</v>
      </c>
      <c r="T1333" s="6">
        <v>0</v>
      </c>
      <c r="U1333" s="7"/>
      <c r="V1333" s="396">
        <v>4</v>
      </c>
      <c r="W1333" s="154">
        <v>0</v>
      </c>
      <c r="X1333" s="154">
        <v>0</v>
      </c>
      <c r="Y1333" s="154">
        <v>0</v>
      </c>
      <c r="Z1333" s="154" t="s">
        <v>172</v>
      </c>
      <c r="AA1333" s="154">
        <v>0</v>
      </c>
      <c r="AB1333" s="154">
        <v>0</v>
      </c>
      <c r="AC1333" s="154">
        <v>0</v>
      </c>
      <c r="AD1333" s="154" t="s">
        <v>172</v>
      </c>
      <c r="AE1333" s="154">
        <v>0</v>
      </c>
      <c r="AF1333" s="154">
        <v>0</v>
      </c>
      <c r="AG1333" s="154">
        <v>0</v>
      </c>
      <c r="AH1333" s="154" t="s">
        <v>172</v>
      </c>
      <c r="AI1333" s="154">
        <v>0</v>
      </c>
      <c r="AJ1333" s="154">
        <v>0</v>
      </c>
      <c r="AK1333" s="154">
        <v>0</v>
      </c>
      <c r="AL1333" s="154" t="s">
        <v>172</v>
      </c>
      <c r="AM1333" s="154">
        <v>0</v>
      </c>
      <c r="AN1333" s="154">
        <v>0</v>
      </c>
      <c r="AO1333" s="154">
        <v>0</v>
      </c>
      <c r="AP1333" s="154" t="s">
        <v>172</v>
      </c>
      <c r="AQ1333" s="154">
        <v>0</v>
      </c>
      <c r="AR1333" s="154">
        <v>0</v>
      </c>
      <c r="AS1333" s="154">
        <v>0</v>
      </c>
      <c r="AT1333" s="154" t="s">
        <v>172</v>
      </c>
    </row>
    <row r="1334" spans="1:46" ht="66">
      <c r="A1334" s="285">
        <v>44281</v>
      </c>
      <c r="B1334" s="286" t="s">
        <v>11995</v>
      </c>
      <c r="C1334" s="287">
        <v>1</v>
      </c>
      <c r="D1334" s="287">
        <v>1</v>
      </c>
      <c r="E1334" s="287">
        <v>4</v>
      </c>
      <c r="F1334" s="287">
        <v>1</v>
      </c>
      <c r="G1334" s="287">
        <v>604800</v>
      </c>
      <c r="H1334" s="285">
        <v>-1</v>
      </c>
      <c r="I1334" s="285">
        <v>1</v>
      </c>
      <c r="J1334" s="285">
        <v>1</v>
      </c>
      <c r="K1334" s="285">
        <v>1</v>
      </c>
      <c r="L1334" s="285">
        <v>0</v>
      </c>
      <c r="M1334" s="285">
        <v>0</v>
      </c>
      <c r="N1334" s="7" t="s">
        <v>17396</v>
      </c>
      <c r="O1334" s="287" t="s">
        <v>15518</v>
      </c>
      <c r="P1334" s="7"/>
      <c r="Q1334" s="289">
        <v>0</v>
      </c>
      <c r="S1334" s="422" t="s">
        <v>13031</v>
      </c>
      <c r="T1334" s="290">
        <v>0</v>
      </c>
      <c r="U1334" s="7"/>
      <c r="V1334" s="396">
        <v>4</v>
      </c>
      <c r="W1334" s="291">
        <v>0</v>
      </c>
      <c r="X1334" s="291">
        <v>0</v>
      </c>
      <c r="Y1334" s="291">
        <v>0</v>
      </c>
      <c r="Z1334" s="291" t="s">
        <v>172</v>
      </c>
      <c r="AA1334" s="291">
        <v>0</v>
      </c>
      <c r="AB1334" s="291">
        <v>0</v>
      </c>
      <c r="AC1334" s="291">
        <v>0</v>
      </c>
      <c r="AD1334" s="291" t="s">
        <v>172</v>
      </c>
      <c r="AE1334" s="291">
        <v>0</v>
      </c>
      <c r="AF1334" s="291">
        <v>0</v>
      </c>
      <c r="AG1334" s="291">
        <v>0</v>
      </c>
      <c r="AH1334" s="291" t="s">
        <v>172</v>
      </c>
      <c r="AI1334" s="291">
        <v>0</v>
      </c>
      <c r="AJ1334" s="291">
        <v>0</v>
      </c>
      <c r="AK1334" s="291">
        <v>0</v>
      </c>
      <c r="AL1334" s="291" t="s">
        <v>172</v>
      </c>
      <c r="AM1334" s="291">
        <v>0</v>
      </c>
      <c r="AN1334" s="291">
        <v>0</v>
      </c>
      <c r="AO1334" s="291">
        <v>0</v>
      </c>
      <c r="AP1334" s="291" t="s">
        <v>172</v>
      </c>
      <c r="AQ1334" s="291">
        <v>0</v>
      </c>
      <c r="AR1334" s="291">
        <v>0</v>
      </c>
      <c r="AS1334" s="291">
        <v>0</v>
      </c>
      <c r="AT1334" s="292" t="s">
        <v>172</v>
      </c>
    </row>
    <row r="1335" spans="1:46" ht="66">
      <c r="A1335" s="285">
        <v>44344</v>
      </c>
      <c r="B1335" s="287" t="s">
        <v>12023</v>
      </c>
      <c r="C1335" s="287">
        <v>1</v>
      </c>
      <c r="D1335" s="287">
        <v>1</v>
      </c>
      <c r="E1335" s="287">
        <v>4</v>
      </c>
      <c r="F1335" s="287">
        <v>1</v>
      </c>
      <c r="G1335" s="287">
        <v>604800</v>
      </c>
      <c r="H1335" s="285">
        <v>-1</v>
      </c>
      <c r="I1335" s="285">
        <v>1</v>
      </c>
      <c r="J1335" s="285">
        <v>1</v>
      </c>
      <c r="K1335" s="285">
        <v>1</v>
      </c>
      <c r="L1335" s="285">
        <v>0</v>
      </c>
      <c r="M1335" s="285">
        <v>0</v>
      </c>
      <c r="N1335" s="7" t="s">
        <v>17397</v>
      </c>
      <c r="O1335" s="287" t="s">
        <v>15519</v>
      </c>
      <c r="P1335" s="7"/>
      <c r="Q1335" s="289">
        <v>0</v>
      </c>
      <c r="R1335" s="395"/>
      <c r="S1335" s="422" t="s">
        <v>13031</v>
      </c>
      <c r="T1335" s="290">
        <v>0</v>
      </c>
      <c r="U1335" s="7"/>
      <c r="V1335" s="399">
        <v>4</v>
      </c>
      <c r="W1335" s="291">
        <v>0</v>
      </c>
      <c r="X1335" s="291">
        <v>0</v>
      </c>
      <c r="Y1335" s="291">
        <v>0</v>
      </c>
      <c r="Z1335" s="291" t="s">
        <v>172</v>
      </c>
      <c r="AA1335" s="291">
        <v>0</v>
      </c>
      <c r="AB1335" s="291">
        <v>0</v>
      </c>
      <c r="AC1335" s="291">
        <v>0</v>
      </c>
      <c r="AD1335" s="291" t="s">
        <v>172</v>
      </c>
      <c r="AE1335" s="291">
        <v>0</v>
      </c>
      <c r="AF1335" s="291">
        <v>0</v>
      </c>
      <c r="AG1335" s="291">
        <v>0</v>
      </c>
      <c r="AH1335" s="291" t="s">
        <v>172</v>
      </c>
      <c r="AI1335" s="291">
        <v>0</v>
      </c>
      <c r="AJ1335" s="291">
        <v>0</v>
      </c>
      <c r="AK1335" s="291">
        <v>0</v>
      </c>
      <c r="AL1335" s="291" t="s">
        <v>172</v>
      </c>
      <c r="AM1335" s="291">
        <v>0</v>
      </c>
      <c r="AN1335" s="291">
        <v>0</v>
      </c>
      <c r="AO1335" s="291">
        <v>0</v>
      </c>
      <c r="AP1335" s="291" t="s">
        <v>172</v>
      </c>
      <c r="AQ1335" s="291">
        <v>0</v>
      </c>
      <c r="AR1335" s="291">
        <v>0</v>
      </c>
      <c r="AS1335" s="291">
        <v>0</v>
      </c>
      <c r="AT1335" s="292" t="s">
        <v>172</v>
      </c>
    </row>
    <row r="1336" spans="1:46" ht="66">
      <c r="A1336" s="364">
        <v>44369</v>
      </c>
      <c r="B1336" s="280" t="s">
        <v>12459</v>
      </c>
      <c r="C1336" s="364">
        <v>1</v>
      </c>
      <c r="D1336" s="364">
        <v>1</v>
      </c>
      <c r="E1336" s="364">
        <v>4</v>
      </c>
      <c r="F1336" s="364">
        <v>1</v>
      </c>
      <c r="G1336" s="364">
        <v>604800</v>
      </c>
      <c r="H1336" s="280">
        <v>-1</v>
      </c>
      <c r="I1336" s="280">
        <v>1</v>
      </c>
      <c r="J1336" s="280">
        <v>1</v>
      </c>
      <c r="K1336" s="280">
        <v>1</v>
      </c>
      <c r="L1336" s="280">
        <v>0</v>
      </c>
      <c r="M1336" s="280">
        <v>0</v>
      </c>
      <c r="N1336" s="7" t="s">
        <v>17398</v>
      </c>
      <c r="O1336" s="364" t="s">
        <v>15520</v>
      </c>
      <c r="P1336" s="7"/>
      <c r="Q1336" s="328">
        <v>0</v>
      </c>
      <c r="S1336" s="422" t="s">
        <v>13031</v>
      </c>
      <c r="T1336" s="283">
        <v>0</v>
      </c>
      <c r="U1336" s="7"/>
      <c r="V1336" s="396">
        <v>4</v>
      </c>
      <c r="W1336" s="327">
        <v>0</v>
      </c>
      <c r="X1336" s="327">
        <v>0</v>
      </c>
      <c r="Y1336" s="327">
        <v>0</v>
      </c>
      <c r="Z1336" s="327" t="s">
        <v>172</v>
      </c>
      <c r="AA1336" s="327">
        <v>0</v>
      </c>
      <c r="AB1336" s="327">
        <v>0</v>
      </c>
      <c r="AC1336" s="327">
        <v>0</v>
      </c>
      <c r="AD1336" s="327" t="s">
        <v>172</v>
      </c>
      <c r="AE1336" s="327">
        <v>0</v>
      </c>
      <c r="AF1336" s="327">
        <v>0</v>
      </c>
      <c r="AG1336" s="327">
        <v>0</v>
      </c>
      <c r="AH1336" s="327" t="s">
        <v>172</v>
      </c>
      <c r="AI1336" s="327">
        <v>0</v>
      </c>
      <c r="AJ1336" s="327">
        <v>0</v>
      </c>
      <c r="AK1336" s="327">
        <v>0</v>
      </c>
      <c r="AL1336" s="327" t="s">
        <v>172</v>
      </c>
      <c r="AM1336" s="327">
        <v>0</v>
      </c>
      <c r="AN1336" s="327">
        <v>0</v>
      </c>
      <c r="AO1336" s="327">
        <v>0</v>
      </c>
      <c r="AP1336" s="327" t="s">
        <v>172</v>
      </c>
      <c r="AQ1336" s="327">
        <v>0</v>
      </c>
      <c r="AR1336" s="327">
        <v>0</v>
      </c>
      <c r="AS1336" s="327">
        <v>0</v>
      </c>
      <c r="AT1336" s="329" t="s">
        <v>172</v>
      </c>
    </row>
    <row r="1337" spans="1:46" ht="66">
      <c r="A1337" s="341">
        <v>44442</v>
      </c>
      <c r="B1337" s="342" t="s">
        <v>12494</v>
      </c>
      <c r="C1337" s="341">
        <v>1</v>
      </c>
      <c r="D1337" s="341">
        <v>1</v>
      </c>
      <c r="E1337" s="341">
        <v>4</v>
      </c>
      <c r="F1337" s="341">
        <v>1</v>
      </c>
      <c r="G1337" s="341">
        <v>604800</v>
      </c>
      <c r="H1337" s="342">
        <v>-1</v>
      </c>
      <c r="I1337" s="342">
        <v>1</v>
      </c>
      <c r="J1337" s="342">
        <v>1</v>
      </c>
      <c r="K1337" s="342">
        <v>1</v>
      </c>
      <c r="L1337" s="342">
        <v>0</v>
      </c>
      <c r="M1337" s="342">
        <v>0</v>
      </c>
      <c r="N1337" s="7" t="s">
        <v>17399</v>
      </c>
      <c r="O1337" s="341" t="s">
        <v>15521</v>
      </c>
      <c r="P1337" s="7"/>
      <c r="Q1337" s="344">
        <v>0</v>
      </c>
      <c r="R1337" s="395"/>
      <c r="S1337" s="422" t="s">
        <v>13031</v>
      </c>
      <c r="T1337" s="345">
        <v>0</v>
      </c>
      <c r="U1337" s="7"/>
      <c r="V1337" s="399">
        <v>4</v>
      </c>
      <c r="W1337" s="343">
        <v>0</v>
      </c>
      <c r="X1337" s="343">
        <v>0</v>
      </c>
      <c r="Y1337" s="343">
        <v>0</v>
      </c>
      <c r="Z1337" s="343" t="s">
        <v>172</v>
      </c>
      <c r="AA1337" s="343">
        <v>0</v>
      </c>
      <c r="AB1337" s="343">
        <v>0</v>
      </c>
      <c r="AC1337" s="343">
        <v>0</v>
      </c>
      <c r="AD1337" s="343" t="s">
        <v>172</v>
      </c>
      <c r="AE1337" s="343">
        <v>0</v>
      </c>
      <c r="AF1337" s="343">
        <v>0</v>
      </c>
      <c r="AG1337" s="343">
        <v>0</v>
      </c>
      <c r="AH1337" s="343" t="s">
        <v>172</v>
      </c>
      <c r="AI1337" s="343">
        <v>0</v>
      </c>
      <c r="AJ1337" s="343">
        <v>0</v>
      </c>
      <c r="AK1337" s="343">
        <v>0</v>
      </c>
      <c r="AL1337" s="343" t="s">
        <v>172</v>
      </c>
      <c r="AM1337" s="343">
        <v>0</v>
      </c>
      <c r="AN1337" s="343">
        <v>0</v>
      </c>
      <c r="AO1337" s="343">
        <v>0</v>
      </c>
      <c r="AP1337" s="343" t="s">
        <v>172</v>
      </c>
      <c r="AQ1337" s="343">
        <v>0</v>
      </c>
      <c r="AR1337" s="343">
        <v>0</v>
      </c>
      <c r="AS1337" s="343">
        <v>0</v>
      </c>
      <c r="AT1337" s="346" t="s">
        <v>172</v>
      </c>
    </row>
    <row r="1338" spans="1:46" ht="66">
      <c r="A1338" s="7">
        <v>44510</v>
      </c>
      <c r="B1338" s="7" t="s">
        <v>9064</v>
      </c>
      <c r="C1338" s="7">
        <v>1</v>
      </c>
      <c r="D1338" s="7">
        <v>1</v>
      </c>
      <c r="E1338" s="7">
        <v>4</v>
      </c>
      <c r="F1338" s="7">
        <v>2</v>
      </c>
      <c r="G1338" s="7">
        <v>604800</v>
      </c>
      <c r="H1338" s="7">
        <v>-1</v>
      </c>
      <c r="I1338" s="7">
        <v>1</v>
      </c>
      <c r="J1338" s="7">
        <v>1</v>
      </c>
      <c r="K1338" s="7">
        <v>1</v>
      </c>
      <c r="L1338" s="7">
        <v>0</v>
      </c>
      <c r="M1338" s="7">
        <v>0</v>
      </c>
      <c r="N1338" s="7" t="s">
        <v>17400</v>
      </c>
      <c r="O1338" s="7" t="s">
        <v>9065</v>
      </c>
      <c r="P1338" s="7"/>
      <c r="Q1338" s="7">
        <v>0</v>
      </c>
      <c r="R1338" s="390"/>
      <c r="S1338" s="422" t="s">
        <v>13031</v>
      </c>
      <c r="T1338" s="6">
        <v>0</v>
      </c>
      <c r="U1338" s="7"/>
      <c r="V1338" s="390">
        <v>4</v>
      </c>
      <c r="W1338" s="7">
        <v>0</v>
      </c>
      <c r="X1338" s="7">
        <v>0</v>
      </c>
      <c r="Y1338" s="7">
        <v>0</v>
      </c>
      <c r="Z1338" s="7" t="s">
        <v>172</v>
      </c>
      <c r="AA1338" s="7">
        <v>0</v>
      </c>
      <c r="AB1338" s="7">
        <v>0</v>
      </c>
      <c r="AC1338" s="7">
        <v>0</v>
      </c>
      <c r="AD1338" s="7" t="s">
        <v>172</v>
      </c>
      <c r="AE1338" s="7">
        <v>0</v>
      </c>
      <c r="AF1338" s="7">
        <v>0</v>
      </c>
      <c r="AG1338" s="7">
        <v>0</v>
      </c>
      <c r="AH1338" s="7" t="s">
        <v>172</v>
      </c>
      <c r="AI1338" s="7">
        <v>0</v>
      </c>
      <c r="AJ1338" s="7">
        <v>0</v>
      </c>
      <c r="AK1338" s="7">
        <v>0</v>
      </c>
      <c r="AL1338" s="7" t="s">
        <v>172</v>
      </c>
      <c r="AM1338" s="7">
        <v>0</v>
      </c>
      <c r="AN1338" s="7">
        <v>0</v>
      </c>
      <c r="AO1338" s="7">
        <v>0</v>
      </c>
      <c r="AP1338" s="7" t="s">
        <v>172</v>
      </c>
      <c r="AQ1338" s="7">
        <v>0</v>
      </c>
      <c r="AR1338" s="7">
        <v>0</v>
      </c>
      <c r="AS1338" s="7">
        <v>0</v>
      </c>
      <c r="AT1338" s="7" t="s">
        <v>172</v>
      </c>
    </row>
    <row r="1339" spans="1:46" ht="66">
      <c r="A1339" s="171">
        <v>44554</v>
      </c>
      <c r="B1339" s="171" t="s">
        <v>10718</v>
      </c>
      <c r="C1339" s="172">
        <v>1</v>
      </c>
      <c r="D1339" s="172">
        <v>1</v>
      </c>
      <c r="E1339" s="172">
        <v>4</v>
      </c>
      <c r="F1339" s="172">
        <v>2</v>
      </c>
      <c r="G1339" s="172">
        <v>604800</v>
      </c>
      <c r="H1339" s="172">
        <v>-1</v>
      </c>
      <c r="I1339" s="172">
        <v>1</v>
      </c>
      <c r="J1339" s="172">
        <v>1</v>
      </c>
      <c r="K1339" s="172">
        <v>1</v>
      </c>
      <c r="L1339" s="172">
        <v>0</v>
      </c>
      <c r="M1339" s="172">
        <v>0</v>
      </c>
      <c r="N1339" s="7" t="s">
        <v>17401</v>
      </c>
      <c r="O1339" s="336" t="s">
        <v>10719</v>
      </c>
      <c r="P1339" s="7"/>
      <c r="Q1339" s="174">
        <v>0</v>
      </c>
      <c r="S1339" s="422" t="s">
        <v>13031</v>
      </c>
      <c r="T1339" s="6">
        <v>0</v>
      </c>
      <c r="U1339" s="7"/>
      <c r="V1339" s="396">
        <v>4</v>
      </c>
      <c r="W1339" s="172">
        <v>0</v>
      </c>
      <c r="X1339" s="172">
        <v>0</v>
      </c>
      <c r="Y1339" s="172">
        <v>0</v>
      </c>
      <c r="Z1339" s="172" t="s">
        <v>172</v>
      </c>
      <c r="AA1339" s="172">
        <v>0</v>
      </c>
      <c r="AB1339" s="172">
        <v>0</v>
      </c>
      <c r="AC1339" s="172">
        <v>0</v>
      </c>
      <c r="AD1339" s="172" t="s">
        <v>172</v>
      </c>
      <c r="AE1339" s="172">
        <v>0</v>
      </c>
      <c r="AF1339" s="172">
        <v>0</v>
      </c>
      <c r="AG1339" s="172">
        <v>0</v>
      </c>
      <c r="AH1339" s="172" t="s">
        <v>172</v>
      </c>
      <c r="AI1339" s="172">
        <v>0</v>
      </c>
      <c r="AJ1339" s="172">
        <v>0</v>
      </c>
      <c r="AK1339" s="172">
        <v>0</v>
      </c>
      <c r="AL1339" s="172" t="s">
        <v>172</v>
      </c>
      <c r="AM1339" s="172">
        <v>0</v>
      </c>
      <c r="AN1339" s="172">
        <v>0</v>
      </c>
      <c r="AO1339" s="172">
        <v>0</v>
      </c>
      <c r="AP1339" s="172" t="s">
        <v>172</v>
      </c>
      <c r="AQ1339" s="172">
        <v>0</v>
      </c>
      <c r="AR1339" s="172">
        <v>0</v>
      </c>
      <c r="AS1339" s="172">
        <v>0</v>
      </c>
      <c r="AT1339" s="171" t="s">
        <v>172</v>
      </c>
    </row>
    <row r="1340" spans="1:46" ht="66">
      <c r="A1340" s="336">
        <v>44580</v>
      </c>
      <c r="B1340" s="152" t="s">
        <v>10484</v>
      </c>
      <c r="C1340" s="152">
        <v>1</v>
      </c>
      <c r="D1340" s="152">
        <v>1</v>
      </c>
      <c r="E1340" s="152">
        <v>4</v>
      </c>
      <c r="F1340" s="152">
        <v>2</v>
      </c>
      <c r="G1340" s="152">
        <v>604800</v>
      </c>
      <c r="H1340" s="152">
        <v>-1</v>
      </c>
      <c r="I1340" s="152">
        <v>1</v>
      </c>
      <c r="J1340" s="152">
        <v>1</v>
      </c>
      <c r="K1340" s="152">
        <v>1</v>
      </c>
      <c r="L1340" s="152">
        <v>0</v>
      </c>
      <c r="M1340" s="152">
        <v>0</v>
      </c>
      <c r="N1340" s="7" t="s">
        <v>17402</v>
      </c>
      <c r="O1340" s="336" t="s">
        <v>10485</v>
      </c>
      <c r="P1340" s="7"/>
      <c r="Q1340" s="152">
        <v>0</v>
      </c>
      <c r="S1340" s="422" t="s">
        <v>13031</v>
      </c>
      <c r="T1340" s="6">
        <v>0</v>
      </c>
      <c r="U1340" s="7"/>
      <c r="V1340" s="396">
        <v>4</v>
      </c>
      <c r="W1340" s="154">
        <v>0</v>
      </c>
      <c r="X1340" s="154">
        <v>0</v>
      </c>
      <c r="Y1340" s="154">
        <v>0</v>
      </c>
      <c r="Z1340" s="154" t="s">
        <v>172</v>
      </c>
      <c r="AA1340" s="154">
        <v>0</v>
      </c>
      <c r="AB1340" s="154">
        <v>0</v>
      </c>
      <c r="AC1340" s="154">
        <v>0</v>
      </c>
      <c r="AD1340" s="154" t="s">
        <v>172</v>
      </c>
      <c r="AE1340" s="154">
        <v>0</v>
      </c>
      <c r="AF1340" s="154">
        <v>0</v>
      </c>
      <c r="AG1340" s="154">
        <v>0</v>
      </c>
      <c r="AH1340" s="154" t="s">
        <v>172</v>
      </c>
      <c r="AI1340" s="154">
        <v>0</v>
      </c>
      <c r="AJ1340" s="154">
        <v>0</v>
      </c>
      <c r="AK1340" s="154">
        <v>0</v>
      </c>
      <c r="AL1340" s="154" t="s">
        <v>172</v>
      </c>
      <c r="AM1340" s="154">
        <v>0</v>
      </c>
      <c r="AN1340" s="154">
        <v>0</v>
      </c>
      <c r="AO1340" s="154">
        <v>0</v>
      </c>
      <c r="AP1340" s="154" t="s">
        <v>172</v>
      </c>
      <c r="AQ1340" s="154">
        <v>0</v>
      </c>
      <c r="AR1340" s="154">
        <v>0</v>
      </c>
      <c r="AS1340" s="154">
        <v>0</v>
      </c>
      <c r="AT1340" s="154" t="s">
        <v>172</v>
      </c>
    </row>
    <row r="1341" spans="1:46" ht="66">
      <c r="A1341" s="152">
        <v>44596</v>
      </c>
      <c r="B1341" s="152" t="s">
        <v>9140</v>
      </c>
      <c r="C1341" s="152">
        <v>1</v>
      </c>
      <c r="D1341" s="152">
        <v>1</v>
      </c>
      <c r="E1341" s="152">
        <v>4</v>
      </c>
      <c r="F1341" s="152">
        <v>2</v>
      </c>
      <c r="G1341" s="152">
        <v>604800</v>
      </c>
      <c r="H1341" s="152">
        <v>-1</v>
      </c>
      <c r="I1341" s="152">
        <v>1</v>
      </c>
      <c r="J1341" s="152">
        <v>1</v>
      </c>
      <c r="K1341" s="152">
        <v>1</v>
      </c>
      <c r="L1341" s="152">
        <v>0</v>
      </c>
      <c r="M1341" s="152">
        <v>0</v>
      </c>
      <c r="N1341" s="7" t="s">
        <v>17403</v>
      </c>
      <c r="O1341" s="152" t="s">
        <v>9141</v>
      </c>
      <c r="P1341" s="7"/>
      <c r="Q1341" s="152">
        <v>0</v>
      </c>
      <c r="S1341" s="422" t="s">
        <v>13031</v>
      </c>
      <c r="T1341" s="6">
        <v>0</v>
      </c>
      <c r="U1341" s="7"/>
      <c r="V1341" s="396">
        <v>4</v>
      </c>
      <c r="W1341" s="154">
        <v>0</v>
      </c>
      <c r="X1341" s="154">
        <v>0</v>
      </c>
      <c r="Y1341" s="154">
        <v>0</v>
      </c>
      <c r="Z1341" s="154" t="s">
        <v>172</v>
      </c>
      <c r="AA1341" s="154">
        <v>0</v>
      </c>
      <c r="AB1341" s="154">
        <v>0</v>
      </c>
      <c r="AC1341" s="154">
        <v>0</v>
      </c>
      <c r="AD1341" s="154" t="s">
        <v>172</v>
      </c>
      <c r="AE1341" s="154">
        <v>0</v>
      </c>
      <c r="AF1341" s="154">
        <v>0</v>
      </c>
      <c r="AG1341" s="154">
        <v>0</v>
      </c>
      <c r="AH1341" s="154" t="s">
        <v>172</v>
      </c>
      <c r="AI1341" s="154">
        <v>0</v>
      </c>
      <c r="AJ1341" s="154">
        <v>0</v>
      </c>
      <c r="AK1341" s="154">
        <v>0</v>
      </c>
      <c r="AL1341" s="154" t="s">
        <v>172</v>
      </c>
      <c r="AM1341" s="154">
        <v>0</v>
      </c>
      <c r="AN1341" s="154">
        <v>0</v>
      </c>
      <c r="AO1341" s="154">
        <v>0</v>
      </c>
      <c r="AP1341" s="154" t="s">
        <v>172</v>
      </c>
      <c r="AQ1341" s="154">
        <v>0</v>
      </c>
      <c r="AR1341" s="154">
        <v>0</v>
      </c>
      <c r="AS1341" s="154">
        <v>0</v>
      </c>
      <c r="AT1341" s="154" t="s">
        <v>172</v>
      </c>
    </row>
    <row r="1342" spans="1:46" ht="66">
      <c r="A1342" s="152">
        <v>44641</v>
      </c>
      <c r="B1342" s="152" t="s">
        <v>10044</v>
      </c>
      <c r="C1342" s="152">
        <v>1</v>
      </c>
      <c r="D1342" s="152">
        <v>1</v>
      </c>
      <c r="E1342" s="152">
        <v>4</v>
      </c>
      <c r="F1342" s="152">
        <v>2</v>
      </c>
      <c r="G1342" s="152">
        <v>604800</v>
      </c>
      <c r="H1342" s="152">
        <v>-1</v>
      </c>
      <c r="I1342" s="152">
        <v>1</v>
      </c>
      <c r="J1342" s="152">
        <v>1</v>
      </c>
      <c r="K1342" s="152">
        <v>1</v>
      </c>
      <c r="L1342" s="152">
        <v>0</v>
      </c>
      <c r="M1342" s="152">
        <v>0</v>
      </c>
      <c r="N1342" s="7" t="s">
        <v>17404</v>
      </c>
      <c r="O1342" s="152" t="s">
        <v>10045</v>
      </c>
      <c r="P1342" s="7"/>
      <c r="Q1342" s="152">
        <v>0</v>
      </c>
      <c r="S1342" s="422" t="s">
        <v>13031</v>
      </c>
      <c r="T1342" s="6">
        <v>0</v>
      </c>
      <c r="U1342" s="7"/>
      <c r="V1342" s="396">
        <v>4</v>
      </c>
      <c r="W1342" s="154">
        <v>0</v>
      </c>
      <c r="X1342" s="154">
        <v>0</v>
      </c>
      <c r="Y1342" s="154">
        <v>0</v>
      </c>
      <c r="Z1342" s="154" t="s">
        <v>172</v>
      </c>
      <c r="AA1342" s="154">
        <v>0</v>
      </c>
      <c r="AB1342" s="154">
        <v>0</v>
      </c>
      <c r="AC1342" s="154">
        <v>0</v>
      </c>
      <c r="AD1342" s="154" t="s">
        <v>172</v>
      </c>
      <c r="AE1342" s="154">
        <v>0</v>
      </c>
      <c r="AF1342" s="154">
        <v>0</v>
      </c>
      <c r="AG1342" s="154">
        <v>0</v>
      </c>
      <c r="AH1342" s="154" t="s">
        <v>172</v>
      </c>
      <c r="AI1342" s="154">
        <v>0</v>
      </c>
      <c r="AJ1342" s="154">
        <v>0</v>
      </c>
      <c r="AK1342" s="154">
        <v>0</v>
      </c>
      <c r="AL1342" s="154" t="s">
        <v>172</v>
      </c>
      <c r="AM1342" s="154">
        <v>0</v>
      </c>
      <c r="AN1342" s="154">
        <v>0</v>
      </c>
      <c r="AO1342" s="154">
        <v>0</v>
      </c>
      <c r="AP1342" s="154" t="s">
        <v>172</v>
      </c>
      <c r="AQ1342" s="154">
        <v>0</v>
      </c>
      <c r="AR1342" s="154">
        <v>0</v>
      </c>
      <c r="AS1342" s="154">
        <v>0</v>
      </c>
      <c r="AT1342" s="154" t="s">
        <v>172</v>
      </c>
    </row>
    <row r="1343" spans="1:46" ht="66">
      <c r="A1343" s="152">
        <v>44665</v>
      </c>
      <c r="B1343" s="152" t="s">
        <v>10094</v>
      </c>
      <c r="C1343" s="152">
        <v>1</v>
      </c>
      <c r="D1343" s="152">
        <v>1</v>
      </c>
      <c r="E1343" s="152">
        <v>4</v>
      </c>
      <c r="F1343" s="152">
        <v>2</v>
      </c>
      <c r="G1343" s="152">
        <v>604800</v>
      </c>
      <c r="H1343" s="152">
        <v>-1</v>
      </c>
      <c r="I1343" s="152">
        <v>1</v>
      </c>
      <c r="J1343" s="152">
        <v>1</v>
      </c>
      <c r="K1343" s="152">
        <v>1</v>
      </c>
      <c r="L1343" s="152">
        <v>0</v>
      </c>
      <c r="M1343" s="152">
        <v>0</v>
      </c>
      <c r="N1343" s="7" t="s">
        <v>17405</v>
      </c>
      <c r="O1343" s="152" t="s">
        <v>10095</v>
      </c>
      <c r="P1343" s="7"/>
      <c r="Q1343" s="152">
        <v>0</v>
      </c>
      <c r="S1343" s="422" t="s">
        <v>13031</v>
      </c>
      <c r="T1343" s="6">
        <v>0</v>
      </c>
      <c r="U1343" s="7"/>
      <c r="V1343" s="396">
        <v>4</v>
      </c>
      <c r="W1343" s="154">
        <v>0</v>
      </c>
      <c r="X1343" s="154">
        <v>0</v>
      </c>
      <c r="Y1343" s="154">
        <v>0</v>
      </c>
      <c r="Z1343" s="154" t="s">
        <v>172</v>
      </c>
      <c r="AA1343" s="154">
        <v>0</v>
      </c>
      <c r="AB1343" s="154">
        <v>0</v>
      </c>
      <c r="AC1343" s="154">
        <v>0</v>
      </c>
      <c r="AD1343" s="154" t="s">
        <v>172</v>
      </c>
      <c r="AE1343" s="154">
        <v>0</v>
      </c>
      <c r="AF1343" s="154">
        <v>0</v>
      </c>
      <c r="AG1343" s="154">
        <v>0</v>
      </c>
      <c r="AH1343" s="154" t="s">
        <v>172</v>
      </c>
      <c r="AI1343" s="154">
        <v>0</v>
      </c>
      <c r="AJ1343" s="154">
        <v>0</v>
      </c>
      <c r="AK1343" s="154">
        <v>0</v>
      </c>
      <c r="AL1343" s="154" t="s">
        <v>172</v>
      </c>
      <c r="AM1343" s="154">
        <v>0</v>
      </c>
      <c r="AN1343" s="154">
        <v>0</v>
      </c>
      <c r="AO1343" s="154">
        <v>0</v>
      </c>
      <c r="AP1343" s="154" t="s">
        <v>172</v>
      </c>
      <c r="AQ1343" s="154">
        <v>0</v>
      </c>
      <c r="AR1343" s="154">
        <v>0</v>
      </c>
      <c r="AS1343" s="154">
        <v>0</v>
      </c>
      <c r="AT1343" s="154" t="s">
        <v>172</v>
      </c>
    </row>
    <row r="1344" spans="1:46" ht="66">
      <c r="A1344" s="171">
        <v>44683</v>
      </c>
      <c r="B1344" s="171" t="s">
        <v>10756</v>
      </c>
      <c r="C1344" s="172">
        <v>1</v>
      </c>
      <c r="D1344" s="172">
        <v>1</v>
      </c>
      <c r="E1344" s="172">
        <v>4</v>
      </c>
      <c r="F1344" s="172">
        <v>2</v>
      </c>
      <c r="G1344" s="172">
        <v>604800</v>
      </c>
      <c r="H1344" s="172">
        <v>-1</v>
      </c>
      <c r="I1344" s="172">
        <v>1</v>
      </c>
      <c r="J1344" s="172">
        <v>1</v>
      </c>
      <c r="K1344" s="172">
        <v>1</v>
      </c>
      <c r="L1344" s="172">
        <v>0</v>
      </c>
      <c r="M1344" s="172">
        <v>0</v>
      </c>
      <c r="N1344" s="7" t="s">
        <v>17406</v>
      </c>
      <c r="O1344" s="336" t="s">
        <v>10757</v>
      </c>
      <c r="P1344" s="7"/>
      <c r="Q1344" s="174">
        <v>0</v>
      </c>
      <c r="S1344" s="422" t="s">
        <v>13031</v>
      </c>
      <c r="T1344" s="6">
        <v>0</v>
      </c>
      <c r="U1344" s="7"/>
      <c r="V1344" s="396">
        <v>4</v>
      </c>
      <c r="W1344" s="172">
        <v>0</v>
      </c>
      <c r="X1344" s="172">
        <v>0</v>
      </c>
      <c r="Y1344" s="172">
        <v>0</v>
      </c>
      <c r="Z1344" s="172" t="s">
        <v>172</v>
      </c>
      <c r="AA1344" s="172">
        <v>0</v>
      </c>
      <c r="AB1344" s="172">
        <v>0</v>
      </c>
      <c r="AC1344" s="172">
        <v>0</v>
      </c>
      <c r="AD1344" s="172" t="s">
        <v>172</v>
      </c>
      <c r="AE1344" s="172">
        <v>0</v>
      </c>
      <c r="AF1344" s="172">
        <v>0</v>
      </c>
      <c r="AG1344" s="172">
        <v>0</v>
      </c>
      <c r="AH1344" s="172" t="s">
        <v>172</v>
      </c>
      <c r="AI1344" s="172">
        <v>0</v>
      </c>
      <c r="AJ1344" s="172">
        <v>0</v>
      </c>
      <c r="AK1344" s="172">
        <v>0</v>
      </c>
      <c r="AL1344" s="172" t="s">
        <v>172</v>
      </c>
      <c r="AM1344" s="172">
        <v>0</v>
      </c>
      <c r="AN1344" s="172">
        <v>0</v>
      </c>
      <c r="AO1344" s="172">
        <v>0</v>
      </c>
      <c r="AP1344" s="172" t="s">
        <v>172</v>
      </c>
      <c r="AQ1344" s="172">
        <v>0</v>
      </c>
      <c r="AR1344" s="172">
        <v>0</v>
      </c>
      <c r="AS1344" s="172">
        <v>0</v>
      </c>
      <c r="AT1344" s="171" t="s">
        <v>172</v>
      </c>
    </row>
    <row r="1345" spans="1:46" ht="66">
      <c r="A1345" s="152">
        <v>44700</v>
      </c>
      <c r="B1345" s="152" t="s">
        <v>10264</v>
      </c>
      <c r="C1345" s="152">
        <v>1</v>
      </c>
      <c r="D1345" s="152">
        <v>1</v>
      </c>
      <c r="E1345" s="152">
        <v>4</v>
      </c>
      <c r="F1345" s="152">
        <v>2</v>
      </c>
      <c r="G1345" s="152">
        <v>604800</v>
      </c>
      <c r="H1345" s="152">
        <v>-1</v>
      </c>
      <c r="I1345" s="152">
        <v>1</v>
      </c>
      <c r="J1345" s="152">
        <v>1</v>
      </c>
      <c r="K1345" s="152">
        <v>1</v>
      </c>
      <c r="L1345" s="152">
        <v>0</v>
      </c>
      <c r="M1345" s="152">
        <v>0</v>
      </c>
      <c r="N1345" s="7" t="s">
        <v>17407</v>
      </c>
      <c r="O1345" s="152" t="s">
        <v>10265</v>
      </c>
      <c r="P1345" s="7"/>
      <c r="Q1345" s="152">
        <v>0</v>
      </c>
      <c r="S1345" s="422" t="s">
        <v>13031</v>
      </c>
      <c r="T1345" s="6">
        <v>0</v>
      </c>
      <c r="U1345" s="7"/>
      <c r="V1345" s="396">
        <v>4</v>
      </c>
      <c r="W1345" s="154">
        <v>0</v>
      </c>
      <c r="X1345" s="154">
        <v>0</v>
      </c>
      <c r="Y1345" s="154">
        <v>0</v>
      </c>
      <c r="Z1345" s="154" t="s">
        <v>172</v>
      </c>
      <c r="AA1345" s="154">
        <v>0</v>
      </c>
      <c r="AB1345" s="154">
        <v>0</v>
      </c>
      <c r="AC1345" s="154">
        <v>0</v>
      </c>
      <c r="AD1345" s="154" t="s">
        <v>172</v>
      </c>
      <c r="AE1345" s="154">
        <v>0</v>
      </c>
      <c r="AF1345" s="154">
        <v>0</v>
      </c>
      <c r="AG1345" s="154">
        <v>0</v>
      </c>
      <c r="AH1345" s="154" t="s">
        <v>172</v>
      </c>
      <c r="AI1345" s="154">
        <v>0</v>
      </c>
      <c r="AJ1345" s="154">
        <v>0</v>
      </c>
      <c r="AK1345" s="154">
        <v>0</v>
      </c>
      <c r="AL1345" s="154" t="s">
        <v>172</v>
      </c>
      <c r="AM1345" s="154">
        <v>0</v>
      </c>
      <c r="AN1345" s="154">
        <v>0</v>
      </c>
      <c r="AO1345" s="154">
        <v>0</v>
      </c>
      <c r="AP1345" s="154" t="s">
        <v>172</v>
      </c>
      <c r="AQ1345" s="154">
        <v>0</v>
      </c>
      <c r="AR1345" s="154">
        <v>0</v>
      </c>
      <c r="AS1345" s="154">
        <v>0</v>
      </c>
      <c r="AT1345" s="154" t="s">
        <v>172</v>
      </c>
    </row>
    <row r="1346" spans="1:46" ht="66">
      <c r="A1346" s="23">
        <v>44801</v>
      </c>
      <c r="B1346" s="145" t="s">
        <v>10962</v>
      </c>
      <c r="C1346" s="145">
        <v>1</v>
      </c>
      <c r="D1346" s="145">
        <v>1</v>
      </c>
      <c r="E1346" s="23">
        <v>4</v>
      </c>
      <c r="F1346" s="23">
        <v>2</v>
      </c>
      <c r="G1346" s="145">
        <v>604800</v>
      </c>
      <c r="H1346" s="145">
        <v>-1</v>
      </c>
      <c r="I1346" s="145">
        <v>1</v>
      </c>
      <c r="J1346" s="145">
        <v>1</v>
      </c>
      <c r="K1346" s="145">
        <v>1</v>
      </c>
      <c r="L1346" s="145">
        <v>0</v>
      </c>
      <c r="M1346" s="145">
        <v>0</v>
      </c>
      <c r="N1346" s="7" t="s">
        <v>17408</v>
      </c>
      <c r="O1346" s="23" t="s">
        <v>10963</v>
      </c>
      <c r="P1346" s="7"/>
      <c r="Q1346" s="177">
        <v>0</v>
      </c>
      <c r="S1346" s="422" t="s">
        <v>13031</v>
      </c>
      <c r="T1346" s="6">
        <v>0</v>
      </c>
      <c r="U1346" s="7"/>
      <c r="V1346" s="396">
        <v>4</v>
      </c>
      <c r="W1346" s="176">
        <v>0</v>
      </c>
      <c r="X1346" s="176">
        <v>0</v>
      </c>
      <c r="Y1346" s="176">
        <v>0</v>
      </c>
      <c r="Z1346" s="176" t="s">
        <v>172</v>
      </c>
      <c r="AA1346" s="176">
        <v>0</v>
      </c>
      <c r="AB1346" s="176">
        <v>0</v>
      </c>
      <c r="AC1346" s="176">
        <v>0</v>
      </c>
      <c r="AD1346" s="176" t="s">
        <v>172</v>
      </c>
      <c r="AE1346" s="176">
        <v>0</v>
      </c>
      <c r="AF1346" s="176">
        <v>0</v>
      </c>
      <c r="AG1346" s="176">
        <v>0</v>
      </c>
      <c r="AH1346" s="176" t="s">
        <v>172</v>
      </c>
      <c r="AI1346" s="176">
        <v>0</v>
      </c>
      <c r="AJ1346" s="176">
        <v>0</v>
      </c>
      <c r="AK1346" s="176">
        <v>0</v>
      </c>
      <c r="AL1346" s="176" t="s">
        <v>172</v>
      </c>
      <c r="AM1346" s="176">
        <v>0</v>
      </c>
      <c r="AN1346" s="176">
        <v>0</v>
      </c>
      <c r="AO1346" s="176">
        <v>0</v>
      </c>
      <c r="AP1346" s="176" t="s">
        <v>172</v>
      </c>
      <c r="AQ1346" s="176">
        <v>0</v>
      </c>
      <c r="AR1346" s="176">
        <v>0</v>
      </c>
      <c r="AS1346" s="176">
        <v>0</v>
      </c>
      <c r="AT1346" s="173" t="s">
        <v>172</v>
      </c>
    </row>
    <row r="1347" spans="1:46" ht="66">
      <c r="A1347" s="23">
        <v>44807</v>
      </c>
      <c r="B1347" s="145" t="s">
        <v>11030</v>
      </c>
      <c r="C1347" s="145">
        <v>1</v>
      </c>
      <c r="D1347" s="145">
        <v>1</v>
      </c>
      <c r="E1347" s="23">
        <v>4</v>
      </c>
      <c r="F1347" s="23">
        <v>2</v>
      </c>
      <c r="G1347" s="145">
        <v>604800</v>
      </c>
      <c r="H1347" s="145">
        <v>-1</v>
      </c>
      <c r="I1347" s="145">
        <v>1</v>
      </c>
      <c r="J1347" s="145">
        <v>1</v>
      </c>
      <c r="K1347" s="145">
        <v>1</v>
      </c>
      <c r="L1347" s="145">
        <v>0</v>
      </c>
      <c r="M1347" s="145">
        <v>0</v>
      </c>
      <c r="N1347" s="7" t="s">
        <v>17409</v>
      </c>
      <c r="O1347" s="23" t="s">
        <v>11031</v>
      </c>
      <c r="P1347" s="7"/>
      <c r="Q1347" s="177">
        <v>0</v>
      </c>
      <c r="S1347" s="422" t="s">
        <v>13031</v>
      </c>
      <c r="T1347" s="6">
        <v>0</v>
      </c>
      <c r="U1347" s="7"/>
      <c r="V1347" s="396">
        <v>4</v>
      </c>
      <c r="W1347" s="176">
        <v>0</v>
      </c>
      <c r="X1347" s="176">
        <v>0</v>
      </c>
      <c r="Y1347" s="176">
        <v>0</v>
      </c>
      <c r="Z1347" s="176" t="s">
        <v>172</v>
      </c>
      <c r="AA1347" s="176">
        <v>0</v>
      </c>
      <c r="AB1347" s="176">
        <v>0</v>
      </c>
      <c r="AC1347" s="176">
        <v>0</v>
      </c>
      <c r="AD1347" s="176" t="s">
        <v>172</v>
      </c>
      <c r="AE1347" s="176">
        <v>0</v>
      </c>
      <c r="AF1347" s="176">
        <v>0</v>
      </c>
      <c r="AG1347" s="176">
        <v>0</v>
      </c>
      <c r="AH1347" s="176" t="s">
        <v>172</v>
      </c>
      <c r="AI1347" s="176">
        <v>0</v>
      </c>
      <c r="AJ1347" s="176">
        <v>0</v>
      </c>
      <c r="AK1347" s="176">
        <v>0</v>
      </c>
      <c r="AL1347" s="176" t="s">
        <v>172</v>
      </c>
      <c r="AM1347" s="176">
        <v>0</v>
      </c>
      <c r="AN1347" s="176">
        <v>0</v>
      </c>
      <c r="AO1347" s="176">
        <v>0</v>
      </c>
      <c r="AP1347" s="176" t="s">
        <v>172</v>
      </c>
      <c r="AQ1347" s="176">
        <v>0</v>
      </c>
      <c r="AR1347" s="176">
        <v>0</v>
      </c>
      <c r="AS1347" s="176">
        <v>0</v>
      </c>
      <c r="AT1347" s="173" t="s">
        <v>172</v>
      </c>
    </row>
    <row r="1348" spans="1:46" ht="66">
      <c r="A1348" s="287">
        <v>44935</v>
      </c>
      <c r="B1348" s="285" t="s">
        <v>12104</v>
      </c>
      <c r="C1348" s="287">
        <v>1</v>
      </c>
      <c r="D1348" s="287">
        <v>1</v>
      </c>
      <c r="E1348" s="287">
        <v>4</v>
      </c>
      <c r="F1348" s="287">
        <v>2</v>
      </c>
      <c r="G1348" s="287">
        <v>604800</v>
      </c>
      <c r="H1348" s="285">
        <v>-1</v>
      </c>
      <c r="I1348" s="285">
        <v>1</v>
      </c>
      <c r="J1348" s="285">
        <v>1</v>
      </c>
      <c r="K1348" s="285">
        <v>1</v>
      </c>
      <c r="L1348" s="285">
        <v>0</v>
      </c>
      <c r="M1348" s="285">
        <v>0</v>
      </c>
      <c r="N1348" s="7" t="s">
        <v>17410</v>
      </c>
      <c r="O1348" s="287" t="s">
        <v>15522</v>
      </c>
      <c r="P1348" s="7"/>
      <c r="Q1348" s="289">
        <v>0</v>
      </c>
      <c r="S1348" s="422" t="s">
        <v>13031</v>
      </c>
      <c r="T1348" s="290">
        <v>0</v>
      </c>
      <c r="U1348" s="7"/>
      <c r="V1348" s="396">
        <v>4</v>
      </c>
      <c r="W1348" s="291">
        <v>0</v>
      </c>
      <c r="X1348" s="291">
        <v>0</v>
      </c>
      <c r="Y1348" s="291">
        <v>0</v>
      </c>
      <c r="Z1348" s="291" t="s">
        <v>172</v>
      </c>
      <c r="AA1348" s="291">
        <v>0</v>
      </c>
      <c r="AB1348" s="291">
        <v>0</v>
      </c>
      <c r="AC1348" s="291">
        <v>0</v>
      </c>
      <c r="AD1348" s="291" t="s">
        <v>172</v>
      </c>
      <c r="AE1348" s="291">
        <v>0</v>
      </c>
      <c r="AF1348" s="291">
        <v>0</v>
      </c>
      <c r="AG1348" s="291">
        <v>0</v>
      </c>
      <c r="AH1348" s="291" t="s">
        <v>172</v>
      </c>
      <c r="AI1348" s="291">
        <v>0</v>
      </c>
      <c r="AJ1348" s="291">
        <v>0</v>
      </c>
      <c r="AK1348" s="291">
        <v>0</v>
      </c>
      <c r="AL1348" s="291" t="s">
        <v>172</v>
      </c>
      <c r="AM1348" s="291">
        <v>0</v>
      </c>
      <c r="AN1348" s="291">
        <v>0</v>
      </c>
      <c r="AO1348" s="291">
        <v>0</v>
      </c>
      <c r="AP1348" s="291" t="s">
        <v>172</v>
      </c>
      <c r="AQ1348" s="291">
        <v>0</v>
      </c>
      <c r="AR1348" s="291">
        <v>0</v>
      </c>
      <c r="AS1348" s="291">
        <v>0</v>
      </c>
      <c r="AT1348" s="292" t="s">
        <v>172</v>
      </c>
    </row>
    <row r="1349" spans="1:46" ht="66">
      <c r="A1349" s="341">
        <v>44942</v>
      </c>
      <c r="B1349" s="342" t="s">
        <v>12499</v>
      </c>
      <c r="C1349" s="341">
        <v>1</v>
      </c>
      <c r="D1349" s="341">
        <v>1</v>
      </c>
      <c r="E1349" s="341">
        <v>4</v>
      </c>
      <c r="F1349" s="341">
        <v>2</v>
      </c>
      <c r="G1349" s="341">
        <v>604800</v>
      </c>
      <c r="H1349" s="342">
        <v>-1</v>
      </c>
      <c r="I1349" s="342">
        <v>1</v>
      </c>
      <c r="J1349" s="342">
        <v>1</v>
      </c>
      <c r="K1349" s="342">
        <v>1</v>
      </c>
      <c r="L1349" s="342">
        <v>0</v>
      </c>
      <c r="M1349" s="342">
        <v>0</v>
      </c>
      <c r="N1349" s="7" t="s">
        <v>17411</v>
      </c>
      <c r="O1349" s="341" t="s">
        <v>15523</v>
      </c>
      <c r="P1349" s="7"/>
      <c r="Q1349" s="344">
        <v>0</v>
      </c>
      <c r="S1349" s="422" t="s">
        <v>13031</v>
      </c>
      <c r="T1349" s="345">
        <v>0</v>
      </c>
      <c r="U1349" s="7"/>
      <c r="V1349" s="396">
        <v>4</v>
      </c>
      <c r="W1349" s="343">
        <v>0</v>
      </c>
      <c r="X1349" s="343">
        <v>0</v>
      </c>
      <c r="Y1349" s="343">
        <v>0</v>
      </c>
      <c r="Z1349" s="343" t="s">
        <v>172</v>
      </c>
      <c r="AA1349" s="343">
        <v>0</v>
      </c>
      <c r="AB1349" s="343">
        <v>0</v>
      </c>
      <c r="AC1349" s="343">
        <v>0</v>
      </c>
      <c r="AD1349" s="343" t="s">
        <v>172</v>
      </c>
      <c r="AE1349" s="343">
        <v>0</v>
      </c>
      <c r="AF1349" s="343">
        <v>0</v>
      </c>
      <c r="AG1349" s="343">
        <v>0</v>
      </c>
      <c r="AH1349" s="343" t="s">
        <v>172</v>
      </c>
      <c r="AI1349" s="343">
        <v>0</v>
      </c>
      <c r="AJ1349" s="343">
        <v>0</v>
      </c>
      <c r="AK1349" s="343">
        <v>0</v>
      </c>
      <c r="AL1349" s="343" t="s">
        <v>172</v>
      </c>
      <c r="AM1349" s="343">
        <v>0</v>
      </c>
      <c r="AN1349" s="343">
        <v>0</v>
      </c>
      <c r="AO1349" s="343">
        <v>0</v>
      </c>
      <c r="AP1349" s="343" t="s">
        <v>172</v>
      </c>
      <c r="AQ1349" s="343">
        <v>0</v>
      </c>
      <c r="AR1349" s="343">
        <v>0</v>
      </c>
      <c r="AS1349" s="343">
        <v>0</v>
      </c>
      <c r="AT1349" s="346" t="s">
        <v>172</v>
      </c>
    </row>
    <row r="1350" spans="1:46" ht="66">
      <c r="A1350" s="7">
        <v>54027</v>
      </c>
      <c r="B1350" s="7" t="s">
        <v>9242</v>
      </c>
      <c r="C1350" s="7">
        <v>1</v>
      </c>
      <c r="D1350" s="7">
        <v>1</v>
      </c>
      <c r="E1350" s="7">
        <v>14</v>
      </c>
      <c r="F1350" s="7">
        <v>1</v>
      </c>
      <c r="G1350" s="7">
        <v>604800</v>
      </c>
      <c r="H1350" s="7">
        <v>-1</v>
      </c>
      <c r="I1350" s="7">
        <v>1</v>
      </c>
      <c r="J1350" s="7">
        <v>1</v>
      </c>
      <c r="K1350" s="7">
        <v>1</v>
      </c>
      <c r="L1350" s="7">
        <v>0</v>
      </c>
      <c r="M1350" s="7">
        <v>0</v>
      </c>
      <c r="N1350" s="7" t="s">
        <v>17412</v>
      </c>
      <c r="O1350" s="7" t="s">
        <v>9243</v>
      </c>
      <c r="P1350" s="7"/>
      <c r="Q1350" s="7">
        <v>0</v>
      </c>
      <c r="R1350" s="390"/>
      <c r="S1350" s="421" t="s">
        <v>13032</v>
      </c>
      <c r="T1350" s="6">
        <v>0</v>
      </c>
      <c r="U1350" s="7"/>
      <c r="V1350" s="390">
        <v>4</v>
      </c>
      <c r="W1350" s="7">
        <v>0</v>
      </c>
      <c r="X1350" s="7">
        <v>0</v>
      </c>
      <c r="Y1350" s="7">
        <v>0</v>
      </c>
      <c r="Z1350" s="7" t="s">
        <v>172</v>
      </c>
      <c r="AA1350" s="7">
        <v>0</v>
      </c>
      <c r="AB1350" s="7">
        <v>0</v>
      </c>
      <c r="AC1350" s="7">
        <v>0</v>
      </c>
      <c r="AD1350" s="7" t="s">
        <v>172</v>
      </c>
      <c r="AE1350" s="7">
        <v>0</v>
      </c>
      <c r="AF1350" s="7">
        <v>0</v>
      </c>
      <c r="AG1350" s="7">
        <v>0</v>
      </c>
      <c r="AH1350" s="7" t="s">
        <v>172</v>
      </c>
      <c r="AI1350" s="7">
        <v>0</v>
      </c>
      <c r="AJ1350" s="7">
        <v>0</v>
      </c>
      <c r="AK1350" s="7">
        <v>0</v>
      </c>
      <c r="AL1350" s="7" t="s">
        <v>172</v>
      </c>
      <c r="AM1350" s="7">
        <v>0</v>
      </c>
      <c r="AN1350" s="7">
        <v>0</v>
      </c>
      <c r="AO1350" s="7">
        <v>0</v>
      </c>
      <c r="AP1350" s="7" t="s">
        <v>172</v>
      </c>
      <c r="AQ1350" s="7">
        <v>0</v>
      </c>
      <c r="AR1350" s="7">
        <v>0</v>
      </c>
      <c r="AS1350" s="7">
        <v>0</v>
      </c>
      <c r="AT1350" s="7" t="s">
        <v>172</v>
      </c>
    </row>
    <row r="1351" spans="1:46" ht="66">
      <c r="A1351" s="50">
        <v>54084</v>
      </c>
      <c r="B1351" s="50" t="s">
        <v>9332</v>
      </c>
      <c r="C1351" s="50">
        <v>1</v>
      </c>
      <c r="D1351" s="50">
        <v>1</v>
      </c>
      <c r="E1351" s="50">
        <v>14</v>
      </c>
      <c r="F1351" s="50">
        <v>1</v>
      </c>
      <c r="G1351" s="50">
        <v>604800</v>
      </c>
      <c r="H1351" s="50">
        <v>-1</v>
      </c>
      <c r="I1351" s="50">
        <v>1</v>
      </c>
      <c r="J1351" s="50">
        <v>1</v>
      </c>
      <c r="K1351" s="50">
        <v>1</v>
      </c>
      <c r="L1351" s="50">
        <v>0</v>
      </c>
      <c r="M1351" s="50">
        <v>0</v>
      </c>
      <c r="N1351" s="7" t="s">
        <v>17413</v>
      </c>
      <c r="O1351" s="50" t="s">
        <v>9333</v>
      </c>
      <c r="P1351" s="7"/>
      <c r="Q1351" s="50">
        <v>0</v>
      </c>
      <c r="S1351" s="421" t="s">
        <v>13032</v>
      </c>
      <c r="T1351" s="6">
        <v>0</v>
      </c>
      <c r="U1351" s="7"/>
      <c r="V1351" s="396">
        <v>4</v>
      </c>
      <c r="W1351" s="151">
        <v>0</v>
      </c>
      <c r="X1351" s="151">
        <v>0</v>
      </c>
      <c r="Y1351" s="151">
        <v>0</v>
      </c>
      <c r="Z1351" s="151" t="s">
        <v>172</v>
      </c>
      <c r="AA1351" s="151">
        <v>0</v>
      </c>
      <c r="AB1351" s="151">
        <v>0</v>
      </c>
      <c r="AC1351" s="151">
        <v>0</v>
      </c>
      <c r="AD1351" s="151" t="s">
        <v>172</v>
      </c>
      <c r="AE1351" s="151">
        <v>0</v>
      </c>
      <c r="AF1351" s="151">
        <v>0</v>
      </c>
      <c r="AG1351" s="151">
        <v>0</v>
      </c>
      <c r="AH1351" s="151" t="s">
        <v>172</v>
      </c>
      <c r="AI1351" s="151">
        <v>0</v>
      </c>
      <c r="AJ1351" s="151">
        <v>0</v>
      </c>
      <c r="AK1351" s="151">
        <v>0</v>
      </c>
      <c r="AL1351" s="151" t="s">
        <v>172</v>
      </c>
      <c r="AM1351" s="151">
        <v>0</v>
      </c>
      <c r="AN1351" s="151">
        <v>0</v>
      </c>
      <c r="AO1351" s="151">
        <v>0</v>
      </c>
      <c r="AP1351" s="151" t="s">
        <v>172</v>
      </c>
      <c r="AQ1351" s="151">
        <v>0</v>
      </c>
      <c r="AR1351" s="151">
        <v>0</v>
      </c>
      <c r="AS1351" s="151">
        <v>0</v>
      </c>
      <c r="AT1351" s="151" t="s">
        <v>172</v>
      </c>
    </row>
    <row r="1352" spans="1:46" ht="66">
      <c r="A1352" s="152">
        <v>54096</v>
      </c>
      <c r="B1352" s="152" t="s">
        <v>9354</v>
      </c>
      <c r="C1352" s="152">
        <v>1</v>
      </c>
      <c r="D1352" s="152">
        <v>1</v>
      </c>
      <c r="E1352" s="152">
        <v>14</v>
      </c>
      <c r="F1352" s="152">
        <v>1</v>
      </c>
      <c r="G1352" s="152">
        <v>604800</v>
      </c>
      <c r="H1352" s="152">
        <v>-1</v>
      </c>
      <c r="I1352" s="152">
        <v>1</v>
      </c>
      <c r="J1352" s="152">
        <v>1</v>
      </c>
      <c r="K1352" s="152">
        <v>1</v>
      </c>
      <c r="L1352" s="152">
        <v>0</v>
      </c>
      <c r="M1352" s="152">
        <v>0</v>
      </c>
      <c r="N1352" s="7" t="s">
        <v>17414</v>
      </c>
      <c r="O1352" s="152" t="s">
        <v>9355</v>
      </c>
      <c r="P1352" s="7"/>
      <c r="Q1352" s="152">
        <v>0</v>
      </c>
      <c r="S1352" s="421" t="s">
        <v>13032</v>
      </c>
      <c r="T1352" s="6">
        <v>0</v>
      </c>
      <c r="U1352" s="7"/>
      <c r="V1352" s="396">
        <v>4</v>
      </c>
      <c r="W1352" s="154">
        <v>0</v>
      </c>
      <c r="X1352" s="154">
        <v>0</v>
      </c>
      <c r="Y1352" s="154">
        <v>0</v>
      </c>
      <c r="Z1352" s="154" t="s">
        <v>172</v>
      </c>
      <c r="AA1352" s="154">
        <v>0</v>
      </c>
      <c r="AB1352" s="154">
        <v>0</v>
      </c>
      <c r="AC1352" s="154">
        <v>0</v>
      </c>
      <c r="AD1352" s="154" t="s">
        <v>172</v>
      </c>
      <c r="AE1352" s="154">
        <v>0</v>
      </c>
      <c r="AF1352" s="154">
        <v>0</v>
      </c>
      <c r="AG1352" s="154">
        <v>0</v>
      </c>
      <c r="AH1352" s="154" t="s">
        <v>172</v>
      </c>
      <c r="AI1352" s="154">
        <v>0</v>
      </c>
      <c r="AJ1352" s="154">
        <v>0</v>
      </c>
      <c r="AK1352" s="154">
        <v>0</v>
      </c>
      <c r="AL1352" s="154" t="s">
        <v>172</v>
      </c>
      <c r="AM1352" s="154">
        <v>0</v>
      </c>
      <c r="AN1352" s="154">
        <v>0</v>
      </c>
      <c r="AO1352" s="154">
        <v>0</v>
      </c>
      <c r="AP1352" s="154" t="s">
        <v>172</v>
      </c>
      <c r="AQ1352" s="154">
        <v>0</v>
      </c>
      <c r="AR1352" s="154">
        <v>0</v>
      </c>
      <c r="AS1352" s="154">
        <v>0</v>
      </c>
      <c r="AT1352" s="154" t="s">
        <v>172</v>
      </c>
    </row>
    <row r="1353" spans="1:46" ht="66">
      <c r="A1353" s="11">
        <v>54134</v>
      </c>
      <c r="B1353" s="11" t="s">
        <v>9408</v>
      </c>
      <c r="C1353" s="11">
        <v>1</v>
      </c>
      <c r="D1353" s="11">
        <v>1</v>
      </c>
      <c r="E1353" s="11">
        <v>14</v>
      </c>
      <c r="F1353" s="11">
        <v>1</v>
      </c>
      <c r="G1353" s="11">
        <v>604800</v>
      </c>
      <c r="H1353" s="11">
        <v>-1</v>
      </c>
      <c r="I1353" s="11">
        <v>1</v>
      </c>
      <c r="J1353" s="11">
        <v>1</v>
      </c>
      <c r="K1353" s="11">
        <v>1</v>
      </c>
      <c r="L1353" s="11">
        <v>0</v>
      </c>
      <c r="M1353" s="11">
        <v>0</v>
      </c>
      <c r="N1353" s="7" t="s">
        <v>17415</v>
      </c>
      <c r="O1353" s="11" t="s">
        <v>9409</v>
      </c>
      <c r="P1353" s="7"/>
      <c r="Q1353" s="11">
        <v>0</v>
      </c>
      <c r="S1353" s="421" t="s">
        <v>13032</v>
      </c>
      <c r="T1353" s="6">
        <v>0</v>
      </c>
      <c r="U1353" s="7"/>
      <c r="V1353" s="396">
        <v>4</v>
      </c>
      <c r="W1353" s="156">
        <v>0</v>
      </c>
      <c r="X1353" s="156">
        <v>0</v>
      </c>
      <c r="Y1353" s="156">
        <v>0</v>
      </c>
      <c r="Z1353" s="156" t="s">
        <v>172</v>
      </c>
      <c r="AA1353" s="156">
        <v>0</v>
      </c>
      <c r="AB1353" s="156">
        <v>0</v>
      </c>
      <c r="AC1353" s="156">
        <v>0</v>
      </c>
      <c r="AD1353" s="156" t="s">
        <v>172</v>
      </c>
      <c r="AE1353" s="156">
        <v>0</v>
      </c>
      <c r="AF1353" s="156">
        <v>0</v>
      </c>
      <c r="AG1353" s="156">
        <v>0</v>
      </c>
      <c r="AH1353" s="156" t="s">
        <v>172</v>
      </c>
      <c r="AI1353" s="156">
        <v>0</v>
      </c>
      <c r="AJ1353" s="156">
        <v>0</v>
      </c>
      <c r="AK1353" s="156">
        <v>0</v>
      </c>
      <c r="AL1353" s="156" t="s">
        <v>172</v>
      </c>
      <c r="AM1353" s="156">
        <v>0</v>
      </c>
      <c r="AN1353" s="156">
        <v>0</v>
      </c>
      <c r="AO1353" s="156">
        <v>0</v>
      </c>
      <c r="AP1353" s="156" t="s">
        <v>172</v>
      </c>
      <c r="AQ1353" s="156">
        <v>0</v>
      </c>
      <c r="AR1353" s="156">
        <v>0</v>
      </c>
      <c r="AS1353" s="156">
        <v>0</v>
      </c>
      <c r="AT1353" s="156" t="s">
        <v>172</v>
      </c>
    </row>
    <row r="1354" spans="1:46" ht="66">
      <c r="A1354" s="152">
        <v>54166</v>
      </c>
      <c r="B1354" s="152" t="s">
        <v>10220</v>
      </c>
      <c r="C1354" s="152">
        <v>1</v>
      </c>
      <c r="D1354" s="152">
        <v>1</v>
      </c>
      <c r="E1354" s="152">
        <v>14</v>
      </c>
      <c r="F1354" s="152">
        <v>1</v>
      </c>
      <c r="G1354" s="152">
        <v>604800</v>
      </c>
      <c r="H1354" s="152">
        <v>-1</v>
      </c>
      <c r="I1354" s="152">
        <v>1</v>
      </c>
      <c r="J1354" s="152">
        <v>1</v>
      </c>
      <c r="K1354" s="152">
        <v>1</v>
      </c>
      <c r="L1354" s="152">
        <v>0</v>
      </c>
      <c r="M1354" s="152">
        <v>0</v>
      </c>
      <c r="N1354" s="7" t="s">
        <v>17416</v>
      </c>
      <c r="O1354" s="152" t="s">
        <v>10221</v>
      </c>
      <c r="P1354" s="7"/>
      <c r="Q1354" s="152">
        <v>0</v>
      </c>
      <c r="S1354" s="421" t="s">
        <v>13032</v>
      </c>
      <c r="T1354" s="6">
        <v>0</v>
      </c>
      <c r="U1354" s="7"/>
      <c r="V1354" s="396">
        <v>4</v>
      </c>
      <c r="W1354" s="154">
        <v>0</v>
      </c>
      <c r="X1354" s="154">
        <v>0</v>
      </c>
      <c r="Y1354" s="154">
        <v>0</v>
      </c>
      <c r="Z1354" s="154" t="s">
        <v>172</v>
      </c>
      <c r="AA1354" s="154">
        <v>0</v>
      </c>
      <c r="AB1354" s="154">
        <v>0</v>
      </c>
      <c r="AC1354" s="154">
        <v>0</v>
      </c>
      <c r="AD1354" s="154" t="s">
        <v>172</v>
      </c>
      <c r="AE1354" s="154">
        <v>0</v>
      </c>
      <c r="AF1354" s="154">
        <v>0</v>
      </c>
      <c r="AG1354" s="154">
        <v>0</v>
      </c>
      <c r="AH1354" s="154" t="s">
        <v>172</v>
      </c>
      <c r="AI1354" s="154">
        <v>0</v>
      </c>
      <c r="AJ1354" s="154">
        <v>0</v>
      </c>
      <c r="AK1354" s="154">
        <v>0</v>
      </c>
      <c r="AL1354" s="154" t="s">
        <v>172</v>
      </c>
      <c r="AM1354" s="154">
        <v>0</v>
      </c>
      <c r="AN1354" s="154">
        <v>0</v>
      </c>
      <c r="AO1354" s="154">
        <v>0</v>
      </c>
      <c r="AP1354" s="154" t="s">
        <v>172</v>
      </c>
      <c r="AQ1354" s="154">
        <v>0</v>
      </c>
      <c r="AR1354" s="154">
        <v>0</v>
      </c>
      <c r="AS1354" s="154">
        <v>0</v>
      </c>
      <c r="AT1354" s="154" t="s">
        <v>172</v>
      </c>
    </row>
    <row r="1355" spans="1:46" ht="66">
      <c r="A1355" s="152">
        <v>54185</v>
      </c>
      <c r="B1355" s="152" t="s">
        <v>10160</v>
      </c>
      <c r="C1355" s="152">
        <v>1</v>
      </c>
      <c r="D1355" s="152">
        <v>1</v>
      </c>
      <c r="E1355" s="152">
        <v>14</v>
      </c>
      <c r="F1355" s="152">
        <v>1</v>
      </c>
      <c r="G1355" s="152">
        <v>604800</v>
      </c>
      <c r="H1355" s="152">
        <v>-1</v>
      </c>
      <c r="I1355" s="152">
        <v>1</v>
      </c>
      <c r="J1355" s="152">
        <v>1</v>
      </c>
      <c r="K1355" s="152">
        <v>1</v>
      </c>
      <c r="L1355" s="152">
        <v>0</v>
      </c>
      <c r="M1355" s="152">
        <v>0</v>
      </c>
      <c r="N1355" s="7" t="s">
        <v>17417</v>
      </c>
      <c r="O1355" s="152" t="s">
        <v>10161</v>
      </c>
      <c r="P1355" s="7"/>
      <c r="Q1355" s="152">
        <v>0</v>
      </c>
      <c r="S1355" s="421" t="s">
        <v>13032</v>
      </c>
      <c r="T1355" s="6">
        <v>0</v>
      </c>
      <c r="U1355" s="7"/>
      <c r="V1355" s="396">
        <v>4</v>
      </c>
      <c r="W1355" s="154">
        <v>0</v>
      </c>
      <c r="X1355" s="154">
        <v>0</v>
      </c>
      <c r="Y1355" s="154">
        <v>0</v>
      </c>
      <c r="Z1355" s="154" t="s">
        <v>172</v>
      </c>
      <c r="AA1355" s="154">
        <v>0</v>
      </c>
      <c r="AB1355" s="154">
        <v>0</v>
      </c>
      <c r="AC1355" s="154">
        <v>0</v>
      </c>
      <c r="AD1355" s="154" t="s">
        <v>172</v>
      </c>
      <c r="AE1355" s="154">
        <v>0</v>
      </c>
      <c r="AF1355" s="154">
        <v>0</v>
      </c>
      <c r="AG1355" s="154">
        <v>0</v>
      </c>
      <c r="AH1355" s="154" t="s">
        <v>172</v>
      </c>
      <c r="AI1355" s="154">
        <v>0</v>
      </c>
      <c r="AJ1355" s="154">
        <v>0</v>
      </c>
      <c r="AK1355" s="154">
        <v>0</v>
      </c>
      <c r="AL1355" s="154" t="s">
        <v>172</v>
      </c>
      <c r="AM1355" s="154">
        <v>0</v>
      </c>
      <c r="AN1355" s="154">
        <v>0</v>
      </c>
      <c r="AO1355" s="154">
        <v>0</v>
      </c>
      <c r="AP1355" s="154" t="s">
        <v>172</v>
      </c>
      <c r="AQ1355" s="154">
        <v>0</v>
      </c>
      <c r="AR1355" s="154">
        <v>0</v>
      </c>
      <c r="AS1355" s="154">
        <v>0</v>
      </c>
      <c r="AT1355" s="154" t="s">
        <v>172</v>
      </c>
    </row>
    <row r="1356" spans="1:46" ht="66">
      <c r="A1356" s="336">
        <v>54191</v>
      </c>
      <c r="B1356" s="152" t="s">
        <v>10432</v>
      </c>
      <c r="C1356" s="152">
        <v>1</v>
      </c>
      <c r="D1356" s="152">
        <v>1</v>
      </c>
      <c r="E1356" s="152">
        <v>14</v>
      </c>
      <c r="F1356" s="152">
        <v>1</v>
      </c>
      <c r="G1356" s="152">
        <v>604800</v>
      </c>
      <c r="H1356" s="152">
        <v>-1</v>
      </c>
      <c r="I1356" s="152">
        <v>1</v>
      </c>
      <c r="J1356" s="152">
        <v>1</v>
      </c>
      <c r="K1356" s="152">
        <v>1</v>
      </c>
      <c r="L1356" s="152">
        <v>0</v>
      </c>
      <c r="M1356" s="152">
        <v>0</v>
      </c>
      <c r="N1356" s="7" t="s">
        <v>17418</v>
      </c>
      <c r="O1356" s="336" t="s">
        <v>10433</v>
      </c>
      <c r="P1356" s="7"/>
      <c r="Q1356" s="152">
        <v>0</v>
      </c>
      <c r="S1356" s="421" t="s">
        <v>13032</v>
      </c>
      <c r="T1356" s="6">
        <v>0</v>
      </c>
      <c r="U1356" s="7"/>
      <c r="V1356" s="396">
        <v>4</v>
      </c>
      <c r="W1356" s="154">
        <v>0</v>
      </c>
      <c r="X1356" s="154">
        <v>0</v>
      </c>
      <c r="Y1356" s="154">
        <v>0</v>
      </c>
      <c r="Z1356" s="154" t="s">
        <v>172</v>
      </c>
      <c r="AA1356" s="154">
        <v>0</v>
      </c>
      <c r="AB1356" s="154">
        <v>0</v>
      </c>
      <c r="AC1356" s="154">
        <v>0</v>
      </c>
      <c r="AD1356" s="154" t="s">
        <v>172</v>
      </c>
      <c r="AE1356" s="154">
        <v>0</v>
      </c>
      <c r="AF1356" s="154">
        <v>0</v>
      </c>
      <c r="AG1356" s="154">
        <v>0</v>
      </c>
      <c r="AH1356" s="154" t="s">
        <v>172</v>
      </c>
      <c r="AI1356" s="154">
        <v>0</v>
      </c>
      <c r="AJ1356" s="154">
        <v>0</v>
      </c>
      <c r="AK1356" s="154">
        <v>0</v>
      </c>
      <c r="AL1356" s="154" t="s">
        <v>172</v>
      </c>
      <c r="AM1356" s="154">
        <v>0</v>
      </c>
      <c r="AN1356" s="154">
        <v>0</v>
      </c>
      <c r="AO1356" s="154">
        <v>0</v>
      </c>
      <c r="AP1356" s="154" t="s">
        <v>172</v>
      </c>
      <c r="AQ1356" s="154">
        <v>0</v>
      </c>
      <c r="AR1356" s="154">
        <v>0</v>
      </c>
      <c r="AS1356" s="154">
        <v>0</v>
      </c>
      <c r="AT1356" s="154" t="s">
        <v>172</v>
      </c>
    </row>
    <row r="1357" spans="1:46" ht="66">
      <c r="A1357" s="23">
        <v>54195</v>
      </c>
      <c r="B1357" s="145" t="s">
        <v>10852</v>
      </c>
      <c r="C1357" s="145">
        <v>1</v>
      </c>
      <c r="D1357" s="145">
        <v>1</v>
      </c>
      <c r="E1357" s="23">
        <v>14</v>
      </c>
      <c r="F1357" s="23">
        <v>1</v>
      </c>
      <c r="G1357" s="145">
        <v>604800</v>
      </c>
      <c r="H1357" s="145">
        <v>-1</v>
      </c>
      <c r="I1357" s="145">
        <v>1</v>
      </c>
      <c r="J1357" s="145">
        <v>1</v>
      </c>
      <c r="K1357" s="145">
        <v>1</v>
      </c>
      <c r="L1357" s="145">
        <v>0</v>
      </c>
      <c r="M1357" s="145">
        <v>0</v>
      </c>
      <c r="N1357" s="7" t="s">
        <v>17419</v>
      </c>
      <c r="O1357" s="23" t="s">
        <v>10853</v>
      </c>
      <c r="P1357" s="7"/>
      <c r="Q1357" s="177">
        <v>0</v>
      </c>
      <c r="S1357" s="421" t="s">
        <v>13032</v>
      </c>
      <c r="T1357" s="6">
        <v>0</v>
      </c>
      <c r="U1357" s="7"/>
      <c r="V1357" s="396">
        <v>4</v>
      </c>
      <c r="W1357" s="176">
        <v>0</v>
      </c>
      <c r="X1357" s="176">
        <v>0</v>
      </c>
      <c r="Y1357" s="176">
        <v>0</v>
      </c>
      <c r="Z1357" s="176" t="s">
        <v>172</v>
      </c>
      <c r="AA1357" s="176">
        <v>0</v>
      </c>
      <c r="AB1357" s="176">
        <v>0</v>
      </c>
      <c r="AC1357" s="176">
        <v>0</v>
      </c>
      <c r="AD1357" s="176" t="s">
        <v>172</v>
      </c>
      <c r="AE1357" s="176">
        <v>0</v>
      </c>
      <c r="AF1357" s="176">
        <v>0</v>
      </c>
      <c r="AG1357" s="176">
        <v>0</v>
      </c>
      <c r="AH1357" s="176" t="s">
        <v>172</v>
      </c>
      <c r="AI1357" s="176">
        <v>0</v>
      </c>
      <c r="AJ1357" s="176">
        <v>0</v>
      </c>
      <c r="AK1357" s="176">
        <v>0</v>
      </c>
      <c r="AL1357" s="176" t="s">
        <v>172</v>
      </c>
      <c r="AM1357" s="176">
        <v>0</v>
      </c>
      <c r="AN1357" s="176">
        <v>0</v>
      </c>
      <c r="AO1357" s="176">
        <v>0</v>
      </c>
      <c r="AP1357" s="176" t="s">
        <v>172</v>
      </c>
      <c r="AQ1357" s="176">
        <v>0</v>
      </c>
      <c r="AR1357" s="176">
        <v>0</v>
      </c>
      <c r="AS1357" s="176">
        <v>0</v>
      </c>
      <c r="AT1357" s="173" t="s">
        <v>172</v>
      </c>
    </row>
    <row r="1358" spans="1:46" ht="66">
      <c r="A1358" s="336">
        <v>54197</v>
      </c>
      <c r="B1358" s="152" t="s">
        <v>10392</v>
      </c>
      <c r="C1358" s="152">
        <v>1</v>
      </c>
      <c r="D1358" s="152">
        <v>1</v>
      </c>
      <c r="E1358" s="152">
        <v>14</v>
      </c>
      <c r="F1358" s="152">
        <v>1</v>
      </c>
      <c r="G1358" s="152">
        <v>604800</v>
      </c>
      <c r="H1358" s="152">
        <v>-1</v>
      </c>
      <c r="I1358" s="152">
        <v>1</v>
      </c>
      <c r="J1358" s="152">
        <v>1</v>
      </c>
      <c r="K1358" s="152">
        <v>1</v>
      </c>
      <c r="L1358" s="152">
        <v>0</v>
      </c>
      <c r="M1358" s="152">
        <v>0</v>
      </c>
      <c r="N1358" s="7" t="s">
        <v>17420</v>
      </c>
      <c r="O1358" s="336" t="s">
        <v>10393</v>
      </c>
      <c r="P1358" s="7"/>
      <c r="Q1358" s="152">
        <v>0</v>
      </c>
      <c r="S1358" s="421" t="s">
        <v>13032</v>
      </c>
      <c r="T1358" s="6">
        <v>0</v>
      </c>
      <c r="U1358" s="7"/>
      <c r="V1358" s="396">
        <v>4</v>
      </c>
      <c r="W1358" s="154">
        <v>0</v>
      </c>
      <c r="X1358" s="154">
        <v>0</v>
      </c>
      <c r="Y1358" s="154">
        <v>0</v>
      </c>
      <c r="Z1358" s="154" t="s">
        <v>172</v>
      </c>
      <c r="AA1358" s="154">
        <v>0</v>
      </c>
      <c r="AB1358" s="154">
        <v>0</v>
      </c>
      <c r="AC1358" s="154">
        <v>0</v>
      </c>
      <c r="AD1358" s="154" t="s">
        <v>172</v>
      </c>
      <c r="AE1358" s="154">
        <v>0</v>
      </c>
      <c r="AF1358" s="154">
        <v>0</v>
      </c>
      <c r="AG1358" s="154">
        <v>0</v>
      </c>
      <c r="AH1358" s="154" t="s">
        <v>172</v>
      </c>
      <c r="AI1358" s="154">
        <v>0</v>
      </c>
      <c r="AJ1358" s="154">
        <v>0</v>
      </c>
      <c r="AK1358" s="154">
        <v>0</v>
      </c>
      <c r="AL1358" s="154" t="s">
        <v>172</v>
      </c>
      <c r="AM1358" s="154">
        <v>0</v>
      </c>
      <c r="AN1358" s="154">
        <v>0</v>
      </c>
      <c r="AO1358" s="154">
        <v>0</v>
      </c>
      <c r="AP1358" s="154" t="s">
        <v>172</v>
      </c>
      <c r="AQ1358" s="154">
        <v>0</v>
      </c>
      <c r="AR1358" s="154">
        <v>0</v>
      </c>
      <c r="AS1358" s="154">
        <v>0</v>
      </c>
      <c r="AT1358" s="154" t="s">
        <v>172</v>
      </c>
    </row>
    <row r="1359" spans="1:46" ht="66">
      <c r="A1359" s="371">
        <v>54264</v>
      </c>
      <c r="B1359" s="372" t="s">
        <v>13447</v>
      </c>
      <c r="C1359" s="371">
        <v>1</v>
      </c>
      <c r="D1359" s="371">
        <v>1</v>
      </c>
      <c r="E1359" s="371">
        <v>14</v>
      </c>
      <c r="F1359" s="371">
        <v>1</v>
      </c>
      <c r="G1359" s="371">
        <v>604800</v>
      </c>
      <c r="H1359" s="372">
        <v>-1</v>
      </c>
      <c r="I1359" s="372">
        <v>1</v>
      </c>
      <c r="J1359" s="372">
        <v>1</v>
      </c>
      <c r="K1359" s="372">
        <v>1</v>
      </c>
      <c r="L1359" s="372">
        <v>0</v>
      </c>
      <c r="M1359" s="372">
        <v>0</v>
      </c>
      <c r="N1359" s="7" t="s">
        <v>17421</v>
      </c>
      <c r="O1359" s="371" t="s">
        <v>15524</v>
      </c>
      <c r="P1359" s="7"/>
      <c r="Q1359" s="374">
        <v>0</v>
      </c>
      <c r="S1359" s="421" t="s">
        <v>13032</v>
      </c>
      <c r="T1359" s="357">
        <v>0</v>
      </c>
      <c r="U1359" s="7"/>
      <c r="V1359" s="396">
        <v>4</v>
      </c>
      <c r="W1359" s="373">
        <v>0</v>
      </c>
      <c r="X1359" s="373">
        <v>0</v>
      </c>
      <c r="Y1359" s="373">
        <v>0</v>
      </c>
      <c r="Z1359" s="373" t="s">
        <v>172</v>
      </c>
      <c r="AA1359" s="373">
        <v>0</v>
      </c>
      <c r="AB1359" s="373">
        <v>0</v>
      </c>
      <c r="AC1359" s="373">
        <v>0</v>
      </c>
      <c r="AD1359" s="373" t="s">
        <v>172</v>
      </c>
      <c r="AE1359" s="373">
        <v>0</v>
      </c>
      <c r="AF1359" s="373">
        <v>0</v>
      </c>
      <c r="AG1359" s="373">
        <v>0</v>
      </c>
      <c r="AH1359" s="373" t="s">
        <v>172</v>
      </c>
      <c r="AI1359" s="373">
        <v>0</v>
      </c>
      <c r="AJ1359" s="373">
        <v>0</v>
      </c>
      <c r="AK1359" s="373">
        <v>0</v>
      </c>
      <c r="AL1359" s="373" t="s">
        <v>172</v>
      </c>
      <c r="AM1359" s="373">
        <v>0</v>
      </c>
      <c r="AN1359" s="373">
        <v>0</v>
      </c>
      <c r="AO1359" s="373">
        <v>0</v>
      </c>
      <c r="AP1359" s="373" t="s">
        <v>172</v>
      </c>
      <c r="AQ1359" s="373">
        <v>0</v>
      </c>
      <c r="AR1359" s="373">
        <v>0</v>
      </c>
      <c r="AS1359" s="373">
        <v>0</v>
      </c>
      <c r="AT1359" s="375" t="s">
        <v>172</v>
      </c>
    </row>
    <row r="1360" spans="1:46" ht="66">
      <c r="A1360" s="285">
        <v>54281</v>
      </c>
      <c r="B1360" s="286" t="s">
        <v>11996</v>
      </c>
      <c r="C1360" s="287">
        <v>1</v>
      </c>
      <c r="D1360" s="287">
        <v>1</v>
      </c>
      <c r="E1360" s="287">
        <v>14</v>
      </c>
      <c r="F1360" s="287">
        <v>1</v>
      </c>
      <c r="G1360" s="287">
        <v>604800</v>
      </c>
      <c r="H1360" s="285">
        <v>-1</v>
      </c>
      <c r="I1360" s="285">
        <v>1</v>
      </c>
      <c r="J1360" s="285">
        <v>1</v>
      </c>
      <c r="K1360" s="285">
        <v>1</v>
      </c>
      <c r="L1360" s="285">
        <v>0</v>
      </c>
      <c r="M1360" s="285">
        <v>0</v>
      </c>
      <c r="N1360" s="7" t="s">
        <v>17422</v>
      </c>
      <c r="O1360" s="287" t="s">
        <v>15525</v>
      </c>
      <c r="P1360" s="7"/>
      <c r="Q1360" s="289">
        <v>0</v>
      </c>
      <c r="S1360" s="421" t="s">
        <v>13032</v>
      </c>
      <c r="T1360" s="290">
        <v>0</v>
      </c>
      <c r="U1360" s="7"/>
      <c r="V1360" s="396">
        <v>4</v>
      </c>
      <c r="W1360" s="291">
        <v>0</v>
      </c>
      <c r="X1360" s="291">
        <v>0</v>
      </c>
      <c r="Y1360" s="291">
        <v>0</v>
      </c>
      <c r="Z1360" s="291" t="s">
        <v>172</v>
      </c>
      <c r="AA1360" s="291">
        <v>0</v>
      </c>
      <c r="AB1360" s="291">
        <v>0</v>
      </c>
      <c r="AC1360" s="291">
        <v>0</v>
      </c>
      <c r="AD1360" s="291" t="s">
        <v>172</v>
      </c>
      <c r="AE1360" s="291">
        <v>0</v>
      </c>
      <c r="AF1360" s="291">
        <v>0</v>
      </c>
      <c r="AG1360" s="291">
        <v>0</v>
      </c>
      <c r="AH1360" s="291" t="s">
        <v>172</v>
      </c>
      <c r="AI1360" s="291">
        <v>0</v>
      </c>
      <c r="AJ1360" s="291">
        <v>0</v>
      </c>
      <c r="AK1360" s="291">
        <v>0</v>
      </c>
      <c r="AL1360" s="291" t="s">
        <v>172</v>
      </c>
      <c r="AM1360" s="291">
        <v>0</v>
      </c>
      <c r="AN1360" s="291">
        <v>0</v>
      </c>
      <c r="AO1360" s="291">
        <v>0</v>
      </c>
      <c r="AP1360" s="291" t="s">
        <v>172</v>
      </c>
      <c r="AQ1360" s="291">
        <v>0</v>
      </c>
      <c r="AR1360" s="291">
        <v>0</v>
      </c>
      <c r="AS1360" s="291">
        <v>0</v>
      </c>
      <c r="AT1360" s="292" t="s">
        <v>172</v>
      </c>
    </row>
    <row r="1361" spans="1:46" ht="66">
      <c r="A1361" s="23">
        <v>54287</v>
      </c>
      <c r="B1361" s="145" t="s">
        <v>11090</v>
      </c>
      <c r="C1361" s="145">
        <v>1</v>
      </c>
      <c r="D1361" s="145">
        <v>1</v>
      </c>
      <c r="E1361" s="23">
        <v>14</v>
      </c>
      <c r="F1361" s="23">
        <v>1</v>
      </c>
      <c r="G1361" s="145">
        <v>604800</v>
      </c>
      <c r="H1361" s="145">
        <v>-1</v>
      </c>
      <c r="I1361" s="145">
        <v>1</v>
      </c>
      <c r="J1361" s="145">
        <v>1</v>
      </c>
      <c r="K1361" s="145">
        <v>1</v>
      </c>
      <c r="L1361" s="145">
        <v>0</v>
      </c>
      <c r="M1361" s="145">
        <v>0</v>
      </c>
      <c r="N1361" s="7" t="s">
        <v>17423</v>
      </c>
      <c r="O1361" s="23" t="s">
        <v>11091</v>
      </c>
      <c r="P1361" s="7"/>
      <c r="Q1361" s="177">
        <v>0</v>
      </c>
      <c r="S1361" s="421" t="s">
        <v>13032</v>
      </c>
      <c r="T1361" s="6">
        <v>0</v>
      </c>
      <c r="U1361" s="7"/>
      <c r="V1361" s="396">
        <v>4</v>
      </c>
      <c r="W1361" s="176">
        <v>0</v>
      </c>
      <c r="X1361" s="176">
        <v>0</v>
      </c>
      <c r="Y1361" s="176">
        <v>0</v>
      </c>
      <c r="Z1361" s="176" t="s">
        <v>172</v>
      </c>
      <c r="AA1361" s="176">
        <v>0</v>
      </c>
      <c r="AB1361" s="176">
        <v>0</v>
      </c>
      <c r="AC1361" s="176">
        <v>0</v>
      </c>
      <c r="AD1361" s="176" t="s">
        <v>172</v>
      </c>
      <c r="AE1361" s="176">
        <v>0</v>
      </c>
      <c r="AF1361" s="176">
        <v>0</v>
      </c>
      <c r="AG1361" s="176">
        <v>0</v>
      </c>
      <c r="AH1361" s="176" t="s">
        <v>172</v>
      </c>
      <c r="AI1361" s="176">
        <v>0</v>
      </c>
      <c r="AJ1361" s="176">
        <v>0</v>
      </c>
      <c r="AK1361" s="176">
        <v>0</v>
      </c>
      <c r="AL1361" s="176" t="s">
        <v>172</v>
      </c>
      <c r="AM1361" s="176">
        <v>0</v>
      </c>
      <c r="AN1361" s="176">
        <v>0</v>
      </c>
      <c r="AO1361" s="176">
        <v>0</v>
      </c>
      <c r="AP1361" s="176" t="s">
        <v>172</v>
      </c>
      <c r="AQ1361" s="176">
        <v>0</v>
      </c>
      <c r="AR1361" s="176">
        <v>0</v>
      </c>
      <c r="AS1361" s="176">
        <v>0</v>
      </c>
      <c r="AT1361" s="173" t="s">
        <v>172</v>
      </c>
    </row>
    <row r="1362" spans="1:46" ht="66">
      <c r="A1362" s="285">
        <v>54344</v>
      </c>
      <c r="B1362" s="287" t="s">
        <v>12024</v>
      </c>
      <c r="C1362" s="287">
        <v>1</v>
      </c>
      <c r="D1362" s="287">
        <v>1</v>
      </c>
      <c r="E1362" s="287">
        <v>14</v>
      </c>
      <c r="F1362" s="287">
        <v>1</v>
      </c>
      <c r="G1362" s="287">
        <v>604800</v>
      </c>
      <c r="H1362" s="285">
        <v>-1</v>
      </c>
      <c r="I1362" s="285">
        <v>1</v>
      </c>
      <c r="J1362" s="285">
        <v>1</v>
      </c>
      <c r="K1362" s="285">
        <v>1</v>
      </c>
      <c r="L1362" s="285">
        <v>0</v>
      </c>
      <c r="M1362" s="285">
        <v>0</v>
      </c>
      <c r="N1362" s="7" t="s">
        <v>17424</v>
      </c>
      <c r="O1362" s="287" t="s">
        <v>15526</v>
      </c>
      <c r="P1362" s="7"/>
      <c r="Q1362" s="289">
        <v>0</v>
      </c>
      <c r="S1362" s="421" t="s">
        <v>13032</v>
      </c>
      <c r="T1362" s="290">
        <v>0</v>
      </c>
      <c r="U1362" s="7"/>
      <c r="V1362" s="396">
        <v>4</v>
      </c>
      <c r="W1362" s="291">
        <v>0</v>
      </c>
      <c r="X1362" s="291">
        <v>0</v>
      </c>
      <c r="Y1362" s="291">
        <v>0</v>
      </c>
      <c r="Z1362" s="291" t="s">
        <v>172</v>
      </c>
      <c r="AA1362" s="291">
        <v>0</v>
      </c>
      <c r="AB1362" s="291">
        <v>0</v>
      </c>
      <c r="AC1362" s="291">
        <v>0</v>
      </c>
      <c r="AD1362" s="291" t="s">
        <v>172</v>
      </c>
      <c r="AE1362" s="291">
        <v>0</v>
      </c>
      <c r="AF1362" s="291">
        <v>0</v>
      </c>
      <c r="AG1362" s="291">
        <v>0</v>
      </c>
      <c r="AH1362" s="291" t="s">
        <v>172</v>
      </c>
      <c r="AI1362" s="291">
        <v>0</v>
      </c>
      <c r="AJ1362" s="291">
        <v>0</v>
      </c>
      <c r="AK1362" s="291">
        <v>0</v>
      </c>
      <c r="AL1362" s="291" t="s">
        <v>172</v>
      </c>
      <c r="AM1362" s="291">
        <v>0</v>
      </c>
      <c r="AN1362" s="291">
        <v>0</v>
      </c>
      <c r="AO1362" s="291">
        <v>0</v>
      </c>
      <c r="AP1362" s="291" t="s">
        <v>172</v>
      </c>
      <c r="AQ1362" s="291">
        <v>0</v>
      </c>
      <c r="AR1362" s="291">
        <v>0</v>
      </c>
      <c r="AS1362" s="291">
        <v>0</v>
      </c>
      <c r="AT1362" s="292" t="s">
        <v>172</v>
      </c>
    </row>
    <row r="1363" spans="1:46" ht="66">
      <c r="A1363" s="364">
        <v>54369</v>
      </c>
      <c r="B1363" s="280" t="s">
        <v>12460</v>
      </c>
      <c r="C1363" s="364">
        <v>1</v>
      </c>
      <c r="D1363" s="364">
        <v>1</v>
      </c>
      <c r="E1363" s="364">
        <v>14</v>
      </c>
      <c r="F1363" s="364">
        <v>1</v>
      </c>
      <c r="G1363" s="364">
        <v>604800</v>
      </c>
      <c r="H1363" s="280">
        <v>-1</v>
      </c>
      <c r="I1363" s="280">
        <v>1</v>
      </c>
      <c r="J1363" s="280">
        <v>1</v>
      </c>
      <c r="K1363" s="280">
        <v>1</v>
      </c>
      <c r="L1363" s="280">
        <v>0</v>
      </c>
      <c r="M1363" s="280">
        <v>0</v>
      </c>
      <c r="N1363" s="7" t="s">
        <v>17425</v>
      </c>
      <c r="O1363" s="364" t="s">
        <v>15527</v>
      </c>
      <c r="P1363" s="7"/>
      <c r="Q1363" s="328">
        <v>0</v>
      </c>
      <c r="S1363" s="421" t="s">
        <v>13032</v>
      </c>
      <c r="T1363" s="283">
        <v>0</v>
      </c>
      <c r="U1363" s="7"/>
      <c r="V1363" s="396">
        <v>4</v>
      </c>
      <c r="W1363" s="327">
        <v>0</v>
      </c>
      <c r="X1363" s="327">
        <v>0</v>
      </c>
      <c r="Y1363" s="327">
        <v>0</v>
      </c>
      <c r="Z1363" s="327" t="s">
        <v>172</v>
      </c>
      <c r="AA1363" s="327">
        <v>0</v>
      </c>
      <c r="AB1363" s="327">
        <v>0</v>
      </c>
      <c r="AC1363" s="327">
        <v>0</v>
      </c>
      <c r="AD1363" s="327" t="s">
        <v>172</v>
      </c>
      <c r="AE1363" s="327">
        <v>0</v>
      </c>
      <c r="AF1363" s="327">
        <v>0</v>
      </c>
      <c r="AG1363" s="327">
        <v>0</v>
      </c>
      <c r="AH1363" s="327" t="s">
        <v>172</v>
      </c>
      <c r="AI1363" s="327">
        <v>0</v>
      </c>
      <c r="AJ1363" s="327">
        <v>0</v>
      </c>
      <c r="AK1363" s="327">
        <v>0</v>
      </c>
      <c r="AL1363" s="327" t="s">
        <v>172</v>
      </c>
      <c r="AM1363" s="327">
        <v>0</v>
      </c>
      <c r="AN1363" s="327">
        <v>0</v>
      </c>
      <c r="AO1363" s="327">
        <v>0</v>
      </c>
      <c r="AP1363" s="327" t="s">
        <v>172</v>
      </c>
      <c r="AQ1363" s="327">
        <v>0</v>
      </c>
      <c r="AR1363" s="327">
        <v>0</v>
      </c>
      <c r="AS1363" s="327">
        <v>0</v>
      </c>
      <c r="AT1363" s="329" t="s">
        <v>172</v>
      </c>
    </row>
    <row r="1364" spans="1:46" ht="66">
      <c r="A1364" s="341">
        <v>54442</v>
      </c>
      <c r="B1364" s="342" t="s">
        <v>12495</v>
      </c>
      <c r="C1364" s="341">
        <v>1</v>
      </c>
      <c r="D1364" s="341">
        <v>1</v>
      </c>
      <c r="E1364" s="341">
        <v>14</v>
      </c>
      <c r="F1364" s="341">
        <v>1</v>
      </c>
      <c r="G1364" s="341">
        <v>604800</v>
      </c>
      <c r="H1364" s="342">
        <v>-1</v>
      </c>
      <c r="I1364" s="342">
        <v>1</v>
      </c>
      <c r="J1364" s="342">
        <v>1</v>
      </c>
      <c r="K1364" s="342">
        <v>1</v>
      </c>
      <c r="L1364" s="342">
        <v>0</v>
      </c>
      <c r="M1364" s="342">
        <v>0</v>
      </c>
      <c r="N1364" s="7" t="s">
        <v>17426</v>
      </c>
      <c r="O1364" s="341" t="s">
        <v>15528</v>
      </c>
      <c r="P1364" s="7"/>
      <c r="Q1364" s="344">
        <v>0</v>
      </c>
      <c r="S1364" s="421" t="s">
        <v>13032</v>
      </c>
      <c r="T1364" s="345">
        <v>0</v>
      </c>
      <c r="U1364" s="7"/>
      <c r="V1364" s="396">
        <v>4</v>
      </c>
      <c r="W1364" s="343">
        <v>0</v>
      </c>
      <c r="X1364" s="343">
        <v>0</v>
      </c>
      <c r="Y1364" s="343">
        <v>0</v>
      </c>
      <c r="Z1364" s="343" t="s">
        <v>172</v>
      </c>
      <c r="AA1364" s="343">
        <v>0</v>
      </c>
      <c r="AB1364" s="343">
        <v>0</v>
      </c>
      <c r="AC1364" s="343">
        <v>0</v>
      </c>
      <c r="AD1364" s="343" t="s">
        <v>172</v>
      </c>
      <c r="AE1364" s="343">
        <v>0</v>
      </c>
      <c r="AF1364" s="343">
        <v>0</v>
      </c>
      <c r="AG1364" s="343">
        <v>0</v>
      </c>
      <c r="AH1364" s="343" t="s">
        <v>172</v>
      </c>
      <c r="AI1364" s="343">
        <v>0</v>
      </c>
      <c r="AJ1364" s="343">
        <v>0</v>
      </c>
      <c r="AK1364" s="343">
        <v>0</v>
      </c>
      <c r="AL1364" s="343" t="s">
        <v>172</v>
      </c>
      <c r="AM1364" s="343">
        <v>0</v>
      </c>
      <c r="AN1364" s="343">
        <v>0</v>
      </c>
      <c r="AO1364" s="343">
        <v>0</v>
      </c>
      <c r="AP1364" s="343" t="s">
        <v>172</v>
      </c>
      <c r="AQ1364" s="343">
        <v>0</v>
      </c>
      <c r="AR1364" s="343">
        <v>0</v>
      </c>
      <c r="AS1364" s="343">
        <v>0</v>
      </c>
      <c r="AT1364" s="346" t="s">
        <v>172</v>
      </c>
    </row>
    <row r="1365" spans="1:46" ht="66">
      <c r="A1365" s="7">
        <v>54510</v>
      </c>
      <c r="B1365" s="7" t="s">
        <v>9486</v>
      </c>
      <c r="C1365" s="7">
        <v>1</v>
      </c>
      <c r="D1365" s="7">
        <v>1</v>
      </c>
      <c r="E1365" s="7">
        <v>14</v>
      </c>
      <c r="F1365" s="7">
        <v>2</v>
      </c>
      <c r="G1365" s="7">
        <v>604800</v>
      </c>
      <c r="H1365" s="7">
        <v>-1</v>
      </c>
      <c r="I1365" s="7">
        <v>1</v>
      </c>
      <c r="J1365" s="7">
        <v>1</v>
      </c>
      <c r="K1365" s="7">
        <v>1</v>
      </c>
      <c r="L1365" s="7">
        <v>0</v>
      </c>
      <c r="M1365" s="7">
        <v>0</v>
      </c>
      <c r="N1365" s="7" t="s">
        <v>17427</v>
      </c>
      <c r="O1365" s="7" t="s">
        <v>9487</v>
      </c>
      <c r="P1365" s="7"/>
      <c r="Q1365" s="7">
        <v>0</v>
      </c>
      <c r="R1365" s="390"/>
      <c r="S1365" s="421" t="s">
        <v>13032</v>
      </c>
      <c r="T1365" s="6">
        <v>0</v>
      </c>
      <c r="U1365" s="7"/>
      <c r="V1365" s="390">
        <v>4</v>
      </c>
      <c r="W1365" s="7">
        <v>0</v>
      </c>
      <c r="X1365" s="7">
        <v>0</v>
      </c>
      <c r="Y1365" s="7">
        <v>0</v>
      </c>
      <c r="Z1365" s="7" t="s">
        <v>172</v>
      </c>
      <c r="AA1365" s="7">
        <v>0</v>
      </c>
      <c r="AB1365" s="7">
        <v>0</v>
      </c>
      <c r="AC1365" s="7">
        <v>0</v>
      </c>
      <c r="AD1365" s="7" t="s">
        <v>172</v>
      </c>
      <c r="AE1365" s="7">
        <v>0</v>
      </c>
      <c r="AF1365" s="7">
        <v>0</v>
      </c>
      <c r="AG1365" s="7">
        <v>0</v>
      </c>
      <c r="AH1365" s="7" t="s">
        <v>172</v>
      </c>
      <c r="AI1365" s="7">
        <v>0</v>
      </c>
      <c r="AJ1365" s="7">
        <v>0</v>
      </c>
      <c r="AK1365" s="7">
        <v>0</v>
      </c>
      <c r="AL1365" s="7" t="s">
        <v>172</v>
      </c>
      <c r="AM1365" s="7">
        <v>0</v>
      </c>
      <c r="AN1365" s="7">
        <v>0</v>
      </c>
      <c r="AO1365" s="7">
        <v>0</v>
      </c>
      <c r="AP1365" s="7" t="s">
        <v>172</v>
      </c>
      <c r="AQ1365" s="7">
        <v>0</v>
      </c>
      <c r="AR1365" s="7">
        <v>0</v>
      </c>
      <c r="AS1365" s="7">
        <v>0</v>
      </c>
      <c r="AT1365" s="7" t="s">
        <v>172</v>
      </c>
    </row>
    <row r="1366" spans="1:46" ht="66">
      <c r="A1366" s="171">
        <v>54554</v>
      </c>
      <c r="B1366" s="171" t="s">
        <v>10720</v>
      </c>
      <c r="C1366" s="172">
        <v>1</v>
      </c>
      <c r="D1366" s="172">
        <v>1</v>
      </c>
      <c r="E1366" s="172">
        <v>14</v>
      </c>
      <c r="F1366" s="172">
        <v>2</v>
      </c>
      <c r="G1366" s="172">
        <v>604800</v>
      </c>
      <c r="H1366" s="172">
        <v>-1</v>
      </c>
      <c r="I1366" s="172">
        <v>1</v>
      </c>
      <c r="J1366" s="172">
        <v>1</v>
      </c>
      <c r="K1366" s="172">
        <v>1</v>
      </c>
      <c r="L1366" s="172">
        <v>0</v>
      </c>
      <c r="M1366" s="172">
        <v>0</v>
      </c>
      <c r="N1366" s="7" t="s">
        <v>17428</v>
      </c>
      <c r="O1366" s="336" t="s">
        <v>10721</v>
      </c>
      <c r="P1366" s="7"/>
      <c r="Q1366" s="174">
        <v>0</v>
      </c>
      <c r="S1366" s="421" t="s">
        <v>13032</v>
      </c>
      <c r="T1366" s="6">
        <v>0</v>
      </c>
      <c r="U1366" s="7"/>
      <c r="V1366" s="396">
        <v>4</v>
      </c>
      <c r="W1366" s="172">
        <v>0</v>
      </c>
      <c r="X1366" s="172">
        <v>0</v>
      </c>
      <c r="Y1366" s="172">
        <v>0</v>
      </c>
      <c r="Z1366" s="172" t="s">
        <v>172</v>
      </c>
      <c r="AA1366" s="172">
        <v>0</v>
      </c>
      <c r="AB1366" s="172">
        <v>0</v>
      </c>
      <c r="AC1366" s="172">
        <v>0</v>
      </c>
      <c r="AD1366" s="172" t="s">
        <v>172</v>
      </c>
      <c r="AE1366" s="172">
        <v>0</v>
      </c>
      <c r="AF1366" s="172">
        <v>0</v>
      </c>
      <c r="AG1366" s="172">
        <v>0</v>
      </c>
      <c r="AH1366" s="172" t="s">
        <v>172</v>
      </c>
      <c r="AI1366" s="172">
        <v>0</v>
      </c>
      <c r="AJ1366" s="172">
        <v>0</v>
      </c>
      <c r="AK1366" s="172">
        <v>0</v>
      </c>
      <c r="AL1366" s="172" t="s">
        <v>172</v>
      </c>
      <c r="AM1366" s="172">
        <v>0</v>
      </c>
      <c r="AN1366" s="172">
        <v>0</v>
      </c>
      <c r="AO1366" s="172">
        <v>0</v>
      </c>
      <c r="AP1366" s="172" t="s">
        <v>172</v>
      </c>
      <c r="AQ1366" s="172">
        <v>0</v>
      </c>
      <c r="AR1366" s="172">
        <v>0</v>
      </c>
      <c r="AS1366" s="172">
        <v>0</v>
      </c>
      <c r="AT1366" s="171" t="s">
        <v>172</v>
      </c>
    </row>
    <row r="1367" spans="1:46" ht="66">
      <c r="A1367" s="336">
        <v>54580</v>
      </c>
      <c r="B1367" s="152" t="s">
        <v>10486</v>
      </c>
      <c r="C1367" s="152">
        <v>1</v>
      </c>
      <c r="D1367" s="152">
        <v>1</v>
      </c>
      <c r="E1367" s="152">
        <v>14</v>
      </c>
      <c r="F1367" s="152">
        <v>2</v>
      </c>
      <c r="G1367" s="152">
        <v>604800</v>
      </c>
      <c r="H1367" s="152">
        <v>-1</v>
      </c>
      <c r="I1367" s="152">
        <v>1</v>
      </c>
      <c r="J1367" s="152">
        <v>1</v>
      </c>
      <c r="K1367" s="152">
        <v>1</v>
      </c>
      <c r="L1367" s="152">
        <v>0</v>
      </c>
      <c r="M1367" s="152">
        <v>0</v>
      </c>
      <c r="N1367" s="7" t="s">
        <v>17429</v>
      </c>
      <c r="O1367" s="336" t="s">
        <v>10487</v>
      </c>
      <c r="P1367" s="7"/>
      <c r="Q1367" s="152">
        <v>0</v>
      </c>
      <c r="S1367" s="421" t="s">
        <v>13032</v>
      </c>
      <c r="T1367" s="6">
        <v>0</v>
      </c>
      <c r="U1367" s="7"/>
      <c r="V1367" s="396">
        <v>4</v>
      </c>
      <c r="W1367" s="154">
        <v>0</v>
      </c>
      <c r="X1367" s="154">
        <v>0</v>
      </c>
      <c r="Y1367" s="154">
        <v>0</v>
      </c>
      <c r="Z1367" s="154" t="s">
        <v>172</v>
      </c>
      <c r="AA1367" s="154">
        <v>0</v>
      </c>
      <c r="AB1367" s="154">
        <v>0</v>
      </c>
      <c r="AC1367" s="154">
        <v>0</v>
      </c>
      <c r="AD1367" s="154" t="s">
        <v>172</v>
      </c>
      <c r="AE1367" s="154">
        <v>0</v>
      </c>
      <c r="AF1367" s="154">
        <v>0</v>
      </c>
      <c r="AG1367" s="154">
        <v>0</v>
      </c>
      <c r="AH1367" s="154" t="s">
        <v>172</v>
      </c>
      <c r="AI1367" s="154">
        <v>0</v>
      </c>
      <c r="AJ1367" s="154">
        <v>0</v>
      </c>
      <c r="AK1367" s="154">
        <v>0</v>
      </c>
      <c r="AL1367" s="154" t="s">
        <v>172</v>
      </c>
      <c r="AM1367" s="154">
        <v>0</v>
      </c>
      <c r="AN1367" s="154">
        <v>0</v>
      </c>
      <c r="AO1367" s="154">
        <v>0</v>
      </c>
      <c r="AP1367" s="154" t="s">
        <v>172</v>
      </c>
      <c r="AQ1367" s="154">
        <v>0</v>
      </c>
      <c r="AR1367" s="154">
        <v>0</v>
      </c>
      <c r="AS1367" s="154">
        <v>0</v>
      </c>
      <c r="AT1367" s="154" t="s">
        <v>172</v>
      </c>
    </row>
    <row r="1368" spans="1:46" ht="66">
      <c r="A1368" s="152">
        <v>54596</v>
      </c>
      <c r="B1368" s="152" t="s">
        <v>9626</v>
      </c>
      <c r="C1368" s="152">
        <v>1</v>
      </c>
      <c r="D1368" s="152">
        <v>1</v>
      </c>
      <c r="E1368" s="152">
        <v>14</v>
      </c>
      <c r="F1368" s="152">
        <v>2</v>
      </c>
      <c r="G1368" s="152">
        <v>604800</v>
      </c>
      <c r="H1368" s="152">
        <v>-1</v>
      </c>
      <c r="I1368" s="152">
        <v>1</v>
      </c>
      <c r="J1368" s="152">
        <v>1</v>
      </c>
      <c r="K1368" s="152">
        <v>1</v>
      </c>
      <c r="L1368" s="152">
        <v>0</v>
      </c>
      <c r="M1368" s="152">
        <v>0</v>
      </c>
      <c r="N1368" s="7" t="s">
        <v>17430</v>
      </c>
      <c r="O1368" s="152" t="s">
        <v>9627</v>
      </c>
      <c r="P1368" s="7"/>
      <c r="Q1368" s="152">
        <v>0</v>
      </c>
      <c r="R1368" s="395"/>
      <c r="S1368" s="421" t="s">
        <v>13032</v>
      </c>
      <c r="T1368" s="6">
        <v>0</v>
      </c>
      <c r="U1368" s="7"/>
      <c r="V1368" s="399">
        <v>4</v>
      </c>
      <c r="W1368" s="154">
        <v>0</v>
      </c>
      <c r="X1368" s="154">
        <v>0</v>
      </c>
      <c r="Y1368" s="154">
        <v>0</v>
      </c>
      <c r="Z1368" s="154" t="s">
        <v>172</v>
      </c>
      <c r="AA1368" s="154">
        <v>0</v>
      </c>
      <c r="AB1368" s="154">
        <v>0</v>
      </c>
      <c r="AC1368" s="154">
        <v>0</v>
      </c>
      <c r="AD1368" s="154" t="s">
        <v>172</v>
      </c>
      <c r="AE1368" s="154">
        <v>0</v>
      </c>
      <c r="AF1368" s="154">
        <v>0</v>
      </c>
      <c r="AG1368" s="154">
        <v>0</v>
      </c>
      <c r="AH1368" s="154" t="s">
        <v>172</v>
      </c>
      <c r="AI1368" s="154">
        <v>0</v>
      </c>
      <c r="AJ1368" s="154">
        <v>0</v>
      </c>
      <c r="AK1368" s="154">
        <v>0</v>
      </c>
      <c r="AL1368" s="154" t="s">
        <v>172</v>
      </c>
      <c r="AM1368" s="154">
        <v>0</v>
      </c>
      <c r="AN1368" s="154">
        <v>0</v>
      </c>
      <c r="AO1368" s="154">
        <v>0</v>
      </c>
      <c r="AP1368" s="154" t="s">
        <v>172</v>
      </c>
      <c r="AQ1368" s="154">
        <v>0</v>
      </c>
      <c r="AR1368" s="154">
        <v>0</v>
      </c>
      <c r="AS1368" s="154">
        <v>0</v>
      </c>
      <c r="AT1368" s="154" t="s">
        <v>172</v>
      </c>
    </row>
    <row r="1369" spans="1:46" ht="66">
      <c r="A1369" s="152">
        <v>54641</v>
      </c>
      <c r="B1369" s="152" t="s">
        <v>10046</v>
      </c>
      <c r="C1369" s="152">
        <v>1</v>
      </c>
      <c r="D1369" s="152">
        <v>1</v>
      </c>
      <c r="E1369" s="152">
        <v>14</v>
      </c>
      <c r="F1369" s="152">
        <v>2</v>
      </c>
      <c r="G1369" s="152">
        <v>604800</v>
      </c>
      <c r="H1369" s="152">
        <v>-1</v>
      </c>
      <c r="I1369" s="152">
        <v>1</v>
      </c>
      <c r="J1369" s="152">
        <v>1</v>
      </c>
      <c r="K1369" s="152">
        <v>1</v>
      </c>
      <c r="L1369" s="152">
        <v>0</v>
      </c>
      <c r="M1369" s="152">
        <v>0</v>
      </c>
      <c r="N1369" s="7" t="s">
        <v>17431</v>
      </c>
      <c r="O1369" s="152" t="s">
        <v>10047</v>
      </c>
      <c r="P1369" s="7"/>
      <c r="Q1369" s="152">
        <v>0</v>
      </c>
      <c r="S1369" s="421" t="s">
        <v>13032</v>
      </c>
      <c r="T1369" s="6">
        <v>0</v>
      </c>
      <c r="U1369" s="7"/>
      <c r="V1369" s="396">
        <v>4</v>
      </c>
      <c r="W1369" s="154">
        <v>0</v>
      </c>
      <c r="X1369" s="154">
        <v>0</v>
      </c>
      <c r="Y1369" s="154">
        <v>0</v>
      </c>
      <c r="Z1369" s="154" t="s">
        <v>172</v>
      </c>
      <c r="AA1369" s="154">
        <v>0</v>
      </c>
      <c r="AB1369" s="154">
        <v>0</v>
      </c>
      <c r="AC1369" s="154">
        <v>0</v>
      </c>
      <c r="AD1369" s="154" t="s">
        <v>172</v>
      </c>
      <c r="AE1369" s="154">
        <v>0</v>
      </c>
      <c r="AF1369" s="154">
        <v>0</v>
      </c>
      <c r="AG1369" s="154">
        <v>0</v>
      </c>
      <c r="AH1369" s="154" t="s">
        <v>172</v>
      </c>
      <c r="AI1369" s="154">
        <v>0</v>
      </c>
      <c r="AJ1369" s="154">
        <v>0</v>
      </c>
      <c r="AK1369" s="154">
        <v>0</v>
      </c>
      <c r="AL1369" s="154" t="s">
        <v>172</v>
      </c>
      <c r="AM1369" s="154">
        <v>0</v>
      </c>
      <c r="AN1369" s="154">
        <v>0</v>
      </c>
      <c r="AO1369" s="154">
        <v>0</v>
      </c>
      <c r="AP1369" s="154" t="s">
        <v>172</v>
      </c>
      <c r="AQ1369" s="154">
        <v>0</v>
      </c>
      <c r="AR1369" s="154">
        <v>0</v>
      </c>
      <c r="AS1369" s="154">
        <v>0</v>
      </c>
      <c r="AT1369" s="154" t="s">
        <v>172</v>
      </c>
    </row>
    <row r="1370" spans="1:46" ht="66">
      <c r="A1370" s="152">
        <v>54665</v>
      </c>
      <c r="B1370" s="152" t="s">
        <v>10096</v>
      </c>
      <c r="C1370" s="152">
        <v>1</v>
      </c>
      <c r="D1370" s="152">
        <v>1</v>
      </c>
      <c r="E1370" s="152">
        <v>14</v>
      </c>
      <c r="F1370" s="152">
        <v>2</v>
      </c>
      <c r="G1370" s="152">
        <v>604800</v>
      </c>
      <c r="H1370" s="152">
        <v>-1</v>
      </c>
      <c r="I1370" s="152">
        <v>1</v>
      </c>
      <c r="J1370" s="152">
        <v>1</v>
      </c>
      <c r="K1370" s="152">
        <v>1</v>
      </c>
      <c r="L1370" s="152">
        <v>0</v>
      </c>
      <c r="M1370" s="152">
        <v>0</v>
      </c>
      <c r="N1370" s="7" t="s">
        <v>17432</v>
      </c>
      <c r="O1370" s="152" t="s">
        <v>10097</v>
      </c>
      <c r="P1370" s="7"/>
      <c r="Q1370" s="152">
        <v>0</v>
      </c>
      <c r="S1370" s="421" t="s">
        <v>13032</v>
      </c>
      <c r="T1370" s="6">
        <v>0</v>
      </c>
      <c r="U1370" s="7"/>
      <c r="V1370" s="396">
        <v>4</v>
      </c>
      <c r="W1370" s="154">
        <v>0</v>
      </c>
      <c r="X1370" s="154">
        <v>0</v>
      </c>
      <c r="Y1370" s="154">
        <v>0</v>
      </c>
      <c r="Z1370" s="154" t="s">
        <v>172</v>
      </c>
      <c r="AA1370" s="154">
        <v>0</v>
      </c>
      <c r="AB1370" s="154">
        <v>0</v>
      </c>
      <c r="AC1370" s="154">
        <v>0</v>
      </c>
      <c r="AD1370" s="154" t="s">
        <v>172</v>
      </c>
      <c r="AE1370" s="154">
        <v>0</v>
      </c>
      <c r="AF1370" s="154">
        <v>0</v>
      </c>
      <c r="AG1370" s="154">
        <v>0</v>
      </c>
      <c r="AH1370" s="154" t="s">
        <v>172</v>
      </c>
      <c r="AI1370" s="154">
        <v>0</v>
      </c>
      <c r="AJ1370" s="154">
        <v>0</v>
      </c>
      <c r="AK1370" s="154">
        <v>0</v>
      </c>
      <c r="AL1370" s="154" t="s">
        <v>172</v>
      </c>
      <c r="AM1370" s="154">
        <v>0</v>
      </c>
      <c r="AN1370" s="154">
        <v>0</v>
      </c>
      <c r="AO1370" s="154">
        <v>0</v>
      </c>
      <c r="AP1370" s="154" t="s">
        <v>172</v>
      </c>
      <c r="AQ1370" s="154">
        <v>0</v>
      </c>
      <c r="AR1370" s="154">
        <v>0</v>
      </c>
      <c r="AS1370" s="154">
        <v>0</v>
      </c>
      <c r="AT1370" s="154" t="s">
        <v>172</v>
      </c>
    </row>
    <row r="1371" spans="1:46" ht="66">
      <c r="A1371" s="11">
        <v>54675</v>
      </c>
      <c r="B1371" s="11" t="s">
        <v>9734</v>
      </c>
      <c r="C1371" s="11">
        <v>1</v>
      </c>
      <c r="D1371" s="11">
        <v>1</v>
      </c>
      <c r="E1371" s="11">
        <v>14</v>
      </c>
      <c r="F1371" s="11">
        <v>2</v>
      </c>
      <c r="G1371" s="11">
        <v>604800</v>
      </c>
      <c r="H1371" s="11">
        <v>-1</v>
      </c>
      <c r="I1371" s="11">
        <v>1</v>
      </c>
      <c r="J1371" s="11">
        <v>1</v>
      </c>
      <c r="K1371" s="11">
        <v>1</v>
      </c>
      <c r="L1371" s="11">
        <v>0</v>
      </c>
      <c r="M1371" s="11">
        <v>0</v>
      </c>
      <c r="N1371" s="7" t="s">
        <v>17433</v>
      </c>
      <c r="O1371" s="11" t="s">
        <v>9735</v>
      </c>
      <c r="P1371" s="7"/>
      <c r="Q1371" s="11">
        <v>0</v>
      </c>
      <c r="S1371" s="421" t="s">
        <v>13032</v>
      </c>
      <c r="T1371" s="6">
        <v>0</v>
      </c>
      <c r="U1371" s="7"/>
      <c r="V1371" s="396">
        <v>4</v>
      </c>
      <c r="W1371" s="156">
        <v>0</v>
      </c>
      <c r="X1371" s="156">
        <v>0</v>
      </c>
      <c r="Y1371" s="156">
        <v>0</v>
      </c>
      <c r="Z1371" s="156" t="s">
        <v>172</v>
      </c>
      <c r="AA1371" s="156">
        <v>0</v>
      </c>
      <c r="AB1371" s="156">
        <v>0</v>
      </c>
      <c r="AC1371" s="156">
        <v>0</v>
      </c>
      <c r="AD1371" s="156" t="s">
        <v>172</v>
      </c>
      <c r="AE1371" s="156">
        <v>0</v>
      </c>
      <c r="AF1371" s="156">
        <v>0</v>
      </c>
      <c r="AG1371" s="156">
        <v>0</v>
      </c>
      <c r="AH1371" s="156" t="s">
        <v>172</v>
      </c>
      <c r="AI1371" s="156">
        <v>0</v>
      </c>
      <c r="AJ1371" s="156">
        <v>0</v>
      </c>
      <c r="AK1371" s="156">
        <v>0</v>
      </c>
      <c r="AL1371" s="156" t="s">
        <v>172</v>
      </c>
      <c r="AM1371" s="156">
        <v>0</v>
      </c>
      <c r="AN1371" s="156">
        <v>0</v>
      </c>
      <c r="AO1371" s="156">
        <v>0</v>
      </c>
      <c r="AP1371" s="156" t="s">
        <v>172</v>
      </c>
      <c r="AQ1371" s="156">
        <v>0</v>
      </c>
      <c r="AR1371" s="156">
        <v>0</v>
      </c>
      <c r="AS1371" s="156">
        <v>0</v>
      </c>
      <c r="AT1371" s="156" t="s">
        <v>172</v>
      </c>
    </row>
    <row r="1372" spans="1:46" ht="66">
      <c r="A1372" s="171">
        <v>54683</v>
      </c>
      <c r="B1372" s="171" t="s">
        <v>10758</v>
      </c>
      <c r="C1372" s="172">
        <v>1</v>
      </c>
      <c r="D1372" s="172">
        <v>1</v>
      </c>
      <c r="E1372" s="172">
        <v>14</v>
      </c>
      <c r="F1372" s="172">
        <v>2</v>
      </c>
      <c r="G1372" s="172">
        <v>604800</v>
      </c>
      <c r="H1372" s="172">
        <v>-1</v>
      </c>
      <c r="I1372" s="172">
        <v>1</v>
      </c>
      <c r="J1372" s="172">
        <v>1</v>
      </c>
      <c r="K1372" s="172">
        <v>1</v>
      </c>
      <c r="L1372" s="172">
        <v>0</v>
      </c>
      <c r="M1372" s="172">
        <v>0</v>
      </c>
      <c r="N1372" s="7" t="s">
        <v>17434</v>
      </c>
      <c r="O1372" s="336" t="s">
        <v>10759</v>
      </c>
      <c r="P1372" s="7"/>
      <c r="Q1372" s="174">
        <v>0</v>
      </c>
      <c r="S1372" s="421" t="s">
        <v>13032</v>
      </c>
      <c r="T1372" s="6">
        <v>0</v>
      </c>
      <c r="U1372" s="7"/>
      <c r="V1372" s="396">
        <v>4</v>
      </c>
      <c r="W1372" s="172">
        <v>0</v>
      </c>
      <c r="X1372" s="172">
        <v>0</v>
      </c>
      <c r="Y1372" s="172">
        <v>0</v>
      </c>
      <c r="Z1372" s="172" t="s">
        <v>172</v>
      </c>
      <c r="AA1372" s="172">
        <v>0</v>
      </c>
      <c r="AB1372" s="172">
        <v>0</v>
      </c>
      <c r="AC1372" s="172">
        <v>0</v>
      </c>
      <c r="AD1372" s="172" t="s">
        <v>172</v>
      </c>
      <c r="AE1372" s="172">
        <v>0</v>
      </c>
      <c r="AF1372" s="172">
        <v>0</v>
      </c>
      <c r="AG1372" s="172">
        <v>0</v>
      </c>
      <c r="AH1372" s="172" t="s">
        <v>172</v>
      </c>
      <c r="AI1372" s="172">
        <v>0</v>
      </c>
      <c r="AJ1372" s="172">
        <v>0</v>
      </c>
      <c r="AK1372" s="172">
        <v>0</v>
      </c>
      <c r="AL1372" s="172" t="s">
        <v>172</v>
      </c>
      <c r="AM1372" s="172">
        <v>0</v>
      </c>
      <c r="AN1372" s="172">
        <v>0</v>
      </c>
      <c r="AO1372" s="172">
        <v>0</v>
      </c>
      <c r="AP1372" s="172" t="s">
        <v>172</v>
      </c>
      <c r="AQ1372" s="172">
        <v>0</v>
      </c>
      <c r="AR1372" s="172">
        <v>0</v>
      </c>
      <c r="AS1372" s="172">
        <v>0</v>
      </c>
      <c r="AT1372" s="171" t="s">
        <v>172</v>
      </c>
    </row>
    <row r="1373" spans="1:46" ht="66">
      <c r="A1373" s="152">
        <v>54700</v>
      </c>
      <c r="B1373" s="152" t="s">
        <v>10266</v>
      </c>
      <c r="C1373" s="152">
        <v>1</v>
      </c>
      <c r="D1373" s="152">
        <v>1</v>
      </c>
      <c r="E1373" s="152">
        <v>14</v>
      </c>
      <c r="F1373" s="152">
        <v>2</v>
      </c>
      <c r="G1373" s="152">
        <v>604800</v>
      </c>
      <c r="H1373" s="152">
        <v>-1</v>
      </c>
      <c r="I1373" s="152">
        <v>1</v>
      </c>
      <c r="J1373" s="152">
        <v>1</v>
      </c>
      <c r="K1373" s="152">
        <v>1</v>
      </c>
      <c r="L1373" s="152">
        <v>0</v>
      </c>
      <c r="M1373" s="152">
        <v>0</v>
      </c>
      <c r="N1373" s="7" t="s">
        <v>17435</v>
      </c>
      <c r="O1373" s="152" t="s">
        <v>10267</v>
      </c>
      <c r="P1373" s="7"/>
      <c r="Q1373" s="152">
        <v>0</v>
      </c>
      <c r="S1373" s="421" t="s">
        <v>13032</v>
      </c>
      <c r="T1373" s="6">
        <v>0</v>
      </c>
      <c r="U1373" s="7"/>
      <c r="V1373" s="396">
        <v>4</v>
      </c>
      <c r="W1373" s="154">
        <v>0</v>
      </c>
      <c r="X1373" s="154">
        <v>0</v>
      </c>
      <c r="Y1373" s="154">
        <v>0</v>
      </c>
      <c r="Z1373" s="154" t="s">
        <v>172</v>
      </c>
      <c r="AA1373" s="154">
        <v>0</v>
      </c>
      <c r="AB1373" s="154">
        <v>0</v>
      </c>
      <c r="AC1373" s="154">
        <v>0</v>
      </c>
      <c r="AD1373" s="154" t="s">
        <v>172</v>
      </c>
      <c r="AE1373" s="154">
        <v>0</v>
      </c>
      <c r="AF1373" s="154">
        <v>0</v>
      </c>
      <c r="AG1373" s="154">
        <v>0</v>
      </c>
      <c r="AH1373" s="154" t="s">
        <v>172</v>
      </c>
      <c r="AI1373" s="154">
        <v>0</v>
      </c>
      <c r="AJ1373" s="154">
        <v>0</v>
      </c>
      <c r="AK1373" s="154">
        <v>0</v>
      </c>
      <c r="AL1373" s="154" t="s">
        <v>172</v>
      </c>
      <c r="AM1373" s="154">
        <v>0</v>
      </c>
      <c r="AN1373" s="154">
        <v>0</v>
      </c>
      <c r="AO1373" s="154">
        <v>0</v>
      </c>
      <c r="AP1373" s="154" t="s">
        <v>172</v>
      </c>
      <c r="AQ1373" s="154">
        <v>0</v>
      </c>
      <c r="AR1373" s="154">
        <v>0</v>
      </c>
      <c r="AS1373" s="154">
        <v>0</v>
      </c>
      <c r="AT1373" s="154" t="s">
        <v>172</v>
      </c>
    </row>
    <row r="1374" spans="1:46" ht="66">
      <c r="A1374" s="23">
        <v>54801</v>
      </c>
      <c r="B1374" s="145" t="s">
        <v>10964</v>
      </c>
      <c r="C1374" s="145">
        <v>1</v>
      </c>
      <c r="D1374" s="145">
        <v>1</v>
      </c>
      <c r="E1374" s="23">
        <v>14</v>
      </c>
      <c r="F1374" s="23">
        <v>2</v>
      </c>
      <c r="G1374" s="145">
        <v>604800</v>
      </c>
      <c r="H1374" s="145">
        <v>-1</v>
      </c>
      <c r="I1374" s="145">
        <v>1</v>
      </c>
      <c r="J1374" s="145">
        <v>1</v>
      </c>
      <c r="K1374" s="145">
        <v>1</v>
      </c>
      <c r="L1374" s="145">
        <v>0</v>
      </c>
      <c r="M1374" s="145">
        <v>0</v>
      </c>
      <c r="N1374" s="7" t="s">
        <v>17436</v>
      </c>
      <c r="O1374" s="23" t="s">
        <v>10965</v>
      </c>
      <c r="P1374" s="7"/>
      <c r="Q1374" s="177">
        <v>0</v>
      </c>
      <c r="S1374" s="421" t="s">
        <v>13032</v>
      </c>
      <c r="T1374" s="6">
        <v>0</v>
      </c>
      <c r="U1374" s="7"/>
      <c r="V1374" s="396">
        <v>4</v>
      </c>
      <c r="W1374" s="176">
        <v>0</v>
      </c>
      <c r="X1374" s="176">
        <v>0</v>
      </c>
      <c r="Y1374" s="176">
        <v>0</v>
      </c>
      <c r="Z1374" s="176" t="s">
        <v>172</v>
      </c>
      <c r="AA1374" s="176">
        <v>0</v>
      </c>
      <c r="AB1374" s="176">
        <v>0</v>
      </c>
      <c r="AC1374" s="176">
        <v>0</v>
      </c>
      <c r="AD1374" s="176" t="s">
        <v>172</v>
      </c>
      <c r="AE1374" s="176">
        <v>0</v>
      </c>
      <c r="AF1374" s="176">
        <v>0</v>
      </c>
      <c r="AG1374" s="176">
        <v>0</v>
      </c>
      <c r="AH1374" s="176" t="s">
        <v>172</v>
      </c>
      <c r="AI1374" s="176">
        <v>0</v>
      </c>
      <c r="AJ1374" s="176">
        <v>0</v>
      </c>
      <c r="AK1374" s="176">
        <v>0</v>
      </c>
      <c r="AL1374" s="176" t="s">
        <v>172</v>
      </c>
      <c r="AM1374" s="176">
        <v>0</v>
      </c>
      <c r="AN1374" s="176">
        <v>0</v>
      </c>
      <c r="AO1374" s="176">
        <v>0</v>
      </c>
      <c r="AP1374" s="176" t="s">
        <v>172</v>
      </c>
      <c r="AQ1374" s="176">
        <v>0</v>
      </c>
      <c r="AR1374" s="176">
        <v>0</v>
      </c>
      <c r="AS1374" s="176">
        <v>0</v>
      </c>
      <c r="AT1374" s="173" t="s">
        <v>172</v>
      </c>
    </row>
    <row r="1375" spans="1:46" ht="66">
      <c r="A1375" s="23">
        <v>54807</v>
      </c>
      <c r="B1375" s="145" t="s">
        <v>11032</v>
      </c>
      <c r="C1375" s="145">
        <v>1</v>
      </c>
      <c r="D1375" s="145">
        <v>1</v>
      </c>
      <c r="E1375" s="23">
        <v>14</v>
      </c>
      <c r="F1375" s="23">
        <v>2</v>
      </c>
      <c r="G1375" s="145">
        <v>604800</v>
      </c>
      <c r="H1375" s="145">
        <v>-1</v>
      </c>
      <c r="I1375" s="145">
        <v>1</v>
      </c>
      <c r="J1375" s="145">
        <v>1</v>
      </c>
      <c r="K1375" s="145">
        <v>1</v>
      </c>
      <c r="L1375" s="145">
        <v>0</v>
      </c>
      <c r="M1375" s="145">
        <v>0</v>
      </c>
      <c r="N1375" s="7" t="s">
        <v>17437</v>
      </c>
      <c r="O1375" s="23" t="s">
        <v>11033</v>
      </c>
      <c r="P1375" s="7"/>
      <c r="Q1375" s="177">
        <v>0</v>
      </c>
      <c r="S1375" s="421" t="s">
        <v>13032</v>
      </c>
      <c r="T1375" s="6">
        <v>0</v>
      </c>
      <c r="U1375" s="7"/>
      <c r="V1375" s="396">
        <v>4</v>
      </c>
      <c r="W1375" s="176">
        <v>0</v>
      </c>
      <c r="X1375" s="176">
        <v>0</v>
      </c>
      <c r="Y1375" s="176">
        <v>0</v>
      </c>
      <c r="Z1375" s="176" t="s">
        <v>172</v>
      </c>
      <c r="AA1375" s="176">
        <v>0</v>
      </c>
      <c r="AB1375" s="176">
        <v>0</v>
      </c>
      <c r="AC1375" s="176">
        <v>0</v>
      </c>
      <c r="AD1375" s="176" t="s">
        <v>172</v>
      </c>
      <c r="AE1375" s="176">
        <v>0</v>
      </c>
      <c r="AF1375" s="176">
        <v>0</v>
      </c>
      <c r="AG1375" s="176">
        <v>0</v>
      </c>
      <c r="AH1375" s="176" t="s">
        <v>172</v>
      </c>
      <c r="AI1375" s="176">
        <v>0</v>
      </c>
      <c r="AJ1375" s="176">
        <v>0</v>
      </c>
      <c r="AK1375" s="176">
        <v>0</v>
      </c>
      <c r="AL1375" s="176" t="s">
        <v>172</v>
      </c>
      <c r="AM1375" s="176">
        <v>0</v>
      </c>
      <c r="AN1375" s="176">
        <v>0</v>
      </c>
      <c r="AO1375" s="176">
        <v>0</v>
      </c>
      <c r="AP1375" s="176" t="s">
        <v>172</v>
      </c>
      <c r="AQ1375" s="176">
        <v>0</v>
      </c>
      <c r="AR1375" s="176">
        <v>0</v>
      </c>
      <c r="AS1375" s="176">
        <v>0</v>
      </c>
      <c r="AT1375" s="173" t="s">
        <v>172</v>
      </c>
    </row>
    <row r="1376" spans="1:46" ht="66">
      <c r="A1376" s="287">
        <v>54935</v>
      </c>
      <c r="B1376" s="285" t="s">
        <v>12105</v>
      </c>
      <c r="C1376" s="287">
        <v>1</v>
      </c>
      <c r="D1376" s="287">
        <v>1</v>
      </c>
      <c r="E1376" s="287">
        <v>14</v>
      </c>
      <c r="F1376" s="287">
        <v>2</v>
      </c>
      <c r="G1376" s="287">
        <v>604800</v>
      </c>
      <c r="H1376" s="285">
        <v>-1</v>
      </c>
      <c r="I1376" s="285">
        <v>1</v>
      </c>
      <c r="J1376" s="285">
        <v>1</v>
      </c>
      <c r="K1376" s="285">
        <v>1</v>
      </c>
      <c r="L1376" s="285">
        <v>0</v>
      </c>
      <c r="M1376" s="285">
        <v>0</v>
      </c>
      <c r="N1376" s="7" t="s">
        <v>17438</v>
      </c>
      <c r="O1376" s="287" t="s">
        <v>15529</v>
      </c>
      <c r="P1376" s="7"/>
      <c r="Q1376" s="289">
        <v>0</v>
      </c>
      <c r="R1376" s="395"/>
      <c r="S1376" s="421" t="s">
        <v>13032</v>
      </c>
      <c r="T1376" s="290">
        <v>0</v>
      </c>
      <c r="U1376" s="7"/>
      <c r="V1376" s="399">
        <v>4</v>
      </c>
      <c r="W1376" s="291">
        <v>0</v>
      </c>
      <c r="X1376" s="291">
        <v>0</v>
      </c>
      <c r="Y1376" s="291">
        <v>0</v>
      </c>
      <c r="Z1376" s="291" t="s">
        <v>172</v>
      </c>
      <c r="AA1376" s="291">
        <v>0</v>
      </c>
      <c r="AB1376" s="291">
        <v>0</v>
      </c>
      <c r="AC1376" s="291">
        <v>0</v>
      </c>
      <c r="AD1376" s="291" t="s">
        <v>172</v>
      </c>
      <c r="AE1376" s="291">
        <v>0</v>
      </c>
      <c r="AF1376" s="291">
        <v>0</v>
      </c>
      <c r="AG1376" s="291">
        <v>0</v>
      </c>
      <c r="AH1376" s="291" t="s">
        <v>172</v>
      </c>
      <c r="AI1376" s="291">
        <v>0</v>
      </c>
      <c r="AJ1376" s="291">
        <v>0</v>
      </c>
      <c r="AK1376" s="291">
        <v>0</v>
      </c>
      <c r="AL1376" s="291" t="s">
        <v>172</v>
      </c>
      <c r="AM1376" s="291">
        <v>0</v>
      </c>
      <c r="AN1376" s="291">
        <v>0</v>
      </c>
      <c r="AO1376" s="291">
        <v>0</v>
      </c>
      <c r="AP1376" s="291" t="s">
        <v>172</v>
      </c>
      <c r="AQ1376" s="291">
        <v>0</v>
      </c>
      <c r="AR1376" s="291">
        <v>0</v>
      </c>
      <c r="AS1376" s="291">
        <v>0</v>
      </c>
      <c r="AT1376" s="292" t="s">
        <v>172</v>
      </c>
    </row>
    <row r="1377" spans="1:46" ht="66">
      <c r="A1377" s="341">
        <v>54942</v>
      </c>
      <c r="B1377" s="342" t="s">
        <v>12500</v>
      </c>
      <c r="C1377" s="341">
        <v>1</v>
      </c>
      <c r="D1377" s="341">
        <v>1</v>
      </c>
      <c r="E1377" s="341">
        <v>14</v>
      </c>
      <c r="F1377" s="341">
        <v>2</v>
      </c>
      <c r="G1377" s="341">
        <v>604800</v>
      </c>
      <c r="H1377" s="342">
        <v>-1</v>
      </c>
      <c r="I1377" s="342">
        <v>1</v>
      </c>
      <c r="J1377" s="342">
        <v>1</v>
      </c>
      <c r="K1377" s="342">
        <v>1</v>
      </c>
      <c r="L1377" s="342">
        <v>0</v>
      </c>
      <c r="M1377" s="342">
        <v>0</v>
      </c>
      <c r="N1377" s="7" t="s">
        <v>17439</v>
      </c>
      <c r="O1377" s="341" t="s">
        <v>15530</v>
      </c>
      <c r="P1377" s="7"/>
      <c r="Q1377" s="344">
        <v>0</v>
      </c>
      <c r="R1377" s="395"/>
      <c r="S1377" s="421" t="s">
        <v>13032</v>
      </c>
      <c r="T1377" s="345">
        <v>0</v>
      </c>
      <c r="U1377" s="7"/>
      <c r="V1377" s="399">
        <v>4</v>
      </c>
      <c r="W1377" s="343">
        <v>0</v>
      </c>
      <c r="X1377" s="343">
        <v>0</v>
      </c>
      <c r="Y1377" s="343">
        <v>0</v>
      </c>
      <c r="Z1377" s="343" t="s">
        <v>172</v>
      </c>
      <c r="AA1377" s="343">
        <v>0</v>
      </c>
      <c r="AB1377" s="343">
        <v>0</v>
      </c>
      <c r="AC1377" s="343">
        <v>0</v>
      </c>
      <c r="AD1377" s="343" t="s">
        <v>172</v>
      </c>
      <c r="AE1377" s="343">
        <v>0</v>
      </c>
      <c r="AF1377" s="343">
        <v>0</v>
      </c>
      <c r="AG1377" s="343">
        <v>0</v>
      </c>
      <c r="AH1377" s="343" t="s">
        <v>172</v>
      </c>
      <c r="AI1377" s="343">
        <v>0</v>
      </c>
      <c r="AJ1377" s="343">
        <v>0</v>
      </c>
      <c r="AK1377" s="343">
        <v>0</v>
      </c>
      <c r="AL1377" s="343" t="s">
        <v>172</v>
      </c>
      <c r="AM1377" s="343">
        <v>0</v>
      </c>
      <c r="AN1377" s="343">
        <v>0</v>
      </c>
      <c r="AO1377" s="343">
        <v>0</v>
      </c>
      <c r="AP1377" s="343" t="s">
        <v>172</v>
      </c>
      <c r="AQ1377" s="343">
        <v>0</v>
      </c>
      <c r="AR1377" s="343">
        <v>0</v>
      </c>
      <c r="AS1377" s="343">
        <v>0</v>
      </c>
      <c r="AT1377" s="346" t="s">
        <v>172</v>
      </c>
    </row>
    <row r="1378" spans="1:46" ht="66">
      <c r="A1378" s="341">
        <v>54945</v>
      </c>
      <c r="B1378" s="342" t="s">
        <v>12486</v>
      </c>
      <c r="C1378" s="341">
        <v>1</v>
      </c>
      <c r="D1378" s="341">
        <v>1</v>
      </c>
      <c r="E1378" s="341">
        <v>14</v>
      </c>
      <c r="F1378" s="341">
        <v>2</v>
      </c>
      <c r="G1378" s="341">
        <v>604800</v>
      </c>
      <c r="H1378" s="342">
        <v>-1</v>
      </c>
      <c r="I1378" s="342">
        <v>1</v>
      </c>
      <c r="J1378" s="342">
        <v>1</v>
      </c>
      <c r="K1378" s="342">
        <v>1</v>
      </c>
      <c r="L1378" s="342">
        <v>0</v>
      </c>
      <c r="M1378" s="342">
        <v>0</v>
      </c>
      <c r="N1378" s="7" t="s">
        <v>17440</v>
      </c>
      <c r="O1378" s="341" t="s">
        <v>15531</v>
      </c>
      <c r="P1378" s="7"/>
      <c r="Q1378" s="344">
        <v>0</v>
      </c>
      <c r="R1378" s="395"/>
      <c r="S1378" s="421" t="s">
        <v>13032</v>
      </c>
      <c r="T1378" s="345">
        <v>0</v>
      </c>
      <c r="U1378" s="7"/>
      <c r="V1378" s="399">
        <v>4</v>
      </c>
      <c r="W1378" s="343">
        <v>0</v>
      </c>
      <c r="X1378" s="343">
        <v>0</v>
      </c>
      <c r="Y1378" s="343">
        <v>0</v>
      </c>
      <c r="Z1378" s="343" t="s">
        <v>172</v>
      </c>
      <c r="AA1378" s="343">
        <v>0</v>
      </c>
      <c r="AB1378" s="343">
        <v>0</v>
      </c>
      <c r="AC1378" s="343">
        <v>0</v>
      </c>
      <c r="AD1378" s="343" t="s">
        <v>172</v>
      </c>
      <c r="AE1378" s="343">
        <v>0</v>
      </c>
      <c r="AF1378" s="343">
        <v>0</v>
      </c>
      <c r="AG1378" s="343">
        <v>0</v>
      </c>
      <c r="AH1378" s="343" t="s">
        <v>172</v>
      </c>
      <c r="AI1378" s="343">
        <v>0</v>
      </c>
      <c r="AJ1378" s="343">
        <v>0</v>
      </c>
      <c r="AK1378" s="343">
        <v>0</v>
      </c>
      <c r="AL1378" s="343" t="s">
        <v>172</v>
      </c>
      <c r="AM1378" s="343">
        <v>0</v>
      </c>
      <c r="AN1378" s="343">
        <v>0</v>
      </c>
      <c r="AO1378" s="343">
        <v>0</v>
      </c>
      <c r="AP1378" s="343" t="s">
        <v>172</v>
      </c>
      <c r="AQ1378" s="343">
        <v>0</v>
      </c>
      <c r="AR1378" s="343">
        <v>0</v>
      </c>
      <c r="AS1378" s="343">
        <v>0</v>
      </c>
      <c r="AT1378" s="346" t="s">
        <v>172</v>
      </c>
    </row>
    <row r="1379" spans="1:46" ht="66">
      <c r="A1379" s="7">
        <v>57027</v>
      </c>
      <c r="B1379" s="7" t="s">
        <v>9752</v>
      </c>
      <c r="C1379" s="7">
        <v>1</v>
      </c>
      <c r="D1379" s="7">
        <v>1</v>
      </c>
      <c r="E1379" s="7">
        <v>17</v>
      </c>
      <c r="F1379" s="7">
        <v>1</v>
      </c>
      <c r="G1379" s="7">
        <v>604800</v>
      </c>
      <c r="H1379" s="7">
        <v>-1</v>
      </c>
      <c r="I1379" s="7">
        <v>1</v>
      </c>
      <c r="J1379" s="7">
        <v>1</v>
      </c>
      <c r="K1379" s="7">
        <v>1</v>
      </c>
      <c r="L1379" s="7">
        <v>0</v>
      </c>
      <c r="M1379" s="7">
        <v>0</v>
      </c>
      <c r="N1379" s="7" t="s">
        <v>17441</v>
      </c>
      <c r="O1379" s="7" t="s">
        <v>9753</v>
      </c>
      <c r="P1379" s="7"/>
      <c r="Q1379" s="7">
        <v>0</v>
      </c>
      <c r="R1379" s="390"/>
      <c r="S1379" s="421" t="s">
        <v>13033</v>
      </c>
      <c r="T1379" s="6">
        <v>0</v>
      </c>
      <c r="U1379" s="7"/>
      <c r="V1379" s="390">
        <v>4</v>
      </c>
      <c r="W1379" s="7">
        <v>0</v>
      </c>
      <c r="X1379" s="7">
        <v>0</v>
      </c>
      <c r="Y1379" s="7">
        <v>0</v>
      </c>
      <c r="Z1379" s="7" t="s">
        <v>172</v>
      </c>
      <c r="AA1379" s="7">
        <v>0</v>
      </c>
      <c r="AB1379" s="7">
        <v>0</v>
      </c>
      <c r="AC1379" s="7">
        <v>0</v>
      </c>
      <c r="AD1379" s="7" t="s">
        <v>172</v>
      </c>
      <c r="AE1379" s="7">
        <v>0</v>
      </c>
      <c r="AF1379" s="7">
        <v>0</v>
      </c>
      <c r="AG1379" s="7">
        <v>0</v>
      </c>
      <c r="AH1379" s="7" t="s">
        <v>172</v>
      </c>
      <c r="AI1379" s="7">
        <v>0</v>
      </c>
      <c r="AJ1379" s="7">
        <v>0</v>
      </c>
      <c r="AK1379" s="7">
        <v>0</v>
      </c>
      <c r="AL1379" s="7" t="s">
        <v>172</v>
      </c>
      <c r="AM1379" s="7">
        <v>0</v>
      </c>
      <c r="AN1379" s="7">
        <v>0</v>
      </c>
      <c r="AO1379" s="7">
        <v>0</v>
      </c>
      <c r="AP1379" s="7" t="s">
        <v>172</v>
      </c>
      <c r="AQ1379" s="7">
        <v>0</v>
      </c>
      <c r="AR1379" s="7">
        <v>0</v>
      </c>
      <c r="AS1379" s="7">
        <v>0</v>
      </c>
      <c r="AT1379" s="7" t="s">
        <v>172</v>
      </c>
    </row>
    <row r="1380" spans="1:46" ht="66">
      <c r="A1380" s="23">
        <v>57264</v>
      </c>
      <c r="B1380" s="145" t="s">
        <v>11251</v>
      </c>
      <c r="C1380" s="23">
        <v>1</v>
      </c>
      <c r="D1380" s="23">
        <v>1</v>
      </c>
      <c r="E1380" s="23">
        <v>17</v>
      </c>
      <c r="F1380" s="23">
        <v>1</v>
      </c>
      <c r="G1380" s="23">
        <v>604800</v>
      </c>
      <c r="H1380" s="145">
        <v>-1</v>
      </c>
      <c r="I1380" s="145">
        <v>1</v>
      </c>
      <c r="J1380" s="145">
        <v>1</v>
      </c>
      <c r="K1380" s="145">
        <v>1</v>
      </c>
      <c r="L1380" s="145">
        <v>0</v>
      </c>
      <c r="M1380" s="145">
        <v>0</v>
      </c>
      <c r="N1380" s="7" t="s">
        <v>17442</v>
      </c>
      <c r="O1380" s="23" t="s">
        <v>11252</v>
      </c>
      <c r="P1380" s="7"/>
      <c r="Q1380" s="23">
        <v>0</v>
      </c>
      <c r="R1380" s="395"/>
      <c r="S1380" s="421" t="s">
        <v>13033</v>
      </c>
      <c r="T1380" s="6">
        <v>0</v>
      </c>
      <c r="U1380" s="7"/>
      <c r="V1380" s="399">
        <v>4</v>
      </c>
      <c r="W1380" s="176">
        <v>0</v>
      </c>
      <c r="X1380" s="176">
        <v>0</v>
      </c>
      <c r="Y1380" s="176">
        <v>0</v>
      </c>
      <c r="Z1380" s="176" t="s">
        <v>172</v>
      </c>
      <c r="AA1380" s="176">
        <v>0</v>
      </c>
      <c r="AB1380" s="176">
        <v>0</v>
      </c>
      <c r="AC1380" s="176">
        <v>0</v>
      </c>
      <c r="AD1380" s="176" t="s">
        <v>172</v>
      </c>
      <c r="AE1380" s="176">
        <v>0</v>
      </c>
      <c r="AF1380" s="176">
        <v>0</v>
      </c>
      <c r="AG1380" s="176">
        <v>0</v>
      </c>
      <c r="AH1380" s="176" t="s">
        <v>172</v>
      </c>
      <c r="AI1380" s="176">
        <v>0</v>
      </c>
      <c r="AJ1380" s="176">
        <v>0</v>
      </c>
      <c r="AK1380" s="176">
        <v>0</v>
      </c>
      <c r="AL1380" s="176" t="s">
        <v>172</v>
      </c>
      <c r="AM1380" s="176">
        <v>0</v>
      </c>
      <c r="AN1380" s="176">
        <v>0</v>
      </c>
      <c r="AO1380" s="176">
        <v>0</v>
      </c>
      <c r="AP1380" s="176" t="s">
        <v>172</v>
      </c>
      <c r="AQ1380" s="176">
        <v>0</v>
      </c>
      <c r="AR1380" s="176">
        <v>0</v>
      </c>
      <c r="AS1380" s="176">
        <v>0</v>
      </c>
      <c r="AT1380" s="173" t="s">
        <v>172</v>
      </c>
    </row>
    <row r="1381" spans="1:46" ht="66">
      <c r="A1381" s="23">
        <v>57287</v>
      </c>
      <c r="B1381" s="145" t="s">
        <v>11088</v>
      </c>
      <c r="C1381" s="145">
        <v>1</v>
      </c>
      <c r="D1381" s="145">
        <v>1</v>
      </c>
      <c r="E1381" s="23">
        <v>17</v>
      </c>
      <c r="F1381" s="23">
        <v>1</v>
      </c>
      <c r="G1381" s="145">
        <v>604800</v>
      </c>
      <c r="H1381" s="145">
        <v>-1</v>
      </c>
      <c r="I1381" s="145">
        <v>1</v>
      </c>
      <c r="J1381" s="145">
        <v>1</v>
      </c>
      <c r="K1381" s="145">
        <v>1</v>
      </c>
      <c r="L1381" s="145">
        <v>0</v>
      </c>
      <c r="M1381" s="145">
        <v>0</v>
      </c>
      <c r="N1381" s="7" t="s">
        <v>17443</v>
      </c>
      <c r="O1381" s="23" t="s">
        <v>11089</v>
      </c>
      <c r="P1381" s="7"/>
      <c r="Q1381" s="177">
        <v>0</v>
      </c>
      <c r="R1381" s="395"/>
      <c r="S1381" s="421" t="s">
        <v>13033</v>
      </c>
      <c r="T1381" s="6">
        <v>0</v>
      </c>
      <c r="U1381" s="7"/>
      <c r="V1381" s="399">
        <v>4</v>
      </c>
      <c r="W1381" s="176">
        <v>0</v>
      </c>
      <c r="X1381" s="176">
        <v>0</v>
      </c>
      <c r="Y1381" s="176">
        <v>0</v>
      </c>
      <c r="Z1381" s="176" t="s">
        <v>172</v>
      </c>
      <c r="AA1381" s="176">
        <v>0</v>
      </c>
      <c r="AB1381" s="176">
        <v>0</v>
      </c>
      <c r="AC1381" s="176">
        <v>0</v>
      </c>
      <c r="AD1381" s="176" t="s">
        <v>172</v>
      </c>
      <c r="AE1381" s="176">
        <v>0</v>
      </c>
      <c r="AF1381" s="176">
        <v>0</v>
      </c>
      <c r="AG1381" s="176">
        <v>0</v>
      </c>
      <c r="AH1381" s="176" t="s">
        <v>172</v>
      </c>
      <c r="AI1381" s="176">
        <v>0</v>
      </c>
      <c r="AJ1381" s="176">
        <v>0</v>
      </c>
      <c r="AK1381" s="176">
        <v>0</v>
      </c>
      <c r="AL1381" s="176" t="s">
        <v>172</v>
      </c>
      <c r="AM1381" s="176">
        <v>0</v>
      </c>
      <c r="AN1381" s="176">
        <v>0</v>
      </c>
      <c r="AO1381" s="176">
        <v>0</v>
      </c>
      <c r="AP1381" s="176" t="s">
        <v>172</v>
      </c>
      <c r="AQ1381" s="176">
        <v>0</v>
      </c>
      <c r="AR1381" s="176">
        <v>0</v>
      </c>
      <c r="AS1381" s="176">
        <v>0</v>
      </c>
      <c r="AT1381" s="173" t="s">
        <v>172</v>
      </c>
    </row>
    <row r="1382" spans="1:46" ht="66">
      <c r="A1382" s="11">
        <v>57675</v>
      </c>
      <c r="B1382" s="11" t="s">
        <v>9906</v>
      </c>
      <c r="C1382" s="11">
        <v>1</v>
      </c>
      <c r="D1382" s="11">
        <v>1</v>
      </c>
      <c r="E1382" s="11">
        <v>17</v>
      </c>
      <c r="F1382" s="11">
        <v>2</v>
      </c>
      <c r="G1382" s="11">
        <v>604800</v>
      </c>
      <c r="H1382" s="11">
        <v>-1</v>
      </c>
      <c r="I1382" s="11">
        <v>1</v>
      </c>
      <c r="J1382" s="11">
        <v>1</v>
      </c>
      <c r="K1382" s="11">
        <v>1</v>
      </c>
      <c r="L1382" s="11">
        <v>0</v>
      </c>
      <c r="M1382" s="11">
        <v>0</v>
      </c>
      <c r="N1382" s="7" t="s">
        <v>17444</v>
      </c>
      <c r="O1382" s="11" t="s">
        <v>9907</v>
      </c>
      <c r="P1382" s="7"/>
      <c r="Q1382" s="11">
        <v>0</v>
      </c>
      <c r="S1382" s="421" t="s">
        <v>13033</v>
      </c>
      <c r="T1382" s="6">
        <v>0</v>
      </c>
      <c r="U1382" s="7"/>
      <c r="V1382" s="396">
        <v>4</v>
      </c>
      <c r="W1382" s="156">
        <v>0</v>
      </c>
      <c r="X1382" s="156">
        <v>0</v>
      </c>
      <c r="Y1382" s="156">
        <v>0</v>
      </c>
      <c r="Z1382" s="156" t="s">
        <v>172</v>
      </c>
      <c r="AA1382" s="156">
        <v>0</v>
      </c>
      <c r="AB1382" s="156">
        <v>0</v>
      </c>
      <c r="AC1382" s="156">
        <v>0</v>
      </c>
      <c r="AD1382" s="156" t="s">
        <v>172</v>
      </c>
      <c r="AE1382" s="156">
        <v>0</v>
      </c>
      <c r="AF1382" s="156">
        <v>0</v>
      </c>
      <c r="AG1382" s="156">
        <v>0</v>
      </c>
      <c r="AH1382" s="156" t="s">
        <v>172</v>
      </c>
      <c r="AI1382" s="156">
        <v>0</v>
      </c>
      <c r="AJ1382" s="156">
        <v>0</v>
      </c>
      <c r="AK1382" s="156">
        <v>0</v>
      </c>
      <c r="AL1382" s="156" t="s">
        <v>172</v>
      </c>
      <c r="AM1382" s="156">
        <v>0</v>
      </c>
      <c r="AN1382" s="156">
        <v>0</v>
      </c>
      <c r="AO1382" s="156">
        <v>0</v>
      </c>
      <c r="AP1382" s="156" t="s">
        <v>172</v>
      </c>
      <c r="AQ1382" s="156">
        <v>0</v>
      </c>
      <c r="AR1382" s="156">
        <v>0</v>
      </c>
      <c r="AS1382" s="156">
        <v>0</v>
      </c>
      <c r="AT1382" s="156" t="s">
        <v>172</v>
      </c>
    </row>
    <row r="1383" spans="1:46" ht="66">
      <c r="A1383" s="23">
        <v>57768</v>
      </c>
      <c r="B1383" s="145" t="s">
        <v>11271</v>
      </c>
      <c r="C1383" s="23">
        <v>1</v>
      </c>
      <c r="D1383" s="23">
        <v>1</v>
      </c>
      <c r="E1383" s="23">
        <v>17</v>
      </c>
      <c r="F1383" s="23">
        <v>2</v>
      </c>
      <c r="G1383" s="23">
        <v>604800</v>
      </c>
      <c r="H1383" s="145">
        <v>-1</v>
      </c>
      <c r="I1383" s="145">
        <v>1</v>
      </c>
      <c r="J1383" s="145">
        <v>1</v>
      </c>
      <c r="K1383" s="145">
        <v>1</v>
      </c>
      <c r="L1383" s="145">
        <v>0</v>
      </c>
      <c r="M1383" s="145">
        <v>0</v>
      </c>
      <c r="N1383" s="7" t="s">
        <v>17445</v>
      </c>
      <c r="O1383" s="23" t="s">
        <v>11272</v>
      </c>
      <c r="P1383" s="7"/>
      <c r="Q1383" s="23">
        <v>0</v>
      </c>
      <c r="R1383" s="395"/>
      <c r="S1383" s="421" t="s">
        <v>13033</v>
      </c>
      <c r="T1383" s="6">
        <v>0</v>
      </c>
      <c r="U1383" s="7"/>
      <c r="V1383" s="399">
        <v>4</v>
      </c>
      <c r="W1383" s="176">
        <v>0</v>
      </c>
      <c r="X1383" s="176">
        <v>0</v>
      </c>
      <c r="Y1383" s="176">
        <v>0</v>
      </c>
      <c r="Z1383" s="176" t="s">
        <v>172</v>
      </c>
      <c r="AA1383" s="176">
        <v>0</v>
      </c>
      <c r="AB1383" s="176">
        <v>0</v>
      </c>
      <c r="AC1383" s="176">
        <v>0</v>
      </c>
      <c r="AD1383" s="176" t="s">
        <v>172</v>
      </c>
      <c r="AE1383" s="176">
        <v>0</v>
      </c>
      <c r="AF1383" s="176">
        <v>0</v>
      </c>
      <c r="AG1383" s="176">
        <v>0</v>
      </c>
      <c r="AH1383" s="176" t="s">
        <v>172</v>
      </c>
      <c r="AI1383" s="176">
        <v>0</v>
      </c>
      <c r="AJ1383" s="176">
        <v>0</v>
      </c>
      <c r="AK1383" s="176">
        <v>0</v>
      </c>
      <c r="AL1383" s="176" t="s">
        <v>172</v>
      </c>
      <c r="AM1383" s="176">
        <v>0</v>
      </c>
      <c r="AN1383" s="176">
        <v>0</v>
      </c>
      <c r="AO1383" s="176">
        <v>0</v>
      </c>
      <c r="AP1383" s="176" t="s">
        <v>172</v>
      </c>
      <c r="AQ1383" s="176">
        <v>0</v>
      </c>
      <c r="AR1383" s="176">
        <v>0</v>
      </c>
      <c r="AS1383" s="176">
        <v>0</v>
      </c>
      <c r="AT1383" s="173" t="s">
        <v>172</v>
      </c>
    </row>
    <row r="1384" spans="1:46" ht="66">
      <c r="A1384" s="341">
        <v>57945</v>
      </c>
      <c r="B1384" s="342" t="s">
        <v>12511</v>
      </c>
      <c r="C1384" s="341">
        <v>1</v>
      </c>
      <c r="D1384" s="341">
        <v>1</v>
      </c>
      <c r="E1384" s="341">
        <v>17</v>
      </c>
      <c r="F1384" s="341">
        <v>2</v>
      </c>
      <c r="G1384" s="341">
        <v>604800</v>
      </c>
      <c r="H1384" s="342">
        <v>-1</v>
      </c>
      <c r="I1384" s="342">
        <v>1</v>
      </c>
      <c r="J1384" s="342">
        <v>1</v>
      </c>
      <c r="K1384" s="342">
        <v>1</v>
      </c>
      <c r="L1384" s="342">
        <v>0</v>
      </c>
      <c r="M1384" s="342">
        <v>0</v>
      </c>
      <c r="N1384" s="7" t="s">
        <v>17446</v>
      </c>
      <c r="O1384" s="341" t="s">
        <v>15532</v>
      </c>
      <c r="P1384" s="7"/>
      <c r="Q1384" s="344">
        <v>0</v>
      </c>
      <c r="R1384" s="395"/>
      <c r="S1384" s="421" t="s">
        <v>13033</v>
      </c>
      <c r="T1384" s="345">
        <v>0</v>
      </c>
      <c r="U1384" s="7"/>
      <c r="V1384" s="399">
        <v>4</v>
      </c>
      <c r="W1384" s="343">
        <v>0</v>
      </c>
      <c r="X1384" s="343">
        <v>0</v>
      </c>
      <c r="Y1384" s="343">
        <v>0</v>
      </c>
      <c r="Z1384" s="343" t="s">
        <v>172</v>
      </c>
      <c r="AA1384" s="343">
        <v>0</v>
      </c>
      <c r="AB1384" s="343">
        <v>0</v>
      </c>
      <c r="AC1384" s="343">
        <v>0</v>
      </c>
      <c r="AD1384" s="343" t="s">
        <v>172</v>
      </c>
      <c r="AE1384" s="343">
        <v>0</v>
      </c>
      <c r="AF1384" s="343">
        <v>0</v>
      </c>
      <c r="AG1384" s="343">
        <v>0</v>
      </c>
      <c r="AH1384" s="343" t="s">
        <v>172</v>
      </c>
      <c r="AI1384" s="343">
        <v>0</v>
      </c>
      <c r="AJ1384" s="343">
        <v>0</v>
      </c>
      <c r="AK1384" s="343">
        <v>0</v>
      </c>
      <c r="AL1384" s="343" t="s">
        <v>172</v>
      </c>
      <c r="AM1384" s="343">
        <v>0</v>
      </c>
      <c r="AN1384" s="343">
        <v>0</v>
      </c>
      <c r="AO1384" s="343">
        <v>0</v>
      </c>
      <c r="AP1384" s="343" t="s">
        <v>172</v>
      </c>
      <c r="AQ1384" s="343">
        <v>0</v>
      </c>
      <c r="AR1384" s="343">
        <v>0</v>
      </c>
      <c r="AS1384" s="343">
        <v>0</v>
      </c>
      <c r="AT1384" s="346" t="s">
        <v>172</v>
      </c>
    </row>
    <row r="1385" spans="1:46" ht="66">
      <c r="A1385" s="6">
        <v>116</v>
      </c>
      <c r="B1385" s="6" t="s">
        <v>1689</v>
      </c>
      <c r="C1385" s="7">
        <v>1</v>
      </c>
      <c r="D1385" s="7">
        <v>1</v>
      </c>
      <c r="E1385" s="7">
        <v>0</v>
      </c>
      <c r="F1385" s="7">
        <v>1</v>
      </c>
      <c r="G1385" s="7">
        <f t="shared" ref="G1385:G1416" si="32">3600*24*7</f>
        <v>604800</v>
      </c>
      <c r="H1385" s="7">
        <v>-1</v>
      </c>
      <c r="I1385" s="7">
        <v>1</v>
      </c>
      <c r="J1385" s="7">
        <v>1</v>
      </c>
      <c r="K1385" s="7">
        <v>1</v>
      </c>
      <c r="L1385" s="7">
        <v>0</v>
      </c>
      <c r="M1385" s="7">
        <v>0</v>
      </c>
      <c r="N1385" s="7" t="s">
        <v>17447</v>
      </c>
      <c r="O1385" s="7" t="s">
        <v>1690</v>
      </c>
      <c r="P1385" s="7"/>
      <c r="Q1385" s="7">
        <v>0</v>
      </c>
      <c r="S1385" s="421" t="s">
        <v>13034</v>
      </c>
      <c r="T1385" s="6">
        <v>0</v>
      </c>
      <c r="U1385" s="7"/>
      <c r="V1385" s="396">
        <v>5</v>
      </c>
      <c r="W1385" s="7">
        <v>0</v>
      </c>
      <c r="X1385" s="7">
        <v>0</v>
      </c>
      <c r="Y1385" s="7">
        <v>0</v>
      </c>
      <c r="Z1385" s="7" t="s">
        <v>172</v>
      </c>
      <c r="AA1385" s="7">
        <v>0</v>
      </c>
      <c r="AB1385" s="7">
        <v>0</v>
      </c>
      <c r="AC1385" s="7">
        <v>0</v>
      </c>
      <c r="AD1385" s="7" t="s">
        <v>172</v>
      </c>
      <c r="AE1385" s="7">
        <v>0</v>
      </c>
      <c r="AF1385" s="7">
        <v>0</v>
      </c>
      <c r="AG1385" s="7">
        <v>0</v>
      </c>
      <c r="AH1385" s="7" t="s">
        <v>172</v>
      </c>
      <c r="AI1385" s="7">
        <v>0</v>
      </c>
      <c r="AJ1385" s="7">
        <v>0</v>
      </c>
      <c r="AK1385" s="7">
        <v>0</v>
      </c>
      <c r="AL1385" s="7" t="s">
        <v>172</v>
      </c>
      <c r="AM1385" s="7">
        <v>0</v>
      </c>
      <c r="AN1385" s="7">
        <v>0</v>
      </c>
      <c r="AO1385" s="7">
        <v>0</v>
      </c>
      <c r="AP1385" s="7" t="s">
        <v>172</v>
      </c>
      <c r="AQ1385" s="7">
        <v>0</v>
      </c>
      <c r="AR1385" s="7">
        <v>0</v>
      </c>
      <c r="AS1385" s="7">
        <v>0</v>
      </c>
      <c r="AT1385" s="7" t="s">
        <v>172</v>
      </c>
    </row>
    <row r="1386" spans="1:46" ht="66">
      <c r="A1386" s="6">
        <v>122</v>
      </c>
      <c r="B1386" s="6" t="s">
        <v>1701</v>
      </c>
      <c r="C1386" s="7">
        <v>1</v>
      </c>
      <c r="D1386" s="7">
        <v>1</v>
      </c>
      <c r="E1386" s="7">
        <v>0</v>
      </c>
      <c r="F1386" s="7">
        <v>1</v>
      </c>
      <c r="G1386" s="7">
        <f t="shared" si="32"/>
        <v>604800</v>
      </c>
      <c r="H1386" s="7">
        <v>-1</v>
      </c>
      <c r="I1386" s="7">
        <v>1</v>
      </c>
      <c r="J1386" s="7">
        <v>1</v>
      </c>
      <c r="K1386" s="7">
        <v>1</v>
      </c>
      <c r="L1386" s="7">
        <v>0</v>
      </c>
      <c r="M1386" s="7">
        <v>0</v>
      </c>
      <c r="N1386" s="7" t="s">
        <v>17448</v>
      </c>
      <c r="O1386" s="7" t="s">
        <v>1702</v>
      </c>
      <c r="P1386" s="7"/>
      <c r="Q1386" s="7">
        <v>0</v>
      </c>
      <c r="S1386" s="421" t="s">
        <v>13034</v>
      </c>
      <c r="T1386" s="6">
        <v>0</v>
      </c>
      <c r="U1386" s="7"/>
      <c r="V1386" s="396">
        <v>5</v>
      </c>
      <c r="W1386" s="7">
        <v>0</v>
      </c>
      <c r="X1386" s="7">
        <v>0</v>
      </c>
      <c r="Y1386" s="7">
        <v>0</v>
      </c>
      <c r="Z1386" s="7" t="s">
        <v>172</v>
      </c>
      <c r="AA1386" s="7">
        <v>0</v>
      </c>
      <c r="AB1386" s="7">
        <v>0</v>
      </c>
      <c r="AC1386" s="7">
        <v>0</v>
      </c>
      <c r="AD1386" s="7" t="s">
        <v>172</v>
      </c>
      <c r="AE1386" s="7">
        <v>0</v>
      </c>
      <c r="AF1386" s="7">
        <v>0</v>
      </c>
      <c r="AG1386" s="7">
        <v>0</v>
      </c>
      <c r="AH1386" s="7" t="s">
        <v>172</v>
      </c>
      <c r="AI1386" s="7">
        <v>0</v>
      </c>
      <c r="AJ1386" s="7">
        <v>0</v>
      </c>
      <c r="AK1386" s="7">
        <v>0</v>
      </c>
      <c r="AL1386" s="7" t="s">
        <v>172</v>
      </c>
      <c r="AM1386" s="7">
        <v>0</v>
      </c>
      <c r="AN1386" s="7">
        <v>0</v>
      </c>
      <c r="AO1386" s="7">
        <v>0</v>
      </c>
      <c r="AP1386" s="7" t="s">
        <v>172</v>
      </c>
      <c r="AQ1386" s="7">
        <v>0</v>
      </c>
      <c r="AR1386" s="7">
        <v>0</v>
      </c>
      <c r="AS1386" s="7">
        <v>0</v>
      </c>
      <c r="AT1386" s="7" t="s">
        <v>172</v>
      </c>
    </row>
    <row r="1387" spans="1:46" ht="66">
      <c r="A1387" s="6">
        <v>139</v>
      </c>
      <c r="B1387" s="6" t="s">
        <v>1735</v>
      </c>
      <c r="C1387" s="7">
        <v>1</v>
      </c>
      <c r="D1387" s="7">
        <v>1</v>
      </c>
      <c r="E1387" s="7">
        <v>0</v>
      </c>
      <c r="F1387" s="7">
        <v>1</v>
      </c>
      <c r="G1387" s="7">
        <f t="shared" si="32"/>
        <v>604800</v>
      </c>
      <c r="H1387" s="7">
        <v>-1</v>
      </c>
      <c r="I1387" s="7">
        <v>1</v>
      </c>
      <c r="J1387" s="7">
        <v>1</v>
      </c>
      <c r="K1387" s="7">
        <v>1</v>
      </c>
      <c r="L1387" s="7">
        <v>0</v>
      </c>
      <c r="M1387" s="7">
        <v>0</v>
      </c>
      <c r="N1387" s="7" t="s">
        <v>17449</v>
      </c>
      <c r="O1387" s="7" t="s">
        <v>1736</v>
      </c>
      <c r="P1387" s="7"/>
      <c r="Q1387" s="7">
        <v>0</v>
      </c>
      <c r="S1387" s="421" t="s">
        <v>13034</v>
      </c>
      <c r="T1387" s="6">
        <v>0</v>
      </c>
      <c r="U1387" s="7"/>
      <c r="V1387" s="396">
        <v>5</v>
      </c>
      <c r="W1387" s="7">
        <v>0</v>
      </c>
      <c r="X1387" s="7">
        <v>0</v>
      </c>
      <c r="Y1387" s="7">
        <v>0</v>
      </c>
      <c r="Z1387" s="7" t="s">
        <v>172</v>
      </c>
      <c r="AA1387" s="7">
        <v>0</v>
      </c>
      <c r="AB1387" s="7">
        <v>0</v>
      </c>
      <c r="AC1387" s="7">
        <v>0</v>
      </c>
      <c r="AD1387" s="7" t="s">
        <v>172</v>
      </c>
      <c r="AE1387" s="7">
        <v>0</v>
      </c>
      <c r="AF1387" s="7">
        <v>0</v>
      </c>
      <c r="AG1387" s="7">
        <v>0</v>
      </c>
      <c r="AH1387" s="7" t="s">
        <v>172</v>
      </c>
      <c r="AI1387" s="7">
        <v>0</v>
      </c>
      <c r="AJ1387" s="7">
        <v>0</v>
      </c>
      <c r="AK1387" s="7">
        <v>0</v>
      </c>
      <c r="AL1387" s="7" t="s">
        <v>172</v>
      </c>
      <c r="AM1387" s="7">
        <v>0</v>
      </c>
      <c r="AN1387" s="7">
        <v>0</v>
      </c>
      <c r="AO1387" s="7">
        <v>0</v>
      </c>
      <c r="AP1387" s="7" t="s">
        <v>172</v>
      </c>
      <c r="AQ1387" s="7">
        <v>0</v>
      </c>
      <c r="AR1387" s="7">
        <v>0</v>
      </c>
      <c r="AS1387" s="7">
        <v>0</v>
      </c>
      <c r="AT1387" s="7" t="s">
        <v>172</v>
      </c>
    </row>
    <row r="1388" spans="1:46" ht="66">
      <c r="A1388" s="5">
        <v>141</v>
      </c>
      <c r="B1388" s="5" t="s">
        <v>1739</v>
      </c>
      <c r="C1388" s="7">
        <v>1</v>
      </c>
      <c r="D1388" s="7">
        <v>1</v>
      </c>
      <c r="E1388" s="7">
        <v>0</v>
      </c>
      <c r="F1388" s="7">
        <v>1</v>
      </c>
      <c r="G1388" s="7">
        <f t="shared" si="32"/>
        <v>604800</v>
      </c>
      <c r="H1388" s="7">
        <v>-1</v>
      </c>
      <c r="I1388" s="7">
        <v>1</v>
      </c>
      <c r="J1388" s="7">
        <v>1</v>
      </c>
      <c r="K1388" s="7">
        <v>1</v>
      </c>
      <c r="L1388" s="7">
        <v>0</v>
      </c>
      <c r="M1388" s="7">
        <v>0</v>
      </c>
      <c r="N1388" s="7" t="s">
        <v>17450</v>
      </c>
      <c r="O1388" s="7" t="s">
        <v>1740</v>
      </c>
      <c r="P1388" s="7"/>
      <c r="Q1388" s="7">
        <v>0</v>
      </c>
      <c r="S1388" s="421" t="s">
        <v>13034</v>
      </c>
      <c r="T1388" s="6">
        <v>0</v>
      </c>
      <c r="U1388" s="7"/>
      <c r="V1388" s="396">
        <v>5</v>
      </c>
      <c r="W1388" s="7">
        <v>0</v>
      </c>
      <c r="X1388" s="7">
        <v>0</v>
      </c>
      <c r="Y1388" s="7">
        <v>0</v>
      </c>
      <c r="Z1388" s="7" t="s">
        <v>172</v>
      </c>
      <c r="AA1388" s="7">
        <v>0</v>
      </c>
      <c r="AB1388" s="7">
        <v>0</v>
      </c>
      <c r="AC1388" s="7">
        <v>0</v>
      </c>
      <c r="AD1388" s="7" t="s">
        <v>172</v>
      </c>
      <c r="AE1388" s="7">
        <v>0</v>
      </c>
      <c r="AF1388" s="7">
        <v>0</v>
      </c>
      <c r="AG1388" s="7">
        <v>0</v>
      </c>
      <c r="AH1388" s="7" t="s">
        <v>172</v>
      </c>
      <c r="AI1388" s="7">
        <v>0</v>
      </c>
      <c r="AJ1388" s="7">
        <v>0</v>
      </c>
      <c r="AK1388" s="7">
        <v>0</v>
      </c>
      <c r="AL1388" s="7" t="s">
        <v>172</v>
      </c>
      <c r="AM1388" s="7">
        <v>0</v>
      </c>
      <c r="AN1388" s="7">
        <v>0</v>
      </c>
      <c r="AO1388" s="7">
        <v>0</v>
      </c>
      <c r="AP1388" s="7" t="s">
        <v>172</v>
      </c>
      <c r="AQ1388" s="7">
        <v>0</v>
      </c>
      <c r="AR1388" s="7">
        <v>0</v>
      </c>
      <c r="AS1388" s="7">
        <v>0</v>
      </c>
      <c r="AT1388" s="7" t="s">
        <v>172</v>
      </c>
    </row>
    <row r="1389" spans="1:46" ht="66">
      <c r="A1389" s="5">
        <v>149</v>
      </c>
      <c r="B1389" s="5" t="s">
        <v>1755</v>
      </c>
      <c r="C1389" s="7">
        <v>1</v>
      </c>
      <c r="D1389" s="7">
        <v>1</v>
      </c>
      <c r="E1389" s="7">
        <v>0</v>
      </c>
      <c r="F1389" s="7">
        <v>1</v>
      </c>
      <c r="G1389" s="7">
        <f t="shared" si="32"/>
        <v>604800</v>
      </c>
      <c r="H1389" s="7">
        <v>-1</v>
      </c>
      <c r="I1389" s="7">
        <v>1</v>
      </c>
      <c r="J1389" s="7">
        <v>1</v>
      </c>
      <c r="K1389" s="7">
        <v>1</v>
      </c>
      <c r="L1389" s="7">
        <v>0</v>
      </c>
      <c r="M1389" s="7">
        <v>0</v>
      </c>
      <c r="N1389" s="7" t="s">
        <v>17451</v>
      </c>
      <c r="O1389" s="7" t="s">
        <v>1756</v>
      </c>
      <c r="P1389" s="7"/>
      <c r="Q1389" s="7">
        <v>1</v>
      </c>
      <c r="S1389" s="421" t="s">
        <v>13035</v>
      </c>
      <c r="T1389" s="6">
        <v>1</v>
      </c>
      <c r="U1389" s="7"/>
      <c r="V1389" s="396">
        <v>5</v>
      </c>
      <c r="W1389" s="7">
        <v>0</v>
      </c>
      <c r="X1389" s="7">
        <v>0</v>
      </c>
      <c r="Y1389" s="7">
        <v>0</v>
      </c>
      <c r="Z1389" s="7" t="s">
        <v>172</v>
      </c>
      <c r="AA1389" s="7">
        <v>0</v>
      </c>
      <c r="AB1389" s="7">
        <v>0</v>
      </c>
      <c r="AC1389" s="7">
        <v>0</v>
      </c>
      <c r="AD1389" s="7" t="s">
        <v>172</v>
      </c>
      <c r="AE1389" s="7">
        <v>0</v>
      </c>
      <c r="AF1389" s="7">
        <v>0</v>
      </c>
      <c r="AG1389" s="7">
        <v>0</v>
      </c>
      <c r="AH1389" s="7" t="s">
        <v>172</v>
      </c>
      <c r="AI1389" s="7">
        <v>0</v>
      </c>
      <c r="AJ1389" s="7">
        <v>0</v>
      </c>
      <c r="AK1389" s="7">
        <v>0</v>
      </c>
      <c r="AL1389" s="7" t="s">
        <v>172</v>
      </c>
      <c r="AM1389" s="7">
        <v>0</v>
      </c>
      <c r="AN1389" s="7">
        <v>0</v>
      </c>
      <c r="AO1389" s="7">
        <v>0</v>
      </c>
      <c r="AP1389" s="7" t="s">
        <v>172</v>
      </c>
      <c r="AQ1389" s="7">
        <v>0</v>
      </c>
      <c r="AR1389" s="7">
        <v>0</v>
      </c>
      <c r="AS1389" s="7">
        <v>0</v>
      </c>
      <c r="AT1389" s="7" t="s">
        <v>172</v>
      </c>
    </row>
    <row r="1390" spans="1:46" ht="66">
      <c r="A1390" s="6">
        <v>155</v>
      </c>
      <c r="B1390" s="6" t="s">
        <v>1767</v>
      </c>
      <c r="C1390" s="7">
        <v>1</v>
      </c>
      <c r="D1390" s="7">
        <v>1</v>
      </c>
      <c r="E1390" s="7">
        <v>0</v>
      </c>
      <c r="F1390" s="7">
        <v>1</v>
      </c>
      <c r="G1390" s="7">
        <f t="shared" si="32"/>
        <v>604800</v>
      </c>
      <c r="H1390" s="7">
        <v>-1</v>
      </c>
      <c r="I1390" s="7">
        <v>1</v>
      </c>
      <c r="J1390" s="7">
        <v>1</v>
      </c>
      <c r="K1390" s="7">
        <v>1</v>
      </c>
      <c r="L1390" s="7">
        <v>0</v>
      </c>
      <c r="M1390" s="7">
        <v>0</v>
      </c>
      <c r="N1390" s="7" t="s">
        <v>17452</v>
      </c>
      <c r="O1390" s="7" t="s">
        <v>1768</v>
      </c>
      <c r="P1390" s="7"/>
      <c r="Q1390" s="7">
        <v>0</v>
      </c>
      <c r="S1390" s="421" t="s">
        <v>13034</v>
      </c>
      <c r="T1390" s="6">
        <v>0</v>
      </c>
      <c r="U1390" s="7"/>
      <c r="V1390" s="396">
        <v>5</v>
      </c>
      <c r="W1390" s="7">
        <v>0</v>
      </c>
      <c r="X1390" s="7">
        <v>0</v>
      </c>
      <c r="Y1390" s="7">
        <v>0</v>
      </c>
      <c r="Z1390" s="7" t="s">
        <v>172</v>
      </c>
      <c r="AA1390" s="7">
        <v>0</v>
      </c>
      <c r="AB1390" s="7">
        <v>0</v>
      </c>
      <c r="AC1390" s="7">
        <v>0</v>
      </c>
      <c r="AD1390" s="7" t="s">
        <v>172</v>
      </c>
      <c r="AE1390" s="7">
        <v>0</v>
      </c>
      <c r="AF1390" s="7">
        <v>0</v>
      </c>
      <c r="AG1390" s="7">
        <v>0</v>
      </c>
      <c r="AH1390" s="7" t="s">
        <v>172</v>
      </c>
      <c r="AI1390" s="7">
        <v>0</v>
      </c>
      <c r="AJ1390" s="7">
        <v>0</v>
      </c>
      <c r="AK1390" s="7">
        <v>0</v>
      </c>
      <c r="AL1390" s="7" t="s">
        <v>172</v>
      </c>
      <c r="AM1390" s="7">
        <v>0</v>
      </c>
      <c r="AN1390" s="7">
        <v>0</v>
      </c>
      <c r="AO1390" s="7">
        <v>0</v>
      </c>
      <c r="AP1390" s="7" t="s">
        <v>172</v>
      </c>
      <c r="AQ1390" s="7">
        <v>0</v>
      </c>
      <c r="AR1390" s="7">
        <v>0</v>
      </c>
      <c r="AS1390" s="7">
        <v>0</v>
      </c>
      <c r="AT1390" s="7" t="s">
        <v>172</v>
      </c>
    </row>
    <row r="1391" spans="1:46" ht="66">
      <c r="A1391" s="6">
        <v>167</v>
      </c>
      <c r="B1391" s="6" t="s">
        <v>1791</v>
      </c>
      <c r="C1391" s="7">
        <v>1</v>
      </c>
      <c r="D1391" s="7">
        <v>1</v>
      </c>
      <c r="E1391" s="7">
        <v>0</v>
      </c>
      <c r="F1391" s="7">
        <v>1</v>
      </c>
      <c r="G1391" s="7">
        <f t="shared" si="32"/>
        <v>604800</v>
      </c>
      <c r="H1391" s="7">
        <v>-1</v>
      </c>
      <c r="I1391" s="7">
        <v>1</v>
      </c>
      <c r="J1391" s="7">
        <v>1</v>
      </c>
      <c r="K1391" s="7">
        <v>1</v>
      </c>
      <c r="L1391" s="7">
        <v>0</v>
      </c>
      <c r="M1391" s="7">
        <v>0</v>
      </c>
      <c r="N1391" s="7" t="s">
        <v>17453</v>
      </c>
      <c r="O1391" s="7" t="s">
        <v>1792</v>
      </c>
      <c r="P1391" s="7"/>
      <c r="Q1391" s="7">
        <v>0</v>
      </c>
      <c r="S1391" s="421" t="s">
        <v>13034</v>
      </c>
      <c r="T1391" s="6">
        <v>0</v>
      </c>
      <c r="U1391" s="7"/>
      <c r="V1391" s="396">
        <v>5</v>
      </c>
      <c r="W1391" s="7">
        <v>0</v>
      </c>
      <c r="X1391" s="7">
        <v>0</v>
      </c>
      <c r="Y1391" s="7">
        <v>0</v>
      </c>
      <c r="Z1391" s="7" t="s">
        <v>172</v>
      </c>
      <c r="AA1391" s="7">
        <v>0</v>
      </c>
      <c r="AB1391" s="7">
        <v>0</v>
      </c>
      <c r="AC1391" s="7">
        <v>0</v>
      </c>
      <c r="AD1391" s="7" t="s">
        <v>172</v>
      </c>
      <c r="AE1391" s="7">
        <v>0</v>
      </c>
      <c r="AF1391" s="7">
        <v>0</v>
      </c>
      <c r="AG1391" s="7">
        <v>0</v>
      </c>
      <c r="AH1391" s="7" t="s">
        <v>172</v>
      </c>
      <c r="AI1391" s="7">
        <v>0</v>
      </c>
      <c r="AJ1391" s="7">
        <v>0</v>
      </c>
      <c r="AK1391" s="7">
        <v>0</v>
      </c>
      <c r="AL1391" s="7" t="s">
        <v>172</v>
      </c>
      <c r="AM1391" s="7">
        <v>0</v>
      </c>
      <c r="AN1391" s="7">
        <v>0</v>
      </c>
      <c r="AO1391" s="7">
        <v>0</v>
      </c>
      <c r="AP1391" s="7" t="s">
        <v>172</v>
      </c>
      <c r="AQ1391" s="7">
        <v>0</v>
      </c>
      <c r="AR1391" s="7">
        <v>0</v>
      </c>
      <c r="AS1391" s="7">
        <v>0</v>
      </c>
      <c r="AT1391" s="7" t="s">
        <v>172</v>
      </c>
    </row>
    <row r="1392" spans="1:46" ht="66">
      <c r="A1392" s="6">
        <v>168</v>
      </c>
      <c r="B1392" s="6" t="s">
        <v>1793</v>
      </c>
      <c r="C1392" s="7">
        <v>1</v>
      </c>
      <c r="D1392" s="7">
        <v>1</v>
      </c>
      <c r="E1392" s="7">
        <v>0</v>
      </c>
      <c r="F1392" s="7">
        <v>1</v>
      </c>
      <c r="G1392" s="7">
        <f t="shared" si="32"/>
        <v>604800</v>
      </c>
      <c r="H1392" s="7">
        <v>-1</v>
      </c>
      <c r="I1392" s="7">
        <v>1</v>
      </c>
      <c r="J1392" s="7">
        <v>1</v>
      </c>
      <c r="K1392" s="7">
        <v>1</v>
      </c>
      <c r="L1392" s="7">
        <v>0</v>
      </c>
      <c r="M1392" s="7">
        <v>0</v>
      </c>
      <c r="N1392" s="7" t="s">
        <v>17454</v>
      </c>
      <c r="O1392" s="7" t="s">
        <v>1794</v>
      </c>
      <c r="P1392" s="7"/>
      <c r="Q1392" s="7">
        <v>0</v>
      </c>
      <c r="S1392" s="421" t="s">
        <v>13034</v>
      </c>
      <c r="T1392" s="6">
        <v>0</v>
      </c>
      <c r="U1392" s="7"/>
      <c r="V1392" s="396">
        <v>5</v>
      </c>
      <c r="W1392" s="7">
        <v>0</v>
      </c>
      <c r="X1392" s="7">
        <v>0</v>
      </c>
      <c r="Y1392" s="7">
        <v>0</v>
      </c>
      <c r="Z1392" s="7" t="s">
        <v>172</v>
      </c>
      <c r="AA1392" s="7">
        <v>0</v>
      </c>
      <c r="AB1392" s="7">
        <v>0</v>
      </c>
      <c r="AC1392" s="7">
        <v>0</v>
      </c>
      <c r="AD1392" s="7" t="s">
        <v>172</v>
      </c>
      <c r="AE1392" s="7">
        <v>0</v>
      </c>
      <c r="AF1392" s="7">
        <v>0</v>
      </c>
      <c r="AG1392" s="7">
        <v>0</v>
      </c>
      <c r="AH1392" s="7" t="s">
        <v>172</v>
      </c>
      <c r="AI1392" s="7">
        <v>0</v>
      </c>
      <c r="AJ1392" s="7">
        <v>0</v>
      </c>
      <c r="AK1392" s="7">
        <v>0</v>
      </c>
      <c r="AL1392" s="7" t="s">
        <v>172</v>
      </c>
      <c r="AM1392" s="7">
        <v>0</v>
      </c>
      <c r="AN1392" s="7">
        <v>0</v>
      </c>
      <c r="AO1392" s="7">
        <v>0</v>
      </c>
      <c r="AP1392" s="7" t="s">
        <v>172</v>
      </c>
      <c r="AQ1392" s="7">
        <v>0</v>
      </c>
      <c r="AR1392" s="7">
        <v>0</v>
      </c>
      <c r="AS1392" s="7">
        <v>0</v>
      </c>
      <c r="AT1392" s="7" t="s">
        <v>172</v>
      </c>
    </row>
    <row r="1393" spans="1:46" ht="66">
      <c r="A1393" s="6">
        <v>176</v>
      </c>
      <c r="B1393" s="6" t="s">
        <v>1809</v>
      </c>
      <c r="C1393" s="7">
        <v>1</v>
      </c>
      <c r="D1393" s="7">
        <v>1</v>
      </c>
      <c r="E1393" s="7">
        <v>0</v>
      </c>
      <c r="F1393" s="7">
        <v>1</v>
      </c>
      <c r="G1393" s="7">
        <f t="shared" si="32"/>
        <v>604800</v>
      </c>
      <c r="H1393" s="7">
        <v>-1</v>
      </c>
      <c r="I1393" s="7">
        <v>1</v>
      </c>
      <c r="J1393" s="7">
        <v>1</v>
      </c>
      <c r="K1393" s="7">
        <v>1</v>
      </c>
      <c r="L1393" s="7">
        <v>0</v>
      </c>
      <c r="M1393" s="7">
        <v>0</v>
      </c>
      <c r="N1393" s="7" t="s">
        <v>17455</v>
      </c>
      <c r="O1393" s="7" t="s">
        <v>1810</v>
      </c>
      <c r="P1393" s="7"/>
      <c r="Q1393" s="7">
        <v>0</v>
      </c>
      <c r="S1393" s="421" t="s">
        <v>13034</v>
      </c>
      <c r="T1393" s="6">
        <v>0</v>
      </c>
      <c r="U1393" s="7"/>
      <c r="V1393" s="396">
        <v>5</v>
      </c>
      <c r="W1393" s="7">
        <v>0</v>
      </c>
      <c r="X1393" s="7">
        <v>0</v>
      </c>
      <c r="Y1393" s="7">
        <v>0</v>
      </c>
      <c r="Z1393" s="7" t="s">
        <v>172</v>
      </c>
      <c r="AA1393" s="7">
        <v>0</v>
      </c>
      <c r="AB1393" s="7">
        <v>0</v>
      </c>
      <c r="AC1393" s="7">
        <v>0</v>
      </c>
      <c r="AD1393" s="7" t="s">
        <v>172</v>
      </c>
      <c r="AE1393" s="7">
        <v>0</v>
      </c>
      <c r="AF1393" s="7">
        <v>0</v>
      </c>
      <c r="AG1393" s="7">
        <v>0</v>
      </c>
      <c r="AH1393" s="7" t="s">
        <v>172</v>
      </c>
      <c r="AI1393" s="7">
        <v>0</v>
      </c>
      <c r="AJ1393" s="7">
        <v>0</v>
      </c>
      <c r="AK1393" s="7">
        <v>0</v>
      </c>
      <c r="AL1393" s="7" t="s">
        <v>172</v>
      </c>
      <c r="AM1393" s="7">
        <v>0</v>
      </c>
      <c r="AN1393" s="7">
        <v>0</v>
      </c>
      <c r="AO1393" s="7">
        <v>0</v>
      </c>
      <c r="AP1393" s="7" t="s">
        <v>172</v>
      </c>
      <c r="AQ1393" s="7">
        <v>0</v>
      </c>
      <c r="AR1393" s="7">
        <v>0</v>
      </c>
      <c r="AS1393" s="7">
        <v>0</v>
      </c>
      <c r="AT1393" s="7" t="s">
        <v>172</v>
      </c>
    </row>
    <row r="1394" spans="1:46" ht="66">
      <c r="A1394" s="7">
        <v>183</v>
      </c>
      <c r="B1394" s="7" t="s">
        <v>1823</v>
      </c>
      <c r="C1394" s="7">
        <v>1</v>
      </c>
      <c r="D1394" s="7">
        <v>1</v>
      </c>
      <c r="E1394" s="7">
        <v>0</v>
      </c>
      <c r="F1394" s="7">
        <v>1</v>
      </c>
      <c r="G1394" s="7">
        <f t="shared" si="32"/>
        <v>604800</v>
      </c>
      <c r="H1394" s="7">
        <v>-1</v>
      </c>
      <c r="I1394" s="7">
        <v>1</v>
      </c>
      <c r="J1394" s="7">
        <v>1</v>
      </c>
      <c r="K1394" s="7">
        <v>1</v>
      </c>
      <c r="L1394" s="7">
        <v>0</v>
      </c>
      <c r="M1394" s="7">
        <v>0</v>
      </c>
      <c r="N1394" s="7" t="s">
        <v>17456</v>
      </c>
      <c r="O1394" s="7" t="s">
        <v>1824</v>
      </c>
      <c r="P1394" s="7"/>
      <c r="Q1394" s="7">
        <v>0</v>
      </c>
      <c r="S1394" s="421" t="s">
        <v>13034</v>
      </c>
      <c r="T1394" s="6">
        <v>0</v>
      </c>
      <c r="U1394" s="7"/>
      <c r="V1394" s="396">
        <v>5</v>
      </c>
      <c r="W1394" s="7">
        <v>0</v>
      </c>
      <c r="X1394" s="7">
        <v>0</v>
      </c>
      <c r="Y1394" s="7">
        <v>0</v>
      </c>
      <c r="Z1394" s="7" t="s">
        <v>172</v>
      </c>
      <c r="AA1394" s="7">
        <v>0</v>
      </c>
      <c r="AB1394" s="7">
        <v>0</v>
      </c>
      <c r="AC1394" s="7">
        <v>0</v>
      </c>
      <c r="AD1394" s="7" t="s">
        <v>172</v>
      </c>
      <c r="AE1394" s="7">
        <v>0</v>
      </c>
      <c r="AF1394" s="7">
        <v>0</v>
      </c>
      <c r="AG1394" s="7">
        <v>0</v>
      </c>
      <c r="AH1394" s="7" t="s">
        <v>172</v>
      </c>
      <c r="AI1394" s="7">
        <v>0</v>
      </c>
      <c r="AJ1394" s="7">
        <v>0</v>
      </c>
      <c r="AK1394" s="7">
        <v>0</v>
      </c>
      <c r="AL1394" s="7" t="s">
        <v>172</v>
      </c>
      <c r="AM1394" s="7">
        <v>0</v>
      </c>
      <c r="AN1394" s="7">
        <v>0</v>
      </c>
      <c r="AO1394" s="7">
        <v>0</v>
      </c>
      <c r="AP1394" s="7" t="s">
        <v>172</v>
      </c>
      <c r="AQ1394" s="7">
        <v>0</v>
      </c>
      <c r="AR1394" s="7">
        <v>0</v>
      </c>
      <c r="AS1394" s="7">
        <v>0</v>
      </c>
      <c r="AT1394" s="7" t="s">
        <v>172</v>
      </c>
    </row>
    <row r="1395" spans="1:46" ht="66">
      <c r="A1395" s="6">
        <v>186</v>
      </c>
      <c r="B1395" s="6" t="s">
        <v>1829</v>
      </c>
      <c r="C1395" s="7">
        <v>1</v>
      </c>
      <c r="D1395" s="7">
        <v>1</v>
      </c>
      <c r="E1395" s="7">
        <v>0</v>
      </c>
      <c r="F1395" s="7">
        <v>1</v>
      </c>
      <c r="G1395" s="7">
        <f t="shared" si="32"/>
        <v>604800</v>
      </c>
      <c r="H1395" s="7">
        <v>-1</v>
      </c>
      <c r="I1395" s="7">
        <v>1</v>
      </c>
      <c r="J1395" s="7">
        <v>1</v>
      </c>
      <c r="K1395" s="7">
        <v>1</v>
      </c>
      <c r="L1395" s="7">
        <v>0</v>
      </c>
      <c r="M1395" s="7">
        <v>0</v>
      </c>
      <c r="N1395" s="7" t="s">
        <v>17457</v>
      </c>
      <c r="O1395" s="7" t="s">
        <v>1830</v>
      </c>
      <c r="P1395" s="7"/>
      <c r="Q1395" s="7">
        <v>0</v>
      </c>
      <c r="S1395" s="421" t="s">
        <v>13034</v>
      </c>
      <c r="T1395" s="6">
        <v>0</v>
      </c>
      <c r="U1395" s="7"/>
      <c r="V1395" s="396">
        <v>5</v>
      </c>
      <c r="W1395" s="7">
        <v>0</v>
      </c>
      <c r="X1395" s="7">
        <v>0</v>
      </c>
      <c r="Y1395" s="7">
        <v>0</v>
      </c>
      <c r="Z1395" s="7" t="s">
        <v>172</v>
      </c>
      <c r="AA1395" s="7">
        <v>0</v>
      </c>
      <c r="AB1395" s="7">
        <v>0</v>
      </c>
      <c r="AC1395" s="7">
        <v>0</v>
      </c>
      <c r="AD1395" s="7" t="s">
        <v>172</v>
      </c>
      <c r="AE1395" s="7">
        <v>0</v>
      </c>
      <c r="AF1395" s="7">
        <v>0</v>
      </c>
      <c r="AG1395" s="7">
        <v>0</v>
      </c>
      <c r="AH1395" s="7" t="s">
        <v>172</v>
      </c>
      <c r="AI1395" s="7">
        <v>0</v>
      </c>
      <c r="AJ1395" s="7">
        <v>0</v>
      </c>
      <c r="AK1395" s="7">
        <v>0</v>
      </c>
      <c r="AL1395" s="7" t="s">
        <v>172</v>
      </c>
      <c r="AM1395" s="7">
        <v>0</v>
      </c>
      <c r="AN1395" s="7">
        <v>0</v>
      </c>
      <c r="AO1395" s="7">
        <v>0</v>
      </c>
      <c r="AP1395" s="7" t="s">
        <v>172</v>
      </c>
      <c r="AQ1395" s="7">
        <v>0</v>
      </c>
      <c r="AR1395" s="7">
        <v>0</v>
      </c>
      <c r="AS1395" s="7">
        <v>0</v>
      </c>
      <c r="AT1395" s="7" t="s">
        <v>172</v>
      </c>
    </row>
    <row r="1396" spans="1:46" ht="66">
      <c r="A1396" s="7">
        <v>191</v>
      </c>
      <c r="B1396" s="7" t="s">
        <v>1839</v>
      </c>
      <c r="C1396" s="7">
        <v>1</v>
      </c>
      <c r="D1396" s="7">
        <v>1</v>
      </c>
      <c r="E1396" s="7">
        <v>0</v>
      </c>
      <c r="F1396" s="7">
        <v>1</v>
      </c>
      <c r="G1396" s="7">
        <f t="shared" si="32"/>
        <v>604800</v>
      </c>
      <c r="H1396" s="7">
        <v>-1</v>
      </c>
      <c r="I1396" s="7">
        <v>1</v>
      </c>
      <c r="J1396" s="7">
        <v>1</v>
      </c>
      <c r="K1396" s="7">
        <v>1</v>
      </c>
      <c r="L1396" s="7">
        <v>0</v>
      </c>
      <c r="M1396" s="7">
        <v>0</v>
      </c>
      <c r="N1396" s="7" t="s">
        <v>17458</v>
      </c>
      <c r="O1396" s="7" t="s">
        <v>1840</v>
      </c>
      <c r="P1396" s="7"/>
      <c r="Q1396" s="7">
        <v>0</v>
      </c>
      <c r="S1396" s="421" t="s">
        <v>13034</v>
      </c>
      <c r="T1396" s="6">
        <v>0</v>
      </c>
      <c r="U1396" s="7"/>
      <c r="V1396" s="396">
        <v>5</v>
      </c>
      <c r="W1396" s="7">
        <v>0</v>
      </c>
      <c r="X1396" s="7">
        <v>0</v>
      </c>
      <c r="Y1396" s="7">
        <v>0</v>
      </c>
      <c r="Z1396" s="7" t="s">
        <v>172</v>
      </c>
      <c r="AA1396" s="7">
        <v>0</v>
      </c>
      <c r="AB1396" s="7">
        <v>0</v>
      </c>
      <c r="AC1396" s="7">
        <v>0</v>
      </c>
      <c r="AD1396" s="7" t="s">
        <v>172</v>
      </c>
      <c r="AE1396" s="7">
        <v>0</v>
      </c>
      <c r="AF1396" s="7">
        <v>0</v>
      </c>
      <c r="AG1396" s="7">
        <v>0</v>
      </c>
      <c r="AH1396" s="7" t="s">
        <v>172</v>
      </c>
      <c r="AI1396" s="7">
        <v>0</v>
      </c>
      <c r="AJ1396" s="7">
        <v>0</v>
      </c>
      <c r="AK1396" s="7">
        <v>0</v>
      </c>
      <c r="AL1396" s="7" t="s">
        <v>172</v>
      </c>
      <c r="AM1396" s="7">
        <v>0</v>
      </c>
      <c r="AN1396" s="7">
        <v>0</v>
      </c>
      <c r="AO1396" s="7">
        <v>0</v>
      </c>
      <c r="AP1396" s="7" t="s">
        <v>172</v>
      </c>
      <c r="AQ1396" s="7">
        <v>0</v>
      </c>
      <c r="AR1396" s="7">
        <v>0</v>
      </c>
      <c r="AS1396" s="7">
        <v>0</v>
      </c>
      <c r="AT1396" s="7" t="s">
        <v>172</v>
      </c>
    </row>
    <row r="1397" spans="1:46" ht="66">
      <c r="A1397" s="6">
        <v>193</v>
      </c>
      <c r="B1397" s="6" t="s">
        <v>1843</v>
      </c>
      <c r="C1397" s="7">
        <v>1</v>
      </c>
      <c r="D1397" s="7">
        <v>1</v>
      </c>
      <c r="E1397" s="7">
        <v>0</v>
      </c>
      <c r="F1397" s="7">
        <v>1</v>
      </c>
      <c r="G1397" s="7">
        <f t="shared" si="32"/>
        <v>604800</v>
      </c>
      <c r="H1397" s="7">
        <v>-1</v>
      </c>
      <c r="I1397" s="7">
        <v>1</v>
      </c>
      <c r="J1397" s="7">
        <v>1</v>
      </c>
      <c r="K1397" s="7">
        <v>1</v>
      </c>
      <c r="L1397" s="7">
        <v>0</v>
      </c>
      <c r="M1397" s="7">
        <v>0</v>
      </c>
      <c r="N1397" s="7" t="s">
        <v>17459</v>
      </c>
      <c r="O1397" s="7" t="s">
        <v>1844</v>
      </c>
      <c r="P1397" s="7"/>
      <c r="Q1397" s="7">
        <v>0</v>
      </c>
      <c r="R1397" s="395"/>
      <c r="S1397" s="421" t="s">
        <v>13034</v>
      </c>
      <c r="T1397" s="6">
        <v>0</v>
      </c>
      <c r="U1397" s="7"/>
      <c r="V1397" s="399">
        <v>5</v>
      </c>
      <c r="W1397" s="7">
        <v>0</v>
      </c>
      <c r="X1397" s="7">
        <v>0</v>
      </c>
      <c r="Y1397" s="7">
        <v>0</v>
      </c>
      <c r="Z1397" s="7" t="s">
        <v>172</v>
      </c>
      <c r="AA1397" s="7">
        <v>0</v>
      </c>
      <c r="AB1397" s="7">
        <v>0</v>
      </c>
      <c r="AC1397" s="7">
        <v>0</v>
      </c>
      <c r="AD1397" s="7" t="s">
        <v>172</v>
      </c>
      <c r="AE1397" s="7">
        <v>0</v>
      </c>
      <c r="AF1397" s="7">
        <v>0</v>
      </c>
      <c r="AG1397" s="7">
        <v>0</v>
      </c>
      <c r="AH1397" s="7" t="s">
        <v>172</v>
      </c>
      <c r="AI1397" s="7">
        <v>0</v>
      </c>
      <c r="AJ1397" s="7">
        <v>0</v>
      </c>
      <c r="AK1397" s="7">
        <v>0</v>
      </c>
      <c r="AL1397" s="7" t="s">
        <v>172</v>
      </c>
      <c r="AM1397" s="7">
        <v>0</v>
      </c>
      <c r="AN1397" s="7">
        <v>0</v>
      </c>
      <c r="AO1397" s="7">
        <v>0</v>
      </c>
      <c r="AP1397" s="7" t="s">
        <v>172</v>
      </c>
      <c r="AQ1397" s="7">
        <v>0</v>
      </c>
      <c r="AR1397" s="7">
        <v>0</v>
      </c>
      <c r="AS1397" s="7">
        <v>0</v>
      </c>
      <c r="AT1397" s="7" t="s">
        <v>172</v>
      </c>
    </row>
    <row r="1398" spans="1:46" ht="66">
      <c r="A1398" s="6">
        <v>196</v>
      </c>
      <c r="B1398" s="6" t="s">
        <v>1849</v>
      </c>
      <c r="C1398" s="7">
        <v>1</v>
      </c>
      <c r="D1398" s="7">
        <v>1</v>
      </c>
      <c r="E1398" s="7">
        <v>0</v>
      </c>
      <c r="F1398" s="7">
        <v>1</v>
      </c>
      <c r="G1398" s="7">
        <f t="shared" si="32"/>
        <v>604800</v>
      </c>
      <c r="H1398" s="7">
        <v>-1</v>
      </c>
      <c r="I1398" s="7">
        <v>1</v>
      </c>
      <c r="J1398" s="7">
        <v>1</v>
      </c>
      <c r="K1398" s="7">
        <v>1</v>
      </c>
      <c r="L1398" s="7">
        <v>0</v>
      </c>
      <c r="M1398" s="7">
        <v>0</v>
      </c>
      <c r="N1398" s="7" t="s">
        <v>17460</v>
      </c>
      <c r="O1398" s="7" t="s">
        <v>1850</v>
      </c>
      <c r="P1398" s="7"/>
      <c r="Q1398" s="7">
        <v>0</v>
      </c>
      <c r="S1398" s="421" t="s">
        <v>13034</v>
      </c>
      <c r="T1398" s="6">
        <v>0</v>
      </c>
      <c r="U1398" s="7"/>
      <c r="V1398" s="396">
        <v>5</v>
      </c>
      <c r="W1398" s="7">
        <v>0</v>
      </c>
      <c r="X1398" s="7">
        <v>0</v>
      </c>
      <c r="Y1398" s="7">
        <v>0</v>
      </c>
      <c r="Z1398" s="7" t="s">
        <v>172</v>
      </c>
      <c r="AA1398" s="7">
        <v>0</v>
      </c>
      <c r="AB1398" s="7">
        <v>0</v>
      </c>
      <c r="AC1398" s="7">
        <v>0</v>
      </c>
      <c r="AD1398" s="7" t="s">
        <v>172</v>
      </c>
      <c r="AE1398" s="7">
        <v>0</v>
      </c>
      <c r="AF1398" s="7">
        <v>0</v>
      </c>
      <c r="AG1398" s="7">
        <v>0</v>
      </c>
      <c r="AH1398" s="7" t="s">
        <v>172</v>
      </c>
      <c r="AI1398" s="7">
        <v>0</v>
      </c>
      <c r="AJ1398" s="7">
        <v>0</v>
      </c>
      <c r="AK1398" s="7">
        <v>0</v>
      </c>
      <c r="AL1398" s="7" t="s">
        <v>172</v>
      </c>
      <c r="AM1398" s="7">
        <v>0</v>
      </c>
      <c r="AN1398" s="7">
        <v>0</v>
      </c>
      <c r="AO1398" s="7">
        <v>0</v>
      </c>
      <c r="AP1398" s="7" t="s">
        <v>172</v>
      </c>
      <c r="AQ1398" s="7">
        <v>0</v>
      </c>
      <c r="AR1398" s="7">
        <v>0</v>
      </c>
      <c r="AS1398" s="7">
        <v>0</v>
      </c>
      <c r="AT1398" s="7" t="s">
        <v>172</v>
      </c>
    </row>
    <row r="1399" spans="1:46" ht="66">
      <c r="A1399" s="140">
        <v>204</v>
      </c>
      <c r="B1399" s="140" t="s">
        <v>1863</v>
      </c>
      <c r="C1399" s="140">
        <v>1</v>
      </c>
      <c r="D1399" s="140">
        <v>1</v>
      </c>
      <c r="E1399" s="140">
        <v>0</v>
      </c>
      <c r="F1399" s="140">
        <v>1</v>
      </c>
      <c r="G1399" s="140">
        <f t="shared" si="32"/>
        <v>604800</v>
      </c>
      <c r="H1399" s="140">
        <v>-1</v>
      </c>
      <c r="I1399" s="140">
        <v>1</v>
      </c>
      <c r="J1399" s="140">
        <v>1</v>
      </c>
      <c r="K1399" s="140">
        <v>1</v>
      </c>
      <c r="L1399" s="140">
        <v>0</v>
      </c>
      <c r="M1399" s="140">
        <v>0</v>
      </c>
      <c r="N1399" s="7" t="s">
        <v>17461</v>
      </c>
      <c r="O1399" s="144" t="s">
        <v>1864</v>
      </c>
      <c r="P1399" s="7"/>
      <c r="Q1399" s="140">
        <v>0</v>
      </c>
      <c r="S1399" s="421" t="s">
        <v>13034</v>
      </c>
      <c r="T1399" s="6">
        <v>0</v>
      </c>
      <c r="U1399" s="7"/>
      <c r="V1399" s="396">
        <v>5</v>
      </c>
      <c r="W1399" s="140">
        <v>0</v>
      </c>
      <c r="X1399" s="140">
        <v>0</v>
      </c>
      <c r="Y1399" s="140">
        <v>0</v>
      </c>
      <c r="Z1399" s="140" t="s">
        <v>172</v>
      </c>
      <c r="AA1399" s="140">
        <v>0</v>
      </c>
      <c r="AB1399" s="140">
        <v>0</v>
      </c>
      <c r="AC1399" s="140">
        <v>0</v>
      </c>
      <c r="AD1399" s="140" t="s">
        <v>172</v>
      </c>
      <c r="AE1399" s="140">
        <v>0</v>
      </c>
      <c r="AF1399" s="140">
        <v>0</v>
      </c>
      <c r="AG1399" s="140">
        <v>0</v>
      </c>
      <c r="AH1399" s="140" t="s">
        <v>172</v>
      </c>
      <c r="AI1399" s="140">
        <v>0</v>
      </c>
      <c r="AJ1399" s="140">
        <v>0</v>
      </c>
      <c r="AK1399" s="140">
        <v>0</v>
      </c>
      <c r="AL1399" s="140" t="s">
        <v>172</v>
      </c>
      <c r="AM1399" s="140">
        <v>0</v>
      </c>
      <c r="AN1399" s="140">
        <v>0</v>
      </c>
      <c r="AO1399" s="140">
        <v>0</v>
      </c>
      <c r="AP1399" s="140" t="s">
        <v>172</v>
      </c>
      <c r="AQ1399" s="140">
        <v>0</v>
      </c>
      <c r="AR1399" s="140">
        <v>0</v>
      </c>
      <c r="AS1399" s="140">
        <v>0</v>
      </c>
      <c r="AT1399" s="140" t="s">
        <v>172</v>
      </c>
    </row>
    <row r="1400" spans="1:46" ht="66">
      <c r="A1400" s="6">
        <v>205</v>
      </c>
      <c r="B1400" s="6" t="s">
        <v>1865</v>
      </c>
      <c r="C1400" s="7">
        <v>1</v>
      </c>
      <c r="D1400" s="7">
        <v>1</v>
      </c>
      <c r="E1400" s="7">
        <v>0</v>
      </c>
      <c r="F1400" s="7">
        <v>1</v>
      </c>
      <c r="G1400" s="7">
        <f t="shared" si="32"/>
        <v>604800</v>
      </c>
      <c r="H1400" s="7">
        <v>-1</v>
      </c>
      <c r="I1400" s="7">
        <v>1</v>
      </c>
      <c r="J1400" s="7">
        <v>1</v>
      </c>
      <c r="K1400" s="7">
        <v>1</v>
      </c>
      <c r="L1400" s="7">
        <v>0</v>
      </c>
      <c r="M1400" s="7">
        <v>0</v>
      </c>
      <c r="N1400" s="7" t="s">
        <v>17462</v>
      </c>
      <c r="O1400" s="7" t="s">
        <v>1866</v>
      </c>
      <c r="P1400" s="7"/>
      <c r="Q1400" s="7">
        <v>0</v>
      </c>
      <c r="S1400" s="421" t="s">
        <v>13034</v>
      </c>
      <c r="T1400" s="6">
        <v>0</v>
      </c>
      <c r="U1400" s="7"/>
      <c r="V1400" s="396">
        <v>5</v>
      </c>
      <c r="W1400" s="7">
        <v>0</v>
      </c>
      <c r="X1400" s="7">
        <v>0</v>
      </c>
      <c r="Y1400" s="7">
        <v>0</v>
      </c>
      <c r="Z1400" s="7" t="s">
        <v>172</v>
      </c>
      <c r="AA1400" s="7">
        <v>0</v>
      </c>
      <c r="AB1400" s="7">
        <v>0</v>
      </c>
      <c r="AC1400" s="7">
        <v>0</v>
      </c>
      <c r="AD1400" s="7" t="s">
        <v>172</v>
      </c>
      <c r="AE1400" s="7">
        <v>0</v>
      </c>
      <c r="AF1400" s="7">
        <v>0</v>
      </c>
      <c r="AG1400" s="7">
        <v>0</v>
      </c>
      <c r="AH1400" s="7" t="s">
        <v>172</v>
      </c>
      <c r="AI1400" s="7">
        <v>0</v>
      </c>
      <c r="AJ1400" s="7">
        <v>0</v>
      </c>
      <c r="AK1400" s="7">
        <v>0</v>
      </c>
      <c r="AL1400" s="7" t="s">
        <v>172</v>
      </c>
      <c r="AM1400" s="7">
        <v>0</v>
      </c>
      <c r="AN1400" s="7">
        <v>0</v>
      </c>
      <c r="AO1400" s="7">
        <v>0</v>
      </c>
      <c r="AP1400" s="7" t="s">
        <v>172</v>
      </c>
      <c r="AQ1400" s="7">
        <v>0</v>
      </c>
      <c r="AR1400" s="7">
        <v>0</v>
      </c>
      <c r="AS1400" s="7">
        <v>0</v>
      </c>
      <c r="AT1400" s="7" t="s">
        <v>172</v>
      </c>
    </row>
    <row r="1401" spans="1:46" ht="66">
      <c r="A1401" s="140">
        <v>225</v>
      </c>
      <c r="B1401" s="140" t="s">
        <v>1899</v>
      </c>
      <c r="C1401" s="140">
        <v>1</v>
      </c>
      <c r="D1401" s="140">
        <v>1</v>
      </c>
      <c r="E1401" s="140">
        <v>0</v>
      </c>
      <c r="F1401" s="140">
        <v>1</v>
      </c>
      <c r="G1401" s="140">
        <f t="shared" si="32"/>
        <v>604800</v>
      </c>
      <c r="H1401" s="140">
        <v>-1</v>
      </c>
      <c r="I1401" s="140">
        <v>1</v>
      </c>
      <c r="J1401" s="140">
        <v>1</v>
      </c>
      <c r="K1401" s="140">
        <v>1</v>
      </c>
      <c r="L1401" s="140">
        <v>0</v>
      </c>
      <c r="M1401" s="140">
        <v>0</v>
      </c>
      <c r="N1401" s="7" t="s">
        <v>17463</v>
      </c>
      <c r="O1401" s="144" t="s">
        <v>1900</v>
      </c>
      <c r="P1401" s="7"/>
      <c r="Q1401" s="140">
        <v>0</v>
      </c>
      <c r="S1401" s="421" t="s">
        <v>13034</v>
      </c>
      <c r="T1401" s="6">
        <v>0</v>
      </c>
      <c r="U1401" s="7"/>
      <c r="V1401" s="396">
        <v>5</v>
      </c>
      <c r="W1401" s="140">
        <v>0</v>
      </c>
      <c r="X1401" s="140">
        <v>0</v>
      </c>
      <c r="Y1401" s="140">
        <v>0</v>
      </c>
      <c r="Z1401" s="140" t="s">
        <v>172</v>
      </c>
      <c r="AA1401" s="140">
        <v>0</v>
      </c>
      <c r="AB1401" s="140">
        <v>0</v>
      </c>
      <c r="AC1401" s="140">
        <v>0</v>
      </c>
      <c r="AD1401" s="140" t="s">
        <v>172</v>
      </c>
      <c r="AE1401" s="140">
        <v>0</v>
      </c>
      <c r="AF1401" s="140">
        <v>0</v>
      </c>
      <c r="AG1401" s="140">
        <v>0</v>
      </c>
      <c r="AH1401" s="140" t="s">
        <v>172</v>
      </c>
      <c r="AI1401" s="140">
        <v>0</v>
      </c>
      <c r="AJ1401" s="140">
        <v>0</v>
      </c>
      <c r="AK1401" s="140">
        <v>0</v>
      </c>
      <c r="AL1401" s="140" t="s">
        <v>172</v>
      </c>
      <c r="AM1401" s="140">
        <v>0</v>
      </c>
      <c r="AN1401" s="140">
        <v>0</v>
      </c>
      <c r="AO1401" s="140">
        <v>0</v>
      </c>
      <c r="AP1401" s="140" t="s">
        <v>172</v>
      </c>
      <c r="AQ1401" s="140">
        <v>0</v>
      </c>
      <c r="AR1401" s="140">
        <v>0</v>
      </c>
      <c r="AS1401" s="140">
        <v>0</v>
      </c>
      <c r="AT1401" s="140" t="s">
        <v>172</v>
      </c>
    </row>
    <row r="1402" spans="1:46" ht="66">
      <c r="A1402" s="6">
        <v>227</v>
      </c>
      <c r="B1402" s="6" t="s">
        <v>1901</v>
      </c>
      <c r="C1402" s="7">
        <v>1</v>
      </c>
      <c r="D1402" s="7">
        <v>1</v>
      </c>
      <c r="E1402" s="7">
        <v>0</v>
      </c>
      <c r="F1402" s="7">
        <v>1</v>
      </c>
      <c r="G1402" s="7">
        <f t="shared" si="32"/>
        <v>604800</v>
      </c>
      <c r="H1402" s="7">
        <v>-1</v>
      </c>
      <c r="I1402" s="7">
        <v>1</v>
      </c>
      <c r="J1402" s="7">
        <v>1</v>
      </c>
      <c r="K1402" s="7">
        <v>1</v>
      </c>
      <c r="L1402" s="7">
        <v>0</v>
      </c>
      <c r="M1402" s="7">
        <v>0</v>
      </c>
      <c r="N1402" s="7" t="s">
        <v>17464</v>
      </c>
      <c r="O1402" s="7" t="s">
        <v>1902</v>
      </c>
      <c r="P1402" s="7"/>
      <c r="Q1402" s="7">
        <v>0</v>
      </c>
      <c r="S1402" s="421" t="s">
        <v>13034</v>
      </c>
      <c r="T1402" s="6">
        <v>0</v>
      </c>
      <c r="U1402" s="7"/>
      <c r="V1402" s="396">
        <v>5</v>
      </c>
      <c r="W1402" s="7">
        <v>0</v>
      </c>
      <c r="X1402" s="7">
        <v>0</v>
      </c>
      <c r="Y1402" s="7">
        <v>0</v>
      </c>
      <c r="Z1402" s="7" t="s">
        <v>172</v>
      </c>
      <c r="AA1402" s="7">
        <v>0</v>
      </c>
      <c r="AB1402" s="7">
        <v>0</v>
      </c>
      <c r="AC1402" s="7">
        <v>0</v>
      </c>
      <c r="AD1402" s="7" t="s">
        <v>172</v>
      </c>
      <c r="AE1402" s="7">
        <v>0</v>
      </c>
      <c r="AF1402" s="7">
        <v>0</v>
      </c>
      <c r="AG1402" s="7">
        <v>0</v>
      </c>
      <c r="AH1402" s="7" t="s">
        <v>172</v>
      </c>
      <c r="AI1402" s="7">
        <v>0</v>
      </c>
      <c r="AJ1402" s="7">
        <v>0</v>
      </c>
      <c r="AK1402" s="7">
        <v>0</v>
      </c>
      <c r="AL1402" s="7" t="s">
        <v>172</v>
      </c>
      <c r="AM1402" s="7">
        <v>0</v>
      </c>
      <c r="AN1402" s="7">
        <v>0</v>
      </c>
      <c r="AO1402" s="7">
        <v>0</v>
      </c>
      <c r="AP1402" s="7" t="s">
        <v>172</v>
      </c>
      <c r="AQ1402" s="7">
        <v>0</v>
      </c>
      <c r="AR1402" s="7">
        <v>0</v>
      </c>
      <c r="AS1402" s="7">
        <v>0</v>
      </c>
      <c r="AT1402" s="7" t="s">
        <v>172</v>
      </c>
    </row>
    <row r="1403" spans="1:46" ht="66">
      <c r="A1403" s="6">
        <v>245</v>
      </c>
      <c r="B1403" s="7" t="s">
        <v>1929</v>
      </c>
      <c r="C1403" s="7">
        <v>1</v>
      </c>
      <c r="D1403" s="7">
        <v>1</v>
      </c>
      <c r="E1403" s="7">
        <v>0</v>
      </c>
      <c r="F1403" s="7">
        <v>1</v>
      </c>
      <c r="G1403" s="7">
        <f t="shared" si="32"/>
        <v>604800</v>
      </c>
      <c r="H1403" s="7">
        <v>-1</v>
      </c>
      <c r="I1403" s="7">
        <v>1</v>
      </c>
      <c r="J1403" s="7">
        <v>1</v>
      </c>
      <c r="K1403" s="7">
        <v>1</v>
      </c>
      <c r="L1403" s="7">
        <v>0</v>
      </c>
      <c r="M1403" s="7">
        <v>0</v>
      </c>
      <c r="N1403" s="7" t="s">
        <v>17465</v>
      </c>
      <c r="O1403" s="6" t="s">
        <v>1930</v>
      </c>
      <c r="P1403" s="7"/>
      <c r="Q1403" s="7">
        <v>0</v>
      </c>
      <c r="S1403" s="421" t="s">
        <v>13034</v>
      </c>
      <c r="T1403" s="6">
        <v>0</v>
      </c>
      <c r="U1403" s="7"/>
      <c r="V1403" s="396">
        <v>5</v>
      </c>
      <c r="W1403" s="7">
        <v>0</v>
      </c>
      <c r="X1403" s="7">
        <v>0</v>
      </c>
      <c r="Y1403" s="7">
        <v>0</v>
      </c>
      <c r="Z1403" s="7" t="s">
        <v>172</v>
      </c>
      <c r="AA1403" s="7">
        <v>0</v>
      </c>
      <c r="AB1403" s="7">
        <v>0</v>
      </c>
      <c r="AC1403" s="7">
        <v>0</v>
      </c>
      <c r="AD1403" s="7" t="s">
        <v>172</v>
      </c>
      <c r="AE1403" s="7">
        <v>0</v>
      </c>
      <c r="AF1403" s="7">
        <v>0</v>
      </c>
      <c r="AG1403" s="7">
        <v>0</v>
      </c>
      <c r="AH1403" s="7" t="s">
        <v>172</v>
      </c>
      <c r="AI1403" s="7">
        <v>0</v>
      </c>
      <c r="AJ1403" s="7">
        <v>0</v>
      </c>
      <c r="AK1403" s="7">
        <v>0</v>
      </c>
      <c r="AL1403" s="7" t="s">
        <v>172</v>
      </c>
      <c r="AM1403" s="7">
        <v>0</v>
      </c>
      <c r="AN1403" s="7">
        <v>0</v>
      </c>
      <c r="AO1403" s="7">
        <v>0</v>
      </c>
      <c r="AP1403" s="7" t="s">
        <v>172</v>
      </c>
      <c r="AQ1403" s="7">
        <v>0</v>
      </c>
      <c r="AR1403" s="7">
        <v>0</v>
      </c>
      <c r="AS1403" s="7">
        <v>0</v>
      </c>
      <c r="AT1403" s="7" t="s">
        <v>172</v>
      </c>
    </row>
    <row r="1404" spans="1:46" ht="66">
      <c r="A1404" s="140">
        <v>249</v>
      </c>
      <c r="B1404" s="140" t="s">
        <v>1937</v>
      </c>
      <c r="C1404" s="140">
        <v>1</v>
      </c>
      <c r="D1404" s="140">
        <v>1</v>
      </c>
      <c r="E1404" s="140">
        <v>0</v>
      </c>
      <c r="F1404" s="140">
        <v>1</v>
      </c>
      <c r="G1404" s="140">
        <f t="shared" si="32"/>
        <v>604800</v>
      </c>
      <c r="H1404" s="140">
        <v>-1</v>
      </c>
      <c r="I1404" s="140">
        <v>1</v>
      </c>
      <c r="J1404" s="140">
        <v>1</v>
      </c>
      <c r="K1404" s="140">
        <v>1</v>
      </c>
      <c r="L1404" s="140">
        <v>0</v>
      </c>
      <c r="M1404" s="140">
        <v>0</v>
      </c>
      <c r="N1404" s="7" t="s">
        <v>17466</v>
      </c>
      <c r="O1404" s="144" t="s">
        <v>1938</v>
      </c>
      <c r="P1404" s="7"/>
      <c r="Q1404" s="140">
        <v>0</v>
      </c>
      <c r="S1404" s="421" t="s">
        <v>13034</v>
      </c>
      <c r="T1404" s="6">
        <v>1</v>
      </c>
      <c r="U1404" s="7"/>
      <c r="V1404" s="396">
        <v>5</v>
      </c>
      <c r="W1404" s="140">
        <v>0</v>
      </c>
      <c r="X1404" s="140">
        <v>0</v>
      </c>
      <c r="Y1404" s="140">
        <v>0</v>
      </c>
      <c r="Z1404" s="140" t="s">
        <v>172</v>
      </c>
      <c r="AA1404" s="140">
        <v>0</v>
      </c>
      <c r="AB1404" s="140">
        <v>0</v>
      </c>
      <c r="AC1404" s="140">
        <v>0</v>
      </c>
      <c r="AD1404" s="140" t="s">
        <v>172</v>
      </c>
      <c r="AE1404" s="140">
        <v>0</v>
      </c>
      <c r="AF1404" s="140">
        <v>0</v>
      </c>
      <c r="AG1404" s="140">
        <v>0</v>
      </c>
      <c r="AH1404" s="140" t="s">
        <v>172</v>
      </c>
      <c r="AI1404" s="140">
        <v>0</v>
      </c>
      <c r="AJ1404" s="140">
        <v>0</v>
      </c>
      <c r="AK1404" s="140">
        <v>0</v>
      </c>
      <c r="AL1404" s="140" t="s">
        <v>172</v>
      </c>
      <c r="AM1404" s="140">
        <v>0</v>
      </c>
      <c r="AN1404" s="140">
        <v>0</v>
      </c>
      <c r="AO1404" s="140">
        <v>0</v>
      </c>
      <c r="AP1404" s="140" t="s">
        <v>172</v>
      </c>
      <c r="AQ1404" s="140">
        <v>0</v>
      </c>
      <c r="AR1404" s="140">
        <v>0</v>
      </c>
      <c r="AS1404" s="140">
        <v>0</v>
      </c>
      <c r="AT1404" s="140" t="s">
        <v>172</v>
      </c>
    </row>
    <row r="1405" spans="1:46" ht="66">
      <c r="A1405" s="6">
        <v>253</v>
      </c>
      <c r="B1405" s="7" t="s">
        <v>1943</v>
      </c>
      <c r="C1405" s="7">
        <v>1</v>
      </c>
      <c r="D1405" s="7">
        <v>1</v>
      </c>
      <c r="E1405" s="7">
        <v>0</v>
      </c>
      <c r="F1405" s="7">
        <v>1</v>
      </c>
      <c r="G1405" s="7">
        <f t="shared" si="32"/>
        <v>604800</v>
      </c>
      <c r="H1405" s="7">
        <v>-1</v>
      </c>
      <c r="I1405" s="7">
        <v>1</v>
      </c>
      <c r="J1405" s="7">
        <v>1</v>
      </c>
      <c r="K1405" s="7">
        <v>1</v>
      </c>
      <c r="L1405" s="7">
        <v>0</v>
      </c>
      <c r="M1405" s="7">
        <v>0</v>
      </c>
      <c r="N1405" s="7" t="s">
        <v>17467</v>
      </c>
      <c r="O1405" s="6" t="s">
        <v>1944</v>
      </c>
      <c r="P1405" s="7"/>
      <c r="Q1405" s="7">
        <v>0</v>
      </c>
      <c r="S1405" s="421" t="s">
        <v>13034</v>
      </c>
      <c r="T1405" s="6">
        <v>0</v>
      </c>
      <c r="U1405" s="7"/>
      <c r="V1405" s="396">
        <v>5</v>
      </c>
      <c r="W1405" s="7">
        <v>0</v>
      </c>
      <c r="X1405" s="7">
        <v>0</v>
      </c>
      <c r="Y1405" s="7">
        <v>0</v>
      </c>
      <c r="Z1405" s="7" t="s">
        <v>172</v>
      </c>
      <c r="AA1405" s="7">
        <v>0</v>
      </c>
      <c r="AB1405" s="7">
        <v>0</v>
      </c>
      <c r="AC1405" s="7">
        <v>0</v>
      </c>
      <c r="AD1405" s="7" t="s">
        <v>172</v>
      </c>
      <c r="AE1405" s="7">
        <v>0</v>
      </c>
      <c r="AF1405" s="7">
        <v>0</v>
      </c>
      <c r="AG1405" s="7">
        <v>0</v>
      </c>
      <c r="AH1405" s="7" t="s">
        <v>172</v>
      </c>
      <c r="AI1405" s="7">
        <v>0</v>
      </c>
      <c r="AJ1405" s="7">
        <v>0</v>
      </c>
      <c r="AK1405" s="7">
        <v>0</v>
      </c>
      <c r="AL1405" s="7" t="s">
        <v>172</v>
      </c>
      <c r="AM1405" s="7">
        <v>0</v>
      </c>
      <c r="AN1405" s="7">
        <v>0</v>
      </c>
      <c r="AO1405" s="7">
        <v>0</v>
      </c>
      <c r="AP1405" s="7" t="s">
        <v>172</v>
      </c>
      <c r="AQ1405" s="7">
        <v>0</v>
      </c>
      <c r="AR1405" s="7">
        <v>0</v>
      </c>
      <c r="AS1405" s="7">
        <v>0</v>
      </c>
      <c r="AT1405" s="7" t="s">
        <v>172</v>
      </c>
    </row>
    <row r="1406" spans="1:46" ht="66">
      <c r="A1406" s="6">
        <v>281</v>
      </c>
      <c r="B1406" s="7" t="s">
        <v>1977</v>
      </c>
      <c r="C1406" s="7">
        <v>1</v>
      </c>
      <c r="D1406" s="7">
        <v>1</v>
      </c>
      <c r="E1406" s="7">
        <v>0</v>
      </c>
      <c r="F1406" s="7">
        <v>1</v>
      </c>
      <c r="G1406" s="7">
        <f t="shared" si="32"/>
        <v>604800</v>
      </c>
      <c r="H1406" s="7">
        <v>-1</v>
      </c>
      <c r="I1406" s="7">
        <v>1</v>
      </c>
      <c r="J1406" s="7">
        <v>1</v>
      </c>
      <c r="K1406" s="7">
        <v>1</v>
      </c>
      <c r="L1406" s="7">
        <v>0</v>
      </c>
      <c r="M1406" s="7">
        <v>0</v>
      </c>
      <c r="N1406" s="7" t="s">
        <v>17468</v>
      </c>
      <c r="O1406" s="6" t="s">
        <v>1978</v>
      </c>
      <c r="P1406" s="7"/>
      <c r="Q1406" s="7">
        <v>0</v>
      </c>
      <c r="S1406" s="421" t="s">
        <v>13034</v>
      </c>
      <c r="T1406" s="6">
        <v>0</v>
      </c>
      <c r="U1406" s="7"/>
      <c r="V1406" s="396">
        <v>5</v>
      </c>
      <c r="W1406" s="7">
        <v>0</v>
      </c>
      <c r="X1406" s="7">
        <v>0</v>
      </c>
      <c r="Y1406" s="7">
        <v>0</v>
      </c>
      <c r="Z1406" s="7" t="s">
        <v>172</v>
      </c>
      <c r="AA1406" s="7">
        <v>0</v>
      </c>
      <c r="AB1406" s="7">
        <v>0</v>
      </c>
      <c r="AC1406" s="7">
        <v>0</v>
      </c>
      <c r="AD1406" s="7" t="s">
        <v>172</v>
      </c>
      <c r="AE1406" s="7">
        <v>0</v>
      </c>
      <c r="AF1406" s="7">
        <v>0</v>
      </c>
      <c r="AG1406" s="7">
        <v>0</v>
      </c>
      <c r="AH1406" s="7" t="s">
        <v>172</v>
      </c>
      <c r="AI1406" s="7">
        <v>0</v>
      </c>
      <c r="AJ1406" s="7">
        <v>0</v>
      </c>
      <c r="AK1406" s="7">
        <v>0</v>
      </c>
      <c r="AL1406" s="7" t="s">
        <v>172</v>
      </c>
      <c r="AM1406" s="7">
        <v>0</v>
      </c>
      <c r="AN1406" s="7">
        <v>0</v>
      </c>
      <c r="AO1406" s="7">
        <v>0</v>
      </c>
      <c r="AP1406" s="7" t="s">
        <v>172</v>
      </c>
      <c r="AQ1406" s="7">
        <v>0</v>
      </c>
      <c r="AR1406" s="7">
        <v>0</v>
      </c>
      <c r="AS1406" s="7">
        <v>0</v>
      </c>
      <c r="AT1406" s="7" t="s">
        <v>172</v>
      </c>
    </row>
    <row r="1407" spans="1:46" ht="66">
      <c r="A1407" s="6">
        <v>625</v>
      </c>
      <c r="B1407" s="6" t="s">
        <v>2368</v>
      </c>
      <c r="C1407" s="7">
        <v>1</v>
      </c>
      <c r="D1407" s="7">
        <v>1</v>
      </c>
      <c r="E1407" s="7">
        <v>0</v>
      </c>
      <c r="F1407" s="7">
        <v>2</v>
      </c>
      <c r="G1407" s="7">
        <f t="shared" si="32"/>
        <v>604800</v>
      </c>
      <c r="H1407" s="7">
        <v>-1</v>
      </c>
      <c r="I1407" s="7">
        <v>1</v>
      </c>
      <c r="J1407" s="7">
        <v>1</v>
      </c>
      <c r="K1407" s="7">
        <v>1</v>
      </c>
      <c r="L1407" s="7">
        <v>0</v>
      </c>
      <c r="M1407" s="7">
        <v>0</v>
      </c>
      <c r="N1407" s="7" t="s">
        <v>17469</v>
      </c>
      <c r="O1407" s="7" t="s">
        <v>2369</v>
      </c>
      <c r="P1407" s="7"/>
      <c r="Q1407" s="7">
        <v>0</v>
      </c>
      <c r="S1407" s="421" t="s">
        <v>13034</v>
      </c>
      <c r="T1407" s="6">
        <v>0</v>
      </c>
      <c r="U1407" s="7"/>
      <c r="V1407" s="396">
        <v>5</v>
      </c>
      <c r="W1407" s="7">
        <v>0</v>
      </c>
      <c r="X1407" s="7">
        <v>0</v>
      </c>
      <c r="Y1407" s="7">
        <v>0</v>
      </c>
      <c r="Z1407" s="7" t="s">
        <v>172</v>
      </c>
      <c r="AA1407" s="7">
        <v>0</v>
      </c>
      <c r="AB1407" s="7">
        <v>0</v>
      </c>
      <c r="AC1407" s="7">
        <v>0</v>
      </c>
      <c r="AD1407" s="7" t="s">
        <v>172</v>
      </c>
      <c r="AE1407" s="7">
        <v>0</v>
      </c>
      <c r="AF1407" s="7">
        <v>0</v>
      </c>
      <c r="AG1407" s="7">
        <v>0</v>
      </c>
      <c r="AH1407" s="7" t="s">
        <v>172</v>
      </c>
      <c r="AI1407" s="7">
        <v>0</v>
      </c>
      <c r="AJ1407" s="7">
        <v>0</v>
      </c>
      <c r="AK1407" s="7">
        <v>0</v>
      </c>
      <c r="AL1407" s="7" t="s">
        <v>172</v>
      </c>
      <c r="AM1407" s="7">
        <v>0</v>
      </c>
      <c r="AN1407" s="7">
        <v>0</v>
      </c>
      <c r="AO1407" s="7">
        <v>0</v>
      </c>
      <c r="AP1407" s="7" t="s">
        <v>172</v>
      </c>
      <c r="AQ1407" s="7">
        <v>0</v>
      </c>
      <c r="AR1407" s="7">
        <v>0</v>
      </c>
      <c r="AS1407" s="7">
        <v>0</v>
      </c>
      <c r="AT1407" s="7" t="s">
        <v>172</v>
      </c>
    </row>
    <row r="1408" spans="1:46" ht="66">
      <c r="A1408" s="5">
        <v>626</v>
      </c>
      <c r="B1408" s="5" t="s">
        <v>2370</v>
      </c>
      <c r="C1408" s="7">
        <v>1</v>
      </c>
      <c r="D1408" s="7">
        <v>1</v>
      </c>
      <c r="E1408" s="7">
        <v>0</v>
      </c>
      <c r="F1408" s="7">
        <v>2</v>
      </c>
      <c r="G1408" s="7">
        <f t="shared" si="32"/>
        <v>604800</v>
      </c>
      <c r="H1408" s="7">
        <v>-1</v>
      </c>
      <c r="I1408" s="7">
        <v>1</v>
      </c>
      <c r="J1408" s="7">
        <v>1</v>
      </c>
      <c r="K1408" s="7">
        <v>1</v>
      </c>
      <c r="L1408" s="7">
        <v>0</v>
      </c>
      <c r="M1408" s="7">
        <v>0</v>
      </c>
      <c r="N1408" s="7" t="s">
        <v>17470</v>
      </c>
      <c r="O1408" s="7" t="s">
        <v>2371</v>
      </c>
      <c r="P1408" s="7"/>
      <c r="Q1408" s="140">
        <v>0</v>
      </c>
      <c r="R1408" s="395"/>
      <c r="S1408" s="421" t="s">
        <v>13034</v>
      </c>
      <c r="T1408" s="6">
        <v>1</v>
      </c>
      <c r="U1408" s="7"/>
      <c r="V1408" s="399">
        <v>5</v>
      </c>
      <c r="W1408" s="7">
        <v>0</v>
      </c>
      <c r="X1408" s="7">
        <v>0</v>
      </c>
      <c r="Y1408" s="7">
        <v>0</v>
      </c>
      <c r="Z1408" s="7" t="s">
        <v>172</v>
      </c>
      <c r="AA1408" s="7">
        <v>0</v>
      </c>
      <c r="AB1408" s="7">
        <v>0</v>
      </c>
      <c r="AC1408" s="7">
        <v>0</v>
      </c>
      <c r="AD1408" s="7" t="s">
        <v>172</v>
      </c>
      <c r="AE1408" s="7">
        <v>0</v>
      </c>
      <c r="AF1408" s="7">
        <v>0</v>
      </c>
      <c r="AG1408" s="7">
        <v>0</v>
      </c>
      <c r="AH1408" s="7" t="s">
        <v>172</v>
      </c>
      <c r="AI1408" s="7">
        <v>0</v>
      </c>
      <c r="AJ1408" s="7">
        <v>0</v>
      </c>
      <c r="AK1408" s="7">
        <v>0</v>
      </c>
      <c r="AL1408" s="7" t="s">
        <v>172</v>
      </c>
      <c r="AM1408" s="7">
        <v>0</v>
      </c>
      <c r="AN1408" s="7">
        <v>0</v>
      </c>
      <c r="AO1408" s="7">
        <v>0</v>
      </c>
      <c r="AP1408" s="7" t="s">
        <v>172</v>
      </c>
      <c r="AQ1408" s="7">
        <v>0</v>
      </c>
      <c r="AR1408" s="7">
        <v>0</v>
      </c>
      <c r="AS1408" s="7">
        <v>0</v>
      </c>
      <c r="AT1408" s="7" t="s">
        <v>172</v>
      </c>
    </row>
    <row r="1409" spans="1:46" ht="66">
      <c r="A1409" s="5">
        <v>649</v>
      </c>
      <c r="B1409" s="5" t="s">
        <v>2416</v>
      </c>
      <c r="C1409" s="140">
        <v>1</v>
      </c>
      <c r="D1409" s="140">
        <v>1</v>
      </c>
      <c r="E1409" s="140">
        <v>0</v>
      </c>
      <c r="F1409" s="140">
        <v>2</v>
      </c>
      <c r="G1409" s="140">
        <f t="shared" si="32"/>
        <v>604800</v>
      </c>
      <c r="H1409" s="140">
        <v>-1</v>
      </c>
      <c r="I1409" s="140">
        <v>1</v>
      </c>
      <c r="J1409" s="140">
        <v>1</v>
      </c>
      <c r="K1409" s="140">
        <v>1</v>
      </c>
      <c r="L1409" s="140">
        <v>0</v>
      </c>
      <c r="M1409" s="140">
        <v>0</v>
      </c>
      <c r="N1409" s="7" t="s">
        <v>17471</v>
      </c>
      <c r="O1409" s="7" t="s">
        <v>2417</v>
      </c>
      <c r="P1409" s="7"/>
      <c r="Q1409" s="7">
        <v>1</v>
      </c>
      <c r="S1409" s="421" t="s">
        <v>13035</v>
      </c>
      <c r="T1409" s="6">
        <v>1</v>
      </c>
      <c r="U1409" s="7"/>
      <c r="V1409" s="396">
        <v>5</v>
      </c>
      <c r="W1409" s="7">
        <v>0</v>
      </c>
      <c r="X1409" s="7">
        <v>0</v>
      </c>
      <c r="Y1409" s="7">
        <v>0</v>
      </c>
      <c r="Z1409" s="7" t="s">
        <v>172</v>
      </c>
      <c r="AA1409" s="7">
        <v>0</v>
      </c>
      <c r="AB1409" s="7">
        <v>0</v>
      </c>
      <c r="AC1409" s="7">
        <v>0</v>
      </c>
      <c r="AD1409" s="7" t="s">
        <v>172</v>
      </c>
      <c r="AE1409" s="7">
        <v>0</v>
      </c>
      <c r="AF1409" s="7">
        <v>0</v>
      </c>
      <c r="AG1409" s="7">
        <v>0</v>
      </c>
      <c r="AH1409" s="7" t="s">
        <v>172</v>
      </c>
      <c r="AI1409" s="7">
        <v>0</v>
      </c>
      <c r="AJ1409" s="7">
        <v>0</v>
      </c>
      <c r="AK1409" s="7">
        <v>0</v>
      </c>
      <c r="AL1409" s="7" t="s">
        <v>172</v>
      </c>
      <c r="AM1409" s="7">
        <v>0</v>
      </c>
      <c r="AN1409" s="7">
        <v>0</v>
      </c>
      <c r="AO1409" s="7">
        <v>0</v>
      </c>
      <c r="AP1409" s="7" t="s">
        <v>172</v>
      </c>
      <c r="AQ1409" s="7">
        <v>0</v>
      </c>
      <c r="AR1409" s="7">
        <v>0</v>
      </c>
      <c r="AS1409" s="7">
        <v>0</v>
      </c>
      <c r="AT1409" s="7" t="s">
        <v>172</v>
      </c>
    </row>
    <row r="1410" spans="1:46" ht="66">
      <c r="A1410" s="6">
        <v>650</v>
      </c>
      <c r="B1410" s="6" t="s">
        <v>2418</v>
      </c>
      <c r="C1410" s="7">
        <v>1</v>
      </c>
      <c r="D1410" s="7">
        <v>1</v>
      </c>
      <c r="E1410" s="7">
        <v>0</v>
      </c>
      <c r="F1410" s="7">
        <v>2</v>
      </c>
      <c r="G1410" s="7">
        <f t="shared" si="32"/>
        <v>604800</v>
      </c>
      <c r="H1410" s="7">
        <v>-1</v>
      </c>
      <c r="I1410" s="7">
        <v>1</v>
      </c>
      <c r="J1410" s="7">
        <v>1</v>
      </c>
      <c r="K1410" s="7">
        <v>1</v>
      </c>
      <c r="L1410" s="7">
        <v>0</v>
      </c>
      <c r="M1410" s="7">
        <v>0</v>
      </c>
      <c r="N1410" s="7" t="s">
        <v>17472</v>
      </c>
      <c r="O1410" s="7" t="s">
        <v>2419</v>
      </c>
      <c r="P1410" s="7"/>
      <c r="Q1410" s="7">
        <v>0</v>
      </c>
      <c r="S1410" s="421" t="s">
        <v>13034</v>
      </c>
      <c r="T1410" s="6">
        <v>0</v>
      </c>
      <c r="U1410" s="7"/>
      <c r="V1410" s="396">
        <v>5</v>
      </c>
      <c r="W1410" s="7">
        <v>0</v>
      </c>
      <c r="X1410" s="7">
        <v>0</v>
      </c>
      <c r="Y1410" s="7">
        <v>0</v>
      </c>
      <c r="Z1410" s="7" t="s">
        <v>172</v>
      </c>
      <c r="AA1410" s="7">
        <v>0</v>
      </c>
      <c r="AB1410" s="7">
        <v>0</v>
      </c>
      <c r="AC1410" s="7">
        <v>0</v>
      </c>
      <c r="AD1410" s="7" t="s">
        <v>172</v>
      </c>
      <c r="AE1410" s="7">
        <v>0</v>
      </c>
      <c r="AF1410" s="7">
        <v>0</v>
      </c>
      <c r="AG1410" s="7">
        <v>0</v>
      </c>
      <c r="AH1410" s="7" t="s">
        <v>172</v>
      </c>
      <c r="AI1410" s="7">
        <v>0</v>
      </c>
      <c r="AJ1410" s="7">
        <v>0</v>
      </c>
      <c r="AK1410" s="7">
        <v>0</v>
      </c>
      <c r="AL1410" s="7" t="s">
        <v>172</v>
      </c>
      <c r="AM1410" s="7">
        <v>0</v>
      </c>
      <c r="AN1410" s="7">
        <v>0</v>
      </c>
      <c r="AO1410" s="7">
        <v>0</v>
      </c>
      <c r="AP1410" s="7" t="s">
        <v>172</v>
      </c>
      <c r="AQ1410" s="7">
        <v>0</v>
      </c>
      <c r="AR1410" s="7">
        <v>0</v>
      </c>
      <c r="AS1410" s="7">
        <v>0</v>
      </c>
      <c r="AT1410" s="7" t="s">
        <v>172</v>
      </c>
    </row>
    <row r="1411" spans="1:46" ht="66">
      <c r="A1411" s="6">
        <v>651</v>
      </c>
      <c r="B1411" s="6" t="s">
        <v>2420</v>
      </c>
      <c r="C1411" s="7">
        <v>1</v>
      </c>
      <c r="D1411" s="7">
        <v>1</v>
      </c>
      <c r="E1411" s="7">
        <v>0</v>
      </c>
      <c r="F1411" s="7">
        <v>2</v>
      </c>
      <c r="G1411" s="7">
        <f t="shared" si="32"/>
        <v>604800</v>
      </c>
      <c r="H1411" s="7">
        <v>-1</v>
      </c>
      <c r="I1411" s="7">
        <v>1</v>
      </c>
      <c r="J1411" s="7">
        <v>1</v>
      </c>
      <c r="K1411" s="7">
        <v>1</v>
      </c>
      <c r="L1411" s="7">
        <v>0</v>
      </c>
      <c r="M1411" s="7">
        <v>0</v>
      </c>
      <c r="N1411" s="7" t="s">
        <v>17473</v>
      </c>
      <c r="O1411" s="7" t="s">
        <v>2421</v>
      </c>
      <c r="P1411" s="7"/>
      <c r="Q1411" s="7">
        <v>0</v>
      </c>
      <c r="S1411" s="421" t="s">
        <v>13034</v>
      </c>
      <c r="T1411" s="6">
        <v>0</v>
      </c>
      <c r="U1411" s="7"/>
      <c r="V1411" s="396">
        <v>5</v>
      </c>
      <c r="W1411" s="7">
        <v>0</v>
      </c>
      <c r="X1411" s="7">
        <v>0</v>
      </c>
      <c r="Y1411" s="7">
        <v>0</v>
      </c>
      <c r="Z1411" s="7" t="s">
        <v>172</v>
      </c>
      <c r="AA1411" s="7">
        <v>0</v>
      </c>
      <c r="AB1411" s="7">
        <v>0</v>
      </c>
      <c r="AC1411" s="7">
        <v>0</v>
      </c>
      <c r="AD1411" s="7" t="s">
        <v>172</v>
      </c>
      <c r="AE1411" s="7">
        <v>0</v>
      </c>
      <c r="AF1411" s="7">
        <v>0</v>
      </c>
      <c r="AG1411" s="7">
        <v>0</v>
      </c>
      <c r="AH1411" s="7" t="s">
        <v>172</v>
      </c>
      <c r="AI1411" s="7">
        <v>0</v>
      </c>
      <c r="AJ1411" s="7">
        <v>0</v>
      </c>
      <c r="AK1411" s="7">
        <v>0</v>
      </c>
      <c r="AL1411" s="7" t="s">
        <v>172</v>
      </c>
      <c r="AM1411" s="7">
        <v>0</v>
      </c>
      <c r="AN1411" s="7">
        <v>0</v>
      </c>
      <c r="AO1411" s="7">
        <v>0</v>
      </c>
      <c r="AP1411" s="7" t="s">
        <v>172</v>
      </c>
      <c r="AQ1411" s="7">
        <v>0</v>
      </c>
      <c r="AR1411" s="7">
        <v>0</v>
      </c>
      <c r="AS1411" s="7">
        <v>0</v>
      </c>
      <c r="AT1411" s="7" t="s">
        <v>172</v>
      </c>
    </row>
    <row r="1412" spans="1:46" ht="66">
      <c r="A1412" s="6">
        <v>654</v>
      </c>
      <c r="B1412" s="6" t="s">
        <v>2426</v>
      </c>
      <c r="C1412" s="7">
        <v>1</v>
      </c>
      <c r="D1412" s="7">
        <v>1</v>
      </c>
      <c r="E1412" s="7">
        <v>0</v>
      </c>
      <c r="F1412" s="7">
        <v>2</v>
      </c>
      <c r="G1412" s="7">
        <f t="shared" si="32"/>
        <v>604800</v>
      </c>
      <c r="H1412" s="7">
        <v>-1</v>
      </c>
      <c r="I1412" s="7">
        <v>1</v>
      </c>
      <c r="J1412" s="7">
        <v>1</v>
      </c>
      <c r="K1412" s="7">
        <v>1</v>
      </c>
      <c r="L1412" s="7">
        <v>0</v>
      </c>
      <c r="M1412" s="7">
        <v>0</v>
      </c>
      <c r="N1412" s="7" t="s">
        <v>17474</v>
      </c>
      <c r="O1412" s="7" t="s">
        <v>2427</v>
      </c>
      <c r="P1412" s="7"/>
      <c r="Q1412" s="7">
        <v>0</v>
      </c>
      <c r="S1412" s="421" t="s">
        <v>13034</v>
      </c>
      <c r="T1412" s="6">
        <v>0</v>
      </c>
      <c r="U1412" s="7"/>
      <c r="V1412" s="396">
        <v>5</v>
      </c>
      <c r="W1412" s="7">
        <v>0</v>
      </c>
      <c r="X1412" s="7">
        <v>0</v>
      </c>
      <c r="Y1412" s="7">
        <v>0</v>
      </c>
      <c r="Z1412" s="7" t="s">
        <v>172</v>
      </c>
      <c r="AA1412" s="7">
        <v>0</v>
      </c>
      <c r="AB1412" s="7">
        <v>0</v>
      </c>
      <c r="AC1412" s="7">
        <v>0</v>
      </c>
      <c r="AD1412" s="7" t="s">
        <v>172</v>
      </c>
      <c r="AE1412" s="7">
        <v>0</v>
      </c>
      <c r="AF1412" s="7">
        <v>0</v>
      </c>
      <c r="AG1412" s="7">
        <v>0</v>
      </c>
      <c r="AH1412" s="7" t="s">
        <v>172</v>
      </c>
      <c r="AI1412" s="7">
        <v>0</v>
      </c>
      <c r="AJ1412" s="7">
        <v>0</v>
      </c>
      <c r="AK1412" s="7">
        <v>0</v>
      </c>
      <c r="AL1412" s="7" t="s">
        <v>172</v>
      </c>
      <c r="AM1412" s="7">
        <v>0</v>
      </c>
      <c r="AN1412" s="7">
        <v>0</v>
      </c>
      <c r="AO1412" s="7">
        <v>0</v>
      </c>
      <c r="AP1412" s="7" t="s">
        <v>172</v>
      </c>
      <c r="AQ1412" s="7">
        <v>0</v>
      </c>
      <c r="AR1412" s="7">
        <v>0</v>
      </c>
      <c r="AS1412" s="7">
        <v>0</v>
      </c>
      <c r="AT1412" s="7" t="s">
        <v>172</v>
      </c>
    </row>
    <row r="1413" spans="1:46" ht="66">
      <c r="A1413" s="6">
        <v>656</v>
      </c>
      <c r="B1413" s="6" t="s">
        <v>2430</v>
      </c>
      <c r="C1413" s="7">
        <v>1</v>
      </c>
      <c r="D1413" s="7">
        <v>1</v>
      </c>
      <c r="E1413" s="7">
        <v>0</v>
      </c>
      <c r="F1413" s="7">
        <v>2</v>
      </c>
      <c r="G1413" s="7">
        <f t="shared" si="32"/>
        <v>604800</v>
      </c>
      <c r="H1413" s="7">
        <v>-1</v>
      </c>
      <c r="I1413" s="7">
        <v>1</v>
      </c>
      <c r="J1413" s="7">
        <v>1</v>
      </c>
      <c r="K1413" s="7">
        <v>1</v>
      </c>
      <c r="L1413" s="7">
        <v>0</v>
      </c>
      <c r="M1413" s="7">
        <v>0</v>
      </c>
      <c r="N1413" s="7" t="s">
        <v>17475</v>
      </c>
      <c r="O1413" s="7" t="s">
        <v>2431</v>
      </c>
      <c r="P1413" s="7"/>
      <c r="Q1413" s="7">
        <v>0</v>
      </c>
      <c r="S1413" s="421" t="s">
        <v>13034</v>
      </c>
      <c r="T1413" s="6">
        <v>0</v>
      </c>
      <c r="U1413" s="7"/>
      <c r="V1413" s="396">
        <v>5</v>
      </c>
      <c r="W1413" s="7">
        <v>0</v>
      </c>
      <c r="X1413" s="7">
        <v>0</v>
      </c>
      <c r="Y1413" s="7">
        <v>0</v>
      </c>
      <c r="Z1413" s="7" t="s">
        <v>172</v>
      </c>
      <c r="AA1413" s="7">
        <v>0</v>
      </c>
      <c r="AB1413" s="7">
        <v>0</v>
      </c>
      <c r="AC1413" s="7">
        <v>0</v>
      </c>
      <c r="AD1413" s="7" t="s">
        <v>172</v>
      </c>
      <c r="AE1413" s="7">
        <v>0</v>
      </c>
      <c r="AF1413" s="7">
        <v>0</v>
      </c>
      <c r="AG1413" s="7">
        <v>0</v>
      </c>
      <c r="AH1413" s="7" t="s">
        <v>172</v>
      </c>
      <c r="AI1413" s="7">
        <v>0</v>
      </c>
      <c r="AJ1413" s="7">
        <v>0</v>
      </c>
      <c r="AK1413" s="7">
        <v>0</v>
      </c>
      <c r="AL1413" s="7" t="s">
        <v>172</v>
      </c>
      <c r="AM1413" s="7">
        <v>0</v>
      </c>
      <c r="AN1413" s="7">
        <v>0</v>
      </c>
      <c r="AO1413" s="7">
        <v>0</v>
      </c>
      <c r="AP1413" s="7" t="s">
        <v>172</v>
      </c>
      <c r="AQ1413" s="7">
        <v>0</v>
      </c>
      <c r="AR1413" s="7">
        <v>0</v>
      </c>
      <c r="AS1413" s="7">
        <v>0</v>
      </c>
      <c r="AT1413" s="7" t="s">
        <v>172</v>
      </c>
    </row>
    <row r="1414" spans="1:46" ht="66">
      <c r="A1414" s="6">
        <v>665</v>
      </c>
      <c r="B1414" s="6" t="s">
        <v>2448</v>
      </c>
      <c r="C1414" s="7">
        <v>1</v>
      </c>
      <c r="D1414" s="7">
        <v>1</v>
      </c>
      <c r="E1414" s="7">
        <v>0</v>
      </c>
      <c r="F1414" s="7">
        <v>2</v>
      </c>
      <c r="G1414" s="7">
        <f t="shared" si="32"/>
        <v>604800</v>
      </c>
      <c r="H1414" s="7">
        <v>-1</v>
      </c>
      <c r="I1414" s="7">
        <v>1</v>
      </c>
      <c r="J1414" s="7">
        <v>1</v>
      </c>
      <c r="K1414" s="7">
        <v>1</v>
      </c>
      <c r="L1414" s="7">
        <v>0</v>
      </c>
      <c r="M1414" s="7">
        <v>0</v>
      </c>
      <c r="N1414" s="7" t="s">
        <v>17476</v>
      </c>
      <c r="O1414" s="7" t="s">
        <v>2449</v>
      </c>
      <c r="P1414" s="7"/>
      <c r="Q1414" s="7">
        <v>0</v>
      </c>
      <c r="S1414" s="421" t="s">
        <v>13034</v>
      </c>
      <c r="T1414" s="6">
        <v>0</v>
      </c>
      <c r="U1414" s="7"/>
      <c r="V1414" s="396">
        <v>5</v>
      </c>
      <c r="W1414" s="7">
        <v>0</v>
      </c>
      <c r="X1414" s="7">
        <v>0</v>
      </c>
      <c r="Y1414" s="7">
        <v>0</v>
      </c>
      <c r="Z1414" s="7" t="s">
        <v>172</v>
      </c>
      <c r="AA1414" s="7">
        <v>0</v>
      </c>
      <c r="AB1414" s="7">
        <v>0</v>
      </c>
      <c r="AC1414" s="7">
        <v>0</v>
      </c>
      <c r="AD1414" s="7" t="s">
        <v>172</v>
      </c>
      <c r="AE1414" s="7">
        <v>0</v>
      </c>
      <c r="AF1414" s="7">
        <v>0</v>
      </c>
      <c r="AG1414" s="7">
        <v>0</v>
      </c>
      <c r="AH1414" s="7" t="s">
        <v>172</v>
      </c>
      <c r="AI1414" s="7">
        <v>0</v>
      </c>
      <c r="AJ1414" s="7">
        <v>0</v>
      </c>
      <c r="AK1414" s="7">
        <v>0</v>
      </c>
      <c r="AL1414" s="7" t="s">
        <v>172</v>
      </c>
      <c r="AM1414" s="7">
        <v>0</v>
      </c>
      <c r="AN1414" s="7">
        <v>0</v>
      </c>
      <c r="AO1414" s="7">
        <v>0</v>
      </c>
      <c r="AP1414" s="7" t="s">
        <v>172</v>
      </c>
      <c r="AQ1414" s="7">
        <v>0</v>
      </c>
      <c r="AR1414" s="7">
        <v>0</v>
      </c>
      <c r="AS1414" s="7">
        <v>0</v>
      </c>
      <c r="AT1414" s="7" t="s">
        <v>172</v>
      </c>
    </row>
    <row r="1415" spans="1:46" ht="66">
      <c r="A1415" s="6">
        <v>668</v>
      </c>
      <c r="B1415" s="6" t="s">
        <v>2454</v>
      </c>
      <c r="C1415" s="7">
        <v>1</v>
      </c>
      <c r="D1415" s="7">
        <v>1</v>
      </c>
      <c r="E1415" s="7">
        <v>0</v>
      </c>
      <c r="F1415" s="7">
        <v>2</v>
      </c>
      <c r="G1415" s="7">
        <f t="shared" si="32"/>
        <v>604800</v>
      </c>
      <c r="H1415" s="7">
        <v>-1</v>
      </c>
      <c r="I1415" s="7">
        <v>1</v>
      </c>
      <c r="J1415" s="7">
        <v>1</v>
      </c>
      <c r="K1415" s="7">
        <v>1</v>
      </c>
      <c r="L1415" s="7">
        <v>0</v>
      </c>
      <c r="M1415" s="7">
        <v>0</v>
      </c>
      <c r="N1415" s="7" t="s">
        <v>17477</v>
      </c>
      <c r="O1415" s="7" t="s">
        <v>2455</v>
      </c>
      <c r="P1415" s="7"/>
      <c r="Q1415" s="7">
        <v>0</v>
      </c>
      <c r="R1415" s="395"/>
      <c r="S1415" s="421" t="s">
        <v>13034</v>
      </c>
      <c r="T1415" s="6">
        <v>0</v>
      </c>
      <c r="U1415" s="7"/>
      <c r="V1415" s="399">
        <v>5</v>
      </c>
      <c r="W1415" s="7">
        <v>0</v>
      </c>
      <c r="X1415" s="7">
        <v>0</v>
      </c>
      <c r="Y1415" s="7">
        <v>0</v>
      </c>
      <c r="Z1415" s="7" t="s">
        <v>172</v>
      </c>
      <c r="AA1415" s="7">
        <v>0</v>
      </c>
      <c r="AB1415" s="7">
        <v>0</v>
      </c>
      <c r="AC1415" s="7">
        <v>0</v>
      </c>
      <c r="AD1415" s="7" t="s">
        <v>172</v>
      </c>
      <c r="AE1415" s="7">
        <v>0</v>
      </c>
      <c r="AF1415" s="7">
        <v>0</v>
      </c>
      <c r="AG1415" s="7">
        <v>0</v>
      </c>
      <c r="AH1415" s="7" t="s">
        <v>172</v>
      </c>
      <c r="AI1415" s="7">
        <v>0</v>
      </c>
      <c r="AJ1415" s="7">
        <v>0</v>
      </c>
      <c r="AK1415" s="7">
        <v>0</v>
      </c>
      <c r="AL1415" s="7" t="s">
        <v>172</v>
      </c>
      <c r="AM1415" s="7">
        <v>0</v>
      </c>
      <c r="AN1415" s="7">
        <v>0</v>
      </c>
      <c r="AO1415" s="7">
        <v>0</v>
      </c>
      <c r="AP1415" s="7" t="s">
        <v>172</v>
      </c>
      <c r="AQ1415" s="7">
        <v>0</v>
      </c>
      <c r="AR1415" s="7">
        <v>0</v>
      </c>
      <c r="AS1415" s="7">
        <v>0</v>
      </c>
      <c r="AT1415" s="7" t="s">
        <v>172</v>
      </c>
    </row>
    <row r="1416" spans="1:46" ht="66">
      <c r="A1416" s="7">
        <v>676</v>
      </c>
      <c r="B1416" s="7" t="s">
        <v>2470</v>
      </c>
      <c r="C1416" s="7">
        <v>1</v>
      </c>
      <c r="D1416" s="7">
        <v>1</v>
      </c>
      <c r="E1416" s="7">
        <v>0</v>
      </c>
      <c r="F1416" s="7">
        <v>2</v>
      </c>
      <c r="G1416" s="7">
        <f t="shared" si="32"/>
        <v>604800</v>
      </c>
      <c r="H1416" s="7">
        <v>-1</v>
      </c>
      <c r="I1416" s="7">
        <v>1</v>
      </c>
      <c r="J1416" s="7">
        <v>1</v>
      </c>
      <c r="K1416" s="7">
        <v>1</v>
      </c>
      <c r="L1416" s="7">
        <v>0</v>
      </c>
      <c r="M1416" s="7">
        <v>0</v>
      </c>
      <c r="N1416" s="7" t="s">
        <v>17478</v>
      </c>
      <c r="O1416" s="7" t="s">
        <v>2471</v>
      </c>
      <c r="P1416" s="7"/>
      <c r="Q1416" s="7">
        <v>0</v>
      </c>
      <c r="S1416" s="421" t="s">
        <v>13034</v>
      </c>
      <c r="T1416" s="6">
        <v>0</v>
      </c>
      <c r="U1416" s="7"/>
      <c r="V1416" s="396">
        <v>5</v>
      </c>
      <c r="W1416" s="7">
        <v>0</v>
      </c>
      <c r="X1416" s="7">
        <v>0</v>
      </c>
      <c r="Y1416" s="7">
        <v>0</v>
      </c>
      <c r="Z1416" s="7" t="s">
        <v>172</v>
      </c>
      <c r="AA1416" s="7">
        <v>0</v>
      </c>
      <c r="AB1416" s="7">
        <v>0</v>
      </c>
      <c r="AC1416" s="7">
        <v>0</v>
      </c>
      <c r="AD1416" s="7" t="s">
        <v>172</v>
      </c>
      <c r="AE1416" s="7">
        <v>0</v>
      </c>
      <c r="AF1416" s="7">
        <v>0</v>
      </c>
      <c r="AG1416" s="7">
        <v>0</v>
      </c>
      <c r="AH1416" s="7" t="s">
        <v>172</v>
      </c>
      <c r="AI1416" s="7">
        <v>0</v>
      </c>
      <c r="AJ1416" s="7">
        <v>0</v>
      </c>
      <c r="AK1416" s="7">
        <v>0</v>
      </c>
      <c r="AL1416" s="7" t="s">
        <v>172</v>
      </c>
      <c r="AM1416" s="7">
        <v>0</v>
      </c>
      <c r="AN1416" s="7">
        <v>0</v>
      </c>
      <c r="AO1416" s="7">
        <v>0</v>
      </c>
      <c r="AP1416" s="7" t="s">
        <v>172</v>
      </c>
      <c r="AQ1416" s="7">
        <v>0</v>
      </c>
      <c r="AR1416" s="7">
        <v>0</v>
      </c>
      <c r="AS1416" s="7">
        <v>0</v>
      </c>
      <c r="AT1416" s="7" t="s">
        <v>172</v>
      </c>
    </row>
    <row r="1417" spans="1:46" ht="66">
      <c r="A1417" s="6">
        <v>681</v>
      </c>
      <c r="B1417" s="6" t="s">
        <v>2480</v>
      </c>
      <c r="C1417" s="7">
        <v>1</v>
      </c>
      <c r="D1417" s="7">
        <v>1</v>
      </c>
      <c r="E1417" s="7">
        <v>0</v>
      </c>
      <c r="F1417" s="7">
        <v>2</v>
      </c>
      <c r="G1417" s="7">
        <f t="shared" ref="G1417:G1433" si="33">3600*24*7</f>
        <v>604800</v>
      </c>
      <c r="H1417" s="7">
        <v>-1</v>
      </c>
      <c r="I1417" s="7">
        <v>1</v>
      </c>
      <c r="J1417" s="7">
        <v>1</v>
      </c>
      <c r="K1417" s="7">
        <v>1</v>
      </c>
      <c r="L1417" s="7">
        <v>0</v>
      </c>
      <c r="M1417" s="7">
        <v>0</v>
      </c>
      <c r="N1417" s="7" t="s">
        <v>17479</v>
      </c>
      <c r="O1417" s="7" t="s">
        <v>2481</v>
      </c>
      <c r="P1417" s="7"/>
      <c r="Q1417" s="7">
        <v>0</v>
      </c>
      <c r="S1417" s="421" t="s">
        <v>13034</v>
      </c>
      <c r="T1417" s="6">
        <v>0</v>
      </c>
      <c r="U1417" s="7"/>
      <c r="V1417" s="396">
        <v>5</v>
      </c>
      <c r="W1417" s="7">
        <v>0</v>
      </c>
      <c r="X1417" s="7">
        <v>0</v>
      </c>
      <c r="Y1417" s="7">
        <v>0</v>
      </c>
      <c r="Z1417" s="7" t="s">
        <v>172</v>
      </c>
      <c r="AA1417" s="7">
        <v>0</v>
      </c>
      <c r="AB1417" s="7">
        <v>0</v>
      </c>
      <c r="AC1417" s="7">
        <v>0</v>
      </c>
      <c r="AD1417" s="7" t="s">
        <v>172</v>
      </c>
      <c r="AE1417" s="7">
        <v>0</v>
      </c>
      <c r="AF1417" s="7">
        <v>0</v>
      </c>
      <c r="AG1417" s="7">
        <v>0</v>
      </c>
      <c r="AH1417" s="7" t="s">
        <v>172</v>
      </c>
      <c r="AI1417" s="7">
        <v>0</v>
      </c>
      <c r="AJ1417" s="7">
        <v>0</v>
      </c>
      <c r="AK1417" s="7">
        <v>0</v>
      </c>
      <c r="AL1417" s="7" t="s">
        <v>172</v>
      </c>
      <c r="AM1417" s="7">
        <v>0</v>
      </c>
      <c r="AN1417" s="7">
        <v>0</v>
      </c>
      <c r="AO1417" s="7">
        <v>0</v>
      </c>
      <c r="AP1417" s="7" t="s">
        <v>172</v>
      </c>
      <c r="AQ1417" s="7">
        <v>0</v>
      </c>
      <c r="AR1417" s="7">
        <v>0</v>
      </c>
      <c r="AS1417" s="7">
        <v>0</v>
      </c>
      <c r="AT1417" s="7" t="s">
        <v>172</v>
      </c>
    </row>
    <row r="1418" spans="1:46" ht="66">
      <c r="A1418" s="7">
        <v>688</v>
      </c>
      <c r="B1418" s="7" t="s">
        <v>2494</v>
      </c>
      <c r="C1418" s="7">
        <v>1</v>
      </c>
      <c r="D1418" s="7">
        <v>1</v>
      </c>
      <c r="E1418" s="7">
        <v>0</v>
      </c>
      <c r="F1418" s="7">
        <v>2</v>
      </c>
      <c r="G1418" s="7">
        <f t="shared" si="33"/>
        <v>604800</v>
      </c>
      <c r="H1418" s="7">
        <v>-1</v>
      </c>
      <c r="I1418" s="7">
        <v>1</v>
      </c>
      <c r="J1418" s="7">
        <v>1</v>
      </c>
      <c r="K1418" s="7">
        <v>1</v>
      </c>
      <c r="L1418" s="7">
        <v>0</v>
      </c>
      <c r="M1418" s="7">
        <v>0</v>
      </c>
      <c r="N1418" s="7" t="s">
        <v>17480</v>
      </c>
      <c r="O1418" s="7" t="s">
        <v>2495</v>
      </c>
      <c r="P1418" s="7"/>
      <c r="Q1418" s="7">
        <v>0</v>
      </c>
      <c r="R1418" s="395"/>
      <c r="S1418" s="421" t="s">
        <v>13034</v>
      </c>
      <c r="T1418" s="6">
        <v>0</v>
      </c>
      <c r="U1418" s="7"/>
      <c r="V1418" s="399">
        <v>5</v>
      </c>
      <c r="W1418" s="7">
        <v>0</v>
      </c>
      <c r="X1418" s="7">
        <v>0</v>
      </c>
      <c r="Y1418" s="7">
        <v>0</v>
      </c>
      <c r="Z1418" s="7" t="s">
        <v>172</v>
      </c>
      <c r="AA1418" s="7">
        <v>0</v>
      </c>
      <c r="AB1418" s="7">
        <v>0</v>
      </c>
      <c r="AC1418" s="7">
        <v>0</v>
      </c>
      <c r="AD1418" s="7" t="s">
        <v>172</v>
      </c>
      <c r="AE1418" s="7">
        <v>0</v>
      </c>
      <c r="AF1418" s="7">
        <v>0</v>
      </c>
      <c r="AG1418" s="7">
        <v>0</v>
      </c>
      <c r="AH1418" s="7" t="s">
        <v>172</v>
      </c>
      <c r="AI1418" s="7">
        <v>0</v>
      </c>
      <c r="AJ1418" s="7">
        <v>0</v>
      </c>
      <c r="AK1418" s="7">
        <v>0</v>
      </c>
      <c r="AL1418" s="7" t="s">
        <v>172</v>
      </c>
      <c r="AM1418" s="7">
        <v>0</v>
      </c>
      <c r="AN1418" s="7">
        <v>0</v>
      </c>
      <c r="AO1418" s="7">
        <v>0</v>
      </c>
      <c r="AP1418" s="7" t="s">
        <v>172</v>
      </c>
      <c r="AQ1418" s="7">
        <v>0</v>
      </c>
      <c r="AR1418" s="7">
        <v>0</v>
      </c>
      <c r="AS1418" s="7">
        <v>0</v>
      </c>
      <c r="AT1418" s="7" t="s">
        <v>172</v>
      </c>
    </row>
    <row r="1419" spans="1:46" ht="66">
      <c r="A1419" s="6">
        <v>693</v>
      </c>
      <c r="B1419" s="6" t="s">
        <v>2504</v>
      </c>
      <c r="C1419" s="7">
        <v>1</v>
      </c>
      <c r="D1419" s="7">
        <v>1</v>
      </c>
      <c r="E1419" s="7">
        <v>0</v>
      </c>
      <c r="F1419" s="7">
        <v>2</v>
      </c>
      <c r="G1419" s="7">
        <f t="shared" si="33"/>
        <v>604800</v>
      </c>
      <c r="H1419" s="7">
        <v>-1</v>
      </c>
      <c r="I1419" s="7">
        <v>1</v>
      </c>
      <c r="J1419" s="7">
        <v>1</v>
      </c>
      <c r="K1419" s="7">
        <v>1</v>
      </c>
      <c r="L1419" s="7">
        <v>0</v>
      </c>
      <c r="M1419" s="7">
        <v>0</v>
      </c>
      <c r="N1419" s="7" t="s">
        <v>17481</v>
      </c>
      <c r="O1419" s="7" t="s">
        <v>2505</v>
      </c>
      <c r="P1419" s="7"/>
      <c r="Q1419" s="7">
        <v>0</v>
      </c>
      <c r="S1419" s="421" t="s">
        <v>13034</v>
      </c>
      <c r="T1419" s="6">
        <v>0</v>
      </c>
      <c r="U1419" s="7"/>
      <c r="V1419" s="396">
        <v>5</v>
      </c>
      <c r="W1419" s="7">
        <v>0</v>
      </c>
      <c r="X1419" s="7">
        <v>0</v>
      </c>
      <c r="Y1419" s="7">
        <v>0</v>
      </c>
      <c r="Z1419" s="7" t="s">
        <v>172</v>
      </c>
      <c r="AA1419" s="7">
        <v>0</v>
      </c>
      <c r="AB1419" s="7">
        <v>0</v>
      </c>
      <c r="AC1419" s="7">
        <v>0</v>
      </c>
      <c r="AD1419" s="7" t="s">
        <v>172</v>
      </c>
      <c r="AE1419" s="7">
        <v>0</v>
      </c>
      <c r="AF1419" s="7">
        <v>0</v>
      </c>
      <c r="AG1419" s="7">
        <v>0</v>
      </c>
      <c r="AH1419" s="7" t="s">
        <v>172</v>
      </c>
      <c r="AI1419" s="7">
        <v>0</v>
      </c>
      <c r="AJ1419" s="7">
        <v>0</v>
      </c>
      <c r="AK1419" s="7">
        <v>0</v>
      </c>
      <c r="AL1419" s="7" t="s">
        <v>172</v>
      </c>
      <c r="AM1419" s="7">
        <v>0</v>
      </c>
      <c r="AN1419" s="7">
        <v>0</v>
      </c>
      <c r="AO1419" s="7">
        <v>0</v>
      </c>
      <c r="AP1419" s="7" t="s">
        <v>172</v>
      </c>
      <c r="AQ1419" s="7">
        <v>0</v>
      </c>
      <c r="AR1419" s="7">
        <v>0</v>
      </c>
      <c r="AS1419" s="7">
        <v>0</v>
      </c>
      <c r="AT1419" s="7" t="s">
        <v>172</v>
      </c>
    </row>
    <row r="1420" spans="1:46" ht="66">
      <c r="A1420" s="6">
        <v>696</v>
      </c>
      <c r="B1420" s="6" t="s">
        <v>2510</v>
      </c>
      <c r="C1420" s="7">
        <v>1</v>
      </c>
      <c r="D1420" s="7">
        <v>1</v>
      </c>
      <c r="E1420" s="7">
        <v>0</v>
      </c>
      <c r="F1420" s="7">
        <v>2</v>
      </c>
      <c r="G1420" s="7">
        <f t="shared" si="33"/>
        <v>604800</v>
      </c>
      <c r="H1420" s="7">
        <v>-1</v>
      </c>
      <c r="I1420" s="7">
        <v>1</v>
      </c>
      <c r="J1420" s="7">
        <v>1</v>
      </c>
      <c r="K1420" s="7">
        <v>1</v>
      </c>
      <c r="L1420" s="7">
        <v>0</v>
      </c>
      <c r="M1420" s="7">
        <v>0</v>
      </c>
      <c r="N1420" s="7" t="s">
        <v>17482</v>
      </c>
      <c r="O1420" s="7" t="s">
        <v>2511</v>
      </c>
      <c r="P1420" s="7"/>
      <c r="Q1420" s="7">
        <v>0</v>
      </c>
      <c r="S1420" s="421" t="s">
        <v>13034</v>
      </c>
      <c r="T1420" s="6">
        <v>0</v>
      </c>
      <c r="U1420" s="7"/>
      <c r="V1420" s="396">
        <v>5</v>
      </c>
      <c r="W1420" s="7">
        <v>0</v>
      </c>
      <c r="X1420" s="7">
        <v>0</v>
      </c>
      <c r="Y1420" s="7">
        <v>0</v>
      </c>
      <c r="Z1420" s="7" t="s">
        <v>172</v>
      </c>
      <c r="AA1420" s="7">
        <v>0</v>
      </c>
      <c r="AB1420" s="7">
        <v>0</v>
      </c>
      <c r="AC1420" s="7">
        <v>0</v>
      </c>
      <c r="AD1420" s="7" t="s">
        <v>172</v>
      </c>
      <c r="AE1420" s="7">
        <v>0</v>
      </c>
      <c r="AF1420" s="7">
        <v>0</v>
      </c>
      <c r="AG1420" s="7">
        <v>0</v>
      </c>
      <c r="AH1420" s="7" t="s">
        <v>172</v>
      </c>
      <c r="AI1420" s="7">
        <v>0</v>
      </c>
      <c r="AJ1420" s="7">
        <v>0</v>
      </c>
      <c r="AK1420" s="7">
        <v>0</v>
      </c>
      <c r="AL1420" s="7" t="s">
        <v>172</v>
      </c>
      <c r="AM1420" s="7">
        <v>0</v>
      </c>
      <c r="AN1420" s="7">
        <v>0</v>
      </c>
      <c r="AO1420" s="7">
        <v>0</v>
      </c>
      <c r="AP1420" s="7" t="s">
        <v>172</v>
      </c>
      <c r="AQ1420" s="7">
        <v>0</v>
      </c>
      <c r="AR1420" s="7">
        <v>0</v>
      </c>
      <c r="AS1420" s="7">
        <v>0</v>
      </c>
      <c r="AT1420" s="7" t="s">
        <v>172</v>
      </c>
    </row>
    <row r="1421" spans="1:46" ht="66">
      <c r="A1421" s="6">
        <v>702</v>
      </c>
      <c r="B1421" s="6" t="s">
        <v>2522</v>
      </c>
      <c r="C1421" s="7">
        <v>1</v>
      </c>
      <c r="D1421" s="7">
        <v>1</v>
      </c>
      <c r="E1421" s="7">
        <v>0</v>
      </c>
      <c r="F1421" s="7">
        <v>2</v>
      </c>
      <c r="G1421" s="7">
        <f t="shared" si="33"/>
        <v>604800</v>
      </c>
      <c r="H1421" s="7">
        <v>-1</v>
      </c>
      <c r="I1421" s="7">
        <v>1</v>
      </c>
      <c r="J1421" s="7">
        <v>1</v>
      </c>
      <c r="K1421" s="7">
        <v>1</v>
      </c>
      <c r="L1421" s="7">
        <v>0</v>
      </c>
      <c r="M1421" s="7">
        <v>0</v>
      </c>
      <c r="N1421" s="7" t="s">
        <v>17483</v>
      </c>
      <c r="O1421" s="7" t="s">
        <v>2523</v>
      </c>
      <c r="P1421" s="7"/>
      <c r="Q1421" s="7">
        <v>0</v>
      </c>
      <c r="R1421" s="395"/>
      <c r="S1421" s="421" t="s">
        <v>13034</v>
      </c>
      <c r="T1421" s="6">
        <v>0</v>
      </c>
      <c r="U1421" s="7"/>
      <c r="V1421" s="399">
        <v>5</v>
      </c>
      <c r="W1421" s="7">
        <v>0</v>
      </c>
      <c r="X1421" s="7">
        <v>0</v>
      </c>
      <c r="Y1421" s="7">
        <v>0</v>
      </c>
      <c r="Z1421" s="7" t="s">
        <v>172</v>
      </c>
      <c r="AA1421" s="7">
        <v>0</v>
      </c>
      <c r="AB1421" s="7">
        <v>0</v>
      </c>
      <c r="AC1421" s="7">
        <v>0</v>
      </c>
      <c r="AD1421" s="7" t="s">
        <v>172</v>
      </c>
      <c r="AE1421" s="7">
        <v>0</v>
      </c>
      <c r="AF1421" s="7">
        <v>0</v>
      </c>
      <c r="AG1421" s="7">
        <v>0</v>
      </c>
      <c r="AH1421" s="7" t="s">
        <v>172</v>
      </c>
      <c r="AI1421" s="7">
        <v>0</v>
      </c>
      <c r="AJ1421" s="7">
        <v>0</v>
      </c>
      <c r="AK1421" s="7">
        <v>0</v>
      </c>
      <c r="AL1421" s="7" t="s">
        <v>172</v>
      </c>
      <c r="AM1421" s="7">
        <v>0</v>
      </c>
      <c r="AN1421" s="7">
        <v>0</v>
      </c>
      <c r="AO1421" s="7">
        <v>0</v>
      </c>
      <c r="AP1421" s="7" t="s">
        <v>172</v>
      </c>
      <c r="AQ1421" s="7">
        <v>0</v>
      </c>
      <c r="AR1421" s="7">
        <v>0</v>
      </c>
      <c r="AS1421" s="7">
        <v>0</v>
      </c>
      <c r="AT1421" s="7" t="s">
        <v>172</v>
      </c>
    </row>
    <row r="1422" spans="1:46" ht="66">
      <c r="A1422" s="6">
        <v>707</v>
      </c>
      <c r="B1422" s="6" t="s">
        <v>2532</v>
      </c>
      <c r="C1422" s="7">
        <v>1</v>
      </c>
      <c r="D1422" s="7">
        <v>1</v>
      </c>
      <c r="E1422" s="7">
        <v>0</v>
      </c>
      <c r="F1422" s="7">
        <v>2</v>
      </c>
      <c r="G1422" s="7">
        <f t="shared" si="33"/>
        <v>604800</v>
      </c>
      <c r="H1422" s="7">
        <v>-1</v>
      </c>
      <c r="I1422" s="7">
        <v>1</v>
      </c>
      <c r="J1422" s="7">
        <v>1</v>
      </c>
      <c r="K1422" s="7">
        <v>1</v>
      </c>
      <c r="L1422" s="7">
        <v>0</v>
      </c>
      <c r="M1422" s="7">
        <v>0</v>
      </c>
      <c r="N1422" s="7" t="s">
        <v>17484</v>
      </c>
      <c r="O1422" s="7" t="s">
        <v>2533</v>
      </c>
      <c r="P1422" s="7"/>
      <c r="Q1422" s="7">
        <v>0</v>
      </c>
      <c r="S1422" s="421" t="s">
        <v>13034</v>
      </c>
      <c r="T1422" s="6">
        <v>0</v>
      </c>
      <c r="U1422" s="7"/>
      <c r="V1422" s="396">
        <v>5</v>
      </c>
      <c r="W1422" s="7">
        <v>0</v>
      </c>
      <c r="X1422" s="7">
        <v>0</v>
      </c>
      <c r="Y1422" s="7">
        <v>0</v>
      </c>
      <c r="Z1422" s="7" t="s">
        <v>172</v>
      </c>
      <c r="AA1422" s="7">
        <v>0</v>
      </c>
      <c r="AB1422" s="7">
        <v>0</v>
      </c>
      <c r="AC1422" s="7">
        <v>0</v>
      </c>
      <c r="AD1422" s="7" t="s">
        <v>172</v>
      </c>
      <c r="AE1422" s="7">
        <v>0</v>
      </c>
      <c r="AF1422" s="7">
        <v>0</v>
      </c>
      <c r="AG1422" s="7">
        <v>0</v>
      </c>
      <c r="AH1422" s="7" t="s">
        <v>172</v>
      </c>
      <c r="AI1422" s="7">
        <v>0</v>
      </c>
      <c r="AJ1422" s="7">
        <v>0</v>
      </c>
      <c r="AK1422" s="7">
        <v>0</v>
      </c>
      <c r="AL1422" s="7" t="s">
        <v>172</v>
      </c>
      <c r="AM1422" s="7">
        <v>0</v>
      </c>
      <c r="AN1422" s="7">
        <v>0</v>
      </c>
      <c r="AO1422" s="7">
        <v>0</v>
      </c>
      <c r="AP1422" s="7" t="s">
        <v>172</v>
      </c>
      <c r="AQ1422" s="7">
        <v>0</v>
      </c>
      <c r="AR1422" s="7">
        <v>0</v>
      </c>
      <c r="AS1422" s="7">
        <v>0</v>
      </c>
      <c r="AT1422" s="7" t="s">
        <v>172</v>
      </c>
    </row>
    <row r="1423" spans="1:46" ht="66">
      <c r="A1423" s="140">
        <v>712</v>
      </c>
      <c r="B1423" s="140" t="s">
        <v>2540</v>
      </c>
      <c r="C1423" s="140">
        <v>1</v>
      </c>
      <c r="D1423" s="140">
        <v>1</v>
      </c>
      <c r="E1423" s="140">
        <v>0</v>
      </c>
      <c r="F1423" s="140">
        <v>2</v>
      </c>
      <c r="G1423" s="140">
        <f t="shared" si="33"/>
        <v>604800</v>
      </c>
      <c r="H1423" s="140">
        <v>-1</v>
      </c>
      <c r="I1423" s="140">
        <v>1</v>
      </c>
      <c r="J1423" s="140">
        <v>1</v>
      </c>
      <c r="K1423" s="140">
        <v>1</v>
      </c>
      <c r="L1423" s="140">
        <v>0</v>
      </c>
      <c r="M1423" s="140">
        <v>0</v>
      </c>
      <c r="N1423" s="7" t="s">
        <v>17485</v>
      </c>
      <c r="O1423" s="140" t="s">
        <v>2541</v>
      </c>
      <c r="P1423" s="7"/>
      <c r="Q1423" s="7">
        <v>0</v>
      </c>
      <c r="S1423" s="421" t="s">
        <v>13034</v>
      </c>
      <c r="T1423" s="6">
        <v>0</v>
      </c>
      <c r="U1423" s="7"/>
      <c r="V1423" s="396">
        <v>5</v>
      </c>
      <c r="W1423" s="7">
        <v>0</v>
      </c>
      <c r="X1423" s="7">
        <v>0</v>
      </c>
      <c r="Y1423" s="7">
        <v>0</v>
      </c>
      <c r="Z1423" s="7" t="s">
        <v>172</v>
      </c>
      <c r="AA1423" s="7">
        <v>0</v>
      </c>
      <c r="AB1423" s="7">
        <v>0</v>
      </c>
      <c r="AC1423" s="7">
        <v>0</v>
      </c>
      <c r="AD1423" s="7" t="s">
        <v>172</v>
      </c>
      <c r="AE1423" s="7">
        <v>0</v>
      </c>
      <c r="AF1423" s="7">
        <v>0</v>
      </c>
      <c r="AG1423" s="7">
        <v>0</v>
      </c>
      <c r="AH1423" s="7" t="s">
        <v>172</v>
      </c>
      <c r="AI1423" s="7">
        <v>0</v>
      </c>
      <c r="AJ1423" s="7">
        <v>0</v>
      </c>
      <c r="AK1423" s="7">
        <v>0</v>
      </c>
      <c r="AL1423" s="7" t="s">
        <v>172</v>
      </c>
      <c r="AM1423" s="7">
        <v>0</v>
      </c>
      <c r="AN1423" s="7">
        <v>0</v>
      </c>
      <c r="AO1423" s="7">
        <v>0</v>
      </c>
      <c r="AP1423" s="7" t="s">
        <v>172</v>
      </c>
      <c r="AQ1423" s="7">
        <v>0</v>
      </c>
      <c r="AR1423" s="7">
        <v>0</v>
      </c>
      <c r="AS1423" s="7">
        <v>0</v>
      </c>
      <c r="AT1423" s="7" t="s">
        <v>172</v>
      </c>
    </row>
    <row r="1424" spans="1:46" ht="66">
      <c r="A1424" s="140">
        <v>714</v>
      </c>
      <c r="B1424" s="140" t="s">
        <v>2544</v>
      </c>
      <c r="C1424" s="140">
        <v>1</v>
      </c>
      <c r="D1424" s="140">
        <v>1</v>
      </c>
      <c r="E1424" s="140">
        <v>0</v>
      </c>
      <c r="F1424" s="140">
        <v>2</v>
      </c>
      <c r="G1424" s="140">
        <f t="shared" si="33"/>
        <v>604800</v>
      </c>
      <c r="H1424" s="140">
        <v>-1</v>
      </c>
      <c r="I1424" s="140">
        <v>1</v>
      </c>
      <c r="J1424" s="140">
        <v>1</v>
      </c>
      <c r="K1424" s="140">
        <v>1</v>
      </c>
      <c r="L1424" s="140">
        <v>0</v>
      </c>
      <c r="M1424" s="140">
        <v>0</v>
      </c>
      <c r="N1424" s="7" t="s">
        <v>17486</v>
      </c>
      <c r="O1424" s="140" t="s">
        <v>2545</v>
      </c>
      <c r="P1424" s="7"/>
      <c r="Q1424" s="7">
        <v>0</v>
      </c>
      <c r="S1424" s="421" t="s">
        <v>13034</v>
      </c>
      <c r="T1424" s="6">
        <v>0</v>
      </c>
      <c r="U1424" s="7"/>
      <c r="V1424" s="396">
        <v>5</v>
      </c>
      <c r="W1424" s="7">
        <v>0</v>
      </c>
      <c r="X1424" s="7">
        <v>0</v>
      </c>
      <c r="Y1424" s="7">
        <v>0</v>
      </c>
      <c r="Z1424" s="7" t="s">
        <v>172</v>
      </c>
      <c r="AA1424" s="7">
        <v>0</v>
      </c>
      <c r="AB1424" s="7">
        <v>0</v>
      </c>
      <c r="AC1424" s="7">
        <v>0</v>
      </c>
      <c r="AD1424" s="7" t="s">
        <v>172</v>
      </c>
      <c r="AE1424" s="7">
        <v>0</v>
      </c>
      <c r="AF1424" s="7">
        <v>0</v>
      </c>
      <c r="AG1424" s="7">
        <v>0</v>
      </c>
      <c r="AH1424" s="7" t="s">
        <v>172</v>
      </c>
      <c r="AI1424" s="7">
        <v>0</v>
      </c>
      <c r="AJ1424" s="7">
        <v>0</v>
      </c>
      <c r="AK1424" s="7">
        <v>0</v>
      </c>
      <c r="AL1424" s="7" t="s">
        <v>172</v>
      </c>
      <c r="AM1424" s="7">
        <v>0</v>
      </c>
      <c r="AN1424" s="7">
        <v>0</v>
      </c>
      <c r="AO1424" s="7">
        <v>0</v>
      </c>
      <c r="AP1424" s="7" t="s">
        <v>172</v>
      </c>
      <c r="AQ1424" s="7">
        <v>0</v>
      </c>
      <c r="AR1424" s="7">
        <v>0</v>
      </c>
      <c r="AS1424" s="7">
        <v>0</v>
      </c>
      <c r="AT1424" s="7" t="s">
        <v>172</v>
      </c>
    </row>
    <row r="1425" spans="1:46" s="3" customFormat="1" ht="66">
      <c r="A1425" s="140">
        <v>718</v>
      </c>
      <c r="B1425" s="140" t="s">
        <v>2552</v>
      </c>
      <c r="C1425" s="140">
        <v>1</v>
      </c>
      <c r="D1425" s="140">
        <v>1</v>
      </c>
      <c r="E1425" s="140">
        <v>0</v>
      </c>
      <c r="F1425" s="140">
        <v>2</v>
      </c>
      <c r="G1425" s="140">
        <f t="shared" si="33"/>
        <v>604800</v>
      </c>
      <c r="H1425" s="140">
        <v>-1</v>
      </c>
      <c r="I1425" s="140">
        <v>1</v>
      </c>
      <c r="J1425" s="140">
        <v>1</v>
      </c>
      <c r="K1425" s="140">
        <v>1</v>
      </c>
      <c r="L1425" s="140">
        <v>0</v>
      </c>
      <c r="M1425" s="140">
        <v>0</v>
      </c>
      <c r="N1425" s="7" t="s">
        <v>17487</v>
      </c>
      <c r="O1425" s="140" t="s">
        <v>2553</v>
      </c>
      <c r="P1425" s="7"/>
      <c r="Q1425" s="7">
        <v>0</v>
      </c>
      <c r="R1425" s="410"/>
      <c r="S1425" s="421" t="s">
        <v>13034</v>
      </c>
      <c r="T1425" s="6">
        <v>0</v>
      </c>
      <c r="U1425" s="7"/>
      <c r="V1425" s="404">
        <v>5</v>
      </c>
      <c r="W1425" s="7">
        <v>0</v>
      </c>
      <c r="X1425" s="7">
        <v>0</v>
      </c>
      <c r="Y1425" s="7">
        <v>0</v>
      </c>
      <c r="Z1425" s="7" t="s">
        <v>172</v>
      </c>
      <c r="AA1425" s="7">
        <v>0</v>
      </c>
      <c r="AB1425" s="7">
        <v>0</v>
      </c>
      <c r="AC1425" s="7">
        <v>0</v>
      </c>
      <c r="AD1425" s="7" t="s">
        <v>172</v>
      </c>
      <c r="AE1425" s="7">
        <v>0</v>
      </c>
      <c r="AF1425" s="7">
        <v>0</v>
      </c>
      <c r="AG1425" s="7">
        <v>0</v>
      </c>
      <c r="AH1425" s="7" t="s">
        <v>172</v>
      </c>
      <c r="AI1425" s="7">
        <v>0</v>
      </c>
      <c r="AJ1425" s="7">
        <v>0</v>
      </c>
      <c r="AK1425" s="7">
        <v>0</v>
      </c>
      <c r="AL1425" s="7" t="s">
        <v>172</v>
      </c>
      <c r="AM1425" s="7">
        <v>0</v>
      </c>
      <c r="AN1425" s="7">
        <v>0</v>
      </c>
      <c r="AO1425" s="7">
        <v>0</v>
      </c>
      <c r="AP1425" s="7" t="s">
        <v>172</v>
      </c>
      <c r="AQ1425" s="7">
        <v>0</v>
      </c>
      <c r="AR1425" s="7">
        <v>0</v>
      </c>
      <c r="AS1425" s="7">
        <v>0</v>
      </c>
      <c r="AT1425" s="7" t="s">
        <v>172</v>
      </c>
    </row>
    <row r="1426" spans="1:46" ht="66">
      <c r="A1426" s="6">
        <v>738</v>
      </c>
      <c r="B1426" s="7" t="s">
        <v>2586</v>
      </c>
      <c r="C1426" s="7">
        <v>1</v>
      </c>
      <c r="D1426" s="7">
        <v>1</v>
      </c>
      <c r="E1426" s="7">
        <v>0</v>
      </c>
      <c r="F1426" s="7">
        <v>2</v>
      </c>
      <c r="G1426" s="7">
        <f t="shared" si="33"/>
        <v>604800</v>
      </c>
      <c r="H1426" s="7">
        <v>-1</v>
      </c>
      <c r="I1426" s="7">
        <v>1</v>
      </c>
      <c r="J1426" s="7">
        <v>1</v>
      </c>
      <c r="K1426" s="7">
        <v>1</v>
      </c>
      <c r="L1426" s="7">
        <v>0</v>
      </c>
      <c r="M1426" s="7">
        <v>0</v>
      </c>
      <c r="N1426" s="7" t="s">
        <v>17488</v>
      </c>
      <c r="O1426" s="6" t="s">
        <v>2587</v>
      </c>
      <c r="P1426" s="7"/>
      <c r="Q1426" s="7">
        <v>0</v>
      </c>
      <c r="S1426" s="421" t="s">
        <v>13034</v>
      </c>
      <c r="T1426" s="6">
        <v>0</v>
      </c>
      <c r="U1426" s="7"/>
      <c r="V1426" s="396">
        <v>5</v>
      </c>
      <c r="W1426" s="7">
        <v>0</v>
      </c>
      <c r="X1426" s="7">
        <v>0</v>
      </c>
      <c r="Y1426" s="7">
        <v>0</v>
      </c>
      <c r="Z1426" s="7" t="s">
        <v>172</v>
      </c>
      <c r="AA1426" s="7">
        <v>0</v>
      </c>
      <c r="AB1426" s="7">
        <v>0</v>
      </c>
      <c r="AC1426" s="7">
        <v>0</v>
      </c>
      <c r="AD1426" s="7" t="s">
        <v>172</v>
      </c>
      <c r="AE1426" s="7">
        <v>0</v>
      </c>
      <c r="AF1426" s="7">
        <v>0</v>
      </c>
      <c r="AG1426" s="7">
        <v>0</v>
      </c>
      <c r="AH1426" s="7" t="s">
        <v>172</v>
      </c>
      <c r="AI1426" s="7">
        <v>0</v>
      </c>
      <c r="AJ1426" s="7">
        <v>0</v>
      </c>
      <c r="AK1426" s="7">
        <v>0</v>
      </c>
      <c r="AL1426" s="7" t="s">
        <v>172</v>
      </c>
      <c r="AM1426" s="7">
        <v>0</v>
      </c>
      <c r="AN1426" s="7">
        <v>0</v>
      </c>
      <c r="AO1426" s="7">
        <v>0</v>
      </c>
      <c r="AP1426" s="7" t="s">
        <v>172</v>
      </c>
      <c r="AQ1426" s="7">
        <v>0</v>
      </c>
      <c r="AR1426" s="7">
        <v>0</v>
      </c>
      <c r="AS1426" s="7">
        <v>0</v>
      </c>
      <c r="AT1426" s="7" t="s">
        <v>172</v>
      </c>
    </row>
    <row r="1427" spans="1:46" ht="66">
      <c r="A1427" s="6">
        <v>741</v>
      </c>
      <c r="B1427" s="7" t="s">
        <v>2592</v>
      </c>
      <c r="C1427" s="7">
        <v>1</v>
      </c>
      <c r="D1427" s="7">
        <v>1</v>
      </c>
      <c r="E1427" s="7">
        <v>0</v>
      </c>
      <c r="F1427" s="7">
        <v>2</v>
      </c>
      <c r="G1427" s="7">
        <f t="shared" si="33"/>
        <v>604800</v>
      </c>
      <c r="H1427" s="7">
        <v>-1</v>
      </c>
      <c r="I1427" s="7">
        <v>1</v>
      </c>
      <c r="J1427" s="7">
        <v>1</v>
      </c>
      <c r="K1427" s="7">
        <v>1</v>
      </c>
      <c r="L1427" s="7">
        <v>0</v>
      </c>
      <c r="M1427" s="7">
        <v>0</v>
      </c>
      <c r="N1427" s="7" t="s">
        <v>17489</v>
      </c>
      <c r="O1427" s="6" t="s">
        <v>2593</v>
      </c>
      <c r="P1427" s="7"/>
      <c r="Q1427" s="7">
        <v>0</v>
      </c>
      <c r="S1427" s="421" t="s">
        <v>13034</v>
      </c>
      <c r="T1427" s="6">
        <v>0</v>
      </c>
      <c r="U1427" s="7"/>
      <c r="V1427" s="396">
        <v>5</v>
      </c>
      <c r="W1427" s="7">
        <v>0</v>
      </c>
      <c r="X1427" s="7">
        <v>0</v>
      </c>
      <c r="Y1427" s="7">
        <v>0</v>
      </c>
      <c r="Z1427" s="7" t="s">
        <v>172</v>
      </c>
      <c r="AA1427" s="7">
        <v>0</v>
      </c>
      <c r="AB1427" s="7">
        <v>0</v>
      </c>
      <c r="AC1427" s="7">
        <v>0</v>
      </c>
      <c r="AD1427" s="7" t="s">
        <v>172</v>
      </c>
      <c r="AE1427" s="7">
        <v>0</v>
      </c>
      <c r="AF1427" s="7">
        <v>0</v>
      </c>
      <c r="AG1427" s="7">
        <v>0</v>
      </c>
      <c r="AH1427" s="7" t="s">
        <v>172</v>
      </c>
      <c r="AI1427" s="7">
        <v>0</v>
      </c>
      <c r="AJ1427" s="7">
        <v>0</v>
      </c>
      <c r="AK1427" s="7">
        <v>0</v>
      </c>
      <c r="AL1427" s="7" t="s">
        <v>172</v>
      </c>
      <c r="AM1427" s="7">
        <v>0</v>
      </c>
      <c r="AN1427" s="7">
        <v>0</v>
      </c>
      <c r="AO1427" s="7">
        <v>0</v>
      </c>
      <c r="AP1427" s="7" t="s">
        <v>172</v>
      </c>
      <c r="AQ1427" s="7">
        <v>0</v>
      </c>
      <c r="AR1427" s="7">
        <v>0</v>
      </c>
      <c r="AS1427" s="7">
        <v>0</v>
      </c>
      <c r="AT1427" s="7" t="s">
        <v>172</v>
      </c>
    </row>
    <row r="1428" spans="1:46" ht="66">
      <c r="A1428" s="140">
        <v>743</v>
      </c>
      <c r="B1428" s="140" t="s">
        <v>2596</v>
      </c>
      <c r="C1428" s="140">
        <v>1</v>
      </c>
      <c r="D1428" s="140">
        <v>1</v>
      </c>
      <c r="E1428" s="140">
        <v>0</v>
      </c>
      <c r="F1428" s="140">
        <v>2</v>
      </c>
      <c r="G1428" s="140">
        <f t="shared" si="33"/>
        <v>604800</v>
      </c>
      <c r="H1428" s="140">
        <v>-1</v>
      </c>
      <c r="I1428" s="140">
        <v>1</v>
      </c>
      <c r="J1428" s="140">
        <v>1</v>
      </c>
      <c r="K1428" s="140">
        <v>1</v>
      </c>
      <c r="L1428" s="140">
        <v>0</v>
      </c>
      <c r="M1428" s="140">
        <v>0</v>
      </c>
      <c r="N1428" s="7" t="s">
        <v>17490</v>
      </c>
      <c r="O1428" s="140" t="s">
        <v>2597</v>
      </c>
      <c r="P1428" s="7"/>
      <c r="Q1428" s="7">
        <v>0</v>
      </c>
      <c r="S1428" s="421" t="s">
        <v>13034</v>
      </c>
      <c r="T1428" s="6">
        <v>0</v>
      </c>
      <c r="U1428" s="7"/>
      <c r="V1428" s="396">
        <v>5</v>
      </c>
      <c r="W1428" s="7">
        <v>0</v>
      </c>
      <c r="X1428" s="7">
        <v>0</v>
      </c>
      <c r="Y1428" s="7">
        <v>0</v>
      </c>
      <c r="Z1428" s="7" t="s">
        <v>172</v>
      </c>
      <c r="AA1428" s="7">
        <v>0</v>
      </c>
      <c r="AB1428" s="7">
        <v>0</v>
      </c>
      <c r="AC1428" s="7">
        <v>0</v>
      </c>
      <c r="AD1428" s="7" t="s">
        <v>172</v>
      </c>
      <c r="AE1428" s="7">
        <v>0</v>
      </c>
      <c r="AF1428" s="7">
        <v>0</v>
      </c>
      <c r="AG1428" s="7">
        <v>0</v>
      </c>
      <c r="AH1428" s="7" t="s">
        <v>172</v>
      </c>
      <c r="AI1428" s="7">
        <v>0</v>
      </c>
      <c r="AJ1428" s="7">
        <v>0</v>
      </c>
      <c r="AK1428" s="7">
        <v>0</v>
      </c>
      <c r="AL1428" s="7" t="s">
        <v>172</v>
      </c>
      <c r="AM1428" s="7">
        <v>0</v>
      </c>
      <c r="AN1428" s="7">
        <v>0</v>
      </c>
      <c r="AO1428" s="7">
        <v>0</v>
      </c>
      <c r="AP1428" s="7" t="s">
        <v>172</v>
      </c>
      <c r="AQ1428" s="7">
        <v>0</v>
      </c>
      <c r="AR1428" s="7">
        <v>0</v>
      </c>
      <c r="AS1428" s="7">
        <v>0</v>
      </c>
      <c r="AT1428" s="7" t="s">
        <v>172</v>
      </c>
    </row>
    <row r="1429" spans="1:46" ht="66">
      <c r="A1429" s="6">
        <v>744</v>
      </c>
      <c r="B1429" s="7" t="s">
        <v>2598</v>
      </c>
      <c r="C1429" s="7">
        <v>1</v>
      </c>
      <c r="D1429" s="7">
        <v>1</v>
      </c>
      <c r="E1429" s="7">
        <v>0</v>
      </c>
      <c r="F1429" s="7">
        <v>2</v>
      </c>
      <c r="G1429" s="7">
        <f t="shared" si="33"/>
        <v>604800</v>
      </c>
      <c r="H1429" s="7">
        <v>-1</v>
      </c>
      <c r="I1429" s="7">
        <v>1</v>
      </c>
      <c r="J1429" s="7">
        <v>1</v>
      </c>
      <c r="K1429" s="7">
        <v>1</v>
      </c>
      <c r="L1429" s="7">
        <v>0</v>
      </c>
      <c r="M1429" s="7">
        <v>0</v>
      </c>
      <c r="N1429" s="7" t="s">
        <v>17491</v>
      </c>
      <c r="O1429" s="6" t="s">
        <v>2599</v>
      </c>
      <c r="P1429" s="7"/>
      <c r="Q1429" s="7">
        <v>0</v>
      </c>
      <c r="S1429" s="421" t="s">
        <v>13034</v>
      </c>
      <c r="T1429" s="6">
        <v>0</v>
      </c>
      <c r="U1429" s="7"/>
      <c r="V1429" s="396">
        <v>5</v>
      </c>
      <c r="W1429" s="7">
        <v>0</v>
      </c>
      <c r="X1429" s="7">
        <v>0</v>
      </c>
      <c r="Y1429" s="7">
        <v>0</v>
      </c>
      <c r="Z1429" s="7" t="s">
        <v>172</v>
      </c>
      <c r="AA1429" s="7">
        <v>0</v>
      </c>
      <c r="AB1429" s="7">
        <v>0</v>
      </c>
      <c r="AC1429" s="7">
        <v>0</v>
      </c>
      <c r="AD1429" s="7" t="s">
        <v>172</v>
      </c>
      <c r="AE1429" s="7">
        <v>0</v>
      </c>
      <c r="AF1429" s="7">
        <v>0</v>
      </c>
      <c r="AG1429" s="7">
        <v>0</v>
      </c>
      <c r="AH1429" s="7" t="s">
        <v>172</v>
      </c>
      <c r="AI1429" s="7">
        <v>0</v>
      </c>
      <c r="AJ1429" s="7">
        <v>0</v>
      </c>
      <c r="AK1429" s="7">
        <v>0</v>
      </c>
      <c r="AL1429" s="7" t="s">
        <v>172</v>
      </c>
      <c r="AM1429" s="7">
        <v>0</v>
      </c>
      <c r="AN1429" s="7">
        <v>0</v>
      </c>
      <c r="AO1429" s="7">
        <v>0</v>
      </c>
      <c r="AP1429" s="7" t="s">
        <v>172</v>
      </c>
      <c r="AQ1429" s="7">
        <v>0</v>
      </c>
      <c r="AR1429" s="7">
        <v>0</v>
      </c>
      <c r="AS1429" s="7">
        <v>0</v>
      </c>
      <c r="AT1429" s="7" t="s">
        <v>172</v>
      </c>
    </row>
    <row r="1430" spans="1:46" ht="66">
      <c r="A1430" s="140">
        <v>748</v>
      </c>
      <c r="B1430" s="140" t="s">
        <v>2602</v>
      </c>
      <c r="C1430" s="140">
        <v>1</v>
      </c>
      <c r="D1430" s="140">
        <v>1</v>
      </c>
      <c r="E1430" s="140">
        <v>0</v>
      </c>
      <c r="F1430" s="140">
        <v>2</v>
      </c>
      <c r="G1430" s="140">
        <f t="shared" si="33"/>
        <v>604800</v>
      </c>
      <c r="H1430" s="140">
        <v>-1</v>
      </c>
      <c r="I1430" s="140">
        <v>1</v>
      </c>
      <c r="J1430" s="140">
        <v>1</v>
      </c>
      <c r="K1430" s="140">
        <v>1</v>
      </c>
      <c r="L1430" s="140">
        <v>0</v>
      </c>
      <c r="M1430" s="140">
        <v>0</v>
      </c>
      <c r="N1430" s="7" t="s">
        <v>17492</v>
      </c>
      <c r="O1430" s="140" t="s">
        <v>2603</v>
      </c>
      <c r="P1430" s="7"/>
      <c r="Q1430" s="7">
        <v>0</v>
      </c>
      <c r="S1430" s="421" t="s">
        <v>13034</v>
      </c>
      <c r="T1430" s="6">
        <v>0</v>
      </c>
      <c r="U1430" s="7"/>
      <c r="V1430" s="396">
        <v>5</v>
      </c>
      <c r="W1430" s="7">
        <v>0</v>
      </c>
      <c r="X1430" s="7">
        <v>0</v>
      </c>
      <c r="Y1430" s="7">
        <v>0</v>
      </c>
      <c r="Z1430" s="7" t="s">
        <v>172</v>
      </c>
      <c r="AA1430" s="7">
        <v>0</v>
      </c>
      <c r="AB1430" s="7">
        <v>0</v>
      </c>
      <c r="AC1430" s="7">
        <v>0</v>
      </c>
      <c r="AD1430" s="7" t="s">
        <v>172</v>
      </c>
      <c r="AE1430" s="7">
        <v>0</v>
      </c>
      <c r="AF1430" s="7">
        <v>0</v>
      </c>
      <c r="AG1430" s="7">
        <v>0</v>
      </c>
      <c r="AH1430" s="7" t="s">
        <v>172</v>
      </c>
      <c r="AI1430" s="7">
        <v>0</v>
      </c>
      <c r="AJ1430" s="7">
        <v>0</v>
      </c>
      <c r="AK1430" s="7">
        <v>0</v>
      </c>
      <c r="AL1430" s="7" t="s">
        <v>172</v>
      </c>
      <c r="AM1430" s="7">
        <v>0</v>
      </c>
      <c r="AN1430" s="7">
        <v>0</v>
      </c>
      <c r="AO1430" s="7">
        <v>0</v>
      </c>
      <c r="AP1430" s="7" t="s">
        <v>172</v>
      </c>
      <c r="AQ1430" s="7">
        <v>0</v>
      </c>
      <c r="AR1430" s="7">
        <v>0</v>
      </c>
      <c r="AS1430" s="7">
        <v>0</v>
      </c>
      <c r="AT1430" s="7" t="s">
        <v>172</v>
      </c>
    </row>
    <row r="1431" spans="1:46" ht="66">
      <c r="A1431" s="140">
        <v>749</v>
      </c>
      <c r="B1431" s="140" t="s">
        <v>2604</v>
      </c>
      <c r="C1431" s="140">
        <v>1</v>
      </c>
      <c r="D1431" s="140">
        <v>1</v>
      </c>
      <c r="E1431" s="140">
        <v>0</v>
      </c>
      <c r="F1431" s="140">
        <v>2</v>
      </c>
      <c r="G1431" s="140">
        <f t="shared" si="33"/>
        <v>604800</v>
      </c>
      <c r="H1431" s="140">
        <v>-1</v>
      </c>
      <c r="I1431" s="140">
        <v>1</v>
      </c>
      <c r="J1431" s="140">
        <v>1</v>
      </c>
      <c r="K1431" s="140">
        <v>1</v>
      </c>
      <c r="L1431" s="140">
        <v>0</v>
      </c>
      <c r="M1431" s="140">
        <v>0</v>
      </c>
      <c r="N1431" s="7" t="s">
        <v>17493</v>
      </c>
      <c r="O1431" s="140" t="s">
        <v>2605</v>
      </c>
      <c r="P1431" s="7"/>
      <c r="Q1431" s="7">
        <v>0</v>
      </c>
      <c r="S1431" s="421" t="s">
        <v>13034</v>
      </c>
      <c r="T1431" s="6">
        <v>1</v>
      </c>
      <c r="U1431" s="7"/>
      <c r="V1431" s="396">
        <v>5</v>
      </c>
      <c r="W1431" s="7">
        <v>0</v>
      </c>
      <c r="X1431" s="7">
        <v>0</v>
      </c>
      <c r="Y1431" s="7">
        <v>0</v>
      </c>
      <c r="Z1431" s="7" t="s">
        <v>172</v>
      </c>
      <c r="AA1431" s="7">
        <v>0</v>
      </c>
      <c r="AB1431" s="7">
        <v>0</v>
      </c>
      <c r="AC1431" s="7">
        <v>0</v>
      </c>
      <c r="AD1431" s="7" t="s">
        <v>172</v>
      </c>
      <c r="AE1431" s="7">
        <v>0</v>
      </c>
      <c r="AF1431" s="7">
        <v>0</v>
      </c>
      <c r="AG1431" s="7">
        <v>0</v>
      </c>
      <c r="AH1431" s="7" t="s">
        <v>172</v>
      </c>
      <c r="AI1431" s="7">
        <v>0</v>
      </c>
      <c r="AJ1431" s="7">
        <v>0</v>
      </c>
      <c r="AK1431" s="7">
        <v>0</v>
      </c>
      <c r="AL1431" s="7" t="s">
        <v>172</v>
      </c>
      <c r="AM1431" s="7">
        <v>0</v>
      </c>
      <c r="AN1431" s="7">
        <v>0</v>
      </c>
      <c r="AO1431" s="7">
        <v>0</v>
      </c>
      <c r="AP1431" s="7" t="s">
        <v>172</v>
      </c>
      <c r="AQ1431" s="7">
        <v>0</v>
      </c>
      <c r="AR1431" s="7">
        <v>0</v>
      </c>
      <c r="AS1431" s="7">
        <v>0</v>
      </c>
      <c r="AT1431" s="7" t="s">
        <v>172</v>
      </c>
    </row>
    <row r="1432" spans="1:46" s="3" customFormat="1" ht="66">
      <c r="A1432" s="6">
        <v>753</v>
      </c>
      <c r="B1432" s="7" t="s">
        <v>2610</v>
      </c>
      <c r="C1432" s="7">
        <v>1</v>
      </c>
      <c r="D1432" s="7">
        <v>1</v>
      </c>
      <c r="E1432" s="7">
        <v>0</v>
      </c>
      <c r="F1432" s="7">
        <v>2</v>
      </c>
      <c r="G1432" s="7">
        <f t="shared" si="33"/>
        <v>604800</v>
      </c>
      <c r="H1432" s="7">
        <v>-1</v>
      </c>
      <c r="I1432" s="7">
        <v>1</v>
      </c>
      <c r="J1432" s="7">
        <v>1</v>
      </c>
      <c r="K1432" s="7">
        <v>1</v>
      </c>
      <c r="L1432" s="7">
        <v>0</v>
      </c>
      <c r="M1432" s="7">
        <v>0</v>
      </c>
      <c r="N1432" s="7" t="s">
        <v>17494</v>
      </c>
      <c r="O1432" s="6" t="s">
        <v>2611</v>
      </c>
      <c r="P1432" s="7"/>
      <c r="Q1432" s="7">
        <v>0</v>
      </c>
      <c r="R1432" s="410"/>
      <c r="S1432" s="421" t="s">
        <v>13034</v>
      </c>
      <c r="T1432" s="6">
        <v>0</v>
      </c>
      <c r="U1432" s="7"/>
      <c r="V1432" s="404">
        <v>5</v>
      </c>
      <c r="W1432" s="7">
        <v>0</v>
      </c>
      <c r="X1432" s="7">
        <v>0</v>
      </c>
      <c r="Y1432" s="7">
        <v>0</v>
      </c>
      <c r="Z1432" s="7" t="s">
        <v>172</v>
      </c>
      <c r="AA1432" s="7">
        <v>0</v>
      </c>
      <c r="AB1432" s="7">
        <v>0</v>
      </c>
      <c r="AC1432" s="7">
        <v>0</v>
      </c>
      <c r="AD1432" s="7" t="s">
        <v>172</v>
      </c>
      <c r="AE1432" s="7">
        <v>0</v>
      </c>
      <c r="AF1432" s="7">
        <v>0</v>
      </c>
      <c r="AG1432" s="7">
        <v>0</v>
      </c>
      <c r="AH1432" s="7" t="s">
        <v>172</v>
      </c>
      <c r="AI1432" s="7">
        <v>0</v>
      </c>
      <c r="AJ1432" s="7">
        <v>0</v>
      </c>
      <c r="AK1432" s="7">
        <v>0</v>
      </c>
      <c r="AL1432" s="7" t="s">
        <v>172</v>
      </c>
      <c r="AM1432" s="7">
        <v>0</v>
      </c>
      <c r="AN1432" s="7">
        <v>0</v>
      </c>
      <c r="AO1432" s="7">
        <v>0</v>
      </c>
      <c r="AP1432" s="7" t="s">
        <v>172</v>
      </c>
      <c r="AQ1432" s="7">
        <v>0</v>
      </c>
      <c r="AR1432" s="7">
        <v>0</v>
      </c>
      <c r="AS1432" s="7">
        <v>0</v>
      </c>
      <c r="AT1432" s="7" t="s">
        <v>172</v>
      </c>
    </row>
    <row r="1433" spans="1:46" ht="66">
      <c r="A1433" s="6">
        <v>771</v>
      </c>
      <c r="B1433" s="7" t="s">
        <v>2640</v>
      </c>
      <c r="C1433" s="7">
        <v>1</v>
      </c>
      <c r="D1433" s="7">
        <v>1</v>
      </c>
      <c r="E1433" s="7">
        <v>0</v>
      </c>
      <c r="F1433" s="7">
        <v>2</v>
      </c>
      <c r="G1433" s="7">
        <f t="shared" si="33"/>
        <v>604800</v>
      </c>
      <c r="H1433" s="7">
        <v>-1</v>
      </c>
      <c r="I1433" s="7">
        <v>1</v>
      </c>
      <c r="J1433" s="7">
        <v>1</v>
      </c>
      <c r="K1433" s="7">
        <v>1</v>
      </c>
      <c r="L1433" s="7">
        <v>0</v>
      </c>
      <c r="M1433" s="7">
        <v>0</v>
      </c>
      <c r="N1433" s="7" t="s">
        <v>17495</v>
      </c>
      <c r="O1433" s="6" t="s">
        <v>2641</v>
      </c>
      <c r="P1433" s="7"/>
      <c r="Q1433" s="7">
        <v>0</v>
      </c>
      <c r="S1433" s="421" t="s">
        <v>13034</v>
      </c>
      <c r="T1433" s="6">
        <v>0</v>
      </c>
      <c r="U1433" s="7"/>
      <c r="V1433" s="396">
        <v>5</v>
      </c>
      <c r="W1433" s="7">
        <v>0</v>
      </c>
      <c r="X1433" s="7">
        <v>0</v>
      </c>
      <c r="Y1433" s="7">
        <v>0</v>
      </c>
      <c r="Z1433" s="7" t="s">
        <v>172</v>
      </c>
      <c r="AA1433" s="7">
        <v>0</v>
      </c>
      <c r="AB1433" s="7">
        <v>0</v>
      </c>
      <c r="AC1433" s="7">
        <v>0</v>
      </c>
      <c r="AD1433" s="7" t="s">
        <v>172</v>
      </c>
      <c r="AE1433" s="7">
        <v>0</v>
      </c>
      <c r="AF1433" s="7">
        <v>0</v>
      </c>
      <c r="AG1433" s="7">
        <v>0</v>
      </c>
      <c r="AH1433" s="7" t="s">
        <v>172</v>
      </c>
      <c r="AI1433" s="7">
        <v>0</v>
      </c>
      <c r="AJ1433" s="7">
        <v>0</v>
      </c>
      <c r="AK1433" s="7">
        <v>0</v>
      </c>
      <c r="AL1433" s="7" t="s">
        <v>172</v>
      </c>
      <c r="AM1433" s="7">
        <v>0</v>
      </c>
      <c r="AN1433" s="7">
        <v>0</v>
      </c>
      <c r="AO1433" s="7">
        <v>0</v>
      </c>
      <c r="AP1433" s="7" t="s">
        <v>172</v>
      </c>
      <c r="AQ1433" s="7">
        <v>0</v>
      </c>
      <c r="AR1433" s="7">
        <v>0</v>
      </c>
      <c r="AS1433" s="7">
        <v>0</v>
      </c>
      <c r="AT1433" s="7" t="s">
        <v>172</v>
      </c>
    </row>
    <row r="1434" spans="1:46" ht="66">
      <c r="A1434" s="7">
        <v>794</v>
      </c>
      <c r="B1434" s="7" t="s">
        <v>2662</v>
      </c>
      <c r="C1434" s="7">
        <v>1</v>
      </c>
      <c r="D1434" s="7">
        <v>1</v>
      </c>
      <c r="E1434" s="7">
        <v>0</v>
      </c>
      <c r="F1434" s="7">
        <v>2</v>
      </c>
      <c r="G1434" s="7">
        <v>604800</v>
      </c>
      <c r="H1434" s="7">
        <v>-1</v>
      </c>
      <c r="I1434" s="7">
        <v>1</v>
      </c>
      <c r="J1434" s="7">
        <v>1</v>
      </c>
      <c r="K1434" s="7">
        <v>1</v>
      </c>
      <c r="L1434" s="7">
        <v>0</v>
      </c>
      <c r="M1434" s="7">
        <v>0</v>
      </c>
      <c r="N1434" s="7" t="s">
        <v>17496</v>
      </c>
      <c r="O1434" s="7" t="s">
        <v>2663</v>
      </c>
      <c r="P1434" s="7"/>
      <c r="Q1434" s="7">
        <v>0</v>
      </c>
      <c r="S1434" s="421" t="s">
        <v>13034</v>
      </c>
      <c r="T1434" s="6">
        <v>0</v>
      </c>
      <c r="U1434" s="7"/>
      <c r="V1434" s="396">
        <v>5</v>
      </c>
      <c r="W1434" s="7">
        <v>0</v>
      </c>
      <c r="X1434" s="7">
        <v>0</v>
      </c>
      <c r="Y1434" s="7">
        <v>0</v>
      </c>
      <c r="Z1434" s="7" t="s">
        <v>172</v>
      </c>
      <c r="AA1434" s="7">
        <v>0</v>
      </c>
      <c r="AB1434" s="7">
        <v>0</v>
      </c>
      <c r="AC1434" s="7">
        <v>0</v>
      </c>
      <c r="AD1434" s="7" t="s">
        <v>172</v>
      </c>
      <c r="AE1434" s="7">
        <v>0</v>
      </c>
      <c r="AF1434" s="7">
        <v>0</v>
      </c>
      <c r="AG1434" s="7">
        <v>0</v>
      </c>
      <c r="AH1434" s="7" t="s">
        <v>172</v>
      </c>
      <c r="AI1434" s="7">
        <v>0</v>
      </c>
      <c r="AJ1434" s="7">
        <v>0</v>
      </c>
      <c r="AK1434" s="7">
        <v>0</v>
      </c>
      <c r="AL1434" s="7" t="s">
        <v>172</v>
      </c>
      <c r="AM1434" s="7">
        <v>0</v>
      </c>
      <c r="AN1434" s="7">
        <v>0</v>
      </c>
      <c r="AO1434" s="7">
        <v>0</v>
      </c>
      <c r="AP1434" s="7" t="s">
        <v>172</v>
      </c>
      <c r="AQ1434" s="7">
        <v>0</v>
      </c>
      <c r="AR1434" s="7">
        <v>0</v>
      </c>
      <c r="AS1434" s="7">
        <v>0</v>
      </c>
      <c r="AT1434" s="7" t="s">
        <v>172</v>
      </c>
    </row>
    <row r="1435" spans="1:46" ht="66">
      <c r="A1435" s="7">
        <v>934</v>
      </c>
      <c r="B1435" s="7" t="s">
        <v>2776</v>
      </c>
      <c r="C1435" s="7">
        <v>1</v>
      </c>
      <c r="D1435" s="7">
        <v>1</v>
      </c>
      <c r="E1435" s="7">
        <v>0</v>
      </c>
      <c r="F1435" s="7">
        <v>2</v>
      </c>
      <c r="G1435" s="7">
        <v>604800</v>
      </c>
      <c r="H1435" s="7">
        <v>-1</v>
      </c>
      <c r="I1435" s="7">
        <v>1</v>
      </c>
      <c r="J1435" s="7">
        <v>1</v>
      </c>
      <c r="K1435" s="7">
        <v>1</v>
      </c>
      <c r="L1435" s="7">
        <v>0</v>
      </c>
      <c r="M1435" s="7">
        <v>0</v>
      </c>
      <c r="N1435" s="7" t="s">
        <v>17497</v>
      </c>
      <c r="O1435" s="7" t="s">
        <v>2777</v>
      </c>
      <c r="P1435" s="7"/>
      <c r="Q1435" s="7">
        <v>0</v>
      </c>
      <c r="S1435" s="421" t="s">
        <v>13034</v>
      </c>
      <c r="T1435" s="6">
        <v>0</v>
      </c>
      <c r="U1435" s="7"/>
      <c r="V1435" s="396">
        <v>5</v>
      </c>
      <c r="W1435" s="7">
        <v>0</v>
      </c>
      <c r="X1435" s="7">
        <v>0</v>
      </c>
      <c r="Y1435" s="7">
        <v>0</v>
      </c>
      <c r="Z1435" s="7" t="s">
        <v>172</v>
      </c>
      <c r="AA1435" s="7">
        <v>0</v>
      </c>
      <c r="AB1435" s="7">
        <v>0</v>
      </c>
      <c r="AC1435" s="7">
        <v>0</v>
      </c>
      <c r="AD1435" s="7" t="s">
        <v>172</v>
      </c>
      <c r="AE1435" s="7">
        <v>0</v>
      </c>
      <c r="AF1435" s="7">
        <v>0</v>
      </c>
      <c r="AG1435" s="7">
        <v>0</v>
      </c>
      <c r="AH1435" s="7" t="s">
        <v>172</v>
      </c>
      <c r="AI1435" s="7">
        <v>0</v>
      </c>
      <c r="AJ1435" s="7">
        <v>0</v>
      </c>
      <c r="AK1435" s="7">
        <v>0</v>
      </c>
      <c r="AL1435" s="7" t="s">
        <v>172</v>
      </c>
      <c r="AM1435" s="7">
        <v>0</v>
      </c>
      <c r="AN1435" s="7">
        <v>0</v>
      </c>
      <c r="AO1435" s="7">
        <v>0</v>
      </c>
      <c r="AP1435" s="7" t="s">
        <v>172</v>
      </c>
      <c r="AQ1435" s="7">
        <v>0</v>
      </c>
      <c r="AR1435" s="7">
        <v>0</v>
      </c>
      <c r="AS1435" s="7">
        <v>0</v>
      </c>
      <c r="AT1435" s="7" t="s">
        <v>172</v>
      </c>
    </row>
    <row r="1436" spans="1:46" s="3" customFormat="1" ht="66">
      <c r="A1436" s="7">
        <v>944</v>
      </c>
      <c r="B1436" s="7" t="s">
        <v>2796</v>
      </c>
      <c r="C1436" s="7">
        <v>1</v>
      </c>
      <c r="D1436" s="7">
        <v>1</v>
      </c>
      <c r="E1436" s="7">
        <v>0</v>
      </c>
      <c r="F1436" s="7">
        <v>2</v>
      </c>
      <c r="G1436" s="7">
        <v>604800</v>
      </c>
      <c r="H1436" s="7">
        <v>-1</v>
      </c>
      <c r="I1436" s="7">
        <v>1</v>
      </c>
      <c r="J1436" s="7">
        <v>1</v>
      </c>
      <c r="K1436" s="7">
        <v>1</v>
      </c>
      <c r="L1436" s="7">
        <v>0</v>
      </c>
      <c r="M1436" s="7">
        <v>0</v>
      </c>
      <c r="N1436" s="7" t="s">
        <v>17498</v>
      </c>
      <c r="O1436" s="7" t="s">
        <v>2797</v>
      </c>
      <c r="P1436" s="7"/>
      <c r="Q1436" s="7">
        <v>0</v>
      </c>
      <c r="R1436" s="410"/>
      <c r="S1436" s="421" t="s">
        <v>13034</v>
      </c>
      <c r="T1436" s="6">
        <v>0</v>
      </c>
      <c r="U1436" s="7"/>
      <c r="V1436" s="404">
        <v>5</v>
      </c>
      <c r="W1436" s="7">
        <v>0</v>
      </c>
      <c r="X1436" s="7">
        <v>0</v>
      </c>
      <c r="Y1436" s="7">
        <v>0</v>
      </c>
      <c r="Z1436" s="7" t="s">
        <v>172</v>
      </c>
      <c r="AA1436" s="7">
        <v>0</v>
      </c>
      <c r="AB1436" s="7">
        <v>0</v>
      </c>
      <c r="AC1436" s="7">
        <v>0</v>
      </c>
      <c r="AD1436" s="7" t="s">
        <v>172</v>
      </c>
      <c r="AE1436" s="7">
        <v>0</v>
      </c>
      <c r="AF1436" s="7">
        <v>0</v>
      </c>
      <c r="AG1436" s="7">
        <v>0</v>
      </c>
      <c r="AH1436" s="7" t="s">
        <v>172</v>
      </c>
      <c r="AI1436" s="7">
        <v>0</v>
      </c>
      <c r="AJ1436" s="7">
        <v>0</v>
      </c>
      <c r="AK1436" s="7">
        <v>0</v>
      </c>
      <c r="AL1436" s="7" t="s">
        <v>172</v>
      </c>
      <c r="AM1436" s="7">
        <v>0</v>
      </c>
      <c r="AN1436" s="7">
        <v>0</v>
      </c>
      <c r="AO1436" s="7">
        <v>0</v>
      </c>
      <c r="AP1436" s="7" t="s">
        <v>172</v>
      </c>
      <c r="AQ1436" s="7">
        <v>0</v>
      </c>
      <c r="AR1436" s="7">
        <v>0</v>
      </c>
      <c r="AS1436" s="7">
        <v>0</v>
      </c>
      <c r="AT1436" s="7" t="s">
        <v>172</v>
      </c>
    </row>
    <row r="1437" spans="1:46" ht="66">
      <c r="A1437" s="7">
        <v>946</v>
      </c>
      <c r="B1437" s="7" t="s">
        <v>2800</v>
      </c>
      <c r="C1437" s="7">
        <v>1</v>
      </c>
      <c r="D1437" s="7">
        <v>1</v>
      </c>
      <c r="E1437" s="7">
        <v>0</v>
      </c>
      <c r="F1437" s="7">
        <v>2</v>
      </c>
      <c r="G1437" s="7">
        <v>604800</v>
      </c>
      <c r="H1437" s="7">
        <v>-1</v>
      </c>
      <c r="I1437" s="7">
        <v>1</v>
      </c>
      <c r="J1437" s="7">
        <v>1</v>
      </c>
      <c r="K1437" s="7">
        <v>1</v>
      </c>
      <c r="L1437" s="7">
        <v>0</v>
      </c>
      <c r="M1437" s="7">
        <v>0</v>
      </c>
      <c r="N1437" s="7" t="s">
        <v>17499</v>
      </c>
      <c r="O1437" s="7" t="s">
        <v>2801</v>
      </c>
      <c r="P1437" s="7"/>
      <c r="Q1437" s="7">
        <v>0</v>
      </c>
      <c r="S1437" s="421" t="s">
        <v>13034</v>
      </c>
      <c r="T1437" s="6">
        <v>0</v>
      </c>
      <c r="U1437" s="7"/>
      <c r="V1437" s="396">
        <v>5</v>
      </c>
      <c r="W1437" s="7">
        <v>0</v>
      </c>
      <c r="X1437" s="7">
        <v>0</v>
      </c>
      <c r="Y1437" s="7">
        <v>0</v>
      </c>
      <c r="Z1437" s="7" t="s">
        <v>172</v>
      </c>
      <c r="AA1437" s="7">
        <v>0</v>
      </c>
      <c r="AB1437" s="7">
        <v>0</v>
      </c>
      <c r="AC1437" s="7">
        <v>0</v>
      </c>
      <c r="AD1437" s="7" t="s">
        <v>172</v>
      </c>
      <c r="AE1437" s="7">
        <v>0</v>
      </c>
      <c r="AF1437" s="7">
        <v>0</v>
      </c>
      <c r="AG1437" s="7">
        <v>0</v>
      </c>
      <c r="AH1437" s="7" t="s">
        <v>172</v>
      </c>
      <c r="AI1437" s="7">
        <v>0</v>
      </c>
      <c r="AJ1437" s="7">
        <v>0</v>
      </c>
      <c r="AK1437" s="7">
        <v>0</v>
      </c>
      <c r="AL1437" s="7" t="s">
        <v>172</v>
      </c>
      <c r="AM1437" s="7">
        <v>0</v>
      </c>
      <c r="AN1437" s="7">
        <v>0</v>
      </c>
      <c r="AO1437" s="7">
        <v>0</v>
      </c>
      <c r="AP1437" s="7" t="s">
        <v>172</v>
      </c>
      <c r="AQ1437" s="7">
        <v>0</v>
      </c>
      <c r="AR1437" s="7">
        <v>0</v>
      </c>
      <c r="AS1437" s="7">
        <v>0</v>
      </c>
      <c r="AT1437" s="7" t="s">
        <v>172</v>
      </c>
    </row>
    <row r="1438" spans="1:46" ht="66">
      <c r="A1438" s="7">
        <v>948</v>
      </c>
      <c r="B1438" s="7" t="s">
        <v>2804</v>
      </c>
      <c r="C1438" s="7">
        <v>1</v>
      </c>
      <c r="D1438" s="7">
        <v>1</v>
      </c>
      <c r="E1438" s="7">
        <v>0</v>
      </c>
      <c r="F1438" s="7">
        <v>2</v>
      </c>
      <c r="G1438" s="7">
        <v>604800</v>
      </c>
      <c r="H1438" s="7">
        <v>-1</v>
      </c>
      <c r="I1438" s="7">
        <v>1</v>
      </c>
      <c r="J1438" s="7">
        <v>1</v>
      </c>
      <c r="K1438" s="7">
        <v>1</v>
      </c>
      <c r="L1438" s="7">
        <v>0</v>
      </c>
      <c r="M1438" s="7">
        <v>0</v>
      </c>
      <c r="N1438" s="7" t="s">
        <v>17500</v>
      </c>
      <c r="O1438" s="7" t="s">
        <v>2805</v>
      </c>
      <c r="P1438" s="7"/>
      <c r="Q1438" s="7">
        <v>0</v>
      </c>
      <c r="S1438" s="421" t="s">
        <v>13034</v>
      </c>
      <c r="T1438" s="6">
        <v>0</v>
      </c>
      <c r="U1438" s="7"/>
      <c r="V1438" s="396">
        <v>5</v>
      </c>
      <c r="W1438" s="7">
        <v>0</v>
      </c>
      <c r="X1438" s="7">
        <v>0</v>
      </c>
      <c r="Y1438" s="7">
        <v>0</v>
      </c>
      <c r="Z1438" s="7" t="s">
        <v>172</v>
      </c>
      <c r="AA1438" s="7">
        <v>0</v>
      </c>
      <c r="AB1438" s="7">
        <v>0</v>
      </c>
      <c r="AC1438" s="7">
        <v>0</v>
      </c>
      <c r="AD1438" s="7" t="s">
        <v>172</v>
      </c>
      <c r="AE1438" s="7">
        <v>0</v>
      </c>
      <c r="AF1438" s="7">
        <v>0</v>
      </c>
      <c r="AG1438" s="7">
        <v>0</v>
      </c>
      <c r="AH1438" s="7" t="s">
        <v>172</v>
      </c>
      <c r="AI1438" s="7">
        <v>0</v>
      </c>
      <c r="AJ1438" s="7">
        <v>0</v>
      </c>
      <c r="AK1438" s="7">
        <v>0</v>
      </c>
      <c r="AL1438" s="7" t="s">
        <v>172</v>
      </c>
      <c r="AM1438" s="7">
        <v>0</v>
      </c>
      <c r="AN1438" s="7">
        <v>0</v>
      </c>
      <c r="AO1438" s="7">
        <v>0</v>
      </c>
      <c r="AP1438" s="7" t="s">
        <v>172</v>
      </c>
      <c r="AQ1438" s="7">
        <v>0</v>
      </c>
      <c r="AR1438" s="7">
        <v>0</v>
      </c>
      <c r="AS1438" s="7">
        <v>0</v>
      </c>
      <c r="AT1438" s="7" t="s">
        <v>172</v>
      </c>
    </row>
    <row r="1439" spans="1:46" ht="66">
      <c r="A1439" s="7">
        <v>956</v>
      </c>
      <c r="B1439" s="7" t="s">
        <v>2816</v>
      </c>
      <c r="C1439" s="7">
        <v>1</v>
      </c>
      <c r="D1439" s="7">
        <v>1</v>
      </c>
      <c r="E1439" s="7">
        <v>0</v>
      </c>
      <c r="F1439" s="7">
        <v>2</v>
      </c>
      <c r="G1439" s="7">
        <v>604800</v>
      </c>
      <c r="H1439" s="7">
        <v>-1</v>
      </c>
      <c r="I1439" s="7">
        <v>1</v>
      </c>
      <c r="J1439" s="7">
        <v>1</v>
      </c>
      <c r="K1439" s="7">
        <v>1</v>
      </c>
      <c r="L1439" s="7">
        <v>0</v>
      </c>
      <c r="M1439" s="7">
        <v>0</v>
      </c>
      <c r="N1439" s="7" t="s">
        <v>17501</v>
      </c>
      <c r="O1439" s="7" t="s">
        <v>2817</v>
      </c>
      <c r="P1439" s="7"/>
      <c r="Q1439" s="7">
        <v>0</v>
      </c>
      <c r="R1439" s="395"/>
      <c r="S1439" s="421" t="s">
        <v>13034</v>
      </c>
      <c r="T1439" s="6">
        <v>0</v>
      </c>
      <c r="U1439" s="7"/>
      <c r="V1439" s="399">
        <v>5</v>
      </c>
      <c r="W1439" s="7">
        <v>0</v>
      </c>
      <c r="X1439" s="7">
        <v>0</v>
      </c>
      <c r="Y1439" s="7">
        <v>0</v>
      </c>
      <c r="Z1439" s="7" t="s">
        <v>172</v>
      </c>
      <c r="AA1439" s="7">
        <v>0</v>
      </c>
      <c r="AB1439" s="7">
        <v>0</v>
      </c>
      <c r="AC1439" s="7">
        <v>0</v>
      </c>
      <c r="AD1439" s="7" t="s">
        <v>172</v>
      </c>
      <c r="AE1439" s="7">
        <v>0</v>
      </c>
      <c r="AF1439" s="7">
        <v>0</v>
      </c>
      <c r="AG1439" s="7">
        <v>0</v>
      </c>
      <c r="AH1439" s="7" t="s">
        <v>172</v>
      </c>
      <c r="AI1439" s="7">
        <v>0</v>
      </c>
      <c r="AJ1439" s="7">
        <v>0</v>
      </c>
      <c r="AK1439" s="7">
        <v>0</v>
      </c>
      <c r="AL1439" s="7" t="s">
        <v>172</v>
      </c>
      <c r="AM1439" s="7">
        <v>0</v>
      </c>
      <c r="AN1439" s="7">
        <v>0</v>
      </c>
      <c r="AO1439" s="7">
        <v>0</v>
      </c>
      <c r="AP1439" s="7" t="s">
        <v>172</v>
      </c>
      <c r="AQ1439" s="7">
        <v>0</v>
      </c>
      <c r="AR1439" s="7">
        <v>0</v>
      </c>
      <c r="AS1439" s="7">
        <v>0</v>
      </c>
      <c r="AT1439" s="7" t="s">
        <v>172</v>
      </c>
    </row>
    <row r="1440" spans="1:46" ht="66">
      <c r="A1440" s="7">
        <v>974</v>
      </c>
      <c r="B1440" s="7" t="s">
        <v>2838</v>
      </c>
      <c r="C1440" s="7">
        <v>1</v>
      </c>
      <c r="D1440" s="7">
        <v>1</v>
      </c>
      <c r="E1440" s="7">
        <v>0</v>
      </c>
      <c r="F1440" s="7">
        <v>2</v>
      </c>
      <c r="G1440" s="7">
        <v>604800</v>
      </c>
      <c r="H1440" s="7">
        <v>-1</v>
      </c>
      <c r="I1440" s="7">
        <v>1</v>
      </c>
      <c r="J1440" s="7">
        <v>1</v>
      </c>
      <c r="K1440" s="7">
        <v>1</v>
      </c>
      <c r="L1440" s="7">
        <v>0</v>
      </c>
      <c r="M1440" s="7">
        <v>0</v>
      </c>
      <c r="N1440" s="7" t="s">
        <v>17502</v>
      </c>
      <c r="O1440" s="7" t="s">
        <v>2839</v>
      </c>
      <c r="P1440" s="7"/>
      <c r="Q1440" s="7">
        <v>0</v>
      </c>
      <c r="S1440" s="421" t="s">
        <v>13034</v>
      </c>
      <c r="T1440" s="6">
        <v>0</v>
      </c>
      <c r="U1440" s="7"/>
      <c r="V1440" s="396">
        <v>5</v>
      </c>
      <c r="W1440" s="7">
        <v>0</v>
      </c>
      <c r="X1440" s="7">
        <v>0</v>
      </c>
      <c r="Y1440" s="7">
        <v>0</v>
      </c>
      <c r="Z1440" s="7" t="s">
        <v>172</v>
      </c>
      <c r="AA1440" s="7">
        <v>0</v>
      </c>
      <c r="AB1440" s="7">
        <v>0</v>
      </c>
      <c r="AC1440" s="7">
        <v>0</v>
      </c>
      <c r="AD1440" s="7" t="s">
        <v>172</v>
      </c>
      <c r="AE1440" s="7">
        <v>0</v>
      </c>
      <c r="AF1440" s="7">
        <v>0</v>
      </c>
      <c r="AG1440" s="7">
        <v>0</v>
      </c>
      <c r="AH1440" s="7" t="s">
        <v>172</v>
      </c>
      <c r="AI1440" s="7">
        <v>0</v>
      </c>
      <c r="AJ1440" s="7">
        <v>0</v>
      </c>
      <c r="AK1440" s="7">
        <v>0</v>
      </c>
      <c r="AL1440" s="7" t="s">
        <v>172</v>
      </c>
      <c r="AM1440" s="7">
        <v>0</v>
      </c>
      <c r="AN1440" s="7">
        <v>0</v>
      </c>
      <c r="AO1440" s="7">
        <v>0</v>
      </c>
      <c r="AP1440" s="7" t="s">
        <v>172</v>
      </c>
      <c r="AQ1440" s="7">
        <v>0</v>
      </c>
      <c r="AR1440" s="7">
        <v>0</v>
      </c>
      <c r="AS1440" s="7">
        <v>0</v>
      </c>
      <c r="AT1440" s="7" t="s">
        <v>172</v>
      </c>
    </row>
    <row r="1441" spans="1:46" ht="66">
      <c r="A1441" s="7">
        <v>988</v>
      </c>
      <c r="B1441" s="7" t="s">
        <v>2864</v>
      </c>
      <c r="C1441" s="7">
        <v>1</v>
      </c>
      <c r="D1441" s="7">
        <v>1</v>
      </c>
      <c r="E1441" s="7">
        <v>0</v>
      </c>
      <c r="F1441" s="7">
        <v>2</v>
      </c>
      <c r="G1441" s="7">
        <v>604800</v>
      </c>
      <c r="H1441" s="7">
        <v>-1</v>
      </c>
      <c r="I1441" s="7">
        <v>1</v>
      </c>
      <c r="J1441" s="7">
        <v>1</v>
      </c>
      <c r="K1441" s="7">
        <v>1</v>
      </c>
      <c r="L1441" s="7">
        <v>0</v>
      </c>
      <c r="M1441" s="7">
        <v>0</v>
      </c>
      <c r="N1441" s="7" t="s">
        <v>17503</v>
      </c>
      <c r="O1441" s="7" t="s">
        <v>2865</v>
      </c>
      <c r="P1441" s="7"/>
      <c r="Q1441" s="7">
        <v>0</v>
      </c>
      <c r="S1441" s="421" t="s">
        <v>13034</v>
      </c>
      <c r="T1441" s="6">
        <v>0</v>
      </c>
      <c r="U1441" s="7"/>
      <c r="V1441" s="396">
        <v>5</v>
      </c>
      <c r="W1441" s="7">
        <v>0</v>
      </c>
      <c r="X1441" s="7">
        <v>0</v>
      </c>
      <c r="Y1441" s="7">
        <v>0</v>
      </c>
      <c r="Z1441" s="7" t="s">
        <v>172</v>
      </c>
      <c r="AA1441" s="7">
        <v>0</v>
      </c>
      <c r="AB1441" s="7">
        <v>0</v>
      </c>
      <c r="AC1441" s="7">
        <v>0</v>
      </c>
      <c r="AD1441" s="7" t="s">
        <v>172</v>
      </c>
      <c r="AE1441" s="7">
        <v>0</v>
      </c>
      <c r="AF1441" s="7">
        <v>0</v>
      </c>
      <c r="AG1441" s="7">
        <v>0</v>
      </c>
      <c r="AH1441" s="7" t="s">
        <v>172</v>
      </c>
      <c r="AI1441" s="7">
        <v>0</v>
      </c>
      <c r="AJ1441" s="7">
        <v>0</v>
      </c>
      <c r="AK1441" s="7">
        <v>0</v>
      </c>
      <c r="AL1441" s="7" t="s">
        <v>172</v>
      </c>
      <c r="AM1441" s="7">
        <v>0</v>
      </c>
      <c r="AN1441" s="7">
        <v>0</v>
      </c>
      <c r="AO1441" s="7">
        <v>0</v>
      </c>
      <c r="AP1441" s="7" t="s">
        <v>172</v>
      </c>
      <c r="AQ1441" s="7">
        <v>0</v>
      </c>
      <c r="AR1441" s="7">
        <v>0</v>
      </c>
      <c r="AS1441" s="7">
        <v>0</v>
      </c>
      <c r="AT1441" s="7" t="s">
        <v>172</v>
      </c>
    </row>
    <row r="1442" spans="1:46" ht="66">
      <c r="A1442" s="6">
        <v>2116</v>
      </c>
      <c r="B1442" s="6" t="s">
        <v>3299</v>
      </c>
      <c r="C1442" s="7">
        <v>1</v>
      </c>
      <c r="D1442" s="7">
        <v>1</v>
      </c>
      <c r="E1442" s="7">
        <v>2</v>
      </c>
      <c r="F1442" s="7">
        <v>1</v>
      </c>
      <c r="G1442" s="7">
        <f t="shared" ref="G1442:G1471" si="34">3600*24*7</f>
        <v>604800</v>
      </c>
      <c r="H1442" s="7">
        <v>-1</v>
      </c>
      <c r="I1442" s="7">
        <v>1</v>
      </c>
      <c r="J1442" s="7">
        <v>1</v>
      </c>
      <c r="K1442" s="7">
        <v>1</v>
      </c>
      <c r="L1442" s="7">
        <v>0</v>
      </c>
      <c r="M1442" s="7">
        <v>0</v>
      </c>
      <c r="N1442" s="7" t="s">
        <v>17504</v>
      </c>
      <c r="O1442" s="7" t="s">
        <v>3300</v>
      </c>
      <c r="P1442" s="7"/>
      <c r="Q1442" s="7">
        <v>0</v>
      </c>
      <c r="S1442" s="421" t="s">
        <v>13036</v>
      </c>
      <c r="T1442" s="6">
        <v>0</v>
      </c>
      <c r="U1442" s="7"/>
      <c r="V1442" s="396">
        <v>5</v>
      </c>
      <c r="W1442" s="7">
        <v>0</v>
      </c>
      <c r="X1442" s="7">
        <v>0</v>
      </c>
      <c r="Y1442" s="7">
        <v>0</v>
      </c>
      <c r="Z1442" s="7" t="s">
        <v>172</v>
      </c>
      <c r="AA1442" s="7">
        <v>0</v>
      </c>
      <c r="AB1442" s="7">
        <v>0</v>
      </c>
      <c r="AC1442" s="7">
        <v>0</v>
      </c>
      <c r="AD1442" s="7" t="s">
        <v>172</v>
      </c>
      <c r="AE1442" s="7">
        <v>0</v>
      </c>
      <c r="AF1442" s="7">
        <v>0</v>
      </c>
      <c r="AG1442" s="7">
        <v>0</v>
      </c>
      <c r="AH1442" s="7" t="s">
        <v>172</v>
      </c>
      <c r="AI1442" s="7">
        <v>0</v>
      </c>
      <c r="AJ1442" s="7">
        <v>0</v>
      </c>
      <c r="AK1442" s="7">
        <v>0</v>
      </c>
      <c r="AL1442" s="7" t="s">
        <v>172</v>
      </c>
      <c r="AM1442" s="7">
        <v>0</v>
      </c>
      <c r="AN1442" s="7">
        <v>0</v>
      </c>
      <c r="AO1442" s="7">
        <v>0</v>
      </c>
      <c r="AP1442" s="7" t="s">
        <v>172</v>
      </c>
      <c r="AQ1442" s="7">
        <v>0</v>
      </c>
      <c r="AR1442" s="7">
        <v>0</v>
      </c>
      <c r="AS1442" s="7">
        <v>0</v>
      </c>
      <c r="AT1442" s="7" t="s">
        <v>172</v>
      </c>
    </row>
    <row r="1443" spans="1:46" ht="66">
      <c r="A1443" s="6">
        <v>2122</v>
      </c>
      <c r="B1443" s="6" t="s">
        <v>3311</v>
      </c>
      <c r="C1443" s="7">
        <v>1</v>
      </c>
      <c r="D1443" s="7">
        <v>1</v>
      </c>
      <c r="E1443" s="7">
        <v>2</v>
      </c>
      <c r="F1443" s="7">
        <v>1</v>
      </c>
      <c r="G1443" s="7">
        <f t="shared" si="34"/>
        <v>604800</v>
      </c>
      <c r="H1443" s="7">
        <v>-1</v>
      </c>
      <c r="I1443" s="7">
        <v>1</v>
      </c>
      <c r="J1443" s="7">
        <v>1</v>
      </c>
      <c r="K1443" s="7">
        <v>1</v>
      </c>
      <c r="L1443" s="7">
        <v>0</v>
      </c>
      <c r="M1443" s="7">
        <v>0</v>
      </c>
      <c r="N1443" s="7" t="s">
        <v>17505</v>
      </c>
      <c r="O1443" s="7" t="s">
        <v>3312</v>
      </c>
      <c r="P1443" s="7"/>
      <c r="Q1443" s="7">
        <v>0</v>
      </c>
      <c r="S1443" s="421" t="s">
        <v>13036</v>
      </c>
      <c r="T1443" s="6">
        <v>0</v>
      </c>
      <c r="U1443" s="7"/>
      <c r="V1443" s="396">
        <v>5</v>
      </c>
      <c r="W1443" s="7">
        <v>0</v>
      </c>
      <c r="X1443" s="7">
        <v>0</v>
      </c>
      <c r="Y1443" s="7">
        <v>0</v>
      </c>
      <c r="Z1443" s="7" t="s">
        <v>172</v>
      </c>
      <c r="AA1443" s="7">
        <v>0</v>
      </c>
      <c r="AB1443" s="7">
        <v>0</v>
      </c>
      <c r="AC1443" s="7">
        <v>0</v>
      </c>
      <c r="AD1443" s="7" t="s">
        <v>172</v>
      </c>
      <c r="AE1443" s="7">
        <v>0</v>
      </c>
      <c r="AF1443" s="7">
        <v>0</v>
      </c>
      <c r="AG1443" s="7">
        <v>0</v>
      </c>
      <c r="AH1443" s="7" t="s">
        <v>172</v>
      </c>
      <c r="AI1443" s="7">
        <v>0</v>
      </c>
      <c r="AJ1443" s="7">
        <v>0</v>
      </c>
      <c r="AK1443" s="7">
        <v>0</v>
      </c>
      <c r="AL1443" s="7" t="s">
        <v>172</v>
      </c>
      <c r="AM1443" s="7">
        <v>0</v>
      </c>
      <c r="AN1443" s="7">
        <v>0</v>
      </c>
      <c r="AO1443" s="7">
        <v>0</v>
      </c>
      <c r="AP1443" s="7" t="s">
        <v>172</v>
      </c>
      <c r="AQ1443" s="7">
        <v>0</v>
      </c>
      <c r="AR1443" s="7">
        <v>0</v>
      </c>
      <c r="AS1443" s="7">
        <v>0</v>
      </c>
      <c r="AT1443" s="7" t="s">
        <v>172</v>
      </c>
    </row>
    <row r="1444" spans="1:46" ht="66">
      <c r="A1444" s="6">
        <v>2139</v>
      </c>
      <c r="B1444" s="6" t="s">
        <v>3341</v>
      </c>
      <c r="C1444" s="7">
        <v>1</v>
      </c>
      <c r="D1444" s="7">
        <v>1</v>
      </c>
      <c r="E1444" s="7">
        <v>2</v>
      </c>
      <c r="F1444" s="7">
        <v>1</v>
      </c>
      <c r="G1444" s="7">
        <f t="shared" si="34"/>
        <v>604800</v>
      </c>
      <c r="H1444" s="7">
        <v>-1</v>
      </c>
      <c r="I1444" s="7">
        <v>1</v>
      </c>
      <c r="J1444" s="7">
        <v>1</v>
      </c>
      <c r="K1444" s="7">
        <v>1</v>
      </c>
      <c r="L1444" s="7">
        <v>0</v>
      </c>
      <c r="M1444" s="7">
        <v>0</v>
      </c>
      <c r="N1444" s="7" t="s">
        <v>17506</v>
      </c>
      <c r="O1444" s="7" t="s">
        <v>3342</v>
      </c>
      <c r="P1444" s="7"/>
      <c r="Q1444" s="7">
        <v>0</v>
      </c>
      <c r="S1444" s="421" t="s">
        <v>13036</v>
      </c>
      <c r="T1444" s="6">
        <v>0</v>
      </c>
      <c r="U1444" s="7"/>
      <c r="V1444" s="396">
        <v>5</v>
      </c>
      <c r="W1444" s="7">
        <v>0</v>
      </c>
      <c r="X1444" s="7">
        <v>0</v>
      </c>
      <c r="Y1444" s="7">
        <v>0</v>
      </c>
      <c r="Z1444" s="7" t="s">
        <v>172</v>
      </c>
      <c r="AA1444" s="7">
        <v>0</v>
      </c>
      <c r="AB1444" s="7">
        <v>0</v>
      </c>
      <c r="AC1444" s="7">
        <v>0</v>
      </c>
      <c r="AD1444" s="7" t="s">
        <v>172</v>
      </c>
      <c r="AE1444" s="7">
        <v>0</v>
      </c>
      <c r="AF1444" s="7">
        <v>0</v>
      </c>
      <c r="AG1444" s="7">
        <v>0</v>
      </c>
      <c r="AH1444" s="7" t="s">
        <v>172</v>
      </c>
      <c r="AI1444" s="7">
        <v>0</v>
      </c>
      <c r="AJ1444" s="7">
        <v>0</v>
      </c>
      <c r="AK1444" s="7">
        <v>0</v>
      </c>
      <c r="AL1444" s="7" t="s">
        <v>172</v>
      </c>
      <c r="AM1444" s="7">
        <v>0</v>
      </c>
      <c r="AN1444" s="7">
        <v>0</v>
      </c>
      <c r="AO1444" s="7">
        <v>0</v>
      </c>
      <c r="AP1444" s="7" t="s">
        <v>172</v>
      </c>
      <c r="AQ1444" s="7">
        <v>0</v>
      </c>
      <c r="AR1444" s="7">
        <v>0</v>
      </c>
      <c r="AS1444" s="7">
        <v>0</v>
      </c>
      <c r="AT1444" s="7" t="s">
        <v>172</v>
      </c>
    </row>
    <row r="1445" spans="1:46" ht="66">
      <c r="A1445" s="5">
        <v>2141</v>
      </c>
      <c r="B1445" s="5" t="s">
        <v>3345</v>
      </c>
      <c r="C1445" s="7">
        <v>1</v>
      </c>
      <c r="D1445" s="7">
        <v>1</v>
      </c>
      <c r="E1445" s="7">
        <v>2</v>
      </c>
      <c r="F1445" s="7">
        <v>1</v>
      </c>
      <c r="G1445" s="7">
        <f t="shared" si="34"/>
        <v>604800</v>
      </c>
      <c r="H1445" s="7">
        <v>-1</v>
      </c>
      <c r="I1445" s="7">
        <v>1</v>
      </c>
      <c r="J1445" s="7">
        <v>1</v>
      </c>
      <c r="K1445" s="7">
        <v>1</v>
      </c>
      <c r="L1445" s="7">
        <v>0</v>
      </c>
      <c r="M1445" s="7">
        <v>0</v>
      </c>
      <c r="N1445" s="7" t="s">
        <v>17507</v>
      </c>
      <c r="O1445" s="7" t="s">
        <v>3346</v>
      </c>
      <c r="P1445" s="7"/>
      <c r="Q1445" s="7">
        <v>0</v>
      </c>
      <c r="S1445" s="421" t="s">
        <v>13036</v>
      </c>
      <c r="T1445" s="6">
        <v>0</v>
      </c>
      <c r="U1445" s="7"/>
      <c r="V1445" s="396">
        <v>5</v>
      </c>
      <c r="W1445" s="7">
        <v>0</v>
      </c>
      <c r="X1445" s="7">
        <v>0</v>
      </c>
      <c r="Y1445" s="7">
        <v>0</v>
      </c>
      <c r="Z1445" s="7" t="s">
        <v>172</v>
      </c>
      <c r="AA1445" s="7">
        <v>0</v>
      </c>
      <c r="AB1445" s="7">
        <v>0</v>
      </c>
      <c r="AC1445" s="7">
        <v>0</v>
      </c>
      <c r="AD1445" s="7" t="s">
        <v>172</v>
      </c>
      <c r="AE1445" s="7">
        <v>0</v>
      </c>
      <c r="AF1445" s="7">
        <v>0</v>
      </c>
      <c r="AG1445" s="7">
        <v>0</v>
      </c>
      <c r="AH1445" s="7" t="s">
        <v>172</v>
      </c>
      <c r="AI1445" s="7">
        <v>0</v>
      </c>
      <c r="AJ1445" s="7">
        <v>0</v>
      </c>
      <c r="AK1445" s="7">
        <v>0</v>
      </c>
      <c r="AL1445" s="7" t="s">
        <v>172</v>
      </c>
      <c r="AM1445" s="7">
        <v>0</v>
      </c>
      <c r="AN1445" s="7">
        <v>0</v>
      </c>
      <c r="AO1445" s="7">
        <v>0</v>
      </c>
      <c r="AP1445" s="7" t="s">
        <v>172</v>
      </c>
      <c r="AQ1445" s="7">
        <v>0</v>
      </c>
      <c r="AR1445" s="7">
        <v>0</v>
      </c>
      <c r="AS1445" s="7">
        <v>0</v>
      </c>
      <c r="AT1445" s="7" t="s">
        <v>172</v>
      </c>
    </row>
    <row r="1446" spans="1:46" s="3" customFormat="1" ht="66">
      <c r="A1446" s="5">
        <v>2149</v>
      </c>
      <c r="B1446" s="5" t="s">
        <v>3357</v>
      </c>
      <c r="C1446" s="7">
        <v>1</v>
      </c>
      <c r="D1446" s="7">
        <v>1</v>
      </c>
      <c r="E1446" s="7">
        <v>2</v>
      </c>
      <c r="F1446" s="7">
        <v>1</v>
      </c>
      <c r="G1446" s="7">
        <f t="shared" si="34"/>
        <v>604800</v>
      </c>
      <c r="H1446" s="7">
        <v>-1</v>
      </c>
      <c r="I1446" s="7">
        <v>1</v>
      </c>
      <c r="J1446" s="7">
        <v>1</v>
      </c>
      <c r="K1446" s="7">
        <v>1</v>
      </c>
      <c r="L1446" s="7">
        <v>0</v>
      </c>
      <c r="M1446" s="7">
        <v>0</v>
      </c>
      <c r="N1446" s="7" t="s">
        <v>17508</v>
      </c>
      <c r="O1446" s="7" t="s">
        <v>3358</v>
      </c>
      <c r="P1446" s="7"/>
      <c r="Q1446" s="7">
        <v>1</v>
      </c>
      <c r="R1446" s="410"/>
      <c r="S1446" s="421" t="s">
        <v>13037</v>
      </c>
      <c r="T1446" s="6">
        <v>1</v>
      </c>
      <c r="U1446" s="7"/>
      <c r="V1446" s="404">
        <v>5</v>
      </c>
      <c r="W1446" s="7">
        <v>0</v>
      </c>
      <c r="X1446" s="7">
        <v>0</v>
      </c>
      <c r="Y1446" s="7">
        <v>0</v>
      </c>
      <c r="Z1446" s="7" t="s">
        <v>172</v>
      </c>
      <c r="AA1446" s="7">
        <v>0</v>
      </c>
      <c r="AB1446" s="7">
        <v>0</v>
      </c>
      <c r="AC1446" s="7">
        <v>0</v>
      </c>
      <c r="AD1446" s="7" t="s">
        <v>172</v>
      </c>
      <c r="AE1446" s="7">
        <v>0</v>
      </c>
      <c r="AF1446" s="7">
        <v>0</v>
      </c>
      <c r="AG1446" s="7">
        <v>0</v>
      </c>
      <c r="AH1446" s="7" t="s">
        <v>172</v>
      </c>
      <c r="AI1446" s="7">
        <v>0</v>
      </c>
      <c r="AJ1446" s="7">
        <v>0</v>
      </c>
      <c r="AK1446" s="7">
        <v>0</v>
      </c>
      <c r="AL1446" s="7" t="s">
        <v>172</v>
      </c>
      <c r="AM1446" s="7">
        <v>0</v>
      </c>
      <c r="AN1446" s="7">
        <v>0</v>
      </c>
      <c r="AO1446" s="7">
        <v>0</v>
      </c>
      <c r="AP1446" s="7" t="s">
        <v>172</v>
      </c>
      <c r="AQ1446" s="7">
        <v>0</v>
      </c>
      <c r="AR1446" s="7">
        <v>0</v>
      </c>
      <c r="AS1446" s="7">
        <v>0</v>
      </c>
      <c r="AT1446" s="7" t="s">
        <v>172</v>
      </c>
    </row>
    <row r="1447" spans="1:46" ht="66">
      <c r="A1447" s="6">
        <v>2155</v>
      </c>
      <c r="B1447" s="6" t="s">
        <v>3369</v>
      </c>
      <c r="C1447" s="7">
        <v>1</v>
      </c>
      <c r="D1447" s="7">
        <v>1</v>
      </c>
      <c r="E1447" s="7">
        <v>2</v>
      </c>
      <c r="F1447" s="7">
        <v>1</v>
      </c>
      <c r="G1447" s="7">
        <f t="shared" si="34"/>
        <v>604800</v>
      </c>
      <c r="H1447" s="7">
        <v>-1</v>
      </c>
      <c r="I1447" s="7">
        <v>1</v>
      </c>
      <c r="J1447" s="7">
        <v>1</v>
      </c>
      <c r="K1447" s="7">
        <v>1</v>
      </c>
      <c r="L1447" s="7">
        <v>0</v>
      </c>
      <c r="M1447" s="7">
        <v>0</v>
      </c>
      <c r="N1447" s="7" t="s">
        <v>17509</v>
      </c>
      <c r="O1447" s="7" t="s">
        <v>3370</v>
      </c>
      <c r="P1447" s="7"/>
      <c r="Q1447" s="7">
        <v>0</v>
      </c>
      <c r="S1447" s="421" t="s">
        <v>13036</v>
      </c>
      <c r="T1447" s="6">
        <v>0</v>
      </c>
      <c r="U1447" s="7"/>
      <c r="V1447" s="396">
        <v>5</v>
      </c>
      <c r="W1447" s="7">
        <v>0</v>
      </c>
      <c r="X1447" s="7">
        <v>0</v>
      </c>
      <c r="Y1447" s="7">
        <v>0</v>
      </c>
      <c r="Z1447" s="7" t="s">
        <v>172</v>
      </c>
      <c r="AA1447" s="7">
        <v>0</v>
      </c>
      <c r="AB1447" s="7">
        <v>0</v>
      </c>
      <c r="AC1447" s="7">
        <v>0</v>
      </c>
      <c r="AD1447" s="7" t="s">
        <v>172</v>
      </c>
      <c r="AE1447" s="7">
        <v>0</v>
      </c>
      <c r="AF1447" s="7">
        <v>0</v>
      </c>
      <c r="AG1447" s="7">
        <v>0</v>
      </c>
      <c r="AH1447" s="7" t="s">
        <v>172</v>
      </c>
      <c r="AI1447" s="7">
        <v>0</v>
      </c>
      <c r="AJ1447" s="7">
        <v>0</v>
      </c>
      <c r="AK1447" s="7">
        <v>0</v>
      </c>
      <c r="AL1447" s="7" t="s">
        <v>172</v>
      </c>
      <c r="AM1447" s="7">
        <v>0</v>
      </c>
      <c r="AN1447" s="7">
        <v>0</v>
      </c>
      <c r="AO1447" s="7">
        <v>0</v>
      </c>
      <c r="AP1447" s="7" t="s">
        <v>172</v>
      </c>
      <c r="AQ1447" s="7">
        <v>0</v>
      </c>
      <c r="AR1447" s="7">
        <v>0</v>
      </c>
      <c r="AS1447" s="7">
        <v>0</v>
      </c>
      <c r="AT1447" s="7" t="s">
        <v>172</v>
      </c>
    </row>
    <row r="1448" spans="1:46" ht="66">
      <c r="A1448" s="6">
        <v>2176</v>
      </c>
      <c r="B1448" s="6" t="s">
        <v>3387</v>
      </c>
      <c r="C1448" s="7">
        <v>1</v>
      </c>
      <c r="D1448" s="7">
        <v>1</v>
      </c>
      <c r="E1448" s="7">
        <v>2</v>
      </c>
      <c r="F1448" s="7">
        <v>1</v>
      </c>
      <c r="G1448" s="7">
        <f t="shared" si="34"/>
        <v>604800</v>
      </c>
      <c r="H1448" s="7">
        <v>-1</v>
      </c>
      <c r="I1448" s="7">
        <v>1</v>
      </c>
      <c r="J1448" s="7">
        <v>1</v>
      </c>
      <c r="K1448" s="7">
        <v>1</v>
      </c>
      <c r="L1448" s="7">
        <v>0</v>
      </c>
      <c r="M1448" s="7">
        <v>0</v>
      </c>
      <c r="N1448" s="7" t="s">
        <v>17510</v>
      </c>
      <c r="O1448" s="7" t="s">
        <v>3388</v>
      </c>
      <c r="P1448" s="7"/>
      <c r="Q1448" s="7">
        <v>0</v>
      </c>
      <c r="S1448" s="421" t="s">
        <v>13036</v>
      </c>
      <c r="T1448" s="6">
        <v>0</v>
      </c>
      <c r="U1448" s="7"/>
      <c r="V1448" s="396">
        <v>5</v>
      </c>
      <c r="W1448" s="7">
        <v>0</v>
      </c>
      <c r="X1448" s="7">
        <v>0</v>
      </c>
      <c r="Y1448" s="7">
        <v>0</v>
      </c>
      <c r="Z1448" s="7" t="s">
        <v>172</v>
      </c>
      <c r="AA1448" s="7">
        <v>0</v>
      </c>
      <c r="AB1448" s="7">
        <v>0</v>
      </c>
      <c r="AC1448" s="7">
        <v>0</v>
      </c>
      <c r="AD1448" s="7" t="s">
        <v>172</v>
      </c>
      <c r="AE1448" s="7">
        <v>0</v>
      </c>
      <c r="AF1448" s="7">
        <v>0</v>
      </c>
      <c r="AG1448" s="7">
        <v>0</v>
      </c>
      <c r="AH1448" s="7" t="s">
        <v>172</v>
      </c>
      <c r="AI1448" s="7">
        <v>0</v>
      </c>
      <c r="AJ1448" s="7">
        <v>0</v>
      </c>
      <c r="AK1448" s="7">
        <v>0</v>
      </c>
      <c r="AL1448" s="7" t="s">
        <v>172</v>
      </c>
      <c r="AM1448" s="7">
        <v>0</v>
      </c>
      <c r="AN1448" s="7">
        <v>0</v>
      </c>
      <c r="AO1448" s="7">
        <v>0</v>
      </c>
      <c r="AP1448" s="7" t="s">
        <v>172</v>
      </c>
      <c r="AQ1448" s="7">
        <v>0</v>
      </c>
      <c r="AR1448" s="7">
        <v>0</v>
      </c>
      <c r="AS1448" s="7">
        <v>0</v>
      </c>
      <c r="AT1448" s="7" t="s">
        <v>172</v>
      </c>
    </row>
    <row r="1449" spans="1:46" s="3" customFormat="1" ht="66">
      <c r="A1449" s="7">
        <v>2183</v>
      </c>
      <c r="B1449" s="7" t="s">
        <v>3399</v>
      </c>
      <c r="C1449" s="7">
        <v>1</v>
      </c>
      <c r="D1449" s="7">
        <v>1</v>
      </c>
      <c r="E1449" s="7">
        <v>2</v>
      </c>
      <c r="F1449" s="7">
        <v>1</v>
      </c>
      <c r="G1449" s="7">
        <f t="shared" si="34"/>
        <v>604800</v>
      </c>
      <c r="H1449" s="7">
        <v>-1</v>
      </c>
      <c r="I1449" s="7">
        <v>1</v>
      </c>
      <c r="J1449" s="7">
        <v>1</v>
      </c>
      <c r="K1449" s="7">
        <v>1</v>
      </c>
      <c r="L1449" s="7">
        <v>0</v>
      </c>
      <c r="M1449" s="7">
        <v>0</v>
      </c>
      <c r="N1449" s="7" t="s">
        <v>17511</v>
      </c>
      <c r="O1449" s="7" t="s">
        <v>3400</v>
      </c>
      <c r="P1449" s="7"/>
      <c r="Q1449" s="7">
        <v>0</v>
      </c>
      <c r="R1449" s="410"/>
      <c r="S1449" s="421" t="s">
        <v>13036</v>
      </c>
      <c r="T1449" s="6">
        <v>0</v>
      </c>
      <c r="U1449" s="7"/>
      <c r="V1449" s="404">
        <v>5</v>
      </c>
      <c r="W1449" s="7">
        <v>0</v>
      </c>
      <c r="X1449" s="7">
        <v>0</v>
      </c>
      <c r="Y1449" s="7">
        <v>0</v>
      </c>
      <c r="Z1449" s="7" t="s">
        <v>172</v>
      </c>
      <c r="AA1449" s="7">
        <v>0</v>
      </c>
      <c r="AB1449" s="7">
        <v>0</v>
      </c>
      <c r="AC1449" s="7">
        <v>0</v>
      </c>
      <c r="AD1449" s="7" t="s">
        <v>172</v>
      </c>
      <c r="AE1449" s="7">
        <v>0</v>
      </c>
      <c r="AF1449" s="7">
        <v>0</v>
      </c>
      <c r="AG1449" s="7">
        <v>0</v>
      </c>
      <c r="AH1449" s="7" t="s">
        <v>172</v>
      </c>
      <c r="AI1449" s="7">
        <v>0</v>
      </c>
      <c r="AJ1449" s="7">
        <v>0</v>
      </c>
      <c r="AK1449" s="7">
        <v>0</v>
      </c>
      <c r="AL1449" s="7" t="s">
        <v>172</v>
      </c>
      <c r="AM1449" s="7">
        <v>0</v>
      </c>
      <c r="AN1449" s="7">
        <v>0</v>
      </c>
      <c r="AO1449" s="7">
        <v>0</v>
      </c>
      <c r="AP1449" s="7" t="s">
        <v>172</v>
      </c>
      <c r="AQ1449" s="7">
        <v>0</v>
      </c>
      <c r="AR1449" s="7">
        <v>0</v>
      </c>
      <c r="AS1449" s="7">
        <v>0</v>
      </c>
      <c r="AT1449" s="7" t="s">
        <v>172</v>
      </c>
    </row>
    <row r="1450" spans="1:46" ht="66">
      <c r="A1450" s="6">
        <v>2186</v>
      </c>
      <c r="B1450" s="6" t="s">
        <v>3405</v>
      </c>
      <c r="C1450" s="7">
        <v>1</v>
      </c>
      <c r="D1450" s="7">
        <v>1</v>
      </c>
      <c r="E1450" s="7">
        <v>2</v>
      </c>
      <c r="F1450" s="7">
        <v>1</v>
      </c>
      <c r="G1450" s="7">
        <f t="shared" si="34"/>
        <v>604800</v>
      </c>
      <c r="H1450" s="7">
        <v>-1</v>
      </c>
      <c r="I1450" s="7">
        <v>1</v>
      </c>
      <c r="J1450" s="7">
        <v>1</v>
      </c>
      <c r="K1450" s="7">
        <v>1</v>
      </c>
      <c r="L1450" s="7">
        <v>0</v>
      </c>
      <c r="M1450" s="7">
        <v>0</v>
      </c>
      <c r="N1450" s="7" t="s">
        <v>17512</v>
      </c>
      <c r="O1450" s="7" t="s">
        <v>3406</v>
      </c>
      <c r="P1450" s="7"/>
      <c r="Q1450" s="7">
        <v>0</v>
      </c>
      <c r="R1450" s="395"/>
      <c r="S1450" s="421" t="s">
        <v>13036</v>
      </c>
      <c r="T1450" s="6">
        <v>0</v>
      </c>
      <c r="U1450" s="7"/>
      <c r="V1450" s="399">
        <v>5</v>
      </c>
      <c r="W1450" s="7">
        <v>0</v>
      </c>
      <c r="X1450" s="7">
        <v>0</v>
      </c>
      <c r="Y1450" s="7">
        <v>0</v>
      </c>
      <c r="Z1450" s="7" t="s">
        <v>172</v>
      </c>
      <c r="AA1450" s="7">
        <v>0</v>
      </c>
      <c r="AB1450" s="7">
        <v>0</v>
      </c>
      <c r="AC1450" s="7">
        <v>0</v>
      </c>
      <c r="AD1450" s="7" t="s">
        <v>172</v>
      </c>
      <c r="AE1450" s="7">
        <v>0</v>
      </c>
      <c r="AF1450" s="7">
        <v>0</v>
      </c>
      <c r="AG1450" s="7">
        <v>0</v>
      </c>
      <c r="AH1450" s="7" t="s">
        <v>172</v>
      </c>
      <c r="AI1450" s="7">
        <v>0</v>
      </c>
      <c r="AJ1450" s="7">
        <v>0</v>
      </c>
      <c r="AK1450" s="7">
        <v>0</v>
      </c>
      <c r="AL1450" s="7" t="s">
        <v>172</v>
      </c>
      <c r="AM1450" s="7">
        <v>0</v>
      </c>
      <c r="AN1450" s="7">
        <v>0</v>
      </c>
      <c r="AO1450" s="7">
        <v>0</v>
      </c>
      <c r="AP1450" s="7" t="s">
        <v>172</v>
      </c>
      <c r="AQ1450" s="7">
        <v>0</v>
      </c>
      <c r="AR1450" s="7">
        <v>0</v>
      </c>
      <c r="AS1450" s="7">
        <v>0</v>
      </c>
      <c r="AT1450" s="7" t="s">
        <v>172</v>
      </c>
    </row>
    <row r="1451" spans="1:46" ht="66">
      <c r="A1451" s="7">
        <v>2191</v>
      </c>
      <c r="B1451" s="7" t="s">
        <v>3415</v>
      </c>
      <c r="C1451" s="7">
        <v>1</v>
      </c>
      <c r="D1451" s="7">
        <v>1</v>
      </c>
      <c r="E1451" s="7">
        <v>2</v>
      </c>
      <c r="F1451" s="7">
        <v>1</v>
      </c>
      <c r="G1451" s="7">
        <f t="shared" si="34"/>
        <v>604800</v>
      </c>
      <c r="H1451" s="7">
        <v>-1</v>
      </c>
      <c r="I1451" s="7">
        <v>1</v>
      </c>
      <c r="J1451" s="7">
        <v>1</v>
      </c>
      <c r="K1451" s="7">
        <v>1</v>
      </c>
      <c r="L1451" s="7">
        <v>0</v>
      </c>
      <c r="M1451" s="7">
        <v>0</v>
      </c>
      <c r="N1451" s="7" t="s">
        <v>17513</v>
      </c>
      <c r="O1451" s="7" t="s">
        <v>3416</v>
      </c>
      <c r="P1451" s="7"/>
      <c r="Q1451" s="7">
        <v>0</v>
      </c>
      <c r="S1451" s="421" t="s">
        <v>13036</v>
      </c>
      <c r="T1451" s="6">
        <v>0</v>
      </c>
      <c r="U1451" s="7"/>
      <c r="V1451" s="396">
        <v>5</v>
      </c>
      <c r="W1451" s="7">
        <v>0</v>
      </c>
      <c r="X1451" s="7">
        <v>0</v>
      </c>
      <c r="Y1451" s="7">
        <v>0</v>
      </c>
      <c r="Z1451" s="7" t="s">
        <v>172</v>
      </c>
      <c r="AA1451" s="7">
        <v>0</v>
      </c>
      <c r="AB1451" s="7">
        <v>0</v>
      </c>
      <c r="AC1451" s="7">
        <v>0</v>
      </c>
      <c r="AD1451" s="7" t="s">
        <v>172</v>
      </c>
      <c r="AE1451" s="7">
        <v>0</v>
      </c>
      <c r="AF1451" s="7">
        <v>0</v>
      </c>
      <c r="AG1451" s="7">
        <v>0</v>
      </c>
      <c r="AH1451" s="7" t="s">
        <v>172</v>
      </c>
      <c r="AI1451" s="7">
        <v>0</v>
      </c>
      <c r="AJ1451" s="7">
        <v>0</v>
      </c>
      <c r="AK1451" s="7">
        <v>0</v>
      </c>
      <c r="AL1451" s="7" t="s">
        <v>172</v>
      </c>
      <c r="AM1451" s="7">
        <v>0</v>
      </c>
      <c r="AN1451" s="7">
        <v>0</v>
      </c>
      <c r="AO1451" s="7">
        <v>0</v>
      </c>
      <c r="AP1451" s="7" t="s">
        <v>172</v>
      </c>
      <c r="AQ1451" s="7">
        <v>0</v>
      </c>
      <c r="AR1451" s="7">
        <v>0</v>
      </c>
      <c r="AS1451" s="7">
        <v>0</v>
      </c>
      <c r="AT1451" s="7" t="s">
        <v>172</v>
      </c>
    </row>
    <row r="1452" spans="1:46" ht="66">
      <c r="A1452" s="6">
        <v>2193</v>
      </c>
      <c r="B1452" s="6" t="s">
        <v>3419</v>
      </c>
      <c r="C1452" s="7">
        <v>1</v>
      </c>
      <c r="D1452" s="7">
        <v>1</v>
      </c>
      <c r="E1452" s="7">
        <v>2</v>
      </c>
      <c r="F1452" s="7">
        <v>1</v>
      </c>
      <c r="G1452" s="7">
        <f t="shared" si="34"/>
        <v>604800</v>
      </c>
      <c r="H1452" s="7">
        <v>-1</v>
      </c>
      <c r="I1452" s="7">
        <v>1</v>
      </c>
      <c r="J1452" s="7">
        <v>1</v>
      </c>
      <c r="K1452" s="7">
        <v>1</v>
      </c>
      <c r="L1452" s="7">
        <v>0</v>
      </c>
      <c r="M1452" s="7">
        <v>0</v>
      </c>
      <c r="N1452" s="7" t="s">
        <v>17514</v>
      </c>
      <c r="O1452" s="7" t="s">
        <v>3420</v>
      </c>
      <c r="P1452" s="7"/>
      <c r="Q1452" s="7">
        <v>0</v>
      </c>
      <c r="S1452" s="421" t="s">
        <v>13036</v>
      </c>
      <c r="T1452" s="6">
        <v>0</v>
      </c>
      <c r="U1452" s="7"/>
      <c r="V1452" s="396">
        <v>5</v>
      </c>
      <c r="W1452" s="7">
        <v>0</v>
      </c>
      <c r="X1452" s="7">
        <v>0</v>
      </c>
      <c r="Y1452" s="7">
        <v>0</v>
      </c>
      <c r="Z1452" s="7" t="s">
        <v>172</v>
      </c>
      <c r="AA1452" s="7">
        <v>0</v>
      </c>
      <c r="AB1452" s="7">
        <v>0</v>
      </c>
      <c r="AC1452" s="7">
        <v>0</v>
      </c>
      <c r="AD1452" s="7" t="s">
        <v>172</v>
      </c>
      <c r="AE1452" s="7">
        <v>0</v>
      </c>
      <c r="AF1452" s="7">
        <v>0</v>
      </c>
      <c r="AG1452" s="7">
        <v>0</v>
      </c>
      <c r="AH1452" s="7" t="s">
        <v>172</v>
      </c>
      <c r="AI1452" s="7">
        <v>0</v>
      </c>
      <c r="AJ1452" s="7">
        <v>0</v>
      </c>
      <c r="AK1452" s="7">
        <v>0</v>
      </c>
      <c r="AL1452" s="7" t="s">
        <v>172</v>
      </c>
      <c r="AM1452" s="7">
        <v>0</v>
      </c>
      <c r="AN1452" s="7">
        <v>0</v>
      </c>
      <c r="AO1452" s="7">
        <v>0</v>
      </c>
      <c r="AP1452" s="7" t="s">
        <v>172</v>
      </c>
      <c r="AQ1452" s="7">
        <v>0</v>
      </c>
      <c r="AR1452" s="7">
        <v>0</v>
      </c>
      <c r="AS1452" s="7">
        <v>0</v>
      </c>
      <c r="AT1452" s="7" t="s">
        <v>172</v>
      </c>
    </row>
    <row r="1453" spans="1:46" s="3" customFormat="1" ht="66">
      <c r="A1453" s="6">
        <v>2196</v>
      </c>
      <c r="B1453" s="6" t="s">
        <v>3425</v>
      </c>
      <c r="C1453" s="7">
        <v>1</v>
      </c>
      <c r="D1453" s="7">
        <v>1</v>
      </c>
      <c r="E1453" s="7">
        <v>2</v>
      </c>
      <c r="F1453" s="7">
        <v>1</v>
      </c>
      <c r="G1453" s="7">
        <f t="shared" si="34"/>
        <v>604800</v>
      </c>
      <c r="H1453" s="7">
        <v>-1</v>
      </c>
      <c r="I1453" s="7">
        <v>1</v>
      </c>
      <c r="J1453" s="7">
        <v>1</v>
      </c>
      <c r="K1453" s="7">
        <v>1</v>
      </c>
      <c r="L1453" s="7">
        <v>0</v>
      </c>
      <c r="M1453" s="7">
        <v>0</v>
      </c>
      <c r="N1453" s="7" t="s">
        <v>17515</v>
      </c>
      <c r="O1453" s="7" t="s">
        <v>3426</v>
      </c>
      <c r="P1453" s="7"/>
      <c r="Q1453" s="7">
        <v>0</v>
      </c>
      <c r="R1453" s="410"/>
      <c r="S1453" s="421" t="s">
        <v>13036</v>
      </c>
      <c r="T1453" s="6">
        <v>0</v>
      </c>
      <c r="U1453" s="7"/>
      <c r="V1453" s="404">
        <v>5</v>
      </c>
      <c r="W1453" s="7">
        <v>0</v>
      </c>
      <c r="X1453" s="7">
        <v>0</v>
      </c>
      <c r="Y1453" s="7">
        <v>0</v>
      </c>
      <c r="Z1453" s="7" t="s">
        <v>172</v>
      </c>
      <c r="AA1453" s="7">
        <v>0</v>
      </c>
      <c r="AB1453" s="7">
        <v>0</v>
      </c>
      <c r="AC1453" s="7">
        <v>0</v>
      </c>
      <c r="AD1453" s="7" t="s">
        <v>172</v>
      </c>
      <c r="AE1453" s="7">
        <v>0</v>
      </c>
      <c r="AF1453" s="7">
        <v>0</v>
      </c>
      <c r="AG1453" s="7">
        <v>0</v>
      </c>
      <c r="AH1453" s="7" t="s">
        <v>172</v>
      </c>
      <c r="AI1453" s="7">
        <v>0</v>
      </c>
      <c r="AJ1453" s="7">
        <v>0</v>
      </c>
      <c r="AK1453" s="7">
        <v>0</v>
      </c>
      <c r="AL1453" s="7" t="s">
        <v>172</v>
      </c>
      <c r="AM1453" s="7">
        <v>0</v>
      </c>
      <c r="AN1453" s="7">
        <v>0</v>
      </c>
      <c r="AO1453" s="7">
        <v>0</v>
      </c>
      <c r="AP1453" s="7" t="s">
        <v>172</v>
      </c>
      <c r="AQ1453" s="7">
        <v>0</v>
      </c>
      <c r="AR1453" s="7">
        <v>0</v>
      </c>
      <c r="AS1453" s="7">
        <v>0</v>
      </c>
      <c r="AT1453" s="7" t="s">
        <v>172</v>
      </c>
    </row>
    <row r="1454" spans="1:46" ht="66">
      <c r="A1454" s="140">
        <v>2204</v>
      </c>
      <c r="B1454" s="140" t="s">
        <v>3439</v>
      </c>
      <c r="C1454" s="140">
        <v>1</v>
      </c>
      <c r="D1454" s="140">
        <v>1</v>
      </c>
      <c r="E1454" s="140">
        <v>2</v>
      </c>
      <c r="F1454" s="140">
        <v>1</v>
      </c>
      <c r="G1454" s="140">
        <f t="shared" si="34"/>
        <v>604800</v>
      </c>
      <c r="H1454" s="140">
        <v>-1</v>
      </c>
      <c r="I1454" s="140">
        <v>1</v>
      </c>
      <c r="J1454" s="140">
        <v>1</v>
      </c>
      <c r="K1454" s="140">
        <v>1</v>
      </c>
      <c r="L1454" s="140">
        <v>0</v>
      </c>
      <c r="M1454" s="140">
        <v>0</v>
      </c>
      <c r="N1454" s="7" t="s">
        <v>17516</v>
      </c>
      <c r="O1454" s="144" t="s">
        <v>3440</v>
      </c>
      <c r="P1454" s="7"/>
      <c r="Q1454" s="140">
        <v>0</v>
      </c>
      <c r="S1454" s="421" t="s">
        <v>13036</v>
      </c>
      <c r="T1454" s="6">
        <v>0</v>
      </c>
      <c r="U1454" s="7"/>
      <c r="V1454" s="396">
        <v>5</v>
      </c>
      <c r="W1454" s="140">
        <v>0</v>
      </c>
      <c r="X1454" s="140">
        <v>0</v>
      </c>
      <c r="Y1454" s="140">
        <v>0</v>
      </c>
      <c r="Z1454" s="140" t="s">
        <v>172</v>
      </c>
      <c r="AA1454" s="140">
        <v>0</v>
      </c>
      <c r="AB1454" s="140">
        <v>0</v>
      </c>
      <c r="AC1454" s="140">
        <v>0</v>
      </c>
      <c r="AD1454" s="140" t="s">
        <v>172</v>
      </c>
      <c r="AE1454" s="140">
        <v>0</v>
      </c>
      <c r="AF1454" s="140">
        <v>0</v>
      </c>
      <c r="AG1454" s="140">
        <v>0</v>
      </c>
      <c r="AH1454" s="140" t="s">
        <v>172</v>
      </c>
      <c r="AI1454" s="140">
        <v>0</v>
      </c>
      <c r="AJ1454" s="140">
        <v>0</v>
      </c>
      <c r="AK1454" s="140">
        <v>0</v>
      </c>
      <c r="AL1454" s="140" t="s">
        <v>172</v>
      </c>
      <c r="AM1454" s="140">
        <v>0</v>
      </c>
      <c r="AN1454" s="140">
        <v>0</v>
      </c>
      <c r="AO1454" s="140">
        <v>0</v>
      </c>
      <c r="AP1454" s="140" t="s">
        <v>172</v>
      </c>
      <c r="AQ1454" s="140">
        <v>0</v>
      </c>
      <c r="AR1454" s="140">
        <v>0</v>
      </c>
      <c r="AS1454" s="140">
        <v>0</v>
      </c>
      <c r="AT1454" s="140" t="s">
        <v>172</v>
      </c>
    </row>
    <row r="1455" spans="1:46" s="3" customFormat="1" ht="66">
      <c r="A1455" s="6">
        <v>2205</v>
      </c>
      <c r="B1455" s="6" t="s">
        <v>3441</v>
      </c>
      <c r="C1455" s="7">
        <v>1</v>
      </c>
      <c r="D1455" s="7">
        <v>1</v>
      </c>
      <c r="E1455" s="7">
        <v>2</v>
      </c>
      <c r="F1455" s="7">
        <v>1</v>
      </c>
      <c r="G1455" s="7">
        <f t="shared" si="34"/>
        <v>604800</v>
      </c>
      <c r="H1455" s="7">
        <v>-1</v>
      </c>
      <c r="I1455" s="7">
        <v>1</v>
      </c>
      <c r="J1455" s="7">
        <v>1</v>
      </c>
      <c r="K1455" s="7">
        <v>1</v>
      </c>
      <c r="L1455" s="7">
        <v>0</v>
      </c>
      <c r="M1455" s="7">
        <v>0</v>
      </c>
      <c r="N1455" s="7" t="s">
        <v>17517</v>
      </c>
      <c r="O1455" s="7" t="s">
        <v>3442</v>
      </c>
      <c r="P1455" s="7"/>
      <c r="Q1455" s="7">
        <v>0</v>
      </c>
      <c r="R1455" s="410"/>
      <c r="S1455" s="421" t="s">
        <v>13036</v>
      </c>
      <c r="T1455" s="6">
        <v>0</v>
      </c>
      <c r="U1455" s="7"/>
      <c r="V1455" s="404">
        <v>5</v>
      </c>
      <c r="W1455" s="7">
        <v>0</v>
      </c>
      <c r="X1455" s="7">
        <v>0</v>
      </c>
      <c r="Y1455" s="7">
        <v>0</v>
      </c>
      <c r="Z1455" s="7" t="s">
        <v>172</v>
      </c>
      <c r="AA1455" s="7">
        <v>0</v>
      </c>
      <c r="AB1455" s="7">
        <v>0</v>
      </c>
      <c r="AC1455" s="7">
        <v>0</v>
      </c>
      <c r="AD1455" s="7" t="s">
        <v>172</v>
      </c>
      <c r="AE1455" s="7">
        <v>0</v>
      </c>
      <c r="AF1455" s="7">
        <v>0</v>
      </c>
      <c r="AG1455" s="7">
        <v>0</v>
      </c>
      <c r="AH1455" s="7" t="s">
        <v>172</v>
      </c>
      <c r="AI1455" s="7">
        <v>0</v>
      </c>
      <c r="AJ1455" s="7">
        <v>0</v>
      </c>
      <c r="AK1455" s="7">
        <v>0</v>
      </c>
      <c r="AL1455" s="7" t="s">
        <v>172</v>
      </c>
      <c r="AM1455" s="7">
        <v>0</v>
      </c>
      <c r="AN1455" s="7">
        <v>0</v>
      </c>
      <c r="AO1455" s="7">
        <v>0</v>
      </c>
      <c r="AP1455" s="7" t="s">
        <v>172</v>
      </c>
      <c r="AQ1455" s="7">
        <v>0</v>
      </c>
      <c r="AR1455" s="7">
        <v>0</v>
      </c>
      <c r="AS1455" s="7">
        <v>0</v>
      </c>
      <c r="AT1455" s="7" t="s">
        <v>172</v>
      </c>
    </row>
    <row r="1456" spans="1:46" ht="66">
      <c r="A1456" s="140">
        <v>2225</v>
      </c>
      <c r="B1456" s="140" t="s">
        <v>3473</v>
      </c>
      <c r="C1456" s="140">
        <v>1</v>
      </c>
      <c r="D1456" s="140">
        <v>1</v>
      </c>
      <c r="E1456" s="140">
        <v>2</v>
      </c>
      <c r="F1456" s="140">
        <v>1</v>
      </c>
      <c r="G1456" s="140">
        <f t="shared" si="34"/>
        <v>604800</v>
      </c>
      <c r="H1456" s="140">
        <v>-1</v>
      </c>
      <c r="I1456" s="140">
        <v>1</v>
      </c>
      <c r="J1456" s="140">
        <v>1</v>
      </c>
      <c r="K1456" s="140">
        <v>1</v>
      </c>
      <c r="L1456" s="140">
        <v>0</v>
      </c>
      <c r="M1456" s="140">
        <v>0</v>
      </c>
      <c r="N1456" s="7" t="s">
        <v>17518</v>
      </c>
      <c r="O1456" s="144" t="s">
        <v>3474</v>
      </c>
      <c r="P1456" s="7"/>
      <c r="Q1456" s="140">
        <v>0</v>
      </c>
      <c r="S1456" s="421" t="s">
        <v>13036</v>
      </c>
      <c r="T1456" s="6">
        <v>0</v>
      </c>
      <c r="U1456" s="7"/>
      <c r="V1456" s="396">
        <v>5</v>
      </c>
      <c r="W1456" s="140">
        <v>0</v>
      </c>
      <c r="X1456" s="140">
        <v>0</v>
      </c>
      <c r="Y1456" s="140">
        <v>0</v>
      </c>
      <c r="Z1456" s="140" t="s">
        <v>172</v>
      </c>
      <c r="AA1456" s="140">
        <v>0</v>
      </c>
      <c r="AB1456" s="140">
        <v>0</v>
      </c>
      <c r="AC1456" s="140">
        <v>0</v>
      </c>
      <c r="AD1456" s="140" t="s">
        <v>172</v>
      </c>
      <c r="AE1456" s="140">
        <v>0</v>
      </c>
      <c r="AF1456" s="140">
        <v>0</v>
      </c>
      <c r="AG1456" s="140">
        <v>0</v>
      </c>
      <c r="AH1456" s="140" t="s">
        <v>172</v>
      </c>
      <c r="AI1456" s="140">
        <v>0</v>
      </c>
      <c r="AJ1456" s="140">
        <v>0</v>
      </c>
      <c r="AK1456" s="140">
        <v>0</v>
      </c>
      <c r="AL1456" s="140" t="s">
        <v>172</v>
      </c>
      <c r="AM1456" s="140">
        <v>0</v>
      </c>
      <c r="AN1456" s="140">
        <v>0</v>
      </c>
      <c r="AO1456" s="140">
        <v>0</v>
      </c>
      <c r="AP1456" s="140" t="s">
        <v>172</v>
      </c>
      <c r="AQ1456" s="140">
        <v>0</v>
      </c>
      <c r="AR1456" s="140">
        <v>0</v>
      </c>
      <c r="AS1456" s="140">
        <v>0</v>
      </c>
      <c r="AT1456" s="140" t="s">
        <v>172</v>
      </c>
    </row>
    <row r="1457" spans="1:46" ht="66">
      <c r="A1457" s="6">
        <v>2227</v>
      </c>
      <c r="B1457" s="6" t="s">
        <v>3475</v>
      </c>
      <c r="C1457" s="7">
        <v>1</v>
      </c>
      <c r="D1457" s="7">
        <v>1</v>
      </c>
      <c r="E1457" s="7">
        <v>2</v>
      </c>
      <c r="F1457" s="7">
        <v>1</v>
      </c>
      <c r="G1457" s="7">
        <f t="shared" si="34"/>
        <v>604800</v>
      </c>
      <c r="H1457" s="7">
        <v>-1</v>
      </c>
      <c r="I1457" s="7">
        <v>1</v>
      </c>
      <c r="J1457" s="7">
        <v>1</v>
      </c>
      <c r="K1457" s="7">
        <v>1</v>
      </c>
      <c r="L1457" s="7">
        <v>0</v>
      </c>
      <c r="M1457" s="7">
        <v>0</v>
      </c>
      <c r="N1457" s="7" t="s">
        <v>17519</v>
      </c>
      <c r="O1457" s="7" t="s">
        <v>3476</v>
      </c>
      <c r="P1457" s="7"/>
      <c r="Q1457" s="7">
        <v>0</v>
      </c>
      <c r="S1457" s="421" t="s">
        <v>13036</v>
      </c>
      <c r="T1457" s="6">
        <v>0</v>
      </c>
      <c r="U1457" s="7"/>
      <c r="V1457" s="396">
        <v>5</v>
      </c>
      <c r="W1457" s="7">
        <v>0</v>
      </c>
      <c r="X1457" s="7">
        <v>0</v>
      </c>
      <c r="Y1457" s="7">
        <v>0</v>
      </c>
      <c r="Z1457" s="7" t="s">
        <v>172</v>
      </c>
      <c r="AA1457" s="7">
        <v>0</v>
      </c>
      <c r="AB1457" s="7">
        <v>0</v>
      </c>
      <c r="AC1457" s="7">
        <v>0</v>
      </c>
      <c r="AD1457" s="7" t="s">
        <v>172</v>
      </c>
      <c r="AE1457" s="7">
        <v>0</v>
      </c>
      <c r="AF1457" s="7">
        <v>0</v>
      </c>
      <c r="AG1457" s="7">
        <v>0</v>
      </c>
      <c r="AH1457" s="7" t="s">
        <v>172</v>
      </c>
      <c r="AI1457" s="7">
        <v>0</v>
      </c>
      <c r="AJ1457" s="7">
        <v>0</v>
      </c>
      <c r="AK1457" s="7">
        <v>0</v>
      </c>
      <c r="AL1457" s="7" t="s">
        <v>172</v>
      </c>
      <c r="AM1457" s="7">
        <v>0</v>
      </c>
      <c r="AN1457" s="7">
        <v>0</v>
      </c>
      <c r="AO1457" s="7">
        <v>0</v>
      </c>
      <c r="AP1457" s="7" t="s">
        <v>172</v>
      </c>
      <c r="AQ1457" s="7">
        <v>0</v>
      </c>
      <c r="AR1457" s="7">
        <v>0</v>
      </c>
      <c r="AS1457" s="7">
        <v>0</v>
      </c>
      <c r="AT1457" s="7" t="s">
        <v>172</v>
      </c>
    </row>
    <row r="1458" spans="1:46" ht="66">
      <c r="A1458" s="140">
        <v>2249</v>
      </c>
      <c r="B1458" s="140" t="s">
        <v>3507</v>
      </c>
      <c r="C1458" s="140">
        <v>1</v>
      </c>
      <c r="D1458" s="140">
        <v>1</v>
      </c>
      <c r="E1458" s="140">
        <v>2</v>
      </c>
      <c r="F1458" s="140">
        <v>1</v>
      </c>
      <c r="G1458" s="140">
        <f t="shared" si="34"/>
        <v>604800</v>
      </c>
      <c r="H1458" s="140">
        <v>-1</v>
      </c>
      <c r="I1458" s="140">
        <v>1</v>
      </c>
      <c r="J1458" s="140">
        <v>1</v>
      </c>
      <c r="K1458" s="140">
        <v>1</v>
      </c>
      <c r="L1458" s="140">
        <v>0</v>
      </c>
      <c r="M1458" s="140">
        <v>0</v>
      </c>
      <c r="N1458" s="7" t="s">
        <v>17520</v>
      </c>
      <c r="O1458" s="144" t="s">
        <v>3508</v>
      </c>
      <c r="P1458" s="7"/>
      <c r="Q1458" s="140">
        <v>0</v>
      </c>
      <c r="R1458" s="395"/>
      <c r="S1458" s="421" t="s">
        <v>13036</v>
      </c>
      <c r="T1458" s="6">
        <v>1</v>
      </c>
      <c r="U1458" s="7"/>
      <c r="V1458" s="399">
        <v>5</v>
      </c>
      <c r="W1458" s="140">
        <v>0</v>
      </c>
      <c r="X1458" s="140">
        <v>0</v>
      </c>
      <c r="Y1458" s="140">
        <v>0</v>
      </c>
      <c r="Z1458" s="140" t="s">
        <v>172</v>
      </c>
      <c r="AA1458" s="140">
        <v>0</v>
      </c>
      <c r="AB1458" s="140">
        <v>0</v>
      </c>
      <c r="AC1458" s="140">
        <v>0</v>
      </c>
      <c r="AD1458" s="140" t="s">
        <v>172</v>
      </c>
      <c r="AE1458" s="140">
        <v>0</v>
      </c>
      <c r="AF1458" s="140">
        <v>0</v>
      </c>
      <c r="AG1458" s="140">
        <v>0</v>
      </c>
      <c r="AH1458" s="140" t="s">
        <v>172</v>
      </c>
      <c r="AI1458" s="140">
        <v>0</v>
      </c>
      <c r="AJ1458" s="140">
        <v>0</v>
      </c>
      <c r="AK1458" s="140">
        <v>0</v>
      </c>
      <c r="AL1458" s="140" t="s">
        <v>172</v>
      </c>
      <c r="AM1458" s="140">
        <v>0</v>
      </c>
      <c r="AN1458" s="140">
        <v>0</v>
      </c>
      <c r="AO1458" s="140">
        <v>0</v>
      </c>
      <c r="AP1458" s="140" t="s">
        <v>172</v>
      </c>
      <c r="AQ1458" s="140">
        <v>0</v>
      </c>
      <c r="AR1458" s="140">
        <v>0</v>
      </c>
      <c r="AS1458" s="140">
        <v>0</v>
      </c>
      <c r="AT1458" s="140" t="s">
        <v>172</v>
      </c>
    </row>
    <row r="1459" spans="1:46" ht="66">
      <c r="A1459" s="6">
        <v>2253</v>
      </c>
      <c r="B1459" s="7" t="s">
        <v>3513</v>
      </c>
      <c r="C1459" s="7">
        <v>1</v>
      </c>
      <c r="D1459" s="7">
        <v>1</v>
      </c>
      <c r="E1459" s="7">
        <v>2</v>
      </c>
      <c r="F1459" s="7">
        <v>1</v>
      </c>
      <c r="G1459" s="7">
        <f t="shared" si="34"/>
        <v>604800</v>
      </c>
      <c r="H1459" s="7">
        <v>-1</v>
      </c>
      <c r="I1459" s="7">
        <v>1</v>
      </c>
      <c r="J1459" s="7">
        <v>1</v>
      </c>
      <c r="K1459" s="7">
        <v>1</v>
      </c>
      <c r="L1459" s="7">
        <v>0</v>
      </c>
      <c r="M1459" s="7">
        <v>0</v>
      </c>
      <c r="N1459" s="7" t="s">
        <v>17521</v>
      </c>
      <c r="O1459" s="6" t="s">
        <v>3514</v>
      </c>
      <c r="P1459" s="7"/>
      <c r="Q1459" s="7">
        <v>0</v>
      </c>
      <c r="S1459" s="421" t="s">
        <v>13036</v>
      </c>
      <c r="T1459" s="6">
        <v>0</v>
      </c>
      <c r="U1459" s="7"/>
      <c r="V1459" s="396">
        <v>5</v>
      </c>
      <c r="W1459" s="7">
        <v>0</v>
      </c>
      <c r="X1459" s="7">
        <v>0</v>
      </c>
      <c r="Y1459" s="7">
        <v>0</v>
      </c>
      <c r="Z1459" s="7" t="s">
        <v>172</v>
      </c>
      <c r="AA1459" s="7">
        <v>0</v>
      </c>
      <c r="AB1459" s="7">
        <v>0</v>
      </c>
      <c r="AC1459" s="7">
        <v>0</v>
      </c>
      <c r="AD1459" s="7" t="s">
        <v>172</v>
      </c>
      <c r="AE1459" s="7">
        <v>0</v>
      </c>
      <c r="AF1459" s="7">
        <v>0</v>
      </c>
      <c r="AG1459" s="7">
        <v>0</v>
      </c>
      <c r="AH1459" s="7" t="s">
        <v>172</v>
      </c>
      <c r="AI1459" s="7">
        <v>0</v>
      </c>
      <c r="AJ1459" s="7">
        <v>0</v>
      </c>
      <c r="AK1459" s="7">
        <v>0</v>
      </c>
      <c r="AL1459" s="7" t="s">
        <v>172</v>
      </c>
      <c r="AM1459" s="7">
        <v>0</v>
      </c>
      <c r="AN1459" s="7">
        <v>0</v>
      </c>
      <c r="AO1459" s="7">
        <v>0</v>
      </c>
      <c r="AP1459" s="7" t="s">
        <v>172</v>
      </c>
      <c r="AQ1459" s="7">
        <v>0</v>
      </c>
      <c r="AR1459" s="7">
        <v>0</v>
      </c>
      <c r="AS1459" s="7">
        <v>0</v>
      </c>
      <c r="AT1459" s="7" t="s">
        <v>172</v>
      </c>
    </row>
    <row r="1460" spans="1:46" ht="66">
      <c r="A1460" s="6">
        <v>2281</v>
      </c>
      <c r="B1460" s="7" t="s">
        <v>3541</v>
      </c>
      <c r="C1460" s="7">
        <v>1</v>
      </c>
      <c r="D1460" s="7">
        <v>1</v>
      </c>
      <c r="E1460" s="7">
        <v>2</v>
      </c>
      <c r="F1460" s="7">
        <v>1</v>
      </c>
      <c r="G1460" s="7">
        <f t="shared" si="34"/>
        <v>604800</v>
      </c>
      <c r="H1460" s="7">
        <v>-1</v>
      </c>
      <c r="I1460" s="7">
        <v>1</v>
      </c>
      <c r="J1460" s="7">
        <v>1</v>
      </c>
      <c r="K1460" s="7">
        <v>1</v>
      </c>
      <c r="L1460" s="7">
        <v>0</v>
      </c>
      <c r="M1460" s="7">
        <v>0</v>
      </c>
      <c r="N1460" s="7" t="s">
        <v>17522</v>
      </c>
      <c r="O1460" s="6" t="s">
        <v>3542</v>
      </c>
      <c r="P1460" s="7"/>
      <c r="Q1460" s="7">
        <v>0</v>
      </c>
      <c r="S1460" s="421" t="s">
        <v>13036</v>
      </c>
      <c r="T1460" s="6">
        <v>0</v>
      </c>
      <c r="U1460" s="7"/>
      <c r="V1460" s="396">
        <v>5</v>
      </c>
      <c r="W1460" s="7">
        <v>0</v>
      </c>
      <c r="X1460" s="7">
        <v>0</v>
      </c>
      <c r="Y1460" s="7">
        <v>0</v>
      </c>
      <c r="Z1460" s="7" t="s">
        <v>172</v>
      </c>
      <c r="AA1460" s="7">
        <v>0</v>
      </c>
      <c r="AB1460" s="7">
        <v>0</v>
      </c>
      <c r="AC1460" s="7">
        <v>0</v>
      </c>
      <c r="AD1460" s="7" t="s">
        <v>172</v>
      </c>
      <c r="AE1460" s="7">
        <v>0</v>
      </c>
      <c r="AF1460" s="7">
        <v>0</v>
      </c>
      <c r="AG1460" s="7">
        <v>0</v>
      </c>
      <c r="AH1460" s="7" t="s">
        <v>172</v>
      </c>
      <c r="AI1460" s="7">
        <v>0</v>
      </c>
      <c r="AJ1460" s="7">
        <v>0</v>
      </c>
      <c r="AK1460" s="7">
        <v>0</v>
      </c>
      <c r="AL1460" s="7" t="s">
        <v>172</v>
      </c>
      <c r="AM1460" s="7">
        <v>0</v>
      </c>
      <c r="AN1460" s="7">
        <v>0</v>
      </c>
      <c r="AO1460" s="7">
        <v>0</v>
      </c>
      <c r="AP1460" s="7" t="s">
        <v>172</v>
      </c>
      <c r="AQ1460" s="7">
        <v>0</v>
      </c>
      <c r="AR1460" s="7">
        <v>0</v>
      </c>
      <c r="AS1460" s="7">
        <v>0</v>
      </c>
      <c r="AT1460" s="7" t="s">
        <v>172</v>
      </c>
    </row>
    <row r="1461" spans="1:46" ht="66">
      <c r="A1461" s="6">
        <v>2651</v>
      </c>
      <c r="B1461" s="6" t="s">
        <v>3835</v>
      </c>
      <c r="C1461" s="7">
        <v>1</v>
      </c>
      <c r="D1461" s="7">
        <v>1</v>
      </c>
      <c r="E1461" s="7">
        <v>2</v>
      </c>
      <c r="F1461" s="7">
        <v>2</v>
      </c>
      <c r="G1461" s="7">
        <f t="shared" si="34"/>
        <v>604800</v>
      </c>
      <c r="H1461" s="7">
        <v>-1</v>
      </c>
      <c r="I1461" s="7">
        <v>1</v>
      </c>
      <c r="J1461" s="7">
        <v>1</v>
      </c>
      <c r="K1461" s="7">
        <v>1</v>
      </c>
      <c r="L1461" s="7">
        <v>0</v>
      </c>
      <c r="M1461" s="7">
        <v>0</v>
      </c>
      <c r="N1461" s="7" t="s">
        <v>17523</v>
      </c>
      <c r="O1461" s="7" t="s">
        <v>3836</v>
      </c>
      <c r="P1461" s="7"/>
      <c r="Q1461" s="7">
        <v>0</v>
      </c>
      <c r="R1461" s="395"/>
      <c r="S1461" s="421" t="s">
        <v>13036</v>
      </c>
      <c r="T1461" s="6">
        <v>0</v>
      </c>
      <c r="U1461" s="7"/>
      <c r="V1461" s="399">
        <v>5</v>
      </c>
      <c r="W1461" s="7">
        <v>0</v>
      </c>
      <c r="X1461" s="7">
        <v>0</v>
      </c>
      <c r="Y1461" s="7">
        <v>0</v>
      </c>
      <c r="Z1461" s="7" t="s">
        <v>172</v>
      </c>
      <c r="AA1461" s="7">
        <v>0</v>
      </c>
      <c r="AB1461" s="7">
        <v>0</v>
      </c>
      <c r="AC1461" s="7">
        <v>0</v>
      </c>
      <c r="AD1461" s="7" t="s">
        <v>172</v>
      </c>
      <c r="AE1461" s="7">
        <v>0</v>
      </c>
      <c r="AF1461" s="7">
        <v>0</v>
      </c>
      <c r="AG1461" s="7">
        <v>0</v>
      </c>
      <c r="AH1461" s="7" t="s">
        <v>172</v>
      </c>
      <c r="AI1461" s="7">
        <v>0</v>
      </c>
      <c r="AJ1461" s="7">
        <v>0</v>
      </c>
      <c r="AK1461" s="7">
        <v>0</v>
      </c>
      <c r="AL1461" s="7" t="s">
        <v>172</v>
      </c>
      <c r="AM1461" s="7">
        <v>0</v>
      </c>
      <c r="AN1461" s="7">
        <v>0</v>
      </c>
      <c r="AO1461" s="7">
        <v>0</v>
      </c>
      <c r="AP1461" s="7" t="s">
        <v>172</v>
      </c>
      <c r="AQ1461" s="7">
        <v>0</v>
      </c>
      <c r="AR1461" s="7">
        <v>0</v>
      </c>
      <c r="AS1461" s="7">
        <v>0</v>
      </c>
      <c r="AT1461" s="7" t="s">
        <v>172</v>
      </c>
    </row>
    <row r="1462" spans="1:46" ht="66">
      <c r="A1462" s="7">
        <v>2676</v>
      </c>
      <c r="B1462" s="7" t="s">
        <v>3851</v>
      </c>
      <c r="C1462" s="7">
        <v>1</v>
      </c>
      <c r="D1462" s="7">
        <v>1</v>
      </c>
      <c r="E1462" s="7">
        <v>2</v>
      </c>
      <c r="F1462" s="7">
        <v>2</v>
      </c>
      <c r="G1462" s="7">
        <f t="shared" si="34"/>
        <v>604800</v>
      </c>
      <c r="H1462" s="7">
        <v>-1</v>
      </c>
      <c r="I1462" s="7">
        <v>1</v>
      </c>
      <c r="J1462" s="7">
        <v>1</v>
      </c>
      <c r="K1462" s="7">
        <v>1</v>
      </c>
      <c r="L1462" s="7">
        <v>0</v>
      </c>
      <c r="M1462" s="7">
        <v>0</v>
      </c>
      <c r="N1462" s="7" t="s">
        <v>17524</v>
      </c>
      <c r="O1462" s="7" t="s">
        <v>3852</v>
      </c>
      <c r="P1462" s="7"/>
      <c r="Q1462" s="7">
        <v>0</v>
      </c>
      <c r="S1462" s="421" t="s">
        <v>13036</v>
      </c>
      <c r="T1462" s="6">
        <v>0</v>
      </c>
      <c r="U1462" s="7"/>
      <c r="V1462" s="396">
        <v>5</v>
      </c>
      <c r="W1462" s="7">
        <v>0</v>
      </c>
      <c r="X1462" s="7">
        <v>0</v>
      </c>
      <c r="Y1462" s="7">
        <v>0</v>
      </c>
      <c r="Z1462" s="7" t="s">
        <v>172</v>
      </c>
      <c r="AA1462" s="7">
        <v>0</v>
      </c>
      <c r="AB1462" s="7">
        <v>0</v>
      </c>
      <c r="AC1462" s="7">
        <v>0</v>
      </c>
      <c r="AD1462" s="7" t="s">
        <v>172</v>
      </c>
      <c r="AE1462" s="7">
        <v>0</v>
      </c>
      <c r="AF1462" s="7">
        <v>0</v>
      </c>
      <c r="AG1462" s="7">
        <v>0</v>
      </c>
      <c r="AH1462" s="7" t="s">
        <v>172</v>
      </c>
      <c r="AI1462" s="7">
        <v>0</v>
      </c>
      <c r="AJ1462" s="7">
        <v>0</v>
      </c>
      <c r="AK1462" s="7">
        <v>0</v>
      </c>
      <c r="AL1462" s="7" t="s">
        <v>172</v>
      </c>
      <c r="AM1462" s="7">
        <v>0</v>
      </c>
      <c r="AN1462" s="7">
        <v>0</v>
      </c>
      <c r="AO1462" s="7">
        <v>0</v>
      </c>
      <c r="AP1462" s="7" t="s">
        <v>172</v>
      </c>
      <c r="AQ1462" s="7">
        <v>0</v>
      </c>
      <c r="AR1462" s="7">
        <v>0</v>
      </c>
      <c r="AS1462" s="7">
        <v>0</v>
      </c>
      <c r="AT1462" s="7" t="s">
        <v>172</v>
      </c>
    </row>
    <row r="1463" spans="1:46" ht="66">
      <c r="A1463" s="7">
        <v>2688</v>
      </c>
      <c r="B1463" s="7" t="s">
        <v>3863</v>
      </c>
      <c r="C1463" s="7">
        <v>1</v>
      </c>
      <c r="D1463" s="7">
        <v>1</v>
      </c>
      <c r="E1463" s="7">
        <v>2</v>
      </c>
      <c r="F1463" s="7">
        <v>2</v>
      </c>
      <c r="G1463" s="7">
        <f t="shared" si="34"/>
        <v>604800</v>
      </c>
      <c r="H1463" s="7">
        <v>-1</v>
      </c>
      <c r="I1463" s="7">
        <v>1</v>
      </c>
      <c r="J1463" s="7">
        <v>1</v>
      </c>
      <c r="K1463" s="7">
        <v>1</v>
      </c>
      <c r="L1463" s="7">
        <v>0</v>
      </c>
      <c r="M1463" s="7">
        <v>0</v>
      </c>
      <c r="N1463" s="7" t="s">
        <v>17525</v>
      </c>
      <c r="O1463" s="7" t="s">
        <v>3864</v>
      </c>
      <c r="P1463" s="7"/>
      <c r="Q1463" s="7">
        <v>0</v>
      </c>
      <c r="R1463" s="395"/>
      <c r="S1463" s="421" t="s">
        <v>13036</v>
      </c>
      <c r="T1463" s="6">
        <v>0</v>
      </c>
      <c r="U1463" s="7"/>
      <c r="V1463" s="399">
        <v>5</v>
      </c>
      <c r="W1463" s="7">
        <v>0</v>
      </c>
      <c r="X1463" s="7">
        <v>0</v>
      </c>
      <c r="Y1463" s="7">
        <v>0</v>
      </c>
      <c r="Z1463" s="7" t="s">
        <v>172</v>
      </c>
      <c r="AA1463" s="7">
        <v>0</v>
      </c>
      <c r="AB1463" s="7">
        <v>0</v>
      </c>
      <c r="AC1463" s="7">
        <v>0</v>
      </c>
      <c r="AD1463" s="7" t="s">
        <v>172</v>
      </c>
      <c r="AE1463" s="7">
        <v>0</v>
      </c>
      <c r="AF1463" s="7">
        <v>0</v>
      </c>
      <c r="AG1463" s="7">
        <v>0</v>
      </c>
      <c r="AH1463" s="7" t="s">
        <v>172</v>
      </c>
      <c r="AI1463" s="7">
        <v>0</v>
      </c>
      <c r="AJ1463" s="7">
        <v>0</v>
      </c>
      <c r="AK1463" s="7">
        <v>0</v>
      </c>
      <c r="AL1463" s="7" t="s">
        <v>172</v>
      </c>
      <c r="AM1463" s="7">
        <v>0</v>
      </c>
      <c r="AN1463" s="7">
        <v>0</v>
      </c>
      <c r="AO1463" s="7">
        <v>0</v>
      </c>
      <c r="AP1463" s="7" t="s">
        <v>172</v>
      </c>
      <c r="AQ1463" s="7">
        <v>0</v>
      </c>
      <c r="AR1463" s="7">
        <v>0</v>
      </c>
      <c r="AS1463" s="7">
        <v>0</v>
      </c>
      <c r="AT1463" s="7" t="s">
        <v>172</v>
      </c>
    </row>
    <row r="1464" spans="1:46" ht="66">
      <c r="A1464" s="6">
        <v>2693</v>
      </c>
      <c r="B1464" s="6" t="s">
        <v>3873</v>
      </c>
      <c r="C1464" s="7">
        <v>1</v>
      </c>
      <c r="D1464" s="7">
        <v>1</v>
      </c>
      <c r="E1464" s="7">
        <v>2</v>
      </c>
      <c r="F1464" s="7">
        <v>2</v>
      </c>
      <c r="G1464" s="7">
        <f t="shared" si="34"/>
        <v>604800</v>
      </c>
      <c r="H1464" s="7">
        <v>-1</v>
      </c>
      <c r="I1464" s="7">
        <v>1</v>
      </c>
      <c r="J1464" s="7">
        <v>1</v>
      </c>
      <c r="K1464" s="7">
        <v>1</v>
      </c>
      <c r="L1464" s="7">
        <v>0</v>
      </c>
      <c r="M1464" s="7">
        <v>0</v>
      </c>
      <c r="N1464" s="7" t="s">
        <v>17526</v>
      </c>
      <c r="O1464" s="7" t="s">
        <v>3874</v>
      </c>
      <c r="P1464" s="7"/>
      <c r="Q1464" s="7">
        <v>0</v>
      </c>
      <c r="R1464" s="395"/>
      <c r="S1464" s="421" t="s">
        <v>13036</v>
      </c>
      <c r="T1464" s="6">
        <v>0</v>
      </c>
      <c r="U1464" s="7"/>
      <c r="V1464" s="399">
        <v>5</v>
      </c>
      <c r="W1464" s="7">
        <v>0</v>
      </c>
      <c r="X1464" s="7">
        <v>0</v>
      </c>
      <c r="Y1464" s="7">
        <v>0</v>
      </c>
      <c r="Z1464" s="7" t="s">
        <v>172</v>
      </c>
      <c r="AA1464" s="7">
        <v>0</v>
      </c>
      <c r="AB1464" s="7">
        <v>0</v>
      </c>
      <c r="AC1464" s="7">
        <v>0</v>
      </c>
      <c r="AD1464" s="7" t="s">
        <v>172</v>
      </c>
      <c r="AE1464" s="7">
        <v>0</v>
      </c>
      <c r="AF1464" s="7">
        <v>0</v>
      </c>
      <c r="AG1464" s="7">
        <v>0</v>
      </c>
      <c r="AH1464" s="7" t="s">
        <v>172</v>
      </c>
      <c r="AI1464" s="7">
        <v>0</v>
      </c>
      <c r="AJ1464" s="7">
        <v>0</v>
      </c>
      <c r="AK1464" s="7">
        <v>0</v>
      </c>
      <c r="AL1464" s="7" t="s">
        <v>172</v>
      </c>
      <c r="AM1464" s="7">
        <v>0</v>
      </c>
      <c r="AN1464" s="7">
        <v>0</v>
      </c>
      <c r="AO1464" s="7">
        <v>0</v>
      </c>
      <c r="AP1464" s="7" t="s">
        <v>172</v>
      </c>
      <c r="AQ1464" s="7">
        <v>0</v>
      </c>
      <c r="AR1464" s="7">
        <v>0</v>
      </c>
      <c r="AS1464" s="7">
        <v>0</v>
      </c>
      <c r="AT1464" s="7" t="s">
        <v>172</v>
      </c>
    </row>
    <row r="1465" spans="1:46" ht="66">
      <c r="A1465" s="6">
        <v>2696</v>
      </c>
      <c r="B1465" s="6" t="s">
        <v>3877</v>
      </c>
      <c r="C1465" s="7">
        <v>1</v>
      </c>
      <c r="D1465" s="7">
        <v>1</v>
      </c>
      <c r="E1465" s="7">
        <v>2</v>
      </c>
      <c r="F1465" s="7">
        <v>2</v>
      </c>
      <c r="G1465" s="7">
        <f t="shared" si="34"/>
        <v>604800</v>
      </c>
      <c r="H1465" s="7">
        <v>-1</v>
      </c>
      <c r="I1465" s="7">
        <v>1</v>
      </c>
      <c r="J1465" s="7">
        <v>1</v>
      </c>
      <c r="K1465" s="7">
        <v>1</v>
      </c>
      <c r="L1465" s="7">
        <v>0</v>
      </c>
      <c r="M1465" s="7">
        <v>0</v>
      </c>
      <c r="N1465" s="7" t="s">
        <v>17527</v>
      </c>
      <c r="O1465" s="7" t="s">
        <v>3878</v>
      </c>
      <c r="P1465" s="7"/>
      <c r="Q1465" s="7">
        <v>0</v>
      </c>
      <c r="R1465" s="395"/>
      <c r="S1465" s="421" t="s">
        <v>13036</v>
      </c>
      <c r="T1465" s="6">
        <v>0</v>
      </c>
      <c r="U1465" s="7"/>
      <c r="V1465" s="399">
        <v>5</v>
      </c>
      <c r="W1465" s="7">
        <v>0</v>
      </c>
      <c r="X1465" s="7">
        <v>0</v>
      </c>
      <c r="Y1465" s="7">
        <v>0</v>
      </c>
      <c r="Z1465" s="7" t="s">
        <v>172</v>
      </c>
      <c r="AA1465" s="7">
        <v>0</v>
      </c>
      <c r="AB1465" s="7">
        <v>0</v>
      </c>
      <c r="AC1465" s="7">
        <v>0</v>
      </c>
      <c r="AD1465" s="7" t="s">
        <v>172</v>
      </c>
      <c r="AE1465" s="7">
        <v>0</v>
      </c>
      <c r="AF1465" s="7">
        <v>0</v>
      </c>
      <c r="AG1465" s="7">
        <v>0</v>
      </c>
      <c r="AH1465" s="7" t="s">
        <v>172</v>
      </c>
      <c r="AI1465" s="7">
        <v>0</v>
      </c>
      <c r="AJ1465" s="7">
        <v>0</v>
      </c>
      <c r="AK1465" s="7">
        <v>0</v>
      </c>
      <c r="AL1465" s="7" t="s">
        <v>172</v>
      </c>
      <c r="AM1465" s="7">
        <v>0</v>
      </c>
      <c r="AN1465" s="7">
        <v>0</v>
      </c>
      <c r="AO1465" s="7">
        <v>0</v>
      </c>
      <c r="AP1465" s="7" t="s">
        <v>172</v>
      </c>
      <c r="AQ1465" s="7">
        <v>0</v>
      </c>
      <c r="AR1465" s="7">
        <v>0</v>
      </c>
      <c r="AS1465" s="7">
        <v>0</v>
      </c>
      <c r="AT1465" s="7" t="s">
        <v>172</v>
      </c>
    </row>
    <row r="1466" spans="1:46" ht="66">
      <c r="A1466" s="6">
        <v>2707</v>
      </c>
      <c r="B1466" s="6" t="s">
        <v>3885</v>
      </c>
      <c r="C1466" s="7">
        <v>1</v>
      </c>
      <c r="D1466" s="7">
        <v>1</v>
      </c>
      <c r="E1466" s="7">
        <v>2</v>
      </c>
      <c r="F1466" s="7">
        <v>2</v>
      </c>
      <c r="G1466" s="7">
        <f t="shared" si="34"/>
        <v>604800</v>
      </c>
      <c r="H1466" s="7">
        <v>-1</v>
      </c>
      <c r="I1466" s="7">
        <v>1</v>
      </c>
      <c r="J1466" s="7">
        <v>1</v>
      </c>
      <c r="K1466" s="7">
        <v>1</v>
      </c>
      <c r="L1466" s="7">
        <v>0</v>
      </c>
      <c r="M1466" s="7">
        <v>0</v>
      </c>
      <c r="N1466" s="7" t="s">
        <v>17528</v>
      </c>
      <c r="O1466" s="7" t="s">
        <v>3886</v>
      </c>
      <c r="P1466" s="7"/>
      <c r="Q1466" s="7">
        <v>0</v>
      </c>
      <c r="R1466" s="395"/>
      <c r="S1466" s="421" t="s">
        <v>13036</v>
      </c>
      <c r="T1466" s="6">
        <v>0</v>
      </c>
      <c r="U1466" s="7"/>
      <c r="V1466" s="399">
        <v>5</v>
      </c>
      <c r="W1466" s="7">
        <v>0</v>
      </c>
      <c r="X1466" s="7">
        <v>0</v>
      </c>
      <c r="Y1466" s="7">
        <v>0</v>
      </c>
      <c r="Z1466" s="7" t="s">
        <v>172</v>
      </c>
      <c r="AA1466" s="7">
        <v>0</v>
      </c>
      <c r="AB1466" s="7">
        <v>0</v>
      </c>
      <c r="AC1466" s="7">
        <v>0</v>
      </c>
      <c r="AD1466" s="7" t="s">
        <v>172</v>
      </c>
      <c r="AE1466" s="7">
        <v>0</v>
      </c>
      <c r="AF1466" s="7">
        <v>0</v>
      </c>
      <c r="AG1466" s="7">
        <v>0</v>
      </c>
      <c r="AH1466" s="7" t="s">
        <v>172</v>
      </c>
      <c r="AI1466" s="7">
        <v>0</v>
      </c>
      <c r="AJ1466" s="7">
        <v>0</v>
      </c>
      <c r="AK1466" s="7">
        <v>0</v>
      </c>
      <c r="AL1466" s="7" t="s">
        <v>172</v>
      </c>
      <c r="AM1466" s="7">
        <v>0</v>
      </c>
      <c r="AN1466" s="7">
        <v>0</v>
      </c>
      <c r="AO1466" s="7">
        <v>0</v>
      </c>
      <c r="AP1466" s="7" t="s">
        <v>172</v>
      </c>
      <c r="AQ1466" s="7">
        <v>0</v>
      </c>
      <c r="AR1466" s="7">
        <v>0</v>
      </c>
      <c r="AS1466" s="7">
        <v>0</v>
      </c>
      <c r="AT1466" s="7" t="s">
        <v>172</v>
      </c>
    </row>
    <row r="1467" spans="1:46" ht="66">
      <c r="A1467" s="140">
        <v>2714</v>
      </c>
      <c r="B1467" s="140" t="s">
        <v>3891</v>
      </c>
      <c r="C1467" s="140">
        <v>1</v>
      </c>
      <c r="D1467" s="140">
        <v>1</v>
      </c>
      <c r="E1467" s="140">
        <v>2</v>
      </c>
      <c r="F1467" s="140">
        <v>2</v>
      </c>
      <c r="G1467" s="140">
        <f t="shared" si="34"/>
        <v>604800</v>
      </c>
      <c r="H1467" s="140">
        <v>-1</v>
      </c>
      <c r="I1467" s="140">
        <v>1</v>
      </c>
      <c r="J1467" s="140">
        <v>1</v>
      </c>
      <c r="K1467" s="140">
        <v>1</v>
      </c>
      <c r="L1467" s="140">
        <v>0</v>
      </c>
      <c r="M1467" s="140">
        <v>0</v>
      </c>
      <c r="N1467" s="7" t="s">
        <v>17529</v>
      </c>
      <c r="O1467" s="140" t="s">
        <v>3892</v>
      </c>
      <c r="P1467" s="7"/>
      <c r="Q1467" s="7">
        <v>0</v>
      </c>
      <c r="R1467" s="395"/>
      <c r="S1467" s="421" t="s">
        <v>13036</v>
      </c>
      <c r="T1467" s="6">
        <v>0</v>
      </c>
      <c r="U1467" s="7"/>
      <c r="V1467" s="399">
        <v>5</v>
      </c>
      <c r="W1467" s="7">
        <v>0</v>
      </c>
      <c r="X1467" s="7">
        <v>0</v>
      </c>
      <c r="Y1467" s="7">
        <v>0</v>
      </c>
      <c r="Z1467" s="7" t="s">
        <v>172</v>
      </c>
      <c r="AA1467" s="7">
        <v>0</v>
      </c>
      <c r="AB1467" s="7">
        <v>0</v>
      </c>
      <c r="AC1467" s="7">
        <v>0</v>
      </c>
      <c r="AD1467" s="7" t="s">
        <v>172</v>
      </c>
      <c r="AE1467" s="7">
        <v>0</v>
      </c>
      <c r="AF1467" s="7">
        <v>0</v>
      </c>
      <c r="AG1467" s="7">
        <v>0</v>
      </c>
      <c r="AH1467" s="7" t="s">
        <v>172</v>
      </c>
      <c r="AI1467" s="7">
        <v>0</v>
      </c>
      <c r="AJ1467" s="7">
        <v>0</v>
      </c>
      <c r="AK1467" s="7">
        <v>0</v>
      </c>
      <c r="AL1467" s="7" t="s">
        <v>172</v>
      </c>
      <c r="AM1467" s="7">
        <v>0</v>
      </c>
      <c r="AN1467" s="7">
        <v>0</v>
      </c>
      <c r="AO1467" s="7">
        <v>0</v>
      </c>
      <c r="AP1467" s="7" t="s">
        <v>172</v>
      </c>
      <c r="AQ1467" s="7">
        <v>0</v>
      </c>
      <c r="AR1467" s="7">
        <v>0</v>
      </c>
      <c r="AS1467" s="7">
        <v>0</v>
      </c>
      <c r="AT1467" s="7" t="s">
        <v>172</v>
      </c>
    </row>
    <row r="1468" spans="1:46" ht="66">
      <c r="A1468" s="140">
        <v>2748</v>
      </c>
      <c r="B1468" s="140" t="s">
        <v>3903</v>
      </c>
      <c r="C1468" s="140">
        <v>1</v>
      </c>
      <c r="D1468" s="140">
        <v>1</v>
      </c>
      <c r="E1468" s="140">
        <v>2</v>
      </c>
      <c r="F1468" s="140">
        <v>2</v>
      </c>
      <c r="G1468" s="140">
        <f t="shared" si="34"/>
        <v>604800</v>
      </c>
      <c r="H1468" s="140">
        <v>-1</v>
      </c>
      <c r="I1468" s="140">
        <v>1</v>
      </c>
      <c r="J1468" s="140">
        <v>1</v>
      </c>
      <c r="K1468" s="140">
        <v>1</v>
      </c>
      <c r="L1468" s="140">
        <v>0</v>
      </c>
      <c r="M1468" s="140">
        <v>0</v>
      </c>
      <c r="N1468" s="7" t="s">
        <v>17530</v>
      </c>
      <c r="O1468" s="140" t="s">
        <v>3904</v>
      </c>
      <c r="P1468" s="7"/>
      <c r="Q1468" s="7">
        <v>0</v>
      </c>
      <c r="R1468" s="395"/>
      <c r="S1468" s="421" t="s">
        <v>13036</v>
      </c>
      <c r="T1468" s="6">
        <v>0</v>
      </c>
      <c r="U1468" s="7"/>
      <c r="V1468" s="399">
        <v>5</v>
      </c>
      <c r="W1468" s="7">
        <v>0</v>
      </c>
      <c r="X1468" s="7">
        <v>0</v>
      </c>
      <c r="Y1468" s="7">
        <v>0</v>
      </c>
      <c r="Z1468" s="7" t="s">
        <v>172</v>
      </c>
      <c r="AA1468" s="7">
        <v>0</v>
      </c>
      <c r="AB1468" s="7">
        <v>0</v>
      </c>
      <c r="AC1468" s="7">
        <v>0</v>
      </c>
      <c r="AD1468" s="7" t="s">
        <v>172</v>
      </c>
      <c r="AE1468" s="7">
        <v>0</v>
      </c>
      <c r="AF1468" s="7">
        <v>0</v>
      </c>
      <c r="AG1468" s="7">
        <v>0</v>
      </c>
      <c r="AH1468" s="7" t="s">
        <v>172</v>
      </c>
      <c r="AI1468" s="7">
        <v>0</v>
      </c>
      <c r="AJ1468" s="7">
        <v>0</v>
      </c>
      <c r="AK1468" s="7">
        <v>0</v>
      </c>
      <c r="AL1468" s="7" t="s">
        <v>172</v>
      </c>
      <c r="AM1468" s="7">
        <v>0</v>
      </c>
      <c r="AN1468" s="7">
        <v>0</v>
      </c>
      <c r="AO1468" s="7">
        <v>0</v>
      </c>
      <c r="AP1468" s="7" t="s">
        <v>172</v>
      </c>
      <c r="AQ1468" s="7">
        <v>0</v>
      </c>
      <c r="AR1468" s="7">
        <v>0</v>
      </c>
      <c r="AS1468" s="7">
        <v>0</v>
      </c>
      <c r="AT1468" s="7" t="s">
        <v>172</v>
      </c>
    </row>
    <row r="1469" spans="1:46" ht="66">
      <c r="A1469" s="140">
        <v>2749</v>
      </c>
      <c r="B1469" s="140" t="s">
        <v>3905</v>
      </c>
      <c r="C1469" s="140">
        <v>1</v>
      </c>
      <c r="D1469" s="140">
        <v>1</v>
      </c>
      <c r="E1469" s="140">
        <v>2</v>
      </c>
      <c r="F1469" s="140">
        <v>2</v>
      </c>
      <c r="G1469" s="140">
        <f t="shared" si="34"/>
        <v>604800</v>
      </c>
      <c r="H1469" s="140">
        <v>-1</v>
      </c>
      <c r="I1469" s="140">
        <v>1</v>
      </c>
      <c r="J1469" s="140">
        <v>1</v>
      </c>
      <c r="K1469" s="140">
        <v>1</v>
      </c>
      <c r="L1469" s="140">
        <v>0</v>
      </c>
      <c r="M1469" s="140">
        <v>0</v>
      </c>
      <c r="N1469" s="7" t="s">
        <v>17531</v>
      </c>
      <c r="O1469" s="140" t="s">
        <v>3906</v>
      </c>
      <c r="P1469" s="7"/>
      <c r="Q1469" s="7">
        <v>0</v>
      </c>
      <c r="R1469" s="395"/>
      <c r="S1469" s="421" t="s">
        <v>13036</v>
      </c>
      <c r="T1469" s="6">
        <v>1</v>
      </c>
      <c r="U1469" s="7"/>
      <c r="V1469" s="399">
        <v>5</v>
      </c>
      <c r="W1469" s="7">
        <v>0</v>
      </c>
      <c r="X1469" s="7">
        <v>0</v>
      </c>
      <c r="Y1469" s="7">
        <v>0</v>
      </c>
      <c r="Z1469" s="7" t="s">
        <v>172</v>
      </c>
      <c r="AA1469" s="7">
        <v>0</v>
      </c>
      <c r="AB1469" s="7">
        <v>0</v>
      </c>
      <c r="AC1469" s="7">
        <v>0</v>
      </c>
      <c r="AD1469" s="7" t="s">
        <v>172</v>
      </c>
      <c r="AE1469" s="7">
        <v>0</v>
      </c>
      <c r="AF1469" s="7">
        <v>0</v>
      </c>
      <c r="AG1469" s="7">
        <v>0</v>
      </c>
      <c r="AH1469" s="7" t="s">
        <v>172</v>
      </c>
      <c r="AI1469" s="7">
        <v>0</v>
      </c>
      <c r="AJ1469" s="7">
        <v>0</v>
      </c>
      <c r="AK1469" s="7">
        <v>0</v>
      </c>
      <c r="AL1469" s="7" t="s">
        <v>172</v>
      </c>
      <c r="AM1469" s="7">
        <v>0</v>
      </c>
      <c r="AN1469" s="7">
        <v>0</v>
      </c>
      <c r="AO1469" s="7">
        <v>0</v>
      </c>
      <c r="AP1469" s="7" t="s">
        <v>172</v>
      </c>
      <c r="AQ1469" s="7">
        <v>0</v>
      </c>
      <c r="AR1469" s="7">
        <v>0</v>
      </c>
      <c r="AS1469" s="7">
        <v>0</v>
      </c>
      <c r="AT1469" s="7" t="s">
        <v>172</v>
      </c>
    </row>
    <row r="1470" spans="1:46" ht="66">
      <c r="A1470" s="6">
        <v>2753</v>
      </c>
      <c r="B1470" s="7" t="s">
        <v>3911</v>
      </c>
      <c r="C1470" s="7">
        <v>1</v>
      </c>
      <c r="D1470" s="7">
        <v>1</v>
      </c>
      <c r="E1470" s="7">
        <v>2</v>
      </c>
      <c r="F1470" s="7">
        <v>2</v>
      </c>
      <c r="G1470" s="7">
        <f t="shared" si="34"/>
        <v>604800</v>
      </c>
      <c r="H1470" s="7">
        <v>-1</v>
      </c>
      <c r="I1470" s="7">
        <v>1</v>
      </c>
      <c r="J1470" s="7">
        <v>1</v>
      </c>
      <c r="K1470" s="7">
        <v>1</v>
      </c>
      <c r="L1470" s="7">
        <v>0</v>
      </c>
      <c r="M1470" s="7">
        <v>0</v>
      </c>
      <c r="N1470" s="7" t="s">
        <v>17532</v>
      </c>
      <c r="O1470" s="6" t="s">
        <v>3912</v>
      </c>
      <c r="P1470" s="7"/>
      <c r="Q1470" s="7">
        <v>0</v>
      </c>
      <c r="R1470" s="395"/>
      <c r="S1470" s="421" t="s">
        <v>13036</v>
      </c>
      <c r="T1470" s="6">
        <v>0</v>
      </c>
      <c r="U1470" s="7"/>
      <c r="V1470" s="399">
        <v>5</v>
      </c>
      <c r="W1470" s="7">
        <v>0</v>
      </c>
      <c r="X1470" s="7">
        <v>0</v>
      </c>
      <c r="Y1470" s="7">
        <v>0</v>
      </c>
      <c r="Z1470" s="7" t="s">
        <v>172</v>
      </c>
      <c r="AA1470" s="7">
        <v>0</v>
      </c>
      <c r="AB1470" s="7">
        <v>0</v>
      </c>
      <c r="AC1470" s="7">
        <v>0</v>
      </c>
      <c r="AD1470" s="7" t="s">
        <v>172</v>
      </c>
      <c r="AE1470" s="7">
        <v>0</v>
      </c>
      <c r="AF1470" s="7">
        <v>0</v>
      </c>
      <c r="AG1470" s="7">
        <v>0</v>
      </c>
      <c r="AH1470" s="7" t="s">
        <v>172</v>
      </c>
      <c r="AI1470" s="7">
        <v>0</v>
      </c>
      <c r="AJ1470" s="7">
        <v>0</v>
      </c>
      <c r="AK1470" s="7">
        <v>0</v>
      </c>
      <c r="AL1470" s="7" t="s">
        <v>172</v>
      </c>
      <c r="AM1470" s="7">
        <v>0</v>
      </c>
      <c r="AN1470" s="7">
        <v>0</v>
      </c>
      <c r="AO1470" s="7">
        <v>0</v>
      </c>
      <c r="AP1470" s="7" t="s">
        <v>172</v>
      </c>
      <c r="AQ1470" s="7">
        <v>0</v>
      </c>
      <c r="AR1470" s="7">
        <v>0</v>
      </c>
      <c r="AS1470" s="7">
        <v>0</v>
      </c>
      <c r="AT1470" s="7" t="s">
        <v>172</v>
      </c>
    </row>
    <row r="1471" spans="1:46" ht="66">
      <c r="A1471" s="6">
        <v>2771</v>
      </c>
      <c r="B1471" s="7" t="s">
        <v>3929</v>
      </c>
      <c r="C1471" s="7">
        <v>1</v>
      </c>
      <c r="D1471" s="7">
        <v>1</v>
      </c>
      <c r="E1471" s="7">
        <v>2</v>
      </c>
      <c r="F1471" s="7">
        <v>2</v>
      </c>
      <c r="G1471" s="7">
        <f t="shared" si="34"/>
        <v>604800</v>
      </c>
      <c r="H1471" s="7">
        <v>-1</v>
      </c>
      <c r="I1471" s="7">
        <v>1</v>
      </c>
      <c r="J1471" s="7">
        <v>1</v>
      </c>
      <c r="K1471" s="7">
        <v>1</v>
      </c>
      <c r="L1471" s="7">
        <v>0</v>
      </c>
      <c r="M1471" s="7">
        <v>0</v>
      </c>
      <c r="N1471" s="7" t="s">
        <v>17533</v>
      </c>
      <c r="O1471" s="6" t="s">
        <v>3930</v>
      </c>
      <c r="P1471" s="7"/>
      <c r="Q1471" s="7">
        <v>0</v>
      </c>
      <c r="R1471" s="395"/>
      <c r="S1471" s="421" t="s">
        <v>13036</v>
      </c>
      <c r="T1471" s="6">
        <v>0</v>
      </c>
      <c r="U1471" s="7"/>
      <c r="V1471" s="399">
        <v>5</v>
      </c>
      <c r="W1471" s="7">
        <v>0</v>
      </c>
      <c r="X1471" s="7">
        <v>0</v>
      </c>
      <c r="Y1471" s="7">
        <v>0</v>
      </c>
      <c r="Z1471" s="7" t="s">
        <v>172</v>
      </c>
      <c r="AA1471" s="7">
        <v>0</v>
      </c>
      <c r="AB1471" s="7">
        <v>0</v>
      </c>
      <c r="AC1471" s="7">
        <v>0</v>
      </c>
      <c r="AD1471" s="7" t="s">
        <v>172</v>
      </c>
      <c r="AE1471" s="7">
        <v>0</v>
      </c>
      <c r="AF1471" s="7">
        <v>0</v>
      </c>
      <c r="AG1471" s="7">
        <v>0</v>
      </c>
      <c r="AH1471" s="7" t="s">
        <v>172</v>
      </c>
      <c r="AI1471" s="7">
        <v>0</v>
      </c>
      <c r="AJ1471" s="7">
        <v>0</v>
      </c>
      <c r="AK1471" s="7">
        <v>0</v>
      </c>
      <c r="AL1471" s="7" t="s">
        <v>172</v>
      </c>
      <c r="AM1471" s="7">
        <v>0</v>
      </c>
      <c r="AN1471" s="7">
        <v>0</v>
      </c>
      <c r="AO1471" s="7">
        <v>0</v>
      </c>
      <c r="AP1471" s="7" t="s">
        <v>172</v>
      </c>
      <c r="AQ1471" s="7">
        <v>0</v>
      </c>
      <c r="AR1471" s="7">
        <v>0</v>
      </c>
      <c r="AS1471" s="7">
        <v>0</v>
      </c>
      <c r="AT1471" s="7" t="s">
        <v>172</v>
      </c>
    </row>
    <row r="1472" spans="1:46" ht="66">
      <c r="A1472" s="7">
        <v>2934</v>
      </c>
      <c r="B1472" s="7" t="s">
        <v>4013</v>
      </c>
      <c r="C1472" s="7">
        <v>1</v>
      </c>
      <c r="D1472" s="7">
        <v>1</v>
      </c>
      <c r="E1472" s="7">
        <v>2</v>
      </c>
      <c r="F1472" s="7">
        <v>2</v>
      </c>
      <c r="G1472" s="7">
        <v>604800</v>
      </c>
      <c r="H1472" s="7">
        <v>-1</v>
      </c>
      <c r="I1472" s="7">
        <v>1</v>
      </c>
      <c r="J1472" s="7">
        <v>1</v>
      </c>
      <c r="K1472" s="7">
        <v>1</v>
      </c>
      <c r="L1472" s="7">
        <v>0</v>
      </c>
      <c r="M1472" s="7">
        <v>0</v>
      </c>
      <c r="N1472" s="7" t="s">
        <v>17534</v>
      </c>
      <c r="O1472" s="7" t="s">
        <v>4014</v>
      </c>
      <c r="P1472" s="7"/>
      <c r="Q1472" s="7">
        <v>0</v>
      </c>
      <c r="S1472" s="421" t="s">
        <v>13036</v>
      </c>
      <c r="T1472" s="6">
        <v>0</v>
      </c>
      <c r="U1472" s="7"/>
      <c r="V1472" s="396">
        <v>5</v>
      </c>
      <c r="W1472" s="7">
        <v>0</v>
      </c>
      <c r="X1472" s="7">
        <v>0</v>
      </c>
      <c r="Y1472" s="7">
        <v>0</v>
      </c>
      <c r="Z1472" s="7" t="s">
        <v>172</v>
      </c>
      <c r="AA1472" s="7">
        <v>0</v>
      </c>
      <c r="AB1472" s="7">
        <v>0</v>
      </c>
      <c r="AC1472" s="7">
        <v>0</v>
      </c>
      <c r="AD1472" s="7" t="s">
        <v>172</v>
      </c>
      <c r="AE1472" s="7">
        <v>0</v>
      </c>
      <c r="AF1472" s="7">
        <v>0</v>
      </c>
      <c r="AG1472" s="7">
        <v>0</v>
      </c>
      <c r="AH1472" s="7" t="s">
        <v>172</v>
      </c>
      <c r="AI1472" s="7">
        <v>0</v>
      </c>
      <c r="AJ1472" s="7">
        <v>0</v>
      </c>
      <c r="AK1472" s="7">
        <v>0</v>
      </c>
      <c r="AL1472" s="7" t="s">
        <v>172</v>
      </c>
      <c r="AM1472" s="7">
        <v>0</v>
      </c>
      <c r="AN1472" s="7">
        <v>0</v>
      </c>
      <c r="AO1472" s="7">
        <v>0</v>
      </c>
      <c r="AP1472" s="7" t="s">
        <v>172</v>
      </c>
      <c r="AQ1472" s="7">
        <v>0</v>
      </c>
      <c r="AR1472" s="7">
        <v>0</v>
      </c>
      <c r="AS1472" s="7">
        <v>0</v>
      </c>
      <c r="AT1472" s="7" t="s">
        <v>172</v>
      </c>
    </row>
    <row r="1473" spans="1:46" ht="66">
      <c r="A1473" s="7">
        <v>2944</v>
      </c>
      <c r="B1473" s="7" t="s">
        <v>4023</v>
      </c>
      <c r="C1473" s="7">
        <v>1</v>
      </c>
      <c r="D1473" s="7">
        <v>1</v>
      </c>
      <c r="E1473" s="7">
        <v>2</v>
      </c>
      <c r="F1473" s="7">
        <v>2</v>
      </c>
      <c r="G1473" s="7">
        <v>604800</v>
      </c>
      <c r="H1473" s="7">
        <v>-1</v>
      </c>
      <c r="I1473" s="7">
        <v>1</v>
      </c>
      <c r="J1473" s="7">
        <v>1</v>
      </c>
      <c r="K1473" s="7">
        <v>1</v>
      </c>
      <c r="L1473" s="7">
        <v>0</v>
      </c>
      <c r="M1473" s="7">
        <v>0</v>
      </c>
      <c r="N1473" s="7" t="s">
        <v>17535</v>
      </c>
      <c r="O1473" s="7" t="s">
        <v>4024</v>
      </c>
      <c r="P1473" s="7"/>
      <c r="Q1473" s="7">
        <v>0</v>
      </c>
      <c r="S1473" s="421" t="s">
        <v>13036</v>
      </c>
      <c r="T1473" s="6">
        <v>0</v>
      </c>
      <c r="U1473" s="7"/>
      <c r="V1473" s="396">
        <v>5</v>
      </c>
      <c r="W1473" s="7">
        <v>0</v>
      </c>
      <c r="X1473" s="7">
        <v>0</v>
      </c>
      <c r="Y1473" s="7">
        <v>0</v>
      </c>
      <c r="Z1473" s="7" t="s">
        <v>172</v>
      </c>
      <c r="AA1473" s="7">
        <v>0</v>
      </c>
      <c r="AB1473" s="7">
        <v>0</v>
      </c>
      <c r="AC1473" s="7">
        <v>0</v>
      </c>
      <c r="AD1473" s="7" t="s">
        <v>172</v>
      </c>
      <c r="AE1473" s="7">
        <v>0</v>
      </c>
      <c r="AF1473" s="7">
        <v>0</v>
      </c>
      <c r="AG1473" s="7">
        <v>0</v>
      </c>
      <c r="AH1473" s="7" t="s">
        <v>172</v>
      </c>
      <c r="AI1473" s="7">
        <v>0</v>
      </c>
      <c r="AJ1473" s="7">
        <v>0</v>
      </c>
      <c r="AK1473" s="7">
        <v>0</v>
      </c>
      <c r="AL1473" s="7" t="s">
        <v>172</v>
      </c>
      <c r="AM1473" s="7">
        <v>0</v>
      </c>
      <c r="AN1473" s="7">
        <v>0</v>
      </c>
      <c r="AO1473" s="7">
        <v>0</v>
      </c>
      <c r="AP1473" s="7" t="s">
        <v>172</v>
      </c>
      <c r="AQ1473" s="7">
        <v>0</v>
      </c>
      <c r="AR1473" s="7">
        <v>0</v>
      </c>
      <c r="AS1473" s="7">
        <v>0</v>
      </c>
      <c r="AT1473" s="7" t="s">
        <v>172</v>
      </c>
    </row>
    <row r="1474" spans="1:46" ht="66">
      <c r="A1474" s="7">
        <v>2946</v>
      </c>
      <c r="B1474" s="7" t="s">
        <v>4027</v>
      </c>
      <c r="C1474" s="7">
        <v>1</v>
      </c>
      <c r="D1474" s="7">
        <v>1</v>
      </c>
      <c r="E1474" s="7">
        <v>2</v>
      </c>
      <c r="F1474" s="7">
        <v>2</v>
      </c>
      <c r="G1474" s="7">
        <v>604800</v>
      </c>
      <c r="H1474" s="7">
        <v>-1</v>
      </c>
      <c r="I1474" s="7">
        <v>1</v>
      </c>
      <c r="J1474" s="7">
        <v>1</v>
      </c>
      <c r="K1474" s="7">
        <v>1</v>
      </c>
      <c r="L1474" s="7">
        <v>0</v>
      </c>
      <c r="M1474" s="7">
        <v>0</v>
      </c>
      <c r="N1474" s="7" t="s">
        <v>17536</v>
      </c>
      <c r="O1474" s="7" t="s">
        <v>4028</v>
      </c>
      <c r="P1474" s="7"/>
      <c r="Q1474" s="7">
        <v>0</v>
      </c>
      <c r="R1474" s="395"/>
      <c r="S1474" s="421" t="s">
        <v>13036</v>
      </c>
      <c r="T1474" s="6">
        <v>0</v>
      </c>
      <c r="U1474" s="7"/>
      <c r="V1474" s="399">
        <v>5</v>
      </c>
      <c r="W1474" s="7">
        <v>0</v>
      </c>
      <c r="X1474" s="7">
        <v>0</v>
      </c>
      <c r="Y1474" s="7">
        <v>0</v>
      </c>
      <c r="Z1474" s="7" t="s">
        <v>172</v>
      </c>
      <c r="AA1474" s="7">
        <v>0</v>
      </c>
      <c r="AB1474" s="7">
        <v>0</v>
      </c>
      <c r="AC1474" s="7">
        <v>0</v>
      </c>
      <c r="AD1474" s="7" t="s">
        <v>172</v>
      </c>
      <c r="AE1474" s="7">
        <v>0</v>
      </c>
      <c r="AF1474" s="7">
        <v>0</v>
      </c>
      <c r="AG1474" s="7">
        <v>0</v>
      </c>
      <c r="AH1474" s="7" t="s">
        <v>172</v>
      </c>
      <c r="AI1474" s="7">
        <v>0</v>
      </c>
      <c r="AJ1474" s="7">
        <v>0</v>
      </c>
      <c r="AK1474" s="7">
        <v>0</v>
      </c>
      <c r="AL1474" s="7" t="s">
        <v>172</v>
      </c>
      <c r="AM1474" s="7">
        <v>0</v>
      </c>
      <c r="AN1474" s="7">
        <v>0</v>
      </c>
      <c r="AO1474" s="7">
        <v>0</v>
      </c>
      <c r="AP1474" s="7" t="s">
        <v>172</v>
      </c>
      <c r="AQ1474" s="7">
        <v>0</v>
      </c>
      <c r="AR1474" s="7">
        <v>0</v>
      </c>
      <c r="AS1474" s="7">
        <v>0</v>
      </c>
      <c r="AT1474" s="7" t="s">
        <v>172</v>
      </c>
    </row>
    <row r="1475" spans="1:46" ht="66">
      <c r="A1475" s="7">
        <v>2948</v>
      </c>
      <c r="B1475" s="7" t="s">
        <v>4031</v>
      </c>
      <c r="C1475" s="7">
        <v>1</v>
      </c>
      <c r="D1475" s="7">
        <v>1</v>
      </c>
      <c r="E1475" s="7">
        <v>2</v>
      </c>
      <c r="F1475" s="7">
        <v>2</v>
      </c>
      <c r="G1475" s="7">
        <v>604800</v>
      </c>
      <c r="H1475" s="7">
        <v>-1</v>
      </c>
      <c r="I1475" s="7">
        <v>1</v>
      </c>
      <c r="J1475" s="7">
        <v>1</v>
      </c>
      <c r="K1475" s="7">
        <v>1</v>
      </c>
      <c r="L1475" s="7">
        <v>0</v>
      </c>
      <c r="M1475" s="7">
        <v>0</v>
      </c>
      <c r="N1475" s="7" t="s">
        <v>17537</v>
      </c>
      <c r="O1475" s="7" t="s">
        <v>4032</v>
      </c>
      <c r="P1475" s="7"/>
      <c r="Q1475" s="7">
        <v>0</v>
      </c>
      <c r="R1475" s="395"/>
      <c r="S1475" s="421" t="s">
        <v>13036</v>
      </c>
      <c r="T1475" s="6">
        <v>0</v>
      </c>
      <c r="U1475" s="7"/>
      <c r="V1475" s="399">
        <v>5</v>
      </c>
      <c r="W1475" s="7">
        <v>0</v>
      </c>
      <c r="X1475" s="7">
        <v>0</v>
      </c>
      <c r="Y1475" s="7">
        <v>0</v>
      </c>
      <c r="Z1475" s="7" t="s">
        <v>172</v>
      </c>
      <c r="AA1475" s="7">
        <v>0</v>
      </c>
      <c r="AB1475" s="7">
        <v>0</v>
      </c>
      <c r="AC1475" s="7">
        <v>0</v>
      </c>
      <c r="AD1475" s="7" t="s">
        <v>172</v>
      </c>
      <c r="AE1475" s="7">
        <v>0</v>
      </c>
      <c r="AF1475" s="7">
        <v>0</v>
      </c>
      <c r="AG1475" s="7">
        <v>0</v>
      </c>
      <c r="AH1475" s="7" t="s">
        <v>172</v>
      </c>
      <c r="AI1475" s="7">
        <v>0</v>
      </c>
      <c r="AJ1475" s="7">
        <v>0</v>
      </c>
      <c r="AK1475" s="7">
        <v>0</v>
      </c>
      <c r="AL1475" s="7" t="s">
        <v>172</v>
      </c>
      <c r="AM1475" s="7">
        <v>0</v>
      </c>
      <c r="AN1475" s="7">
        <v>0</v>
      </c>
      <c r="AO1475" s="7">
        <v>0</v>
      </c>
      <c r="AP1475" s="7" t="s">
        <v>172</v>
      </c>
      <c r="AQ1475" s="7">
        <v>0</v>
      </c>
      <c r="AR1475" s="7">
        <v>0</v>
      </c>
      <c r="AS1475" s="7">
        <v>0</v>
      </c>
      <c r="AT1475" s="7" t="s">
        <v>172</v>
      </c>
    </row>
    <row r="1476" spans="1:46" ht="66">
      <c r="A1476" s="7">
        <v>2988</v>
      </c>
      <c r="B1476" s="7" t="s">
        <v>4059</v>
      </c>
      <c r="C1476" s="7">
        <v>1</v>
      </c>
      <c r="D1476" s="7">
        <v>1</v>
      </c>
      <c r="E1476" s="7">
        <v>2</v>
      </c>
      <c r="F1476" s="7">
        <v>2</v>
      </c>
      <c r="G1476" s="7">
        <v>604800</v>
      </c>
      <c r="H1476" s="7">
        <v>-1</v>
      </c>
      <c r="I1476" s="7">
        <v>1</v>
      </c>
      <c r="J1476" s="7">
        <v>1</v>
      </c>
      <c r="K1476" s="7">
        <v>1</v>
      </c>
      <c r="L1476" s="7">
        <v>0</v>
      </c>
      <c r="M1476" s="7">
        <v>0</v>
      </c>
      <c r="N1476" s="7" t="s">
        <v>17538</v>
      </c>
      <c r="O1476" s="7" t="s">
        <v>4060</v>
      </c>
      <c r="P1476" s="7"/>
      <c r="Q1476" s="7">
        <v>0</v>
      </c>
      <c r="R1476" s="395"/>
      <c r="S1476" s="421" t="s">
        <v>13036</v>
      </c>
      <c r="T1476" s="6">
        <v>0</v>
      </c>
      <c r="U1476" s="7"/>
      <c r="V1476" s="399">
        <v>5</v>
      </c>
      <c r="W1476" s="7">
        <v>0</v>
      </c>
      <c r="X1476" s="7">
        <v>0</v>
      </c>
      <c r="Y1476" s="7">
        <v>0</v>
      </c>
      <c r="Z1476" s="7" t="s">
        <v>172</v>
      </c>
      <c r="AA1476" s="7">
        <v>0</v>
      </c>
      <c r="AB1476" s="7">
        <v>0</v>
      </c>
      <c r="AC1476" s="7">
        <v>0</v>
      </c>
      <c r="AD1476" s="7" t="s">
        <v>172</v>
      </c>
      <c r="AE1476" s="7">
        <v>0</v>
      </c>
      <c r="AF1476" s="7">
        <v>0</v>
      </c>
      <c r="AG1476" s="7">
        <v>0</v>
      </c>
      <c r="AH1476" s="7" t="s">
        <v>172</v>
      </c>
      <c r="AI1476" s="7">
        <v>0</v>
      </c>
      <c r="AJ1476" s="7">
        <v>0</v>
      </c>
      <c r="AK1476" s="7">
        <v>0</v>
      </c>
      <c r="AL1476" s="7" t="s">
        <v>172</v>
      </c>
      <c r="AM1476" s="7">
        <v>0</v>
      </c>
      <c r="AN1476" s="7">
        <v>0</v>
      </c>
      <c r="AO1476" s="7">
        <v>0</v>
      </c>
      <c r="AP1476" s="7" t="s">
        <v>172</v>
      </c>
      <c r="AQ1476" s="7">
        <v>0</v>
      </c>
      <c r="AR1476" s="7">
        <v>0</v>
      </c>
      <c r="AS1476" s="7">
        <v>0</v>
      </c>
      <c r="AT1476" s="7" t="s">
        <v>172</v>
      </c>
    </row>
    <row r="1477" spans="1:46" ht="66">
      <c r="A1477" s="6">
        <v>4116</v>
      </c>
      <c r="B1477" s="6" t="s">
        <v>4373</v>
      </c>
      <c r="C1477" s="7">
        <v>1</v>
      </c>
      <c r="D1477" s="7">
        <v>1</v>
      </c>
      <c r="E1477" s="7">
        <v>4</v>
      </c>
      <c r="F1477" s="7">
        <v>1</v>
      </c>
      <c r="G1477" s="7">
        <f t="shared" ref="G1477:G1506" si="35">3600*24*7</f>
        <v>604800</v>
      </c>
      <c r="H1477" s="7">
        <v>-1</v>
      </c>
      <c r="I1477" s="7">
        <v>1</v>
      </c>
      <c r="J1477" s="7">
        <v>1</v>
      </c>
      <c r="K1477" s="7">
        <v>1</v>
      </c>
      <c r="L1477" s="7">
        <v>0</v>
      </c>
      <c r="M1477" s="7">
        <v>0</v>
      </c>
      <c r="N1477" s="7" t="s">
        <v>17539</v>
      </c>
      <c r="O1477" s="7" t="s">
        <v>4374</v>
      </c>
      <c r="P1477" s="7"/>
      <c r="Q1477" s="7">
        <v>0</v>
      </c>
      <c r="R1477" s="395"/>
      <c r="S1477" s="421" t="s">
        <v>13038</v>
      </c>
      <c r="T1477" s="6">
        <v>0</v>
      </c>
      <c r="U1477" s="7"/>
      <c r="V1477" s="399">
        <v>5</v>
      </c>
      <c r="W1477" s="7">
        <v>0</v>
      </c>
      <c r="X1477" s="7">
        <v>0</v>
      </c>
      <c r="Y1477" s="7">
        <v>0</v>
      </c>
      <c r="Z1477" s="7" t="s">
        <v>172</v>
      </c>
      <c r="AA1477" s="7">
        <v>0</v>
      </c>
      <c r="AB1477" s="7">
        <v>0</v>
      </c>
      <c r="AC1477" s="7">
        <v>0</v>
      </c>
      <c r="AD1477" s="7" t="s">
        <v>172</v>
      </c>
      <c r="AE1477" s="7">
        <v>0</v>
      </c>
      <c r="AF1477" s="7">
        <v>0</v>
      </c>
      <c r="AG1477" s="7">
        <v>0</v>
      </c>
      <c r="AH1477" s="7" t="s">
        <v>172</v>
      </c>
      <c r="AI1477" s="7">
        <v>0</v>
      </c>
      <c r="AJ1477" s="7">
        <v>0</v>
      </c>
      <c r="AK1477" s="7">
        <v>0</v>
      </c>
      <c r="AL1477" s="7" t="s">
        <v>172</v>
      </c>
      <c r="AM1477" s="7">
        <v>0</v>
      </c>
      <c r="AN1477" s="7">
        <v>0</v>
      </c>
      <c r="AO1477" s="7">
        <v>0</v>
      </c>
      <c r="AP1477" s="7" t="s">
        <v>172</v>
      </c>
      <c r="AQ1477" s="7">
        <v>0</v>
      </c>
      <c r="AR1477" s="7">
        <v>0</v>
      </c>
      <c r="AS1477" s="7">
        <v>0</v>
      </c>
      <c r="AT1477" s="7" t="s">
        <v>172</v>
      </c>
    </row>
    <row r="1478" spans="1:46" ht="66">
      <c r="A1478" s="6">
        <v>4122</v>
      </c>
      <c r="B1478" s="6" t="s">
        <v>4385</v>
      </c>
      <c r="C1478" s="7">
        <v>1</v>
      </c>
      <c r="D1478" s="7">
        <v>1</v>
      </c>
      <c r="E1478" s="7">
        <v>4</v>
      </c>
      <c r="F1478" s="7">
        <v>1</v>
      </c>
      <c r="G1478" s="7">
        <f t="shared" si="35"/>
        <v>604800</v>
      </c>
      <c r="H1478" s="7">
        <v>-1</v>
      </c>
      <c r="I1478" s="7">
        <v>1</v>
      </c>
      <c r="J1478" s="7">
        <v>1</v>
      </c>
      <c r="K1478" s="7">
        <v>1</v>
      </c>
      <c r="L1478" s="7">
        <v>0</v>
      </c>
      <c r="M1478" s="7">
        <v>0</v>
      </c>
      <c r="N1478" s="7" t="s">
        <v>17540</v>
      </c>
      <c r="O1478" s="7" t="s">
        <v>4386</v>
      </c>
      <c r="P1478" s="7"/>
      <c r="Q1478" s="7">
        <v>0</v>
      </c>
      <c r="S1478" s="421" t="s">
        <v>13038</v>
      </c>
      <c r="T1478" s="6">
        <v>0</v>
      </c>
      <c r="U1478" s="7"/>
      <c r="V1478" s="396">
        <v>5</v>
      </c>
      <c r="W1478" s="7">
        <v>0</v>
      </c>
      <c r="X1478" s="7">
        <v>0</v>
      </c>
      <c r="Y1478" s="7">
        <v>0</v>
      </c>
      <c r="Z1478" s="7" t="s">
        <v>172</v>
      </c>
      <c r="AA1478" s="7">
        <v>0</v>
      </c>
      <c r="AB1478" s="7">
        <v>0</v>
      </c>
      <c r="AC1478" s="7">
        <v>0</v>
      </c>
      <c r="AD1478" s="7" t="s">
        <v>172</v>
      </c>
      <c r="AE1478" s="7">
        <v>0</v>
      </c>
      <c r="AF1478" s="7">
        <v>0</v>
      </c>
      <c r="AG1478" s="7">
        <v>0</v>
      </c>
      <c r="AH1478" s="7" t="s">
        <v>172</v>
      </c>
      <c r="AI1478" s="7">
        <v>0</v>
      </c>
      <c r="AJ1478" s="7">
        <v>0</v>
      </c>
      <c r="AK1478" s="7">
        <v>0</v>
      </c>
      <c r="AL1478" s="7" t="s">
        <v>172</v>
      </c>
      <c r="AM1478" s="7">
        <v>0</v>
      </c>
      <c r="AN1478" s="7">
        <v>0</v>
      </c>
      <c r="AO1478" s="7">
        <v>0</v>
      </c>
      <c r="AP1478" s="7" t="s">
        <v>172</v>
      </c>
      <c r="AQ1478" s="7">
        <v>0</v>
      </c>
      <c r="AR1478" s="7">
        <v>0</v>
      </c>
      <c r="AS1478" s="7">
        <v>0</v>
      </c>
      <c r="AT1478" s="7" t="s">
        <v>172</v>
      </c>
    </row>
    <row r="1479" spans="1:46" ht="66">
      <c r="A1479" s="6">
        <v>4139</v>
      </c>
      <c r="B1479" s="6" t="s">
        <v>4415</v>
      </c>
      <c r="C1479" s="7">
        <v>1</v>
      </c>
      <c r="D1479" s="7">
        <v>1</v>
      </c>
      <c r="E1479" s="7">
        <v>4</v>
      </c>
      <c r="F1479" s="7">
        <v>1</v>
      </c>
      <c r="G1479" s="7">
        <f t="shared" si="35"/>
        <v>604800</v>
      </c>
      <c r="H1479" s="7">
        <v>-1</v>
      </c>
      <c r="I1479" s="7">
        <v>1</v>
      </c>
      <c r="J1479" s="7">
        <v>1</v>
      </c>
      <c r="K1479" s="7">
        <v>1</v>
      </c>
      <c r="L1479" s="7">
        <v>0</v>
      </c>
      <c r="M1479" s="7">
        <v>0</v>
      </c>
      <c r="N1479" s="7" t="s">
        <v>17541</v>
      </c>
      <c r="O1479" s="7" t="s">
        <v>4416</v>
      </c>
      <c r="P1479" s="7"/>
      <c r="Q1479" s="7">
        <v>0</v>
      </c>
      <c r="S1479" s="421" t="s">
        <v>13038</v>
      </c>
      <c r="T1479" s="6">
        <v>0</v>
      </c>
      <c r="U1479" s="7"/>
      <c r="V1479" s="396">
        <v>5</v>
      </c>
      <c r="W1479" s="7">
        <v>0</v>
      </c>
      <c r="X1479" s="7">
        <v>0</v>
      </c>
      <c r="Y1479" s="7">
        <v>0</v>
      </c>
      <c r="Z1479" s="7" t="s">
        <v>172</v>
      </c>
      <c r="AA1479" s="7">
        <v>0</v>
      </c>
      <c r="AB1479" s="7">
        <v>0</v>
      </c>
      <c r="AC1479" s="7">
        <v>0</v>
      </c>
      <c r="AD1479" s="7" t="s">
        <v>172</v>
      </c>
      <c r="AE1479" s="7">
        <v>0</v>
      </c>
      <c r="AF1479" s="7">
        <v>0</v>
      </c>
      <c r="AG1479" s="7">
        <v>0</v>
      </c>
      <c r="AH1479" s="7" t="s">
        <v>172</v>
      </c>
      <c r="AI1479" s="7">
        <v>0</v>
      </c>
      <c r="AJ1479" s="7">
        <v>0</v>
      </c>
      <c r="AK1479" s="7">
        <v>0</v>
      </c>
      <c r="AL1479" s="7" t="s">
        <v>172</v>
      </c>
      <c r="AM1479" s="7">
        <v>0</v>
      </c>
      <c r="AN1479" s="7">
        <v>0</v>
      </c>
      <c r="AO1479" s="7">
        <v>0</v>
      </c>
      <c r="AP1479" s="7" t="s">
        <v>172</v>
      </c>
      <c r="AQ1479" s="7">
        <v>0</v>
      </c>
      <c r="AR1479" s="7">
        <v>0</v>
      </c>
      <c r="AS1479" s="7">
        <v>0</v>
      </c>
      <c r="AT1479" s="7" t="s">
        <v>172</v>
      </c>
    </row>
    <row r="1480" spans="1:46" ht="66">
      <c r="A1480" s="5">
        <v>4141</v>
      </c>
      <c r="B1480" s="5" t="s">
        <v>4419</v>
      </c>
      <c r="C1480" s="7">
        <v>1</v>
      </c>
      <c r="D1480" s="7">
        <v>1</v>
      </c>
      <c r="E1480" s="7">
        <v>4</v>
      </c>
      <c r="F1480" s="7">
        <v>1</v>
      </c>
      <c r="G1480" s="7">
        <f t="shared" si="35"/>
        <v>604800</v>
      </c>
      <c r="H1480" s="7">
        <v>-1</v>
      </c>
      <c r="I1480" s="7">
        <v>1</v>
      </c>
      <c r="J1480" s="7">
        <v>1</v>
      </c>
      <c r="K1480" s="7">
        <v>1</v>
      </c>
      <c r="L1480" s="7">
        <v>0</v>
      </c>
      <c r="M1480" s="7">
        <v>0</v>
      </c>
      <c r="N1480" s="7" t="s">
        <v>17542</v>
      </c>
      <c r="O1480" s="7" t="s">
        <v>4420</v>
      </c>
      <c r="P1480" s="7"/>
      <c r="Q1480" s="7">
        <v>0</v>
      </c>
      <c r="R1480" s="395"/>
      <c r="S1480" s="421" t="s">
        <v>13038</v>
      </c>
      <c r="T1480" s="6">
        <v>0</v>
      </c>
      <c r="U1480" s="7"/>
      <c r="V1480" s="399">
        <v>5</v>
      </c>
      <c r="W1480" s="7">
        <v>0</v>
      </c>
      <c r="X1480" s="7">
        <v>0</v>
      </c>
      <c r="Y1480" s="7">
        <v>0</v>
      </c>
      <c r="Z1480" s="7" t="s">
        <v>172</v>
      </c>
      <c r="AA1480" s="7">
        <v>0</v>
      </c>
      <c r="AB1480" s="7">
        <v>0</v>
      </c>
      <c r="AC1480" s="7">
        <v>0</v>
      </c>
      <c r="AD1480" s="7" t="s">
        <v>172</v>
      </c>
      <c r="AE1480" s="7">
        <v>0</v>
      </c>
      <c r="AF1480" s="7">
        <v>0</v>
      </c>
      <c r="AG1480" s="7">
        <v>0</v>
      </c>
      <c r="AH1480" s="7" t="s">
        <v>172</v>
      </c>
      <c r="AI1480" s="7">
        <v>0</v>
      </c>
      <c r="AJ1480" s="7">
        <v>0</v>
      </c>
      <c r="AK1480" s="7">
        <v>0</v>
      </c>
      <c r="AL1480" s="7" t="s">
        <v>172</v>
      </c>
      <c r="AM1480" s="7">
        <v>0</v>
      </c>
      <c r="AN1480" s="7">
        <v>0</v>
      </c>
      <c r="AO1480" s="7">
        <v>0</v>
      </c>
      <c r="AP1480" s="7" t="s">
        <v>172</v>
      </c>
      <c r="AQ1480" s="7">
        <v>0</v>
      </c>
      <c r="AR1480" s="7">
        <v>0</v>
      </c>
      <c r="AS1480" s="7">
        <v>0</v>
      </c>
      <c r="AT1480" s="7" t="s">
        <v>172</v>
      </c>
    </row>
    <row r="1481" spans="1:46" ht="66">
      <c r="A1481" s="5">
        <v>4149</v>
      </c>
      <c r="B1481" s="5" t="s">
        <v>4431</v>
      </c>
      <c r="C1481" s="7">
        <v>1</v>
      </c>
      <c r="D1481" s="7">
        <v>1</v>
      </c>
      <c r="E1481" s="7">
        <v>4</v>
      </c>
      <c r="F1481" s="7">
        <v>1</v>
      </c>
      <c r="G1481" s="7">
        <f t="shared" si="35"/>
        <v>604800</v>
      </c>
      <c r="H1481" s="7">
        <v>-1</v>
      </c>
      <c r="I1481" s="7">
        <v>1</v>
      </c>
      <c r="J1481" s="7">
        <v>1</v>
      </c>
      <c r="K1481" s="7">
        <v>1</v>
      </c>
      <c r="L1481" s="7">
        <v>0</v>
      </c>
      <c r="M1481" s="7">
        <v>0</v>
      </c>
      <c r="N1481" s="7" t="s">
        <v>17543</v>
      </c>
      <c r="O1481" s="7" t="s">
        <v>4432</v>
      </c>
      <c r="P1481" s="7"/>
      <c r="Q1481" s="7">
        <v>1</v>
      </c>
      <c r="R1481" s="395"/>
      <c r="S1481" s="421" t="s">
        <v>13039</v>
      </c>
      <c r="T1481" s="6">
        <v>1</v>
      </c>
      <c r="U1481" s="7"/>
      <c r="V1481" s="399">
        <v>5</v>
      </c>
      <c r="W1481" s="7">
        <v>0</v>
      </c>
      <c r="X1481" s="7">
        <v>0</v>
      </c>
      <c r="Y1481" s="7">
        <v>0</v>
      </c>
      <c r="Z1481" s="7" t="s">
        <v>172</v>
      </c>
      <c r="AA1481" s="7">
        <v>0</v>
      </c>
      <c r="AB1481" s="7">
        <v>0</v>
      </c>
      <c r="AC1481" s="7">
        <v>0</v>
      </c>
      <c r="AD1481" s="7" t="s">
        <v>172</v>
      </c>
      <c r="AE1481" s="7">
        <v>0</v>
      </c>
      <c r="AF1481" s="7">
        <v>0</v>
      </c>
      <c r="AG1481" s="7">
        <v>0</v>
      </c>
      <c r="AH1481" s="7" t="s">
        <v>172</v>
      </c>
      <c r="AI1481" s="7">
        <v>0</v>
      </c>
      <c r="AJ1481" s="7">
        <v>0</v>
      </c>
      <c r="AK1481" s="7">
        <v>0</v>
      </c>
      <c r="AL1481" s="7" t="s">
        <v>172</v>
      </c>
      <c r="AM1481" s="7">
        <v>0</v>
      </c>
      <c r="AN1481" s="7">
        <v>0</v>
      </c>
      <c r="AO1481" s="7">
        <v>0</v>
      </c>
      <c r="AP1481" s="7" t="s">
        <v>172</v>
      </c>
      <c r="AQ1481" s="7">
        <v>0</v>
      </c>
      <c r="AR1481" s="7">
        <v>0</v>
      </c>
      <c r="AS1481" s="7">
        <v>0</v>
      </c>
      <c r="AT1481" s="7" t="s">
        <v>172</v>
      </c>
    </row>
    <row r="1482" spans="1:46" ht="66">
      <c r="A1482" s="6">
        <v>4155</v>
      </c>
      <c r="B1482" s="6" t="s">
        <v>4443</v>
      </c>
      <c r="C1482" s="7">
        <v>1</v>
      </c>
      <c r="D1482" s="7">
        <v>1</v>
      </c>
      <c r="E1482" s="7">
        <v>4</v>
      </c>
      <c r="F1482" s="7">
        <v>1</v>
      </c>
      <c r="G1482" s="7">
        <f t="shared" si="35"/>
        <v>604800</v>
      </c>
      <c r="H1482" s="7">
        <v>-1</v>
      </c>
      <c r="I1482" s="7">
        <v>1</v>
      </c>
      <c r="J1482" s="7">
        <v>1</v>
      </c>
      <c r="K1482" s="7">
        <v>1</v>
      </c>
      <c r="L1482" s="7">
        <v>0</v>
      </c>
      <c r="M1482" s="7">
        <v>0</v>
      </c>
      <c r="N1482" s="7" t="s">
        <v>17544</v>
      </c>
      <c r="O1482" s="7" t="s">
        <v>4444</v>
      </c>
      <c r="P1482" s="7"/>
      <c r="Q1482" s="7">
        <v>0</v>
      </c>
      <c r="R1482" s="395"/>
      <c r="S1482" s="421" t="s">
        <v>13038</v>
      </c>
      <c r="T1482" s="6">
        <v>0</v>
      </c>
      <c r="U1482" s="7"/>
      <c r="V1482" s="399">
        <v>5</v>
      </c>
      <c r="W1482" s="7">
        <v>0</v>
      </c>
      <c r="X1482" s="7">
        <v>0</v>
      </c>
      <c r="Y1482" s="7">
        <v>0</v>
      </c>
      <c r="Z1482" s="7" t="s">
        <v>172</v>
      </c>
      <c r="AA1482" s="7">
        <v>0</v>
      </c>
      <c r="AB1482" s="7">
        <v>0</v>
      </c>
      <c r="AC1482" s="7">
        <v>0</v>
      </c>
      <c r="AD1482" s="7" t="s">
        <v>172</v>
      </c>
      <c r="AE1482" s="7">
        <v>0</v>
      </c>
      <c r="AF1482" s="7">
        <v>0</v>
      </c>
      <c r="AG1482" s="7">
        <v>0</v>
      </c>
      <c r="AH1482" s="7" t="s">
        <v>172</v>
      </c>
      <c r="AI1482" s="7">
        <v>0</v>
      </c>
      <c r="AJ1482" s="7">
        <v>0</v>
      </c>
      <c r="AK1482" s="7">
        <v>0</v>
      </c>
      <c r="AL1482" s="7" t="s">
        <v>172</v>
      </c>
      <c r="AM1482" s="7">
        <v>0</v>
      </c>
      <c r="AN1482" s="7">
        <v>0</v>
      </c>
      <c r="AO1482" s="7">
        <v>0</v>
      </c>
      <c r="AP1482" s="7" t="s">
        <v>172</v>
      </c>
      <c r="AQ1482" s="7">
        <v>0</v>
      </c>
      <c r="AR1482" s="7">
        <v>0</v>
      </c>
      <c r="AS1482" s="7">
        <v>0</v>
      </c>
      <c r="AT1482" s="7" t="s">
        <v>172</v>
      </c>
    </row>
    <row r="1483" spans="1:46" ht="66">
      <c r="A1483" s="6">
        <v>4176</v>
      </c>
      <c r="B1483" s="6" t="s">
        <v>4461</v>
      </c>
      <c r="C1483" s="7">
        <v>1</v>
      </c>
      <c r="D1483" s="7">
        <v>1</v>
      </c>
      <c r="E1483" s="7">
        <v>4</v>
      </c>
      <c r="F1483" s="7">
        <v>1</v>
      </c>
      <c r="G1483" s="7">
        <f t="shared" si="35"/>
        <v>604800</v>
      </c>
      <c r="H1483" s="7">
        <v>-1</v>
      </c>
      <c r="I1483" s="7">
        <v>1</v>
      </c>
      <c r="J1483" s="7">
        <v>1</v>
      </c>
      <c r="K1483" s="7">
        <v>1</v>
      </c>
      <c r="L1483" s="7">
        <v>0</v>
      </c>
      <c r="M1483" s="7">
        <v>0</v>
      </c>
      <c r="N1483" s="7" t="s">
        <v>17545</v>
      </c>
      <c r="O1483" s="7" t="s">
        <v>4462</v>
      </c>
      <c r="P1483" s="7"/>
      <c r="Q1483" s="7">
        <v>0</v>
      </c>
      <c r="R1483" s="395"/>
      <c r="S1483" s="421" t="s">
        <v>13038</v>
      </c>
      <c r="T1483" s="6">
        <v>0</v>
      </c>
      <c r="U1483" s="7"/>
      <c r="V1483" s="399">
        <v>5</v>
      </c>
      <c r="W1483" s="7">
        <v>0</v>
      </c>
      <c r="X1483" s="7">
        <v>0</v>
      </c>
      <c r="Y1483" s="7">
        <v>0</v>
      </c>
      <c r="Z1483" s="7" t="s">
        <v>172</v>
      </c>
      <c r="AA1483" s="7">
        <v>0</v>
      </c>
      <c r="AB1483" s="7">
        <v>0</v>
      </c>
      <c r="AC1483" s="7">
        <v>0</v>
      </c>
      <c r="AD1483" s="7" t="s">
        <v>172</v>
      </c>
      <c r="AE1483" s="7">
        <v>0</v>
      </c>
      <c r="AF1483" s="7">
        <v>0</v>
      </c>
      <c r="AG1483" s="7">
        <v>0</v>
      </c>
      <c r="AH1483" s="7" t="s">
        <v>172</v>
      </c>
      <c r="AI1483" s="7">
        <v>0</v>
      </c>
      <c r="AJ1483" s="7">
        <v>0</v>
      </c>
      <c r="AK1483" s="7">
        <v>0</v>
      </c>
      <c r="AL1483" s="7" t="s">
        <v>172</v>
      </c>
      <c r="AM1483" s="7">
        <v>0</v>
      </c>
      <c r="AN1483" s="7">
        <v>0</v>
      </c>
      <c r="AO1483" s="7">
        <v>0</v>
      </c>
      <c r="AP1483" s="7" t="s">
        <v>172</v>
      </c>
      <c r="AQ1483" s="7">
        <v>0</v>
      </c>
      <c r="AR1483" s="7">
        <v>0</v>
      </c>
      <c r="AS1483" s="7">
        <v>0</v>
      </c>
      <c r="AT1483" s="7" t="s">
        <v>172</v>
      </c>
    </row>
    <row r="1484" spans="1:46" ht="66">
      <c r="A1484" s="7">
        <v>4183</v>
      </c>
      <c r="B1484" s="7" t="s">
        <v>4473</v>
      </c>
      <c r="C1484" s="7">
        <v>1</v>
      </c>
      <c r="D1484" s="7">
        <v>1</v>
      </c>
      <c r="E1484" s="7">
        <v>4</v>
      </c>
      <c r="F1484" s="7">
        <v>1</v>
      </c>
      <c r="G1484" s="7">
        <f t="shared" si="35"/>
        <v>604800</v>
      </c>
      <c r="H1484" s="7">
        <v>-1</v>
      </c>
      <c r="I1484" s="7">
        <v>1</v>
      </c>
      <c r="J1484" s="7">
        <v>1</v>
      </c>
      <c r="K1484" s="7">
        <v>1</v>
      </c>
      <c r="L1484" s="7">
        <v>0</v>
      </c>
      <c r="M1484" s="7">
        <v>0</v>
      </c>
      <c r="N1484" s="7" t="s">
        <v>17546</v>
      </c>
      <c r="O1484" s="7" t="s">
        <v>4474</v>
      </c>
      <c r="P1484" s="7"/>
      <c r="Q1484" s="7">
        <v>0</v>
      </c>
      <c r="R1484" s="395"/>
      <c r="S1484" s="421" t="s">
        <v>13038</v>
      </c>
      <c r="T1484" s="6">
        <v>0</v>
      </c>
      <c r="U1484" s="7"/>
      <c r="V1484" s="399">
        <v>5</v>
      </c>
      <c r="W1484" s="7">
        <v>0</v>
      </c>
      <c r="X1484" s="7">
        <v>0</v>
      </c>
      <c r="Y1484" s="7">
        <v>0</v>
      </c>
      <c r="Z1484" s="7" t="s">
        <v>172</v>
      </c>
      <c r="AA1484" s="7">
        <v>0</v>
      </c>
      <c r="AB1484" s="7">
        <v>0</v>
      </c>
      <c r="AC1484" s="7">
        <v>0</v>
      </c>
      <c r="AD1484" s="7" t="s">
        <v>172</v>
      </c>
      <c r="AE1484" s="7">
        <v>0</v>
      </c>
      <c r="AF1484" s="7">
        <v>0</v>
      </c>
      <c r="AG1484" s="7">
        <v>0</v>
      </c>
      <c r="AH1484" s="7" t="s">
        <v>172</v>
      </c>
      <c r="AI1484" s="7">
        <v>0</v>
      </c>
      <c r="AJ1484" s="7">
        <v>0</v>
      </c>
      <c r="AK1484" s="7">
        <v>0</v>
      </c>
      <c r="AL1484" s="7" t="s">
        <v>172</v>
      </c>
      <c r="AM1484" s="7">
        <v>0</v>
      </c>
      <c r="AN1484" s="7">
        <v>0</v>
      </c>
      <c r="AO1484" s="7">
        <v>0</v>
      </c>
      <c r="AP1484" s="7" t="s">
        <v>172</v>
      </c>
      <c r="AQ1484" s="7">
        <v>0</v>
      </c>
      <c r="AR1484" s="7">
        <v>0</v>
      </c>
      <c r="AS1484" s="7">
        <v>0</v>
      </c>
      <c r="AT1484" s="7" t="s">
        <v>172</v>
      </c>
    </row>
    <row r="1485" spans="1:46" ht="66">
      <c r="A1485" s="6">
        <v>4186</v>
      </c>
      <c r="B1485" s="6" t="s">
        <v>4479</v>
      </c>
      <c r="C1485" s="7">
        <v>1</v>
      </c>
      <c r="D1485" s="7">
        <v>1</v>
      </c>
      <c r="E1485" s="7">
        <v>4</v>
      </c>
      <c r="F1485" s="7">
        <v>1</v>
      </c>
      <c r="G1485" s="7">
        <f t="shared" si="35"/>
        <v>604800</v>
      </c>
      <c r="H1485" s="7">
        <v>-1</v>
      </c>
      <c r="I1485" s="7">
        <v>1</v>
      </c>
      <c r="J1485" s="7">
        <v>1</v>
      </c>
      <c r="K1485" s="7">
        <v>1</v>
      </c>
      <c r="L1485" s="7">
        <v>0</v>
      </c>
      <c r="M1485" s="7">
        <v>0</v>
      </c>
      <c r="N1485" s="7" t="s">
        <v>17547</v>
      </c>
      <c r="O1485" s="7" t="s">
        <v>4480</v>
      </c>
      <c r="P1485" s="7"/>
      <c r="Q1485" s="7">
        <v>0</v>
      </c>
      <c r="R1485" s="395"/>
      <c r="S1485" s="421" t="s">
        <v>13038</v>
      </c>
      <c r="T1485" s="6">
        <v>0</v>
      </c>
      <c r="U1485" s="7"/>
      <c r="V1485" s="399">
        <v>5</v>
      </c>
      <c r="W1485" s="7">
        <v>0</v>
      </c>
      <c r="X1485" s="7">
        <v>0</v>
      </c>
      <c r="Y1485" s="7">
        <v>0</v>
      </c>
      <c r="Z1485" s="7" t="s">
        <v>172</v>
      </c>
      <c r="AA1485" s="7">
        <v>0</v>
      </c>
      <c r="AB1485" s="7">
        <v>0</v>
      </c>
      <c r="AC1485" s="7">
        <v>0</v>
      </c>
      <c r="AD1485" s="7" t="s">
        <v>172</v>
      </c>
      <c r="AE1485" s="7">
        <v>0</v>
      </c>
      <c r="AF1485" s="7">
        <v>0</v>
      </c>
      <c r="AG1485" s="7">
        <v>0</v>
      </c>
      <c r="AH1485" s="7" t="s">
        <v>172</v>
      </c>
      <c r="AI1485" s="7">
        <v>0</v>
      </c>
      <c r="AJ1485" s="7">
        <v>0</v>
      </c>
      <c r="AK1485" s="7">
        <v>0</v>
      </c>
      <c r="AL1485" s="7" t="s">
        <v>172</v>
      </c>
      <c r="AM1485" s="7">
        <v>0</v>
      </c>
      <c r="AN1485" s="7">
        <v>0</v>
      </c>
      <c r="AO1485" s="7">
        <v>0</v>
      </c>
      <c r="AP1485" s="7" t="s">
        <v>172</v>
      </c>
      <c r="AQ1485" s="7">
        <v>0</v>
      </c>
      <c r="AR1485" s="7">
        <v>0</v>
      </c>
      <c r="AS1485" s="7">
        <v>0</v>
      </c>
      <c r="AT1485" s="7" t="s">
        <v>172</v>
      </c>
    </row>
    <row r="1486" spans="1:46" ht="66">
      <c r="A1486" s="7">
        <v>4191</v>
      </c>
      <c r="B1486" s="7" t="s">
        <v>4489</v>
      </c>
      <c r="C1486" s="7">
        <v>1</v>
      </c>
      <c r="D1486" s="7">
        <v>1</v>
      </c>
      <c r="E1486" s="7">
        <v>4</v>
      </c>
      <c r="F1486" s="7">
        <v>1</v>
      </c>
      <c r="G1486" s="7">
        <f t="shared" si="35"/>
        <v>604800</v>
      </c>
      <c r="H1486" s="7">
        <v>-1</v>
      </c>
      <c r="I1486" s="7">
        <v>1</v>
      </c>
      <c r="J1486" s="7">
        <v>1</v>
      </c>
      <c r="K1486" s="7">
        <v>1</v>
      </c>
      <c r="L1486" s="7">
        <v>0</v>
      </c>
      <c r="M1486" s="7">
        <v>0</v>
      </c>
      <c r="N1486" s="7" t="s">
        <v>17548</v>
      </c>
      <c r="O1486" s="7" t="s">
        <v>4490</v>
      </c>
      <c r="P1486" s="7"/>
      <c r="Q1486" s="7">
        <v>0</v>
      </c>
      <c r="R1486" s="395"/>
      <c r="S1486" s="421" t="s">
        <v>13038</v>
      </c>
      <c r="T1486" s="6">
        <v>0</v>
      </c>
      <c r="U1486" s="7"/>
      <c r="V1486" s="399">
        <v>5</v>
      </c>
      <c r="W1486" s="7">
        <v>0</v>
      </c>
      <c r="X1486" s="7">
        <v>0</v>
      </c>
      <c r="Y1486" s="7">
        <v>0</v>
      </c>
      <c r="Z1486" s="7" t="s">
        <v>172</v>
      </c>
      <c r="AA1486" s="7">
        <v>0</v>
      </c>
      <c r="AB1486" s="7">
        <v>0</v>
      </c>
      <c r="AC1486" s="7">
        <v>0</v>
      </c>
      <c r="AD1486" s="7" t="s">
        <v>172</v>
      </c>
      <c r="AE1486" s="7">
        <v>0</v>
      </c>
      <c r="AF1486" s="7">
        <v>0</v>
      </c>
      <c r="AG1486" s="7">
        <v>0</v>
      </c>
      <c r="AH1486" s="7" t="s">
        <v>172</v>
      </c>
      <c r="AI1486" s="7">
        <v>0</v>
      </c>
      <c r="AJ1486" s="7">
        <v>0</v>
      </c>
      <c r="AK1486" s="7">
        <v>0</v>
      </c>
      <c r="AL1486" s="7" t="s">
        <v>172</v>
      </c>
      <c r="AM1486" s="7">
        <v>0</v>
      </c>
      <c r="AN1486" s="7">
        <v>0</v>
      </c>
      <c r="AO1486" s="7">
        <v>0</v>
      </c>
      <c r="AP1486" s="7" t="s">
        <v>172</v>
      </c>
      <c r="AQ1486" s="7">
        <v>0</v>
      </c>
      <c r="AR1486" s="7">
        <v>0</v>
      </c>
      <c r="AS1486" s="7">
        <v>0</v>
      </c>
      <c r="AT1486" s="7" t="s">
        <v>172</v>
      </c>
    </row>
    <row r="1487" spans="1:46" ht="66">
      <c r="A1487" s="6">
        <v>4193</v>
      </c>
      <c r="B1487" s="6" t="s">
        <v>4493</v>
      </c>
      <c r="C1487" s="7">
        <v>1</v>
      </c>
      <c r="D1487" s="7">
        <v>1</v>
      </c>
      <c r="E1487" s="7">
        <v>4</v>
      </c>
      <c r="F1487" s="7">
        <v>1</v>
      </c>
      <c r="G1487" s="7">
        <f t="shared" si="35"/>
        <v>604800</v>
      </c>
      <c r="H1487" s="7">
        <v>-1</v>
      </c>
      <c r="I1487" s="7">
        <v>1</v>
      </c>
      <c r="J1487" s="7">
        <v>1</v>
      </c>
      <c r="K1487" s="7">
        <v>1</v>
      </c>
      <c r="L1487" s="7">
        <v>0</v>
      </c>
      <c r="M1487" s="7">
        <v>0</v>
      </c>
      <c r="N1487" s="7" t="s">
        <v>17549</v>
      </c>
      <c r="O1487" s="7" t="s">
        <v>4494</v>
      </c>
      <c r="P1487" s="7"/>
      <c r="Q1487" s="7">
        <v>0</v>
      </c>
      <c r="R1487" s="395"/>
      <c r="S1487" s="421" t="s">
        <v>13038</v>
      </c>
      <c r="T1487" s="6">
        <v>0</v>
      </c>
      <c r="U1487" s="7"/>
      <c r="V1487" s="399">
        <v>5</v>
      </c>
      <c r="W1487" s="7">
        <v>0</v>
      </c>
      <c r="X1487" s="7">
        <v>0</v>
      </c>
      <c r="Y1487" s="7">
        <v>0</v>
      </c>
      <c r="Z1487" s="7" t="s">
        <v>172</v>
      </c>
      <c r="AA1487" s="7">
        <v>0</v>
      </c>
      <c r="AB1487" s="7">
        <v>0</v>
      </c>
      <c r="AC1487" s="7">
        <v>0</v>
      </c>
      <c r="AD1487" s="7" t="s">
        <v>172</v>
      </c>
      <c r="AE1487" s="7">
        <v>0</v>
      </c>
      <c r="AF1487" s="7">
        <v>0</v>
      </c>
      <c r="AG1487" s="7">
        <v>0</v>
      </c>
      <c r="AH1487" s="7" t="s">
        <v>172</v>
      </c>
      <c r="AI1487" s="7">
        <v>0</v>
      </c>
      <c r="AJ1487" s="7">
        <v>0</v>
      </c>
      <c r="AK1487" s="7">
        <v>0</v>
      </c>
      <c r="AL1487" s="7" t="s">
        <v>172</v>
      </c>
      <c r="AM1487" s="7">
        <v>0</v>
      </c>
      <c r="AN1487" s="7">
        <v>0</v>
      </c>
      <c r="AO1487" s="7">
        <v>0</v>
      </c>
      <c r="AP1487" s="7" t="s">
        <v>172</v>
      </c>
      <c r="AQ1487" s="7">
        <v>0</v>
      </c>
      <c r="AR1487" s="7">
        <v>0</v>
      </c>
      <c r="AS1487" s="7">
        <v>0</v>
      </c>
      <c r="AT1487" s="7" t="s">
        <v>172</v>
      </c>
    </row>
    <row r="1488" spans="1:46" ht="66">
      <c r="A1488" s="6">
        <v>4196</v>
      </c>
      <c r="B1488" s="6" t="s">
        <v>4499</v>
      </c>
      <c r="C1488" s="7">
        <v>1</v>
      </c>
      <c r="D1488" s="7">
        <v>1</v>
      </c>
      <c r="E1488" s="7">
        <v>4</v>
      </c>
      <c r="F1488" s="7">
        <v>1</v>
      </c>
      <c r="G1488" s="7">
        <f t="shared" si="35"/>
        <v>604800</v>
      </c>
      <c r="H1488" s="7">
        <v>-1</v>
      </c>
      <c r="I1488" s="7">
        <v>1</v>
      </c>
      <c r="J1488" s="7">
        <v>1</v>
      </c>
      <c r="K1488" s="7">
        <v>1</v>
      </c>
      <c r="L1488" s="7">
        <v>0</v>
      </c>
      <c r="M1488" s="7">
        <v>0</v>
      </c>
      <c r="N1488" s="7" t="s">
        <v>17550</v>
      </c>
      <c r="O1488" s="7" t="s">
        <v>4500</v>
      </c>
      <c r="P1488" s="7"/>
      <c r="Q1488" s="7">
        <v>0</v>
      </c>
      <c r="R1488" s="395"/>
      <c r="S1488" s="421" t="s">
        <v>13038</v>
      </c>
      <c r="T1488" s="6">
        <v>0</v>
      </c>
      <c r="U1488" s="7"/>
      <c r="V1488" s="399">
        <v>5</v>
      </c>
      <c r="W1488" s="7">
        <v>0</v>
      </c>
      <c r="X1488" s="7">
        <v>0</v>
      </c>
      <c r="Y1488" s="7">
        <v>0</v>
      </c>
      <c r="Z1488" s="7" t="s">
        <v>172</v>
      </c>
      <c r="AA1488" s="7">
        <v>0</v>
      </c>
      <c r="AB1488" s="7">
        <v>0</v>
      </c>
      <c r="AC1488" s="7">
        <v>0</v>
      </c>
      <c r="AD1488" s="7" t="s">
        <v>172</v>
      </c>
      <c r="AE1488" s="7">
        <v>0</v>
      </c>
      <c r="AF1488" s="7">
        <v>0</v>
      </c>
      <c r="AG1488" s="7">
        <v>0</v>
      </c>
      <c r="AH1488" s="7" t="s">
        <v>172</v>
      </c>
      <c r="AI1488" s="7">
        <v>0</v>
      </c>
      <c r="AJ1488" s="7">
        <v>0</v>
      </c>
      <c r="AK1488" s="7">
        <v>0</v>
      </c>
      <c r="AL1488" s="7" t="s">
        <v>172</v>
      </c>
      <c r="AM1488" s="7">
        <v>0</v>
      </c>
      <c r="AN1488" s="7">
        <v>0</v>
      </c>
      <c r="AO1488" s="7">
        <v>0</v>
      </c>
      <c r="AP1488" s="7" t="s">
        <v>172</v>
      </c>
      <c r="AQ1488" s="7">
        <v>0</v>
      </c>
      <c r="AR1488" s="7">
        <v>0</v>
      </c>
      <c r="AS1488" s="7">
        <v>0</v>
      </c>
      <c r="AT1488" s="7" t="s">
        <v>172</v>
      </c>
    </row>
    <row r="1489" spans="1:46" ht="66">
      <c r="A1489" s="140">
        <v>4204</v>
      </c>
      <c r="B1489" s="140" t="s">
        <v>4513</v>
      </c>
      <c r="C1489" s="140">
        <v>1</v>
      </c>
      <c r="D1489" s="140">
        <v>1</v>
      </c>
      <c r="E1489" s="140">
        <v>4</v>
      </c>
      <c r="F1489" s="140">
        <v>1</v>
      </c>
      <c r="G1489" s="140">
        <f t="shared" si="35"/>
        <v>604800</v>
      </c>
      <c r="H1489" s="140">
        <v>-1</v>
      </c>
      <c r="I1489" s="140">
        <v>1</v>
      </c>
      <c r="J1489" s="140">
        <v>1</v>
      </c>
      <c r="K1489" s="140">
        <v>1</v>
      </c>
      <c r="L1489" s="140">
        <v>0</v>
      </c>
      <c r="M1489" s="140">
        <v>0</v>
      </c>
      <c r="N1489" s="7" t="s">
        <v>17551</v>
      </c>
      <c r="O1489" s="144" t="s">
        <v>4514</v>
      </c>
      <c r="P1489" s="7"/>
      <c r="Q1489" s="140">
        <v>0</v>
      </c>
      <c r="R1489" s="395"/>
      <c r="S1489" s="421" t="s">
        <v>13038</v>
      </c>
      <c r="T1489" s="6">
        <v>0</v>
      </c>
      <c r="U1489" s="7"/>
      <c r="V1489" s="399">
        <v>5</v>
      </c>
      <c r="W1489" s="140">
        <v>0</v>
      </c>
      <c r="X1489" s="140">
        <v>0</v>
      </c>
      <c r="Y1489" s="140">
        <v>0</v>
      </c>
      <c r="Z1489" s="140" t="s">
        <v>172</v>
      </c>
      <c r="AA1489" s="140">
        <v>0</v>
      </c>
      <c r="AB1489" s="140">
        <v>0</v>
      </c>
      <c r="AC1489" s="140">
        <v>0</v>
      </c>
      <c r="AD1489" s="140" t="s">
        <v>172</v>
      </c>
      <c r="AE1489" s="140">
        <v>0</v>
      </c>
      <c r="AF1489" s="140">
        <v>0</v>
      </c>
      <c r="AG1489" s="140">
        <v>0</v>
      </c>
      <c r="AH1489" s="140" t="s">
        <v>172</v>
      </c>
      <c r="AI1489" s="140">
        <v>0</v>
      </c>
      <c r="AJ1489" s="140">
        <v>0</v>
      </c>
      <c r="AK1489" s="140">
        <v>0</v>
      </c>
      <c r="AL1489" s="140" t="s">
        <v>172</v>
      </c>
      <c r="AM1489" s="140">
        <v>0</v>
      </c>
      <c r="AN1489" s="140">
        <v>0</v>
      </c>
      <c r="AO1489" s="140">
        <v>0</v>
      </c>
      <c r="AP1489" s="140" t="s">
        <v>172</v>
      </c>
      <c r="AQ1489" s="140">
        <v>0</v>
      </c>
      <c r="AR1489" s="140">
        <v>0</v>
      </c>
      <c r="AS1489" s="140">
        <v>0</v>
      </c>
      <c r="AT1489" s="140" t="s">
        <v>172</v>
      </c>
    </row>
    <row r="1490" spans="1:46" ht="66">
      <c r="A1490" s="6">
        <v>4205</v>
      </c>
      <c r="B1490" s="6" t="s">
        <v>4515</v>
      </c>
      <c r="C1490" s="7">
        <v>1</v>
      </c>
      <c r="D1490" s="7">
        <v>1</v>
      </c>
      <c r="E1490" s="7">
        <v>4</v>
      </c>
      <c r="F1490" s="7">
        <v>1</v>
      </c>
      <c r="G1490" s="7">
        <f t="shared" si="35"/>
        <v>604800</v>
      </c>
      <c r="H1490" s="7">
        <v>-1</v>
      </c>
      <c r="I1490" s="7">
        <v>1</v>
      </c>
      <c r="J1490" s="7">
        <v>1</v>
      </c>
      <c r="K1490" s="7">
        <v>1</v>
      </c>
      <c r="L1490" s="7">
        <v>0</v>
      </c>
      <c r="M1490" s="7">
        <v>0</v>
      </c>
      <c r="N1490" s="7" t="s">
        <v>17552</v>
      </c>
      <c r="O1490" s="7" t="s">
        <v>4516</v>
      </c>
      <c r="P1490" s="7"/>
      <c r="Q1490" s="7">
        <v>0</v>
      </c>
      <c r="S1490" s="421" t="s">
        <v>13038</v>
      </c>
      <c r="T1490" s="6">
        <v>0</v>
      </c>
      <c r="U1490" s="7"/>
      <c r="V1490" s="396">
        <v>5</v>
      </c>
      <c r="W1490" s="7">
        <v>0</v>
      </c>
      <c r="X1490" s="7">
        <v>0</v>
      </c>
      <c r="Y1490" s="7">
        <v>0</v>
      </c>
      <c r="Z1490" s="7" t="s">
        <v>172</v>
      </c>
      <c r="AA1490" s="7">
        <v>0</v>
      </c>
      <c r="AB1490" s="7">
        <v>0</v>
      </c>
      <c r="AC1490" s="7">
        <v>0</v>
      </c>
      <c r="AD1490" s="7" t="s">
        <v>172</v>
      </c>
      <c r="AE1490" s="7">
        <v>0</v>
      </c>
      <c r="AF1490" s="7">
        <v>0</v>
      </c>
      <c r="AG1490" s="7">
        <v>0</v>
      </c>
      <c r="AH1490" s="7" t="s">
        <v>172</v>
      </c>
      <c r="AI1490" s="7">
        <v>0</v>
      </c>
      <c r="AJ1490" s="7">
        <v>0</v>
      </c>
      <c r="AK1490" s="7">
        <v>0</v>
      </c>
      <c r="AL1490" s="7" t="s">
        <v>172</v>
      </c>
      <c r="AM1490" s="7">
        <v>0</v>
      </c>
      <c r="AN1490" s="7">
        <v>0</v>
      </c>
      <c r="AO1490" s="7">
        <v>0</v>
      </c>
      <c r="AP1490" s="7" t="s">
        <v>172</v>
      </c>
      <c r="AQ1490" s="7">
        <v>0</v>
      </c>
      <c r="AR1490" s="7">
        <v>0</v>
      </c>
      <c r="AS1490" s="7">
        <v>0</v>
      </c>
      <c r="AT1490" s="7" t="s">
        <v>172</v>
      </c>
    </row>
    <row r="1491" spans="1:46" ht="66">
      <c r="A1491" s="140">
        <v>4225</v>
      </c>
      <c r="B1491" s="140" t="s">
        <v>4547</v>
      </c>
      <c r="C1491" s="140">
        <v>1</v>
      </c>
      <c r="D1491" s="140">
        <v>1</v>
      </c>
      <c r="E1491" s="140">
        <v>4</v>
      </c>
      <c r="F1491" s="140">
        <v>1</v>
      </c>
      <c r="G1491" s="140">
        <f t="shared" si="35"/>
        <v>604800</v>
      </c>
      <c r="H1491" s="140">
        <v>-1</v>
      </c>
      <c r="I1491" s="140">
        <v>1</v>
      </c>
      <c r="J1491" s="140">
        <v>1</v>
      </c>
      <c r="K1491" s="140">
        <v>1</v>
      </c>
      <c r="L1491" s="140">
        <v>0</v>
      </c>
      <c r="M1491" s="140">
        <v>0</v>
      </c>
      <c r="N1491" s="7" t="s">
        <v>17553</v>
      </c>
      <c r="O1491" s="144" t="s">
        <v>4548</v>
      </c>
      <c r="P1491" s="7"/>
      <c r="Q1491" s="140">
        <v>0</v>
      </c>
      <c r="S1491" s="421" t="s">
        <v>13038</v>
      </c>
      <c r="T1491" s="6">
        <v>0</v>
      </c>
      <c r="U1491" s="7"/>
      <c r="V1491" s="396">
        <v>5</v>
      </c>
      <c r="W1491" s="140">
        <v>0</v>
      </c>
      <c r="X1491" s="140">
        <v>0</v>
      </c>
      <c r="Y1491" s="140">
        <v>0</v>
      </c>
      <c r="Z1491" s="140" t="s">
        <v>172</v>
      </c>
      <c r="AA1491" s="140">
        <v>0</v>
      </c>
      <c r="AB1491" s="140">
        <v>0</v>
      </c>
      <c r="AC1491" s="140">
        <v>0</v>
      </c>
      <c r="AD1491" s="140" t="s">
        <v>172</v>
      </c>
      <c r="AE1491" s="140">
        <v>0</v>
      </c>
      <c r="AF1491" s="140">
        <v>0</v>
      </c>
      <c r="AG1491" s="140">
        <v>0</v>
      </c>
      <c r="AH1491" s="140" t="s">
        <v>172</v>
      </c>
      <c r="AI1491" s="140">
        <v>0</v>
      </c>
      <c r="AJ1491" s="140">
        <v>0</v>
      </c>
      <c r="AK1491" s="140">
        <v>0</v>
      </c>
      <c r="AL1491" s="140" t="s">
        <v>172</v>
      </c>
      <c r="AM1491" s="140">
        <v>0</v>
      </c>
      <c r="AN1491" s="140">
        <v>0</v>
      </c>
      <c r="AO1491" s="140">
        <v>0</v>
      </c>
      <c r="AP1491" s="140" t="s">
        <v>172</v>
      </c>
      <c r="AQ1491" s="140">
        <v>0</v>
      </c>
      <c r="AR1491" s="140">
        <v>0</v>
      </c>
      <c r="AS1491" s="140">
        <v>0</v>
      </c>
      <c r="AT1491" s="140" t="s">
        <v>172</v>
      </c>
    </row>
    <row r="1492" spans="1:46" ht="66">
      <c r="A1492" s="6">
        <v>4227</v>
      </c>
      <c r="B1492" s="6" t="s">
        <v>4549</v>
      </c>
      <c r="C1492" s="7">
        <v>1</v>
      </c>
      <c r="D1492" s="7">
        <v>1</v>
      </c>
      <c r="E1492" s="7">
        <v>4</v>
      </c>
      <c r="F1492" s="7">
        <v>1</v>
      </c>
      <c r="G1492" s="7">
        <f t="shared" si="35"/>
        <v>604800</v>
      </c>
      <c r="H1492" s="7">
        <v>-1</v>
      </c>
      <c r="I1492" s="7">
        <v>1</v>
      </c>
      <c r="J1492" s="7">
        <v>1</v>
      </c>
      <c r="K1492" s="7">
        <v>1</v>
      </c>
      <c r="L1492" s="7">
        <v>0</v>
      </c>
      <c r="M1492" s="7">
        <v>0</v>
      </c>
      <c r="N1492" s="7" t="s">
        <v>17554</v>
      </c>
      <c r="O1492" s="7" t="s">
        <v>4550</v>
      </c>
      <c r="P1492" s="7"/>
      <c r="Q1492" s="7">
        <v>0</v>
      </c>
      <c r="S1492" s="421" t="s">
        <v>13038</v>
      </c>
      <c r="T1492" s="6">
        <v>0</v>
      </c>
      <c r="U1492" s="7"/>
      <c r="V1492" s="396">
        <v>5</v>
      </c>
      <c r="W1492" s="7">
        <v>0</v>
      </c>
      <c r="X1492" s="7">
        <v>0</v>
      </c>
      <c r="Y1492" s="7">
        <v>0</v>
      </c>
      <c r="Z1492" s="7" t="s">
        <v>172</v>
      </c>
      <c r="AA1492" s="7">
        <v>0</v>
      </c>
      <c r="AB1492" s="7">
        <v>0</v>
      </c>
      <c r="AC1492" s="7">
        <v>0</v>
      </c>
      <c r="AD1492" s="7" t="s">
        <v>172</v>
      </c>
      <c r="AE1492" s="7">
        <v>0</v>
      </c>
      <c r="AF1492" s="7">
        <v>0</v>
      </c>
      <c r="AG1492" s="7">
        <v>0</v>
      </c>
      <c r="AH1492" s="7" t="s">
        <v>172</v>
      </c>
      <c r="AI1492" s="7">
        <v>0</v>
      </c>
      <c r="AJ1492" s="7">
        <v>0</v>
      </c>
      <c r="AK1492" s="7">
        <v>0</v>
      </c>
      <c r="AL1492" s="7" t="s">
        <v>172</v>
      </c>
      <c r="AM1492" s="7">
        <v>0</v>
      </c>
      <c r="AN1492" s="7">
        <v>0</v>
      </c>
      <c r="AO1492" s="7">
        <v>0</v>
      </c>
      <c r="AP1492" s="7" t="s">
        <v>172</v>
      </c>
      <c r="AQ1492" s="7">
        <v>0</v>
      </c>
      <c r="AR1492" s="7">
        <v>0</v>
      </c>
      <c r="AS1492" s="7">
        <v>0</v>
      </c>
      <c r="AT1492" s="7" t="s">
        <v>172</v>
      </c>
    </row>
    <row r="1493" spans="1:46" ht="66">
      <c r="A1493" s="140">
        <v>4249</v>
      </c>
      <c r="B1493" s="140" t="s">
        <v>4581</v>
      </c>
      <c r="C1493" s="140">
        <v>1</v>
      </c>
      <c r="D1493" s="140">
        <v>1</v>
      </c>
      <c r="E1493" s="140">
        <v>4</v>
      </c>
      <c r="F1493" s="140">
        <v>1</v>
      </c>
      <c r="G1493" s="140">
        <f t="shared" si="35"/>
        <v>604800</v>
      </c>
      <c r="H1493" s="140">
        <v>-1</v>
      </c>
      <c r="I1493" s="140">
        <v>1</v>
      </c>
      <c r="J1493" s="140">
        <v>1</v>
      </c>
      <c r="K1493" s="140">
        <v>1</v>
      </c>
      <c r="L1493" s="140">
        <v>0</v>
      </c>
      <c r="M1493" s="140">
        <v>0</v>
      </c>
      <c r="N1493" s="7" t="s">
        <v>17555</v>
      </c>
      <c r="O1493" s="144" t="s">
        <v>4582</v>
      </c>
      <c r="P1493" s="7"/>
      <c r="Q1493" s="140">
        <v>0</v>
      </c>
      <c r="S1493" s="421" t="s">
        <v>13038</v>
      </c>
      <c r="T1493" s="6">
        <v>1</v>
      </c>
      <c r="U1493" s="7"/>
      <c r="V1493" s="396">
        <v>5</v>
      </c>
      <c r="W1493" s="140">
        <v>0</v>
      </c>
      <c r="X1493" s="140">
        <v>0</v>
      </c>
      <c r="Y1493" s="140">
        <v>0</v>
      </c>
      <c r="Z1493" s="140" t="s">
        <v>172</v>
      </c>
      <c r="AA1493" s="140">
        <v>0</v>
      </c>
      <c r="AB1493" s="140">
        <v>0</v>
      </c>
      <c r="AC1493" s="140">
        <v>0</v>
      </c>
      <c r="AD1493" s="140" t="s">
        <v>172</v>
      </c>
      <c r="AE1493" s="140">
        <v>0</v>
      </c>
      <c r="AF1493" s="140">
        <v>0</v>
      </c>
      <c r="AG1493" s="140">
        <v>0</v>
      </c>
      <c r="AH1493" s="140" t="s">
        <v>172</v>
      </c>
      <c r="AI1493" s="140">
        <v>0</v>
      </c>
      <c r="AJ1493" s="140">
        <v>0</v>
      </c>
      <c r="AK1493" s="140">
        <v>0</v>
      </c>
      <c r="AL1493" s="140" t="s">
        <v>172</v>
      </c>
      <c r="AM1493" s="140">
        <v>0</v>
      </c>
      <c r="AN1493" s="140">
        <v>0</v>
      </c>
      <c r="AO1493" s="140">
        <v>0</v>
      </c>
      <c r="AP1493" s="140" t="s">
        <v>172</v>
      </c>
      <c r="AQ1493" s="140">
        <v>0</v>
      </c>
      <c r="AR1493" s="140">
        <v>0</v>
      </c>
      <c r="AS1493" s="140">
        <v>0</v>
      </c>
      <c r="AT1493" s="140" t="s">
        <v>172</v>
      </c>
    </row>
    <row r="1494" spans="1:46" ht="66">
      <c r="A1494" s="6">
        <v>4253</v>
      </c>
      <c r="B1494" s="7" t="s">
        <v>4587</v>
      </c>
      <c r="C1494" s="7">
        <v>1</v>
      </c>
      <c r="D1494" s="7">
        <v>1</v>
      </c>
      <c r="E1494" s="7">
        <v>4</v>
      </c>
      <c r="F1494" s="7">
        <v>1</v>
      </c>
      <c r="G1494" s="7">
        <f t="shared" si="35"/>
        <v>604800</v>
      </c>
      <c r="H1494" s="7">
        <v>-1</v>
      </c>
      <c r="I1494" s="7">
        <v>1</v>
      </c>
      <c r="J1494" s="7">
        <v>1</v>
      </c>
      <c r="K1494" s="7">
        <v>1</v>
      </c>
      <c r="L1494" s="7">
        <v>0</v>
      </c>
      <c r="M1494" s="7">
        <v>0</v>
      </c>
      <c r="N1494" s="7" t="s">
        <v>17556</v>
      </c>
      <c r="O1494" s="6" t="s">
        <v>4588</v>
      </c>
      <c r="P1494" s="7"/>
      <c r="Q1494" s="7">
        <v>0</v>
      </c>
      <c r="S1494" s="421" t="s">
        <v>13038</v>
      </c>
      <c r="T1494" s="6">
        <v>0</v>
      </c>
      <c r="U1494" s="7"/>
      <c r="V1494" s="396">
        <v>5</v>
      </c>
      <c r="W1494" s="7">
        <v>0</v>
      </c>
      <c r="X1494" s="7">
        <v>0</v>
      </c>
      <c r="Y1494" s="7">
        <v>0</v>
      </c>
      <c r="Z1494" s="7" t="s">
        <v>172</v>
      </c>
      <c r="AA1494" s="7">
        <v>0</v>
      </c>
      <c r="AB1494" s="7">
        <v>0</v>
      </c>
      <c r="AC1494" s="7">
        <v>0</v>
      </c>
      <c r="AD1494" s="7" t="s">
        <v>172</v>
      </c>
      <c r="AE1494" s="7">
        <v>0</v>
      </c>
      <c r="AF1494" s="7">
        <v>0</v>
      </c>
      <c r="AG1494" s="7">
        <v>0</v>
      </c>
      <c r="AH1494" s="7" t="s">
        <v>172</v>
      </c>
      <c r="AI1494" s="7">
        <v>0</v>
      </c>
      <c r="AJ1494" s="7">
        <v>0</v>
      </c>
      <c r="AK1494" s="7">
        <v>0</v>
      </c>
      <c r="AL1494" s="7" t="s">
        <v>172</v>
      </c>
      <c r="AM1494" s="7">
        <v>0</v>
      </c>
      <c r="AN1494" s="7">
        <v>0</v>
      </c>
      <c r="AO1494" s="7">
        <v>0</v>
      </c>
      <c r="AP1494" s="7" t="s">
        <v>172</v>
      </c>
      <c r="AQ1494" s="7">
        <v>0</v>
      </c>
      <c r="AR1494" s="7">
        <v>0</v>
      </c>
      <c r="AS1494" s="7">
        <v>0</v>
      </c>
      <c r="AT1494" s="7" t="s">
        <v>172</v>
      </c>
    </row>
    <row r="1495" spans="1:46" ht="66">
      <c r="A1495" s="6">
        <v>4281</v>
      </c>
      <c r="B1495" s="7" t="s">
        <v>4615</v>
      </c>
      <c r="C1495" s="7">
        <v>1</v>
      </c>
      <c r="D1495" s="7">
        <v>1</v>
      </c>
      <c r="E1495" s="7">
        <v>4</v>
      </c>
      <c r="F1495" s="7">
        <v>1</v>
      </c>
      <c r="G1495" s="7">
        <f t="shared" si="35"/>
        <v>604800</v>
      </c>
      <c r="H1495" s="7">
        <v>-1</v>
      </c>
      <c r="I1495" s="7">
        <v>1</v>
      </c>
      <c r="J1495" s="7">
        <v>1</v>
      </c>
      <c r="K1495" s="7">
        <v>1</v>
      </c>
      <c r="L1495" s="7">
        <v>0</v>
      </c>
      <c r="M1495" s="7">
        <v>0</v>
      </c>
      <c r="N1495" s="7" t="s">
        <v>17557</v>
      </c>
      <c r="O1495" s="6" t="s">
        <v>4616</v>
      </c>
      <c r="P1495" s="7"/>
      <c r="Q1495" s="7">
        <v>0</v>
      </c>
      <c r="S1495" s="421" t="s">
        <v>13038</v>
      </c>
      <c r="T1495" s="6">
        <v>0</v>
      </c>
      <c r="U1495" s="7"/>
      <c r="V1495" s="396">
        <v>5</v>
      </c>
      <c r="W1495" s="7">
        <v>0</v>
      </c>
      <c r="X1495" s="7">
        <v>0</v>
      </c>
      <c r="Y1495" s="7">
        <v>0</v>
      </c>
      <c r="Z1495" s="7" t="s">
        <v>172</v>
      </c>
      <c r="AA1495" s="7">
        <v>0</v>
      </c>
      <c r="AB1495" s="7">
        <v>0</v>
      </c>
      <c r="AC1495" s="7">
        <v>0</v>
      </c>
      <c r="AD1495" s="7" t="s">
        <v>172</v>
      </c>
      <c r="AE1495" s="7">
        <v>0</v>
      </c>
      <c r="AF1495" s="7">
        <v>0</v>
      </c>
      <c r="AG1495" s="7">
        <v>0</v>
      </c>
      <c r="AH1495" s="7" t="s">
        <v>172</v>
      </c>
      <c r="AI1495" s="7">
        <v>0</v>
      </c>
      <c r="AJ1495" s="7">
        <v>0</v>
      </c>
      <c r="AK1495" s="7">
        <v>0</v>
      </c>
      <c r="AL1495" s="7" t="s">
        <v>172</v>
      </c>
      <c r="AM1495" s="7">
        <v>0</v>
      </c>
      <c r="AN1495" s="7">
        <v>0</v>
      </c>
      <c r="AO1495" s="7">
        <v>0</v>
      </c>
      <c r="AP1495" s="7" t="s">
        <v>172</v>
      </c>
      <c r="AQ1495" s="7">
        <v>0</v>
      </c>
      <c r="AR1495" s="7">
        <v>0</v>
      </c>
      <c r="AS1495" s="7">
        <v>0</v>
      </c>
      <c r="AT1495" s="7" t="s">
        <v>172</v>
      </c>
    </row>
    <row r="1496" spans="1:46" ht="66">
      <c r="A1496" s="6">
        <v>4651</v>
      </c>
      <c r="B1496" s="6" t="s">
        <v>4908</v>
      </c>
      <c r="C1496" s="7">
        <v>1</v>
      </c>
      <c r="D1496" s="7">
        <v>1</v>
      </c>
      <c r="E1496" s="7">
        <v>4</v>
      </c>
      <c r="F1496" s="7">
        <v>2</v>
      </c>
      <c r="G1496" s="7">
        <f t="shared" si="35"/>
        <v>604800</v>
      </c>
      <c r="H1496" s="7">
        <v>-1</v>
      </c>
      <c r="I1496" s="7">
        <v>1</v>
      </c>
      <c r="J1496" s="7">
        <v>1</v>
      </c>
      <c r="K1496" s="7">
        <v>1</v>
      </c>
      <c r="L1496" s="7">
        <v>0</v>
      </c>
      <c r="M1496" s="7">
        <v>0</v>
      </c>
      <c r="N1496" s="7" t="s">
        <v>17558</v>
      </c>
      <c r="O1496" s="7" t="s">
        <v>4909</v>
      </c>
      <c r="P1496" s="7"/>
      <c r="Q1496" s="7">
        <v>0</v>
      </c>
      <c r="S1496" s="421" t="s">
        <v>13038</v>
      </c>
      <c r="T1496" s="6">
        <v>0</v>
      </c>
      <c r="U1496" s="7"/>
      <c r="V1496" s="396">
        <v>5</v>
      </c>
      <c r="W1496" s="7">
        <v>0</v>
      </c>
      <c r="X1496" s="7">
        <v>0</v>
      </c>
      <c r="Y1496" s="7">
        <v>0</v>
      </c>
      <c r="Z1496" s="7" t="s">
        <v>172</v>
      </c>
      <c r="AA1496" s="7">
        <v>0</v>
      </c>
      <c r="AB1496" s="7">
        <v>0</v>
      </c>
      <c r="AC1496" s="7">
        <v>0</v>
      </c>
      <c r="AD1496" s="7" t="s">
        <v>172</v>
      </c>
      <c r="AE1496" s="7">
        <v>0</v>
      </c>
      <c r="AF1496" s="7">
        <v>0</v>
      </c>
      <c r="AG1496" s="7">
        <v>0</v>
      </c>
      <c r="AH1496" s="7" t="s">
        <v>172</v>
      </c>
      <c r="AI1496" s="7">
        <v>0</v>
      </c>
      <c r="AJ1496" s="7">
        <v>0</v>
      </c>
      <c r="AK1496" s="7">
        <v>0</v>
      </c>
      <c r="AL1496" s="7" t="s">
        <v>172</v>
      </c>
      <c r="AM1496" s="7">
        <v>0</v>
      </c>
      <c r="AN1496" s="7">
        <v>0</v>
      </c>
      <c r="AO1496" s="7">
        <v>0</v>
      </c>
      <c r="AP1496" s="7" t="s">
        <v>172</v>
      </c>
      <c r="AQ1496" s="7">
        <v>0</v>
      </c>
      <c r="AR1496" s="7">
        <v>0</v>
      </c>
      <c r="AS1496" s="7">
        <v>0</v>
      </c>
      <c r="AT1496" s="7" t="s">
        <v>172</v>
      </c>
    </row>
    <row r="1497" spans="1:46" ht="66">
      <c r="A1497" s="7">
        <v>4676</v>
      </c>
      <c r="B1497" s="7" t="s">
        <v>4924</v>
      </c>
      <c r="C1497" s="7">
        <v>1</v>
      </c>
      <c r="D1497" s="7">
        <v>1</v>
      </c>
      <c r="E1497" s="7">
        <v>4</v>
      </c>
      <c r="F1497" s="7">
        <v>2</v>
      </c>
      <c r="G1497" s="7">
        <f t="shared" si="35"/>
        <v>604800</v>
      </c>
      <c r="H1497" s="7">
        <v>-1</v>
      </c>
      <c r="I1497" s="7">
        <v>1</v>
      </c>
      <c r="J1497" s="7">
        <v>1</v>
      </c>
      <c r="K1497" s="7">
        <v>1</v>
      </c>
      <c r="L1497" s="7">
        <v>0</v>
      </c>
      <c r="M1497" s="7">
        <v>0</v>
      </c>
      <c r="N1497" s="7" t="s">
        <v>17559</v>
      </c>
      <c r="O1497" s="7" t="s">
        <v>4925</v>
      </c>
      <c r="P1497" s="7"/>
      <c r="Q1497" s="7">
        <v>0</v>
      </c>
      <c r="R1497" s="407"/>
      <c r="S1497" s="421" t="s">
        <v>13038</v>
      </c>
      <c r="T1497" s="6">
        <v>0</v>
      </c>
      <c r="U1497" s="7"/>
      <c r="V1497" s="407">
        <v>5</v>
      </c>
      <c r="W1497" s="7">
        <v>0</v>
      </c>
      <c r="X1497" s="7">
        <v>0</v>
      </c>
      <c r="Y1497" s="7">
        <v>0</v>
      </c>
      <c r="Z1497" s="7" t="s">
        <v>172</v>
      </c>
      <c r="AA1497" s="7">
        <v>0</v>
      </c>
      <c r="AB1497" s="7">
        <v>0</v>
      </c>
      <c r="AC1497" s="7">
        <v>0</v>
      </c>
      <c r="AD1497" s="7" t="s">
        <v>172</v>
      </c>
      <c r="AE1497" s="7">
        <v>0</v>
      </c>
      <c r="AF1497" s="7">
        <v>0</v>
      </c>
      <c r="AG1497" s="7">
        <v>0</v>
      </c>
      <c r="AH1497" s="7" t="s">
        <v>172</v>
      </c>
      <c r="AI1497" s="7">
        <v>0</v>
      </c>
      <c r="AJ1497" s="7">
        <v>0</v>
      </c>
      <c r="AK1497" s="7">
        <v>0</v>
      </c>
      <c r="AL1497" s="7" t="s">
        <v>172</v>
      </c>
      <c r="AM1497" s="7">
        <v>0</v>
      </c>
      <c r="AN1497" s="7">
        <v>0</v>
      </c>
      <c r="AO1497" s="7">
        <v>0</v>
      </c>
      <c r="AP1497" s="7" t="s">
        <v>172</v>
      </c>
      <c r="AQ1497" s="7">
        <v>0</v>
      </c>
      <c r="AR1497" s="7">
        <v>0</v>
      </c>
      <c r="AS1497" s="7">
        <v>0</v>
      </c>
      <c r="AT1497" s="7" t="s">
        <v>172</v>
      </c>
    </row>
    <row r="1498" spans="1:46" ht="66">
      <c r="A1498" s="7">
        <v>4688</v>
      </c>
      <c r="B1498" s="7" t="s">
        <v>4936</v>
      </c>
      <c r="C1498" s="7">
        <v>1</v>
      </c>
      <c r="D1498" s="7">
        <v>1</v>
      </c>
      <c r="E1498" s="7">
        <v>4</v>
      </c>
      <c r="F1498" s="7">
        <v>2</v>
      </c>
      <c r="G1498" s="7">
        <f t="shared" si="35"/>
        <v>604800</v>
      </c>
      <c r="H1498" s="7">
        <v>-1</v>
      </c>
      <c r="I1498" s="7">
        <v>1</v>
      </c>
      <c r="J1498" s="7">
        <v>1</v>
      </c>
      <c r="K1498" s="7">
        <v>1</v>
      </c>
      <c r="L1498" s="7">
        <v>0</v>
      </c>
      <c r="M1498" s="7">
        <v>0</v>
      </c>
      <c r="N1498" s="7" t="s">
        <v>17560</v>
      </c>
      <c r="O1498" s="7" t="s">
        <v>4937</v>
      </c>
      <c r="P1498" s="7"/>
      <c r="Q1498" s="7">
        <v>0</v>
      </c>
      <c r="S1498" s="421" t="s">
        <v>13038</v>
      </c>
      <c r="T1498" s="6">
        <v>0</v>
      </c>
      <c r="U1498" s="7"/>
      <c r="V1498" s="396">
        <v>5</v>
      </c>
      <c r="W1498" s="7">
        <v>0</v>
      </c>
      <c r="X1498" s="7">
        <v>0</v>
      </c>
      <c r="Y1498" s="7">
        <v>0</v>
      </c>
      <c r="Z1498" s="7" t="s">
        <v>172</v>
      </c>
      <c r="AA1498" s="7">
        <v>0</v>
      </c>
      <c r="AB1498" s="7">
        <v>0</v>
      </c>
      <c r="AC1498" s="7">
        <v>0</v>
      </c>
      <c r="AD1498" s="7" t="s">
        <v>172</v>
      </c>
      <c r="AE1498" s="7">
        <v>0</v>
      </c>
      <c r="AF1498" s="7">
        <v>0</v>
      </c>
      <c r="AG1498" s="7">
        <v>0</v>
      </c>
      <c r="AH1498" s="7" t="s">
        <v>172</v>
      </c>
      <c r="AI1498" s="7">
        <v>0</v>
      </c>
      <c r="AJ1498" s="7">
        <v>0</v>
      </c>
      <c r="AK1498" s="7">
        <v>0</v>
      </c>
      <c r="AL1498" s="7" t="s">
        <v>172</v>
      </c>
      <c r="AM1498" s="7">
        <v>0</v>
      </c>
      <c r="AN1498" s="7">
        <v>0</v>
      </c>
      <c r="AO1498" s="7">
        <v>0</v>
      </c>
      <c r="AP1498" s="7" t="s">
        <v>172</v>
      </c>
      <c r="AQ1498" s="7">
        <v>0</v>
      </c>
      <c r="AR1498" s="7">
        <v>0</v>
      </c>
      <c r="AS1498" s="7">
        <v>0</v>
      </c>
      <c r="AT1498" s="7" t="s">
        <v>172</v>
      </c>
    </row>
    <row r="1499" spans="1:46" ht="66">
      <c r="A1499" s="6">
        <v>4693</v>
      </c>
      <c r="B1499" s="6" t="s">
        <v>4946</v>
      </c>
      <c r="C1499" s="7">
        <v>1</v>
      </c>
      <c r="D1499" s="7">
        <v>1</v>
      </c>
      <c r="E1499" s="7">
        <v>4</v>
      </c>
      <c r="F1499" s="7">
        <v>2</v>
      </c>
      <c r="G1499" s="7">
        <f t="shared" si="35"/>
        <v>604800</v>
      </c>
      <c r="H1499" s="7">
        <v>-1</v>
      </c>
      <c r="I1499" s="7">
        <v>1</v>
      </c>
      <c r="J1499" s="7">
        <v>1</v>
      </c>
      <c r="K1499" s="7">
        <v>1</v>
      </c>
      <c r="L1499" s="7">
        <v>0</v>
      </c>
      <c r="M1499" s="7">
        <v>0</v>
      </c>
      <c r="N1499" s="7" t="s">
        <v>17561</v>
      </c>
      <c r="O1499" s="7" t="s">
        <v>4947</v>
      </c>
      <c r="P1499" s="7"/>
      <c r="Q1499" s="7">
        <v>0</v>
      </c>
      <c r="S1499" s="421" t="s">
        <v>13038</v>
      </c>
      <c r="T1499" s="6">
        <v>0</v>
      </c>
      <c r="U1499" s="7"/>
      <c r="V1499" s="396">
        <v>5</v>
      </c>
      <c r="W1499" s="7">
        <v>0</v>
      </c>
      <c r="X1499" s="7">
        <v>0</v>
      </c>
      <c r="Y1499" s="7">
        <v>0</v>
      </c>
      <c r="Z1499" s="7" t="s">
        <v>172</v>
      </c>
      <c r="AA1499" s="7">
        <v>0</v>
      </c>
      <c r="AB1499" s="7">
        <v>0</v>
      </c>
      <c r="AC1499" s="7">
        <v>0</v>
      </c>
      <c r="AD1499" s="7" t="s">
        <v>172</v>
      </c>
      <c r="AE1499" s="7">
        <v>0</v>
      </c>
      <c r="AF1499" s="7">
        <v>0</v>
      </c>
      <c r="AG1499" s="7">
        <v>0</v>
      </c>
      <c r="AH1499" s="7" t="s">
        <v>172</v>
      </c>
      <c r="AI1499" s="7">
        <v>0</v>
      </c>
      <c r="AJ1499" s="7">
        <v>0</v>
      </c>
      <c r="AK1499" s="7">
        <v>0</v>
      </c>
      <c r="AL1499" s="7" t="s">
        <v>172</v>
      </c>
      <c r="AM1499" s="7">
        <v>0</v>
      </c>
      <c r="AN1499" s="7">
        <v>0</v>
      </c>
      <c r="AO1499" s="7">
        <v>0</v>
      </c>
      <c r="AP1499" s="7" t="s">
        <v>172</v>
      </c>
      <c r="AQ1499" s="7">
        <v>0</v>
      </c>
      <c r="AR1499" s="7">
        <v>0</v>
      </c>
      <c r="AS1499" s="7">
        <v>0</v>
      </c>
      <c r="AT1499" s="7" t="s">
        <v>172</v>
      </c>
    </row>
    <row r="1500" spans="1:46" ht="66">
      <c r="A1500" s="6">
        <v>4696</v>
      </c>
      <c r="B1500" s="6" t="s">
        <v>4950</v>
      </c>
      <c r="C1500" s="7">
        <v>1</v>
      </c>
      <c r="D1500" s="7">
        <v>1</v>
      </c>
      <c r="E1500" s="7">
        <v>4</v>
      </c>
      <c r="F1500" s="7">
        <v>2</v>
      </c>
      <c r="G1500" s="7">
        <f t="shared" si="35"/>
        <v>604800</v>
      </c>
      <c r="H1500" s="7">
        <v>-1</v>
      </c>
      <c r="I1500" s="7">
        <v>1</v>
      </c>
      <c r="J1500" s="7">
        <v>1</v>
      </c>
      <c r="K1500" s="7">
        <v>1</v>
      </c>
      <c r="L1500" s="7">
        <v>0</v>
      </c>
      <c r="M1500" s="7">
        <v>0</v>
      </c>
      <c r="N1500" s="7" t="s">
        <v>17562</v>
      </c>
      <c r="O1500" s="7" t="s">
        <v>4951</v>
      </c>
      <c r="P1500" s="7"/>
      <c r="Q1500" s="7">
        <v>0</v>
      </c>
      <c r="S1500" s="421" t="s">
        <v>13038</v>
      </c>
      <c r="T1500" s="6">
        <v>0</v>
      </c>
      <c r="U1500" s="7"/>
      <c r="V1500" s="396">
        <v>5</v>
      </c>
      <c r="W1500" s="7">
        <v>0</v>
      </c>
      <c r="X1500" s="7">
        <v>0</v>
      </c>
      <c r="Y1500" s="7">
        <v>0</v>
      </c>
      <c r="Z1500" s="7" t="s">
        <v>172</v>
      </c>
      <c r="AA1500" s="7">
        <v>0</v>
      </c>
      <c r="AB1500" s="7">
        <v>0</v>
      </c>
      <c r="AC1500" s="7">
        <v>0</v>
      </c>
      <c r="AD1500" s="7" t="s">
        <v>172</v>
      </c>
      <c r="AE1500" s="7">
        <v>0</v>
      </c>
      <c r="AF1500" s="7">
        <v>0</v>
      </c>
      <c r="AG1500" s="7">
        <v>0</v>
      </c>
      <c r="AH1500" s="7" t="s">
        <v>172</v>
      </c>
      <c r="AI1500" s="7">
        <v>0</v>
      </c>
      <c r="AJ1500" s="7">
        <v>0</v>
      </c>
      <c r="AK1500" s="7">
        <v>0</v>
      </c>
      <c r="AL1500" s="7" t="s">
        <v>172</v>
      </c>
      <c r="AM1500" s="7">
        <v>0</v>
      </c>
      <c r="AN1500" s="7">
        <v>0</v>
      </c>
      <c r="AO1500" s="7">
        <v>0</v>
      </c>
      <c r="AP1500" s="7" t="s">
        <v>172</v>
      </c>
      <c r="AQ1500" s="7">
        <v>0</v>
      </c>
      <c r="AR1500" s="7">
        <v>0</v>
      </c>
      <c r="AS1500" s="7">
        <v>0</v>
      </c>
      <c r="AT1500" s="7" t="s">
        <v>172</v>
      </c>
    </row>
    <row r="1501" spans="1:46" ht="66">
      <c r="A1501" s="6">
        <v>4707</v>
      </c>
      <c r="B1501" s="6" t="s">
        <v>4958</v>
      </c>
      <c r="C1501" s="7">
        <v>1</v>
      </c>
      <c r="D1501" s="7">
        <v>1</v>
      </c>
      <c r="E1501" s="7">
        <v>4</v>
      </c>
      <c r="F1501" s="7">
        <v>2</v>
      </c>
      <c r="G1501" s="7">
        <f t="shared" si="35"/>
        <v>604800</v>
      </c>
      <c r="H1501" s="7">
        <v>-1</v>
      </c>
      <c r="I1501" s="7">
        <v>1</v>
      </c>
      <c r="J1501" s="7">
        <v>1</v>
      </c>
      <c r="K1501" s="7">
        <v>1</v>
      </c>
      <c r="L1501" s="7">
        <v>0</v>
      </c>
      <c r="M1501" s="7">
        <v>0</v>
      </c>
      <c r="N1501" s="7" t="s">
        <v>17563</v>
      </c>
      <c r="O1501" s="7" t="s">
        <v>4959</v>
      </c>
      <c r="P1501" s="7"/>
      <c r="Q1501" s="7">
        <v>0</v>
      </c>
      <c r="S1501" s="421" t="s">
        <v>13038</v>
      </c>
      <c r="T1501" s="6">
        <v>0</v>
      </c>
      <c r="U1501" s="7"/>
      <c r="V1501" s="396">
        <v>5</v>
      </c>
      <c r="W1501" s="7">
        <v>0</v>
      </c>
      <c r="X1501" s="7">
        <v>0</v>
      </c>
      <c r="Y1501" s="7">
        <v>0</v>
      </c>
      <c r="Z1501" s="7" t="s">
        <v>172</v>
      </c>
      <c r="AA1501" s="7">
        <v>0</v>
      </c>
      <c r="AB1501" s="7">
        <v>0</v>
      </c>
      <c r="AC1501" s="7">
        <v>0</v>
      </c>
      <c r="AD1501" s="7" t="s">
        <v>172</v>
      </c>
      <c r="AE1501" s="7">
        <v>0</v>
      </c>
      <c r="AF1501" s="7">
        <v>0</v>
      </c>
      <c r="AG1501" s="7">
        <v>0</v>
      </c>
      <c r="AH1501" s="7" t="s">
        <v>172</v>
      </c>
      <c r="AI1501" s="7">
        <v>0</v>
      </c>
      <c r="AJ1501" s="7">
        <v>0</v>
      </c>
      <c r="AK1501" s="7">
        <v>0</v>
      </c>
      <c r="AL1501" s="7" t="s">
        <v>172</v>
      </c>
      <c r="AM1501" s="7">
        <v>0</v>
      </c>
      <c r="AN1501" s="7">
        <v>0</v>
      </c>
      <c r="AO1501" s="7">
        <v>0</v>
      </c>
      <c r="AP1501" s="7" t="s">
        <v>172</v>
      </c>
      <c r="AQ1501" s="7">
        <v>0</v>
      </c>
      <c r="AR1501" s="7">
        <v>0</v>
      </c>
      <c r="AS1501" s="7">
        <v>0</v>
      </c>
      <c r="AT1501" s="7" t="s">
        <v>172</v>
      </c>
    </row>
    <row r="1502" spans="1:46" ht="66">
      <c r="A1502" s="140">
        <v>4714</v>
      </c>
      <c r="B1502" s="140" t="s">
        <v>4964</v>
      </c>
      <c r="C1502" s="140">
        <v>1</v>
      </c>
      <c r="D1502" s="140">
        <v>1</v>
      </c>
      <c r="E1502" s="140">
        <v>4</v>
      </c>
      <c r="F1502" s="140">
        <v>2</v>
      </c>
      <c r="G1502" s="140">
        <f t="shared" si="35"/>
        <v>604800</v>
      </c>
      <c r="H1502" s="140">
        <v>-1</v>
      </c>
      <c r="I1502" s="140">
        <v>1</v>
      </c>
      <c r="J1502" s="140">
        <v>1</v>
      </c>
      <c r="K1502" s="140">
        <v>1</v>
      </c>
      <c r="L1502" s="140">
        <v>0</v>
      </c>
      <c r="M1502" s="140">
        <v>0</v>
      </c>
      <c r="N1502" s="7" t="s">
        <v>17564</v>
      </c>
      <c r="O1502" s="140" t="s">
        <v>4965</v>
      </c>
      <c r="P1502" s="7"/>
      <c r="Q1502" s="7">
        <v>0</v>
      </c>
      <c r="S1502" s="421" t="s">
        <v>13038</v>
      </c>
      <c r="T1502" s="6">
        <v>0</v>
      </c>
      <c r="U1502" s="7"/>
      <c r="V1502" s="396">
        <v>5</v>
      </c>
      <c r="W1502" s="7">
        <v>0</v>
      </c>
      <c r="X1502" s="7">
        <v>0</v>
      </c>
      <c r="Y1502" s="7">
        <v>0</v>
      </c>
      <c r="Z1502" s="7" t="s">
        <v>172</v>
      </c>
      <c r="AA1502" s="7">
        <v>0</v>
      </c>
      <c r="AB1502" s="7">
        <v>0</v>
      </c>
      <c r="AC1502" s="7">
        <v>0</v>
      </c>
      <c r="AD1502" s="7" t="s">
        <v>172</v>
      </c>
      <c r="AE1502" s="7">
        <v>0</v>
      </c>
      <c r="AF1502" s="7">
        <v>0</v>
      </c>
      <c r="AG1502" s="7">
        <v>0</v>
      </c>
      <c r="AH1502" s="7" t="s">
        <v>172</v>
      </c>
      <c r="AI1502" s="7">
        <v>0</v>
      </c>
      <c r="AJ1502" s="7">
        <v>0</v>
      </c>
      <c r="AK1502" s="7">
        <v>0</v>
      </c>
      <c r="AL1502" s="7" t="s">
        <v>172</v>
      </c>
      <c r="AM1502" s="7">
        <v>0</v>
      </c>
      <c r="AN1502" s="7">
        <v>0</v>
      </c>
      <c r="AO1502" s="7">
        <v>0</v>
      </c>
      <c r="AP1502" s="7" t="s">
        <v>172</v>
      </c>
      <c r="AQ1502" s="7">
        <v>0</v>
      </c>
      <c r="AR1502" s="7">
        <v>0</v>
      </c>
      <c r="AS1502" s="7">
        <v>0</v>
      </c>
      <c r="AT1502" s="7" t="s">
        <v>172</v>
      </c>
    </row>
    <row r="1503" spans="1:46" ht="66">
      <c r="A1503" s="140">
        <v>4748</v>
      </c>
      <c r="B1503" s="140" t="s">
        <v>4976</v>
      </c>
      <c r="C1503" s="140">
        <v>1</v>
      </c>
      <c r="D1503" s="140">
        <v>1</v>
      </c>
      <c r="E1503" s="140">
        <v>4</v>
      </c>
      <c r="F1503" s="140">
        <v>2</v>
      </c>
      <c r="G1503" s="140">
        <f t="shared" si="35"/>
        <v>604800</v>
      </c>
      <c r="H1503" s="140">
        <v>-1</v>
      </c>
      <c r="I1503" s="140">
        <v>1</v>
      </c>
      <c r="J1503" s="140">
        <v>1</v>
      </c>
      <c r="K1503" s="140">
        <v>1</v>
      </c>
      <c r="L1503" s="140">
        <v>0</v>
      </c>
      <c r="M1503" s="140">
        <v>0</v>
      </c>
      <c r="N1503" s="7" t="s">
        <v>17565</v>
      </c>
      <c r="O1503" s="140" t="s">
        <v>4977</v>
      </c>
      <c r="P1503" s="7"/>
      <c r="Q1503" s="7">
        <v>0</v>
      </c>
      <c r="S1503" s="421" t="s">
        <v>13038</v>
      </c>
      <c r="T1503" s="6">
        <v>0</v>
      </c>
      <c r="U1503" s="7"/>
      <c r="V1503" s="396">
        <v>5</v>
      </c>
      <c r="W1503" s="7">
        <v>0</v>
      </c>
      <c r="X1503" s="7">
        <v>0</v>
      </c>
      <c r="Y1503" s="7">
        <v>0</v>
      </c>
      <c r="Z1503" s="7" t="s">
        <v>172</v>
      </c>
      <c r="AA1503" s="7">
        <v>0</v>
      </c>
      <c r="AB1503" s="7">
        <v>0</v>
      </c>
      <c r="AC1503" s="7">
        <v>0</v>
      </c>
      <c r="AD1503" s="7" t="s">
        <v>172</v>
      </c>
      <c r="AE1503" s="7">
        <v>0</v>
      </c>
      <c r="AF1503" s="7">
        <v>0</v>
      </c>
      <c r="AG1503" s="7">
        <v>0</v>
      </c>
      <c r="AH1503" s="7" t="s">
        <v>172</v>
      </c>
      <c r="AI1503" s="7">
        <v>0</v>
      </c>
      <c r="AJ1503" s="7">
        <v>0</v>
      </c>
      <c r="AK1503" s="7">
        <v>0</v>
      </c>
      <c r="AL1503" s="7" t="s">
        <v>172</v>
      </c>
      <c r="AM1503" s="7">
        <v>0</v>
      </c>
      <c r="AN1503" s="7">
        <v>0</v>
      </c>
      <c r="AO1503" s="7">
        <v>0</v>
      </c>
      <c r="AP1503" s="7" t="s">
        <v>172</v>
      </c>
      <c r="AQ1503" s="7">
        <v>0</v>
      </c>
      <c r="AR1503" s="7">
        <v>0</v>
      </c>
      <c r="AS1503" s="7">
        <v>0</v>
      </c>
      <c r="AT1503" s="7" t="s">
        <v>172</v>
      </c>
    </row>
    <row r="1504" spans="1:46" ht="66">
      <c r="A1504" s="140">
        <v>4749</v>
      </c>
      <c r="B1504" s="140" t="s">
        <v>4978</v>
      </c>
      <c r="C1504" s="140">
        <v>1</v>
      </c>
      <c r="D1504" s="140">
        <v>1</v>
      </c>
      <c r="E1504" s="140">
        <v>4</v>
      </c>
      <c r="F1504" s="140">
        <v>2</v>
      </c>
      <c r="G1504" s="140">
        <f t="shared" si="35"/>
        <v>604800</v>
      </c>
      <c r="H1504" s="140">
        <v>-1</v>
      </c>
      <c r="I1504" s="140">
        <v>1</v>
      </c>
      <c r="J1504" s="140">
        <v>1</v>
      </c>
      <c r="K1504" s="140">
        <v>1</v>
      </c>
      <c r="L1504" s="140">
        <v>0</v>
      </c>
      <c r="M1504" s="140">
        <v>0</v>
      </c>
      <c r="N1504" s="7" t="s">
        <v>17566</v>
      </c>
      <c r="O1504" s="140" t="s">
        <v>4979</v>
      </c>
      <c r="P1504" s="7"/>
      <c r="Q1504" s="7">
        <v>0</v>
      </c>
      <c r="S1504" s="421" t="s">
        <v>13038</v>
      </c>
      <c r="T1504" s="6">
        <v>1</v>
      </c>
      <c r="U1504" s="7"/>
      <c r="V1504" s="396">
        <v>5</v>
      </c>
      <c r="W1504" s="7">
        <v>0</v>
      </c>
      <c r="X1504" s="7">
        <v>0</v>
      </c>
      <c r="Y1504" s="7">
        <v>0</v>
      </c>
      <c r="Z1504" s="7" t="s">
        <v>172</v>
      </c>
      <c r="AA1504" s="7">
        <v>0</v>
      </c>
      <c r="AB1504" s="7">
        <v>0</v>
      </c>
      <c r="AC1504" s="7">
        <v>0</v>
      </c>
      <c r="AD1504" s="7" t="s">
        <v>172</v>
      </c>
      <c r="AE1504" s="7">
        <v>0</v>
      </c>
      <c r="AF1504" s="7">
        <v>0</v>
      </c>
      <c r="AG1504" s="7">
        <v>0</v>
      </c>
      <c r="AH1504" s="7" t="s">
        <v>172</v>
      </c>
      <c r="AI1504" s="7">
        <v>0</v>
      </c>
      <c r="AJ1504" s="7">
        <v>0</v>
      </c>
      <c r="AK1504" s="7">
        <v>0</v>
      </c>
      <c r="AL1504" s="7" t="s">
        <v>172</v>
      </c>
      <c r="AM1504" s="7">
        <v>0</v>
      </c>
      <c r="AN1504" s="7">
        <v>0</v>
      </c>
      <c r="AO1504" s="7">
        <v>0</v>
      </c>
      <c r="AP1504" s="7" t="s">
        <v>172</v>
      </c>
      <c r="AQ1504" s="7">
        <v>0</v>
      </c>
      <c r="AR1504" s="7">
        <v>0</v>
      </c>
      <c r="AS1504" s="7">
        <v>0</v>
      </c>
      <c r="AT1504" s="7" t="s">
        <v>172</v>
      </c>
    </row>
    <row r="1505" spans="1:46" ht="66">
      <c r="A1505" s="6">
        <v>4753</v>
      </c>
      <c r="B1505" s="7" t="s">
        <v>4984</v>
      </c>
      <c r="C1505" s="7">
        <v>1</v>
      </c>
      <c r="D1505" s="7">
        <v>1</v>
      </c>
      <c r="E1505" s="7">
        <v>4</v>
      </c>
      <c r="F1505" s="7">
        <v>2</v>
      </c>
      <c r="G1505" s="7">
        <f t="shared" si="35"/>
        <v>604800</v>
      </c>
      <c r="H1505" s="7">
        <v>-1</v>
      </c>
      <c r="I1505" s="7">
        <v>1</v>
      </c>
      <c r="J1505" s="7">
        <v>1</v>
      </c>
      <c r="K1505" s="7">
        <v>1</v>
      </c>
      <c r="L1505" s="7">
        <v>0</v>
      </c>
      <c r="M1505" s="7">
        <v>0</v>
      </c>
      <c r="N1505" s="7" t="s">
        <v>17567</v>
      </c>
      <c r="O1505" s="6" t="s">
        <v>4985</v>
      </c>
      <c r="P1505" s="7"/>
      <c r="Q1505" s="7">
        <v>0</v>
      </c>
      <c r="S1505" s="421" t="s">
        <v>13038</v>
      </c>
      <c r="T1505" s="6">
        <v>0</v>
      </c>
      <c r="U1505" s="7"/>
      <c r="V1505" s="396">
        <v>5</v>
      </c>
      <c r="W1505" s="7">
        <v>0</v>
      </c>
      <c r="X1505" s="7">
        <v>0</v>
      </c>
      <c r="Y1505" s="7">
        <v>0</v>
      </c>
      <c r="Z1505" s="7" t="s">
        <v>172</v>
      </c>
      <c r="AA1505" s="7">
        <v>0</v>
      </c>
      <c r="AB1505" s="7">
        <v>0</v>
      </c>
      <c r="AC1505" s="7">
        <v>0</v>
      </c>
      <c r="AD1505" s="7" t="s">
        <v>172</v>
      </c>
      <c r="AE1505" s="7">
        <v>0</v>
      </c>
      <c r="AF1505" s="7">
        <v>0</v>
      </c>
      <c r="AG1505" s="7">
        <v>0</v>
      </c>
      <c r="AH1505" s="7" t="s">
        <v>172</v>
      </c>
      <c r="AI1505" s="7">
        <v>0</v>
      </c>
      <c r="AJ1505" s="7">
        <v>0</v>
      </c>
      <c r="AK1505" s="7">
        <v>0</v>
      </c>
      <c r="AL1505" s="7" t="s">
        <v>172</v>
      </c>
      <c r="AM1505" s="7">
        <v>0</v>
      </c>
      <c r="AN1505" s="7">
        <v>0</v>
      </c>
      <c r="AO1505" s="7">
        <v>0</v>
      </c>
      <c r="AP1505" s="7" t="s">
        <v>172</v>
      </c>
      <c r="AQ1505" s="7">
        <v>0</v>
      </c>
      <c r="AR1505" s="7">
        <v>0</v>
      </c>
      <c r="AS1505" s="7">
        <v>0</v>
      </c>
      <c r="AT1505" s="7" t="s">
        <v>172</v>
      </c>
    </row>
    <row r="1506" spans="1:46" ht="66">
      <c r="A1506" s="6">
        <v>4771</v>
      </c>
      <c r="B1506" s="7" t="s">
        <v>5002</v>
      </c>
      <c r="C1506" s="7">
        <v>1</v>
      </c>
      <c r="D1506" s="7">
        <v>1</v>
      </c>
      <c r="E1506" s="7">
        <v>4</v>
      </c>
      <c r="F1506" s="7">
        <v>2</v>
      </c>
      <c r="G1506" s="7">
        <f t="shared" si="35"/>
        <v>604800</v>
      </c>
      <c r="H1506" s="7">
        <v>-1</v>
      </c>
      <c r="I1506" s="7">
        <v>1</v>
      </c>
      <c r="J1506" s="7">
        <v>1</v>
      </c>
      <c r="K1506" s="7">
        <v>1</v>
      </c>
      <c r="L1506" s="7">
        <v>0</v>
      </c>
      <c r="M1506" s="7">
        <v>0</v>
      </c>
      <c r="N1506" s="7" t="s">
        <v>17568</v>
      </c>
      <c r="O1506" s="6" t="s">
        <v>5003</v>
      </c>
      <c r="P1506" s="7"/>
      <c r="Q1506" s="7">
        <v>0</v>
      </c>
      <c r="S1506" s="421" t="s">
        <v>13038</v>
      </c>
      <c r="T1506" s="6">
        <v>0</v>
      </c>
      <c r="U1506" s="7"/>
      <c r="V1506" s="396">
        <v>5</v>
      </c>
      <c r="W1506" s="7">
        <v>0</v>
      </c>
      <c r="X1506" s="7">
        <v>0</v>
      </c>
      <c r="Y1506" s="7">
        <v>0</v>
      </c>
      <c r="Z1506" s="7" t="s">
        <v>172</v>
      </c>
      <c r="AA1506" s="7">
        <v>0</v>
      </c>
      <c r="AB1506" s="7">
        <v>0</v>
      </c>
      <c r="AC1506" s="7">
        <v>0</v>
      </c>
      <c r="AD1506" s="7" t="s">
        <v>172</v>
      </c>
      <c r="AE1506" s="7">
        <v>0</v>
      </c>
      <c r="AF1506" s="7">
        <v>0</v>
      </c>
      <c r="AG1506" s="7">
        <v>0</v>
      </c>
      <c r="AH1506" s="7" t="s">
        <v>172</v>
      </c>
      <c r="AI1506" s="7">
        <v>0</v>
      </c>
      <c r="AJ1506" s="7">
        <v>0</v>
      </c>
      <c r="AK1506" s="7">
        <v>0</v>
      </c>
      <c r="AL1506" s="7" t="s">
        <v>172</v>
      </c>
      <c r="AM1506" s="7">
        <v>0</v>
      </c>
      <c r="AN1506" s="7">
        <v>0</v>
      </c>
      <c r="AO1506" s="7">
        <v>0</v>
      </c>
      <c r="AP1506" s="7" t="s">
        <v>172</v>
      </c>
      <c r="AQ1506" s="7">
        <v>0</v>
      </c>
      <c r="AR1506" s="7">
        <v>0</v>
      </c>
      <c r="AS1506" s="7">
        <v>0</v>
      </c>
      <c r="AT1506" s="7" t="s">
        <v>172</v>
      </c>
    </row>
    <row r="1507" spans="1:46" ht="66">
      <c r="A1507" s="7">
        <v>4934</v>
      </c>
      <c r="B1507" s="7" t="s">
        <v>5086</v>
      </c>
      <c r="C1507" s="7">
        <v>1</v>
      </c>
      <c r="D1507" s="7">
        <v>1</v>
      </c>
      <c r="E1507" s="7">
        <v>4</v>
      </c>
      <c r="F1507" s="7">
        <v>2</v>
      </c>
      <c r="G1507" s="7">
        <v>604800</v>
      </c>
      <c r="H1507" s="7">
        <v>-1</v>
      </c>
      <c r="I1507" s="7">
        <v>1</v>
      </c>
      <c r="J1507" s="7">
        <v>1</v>
      </c>
      <c r="K1507" s="7">
        <v>1</v>
      </c>
      <c r="L1507" s="7">
        <v>0</v>
      </c>
      <c r="M1507" s="7">
        <v>0</v>
      </c>
      <c r="N1507" s="7" t="s">
        <v>17569</v>
      </c>
      <c r="O1507" s="7" t="s">
        <v>5087</v>
      </c>
      <c r="P1507" s="7"/>
      <c r="Q1507" s="7">
        <v>0</v>
      </c>
      <c r="S1507" s="421" t="s">
        <v>13038</v>
      </c>
      <c r="T1507" s="6">
        <v>0</v>
      </c>
      <c r="U1507" s="7"/>
      <c r="V1507" s="396">
        <v>5</v>
      </c>
      <c r="W1507" s="7">
        <v>0</v>
      </c>
      <c r="X1507" s="7">
        <v>0</v>
      </c>
      <c r="Y1507" s="7">
        <v>0</v>
      </c>
      <c r="Z1507" s="7" t="s">
        <v>172</v>
      </c>
      <c r="AA1507" s="7">
        <v>0</v>
      </c>
      <c r="AB1507" s="7">
        <v>0</v>
      </c>
      <c r="AC1507" s="7">
        <v>0</v>
      </c>
      <c r="AD1507" s="7" t="s">
        <v>172</v>
      </c>
      <c r="AE1507" s="7">
        <v>0</v>
      </c>
      <c r="AF1507" s="7">
        <v>0</v>
      </c>
      <c r="AG1507" s="7">
        <v>0</v>
      </c>
      <c r="AH1507" s="7" t="s">
        <v>172</v>
      </c>
      <c r="AI1507" s="7">
        <v>0</v>
      </c>
      <c r="AJ1507" s="7">
        <v>0</v>
      </c>
      <c r="AK1507" s="7">
        <v>0</v>
      </c>
      <c r="AL1507" s="7" t="s">
        <v>172</v>
      </c>
      <c r="AM1507" s="7">
        <v>0</v>
      </c>
      <c r="AN1507" s="7">
        <v>0</v>
      </c>
      <c r="AO1507" s="7">
        <v>0</v>
      </c>
      <c r="AP1507" s="7" t="s">
        <v>172</v>
      </c>
      <c r="AQ1507" s="7">
        <v>0</v>
      </c>
      <c r="AR1507" s="7">
        <v>0</v>
      </c>
      <c r="AS1507" s="7">
        <v>0</v>
      </c>
      <c r="AT1507" s="7" t="s">
        <v>172</v>
      </c>
    </row>
    <row r="1508" spans="1:46" ht="66">
      <c r="A1508" s="7">
        <v>4944</v>
      </c>
      <c r="B1508" s="7" t="s">
        <v>5096</v>
      </c>
      <c r="C1508" s="7">
        <v>1</v>
      </c>
      <c r="D1508" s="7">
        <v>1</v>
      </c>
      <c r="E1508" s="7">
        <v>4</v>
      </c>
      <c r="F1508" s="7">
        <v>2</v>
      </c>
      <c r="G1508" s="7">
        <v>604800</v>
      </c>
      <c r="H1508" s="7">
        <v>-1</v>
      </c>
      <c r="I1508" s="7">
        <v>1</v>
      </c>
      <c r="J1508" s="7">
        <v>1</v>
      </c>
      <c r="K1508" s="7">
        <v>1</v>
      </c>
      <c r="L1508" s="7">
        <v>0</v>
      </c>
      <c r="M1508" s="7">
        <v>0</v>
      </c>
      <c r="N1508" s="7" t="s">
        <v>17570</v>
      </c>
      <c r="O1508" s="7" t="s">
        <v>5097</v>
      </c>
      <c r="P1508" s="7"/>
      <c r="Q1508" s="7">
        <v>0</v>
      </c>
      <c r="S1508" s="421" t="s">
        <v>13038</v>
      </c>
      <c r="T1508" s="6">
        <v>0</v>
      </c>
      <c r="U1508" s="7"/>
      <c r="V1508" s="396">
        <v>5</v>
      </c>
      <c r="W1508" s="7">
        <v>0</v>
      </c>
      <c r="X1508" s="7">
        <v>0</v>
      </c>
      <c r="Y1508" s="7">
        <v>0</v>
      </c>
      <c r="Z1508" s="7" t="s">
        <v>172</v>
      </c>
      <c r="AA1508" s="7">
        <v>0</v>
      </c>
      <c r="AB1508" s="7">
        <v>0</v>
      </c>
      <c r="AC1508" s="7">
        <v>0</v>
      </c>
      <c r="AD1508" s="7" t="s">
        <v>172</v>
      </c>
      <c r="AE1508" s="7">
        <v>0</v>
      </c>
      <c r="AF1508" s="7">
        <v>0</v>
      </c>
      <c r="AG1508" s="7">
        <v>0</v>
      </c>
      <c r="AH1508" s="7" t="s">
        <v>172</v>
      </c>
      <c r="AI1508" s="7">
        <v>0</v>
      </c>
      <c r="AJ1508" s="7">
        <v>0</v>
      </c>
      <c r="AK1508" s="7">
        <v>0</v>
      </c>
      <c r="AL1508" s="7" t="s">
        <v>172</v>
      </c>
      <c r="AM1508" s="7">
        <v>0</v>
      </c>
      <c r="AN1508" s="7">
        <v>0</v>
      </c>
      <c r="AO1508" s="7">
        <v>0</v>
      </c>
      <c r="AP1508" s="7" t="s">
        <v>172</v>
      </c>
      <c r="AQ1508" s="7">
        <v>0</v>
      </c>
      <c r="AR1508" s="7">
        <v>0</v>
      </c>
      <c r="AS1508" s="7">
        <v>0</v>
      </c>
      <c r="AT1508" s="7" t="s">
        <v>172</v>
      </c>
    </row>
    <row r="1509" spans="1:46" ht="66">
      <c r="A1509" s="7">
        <v>4946</v>
      </c>
      <c r="B1509" s="7" t="s">
        <v>5100</v>
      </c>
      <c r="C1509" s="7">
        <v>1</v>
      </c>
      <c r="D1509" s="7">
        <v>1</v>
      </c>
      <c r="E1509" s="7">
        <v>4</v>
      </c>
      <c r="F1509" s="7">
        <v>2</v>
      </c>
      <c r="G1509" s="7">
        <v>604800</v>
      </c>
      <c r="H1509" s="7">
        <v>-1</v>
      </c>
      <c r="I1509" s="7">
        <v>1</v>
      </c>
      <c r="J1509" s="7">
        <v>1</v>
      </c>
      <c r="K1509" s="7">
        <v>1</v>
      </c>
      <c r="L1509" s="7">
        <v>0</v>
      </c>
      <c r="M1509" s="7">
        <v>0</v>
      </c>
      <c r="N1509" s="7" t="s">
        <v>17571</v>
      </c>
      <c r="O1509" s="7" t="s">
        <v>5101</v>
      </c>
      <c r="P1509" s="7"/>
      <c r="Q1509" s="7">
        <v>0</v>
      </c>
      <c r="S1509" s="421" t="s">
        <v>13038</v>
      </c>
      <c r="T1509" s="6">
        <v>0</v>
      </c>
      <c r="U1509" s="7"/>
      <c r="V1509" s="396">
        <v>5</v>
      </c>
      <c r="W1509" s="7">
        <v>0</v>
      </c>
      <c r="X1509" s="7">
        <v>0</v>
      </c>
      <c r="Y1509" s="7">
        <v>0</v>
      </c>
      <c r="Z1509" s="7" t="s">
        <v>172</v>
      </c>
      <c r="AA1509" s="7">
        <v>0</v>
      </c>
      <c r="AB1509" s="7">
        <v>0</v>
      </c>
      <c r="AC1509" s="7">
        <v>0</v>
      </c>
      <c r="AD1509" s="7" t="s">
        <v>172</v>
      </c>
      <c r="AE1509" s="7">
        <v>0</v>
      </c>
      <c r="AF1509" s="7">
        <v>0</v>
      </c>
      <c r="AG1509" s="7">
        <v>0</v>
      </c>
      <c r="AH1509" s="7" t="s">
        <v>172</v>
      </c>
      <c r="AI1509" s="7">
        <v>0</v>
      </c>
      <c r="AJ1509" s="7">
        <v>0</v>
      </c>
      <c r="AK1509" s="7">
        <v>0</v>
      </c>
      <c r="AL1509" s="7" t="s">
        <v>172</v>
      </c>
      <c r="AM1509" s="7">
        <v>0</v>
      </c>
      <c r="AN1509" s="7">
        <v>0</v>
      </c>
      <c r="AO1509" s="7">
        <v>0</v>
      </c>
      <c r="AP1509" s="7" t="s">
        <v>172</v>
      </c>
      <c r="AQ1509" s="7">
        <v>0</v>
      </c>
      <c r="AR1509" s="7">
        <v>0</v>
      </c>
      <c r="AS1509" s="7">
        <v>0</v>
      </c>
      <c r="AT1509" s="7" t="s">
        <v>172</v>
      </c>
    </row>
    <row r="1510" spans="1:46" ht="66">
      <c r="A1510" s="7">
        <v>4948</v>
      </c>
      <c r="B1510" s="7" t="s">
        <v>5104</v>
      </c>
      <c r="C1510" s="7">
        <v>1</v>
      </c>
      <c r="D1510" s="7">
        <v>1</v>
      </c>
      <c r="E1510" s="7">
        <v>4</v>
      </c>
      <c r="F1510" s="7">
        <v>2</v>
      </c>
      <c r="G1510" s="7">
        <v>604800</v>
      </c>
      <c r="H1510" s="7">
        <v>-1</v>
      </c>
      <c r="I1510" s="7">
        <v>1</v>
      </c>
      <c r="J1510" s="7">
        <v>1</v>
      </c>
      <c r="K1510" s="7">
        <v>1</v>
      </c>
      <c r="L1510" s="7">
        <v>0</v>
      </c>
      <c r="M1510" s="7">
        <v>0</v>
      </c>
      <c r="N1510" s="7" t="s">
        <v>17572</v>
      </c>
      <c r="O1510" s="7" t="s">
        <v>5105</v>
      </c>
      <c r="P1510" s="7"/>
      <c r="Q1510" s="7">
        <v>0</v>
      </c>
      <c r="S1510" s="421" t="s">
        <v>13038</v>
      </c>
      <c r="T1510" s="6">
        <v>0</v>
      </c>
      <c r="U1510" s="7"/>
      <c r="V1510" s="396">
        <v>5</v>
      </c>
      <c r="W1510" s="7">
        <v>0</v>
      </c>
      <c r="X1510" s="7">
        <v>0</v>
      </c>
      <c r="Y1510" s="7">
        <v>0</v>
      </c>
      <c r="Z1510" s="7" t="s">
        <v>172</v>
      </c>
      <c r="AA1510" s="7">
        <v>0</v>
      </c>
      <c r="AB1510" s="7">
        <v>0</v>
      </c>
      <c r="AC1510" s="7">
        <v>0</v>
      </c>
      <c r="AD1510" s="7" t="s">
        <v>172</v>
      </c>
      <c r="AE1510" s="7">
        <v>0</v>
      </c>
      <c r="AF1510" s="7">
        <v>0</v>
      </c>
      <c r="AG1510" s="7">
        <v>0</v>
      </c>
      <c r="AH1510" s="7" t="s">
        <v>172</v>
      </c>
      <c r="AI1510" s="7">
        <v>0</v>
      </c>
      <c r="AJ1510" s="7">
        <v>0</v>
      </c>
      <c r="AK1510" s="7">
        <v>0</v>
      </c>
      <c r="AL1510" s="7" t="s">
        <v>172</v>
      </c>
      <c r="AM1510" s="7">
        <v>0</v>
      </c>
      <c r="AN1510" s="7">
        <v>0</v>
      </c>
      <c r="AO1510" s="7">
        <v>0</v>
      </c>
      <c r="AP1510" s="7" t="s">
        <v>172</v>
      </c>
      <c r="AQ1510" s="7">
        <v>0</v>
      </c>
      <c r="AR1510" s="7">
        <v>0</v>
      </c>
      <c r="AS1510" s="7">
        <v>0</v>
      </c>
      <c r="AT1510" s="7" t="s">
        <v>172</v>
      </c>
    </row>
    <row r="1511" spans="1:46" ht="66">
      <c r="A1511" s="7">
        <v>4988</v>
      </c>
      <c r="B1511" s="7" t="s">
        <v>5132</v>
      </c>
      <c r="C1511" s="7">
        <v>1</v>
      </c>
      <c r="D1511" s="7">
        <v>1</v>
      </c>
      <c r="E1511" s="7">
        <v>4</v>
      </c>
      <c r="F1511" s="7">
        <v>2</v>
      </c>
      <c r="G1511" s="7">
        <v>604800</v>
      </c>
      <c r="H1511" s="7">
        <v>-1</v>
      </c>
      <c r="I1511" s="7">
        <v>1</v>
      </c>
      <c r="J1511" s="7">
        <v>1</v>
      </c>
      <c r="K1511" s="7">
        <v>1</v>
      </c>
      <c r="L1511" s="7">
        <v>0</v>
      </c>
      <c r="M1511" s="7">
        <v>0</v>
      </c>
      <c r="N1511" s="7" t="s">
        <v>17573</v>
      </c>
      <c r="O1511" s="7" t="s">
        <v>5133</v>
      </c>
      <c r="P1511" s="7"/>
      <c r="Q1511" s="7">
        <v>0</v>
      </c>
      <c r="S1511" s="421" t="s">
        <v>13038</v>
      </c>
      <c r="T1511" s="6">
        <v>0</v>
      </c>
      <c r="U1511" s="7"/>
      <c r="V1511" s="396">
        <v>5</v>
      </c>
      <c r="W1511" s="7">
        <v>0</v>
      </c>
      <c r="X1511" s="7">
        <v>0</v>
      </c>
      <c r="Y1511" s="7">
        <v>0</v>
      </c>
      <c r="Z1511" s="7" t="s">
        <v>172</v>
      </c>
      <c r="AA1511" s="7">
        <v>0</v>
      </c>
      <c r="AB1511" s="7">
        <v>0</v>
      </c>
      <c r="AC1511" s="7">
        <v>0</v>
      </c>
      <c r="AD1511" s="7" t="s">
        <v>172</v>
      </c>
      <c r="AE1511" s="7">
        <v>0</v>
      </c>
      <c r="AF1511" s="7">
        <v>0</v>
      </c>
      <c r="AG1511" s="7">
        <v>0</v>
      </c>
      <c r="AH1511" s="7" t="s">
        <v>172</v>
      </c>
      <c r="AI1511" s="7">
        <v>0</v>
      </c>
      <c r="AJ1511" s="7">
        <v>0</v>
      </c>
      <c r="AK1511" s="7">
        <v>0</v>
      </c>
      <c r="AL1511" s="7" t="s">
        <v>172</v>
      </c>
      <c r="AM1511" s="7">
        <v>0</v>
      </c>
      <c r="AN1511" s="7">
        <v>0</v>
      </c>
      <c r="AO1511" s="7">
        <v>0</v>
      </c>
      <c r="AP1511" s="7" t="s">
        <v>172</v>
      </c>
      <c r="AQ1511" s="7">
        <v>0</v>
      </c>
      <c r="AR1511" s="7">
        <v>0</v>
      </c>
      <c r="AS1511" s="7">
        <v>0</v>
      </c>
      <c r="AT1511" s="7" t="s">
        <v>172</v>
      </c>
    </row>
    <row r="1512" spans="1:46" s="3" customFormat="1" ht="66">
      <c r="A1512" s="6">
        <v>14116</v>
      </c>
      <c r="B1512" s="6" t="s">
        <v>6165</v>
      </c>
      <c r="C1512" s="7">
        <v>1</v>
      </c>
      <c r="D1512" s="7">
        <v>1</v>
      </c>
      <c r="E1512" s="7">
        <v>14</v>
      </c>
      <c r="F1512" s="7">
        <v>1</v>
      </c>
      <c r="G1512" s="7">
        <f t="shared" ref="G1512:G1543" si="36">3600*24*7</f>
        <v>604800</v>
      </c>
      <c r="H1512" s="7">
        <v>-1</v>
      </c>
      <c r="I1512" s="7">
        <v>1</v>
      </c>
      <c r="J1512" s="7">
        <v>1</v>
      </c>
      <c r="K1512" s="7">
        <v>1</v>
      </c>
      <c r="L1512" s="7">
        <v>0</v>
      </c>
      <c r="M1512" s="7">
        <v>0</v>
      </c>
      <c r="N1512" s="7" t="s">
        <v>17574</v>
      </c>
      <c r="O1512" s="7" t="s">
        <v>6166</v>
      </c>
      <c r="P1512" s="7"/>
      <c r="Q1512" s="7">
        <v>0</v>
      </c>
      <c r="R1512" s="410"/>
      <c r="S1512" s="421" t="s">
        <v>13040</v>
      </c>
      <c r="T1512" s="6">
        <v>0</v>
      </c>
      <c r="U1512" s="7"/>
      <c r="V1512" s="404">
        <v>5</v>
      </c>
      <c r="W1512" s="7">
        <v>0</v>
      </c>
      <c r="X1512" s="7">
        <v>0</v>
      </c>
      <c r="Y1512" s="7">
        <v>0</v>
      </c>
      <c r="Z1512" s="7" t="s">
        <v>172</v>
      </c>
      <c r="AA1512" s="7">
        <v>0</v>
      </c>
      <c r="AB1512" s="7">
        <v>0</v>
      </c>
      <c r="AC1512" s="7">
        <v>0</v>
      </c>
      <c r="AD1512" s="7" t="s">
        <v>172</v>
      </c>
      <c r="AE1512" s="7">
        <v>0</v>
      </c>
      <c r="AF1512" s="7">
        <v>0</v>
      </c>
      <c r="AG1512" s="7">
        <v>0</v>
      </c>
      <c r="AH1512" s="7" t="s">
        <v>172</v>
      </c>
      <c r="AI1512" s="7">
        <v>0</v>
      </c>
      <c r="AJ1512" s="7">
        <v>0</v>
      </c>
      <c r="AK1512" s="7">
        <v>0</v>
      </c>
      <c r="AL1512" s="7" t="s">
        <v>172</v>
      </c>
      <c r="AM1512" s="7">
        <v>0</v>
      </c>
      <c r="AN1512" s="7">
        <v>0</v>
      </c>
      <c r="AO1512" s="7">
        <v>0</v>
      </c>
      <c r="AP1512" s="7" t="s">
        <v>172</v>
      </c>
      <c r="AQ1512" s="7">
        <v>0</v>
      </c>
      <c r="AR1512" s="7">
        <v>0</v>
      </c>
      <c r="AS1512" s="7">
        <v>0</v>
      </c>
      <c r="AT1512" s="7" t="s">
        <v>172</v>
      </c>
    </row>
    <row r="1513" spans="1:46" s="3" customFormat="1" ht="66">
      <c r="A1513" s="6">
        <v>14122</v>
      </c>
      <c r="B1513" s="6" t="s">
        <v>6177</v>
      </c>
      <c r="C1513" s="7">
        <v>1</v>
      </c>
      <c r="D1513" s="7">
        <v>1</v>
      </c>
      <c r="E1513" s="7">
        <v>14</v>
      </c>
      <c r="F1513" s="7">
        <v>1</v>
      </c>
      <c r="G1513" s="7">
        <f t="shared" si="36"/>
        <v>604800</v>
      </c>
      <c r="H1513" s="7">
        <v>-1</v>
      </c>
      <c r="I1513" s="7">
        <v>1</v>
      </c>
      <c r="J1513" s="7">
        <v>1</v>
      </c>
      <c r="K1513" s="7">
        <v>1</v>
      </c>
      <c r="L1513" s="7">
        <v>0</v>
      </c>
      <c r="M1513" s="7">
        <v>0</v>
      </c>
      <c r="N1513" s="7" t="s">
        <v>17575</v>
      </c>
      <c r="O1513" s="7" t="s">
        <v>6178</v>
      </c>
      <c r="P1513" s="7"/>
      <c r="Q1513" s="7">
        <v>0</v>
      </c>
      <c r="R1513" s="410"/>
      <c r="S1513" s="421" t="s">
        <v>13040</v>
      </c>
      <c r="T1513" s="6">
        <v>0</v>
      </c>
      <c r="U1513" s="7"/>
      <c r="V1513" s="404">
        <v>5</v>
      </c>
      <c r="W1513" s="7">
        <v>0</v>
      </c>
      <c r="X1513" s="7">
        <v>0</v>
      </c>
      <c r="Y1513" s="7">
        <v>0</v>
      </c>
      <c r="Z1513" s="7" t="s">
        <v>172</v>
      </c>
      <c r="AA1513" s="7">
        <v>0</v>
      </c>
      <c r="AB1513" s="7">
        <v>0</v>
      </c>
      <c r="AC1513" s="7">
        <v>0</v>
      </c>
      <c r="AD1513" s="7" t="s">
        <v>172</v>
      </c>
      <c r="AE1513" s="7">
        <v>0</v>
      </c>
      <c r="AF1513" s="7">
        <v>0</v>
      </c>
      <c r="AG1513" s="7">
        <v>0</v>
      </c>
      <c r="AH1513" s="7" t="s">
        <v>172</v>
      </c>
      <c r="AI1513" s="7">
        <v>0</v>
      </c>
      <c r="AJ1513" s="7">
        <v>0</v>
      </c>
      <c r="AK1513" s="7">
        <v>0</v>
      </c>
      <c r="AL1513" s="7" t="s">
        <v>172</v>
      </c>
      <c r="AM1513" s="7">
        <v>0</v>
      </c>
      <c r="AN1513" s="7">
        <v>0</v>
      </c>
      <c r="AO1513" s="7">
        <v>0</v>
      </c>
      <c r="AP1513" s="7" t="s">
        <v>172</v>
      </c>
      <c r="AQ1513" s="7">
        <v>0</v>
      </c>
      <c r="AR1513" s="7">
        <v>0</v>
      </c>
      <c r="AS1513" s="7">
        <v>0</v>
      </c>
      <c r="AT1513" s="7" t="s">
        <v>172</v>
      </c>
    </row>
    <row r="1514" spans="1:46" s="3" customFormat="1" ht="66">
      <c r="A1514" s="6">
        <v>14139</v>
      </c>
      <c r="B1514" s="6" t="s">
        <v>6211</v>
      </c>
      <c r="C1514" s="7">
        <v>1</v>
      </c>
      <c r="D1514" s="7">
        <v>1</v>
      </c>
      <c r="E1514" s="7">
        <v>14</v>
      </c>
      <c r="F1514" s="7">
        <v>1</v>
      </c>
      <c r="G1514" s="7">
        <f t="shared" si="36"/>
        <v>604800</v>
      </c>
      <c r="H1514" s="7">
        <v>-1</v>
      </c>
      <c r="I1514" s="7">
        <v>1</v>
      </c>
      <c r="J1514" s="7">
        <v>1</v>
      </c>
      <c r="K1514" s="7">
        <v>1</v>
      </c>
      <c r="L1514" s="7">
        <v>0</v>
      </c>
      <c r="M1514" s="7">
        <v>0</v>
      </c>
      <c r="N1514" s="7" t="s">
        <v>17576</v>
      </c>
      <c r="O1514" s="7" t="s">
        <v>6212</v>
      </c>
      <c r="P1514" s="7"/>
      <c r="Q1514" s="7">
        <v>0</v>
      </c>
      <c r="R1514" s="410"/>
      <c r="S1514" s="421" t="s">
        <v>13040</v>
      </c>
      <c r="T1514" s="6">
        <v>0</v>
      </c>
      <c r="U1514" s="7"/>
      <c r="V1514" s="404">
        <v>5</v>
      </c>
      <c r="W1514" s="7">
        <v>0</v>
      </c>
      <c r="X1514" s="7">
        <v>0</v>
      </c>
      <c r="Y1514" s="7">
        <v>0</v>
      </c>
      <c r="Z1514" s="7" t="s">
        <v>172</v>
      </c>
      <c r="AA1514" s="7">
        <v>0</v>
      </c>
      <c r="AB1514" s="7">
        <v>0</v>
      </c>
      <c r="AC1514" s="7">
        <v>0</v>
      </c>
      <c r="AD1514" s="7" t="s">
        <v>172</v>
      </c>
      <c r="AE1514" s="7">
        <v>0</v>
      </c>
      <c r="AF1514" s="7">
        <v>0</v>
      </c>
      <c r="AG1514" s="7">
        <v>0</v>
      </c>
      <c r="AH1514" s="7" t="s">
        <v>172</v>
      </c>
      <c r="AI1514" s="7">
        <v>0</v>
      </c>
      <c r="AJ1514" s="7">
        <v>0</v>
      </c>
      <c r="AK1514" s="7">
        <v>0</v>
      </c>
      <c r="AL1514" s="7" t="s">
        <v>172</v>
      </c>
      <c r="AM1514" s="7">
        <v>0</v>
      </c>
      <c r="AN1514" s="7">
        <v>0</v>
      </c>
      <c r="AO1514" s="7">
        <v>0</v>
      </c>
      <c r="AP1514" s="7" t="s">
        <v>172</v>
      </c>
      <c r="AQ1514" s="7">
        <v>0</v>
      </c>
      <c r="AR1514" s="7">
        <v>0</v>
      </c>
      <c r="AS1514" s="7">
        <v>0</v>
      </c>
      <c r="AT1514" s="7" t="s">
        <v>172</v>
      </c>
    </row>
    <row r="1515" spans="1:46" s="3" customFormat="1" ht="66">
      <c r="A1515" s="5">
        <v>14141</v>
      </c>
      <c r="B1515" s="5" t="s">
        <v>6215</v>
      </c>
      <c r="C1515" s="7">
        <v>1</v>
      </c>
      <c r="D1515" s="7">
        <v>1</v>
      </c>
      <c r="E1515" s="7">
        <v>14</v>
      </c>
      <c r="F1515" s="7">
        <v>1</v>
      </c>
      <c r="G1515" s="7">
        <f t="shared" si="36"/>
        <v>604800</v>
      </c>
      <c r="H1515" s="7">
        <v>-1</v>
      </c>
      <c r="I1515" s="7">
        <v>1</v>
      </c>
      <c r="J1515" s="7">
        <v>1</v>
      </c>
      <c r="K1515" s="7">
        <v>1</v>
      </c>
      <c r="L1515" s="7">
        <v>0</v>
      </c>
      <c r="M1515" s="7">
        <v>0</v>
      </c>
      <c r="N1515" s="7" t="s">
        <v>17577</v>
      </c>
      <c r="O1515" s="7" t="s">
        <v>6216</v>
      </c>
      <c r="P1515" s="7"/>
      <c r="Q1515" s="7">
        <v>0</v>
      </c>
      <c r="R1515" s="410"/>
      <c r="S1515" s="421" t="s">
        <v>13040</v>
      </c>
      <c r="T1515" s="6">
        <v>0</v>
      </c>
      <c r="U1515" s="7"/>
      <c r="V1515" s="404">
        <v>5</v>
      </c>
      <c r="W1515" s="7">
        <v>0</v>
      </c>
      <c r="X1515" s="7">
        <v>0</v>
      </c>
      <c r="Y1515" s="7">
        <v>0</v>
      </c>
      <c r="Z1515" s="7" t="s">
        <v>172</v>
      </c>
      <c r="AA1515" s="7">
        <v>0</v>
      </c>
      <c r="AB1515" s="7">
        <v>0</v>
      </c>
      <c r="AC1515" s="7">
        <v>0</v>
      </c>
      <c r="AD1515" s="7" t="s">
        <v>172</v>
      </c>
      <c r="AE1515" s="7">
        <v>0</v>
      </c>
      <c r="AF1515" s="7">
        <v>0</v>
      </c>
      <c r="AG1515" s="7">
        <v>0</v>
      </c>
      <c r="AH1515" s="7" t="s">
        <v>172</v>
      </c>
      <c r="AI1515" s="7">
        <v>0</v>
      </c>
      <c r="AJ1515" s="7">
        <v>0</v>
      </c>
      <c r="AK1515" s="7">
        <v>0</v>
      </c>
      <c r="AL1515" s="7" t="s">
        <v>172</v>
      </c>
      <c r="AM1515" s="7">
        <v>0</v>
      </c>
      <c r="AN1515" s="7">
        <v>0</v>
      </c>
      <c r="AO1515" s="7">
        <v>0</v>
      </c>
      <c r="AP1515" s="7" t="s">
        <v>172</v>
      </c>
      <c r="AQ1515" s="7">
        <v>0</v>
      </c>
      <c r="AR1515" s="7">
        <v>0</v>
      </c>
      <c r="AS1515" s="7">
        <v>0</v>
      </c>
      <c r="AT1515" s="7" t="s">
        <v>172</v>
      </c>
    </row>
    <row r="1516" spans="1:46" s="3" customFormat="1" ht="66">
      <c r="A1516" s="5">
        <v>14149</v>
      </c>
      <c r="B1516" s="5" t="s">
        <v>6231</v>
      </c>
      <c r="C1516" s="7">
        <v>1</v>
      </c>
      <c r="D1516" s="7">
        <v>1</v>
      </c>
      <c r="E1516" s="7">
        <v>14</v>
      </c>
      <c r="F1516" s="7">
        <v>1</v>
      </c>
      <c r="G1516" s="7">
        <f t="shared" si="36"/>
        <v>604800</v>
      </c>
      <c r="H1516" s="7">
        <v>-1</v>
      </c>
      <c r="I1516" s="7">
        <v>1</v>
      </c>
      <c r="J1516" s="7">
        <v>1</v>
      </c>
      <c r="K1516" s="7">
        <v>1</v>
      </c>
      <c r="L1516" s="7">
        <v>0</v>
      </c>
      <c r="M1516" s="7">
        <v>0</v>
      </c>
      <c r="N1516" s="7" t="s">
        <v>17578</v>
      </c>
      <c r="O1516" s="7" t="s">
        <v>6232</v>
      </c>
      <c r="P1516" s="7"/>
      <c r="Q1516" s="7">
        <v>1</v>
      </c>
      <c r="R1516" s="410"/>
      <c r="S1516" s="421" t="s">
        <v>13041</v>
      </c>
      <c r="T1516" s="6">
        <v>1</v>
      </c>
      <c r="U1516" s="7"/>
      <c r="V1516" s="404">
        <v>5</v>
      </c>
      <c r="W1516" s="7">
        <v>0</v>
      </c>
      <c r="X1516" s="7">
        <v>0</v>
      </c>
      <c r="Y1516" s="7">
        <v>0</v>
      </c>
      <c r="Z1516" s="7" t="s">
        <v>172</v>
      </c>
      <c r="AA1516" s="7">
        <v>0</v>
      </c>
      <c r="AB1516" s="7">
        <v>0</v>
      </c>
      <c r="AC1516" s="7">
        <v>0</v>
      </c>
      <c r="AD1516" s="7" t="s">
        <v>172</v>
      </c>
      <c r="AE1516" s="7">
        <v>0</v>
      </c>
      <c r="AF1516" s="7">
        <v>0</v>
      </c>
      <c r="AG1516" s="7">
        <v>0</v>
      </c>
      <c r="AH1516" s="7" t="s">
        <v>172</v>
      </c>
      <c r="AI1516" s="7">
        <v>0</v>
      </c>
      <c r="AJ1516" s="7">
        <v>0</v>
      </c>
      <c r="AK1516" s="7">
        <v>0</v>
      </c>
      <c r="AL1516" s="7" t="s">
        <v>172</v>
      </c>
      <c r="AM1516" s="7">
        <v>0</v>
      </c>
      <c r="AN1516" s="7">
        <v>0</v>
      </c>
      <c r="AO1516" s="7">
        <v>0</v>
      </c>
      <c r="AP1516" s="7" t="s">
        <v>172</v>
      </c>
      <c r="AQ1516" s="7">
        <v>0</v>
      </c>
      <c r="AR1516" s="7">
        <v>0</v>
      </c>
      <c r="AS1516" s="7">
        <v>0</v>
      </c>
      <c r="AT1516" s="7" t="s">
        <v>172</v>
      </c>
    </row>
    <row r="1517" spans="1:46" s="3" customFormat="1" ht="66">
      <c r="A1517" s="6">
        <v>14155</v>
      </c>
      <c r="B1517" s="6" t="s">
        <v>6243</v>
      </c>
      <c r="C1517" s="7">
        <v>1</v>
      </c>
      <c r="D1517" s="7">
        <v>1</v>
      </c>
      <c r="E1517" s="7">
        <v>14</v>
      </c>
      <c r="F1517" s="7">
        <v>1</v>
      </c>
      <c r="G1517" s="7">
        <f t="shared" si="36"/>
        <v>604800</v>
      </c>
      <c r="H1517" s="7">
        <v>-1</v>
      </c>
      <c r="I1517" s="7">
        <v>1</v>
      </c>
      <c r="J1517" s="7">
        <v>1</v>
      </c>
      <c r="K1517" s="7">
        <v>1</v>
      </c>
      <c r="L1517" s="7">
        <v>0</v>
      </c>
      <c r="M1517" s="7">
        <v>0</v>
      </c>
      <c r="N1517" s="7" t="s">
        <v>17579</v>
      </c>
      <c r="O1517" s="7" t="s">
        <v>6244</v>
      </c>
      <c r="P1517" s="7"/>
      <c r="Q1517" s="7">
        <v>0</v>
      </c>
      <c r="R1517" s="410"/>
      <c r="S1517" s="421" t="s">
        <v>13040</v>
      </c>
      <c r="T1517" s="6">
        <v>0</v>
      </c>
      <c r="U1517" s="7"/>
      <c r="V1517" s="404">
        <v>5</v>
      </c>
      <c r="W1517" s="7">
        <v>0</v>
      </c>
      <c r="X1517" s="7">
        <v>0</v>
      </c>
      <c r="Y1517" s="7">
        <v>0</v>
      </c>
      <c r="Z1517" s="7" t="s">
        <v>172</v>
      </c>
      <c r="AA1517" s="7">
        <v>0</v>
      </c>
      <c r="AB1517" s="7">
        <v>0</v>
      </c>
      <c r="AC1517" s="7">
        <v>0</v>
      </c>
      <c r="AD1517" s="7" t="s">
        <v>172</v>
      </c>
      <c r="AE1517" s="7">
        <v>0</v>
      </c>
      <c r="AF1517" s="7">
        <v>0</v>
      </c>
      <c r="AG1517" s="7">
        <v>0</v>
      </c>
      <c r="AH1517" s="7" t="s">
        <v>172</v>
      </c>
      <c r="AI1517" s="7">
        <v>0</v>
      </c>
      <c r="AJ1517" s="7">
        <v>0</v>
      </c>
      <c r="AK1517" s="7">
        <v>0</v>
      </c>
      <c r="AL1517" s="7" t="s">
        <v>172</v>
      </c>
      <c r="AM1517" s="7">
        <v>0</v>
      </c>
      <c r="AN1517" s="7">
        <v>0</v>
      </c>
      <c r="AO1517" s="7">
        <v>0</v>
      </c>
      <c r="AP1517" s="7" t="s">
        <v>172</v>
      </c>
      <c r="AQ1517" s="7">
        <v>0</v>
      </c>
      <c r="AR1517" s="7">
        <v>0</v>
      </c>
      <c r="AS1517" s="7">
        <v>0</v>
      </c>
      <c r="AT1517" s="7" t="s">
        <v>172</v>
      </c>
    </row>
    <row r="1518" spans="1:46" s="3" customFormat="1" ht="66">
      <c r="A1518" s="6">
        <v>14167</v>
      </c>
      <c r="B1518" s="6" t="s">
        <v>6267</v>
      </c>
      <c r="C1518" s="7">
        <v>1</v>
      </c>
      <c r="D1518" s="7">
        <v>1</v>
      </c>
      <c r="E1518" s="7">
        <v>14</v>
      </c>
      <c r="F1518" s="7">
        <v>1</v>
      </c>
      <c r="G1518" s="7">
        <f t="shared" si="36"/>
        <v>604800</v>
      </c>
      <c r="H1518" s="7">
        <v>-1</v>
      </c>
      <c r="I1518" s="7">
        <v>1</v>
      </c>
      <c r="J1518" s="7">
        <v>1</v>
      </c>
      <c r="K1518" s="7">
        <v>1</v>
      </c>
      <c r="L1518" s="7">
        <v>0</v>
      </c>
      <c r="M1518" s="7">
        <v>0</v>
      </c>
      <c r="N1518" s="7" t="s">
        <v>17580</v>
      </c>
      <c r="O1518" s="7" t="s">
        <v>6268</v>
      </c>
      <c r="P1518" s="7"/>
      <c r="Q1518" s="7">
        <v>0</v>
      </c>
      <c r="R1518" s="410"/>
      <c r="S1518" s="421" t="s">
        <v>13040</v>
      </c>
      <c r="T1518" s="6">
        <v>0</v>
      </c>
      <c r="U1518" s="7"/>
      <c r="V1518" s="404">
        <v>5</v>
      </c>
      <c r="W1518" s="7">
        <v>0</v>
      </c>
      <c r="X1518" s="7">
        <v>0</v>
      </c>
      <c r="Y1518" s="7">
        <v>0</v>
      </c>
      <c r="Z1518" s="7" t="s">
        <v>172</v>
      </c>
      <c r="AA1518" s="7">
        <v>0</v>
      </c>
      <c r="AB1518" s="7">
        <v>0</v>
      </c>
      <c r="AC1518" s="7">
        <v>0</v>
      </c>
      <c r="AD1518" s="7" t="s">
        <v>172</v>
      </c>
      <c r="AE1518" s="7">
        <v>0</v>
      </c>
      <c r="AF1518" s="7">
        <v>0</v>
      </c>
      <c r="AG1518" s="7">
        <v>0</v>
      </c>
      <c r="AH1518" s="7" t="s">
        <v>172</v>
      </c>
      <c r="AI1518" s="7">
        <v>0</v>
      </c>
      <c r="AJ1518" s="7">
        <v>0</v>
      </c>
      <c r="AK1518" s="7">
        <v>0</v>
      </c>
      <c r="AL1518" s="7" t="s">
        <v>172</v>
      </c>
      <c r="AM1518" s="7">
        <v>0</v>
      </c>
      <c r="AN1518" s="7">
        <v>0</v>
      </c>
      <c r="AO1518" s="7">
        <v>0</v>
      </c>
      <c r="AP1518" s="7" t="s">
        <v>172</v>
      </c>
      <c r="AQ1518" s="7">
        <v>0</v>
      </c>
      <c r="AR1518" s="7">
        <v>0</v>
      </c>
      <c r="AS1518" s="7">
        <v>0</v>
      </c>
      <c r="AT1518" s="7" t="s">
        <v>172</v>
      </c>
    </row>
    <row r="1519" spans="1:46" s="3" customFormat="1" ht="66">
      <c r="A1519" s="6">
        <v>14168</v>
      </c>
      <c r="B1519" s="6" t="s">
        <v>6269</v>
      </c>
      <c r="C1519" s="7">
        <v>1</v>
      </c>
      <c r="D1519" s="7">
        <v>1</v>
      </c>
      <c r="E1519" s="7">
        <v>14</v>
      </c>
      <c r="F1519" s="7">
        <v>1</v>
      </c>
      <c r="G1519" s="7">
        <f t="shared" si="36"/>
        <v>604800</v>
      </c>
      <c r="H1519" s="7">
        <v>-1</v>
      </c>
      <c r="I1519" s="7">
        <v>1</v>
      </c>
      <c r="J1519" s="7">
        <v>1</v>
      </c>
      <c r="K1519" s="7">
        <v>1</v>
      </c>
      <c r="L1519" s="7">
        <v>0</v>
      </c>
      <c r="M1519" s="7">
        <v>0</v>
      </c>
      <c r="N1519" s="7" t="s">
        <v>17581</v>
      </c>
      <c r="O1519" s="7" t="s">
        <v>6270</v>
      </c>
      <c r="P1519" s="7"/>
      <c r="Q1519" s="7">
        <v>0</v>
      </c>
      <c r="R1519" s="410"/>
      <c r="S1519" s="421" t="s">
        <v>13040</v>
      </c>
      <c r="T1519" s="6">
        <v>0</v>
      </c>
      <c r="U1519" s="7"/>
      <c r="V1519" s="404">
        <v>5</v>
      </c>
      <c r="W1519" s="7">
        <v>0</v>
      </c>
      <c r="X1519" s="7">
        <v>0</v>
      </c>
      <c r="Y1519" s="7">
        <v>0</v>
      </c>
      <c r="Z1519" s="7" t="s">
        <v>172</v>
      </c>
      <c r="AA1519" s="7">
        <v>0</v>
      </c>
      <c r="AB1519" s="7">
        <v>0</v>
      </c>
      <c r="AC1519" s="7">
        <v>0</v>
      </c>
      <c r="AD1519" s="7" t="s">
        <v>172</v>
      </c>
      <c r="AE1519" s="7">
        <v>0</v>
      </c>
      <c r="AF1519" s="7">
        <v>0</v>
      </c>
      <c r="AG1519" s="7">
        <v>0</v>
      </c>
      <c r="AH1519" s="7" t="s">
        <v>172</v>
      </c>
      <c r="AI1519" s="7">
        <v>0</v>
      </c>
      <c r="AJ1519" s="7">
        <v>0</v>
      </c>
      <c r="AK1519" s="7">
        <v>0</v>
      </c>
      <c r="AL1519" s="7" t="s">
        <v>172</v>
      </c>
      <c r="AM1519" s="7">
        <v>0</v>
      </c>
      <c r="AN1519" s="7">
        <v>0</v>
      </c>
      <c r="AO1519" s="7">
        <v>0</v>
      </c>
      <c r="AP1519" s="7" t="s">
        <v>172</v>
      </c>
      <c r="AQ1519" s="7">
        <v>0</v>
      </c>
      <c r="AR1519" s="7">
        <v>0</v>
      </c>
      <c r="AS1519" s="7">
        <v>0</v>
      </c>
      <c r="AT1519" s="7" t="s">
        <v>172</v>
      </c>
    </row>
    <row r="1520" spans="1:46" s="3" customFormat="1" ht="66">
      <c r="A1520" s="6">
        <v>14176</v>
      </c>
      <c r="B1520" s="6" t="s">
        <v>6285</v>
      </c>
      <c r="C1520" s="7">
        <v>1</v>
      </c>
      <c r="D1520" s="7">
        <v>1</v>
      </c>
      <c r="E1520" s="7">
        <v>14</v>
      </c>
      <c r="F1520" s="7">
        <v>1</v>
      </c>
      <c r="G1520" s="7">
        <f t="shared" si="36"/>
        <v>604800</v>
      </c>
      <c r="H1520" s="7">
        <v>-1</v>
      </c>
      <c r="I1520" s="7">
        <v>1</v>
      </c>
      <c r="J1520" s="7">
        <v>1</v>
      </c>
      <c r="K1520" s="7">
        <v>1</v>
      </c>
      <c r="L1520" s="7">
        <v>0</v>
      </c>
      <c r="M1520" s="7">
        <v>0</v>
      </c>
      <c r="N1520" s="7" t="s">
        <v>17582</v>
      </c>
      <c r="O1520" s="7" t="s">
        <v>6286</v>
      </c>
      <c r="P1520" s="7"/>
      <c r="Q1520" s="7">
        <v>0</v>
      </c>
      <c r="R1520" s="410"/>
      <c r="S1520" s="421" t="s">
        <v>13040</v>
      </c>
      <c r="T1520" s="6">
        <v>0</v>
      </c>
      <c r="U1520" s="7"/>
      <c r="V1520" s="404">
        <v>5</v>
      </c>
      <c r="W1520" s="7">
        <v>0</v>
      </c>
      <c r="X1520" s="7">
        <v>0</v>
      </c>
      <c r="Y1520" s="7">
        <v>0</v>
      </c>
      <c r="Z1520" s="7" t="s">
        <v>172</v>
      </c>
      <c r="AA1520" s="7">
        <v>0</v>
      </c>
      <c r="AB1520" s="7">
        <v>0</v>
      </c>
      <c r="AC1520" s="7">
        <v>0</v>
      </c>
      <c r="AD1520" s="7" t="s">
        <v>172</v>
      </c>
      <c r="AE1520" s="7">
        <v>0</v>
      </c>
      <c r="AF1520" s="7">
        <v>0</v>
      </c>
      <c r="AG1520" s="7">
        <v>0</v>
      </c>
      <c r="AH1520" s="7" t="s">
        <v>172</v>
      </c>
      <c r="AI1520" s="7">
        <v>0</v>
      </c>
      <c r="AJ1520" s="7">
        <v>0</v>
      </c>
      <c r="AK1520" s="7">
        <v>0</v>
      </c>
      <c r="AL1520" s="7" t="s">
        <v>172</v>
      </c>
      <c r="AM1520" s="7">
        <v>0</v>
      </c>
      <c r="AN1520" s="7">
        <v>0</v>
      </c>
      <c r="AO1520" s="7">
        <v>0</v>
      </c>
      <c r="AP1520" s="7" t="s">
        <v>172</v>
      </c>
      <c r="AQ1520" s="7">
        <v>0</v>
      </c>
      <c r="AR1520" s="7">
        <v>0</v>
      </c>
      <c r="AS1520" s="7">
        <v>0</v>
      </c>
      <c r="AT1520" s="7" t="s">
        <v>172</v>
      </c>
    </row>
    <row r="1521" spans="1:46" s="3" customFormat="1" ht="66">
      <c r="A1521" s="7">
        <v>14183</v>
      </c>
      <c r="B1521" s="7" t="s">
        <v>6299</v>
      </c>
      <c r="C1521" s="7">
        <v>1</v>
      </c>
      <c r="D1521" s="7">
        <v>1</v>
      </c>
      <c r="E1521" s="7">
        <v>14</v>
      </c>
      <c r="F1521" s="7">
        <v>1</v>
      </c>
      <c r="G1521" s="7">
        <f t="shared" si="36"/>
        <v>604800</v>
      </c>
      <c r="H1521" s="7">
        <v>-1</v>
      </c>
      <c r="I1521" s="7">
        <v>1</v>
      </c>
      <c r="J1521" s="7">
        <v>1</v>
      </c>
      <c r="K1521" s="7">
        <v>1</v>
      </c>
      <c r="L1521" s="7">
        <v>0</v>
      </c>
      <c r="M1521" s="7">
        <v>0</v>
      </c>
      <c r="N1521" s="7" t="s">
        <v>17583</v>
      </c>
      <c r="O1521" s="7" t="s">
        <v>6300</v>
      </c>
      <c r="P1521" s="7"/>
      <c r="Q1521" s="7">
        <v>0</v>
      </c>
      <c r="R1521" s="410"/>
      <c r="S1521" s="421" t="s">
        <v>13040</v>
      </c>
      <c r="T1521" s="6">
        <v>0</v>
      </c>
      <c r="U1521" s="7"/>
      <c r="V1521" s="404">
        <v>5</v>
      </c>
      <c r="W1521" s="7">
        <v>0</v>
      </c>
      <c r="X1521" s="7">
        <v>0</v>
      </c>
      <c r="Y1521" s="7">
        <v>0</v>
      </c>
      <c r="Z1521" s="7" t="s">
        <v>172</v>
      </c>
      <c r="AA1521" s="7">
        <v>0</v>
      </c>
      <c r="AB1521" s="7">
        <v>0</v>
      </c>
      <c r="AC1521" s="7">
        <v>0</v>
      </c>
      <c r="AD1521" s="7" t="s">
        <v>172</v>
      </c>
      <c r="AE1521" s="7">
        <v>0</v>
      </c>
      <c r="AF1521" s="7">
        <v>0</v>
      </c>
      <c r="AG1521" s="7">
        <v>0</v>
      </c>
      <c r="AH1521" s="7" t="s">
        <v>172</v>
      </c>
      <c r="AI1521" s="7">
        <v>0</v>
      </c>
      <c r="AJ1521" s="7">
        <v>0</v>
      </c>
      <c r="AK1521" s="7">
        <v>0</v>
      </c>
      <c r="AL1521" s="7" t="s">
        <v>172</v>
      </c>
      <c r="AM1521" s="7">
        <v>0</v>
      </c>
      <c r="AN1521" s="7">
        <v>0</v>
      </c>
      <c r="AO1521" s="7">
        <v>0</v>
      </c>
      <c r="AP1521" s="7" t="s">
        <v>172</v>
      </c>
      <c r="AQ1521" s="7">
        <v>0</v>
      </c>
      <c r="AR1521" s="7">
        <v>0</v>
      </c>
      <c r="AS1521" s="7">
        <v>0</v>
      </c>
      <c r="AT1521" s="7" t="s">
        <v>172</v>
      </c>
    </row>
    <row r="1522" spans="1:46" s="3" customFormat="1" ht="66">
      <c r="A1522" s="6">
        <v>14186</v>
      </c>
      <c r="B1522" s="6" t="s">
        <v>6305</v>
      </c>
      <c r="C1522" s="7">
        <v>1</v>
      </c>
      <c r="D1522" s="7">
        <v>1</v>
      </c>
      <c r="E1522" s="7">
        <v>14</v>
      </c>
      <c r="F1522" s="7">
        <v>1</v>
      </c>
      <c r="G1522" s="7">
        <f t="shared" si="36"/>
        <v>604800</v>
      </c>
      <c r="H1522" s="7">
        <v>-1</v>
      </c>
      <c r="I1522" s="7">
        <v>1</v>
      </c>
      <c r="J1522" s="7">
        <v>1</v>
      </c>
      <c r="K1522" s="7">
        <v>1</v>
      </c>
      <c r="L1522" s="7">
        <v>0</v>
      </c>
      <c r="M1522" s="7">
        <v>0</v>
      </c>
      <c r="N1522" s="7" t="s">
        <v>17584</v>
      </c>
      <c r="O1522" s="7" t="s">
        <v>6306</v>
      </c>
      <c r="P1522" s="7"/>
      <c r="Q1522" s="7">
        <v>0</v>
      </c>
      <c r="R1522" s="410"/>
      <c r="S1522" s="421" t="s">
        <v>13040</v>
      </c>
      <c r="T1522" s="6">
        <v>0</v>
      </c>
      <c r="U1522" s="7"/>
      <c r="V1522" s="404">
        <v>5</v>
      </c>
      <c r="W1522" s="7">
        <v>0</v>
      </c>
      <c r="X1522" s="7">
        <v>0</v>
      </c>
      <c r="Y1522" s="7">
        <v>0</v>
      </c>
      <c r="Z1522" s="7" t="s">
        <v>172</v>
      </c>
      <c r="AA1522" s="7">
        <v>0</v>
      </c>
      <c r="AB1522" s="7">
        <v>0</v>
      </c>
      <c r="AC1522" s="7">
        <v>0</v>
      </c>
      <c r="AD1522" s="7" t="s">
        <v>172</v>
      </c>
      <c r="AE1522" s="7">
        <v>0</v>
      </c>
      <c r="AF1522" s="7">
        <v>0</v>
      </c>
      <c r="AG1522" s="7">
        <v>0</v>
      </c>
      <c r="AH1522" s="7" t="s">
        <v>172</v>
      </c>
      <c r="AI1522" s="7">
        <v>0</v>
      </c>
      <c r="AJ1522" s="7">
        <v>0</v>
      </c>
      <c r="AK1522" s="7">
        <v>0</v>
      </c>
      <c r="AL1522" s="7" t="s">
        <v>172</v>
      </c>
      <c r="AM1522" s="7">
        <v>0</v>
      </c>
      <c r="AN1522" s="7">
        <v>0</v>
      </c>
      <c r="AO1522" s="7">
        <v>0</v>
      </c>
      <c r="AP1522" s="7" t="s">
        <v>172</v>
      </c>
      <c r="AQ1522" s="7">
        <v>0</v>
      </c>
      <c r="AR1522" s="7">
        <v>0</v>
      </c>
      <c r="AS1522" s="7">
        <v>0</v>
      </c>
      <c r="AT1522" s="7" t="s">
        <v>172</v>
      </c>
    </row>
    <row r="1523" spans="1:46" s="3" customFormat="1" ht="66">
      <c r="A1523" s="7">
        <v>14191</v>
      </c>
      <c r="B1523" s="7" t="s">
        <v>6315</v>
      </c>
      <c r="C1523" s="7">
        <v>1</v>
      </c>
      <c r="D1523" s="7">
        <v>1</v>
      </c>
      <c r="E1523" s="7">
        <v>14</v>
      </c>
      <c r="F1523" s="7">
        <v>1</v>
      </c>
      <c r="G1523" s="7">
        <f t="shared" si="36"/>
        <v>604800</v>
      </c>
      <c r="H1523" s="7">
        <v>-1</v>
      </c>
      <c r="I1523" s="7">
        <v>1</v>
      </c>
      <c r="J1523" s="7">
        <v>1</v>
      </c>
      <c r="K1523" s="7">
        <v>1</v>
      </c>
      <c r="L1523" s="7">
        <v>0</v>
      </c>
      <c r="M1523" s="7">
        <v>0</v>
      </c>
      <c r="N1523" s="7" t="s">
        <v>17585</v>
      </c>
      <c r="O1523" s="7" t="s">
        <v>6316</v>
      </c>
      <c r="P1523" s="7"/>
      <c r="Q1523" s="7">
        <v>0</v>
      </c>
      <c r="R1523" s="410"/>
      <c r="S1523" s="421" t="s">
        <v>13040</v>
      </c>
      <c r="T1523" s="6">
        <v>0</v>
      </c>
      <c r="U1523" s="7"/>
      <c r="V1523" s="404">
        <v>5</v>
      </c>
      <c r="W1523" s="7">
        <v>0</v>
      </c>
      <c r="X1523" s="7">
        <v>0</v>
      </c>
      <c r="Y1523" s="7">
        <v>0</v>
      </c>
      <c r="Z1523" s="7" t="s">
        <v>172</v>
      </c>
      <c r="AA1523" s="7">
        <v>0</v>
      </c>
      <c r="AB1523" s="7">
        <v>0</v>
      </c>
      <c r="AC1523" s="7">
        <v>0</v>
      </c>
      <c r="AD1523" s="7" t="s">
        <v>172</v>
      </c>
      <c r="AE1523" s="7">
        <v>0</v>
      </c>
      <c r="AF1523" s="7">
        <v>0</v>
      </c>
      <c r="AG1523" s="7">
        <v>0</v>
      </c>
      <c r="AH1523" s="7" t="s">
        <v>172</v>
      </c>
      <c r="AI1523" s="7">
        <v>0</v>
      </c>
      <c r="AJ1523" s="7">
        <v>0</v>
      </c>
      <c r="AK1523" s="7">
        <v>0</v>
      </c>
      <c r="AL1523" s="7" t="s">
        <v>172</v>
      </c>
      <c r="AM1523" s="7">
        <v>0</v>
      </c>
      <c r="AN1523" s="7">
        <v>0</v>
      </c>
      <c r="AO1523" s="7">
        <v>0</v>
      </c>
      <c r="AP1523" s="7" t="s">
        <v>172</v>
      </c>
      <c r="AQ1523" s="7">
        <v>0</v>
      </c>
      <c r="AR1523" s="7">
        <v>0</v>
      </c>
      <c r="AS1523" s="7">
        <v>0</v>
      </c>
      <c r="AT1523" s="7" t="s">
        <v>172</v>
      </c>
    </row>
    <row r="1524" spans="1:46" s="3" customFormat="1" ht="66">
      <c r="A1524" s="6">
        <v>14193</v>
      </c>
      <c r="B1524" s="6" t="s">
        <v>6319</v>
      </c>
      <c r="C1524" s="7">
        <v>1</v>
      </c>
      <c r="D1524" s="7">
        <v>1</v>
      </c>
      <c r="E1524" s="7">
        <v>14</v>
      </c>
      <c r="F1524" s="7">
        <v>1</v>
      </c>
      <c r="G1524" s="7">
        <f t="shared" si="36"/>
        <v>604800</v>
      </c>
      <c r="H1524" s="7">
        <v>-1</v>
      </c>
      <c r="I1524" s="7">
        <v>1</v>
      </c>
      <c r="J1524" s="7">
        <v>1</v>
      </c>
      <c r="K1524" s="7">
        <v>1</v>
      </c>
      <c r="L1524" s="7">
        <v>0</v>
      </c>
      <c r="M1524" s="7">
        <v>0</v>
      </c>
      <c r="N1524" s="7" t="s">
        <v>17586</v>
      </c>
      <c r="O1524" s="7" t="s">
        <v>6320</v>
      </c>
      <c r="P1524" s="7"/>
      <c r="Q1524" s="7">
        <v>0</v>
      </c>
      <c r="R1524" s="410"/>
      <c r="S1524" s="421" t="s">
        <v>13040</v>
      </c>
      <c r="T1524" s="6">
        <v>0</v>
      </c>
      <c r="U1524" s="7"/>
      <c r="V1524" s="404">
        <v>5</v>
      </c>
      <c r="W1524" s="7">
        <v>0</v>
      </c>
      <c r="X1524" s="7">
        <v>0</v>
      </c>
      <c r="Y1524" s="7">
        <v>0</v>
      </c>
      <c r="Z1524" s="7" t="s">
        <v>172</v>
      </c>
      <c r="AA1524" s="7">
        <v>0</v>
      </c>
      <c r="AB1524" s="7">
        <v>0</v>
      </c>
      <c r="AC1524" s="7">
        <v>0</v>
      </c>
      <c r="AD1524" s="7" t="s">
        <v>172</v>
      </c>
      <c r="AE1524" s="7">
        <v>0</v>
      </c>
      <c r="AF1524" s="7">
        <v>0</v>
      </c>
      <c r="AG1524" s="7">
        <v>0</v>
      </c>
      <c r="AH1524" s="7" t="s">
        <v>172</v>
      </c>
      <c r="AI1524" s="7">
        <v>0</v>
      </c>
      <c r="AJ1524" s="7">
        <v>0</v>
      </c>
      <c r="AK1524" s="7">
        <v>0</v>
      </c>
      <c r="AL1524" s="7" t="s">
        <v>172</v>
      </c>
      <c r="AM1524" s="7">
        <v>0</v>
      </c>
      <c r="AN1524" s="7">
        <v>0</v>
      </c>
      <c r="AO1524" s="7">
        <v>0</v>
      </c>
      <c r="AP1524" s="7" t="s">
        <v>172</v>
      </c>
      <c r="AQ1524" s="7">
        <v>0</v>
      </c>
      <c r="AR1524" s="7">
        <v>0</v>
      </c>
      <c r="AS1524" s="7">
        <v>0</v>
      </c>
      <c r="AT1524" s="7" t="s">
        <v>172</v>
      </c>
    </row>
    <row r="1525" spans="1:46" s="3" customFormat="1" ht="66">
      <c r="A1525" s="6">
        <v>14196</v>
      </c>
      <c r="B1525" s="6" t="s">
        <v>6325</v>
      </c>
      <c r="C1525" s="7">
        <v>1</v>
      </c>
      <c r="D1525" s="7">
        <v>1</v>
      </c>
      <c r="E1525" s="7">
        <v>14</v>
      </c>
      <c r="F1525" s="7">
        <v>1</v>
      </c>
      <c r="G1525" s="7">
        <f t="shared" si="36"/>
        <v>604800</v>
      </c>
      <c r="H1525" s="7">
        <v>-1</v>
      </c>
      <c r="I1525" s="7">
        <v>1</v>
      </c>
      <c r="J1525" s="7">
        <v>1</v>
      </c>
      <c r="K1525" s="7">
        <v>1</v>
      </c>
      <c r="L1525" s="7">
        <v>0</v>
      </c>
      <c r="M1525" s="7">
        <v>0</v>
      </c>
      <c r="N1525" s="7" t="s">
        <v>17587</v>
      </c>
      <c r="O1525" s="7" t="s">
        <v>6326</v>
      </c>
      <c r="P1525" s="7"/>
      <c r="Q1525" s="7">
        <v>0</v>
      </c>
      <c r="R1525" s="410"/>
      <c r="S1525" s="421" t="s">
        <v>13040</v>
      </c>
      <c r="T1525" s="6">
        <v>0</v>
      </c>
      <c r="U1525" s="7"/>
      <c r="V1525" s="404">
        <v>5</v>
      </c>
      <c r="W1525" s="7">
        <v>0</v>
      </c>
      <c r="X1525" s="7">
        <v>0</v>
      </c>
      <c r="Y1525" s="7">
        <v>0</v>
      </c>
      <c r="Z1525" s="7" t="s">
        <v>172</v>
      </c>
      <c r="AA1525" s="7">
        <v>0</v>
      </c>
      <c r="AB1525" s="7">
        <v>0</v>
      </c>
      <c r="AC1525" s="7">
        <v>0</v>
      </c>
      <c r="AD1525" s="7" t="s">
        <v>172</v>
      </c>
      <c r="AE1525" s="7">
        <v>0</v>
      </c>
      <c r="AF1525" s="7">
        <v>0</v>
      </c>
      <c r="AG1525" s="7">
        <v>0</v>
      </c>
      <c r="AH1525" s="7" t="s">
        <v>172</v>
      </c>
      <c r="AI1525" s="7">
        <v>0</v>
      </c>
      <c r="AJ1525" s="7">
        <v>0</v>
      </c>
      <c r="AK1525" s="7">
        <v>0</v>
      </c>
      <c r="AL1525" s="7" t="s">
        <v>172</v>
      </c>
      <c r="AM1525" s="7">
        <v>0</v>
      </c>
      <c r="AN1525" s="7">
        <v>0</v>
      </c>
      <c r="AO1525" s="7">
        <v>0</v>
      </c>
      <c r="AP1525" s="7" t="s">
        <v>172</v>
      </c>
      <c r="AQ1525" s="7">
        <v>0</v>
      </c>
      <c r="AR1525" s="7">
        <v>0</v>
      </c>
      <c r="AS1525" s="7">
        <v>0</v>
      </c>
      <c r="AT1525" s="7" t="s">
        <v>172</v>
      </c>
    </row>
    <row r="1526" spans="1:46" s="3" customFormat="1" ht="66">
      <c r="A1526" s="140">
        <v>14204</v>
      </c>
      <c r="B1526" s="140" t="s">
        <v>6339</v>
      </c>
      <c r="C1526" s="140">
        <v>1</v>
      </c>
      <c r="D1526" s="140">
        <v>1</v>
      </c>
      <c r="E1526" s="140">
        <v>14</v>
      </c>
      <c r="F1526" s="140">
        <v>1</v>
      </c>
      <c r="G1526" s="140">
        <f t="shared" si="36"/>
        <v>604800</v>
      </c>
      <c r="H1526" s="140">
        <v>-1</v>
      </c>
      <c r="I1526" s="140">
        <v>1</v>
      </c>
      <c r="J1526" s="140">
        <v>1</v>
      </c>
      <c r="K1526" s="140">
        <v>1</v>
      </c>
      <c r="L1526" s="140">
        <v>0</v>
      </c>
      <c r="M1526" s="140">
        <v>0</v>
      </c>
      <c r="N1526" s="7" t="s">
        <v>17588</v>
      </c>
      <c r="O1526" s="144" t="s">
        <v>6340</v>
      </c>
      <c r="P1526" s="7"/>
      <c r="Q1526" s="140">
        <v>0</v>
      </c>
      <c r="R1526" s="410"/>
      <c r="S1526" s="421" t="s">
        <v>13040</v>
      </c>
      <c r="T1526" s="6">
        <v>0</v>
      </c>
      <c r="U1526" s="7"/>
      <c r="V1526" s="404">
        <v>5</v>
      </c>
      <c r="W1526" s="140">
        <v>0</v>
      </c>
      <c r="X1526" s="140">
        <v>0</v>
      </c>
      <c r="Y1526" s="140">
        <v>0</v>
      </c>
      <c r="Z1526" s="140" t="s">
        <v>172</v>
      </c>
      <c r="AA1526" s="140">
        <v>0</v>
      </c>
      <c r="AB1526" s="140">
        <v>0</v>
      </c>
      <c r="AC1526" s="140">
        <v>0</v>
      </c>
      <c r="AD1526" s="140" t="s">
        <v>172</v>
      </c>
      <c r="AE1526" s="140">
        <v>0</v>
      </c>
      <c r="AF1526" s="140">
        <v>0</v>
      </c>
      <c r="AG1526" s="140">
        <v>0</v>
      </c>
      <c r="AH1526" s="140" t="s">
        <v>172</v>
      </c>
      <c r="AI1526" s="140">
        <v>0</v>
      </c>
      <c r="AJ1526" s="140">
        <v>0</v>
      </c>
      <c r="AK1526" s="140">
        <v>0</v>
      </c>
      <c r="AL1526" s="140" t="s">
        <v>172</v>
      </c>
      <c r="AM1526" s="140">
        <v>0</v>
      </c>
      <c r="AN1526" s="140">
        <v>0</v>
      </c>
      <c r="AO1526" s="140">
        <v>0</v>
      </c>
      <c r="AP1526" s="140" t="s">
        <v>172</v>
      </c>
      <c r="AQ1526" s="140">
        <v>0</v>
      </c>
      <c r="AR1526" s="140">
        <v>0</v>
      </c>
      <c r="AS1526" s="140">
        <v>0</v>
      </c>
      <c r="AT1526" s="140" t="s">
        <v>172</v>
      </c>
    </row>
    <row r="1527" spans="1:46" s="3" customFormat="1" ht="66">
      <c r="A1527" s="6">
        <v>14205</v>
      </c>
      <c r="B1527" s="6" t="s">
        <v>6341</v>
      </c>
      <c r="C1527" s="7">
        <v>1</v>
      </c>
      <c r="D1527" s="7">
        <v>1</v>
      </c>
      <c r="E1527" s="7">
        <v>14</v>
      </c>
      <c r="F1527" s="7">
        <v>1</v>
      </c>
      <c r="G1527" s="7">
        <f t="shared" si="36"/>
        <v>604800</v>
      </c>
      <c r="H1527" s="7">
        <v>-1</v>
      </c>
      <c r="I1527" s="7">
        <v>1</v>
      </c>
      <c r="J1527" s="7">
        <v>1</v>
      </c>
      <c r="K1527" s="7">
        <v>1</v>
      </c>
      <c r="L1527" s="7">
        <v>0</v>
      </c>
      <c r="M1527" s="7">
        <v>0</v>
      </c>
      <c r="N1527" s="7" t="s">
        <v>17589</v>
      </c>
      <c r="O1527" s="7" t="s">
        <v>6342</v>
      </c>
      <c r="P1527" s="7"/>
      <c r="Q1527" s="7">
        <v>0</v>
      </c>
      <c r="R1527" s="410"/>
      <c r="S1527" s="421" t="s">
        <v>13040</v>
      </c>
      <c r="T1527" s="6">
        <v>0</v>
      </c>
      <c r="U1527" s="7"/>
      <c r="V1527" s="404">
        <v>5</v>
      </c>
      <c r="W1527" s="7">
        <v>0</v>
      </c>
      <c r="X1527" s="7">
        <v>0</v>
      </c>
      <c r="Y1527" s="7">
        <v>0</v>
      </c>
      <c r="Z1527" s="7" t="s">
        <v>172</v>
      </c>
      <c r="AA1527" s="7">
        <v>0</v>
      </c>
      <c r="AB1527" s="7">
        <v>0</v>
      </c>
      <c r="AC1527" s="7">
        <v>0</v>
      </c>
      <c r="AD1527" s="7" t="s">
        <v>172</v>
      </c>
      <c r="AE1527" s="7">
        <v>0</v>
      </c>
      <c r="AF1527" s="7">
        <v>0</v>
      </c>
      <c r="AG1527" s="7">
        <v>0</v>
      </c>
      <c r="AH1527" s="7" t="s">
        <v>172</v>
      </c>
      <c r="AI1527" s="7">
        <v>0</v>
      </c>
      <c r="AJ1527" s="7">
        <v>0</v>
      </c>
      <c r="AK1527" s="7">
        <v>0</v>
      </c>
      <c r="AL1527" s="7" t="s">
        <v>172</v>
      </c>
      <c r="AM1527" s="7">
        <v>0</v>
      </c>
      <c r="AN1527" s="7">
        <v>0</v>
      </c>
      <c r="AO1527" s="7">
        <v>0</v>
      </c>
      <c r="AP1527" s="7" t="s">
        <v>172</v>
      </c>
      <c r="AQ1527" s="7">
        <v>0</v>
      </c>
      <c r="AR1527" s="7">
        <v>0</v>
      </c>
      <c r="AS1527" s="7">
        <v>0</v>
      </c>
      <c r="AT1527" s="7" t="s">
        <v>172</v>
      </c>
    </row>
    <row r="1528" spans="1:46" s="3" customFormat="1" ht="66">
      <c r="A1528" s="140">
        <v>14225</v>
      </c>
      <c r="B1528" s="140" t="s">
        <v>6375</v>
      </c>
      <c r="C1528" s="140">
        <v>1</v>
      </c>
      <c r="D1528" s="140">
        <v>1</v>
      </c>
      <c r="E1528" s="140">
        <v>14</v>
      </c>
      <c r="F1528" s="140">
        <v>1</v>
      </c>
      <c r="G1528" s="140">
        <f t="shared" si="36"/>
        <v>604800</v>
      </c>
      <c r="H1528" s="140">
        <v>-1</v>
      </c>
      <c r="I1528" s="140">
        <v>1</v>
      </c>
      <c r="J1528" s="140">
        <v>1</v>
      </c>
      <c r="K1528" s="140">
        <v>1</v>
      </c>
      <c r="L1528" s="140">
        <v>0</v>
      </c>
      <c r="M1528" s="140">
        <v>0</v>
      </c>
      <c r="N1528" s="7" t="s">
        <v>17590</v>
      </c>
      <c r="O1528" s="144" t="s">
        <v>6376</v>
      </c>
      <c r="P1528" s="7"/>
      <c r="Q1528" s="140">
        <v>0</v>
      </c>
      <c r="R1528" s="410"/>
      <c r="S1528" s="421" t="s">
        <v>13040</v>
      </c>
      <c r="T1528" s="6">
        <v>0</v>
      </c>
      <c r="U1528" s="7"/>
      <c r="V1528" s="404">
        <v>5</v>
      </c>
      <c r="W1528" s="140">
        <v>0</v>
      </c>
      <c r="X1528" s="140">
        <v>0</v>
      </c>
      <c r="Y1528" s="140">
        <v>0</v>
      </c>
      <c r="Z1528" s="140" t="s">
        <v>172</v>
      </c>
      <c r="AA1528" s="140">
        <v>0</v>
      </c>
      <c r="AB1528" s="140">
        <v>0</v>
      </c>
      <c r="AC1528" s="140">
        <v>0</v>
      </c>
      <c r="AD1528" s="140" t="s">
        <v>172</v>
      </c>
      <c r="AE1528" s="140">
        <v>0</v>
      </c>
      <c r="AF1528" s="140">
        <v>0</v>
      </c>
      <c r="AG1528" s="140">
        <v>0</v>
      </c>
      <c r="AH1528" s="140" t="s">
        <v>172</v>
      </c>
      <c r="AI1528" s="140">
        <v>0</v>
      </c>
      <c r="AJ1528" s="140">
        <v>0</v>
      </c>
      <c r="AK1528" s="140">
        <v>0</v>
      </c>
      <c r="AL1528" s="140" t="s">
        <v>172</v>
      </c>
      <c r="AM1528" s="140">
        <v>0</v>
      </c>
      <c r="AN1528" s="140">
        <v>0</v>
      </c>
      <c r="AO1528" s="140">
        <v>0</v>
      </c>
      <c r="AP1528" s="140" t="s">
        <v>172</v>
      </c>
      <c r="AQ1528" s="140">
        <v>0</v>
      </c>
      <c r="AR1528" s="140">
        <v>0</v>
      </c>
      <c r="AS1528" s="140">
        <v>0</v>
      </c>
      <c r="AT1528" s="140" t="s">
        <v>172</v>
      </c>
    </row>
    <row r="1529" spans="1:46" ht="66">
      <c r="A1529" s="6">
        <v>14227</v>
      </c>
      <c r="B1529" s="6" t="s">
        <v>6377</v>
      </c>
      <c r="C1529" s="7">
        <v>1</v>
      </c>
      <c r="D1529" s="7">
        <v>1</v>
      </c>
      <c r="E1529" s="7">
        <v>14</v>
      </c>
      <c r="F1529" s="7">
        <v>1</v>
      </c>
      <c r="G1529" s="7">
        <f t="shared" si="36"/>
        <v>604800</v>
      </c>
      <c r="H1529" s="7">
        <v>-1</v>
      </c>
      <c r="I1529" s="7">
        <v>1</v>
      </c>
      <c r="J1529" s="7">
        <v>1</v>
      </c>
      <c r="K1529" s="7">
        <v>1</v>
      </c>
      <c r="L1529" s="7">
        <v>0</v>
      </c>
      <c r="M1529" s="7">
        <v>0</v>
      </c>
      <c r="N1529" s="7" t="s">
        <v>17591</v>
      </c>
      <c r="O1529" s="7" t="s">
        <v>6378</v>
      </c>
      <c r="P1529" s="7"/>
      <c r="Q1529" s="7">
        <v>0</v>
      </c>
      <c r="R1529" s="395"/>
      <c r="S1529" s="421" t="s">
        <v>13040</v>
      </c>
      <c r="T1529" s="6">
        <v>0</v>
      </c>
      <c r="U1529" s="7"/>
      <c r="V1529" s="399">
        <v>5</v>
      </c>
      <c r="W1529" s="7">
        <v>0</v>
      </c>
      <c r="X1529" s="7">
        <v>0</v>
      </c>
      <c r="Y1529" s="7">
        <v>0</v>
      </c>
      <c r="Z1529" s="7" t="s">
        <v>172</v>
      </c>
      <c r="AA1529" s="7">
        <v>0</v>
      </c>
      <c r="AB1529" s="7">
        <v>0</v>
      </c>
      <c r="AC1529" s="7">
        <v>0</v>
      </c>
      <c r="AD1529" s="7" t="s">
        <v>172</v>
      </c>
      <c r="AE1529" s="7">
        <v>0</v>
      </c>
      <c r="AF1529" s="7">
        <v>0</v>
      </c>
      <c r="AG1529" s="7">
        <v>0</v>
      </c>
      <c r="AH1529" s="7" t="s">
        <v>172</v>
      </c>
      <c r="AI1529" s="7">
        <v>0</v>
      </c>
      <c r="AJ1529" s="7">
        <v>0</v>
      </c>
      <c r="AK1529" s="7">
        <v>0</v>
      </c>
      <c r="AL1529" s="7" t="s">
        <v>172</v>
      </c>
      <c r="AM1529" s="7">
        <v>0</v>
      </c>
      <c r="AN1529" s="7">
        <v>0</v>
      </c>
      <c r="AO1529" s="7">
        <v>0</v>
      </c>
      <c r="AP1529" s="7" t="s">
        <v>172</v>
      </c>
      <c r="AQ1529" s="7">
        <v>0</v>
      </c>
      <c r="AR1529" s="7">
        <v>0</v>
      </c>
      <c r="AS1529" s="7">
        <v>0</v>
      </c>
      <c r="AT1529" s="7" t="s">
        <v>172</v>
      </c>
    </row>
    <row r="1530" spans="1:46" ht="66">
      <c r="A1530" s="6">
        <v>14245</v>
      </c>
      <c r="B1530" s="7" t="s">
        <v>6405</v>
      </c>
      <c r="C1530" s="7">
        <v>1</v>
      </c>
      <c r="D1530" s="7">
        <v>1</v>
      </c>
      <c r="E1530" s="7">
        <v>14</v>
      </c>
      <c r="F1530" s="7">
        <v>1</v>
      </c>
      <c r="G1530" s="7">
        <f t="shared" si="36"/>
        <v>604800</v>
      </c>
      <c r="H1530" s="7">
        <v>-1</v>
      </c>
      <c r="I1530" s="7">
        <v>1</v>
      </c>
      <c r="J1530" s="7">
        <v>1</v>
      </c>
      <c r="K1530" s="7">
        <v>1</v>
      </c>
      <c r="L1530" s="7">
        <v>0</v>
      </c>
      <c r="M1530" s="7">
        <v>0</v>
      </c>
      <c r="N1530" s="7" t="s">
        <v>17592</v>
      </c>
      <c r="O1530" s="6" t="s">
        <v>6406</v>
      </c>
      <c r="P1530" s="7"/>
      <c r="Q1530" s="7">
        <v>0</v>
      </c>
      <c r="R1530" s="395"/>
      <c r="S1530" s="421" t="s">
        <v>13040</v>
      </c>
      <c r="T1530" s="6">
        <v>0</v>
      </c>
      <c r="U1530" s="7"/>
      <c r="V1530" s="399">
        <v>5</v>
      </c>
      <c r="W1530" s="7">
        <v>0</v>
      </c>
      <c r="X1530" s="7">
        <v>0</v>
      </c>
      <c r="Y1530" s="7">
        <v>0</v>
      </c>
      <c r="Z1530" s="7" t="s">
        <v>172</v>
      </c>
      <c r="AA1530" s="7">
        <v>0</v>
      </c>
      <c r="AB1530" s="7">
        <v>0</v>
      </c>
      <c r="AC1530" s="7">
        <v>0</v>
      </c>
      <c r="AD1530" s="7" t="s">
        <v>172</v>
      </c>
      <c r="AE1530" s="7">
        <v>0</v>
      </c>
      <c r="AF1530" s="7">
        <v>0</v>
      </c>
      <c r="AG1530" s="7">
        <v>0</v>
      </c>
      <c r="AH1530" s="7" t="s">
        <v>172</v>
      </c>
      <c r="AI1530" s="7">
        <v>0</v>
      </c>
      <c r="AJ1530" s="7">
        <v>0</v>
      </c>
      <c r="AK1530" s="7">
        <v>0</v>
      </c>
      <c r="AL1530" s="7" t="s">
        <v>172</v>
      </c>
      <c r="AM1530" s="7">
        <v>0</v>
      </c>
      <c r="AN1530" s="7">
        <v>0</v>
      </c>
      <c r="AO1530" s="7">
        <v>0</v>
      </c>
      <c r="AP1530" s="7" t="s">
        <v>172</v>
      </c>
      <c r="AQ1530" s="7">
        <v>0</v>
      </c>
      <c r="AR1530" s="7">
        <v>0</v>
      </c>
      <c r="AS1530" s="7">
        <v>0</v>
      </c>
      <c r="AT1530" s="7" t="s">
        <v>172</v>
      </c>
    </row>
    <row r="1531" spans="1:46" s="3" customFormat="1" ht="66">
      <c r="A1531" s="140">
        <v>14249</v>
      </c>
      <c r="B1531" s="140" t="s">
        <v>6413</v>
      </c>
      <c r="C1531" s="140">
        <v>1</v>
      </c>
      <c r="D1531" s="140">
        <v>1</v>
      </c>
      <c r="E1531" s="140">
        <v>14</v>
      </c>
      <c r="F1531" s="140">
        <v>1</v>
      </c>
      <c r="G1531" s="140">
        <f t="shared" si="36"/>
        <v>604800</v>
      </c>
      <c r="H1531" s="140">
        <v>-1</v>
      </c>
      <c r="I1531" s="140">
        <v>1</v>
      </c>
      <c r="J1531" s="140">
        <v>1</v>
      </c>
      <c r="K1531" s="140">
        <v>1</v>
      </c>
      <c r="L1531" s="140">
        <v>0</v>
      </c>
      <c r="M1531" s="140">
        <v>0</v>
      </c>
      <c r="N1531" s="7" t="s">
        <v>17593</v>
      </c>
      <c r="O1531" s="144" t="s">
        <v>6414</v>
      </c>
      <c r="P1531" s="7"/>
      <c r="Q1531" s="140">
        <v>0</v>
      </c>
      <c r="R1531" s="410"/>
      <c r="S1531" s="421" t="s">
        <v>13040</v>
      </c>
      <c r="T1531" s="6">
        <v>1</v>
      </c>
      <c r="U1531" s="7"/>
      <c r="V1531" s="404">
        <v>5</v>
      </c>
      <c r="W1531" s="140">
        <v>0</v>
      </c>
      <c r="X1531" s="140">
        <v>0</v>
      </c>
      <c r="Y1531" s="140">
        <v>0</v>
      </c>
      <c r="Z1531" s="140" t="s">
        <v>172</v>
      </c>
      <c r="AA1531" s="140">
        <v>0</v>
      </c>
      <c r="AB1531" s="140">
        <v>0</v>
      </c>
      <c r="AC1531" s="140">
        <v>0</v>
      </c>
      <c r="AD1531" s="140" t="s">
        <v>172</v>
      </c>
      <c r="AE1531" s="140">
        <v>0</v>
      </c>
      <c r="AF1531" s="140">
        <v>0</v>
      </c>
      <c r="AG1531" s="140">
        <v>0</v>
      </c>
      <c r="AH1531" s="140" t="s">
        <v>172</v>
      </c>
      <c r="AI1531" s="140">
        <v>0</v>
      </c>
      <c r="AJ1531" s="140">
        <v>0</v>
      </c>
      <c r="AK1531" s="140">
        <v>0</v>
      </c>
      <c r="AL1531" s="140" t="s">
        <v>172</v>
      </c>
      <c r="AM1531" s="140">
        <v>0</v>
      </c>
      <c r="AN1531" s="140">
        <v>0</v>
      </c>
      <c r="AO1531" s="140">
        <v>0</v>
      </c>
      <c r="AP1531" s="140" t="s">
        <v>172</v>
      </c>
      <c r="AQ1531" s="140">
        <v>0</v>
      </c>
      <c r="AR1531" s="140">
        <v>0</v>
      </c>
      <c r="AS1531" s="140">
        <v>0</v>
      </c>
      <c r="AT1531" s="140" t="s">
        <v>172</v>
      </c>
    </row>
    <row r="1532" spans="1:46" ht="66">
      <c r="A1532" s="6">
        <v>14253</v>
      </c>
      <c r="B1532" s="7" t="s">
        <v>6419</v>
      </c>
      <c r="C1532" s="7">
        <v>1</v>
      </c>
      <c r="D1532" s="7">
        <v>1</v>
      </c>
      <c r="E1532" s="7">
        <v>14</v>
      </c>
      <c r="F1532" s="7">
        <v>1</v>
      </c>
      <c r="G1532" s="7">
        <f t="shared" si="36"/>
        <v>604800</v>
      </c>
      <c r="H1532" s="7">
        <v>-1</v>
      </c>
      <c r="I1532" s="7">
        <v>1</v>
      </c>
      <c r="J1532" s="7">
        <v>1</v>
      </c>
      <c r="K1532" s="7">
        <v>1</v>
      </c>
      <c r="L1532" s="7">
        <v>0</v>
      </c>
      <c r="M1532" s="7">
        <v>0</v>
      </c>
      <c r="N1532" s="7" t="s">
        <v>17594</v>
      </c>
      <c r="O1532" s="6" t="s">
        <v>6420</v>
      </c>
      <c r="P1532" s="7"/>
      <c r="Q1532" s="7">
        <v>0</v>
      </c>
      <c r="R1532" s="395"/>
      <c r="S1532" s="421" t="s">
        <v>13040</v>
      </c>
      <c r="T1532" s="6">
        <v>0</v>
      </c>
      <c r="U1532" s="7"/>
      <c r="V1532" s="399">
        <v>5</v>
      </c>
      <c r="W1532" s="7">
        <v>0</v>
      </c>
      <c r="X1532" s="7">
        <v>0</v>
      </c>
      <c r="Y1532" s="7">
        <v>0</v>
      </c>
      <c r="Z1532" s="7" t="s">
        <v>172</v>
      </c>
      <c r="AA1532" s="7">
        <v>0</v>
      </c>
      <c r="AB1532" s="7">
        <v>0</v>
      </c>
      <c r="AC1532" s="7">
        <v>0</v>
      </c>
      <c r="AD1532" s="7" t="s">
        <v>172</v>
      </c>
      <c r="AE1532" s="7">
        <v>0</v>
      </c>
      <c r="AF1532" s="7">
        <v>0</v>
      </c>
      <c r="AG1532" s="7">
        <v>0</v>
      </c>
      <c r="AH1532" s="7" t="s">
        <v>172</v>
      </c>
      <c r="AI1532" s="7">
        <v>0</v>
      </c>
      <c r="AJ1532" s="7">
        <v>0</v>
      </c>
      <c r="AK1532" s="7">
        <v>0</v>
      </c>
      <c r="AL1532" s="7" t="s">
        <v>172</v>
      </c>
      <c r="AM1532" s="7">
        <v>0</v>
      </c>
      <c r="AN1532" s="7">
        <v>0</v>
      </c>
      <c r="AO1532" s="7">
        <v>0</v>
      </c>
      <c r="AP1532" s="7" t="s">
        <v>172</v>
      </c>
      <c r="AQ1532" s="7">
        <v>0</v>
      </c>
      <c r="AR1532" s="7">
        <v>0</v>
      </c>
      <c r="AS1532" s="7">
        <v>0</v>
      </c>
      <c r="AT1532" s="7" t="s">
        <v>172</v>
      </c>
    </row>
    <row r="1533" spans="1:46" ht="66">
      <c r="A1533" s="6">
        <v>14281</v>
      </c>
      <c r="B1533" s="7" t="s">
        <v>6453</v>
      </c>
      <c r="C1533" s="7">
        <v>1</v>
      </c>
      <c r="D1533" s="7">
        <v>1</v>
      </c>
      <c r="E1533" s="7">
        <v>14</v>
      </c>
      <c r="F1533" s="7">
        <v>1</v>
      </c>
      <c r="G1533" s="7">
        <f t="shared" si="36"/>
        <v>604800</v>
      </c>
      <c r="H1533" s="7">
        <v>-1</v>
      </c>
      <c r="I1533" s="7">
        <v>1</v>
      </c>
      <c r="J1533" s="7">
        <v>1</v>
      </c>
      <c r="K1533" s="7">
        <v>1</v>
      </c>
      <c r="L1533" s="7">
        <v>0</v>
      </c>
      <c r="M1533" s="7">
        <v>0</v>
      </c>
      <c r="N1533" s="7" t="s">
        <v>17595</v>
      </c>
      <c r="O1533" s="6" t="s">
        <v>6454</v>
      </c>
      <c r="P1533" s="7"/>
      <c r="Q1533" s="7">
        <v>0</v>
      </c>
      <c r="R1533" s="395"/>
      <c r="S1533" s="421" t="s">
        <v>13040</v>
      </c>
      <c r="T1533" s="6">
        <v>0</v>
      </c>
      <c r="U1533" s="7"/>
      <c r="V1533" s="399">
        <v>5</v>
      </c>
      <c r="W1533" s="7">
        <v>0</v>
      </c>
      <c r="X1533" s="7">
        <v>0</v>
      </c>
      <c r="Y1533" s="7">
        <v>0</v>
      </c>
      <c r="Z1533" s="7" t="s">
        <v>172</v>
      </c>
      <c r="AA1533" s="7">
        <v>0</v>
      </c>
      <c r="AB1533" s="7">
        <v>0</v>
      </c>
      <c r="AC1533" s="7">
        <v>0</v>
      </c>
      <c r="AD1533" s="7" t="s">
        <v>172</v>
      </c>
      <c r="AE1533" s="7">
        <v>0</v>
      </c>
      <c r="AF1533" s="7">
        <v>0</v>
      </c>
      <c r="AG1533" s="7">
        <v>0</v>
      </c>
      <c r="AH1533" s="7" t="s">
        <v>172</v>
      </c>
      <c r="AI1533" s="7">
        <v>0</v>
      </c>
      <c r="AJ1533" s="7">
        <v>0</v>
      </c>
      <c r="AK1533" s="7">
        <v>0</v>
      </c>
      <c r="AL1533" s="7" t="s">
        <v>172</v>
      </c>
      <c r="AM1533" s="7">
        <v>0</v>
      </c>
      <c r="AN1533" s="7">
        <v>0</v>
      </c>
      <c r="AO1533" s="7">
        <v>0</v>
      </c>
      <c r="AP1533" s="7" t="s">
        <v>172</v>
      </c>
      <c r="AQ1533" s="7">
        <v>0</v>
      </c>
      <c r="AR1533" s="7">
        <v>0</v>
      </c>
      <c r="AS1533" s="7">
        <v>0</v>
      </c>
      <c r="AT1533" s="7" t="s">
        <v>172</v>
      </c>
    </row>
    <row r="1534" spans="1:46" ht="66">
      <c r="A1534" s="6">
        <v>14625</v>
      </c>
      <c r="B1534" s="6" t="s">
        <v>6860</v>
      </c>
      <c r="C1534" s="7">
        <v>1</v>
      </c>
      <c r="D1534" s="7">
        <v>1</v>
      </c>
      <c r="E1534" s="7">
        <v>14</v>
      </c>
      <c r="F1534" s="7">
        <v>2</v>
      </c>
      <c r="G1534" s="7">
        <f t="shared" si="36"/>
        <v>604800</v>
      </c>
      <c r="H1534" s="7">
        <v>-1</v>
      </c>
      <c r="I1534" s="7">
        <v>1</v>
      </c>
      <c r="J1534" s="7">
        <v>1</v>
      </c>
      <c r="K1534" s="7">
        <v>1</v>
      </c>
      <c r="L1534" s="7">
        <v>0</v>
      </c>
      <c r="M1534" s="7">
        <v>0</v>
      </c>
      <c r="N1534" s="7" t="s">
        <v>17596</v>
      </c>
      <c r="O1534" s="7" t="s">
        <v>6861</v>
      </c>
      <c r="P1534" s="7"/>
      <c r="Q1534" s="7">
        <v>0</v>
      </c>
      <c r="R1534" s="395"/>
      <c r="S1534" s="421" t="s">
        <v>13040</v>
      </c>
      <c r="T1534" s="6">
        <v>0</v>
      </c>
      <c r="U1534" s="7"/>
      <c r="V1534" s="399">
        <v>5</v>
      </c>
      <c r="W1534" s="7">
        <v>0</v>
      </c>
      <c r="X1534" s="7">
        <v>0</v>
      </c>
      <c r="Y1534" s="7">
        <v>0</v>
      </c>
      <c r="Z1534" s="7" t="s">
        <v>172</v>
      </c>
      <c r="AA1534" s="7">
        <v>0</v>
      </c>
      <c r="AB1534" s="7">
        <v>0</v>
      </c>
      <c r="AC1534" s="7">
        <v>0</v>
      </c>
      <c r="AD1534" s="7" t="s">
        <v>172</v>
      </c>
      <c r="AE1534" s="7">
        <v>0</v>
      </c>
      <c r="AF1534" s="7">
        <v>0</v>
      </c>
      <c r="AG1534" s="7">
        <v>0</v>
      </c>
      <c r="AH1534" s="7" t="s">
        <v>172</v>
      </c>
      <c r="AI1534" s="7">
        <v>0</v>
      </c>
      <c r="AJ1534" s="7">
        <v>0</v>
      </c>
      <c r="AK1534" s="7">
        <v>0</v>
      </c>
      <c r="AL1534" s="7" t="s">
        <v>172</v>
      </c>
      <c r="AM1534" s="7">
        <v>0</v>
      </c>
      <c r="AN1534" s="7">
        <v>0</v>
      </c>
      <c r="AO1534" s="7">
        <v>0</v>
      </c>
      <c r="AP1534" s="7" t="s">
        <v>172</v>
      </c>
      <c r="AQ1534" s="7">
        <v>0</v>
      </c>
      <c r="AR1534" s="7">
        <v>0</v>
      </c>
      <c r="AS1534" s="7">
        <v>0</v>
      </c>
      <c r="AT1534" s="7" t="s">
        <v>172</v>
      </c>
    </row>
    <row r="1535" spans="1:46" ht="66">
      <c r="A1535" s="5">
        <v>14626</v>
      </c>
      <c r="B1535" s="5" t="s">
        <v>6862</v>
      </c>
      <c r="C1535" s="7">
        <v>1</v>
      </c>
      <c r="D1535" s="7">
        <v>1</v>
      </c>
      <c r="E1535" s="7">
        <v>14</v>
      </c>
      <c r="F1535" s="7">
        <v>2</v>
      </c>
      <c r="G1535" s="7">
        <f t="shared" si="36"/>
        <v>604800</v>
      </c>
      <c r="H1535" s="7">
        <v>-1</v>
      </c>
      <c r="I1535" s="7">
        <v>1</v>
      </c>
      <c r="J1535" s="7">
        <v>1</v>
      </c>
      <c r="K1535" s="7">
        <v>1</v>
      </c>
      <c r="L1535" s="7">
        <v>0</v>
      </c>
      <c r="M1535" s="7">
        <v>0</v>
      </c>
      <c r="N1535" s="7" t="s">
        <v>17597</v>
      </c>
      <c r="O1535" s="7" t="s">
        <v>6863</v>
      </c>
      <c r="P1535" s="7"/>
      <c r="Q1535" s="140">
        <v>0</v>
      </c>
      <c r="R1535" s="395"/>
      <c r="S1535" s="421" t="s">
        <v>13040</v>
      </c>
      <c r="T1535" s="6">
        <v>0</v>
      </c>
      <c r="U1535" s="7"/>
      <c r="V1535" s="399">
        <v>5</v>
      </c>
      <c r="W1535" s="7">
        <v>0</v>
      </c>
      <c r="X1535" s="7">
        <v>0</v>
      </c>
      <c r="Y1535" s="7">
        <v>0</v>
      </c>
      <c r="Z1535" s="7" t="s">
        <v>172</v>
      </c>
      <c r="AA1535" s="7">
        <v>0</v>
      </c>
      <c r="AB1535" s="7">
        <v>0</v>
      </c>
      <c r="AC1535" s="7">
        <v>0</v>
      </c>
      <c r="AD1535" s="7" t="s">
        <v>172</v>
      </c>
      <c r="AE1535" s="7">
        <v>0</v>
      </c>
      <c r="AF1535" s="7">
        <v>0</v>
      </c>
      <c r="AG1535" s="7">
        <v>0</v>
      </c>
      <c r="AH1535" s="7" t="s">
        <v>172</v>
      </c>
      <c r="AI1535" s="7">
        <v>0</v>
      </c>
      <c r="AJ1535" s="7">
        <v>0</v>
      </c>
      <c r="AK1535" s="7">
        <v>0</v>
      </c>
      <c r="AL1535" s="7" t="s">
        <v>172</v>
      </c>
      <c r="AM1535" s="7">
        <v>0</v>
      </c>
      <c r="AN1535" s="7">
        <v>0</v>
      </c>
      <c r="AO1535" s="7">
        <v>0</v>
      </c>
      <c r="AP1535" s="7" t="s">
        <v>172</v>
      </c>
      <c r="AQ1535" s="7">
        <v>0</v>
      </c>
      <c r="AR1535" s="7">
        <v>0</v>
      </c>
      <c r="AS1535" s="7">
        <v>0</v>
      </c>
      <c r="AT1535" s="7" t="s">
        <v>172</v>
      </c>
    </row>
    <row r="1536" spans="1:46" ht="66">
      <c r="A1536" s="5">
        <v>14649</v>
      </c>
      <c r="B1536" s="5" t="s">
        <v>6908</v>
      </c>
      <c r="C1536" s="140">
        <v>1</v>
      </c>
      <c r="D1536" s="140">
        <v>1</v>
      </c>
      <c r="E1536" s="7">
        <v>14</v>
      </c>
      <c r="F1536" s="140">
        <v>2</v>
      </c>
      <c r="G1536" s="140">
        <f t="shared" si="36"/>
        <v>604800</v>
      </c>
      <c r="H1536" s="140">
        <v>-1</v>
      </c>
      <c r="I1536" s="140">
        <v>1</v>
      </c>
      <c r="J1536" s="140">
        <v>1</v>
      </c>
      <c r="K1536" s="140">
        <v>1</v>
      </c>
      <c r="L1536" s="140">
        <v>0</v>
      </c>
      <c r="M1536" s="140">
        <v>0</v>
      </c>
      <c r="N1536" s="7" t="s">
        <v>17598</v>
      </c>
      <c r="O1536" s="7" t="s">
        <v>6909</v>
      </c>
      <c r="P1536" s="7"/>
      <c r="Q1536" s="7">
        <v>1</v>
      </c>
      <c r="R1536" s="395"/>
      <c r="S1536" s="421" t="s">
        <v>13041</v>
      </c>
      <c r="T1536" s="6">
        <v>1</v>
      </c>
      <c r="U1536" s="7"/>
      <c r="V1536" s="399">
        <v>5</v>
      </c>
      <c r="W1536" s="7">
        <v>0</v>
      </c>
      <c r="X1536" s="7">
        <v>0</v>
      </c>
      <c r="Y1536" s="7">
        <v>0</v>
      </c>
      <c r="Z1536" s="7" t="s">
        <v>172</v>
      </c>
      <c r="AA1536" s="7">
        <v>0</v>
      </c>
      <c r="AB1536" s="7">
        <v>0</v>
      </c>
      <c r="AC1536" s="7">
        <v>0</v>
      </c>
      <c r="AD1536" s="7" t="s">
        <v>172</v>
      </c>
      <c r="AE1536" s="7">
        <v>0</v>
      </c>
      <c r="AF1536" s="7">
        <v>0</v>
      </c>
      <c r="AG1536" s="7">
        <v>0</v>
      </c>
      <c r="AH1536" s="7" t="s">
        <v>172</v>
      </c>
      <c r="AI1536" s="7">
        <v>0</v>
      </c>
      <c r="AJ1536" s="7">
        <v>0</v>
      </c>
      <c r="AK1536" s="7">
        <v>0</v>
      </c>
      <c r="AL1536" s="7" t="s">
        <v>172</v>
      </c>
      <c r="AM1536" s="7">
        <v>0</v>
      </c>
      <c r="AN1536" s="7">
        <v>0</v>
      </c>
      <c r="AO1536" s="7">
        <v>0</v>
      </c>
      <c r="AP1536" s="7" t="s">
        <v>172</v>
      </c>
      <c r="AQ1536" s="7">
        <v>0</v>
      </c>
      <c r="AR1536" s="7">
        <v>0</v>
      </c>
      <c r="AS1536" s="7">
        <v>0</v>
      </c>
      <c r="AT1536" s="7" t="s">
        <v>172</v>
      </c>
    </row>
    <row r="1537" spans="1:46" ht="66">
      <c r="A1537" s="6">
        <v>14650</v>
      </c>
      <c r="B1537" s="6" t="s">
        <v>6910</v>
      </c>
      <c r="C1537" s="7">
        <v>1</v>
      </c>
      <c r="D1537" s="7">
        <v>1</v>
      </c>
      <c r="E1537" s="7">
        <v>14</v>
      </c>
      <c r="F1537" s="7">
        <v>2</v>
      </c>
      <c r="G1537" s="7">
        <f t="shared" si="36"/>
        <v>604800</v>
      </c>
      <c r="H1537" s="7">
        <v>-1</v>
      </c>
      <c r="I1537" s="7">
        <v>1</v>
      </c>
      <c r="J1537" s="7">
        <v>1</v>
      </c>
      <c r="K1537" s="7">
        <v>1</v>
      </c>
      <c r="L1537" s="7">
        <v>0</v>
      </c>
      <c r="M1537" s="7">
        <v>0</v>
      </c>
      <c r="N1537" s="7" t="s">
        <v>17599</v>
      </c>
      <c r="O1537" s="7" t="s">
        <v>6911</v>
      </c>
      <c r="P1537" s="7"/>
      <c r="Q1537" s="7">
        <v>0</v>
      </c>
      <c r="R1537" s="395"/>
      <c r="S1537" s="421" t="s">
        <v>13040</v>
      </c>
      <c r="T1537" s="6">
        <v>0</v>
      </c>
      <c r="U1537" s="7"/>
      <c r="V1537" s="399">
        <v>5</v>
      </c>
      <c r="W1537" s="7">
        <v>0</v>
      </c>
      <c r="X1537" s="7">
        <v>0</v>
      </c>
      <c r="Y1537" s="7">
        <v>0</v>
      </c>
      <c r="Z1537" s="7" t="s">
        <v>172</v>
      </c>
      <c r="AA1537" s="7">
        <v>0</v>
      </c>
      <c r="AB1537" s="7">
        <v>0</v>
      </c>
      <c r="AC1537" s="7">
        <v>0</v>
      </c>
      <c r="AD1537" s="7" t="s">
        <v>172</v>
      </c>
      <c r="AE1537" s="7">
        <v>0</v>
      </c>
      <c r="AF1537" s="7">
        <v>0</v>
      </c>
      <c r="AG1537" s="7">
        <v>0</v>
      </c>
      <c r="AH1537" s="7" t="s">
        <v>172</v>
      </c>
      <c r="AI1537" s="7">
        <v>0</v>
      </c>
      <c r="AJ1537" s="7">
        <v>0</v>
      </c>
      <c r="AK1537" s="7">
        <v>0</v>
      </c>
      <c r="AL1537" s="7" t="s">
        <v>172</v>
      </c>
      <c r="AM1537" s="7">
        <v>0</v>
      </c>
      <c r="AN1537" s="7">
        <v>0</v>
      </c>
      <c r="AO1537" s="7">
        <v>0</v>
      </c>
      <c r="AP1537" s="7" t="s">
        <v>172</v>
      </c>
      <c r="AQ1537" s="7">
        <v>0</v>
      </c>
      <c r="AR1537" s="7">
        <v>0</v>
      </c>
      <c r="AS1537" s="7">
        <v>0</v>
      </c>
      <c r="AT1537" s="7" t="s">
        <v>172</v>
      </c>
    </row>
    <row r="1538" spans="1:46" ht="66">
      <c r="A1538" s="6">
        <v>14651</v>
      </c>
      <c r="B1538" s="6" t="s">
        <v>6912</v>
      </c>
      <c r="C1538" s="7">
        <v>1</v>
      </c>
      <c r="D1538" s="7">
        <v>1</v>
      </c>
      <c r="E1538" s="7">
        <v>14</v>
      </c>
      <c r="F1538" s="7">
        <v>2</v>
      </c>
      <c r="G1538" s="7">
        <f t="shared" si="36"/>
        <v>604800</v>
      </c>
      <c r="H1538" s="7">
        <v>-1</v>
      </c>
      <c r="I1538" s="7">
        <v>1</v>
      </c>
      <c r="J1538" s="7">
        <v>1</v>
      </c>
      <c r="K1538" s="7">
        <v>1</v>
      </c>
      <c r="L1538" s="7">
        <v>0</v>
      </c>
      <c r="M1538" s="7">
        <v>0</v>
      </c>
      <c r="N1538" s="7" t="s">
        <v>17600</v>
      </c>
      <c r="O1538" s="7" t="s">
        <v>6913</v>
      </c>
      <c r="P1538" s="7"/>
      <c r="Q1538" s="7">
        <v>0</v>
      </c>
      <c r="R1538" s="395"/>
      <c r="S1538" s="421" t="s">
        <v>13040</v>
      </c>
      <c r="T1538" s="6">
        <v>0</v>
      </c>
      <c r="U1538" s="7"/>
      <c r="V1538" s="399">
        <v>5</v>
      </c>
      <c r="W1538" s="7">
        <v>0</v>
      </c>
      <c r="X1538" s="7">
        <v>0</v>
      </c>
      <c r="Y1538" s="7">
        <v>0</v>
      </c>
      <c r="Z1538" s="7" t="s">
        <v>172</v>
      </c>
      <c r="AA1538" s="7">
        <v>0</v>
      </c>
      <c r="AB1538" s="7">
        <v>0</v>
      </c>
      <c r="AC1538" s="7">
        <v>0</v>
      </c>
      <c r="AD1538" s="7" t="s">
        <v>172</v>
      </c>
      <c r="AE1538" s="7">
        <v>0</v>
      </c>
      <c r="AF1538" s="7">
        <v>0</v>
      </c>
      <c r="AG1538" s="7">
        <v>0</v>
      </c>
      <c r="AH1538" s="7" t="s">
        <v>172</v>
      </c>
      <c r="AI1538" s="7">
        <v>0</v>
      </c>
      <c r="AJ1538" s="7">
        <v>0</v>
      </c>
      <c r="AK1538" s="7">
        <v>0</v>
      </c>
      <c r="AL1538" s="7" t="s">
        <v>172</v>
      </c>
      <c r="AM1538" s="7">
        <v>0</v>
      </c>
      <c r="AN1538" s="7">
        <v>0</v>
      </c>
      <c r="AO1538" s="7">
        <v>0</v>
      </c>
      <c r="AP1538" s="7" t="s">
        <v>172</v>
      </c>
      <c r="AQ1538" s="7">
        <v>0</v>
      </c>
      <c r="AR1538" s="7">
        <v>0</v>
      </c>
      <c r="AS1538" s="7">
        <v>0</v>
      </c>
      <c r="AT1538" s="7" t="s">
        <v>172</v>
      </c>
    </row>
    <row r="1539" spans="1:46" ht="66">
      <c r="A1539" s="6">
        <v>14654</v>
      </c>
      <c r="B1539" s="6" t="s">
        <v>6918</v>
      </c>
      <c r="C1539" s="7">
        <v>1</v>
      </c>
      <c r="D1539" s="7">
        <v>1</v>
      </c>
      <c r="E1539" s="7">
        <v>14</v>
      </c>
      <c r="F1539" s="7">
        <v>2</v>
      </c>
      <c r="G1539" s="7">
        <f t="shared" si="36"/>
        <v>604800</v>
      </c>
      <c r="H1539" s="7">
        <v>-1</v>
      </c>
      <c r="I1539" s="7">
        <v>1</v>
      </c>
      <c r="J1539" s="7">
        <v>1</v>
      </c>
      <c r="K1539" s="7">
        <v>1</v>
      </c>
      <c r="L1539" s="7">
        <v>0</v>
      </c>
      <c r="M1539" s="7">
        <v>0</v>
      </c>
      <c r="N1539" s="7" t="s">
        <v>17601</v>
      </c>
      <c r="O1539" s="7" t="s">
        <v>6919</v>
      </c>
      <c r="P1539" s="7"/>
      <c r="Q1539" s="7">
        <v>0</v>
      </c>
      <c r="R1539" s="395"/>
      <c r="S1539" s="421" t="s">
        <v>13040</v>
      </c>
      <c r="T1539" s="6">
        <v>0</v>
      </c>
      <c r="U1539" s="7"/>
      <c r="V1539" s="399">
        <v>5</v>
      </c>
      <c r="W1539" s="7">
        <v>0</v>
      </c>
      <c r="X1539" s="7">
        <v>0</v>
      </c>
      <c r="Y1539" s="7">
        <v>0</v>
      </c>
      <c r="Z1539" s="7" t="s">
        <v>172</v>
      </c>
      <c r="AA1539" s="7">
        <v>0</v>
      </c>
      <c r="AB1539" s="7">
        <v>0</v>
      </c>
      <c r="AC1539" s="7">
        <v>0</v>
      </c>
      <c r="AD1539" s="7" t="s">
        <v>172</v>
      </c>
      <c r="AE1539" s="7">
        <v>0</v>
      </c>
      <c r="AF1539" s="7">
        <v>0</v>
      </c>
      <c r="AG1539" s="7">
        <v>0</v>
      </c>
      <c r="AH1539" s="7" t="s">
        <v>172</v>
      </c>
      <c r="AI1539" s="7">
        <v>0</v>
      </c>
      <c r="AJ1539" s="7">
        <v>0</v>
      </c>
      <c r="AK1539" s="7">
        <v>0</v>
      </c>
      <c r="AL1539" s="7" t="s">
        <v>172</v>
      </c>
      <c r="AM1539" s="7">
        <v>0</v>
      </c>
      <c r="AN1539" s="7">
        <v>0</v>
      </c>
      <c r="AO1539" s="7">
        <v>0</v>
      </c>
      <c r="AP1539" s="7" t="s">
        <v>172</v>
      </c>
      <c r="AQ1539" s="7">
        <v>0</v>
      </c>
      <c r="AR1539" s="7">
        <v>0</v>
      </c>
      <c r="AS1539" s="7">
        <v>0</v>
      </c>
      <c r="AT1539" s="7" t="s">
        <v>172</v>
      </c>
    </row>
    <row r="1540" spans="1:46" ht="66">
      <c r="A1540" s="6">
        <v>14656</v>
      </c>
      <c r="B1540" s="6" t="s">
        <v>6922</v>
      </c>
      <c r="C1540" s="7">
        <v>1</v>
      </c>
      <c r="D1540" s="7">
        <v>1</v>
      </c>
      <c r="E1540" s="7">
        <v>14</v>
      </c>
      <c r="F1540" s="7">
        <v>2</v>
      </c>
      <c r="G1540" s="7">
        <f t="shared" si="36"/>
        <v>604800</v>
      </c>
      <c r="H1540" s="7">
        <v>-1</v>
      </c>
      <c r="I1540" s="7">
        <v>1</v>
      </c>
      <c r="J1540" s="7">
        <v>1</v>
      </c>
      <c r="K1540" s="7">
        <v>1</v>
      </c>
      <c r="L1540" s="7">
        <v>0</v>
      </c>
      <c r="M1540" s="7">
        <v>0</v>
      </c>
      <c r="N1540" s="7" t="s">
        <v>17602</v>
      </c>
      <c r="O1540" s="7" t="s">
        <v>6923</v>
      </c>
      <c r="P1540" s="7"/>
      <c r="Q1540" s="7">
        <v>0</v>
      </c>
      <c r="R1540" s="395"/>
      <c r="S1540" s="421" t="s">
        <v>13040</v>
      </c>
      <c r="T1540" s="6">
        <v>0</v>
      </c>
      <c r="U1540" s="7"/>
      <c r="V1540" s="399">
        <v>5</v>
      </c>
      <c r="W1540" s="7">
        <v>0</v>
      </c>
      <c r="X1540" s="7">
        <v>0</v>
      </c>
      <c r="Y1540" s="7">
        <v>0</v>
      </c>
      <c r="Z1540" s="7" t="s">
        <v>172</v>
      </c>
      <c r="AA1540" s="7">
        <v>0</v>
      </c>
      <c r="AB1540" s="7">
        <v>0</v>
      </c>
      <c r="AC1540" s="7">
        <v>0</v>
      </c>
      <c r="AD1540" s="7" t="s">
        <v>172</v>
      </c>
      <c r="AE1540" s="7">
        <v>0</v>
      </c>
      <c r="AF1540" s="7">
        <v>0</v>
      </c>
      <c r="AG1540" s="7">
        <v>0</v>
      </c>
      <c r="AH1540" s="7" t="s">
        <v>172</v>
      </c>
      <c r="AI1540" s="7">
        <v>0</v>
      </c>
      <c r="AJ1540" s="7">
        <v>0</v>
      </c>
      <c r="AK1540" s="7">
        <v>0</v>
      </c>
      <c r="AL1540" s="7" t="s">
        <v>172</v>
      </c>
      <c r="AM1540" s="7">
        <v>0</v>
      </c>
      <c r="AN1540" s="7">
        <v>0</v>
      </c>
      <c r="AO1540" s="7">
        <v>0</v>
      </c>
      <c r="AP1540" s="7" t="s">
        <v>172</v>
      </c>
      <c r="AQ1540" s="7">
        <v>0</v>
      </c>
      <c r="AR1540" s="7">
        <v>0</v>
      </c>
      <c r="AS1540" s="7">
        <v>0</v>
      </c>
      <c r="AT1540" s="7" t="s">
        <v>172</v>
      </c>
    </row>
    <row r="1541" spans="1:46" ht="66">
      <c r="A1541" s="6">
        <v>14665</v>
      </c>
      <c r="B1541" s="6" t="s">
        <v>6940</v>
      </c>
      <c r="C1541" s="7">
        <v>1</v>
      </c>
      <c r="D1541" s="7">
        <v>1</v>
      </c>
      <c r="E1541" s="7">
        <v>14</v>
      </c>
      <c r="F1541" s="7">
        <v>2</v>
      </c>
      <c r="G1541" s="7">
        <f t="shared" si="36"/>
        <v>604800</v>
      </c>
      <c r="H1541" s="7">
        <v>-1</v>
      </c>
      <c r="I1541" s="7">
        <v>1</v>
      </c>
      <c r="J1541" s="7">
        <v>1</v>
      </c>
      <c r="K1541" s="7">
        <v>1</v>
      </c>
      <c r="L1541" s="7">
        <v>0</v>
      </c>
      <c r="M1541" s="7">
        <v>0</v>
      </c>
      <c r="N1541" s="7" t="s">
        <v>17603</v>
      </c>
      <c r="O1541" s="7" t="s">
        <v>6941</v>
      </c>
      <c r="P1541" s="7"/>
      <c r="Q1541" s="7">
        <v>0</v>
      </c>
      <c r="R1541" s="395"/>
      <c r="S1541" s="421" t="s">
        <v>13040</v>
      </c>
      <c r="T1541" s="6">
        <v>0</v>
      </c>
      <c r="U1541" s="7"/>
      <c r="V1541" s="399">
        <v>5</v>
      </c>
      <c r="W1541" s="7">
        <v>0</v>
      </c>
      <c r="X1541" s="7">
        <v>0</v>
      </c>
      <c r="Y1541" s="7">
        <v>0</v>
      </c>
      <c r="Z1541" s="7" t="s">
        <v>172</v>
      </c>
      <c r="AA1541" s="7">
        <v>0</v>
      </c>
      <c r="AB1541" s="7">
        <v>0</v>
      </c>
      <c r="AC1541" s="7">
        <v>0</v>
      </c>
      <c r="AD1541" s="7" t="s">
        <v>172</v>
      </c>
      <c r="AE1541" s="7">
        <v>0</v>
      </c>
      <c r="AF1541" s="7">
        <v>0</v>
      </c>
      <c r="AG1541" s="7">
        <v>0</v>
      </c>
      <c r="AH1541" s="7" t="s">
        <v>172</v>
      </c>
      <c r="AI1541" s="7">
        <v>0</v>
      </c>
      <c r="AJ1541" s="7">
        <v>0</v>
      </c>
      <c r="AK1541" s="7">
        <v>0</v>
      </c>
      <c r="AL1541" s="7" t="s">
        <v>172</v>
      </c>
      <c r="AM1541" s="7">
        <v>0</v>
      </c>
      <c r="AN1541" s="7">
        <v>0</v>
      </c>
      <c r="AO1541" s="7">
        <v>0</v>
      </c>
      <c r="AP1541" s="7" t="s">
        <v>172</v>
      </c>
      <c r="AQ1541" s="7">
        <v>0</v>
      </c>
      <c r="AR1541" s="7">
        <v>0</v>
      </c>
      <c r="AS1541" s="7">
        <v>0</v>
      </c>
      <c r="AT1541" s="7" t="s">
        <v>172</v>
      </c>
    </row>
    <row r="1542" spans="1:46" ht="66">
      <c r="A1542" s="6">
        <v>14668</v>
      </c>
      <c r="B1542" s="6" t="s">
        <v>6946</v>
      </c>
      <c r="C1542" s="7">
        <v>1</v>
      </c>
      <c r="D1542" s="7">
        <v>1</v>
      </c>
      <c r="E1542" s="7">
        <v>14</v>
      </c>
      <c r="F1542" s="7">
        <v>2</v>
      </c>
      <c r="G1542" s="7">
        <f t="shared" si="36"/>
        <v>604800</v>
      </c>
      <c r="H1542" s="7">
        <v>-1</v>
      </c>
      <c r="I1542" s="7">
        <v>1</v>
      </c>
      <c r="J1542" s="7">
        <v>1</v>
      </c>
      <c r="K1542" s="7">
        <v>1</v>
      </c>
      <c r="L1542" s="7">
        <v>0</v>
      </c>
      <c r="M1542" s="7">
        <v>0</v>
      </c>
      <c r="N1542" s="7" t="s">
        <v>17604</v>
      </c>
      <c r="O1542" s="7" t="s">
        <v>6947</v>
      </c>
      <c r="P1542" s="7"/>
      <c r="Q1542" s="7">
        <v>0</v>
      </c>
      <c r="R1542" s="395"/>
      <c r="S1542" s="421" t="s">
        <v>13040</v>
      </c>
      <c r="T1542" s="6">
        <v>0</v>
      </c>
      <c r="U1542" s="7"/>
      <c r="V1542" s="399">
        <v>5</v>
      </c>
      <c r="W1542" s="7">
        <v>0</v>
      </c>
      <c r="X1542" s="7">
        <v>0</v>
      </c>
      <c r="Y1542" s="7">
        <v>0</v>
      </c>
      <c r="Z1542" s="7" t="s">
        <v>172</v>
      </c>
      <c r="AA1542" s="7">
        <v>0</v>
      </c>
      <c r="AB1542" s="7">
        <v>0</v>
      </c>
      <c r="AC1542" s="7">
        <v>0</v>
      </c>
      <c r="AD1542" s="7" t="s">
        <v>172</v>
      </c>
      <c r="AE1542" s="7">
        <v>0</v>
      </c>
      <c r="AF1542" s="7">
        <v>0</v>
      </c>
      <c r="AG1542" s="7">
        <v>0</v>
      </c>
      <c r="AH1542" s="7" t="s">
        <v>172</v>
      </c>
      <c r="AI1542" s="7">
        <v>0</v>
      </c>
      <c r="AJ1542" s="7">
        <v>0</v>
      </c>
      <c r="AK1542" s="7">
        <v>0</v>
      </c>
      <c r="AL1542" s="7" t="s">
        <v>172</v>
      </c>
      <c r="AM1542" s="7">
        <v>0</v>
      </c>
      <c r="AN1542" s="7">
        <v>0</v>
      </c>
      <c r="AO1542" s="7">
        <v>0</v>
      </c>
      <c r="AP1542" s="7" t="s">
        <v>172</v>
      </c>
      <c r="AQ1542" s="7">
        <v>0</v>
      </c>
      <c r="AR1542" s="7">
        <v>0</v>
      </c>
      <c r="AS1542" s="7">
        <v>0</v>
      </c>
      <c r="AT1542" s="7" t="s">
        <v>172</v>
      </c>
    </row>
    <row r="1543" spans="1:46" ht="66">
      <c r="A1543" s="7">
        <v>14676</v>
      </c>
      <c r="B1543" s="7" t="s">
        <v>6962</v>
      </c>
      <c r="C1543" s="7">
        <v>1</v>
      </c>
      <c r="D1543" s="7">
        <v>1</v>
      </c>
      <c r="E1543" s="7">
        <v>14</v>
      </c>
      <c r="F1543" s="7">
        <v>2</v>
      </c>
      <c r="G1543" s="7">
        <f t="shared" si="36"/>
        <v>604800</v>
      </c>
      <c r="H1543" s="7">
        <v>-1</v>
      </c>
      <c r="I1543" s="7">
        <v>1</v>
      </c>
      <c r="J1543" s="7">
        <v>1</v>
      </c>
      <c r="K1543" s="7">
        <v>1</v>
      </c>
      <c r="L1543" s="7">
        <v>0</v>
      </c>
      <c r="M1543" s="7">
        <v>0</v>
      </c>
      <c r="N1543" s="7" t="s">
        <v>17605</v>
      </c>
      <c r="O1543" s="7" t="s">
        <v>6963</v>
      </c>
      <c r="P1543" s="7"/>
      <c r="Q1543" s="7">
        <v>0</v>
      </c>
      <c r="R1543" s="395"/>
      <c r="S1543" s="421" t="s">
        <v>13040</v>
      </c>
      <c r="T1543" s="6">
        <v>0</v>
      </c>
      <c r="U1543" s="7"/>
      <c r="V1543" s="399">
        <v>5</v>
      </c>
      <c r="W1543" s="7">
        <v>0</v>
      </c>
      <c r="X1543" s="7">
        <v>0</v>
      </c>
      <c r="Y1543" s="7">
        <v>0</v>
      </c>
      <c r="Z1543" s="7" t="s">
        <v>172</v>
      </c>
      <c r="AA1543" s="7">
        <v>0</v>
      </c>
      <c r="AB1543" s="7">
        <v>0</v>
      </c>
      <c r="AC1543" s="7">
        <v>0</v>
      </c>
      <c r="AD1543" s="7" t="s">
        <v>172</v>
      </c>
      <c r="AE1543" s="7">
        <v>0</v>
      </c>
      <c r="AF1543" s="7">
        <v>0</v>
      </c>
      <c r="AG1543" s="7">
        <v>0</v>
      </c>
      <c r="AH1543" s="7" t="s">
        <v>172</v>
      </c>
      <c r="AI1543" s="7">
        <v>0</v>
      </c>
      <c r="AJ1543" s="7">
        <v>0</v>
      </c>
      <c r="AK1543" s="7">
        <v>0</v>
      </c>
      <c r="AL1543" s="7" t="s">
        <v>172</v>
      </c>
      <c r="AM1543" s="7">
        <v>0</v>
      </c>
      <c r="AN1543" s="7">
        <v>0</v>
      </c>
      <c r="AO1543" s="7">
        <v>0</v>
      </c>
      <c r="AP1543" s="7" t="s">
        <v>172</v>
      </c>
      <c r="AQ1543" s="7">
        <v>0</v>
      </c>
      <c r="AR1543" s="7">
        <v>0</v>
      </c>
      <c r="AS1543" s="7">
        <v>0</v>
      </c>
      <c r="AT1543" s="7" t="s">
        <v>172</v>
      </c>
    </row>
    <row r="1544" spans="1:46" s="3" customFormat="1" ht="66">
      <c r="A1544" s="6">
        <v>14681</v>
      </c>
      <c r="B1544" s="6" t="s">
        <v>6972</v>
      </c>
      <c r="C1544" s="7">
        <v>1</v>
      </c>
      <c r="D1544" s="7">
        <v>1</v>
      </c>
      <c r="E1544" s="7">
        <v>14</v>
      </c>
      <c r="F1544" s="7">
        <v>2</v>
      </c>
      <c r="G1544" s="7">
        <f t="shared" ref="G1544:G1560" si="37">3600*24*7</f>
        <v>604800</v>
      </c>
      <c r="H1544" s="7">
        <v>-1</v>
      </c>
      <c r="I1544" s="7">
        <v>1</v>
      </c>
      <c r="J1544" s="7">
        <v>1</v>
      </c>
      <c r="K1544" s="7">
        <v>1</v>
      </c>
      <c r="L1544" s="7">
        <v>0</v>
      </c>
      <c r="M1544" s="7">
        <v>0</v>
      </c>
      <c r="N1544" s="7" t="s">
        <v>17606</v>
      </c>
      <c r="O1544" s="7" t="s">
        <v>6973</v>
      </c>
      <c r="P1544" s="7"/>
      <c r="Q1544" s="7">
        <v>0</v>
      </c>
      <c r="R1544" s="410"/>
      <c r="S1544" s="421" t="s">
        <v>13040</v>
      </c>
      <c r="T1544" s="6">
        <v>0</v>
      </c>
      <c r="U1544" s="7"/>
      <c r="V1544" s="404">
        <v>5</v>
      </c>
      <c r="W1544" s="7">
        <v>0</v>
      </c>
      <c r="X1544" s="7">
        <v>0</v>
      </c>
      <c r="Y1544" s="7">
        <v>0</v>
      </c>
      <c r="Z1544" s="7" t="s">
        <v>172</v>
      </c>
      <c r="AA1544" s="7">
        <v>0</v>
      </c>
      <c r="AB1544" s="7">
        <v>0</v>
      </c>
      <c r="AC1544" s="7">
        <v>0</v>
      </c>
      <c r="AD1544" s="7" t="s">
        <v>172</v>
      </c>
      <c r="AE1544" s="7">
        <v>0</v>
      </c>
      <c r="AF1544" s="7">
        <v>0</v>
      </c>
      <c r="AG1544" s="7">
        <v>0</v>
      </c>
      <c r="AH1544" s="7" t="s">
        <v>172</v>
      </c>
      <c r="AI1544" s="7">
        <v>0</v>
      </c>
      <c r="AJ1544" s="7">
        <v>0</v>
      </c>
      <c r="AK1544" s="7">
        <v>0</v>
      </c>
      <c r="AL1544" s="7" t="s">
        <v>172</v>
      </c>
      <c r="AM1544" s="7">
        <v>0</v>
      </c>
      <c r="AN1544" s="7">
        <v>0</v>
      </c>
      <c r="AO1544" s="7">
        <v>0</v>
      </c>
      <c r="AP1544" s="7" t="s">
        <v>172</v>
      </c>
      <c r="AQ1544" s="7">
        <v>0</v>
      </c>
      <c r="AR1544" s="7">
        <v>0</v>
      </c>
      <c r="AS1544" s="7">
        <v>0</v>
      </c>
      <c r="AT1544" s="7" t="s">
        <v>172</v>
      </c>
    </row>
    <row r="1545" spans="1:46" ht="66">
      <c r="A1545" s="7">
        <v>14688</v>
      </c>
      <c r="B1545" s="7" t="s">
        <v>6986</v>
      </c>
      <c r="C1545" s="7">
        <v>1</v>
      </c>
      <c r="D1545" s="7">
        <v>1</v>
      </c>
      <c r="E1545" s="7">
        <v>14</v>
      </c>
      <c r="F1545" s="7">
        <v>2</v>
      </c>
      <c r="G1545" s="7">
        <f t="shared" si="37"/>
        <v>604800</v>
      </c>
      <c r="H1545" s="7">
        <v>-1</v>
      </c>
      <c r="I1545" s="7">
        <v>1</v>
      </c>
      <c r="J1545" s="7">
        <v>1</v>
      </c>
      <c r="K1545" s="7">
        <v>1</v>
      </c>
      <c r="L1545" s="7">
        <v>0</v>
      </c>
      <c r="M1545" s="7">
        <v>0</v>
      </c>
      <c r="N1545" s="7" t="s">
        <v>17607</v>
      </c>
      <c r="O1545" s="7" t="s">
        <v>6987</v>
      </c>
      <c r="P1545" s="7"/>
      <c r="Q1545" s="7">
        <v>0</v>
      </c>
      <c r="R1545" s="395"/>
      <c r="S1545" s="421" t="s">
        <v>13040</v>
      </c>
      <c r="T1545" s="6">
        <v>0</v>
      </c>
      <c r="U1545" s="7"/>
      <c r="V1545" s="399">
        <v>5</v>
      </c>
      <c r="W1545" s="7">
        <v>0</v>
      </c>
      <c r="X1545" s="7">
        <v>0</v>
      </c>
      <c r="Y1545" s="7">
        <v>0</v>
      </c>
      <c r="Z1545" s="7" t="s">
        <v>172</v>
      </c>
      <c r="AA1545" s="7">
        <v>0</v>
      </c>
      <c r="AB1545" s="7">
        <v>0</v>
      </c>
      <c r="AC1545" s="7">
        <v>0</v>
      </c>
      <c r="AD1545" s="7" t="s">
        <v>172</v>
      </c>
      <c r="AE1545" s="7">
        <v>0</v>
      </c>
      <c r="AF1545" s="7">
        <v>0</v>
      </c>
      <c r="AG1545" s="7">
        <v>0</v>
      </c>
      <c r="AH1545" s="7" t="s">
        <v>172</v>
      </c>
      <c r="AI1545" s="7">
        <v>0</v>
      </c>
      <c r="AJ1545" s="7">
        <v>0</v>
      </c>
      <c r="AK1545" s="7">
        <v>0</v>
      </c>
      <c r="AL1545" s="7" t="s">
        <v>172</v>
      </c>
      <c r="AM1545" s="7">
        <v>0</v>
      </c>
      <c r="AN1545" s="7">
        <v>0</v>
      </c>
      <c r="AO1545" s="7">
        <v>0</v>
      </c>
      <c r="AP1545" s="7" t="s">
        <v>172</v>
      </c>
      <c r="AQ1545" s="7">
        <v>0</v>
      </c>
      <c r="AR1545" s="7">
        <v>0</v>
      </c>
      <c r="AS1545" s="7">
        <v>0</v>
      </c>
      <c r="AT1545" s="7" t="s">
        <v>172</v>
      </c>
    </row>
    <row r="1546" spans="1:46" ht="66">
      <c r="A1546" s="6">
        <v>14693</v>
      </c>
      <c r="B1546" s="6" t="s">
        <v>6996</v>
      </c>
      <c r="C1546" s="7">
        <v>1</v>
      </c>
      <c r="D1546" s="7">
        <v>1</v>
      </c>
      <c r="E1546" s="7">
        <v>14</v>
      </c>
      <c r="F1546" s="7">
        <v>2</v>
      </c>
      <c r="G1546" s="7">
        <f t="shared" si="37"/>
        <v>604800</v>
      </c>
      <c r="H1546" s="7">
        <v>-1</v>
      </c>
      <c r="I1546" s="7">
        <v>1</v>
      </c>
      <c r="J1546" s="7">
        <v>1</v>
      </c>
      <c r="K1546" s="7">
        <v>1</v>
      </c>
      <c r="L1546" s="7">
        <v>0</v>
      </c>
      <c r="M1546" s="7">
        <v>0</v>
      </c>
      <c r="N1546" s="7" t="s">
        <v>17608</v>
      </c>
      <c r="O1546" s="7" t="s">
        <v>6997</v>
      </c>
      <c r="P1546" s="7"/>
      <c r="Q1546" s="7">
        <v>0</v>
      </c>
      <c r="R1546" s="395"/>
      <c r="S1546" s="421" t="s">
        <v>13040</v>
      </c>
      <c r="T1546" s="6">
        <v>0</v>
      </c>
      <c r="U1546" s="7"/>
      <c r="V1546" s="399">
        <v>5</v>
      </c>
      <c r="W1546" s="7">
        <v>0</v>
      </c>
      <c r="X1546" s="7">
        <v>0</v>
      </c>
      <c r="Y1546" s="7">
        <v>0</v>
      </c>
      <c r="Z1546" s="7" t="s">
        <v>172</v>
      </c>
      <c r="AA1546" s="7">
        <v>0</v>
      </c>
      <c r="AB1546" s="7">
        <v>0</v>
      </c>
      <c r="AC1546" s="7">
        <v>0</v>
      </c>
      <c r="AD1546" s="7" t="s">
        <v>172</v>
      </c>
      <c r="AE1546" s="7">
        <v>0</v>
      </c>
      <c r="AF1546" s="7">
        <v>0</v>
      </c>
      <c r="AG1546" s="7">
        <v>0</v>
      </c>
      <c r="AH1546" s="7" t="s">
        <v>172</v>
      </c>
      <c r="AI1546" s="7">
        <v>0</v>
      </c>
      <c r="AJ1546" s="7">
        <v>0</v>
      </c>
      <c r="AK1546" s="7">
        <v>0</v>
      </c>
      <c r="AL1546" s="7" t="s">
        <v>172</v>
      </c>
      <c r="AM1546" s="7">
        <v>0</v>
      </c>
      <c r="AN1546" s="7">
        <v>0</v>
      </c>
      <c r="AO1546" s="7">
        <v>0</v>
      </c>
      <c r="AP1546" s="7" t="s">
        <v>172</v>
      </c>
      <c r="AQ1546" s="7">
        <v>0</v>
      </c>
      <c r="AR1546" s="7">
        <v>0</v>
      </c>
      <c r="AS1546" s="7">
        <v>0</v>
      </c>
      <c r="AT1546" s="7" t="s">
        <v>172</v>
      </c>
    </row>
    <row r="1547" spans="1:46" ht="66">
      <c r="A1547" s="6">
        <v>14696</v>
      </c>
      <c r="B1547" s="6" t="s">
        <v>7002</v>
      </c>
      <c r="C1547" s="7">
        <v>1</v>
      </c>
      <c r="D1547" s="7">
        <v>1</v>
      </c>
      <c r="E1547" s="7">
        <v>14</v>
      </c>
      <c r="F1547" s="7">
        <v>2</v>
      </c>
      <c r="G1547" s="7">
        <f t="shared" si="37"/>
        <v>604800</v>
      </c>
      <c r="H1547" s="7">
        <v>-1</v>
      </c>
      <c r="I1547" s="7">
        <v>1</v>
      </c>
      <c r="J1547" s="7">
        <v>1</v>
      </c>
      <c r="K1547" s="7">
        <v>1</v>
      </c>
      <c r="L1547" s="7">
        <v>0</v>
      </c>
      <c r="M1547" s="7">
        <v>0</v>
      </c>
      <c r="N1547" s="7" t="s">
        <v>17609</v>
      </c>
      <c r="O1547" s="7" t="s">
        <v>7003</v>
      </c>
      <c r="P1547" s="7"/>
      <c r="Q1547" s="7">
        <v>0</v>
      </c>
      <c r="R1547" s="395"/>
      <c r="S1547" s="421" t="s">
        <v>13040</v>
      </c>
      <c r="T1547" s="6">
        <v>0</v>
      </c>
      <c r="U1547" s="7"/>
      <c r="V1547" s="399">
        <v>5</v>
      </c>
      <c r="W1547" s="7">
        <v>0</v>
      </c>
      <c r="X1547" s="7">
        <v>0</v>
      </c>
      <c r="Y1547" s="7">
        <v>0</v>
      </c>
      <c r="Z1547" s="7" t="s">
        <v>172</v>
      </c>
      <c r="AA1547" s="7">
        <v>0</v>
      </c>
      <c r="AB1547" s="7">
        <v>0</v>
      </c>
      <c r="AC1547" s="7">
        <v>0</v>
      </c>
      <c r="AD1547" s="7" t="s">
        <v>172</v>
      </c>
      <c r="AE1547" s="7">
        <v>0</v>
      </c>
      <c r="AF1547" s="7">
        <v>0</v>
      </c>
      <c r="AG1547" s="7">
        <v>0</v>
      </c>
      <c r="AH1547" s="7" t="s">
        <v>172</v>
      </c>
      <c r="AI1547" s="7">
        <v>0</v>
      </c>
      <c r="AJ1547" s="7">
        <v>0</v>
      </c>
      <c r="AK1547" s="7">
        <v>0</v>
      </c>
      <c r="AL1547" s="7" t="s">
        <v>172</v>
      </c>
      <c r="AM1547" s="7">
        <v>0</v>
      </c>
      <c r="AN1547" s="7">
        <v>0</v>
      </c>
      <c r="AO1547" s="7">
        <v>0</v>
      </c>
      <c r="AP1547" s="7" t="s">
        <v>172</v>
      </c>
      <c r="AQ1547" s="7">
        <v>0</v>
      </c>
      <c r="AR1547" s="7">
        <v>0</v>
      </c>
      <c r="AS1547" s="7">
        <v>0</v>
      </c>
      <c r="AT1547" s="7" t="s">
        <v>172</v>
      </c>
    </row>
    <row r="1548" spans="1:46" s="23" customFormat="1" ht="66">
      <c r="A1548" s="6">
        <v>14702</v>
      </c>
      <c r="B1548" s="6" t="s">
        <v>7014</v>
      </c>
      <c r="C1548" s="7">
        <v>1</v>
      </c>
      <c r="D1548" s="7">
        <v>1</v>
      </c>
      <c r="E1548" s="7">
        <v>14</v>
      </c>
      <c r="F1548" s="7">
        <v>2</v>
      </c>
      <c r="G1548" s="7">
        <f t="shared" si="37"/>
        <v>604800</v>
      </c>
      <c r="H1548" s="7">
        <v>-1</v>
      </c>
      <c r="I1548" s="7">
        <v>1</v>
      </c>
      <c r="J1548" s="7">
        <v>1</v>
      </c>
      <c r="K1548" s="7">
        <v>1</v>
      </c>
      <c r="L1548" s="7">
        <v>0</v>
      </c>
      <c r="M1548" s="7">
        <v>0</v>
      </c>
      <c r="N1548" s="7" t="s">
        <v>17610</v>
      </c>
      <c r="O1548" s="7" t="s">
        <v>7015</v>
      </c>
      <c r="P1548" s="7"/>
      <c r="Q1548" s="7">
        <v>0</v>
      </c>
      <c r="R1548" s="410"/>
      <c r="S1548" s="421" t="s">
        <v>13040</v>
      </c>
      <c r="T1548" s="6">
        <v>0</v>
      </c>
      <c r="U1548" s="7"/>
      <c r="V1548" s="404">
        <v>5</v>
      </c>
      <c r="W1548" s="7">
        <v>0</v>
      </c>
      <c r="X1548" s="7">
        <v>0</v>
      </c>
      <c r="Y1548" s="7">
        <v>0</v>
      </c>
      <c r="Z1548" s="7" t="s">
        <v>172</v>
      </c>
      <c r="AA1548" s="7">
        <v>0</v>
      </c>
      <c r="AB1548" s="7">
        <v>0</v>
      </c>
      <c r="AC1548" s="7">
        <v>0</v>
      </c>
      <c r="AD1548" s="7" t="s">
        <v>172</v>
      </c>
      <c r="AE1548" s="7">
        <v>0</v>
      </c>
      <c r="AF1548" s="7">
        <v>0</v>
      </c>
      <c r="AG1548" s="7">
        <v>0</v>
      </c>
      <c r="AH1548" s="7" t="s">
        <v>172</v>
      </c>
      <c r="AI1548" s="7">
        <v>0</v>
      </c>
      <c r="AJ1548" s="7">
        <v>0</v>
      </c>
      <c r="AK1548" s="7">
        <v>0</v>
      </c>
      <c r="AL1548" s="7" t="s">
        <v>172</v>
      </c>
      <c r="AM1548" s="7">
        <v>0</v>
      </c>
      <c r="AN1548" s="7">
        <v>0</v>
      </c>
      <c r="AO1548" s="7">
        <v>0</v>
      </c>
      <c r="AP1548" s="7" t="s">
        <v>172</v>
      </c>
      <c r="AQ1548" s="7">
        <v>0</v>
      </c>
      <c r="AR1548" s="7">
        <v>0</v>
      </c>
      <c r="AS1548" s="7">
        <v>0</v>
      </c>
      <c r="AT1548" s="7" t="s">
        <v>172</v>
      </c>
    </row>
    <row r="1549" spans="1:46" ht="66">
      <c r="A1549" s="6">
        <v>14707</v>
      </c>
      <c r="B1549" s="6" t="s">
        <v>7024</v>
      </c>
      <c r="C1549" s="7">
        <v>1</v>
      </c>
      <c r="D1549" s="7">
        <v>1</v>
      </c>
      <c r="E1549" s="7">
        <v>14</v>
      </c>
      <c r="F1549" s="7">
        <v>2</v>
      </c>
      <c r="G1549" s="7">
        <f t="shared" si="37"/>
        <v>604800</v>
      </c>
      <c r="H1549" s="7">
        <v>-1</v>
      </c>
      <c r="I1549" s="7">
        <v>1</v>
      </c>
      <c r="J1549" s="7">
        <v>1</v>
      </c>
      <c r="K1549" s="7">
        <v>1</v>
      </c>
      <c r="L1549" s="7">
        <v>0</v>
      </c>
      <c r="M1549" s="7">
        <v>0</v>
      </c>
      <c r="N1549" s="7" t="s">
        <v>17611</v>
      </c>
      <c r="O1549" s="7" t="s">
        <v>7025</v>
      </c>
      <c r="P1549" s="7"/>
      <c r="Q1549" s="7">
        <v>0</v>
      </c>
      <c r="R1549" s="395"/>
      <c r="S1549" s="421" t="s">
        <v>13040</v>
      </c>
      <c r="T1549" s="6">
        <v>0</v>
      </c>
      <c r="U1549" s="7"/>
      <c r="V1549" s="399">
        <v>5</v>
      </c>
      <c r="W1549" s="7">
        <v>0</v>
      </c>
      <c r="X1549" s="7">
        <v>0</v>
      </c>
      <c r="Y1549" s="7">
        <v>0</v>
      </c>
      <c r="Z1549" s="7" t="s">
        <v>172</v>
      </c>
      <c r="AA1549" s="7">
        <v>0</v>
      </c>
      <c r="AB1549" s="7">
        <v>0</v>
      </c>
      <c r="AC1549" s="7">
        <v>0</v>
      </c>
      <c r="AD1549" s="7" t="s">
        <v>172</v>
      </c>
      <c r="AE1549" s="7">
        <v>0</v>
      </c>
      <c r="AF1549" s="7">
        <v>0</v>
      </c>
      <c r="AG1549" s="7">
        <v>0</v>
      </c>
      <c r="AH1549" s="7" t="s">
        <v>172</v>
      </c>
      <c r="AI1549" s="7">
        <v>0</v>
      </c>
      <c r="AJ1549" s="7">
        <v>0</v>
      </c>
      <c r="AK1549" s="7">
        <v>0</v>
      </c>
      <c r="AL1549" s="7" t="s">
        <v>172</v>
      </c>
      <c r="AM1549" s="7">
        <v>0</v>
      </c>
      <c r="AN1549" s="7">
        <v>0</v>
      </c>
      <c r="AO1549" s="7">
        <v>0</v>
      </c>
      <c r="AP1549" s="7" t="s">
        <v>172</v>
      </c>
      <c r="AQ1549" s="7">
        <v>0</v>
      </c>
      <c r="AR1549" s="7">
        <v>0</v>
      </c>
      <c r="AS1549" s="7">
        <v>0</v>
      </c>
      <c r="AT1549" s="7" t="s">
        <v>172</v>
      </c>
    </row>
    <row r="1550" spans="1:46" ht="66">
      <c r="A1550" s="140">
        <v>14712</v>
      </c>
      <c r="B1550" s="140" t="s">
        <v>7032</v>
      </c>
      <c r="C1550" s="140">
        <v>1</v>
      </c>
      <c r="D1550" s="140">
        <v>1</v>
      </c>
      <c r="E1550" s="140">
        <v>14</v>
      </c>
      <c r="F1550" s="140">
        <v>2</v>
      </c>
      <c r="G1550" s="140">
        <f t="shared" si="37"/>
        <v>604800</v>
      </c>
      <c r="H1550" s="140">
        <v>-1</v>
      </c>
      <c r="I1550" s="140">
        <v>1</v>
      </c>
      <c r="J1550" s="140">
        <v>1</v>
      </c>
      <c r="K1550" s="140">
        <v>1</v>
      </c>
      <c r="L1550" s="140">
        <v>0</v>
      </c>
      <c r="M1550" s="140">
        <v>0</v>
      </c>
      <c r="N1550" s="7" t="s">
        <v>17612</v>
      </c>
      <c r="O1550" s="140" t="s">
        <v>7033</v>
      </c>
      <c r="P1550" s="7"/>
      <c r="Q1550" s="7">
        <v>0</v>
      </c>
      <c r="R1550" s="395"/>
      <c r="S1550" s="421" t="s">
        <v>13040</v>
      </c>
      <c r="T1550" s="6">
        <v>0</v>
      </c>
      <c r="U1550" s="7"/>
      <c r="V1550" s="399">
        <v>5</v>
      </c>
      <c r="W1550" s="7">
        <v>0</v>
      </c>
      <c r="X1550" s="7">
        <v>0</v>
      </c>
      <c r="Y1550" s="7">
        <v>0</v>
      </c>
      <c r="Z1550" s="7" t="s">
        <v>172</v>
      </c>
      <c r="AA1550" s="7">
        <v>0</v>
      </c>
      <c r="AB1550" s="7">
        <v>0</v>
      </c>
      <c r="AC1550" s="7">
        <v>0</v>
      </c>
      <c r="AD1550" s="7" t="s">
        <v>172</v>
      </c>
      <c r="AE1550" s="7">
        <v>0</v>
      </c>
      <c r="AF1550" s="7">
        <v>0</v>
      </c>
      <c r="AG1550" s="7">
        <v>0</v>
      </c>
      <c r="AH1550" s="7" t="s">
        <v>172</v>
      </c>
      <c r="AI1550" s="7">
        <v>0</v>
      </c>
      <c r="AJ1550" s="7">
        <v>0</v>
      </c>
      <c r="AK1550" s="7">
        <v>0</v>
      </c>
      <c r="AL1550" s="7" t="s">
        <v>172</v>
      </c>
      <c r="AM1550" s="7">
        <v>0</v>
      </c>
      <c r="AN1550" s="7">
        <v>0</v>
      </c>
      <c r="AO1550" s="7">
        <v>0</v>
      </c>
      <c r="AP1550" s="7" t="s">
        <v>172</v>
      </c>
      <c r="AQ1550" s="7">
        <v>0</v>
      </c>
      <c r="AR1550" s="7">
        <v>0</v>
      </c>
      <c r="AS1550" s="7">
        <v>0</v>
      </c>
      <c r="AT1550" s="7" t="s">
        <v>172</v>
      </c>
    </row>
    <row r="1551" spans="1:46" ht="66">
      <c r="A1551" s="140">
        <v>14714</v>
      </c>
      <c r="B1551" s="140" t="s">
        <v>7036</v>
      </c>
      <c r="C1551" s="140">
        <v>1</v>
      </c>
      <c r="D1551" s="140">
        <v>1</v>
      </c>
      <c r="E1551" s="140">
        <v>14</v>
      </c>
      <c r="F1551" s="140">
        <v>2</v>
      </c>
      <c r="G1551" s="140">
        <f t="shared" si="37"/>
        <v>604800</v>
      </c>
      <c r="H1551" s="140">
        <v>-1</v>
      </c>
      <c r="I1551" s="140">
        <v>1</v>
      </c>
      <c r="J1551" s="140">
        <v>1</v>
      </c>
      <c r="K1551" s="140">
        <v>1</v>
      </c>
      <c r="L1551" s="140">
        <v>0</v>
      </c>
      <c r="M1551" s="140">
        <v>0</v>
      </c>
      <c r="N1551" s="7" t="s">
        <v>17613</v>
      </c>
      <c r="O1551" s="140" t="s">
        <v>7037</v>
      </c>
      <c r="P1551" s="7"/>
      <c r="Q1551" s="7">
        <v>0</v>
      </c>
      <c r="R1551" s="395"/>
      <c r="S1551" s="421" t="s">
        <v>13040</v>
      </c>
      <c r="T1551" s="6">
        <v>0</v>
      </c>
      <c r="U1551" s="7"/>
      <c r="V1551" s="399">
        <v>5</v>
      </c>
      <c r="W1551" s="7">
        <v>0</v>
      </c>
      <c r="X1551" s="7">
        <v>0</v>
      </c>
      <c r="Y1551" s="7">
        <v>0</v>
      </c>
      <c r="Z1551" s="7" t="s">
        <v>172</v>
      </c>
      <c r="AA1551" s="7">
        <v>0</v>
      </c>
      <c r="AB1551" s="7">
        <v>0</v>
      </c>
      <c r="AC1551" s="7">
        <v>0</v>
      </c>
      <c r="AD1551" s="7" t="s">
        <v>172</v>
      </c>
      <c r="AE1551" s="7">
        <v>0</v>
      </c>
      <c r="AF1551" s="7">
        <v>0</v>
      </c>
      <c r="AG1551" s="7">
        <v>0</v>
      </c>
      <c r="AH1551" s="7" t="s">
        <v>172</v>
      </c>
      <c r="AI1551" s="7">
        <v>0</v>
      </c>
      <c r="AJ1551" s="7">
        <v>0</v>
      </c>
      <c r="AK1551" s="7">
        <v>0</v>
      </c>
      <c r="AL1551" s="7" t="s">
        <v>172</v>
      </c>
      <c r="AM1551" s="7">
        <v>0</v>
      </c>
      <c r="AN1551" s="7">
        <v>0</v>
      </c>
      <c r="AO1551" s="7">
        <v>0</v>
      </c>
      <c r="AP1551" s="7" t="s">
        <v>172</v>
      </c>
      <c r="AQ1551" s="7">
        <v>0</v>
      </c>
      <c r="AR1551" s="7">
        <v>0</v>
      </c>
      <c r="AS1551" s="7">
        <v>0</v>
      </c>
      <c r="AT1551" s="7" t="s">
        <v>172</v>
      </c>
    </row>
    <row r="1552" spans="1:46" ht="66">
      <c r="A1552" s="140">
        <v>14718</v>
      </c>
      <c r="B1552" s="140" t="s">
        <v>7044</v>
      </c>
      <c r="C1552" s="140">
        <v>1</v>
      </c>
      <c r="D1552" s="140">
        <v>1</v>
      </c>
      <c r="E1552" s="140">
        <v>14</v>
      </c>
      <c r="F1552" s="140">
        <v>2</v>
      </c>
      <c r="G1552" s="140">
        <f t="shared" si="37"/>
        <v>604800</v>
      </c>
      <c r="H1552" s="140">
        <v>-1</v>
      </c>
      <c r="I1552" s="140">
        <v>1</v>
      </c>
      <c r="J1552" s="140">
        <v>1</v>
      </c>
      <c r="K1552" s="140">
        <v>1</v>
      </c>
      <c r="L1552" s="140">
        <v>0</v>
      </c>
      <c r="M1552" s="140">
        <v>0</v>
      </c>
      <c r="N1552" s="7" t="s">
        <v>17614</v>
      </c>
      <c r="O1552" s="140" t="s">
        <v>7045</v>
      </c>
      <c r="P1552" s="7"/>
      <c r="Q1552" s="7">
        <v>0</v>
      </c>
      <c r="R1552" s="395"/>
      <c r="S1552" s="421" t="s">
        <v>13040</v>
      </c>
      <c r="T1552" s="6">
        <v>0</v>
      </c>
      <c r="U1552" s="7"/>
      <c r="V1552" s="399">
        <v>5</v>
      </c>
      <c r="W1552" s="7">
        <v>0</v>
      </c>
      <c r="X1552" s="7">
        <v>0</v>
      </c>
      <c r="Y1552" s="7">
        <v>0</v>
      </c>
      <c r="Z1552" s="7" t="s">
        <v>172</v>
      </c>
      <c r="AA1552" s="7">
        <v>0</v>
      </c>
      <c r="AB1552" s="7">
        <v>0</v>
      </c>
      <c r="AC1552" s="7">
        <v>0</v>
      </c>
      <c r="AD1552" s="7" t="s">
        <v>172</v>
      </c>
      <c r="AE1552" s="7">
        <v>0</v>
      </c>
      <c r="AF1552" s="7">
        <v>0</v>
      </c>
      <c r="AG1552" s="7">
        <v>0</v>
      </c>
      <c r="AH1552" s="7" t="s">
        <v>172</v>
      </c>
      <c r="AI1552" s="7">
        <v>0</v>
      </c>
      <c r="AJ1552" s="7">
        <v>0</v>
      </c>
      <c r="AK1552" s="7">
        <v>0</v>
      </c>
      <c r="AL1552" s="7" t="s">
        <v>172</v>
      </c>
      <c r="AM1552" s="7">
        <v>0</v>
      </c>
      <c r="AN1552" s="7">
        <v>0</v>
      </c>
      <c r="AO1552" s="7">
        <v>0</v>
      </c>
      <c r="AP1552" s="7" t="s">
        <v>172</v>
      </c>
      <c r="AQ1552" s="7">
        <v>0</v>
      </c>
      <c r="AR1552" s="7">
        <v>0</v>
      </c>
      <c r="AS1552" s="7">
        <v>0</v>
      </c>
      <c r="AT1552" s="7" t="s">
        <v>172</v>
      </c>
    </row>
    <row r="1553" spans="1:46" ht="66">
      <c r="A1553" s="6">
        <v>14738</v>
      </c>
      <c r="B1553" s="7" t="s">
        <v>7078</v>
      </c>
      <c r="C1553" s="7">
        <v>1</v>
      </c>
      <c r="D1553" s="7">
        <v>1</v>
      </c>
      <c r="E1553" s="7">
        <v>14</v>
      </c>
      <c r="F1553" s="7">
        <v>2</v>
      </c>
      <c r="G1553" s="7">
        <f t="shared" si="37"/>
        <v>604800</v>
      </c>
      <c r="H1553" s="7">
        <v>-1</v>
      </c>
      <c r="I1553" s="7">
        <v>1</v>
      </c>
      <c r="J1553" s="7">
        <v>1</v>
      </c>
      <c r="K1553" s="7">
        <v>1</v>
      </c>
      <c r="L1553" s="7">
        <v>0</v>
      </c>
      <c r="M1553" s="7">
        <v>0</v>
      </c>
      <c r="N1553" s="7" t="s">
        <v>17615</v>
      </c>
      <c r="O1553" s="6" t="s">
        <v>7079</v>
      </c>
      <c r="P1553" s="7"/>
      <c r="Q1553" s="7">
        <v>0</v>
      </c>
      <c r="R1553" s="395"/>
      <c r="S1553" s="421" t="s">
        <v>13040</v>
      </c>
      <c r="T1553" s="6">
        <v>0</v>
      </c>
      <c r="U1553" s="7"/>
      <c r="V1553" s="399">
        <v>5</v>
      </c>
      <c r="W1553" s="7">
        <v>0</v>
      </c>
      <c r="X1553" s="7">
        <v>0</v>
      </c>
      <c r="Y1553" s="7">
        <v>0</v>
      </c>
      <c r="Z1553" s="7" t="s">
        <v>172</v>
      </c>
      <c r="AA1553" s="7">
        <v>0</v>
      </c>
      <c r="AB1553" s="7">
        <v>0</v>
      </c>
      <c r="AC1553" s="7">
        <v>0</v>
      </c>
      <c r="AD1553" s="7" t="s">
        <v>172</v>
      </c>
      <c r="AE1553" s="7">
        <v>0</v>
      </c>
      <c r="AF1553" s="7">
        <v>0</v>
      </c>
      <c r="AG1553" s="7">
        <v>0</v>
      </c>
      <c r="AH1553" s="7" t="s">
        <v>172</v>
      </c>
      <c r="AI1553" s="7">
        <v>0</v>
      </c>
      <c r="AJ1553" s="7">
        <v>0</v>
      </c>
      <c r="AK1553" s="7">
        <v>0</v>
      </c>
      <c r="AL1553" s="7" t="s">
        <v>172</v>
      </c>
      <c r="AM1553" s="7">
        <v>0</v>
      </c>
      <c r="AN1553" s="7">
        <v>0</v>
      </c>
      <c r="AO1553" s="7">
        <v>0</v>
      </c>
      <c r="AP1553" s="7" t="s">
        <v>172</v>
      </c>
      <c r="AQ1553" s="7">
        <v>0</v>
      </c>
      <c r="AR1553" s="7">
        <v>0</v>
      </c>
      <c r="AS1553" s="7">
        <v>0</v>
      </c>
      <c r="AT1553" s="7" t="s">
        <v>172</v>
      </c>
    </row>
    <row r="1554" spans="1:46" ht="66">
      <c r="A1554" s="6">
        <v>14741</v>
      </c>
      <c r="B1554" s="7" t="s">
        <v>7084</v>
      </c>
      <c r="C1554" s="7">
        <v>1</v>
      </c>
      <c r="D1554" s="7">
        <v>1</v>
      </c>
      <c r="E1554" s="7">
        <v>14</v>
      </c>
      <c r="F1554" s="7">
        <v>2</v>
      </c>
      <c r="G1554" s="7">
        <f t="shared" si="37"/>
        <v>604800</v>
      </c>
      <c r="H1554" s="7">
        <v>-1</v>
      </c>
      <c r="I1554" s="7">
        <v>1</v>
      </c>
      <c r="J1554" s="7">
        <v>1</v>
      </c>
      <c r="K1554" s="7">
        <v>1</v>
      </c>
      <c r="L1554" s="7">
        <v>0</v>
      </c>
      <c r="M1554" s="7">
        <v>0</v>
      </c>
      <c r="N1554" s="7" t="s">
        <v>17616</v>
      </c>
      <c r="O1554" s="6" t="s">
        <v>7085</v>
      </c>
      <c r="P1554" s="7"/>
      <c r="Q1554" s="7">
        <v>0</v>
      </c>
      <c r="R1554" s="395"/>
      <c r="S1554" s="421" t="s">
        <v>13040</v>
      </c>
      <c r="T1554" s="6">
        <v>0</v>
      </c>
      <c r="U1554" s="7"/>
      <c r="V1554" s="399">
        <v>5</v>
      </c>
      <c r="W1554" s="7">
        <v>0</v>
      </c>
      <c r="X1554" s="7">
        <v>0</v>
      </c>
      <c r="Y1554" s="7">
        <v>0</v>
      </c>
      <c r="Z1554" s="7" t="s">
        <v>172</v>
      </c>
      <c r="AA1554" s="7">
        <v>0</v>
      </c>
      <c r="AB1554" s="7">
        <v>0</v>
      </c>
      <c r="AC1554" s="7">
        <v>0</v>
      </c>
      <c r="AD1554" s="7" t="s">
        <v>172</v>
      </c>
      <c r="AE1554" s="7">
        <v>0</v>
      </c>
      <c r="AF1554" s="7">
        <v>0</v>
      </c>
      <c r="AG1554" s="7">
        <v>0</v>
      </c>
      <c r="AH1554" s="7" t="s">
        <v>172</v>
      </c>
      <c r="AI1554" s="7">
        <v>0</v>
      </c>
      <c r="AJ1554" s="7">
        <v>0</v>
      </c>
      <c r="AK1554" s="7">
        <v>0</v>
      </c>
      <c r="AL1554" s="7" t="s">
        <v>172</v>
      </c>
      <c r="AM1554" s="7">
        <v>0</v>
      </c>
      <c r="AN1554" s="7">
        <v>0</v>
      </c>
      <c r="AO1554" s="7">
        <v>0</v>
      </c>
      <c r="AP1554" s="7" t="s">
        <v>172</v>
      </c>
      <c r="AQ1554" s="7">
        <v>0</v>
      </c>
      <c r="AR1554" s="7">
        <v>0</v>
      </c>
      <c r="AS1554" s="7">
        <v>0</v>
      </c>
      <c r="AT1554" s="7" t="s">
        <v>172</v>
      </c>
    </row>
    <row r="1555" spans="1:46" ht="66">
      <c r="A1555" s="140">
        <v>14743</v>
      </c>
      <c r="B1555" s="140" t="s">
        <v>7088</v>
      </c>
      <c r="C1555" s="140">
        <v>1</v>
      </c>
      <c r="D1555" s="140">
        <v>1</v>
      </c>
      <c r="E1555" s="140">
        <v>14</v>
      </c>
      <c r="F1555" s="140">
        <v>2</v>
      </c>
      <c r="G1555" s="140">
        <f t="shared" si="37"/>
        <v>604800</v>
      </c>
      <c r="H1555" s="140">
        <v>-1</v>
      </c>
      <c r="I1555" s="140">
        <v>1</v>
      </c>
      <c r="J1555" s="140">
        <v>1</v>
      </c>
      <c r="K1555" s="140">
        <v>1</v>
      </c>
      <c r="L1555" s="140">
        <v>0</v>
      </c>
      <c r="M1555" s="140">
        <v>0</v>
      </c>
      <c r="N1555" s="7" t="s">
        <v>17617</v>
      </c>
      <c r="O1555" s="140" t="s">
        <v>7089</v>
      </c>
      <c r="P1555" s="7"/>
      <c r="Q1555" s="7">
        <v>0</v>
      </c>
      <c r="R1555" s="395"/>
      <c r="S1555" s="421" t="s">
        <v>13040</v>
      </c>
      <c r="T1555" s="6">
        <v>0</v>
      </c>
      <c r="U1555" s="7"/>
      <c r="V1555" s="399">
        <v>5</v>
      </c>
      <c r="W1555" s="7">
        <v>0</v>
      </c>
      <c r="X1555" s="7">
        <v>0</v>
      </c>
      <c r="Y1555" s="7">
        <v>0</v>
      </c>
      <c r="Z1555" s="7" t="s">
        <v>172</v>
      </c>
      <c r="AA1555" s="7">
        <v>0</v>
      </c>
      <c r="AB1555" s="7">
        <v>0</v>
      </c>
      <c r="AC1555" s="7">
        <v>0</v>
      </c>
      <c r="AD1555" s="7" t="s">
        <v>172</v>
      </c>
      <c r="AE1555" s="7">
        <v>0</v>
      </c>
      <c r="AF1555" s="7">
        <v>0</v>
      </c>
      <c r="AG1555" s="7">
        <v>0</v>
      </c>
      <c r="AH1555" s="7" t="s">
        <v>172</v>
      </c>
      <c r="AI1555" s="7">
        <v>0</v>
      </c>
      <c r="AJ1555" s="7">
        <v>0</v>
      </c>
      <c r="AK1555" s="7">
        <v>0</v>
      </c>
      <c r="AL1555" s="7" t="s">
        <v>172</v>
      </c>
      <c r="AM1555" s="7">
        <v>0</v>
      </c>
      <c r="AN1555" s="7">
        <v>0</v>
      </c>
      <c r="AO1555" s="7">
        <v>0</v>
      </c>
      <c r="AP1555" s="7" t="s">
        <v>172</v>
      </c>
      <c r="AQ1555" s="7">
        <v>0</v>
      </c>
      <c r="AR1555" s="7">
        <v>0</v>
      </c>
      <c r="AS1555" s="7">
        <v>0</v>
      </c>
      <c r="AT1555" s="7" t="s">
        <v>172</v>
      </c>
    </row>
    <row r="1556" spans="1:46" ht="66">
      <c r="A1556" s="6">
        <v>14744</v>
      </c>
      <c r="B1556" s="7" t="s">
        <v>7090</v>
      </c>
      <c r="C1556" s="7">
        <v>1</v>
      </c>
      <c r="D1556" s="7">
        <v>1</v>
      </c>
      <c r="E1556" s="7">
        <v>14</v>
      </c>
      <c r="F1556" s="7">
        <v>2</v>
      </c>
      <c r="G1556" s="7">
        <f t="shared" si="37"/>
        <v>604800</v>
      </c>
      <c r="H1556" s="7">
        <v>-1</v>
      </c>
      <c r="I1556" s="7">
        <v>1</v>
      </c>
      <c r="J1556" s="7">
        <v>1</v>
      </c>
      <c r="K1556" s="7">
        <v>1</v>
      </c>
      <c r="L1556" s="7">
        <v>0</v>
      </c>
      <c r="M1556" s="7">
        <v>0</v>
      </c>
      <c r="N1556" s="7" t="s">
        <v>17618</v>
      </c>
      <c r="O1556" s="6" t="s">
        <v>7091</v>
      </c>
      <c r="P1556" s="7"/>
      <c r="Q1556" s="7">
        <v>0</v>
      </c>
      <c r="R1556" s="395"/>
      <c r="S1556" s="421" t="s">
        <v>13040</v>
      </c>
      <c r="T1556" s="6">
        <v>0</v>
      </c>
      <c r="U1556" s="7"/>
      <c r="V1556" s="399">
        <v>5</v>
      </c>
      <c r="W1556" s="7">
        <v>0</v>
      </c>
      <c r="X1556" s="7">
        <v>0</v>
      </c>
      <c r="Y1556" s="7">
        <v>0</v>
      </c>
      <c r="Z1556" s="7" t="s">
        <v>172</v>
      </c>
      <c r="AA1556" s="7">
        <v>0</v>
      </c>
      <c r="AB1556" s="7">
        <v>0</v>
      </c>
      <c r="AC1556" s="7">
        <v>0</v>
      </c>
      <c r="AD1556" s="7" t="s">
        <v>172</v>
      </c>
      <c r="AE1556" s="7">
        <v>0</v>
      </c>
      <c r="AF1556" s="7">
        <v>0</v>
      </c>
      <c r="AG1556" s="7">
        <v>0</v>
      </c>
      <c r="AH1556" s="7" t="s">
        <v>172</v>
      </c>
      <c r="AI1556" s="7">
        <v>0</v>
      </c>
      <c r="AJ1556" s="7">
        <v>0</v>
      </c>
      <c r="AK1556" s="7">
        <v>0</v>
      </c>
      <c r="AL1556" s="7" t="s">
        <v>172</v>
      </c>
      <c r="AM1556" s="7">
        <v>0</v>
      </c>
      <c r="AN1556" s="7">
        <v>0</v>
      </c>
      <c r="AO1556" s="7">
        <v>0</v>
      </c>
      <c r="AP1556" s="7" t="s">
        <v>172</v>
      </c>
      <c r="AQ1556" s="7">
        <v>0</v>
      </c>
      <c r="AR1556" s="7">
        <v>0</v>
      </c>
      <c r="AS1556" s="7">
        <v>0</v>
      </c>
      <c r="AT1556" s="7" t="s">
        <v>172</v>
      </c>
    </row>
    <row r="1557" spans="1:46" ht="66">
      <c r="A1557" s="140">
        <v>14748</v>
      </c>
      <c r="B1557" s="140" t="s">
        <v>7094</v>
      </c>
      <c r="C1557" s="140">
        <v>1</v>
      </c>
      <c r="D1557" s="140">
        <v>1</v>
      </c>
      <c r="E1557" s="140">
        <v>14</v>
      </c>
      <c r="F1557" s="140">
        <v>2</v>
      </c>
      <c r="G1557" s="140">
        <f t="shared" si="37"/>
        <v>604800</v>
      </c>
      <c r="H1557" s="140">
        <v>-1</v>
      </c>
      <c r="I1557" s="140">
        <v>1</v>
      </c>
      <c r="J1557" s="140">
        <v>1</v>
      </c>
      <c r="K1557" s="140">
        <v>1</v>
      </c>
      <c r="L1557" s="140">
        <v>0</v>
      </c>
      <c r="M1557" s="140">
        <v>0</v>
      </c>
      <c r="N1557" s="7" t="s">
        <v>17619</v>
      </c>
      <c r="O1557" s="140" t="s">
        <v>7095</v>
      </c>
      <c r="P1557" s="7"/>
      <c r="Q1557" s="7">
        <v>0</v>
      </c>
      <c r="R1557" s="395"/>
      <c r="S1557" s="421" t="s">
        <v>13040</v>
      </c>
      <c r="T1557" s="6">
        <v>0</v>
      </c>
      <c r="U1557" s="7"/>
      <c r="V1557" s="399">
        <v>5</v>
      </c>
      <c r="W1557" s="7">
        <v>0</v>
      </c>
      <c r="X1557" s="7">
        <v>0</v>
      </c>
      <c r="Y1557" s="7">
        <v>0</v>
      </c>
      <c r="Z1557" s="7" t="s">
        <v>172</v>
      </c>
      <c r="AA1557" s="7">
        <v>0</v>
      </c>
      <c r="AB1557" s="7">
        <v>0</v>
      </c>
      <c r="AC1557" s="7">
        <v>0</v>
      </c>
      <c r="AD1557" s="7" t="s">
        <v>172</v>
      </c>
      <c r="AE1557" s="7">
        <v>0</v>
      </c>
      <c r="AF1557" s="7">
        <v>0</v>
      </c>
      <c r="AG1557" s="7">
        <v>0</v>
      </c>
      <c r="AH1557" s="7" t="s">
        <v>172</v>
      </c>
      <c r="AI1557" s="7">
        <v>0</v>
      </c>
      <c r="AJ1557" s="7">
        <v>0</v>
      </c>
      <c r="AK1557" s="7">
        <v>0</v>
      </c>
      <c r="AL1557" s="7" t="s">
        <v>172</v>
      </c>
      <c r="AM1557" s="7">
        <v>0</v>
      </c>
      <c r="AN1557" s="7">
        <v>0</v>
      </c>
      <c r="AO1557" s="7">
        <v>0</v>
      </c>
      <c r="AP1557" s="7" t="s">
        <v>172</v>
      </c>
      <c r="AQ1557" s="7">
        <v>0</v>
      </c>
      <c r="AR1557" s="7">
        <v>0</v>
      </c>
      <c r="AS1557" s="7">
        <v>0</v>
      </c>
      <c r="AT1557" s="7" t="s">
        <v>172</v>
      </c>
    </row>
    <row r="1558" spans="1:46" ht="66">
      <c r="A1558" s="140">
        <v>14749</v>
      </c>
      <c r="B1558" s="140" t="s">
        <v>7096</v>
      </c>
      <c r="C1558" s="140">
        <v>1</v>
      </c>
      <c r="D1558" s="140">
        <v>1</v>
      </c>
      <c r="E1558" s="140">
        <v>14</v>
      </c>
      <c r="F1558" s="140">
        <v>2</v>
      </c>
      <c r="G1558" s="140">
        <f t="shared" si="37"/>
        <v>604800</v>
      </c>
      <c r="H1558" s="140">
        <v>-1</v>
      </c>
      <c r="I1558" s="140">
        <v>1</v>
      </c>
      <c r="J1558" s="140">
        <v>1</v>
      </c>
      <c r="K1558" s="140">
        <v>1</v>
      </c>
      <c r="L1558" s="140">
        <v>0</v>
      </c>
      <c r="M1558" s="140">
        <v>0</v>
      </c>
      <c r="N1558" s="7" t="s">
        <v>17620</v>
      </c>
      <c r="O1558" s="140" t="s">
        <v>7097</v>
      </c>
      <c r="P1558" s="7"/>
      <c r="Q1558" s="7">
        <v>0</v>
      </c>
      <c r="R1558" s="395"/>
      <c r="S1558" s="421" t="s">
        <v>13040</v>
      </c>
      <c r="T1558" s="6">
        <v>1</v>
      </c>
      <c r="U1558" s="7"/>
      <c r="V1558" s="399">
        <v>5</v>
      </c>
      <c r="W1558" s="7">
        <v>0</v>
      </c>
      <c r="X1558" s="7">
        <v>0</v>
      </c>
      <c r="Y1558" s="7">
        <v>0</v>
      </c>
      <c r="Z1558" s="7" t="s">
        <v>172</v>
      </c>
      <c r="AA1558" s="7">
        <v>0</v>
      </c>
      <c r="AB1558" s="7">
        <v>0</v>
      </c>
      <c r="AC1558" s="7">
        <v>0</v>
      </c>
      <c r="AD1558" s="7" t="s">
        <v>172</v>
      </c>
      <c r="AE1558" s="7">
        <v>0</v>
      </c>
      <c r="AF1558" s="7">
        <v>0</v>
      </c>
      <c r="AG1558" s="7">
        <v>0</v>
      </c>
      <c r="AH1558" s="7" t="s">
        <v>172</v>
      </c>
      <c r="AI1558" s="7">
        <v>0</v>
      </c>
      <c r="AJ1558" s="7">
        <v>0</v>
      </c>
      <c r="AK1558" s="7">
        <v>0</v>
      </c>
      <c r="AL1558" s="7" t="s">
        <v>172</v>
      </c>
      <c r="AM1558" s="7">
        <v>0</v>
      </c>
      <c r="AN1558" s="7">
        <v>0</v>
      </c>
      <c r="AO1558" s="7">
        <v>0</v>
      </c>
      <c r="AP1558" s="7" t="s">
        <v>172</v>
      </c>
      <c r="AQ1558" s="7">
        <v>0</v>
      </c>
      <c r="AR1558" s="7">
        <v>0</v>
      </c>
      <c r="AS1558" s="7">
        <v>0</v>
      </c>
      <c r="AT1558" s="7" t="s">
        <v>172</v>
      </c>
    </row>
    <row r="1559" spans="1:46" ht="66">
      <c r="A1559" s="6">
        <v>14753</v>
      </c>
      <c r="B1559" s="7" t="s">
        <v>7102</v>
      </c>
      <c r="C1559" s="7">
        <v>1</v>
      </c>
      <c r="D1559" s="7">
        <v>1</v>
      </c>
      <c r="E1559" s="7">
        <v>14</v>
      </c>
      <c r="F1559" s="7">
        <v>2</v>
      </c>
      <c r="G1559" s="7">
        <f t="shared" si="37"/>
        <v>604800</v>
      </c>
      <c r="H1559" s="7">
        <v>-1</v>
      </c>
      <c r="I1559" s="7">
        <v>1</v>
      </c>
      <c r="J1559" s="7">
        <v>1</v>
      </c>
      <c r="K1559" s="7">
        <v>1</v>
      </c>
      <c r="L1559" s="7">
        <v>0</v>
      </c>
      <c r="M1559" s="7">
        <v>0</v>
      </c>
      <c r="N1559" s="7" t="s">
        <v>17621</v>
      </c>
      <c r="O1559" s="6" t="s">
        <v>7103</v>
      </c>
      <c r="P1559" s="7"/>
      <c r="Q1559" s="7">
        <v>0</v>
      </c>
      <c r="R1559" s="395"/>
      <c r="S1559" s="421" t="s">
        <v>13040</v>
      </c>
      <c r="T1559" s="6">
        <v>0</v>
      </c>
      <c r="U1559" s="7"/>
      <c r="V1559" s="399">
        <v>5</v>
      </c>
      <c r="W1559" s="7">
        <v>0</v>
      </c>
      <c r="X1559" s="7">
        <v>0</v>
      </c>
      <c r="Y1559" s="7">
        <v>0</v>
      </c>
      <c r="Z1559" s="7" t="s">
        <v>172</v>
      </c>
      <c r="AA1559" s="7">
        <v>0</v>
      </c>
      <c r="AB1559" s="7">
        <v>0</v>
      </c>
      <c r="AC1559" s="7">
        <v>0</v>
      </c>
      <c r="AD1559" s="7" t="s">
        <v>172</v>
      </c>
      <c r="AE1559" s="7">
        <v>0</v>
      </c>
      <c r="AF1559" s="7">
        <v>0</v>
      </c>
      <c r="AG1559" s="7">
        <v>0</v>
      </c>
      <c r="AH1559" s="7" t="s">
        <v>172</v>
      </c>
      <c r="AI1559" s="7">
        <v>0</v>
      </c>
      <c r="AJ1559" s="7">
        <v>0</v>
      </c>
      <c r="AK1559" s="7">
        <v>0</v>
      </c>
      <c r="AL1559" s="7" t="s">
        <v>172</v>
      </c>
      <c r="AM1559" s="7">
        <v>0</v>
      </c>
      <c r="AN1559" s="7">
        <v>0</v>
      </c>
      <c r="AO1559" s="7">
        <v>0</v>
      </c>
      <c r="AP1559" s="7" t="s">
        <v>172</v>
      </c>
      <c r="AQ1559" s="7">
        <v>0</v>
      </c>
      <c r="AR1559" s="7">
        <v>0</v>
      </c>
      <c r="AS1559" s="7">
        <v>0</v>
      </c>
      <c r="AT1559" s="7" t="s">
        <v>172</v>
      </c>
    </row>
    <row r="1560" spans="1:46" ht="66">
      <c r="A1560" s="6">
        <v>14771</v>
      </c>
      <c r="B1560" s="7" t="s">
        <v>7132</v>
      </c>
      <c r="C1560" s="7">
        <v>1</v>
      </c>
      <c r="D1560" s="7">
        <v>1</v>
      </c>
      <c r="E1560" s="7">
        <v>14</v>
      </c>
      <c r="F1560" s="7">
        <v>2</v>
      </c>
      <c r="G1560" s="7">
        <f t="shared" si="37"/>
        <v>604800</v>
      </c>
      <c r="H1560" s="7">
        <v>-1</v>
      </c>
      <c r="I1560" s="7">
        <v>1</v>
      </c>
      <c r="J1560" s="7">
        <v>1</v>
      </c>
      <c r="K1560" s="7">
        <v>1</v>
      </c>
      <c r="L1560" s="7">
        <v>0</v>
      </c>
      <c r="M1560" s="7">
        <v>0</v>
      </c>
      <c r="N1560" s="7" t="s">
        <v>17622</v>
      </c>
      <c r="O1560" s="6" t="s">
        <v>7133</v>
      </c>
      <c r="P1560" s="7"/>
      <c r="Q1560" s="7">
        <v>0</v>
      </c>
      <c r="R1560" s="395"/>
      <c r="S1560" s="421" t="s">
        <v>13040</v>
      </c>
      <c r="T1560" s="6">
        <v>0</v>
      </c>
      <c r="U1560" s="7"/>
      <c r="V1560" s="399">
        <v>5</v>
      </c>
      <c r="W1560" s="7">
        <v>0</v>
      </c>
      <c r="X1560" s="7">
        <v>0</v>
      </c>
      <c r="Y1560" s="7">
        <v>0</v>
      </c>
      <c r="Z1560" s="7" t="s">
        <v>172</v>
      </c>
      <c r="AA1560" s="7">
        <v>0</v>
      </c>
      <c r="AB1560" s="7">
        <v>0</v>
      </c>
      <c r="AC1560" s="7">
        <v>0</v>
      </c>
      <c r="AD1560" s="7" t="s">
        <v>172</v>
      </c>
      <c r="AE1560" s="7">
        <v>0</v>
      </c>
      <c r="AF1560" s="7">
        <v>0</v>
      </c>
      <c r="AG1560" s="7">
        <v>0</v>
      </c>
      <c r="AH1560" s="7" t="s">
        <v>172</v>
      </c>
      <c r="AI1560" s="7">
        <v>0</v>
      </c>
      <c r="AJ1560" s="7">
        <v>0</v>
      </c>
      <c r="AK1560" s="7">
        <v>0</v>
      </c>
      <c r="AL1560" s="7" t="s">
        <v>172</v>
      </c>
      <c r="AM1560" s="7">
        <v>0</v>
      </c>
      <c r="AN1560" s="7">
        <v>0</v>
      </c>
      <c r="AO1560" s="7">
        <v>0</v>
      </c>
      <c r="AP1560" s="7" t="s">
        <v>172</v>
      </c>
      <c r="AQ1560" s="7">
        <v>0</v>
      </c>
      <c r="AR1560" s="7">
        <v>0</v>
      </c>
      <c r="AS1560" s="7">
        <v>0</v>
      </c>
      <c r="AT1560" s="7" t="s">
        <v>172</v>
      </c>
    </row>
    <row r="1561" spans="1:46" ht="66">
      <c r="A1561" s="7">
        <v>14794</v>
      </c>
      <c r="B1561" s="7" t="s">
        <v>7154</v>
      </c>
      <c r="C1561" s="7">
        <v>1</v>
      </c>
      <c r="D1561" s="7">
        <v>1</v>
      </c>
      <c r="E1561" s="7">
        <v>14</v>
      </c>
      <c r="F1561" s="7">
        <v>2</v>
      </c>
      <c r="G1561" s="7">
        <v>604800</v>
      </c>
      <c r="H1561" s="7">
        <v>-1</v>
      </c>
      <c r="I1561" s="7">
        <v>1</v>
      </c>
      <c r="J1561" s="7">
        <v>1</v>
      </c>
      <c r="K1561" s="7">
        <v>1</v>
      </c>
      <c r="L1561" s="7">
        <v>0</v>
      </c>
      <c r="M1561" s="7">
        <v>0</v>
      </c>
      <c r="N1561" s="7" t="s">
        <v>17623</v>
      </c>
      <c r="O1561" s="7" t="s">
        <v>7155</v>
      </c>
      <c r="P1561" s="7"/>
      <c r="Q1561" s="7">
        <v>0</v>
      </c>
      <c r="R1561" s="395"/>
      <c r="S1561" s="421" t="s">
        <v>13040</v>
      </c>
      <c r="T1561" s="6">
        <v>0</v>
      </c>
      <c r="U1561" s="7"/>
      <c r="V1561" s="399">
        <v>5</v>
      </c>
      <c r="W1561" s="7">
        <v>0</v>
      </c>
      <c r="X1561" s="7">
        <v>0</v>
      </c>
      <c r="Y1561" s="7">
        <v>0</v>
      </c>
      <c r="Z1561" s="7" t="s">
        <v>172</v>
      </c>
      <c r="AA1561" s="7">
        <v>0</v>
      </c>
      <c r="AB1561" s="7">
        <v>0</v>
      </c>
      <c r="AC1561" s="7">
        <v>0</v>
      </c>
      <c r="AD1561" s="7" t="s">
        <v>172</v>
      </c>
      <c r="AE1561" s="7">
        <v>0</v>
      </c>
      <c r="AF1561" s="7">
        <v>0</v>
      </c>
      <c r="AG1561" s="7">
        <v>0</v>
      </c>
      <c r="AH1561" s="7" t="s">
        <v>172</v>
      </c>
      <c r="AI1561" s="7">
        <v>0</v>
      </c>
      <c r="AJ1561" s="7">
        <v>0</v>
      </c>
      <c r="AK1561" s="7">
        <v>0</v>
      </c>
      <c r="AL1561" s="7" t="s">
        <v>172</v>
      </c>
      <c r="AM1561" s="7">
        <v>0</v>
      </c>
      <c r="AN1561" s="7">
        <v>0</v>
      </c>
      <c r="AO1561" s="7">
        <v>0</v>
      </c>
      <c r="AP1561" s="7" t="s">
        <v>172</v>
      </c>
      <c r="AQ1561" s="7">
        <v>0</v>
      </c>
      <c r="AR1561" s="7">
        <v>0</v>
      </c>
      <c r="AS1561" s="7">
        <v>0</v>
      </c>
      <c r="AT1561" s="7" t="s">
        <v>172</v>
      </c>
    </row>
    <row r="1562" spans="1:46" ht="66">
      <c r="A1562" s="7">
        <v>14934</v>
      </c>
      <c r="B1562" s="7" t="s">
        <v>7280</v>
      </c>
      <c r="C1562" s="7">
        <v>1</v>
      </c>
      <c r="D1562" s="7">
        <v>1</v>
      </c>
      <c r="E1562" s="7">
        <v>14</v>
      </c>
      <c r="F1562" s="7">
        <v>2</v>
      </c>
      <c r="G1562" s="7">
        <v>604800</v>
      </c>
      <c r="H1562" s="7">
        <v>-1</v>
      </c>
      <c r="I1562" s="7">
        <v>1</v>
      </c>
      <c r="J1562" s="7">
        <v>1</v>
      </c>
      <c r="K1562" s="7">
        <v>1</v>
      </c>
      <c r="L1562" s="7">
        <v>0</v>
      </c>
      <c r="M1562" s="7">
        <v>0</v>
      </c>
      <c r="N1562" s="7" t="s">
        <v>17624</v>
      </c>
      <c r="O1562" s="7" t="s">
        <v>7281</v>
      </c>
      <c r="P1562" s="7"/>
      <c r="Q1562" s="7">
        <v>0</v>
      </c>
      <c r="R1562" s="405"/>
      <c r="S1562" s="421" t="s">
        <v>13040</v>
      </c>
      <c r="T1562" s="6">
        <v>0</v>
      </c>
      <c r="U1562" s="7"/>
      <c r="V1562" s="405">
        <v>5</v>
      </c>
      <c r="W1562" s="7">
        <v>0</v>
      </c>
      <c r="X1562" s="7">
        <v>0</v>
      </c>
      <c r="Y1562" s="7">
        <v>0</v>
      </c>
      <c r="Z1562" s="7" t="s">
        <v>172</v>
      </c>
      <c r="AA1562" s="7">
        <v>0</v>
      </c>
      <c r="AB1562" s="7">
        <v>0</v>
      </c>
      <c r="AC1562" s="7">
        <v>0</v>
      </c>
      <c r="AD1562" s="7" t="s">
        <v>172</v>
      </c>
      <c r="AE1562" s="7">
        <v>0</v>
      </c>
      <c r="AF1562" s="7">
        <v>0</v>
      </c>
      <c r="AG1562" s="7">
        <v>0</v>
      </c>
      <c r="AH1562" s="7" t="s">
        <v>172</v>
      </c>
      <c r="AI1562" s="7">
        <v>0</v>
      </c>
      <c r="AJ1562" s="7">
        <v>0</v>
      </c>
      <c r="AK1562" s="7">
        <v>0</v>
      </c>
      <c r="AL1562" s="7" t="s">
        <v>172</v>
      </c>
      <c r="AM1562" s="7">
        <v>0</v>
      </c>
      <c r="AN1562" s="7">
        <v>0</v>
      </c>
      <c r="AO1562" s="7">
        <v>0</v>
      </c>
      <c r="AP1562" s="7" t="s">
        <v>172</v>
      </c>
      <c r="AQ1562" s="7">
        <v>0</v>
      </c>
      <c r="AR1562" s="7">
        <v>0</v>
      </c>
      <c r="AS1562" s="7">
        <v>0</v>
      </c>
      <c r="AT1562" s="7" t="s">
        <v>172</v>
      </c>
    </row>
    <row r="1563" spans="1:46" ht="66">
      <c r="A1563" s="7">
        <v>14944</v>
      </c>
      <c r="B1563" s="7" t="s">
        <v>7300</v>
      </c>
      <c r="C1563" s="7">
        <v>1</v>
      </c>
      <c r="D1563" s="7">
        <v>1</v>
      </c>
      <c r="E1563" s="7">
        <v>14</v>
      </c>
      <c r="F1563" s="7">
        <v>2</v>
      </c>
      <c r="G1563" s="7">
        <v>604800</v>
      </c>
      <c r="H1563" s="7">
        <v>-1</v>
      </c>
      <c r="I1563" s="7">
        <v>1</v>
      </c>
      <c r="J1563" s="7">
        <v>1</v>
      </c>
      <c r="K1563" s="7">
        <v>1</v>
      </c>
      <c r="L1563" s="7">
        <v>0</v>
      </c>
      <c r="M1563" s="7">
        <v>0</v>
      </c>
      <c r="N1563" s="7" t="s">
        <v>17625</v>
      </c>
      <c r="O1563" s="7" t="s">
        <v>7301</v>
      </c>
      <c r="P1563" s="7"/>
      <c r="Q1563" s="7">
        <v>0</v>
      </c>
      <c r="R1563" s="405"/>
      <c r="S1563" s="421" t="s">
        <v>13040</v>
      </c>
      <c r="T1563" s="6">
        <v>0</v>
      </c>
      <c r="U1563" s="7"/>
      <c r="V1563" s="405">
        <v>5</v>
      </c>
      <c r="W1563" s="7">
        <v>0</v>
      </c>
      <c r="X1563" s="7">
        <v>0</v>
      </c>
      <c r="Y1563" s="7">
        <v>0</v>
      </c>
      <c r="Z1563" s="7" t="s">
        <v>172</v>
      </c>
      <c r="AA1563" s="7">
        <v>0</v>
      </c>
      <c r="AB1563" s="7">
        <v>0</v>
      </c>
      <c r="AC1563" s="7">
        <v>0</v>
      </c>
      <c r="AD1563" s="7" t="s">
        <v>172</v>
      </c>
      <c r="AE1563" s="7">
        <v>0</v>
      </c>
      <c r="AF1563" s="7">
        <v>0</v>
      </c>
      <c r="AG1563" s="7">
        <v>0</v>
      </c>
      <c r="AH1563" s="7" t="s">
        <v>172</v>
      </c>
      <c r="AI1563" s="7">
        <v>0</v>
      </c>
      <c r="AJ1563" s="7">
        <v>0</v>
      </c>
      <c r="AK1563" s="7">
        <v>0</v>
      </c>
      <c r="AL1563" s="7" t="s">
        <v>172</v>
      </c>
      <c r="AM1563" s="7">
        <v>0</v>
      </c>
      <c r="AN1563" s="7">
        <v>0</v>
      </c>
      <c r="AO1563" s="7">
        <v>0</v>
      </c>
      <c r="AP1563" s="7" t="s">
        <v>172</v>
      </c>
      <c r="AQ1563" s="7">
        <v>0</v>
      </c>
      <c r="AR1563" s="7">
        <v>0</v>
      </c>
      <c r="AS1563" s="7">
        <v>0</v>
      </c>
      <c r="AT1563" s="7" t="s">
        <v>172</v>
      </c>
    </row>
    <row r="1564" spans="1:46" ht="66">
      <c r="A1564" s="7">
        <v>14946</v>
      </c>
      <c r="B1564" s="7" t="s">
        <v>7304</v>
      </c>
      <c r="C1564" s="7">
        <v>1</v>
      </c>
      <c r="D1564" s="7">
        <v>1</v>
      </c>
      <c r="E1564" s="7">
        <v>14</v>
      </c>
      <c r="F1564" s="7">
        <v>2</v>
      </c>
      <c r="G1564" s="7">
        <v>604800</v>
      </c>
      <c r="H1564" s="7">
        <v>-1</v>
      </c>
      <c r="I1564" s="7">
        <v>1</v>
      </c>
      <c r="J1564" s="7">
        <v>1</v>
      </c>
      <c r="K1564" s="7">
        <v>1</v>
      </c>
      <c r="L1564" s="7">
        <v>0</v>
      </c>
      <c r="M1564" s="7">
        <v>0</v>
      </c>
      <c r="N1564" s="7" t="s">
        <v>17626</v>
      </c>
      <c r="O1564" s="7" t="s">
        <v>7305</v>
      </c>
      <c r="P1564" s="7"/>
      <c r="Q1564" s="7">
        <v>0</v>
      </c>
      <c r="R1564" s="405"/>
      <c r="S1564" s="421" t="s">
        <v>13040</v>
      </c>
      <c r="T1564" s="6">
        <v>0</v>
      </c>
      <c r="U1564" s="7"/>
      <c r="V1564" s="405">
        <v>5</v>
      </c>
      <c r="W1564" s="7">
        <v>0</v>
      </c>
      <c r="X1564" s="7">
        <v>0</v>
      </c>
      <c r="Y1564" s="7">
        <v>0</v>
      </c>
      <c r="Z1564" s="7" t="s">
        <v>172</v>
      </c>
      <c r="AA1564" s="7">
        <v>0</v>
      </c>
      <c r="AB1564" s="7">
        <v>0</v>
      </c>
      <c r="AC1564" s="7">
        <v>0</v>
      </c>
      <c r="AD1564" s="7" t="s">
        <v>172</v>
      </c>
      <c r="AE1564" s="7">
        <v>0</v>
      </c>
      <c r="AF1564" s="7">
        <v>0</v>
      </c>
      <c r="AG1564" s="7">
        <v>0</v>
      </c>
      <c r="AH1564" s="7" t="s">
        <v>172</v>
      </c>
      <c r="AI1564" s="7">
        <v>0</v>
      </c>
      <c r="AJ1564" s="7">
        <v>0</v>
      </c>
      <c r="AK1564" s="7">
        <v>0</v>
      </c>
      <c r="AL1564" s="7" t="s">
        <v>172</v>
      </c>
      <c r="AM1564" s="7">
        <v>0</v>
      </c>
      <c r="AN1564" s="7">
        <v>0</v>
      </c>
      <c r="AO1564" s="7">
        <v>0</v>
      </c>
      <c r="AP1564" s="7" t="s">
        <v>172</v>
      </c>
      <c r="AQ1564" s="7">
        <v>0</v>
      </c>
      <c r="AR1564" s="7">
        <v>0</v>
      </c>
      <c r="AS1564" s="7">
        <v>0</v>
      </c>
      <c r="AT1564" s="7" t="s">
        <v>172</v>
      </c>
    </row>
    <row r="1565" spans="1:46" ht="66">
      <c r="A1565" s="7">
        <v>14948</v>
      </c>
      <c r="B1565" s="7" t="s">
        <v>7308</v>
      </c>
      <c r="C1565" s="7">
        <v>1</v>
      </c>
      <c r="D1565" s="7">
        <v>1</v>
      </c>
      <c r="E1565" s="7">
        <v>14</v>
      </c>
      <c r="F1565" s="7">
        <v>2</v>
      </c>
      <c r="G1565" s="7">
        <v>604800</v>
      </c>
      <c r="H1565" s="7">
        <v>-1</v>
      </c>
      <c r="I1565" s="7">
        <v>1</v>
      </c>
      <c r="J1565" s="7">
        <v>1</v>
      </c>
      <c r="K1565" s="7">
        <v>1</v>
      </c>
      <c r="L1565" s="7">
        <v>0</v>
      </c>
      <c r="M1565" s="7">
        <v>0</v>
      </c>
      <c r="N1565" s="7" t="s">
        <v>17627</v>
      </c>
      <c r="O1565" s="7" t="s">
        <v>7309</v>
      </c>
      <c r="P1565" s="7"/>
      <c r="Q1565" s="7">
        <v>0</v>
      </c>
      <c r="R1565" s="405"/>
      <c r="S1565" s="421" t="s">
        <v>13040</v>
      </c>
      <c r="T1565" s="6">
        <v>0</v>
      </c>
      <c r="U1565" s="7"/>
      <c r="V1565" s="405">
        <v>5</v>
      </c>
      <c r="W1565" s="7">
        <v>0</v>
      </c>
      <c r="X1565" s="7">
        <v>0</v>
      </c>
      <c r="Y1565" s="7">
        <v>0</v>
      </c>
      <c r="Z1565" s="7" t="s">
        <v>172</v>
      </c>
      <c r="AA1565" s="7">
        <v>0</v>
      </c>
      <c r="AB1565" s="7">
        <v>0</v>
      </c>
      <c r="AC1565" s="7">
        <v>0</v>
      </c>
      <c r="AD1565" s="7" t="s">
        <v>172</v>
      </c>
      <c r="AE1565" s="7">
        <v>0</v>
      </c>
      <c r="AF1565" s="7">
        <v>0</v>
      </c>
      <c r="AG1565" s="7">
        <v>0</v>
      </c>
      <c r="AH1565" s="7" t="s">
        <v>172</v>
      </c>
      <c r="AI1565" s="7">
        <v>0</v>
      </c>
      <c r="AJ1565" s="7">
        <v>0</v>
      </c>
      <c r="AK1565" s="7">
        <v>0</v>
      </c>
      <c r="AL1565" s="7" t="s">
        <v>172</v>
      </c>
      <c r="AM1565" s="7">
        <v>0</v>
      </c>
      <c r="AN1565" s="7">
        <v>0</v>
      </c>
      <c r="AO1565" s="7">
        <v>0</v>
      </c>
      <c r="AP1565" s="7" t="s">
        <v>172</v>
      </c>
      <c r="AQ1565" s="7">
        <v>0</v>
      </c>
      <c r="AR1565" s="7">
        <v>0</v>
      </c>
      <c r="AS1565" s="7">
        <v>0</v>
      </c>
      <c r="AT1565" s="7" t="s">
        <v>172</v>
      </c>
    </row>
    <row r="1566" spans="1:46" ht="66">
      <c r="A1566" s="7">
        <v>14956</v>
      </c>
      <c r="B1566" s="7" t="s">
        <v>7320</v>
      </c>
      <c r="C1566" s="7">
        <v>1</v>
      </c>
      <c r="D1566" s="7">
        <v>1</v>
      </c>
      <c r="E1566" s="7">
        <v>14</v>
      </c>
      <c r="F1566" s="7">
        <v>2</v>
      </c>
      <c r="G1566" s="7">
        <v>604800</v>
      </c>
      <c r="H1566" s="7">
        <v>-1</v>
      </c>
      <c r="I1566" s="7">
        <v>1</v>
      </c>
      <c r="J1566" s="7">
        <v>1</v>
      </c>
      <c r="K1566" s="7">
        <v>1</v>
      </c>
      <c r="L1566" s="7">
        <v>0</v>
      </c>
      <c r="M1566" s="7">
        <v>0</v>
      </c>
      <c r="N1566" s="7" t="s">
        <v>17628</v>
      </c>
      <c r="O1566" s="7" t="s">
        <v>7321</v>
      </c>
      <c r="P1566" s="7"/>
      <c r="Q1566" s="7">
        <v>0</v>
      </c>
      <c r="R1566" s="405"/>
      <c r="S1566" s="421" t="s">
        <v>13040</v>
      </c>
      <c r="T1566" s="6">
        <v>0</v>
      </c>
      <c r="U1566" s="7"/>
      <c r="V1566" s="405">
        <v>5</v>
      </c>
      <c r="W1566" s="7">
        <v>0</v>
      </c>
      <c r="X1566" s="7">
        <v>0</v>
      </c>
      <c r="Y1566" s="7">
        <v>0</v>
      </c>
      <c r="Z1566" s="7" t="s">
        <v>172</v>
      </c>
      <c r="AA1566" s="7">
        <v>0</v>
      </c>
      <c r="AB1566" s="7">
        <v>0</v>
      </c>
      <c r="AC1566" s="7">
        <v>0</v>
      </c>
      <c r="AD1566" s="7" t="s">
        <v>172</v>
      </c>
      <c r="AE1566" s="7">
        <v>0</v>
      </c>
      <c r="AF1566" s="7">
        <v>0</v>
      </c>
      <c r="AG1566" s="7">
        <v>0</v>
      </c>
      <c r="AH1566" s="7" t="s">
        <v>172</v>
      </c>
      <c r="AI1566" s="7">
        <v>0</v>
      </c>
      <c r="AJ1566" s="7">
        <v>0</v>
      </c>
      <c r="AK1566" s="7">
        <v>0</v>
      </c>
      <c r="AL1566" s="7" t="s">
        <v>172</v>
      </c>
      <c r="AM1566" s="7">
        <v>0</v>
      </c>
      <c r="AN1566" s="7">
        <v>0</v>
      </c>
      <c r="AO1566" s="7">
        <v>0</v>
      </c>
      <c r="AP1566" s="7" t="s">
        <v>172</v>
      </c>
      <c r="AQ1566" s="7">
        <v>0</v>
      </c>
      <c r="AR1566" s="7">
        <v>0</v>
      </c>
      <c r="AS1566" s="7">
        <v>0</v>
      </c>
      <c r="AT1566" s="7" t="s">
        <v>172</v>
      </c>
    </row>
    <row r="1567" spans="1:46" ht="66">
      <c r="A1567" s="7">
        <v>14974</v>
      </c>
      <c r="B1567" s="7" t="s">
        <v>7342</v>
      </c>
      <c r="C1567" s="7">
        <v>1</v>
      </c>
      <c r="D1567" s="7">
        <v>1</v>
      </c>
      <c r="E1567" s="7">
        <v>14</v>
      </c>
      <c r="F1567" s="7">
        <v>2</v>
      </c>
      <c r="G1567" s="7">
        <v>604800</v>
      </c>
      <c r="H1567" s="7">
        <v>-1</v>
      </c>
      <c r="I1567" s="7">
        <v>1</v>
      </c>
      <c r="J1567" s="7">
        <v>1</v>
      </c>
      <c r="K1567" s="7">
        <v>1</v>
      </c>
      <c r="L1567" s="7">
        <v>0</v>
      </c>
      <c r="M1567" s="7">
        <v>0</v>
      </c>
      <c r="N1567" s="7" t="s">
        <v>17629</v>
      </c>
      <c r="O1567" s="7" t="s">
        <v>7343</v>
      </c>
      <c r="P1567" s="7"/>
      <c r="Q1567" s="7">
        <v>0</v>
      </c>
      <c r="R1567" s="405"/>
      <c r="S1567" s="421" t="s">
        <v>13040</v>
      </c>
      <c r="T1567" s="6">
        <v>0</v>
      </c>
      <c r="U1567" s="7"/>
      <c r="V1567" s="405">
        <v>5</v>
      </c>
      <c r="W1567" s="7">
        <v>0</v>
      </c>
      <c r="X1567" s="7">
        <v>0</v>
      </c>
      <c r="Y1567" s="7">
        <v>0</v>
      </c>
      <c r="Z1567" s="7" t="s">
        <v>172</v>
      </c>
      <c r="AA1567" s="7">
        <v>0</v>
      </c>
      <c r="AB1567" s="7">
        <v>0</v>
      </c>
      <c r="AC1567" s="7">
        <v>0</v>
      </c>
      <c r="AD1567" s="7" t="s">
        <v>172</v>
      </c>
      <c r="AE1567" s="7">
        <v>0</v>
      </c>
      <c r="AF1567" s="7">
        <v>0</v>
      </c>
      <c r="AG1567" s="7">
        <v>0</v>
      </c>
      <c r="AH1567" s="7" t="s">
        <v>172</v>
      </c>
      <c r="AI1567" s="7">
        <v>0</v>
      </c>
      <c r="AJ1567" s="7">
        <v>0</v>
      </c>
      <c r="AK1567" s="7">
        <v>0</v>
      </c>
      <c r="AL1567" s="7" t="s">
        <v>172</v>
      </c>
      <c r="AM1567" s="7">
        <v>0</v>
      </c>
      <c r="AN1567" s="7">
        <v>0</v>
      </c>
      <c r="AO1567" s="7">
        <v>0</v>
      </c>
      <c r="AP1567" s="7" t="s">
        <v>172</v>
      </c>
      <c r="AQ1567" s="7">
        <v>0</v>
      </c>
      <c r="AR1567" s="7">
        <v>0</v>
      </c>
      <c r="AS1567" s="7">
        <v>0</v>
      </c>
      <c r="AT1567" s="7" t="s">
        <v>172</v>
      </c>
    </row>
    <row r="1568" spans="1:46" ht="66">
      <c r="A1568" s="7">
        <v>14988</v>
      </c>
      <c r="B1568" s="7" t="s">
        <v>7368</v>
      </c>
      <c r="C1568" s="7">
        <v>1</v>
      </c>
      <c r="D1568" s="7">
        <v>1</v>
      </c>
      <c r="E1568" s="7">
        <v>14</v>
      </c>
      <c r="F1568" s="7">
        <v>2</v>
      </c>
      <c r="G1568" s="7">
        <v>604800</v>
      </c>
      <c r="H1568" s="7">
        <v>-1</v>
      </c>
      <c r="I1568" s="7">
        <v>1</v>
      </c>
      <c r="J1568" s="7">
        <v>1</v>
      </c>
      <c r="K1568" s="7">
        <v>1</v>
      </c>
      <c r="L1568" s="7">
        <v>0</v>
      </c>
      <c r="M1568" s="7">
        <v>0</v>
      </c>
      <c r="N1568" s="7" t="s">
        <v>17630</v>
      </c>
      <c r="O1568" s="7" t="s">
        <v>7369</v>
      </c>
      <c r="P1568" s="7"/>
      <c r="Q1568" s="7">
        <v>0</v>
      </c>
      <c r="R1568" s="405"/>
      <c r="S1568" s="421" t="s">
        <v>13040</v>
      </c>
      <c r="T1568" s="6">
        <v>0</v>
      </c>
      <c r="U1568" s="7"/>
      <c r="V1568" s="405">
        <v>5</v>
      </c>
      <c r="W1568" s="7">
        <v>0</v>
      </c>
      <c r="X1568" s="7">
        <v>0</v>
      </c>
      <c r="Y1568" s="7">
        <v>0</v>
      </c>
      <c r="Z1568" s="7" t="s">
        <v>172</v>
      </c>
      <c r="AA1568" s="7">
        <v>0</v>
      </c>
      <c r="AB1568" s="7">
        <v>0</v>
      </c>
      <c r="AC1568" s="7">
        <v>0</v>
      </c>
      <c r="AD1568" s="7" t="s">
        <v>172</v>
      </c>
      <c r="AE1568" s="7">
        <v>0</v>
      </c>
      <c r="AF1568" s="7">
        <v>0</v>
      </c>
      <c r="AG1568" s="7">
        <v>0</v>
      </c>
      <c r="AH1568" s="7" t="s">
        <v>172</v>
      </c>
      <c r="AI1568" s="7">
        <v>0</v>
      </c>
      <c r="AJ1568" s="7">
        <v>0</v>
      </c>
      <c r="AK1568" s="7">
        <v>0</v>
      </c>
      <c r="AL1568" s="7" t="s">
        <v>172</v>
      </c>
      <c r="AM1568" s="7">
        <v>0</v>
      </c>
      <c r="AN1568" s="7">
        <v>0</v>
      </c>
      <c r="AO1568" s="7">
        <v>0</v>
      </c>
      <c r="AP1568" s="7" t="s">
        <v>172</v>
      </c>
      <c r="AQ1568" s="7">
        <v>0</v>
      </c>
      <c r="AR1568" s="7">
        <v>0</v>
      </c>
      <c r="AS1568" s="7">
        <v>0</v>
      </c>
      <c r="AT1568" s="7" t="s">
        <v>172</v>
      </c>
    </row>
    <row r="1569" spans="1:46" ht="66">
      <c r="A1569" s="6">
        <v>17167</v>
      </c>
      <c r="B1569" s="6" t="s">
        <v>7480</v>
      </c>
      <c r="C1569" s="140">
        <v>1</v>
      </c>
      <c r="D1569" s="140">
        <v>1</v>
      </c>
      <c r="E1569" s="140">
        <v>17</v>
      </c>
      <c r="F1569" s="140">
        <v>1</v>
      </c>
      <c r="G1569" s="140">
        <f t="shared" ref="G1569:G1587" si="38">3600*24*7</f>
        <v>604800</v>
      </c>
      <c r="H1569" s="140">
        <v>-1</v>
      </c>
      <c r="I1569" s="140">
        <v>1</v>
      </c>
      <c r="J1569" s="140">
        <v>1</v>
      </c>
      <c r="K1569" s="140">
        <v>1</v>
      </c>
      <c r="L1569" s="140">
        <v>0</v>
      </c>
      <c r="M1569" s="140">
        <v>0</v>
      </c>
      <c r="N1569" s="7" t="s">
        <v>17631</v>
      </c>
      <c r="O1569" s="7" t="s">
        <v>7481</v>
      </c>
      <c r="P1569" s="7"/>
      <c r="Q1569" s="7">
        <v>0</v>
      </c>
      <c r="R1569" s="405"/>
      <c r="S1569" s="421" t="s">
        <v>13042</v>
      </c>
      <c r="T1569" s="6">
        <v>0</v>
      </c>
      <c r="U1569" s="7"/>
      <c r="V1569" s="405">
        <v>5</v>
      </c>
      <c r="W1569" s="7">
        <v>0</v>
      </c>
      <c r="X1569" s="7">
        <v>0</v>
      </c>
      <c r="Y1569" s="7">
        <v>0</v>
      </c>
      <c r="Z1569" s="7" t="s">
        <v>172</v>
      </c>
      <c r="AA1569" s="7">
        <v>0</v>
      </c>
      <c r="AB1569" s="7">
        <v>0</v>
      </c>
      <c r="AC1569" s="7">
        <v>0</v>
      </c>
      <c r="AD1569" s="7" t="s">
        <v>172</v>
      </c>
      <c r="AE1569" s="7">
        <v>0</v>
      </c>
      <c r="AF1569" s="7">
        <v>0</v>
      </c>
      <c r="AG1569" s="7">
        <v>0</v>
      </c>
      <c r="AH1569" s="7" t="s">
        <v>172</v>
      </c>
      <c r="AI1569" s="7">
        <v>0</v>
      </c>
      <c r="AJ1569" s="7">
        <v>0</v>
      </c>
      <c r="AK1569" s="7">
        <v>0</v>
      </c>
      <c r="AL1569" s="7" t="s">
        <v>172</v>
      </c>
      <c r="AM1569" s="7">
        <v>0</v>
      </c>
      <c r="AN1569" s="7">
        <v>0</v>
      </c>
      <c r="AO1569" s="7">
        <v>0</v>
      </c>
      <c r="AP1569" s="7" t="s">
        <v>172</v>
      </c>
      <c r="AQ1569" s="7">
        <v>0</v>
      </c>
      <c r="AR1569" s="7">
        <v>0</v>
      </c>
      <c r="AS1569" s="7">
        <v>0</v>
      </c>
      <c r="AT1569" s="7" t="s">
        <v>172</v>
      </c>
    </row>
    <row r="1570" spans="1:46" ht="66">
      <c r="A1570" s="6">
        <v>17168</v>
      </c>
      <c r="B1570" s="6" t="s">
        <v>7482</v>
      </c>
      <c r="C1570" s="140">
        <v>1</v>
      </c>
      <c r="D1570" s="140">
        <v>1</v>
      </c>
      <c r="E1570" s="140">
        <v>17</v>
      </c>
      <c r="F1570" s="140">
        <v>1</v>
      </c>
      <c r="G1570" s="140">
        <f t="shared" si="38"/>
        <v>604800</v>
      </c>
      <c r="H1570" s="140">
        <v>-1</v>
      </c>
      <c r="I1570" s="140">
        <v>1</v>
      </c>
      <c r="J1570" s="140">
        <v>1</v>
      </c>
      <c r="K1570" s="140">
        <v>1</v>
      </c>
      <c r="L1570" s="140">
        <v>0</v>
      </c>
      <c r="M1570" s="140">
        <v>0</v>
      </c>
      <c r="N1570" s="7" t="s">
        <v>17632</v>
      </c>
      <c r="O1570" s="7" t="s">
        <v>7483</v>
      </c>
      <c r="P1570" s="7"/>
      <c r="Q1570" s="7">
        <v>0</v>
      </c>
      <c r="R1570" s="405"/>
      <c r="S1570" s="421" t="s">
        <v>13042</v>
      </c>
      <c r="T1570" s="6">
        <v>0</v>
      </c>
      <c r="U1570" s="7"/>
      <c r="V1570" s="405">
        <v>5</v>
      </c>
      <c r="W1570" s="7">
        <v>0</v>
      </c>
      <c r="X1570" s="7">
        <v>0</v>
      </c>
      <c r="Y1570" s="7">
        <v>0</v>
      </c>
      <c r="Z1570" s="7" t="s">
        <v>172</v>
      </c>
      <c r="AA1570" s="7">
        <v>0</v>
      </c>
      <c r="AB1570" s="7">
        <v>0</v>
      </c>
      <c r="AC1570" s="7">
        <v>0</v>
      </c>
      <c r="AD1570" s="7" t="s">
        <v>172</v>
      </c>
      <c r="AE1570" s="7">
        <v>0</v>
      </c>
      <c r="AF1570" s="7">
        <v>0</v>
      </c>
      <c r="AG1570" s="7">
        <v>0</v>
      </c>
      <c r="AH1570" s="7" t="s">
        <v>172</v>
      </c>
      <c r="AI1570" s="7">
        <v>0</v>
      </c>
      <c r="AJ1570" s="7">
        <v>0</v>
      </c>
      <c r="AK1570" s="7">
        <v>0</v>
      </c>
      <c r="AL1570" s="7" t="s">
        <v>172</v>
      </c>
      <c r="AM1570" s="7">
        <v>0</v>
      </c>
      <c r="AN1570" s="7">
        <v>0</v>
      </c>
      <c r="AO1570" s="7">
        <v>0</v>
      </c>
      <c r="AP1570" s="7" t="s">
        <v>172</v>
      </c>
      <c r="AQ1570" s="7">
        <v>0</v>
      </c>
      <c r="AR1570" s="7">
        <v>0</v>
      </c>
      <c r="AS1570" s="7">
        <v>0</v>
      </c>
      <c r="AT1570" s="7" t="s">
        <v>172</v>
      </c>
    </row>
    <row r="1571" spans="1:46" ht="66">
      <c r="A1571" s="6">
        <v>17245</v>
      </c>
      <c r="B1571" s="7" t="s">
        <v>7494</v>
      </c>
      <c r="C1571" s="7">
        <v>1</v>
      </c>
      <c r="D1571" s="7">
        <v>1</v>
      </c>
      <c r="E1571" s="7">
        <v>17</v>
      </c>
      <c r="F1571" s="7">
        <v>1</v>
      </c>
      <c r="G1571" s="7">
        <f t="shared" si="38"/>
        <v>604800</v>
      </c>
      <c r="H1571" s="7">
        <v>-1</v>
      </c>
      <c r="I1571" s="7">
        <v>1</v>
      </c>
      <c r="J1571" s="7">
        <v>1</v>
      </c>
      <c r="K1571" s="7">
        <v>1</v>
      </c>
      <c r="L1571" s="7">
        <v>0</v>
      </c>
      <c r="M1571" s="7">
        <v>0</v>
      </c>
      <c r="N1571" s="7" t="s">
        <v>17633</v>
      </c>
      <c r="O1571" s="6" t="s">
        <v>7495</v>
      </c>
      <c r="P1571" s="7"/>
      <c r="Q1571" s="7">
        <v>0</v>
      </c>
      <c r="R1571" s="405"/>
      <c r="S1571" s="421" t="s">
        <v>13042</v>
      </c>
      <c r="T1571" s="6">
        <v>0</v>
      </c>
      <c r="U1571" s="7"/>
      <c r="V1571" s="405">
        <v>5</v>
      </c>
      <c r="W1571" s="7">
        <v>0</v>
      </c>
      <c r="X1571" s="7">
        <v>0</v>
      </c>
      <c r="Y1571" s="7">
        <v>0</v>
      </c>
      <c r="Z1571" s="7" t="s">
        <v>172</v>
      </c>
      <c r="AA1571" s="7">
        <v>0</v>
      </c>
      <c r="AB1571" s="7">
        <v>0</v>
      </c>
      <c r="AC1571" s="7">
        <v>0</v>
      </c>
      <c r="AD1571" s="7" t="s">
        <v>172</v>
      </c>
      <c r="AE1571" s="7">
        <v>0</v>
      </c>
      <c r="AF1571" s="7">
        <v>0</v>
      </c>
      <c r="AG1571" s="7">
        <v>0</v>
      </c>
      <c r="AH1571" s="7" t="s">
        <v>172</v>
      </c>
      <c r="AI1571" s="7">
        <v>0</v>
      </c>
      <c r="AJ1571" s="7">
        <v>0</v>
      </c>
      <c r="AK1571" s="7">
        <v>0</v>
      </c>
      <c r="AL1571" s="7" t="s">
        <v>172</v>
      </c>
      <c r="AM1571" s="7">
        <v>0</v>
      </c>
      <c r="AN1571" s="7">
        <v>0</v>
      </c>
      <c r="AO1571" s="7">
        <v>0</v>
      </c>
      <c r="AP1571" s="7" t="s">
        <v>172</v>
      </c>
      <c r="AQ1571" s="7">
        <v>0</v>
      </c>
      <c r="AR1571" s="7">
        <v>0</v>
      </c>
      <c r="AS1571" s="7">
        <v>0</v>
      </c>
      <c r="AT1571" s="7" t="s">
        <v>172</v>
      </c>
    </row>
    <row r="1572" spans="1:46" ht="66">
      <c r="A1572" s="6">
        <v>17625</v>
      </c>
      <c r="B1572" s="6" t="s">
        <v>7642</v>
      </c>
      <c r="C1572" s="140">
        <v>1</v>
      </c>
      <c r="D1572" s="140">
        <v>1</v>
      </c>
      <c r="E1572" s="140">
        <v>17</v>
      </c>
      <c r="F1572" s="140">
        <v>2</v>
      </c>
      <c r="G1572" s="140">
        <f t="shared" si="38"/>
        <v>604800</v>
      </c>
      <c r="H1572" s="140">
        <v>-1</v>
      </c>
      <c r="I1572" s="140">
        <v>1</v>
      </c>
      <c r="J1572" s="140">
        <v>1</v>
      </c>
      <c r="K1572" s="140">
        <v>1</v>
      </c>
      <c r="L1572" s="140">
        <v>0</v>
      </c>
      <c r="M1572" s="140">
        <v>0</v>
      </c>
      <c r="N1572" s="7" t="s">
        <v>17634</v>
      </c>
      <c r="O1572" s="7" t="s">
        <v>7643</v>
      </c>
      <c r="P1572" s="7"/>
      <c r="Q1572" s="7">
        <v>0</v>
      </c>
      <c r="R1572" s="405"/>
      <c r="S1572" s="421" t="s">
        <v>13042</v>
      </c>
      <c r="T1572" s="6">
        <v>0</v>
      </c>
      <c r="U1572" s="7"/>
      <c r="V1572" s="405">
        <v>5</v>
      </c>
      <c r="W1572" s="7">
        <v>0</v>
      </c>
      <c r="X1572" s="7">
        <v>0</v>
      </c>
      <c r="Y1572" s="7">
        <v>0</v>
      </c>
      <c r="Z1572" s="7" t="s">
        <v>172</v>
      </c>
      <c r="AA1572" s="7">
        <v>0</v>
      </c>
      <c r="AB1572" s="7">
        <v>0</v>
      </c>
      <c r="AC1572" s="7">
        <v>0</v>
      </c>
      <c r="AD1572" s="7" t="s">
        <v>172</v>
      </c>
      <c r="AE1572" s="7">
        <v>0</v>
      </c>
      <c r="AF1572" s="7">
        <v>0</v>
      </c>
      <c r="AG1572" s="7">
        <v>0</v>
      </c>
      <c r="AH1572" s="7" t="s">
        <v>172</v>
      </c>
      <c r="AI1572" s="7">
        <v>0</v>
      </c>
      <c r="AJ1572" s="7">
        <v>0</v>
      </c>
      <c r="AK1572" s="7">
        <v>0</v>
      </c>
      <c r="AL1572" s="7" t="s">
        <v>172</v>
      </c>
      <c r="AM1572" s="7">
        <v>0</v>
      </c>
      <c r="AN1572" s="7">
        <v>0</v>
      </c>
      <c r="AO1572" s="7">
        <v>0</v>
      </c>
      <c r="AP1572" s="7" t="s">
        <v>172</v>
      </c>
      <c r="AQ1572" s="7">
        <v>0</v>
      </c>
      <c r="AR1572" s="7">
        <v>0</v>
      </c>
      <c r="AS1572" s="7">
        <v>0</v>
      </c>
      <c r="AT1572" s="7" t="s">
        <v>172</v>
      </c>
    </row>
    <row r="1573" spans="1:46" ht="66">
      <c r="A1573" s="5">
        <v>17626</v>
      </c>
      <c r="B1573" s="5" t="s">
        <v>7644</v>
      </c>
      <c r="C1573" s="140">
        <v>1</v>
      </c>
      <c r="D1573" s="140">
        <v>1</v>
      </c>
      <c r="E1573" s="140">
        <v>17</v>
      </c>
      <c r="F1573" s="140">
        <v>2</v>
      </c>
      <c r="G1573" s="140">
        <f t="shared" si="38"/>
        <v>604800</v>
      </c>
      <c r="H1573" s="140">
        <v>-1</v>
      </c>
      <c r="I1573" s="140">
        <v>1</v>
      </c>
      <c r="J1573" s="140">
        <v>1</v>
      </c>
      <c r="K1573" s="140">
        <v>1</v>
      </c>
      <c r="L1573" s="140">
        <v>0</v>
      </c>
      <c r="M1573" s="140">
        <v>0</v>
      </c>
      <c r="N1573" s="7" t="s">
        <v>17635</v>
      </c>
      <c r="O1573" s="7" t="s">
        <v>7645</v>
      </c>
      <c r="P1573" s="7"/>
      <c r="Q1573" s="140">
        <v>0</v>
      </c>
      <c r="R1573" s="405"/>
      <c r="S1573" s="421" t="s">
        <v>13042</v>
      </c>
      <c r="T1573" s="6">
        <v>0</v>
      </c>
      <c r="U1573" s="7"/>
      <c r="V1573" s="405">
        <v>5</v>
      </c>
      <c r="W1573" s="7">
        <v>0</v>
      </c>
      <c r="X1573" s="7">
        <v>0</v>
      </c>
      <c r="Y1573" s="7">
        <v>0</v>
      </c>
      <c r="Z1573" s="7" t="s">
        <v>172</v>
      </c>
      <c r="AA1573" s="7">
        <v>0</v>
      </c>
      <c r="AB1573" s="7">
        <v>0</v>
      </c>
      <c r="AC1573" s="7">
        <v>0</v>
      </c>
      <c r="AD1573" s="7" t="s">
        <v>172</v>
      </c>
      <c r="AE1573" s="7">
        <v>0</v>
      </c>
      <c r="AF1573" s="7">
        <v>0</v>
      </c>
      <c r="AG1573" s="7">
        <v>0</v>
      </c>
      <c r="AH1573" s="7" t="s">
        <v>172</v>
      </c>
      <c r="AI1573" s="7">
        <v>0</v>
      </c>
      <c r="AJ1573" s="7">
        <v>0</v>
      </c>
      <c r="AK1573" s="7">
        <v>0</v>
      </c>
      <c r="AL1573" s="7" t="s">
        <v>172</v>
      </c>
      <c r="AM1573" s="7">
        <v>0</v>
      </c>
      <c r="AN1573" s="7">
        <v>0</v>
      </c>
      <c r="AO1573" s="7">
        <v>0</v>
      </c>
      <c r="AP1573" s="7" t="s">
        <v>172</v>
      </c>
      <c r="AQ1573" s="7">
        <v>0</v>
      </c>
      <c r="AR1573" s="7">
        <v>0</v>
      </c>
      <c r="AS1573" s="7">
        <v>0</v>
      </c>
      <c r="AT1573" s="7" t="s">
        <v>172</v>
      </c>
    </row>
    <row r="1574" spans="1:46" ht="82.5">
      <c r="A1574" s="5">
        <v>17649</v>
      </c>
      <c r="B1574" s="5" t="s">
        <v>7674</v>
      </c>
      <c r="C1574" s="140">
        <v>1</v>
      </c>
      <c r="D1574" s="140">
        <v>1</v>
      </c>
      <c r="E1574" s="140">
        <v>17</v>
      </c>
      <c r="F1574" s="140">
        <v>2</v>
      </c>
      <c r="G1574" s="140">
        <f t="shared" si="38"/>
        <v>604800</v>
      </c>
      <c r="H1574" s="140">
        <v>-1</v>
      </c>
      <c r="I1574" s="140">
        <v>1</v>
      </c>
      <c r="J1574" s="140">
        <v>1</v>
      </c>
      <c r="K1574" s="140">
        <v>1</v>
      </c>
      <c r="L1574" s="140">
        <v>0</v>
      </c>
      <c r="M1574" s="140">
        <v>0</v>
      </c>
      <c r="N1574" s="7" t="s">
        <v>17636</v>
      </c>
      <c r="O1574" s="7" t="s">
        <v>7675</v>
      </c>
      <c r="P1574" s="7"/>
      <c r="Q1574" s="7">
        <v>1</v>
      </c>
      <c r="R1574" s="405"/>
      <c r="S1574" s="421" t="s">
        <v>13043</v>
      </c>
      <c r="T1574" s="6">
        <v>1</v>
      </c>
      <c r="U1574" s="7"/>
      <c r="V1574" s="405">
        <v>5</v>
      </c>
      <c r="W1574" s="7">
        <v>0</v>
      </c>
      <c r="X1574" s="7">
        <v>0</v>
      </c>
      <c r="Y1574" s="7">
        <v>0</v>
      </c>
      <c r="Z1574" s="7" t="s">
        <v>172</v>
      </c>
      <c r="AA1574" s="7">
        <v>0</v>
      </c>
      <c r="AB1574" s="7">
        <v>0</v>
      </c>
      <c r="AC1574" s="7">
        <v>0</v>
      </c>
      <c r="AD1574" s="7" t="s">
        <v>172</v>
      </c>
      <c r="AE1574" s="7">
        <v>0</v>
      </c>
      <c r="AF1574" s="7">
        <v>0</v>
      </c>
      <c r="AG1574" s="7">
        <v>0</v>
      </c>
      <c r="AH1574" s="7" t="s">
        <v>172</v>
      </c>
      <c r="AI1574" s="7">
        <v>0</v>
      </c>
      <c r="AJ1574" s="7">
        <v>0</v>
      </c>
      <c r="AK1574" s="7">
        <v>0</v>
      </c>
      <c r="AL1574" s="7" t="s">
        <v>172</v>
      </c>
      <c r="AM1574" s="7">
        <v>0</v>
      </c>
      <c r="AN1574" s="7">
        <v>0</v>
      </c>
      <c r="AO1574" s="7">
        <v>0</v>
      </c>
      <c r="AP1574" s="7" t="s">
        <v>172</v>
      </c>
      <c r="AQ1574" s="7">
        <v>0</v>
      </c>
      <c r="AR1574" s="7">
        <v>0</v>
      </c>
      <c r="AS1574" s="7">
        <v>0</v>
      </c>
      <c r="AT1574" s="7" t="s">
        <v>172</v>
      </c>
    </row>
    <row r="1575" spans="1:46" ht="82.5">
      <c r="A1575" s="6">
        <v>17650</v>
      </c>
      <c r="B1575" s="6" t="s">
        <v>7676</v>
      </c>
      <c r="C1575" s="140">
        <v>1</v>
      </c>
      <c r="D1575" s="140">
        <v>1</v>
      </c>
      <c r="E1575" s="140">
        <v>17</v>
      </c>
      <c r="F1575" s="140">
        <v>2</v>
      </c>
      <c r="G1575" s="140">
        <f t="shared" si="38"/>
        <v>604800</v>
      </c>
      <c r="H1575" s="140">
        <v>-1</v>
      </c>
      <c r="I1575" s="140">
        <v>1</v>
      </c>
      <c r="J1575" s="140">
        <v>1</v>
      </c>
      <c r="K1575" s="140">
        <v>1</v>
      </c>
      <c r="L1575" s="140">
        <v>0</v>
      </c>
      <c r="M1575" s="140">
        <v>0</v>
      </c>
      <c r="N1575" s="7" t="s">
        <v>17637</v>
      </c>
      <c r="O1575" s="7" t="s">
        <v>7677</v>
      </c>
      <c r="P1575" s="7"/>
      <c r="Q1575" s="7">
        <v>0</v>
      </c>
      <c r="R1575" s="405"/>
      <c r="S1575" s="421" t="s">
        <v>13043</v>
      </c>
      <c r="T1575" s="6">
        <v>0</v>
      </c>
      <c r="U1575" s="7"/>
      <c r="V1575" s="405">
        <v>5</v>
      </c>
      <c r="W1575" s="7">
        <v>0</v>
      </c>
      <c r="X1575" s="7">
        <v>0</v>
      </c>
      <c r="Y1575" s="7">
        <v>0</v>
      </c>
      <c r="Z1575" s="7" t="s">
        <v>172</v>
      </c>
      <c r="AA1575" s="7">
        <v>0</v>
      </c>
      <c r="AB1575" s="7">
        <v>0</v>
      </c>
      <c r="AC1575" s="7">
        <v>0</v>
      </c>
      <c r="AD1575" s="7" t="s">
        <v>172</v>
      </c>
      <c r="AE1575" s="7">
        <v>0</v>
      </c>
      <c r="AF1575" s="7">
        <v>0</v>
      </c>
      <c r="AG1575" s="7">
        <v>0</v>
      </c>
      <c r="AH1575" s="7" t="s">
        <v>172</v>
      </c>
      <c r="AI1575" s="7">
        <v>0</v>
      </c>
      <c r="AJ1575" s="7">
        <v>0</v>
      </c>
      <c r="AK1575" s="7">
        <v>0</v>
      </c>
      <c r="AL1575" s="7" t="s">
        <v>172</v>
      </c>
      <c r="AM1575" s="7">
        <v>0</v>
      </c>
      <c r="AN1575" s="7">
        <v>0</v>
      </c>
      <c r="AO1575" s="7">
        <v>0</v>
      </c>
      <c r="AP1575" s="7" t="s">
        <v>172</v>
      </c>
      <c r="AQ1575" s="7">
        <v>0</v>
      </c>
      <c r="AR1575" s="7">
        <v>0</v>
      </c>
      <c r="AS1575" s="7">
        <v>0</v>
      </c>
      <c r="AT1575" s="7" t="s">
        <v>172</v>
      </c>
    </row>
    <row r="1576" spans="1:46" ht="82.5">
      <c r="A1576" s="6">
        <v>17654</v>
      </c>
      <c r="B1576" s="6" t="s">
        <v>7680</v>
      </c>
      <c r="C1576" s="140">
        <v>1</v>
      </c>
      <c r="D1576" s="140">
        <v>1</v>
      </c>
      <c r="E1576" s="140">
        <v>17</v>
      </c>
      <c r="F1576" s="140">
        <v>2</v>
      </c>
      <c r="G1576" s="140">
        <f t="shared" si="38"/>
        <v>604800</v>
      </c>
      <c r="H1576" s="140">
        <v>-1</v>
      </c>
      <c r="I1576" s="140">
        <v>1</v>
      </c>
      <c r="J1576" s="140">
        <v>1</v>
      </c>
      <c r="K1576" s="140">
        <v>1</v>
      </c>
      <c r="L1576" s="140">
        <v>0</v>
      </c>
      <c r="M1576" s="140">
        <v>0</v>
      </c>
      <c r="N1576" s="7" t="s">
        <v>17638</v>
      </c>
      <c r="O1576" s="7" t="s">
        <v>7681</v>
      </c>
      <c r="P1576" s="7"/>
      <c r="Q1576" s="7">
        <v>0</v>
      </c>
      <c r="R1576" s="405"/>
      <c r="S1576" s="421" t="s">
        <v>13043</v>
      </c>
      <c r="T1576" s="6">
        <v>0</v>
      </c>
      <c r="U1576" s="7"/>
      <c r="V1576" s="405">
        <v>5</v>
      </c>
      <c r="W1576" s="7">
        <v>0</v>
      </c>
      <c r="X1576" s="7">
        <v>0</v>
      </c>
      <c r="Y1576" s="7">
        <v>0</v>
      </c>
      <c r="Z1576" s="7" t="s">
        <v>172</v>
      </c>
      <c r="AA1576" s="7">
        <v>0</v>
      </c>
      <c r="AB1576" s="7">
        <v>0</v>
      </c>
      <c r="AC1576" s="7">
        <v>0</v>
      </c>
      <c r="AD1576" s="7" t="s">
        <v>172</v>
      </c>
      <c r="AE1576" s="7">
        <v>0</v>
      </c>
      <c r="AF1576" s="7">
        <v>0</v>
      </c>
      <c r="AG1576" s="7">
        <v>0</v>
      </c>
      <c r="AH1576" s="7" t="s">
        <v>172</v>
      </c>
      <c r="AI1576" s="7">
        <v>0</v>
      </c>
      <c r="AJ1576" s="7">
        <v>0</v>
      </c>
      <c r="AK1576" s="7">
        <v>0</v>
      </c>
      <c r="AL1576" s="7" t="s">
        <v>172</v>
      </c>
      <c r="AM1576" s="7">
        <v>0</v>
      </c>
      <c r="AN1576" s="7">
        <v>0</v>
      </c>
      <c r="AO1576" s="7">
        <v>0</v>
      </c>
      <c r="AP1576" s="7" t="s">
        <v>172</v>
      </c>
      <c r="AQ1576" s="7">
        <v>0</v>
      </c>
      <c r="AR1576" s="7">
        <v>0</v>
      </c>
      <c r="AS1576" s="7">
        <v>0</v>
      </c>
      <c r="AT1576" s="7" t="s">
        <v>172</v>
      </c>
    </row>
    <row r="1577" spans="1:46" ht="82.5">
      <c r="A1577" s="6">
        <v>17656</v>
      </c>
      <c r="B1577" s="6" t="s">
        <v>7682</v>
      </c>
      <c r="C1577" s="140">
        <v>1</v>
      </c>
      <c r="D1577" s="140">
        <v>1</v>
      </c>
      <c r="E1577" s="140">
        <v>17</v>
      </c>
      <c r="F1577" s="140">
        <v>2</v>
      </c>
      <c r="G1577" s="140">
        <f t="shared" si="38"/>
        <v>604800</v>
      </c>
      <c r="H1577" s="140">
        <v>-1</v>
      </c>
      <c r="I1577" s="140">
        <v>1</v>
      </c>
      <c r="J1577" s="140">
        <v>1</v>
      </c>
      <c r="K1577" s="140">
        <v>1</v>
      </c>
      <c r="L1577" s="140">
        <v>0</v>
      </c>
      <c r="M1577" s="140">
        <v>0</v>
      </c>
      <c r="N1577" s="7" t="s">
        <v>17639</v>
      </c>
      <c r="O1577" s="7" t="s">
        <v>7683</v>
      </c>
      <c r="P1577" s="7"/>
      <c r="Q1577" s="7">
        <v>0</v>
      </c>
      <c r="R1577" s="405"/>
      <c r="S1577" s="421" t="s">
        <v>13043</v>
      </c>
      <c r="T1577" s="6">
        <v>0</v>
      </c>
      <c r="U1577" s="7"/>
      <c r="V1577" s="405">
        <v>5</v>
      </c>
      <c r="W1577" s="7">
        <v>0</v>
      </c>
      <c r="X1577" s="7">
        <v>0</v>
      </c>
      <c r="Y1577" s="7">
        <v>0</v>
      </c>
      <c r="Z1577" s="7" t="s">
        <v>172</v>
      </c>
      <c r="AA1577" s="7">
        <v>0</v>
      </c>
      <c r="AB1577" s="7">
        <v>0</v>
      </c>
      <c r="AC1577" s="7">
        <v>0</v>
      </c>
      <c r="AD1577" s="7" t="s">
        <v>172</v>
      </c>
      <c r="AE1577" s="7">
        <v>0</v>
      </c>
      <c r="AF1577" s="7">
        <v>0</v>
      </c>
      <c r="AG1577" s="7">
        <v>0</v>
      </c>
      <c r="AH1577" s="7" t="s">
        <v>172</v>
      </c>
      <c r="AI1577" s="7">
        <v>0</v>
      </c>
      <c r="AJ1577" s="7">
        <v>0</v>
      </c>
      <c r="AK1577" s="7">
        <v>0</v>
      </c>
      <c r="AL1577" s="7" t="s">
        <v>172</v>
      </c>
      <c r="AM1577" s="7">
        <v>0</v>
      </c>
      <c r="AN1577" s="7">
        <v>0</v>
      </c>
      <c r="AO1577" s="7">
        <v>0</v>
      </c>
      <c r="AP1577" s="7" t="s">
        <v>172</v>
      </c>
      <c r="AQ1577" s="7">
        <v>0</v>
      </c>
      <c r="AR1577" s="7">
        <v>0</v>
      </c>
      <c r="AS1577" s="7">
        <v>0</v>
      </c>
      <c r="AT1577" s="7" t="s">
        <v>172</v>
      </c>
    </row>
    <row r="1578" spans="1:46" ht="82.5">
      <c r="A1578" s="6">
        <v>17665</v>
      </c>
      <c r="B1578" s="6" t="s">
        <v>7696</v>
      </c>
      <c r="C1578" s="140">
        <v>1</v>
      </c>
      <c r="D1578" s="140">
        <v>1</v>
      </c>
      <c r="E1578" s="140">
        <v>17</v>
      </c>
      <c r="F1578" s="140">
        <v>2</v>
      </c>
      <c r="G1578" s="140">
        <f t="shared" si="38"/>
        <v>604800</v>
      </c>
      <c r="H1578" s="140">
        <v>-1</v>
      </c>
      <c r="I1578" s="140">
        <v>1</v>
      </c>
      <c r="J1578" s="140">
        <v>1</v>
      </c>
      <c r="K1578" s="140">
        <v>1</v>
      </c>
      <c r="L1578" s="140">
        <v>0</v>
      </c>
      <c r="M1578" s="140">
        <v>0</v>
      </c>
      <c r="N1578" s="7" t="s">
        <v>17640</v>
      </c>
      <c r="O1578" s="7" t="s">
        <v>7697</v>
      </c>
      <c r="P1578" s="7"/>
      <c r="Q1578" s="7">
        <v>0</v>
      </c>
      <c r="R1578" s="405"/>
      <c r="S1578" s="421" t="s">
        <v>13043</v>
      </c>
      <c r="T1578" s="6">
        <v>0</v>
      </c>
      <c r="U1578" s="7"/>
      <c r="V1578" s="405">
        <v>5</v>
      </c>
      <c r="W1578" s="7">
        <v>0</v>
      </c>
      <c r="X1578" s="7">
        <v>0</v>
      </c>
      <c r="Y1578" s="7">
        <v>0</v>
      </c>
      <c r="Z1578" s="7" t="s">
        <v>172</v>
      </c>
      <c r="AA1578" s="7">
        <v>0</v>
      </c>
      <c r="AB1578" s="7">
        <v>0</v>
      </c>
      <c r="AC1578" s="7">
        <v>0</v>
      </c>
      <c r="AD1578" s="7" t="s">
        <v>172</v>
      </c>
      <c r="AE1578" s="7">
        <v>0</v>
      </c>
      <c r="AF1578" s="7">
        <v>0</v>
      </c>
      <c r="AG1578" s="7">
        <v>0</v>
      </c>
      <c r="AH1578" s="7" t="s">
        <v>172</v>
      </c>
      <c r="AI1578" s="7">
        <v>0</v>
      </c>
      <c r="AJ1578" s="7">
        <v>0</v>
      </c>
      <c r="AK1578" s="7">
        <v>0</v>
      </c>
      <c r="AL1578" s="7" t="s">
        <v>172</v>
      </c>
      <c r="AM1578" s="7">
        <v>0</v>
      </c>
      <c r="AN1578" s="7">
        <v>0</v>
      </c>
      <c r="AO1578" s="7">
        <v>0</v>
      </c>
      <c r="AP1578" s="7" t="s">
        <v>172</v>
      </c>
      <c r="AQ1578" s="7">
        <v>0</v>
      </c>
      <c r="AR1578" s="7">
        <v>0</v>
      </c>
      <c r="AS1578" s="7">
        <v>0</v>
      </c>
      <c r="AT1578" s="7" t="s">
        <v>172</v>
      </c>
    </row>
    <row r="1579" spans="1:46" ht="82.5">
      <c r="A1579" s="6">
        <v>17668</v>
      </c>
      <c r="B1579" s="6" t="s">
        <v>7700</v>
      </c>
      <c r="C1579" s="140">
        <v>1</v>
      </c>
      <c r="D1579" s="140">
        <v>1</v>
      </c>
      <c r="E1579" s="140">
        <v>17</v>
      </c>
      <c r="F1579" s="140">
        <v>2</v>
      </c>
      <c r="G1579" s="140">
        <f t="shared" si="38"/>
        <v>604800</v>
      </c>
      <c r="H1579" s="140">
        <v>-1</v>
      </c>
      <c r="I1579" s="140">
        <v>1</v>
      </c>
      <c r="J1579" s="140">
        <v>1</v>
      </c>
      <c r="K1579" s="140">
        <v>1</v>
      </c>
      <c r="L1579" s="140">
        <v>0</v>
      </c>
      <c r="M1579" s="140">
        <v>0</v>
      </c>
      <c r="N1579" s="7" t="s">
        <v>17641</v>
      </c>
      <c r="O1579" s="7" t="s">
        <v>7701</v>
      </c>
      <c r="P1579" s="7"/>
      <c r="Q1579" s="7">
        <v>0</v>
      </c>
      <c r="R1579" s="405"/>
      <c r="S1579" s="421" t="s">
        <v>13043</v>
      </c>
      <c r="T1579" s="6">
        <v>0</v>
      </c>
      <c r="U1579" s="7"/>
      <c r="V1579" s="405">
        <v>5</v>
      </c>
      <c r="W1579" s="7">
        <v>0</v>
      </c>
      <c r="X1579" s="7">
        <v>0</v>
      </c>
      <c r="Y1579" s="7">
        <v>0</v>
      </c>
      <c r="Z1579" s="7" t="s">
        <v>172</v>
      </c>
      <c r="AA1579" s="7">
        <v>0</v>
      </c>
      <c r="AB1579" s="7">
        <v>0</v>
      </c>
      <c r="AC1579" s="7">
        <v>0</v>
      </c>
      <c r="AD1579" s="7" t="s">
        <v>172</v>
      </c>
      <c r="AE1579" s="7">
        <v>0</v>
      </c>
      <c r="AF1579" s="7">
        <v>0</v>
      </c>
      <c r="AG1579" s="7">
        <v>0</v>
      </c>
      <c r="AH1579" s="7" t="s">
        <v>172</v>
      </c>
      <c r="AI1579" s="7">
        <v>0</v>
      </c>
      <c r="AJ1579" s="7">
        <v>0</v>
      </c>
      <c r="AK1579" s="7">
        <v>0</v>
      </c>
      <c r="AL1579" s="7" t="s">
        <v>172</v>
      </c>
      <c r="AM1579" s="7">
        <v>0</v>
      </c>
      <c r="AN1579" s="7">
        <v>0</v>
      </c>
      <c r="AO1579" s="7">
        <v>0</v>
      </c>
      <c r="AP1579" s="7" t="s">
        <v>172</v>
      </c>
      <c r="AQ1579" s="7">
        <v>0</v>
      </c>
      <c r="AR1579" s="7">
        <v>0</v>
      </c>
      <c r="AS1579" s="7">
        <v>0</v>
      </c>
      <c r="AT1579" s="7" t="s">
        <v>172</v>
      </c>
    </row>
    <row r="1580" spans="1:46" ht="82.5">
      <c r="A1580" s="6">
        <v>17681</v>
      </c>
      <c r="B1580" s="6" t="s">
        <v>7716</v>
      </c>
      <c r="C1580" s="140">
        <v>1</v>
      </c>
      <c r="D1580" s="140">
        <v>1</v>
      </c>
      <c r="E1580" s="140">
        <v>17</v>
      </c>
      <c r="F1580" s="140">
        <v>2</v>
      </c>
      <c r="G1580" s="140">
        <f t="shared" si="38"/>
        <v>604800</v>
      </c>
      <c r="H1580" s="140">
        <v>-1</v>
      </c>
      <c r="I1580" s="140">
        <v>1</v>
      </c>
      <c r="J1580" s="140">
        <v>1</v>
      </c>
      <c r="K1580" s="140">
        <v>1</v>
      </c>
      <c r="L1580" s="140">
        <v>0</v>
      </c>
      <c r="M1580" s="140">
        <v>0</v>
      </c>
      <c r="N1580" s="7" t="s">
        <v>17642</v>
      </c>
      <c r="O1580" s="7" t="s">
        <v>7717</v>
      </c>
      <c r="P1580" s="7"/>
      <c r="Q1580" s="7">
        <v>0</v>
      </c>
      <c r="R1580" s="405"/>
      <c r="S1580" s="421" t="s">
        <v>13043</v>
      </c>
      <c r="T1580" s="6">
        <v>0</v>
      </c>
      <c r="U1580" s="7"/>
      <c r="V1580" s="405">
        <v>5</v>
      </c>
      <c r="W1580" s="7">
        <v>0</v>
      </c>
      <c r="X1580" s="7">
        <v>0</v>
      </c>
      <c r="Y1580" s="7">
        <v>0</v>
      </c>
      <c r="Z1580" s="7" t="s">
        <v>172</v>
      </c>
      <c r="AA1580" s="7">
        <v>0</v>
      </c>
      <c r="AB1580" s="7">
        <v>0</v>
      </c>
      <c r="AC1580" s="7">
        <v>0</v>
      </c>
      <c r="AD1580" s="7" t="s">
        <v>172</v>
      </c>
      <c r="AE1580" s="7">
        <v>0</v>
      </c>
      <c r="AF1580" s="7">
        <v>0</v>
      </c>
      <c r="AG1580" s="7">
        <v>0</v>
      </c>
      <c r="AH1580" s="7" t="s">
        <v>172</v>
      </c>
      <c r="AI1580" s="7">
        <v>0</v>
      </c>
      <c r="AJ1580" s="7">
        <v>0</v>
      </c>
      <c r="AK1580" s="7">
        <v>0</v>
      </c>
      <c r="AL1580" s="7" t="s">
        <v>172</v>
      </c>
      <c r="AM1580" s="7">
        <v>0</v>
      </c>
      <c r="AN1580" s="7">
        <v>0</v>
      </c>
      <c r="AO1580" s="7">
        <v>0</v>
      </c>
      <c r="AP1580" s="7" t="s">
        <v>172</v>
      </c>
      <c r="AQ1580" s="7">
        <v>0</v>
      </c>
      <c r="AR1580" s="7">
        <v>0</v>
      </c>
      <c r="AS1580" s="7">
        <v>0</v>
      </c>
      <c r="AT1580" s="7" t="s">
        <v>172</v>
      </c>
    </row>
    <row r="1581" spans="1:46" ht="82.5">
      <c r="A1581" s="6">
        <v>17702</v>
      </c>
      <c r="B1581" s="6" t="s">
        <v>7732</v>
      </c>
      <c r="C1581" s="140">
        <v>1</v>
      </c>
      <c r="D1581" s="140">
        <v>1</v>
      </c>
      <c r="E1581" s="140">
        <v>17</v>
      </c>
      <c r="F1581" s="140">
        <v>2</v>
      </c>
      <c r="G1581" s="140">
        <f t="shared" si="38"/>
        <v>604800</v>
      </c>
      <c r="H1581" s="140">
        <v>-1</v>
      </c>
      <c r="I1581" s="140">
        <v>1</v>
      </c>
      <c r="J1581" s="140">
        <v>1</v>
      </c>
      <c r="K1581" s="140">
        <v>1</v>
      </c>
      <c r="L1581" s="140">
        <v>0</v>
      </c>
      <c r="M1581" s="140">
        <v>0</v>
      </c>
      <c r="N1581" s="7" t="s">
        <v>17643</v>
      </c>
      <c r="O1581" s="7" t="s">
        <v>7733</v>
      </c>
      <c r="P1581" s="7"/>
      <c r="Q1581" s="7">
        <v>0</v>
      </c>
      <c r="R1581" s="405"/>
      <c r="S1581" s="421" t="s">
        <v>13043</v>
      </c>
      <c r="T1581" s="6">
        <v>0</v>
      </c>
      <c r="U1581" s="7"/>
      <c r="V1581" s="405">
        <v>5</v>
      </c>
      <c r="W1581" s="7">
        <v>0</v>
      </c>
      <c r="X1581" s="7">
        <v>0</v>
      </c>
      <c r="Y1581" s="7">
        <v>0</v>
      </c>
      <c r="Z1581" s="7" t="s">
        <v>172</v>
      </c>
      <c r="AA1581" s="7">
        <v>0</v>
      </c>
      <c r="AB1581" s="7">
        <v>0</v>
      </c>
      <c r="AC1581" s="7">
        <v>0</v>
      </c>
      <c r="AD1581" s="7" t="s">
        <v>172</v>
      </c>
      <c r="AE1581" s="7">
        <v>0</v>
      </c>
      <c r="AF1581" s="7">
        <v>0</v>
      </c>
      <c r="AG1581" s="7">
        <v>0</v>
      </c>
      <c r="AH1581" s="7" t="s">
        <v>172</v>
      </c>
      <c r="AI1581" s="7">
        <v>0</v>
      </c>
      <c r="AJ1581" s="7">
        <v>0</v>
      </c>
      <c r="AK1581" s="7">
        <v>0</v>
      </c>
      <c r="AL1581" s="7" t="s">
        <v>172</v>
      </c>
      <c r="AM1581" s="7">
        <v>0</v>
      </c>
      <c r="AN1581" s="7">
        <v>0</v>
      </c>
      <c r="AO1581" s="7">
        <v>0</v>
      </c>
      <c r="AP1581" s="7" t="s">
        <v>172</v>
      </c>
      <c r="AQ1581" s="7">
        <v>0</v>
      </c>
      <c r="AR1581" s="7">
        <v>0</v>
      </c>
      <c r="AS1581" s="7">
        <v>0</v>
      </c>
      <c r="AT1581" s="7" t="s">
        <v>172</v>
      </c>
    </row>
    <row r="1582" spans="1:46" ht="82.5">
      <c r="A1582" s="140">
        <v>17712</v>
      </c>
      <c r="B1582" s="140" t="s">
        <v>7742</v>
      </c>
      <c r="C1582" s="140">
        <v>1</v>
      </c>
      <c r="D1582" s="140">
        <v>1</v>
      </c>
      <c r="E1582" s="140">
        <v>17</v>
      </c>
      <c r="F1582" s="140">
        <v>2</v>
      </c>
      <c r="G1582" s="140">
        <f t="shared" si="38"/>
        <v>604800</v>
      </c>
      <c r="H1582" s="140">
        <v>-1</v>
      </c>
      <c r="I1582" s="140">
        <v>1</v>
      </c>
      <c r="J1582" s="140">
        <v>1</v>
      </c>
      <c r="K1582" s="140">
        <v>1</v>
      </c>
      <c r="L1582" s="140">
        <v>0</v>
      </c>
      <c r="M1582" s="140">
        <v>0</v>
      </c>
      <c r="N1582" s="7" t="s">
        <v>17644</v>
      </c>
      <c r="O1582" s="140" t="s">
        <v>7743</v>
      </c>
      <c r="P1582" s="7"/>
      <c r="Q1582" s="7">
        <v>0</v>
      </c>
      <c r="R1582" s="405"/>
      <c r="S1582" s="421" t="s">
        <v>13043</v>
      </c>
      <c r="T1582" s="6">
        <v>0</v>
      </c>
      <c r="U1582" s="7"/>
      <c r="V1582" s="405">
        <v>5</v>
      </c>
      <c r="W1582" s="7">
        <v>0</v>
      </c>
      <c r="X1582" s="7">
        <v>0</v>
      </c>
      <c r="Y1582" s="7">
        <v>0</v>
      </c>
      <c r="Z1582" s="7" t="s">
        <v>172</v>
      </c>
      <c r="AA1582" s="7">
        <v>0</v>
      </c>
      <c r="AB1582" s="7">
        <v>0</v>
      </c>
      <c r="AC1582" s="7">
        <v>0</v>
      </c>
      <c r="AD1582" s="7" t="s">
        <v>172</v>
      </c>
      <c r="AE1582" s="7">
        <v>0</v>
      </c>
      <c r="AF1582" s="7">
        <v>0</v>
      </c>
      <c r="AG1582" s="7">
        <v>0</v>
      </c>
      <c r="AH1582" s="7" t="s">
        <v>172</v>
      </c>
      <c r="AI1582" s="7">
        <v>0</v>
      </c>
      <c r="AJ1582" s="7">
        <v>0</v>
      </c>
      <c r="AK1582" s="7">
        <v>0</v>
      </c>
      <c r="AL1582" s="7" t="s">
        <v>172</v>
      </c>
      <c r="AM1582" s="7">
        <v>0</v>
      </c>
      <c r="AN1582" s="7">
        <v>0</v>
      </c>
      <c r="AO1582" s="7">
        <v>0</v>
      </c>
      <c r="AP1582" s="7" t="s">
        <v>172</v>
      </c>
      <c r="AQ1582" s="7">
        <v>0</v>
      </c>
      <c r="AR1582" s="7">
        <v>0</v>
      </c>
      <c r="AS1582" s="7">
        <v>0</v>
      </c>
      <c r="AT1582" s="7" t="s">
        <v>172</v>
      </c>
    </row>
    <row r="1583" spans="1:46" ht="82.5">
      <c r="A1583" s="140">
        <v>17718</v>
      </c>
      <c r="B1583" s="140" t="s">
        <v>7752</v>
      </c>
      <c r="C1583" s="140">
        <v>1</v>
      </c>
      <c r="D1583" s="140">
        <v>1</v>
      </c>
      <c r="E1583" s="140">
        <v>17</v>
      </c>
      <c r="F1583" s="140">
        <v>2</v>
      </c>
      <c r="G1583" s="140">
        <f t="shared" si="38"/>
        <v>604800</v>
      </c>
      <c r="H1583" s="140">
        <v>-1</v>
      </c>
      <c r="I1583" s="140">
        <v>1</v>
      </c>
      <c r="J1583" s="140">
        <v>1</v>
      </c>
      <c r="K1583" s="140">
        <v>1</v>
      </c>
      <c r="L1583" s="140">
        <v>0</v>
      </c>
      <c r="M1583" s="140">
        <v>0</v>
      </c>
      <c r="N1583" s="7" t="s">
        <v>17645</v>
      </c>
      <c r="O1583" s="140" t="s">
        <v>7753</v>
      </c>
      <c r="P1583" s="7"/>
      <c r="Q1583" s="7">
        <v>0</v>
      </c>
      <c r="R1583" s="405"/>
      <c r="S1583" s="421" t="s">
        <v>13043</v>
      </c>
      <c r="T1583" s="6">
        <v>0</v>
      </c>
      <c r="U1583" s="7"/>
      <c r="V1583" s="405">
        <v>5</v>
      </c>
      <c r="W1583" s="7">
        <v>0</v>
      </c>
      <c r="X1583" s="7">
        <v>0</v>
      </c>
      <c r="Y1583" s="7">
        <v>0</v>
      </c>
      <c r="Z1583" s="7" t="s">
        <v>172</v>
      </c>
      <c r="AA1583" s="7">
        <v>0</v>
      </c>
      <c r="AB1583" s="7">
        <v>0</v>
      </c>
      <c r="AC1583" s="7">
        <v>0</v>
      </c>
      <c r="AD1583" s="7" t="s">
        <v>172</v>
      </c>
      <c r="AE1583" s="7">
        <v>0</v>
      </c>
      <c r="AF1583" s="7">
        <v>0</v>
      </c>
      <c r="AG1583" s="7">
        <v>0</v>
      </c>
      <c r="AH1583" s="7" t="s">
        <v>172</v>
      </c>
      <c r="AI1583" s="7">
        <v>0</v>
      </c>
      <c r="AJ1583" s="7">
        <v>0</v>
      </c>
      <c r="AK1583" s="7">
        <v>0</v>
      </c>
      <c r="AL1583" s="7" t="s">
        <v>172</v>
      </c>
      <c r="AM1583" s="7">
        <v>0</v>
      </c>
      <c r="AN1583" s="7">
        <v>0</v>
      </c>
      <c r="AO1583" s="7">
        <v>0</v>
      </c>
      <c r="AP1583" s="7" t="s">
        <v>172</v>
      </c>
      <c r="AQ1583" s="7">
        <v>0</v>
      </c>
      <c r="AR1583" s="7">
        <v>0</v>
      </c>
      <c r="AS1583" s="7">
        <v>0</v>
      </c>
      <c r="AT1583" s="7" t="s">
        <v>172</v>
      </c>
    </row>
    <row r="1584" spans="1:46" ht="82.5">
      <c r="A1584" s="6">
        <v>17738</v>
      </c>
      <c r="B1584" s="7" t="s">
        <v>7776</v>
      </c>
      <c r="C1584" s="7">
        <v>1</v>
      </c>
      <c r="D1584" s="7">
        <v>1</v>
      </c>
      <c r="E1584" s="7">
        <v>17</v>
      </c>
      <c r="F1584" s="7">
        <v>2</v>
      </c>
      <c r="G1584" s="7">
        <f t="shared" si="38"/>
        <v>604800</v>
      </c>
      <c r="H1584" s="7">
        <v>-1</v>
      </c>
      <c r="I1584" s="7">
        <v>1</v>
      </c>
      <c r="J1584" s="7">
        <v>1</v>
      </c>
      <c r="K1584" s="7">
        <v>1</v>
      </c>
      <c r="L1584" s="7">
        <v>0</v>
      </c>
      <c r="M1584" s="7">
        <v>0</v>
      </c>
      <c r="N1584" s="7" t="s">
        <v>17646</v>
      </c>
      <c r="O1584" s="6" t="s">
        <v>7777</v>
      </c>
      <c r="P1584" s="7"/>
      <c r="Q1584" s="7">
        <v>0</v>
      </c>
      <c r="R1584" s="405"/>
      <c r="S1584" s="421" t="s">
        <v>13043</v>
      </c>
      <c r="T1584" s="6">
        <v>0</v>
      </c>
      <c r="U1584" s="7"/>
      <c r="V1584" s="405">
        <v>5</v>
      </c>
      <c r="W1584" s="7">
        <v>0</v>
      </c>
      <c r="X1584" s="7">
        <v>0</v>
      </c>
      <c r="Y1584" s="7">
        <v>0</v>
      </c>
      <c r="Z1584" s="7" t="s">
        <v>172</v>
      </c>
      <c r="AA1584" s="7">
        <v>0</v>
      </c>
      <c r="AB1584" s="7">
        <v>0</v>
      </c>
      <c r="AC1584" s="7">
        <v>0</v>
      </c>
      <c r="AD1584" s="7" t="s">
        <v>172</v>
      </c>
      <c r="AE1584" s="7">
        <v>0</v>
      </c>
      <c r="AF1584" s="7">
        <v>0</v>
      </c>
      <c r="AG1584" s="7">
        <v>0</v>
      </c>
      <c r="AH1584" s="7" t="s">
        <v>172</v>
      </c>
      <c r="AI1584" s="7">
        <v>0</v>
      </c>
      <c r="AJ1584" s="7">
        <v>0</v>
      </c>
      <c r="AK1584" s="7">
        <v>0</v>
      </c>
      <c r="AL1584" s="7" t="s">
        <v>172</v>
      </c>
      <c r="AM1584" s="7">
        <v>0</v>
      </c>
      <c r="AN1584" s="7">
        <v>0</v>
      </c>
      <c r="AO1584" s="7">
        <v>0</v>
      </c>
      <c r="AP1584" s="7" t="s">
        <v>172</v>
      </c>
      <c r="AQ1584" s="7">
        <v>0</v>
      </c>
      <c r="AR1584" s="7">
        <v>0</v>
      </c>
      <c r="AS1584" s="7">
        <v>0</v>
      </c>
      <c r="AT1584" s="7" t="s">
        <v>172</v>
      </c>
    </row>
    <row r="1585" spans="1:46" ht="82.5">
      <c r="A1585" s="6">
        <v>17741</v>
      </c>
      <c r="B1585" s="7" t="s">
        <v>7782</v>
      </c>
      <c r="C1585" s="7">
        <v>1</v>
      </c>
      <c r="D1585" s="7">
        <v>1</v>
      </c>
      <c r="E1585" s="7">
        <v>17</v>
      </c>
      <c r="F1585" s="7">
        <v>2</v>
      </c>
      <c r="G1585" s="7">
        <f t="shared" si="38"/>
        <v>604800</v>
      </c>
      <c r="H1585" s="7">
        <v>-1</v>
      </c>
      <c r="I1585" s="7">
        <v>1</v>
      </c>
      <c r="J1585" s="7">
        <v>1</v>
      </c>
      <c r="K1585" s="7">
        <v>1</v>
      </c>
      <c r="L1585" s="7">
        <v>0</v>
      </c>
      <c r="M1585" s="7">
        <v>0</v>
      </c>
      <c r="N1585" s="7" t="s">
        <v>17647</v>
      </c>
      <c r="O1585" s="6" t="s">
        <v>7783</v>
      </c>
      <c r="P1585" s="7"/>
      <c r="Q1585" s="7">
        <v>0</v>
      </c>
      <c r="R1585" s="405"/>
      <c r="S1585" s="421" t="s">
        <v>13043</v>
      </c>
      <c r="T1585" s="6">
        <v>0</v>
      </c>
      <c r="U1585" s="7"/>
      <c r="V1585" s="405">
        <v>5</v>
      </c>
      <c r="W1585" s="7">
        <v>0</v>
      </c>
      <c r="X1585" s="7">
        <v>0</v>
      </c>
      <c r="Y1585" s="7">
        <v>0</v>
      </c>
      <c r="Z1585" s="7" t="s">
        <v>172</v>
      </c>
      <c r="AA1585" s="7">
        <v>0</v>
      </c>
      <c r="AB1585" s="7">
        <v>0</v>
      </c>
      <c r="AC1585" s="7">
        <v>0</v>
      </c>
      <c r="AD1585" s="7" t="s">
        <v>172</v>
      </c>
      <c r="AE1585" s="7">
        <v>0</v>
      </c>
      <c r="AF1585" s="7">
        <v>0</v>
      </c>
      <c r="AG1585" s="7">
        <v>0</v>
      </c>
      <c r="AH1585" s="7" t="s">
        <v>172</v>
      </c>
      <c r="AI1585" s="7">
        <v>0</v>
      </c>
      <c r="AJ1585" s="7">
        <v>0</v>
      </c>
      <c r="AK1585" s="7">
        <v>0</v>
      </c>
      <c r="AL1585" s="7" t="s">
        <v>172</v>
      </c>
      <c r="AM1585" s="7">
        <v>0</v>
      </c>
      <c r="AN1585" s="7">
        <v>0</v>
      </c>
      <c r="AO1585" s="7">
        <v>0</v>
      </c>
      <c r="AP1585" s="7" t="s">
        <v>172</v>
      </c>
      <c r="AQ1585" s="7">
        <v>0</v>
      </c>
      <c r="AR1585" s="7">
        <v>0</v>
      </c>
      <c r="AS1585" s="7">
        <v>0</v>
      </c>
      <c r="AT1585" s="7" t="s">
        <v>172</v>
      </c>
    </row>
    <row r="1586" spans="1:46" ht="82.5">
      <c r="A1586" s="140">
        <v>17743</v>
      </c>
      <c r="B1586" s="140" t="s">
        <v>7786</v>
      </c>
      <c r="C1586" s="140">
        <v>1</v>
      </c>
      <c r="D1586" s="140">
        <v>1</v>
      </c>
      <c r="E1586" s="140">
        <v>17</v>
      </c>
      <c r="F1586" s="140">
        <v>2</v>
      </c>
      <c r="G1586" s="140">
        <f t="shared" si="38"/>
        <v>604800</v>
      </c>
      <c r="H1586" s="140">
        <v>-1</v>
      </c>
      <c r="I1586" s="140">
        <v>1</v>
      </c>
      <c r="J1586" s="140">
        <v>1</v>
      </c>
      <c r="K1586" s="140">
        <v>1</v>
      </c>
      <c r="L1586" s="140">
        <v>0</v>
      </c>
      <c r="M1586" s="140">
        <v>0</v>
      </c>
      <c r="N1586" s="7" t="s">
        <v>17648</v>
      </c>
      <c r="O1586" s="140" t="s">
        <v>7787</v>
      </c>
      <c r="P1586" s="7"/>
      <c r="Q1586" s="7">
        <v>0</v>
      </c>
      <c r="R1586" s="405"/>
      <c r="S1586" s="421" t="s">
        <v>13043</v>
      </c>
      <c r="T1586" s="6">
        <v>0</v>
      </c>
      <c r="U1586" s="7"/>
      <c r="V1586" s="405">
        <v>5</v>
      </c>
      <c r="W1586" s="7">
        <v>0</v>
      </c>
      <c r="X1586" s="7">
        <v>0</v>
      </c>
      <c r="Y1586" s="7">
        <v>0</v>
      </c>
      <c r="Z1586" s="7" t="s">
        <v>172</v>
      </c>
      <c r="AA1586" s="7">
        <v>0</v>
      </c>
      <c r="AB1586" s="7">
        <v>0</v>
      </c>
      <c r="AC1586" s="7">
        <v>0</v>
      </c>
      <c r="AD1586" s="7" t="s">
        <v>172</v>
      </c>
      <c r="AE1586" s="7">
        <v>0</v>
      </c>
      <c r="AF1586" s="7">
        <v>0</v>
      </c>
      <c r="AG1586" s="7">
        <v>0</v>
      </c>
      <c r="AH1586" s="7" t="s">
        <v>172</v>
      </c>
      <c r="AI1586" s="7">
        <v>0</v>
      </c>
      <c r="AJ1586" s="7">
        <v>0</v>
      </c>
      <c r="AK1586" s="7">
        <v>0</v>
      </c>
      <c r="AL1586" s="7" t="s">
        <v>172</v>
      </c>
      <c r="AM1586" s="7">
        <v>0</v>
      </c>
      <c r="AN1586" s="7">
        <v>0</v>
      </c>
      <c r="AO1586" s="7">
        <v>0</v>
      </c>
      <c r="AP1586" s="7" t="s">
        <v>172</v>
      </c>
      <c r="AQ1586" s="7">
        <v>0</v>
      </c>
      <c r="AR1586" s="7">
        <v>0</v>
      </c>
      <c r="AS1586" s="7">
        <v>0</v>
      </c>
      <c r="AT1586" s="7" t="s">
        <v>172</v>
      </c>
    </row>
    <row r="1587" spans="1:46" ht="82.5">
      <c r="A1587" s="6">
        <v>17744</v>
      </c>
      <c r="B1587" s="7" t="s">
        <v>7788</v>
      </c>
      <c r="C1587" s="7">
        <v>1</v>
      </c>
      <c r="D1587" s="7">
        <v>1</v>
      </c>
      <c r="E1587" s="7">
        <v>17</v>
      </c>
      <c r="F1587" s="7">
        <v>2</v>
      </c>
      <c r="G1587" s="7">
        <f t="shared" si="38"/>
        <v>604800</v>
      </c>
      <c r="H1587" s="7">
        <v>-1</v>
      </c>
      <c r="I1587" s="7">
        <v>1</v>
      </c>
      <c r="J1587" s="7">
        <v>1</v>
      </c>
      <c r="K1587" s="7">
        <v>1</v>
      </c>
      <c r="L1587" s="7">
        <v>0</v>
      </c>
      <c r="M1587" s="7">
        <v>0</v>
      </c>
      <c r="N1587" s="7" t="s">
        <v>17649</v>
      </c>
      <c r="O1587" s="6" t="s">
        <v>7789</v>
      </c>
      <c r="P1587" s="7"/>
      <c r="Q1587" s="7">
        <v>0</v>
      </c>
      <c r="R1587" s="405"/>
      <c r="S1587" s="421" t="s">
        <v>13043</v>
      </c>
      <c r="T1587" s="6">
        <v>0</v>
      </c>
      <c r="U1587" s="7"/>
      <c r="V1587" s="405">
        <v>5</v>
      </c>
      <c r="W1587" s="7">
        <v>0</v>
      </c>
      <c r="X1587" s="7">
        <v>0</v>
      </c>
      <c r="Y1587" s="7">
        <v>0</v>
      </c>
      <c r="Z1587" s="7" t="s">
        <v>172</v>
      </c>
      <c r="AA1587" s="7">
        <v>0</v>
      </c>
      <c r="AB1587" s="7">
        <v>0</v>
      </c>
      <c r="AC1587" s="7">
        <v>0</v>
      </c>
      <c r="AD1587" s="7" t="s">
        <v>172</v>
      </c>
      <c r="AE1587" s="7">
        <v>0</v>
      </c>
      <c r="AF1587" s="7">
        <v>0</v>
      </c>
      <c r="AG1587" s="7">
        <v>0</v>
      </c>
      <c r="AH1587" s="7" t="s">
        <v>172</v>
      </c>
      <c r="AI1587" s="7">
        <v>0</v>
      </c>
      <c r="AJ1587" s="7">
        <v>0</v>
      </c>
      <c r="AK1587" s="7">
        <v>0</v>
      </c>
      <c r="AL1587" s="7" t="s">
        <v>172</v>
      </c>
      <c r="AM1587" s="7">
        <v>0</v>
      </c>
      <c r="AN1587" s="7">
        <v>0</v>
      </c>
      <c r="AO1587" s="7">
        <v>0</v>
      </c>
      <c r="AP1587" s="7" t="s">
        <v>172</v>
      </c>
      <c r="AQ1587" s="7">
        <v>0</v>
      </c>
      <c r="AR1587" s="7">
        <v>0</v>
      </c>
      <c r="AS1587" s="7">
        <v>0</v>
      </c>
      <c r="AT1587" s="7" t="s">
        <v>172</v>
      </c>
    </row>
    <row r="1588" spans="1:46" ht="82.5">
      <c r="A1588" s="7">
        <v>17794</v>
      </c>
      <c r="B1588" s="7" t="s">
        <v>7810</v>
      </c>
      <c r="C1588" s="7">
        <v>1</v>
      </c>
      <c r="D1588" s="7">
        <v>1</v>
      </c>
      <c r="E1588" s="7">
        <v>17</v>
      </c>
      <c r="F1588" s="7">
        <v>2</v>
      </c>
      <c r="G1588" s="7">
        <v>604800</v>
      </c>
      <c r="H1588" s="7">
        <v>-1</v>
      </c>
      <c r="I1588" s="7">
        <v>1</v>
      </c>
      <c r="J1588" s="7">
        <v>1</v>
      </c>
      <c r="K1588" s="7">
        <v>1</v>
      </c>
      <c r="L1588" s="7">
        <v>0</v>
      </c>
      <c r="M1588" s="7">
        <v>0</v>
      </c>
      <c r="N1588" s="7" t="s">
        <v>17650</v>
      </c>
      <c r="O1588" s="7" t="s">
        <v>7811</v>
      </c>
      <c r="P1588" s="7"/>
      <c r="Q1588" s="7">
        <v>0</v>
      </c>
      <c r="R1588" s="390"/>
      <c r="S1588" s="421" t="s">
        <v>13043</v>
      </c>
      <c r="T1588" s="6">
        <v>0</v>
      </c>
      <c r="U1588" s="7"/>
      <c r="V1588" s="390">
        <v>5</v>
      </c>
      <c r="W1588" s="7">
        <v>0</v>
      </c>
      <c r="X1588" s="7">
        <v>0</v>
      </c>
      <c r="Y1588" s="7">
        <v>0</v>
      </c>
      <c r="Z1588" s="7" t="s">
        <v>172</v>
      </c>
      <c r="AA1588" s="7">
        <v>0</v>
      </c>
      <c r="AB1588" s="7">
        <v>0</v>
      </c>
      <c r="AC1588" s="7">
        <v>0</v>
      </c>
      <c r="AD1588" s="7" t="s">
        <v>172</v>
      </c>
      <c r="AE1588" s="7">
        <v>0</v>
      </c>
      <c r="AF1588" s="7">
        <v>0</v>
      </c>
      <c r="AG1588" s="7">
        <v>0</v>
      </c>
      <c r="AH1588" s="7" t="s">
        <v>172</v>
      </c>
      <c r="AI1588" s="7">
        <v>0</v>
      </c>
      <c r="AJ1588" s="7">
        <v>0</v>
      </c>
      <c r="AK1588" s="7">
        <v>0</v>
      </c>
      <c r="AL1588" s="7" t="s">
        <v>172</v>
      </c>
      <c r="AM1588" s="7">
        <v>0</v>
      </c>
      <c r="AN1588" s="7">
        <v>0</v>
      </c>
      <c r="AO1588" s="7">
        <v>0</v>
      </c>
      <c r="AP1588" s="7" t="s">
        <v>172</v>
      </c>
      <c r="AQ1588" s="7">
        <v>0</v>
      </c>
      <c r="AR1588" s="7">
        <v>0</v>
      </c>
      <c r="AS1588" s="7">
        <v>0</v>
      </c>
      <c r="AT1588" s="7" t="s">
        <v>172</v>
      </c>
    </row>
    <row r="1589" spans="1:46" ht="82.5">
      <c r="A1589" s="7">
        <v>17956</v>
      </c>
      <c r="B1589" s="7" t="s">
        <v>7868</v>
      </c>
      <c r="C1589" s="7">
        <v>1</v>
      </c>
      <c r="D1589" s="7">
        <v>1</v>
      </c>
      <c r="E1589" s="7">
        <v>17</v>
      </c>
      <c r="F1589" s="7">
        <v>2</v>
      </c>
      <c r="G1589" s="7">
        <v>604800</v>
      </c>
      <c r="H1589" s="7">
        <v>-1</v>
      </c>
      <c r="I1589" s="7">
        <v>1</v>
      </c>
      <c r="J1589" s="7">
        <v>1</v>
      </c>
      <c r="K1589" s="7">
        <v>1</v>
      </c>
      <c r="L1589" s="7">
        <v>0</v>
      </c>
      <c r="M1589" s="7">
        <v>0</v>
      </c>
      <c r="N1589" s="7" t="s">
        <v>17651</v>
      </c>
      <c r="O1589" s="7" t="s">
        <v>7869</v>
      </c>
      <c r="P1589" s="7"/>
      <c r="Q1589" s="7">
        <v>0</v>
      </c>
      <c r="R1589" s="390"/>
      <c r="S1589" s="421" t="s">
        <v>13043</v>
      </c>
      <c r="T1589" s="6">
        <v>0</v>
      </c>
      <c r="U1589" s="7"/>
      <c r="V1589" s="390">
        <v>5</v>
      </c>
      <c r="W1589" s="7">
        <v>0</v>
      </c>
      <c r="X1589" s="7">
        <v>0</v>
      </c>
      <c r="Y1589" s="7">
        <v>0</v>
      </c>
      <c r="Z1589" s="7" t="s">
        <v>172</v>
      </c>
      <c r="AA1589" s="7">
        <v>0</v>
      </c>
      <c r="AB1589" s="7">
        <v>0</v>
      </c>
      <c r="AC1589" s="7">
        <v>0</v>
      </c>
      <c r="AD1589" s="7" t="s">
        <v>172</v>
      </c>
      <c r="AE1589" s="7">
        <v>0</v>
      </c>
      <c r="AF1589" s="7">
        <v>0</v>
      </c>
      <c r="AG1589" s="7">
        <v>0</v>
      </c>
      <c r="AH1589" s="7" t="s">
        <v>172</v>
      </c>
      <c r="AI1589" s="7">
        <v>0</v>
      </c>
      <c r="AJ1589" s="7">
        <v>0</v>
      </c>
      <c r="AK1589" s="7">
        <v>0</v>
      </c>
      <c r="AL1589" s="7" t="s">
        <v>172</v>
      </c>
      <c r="AM1589" s="7">
        <v>0</v>
      </c>
      <c r="AN1589" s="7">
        <v>0</v>
      </c>
      <c r="AO1589" s="7">
        <v>0</v>
      </c>
      <c r="AP1589" s="7" t="s">
        <v>172</v>
      </c>
      <c r="AQ1589" s="7">
        <v>0</v>
      </c>
      <c r="AR1589" s="7">
        <v>0</v>
      </c>
      <c r="AS1589" s="7">
        <v>0</v>
      </c>
      <c r="AT1589" s="7" t="s">
        <v>172</v>
      </c>
    </row>
    <row r="1590" spans="1:46" ht="82.5">
      <c r="A1590" s="7">
        <v>17974</v>
      </c>
      <c r="B1590" s="7" t="s">
        <v>7876</v>
      </c>
      <c r="C1590" s="7">
        <v>1</v>
      </c>
      <c r="D1590" s="7">
        <v>1</v>
      </c>
      <c r="E1590" s="7">
        <v>17</v>
      </c>
      <c r="F1590" s="7">
        <v>2</v>
      </c>
      <c r="G1590" s="7">
        <v>604800</v>
      </c>
      <c r="H1590" s="7">
        <v>-1</v>
      </c>
      <c r="I1590" s="7">
        <v>1</v>
      </c>
      <c r="J1590" s="7">
        <v>1</v>
      </c>
      <c r="K1590" s="7">
        <v>1</v>
      </c>
      <c r="L1590" s="7">
        <v>0</v>
      </c>
      <c r="M1590" s="7">
        <v>0</v>
      </c>
      <c r="N1590" s="7" t="s">
        <v>17652</v>
      </c>
      <c r="O1590" s="7" t="s">
        <v>7877</v>
      </c>
      <c r="P1590" s="7"/>
      <c r="Q1590" s="7">
        <v>0</v>
      </c>
      <c r="R1590" s="390"/>
      <c r="S1590" s="421" t="s">
        <v>13043</v>
      </c>
      <c r="T1590" s="6">
        <v>0</v>
      </c>
      <c r="U1590" s="7"/>
      <c r="V1590" s="390">
        <v>5</v>
      </c>
      <c r="W1590" s="7">
        <v>0</v>
      </c>
      <c r="X1590" s="7">
        <v>0</v>
      </c>
      <c r="Y1590" s="7">
        <v>0</v>
      </c>
      <c r="Z1590" s="7" t="s">
        <v>172</v>
      </c>
      <c r="AA1590" s="7">
        <v>0</v>
      </c>
      <c r="AB1590" s="7">
        <v>0</v>
      </c>
      <c r="AC1590" s="7">
        <v>0</v>
      </c>
      <c r="AD1590" s="7" t="s">
        <v>172</v>
      </c>
      <c r="AE1590" s="7">
        <v>0</v>
      </c>
      <c r="AF1590" s="7">
        <v>0</v>
      </c>
      <c r="AG1590" s="7">
        <v>0</v>
      </c>
      <c r="AH1590" s="7" t="s">
        <v>172</v>
      </c>
      <c r="AI1590" s="7">
        <v>0</v>
      </c>
      <c r="AJ1590" s="7">
        <v>0</v>
      </c>
      <c r="AK1590" s="7">
        <v>0</v>
      </c>
      <c r="AL1590" s="7" t="s">
        <v>172</v>
      </c>
      <c r="AM1590" s="7">
        <v>0</v>
      </c>
      <c r="AN1590" s="7">
        <v>0</v>
      </c>
      <c r="AO1590" s="7">
        <v>0</v>
      </c>
      <c r="AP1590" s="7" t="s">
        <v>172</v>
      </c>
      <c r="AQ1590" s="7">
        <v>0</v>
      </c>
      <c r="AR1590" s="7">
        <v>0</v>
      </c>
      <c r="AS1590" s="7">
        <v>0</v>
      </c>
      <c r="AT1590" s="7" t="s">
        <v>172</v>
      </c>
    </row>
    <row r="1591" spans="1:46" ht="66">
      <c r="A1591" s="50">
        <v>40012</v>
      </c>
      <c r="B1591" s="50" t="s">
        <v>7916</v>
      </c>
      <c r="C1591" s="50">
        <v>1</v>
      </c>
      <c r="D1591" s="50">
        <v>1</v>
      </c>
      <c r="E1591" s="50">
        <v>0</v>
      </c>
      <c r="F1591" s="50">
        <v>1</v>
      </c>
      <c r="G1591" s="50">
        <v>604800</v>
      </c>
      <c r="H1591" s="50">
        <v>-1</v>
      </c>
      <c r="I1591" s="50">
        <v>1</v>
      </c>
      <c r="J1591" s="50">
        <v>1</v>
      </c>
      <c r="K1591" s="50">
        <v>1</v>
      </c>
      <c r="L1591" s="50">
        <v>0</v>
      </c>
      <c r="M1591" s="50">
        <v>0</v>
      </c>
      <c r="N1591" s="7" t="s">
        <v>17653</v>
      </c>
      <c r="O1591" s="50" t="s">
        <v>7917</v>
      </c>
      <c r="P1591" s="7"/>
      <c r="Q1591" s="50">
        <v>0</v>
      </c>
      <c r="S1591" s="422" t="s">
        <v>13034</v>
      </c>
      <c r="T1591" s="6">
        <v>0</v>
      </c>
      <c r="U1591" s="7"/>
      <c r="V1591" s="396">
        <v>5</v>
      </c>
      <c r="W1591" s="151">
        <v>0</v>
      </c>
      <c r="X1591" s="151">
        <v>0</v>
      </c>
      <c r="Y1591" s="151">
        <v>0</v>
      </c>
      <c r="Z1591" s="151" t="s">
        <v>172</v>
      </c>
      <c r="AA1591" s="151">
        <v>0</v>
      </c>
      <c r="AB1591" s="151">
        <v>0</v>
      </c>
      <c r="AC1591" s="151">
        <v>0</v>
      </c>
      <c r="AD1591" s="151" t="s">
        <v>172</v>
      </c>
      <c r="AE1591" s="151">
        <v>0</v>
      </c>
      <c r="AF1591" s="151">
        <v>0</v>
      </c>
      <c r="AG1591" s="151">
        <v>0</v>
      </c>
      <c r="AH1591" s="151" t="s">
        <v>172</v>
      </c>
      <c r="AI1591" s="151">
        <v>0</v>
      </c>
      <c r="AJ1591" s="151">
        <v>0</v>
      </c>
      <c r="AK1591" s="151">
        <v>0</v>
      </c>
      <c r="AL1591" s="151" t="s">
        <v>172</v>
      </c>
      <c r="AM1591" s="151">
        <v>0</v>
      </c>
      <c r="AN1591" s="151">
        <v>0</v>
      </c>
      <c r="AO1591" s="151">
        <v>0</v>
      </c>
      <c r="AP1591" s="151" t="s">
        <v>172</v>
      </c>
      <c r="AQ1591" s="151">
        <v>0</v>
      </c>
      <c r="AR1591" s="151">
        <v>0</v>
      </c>
      <c r="AS1591" s="151">
        <v>0</v>
      </c>
      <c r="AT1591" s="151" t="s">
        <v>172</v>
      </c>
    </row>
    <row r="1592" spans="1:46" s="2" customFormat="1" ht="66">
      <c r="A1592" s="152">
        <v>40018</v>
      </c>
      <c r="B1592" s="152" t="s">
        <v>7926</v>
      </c>
      <c r="C1592" s="152">
        <v>1</v>
      </c>
      <c r="D1592" s="152">
        <v>1</v>
      </c>
      <c r="E1592" s="152">
        <v>0</v>
      </c>
      <c r="F1592" s="152">
        <v>1</v>
      </c>
      <c r="G1592" s="152">
        <v>604800</v>
      </c>
      <c r="H1592" s="152">
        <v>-1</v>
      </c>
      <c r="I1592" s="152">
        <v>1</v>
      </c>
      <c r="J1592" s="152">
        <v>1</v>
      </c>
      <c r="K1592" s="152">
        <v>1</v>
      </c>
      <c r="L1592" s="152">
        <v>0</v>
      </c>
      <c r="M1592" s="152">
        <v>0</v>
      </c>
      <c r="N1592" s="7" t="s">
        <v>17654</v>
      </c>
      <c r="O1592" s="152" t="s">
        <v>7927</v>
      </c>
      <c r="P1592" s="7"/>
      <c r="Q1592" s="152">
        <v>0</v>
      </c>
      <c r="R1592" s="410"/>
      <c r="S1592" s="422" t="s">
        <v>13034</v>
      </c>
      <c r="T1592" s="6">
        <v>0</v>
      </c>
      <c r="U1592" s="7"/>
      <c r="V1592" s="404">
        <v>5</v>
      </c>
      <c r="W1592" s="154">
        <v>0</v>
      </c>
      <c r="X1592" s="154">
        <v>0</v>
      </c>
      <c r="Y1592" s="154">
        <v>0</v>
      </c>
      <c r="Z1592" s="154" t="s">
        <v>172</v>
      </c>
      <c r="AA1592" s="154">
        <v>0</v>
      </c>
      <c r="AB1592" s="154">
        <v>0</v>
      </c>
      <c r="AC1592" s="154">
        <v>0</v>
      </c>
      <c r="AD1592" s="154" t="s">
        <v>172</v>
      </c>
      <c r="AE1592" s="154">
        <v>0</v>
      </c>
      <c r="AF1592" s="154">
        <v>0</v>
      </c>
      <c r="AG1592" s="154">
        <v>0</v>
      </c>
      <c r="AH1592" s="154" t="s">
        <v>172</v>
      </c>
      <c r="AI1592" s="154">
        <v>0</v>
      </c>
      <c r="AJ1592" s="154">
        <v>0</v>
      </c>
      <c r="AK1592" s="154">
        <v>0</v>
      </c>
      <c r="AL1592" s="154" t="s">
        <v>172</v>
      </c>
      <c r="AM1592" s="154">
        <v>0</v>
      </c>
      <c r="AN1592" s="154">
        <v>0</v>
      </c>
      <c r="AO1592" s="154">
        <v>0</v>
      </c>
      <c r="AP1592" s="154" t="s">
        <v>172</v>
      </c>
      <c r="AQ1592" s="154">
        <v>0</v>
      </c>
      <c r="AR1592" s="154">
        <v>0</v>
      </c>
      <c r="AS1592" s="154">
        <v>0</v>
      </c>
      <c r="AT1592" s="154" t="s">
        <v>172</v>
      </c>
    </row>
    <row r="1593" spans="1:46" ht="66">
      <c r="A1593" s="7">
        <v>40031</v>
      </c>
      <c r="B1593" s="7" t="s">
        <v>7948</v>
      </c>
      <c r="C1593" s="7">
        <v>1</v>
      </c>
      <c r="D1593" s="7">
        <v>1</v>
      </c>
      <c r="E1593" s="7">
        <v>0</v>
      </c>
      <c r="F1593" s="7">
        <v>1</v>
      </c>
      <c r="G1593" s="7">
        <v>604800</v>
      </c>
      <c r="H1593" s="7">
        <v>-1</v>
      </c>
      <c r="I1593" s="7">
        <v>1</v>
      </c>
      <c r="J1593" s="7">
        <v>1</v>
      </c>
      <c r="K1593" s="7">
        <v>1</v>
      </c>
      <c r="L1593" s="7">
        <v>0</v>
      </c>
      <c r="M1593" s="7">
        <v>0</v>
      </c>
      <c r="N1593" s="7" t="s">
        <v>17655</v>
      </c>
      <c r="O1593" s="7" t="s">
        <v>7949</v>
      </c>
      <c r="P1593" s="7"/>
      <c r="Q1593" s="7">
        <v>0</v>
      </c>
      <c r="R1593" s="136"/>
      <c r="S1593" s="422" t="s">
        <v>13034</v>
      </c>
      <c r="T1593" s="6">
        <v>0</v>
      </c>
      <c r="U1593" s="7"/>
      <c r="V1593" s="397">
        <v>5</v>
      </c>
      <c r="W1593" s="7">
        <v>0</v>
      </c>
      <c r="X1593" s="7">
        <v>0</v>
      </c>
      <c r="Y1593" s="7">
        <v>0</v>
      </c>
      <c r="Z1593" s="7" t="s">
        <v>172</v>
      </c>
      <c r="AA1593" s="7">
        <v>0</v>
      </c>
      <c r="AB1593" s="7">
        <v>0</v>
      </c>
      <c r="AC1593" s="7">
        <v>0</v>
      </c>
      <c r="AD1593" s="7" t="s">
        <v>172</v>
      </c>
      <c r="AE1593" s="7">
        <v>0</v>
      </c>
      <c r="AF1593" s="7">
        <v>0</v>
      </c>
      <c r="AG1593" s="7">
        <v>0</v>
      </c>
      <c r="AH1593" s="7" t="s">
        <v>172</v>
      </c>
      <c r="AI1593" s="7">
        <v>0</v>
      </c>
      <c r="AJ1593" s="7">
        <v>0</v>
      </c>
      <c r="AK1593" s="7">
        <v>0</v>
      </c>
      <c r="AL1593" s="7" t="s">
        <v>172</v>
      </c>
      <c r="AM1593" s="7">
        <v>0</v>
      </c>
      <c r="AN1593" s="7">
        <v>0</v>
      </c>
      <c r="AO1593" s="7">
        <v>0</v>
      </c>
      <c r="AP1593" s="7" t="s">
        <v>172</v>
      </c>
      <c r="AQ1593" s="7">
        <v>0</v>
      </c>
      <c r="AR1593" s="7">
        <v>0</v>
      </c>
      <c r="AS1593" s="7">
        <v>0</v>
      </c>
      <c r="AT1593" s="7" t="s">
        <v>172</v>
      </c>
    </row>
    <row r="1594" spans="1:46" ht="66">
      <c r="A1594" s="7">
        <v>40041</v>
      </c>
      <c r="B1594" s="7" t="s">
        <v>7964</v>
      </c>
      <c r="C1594" s="7">
        <v>1</v>
      </c>
      <c r="D1594" s="7">
        <v>1</v>
      </c>
      <c r="E1594" s="7">
        <v>0</v>
      </c>
      <c r="F1594" s="7">
        <v>1</v>
      </c>
      <c r="G1594" s="7">
        <v>604800</v>
      </c>
      <c r="H1594" s="7">
        <v>-1</v>
      </c>
      <c r="I1594" s="7">
        <v>1</v>
      </c>
      <c r="J1594" s="7">
        <v>1</v>
      </c>
      <c r="K1594" s="7">
        <v>1</v>
      </c>
      <c r="L1594" s="7">
        <v>0</v>
      </c>
      <c r="M1594" s="7">
        <v>0</v>
      </c>
      <c r="N1594" s="7" t="s">
        <v>17656</v>
      </c>
      <c r="O1594" s="7" t="s">
        <v>7965</v>
      </c>
      <c r="P1594" s="7"/>
      <c r="Q1594" s="7">
        <v>0</v>
      </c>
      <c r="R1594" s="136"/>
      <c r="S1594" s="422" t="s">
        <v>13034</v>
      </c>
      <c r="T1594" s="6">
        <v>0</v>
      </c>
      <c r="U1594" s="7"/>
      <c r="V1594" s="397">
        <v>5</v>
      </c>
      <c r="W1594" s="7">
        <v>0</v>
      </c>
      <c r="X1594" s="7">
        <v>0</v>
      </c>
      <c r="Y1594" s="7">
        <v>0</v>
      </c>
      <c r="Z1594" s="7" t="s">
        <v>172</v>
      </c>
      <c r="AA1594" s="7">
        <v>0</v>
      </c>
      <c r="AB1594" s="7">
        <v>0</v>
      </c>
      <c r="AC1594" s="7">
        <v>0</v>
      </c>
      <c r="AD1594" s="7" t="s">
        <v>172</v>
      </c>
      <c r="AE1594" s="7">
        <v>0</v>
      </c>
      <c r="AF1594" s="7">
        <v>0</v>
      </c>
      <c r="AG1594" s="7">
        <v>0</v>
      </c>
      <c r="AH1594" s="7" t="s">
        <v>172</v>
      </c>
      <c r="AI1594" s="7">
        <v>0</v>
      </c>
      <c r="AJ1594" s="7">
        <v>0</v>
      </c>
      <c r="AK1594" s="7">
        <v>0</v>
      </c>
      <c r="AL1594" s="7" t="s">
        <v>172</v>
      </c>
      <c r="AM1594" s="7">
        <v>0</v>
      </c>
      <c r="AN1594" s="7">
        <v>0</v>
      </c>
      <c r="AO1594" s="7">
        <v>0</v>
      </c>
      <c r="AP1594" s="7" t="s">
        <v>172</v>
      </c>
      <c r="AQ1594" s="7">
        <v>0</v>
      </c>
      <c r="AR1594" s="7">
        <v>0</v>
      </c>
      <c r="AS1594" s="7">
        <v>0</v>
      </c>
      <c r="AT1594" s="7" t="s">
        <v>172</v>
      </c>
    </row>
    <row r="1595" spans="1:46" ht="66">
      <c r="A1595" s="145">
        <v>40054</v>
      </c>
      <c r="B1595" s="145" t="s">
        <v>7984</v>
      </c>
      <c r="C1595" s="145">
        <v>1</v>
      </c>
      <c r="D1595" s="145">
        <v>1</v>
      </c>
      <c r="E1595" s="145">
        <v>0</v>
      </c>
      <c r="F1595" s="145">
        <v>1</v>
      </c>
      <c r="G1595" s="145">
        <v>604800</v>
      </c>
      <c r="H1595" s="145">
        <v>-1</v>
      </c>
      <c r="I1595" s="145">
        <v>1</v>
      </c>
      <c r="J1595" s="145">
        <v>1</v>
      </c>
      <c r="K1595" s="145">
        <v>1</v>
      </c>
      <c r="L1595" s="145">
        <v>0</v>
      </c>
      <c r="M1595" s="145">
        <v>0</v>
      </c>
      <c r="N1595" s="7" t="s">
        <v>17657</v>
      </c>
      <c r="O1595" s="145" t="s">
        <v>7985</v>
      </c>
      <c r="P1595" s="7"/>
      <c r="Q1595" s="145">
        <v>0</v>
      </c>
      <c r="S1595" s="422" t="s">
        <v>13034</v>
      </c>
      <c r="T1595" s="6">
        <v>0</v>
      </c>
      <c r="U1595" s="7"/>
      <c r="V1595" s="396">
        <v>5</v>
      </c>
      <c r="W1595" s="148">
        <v>0</v>
      </c>
      <c r="X1595" s="148">
        <v>0</v>
      </c>
      <c r="Y1595" s="148">
        <v>0</v>
      </c>
      <c r="Z1595" s="148" t="s">
        <v>172</v>
      </c>
      <c r="AA1595" s="148">
        <v>0</v>
      </c>
      <c r="AB1595" s="148">
        <v>0</v>
      </c>
      <c r="AC1595" s="148">
        <v>0</v>
      </c>
      <c r="AD1595" s="148" t="s">
        <v>172</v>
      </c>
      <c r="AE1595" s="148">
        <v>0</v>
      </c>
      <c r="AF1595" s="148">
        <v>0</v>
      </c>
      <c r="AG1595" s="148">
        <v>0</v>
      </c>
      <c r="AH1595" s="148" t="s">
        <v>172</v>
      </c>
      <c r="AI1595" s="148">
        <v>0</v>
      </c>
      <c r="AJ1595" s="148">
        <v>0</v>
      </c>
      <c r="AK1595" s="148">
        <v>0</v>
      </c>
      <c r="AL1595" s="148" t="s">
        <v>172</v>
      </c>
      <c r="AM1595" s="148">
        <v>0</v>
      </c>
      <c r="AN1595" s="148">
        <v>0</v>
      </c>
      <c r="AO1595" s="148">
        <v>0</v>
      </c>
      <c r="AP1595" s="148" t="s">
        <v>172</v>
      </c>
      <c r="AQ1595" s="148">
        <v>0</v>
      </c>
      <c r="AR1595" s="148">
        <v>0</v>
      </c>
      <c r="AS1595" s="148">
        <v>0</v>
      </c>
      <c r="AT1595" s="148" t="s">
        <v>172</v>
      </c>
    </row>
    <row r="1596" spans="1:46" ht="66">
      <c r="A1596" s="50">
        <v>40057</v>
      </c>
      <c r="B1596" s="50" t="s">
        <v>7986</v>
      </c>
      <c r="C1596" s="50">
        <v>1</v>
      </c>
      <c r="D1596" s="50">
        <v>1</v>
      </c>
      <c r="E1596" s="50">
        <v>0</v>
      </c>
      <c r="F1596" s="50">
        <v>1</v>
      </c>
      <c r="G1596" s="50">
        <v>604800</v>
      </c>
      <c r="H1596" s="50">
        <v>-1</v>
      </c>
      <c r="I1596" s="50">
        <v>1</v>
      </c>
      <c r="J1596" s="50">
        <v>1</v>
      </c>
      <c r="K1596" s="50">
        <v>1</v>
      </c>
      <c r="L1596" s="50">
        <v>0</v>
      </c>
      <c r="M1596" s="50">
        <v>0</v>
      </c>
      <c r="N1596" s="7" t="s">
        <v>17658</v>
      </c>
      <c r="O1596" s="50" t="s">
        <v>7987</v>
      </c>
      <c r="P1596" s="7"/>
      <c r="Q1596" s="50">
        <v>0</v>
      </c>
      <c r="S1596" s="422" t="s">
        <v>13034</v>
      </c>
      <c r="T1596" s="6">
        <v>0</v>
      </c>
      <c r="U1596" s="7"/>
      <c r="V1596" s="396">
        <v>5</v>
      </c>
      <c r="W1596" s="151">
        <v>0</v>
      </c>
      <c r="X1596" s="151">
        <v>0</v>
      </c>
      <c r="Y1596" s="151">
        <v>0</v>
      </c>
      <c r="Z1596" s="151" t="s">
        <v>172</v>
      </c>
      <c r="AA1596" s="151">
        <v>0</v>
      </c>
      <c r="AB1596" s="151">
        <v>0</v>
      </c>
      <c r="AC1596" s="151">
        <v>0</v>
      </c>
      <c r="AD1596" s="151" t="s">
        <v>172</v>
      </c>
      <c r="AE1596" s="151">
        <v>0</v>
      </c>
      <c r="AF1596" s="151">
        <v>0</v>
      </c>
      <c r="AG1596" s="151">
        <v>0</v>
      </c>
      <c r="AH1596" s="151" t="s">
        <v>172</v>
      </c>
      <c r="AI1596" s="151">
        <v>0</v>
      </c>
      <c r="AJ1596" s="151">
        <v>0</v>
      </c>
      <c r="AK1596" s="151">
        <v>0</v>
      </c>
      <c r="AL1596" s="151" t="s">
        <v>172</v>
      </c>
      <c r="AM1596" s="151">
        <v>0</v>
      </c>
      <c r="AN1596" s="151">
        <v>0</v>
      </c>
      <c r="AO1596" s="151">
        <v>0</v>
      </c>
      <c r="AP1596" s="151" t="s">
        <v>172</v>
      </c>
      <c r="AQ1596" s="151">
        <v>0</v>
      </c>
      <c r="AR1596" s="151">
        <v>0</v>
      </c>
      <c r="AS1596" s="151">
        <v>0</v>
      </c>
      <c r="AT1596" s="151" t="s">
        <v>172</v>
      </c>
    </row>
    <row r="1597" spans="1:46" ht="66">
      <c r="A1597" s="50">
        <v>40066</v>
      </c>
      <c r="B1597" s="50" t="s">
        <v>8002</v>
      </c>
      <c r="C1597" s="50">
        <v>1</v>
      </c>
      <c r="D1597" s="50">
        <v>1</v>
      </c>
      <c r="E1597" s="50">
        <v>0</v>
      </c>
      <c r="F1597" s="50">
        <v>1</v>
      </c>
      <c r="G1597" s="50">
        <v>604800</v>
      </c>
      <c r="H1597" s="50">
        <v>-1</v>
      </c>
      <c r="I1597" s="50">
        <v>1</v>
      </c>
      <c r="J1597" s="50">
        <v>1</v>
      </c>
      <c r="K1597" s="50">
        <v>1</v>
      </c>
      <c r="L1597" s="50">
        <v>0</v>
      </c>
      <c r="M1597" s="50">
        <v>0</v>
      </c>
      <c r="N1597" s="7" t="s">
        <v>17659</v>
      </c>
      <c r="O1597" s="50" t="s">
        <v>8003</v>
      </c>
      <c r="P1597" s="7"/>
      <c r="Q1597" s="50">
        <v>0</v>
      </c>
      <c r="S1597" s="422" t="s">
        <v>13034</v>
      </c>
      <c r="T1597" s="6">
        <v>0</v>
      </c>
      <c r="U1597" s="7"/>
      <c r="V1597" s="396">
        <v>5</v>
      </c>
      <c r="W1597" s="151">
        <v>0</v>
      </c>
      <c r="X1597" s="151">
        <v>0</v>
      </c>
      <c r="Y1597" s="151">
        <v>0</v>
      </c>
      <c r="Z1597" s="151" t="s">
        <v>172</v>
      </c>
      <c r="AA1597" s="151">
        <v>0</v>
      </c>
      <c r="AB1597" s="151">
        <v>0</v>
      </c>
      <c r="AC1597" s="151">
        <v>0</v>
      </c>
      <c r="AD1597" s="151" t="s">
        <v>172</v>
      </c>
      <c r="AE1597" s="151">
        <v>0</v>
      </c>
      <c r="AF1597" s="151">
        <v>0</v>
      </c>
      <c r="AG1597" s="151">
        <v>0</v>
      </c>
      <c r="AH1597" s="151" t="s">
        <v>172</v>
      </c>
      <c r="AI1597" s="151">
        <v>0</v>
      </c>
      <c r="AJ1597" s="151">
        <v>0</v>
      </c>
      <c r="AK1597" s="151">
        <v>0</v>
      </c>
      <c r="AL1597" s="151" t="s">
        <v>172</v>
      </c>
      <c r="AM1597" s="151">
        <v>0</v>
      </c>
      <c r="AN1597" s="151">
        <v>0</v>
      </c>
      <c r="AO1597" s="151">
        <v>0</v>
      </c>
      <c r="AP1597" s="151" t="s">
        <v>172</v>
      </c>
      <c r="AQ1597" s="151">
        <v>0</v>
      </c>
      <c r="AR1597" s="151">
        <v>0</v>
      </c>
      <c r="AS1597" s="151">
        <v>0</v>
      </c>
      <c r="AT1597" s="151" t="s">
        <v>172</v>
      </c>
    </row>
    <row r="1598" spans="1:46" ht="66">
      <c r="A1598" s="50">
        <v>40069</v>
      </c>
      <c r="B1598" s="50" t="s">
        <v>8008</v>
      </c>
      <c r="C1598" s="50">
        <v>1</v>
      </c>
      <c r="D1598" s="50">
        <v>1</v>
      </c>
      <c r="E1598" s="50">
        <v>0</v>
      </c>
      <c r="F1598" s="50">
        <v>1</v>
      </c>
      <c r="G1598" s="50">
        <v>604800</v>
      </c>
      <c r="H1598" s="50">
        <v>-1</v>
      </c>
      <c r="I1598" s="50">
        <v>1</v>
      </c>
      <c r="J1598" s="50">
        <v>1</v>
      </c>
      <c r="K1598" s="50">
        <v>1</v>
      </c>
      <c r="L1598" s="50">
        <v>0</v>
      </c>
      <c r="M1598" s="50">
        <v>0</v>
      </c>
      <c r="N1598" s="7" t="s">
        <v>17660</v>
      </c>
      <c r="O1598" s="50" t="s">
        <v>8009</v>
      </c>
      <c r="P1598" s="7"/>
      <c r="Q1598" s="50">
        <v>0</v>
      </c>
      <c r="S1598" s="422" t="s">
        <v>13034</v>
      </c>
      <c r="T1598" s="6">
        <v>0</v>
      </c>
      <c r="U1598" s="7"/>
      <c r="V1598" s="396">
        <v>5</v>
      </c>
      <c r="W1598" s="151">
        <v>0</v>
      </c>
      <c r="X1598" s="151">
        <v>0</v>
      </c>
      <c r="Y1598" s="151">
        <v>0</v>
      </c>
      <c r="Z1598" s="151" t="s">
        <v>172</v>
      </c>
      <c r="AA1598" s="151">
        <v>0</v>
      </c>
      <c r="AB1598" s="151">
        <v>0</v>
      </c>
      <c r="AC1598" s="151">
        <v>0</v>
      </c>
      <c r="AD1598" s="151" t="s">
        <v>172</v>
      </c>
      <c r="AE1598" s="151">
        <v>0</v>
      </c>
      <c r="AF1598" s="151">
        <v>0</v>
      </c>
      <c r="AG1598" s="151">
        <v>0</v>
      </c>
      <c r="AH1598" s="151" t="s">
        <v>172</v>
      </c>
      <c r="AI1598" s="151">
        <v>0</v>
      </c>
      <c r="AJ1598" s="151">
        <v>0</v>
      </c>
      <c r="AK1598" s="151">
        <v>0</v>
      </c>
      <c r="AL1598" s="151" t="s">
        <v>172</v>
      </c>
      <c r="AM1598" s="151">
        <v>0</v>
      </c>
      <c r="AN1598" s="151">
        <v>0</v>
      </c>
      <c r="AO1598" s="151">
        <v>0</v>
      </c>
      <c r="AP1598" s="151" t="s">
        <v>172</v>
      </c>
      <c r="AQ1598" s="151">
        <v>0</v>
      </c>
      <c r="AR1598" s="151">
        <v>0</v>
      </c>
      <c r="AS1598" s="151">
        <v>0</v>
      </c>
      <c r="AT1598" s="151" t="s">
        <v>172</v>
      </c>
    </row>
    <row r="1599" spans="1:46" s="2" customFormat="1" ht="66">
      <c r="A1599" s="50">
        <v>40078</v>
      </c>
      <c r="B1599" s="50" t="s">
        <v>8024</v>
      </c>
      <c r="C1599" s="50">
        <v>1</v>
      </c>
      <c r="D1599" s="50">
        <v>1</v>
      </c>
      <c r="E1599" s="50">
        <v>0</v>
      </c>
      <c r="F1599" s="50">
        <v>1</v>
      </c>
      <c r="G1599" s="50">
        <v>604800</v>
      </c>
      <c r="H1599" s="50">
        <v>-1</v>
      </c>
      <c r="I1599" s="50">
        <v>1</v>
      </c>
      <c r="J1599" s="50">
        <v>1</v>
      </c>
      <c r="K1599" s="50">
        <v>1</v>
      </c>
      <c r="L1599" s="50">
        <v>0</v>
      </c>
      <c r="M1599" s="50">
        <v>0</v>
      </c>
      <c r="N1599" s="7" t="s">
        <v>17661</v>
      </c>
      <c r="O1599" s="50" t="s">
        <v>8025</v>
      </c>
      <c r="P1599" s="7"/>
      <c r="Q1599" s="50">
        <v>0</v>
      </c>
      <c r="R1599" s="410"/>
      <c r="S1599" s="422" t="s">
        <v>13034</v>
      </c>
      <c r="T1599" s="6">
        <v>0</v>
      </c>
      <c r="U1599" s="7"/>
      <c r="V1599" s="404">
        <v>5</v>
      </c>
      <c r="W1599" s="151">
        <v>0</v>
      </c>
      <c r="X1599" s="151">
        <v>0</v>
      </c>
      <c r="Y1599" s="151">
        <v>0</v>
      </c>
      <c r="Z1599" s="151" t="s">
        <v>172</v>
      </c>
      <c r="AA1599" s="151">
        <v>0</v>
      </c>
      <c r="AB1599" s="151">
        <v>0</v>
      </c>
      <c r="AC1599" s="151">
        <v>0</v>
      </c>
      <c r="AD1599" s="151" t="s">
        <v>172</v>
      </c>
      <c r="AE1599" s="151">
        <v>0</v>
      </c>
      <c r="AF1599" s="151">
        <v>0</v>
      </c>
      <c r="AG1599" s="151">
        <v>0</v>
      </c>
      <c r="AH1599" s="151" t="s">
        <v>172</v>
      </c>
      <c r="AI1599" s="151">
        <v>0</v>
      </c>
      <c r="AJ1599" s="151">
        <v>0</v>
      </c>
      <c r="AK1599" s="151">
        <v>0</v>
      </c>
      <c r="AL1599" s="151" t="s">
        <v>172</v>
      </c>
      <c r="AM1599" s="151">
        <v>0</v>
      </c>
      <c r="AN1599" s="151">
        <v>0</v>
      </c>
      <c r="AO1599" s="151">
        <v>0</v>
      </c>
      <c r="AP1599" s="151" t="s">
        <v>172</v>
      </c>
      <c r="AQ1599" s="151">
        <v>0</v>
      </c>
      <c r="AR1599" s="151">
        <v>0</v>
      </c>
      <c r="AS1599" s="151">
        <v>0</v>
      </c>
      <c r="AT1599" s="151" t="s">
        <v>172</v>
      </c>
    </row>
    <row r="1600" spans="1:46" ht="66">
      <c r="A1600" s="50">
        <v>40081</v>
      </c>
      <c r="B1600" s="50" t="s">
        <v>8028</v>
      </c>
      <c r="C1600" s="50">
        <v>1</v>
      </c>
      <c r="D1600" s="50">
        <v>1</v>
      </c>
      <c r="E1600" s="50">
        <v>0</v>
      </c>
      <c r="F1600" s="50">
        <v>1</v>
      </c>
      <c r="G1600" s="50">
        <v>604800</v>
      </c>
      <c r="H1600" s="50">
        <v>-1</v>
      </c>
      <c r="I1600" s="50">
        <v>1</v>
      </c>
      <c r="J1600" s="50">
        <v>1</v>
      </c>
      <c r="K1600" s="50">
        <v>1</v>
      </c>
      <c r="L1600" s="50">
        <v>0</v>
      </c>
      <c r="M1600" s="50">
        <v>0</v>
      </c>
      <c r="N1600" s="7" t="s">
        <v>17662</v>
      </c>
      <c r="O1600" s="50" t="s">
        <v>8029</v>
      </c>
      <c r="P1600" s="7"/>
      <c r="Q1600" s="50">
        <v>0</v>
      </c>
      <c r="S1600" s="422" t="s">
        <v>13034</v>
      </c>
      <c r="T1600" s="6">
        <v>0</v>
      </c>
      <c r="U1600" s="7"/>
      <c r="V1600" s="396">
        <v>5</v>
      </c>
      <c r="W1600" s="151">
        <v>0</v>
      </c>
      <c r="X1600" s="151">
        <v>0</v>
      </c>
      <c r="Y1600" s="151">
        <v>0</v>
      </c>
      <c r="Z1600" s="151" t="s">
        <v>172</v>
      </c>
      <c r="AA1600" s="151">
        <v>0</v>
      </c>
      <c r="AB1600" s="151">
        <v>0</v>
      </c>
      <c r="AC1600" s="151">
        <v>0</v>
      </c>
      <c r="AD1600" s="151" t="s">
        <v>172</v>
      </c>
      <c r="AE1600" s="151">
        <v>0</v>
      </c>
      <c r="AF1600" s="151">
        <v>0</v>
      </c>
      <c r="AG1600" s="151">
        <v>0</v>
      </c>
      <c r="AH1600" s="151" t="s">
        <v>172</v>
      </c>
      <c r="AI1600" s="151">
        <v>0</v>
      </c>
      <c r="AJ1600" s="151">
        <v>0</v>
      </c>
      <c r="AK1600" s="151">
        <v>0</v>
      </c>
      <c r="AL1600" s="151" t="s">
        <v>172</v>
      </c>
      <c r="AM1600" s="151">
        <v>0</v>
      </c>
      <c r="AN1600" s="151">
        <v>0</v>
      </c>
      <c r="AO1600" s="151">
        <v>0</v>
      </c>
      <c r="AP1600" s="151" t="s">
        <v>172</v>
      </c>
      <c r="AQ1600" s="151">
        <v>0</v>
      </c>
      <c r="AR1600" s="151">
        <v>0</v>
      </c>
      <c r="AS1600" s="151">
        <v>0</v>
      </c>
      <c r="AT1600" s="151" t="s">
        <v>172</v>
      </c>
    </row>
    <row r="1601" spans="1:46" ht="66">
      <c r="A1601" s="152">
        <v>40095</v>
      </c>
      <c r="B1601" s="152" t="s">
        <v>8052</v>
      </c>
      <c r="C1601" s="152">
        <v>1</v>
      </c>
      <c r="D1601" s="152">
        <v>1</v>
      </c>
      <c r="E1601" s="152">
        <v>0</v>
      </c>
      <c r="F1601" s="152">
        <v>1</v>
      </c>
      <c r="G1601" s="152">
        <v>604800</v>
      </c>
      <c r="H1601" s="152">
        <v>-1</v>
      </c>
      <c r="I1601" s="152">
        <v>1</v>
      </c>
      <c r="J1601" s="152">
        <v>1</v>
      </c>
      <c r="K1601" s="152">
        <v>1</v>
      </c>
      <c r="L1601" s="152">
        <v>0</v>
      </c>
      <c r="M1601" s="152">
        <v>0</v>
      </c>
      <c r="N1601" s="7" t="s">
        <v>17663</v>
      </c>
      <c r="O1601" s="152" t="s">
        <v>8053</v>
      </c>
      <c r="P1601" s="7"/>
      <c r="Q1601" s="152">
        <v>0</v>
      </c>
      <c r="S1601" s="422" t="s">
        <v>13034</v>
      </c>
      <c r="T1601" s="6">
        <v>0</v>
      </c>
      <c r="U1601" s="7"/>
      <c r="V1601" s="396">
        <v>5</v>
      </c>
      <c r="W1601" s="154">
        <v>0</v>
      </c>
      <c r="X1601" s="154">
        <v>0</v>
      </c>
      <c r="Y1601" s="154">
        <v>0</v>
      </c>
      <c r="Z1601" s="154" t="s">
        <v>172</v>
      </c>
      <c r="AA1601" s="154">
        <v>0</v>
      </c>
      <c r="AB1601" s="154">
        <v>0</v>
      </c>
      <c r="AC1601" s="154">
        <v>0</v>
      </c>
      <c r="AD1601" s="154" t="s">
        <v>172</v>
      </c>
      <c r="AE1601" s="154">
        <v>0</v>
      </c>
      <c r="AF1601" s="154">
        <v>0</v>
      </c>
      <c r="AG1601" s="154">
        <v>0</v>
      </c>
      <c r="AH1601" s="154" t="s">
        <v>172</v>
      </c>
      <c r="AI1601" s="154">
        <v>0</v>
      </c>
      <c r="AJ1601" s="154">
        <v>0</v>
      </c>
      <c r="AK1601" s="154">
        <v>0</v>
      </c>
      <c r="AL1601" s="154" t="s">
        <v>172</v>
      </c>
      <c r="AM1601" s="154">
        <v>0</v>
      </c>
      <c r="AN1601" s="154">
        <v>0</v>
      </c>
      <c r="AO1601" s="154">
        <v>0</v>
      </c>
      <c r="AP1601" s="154" t="s">
        <v>172</v>
      </c>
      <c r="AQ1601" s="154">
        <v>0</v>
      </c>
      <c r="AR1601" s="154">
        <v>0</v>
      </c>
      <c r="AS1601" s="154">
        <v>0</v>
      </c>
      <c r="AT1601" s="154" t="s">
        <v>172</v>
      </c>
    </row>
    <row r="1602" spans="1:46" s="2" customFormat="1" ht="66">
      <c r="A1602" s="152">
        <v>40099</v>
      </c>
      <c r="B1602" s="152" t="s">
        <v>8058</v>
      </c>
      <c r="C1602" s="152">
        <v>1</v>
      </c>
      <c r="D1602" s="152">
        <v>1</v>
      </c>
      <c r="E1602" s="152">
        <v>0</v>
      </c>
      <c r="F1602" s="152">
        <v>1</v>
      </c>
      <c r="G1602" s="152">
        <v>604800</v>
      </c>
      <c r="H1602" s="152">
        <v>-1</v>
      </c>
      <c r="I1602" s="152">
        <v>1</v>
      </c>
      <c r="J1602" s="152">
        <v>1</v>
      </c>
      <c r="K1602" s="152">
        <v>1</v>
      </c>
      <c r="L1602" s="152">
        <v>0</v>
      </c>
      <c r="M1602" s="152">
        <v>0</v>
      </c>
      <c r="N1602" s="7" t="s">
        <v>17664</v>
      </c>
      <c r="O1602" s="152" t="s">
        <v>8059</v>
      </c>
      <c r="P1602" s="7"/>
      <c r="Q1602" s="152">
        <v>0</v>
      </c>
      <c r="R1602" s="410"/>
      <c r="S1602" s="422" t="s">
        <v>13034</v>
      </c>
      <c r="T1602" s="6">
        <v>0</v>
      </c>
      <c r="U1602" s="7"/>
      <c r="V1602" s="404">
        <v>5</v>
      </c>
      <c r="W1602" s="154">
        <v>0</v>
      </c>
      <c r="X1602" s="154">
        <v>0</v>
      </c>
      <c r="Y1602" s="154">
        <v>0</v>
      </c>
      <c r="Z1602" s="154" t="s">
        <v>172</v>
      </c>
      <c r="AA1602" s="154">
        <v>0</v>
      </c>
      <c r="AB1602" s="154">
        <v>0</v>
      </c>
      <c r="AC1602" s="154">
        <v>0</v>
      </c>
      <c r="AD1602" s="154" t="s">
        <v>172</v>
      </c>
      <c r="AE1602" s="154">
        <v>0</v>
      </c>
      <c r="AF1602" s="154">
        <v>0</v>
      </c>
      <c r="AG1602" s="154">
        <v>0</v>
      </c>
      <c r="AH1602" s="154" t="s">
        <v>172</v>
      </c>
      <c r="AI1602" s="154">
        <v>0</v>
      </c>
      <c r="AJ1602" s="154">
        <v>0</v>
      </c>
      <c r="AK1602" s="154">
        <v>0</v>
      </c>
      <c r="AL1602" s="154" t="s">
        <v>172</v>
      </c>
      <c r="AM1602" s="154">
        <v>0</v>
      </c>
      <c r="AN1602" s="154">
        <v>0</v>
      </c>
      <c r="AO1602" s="154">
        <v>0</v>
      </c>
      <c r="AP1602" s="154" t="s">
        <v>172</v>
      </c>
      <c r="AQ1602" s="154">
        <v>0</v>
      </c>
      <c r="AR1602" s="154">
        <v>0</v>
      </c>
      <c r="AS1602" s="154">
        <v>0</v>
      </c>
      <c r="AT1602" s="154" t="s">
        <v>172</v>
      </c>
    </row>
    <row r="1603" spans="1:46" ht="66">
      <c r="A1603" s="152">
        <v>40107</v>
      </c>
      <c r="B1603" s="152" t="s">
        <v>8072</v>
      </c>
      <c r="C1603" s="152">
        <v>1</v>
      </c>
      <c r="D1603" s="152">
        <v>1</v>
      </c>
      <c r="E1603" s="152">
        <v>0</v>
      </c>
      <c r="F1603" s="152">
        <v>1</v>
      </c>
      <c r="G1603" s="152">
        <v>604800</v>
      </c>
      <c r="H1603" s="152">
        <v>-1</v>
      </c>
      <c r="I1603" s="152">
        <v>1</v>
      </c>
      <c r="J1603" s="152">
        <v>1</v>
      </c>
      <c r="K1603" s="152">
        <v>1</v>
      </c>
      <c r="L1603" s="152">
        <v>0</v>
      </c>
      <c r="M1603" s="152">
        <v>0</v>
      </c>
      <c r="N1603" s="7" t="s">
        <v>17665</v>
      </c>
      <c r="O1603" s="152" t="s">
        <v>8073</v>
      </c>
      <c r="P1603" s="7"/>
      <c r="Q1603" s="152">
        <v>0</v>
      </c>
      <c r="S1603" s="422" t="s">
        <v>13034</v>
      </c>
      <c r="T1603" s="6">
        <v>0</v>
      </c>
      <c r="U1603" s="7"/>
      <c r="V1603" s="396">
        <v>5</v>
      </c>
      <c r="W1603" s="154">
        <v>0</v>
      </c>
      <c r="X1603" s="154">
        <v>0</v>
      </c>
      <c r="Y1603" s="154">
        <v>0</v>
      </c>
      <c r="Z1603" s="154" t="s">
        <v>172</v>
      </c>
      <c r="AA1603" s="154">
        <v>0</v>
      </c>
      <c r="AB1603" s="154">
        <v>0</v>
      </c>
      <c r="AC1603" s="154">
        <v>0</v>
      </c>
      <c r="AD1603" s="154" t="s">
        <v>172</v>
      </c>
      <c r="AE1603" s="154">
        <v>0</v>
      </c>
      <c r="AF1603" s="154">
        <v>0</v>
      </c>
      <c r="AG1603" s="154">
        <v>0</v>
      </c>
      <c r="AH1603" s="154" t="s">
        <v>172</v>
      </c>
      <c r="AI1603" s="154">
        <v>0</v>
      </c>
      <c r="AJ1603" s="154">
        <v>0</v>
      </c>
      <c r="AK1603" s="154">
        <v>0</v>
      </c>
      <c r="AL1603" s="154" t="s">
        <v>172</v>
      </c>
      <c r="AM1603" s="154">
        <v>0</v>
      </c>
      <c r="AN1603" s="154">
        <v>0</v>
      </c>
      <c r="AO1603" s="154">
        <v>0</v>
      </c>
      <c r="AP1603" s="154" t="s">
        <v>172</v>
      </c>
      <c r="AQ1603" s="154">
        <v>0</v>
      </c>
      <c r="AR1603" s="154">
        <v>0</v>
      </c>
      <c r="AS1603" s="154">
        <v>0</v>
      </c>
      <c r="AT1603" s="154" t="s">
        <v>172</v>
      </c>
    </row>
    <row r="1604" spans="1:46" ht="66">
      <c r="A1604" s="11">
        <v>40132</v>
      </c>
      <c r="B1604" s="11" t="s">
        <v>8106</v>
      </c>
      <c r="C1604" s="11">
        <v>1</v>
      </c>
      <c r="D1604" s="11">
        <v>1</v>
      </c>
      <c r="E1604" s="11">
        <v>0</v>
      </c>
      <c r="F1604" s="11">
        <v>1</v>
      </c>
      <c r="G1604" s="11">
        <v>604800</v>
      </c>
      <c r="H1604" s="11">
        <v>-1</v>
      </c>
      <c r="I1604" s="11">
        <v>1</v>
      </c>
      <c r="J1604" s="11">
        <v>1</v>
      </c>
      <c r="K1604" s="11">
        <v>1</v>
      </c>
      <c r="L1604" s="11">
        <v>0</v>
      </c>
      <c r="M1604" s="11">
        <v>0</v>
      </c>
      <c r="N1604" s="7" t="s">
        <v>17666</v>
      </c>
      <c r="O1604" s="11" t="s">
        <v>8107</v>
      </c>
      <c r="P1604" s="7"/>
      <c r="Q1604" s="11">
        <v>0</v>
      </c>
      <c r="S1604" s="422" t="s">
        <v>13034</v>
      </c>
      <c r="T1604" s="6">
        <v>0</v>
      </c>
      <c r="U1604" s="7"/>
      <c r="V1604" s="396">
        <v>5</v>
      </c>
      <c r="W1604" s="156">
        <v>0</v>
      </c>
      <c r="X1604" s="156">
        <v>0</v>
      </c>
      <c r="Y1604" s="156">
        <v>0</v>
      </c>
      <c r="Z1604" s="156" t="s">
        <v>172</v>
      </c>
      <c r="AA1604" s="156">
        <v>0</v>
      </c>
      <c r="AB1604" s="156">
        <v>0</v>
      </c>
      <c r="AC1604" s="156">
        <v>0</v>
      </c>
      <c r="AD1604" s="156" t="s">
        <v>172</v>
      </c>
      <c r="AE1604" s="156">
        <v>0</v>
      </c>
      <c r="AF1604" s="156">
        <v>0</v>
      </c>
      <c r="AG1604" s="156">
        <v>0</v>
      </c>
      <c r="AH1604" s="156" t="s">
        <v>172</v>
      </c>
      <c r="AI1604" s="156">
        <v>0</v>
      </c>
      <c r="AJ1604" s="156">
        <v>0</v>
      </c>
      <c r="AK1604" s="156">
        <v>0</v>
      </c>
      <c r="AL1604" s="156" t="s">
        <v>172</v>
      </c>
      <c r="AM1604" s="156">
        <v>0</v>
      </c>
      <c r="AN1604" s="156">
        <v>0</v>
      </c>
      <c r="AO1604" s="156">
        <v>0</v>
      </c>
      <c r="AP1604" s="156" t="s">
        <v>172</v>
      </c>
      <c r="AQ1604" s="156">
        <v>0</v>
      </c>
      <c r="AR1604" s="156">
        <v>0</v>
      </c>
      <c r="AS1604" s="156">
        <v>0</v>
      </c>
      <c r="AT1604" s="156" t="s">
        <v>172</v>
      </c>
    </row>
    <row r="1605" spans="1:46" s="2" customFormat="1" ht="66">
      <c r="A1605" s="11">
        <v>40142</v>
      </c>
      <c r="B1605" s="11" t="s">
        <v>8120</v>
      </c>
      <c r="C1605" s="11">
        <v>1</v>
      </c>
      <c r="D1605" s="11">
        <v>1</v>
      </c>
      <c r="E1605" s="11">
        <v>0</v>
      </c>
      <c r="F1605" s="11">
        <v>1</v>
      </c>
      <c r="G1605" s="11">
        <v>604800</v>
      </c>
      <c r="H1605" s="11">
        <v>-1</v>
      </c>
      <c r="I1605" s="11">
        <v>1</v>
      </c>
      <c r="J1605" s="11">
        <v>1</v>
      </c>
      <c r="K1605" s="11">
        <v>1</v>
      </c>
      <c r="L1605" s="11">
        <v>0</v>
      </c>
      <c r="M1605" s="11">
        <v>0</v>
      </c>
      <c r="N1605" s="7" t="s">
        <v>17667</v>
      </c>
      <c r="O1605" s="11" t="s">
        <v>8121</v>
      </c>
      <c r="P1605" s="7"/>
      <c r="Q1605" s="11">
        <v>0</v>
      </c>
      <c r="R1605" s="410"/>
      <c r="S1605" s="422" t="s">
        <v>13034</v>
      </c>
      <c r="T1605" s="6">
        <v>0</v>
      </c>
      <c r="U1605" s="7"/>
      <c r="V1605" s="404">
        <v>5</v>
      </c>
      <c r="W1605" s="156">
        <v>0</v>
      </c>
      <c r="X1605" s="156">
        <v>0</v>
      </c>
      <c r="Y1605" s="156">
        <v>0</v>
      </c>
      <c r="Z1605" s="156" t="s">
        <v>172</v>
      </c>
      <c r="AA1605" s="156">
        <v>0</v>
      </c>
      <c r="AB1605" s="156">
        <v>0</v>
      </c>
      <c r="AC1605" s="156">
        <v>0</v>
      </c>
      <c r="AD1605" s="156" t="s">
        <v>172</v>
      </c>
      <c r="AE1605" s="156">
        <v>0</v>
      </c>
      <c r="AF1605" s="156">
        <v>0</v>
      </c>
      <c r="AG1605" s="156">
        <v>0</v>
      </c>
      <c r="AH1605" s="156" t="s">
        <v>172</v>
      </c>
      <c r="AI1605" s="156">
        <v>0</v>
      </c>
      <c r="AJ1605" s="156">
        <v>0</v>
      </c>
      <c r="AK1605" s="156">
        <v>0</v>
      </c>
      <c r="AL1605" s="156" t="s">
        <v>172</v>
      </c>
      <c r="AM1605" s="156">
        <v>0</v>
      </c>
      <c r="AN1605" s="156">
        <v>0</v>
      </c>
      <c r="AO1605" s="156">
        <v>0</v>
      </c>
      <c r="AP1605" s="156" t="s">
        <v>172</v>
      </c>
      <c r="AQ1605" s="156">
        <v>0</v>
      </c>
      <c r="AR1605" s="156">
        <v>0</v>
      </c>
      <c r="AS1605" s="156">
        <v>0</v>
      </c>
      <c r="AT1605" s="156" t="s">
        <v>172</v>
      </c>
    </row>
    <row r="1606" spans="1:46" ht="66">
      <c r="A1606" s="336">
        <v>40144</v>
      </c>
      <c r="B1606" s="152" t="s">
        <v>10434</v>
      </c>
      <c r="C1606" s="152">
        <v>1</v>
      </c>
      <c r="D1606" s="152">
        <v>1</v>
      </c>
      <c r="E1606" s="152">
        <v>0</v>
      </c>
      <c r="F1606" s="152">
        <v>1</v>
      </c>
      <c r="G1606" s="152">
        <v>604800</v>
      </c>
      <c r="H1606" s="152">
        <v>-1</v>
      </c>
      <c r="I1606" s="152">
        <v>1</v>
      </c>
      <c r="J1606" s="152">
        <v>1</v>
      </c>
      <c r="K1606" s="152">
        <v>1</v>
      </c>
      <c r="L1606" s="152">
        <v>0</v>
      </c>
      <c r="M1606" s="152">
        <v>0</v>
      </c>
      <c r="N1606" s="7" t="s">
        <v>17668</v>
      </c>
      <c r="O1606" s="336" t="s">
        <v>10435</v>
      </c>
      <c r="P1606" s="7"/>
      <c r="Q1606" s="152">
        <v>0</v>
      </c>
      <c r="S1606" s="422" t="s">
        <v>13034</v>
      </c>
      <c r="T1606" s="6">
        <v>0</v>
      </c>
      <c r="U1606" s="7"/>
      <c r="V1606" s="396">
        <v>5</v>
      </c>
      <c r="W1606" s="154">
        <v>0</v>
      </c>
      <c r="X1606" s="154">
        <v>0</v>
      </c>
      <c r="Y1606" s="154">
        <v>0</v>
      </c>
      <c r="Z1606" s="154" t="s">
        <v>172</v>
      </c>
      <c r="AA1606" s="154">
        <v>0</v>
      </c>
      <c r="AB1606" s="154">
        <v>0</v>
      </c>
      <c r="AC1606" s="154">
        <v>0</v>
      </c>
      <c r="AD1606" s="154" t="s">
        <v>172</v>
      </c>
      <c r="AE1606" s="154">
        <v>0</v>
      </c>
      <c r="AF1606" s="154">
        <v>0</v>
      </c>
      <c r="AG1606" s="154">
        <v>0</v>
      </c>
      <c r="AH1606" s="154" t="s">
        <v>172</v>
      </c>
      <c r="AI1606" s="154">
        <v>0</v>
      </c>
      <c r="AJ1606" s="154">
        <v>0</v>
      </c>
      <c r="AK1606" s="154">
        <v>0</v>
      </c>
      <c r="AL1606" s="154" t="s">
        <v>172</v>
      </c>
      <c r="AM1606" s="154">
        <v>0</v>
      </c>
      <c r="AN1606" s="154">
        <v>0</v>
      </c>
      <c r="AO1606" s="154">
        <v>0</v>
      </c>
      <c r="AP1606" s="154" t="s">
        <v>172</v>
      </c>
      <c r="AQ1606" s="154">
        <v>0</v>
      </c>
      <c r="AR1606" s="154">
        <v>0</v>
      </c>
      <c r="AS1606" s="154">
        <v>0</v>
      </c>
      <c r="AT1606" s="154" t="s">
        <v>172</v>
      </c>
    </row>
    <row r="1607" spans="1:46" ht="66">
      <c r="A1607" s="336">
        <v>40150</v>
      </c>
      <c r="B1607" s="152" t="s">
        <v>10402</v>
      </c>
      <c r="C1607" s="152">
        <v>1</v>
      </c>
      <c r="D1607" s="152">
        <v>1</v>
      </c>
      <c r="E1607" s="152">
        <v>0</v>
      </c>
      <c r="F1607" s="152">
        <v>1</v>
      </c>
      <c r="G1607" s="152">
        <v>604800</v>
      </c>
      <c r="H1607" s="152">
        <v>-1</v>
      </c>
      <c r="I1607" s="152">
        <v>1</v>
      </c>
      <c r="J1607" s="152">
        <v>1</v>
      </c>
      <c r="K1607" s="152">
        <v>1</v>
      </c>
      <c r="L1607" s="152">
        <v>0</v>
      </c>
      <c r="M1607" s="152">
        <v>0</v>
      </c>
      <c r="N1607" s="7" t="s">
        <v>17669</v>
      </c>
      <c r="O1607" s="336" t="s">
        <v>10403</v>
      </c>
      <c r="P1607" s="7"/>
      <c r="Q1607" s="152">
        <v>0</v>
      </c>
      <c r="S1607" s="422" t="s">
        <v>13034</v>
      </c>
      <c r="T1607" s="6">
        <v>0</v>
      </c>
      <c r="U1607" s="7"/>
      <c r="V1607" s="396">
        <v>5</v>
      </c>
      <c r="W1607" s="154">
        <v>0</v>
      </c>
      <c r="X1607" s="154">
        <v>0</v>
      </c>
      <c r="Y1607" s="154">
        <v>0</v>
      </c>
      <c r="Z1607" s="154" t="s">
        <v>172</v>
      </c>
      <c r="AA1607" s="154">
        <v>0</v>
      </c>
      <c r="AB1607" s="154">
        <v>0</v>
      </c>
      <c r="AC1607" s="154">
        <v>0</v>
      </c>
      <c r="AD1607" s="154" t="s">
        <v>172</v>
      </c>
      <c r="AE1607" s="154">
        <v>0</v>
      </c>
      <c r="AF1607" s="154">
        <v>0</v>
      </c>
      <c r="AG1607" s="154">
        <v>0</v>
      </c>
      <c r="AH1607" s="154" t="s">
        <v>172</v>
      </c>
      <c r="AI1607" s="154">
        <v>0</v>
      </c>
      <c r="AJ1607" s="154">
        <v>0</v>
      </c>
      <c r="AK1607" s="154">
        <v>0</v>
      </c>
      <c r="AL1607" s="154" t="s">
        <v>172</v>
      </c>
      <c r="AM1607" s="154">
        <v>0</v>
      </c>
      <c r="AN1607" s="154">
        <v>0</v>
      </c>
      <c r="AO1607" s="154">
        <v>0</v>
      </c>
      <c r="AP1607" s="154" t="s">
        <v>172</v>
      </c>
      <c r="AQ1607" s="154">
        <v>0</v>
      </c>
      <c r="AR1607" s="154">
        <v>0</v>
      </c>
      <c r="AS1607" s="154">
        <v>0</v>
      </c>
      <c r="AT1607" s="154" t="s">
        <v>172</v>
      </c>
    </row>
    <row r="1608" spans="1:46" ht="66">
      <c r="A1608" s="152">
        <v>40165</v>
      </c>
      <c r="B1608" s="152" t="s">
        <v>10008</v>
      </c>
      <c r="C1608" s="152">
        <v>1</v>
      </c>
      <c r="D1608" s="152">
        <v>1</v>
      </c>
      <c r="E1608" s="152">
        <v>0</v>
      </c>
      <c r="F1608" s="152">
        <v>1</v>
      </c>
      <c r="G1608" s="152">
        <v>604800</v>
      </c>
      <c r="H1608" s="152">
        <v>-1</v>
      </c>
      <c r="I1608" s="152">
        <v>1</v>
      </c>
      <c r="J1608" s="152">
        <v>1</v>
      </c>
      <c r="K1608" s="152">
        <v>1</v>
      </c>
      <c r="L1608" s="152">
        <v>0</v>
      </c>
      <c r="M1608" s="152">
        <v>0</v>
      </c>
      <c r="N1608" s="7" t="s">
        <v>17670</v>
      </c>
      <c r="O1608" s="152" t="s">
        <v>10009</v>
      </c>
      <c r="P1608" s="7"/>
      <c r="Q1608" s="152">
        <v>0</v>
      </c>
      <c r="S1608" s="422" t="s">
        <v>13034</v>
      </c>
      <c r="T1608" s="6">
        <v>0</v>
      </c>
      <c r="U1608" s="7"/>
      <c r="V1608" s="396">
        <v>5</v>
      </c>
      <c r="W1608" s="154">
        <v>0</v>
      </c>
      <c r="X1608" s="154">
        <v>0</v>
      </c>
      <c r="Y1608" s="154">
        <v>0</v>
      </c>
      <c r="Z1608" s="154" t="s">
        <v>172</v>
      </c>
      <c r="AA1608" s="154">
        <v>0</v>
      </c>
      <c r="AB1608" s="154">
        <v>0</v>
      </c>
      <c r="AC1608" s="154">
        <v>0</v>
      </c>
      <c r="AD1608" s="154" t="s">
        <v>172</v>
      </c>
      <c r="AE1608" s="154">
        <v>0</v>
      </c>
      <c r="AF1608" s="154">
        <v>0</v>
      </c>
      <c r="AG1608" s="154">
        <v>0</v>
      </c>
      <c r="AH1608" s="154" t="s">
        <v>172</v>
      </c>
      <c r="AI1608" s="154">
        <v>0</v>
      </c>
      <c r="AJ1608" s="154">
        <v>0</v>
      </c>
      <c r="AK1608" s="154">
        <v>0</v>
      </c>
      <c r="AL1608" s="154" t="s">
        <v>172</v>
      </c>
      <c r="AM1608" s="154">
        <v>0</v>
      </c>
      <c r="AN1608" s="154">
        <v>0</v>
      </c>
      <c r="AO1608" s="154">
        <v>0</v>
      </c>
      <c r="AP1608" s="154" t="s">
        <v>172</v>
      </c>
      <c r="AQ1608" s="154">
        <v>0</v>
      </c>
      <c r="AR1608" s="154">
        <v>0</v>
      </c>
      <c r="AS1608" s="154">
        <v>0</v>
      </c>
      <c r="AT1608" s="154" t="s">
        <v>172</v>
      </c>
    </row>
    <row r="1609" spans="1:46" ht="66">
      <c r="A1609" s="145">
        <v>40168</v>
      </c>
      <c r="B1609" s="145" t="s">
        <v>8148</v>
      </c>
      <c r="C1609" s="145">
        <v>1</v>
      </c>
      <c r="D1609" s="145">
        <v>1</v>
      </c>
      <c r="E1609" s="145">
        <v>0</v>
      </c>
      <c r="F1609" s="145">
        <v>1</v>
      </c>
      <c r="G1609" s="145">
        <v>604800</v>
      </c>
      <c r="H1609" s="145">
        <v>-1</v>
      </c>
      <c r="I1609" s="145">
        <v>1</v>
      </c>
      <c r="J1609" s="145">
        <v>1</v>
      </c>
      <c r="K1609" s="145">
        <v>1</v>
      </c>
      <c r="L1609" s="145">
        <v>0</v>
      </c>
      <c r="M1609" s="145">
        <v>0</v>
      </c>
      <c r="N1609" s="7" t="s">
        <v>17671</v>
      </c>
      <c r="O1609" s="145" t="s">
        <v>8149</v>
      </c>
      <c r="P1609" s="7"/>
      <c r="Q1609" s="145">
        <v>0</v>
      </c>
      <c r="S1609" s="422" t="s">
        <v>13034</v>
      </c>
      <c r="T1609" s="6">
        <v>0</v>
      </c>
      <c r="U1609" s="7"/>
      <c r="V1609" s="396">
        <v>5</v>
      </c>
      <c r="W1609" s="148">
        <v>0</v>
      </c>
      <c r="X1609" s="148">
        <v>0</v>
      </c>
      <c r="Y1609" s="148">
        <v>0</v>
      </c>
      <c r="Z1609" s="148" t="s">
        <v>172</v>
      </c>
      <c r="AA1609" s="148">
        <v>0</v>
      </c>
      <c r="AB1609" s="148">
        <v>0</v>
      </c>
      <c r="AC1609" s="148">
        <v>0</v>
      </c>
      <c r="AD1609" s="148" t="s">
        <v>172</v>
      </c>
      <c r="AE1609" s="148">
        <v>0</v>
      </c>
      <c r="AF1609" s="148">
        <v>0</v>
      </c>
      <c r="AG1609" s="148">
        <v>0</v>
      </c>
      <c r="AH1609" s="148" t="s">
        <v>172</v>
      </c>
      <c r="AI1609" s="148">
        <v>0</v>
      </c>
      <c r="AJ1609" s="148">
        <v>0</v>
      </c>
      <c r="AK1609" s="148">
        <v>0</v>
      </c>
      <c r="AL1609" s="148" t="s">
        <v>172</v>
      </c>
      <c r="AM1609" s="148">
        <v>0</v>
      </c>
      <c r="AN1609" s="148">
        <v>0</v>
      </c>
      <c r="AO1609" s="148">
        <v>0</v>
      </c>
      <c r="AP1609" s="148" t="s">
        <v>172</v>
      </c>
      <c r="AQ1609" s="148">
        <v>0</v>
      </c>
      <c r="AR1609" s="148">
        <v>0</v>
      </c>
      <c r="AS1609" s="148">
        <v>0</v>
      </c>
      <c r="AT1609" s="148" t="s">
        <v>172</v>
      </c>
    </row>
    <row r="1610" spans="1:46" ht="66">
      <c r="A1610" s="152">
        <v>40182</v>
      </c>
      <c r="B1610" s="152" t="s">
        <v>10024</v>
      </c>
      <c r="C1610" s="152">
        <v>1</v>
      </c>
      <c r="D1610" s="152">
        <v>1</v>
      </c>
      <c r="E1610" s="152">
        <v>0</v>
      </c>
      <c r="F1610" s="152">
        <v>1</v>
      </c>
      <c r="G1610" s="152">
        <v>604800</v>
      </c>
      <c r="H1610" s="152">
        <v>-1</v>
      </c>
      <c r="I1610" s="152">
        <v>1</v>
      </c>
      <c r="J1610" s="152">
        <v>1</v>
      </c>
      <c r="K1610" s="152">
        <v>1</v>
      </c>
      <c r="L1610" s="152">
        <v>0</v>
      </c>
      <c r="M1610" s="152">
        <v>0</v>
      </c>
      <c r="N1610" s="7" t="s">
        <v>17672</v>
      </c>
      <c r="O1610" s="152" t="s">
        <v>10025</v>
      </c>
      <c r="P1610" s="7"/>
      <c r="Q1610" s="152">
        <v>0</v>
      </c>
      <c r="S1610" s="422" t="s">
        <v>13034</v>
      </c>
      <c r="T1610" s="6">
        <v>0</v>
      </c>
      <c r="U1610" s="7"/>
      <c r="V1610" s="396">
        <v>5</v>
      </c>
      <c r="W1610" s="154">
        <v>0</v>
      </c>
      <c r="X1610" s="154">
        <v>0</v>
      </c>
      <c r="Y1610" s="154">
        <v>0</v>
      </c>
      <c r="Z1610" s="154" t="s">
        <v>172</v>
      </c>
      <c r="AA1610" s="154">
        <v>0</v>
      </c>
      <c r="AB1610" s="154">
        <v>0</v>
      </c>
      <c r="AC1610" s="154">
        <v>0</v>
      </c>
      <c r="AD1610" s="154" t="s">
        <v>172</v>
      </c>
      <c r="AE1610" s="154">
        <v>0</v>
      </c>
      <c r="AF1610" s="154">
        <v>0</v>
      </c>
      <c r="AG1610" s="154">
        <v>0</v>
      </c>
      <c r="AH1610" s="154" t="s">
        <v>172</v>
      </c>
      <c r="AI1610" s="154">
        <v>0</v>
      </c>
      <c r="AJ1610" s="154">
        <v>0</v>
      </c>
      <c r="AK1610" s="154">
        <v>0</v>
      </c>
      <c r="AL1610" s="154" t="s">
        <v>172</v>
      </c>
      <c r="AM1610" s="154">
        <v>0</v>
      </c>
      <c r="AN1610" s="154">
        <v>0</v>
      </c>
      <c r="AO1610" s="154">
        <v>0</v>
      </c>
      <c r="AP1610" s="154" t="s">
        <v>172</v>
      </c>
      <c r="AQ1610" s="154">
        <v>0</v>
      </c>
      <c r="AR1610" s="154">
        <v>0</v>
      </c>
      <c r="AS1610" s="154">
        <v>0</v>
      </c>
      <c r="AT1610" s="154" t="s">
        <v>172</v>
      </c>
    </row>
    <row r="1611" spans="1:46" ht="66">
      <c r="A1611" s="171">
        <v>40183</v>
      </c>
      <c r="B1611" s="171" t="s">
        <v>10690</v>
      </c>
      <c r="C1611" s="172">
        <v>1</v>
      </c>
      <c r="D1611" s="172">
        <v>1</v>
      </c>
      <c r="E1611" s="172">
        <v>0</v>
      </c>
      <c r="F1611" s="172">
        <v>1</v>
      </c>
      <c r="G1611" s="172">
        <v>604800</v>
      </c>
      <c r="H1611" s="172">
        <v>-1</v>
      </c>
      <c r="I1611" s="172">
        <v>1</v>
      </c>
      <c r="J1611" s="172">
        <v>1</v>
      </c>
      <c r="K1611" s="172">
        <v>1</v>
      </c>
      <c r="L1611" s="172">
        <v>0</v>
      </c>
      <c r="M1611" s="172">
        <v>0</v>
      </c>
      <c r="N1611" s="7" t="s">
        <v>17673</v>
      </c>
      <c r="O1611" s="336" t="s">
        <v>10691</v>
      </c>
      <c r="P1611" s="7"/>
      <c r="Q1611" s="174">
        <v>0</v>
      </c>
      <c r="S1611" s="422" t="s">
        <v>13034</v>
      </c>
      <c r="T1611" s="6">
        <v>0</v>
      </c>
      <c r="U1611" s="7"/>
      <c r="V1611" s="396">
        <v>5</v>
      </c>
      <c r="W1611" s="172">
        <v>0</v>
      </c>
      <c r="X1611" s="172">
        <v>0</v>
      </c>
      <c r="Y1611" s="172">
        <v>0</v>
      </c>
      <c r="Z1611" s="172" t="s">
        <v>172</v>
      </c>
      <c r="AA1611" s="172">
        <v>0</v>
      </c>
      <c r="AB1611" s="172">
        <v>0</v>
      </c>
      <c r="AC1611" s="172">
        <v>0</v>
      </c>
      <c r="AD1611" s="172" t="s">
        <v>172</v>
      </c>
      <c r="AE1611" s="172">
        <v>0</v>
      </c>
      <c r="AF1611" s="172">
        <v>0</v>
      </c>
      <c r="AG1611" s="172">
        <v>0</v>
      </c>
      <c r="AH1611" s="172" t="s">
        <v>172</v>
      </c>
      <c r="AI1611" s="172">
        <v>0</v>
      </c>
      <c r="AJ1611" s="172">
        <v>0</v>
      </c>
      <c r="AK1611" s="172">
        <v>0</v>
      </c>
      <c r="AL1611" s="172" t="s">
        <v>172</v>
      </c>
      <c r="AM1611" s="172">
        <v>0</v>
      </c>
      <c r="AN1611" s="172">
        <v>0</v>
      </c>
      <c r="AO1611" s="172">
        <v>0</v>
      </c>
      <c r="AP1611" s="172" t="s">
        <v>172</v>
      </c>
      <c r="AQ1611" s="172">
        <v>0</v>
      </c>
      <c r="AR1611" s="172">
        <v>0</v>
      </c>
      <c r="AS1611" s="172">
        <v>0</v>
      </c>
      <c r="AT1611" s="171" t="s">
        <v>172</v>
      </c>
    </row>
    <row r="1612" spans="1:46" s="2" customFormat="1" ht="66">
      <c r="A1612" s="152">
        <v>40189</v>
      </c>
      <c r="B1612" s="152" t="s">
        <v>10178</v>
      </c>
      <c r="C1612" s="152">
        <v>1</v>
      </c>
      <c r="D1612" s="152">
        <v>1</v>
      </c>
      <c r="E1612" s="152">
        <v>0</v>
      </c>
      <c r="F1612" s="152">
        <v>1</v>
      </c>
      <c r="G1612" s="152">
        <v>604800</v>
      </c>
      <c r="H1612" s="152">
        <v>-1</v>
      </c>
      <c r="I1612" s="152">
        <v>1</v>
      </c>
      <c r="J1612" s="152">
        <v>1</v>
      </c>
      <c r="K1612" s="152">
        <v>1</v>
      </c>
      <c r="L1612" s="152">
        <v>0</v>
      </c>
      <c r="M1612" s="152">
        <v>0</v>
      </c>
      <c r="N1612" s="7" t="s">
        <v>17674</v>
      </c>
      <c r="O1612" s="152" t="s">
        <v>10179</v>
      </c>
      <c r="P1612" s="7"/>
      <c r="Q1612" s="152">
        <v>0</v>
      </c>
      <c r="R1612" s="410"/>
      <c r="S1612" s="422" t="s">
        <v>13034</v>
      </c>
      <c r="T1612" s="6">
        <v>0</v>
      </c>
      <c r="U1612" s="7"/>
      <c r="V1612" s="404">
        <v>5</v>
      </c>
      <c r="W1612" s="154">
        <v>0</v>
      </c>
      <c r="X1612" s="154">
        <v>0</v>
      </c>
      <c r="Y1612" s="154">
        <v>0</v>
      </c>
      <c r="Z1612" s="154" t="s">
        <v>172</v>
      </c>
      <c r="AA1612" s="154">
        <v>0</v>
      </c>
      <c r="AB1612" s="154">
        <v>0</v>
      </c>
      <c r="AC1612" s="154">
        <v>0</v>
      </c>
      <c r="AD1612" s="154" t="s">
        <v>172</v>
      </c>
      <c r="AE1612" s="154">
        <v>0</v>
      </c>
      <c r="AF1612" s="154">
        <v>0</v>
      </c>
      <c r="AG1612" s="154">
        <v>0</v>
      </c>
      <c r="AH1612" s="154" t="s">
        <v>172</v>
      </c>
      <c r="AI1612" s="154">
        <v>0</v>
      </c>
      <c r="AJ1612" s="154">
        <v>0</v>
      </c>
      <c r="AK1612" s="154">
        <v>0</v>
      </c>
      <c r="AL1612" s="154" t="s">
        <v>172</v>
      </c>
      <c r="AM1612" s="154">
        <v>0</v>
      </c>
      <c r="AN1612" s="154">
        <v>0</v>
      </c>
      <c r="AO1612" s="154">
        <v>0</v>
      </c>
      <c r="AP1612" s="154" t="s">
        <v>172</v>
      </c>
      <c r="AQ1612" s="154">
        <v>0</v>
      </c>
      <c r="AR1612" s="154">
        <v>0</v>
      </c>
      <c r="AS1612" s="154">
        <v>0</v>
      </c>
      <c r="AT1612" s="154" t="s">
        <v>172</v>
      </c>
    </row>
    <row r="1613" spans="1:46" ht="66">
      <c r="A1613" s="336">
        <v>40199</v>
      </c>
      <c r="B1613" s="152" t="s">
        <v>10370</v>
      </c>
      <c r="C1613" s="152">
        <v>1</v>
      </c>
      <c r="D1613" s="152">
        <v>1</v>
      </c>
      <c r="E1613" s="152">
        <v>0</v>
      </c>
      <c r="F1613" s="152">
        <v>1</v>
      </c>
      <c r="G1613" s="152">
        <v>604800</v>
      </c>
      <c r="H1613" s="152">
        <v>-1</v>
      </c>
      <c r="I1613" s="152">
        <v>1</v>
      </c>
      <c r="J1613" s="152">
        <v>1</v>
      </c>
      <c r="K1613" s="152">
        <v>1</v>
      </c>
      <c r="L1613" s="152">
        <v>0</v>
      </c>
      <c r="M1613" s="152">
        <v>0</v>
      </c>
      <c r="N1613" s="7" t="s">
        <v>17675</v>
      </c>
      <c r="O1613" s="336" t="s">
        <v>10371</v>
      </c>
      <c r="P1613" s="7"/>
      <c r="Q1613" s="152">
        <v>0</v>
      </c>
      <c r="S1613" s="422" t="s">
        <v>13034</v>
      </c>
      <c r="T1613" s="6">
        <v>0</v>
      </c>
      <c r="U1613" s="7"/>
      <c r="V1613" s="396">
        <v>5</v>
      </c>
      <c r="W1613" s="154">
        <v>0</v>
      </c>
      <c r="X1613" s="154">
        <v>0</v>
      </c>
      <c r="Y1613" s="154">
        <v>0</v>
      </c>
      <c r="Z1613" s="154" t="s">
        <v>172</v>
      </c>
      <c r="AA1613" s="154">
        <v>0</v>
      </c>
      <c r="AB1613" s="154">
        <v>0</v>
      </c>
      <c r="AC1613" s="154">
        <v>0</v>
      </c>
      <c r="AD1613" s="154" t="s">
        <v>172</v>
      </c>
      <c r="AE1613" s="154">
        <v>0</v>
      </c>
      <c r="AF1613" s="154">
        <v>0</v>
      </c>
      <c r="AG1613" s="154">
        <v>0</v>
      </c>
      <c r="AH1613" s="154" t="s">
        <v>172</v>
      </c>
      <c r="AI1613" s="154">
        <v>0</v>
      </c>
      <c r="AJ1613" s="154">
        <v>0</v>
      </c>
      <c r="AK1613" s="154">
        <v>0</v>
      </c>
      <c r="AL1613" s="154" t="s">
        <v>172</v>
      </c>
      <c r="AM1613" s="154">
        <v>0</v>
      </c>
      <c r="AN1613" s="154">
        <v>0</v>
      </c>
      <c r="AO1613" s="154">
        <v>0</v>
      </c>
      <c r="AP1613" s="154" t="s">
        <v>172</v>
      </c>
      <c r="AQ1613" s="154">
        <v>0</v>
      </c>
      <c r="AR1613" s="154">
        <v>0</v>
      </c>
      <c r="AS1613" s="154">
        <v>0</v>
      </c>
      <c r="AT1613" s="154" t="s">
        <v>172</v>
      </c>
    </row>
    <row r="1614" spans="1:46" ht="66">
      <c r="A1614" s="23">
        <v>40200</v>
      </c>
      <c r="B1614" s="145" t="s">
        <v>10862</v>
      </c>
      <c r="C1614" s="145">
        <v>1</v>
      </c>
      <c r="D1614" s="145">
        <v>1</v>
      </c>
      <c r="E1614" s="23">
        <v>0</v>
      </c>
      <c r="F1614" s="23">
        <v>1</v>
      </c>
      <c r="G1614" s="145">
        <v>604800</v>
      </c>
      <c r="H1614" s="145">
        <v>-1</v>
      </c>
      <c r="I1614" s="145">
        <v>1</v>
      </c>
      <c r="J1614" s="145">
        <v>1</v>
      </c>
      <c r="K1614" s="145">
        <v>1</v>
      </c>
      <c r="L1614" s="145">
        <v>0</v>
      </c>
      <c r="M1614" s="145">
        <v>0</v>
      </c>
      <c r="N1614" s="7" t="s">
        <v>17676</v>
      </c>
      <c r="O1614" s="23" t="s">
        <v>10863</v>
      </c>
      <c r="P1614" s="7"/>
      <c r="Q1614" s="177">
        <v>0</v>
      </c>
      <c r="S1614" s="422" t="s">
        <v>13034</v>
      </c>
      <c r="T1614" s="6">
        <v>0</v>
      </c>
      <c r="U1614" s="7"/>
      <c r="V1614" s="396">
        <v>5</v>
      </c>
      <c r="W1614" s="176">
        <v>0</v>
      </c>
      <c r="X1614" s="176">
        <v>0</v>
      </c>
      <c r="Y1614" s="176">
        <v>0</v>
      </c>
      <c r="Z1614" s="176" t="s">
        <v>172</v>
      </c>
      <c r="AA1614" s="176">
        <v>0</v>
      </c>
      <c r="AB1614" s="176">
        <v>0</v>
      </c>
      <c r="AC1614" s="176">
        <v>0</v>
      </c>
      <c r="AD1614" s="176" t="s">
        <v>172</v>
      </c>
      <c r="AE1614" s="176">
        <v>0</v>
      </c>
      <c r="AF1614" s="176">
        <v>0</v>
      </c>
      <c r="AG1614" s="176">
        <v>0</v>
      </c>
      <c r="AH1614" s="176" t="s">
        <v>172</v>
      </c>
      <c r="AI1614" s="176">
        <v>0</v>
      </c>
      <c r="AJ1614" s="176">
        <v>0</v>
      </c>
      <c r="AK1614" s="176">
        <v>0</v>
      </c>
      <c r="AL1614" s="176" t="s">
        <v>172</v>
      </c>
      <c r="AM1614" s="176">
        <v>0</v>
      </c>
      <c r="AN1614" s="176">
        <v>0</v>
      </c>
      <c r="AO1614" s="176">
        <v>0</v>
      </c>
      <c r="AP1614" s="176" t="s">
        <v>172</v>
      </c>
      <c r="AQ1614" s="176">
        <v>0</v>
      </c>
      <c r="AR1614" s="176">
        <v>0</v>
      </c>
      <c r="AS1614" s="176">
        <v>0</v>
      </c>
      <c r="AT1614" s="173" t="s">
        <v>172</v>
      </c>
    </row>
    <row r="1615" spans="1:46" s="2" customFormat="1" ht="66">
      <c r="A1615" s="171">
        <v>40206</v>
      </c>
      <c r="B1615" s="171" t="s">
        <v>10682</v>
      </c>
      <c r="C1615" s="172">
        <v>1</v>
      </c>
      <c r="D1615" s="172">
        <v>1</v>
      </c>
      <c r="E1615" s="172">
        <v>0</v>
      </c>
      <c r="F1615" s="172">
        <v>1</v>
      </c>
      <c r="G1615" s="172">
        <v>604800</v>
      </c>
      <c r="H1615" s="172">
        <v>-1</v>
      </c>
      <c r="I1615" s="172">
        <v>1</v>
      </c>
      <c r="J1615" s="172">
        <v>1</v>
      </c>
      <c r="K1615" s="172">
        <v>1</v>
      </c>
      <c r="L1615" s="172">
        <v>0</v>
      </c>
      <c r="M1615" s="172">
        <v>0</v>
      </c>
      <c r="N1615" s="7" t="s">
        <v>17677</v>
      </c>
      <c r="O1615" s="336" t="s">
        <v>10683</v>
      </c>
      <c r="P1615" s="7"/>
      <c r="Q1615" s="174">
        <v>0</v>
      </c>
      <c r="R1615" s="410"/>
      <c r="S1615" s="422" t="s">
        <v>13034</v>
      </c>
      <c r="T1615" s="6">
        <v>0</v>
      </c>
      <c r="U1615" s="7"/>
      <c r="V1615" s="404">
        <v>5</v>
      </c>
      <c r="W1615" s="172">
        <v>0</v>
      </c>
      <c r="X1615" s="172">
        <v>0</v>
      </c>
      <c r="Y1615" s="172">
        <v>0</v>
      </c>
      <c r="Z1615" s="172" t="s">
        <v>172</v>
      </c>
      <c r="AA1615" s="172">
        <v>0</v>
      </c>
      <c r="AB1615" s="172">
        <v>0</v>
      </c>
      <c r="AC1615" s="172">
        <v>0</v>
      </c>
      <c r="AD1615" s="172" t="s">
        <v>172</v>
      </c>
      <c r="AE1615" s="172">
        <v>0</v>
      </c>
      <c r="AF1615" s="172">
        <v>0</v>
      </c>
      <c r="AG1615" s="172">
        <v>0</v>
      </c>
      <c r="AH1615" s="172" t="s">
        <v>172</v>
      </c>
      <c r="AI1615" s="172">
        <v>0</v>
      </c>
      <c r="AJ1615" s="172">
        <v>0</v>
      </c>
      <c r="AK1615" s="172">
        <v>0</v>
      </c>
      <c r="AL1615" s="172" t="s">
        <v>172</v>
      </c>
      <c r="AM1615" s="172">
        <v>0</v>
      </c>
      <c r="AN1615" s="172">
        <v>0</v>
      </c>
      <c r="AO1615" s="172">
        <v>0</v>
      </c>
      <c r="AP1615" s="172" t="s">
        <v>172</v>
      </c>
      <c r="AQ1615" s="172">
        <v>0</v>
      </c>
      <c r="AR1615" s="172">
        <v>0</v>
      </c>
      <c r="AS1615" s="172">
        <v>0</v>
      </c>
      <c r="AT1615" s="171" t="s">
        <v>172</v>
      </c>
    </row>
    <row r="1616" spans="1:46" ht="66">
      <c r="A1616" s="23">
        <v>40245</v>
      </c>
      <c r="B1616" s="145" t="s">
        <v>11092</v>
      </c>
      <c r="C1616" s="145">
        <v>1</v>
      </c>
      <c r="D1616" s="145">
        <v>1</v>
      </c>
      <c r="E1616" s="23">
        <v>0</v>
      </c>
      <c r="F1616" s="23">
        <v>1</v>
      </c>
      <c r="G1616" s="145">
        <v>604800</v>
      </c>
      <c r="H1616" s="145">
        <v>-1</v>
      </c>
      <c r="I1616" s="145">
        <v>1</v>
      </c>
      <c r="J1616" s="145">
        <v>1</v>
      </c>
      <c r="K1616" s="145">
        <v>1</v>
      </c>
      <c r="L1616" s="145">
        <v>0</v>
      </c>
      <c r="M1616" s="145">
        <v>0</v>
      </c>
      <c r="N1616" s="7" t="s">
        <v>17678</v>
      </c>
      <c r="O1616" s="23" t="s">
        <v>11093</v>
      </c>
      <c r="P1616" s="7"/>
      <c r="Q1616" s="177">
        <v>0</v>
      </c>
      <c r="S1616" s="422" t="s">
        <v>13034</v>
      </c>
      <c r="T1616" s="6">
        <v>0</v>
      </c>
      <c r="U1616" s="7"/>
      <c r="V1616" s="396">
        <v>5</v>
      </c>
      <c r="W1616" s="176">
        <v>0</v>
      </c>
      <c r="X1616" s="176">
        <v>0</v>
      </c>
      <c r="Y1616" s="176">
        <v>0</v>
      </c>
      <c r="Z1616" s="176" t="s">
        <v>172</v>
      </c>
      <c r="AA1616" s="176">
        <v>0</v>
      </c>
      <c r="AB1616" s="176">
        <v>0</v>
      </c>
      <c r="AC1616" s="176">
        <v>0</v>
      </c>
      <c r="AD1616" s="176" t="s">
        <v>172</v>
      </c>
      <c r="AE1616" s="176">
        <v>0</v>
      </c>
      <c r="AF1616" s="176">
        <v>0</v>
      </c>
      <c r="AG1616" s="176">
        <v>0</v>
      </c>
      <c r="AH1616" s="176" t="s">
        <v>172</v>
      </c>
      <c r="AI1616" s="176">
        <v>0</v>
      </c>
      <c r="AJ1616" s="176">
        <v>0</v>
      </c>
      <c r="AK1616" s="176">
        <v>0</v>
      </c>
      <c r="AL1616" s="176" t="s">
        <v>172</v>
      </c>
      <c r="AM1616" s="176">
        <v>0</v>
      </c>
      <c r="AN1616" s="176">
        <v>0</v>
      </c>
      <c r="AO1616" s="176">
        <v>0</v>
      </c>
      <c r="AP1616" s="176" t="s">
        <v>172</v>
      </c>
      <c r="AQ1616" s="176">
        <v>0</v>
      </c>
      <c r="AR1616" s="176">
        <v>0</v>
      </c>
      <c r="AS1616" s="176">
        <v>0</v>
      </c>
      <c r="AT1616" s="173" t="s">
        <v>172</v>
      </c>
    </row>
    <row r="1617" spans="1:46" ht="66">
      <c r="A1617" s="285">
        <v>40284</v>
      </c>
      <c r="B1617" s="286" t="s">
        <v>11935</v>
      </c>
      <c r="C1617" s="287">
        <v>1</v>
      </c>
      <c r="D1617" s="287">
        <v>1</v>
      </c>
      <c r="E1617" s="287">
        <v>0</v>
      </c>
      <c r="F1617" s="287">
        <v>1</v>
      </c>
      <c r="G1617" s="287">
        <v>604800</v>
      </c>
      <c r="H1617" s="285">
        <v>-1</v>
      </c>
      <c r="I1617" s="285">
        <v>1</v>
      </c>
      <c r="J1617" s="285">
        <v>1</v>
      </c>
      <c r="K1617" s="285">
        <v>1</v>
      </c>
      <c r="L1617" s="285">
        <v>0</v>
      </c>
      <c r="M1617" s="285">
        <v>0</v>
      </c>
      <c r="N1617" s="7" t="s">
        <v>17679</v>
      </c>
      <c r="O1617" s="287" t="s">
        <v>15533</v>
      </c>
      <c r="P1617" s="7"/>
      <c r="Q1617" s="289">
        <v>0</v>
      </c>
      <c r="S1617" s="422" t="s">
        <v>13034</v>
      </c>
      <c r="T1617" s="290">
        <v>0</v>
      </c>
      <c r="U1617" s="7"/>
      <c r="V1617" s="396">
        <v>5</v>
      </c>
      <c r="W1617" s="291">
        <v>0</v>
      </c>
      <c r="X1617" s="291">
        <v>0</v>
      </c>
      <c r="Y1617" s="291">
        <v>0</v>
      </c>
      <c r="Z1617" s="291" t="s">
        <v>172</v>
      </c>
      <c r="AA1617" s="291">
        <v>0</v>
      </c>
      <c r="AB1617" s="291">
        <v>0</v>
      </c>
      <c r="AC1617" s="291">
        <v>0</v>
      </c>
      <c r="AD1617" s="291" t="s">
        <v>172</v>
      </c>
      <c r="AE1617" s="291">
        <v>0</v>
      </c>
      <c r="AF1617" s="291">
        <v>0</v>
      </c>
      <c r="AG1617" s="291">
        <v>0</v>
      </c>
      <c r="AH1617" s="291" t="s">
        <v>172</v>
      </c>
      <c r="AI1617" s="291">
        <v>0</v>
      </c>
      <c r="AJ1617" s="291">
        <v>0</v>
      </c>
      <c r="AK1617" s="291">
        <v>0</v>
      </c>
      <c r="AL1617" s="291" t="s">
        <v>172</v>
      </c>
      <c r="AM1617" s="291">
        <v>0</v>
      </c>
      <c r="AN1617" s="291">
        <v>0</v>
      </c>
      <c r="AO1617" s="291">
        <v>0</v>
      </c>
      <c r="AP1617" s="291" t="s">
        <v>172</v>
      </c>
      <c r="AQ1617" s="291">
        <v>0</v>
      </c>
      <c r="AR1617" s="291">
        <v>0</v>
      </c>
      <c r="AS1617" s="291">
        <v>0</v>
      </c>
      <c r="AT1617" s="292" t="s">
        <v>172</v>
      </c>
    </row>
    <row r="1618" spans="1:46" ht="66">
      <c r="A1618" s="23">
        <v>40307</v>
      </c>
      <c r="B1618" s="145" t="s">
        <v>10994</v>
      </c>
      <c r="C1618" s="145">
        <v>1</v>
      </c>
      <c r="D1618" s="145">
        <v>1</v>
      </c>
      <c r="E1618" s="23">
        <v>0</v>
      </c>
      <c r="F1618" s="23">
        <v>1</v>
      </c>
      <c r="G1618" s="145">
        <v>604800</v>
      </c>
      <c r="H1618" s="145">
        <v>-1</v>
      </c>
      <c r="I1618" s="145">
        <v>1</v>
      </c>
      <c r="J1618" s="145">
        <v>1</v>
      </c>
      <c r="K1618" s="145">
        <v>1</v>
      </c>
      <c r="L1618" s="145">
        <v>0</v>
      </c>
      <c r="M1618" s="145">
        <v>0</v>
      </c>
      <c r="N1618" s="7" t="s">
        <v>17680</v>
      </c>
      <c r="O1618" s="23" t="s">
        <v>10995</v>
      </c>
      <c r="P1618" s="7"/>
      <c r="Q1618" s="177">
        <v>0</v>
      </c>
      <c r="S1618" s="422" t="s">
        <v>13034</v>
      </c>
      <c r="T1618" s="6">
        <v>0</v>
      </c>
      <c r="U1618" s="7"/>
      <c r="V1618" s="396">
        <v>5</v>
      </c>
      <c r="W1618" s="176">
        <v>0</v>
      </c>
      <c r="X1618" s="176">
        <v>0</v>
      </c>
      <c r="Y1618" s="176">
        <v>0</v>
      </c>
      <c r="Z1618" s="176" t="s">
        <v>172</v>
      </c>
      <c r="AA1618" s="176">
        <v>0</v>
      </c>
      <c r="AB1618" s="176">
        <v>0</v>
      </c>
      <c r="AC1618" s="176">
        <v>0</v>
      </c>
      <c r="AD1618" s="176" t="s">
        <v>172</v>
      </c>
      <c r="AE1618" s="176">
        <v>0</v>
      </c>
      <c r="AF1618" s="176">
        <v>0</v>
      </c>
      <c r="AG1618" s="176">
        <v>0</v>
      </c>
      <c r="AH1618" s="176" t="s">
        <v>172</v>
      </c>
      <c r="AI1618" s="176">
        <v>0</v>
      </c>
      <c r="AJ1618" s="176">
        <v>0</v>
      </c>
      <c r="AK1618" s="176">
        <v>0</v>
      </c>
      <c r="AL1618" s="176" t="s">
        <v>172</v>
      </c>
      <c r="AM1618" s="176">
        <v>0</v>
      </c>
      <c r="AN1618" s="176">
        <v>0</v>
      </c>
      <c r="AO1618" s="176">
        <v>0</v>
      </c>
      <c r="AP1618" s="176" t="s">
        <v>172</v>
      </c>
      <c r="AQ1618" s="176">
        <v>0</v>
      </c>
      <c r="AR1618" s="176">
        <v>0</v>
      </c>
      <c r="AS1618" s="176">
        <v>0</v>
      </c>
      <c r="AT1618" s="173" t="s">
        <v>172</v>
      </c>
    </row>
    <row r="1619" spans="1:46" ht="66">
      <c r="A1619" s="23">
        <v>40368</v>
      </c>
      <c r="B1619" s="145" t="s">
        <v>10902</v>
      </c>
      <c r="C1619" s="145">
        <v>1</v>
      </c>
      <c r="D1619" s="145">
        <v>1</v>
      </c>
      <c r="E1619" s="23">
        <v>0</v>
      </c>
      <c r="F1619" s="23">
        <v>1</v>
      </c>
      <c r="G1619" s="145">
        <v>604800</v>
      </c>
      <c r="H1619" s="145">
        <v>-1</v>
      </c>
      <c r="I1619" s="145">
        <v>1</v>
      </c>
      <c r="J1619" s="145">
        <v>1</v>
      </c>
      <c r="K1619" s="145">
        <v>1</v>
      </c>
      <c r="L1619" s="145">
        <v>0</v>
      </c>
      <c r="M1619" s="145">
        <v>0</v>
      </c>
      <c r="N1619" s="7" t="s">
        <v>17681</v>
      </c>
      <c r="O1619" s="23" t="s">
        <v>10903</v>
      </c>
      <c r="P1619" s="7"/>
      <c r="Q1619" s="177">
        <v>0</v>
      </c>
      <c r="S1619" s="422" t="s">
        <v>13034</v>
      </c>
      <c r="T1619" s="6">
        <v>0</v>
      </c>
      <c r="U1619" s="7"/>
      <c r="V1619" s="396">
        <v>5</v>
      </c>
      <c r="W1619" s="176">
        <v>0</v>
      </c>
      <c r="X1619" s="176">
        <v>0</v>
      </c>
      <c r="Y1619" s="176">
        <v>0</v>
      </c>
      <c r="Z1619" s="176" t="s">
        <v>172</v>
      </c>
      <c r="AA1619" s="176">
        <v>0</v>
      </c>
      <c r="AB1619" s="176">
        <v>0</v>
      </c>
      <c r="AC1619" s="176">
        <v>0</v>
      </c>
      <c r="AD1619" s="176" t="s">
        <v>172</v>
      </c>
      <c r="AE1619" s="176">
        <v>0</v>
      </c>
      <c r="AF1619" s="176">
        <v>0</v>
      </c>
      <c r="AG1619" s="176">
        <v>0</v>
      </c>
      <c r="AH1619" s="176" t="s">
        <v>172</v>
      </c>
      <c r="AI1619" s="176">
        <v>0</v>
      </c>
      <c r="AJ1619" s="176">
        <v>0</v>
      </c>
      <c r="AK1619" s="176">
        <v>0</v>
      </c>
      <c r="AL1619" s="176" t="s">
        <v>172</v>
      </c>
      <c r="AM1619" s="176">
        <v>0</v>
      </c>
      <c r="AN1619" s="176">
        <v>0</v>
      </c>
      <c r="AO1619" s="176">
        <v>0</v>
      </c>
      <c r="AP1619" s="176" t="s">
        <v>172</v>
      </c>
      <c r="AQ1619" s="176">
        <v>0</v>
      </c>
      <c r="AR1619" s="176">
        <v>0</v>
      </c>
      <c r="AS1619" s="176">
        <v>0</v>
      </c>
      <c r="AT1619" s="173" t="s">
        <v>172</v>
      </c>
    </row>
    <row r="1620" spans="1:46" ht="66">
      <c r="A1620" s="285">
        <v>40377</v>
      </c>
      <c r="B1620" s="287" t="s">
        <v>12029</v>
      </c>
      <c r="C1620" s="287">
        <v>1</v>
      </c>
      <c r="D1620" s="287">
        <v>1</v>
      </c>
      <c r="E1620" s="287">
        <v>0</v>
      </c>
      <c r="F1620" s="287">
        <v>1</v>
      </c>
      <c r="G1620" s="287">
        <v>604800</v>
      </c>
      <c r="H1620" s="285">
        <v>-1</v>
      </c>
      <c r="I1620" s="285">
        <v>1</v>
      </c>
      <c r="J1620" s="285">
        <v>1</v>
      </c>
      <c r="K1620" s="285">
        <v>1</v>
      </c>
      <c r="L1620" s="285">
        <v>0</v>
      </c>
      <c r="M1620" s="285">
        <v>0</v>
      </c>
      <c r="N1620" s="7" t="s">
        <v>17682</v>
      </c>
      <c r="O1620" s="287" t="s">
        <v>15534</v>
      </c>
      <c r="P1620" s="7"/>
      <c r="Q1620" s="289">
        <v>0</v>
      </c>
      <c r="S1620" s="422" t="s">
        <v>13034</v>
      </c>
      <c r="T1620" s="290">
        <v>0</v>
      </c>
      <c r="U1620" s="7"/>
      <c r="V1620" s="396">
        <v>5</v>
      </c>
      <c r="W1620" s="291">
        <v>0</v>
      </c>
      <c r="X1620" s="291">
        <v>0</v>
      </c>
      <c r="Y1620" s="291">
        <v>0</v>
      </c>
      <c r="Z1620" s="291" t="s">
        <v>172</v>
      </c>
      <c r="AA1620" s="291">
        <v>0</v>
      </c>
      <c r="AB1620" s="291">
        <v>0</v>
      </c>
      <c r="AC1620" s="291">
        <v>0</v>
      </c>
      <c r="AD1620" s="291" t="s">
        <v>172</v>
      </c>
      <c r="AE1620" s="291">
        <v>0</v>
      </c>
      <c r="AF1620" s="291">
        <v>0</v>
      </c>
      <c r="AG1620" s="291">
        <v>0</v>
      </c>
      <c r="AH1620" s="291" t="s">
        <v>172</v>
      </c>
      <c r="AI1620" s="291">
        <v>0</v>
      </c>
      <c r="AJ1620" s="291">
        <v>0</v>
      </c>
      <c r="AK1620" s="291">
        <v>0</v>
      </c>
      <c r="AL1620" s="291" t="s">
        <v>172</v>
      </c>
      <c r="AM1620" s="291">
        <v>0</v>
      </c>
      <c r="AN1620" s="291">
        <v>0</v>
      </c>
      <c r="AO1620" s="291">
        <v>0</v>
      </c>
      <c r="AP1620" s="291" t="s">
        <v>172</v>
      </c>
      <c r="AQ1620" s="291">
        <v>0</v>
      </c>
      <c r="AR1620" s="291">
        <v>0</v>
      </c>
      <c r="AS1620" s="291">
        <v>0</v>
      </c>
      <c r="AT1620" s="292" t="s">
        <v>172</v>
      </c>
    </row>
    <row r="1621" spans="1:46" ht="66">
      <c r="A1621" s="287">
        <v>40435</v>
      </c>
      <c r="B1621" s="285" t="s">
        <v>12074</v>
      </c>
      <c r="C1621" s="287">
        <v>1</v>
      </c>
      <c r="D1621" s="287">
        <v>1</v>
      </c>
      <c r="E1621" s="287">
        <v>0</v>
      </c>
      <c r="F1621" s="287">
        <v>1</v>
      </c>
      <c r="G1621" s="287">
        <v>604800</v>
      </c>
      <c r="H1621" s="285">
        <v>-1</v>
      </c>
      <c r="I1621" s="285">
        <v>1</v>
      </c>
      <c r="J1621" s="285">
        <v>1</v>
      </c>
      <c r="K1621" s="285">
        <v>1</v>
      </c>
      <c r="L1621" s="285">
        <v>0</v>
      </c>
      <c r="M1621" s="285">
        <v>0</v>
      </c>
      <c r="N1621" s="7" t="s">
        <v>17683</v>
      </c>
      <c r="O1621" s="287" t="s">
        <v>15535</v>
      </c>
      <c r="P1621" s="7"/>
      <c r="Q1621" s="289">
        <v>0</v>
      </c>
      <c r="R1621" s="406"/>
      <c r="S1621" s="422" t="s">
        <v>13034</v>
      </c>
      <c r="T1621" s="290">
        <v>0</v>
      </c>
      <c r="U1621" s="7"/>
      <c r="V1621" s="406">
        <v>5</v>
      </c>
      <c r="W1621" s="291">
        <v>0</v>
      </c>
      <c r="X1621" s="291">
        <v>0</v>
      </c>
      <c r="Y1621" s="291">
        <v>0</v>
      </c>
      <c r="Z1621" s="291" t="s">
        <v>172</v>
      </c>
      <c r="AA1621" s="291">
        <v>0</v>
      </c>
      <c r="AB1621" s="291">
        <v>0</v>
      </c>
      <c r="AC1621" s="291">
        <v>0</v>
      </c>
      <c r="AD1621" s="291" t="s">
        <v>172</v>
      </c>
      <c r="AE1621" s="291">
        <v>0</v>
      </c>
      <c r="AF1621" s="291">
        <v>0</v>
      </c>
      <c r="AG1621" s="291">
        <v>0</v>
      </c>
      <c r="AH1621" s="291" t="s">
        <v>172</v>
      </c>
      <c r="AI1621" s="291">
        <v>0</v>
      </c>
      <c r="AJ1621" s="291">
        <v>0</v>
      </c>
      <c r="AK1621" s="291">
        <v>0</v>
      </c>
      <c r="AL1621" s="291" t="s">
        <v>172</v>
      </c>
      <c r="AM1621" s="291">
        <v>0</v>
      </c>
      <c r="AN1621" s="291">
        <v>0</v>
      </c>
      <c r="AO1621" s="291">
        <v>0</v>
      </c>
      <c r="AP1621" s="291" t="s">
        <v>172</v>
      </c>
      <c r="AQ1621" s="291">
        <v>0</v>
      </c>
      <c r="AR1621" s="291">
        <v>0</v>
      </c>
      <c r="AS1621" s="291">
        <v>0</v>
      </c>
      <c r="AT1621" s="292" t="s">
        <v>172</v>
      </c>
    </row>
    <row r="1622" spans="1:46" ht="66">
      <c r="A1622" s="341">
        <v>40445</v>
      </c>
      <c r="B1622" s="342" t="s">
        <v>12483</v>
      </c>
      <c r="C1622" s="341">
        <v>1</v>
      </c>
      <c r="D1622" s="341">
        <v>1</v>
      </c>
      <c r="E1622" s="341">
        <v>0</v>
      </c>
      <c r="F1622" s="341">
        <v>1</v>
      </c>
      <c r="G1622" s="341">
        <v>604800</v>
      </c>
      <c r="H1622" s="342">
        <v>-1</v>
      </c>
      <c r="I1622" s="342">
        <v>1</v>
      </c>
      <c r="J1622" s="342">
        <v>1</v>
      </c>
      <c r="K1622" s="342">
        <v>1</v>
      </c>
      <c r="L1622" s="342">
        <v>0</v>
      </c>
      <c r="M1622" s="342">
        <v>0</v>
      </c>
      <c r="N1622" s="7" t="s">
        <v>17684</v>
      </c>
      <c r="O1622" s="341" t="s">
        <v>15536</v>
      </c>
      <c r="P1622" s="7"/>
      <c r="Q1622" s="344">
        <v>0</v>
      </c>
      <c r="R1622" s="406"/>
      <c r="S1622" s="422" t="s">
        <v>13034</v>
      </c>
      <c r="T1622" s="345">
        <v>0</v>
      </c>
      <c r="U1622" s="7"/>
      <c r="V1622" s="406">
        <v>5</v>
      </c>
      <c r="W1622" s="343">
        <v>0</v>
      </c>
      <c r="X1622" s="343">
        <v>0</v>
      </c>
      <c r="Y1622" s="343">
        <v>0</v>
      </c>
      <c r="Z1622" s="343" t="s">
        <v>172</v>
      </c>
      <c r="AA1622" s="343">
        <v>0</v>
      </c>
      <c r="AB1622" s="343">
        <v>0</v>
      </c>
      <c r="AC1622" s="343">
        <v>0</v>
      </c>
      <c r="AD1622" s="343" t="s">
        <v>172</v>
      </c>
      <c r="AE1622" s="343">
        <v>0</v>
      </c>
      <c r="AF1622" s="343">
        <v>0</v>
      </c>
      <c r="AG1622" s="343">
        <v>0</v>
      </c>
      <c r="AH1622" s="343" t="s">
        <v>172</v>
      </c>
      <c r="AI1622" s="343">
        <v>0</v>
      </c>
      <c r="AJ1622" s="343">
        <v>0</v>
      </c>
      <c r="AK1622" s="343">
        <v>0</v>
      </c>
      <c r="AL1622" s="343" t="s">
        <v>172</v>
      </c>
      <c r="AM1622" s="343">
        <v>0</v>
      </c>
      <c r="AN1622" s="343">
        <v>0</v>
      </c>
      <c r="AO1622" s="343">
        <v>0</v>
      </c>
      <c r="AP1622" s="343" t="s">
        <v>172</v>
      </c>
      <c r="AQ1622" s="343">
        <v>0</v>
      </c>
      <c r="AR1622" s="343">
        <v>0</v>
      </c>
      <c r="AS1622" s="343">
        <v>0</v>
      </c>
      <c r="AT1622" s="346" t="s">
        <v>172</v>
      </c>
    </row>
    <row r="1623" spans="1:46" ht="66">
      <c r="A1623" s="7">
        <v>40516</v>
      </c>
      <c r="B1623" s="7" t="s">
        <v>8194</v>
      </c>
      <c r="C1623" s="7">
        <v>1</v>
      </c>
      <c r="D1623" s="7">
        <v>1</v>
      </c>
      <c r="E1623" s="7">
        <v>0</v>
      </c>
      <c r="F1623" s="7">
        <v>2</v>
      </c>
      <c r="G1623" s="7">
        <v>604800</v>
      </c>
      <c r="H1623" s="7">
        <v>-1</v>
      </c>
      <c r="I1623" s="7">
        <v>1</v>
      </c>
      <c r="J1623" s="7">
        <v>1</v>
      </c>
      <c r="K1623" s="7">
        <v>1</v>
      </c>
      <c r="L1623" s="7">
        <v>0</v>
      </c>
      <c r="M1623" s="7">
        <v>0</v>
      </c>
      <c r="N1623" s="7" t="s">
        <v>17685</v>
      </c>
      <c r="O1623" s="7" t="s">
        <v>8195</v>
      </c>
      <c r="P1623" s="7"/>
      <c r="Q1623" s="7">
        <v>0</v>
      </c>
      <c r="R1623" s="136"/>
      <c r="S1623" s="422" t="s">
        <v>14212</v>
      </c>
      <c r="T1623" s="6">
        <v>0</v>
      </c>
      <c r="U1623" s="7"/>
      <c r="V1623" s="397">
        <v>5</v>
      </c>
      <c r="W1623" s="7">
        <v>0</v>
      </c>
      <c r="X1623" s="7">
        <v>0</v>
      </c>
      <c r="Y1623" s="7">
        <v>0</v>
      </c>
      <c r="Z1623" s="7" t="s">
        <v>172</v>
      </c>
      <c r="AA1623" s="7">
        <v>0</v>
      </c>
      <c r="AB1623" s="7">
        <v>0</v>
      </c>
      <c r="AC1623" s="7">
        <v>0</v>
      </c>
      <c r="AD1623" s="7" t="s">
        <v>172</v>
      </c>
      <c r="AE1623" s="7">
        <v>0</v>
      </c>
      <c r="AF1623" s="7">
        <v>0</v>
      </c>
      <c r="AG1623" s="7">
        <v>0</v>
      </c>
      <c r="AH1623" s="7" t="s">
        <v>172</v>
      </c>
      <c r="AI1623" s="7">
        <v>0</v>
      </c>
      <c r="AJ1623" s="7">
        <v>0</v>
      </c>
      <c r="AK1623" s="7">
        <v>0</v>
      </c>
      <c r="AL1623" s="7" t="s">
        <v>172</v>
      </c>
      <c r="AM1623" s="7">
        <v>0</v>
      </c>
      <c r="AN1623" s="7">
        <v>0</v>
      </c>
      <c r="AO1623" s="7">
        <v>0</v>
      </c>
      <c r="AP1623" s="7" t="s">
        <v>172</v>
      </c>
      <c r="AQ1623" s="7">
        <v>0</v>
      </c>
      <c r="AR1623" s="7">
        <v>0</v>
      </c>
      <c r="AS1623" s="7">
        <v>0</v>
      </c>
      <c r="AT1623" s="7" t="s">
        <v>172</v>
      </c>
    </row>
    <row r="1624" spans="1:46" ht="66">
      <c r="A1624" s="7">
        <v>57516</v>
      </c>
      <c r="B1624" s="7" t="s">
        <v>9796</v>
      </c>
      <c r="C1624" s="7">
        <v>1</v>
      </c>
      <c r="D1624" s="7">
        <v>1</v>
      </c>
      <c r="E1624" s="7">
        <v>17</v>
      </c>
      <c r="F1624" s="7">
        <v>2</v>
      </c>
      <c r="G1624" s="7">
        <v>604800</v>
      </c>
      <c r="H1624" s="7">
        <v>-1</v>
      </c>
      <c r="I1624" s="7">
        <v>1</v>
      </c>
      <c r="J1624" s="7">
        <v>1</v>
      </c>
      <c r="K1624" s="7">
        <v>1</v>
      </c>
      <c r="L1624" s="7">
        <v>0</v>
      </c>
      <c r="M1624" s="7">
        <v>0</v>
      </c>
      <c r="N1624" s="7" t="s">
        <v>17686</v>
      </c>
      <c r="O1624" s="7" t="s">
        <v>9797</v>
      </c>
      <c r="P1624" s="7"/>
      <c r="Q1624" s="7">
        <v>0</v>
      </c>
      <c r="R1624" s="142"/>
      <c r="S1624" s="6" t="s">
        <v>14213</v>
      </c>
      <c r="T1624" s="6">
        <v>0</v>
      </c>
      <c r="U1624" s="7"/>
      <c r="V1624" s="397">
        <v>5</v>
      </c>
      <c r="W1624" s="7">
        <v>0</v>
      </c>
      <c r="X1624" s="7">
        <v>0</v>
      </c>
      <c r="Y1624" s="7">
        <v>0</v>
      </c>
      <c r="Z1624" s="7" t="s">
        <v>172</v>
      </c>
      <c r="AA1624" s="7">
        <v>0</v>
      </c>
      <c r="AB1624" s="7">
        <v>0</v>
      </c>
      <c r="AC1624" s="7">
        <v>0</v>
      </c>
      <c r="AD1624" s="7" t="s">
        <v>172</v>
      </c>
      <c r="AE1624" s="7">
        <v>0</v>
      </c>
      <c r="AF1624" s="7">
        <v>0</v>
      </c>
      <c r="AG1624" s="7">
        <v>0</v>
      </c>
      <c r="AH1624" s="7" t="s">
        <v>172</v>
      </c>
      <c r="AI1624" s="7">
        <v>0</v>
      </c>
      <c r="AJ1624" s="7">
        <v>0</v>
      </c>
      <c r="AK1624" s="7">
        <v>0</v>
      </c>
      <c r="AL1624" s="7" t="s">
        <v>172</v>
      </c>
      <c r="AM1624" s="7">
        <v>0</v>
      </c>
      <c r="AN1624" s="7">
        <v>0</v>
      </c>
      <c r="AO1624" s="7">
        <v>0</v>
      </c>
      <c r="AP1624" s="7" t="s">
        <v>172</v>
      </c>
      <c r="AQ1624" s="7">
        <v>0</v>
      </c>
      <c r="AR1624" s="7">
        <v>0</v>
      </c>
      <c r="AS1624" s="7">
        <v>0</v>
      </c>
      <c r="AT1624" s="7" t="s">
        <v>172</v>
      </c>
    </row>
    <row r="1625" spans="1:46" ht="66">
      <c r="A1625" s="7">
        <v>54516</v>
      </c>
      <c r="B1625" s="7" t="s">
        <v>9494</v>
      </c>
      <c r="C1625" s="7">
        <v>1</v>
      </c>
      <c r="D1625" s="7">
        <v>1</v>
      </c>
      <c r="E1625" s="7">
        <v>14</v>
      </c>
      <c r="F1625" s="7">
        <v>2</v>
      </c>
      <c r="G1625" s="7">
        <v>604800</v>
      </c>
      <c r="H1625" s="7">
        <v>-1</v>
      </c>
      <c r="I1625" s="7">
        <v>1</v>
      </c>
      <c r="J1625" s="7">
        <v>1</v>
      </c>
      <c r="K1625" s="7">
        <v>1</v>
      </c>
      <c r="L1625" s="7">
        <v>0</v>
      </c>
      <c r="M1625" s="7">
        <v>0</v>
      </c>
      <c r="N1625" s="7" t="s">
        <v>17687</v>
      </c>
      <c r="O1625" s="7" t="s">
        <v>9495</v>
      </c>
      <c r="P1625" s="7"/>
      <c r="Q1625" s="7">
        <v>0</v>
      </c>
      <c r="R1625" s="142"/>
      <c r="S1625" s="6" t="s">
        <v>14214</v>
      </c>
      <c r="T1625" s="6">
        <v>0</v>
      </c>
      <c r="U1625" s="7"/>
      <c r="V1625" s="397">
        <v>5</v>
      </c>
      <c r="W1625" s="7">
        <v>0</v>
      </c>
      <c r="X1625" s="7">
        <v>0</v>
      </c>
      <c r="Y1625" s="7">
        <v>0</v>
      </c>
      <c r="Z1625" s="7" t="s">
        <v>172</v>
      </c>
      <c r="AA1625" s="7">
        <v>0</v>
      </c>
      <c r="AB1625" s="7">
        <v>0</v>
      </c>
      <c r="AC1625" s="7">
        <v>0</v>
      </c>
      <c r="AD1625" s="7" t="s">
        <v>172</v>
      </c>
      <c r="AE1625" s="7">
        <v>0</v>
      </c>
      <c r="AF1625" s="7">
        <v>0</v>
      </c>
      <c r="AG1625" s="7">
        <v>0</v>
      </c>
      <c r="AH1625" s="7" t="s">
        <v>172</v>
      </c>
      <c r="AI1625" s="7">
        <v>0</v>
      </c>
      <c r="AJ1625" s="7">
        <v>0</v>
      </c>
      <c r="AK1625" s="7">
        <v>0</v>
      </c>
      <c r="AL1625" s="7" t="s">
        <v>172</v>
      </c>
      <c r="AM1625" s="7">
        <v>0</v>
      </c>
      <c r="AN1625" s="7">
        <v>0</v>
      </c>
      <c r="AO1625" s="7">
        <v>0</v>
      </c>
      <c r="AP1625" s="7" t="s">
        <v>172</v>
      </c>
      <c r="AQ1625" s="7">
        <v>0</v>
      </c>
      <c r="AR1625" s="7">
        <v>0</v>
      </c>
      <c r="AS1625" s="7">
        <v>0</v>
      </c>
      <c r="AT1625" s="7" t="s">
        <v>172</v>
      </c>
    </row>
    <row r="1626" spans="1:46" ht="66">
      <c r="A1626" s="145">
        <v>40521</v>
      </c>
      <c r="B1626" s="145" t="s">
        <v>8204</v>
      </c>
      <c r="C1626" s="145">
        <v>1</v>
      </c>
      <c r="D1626" s="145">
        <v>1</v>
      </c>
      <c r="E1626" s="145">
        <v>0</v>
      </c>
      <c r="F1626" s="145">
        <v>2</v>
      </c>
      <c r="G1626" s="145">
        <v>604800</v>
      </c>
      <c r="H1626" s="145">
        <v>-1</v>
      </c>
      <c r="I1626" s="145">
        <v>1</v>
      </c>
      <c r="J1626" s="145">
        <v>1</v>
      </c>
      <c r="K1626" s="145">
        <v>1</v>
      </c>
      <c r="L1626" s="145">
        <v>0</v>
      </c>
      <c r="M1626" s="145">
        <v>0</v>
      </c>
      <c r="N1626" s="7" t="s">
        <v>17688</v>
      </c>
      <c r="O1626" s="145" t="s">
        <v>8205</v>
      </c>
      <c r="P1626" s="7"/>
      <c r="Q1626" s="145">
        <v>0</v>
      </c>
      <c r="R1626" s="406"/>
      <c r="S1626" s="422" t="s">
        <v>13034</v>
      </c>
      <c r="T1626" s="6">
        <v>0</v>
      </c>
      <c r="U1626" s="7"/>
      <c r="V1626" s="406">
        <v>5</v>
      </c>
      <c r="W1626" s="148">
        <v>0</v>
      </c>
      <c r="X1626" s="148">
        <v>0</v>
      </c>
      <c r="Y1626" s="148">
        <v>0</v>
      </c>
      <c r="Z1626" s="148" t="s">
        <v>172</v>
      </c>
      <c r="AA1626" s="148">
        <v>0</v>
      </c>
      <c r="AB1626" s="148">
        <v>0</v>
      </c>
      <c r="AC1626" s="148">
        <v>0</v>
      </c>
      <c r="AD1626" s="148" t="s">
        <v>172</v>
      </c>
      <c r="AE1626" s="148">
        <v>0</v>
      </c>
      <c r="AF1626" s="148">
        <v>0</v>
      </c>
      <c r="AG1626" s="148">
        <v>0</v>
      </c>
      <c r="AH1626" s="148" t="s">
        <v>172</v>
      </c>
      <c r="AI1626" s="148">
        <v>0</v>
      </c>
      <c r="AJ1626" s="148">
        <v>0</v>
      </c>
      <c r="AK1626" s="148">
        <v>0</v>
      </c>
      <c r="AL1626" s="148" t="s">
        <v>172</v>
      </c>
      <c r="AM1626" s="148">
        <v>0</v>
      </c>
      <c r="AN1626" s="148">
        <v>0</v>
      </c>
      <c r="AO1626" s="148">
        <v>0</v>
      </c>
      <c r="AP1626" s="148" t="s">
        <v>172</v>
      </c>
      <c r="AQ1626" s="148">
        <v>0</v>
      </c>
      <c r="AR1626" s="148">
        <v>0</v>
      </c>
      <c r="AS1626" s="148">
        <v>0</v>
      </c>
      <c r="AT1626" s="148" t="s">
        <v>172</v>
      </c>
    </row>
    <row r="1627" spans="1:46" ht="66">
      <c r="A1627" s="171">
        <v>40556</v>
      </c>
      <c r="B1627" s="171" t="s">
        <v>10592</v>
      </c>
      <c r="C1627" s="172">
        <v>1</v>
      </c>
      <c r="D1627" s="172">
        <v>1</v>
      </c>
      <c r="E1627" s="172">
        <v>0</v>
      </c>
      <c r="F1627" s="172">
        <v>2</v>
      </c>
      <c r="G1627" s="172">
        <v>604800</v>
      </c>
      <c r="H1627" s="172">
        <v>-1</v>
      </c>
      <c r="I1627" s="172">
        <v>1</v>
      </c>
      <c r="J1627" s="172">
        <v>1</v>
      </c>
      <c r="K1627" s="172">
        <v>1</v>
      </c>
      <c r="L1627" s="172">
        <v>0</v>
      </c>
      <c r="M1627" s="172">
        <v>0</v>
      </c>
      <c r="N1627" s="7" t="s">
        <v>17689</v>
      </c>
      <c r="O1627" s="336" t="s">
        <v>10593</v>
      </c>
      <c r="P1627" s="7"/>
      <c r="Q1627" s="174">
        <v>0</v>
      </c>
      <c r="R1627" s="408"/>
      <c r="S1627" s="422" t="s">
        <v>13034</v>
      </c>
      <c r="T1627" s="6">
        <v>0</v>
      </c>
      <c r="U1627" s="7"/>
      <c r="V1627" s="408">
        <v>5</v>
      </c>
      <c r="W1627" s="172">
        <v>0</v>
      </c>
      <c r="X1627" s="172">
        <v>0</v>
      </c>
      <c r="Y1627" s="172">
        <v>0</v>
      </c>
      <c r="Z1627" s="172" t="s">
        <v>172</v>
      </c>
      <c r="AA1627" s="172">
        <v>0</v>
      </c>
      <c r="AB1627" s="172">
        <v>0</v>
      </c>
      <c r="AC1627" s="172">
        <v>0</v>
      </c>
      <c r="AD1627" s="172" t="s">
        <v>172</v>
      </c>
      <c r="AE1627" s="172">
        <v>0</v>
      </c>
      <c r="AF1627" s="172">
        <v>0</v>
      </c>
      <c r="AG1627" s="172">
        <v>0</v>
      </c>
      <c r="AH1627" s="172" t="s">
        <v>172</v>
      </c>
      <c r="AI1627" s="172">
        <v>0</v>
      </c>
      <c r="AJ1627" s="172">
        <v>0</v>
      </c>
      <c r="AK1627" s="172">
        <v>0</v>
      </c>
      <c r="AL1627" s="172" t="s">
        <v>172</v>
      </c>
      <c r="AM1627" s="172">
        <v>0</v>
      </c>
      <c r="AN1627" s="172">
        <v>0</v>
      </c>
      <c r="AO1627" s="172">
        <v>0</v>
      </c>
      <c r="AP1627" s="172" t="s">
        <v>172</v>
      </c>
      <c r="AQ1627" s="172">
        <v>0</v>
      </c>
      <c r="AR1627" s="172">
        <v>0</v>
      </c>
      <c r="AS1627" s="172">
        <v>0</v>
      </c>
      <c r="AT1627" s="171" t="s">
        <v>172</v>
      </c>
    </row>
    <row r="1628" spans="1:46" s="3" customFormat="1" ht="66">
      <c r="A1628" s="50">
        <v>40569</v>
      </c>
      <c r="B1628" s="50" t="s">
        <v>8280</v>
      </c>
      <c r="C1628" s="50">
        <v>1</v>
      </c>
      <c r="D1628" s="50">
        <v>1</v>
      </c>
      <c r="E1628" s="50">
        <v>0</v>
      </c>
      <c r="F1628" s="50">
        <v>2</v>
      </c>
      <c r="G1628" s="50">
        <v>604800</v>
      </c>
      <c r="H1628" s="50">
        <v>-1</v>
      </c>
      <c r="I1628" s="50">
        <v>1</v>
      </c>
      <c r="J1628" s="50">
        <v>1</v>
      </c>
      <c r="K1628" s="50">
        <v>1</v>
      </c>
      <c r="L1628" s="50">
        <v>0</v>
      </c>
      <c r="M1628" s="50">
        <v>0</v>
      </c>
      <c r="N1628" s="7" t="s">
        <v>17690</v>
      </c>
      <c r="O1628" s="50" t="s">
        <v>8281</v>
      </c>
      <c r="P1628" s="7"/>
      <c r="Q1628" s="50">
        <v>0</v>
      </c>
      <c r="R1628" s="410"/>
      <c r="S1628" s="422" t="s">
        <v>13034</v>
      </c>
      <c r="T1628" s="6">
        <v>0</v>
      </c>
      <c r="U1628" s="7"/>
      <c r="V1628" s="404">
        <v>5</v>
      </c>
      <c r="W1628" s="151">
        <v>0</v>
      </c>
      <c r="X1628" s="151">
        <v>0</v>
      </c>
      <c r="Y1628" s="151">
        <v>0</v>
      </c>
      <c r="Z1628" s="151" t="s">
        <v>172</v>
      </c>
      <c r="AA1628" s="151">
        <v>0</v>
      </c>
      <c r="AB1628" s="151">
        <v>0</v>
      </c>
      <c r="AC1628" s="151">
        <v>0</v>
      </c>
      <c r="AD1628" s="151" t="s">
        <v>172</v>
      </c>
      <c r="AE1628" s="151">
        <v>0</v>
      </c>
      <c r="AF1628" s="151">
        <v>0</v>
      </c>
      <c r="AG1628" s="151">
        <v>0</v>
      </c>
      <c r="AH1628" s="151" t="s">
        <v>172</v>
      </c>
      <c r="AI1628" s="151">
        <v>0</v>
      </c>
      <c r="AJ1628" s="151">
        <v>0</v>
      </c>
      <c r="AK1628" s="151">
        <v>0</v>
      </c>
      <c r="AL1628" s="151" t="s">
        <v>172</v>
      </c>
      <c r="AM1628" s="151">
        <v>0</v>
      </c>
      <c r="AN1628" s="151">
        <v>0</v>
      </c>
      <c r="AO1628" s="151">
        <v>0</v>
      </c>
      <c r="AP1628" s="151" t="s">
        <v>172</v>
      </c>
      <c r="AQ1628" s="151">
        <v>0</v>
      </c>
      <c r="AR1628" s="151">
        <v>0</v>
      </c>
      <c r="AS1628" s="151">
        <v>0</v>
      </c>
      <c r="AT1628" s="151" t="s">
        <v>172</v>
      </c>
    </row>
    <row r="1629" spans="1:46" s="3" customFormat="1" ht="66">
      <c r="A1629" s="50">
        <v>40575</v>
      </c>
      <c r="B1629" s="50" t="s">
        <v>8292</v>
      </c>
      <c r="C1629" s="50">
        <v>1</v>
      </c>
      <c r="D1629" s="50">
        <v>1</v>
      </c>
      <c r="E1629" s="50">
        <v>0</v>
      </c>
      <c r="F1629" s="50">
        <v>2</v>
      </c>
      <c r="G1629" s="50">
        <v>604800</v>
      </c>
      <c r="H1629" s="50">
        <v>-1</v>
      </c>
      <c r="I1629" s="50">
        <v>1</v>
      </c>
      <c r="J1629" s="50">
        <v>1</v>
      </c>
      <c r="K1629" s="50">
        <v>1</v>
      </c>
      <c r="L1629" s="50">
        <v>0</v>
      </c>
      <c r="M1629" s="50">
        <v>0</v>
      </c>
      <c r="N1629" s="7" t="s">
        <v>17691</v>
      </c>
      <c r="O1629" s="50" t="s">
        <v>8293</v>
      </c>
      <c r="P1629" s="7"/>
      <c r="Q1629" s="50">
        <v>0</v>
      </c>
      <c r="R1629" s="410"/>
      <c r="S1629" s="422" t="s">
        <v>13034</v>
      </c>
      <c r="T1629" s="6">
        <v>0</v>
      </c>
      <c r="U1629" s="7"/>
      <c r="V1629" s="404">
        <v>5</v>
      </c>
      <c r="W1629" s="151">
        <v>0</v>
      </c>
      <c r="X1629" s="151">
        <v>0</v>
      </c>
      <c r="Y1629" s="151">
        <v>0</v>
      </c>
      <c r="Z1629" s="151" t="s">
        <v>172</v>
      </c>
      <c r="AA1629" s="151">
        <v>0</v>
      </c>
      <c r="AB1629" s="151">
        <v>0</v>
      </c>
      <c r="AC1629" s="151">
        <v>0</v>
      </c>
      <c r="AD1629" s="151" t="s">
        <v>172</v>
      </c>
      <c r="AE1629" s="151">
        <v>0</v>
      </c>
      <c r="AF1629" s="151">
        <v>0</v>
      </c>
      <c r="AG1629" s="151">
        <v>0</v>
      </c>
      <c r="AH1629" s="151" t="s">
        <v>172</v>
      </c>
      <c r="AI1629" s="151">
        <v>0</v>
      </c>
      <c r="AJ1629" s="151">
        <v>0</v>
      </c>
      <c r="AK1629" s="151">
        <v>0</v>
      </c>
      <c r="AL1629" s="151" t="s">
        <v>172</v>
      </c>
      <c r="AM1629" s="151">
        <v>0</v>
      </c>
      <c r="AN1629" s="151">
        <v>0</v>
      </c>
      <c r="AO1629" s="151">
        <v>0</v>
      </c>
      <c r="AP1629" s="151" t="s">
        <v>172</v>
      </c>
      <c r="AQ1629" s="151">
        <v>0</v>
      </c>
      <c r="AR1629" s="151">
        <v>0</v>
      </c>
      <c r="AS1629" s="151">
        <v>0</v>
      </c>
      <c r="AT1629" s="151" t="s">
        <v>172</v>
      </c>
    </row>
    <row r="1630" spans="1:46" s="3" customFormat="1" ht="66">
      <c r="A1630" s="50">
        <v>40583</v>
      </c>
      <c r="B1630" s="50" t="s">
        <v>8304</v>
      </c>
      <c r="C1630" s="50">
        <v>1</v>
      </c>
      <c r="D1630" s="50">
        <v>1</v>
      </c>
      <c r="E1630" s="50">
        <v>0</v>
      </c>
      <c r="F1630" s="50">
        <v>2</v>
      </c>
      <c r="G1630" s="50">
        <v>604800</v>
      </c>
      <c r="H1630" s="50">
        <v>-1</v>
      </c>
      <c r="I1630" s="50">
        <v>1</v>
      </c>
      <c r="J1630" s="50">
        <v>1</v>
      </c>
      <c r="K1630" s="50">
        <v>1</v>
      </c>
      <c r="L1630" s="50">
        <v>0</v>
      </c>
      <c r="M1630" s="50">
        <v>0</v>
      </c>
      <c r="N1630" s="7" t="s">
        <v>17692</v>
      </c>
      <c r="O1630" s="50" t="s">
        <v>8305</v>
      </c>
      <c r="P1630" s="7"/>
      <c r="Q1630" s="50">
        <v>0</v>
      </c>
      <c r="R1630" s="410"/>
      <c r="S1630" s="422" t="s">
        <v>13034</v>
      </c>
      <c r="T1630" s="6">
        <v>0</v>
      </c>
      <c r="U1630" s="7"/>
      <c r="V1630" s="404">
        <v>5</v>
      </c>
      <c r="W1630" s="151">
        <v>0</v>
      </c>
      <c r="X1630" s="151">
        <v>0</v>
      </c>
      <c r="Y1630" s="151">
        <v>0</v>
      </c>
      <c r="Z1630" s="151" t="s">
        <v>172</v>
      </c>
      <c r="AA1630" s="151">
        <v>0</v>
      </c>
      <c r="AB1630" s="151">
        <v>0</v>
      </c>
      <c r="AC1630" s="151">
        <v>0</v>
      </c>
      <c r="AD1630" s="151" t="s">
        <v>172</v>
      </c>
      <c r="AE1630" s="151">
        <v>0</v>
      </c>
      <c r="AF1630" s="151">
        <v>0</v>
      </c>
      <c r="AG1630" s="151">
        <v>0</v>
      </c>
      <c r="AH1630" s="151" t="s">
        <v>172</v>
      </c>
      <c r="AI1630" s="151">
        <v>0</v>
      </c>
      <c r="AJ1630" s="151">
        <v>0</v>
      </c>
      <c r="AK1630" s="151">
        <v>0</v>
      </c>
      <c r="AL1630" s="151" t="s">
        <v>172</v>
      </c>
      <c r="AM1630" s="151">
        <v>0</v>
      </c>
      <c r="AN1630" s="151">
        <v>0</v>
      </c>
      <c r="AO1630" s="151">
        <v>0</v>
      </c>
      <c r="AP1630" s="151" t="s">
        <v>172</v>
      </c>
      <c r="AQ1630" s="151">
        <v>0</v>
      </c>
      <c r="AR1630" s="151">
        <v>0</v>
      </c>
      <c r="AS1630" s="151">
        <v>0</v>
      </c>
      <c r="AT1630" s="151" t="s">
        <v>172</v>
      </c>
    </row>
    <row r="1631" spans="1:46" s="3" customFormat="1" ht="66">
      <c r="A1631" s="152">
        <v>40595</v>
      </c>
      <c r="B1631" s="152" t="s">
        <v>8324</v>
      </c>
      <c r="C1631" s="152">
        <v>1</v>
      </c>
      <c r="D1631" s="152">
        <v>1</v>
      </c>
      <c r="E1631" s="152">
        <v>0</v>
      </c>
      <c r="F1631" s="152">
        <v>2</v>
      </c>
      <c r="G1631" s="152">
        <v>604800</v>
      </c>
      <c r="H1631" s="152">
        <v>-1</v>
      </c>
      <c r="I1631" s="152">
        <v>1</v>
      </c>
      <c r="J1631" s="152">
        <v>1</v>
      </c>
      <c r="K1631" s="152">
        <v>1</v>
      </c>
      <c r="L1631" s="152">
        <v>0</v>
      </c>
      <c r="M1631" s="152">
        <v>0</v>
      </c>
      <c r="N1631" s="7" t="s">
        <v>17693</v>
      </c>
      <c r="O1631" s="152" t="s">
        <v>8325</v>
      </c>
      <c r="P1631" s="7"/>
      <c r="Q1631" s="152">
        <v>0</v>
      </c>
      <c r="R1631" s="137"/>
      <c r="S1631" s="422" t="s">
        <v>13034</v>
      </c>
      <c r="T1631" s="6">
        <v>0</v>
      </c>
      <c r="U1631" s="7"/>
      <c r="V1631" s="137">
        <v>5</v>
      </c>
      <c r="W1631" s="154">
        <v>0</v>
      </c>
      <c r="X1631" s="154">
        <v>0</v>
      </c>
      <c r="Y1631" s="154">
        <v>0</v>
      </c>
      <c r="Z1631" s="154" t="s">
        <v>172</v>
      </c>
      <c r="AA1631" s="154">
        <v>0</v>
      </c>
      <c r="AB1631" s="154">
        <v>0</v>
      </c>
      <c r="AC1631" s="154">
        <v>0</v>
      </c>
      <c r="AD1631" s="154" t="s">
        <v>172</v>
      </c>
      <c r="AE1631" s="154">
        <v>0</v>
      </c>
      <c r="AF1631" s="154">
        <v>0</v>
      </c>
      <c r="AG1631" s="154">
        <v>0</v>
      </c>
      <c r="AH1631" s="154" t="s">
        <v>172</v>
      </c>
      <c r="AI1631" s="154">
        <v>0</v>
      </c>
      <c r="AJ1631" s="154">
        <v>0</v>
      </c>
      <c r="AK1631" s="154">
        <v>0</v>
      </c>
      <c r="AL1631" s="154" t="s">
        <v>172</v>
      </c>
      <c r="AM1631" s="154">
        <v>0</v>
      </c>
      <c r="AN1631" s="154">
        <v>0</v>
      </c>
      <c r="AO1631" s="154">
        <v>0</v>
      </c>
      <c r="AP1631" s="154" t="s">
        <v>172</v>
      </c>
      <c r="AQ1631" s="154">
        <v>0</v>
      </c>
      <c r="AR1631" s="154">
        <v>0</v>
      </c>
      <c r="AS1631" s="154">
        <v>0</v>
      </c>
      <c r="AT1631" s="154" t="s">
        <v>172</v>
      </c>
    </row>
    <row r="1632" spans="1:46" ht="66">
      <c r="A1632" s="11">
        <v>40603</v>
      </c>
      <c r="B1632" s="11" t="s">
        <v>8336</v>
      </c>
      <c r="C1632" s="11">
        <v>1</v>
      </c>
      <c r="D1632" s="11">
        <v>1</v>
      </c>
      <c r="E1632" s="11">
        <v>0</v>
      </c>
      <c r="F1632" s="11">
        <v>2</v>
      </c>
      <c r="G1632" s="11">
        <v>604800</v>
      </c>
      <c r="H1632" s="11">
        <v>-1</v>
      </c>
      <c r="I1632" s="11">
        <v>1</v>
      </c>
      <c r="J1632" s="11">
        <v>1</v>
      </c>
      <c r="K1632" s="11">
        <v>1</v>
      </c>
      <c r="L1632" s="11">
        <v>0</v>
      </c>
      <c r="M1632" s="11">
        <v>0</v>
      </c>
      <c r="N1632" s="7" t="s">
        <v>17694</v>
      </c>
      <c r="O1632" s="11" t="s">
        <v>8337</v>
      </c>
      <c r="P1632" s="7"/>
      <c r="Q1632" s="11">
        <v>0</v>
      </c>
      <c r="S1632" s="422" t="s">
        <v>13034</v>
      </c>
      <c r="T1632" s="6">
        <v>0</v>
      </c>
      <c r="U1632" s="7"/>
      <c r="V1632" s="396">
        <v>5</v>
      </c>
      <c r="W1632" s="156">
        <v>0</v>
      </c>
      <c r="X1632" s="156">
        <v>0</v>
      </c>
      <c r="Y1632" s="156">
        <v>0</v>
      </c>
      <c r="Z1632" s="156" t="s">
        <v>172</v>
      </c>
      <c r="AA1632" s="156">
        <v>0</v>
      </c>
      <c r="AB1632" s="156">
        <v>0</v>
      </c>
      <c r="AC1632" s="156">
        <v>0</v>
      </c>
      <c r="AD1632" s="156" t="s">
        <v>172</v>
      </c>
      <c r="AE1632" s="156">
        <v>0</v>
      </c>
      <c r="AF1632" s="156">
        <v>0</v>
      </c>
      <c r="AG1632" s="156">
        <v>0</v>
      </c>
      <c r="AH1632" s="156" t="s">
        <v>172</v>
      </c>
      <c r="AI1632" s="156">
        <v>0</v>
      </c>
      <c r="AJ1632" s="156">
        <v>0</v>
      </c>
      <c r="AK1632" s="156">
        <v>0</v>
      </c>
      <c r="AL1632" s="156" t="s">
        <v>172</v>
      </c>
      <c r="AM1632" s="156">
        <v>0</v>
      </c>
      <c r="AN1632" s="156">
        <v>0</v>
      </c>
      <c r="AO1632" s="156">
        <v>0</v>
      </c>
      <c r="AP1632" s="156" t="s">
        <v>172</v>
      </c>
      <c r="AQ1632" s="156">
        <v>0</v>
      </c>
      <c r="AR1632" s="156">
        <v>0</v>
      </c>
      <c r="AS1632" s="156">
        <v>0</v>
      </c>
      <c r="AT1632" s="156" t="s">
        <v>172</v>
      </c>
    </row>
    <row r="1633" spans="1:46" ht="66">
      <c r="A1633" s="152">
        <v>40607</v>
      </c>
      <c r="B1633" s="152" t="s">
        <v>8344</v>
      </c>
      <c r="C1633" s="152">
        <v>1</v>
      </c>
      <c r="D1633" s="152">
        <v>1</v>
      </c>
      <c r="E1633" s="152">
        <v>0</v>
      </c>
      <c r="F1633" s="152">
        <v>2</v>
      </c>
      <c r="G1633" s="152">
        <v>604800</v>
      </c>
      <c r="H1633" s="152">
        <v>-1</v>
      </c>
      <c r="I1633" s="152">
        <v>1</v>
      </c>
      <c r="J1633" s="152">
        <v>1</v>
      </c>
      <c r="K1633" s="152">
        <v>1</v>
      </c>
      <c r="L1633" s="152">
        <v>0</v>
      </c>
      <c r="M1633" s="152">
        <v>0</v>
      </c>
      <c r="N1633" s="7" t="s">
        <v>17695</v>
      </c>
      <c r="O1633" s="152" t="s">
        <v>8345</v>
      </c>
      <c r="P1633" s="7"/>
      <c r="Q1633" s="152">
        <v>0</v>
      </c>
      <c r="S1633" s="422" t="s">
        <v>13034</v>
      </c>
      <c r="T1633" s="6">
        <v>0</v>
      </c>
      <c r="U1633" s="7"/>
      <c r="V1633" s="396">
        <v>5</v>
      </c>
      <c r="W1633" s="154">
        <v>0</v>
      </c>
      <c r="X1633" s="154">
        <v>0</v>
      </c>
      <c r="Y1633" s="154">
        <v>0</v>
      </c>
      <c r="Z1633" s="154" t="s">
        <v>172</v>
      </c>
      <c r="AA1633" s="154">
        <v>0</v>
      </c>
      <c r="AB1633" s="154">
        <v>0</v>
      </c>
      <c r="AC1633" s="154">
        <v>0</v>
      </c>
      <c r="AD1633" s="154" t="s">
        <v>172</v>
      </c>
      <c r="AE1633" s="154">
        <v>0</v>
      </c>
      <c r="AF1633" s="154">
        <v>0</v>
      </c>
      <c r="AG1633" s="154">
        <v>0</v>
      </c>
      <c r="AH1633" s="154" t="s">
        <v>172</v>
      </c>
      <c r="AI1633" s="154">
        <v>0</v>
      </c>
      <c r="AJ1633" s="154">
        <v>0</v>
      </c>
      <c r="AK1633" s="154">
        <v>0</v>
      </c>
      <c r="AL1633" s="154" t="s">
        <v>172</v>
      </c>
      <c r="AM1633" s="154">
        <v>0</v>
      </c>
      <c r="AN1633" s="154">
        <v>0</v>
      </c>
      <c r="AO1633" s="154">
        <v>0</v>
      </c>
      <c r="AP1633" s="154" t="s">
        <v>172</v>
      </c>
      <c r="AQ1633" s="154">
        <v>0</v>
      </c>
      <c r="AR1633" s="154">
        <v>0</v>
      </c>
      <c r="AS1633" s="154">
        <v>0</v>
      </c>
      <c r="AT1633" s="154" t="s">
        <v>172</v>
      </c>
    </row>
    <row r="1634" spans="1:46" ht="66">
      <c r="A1634" s="145">
        <v>40614</v>
      </c>
      <c r="B1634" s="145" t="s">
        <v>8356</v>
      </c>
      <c r="C1634" s="145">
        <v>1</v>
      </c>
      <c r="D1634" s="145">
        <v>1</v>
      </c>
      <c r="E1634" s="145">
        <v>0</v>
      </c>
      <c r="F1634" s="145">
        <v>2</v>
      </c>
      <c r="G1634" s="145">
        <v>604800</v>
      </c>
      <c r="H1634" s="145">
        <v>-1</v>
      </c>
      <c r="I1634" s="145">
        <v>1</v>
      </c>
      <c r="J1634" s="145">
        <v>1</v>
      </c>
      <c r="K1634" s="145">
        <v>1</v>
      </c>
      <c r="L1634" s="145">
        <v>0</v>
      </c>
      <c r="M1634" s="145">
        <v>0</v>
      </c>
      <c r="N1634" s="7" t="s">
        <v>17696</v>
      </c>
      <c r="O1634" s="145" t="s">
        <v>8357</v>
      </c>
      <c r="P1634" s="7"/>
      <c r="Q1634" s="145">
        <v>0</v>
      </c>
      <c r="S1634" s="422" t="s">
        <v>13034</v>
      </c>
      <c r="T1634" s="6">
        <v>0</v>
      </c>
      <c r="U1634" s="7"/>
      <c r="V1634" s="396">
        <v>5</v>
      </c>
      <c r="W1634" s="148">
        <v>0</v>
      </c>
      <c r="X1634" s="148">
        <v>0</v>
      </c>
      <c r="Y1634" s="148">
        <v>0</v>
      </c>
      <c r="Z1634" s="148" t="s">
        <v>172</v>
      </c>
      <c r="AA1634" s="148">
        <v>0</v>
      </c>
      <c r="AB1634" s="148">
        <v>0</v>
      </c>
      <c r="AC1634" s="148">
        <v>0</v>
      </c>
      <c r="AD1634" s="148" t="s">
        <v>172</v>
      </c>
      <c r="AE1634" s="148">
        <v>0</v>
      </c>
      <c r="AF1634" s="148">
        <v>0</v>
      </c>
      <c r="AG1634" s="148">
        <v>0</v>
      </c>
      <c r="AH1634" s="148" t="s">
        <v>172</v>
      </c>
      <c r="AI1634" s="148">
        <v>0</v>
      </c>
      <c r="AJ1634" s="148">
        <v>0</v>
      </c>
      <c r="AK1634" s="148">
        <v>0</v>
      </c>
      <c r="AL1634" s="148" t="s">
        <v>172</v>
      </c>
      <c r="AM1634" s="148">
        <v>0</v>
      </c>
      <c r="AN1634" s="148">
        <v>0</v>
      </c>
      <c r="AO1634" s="148">
        <v>0</v>
      </c>
      <c r="AP1634" s="148" t="s">
        <v>172</v>
      </c>
      <c r="AQ1634" s="148">
        <v>0</v>
      </c>
      <c r="AR1634" s="148">
        <v>0</v>
      </c>
      <c r="AS1634" s="148">
        <v>0</v>
      </c>
      <c r="AT1634" s="148" t="s">
        <v>172</v>
      </c>
    </row>
    <row r="1635" spans="1:46" ht="66">
      <c r="A1635" s="152">
        <v>40616</v>
      </c>
      <c r="B1635" s="152" t="s">
        <v>8360</v>
      </c>
      <c r="C1635" s="152">
        <v>1</v>
      </c>
      <c r="D1635" s="152">
        <v>1</v>
      </c>
      <c r="E1635" s="152">
        <v>0</v>
      </c>
      <c r="F1635" s="152">
        <v>2</v>
      </c>
      <c r="G1635" s="152">
        <v>604800</v>
      </c>
      <c r="H1635" s="152">
        <v>-1</v>
      </c>
      <c r="I1635" s="152">
        <v>1</v>
      </c>
      <c r="J1635" s="152">
        <v>1</v>
      </c>
      <c r="K1635" s="152">
        <v>1</v>
      </c>
      <c r="L1635" s="152">
        <v>0</v>
      </c>
      <c r="M1635" s="152">
        <v>0</v>
      </c>
      <c r="N1635" s="7" t="s">
        <v>17697</v>
      </c>
      <c r="O1635" s="152" t="s">
        <v>8361</v>
      </c>
      <c r="P1635" s="7"/>
      <c r="Q1635" s="152">
        <v>0</v>
      </c>
      <c r="S1635" s="422" t="s">
        <v>13034</v>
      </c>
      <c r="T1635" s="6">
        <v>0</v>
      </c>
      <c r="U1635" s="7"/>
      <c r="V1635" s="396">
        <v>5</v>
      </c>
      <c r="W1635" s="154">
        <v>0</v>
      </c>
      <c r="X1635" s="154">
        <v>0</v>
      </c>
      <c r="Y1635" s="154">
        <v>0</v>
      </c>
      <c r="Z1635" s="154" t="s">
        <v>172</v>
      </c>
      <c r="AA1635" s="154">
        <v>0</v>
      </c>
      <c r="AB1635" s="154">
        <v>0</v>
      </c>
      <c r="AC1635" s="154">
        <v>0</v>
      </c>
      <c r="AD1635" s="154" t="s">
        <v>172</v>
      </c>
      <c r="AE1635" s="154">
        <v>0</v>
      </c>
      <c r="AF1635" s="154">
        <v>0</v>
      </c>
      <c r="AG1635" s="154">
        <v>0</v>
      </c>
      <c r="AH1635" s="154" t="s">
        <v>172</v>
      </c>
      <c r="AI1635" s="154">
        <v>0</v>
      </c>
      <c r="AJ1635" s="154">
        <v>0</v>
      </c>
      <c r="AK1635" s="154">
        <v>0</v>
      </c>
      <c r="AL1635" s="154" t="s">
        <v>172</v>
      </c>
      <c r="AM1635" s="154">
        <v>0</v>
      </c>
      <c r="AN1635" s="154">
        <v>0</v>
      </c>
      <c r="AO1635" s="154">
        <v>0</v>
      </c>
      <c r="AP1635" s="154" t="s">
        <v>172</v>
      </c>
      <c r="AQ1635" s="154">
        <v>0</v>
      </c>
      <c r="AR1635" s="154">
        <v>0</v>
      </c>
      <c r="AS1635" s="154">
        <v>0</v>
      </c>
      <c r="AT1635" s="154" t="s">
        <v>172</v>
      </c>
    </row>
    <row r="1636" spans="1:46" ht="66">
      <c r="A1636" s="152">
        <v>40635</v>
      </c>
      <c r="B1636" s="152" t="s">
        <v>10032</v>
      </c>
      <c r="C1636" s="152">
        <v>1</v>
      </c>
      <c r="D1636" s="152">
        <v>1</v>
      </c>
      <c r="E1636" s="152">
        <v>0</v>
      </c>
      <c r="F1636" s="152">
        <v>2</v>
      </c>
      <c r="G1636" s="152">
        <v>604800</v>
      </c>
      <c r="H1636" s="152">
        <v>-1</v>
      </c>
      <c r="I1636" s="152">
        <v>1</v>
      </c>
      <c r="J1636" s="152">
        <v>1</v>
      </c>
      <c r="K1636" s="152">
        <v>1</v>
      </c>
      <c r="L1636" s="152">
        <v>0</v>
      </c>
      <c r="M1636" s="152">
        <v>0</v>
      </c>
      <c r="N1636" s="7" t="s">
        <v>17698</v>
      </c>
      <c r="O1636" s="152" t="s">
        <v>10033</v>
      </c>
      <c r="P1636" s="7"/>
      <c r="Q1636" s="152">
        <v>0</v>
      </c>
      <c r="S1636" s="422" t="s">
        <v>13034</v>
      </c>
      <c r="T1636" s="6">
        <v>0</v>
      </c>
      <c r="U1636" s="7"/>
      <c r="V1636" s="396">
        <v>5</v>
      </c>
      <c r="W1636" s="154">
        <v>0</v>
      </c>
      <c r="X1636" s="154">
        <v>0</v>
      </c>
      <c r="Y1636" s="154">
        <v>0</v>
      </c>
      <c r="Z1636" s="154" t="s">
        <v>172</v>
      </c>
      <c r="AA1636" s="154">
        <v>0</v>
      </c>
      <c r="AB1636" s="154">
        <v>0</v>
      </c>
      <c r="AC1636" s="154">
        <v>0</v>
      </c>
      <c r="AD1636" s="154" t="s">
        <v>172</v>
      </c>
      <c r="AE1636" s="154">
        <v>0</v>
      </c>
      <c r="AF1636" s="154">
        <v>0</v>
      </c>
      <c r="AG1636" s="154">
        <v>0</v>
      </c>
      <c r="AH1636" s="154" t="s">
        <v>172</v>
      </c>
      <c r="AI1636" s="154">
        <v>0</v>
      </c>
      <c r="AJ1636" s="154">
        <v>0</v>
      </c>
      <c r="AK1636" s="154">
        <v>0</v>
      </c>
      <c r="AL1636" s="154" t="s">
        <v>172</v>
      </c>
      <c r="AM1636" s="154">
        <v>0</v>
      </c>
      <c r="AN1636" s="154">
        <v>0</v>
      </c>
      <c r="AO1636" s="154">
        <v>0</v>
      </c>
      <c r="AP1636" s="154" t="s">
        <v>172</v>
      </c>
      <c r="AQ1636" s="154">
        <v>0</v>
      </c>
      <c r="AR1636" s="154">
        <v>0</v>
      </c>
      <c r="AS1636" s="154">
        <v>0</v>
      </c>
      <c r="AT1636" s="154" t="s">
        <v>172</v>
      </c>
    </row>
    <row r="1637" spans="1:46" ht="66">
      <c r="A1637" s="11">
        <v>40638</v>
      </c>
      <c r="B1637" s="11" t="s">
        <v>8394</v>
      </c>
      <c r="C1637" s="11">
        <v>1</v>
      </c>
      <c r="D1637" s="11">
        <v>1</v>
      </c>
      <c r="E1637" s="11">
        <v>0</v>
      </c>
      <c r="F1637" s="11">
        <v>2</v>
      </c>
      <c r="G1637" s="11">
        <v>604800</v>
      </c>
      <c r="H1637" s="11">
        <v>-1</v>
      </c>
      <c r="I1637" s="11">
        <v>1</v>
      </c>
      <c r="J1637" s="11">
        <v>1</v>
      </c>
      <c r="K1637" s="11">
        <v>1</v>
      </c>
      <c r="L1637" s="11">
        <v>0</v>
      </c>
      <c r="M1637" s="11">
        <v>0</v>
      </c>
      <c r="N1637" s="7" t="s">
        <v>17699</v>
      </c>
      <c r="O1637" s="11" t="s">
        <v>8395</v>
      </c>
      <c r="P1637" s="7"/>
      <c r="Q1637" s="11">
        <v>0</v>
      </c>
      <c r="S1637" s="422" t="s">
        <v>13034</v>
      </c>
      <c r="T1637" s="6">
        <v>0</v>
      </c>
      <c r="U1637" s="7"/>
      <c r="V1637" s="396">
        <v>5</v>
      </c>
      <c r="W1637" s="156">
        <v>0</v>
      </c>
      <c r="X1637" s="156">
        <v>0</v>
      </c>
      <c r="Y1637" s="156">
        <v>0</v>
      </c>
      <c r="Z1637" s="156" t="s">
        <v>172</v>
      </c>
      <c r="AA1637" s="156">
        <v>0</v>
      </c>
      <c r="AB1637" s="156">
        <v>0</v>
      </c>
      <c r="AC1637" s="156">
        <v>0</v>
      </c>
      <c r="AD1637" s="156" t="s">
        <v>172</v>
      </c>
      <c r="AE1637" s="156">
        <v>0</v>
      </c>
      <c r="AF1637" s="156">
        <v>0</v>
      </c>
      <c r="AG1637" s="156">
        <v>0</v>
      </c>
      <c r="AH1637" s="156" t="s">
        <v>172</v>
      </c>
      <c r="AI1637" s="156">
        <v>0</v>
      </c>
      <c r="AJ1637" s="156">
        <v>0</v>
      </c>
      <c r="AK1637" s="156">
        <v>0</v>
      </c>
      <c r="AL1637" s="156" t="s">
        <v>172</v>
      </c>
      <c r="AM1637" s="156">
        <v>0</v>
      </c>
      <c r="AN1637" s="156">
        <v>0</v>
      </c>
      <c r="AO1637" s="156">
        <v>0</v>
      </c>
      <c r="AP1637" s="156" t="s">
        <v>172</v>
      </c>
      <c r="AQ1637" s="156">
        <v>0</v>
      </c>
      <c r="AR1637" s="156">
        <v>0</v>
      </c>
      <c r="AS1637" s="156">
        <v>0</v>
      </c>
      <c r="AT1637" s="156" t="s">
        <v>172</v>
      </c>
    </row>
    <row r="1638" spans="1:46" ht="66">
      <c r="A1638" s="152">
        <v>40650</v>
      </c>
      <c r="B1638" s="152" t="s">
        <v>10070</v>
      </c>
      <c r="C1638" s="152">
        <v>1</v>
      </c>
      <c r="D1638" s="152">
        <v>1</v>
      </c>
      <c r="E1638" s="152">
        <v>0</v>
      </c>
      <c r="F1638" s="152">
        <v>2</v>
      </c>
      <c r="G1638" s="152">
        <v>604800</v>
      </c>
      <c r="H1638" s="152">
        <v>-1</v>
      </c>
      <c r="I1638" s="152">
        <v>1</v>
      </c>
      <c r="J1638" s="152">
        <v>1</v>
      </c>
      <c r="K1638" s="152">
        <v>1</v>
      </c>
      <c r="L1638" s="152">
        <v>0</v>
      </c>
      <c r="M1638" s="152">
        <v>0</v>
      </c>
      <c r="N1638" s="7" t="s">
        <v>17700</v>
      </c>
      <c r="O1638" s="152" t="s">
        <v>10071</v>
      </c>
      <c r="P1638" s="7"/>
      <c r="Q1638" s="152">
        <v>0</v>
      </c>
      <c r="S1638" s="422" t="s">
        <v>13034</v>
      </c>
      <c r="T1638" s="6">
        <v>0</v>
      </c>
      <c r="U1638" s="7"/>
      <c r="V1638" s="396">
        <v>5</v>
      </c>
      <c r="W1638" s="154">
        <v>0</v>
      </c>
      <c r="X1638" s="154">
        <v>0</v>
      </c>
      <c r="Y1638" s="154">
        <v>0</v>
      </c>
      <c r="Z1638" s="154" t="s">
        <v>172</v>
      </c>
      <c r="AA1638" s="154">
        <v>0</v>
      </c>
      <c r="AB1638" s="154">
        <v>0</v>
      </c>
      <c r="AC1638" s="154">
        <v>0</v>
      </c>
      <c r="AD1638" s="154" t="s">
        <v>172</v>
      </c>
      <c r="AE1638" s="154">
        <v>0</v>
      </c>
      <c r="AF1638" s="154">
        <v>0</v>
      </c>
      <c r="AG1638" s="154">
        <v>0</v>
      </c>
      <c r="AH1638" s="154" t="s">
        <v>172</v>
      </c>
      <c r="AI1638" s="154">
        <v>0</v>
      </c>
      <c r="AJ1638" s="154">
        <v>0</v>
      </c>
      <c r="AK1638" s="154">
        <v>0</v>
      </c>
      <c r="AL1638" s="154" t="s">
        <v>172</v>
      </c>
      <c r="AM1638" s="154">
        <v>0</v>
      </c>
      <c r="AN1638" s="154">
        <v>0</v>
      </c>
      <c r="AO1638" s="154">
        <v>0</v>
      </c>
      <c r="AP1638" s="154" t="s">
        <v>172</v>
      </c>
      <c r="AQ1638" s="154">
        <v>0</v>
      </c>
      <c r="AR1638" s="154">
        <v>0</v>
      </c>
      <c r="AS1638" s="154">
        <v>0</v>
      </c>
      <c r="AT1638" s="154" t="s">
        <v>172</v>
      </c>
    </row>
    <row r="1639" spans="1:46" ht="66">
      <c r="A1639" s="11">
        <v>40663</v>
      </c>
      <c r="B1639" s="11" t="s">
        <v>8418</v>
      </c>
      <c r="C1639" s="11">
        <v>1</v>
      </c>
      <c r="D1639" s="11">
        <v>1</v>
      </c>
      <c r="E1639" s="11">
        <v>0</v>
      </c>
      <c r="F1639" s="11">
        <v>2</v>
      </c>
      <c r="G1639" s="11">
        <v>604800</v>
      </c>
      <c r="H1639" s="11">
        <v>-1</v>
      </c>
      <c r="I1639" s="11">
        <v>1</v>
      </c>
      <c r="J1639" s="11">
        <v>1</v>
      </c>
      <c r="K1639" s="11">
        <v>1</v>
      </c>
      <c r="L1639" s="11">
        <v>0</v>
      </c>
      <c r="M1639" s="11">
        <v>0</v>
      </c>
      <c r="N1639" s="7" t="s">
        <v>17701</v>
      </c>
      <c r="O1639" s="11" t="s">
        <v>8419</v>
      </c>
      <c r="P1639" s="7"/>
      <c r="Q1639" s="11">
        <v>0</v>
      </c>
      <c r="S1639" s="422" t="s">
        <v>13034</v>
      </c>
      <c r="T1639" s="6">
        <v>0</v>
      </c>
      <c r="U1639" s="7"/>
      <c r="V1639" s="396">
        <v>5</v>
      </c>
      <c r="W1639" s="156">
        <v>0</v>
      </c>
      <c r="X1639" s="156">
        <v>0</v>
      </c>
      <c r="Y1639" s="156">
        <v>0</v>
      </c>
      <c r="Z1639" s="156" t="s">
        <v>172</v>
      </c>
      <c r="AA1639" s="156">
        <v>0</v>
      </c>
      <c r="AB1639" s="156">
        <v>0</v>
      </c>
      <c r="AC1639" s="156">
        <v>0</v>
      </c>
      <c r="AD1639" s="156" t="s">
        <v>172</v>
      </c>
      <c r="AE1639" s="156">
        <v>0</v>
      </c>
      <c r="AF1639" s="156">
        <v>0</v>
      </c>
      <c r="AG1639" s="156">
        <v>0</v>
      </c>
      <c r="AH1639" s="156" t="s">
        <v>172</v>
      </c>
      <c r="AI1639" s="156">
        <v>0</v>
      </c>
      <c r="AJ1639" s="156">
        <v>0</v>
      </c>
      <c r="AK1639" s="156">
        <v>0</v>
      </c>
      <c r="AL1639" s="156" t="s">
        <v>172</v>
      </c>
      <c r="AM1639" s="156">
        <v>0</v>
      </c>
      <c r="AN1639" s="156">
        <v>0</v>
      </c>
      <c r="AO1639" s="156">
        <v>0</v>
      </c>
      <c r="AP1639" s="156" t="s">
        <v>172</v>
      </c>
      <c r="AQ1639" s="156">
        <v>0</v>
      </c>
      <c r="AR1639" s="156">
        <v>0</v>
      </c>
      <c r="AS1639" s="156">
        <v>0</v>
      </c>
      <c r="AT1639" s="156" t="s">
        <v>172</v>
      </c>
    </row>
    <row r="1640" spans="1:46" ht="66">
      <c r="A1640" s="152">
        <v>40667</v>
      </c>
      <c r="B1640" s="152" t="s">
        <v>10236</v>
      </c>
      <c r="C1640" s="152">
        <v>1</v>
      </c>
      <c r="D1640" s="152">
        <v>1</v>
      </c>
      <c r="E1640" s="152">
        <v>0</v>
      </c>
      <c r="F1640" s="152">
        <v>2</v>
      </c>
      <c r="G1640" s="152">
        <v>604800</v>
      </c>
      <c r="H1640" s="152">
        <v>-1</v>
      </c>
      <c r="I1640" s="152">
        <v>1</v>
      </c>
      <c r="J1640" s="152">
        <v>1</v>
      </c>
      <c r="K1640" s="152">
        <v>1</v>
      </c>
      <c r="L1640" s="152">
        <v>0</v>
      </c>
      <c r="M1640" s="152">
        <v>0</v>
      </c>
      <c r="N1640" s="7" t="s">
        <v>17702</v>
      </c>
      <c r="O1640" s="152" t="s">
        <v>10237</v>
      </c>
      <c r="P1640" s="7"/>
      <c r="Q1640" s="152">
        <v>0</v>
      </c>
      <c r="S1640" s="422" t="s">
        <v>13034</v>
      </c>
      <c r="T1640" s="6">
        <v>0</v>
      </c>
      <c r="U1640" s="7"/>
      <c r="V1640" s="396">
        <v>5</v>
      </c>
      <c r="W1640" s="154">
        <v>0</v>
      </c>
      <c r="X1640" s="154">
        <v>0</v>
      </c>
      <c r="Y1640" s="154">
        <v>0</v>
      </c>
      <c r="Z1640" s="154" t="s">
        <v>172</v>
      </c>
      <c r="AA1640" s="154">
        <v>0</v>
      </c>
      <c r="AB1640" s="154">
        <v>0</v>
      </c>
      <c r="AC1640" s="154">
        <v>0</v>
      </c>
      <c r="AD1640" s="154" t="s">
        <v>172</v>
      </c>
      <c r="AE1640" s="154">
        <v>0</v>
      </c>
      <c r="AF1640" s="154">
        <v>0</v>
      </c>
      <c r="AG1640" s="154">
        <v>0</v>
      </c>
      <c r="AH1640" s="154" t="s">
        <v>172</v>
      </c>
      <c r="AI1640" s="154">
        <v>0</v>
      </c>
      <c r="AJ1640" s="154">
        <v>0</v>
      </c>
      <c r="AK1640" s="154">
        <v>0</v>
      </c>
      <c r="AL1640" s="154" t="s">
        <v>172</v>
      </c>
      <c r="AM1640" s="154">
        <v>0</v>
      </c>
      <c r="AN1640" s="154">
        <v>0</v>
      </c>
      <c r="AO1640" s="154">
        <v>0</v>
      </c>
      <c r="AP1640" s="154" t="s">
        <v>172</v>
      </c>
      <c r="AQ1640" s="154">
        <v>0</v>
      </c>
      <c r="AR1640" s="154">
        <v>0</v>
      </c>
      <c r="AS1640" s="154">
        <v>0</v>
      </c>
      <c r="AT1640" s="154" t="s">
        <v>172</v>
      </c>
    </row>
    <row r="1641" spans="1:46" ht="66">
      <c r="A1641" s="171">
        <v>40681</v>
      </c>
      <c r="B1641" s="171" t="s">
        <v>10760</v>
      </c>
      <c r="C1641" s="172">
        <v>1</v>
      </c>
      <c r="D1641" s="172">
        <v>1</v>
      </c>
      <c r="E1641" s="172">
        <v>0</v>
      </c>
      <c r="F1641" s="172">
        <v>2</v>
      </c>
      <c r="G1641" s="172">
        <v>604800</v>
      </c>
      <c r="H1641" s="172">
        <v>-1</v>
      </c>
      <c r="I1641" s="172">
        <v>1</v>
      </c>
      <c r="J1641" s="172">
        <v>1</v>
      </c>
      <c r="K1641" s="172">
        <v>1</v>
      </c>
      <c r="L1641" s="172">
        <v>0</v>
      </c>
      <c r="M1641" s="172">
        <v>0</v>
      </c>
      <c r="N1641" s="7" t="s">
        <v>17703</v>
      </c>
      <c r="O1641" s="336" t="s">
        <v>10761</v>
      </c>
      <c r="P1641" s="7"/>
      <c r="Q1641" s="174">
        <v>0</v>
      </c>
      <c r="S1641" s="422" t="s">
        <v>13034</v>
      </c>
      <c r="T1641" s="6">
        <v>0</v>
      </c>
      <c r="U1641" s="7"/>
      <c r="V1641" s="396">
        <v>5</v>
      </c>
      <c r="W1641" s="172">
        <v>0</v>
      </c>
      <c r="X1641" s="172">
        <v>0</v>
      </c>
      <c r="Y1641" s="172">
        <v>0</v>
      </c>
      <c r="Z1641" s="172" t="s">
        <v>172</v>
      </c>
      <c r="AA1641" s="172">
        <v>0</v>
      </c>
      <c r="AB1641" s="172">
        <v>0</v>
      </c>
      <c r="AC1641" s="172">
        <v>0</v>
      </c>
      <c r="AD1641" s="172" t="s">
        <v>172</v>
      </c>
      <c r="AE1641" s="172">
        <v>0</v>
      </c>
      <c r="AF1641" s="172">
        <v>0</v>
      </c>
      <c r="AG1641" s="172">
        <v>0</v>
      </c>
      <c r="AH1641" s="172" t="s">
        <v>172</v>
      </c>
      <c r="AI1641" s="172">
        <v>0</v>
      </c>
      <c r="AJ1641" s="172">
        <v>0</v>
      </c>
      <c r="AK1641" s="172">
        <v>0</v>
      </c>
      <c r="AL1641" s="172" t="s">
        <v>172</v>
      </c>
      <c r="AM1641" s="172">
        <v>0</v>
      </c>
      <c r="AN1641" s="172">
        <v>0</v>
      </c>
      <c r="AO1641" s="172">
        <v>0</v>
      </c>
      <c r="AP1641" s="172" t="s">
        <v>172</v>
      </c>
      <c r="AQ1641" s="172">
        <v>0</v>
      </c>
      <c r="AR1641" s="172">
        <v>0</v>
      </c>
      <c r="AS1641" s="172">
        <v>0</v>
      </c>
      <c r="AT1641" s="171" t="s">
        <v>172</v>
      </c>
    </row>
    <row r="1642" spans="1:46" ht="66">
      <c r="A1642" s="152">
        <v>40682</v>
      </c>
      <c r="B1642" s="152" t="s">
        <v>10146</v>
      </c>
      <c r="C1642" s="152">
        <v>1</v>
      </c>
      <c r="D1642" s="152">
        <v>1</v>
      </c>
      <c r="E1642" s="152">
        <v>0</v>
      </c>
      <c r="F1642" s="152">
        <v>2</v>
      </c>
      <c r="G1642" s="152">
        <v>604800</v>
      </c>
      <c r="H1642" s="152">
        <v>-1</v>
      </c>
      <c r="I1642" s="152">
        <v>1</v>
      </c>
      <c r="J1642" s="152">
        <v>1</v>
      </c>
      <c r="K1642" s="152">
        <v>1</v>
      </c>
      <c r="L1642" s="152">
        <v>0</v>
      </c>
      <c r="M1642" s="152">
        <v>0</v>
      </c>
      <c r="N1642" s="7" t="s">
        <v>17704</v>
      </c>
      <c r="O1642" s="152" t="s">
        <v>10147</v>
      </c>
      <c r="P1642" s="7"/>
      <c r="Q1642" s="152">
        <v>0</v>
      </c>
      <c r="S1642" s="422" t="s">
        <v>13034</v>
      </c>
      <c r="T1642" s="6">
        <v>0</v>
      </c>
      <c r="U1642" s="7"/>
      <c r="V1642" s="396">
        <v>5</v>
      </c>
      <c r="W1642" s="154">
        <v>0</v>
      </c>
      <c r="X1642" s="154">
        <v>0</v>
      </c>
      <c r="Y1642" s="154">
        <v>0</v>
      </c>
      <c r="Z1642" s="154" t="s">
        <v>172</v>
      </c>
      <c r="AA1642" s="154">
        <v>0</v>
      </c>
      <c r="AB1642" s="154">
        <v>0</v>
      </c>
      <c r="AC1642" s="154">
        <v>0</v>
      </c>
      <c r="AD1642" s="154" t="s">
        <v>172</v>
      </c>
      <c r="AE1642" s="154">
        <v>0</v>
      </c>
      <c r="AF1642" s="154">
        <v>0</v>
      </c>
      <c r="AG1642" s="154">
        <v>0</v>
      </c>
      <c r="AH1642" s="154" t="s">
        <v>172</v>
      </c>
      <c r="AI1642" s="154">
        <v>0</v>
      </c>
      <c r="AJ1642" s="154">
        <v>0</v>
      </c>
      <c r="AK1642" s="154">
        <v>0</v>
      </c>
      <c r="AL1642" s="154" t="s">
        <v>172</v>
      </c>
      <c r="AM1642" s="154">
        <v>0</v>
      </c>
      <c r="AN1642" s="154">
        <v>0</v>
      </c>
      <c r="AO1642" s="154">
        <v>0</v>
      </c>
      <c r="AP1642" s="154" t="s">
        <v>172</v>
      </c>
      <c r="AQ1642" s="154">
        <v>0</v>
      </c>
      <c r="AR1642" s="154">
        <v>0</v>
      </c>
      <c r="AS1642" s="154">
        <v>0</v>
      </c>
      <c r="AT1642" s="154" t="s">
        <v>172</v>
      </c>
    </row>
    <row r="1643" spans="1:46" ht="66">
      <c r="A1643" s="336">
        <v>40711</v>
      </c>
      <c r="B1643" s="152" t="s">
        <v>10450</v>
      </c>
      <c r="C1643" s="152">
        <v>1</v>
      </c>
      <c r="D1643" s="152">
        <v>1</v>
      </c>
      <c r="E1643" s="152">
        <v>0</v>
      </c>
      <c r="F1643" s="152">
        <v>2</v>
      </c>
      <c r="G1643" s="152">
        <v>604800</v>
      </c>
      <c r="H1643" s="152">
        <v>-1</v>
      </c>
      <c r="I1643" s="152">
        <v>1</v>
      </c>
      <c r="J1643" s="152">
        <v>1</v>
      </c>
      <c r="K1643" s="152">
        <v>1</v>
      </c>
      <c r="L1643" s="152">
        <v>0</v>
      </c>
      <c r="M1643" s="152">
        <v>0</v>
      </c>
      <c r="N1643" s="7" t="s">
        <v>17705</v>
      </c>
      <c r="O1643" s="336" t="s">
        <v>10451</v>
      </c>
      <c r="P1643" s="7"/>
      <c r="Q1643" s="152">
        <v>0</v>
      </c>
      <c r="S1643" s="422" t="s">
        <v>13034</v>
      </c>
      <c r="T1643" s="6">
        <v>0</v>
      </c>
      <c r="U1643" s="7"/>
      <c r="V1643" s="396">
        <v>5</v>
      </c>
      <c r="W1643" s="154">
        <v>0</v>
      </c>
      <c r="X1643" s="154">
        <v>0</v>
      </c>
      <c r="Y1643" s="154">
        <v>0</v>
      </c>
      <c r="Z1643" s="154" t="s">
        <v>172</v>
      </c>
      <c r="AA1643" s="154">
        <v>0</v>
      </c>
      <c r="AB1643" s="154">
        <v>0</v>
      </c>
      <c r="AC1643" s="154">
        <v>0</v>
      </c>
      <c r="AD1643" s="154" t="s">
        <v>172</v>
      </c>
      <c r="AE1643" s="154">
        <v>0</v>
      </c>
      <c r="AF1643" s="154">
        <v>0</v>
      </c>
      <c r="AG1643" s="154">
        <v>0</v>
      </c>
      <c r="AH1643" s="154" t="s">
        <v>172</v>
      </c>
      <c r="AI1643" s="154">
        <v>0</v>
      </c>
      <c r="AJ1643" s="154">
        <v>0</v>
      </c>
      <c r="AK1643" s="154">
        <v>0</v>
      </c>
      <c r="AL1643" s="154" t="s">
        <v>172</v>
      </c>
      <c r="AM1643" s="154">
        <v>0</v>
      </c>
      <c r="AN1643" s="154">
        <v>0</v>
      </c>
      <c r="AO1643" s="154">
        <v>0</v>
      </c>
      <c r="AP1643" s="154" t="s">
        <v>172</v>
      </c>
      <c r="AQ1643" s="154">
        <v>0</v>
      </c>
      <c r="AR1643" s="154">
        <v>0</v>
      </c>
      <c r="AS1643" s="154">
        <v>0</v>
      </c>
      <c r="AT1643" s="154" t="s">
        <v>172</v>
      </c>
    </row>
    <row r="1644" spans="1:46" ht="66">
      <c r="A1644" s="23">
        <v>40755</v>
      </c>
      <c r="B1644" s="145" t="s">
        <v>10932</v>
      </c>
      <c r="C1644" s="145">
        <v>1</v>
      </c>
      <c r="D1644" s="145">
        <v>1</v>
      </c>
      <c r="E1644" s="23">
        <v>0</v>
      </c>
      <c r="F1644" s="23">
        <v>2</v>
      </c>
      <c r="G1644" s="145">
        <v>604800</v>
      </c>
      <c r="H1644" s="145">
        <v>-1</v>
      </c>
      <c r="I1644" s="145">
        <v>1</v>
      </c>
      <c r="J1644" s="145">
        <v>1</v>
      </c>
      <c r="K1644" s="145">
        <v>1</v>
      </c>
      <c r="L1644" s="145">
        <v>0</v>
      </c>
      <c r="M1644" s="145">
        <v>0</v>
      </c>
      <c r="N1644" s="7" t="s">
        <v>17706</v>
      </c>
      <c r="O1644" s="23" t="s">
        <v>10933</v>
      </c>
      <c r="P1644" s="7"/>
      <c r="Q1644" s="177">
        <v>0</v>
      </c>
      <c r="S1644" s="422" t="s">
        <v>13034</v>
      </c>
      <c r="T1644" s="6">
        <v>0</v>
      </c>
      <c r="U1644" s="7"/>
      <c r="V1644" s="396">
        <v>5</v>
      </c>
      <c r="W1644" s="176">
        <v>0</v>
      </c>
      <c r="X1644" s="176">
        <v>0</v>
      </c>
      <c r="Y1644" s="176">
        <v>0</v>
      </c>
      <c r="Z1644" s="176" t="s">
        <v>172</v>
      </c>
      <c r="AA1644" s="176">
        <v>0</v>
      </c>
      <c r="AB1644" s="176">
        <v>0</v>
      </c>
      <c r="AC1644" s="176">
        <v>0</v>
      </c>
      <c r="AD1644" s="176" t="s">
        <v>172</v>
      </c>
      <c r="AE1644" s="176">
        <v>0</v>
      </c>
      <c r="AF1644" s="176">
        <v>0</v>
      </c>
      <c r="AG1644" s="176">
        <v>0</v>
      </c>
      <c r="AH1644" s="176" t="s">
        <v>172</v>
      </c>
      <c r="AI1644" s="176">
        <v>0</v>
      </c>
      <c r="AJ1644" s="176">
        <v>0</v>
      </c>
      <c r="AK1644" s="176">
        <v>0</v>
      </c>
      <c r="AL1644" s="176" t="s">
        <v>172</v>
      </c>
      <c r="AM1644" s="176">
        <v>0</v>
      </c>
      <c r="AN1644" s="176">
        <v>0</v>
      </c>
      <c r="AO1644" s="176">
        <v>0</v>
      </c>
      <c r="AP1644" s="176" t="s">
        <v>172</v>
      </c>
      <c r="AQ1644" s="176">
        <v>0</v>
      </c>
      <c r="AR1644" s="176">
        <v>0</v>
      </c>
      <c r="AS1644" s="176">
        <v>0</v>
      </c>
      <c r="AT1644" s="173" t="s">
        <v>172</v>
      </c>
    </row>
    <row r="1645" spans="1:46" s="2" customFormat="1" ht="66">
      <c r="A1645" s="285">
        <v>40771</v>
      </c>
      <c r="B1645" s="287" t="s">
        <v>12004</v>
      </c>
      <c r="C1645" s="287">
        <v>1</v>
      </c>
      <c r="D1645" s="287">
        <v>1</v>
      </c>
      <c r="E1645" s="287">
        <v>0</v>
      </c>
      <c r="F1645" s="287">
        <v>2</v>
      </c>
      <c r="G1645" s="287">
        <v>604800</v>
      </c>
      <c r="H1645" s="285">
        <v>-1</v>
      </c>
      <c r="I1645" s="285">
        <v>1</v>
      </c>
      <c r="J1645" s="285">
        <v>1</v>
      </c>
      <c r="K1645" s="285">
        <v>1</v>
      </c>
      <c r="L1645" s="285">
        <v>0</v>
      </c>
      <c r="M1645" s="285">
        <v>0</v>
      </c>
      <c r="N1645" s="7" t="s">
        <v>17707</v>
      </c>
      <c r="O1645" s="287" t="s">
        <v>15537</v>
      </c>
      <c r="P1645" s="7"/>
      <c r="Q1645" s="289">
        <v>0</v>
      </c>
      <c r="R1645" s="410"/>
      <c r="S1645" s="422" t="s">
        <v>13034</v>
      </c>
      <c r="T1645" s="290">
        <v>0</v>
      </c>
      <c r="U1645" s="7"/>
      <c r="V1645" s="404">
        <v>5</v>
      </c>
      <c r="W1645" s="291">
        <v>0</v>
      </c>
      <c r="X1645" s="291">
        <v>0</v>
      </c>
      <c r="Y1645" s="291">
        <v>0</v>
      </c>
      <c r="Z1645" s="291" t="s">
        <v>172</v>
      </c>
      <c r="AA1645" s="291">
        <v>0</v>
      </c>
      <c r="AB1645" s="291">
        <v>0</v>
      </c>
      <c r="AC1645" s="291">
        <v>0</v>
      </c>
      <c r="AD1645" s="291" t="s">
        <v>172</v>
      </c>
      <c r="AE1645" s="291">
        <v>0</v>
      </c>
      <c r="AF1645" s="291">
        <v>0</v>
      </c>
      <c r="AG1645" s="291">
        <v>0</v>
      </c>
      <c r="AH1645" s="291" t="s">
        <v>172</v>
      </c>
      <c r="AI1645" s="291">
        <v>0</v>
      </c>
      <c r="AJ1645" s="291">
        <v>0</v>
      </c>
      <c r="AK1645" s="291">
        <v>0</v>
      </c>
      <c r="AL1645" s="291" t="s">
        <v>172</v>
      </c>
      <c r="AM1645" s="291">
        <v>0</v>
      </c>
      <c r="AN1645" s="291">
        <v>0</v>
      </c>
      <c r="AO1645" s="291">
        <v>0</v>
      </c>
      <c r="AP1645" s="291" t="s">
        <v>172</v>
      </c>
      <c r="AQ1645" s="291">
        <v>0</v>
      </c>
      <c r="AR1645" s="291">
        <v>0</v>
      </c>
      <c r="AS1645" s="291">
        <v>0</v>
      </c>
      <c r="AT1645" s="292" t="s">
        <v>172</v>
      </c>
    </row>
    <row r="1646" spans="1:46" ht="66">
      <c r="A1646" s="285">
        <v>40781</v>
      </c>
      <c r="B1646" s="286" t="s">
        <v>11997</v>
      </c>
      <c r="C1646" s="287">
        <v>1</v>
      </c>
      <c r="D1646" s="287">
        <v>1</v>
      </c>
      <c r="E1646" s="287">
        <v>0</v>
      </c>
      <c r="F1646" s="287">
        <v>2</v>
      </c>
      <c r="G1646" s="287">
        <v>604800</v>
      </c>
      <c r="H1646" s="285">
        <v>-1</v>
      </c>
      <c r="I1646" s="285">
        <v>1</v>
      </c>
      <c r="J1646" s="285">
        <v>1</v>
      </c>
      <c r="K1646" s="285">
        <v>1</v>
      </c>
      <c r="L1646" s="285">
        <v>0</v>
      </c>
      <c r="M1646" s="285">
        <v>0</v>
      </c>
      <c r="N1646" s="7" t="s">
        <v>17708</v>
      </c>
      <c r="O1646" s="287" t="s">
        <v>15538</v>
      </c>
      <c r="P1646" s="7"/>
      <c r="Q1646" s="289">
        <v>0</v>
      </c>
      <c r="S1646" s="422" t="s">
        <v>13034</v>
      </c>
      <c r="T1646" s="290">
        <v>0</v>
      </c>
      <c r="U1646" s="7"/>
      <c r="V1646" s="396">
        <v>5</v>
      </c>
      <c r="W1646" s="291">
        <v>0</v>
      </c>
      <c r="X1646" s="291">
        <v>0</v>
      </c>
      <c r="Y1646" s="291">
        <v>0</v>
      </c>
      <c r="Z1646" s="291" t="s">
        <v>172</v>
      </c>
      <c r="AA1646" s="291">
        <v>0</v>
      </c>
      <c r="AB1646" s="291">
        <v>0</v>
      </c>
      <c r="AC1646" s="291">
        <v>0</v>
      </c>
      <c r="AD1646" s="291" t="s">
        <v>172</v>
      </c>
      <c r="AE1646" s="291">
        <v>0</v>
      </c>
      <c r="AF1646" s="291">
        <v>0</v>
      </c>
      <c r="AG1646" s="291">
        <v>0</v>
      </c>
      <c r="AH1646" s="291" t="s">
        <v>172</v>
      </c>
      <c r="AI1646" s="291">
        <v>0</v>
      </c>
      <c r="AJ1646" s="291">
        <v>0</v>
      </c>
      <c r="AK1646" s="291">
        <v>0</v>
      </c>
      <c r="AL1646" s="291" t="s">
        <v>172</v>
      </c>
      <c r="AM1646" s="291">
        <v>0</v>
      </c>
      <c r="AN1646" s="291">
        <v>0</v>
      </c>
      <c r="AO1646" s="291">
        <v>0</v>
      </c>
      <c r="AP1646" s="291" t="s">
        <v>172</v>
      </c>
      <c r="AQ1646" s="291">
        <v>0</v>
      </c>
      <c r="AR1646" s="291">
        <v>0</v>
      </c>
      <c r="AS1646" s="291">
        <v>0</v>
      </c>
      <c r="AT1646" s="292" t="s">
        <v>172</v>
      </c>
    </row>
    <row r="1647" spans="1:46" ht="66">
      <c r="A1647" s="285">
        <v>40784</v>
      </c>
      <c r="B1647" s="286" t="s">
        <v>11938</v>
      </c>
      <c r="C1647" s="287">
        <v>1</v>
      </c>
      <c r="D1647" s="287">
        <v>1</v>
      </c>
      <c r="E1647" s="287">
        <v>0</v>
      </c>
      <c r="F1647" s="287">
        <v>2</v>
      </c>
      <c r="G1647" s="287">
        <v>604800</v>
      </c>
      <c r="H1647" s="285">
        <v>-1</v>
      </c>
      <c r="I1647" s="285">
        <v>1</v>
      </c>
      <c r="J1647" s="285">
        <v>1</v>
      </c>
      <c r="K1647" s="285">
        <v>1</v>
      </c>
      <c r="L1647" s="285">
        <v>0</v>
      </c>
      <c r="M1647" s="285">
        <v>0</v>
      </c>
      <c r="N1647" s="7" t="s">
        <v>17709</v>
      </c>
      <c r="O1647" s="287" t="s">
        <v>15539</v>
      </c>
      <c r="P1647" s="7"/>
      <c r="Q1647" s="289">
        <v>0</v>
      </c>
      <c r="S1647" s="422" t="s">
        <v>13034</v>
      </c>
      <c r="T1647" s="290">
        <v>0</v>
      </c>
      <c r="U1647" s="7"/>
      <c r="V1647" s="396">
        <v>5</v>
      </c>
      <c r="W1647" s="291">
        <v>0</v>
      </c>
      <c r="X1647" s="291">
        <v>0</v>
      </c>
      <c r="Y1647" s="291">
        <v>0</v>
      </c>
      <c r="Z1647" s="291" t="s">
        <v>172</v>
      </c>
      <c r="AA1647" s="291">
        <v>0</v>
      </c>
      <c r="AB1647" s="291">
        <v>0</v>
      </c>
      <c r="AC1647" s="291">
        <v>0</v>
      </c>
      <c r="AD1647" s="291" t="s">
        <v>172</v>
      </c>
      <c r="AE1647" s="291">
        <v>0</v>
      </c>
      <c r="AF1647" s="291">
        <v>0</v>
      </c>
      <c r="AG1647" s="291">
        <v>0</v>
      </c>
      <c r="AH1647" s="291" t="s">
        <v>172</v>
      </c>
      <c r="AI1647" s="291">
        <v>0</v>
      </c>
      <c r="AJ1647" s="291">
        <v>0</v>
      </c>
      <c r="AK1647" s="291">
        <v>0</v>
      </c>
      <c r="AL1647" s="291" t="s">
        <v>172</v>
      </c>
      <c r="AM1647" s="291">
        <v>0</v>
      </c>
      <c r="AN1647" s="291">
        <v>0</v>
      </c>
      <c r="AO1647" s="291">
        <v>0</v>
      </c>
      <c r="AP1647" s="291" t="s">
        <v>172</v>
      </c>
      <c r="AQ1647" s="291">
        <v>0</v>
      </c>
      <c r="AR1647" s="291">
        <v>0</v>
      </c>
      <c r="AS1647" s="291">
        <v>0</v>
      </c>
      <c r="AT1647" s="292" t="s">
        <v>172</v>
      </c>
    </row>
    <row r="1648" spans="1:46" ht="66">
      <c r="A1648" s="364">
        <v>40865</v>
      </c>
      <c r="B1648" s="280" t="s">
        <v>12339</v>
      </c>
      <c r="C1648" s="364">
        <v>1</v>
      </c>
      <c r="D1648" s="364">
        <v>1</v>
      </c>
      <c r="E1648" s="364">
        <v>0</v>
      </c>
      <c r="F1648" s="364">
        <v>2</v>
      </c>
      <c r="G1648" s="364">
        <v>604800</v>
      </c>
      <c r="H1648" s="280">
        <v>-1</v>
      </c>
      <c r="I1648" s="280">
        <v>1</v>
      </c>
      <c r="J1648" s="280">
        <v>1</v>
      </c>
      <c r="K1648" s="280">
        <v>1</v>
      </c>
      <c r="L1648" s="280">
        <v>0</v>
      </c>
      <c r="M1648" s="280">
        <v>0</v>
      </c>
      <c r="N1648" s="7" t="s">
        <v>17710</v>
      </c>
      <c r="O1648" s="364" t="s">
        <v>15540</v>
      </c>
      <c r="P1648" s="7"/>
      <c r="Q1648" s="328">
        <v>0</v>
      </c>
      <c r="R1648" s="395"/>
      <c r="S1648" s="422" t="s">
        <v>13034</v>
      </c>
      <c r="T1648" s="283">
        <v>0</v>
      </c>
      <c r="U1648" s="7"/>
      <c r="V1648" s="399">
        <v>5</v>
      </c>
      <c r="W1648" s="327">
        <v>0</v>
      </c>
      <c r="X1648" s="327">
        <v>0</v>
      </c>
      <c r="Y1648" s="327">
        <v>0</v>
      </c>
      <c r="Z1648" s="327" t="s">
        <v>172</v>
      </c>
      <c r="AA1648" s="327">
        <v>0</v>
      </c>
      <c r="AB1648" s="327">
        <v>0</v>
      </c>
      <c r="AC1648" s="327">
        <v>0</v>
      </c>
      <c r="AD1648" s="327" t="s">
        <v>172</v>
      </c>
      <c r="AE1648" s="327">
        <v>0</v>
      </c>
      <c r="AF1648" s="327">
        <v>0</v>
      </c>
      <c r="AG1648" s="327">
        <v>0</v>
      </c>
      <c r="AH1648" s="327" t="s">
        <v>172</v>
      </c>
      <c r="AI1648" s="327">
        <v>0</v>
      </c>
      <c r="AJ1648" s="327">
        <v>0</v>
      </c>
      <c r="AK1648" s="327">
        <v>0</v>
      </c>
      <c r="AL1648" s="327" t="s">
        <v>172</v>
      </c>
      <c r="AM1648" s="327">
        <v>0</v>
      </c>
      <c r="AN1648" s="327">
        <v>0</v>
      </c>
      <c r="AO1648" s="327">
        <v>0</v>
      </c>
      <c r="AP1648" s="327" t="s">
        <v>172</v>
      </c>
      <c r="AQ1648" s="327">
        <v>0</v>
      </c>
      <c r="AR1648" s="327">
        <v>0</v>
      </c>
      <c r="AS1648" s="327">
        <v>0</v>
      </c>
      <c r="AT1648" s="329" t="s">
        <v>172</v>
      </c>
    </row>
    <row r="1649" spans="1:46" ht="66">
      <c r="A1649" s="285">
        <v>40867</v>
      </c>
      <c r="B1649" s="287" t="s">
        <v>12020</v>
      </c>
      <c r="C1649" s="287">
        <v>1</v>
      </c>
      <c r="D1649" s="287">
        <v>1</v>
      </c>
      <c r="E1649" s="287">
        <v>0</v>
      </c>
      <c r="F1649" s="287">
        <v>2</v>
      </c>
      <c r="G1649" s="287">
        <v>604800</v>
      </c>
      <c r="H1649" s="285">
        <v>-1</v>
      </c>
      <c r="I1649" s="285">
        <v>1</v>
      </c>
      <c r="J1649" s="285">
        <v>1</v>
      </c>
      <c r="K1649" s="285">
        <v>1</v>
      </c>
      <c r="L1649" s="285">
        <v>0</v>
      </c>
      <c r="M1649" s="285">
        <v>0</v>
      </c>
      <c r="N1649" s="7" t="s">
        <v>17711</v>
      </c>
      <c r="O1649" s="287" t="s">
        <v>15541</v>
      </c>
      <c r="P1649" s="7"/>
      <c r="Q1649" s="289">
        <v>0</v>
      </c>
      <c r="R1649" s="395"/>
      <c r="S1649" s="422" t="s">
        <v>13034</v>
      </c>
      <c r="T1649" s="290">
        <v>0</v>
      </c>
      <c r="U1649" s="7"/>
      <c r="V1649" s="399">
        <v>5</v>
      </c>
      <c r="W1649" s="291">
        <v>0</v>
      </c>
      <c r="X1649" s="291">
        <v>0</v>
      </c>
      <c r="Y1649" s="291">
        <v>0</v>
      </c>
      <c r="Z1649" s="291" t="s">
        <v>172</v>
      </c>
      <c r="AA1649" s="291">
        <v>0</v>
      </c>
      <c r="AB1649" s="291">
        <v>0</v>
      </c>
      <c r="AC1649" s="291">
        <v>0</v>
      </c>
      <c r="AD1649" s="291" t="s">
        <v>172</v>
      </c>
      <c r="AE1649" s="291">
        <v>0</v>
      </c>
      <c r="AF1649" s="291">
        <v>0</v>
      </c>
      <c r="AG1649" s="291">
        <v>0</v>
      </c>
      <c r="AH1649" s="291" t="s">
        <v>172</v>
      </c>
      <c r="AI1649" s="291">
        <v>0</v>
      </c>
      <c r="AJ1649" s="291">
        <v>0</v>
      </c>
      <c r="AK1649" s="291">
        <v>0</v>
      </c>
      <c r="AL1649" s="291" t="s">
        <v>172</v>
      </c>
      <c r="AM1649" s="291">
        <v>0</v>
      </c>
      <c r="AN1649" s="291">
        <v>0</v>
      </c>
      <c r="AO1649" s="291">
        <v>0</v>
      </c>
      <c r="AP1649" s="291" t="s">
        <v>172</v>
      </c>
      <c r="AQ1649" s="291">
        <v>0</v>
      </c>
      <c r="AR1649" s="291">
        <v>0</v>
      </c>
      <c r="AS1649" s="291">
        <v>0</v>
      </c>
      <c r="AT1649" s="292" t="s">
        <v>172</v>
      </c>
    </row>
    <row r="1650" spans="1:46" ht="66">
      <c r="A1650" s="341">
        <v>40944</v>
      </c>
      <c r="B1650" s="342" t="s">
        <v>12505</v>
      </c>
      <c r="C1650" s="341">
        <v>1</v>
      </c>
      <c r="D1650" s="341">
        <v>1</v>
      </c>
      <c r="E1650" s="341">
        <v>0</v>
      </c>
      <c r="F1650" s="341">
        <v>2</v>
      </c>
      <c r="G1650" s="341">
        <v>604800</v>
      </c>
      <c r="H1650" s="342">
        <v>-1</v>
      </c>
      <c r="I1650" s="342">
        <v>1</v>
      </c>
      <c r="J1650" s="342">
        <v>1</v>
      </c>
      <c r="K1650" s="342">
        <v>1</v>
      </c>
      <c r="L1650" s="342">
        <v>0</v>
      </c>
      <c r="M1650" s="342">
        <v>0</v>
      </c>
      <c r="N1650" s="7" t="s">
        <v>17712</v>
      </c>
      <c r="O1650" s="341" t="s">
        <v>15542</v>
      </c>
      <c r="P1650" s="7"/>
      <c r="Q1650" s="344">
        <v>0</v>
      </c>
      <c r="S1650" s="422" t="s">
        <v>13034</v>
      </c>
      <c r="T1650" s="345">
        <v>0</v>
      </c>
      <c r="U1650" s="7"/>
      <c r="V1650" s="396">
        <v>5</v>
      </c>
      <c r="W1650" s="343">
        <v>0</v>
      </c>
      <c r="X1650" s="343">
        <v>0</v>
      </c>
      <c r="Y1650" s="343">
        <v>0</v>
      </c>
      <c r="Z1650" s="343" t="s">
        <v>172</v>
      </c>
      <c r="AA1650" s="343">
        <v>0</v>
      </c>
      <c r="AB1650" s="343">
        <v>0</v>
      </c>
      <c r="AC1650" s="343">
        <v>0</v>
      </c>
      <c r="AD1650" s="343" t="s">
        <v>172</v>
      </c>
      <c r="AE1650" s="343">
        <v>0</v>
      </c>
      <c r="AF1650" s="343">
        <v>0</v>
      </c>
      <c r="AG1650" s="343">
        <v>0</v>
      </c>
      <c r="AH1650" s="343" t="s">
        <v>172</v>
      </c>
      <c r="AI1650" s="343">
        <v>0</v>
      </c>
      <c r="AJ1650" s="343">
        <v>0</v>
      </c>
      <c r="AK1650" s="343">
        <v>0</v>
      </c>
      <c r="AL1650" s="343" t="s">
        <v>172</v>
      </c>
      <c r="AM1650" s="343">
        <v>0</v>
      </c>
      <c r="AN1650" s="343">
        <v>0</v>
      </c>
      <c r="AO1650" s="343">
        <v>0</v>
      </c>
      <c r="AP1650" s="343" t="s">
        <v>172</v>
      </c>
      <c r="AQ1650" s="343">
        <v>0</v>
      </c>
      <c r="AR1650" s="343">
        <v>0</v>
      </c>
      <c r="AS1650" s="343">
        <v>0</v>
      </c>
      <c r="AT1650" s="346" t="s">
        <v>172</v>
      </c>
    </row>
    <row r="1651" spans="1:46" ht="66">
      <c r="A1651" s="50">
        <v>42012</v>
      </c>
      <c r="B1651" s="50" t="s">
        <v>8454</v>
      </c>
      <c r="C1651" s="50">
        <v>1</v>
      </c>
      <c r="D1651" s="50">
        <v>1</v>
      </c>
      <c r="E1651" s="50">
        <v>2</v>
      </c>
      <c r="F1651" s="50">
        <v>1</v>
      </c>
      <c r="G1651" s="50">
        <v>604800</v>
      </c>
      <c r="H1651" s="50">
        <v>-1</v>
      </c>
      <c r="I1651" s="50">
        <v>1</v>
      </c>
      <c r="J1651" s="50">
        <v>1</v>
      </c>
      <c r="K1651" s="50">
        <v>1</v>
      </c>
      <c r="L1651" s="50">
        <v>0</v>
      </c>
      <c r="M1651" s="50">
        <v>0</v>
      </c>
      <c r="N1651" s="7" t="s">
        <v>17713</v>
      </c>
      <c r="O1651" s="50" t="s">
        <v>8455</v>
      </c>
      <c r="P1651" s="7"/>
      <c r="Q1651" s="50">
        <v>0</v>
      </c>
      <c r="S1651" s="422" t="s">
        <v>13036</v>
      </c>
      <c r="T1651" s="6">
        <v>0</v>
      </c>
      <c r="U1651" s="7"/>
      <c r="V1651" s="396">
        <v>5</v>
      </c>
      <c r="W1651" s="151">
        <v>0</v>
      </c>
      <c r="X1651" s="151">
        <v>0</v>
      </c>
      <c r="Y1651" s="151">
        <v>0</v>
      </c>
      <c r="Z1651" s="151" t="s">
        <v>172</v>
      </c>
      <c r="AA1651" s="151">
        <v>0</v>
      </c>
      <c r="AB1651" s="151">
        <v>0</v>
      </c>
      <c r="AC1651" s="151">
        <v>0</v>
      </c>
      <c r="AD1651" s="151" t="s">
        <v>172</v>
      </c>
      <c r="AE1651" s="151">
        <v>0</v>
      </c>
      <c r="AF1651" s="151">
        <v>0</v>
      </c>
      <c r="AG1651" s="151">
        <v>0</v>
      </c>
      <c r="AH1651" s="151" t="s">
        <v>172</v>
      </c>
      <c r="AI1651" s="151">
        <v>0</v>
      </c>
      <c r="AJ1651" s="151">
        <v>0</v>
      </c>
      <c r="AK1651" s="151">
        <v>0</v>
      </c>
      <c r="AL1651" s="151" t="s">
        <v>172</v>
      </c>
      <c r="AM1651" s="151">
        <v>0</v>
      </c>
      <c r="AN1651" s="151">
        <v>0</v>
      </c>
      <c r="AO1651" s="151">
        <v>0</v>
      </c>
      <c r="AP1651" s="151" t="s">
        <v>172</v>
      </c>
      <c r="AQ1651" s="151">
        <v>0</v>
      </c>
      <c r="AR1651" s="151">
        <v>0</v>
      </c>
      <c r="AS1651" s="151">
        <v>0</v>
      </c>
      <c r="AT1651" s="151" t="s">
        <v>172</v>
      </c>
    </row>
    <row r="1652" spans="1:46" ht="66">
      <c r="A1652" s="152">
        <v>42018</v>
      </c>
      <c r="B1652" s="152" t="s">
        <v>8464</v>
      </c>
      <c r="C1652" s="152">
        <v>1</v>
      </c>
      <c r="D1652" s="152">
        <v>1</v>
      </c>
      <c r="E1652" s="152">
        <v>2</v>
      </c>
      <c r="F1652" s="152">
        <v>1</v>
      </c>
      <c r="G1652" s="152">
        <v>604800</v>
      </c>
      <c r="H1652" s="152">
        <v>-1</v>
      </c>
      <c r="I1652" s="152">
        <v>1</v>
      </c>
      <c r="J1652" s="152">
        <v>1</v>
      </c>
      <c r="K1652" s="152">
        <v>1</v>
      </c>
      <c r="L1652" s="152">
        <v>0</v>
      </c>
      <c r="M1652" s="152">
        <v>0</v>
      </c>
      <c r="N1652" s="7" t="s">
        <v>17714</v>
      </c>
      <c r="O1652" s="152" t="s">
        <v>8465</v>
      </c>
      <c r="P1652" s="7"/>
      <c r="Q1652" s="152">
        <v>0</v>
      </c>
      <c r="R1652" s="407"/>
      <c r="S1652" s="422" t="s">
        <v>13036</v>
      </c>
      <c r="T1652" s="6">
        <v>0</v>
      </c>
      <c r="U1652" s="7"/>
      <c r="V1652" s="407">
        <v>5</v>
      </c>
      <c r="W1652" s="154">
        <v>0</v>
      </c>
      <c r="X1652" s="154">
        <v>0</v>
      </c>
      <c r="Y1652" s="154">
        <v>0</v>
      </c>
      <c r="Z1652" s="154" t="s">
        <v>172</v>
      </c>
      <c r="AA1652" s="154">
        <v>0</v>
      </c>
      <c r="AB1652" s="154">
        <v>0</v>
      </c>
      <c r="AC1652" s="154">
        <v>0</v>
      </c>
      <c r="AD1652" s="154" t="s">
        <v>172</v>
      </c>
      <c r="AE1652" s="154">
        <v>0</v>
      </c>
      <c r="AF1652" s="154">
        <v>0</v>
      </c>
      <c r="AG1652" s="154">
        <v>0</v>
      </c>
      <c r="AH1652" s="154" t="s">
        <v>172</v>
      </c>
      <c r="AI1652" s="154">
        <v>0</v>
      </c>
      <c r="AJ1652" s="154">
        <v>0</v>
      </c>
      <c r="AK1652" s="154">
        <v>0</v>
      </c>
      <c r="AL1652" s="154" t="s">
        <v>172</v>
      </c>
      <c r="AM1652" s="154">
        <v>0</v>
      </c>
      <c r="AN1652" s="154">
        <v>0</v>
      </c>
      <c r="AO1652" s="154">
        <v>0</v>
      </c>
      <c r="AP1652" s="154" t="s">
        <v>172</v>
      </c>
      <c r="AQ1652" s="154">
        <v>0</v>
      </c>
      <c r="AR1652" s="154">
        <v>0</v>
      </c>
      <c r="AS1652" s="154">
        <v>0</v>
      </c>
      <c r="AT1652" s="154" t="s">
        <v>172</v>
      </c>
    </row>
    <row r="1653" spans="1:46" ht="66">
      <c r="A1653" s="7">
        <v>42031</v>
      </c>
      <c r="B1653" s="7" t="s">
        <v>8480</v>
      </c>
      <c r="C1653" s="7">
        <v>1</v>
      </c>
      <c r="D1653" s="7">
        <v>1</v>
      </c>
      <c r="E1653" s="7">
        <v>2</v>
      </c>
      <c r="F1653" s="7">
        <v>1</v>
      </c>
      <c r="G1653" s="7">
        <v>604800</v>
      </c>
      <c r="H1653" s="7">
        <v>-1</v>
      </c>
      <c r="I1653" s="7">
        <v>1</v>
      </c>
      <c r="J1653" s="7">
        <v>1</v>
      </c>
      <c r="K1653" s="7">
        <v>1</v>
      </c>
      <c r="L1653" s="7">
        <v>0</v>
      </c>
      <c r="M1653" s="7">
        <v>0</v>
      </c>
      <c r="N1653" s="7" t="s">
        <v>17715</v>
      </c>
      <c r="O1653" s="7" t="s">
        <v>8481</v>
      </c>
      <c r="P1653" s="7"/>
      <c r="Q1653" s="7">
        <v>0</v>
      </c>
      <c r="R1653" s="390"/>
      <c r="S1653" s="422" t="s">
        <v>13036</v>
      </c>
      <c r="T1653" s="6">
        <v>0</v>
      </c>
      <c r="U1653" s="7"/>
      <c r="V1653" s="390">
        <v>5</v>
      </c>
      <c r="W1653" s="7">
        <v>0</v>
      </c>
      <c r="X1653" s="7">
        <v>0</v>
      </c>
      <c r="Y1653" s="7">
        <v>0</v>
      </c>
      <c r="Z1653" s="7" t="s">
        <v>172</v>
      </c>
      <c r="AA1653" s="7">
        <v>0</v>
      </c>
      <c r="AB1653" s="7">
        <v>0</v>
      </c>
      <c r="AC1653" s="7">
        <v>0</v>
      </c>
      <c r="AD1653" s="7" t="s">
        <v>172</v>
      </c>
      <c r="AE1653" s="7">
        <v>0</v>
      </c>
      <c r="AF1653" s="7">
        <v>0</v>
      </c>
      <c r="AG1653" s="7">
        <v>0</v>
      </c>
      <c r="AH1653" s="7" t="s">
        <v>172</v>
      </c>
      <c r="AI1653" s="7">
        <v>0</v>
      </c>
      <c r="AJ1653" s="7">
        <v>0</v>
      </c>
      <c r="AK1653" s="7">
        <v>0</v>
      </c>
      <c r="AL1653" s="7" t="s">
        <v>172</v>
      </c>
      <c r="AM1653" s="7">
        <v>0</v>
      </c>
      <c r="AN1653" s="7">
        <v>0</v>
      </c>
      <c r="AO1653" s="7">
        <v>0</v>
      </c>
      <c r="AP1653" s="7" t="s">
        <v>172</v>
      </c>
      <c r="AQ1653" s="7">
        <v>0</v>
      </c>
      <c r="AR1653" s="7">
        <v>0</v>
      </c>
      <c r="AS1653" s="7">
        <v>0</v>
      </c>
      <c r="AT1653" s="7" t="s">
        <v>172</v>
      </c>
    </row>
    <row r="1654" spans="1:46" ht="66">
      <c r="A1654" s="7">
        <v>42041</v>
      </c>
      <c r="B1654" s="7" t="s">
        <v>8496</v>
      </c>
      <c r="C1654" s="7">
        <v>1</v>
      </c>
      <c r="D1654" s="7">
        <v>1</v>
      </c>
      <c r="E1654" s="7">
        <v>2</v>
      </c>
      <c r="F1654" s="7">
        <v>1</v>
      </c>
      <c r="G1654" s="7">
        <v>604800</v>
      </c>
      <c r="H1654" s="7">
        <v>-1</v>
      </c>
      <c r="I1654" s="7">
        <v>1</v>
      </c>
      <c r="J1654" s="7">
        <v>1</v>
      </c>
      <c r="K1654" s="7">
        <v>1</v>
      </c>
      <c r="L1654" s="7">
        <v>0</v>
      </c>
      <c r="M1654" s="7">
        <v>0</v>
      </c>
      <c r="N1654" s="7" t="s">
        <v>17716</v>
      </c>
      <c r="O1654" s="7" t="s">
        <v>8497</v>
      </c>
      <c r="P1654" s="7"/>
      <c r="Q1654" s="7">
        <v>0</v>
      </c>
      <c r="R1654" s="390"/>
      <c r="S1654" s="422" t="s">
        <v>13036</v>
      </c>
      <c r="T1654" s="6">
        <v>0</v>
      </c>
      <c r="U1654" s="7"/>
      <c r="V1654" s="390">
        <v>5</v>
      </c>
      <c r="W1654" s="7">
        <v>0</v>
      </c>
      <c r="X1654" s="7">
        <v>0</v>
      </c>
      <c r="Y1654" s="7">
        <v>0</v>
      </c>
      <c r="Z1654" s="7" t="s">
        <v>172</v>
      </c>
      <c r="AA1654" s="7">
        <v>0</v>
      </c>
      <c r="AB1654" s="7">
        <v>0</v>
      </c>
      <c r="AC1654" s="7">
        <v>0</v>
      </c>
      <c r="AD1654" s="7" t="s">
        <v>172</v>
      </c>
      <c r="AE1654" s="7">
        <v>0</v>
      </c>
      <c r="AF1654" s="7">
        <v>0</v>
      </c>
      <c r="AG1654" s="7">
        <v>0</v>
      </c>
      <c r="AH1654" s="7" t="s">
        <v>172</v>
      </c>
      <c r="AI1654" s="7">
        <v>0</v>
      </c>
      <c r="AJ1654" s="7">
        <v>0</v>
      </c>
      <c r="AK1654" s="7">
        <v>0</v>
      </c>
      <c r="AL1654" s="7" t="s">
        <v>172</v>
      </c>
      <c r="AM1654" s="7">
        <v>0</v>
      </c>
      <c r="AN1654" s="7">
        <v>0</v>
      </c>
      <c r="AO1654" s="7">
        <v>0</v>
      </c>
      <c r="AP1654" s="7" t="s">
        <v>172</v>
      </c>
      <c r="AQ1654" s="7">
        <v>0</v>
      </c>
      <c r="AR1654" s="7">
        <v>0</v>
      </c>
      <c r="AS1654" s="7">
        <v>0</v>
      </c>
      <c r="AT1654" s="7" t="s">
        <v>172</v>
      </c>
    </row>
    <row r="1655" spans="1:46" s="2" customFormat="1" ht="66">
      <c r="A1655" s="145">
        <v>42054</v>
      </c>
      <c r="B1655" s="145" t="s">
        <v>8504</v>
      </c>
      <c r="C1655" s="145">
        <v>1</v>
      </c>
      <c r="D1655" s="145">
        <v>1</v>
      </c>
      <c r="E1655" s="145">
        <v>2</v>
      </c>
      <c r="F1655" s="145">
        <v>1</v>
      </c>
      <c r="G1655" s="145">
        <v>604800</v>
      </c>
      <c r="H1655" s="145">
        <v>-1</v>
      </c>
      <c r="I1655" s="145">
        <v>1</v>
      </c>
      <c r="J1655" s="145">
        <v>1</v>
      </c>
      <c r="K1655" s="145">
        <v>1</v>
      </c>
      <c r="L1655" s="145">
        <v>0</v>
      </c>
      <c r="M1655" s="145">
        <v>0</v>
      </c>
      <c r="N1655" s="7" t="s">
        <v>17717</v>
      </c>
      <c r="O1655" s="145" t="s">
        <v>8505</v>
      </c>
      <c r="P1655" s="7"/>
      <c r="Q1655" s="145">
        <v>0</v>
      </c>
      <c r="R1655" s="410"/>
      <c r="S1655" s="422" t="s">
        <v>13036</v>
      </c>
      <c r="T1655" s="6">
        <v>0</v>
      </c>
      <c r="U1655" s="7"/>
      <c r="V1655" s="404">
        <v>5</v>
      </c>
      <c r="W1655" s="148">
        <v>0</v>
      </c>
      <c r="X1655" s="148">
        <v>0</v>
      </c>
      <c r="Y1655" s="148">
        <v>0</v>
      </c>
      <c r="Z1655" s="148" t="s">
        <v>172</v>
      </c>
      <c r="AA1655" s="148">
        <v>0</v>
      </c>
      <c r="AB1655" s="148">
        <v>0</v>
      </c>
      <c r="AC1655" s="148">
        <v>0</v>
      </c>
      <c r="AD1655" s="148" t="s">
        <v>172</v>
      </c>
      <c r="AE1655" s="148">
        <v>0</v>
      </c>
      <c r="AF1655" s="148">
        <v>0</v>
      </c>
      <c r="AG1655" s="148">
        <v>0</v>
      </c>
      <c r="AH1655" s="148" t="s">
        <v>172</v>
      </c>
      <c r="AI1655" s="148">
        <v>0</v>
      </c>
      <c r="AJ1655" s="148">
        <v>0</v>
      </c>
      <c r="AK1655" s="148">
        <v>0</v>
      </c>
      <c r="AL1655" s="148" t="s">
        <v>172</v>
      </c>
      <c r="AM1655" s="148">
        <v>0</v>
      </c>
      <c r="AN1655" s="148">
        <v>0</v>
      </c>
      <c r="AO1655" s="148">
        <v>0</v>
      </c>
      <c r="AP1655" s="148" t="s">
        <v>172</v>
      </c>
      <c r="AQ1655" s="148">
        <v>0</v>
      </c>
      <c r="AR1655" s="148">
        <v>0</v>
      </c>
      <c r="AS1655" s="148">
        <v>0</v>
      </c>
      <c r="AT1655" s="148" t="s">
        <v>172</v>
      </c>
    </row>
    <row r="1656" spans="1:46" ht="66">
      <c r="A1656" s="50">
        <v>42066</v>
      </c>
      <c r="B1656" s="50" t="s">
        <v>8520</v>
      </c>
      <c r="C1656" s="50">
        <v>1</v>
      </c>
      <c r="D1656" s="50">
        <v>1</v>
      </c>
      <c r="E1656" s="50">
        <v>2</v>
      </c>
      <c r="F1656" s="50">
        <v>1</v>
      </c>
      <c r="G1656" s="50">
        <v>604800</v>
      </c>
      <c r="H1656" s="50">
        <v>-1</v>
      </c>
      <c r="I1656" s="50">
        <v>1</v>
      </c>
      <c r="J1656" s="50">
        <v>1</v>
      </c>
      <c r="K1656" s="50">
        <v>1</v>
      </c>
      <c r="L1656" s="50">
        <v>0</v>
      </c>
      <c r="M1656" s="50">
        <v>0</v>
      </c>
      <c r="N1656" s="7" t="s">
        <v>17718</v>
      </c>
      <c r="O1656" s="50" t="s">
        <v>8521</v>
      </c>
      <c r="P1656" s="7"/>
      <c r="Q1656" s="50">
        <v>0</v>
      </c>
      <c r="S1656" s="422" t="s">
        <v>13036</v>
      </c>
      <c r="T1656" s="6">
        <v>0</v>
      </c>
      <c r="U1656" s="7"/>
      <c r="V1656" s="396">
        <v>5</v>
      </c>
      <c r="W1656" s="151">
        <v>0</v>
      </c>
      <c r="X1656" s="151">
        <v>0</v>
      </c>
      <c r="Y1656" s="151">
        <v>0</v>
      </c>
      <c r="Z1656" s="151" t="s">
        <v>172</v>
      </c>
      <c r="AA1656" s="151">
        <v>0</v>
      </c>
      <c r="AB1656" s="151">
        <v>0</v>
      </c>
      <c r="AC1656" s="151">
        <v>0</v>
      </c>
      <c r="AD1656" s="151" t="s">
        <v>172</v>
      </c>
      <c r="AE1656" s="151">
        <v>0</v>
      </c>
      <c r="AF1656" s="151">
        <v>0</v>
      </c>
      <c r="AG1656" s="151">
        <v>0</v>
      </c>
      <c r="AH1656" s="151" t="s">
        <v>172</v>
      </c>
      <c r="AI1656" s="151">
        <v>0</v>
      </c>
      <c r="AJ1656" s="151">
        <v>0</v>
      </c>
      <c r="AK1656" s="151">
        <v>0</v>
      </c>
      <c r="AL1656" s="151" t="s">
        <v>172</v>
      </c>
      <c r="AM1656" s="151">
        <v>0</v>
      </c>
      <c r="AN1656" s="151">
        <v>0</v>
      </c>
      <c r="AO1656" s="151">
        <v>0</v>
      </c>
      <c r="AP1656" s="151" t="s">
        <v>172</v>
      </c>
      <c r="AQ1656" s="151">
        <v>0</v>
      </c>
      <c r="AR1656" s="151">
        <v>0</v>
      </c>
      <c r="AS1656" s="151">
        <v>0</v>
      </c>
      <c r="AT1656" s="151" t="s">
        <v>172</v>
      </c>
    </row>
    <row r="1657" spans="1:46" ht="66">
      <c r="A1657" s="50">
        <v>42069</v>
      </c>
      <c r="B1657" s="50" t="s">
        <v>8524</v>
      </c>
      <c r="C1657" s="50">
        <v>1</v>
      </c>
      <c r="D1657" s="50">
        <v>1</v>
      </c>
      <c r="E1657" s="50">
        <v>2</v>
      </c>
      <c r="F1657" s="50">
        <v>1</v>
      </c>
      <c r="G1657" s="50">
        <v>604800</v>
      </c>
      <c r="H1657" s="50">
        <v>-1</v>
      </c>
      <c r="I1657" s="50">
        <v>1</v>
      </c>
      <c r="J1657" s="50">
        <v>1</v>
      </c>
      <c r="K1657" s="50">
        <v>1</v>
      </c>
      <c r="L1657" s="50">
        <v>0</v>
      </c>
      <c r="M1657" s="50">
        <v>0</v>
      </c>
      <c r="N1657" s="7" t="s">
        <v>17719</v>
      </c>
      <c r="O1657" s="50" t="s">
        <v>8525</v>
      </c>
      <c r="P1657" s="7"/>
      <c r="Q1657" s="50">
        <v>0</v>
      </c>
      <c r="S1657" s="422" t="s">
        <v>13036</v>
      </c>
      <c r="T1657" s="6">
        <v>0</v>
      </c>
      <c r="U1657" s="7"/>
      <c r="V1657" s="396">
        <v>5</v>
      </c>
      <c r="W1657" s="151">
        <v>0</v>
      </c>
      <c r="X1657" s="151">
        <v>0</v>
      </c>
      <c r="Y1657" s="151">
        <v>0</v>
      </c>
      <c r="Z1657" s="151" t="s">
        <v>172</v>
      </c>
      <c r="AA1657" s="151">
        <v>0</v>
      </c>
      <c r="AB1657" s="151">
        <v>0</v>
      </c>
      <c r="AC1657" s="151">
        <v>0</v>
      </c>
      <c r="AD1657" s="151" t="s">
        <v>172</v>
      </c>
      <c r="AE1657" s="151">
        <v>0</v>
      </c>
      <c r="AF1657" s="151">
        <v>0</v>
      </c>
      <c r="AG1657" s="151">
        <v>0</v>
      </c>
      <c r="AH1657" s="151" t="s">
        <v>172</v>
      </c>
      <c r="AI1657" s="151">
        <v>0</v>
      </c>
      <c r="AJ1657" s="151">
        <v>0</v>
      </c>
      <c r="AK1657" s="151">
        <v>0</v>
      </c>
      <c r="AL1657" s="151" t="s">
        <v>172</v>
      </c>
      <c r="AM1657" s="151">
        <v>0</v>
      </c>
      <c r="AN1657" s="151">
        <v>0</v>
      </c>
      <c r="AO1657" s="151">
        <v>0</v>
      </c>
      <c r="AP1657" s="151" t="s">
        <v>172</v>
      </c>
      <c r="AQ1657" s="151">
        <v>0</v>
      </c>
      <c r="AR1657" s="151">
        <v>0</v>
      </c>
      <c r="AS1657" s="151">
        <v>0</v>
      </c>
      <c r="AT1657" s="151" t="s">
        <v>172</v>
      </c>
    </row>
    <row r="1658" spans="1:46" ht="66">
      <c r="A1658" s="50">
        <v>42078</v>
      </c>
      <c r="B1658" s="50" t="s">
        <v>8540</v>
      </c>
      <c r="C1658" s="50">
        <v>1</v>
      </c>
      <c r="D1658" s="50">
        <v>1</v>
      </c>
      <c r="E1658" s="50">
        <v>2</v>
      </c>
      <c r="F1658" s="50">
        <v>1</v>
      </c>
      <c r="G1658" s="50">
        <v>604800</v>
      </c>
      <c r="H1658" s="50">
        <v>-1</v>
      </c>
      <c r="I1658" s="50">
        <v>1</v>
      </c>
      <c r="J1658" s="50">
        <v>1</v>
      </c>
      <c r="K1658" s="50">
        <v>1</v>
      </c>
      <c r="L1658" s="50">
        <v>0</v>
      </c>
      <c r="M1658" s="50">
        <v>0</v>
      </c>
      <c r="N1658" s="7" t="s">
        <v>17720</v>
      </c>
      <c r="O1658" s="50" t="s">
        <v>8541</v>
      </c>
      <c r="P1658" s="7"/>
      <c r="Q1658" s="50">
        <v>0</v>
      </c>
      <c r="S1658" s="422" t="s">
        <v>13036</v>
      </c>
      <c r="T1658" s="6">
        <v>0</v>
      </c>
      <c r="U1658" s="7"/>
      <c r="V1658" s="396">
        <v>5</v>
      </c>
      <c r="W1658" s="151">
        <v>0</v>
      </c>
      <c r="X1658" s="151">
        <v>0</v>
      </c>
      <c r="Y1658" s="151">
        <v>0</v>
      </c>
      <c r="Z1658" s="151" t="s">
        <v>172</v>
      </c>
      <c r="AA1658" s="151">
        <v>0</v>
      </c>
      <c r="AB1658" s="151">
        <v>0</v>
      </c>
      <c r="AC1658" s="151">
        <v>0</v>
      </c>
      <c r="AD1658" s="151" t="s">
        <v>172</v>
      </c>
      <c r="AE1658" s="151">
        <v>0</v>
      </c>
      <c r="AF1658" s="151">
        <v>0</v>
      </c>
      <c r="AG1658" s="151">
        <v>0</v>
      </c>
      <c r="AH1658" s="151" t="s">
        <v>172</v>
      </c>
      <c r="AI1658" s="151">
        <v>0</v>
      </c>
      <c r="AJ1658" s="151">
        <v>0</v>
      </c>
      <c r="AK1658" s="151">
        <v>0</v>
      </c>
      <c r="AL1658" s="151" t="s">
        <v>172</v>
      </c>
      <c r="AM1658" s="151">
        <v>0</v>
      </c>
      <c r="AN1658" s="151">
        <v>0</v>
      </c>
      <c r="AO1658" s="151">
        <v>0</v>
      </c>
      <c r="AP1658" s="151" t="s">
        <v>172</v>
      </c>
      <c r="AQ1658" s="151">
        <v>0</v>
      </c>
      <c r="AR1658" s="151">
        <v>0</v>
      </c>
      <c r="AS1658" s="151">
        <v>0</v>
      </c>
      <c r="AT1658" s="151" t="s">
        <v>172</v>
      </c>
    </row>
    <row r="1659" spans="1:46" ht="66">
      <c r="A1659" s="50">
        <v>42081</v>
      </c>
      <c r="B1659" s="50" t="s">
        <v>8544</v>
      </c>
      <c r="C1659" s="50">
        <v>1</v>
      </c>
      <c r="D1659" s="50">
        <v>1</v>
      </c>
      <c r="E1659" s="50">
        <v>2</v>
      </c>
      <c r="F1659" s="50">
        <v>1</v>
      </c>
      <c r="G1659" s="50">
        <v>604800</v>
      </c>
      <c r="H1659" s="50">
        <v>-1</v>
      </c>
      <c r="I1659" s="50">
        <v>1</v>
      </c>
      <c r="J1659" s="50">
        <v>1</v>
      </c>
      <c r="K1659" s="50">
        <v>1</v>
      </c>
      <c r="L1659" s="50">
        <v>0</v>
      </c>
      <c r="M1659" s="50">
        <v>0</v>
      </c>
      <c r="N1659" s="7" t="s">
        <v>17721</v>
      </c>
      <c r="O1659" s="50" t="s">
        <v>8545</v>
      </c>
      <c r="P1659" s="7"/>
      <c r="Q1659" s="50">
        <v>0</v>
      </c>
      <c r="S1659" s="422" t="s">
        <v>13036</v>
      </c>
      <c r="T1659" s="6">
        <v>0</v>
      </c>
      <c r="U1659" s="7"/>
      <c r="V1659" s="396">
        <v>5</v>
      </c>
      <c r="W1659" s="151">
        <v>0</v>
      </c>
      <c r="X1659" s="151">
        <v>0</v>
      </c>
      <c r="Y1659" s="151">
        <v>0</v>
      </c>
      <c r="Z1659" s="151" t="s">
        <v>172</v>
      </c>
      <c r="AA1659" s="151">
        <v>0</v>
      </c>
      <c r="AB1659" s="151">
        <v>0</v>
      </c>
      <c r="AC1659" s="151">
        <v>0</v>
      </c>
      <c r="AD1659" s="151" t="s">
        <v>172</v>
      </c>
      <c r="AE1659" s="151">
        <v>0</v>
      </c>
      <c r="AF1659" s="151">
        <v>0</v>
      </c>
      <c r="AG1659" s="151">
        <v>0</v>
      </c>
      <c r="AH1659" s="151" t="s">
        <v>172</v>
      </c>
      <c r="AI1659" s="151">
        <v>0</v>
      </c>
      <c r="AJ1659" s="151">
        <v>0</v>
      </c>
      <c r="AK1659" s="151">
        <v>0</v>
      </c>
      <c r="AL1659" s="151" t="s">
        <v>172</v>
      </c>
      <c r="AM1659" s="151">
        <v>0</v>
      </c>
      <c r="AN1659" s="151">
        <v>0</v>
      </c>
      <c r="AO1659" s="151">
        <v>0</v>
      </c>
      <c r="AP1659" s="151" t="s">
        <v>172</v>
      </c>
      <c r="AQ1659" s="151">
        <v>0</v>
      </c>
      <c r="AR1659" s="151">
        <v>0</v>
      </c>
      <c r="AS1659" s="151">
        <v>0</v>
      </c>
      <c r="AT1659" s="151" t="s">
        <v>172</v>
      </c>
    </row>
    <row r="1660" spans="1:46" ht="66">
      <c r="A1660" s="152">
        <v>42099</v>
      </c>
      <c r="B1660" s="152" t="s">
        <v>8570</v>
      </c>
      <c r="C1660" s="152">
        <v>1</v>
      </c>
      <c r="D1660" s="152">
        <v>1</v>
      </c>
      <c r="E1660" s="152">
        <v>2</v>
      </c>
      <c r="F1660" s="152">
        <v>1</v>
      </c>
      <c r="G1660" s="152">
        <v>604800</v>
      </c>
      <c r="H1660" s="152">
        <v>-1</v>
      </c>
      <c r="I1660" s="152">
        <v>1</v>
      </c>
      <c r="J1660" s="152">
        <v>1</v>
      </c>
      <c r="K1660" s="152">
        <v>1</v>
      </c>
      <c r="L1660" s="152">
        <v>0</v>
      </c>
      <c r="M1660" s="152">
        <v>0</v>
      </c>
      <c r="N1660" s="7" t="s">
        <v>17722</v>
      </c>
      <c r="O1660" s="152" t="s">
        <v>8571</v>
      </c>
      <c r="P1660" s="7"/>
      <c r="Q1660" s="152">
        <v>0</v>
      </c>
      <c r="S1660" s="422" t="s">
        <v>13036</v>
      </c>
      <c r="T1660" s="6">
        <v>0</v>
      </c>
      <c r="U1660" s="7"/>
      <c r="V1660" s="396">
        <v>5</v>
      </c>
      <c r="W1660" s="154">
        <v>0</v>
      </c>
      <c r="X1660" s="154">
        <v>0</v>
      </c>
      <c r="Y1660" s="154">
        <v>0</v>
      </c>
      <c r="Z1660" s="154" t="s">
        <v>172</v>
      </c>
      <c r="AA1660" s="154">
        <v>0</v>
      </c>
      <c r="AB1660" s="154">
        <v>0</v>
      </c>
      <c r="AC1660" s="154">
        <v>0</v>
      </c>
      <c r="AD1660" s="154" t="s">
        <v>172</v>
      </c>
      <c r="AE1660" s="154">
        <v>0</v>
      </c>
      <c r="AF1660" s="154">
        <v>0</v>
      </c>
      <c r="AG1660" s="154">
        <v>0</v>
      </c>
      <c r="AH1660" s="154" t="s">
        <v>172</v>
      </c>
      <c r="AI1660" s="154">
        <v>0</v>
      </c>
      <c r="AJ1660" s="154">
        <v>0</v>
      </c>
      <c r="AK1660" s="154">
        <v>0</v>
      </c>
      <c r="AL1660" s="154" t="s">
        <v>172</v>
      </c>
      <c r="AM1660" s="154">
        <v>0</v>
      </c>
      <c r="AN1660" s="154">
        <v>0</v>
      </c>
      <c r="AO1660" s="154">
        <v>0</v>
      </c>
      <c r="AP1660" s="154" t="s">
        <v>172</v>
      </c>
      <c r="AQ1660" s="154">
        <v>0</v>
      </c>
      <c r="AR1660" s="154">
        <v>0</v>
      </c>
      <c r="AS1660" s="154">
        <v>0</v>
      </c>
      <c r="AT1660" s="154" t="s">
        <v>172</v>
      </c>
    </row>
    <row r="1661" spans="1:46" ht="66">
      <c r="A1661" s="152">
        <v>42107</v>
      </c>
      <c r="B1661" s="152" t="s">
        <v>8584</v>
      </c>
      <c r="C1661" s="152">
        <v>1</v>
      </c>
      <c r="D1661" s="152">
        <v>1</v>
      </c>
      <c r="E1661" s="152">
        <v>2</v>
      </c>
      <c r="F1661" s="152">
        <v>1</v>
      </c>
      <c r="G1661" s="152">
        <v>604800</v>
      </c>
      <c r="H1661" s="152">
        <v>-1</v>
      </c>
      <c r="I1661" s="152">
        <v>1</v>
      </c>
      <c r="J1661" s="152">
        <v>1</v>
      </c>
      <c r="K1661" s="152">
        <v>1</v>
      </c>
      <c r="L1661" s="152">
        <v>0</v>
      </c>
      <c r="M1661" s="152">
        <v>0</v>
      </c>
      <c r="N1661" s="7" t="s">
        <v>17723</v>
      </c>
      <c r="O1661" s="152" t="s">
        <v>8585</v>
      </c>
      <c r="P1661" s="7"/>
      <c r="Q1661" s="152">
        <v>0</v>
      </c>
      <c r="S1661" s="422" t="s">
        <v>13036</v>
      </c>
      <c r="T1661" s="6">
        <v>0</v>
      </c>
      <c r="U1661" s="7"/>
      <c r="V1661" s="396">
        <v>5</v>
      </c>
      <c r="W1661" s="154">
        <v>0</v>
      </c>
      <c r="X1661" s="154">
        <v>0</v>
      </c>
      <c r="Y1661" s="154">
        <v>0</v>
      </c>
      <c r="Z1661" s="154" t="s">
        <v>172</v>
      </c>
      <c r="AA1661" s="154">
        <v>0</v>
      </c>
      <c r="AB1661" s="154">
        <v>0</v>
      </c>
      <c r="AC1661" s="154">
        <v>0</v>
      </c>
      <c r="AD1661" s="154" t="s">
        <v>172</v>
      </c>
      <c r="AE1661" s="154">
        <v>0</v>
      </c>
      <c r="AF1661" s="154">
        <v>0</v>
      </c>
      <c r="AG1661" s="154">
        <v>0</v>
      </c>
      <c r="AH1661" s="154" t="s">
        <v>172</v>
      </c>
      <c r="AI1661" s="154">
        <v>0</v>
      </c>
      <c r="AJ1661" s="154">
        <v>0</v>
      </c>
      <c r="AK1661" s="154">
        <v>0</v>
      </c>
      <c r="AL1661" s="154" t="s">
        <v>172</v>
      </c>
      <c r="AM1661" s="154">
        <v>0</v>
      </c>
      <c r="AN1661" s="154">
        <v>0</v>
      </c>
      <c r="AO1661" s="154">
        <v>0</v>
      </c>
      <c r="AP1661" s="154" t="s">
        <v>172</v>
      </c>
      <c r="AQ1661" s="154">
        <v>0</v>
      </c>
      <c r="AR1661" s="154">
        <v>0</v>
      </c>
      <c r="AS1661" s="154">
        <v>0</v>
      </c>
      <c r="AT1661" s="154" t="s">
        <v>172</v>
      </c>
    </row>
    <row r="1662" spans="1:46" ht="66">
      <c r="A1662" s="11">
        <v>42132</v>
      </c>
      <c r="B1662" s="11" t="s">
        <v>8614</v>
      </c>
      <c r="C1662" s="11">
        <v>1</v>
      </c>
      <c r="D1662" s="11">
        <v>1</v>
      </c>
      <c r="E1662" s="11">
        <v>2</v>
      </c>
      <c r="F1662" s="11">
        <v>1</v>
      </c>
      <c r="G1662" s="11">
        <v>604800</v>
      </c>
      <c r="H1662" s="11">
        <v>-1</v>
      </c>
      <c r="I1662" s="11">
        <v>1</v>
      </c>
      <c r="J1662" s="11">
        <v>1</v>
      </c>
      <c r="K1662" s="11">
        <v>1</v>
      </c>
      <c r="L1662" s="11">
        <v>0</v>
      </c>
      <c r="M1662" s="11">
        <v>0</v>
      </c>
      <c r="N1662" s="7" t="s">
        <v>17724</v>
      </c>
      <c r="O1662" s="11" t="s">
        <v>8615</v>
      </c>
      <c r="P1662" s="7"/>
      <c r="Q1662" s="11">
        <v>0</v>
      </c>
      <c r="S1662" s="422" t="s">
        <v>13036</v>
      </c>
      <c r="T1662" s="6">
        <v>0</v>
      </c>
      <c r="U1662" s="7"/>
      <c r="V1662" s="396">
        <v>5</v>
      </c>
      <c r="W1662" s="156">
        <v>0</v>
      </c>
      <c r="X1662" s="156">
        <v>0</v>
      </c>
      <c r="Y1662" s="156">
        <v>0</v>
      </c>
      <c r="Z1662" s="156" t="s">
        <v>172</v>
      </c>
      <c r="AA1662" s="156">
        <v>0</v>
      </c>
      <c r="AB1662" s="156">
        <v>0</v>
      </c>
      <c r="AC1662" s="156">
        <v>0</v>
      </c>
      <c r="AD1662" s="156" t="s">
        <v>172</v>
      </c>
      <c r="AE1662" s="156">
        <v>0</v>
      </c>
      <c r="AF1662" s="156">
        <v>0</v>
      </c>
      <c r="AG1662" s="156">
        <v>0</v>
      </c>
      <c r="AH1662" s="156" t="s">
        <v>172</v>
      </c>
      <c r="AI1662" s="156">
        <v>0</v>
      </c>
      <c r="AJ1662" s="156">
        <v>0</v>
      </c>
      <c r="AK1662" s="156">
        <v>0</v>
      </c>
      <c r="AL1662" s="156" t="s">
        <v>172</v>
      </c>
      <c r="AM1662" s="156">
        <v>0</v>
      </c>
      <c r="AN1662" s="156">
        <v>0</v>
      </c>
      <c r="AO1662" s="156">
        <v>0</v>
      </c>
      <c r="AP1662" s="156" t="s">
        <v>172</v>
      </c>
      <c r="AQ1662" s="156">
        <v>0</v>
      </c>
      <c r="AR1662" s="156">
        <v>0</v>
      </c>
      <c r="AS1662" s="156">
        <v>0</v>
      </c>
      <c r="AT1662" s="156" t="s">
        <v>172</v>
      </c>
    </row>
    <row r="1663" spans="1:46" ht="66">
      <c r="A1663" s="11">
        <v>42142</v>
      </c>
      <c r="B1663" s="11" t="s">
        <v>8626</v>
      </c>
      <c r="C1663" s="11">
        <v>1</v>
      </c>
      <c r="D1663" s="11">
        <v>1</v>
      </c>
      <c r="E1663" s="11">
        <v>2</v>
      </c>
      <c r="F1663" s="11">
        <v>1</v>
      </c>
      <c r="G1663" s="11">
        <v>604800</v>
      </c>
      <c r="H1663" s="11">
        <v>-1</v>
      </c>
      <c r="I1663" s="11">
        <v>1</v>
      </c>
      <c r="J1663" s="11">
        <v>1</v>
      </c>
      <c r="K1663" s="11">
        <v>1</v>
      </c>
      <c r="L1663" s="11">
        <v>0</v>
      </c>
      <c r="M1663" s="11">
        <v>0</v>
      </c>
      <c r="N1663" s="7" t="s">
        <v>17725</v>
      </c>
      <c r="O1663" s="11" t="s">
        <v>8627</v>
      </c>
      <c r="P1663" s="7"/>
      <c r="Q1663" s="11">
        <v>0</v>
      </c>
      <c r="S1663" s="422" t="s">
        <v>13036</v>
      </c>
      <c r="T1663" s="6">
        <v>0</v>
      </c>
      <c r="U1663" s="7"/>
      <c r="V1663" s="396">
        <v>5</v>
      </c>
      <c r="W1663" s="156">
        <v>0</v>
      </c>
      <c r="X1663" s="156">
        <v>0</v>
      </c>
      <c r="Y1663" s="156">
        <v>0</v>
      </c>
      <c r="Z1663" s="156" t="s">
        <v>172</v>
      </c>
      <c r="AA1663" s="156">
        <v>0</v>
      </c>
      <c r="AB1663" s="156">
        <v>0</v>
      </c>
      <c r="AC1663" s="156">
        <v>0</v>
      </c>
      <c r="AD1663" s="156" t="s">
        <v>172</v>
      </c>
      <c r="AE1663" s="156">
        <v>0</v>
      </c>
      <c r="AF1663" s="156">
        <v>0</v>
      </c>
      <c r="AG1663" s="156">
        <v>0</v>
      </c>
      <c r="AH1663" s="156" t="s">
        <v>172</v>
      </c>
      <c r="AI1663" s="156">
        <v>0</v>
      </c>
      <c r="AJ1663" s="156">
        <v>0</v>
      </c>
      <c r="AK1663" s="156">
        <v>0</v>
      </c>
      <c r="AL1663" s="156" t="s">
        <v>172</v>
      </c>
      <c r="AM1663" s="156">
        <v>0</v>
      </c>
      <c r="AN1663" s="156">
        <v>0</v>
      </c>
      <c r="AO1663" s="156">
        <v>0</v>
      </c>
      <c r="AP1663" s="156" t="s">
        <v>172</v>
      </c>
      <c r="AQ1663" s="156">
        <v>0</v>
      </c>
      <c r="AR1663" s="156">
        <v>0</v>
      </c>
      <c r="AS1663" s="156">
        <v>0</v>
      </c>
      <c r="AT1663" s="156" t="s">
        <v>172</v>
      </c>
    </row>
    <row r="1664" spans="1:46" ht="66">
      <c r="A1664" s="336">
        <v>42144</v>
      </c>
      <c r="B1664" s="152" t="s">
        <v>10436</v>
      </c>
      <c r="C1664" s="152">
        <v>1</v>
      </c>
      <c r="D1664" s="152">
        <v>1</v>
      </c>
      <c r="E1664" s="152">
        <v>2</v>
      </c>
      <c r="F1664" s="152">
        <v>1</v>
      </c>
      <c r="G1664" s="152">
        <v>604800</v>
      </c>
      <c r="H1664" s="152">
        <v>-1</v>
      </c>
      <c r="I1664" s="152">
        <v>1</v>
      </c>
      <c r="J1664" s="152">
        <v>1</v>
      </c>
      <c r="K1664" s="152">
        <v>1</v>
      </c>
      <c r="L1664" s="152">
        <v>0</v>
      </c>
      <c r="M1664" s="152">
        <v>0</v>
      </c>
      <c r="N1664" s="7" t="s">
        <v>17726</v>
      </c>
      <c r="O1664" s="336" t="s">
        <v>10437</v>
      </c>
      <c r="P1664" s="7"/>
      <c r="Q1664" s="152">
        <v>0</v>
      </c>
      <c r="S1664" s="422" t="s">
        <v>13036</v>
      </c>
      <c r="T1664" s="6">
        <v>0</v>
      </c>
      <c r="U1664" s="7"/>
      <c r="V1664" s="396">
        <v>5</v>
      </c>
      <c r="W1664" s="154">
        <v>0</v>
      </c>
      <c r="X1664" s="154">
        <v>0</v>
      </c>
      <c r="Y1664" s="154">
        <v>0</v>
      </c>
      <c r="Z1664" s="154" t="s">
        <v>172</v>
      </c>
      <c r="AA1664" s="154">
        <v>0</v>
      </c>
      <c r="AB1664" s="154">
        <v>0</v>
      </c>
      <c r="AC1664" s="154">
        <v>0</v>
      </c>
      <c r="AD1664" s="154" t="s">
        <v>172</v>
      </c>
      <c r="AE1664" s="154">
        <v>0</v>
      </c>
      <c r="AF1664" s="154">
        <v>0</v>
      </c>
      <c r="AG1664" s="154">
        <v>0</v>
      </c>
      <c r="AH1664" s="154" t="s">
        <v>172</v>
      </c>
      <c r="AI1664" s="154">
        <v>0</v>
      </c>
      <c r="AJ1664" s="154">
        <v>0</v>
      </c>
      <c r="AK1664" s="154">
        <v>0</v>
      </c>
      <c r="AL1664" s="154" t="s">
        <v>172</v>
      </c>
      <c r="AM1664" s="154">
        <v>0</v>
      </c>
      <c r="AN1664" s="154">
        <v>0</v>
      </c>
      <c r="AO1664" s="154">
        <v>0</v>
      </c>
      <c r="AP1664" s="154" t="s">
        <v>172</v>
      </c>
      <c r="AQ1664" s="154">
        <v>0</v>
      </c>
      <c r="AR1664" s="154">
        <v>0</v>
      </c>
      <c r="AS1664" s="154">
        <v>0</v>
      </c>
      <c r="AT1664" s="154" t="s">
        <v>172</v>
      </c>
    </row>
    <row r="1665" spans="1:46" ht="66">
      <c r="A1665" s="336">
        <v>42150</v>
      </c>
      <c r="B1665" s="152" t="s">
        <v>10404</v>
      </c>
      <c r="C1665" s="152">
        <v>1</v>
      </c>
      <c r="D1665" s="152">
        <v>1</v>
      </c>
      <c r="E1665" s="152">
        <v>2</v>
      </c>
      <c r="F1665" s="152">
        <v>1</v>
      </c>
      <c r="G1665" s="152">
        <v>604800</v>
      </c>
      <c r="H1665" s="152">
        <v>-1</v>
      </c>
      <c r="I1665" s="152">
        <v>1</v>
      </c>
      <c r="J1665" s="152">
        <v>1</v>
      </c>
      <c r="K1665" s="152">
        <v>1</v>
      </c>
      <c r="L1665" s="152">
        <v>0</v>
      </c>
      <c r="M1665" s="152">
        <v>0</v>
      </c>
      <c r="N1665" s="7" t="s">
        <v>17727</v>
      </c>
      <c r="O1665" s="336" t="s">
        <v>10405</v>
      </c>
      <c r="P1665" s="7"/>
      <c r="Q1665" s="152">
        <v>0</v>
      </c>
      <c r="S1665" s="422" t="s">
        <v>13036</v>
      </c>
      <c r="T1665" s="6">
        <v>0</v>
      </c>
      <c r="U1665" s="7"/>
      <c r="V1665" s="396">
        <v>5</v>
      </c>
      <c r="W1665" s="154">
        <v>0</v>
      </c>
      <c r="X1665" s="154">
        <v>0</v>
      </c>
      <c r="Y1665" s="154">
        <v>0</v>
      </c>
      <c r="Z1665" s="154" t="s">
        <v>172</v>
      </c>
      <c r="AA1665" s="154">
        <v>0</v>
      </c>
      <c r="AB1665" s="154">
        <v>0</v>
      </c>
      <c r="AC1665" s="154">
        <v>0</v>
      </c>
      <c r="AD1665" s="154" t="s">
        <v>172</v>
      </c>
      <c r="AE1665" s="154">
        <v>0</v>
      </c>
      <c r="AF1665" s="154">
        <v>0</v>
      </c>
      <c r="AG1665" s="154">
        <v>0</v>
      </c>
      <c r="AH1665" s="154" t="s">
        <v>172</v>
      </c>
      <c r="AI1665" s="154">
        <v>0</v>
      </c>
      <c r="AJ1665" s="154">
        <v>0</v>
      </c>
      <c r="AK1665" s="154">
        <v>0</v>
      </c>
      <c r="AL1665" s="154" t="s">
        <v>172</v>
      </c>
      <c r="AM1665" s="154">
        <v>0</v>
      </c>
      <c r="AN1665" s="154">
        <v>0</v>
      </c>
      <c r="AO1665" s="154">
        <v>0</v>
      </c>
      <c r="AP1665" s="154" t="s">
        <v>172</v>
      </c>
      <c r="AQ1665" s="154">
        <v>0</v>
      </c>
      <c r="AR1665" s="154">
        <v>0</v>
      </c>
      <c r="AS1665" s="154">
        <v>0</v>
      </c>
      <c r="AT1665" s="154" t="s">
        <v>172</v>
      </c>
    </row>
    <row r="1666" spans="1:46" ht="66">
      <c r="A1666" s="152">
        <v>42165</v>
      </c>
      <c r="B1666" s="152" t="s">
        <v>10010</v>
      </c>
      <c r="C1666" s="152">
        <v>1</v>
      </c>
      <c r="D1666" s="152">
        <v>1</v>
      </c>
      <c r="E1666" s="152">
        <v>2</v>
      </c>
      <c r="F1666" s="152">
        <v>1</v>
      </c>
      <c r="G1666" s="152">
        <v>604800</v>
      </c>
      <c r="H1666" s="152">
        <v>-1</v>
      </c>
      <c r="I1666" s="152">
        <v>1</v>
      </c>
      <c r="J1666" s="152">
        <v>1</v>
      </c>
      <c r="K1666" s="152">
        <v>1</v>
      </c>
      <c r="L1666" s="152">
        <v>0</v>
      </c>
      <c r="M1666" s="152">
        <v>0</v>
      </c>
      <c r="N1666" s="7" t="s">
        <v>17728</v>
      </c>
      <c r="O1666" s="152" t="s">
        <v>10011</v>
      </c>
      <c r="P1666" s="7"/>
      <c r="Q1666" s="152">
        <v>0</v>
      </c>
      <c r="S1666" s="422" t="s">
        <v>13036</v>
      </c>
      <c r="T1666" s="6">
        <v>0</v>
      </c>
      <c r="U1666" s="7"/>
      <c r="V1666" s="396">
        <v>5</v>
      </c>
      <c r="W1666" s="154">
        <v>0</v>
      </c>
      <c r="X1666" s="154">
        <v>0</v>
      </c>
      <c r="Y1666" s="154">
        <v>0</v>
      </c>
      <c r="Z1666" s="154" t="s">
        <v>172</v>
      </c>
      <c r="AA1666" s="154">
        <v>0</v>
      </c>
      <c r="AB1666" s="154">
        <v>0</v>
      </c>
      <c r="AC1666" s="154">
        <v>0</v>
      </c>
      <c r="AD1666" s="154" t="s">
        <v>172</v>
      </c>
      <c r="AE1666" s="154">
        <v>0</v>
      </c>
      <c r="AF1666" s="154">
        <v>0</v>
      </c>
      <c r="AG1666" s="154">
        <v>0</v>
      </c>
      <c r="AH1666" s="154" t="s">
        <v>172</v>
      </c>
      <c r="AI1666" s="154">
        <v>0</v>
      </c>
      <c r="AJ1666" s="154">
        <v>0</v>
      </c>
      <c r="AK1666" s="154">
        <v>0</v>
      </c>
      <c r="AL1666" s="154" t="s">
        <v>172</v>
      </c>
      <c r="AM1666" s="154">
        <v>0</v>
      </c>
      <c r="AN1666" s="154">
        <v>0</v>
      </c>
      <c r="AO1666" s="154">
        <v>0</v>
      </c>
      <c r="AP1666" s="154" t="s">
        <v>172</v>
      </c>
      <c r="AQ1666" s="154">
        <v>0</v>
      </c>
      <c r="AR1666" s="154">
        <v>0</v>
      </c>
      <c r="AS1666" s="154">
        <v>0</v>
      </c>
      <c r="AT1666" s="154" t="s">
        <v>172</v>
      </c>
    </row>
    <row r="1667" spans="1:46" ht="66">
      <c r="A1667" s="145">
        <v>42168</v>
      </c>
      <c r="B1667" s="145" t="s">
        <v>8654</v>
      </c>
      <c r="C1667" s="145">
        <v>1</v>
      </c>
      <c r="D1667" s="145">
        <v>1</v>
      </c>
      <c r="E1667" s="145">
        <v>2</v>
      </c>
      <c r="F1667" s="145">
        <v>1</v>
      </c>
      <c r="G1667" s="145">
        <v>604800</v>
      </c>
      <c r="H1667" s="145">
        <v>-1</v>
      </c>
      <c r="I1667" s="145">
        <v>1</v>
      </c>
      <c r="J1667" s="145">
        <v>1</v>
      </c>
      <c r="K1667" s="145">
        <v>1</v>
      </c>
      <c r="L1667" s="145">
        <v>0</v>
      </c>
      <c r="M1667" s="145">
        <v>0</v>
      </c>
      <c r="N1667" s="7" t="s">
        <v>17729</v>
      </c>
      <c r="O1667" s="145" t="s">
        <v>8655</v>
      </c>
      <c r="P1667" s="7"/>
      <c r="Q1667" s="145">
        <v>0</v>
      </c>
      <c r="R1667" s="407"/>
      <c r="S1667" s="422" t="s">
        <v>13036</v>
      </c>
      <c r="T1667" s="6">
        <v>0</v>
      </c>
      <c r="U1667" s="7"/>
      <c r="V1667" s="407">
        <v>5</v>
      </c>
      <c r="W1667" s="148">
        <v>0</v>
      </c>
      <c r="X1667" s="148">
        <v>0</v>
      </c>
      <c r="Y1667" s="148">
        <v>0</v>
      </c>
      <c r="Z1667" s="148" t="s">
        <v>172</v>
      </c>
      <c r="AA1667" s="148">
        <v>0</v>
      </c>
      <c r="AB1667" s="148">
        <v>0</v>
      </c>
      <c r="AC1667" s="148">
        <v>0</v>
      </c>
      <c r="AD1667" s="148" t="s">
        <v>172</v>
      </c>
      <c r="AE1667" s="148">
        <v>0</v>
      </c>
      <c r="AF1667" s="148">
        <v>0</v>
      </c>
      <c r="AG1667" s="148">
        <v>0</v>
      </c>
      <c r="AH1667" s="148" t="s">
        <v>172</v>
      </c>
      <c r="AI1667" s="148">
        <v>0</v>
      </c>
      <c r="AJ1667" s="148">
        <v>0</v>
      </c>
      <c r="AK1667" s="148">
        <v>0</v>
      </c>
      <c r="AL1667" s="148" t="s">
        <v>172</v>
      </c>
      <c r="AM1667" s="148">
        <v>0</v>
      </c>
      <c r="AN1667" s="148">
        <v>0</v>
      </c>
      <c r="AO1667" s="148">
        <v>0</v>
      </c>
      <c r="AP1667" s="148" t="s">
        <v>172</v>
      </c>
      <c r="AQ1667" s="148">
        <v>0</v>
      </c>
      <c r="AR1667" s="148">
        <v>0</v>
      </c>
      <c r="AS1667" s="148">
        <v>0</v>
      </c>
      <c r="AT1667" s="148" t="s">
        <v>172</v>
      </c>
    </row>
    <row r="1668" spans="1:46" ht="66">
      <c r="A1668" s="152">
        <v>42182</v>
      </c>
      <c r="B1668" s="152" t="s">
        <v>10026</v>
      </c>
      <c r="C1668" s="152">
        <v>1</v>
      </c>
      <c r="D1668" s="152">
        <v>1</v>
      </c>
      <c r="E1668" s="152">
        <v>2</v>
      </c>
      <c r="F1668" s="152">
        <v>1</v>
      </c>
      <c r="G1668" s="152">
        <v>604800</v>
      </c>
      <c r="H1668" s="152">
        <v>-1</v>
      </c>
      <c r="I1668" s="152">
        <v>1</v>
      </c>
      <c r="J1668" s="152">
        <v>1</v>
      </c>
      <c r="K1668" s="152">
        <v>1</v>
      </c>
      <c r="L1668" s="152">
        <v>0</v>
      </c>
      <c r="M1668" s="152">
        <v>0</v>
      </c>
      <c r="N1668" s="7" t="s">
        <v>17730</v>
      </c>
      <c r="O1668" s="152" t="s">
        <v>10027</v>
      </c>
      <c r="P1668" s="7"/>
      <c r="Q1668" s="152">
        <v>0</v>
      </c>
      <c r="R1668" s="407"/>
      <c r="S1668" s="422" t="s">
        <v>13036</v>
      </c>
      <c r="T1668" s="6">
        <v>0</v>
      </c>
      <c r="U1668" s="7"/>
      <c r="V1668" s="407">
        <v>5</v>
      </c>
      <c r="W1668" s="154">
        <v>0</v>
      </c>
      <c r="X1668" s="154">
        <v>0</v>
      </c>
      <c r="Y1668" s="154">
        <v>0</v>
      </c>
      <c r="Z1668" s="154" t="s">
        <v>172</v>
      </c>
      <c r="AA1668" s="154">
        <v>0</v>
      </c>
      <c r="AB1668" s="154">
        <v>0</v>
      </c>
      <c r="AC1668" s="154">
        <v>0</v>
      </c>
      <c r="AD1668" s="154" t="s">
        <v>172</v>
      </c>
      <c r="AE1668" s="154">
        <v>0</v>
      </c>
      <c r="AF1668" s="154">
        <v>0</v>
      </c>
      <c r="AG1668" s="154">
        <v>0</v>
      </c>
      <c r="AH1668" s="154" t="s">
        <v>172</v>
      </c>
      <c r="AI1668" s="154">
        <v>0</v>
      </c>
      <c r="AJ1668" s="154">
        <v>0</v>
      </c>
      <c r="AK1668" s="154">
        <v>0</v>
      </c>
      <c r="AL1668" s="154" t="s">
        <v>172</v>
      </c>
      <c r="AM1668" s="154">
        <v>0</v>
      </c>
      <c r="AN1668" s="154">
        <v>0</v>
      </c>
      <c r="AO1668" s="154">
        <v>0</v>
      </c>
      <c r="AP1668" s="154" t="s">
        <v>172</v>
      </c>
      <c r="AQ1668" s="154">
        <v>0</v>
      </c>
      <c r="AR1668" s="154">
        <v>0</v>
      </c>
      <c r="AS1668" s="154">
        <v>0</v>
      </c>
      <c r="AT1668" s="154" t="s">
        <v>172</v>
      </c>
    </row>
    <row r="1669" spans="1:46" ht="66">
      <c r="A1669" s="171">
        <v>42183</v>
      </c>
      <c r="B1669" s="171" t="s">
        <v>10692</v>
      </c>
      <c r="C1669" s="172">
        <v>1</v>
      </c>
      <c r="D1669" s="172">
        <v>1</v>
      </c>
      <c r="E1669" s="172">
        <v>2</v>
      </c>
      <c r="F1669" s="172">
        <v>1</v>
      </c>
      <c r="G1669" s="172">
        <v>604800</v>
      </c>
      <c r="H1669" s="172">
        <v>-1</v>
      </c>
      <c r="I1669" s="172">
        <v>1</v>
      </c>
      <c r="J1669" s="172">
        <v>1</v>
      </c>
      <c r="K1669" s="172">
        <v>1</v>
      </c>
      <c r="L1669" s="172">
        <v>0</v>
      </c>
      <c r="M1669" s="172">
        <v>0</v>
      </c>
      <c r="N1669" s="7" t="s">
        <v>17731</v>
      </c>
      <c r="O1669" s="336" t="s">
        <v>10693</v>
      </c>
      <c r="P1669" s="7"/>
      <c r="Q1669" s="174">
        <v>0</v>
      </c>
      <c r="R1669" s="407"/>
      <c r="S1669" s="422" t="s">
        <v>13036</v>
      </c>
      <c r="T1669" s="6">
        <v>0</v>
      </c>
      <c r="U1669" s="7"/>
      <c r="V1669" s="407">
        <v>5</v>
      </c>
      <c r="W1669" s="172">
        <v>0</v>
      </c>
      <c r="X1669" s="172">
        <v>0</v>
      </c>
      <c r="Y1669" s="172">
        <v>0</v>
      </c>
      <c r="Z1669" s="172" t="s">
        <v>172</v>
      </c>
      <c r="AA1669" s="172">
        <v>0</v>
      </c>
      <c r="AB1669" s="172">
        <v>0</v>
      </c>
      <c r="AC1669" s="172">
        <v>0</v>
      </c>
      <c r="AD1669" s="172" t="s">
        <v>172</v>
      </c>
      <c r="AE1669" s="172">
        <v>0</v>
      </c>
      <c r="AF1669" s="172">
        <v>0</v>
      </c>
      <c r="AG1669" s="172">
        <v>0</v>
      </c>
      <c r="AH1669" s="172" t="s">
        <v>172</v>
      </c>
      <c r="AI1669" s="172">
        <v>0</v>
      </c>
      <c r="AJ1669" s="172">
        <v>0</v>
      </c>
      <c r="AK1669" s="172">
        <v>0</v>
      </c>
      <c r="AL1669" s="172" t="s">
        <v>172</v>
      </c>
      <c r="AM1669" s="172">
        <v>0</v>
      </c>
      <c r="AN1669" s="172">
        <v>0</v>
      </c>
      <c r="AO1669" s="172">
        <v>0</v>
      </c>
      <c r="AP1669" s="172" t="s">
        <v>172</v>
      </c>
      <c r="AQ1669" s="172">
        <v>0</v>
      </c>
      <c r="AR1669" s="172">
        <v>0</v>
      </c>
      <c r="AS1669" s="172">
        <v>0</v>
      </c>
      <c r="AT1669" s="171" t="s">
        <v>172</v>
      </c>
    </row>
    <row r="1670" spans="1:46" s="2" customFormat="1" ht="66">
      <c r="A1670" s="152">
        <v>42189</v>
      </c>
      <c r="B1670" s="152" t="s">
        <v>10180</v>
      </c>
      <c r="C1670" s="152">
        <v>1</v>
      </c>
      <c r="D1670" s="152">
        <v>1</v>
      </c>
      <c r="E1670" s="152">
        <v>2</v>
      </c>
      <c r="F1670" s="152">
        <v>1</v>
      </c>
      <c r="G1670" s="152">
        <v>604800</v>
      </c>
      <c r="H1670" s="152">
        <v>-1</v>
      </c>
      <c r="I1670" s="152">
        <v>1</v>
      </c>
      <c r="J1670" s="152">
        <v>1</v>
      </c>
      <c r="K1670" s="152">
        <v>1</v>
      </c>
      <c r="L1670" s="152">
        <v>0</v>
      </c>
      <c r="M1670" s="152">
        <v>0</v>
      </c>
      <c r="N1670" s="7" t="s">
        <v>17732</v>
      </c>
      <c r="O1670" s="152" t="s">
        <v>10181</v>
      </c>
      <c r="P1670" s="7"/>
      <c r="Q1670" s="152">
        <v>0</v>
      </c>
      <c r="R1670" s="3"/>
      <c r="S1670" s="422" t="s">
        <v>13036</v>
      </c>
      <c r="T1670" s="6">
        <v>0</v>
      </c>
      <c r="U1670" s="7"/>
      <c r="V1670" s="3">
        <v>5</v>
      </c>
      <c r="W1670" s="154">
        <v>0</v>
      </c>
      <c r="X1670" s="154">
        <v>0</v>
      </c>
      <c r="Y1670" s="154">
        <v>0</v>
      </c>
      <c r="Z1670" s="154" t="s">
        <v>172</v>
      </c>
      <c r="AA1670" s="154">
        <v>0</v>
      </c>
      <c r="AB1670" s="154">
        <v>0</v>
      </c>
      <c r="AC1670" s="154">
        <v>0</v>
      </c>
      <c r="AD1670" s="154" t="s">
        <v>172</v>
      </c>
      <c r="AE1670" s="154">
        <v>0</v>
      </c>
      <c r="AF1670" s="154">
        <v>0</v>
      </c>
      <c r="AG1670" s="154">
        <v>0</v>
      </c>
      <c r="AH1670" s="154" t="s">
        <v>172</v>
      </c>
      <c r="AI1670" s="154">
        <v>0</v>
      </c>
      <c r="AJ1670" s="154">
        <v>0</v>
      </c>
      <c r="AK1670" s="154">
        <v>0</v>
      </c>
      <c r="AL1670" s="154" t="s">
        <v>172</v>
      </c>
      <c r="AM1670" s="154">
        <v>0</v>
      </c>
      <c r="AN1670" s="154">
        <v>0</v>
      </c>
      <c r="AO1670" s="154">
        <v>0</v>
      </c>
      <c r="AP1670" s="154" t="s">
        <v>172</v>
      </c>
      <c r="AQ1670" s="154">
        <v>0</v>
      </c>
      <c r="AR1670" s="154">
        <v>0</v>
      </c>
      <c r="AS1670" s="154">
        <v>0</v>
      </c>
      <c r="AT1670" s="154" t="s">
        <v>172</v>
      </c>
    </row>
    <row r="1671" spans="1:46" ht="66">
      <c r="A1671" s="336">
        <v>42199</v>
      </c>
      <c r="B1671" s="152" t="s">
        <v>10372</v>
      </c>
      <c r="C1671" s="152">
        <v>1</v>
      </c>
      <c r="D1671" s="152">
        <v>1</v>
      </c>
      <c r="E1671" s="152">
        <v>2</v>
      </c>
      <c r="F1671" s="152">
        <v>1</v>
      </c>
      <c r="G1671" s="152">
        <v>604800</v>
      </c>
      <c r="H1671" s="152">
        <v>-1</v>
      </c>
      <c r="I1671" s="152">
        <v>1</v>
      </c>
      <c r="J1671" s="152">
        <v>1</v>
      </c>
      <c r="K1671" s="152">
        <v>1</v>
      </c>
      <c r="L1671" s="152">
        <v>0</v>
      </c>
      <c r="M1671" s="152">
        <v>0</v>
      </c>
      <c r="N1671" s="7" t="s">
        <v>17733</v>
      </c>
      <c r="O1671" s="336" t="s">
        <v>10373</v>
      </c>
      <c r="P1671" s="7"/>
      <c r="Q1671" s="152">
        <v>0</v>
      </c>
      <c r="S1671" s="422" t="s">
        <v>13036</v>
      </c>
      <c r="T1671" s="6">
        <v>0</v>
      </c>
      <c r="U1671" s="7"/>
      <c r="V1671" s="396">
        <v>5</v>
      </c>
      <c r="W1671" s="154">
        <v>0</v>
      </c>
      <c r="X1671" s="154">
        <v>0</v>
      </c>
      <c r="Y1671" s="154">
        <v>0</v>
      </c>
      <c r="Z1671" s="154" t="s">
        <v>172</v>
      </c>
      <c r="AA1671" s="154">
        <v>0</v>
      </c>
      <c r="AB1671" s="154">
        <v>0</v>
      </c>
      <c r="AC1671" s="154">
        <v>0</v>
      </c>
      <c r="AD1671" s="154" t="s">
        <v>172</v>
      </c>
      <c r="AE1671" s="154">
        <v>0</v>
      </c>
      <c r="AF1671" s="154">
        <v>0</v>
      </c>
      <c r="AG1671" s="154">
        <v>0</v>
      </c>
      <c r="AH1671" s="154" t="s">
        <v>172</v>
      </c>
      <c r="AI1671" s="154">
        <v>0</v>
      </c>
      <c r="AJ1671" s="154">
        <v>0</v>
      </c>
      <c r="AK1671" s="154">
        <v>0</v>
      </c>
      <c r="AL1671" s="154" t="s">
        <v>172</v>
      </c>
      <c r="AM1671" s="154">
        <v>0</v>
      </c>
      <c r="AN1671" s="154">
        <v>0</v>
      </c>
      <c r="AO1671" s="154">
        <v>0</v>
      </c>
      <c r="AP1671" s="154" t="s">
        <v>172</v>
      </c>
      <c r="AQ1671" s="154">
        <v>0</v>
      </c>
      <c r="AR1671" s="154">
        <v>0</v>
      </c>
      <c r="AS1671" s="154">
        <v>0</v>
      </c>
      <c r="AT1671" s="154" t="s">
        <v>172</v>
      </c>
    </row>
    <row r="1672" spans="1:46" ht="66">
      <c r="A1672" s="23">
        <v>42200</v>
      </c>
      <c r="B1672" s="145" t="s">
        <v>10864</v>
      </c>
      <c r="C1672" s="145">
        <v>1</v>
      </c>
      <c r="D1672" s="145">
        <v>1</v>
      </c>
      <c r="E1672" s="23">
        <v>2</v>
      </c>
      <c r="F1672" s="23">
        <v>1</v>
      </c>
      <c r="G1672" s="145">
        <v>604800</v>
      </c>
      <c r="H1672" s="145">
        <v>-1</v>
      </c>
      <c r="I1672" s="145">
        <v>1</v>
      </c>
      <c r="J1672" s="145">
        <v>1</v>
      </c>
      <c r="K1672" s="145">
        <v>1</v>
      </c>
      <c r="L1672" s="145">
        <v>0</v>
      </c>
      <c r="M1672" s="145">
        <v>0</v>
      </c>
      <c r="N1672" s="7" t="s">
        <v>17734</v>
      </c>
      <c r="O1672" s="23" t="s">
        <v>10865</v>
      </c>
      <c r="P1672" s="7"/>
      <c r="Q1672" s="177">
        <v>0</v>
      </c>
      <c r="S1672" s="422" t="s">
        <v>13036</v>
      </c>
      <c r="T1672" s="6">
        <v>0</v>
      </c>
      <c r="U1672" s="7"/>
      <c r="V1672" s="396">
        <v>5</v>
      </c>
      <c r="W1672" s="176">
        <v>0</v>
      </c>
      <c r="X1672" s="176">
        <v>0</v>
      </c>
      <c r="Y1672" s="176">
        <v>0</v>
      </c>
      <c r="Z1672" s="176" t="s">
        <v>172</v>
      </c>
      <c r="AA1672" s="176">
        <v>0</v>
      </c>
      <c r="AB1672" s="176">
        <v>0</v>
      </c>
      <c r="AC1672" s="176">
        <v>0</v>
      </c>
      <c r="AD1672" s="176" t="s">
        <v>172</v>
      </c>
      <c r="AE1672" s="176">
        <v>0</v>
      </c>
      <c r="AF1672" s="176">
        <v>0</v>
      </c>
      <c r="AG1672" s="176">
        <v>0</v>
      </c>
      <c r="AH1672" s="176" t="s">
        <v>172</v>
      </c>
      <c r="AI1672" s="176">
        <v>0</v>
      </c>
      <c r="AJ1672" s="176">
        <v>0</v>
      </c>
      <c r="AK1672" s="176">
        <v>0</v>
      </c>
      <c r="AL1672" s="176" t="s">
        <v>172</v>
      </c>
      <c r="AM1672" s="176">
        <v>0</v>
      </c>
      <c r="AN1672" s="176">
        <v>0</v>
      </c>
      <c r="AO1672" s="176">
        <v>0</v>
      </c>
      <c r="AP1672" s="176" t="s">
        <v>172</v>
      </c>
      <c r="AQ1672" s="176">
        <v>0</v>
      </c>
      <c r="AR1672" s="176">
        <v>0</v>
      </c>
      <c r="AS1672" s="176">
        <v>0</v>
      </c>
      <c r="AT1672" s="173" t="s">
        <v>172</v>
      </c>
    </row>
    <row r="1673" spans="1:46" ht="66">
      <c r="A1673" s="171">
        <v>42206</v>
      </c>
      <c r="B1673" s="171" t="s">
        <v>10684</v>
      </c>
      <c r="C1673" s="172">
        <v>1</v>
      </c>
      <c r="D1673" s="172">
        <v>1</v>
      </c>
      <c r="E1673" s="172">
        <v>2</v>
      </c>
      <c r="F1673" s="172">
        <v>1</v>
      </c>
      <c r="G1673" s="172">
        <v>604800</v>
      </c>
      <c r="H1673" s="172">
        <v>-1</v>
      </c>
      <c r="I1673" s="172">
        <v>1</v>
      </c>
      <c r="J1673" s="172">
        <v>1</v>
      </c>
      <c r="K1673" s="172">
        <v>1</v>
      </c>
      <c r="L1673" s="172">
        <v>0</v>
      </c>
      <c r="M1673" s="172">
        <v>0</v>
      </c>
      <c r="N1673" s="7" t="s">
        <v>17735</v>
      </c>
      <c r="O1673" s="336" t="s">
        <v>10685</v>
      </c>
      <c r="P1673" s="7"/>
      <c r="Q1673" s="174">
        <v>0</v>
      </c>
      <c r="S1673" s="422" t="s">
        <v>13036</v>
      </c>
      <c r="T1673" s="6">
        <v>0</v>
      </c>
      <c r="U1673" s="7"/>
      <c r="V1673" s="396">
        <v>5</v>
      </c>
      <c r="W1673" s="172">
        <v>0</v>
      </c>
      <c r="X1673" s="172">
        <v>0</v>
      </c>
      <c r="Y1673" s="172">
        <v>0</v>
      </c>
      <c r="Z1673" s="172" t="s">
        <v>172</v>
      </c>
      <c r="AA1673" s="172">
        <v>0</v>
      </c>
      <c r="AB1673" s="172">
        <v>0</v>
      </c>
      <c r="AC1673" s="172">
        <v>0</v>
      </c>
      <c r="AD1673" s="172" t="s">
        <v>172</v>
      </c>
      <c r="AE1673" s="172">
        <v>0</v>
      </c>
      <c r="AF1673" s="172">
        <v>0</v>
      </c>
      <c r="AG1673" s="172">
        <v>0</v>
      </c>
      <c r="AH1673" s="172" t="s">
        <v>172</v>
      </c>
      <c r="AI1673" s="172">
        <v>0</v>
      </c>
      <c r="AJ1673" s="172">
        <v>0</v>
      </c>
      <c r="AK1673" s="172">
        <v>0</v>
      </c>
      <c r="AL1673" s="172" t="s">
        <v>172</v>
      </c>
      <c r="AM1673" s="172">
        <v>0</v>
      </c>
      <c r="AN1673" s="172">
        <v>0</v>
      </c>
      <c r="AO1673" s="172">
        <v>0</v>
      </c>
      <c r="AP1673" s="172" t="s">
        <v>172</v>
      </c>
      <c r="AQ1673" s="172">
        <v>0</v>
      </c>
      <c r="AR1673" s="172">
        <v>0</v>
      </c>
      <c r="AS1673" s="172">
        <v>0</v>
      </c>
      <c r="AT1673" s="171" t="s">
        <v>172</v>
      </c>
    </row>
    <row r="1674" spans="1:46" ht="66">
      <c r="A1674" s="23">
        <v>42245</v>
      </c>
      <c r="B1674" s="145" t="s">
        <v>11094</v>
      </c>
      <c r="C1674" s="145">
        <v>1</v>
      </c>
      <c r="D1674" s="145">
        <v>1</v>
      </c>
      <c r="E1674" s="23">
        <v>2</v>
      </c>
      <c r="F1674" s="23">
        <v>1</v>
      </c>
      <c r="G1674" s="145">
        <v>604800</v>
      </c>
      <c r="H1674" s="145">
        <v>-1</v>
      </c>
      <c r="I1674" s="145">
        <v>1</v>
      </c>
      <c r="J1674" s="145">
        <v>1</v>
      </c>
      <c r="K1674" s="145">
        <v>1</v>
      </c>
      <c r="L1674" s="145">
        <v>0</v>
      </c>
      <c r="M1674" s="145">
        <v>0</v>
      </c>
      <c r="N1674" s="7" t="s">
        <v>17736</v>
      </c>
      <c r="O1674" s="23" t="s">
        <v>11095</v>
      </c>
      <c r="P1674" s="7"/>
      <c r="Q1674" s="177">
        <v>0</v>
      </c>
      <c r="S1674" s="422" t="s">
        <v>13036</v>
      </c>
      <c r="T1674" s="6">
        <v>0</v>
      </c>
      <c r="U1674" s="7"/>
      <c r="V1674" s="396">
        <v>5</v>
      </c>
      <c r="W1674" s="176">
        <v>0</v>
      </c>
      <c r="X1674" s="176">
        <v>0</v>
      </c>
      <c r="Y1674" s="176">
        <v>0</v>
      </c>
      <c r="Z1674" s="176" t="s">
        <v>172</v>
      </c>
      <c r="AA1674" s="176">
        <v>0</v>
      </c>
      <c r="AB1674" s="176">
        <v>0</v>
      </c>
      <c r="AC1674" s="176">
        <v>0</v>
      </c>
      <c r="AD1674" s="176" t="s">
        <v>172</v>
      </c>
      <c r="AE1674" s="176">
        <v>0</v>
      </c>
      <c r="AF1674" s="176">
        <v>0</v>
      </c>
      <c r="AG1674" s="176">
        <v>0</v>
      </c>
      <c r="AH1674" s="176" t="s">
        <v>172</v>
      </c>
      <c r="AI1674" s="176">
        <v>0</v>
      </c>
      <c r="AJ1674" s="176">
        <v>0</v>
      </c>
      <c r="AK1674" s="176">
        <v>0</v>
      </c>
      <c r="AL1674" s="176" t="s">
        <v>172</v>
      </c>
      <c r="AM1674" s="176">
        <v>0</v>
      </c>
      <c r="AN1674" s="176">
        <v>0</v>
      </c>
      <c r="AO1674" s="176">
        <v>0</v>
      </c>
      <c r="AP1674" s="176" t="s">
        <v>172</v>
      </c>
      <c r="AQ1674" s="176">
        <v>0</v>
      </c>
      <c r="AR1674" s="176">
        <v>0</v>
      </c>
      <c r="AS1674" s="176">
        <v>0</v>
      </c>
      <c r="AT1674" s="173" t="s">
        <v>172</v>
      </c>
    </row>
    <row r="1675" spans="1:46" ht="66">
      <c r="A1675" s="23">
        <v>42307</v>
      </c>
      <c r="B1675" s="145" t="s">
        <v>10996</v>
      </c>
      <c r="C1675" s="145">
        <v>1</v>
      </c>
      <c r="D1675" s="145">
        <v>1</v>
      </c>
      <c r="E1675" s="23">
        <v>2</v>
      </c>
      <c r="F1675" s="23">
        <v>1</v>
      </c>
      <c r="G1675" s="145">
        <v>604800</v>
      </c>
      <c r="H1675" s="145">
        <v>-1</v>
      </c>
      <c r="I1675" s="145">
        <v>1</v>
      </c>
      <c r="J1675" s="145">
        <v>1</v>
      </c>
      <c r="K1675" s="145">
        <v>1</v>
      </c>
      <c r="L1675" s="145">
        <v>0</v>
      </c>
      <c r="M1675" s="145">
        <v>0</v>
      </c>
      <c r="N1675" s="7" t="s">
        <v>17737</v>
      </c>
      <c r="O1675" s="23" t="s">
        <v>10997</v>
      </c>
      <c r="P1675" s="7"/>
      <c r="Q1675" s="177">
        <v>0</v>
      </c>
      <c r="S1675" s="422" t="s">
        <v>13036</v>
      </c>
      <c r="T1675" s="6">
        <v>0</v>
      </c>
      <c r="U1675" s="7"/>
      <c r="V1675" s="396">
        <v>5</v>
      </c>
      <c r="W1675" s="176">
        <v>0</v>
      </c>
      <c r="X1675" s="176">
        <v>0</v>
      </c>
      <c r="Y1675" s="176">
        <v>0</v>
      </c>
      <c r="Z1675" s="176" t="s">
        <v>172</v>
      </c>
      <c r="AA1675" s="176">
        <v>0</v>
      </c>
      <c r="AB1675" s="176">
        <v>0</v>
      </c>
      <c r="AC1675" s="176">
        <v>0</v>
      </c>
      <c r="AD1675" s="176" t="s">
        <v>172</v>
      </c>
      <c r="AE1675" s="176">
        <v>0</v>
      </c>
      <c r="AF1675" s="176">
        <v>0</v>
      </c>
      <c r="AG1675" s="176">
        <v>0</v>
      </c>
      <c r="AH1675" s="176" t="s">
        <v>172</v>
      </c>
      <c r="AI1675" s="176">
        <v>0</v>
      </c>
      <c r="AJ1675" s="176">
        <v>0</v>
      </c>
      <c r="AK1675" s="176">
        <v>0</v>
      </c>
      <c r="AL1675" s="176" t="s">
        <v>172</v>
      </c>
      <c r="AM1675" s="176">
        <v>0</v>
      </c>
      <c r="AN1675" s="176">
        <v>0</v>
      </c>
      <c r="AO1675" s="176">
        <v>0</v>
      </c>
      <c r="AP1675" s="176" t="s">
        <v>172</v>
      </c>
      <c r="AQ1675" s="176">
        <v>0</v>
      </c>
      <c r="AR1675" s="176">
        <v>0</v>
      </c>
      <c r="AS1675" s="176">
        <v>0</v>
      </c>
      <c r="AT1675" s="173" t="s">
        <v>172</v>
      </c>
    </row>
    <row r="1676" spans="1:46" ht="66">
      <c r="A1676" s="23">
        <v>42368</v>
      </c>
      <c r="B1676" s="145" t="s">
        <v>10904</v>
      </c>
      <c r="C1676" s="145">
        <v>1</v>
      </c>
      <c r="D1676" s="145">
        <v>1</v>
      </c>
      <c r="E1676" s="23">
        <v>2</v>
      </c>
      <c r="F1676" s="23">
        <v>1</v>
      </c>
      <c r="G1676" s="145">
        <v>604800</v>
      </c>
      <c r="H1676" s="145">
        <v>-1</v>
      </c>
      <c r="I1676" s="145">
        <v>1</v>
      </c>
      <c r="J1676" s="145">
        <v>1</v>
      </c>
      <c r="K1676" s="145">
        <v>1</v>
      </c>
      <c r="L1676" s="145">
        <v>0</v>
      </c>
      <c r="M1676" s="145">
        <v>0</v>
      </c>
      <c r="N1676" s="7" t="s">
        <v>17738</v>
      </c>
      <c r="O1676" s="23" t="s">
        <v>10905</v>
      </c>
      <c r="P1676" s="7"/>
      <c r="Q1676" s="177">
        <v>0</v>
      </c>
      <c r="S1676" s="422" t="s">
        <v>13036</v>
      </c>
      <c r="T1676" s="6">
        <v>0</v>
      </c>
      <c r="U1676" s="7"/>
      <c r="V1676" s="396">
        <v>5</v>
      </c>
      <c r="W1676" s="176">
        <v>0</v>
      </c>
      <c r="X1676" s="176">
        <v>0</v>
      </c>
      <c r="Y1676" s="176">
        <v>0</v>
      </c>
      <c r="Z1676" s="176" t="s">
        <v>172</v>
      </c>
      <c r="AA1676" s="176">
        <v>0</v>
      </c>
      <c r="AB1676" s="176">
        <v>0</v>
      </c>
      <c r="AC1676" s="176">
        <v>0</v>
      </c>
      <c r="AD1676" s="176" t="s">
        <v>172</v>
      </c>
      <c r="AE1676" s="176">
        <v>0</v>
      </c>
      <c r="AF1676" s="176">
        <v>0</v>
      </c>
      <c r="AG1676" s="176">
        <v>0</v>
      </c>
      <c r="AH1676" s="176" t="s">
        <v>172</v>
      </c>
      <c r="AI1676" s="176">
        <v>0</v>
      </c>
      <c r="AJ1676" s="176">
        <v>0</v>
      </c>
      <c r="AK1676" s="176">
        <v>0</v>
      </c>
      <c r="AL1676" s="176" t="s">
        <v>172</v>
      </c>
      <c r="AM1676" s="176">
        <v>0</v>
      </c>
      <c r="AN1676" s="176">
        <v>0</v>
      </c>
      <c r="AO1676" s="176">
        <v>0</v>
      </c>
      <c r="AP1676" s="176" t="s">
        <v>172</v>
      </c>
      <c r="AQ1676" s="176">
        <v>0</v>
      </c>
      <c r="AR1676" s="176">
        <v>0</v>
      </c>
      <c r="AS1676" s="176">
        <v>0</v>
      </c>
      <c r="AT1676" s="173" t="s">
        <v>172</v>
      </c>
    </row>
    <row r="1677" spans="1:46" ht="66">
      <c r="A1677" s="285">
        <v>42377</v>
      </c>
      <c r="B1677" s="287" t="s">
        <v>12030</v>
      </c>
      <c r="C1677" s="287">
        <v>1</v>
      </c>
      <c r="D1677" s="287">
        <v>1</v>
      </c>
      <c r="E1677" s="287">
        <v>2</v>
      </c>
      <c r="F1677" s="287">
        <v>1</v>
      </c>
      <c r="G1677" s="287">
        <v>604800</v>
      </c>
      <c r="H1677" s="285">
        <v>-1</v>
      </c>
      <c r="I1677" s="285">
        <v>1</v>
      </c>
      <c r="J1677" s="285">
        <v>1</v>
      </c>
      <c r="K1677" s="285">
        <v>1</v>
      </c>
      <c r="L1677" s="285">
        <v>0</v>
      </c>
      <c r="M1677" s="285">
        <v>0</v>
      </c>
      <c r="N1677" s="7" t="s">
        <v>17739</v>
      </c>
      <c r="O1677" s="287" t="s">
        <v>15543</v>
      </c>
      <c r="P1677" s="7"/>
      <c r="Q1677" s="289">
        <v>0</v>
      </c>
      <c r="S1677" s="422" t="s">
        <v>13036</v>
      </c>
      <c r="T1677" s="290">
        <v>0</v>
      </c>
      <c r="U1677" s="7"/>
      <c r="V1677" s="396">
        <v>5</v>
      </c>
      <c r="W1677" s="291">
        <v>0</v>
      </c>
      <c r="X1677" s="291">
        <v>0</v>
      </c>
      <c r="Y1677" s="291">
        <v>0</v>
      </c>
      <c r="Z1677" s="291" t="s">
        <v>172</v>
      </c>
      <c r="AA1677" s="291">
        <v>0</v>
      </c>
      <c r="AB1677" s="291">
        <v>0</v>
      </c>
      <c r="AC1677" s="291">
        <v>0</v>
      </c>
      <c r="AD1677" s="291" t="s">
        <v>172</v>
      </c>
      <c r="AE1677" s="291">
        <v>0</v>
      </c>
      <c r="AF1677" s="291">
        <v>0</v>
      </c>
      <c r="AG1677" s="291">
        <v>0</v>
      </c>
      <c r="AH1677" s="291" t="s">
        <v>172</v>
      </c>
      <c r="AI1677" s="291">
        <v>0</v>
      </c>
      <c r="AJ1677" s="291">
        <v>0</v>
      </c>
      <c r="AK1677" s="291">
        <v>0</v>
      </c>
      <c r="AL1677" s="291" t="s">
        <v>172</v>
      </c>
      <c r="AM1677" s="291">
        <v>0</v>
      </c>
      <c r="AN1677" s="291">
        <v>0</v>
      </c>
      <c r="AO1677" s="291">
        <v>0</v>
      </c>
      <c r="AP1677" s="291" t="s">
        <v>172</v>
      </c>
      <c r="AQ1677" s="291">
        <v>0</v>
      </c>
      <c r="AR1677" s="291">
        <v>0</v>
      </c>
      <c r="AS1677" s="291">
        <v>0</v>
      </c>
      <c r="AT1677" s="292" t="s">
        <v>172</v>
      </c>
    </row>
    <row r="1678" spans="1:46" ht="66">
      <c r="A1678" s="287">
        <v>42435</v>
      </c>
      <c r="B1678" s="285" t="s">
        <v>12075</v>
      </c>
      <c r="C1678" s="287">
        <v>1</v>
      </c>
      <c r="D1678" s="287">
        <v>1</v>
      </c>
      <c r="E1678" s="287">
        <v>2</v>
      </c>
      <c r="F1678" s="287">
        <v>1</v>
      </c>
      <c r="G1678" s="287">
        <v>604800</v>
      </c>
      <c r="H1678" s="285">
        <v>-1</v>
      </c>
      <c r="I1678" s="285">
        <v>1</v>
      </c>
      <c r="J1678" s="285">
        <v>1</v>
      </c>
      <c r="K1678" s="285">
        <v>1</v>
      </c>
      <c r="L1678" s="285">
        <v>0</v>
      </c>
      <c r="M1678" s="285">
        <v>0</v>
      </c>
      <c r="N1678" s="7" t="s">
        <v>17740</v>
      </c>
      <c r="O1678" s="287" t="s">
        <v>15544</v>
      </c>
      <c r="P1678" s="7"/>
      <c r="Q1678" s="289">
        <v>0</v>
      </c>
      <c r="S1678" s="422" t="s">
        <v>13036</v>
      </c>
      <c r="T1678" s="290">
        <v>0</v>
      </c>
      <c r="U1678" s="7"/>
      <c r="V1678" s="396">
        <v>5</v>
      </c>
      <c r="W1678" s="291">
        <v>0</v>
      </c>
      <c r="X1678" s="291">
        <v>0</v>
      </c>
      <c r="Y1678" s="291">
        <v>0</v>
      </c>
      <c r="Z1678" s="291" t="s">
        <v>172</v>
      </c>
      <c r="AA1678" s="291">
        <v>0</v>
      </c>
      <c r="AB1678" s="291">
        <v>0</v>
      </c>
      <c r="AC1678" s="291">
        <v>0</v>
      </c>
      <c r="AD1678" s="291" t="s">
        <v>172</v>
      </c>
      <c r="AE1678" s="291">
        <v>0</v>
      </c>
      <c r="AF1678" s="291">
        <v>0</v>
      </c>
      <c r="AG1678" s="291">
        <v>0</v>
      </c>
      <c r="AH1678" s="291" t="s">
        <v>172</v>
      </c>
      <c r="AI1678" s="291">
        <v>0</v>
      </c>
      <c r="AJ1678" s="291">
        <v>0</v>
      </c>
      <c r="AK1678" s="291">
        <v>0</v>
      </c>
      <c r="AL1678" s="291" t="s">
        <v>172</v>
      </c>
      <c r="AM1678" s="291">
        <v>0</v>
      </c>
      <c r="AN1678" s="291">
        <v>0</v>
      </c>
      <c r="AO1678" s="291">
        <v>0</v>
      </c>
      <c r="AP1678" s="291" t="s">
        <v>172</v>
      </c>
      <c r="AQ1678" s="291">
        <v>0</v>
      </c>
      <c r="AR1678" s="291">
        <v>0</v>
      </c>
      <c r="AS1678" s="291">
        <v>0</v>
      </c>
      <c r="AT1678" s="292" t="s">
        <v>172</v>
      </c>
    </row>
    <row r="1679" spans="1:46" s="2" customFormat="1" ht="66">
      <c r="A1679" s="50">
        <v>42569</v>
      </c>
      <c r="B1679" s="50" t="s">
        <v>8727</v>
      </c>
      <c r="C1679" s="50">
        <v>1</v>
      </c>
      <c r="D1679" s="50">
        <v>1</v>
      </c>
      <c r="E1679" s="50">
        <v>2</v>
      </c>
      <c r="F1679" s="50">
        <v>2</v>
      </c>
      <c r="G1679" s="50">
        <v>604800</v>
      </c>
      <c r="H1679" s="50">
        <v>-1</v>
      </c>
      <c r="I1679" s="50">
        <v>1</v>
      </c>
      <c r="J1679" s="50">
        <v>1</v>
      </c>
      <c r="K1679" s="50">
        <v>1</v>
      </c>
      <c r="L1679" s="50">
        <v>0</v>
      </c>
      <c r="M1679" s="50">
        <v>0</v>
      </c>
      <c r="N1679" s="7" t="s">
        <v>17741</v>
      </c>
      <c r="O1679" s="50" t="s">
        <v>8728</v>
      </c>
      <c r="P1679" s="7"/>
      <c r="Q1679" s="50">
        <v>0</v>
      </c>
      <c r="S1679" s="422" t="s">
        <v>13036</v>
      </c>
      <c r="T1679" s="6">
        <v>0</v>
      </c>
      <c r="U1679" s="7"/>
      <c r="V1679" s="2">
        <v>5</v>
      </c>
      <c r="W1679" s="151">
        <v>0</v>
      </c>
      <c r="X1679" s="151">
        <v>0</v>
      </c>
      <c r="Y1679" s="151">
        <v>0</v>
      </c>
      <c r="Z1679" s="151" t="s">
        <v>172</v>
      </c>
      <c r="AA1679" s="151">
        <v>0</v>
      </c>
      <c r="AB1679" s="151">
        <v>0</v>
      </c>
      <c r="AC1679" s="151">
        <v>0</v>
      </c>
      <c r="AD1679" s="151" t="s">
        <v>172</v>
      </c>
      <c r="AE1679" s="151">
        <v>0</v>
      </c>
      <c r="AF1679" s="151">
        <v>0</v>
      </c>
      <c r="AG1679" s="151">
        <v>0</v>
      </c>
      <c r="AH1679" s="151" t="s">
        <v>172</v>
      </c>
      <c r="AI1679" s="151">
        <v>0</v>
      </c>
      <c r="AJ1679" s="151">
        <v>0</v>
      </c>
      <c r="AK1679" s="151">
        <v>0</v>
      </c>
      <c r="AL1679" s="151" t="s">
        <v>172</v>
      </c>
      <c r="AM1679" s="151">
        <v>0</v>
      </c>
      <c r="AN1679" s="151">
        <v>0</v>
      </c>
      <c r="AO1679" s="151">
        <v>0</v>
      </c>
      <c r="AP1679" s="151" t="s">
        <v>172</v>
      </c>
      <c r="AQ1679" s="151">
        <v>0</v>
      </c>
      <c r="AR1679" s="151">
        <v>0</v>
      </c>
      <c r="AS1679" s="151">
        <v>0</v>
      </c>
      <c r="AT1679" s="151" t="s">
        <v>172</v>
      </c>
    </row>
    <row r="1680" spans="1:46" ht="66">
      <c r="A1680" s="50">
        <v>42575</v>
      </c>
      <c r="B1680" s="50" t="s">
        <v>8739</v>
      </c>
      <c r="C1680" s="50">
        <v>1</v>
      </c>
      <c r="D1680" s="50">
        <v>1</v>
      </c>
      <c r="E1680" s="50">
        <v>2</v>
      </c>
      <c r="F1680" s="50">
        <v>2</v>
      </c>
      <c r="G1680" s="50">
        <v>604800</v>
      </c>
      <c r="H1680" s="50">
        <v>-1</v>
      </c>
      <c r="I1680" s="50">
        <v>1</v>
      </c>
      <c r="J1680" s="50">
        <v>1</v>
      </c>
      <c r="K1680" s="50">
        <v>1</v>
      </c>
      <c r="L1680" s="50">
        <v>0</v>
      </c>
      <c r="M1680" s="50">
        <v>0</v>
      </c>
      <c r="N1680" s="7" t="s">
        <v>17742</v>
      </c>
      <c r="O1680" s="50" t="s">
        <v>8740</v>
      </c>
      <c r="P1680" s="7"/>
      <c r="Q1680" s="50">
        <v>0</v>
      </c>
      <c r="S1680" s="422" t="s">
        <v>13036</v>
      </c>
      <c r="T1680" s="6">
        <v>0</v>
      </c>
      <c r="U1680" s="7"/>
      <c r="V1680" s="396">
        <v>5</v>
      </c>
      <c r="W1680" s="151">
        <v>0</v>
      </c>
      <c r="X1680" s="151">
        <v>0</v>
      </c>
      <c r="Y1680" s="151">
        <v>0</v>
      </c>
      <c r="Z1680" s="151" t="s">
        <v>172</v>
      </c>
      <c r="AA1680" s="151">
        <v>0</v>
      </c>
      <c r="AB1680" s="151">
        <v>0</v>
      </c>
      <c r="AC1680" s="151">
        <v>0</v>
      </c>
      <c r="AD1680" s="151" t="s">
        <v>172</v>
      </c>
      <c r="AE1680" s="151">
        <v>0</v>
      </c>
      <c r="AF1680" s="151">
        <v>0</v>
      </c>
      <c r="AG1680" s="151">
        <v>0</v>
      </c>
      <c r="AH1680" s="151" t="s">
        <v>172</v>
      </c>
      <c r="AI1680" s="151">
        <v>0</v>
      </c>
      <c r="AJ1680" s="151">
        <v>0</v>
      </c>
      <c r="AK1680" s="151">
        <v>0</v>
      </c>
      <c r="AL1680" s="151" t="s">
        <v>172</v>
      </c>
      <c r="AM1680" s="151">
        <v>0</v>
      </c>
      <c r="AN1680" s="151">
        <v>0</v>
      </c>
      <c r="AO1680" s="151">
        <v>0</v>
      </c>
      <c r="AP1680" s="151" t="s">
        <v>172</v>
      </c>
      <c r="AQ1680" s="151">
        <v>0</v>
      </c>
      <c r="AR1680" s="151">
        <v>0</v>
      </c>
      <c r="AS1680" s="151">
        <v>0</v>
      </c>
      <c r="AT1680" s="151" t="s">
        <v>172</v>
      </c>
    </row>
    <row r="1681" spans="1:46" ht="66">
      <c r="A1681" s="50">
        <v>42583</v>
      </c>
      <c r="B1681" s="50" t="s">
        <v>8749</v>
      </c>
      <c r="C1681" s="50">
        <v>1</v>
      </c>
      <c r="D1681" s="50">
        <v>1</v>
      </c>
      <c r="E1681" s="50">
        <v>2</v>
      </c>
      <c r="F1681" s="50">
        <v>2</v>
      </c>
      <c r="G1681" s="50">
        <v>604800</v>
      </c>
      <c r="H1681" s="50">
        <v>-1</v>
      </c>
      <c r="I1681" s="50">
        <v>1</v>
      </c>
      <c r="J1681" s="50">
        <v>1</v>
      </c>
      <c r="K1681" s="50">
        <v>1</v>
      </c>
      <c r="L1681" s="50">
        <v>0</v>
      </c>
      <c r="M1681" s="50">
        <v>0</v>
      </c>
      <c r="N1681" s="7" t="s">
        <v>17743</v>
      </c>
      <c r="O1681" s="50" t="s">
        <v>8750</v>
      </c>
      <c r="P1681" s="7"/>
      <c r="Q1681" s="50">
        <v>0</v>
      </c>
      <c r="S1681" s="422" t="s">
        <v>13036</v>
      </c>
      <c r="T1681" s="6">
        <v>0</v>
      </c>
      <c r="U1681" s="7"/>
      <c r="V1681" s="396">
        <v>5</v>
      </c>
      <c r="W1681" s="151">
        <v>0</v>
      </c>
      <c r="X1681" s="151">
        <v>0</v>
      </c>
      <c r="Y1681" s="151">
        <v>0</v>
      </c>
      <c r="Z1681" s="151" t="s">
        <v>172</v>
      </c>
      <c r="AA1681" s="151">
        <v>0</v>
      </c>
      <c r="AB1681" s="151">
        <v>0</v>
      </c>
      <c r="AC1681" s="151">
        <v>0</v>
      </c>
      <c r="AD1681" s="151" t="s">
        <v>172</v>
      </c>
      <c r="AE1681" s="151">
        <v>0</v>
      </c>
      <c r="AF1681" s="151">
        <v>0</v>
      </c>
      <c r="AG1681" s="151">
        <v>0</v>
      </c>
      <c r="AH1681" s="151" t="s">
        <v>172</v>
      </c>
      <c r="AI1681" s="151">
        <v>0</v>
      </c>
      <c r="AJ1681" s="151">
        <v>0</v>
      </c>
      <c r="AK1681" s="151">
        <v>0</v>
      </c>
      <c r="AL1681" s="151" t="s">
        <v>172</v>
      </c>
      <c r="AM1681" s="151">
        <v>0</v>
      </c>
      <c r="AN1681" s="151">
        <v>0</v>
      </c>
      <c r="AO1681" s="151">
        <v>0</v>
      </c>
      <c r="AP1681" s="151" t="s">
        <v>172</v>
      </c>
      <c r="AQ1681" s="151">
        <v>0</v>
      </c>
      <c r="AR1681" s="151">
        <v>0</v>
      </c>
      <c r="AS1681" s="151">
        <v>0</v>
      </c>
      <c r="AT1681" s="151" t="s">
        <v>172</v>
      </c>
    </row>
    <row r="1682" spans="1:46" ht="66">
      <c r="A1682" s="11">
        <v>42603</v>
      </c>
      <c r="B1682" s="11" t="s">
        <v>8765</v>
      </c>
      <c r="C1682" s="11">
        <v>1</v>
      </c>
      <c r="D1682" s="11">
        <v>1</v>
      </c>
      <c r="E1682" s="11">
        <v>2</v>
      </c>
      <c r="F1682" s="11">
        <v>2</v>
      </c>
      <c r="G1682" s="11">
        <v>604800</v>
      </c>
      <c r="H1682" s="11">
        <v>-1</v>
      </c>
      <c r="I1682" s="11">
        <v>1</v>
      </c>
      <c r="J1682" s="11">
        <v>1</v>
      </c>
      <c r="K1682" s="11">
        <v>1</v>
      </c>
      <c r="L1682" s="11">
        <v>0</v>
      </c>
      <c r="M1682" s="11">
        <v>0</v>
      </c>
      <c r="N1682" s="7" t="s">
        <v>17744</v>
      </c>
      <c r="O1682" s="11" t="s">
        <v>8766</v>
      </c>
      <c r="P1682" s="7"/>
      <c r="Q1682" s="11">
        <v>0</v>
      </c>
      <c r="R1682" s="395"/>
      <c r="S1682" s="422" t="s">
        <v>13036</v>
      </c>
      <c r="T1682" s="6">
        <v>0</v>
      </c>
      <c r="U1682" s="7"/>
      <c r="V1682" s="399">
        <v>5</v>
      </c>
      <c r="W1682" s="156">
        <v>0</v>
      </c>
      <c r="X1682" s="156">
        <v>0</v>
      </c>
      <c r="Y1682" s="156">
        <v>0</v>
      </c>
      <c r="Z1682" s="156" t="s">
        <v>172</v>
      </c>
      <c r="AA1682" s="156">
        <v>0</v>
      </c>
      <c r="AB1682" s="156">
        <v>0</v>
      </c>
      <c r="AC1682" s="156">
        <v>0</v>
      </c>
      <c r="AD1682" s="156" t="s">
        <v>172</v>
      </c>
      <c r="AE1682" s="156">
        <v>0</v>
      </c>
      <c r="AF1682" s="156">
        <v>0</v>
      </c>
      <c r="AG1682" s="156">
        <v>0</v>
      </c>
      <c r="AH1682" s="156" t="s">
        <v>172</v>
      </c>
      <c r="AI1682" s="156">
        <v>0</v>
      </c>
      <c r="AJ1682" s="156">
        <v>0</v>
      </c>
      <c r="AK1682" s="156">
        <v>0</v>
      </c>
      <c r="AL1682" s="156" t="s">
        <v>172</v>
      </c>
      <c r="AM1682" s="156">
        <v>0</v>
      </c>
      <c r="AN1682" s="156">
        <v>0</v>
      </c>
      <c r="AO1682" s="156">
        <v>0</v>
      </c>
      <c r="AP1682" s="156" t="s">
        <v>172</v>
      </c>
      <c r="AQ1682" s="156">
        <v>0</v>
      </c>
      <c r="AR1682" s="156">
        <v>0</v>
      </c>
      <c r="AS1682" s="156">
        <v>0</v>
      </c>
      <c r="AT1682" s="156" t="s">
        <v>172</v>
      </c>
    </row>
    <row r="1683" spans="1:46" ht="66">
      <c r="A1683" s="152">
        <v>42635</v>
      </c>
      <c r="B1683" s="152" t="s">
        <v>10034</v>
      </c>
      <c r="C1683" s="152">
        <v>1</v>
      </c>
      <c r="D1683" s="152">
        <v>1</v>
      </c>
      <c r="E1683" s="152">
        <v>2</v>
      </c>
      <c r="F1683" s="152">
        <v>2</v>
      </c>
      <c r="G1683" s="152">
        <v>604800</v>
      </c>
      <c r="H1683" s="152">
        <v>-1</v>
      </c>
      <c r="I1683" s="152">
        <v>1</v>
      </c>
      <c r="J1683" s="152">
        <v>1</v>
      </c>
      <c r="K1683" s="152">
        <v>1</v>
      </c>
      <c r="L1683" s="152">
        <v>0</v>
      </c>
      <c r="M1683" s="152">
        <v>0</v>
      </c>
      <c r="N1683" s="7" t="s">
        <v>17745</v>
      </c>
      <c r="O1683" s="152" t="s">
        <v>10035</v>
      </c>
      <c r="P1683" s="7"/>
      <c r="Q1683" s="152">
        <v>0</v>
      </c>
      <c r="R1683" s="407"/>
      <c r="S1683" s="422" t="s">
        <v>13036</v>
      </c>
      <c r="T1683" s="6">
        <v>0</v>
      </c>
      <c r="U1683" s="7"/>
      <c r="V1683" s="407">
        <v>5</v>
      </c>
      <c r="W1683" s="154">
        <v>0</v>
      </c>
      <c r="X1683" s="154">
        <v>0</v>
      </c>
      <c r="Y1683" s="154">
        <v>0</v>
      </c>
      <c r="Z1683" s="154" t="s">
        <v>172</v>
      </c>
      <c r="AA1683" s="154">
        <v>0</v>
      </c>
      <c r="AB1683" s="154">
        <v>0</v>
      </c>
      <c r="AC1683" s="154">
        <v>0</v>
      </c>
      <c r="AD1683" s="154" t="s">
        <v>172</v>
      </c>
      <c r="AE1683" s="154">
        <v>0</v>
      </c>
      <c r="AF1683" s="154">
        <v>0</v>
      </c>
      <c r="AG1683" s="154">
        <v>0</v>
      </c>
      <c r="AH1683" s="154" t="s">
        <v>172</v>
      </c>
      <c r="AI1683" s="154">
        <v>0</v>
      </c>
      <c r="AJ1683" s="154">
        <v>0</v>
      </c>
      <c r="AK1683" s="154">
        <v>0</v>
      </c>
      <c r="AL1683" s="154" t="s">
        <v>172</v>
      </c>
      <c r="AM1683" s="154">
        <v>0</v>
      </c>
      <c r="AN1683" s="154">
        <v>0</v>
      </c>
      <c r="AO1683" s="154">
        <v>0</v>
      </c>
      <c r="AP1683" s="154" t="s">
        <v>172</v>
      </c>
      <c r="AQ1683" s="154">
        <v>0</v>
      </c>
      <c r="AR1683" s="154">
        <v>0</v>
      </c>
      <c r="AS1683" s="154">
        <v>0</v>
      </c>
      <c r="AT1683" s="154" t="s">
        <v>172</v>
      </c>
    </row>
    <row r="1684" spans="1:46" ht="66">
      <c r="A1684" s="11">
        <v>42663</v>
      </c>
      <c r="B1684" s="11" t="s">
        <v>8803</v>
      </c>
      <c r="C1684" s="11">
        <v>1</v>
      </c>
      <c r="D1684" s="11">
        <v>1</v>
      </c>
      <c r="E1684" s="11">
        <v>2</v>
      </c>
      <c r="F1684" s="11">
        <v>2</v>
      </c>
      <c r="G1684" s="11">
        <v>604800</v>
      </c>
      <c r="H1684" s="11">
        <v>-1</v>
      </c>
      <c r="I1684" s="11">
        <v>1</v>
      </c>
      <c r="J1684" s="11">
        <v>1</v>
      </c>
      <c r="K1684" s="11">
        <v>1</v>
      </c>
      <c r="L1684" s="11">
        <v>0</v>
      </c>
      <c r="M1684" s="11">
        <v>0</v>
      </c>
      <c r="N1684" s="7" t="s">
        <v>17746</v>
      </c>
      <c r="O1684" s="11" t="s">
        <v>8804</v>
      </c>
      <c r="P1684" s="7"/>
      <c r="Q1684" s="11">
        <v>0</v>
      </c>
      <c r="S1684" s="422" t="s">
        <v>13036</v>
      </c>
      <c r="T1684" s="6">
        <v>0</v>
      </c>
      <c r="U1684" s="7"/>
      <c r="V1684" s="396">
        <v>5</v>
      </c>
      <c r="W1684" s="156">
        <v>0</v>
      </c>
      <c r="X1684" s="156">
        <v>0</v>
      </c>
      <c r="Y1684" s="156">
        <v>0</v>
      </c>
      <c r="Z1684" s="156" t="s">
        <v>172</v>
      </c>
      <c r="AA1684" s="156">
        <v>0</v>
      </c>
      <c r="AB1684" s="156">
        <v>0</v>
      </c>
      <c r="AC1684" s="156">
        <v>0</v>
      </c>
      <c r="AD1684" s="156" t="s">
        <v>172</v>
      </c>
      <c r="AE1684" s="156">
        <v>0</v>
      </c>
      <c r="AF1684" s="156">
        <v>0</v>
      </c>
      <c r="AG1684" s="156">
        <v>0</v>
      </c>
      <c r="AH1684" s="156" t="s">
        <v>172</v>
      </c>
      <c r="AI1684" s="156">
        <v>0</v>
      </c>
      <c r="AJ1684" s="156">
        <v>0</v>
      </c>
      <c r="AK1684" s="156">
        <v>0</v>
      </c>
      <c r="AL1684" s="156" t="s">
        <v>172</v>
      </c>
      <c r="AM1684" s="156">
        <v>0</v>
      </c>
      <c r="AN1684" s="156">
        <v>0</v>
      </c>
      <c r="AO1684" s="156">
        <v>0</v>
      </c>
      <c r="AP1684" s="156" t="s">
        <v>172</v>
      </c>
      <c r="AQ1684" s="156">
        <v>0</v>
      </c>
      <c r="AR1684" s="156">
        <v>0</v>
      </c>
      <c r="AS1684" s="156">
        <v>0</v>
      </c>
      <c r="AT1684" s="156" t="s">
        <v>172</v>
      </c>
    </row>
    <row r="1685" spans="1:46" ht="66">
      <c r="A1685" s="152">
        <v>42667</v>
      </c>
      <c r="B1685" s="152" t="s">
        <v>10238</v>
      </c>
      <c r="C1685" s="152">
        <v>1</v>
      </c>
      <c r="D1685" s="152">
        <v>1</v>
      </c>
      <c r="E1685" s="152">
        <v>2</v>
      </c>
      <c r="F1685" s="152">
        <v>2</v>
      </c>
      <c r="G1685" s="152">
        <v>604800</v>
      </c>
      <c r="H1685" s="152">
        <v>-1</v>
      </c>
      <c r="I1685" s="152">
        <v>1</v>
      </c>
      <c r="J1685" s="152">
        <v>1</v>
      </c>
      <c r="K1685" s="152">
        <v>1</v>
      </c>
      <c r="L1685" s="152">
        <v>0</v>
      </c>
      <c r="M1685" s="152">
        <v>0</v>
      </c>
      <c r="N1685" s="7" t="s">
        <v>17747</v>
      </c>
      <c r="O1685" s="152" t="s">
        <v>10239</v>
      </c>
      <c r="P1685" s="7"/>
      <c r="Q1685" s="152">
        <v>0</v>
      </c>
      <c r="S1685" s="422" t="s">
        <v>13036</v>
      </c>
      <c r="T1685" s="6">
        <v>0</v>
      </c>
      <c r="U1685" s="7"/>
      <c r="V1685" s="396">
        <v>5</v>
      </c>
      <c r="W1685" s="154">
        <v>0</v>
      </c>
      <c r="X1685" s="154">
        <v>0</v>
      </c>
      <c r="Y1685" s="154">
        <v>0</v>
      </c>
      <c r="Z1685" s="154" t="s">
        <v>172</v>
      </c>
      <c r="AA1685" s="154">
        <v>0</v>
      </c>
      <c r="AB1685" s="154">
        <v>0</v>
      </c>
      <c r="AC1685" s="154">
        <v>0</v>
      </c>
      <c r="AD1685" s="154" t="s">
        <v>172</v>
      </c>
      <c r="AE1685" s="154">
        <v>0</v>
      </c>
      <c r="AF1685" s="154">
        <v>0</v>
      </c>
      <c r="AG1685" s="154">
        <v>0</v>
      </c>
      <c r="AH1685" s="154" t="s">
        <v>172</v>
      </c>
      <c r="AI1685" s="154">
        <v>0</v>
      </c>
      <c r="AJ1685" s="154">
        <v>0</v>
      </c>
      <c r="AK1685" s="154">
        <v>0</v>
      </c>
      <c r="AL1685" s="154" t="s">
        <v>172</v>
      </c>
      <c r="AM1685" s="154">
        <v>0</v>
      </c>
      <c r="AN1685" s="154">
        <v>0</v>
      </c>
      <c r="AO1685" s="154">
        <v>0</v>
      </c>
      <c r="AP1685" s="154" t="s">
        <v>172</v>
      </c>
      <c r="AQ1685" s="154">
        <v>0</v>
      </c>
      <c r="AR1685" s="154">
        <v>0</v>
      </c>
      <c r="AS1685" s="154">
        <v>0</v>
      </c>
      <c r="AT1685" s="154" t="s">
        <v>172</v>
      </c>
    </row>
    <row r="1686" spans="1:46" s="2" customFormat="1" ht="66">
      <c r="A1686" s="171">
        <v>42681</v>
      </c>
      <c r="B1686" s="171" t="s">
        <v>10762</v>
      </c>
      <c r="C1686" s="172">
        <v>1</v>
      </c>
      <c r="D1686" s="172">
        <v>1</v>
      </c>
      <c r="E1686" s="172">
        <v>2</v>
      </c>
      <c r="F1686" s="172">
        <v>2</v>
      </c>
      <c r="G1686" s="172">
        <v>604800</v>
      </c>
      <c r="H1686" s="172">
        <v>-1</v>
      </c>
      <c r="I1686" s="172">
        <v>1</v>
      </c>
      <c r="J1686" s="172">
        <v>1</v>
      </c>
      <c r="K1686" s="172">
        <v>1</v>
      </c>
      <c r="L1686" s="172">
        <v>0</v>
      </c>
      <c r="M1686" s="172">
        <v>0</v>
      </c>
      <c r="N1686" s="7" t="s">
        <v>17748</v>
      </c>
      <c r="O1686" s="336" t="s">
        <v>10763</v>
      </c>
      <c r="P1686" s="7"/>
      <c r="Q1686" s="174">
        <v>0</v>
      </c>
      <c r="R1686" s="410"/>
      <c r="S1686" s="422" t="s">
        <v>13036</v>
      </c>
      <c r="T1686" s="6">
        <v>0</v>
      </c>
      <c r="U1686" s="7"/>
      <c r="V1686" s="404">
        <v>5</v>
      </c>
      <c r="W1686" s="172">
        <v>0</v>
      </c>
      <c r="X1686" s="172">
        <v>0</v>
      </c>
      <c r="Y1686" s="172">
        <v>0</v>
      </c>
      <c r="Z1686" s="172" t="s">
        <v>172</v>
      </c>
      <c r="AA1686" s="172">
        <v>0</v>
      </c>
      <c r="AB1686" s="172">
        <v>0</v>
      </c>
      <c r="AC1686" s="172">
        <v>0</v>
      </c>
      <c r="AD1686" s="172" t="s">
        <v>172</v>
      </c>
      <c r="AE1686" s="172">
        <v>0</v>
      </c>
      <c r="AF1686" s="172">
        <v>0</v>
      </c>
      <c r="AG1686" s="172">
        <v>0</v>
      </c>
      <c r="AH1686" s="172" t="s">
        <v>172</v>
      </c>
      <c r="AI1686" s="172">
        <v>0</v>
      </c>
      <c r="AJ1686" s="172">
        <v>0</v>
      </c>
      <c r="AK1686" s="172">
        <v>0</v>
      </c>
      <c r="AL1686" s="172" t="s">
        <v>172</v>
      </c>
      <c r="AM1686" s="172">
        <v>0</v>
      </c>
      <c r="AN1686" s="172">
        <v>0</v>
      </c>
      <c r="AO1686" s="172">
        <v>0</v>
      </c>
      <c r="AP1686" s="172" t="s">
        <v>172</v>
      </c>
      <c r="AQ1686" s="172">
        <v>0</v>
      </c>
      <c r="AR1686" s="172">
        <v>0</v>
      </c>
      <c r="AS1686" s="172">
        <v>0</v>
      </c>
      <c r="AT1686" s="171" t="s">
        <v>172</v>
      </c>
    </row>
    <row r="1687" spans="1:46" ht="66">
      <c r="A1687" s="152">
        <v>42682</v>
      </c>
      <c r="B1687" s="152" t="s">
        <v>10148</v>
      </c>
      <c r="C1687" s="152">
        <v>1</v>
      </c>
      <c r="D1687" s="152">
        <v>1</v>
      </c>
      <c r="E1687" s="152">
        <v>2</v>
      </c>
      <c r="F1687" s="152">
        <v>2</v>
      </c>
      <c r="G1687" s="152">
        <v>604800</v>
      </c>
      <c r="H1687" s="152">
        <v>-1</v>
      </c>
      <c r="I1687" s="152">
        <v>1</v>
      </c>
      <c r="J1687" s="152">
        <v>1</v>
      </c>
      <c r="K1687" s="152">
        <v>1</v>
      </c>
      <c r="L1687" s="152">
        <v>0</v>
      </c>
      <c r="M1687" s="152">
        <v>0</v>
      </c>
      <c r="N1687" s="7" t="s">
        <v>17749</v>
      </c>
      <c r="O1687" s="152" t="s">
        <v>10149</v>
      </c>
      <c r="P1687" s="7"/>
      <c r="Q1687" s="152">
        <v>0</v>
      </c>
      <c r="R1687" s="406"/>
      <c r="S1687" s="422" t="s">
        <v>13036</v>
      </c>
      <c r="T1687" s="6">
        <v>0</v>
      </c>
      <c r="U1687" s="7"/>
      <c r="V1687" s="406">
        <v>5</v>
      </c>
      <c r="W1687" s="154">
        <v>0</v>
      </c>
      <c r="X1687" s="154">
        <v>0</v>
      </c>
      <c r="Y1687" s="154">
        <v>0</v>
      </c>
      <c r="Z1687" s="154" t="s">
        <v>172</v>
      </c>
      <c r="AA1687" s="154">
        <v>0</v>
      </c>
      <c r="AB1687" s="154">
        <v>0</v>
      </c>
      <c r="AC1687" s="154">
        <v>0</v>
      </c>
      <c r="AD1687" s="154" t="s">
        <v>172</v>
      </c>
      <c r="AE1687" s="154">
        <v>0</v>
      </c>
      <c r="AF1687" s="154">
        <v>0</v>
      </c>
      <c r="AG1687" s="154">
        <v>0</v>
      </c>
      <c r="AH1687" s="154" t="s">
        <v>172</v>
      </c>
      <c r="AI1687" s="154">
        <v>0</v>
      </c>
      <c r="AJ1687" s="154">
        <v>0</v>
      </c>
      <c r="AK1687" s="154">
        <v>0</v>
      </c>
      <c r="AL1687" s="154" t="s">
        <v>172</v>
      </c>
      <c r="AM1687" s="154">
        <v>0</v>
      </c>
      <c r="AN1687" s="154">
        <v>0</v>
      </c>
      <c r="AO1687" s="154">
        <v>0</v>
      </c>
      <c r="AP1687" s="154" t="s">
        <v>172</v>
      </c>
      <c r="AQ1687" s="154">
        <v>0</v>
      </c>
      <c r="AR1687" s="154">
        <v>0</v>
      </c>
      <c r="AS1687" s="154">
        <v>0</v>
      </c>
      <c r="AT1687" s="154" t="s">
        <v>172</v>
      </c>
    </row>
    <row r="1688" spans="1:46" ht="66">
      <c r="A1688" s="336">
        <v>42711</v>
      </c>
      <c r="B1688" s="152" t="s">
        <v>10452</v>
      </c>
      <c r="C1688" s="152">
        <v>1</v>
      </c>
      <c r="D1688" s="152">
        <v>1</v>
      </c>
      <c r="E1688" s="152">
        <v>2</v>
      </c>
      <c r="F1688" s="152">
        <v>2</v>
      </c>
      <c r="G1688" s="152">
        <v>604800</v>
      </c>
      <c r="H1688" s="152">
        <v>-1</v>
      </c>
      <c r="I1688" s="152">
        <v>1</v>
      </c>
      <c r="J1688" s="152">
        <v>1</v>
      </c>
      <c r="K1688" s="152">
        <v>1</v>
      </c>
      <c r="L1688" s="152">
        <v>0</v>
      </c>
      <c r="M1688" s="152">
        <v>0</v>
      </c>
      <c r="N1688" s="7" t="s">
        <v>17750</v>
      </c>
      <c r="O1688" s="336" t="s">
        <v>10453</v>
      </c>
      <c r="P1688" s="7"/>
      <c r="Q1688" s="152">
        <v>0</v>
      </c>
      <c r="S1688" s="422" t="s">
        <v>13036</v>
      </c>
      <c r="T1688" s="6">
        <v>0</v>
      </c>
      <c r="U1688" s="7"/>
      <c r="V1688" s="396">
        <v>5</v>
      </c>
      <c r="W1688" s="154">
        <v>0</v>
      </c>
      <c r="X1688" s="154">
        <v>0</v>
      </c>
      <c r="Y1688" s="154">
        <v>0</v>
      </c>
      <c r="Z1688" s="154" t="s">
        <v>172</v>
      </c>
      <c r="AA1688" s="154">
        <v>0</v>
      </c>
      <c r="AB1688" s="154">
        <v>0</v>
      </c>
      <c r="AC1688" s="154">
        <v>0</v>
      </c>
      <c r="AD1688" s="154" t="s">
        <v>172</v>
      </c>
      <c r="AE1688" s="154">
        <v>0</v>
      </c>
      <c r="AF1688" s="154">
        <v>0</v>
      </c>
      <c r="AG1688" s="154">
        <v>0</v>
      </c>
      <c r="AH1688" s="154" t="s">
        <v>172</v>
      </c>
      <c r="AI1688" s="154">
        <v>0</v>
      </c>
      <c r="AJ1688" s="154">
        <v>0</v>
      </c>
      <c r="AK1688" s="154">
        <v>0</v>
      </c>
      <c r="AL1688" s="154" t="s">
        <v>172</v>
      </c>
      <c r="AM1688" s="154">
        <v>0</v>
      </c>
      <c r="AN1688" s="154">
        <v>0</v>
      </c>
      <c r="AO1688" s="154">
        <v>0</v>
      </c>
      <c r="AP1688" s="154" t="s">
        <v>172</v>
      </c>
      <c r="AQ1688" s="154">
        <v>0</v>
      </c>
      <c r="AR1688" s="154">
        <v>0</v>
      </c>
      <c r="AS1688" s="154">
        <v>0</v>
      </c>
      <c r="AT1688" s="154" t="s">
        <v>172</v>
      </c>
    </row>
    <row r="1689" spans="1:46" s="2" customFormat="1" ht="66">
      <c r="A1689" s="23">
        <v>42755</v>
      </c>
      <c r="B1689" s="145" t="s">
        <v>10934</v>
      </c>
      <c r="C1689" s="145">
        <v>1</v>
      </c>
      <c r="D1689" s="145">
        <v>1</v>
      </c>
      <c r="E1689" s="23">
        <v>2</v>
      </c>
      <c r="F1689" s="23">
        <v>2</v>
      </c>
      <c r="G1689" s="145">
        <v>604800</v>
      </c>
      <c r="H1689" s="145">
        <v>-1</v>
      </c>
      <c r="I1689" s="145">
        <v>1</v>
      </c>
      <c r="J1689" s="145">
        <v>1</v>
      </c>
      <c r="K1689" s="145">
        <v>1</v>
      </c>
      <c r="L1689" s="145">
        <v>0</v>
      </c>
      <c r="M1689" s="145">
        <v>0</v>
      </c>
      <c r="N1689" s="7" t="s">
        <v>17751</v>
      </c>
      <c r="O1689" s="23" t="s">
        <v>10935</v>
      </c>
      <c r="P1689" s="7"/>
      <c r="Q1689" s="177">
        <v>0</v>
      </c>
      <c r="R1689" s="410"/>
      <c r="S1689" s="422" t="s">
        <v>13036</v>
      </c>
      <c r="T1689" s="6">
        <v>0</v>
      </c>
      <c r="U1689" s="7"/>
      <c r="V1689" s="404">
        <v>5</v>
      </c>
      <c r="W1689" s="176">
        <v>0</v>
      </c>
      <c r="X1689" s="176">
        <v>0</v>
      </c>
      <c r="Y1689" s="176">
        <v>0</v>
      </c>
      <c r="Z1689" s="176" t="s">
        <v>172</v>
      </c>
      <c r="AA1689" s="176">
        <v>0</v>
      </c>
      <c r="AB1689" s="176">
        <v>0</v>
      </c>
      <c r="AC1689" s="176">
        <v>0</v>
      </c>
      <c r="AD1689" s="176" t="s">
        <v>172</v>
      </c>
      <c r="AE1689" s="176">
        <v>0</v>
      </c>
      <c r="AF1689" s="176">
        <v>0</v>
      </c>
      <c r="AG1689" s="176">
        <v>0</v>
      </c>
      <c r="AH1689" s="176" t="s">
        <v>172</v>
      </c>
      <c r="AI1689" s="176">
        <v>0</v>
      </c>
      <c r="AJ1689" s="176">
        <v>0</v>
      </c>
      <c r="AK1689" s="176">
        <v>0</v>
      </c>
      <c r="AL1689" s="176" t="s">
        <v>172</v>
      </c>
      <c r="AM1689" s="176">
        <v>0</v>
      </c>
      <c r="AN1689" s="176">
        <v>0</v>
      </c>
      <c r="AO1689" s="176">
        <v>0</v>
      </c>
      <c r="AP1689" s="176" t="s">
        <v>172</v>
      </c>
      <c r="AQ1689" s="176">
        <v>0</v>
      </c>
      <c r="AR1689" s="176">
        <v>0</v>
      </c>
      <c r="AS1689" s="176">
        <v>0</v>
      </c>
      <c r="AT1689" s="173" t="s">
        <v>172</v>
      </c>
    </row>
    <row r="1690" spans="1:46" ht="66">
      <c r="A1690" s="285">
        <v>42771</v>
      </c>
      <c r="B1690" s="287" t="s">
        <v>12005</v>
      </c>
      <c r="C1690" s="287">
        <v>1</v>
      </c>
      <c r="D1690" s="287">
        <v>1</v>
      </c>
      <c r="E1690" s="287">
        <v>2</v>
      </c>
      <c r="F1690" s="287">
        <v>2</v>
      </c>
      <c r="G1690" s="287">
        <v>604800</v>
      </c>
      <c r="H1690" s="285">
        <v>-1</v>
      </c>
      <c r="I1690" s="285">
        <v>1</v>
      </c>
      <c r="J1690" s="285">
        <v>1</v>
      </c>
      <c r="K1690" s="285">
        <v>1</v>
      </c>
      <c r="L1690" s="285">
        <v>0</v>
      </c>
      <c r="M1690" s="285">
        <v>0</v>
      </c>
      <c r="N1690" s="7" t="s">
        <v>17752</v>
      </c>
      <c r="O1690" s="287" t="s">
        <v>15545</v>
      </c>
      <c r="P1690" s="7"/>
      <c r="Q1690" s="289">
        <v>0</v>
      </c>
      <c r="S1690" s="422" t="s">
        <v>13036</v>
      </c>
      <c r="T1690" s="290">
        <v>0</v>
      </c>
      <c r="U1690" s="7"/>
      <c r="V1690" s="396">
        <v>5</v>
      </c>
      <c r="W1690" s="291">
        <v>0</v>
      </c>
      <c r="X1690" s="291">
        <v>0</v>
      </c>
      <c r="Y1690" s="291">
        <v>0</v>
      </c>
      <c r="Z1690" s="291" t="s">
        <v>172</v>
      </c>
      <c r="AA1690" s="291">
        <v>0</v>
      </c>
      <c r="AB1690" s="291">
        <v>0</v>
      </c>
      <c r="AC1690" s="291">
        <v>0</v>
      </c>
      <c r="AD1690" s="291" t="s">
        <v>172</v>
      </c>
      <c r="AE1690" s="291">
        <v>0</v>
      </c>
      <c r="AF1690" s="291">
        <v>0</v>
      </c>
      <c r="AG1690" s="291">
        <v>0</v>
      </c>
      <c r="AH1690" s="291" t="s">
        <v>172</v>
      </c>
      <c r="AI1690" s="291">
        <v>0</v>
      </c>
      <c r="AJ1690" s="291">
        <v>0</v>
      </c>
      <c r="AK1690" s="291">
        <v>0</v>
      </c>
      <c r="AL1690" s="291" t="s">
        <v>172</v>
      </c>
      <c r="AM1690" s="291">
        <v>0</v>
      </c>
      <c r="AN1690" s="291">
        <v>0</v>
      </c>
      <c r="AO1690" s="291">
        <v>0</v>
      </c>
      <c r="AP1690" s="291" t="s">
        <v>172</v>
      </c>
      <c r="AQ1690" s="291">
        <v>0</v>
      </c>
      <c r="AR1690" s="291">
        <v>0</v>
      </c>
      <c r="AS1690" s="291">
        <v>0</v>
      </c>
      <c r="AT1690" s="292" t="s">
        <v>172</v>
      </c>
    </row>
    <row r="1691" spans="1:46" s="2" customFormat="1" ht="66">
      <c r="A1691" s="341">
        <v>42944</v>
      </c>
      <c r="B1691" s="342" t="s">
        <v>12506</v>
      </c>
      <c r="C1691" s="341">
        <v>1</v>
      </c>
      <c r="D1691" s="341">
        <v>1</v>
      </c>
      <c r="E1691" s="341">
        <v>2</v>
      </c>
      <c r="F1691" s="341">
        <v>2</v>
      </c>
      <c r="G1691" s="341">
        <v>604800</v>
      </c>
      <c r="H1691" s="342">
        <v>-1</v>
      </c>
      <c r="I1691" s="342">
        <v>1</v>
      </c>
      <c r="J1691" s="342">
        <v>1</v>
      </c>
      <c r="K1691" s="342">
        <v>1</v>
      </c>
      <c r="L1691" s="342">
        <v>0</v>
      </c>
      <c r="M1691" s="342">
        <v>0</v>
      </c>
      <c r="N1691" s="7" t="s">
        <v>17753</v>
      </c>
      <c r="O1691" s="341" t="s">
        <v>15546</v>
      </c>
      <c r="P1691" s="7"/>
      <c r="Q1691" s="344">
        <v>0</v>
      </c>
      <c r="R1691" s="410"/>
      <c r="S1691" s="422" t="s">
        <v>13036</v>
      </c>
      <c r="T1691" s="345">
        <v>0</v>
      </c>
      <c r="U1691" s="7"/>
      <c r="V1691" s="404">
        <v>5</v>
      </c>
      <c r="W1691" s="343">
        <v>0</v>
      </c>
      <c r="X1691" s="343">
        <v>0</v>
      </c>
      <c r="Y1691" s="343">
        <v>0</v>
      </c>
      <c r="Z1691" s="343" t="s">
        <v>172</v>
      </c>
      <c r="AA1691" s="343">
        <v>0</v>
      </c>
      <c r="AB1691" s="343">
        <v>0</v>
      </c>
      <c r="AC1691" s="343">
        <v>0</v>
      </c>
      <c r="AD1691" s="343" t="s">
        <v>172</v>
      </c>
      <c r="AE1691" s="343">
        <v>0</v>
      </c>
      <c r="AF1691" s="343">
        <v>0</v>
      </c>
      <c r="AG1691" s="343">
        <v>0</v>
      </c>
      <c r="AH1691" s="343" t="s">
        <v>172</v>
      </c>
      <c r="AI1691" s="343">
        <v>0</v>
      </c>
      <c r="AJ1691" s="343">
        <v>0</v>
      </c>
      <c r="AK1691" s="343">
        <v>0</v>
      </c>
      <c r="AL1691" s="343" t="s">
        <v>172</v>
      </c>
      <c r="AM1691" s="343">
        <v>0</v>
      </c>
      <c r="AN1691" s="343">
        <v>0</v>
      </c>
      <c r="AO1691" s="343">
        <v>0</v>
      </c>
      <c r="AP1691" s="343" t="s">
        <v>172</v>
      </c>
      <c r="AQ1691" s="343">
        <v>0</v>
      </c>
      <c r="AR1691" s="343">
        <v>0</v>
      </c>
      <c r="AS1691" s="343">
        <v>0</v>
      </c>
      <c r="AT1691" s="346" t="s">
        <v>172</v>
      </c>
    </row>
    <row r="1692" spans="1:46" ht="66">
      <c r="A1692" s="50">
        <v>44012</v>
      </c>
      <c r="B1692" s="50" t="s">
        <v>8827</v>
      </c>
      <c r="C1692" s="50">
        <v>1</v>
      </c>
      <c r="D1692" s="50">
        <v>1</v>
      </c>
      <c r="E1692" s="50">
        <v>4</v>
      </c>
      <c r="F1692" s="50">
        <v>1</v>
      </c>
      <c r="G1692" s="50">
        <v>604800</v>
      </c>
      <c r="H1692" s="50">
        <v>-1</v>
      </c>
      <c r="I1692" s="50">
        <v>1</v>
      </c>
      <c r="J1692" s="50">
        <v>1</v>
      </c>
      <c r="K1692" s="50">
        <v>1</v>
      </c>
      <c r="L1692" s="50">
        <v>0</v>
      </c>
      <c r="M1692" s="50">
        <v>0</v>
      </c>
      <c r="N1692" s="7" t="s">
        <v>17754</v>
      </c>
      <c r="O1692" s="50" t="s">
        <v>8828</v>
      </c>
      <c r="P1692" s="7"/>
      <c r="Q1692" s="50">
        <v>0</v>
      </c>
      <c r="S1692" s="422" t="s">
        <v>13038</v>
      </c>
      <c r="T1692" s="6">
        <v>0</v>
      </c>
      <c r="U1692" s="7"/>
      <c r="V1692" s="396">
        <v>5</v>
      </c>
      <c r="W1692" s="151">
        <v>0</v>
      </c>
      <c r="X1692" s="151">
        <v>0</v>
      </c>
      <c r="Y1692" s="151">
        <v>0</v>
      </c>
      <c r="Z1692" s="151" t="s">
        <v>172</v>
      </c>
      <c r="AA1692" s="151">
        <v>0</v>
      </c>
      <c r="AB1692" s="151">
        <v>0</v>
      </c>
      <c r="AC1692" s="151">
        <v>0</v>
      </c>
      <c r="AD1692" s="151" t="s">
        <v>172</v>
      </c>
      <c r="AE1692" s="151">
        <v>0</v>
      </c>
      <c r="AF1692" s="151">
        <v>0</v>
      </c>
      <c r="AG1692" s="151">
        <v>0</v>
      </c>
      <c r="AH1692" s="151" t="s">
        <v>172</v>
      </c>
      <c r="AI1692" s="151">
        <v>0</v>
      </c>
      <c r="AJ1692" s="151">
        <v>0</v>
      </c>
      <c r="AK1692" s="151">
        <v>0</v>
      </c>
      <c r="AL1692" s="151" t="s">
        <v>172</v>
      </c>
      <c r="AM1692" s="151">
        <v>0</v>
      </c>
      <c r="AN1692" s="151">
        <v>0</v>
      </c>
      <c r="AO1692" s="151">
        <v>0</v>
      </c>
      <c r="AP1692" s="151" t="s">
        <v>172</v>
      </c>
      <c r="AQ1692" s="151">
        <v>0</v>
      </c>
      <c r="AR1692" s="151">
        <v>0</v>
      </c>
      <c r="AS1692" s="151">
        <v>0</v>
      </c>
      <c r="AT1692" s="151" t="s">
        <v>172</v>
      </c>
    </row>
    <row r="1693" spans="1:46" ht="66">
      <c r="A1693" s="152">
        <v>44018</v>
      </c>
      <c r="B1693" s="152" t="s">
        <v>8837</v>
      </c>
      <c r="C1693" s="152">
        <v>1</v>
      </c>
      <c r="D1693" s="152">
        <v>1</v>
      </c>
      <c r="E1693" s="152">
        <v>4</v>
      </c>
      <c r="F1693" s="152">
        <v>1</v>
      </c>
      <c r="G1693" s="152">
        <v>604800</v>
      </c>
      <c r="H1693" s="152">
        <v>-1</v>
      </c>
      <c r="I1693" s="152">
        <v>1</v>
      </c>
      <c r="J1693" s="152">
        <v>1</v>
      </c>
      <c r="K1693" s="152">
        <v>1</v>
      </c>
      <c r="L1693" s="152">
        <v>0</v>
      </c>
      <c r="M1693" s="152">
        <v>0</v>
      </c>
      <c r="N1693" s="7" t="s">
        <v>17755</v>
      </c>
      <c r="O1693" s="152" t="s">
        <v>8838</v>
      </c>
      <c r="P1693" s="7"/>
      <c r="Q1693" s="152">
        <v>0</v>
      </c>
      <c r="S1693" s="422" t="s">
        <v>13038</v>
      </c>
      <c r="T1693" s="6">
        <v>0</v>
      </c>
      <c r="U1693" s="7"/>
      <c r="V1693" s="396">
        <v>5</v>
      </c>
      <c r="W1693" s="154">
        <v>0</v>
      </c>
      <c r="X1693" s="154">
        <v>0</v>
      </c>
      <c r="Y1693" s="154">
        <v>0</v>
      </c>
      <c r="Z1693" s="154" t="s">
        <v>172</v>
      </c>
      <c r="AA1693" s="154">
        <v>0</v>
      </c>
      <c r="AB1693" s="154">
        <v>0</v>
      </c>
      <c r="AC1693" s="154">
        <v>0</v>
      </c>
      <c r="AD1693" s="154" t="s">
        <v>172</v>
      </c>
      <c r="AE1693" s="154">
        <v>0</v>
      </c>
      <c r="AF1693" s="154">
        <v>0</v>
      </c>
      <c r="AG1693" s="154">
        <v>0</v>
      </c>
      <c r="AH1693" s="154" t="s">
        <v>172</v>
      </c>
      <c r="AI1693" s="154">
        <v>0</v>
      </c>
      <c r="AJ1693" s="154">
        <v>0</v>
      </c>
      <c r="AK1693" s="154">
        <v>0</v>
      </c>
      <c r="AL1693" s="154" t="s">
        <v>172</v>
      </c>
      <c r="AM1693" s="154">
        <v>0</v>
      </c>
      <c r="AN1693" s="154">
        <v>0</v>
      </c>
      <c r="AO1693" s="154">
        <v>0</v>
      </c>
      <c r="AP1693" s="154" t="s">
        <v>172</v>
      </c>
      <c r="AQ1693" s="154">
        <v>0</v>
      </c>
      <c r="AR1693" s="154">
        <v>0</v>
      </c>
      <c r="AS1693" s="154">
        <v>0</v>
      </c>
      <c r="AT1693" s="154" t="s">
        <v>172</v>
      </c>
    </row>
    <row r="1694" spans="1:46" ht="66">
      <c r="A1694" s="7">
        <v>44031</v>
      </c>
      <c r="B1694" s="7" t="s">
        <v>8853</v>
      </c>
      <c r="C1694" s="7">
        <v>1</v>
      </c>
      <c r="D1694" s="7">
        <v>1</v>
      </c>
      <c r="E1694" s="7">
        <v>4</v>
      </c>
      <c r="F1694" s="7">
        <v>1</v>
      </c>
      <c r="G1694" s="7">
        <v>604800</v>
      </c>
      <c r="H1694" s="7">
        <v>-1</v>
      </c>
      <c r="I1694" s="7">
        <v>1</v>
      </c>
      <c r="J1694" s="7">
        <v>1</v>
      </c>
      <c r="K1694" s="7">
        <v>1</v>
      </c>
      <c r="L1694" s="7">
        <v>0</v>
      </c>
      <c r="M1694" s="7">
        <v>0</v>
      </c>
      <c r="N1694" s="7" t="s">
        <v>17756</v>
      </c>
      <c r="O1694" s="7" t="s">
        <v>8854</v>
      </c>
      <c r="P1694" s="7"/>
      <c r="Q1694" s="7">
        <v>0</v>
      </c>
      <c r="R1694" s="390"/>
      <c r="S1694" s="422" t="s">
        <v>13038</v>
      </c>
      <c r="T1694" s="6">
        <v>0</v>
      </c>
      <c r="U1694" s="7"/>
      <c r="V1694" s="390">
        <v>5</v>
      </c>
      <c r="W1694" s="7">
        <v>0</v>
      </c>
      <c r="X1694" s="7">
        <v>0</v>
      </c>
      <c r="Y1694" s="7">
        <v>0</v>
      </c>
      <c r="Z1694" s="7" t="s">
        <v>172</v>
      </c>
      <c r="AA1694" s="7">
        <v>0</v>
      </c>
      <c r="AB1694" s="7">
        <v>0</v>
      </c>
      <c r="AC1694" s="7">
        <v>0</v>
      </c>
      <c r="AD1694" s="7" t="s">
        <v>172</v>
      </c>
      <c r="AE1694" s="7">
        <v>0</v>
      </c>
      <c r="AF1694" s="7">
        <v>0</v>
      </c>
      <c r="AG1694" s="7">
        <v>0</v>
      </c>
      <c r="AH1694" s="7" t="s">
        <v>172</v>
      </c>
      <c r="AI1694" s="7">
        <v>0</v>
      </c>
      <c r="AJ1694" s="7">
        <v>0</v>
      </c>
      <c r="AK1694" s="7">
        <v>0</v>
      </c>
      <c r="AL1694" s="7" t="s">
        <v>172</v>
      </c>
      <c r="AM1694" s="7">
        <v>0</v>
      </c>
      <c r="AN1694" s="7">
        <v>0</v>
      </c>
      <c r="AO1694" s="7">
        <v>0</v>
      </c>
      <c r="AP1694" s="7" t="s">
        <v>172</v>
      </c>
      <c r="AQ1694" s="7">
        <v>0</v>
      </c>
      <c r="AR1694" s="7">
        <v>0</v>
      </c>
      <c r="AS1694" s="7">
        <v>0</v>
      </c>
      <c r="AT1694" s="7" t="s">
        <v>172</v>
      </c>
    </row>
    <row r="1695" spans="1:46" ht="66">
      <c r="A1695" s="7">
        <v>44041</v>
      </c>
      <c r="B1695" s="7" t="s">
        <v>8870</v>
      </c>
      <c r="C1695" s="7">
        <v>1</v>
      </c>
      <c r="D1695" s="7">
        <v>1</v>
      </c>
      <c r="E1695" s="7">
        <v>4</v>
      </c>
      <c r="F1695" s="7">
        <v>1</v>
      </c>
      <c r="G1695" s="7">
        <v>604800</v>
      </c>
      <c r="H1695" s="7">
        <v>-1</v>
      </c>
      <c r="I1695" s="7">
        <v>1</v>
      </c>
      <c r="J1695" s="7">
        <v>1</v>
      </c>
      <c r="K1695" s="7">
        <v>1</v>
      </c>
      <c r="L1695" s="7">
        <v>0</v>
      </c>
      <c r="M1695" s="7">
        <v>0</v>
      </c>
      <c r="N1695" s="7" t="s">
        <v>17757</v>
      </c>
      <c r="O1695" s="7" t="s">
        <v>8871</v>
      </c>
      <c r="P1695" s="7"/>
      <c r="Q1695" s="7">
        <v>0</v>
      </c>
      <c r="R1695" s="390"/>
      <c r="S1695" s="422" t="s">
        <v>13038</v>
      </c>
      <c r="T1695" s="6">
        <v>0</v>
      </c>
      <c r="U1695" s="7"/>
      <c r="V1695" s="390">
        <v>5</v>
      </c>
      <c r="W1695" s="7">
        <v>0</v>
      </c>
      <c r="X1695" s="7">
        <v>0</v>
      </c>
      <c r="Y1695" s="7">
        <v>0</v>
      </c>
      <c r="Z1695" s="7" t="s">
        <v>172</v>
      </c>
      <c r="AA1695" s="7">
        <v>0</v>
      </c>
      <c r="AB1695" s="7">
        <v>0</v>
      </c>
      <c r="AC1695" s="7">
        <v>0</v>
      </c>
      <c r="AD1695" s="7" t="s">
        <v>172</v>
      </c>
      <c r="AE1695" s="7">
        <v>0</v>
      </c>
      <c r="AF1695" s="7">
        <v>0</v>
      </c>
      <c r="AG1695" s="7">
        <v>0</v>
      </c>
      <c r="AH1695" s="7" t="s">
        <v>172</v>
      </c>
      <c r="AI1695" s="7">
        <v>0</v>
      </c>
      <c r="AJ1695" s="7">
        <v>0</v>
      </c>
      <c r="AK1695" s="7">
        <v>0</v>
      </c>
      <c r="AL1695" s="7" t="s">
        <v>172</v>
      </c>
      <c r="AM1695" s="7">
        <v>0</v>
      </c>
      <c r="AN1695" s="7">
        <v>0</v>
      </c>
      <c r="AO1695" s="7">
        <v>0</v>
      </c>
      <c r="AP1695" s="7" t="s">
        <v>172</v>
      </c>
      <c r="AQ1695" s="7">
        <v>0</v>
      </c>
      <c r="AR1695" s="7">
        <v>0</v>
      </c>
      <c r="AS1695" s="7">
        <v>0</v>
      </c>
      <c r="AT1695" s="7" t="s">
        <v>172</v>
      </c>
    </row>
    <row r="1696" spans="1:46" ht="66">
      <c r="A1696" s="145">
        <v>44054</v>
      </c>
      <c r="B1696" s="145" t="s">
        <v>8878</v>
      </c>
      <c r="C1696" s="145">
        <v>1</v>
      </c>
      <c r="D1696" s="145">
        <v>1</v>
      </c>
      <c r="E1696" s="145">
        <v>4</v>
      </c>
      <c r="F1696" s="145">
        <v>1</v>
      </c>
      <c r="G1696" s="145">
        <v>604800</v>
      </c>
      <c r="H1696" s="145">
        <v>-1</v>
      </c>
      <c r="I1696" s="145">
        <v>1</v>
      </c>
      <c r="J1696" s="145">
        <v>1</v>
      </c>
      <c r="K1696" s="145">
        <v>1</v>
      </c>
      <c r="L1696" s="145">
        <v>0</v>
      </c>
      <c r="M1696" s="145">
        <v>0</v>
      </c>
      <c r="N1696" s="7" t="s">
        <v>17758</v>
      </c>
      <c r="O1696" s="145" t="s">
        <v>8879</v>
      </c>
      <c r="P1696" s="7"/>
      <c r="Q1696" s="145">
        <v>0</v>
      </c>
      <c r="S1696" s="422" t="s">
        <v>13038</v>
      </c>
      <c r="T1696" s="6">
        <v>0</v>
      </c>
      <c r="U1696" s="7"/>
      <c r="V1696" s="396">
        <v>5</v>
      </c>
      <c r="W1696" s="148">
        <v>0</v>
      </c>
      <c r="X1696" s="148">
        <v>0</v>
      </c>
      <c r="Y1696" s="148">
        <v>0</v>
      </c>
      <c r="Z1696" s="148" t="s">
        <v>172</v>
      </c>
      <c r="AA1696" s="148">
        <v>0</v>
      </c>
      <c r="AB1696" s="148">
        <v>0</v>
      </c>
      <c r="AC1696" s="148">
        <v>0</v>
      </c>
      <c r="AD1696" s="148" t="s">
        <v>172</v>
      </c>
      <c r="AE1696" s="148">
        <v>0</v>
      </c>
      <c r="AF1696" s="148">
        <v>0</v>
      </c>
      <c r="AG1696" s="148">
        <v>0</v>
      </c>
      <c r="AH1696" s="148" t="s">
        <v>172</v>
      </c>
      <c r="AI1696" s="148">
        <v>0</v>
      </c>
      <c r="AJ1696" s="148">
        <v>0</v>
      </c>
      <c r="AK1696" s="148">
        <v>0</v>
      </c>
      <c r="AL1696" s="148" t="s">
        <v>172</v>
      </c>
      <c r="AM1696" s="148">
        <v>0</v>
      </c>
      <c r="AN1696" s="148">
        <v>0</v>
      </c>
      <c r="AO1696" s="148">
        <v>0</v>
      </c>
      <c r="AP1696" s="148" t="s">
        <v>172</v>
      </c>
      <c r="AQ1696" s="148">
        <v>0</v>
      </c>
      <c r="AR1696" s="148">
        <v>0</v>
      </c>
      <c r="AS1696" s="148">
        <v>0</v>
      </c>
      <c r="AT1696" s="148" t="s">
        <v>172</v>
      </c>
    </row>
    <row r="1697" spans="1:46" ht="66">
      <c r="A1697" s="50">
        <v>44066</v>
      </c>
      <c r="B1697" s="50" t="s">
        <v>8898</v>
      </c>
      <c r="C1697" s="50">
        <v>1</v>
      </c>
      <c r="D1697" s="50">
        <v>1</v>
      </c>
      <c r="E1697" s="50">
        <v>4</v>
      </c>
      <c r="F1697" s="50">
        <v>1</v>
      </c>
      <c r="G1697" s="50">
        <v>604800</v>
      </c>
      <c r="H1697" s="50">
        <v>-1</v>
      </c>
      <c r="I1697" s="50">
        <v>1</v>
      </c>
      <c r="J1697" s="50">
        <v>1</v>
      </c>
      <c r="K1697" s="50">
        <v>1</v>
      </c>
      <c r="L1697" s="50">
        <v>0</v>
      </c>
      <c r="M1697" s="50">
        <v>0</v>
      </c>
      <c r="N1697" s="7" t="s">
        <v>17759</v>
      </c>
      <c r="O1697" s="50" t="s">
        <v>8899</v>
      </c>
      <c r="P1697" s="7"/>
      <c r="Q1697" s="50">
        <v>0</v>
      </c>
      <c r="S1697" s="422" t="s">
        <v>13038</v>
      </c>
      <c r="T1697" s="6">
        <v>0</v>
      </c>
      <c r="U1697" s="7"/>
      <c r="V1697" s="396">
        <v>5</v>
      </c>
      <c r="W1697" s="151">
        <v>0</v>
      </c>
      <c r="X1697" s="151">
        <v>0</v>
      </c>
      <c r="Y1697" s="151">
        <v>0</v>
      </c>
      <c r="Z1697" s="151" t="s">
        <v>172</v>
      </c>
      <c r="AA1697" s="151">
        <v>0</v>
      </c>
      <c r="AB1697" s="151">
        <v>0</v>
      </c>
      <c r="AC1697" s="151">
        <v>0</v>
      </c>
      <c r="AD1697" s="151" t="s">
        <v>172</v>
      </c>
      <c r="AE1697" s="151">
        <v>0</v>
      </c>
      <c r="AF1697" s="151">
        <v>0</v>
      </c>
      <c r="AG1697" s="151">
        <v>0</v>
      </c>
      <c r="AH1697" s="151" t="s">
        <v>172</v>
      </c>
      <c r="AI1697" s="151">
        <v>0</v>
      </c>
      <c r="AJ1697" s="151">
        <v>0</v>
      </c>
      <c r="AK1697" s="151">
        <v>0</v>
      </c>
      <c r="AL1697" s="151" t="s">
        <v>172</v>
      </c>
      <c r="AM1697" s="151">
        <v>0</v>
      </c>
      <c r="AN1697" s="151">
        <v>0</v>
      </c>
      <c r="AO1697" s="151">
        <v>0</v>
      </c>
      <c r="AP1697" s="151" t="s">
        <v>172</v>
      </c>
      <c r="AQ1697" s="151">
        <v>0</v>
      </c>
      <c r="AR1697" s="151">
        <v>0</v>
      </c>
      <c r="AS1697" s="151">
        <v>0</v>
      </c>
      <c r="AT1697" s="151" t="s">
        <v>172</v>
      </c>
    </row>
    <row r="1698" spans="1:46" ht="66">
      <c r="A1698" s="50">
        <v>44069</v>
      </c>
      <c r="B1698" s="50" t="s">
        <v>8902</v>
      </c>
      <c r="C1698" s="50">
        <v>1</v>
      </c>
      <c r="D1698" s="50">
        <v>1</v>
      </c>
      <c r="E1698" s="50">
        <v>4</v>
      </c>
      <c r="F1698" s="50">
        <v>1</v>
      </c>
      <c r="G1698" s="50">
        <v>604800</v>
      </c>
      <c r="H1698" s="50">
        <v>-1</v>
      </c>
      <c r="I1698" s="50">
        <v>1</v>
      </c>
      <c r="J1698" s="50">
        <v>1</v>
      </c>
      <c r="K1698" s="50">
        <v>1</v>
      </c>
      <c r="L1698" s="50">
        <v>0</v>
      </c>
      <c r="M1698" s="50">
        <v>0</v>
      </c>
      <c r="N1698" s="7" t="s">
        <v>17760</v>
      </c>
      <c r="O1698" s="50" t="s">
        <v>8903</v>
      </c>
      <c r="P1698" s="7"/>
      <c r="Q1698" s="50">
        <v>0</v>
      </c>
      <c r="S1698" s="422" t="s">
        <v>13038</v>
      </c>
      <c r="T1698" s="6">
        <v>0</v>
      </c>
      <c r="U1698" s="7"/>
      <c r="V1698" s="396">
        <v>5</v>
      </c>
      <c r="W1698" s="151">
        <v>0</v>
      </c>
      <c r="X1698" s="151">
        <v>0</v>
      </c>
      <c r="Y1698" s="151">
        <v>0</v>
      </c>
      <c r="Z1698" s="151" t="s">
        <v>172</v>
      </c>
      <c r="AA1698" s="151">
        <v>0</v>
      </c>
      <c r="AB1698" s="151">
        <v>0</v>
      </c>
      <c r="AC1698" s="151">
        <v>0</v>
      </c>
      <c r="AD1698" s="151" t="s">
        <v>172</v>
      </c>
      <c r="AE1698" s="151">
        <v>0</v>
      </c>
      <c r="AF1698" s="151">
        <v>0</v>
      </c>
      <c r="AG1698" s="151">
        <v>0</v>
      </c>
      <c r="AH1698" s="151" t="s">
        <v>172</v>
      </c>
      <c r="AI1698" s="151">
        <v>0</v>
      </c>
      <c r="AJ1698" s="151">
        <v>0</v>
      </c>
      <c r="AK1698" s="151">
        <v>0</v>
      </c>
      <c r="AL1698" s="151" t="s">
        <v>172</v>
      </c>
      <c r="AM1698" s="151">
        <v>0</v>
      </c>
      <c r="AN1698" s="151">
        <v>0</v>
      </c>
      <c r="AO1698" s="151">
        <v>0</v>
      </c>
      <c r="AP1698" s="151" t="s">
        <v>172</v>
      </c>
      <c r="AQ1698" s="151">
        <v>0</v>
      </c>
      <c r="AR1698" s="151">
        <v>0</v>
      </c>
      <c r="AS1698" s="151">
        <v>0</v>
      </c>
      <c r="AT1698" s="151" t="s">
        <v>172</v>
      </c>
    </row>
    <row r="1699" spans="1:46" ht="66">
      <c r="A1699" s="50">
        <v>44078</v>
      </c>
      <c r="B1699" s="50" t="s">
        <v>8918</v>
      </c>
      <c r="C1699" s="50">
        <v>1</v>
      </c>
      <c r="D1699" s="50">
        <v>1</v>
      </c>
      <c r="E1699" s="50">
        <v>4</v>
      </c>
      <c r="F1699" s="50">
        <v>1</v>
      </c>
      <c r="G1699" s="50">
        <v>604800</v>
      </c>
      <c r="H1699" s="50">
        <v>-1</v>
      </c>
      <c r="I1699" s="50">
        <v>1</v>
      </c>
      <c r="J1699" s="50">
        <v>1</v>
      </c>
      <c r="K1699" s="50">
        <v>1</v>
      </c>
      <c r="L1699" s="50">
        <v>0</v>
      </c>
      <c r="M1699" s="50">
        <v>0</v>
      </c>
      <c r="N1699" s="7" t="s">
        <v>17761</v>
      </c>
      <c r="O1699" s="50" t="s">
        <v>8919</v>
      </c>
      <c r="P1699" s="7"/>
      <c r="Q1699" s="50">
        <v>0</v>
      </c>
      <c r="S1699" s="422" t="s">
        <v>13038</v>
      </c>
      <c r="T1699" s="6">
        <v>0</v>
      </c>
      <c r="U1699" s="7"/>
      <c r="V1699" s="396">
        <v>5</v>
      </c>
      <c r="W1699" s="151">
        <v>0</v>
      </c>
      <c r="X1699" s="151">
        <v>0</v>
      </c>
      <c r="Y1699" s="151">
        <v>0</v>
      </c>
      <c r="Z1699" s="151" t="s">
        <v>172</v>
      </c>
      <c r="AA1699" s="151">
        <v>0</v>
      </c>
      <c r="AB1699" s="151">
        <v>0</v>
      </c>
      <c r="AC1699" s="151">
        <v>0</v>
      </c>
      <c r="AD1699" s="151" t="s">
        <v>172</v>
      </c>
      <c r="AE1699" s="151">
        <v>0</v>
      </c>
      <c r="AF1699" s="151">
        <v>0</v>
      </c>
      <c r="AG1699" s="151">
        <v>0</v>
      </c>
      <c r="AH1699" s="151" t="s">
        <v>172</v>
      </c>
      <c r="AI1699" s="151">
        <v>0</v>
      </c>
      <c r="AJ1699" s="151">
        <v>0</v>
      </c>
      <c r="AK1699" s="151">
        <v>0</v>
      </c>
      <c r="AL1699" s="151" t="s">
        <v>172</v>
      </c>
      <c r="AM1699" s="151">
        <v>0</v>
      </c>
      <c r="AN1699" s="151">
        <v>0</v>
      </c>
      <c r="AO1699" s="151">
        <v>0</v>
      </c>
      <c r="AP1699" s="151" t="s">
        <v>172</v>
      </c>
      <c r="AQ1699" s="151">
        <v>0</v>
      </c>
      <c r="AR1699" s="151">
        <v>0</v>
      </c>
      <c r="AS1699" s="151">
        <v>0</v>
      </c>
      <c r="AT1699" s="151" t="s">
        <v>172</v>
      </c>
    </row>
    <row r="1700" spans="1:46" ht="66">
      <c r="A1700" s="50">
        <v>44081</v>
      </c>
      <c r="B1700" s="50" t="s">
        <v>8922</v>
      </c>
      <c r="C1700" s="50">
        <v>1</v>
      </c>
      <c r="D1700" s="50">
        <v>1</v>
      </c>
      <c r="E1700" s="50">
        <v>4</v>
      </c>
      <c r="F1700" s="50">
        <v>1</v>
      </c>
      <c r="G1700" s="50">
        <v>604800</v>
      </c>
      <c r="H1700" s="50">
        <v>-1</v>
      </c>
      <c r="I1700" s="50">
        <v>1</v>
      </c>
      <c r="J1700" s="50">
        <v>1</v>
      </c>
      <c r="K1700" s="50">
        <v>1</v>
      </c>
      <c r="L1700" s="50">
        <v>0</v>
      </c>
      <c r="M1700" s="50">
        <v>0</v>
      </c>
      <c r="N1700" s="7" t="s">
        <v>17762</v>
      </c>
      <c r="O1700" s="50" t="s">
        <v>8923</v>
      </c>
      <c r="P1700" s="7"/>
      <c r="Q1700" s="50">
        <v>0</v>
      </c>
      <c r="S1700" s="422" t="s">
        <v>13038</v>
      </c>
      <c r="T1700" s="6">
        <v>0</v>
      </c>
      <c r="U1700" s="7"/>
      <c r="V1700" s="396">
        <v>5</v>
      </c>
      <c r="W1700" s="151">
        <v>0</v>
      </c>
      <c r="X1700" s="151">
        <v>0</v>
      </c>
      <c r="Y1700" s="151">
        <v>0</v>
      </c>
      <c r="Z1700" s="151" t="s">
        <v>172</v>
      </c>
      <c r="AA1700" s="151">
        <v>0</v>
      </c>
      <c r="AB1700" s="151">
        <v>0</v>
      </c>
      <c r="AC1700" s="151">
        <v>0</v>
      </c>
      <c r="AD1700" s="151" t="s">
        <v>172</v>
      </c>
      <c r="AE1700" s="151">
        <v>0</v>
      </c>
      <c r="AF1700" s="151">
        <v>0</v>
      </c>
      <c r="AG1700" s="151">
        <v>0</v>
      </c>
      <c r="AH1700" s="151" t="s">
        <v>172</v>
      </c>
      <c r="AI1700" s="151">
        <v>0</v>
      </c>
      <c r="AJ1700" s="151">
        <v>0</v>
      </c>
      <c r="AK1700" s="151">
        <v>0</v>
      </c>
      <c r="AL1700" s="151" t="s">
        <v>172</v>
      </c>
      <c r="AM1700" s="151">
        <v>0</v>
      </c>
      <c r="AN1700" s="151">
        <v>0</v>
      </c>
      <c r="AO1700" s="151">
        <v>0</v>
      </c>
      <c r="AP1700" s="151" t="s">
        <v>172</v>
      </c>
      <c r="AQ1700" s="151">
        <v>0</v>
      </c>
      <c r="AR1700" s="151">
        <v>0</v>
      </c>
      <c r="AS1700" s="151">
        <v>0</v>
      </c>
      <c r="AT1700" s="151" t="s">
        <v>172</v>
      </c>
    </row>
    <row r="1701" spans="1:46" ht="66">
      <c r="A1701" s="152">
        <v>44099</v>
      </c>
      <c r="B1701" s="152" t="s">
        <v>8948</v>
      </c>
      <c r="C1701" s="152">
        <v>1</v>
      </c>
      <c r="D1701" s="152">
        <v>1</v>
      </c>
      <c r="E1701" s="152">
        <v>4</v>
      </c>
      <c r="F1701" s="152">
        <v>1</v>
      </c>
      <c r="G1701" s="152">
        <v>604800</v>
      </c>
      <c r="H1701" s="152">
        <v>-1</v>
      </c>
      <c r="I1701" s="152">
        <v>1</v>
      </c>
      <c r="J1701" s="152">
        <v>1</v>
      </c>
      <c r="K1701" s="152">
        <v>1</v>
      </c>
      <c r="L1701" s="152">
        <v>0</v>
      </c>
      <c r="M1701" s="152">
        <v>0</v>
      </c>
      <c r="N1701" s="7" t="s">
        <v>17763</v>
      </c>
      <c r="O1701" s="152" t="s">
        <v>8949</v>
      </c>
      <c r="P1701" s="7"/>
      <c r="Q1701" s="152">
        <v>0</v>
      </c>
      <c r="S1701" s="422" t="s">
        <v>13038</v>
      </c>
      <c r="T1701" s="6">
        <v>0</v>
      </c>
      <c r="U1701" s="7"/>
      <c r="V1701" s="396">
        <v>5</v>
      </c>
      <c r="W1701" s="154">
        <v>0</v>
      </c>
      <c r="X1701" s="154">
        <v>0</v>
      </c>
      <c r="Y1701" s="154">
        <v>0</v>
      </c>
      <c r="Z1701" s="154" t="s">
        <v>172</v>
      </c>
      <c r="AA1701" s="154">
        <v>0</v>
      </c>
      <c r="AB1701" s="154">
        <v>0</v>
      </c>
      <c r="AC1701" s="154">
        <v>0</v>
      </c>
      <c r="AD1701" s="154" t="s">
        <v>172</v>
      </c>
      <c r="AE1701" s="154">
        <v>0</v>
      </c>
      <c r="AF1701" s="154">
        <v>0</v>
      </c>
      <c r="AG1701" s="154">
        <v>0</v>
      </c>
      <c r="AH1701" s="154" t="s">
        <v>172</v>
      </c>
      <c r="AI1701" s="154">
        <v>0</v>
      </c>
      <c r="AJ1701" s="154">
        <v>0</v>
      </c>
      <c r="AK1701" s="154">
        <v>0</v>
      </c>
      <c r="AL1701" s="154" t="s">
        <v>172</v>
      </c>
      <c r="AM1701" s="154">
        <v>0</v>
      </c>
      <c r="AN1701" s="154">
        <v>0</v>
      </c>
      <c r="AO1701" s="154">
        <v>0</v>
      </c>
      <c r="AP1701" s="154" t="s">
        <v>172</v>
      </c>
      <c r="AQ1701" s="154">
        <v>0</v>
      </c>
      <c r="AR1701" s="154">
        <v>0</v>
      </c>
      <c r="AS1701" s="154">
        <v>0</v>
      </c>
      <c r="AT1701" s="154" t="s">
        <v>172</v>
      </c>
    </row>
    <row r="1702" spans="1:46" s="2" customFormat="1" ht="66">
      <c r="A1702" s="152">
        <v>44107</v>
      </c>
      <c r="B1702" s="152" t="s">
        <v>8962</v>
      </c>
      <c r="C1702" s="152">
        <v>1</v>
      </c>
      <c r="D1702" s="152">
        <v>1</v>
      </c>
      <c r="E1702" s="152">
        <v>4</v>
      </c>
      <c r="F1702" s="152">
        <v>1</v>
      </c>
      <c r="G1702" s="152">
        <v>604800</v>
      </c>
      <c r="H1702" s="152">
        <v>-1</v>
      </c>
      <c r="I1702" s="152">
        <v>1</v>
      </c>
      <c r="J1702" s="152">
        <v>1</v>
      </c>
      <c r="K1702" s="152">
        <v>1</v>
      </c>
      <c r="L1702" s="152">
        <v>0</v>
      </c>
      <c r="M1702" s="152">
        <v>0</v>
      </c>
      <c r="N1702" s="7" t="s">
        <v>17764</v>
      </c>
      <c r="O1702" s="152" t="s">
        <v>8963</v>
      </c>
      <c r="P1702" s="7"/>
      <c r="Q1702" s="152">
        <v>0</v>
      </c>
      <c r="R1702" s="410"/>
      <c r="S1702" s="422" t="s">
        <v>14160</v>
      </c>
      <c r="T1702" s="6">
        <v>1</v>
      </c>
      <c r="U1702" s="7"/>
      <c r="V1702" s="404">
        <v>6</v>
      </c>
      <c r="W1702" s="154">
        <v>0</v>
      </c>
      <c r="X1702" s="154">
        <v>0</v>
      </c>
      <c r="Y1702" s="154">
        <v>0</v>
      </c>
      <c r="Z1702" s="154" t="s">
        <v>172</v>
      </c>
      <c r="AA1702" s="154">
        <v>0</v>
      </c>
      <c r="AB1702" s="154">
        <v>0</v>
      </c>
      <c r="AC1702" s="154">
        <v>0</v>
      </c>
      <c r="AD1702" s="154" t="s">
        <v>172</v>
      </c>
      <c r="AE1702" s="154">
        <v>0</v>
      </c>
      <c r="AF1702" s="154">
        <v>0</v>
      </c>
      <c r="AG1702" s="154">
        <v>0</v>
      </c>
      <c r="AH1702" s="154" t="s">
        <v>172</v>
      </c>
      <c r="AI1702" s="154">
        <v>0</v>
      </c>
      <c r="AJ1702" s="154">
        <v>0</v>
      </c>
      <c r="AK1702" s="154">
        <v>0</v>
      </c>
      <c r="AL1702" s="154" t="s">
        <v>172</v>
      </c>
      <c r="AM1702" s="154">
        <v>0</v>
      </c>
      <c r="AN1702" s="154">
        <v>0</v>
      </c>
      <c r="AO1702" s="154">
        <v>0</v>
      </c>
      <c r="AP1702" s="154" t="s">
        <v>172</v>
      </c>
      <c r="AQ1702" s="154">
        <v>0</v>
      </c>
      <c r="AR1702" s="154">
        <v>0</v>
      </c>
      <c r="AS1702" s="154">
        <v>0</v>
      </c>
      <c r="AT1702" s="154" t="s">
        <v>172</v>
      </c>
    </row>
    <row r="1703" spans="1:46" ht="66">
      <c r="A1703" s="11">
        <v>44132</v>
      </c>
      <c r="B1703" s="11" t="s">
        <v>8992</v>
      </c>
      <c r="C1703" s="11">
        <v>1</v>
      </c>
      <c r="D1703" s="11">
        <v>1</v>
      </c>
      <c r="E1703" s="11">
        <v>4</v>
      </c>
      <c r="F1703" s="11">
        <v>1</v>
      </c>
      <c r="G1703" s="11">
        <v>604800</v>
      </c>
      <c r="H1703" s="11">
        <v>-1</v>
      </c>
      <c r="I1703" s="11">
        <v>1</v>
      </c>
      <c r="J1703" s="11">
        <v>1</v>
      </c>
      <c r="K1703" s="11">
        <v>1</v>
      </c>
      <c r="L1703" s="11">
        <v>0</v>
      </c>
      <c r="M1703" s="11">
        <v>0</v>
      </c>
      <c r="N1703" s="7" t="s">
        <v>17765</v>
      </c>
      <c r="O1703" s="11" t="s">
        <v>8993</v>
      </c>
      <c r="P1703" s="7"/>
      <c r="Q1703" s="11">
        <v>0</v>
      </c>
      <c r="S1703" s="422" t="s">
        <v>13038</v>
      </c>
      <c r="T1703" s="6">
        <v>0</v>
      </c>
      <c r="U1703" s="7"/>
      <c r="V1703" s="396">
        <v>5</v>
      </c>
      <c r="W1703" s="156">
        <v>0</v>
      </c>
      <c r="X1703" s="156">
        <v>0</v>
      </c>
      <c r="Y1703" s="156">
        <v>0</v>
      </c>
      <c r="Z1703" s="156" t="s">
        <v>172</v>
      </c>
      <c r="AA1703" s="156">
        <v>0</v>
      </c>
      <c r="AB1703" s="156">
        <v>0</v>
      </c>
      <c r="AC1703" s="156">
        <v>0</v>
      </c>
      <c r="AD1703" s="156" t="s">
        <v>172</v>
      </c>
      <c r="AE1703" s="156">
        <v>0</v>
      </c>
      <c r="AF1703" s="156">
        <v>0</v>
      </c>
      <c r="AG1703" s="156">
        <v>0</v>
      </c>
      <c r="AH1703" s="156" t="s">
        <v>172</v>
      </c>
      <c r="AI1703" s="156">
        <v>0</v>
      </c>
      <c r="AJ1703" s="156">
        <v>0</v>
      </c>
      <c r="AK1703" s="156">
        <v>0</v>
      </c>
      <c r="AL1703" s="156" t="s">
        <v>172</v>
      </c>
      <c r="AM1703" s="156">
        <v>0</v>
      </c>
      <c r="AN1703" s="156">
        <v>0</v>
      </c>
      <c r="AO1703" s="156">
        <v>0</v>
      </c>
      <c r="AP1703" s="156" t="s">
        <v>172</v>
      </c>
      <c r="AQ1703" s="156">
        <v>0</v>
      </c>
      <c r="AR1703" s="156">
        <v>0</v>
      </c>
      <c r="AS1703" s="156">
        <v>0</v>
      </c>
      <c r="AT1703" s="156" t="s">
        <v>172</v>
      </c>
    </row>
    <row r="1704" spans="1:46" ht="66">
      <c r="A1704" s="11">
        <v>44142</v>
      </c>
      <c r="B1704" s="11" t="s">
        <v>9004</v>
      </c>
      <c r="C1704" s="11">
        <v>1</v>
      </c>
      <c r="D1704" s="11">
        <v>1</v>
      </c>
      <c r="E1704" s="11">
        <v>4</v>
      </c>
      <c r="F1704" s="11">
        <v>1</v>
      </c>
      <c r="G1704" s="11">
        <v>604800</v>
      </c>
      <c r="H1704" s="11">
        <v>-1</v>
      </c>
      <c r="I1704" s="11">
        <v>1</v>
      </c>
      <c r="J1704" s="11">
        <v>1</v>
      </c>
      <c r="K1704" s="11">
        <v>1</v>
      </c>
      <c r="L1704" s="11">
        <v>0</v>
      </c>
      <c r="M1704" s="11">
        <v>0</v>
      </c>
      <c r="N1704" s="7" t="s">
        <v>17766</v>
      </c>
      <c r="O1704" s="11" t="s">
        <v>9005</v>
      </c>
      <c r="P1704" s="7"/>
      <c r="Q1704" s="11">
        <v>0</v>
      </c>
      <c r="R1704" s="408"/>
      <c r="S1704" s="422" t="s">
        <v>13038</v>
      </c>
      <c r="T1704" s="6">
        <v>0</v>
      </c>
      <c r="U1704" s="7"/>
      <c r="V1704" s="408">
        <v>5</v>
      </c>
      <c r="W1704" s="156">
        <v>0</v>
      </c>
      <c r="X1704" s="156">
        <v>0</v>
      </c>
      <c r="Y1704" s="156">
        <v>0</v>
      </c>
      <c r="Z1704" s="156" t="s">
        <v>172</v>
      </c>
      <c r="AA1704" s="156">
        <v>0</v>
      </c>
      <c r="AB1704" s="156">
        <v>0</v>
      </c>
      <c r="AC1704" s="156">
        <v>0</v>
      </c>
      <c r="AD1704" s="156" t="s">
        <v>172</v>
      </c>
      <c r="AE1704" s="156">
        <v>0</v>
      </c>
      <c r="AF1704" s="156">
        <v>0</v>
      </c>
      <c r="AG1704" s="156">
        <v>0</v>
      </c>
      <c r="AH1704" s="156" t="s">
        <v>172</v>
      </c>
      <c r="AI1704" s="156">
        <v>0</v>
      </c>
      <c r="AJ1704" s="156">
        <v>0</v>
      </c>
      <c r="AK1704" s="156">
        <v>0</v>
      </c>
      <c r="AL1704" s="156" t="s">
        <v>172</v>
      </c>
      <c r="AM1704" s="156">
        <v>0</v>
      </c>
      <c r="AN1704" s="156">
        <v>0</v>
      </c>
      <c r="AO1704" s="156">
        <v>0</v>
      </c>
      <c r="AP1704" s="156" t="s">
        <v>172</v>
      </c>
      <c r="AQ1704" s="156">
        <v>0</v>
      </c>
      <c r="AR1704" s="156">
        <v>0</v>
      </c>
      <c r="AS1704" s="156">
        <v>0</v>
      </c>
      <c r="AT1704" s="156" t="s">
        <v>172</v>
      </c>
    </row>
    <row r="1705" spans="1:46" ht="66">
      <c r="A1705" s="336">
        <v>44144</v>
      </c>
      <c r="B1705" s="152" t="s">
        <v>10438</v>
      </c>
      <c r="C1705" s="152">
        <v>1</v>
      </c>
      <c r="D1705" s="152">
        <v>1</v>
      </c>
      <c r="E1705" s="152">
        <v>4</v>
      </c>
      <c r="F1705" s="152">
        <v>1</v>
      </c>
      <c r="G1705" s="152">
        <v>604800</v>
      </c>
      <c r="H1705" s="152">
        <v>-1</v>
      </c>
      <c r="I1705" s="152">
        <v>1</v>
      </c>
      <c r="J1705" s="152">
        <v>1</v>
      </c>
      <c r="K1705" s="152">
        <v>1</v>
      </c>
      <c r="L1705" s="152">
        <v>0</v>
      </c>
      <c r="M1705" s="152">
        <v>0</v>
      </c>
      <c r="N1705" s="7" t="s">
        <v>17767</v>
      </c>
      <c r="O1705" s="336" t="s">
        <v>10439</v>
      </c>
      <c r="P1705" s="7"/>
      <c r="Q1705" s="152">
        <v>0</v>
      </c>
      <c r="R1705" s="408"/>
      <c r="S1705" s="422" t="s">
        <v>13038</v>
      </c>
      <c r="T1705" s="6">
        <v>0</v>
      </c>
      <c r="U1705" s="7"/>
      <c r="V1705" s="408">
        <v>5</v>
      </c>
      <c r="W1705" s="154">
        <v>0</v>
      </c>
      <c r="X1705" s="154">
        <v>0</v>
      </c>
      <c r="Y1705" s="154">
        <v>0</v>
      </c>
      <c r="Z1705" s="154" t="s">
        <v>172</v>
      </c>
      <c r="AA1705" s="154">
        <v>0</v>
      </c>
      <c r="AB1705" s="154">
        <v>0</v>
      </c>
      <c r="AC1705" s="154">
        <v>0</v>
      </c>
      <c r="AD1705" s="154" t="s">
        <v>172</v>
      </c>
      <c r="AE1705" s="154">
        <v>0</v>
      </c>
      <c r="AF1705" s="154">
        <v>0</v>
      </c>
      <c r="AG1705" s="154">
        <v>0</v>
      </c>
      <c r="AH1705" s="154" t="s">
        <v>172</v>
      </c>
      <c r="AI1705" s="154">
        <v>0</v>
      </c>
      <c r="AJ1705" s="154">
        <v>0</v>
      </c>
      <c r="AK1705" s="154">
        <v>0</v>
      </c>
      <c r="AL1705" s="154" t="s">
        <v>172</v>
      </c>
      <c r="AM1705" s="154">
        <v>0</v>
      </c>
      <c r="AN1705" s="154">
        <v>0</v>
      </c>
      <c r="AO1705" s="154">
        <v>0</v>
      </c>
      <c r="AP1705" s="154" t="s">
        <v>172</v>
      </c>
      <c r="AQ1705" s="154">
        <v>0</v>
      </c>
      <c r="AR1705" s="154">
        <v>0</v>
      </c>
      <c r="AS1705" s="154">
        <v>0</v>
      </c>
      <c r="AT1705" s="154" t="s">
        <v>172</v>
      </c>
    </row>
    <row r="1706" spans="1:46" ht="66">
      <c r="A1706" s="336">
        <v>44150</v>
      </c>
      <c r="B1706" s="152" t="s">
        <v>10406</v>
      </c>
      <c r="C1706" s="152">
        <v>1</v>
      </c>
      <c r="D1706" s="152">
        <v>1</v>
      </c>
      <c r="E1706" s="152">
        <v>4</v>
      </c>
      <c r="F1706" s="152">
        <v>1</v>
      </c>
      <c r="G1706" s="152">
        <v>604800</v>
      </c>
      <c r="H1706" s="152">
        <v>-1</v>
      </c>
      <c r="I1706" s="152">
        <v>1</v>
      </c>
      <c r="J1706" s="152">
        <v>1</v>
      </c>
      <c r="K1706" s="152">
        <v>1</v>
      </c>
      <c r="L1706" s="152">
        <v>0</v>
      </c>
      <c r="M1706" s="152">
        <v>0</v>
      </c>
      <c r="N1706" s="7" t="s">
        <v>17768</v>
      </c>
      <c r="O1706" s="336" t="s">
        <v>10407</v>
      </c>
      <c r="P1706" s="7"/>
      <c r="Q1706" s="152">
        <v>0</v>
      </c>
      <c r="R1706" s="407"/>
      <c r="S1706" s="422" t="s">
        <v>13038</v>
      </c>
      <c r="T1706" s="6">
        <v>0</v>
      </c>
      <c r="U1706" s="7"/>
      <c r="V1706" s="407">
        <v>5</v>
      </c>
      <c r="W1706" s="154">
        <v>0</v>
      </c>
      <c r="X1706" s="154">
        <v>0</v>
      </c>
      <c r="Y1706" s="154">
        <v>0</v>
      </c>
      <c r="Z1706" s="154" t="s">
        <v>172</v>
      </c>
      <c r="AA1706" s="154">
        <v>0</v>
      </c>
      <c r="AB1706" s="154">
        <v>0</v>
      </c>
      <c r="AC1706" s="154">
        <v>0</v>
      </c>
      <c r="AD1706" s="154" t="s">
        <v>172</v>
      </c>
      <c r="AE1706" s="154">
        <v>0</v>
      </c>
      <c r="AF1706" s="154">
        <v>0</v>
      </c>
      <c r="AG1706" s="154">
        <v>0</v>
      </c>
      <c r="AH1706" s="154" t="s">
        <v>172</v>
      </c>
      <c r="AI1706" s="154">
        <v>0</v>
      </c>
      <c r="AJ1706" s="154">
        <v>0</v>
      </c>
      <c r="AK1706" s="154">
        <v>0</v>
      </c>
      <c r="AL1706" s="154" t="s">
        <v>172</v>
      </c>
      <c r="AM1706" s="154">
        <v>0</v>
      </c>
      <c r="AN1706" s="154">
        <v>0</v>
      </c>
      <c r="AO1706" s="154">
        <v>0</v>
      </c>
      <c r="AP1706" s="154" t="s">
        <v>172</v>
      </c>
      <c r="AQ1706" s="154">
        <v>0</v>
      </c>
      <c r="AR1706" s="154">
        <v>0</v>
      </c>
      <c r="AS1706" s="154">
        <v>0</v>
      </c>
      <c r="AT1706" s="154" t="s">
        <v>172</v>
      </c>
    </row>
    <row r="1707" spans="1:46" ht="66">
      <c r="A1707" s="152">
        <v>44165</v>
      </c>
      <c r="B1707" s="152" t="s">
        <v>10012</v>
      </c>
      <c r="C1707" s="152">
        <v>1</v>
      </c>
      <c r="D1707" s="152">
        <v>1</v>
      </c>
      <c r="E1707" s="152">
        <v>4</v>
      </c>
      <c r="F1707" s="152">
        <v>1</v>
      </c>
      <c r="G1707" s="152">
        <v>604800</v>
      </c>
      <c r="H1707" s="152">
        <v>-1</v>
      </c>
      <c r="I1707" s="152">
        <v>1</v>
      </c>
      <c r="J1707" s="152">
        <v>1</v>
      </c>
      <c r="K1707" s="152">
        <v>1</v>
      </c>
      <c r="L1707" s="152">
        <v>0</v>
      </c>
      <c r="M1707" s="152">
        <v>0</v>
      </c>
      <c r="N1707" s="7" t="s">
        <v>17769</v>
      </c>
      <c r="O1707" s="152" t="s">
        <v>10013</v>
      </c>
      <c r="P1707" s="7"/>
      <c r="Q1707" s="152">
        <v>0</v>
      </c>
      <c r="R1707" s="406"/>
      <c r="S1707" s="422" t="s">
        <v>13038</v>
      </c>
      <c r="T1707" s="6">
        <v>0</v>
      </c>
      <c r="U1707" s="7"/>
      <c r="V1707" s="406">
        <v>5</v>
      </c>
      <c r="W1707" s="154">
        <v>0</v>
      </c>
      <c r="X1707" s="154">
        <v>0</v>
      </c>
      <c r="Y1707" s="154">
        <v>0</v>
      </c>
      <c r="Z1707" s="154" t="s">
        <v>172</v>
      </c>
      <c r="AA1707" s="154">
        <v>0</v>
      </c>
      <c r="AB1707" s="154">
        <v>0</v>
      </c>
      <c r="AC1707" s="154">
        <v>0</v>
      </c>
      <c r="AD1707" s="154" t="s">
        <v>172</v>
      </c>
      <c r="AE1707" s="154">
        <v>0</v>
      </c>
      <c r="AF1707" s="154">
        <v>0</v>
      </c>
      <c r="AG1707" s="154">
        <v>0</v>
      </c>
      <c r="AH1707" s="154" t="s">
        <v>172</v>
      </c>
      <c r="AI1707" s="154">
        <v>0</v>
      </c>
      <c r="AJ1707" s="154">
        <v>0</v>
      </c>
      <c r="AK1707" s="154">
        <v>0</v>
      </c>
      <c r="AL1707" s="154" t="s">
        <v>172</v>
      </c>
      <c r="AM1707" s="154">
        <v>0</v>
      </c>
      <c r="AN1707" s="154">
        <v>0</v>
      </c>
      <c r="AO1707" s="154">
        <v>0</v>
      </c>
      <c r="AP1707" s="154" t="s">
        <v>172</v>
      </c>
      <c r="AQ1707" s="154">
        <v>0</v>
      </c>
      <c r="AR1707" s="154">
        <v>0</v>
      </c>
      <c r="AS1707" s="154">
        <v>0</v>
      </c>
      <c r="AT1707" s="154" t="s">
        <v>172</v>
      </c>
    </row>
    <row r="1708" spans="1:46" ht="66">
      <c r="A1708" s="145">
        <v>44168</v>
      </c>
      <c r="B1708" s="145" t="s">
        <v>9032</v>
      </c>
      <c r="C1708" s="145">
        <v>1</v>
      </c>
      <c r="D1708" s="145">
        <v>1</v>
      </c>
      <c r="E1708" s="145">
        <v>4</v>
      </c>
      <c r="F1708" s="145">
        <v>1</v>
      </c>
      <c r="G1708" s="145">
        <v>604800</v>
      </c>
      <c r="H1708" s="145">
        <v>-1</v>
      </c>
      <c r="I1708" s="145">
        <v>1</v>
      </c>
      <c r="J1708" s="145">
        <v>1</v>
      </c>
      <c r="K1708" s="145">
        <v>1</v>
      </c>
      <c r="L1708" s="145">
        <v>0</v>
      </c>
      <c r="M1708" s="145">
        <v>0</v>
      </c>
      <c r="N1708" s="7" t="s">
        <v>17770</v>
      </c>
      <c r="O1708" s="145" t="s">
        <v>9033</v>
      </c>
      <c r="P1708" s="7"/>
      <c r="Q1708" s="145">
        <v>0</v>
      </c>
      <c r="R1708" s="406"/>
      <c r="S1708" s="422" t="s">
        <v>13038</v>
      </c>
      <c r="T1708" s="6">
        <v>0</v>
      </c>
      <c r="U1708" s="7"/>
      <c r="V1708" s="406">
        <v>5</v>
      </c>
      <c r="W1708" s="148">
        <v>0</v>
      </c>
      <c r="X1708" s="148">
        <v>0</v>
      </c>
      <c r="Y1708" s="148">
        <v>0</v>
      </c>
      <c r="Z1708" s="148" t="s">
        <v>172</v>
      </c>
      <c r="AA1708" s="148">
        <v>0</v>
      </c>
      <c r="AB1708" s="148">
        <v>0</v>
      </c>
      <c r="AC1708" s="148">
        <v>0</v>
      </c>
      <c r="AD1708" s="148" t="s">
        <v>172</v>
      </c>
      <c r="AE1708" s="148">
        <v>0</v>
      </c>
      <c r="AF1708" s="148">
        <v>0</v>
      </c>
      <c r="AG1708" s="148">
        <v>0</v>
      </c>
      <c r="AH1708" s="148" t="s">
        <v>172</v>
      </c>
      <c r="AI1708" s="148">
        <v>0</v>
      </c>
      <c r="AJ1708" s="148">
        <v>0</v>
      </c>
      <c r="AK1708" s="148">
        <v>0</v>
      </c>
      <c r="AL1708" s="148" t="s">
        <v>172</v>
      </c>
      <c r="AM1708" s="148">
        <v>0</v>
      </c>
      <c r="AN1708" s="148">
        <v>0</v>
      </c>
      <c r="AO1708" s="148">
        <v>0</v>
      </c>
      <c r="AP1708" s="148" t="s">
        <v>172</v>
      </c>
      <c r="AQ1708" s="148">
        <v>0</v>
      </c>
      <c r="AR1708" s="148">
        <v>0</v>
      </c>
      <c r="AS1708" s="148">
        <v>0</v>
      </c>
      <c r="AT1708" s="148" t="s">
        <v>172</v>
      </c>
    </row>
    <row r="1709" spans="1:46" s="2" customFormat="1" ht="66">
      <c r="A1709" s="152">
        <v>44182</v>
      </c>
      <c r="B1709" s="152" t="s">
        <v>10028</v>
      </c>
      <c r="C1709" s="152">
        <v>1</v>
      </c>
      <c r="D1709" s="152">
        <v>1</v>
      </c>
      <c r="E1709" s="152">
        <v>4</v>
      </c>
      <c r="F1709" s="152">
        <v>1</v>
      </c>
      <c r="G1709" s="152">
        <v>604800</v>
      </c>
      <c r="H1709" s="152">
        <v>-1</v>
      </c>
      <c r="I1709" s="152">
        <v>1</v>
      </c>
      <c r="J1709" s="152">
        <v>1</v>
      </c>
      <c r="K1709" s="152">
        <v>1</v>
      </c>
      <c r="L1709" s="152">
        <v>0</v>
      </c>
      <c r="M1709" s="152">
        <v>0</v>
      </c>
      <c r="N1709" s="7" t="s">
        <v>17771</v>
      </c>
      <c r="O1709" s="152" t="s">
        <v>10029</v>
      </c>
      <c r="P1709" s="7"/>
      <c r="Q1709" s="152">
        <v>0</v>
      </c>
      <c r="S1709" s="422" t="s">
        <v>13038</v>
      </c>
      <c r="T1709" s="6">
        <v>0</v>
      </c>
      <c r="U1709" s="7"/>
      <c r="V1709" s="2">
        <v>5</v>
      </c>
      <c r="W1709" s="154">
        <v>0</v>
      </c>
      <c r="X1709" s="154">
        <v>0</v>
      </c>
      <c r="Y1709" s="154">
        <v>0</v>
      </c>
      <c r="Z1709" s="154" t="s">
        <v>172</v>
      </c>
      <c r="AA1709" s="154">
        <v>0</v>
      </c>
      <c r="AB1709" s="154">
        <v>0</v>
      </c>
      <c r="AC1709" s="154">
        <v>0</v>
      </c>
      <c r="AD1709" s="154" t="s">
        <v>172</v>
      </c>
      <c r="AE1709" s="154">
        <v>0</v>
      </c>
      <c r="AF1709" s="154">
        <v>0</v>
      </c>
      <c r="AG1709" s="154">
        <v>0</v>
      </c>
      <c r="AH1709" s="154" t="s">
        <v>172</v>
      </c>
      <c r="AI1709" s="154">
        <v>0</v>
      </c>
      <c r="AJ1709" s="154">
        <v>0</v>
      </c>
      <c r="AK1709" s="154">
        <v>0</v>
      </c>
      <c r="AL1709" s="154" t="s">
        <v>172</v>
      </c>
      <c r="AM1709" s="154">
        <v>0</v>
      </c>
      <c r="AN1709" s="154">
        <v>0</v>
      </c>
      <c r="AO1709" s="154">
        <v>0</v>
      </c>
      <c r="AP1709" s="154" t="s">
        <v>172</v>
      </c>
      <c r="AQ1709" s="154">
        <v>0</v>
      </c>
      <c r="AR1709" s="154">
        <v>0</v>
      </c>
      <c r="AS1709" s="154">
        <v>0</v>
      </c>
      <c r="AT1709" s="154" t="s">
        <v>172</v>
      </c>
    </row>
    <row r="1710" spans="1:46" ht="66">
      <c r="A1710" s="171">
        <v>44183</v>
      </c>
      <c r="B1710" s="171" t="s">
        <v>10694</v>
      </c>
      <c r="C1710" s="172">
        <v>1</v>
      </c>
      <c r="D1710" s="172">
        <v>1</v>
      </c>
      <c r="E1710" s="172">
        <v>4</v>
      </c>
      <c r="F1710" s="172">
        <v>1</v>
      </c>
      <c r="G1710" s="172">
        <v>604800</v>
      </c>
      <c r="H1710" s="172">
        <v>-1</v>
      </c>
      <c r="I1710" s="172">
        <v>1</v>
      </c>
      <c r="J1710" s="172">
        <v>1</v>
      </c>
      <c r="K1710" s="172">
        <v>1</v>
      </c>
      <c r="L1710" s="172">
        <v>0</v>
      </c>
      <c r="M1710" s="172">
        <v>0</v>
      </c>
      <c r="N1710" s="7" t="s">
        <v>17772</v>
      </c>
      <c r="O1710" s="336" t="s">
        <v>10695</v>
      </c>
      <c r="P1710" s="7"/>
      <c r="Q1710" s="174">
        <v>0</v>
      </c>
      <c r="S1710" s="422" t="s">
        <v>13038</v>
      </c>
      <c r="T1710" s="6">
        <v>0</v>
      </c>
      <c r="U1710" s="7"/>
      <c r="V1710" s="396">
        <v>5</v>
      </c>
      <c r="W1710" s="172">
        <v>0</v>
      </c>
      <c r="X1710" s="172">
        <v>0</v>
      </c>
      <c r="Y1710" s="172">
        <v>0</v>
      </c>
      <c r="Z1710" s="172" t="s">
        <v>172</v>
      </c>
      <c r="AA1710" s="172">
        <v>0</v>
      </c>
      <c r="AB1710" s="172">
        <v>0</v>
      </c>
      <c r="AC1710" s="172">
        <v>0</v>
      </c>
      <c r="AD1710" s="172" t="s">
        <v>172</v>
      </c>
      <c r="AE1710" s="172">
        <v>0</v>
      </c>
      <c r="AF1710" s="172">
        <v>0</v>
      </c>
      <c r="AG1710" s="172">
        <v>0</v>
      </c>
      <c r="AH1710" s="172" t="s">
        <v>172</v>
      </c>
      <c r="AI1710" s="172">
        <v>0</v>
      </c>
      <c r="AJ1710" s="172">
        <v>0</v>
      </c>
      <c r="AK1710" s="172">
        <v>0</v>
      </c>
      <c r="AL1710" s="172" t="s">
        <v>172</v>
      </c>
      <c r="AM1710" s="172">
        <v>0</v>
      </c>
      <c r="AN1710" s="172">
        <v>0</v>
      </c>
      <c r="AO1710" s="172">
        <v>0</v>
      </c>
      <c r="AP1710" s="172" t="s">
        <v>172</v>
      </c>
      <c r="AQ1710" s="172">
        <v>0</v>
      </c>
      <c r="AR1710" s="172">
        <v>0</v>
      </c>
      <c r="AS1710" s="172">
        <v>0</v>
      </c>
      <c r="AT1710" s="171" t="s">
        <v>172</v>
      </c>
    </row>
    <row r="1711" spans="1:46" ht="66">
      <c r="A1711" s="152">
        <v>44189</v>
      </c>
      <c r="B1711" s="152" t="s">
        <v>10182</v>
      </c>
      <c r="C1711" s="152">
        <v>1</v>
      </c>
      <c r="D1711" s="152">
        <v>1</v>
      </c>
      <c r="E1711" s="152">
        <v>4</v>
      </c>
      <c r="F1711" s="152">
        <v>1</v>
      </c>
      <c r="G1711" s="152">
        <v>604800</v>
      </c>
      <c r="H1711" s="152">
        <v>-1</v>
      </c>
      <c r="I1711" s="152">
        <v>1</v>
      </c>
      <c r="J1711" s="152">
        <v>1</v>
      </c>
      <c r="K1711" s="152">
        <v>1</v>
      </c>
      <c r="L1711" s="152">
        <v>0</v>
      </c>
      <c r="M1711" s="152">
        <v>0</v>
      </c>
      <c r="N1711" s="7" t="s">
        <v>17773</v>
      </c>
      <c r="O1711" s="152" t="s">
        <v>10183</v>
      </c>
      <c r="P1711" s="7"/>
      <c r="Q1711" s="152">
        <v>0</v>
      </c>
      <c r="R1711" s="294"/>
      <c r="S1711" s="422" t="s">
        <v>13038</v>
      </c>
      <c r="T1711" s="6">
        <v>0</v>
      </c>
      <c r="U1711" s="7"/>
      <c r="V1711" s="398">
        <v>5</v>
      </c>
      <c r="W1711" s="154">
        <v>0</v>
      </c>
      <c r="X1711" s="154">
        <v>0</v>
      </c>
      <c r="Y1711" s="154">
        <v>0</v>
      </c>
      <c r="Z1711" s="154" t="s">
        <v>172</v>
      </c>
      <c r="AA1711" s="154">
        <v>0</v>
      </c>
      <c r="AB1711" s="154">
        <v>0</v>
      </c>
      <c r="AC1711" s="154">
        <v>0</v>
      </c>
      <c r="AD1711" s="154" t="s">
        <v>172</v>
      </c>
      <c r="AE1711" s="154">
        <v>0</v>
      </c>
      <c r="AF1711" s="154">
        <v>0</v>
      </c>
      <c r="AG1711" s="154">
        <v>0</v>
      </c>
      <c r="AH1711" s="154" t="s">
        <v>172</v>
      </c>
      <c r="AI1711" s="154">
        <v>0</v>
      </c>
      <c r="AJ1711" s="154">
        <v>0</v>
      </c>
      <c r="AK1711" s="154">
        <v>0</v>
      </c>
      <c r="AL1711" s="154" t="s">
        <v>172</v>
      </c>
      <c r="AM1711" s="154">
        <v>0</v>
      </c>
      <c r="AN1711" s="154">
        <v>0</v>
      </c>
      <c r="AO1711" s="154">
        <v>0</v>
      </c>
      <c r="AP1711" s="154" t="s">
        <v>172</v>
      </c>
      <c r="AQ1711" s="154">
        <v>0</v>
      </c>
      <c r="AR1711" s="154">
        <v>0</v>
      </c>
      <c r="AS1711" s="154">
        <v>0</v>
      </c>
      <c r="AT1711" s="154" t="s">
        <v>172</v>
      </c>
    </row>
    <row r="1712" spans="1:46" ht="66">
      <c r="A1712" s="336">
        <v>44199</v>
      </c>
      <c r="B1712" s="152" t="s">
        <v>10374</v>
      </c>
      <c r="C1712" s="152">
        <v>1</v>
      </c>
      <c r="D1712" s="152">
        <v>1</v>
      </c>
      <c r="E1712" s="152">
        <v>4</v>
      </c>
      <c r="F1712" s="152">
        <v>1</v>
      </c>
      <c r="G1712" s="152">
        <v>604800</v>
      </c>
      <c r="H1712" s="152">
        <v>-1</v>
      </c>
      <c r="I1712" s="152">
        <v>1</v>
      </c>
      <c r="J1712" s="152">
        <v>1</v>
      </c>
      <c r="K1712" s="152">
        <v>1</v>
      </c>
      <c r="L1712" s="152">
        <v>0</v>
      </c>
      <c r="M1712" s="152">
        <v>0</v>
      </c>
      <c r="N1712" s="7" t="s">
        <v>17774</v>
      </c>
      <c r="O1712" s="336" t="s">
        <v>10375</v>
      </c>
      <c r="P1712" s="7"/>
      <c r="Q1712" s="152">
        <v>0</v>
      </c>
      <c r="S1712" s="422" t="s">
        <v>13038</v>
      </c>
      <c r="T1712" s="6">
        <v>0</v>
      </c>
      <c r="U1712" s="7"/>
      <c r="V1712" s="396">
        <v>5</v>
      </c>
      <c r="W1712" s="154">
        <v>0</v>
      </c>
      <c r="X1712" s="154">
        <v>0</v>
      </c>
      <c r="Y1712" s="154">
        <v>0</v>
      </c>
      <c r="Z1712" s="154" t="s">
        <v>172</v>
      </c>
      <c r="AA1712" s="154">
        <v>0</v>
      </c>
      <c r="AB1712" s="154">
        <v>0</v>
      </c>
      <c r="AC1712" s="154">
        <v>0</v>
      </c>
      <c r="AD1712" s="154" t="s">
        <v>172</v>
      </c>
      <c r="AE1712" s="154">
        <v>0</v>
      </c>
      <c r="AF1712" s="154">
        <v>0</v>
      </c>
      <c r="AG1712" s="154">
        <v>0</v>
      </c>
      <c r="AH1712" s="154" t="s">
        <v>172</v>
      </c>
      <c r="AI1712" s="154">
        <v>0</v>
      </c>
      <c r="AJ1712" s="154">
        <v>0</v>
      </c>
      <c r="AK1712" s="154">
        <v>0</v>
      </c>
      <c r="AL1712" s="154" t="s">
        <v>172</v>
      </c>
      <c r="AM1712" s="154">
        <v>0</v>
      </c>
      <c r="AN1712" s="154">
        <v>0</v>
      </c>
      <c r="AO1712" s="154">
        <v>0</v>
      </c>
      <c r="AP1712" s="154" t="s">
        <v>172</v>
      </c>
      <c r="AQ1712" s="154">
        <v>0</v>
      </c>
      <c r="AR1712" s="154">
        <v>0</v>
      </c>
      <c r="AS1712" s="154">
        <v>0</v>
      </c>
      <c r="AT1712" s="154" t="s">
        <v>172</v>
      </c>
    </row>
    <row r="1713" spans="1:46" ht="66">
      <c r="A1713" s="23">
        <v>44200</v>
      </c>
      <c r="B1713" s="145" t="s">
        <v>10866</v>
      </c>
      <c r="C1713" s="145">
        <v>1</v>
      </c>
      <c r="D1713" s="145">
        <v>1</v>
      </c>
      <c r="E1713" s="23">
        <v>4</v>
      </c>
      <c r="F1713" s="23">
        <v>1</v>
      </c>
      <c r="G1713" s="145">
        <v>604800</v>
      </c>
      <c r="H1713" s="145">
        <v>-1</v>
      </c>
      <c r="I1713" s="145">
        <v>1</v>
      </c>
      <c r="J1713" s="145">
        <v>1</v>
      </c>
      <c r="K1713" s="145">
        <v>1</v>
      </c>
      <c r="L1713" s="145">
        <v>0</v>
      </c>
      <c r="M1713" s="145">
        <v>0</v>
      </c>
      <c r="N1713" s="7" t="s">
        <v>17775</v>
      </c>
      <c r="O1713" s="23" t="s">
        <v>10867</v>
      </c>
      <c r="P1713" s="7"/>
      <c r="Q1713" s="177">
        <v>0</v>
      </c>
      <c r="S1713" s="422" t="s">
        <v>13038</v>
      </c>
      <c r="T1713" s="6">
        <v>0</v>
      </c>
      <c r="U1713" s="7"/>
      <c r="V1713" s="396">
        <v>5</v>
      </c>
      <c r="W1713" s="176">
        <v>0</v>
      </c>
      <c r="X1713" s="176">
        <v>0</v>
      </c>
      <c r="Y1713" s="176">
        <v>0</v>
      </c>
      <c r="Z1713" s="176" t="s">
        <v>172</v>
      </c>
      <c r="AA1713" s="176">
        <v>0</v>
      </c>
      <c r="AB1713" s="176">
        <v>0</v>
      </c>
      <c r="AC1713" s="176">
        <v>0</v>
      </c>
      <c r="AD1713" s="176" t="s">
        <v>172</v>
      </c>
      <c r="AE1713" s="176">
        <v>0</v>
      </c>
      <c r="AF1713" s="176">
        <v>0</v>
      </c>
      <c r="AG1713" s="176">
        <v>0</v>
      </c>
      <c r="AH1713" s="176" t="s">
        <v>172</v>
      </c>
      <c r="AI1713" s="176">
        <v>0</v>
      </c>
      <c r="AJ1713" s="176">
        <v>0</v>
      </c>
      <c r="AK1713" s="176">
        <v>0</v>
      </c>
      <c r="AL1713" s="176" t="s">
        <v>172</v>
      </c>
      <c r="AM1713" s="176">
        <v>0</v>
      </c>
      <c r="AN1713" s="176">
        <v>0</v>
      </c>
      <c r="AO1713" s="176">
        <v>0</v>
      </c>
      <c r="AP1713" s="176" t="s">
        <v>172</v>
      </c>
      <c r="AQ1713" s="176">
        <v>0</v>
      </c>
      <c r="AR1713" s="176">
        <v>0</v>
      </c>
      <c r="AS1713" s="176">
        <v>0</v>
      </c>
      <c r="AT1713" s="173" t="s">
        <v>172</v>
      </c>
    </row>
    <row r="1714" spans="1:46" ht="66">
      <c r="A1714" s="171">
        <v>44206</v>
      </c>
      <c r="B1714" s="171" t="s">
        <v>10686</v>
      </c>
      <c r="C1714" s="172">
        <v>1</v>
      </c>
      <c r="D1714" s="172">
        <v>1</v>
      </c>
      <c r="E1714" s="172">
        <v>4</v>
      </c>
      <c r="F1714" s="172">
        <v>1</v>
      </c>
      <c r="G1714" s="172">
        <v>604800</v>
      </c>
      <c r="H1714" s="172">
        <v>-1</v>
      </c>
      <c r="I1714" s="172">
        <v>1</v>
      </c>
      <c r="J1714" s="172">
        <v>1</v>
      </c>
      <c r="K1714" s="172">
        <v>1</v>
      </c>
      <c r="L1714" s="172">
        <v>0</v>
      </c>
      <c r="M1714" s="172">
        <v>0</v>
      </c>
      <c r="N1714" s="7" t="s">
        <v>17776</v>
      </c>
      <c r="O1714" s="336" t="s">
        <v>10687</v>
      </c>
      <c r="P1714" s="7"/>
      <c r="Q1714" s="174">
        <v>0</v>
      </c>
      <c r="S1714" s="422" t="s">
        <v>13038</v>
      </c>
      <c r="T1714" s="6">
        <v>0</v>
      </c>
      <c r="U1714" s="7"/>
      <c r="V1714" s="396">
        <v>5</v>
      </c>
      <c r="W1714" s="172">
        <v>0</v>
      </c>
      <c r="X1714" s="172">
        <v>0</v>
      </c>
      <c r="Y1714" s="172">
        <v>0</v>
      </c>
      <c r="Z1714" s="172" t="s">
        <v>172</v>
      </c>
      <c r="AA1714" s="172">
        <v>0</v>
      </c>
      <c r="AB1714" s="172">
        <v>0</v>
      </c>
      <c r="AC1714" s="172">
        <v>0</v>
      </c>
      <c r="AD1714" s="172" t="s">
        <v>172</v>
      </c>
      <c r="AE1714" s="172">
        <v>0</v>
      </c>
      <c r="AF1714" s="172">
        <v>0</v>
      </c>
      <c r="AG1714" s="172">
        <v>0</v>
      </c>
      <c r="AH1714" s="172" t="s">
        <v>172</v>
      </c>
      <c r="AI1714" s="172">
        <v>0</v>
      </c>
      <c r="AJ1714" s="172">
        <v>0</v>
      </c>
      <c r="AK1714" s="172">
        <v>0</v>
      </c>
      <c r="AL1714" s="172" t="s">
        <v>172</v>
      </c>
      <c r="AM1714" s="172">
        <v>0</v>
      </c>
      <c r="AN1714" s="172">
        <v>0</v>
      </c>
      <c r="AO1714" s="172">
        <v>0</v>
      </c>
      <c r="AP1714" s="172" t="s">
        <v>172</v>
      </c>
      <c r="AQ1714" s="172">
        <v>0</v>
      </c>
      <c r="AR1714" s="172">
        <v>0</v>
      </c>
      <c r="AS1714" s="172">
        <v>0</v>
      </c>
      <c r="AT1714" s="171" t="s">
        <v>172</v>
      </c>
    </row>
    <row r="1715" spans="1:46" ht="66">
      <c r="A1715" s="23">
        <v>44245</v>
      </c>
      <c r="B1715" s="145" t="s">
        <v>11096</v>
      </c>
      <c r="C1715" s="145">
        <v>1</v>
      </c>
      <c r="D1715" s="145">
        <v>1</v>
      </c>
      <c r="E1715" s="23">
        <v>4</v>
      </c>
      <c r="F1715" s="23">
        <v>1</v>
      </c>
      <c r="G1715" s="145">
        <v>604800</v>
      </c>
      <c r="H1715" s="145">
        <v>-1</v>
      </c>
      <c r="I1715" s="145">
        <v>1</v>
      </c>
      <c r="J1715" s="145">
        <v>1</v>
      </c>
      <c r="K1715" s="145">
        <v>1</v>
      </c>
      <c r="L1715" s="145">
        <v>0</v>
      </c>
      <c r="M1715" s="145">
        <v>0</v>
      </c>
      <c r="N1715" s="7" t="s">
        <v>17777</v>
      </c>
      <c r="O1715" s="23" t="s">
        <v>11097</v>
      </c>
      <c r="P1715" s="7"/>
      <c r="Q1715" s="177">
        <v>0</v>
      </c>
      <c r="S1715" s="422" t="s">
        <v>13038</v>
      </c>
      <c r="T1715" s="6">
        <v>0</v>
      </c>
      <c r="U1715" s="7"/>
      <c r="V1715" s="396">
        <v>5</v>
      </c>
      <c r="W1715" s="176">
        <v>0</v>
      </c>
      <c r="X1715" s="176">
        <v>0</v>
      </c>
      <c r="Y1715" s="176">
        <v>0</v>
      </c>
      <c r="Z1715" s="176" t="s">
        <v>172</v>
      </c>
      <c r="AA1715" s="176">
        <v>0</v>
      </c>
      <c r="AB1715" s="176">
        <v>0</v>
      </c>
      <c r="AC1715" s="176">
        <v>0</v>
      </c>
      <c r="AD1715" s="176" t="s">
        <v>172</v>
      </c>
      <c r="AE1715" s="176">
        <v>0</v>
      </c>
      <c r="AF1715" s="176">
        <v>0</v>
      </c>
      <c r="AG1715" s="176">
        <v>0</v>
      </c>
      <c r="AH1715" s="176" t="s">
        <v>172</v>
      </c>
      <c r="AI1715" s="176">
        <v>0</v>
      </c>
      <c r="AJ1715" s="176">
        <v>0</v>
      </c>
      <c r="AK1715" s="176">
        <v>0</v>
      </c>
      <c r="AL1715" s="176" t="s">
        <v>172</v>
      </c>
      <c r="AM1715" s="176">
        <v>0</v>
      </c>
      <c r="AN1715" s="176">
        <v>0</v>
      </c>
      <c r="AO1715" s="176">
        <v>0</v>
      </c>
      <c r="AP1715" s="176" t="s">
        <v>172</v>
      </c>
      <c r="AQ1715" s="176">
        <v>0</v>
      </c>
      <c r="AR1715" s="176">
        <v>0</v>
      </c>
      <c r="AS1715" s="176">
        <v>0</v>
      </c>
      <c r="AT1715" s="173" t="s">
        <v>172</v>
      </c>
    </row>
    <row r="1716" spans="1:46" ht="66">
      <c r="A1716" s="23">
        <v>44307</v>
      </c>
      <c r="B1716" s="145" t="s">
        <v>10998</v>
      </c>
      <c r="C1716" s="145">
        <v>1</v>
      </c>
      <c r="D1716" s="145">
        <v>1</v>
      </c>
      <c r="E1716" s="23">
        <v>4</v>
      </c>
      <c r="F1716" s="23">
        <v>1</v>
      </c>
      <c r="G1716" s="145">
        <v>604800</v>
      </c>
      <c r="H1716" s="145">
        <v>-1</v>
      </c>
      <c r="I1716" s="145">
        <v>1</v>
      </c>
      <c r="J1716" s="145">
        <v>1</v>
      </c>
      <c r="K1716" s="145">
        <v>1</v>
      </c>
      <c r="L1716" s="145">
        <v>0</v>
      </c>
      <c r="M1716" s="145">
        <v>0</v>
      </c>
      <c r="N1716" s="7" t="s">
        <v>17778</v>
      </c>
      <c r="O1716" s="23" t="s">
        <v>10999</v>
      </c>
      <c r="P1716" s="7"/>
      <c r="Q1716" s="177">
        <v>0</v>
      </c>
      <c r="S1716" s="422" t="s">
        <v>13038</v>
      </c>
      <c r="T1716" s="6">
        <v>0</v>
      </c>
      <c r="U1716" s="7"/>
      <c r="V1716" s="396">
        <v>5</v>
      </c>
      <c r="W1716" s="176">
        <v>0</v>
      </c>
      <c r="X1716" s="176">
        <v>0</v>
      </c>
      <c r="Y1716" s="176">
        <v>0</v>
      </c>
      <c r="Z1716" s="176" t="s">
        <v>172</v>
      </c>
      <c r="AA1716" s="176">
        <v>0</v>
      </c>
      <c r="AB1716" s="176">
        <v>0</v>
      </c>
      <c r="AC1716" s="176">
        <v>0</v>
      </c>
      <c r="AD1716" s="176" t="s">
        <v>172</v>
      </c>
      <c r="AE1716" s="176">
        <v>0</v>
      </c>
      <c r="AF1716" s="176">
        <v>0</v>
      </c>
      <c r="AG1716" s="176">
        <v>0</v>
      </c>
      <c r="AH1716" s="176" t="s">
        <v>172</v>
      </c>
      <c r="AI1716" s="176">
        <v>0</v>
      </c>
      <c r="AJ1716" s="176">
        <v>0</v>
      </c>
      <c r="AK1716" s="176">
        <v>0</v>
      </c>
      <c r="AL1716" s="176" t="s">
        <v>172</v>
      </c>
      <c r="AM1716" s="176">
        <v>0</v>
      </c>
      <c r="AN1716" s="176">
        <v>0</v>
      </c>
      <c r="AO1716" s="176">
        <v>0</v>
      </c>
      <c r="AP1716" s="176" t="s">
        <v>172</v>
      </c>
      <c r="AQ1716" s="176">
        <v>0</v>
      </c>
      <c r="AR1716" s="176">
        <v>0</v>
      </c>
      <c r="AS1716" s="176">
        <v>0</v>
      </c>
      <c r="AT1716" s="173" t="s">
        <v>172</v>
      </c>
    </row>
    <row r="1717" spans="1:46" ht="66">
      <c r="A1717" s="23">
        <v>44368</v>
      </c>
      <c r="B1717" s="145" t="s">
        <v>10906</v>
      </c>
      <c r="C1717" s="145">
        <v>1</v>
      </c>
      <c r="D1717" s="145">
        <v>1</v>
      </c>
      <c r="E1717" s="23">
        <v>4</v>
      </c>
      <c r="F1717" s="23">
        <v>1</v>
      </c>
      <c r="G1717" s="145">
        <v>604800</v>
      </c>
      <c r="H1717" s="145">
        <v>-1</v>
      </c>
      <c r="I1717" s="145">
        <v>1</v>
      </c>
      <c r="J1717" s="145">
        <v>1</v>
      </c>
      <c r="K1717" s="145">
        <v>1</v>
      </c>
      <c r="L1717" s="145">
        <v>0</v>
      </c>
      <c r="M1717" s="145">
        <v>0</v>
      </c>
      <c r="N1717" s="7" t="s">
        <v>17779</v>
      </c>
      <c r="O1717" s="23" t="s">
        <v>10907</v>
      </c>
      <c r="P1717" s="7"/>
      <c r="Q1717" s="177">
        <v>0</v>
      </c>
      <c r="S1717" s="422" t="s">
        <v>13038</v>
      </c>
      <c r="T1717" s="6">
        <v>0</v>
      </c>
      <c r="U1717" s="7"/>
      <c r="V1717" s="396">
        <v>5</v>
      </c>
      <c r="W1717" s="176">
        <v>0</v>
      </c>
      <c r="X1717" s="176">
        <v>0</v>
      </c>
      <c r="Y1717" s="176">
        <v>0</v>
      </c>
      <c r="Z1717" s="176" t="s">
        <v>172</v>
      </c>
      <c r="AA1717" s="176">
        <v>0</v>
      </c>
      <c r="AB1717" s="176">
        <v>0</v>
      </c>
      <c r="AC1717" s="176">
        <v>0</v>
      </c>
      <c r="AD1717" s="176" t="s">
        <v>172</v>
      </c>
      <c r="AE1717" s="176">
        <v>0</v>
      </c>
      <c r="AF1717" s="176">
        <v>0</v>
      </c>
      <c r="AG1717" s="176">
        <v>0</v>
      </c>
      <c r="AH1717" s="176" t="s">
        <v>172</v>
      </c>
      <c r="AI1717" s="176">
        <v>0</v>
      </c>
      <c r="AJ1717" s="176">
        <v>0</v>
      </c>
      <c r="AK1717" s="176">
        <v>0</v>
      </c>
      <c r="AL1717" s="176" t="s">
        <v>172</v>
      </c>
      <c r="AM1717" s="176">
        <v>0</v>
      </c>
      <c r="AN1717" s="176">
        <v>0</v>
      </c>
      <c r="AO1717" s="176">
        <v>0</v>
      </c>
      <c r="AP1717" s="176" t="s">
        <v>172</v>
      </c>
      <c r="AQ1717" s="176">
        <v>0</v>
      </c>
      <c r="AR1717" s="176">
        <v>0</v>
      </c>
      <c r="AS1717" s="176">
        <v>0</v>
      </c>
      <c r="AT1717" s="173" t="s">
        <v>172</v>
      </c>
    </row>
    <row r="1718" spans="1:46" s="23" customFormat="1" ht="66">
      <c r="A1718" s="285">
        <v>44377</v>
      </c>
      <c r="B1718" s="287" t="s">
        <v>12031</v>
      </c>
      <c r="C1718" s="287">
        <v>1</v>
      </c>
      <c r="D1718" s="287">
        <v>1</v>
      </c>
      <c r="E1718" s="287">
        <v>4</v>
      </c>
      <c r="F1718" s="287">
        <v>1</v>
      </c>
      <c r="G1718" s="287">
        <v>604800</v>
      </c>
      <c r="H1718" s="285">
        <v>-1</v>
      </c>
      <c r="I1718" s="285">
        <v>1</v>
      </c>
      <c r="J1718" s="285">
        <v>1</v>
      </c>
      <c r="K1718" s="285">
        <v>1</v>
      </c>
      <c r="L1718" s="285">
        <v>0</v>
      </c>
      <c r="M1718" s="285">
        <v>0</v>
      </c>
      <c r="N1718" s="7" t="s">
        <v>17780</v>
      </c>
      <c r="O1718" s="287" t="s">
        <v>15547</v>
      </c>
      <c r="P1718" s="7"/>
      <c r="Q1718" s="289">
        <v>0</v>
      </c>
      <c r="R1718" s="410"/>
      <c r="S1718" s="422" t="s">
        <v>13038</v>
      </c>
      <c r="T1718" s="290">
        <v>0</v>
      </c>
      <c r="U1718" s="7"/>
      <c r="V1718" s="404">
        <v>5</v>
      </c>
      <c r="W1718" s="291">
        <v>0</v>
      </c>
      <c r="X1718" s="291">
        <v>0</v>
      </c>
      <c r="Y1718" s="291">
        <v>0</v>
      </c>
      <c r="Z1718" s="291" t="s">
        <v>172</v>
      </c>
      <c r="AA1718" s="291">
        <v>0</v>
      </c>
      <c r="AB1718" s="291">
        <v>0</v>
      </c>
      <c r="AC1718" s="291">
        <v>0</v>
      </c>
      <c r="AD1718" s="291" t="s">
        <v>172</v>
      </c>
      <c r="AE1718" s="291">
        <v>0</v>
      </c>
      <c r="AF1718" s="291">
        <v>0</v>
      </c>
      <c r="AG1718" s="291">
        <v>0</v>
      </c>
      <c r="AH1718" s="291" t="s">
        <v>172</v>
      </c>
      <c r="AI1718" s="291">
        <v>0</v>
      </c>
      <c r="AJ1718" s="291">
        <v>0</v>
      </c>
      <c r="AK1718" s="291">
        <v>0</v>
      </c>
      <c r="AL1718" s="291" t="s">
        <v>172</v>
      </c>
      <c r="AM1718" s="291">
        <v>0</v>
      </c>
      <c r="AN1718" s="291">
        <v>0</v>
      </c>
      <c r="AO1718" s="291">
        <v>0</v>
      </c>
      <c r="AP1718" s="291" t="s">
        <v>172</v>
      </c>
      <c r="AQ1718" s="291">
        <v>0</v>
      </c>
      <c r="AR1718" s="291">
        <v>0</v>
      </c>
      <c r="AS1718" s="291">
        <v>0</v>
      </c>
      <c r="AT1718" s="292" t="s">
        <v>172</v>
      </c>
    </row>
    <row r="1719" spans="1:46" ht="66">
      <c r="A1719" s="287">
        <v>44435</v>
      </c>
      <c r="B1719" s="285" t="s">
        <v>12076</v>
      </c>
      <c r="C1719" s="287">
        <v>1</v>
      </c>
      <c r="D1719" s="287">
        <v>1</v>
      </c>
      <c r="E1719" s="287">
        <v>4</v>
      </c>
      <c r="F1719" s="287">
        <v>1</v>
      </c>
      <c r="G1719" s="287">
        <v>604800</v>
      </c>
      <c r="H1719" s="285">
        <v>-1</v>
      </c>
      <c r="I1719" s="285">
        <v>1</v>
      </c>
      <c r="J1719" s="285">
        <v>1</v>
      </c>
      <c r="K1719" s="285">
        <v>1</v>
      </c>
      <c r="L1719" s="285">
        <v>0</v>
      </c>
      <c r="M1719" s="285">
        <v>0</v>
      </c>
      <c r="N1719" s="7" t="s">
        <v>17781</v>
      </c>
      <c r="O1719" s="287" t="s">
        <v>15548</v>
      </c>
      <c r="P1719" s="7"/>
      <c r="Q1719" s="289">
        <v>0</v>
      </c>
      <c r="S1719" s="422" t="s">
        <v>13038</v>
      </c>
      <c r="T1719" s="290">
        <v>0</v>
      </c>
      <c r="U1719" s="7"/>
      <c r="V1719" s="396">
        <v>5</v>
      </c>
      <c r="W1719" s="291">
        <v>0</v>
      </c>
      <c r="X1719" s="291">
        <v>0</v>
      </c>
      <c r="Y1719" s="291">
        <v>0</v>
      </c>
      <c r="Z1719" s="291" t="s">
        <v>172</v>
      </c>
      <c r="AA1719" s="291">
        <v>0</v>
      </c>
      <c r="AB1719" s="291">
        <v>0</v>
      </c>
      <c r="AC1719" s="291">
        <v>0</v>
      </c>
      <c r="AD1719" s="291" t="s">
        <v>172</v>
      </c>
      <c r="AE1719" s="291">
        <v>0</v>
      </c>
      <c r="AF1719" s="291">
        <v>0</v>
      </c>
      <c r="AG1719" s="291">
        <v>0</v>
      </c>
      <c r="AH1719" s="291" t="s">
        <v>172</v>
      </c>
      <c r="AI1719" s="291">
        <v>0</v>
      </c>
      <c r="AJ1719" s="291">
        <v>0</v>
      </c>
      <c r="AK1719" s="291">
        <v>0</v>
      </c>
      <c r="AL1719" s="291" t="s">
        <v>172</v>
      </c>
      <c r="AM1719" s="291">
        <v>0</v>
      </c>
      <c r="AN1719" s="291">
        <v>0</v>
      </c>
      <c r="AO1719" s="291">
        <v>0</v>
      </c>
      <c r="AP1719" s="291" t="s">
        <v>172</v>
      </c>
      <c r="AQ1719" s="291">
        <v>0</v>
      </c>
      <c r="AR1719" s="291">
        <v>0</v>
      </c>
      <c r="AS1719" s="291">
        <v>0</v>
      </c>
      <c r="AT1719" s="292" t="s">
        <v>172</v>
      </c>
    </row>
    <row r="1720" spans="1:46" ht="66">
      <c r="A1720" s="50">
        <v>44569</v>
      </c>
      <c r="B1720" s="50" t="s">
        <v>9108</v>
      </c>
      <c r="C1720" s="50">
        <v>1</v>
      </c>
      <c r="D1720" s="50">
        <v>1</v>
      </c>
      <c r="E1720" s="50">
        <v>4</v>
      </c>
      <c r="F1720" s="50">
        <v>2</v>
      </c>
      <c r="G1720" s="50">
        <v>604800</v>
      </c>
      <c r="H1720" s="50">
        <v>-1</v>
      </c>
      <c r="I1720" s="50">
        <v>1</v>
      </c>
      <c r="J1720" s="50">
        <v>1</v>
      </c>
      <c r="K1720" s="50">
        <v>1</v>
      </c>
      <c r="L1720" s="50">
        <v>0</v>
      </c>
      <c r="M1720" s="50">
        <v>0</v>
      </c>
      <c r="N1720" s="7" t="s">
        <v>17782</v>
      </c>
      <c r="O1720" s="50" t="s">
        <v>9109</v>
      </c>
      <c r="P1720" s="7"/>
      <c r="Q1720" s="50">
        <v>0</v>
      </c>
      <c r="S1720" s="422" t="s">
        <v>13038</v>
      </c>
      <c r="T1720" s="6">
        <v>0</v>
      </c>
      <c r="U1720" s="7"/>
      <c r="V1720" s="396">
        <v>5</v>
      </c>
      <c r="W1720" s="151">
        <v>0</v>
      </c>
      <c r="X1720" s="151">
        <v>0</v>
      </c>
      <c r="Y1720" s="151">
        <v>0</v>
      </c>
      <c r="Z1720" s="151" t="s">
        <v>172</v>
      </c>
      <c r="AA1720" s="151">
        <v>0</v>
      </c>
      <c r="AB1720" s="151">
        <v>0</v>
      </c>
      <c r="AC1720" s="151">
        <v>0</v>
      </c>
      <c r="AD1720" s="151" t="s">
        <v>172</v>
      </c>
      <c r="AE1720" s="151">
        <v>0</v>
      </c>
      <c r="AF1720" s="151">
        <v>0</v>
      </c>
      <c r="AG1720" s="151">
        <v>0</v>
      </c>
      <c r="AH1720" s="151" t="s">
        <v>172</v>
      </c>
      <c r="AI1720" s="151">
        <v>0</v>
      </c>
      <c r="AJ1720" s="151">
        <v>0</v>
      </c>
      <c r="AK1720" s="151">
        <v>0</v>
      </c>
      <c r="AL1720" s="151" t="s">
        <v>172</v>
      </c>
      <c r="AM1720" s="151">
        <v>0</v>
      </c>
      <c r="AN1720" s="151">
        <v>0</v>
      </c>
      <c r="AO1720" s="151">
        <v>0</v>
      </c>
      <c r="AP1720" s="151" t="s">
        <v>172</v>
      </c>
      <c r="AQ1720" s="151">
        <v>0</v>
      </c>
      <c r="AR1720" s="151">
        <v>0</v>
      </c>
      <c r="AS1720" s="151">
        <v>0</v>
      </c>
      <c r="AT1720" s="151" t="s">
        <v>172</v>
      </c>
    </row>
    <row r="1721" spans="1:46" ht="66">
      <c r="A1721" s="50">
        <v>44575</v>
      </c>
      <c r="B1721" s="160" t="s">
        <v>9120</v>
      </c>
      <c r="C1721" s="50">
        <v>1</v>
      </c>
      <c r="D1721" s="50">
        <v>1</v>
      </c>
      <c r="E1721" s="50">
        <v>4</v>
      </c>
      <c r="F1721" s="50">
        <v>2</v>
      </c>
      <c r="G1721" s="50">
        <v>604800</v>
      </c>
      <c r="H1721" s="50">
        <v>-1</v>
      </c>
      <c r="I1721" s="50">
        <v>1</v>
      </c>
      <c r="J1721" s="50">
        <v>1</v>
      </c>
      <c r="K1721" s="50">
        <v>1</v>
      </c>
      <c r="L1721" s="50">
        <v>0</v>
      </c>
      <c r="M1721" s="50">
        <v>0</v>
      </c>
      <c r="N1721" s="7" t="s">
        <v>17783</v>
      </c>
      <c r="O1721" s="50" t="s">
        <v>9121</v>
      </c>
      <c r="P1721" s="7"/>
      <c r="Q1721" s="50">
        <v>0</v>
      </c>
      <c r="S1721" s="422" t="s">
        <v>13038</v>
      </c>
      <c r="T1721" s="6">
        <v>0</v>
      </c>
      <c r="U1721" s="7"/>
      <c r="V1721" s="396">
        <v>5</v>
      </c>
      <c r="W1721" s="151">
        <v>0</v>
      </c>
      <c r="X1721" s="151">
        <v>0</v>
      </c>
      <c r="Y1721" s="151">
        <v>0</v>
      </c>
      <c r="Z1721" s="151" t="s">
        <v>172</v>
      </c>
      <c r="AA1721" s="151">
        <v>0</v>
      </c>
      <c r="AB1721" s="151">
        <v>0</v>
      </c>
      <c r="AC1721" s="151">
        <v>0</v>
      </c>
      <c r="AD1721" s="151" t="s">
        <v>172</v>
      </c>
      <c r="AE1721" s="151">
        <v>0</v>
      </c>
      <c r="AF1721" s="151">
        <v>0</v>
      </c>
      <c r="AG1721" s="151">
        <v>0</v>
      </c>
      <c r="AH1721" s="151" t="s">
        <v>172</v>
      </c>
      <c r="AI1721" s="151">
        <v>0</v>
      </c>
      <c r="AJ1721" s="151">
        <v>0</v>
      </c>
      <c r="AK1721" s="151">
        <v>0</v>
      </c>
      <c r="AL1721" s="151" t="s">
        <v>172</v>
      </c>
      <c r="AM1721" s="151">
        <v>0</v>
      </c>
      <c r="AN1721" s="151">
        <v>0</v>
      </c>
      <c r="AO1721" s="151">
        <v>0</v>
      </c>
      <c r="AP1721" s="151" t="s">
        <v>172</v>
      </c>
      <c r="AQ1721" s="151">
        <v>0</v>
      </c>
      <c r="AR1721" s="151">
        <v>0</v>
      </c>
      <c r="AS1721" s="151">
        <v>0</v>
      </c>
      <c r="AT1721" s="151" t="s">
        <v>172</v>
      </c>
    </row>
    <row r="1722" spans="1:46" ht="66">
      <c r="A1722" s="50">
        <v>44583</v>
      </c>
      <c r="B1722" s="50" t="s">
        <v>9130</v>
      </c>
      <c r="C1722" s="50">
        <v>1</v>
      </c>
      <c r="D1722" s="50">
        <v>1</v>
      </c>
      <c r="E1722" s="50">
        <v>4</v>
      </c>
      <c r="F1722" s="50">
        <v>2</v>
      </c>
      <c r="G1722" s="50">
        <v>604800</v>
      </c>
      <c r="H1722" s="50">
        <v>-1</v>
      </c>
      <c r="I1722" s="50">
        <v>1</v>
      </c>
      <c r="J1722" s="50">
        <v>1</v>
      </c>
      <c r="K1722" s="50">
        <v>1</v>
      </c>
      <c r="L1722" s="50">
        <v>0</v>
      </c>
      <c r="M1722" s="50">
        <v>0</v>
      </c>
      <c r="N1722" s="7" t="s">
        <v>17784</v>
      </c>
      <c r="O1722" s="50" t="s">
        <v>9131</v>
      </c>
      <c r="P1722" s="7"/>
      <c r="Q1722" s="50">
        <v>0</v>
      </c>
      <c r="S1722" s="422" t="s">
        <v>13038</v>
      </c>
      <c r="T1722" s="6">
        <v>0</v>
      </c>
      <c r="U1722" s="7"/>
      <c r="V1722" s="396">
        <v>5</v>
      </c>
      <c r="W1722" s="151">
        <v>0</v>
      </c>
      <c r="X1722" s="151">
        <v>0</v>
      </c>
      <c r="Y1722" s="151">
        <v>0</v>
      </c>
      <c r="Z1722" s="151" t="s">
        <v>172</v>
      </c>
      <c r="AA1722" s="151">
        <v>0</v>
      </c>
      <c r="AB1722" s="151">
        <v>0</v>
      </c>
      <c r="AC1722" s="151">
        <v>0</v>
      </c>
      <c r="AD1722" s="151" t="s">
        <v>172</v>
      </c>
      <c r="AE1722" s="151">
        <v>0</v>
      </c>
      <c r="AF1722" s="151">
        <v>0</v>
      </c>
      <c r="AG1722" s="151">
        <v>0</v>
      </c>
      <c r="AH1722" s="151" t="s">
        <v>172</v>
      </c>
      <c r="AI1722" s="151">
        <v>0</v>
      </c>
      <c r="AJ1722" s="151">
        <v>0</v>
      </c>
      <c r="AK1722" s="151">
        <v>0</v>
      </c>
      <c r="AL1722" s="151" t="s">
        <v>172</v>
      </c>
      <c r="AM1722" s="151">
        <v>0</v>
      </c>
      <c r="AN1722" s="151">
        <v>0</v>
      </c>
      <c r="AO1722" s="151">
        <v>0</v>
      </c>
      <c r="AP1722" s="151" t="s">
        <v>172</v>
      </c>
      <c r="AQ1722" s="151">
        <v>0</v>
      </c>
      <c r="AR1722" s="151">
        <v>0</v>
      </c>
      <c r="AS1722" s="151">
        <v>0</v>
      </c>
      <c r="AT1722" s="151" t="s">
        <v>172</v>
      </c>
    </row>
    <row r="1723" spans="1:46" ht="66">
      <c r="A1723" s="11">
        <v>44603</v>
      </c>
      <c r="B1723" s="11" t="s">
        <v>9146</v>
      </c>
      <c r="C1723" s="11">
        <v>1</v>
      </c>
      <c r="D1723" s="11">
        <v>1</v>
      </c>
      <c r="E1723" s="11">
        <v>4</v>
      </c>
      <c r="F1723" s="11">
        <v>2</v>
      </c>
      <c r="G1723" s="11">
        <v>604800</v>
      </c>
      <c r="H1723" s="11">
        <v>-1</v>
      </c>
      <c r="I1723" s="11">
        <v>1</v>
      </c>
      <c r="J1723" s="11">
        <v>1</v>
      </c>
      <c r="K1723" s="11">
        <v>1</v>
      </c>
      <c r="L1723" s="11">
        <v>0</v>
      </c>
      <c r="M1723" s="11">
        <v>0</v>
      </c>
      <c r="N1723" s="7" t="s">
        <v>17785</v>
      </c>
      <c r="O1723" s="11" t="s">
        <v>9147</v>
      </c>
      <c r="P1723" s="7"/>
      <c r="Q1723" s="11">
        <v>0</v>
      </c>
      <c r="S1723" s="422" t="s">
        <v>13038</v>
      </c>
      <c r="T1723" s="6">
        <v>0</v>
      </c>
      <c r="U1723" s="7"/>
      <c r="V1723" s="396">
        <v>5</v>
      </c>
      <c r="W1723" s="156">
        <v>0</v>
      </c>
      <c r="X1723" s="156">
        <v>0</v>
      </c>
      <c r="Y1723" s="156">
        <v>0</v>
      </c>
      <c r="Z1723" s="156" t="s">
        <v>172</v>
      </c>
      <c r="AA1723" s="156">
        <v>0</v>
      </c>
      <c r="AB1723" s="156">
        <v>0</v>
      </c>
      <c r="AC1723" s="156">
        <v>0</v>
      </c>
      <c r="AD1723" s="156" t="s">
        <v>172</v>
      </c>
      <c r="AE1723" s="156">
        <v>0</v>
      </c>
      <c r="AF1723" s="156">
        <v>0</v>
      </c>
      <c r="AG1723" s="156">
        <v>0</v>
      </c>
      <c r="AH1723" s="156" t="s">
        <v>172</v>
      </c>
      <c r="AI1723" s="156">
        <v>0</v>
      </c>
      <c r="AJ1723" s="156">
        <v>0</v>
      </c>
      <c r="AK1723" s="156">
        <v>0</v>
      </c>
      <c r="AL1723" s="156" t="s">
        <v>172</v>
      </c>
      <c r="AM1723" s="156">
        <v>0</v>
      </c>
      <c r="AN1723" s="156">
        <v>0</v>
      </c>
      <c r="AO1723" s="156">
        <v>0</v>
      </c>
      <c r="AP1723" s="156" t="s">
        <v>172</v>
      </c>
      <c r="AQ1723" s="156">
        <v>0</v>
      </c>
      <c r="AR1723" s="156">
        <v>0</v>
      </c>
      <c r="AS1723" s="156">
        <v>0</v>
      </c>
      <c r="AT1723" s="156" t="s">
        <v>172</v>
      </c>
    </row>
    <row r="1724" spans="1:46" ht="66">
      <c r="A1724" s="152">
        <v>44635</v>
      </c>
      <c r="B1724" s="152" t="s">
        <v>10036</v>
      </c>
      <c r="C1724" s="152">
        <v>1</v>
      </c>
      <c r="D1724" s="152">
        <v>1</v>
      </c>
      <c r="E1724" s="152">
        <v>4</v>
      </c>
      <c r="F1724" s="152">
        <v>2</v>
      </c>
      <c r="G1724" s="152">
        <v>604800</v>
      </c>
      <c r="H1724" s="152">
        <v>-1</v>
      </c>
      <c r="I1724" s="152">
        <v>1</v>
      </c>
      <c r="J1724" s="152">
        <v>1</v>
      </c>
      <c r="K1724" s="152">
        <v>1</v>
      </c>
      <c r="L1724" s="152">
        <v>0</v>
      </c>
      <c r="M1724" s="152">
        <v>0</v>
      </c>
      <c r="N1724" s="7" t="s">
        <v>17786</v>
      </c>
      <c r="O1724" s="152" t="s">
        <v>10037</v>
      </c>
      <c r="P1724" s="7"/>
      <c r="Q1724" s="152">
        <v>0</v>
      </c>
      <c r="S1724" s="422" t="s">
        <v>13038</v>
      </c>
      <c r="T1724" s="6">
        <v>0</v>
      </c>
      <c r="U1724" s="7"/>
      <c r="V1724" s="396">
        <v>5</v>
      </c>
      <c r="W1724" s="154">
        <v>0</v>
      </c>
      <c r="X1724" s="154">
        <v>0</v>
      </c>
      <c r="Y1724" s="154">
        <v>0</v>
      </c>
      <c r="Z1724" s="154" t="s">
        <v>172</v>
      </c>
      <c r="AA1724" s="154">
        <v>0</v>
      </c>
      <c r="AB1724" s="154">
        <v>0</v>
      </c>
      <c r="AC1724" s="154">
        <v>0</v>
      </c>
      <c r="AD1724" s="154" t="s">
        <v>172</v>
      </c>
      <c r="AE1724" s="154">
        <v>0</v>
      </c>
      <c r="AF1724" s="154">
        <v>0</v>
      </c>
      <c r="AG1724" s="154">
        <v>0</v>
      </c>
      <c r="AH1724" s="154" t="s">
        <v>172</v>
      </c>
      <c r="AI1724" s="154">
        <v>0</v>
      </c>
      <c r="AJ1724" s="154">
        <v>0</v>
      </c>
      <c r="AK1724" s="154">
        <v>0</v>
      </c>
      <c r="AL1724" s="154" t="s">
        <v>172</v>
      </c>
      <c r="AM1724" s="154">
        <v>0</v>
      </c>
      <c r="AN1724" s="154">
        <v>0</v>
      </c>
      <c r="AO1724" s="154">
        <v>0</v>
      </c>
      <c r="AP1724" s="154" t="s">
        <v>172</v>
      </c>
      <c r="AQ1724" s="154">
        <v>0</v>
      </c>
      <c r="AR1724" s="154">
        <v>0</v>
      </c>
      <c r="AS1724" s="154">
        <v>0</v>
      </c>
      <c r="AT1724" s="154" t="s">
        <v>172</v>
      </c>
    </row>
    <row r="1725" spans="1:46" ht="66">
      <c r="A1725" s="11">
        <v>44663</v>
      </c>
      <c r="B1725" s="11" t="s">
        <v>9184</v>
      </c>
      <c r="C1725" s="11">
        <v>1</v>
      </c>
      <c r="D1725" s="11">
        <v>1</v>
      </c>
      <c r="E1725" s="11">
        <v>4</v>
      </c>
      <c r="F1725" s="11">
        <v>2</v>
      </c>
      <c r="G1725" s="11">
        <v>604800</v>
      </c>
      <c r="H1725" s="11">
        <v>-1</v>
      </c>
      <c r="I1725" s="11">
        <v>1</v>
      </c>
      <c r="J1725" s="11">
        <v>1</v>
      </c>
      <c r="K1725" s="11">
        <v>1</v>
      </c>
      <c r="L1725" s="11">
        <v>0</v>
      </c>
      <c r="M1725" s="11">
        <v>0</v>
      </c>
      <c r="N1725" s="7" t="s">
        <v>17787</v>
      </c>
      <c r="O1725" s="11" t="s">
        <v>9185</v>
      </c>
      <c r="P1725" s="7"/>
      <c r="Q1725" s="11">
        <v>0</v>
      </c>
      <c r="S1725" s="422" t="s">
        <v>13038</v>
      </c>
      <c r="T1725" s="6">
        <v>0</v>
      </c>
      <c r="U1725" s="7"/>
      <c r="V1725" s="396">
        <v>5</v>
      </c>
      <c r="W1725" s="156">
        <v>0</v>
      </c>
      <c r="X1725" s="156">
        <v>0</v>
      </c>
      <c r="Y1725" s="156">
        <v>0</v>
      </c>
      <c r="Z1725" s="156" t="s">
        <v>172</v>
      </c>
      <c r="AA1725" s="156">
        <v>0</v>
      </c>
      <c r="AB1725" s="156">
        <v>0</v>
      </c>
      <c r="AC1725" s="156">
        <v>0</v>
      </c>
      <c r="AD1725" s="156" t="s">
        <v>172</v>
      </c>
      <c r="AE1725" s="156">
        <v>0</v>
      </c>
      <c r="AF1725" s="156">
        <v>0</v>
      </c>
      <c r="AG1725" s="156">
        <v>0</v>
      </c>
      <c r="AH1725" s="156" t="s">
        <v>172</v>
      </c>
      <c r="AI1725" s="156">
        <v>0</v>
      </c>
      <c r="AJ1725" s="156">
        <v>0</v>
      </c>
      <c r="AK1725" s="156">
        <v>0</v>
      </c>
      <c r="AL1725" s="156" t="s">
        <v>172</v>
      </c>
      <c r="AM1725" s="156">
        <v>0</v>
      </c>
      <c r="AN1725" s="156">
        <v>0</v>
      </c>
      <c r="AO1725" s="156">
        <v>0</v>
      </c>
      <c r="AP1725" s="156" t="s">
        <v>172</v>
      </c>
      <c r="AQ1725" s="156">
        <v>0</v>
      </c>
      <c r="AR1725" s="156">
        <v>0</v>
      </c>
      <c r="AS1725" s="156">
        <v>0</v>
      </c>
      <c r="AT1725" s="156" t="s">
        <v>172</v>
      </c>
    </row>
    <row r="1726" spans="1:46" s="2" customFormat="1" ht="66">
      <c r="A1726" s="152">
        <v>44667</v>
      </c>
      <c r="B1726" s="152" t="s">
        <v>10240</v>
      </c>
      <c r="C1726" s="152">
        <v>1</v>
      </c>
      <c r="D1726" s="152">
        <v>1</v>
      </c>
      <c r="E1726" s="152">
        <v>4</v>
      </c>
      <c r="F1726" s="152">
        <v>2</v>
      </c>
      <c r="G1726" s="152">
        <v>604800</v>
      </c>
      <c r="H1726" s="152">
        <v>-1</v>
      </c>
      <c r="I1726" s="152">
        <v>1</v>
      </c>
      <c r="J1726" s="152">
        <v>1</v>
      </c>
      <c r="K1726" s="152">
        <v>1</v>
      </c>
      <c r="L1726" s="152">
        <v>0</v>
      </c>
      <c r="M1726" s="152">
        <v>0</v>
      </c>
      <c r="N1726" s="7" t="s">
        <v>17788</v>
      </c>
      <c r="O1726" s="152" t="s">
        <v>10241</v>
      </c>
      <c r="P1726" s="7"/>
      <c r="Q1726" s="152">
        <v>0</v>
      </c>
      <c r="R1726" s="410"/>
      <c r="S1726" s="422" t="s">
        <v>13038</v>
      </c>
      <c r="T1726" s="6">
        <v>0</v>
      </c>
      <c r="U1726" s="7"/>
      <c r="V1726" s="404">
        <v>5</v>
      </c>
      <c r="W1726" s="154">
        <v>0</v>
      </c>
      <c r="X1726" s="154">
        <v>0</v>
      </c>
      <c r="Y1726" s="154">
        <v>0</v>
      </c>
      <c r="Z1726" s="154" t="s">
        <v>172</v>
      </c>
      <c r="AA1726" s="154">
        <v>0</v>
      </c>
      <c r="AB1726" s="154">
        <v>0</v>
      </c>
      <c r="AC1726" s="154">
        <v>0</v>
      </c>
      <c r="AD1726" s="154" t="s">
        <v>172</v>
      </c>
      <c r="AE1726" s="154">
        <v>0</v>
      </c>
      <c r="AF1726" s="154">
        <v>0</v>
      </c>
      <c r="AG1726" s="154">
        <v>0</v>
      </c>
      <c r="AH1726" s="154" t="s">
        <v>172</v>
      </c>
      <c r="AI1726" s="154">
        <v>0</v>
      </c>
      <c r="AJ1726" s="154">
        <v>0</v>
      </c>
      <c r="AK1726" s="154">
        <v>0</v>
      </c>
      <c r="AL1726" s="154" t="s">
        <v>172</v>
      </c>
      <c r="AM1726" s="154">
        <v>0</v>
      </c>
      <c r="AN1726" s="154">
        <v>0</v>
      </c>
      <c r="AO1726" s="154">
        <v>0</v>
      </c>
      <c r="AP1726" s="154" t="s">
        <v>172</v>
      </c>
      <c r="AQ1726" s="154">
        <v>0</v>
      </c>
      <c r="AR1726" s="154">
        <v>0</v>
      </c>
      <c r="AS1726" s="154">
        <v>0</v>
      </c>
      <c r="AT1726" s="154" t="s">
        <v>172</v>
      </c>
    </row>
    <row r="1727" spans="1:46" ht="66">
      <c r="A1727" s="171">
        <v>44681</v>
      </c>
      <c r="B1727" s="171" t="s">
        <v>10764</v>
      </c>
      <c r="C1727" s="172">
        <v>1</v>
      </c>
      <c r="D1727" s="172">
        <v>1</v>
      </c>
      <c r="E1727" s="172">
        <v>4</v>
      </c>
      <c r="F1727" s="172">
        <v>2</v>
      </c>
      <c r="G1727" s="172">
        <v>604800</v>
      </c>
      <c r="H1727" s="172">
        <v>-1</v>
      </c>
      <c r="I1727" s="172">
        <v>1</v>
      </c>
      <c r="J1727" s="172">
        <v>1</v>
      </c>
      <c r="K1727" s="172">
        <v>1</v>
      </c>
      <c r="L1727" s="172">
        <v>0</v>
      </c>
      <c r="M1727" s="172">
        <v>0</v>
      </c>
      <c r="N1727" s="7" t="s">
        <v>17789</v>
      </c>
      <c r="O1727" s="336" t="s">
        <v>10765</v>
      </c>
      <c r="P1727" s="7"/>
      <c r="Q1727" s="174">
        <v>0</v>
      </c>
      <c r="S1727" s="422" t="s">
        <v>13038</v>
      </c>
      <c r="T1727" s="6">
        <v>0</v>
      </c>
      <c r="U1727" s="7"/>
      <c r="V1727" s="396">
        <v>5</v>
      </c>
      <c r="W1727" s="172">
        <v>0</v>
      </c>
      <c r="X1727" s="172">
        <v>0</v>
      </c>
      <c r="Y1727" s="172">
        <v>0</v>
      </c>
      <c r="Z1727" s="172" t="s">
        <v>172</v>
      </c>
      <c r="AA1727" s="172">
        <v>0</v>
      </c>
      <c r="AB1727" s="172">
        <v>0</v>
      </c>
      <c r="AC1727" s="172">
        <v>0</v>
      </c>
      <c r="AD1727" s="172" t="s">
        <v>172</v>
      </c>
      <c r="AE1727" s="172">
        <v>0</v>
      </c>
      <c r="AF1727" s="172">
        <v>0</v>
      </c>
      <c r="AG1727" s="172">
        <v>0</v>
      </c>
      <c r="AH1727" s="172" t="s">
        <v>172</v>
      </c>
      <c r="AI1727" s="172">
        <v>0</v>
      </c>
      <c r="AJ1727" s="172">
        <v>0</v>
      </c>
      <c r="AK1727" s="172">
        <v>0</v>
      </c>
      <c r="AL1727" s="172" t="s">
        <v>172</v>
      </c>
      <c r="AM1727" s="172">
        <v>0</v>
      </c>
      <c r="AN1727" s="172">
        <v>0</v>
      </c>
      <c r="AO1727" s="172">
        <v>0</v>
      </c>
      <c r="AP1727" s="172" t="s">
        <v>172</v>
      </c>
      <c r="AQ1727" s="172">
        <v>0</v>
      </c>
      <c r="AR1727" s="172">
        <v>0</v>
      </c>
      <c r="AS1727" s="172">
        <v>0</v>
      </c>
      <c r="AT1727" s="171" t="s">
        <v>172</v>
      </c>
    </row>
    <row r="1728" spans="1:46" ht="66">
      <c r="A1728" s="152">
        <v>44682</v>
      </c>
      <c r="B1728" s="152" t="s">
        <v>10150</v>
      </c>
      <c r="C1728" s="152">
        <v>1</v>
      </c>
      <c r="D1728" s="152">
        <v>1</v>
      </c>
      <c r="E1728" s="152">
        <v>4</v>
      </c>
      <c r="F1728" s="152">
        <v>2</v>
      </c>
      <c r="G1728" s="152">
        <v>604800</v>
      </c>
      <c r="H1728" s="152">
        <v>-1</v>
      </c>
      <c r="I1728" s="152">
        <v>1</v>
      </c>
      <c r="J1728" s="152">
        <v>1</v>
      </c>
      <c r="K1728" s="152">
        <v>1</v>
      </c>
      <c r="L1728" s="152">
        <v>0</v>
      </c>
      <c r="M1728" s="152">
        <v>0</v>
      </c>
      <c r="N1728" s="7" t="s">
        <v>17790</v>
      </c>
      <c r="O1728" s="152" t="s">
        <v>10151</v>
      </c>
      <c r="P1728" s="7"/>
      <c r="Q1728" s="152">
        <v>0</v>
      </c>
      <c r="S1728" s="422" t="s">
        <v>13038</v>
      </c>
      <c r="T1728" s="6">
        <v>0</v>
      </c>
      <c r="U1728" s="7"/>
      <c r="V1728" s="396">
        <v>5</v>
      </c>
      <c r="W1728" s="154">
        <v>0</v>
      </c>
      <c r="X1728" s="154">
        <v>0</v>
      </c>
      <c r="Y1728" s="154">
        <v>0</v>
      </c>
      <c r="Z1728" s="154" t="s">
        <v>172</v>
      </c>
      <c r="AA1728" s="154">
        <v>0</v>
      </c>
      <c r="AB1728" s="154">
        <v>0</v>
      </c>
      <c r="AC1728" s="154">
        <v>0</v>
      </c>
      <c r="AD1728" s="154" t="s">
        <v>172</v>
      </c>
      <c r="AE1728" s="154">
        <v>0</v>
      </c>
      <c r="AF1728" s="154">
        <v>0</v>
      </c>
      <c r="AG1728" s="154">
        <v>0</v>
      </c>
      <c r="AH1728" s="154" t="s">
        <v>172</v>
      </c>
      <c r="AI1728" s="154">
        <v>0</v>
      </c>
      <c r="AJ1728" s="154">
        <v>0</v>
      </c>
      <c r="AK1728" s="154">
        <v>0</v>
      </c>
      <c r="AL1728" s="154" t="s">
        <v>172</v>
      </c>
      <c r="AM1728" s="154">
        <v>0</v>
      </c>
      <c r="AN1728" s="154">
        <v>0</v>
      </c>
      <c r="AO1728" s="154">
        <v>0</v>
      </c>
      <c r="AP1728" s="154" t="s">
        <v>172</v>
      </c>
      <c r="AQ1728" s="154">
        <v>0</v>
      </c>
      <c r="AR1728" s="154">
        <v>0</v>
      </c>
      <c r="AS1728" s="154">
        <v>0</v>
      </c>
      <c r="AT1728" s="154" t="s">
        <v>172</v>
      </c>
    </row>
    <row r="1729" spans="1:46" s="2" customFormat="1" ht="66">
      <c r="A1729" s="2">
        <v>44711</v>
      </c>
      <c r="B1729" s="50" t="s">
        <v>10454</v>
      </c>
      <c r="C1729" s="152">
        <v>1</v>
      </c>
      <c r="D1729" s="152">
        <v>1</v>
      </c>
      <c r="E1729" s="152">
        <v>4</v>
      </c>
      <c r="F1729" s="152">
        <v>2</v>
      </c>
      <c r="G1729" s="152">
        <v>604800</v>
      </c>
      <c r="H1729" s="152">
        <v>-1</v>
      </c>
      <c r="I1729" s="152">
        <v>1</v>
      </c>
      <c r="J1729" s="152">
        <v>1</v>
      </c>
      <c r="K1729" s="152">
        <v>1</v>
      </c>
      <c r="L1729" s="152">
        <v>0</v>
      </c>
      <c r="M1729" s="152">
        <v>0</v>
      </c>
      <c r="N1729" s="7" t="s">
        <v>17791</v>
      </c>
      <c r="O1729" s="336" t="s">
        <v>10455</v>
      </c>
      <c r="P1729" s="7"/>
      <c r="Q1729" s="152">
        <v>0</v>
      </c>
      <c r="R1729" s="410"/>
      <c r="S1729" s="422" t="s">
        <v>13038</v>
      </c>
      <c r="T1729" s="6">
        <v>0</v>
      </c>
      <c r="U1729" s="7"/>
      <c r="V1729" s="404">
        <v>5</v>
      </c>
      <c r="W1729" s="154">
        <v>0</v>
      </c>
      <c r="X1729" s="154">
        <v>0</v>
      </c>
      <c r="Y1729" s="154">
        <v>0</v>
      </c>
      <c r="Z1729" s="154" t="s">
        <v>172</v>
      </c>
      <c r="AA1729" s="154">
        <v>0</v>
      </c>
      <c r="AB1729" s="154">
        <v>0</v>
      </c>
      <c r="AC1729" s="154">
        <v>0</v>
      </c>
      <c r="AD1729" s="154" t="s">
        <v>172</v>
      </c>
      <c r="AE1729" s="154">
        <v>0</v>
      </c>
      <c r="AF1729" s="154">
        <v>0</v>
      </c>
      <c r="AG1729" s="154">
        <v>0</v>
      </c>
      <c r="AH1729" s="154" t="s">
        <v>172</v>
      </c>
      <c r="AI1729" s="154">
        <v>0</v>
      </c>
      <c r="AJ1729" s="154">
        <v>0</v>
      </c>
      <c r="AK1729" s="154">
        <v>0</v>
      </c>
      <c r="AL1729" s="154" t="s">
        <v>172</v>
      </c>
      <c r="AM1729" s="154">
        <v>0</v>
      </c>
      <c r="AN1729" s="154">
        <v>0</v>
      </c>
      <c r="AO1729" s="154">
        <v>0</v>
      </c>
      <c r="AP1729" s="154" t="s">
        <v>172</v>
      </c>
      <c r="AQ1729" s="154">
        <v>0</v>
      </c>
      <c r="AR1729" s="154">
        <v>0</v>
      </c>
      <c r="AS1729" s="154">
        <v>0</v>
      </c>
      <c r="AT1729" s="154" t="s">
        <v>172</v>
      </c>
    </row>
    <row r="1730" spans="1:46" ht="66">
      <c r="A1730" s="23">
        <v>44755</v>
      </c>
      <c r="B1730" s="145" t="s">
        <v>10936</v>
      </c>
      <c r="C1730" s="145">
        <v>1</v>
      </c>
      <c r="D1730" s="145">
        <v>1</v>
      </c>
      <c r="E1730" s="23">
        <v>4</v>
      </c>
      <c r="F1730" s="23">
        <v>2</v>
      </c>
      <c r="G1730" s="145">
        <v>604800</v>
      </c>
      <c r="H1730" s="145">
        <v>-1</v>
      </c>
      <c r="I1730" s="145">
        <v>1</v>
      </c>
      <c r="J1730" s="145">
        <v>1</v>
      </c>
      <c r="K1730" s="145">
        <v>1</v>
      </c>
      <c r="L1730" s="145">
        <v>0</v>
      </c>
      <c r="M1730" s="145">
        <v>0</v>
      </c>
      <c r="N1730" s="7" t="s">
        <v>17792</v>
      </c>
      <c r="O1730" s="23" t="s">
        <v>10937</v>
      </c>
      <c r="P1730" s="7"/>
      <c r="Q1730" s="177">
        <v>0</v>
      </c>
      <c r="S1730" s="422" t="s">
        <v>13038</v>
      </c>
      <c r="T1730" s="6">
        <v>0</v>
      </c>
      <c r="U1730" s="7"/>
      <c r="V1730" s="396">
        <v>5</v>
      </c>
      <c r="W1730" s="176">
        <v>0</v>
      </c>
      <c r="X1730" s="176">
        <v>0</v>
      </c>
      <c r="Y1730" s="176">
        <v>0</v>
      </c>
      <c r="Z1730" s="176" t="s">
        <v>172</v>
      </c>
      <c r="AA1730" s="176">
        <v>0</v>
      </c>
      <c r="AB1730" s="176">
        <v>0</v>
      </c>
      <c r="AC1730" s="176">
        <v>0</v>
      </c>
      <c r="AD1730" s="176" t="s">
        <v>172</v>
      </c>
      <c r="AE1730" s="176">
        <v>0</v>
      </c>
      <c r="AF1730" s="176">
        <v>0</v>
      </c>
      <c r="AG1730" s="176">
        <v>0</v>
      </c>
      <c r="AH1730" s="176" t="s">
        <v>172</v>
      </c>
      <c r="AI1730" s="176">
        <v>0</v>
      </c>
      <c r="AJ1730" s="176">
        <v>0</v>
      </c>
      <c r="AK1730" s="176">
        <v>0</v>
      </c>
      <c r="AL1730" s="176" t="s">
        <v>172</v>
      </c>
      <c r="AM1730" s="176">
        <v>0</v>
      </c>
      <c r="AN1730" s="176">
        <v>0</v>
      </c>
      <c r="AO1730" s="176">
        <v>0</v>
      </c>
      <c r="AP1730" s="176" t="s">
        <v>172</v>
      </c>
      <c r="AQ1730" s="176">
        <v>0</v>
      </c>
      <c r="AR1730" s="176">
        <v>0</v>
      </c>
      <c r="AS1730" s="176">
        <v>0</v>
      </c>
      <c r="AT1730" s="173" t="s">
        <v>172</v>
      </c>
    </row>
    <row r="1731" spans="1:46" s="137" customFormat="1" ht="66">
      <c r="A1731" s="285">
        <v>44771</v>
      </c>
      <c r="B1731" s="287" t="s">
        <v>12006</v>
      </c>
      <c r="C1731" s="287">
        <v>1</v>
      </c>
      <c r="D1731" s="287">
        <v>1</v>
      </c>
      <c r="E1731" s="287">
        <v>4</v>
      </c>
      <c r="F1731" s="287">
        <v>2</v>
      </c>
      <c r="G1731" s="287">
        <v>604800</v>
      </c>
      <c r="H1731" s="285">
        <v>-1</v>
      </c>
      <c r="I1731" s="285">
        <v>1</v>
      </c>
      <c r="J1731" s="285">
        <v>1</v>
      </c>
      <c r="K1731" s="285">
        <v>1</v>
      </c>
      <c r="L1731" s="285">
        <v>0</v>
      </c>
      <c r="M1731" s="285">
        <v>0</v>
      </c>
      <c r="N1731" s="7" t="s">
        <v>17793</v>
      </c>
      <c r="O1731" s="287" t="s">
        <v>15549</v>
      </c>
      <c r="P1731" s="7"/>
      <c r="Q1731" s="289">
        <v>0</v>
      </c>
      <c r="R1731" s="410"/>
      <c r="S1731" s="422" t="s">
        <v>13038</v>
      </c>
      <c r="T1731" s="290">
        <v>0</v>
      </c>
      <c r="U1731" s="7"/>
      <c r="V1731" s="404">
        <v>5</v>
      </c>
      <c r="W1731" s="291">
        <v>0</v>
      </c>
      <c r="X1731" s="291">
        <v>0</v>
      </c>
      <c r="Y1731" s="291">
        <v>0</v>
      </c>
      <c r="Z1731" s="291" t="s">
        <v>172</v>
      </c>
      <c r="AA1731" s="291">
        <v>0</v>
      </c>
      <c r="AB1731" s="291">
        <v>0</v>
      </c>
      <c r="AC1731" s="291">
        <v>0</v>
      </c>
      <c r="AD1731" s="291" t="s">
        <v>172</v>
      </c>
      <c r="AE1731" s="291">
        <v>0</v>
      </c>
      <c r="AF1731" s="291">
        <v>0</v>
      </c>
      <c r="AG1731" s="291">
        <v>0</v>
      </c>
      <c r="AH1731" s="291" t="s">
        <v>172</v>
      </c>
      <c r="AI1731" s="291">
        <v>0</v>
      </c>
      <c r="AJ1731" s="291">
        <v>0</v>
      </c>
      <c r="AK1731" s="291">
        <v>0</v>
      </c>
      <c r="AL1731" s="291" t="s">
        <v>172</v>
      </c>
      <c r="AM1731" s="291">
        <v>0</v>
      </c>
      <c r="AN1731" s="291">
        <v>0</v>
      </c>
      <c r="AO1731" s="291">
        <v>0</v>
      </c>
      <c r="AP1731" s="291" t="s">
        <v>172</v>
      </c>
      <c r="AQ1731" s="291">
        <v>0</v>
      </c>
      <c r="AR1731" s="291">
        <v>0</v>
      </c>
      <c r="AS1731" s="291">
        <v>0</v>
      </c>
      <c r="AT1731" s="292" t="s">
        <v>172</v>
      </c>
    </row>
    <row r="1732" spans="1:46" s="137" customFormat="1" ht="66">
      <c r="A1732" s="341">
        <v>44944</v>
      </c>
      <c r="B1732" s="342" t="s">
        <v>12507</v>
      </c>
      <c r="C1732" s="341">
        <v>1</v>
      </c>
      <c r="D1732" s="341">
        <v>1</v>
      </c>
      <c r="E1732" s="341">
        <v>4</v>
      </c>
      <c r="F1732" s="341">
        <v>2</v>
      </c>
      <c r="G1732" s="341">
        <v>604800</v>
      </c>
      <c r="H1732" s="342">
        <v>-1</v>
      </c>
      <c r="I1732" s="342">
        <v>1</v>
      </c>
      <c r="J1732" s="342">
        <v>1</v>
      </c>
      <c r="K1732" s="342">
        <v>1</v>
      </c>
      <c r="L1732" s="342">
        <v>0</v>
      </c>
      <c r="M1732" s="342">
        <v>0</v>
      </c>
      <c r="N1732" s="7" t="s">
        <v>17794</v>
      </c>
      <c r="O1732" s="341" t="s">
        <v>15550</v>
      </c>
      <c r="P1732" s="7"/>
      <c r="Q1732" s="344">
        <v>0</v>
      </c>
      <c r="R1732" s="410"/>
      <c r="S1732" s="422" t="s">
        <v>13038</v>
      </c>
      <c r="T1732" s="345">
        <v>0</v>
      </c>
      <c r="U1732" s="7"/>
      <c r="V1732" s="404">
        <v>5</v>
      </c>
      <c r="W1732" s="343">
        <v>0</v>
      </c>
      <c r="X1732" s="343">
        <v>0</v>
      </c>
      <c r="Y1732" s="343">
        <v>0</v>
      </c>
      <c r="Z1732" s="343" t="s">
        <v>172</v>
      </c>
      <c r="AA1732" s="343">
        <v>0</v>
      </c>
      <c r="AB1732" s="343">
        <v>0</v>
      </c>
      <c r="AC1732" s="343">
        <v>0</v>
      </c>
      <c r="AD1732" s="343" t="s">
        <v>172</v>
      </c>
      <c r="AE1732" s="343">
        <v>0</v>
      </c>
      <c r="AF1732" s="343">
        <v>0</v>
      </c>
      <c r="AG1732" s="343">
        <v>0</v>
      </c>
      <c r="AH1732" s="343" t="s">
        <v>172</v>
      </c>
      <c r="AI1732" s="343">
        <v>0</v>
      </c>
      <c r="AJ1732" s="343">
        <v>0</v>
      </c>
      <c r="AK1732" s="343">
        <v>0</v>
      </c>
      <c r="AL1732" s="343" t="s">
        <v>172</v>
      </c>
      <c r="AM1732" s="343">
        <v>0</v>
      </c>
      <c r="AN1732" s="343">
        <v>0</v>
      </c>
      <c r="AO1732" s="343">
        <v>0</v>
      </c>
      <c r="AP1732" s="343" t="s">
        <v>172</v>
      </c>
      <c r="AQ1732" s="343">
        <v>0</v>
      </c>
      <c r="AR1732" s="343">
        <v>0</v>
      </c>
      <c r="AS1732" s="343">
        <v>0</v>
      </c>
      <c r="AT1732" s="346" t="s">
        <v>172</v>
      </c>
    </row>
    <row r="1733" spans="1:46" s="137" customFormat="1" ht="66">
      <c r="A1733" s="50">
        <v>54012</v>
      </c>
      <c r="B1733" s="50" t="s">
        <v>9216</v>
      </c>
      <c r="C1733" s="50">
        <v>1</v>
      </c>
      <c r="D1733" s="50">
        <v>1</v>
      </c>
      <c r="E1733" s="50">
        <v>14</v>
      </c>
      <c r="F1733" s="50">
        <v>1</v>
      </c>
      <c r="G1733" s="50">
        <v>604800</v>
      </c>
      <c r="H1733" s="50">
        <v>-1</v>
      </c>
      <c r="I1733" s="50">
        <v>1</v>
      </c>
      <c r="J1733" s="50">
        <v>1</v>
      </c>
      <c r="K1733" s="50">
        <v>1</v>
      </c>
      <c r="L1733" s="50">
        <v>0</v>
      </c>
      <c r="M1733" s="50">
        <v>0</v>
      </c>
      <c r="N1733" s="7" t="s">
        <v>17795</v>
      </c>
      <c r="O1733" s="50" t="s">
        <v>9217</v>
      </c>
      <c r="P1733" s="7"/>
      <c r="Q1733" s="50">
        <v>0</v>
      </c>
      <c r="R1733" s="410"/>
      <c r="S1733" s="422" t="s">
        <v>13040</v>
      </c>
      <c r="T1733" s="6">
        <v>0</v>
      </c>
      <c r="U1733" s="7"/>
      <c r="V1733" s="404">
        <v>5</v>
      </c>
      <c r="W1733" s="151">
        <v>0</v>
      </c>
      <c r="X1733" s="151">
        <v>0</v>
      </c>
      <c r="Y1733" s="151">
        <v>0</v>
      </c>
      <c r="Z1733" s="151" t="s">
        <v>172</v>
      </c>
      <c r="AA1733" s="151">
        <v>0</v>
      </c>
      <c r="AB1733" s="151">
        <v>0</v>
      </c>
      <c r="AC1733" s="151">
        <v>0</v>
      </c>
      <c r="AD1733" s="151" t="s">
        <v>172</v>
      </c>
      <c r="AE1733" s="151">
        <v>0</v>
      </c>
      <c r="AF1733" s="151">
        <v>0</v>
      </c>
      <c r="AG1733" s="151">
        <v>0</v>
      </c>
      <c r="AH1733" s="151" t="s">
        <v>172</v>
      </c>
      <c r="AI1733" s="151">
        <v>0</v>
      </c>
      <c r="AJ1733" s="151">
        <v>0</v>
      </c>
      <c r="AK1733" s="151">
        <v>0</v>
      </c>
      <c r="AL1733" s="151" t="s">
        <v>172</v>
      </c>
      <c r="AM1733" s="151">
        <v>0</v>
      </c>
      <c r="AN1733" s="151">
        <v>0</v>
      </c>
      <c r="AO1733" s="151">
        <v>0</v>
      </c>
      <c r="AP1733" s="151" t="s">
        <v>172</v>
      </c>
      <c r="AQ1733" s="151">
        <v>0</v>
      </c>
      <c r="AR1733" s="151">
        <v>0</v>
      </c>
      <c r="AS1733" s="151">
        <v>0</v>
      </c>
      <c r="AT1733" s="151" t="s">
        <v>172</v>
      </c>
    </row>
    <row r="1734" spans="1:46" s="137" customFormat="1" ht="66">
      <c r="A1734" s="152">
        <v>54018</v>
      </c>
      <c r="B1734" s="152" t="s">
        <v>9226</v>
      </c>
      <c r="C1734" s="152">
        <v>1</v>
      </c>
      <c r="D1734" s="152">
        <v>1</v>
      </c>
      <c r="E1734" s="152">
        <v>14</v>
      </c>
      <c r="F1734" s="152">
        <v>1</v>
      </c>
      <c r="G1734" s="152">
        <v>604800</v>
      </c>
      <c r="H1734" s="152">
        <v>-1</v>
      </c>
      <c r="I1734" s="152">
        <v>1</v>
      </c>
      <c r="J1734" s="152">
        <v>1</v>
      </c>
      <c r="K1734" s="152">
        <v>1</v>
      </c>
      <c r="L1734" s="152">
        <v>0</v>
      </c>
      <c r="M1734" s="152">
        <v>0</v>
      </c>
      <c r="N1734" s="7" t="s">
        <v>17796</v>
      </c>
      <c r="O1734" s="152" t="s">
        <v>9227</v>
      </c>
      <c r="P1734" s="7"/>
      <c r="Q1734" s="152">
        <v>0</v>
      </c>
      <c r="R1734" s="410"/>
      <c r="S1734" s="422" t="s">
        <v>13040</v>
      </c>
      <c r="T1734" s="6">
        <v>0</v>
      </c>
      <c r="U1734" s="7"/>
      <c r="V1734" s="404">
        <v>5</v>
      </c>
      <c r="W1734" s="154">
        <v>0</v>
      </c>
      <c r="X1734" s="154">
        <v>0</v>
      </c>
      <c r="Y1734" s="154">
        <v>0</v>
      </c>
      <c r="Z1734" s="154" t="s">
        <v>172</v>
      </c>
      <c r="AA1734" s="154">
        <v>0</v>
      </c>
      <c r="AB1734" s="154">
        <v>0</v>
      </c>
      <c r="AC1734" s="154">
        <v>0</v>
      </c>
      <c r="AD1734" s="154" t="s">
        <v>172</v>
      </c>
      <c r="AE1734" s="154">
        <v>0</v>
      </c>
      <c r="AF1734" s="154">
        <v>0</v>
      </c>
      <c r="AG1734" s="154">
        <v>0</v>
      </c>
      <c r="AH1734" s="154" t="s">
        <v>172</v>
      </c>
      <c r="AI1734" s="154">
        <v>0</v>
      </c>
      <c r="AJ1734" s="154">
        <v>0</v>
      </c>
      <c r="AK1734" s="154">
        <v>0</v>
      </c>
      <c r="AL1734" s="154" t="s">
        <v>172</v>
      </c>
      <c r="AM1734" s="154">
        <v>0</v>
      </c>
      <c r="AN1734" s="154">
        <v>0</v>
      </c>
      <c r="AO1734" s="154">
        <v>0</v>
      </c>
      <c r="AP1734" s="154" t="s">
        <v>172</v>
      </c>
      <c r="AQ1734" s="154">
        <v>0</v>
      </c>
      <c r="AR1734" s="154">
        <v>0</v>
      </c>
      <c r="AS1734" s="154">
        <v>0</v>
      </c>
      <c r="AT1734" s="154" t="s">
        <v>172</v>
      </c>
    </row>
    <row r="1735" spans="1:46" s="137" customFormat="1" ht="66">
      <c r="A1735" s="7">
        <v>54031</v>
      </c>
      <c r="B1735" s="7" t="s">
        <v>9248</v>
      </c>
      <c r="C1735" s="7">
        <v>1</v>
      </c>
      <c r="D1735" s="7">
        <v>1</v>
      </c>
      <c r="E1735" s="7">
        <v>14</v>
      </c>
      <c r="F1735" s="7">
        <v>1</v>
      </c>
      <c r="G1735" s="7">
        <v>604800</v>
      </c>
      <c r="H1735" s="7">
        <v>-1</v>
      </c>
      <c r="I1735" s="7">
        <v>1</v>
      </c>
      <c r="J1735" s="7">
        <v>1</v>
      </c>
      <c r="K1735" s="7">
        <v>1</v>
      </c>
      <c r="L1735" s="7">
        <v>0</v>
      </c>
      <c r="M1735" s="7">
        <v>0</v>
      </c>
      <c r="N1735" s="7" t="s">
        <v>17797</v>
      </c>
      <c r="O1735" s="7" t="s">
        <v>9249</v>
      </c>
      <c r="P1735" s="7"/>
      <c r="Q1735" s="7">
        <v>0</v>
      </c>
      <c r="R1735" s="336"/>
      <c r="S1735" s="422" t="s">
        <v>13040</v>
      </c>
      <c r="T1735" s="6">
        <v>0</v>
      </c>
      <c r="U1735" s="7"/>
      <c r="V1735" s="336">
        <v>5</v>
      </c>
      <c r="W1735" s="7">
        <v>0</v>
      </c>
      <c r="X1735" s="7">
        <v>0</v>
      </c>
      <c r="Y1735" s="7">
        <v>0</v>
      </c>
      <c r="Z1735" s="7" t="s">
        <v>172</v>
      </c>
      <c r="AA1735" s="7">
        <v>0</v>
      </c>
      <c r="AB1735" s="7">
        <v>0</v>
      </c>
      <c r="AC1735" s="7">
        <v>0</v>
      </c>
      <c r="AD1735" s="7" t="s">
        <v>172</v>
      </c>
      <c r="AE1735" s="7">
        <v>0</v>
      </c>
      <c r="AF1735" s="7">
        <v>0</v>
      </c>
      <c r="AG1735" s="7">
        <v>0</v>
      </c>
      <c r="AH1735" s="7" t="s">
        <v>172</v>
      </c>
      <c r="AI1735" s="7">
        <v>0</v>
      </c>
      <c r="AJ1735" s="7">
        <v>0</v>
      </c>
      <c r="AK1735" s="7">
        <v>0</v>
      </c>
      <c r="AL1735" s="7" t="s">
        <v>172</v>
      </c>
      <c r="AM1735" s="7">
        <v>0</v>
      </c>
      <c r="AN1735" s="7">
        <v>0</v>
      </c>
      <c r="AO1735" s="7">
        <v>0</v>
      </c>
      <c r="AP1735" s="7" t="s">
        <v>172</v>
      </c>
      <c r="AQ1735" s="7">
        <v>0</v>
      </c>
      <c r="AR1735" s="7">
        <v>0</v>
      </c>
      <c r="AS1735" s="7">
        <v>0</v>
      </c>
      <c r="AT1735" s="7" t="s">
        <v>172</v>
      </c>
    </row>
    <row r="1736" spans="1:46" s="137" customFormat="1" ht="66">
      <c r="A1736" s="7">
        <v>54041</v>
      </c>
      <c r="B1736" s="7" t="s">
        <v>9264</v>
      </c>
      <c r="C1736" s="7">
        <v>1</v>
      </c>
      <c r="D1736" s="7">
        <v>1</v>
      </c>
      <c r="E1736" s="7">
        <v>14</v>
      </c>
      <c r="F1736" s="7">
        <v>1</v>
      </c>
      <c r="G1736" s="7">
        <v>604800</v>
      </c>
      <c r="H1736" s="7">
        <v>-1</v>
      </c>
      <c r="I1736" s="7">
        <v>1</v>
      </c>
      <c r="J1736" s="7">
        <v>1</v>
      </c>
      <c r="K1736" s="7">
        <v>1</v>
      </c>
      <c r="L1736" s="7">
        <v>0</v>
      </c>
      <c r="M1736" s="7">
        <v>0</v>
      </c>
      <c r="N1736" s="7" t="s">
        <v>17798</v>
      </c>
      <c r="O1736" s="7" t="s">
        <v>9265</v>
      </c>
      <c r="P1736" s="7"/>
      <c r="Q1736" s="7">
        <v>0</v>
      </c>
      <c r="R1736" s="336"/>
      <c r="S1736" s="422" t="s">
        <v>13040</v>
      </c>
      <c r="T1736" s="6">
        <v>0</v>
      </c>
      <c r="U1736" s="7"/>
      <c r="V1736" s="336">
        <v>5</v>
      </c>
      <c r="W1736" s="7">
        <v>0</v>
      </c>
      <c r="X1736" s="7">
        <v>0</v>
      </c>
      <c r="Y1736" s="7">
        <v>0</v>
      </c>
      <c r="Z1736" s="7" t="s">
        <v>172</v>
      </c>
      <c r="AA1736" s="7">
        <v>0</v>
      </c>
      <c r="AB1736" s="7">
        <v>0</v>
      </c>
      <c r="AC1736" s="7">
        <v>0</v>
      </c>
      <c r="AD1736" s="7" t="s">
        <v>172</v>
      </c>
      <c r="AE1736" s="7">
        <v>0</v>
      </c>
      <c r="AF1736" s="7">
        <v>0</v>
      </c>
      <c r="AG1736" s="7">
        <v>0</v>
      </c>
      <c r="AH1736" s="7" t="s">
        <v>172</v>
      </c>
      <c r="AI1736" s="7">
        <v>0</v>
      </c>
      <c r="AJ1736" s="7">
        <v>0</v>
      </c>
      <c r="AK1736" s="7">
        <v>0</v>
      </c>
      <c r="AL1736" s="7" t="s">
        <v>172</v>
      </c>
      <c r="AM1736" s="7">
        <v>0</v>
      </c>
      <c r="AN1736" s="7">
        <v>0</v>
      </c>
      <c r="AO1736" s="7">
        <v>0</v>
      </c>
      <c r="AP1736" s="7" t="s">
        <v>172</v>
      </c>
      <c r="AQ1736" s="7">
        <v>0</v>
      </c>
      <c r="AR1736" s="7">
        <v>0</v>
      </c>
      <c r="AS1736" s="7">
        <v>0</v>
      </c>
      <c r="AT1736" s="7" t="s">
        <v>172</v>
      </c>
    </row>
    <row r="1737" spans="1:46" s="137" customFormat="1" ht="66">
      <c r="A1737" s="145">
        <v>54054</v>
      </c>
      <c r="B1737" s="145" t="s">
        <v>9284</v>
      </c>
      <c r="C1737" s="145">
        <v>1</v>
      </c>
      <c r="D1737" s="145">
        <v>1</v>
      </c>
      <c r="E1737" s="145">
        <v>14</v>
      </c>
      <c r="F1737" s="145">
        <v>1</v>
      </c>
      <c r="G1737" s="145">
        <v>604800</v>
      </c>
      <c r="H1737" s="145">
        <v>-1</v>
      </c>
      <c r="I1737" s="145">
        <v>1</v>
      </c>
      <c r="J1737" s="145">
        <v>1</v>
      </c>
      <c r="K1737" s="145">
        <v>1</v>
      </c>
      <c r="L1737" s="145">
        <v>0</v>
      </c>
      <c r="M1737" s="145">
        <v>0</v>
      </c>
      <c r="N1737" s="7" t="s">
        <v>17799</v>
      </c>
      <c r="O1737" s="145" t="s">
        <v>9285</v>
      </c>
      <c r="P1737" s="7"/>
      <c r="Q1737" s="145">
        <v>0</v>
      </c>
      <c r="R1737" s="410"/>
      <c r="S1737" s="422" t="s">
        <v>13040</v>
      </c>
      <c r="T1737" s="6">
        <v>0</v>
      </c>
      <c r="U1737" s="7"/>
      <c r="V1737" s="404">
        <v>5</v>
      </c>
      <c r="W1737" s="148">
        <v>0</v>
      </c>
      <c r="X1737" s="148">
        <v>0</v>
      </c>
      <c r="Y1737" s="148">
        <v>0</v>
      </c>
      <c r="Z1737" s="148" t="s">
        <v>172</v>
      </c>
      <c r="AA1737" s="148">
        <v>0</v>
      </c>
      <c r="AB1737" s="148">
        <v>0</v>
      </c>
      <c r="AC1737" s="148">
        <v>0</v>
      </c>
      <c r="AD1737" s="148" t="s">
        <v>172</v>
      </c>
      <c r="AE1737" s="148">
        <v>0</v>
      </c>
      <c r="AF1737" s="148">
        <v>0</v>
      </c>
      <c r="AG1737" s="148">
        <v>0</v>
      </c>
      <c r="AH1737" s="148" t="s">
        <v>172</v>
      </c>
      <c r="AI1737" s="148">
        <v>0</v>
      </c>
      <c r="AJ1737" s="148">
        <v>0</v>
      </c>
      <c r="AK1737" s="148">
        <v>0</v>
      </c>
      <c r="AL1737" s="148" t="s">
        <v>172</v>
      </c>
      <c r="AM1737" s="148">
        <v>0</v>
      </c>
      <c r="AN1737" s="148">
        <v>0</v>
      </c>
      <c r="AO1737" s="148">
        <v>0</v>
      </c>
      <c r="AP1737" s="148" t="s">
        <v>172</v>
      </c>
      <c r="AQ1737" s="148">
        <v>0</v>
      </c>
      <c r="AR1737" s="148">
        <v>0</v>
      </c>
      <c r="AS1737" s="148">
        <v>0</v>
      </c>
      <c r="AT1737" s="148" t="s">
        <v>172</v>
      </c>
    </row>
    <row r="1738" spans="1:46" s="137" customFormat="1" ht="66">
      <c r="A1738" s="50">
        <v>54057</v>
      </c>
      <c r="B1738" s="50" t="s">
        <v>9286</v>
      </c>
      <c r="C1738" s="50">
        <v>1</v>
      </c>
      <c r="D1738" s="50">
        <v>1</v>
      </c>
      <c r="E1738" s="50">
        <v>14</v>
      </c>
      <c r="F1738" s="50">
        <v>1</v>
      </c>
      <c r="G1738" s="50">
        <v>604800</v>
      </c>
      <c r="H1738" s="50">
        <v>-1</v>
      </c>
      <c r="I1738" s="50">
        <v>1</v>
      </c>
      <c r="J1738" s="50">
        <v>1</v>
      </c>
      <c r="K1738" s="50">
        <v>1</v>
      </c>
      <c r="L1738" s="50">
        <v>0</v>
      </c>
      <c r="M1738" s="50">
        <v>0</v>
      </c>
      <c r="N1738" s="7" t="s">
        <v>17800</v>
      </c>
      <c r="O1738" s="50" t="s">
        <v>9287</v>
      </c>
      <c r="P1738" s="7"/>
      <c r="Q1738" s="50">
        <v>0</v>
      </c>
      <c r="R1738" s="410"/>
      <c r="S1738" s="422" t="s">
        <v>13040</v>
      </c>
      <c r="T1738" s="6">
        <v>0</v>
      </c>
      <c r="U1738" s="7"/>
      <c r="V1738" s="404">
        <v>5</v>
      </c>
      <c r="W1738" s="151">
        <v>0</v>
      </c>
      <c r="X1738" s="151">
        <v>0</v>
      </c>
      <c r="Y1738" s="151">
        <v>0</v>
      </c>
      <c r="Z1738" s="151" t="s">
        <v>172</v>
      </c>
      <c r="AA1738" s="151">
        <v>0</v>
      </c>
      <c r="AB1738" s="151">
        <v>0</v>
      </c>
      <c r="AC1738" s="151">
        <v>0</v>
      </c>
      <c r="AD1738" s="151" t="s">
        <v>172</v>
      </c>
      <c r="AE1738" s="151">
        <v>0</v>
      </c>
      <c r="AF1738" s="151">
        <v>0</v>
      </c>
      <c r="AG1738" s="151">
        <v>0</v>
      </c>
      <c r="AH1738" s="151" t="s">
        <v>172</v>
      </c>
      <c r="AI1738" s="151">
        <v>0</v>
      </c>
      <c r="AJ1738" s="151">
        <v>0</v>
      </c>
      <c r="AK1738" s="151">
        <v>0</v>
      </c>
      <c r="AL1738" s="151" t="s">
        <v>172</v>
      </c>
      <c r="AM1738" s="151">
        <v>0</v>
      </c>
      <c r="AN1738" s="151">
        <v>0</v>
      </c>
      <c r="AO1738" s="151">
        <v>0</v>
      </c>
      <c r="AP1738" s="151" t="s">
        <v>172</v>
      </c>
      <c r="AQ1738" s="151">
        <v>0</v>
      </c>
      <c r="AR1738" s="151">
        <v>0</v>
      </c>
      <c r="AS1738" s="151">
        <v>0</v>
      </c>
      <c r="AT1738" s="151" t="s">
        <v>172</v>
      </c>
    </row>
    <row r="1739" spans="1:46" ht="66">
      <c r="A1739" s="50">
        <v>54066</v>
      </c>
      <c r="B1739" s="50" t="s">
        <v>9302</v>
      </c>
      <c r="C1739" s="50">
        <v>1</v>
      </c>
      <c r="D1739" s="50">
        <v>1</v>
      </c>
      <c r="E1739" s="50">
        <v>14</v>
      </c>
      <c r="F1739" s="50">
        <v>1</v>
      </c>
      <c r="G1739" s="50">
        <v>604800</v>
      </c>
      <c r="H1739" s="50">
        <v>-1</v>
      </c>
      <c r="I1739" s="50">
        <v>1</v>
      </c>
      <c r="J1739" s="50">
        <v>1</v>
      </c>
      <c r="K1739" s="50">
        <v>1</v>
      </c>
      <c r="L1739" s="50">
        <v>0</v>
      </c>
      <c r="M1739" s="50">
        <v>0</v>
      </c>
      <c r="N1739" s="7" t="s">
        <v>17801</v>
      </c>
      <c r="O1739" s="50" t="s">
        <v>9303</v>
      </c>
      <c r="P1739" s="7"/>
      <c r="Q1739" s="50">
        <v>0</v>
      </c>
      <c r="S1739" s="422" t="s">
        <v>13040</v>
      </c>
      <c r="T1739" s="6">
        <v>0</v>
      </c>
      <c r="U1739" s="7"/>
      <c r="V1739" s="396">
        <v>5</v>
      </c>
      <c r="W1739" s="151">
        <v>0</v>
      </c>
      <c r="X1739" s="151">
        <v>0</v>
      </c>
      <c r="Y1739" s="151">
        <v>0</v>
      </c>
      <c r="Z1739" s="151" t="s">
        <v>172</v>
      </c>
      <c r="AA1739" s="151">
        <v>0</v>
      </c>
      <c r="AB1739" s="151">
        <v>0</v>
      </c>
      <c r="AC1739" s="151">
        <v>0</v>
      </c>
      <c r="AD1739" s="151" t="s">
        <v>172</v>
      </c>
      <c r="AE1739" s="151">
        <v>0</v>
      </c>
      <c r="AF1739" s="151">
        <v>0</v>
      </c>
      <c r="AG1739" s="151">
        <v>0</v>
      </c>
      <c r="AH1739" s="151" t="s">
        <v>172</v>
      </c>
      <c r="AI1739" s="151">
        <v>0</v>
      </c>
      <c r="AJ1739" s="151">
        <v>0</v>
      </c>
      <c r="AK1739" s="151">
        <v>0</v>
      </c>
      <c r="AL1739" s="151" t="s">
        <v>172</v>
      </c>
      <c r="AM1739" s="151">
        <v>0</v>
      </c>
      <c r="AN1739" s="151">
        <v>0</v>
      </c>
      <c r="AO1739" s="151">
        <v>0</v>
      </c>
      <c r="AP1739" s="151" t="s">
        <v>172</v>
      </c>
      <c r="AQ1739" s="151">
        <v>0</v>
      </c>
      <c r="AR1739" s="151">
        <v>0</v>
      </c>
      <c r="AS1739" s="151">
        <v>0</v>
      </c>
      <c r="AT1739" s="151" t="s">
        <v>172</v>
      </c>
    </row>
    <row r="1740" spans="1:46" ht="66">
      <c r="A1740" s="50">
        <v>54069</v>
      </c>
      <c r="B1740" s="50" t="s">
        <v>9308</v>
      </c>
      <c r="C1740" s="50">
        <v>1</v>
      </c>
      <c r="D1740" s="50">
        <v>1</v>
      </c>
      <c r="E1740" s="50">
        <v>14</v>
      </c>
      <c r="F1740" s="50">
        <v>1</v>
      </c>
      <c r="G1740" s="50">
        <v>604800</v>
      </c>
      <c r="H1740" s="50">
        <v>-1</v>
      </c>
      <c r="I1740" s="50">
        <v>1</v>
      </c>
      <c r="J1740" s="50">
        <v>1</v>
      </c>
      <c r="K1740" s="50">
        <v>1</v>
      </c>
      <c r="L1740" s="50">
        <v>0</v>
      </c>
      <c r="M1740" s="50">
        <v>0</v>
      </c>
      <c r="N1740" s="7" t="s">
        <v>17802</v>
      </c>
      <c r="O1740" s="50" t="s">
        <v>9309</v>
      </c>
      <c r="P1740" s="7"/>
      <c r="Q1740" s="50">
        <v>0</v>
      </c>
      <c r="S1740" s="422" t="s">
        <v>13040</v>
      </c>
      <c r="T1740" s="6">
        <v>0</v>
      </c>
      <c r="U1740" s="7"/>
      <c r="V1740" s="396">
        <v>5</v>
      </c>
      <c r="W1740" s="151">
        <v>0</v>
      </c>
      <c r="X1740" s="151">
        <v>0</v>
      </c>
      <c r="Y1740" s="151">
        <v>0</v>
      </c>
      <c r="Z1740" s="151" t="s">
        <v>172</v>
      </c>
      <c r="AA1740" s="151">
        <v>0</v>
      </c>
      <c r="AB1740" s="151">
        <v>0</v>
      </c>
      <c r="AC1740" s="151">
        <v>0</v>
      </c>
      <c r="AD1740" s="151" t="s">
        <v>172</v>
      </c>
      <c r="AE1740" s="151">
        <v>0</v>
      </c>
      <c r="AF1740" s="151">
        <v>0</v>
      </c>
      <c r="AG1740" s="151">
        <v>0</v>
      </c>
      <c r="AH1740" s="151" t="s">
        <v>172</v>
      </c>
      <c r="AI1740" s="151">
        <v>0</v>
      </c>
      <c r="AJ1740" s="151">
        <v>0</v>
      </c>
      <c r="AK1740" s="151">
        <v>0</v>
      </c>
      <c r="AL1740" s="151" t="s">
        <v>172</v>
      </c>
      <c r="AM1740" s="151">
        <v>0</v>
      </c>
      <c r="AN1740" s="151">
        <v>0</v>
      </c>
      <c r="AO1740" s="151">
        <v>0</v>
      </c>
      <c r="AP1740" s="151" t="s">
        <v>172</v>
      </c>
      <c r="AQ1740" s="151">
        <v>0</v>
      </c>
      <c r="AR1740" s="151">
        <v>0</v>
      </c>
      <c r="AS1740" s="151">
        <v>0</v>
      </c>
      <c r="AT1740" s="151" t="s">
        <v>172</v>
      </c>
    </row>
    <row r="1741" spans="1:46" s="3" customFormat="1" ht="66">
      <c r="A1741" s="50">
        <v>54078</v>
      </c>
      <c r="B1741" s="50" t="s">
        <v>9324</v>
      </c>
      <c r="C1741" s="50">
        <v>1</v>
      </c>
      <c r="D1741" s="50">
        <v>1</v>
      </c>
      <c r="E1741" s="50">
        <v>14</v>
      </c>
      <c r="F1741" s="50">
        <v>1</v>
      </c>
      <c r="G1741" s="50">
        <v>604800</v>
      </c>
      <c r="H1741" s="50">
        <v>-1</v>
      </c>
      <c r="I1741" s="50">
        <v>1</v>
      </c>
      <c r="J1741" s="50">
        <v>1</v>
      </c>
      <c r="K1741" s="50">
        <v>1</v>
      </c>
      <c r="L1741" s="50">
        <v>0</v>
      </c>
      <c r="M1741" s="50">
        <v>0</v>
      </c>
      <c r="N1741" s="7" t="s">
        <v>17803</v>
      </c>
      <c r="O1741" s="50" t="s">
        <v>9325</v>
      </c>
      <c r="P1741" s="7"/>
      <c r="Q1741" s="50">
        <v>0</v>
      </c>
      <c r="R1741" s="410"/>
      <c r="S1741" s="422" t="s">
        <v>13040</v>
      </c>
      <c r="T1741" s="6">
        <v>0</v>
      </c>
      <c r="U1741" s="7"/>
      <c r="V1741" s="404">
        <v>5</v>
      </c>
      <c r="W1741" s="151">
        <v>0</v>
      </c>
      <c r="X1741" s="151">
        <v>0</v>
      </c>
      <c r="Y1741" s="151">
        <v>0</v>
      </c>
      <c r="Z1741" s="151" t="s">
        <v>172</v>
      </c>
      <c r="AA1741" s="151">
        <v>0</v>
      </c>
      <c r="AB1741" s="151">
        <v>0</v>
      </c>
      <c r="AC1741" s="151">
        <v>0</v>
      </c>
      <c r="AD1741" s="151" t="s">
        <v>172</v>
      </c>
      <c r="AE1741" s="151">
        <v>0</v>
      </c>
      <c r="AF1741" s="151">
        <v>0</v>
      </c>
      <c r="AG1741" s="151">
        <v>0</v>
      </c>
      <c r="AH1741" s="151" t="s">
        <v>172</v>
      </c>
      <c r="AI1741" s="151">
        <v>0</v>
      </c>
      <c r="AJ1741" s="151">
        <v>0</v>
      </c>
      <c r="AK1741" s="151">
        <v>0</v>
      </c>
      <c r="AL1741" s="151" t="s">
        <v>172</v>
      </c>
      <c r="AM1741" s="151">
        <v>0</v>
      </c>
      <c r="AN1741" s="151">
        <v>0</v>
      </c>
      <c r="AO1741" s="151">
        <v>0</v>
      </c>
      <c r="AP1741" s="151" t="s">
        <v>172</v>
      </c>
      <c r="AQ1741" s="151">
        <v>0</v>
      </c>
      <c r="AR1741" s="151">
        <v>0</v>
      </c>
      <c r="AS1741" s="151">
        <v>0</v>
      </c>
      <c r="AT1741" s="151" t="s">
        <v>172</v>
      </c>
    </row>
    <row r="1742" spans="1:46" s="3" customFormat="1" ht="66">
      <c r="A1742" s="50">
        <v>54081</v>
      </c>
      <c r="B1742" s="50" t="s">
        <v>9328</v>
      </c>
      <c r="C1742" s="50">
        <v>1</v>
      </c>
      <c r="D1742" s="50">
        <v>1</v>
      </c>
      <c r="E1742" s="50">
        <v>14</v>
      </c>
      <c r="F1742" s="50">
        <v>1</v>
      </c>
      <c r="G1742" s="50">
        <v>604800</v>
      </c>
      <c r="H1742" s="50">
        <v>-1</v>
      </c>
      <c r="I1742" s="50">
        <v>1</v>
      </c>
      <c r="J1742" s="50">
        <v>1</v>
      </c>
      <c r="K1742" s="50">
        <v>1</v>
      </c>
      <c r="L1742" s="50">
        <v>0</v>
      </c>
      <c r="M1742" s="50">
        <v>0</v>
      </c>
      <c r="N1742" s="7" t="s">
        <v>17804</v>
      </c>
      <c r="O1742" s="50" t="s">
        <v>9329</v>
      </c>
      <c r="P1742" s="7"/>
      <c r="Q1742" s="50">
        <v>0</v>
      </c>
      <c r="R1742" s="410"/>
      <c r="S1742" s="422" t="s">
        <v>13040</v>
      </c>
      <c r="T1742" s="6">
        <v>0</v>
      </c>
      <c r="U1742" s="7"/>
      <c r="V1742" s="404">
        <v>5</v>
      </c>
      <c r="W1742" s="151">
        <v>0</v>
      </c>
      <c r="X1742" s="151">
        <v>0</v>
      </c>
      <c r="Y1742" s="151">
        <v>0</v>
      </c>
      <c r="Z1742" s="151" t="s">
        <v>172</v>
      </c>
      <c r="AA1742" s="151">
        <v>0</v>
      </c>
      <c r="AB1742" s="151">
        <v>0</v>
      </c>
      <c r="AC1742" s="151">
        <v>0</v>
      </c>
      <c r="AD1742" s="151" t="s">
        <v>172</v>
      </c>
      <c r="AE1742" s="151">
        <v>0</v>
      </c>
      <c r="AF1742" s="151">
        <v>0</v>
      </c>
      <c r="AG1742" s="151">
        <v>0</v>
      </c>
      <c r="AH1742" s="151" t="s">
        <v>172</v>
      </c>
      <c r="AI1742" s="151">
        <v>0</v>
      </c>
      <c r="AJ1742" s="151">
        <v>0</v>
      </c>
      <c r="AK1742" s="151">
        <v>0</v>
      </c>
      <c r="AL1742" s="151" t="s">
        <v>172</v>
      </c>
      <c r="AM1742" s="151">
        <v>0</v>
      </c>
      <c r="AN1742" s="151">
        <v>0</v>
      </c>
      <c r="AO1742" s="151">
        <v>0</v>
      </c>
      <c r="AP1742" s="151" t="s">
        <v>172</v>
      </c>
      <c r="AQ1742" s="151">
        <v>0</v>
      </c>
      <c r="AR1742" s="151">
        <v>0</v>
      </c>
      <c r="AS1742" s="151">
        <v>0</v>
      </c>
      <c r="AT1742" s="151" t="s">
        <v>172</v>
      </c>
    </row>
    <row r="1743" spans="1:46" s="3" customFormat="1" ht="66">
      <c r="A1743" s="152">
        <v>54095</v>
      </c>
      <c r="B1743" s="152" t="s">
        <v>9352</v>
      </c>
      <c r="C1743" s="152">
        <v>1</v>
      </c>
      <c r="D1743" s="152">
        <v>1</v>
      </c>
      <c r="E1743" s="152">
        <v>14</v>
      </c>
      <c r="F1743" s="152">
        <v>1</v>
      </c>
      <c r="G1743" s="152">
        <v>604800</v>
      </c>
      <c r="H1743" s="152">
        <v>-1</v>
      </c>
      <c r="I1743" s="152">
        <v>1</v>
      </c>
      <c r="J1743" s="152">
        <v>1</v>
      </c>
      <c r="K1743" s="152">
        <v>1</v>
      </c>
      <c r="L1743" s="152">
        <v>0</v>
      </c>
      <c r="M1743" s="152">
        <v>0</v>
      </c>
      <c r="N1743" s="7" t="s">
        <v>17805</v>
      </c>
      <c r="O1743" s="152" t="s">
        <v>9353</v>
      </c>
      <c r="P1743" s="7"/>
      <c r="Q1743" s="152">
        <v>0</v>
      </c>
      <c r="R1743" s="410"/>
      <c r="S1743" s="422" t="s">
        <v>13040</v>
      </c>
      <c r="T1743" s="6">
        <v>0</v>
      </c>
      <c r="U1743" s="7"/>
      <c r="V1743" s="404">
        <v>5</v>
      </c>
      <c r="W1743" s="154">
        <v>0</v>
      </c>
      <c r="X1743" s="154">
        <v>0</v>
      </c>
      <c r="Y1743" s="154">
        <v>0</v>
      </c>
      <c r="Z1743" s="154" t="s">
        <v>172</v>
      </c>
      <c r="AA1743" s="154">
        <v>0</v>
      </c>
      <c r="AB1743" s="154">
        <v>0</v>
      </c>
      <c r="AC1743" s="154">
        <v>0</v>
      </c>
      <c r="AD1743" s="154" t="s">
        <v>172</v>
      </c>
      <c r="AE1743" s="154">
        <v>0</v>
      </c>
      <c r="AF1743" s="154">
        <v>0</v>
      </c>
      <c r="AG1743" s="154">
        <v>0</v>
      </c>
      <c r="AH1743" s="154" t="s">
        <v>172</v>
      </c>
      <c r="AI1743" s="154">
        <v>0</v>
      </c>
      <c r="AJ1743" s="154">
        <v>0</v>
      </c>
      <c r="AK1743" s="154">
        <v>0</v>
      </c>
      <c r="AL1743" s="154" t="s">
        <v>172</v>
      </c>
      <c r="AM1743" s="154">
        <v>0</v>
      </c>
      <c r="AN1743" s="154">
        <v>0</v>
      </c>
      <c r="AO1743" s="154">
        <v>0</v>
      </c>
      <c r="AP1743" s="154" t="s">
        <v>172</v>
      </c>
      <c r="AQ1743" s="154">
        <v>0</v>
      </c>
      <c r="AR1743" s="154">
        <v>0</v>
      </c>
      <c r="AS1743" s="154">
        <v>0</v>
      </c>
      <c r="AT1743" s="154" t="s">
        <v>172</v>
      </c>
    </row>
    <row r="1744" spans="1:46" s="3" customFormat="1" ht="66">
      <c r="A1744" s="152">
        <v>54099</v>
      </c>
      <c r="B1744" s="152" t="s">
        <v>9358</v>
      </c>
      <c r="C1744" s="152">
        <v>1</v>
      </c>
      <c r="D1744" s="152">
        <v>1</v>
      </c>
      <c r="E1744" s="152">
        <v>14</v>
      </c>
      <c r="F1744" s="152">
        <v>1</v>
      </c>
      <c r="G1744" s="152">
        <v>604800</v>
      </c>
      <c r="H1744" s="152">
        <v>-1</v>
      </c>
      <c r="I1744" s="152">
        <v>1</v>
      </c>
      <c r="J1744" s="152">
        <v>1</v>
      </c>
      <c r="K1744" s="152">
        <v>1</v>
      </c>
      <c r="L1744" s="152">
        <v>0</v>
      </c>
      <c r="M1744" s="152">
        <v>0</v>
      </c>
      <c r="N1744" s="7" t="s">
        <v>17806</v>
      </c>
      <c r="O1744" s="152" t="s">
        <v>9359</v>
      </c>
      <c r="P1744" s="7"/>
      <c r="Q1744" s="152">
        <v>0</v>
      </c>
      <c r="R1744" s="410"/>
      <c r="S1744" s="422" t="s">
        <v>13040</v>
      </c>
      <c r="T1744" s="6">
        <v>0</v>
      </c>
      <c r="U1744" s="7"/>
      <c r="V1744" s="404">
        <v>5</v>
      </c>
      <c r="W1744" s="154">
        <v>0</v>
      </c>
      <c r="X1744" s="154">
        <v>0</v>
      </c>
      <c r="Y1744" s="154">
        <v>0</v>
      </c>
      <c r="Z1744" s="154" t="s">
        <v>172</v>
      </c>
      <c r="AA1744" s="154">
        <v>0</v>
      </c>
      <c r="AB1744" s="154">
        <v>0</v>
      </c>
      <c r="AC1744" s="154">
        <v>0</v>
      </c>
      <c r="AD1744" s="154" t="s">
        <v>172</v>
      </c>
      <c r="AE1744" s="154">
        <v>0</v>
      </c>
      <c r="AF1744" s="154">
        <v>0</v>
      </c>
      <c r="AG1744" s="154">
        <v>0</v>
      </c>
      <c r="AH1744" s="154" t="s">
        <v>172</v>
      </c>
      <c r="AI1744" s="154">
        <v>0</v>
      </c>
      <c r="AJ1744" s="154">
        <v>0</v>
      </c>
      <c r="AK1744" s="154">
        <v>0</v>
      </c>
      <c r="AL1744" s="154" t="s">
        <v>172</v>
      </c>
      <c r="AM1744" s="154">
        <v>0</v>
      </c>
      <c r="AN1744" s="154">
        <v>0</v>
      </c>
      <c r="AO1744" s="154">
        <v>0</v>
      </c>
      <c r="AP1744" s="154" t="s">
        <v>172</v>
      </c>
      <c r="AQ1744" s="154">
        <v>0</v>
      </c>
      <c r="AR1744" s="154">
        <v>0</v>
      </c>
      <c r="AS1744" s="154">
        <v>0</v>
      </c>
      <c r="AT1744" s="154" t="s">
        <v>172</v>
      </c>
    </row>
    <row r="1745" spans="1:46" ht="66">
      <c r="A1745" s="152">
        <v>54107</v>
      </c>
      <c r="B1745" s="152" t="s">
        <v>9372</v>
      </c>
      <c r="C1745" s="152">
        <v>1</v>
      </c>
      <c r="D1745" s="152">
        <v>1</v>
      </c>
      <c r="E1745" s="152">
        <v>14</v>
      </c>
      <c r="F1745" s="152">
        <v>1</v>
      </c>
      <c r="G1745" s="152">
        <v>604800</v>
      </c>
      <c r="H1745" s="152">
        <v>-1</v>
      </c>
      <c r="I1745" s="152">
        <v>1</v>
      </c>
      <c r="J1745" s="152">
        <v>1</v>
      </c>
      <c r="K1745" s="152">
        <v>1</v>
      </c>
      <c r="L1745" s="152">
        <v>0</v>
      </c>
      <c r="M1745" s="152">
        <v>0</v>
      </c>
      <c r="N1745" s="7" t="s">
        <v>17807</v>
      </c>
      <c r="O1745" s="152" t="s">
        <v>9373</v>
      </c>
      <c r="P1745" s="7"/>
      <c r="Q1745" s="152">
        <v>0</v>
      </c>
      <c r="S1745" s="422" t="s">
        <v>13040</v>
      </c>
      <c r="T1745" s="6">
        <v>0</v>
      </c>
      <c r="U1745" s="7"/>
      <c r="V1745" s="396">
        <v>5</v>
      </c>
      <c r="W1745" s="154">
        <v>0</v>
      </c>
      <c r="X1745" s="154">
        <v>0</v>
      </c>
      <c r="Y1745" s="154">
        <v>0</v>
      </c>
      <c r="Z1745" s="154" t="s">
        <v>172</v>
      </c>
      <c r="AA1745" s="154">
        <v>0</v>
      </c>
      <c r="AB1745" s="154">
        <v>0</v>
      </c>
      <c r="AC1745" s="154">
        <v>0</v>
      </c>
      <c r="AD1745" s="154" t="s">
        <v>172</v>
      </c>
      <c r="AE1745" s="154">
        <v>0</v>
      </c>
      <c r="AF1745" s="154">
        <v>0</v>
      </c>
      <c r="AG1745" s="154">
        <v>0</v>
      </c>
      <c r="AH1745" s="154" t="s">
        <v>172</v>
      </c>
      <c r="AI1745" s="154">
        <v>0</v>
      </c>
      <c r="AJ1745" s="154">
        <v>0</v>
      </c>
      <c r="AK1745" s="154">
        <v>0</v>
      </c>
      <c r="AL1745" s="154" t="s">
        <v>172</v>
      </c>
      <c r="AM1745" s="154">
        <v>0</v>
      </c>
      <c r="AN1745" s="154">
        <v>0</v>
      </c>
      <c r="AO1745" s="154">
        <v>0</v>
      </c>
      <c r="AP1745" s="154" t="s">
        <v>172</v>
      </c>
      <c r="AQ1745" s="154">
        <v>0</v>
      </c>
      <c r="AR1745" s="154">
        <v>0</v>
      </c>
      <c r="AS1745" s="154">
        <v>0</v>
      </c>
      <c r="AT1745" s="154" t="s">
        <v>172</v>
      </c>
    </row>
    <row r="1746" spans="1:46" ht="66">
      <c r="A1746" s="11">
        <v>54132</v>
      </c>
      <c r="B1746" s="11" t="s">
        <v>9406</v>
      </c>
      <c r="C1746" s="11">
        <v>1</v>
      </c>
      <c r="D1746" s="11">
        <v>1</v>
      </c>
      <c r="E1746" s="11">
        <v>14</v>
      </c>
      <c r="F1746" s="11">
        <v>1</v>
      </c>
      <c r="G1746" s="11">
        <v>604800</v>
      </c>
      <c r="H1746" s="11">
        <v>-1</v>
      </c>
      <c r="I1746" s="11">
        <v>1</v>
      </c>
      <c r="J1746" s="11">
        <v>1</v>
      </c>
      <c r="K1746" s="11">
        <v>1</v>
      </c>
      <c r="L1746" s="11">
        <v>0</v>
      </c>
      <c r="M1746" s="11">
        <v>0</v>
      </c>
      <c r="N1746" s="7" t="s">
        <v>17808</v>
      </c>
      <c r="O1746" s="11" t="s">
        <v>9407</v>
      </c>
      <c r="P1746" s="7"/>
      <c r="Q1746" s="11">
        <v>0</v>
      </c>
      <c r="S1746" s="422" t="s">
        <v>13040</v>
      </c>
      <c r="T1746" s="6">
        <v>0</v>
      </c>
      <c r="U1746" s="7"/>
      <c r="V1746" s="396">
        <v>5</v>
      </c>
      <c r="W1746" s="156">
        <v>0</v>
      </c>
      <c r="X1746" s="156">
        <v>0</v>
      </c>
      <c r="Y1746" s="156">
        <v>0</v>
      </c>
      <c r="Z1746" s="156" t="s">
        <v>172</v>
      </c>
      <c r="AA1746" s="156">
        <v>0</v>
      </c>
      <c r="AB1746" s="156">
        <v>0</v>
      </c>
      <c r="AC1746" s="156">
        <v>0</v>
      </c>
      <c r="AD1746" s="156" t="s">
        <v>172</v>
      </c>
      <c r="AE1746" s="156">
        <v>0</v>
      </c>
      <c r="AF1746" s="156">
        <v>0</v>
      </c>
      <c r="AG1746" s="156">
        <v>0</v>
      </c>
      <c r="AH1746" s="156" t="s">
        <v>172</v>
      </c>
      <c r="AI1746" s="156">
        <v>0</v>
      </c>
      <c r="AJ1746" s="156">
        <v>0</v>
      </c>
      <c r="AK1746" s="156">
        <v>0</v>
      </c>
      <c r="AL1746" s="156" t="s">
        <v>172</v>
      </c>
      <c r="AM1746" s="156">
        <v>0</v>
      </c>
      <c r="AN1746" s="156">
        <v>0</v>
      </c>
      <c r="AO1746" s="156">
        <v>0</v>
      </c>
      <c r="AP1746" s="156" t="s">
        <v>172</v>
      </c>
      <c r="AQ1746" s="156">
        <v>0</v>
      </c>
      <c r="AR1746" s="156">
        <v>0</v>
      </c>
      <c r="AS1746" s="156">
        <v>0</v>
      </c>
      <c r="AT1746" s="156" t="s">
        <v>172</v>
      </c>
    </row>
    <row r="1747" spans="1:46" s="2" customFormat="1" ht="66">
      <c r="A1747" s="11">
        <v>54142</v>
      </c>
      <c r="B1747" s="11" t="s">
        <v>9420</v>
      </c>
      <c r="C1747" s="11">
        <v>1</v>
      </c>
      <c r="D1747" s="11">
        <v>1</v>
      </c>
      <c r="E1747" s="11">
        <v>14</v>
      </c>
      <c r="F1747" s="11">
        <v>1</v>
      </c>
      <c r="G1747" s="11">
        <v>604800</v>
      </c>
      <c r="H1747" s="11">
        <v>-1</v>
      </c>
      <c r="I1747" s="11">
        <v>1</v>
      </c>
      <c r="J1747" s="11">
        <v>1</v>
      </c>
      <c r="K1747" s="11">
        <v>1</v>
      </c>
      <c r="L1747" s="11">
        <v>0</v>
      </c>
      <c r="M1747" s="11">
        <v>0</v>
      </c>
      <c r="N1747" s="7" t="s">
        <v>17809</v>
      </c>
      <c r="O1747" s="11" t="s">
        <v>9421</v>
      </c>
      <c r="P1747" s="7"/>
      <c r="Q1747" s="11">
        <v>0</v>
      </c>
      <c r="R1747" s="410"/>
      <c r="S1747" s="422" t="s">
        <v>13040</v>
      </c>
      <c r="T1747" s="6">
        <v>0</v>
      </c>
      <c r="U1747" s="7"/>
      <c r="V1747" s="404">
        <v>5</v>
      </c>
      <c r="W1747" s="156">
        <v>0</v>
      </c>
      <c r="X1747" s="156">
        <v>0</v>
      </c>
      <c r="Y1747" s="156">
        <v>0</v>
      </c>
      <c r="Z1747" s="156" t="s">
        <v>172</v>
      </c>
      <c r="AA1747" s="156">
        <v>0</v>
      </c>
      <c r="AB1747" s="156">
        <v>0</v>
      </c>
      <c r="AC1747" s="156">
        <v>0</v>
      </c>
      <c r="AD1747" s="156" t="s">
        <v>172</v>
      </c>
      <c r="AE1747" s="156">
        <v>0</v>
      </c>
      <c r="AF1747" s="156">
        <v>0</v>
      </c>
      <c r="AG1747" s="156">
        <v>0</v>
      </c>
      <c r="AH1747" s="156" t="s">
        <v>172</v>
      </c>
      <c r="AI1747" s="156">
        <v>0</v>
      </c>
      <c r="AJ1747" s="156">
        <v>0</v>
      </c>
      <c r="AK1747" s="156">
        <v>0</v>
      </c>
      <c r="AL1747" s="156" t="s">
        <v>172</v>
      </c>
      <c r="AM1747" s="156">
        <v>0</v>
      </c>
      <c r="AN1747" s="156">
        <v>0</v>
      </c>
      <c r="AO1747" s="156">
        <v>0</v>
      </c>
      <c r="AP1747" s="156" t="s">
        <v>172</v>
      </c>
      <c r="AQ1747" s="156">
        <v>0</v>
      </c>
      <c r="AR1747" s="156">
        <v>0</v>
      </c>
      <c r="AS1747" s="156">
        <v>0</v>
      </c>
      <c r="AT1747" s="156" t="s">
        <v>172</v>
      </c>
    </row>
    <row r="1748" spans="1:46" s="2" customFormat="1" ht="66">
      <c r="A1748" s="336">
        <v>54144</v>
      </c>
      <c r="B1748" s="152" t="s">
        <v>10440</v>
      </c>
      <c r="C1748" s="152">
        <v>1</v>
      </c>
      <c r="D1748" s="152">
        <v>1</v>
      </c>
      <c r="E1748" s="152">
        <v>14</v>
      </c>
      <c r="F1748" s="152">
        <v>1</v>
      </c>
      <c r="G1748" s="152">
        <v>604800</v>
      </c>
      <c r="H1748" s="152">
        <v>-1</v>
      </c>
      <c r="I1748" s="152">
        <v>1</v>
      </c>
      <c r="J1748" s="152">
        <v>1</v>
      </c>
      <c r="K1748" s="152">
        <v>1</v>
      </c>
      <c r="L1748" s="152">
        <v>0</v>
      </c>
      <c r="M1748" s="152">
        <v>0</v>
      </c>
      <c r="N1748" s="7" t="s">
        <v>17810</v>
      </c>
      <c r="O1748" s="336" t="s">
        <v>10441</v>
      </c>
      <c r="P1748" s="7"/>
      <c r="Q1748" s="152">
        <v>0</v>
      </c>
      <c r="R1748" s="410"/>
      <c r="S1748" s="422" t="s">
        <v>13040</v>
      </c>
      <c r="T1748" s="6">
        <v>0</v>
      </c>
      <c r="U1748" s="7"/>
      <c r="V1748" s="404">
        <v>5</v>
      </c>
      <c r="W1748" s="154">
        <v>0</v>
      </c>
      <c r="X1748" s="154">
        <v>0</v>
      </c>
      <c r="Y1748" s="154">
        <v>0</v>
      </c>
      <c r="Z1748" s="154" t="s">
        <v>172</v>
      </c>
      <c r="AA1748" s="154">
        <v>0</v>
      </c>
      <c r="AB1748" s="154">
        <v>0</v>
      </c>
      <c r="AC1748" s="154">
        <v>0</v>
      </c>
      <c r="AD1748" s="154" t="s">
        <v>172</v>
      </c>
      <c r="AE1748" s="154">
        <v>0</v>
      </c>
      <c r="AF1748" s="154">
        <v>0</v>
      </c>
      <c r="AG1748" s="154">
        <v>0</v>
      </c>
      <c r="AH1748" s="154" t="s">
        <v>172</v>
      </c>
      <c r="AI1748" s="154">
        <v>0</v>
      </c>
      <c r="AJ1748" s="154">
        <v>0</v>
      </c>
      <c r="AK1748" s="154">
        <v>0</v>
      </c>
      <c r="AL1748" s="154" t="s">
        <v>172</v>
      </c>
      <c r="AM1748" s="154">
        <v>0</v>
      </c>
      <c r="AN1748" s="154">
        <v>0</v>
      </c>
      <c r="AO1748" s="154">
        <v>0</v>
      </c>
      <c r="AP1748" s="154" t="s">
        <v>172</v>
      </c>
      <c r="AQ1748" s="154">
        <v>0</v>
      </c>
      <c r="AR1748" s="154">
        <v>0</v>
      </c>
      <c r="AS1748" s="154">
        <v>0</v>
      </c>
      <c r="AT1748" s="154" t="s">
        <v>172</v>
      </c>
    </row>
    <row r="1749" spans="1:46" s="2" customFormat="1" ht="66">
      <c r="A1749" s="336">
        <v>54150</v>
      </c>
      <c r="B1749" s="152" t="s">
        <v>10408</v>
      </c>
      <c r="C1749" s="152">
        <v>1</v>
      </c>
      <c r="D1749" s="152">
        <v>1</v>
      </c>
      <c r="E1749" s="152">
        <v>14</v>
      </c>
      <c r="F1749" s="152">
        <v>1</v>
      </c>
      <c r="G1749" s="152">
        <v>604800</v>
      </c>
      <c r="H1749" s="152">
        <v>-1</v>
      </c>
      <c r="I1749" s="152">
        <v>1</v>
      </c>
      <c r="J1749" s="152">
        <v>1</v>
      </c>
      <c r="K1749" s="152">
        <v>1</v>
      </c>
      <c r="L1749" s="152">
        <v>0</v>
      </c>
      <c r="M1749" s="152">
        <v>0</v>
      </c>
      <c r="N1749" s="7" t="s">
        <v>17811</v>
      </c>
      <c r="O1749" s="336" t="s">
        <v>10409</v>
      </c>
      <c r="P1749" s="7"/>
      <c r="Q1749" s="152">
        <v>0</v>
      </c>
      <c r="R1749" s="410"/>
      <c r="S1749" s="422" t="s">
        <v>13040</v>
      </c>
      <c r="T1749" s="6">
        <v>0</v>
      </c>
      <c r="U1749" s="7"/>
      <c r="V1749" s="404">
        <v>5</v>
      </c>
      <c r="W1749" s="154">
        <v>0</v>
      </c>
      <c r="X1749" s="154">
        <v>0</v>
      </c>
      <c r="Y1749" s="154">
        <v>0</v>
      </c>
      <c r="Z1749" s="154" t="s">
        <v>172</v>
      </c>
      <c r="AA1749" s="154">
        <v>0</v>
      </c>
      <c r="AB1749" s="154">
        <v>0</v>
      </c>
      <c r="AC1749" s="154">
        <v>0</v>
      </c>
      <c r="AD1749" s="154" t="s">
        <v>172</v>
      </c>
      <c r="AE1749" s="154">
        <v>0</v>
      </c>
      <c r="AF1749" s="154">
        <v>0</v>
      </c>
      <c r="AG1749" s="154">
        <v>0</v>
      </c>
      <c r="AH1749" s="154" t="s">
        <v>172</v>
      </c>
      <c r="AI1749" s="154">
        <v>0</v>
      </c>
      <c r="AJ1749" s="154">
        <v>0</v>
      </c>
      <c r="AK1749" s="154">
        <v>0</v>
      </c>
      <c r="AL1749" s="154" t="s">
        <v>172</v>
      </c>
      <c r="AM1749" s="154">
        <v>0</v>
      </c>
      <c r="AN1749" s="154">
        <v>0</v>
      </c>
      <c r="AO1749" s="154">
        <v>0</v>
      </c>
      <c r="AP1749" s="154" t="s">
        <v>172</v>
      </c>
      <c r="AQ1749" s="154">
        <v>0</v>
      </c>
      <c r="AR1749" s="154">
        <v>0</v>
      </c>
      <c r="AS1749" s="154">
        <v>0</v>
      </c>
      <c r="AT1749" s="154" t="s">
        <v>172</v>
      </c>
    </row>
    <row r="1750" spans="1:46" s="2" customFormat="1" ht="66">
      <c r="A1750" s="152">
        <v>54165</v>
      </c>
      <c r="B1750" s="152" t="s">
        <v>10014</v>
      </c>
      <c r="C1750" s="152">
        <v>1</v>
      </c>
      <c r="D1750" s="152">
        <v>1</v>
      </c>
      <c r="E1750" s="152">
        <v>14</v>
      </c>
      <c r="F1750" s="152">
        <v>1</v>
      </c>
      <c r="G1750" s="152">
        <v>604800</v>
      </c>
      <c r="H1750" s="152">
        <v>-1</v>
      </c>
      <c r="I1750" s="152">
        <v>1</v>
      </c>
      <c r="J1750" s="152">
        <v>1</v>
      </c>
      <c r="K1750" s="152">
        <v>1</v>
      </c>
      <c r="L1750" s="152">
        <v>0</v>
      </c>
      <c r="M1750" s="152">
        <v>0</v>
      </c>
      <c r="N1750" s="7" t="s">
        <v>17812</v>
      </c>
      <c r="O1750" s="152" t="s">
        <v>10015</v>
      </c>
      <c r="P1750" s="7"/>
      <c r="Q1750" s="152">
        <v>0</v>
      </c>
      <c r="R1750" s="410"/>
      <c r="S1750" s="422" t="s">
        <v>13040</v>
      </c>
      <c r="T1750" s="6">
        <v>0</v>
      </c>
      <c r="U1750" s="7"/>
      <c r="V1750" s="404">
        <v>5</v>
      </c>
      <c r="W1750" s="154">
        <v>0</v>
      </c>
      <c r="X1750" s="154">
        <v>0</v>
      </c>
      <c r="Y1750" s="154">
        <v>0</v>
      </c>
      <c r="Z1750" s="154" t="s">
        <v>172</v>
      </c>
      <c r="AA1750" s="154">
        <v>0</v>
      </c>
      <c r="AB1750" s="154">
        <v>0</v>
      </c>
      <c r="AC1750" s="154">
        <v>0</v>
      </c>
      <c r="AD1750" s="154" t="s">
        <v>172</v>
      </c>
      <c r="AE1750" s="154">
        <v>0</v>
      </c>
      <c r="AF1750" s="154">
        <v>0</v>
      </c>
      <c r="AG1750" s="154">
        <v>0</v>
      </c>
      <c r="AH1750" s="154" t="s">
        <v>172</v>
      </c>
      <c r="AI1750" s="154">
        <v>0</v>
      </c>
      <c r="AJ1750" s="154">
        <v>0</v>
      </c>
      <c r="AK1750" s="154">
        <v>0</v>
      </c>
      <c r="AL1750" s="154" t="s">
        <v>172</v>
      </c>
      <c r="AM1750" s="154">
        <v>0</v>
      </c>
      <c r="AN1750" s="154">
        <v>0</v>
      </c>
      <c r="AO1750" s="154">
        <v>0</v>
      </c>
      <c r="AP1750" s="154" t="s">
        <v>172</v>
      </c>
      <c r="AQ1750" s="154">
        <v>0</v>
      </c>
      <c r="AR1750" s="154">
        <v>0</v>
      </c>
      <c r="AS1750" s="154">
        <v>0</v>
      </c>
      <c r="AT1750" s="154" t="s">
        <v>172</v>
      </c>
    </row>
    <row r="1751" spans="1:46" s="2" customFormat="1" ht="66">
      <c r="A1751" s="145">
        <v>54168</v>
      </c>
      <c r="B1751" s="145" t="s">
        <v>9448</v>
      </c>
      <c r="C1751" s="145">
        <v>1</v>
      </c>
      <c r="D1751" s="145">
        <v>1</v>
      </c>
      <c r="E1751" s="145">
        <v>14</v>
      </c>
      <c r="F1751" s="145">
        <v>1</v>
      </c>
      <c r="G1751" s="145">
        <v>604800</v>
      </c>
      <c r="H1751" s="145">
        <v>-1</v>
      </c>
      <c r="I1751" s="145">
        <v>1</v>
      </c>
      <c r="J1751" s="145">
        <v>1</v>
      </c>
      <c r="K1751" s="145">
        <v>1</v>
      </c>
      <c r="L1751" s="145">
        <v>0</v>
      </c>
      <c r="M1751" s="145">
        <v>0</v>
      </c>
      <c r="N1751" s="7" t="s">
        <v>17813</v>
      </c>
      <c r="O1751" s="145" t="s">
        <v>9449</v>
      </c>
      <c r="P1751" s="7"/>
      <c r="Q1751" s="145">
        <v>0</v>
      </c>
      <c r="R1751" s="410"/>
      <c r="S1751" s="422" t="s">
        <v>13040</v>
      </c>
      <c r="T1751" s="6">
        <v>0</v>
      </c>
      <c r="U1751" s="7"/>
      <c r="V1751" s="404">
        <v>5</v>
      </c>
      <c r="W1751" s="148">
        <v>0</v>
      </c>
      <c r="X1751" s="148">
        <v>0</v>
      </c>
      <c r="Y1751" s="148">
        <v>0</v>
      </c>
      <c r="Z1751" s="148" t="s">
        <v>172</v>
      </c>
      <c r="AA1751" s="148">
        <v>0</v>
      </c>
      <c r="AB1751" s="148">
        <v>0</v>
      </c>
      <c r="AC1751" s="148">
        <v>0</v>
      </c>
      <c r="AD1751" s="148" t="s">
        <v>172</v>
      </c>
      <c r="AE1751" s="148">
        <v>0</v>
      </c>
      <c r="AF1751" s="148">
        <v>0</v>
      </c>
      <c r="AG1751" s="148">
        <v>0</v>
      </c>
      <c r="AH1751" s="148" t="s">
        <v>172</v>
      </c>
      <c r="AI1751" s="148">
        <v>0</v>
      </c>
      <c r="AJ1751" s="148">
        <v>0</v>
      </c>
      <c r="AK1751" s="148">
        <v>0</v>
      </c>
      <c r="AL1751" s="148" t="s">
        <v>172</v>
      </c>
      <c r="AM1751" s="148">
        <v>0</v>
      </c>
      <c r="AN1751" s="148">
        <v>0</v>
      </c>
      <c r="AO1751" s="148">
        <v>0</v>
      </c>
      <c r="AP1751" s="148" t="s">
        <v>172</v>
      </c>
      <c r="AQ1751" s="148">
        <v>0</v>
      </c>
      <c r="AR1751" s="148">
        <v>0</v>
      </c>
      <c r="AS1751" s="148">
        <v>0</v>
      </c>
      <c r="AT1751" s="148" t="s">
        <v>172</v>
      </c>
    </row>
    <row r="1752" spans="1:46" s="3" customFormat="1" ht="66">
      <c r="A1752" s="152">
        <v>54182</v>
      </c>
      <c r="B1752" s="152" t="s">
        <v>10030</v>
      </c>
      <c r="C1752" s="152">
        <v>1</v>
      </c>
      <c r="D1752" s="152">
        <v>1</v>
      </c>
      <c r="E1752" s="152">
        <v>14</v>
      </c>
      <c r="F1752" s="152">
        <v>1</v>
      </c>
      <c r="G1752" s="152">
        <v>604800</v>
      </c>
      <c r="H1752" s="152">
        <v>-1</v>
      </c>
      <c r="I1752" s="152">
        <v>1</v>
      </c>
      <c r="J1752" s="152">
        <v>1</v>
      </c>
      <c r="K1752" s="152">
        <v>1</v>
      </c>
      <c r="L1752" s="152">
        <v>0</v>
      </c>
      <c r="M1752" s="152">
        <v>0</v>
      </c>
      <c r="N1752" s="7" t="s">
        <v>17814</v>
      </c>
      <c r="O1752" s="152" t="s">
        <v>10031</v>
      </c>
      <c r="P1752" s="7"/>
      <c r="Q1752" s="152">
        <v>0</v>
      </c>
      <c r="R1752" s="410"/>
      <c r="S1752" s="422" t="s">
        <v>13040</v>
      </c>
      <c r="T1752" s="6">
        <v>0</v>
      </c>
      <c r="U1752" s="7"/>
      <c r="V1752" s="404">
        <v>5</v>
      </c>
      <c r="W1752" s="154">
        <v>0</v>
      </c>
      <c r="X1752" s="154">
        <v>0</v>
      </c>
      <c r="Y1752" s="154">
        <v>0</v>
      </c>
      <c r="Z1752" s="154" t="s">
        <v>172</v>
      </c>
      <c r="AA1752" s="154">
        <v>0</v>
      </c>
      <c r="AB1752" s="154">
        <v>0</v>
      </c>
      <c r="AC1752" s="154">
        <v>0</v>
      </c>
      <c r="AD1752" s="154" t="s">
        <v>172</v>
      </c>
      <c r="AE1752" s="154">
        <v>0</v>
      </c>
      <c r="AF1752" s="154">
        <v>0</v>
      </c>
      <c r="AG1752" s="154">
        <v>0</v>
      </c>
      <c r="AH1752" s="154" t="s">
        <v>172</v>
      </c>
      <c r="AI1752" s="154">
        <v>0</v>
      </c>
      <c r="AJ1752" s="154">
        <v>0</v>
      </c>
      <c r="AK1752" s="154">
        <v>0</v>
      </c>
      <c r="AL1752" s="154" t="s">
        <v>172</v>
      </c>
      <c r="AM1752" s="154">
        <v>0</v>
      </c>
      <c r="AN1752" s="154">
        <v>0</v>
      </c>
      <c r="AO1752" s="154">
        <v>0</v>
      </c>
      <c r="AP1752" s="154" t="s">
        <v>172</v>
      </c>
      <c r="AQ1752" s="154">
        <v>0</v>
      </c>
      <c r="AR1752" s="154">
        <v>0</v>
      </c>
      <c r="AS1752" s="154">
        <v>0</v>
      </c>
      <c r="AT1752" s="154" t="s">
        <v>172</v>
      </c>
    </row>
    <row r="1753" spans="1:46" s="2" customFormat="1" ht="66">
      <c r="A1753" s="171">
        <v>54183</v>
      </c>
      <c r="B1753" s="171" t="s">
        <v>10696</v>
      </c>
      <c r="C1753" s="172">
        <v>1</v>
      </c>
      <c r="D1753" s="172">
        <v>1</v>
      </c>
      <c r="E1753" s="172">
        <v>14</v>
      </c>
      <c r="F1753" s="172">
        <v>1</v>
      </c>
      <c r="G1753" s="172">
        <v>604800</v>
      </c>
      <c r="H1753" s="172">
        <v>-1</v>
      </c>
      <c r="I1753" s="172">
        <v>1</v>
      </c>
      <c r="J1753" s="172">
        <v>1</v>
      </c>
      <c r="K1753" s="172">
        <v>1</v>
      </c>
      <c r="L1753" s="172">
        <v>0</v>
      </c>
      <c r="M1753" s="172">
        <v>0</v>
      </c>
      <c r="N1753" s="7" t="s">
        <v>17815</v>
      </c>
      <c r="O1753" s="336" t="s">
        <v>10697</v>
      </c>
      <c r="P1753" s="7"/>
      <c r="Q1753" s="174">
        <v>0</v>
      </c>
      <c r="R1753" s="410"/>
      <c r="S1753" s="422" t="s">
        <v>13040</v>
      </c>
      <c r="T1753" s="6">
        <v>0</v>
      </c>
      <c r="U1753" s="7"/>
      <c r="V1753" s="404">
        <v>5</v>
      </c>
      <c r="W1753" s="172">
        <v>0</v>
      </c>
      <c r="X1753" s="172">
        <v>0</v>
      </c>
      <c r="Y1753" s="172">
        <v>0</v>
      </c>
      <c r="Z1753" s="172" t="s">
        <v>172</v>
      </c>
      <c r="AA1753" s="172">
        <v>0</v>
      </c>
      <c r="AB1753" s="172">
        <v>0</v>
      </c>
      <c r="AC1753" s="172">
        <v>0</v>
      </c>
      <c r="AD1753" s="172" t="s">
        <v>172</v>
      </c>
      <c r="AE1753" s="172">
        <v>0</v>
      </c>
      <c r="AF1753" s="172">
        <v>0</v>
      </c>
      <c r="AG1753" s="172">
        <v>0</v>
      </c>
      <c r="AH1753" s="172" t="s">
        <v>172</v>
      </c>
      <c r="AI1753" s="172">
        <v>0</v>
      </c>
      <c r="AJ1753" s="172">
        <v>0</v>
      </c>
      <c r="AK1753" s="172">
        <v>0</v>
      </c>
      <c r="AL1753" s="172" t="s">
        <v>172</v>
      </c>
      <c r="AM1753" s="172">
        <v>0</v>
      </c>
      <c r="AN1753" s="172">
        <v>0</v>
      </c>
      <c r="AO1753" s="172">
        <v>0</v>
      </c>
      <c r="AP1753" s="172" t="s">
        <v>172</v>
      </c>
      <c r="AQ1753" s="172">
        <v>0</v>
      </c>
      <c r="AR1753" s="172">
        <v>0</v>
      </c>
      <c r="AS1753" s="172">
        <v>0</v>
      </c>
      <c r="AT1753" s="171" t="s">
        <v>172</v>
      </c>
    </row>
    <row r="1754" spans="1:46" s="2" customFormat="1" ht="66">
      <c r="A1754" s="152">
        <v>54189</v>
      </c>
      <c r="B1754" s="152" t="s">
        <v>10184</v>
      </c>
      <c r="C1754" s="152">
        <v>1</v>
      </c>
      <c r="D1754" s="152">
        <v>1</v>
      </c>
      <c r="E1754" s="152">
        <v>14</v>
      </c>
      <c r="F1754" s="152">
        <v>1</v>
      </c>
      <c r="G1754" s="152">
        <v>604800</v>
      </c>
      <c r="H1754" s="152">
        <v>-1</v>
      </c>
      <c r="I1754" s="152">
        <v>1</v>
      </c>
      <c r="J1754" s="152">
        <v>1</v>
      </c>
      <c r="K1754" s="152">
        <v>1</v>
      </c>
      <c r="L1754" s="152">
        <v>0</v>
      </c>
      <c r="M1754" s="152">
        <v>0</v>
      </c>
      <c r="N1754" s="7" t="s">
        <v>17816</v>
      </c>
      <c r="O1754" s="152" t="s">
        <v>10185</v>
      </c>
      <c r="P1754" s="7"/>
      <c r="Q1754" s="152">
        <v>0</v>
      </c>
      <c r="R1754" s="410"/>
      <c r="S1754" s="422" t="s">
        <v>13040</v>
      </c>
      <c r="T1754" s="6">
        <v>0</v>
      </c>
      <c r="U1754" s="7"/>
      <c r="V1754" s="404">
        <v>5</v>
      </c>
      <c r="W1754" s="154">
        <v>0</v>
      </c>
      <c r="X1754" s="154">
        <v>0</v>
      </c>
      <c r="Y1754" s="154">
        <v>0</v>
      </c>
      <c r="Z1754" s="154" t="s">
        <v>172</v>
      </c>
      <c r="AA1754" s="154">
        <v>0</v>
      </c>
      <c r="AB1754" s="154">
        <v>0</v>
      </c>
      <c r="AC1754" s="154">
        <v>0</v>
      </c>
      <c r="AD1754" s="154" t="s">
        <v>172</v>
      </c>
      <c r="AE1754" s="154">
        <v>0</v>
      </c>
      <c r="AF1754" s="154">
        <v>0</v>
      </c>
      <c r="AG1754" s="154">
        <v>0</v>
      </c>
      <c r="AH1754" s="154" t="s">
        <v>172</v>
      </c>
      <c r="AI1754" s="154">
        <v>0</v>
      </c>
      <c r="AJ1754" s="154">
        <v>0</v>
      </c>
      <c r="AK1754" s="154">
        <v>0</v>
      </c>
      <c r="AL1754" s="154" t="s">
        <v>172</v>
      </c>
      <c r="AM1754" s="154">
        <v>0</v>
      </c>
      <c r="AN1754" s="154">
        <v>0</v>
      </c>
      <c r="AO1754" s="154">
        <v>0</v>
      </c>
      <c r="AP1754" s="154" t="s">
        <v>172</v>
      </c>
      <c r="AQ1754" s="154">
        <v>0</v>
      </c>
      <c r="AR1754" s="154">
        <v>0</v>
      </c>
      <c r="AS1754" s="154">
        <v>0</v>
      </c>
      <c r="AT1754" s="154" t="s">
        <v>172</v>
      </c>
    </row>
    <row r="1755" spans="1:46" s="2" customFormat="1" ht="66">
      <c r="A1755" s="336">
        <v>54199</v>
      </c>
      <c r="B1755" s="152" t="s">
        <v>10376</v>
      </c>
      <c r="C1755" s="152">
        <v>1</v>
      </c>
      <c r="D1755" s="152">
        <v>1</v>
      </c>
      <c r="E1755" s="152">
        <v>14</v>
      </c>
      <c r="F1755" s="152">
        <v>1</v>
      </c>
      <c r="G1755" s="152">
        <v>604800</v>
      </c>
      <c r="H1755" s="152">
        <v>-1</v>
      </c>
      <c r="I1755" s="152">
        <v>1</v>
      </c>
      <c r="J1755" s="152">
        <v>1</v>
      </c>
      <c r="K1755" s="152">
        <v>1</v>
      </c>
      <c r="L1755" s="152">
        <v>0</v>
      </c>
      <c r="M1755" s="152">
        <v>0</v>
      </c>
      <c r="N1755" s="7" t="s">
        <v>17817</v>
      </c>
      <c r="O1755" s="336" t="s">
        <v>10377</v>
      </c>
      <c r="P1755" s="7"/>
      <c r="Q1755" s="152">
        <v>0</v>
      </c>
      <c r="R1755" s="410"/>
      <c r="S1755" s="422" t="s">
        <v>13040</v>
      </c>
      <c r="T1755" s="6">
        <v>0</v>
      </c>
      <c r="U1755" s="7"/>
      <c r="V1755" s="404">
        <v>5</v>
      </c>
      <c r="W1755" s="154">
        <v>0</v>
      </c>
      <c r="X1755" s="154">
        <v>0</v>
      </c>
      <c r="Y1755" s="154">
        <v>0</v>
      </c>
      <c r="Z1755" s="154" t="s">
        <v>172</v>
      </c>
      <c r="AA1755" s="154">
        <v>0</v>
      </c>
      <c r="AB1755" s="154">
        <v>0</v>
      </c>
      <c r="AC1755" s="154">
        <v>0</v>
      </c>
      <c r="AD1755" s="154" t="s">
        <v>172</v>
      </c>
      <c r="AE1755" s="154">
        <v>0</v>
      </c>
      <c r="AF1755" s="154">
        <v>0</v>
      </c>
      <c r="AG1755" s="154">
        <v>0</v>
      </c>
      <c r="AH1755" s="154" t="s">
        <v>172</v>
      </c>
      <c r="AI1755" s="154">
        <v>0</v>
      </c>
      <c r="AJ1755" s="154">
        <v>0</v>
      </c>
      <c r="AK1755" s="154">
        <v>0</v>
      </c>
      <c r="AL1755" s="154" t="s">
        <v>172</v>
      </c>
      <c r="AM1755" s="154">
        <v>0</v>
      </c>
      <c r="AN1755" s="154">
        <v>0</v>
      </c>
      <c r="AO1755" s="154">
        <v>0</v>
      </c>
      <c r="AP1755" s="154" t="s">
        <v>172</v>
      </c>
      <c r="AQ1755" s="154">
        <v>0</v>
      </c>
      <c r="AR1755" s="154">
        <v>0</v>
      </c>
      <c r="AS1755" s="154">
        <v>0</v>
      </c>
      <c r="AT1755" s="154" t="s">
        <v>172</v>
      </c>
    </row>
    <row r="1756" spans="1:46" s="2" customFormat="1" ht="66">
      <c r="A1756" s="23">
        <v>54200</v>
      </c>
      <c r="B1756" s="145" t="s">
        <v>10868</v>
      </c>
      <c r="C1756" s="145">
        <v>1</v>
      </c>
      <c r="D1756" s="145">
        <v>1</v>
      </c>
      <c r="E1756" s="23">
        <v>14</v>
      </c>
      <c r="F1756" s="23">
        <v>1</v>
      </c>
      <c r="G1756" s="145">
        <v>604800</v>
      </c>
      <c r="H1756" s="145">
        <v>-1</v>
      </c>
      <c r="I1756" s="145">
        <v>1</v>
      </c>
      <c r="J1756" s="145">
        <v>1</v>
      </c>
      <c r="K1756" s="145">
        <v>1</v>
      </c>
      <c r="L1756" s="145">
        <v>0</v>
      </c>
      <c r="M1756" s="145">
        <v>0</v>
      </c>
      <c r="N1756" s="7" t="s">
        <v>17818</v>
      </c>
      <c r="O1756" s="23" t="s">
        <v>10869</v>
      </c>
      <c r="P1756" s="7"/>
      <c r="Q1756" s="177">
        <v>0</v>
      </c>
      <c r="R1756" s="410"/>
      <c r="S1756" s="422" t="s">
        <v>13040</v>
      </c>
      <c r="T1756" s="6">
        <v>0</v>
      </c>
      <c r="U1756" s="7"/>
      <c r="V1756" s="404">
        <v>5</v>
      </c>
      <c r="W1756" s="176">
        <v>0</v>
      </c>
      <c r="X1756" s="176">
        <v>0</v>
      </c>
      <c r="Y1756" s="176">
        <v>0</v>
      </c>
      <c r="Z1756" s="176" t="s">
        <v>172</v>
      </c>
      <c r="AA1756" s="176">
        <v>0</v>
      </c>
      <c r="AB1756" s="176">
        <v>0</v>
      </c>
      <c r="AC1756" s="176">
        <v>0</v>
      </c>
      <c r="AD1756" s="176" t="s">
        <v>172</v>
      </c>
      <c r="AE1756" s="176">
        <v>0</v>
      </c>
      <c r="AF1756" s="176">
        <v>0</v>
      </c>
      <c r="AG1756" s="176">
        <v>0</v>
      </c>
      <c r="AH1756" s="176" t="s">
        <v>172</v>
      </c>
      <c r="AI1756" s="176">
        <v>0</v>
      </c>
      <c r="AJ1756" s="176">
        <v>0</v>
      </c>
      <c r="AK1756" s="176">
        <v>0</v>
      </c>
      <c r="AL1756" s="176" t="s">
        <v>172</v>
      </c>
      <c r="AM1756" s="176">
        <v>0</v>
      </c>
      <c r="AN1756" s="176">
        <v>0</v>
      </c>
      <c r="AO1756" s="176">
        <v>0</v>
      </c>
      <c r="AP1756" s="176" t="s">
        <v>172</v>
      </c>
      <c r="AQ1756" s="176">
        <v>0</v>
      </c>
      <c r="AR1756" s="176">
        <v>0</v>
      </c>
      <c r="AS1756" s="176">
        <v>0</v>
      </c>
      <c r="AT1756" s="173" t="s">
        <v>172</v>
      </c>
    </row>
    <row r="1757" spans="1:46" ht="66">
      <c r="A1757" s="171">
        <v>54206</v>
      </c>
      <c r="B1757" s="171" t="s">
        <v>10688</v>
      </c>
      <c r="C1757" s="172">
        <v>1</v>
      </c>
      <c r="D1757" s="172">
        <v>1</v>
      </c>
      <c r="E1757" s="172">
        <v>14</v>
      </c>
      <c r="F1757" s="172">
        <v>1</v>
      </c>
      <c r="G1757" s="172">
        <v>604800</v>
      </c>
      <c r="H1757" s="172">
        <v>-1</v>
      </c>
      <c r="I1757" s="172">
        <v>1</v>
      </c>
      <c r="J1757" s="172">
        <v>1</v>
      </c>
      <c r="K1757" s="172">
        <v>1</v>
      </c>
      <c r="L1757" s="172">
        <v>0</v>
      </c>
      <c r="M1757" s="172">
        <v>0</v>
      </c>
      <c r="N1757" s="7" t="s">
        <v>17819</v>
      </c>
      <c r="O1757" s="336" t="s">
        <v>10689</v>
      </c>
      <c r="P1757" s="7"/>
      <c r="Q1757" s="174">
        <v>0</v>
      </c>
      <c r="S1757" s="422" t="s">
        <v>13040</v>
      </c>
      <c r="T1757" s="6">
        <v>0</v>
      </c>
      <c r="U1757" s="7"/>
      <c r="V1757" s="396">
        <v>5</v>
      </c>
      <c r="W1757" s="172">
        <v>0</v>
      </c>
      <c r="X1757" s="172">
        <v>0</v>
      </c>
      <c r="Y1757" s="172">
        <v>0</v>
      </c>
      <c r="Z1757" s="172" t="s">
        <v>172</v>
      </c>
      <c r="AA1757" s="172">
        <v>0</v>
      </c>
      <c r="AB1757" s="172">
        <v>0</v>
      </c>
      <c r="AC1757" s="172">
        <v>0</v>
      </c>
      <c r="AD1757" s="172" t="s">
        <v>172</v>
      </c>
      <c r="AE1757" s="172">
        <v>0</v>
      </c>
      <c r="AF1757" s="172">
        <v>0</v>
      </c>
      <c r="AG1757" s="172">
        <v>0</v>
      </c>
      <c r="AH1757" s="172" t="s">
        <v>172</v>
      </c>
      <c r="AI1757" s="172">
        <v>0</v>
      </c>
      <c r="AJ1757" s="172">
        <v>0</v>
      </c>
      <c r="AK1757" s="172">
        <v>0</v>
      </c>
      <c r="AL1757" s="172" t="s">
        <v>172</v>
      </c>
      <c r="AM1757" s="172">
        <v>0</v>
      </c>
      <c r="AN1757" s="172">
        <v>0</v>
      </c>
      <c r="AO1757" s="172">
        <v>0</v>
      </c>
      <c r="AP1757" s="172" t="s">
        <v>172</v>
      </c>
      <c r="AQ1757" s="172">
        <v>0</v>
      </c>
      <c r="AR1757" s="172">
        <v>0</v>
      </c>
      <c r="AS1757" s="172">
        <v>0</v>
      </c>
      <c r="AT1757" s="171" t="s">
        <v>172</v>
      </c>
    </row>
    <row r="1758" spans="1:46" s="294" customFormat="1" ht="66">
      <c r="A1758" s="23">
        <v>54245</v>
      </c>
      <c r="B1758" s="145" t="s">
        <v>11098</v>
      </c>
      <c r="C1758" s="145">
        <v>1</v>
      </c>
      <c r="D1758" s="145">
        <v>1</v>
      </c>
      <c r="E1758" s="23">
        <v>14</v>
      </c>
      <c r="F1758" s="23">
        <v>1</v>
      </c>
      <c r="G1758" s="145">
        <v>604800</v>
      </c>
      <c r="H1758" s="145">
        <v>-1</v>
      </c>
      <c r="I1758" s="145">
        <v>1</v>
      </c>
      <c r="J1758" s="145">
        <v>1</v>
      </c>
      <c r="K1758" s="145">
        <v>1</v>
      </c>
      <c r="L1758" s="145">
        <v>0</v>
      </c>
      <c r="M1758" s="145">
        <v>0</v>
      </c>
      <c r="N1758" s="7" t="s">
        <v>17820</v>
      </c>
      <c r="O1758" s="23" t="s">
        <v>11099</v>
      </c>
      <c r="P1758" s="7"/>
      <c r="Q1758" s="177">
        <v>0</v>
      </c>
      <c r="R1758" s="138"/>
      <c r="S1758" s="422" t="s">
        <v>13040</v>
      </c>
      <c r="T1758" s="6">
        <v>0</v>
      </c>
      <c r="U1758" s="7"/>
      <c r="V1758" s="396">
        <v>5</v>
      </c>
      <c r="W1758" s="176">
        <v>0</v>
      </c>
      <c r="X1758" s="176">
        <v>0</v>
      </c>
      <c r="Y1758" s="176">
        <v>0</v>
      </c>
      <c r="Z1758" s="176" t="s">
        <v>172</v>
      </c>
      <c r="AA1758" s="176">
        <v>0</v>
      </c>
      <c r="AB1758" s="176">
        <v>0</v>
      </c>
      <c r="AC1758" s="176">
        <v>0</v>
      </c>
      <c r="AD1758" s="176" t="s">
        <v>172</v>
      </c>
      <c r="AE1758" s="176">
        <v>0</v>
      </c>
      <c r="AF1758" s="176">
        <v>0</v>
      </c>
      <c r="AG1758" s="176">
        <v>0</v>
      </c>
      <c r="AH1758" s="176" t="s">
        <v>172</v>
      </c>
      <c r="AI1758" s="176">
        <v>0</v>
      </c>
      <c r="AJ1758" s="176">
        <v>0</v>
      </c>
      <c r="AK1758" s="176">
        <v>0</v>
      </c>
      <c r="AL1758" s="176" t="s">
        <v>172</v>
      </c>
      <c r="AM1758" s="176">
        <v>0</v>
      </c>
      <c r="AN1758" s="176">
        <v>0</v>
      </c>
      <c r="AO1758" s="176">
        <v>0</v>
      </c>
      <c r="AP1758" s="176" t="s">
        <v>172</v>
      </c>
      <c r="AQ1758" s="176">
        <v>0</v>
      </c>
      <c r="AR1758" s="176">
        <v>0</v>
      </c>
      <c r="AS1758" s="176">
        <v>0</v>
      </c>
      <c r="AT1758" s="173" t="s">
        <v>172</v>
      </c>
    </row>
    <row r="1759" spans="1:46" s="294" customFormat="1" ht="66">
      <c r="A1759" s="285">
        <v>54284</v>
      </c>
      <c r="B1759" s="286" t="s">
        <v>11937</v>
      </c>
      <c r="C1759" s="287">
        <v>1</v>
      </c>
      <c r="D1759" s="287">
        <v>1</v>
      </c>
      <c r="E1759" s="287">
        <v>14</v>
      </c>
      <c r="F1759" s="287">
        <v>1</v>
      </c>
      <c r="G1759" s="287">
        <v>604800</v>
      </c>
      <c r="H1759" s="285">
        <v>-1</v>
      </c>
      <c r="I1759" s="285">
        <v>1</v>
      </c>
      <c r="J1759" s="285">
        <v>1</v>
      </c>
      <c r="K1759" s="285">
        <v>1</v>
      </c>
      <c r="L1759" s="285">
        <v>0</v>
      </c>
      <c r="M1759" s="285">
        <v>0</v>
      </c>
      <c r="N1759" s="7" t="s">
        <v>17821</v>
      </c>
      <c r="O1759" s="287" t="s">
        <v>15551</v>
      </c>
      <c r="P1759" s="7"/>
      <c r="Q1759" s="289">
        <v>0</v>
      </c>
      <c r="R1759" s="138"/>
      <c r="S1759" s="422" t="s">
        <v>13040</v>
      </c>
      <c r="T1759" s="290">
        <v>0</v>
      </c>
      <c r="U1759" s="7"/>
      <c r="V1759" s="396">
        <v>5</v>
      </c>
      <c r="W1759" s="291">
        <v>0</v>
      </c>
      <c r="X1759" s="291">
        <v>0</v>
      </c>
      <c r="Y1759" s="291">
        <v>0</v>
      </c>
      <c r="Z1759" s="291" t="s">
        <v>172</v>
      </c>
      <c r="AA1759" s="291">
        <v>0</v>
      </c>
      <c r="AB1759" s="291">
        <v>0</v>
      </c>
      <c r="AC1759" s="291">
        <v>0</v>
      </c>
      <c r="AD1759" s="291" t="s">
        <v>172</v>
      </c>
      <c r="AE1759" s="291">
        <v>0</v>
      </c>
      <c r="AF1759" s="291">
        <v>0</v>
      </c>
      <c r="AG1759" s="291">
        <v>0</v>
      </c>
      <c r="AH1759" s="291" t="s">
        <v>172</v>
      </c>
      <c r="AI1759" s="291">
        <v>0</v>
      </c>
      <c r="AJ1759" s="291">
        <v>0</v>
      </c>
      <c r="AK1759" s="291">
        <v>0</v>
      </c>
      <c r="AL1759" s="291" t="s">
        <v>172</v>
      </c>
      <c r="AM1759" s="291">
        <v>0</v>
      </c>
      <c r="AN1759" s="291">
        <v>0</v>
      </c>
      <c r="AO1759" s="291">
        <v>0</v>
      </c>
      <c r="AP1759" s="291" t="s">
        <v>172</v>
      </c>
      <c r="AQ1759" s="291">
        <v>0</v>
      </c>
      <c r="AR1759" s="291">
        <v>0</v>
      </c>
      <c r="AS1759" s="291">
        <v>0</v>
      </c>
      <c r="AT1759" s="292" t="s">
        <v>172</v>
      </c>
    </row>
    <row r="1760" spans="1:46" s="294" customFormat="1" ht="66">
      <c r="A1760" s="23">
        <v>54307</v>
      </c>
      <c r="B1760" s="145" t="s">
        <v>11000</v>
      </c>
      <c r="C1760" s="145">
        <v>1</v>
      </c>
      <c r="D1760" s="145">
        <v>1</v>
      </c>
      <c r="E1760" s="23">
        <v>14</v>
      </c>
      <c r="F1760" s="23">
        <v>1</v>
      </c>
      <c r="G1760" s="145">
        <v>604800</v>
      </c>
      <c r="H1760" s="145">
        <v>-1</v>
      </c>
      <c r="I1760" s="145">
        <v>1</v>
      </c>
      <c r="J1760" s="145">
        <v>1</v>
      </c>
      <c r="K1760" s="145">
        <v>1</v>
      </c>
      <c r="L1760" s="145">
        <v>0</v>
      </c>
      <c r="M1760" s="145">
        <v>0</v>
      </c>
      <c r="N1760" s="7" t="s">
        <v>17822</v>
      </c>
      <c r="O1760" s="23" t="s">
        <v>11001</v>
      </c>
      <c r="P1760" s="7"/>
      <c r="Q1760" s="177">
        <v>0</v>
      </c>
      <c r="R1760" s="138"/>
      <c r="S1760" s="422" t="s">
        <v>13040</v>
      </c>
      <c r="T1760" s="6">
        <v>0</v>
      </c>
      <c r="U1760" s="7"/>
      <c r="V1760" s="396">
        <v>5</v>
      </c>
      <c r="W1760" s="176">
        <v>0</v>
      </c>
      <c r="X1760" s="176">
        <v>0</v>
      </c>
      <c r="Y1760" s="176">
        <v>0</v>
      </c>
      <c r="Z1760" s="176" t="s">
        <v>172</v>
      </c>
      <c r="AA1760" s="176">
        <v>0</v>
      </c>
      <c r="AB1760" s="176">
        <v>0</v>
      </c>
      <c r="AC1760" s="176">
        <v>0</v>
      </c>
      <c r="AD1760" s="176" t="s">
        <v>172</v>
      </c>
      <c r="AE1760" s="176">
        <v>0</v>
      </c>
      <c r="AF1760" s="176">
        <v>0</v>
      </c>
      <c r="AG1760" s="176">
        <v>0</v>
      </c>
      <c r="AH1760" s="176" t="s">
        <v>172</v>
      </c>
      <c r="AI1760" s="176">
        <v>0</v>
      </c>
      <c r="AJ1760" s="176">
        <v>0</v>
      </c>
      <c r="AK1760" s="176">
        <v>0</v>
      </c>
      <c r="AL1760" s="176" t="s">
        <v>172</v>
      </c>
      <c r="AM1760" s="176">
        <v>0</v>
      </c>
      <c r="AN1760" s="176">
        <v>0</v>
      </c>
      <c r="AO1760" s="176">
        <v>0</v>
      </c>
      <c r="AP1760" s="176" t="s">
        <v>172</v>
      </c>
      <c r="AQ1760" s="176">
        <v>0</v>
      </c>
      <c r="AR1760" s="176">
        <v>0</v>
      </c>
      <c r="AS1760" s="176">
        <v>0</v>
      </c>
      <c r="AT1760" s="173" t="s">
        <v>172</v>
      </c>
    </row>
    <row r="1761" spans="1:46" s="294" customFormat="1" ht="66">
      <c r="A1761" s="23">
        <v>54368</v>
      </c>
      <c r="B1761" s="145" t="s">
        <v>10908</v>
      </c>
      <c r="C1761" s="145">
        <v>1</v>
      </c>
      <c r="D1761" s="145">
        <v>1</v>
      </c>
      <c r="E1761" s="23">
        <v>14</v>
      </c>
      <c r="F1761" s="23">
        <v>1</v>
      </c>
      <c r="G1761" s="145">
        <v>604800</v>
      </c>
      <c r="H1761" s="145">
        <v>-1</v>
      </c>
      <c r="I1761" s="145">
        <v>1</v>
      </c>
      <c r="J1761" s="145">
        <v>1</v>
      </c>
      <c r="K1761" s="145">
        <v>1</v>
      </c>
      <c r="L1761" s="145">
        <v>0</v>
      </c>
      <c r="M1761" s="145">
        <v>0</v>
      </c>
      <c r="N1761" s="7" t="s">
        <v>17823</v>
      </c>
      <c r="O1761" s="23" t="s">
        <v>10909</v>
      </c>
      <c r="P1761" s="7"/>
      <c r="Q1761" s="177">
        <v>0</v>
      </c>
      <c r="R1761" s="138"/>
      <c r="S1761" s="422" t="s">
        <v>13040</v>
      </c>
      <c r="T1761" s="6">
        <v>0</v>
      </c>
      <c r="U1761" s="7"/>
      <c r="V1761" s="396">
        <v>5</v>
      </c>
      <c r="W1761" s="176">
        <v>0</v>
      </c>
      <c r="X1761" s="176">
        <v>0</v>
      </c>
      <c r="Y1761" s="176">
        <v>0</v>
      </c>
      <c r="Z1761" s="176" t="s">
        <v>172</v>
      </c>
      <c r="AA1761" s="176">
        <v>0</v>
      </c>
      <c r="AB1761" s="176">
        <v>0</v>
      </c>
      <c r="AC1761" s="176">
        <v>0</v>
      </c>
      <c r="AD1761" s="176" t="s">
        <v>172</v>
      </c>
      <c r="AE1761" s="176">
        <v>0</v>
      </c>
      <c r="AF1761" s="176">
        <v>0</v>
      </c>
      <c r="AG1761" s="176">
        <v>0</v>
      </c>
      <c r="AH1761" s="176" t="s">
        <v>172</v>
      </c>
      <c r="AI1761" s="176">
        <v>0</v>
      </c>
      <c r="AJ1761" s="176">
        <v>0</v>
      </c>
      <c r="AK1761" s="176">
        <v>0</v>
      </c>
      <c r="AL1761" s="176" t="s">
        <v>172</v>
      </c>
      <c r="AM1761" s="176">
        <v>0</v>
      </c>
      <c r="AN1761" s="176">
        <v>0</v>
      </c>
      <c r="AO1761" s="176">
        <v>0</v>
      </c>
      <c r="AP1761" s="176" t="s">
        <v>172</v>
      </c>
      <c r="AQ1761" s="176">
        <v>0</v>
      </c>
      <c r="AR1761" s="176">
        <v>0</v>
      </c>
      <c r="AS1761" s="176">
        <v>0</v>
      </c>
      <c r="AT1761" s="173" t="s">
        <v>172</v>
      </c>
    </row>
    <row r="1762" spans="1:46" ht="66">
      <c r="A1762" s="285">
        <v>54377</v>
      </c>
      <c r="B1762" s="287" t="s">
        <v>12032</v>
      </c>
      <c r="C1762" s="287">
        <v>1</v>
      </c>
      <c r="D1762" s="287">
        <v>1</v>
      </c>
      <c r="E1762" s="287">
        <v>14</v>
      </c>
      <c r="F1762" s="287">
        <v>1</v>
      </c>
      <c r="G1762" s="287">
        <v>604800</v>
      </c>
      <c r="H1762" s="285">
        <v>-1</v>
      </c>
      <c r="I1762" s="285">
        <v>1</v>
      </c>
      <c r="J1762" s="285">
        <v>1</v>
      </c>
      <c r="K1762" s="285">
        <v>1</v>
      </c>
      <c r="L1762" s="285">
        <v>0</v>
      </c>
      <c r="M1762" s="285">
        <v>0</v>
      </c>
      <c r="N1762" s="7" t="s">
        <v>17824</v>
      </c>
      <c r="O1762" s="287" t="s">
        <v>15552</v>
      </c>
      <c r="P1762" s="7"/>
      <c r="Q1762" s="289">
        <v>0</v>
      </c>
      <c r="S1762" s="422" t="s">
        <v>13040</v>
      </c>
      <c r="T1762" s="290">
        <v>0</v>
      </c>
      <c r="U1762" s="7"/>
      <c r="V1762" s="396">
        <v>5</v>
      </c>
      <c r="W1762" s="291">
        <v>0</v>
      </c>
      <c r="X1762" s="291">
        <v>0</v>
      </c>
      <c r="Y1762" s="291">
        <v>0</v>
      </c>
      <c r="Z1762" s="291" t="s">
        <v>172</v>
      </c>
      <c r="AA1762" s="291">
        <v>0</v>
      </c>
      <c r="AB1762" s="291">
        <v>0</v>
      </c>
      <c r="AC1762" s="291">
        <v>0</v>
      </c>
      <c r="AD1762" s="291" t="s">
        <v>172</v>
      </c>
      <c r="AE1762" s="291">
        <v>0</v>
      </c>
      <c r="AF1762" s="291">
        <v>0</v>
      </c>
      <c r="AG1762" s="291">
        <v>0</v>
      </c>
      <c r="AH1762" s="291" t="s">
        <v>172</v>
      </c>
      <c r="AI1762" s="291">
        <v>0</v>
      </c>
      <c r="AJ1762" s="291">
        <v>0</v>
      </c>
      <c r="AK1762" s="291">
        <v>0</v>
      </c>
      <c r="AL1762" s="291" t="s">
        <v>172</v>
      </c>
      <c r="AM1762" s="291">
        <v>0</v>
      </c>
      <c r="AN1762" s="291">
        <v>0</v>
      </c>
      <c r="AO1762" s="291">
        <v>0</v>
      </c>
      <c r="AP1762" s="291" t="s">
        <v>172</v>
      </c>
      <c r="AQ1762" s="291">
        <v>0</v>
      </c>
      <c r="AR1762" s="291">
        <v>0</v>
      </c>
      <c r="AS1762" s="291">
        <v>0</v>
      </c>
      <c r="AT1762" s="292" t="s">
        <v>172</v>
      </c>
    </row>
    <row r="1763" spans="1:46" ht="66">
      <c r="A1763" s="287">
        <v>54435</v>
      </c>
      <c r="B1763" s="285" t="s">
        <v>12101</v>
      </c>
      <c r="C1763" s="287">
        <v>1</v>
      </c>
      <c r="D1763" s="287">
        <v>1</v>
      </c>
      <c r="E1763" s="287">
        <v>14</v>
      </c>
      <c r="F1763" s="287">
        <v>1</v>
      </c>
      <c r="G1763" s="287">
        <v>604800</v>
      </c>
      <c r="H1763" s="285">
        <v>-1</v>
      </c>
      <c r="I1763" s="285">
        <v>1</v>
      </c>
      <c r="J1763" s="285">
        <v>1</v>
      </c>
      <c r="K1763" s="285">
        <v>1</v>
      </c>
      <c r="L1763" s="285">
        <v>0</v>
      </c>
      <c r="M1763" s="285">
        <v>0</v>
      </c>
      <c r="N1763" s="7" t="s">
        <v>17825</v>
      </c>
      <c r="O1763" s="287" t="s">
        <v>15553</v>
      </c>
      <c r="P1763" s="7"/>
      <c r="Q1763" s="289">
        <v>0</v>
      </c>
      <c r="S1763" s="422" t="s">
        <v>13040</v>
      </c>
      <c r="T1763" s="290">
        <v>0</v>
      </c>
      <c r="U1763" s="7"/>
      <c r="V1763" s="396">
        <v>5</v>
      </c>
      <c r="W1763" s="291">
        <v>0</v>
      </c>
      <c r="X1763" s="291">
        <v>0</v>
      </c>
      <c r="Y1763" s="291">
        <v>0</v>
      </c>
      <c r="Z1763" s="291" t="s">
        <v>172</v>
      </c>
      <c r="AA1763" s="291">
        <v>0</v>
      </c>
      <c r="AB1763" s="291">
        <v>0</v>
      </c>
      <c r="AC1763" s="291">
        <v>0</v>
      </c>
      <c r="AD1763" s="291" t="s">
        <v>172</v>
      </c>
      <c r="AE1763" s="291">
        <v>0</v>
      </c>
      <c r="AF1763" s="291">
        <v>0</v>
      </c>
      <c r="AG1763" s="291">
        <v>0</v>
      </c>
      <c r="AH1763" s="291" t="s">
        <v>172</v>
      </c>
      <c r="AI1763" s="291">
        <v>0</v>
      </c>
      <c r="AJ1763" s="291">
        <v>0</v>
      </c>
      <c r="AK1763" s="291">
        <v>0</v>
      </c>
      <c r="AL1763" s="291" t="s">
        <v>172</v>
      </c>
      <c r="AM1763" s="291">
        <v>0</v>
      </c>
      <c r="AN1763" s="291">
        <v>0</v>
      </c>
      <c r="AO1763" s="291">
        <v>0</v>
      </c>
      <c r="AP1763" s="291" t="s">
        <v>172</v>
      </c>
      <c r="AQ1763" s="291">
        <v>0</v>
      </c>
      <c r="AR1763" s="291">
        <v>0</v>
      </c>
      <c r="AS1763" s="291">
        <v>0</v>
      </c>
      <c r="AT1763" s="292" t="s">
        <v>172</v>
      </c>
    </row>
    <row r="1764" spans="1:46" ht="66">
      <c r="A1764" s="341">
        <v>54445</v>
      </c>
      <c r="B1764" s="342" t="s">
        <v>12484</v>
      </c>
      <c r="C1764" s="341">
        <v>1</v>
      </c>
      <c r="D1764" s="341">
        <v>1</v>
      </c>
      <c r="E1764" s="341">
        <v>14</v>
      </c>
      <c r="F1764" s="341">
        <v>1</v>
      </c>
      <c r="G1764" s="341">
        <v>604800</v>
      </c>
      <c r="H1764" s="342">
        <v>-1</v>
      </c>
      <c r="I1764" s="342">
        <v>1</v>
      </c>
      <c r="J1764" s="342">
        <v>1</v>
      </c>
      <c r="K1764" s="342">
        <v>1</v>
      </c>
      <c r="L1764" s="342">
        <v>0</v>
      </c>
      <c r="M1764" s="342">
        <v>0</v>
      </c>
      <c r="N1764" s="7" t="s">
        <v>17826</v>
      </c>
      <c r="O1764" s="341" t="s">
        <v>15554</v>
      </c>
      <c r="P1764" s="7"/>
      <c r="Q1764" s="344">
        <v>0</v>
      </c>
      <c r="S1764" s="422" t="s">
        <v>13040</v>
      </c>
      <c r="T1764" s="345">
        <v>0</v>
      </c>
      <c r="U1764" s="7"/>
      <c r="V1764" s="396">
        <v>5</v>
      </c>
      <c r="W1764" s="343">
        <v>0</v>
      </c>
      <c r="X1764" s="343">
        <v>0</v>
      </c>
      <c r="Y1764" s="343">
        <v>0</v>
      </c>
      <c r="Z1764" s="343" t="s">
        <v>172</v>
      </c>
      <c r="AA1764" s="343">
        <v>0</v>
      </c>
      <c r="AB1764" s="343">
        <v>0</v>
      </c>
      <c r="AC1764" s="343">
        <v>0</v>
      </c>
      <c r="AD1764" s="343" t="s">
        <v>172</v>
      </c>
      <c r="AE1764" s="343">
        <v>0</v>
      </c>
      <c r="AF1764" s="343">
        <v>0</v>
      </c>
      <c r="AG1764" s="343">
        <v>0</v>
      </c>
      <c r="AH1764" s="343" t="s">
        <v>172</v>
      </c>
      <c r="AI1764" s="343">
        <v>0</v>
      </c>
      <c r="AJ1764" s="343">
        <v>0</v>
      </c>
      <c r="AK1764" s="343">
        <v>0</v>
      </c>
      <c r="AL1764" s="343" t="s">
        <v>172</v>
      </c>
      <c r="AM1764" s="343">
        <v>0</v>
      </c>
      <c r="AN1764" s="343">
        <v>0</v>
      </c>
      <c r="AO1764" s="343">
        <v>0</v>
      </c>
      <c r="AP1764" s="343" t="s">
        <v>172</v>
      </c>
      <c r="AQ1764" s="343">
        <v>0</v>
      </c>
      <c r="AR1764" s="343">
        <v>0</v>
      </c>
      <c r="AS1764" s="343">
        <v>0</v>
      </c>
      <c r="AT1764" s="346" t="s">
        <v>172</v>
      </c>
    </row>
    <row r="1765" spans="1:46" ht="66">
      <c r="A1765" s="145">
        <v>54521</v>
      </c>
      <c r="B1765" s="145" t="s">
        <v>9504</v>
      </c>
      <c r="C1765" s="145">
        <v>1</v>
      </c>
      <c r="D1765" s="145">
        <v>1</v>
      </c>
      <c r="E1765" s="145">
        <v>14</v>
      </c>
      <c r="F1765" s="145">
        <v>2</v>
      </c>
      <c r="G1765" s="145">
        <v>604800</v>
      </c>
      <c r="H1765" s="145">
        <v>-1</v>
      </c>
      <c r="I1765" s="145">
        <v>1</v>
      </c>
      <c r="J1765" s="145">
        <v>1</v>
      </c>
      <c r="K1765" s="145">
        <v>1</v>
      </c>
      <c r="L1765" s="145">
        <v>0</v>
      </c>
      <c r="M1765" s="145">
        <v>0</v>
      </c>
      <c r="N1765" s="7" t="s">
        <v>17827</v>
      </c>
      <c r="O1765" s="145" t="s">
        <v>9505</v>
      </c>
      <c r="P1765" s="7"/>
      <c r="Q1765" s="145">
        <v>0</v>
      </c>
      <c r="S1765" s="422" t="s">
        <v>13040</v>
      </c>
      <c r="T1765" s="6">
        <v>0</v>
      </c>
      <c r="U1765" s="7"/>
      <c r="V1765" s="396">
        <v>5</v>
      </c>
      <c r="W1765" s="148">
        <v>0</v>
      </c>
      <c r="X1765" s="148">
        <v>0</v>
      </c>
      <c r="Y1765" s="148">
        <v>0</v>
      </c>
      <c r="Z1765" s="148" t="s">
        <v>172</v>
      </c>
      <c r="AA1765" s="148">
        <v>0</v>
      </c>
      <c r="AB1765" s="148">
        <v>0</v>
      </c>
      <c r="AC1765" s="148">
        <v>0</v>
      </c>
      <c r="AD1765" s="148" t="s">
        <v>172</v>
      </c>
      <c r="AE1765" s="148">
        <v>0</v>
      </c>
      <c r="AF1765" s="148">
        <v>0</v>
      </c>
      <c r="AG1765" s="148">
        <v>0</v>
      </c>
      <c r="AH1765" s="148" t="s">
        <v>172</v>
      </c>
      <c r="AI1765" s="148">
        <v>0</v>
      </c>
      <c r="AJ1765" s="148">
        <v>0</v>
      </c>
      <c r="AK1765" s="148">
        <v>0</v>
      </c>
      <c r="AL1765" s="148" t="s">
        <v>172</v>
      </c>
      <c r="AM1765" s="148">
        <v>0</v>
      </c>
      <c r="AN1765" s="148">
        <v>0</v>
      </c>
      <c r="AO1765" s="148">
        <v>0</v>
      </c>
      <c r="AP1765" s="148" t="s">
        <v>172</v>
      </c>
      <c r="AQ1765" s="148">
        <v>0</v>
      </c>
      <c r="AR1765" s="148">
        <v>0</v>
      </c>
      <c r="AS1765" s="148">
        <v>0</v>
      </c>
      <c r="AT1765" s="148" t="s">
        <v>172</v>
      </c>
    </row>
    <row r="1766" spans="1:46" ht="66">
      <c r="A1766" s="171">
        <v>54556</v>
      </c>
      <c r="B1766" s="171" t="s">
        <v>10596</v>
      </c>
      <c r="C1766" s="172">
        <v>1</v>
      </c>
      <c r="D1766" s="172">
        <v>1</v>
      </c>
      <c r="E1766" s="172">
        <v>14</v>
      </c>
      <c r="F1766" s="172">
        <v>2</v>
      </c>
      <c r="G1766" s="172">
        <v>604800</v>
      </c>
      <c r="H1766" s="172">
        <v>-1</v>
      </c>
      <c r="I1766" s="172">
        <v>1</v>
      </c>
      <c r="J1766" s="172">
        <v>1</v>
      </c>
      <c r="K1766" s="172">
        <v>1</v>
      </c>
      <c r="L1766" s="172">
        <v>0</v>
      </c>
      <c r="M1766" s="172">
        <v>0</v>
      </c>
      <c r="N1766" s="7" t="s">
        <v>17828</v>
      </c>
      <c r="O1766" s="336" t="s">
        <v>10597</v>
      </c>
      <c r="P1766" s="7"/>
      <c r="Q1766" s="174">
        <v>0</v>
      </c>
      <c r="S1766" s="422" t="s">
        <v>13040</v>
      </c>
      <c r="T1766" s="6">
        <v>0</v>
      </c>
      <c r="U1766" s="7"/>
      <c r="V1766" s="396">
        <v>5</v>
      </c>
      <c r="W1766" s="172">
        <v>0</v>
      </c>
      <c r="X1766" s="172">
        <v>0</v>
      </c>
      <c r="Y1766" s="172">
        <v>0</v>
      </c>
      <c r="Z1766" s="172" t="s">
        <v>172</v>
      </c>
      <c r="AA1766" s="172">
        <v>0</v>
      </c>
      <c r="AB1766" s="172">
        <v>0</v>
      </c>
      <c r="AC1766" s="172">
        <v>0</v>
      </c>
      <c r="AD1766" s="172" t="s">
        <v>172</v>
      </c>
      <c r="AE1766" s="172">
        <v>0</v>
      </c>
      <c r="AF1766" s="172">
        <v>0</v>
      </c>
      <c r="AG1766" s="172">
        <v>0</v>
      </c>
      <c r="AH1766" s="172" t="s">
        <v>172</v>
      </c>
      <c r="AI1766" s="172">
        <v>0</v>
      </c>
      <c r="AJ1766" s="172">
        <v>0</v>
      </c>
      <c r="AK1766" s="172">
        <v>0</v>
      </c>
      <c r="AL1766" s="172" t="s">
        <v>172</v>
      </c>
      <c r="AM1766" s="172">
        <v>0</v>
      </c>
      <c r="AN1766" s="172">
        <v>0</v>
      </c>
      <c r="AO1766" s="172">
        <v>0</v>
      </c>
      <c r="AP1766" s="172" t="s">
        <v>172</v>
      </c>
      <c r="AQ1766" s="172">
        <v>0</v>
      </c>
      <c r="AR1766" s="172">
        <v>0</v>
      </c>
      <c r="AS1766" s="172">
        <v>0</v>
      </c>
      <c r="AT1766" s="171" t="s">
        <v>172</v>
      </c>
    </row>
    <row r="1767" spans="1:46" ht="66">
      <c r="A1767" s="50">
        <v>54569</v>
      </c>
      <c r="B1767" s="50" t="s">
        <v>9580</v>
      </c>
      <c r="C1767" s="50">
        <v>1</v>
      </c>
      <c r="D1767" s="50">
        <v>1</v>
      </c>
      <c r="E1767" s="50">
        <v>14</v>
      </c>
      <c r="F1767" s="50">
        <v>2</v>
      </c>
      <c r="G1767" s="50">
        <v>604800</v>
      </c>
      <c r="H1767" s="50">
        <v>-1</v>
      </c>
      <c r="I1767" s="50">
        <v>1</v>
      </c>
      <c r="J1767" s="50">
        <v>1</v>
      </c>
      <c r="K1767" s="50">
        <v>1</v>
      </c>
      <c r="L1767" s="50">
        <v>0</v>
      </c>
      <c r="M1767" s="50">
        <v>0</v>
      </c>
      <c r="N1767" s="7" t="s">
        <v>17829</v>
      </c>
      <c r="O1767" s="50" t="s">
        <v>9581</v>
      </c>
      <c r="P1767" s="7"/>
      <c r="Q1767" s="50">
        <v>0</v>
      </c>
      <c r="S1767" s="422" t="s">
        <v>13040</v>
      </c>
      <c r="T1767" s="6">
        <v>0</v>
      </c>
      <c r="U1767" s="7"/>
      <c r="V1767" s="396">
        <v>5</v>
      </c>
      <c r="W1767" s="151">
        <v>0</v>
      </c>
      <c r="X1767" s="151">
        <v>0</v>
      </c>
      <c r="Y1767" s="151">
        <v>0</v>
      </c>
      <c r="Z1767" s="151" t="s">
        <v>172</v>
      </c>
      <c r="AA1767" s="151">
        <v>0</v>
      </c>
      <c r="AB1767" s="151">
        <v>0</v>
      </c>
      <c r="AC1767" s="151">
        <v>0</v>
      </c>
      <c r="AD1767" s="151" t="s">
        <v>172</v>
      </c>
      <c r="AE1767" s="151">
        <v>0</v>
      </c>
      <c r="AF1767" s="151">
        <v>0</v>
      </c>
      <c r="AG1767" s="151">
        <v>0</v>
      </c>
      <c r="AH1767" s="151" t="s">
        <v>172</v>
      </c>
      <c r="AI1767" s="151">
        <v>0</v>
      </c>
      <c r="AJ1767" s="151">
        <v>0</v>
      </c>
      <c r="AK1767" s="151">
        <v>0</v>
      </c>
      <c r="AL1767" s="151" t="s">
        <v>172</v>
      </c>
      <c r="AM1767" s="151">
        <v>0</v>
      </c>
      <c r="AN1767" s="151">
        <v>0</v>
      </c>
      <c r="AO1767" s="151">
        <v>0</v>
      </c>
      <c r="AP1767" s="151" t="s">
        <v>172</v>
      </c>
      <c r="AQ1767" s="151">
        <v>0</v>
      </c>
      <c r="AR1767" s="151">
        <v>0</v>
      </c>
      <c r="AS1767" s="151">
        <v>0</v>
      </c>
      <c r="AT1767" s="151" t="s">
        <v>172</v>
      </c>
    </row>
    <row r="1768" spans="1:46" ht="66">
      <c r="A1768" s="50">
        <v>54575</v>
      </c>
      <c r="B1768" s="50" t="s">
        <v>9592</v>
      </c>
      <c r="C1768" s="50">
        <v>1</v>
      </c>
      <c r="D1768" s="50">
        <v>1</v>
      </c>
      <c r="E1768" s="50">
        <v>14</v>
      </c>
      <c r="F1768" s="50">
        <v>2</v>
      </c>
      <c r="G1768" s="50">
        <v>604800</v>
      </c>
      <c r="H1768" s="50">
        <v>-1</v>
      </c>
      <c r="I1768" s="50">
        <v>1</v>
      </c>
      <c r="J1768" s="50">
        <v>1</v>
      </c>
      <c r="K1768" s="50">
        <v>1</v>
      </c>
      <c r="L1768" s="50">
        <v>0</v>
      </c>
      <c r="M1768" s="50">
        <v>0</v>
      </c>
      <c r="N1768" s="7" t="s">
        <v>17830</v>
      </c>
      <c r="O1768" s="50" t="s">
        <v>9593</v>
      </c>
      <c r="P1768" s="7"/>
      <c r="Q1768" s="50">
        <v>0</v>
      </c>
      <c r="S1768" s="422" t="s">
        <v>13040</v>
      </c>
      <c r="T1768" s="6">
        <v>0</v>
      </c>
      <c r="U1768" s="7"/>
      <c r="V1768" s="396">
        <v>5</v>
      </c>
      <c r="W1768" s="151">
        <v>0</v>
      </c>
      <c r="X1768" s="151">
        <v>0</v>
      </c>
      <c r="Y1768" s="151">
        <v>0</v>
      </c>
      <c r="Z1768" s="151" t="s">
        <v>172</v>
      </c>
      <c r="AA1768" s="151">
        <v>0</v>
      </c>
      <c r="AB1768" s="151">
        <v>0</v>
      </c>
      <c r="AC1768" s="151">
        <v>0</v>
      </c>
      <c r="AD1768" s="151" t="s">
        <v>172</v>
      </c>
      <c r="AE1768" s="151">
        <v>0</v>
      </c>
      <c r="AF1768" s="151">
        <v>0</v>
      </c>
      <c r="AG1768" s="151">
        <v>0</v>
      </c>
      <c r="AH1768" s="151" t="s">
        <v>172</v>
      </c>
      <c r="AI1768" s="151">
        <v>0</v>
      </c>
      <c r="AJ1768" s="151">
        <v>0</v>
      </c>
      <c r="AK1768" s="151">
        <v>0</v>
      </c>
      <c r="AL1768" s="151" t="s">
        <v>172</v>
      </c>
      <c r="AM1768" s="151">
        <v>0</v>
      </c>
      <c r="AN1768" s="151">
        <v>0</v>
      </c>
      <c r="AO1768" s="151">
        <v>0</v>
      </c>
      <c r="AP1768" s="151" t="s">
        <v>172</v>
      </c>
      <c r="AQ1768" s="151">
        <v>0</v>
      </c>
      <c r="AR1768" s="151">
        <v>0</v>
      </c>
      <c r="AS1768" s="151">
        <v>0</v>
      </c>
      <c r="AT1768" s="151" t="s">
        <v>172</v>
      </c>
    </row>
    <row r="1769" spans="1:46" ht="66">
      <c r="A1769" s="50">
        <v>54583</v>
      </c>
      <c r="B1769" s="50" t="s">
        <v>9604</v>
      </c>
      <c r="C1769" s="50">
        <v>1</v>
      </c>
      <c r="D1769" s="50">
        <v>1</v>
      </c>
      <c r="E1769" s="50">
        <v>14</v>
      </c>
      <c r="F1769" s="50">
        <v>2</v>
      </c>
      <c r="G1769" s="50">
        <v>604800</v>
      </c>
      <c r="H1769" s="50">
        <v>-1</v>
      </c>
      <c r="I1769" s="50">
        <v>1</v>
      </c>
      <c r="J1769" s="50">
        <v>1</v>
      </c>
      <c r="K1769" s="50">
        <v>1</v>
      </c>
      <c r="L1769" s="50">
        <v>0</v>
      </c>
      <c r="M1769" s="50">
        <v>0</v>
      </c>
      <c r="N1769" s="7" t="s">
        <v>17831</v>
      </c>
      <c r="O1769" s="50" t="s">
        <v>9605</v>
      </c>
      <c r="P1769" s="7"/>
      <c r="Q1769" s="50">
        <v>0</v>
      </c>
      <c r="S1769" s="422" t="s">
        <v>13040</v>
      </c>
      <c r="T1769" s="6">
        <v>0</v>
      </c>
      <c r="U1769" s="7"/>
      <c r="V1769" s="396">
        <v>5</v>
      </c>
      <c r="W1769" s="151">
        <v>0</v>
      </c>
      <c r="X1769" s="151">
        <v>0</v>
      </c>
      <c r="Y1769" s="151">
        <v>0</v>
      </c>
      <c r="Z1769" s="151" t="s">
        <v>172</v>
      </c>
      <c r="AA1769" s="151">
        <v>0</v>
      </c>
      <c r="AB1769" s="151">
        <v>0</v>
      </c>
      <c r="AC1769" s="151">
        <v>0</v>
      </c>
      <c r="AD1769" s="151" t="s">
        <v>172</v>
      </c>
      <c r="AE1769" s="151">
        <v>0</v>
      </c>
      <c r="AF1769" s="151">
        <v>0</v>
      </c>
      <c r="AG1769" s="151">
        <v>0</v>
      </c>
      <c r="AH1769" s="151" t="s">
        <v>172</v>
      </c>
      <c r="AI1769" s="151">
        <v>0</v>
      </c>
      <c r="AJ1769" s="151">
        <v>0</v>
      </c>
      <c r="AK1769" s="151">
        <v>0</v>
      </c>
      <c r="AL1769" s="151" t="s">
        <v>172</v>
      </c>
      <c r="AM1769" s="151">
        <v>0</v>
      </c>
      <c r="AN1769" s="151">
        <v>0</v>
      </c>
      <c r="AO1769" s="151">
        <v>0</v>
      </c>
      <c r="AP1769" s="151" t="s">
        <v>172</v>
      </c>
      <c r="AQ1769" s="151">
        <v>0</v>
      </c>
      <c r="AR1769" s="151">
        <v>0</v>
      </c>
      <c r="AS1769" s="151">
        <v>0</v>
      </c>
      <c r="AT1769" s="151" t="s">
        <v>172</v>
      </c>
    </row>
    <row r="1770" spans="1:46" ht="66">
      <c r="A1770" s="152">
        <v>54595</v>
      </c>
      <c r="B1770" s="152" t="s">
        <v>9624</v>
      </c>
      <c r="C1770" s="152">
        <v>1</v>
      </c>
      <c r="D1770" s="152">
        <v>1</v>
      </c>
      <c r="E1770" s="152">
        <v>14</v>
      </c>
      <c r="F1770" s="152">
        <v>2</v>
      </c>
      <c r="G1770" s="152">
        <v>604800</v>
      </c>
      <c r="H1770" s="152">
        <v>-1</v>
      </c>
      <c r="I1770" s="152">
        <v>1</v>
      </c>
      <c r="J1770" s="152">
        <v>1</v>
      </c>
      <c r="K1770" s="152">
        <v>1</v>
      </c>
      <c r="L1770" s="152">
        <v>0</v>
      </c>
      <c r="M1770" s="152">
        <v>0</v>
      </c>
      <c r="N1770" s="7" t="s">
        <v>17832</v>
      </c>
      <c r="O1770" s="152" t="s">
        <v>9625</v>
      </c>
      <c r="P1770" s="7"/>
      <c r="Q1770" s="152">
        <v>0</v>
      </c>
      <c r="S1770" s="422" t="s">
        <v>13040</v>
      </c>
      <c r="T1770" s="6">
        <v>0</v>
      </c>
      <c r="U1770" s="7"/>
      <c r="V1770" s="396">
        <v>5</v>
      </c>
      <c r="W1770" s="154">
        <v>0</v>
      </c>
      <c r="X1770" s="154">
        <v>0</v>
      </c>
      <c r="Y1770" s="154">
        <v>0</v>
      </c>
      <c r="Z1770" s="154" t="s">
        <v>172</v>
      </c>
      <c r="AA1770" s="154">
        <v>0</v>
      </c>
      <c r="AB1770" s="154">
        <v>0</v>
      </c>
      <c r="AC1770" s="154">
        <v>0</v>
      </c>
      <c r="AD1770" s="154" t="s">
        <v>172</v>
      </c>
      <c r="AE1770" s="154">
        <v>0</v>
      </c>
      <c r="AF1770" s="154">
        <v>0</v>
      </c>
      <c r="AG1770" s="154">
        <v>0</v>
      </c>
      <c r="AH1770" s="154" t="s">
        <v>172</v>
      </c>
      <c r="AI1770" s="154">
        <v>0</v>
      </c>
      <c r="AJ1770" s="154">
        <v>0</v>
      </c>
      <c r="AK1770" s="154">
        <v>0</v>
      </c>
      <c r="AL1770" s="154" t="s">
        <v>172</v>
      </c>
      <c r="AM1770" s="154">
        <v>0</v>
      </c>
      <c r="AN1770" s="154">
        <v>0</v>
      </c>
      <c r="AO1770" s="154">
        <v>0</v>
      </c>
      <c r="AP1770" s="154" t="s">
        <v>172</v>
      </c>
      <c r="AQ1770" s="154">
        <v>0</v>
      </c>
      <c r="AR1770" s="154">
        <v>0</v>
      </c>
      <c r="AS1770" s="154">
        <v>0</v>
      </c>
      <c r="AT1770" s="154" t="s">
        <v>172</v>
      </c>
    </row>
    <row r="1771" spans="1:46" ht="66">
      <c r="A1771" s="11">
        <v>54603</v>
      </c>
      <c r="B1771" s="11" t="s">
        <v>9636</v>
      </c>
      <c r="C1771" s="11">
        <v>1</v>
      </c>
      <c r="D1771" s="11">
        <v>1</v>
      </c>
      <c r="E1771" s="11">
        <v>14</v>
      </c>
      <c r="F1771" s="11">
        <v>2</v>
      </c>
      <c r="G1771" s="11">
        <v>604800</v>
      </c>
      <c r="H1771" s="11">
        <v>-1</v>
      </c>
      <c r="I1771" s="11">
        <v>1</v>
      </c>
      <c r="J1771" s="11">
        <v>1</v>
      </c>
      <c r="K1771" s="11">
        <v>1</v>
      </c>
      <c r="L1771" s="11">
        <v>0</v>
      </c>
      <c r="M1771" s="11">
        <v>0</v>
      </c>
      <c r="N1771" s="7" t="s">
        <v>17833</v>
      </c>
      <c r="O1771" s="11" t="s">
        <v>9637</v>
      </c>
      <c r="P1771" s="7"/>
      <c r="Q1771" s="11">
        <v>0</v>
      </c>
      <c r="S1771" s="422" t="s">
        <v>13040</v>
      </c>
      <c r="T1771" s="6">
        <v>0</v>
      </c>
      <c r="U1771" s="7"/>
      <c r="V1771" s="396">
        <v>5</v>
      </c>
      <c r="W1771" s="156">
        <v>0</v>
      </c>
      <c r="X1771" s="156">
        <v>0</v>
      </c>
      <c r="Y1771" s="156">
        <v>0</v>
      </c>
      <c r="Z1771" s="156" t="s">
        <v>172</v>
      </c>
      <c r="AA1771" s="156">
        <v>0</v>
      </c>
      <c r="AB1771" s="156">
        <v>0</v>
      </c>
      <c r="AC1771" s="156">
        <v>0</v>
      </c>
      <c r="AD1771" s="156" t="s">
        <v>172</v>
      </c>
      <c r="AE1771" s="156">
        <v>0</v>
      </c>
      <c r="AF1771" s="156">
        <v>0</v>
      </c>
      <c r="AG1771" s="156">
        <v>0</v>
      </c>
      <c r="AH1771" s="156" t="s">
        <v>172</v>
      </c>
      <c r="AI1771" s="156">
        <v>0</v>
      </c>
      <c r="AJ1771" s="156">
        <v>0</v>
      </c>
      <c r="AK1771" s="156">
        <v>0</v>
      </c>
      <c r="AL1771" s="156" t="s">
        <v>172</v>
      </c>
      <c r="AM1771" s="156">
        <v>0</v>
      </c>
      <c r="AN1771" s="156">
        <v>0</v>
      </c>
      <c r="AO1771" s="156">
        <v>0</v>
      </c>
      <c r="AP1771" s="156" t="s">
        <v>172</v>
      </c>
      <c r="AQ1771" s="156">
        <v>0</v>
      </c>
      <c r="AR1771" s="156">
        <v>0</v>
      </c>
      <c r="AS1771" s="156">
        <v>0</v>
      </c>
      <c r="AT1771" s="156" t="s">
        <v>172</v>
      </c>
    </row>
    <row r="1772" spans="1:46" ht="66">
      <c r="A1772" s="152">
        <v>54607</v>
      </c>
      <c r="B1772" s="152" t="s">
        <v>9644</v>
      </c>
      <c r="C1772" s="152">
        <v>1</v>
      </c>
      <c r="D1772" s="152">
        <v>1</v>
      </c>
      <c r="E1772" s="152">
        <v>14</v>
      </c>
      <c r="F1772" s="152">
        <v>2</v>
      </c>
      <c r="G1772" s="152">
        <v>604800</v>
      </c>
      <c r="H1772" s="152">
        <v>-1</v>
      </c>
      <c r="I1772" s="152">
        <v>1</v>
      </c>
      <c r="J1772" s="152">
        <v>1</v>
      </c>
      <c r="K1772" s="152">
        <v>1</v>
      </c>
      <c r="L1772" s="152">
        <v>0</v>
      </c>
      <c r="M1772" s="152">
        <v>0</v>
      </c>
      <c r="N1772" s="7" t="s">
        <v>17834</v>
      </c>
      <c r="O1772" s="152" t="s">
        <v>9645</v>
      </c>
      <c r="P1772" s="7"/>
      <c r="Q1772" s="152">
        <v>0</v>
      </c>
      <c r="S1772" s="422" t="s">
        <v>13040</v>
      </c>
      <c r="T1772" s="6">
        <v>0</v>
      </c>
      <c r="U1772" s="7"/>
      <c r="V1772" s="396">
        <v>5</v>
      </c>
      <c r="W1772" s="154">
        <v>0</v>
      </c>
      <c r="X1772" s="154">
        <v>0</v>
      </c>
      <c r="Y1772" s="154">
        <v>0</v>
      </c>
      <c r="Z1772" s="154" t="s">
        <v>172</v>
      </c>
      <c r="AA1772" s="154">
        <v>0</v>
      </c>
      <c r="AB1772" s="154">
        <v>0</v>
      </c>
      <c r="AC1772" s="154">
        <v>0</v>
      </c>
      <c r="AD1772" s="154" t="s">
        <v>172</v>
      </c>
      <c r="AE1772" s="154">
        <v>0</v>
      </c>
      <c r="AF1772" s="154">
        <v>0</v>
      </c>
      <c r="AG1772" s="154">
        <v>0</v>
      </c>
      <c r="AH1772" s="154" t="s">
        <v>172</v>
      </c>
      <c r="AI1772" s="154">
        <v>0</v>
      </c>
      <c r="AJ1772" s="154">
        <v>0</v>
      </c>
      <c r="AK1772" s="154">
        <v>0</v>
      </c>
      <c r="AL1772" s="154" t="s">
        <v>172</v>
      </c>
      <c r="AM1772" s="154">
        <v>0</v>
      </c>
      <c r="AN1772" s="154">
        <v>0</v>
      </c>
      <c r="AO1772" s="154">
        <v>0</v>
      </c>
      <c r="AP1772" s="154" t="s">
        <v>172</v>
      </c>
      <c r="AQ1772" s="154">
        <v>0</v>
      </c>
      <c r="AR1772" s="154">
        <v>0</v>
      </c>
      <c r="AS1772" s="154">
        <v>0</v>
      </c>
      <c r="AT1772" s="154" t="s">
        <v>172</v>
      </c>
    </row>
    <row r="1773" spans="1:46" ht="66">
      <c r="A1773" s="145">
        <v>54614</v>
      </c>
      <c r="B1773" s="145" t="s">
        <v>9656</v>
      </c>
      <c r="C1773" s="145">
        <v>1</v>
      </c>
      <c r="D1773" s="145">
        <v>1</v>
      </c>
      <c r="E1773" s="145">
        <v>14</v>
      </c>
      <c r="F1773" s="145">
        <v>2</v>
      </c>
      <c r="G1773" s="145">
        <v>604800</v>
      </c>
      <c r="H1773" s="145">
        <v>-1</v>
      </c>
      <c r="I1773" s="145">
        <v>1</v>
      </c>
      <c r="J1773" s="145">
        <v>1</v>
      </c>
      <c r="K1773" s="145">
        <v>1</v>
      </c>
      <c r="L1773" s="145">
        <v>0</v>
      </c>
      <c r="M1773" s="145">
        <v>0</v>
      </c>
      <c r="N1773" s="7" t="s">
        <v>17835</v>
      </c>
      <c r="O1773" s="145" t="s">
        <v>9657</v>
      </c>
      <c r="P1773" s="7"/>
      <c r="Q1773" s="145">
        <v>0</v>
      </c>
      <c r="R1773" s="369"/>
      <c r="S1773" s="422" t="s">
        <v>13040</v>
      </c>
      <c r="T1773" s="6">
        <v>0</v>
      </c>
      <c r="U1773" s="7"/>
      <c r="V1773" s="1">
        <v>5</v>
      </c>
      <c r="W1773" s="148">
        <v>0</v>
      </c>
      <c r="X1773" s="148">
        <v>0</v>
      </c>
      <c r="Y1773" s="148">
        <v>0</v>
      </c>
      <c r="Z1773" s="148" t="s">
        <v>172</v>
      </c>
      <c r="AA1773" s="148">
        <v>0</v>
      </c>
      <c r="AB1773" s="148">
        <v>0</v>
      </c>
      <c r="AC1773" s="148">
        <v>0</v>
      </c>
      <c r="AD1773" s="148" t="s">
        <v>172</v>
      </c>
      <c r="AE1773" s="148">
        <v>0</v>
      </c>
      <c r="AF1773" s="148">
        <v>0</v>
      </c>
      <c r="AG1773" s="148">
        <v>0</v>
      </c>
      <c r="AH1773" s="148" t="s">
        <v>172</v>
      </c>
      <c r="AI1773" s="148">
        <v>0</v>
      </c>
      <c r="AJ1773" s="148">
        <v>0</v>
      </c>
      <c r="AK1773" s="148">
        <v>0</v>
      </c>
      <c r="AL1773" s="148" t="s">
        <v>172</v>
      </c>
      <c r="AM1773" s="148">
        <v>0</v>
      </c>
      <c r="AN1773" s="148">
        <v>0</v>
      </c>
      <c r="AO1773" s="148">
        <v>0</v>
      </c>
      <c r="AP1773" s="148" t="s">
        <v>172</v>
      </c>
      <c r="AQ1773" s="148">
        <v>0</v>
      </c>
      <c r="AR1773" s="148">
        <v>0</v>
      </c>
      <c r="AS1773" s="148">
        <v>0</v>
      </c>
      <c r="AT1773" s="148" t="s">
        <v>172</v>
      </c>
    </row>
    <row r="1774" spans="1:46" ht="66">
      <c r="A1774" s="152">
        <v>54616</v>
      </c>
      <c r="B1774" s="152" t="s">
        <v>9660</v>
      </c>
      <c r="C1774" s="152">
        <v>1</v>
      </c>
      <c r="D1774" s="152">
        <v>1</v>
      </c>
      <c r="E1774" s="152">
        <v>14</v>
      </c>
      <c r="F1774" s="152">
        <v>2</v>
      </c>
      <c r="G1774" s="152">
        <v>604800</v>
      </c>
      <c r="H1774" s="152">
        <v>-1</v>
      </c>
      <c r="I1774" s="152">
        <v>1</v>
      </c>
      <c r="J1774" s="152">
        <v>1</v>
      </c>
      <c r="K1774" s="152">
        <v>1</v>
      </c>
      <c r="L1774" s="152">
        <v>0</v>
      </c>
      <c r="M1774" s="152">
        <v>0</v>
      </c>
      <c r="N1774" s="7" t="s">
        <v>17836</v>
      </c>
      <c r="O1774" s="152" t="s">
        <v>9661</v>
      </c>
      <c r="P1774" s="7"/>
      <c r="Q1774" s="152">
        <v>0</v>
      </c>
      <c r="S1774" s="422" t="s">
        <v>13040</v>
      </c>
      <c r="T1774" s="6">
        <v>0</v>
      </c>
      <c r="U1774" s="7"/>
      <c r="V1774" s="396">
        <v>5</v>
      </c>
      <c r="W1774" s="154">
        <v>0</v>
      </c>
      <c r="X1774" s="154">
        <v>0</v>
      </c>
      <c r="Y1774" s="154">
        <v>0</v>
      </c>
      <c r="Z1774" s="154" t="s">
        <v>172</v>
      </c>
      <c r="AA1774" s="154">
        <v>0</v>
      </c>
      <c r="AB1774" s="154">
        <v>0</v>
      </c>
      <c r="AC1774" s="154">
        <v>0</v>
      </c>
      <c r="AD1774" s="154" t="s">
        <v>172</v>
      </c>
      <c r="AE1774" s="154">
        <v>0</v>
      </c>
      <c r="AF1774" s="154">
        <v>0</v>
      </c>
      <c r="AG1774" s="154">
        <v>0</v>
      </c>
      <c r="AH1774" s="154" t="s">
        <v>172</v>
      </c>
      <c r="AI1774" s="154">
        <v>0</v>
      </c>
      <c r="AJ1774" s="154">
        <v>0</v>
      </c>
      <c r="AK1774" s="154">
        <v>0</v>
      </c>
      <c r="AL1774" s="154" t="s">
        <v>172</v>
      </c>
      <c r="AM1774" s="154">
        <v>0</v>
      </c>
      <c r="AN1774" s="154">
        <v>0</v>
      </c>
      <c r="AO1774" s="154">
        <v>0</v>
      </c>
      <c r="AP1774" s="154" t="s">
        <v>172</v>
      </c>
      <c r="AQ1774" s="154">
        <v>0</v>
      </c>
      <c r="AR1774" s="154">
        <v>0</v>
      </c>
      <c r="AS1774" s="154">
        <v>0</v>
      </c>
      <c r="AT1774" s="154" t="s">
        <v>172</v>
      </c>
    </row>
    <row r="1775" spans="1:46" ht="66">
      <c r="A1775" s="152">
        <v>54635</v>
      </c>
      <c r="B1775" s="152" t="s">
        <v>10038</v>
      </c>
      <c r="C1775" s="152">
        <v>1</v>
      </c>
      <c r="D1775" s="152">
        <v>1</v>
      </c>
      <c r="E1775" s="152">
        <v>14</v>
      </c>
      <c r="F1775" s="152">
        <v>2</v>
      </c>
      <c r="G1775" s="152">
        <v>604800</v>
      </c>
      <c r="H1775" s="152">
        <v>-1</v>
      </c>
      <c r="I1775" s="152">
        <v>1</v>
      </c>
      <c r="J1775" s="152">
        <v>1</v>
      </c>
      <c r="K1775" s="152">
        <v>1</v>
      </c>
      <c r="L1775" s="152">
        <v>0</v>
      </c>
      <c r="M1775" s="152">
        <v>0</v>
      </c>
      <c r="N1775" s="7" t="s">
        <v>17837</v>
      </c>
      <c r="O1775" s="152" t="s">
        <v>10039</v>
      </c>
      <c r="P1775" s="7"/>
      <c r="Q1775" s="152">
        <v>0</v>
      </c>
      <c r="S1775" s="422" t="s">
        <v>13040</v>
      </c>
      <c r="T1775" s="6">
        <v>0</v>
      </c>
      <c r="U1775" s="7"/>
      <c r="V1775" s="396">
        <v>5</v>
      </c>
      <c r="W1775" s="154">
        <v>0</v>
      </c>
      <c r="X1775" s="154">
        <v>0</v>
      </c>
      <c r="Y1775" s="154">
        <v>0</v>
      </c>
      <c r="Z1775" s="154" t="s">
        <v>172</v>
      </c>
      <c r="AA1775" s="154">
        <v>0</v>
      </c>
      <c r="AB1775" s="154">
        <v>0</v>
      </c>
      <c r="AC1775" s="154">
        <v>0</v>
      </c>
      <c r="AD1775" s="154" t="s">
        <v>172</v>
      </c>
      <c r="AE1775" s="154">
        <v>0</v>
      </c>
      <c r="AF1775" s="154">
        <v>0</v>
      </c>
      <c r="AG1775" s="154">
        <v>0</v>
      </c>
      <c r="AH1775" s="154" t="s">
        <v>172</v>
      </c>
      <c r="AI1775" s="154">
        <v>0</v>
      </c>
      <c r="AJ1775" s="154">
        <v>0</v>
      </c>
      <c r="AK1775" s="154">
        <v>0</v>
      </c>
      <c r="AL1775" s="154" t="s">
        <v>172</v>
      </c>
      <c r="AM1775" s="154">
        <v>0</v>
      </c>
      <c r="AN1775" s="154">
        <v>0</v>
      </c>
      <c r="AO1775" s="154">
        <v>0</v>
      </c>
      <c r="AP1775" s="154" t="s">
        <v>172</v>
      </c>
      <c r="AQ1775" s="154">
        <v>0</v>
      </c>
      <c r="AR1775" s="154">
        <v>0</v>
      </c>
      <c r="AS1775" s="154">
        <v>0</v>
      </c>
      <c r="AT1775" s="154" t="s">
        <v>172</v>
      </c>
    </row>
    <row r="1776" spans="1:46" ht="66">
      <c r="A1776" s="11">
        <v>54638</v>
      </c>
      <c r="B1776" s="11" t="s">
        <v>9694</v>
      </c>
      <c r="C1776" s="11">
        <v>1</v>
      </c>
      <c r="D1776" s="11">
        <v>1</v>
      </c>
      <c r="E1776" s="11">
        <v>14</v>
      </c>
      <c r="F1776" s="11">
        <v>2</v>
      </c>
      <c r="G1776" s="11">
        <v>604800</v>
      </c>
      <c r="H1776" s="11">
        <v>-1</v>
      </c>
      <c r="I1776" s="11">
        <v>1</v>
      </c>
      <c r="J1776" s="11">
        <v>1</v>
      </c>
      <c r="K1776" s="11">
        <v>1</v>
      </c>
      <c r="L1776" s="11">
        <v>0</v>
      </c>
      <c r="M1776" s="11">
        <v>0</v>
      </c>
      <c r="N1776" s="7" t="s">
        <v>17838</v>
      </c>
      <c r="O1776" s="11" t="s">
        <v>9695</v>
      </c>
      <c r="P1776" s="7"/>
      <c r="Q1776" s="11">
        <v>0</v>
      </c>
      <c r="S1776" s="422" t="s">
        <v>13040</v>
      </c>
      <c r="T1776" s="6">
        <v>0</v>
      </c>
      <c r="U1776" s="7"/>
      <c r="V1776" s="396">
        <v>5</v>
      </c>
      <c r="W1776" s="156">
        <v>0</v>
      </c>
      <c r="X1776" s="156">
        <v>0</v>
      </c>
      <c r="Y1776" s="156">
        <v>0</v>
      </c>
      <c r="Z1776" s="156" t="s">
        <v>172</v>
      </c>
      <c r="AA1776" s="156">
        <v>0</v>
      </c>
      <c r="AB1776" s="156">
        <v>0</v>
      </c>
      <c r="AC1776" s="156">
        <v>0</v>
      </c>
      <c r="AD1776" s="156" t="s">
        <v>172</v>
      </c>
      <c r="AE1776" s="156">
        <v>0</v>
      </c>
      <c r="AF1776" s="156">
        <v>0</v>
      </c>
      <c r="AG1776" s="156">
        <v>0</v>
      </c>
      <c r="AH1776" s="156" t="s">
        <v>172</v>
      </c>
      <c r="AI1776" s="156">
        <v>0</v>
      </c>
      <c r="AJ1776" s="156">
        <v>0</v>
      </c>
      <c r="AK1776" s="156">
        <v>0</v>
      </c>
      <c r="AL1776" s="156" t="s">
        <v>172</v>
      </c>
      <c r="AM1776" s="156">
        <v>0</v>
      </c>
      <c r="AN1776" s="156">
        <v>0</v>
      </c>
      <c r="AO1776" s="156">
        <v>0</v>
      </c>
      <c r="AP1776" s="156" t="s">
        <v>172</v>
      </c>
      <c r="AQ1776" s="156">
        <v>0</v>
      </c>
      <c r="AR1776" s="156">
        <v>0</v>
      </c>
      <c r="AS1776" s="156">
        <v>0</v>
      </c>
      <c r="AT1776" s="156" t="s">
        <v>172</v>
      </c>
    </row>
    <row r="1777" spans="1:46" ht="66">
      <c r="A1777" s="152">
        <v>54650</v>
      </c>
      <c r="B1777" s="152" t="s">
        <v>10074</v>
      </c>
      <c r="C1777" s="152">
        <v>1</v>
      </c>
      <c r="D1777" s="152">
        <v>1</v>
      </c>
      <c r="E1777" s="152">
        <v>14</v>
      </c>
      <c r="F1777" s="152">
        <v>2</v>
      </c>
      <c r="G1777" s="152">
        <v>604800</v>
      </c>
      <c r="H1777" s="152">
        <v>-1</v>
      </c>
      <c r="I1777" s="152">
        <v>1</v>
      </c>
      <c r="J1777" s="152">
        <v>1</v>
      </c>
      <c r="K1777" s="152">
        <v>1</v>
      </c>
      <c r="L1777" s="152">
        <v>0</v>
      </c>
      <c r="M1777" s="152">
        <v>0</v>
      </c>
      <c r="N1777" s="7" t="s">
        <v>17839</v>
      </c>
      <c r="O1777" s="152" t="s">
        <v>10075</v>
      </c>
      <c r="P1777" s="7"/>
      <c r="Q1777" s="152">
        <v>0</v>
      </c>
      <c r="S1777" s="422" t="s">
        <v>13040</v>
      </c>
      <c r="T1777" s="6">
        <v>0</v>
      </c>
      <c r="U1777" s="7"/>
      <c r="V1777" s="396">
        <v>5</v>
      </c>
      <c r="W1777" s="154">
        <v>0</v>
      </c>
      <c r="X1777" s="154">
        <v>0</v>
      </c>
      <c r="Y1777" s="154">
        <v>0</v>
      </c>
      <c r="Z1777" s="154" t="s">
        <v>172</v>
      </c>
      <c r="AA1777" s="154">
        <v>0</v>
      </c>
      <c r="AB1777" s="154">
        <v>0</v>
      </c>
      <c r="AC1777" s="154">
        <v>0</v>
      </c>
      <c r="AD1777" s="154" t="s">
        <v>172</v>
      </c>
      <c r="AE1777" s="154">
        <v>0</v>
      </c>
      <c r="AF1777" s="154">
        <v>0</v>
      </c>
      <c r="AG1777" s="154">
        <v>0</v>
      </c>
      <c r="AH1777" s="154" t="s">
        <v>172</v>
      </c>
      <c r="AI1777" s="154">
        <v>0</v>
      </c>
      <c r="AJ1777" s="154">
        <v>0</v>
      </c>
      <c r="AK1777" s="154">
        <v>0</v>
      </c>
      <c r="AL1777" s="154" t="s">
        <v>172</v>
      </c>
      <c r="AM1777" s="154">
        <v>0</v>
      </c>
      <c r="AN1777" s="154">
        <v>0</v>
      </c>
      <c r="AO1777" s="154">
        <v>0</v>
      </c>
      <c r="AP1777" s="154" t="s">
        <v>172</v>
      </c>
      <c r="AQ1777" s="154">
        <v>0</v>
      </c>
      <c r="AR1777" s="154">
        <v>0</v>
      </c>
      <c r="AS1777" s="154">
        <v>0</v>
      </c>
      <c r="AT1777" s="154" t="s">
        <v>172</v>
      </c>
    </row>
    <row r="1778" spans="1:46" ht="66">
      <c r="A1778" s="11">
        <v>54663</v>
      </c>
      <c r="B1778" s="11" t="s">
        <v>9718</v>
      </c>
      <c r="C1778" s="11">
        <v>1</v>
      </c>
      <c r="D1778" s="11">
        <v>1</v>
      </c>
      <c r="E1778" s="11">
        <v>14</v>
      </c>
      <c r="F1778" s="11">
        <v>2</v>
      </c>
      <c r="G1778" s="11">
        <v>604800</v>
      </c>
      <c r="H1778" s="11">
        <v>-1</v>
      </c>
      <c r="I1778" s="11">
        <v>1</v>
      </c>
      <c r="J1778" s="11">
        <v>1</v>
      </c>
      <c r="K1778" s="11">
        <v>1</v>
      </c>
      <c r="L1778" s="11">
        <v>0</v>
      </c>
      <c r="M1778" s="11">
        <v>0</v>
      </c>
      <c r="N1778" s="7" t="s">
        <v>17840</v>
      </c>
      <c r="O1778" s="11" t="s">
        <v>9719</v>
      </c>
      <c r="P1778" s="7"/>
      <c r="Q1778" s="11">
        <v>0</v>
      </c>
      <c r="S1778" s="422" t="s">
        <v>13040</v>
      </c>
      <c r="T1778" s="6">
        <v>0</v>
      </c>
      <c r="U1778" s="7"/>
      <c r="V1778" s="396">
        <v>5</v>
      </c>
      <c r="W1778" s="156">
        <v>0</v>
      </c>
      <c r="X1778" s="156">
        <v>0</v>
      </c>
      <c r="Y1778" s="156">
        <v>0</v>
      </c>
      <c r="Z1778" s="156" t="s">
        <v>172</v>
      </c>
      <c r="AA1778" s="156">
        <v>0</v>
      </c>
      <c r="AB1778" s="156">
        <v>0</v>
      </c>
      <c r="AC1778" s="156">
        <v>0</v>
      </c>
      <c r="AD1778" s="156" t="s">
        <v>172</v>
      </c>
      <c r="AE1778" s="156">
        <v>0</v>
      </c>
      <c r="AF1778" s="156">
        <v>0</v>
      </c>
      <c r="AG1778" s="156">
        <v>0</v>
      </c>
      <c r="AH1778" s="156" t="s">
        <v>172</v>
      </c>
      <c r="AI1778" s="156">
        <v>0</v>
      </c>
      <c r="AJ1778" s="156">
        <v>0</v>
      </c>
      <c r="AK1778" s="156">
        <v>0</v>
      </c>
      <c r="AL1778" s="156" t="s">
        <v>172</v>
      </c>
      <c r="AM1778" s="156">
        <v>0</v>
      </c>
      <c r="AN1778" s="156">
        <v>0</v>
      </c>
      <c r="AO1778" s="156">
        <v>0</v>
      </c>
      <c r="AP1778" s="156" t="s">
        <v>172</v>
      </c>
      <c r="AQ1778" s="156">
        <v>0</v>
      </c>
      <c r="AR1778" s="156">
        <v>0</v>
      </c>
      <c r="AS1778" s="156">
        <v>0</v>
      </c>
      <c r="AT1778" s="156" t="s">
        <v>172</v>
      </c>
    </row>
    <row r="1779" spans="1:46" ht="66">
      <c r="A1779" s="152">
        <v>54667</v>
      </c>
      <c r="B1779" s="152" t="s">
        <v>10242</v>
      </c>
      <c r="C1779" s="152">
        <v>1</v>
      </c>
      <c r="D1779" s="152">
        <v>1</v>
      </c>
      <c r="E1779" s="152">
        <v>14</v>
      </c>
      <c r="F1779" s="152">
        <v>2</v>
      </c>
      <c r="G1779" s="152">
        <v>604800</v>
      </c>
      <c r="H1779" s="152">
        <v>-1</v>
      </c>
      <c r="I1779" s="152">
        <v>1</v>
      </c>
      <c r="J1779" s="152">
        <v>1</v>
      </c>
      <c r="K1779" s="152">
        <v>1</v>
      </c>
      <c r="L1779" s="152">
        <v>0</v>
      </c>
      <c r="M1779" s="152">
        <v>0</v>
      </c>
      <c r="N1779" s="7" t="s">
        <v>17841</v>
      </c>
      <c r="O1779" s="152" t="s">
        <v>10243</v>
      </c>
      <c r="P1779" s="7"/>
      <c r="Q1779" s="152">
        <v>0</v>
      </c>
      <c r="S1779" s="422" t="s">
        <v>13040</v>
      </c>
      <c r="T1779" s="6">
        <v>0</v>
      </c>
      <c r="U1779" s="7"/>
      <c r="V1779" s="396">
        <v>5</v>
      </c>
      <c r="W1779" s="154">
        <v>0</v>
      </c>
      <c r="X1779" s="154">
        <v>0</v>
      </c>
      <c r="Y1779" s="154">
        <v>0</v>
      </c>
      <c r="Z1779" s="154" t="s">
        <v>172</v>
      </c>
      <c r="AA1779" s="154">
        <v>0</v>
      </c>
      <c r="AB1779" s="154">
        <v>0</v>
      </c>
      <c r="AC1779" s="154">
        <v>0</v>
      </c>
      <c r="AD1779" s="154" t="s">
        <v>172</v>
      </c>
      <c r="AE1779" s="154">
        <v>0</v>
      </c>
      <c r="AF1779" s="154">
        <v>0</v>
      </c>
      <c r="AG1779" s="154">
        <v>0</v>
      </c>
      <c r="AH1779" s="154" t="s">
        <v>172</v>
      </c>
      <c r="AI1779" s="154">
        <v>0</v>
      </c>
      <c r="AJ1779" s="154">
        <v>0</v>
      </c>
      <c r="AK1779" s="154">
        <v>0</v>
      </c>
      <c r="AL1779" s="154" t="s">
        <v>172</v>
      </c>
      <c r="AM1779" s="154">
        <v>0</v>
      </c>
      <c r="AN1779" s="154">
        <v>0</v>
      </c>
      <c r="AO1779" s="154">
        <v>0</v>
      </c>
      <c r="AP1779" s="154" t="s">
        <v>172</v>
      </c>
      <c r="AQ1779" s="154">
        <v>0</v>
      </c>
      <c r="AR1779" s="154">
        <v>0</v>
      </c>
      <c r="AS1779" s="154">
        <v>0</v>
      </c>
      <c r="AT1779" s="154" t="s">
        <v>172</v>
      </c>
    </row>
    <row r="1780" spans="1:46" ht="66">
      <c r="A1780" s="171">
        <v>54681</v>
      </c>
      <c r="B1780" s="171" t="s">
        <v>10766</v>
      </c>
      <c r="C1780" s="172">
        <v>1</v>
      </c>
      <c r="D1780" s="172">
        <v>1</v>
      </c>
      <c r="E1780" s="172">
        <v>14</v>
      </c>
      <c r="F1780" s="172">
        <v>2</v>
      </c>
      <c r="G1780" s="172">
        <v>604800</v>
      </c>
      <c r="H1780" s="172">
        <v>-1</v>
      </c>
      <c r="I1780" s="172">
        <v>1</v>
      </c>
      <c r="J1780" s="172">
        <v>1</v>
      </c>
      <c r="K1780" s="172">
        <v>1</v>
      </c>
      <c r="L1780" s="172">
        <v>0</v>
      </c>
      <c r="M1780" s="172">
        <v>0</v>
      </c>
      <c r="N1780" s="7" t="s">
        <v>17842</v>
      </c>
      <c r="O1780" s="336" t="s">
        <v>10767</v>
      </c>
      <c r="P1780" s="7"/>
      <c r="Q1780" s="174">
        <v>0</v>
      </c>
      <c r="S1780" s="422" t="s">
        <v>13040</v>
      </c>
      <c r="T1780" s="6">
        <v>0</v>
      </c>
      <c r="U1780" s="7"/>
      <c r="V1780" s="396">
        <v>5</v>
      </c>
      <c r="W1780" s="172">
        <v>0</v>
      </c>
      <c r="X1780" s="172">
        <v>0</v>
      </c>
      <c r="Y1780" s="172">
        <v>0</v>
      </c>
      <c r="Z1780" s="172" t="s">
        <v>172</v>
      </c>
      <c r="AA1780" s="172">
        <v>0</v>
      </c>
      <c r="AB1780" s="172">
        <v>0</v>
      </c>
      <c r="AC1780" s="172">
        <v>0</v>
      </c>
      <c r="AD1780" s="172" t="s">
        <v>172</v>
      </c>
      <c r="AE1780" s="172">
        <v>0</v>
      </c>
      <c r="AF1780" s="172">
        <v>0</v>
      </c>
      <c r="AG1780" s="172">
        <v>0</v>
      </c>
      <c r="AH1780" s="172" t="s">
        <v>172</v>
      </c>
      <c r="AI1780" s="172">
        <v>0</v>
      </c>
      <c r="AJ1780" s="172">
        <v>0</v>
      </c>
      <c r="AK1780" s="172">
        <v>0</v>
      </c>
      <c r="AL1780" s="172" t="s">
        <v>172</v>
      </c>
      <c r="AM1780" s="172">
        <v>0</v>
      </c>
      <c r="AN1780" s="172">
        <v>0</v>
      </c>
      <c r="AO1780" s="172">
        <v>0</v>
      </c>
      <c r="AP1780" s="172" t="s">
        <v>172</v>
      </c>
      <c r="AQ1780" s="172">
        <v>0</v>
      </c>
      <c r="AR1780" s="172">
        <v>0</v>
      </c>
      <c r="AS1780" s="172">
        <v>0</v>
      </c>
      <c r="AT1780" s="171" t="s">
        <v>172</v>
      </c>
    </row>
    <row r="1781" spans="1:46" ht="66">
      <c r="A1781" s="152">
        <v>54682</v>
      </c>
      <c r="B1781" s="152" t="s">
        <v>10152</v>
      </c>
      <c r="C1781" s="152">
        <v>1</v>
      </c>
      <c r="D1781" s="152">
        <v>1</v>
      </c>
      <c r="E1781" s="152">
        <v>14</v>
      </c>
      <c r="F1781" s="152">
        <v>2</v>
      </c>
      <c r="G1781" s="152">
        <v>604800</v>
      </c>
      <c r="H1781" s="152">
        <v>-1</v>
      </c>
      <c r="I1781" s="152">
        <v>1</v>
      </c>
      <c r="J1781" s="152">
        <v>1</v>
      </c>
      <c r="K1781" s="152">
        <v>1</v>
      </c>
      <c r="L1781" s="152">
        <v>0</v>
      </c>
      <c r="M1781" s="152">
        <v>0</v>
      </c>
      <c r="N1781" s="7" t="s">
        <v>17843</v>
      </c>
      <c r="O1781" s="152" t="s">
        <v>10153</v>
      </c>
      <c r="P1781" s="7"/>
      <c r="Q1781" s="152">
        <v>0</v>
      </c>
      <c r="S1781" s="422" t="s">
        <v>13040</v>
      </c>
      <c r="T1781" s="6">
        <v>0</v>
      </c>
      <c r="U1781" s="7"/>
      <c r="V1781" s="396">
        <v>5</v>
      </c>
      <c r="W1781" s="154">
        <v>0</v>
      </c>
      <c r="X1781" s="154">
        <v>0</v>
      </c>
      <c r="Y1781" s="154">
        <v>0</v>
      </c>
      <c r="Z1781" s="154" t="s">
        <v>172</v>
      </c>
      <c r="AA1781" s="154">
        <v>0</v>
      </c>
      <c r="AB1781" s="154">
        <v>0</v>
      </c>
      <c r="AC1781" s="154">
        <v>0</v>
      </c>
      <c r="AD1781" s="154" t="s">
        <v>172</v>
      </c>
      <c r="AE1781" s="154">
        <v>0</v>
      </c>
      <c r="AF1781" s="154">
        <v>0</v>
      </c>
      <c r="AG1781" s="154">
        <v>0</v>
      </c>
      <c r="AH1781" s="154" t="s">
        <v>172</v>
      </c>
      <c r="AI1781" s="154">
        <v>0</v>
      </c>
      <c r="AJ1781" s="154">
        <v>0</v>
      </c>
      <c r="AK1781" s="154">
        <v>0</v>
      </c>
      <c r="AL1781" s="154" t="s">
        <v>172</v>
      </c>
      <c r="AM1781" s="154">
        <v>0</v>
      </c>
      <c r="AN1781" s="154">
        <v>0</v>
      </c>
      <c r="AO1781" s="154">
        <v>0</v>
      </c>
      <c r="AP1781" s="154" t="s">
        <v>172</v>
      </c>
      <c r="AQ1781" s="154">
        <v>0</v>
      </c>
      <c r="AR1781" s="154">
        <v>0</v>
      </c>
      <c r="AS1781" s="154">
        <v>0</v>
      </c>
      <c r="AT1781" s="154" t="s">
        <v>172</v>
      </c>
    </row>
    <row r="1782" spans="1:46" ht="66">
      <c r="A1782" s="336">
        <v>54711</v>
      </c>
      <c r="B1782" s="152" t="s">
        <v>10456</v>
      </c>
      <c r="C1782" s="152">
        <v>1</v>
      </c>
      <c r="D1782" s="152">
        <v>1</v>
      </c>
      <c r="E1782" s="152">
        <v>14</v>
      </c>
      <c r="F1782" s="152">
        <v>2</v>
      </c>
      <c r="G1782" s="152">
        <v>604800</v>
      </c>
      <c r="H1782" s="152">
        <v>-1</v>
      </c>
      <c r="I1782" s="152">
        <v>1</v>
      </c>
      <c r="J1782" s="152">
        <v>1</v>
      </c>
      <c r="K1782" s="152">
        <v>1</v>
      </c>
      <c r="L1782" s="152">
        <v>0</v>
      </c>
      <c r="M1782" s="152">
        <v>0</v>
      </c>
      <c r="N1782" s="7" t="s">
        <v>17844</v>
      </c>
      <c r="O1782" s="336" t="s">
        <v>10457</v>
      </c>
      <c r="P1782" s="7"/>
      <c r="Q1782" s="152">
        <v>0</v>
      </c>
      <c r="S1782" s="422" t="s">
        <v>13040</v>
      </c>
      <c r="T1782" s="6">
        <v>0</v>
      </c>
      <c r="U1782" s="7"/>
      <c r="V1782" s="396">
        <v>5</v>
      </c>
      <c r="W1782" s="154">
        <v>0</v>
      </c>
      <c r="X1782" s="154">
        <v>0</v>
      </c>
      <c r="Y1782" s="154">
        <v>0</v>
      </c>
      <c r="Z1782" s="154" t="s">
        <v>172</v>
      </c>
      <c r="AA1782" s="154">
        <v>0</v>
      </c>
      <c r="AB1782" s="154">
        <v>0</v>
      </c>
      <c r="AC1782" s="154">
        <v>0</v>
      </c>
      <c r="AD1782" s="154" t="s">
        <v>172</v>
      </c>
      <c r="AE1782" s="154">
        <v>0</v>
      </c>
      <c r="AF1782" s="154">
        <v>0</v>
      </c>
      <c r="AG1782" s="154">
        <v>0</v>
      </c>
      <c r="AH1782" s="154" t="s">
        <v>172</v>
      </c>
      <c r="AI1782" s="154">
        <v>0</v>
      </c>
      <c r="AJ1782" s="154">
        <v>0</v>
      </c>
      <c r="AK1782" s="154">
        <v>0</v>
      </c>
      <c r="AL1782" s="154" t="s">
        <v>172</v>
      </c>
      <c r="AM1782" s="154">
        <v>0</v>
      </c>
      <c r="AN1782" s="154">
        <v>0</v>
      </c>
      <c r="AO1782" s="154">
        <v>0</v>
      </c>
      <c r="AP1782" s="154" t="s">
        <v>172</v>
      </c>
      <c r="AQ1782" s="154">
        <v>0</v>
      </c>
      <c r="AR1782" s="154">
        <v>0</v>
      </c>
      <c r="AS1782" s="154">
        <v>0</v>
      </c>
      <c r="AT1782" s="154" t="s">
        <v>172</v>
      </c>
    </row>
    <row r="1783" spans="1:46" ht="66">
      <c r="A1783" s="23">
        <v>54755</v>
      </c>
      <c r="B1783" s="145" t="s">
        <v>10938</v>
      </c>
      <c r="C1783" s="145">
        <v>1</v>
      </c>
      <c r="D1783" s="145">
        <v>1</v>
      </c>
      <c r="E1783" s="23">
        <v>14</v>
      </c>
      <c r="F1783" s="23">
        <v>2</v>
      </c>
      <c r="G1783" s="145">
        <v>604800</v>
      </c>
      <c r="H1783" s="145">
        <v>-1</v>
      </c>
      <c r="I1783" s="145">
        <v>1</v>
      </c>
      <c r="J1783" s="145">
        <v>1</v>
      </c>
      <c r="K1783" s="145">
        <v>1</v>
      </c>
      <c r="L1783" s="145">
        <v>0</v>
      </c>
      <c r="M1783" s="145">
        <v>0</v>
      </c>
      <c r="N1783" s="7" t="s">
        <v>17845</v>
      </c>
      <c r="O1783" s="23" t="s">
        <v>10939</v>
      </c>
      <c r="P1783" s="7"/>
      <c r="Q1783" s="177">
        <v>0</v>
      </c>
      <c r="S1783" s="422" t="s">
        <v>13040</v>
      </c>
      <c r="T1783" s="6">
        <v>0</v>
      </c>
      <c r="U1783" s="7"/>
      <c r="V1783" s="396">
        <v>5</v>
      </c>
      <c r="W1783" s="176">
        <v>0</v>
      </c>
      <c r="X1783" s="176">
        <v>0</v>
      </c>
      <c r="Y1783" s="176">
        <v>0</v>
      </c>
      <c r="Z1783" s="176" t="s">
        <v>172</v>
      </c>
      <c r="AA1783" s="176">
        <v>0</v>
      </c>
      <c r="AB1783" s="176">
        <v>0</v>
      </c>
      <c r="AC1783" s="176">
        <v>0</v>
      </c>
      <c r="AD1783" s="176" t="s">
        <v>172</v>
      </c>
      <c r="AE1783" s="176">
        <v>0</v>
      </c>
      <c r="AF1783" s="176">
        <v>0</v>
      </c>
      <c r="AG1783" s="176">
        <v>0</v>
      </c>
      <c r="AH1783" s="176" t="s">
        <v>172</v>
      </c>
      <c r="AI1783" s="176">
        <v>0</v>
      </c>
      <c r="AJ1783" s="176">
        <v>0</v>
      </c>
      <c r="AK1783" s="176">
        <v>0</v>
      </c>
      <c r="AL1783" s="176" t="s">
        <v>172</v>
      </c>
      <c r="AM1783" s="176">
        <v>0</v>
      </c>
      <c r="AN1783" s="176">
        <v>0</v>
      </c>
      <c r="AO1783" s="176">
        <v>0</v>
      </c>
      <c r="AP1783" s="176" t="s">
        <v>172</v>
      </c>
      <c r="AQ1783" s="176">
        <v>0</v>
      </c>
      <c r="AR1783" s="176">
        <v>0</v>
      </c>
      <c r="AS1783" s="176">
        <v>0</v>
      </c>
      <c r="AT1783" s="173" t="s">
        <v>172</v>
      </c>
    </row>
    <row r="1784" spans="1:46" ht="66">
      <c r="A1784" s="364">
        <v>54766</v>
      </c>
      <c r="B1784" s="280" t="s">
        <v>12380</v>
      </c>
      <c r="C1784" s="280">
        <v>1</v>
      </c>
      <c r="D1784" s="280">
        <v>1</v>
      </c>
      <c r="E1784" s="280">
        <v>14</v>
      </c>
      <c r="F1784" s="280">
        <v>1</v>
      </c>
      <c r="G1784" s="280">
        <f>3600*24*7</f>
        <v>604800</v>
      </c>
      <c r="H1784" s="280">
        <v>-1</v>
      </c>
      <c r="I1784" s="280">
        <v>1</v>
      </c>
      <c r="J1784" s="280">
        <v>1</v>
      </c>
      <c r="K1784" s="280">
        <v>1</v>
      </c>
      <c r="L1784" s="280">
        <v>0</v>
      </c>
      <c r="M1784" s="280">
        <v>0</v>
      </c>
      <c r="N1784" s="7" t="s">
        <v>17846</v>
      </c>
      <c r="O1784" s="364" t="s">
        <v>15555</v>
      </c>
      <c r="P1784" s="7"/>
      <c r="Q1784" s="331">
        <v>0</v>
      </c>
      <c r="S1784" s="422" t="s">
        <v>13040</v>
      </c>
      <c r="T1784" s="283">
        <v>0</v>
      </c>
      <c r="U1784" s="7"/>
      <c r="V1784" s="396">
        <v>5</v>
      </c>
      <c r="W1784" s="280">
        <v>0</v>
      </c>
      <c r="X1784" s="280">
        <v>0</v>
      </c>
      <c r="Y1784" s="280">
        <v>0</v>
      </c>
      <c r="Z1784" s="280" t="s">
        <v>172</v>
      </c>
      <c r="AA1784" s="280">
        <v>0</v>
      </c>
      <c r="AB1784" s="280">
        <v>0</v>
      </c>
      <c r="AC1784" s="280">
        <v>0</v>
      </c>
      <c r="AD1784" s="280" t="s">
        <v>172</v>
      </c>
      <c r="AE1784" s="280">
        <v>0</v>
      </c>
      <c r="AF1784" s="280">
        <v>0</v>
      </c>
      <c r="AG1784" s="280">
        <v>0</v>
      </c>
      <c r="AH1784" s="280" t="s">
        <v>172</v>
      </c>
      <c r="AI1784" s="280">
        <v>0</v>
      </c>
      <c r="AJ1784" s="280">
        <v>0</v>
      </c>
      <c r="AK1784" s="280">
        <v>0</v>
      </c>
      <c r="AL1784" s="280" t="s">
        <v>172</v>
      </c>
      <c r="AM1784" s="280">
        <v>0</v>
      </c>
      <c r="AN1784" s="280">
        <v>0</v>
      </c>
      <c r="AO1784" s="280">
        <v>0</v>
      </c>
      <c r="AP1784" s="280" t="s">
        <v>172</v>
      </c>
      <c r="AQ1784" s="280">
        <v>0</v>
      </c>
      <c r="AR1784" s="280">
        <v>0</v>
      </c>
      <c r="AS1784" s="280">
        <v>0</v>
      </c>
      <c r="AT1784" s="280" t="s">
        <v>172</v>
      </c>
    </row>
    <row r="1785" spans="1:46" ht="66">
      <c r="A1785" s="285">
        <v>54771</v>
      </c>
      <c r="B1785" s="287" t="s">
        <v>12007</v>
      </c>
      <c r="C1785" s="287">
        <v>1</v>
      </c>
      <c r="D1785" s="287">
        <v>1</v>
      </c>
      <c r="E1785" s="287">
        <v>14</v>
      </c>
      <c r="F1785" s="287">
        <v>2</v>
      </c>
      <c r="G1785" s="287">
        <v>604800</v>
      </c>
      <c r="H1785" s="285">
        <v>-1</v>
      </c>
      <c r="I1785" s="285">
        <v>1</v>
      </c>
      <c r="J1785" s="285">
        <v>1</v>
      </c>
      <c r="K1785" s="285">
        <v>1</v>
      </c>
      <c r="L1785" s="285">
        <v>0</v>
      </c>
      <c r="M1785" s="285">
        <v>0</v>
      </c>
      <c r="N1785" s="7" t="s">
        <v>17847</v>
      </c>
      <c r="O1785" s="287" t="s">
        <v>15556</v>
      </c>
      <c r="P1785" s="7"/>
      <c r="Q1785" s="289">
        <v>0</v>
      </c>
      <c r="S1785" s="422" t="s">
        <v>13040</v>
      </c>
      <c r="T1785" s="290">
        <v>0</v>
      </c>
      <c r="U1785" s="7"/>
      <c r="V1785" s="396">
        <v>5</v>
      </c>
      <c r="W1785" s="291">
        <v>0</v>
      </c>
      <c r="X1785" s="291">
        <v>0</v>
      </c>
      <c r="Y1785" s="291">
        <v>0</v>
      </c>
      <c r="Z1785" s="291" t="s">
        <v>172</v>
      </c>
      <c r="AA1785" s="291">
        <v>0</v>
      </c>
      <c r="AB1785" s="291">
        <v>0</v>
      </c>
      <c r="AC1785" s="291">
        <v>0</v>
      </c>
      <c r="AD1785" s="291" t="s">
        <v>172</v>
      </c>
      <c r="AE1785" s="291">
        <v>0</v>
      </c>
      <c r="AF1785" s="291">
        <v>0</v>
      </c>
      <c r="AG1785" s="291">
        <v>0</v>
      </c>
      <c r="AH1785" s="291" t="s">
        <v>172</v>
      </c>
      <c r="AI1785" s="291">
        <v>0</v>
      </c>
      <c r="AJ1785" s="291">
        <v>0</v>
      </c>
      <c r="AK1785" s="291">
        <v>0</v>
      </c>
      <c r="AL1785" s="291" t="s">
        <v>172</v>
      </c>
      <c r="AM1785" s="291">
        <v>0</v>
      </c>
      <c r="AN1785" s="291">
        <v>0</v>
      </c>
      <c r="AO1785" s="291">
        <v>0</v>
      </c>
      <c r="AP1785" s="291" t="s">
        <v>172</v>
      </c>
      <c r="AQ1785" s="291">
        <v>0</v>
      </c>
      <c r="AR1785" s="291">
        <v>0</v>
      </c>
      <c r="AS1785" s="291">
        <v>0</v>
      </c>
      <c r="AT1785" s="292" t="s">
        <v>172</v>
      </c>
    </row>
    <row r="1786" spans="1:46" ht="66">
      <c r="A1786" s="285">
        <v>54781</v>
      </c>
      <c r="B1786" s="286" t="s">
        <v>11999</v>
      </c>
      <c r="C1786" s="287">
        <v>1</v>
      </c>
      <c r="D1786" s="287">
        <v>1</v>
      </c>
      <c r="E1786" s="287">
        <v>14</v>
      </c>
      <c r="F1786" s="287">
        <v>2</v>
      </c>
      <c r="G1786" s="287">
        <v>604800</v>
      </c>
      <c r="H1786" s="285">
        <v>-1</v>
      </c>
      <c r="I1786" s="285">
        <v>1</v>
      </c>
      <c r="J1786" s="285">
        <v>1</v>
      </c>
      <c r="K1786" s="285">
        <v>1</v>
      </c>
      <c r="L1786" s="285">
        <v>0</v>
      </c>
      <c r="M1786" s="285">
        <v>0</v>
      </c>
      <c r="N1786" s="7" t="s">
        <v>17848</v>
      </c>
      <c r="O1786" s="287" t="s">
        <v>15557</v>
      </c>
      <c r="P1786" s="7"/>
      <c r="Q1786" s="289">
        <v>0</v>
      </c>
      <c r="S1786" s="422" t="s">
        <v>13040</v>
      </c>
      <c r="T1786" s="290">
        <v>0</v>
      </c>
      <c r="U1786" s="7"/>
      <c r="V1786" s="396">
        <v>5</v>
      </c>
      <c r="W1786" s="291">
        <v>0</v>
      </c>
      <c r="X1786" s="291">
        <v>0</v>
      </c>
      <c r="Y1786" s="291">
        <v>0</v>
      </c>
      <c r="Z1786" s="291" t="s">
        <v>172</v>
      </c>
      <c r="AA1786" s="291">
        <v>0</v>
      </c>
      <c r="AB1786" s="291">
        <v>0</v>
      </c>
      <c r="AC1786" s="291">
        <v>0</v>
      </c>
      <c r="AD1786" s="291" t="s">
        <v>172</v>
      </c>
      <c r="AE1786" s="291">
        <v>0</v>
      </c>
      <c r="AF1786" s="291">
        <v>0</v>
      </c>
      <c r="AG1786" s="291">
        <v>0</v>
      </c>
      <c r="AH1786" s="291" t="s">
        <v>172</v>
      </c>
      <c r="AI1786" s="291">
        <v>0</v>
      </c>
      <c r="AJ1786" s="291">
        <v>0</v>
      </c>
      <c r="AK1786" s="291">
        <v>0</v>
      </c>
      <c r="AL1786" s="291" t="s">
        <v>172</v>
      </c>
      <c r="AM1786" s="291">
        <v>0</v>
      </c>
      <c r="AN1786" s="291">
        <v>0</v>
      </c>
      <c r="AO1786" s="291">
        <v>0</v>
      </c>
      <c r="AP1786" s="291" t="s">
        <v>172</v>
      </c>
      <c r="AQ1786" s="291">
        <v>0</v>
      </c>
      <c r="AR1786" s="291">
        <v>0</v>
      </c>
      <c r="AS1786" s="291">
        <v>0</v>
      </c>
      <c r="AT1786" s="292" t="s">
        <v>172</v>
      </c>
    </row>
    <row r="1787" spans="1:46" ht="66">
      <c r="A1787" s="285">
        <v>54784</v>
      </c>
      <c r="B1787" s="286" t="s">
        <v>11940</v>
      </c>
      <c r="C1787" s="287">
        <v>1</v>
      </c>
      <c r="D1787" s="287">
        <v>1</v>
      </c>
      <c r="E1787" s="287">
        <v>14</v>
      </c>
      <c r="F1787" s="287">
        <v>2</v>
      </c>
      <c r="G1787" s="287">
        <v>604800</v>
      </c>
      <c r="H1787" s="285">
        <v>-1</v>
      </c>
      <c r="I1787" s="285">
        <v>1</v>
      </c>
      <c r="J1787" s="285">
        <v>1</v>
      </c>
      <c r="K1787" s="285">
        <v>1</v>
      </c>
      <c r="L1787" s="285">
        <v>0</v>
      </c>
      <c r="M1787" s="285">
        <v>0</v>
      </c>
      <c r="N1787" s="7" t="s">
        <v>17849</v>
      </c>
      <c r="O1787" s="287" t="s">
        <v>15558</v>
      </c>
      <c r="P1787" s="7"/>
      <c r="Q1787" s="289">
        <v>0</v>
      </c>
      <c r="S1787" s="422" t="s">
        <v>13040</v>
      </c>
      <c r="T1787" s="290">
        <v>0</v>
      </c>
      <c r="U1787" s="7"/>
      <c r="V1787" s="396">
        <v>5</v>
      </c>
      <c r="W1787" s="291">
        <v>0</v>
      </c>
      <c r="X1787" s="291">
        <v>0</v>
      </c>
      <c r="Y1787" s="291">
        <v>0</v>
      </c>
      <c r="Z1787" s="291" t="s">
        <v>172</v>
      </c>
      <c r="AA1787" s="291">
        <v>0</v>
      </c>
      <c r="AB1787" s="291">
        <v>0</v>
      </c>
      <c r="AC1787" s="291">
        <v>0</v>
      </c>
      <c r="AD1787" s="291" t="s">
        <v>172</v>
      </c>
      <c r="AE1787" s="291">
        <v>0</v>
      </c>
      <c r="AF1787" s="291">
        <v>0</v>
      </c>
      <c r="AG1787" s="291">
        <v>0</v>
      </c>
      <c r="AH1787" s="291" t="s">
        <v>172</v>
      </c>
      <c r="AI1787" s="291">
        <v>0</v>
      </c>
      <c r="AJ1787" s="291">
        <v>0</v>
      </c>
      <c r="AK1787" s="291">
        <v>0</v>
      </c>
      <c r="AL1787" s="291" t="s">
        <v>172</v>
      </c>
      <c r="AM1787" s="291">
        <v>0</v>
      </c>
      <c r="AN1787" s="291">
        <v>0</v>
      </c>
      <c r="AO1787" s="291">
        <v>0</v>
      </c>
      <c r="AP1787" s="291" t="s">
        <v>172</v>
      </c>
      <c r="AQ1787" s="291">
        <v>0</v>
      </c>
      <c r="AR1787" s="291">
        <v>0</v>
      </c>
      <c r="AS1787" s="291">
        <v>0</v>
      </c>
      <c r="AT1787" s="292" t="s">
        <v>172</v>
      </c>
    </row>
    <row r="1788" spans="1:46" ht="66">
      <c r="A1788" s="364">
        <v>54865</v>
      </c>
      <c r="B1788" s="280" t="s">
        <v>12341</v>
      </c>
      <c r="C1788" s="364">
        <v>1</v>
      </c>
      <c r="D1788" s="364">
        <v>1</v>
      </c>
      <c r="E1788" s="364">
        <v>14</v>
      </c>
      <c r="F1788" s="364">
        <v>2</v>
      </c>
      <c r="G1788" s="364">
        <v>604800</v>
      </c>
      <c r="H1788" s="280">
        <v>-1</v>
      </c>
      <c r="I1788" s="280">
        <v>1</v>
      </c>
      <c r="J1788" s="280">
        <v>1</v>
      </c>
      <c r="K1788" s="280">
        <v>1</v>
      </c>
      <c r="L1788" s="280">
        <v>0</v>
      </c>
      <c r="M1788" s="280">
        <v>0</v>
      </c>
      <c r="N1788" s="7" t="s">
        <v>17850</v>
      </c>
      <c r="O1788" s="364" t="s">
        <v>15559</v>
      </c>
      <c r="P1788" s="7"/>
      <c r="Q1788" s="328">
        <v>0</v>
      </c>
      <c r="R1788" s="395"/>
      <c r="S1788" s="422" t="s">
        <v>13040</v>
      </c>
      <c r="T1788" s="283">
        <v>0</v>
      </c>
      <c r="U1788" s="7"/>
      <c r="V1788" s="399">
        <v>5</v>
      </c>
      <c r="W1788" s="327">
        <v>0</v>
      </c>
      <c r="X1788" s="327">
        <v>0</v>
      </c>
      <c r="Y1788" s="327">
        <v>0</v>
      </c>
      <c r="Z1788" s="327" t="s">
        <v>172</v>
      </c>
      <c r="AA1788" s="327">
        <v>0</v>
      </c>
      <c r="AB1788" s="327">
        <v>0</v>
      </c>
      <c r="AC1788" s="327">
        <v>0</v>
      </c>
      <c r="AD1788" s="327" t="s">
        <v>172</v>
      </c>
      <c r="AE1788" s="327">
        <v>0</v>
      </c>
      <c r="AF1788" s="327">
        <v>0</v>
      </c>
      <c r="AG1788" s="327">
        <v>0</v>
      </c>
      <c r="AH1788" s="327" t="s">
        <v>172</v>
      </c>
      <c r="AI1788" s="327">
        <v>0</v>
      </c>
      <c r="AJ1788" s="327">
        <v>0</v>
      </c>
      <c r="AK1788" s="327">
        <v>0</v>
      </c>
      <c r="AL1788" s="327" t="s">
        <v>172</v>
      </c>
      <c r="AM1788" s="327">
        <v>0</v>
      </c>
      <c r="AN1788" s="327">
        <v>0</v>
      </c>
      <c r="AO1788" s="327">
        <v>0</v>
      </c>
      <c r="AP1788" s="327" t="s">
        <v>172</v>
      </c>
      <c r="AQ1788" s="327">
        <v>0</v>
      </c>
      <c r="AR1788" s="327">
        <v>0</v>
      </c>
      <c r="AS1788" s="327">
        <v>0</v>
      </c>
      <c r="AT1788" s="329" t="s">
        <v>172</v>
      </c>
    </row>
    <row r="1789" spans="1:46" ht="66">
      <c r="A1789" s="285">
        <v>54867</v>
      </c>
      <c r="B1789" s="287" t="s">
        <v>12022</v>
      </c>
      <c r="C1789" s="287">
        <v>1</v>
      </c>
      <c r="D1789" s="287">
        <v>1</v>
      </c>
      <c r="E1789" s="287">
        <v>14</v>
      </c>
      <c r="F1789" s="287">
        <v>2</v>
      </c>
      <c r="G1789" s="287">
        <v>604800</v>
      </c>
      <c r="H1789" s="285">
        <v>-1</v>
      </c>
      <c r="I1789" s="285">
        <v>1</v>
      </c>
      <c r="J1789" s="285">
        <v>1</v>
      </c>
      <c r="K1789" s="285">
        <v>1</v>
      </c>
      <c r="L1789" s="285">
        <v>0</v>
      </c>
      <c r="M1789" s="285">
        <v>0</v>
      </c>
      <c r="N1789" s="7" t="s">
        <v>17851</v>
      </c>
      <c r="O1789" s="287" t="s">
        <v>15560</v>
      </c>
      <c r="P1789" s="7"/>
      <c r="Q1789" s="289">
        <v>0</v>
      </c>
      <c r="R1789" s="395"/>
      <c r="S1789" s="422" t="s">
        <v>13040</v>
      </c>
      <c r="T1789" s="290">
        <v>0</v>
      </c>
      <c r="U1789" s="7"/>
      <c r="V1789" s="399">
        <v>5</v>
      </c>
      <c r="W1789" s="291">
        <v>0</v>
      </c>
      <c r="X1789" s="291">
        <v>0</v>
      </c>
      <c r="Y1789" s="291">
        <v>0</v>
      </c>
      <c r="Z1789" s="291" t="s">
        <v>172</v>
      </c>
      <c r="AA1789" s="291">
        <v>0</v>
      </c>
      <c r="AB1789" s="291">
        <v>0</v>
      </c>
      <c r="AC1789" s="291">
        <v>0</v>
      </c>
      <c r="AD1789" s="291" t="s">
        <v>172</v>
      </c>
      <c r="AE1789" s="291">
        <v>0</v>
      </c>
      <c r="AF1789" s="291">
        <v>0</v>
      </c>
      <c r="AG1789" s="291">
        <v>0</v>
      </c>
      <c r="AH1789" s="291" t="s">
        <v>172</v>
      </c>
      <c r="AI1789" s="291">
        <v>0</v>
      </c>
      <c r="AJ1789" s="291">
        <v>0</v>
      </c>
      <c r="AK1789" s="291">
        <v>0</v>
      </c>
      <c r="AL1789" s="291" t="s">
        <v>172</v>
      </c>
      <c r="AM1789" s="291">
        <v>0</v>
      </c>
      <c r="AN1789" s="291">
        <v>0</v>
      </c>
      <c r="AO1789" s="291">
        <v>0</v>
      </c>
      <c r="AP1789" s="291" t="s">
        <v>172</v>
      </c>
      <c r="AQ1789" s="291">
        <v>0</v>
      </c>
      <c r="AR1789" s="291">
        <v>0</v>
      </c>
      <c r="AS1789" s="291">
        <v>0</v>
      </c>
      <c r="AT1789" s="292" t="s">
        <v>172</v>
      </c>
    </row>
    <row r="1790" spans="1:46" ht="66">
      <c r="A1790" s="341">
        <v>54944</v>
      </c>
      <c r="B1790" s="342" t="s">
        <v>12508</v>
      </c>
      <c r="C1790" s="341">
        <v>1</v>
      </c>
      <c r="D1790" s="341">
        <v>1</v>
      </c>
      <c r="E1790" s="341">
        <v>14</v>
      </c>
      <c r="F1790" s="341">
        <v>2</v>
      </c>
      <c r="G1790" s="341">
        <v>604800</v>
      </c>
      <c r="H1790" s="342">
        <v>-1</v>
      </c>
      <c r="I1790" s="342">
        <v>1</v>
      </c>
      <c r="J1790" s="342">
        <v>1</v>
      </c>
      <c r="K1790" s="342">
        <v>1</v>
      </c>
      <c r="L1790" s="342">
        <v>0</v>
      </c>
      <c r="M1790" s="342">
        <v>0</v>
      </c>
      <c r="N1790" s="7" t="s">
        <v>17852</v>
      </c>
      <c r="O1790" s="341" t="s">
        <v>15561</v>
      </c>
      <c r="P1790" s="7"/>
      <c r="Q1790" s="344">
        <v>0</v>
      </c>
      <c r="R1790" s="395"/>
      <c r="S1790" s="422" t="s">
        <v>13040</v>
      </c>
      <c r="T1790" s="345">
        <v>0</v>
      </c>
      <c r="U1790" s="7"/>
      <c r="V1790" s="399">
        <v>5</v>
      </c>
      <c r="W1790" s="343">
        <v>0</v>
      </c>
      <c r="X1790" s="343">
        <v>0</v>
      </c>
      <c r="Y1790" s="343">
        <v>0</v>
      </c>
      <c r="Z1790" s="343" t="s">
        <v>172</v>
      </c>
      <c r="AA1790" s="343">
        <v>0</v>
      </c>
      <c r="AB1790" s="343">
        <v>0</v>
      </c>
      <c r="AC1790" s="343">
        <v>0</v>
      </c>
      <c r="AD1790" s="343" t="s">
        <v>172</v>
      </c>
      <c r="AE1790" s="343">
        <v>0</v>
      </c>
      <c r="AF1790" s="343">
        <v>0</v>
      </c>
      <c r="AG1790" s="343">
        <v>0</v>
      </c>
      <c r="AH1790" s="343" t="s">
        <v>172</v>
      </c>
      <c r="AI1790" s="343">
        <v>0</v>
      </c>
      <c r="AJ1790" s="343">
        <v>0</v>
      </c>
      <c r="AK1790" s="343">
        <v>0</v>
      </c>
      <c r="AL1790" s="343" t="s">
        <v>172</v>
      </c>
      <c r="AM1790" s="343">
        <v>0</v>
      </c>
      <c r="AN1790" s="343">
        <v>0</v>
      </c>
      <c r="AO1790" s="343">
        <v>0</v>
      </c>
      <c r="AP1790" s="343" t="s">
        <v>172</v>
      </c>
      <c r="AQ1790" s="343">
        <v>0</v>
      </c>
      <c r="AR1790" s="343">
        <v>0</v>
      </c>
      <c r="AS1790" s="343">
        <v>0</v>
      </c>
      <c r="AT1790" s="346" t="s">
        <v>172</v>
      </c>
    </row>
    <row r="1791" spans="1:46" ht="66">
      <c r="A1791" s="50">
        <v>57057</v>
      </c>
      <c r="B1791" s="50" t="s">
        <v>9770</v>
      </c>
      <c r="C1791" s="50">
        <v>1</v>
      </c>
      <c r="D1791" s="50">
        <v>1</v>
      </c>
      <c r="E1791" s="50">
        <v>17</v>
      </c>
      <c r="F1791" s="50">
        <v>1</v>
      </c>
      <c r="G1791" s="50">
        <v>604800</v>
      </c>
      <c r="H1791" s="50">
        <v>-1</v>
      </c>
      <c r="I1791" s="50">
        <v>1</v>
      </c>
      <c r="J1791" s="50">
        <v>1</v>
      </c>
      <c r="K1791" s="50">
        <v>1</v>
      </c>
      <c r="L1791" s="50">
        <v>0</v>
      </c>
      <c r="M1791" s="50">
        <v>0</v>
      </c>
      <c r="N1791" s="7" t="s">
        <v>17853</v>
      </c>
      <c r="O1791" s="50" t="s">
        <v>9771</v>
      </c>
      <c r="P1791" s="7"/>
      <c r="Q1791" s="50">
        <v>0</v>
      </c>
      <c r="S1791" s="422" t="s">
        <v>13042</v>
      </c>
      <c r="T1791" s="6">
        <v>0</v>
      </c>
      <c r="U1791" s="7"/>
      <c r="V1791" s="396">
        <v>5</v>
      </c>
      <c r="W1791" s="151">
        <v>0</v>
      </c>
      <c r="X1791" s="151">
        <v>0</v>
      </c>
      <c r="Y1791" s="151">
        <v>0</v>
      </c>
      <c r="Z1791" s="151" t="s">
        <v>172</v>
      </c>
      <c r="AA1791" s="151">
        <v>0</v>
      </c>
      <c r="AB1791" s="151">
        <v>0</v>
      </c>
      <c r="AC1791" s="151">
        <v>0</v>
      </c>
      <c r="AD1791" s="151" t="s">
        <v>172</v>
      </c>
      <c r="AE1791" s="151">
        <v>0</v>
      </c>
      <c r="AF1791" s="151">
        <v>0</v>
      </c>
      <c r="AG1791" s="151">
        <v>0</v>
      </c>
      <c r="AH1791" s="151" t="s">
        <v>172</v>
      </c>
      <c r="AI1791" s="151">
        <v>0</v>
      </c>
      <c r="AJ1791" s="151">
        <v>0</v>
      </c>
      <c r="AK1791" s="151">
        <v>0</v>
      </c>
      <c r="AL1791" s="151" t="s">
        <v>172</v>
      </c>
      <c r="AM1791" s="151">
        <v>0</v>
      </c>
      <c r="AN1791" s="151">
        <v>0</v>
      </c>
      <c r="AO1791" s="151">
        <v>0</v>
      </c>
      <c r="AP1791" s="151" t="s">
        <v>172</v>
      </c>
      <c r="AQ1791" s="151">
        <v>0</v>
      </c>
      <c r="AR1791" s="151">
        <v>0</v>
      </c>
      <c r="AS1791" s="151">
        <v>0</v>
      </c>
      <c r="AT1791" s="151" t="s">
        <v>172</v>
      </c>
    </row>
    <row r="1792" spans="1:46" ht="66">
      <c r="A1792" s="152">
        <v>57095</v>
      </c>
      <c r="B1792" s="152" t="s">
        <v>9774</v>
      </c>
      <c r="C1792" s="152">
        <v>1</v>
      </c>
      <c r="D1792" s="152">
        <v>1</v>
      </c>
      <c r="E1792" s="152">
        <v>17</v>
      </c>
      <c r="F1792" s="152">
        <v>1</v>
      </c>
      <c r="G1792" s="152">
        <v>604800</v>
      </c>
      <c r="H1792" s="152">
        <v>-1</v>
      </c>
      <c r="I1792" s="152">
        <v>1</v>
      </c>
      <c r="J1792" s="152">
        <v>1</v>
      </c>
      <c r="K1792" s="152">
        <v>1</v>
      </c>
      <c r="L1792" s="152">
        <v>0</v>
      </c>
      <c r="M1792" s="152">
        <v>0</v>
      </c>
      <c r="N1792" s="7" t="s">
        <v>17854</v>
      </c>
      <c r="O1792" s="152" t="s">
        <v>9775</v>
      </c>
      <c r="P1792" s="7"/>
      <c r="Q1792" s="152">
        <v>0</v>
      </c>
      <c r="S1792" s="422" t="s">
        <v>13042</v>
      </c>
      <c r="T1792" s="6">
        <v>0</v>
      </c>
      <c r="U1792" s="7"/>
      <c r="V1792" s="396">
        <v>5</v>
      </c>
      <c r="W1792" s="154">
        <v>0</v>
      </c>
      <c r="X1792" s="154">
        <v>0</v>
      </c>
      <c r="Y1792" s="154">
        <v>0</v>
      </c>
      <c r="Z1792" s="154" t="s">
        <v>172</v>
      </c>
      <c r="AA1792" s="154">
        <v>0</v>
      </c>
      <c r="AB1792" s="154">
        <v>0</v>
      </c>
      <c r="AC1792" s="154">
        <v>0</v>
      </c>
      <c r="AD1792" s="154" t="s">
        <v>172</v>
      </c>
      <c r="AE1792" s="154">
        <v>0</v>
      </c>
      <c r="AF1792" s="154">
        <v>0</v>
      </c>
      <c r="AG1792" s="154">
        <v>0</v>
      </c>
      <c r="AH1792" s="154" t="s">
        <v>172</v>
      </c>
      <c r="AI1792" s="154">
        <v>0</v>
      </c>
      <c r="AJ1792" s="154">
        <v>0</v>
      </c>
      <c r="AK1792" s="154">
        <v>0</v>
      </c>
      <c r="AL1792" s="154" t="s">
        <v>172</v>
      </c>
      <c r="AM1792" s="154">
        <v>0</v>
      </c>
      <c r="AN1792" s="154">
        <v>0</v>
      </c>
      <c r="AO1792" s="154">
        <v>0</v>
      </c>
      <c r="AP1792" s="154" t="s">
        <v>172</v>
      </c>
      <c r="AQ1792" s="154">
        <v>0</v>
      </c>
      <c r="AR1792" s="154">
        <v>0</v>
      </c>
      <c r="AS1792" s="154">
        <v>0</v>
      </c>
      <c r="AT1792" s="154" t="s">
        <v>172</v>
      </c>
    </row>
    <row r="1793" spans="1:46" ht="66">
      <c r="A1793" s="23">
        <v>57268</v>
      </c>
      <c r="B1793" s="145" t="s">
        <v>11259</v>
      </c>
      <c r="C1793" s="23">
        <v>1</v>
      </c>
      <c r="D1793" s="23">
        <v>1</v>
      </c>
      <c r="E1793" s="23">
        <v>17</v>
      </c>
      <c r="F1793" s="23">
        <v>1</v>
      </c>
      <c r="G1793" s="23">
        <v>604800</v>
      </c>
      <c r="H1793" s="145">
        <v>-1</v>
      </c>
      <c r="I1793" s="145">
        <v>1</v>
      </c>
      <c r="J1793" s="145">
        <v>1</v>
      </c>
      <c r="K1793" s="145">
        <v>1</v>
      </c>
      <c r="L1793" s="145">
        <v>0</v>
      </c>
      <c r="M1793" s="145">
        <v>0</v>
      </c>
      <c r="N1793" s="7" t="s">
        <v>17855</v>
      </c>
      <c r="O1793" s="23" t="s">
        <v>11260</v>
      </c>
      <c r="P1793" s="7"/>
      <c r="Q1793" s="23">
        <v>0</v>
      </c>
      <c r="R1793" s="395"/>
      <c r="S1793" s="422" t="s">
        <v>13042</v>
      </c>
      <c r="T1793" s="6">
        <v>0</v>
      </c>
      <c r="U1793" s="7"/>
      <c r="V1793" s="399">
        <v>5</v>
      </c>
      <c r="W1793" s="176">
        <v>0</v>
      </c>
      <c r="X1793" s="176">
        <v>0</v>
      </c>
      <c r="Y1793" s="176">
        <v>0</v>
      </c>
      <c r="Z1793" s="176" t="s">
        <v>172</v>
      </c>
      <c r="AA1793" s="176">
        <v>0</v>
      </c>
      <c r="AB1793" s="176">
        <v>0</v>
      </c>
      <c r="AC1793" s="176">
        <v>0</v>
      </c>
      <c r="AD1793" s="176" t="s">
        <v>172</v>
      </c>
      <c r="AE1793" s="176">
        <v>0</v>
      </c>
      <c r="AF1793" s="176">
        <v>0</v>
      </c>
      <c r="AG1793" s="176">
        <v>0</v>
      </c>
      <c r="AH1793" s="176" t="s">
        <v>172</v>
      </c>
      <c r="AI1793" s="176">
        <v>0</v>
      </c>
      <c r="AJ1793" s="176">
        <v>0</v>
      </c>
      <c r="AK1793" s="176">
        <v>0</v>
      </c>
      <c r="AL1793" s="176" t="s">
        <v>172</v>
      </c>
      <c r="AM1793" s="176">
        <v>0</v>
      </c>
      <c r="AN1793" s="176">
        <v>0</v>
      </c>
      <c r="AO1793" s="176">
        <v>0</v>
      </c>
      <c r="AP1793" s="176" t="s">
        <v>172</v>
      </c>
      <c r="AQ1793" s="176">
        <v>0</v>
      </c>
      <c r="AR1793" s="176">
        <v>0</v>
      </c>
      <c r="AS1793" s="176">
        <v>0</v>
      </c>
      <c r="AT1793" s="173" t="s">
        <v>172</v>
      </c>
    </row>
    <row r="1794" spans="1:46" ht="66">
      <c r="A1794" s="285">
        <v>57284</v>
      </c>
      <c r="B1794" s="286" t="s">
        <v>11936</v>
      </c>
      <c r="C1794" s="287">
        <v>1</v>
      </c>
      <c r="D1794" s="287">
        <v>1</v>
      </c>
      <c r="E1794" s="287">
        <v>17</v>
      </c>
      <c r="F1794" s="287">
        <v>1</v>
      </c>
      <c r="G1794" s="287">
        <v>604800</v>
      </c>
      <c r="H1794" s="285">
        <v>-1</v>
      </c>
      <c r="I1794" s="285">
        <v>1</v>
      </c>
      <c r="J1794" s="285">
        <v>1</v>
      </c>
      <c r="K1794" s="285">
        <v>1</v>
      </c>
      <c r="L1794" s="285">
        <v>0</v>
      </c>
      <c r="M1794" s="285">
        <v>0</v>
      </c>
      <c r="N1794" s="7" t="s">
        <v>17856</v>
      </c>
      <c r="O1794" s="287" t="s">
        <v>15562</v>
      </c>
      <c r="P1794" s="7"/>
      <c r="Q1794" s="289">
        <v>0</v>
      </c>
      <c r="R1794" s="395"/>
      <c r="S1794" s="422" t="s">
        <v>13042</v>
      </c>
      <c r="T1794" s="290">
        <v>0</v>
      </c>
      <c r="U1794" s="7"/>
      <c r="V1794" s="399">
        <v>5</v>
      </c>
      <c r="W1794" s="291">
        <v>0</v>
      </c>
      <c r="X1794" s="291">
        <v>0</v>
      </c>
      <c r="Y1794" s="291">
        <v>0</v>
      </c>
      <c r="Z1794" s="291" t="s">
        <v>172</v>
      </c>
      <c r="AA1794" s="291">
        <v>0</v>
      </c>
      <c r="AB1794" s="291">
        <v>0</v>
      </c>
      <c r="AC1794" s="291">
        <v>0</v>
      </c>
      <c r="AD1794" s="291" t="s">
        <v>172</v>
      </c>
      <c r="AE1794" s="291">
        <v>0</v>
      </c>
      <c r="AF1794" s="291">
        <v>0</v>
      </c>
      <c r="AG1794" s="291">
        <v>0</v>
      </c>
      <c r="AH1794" s="291" t="s">
        <v>172</v>
      </c>
      <c r="AI1794" s="291">
        <v>0</v>
      </c>
      <c r="AJ1794" s="291">
        <v>0</v>
      </c>
      <c r="AK1794" s="291">
        <v>0</v>
      </c>
      <c r="AL1794" s="291" t="s">
        <v>172</v>
      </c>
      <c r="AM1794" s="291">
        <v>0</v>
      </c>
      <c r="AN1794" s="291">
        <v>0</v>
      </c>
      <c r="AO1794" s="291">
        <v>0</v>
      </c>
      <c r="AP1794" s="291" t="s">
        <v>172</v>
      </c>
      <c r="AQ1794" s="291">
        <v>0</v>
      </c>
      <c r="AR1794" s="291">
        <v>0</v>
      </c>
      <c r="AS1794" s="291">
        <v>0</v>
      </c>
      <c r="AT1794" s="292" t="s">
        <v>172</v>
      </c>
    </row>
    <row r="1795" spans="1:46" ht="66">
      <c r="A1795" s="341">
        <v>57445</v>
      </c>
      <c r="B1795" s="342" t="s">
        <v>12510</v>
      </c>
      <c r="C1795" s="341">
        <v>1</v>
      </c>
      <c r="D1795" s="341">
        <v>1</v>
      </c>
      <c r="E1795" s="341">
        <v>17</v>
      </c>
      <c r="F1795" s="341">
        <v>1</v>
      </c>
      <c r="G1795" s="341">
        <v>604800</v>
      </c>
      <c r="H1795" s="342">
        <v>-1</v>
      </c>
      <c r="I1795" s="342">
        <v>1</v>
      </c>
      <c r="J1795" s="342">
        <v>1</v>
      </c>
      <c r="K1795" s="342">
        <v>1</v>
      </c>
      <c r="L1795" s="342">
        <v>0</v>
      </c>
      <c r="M1795" s="342">
        <v>0</v>
      </c>
      <c r="N1795" s="7" t="s">
        <v>17857</v>
      </c>
      <c r="O1795" s="341" t="s">
        <v>15563</v>
      </c>
      <c r="P1795" s="7"/>
      <c r="Q1795" s="344">
        <v>0</v>
      </c>
      <c r="R1795" s="395"/>
      <c r="S1795" s="422" t="s">
        <v>13042</v>
      </c>
      <c r="T1795" s="345">
        <v>0</v>
      </c>
      <c r="U1795" s="7"/>
      <c r="V1795" s="399">
        <v>5</v>
      </c>
      <c r="W1795" s="343">
        <v>0</v>
      </c>
      <c r="X1795" s="343">
        <v>0</v>
      </c>
      <c r="Y1795" s="343">
        <v>0</v>
      </c>
      <c r="Z1795" s="343" t="s">
        <v>172</v>
      </c>
      <c r="AA1795" s="343">
        <v>0</v>
      </c>
      <c r="AB1795" s="343">
        <v>0</v>
      </c>
      <c r="AC1795" s="343">
        <v>0</v>
      </c>
      <c r="AD1795" s="343" t="s">
        <v>172</v>
      </c>
      <c r="AE1795" s="343">
        <v>0</v>
      </c>
      <c r="AF1795" s="343">
        <v>0</v>
      </c>
      <c r="AG1795" s="343">
        <v>0</v>
      </c>
      <c r="AH1795" s="343" t="s">
        <v>172</v>
      </c>
      <c r="AI1795" s="343">
        <v>0</v>
      </c>
      <c r="AJ1795" s="343">
        <v>0</v>
      </c>
      <c r="AK1795" s="343">
        <v>0</v>
      </c>
      <c r="AL1795" s="343" t="s">
        <v>172</v>
      </c>
      <c r="AM1795" s="343">
        <v>0</v>
      </c>
      <c r="AN1795" s="343">
        <v>0</v>
      </c>
      <c r="AO1795" s="343">
        <v>0</v>
      </c>
      <c r="AP1795" s="343" t="s">
        <v>172</v>
      </c>
      <c r="AQ1795" s="343">
        <v>0</v>
      </c>
      <c r="AR1795" s="343">
        <v>0</v>
      </c>
      <c r="AS1795" s="343">
        <v>0</v>
      </c>
      <c r="AT1795" s="346" t="s">
        <v>172</v>
      </c>
    </row>
    <row r="1796" spans="1:46" ht="66">
      <c r="A1796" s="145">
        <v>57521</v>
      </c>
      <c r="B1796" s="145" t="s">
        <v>9802</v>
      </c>
      <c r="C1796" s="145">
        <v>1</v>
      </c>
      <c r="D1796" s="145">
        <v>1</v>
      </c>
      <c r="E1796" s="145">
        <v>17</v>
      </c>
      <c r="F1796" s="145">
        <v>2</v>
      </c>
      <c r="G1796" s="145">
        <v>604800</v>
      </c>
      <c r="H1796" s="145">
        <v>-1</v>
      </c>
      <c r="I1796" s="145">
        <v>1</v>
      </c>
      <c r="J1796" s="145">
        <v>1</v>
      </c>
      <c r="K1796" s="145">
        <v>1</v>
      </c>
      <c r="L1796" s="145">
        <v>0</v>
      </c>
      <c r="M1796" s="145">
        <v>0</v>
      </c>
      <c r="N1796" s="7" t="s">
        <v>17858</v>
      </c>
      <c r="O1796" s="145" t="s">
        <v>9803</v>
      </c>
      <c r="P1796" s="7"/>
      <c r="Q1796" s="145">
        <v>0</v>
      </c>
      <c r="S1796" s="422" t="s">
        <v>13042</v>
      </c>
      <c r="T1796" s="6">
        <v>0</v>
      </c>
      <c r="U1796" s="7"/>
      <c r="V1796" s="396">
        <v>5</v>
      </c>
      <c r="W1796" s="148">
        <v>0</v>
      </c>
      <c r="X1796" s="148">
        <v>0</v>
      </c>
      <c r="Y1796" s="148">
        <v>0</v>
      </c>
      <c r="Z1796" s="148" t="s">
        <v>172</v>
      </c>
      <c r="AA1796" s="148">
        <v>0</v>
      </c>
      <c r="AB1796" s="148">
        <v>0</v>
      </c>
      <c r="AC1796" s="148">
        <v>0</v>
      </c>
      <c r="AD1796" s="148" t="s">
        <v>172</v>
      </c>
      <c r="AE1796" s="148">
        <v>0</v>
      </c>
      <c r="AF1796" s="148">
        <v>0</v>
      </c>
      <c r="AG1796" s="148">
        <v>0</v>
      </c>
      <c r="AH1796" s="148" t="s">
        <v>172</v>
      </c>
      <c r="AI1796" s="148">
        <v>0</v>
      </c>
      <c r="AJ1796" s="148">
        <v>0</v>
      </c>
      <c r="AK1796" s="148">
        <v>0</v>
      </c>
      <c r="AL1796" s="148" t="s">
        <v>172</v>
      </c>
      <c r="AM1796" s="148">
        <v>0</v>
      </c>
      <c r="AN1796" s="148">
        <v>0</v>
      </c>
      <c r="AO1796" s="148">
        <v>0</v>
      </c>
      <c r="AP1796" s="148" t="s">
        <v>172</v>
      </c>
      <c r="AQ1796" s="148">
        <v>0</v>
      </c>
      <c r="AR1796" s="148">
        <v>0</v>
      </c>
      <c r="AS1796" s="148">
        <v>0</v>
      </c>
      <c r="AT1796" s="148" t="s">
        <v>172</v>
      </c>
    </row>
    <row r="1797" spans="1:46" ht="66">
      <c r="A1797" s="171">
        <v>57556</v>
      </c>
      <c r="B1797" s="173" t="s">
        <v>10594</v>
      </c>
      <c r="C1797" s="152">
        <v>1</v>
      </c>
      <c r="D1797" s="152">
        <v>1</v>
      </c>
      <c r="E1797" s="152">
        <v>17</v>
      </c>
      <c r="F1797" s="152">
        <v>2</v>
      </c>
      <c r="G1797" s="152">
        <v>604800</v>
      </c>
      <c r="H1797" s="152">
        <v>-1</v>
      </c>
      <c r="I1797" s="152">
        <v>1</v>
      </c>
      <c r="J1797" s="152">
        <v>1</v>
      </c>
      <c r="K1797" s="152">
        <v>1</v>
      </c>
      <c r="L1797" s="152">
        <v>0</v>
      </c>
      <c r="M1797" s="152">
        <v>0</v>
      </c>
      <c r="N1797" s="7" t="s">
        <v>17859</v>
      </c>
      <c r="O1797" s="336" t="s">
        <v>10595</v>
      </c>
      <c r="P1797" s="7"/>
      <c r="Q1797" s="174">
        <v>0</v>
      </c>
      <c r="R1797" s="395"/>
      <c r="S1797" s="422" t="s">
        <v>13042</v>
      </c>
      <c r="T1797" s="6">
        <v>0</v>
      </c>
      <c r="U1797" s="7"/>
      <c r="V1797" s="399">
        <v>5</v>
      </c>
      <c r="W1797" s="172">
        <v>0</v>
      </c>
      <c r="X1797" s="172">
        <v>0</v>
      </c>
      <c r="Y1797" s="172">
        <v>0</v>
      </c>
      <c r="Z1797" s="172" t="s">
        <v>172</v>
      </c>
      <c r="AA1797" s="172">
        <v>0</v>
      </c>
      <c r="AB1797" s="172">
        <v>0</v>
      </c>
      <c r="AC1797" s="172">
        <v>0</v>
      </c>
      <c r="AD1797" s="172" t="s">
        <v>172</v>
      </c>
      <c r="AE1797" s="172">
        <v>0</v>
      </c>
      <c r="AF1797" s="172">
        <v>0</v>
      </c>
      <c r="AG1797" s="172">
        <v>0</v>
      </c>
      <c r="AH1797" s="172" t="s">
        <v>172</v>
      </c>
      <c r="AI1797" s="172">
        <v>0</v>
      </c>
      <c r="AJ1797" s="172">
        <v>0</v>
      </c>
      <c r="AK1797" s="172">
        <v>0</v>
      </c>
      <c r="AL1797" s="172" t="s">
        <v>172</v>
      </c>
      <c r="AM1797" s="172">
        <v>0</v>
      </c>
      <c r="AN1797" s="172">
        <v>0</v>
      </c>
      <c r="AO1797" s="172">
        <v>0</v>
      </c>
      <c r="AP1797" s="172" t="s">
        <v>172</v>
      </c>
      <c r="AQ1797" s="172">
        <v>0</v>
      </c>
      <c r="AR1797" s="172">
        <v>0</v>
      </c>
      <c r="AS1797" s="172">
        <v>0</v>
      </c>
      <c r="AT1797" s="171" t="s">
        <v>172</v>
      </c>
    </row>
    <row r="1798" spans="1:46" ht="66">
      <c r="A1798" s="152">
        <v>57595</v>
      </c>
      <c r="B1798" s="152" t="s">
        <v>9854</v>
      </c>
      <c r="C1798" s="152">
        <v>1</v>
      </c>
      <c r="D1798" s="152">
        <v>1</v>
      </c>
      <c r="E1798" s="152">
        <v>17</v>
      </c>
      <c r="F1798" s="152">
        <v>2</v>
      </c>
      <c r="G1798" s="152">
        <v>604800</v>
      </c>
      <c r="H1798" s="152">
        <v>-1</v>
      </c>
      <c r="I1798" s="152">
        <v>1</v>
      </c>
      <c r="J1798" s="152">
        <v>1</v>
      </c>
      <c r="K1798" s="152">
        <v>1</v>
      </c>
      <c r="L1798" s="152">
        <v>0</v>
      </c>
      <c r="M1798" s="152">
        <v>0</v>
      </c>
      <c r="N1798" s="7" t="s">
        <v>17860</v>
      </c>
      <c r="O1798" s="152" t="s">
        <v>9855</v>
      </c>
      <c r="P1798" s="7"/>
      <c r="Q1798" s="152">
        <v>0</v>
      </c>
      <c r="S1798" s="422" t="s">
        <v>13042</v>
      </c>
      <c r="T1798" s="6">
        <v>0</v>
      </c>
      <c r="U1798" s="7"/>
      <c r="V1798" s="396">
        <v>5</v>
      </c>
      <c r="W1798" s="154">
        <v>0</v>
      </c>
      <c r="X1798" s="154">
        <v>0</v>
      </c>
      <c r="Y1798" s="154">
        <v>0</v>
      </c>
      <c r="Z1798" s="154" t="s">
        <v>172</v>
      </c>
      <c r="AA1798" s="154">
        <v>0</v>
      </c>
      <c r="AB1798" s="154">
        <v>0</v>
      </c>
      <c r="AC1798" s="154">
        <v>0</v>
      </c>
      <c r="AD1798" s="154" t="s">
        <v>172</v>
      </c>
      <c r="AE1798" s="154">
        <v>0</v>
      </c>
      <c r="AF1798" s="154">
        <v>0</v>
      </c>
      <c r="AG1798" s="154">
        <v>0</v>
      </c>
      <c r="AH1798" s="154" t="s">
        <v>172</v>
      </c>
      <c r="AI1798" s="154">
        <v>0</v>
      </c>
      <c r="AJ1798" s="154">
        <v>0</v>
      </c>
      <c r="AK1798" s="154">
        <v>0</v>
      </c>
      <c r="AL1798" s="154" t="s">
        <v>172</v>
      </c>
      <c r="AM1798" s="154">
        <v>0</v>
      </c>
      <c r="AN1798" s="154">
        <v>0</v>
      </c>
      <c r="AO1798" s="154">
        <v>0</v>
      </c>
      <c r="AP1798" s="154" t="s">
        <v>172</v>
      </c>
      <c r="AQ1798" s="154">
        <v>0</v>
      </c>
      <c r="AR1798" s="154">
        <v>0</v>
      </c>
      <c r="AS1798" s="154">
        <v>0</v>
      </c>
      <c r="AT1798" s="154" t="s">
        <v>172</v>
      </c>
    </row>
    <row r="1799" spans="1:46" ht="66">
      <c r="A1799" s="152">
        <v>57607</v>
      </c>
      <c r="B1799" s="152" t="s">
        <v>9864</v>
      </c>
      <c r="C1799" s="152">
        <v>1</v>
      </c>
      <c r="D1799" s="152">
        <v>1</v>
      </c>
      <c r="E1799" s="152">
        <v>17</v>
      </c>
      <c r="F1799" s="152">
        <v>2</v>
      </c>
      <c r="G1799" s="152">
        <v>604800</v>
      </c>
      <c r="H1799" s="152">
        <v>-1</v>
      </c>
      <c r="I1799" s="152">
        <v>1</v>
      </c>
      <c r="J1799" s="152">
        <v>1</v>
      </c>
      <c r="K1799" s="152">
        <v>1</v>
      </c>
      <c r="L1799" s="152">
        <v>0</v>
      </c>
      <c r="M1799" s="152">
        <v>0</v>
      </c>
      <c r="N1799" s="7" t="s">
        <v>17861</v>
      </c>
      <c r="O1799" s="152" t="s">
        <v>9865</v>
      </c>
      <c r="P1799" s="7"/>
      <c r="Q1799" s="152">
        <v>0</v>
      </c>
      <c r="S1799" s="422" t="s">
        <v>13042</v>
      </c>
      <c r="T1799" s="6">
        <v>0</v>
      </c>
      <c r="U1799" s="7"/>
      <c r="V1799" s="396">
        <v>5</v>
      </c>
      <c r="W1799" s="154">
        <v>0</v>
      </c>
      <c r="X1799" s="154">
        <v>0</v>
      </c>
      <c r="Y1799" s="154">
        <v>0</v>
      </c>
      <c r="Z1799" s="154" t="s">
        <v>172</v>
      </c>
      <c r="AA1799" s="154">
        <v>0</v>
      </c>
      <c r="AB1799" s="154">
        <v>0</v>
      </c>
      <c r="AC1799" s="154">
        <v>0</v>
      </c>
      <c r="AD1799" s="154" t="s">
        <v>172</v>
      </c>
      <c r="AE1799" s="154">
        <v>0</v>
      </c>
      <c r="AF1799" s="154">
        <v>0</v>
      </c>
      <c r="AG1799" s="154">
        <v>0</v>
      </c>
      <c r="AH1799" s="154" t="s">
        <v>172</v>
      </c>
      <c r="AI1799" s="154">
        <v>0</v>
      </c>
      <c r="AJ1799" s="154">
        <v>0</v>
      </c>
      <c r="AK1799" s="154">
        <v>0</v>
      </c>
      <c r="AL1799" s="154" t="s">
        <v>172</v>
      </c>
      <c r="AM1799" s="154">
        <v>0</v>
      </c>
      <c r="AN1799" s="154">
        <v>0</v>
      </c>
      <c r="AO1799" s="154">
        <v>0</v>
      </c>
      <c r="AP1799" s="154" t="s">
        <v>172</v>
      </c>
      <c r="AQ1799" s="154">
        <v>0</v>
      </c>
      <c r="AR1799" s="154">
        <v>0</v>
      </c>
      <c r="AS1799" s="154">
        <v>0</v>
      </c>
      <c r="AT1799" s="154" t="s">
        <v>172</v>
      </c>
    </row>
    <row r="1800" spans="1:46" ht="66">
      <c r="A1800" s="145">
        <v>57614</v>
      </c>
      <c r="B1800" s="145" t="s">
        <v>9870</v>
      </c>
      <c r="C1800" s="145">
        <v>1</v>
      </c>
      <c r="D1800" s="145">
        <v>1</v>
      </c>
      <c r="E1800" s="145">
        <v>17</v>
      </c>
      <c r="F1800" s="145">
        <v>2</v>
      </c>
      <c r="G1800" s="145">
        <v>604800</v>
      </c>
      <c r="H1800" s="145">
        <v>-1</v>
      </c>
      <c r="I1800" s="145">
        <v>1</v>
      </c>
      <c r="J1800" s="145">
        <v>1</v>
      </c>
      <c r="K1800" s="145">
        <v>1</v>
      </c>
      <c r="L1800" s="145">
        <v>0</v>
      </c>
      <c r="M1800" s="145">
        <v>0</v>
      </c>
      <c r="N1800" s="7" t="s">
        <v>17862</v>
      </c>
      <c r="O1800" s="145" t="s">
        <v>9871</v>
      </c>
      <c r="P1800" s="7"/>
      <c r="Q1800" s="145">
        <v>0</v>
      </c>
      <c r="S1800" s="422" t="s">
        <v>13042</v>
      </c>
      <c r="T1800" s="6">
        <v>0</v>
      </c>
      <c r="U1800" s="7"/>
      <c r="V1800" s="396">
        <v>5</v>
      </c>
      <c r="W1800" s="148">
        <v>0</v>
      </c>
      <c r="X1800" s="148">
        <v>0</v>
      </c>
      <c r="Y1800" s="148">
        <v>0</v>
      </c>
      <c r="Z1800" s="148" t="s">
        <v>172</v>
      </c>
      <c r="AA1800" s="148">
        <v>0</v>
      </c>
      <c r="AB1800" s="148">
        <v>0</v>
      </c>
      <c r="AC1800" s="148">
        <v>0</v>
      </c>
      <c r="AD1800" s="148" t="s">
        <v>172</v>
      </c>
      <c r="AE1800" s="148">
        <v>0</v>
      </c>
      <c r="AF1800" s="148">
        <v>0</v>
      </c>
      <c r="AG1800" s="148">
        <v>0</v>
      </c>
      <c r="AH1800" s="148" t="s">
        <v>172</v>
      </c>
      <c r="AI1800" s="148">
        <v>0</v>
      </c>
      <c r="AJ1800" s="148">
        <v>0</v>
      </c>
      <c r="AK1800" s="148">
        <v>0</v>
      </c>
      <c r="AL1800" s="148" t="s">
        <v>172</v>
      </c>
      <c r="AM1800" s="148">
        <v>0</v>
      </c>
      <c r="AN1800" s="148">
        <v>0</v>
      </c>
      <c r="AO1800" s="148">
        <v>0</v>
      </c>
      <c r="AP1800" s="148" t="s">
        <v>172</v>
      </c>
      <c r="AQ1800" s="148">
        <v>0</v>
      </c>
      <c r="AR1800" s="148">
        <v>0</v>
      </c>
      <c r="AS1800" s="148">
        <v>0</v>
      </c>
      <c r="AT1800" s="148" t="s">
        <v>172</v>
      </c>
    </row>
    <row r="1801" spans="1:46" ht="66">
      <c r="A1801" s="152">
        <v>57616</v>
      </c>
      <c r="B1801" s="152" t="s">
        <v>9872</v>
      </c>
      <c r="C1801" s="152">
        <v>1</v>
      </c>
      <c r="D1801" s="152">
        <v>1</v>
      </c>
      <c r="E1801" s="152">
        <v>17</v>
      </c>
      <c r="F1801" s="152">
        <v>2</v>
      </c>
      <c r="G1801" s="152">
        <v>604800</v>
      </c>
      <c r="H1801" s="152">
        <v>-1</v>
      </c>
      <c r="I1801" s="152">
        <v>1</v>
      </c>
      <c r="J1801" s="152">
        <v>1</v>
      </c>
      <c r="K1801" s="152">
        <v>1</v>
      </c>
      <c r="L1801" s="152">
        <v>0</v>
      </c>
      <c r="M1801" s="152">
        <v>0</v>
      </c>
      <c r="N1801" s="7" t="s">
        <v>17863</v>
      </c>
      <c r="O1801" s="152" t="s">
        <v>9873</v>
      </c>
      <c r="P1801" s="7"/>
      <c r="Q1801" s="152">
        <v>0</v>
      </c>
      <c r="S1801" s="422" t="s">
        <v>13042</v>
      </c>
      <c r="T1801" s="6">
        <v>0</v>
      </c>
      <c r="U1801" s="7"/>
      <c r="V1801" s="396">
        <v>5</v>
      </c>
      <c r="W1801" s="154">
        <v>0</v>
      </c>
      <c r="X1801" s="154">
        <v>0</v>
      </c>
      <c r="Y1801" s="154">
        <v>0</v>
      </c>
      <c r="Z1801" s="154" t="s">
        <v>172</v>
      </c>
      <c r="AA1801" s="154">
        <v>0</v>
      </c>
      <c r="AB1801" s="154">
        <v>0</v>
      </c>
      <c r="AC1801" s="154">
        <v>0</v>
      </c>
      <c r="AD1801" s="154" t="s">
        <v>172</v>
      </c>
      <c r="AE1801" s="154">
        <v>0</v>
      </c>
      <c r="AF1801" s="154">
        <v>0</v>
      </c>
      <c r="AG1801" s="154">
        <v>0</v>
      </c>
      <c r="AH1801" s="154" t="s">
        <v>172</v>
      </c>
      <c r="AI1801" s="154">
        <v>0</v>
      </c>
      <c r="AJ1801" s="154">
        <v>0</v>
      </c>
      <c r="AK1801" s="154">
        <v>0</v>
      </c>
      <c r="AL1801" s="154" t="s">
        <v>172</v>
      </c>
      <c r="AM1801" s="154">
        <v>0</v>
      </c>
      <c r="AN1801" s="154">
        <v>0</v>
      </c>
      <c r="AO1801" s="154">
        <v>0</v>
      </c>
      <c r="AP1801" s="154" t="s">
        <v>172</v>
      </c>
      <c r="AQ1801" s="154">
        <v>0</v>
      </c>
      <c r="AR1801" s="154">
        <v>0</v>
      </c>
      <c r="AS1801" s="154">
        <v>0</v>
      </c>
      <c r="AT1801" s="154" t="s">
        <v>172</v>
      </c>
    </row>
    <row r="1802" spans="1:46" ht="66">
      <c r="A1802" s="11">
        <v>57638</v>
      </c>
      <c r="B1802" s="11" t="s">
        <v>9894</v>
      </c>
      <c r="C1802" s="11">
        <v>1</v>
      </c>
      <c r="D1802" s="11">
        <v>1</v>
      </c>
      <c r="E1802" s="11">
        <v>17</v>
      </c>
      <c r="F1802" s="11">
        <v>2</v>
      </c>
      <c r="G1802" s="11">
        <v>604800</v>
      </c>
      <c r="H1802" s="11">
        <v>-1</v>
      </c>
      <c r="I1802" s="11">
        <v>1</v>
      </c>
      <c r="J1802" s="11">
        <v>1</v>
      </c>
      <c r="K1802" s="11">
        <v>1</v>
      </c>
      <c r="L1802" s="11">
        <v>0</v>
      </c>
      <c r="M1802" s="11">
        <v>0</v>
      </c>
      <c r="N1802" s="7" t="s">
        <v>17864</v>
      </c>
      <c r="O1802" s="11" t="s">
        <v>9895</v>
      </c>
      <c r="P1802" s="7"/>
      <c r="Q1802" s="11">
        <v>0</v>
      </c>
      <c r="S1802" s="422" t="s">
        <v>13042</v>
      </c>
      <c r="T1802" s="6">
        <v>0</v>
      </c>
      <c r="U1802" s="7"/>
      <c r="V1802" s="396">
        <v>5</v>
      </c>
      <c r="W1802" s="156">
        <v>0</v>
      </c>
      <c r="X1802" s="156">
        <v>0</v>
      </c>
      <c r="Y1802" s="156">
        <v>0</v>
      </c>
      <c r="Z1802" s="156" t="s">
        <v>172</v>
      </c>
      <c r="AA1802" s="156">
        <v>0</v>
      </c>
      <c r="AB1802" s="156">
        <v>0</v>
      </c>
      <c r="AC1802" s="156">
        <v>0</v>
      </c>
      <c r="AD1802" s="156" t="s">
        <v>172</v>
      </c>
      <c r="AE1802" s="156">
        <v>0</v>
      </c>
      <c r="AF1802" s="156">
        <v>0</v>
      </c>
      <c r="AG1802" s="156">
        <v>0</v>
      </c>
      <c r="AH1802" s="156" t="s">
        <v>172</v>
      </c>
      <c r="AI1802" s="156">
        <v>0</v>
      </c>
      <c r="AJ1802" s="156">
        <v>0</v>
      </c>
      <c r="AK1802" s="156">
        <v>0</v>
      </c>
      <c r="AL1802" s="156" t="s">
        <v>172</v>
      </c>
      <c r="AM1802" s="156">
        <v>0</v>
      </c>
      <c r="AN1802" s="156">
        <v>0</v>
      </c>
      <c r="AO1802" s="156">
        <v>0</v>
      </c>
      <c r="AP1802" s="156" t="s">
        <v>172</v>
      </c>
      <c r="AQ1802" s="156">
        <v>0</v>
      </c>
      <c r="AR1802" s="156">
        <v>0</v>
      </c>
      <c r="AS1802" s="156">
        <v>0</v>
      </c>
      <c r="AT1802" s="156" t="s">
        <v>172</v>
      </c>
    </row>
    <row r="1803" spans="1:46" ht="66">
      <c r="A1803" s="152">
        <v>57650</v>
      </c>
      <c r="B1803" s="152" t="s">
        <v>10072</v>
      </c>
      <c r="C1803" s="152">
        <v>1</v>
      </c>
      <c r="D1803" s="152">
        <v>1</v>
      </c>
      <c r="E1803" s="152">
        <v>17</v>
      </c>
      <c r="F1803" s="152">
        <v>2</v>
      </c>
      <c r="G1803" s="152">
        <v>604800</v>
      </c>
      <c r="H1803" s="152">
        <v>-1</v>
      </c>
      <c r="I1803" s="152">
        <v>1</v>
      </c>
      <c r="J1803" s="152">
        <v>1</v>
      </c>
      <c r="K1803" s="152">
        <v>1</v>
      </c>
      <c r="L1803" s="152">
        <v>0</v>
      </c>
      <c r="M1803" s="152">
        <v>0</v>
      </c>
      <c r="N1803" s="7" t="s">
        <v>17865</v>
      </c>
      <c r="O1803" s="152" t="s">
        <v>10073</v>
      </c>
      <c r="P1803" s="7"/>
      <c r="Q1803" s="152">
        <v>0</v>
      </c>
      <c r="R1803" s="395"/>
      <c r="S1803" s="422" t="s">
        <v>13042</v>
      </c>
      <c r="T1803" s="6">
        <v>0</v>
      </c>
      <c r="U1803" s="7"/>
      <c r="V1803" s="399">
        <v>5</v>
      </c>
      <c r="W1803" s="154">
        <v>0</v>
      </c>
      <c r="X1803" s="154">
        <v>0</v>
      </c>
      <c r="Y1803" s="154">
        <v>0</v>
      </c>
      <c r="Z1803" s="154" t="s">
        <v>172</v>
      </c>
      <c r="AA1803" s="154">
        <v>0</v>
      </c>
      <c r="AB1803" s="154">
        <v>0</v>
      </c>
      <c r="AC1803" s="154">
        <v>0</v>
      </c>
      <c r="AD1803" s="154" t="s">
        <v>172</v>
      </c>
      <c r="AE1803" s="154">
        <v>0</v>
      </c>
      <c r="AF1803" s="154">
        <v>0</v>
      </c>
      <c r="AG1803" s="154">
        <v>0</v>
      </c>
      <c r="AH1803" s="154" t="s">
        <v>172</v>
      </c>
      <c r="AI1803" s="154">
        <v>0</v>
      </c>
      <c r="AJ1803" s="154">
        <v>0</v>
      </c>
      <c r="AK1803" s="154">
        <v>0</v>
      </c>
      <c r="AL1803" s="154" t="s">
        <v>172</v>
      </c>
      <c r="AM1803" s="154">
        <v>0</v>
      </c>
      <c r="AN1803" s="154">
        <v>0</v>
      </c>
      <c r="AO1803" s="154">
        <v>0</v>
      </c>
      <c r="AP1803" s="154" t="s">
        <v>172</v>
      </c>
      <c r="AQ1803" s="154">
        <v>0</v>
      </c>
      <c r="AR1803" s="154">
        <v>0</v>
      </c>
      <c r="AS1803" s="154">
        <v>0</v>
      </c>
      <c r="AT1803" s="154" t="s">
        <v>172</v>
      </c>
    </row>
    <row r="1804" spans="1:46" ht="66">
      <c r="A1804" s="23">
        <v>57766</v>
      </c>
      <c r="B1804" s="145" t="s">
        <v>11267</v>
      </c>
      <c r="C1804" s="23">
        <v>1</v>
      </c>
      <c r="D1804" s="23">
        <v>1</v>
      </c>
      <c r="E1804" s="23">
        <v>17</v>
      </c>
      <c r="F1804" s="23">
        <v>2</v>
      </c>
      <c r="G1804" s="23">
        <v>604800</v>
      </c>
      <c r="H1804" s="145">
        <v>-1</v>
      </c>
      <c r="I1804" s="145">
        <v>1</v>
      </c>
      <c r="J1804" s="145">
        <v>1</v>
      </c>
      <c r="K1804" s="145">
        <v>1</v>
      </c>
      <c r="L1804" s="145">
        <v>0</v>
      </c>
      <c r="M1804" s="145">
        <v>0</v>
      </c>
      <c r="N1804" s="7" t="s">
        <v>17866</v>
      </c>
      <c r="O1804" s="23" t="s">
        <v>11268</v>
      </c>
      <c r="P1804" s="7"/>
      <c r="Q1804" s="23">
        <v>0</v>
      </c>
      <c r="R1804" s="395"/>
      <c r="S1804" s="422" t="s">
        <v>13042</v>
      </c>
      <c r="T1804" s="6">
        <v>0</v>
      </c>
      <c r="U1804" s="7"/>
      <c r="V1804" s="399">
        <v>5</v>
      </c>
      <c r="W1804" s="176">
        <v>0</v>
      </c>
      <c r="X1804" s="176">
        <v>0</v>
      </c>
      <c r="Y1804" s="176">
        <v>0</v>
      </c>
      <c r="Z1804" s="176" t="s">
        <v>172</v>
      </c>
      <c r="AA1804" s="176">
        <v>0</v>
      </c>
      <c r="AB1804" s="176">
        <v>0</v>
      </c>
      <c r="AC1804" s="176">
        <v>0</v>
      </c>
      <c r="AD1804" s="176" t="s">
        <v>172</v>
      </c>
      <c r="AE1804" s="176">
        <v>0</v>
      </c>
      <c r="AF1804" s="176">
        <v>0</v>
      </c>
      <c r="AG1804" s="176">
        <v>0</v>
      </c>
      <c r="AH1804" s="176" t="s">
        <v>172</v>
      </c>
      <c r="AI1804" s="176">
        <v>0</v>
      </c>
      <c r="AJ1804" s="176">
        <v>0</v>
      </c>
      <c r="AK1804" s="176">
        <v>0</v>
      </c>
      <c r="AL1804" s="176" t="s">
        <v>172</v>
      </c>
      <c r="AM1804" s="176">
        <v>0</v>
      </c>
      <c r="AN1804" s="176">
        <v>0</v>
      </c>
      <c r="AO1804" s="176">
        <v>0</v>
      </c>
      <c r="AP1804" s="176" t="s">
        <v>172</v>
      </c>
      <c r="AQ1804" s="176">
        <v>0</v>
      </c>
      <c r="AR1804" s="176">
        <v>0</v>
      </c>
      <c r="AS1804" s="176">
        <v>0</v>
      </c>
      <c r="AT1804" s="173" t="s">
        <v>172</v>
      </c>
    </row>
    <row r="1805" spans="1:46" ht="66">
      <c r="A1805" s="285">
        <v>57781</v>
      </c>
      <c r="B1805" s="286" t="s">
        <v>11998</v>
      </c>
      <c r="C1805" s="287">
        <v>1</v>
      </c>
      <c r="D1805" s="287">
        <v>1</v>
      </c>
      <c r="E1805" s="287">
        <v>17</v>
      </c>
      <c r="F1805" s="287">
        <v>2</v>
      </c>
      <c r="G1805" s="287">
        <v>604800</v>
      </c>
      <c r="H1805" s="285">
        <v>-1</v>
      </c>
      <c r="I1805" s="285">
        <v>1</v>
      </c>
      <c r="J1805" s="285">
        <v>1</v>
      </c>
      <c r="K1805" s="285">
        <v>1</v>
      </c>
      <c r="L1805" s="285">
        <v>0</v>
      </c>
      <c r="M1805" s="285">
        <v>0</v>
      </c>
      <c r="N1805" s="7" t="s">
        <v>17867</v>
      </c>
      <c r="O1805" s="287" t="s">
        <v>15564</v>
      </c>
      <c r="P1805" s="7"/>
      <c r="Q1805" s="289">
        <v>0</v>
      </c>
      <c r="R1805" s="395"/>
      <c r="S1805" s="422" t="s">
        <v>13042</v>
      </c>
      <c r="T1805" s="290">
        <v>0</v>
      </c>
      <c r="U1805" s="7"/>
      <c r="V1805" s="399">
        <v>5</v>
      </c>
      <c r="W1805" s="291">
        <v>0</v>
      </c>
      <c r="X1805" s="291">
        <v>0</v>
      </c>
      <c r="Y1805" s="291">
        <v>0</v>
      </c>
      <c r="Z1805" s="291" t="s">
        <v>172</v>
      </c>
      <c r="AA1805" s="291">
        <v>0</v>
      </c>
      <c r="AB1805" s="291">
        <v>0</v>
      </c>
      <c r="AC1805" s="291">
        <v>0</v>
      </c>
      <c r="AD1805" s="291" t="s">
        <v>172</v>
      </c>
      <c r="AE1805" s="291">
        <v>0</v>
      </c>
      <c r="AF1805" s="291">
        <v>0</v>
      </c>
      <c r="AG1805" s="291">
        <v>0</v>
      </c>
      <c r="AH1805" s="291" t="s">
        <v>172</v>
      </c>
      <c r="AI1805" s="291">
        <v>0</v>
      </c>
      <c r="AJ1805" s="291">
        <v>0</v>
      </c>
      <c r="AK1805" s="291">
        <v>0</v>
      </c>
      <c r="AL1805" s="291" t="s">
        <v>172</v>
      </c>
      <c r="AM1805" s="291">
        <v>0</v>
      </c>
      <c r="AN1805" s="291">
        <v>0</v>
      </c>
      <c r="AO1805" s="291">
        <v>0</v>
      </c>
      <c r="AP1805" s="291" t="s">
        <v>172</v>
      </c>
      <c r="AQ1805" s="291">
        <v>0</v>
      </c>
      <c r="AR1805" s="291">
        <v>0</v>
      </c>
      <c r="AS1805" s="291">
        <v>0</v>
      </c>
      <c r="AT1805" s="292" t="s">
        <v>172</v>
      </c>
    </row>
    <row r="1806" spans="1:46" ht="66">
      <c r="A1806" s="285">
        <v>57784</v>
      </c>
      <c r="B1806" s="286" t="s">
        <v>11939</v>
      </c>
      <c r="C1806" s="287">
        <v>1</v>
      </c>
      <c r="D1806" s="287">
        <v>1</v>
      </c>
      <c r="E1806" s="287">
        <v>17</v>
      </c>
      <c r="F1806" s="287">
        <v>2</v>
      </c>
      <c r="G1806" s="287">
        <v>604800</v>
      </c>
      <c r="H1806" s="285">
        <v>-1</v>
      </c>
      <c r="I1806" s="285">
        <v>1</v>
      </c>
      <c r="J1806" s="285">
        <v>1</v>
      </c>
      <c r="K1806" s="285">
        <v>1</v>
      </c>
      <c r="L1806" s="285">
        <v>0</v>
      </c>
      <c r="M1806" s="285">
        <v>0</v>
      </c>
      <c r="N1806" s="7" t="s">
        <v>17868</v>
      </c>
      <c r="O1806" s="287" t="s">
        <v>15565</v>
      </c>
      <c r="P1806" s="7"/>
      <c r="Q1806" s="289">
        <v>0</v>
      </c>
      <c r="R1806" s="395"/>
      <c r="S1806" s="422" t="s">
        <v>13042</v>
      </c>
      <c r="T1806" s="290">
        <v>0</v>
      </c>
      <c r="U1806" s="7"/>
      <c r="V1806" s="399">
        <v>5</v>
      </c>
      <c r="W1806" s="291">
        <v>0</v>
      </c>
      <c r="X1806" s="291">
        <v>0</v>
      </c>
      <c r="Y1806" s="291">
        <v>0</v>
      </c>
      <c r="Z1806" s="291" t="s">
        <v>172</v>
      </c>
      <c r="AA1806" s="291">
        <v>0</v>
      </c>
      <c r="AB1806" s="291">
        <v>0</v>
      </c>
      <c r="AC1806" s="291">
        <v>0</v>
      </c>
      <c r="AD1806" s="291" t="s">
        <v>172</v>
      </c>
      <c r="AE1806" s="291">
        <v>0</v>
      </c>
      <c r="AF1806" s="291">
        <v>0</v>
      </c>
      <c r="AG1806" s="291">
        <v>0</v>
      </c>
      <c r="AH1806" s="291" t="s">
        <v>172</v>
      </c>
      <c r="AI1806" s="291">
        <v>0</v>
      </c>
      <c r="AJ1806" s="291">
        <v>0</v>
      </c>
      <c r="AK1806" s="291">
        <v>0</v>
      </c>
      <c r="AL1806" s="291" t="s">
        <v>172</v>
      </c>
      <c r="AM1806" s="291">
        <v>0</v>
      </c>
      <c r="AN1806" s="291">
        <v>0</v>
      </c>
      <c r="AO1806" s="291">
        <v>0</v>
      </c>
      <c r="AP1806" s="291" t="s">
        <v>172</v>
      </c>
      <c r="AQ1806" s="291">
        <v>0</v>
      </c>
      <c r="AR1806" s="291">
        <v>0</v>
      </c>
      <c r="AS1806" s="291">
        <v>0</v>
      </c>
      <c r="AT1806" s="292" t="s">
        <v>172</v>
      </c>
    </row>
    <row r="1807" spans="1:46" ht="66">
      <c r="A1807" s="364">
        <v>57865</v>
      </c>
      <c r="B1807" s="280" t="s">
        <v>12340</v>
      </c>
      <c r="C1807" s="364">
        <v>1</v>
      </c>
      <c r="D1807" s="364">
        <v>1</v>
      </c>
      <c r="E1807" s="364">
        <v>17</v>
      </c>
      <c r="F1807" s="364">
        <v>2</v>
      </c>
      <c r="G1807" s="364">
        <v>604800</v>
      </c>
      <c r="H1807" s="280">
        <v>-1</v>
      </c>
      <c r="I1807" s="280">
        <v>1</v>
      </c>
      <c r="J1807" s="280">
        <v>1</v>
      </c>
      <c r="K1807" s="280">
        <v>1</v>
      </c>
      <c r="L1807" s="280">
        <v>0</v>
      </c>
      <c r="M1807" s="280">
        <v>0</v>
      </c>
      <c r="N1807" s="7" t="s">
        <v>17869</v>
      </c>
      <c r="O1807" s="364" t="s">
        <v>15566</v>
      </c>
      <c r="P1807" s="7"/>
      <c r="Q1807" s="328">
        <v>0</v>
      </c>
      <c r="R1807" s="395"/>
      <c r="S1807" s="422" t="s">
        <v>13042</v>
      </c>
      <c r="T1807" s="283">
        <v>0</v>
      </c>
      <c r="U1807" s="7"/>
      <c r="V1807" s="399">
        <v>5</v>
      </c>
      <c r="W1807" s="327">
        <v>0</v>
      </c>
      <c r="X1807" s="327">
        <v>0</v>
      </c>
      <c r="Y1807" s="327">
        <v>0</v>
      </c>
      <c r="Z1807" s="327" t="s">
        <v>172</v>
      </c>
      <c r="AA1807" s="327">
        <v>0</v>
      </c>
      <c r="AB1807" s="327">
        <v>0</v>
      </c>
      <c r="AC1807" s="327">
        <v>0</v>
      </c>
      <c r="AD1807" s="327" t="s">
        <v>172</v>
      </c>
      <c r="AE1807" s="327">
        <v>0</v>
      </c>
      <c r="AF1807" s="327">
        <v>0</v>
      </c>
      <c r="AG1807" s="327">
        <v>0</v>
      </c>
      <c r="AH1807" s="327" t="s">
        <v>172</v>
      </c>
      <c r="AI1807" s="327">
        <v>0</v>
      </c>
      <c r="AJ1807" s="327">
        <v>0</v>
      </c>
      <c r="AK1807" s="327">
        <v>0</v>
      </c>
      <c r="AL1807" s="327" t="s">
        <v>172</v>
      </c>
      <c r="AM1807" s="327">
        <v>0</v>
      </c>
      <c r="AN1807" s="327">
        <v>0</v>
      </c>
      <c r="AO1807" s="327">
        <v>0</v>
      </c>
      <c r="AP1807" s="327" t="s">
        <v>172</v>
      </c>
      <c r="AQ1807" s="327">
        <v>0</v>
      </c>
      <c r="AR1807" s="327">
        <v>0</v>
      </c>
      <c r="AS1807" s="327">
        <v>0</v>
      </c>
      <c r="AT1807" s="329" t="s">
        <v>172</v>
      </c>
    </row>
    <row r="1808" spans="1:46" ht="66">
      <c r="A1808" s="285">
        <v>57867</v>
      </c>
      <c r="B1808" s="287" t="s">
        <v>12021</v>
      </c>
      <c r="C1808" s="287">
        <v>1</v>
      </c>
      <c r="D1808" s="287">
        <v>1</v>
      </c>
      <c r="E1808" s="287">
        <v>17</v>
      </c>
      <c r="F1808" s="287">
        <v>2</v>
      </c>
      <c r="G1808" s="287">
        <v>604800</v>
      </c>
      <c r="H1808" s="285">
        <v>-1</v>
      </c>
      <c r="I1808" s="285">
        <v>1</v>
      </c>
      <c r="J1808" s="285">
        <v>1</v>
      </c>
      <c r="K1808" s="285">
        <v>1</v>
      </c>
      <c r="L1808" s="285">
        <v>0</v>
      </c>
      <c r="M1808" s="285">
        <v>0</v>
      </c>
      <c r="N1808" s="7" t="s">
        <v>17870</v>
      </c>
      <c r="O1808" s="287" t="s">
        <v>15567</v>
      </c>
      <c r="P1808" s="7"/>
      <c r="Q1808" s="289">
        <v>0</v>
      </c>
      <c r="R1808" s="395"/>
      <c r="S1808" s="422" t="s">
        <v>13042</v>
      </c>
      <c r="T1808" s="290">
        <v>0</v>
      </c>
      <c r="U1808" s="7"/>
      <c r="V1808" s="399">
        <v>5</v>
      </c>
      <c r="W1808" s="291">
        <v>0</v>
      </c>
      <c r="X1808" s="291">
        <v>0</v>
      </c>
      <c r="Y1808" s="291">
        <v>0</v>
      </c>
      <c r="Z1808" s="291" t="s">
        <v>172</v>
      </c>
      <c r="AA1808" s="291">
        <v>0</v>
      </c>
      <c r="AB1808" s="291">
        <v>0</v>
      </c>
      <c r="AC1808" s="291">
        <v>0</v>
      </c>
      <c r="AD1808" s="291" t="s">
        <v>172</v>
      </c>
      <c r="AE1808" s="291">
        <v>0</v>
      </c>
      <c r="AF1808" s="291">
        <v>0</v>
      </c>
      <c r="AG1808" s="291">
        <v>0</v>
      </c>
      <c r="AH1808" s="291" t="s">
        <v>172</v>
      </c>
      <c r="AI1808" s="291">
        <v>0</v>
      </c>
      <c r="AJ1808" s="291">
        <v>0</v>
      </c>
      <c r="AK1808" s="291">
        <v>0</v>
      </c>
      <c r="AL1808" s="291" t="s">
        <v>172</v>
      </c>
      <c r="AM1808" s="291">
        <v>0</v>
      </c>
      <c r="AN1808" s="291">
        <v>0</v>
      </c>
      <c r="AO1808" s="291">
        <v>0</v>
      </c>
      <c r="AP1808" s="291" t="s">
        <v>172</v>
      </c>
      <c r="AQ1808" s="291">
        <v>0</v>
      </c>
      <c r="AR1808" s="291">
        <v>0</v>
      </c>
      <c r="AS1808" s="291">
        <v>0</v>
      </c>
      <c r="AT1808" s="292" t="s">
        <v>172</v>
      </c>
    </row>
    <row r="1809" spans="1:46" ht="66">
      <c r="A1809" s="5">
        <v>107</v>
      </c>
      <c r="B1809" s="6" t="s">
        <v>1671</v>
      </c>
      <c r="C1809" s="7">
        <v>1</v>
      </c>
      <c r="D1809" s="7">
        <v>1</v>
      </c>
      <c r="E1809" s="7">
        <v>0</v>
      </c>
      <c r="F1809" s="7">
        <v>1</v>
      </c>
      <c r="G1809" s="7">
        <f t="shared" ref="G1809:G1820" si="39">3600*24*7</f>
        <v>604800</v>
      </c>
      <c r="H1809" s="7">
        <v>-1</v>
      </c>
      <c r="I1809" s="7">
        <v>1</v>
      </c>
      <c r="J1809" s="7">
        <v>1</v>
      </c>
      <c r="K1809" s="7">
        <v>1</v>
      </c>
      <c r="L1809" s="7">
        <v>0</v>
      </c>
      <c r="M1809" s="7">
        <v>0</v>
      </c>
      <c r="N1809" s="7" t="s">
        <v>17871</v>
      </c>
      <c r="O1809" s="7" t="s">
        <v>1672</v>
      </c>
      <c r="P1809" s="7"/>
      <c r="Q1809" s="140">
        <v>0</v>
      </c>
      <c r="S1809" s="421" t="s">
        <v>13044</v>
      </c>
      <c r="T1809" s="6">
        <v>0</v>
      </c>
      <c r="U1809" s="7"/>
      <c r="V1809" s="396">
        <v>6</v>
      </c>
      <c r="W1809" s="7">
        <v>0</v>
      </c>
      <c r="X1809" s="7">
        <v>0</v>
      </c>
      <c r="Y1809" s="7">
        <v>0</v>
      </c>
      <c r="Z1809" s="7" t="s">
        <v>172</v>
      </c>
      <c r="AA1809" s="7">
        <v>0</v>
      </c>
      <c r="AB1809" s="7">
        <v>0</v>
      </c>
      <c r="AC1809" s="7">
        <v>0</v>
      </c>
      <c r="AD1809" s="7" t="s">
        <v>172</v>
      </c>
      <c r="AE1809" s="7">
        <v>0</v>
      </c>
      <c r="AF1809" s="7">
        <v>0</v>
      </c>
      <c r="AG1809" s="7">
        <v>0</v>
      </c>
      <c r="AH1809" s="7" t="s">
        <v>172</v>
      </c>
      <c r="AI1809" s="7">
        <v>0</v>
      </c>
      <c r="AJ1809" s="7">
        <v>0</v>
      </c>
      <c r="AK1809" s="7">
        <v>0</v>
      </c>
      <c r="AL1809" s="7" t="s">
        <v>172</v>
      </c>
      <c r="AM1809" s="7">
        <v>0</v>
      </c>
      <c r="AN1809" s="7">
        <v>0</v>
      </c>
      <c r="AO1809" s="7">
        <v>0</v>
      </c>
      <c r="AP1809" s="7" t="s">
        <v>172</v>
      </c>
      <c r="AQ1809" s="7">
        <v>0</v>
      </c>
      <c r="AR1809" s="7">
        <v>0</v>
      </c>
      <c r="AS1809" s="7">
        <v>0</v>
      </c>
      <c r="AT1809" s="7" t="s">
        <v>172</v>
      </c>
    </row>
    <row r="1810" spans="1:46" ht="66">
      <c r="A1810" s="6">
        <v>121</v>
      </c>
      <c r="B1810" s="6" t="s">
        <v>1699</v>
      </c>
      <c r="C1810" s="7">
        <v>1</v>
      </c>
      <c r="D1810" s="7">
        <v>1</v>
      </c>
      <c r="E1810" s="7">
        <v>0</v>
      </c>
      <c r="F1810" s="7">
        <v>1</v>
      </c>
      <c r="G1810" s="7">
        <f t="shared" si="39"/>
        <v>604800</v>
      </c>
      <c r="H1810" s="7">
        <v>-1</v>
      </c>
      <c r="I1810" s="7">
        <v>1</v>
      </c>
      <c r="J1810" s="7">
        <v>1</v>
      </c>
      <c r="K1810" s="7">
        <v>1</v>
      </c>
      <c r="L1810" s="7">
        <v>0</v>
      </c>
      <c r="M1810" s="7">
        <v>0</v>
      </c>
      <c r="N1810" s="7" t="s">
        <v>17872</v>
      </c>
      <c r="O1810" s="7" t="s">
        <v>1700</v>
      </c>
      <c r="P1810" s="7"/>
      <c r="Q1810" s="7">
        <v>0</v>
      </c>
      <c r="S1810" s="421" t="s">
        <v>13044</v>
      </c>
      <c r="T1810" s="6">
        <v>0</v>
      </c>
      <c r="U1810" s="7"/>
      <c r="V1810" s="396">
        <v>6</v>
      </c>
      <c r="W1810" s="7">
        <v>0</v>
      </c>
      <c r="X1810" s="7">
        <v>0</v>
      </c>
      <c r="Y1810" s="7">
        <v>0</v>
      </c>
      <c r="Z1810" s="7" t="s">
        <v>172</v>
      </c>
      <c r="AA1810" s="7">
        <v>0</v>
      </c>
      <c r="AB1810" s="7">
        <v>0</v>
      </c>
      <c r="AC1810" s="7">
        <v>0</v>
      </c>
      <c r="AD1810" s="7" t="s">
        <v>172</v>
      </c>
      <c r="AE1810" s="7">
        <v>0</v>
      </c>
      <c r="AF1810" s="7">
        <v>0</v>
      </c>
      <c r="AG1810" s="7">
        <v>0</v>
      </c>
      <c r="AH1810" s="7" t="s">
        <v>172</v>
      </c>
      <c r="AI1810" s="7">
        <v>0</v>
      </c>
      <c r="AJ1810" s="7">
        <v>0</v>
      </c>
      <c r="AK1810" s="7">
        <v>0</v>
      </c>
      <c r="AL1810" s="7" t="s">
        <v>172</v>
      </c>
      <c r="AM1810" s="7">
        <v>0</v>
      </c>
      <c r="AN1810" s="7">
        <v>0</v>
      </c>
      <c r="AO1810" s="7">
        <v>0</v>
      </c>
      <c r="AP1810" s="7" t="s">
        <v>172</v>
      </c>
      <c r="AQ1810" s="7">
        <v>0</v>
      </c>
      <c r="AR1810" s="7">
        <v>0</v>
      </c>
      <c r="AS1810" s="7">
        <v>0</v>
      </c>
      <c r="AT1810" s="7" t="s">
        <v>172</v>
      </c>
    </row>
    <row r="1811" spans="1:46" ht="66">
      <c r="A1811" s="6">
        <v>160</v>
      </c>
      <c r="B1811" s="6" t="s">
        <v>1777</v>
      </c>
      <c r="C1811" s="7">
        <v>1</v>
      </c>
      <c r="D1811" s="7">
        <v>1</v>
      </c>
      <c r="E1811" s="7">
        <v>0</v>
      </c>
      <c r="F1811" s="7">
        <v>1</v>
      </c>
      <c r="G1811" s="7">
        <f t="shared" si="39"/>
        <v>604800</v>
      </c>
      <c r="H1811" s="7">
        <v>-1</v>
      </c>
      <c r="I1811" s="7">
        <v>1</v>
      </c>
      <c r="J1811" s="7">
        <v>1</v>
      </c>
      <c r="K1811" s="7">
        <v>1</v>
      </c>
      <c r="L1811" s="7">
        <v>0</v>
      </c>
      <c r="M1811" s="7">
        <v>0</v>
      </c>
      <c r="N1811" s="7" t="s">
        <v>17873</v>
      </c>
      <c r="O1811" s="7" t="s">
        <v>1778</v>
      </c>
      <c r="P1811" s="7"/>
      <c r="Q1811" s="7">
        <v>0</v>
      </c>
      <c r="S1811" s="421" t="s">
        <v>13044</v>
      </c>
      <c r="T1811" s="6">
        <v>0</v>
      </c>
      <c r="U1811" s="7"/>
      <c r="V1811" s="396">
        <v>6</v>
      </c>
      <c r="W1811" s="7">
        <v>0</v>
      </c>
      <c r="X1811" s="7">
        <v>0</v>
      </c>
      <c r="Y1811" s="7">
        <v>0</v>
      </c>
      <c r="Z1811" s="7" t="s">
        <v>172</v>
      </c>
      <c r="AA1811" s="7">
        <v>0</v>
      </c>
      <c r="AB1811" s="7">
        <v>0</v>
      </c>
      <c r="AC1811" s="7">
        <v>0</v>
      </c>
      <c r="AD1811" s="7" t="s">
        <v>172</v>
      </c>
      <c r="AE1811" s="7">
        <v>0</v>
      </c>
      <c r="AF1811" s="7">
        <v>0</v>
      </c>
      <c r="AG1811" s="7">
        <v>0</v>
      </c>
      <c r="AH1811" s="7" t="s">
        <v>172</v>
      </c>
      <c r="AI1811" s="7">
        <v>0</v>
      </c>
      <c r="AJ1811" s="7">
        <v>0</v>
      </c>
      <c r="AK1811" s="7">
        <v>0</v>
      </c>
      <c r="AL1811" s="7" t="s">
        <v>172</v>
      </c>
      <c r="AM1811" s="7">
        <v>0</v>
      </c>
      <c r="AN1811" s="7">
        <v>0</v>
      </c>
      <c r="AO1811" s="7">
        <v>0</v>
      </c>
      <c r="AP1811" s="7" t="s">
        <v>172</v>
      </c>
      <c r="AQ1811" s="7">
        <v>0</v>
      </c>
      <c r="AR1811" s="7">
        <v>0</v>
      </c>
      <c r="AS1811" s="7">
        <v>0</v>
      </c>
      <c r="AT1811" s="7" t="s">
        <v>172</v>
      </c>
    </row>
    <row r="1812" spans="1:46" ht="66">
      <c r="A1812" s="6">
        <v>182</v>
      </c>
      <c r="B1812" s="6" t="s">
        <v>1821</v>
      </c>
      <c r="C1812" s="7">
        <v>1</v>
      </c>
      <c r="D1812" s="7">
        <v>1</v>
      </c>
      <c r="E1812" s="7">
        <v>0</v>
      </c>
      <c r="F1812" s="7">
        <v>1</v>
      </c>
      <c r="G1812" s="7">
        <f t="shared" si="39"/>
        <v>604800</v>
      </c>
      <c r="H1812" s="7">
        <v>-1</v>
      </c>
      <c r="I1812" s="7">
        <v>1</v>
      </c>
      <c r="J1812" s="7">
        <v>1</v>
      </c>
      <c r="K1812" s="7">
        <v>1</v>
      </c>
      <c r="L1812" s="7">
        <v>0</v>
      </c>
      <c r="M1812" s="7">
        <v>0</v>
      </c>
      <c r="N1812" s="7" t="s">
        <v>17874</v>
      </c>
      <c r="O1812" s="7" t="s">
        <v>1822</v>
      </c>
      <c r="P1812" s="7"/>
      <c r="Q1812" s="7">
        <v>0</v>
      </c>
      <c r="S1812" s="421" t="s">
        <v>13044</v>
      </c>
      <c r="T1812" s="6">
        <v>0</v>
      </c>
      <c r="U1812" s="7"/>
      <c r="V1812" s="396">
        <v>6</v>
      </c>
      <c r="W1812" s="7">
        <v>0</v>
      </c>
      <c r="X1812" s="7">
        <v>0</v>
      </c>
      <c r="Y1812" s="7">
        <v>0</v>
      </c>
      <c r="Z1812" s="7" t="s">
        <v>172</v>
      </c>
      <c r="AA1812" s="7">
        <v>0</v>
      </c>
      <c r="AB1812" s="7">
        <v>0</v>
      </c>
      <c r="AC1812" s="7">
        <v>0</v>
      </c>
      <c r="AD1812" s="7" t="s">
        <v>172</v>
      </c>
      <c r="AE1812" s="7">
        <v>0</v>
      </c>
      <c r="AF1812" s="7">
        <v>0</v>
      </c>
      <c r="AG1812" s="7">
        <v>0</v>
      </c>
      <c r="AH1812" s="7" t="s">
        <v>172</v>
      </c>
      <c r="AI1812" s="7">
        <v>0</v>
      </c>
      <c r="AJ1812" s="7">
        <v>0</v>
      </c>
      <c r="AK1812" s="7">
        <v>0</v>
      </c>
      <c r="AL1812" s="7" t="s">
        <v>172</v>
      </c>
      <c r="AM1812" s="7">
        <v>0</v>
      </c>
      <c r="AN1812" s="7">
        <v>0</v>
      </c>
      <c r="AO1812" s="7">
        <v>0</v>
      </c>
      <c r="AP1812" s="7" t="s">
        <v>172</v>
      </c>
      <c r="AQ1812" s="7">
        <v>0</v>
      </c>
      <c r="AR1812" s="7">
        <v>0</v>
      </c>
      <c r="AS1812" s="7">
        <v>0</v>
      </c>
      <c r="AT1812" s="7" t="s">
        <v>172</v>
      </c>
    </row>
    <row r="1813" spans="1:46" ht="66">
      <c r="A1813" s="6">
        <v>187</v>
      </c>
      <c r="B1813" s="6" t="s">
        <v>1831</v>
      </c>
      <c r="C1813" s="7">
        <v>1</v>
      </c>
      <c r="D1813" s="7">
        <v>1</v>
      </c>
      <c r="E1813" s="7">
        <v>0</v>
      </c>
      <c r="F1813" s="7">
        <v>1</v>
      </c>
      <c r="G1813" s="7">
        <f t="shared" si="39"/>
        <v>604800</v>
      </c>
      <c r="H1813" s="7">
        <v>-1</v>
      </c>
      <c r="I1813" s="7">
        <v>1</v>
      </c>
      <c r="J1813" s="7">
        <v>1</v>
      </c>
      <c r="K1813" s="7">
        <v>1</v>
      </c>
      <c r="L1813" s="7">
        <v>0</v>
      </c>
      <c r="M1813" s="7">
        <v>0</v>
      </c>
      <c r="N1813" s="7" t="s">
        <v>17875</v>
      </c>
      <c r="O1813" s="7" t="s">
        <v>1832</v>
      </c>
      <c r="P1813" s="7"/>
      <c r="Q1813" s="7">
        <v>0</v>
      </c>
      <c r="S1813" s="421" t="s">
        <v>13044</v>
      </c>
      <c r="T1813" s="6">
        <v>0</v>
      </c>
      <c r="U1813" s="7"/>
      <c r="V1813" s="396">
        <v>6</v>
      </c>
      <c r="W1813" s="7">
        <v>0</v>
      </c>
      <c r="X1813" s="7">
        <v>0</v>
      </c>
      <c r="Y1813" s="7">
        <v>0</v>
      </c>
      <c r="Z1813" s="7" t="s">
        <v>172</v>
      </c>
      <c r="AA1813" s="7">
        <v>0</v>
      </c>
      <c r="AB1813" s="7">
        <v>0</v>
      </c>
      <c r="AC1813" s="7">
        <v>0</v>
      </c>
      <c r="AD1813" s="7" t="s">
        <v>172</v>
      </c>
      <c r="AE1813" s="7">
        <v>0</v>
      </c>
      <c r="AF1813" s="7">
        <v>0</v>
      </c>
      <c r="AG1813" s="7">
        <v>0</v>
      </c>
      <c r="AH1813" s="7" t="s">
        <v>172</v>
      </c>
      <c r="AI1813" s="7">
        <v>0</v>
      </c>
      <c r="AJ1813" s="7">
        <v>0</v>
      </c>
      <c r="AK1813" s="7">
        <v>0</v>
      </c>
      <c r="AL1813" s="7" t="s">
        <v>172</v>
      </c>
      <c r="AM1813" s="7">
        <v>0</v>
      </c>
      <c r="AN1813" s="7">
        <v>0</v>
      </c>
      <c r="AO1813" s="7">
        <v>0</v>
      </c>
      <c r="AP1813" s="7" t="s">
        <v>172</v>
      </c>
      <c r="AQ1813" s="7">
        <v>0</v>
      </c>
      <c r="AR1813" s="7">
        <v>0</v>
      </c>
      <c r="AS1813" s="7">
        <v>0</v>
      </c>
      <c r="AT1813" s="7" t="s">
        <v>172</v>
      </c>
    </row>
    <row r="1814" spans="1:46" ht="66">
      <c r="A1814" s="6">
        <v>200</v>
      </c>
      <c r="B1814" s="6" t="s">
        <v>1855</v>
      </c>
      <c r="C1814" s="7">
        <v>1</v>
      </c>
      <c r="D1814" s="7">
        <v>1</v>
      </c>
      <c r="E1814" s="7">
        <v>0</v>
      </c>
      <c r="F1814" s="7">
        <v>1</v>
      </c>
      <c r="G1814" s="7">
        <f t="shared" si="39"/>
        <v>604800</v>
      </c>
      <c r="H1814" s="7">
        <v>-1</v>
      </c>
      <c r="I1814" s="7">
        <v>1</v>
      </c>
      <c r="J1814" s="7">
        <v>1</v>
      </c>
      <c r="K1814" s="7">
        <v>1</v>
      </c>
      <c r="L1814" s="7">
        <v>0</v>
      </c>
      <c r="M1814" s="7">
        <v>0</v>
      </c>
      <c r="N1814" s="7" t="s">
        <v>17876</v>
      </c>
      <c r="O1814" s="7" t="s">
        <v>1856</v>
      </c>
      <c r="P1814" s="7"/>
      <c r="Q1814" s="7">
        <v>0</v>
      </c>
      <c r="S1814" s="421" t="s">
        <v>13044</v>
      </c>
      <c r="T1814" s="6">
        <v>0</v>
      </c>
      <c r="U1814" s="7"/>
      <c r="V1814" s="396">
        <v>6</v>
      </c>
      <c r="W1814" s="7">
        <v>0</v>
      </c>
      <c r="X1814" s="7">
        <v>0</v>
      </c>
      <c r="Y1814" s="7">
        <v>0</v>
      </c>
      <c r="Z1814" s="7" t="s">
        <v>172</v>
      </c>
      <c r="AA1814" s="7">
        <v>0</v>
      </c>
      <c r="AB1814" s="7">
        <v>0</v>
      </c>
      <c r="AC1814" s="7">
        <v>0</v>
      </c>
      <c r="AD1814" s="7" t="s">
        <v>172</v>
      </c>
      <c r="AE1814" s="7">
        <v>0</v>
      </c>
      <c r="AF1814" s="7">
        <v>0</v>
      </c>
      <c r="AG1814" s="7">
        <v>0</v>
      </c>
      <c r="AH1814" s="7" t="s">
        <v>172</v>
      </c>
      <c r="AI1814" s="7">
        <v>0</v>
      </c>
      <c r="AJ1814" s="7">
        <v>0</v>
      </c>
      <c r="AK1814" s="7">
        <v>0</v>
      </c>
      <c r="AL1814" s="7" t="s">
        <v>172</v>
      </c>
      <c r="AM1814" s="7">
        <v>0</v>
      </c>
      <c r="AN1814" s="7">
        <v>0</v>
      </c>
      <c r="AO1814" s="7">
        <v>0</v>
      </c>
      <c r="AP1814" s="7" t="s">
        <v>172</v>
      </c>
      <c r="AQ1814" s="7">
        <v>0</v>
      </c>
      <c r="AR1814" s="7">
        <v>0</v>
      </c>
      <c r="AS1814" s="7">
        <v>0</v>
      </c>
      <c r="AT1814" s="7" t="s">
        <v>172</v>
      </c>
    </row>
    <row r="1815" spans="1:46" ht="66">
      <c r="A1815" s="140">
        <v>210</v>
      </c>
      <c r="B1815" s="140" t="s">
        <v>1873</v>
      </c>
      <c r="C1815" s="140">
        <v>1</v>
      </c>
      <c r="D1815" s="140">
        <v>1</v>
      </c>
      <c r="E1815" s="140">
        <v>0</v>
      </c>
      <c r="F1815" s="140">
        <v>1</v>
      </c>
      <c r="G1815" s="140">
        <f t="shared" si="39"/>
        <v>604800</v>
      </c>
      <c r="H1815" s="140">
        <v>-1</v>
      </c>
      <c r="I1815" s="140">
        <v>1</v>
      </c>
      <c r="J1815" s="140">
        <v>1</v>
      </c>
      <c r="K1815" s="140">
        <v>1</v>
      </c>
      <c r="L1815" s="140">
        <v>0</v>
      </c>
      <c r="M1815" s="140">
        <v>0</v>
      </c>
      <c r="N1815" s="7" t="s">
        <v>17877</v>
      </c>
      <c r="O1815" s="144" t="s">
        <v>1874</v>
      </c>
      <c r="P1815" s="7"/>
      <c r="Q1815" s="140">
        <v>0</v>
      </c>
      <c r="S1815" s="421" t="s">
        <v>13044</v>
      </c>
      <c r="T1815" s="6">
        <v>0</v>
      </c>
      <c r="U1815" s="7"/>
      <c r="V1815" s="396">
        <v>6</v>
      </c>
      <c r="W1815" s="140">
        <v>0</v>
      </c>
      <c r="X1815" s="140">
        <v>0</v>
      </c>
      <c r="Y1815" s="140">
        <v>0</v>
      </c>
      <c r="Z1815" s="140" t="s">
        <v>172</v>
      </c>
      <c r="AA1815" s="140">
        <v>0</v>
      </c>
      <c r="AB1815" s="140">
        <v>0</v>
      </c>
      <c r="AC1815" s="140">
        <v>0</v>
      </c>
      <c r="AD1815" s="140" t="s">
        <v>172</v>
      </c>
      <c r="AE1815" s="140">
        <v>0</v>
      </c>
      <c r="AF1815" s="140">
        <v>0</v>
      </c>
      <c r="AG1815" s="140">
        <v>0</v>
      </c>
      <c r="AH1815" s="140" t="s">
        <v>172</v>
      </c>
      <c r="AI1815" s="140">
        <v>0</v>
      </c>
      <c r="AJ1815" s="140">
        <v>0</v>
      </c>
      <c r="AK1815" s="140">
        <v>0</v>
      </c>
      <c r="AL1815" s="140" t="s">
        <v>172</v>
      </c>
      <c r="AM1815" s="140">
        <v>0</v>
      </c>
      <c r="AN1815" s="140">
        <v>0</v>
      </c>
      <c r="AO1815" s="140">
        <v>0</v>
      </c>
      <c r="AP1815" s="140" t="s">
        <v>172</v>
      </c>
      <c r="AQ1815" s="140">
        <v>0</v>
      </c>
      <c r="AR1815" s="140">
        <v>0</v>
      </c>
      <c r="AS1815" s="140">
        <v>0</v>
      </c>
      <c r="AT1815" s="140" t="s">
        <v>172</v>
      </c>
    </row>
    <row r="1816" spans="1:46" ht="66">
      <c r="A1816" s="140">
        <v>216</v>
      </c>
      <c r="B1816" s="140" t="s">
        <v>1885</v>
      </c>
      <c r="C1816" s="140">
        <v>1</v>
      </c>
      <c r="D1816" s="140">
        <v>1</v>
      </c>
      <c r="E1816" s="140">
        <v>0</v>
      </c>
      <c r="F1816" s="140">
        <v>1</v>
      </c>
      <c r="G1816" s="140">
        <f t="shared" si="39"/>
        <v>604800</v>
      </c>
      <c r="H1816" s="140">
        <v>-1</v>
      </c>
      <c r="I1816" s="140">
        <v>1</v>
      </c>
      <c r="J1816" s="140">
        <v>1</v>
      </c>
      <c r="K1816" s="140">
        <v>1</v>
      </c>
      <c r="L1816" s="140">
        <v>0</v>
      </c>
      <c r="M1816" s="140">
        <v>0</v>
      </c>
      <c r="N1816" s="7" t="s">
        <v>17878</v>
      </c>
      <c r="O1816" s="144" t="s">
        <v>1886</v>
      </c>
      <c r="P1816" s="7"/>
      <c r="Q1816" s="140">
        <v>0</v>
      </c>
      <c r="S1816" s="421" t="s">
        <v>13044</v>
      </c>
      <c r="T1816" s="6">
        <v>0</v>
      </c>
      <c r="U1816" s="7"/>
      <c r="V1816" s="396">
        <v>6</v>
      </c>
      <c r="W1816" s="140">
        <v>0</v>
      </c>
      <c r="X1816" s="140">
        <v>0</v>
      </c>
      <c r="Y1816" s="140">
        <v>0</v>
      </c>
      <c r="Z1816" s="140" t="s">
        <v>172</v>
      </c>
      <c r="AA1816" s="140">
        <v>0</v>
      </c>
      <c r="AB1816" s="140">
        <v>0</v>
      </c>
      <c r="AC1816" s="140">
        <v>0</v>
      </c>
      <c r="AD1816" s="140" t="s">
        <v>172</v>
      </c>
      <c r="AE1816" s="140">
        <v>0</v>
      </c>
      <c r="AF1816" s="140">
        <v>0</v>
      </c>
      <c r="AG1816" s="140">
        <v>0</v>
      </c>
      <c r="AH1816" s="140" t="s">
        <v>172</v>
      </c>
      <c r="AI1816" s="140">
        <v>0</v>
      </c>
      <c r="AJ1816" s="140">
        <v>0</v>
      </c>
      <c r="AK1816" s="140">
        <v>0</v>
      </c>
      <c r="AL1816" s="140" t="s">
        <v>172</v>
      </c>
      <c r="AM1816" s="140">
        <v>0</v>
      </c>
      <c r="AN1816" s="140">
        <v>0</v>
      </c>
      <c r="AO1816" s="140">
        <v>0</v>
      </c>
      <c r="AP1816" s="140" t="s">
        <v>172</v>
      </c>
      <c r="AQ1816" s="140">
        <v>0</v>
      </c>
      <c r="AR1816" s="140">
        <v>0</v>
      </c>
      <c r="AS1816" s="140">
        <v>0</v>
      </c>
      <c r="AT1816" s="140" t="s">
        <v>172</v>
      </c>
    </row>
    <row r="1817" spans="1:46" ht="66">
      <c r="A1817" s="6">
        <v>222</v>
      </c>
      <c r="B1817" s="6" t="s">
        <v>1895</v>
      </c>
      <c r="C1817" s="7">
        <v>1</v>
      </c>
      <c r="D1817" s="7">
        <v>1</v>
      </c>
      <c r="E1817" s="7">
        <v>0</v>
      </c>
      <c r="F1817" s="7">
        <v>1</v>
      </c>
      <c r="G1817" s="7">
        <f t="shared" si="39"/>
        <v>604800</v>
      </c>
      <c r="H1817" s="7">
        <v>-1</v>
      </c>
      <c r="I1817" s="7">
        <v>1</v>
      </c>
      <c r="J1817" s="7">
        <v>1</v>
      </c>
      <c r="K1817" s="7">
        <v>1</v>
      </c>
      <c r="L1817" s="7">
        <v>0</v>
      </c>
      <c r="M1817" s="7">
        <v>0</v>
      </c>
      <c r="N1817" s="7" t="s">
        <v>17879</v>
      </c>
      <c r="O1817" s="7" t="s">
        <v>1896</v>
      </c>
      <c r="P1817" s="7"/>
      <c r="Q1817" s="7">
        <v>0</v>
      </c>
      <c r="S1817" s="421" t="s">
        <v>13044</v>
      </c>
      <c r="T1817" s="6">
        <v>0</v>
      </c>
      <c r="U1817" s="7"/>
      <c r="V1817" s="396">
        <v>6</v>
      </c>
      <c r="W1817" s="7">
        <v>0</v>
      </c>
      <c r="X1817" s="7">
        <v>0</v>
      </c>
      <c r="Y1817" s="7">
        <v>0</v>
      </c>
      <c r="Z1817" s="7" t="s">
        <v>172</v>
      </c>
      <c r="AA1817" s="7">
        <v>0</v>
      </c>
      <c r="AB1817" s="7">
        <v>0</v>
      </c>
      <c r="AC1817" s="7">
        <v>0</v>
      </c>
      <c r="AD1817" s="7" t="s">
        <v>172</v>
      </c>
      <c r="AE1817" s="7">
        <v>0</v>
      </c>
      <c r="AF1817" s="7">
        <v>0</v>
      </c>
      <c r="AG1817" s="7">
        <v>0</v>
      </c>
      <c r="AH1817" s="7" t="s">
        <v>172</v>
      </c>
      <c r="AI1817" s="7">
        <v>0</v>
      </c>
      <c r="AJ1817" s="7">
        <v>0</v>
      </c>
      <c r="AK1817" s="7">
        <v>0</v>
      </c>
      <c r="AL1817" s="7" t="s">
        <v>172</v>
      </c>
      <c r="AM1817" s="7">
        <v>0</v>
      </c>
      <c r="AN1817" s="7">
        <v>0</v>
      </c>
      <c r="AO1817" s="7">
        <v>0</v>
      </c>
      <c r="AP1817" s="7" t="s">
        <v>172</v>
      </c>
      <c r="AQ1817" s="7">
        <v>0</v>
      </c>
      <c r="AR1817" s="7">
        <v>0</v>
      </c>
      <c r="AS1817" s="7">
        <v>0</v>
      </c>
      <c r="AT1817" s="7" t="s">
        <v>172</v>
      </c>
    </row>
    <row r="1818" spans="1:46" ht="66">
      <c r="A1818" s="140">
        <v>230</v>
      </c>
      <c r="B1818" s="140" t="s">
        <v>1907</v>
      </c>
      <c r="C1818" s="140">
        <v>1</v>
      </c>
      <c r="D1818" s="140">
        <v>1</v>
      </c>
      <c r="E1818" s="140">
        <v>0</v>
      </c>
      <c r="F1818" s="140">
        <v>1</v>
      </c>
      <c r="G1818" s="140">
        <f t="shared" si="39"/>
        <v>604800</v>
      </c>
      <c r="H1818" s="140">
        <v>-1</v>
      </c>
      <c r="I1818" s="140">
        <v>1</v>
      </c>
      <c r="J1818" s="140">
        <v>1</v>
      </c>
      <c r="K1818" s="140">
        <v>1</v>
      </c>
      <c r="L1818" s="140">
        <v>0</v>
      </c>
      <c r="M1818" s="140">
        <v>0</v>
      </c>
      <c r="N1818" s="7" t="s">
        <v>17880</v>
      </c>
      <c r="O1818" s="144" t="s">
        <v>1908</v>
      </c>
      <c r="P1818" s="7"/>
      <c r="Q1818" s="140">
        <v>0</v>
      </c>
      <c r="S1818" s="421" t="s">
        <v>13044</v>
      </c>
      <c r="T1818" s="6">
        <v>0</v>
      </c>
      <c r="U1818" s="7"/>
      <c r="V1818" s="396">
        <v>6</v>
      </c>
      <c r="W1818" s="140">
        <v>0</v>
      </c>
      <c r="X1818" s="140">
        <v>0</v>
      </c>
      <c r="Y1818" s="140">
        <v>0</v>
      </c>
      <c r="Z1818" s="140" t="s">
        <v>172</v>
      </c>
      <c r="AA1818" s="140">
        <v>0</v>
      </c>
      <c r="AB1818" s="140">
        <v>0</v>
      </c>
      <c r="AC1818" s="140">
        <v>0</v>
      </c>
      <c r="AD1818" s="140" t="s">
        <v>172</v>
      </c>
      <c r="AE1818" s="140">
        <v>0</v>
      </c>
      <c r="AF1818" s="140">
        <v>0</v>
      </c>
      <c r="AG1818" s="140">
        <v>0</v>
      </c>
      <c r="AH1818" s="140" t="s">
        <v>172</v>
      </c>
      <c r="AI1818" s="140">
        <v>0</v>
      </c>
      <c r="AJ1818" s="140">
        <v>0</v>
      </c>
      <c r="AK1818" s="140">
        <v>0</v>
      </c>
      <c r="AL1818" s="140" t="s">
        <v>172</v>
      </c>
      <c r="AM1818" s="140">
        <v>0</v>
      </c>
      <c r="AN1818" s="140">
        <v>0</v>
      </c>
      <c r="AO1818" s="140">
        <v>0</v>
      </c>
      <c r="AP1818" s="140" t="s">
        <v>172</v>
      </c>
      <c r="AQ1818" s="140">
        <v>0</v>
      </c>
      <c r="AR1818" s="140">
        <v>0</v>
      </c>
      <c r="AS1818" s="140">
        <v>0</v>
      </c>
      <c r="AT1818" s="140" t="s">
        <v>172</v>
      </c>
    </row>
    <row r="1819" spans="1:46" ht="66">
      <c r="A1819" s="140">
        <v>248</v>
      </c>
      <c r="B1819" s="140" t="s">
        <v>1935</v>
      </c>
      <c r="C1819" s="140">
        <v>1</v>
      </c>
      <c r="D1819" s="140">
        <v>1</v>
      </c>
      <c r="E1819" s="140">
        <v>0</v>
      </c>
      <c r="F1819" s="140">
        <v>1</v>
      </c>
      <c r="G1819" s="140">
        <f t="shared" si="39"/>
        <v>604800</v>
      </c>
      <c r="H1819" s="140">
        <v>-1</v>
      </c>
      <c r="I1819" s="140">
        <v>1</v>
      </c>
      <c r="J1819" s="140">
        <v>1</v>
      </c>
      <c r="K1819" s="140">
        <v>1</v>
      </c>
      <c r="L1819" s="140">
        <v>0</v>
      </c>
      <c r="M1819" s="140">
        <v>0</v>
      </c>
      <c r="N1819" s="7" t="s">
        <v>17881</v>
      </c>
      <c r="O1819" s="140" t="s">
        <v>1936</v>
      </c>
      <c r="P1819" s="7"/>
      <c r="Q1819" s="7">
        <v>0</v>
      </c>
      <c r="S1819" s="421" t="s">
        <v>13044</v>
      </c>
      <c r="T1819" s="6">
        <v>0</v>
      </c>
      <c r="U1819" s="7"/>
      <c r="V1819" s="396">
        <v>6</v>
      </c>
      <c r="W1819" s="7">
        <v>0</v>
      </c>
      <c r="X1819" s="7">
        <v>0</v>
      </c>
      <c r="Y1819" s="7">
        <v>0</v>
      </c>
      <c r="Z1819" s="7" t="s">
        <v>172</v>
      </c>
      <c r="AA1819" s="7">
        <v>0</v>
      </c>
      <c r="AB1819" s="7">
        <v>0</v>
      </c>
      <c r="AC1819" s="7">
        <v>0</v>
      </c>
      <c r="AD1819" s="7" t="s">
        <v>172</v>
      </c>
      <c r="AE1819" s="7">
        <v>0</v>
      </c>
      <c r="AF1819" s="7">
        <v>0</v>
      </c>
      <c r="AG1819" s="7">
        <v>0</v>
      </c>
      <c r="AH1819" s="7" t="s">
        <v>172</v>
      </c>
      <c r="AI1819" s="7">
        <v>0</v>
      </c>
      <c r="AJ1819" s="7">
        <v>0</v>
      </c>
      <c r="AK1819" s="7">
        <v>0</v>
      </c>
      <c r="AL1819" s="7" t="s">
        <v>172</v>
      </c>
      <c r="AM1819" s="7">
        <v>0</v>
      </c>
      <c r="AN1819" s="7">
        <v>0</v>
      </c>
      <c r="AO1819" s="7">
        <v>0</v>
      </c>
      <c r="AP1819" s="7" t="s">
        <v>172</v>
      </c>
      <c r="AQ1819" s="7">
        <v>0</v>
      </c>
      <c r="AR1819" s="7">
        <v>0</v>
      </c>
      <c r="AS1819" s="7">
        <v>0</v>
      </c>
      <c r="AT1819" s="7" t="s">
        <v>172</v>
      </c>
    </row>
    <row r="1820" spans="1:46" ht="66">
      <c r="A1820" s="6">
        <v>266</v>
      </c>
      <c r="B1820" s="7" t="s">
        <v>1961</v>
      </c>
      <c r="C1820" s="7">
        <v>1</v>
      </c>
      <c r="D1820" s="7">
        <v>1</v>
      </c>
      <c r="E1820" s="7">
        <v>0</v>
      </c>
      <c r="F1820" s="7">
        <v>1</v>
      </c>
      <c r="G1820" s="7">
        <f t="shared" si="39"/>
        <v>604800</v>
      </c>
      <c r="H1820" s="7">
        <v>-1</v>
      </c>
      <c r="I1820" s="7">
        <v>1</v>
      </c>
      <c r="J1820" s="7">
        <v>1</v>
      </c>
      <c r="K1820" s="7">
        <v>1</v>
      </c>
      <c r="L1820" s="7">
        <v>0</v>
      </c>
      <c r="M1820" s="7">
        <v>0</v>
      </c>
      <c r="N1820" s="7" t="s">
        <v>17882</v>
      </c>
      <c r="O1820" s="6" t="s">
        <v>1962</v>
      </c>
      <c r="P1820" s="7"/>
      <c r="Q1820" s="7">
        <v>0</v>
      </c>
      <c r="S1820" s="421" t="s">
        <v>13044</v>
      </c>
      <c r="T1820" s="6">
        <v>0</v>
      </c>
      <c r="U1820" s="7"/>
      <c r="V1820" s="396">
        <v>6</v>
      </c>
      <c r="W1820" s="7">
        <v>0</v>
      </c>
      <c r="X1820" s="7">
        <v>0</v>
      </c>
      <c r="Y1820" s="7">
        <v>0</v>
      </c>
      <c r="Z1820" s="7" t="s">
        <v>172</v>
      </c>
      <c r="AA1820" s="7">
        <v>0</v>
      </c>
      <c r="AB1820" s="7">
        <v>0</v>
      </c>
      <c r="AC1820" s="7">
        <v>0</v>
      </c>
      <c r="AD1820" s="7" t="s">
        <v>172</v>
      </c>
      <c r="AE1820" s="7">
        <v>0</v>
      </c>
      <c r="AF1820" s="7">
        <v>0</v>
      </c>
      <c r="AG1820" s="7">
        <v>0</v>
      </c>
      <c r="AH1820" s="7" t="s">
        <v>172</v>
      </c>
      <c r="AI1820" s="7">
        <v>0</v>
      </c>
      <c r="AJ1820" s="7">
        <v>0</v>
      </c>
      <c r="AK1820" s="7">
        <v>0</v>
      </c>
      <c r="AL1820" s="7" t="s">
        <v>172</v>
      </c>
      <c r="AM1820" s="7">
        <v>0</v>
      </c>
      <c r="AN1820" s="7">
        <v>0</v>
      </c>
      <c r="AO1820" s="7">
        <v>0</v>
      </c>
      <c r="AP1820" s="7" t="s">
        <v>172</v>
      </c>
      <c r="AQ1820" s="7">
        <v>0</v>
      </c>
      <c r="AR1820" s="7">
        <v>0</v>
      </c>
      <c r="AS1820" s="7">
        <v>0</v>
      </c>
      <c r="AT1820" s="7" t="s">
        <v>172</v>
      </c>
    </row>
    <row r="1821" spans="1:46" ht="66">
      <c r="A1821" s="7">
        <v>296</v>
      </c>
      <c r="B1821" s="7" t="s">
        <v>1993</v>
      </c>
      <c r="C1821" s="7">
        <v>1</v>
      </c>
      <c r="D1821" s="7">
        <v>1</v>
      </c>
      <c r="E1821" s="7">
        <v>0</v>
      </c>
      <c r="F1821" s="7">
        <v>1</v>
      </c>
      <c r="G1821" s="7">
        <v>604800</v>
      </c>
      <c r="H1821" s="7">
        <v>-1</v>
      </c>
      <c r="I1821" s="7">
        <v>1</v>
      </c>
      <c r="J1821" s="7">
        <v>1</v>
      </c>
      <c r="K1821" s="7">
        <v>1</v>
      </c>
      <c r="L1821" s="7">
        <v>0</v>
      </c>
      <c r="M1821" s="7">
        <v>0</v>
      </c>
      <c r="N1821" s="7" t="s">
        <v>17883</v>
      </c>
      <c r="O1821" s="7" t="s">
        <v>1994</v>
      </c>
      <c r="P1821" s="7"/>
      <c r="Q1821" s="7">
        <v>0</v>
      </c>
      <c r="S1821" s="421" t="s">
        <v>13044</v>
      </c>
      <c r="T1821" s="6">
        <v>0</v>
      </c>
      <c r="U1821" s="7"/>
      <c r="V1821" s="396">
        <v>6</v>
      </c>
      <c r="W1821" s="7">
        <v>0</v>
      </c>
      <c r="X1821" s="7">
        <v>0</v>
      </c>
      <c r="Y1821" s="7">
        <v>0</v>
      </c>
      <c r="Z1821" s="7" t="s">
        <v>172</v>
      </c>
      <c r="AA1821" s="7">
        <v>0</v>
      </c>
      <c r="AB1821" s="7">
        <v>0</v>
      </c>
      <c r="AC1821" s="7">
        <v>0</v>
      </c>
      <c r="AD1821" s="7" t="s">
        <v>172</v>
      </c>
      <c r="AE1821" s="7">
        <v>0</v>
      </c>
      <c r="AF1821" s="7">
        <v>0</v>
      </c>
      <c r="AG1821" s="7">
        <v>0</v>
      </c>
      <c r="AH1821" s="7" t="s">
        <v>172</v>
      </c>
      <c r="AI1821" s="7">
        <v>0</v>
      </c>
      <c r="AJ1821" s="7">
        <v>0</v>
      </c>
      <c r="AK1821" s="7">
        <v>0</v>
      </c>
      <c r="AL1821" s="7" t="s">
        <v>172</v>
      </c>
      <c r="AM1821" s="7">
        <v>0</v>
      </c>
      <c r="AN1821" s="7">
        <v>0</v>
      </c>
      <c r="AO1821" s="7">
        <v>0</v>
      </c>
      <c r="AP1821" s="7" t="s">
        <v>172</v>
      </c>
      <c r="AQ1821" s="7">
        <v>0</v>
      </c>
      <c r="AR1821" s="7">
        <v>0</v>
      </c>
      <c r="AS1821" s="7">
        <v>0</v>
      </c>
      <c r="AT1821" s="7" t="s">
        <v>172</v>
      </c>
    </row>
    <row r="1822" spans="1:46" ht="66">
      <c r="A1822" s="7">
        <v>300</v>
      </c>
      <c r="B1822" s="7" t="s">
        <v>1999</v>
      </c>
      <c r="C1822" s="7">
        <v>1</v>
      </c>
      <c r="D1822" s="7">
        <v>1</v>
      </c>
      <c r="E1822" s="7">
        <v>0</v>
      </c>
      <c r="F1822" s="7">
        <v>1</v>
      </c>
      <c r="G1822" s="7">
        <v>604800</v>
      </c>
      <c r="H1822" s="7">
        <v>-1</v>
      </c>
      <c r="I1822" s="7">
        <v>1</v>
      </c>
      <c r="J1822" s="7">
        <v>1</v>
      </c>
      <c r="K1822" s="7">
        <v>1</v>
      </c>
      <c r="L1822" s="7">
        <v>0</v>
      </c>
      <c r="M1822" s="7">
        <v>0</v>
      </c>
      <c r="N1822" s="7" t="s">
        <v>17884</v>
      </c>
      <c r="O1822" s="7" t="s">
        <v>2000</v>
      </c>
      <c r="P1822" s="7"/>
      <c r="Q1822" s="7">
        <v>0</v>
      </c>
      <c r="S1822" s="421" t="s">
        <v>13044</v>
      </c>
      <c r="T1822" s="6">
        <v>0</v>
      </c>
      <c r="U1822" s="7"/>
      <c r="V1822" s="396">
        <v>6</v>
      </c>
      <c r="W1822" s="7">
        <v>0</v>
      </c>
      <c r="X1822" s="7">
        <v>0</v>
      </c>
      <c r="Y1822" s="7">
        <v>0</v>
      </c>
      <c r="Z1822" s="7" t="s">
        <v>172</v>
      </c>
      <c r="AA1822" s="7">
        <v>0</v>
      </c>
      <c r="AB1822" s="7">
        <v>0</v>
      </c>
      <c r="AC1822" s="7">
        <v>0</v>
      </c>
      <c r="AD1822" s="7" t="s">
        <v>172</v>
      </c>
      <c r="AE1822" s="7">
        <v>0</v>
      </c>
      <c r="AF1822" s="7">
        <v>0</v>
      </c>
      <c r="AG1822" s="7">
        <v>0</v>
      </c>
      <c r="AH1822" s="7" t="s">
        <v>172</v>
      </c>
      <c r="AI1822" s="7">
        <v>0</v>
      </c>
      <c r="AJ1822" s="7">
        <v>0</v>
      </c>
      <c r="AK1822" s="7">
        <v>0</v>
      </c>
      <c r="AL1822" s="7" t="s">
        <v>172</v>
      </c>
      <c r="AM1822" s="7">
        <v>0</v>
      </c>
      <c r="AN1822" s="7">
        <v>0</v>
      </c>
      <c r="AO1822" s="7">
        <v>0</v>
      </c>
      <c r="AP1822" s="7" t="s">
        <v>172</v>
      </c>
      <c r="AQ1822" s="7">
        <v>0</v>
      </c>
      <c r="AR1822" s="7">
        <v>0</v>
      </c>
      <c r="AS1822" s="7">
        <v>0</v>
      </c>
      <c r="AT1822" s="7" t="s">
        <v>172</v>
      </c>
    </row>
    <row r="1823" spans="1:46" ht="66">
      <c r="A1823" s="5">
        <v>628</v>
      </c>
      <c r="B1823" s="6" t="s">
        <v>2374</v>
      </c>
      <c r="C1823" s="7">
        <v>1</v>
      </c>
      <c r="D1823" s="7">
        <v>1</v>
      </c>
      <c r="E1823" s="7">
        <v>0</v>
      </c>
      <c r="F1823" s="7">
        <v>2</v>
      </c>
      <c r="G1823" s="7">
        <f t="shared" ref="G1823:G1831" si="40">3600*24*7</f>
        <v>604800</v>
      </c>
      <c r="H1823" s="7">
        <v>-1</v>
      </c>
      <c r="I1823" s="7">
        <v>1</v>
      </c>
      <c r="J1823" s="7">
        <v>1</v>
      </c>
      <c r="K1823" s="7">
        <v>1</v>
      </c>
      <c r="L1823" s="7">
        <v>0</v>
      </c>
      <c r="M1823" s="7">
        <v>0</v>
      </c>
      <c r="N1823" s="7" t="s">
        <v>17885</v>
      </c>
      <c r="O1823" s="7" t="s">
        <v>2375</v>
      </c>
      <c r="P1823" s="7"/>
      <c r="Q1823" s="140">
        <v>0</v>
      </c>
      <c r="S1823" s="421" t="s">
        <v>13044</v>
      </c>
      <c r="T1823" s="6">
        <v>0</v>
      </c>
      <c r="U1823" s="7"/>
      <c r="V1823" s="396">
        <v>6</v>
      </c>
      <c r="W1823" s="7">
        <v>0</v>
      </c>
      <c r="X1823" s="7">
        <v>0</v>
      </c>
      <c r="Y1823" s="7">
        <v>0</v>
      </c>
      <c r="Z1823" s="7" t="s">
        <v>172</v>
      </c>
      <c r="AA1823" s="7">
        <v>0</v>
      </c>
      <c r="AB1823" s="7">
        <v>0</v>
      </c>
      <c r="AC1823" s="7">
        <v>0</v>
      </c>
      <c r="AD1823" s="7" t="s">
        <v>172</v>
      </c>
      <c r="AE1823" s="7">
        <v>0</v>
      </c>
      <c r="AF1823" s="7">
        <v>0</v>
      </c>
      <c r="AG1823" s="7">
        <v>0</v>
      </c>
      <c r="AH1823" s="7" t="s">
        <v>172</v>
      </c>
      <c r="AI1823" s="7">
        <v>0</v>
      </c>
      <c r="AJ1823" s="7">
        <v>0</v>
      </c>
      <c r="AK1823" s="7">
        <v>0</v>
      </c>
      <c r="AL1823" s="7" t="s">
        <v>172</v>
      </c>
      <c r="AM1823" s="7">
        <v>0</v>
      </c>
      <c r="AN1823" s="7">
        <v>0</v>
      </c>
      <c r="AO1823" s="7">
        <v>0</v>
      </c>
      <c r="AP1823" s="7" t="s">
        <v>172</v>
      </c>
      <c r="AQ1823" s="7">
        <v>0</v>
      </c>
      <c r="AR1823" s="7">
        <v>0</v>
      </c>
      <c r="AS1823" s="7">
        <v>0</v>
      </c>
      <c r="AT1823" s="7" t="s">
        <v>172</v>
      </c>
    </row>
    <row r="1824" spans="1:46" ht="66">
      <c r="A1824" s="6">
        <v>629</v>
      </c>
      <c r="B1824" s="6" t="s">
        <v>2376</v>
      </c>
      <c r="C1824" s="7">
        <v>1</v>
      </c>
      <c r="D1824" s="7">
        <v>1</v>
      </c>
      <c r="E1824" s="7">
        <v>0</v>
      </c>
      <c r="F1824" s="7">
        <v>2</v>
      </c>
      <c r="G1824" s="7">
        <f t="shared" si="40"/>
        <v>604800</v>
      </c>
      <c r="H1824" s="7">
        <v>-1</v>
      </c>
      <c r="I1824" s="7">
        <v>1</v>
      </c>
      <c r="J1824" s="7">
        <v>1</v>
      </c>
      <c r="K1824" s="7">
        <v>1</v>
      </c>
      <c r="L1824" s="7">
        <v>0</v>
      </c>
      <c r="M1824" s="7">
        <v>0</v>
      </c>
      <c r="N1824" s="7" t="s">
        <v>17886</v>
      </c>
      <c r="O1824" s="7" t="s">
        <v>2377</v>
      </c>
      <c r="P1824" s="7"/>
      <c r="Q1824" s="140">
        <v>0</v>
      </c>
      <c r="S1824" s="421" t="s">
        <v>13044</v>
      </c>
      <c r="T1824" s="6">
        <v>0</v>
      </c>
      <c r="U1824" s="7"/>
      <c r="V1824" s="396">
        <v>6</v>
      </c>
      <c r="W1824" s="7">
        <v>0</v>
      </c>
      <c r="X1824" s="7">
        <v>0</v>
      </c>
      <c r="Y1824" s="7">
        <v>0</v>
      </c>
      <c r="Z1824" s="7" t="s">
        <v>172</v>
      </c>
      <c r="AA1824" s="7">
        <v>0</v>
      </c>
      <c r="AB1824" s="7">
        <v>0</v>
      </c>
      <c r="AC1824" s="7">
        <v>0</v>
      </c>
      <c r="AD1824" s="7" t="s">
        <v>172</v>
      </c>
      <c r="AE1824" s="7">
        <v>0</v>
      </c>
      <c r="AF1824" s="7">
        <v>0</v>
      </c>
      <c r="AG1824" s="7">
        <v>0</v>
      </c>
      <c r="AH1824" s="7" t="s">
        <v>172</v>
      </c>
      <c r="AI1824" s="7">
        <v>0</v>
      </c>
      <c r="AJ1824" s="7">
        <v>0</v>
      </c>
      <c r="AK1824" s="7">
        <v>0</v>
      </c>
      <c r="AL1824" s="7" t="s">
        <v>172</v>
      </c>
      <c r="AM1824" s="7">
        <v>0</v>
      </c>
      <c r="AN1824" s="7">
        <v>0</v>
      </c>
      <c r="AO1824" s="7">
        <v>0</v>
      </c>
      <c r="AP1824" s="7" t="s">
        <v>172</v>
      </c>
      <c r="AQ1824" s="7">
        <v>0</v>
      </c>
      <c r="AR1824" s="7">
        <v>0</v>
      </c>
      <c r="AS1824" s="7">
        <v>0</v>
      </c>
      <c r="AT1824" s="7" t="s">
        <v>172</v>
      </c>
    </row>
    <row r="1825" spans="1:46" ht="66">
      <c r="A1825" s="6">
        <v>653</v>
      </c>
      <c r="B1825" s="6" t="s">
        <v>2424</v>
      </c>
      <c r="C1825" s="7">
        <v>1</v>
      </c>
      <c r="D1825" s="7">
        <v>1</v>
      </c>
      <c r="E1825" s="7">
        <v>0</v>
      </c>
      <c r="F1825" s="7">
        <v>2</v>
      </c>
      <c r="G1825" s="7">
        <f t="shared" si="40"/>
        <v>604800</v>
      </c>
      <c r="H1825" s="7">
        <v>-1</v>
      </c>
      <c r="I1825" s="7">
        <v>1</v>
      </c>
      <c r="J1825" s="7">
        <v>1</v>
      </c>
      <c r="K1825" s="7">
        <v>1</v>
      </c>
      <c r="L1825" s="7">
        <v>0</v>
      </c>
      <c r="M1825" s="7">
        <v>0</v>
      </c>
      <c r="N1825" s="7" t="s">
        <v>17887</v>
      </c>
      <c r="O1825" s="7" t="s">
        <v>2425</v>
      </c>
      <c r="P1825" s="7"/>
      <c r="Q1825" s="7">
        <v>0</v>
      </c>
      <c r="S1825" s="421" t="s">
        <v>13044</v>
      </c>
      <c r="T1825" s="6">
        <v>0</v>
      </c>
      <c r="U1825" s="7"/>
      <c r="V1825" s="396">
        <v>6</v>
      </c>
      <c r="W1825" s="7">
        <v>0</v>
      </c>
      <c r="X1825" s="7">
        <v>0</v>
      </c>
      <c r="Y1825" s="7">
        <v>0</v>
      </c>
      <c r="Z1825" s="7" t="s">
        <v>172</v>
      </c>
      <c r="AA1825" s="7">
        <v>0</v>
      </c>
      <c r="AB1825" s="7">
        <v>0</v>
      </c>
      <c r="AC1825" s="7">
        <v>0</v>
      </c>
      <c r="AD1825" s="7" t="s">
        <v>172</v>
      </c>
      <c r="AE1825" s="7">
        <v>0</v>
      </c>
      <c r="AF1825" s="7">
        <v>0</v>
      </c>
      <c r="AG1825" s="7">
        <v>0</v>
      </c>
      <c r="AH1825" s="7" t="s">
        <v>172</v>
      </c>
      <c r="AI1825" s="7">
        <v>0</v>
      </c>
      <c r="AJ1825" s="7">
        <v>0</v>
      </c>
      <c r="AK1825" s="7">
        <v>0</v>
      </c>
      <c r="AL1825" s="7" t="s">
        <v>172</v>
      </c>
      <c r="AM1825" s="7">
        <v>0</v>
      </c>
      <c r="AN1825" s="7">
        <v>0</v>
      </c>
      <c r="AO1825" s="7">
        <v>0</v>
      </c>
      <c r="AP1825" s="7" t="s">
        <v>172</v>
      </c>
      <c r="AQ1825" s="7">
        <v>0</v>
      </c>
      <c r="AR1825" s="7">
        <v>0</v>
      </c>
      <c r="AS1825" s="7">
        <v>0</v>
      </c>
      <c r="AT1825" s="7" t="s">
        <v>172</v>
      </c>
    </row>
    <row r="1826" spans="1:46" ht="66">
      <c r="A1826" s="6">
        <v>700</v>
      </c>
      <c r="B1826" s="6" t="s">
        <v>2518</v>
      </c>
      <c r="C1826" s="7">
        <v>1</v>
      </c>
      <c r="D1826" s="7">
        <v>1</v>
      </c>
      <c r="E1826" s="7">
        <v>0</v>
      </c>
      <c r="F1826" s="7">
        <v>2</v>
      </c>
      <c r="G1826" s="7">
        <f t="shared" si="40"/>
        <v>604800</v>
      </c>
      <c r="H1826" s="7">
        <v>-1</v>
      </c>
      <c r="I1826" s="7">
        <v>1</v>
      </c>
      <c r="J1826" s="7">
        <v>1</v>
      </c>
      <c r="K1826" s="7">
        <v>1</v>
      </c>
      <c r="L1826" s="7">
        <v>0</v>
      </c>
      <c r="M1826" s="7">
        <v>0</v>
      </c>
      <c r="N1826" s="7" t="s">
        <v>17888</v>
      </c>
      <c r="O1826" s="7" t="s">
        <v>2519</v>
      </c>
      <c r="P1826" s="7"/>
      <c r="Q1826" s="7">
        <v>0</v>
      </c>
      <c r="S1826" s="421" t="s">
        <v>13044</v>
      </c>
      <c r="T1826" s="6">
        <v>0</v>
      </c>
      <c r="U1826" s="7"/>
      <c r="V1826" s="396">
        <v>6</v>
      </c>
      <c r="W1826" s="7">
        <v>0</v>
      </c>
      <c r="X1826" s="7">
        <v>0</v>
      </c>
      <c r="Y1826" s="7">
        <v>0</v>
      </c>
      <c r="Z1826" s="7" t="s">
        <v>172</v>
      </c>
      <c r="AA1826" s="7">
        <v>0</v>
      </c>
      <c r="AB1826" s="7">
        <v>0</v>
      </c>
      <c r="AC1826" s="7">
        <v>0</v>
      </c>
      <c r="AD1826" s="7" t="s">
        <v>172</v>
      </c>
      <c r="AE1826" s="7">
        <v>0</v>
      </c>
      <c r="AF1826" s="7">
        <v>0</v>
      </c>
      <c r="AG1826" s="7">
        <v>0</v>
      </c>
      <c r="AH1826" s="7" t="s">
        <v>172</v>
      </c>
      <c r="AI1826" s="7">
        <v>0</v>
      </c>
      <c r="AJ1826" s="7">
        <v>0</v>
      </c>
      <c r="AK1826" s="7">
        <v>0</v>
      </c>
      <c r="AL1826" s="7" t="s">
        <v>172</v>
      </c>
      <c r="AM1826" s="7">
        <v>0</v>
      </c>
      <c r="AN1826" s="7">
        <v>0</v>
      </c>
      <c r="AO1826" s="7">
        <v>0</v>
      </c>
      <c r="AP1826" s="7" t="s">
        <v>172</v>
      </c>
      <c r="AQ1826" s="7">
        <v>0</v>
      </c>
      <c r="AR1826" s="7">
        <v>0</v>
      </c>
      <c r="AS1826" s="7">
        <v>0</v>
      </c>
      <c r="AT1826" s="7" t="s">
        <v>172</v>
      </c>
    </row>
    <row r="1827" spans="1:46" ht="66">
      <c r="A1827" s="6">
        <v>708</v>
      </c>
      <c r="B1827" s="6" t="s">
        <v>2534</v>
      </c>
      <c r="C1827" s="7">
        <v>1</v>
      </c>
      <c r="D1827" s="7">
        <v>1</v>
      </c>
      <c r="E1827" s="7">
        <v>0</v>
      </c>
      <c r="F1827" s="7">
        <v>2</v>
      </c>
      <c r="G1827" s="7">
        <f t="shared" si="40"/>
        <v>604800</v>
      </c>
      <c r="H1827" s="7">
        <v>-1</v>
      </c>
      <c r="I1827" s="7">
        <v>1</v>
      </c>
      <c r="J1827" s="7">
        <v>1</v>
      </c>
      <c r="K1827" s="7">
        <v>1</v>
      </c>
      <c r="L1827" s="7">
        <v>0</v>
      </c>
      <c r="M1827" s="7">
        <v>0</v>
      </c>
      <c r="N1827" s="7" t="s">
        <v>17889</v>
      </c>
      <c r="O1827" s="7" t="s">
        <v>2535</v>
      </c>
      <c r="P1827" s="7"/>
      <c r="Q1827" s="7">
        <v>0</v>
      </c>
      <c r="S1827" s="421" t="s">
        <v>13044</v>
      </c>
      <c r="T1827" s="6">
        <v>0</v>
      </c>
      <c r="U1827" s="7"/>
      <c r="V1827" s="396">
        <v>6</v>
      </c>
      <c r="W1827" s="7">
        <v>0</v>
      </c>
      <c r="X1827" s="7">
        <v>0</v>
      </c>
      <c r="Y1827" s="7">
        <v>0</v>
      </c>
      <c r="Z1827" s="7" t="s">
        <v>172</v>
      </c>
      <c r="AA1827" s="7">
        <v>0</v>
      </c>
      <c r="AB1827" s="7">
        <v>0</v>
      </c>
      <c r="AC1827" s="7">
        <v>0</v>
      </c>
      <c r="AD1827" s="7" t="s">
        <v>172</v>
      </c>
      <c r="AE1827" s="7">
        <v>0</v>
      </c>
      <c r="AF1827" s="7">
        <v>0</v>
      </c>
      <c r="AG1827" s="7">
        <v>0</v>
      </c>
      <c r="AH1827" s="7" t="s">
        <v>172</v>
      </c>
      <c r="AI1827" s="7">
        <v>0</v>
      </c>
      <c r="AJ1827" s="7">
        <v>0</v>
      </c>
      <c r="AK1827" s="7">
        <v>0</v>
      </c>
      <c r="AL1827" s="7" t="s">
        <v>172</v>
      </c>
      <c r="AM1827" s="7">
        <v>0</v>
      </c>
      <c r="AN1827" s="7">
        <v>0</v>
      </c>
      <c r="AO1827" s="7">
        <v>0</v>
      </c>
      <c r="AP1827" s="7" t="s">
        <v>172</v>
      </c>
      <c r="AQ1827" s="7">
        <v>0</v>
      </c>
      <c r="AR1827" s="7">
        <v>0</v>
      </c>
      <c r="AS1827" s="7">
        <v>0</v>
      </c>
      <c r="AT1827" s="7" t="s">
        <v>172</v>
      </c>
    </row>
    <row r="1828" spans="1:46" ht="66">
      <c r="A1828" s="140">
        <v>715</v>
      </c>
      <c r="B1828" s="140" t="s">
        <v>2546</v>
      </c>
      <c r="C1828" s="140">
        <v>1</v>
      </c>
      <c r="D1828" s="140">
        <v>1</v>
      </c>
      <c r="E1828" s="140">
        <v>0</v>
      </c>
      <c r="F1828" s="140">
        <v>2</v>
      </c>
      <c r="G1828" s="140">
        <f t="shared" si="40"/>
        <v>604800</v>
      </c>
      <c r="H1828" s="140">
        <v>-1</v>
      </c>
      <c r="I1828" s="140">
        <v>1</v>
      </c>
      <c r="J1828" s="140">
        <v>1</v>
      </c>
      <c r="K1828" s="140">
        <v>1</v>
      </c>
      <c r="L1828" s="140">
        <v>0</v>
      </c>
      <c r="M1828" s="140">
        <v>0</v>
      </c>
      <c r="N1828" s="7" t="s">
        <v>17890</v>
      </c>
      <c r="O1828" s="140" t="s">
        <v>2547</v>
      </c>
      <c r="P1828" s="7"/>
      <c r="Q1828" s="7">
        <v>0</v>
      </c>
      <c r="S1828" s="421" t="s">
        <v>13044</v>
      </c>
      <c r="T1828" s="6">
        <v>0</v>
      </c>
      <c r="U1828" s="7"/>
      <c r="V1828" s="396">
        <v>6</v>
      </c>
      <c r="W1828" s="7">
        <v>0</v>
      </c>
      <c r="X1828" s="7">
        <v>0</v>
      </c>
      <c r="Y1828" s="7">
        <v>0</v>
      </c>
      <c r="Z1828" s="7" t="s">
        <v>172</v>
      </c>
      <c r="AA1828" s="7">
        <v>0</v>
      </c>
      <c r="AB1828" s="7">
        <v>0</v>
      </c>
      <c r="AC1828" s="7">
        <v>0</v>
      </c>
      <c r="AD1828" s="7" t="s">
        <v>172</v>
      </c>
      <c r="AE1828" s="7">
        <v>0</v>
      </c>
      <c r="AF1828" s="7">
        <v>0</v>
      </c>
      <c r="AG1828" s="7">
        <v>0</v>
      </c>
      <c r="AH1828" s="7" t="s">
        <v>172</v>
      </c>
      <c r="AI1828" s="7">
        <v>0</v>
      </c>
      <c r="AJ1828" s="7">
        <v>0</v>
      </c>
      <c r="AK1828" s="7">
        <v>0</v>
      </c>
      <c r="AL1828" s="7" t="s">
        <v>172</v>
      </c>
      <c r="AM1828" s="7">
        <v>0</v>
      </c>
      <c r="AN1828" s="7">
        <v>0</v>
      </c>
      <c r="AO1828" s="7">
        <v>0</v>
      </c>
      <c r="AP1828" s="7" t="s">
        <v>172</v>
      </c>
      <c r="AQ1828" s="7">
        <v>0</v>
      </c>
      <c r="AR1828" s="7">
        <v>0</v>
      </c>
      <c r="AS1828" s="7">
        <v>0</v>
      </c>
      <c r="AT1828" s="7" t="s">
        <v>172</v>
      </c>
    </row>
    <row r="1829" spans="1:46" ht="66">
      <c r="A1829" s="140">
        <v>721</v>
      </c>
      <c r="B1829" s="140" t="s">
        <v>2556</v>
      </c>
      <c r="C1829" s="140">
        <v>1</v>
      </c>
      <c r="D1829" s="140">
        <v>1</v>
      </c>
      <c r="E1829" s="140">
        <v>0</v>
      </c>
      <c r="F1829" s="140">
        <v>2</v>
      </c>
      <c r="G1829" s="140">
        <f t="shared" si="40"/>
        <v>604800</v>
      </c>
      <c r="H1829" s="140">
        <v>-1</v>
      </c>
      <c r="I1829" s="140">
        <v>1</v>
      </c>
      <c r="J1829" s="140">
        <v>1</v>
      </c>
      <c r="K1829" s="140">
        <v>1</v>
      </c>
      <c r="L1829" s="140">
        <v>0</v>
      </c>
      <c r="M1829" s="140">
        <v>0</v>
      </c>
      <c r="N1829" s="7" t="s">
        <v>17891</v>
      </c>
      <c r="O1829" s="140" t="s">
        <v>2557</v>
      </c>
      <c r="P1829" s="7"/>
      <c r="Q1829" s="7">
        <v>0</v>
      </c>
      <c r="S1829" s="421" t="s">
        <v>13044</v>
      </c>
      <c r="T1829" s="6">
        <v>0</v>
      </c>
      <c r="U1829" s="7"/>
      <c r="V1829" s="396">
        <v>6</v>
      </c>
      <c r="W1829" s="7">
        <v>0</v>
      </c>
      <c r="X1829" s="7">
        <v>0</v>
      </c>
      <c r="Y1829" s="7">
        <v>0</v>
      </c>
      <c r="Z1829" s="7" t="s">
        <v>172</v>
      </c>
      <c r="AA1829" s="7">
        <v>0</v>
      </c>
      <c r="AB1829" s="7">
        <v>0</v>
      </c>
      <c r="AC1829" s="7">
        <v>0</v>
      </c>
      <c r="AD1829" s="7" t="s">
        <v>172</v>
      </c>
      <c r="AE1829" s="7">
        <v>0</v>
      </c>
      <c r="AF1829" s="7">
        <v>0</v>
      </c>
      <c r="AG1829" s="7">
        <v>0</v>
      </c>
      <c r="AH1829" s="7" t="s">
        <v>172</v>
      </c>
      <c r="AI1829" s="7">
        <v>0</v>
      </c>
      <c r="AJ1829" s="7">
        <v>0</v>
      </c>
      <c r="AK1829" s="7">
        <v>0</v>
      </c>
      <c r="AL1829" s="7" t="s">
        <v>172</v>
      </c>
      <c r="AM1829" s="7">
        <v>0</v>
      </c>
      <c r="AN1829" s="7">
        <v>0</v>
      </c>
      <c r="AO1829" s="7">
        <v>0</v>
      </c>
      <c r="AP1829" s="7" t="s">
        <v>172</v>
      </c>
      <c r="AQ1829" s="7">
        <v>0</v>
      </c>
      <c r="AR1829" s="7">
        <v>0</v>
      </c>
      <c r="AS1829" s="7">
        <v>0</v>
      </c>
      <c r="AT1829" s="7" t="s">
        <v>172</v>
      </c>
    </row>
    <row r="1830" spans="1:46" ht="66">
      <c r="A1830" s="140">
        <v>728</v>
      </c>
      <c r="B1830" s="140" t="s">
        <v>2566</v>
      </c>
      <c r="C1830" s="140">
        <v>1</v>
      </c>
      <c r="D1830" s="140">
        <v>1</v>
      </c>
      <c r="E1830" s="140">
        <v>0</v>
      </c>
      <c r="F1830" s="140">
        <v>2</v>
      </c>
      <c r="G1830" s="140">
        <f t="shared" si="40"/>
        <v>604800</v>
      </c>
      <c r="H1830" s="140">
        <v>-1</v>
      </c>
      <c r="I1830" s="140">
        <v>1</v>
      </c>
      <c r="J1830" s="140">
        <v>1</v>
      </c>
      <c r="K1830" s="140">
        <v>1</v>
      </c>
      <c r="L1830" s="140">
        <v>0</v>
      </c>
      <c r="M1830" s="140">
        <v>0</v>
      </c>
      <c r="N1830" s="7" t="s">
        <v>17892</v>
      </c>
      <c r="O1830" s="140" t="s">
        <v>2567</v>
      </c>
      <c r="P1830" s="7"/>
      <c r="Q1830" s="7">
        <v>0</v>
      </c>
      <c r="S1830" s="421" t="s">
        <v>13044</v>
      </c>
      <c r="T1830" s="6">
        <v>0</v>
      </c>
      <c r="U1830" s="7"/>
      <c r="V1830" s="396">
        <v>6</v>
      </c>
      <c r="W1830" s="7">
        <v>0</v>
      </c>
      <c r="X1830" s="7">
        <v>0</v>
      </c>
      <c r="Y1830" s="7">
        <v>0</v>
      </c>
      <c r="Z1830" s="7" t="s">
        <v>172</v>
      </c>
      <c r="AA1830" s="7">
        <v>0</v>
      </c>
      <c r="AB1830" s="7">
        <v>0</v>
      </c>
      <c r="AC1830" s="7">
        <v>0</v>
      </c>
      <c r="AD1830" s="7" t="s">
        <v>172</v>
      </c>
      <c r="AE1830" s="7">
        <v>0</v>
      </c>
      <c r="AF1830" s="7">
        <v>0</v>
      </c>
      <c r="AG1830" s="7">
        <v>0</v>
      </c>
      <c r="AH1830" s="7" t="s">
        <v>172</v>
      </c>
      <c r="AI1830" s="7">
        <v>0</v>
      </c>
      <c r="AJ1830" s="7">
        <v>0</v>
      </c>
      <c r="AK1830" s="7">
        <v>0</v>
      </c>
      <c r="AL1830" s="7" t="s">
        <v>172</v>
      </c>
      <c r="AM1830" s="7">
        <v>0</v>
      </c>
      <c r="AN1830" s="7">
        <v>0</v>
      </c>
      <c r="AO1830" s="7">
        <v>0</v>
      </c>
      <c r="AP1830" s="7" t="s">
        <v>172</v>
      </c>
      <c r="AQ1830" s="7">
        <v>0</v>
      </c>
      <c r="AR1830" s="7">
        <v>0</v>
      </c>
      <c r="AS1830" s="7">
        <v>0</v>
      </c>
      <c r="AT1830" s="7" t="s">
        <v>172</v>
      </c>
    </row>
    <row r="1831" spans="1:46" ht="66">
      <c r="A1831" s="6">
        <v>740</v>
      </c>
      <c r="B1831" s="7" t="s">
        <v>2590</v>
      </c>
      <c r="C1831" s="7">
        <v>1</v>
      </c>
      <c r="D1831" s="7">
        <v>1</v>
      </c>
      <c r="E1831" s="7">
        <v>0</v>
      </c>
      <c r="F1831" s="7">
        <v>2</v>
      </c>
      <c r="G1831" s="7">
        <f t="shared" si="40"/>
        <v>604800</v>
      </c>
      <c r="H1831" s="7">
        <v>-1</v>
      </c>
      <c r="I1831" s="7">
        <v>1</v>
      </c>
      <c r="J1831" s="7">
        <v>1</v>
      </c>
      <c r="K1831" s="7">
        <v>1</v>
      </c>
      <c r="L1831" s="7">
        <v>0</v>
      </c>
      <c r="M1831" s="7">
        <v>0</v>
      </c>
      <c r="N1831" s="7" t="s">
        <v>17893</v>
      </c>
      <c r="O1831" s="6" t="s">
        <v>2591</v>
      </c>
      <c r="P1831" s="7"/>
      <c r="Q1831" s="7">
        <v>0</v>
      </c>
      <c r="S1831" s="421" t="s">
        <v>13044</v>
      </c>
      <c r="T1831" s="6">
        <v>0</v>
      </c>
      <c r="U1831" s="7"/>
      <c r="V1831" s="396">
        <v>6</v>
      </c>
      <c r="W1831" s="7">
        <v>0</v>
      </c>
      <c r="X1831" s="7">
        <v>0</v>
      </c>
      <c r="Y1831" s="7">
        <v>0</v>
      </c>
      <c r="Z1831" s="7" t="s">
        <v>172</v>
      </c>
      <c r="AA1831" s="7">
        <v>0</v>
      </c>
      <c r="AB1831" s="7">
        <v>0</v>
      </c>
      <c r="AC1831" s="7">
        <v>0</v>
      </c>
      <c r="AD1831" s="7" t="s">
        <v>172</v>
      </c>
      <c r="AE1831" s="7">
        <v>0</v>
      </c>
      <c r="AF1831" s="7">
        <v>0</v>
      </c>
      <c r="AG1831" s="7">
        <v>0</v>
      </c>
      <c r="AH1831" s="7" t="s">
        <v>172</v>
      </c>
      <c r="AI1831" s="7">
        <v>0</v>
      </c>
      <c r="AJ1831" s="7">
        <v>0</v>
      </c>
      <c r="AK1831" s="7">
        <v>0</v>
      </c>
      <c r="AL1831" s="7" t="s">
        <v>172</v>
      </c>
      <c r="AM1831" s="7">
        <v>0</v>
      </c>
      <c r="AN1831" s="7">
        <v>0</v>
      </c>
      <c r="AO1831" s="7">
        <v>0</v>
      </c>
      <c r="AP1831" s="7" t="s">
        <v>172</v>
      </c>
      <c r="AQ1831" s="7">
        <v>0</v>
      </c>
      <c r="AR1831" s="7">
        <v>0</v>
      </c>
      <c r="AS1831" s="7">
        <v>0</v>
      </c>
      <c r="AT1831" s="7" t="s">
        <v>172</v>
      </c>
    </row>
    <row r="1832" spans="1:46" ht="66">
      <c r="A1832" s="7">
        <v>787</v>
      </c>
      <c r="B1832" s="7" t="s">
        <v>2654</v>
      </c>
      <c r="C1832" s="7">
        <v>1</v>
      </c>
      <c r="D1832" s="7">
        <v>1</v>
      </c>
      <c r="E1832" s="7">
        <v>0</v>
      </c>
      <c r="F1832" s="7">
        <v>2</v>
      </c>
      <c r="G1832" s="7">
        <v>604800</v>
      </c>
      <c r="H1832" s="7">
        <v>-1</v>
      </c>
      <c r="I1832" s="7">
        <v>1</v>
      </c>
      <c r="J1832" s="7">
        <v>1</v>
      </c>
      <c r="K1832" s="7">
        <v>1</v>
      </c>
      <c r="L1832" s="7">
        <v>0</v>
      </c>
      <c r="M1832" s="7">
        <v>0</v>
      </c>
      <c r="N1832" s="7" t="s">
        <v>17894</v>
      </c>
      <c r="O1832" s="7" t="s">
        <v>2655</v>
      </c>
      <c r="P1832" s="7"/>
      <c r="Q1832" s="7">
        <v>0</v>
      </c>
      <c r="S1832" s="421" t="s">
        <v>13044</v>
      </c>
      <c r="T1832" s="6">
        <v>0</v>
      </c>
      <c r="U1832" s="7"/>
      <c r="V1832" s="396">
        <v>6</v>
      </c>
      <c r="W1832" s="7">
        <v>0</v>
      </c>
      <c r="X1832" s="7">
        <v>0</v>
      </c>
      <c r="Y1832" s="7">
        <v>0</v>
      </c>
      <c r="Z1832" s="7" t="s">
        <v>172</v>
      </c>
      <c r="AA1832" s="7">
        <v>0</v>
      </c>
      <c r="AB1832" s="7">
        <v>0</v>
      </c>
      <c r="AC1832" s="7">
        <v>0</v>
      </c>
      <c r="AD1832" s="7" t="s">
        <v>172</v>
      </c>
      <c r="AE1832" s="7">
        <v>0</v>
      </c>
      <c r="AF1832" s="7">
        <v>0</v>
      </c>
      <c r="AG1832" s="7">
        <v>0</v>
      </c>
      <c r="AH1832" s="7" t="s">
        <v>172</v>
      </c>
      <c r="AI1832" s="7">
        <v>0</v>
      </c>
      <c r="AJ1832" s="7">
        <v>0</v>
      </c>
      <c r="AK1832" s="7">
        <v>0</v>
      </c>
      <c r="AL1832" s="7" t="s">
        <v>172</v>
      </c>
      <c r="AM1832" s="7">
        <v>0</v>
      </c>
      <c r="AN1832" s="7">
        <v>0</v>
      </c>
      <c r="AO1832" s="7">
        <v>0</v>
      </c>
      <c r="AP1832" s="7" t="s">
        <v>172</v>
      </c>
      <c r="AQ1832" s="7">
        <v>0</v>
      </c>
      <c r="AR1832" s="7">
        <v>0</v>
      </c>
      <c r="AS1832" s="7">
        <v>0</v>
      </c>
      <c r="AT1832" s="7" t="s">
        <v>172</v>
      </c>
    </row>
    <row r="1833" spans="1:46" ht="66">
      <c r="A1833" s="7">
        <v>797</v>
      </c>
      <c r="B1833" s="7" t="s">
        <v>2668</v>
      </c>
      <c r="C1833" s="7">
        <v>1</v>
      </c>
      <c r="D1833" s="7">
        <v>1</v>
      </c>
      <c r="E1833" s="7">
        <v>0</v>
      </c>
      <c r="F1833" s="7">
        <v>2</v>
      </c>
      <c r="G1833" s="7">
        <v>604800</v>
      </c>
      <c r="H1833" s="7">
        <v>-1</v>
      </c>
      <c r="I1833" s="7">
        <v>1</v>
      </c>
      <c r="J1833" s="7">
        <v>1</v>
      </c>
      <c r="K1833" s="7">
        <v>1</v>
      </c>
      <c r="L1833" s="7">
        <v>0</v>
      </c>
      <c r="M1833" s="7">
        <v>0</v>
      </c>
      <c r="N1833" s="7" t="s">
        <v>17895</v>
      </c>
      <c r="O1833" s="7" t="s">
        <v>2669</v>
      </c>
      <c r="P1833" s="7"/>
      <c r="Q1833" s="7">
        <v>0</v>
      </c>
      <c r="S1833" s="421" t="s">
        <v>13044</v>
      </c>
      <c r="T1833" s="6">
        <v>0</v>
      </c>
      <c r="U1833" s="7"/>
      <c r="V1833" s="396">
        <v>6</v>
      </c>
      <c r="W1833" s="7">
        <v>0</v>
      </c>
      <c r="X1833" s="7">
        <v>0</v>
      </c>
      <c r="Y1833" s="7">
        <v>0</v>
      </c>
      <c r="Z1833" s="7" t="s">
        <v>172</v>
      </c>
      <c r="AA1833" s="7">
        <v>0</v>
      </c>
      <c r="AB1833" s="7">
        <v>0</v>
      </c>
      <c r="AC1833" s="7">
        <v>0</v>
      </c>
      <c r="AD1833" s="7" t="s">
        <v>172</v>
      </c>
      <c r="AE1833" s="7">
        <v>0</v>
      </c>
      <c r="AF1833" s="7">
        <v>0</v>
      </c>
      <c r="AG1833" s="7">
        <v>0</v>
      </c>
      <c r="AH1833" s="7" t="s">
        <v>172</v>
      </c>
      <c r="AI1833" s="7">
        <v>0</v>
      </c>
      <c r="AJ1833" s="7">
        <v>0</v>
      </c>
      <c r="AK1833" s="7">
        <v>0</v>
      </c>
      <c r="AL1833" s="7" t="s">
        <v>172</v>
      </c>
      <c r="AM1833" s="7">
        <v>0</v>
      </c>
      <c r="AN1833" s="7">
        <v>0</v>
      </c>
      <c r="AO1833" s="7">
        <v>0</v>
      </c>
      <c r="AP1833" s="7" t="s">
        <v>172</v>
      </c>
      <c r="AQ1833" s="7">
        <v>0</v>
      </c>
      <c r="AR1833" s="7">
        <v>0</v>
      </c>
      <c r="AS1833" s="7">
        <v>0</v>
      </c>
      <c r="AT1833" s="7" t="s">
        <v>172</v>
      </c>
    </row>
    <row r="1834" spans="1:46" ht="66">
      <c r="A1834" s="7">
        <v>942</v>
      </c>
      <c r="B1834" s="7" t="s">
        <v>2792</v>
      </c>
      <c r="C1834" s="7">
        <v>1</v>
      </c>
      <c r="D1834" s="7">
        <v>1</v>
      </c>
      <c r="E1834" s="7">
        <v>0</v>
      </c>
      <c r="F1834" s="7">
        <v>2</v>
      </c>
      <c r="G1834" s="7">
        <v>604800</v>
      </c>
      <c r="H1834" s="7">
        <v>-1</v>
      </c>
      <c r="I1834" s="7">
        <v>1</v>
      </c>
      <c r="J1834" s="7">
        <v>1</v>
      </c>
      <c r="K1834" s="7">
        <v>1</v>
      </c>
      <c r="L1834" s="7">
        <v>0</v>
      </c>
      <c r="M1834" s="7">
        <v>0</v>
      </c>
      <c r="N1834" s="7" t="s">
        <v>17896</v>
      </c>
      <c r="O1834" s="7" t="s">
        <v>2793</v>
      </c>
      <c r="P1834" s="7"/>
      <c r="Q1834" s="7">
        <v>0</v>
      </c>
      <c r="S1834" s="421" t="s">
        <v>13044</v>
      </c>
      <c r="T1834" s="6">
        <v>1</v>
      </c>
      <c r="U1834" s="7"/>
      <c r="V1834" s="396">
        <v>6</v>
      </c>
      <c r="W1834" s="7">
        <v>0</v>
      </c>
      <c r="X1834" s="7">
        <v>0</v>
      </c>
      <c r="Y1834" s="7">
        <v>0</v>
      </c>
      <c r="Z1834" s="7" t="s">
        <v>172</v>
      </c>
      <c r="AA1834" s="7">
        <v>0</v>
      </c>
      <c r="AB1834" s="7">
        <v>0</v>
      </c>
      <c r="AC1834" s="7">
        <v>0</v>
      </c>
      <c r="AD1834" s="7" t="s">
        <v>172</v>
      </c>
      <c r="AE1834" s="7">
        <v>0</v>
      </c>
      <c r="AF1834" s="7">
        <v>0</v>
      </c>
      <c r="AG1834" s="7">
        <v>0</v>
      </c>
      <c r="AH1834" s="7" t="s">
        <v>172</v>
      </c>
      <c r="AI1834" s="7">
        <v>0</v>
      </c>
      <c r="AJ1834" s="7">
        <v>0</v>
      </c>
      <c r="AK1834" s="7">
        <v>0</v>
      </c>
      <c r="AL1834" s="7" t="s">
        <v>172</v>
      </c>
      <c r="AM1834" s="7">
        <v>0</v>
      </c>
      <c r="AN1834" s="7">
        <v>0</v>
      </c>
      <c r="AO1834" s="7">
        <v>0</v>
      </c>
      <c r="AP1834" s="7" t="s">
        <v>172</v>
      </c>
      <c r="AQ1834" s="7">
        <v>0</v>
      </c>
      <c r="AR1834" s="7">
        <v>0</v>
      </c>
      <c r="AS1834" s="7">
        <v>0</v>
      </c>
      <c r="AT1834" s="7" t="s">
        <v>172</v>
      </c>
    </row>
    <row r="1835" spans="1:46" ht="66">
      <c r="A1835" s="7">
        <v>950</v>
      </c>
      <c r="B1835" s="7" t="s">
        <v>2808</v>
      </c>
      <c r="C1835" s="7">
        <v>1</v>
      </c>
      <c r="D1835" s="7">
        <v>1</v>
      </c>
      <c r="E1835" s="7">
        <v>0</v>
      </c>
      <c r="F1835" s="7">
        <v>2</v>
      </c>
      <c r="G1835" s="7">
        <v>604800</v>
      </c>
      <c r="H1835" s="7">
        <v>-1</v>
      </c>
      <c r="I1835" s="7">
        <v>1</v>
      </c>
      <c r="J1835" s="7">
        <v>1</v>
      </c>
      <c r="K1835" s="7">
        <v>1</v>
      </c>
      <c r="L1835" s="7">
        <v>0</v>
      </c>
      <c r="M1835" s="7">
        <v>0</v>
      </c>
      <c r="N1835" s="7" t="s">
        <v>17897</v>
      </c>
      <c r="O1835" s="7" t="s">
        <v>2809</v>
      </c>
      <c r="P1835" s="7"/>
      <c r="Q1835" s="7">
        <v>0</v>
      </c>
      <c r="S1835" s="421" t="s">
        <v>13044</v>
      </c>
      <c r="T1835" s="6">
        <v>0</v>
      </c>
      <c r="U1835" s="7"/>
      <c r="V1835" s="396">
        <v>6</v>
      </c>
      <c r="W1835" s="7">
        <v>0</v>
      </c>
      <c r="X1835" s="7">
        <v>0</v>
      </c>
      <c r="Y1835" s="7">
        <v>0</v>
      </c>
      <c r="Z1835" s="7" t="s">
        <v>172</v>
      </c>
      <c r="AA1835" s="7">
        <v>0</v>
      </c>
      <c r="AB1835" s="7">
        <v>0</v>
      </c>
      <c r="AC1835" s="7">
        <v>0</v>
      </c>
      <c r="AD1835" s="7" t="s">
        <v>172</v>
      </c>
      <c r="AE1835" s="7">
        <v>0</v>
      </c>
      <c r="AF1835" s="7">
        <v>0</v>
      </c>
      <c r="AG1835" s="7">
        <v>0</v>
      </c>
      <c r="AH1835" s="7" t="s">
        <v>172</v>
      </c>
      <c r="AI1835" s="7">
        <v>0</v>
      </c>
      <c r="AJ1835" s="7">
        <v>0</v>
      </c>
      <c r="AK1835" s="7">
        <v>0</v>
      </c>
      <c r="AL1835" s="7" t="s">
        <v>172</v>
      </c>
      <c r="AM1835" s="7">
        <v>0</v>
      </c>
      <c r="AN1835" s="7">
        <v>0</v>
      </c>
      <c r="AO1835" s="7">
        <v>0</v>
      </c>
      <c r="AP1835" s="7" t="s">
        <v>172</v>
      </c>
      <c r="AQ1835" s="7">
        <v>0</v>
      </c>
      <c r="AR1835" s="7">
        <v>0</v>
      </c>
      <c r="AS1835" s="7">
        <v>0</v>
      </c>
      <c r="AT1835" s="7" t="s">
        <v>172</v>
      </c>
    </row>
    <row r="1836" spans="1:46" ht="66">
      <c r="A1836" s="50">
        <v>954</v>
      </c>
      <c r="B1836" s="50" t="s">
        <v>2814</v>
      </c>
      <c r="C1836" s="50">
        <v>1</v>
      </c>
      <c r="D1836" s="50">
        <v>1</v>
      </c>
      <c r="E1836" s="50">
        <v>0</v>
      </c>
      <c r="F1836" s="50">
        <v>2</v>
      </c>
      <c r="G1836" s="50">
        <v>604800</v>
      </c>
      <c r="H1836" s="50">
        <v>-1</v>
      </c>
      <c r="I1836" s="50">
        <v>1</v>
      </c>
      <c r="J1836" s="50">
        <v>1</v>
      </c>
      <c r="K1836" s="50">
        <v>1</v>
      </c>
      <c r="L1836" s="50">
        <v>0</v>
      </c>
      <c r="M1836" s="50">
        <v>0</v>
      </c>
      <c r="N1836" s="7" t="s">
        <v>17898</v>
      </c>
      <c r="O1836" s="50" t="s">
        <v>2815</v>
      </c>
      <c r="P1836" s="7"/>
      <c r="Q1836" s="50">
        <v>0</v>
      </c>
      <c r="S1836" s="421" t="s">
        <v>13044</v>
      </c>
      <c r="T1836" s="6">
        <v>0</v>
      </c>
      <c r="U1836" s="7"/>
      <c r="V1836" s="396">
        <v>6</v>
      </c>
      <c r="W1836" s="151">
        <v>0</v>
      </c>
      <c r="X1836" s="151">
        <v>0</v>
      </c>
      <c r="Y1836" s="151">
        <v>0</v>
      </c>
      <c r="Z1836" s="151" t="s">
        <v>172</v>
      </c>
      <c r="AA1836" s="151">
        <v>0</v>
      </c>
      <c r="AB1836" s="151">
        <v>0</v>
      </c>
      <c r="AC1836" s="151">
        <v>0</v>
      </c>
      <c r="AD1836" s="151" t="s">
        <v>172</v>
      </c>
      <c r="AE1836" s="151">
        <v>0</v>
      </c>
      <c r="AF1836" s="151">
        <v>0</v>
      </c>
      <c r="AG1836" s="151">
        <v>0</v>
      </c>
      <c r="AH1836" s="151" t="s">
        <v>172</v>
      </c>
      <c r="AI1836" s="151">
        <v>0</v>
      </c>
      <c r="AJ1836" s="151">
        <v>0</v>
      </c>
      <c r="AK1836" s="151">
        <v>0</v>
      </c>
      <c r="AL1836" s="151" t="s">
        <v>172</v>
      </c>
      <c r="AM1836" s="151">
        <v>0</v>
      </c>
      <c r="AN1836" s="151">
        <v>0</v>
      </c>
      <c r="AO1836" s="151">
        <v>0</v>
      </c>
      <c r="AP1836" s="151" t="s">
        <v>172</v>
      </c>
      <c r="AQ1836" s="151">
        <v>0</v>
      </c>
      <c r="AR1836" s="151">
        <v>0</v>
      </c>
      <c r="AS1836" s="151">
        <v>0</v>
      </c>
      <c r="AT1836" s="151" t="s">
        <v>172</v>
      </c>
    </row>
    <row r="1837" spans="1:46" ht="66">
      <c r="A1837" s="7">
        <v>958</v>
      </c>
      <c r="B1837" s="7" t="s">
        <v>2820</v>
      </c>
      <c r="C1837" s="7">
        <v>1</v>
      </c>
      <c r="D1837" s="7">
        <v>1</v>
      </c>
      <c r="E1837" s="7">
        <v>0</v>
      </c>
      <c r="F1837" s="7">
        <v>2</v>
      </c>
      <c r="G1837" s="7">
        <v>604800</v>
      </c>
      <c r="H1837" s="7">
        <v>-1</v>
      </c>
      <c r="I1837" s="7">
        <v>1</v>
      </c>
      <c r="J1837" s="7">
        <v>1</v>
      </c>
      <c r="K1837" s="7">
        <v>1</v>
      </c>
      <c r="L1837" s="7">
        <v>0</v>
      </c>
      <c r="M1837" s="7">
        <v>0</v>
      </c>
      <c r="N1837" s="7" t="s">
        <v>17899</v>
      </c>
      <c r="O1837" s="7" t="s">
        <v>2821</v>
      </c>
      <c r="P1837" s="7"/>
      <c r="Q1837" s="7">
        <v>0</v>
      </c>
      <c r="S1837" s="421" t="s">
        <v>13044</v>
      </c>
      <c r="T1837" s="6">
        <v>0</v>
      </c>
      <c r="U1837" s="7"/>
      <c r="V1837" s="396">
        <v>6</v>
      </c>
      <c r="W1837" s="7">
        <v>0</v>
      </c>
      <c r="X1837" s="7">
        <v>0</v>
      </c>
      <c r="Y1837" s="7">
        <v>0</v>
      </c>
      <c r="Z1837" s="7" t="s">
        <v>172</v>
      </c>
      <c r="AA1837" s="7">
        <v>0</v>
      </c>
      <c r="AB1837" s="7">
        <v>0</v>
      </c>
      <c r="AC1837" s="7">
        <v>0</v>
      </c>
      <c r="AD1837" s="7" t="s">
        <v>172</v>
      </c>
      <c r="AE1837" s="7">
        <v>0</v>
      </c>
      <c r="AF1837" s="7">
        <v>0</v>
      </c>
      <c r="AG1837" s="7">
        <v>0</v>
      </c>
      <c r="AH1837" s="7" t="s">
        <v>172</v>
      </c>
      <c r="AI1837" s="7">
        <v>0</v>
      </c>
      <c r="AJ1837" s="7">
        <v>0</v>
      </c>
      <c r="AK1837" s="7">
        <v>0</v>
      </c>
      <c r="AL1837" s="7" t="s">
        <v>172</v>
      </c>
      <c r="AM1837" s="7">
        <v>0</v>
      </c>
      <c r="AN1837" s="7">
        <v>0</v>
      </c>
      <c r="AO1837" s="7">
        <v>0</v>
      </c>
      <c r="AP1837" s="7" t="s">
        <v>172</v>
      </c>
      <c r="AQ1837" s="7">
        <v>0</v>
      </c>
      <c r="AR1837" s="7">
        <v>0</v>
      </c>
      <c r="AS1837" s="7">
        <v>0</v>
      </c>
      <c r="AT1837" s="7" t="s">
        <v>172</v>
      </c>
    </row>
    <row r="1838" spans="1:46" ht="66">
      <c r="A1838" s="7">
        <v>977</v>
      </c>
      <c r="B1838" s="7" t="s">
        <v>2844</v>
      </c>
      <c r="C1838" s="7">
        <v>1</v>
      </c>
      <c r="D1838" s="7">
        <v>1</v>
      </c>
      <c r="E1838" s="7">
        <v>0</v>
      </c>
      <c r="F1838" s="7">
        <v>2</v>
      </c>
      <c r="G1838" s="7">
        <v>604800</v>
      </c>
      <c r="H1838" s="7">
        <v>-1</v>
      </c>
      <c r="I1838" s="7">
        <v>1</v>
      </c>
      <c r="J1838" s="7">
        <v>1</v>
      </c>
      <c r="K1838" s="7">
        <v>1</v>
      </c>
      <c r="L1838" s="7">
        <v>0</v>
      </c>
      <c r="M1838" s="7">
        <v>0</v>
      </c>
      <c r="N1838" s="7" t="s">
        <v>17900</v>
      </c>
      <c r="O1838" s="7" t="s">
        <v>2845</v>
      </c>
      <c r="P1838" s="7"/>
      <c r="Q1838" s="7">
        <v>0</v>
      </c>
      <c r="S1838" s="421" t="s">
        <v>13044</v>
      </c>
      <c r="T1838" s="6">
        <v>0</v>
      </c>
      <c r="U1838" s="7"/>
      <c r="V1838" s="396">
        <v>6</v>
      </c>
      <c r="W1838" s="7">
        <v>0</v>
      </c>
      <c r="X1838" s="7">
        <v>0</v>
      </c>
      <c r="Y1838" s="7">
        <v>0</v>
      </c>
      <c r="Z1838" s="7" t="s">
        <v>172</v>
      </c>
      <c r="AA1838" s="7">
        <v>0</v>
      </c>
      <c r="AB1838" s="7">
        <v>0</v>
      </c>
      <c r="AC1838" s="7">
        <v>0</v>
      </c>
      <c r="AD1838" s="7" t="s">
        <v>172</v>
      </c>
      <c r="AE1838" s="7">
        <v>0</v>
      </c>
      <c r="AF1838" s="7">
        <v>0</v>
      </c>
      <c r="AG1838" s="7">
        <v>0</v>
      </c>
      <c r="AH1838" s="7" t="s">
        <v>172</v>
      </c>
      <c r="AI1838" s="7">
        <v>0</v>
      </c>
      <c r="AJ1838" s="7">
        <v>0</v>
      </c>
      <c r="AK1838" s="7">
        <v>0</v>
      </c>
      <c r="AL1838" s="7" t="s">
        <v>172</v>
      </c>
      <c r="AM1838" s="7">
        <v>0</v>
      </c>
      <c r="AN1838" s="7">
        <v>0</v>
      </c>
      <c r="AO1838" s="7">
        <v>0</v>
      </c>
      <c r="AP1838" s="7" t="s">
        <v>172</v>
      </c>
      <c r="AQ1838" s="7">
        <v>0</v>
      </c>
      <c r="AR1838" s="7">
        <v>0</v>
      </c>
      <c r="AS1838" s="7">
        <v>0</v>
      </c>
      <c r="AT1838" s="7" t="s">
        <v>172</v>
      </c>
    </row>
    <row r="1839" spans="1:46" ht="66">
      <c r="A1839" s="7">
        <v>984</v>
      </c>
      <c r="B1839" s="7" t="s">
        <v>2858</v>
      </c>
      <c r="C1839" s="7">
        <v>1</v>
      </c>
      <c r="D1839" s="7">
        <v>1</v>
      </c>
      <c r="E1839" s="7">
        <v>0</v>
      </c>
      <c r="F1839" s="7">
        <v>2</v>
      </c>
      <c r="G1839" s="7">
        <v>604800</v>
      </c>
      <c r="H1839" s="7">
        <v>-1</v>
      </c>
      <c r="I1839" s="7">
        <v>1</v>
      </c>
      <c r="J1839" s="7">
        <v>1</v>
      </c>
      <c r="K1839" s="7">
        <v>1</v>
      </c>
      <c r="L1839" s="7">
        <v>0</v>
      </c>
      <c r="M1839" s="7">
        <v>0</v>
      </c>
      <c r="N1839" s="7" t="s">
        <v>17901</v>
      </c>
      <c r="O1839" s="7" t="s">
        <v>2859</v>
      </c>
      <c r="P1839" s="7"/>
      <c r="Q1839" s="7">
        <v>0</v>
      </c>
      <c r="S1839" s="421" t="s">
        <v>13044</v>
      </c>
      <c r="T1839" s="6">
        <v>0</v>
      </c>
      <c r="U1839" s="7"/>
      <c r="V1839" s="396">
        <v>6</v>
      </c>
      <c r="W1839" s="7">
        <v>0</v>
      </c>
      <c r="X1839" s="7">
        <v>0</v>
      </c>
      <c r="Y1839" s="7">
        <v>0</v>
      </c>
      <c r="Z1839" s="7" t="s">
        <v>172</v>
      </c>
      <c r="AA1839" s="7">
        <v>0</v>
      </c>
      <c r="AB1839" s="7">
        <v>0</v>
      </c>
      <c r="AC1839" s="7">
        <v>0</v>
      </c>
      <c r="AD1839" s="7" t="s">
        <v>172</v>
      </c>
      <c r="AE1839" s="7">
        <v>0</v>
      </c>
      <c r="AF1839" s="7">
        <v>0</v>
      </c>
      <c r="AG1839" s="7">
        <v>0</v>
      </c>
      <c r="AH1839" s="7" t="s">
        <v>172</v>
      </c>
      <c r="AI1839" s="7">
        <v>0</v>
      </c>
      <c r="AJ1839" s="7">
        <v>0</v>
      </c>
      <c r="AK1839" s="7">
        <v>0</v>
      </c>
      <c r="AL1839" s="7" t="s">
        <v>172</v>
      </c>
      <c r="AM1839" s="7">
        <v>0</v>
      </c>
      <c r="AN1839" s="7">
        <v>0</v>
      </c>
      <c r="AO1839" s="7">
        <v>0</v>
      </c>
      <c r="AP1839" s="7" t="s">
        <v>172</v>
      </c>
      <c r="AQ1839" s="7">
        <v>0</v>
      </c>
      <c r="AR1839" s="7">
        <v>0</v>
      </c>
      <c r="AS1839" s="7">
        <v>0</v>
      </c>
      <c r="AT1839" s="7" t="s">
        <v>172</v>
      </c>
    </row>
    <row r="1840" spans="1:46" ht="66">
      <c r="A1840" s="7">
        <v>987</v>
      </c>
      <c r="B1840" s="7" t="s">
        <v>2862</v>
      </c>
      <c r="C1840" s="7">
        <v>1</v>
      </c>
      <c r="D1840" s="7">
        <v>1</v>
      </c>
      <c r="E1840" s="7">
        <v>0</v>
      </c>
      <c r="F1840" s="7">
        <v>2</v>
      </c>
      <c r="G1840" s="7">
        <v>604800</v>
      </c>
      <c r="H1840" s="7">
        <v>-1</v>
      </c>
      <c r="I1840" s="7">
        <v>1</v>
      </c>
      <c r="J1840" s="7">
        <v>1</v>
      </c>
      <c r="K1840" s="7">
        <v>1</v>
      </c>
      <c r="L1840" s="7">
        <v>0</v>
      </c>
      <c r="M1840" s="7">
        <v>0</v>
      </c>
      <c r="N1840" s="7" t="s">
        <v>17902</v>
      </c>
      <c r="O1840" s="7" t="s">
        <v>2863</v>
      </c>
      <c r="P1840" s="7"/>
      <c r="Q1840" s="7">
        <v>0</v>
      </c>
      <c r="S1840" s="421" t="s">
        <v>13044</v>
      </c>
      <c r="T1840" s="6">
        <v>0</v>
      </c>
      <c r="U1840" s="7"/>
      <c r="V1840" s="396">
        <v>6</v>
      </c>
      <c r="W1840" s="7">
        <v>0</v>
      </c>
      <c r="X1840" s="7">
        <v>0</v>
      </c>
      <c r="Y1840" s="7">
        <v>0</v>
      </c>
      <c r="Z1840" s="7" t="s">
        <v>172</v>
      </c>
      <c r="AA1840" s="7">
        <v>0</v>
      </c>
      <c r="AB1840" s="7">
        <v>0</v>
      </c>
      <c r="AC1840" s="7">
        <v>0</v>
      </c>
      <c r="AD1840" s="7" t="s">
        <v>172</v>
      </c>
      <c r="AE1840" s="7">
        <v>0</v>
      </c>
      <c r="AF1840" s="7">
        <v>0</v>
      </c>
      <c r="AG1840" s="7">
        <v>0</v>
      </c>
      <c r="AH1840" s="7" t="s">
        <v>172</v>
      </c>
      <c r="AI1840" s="7">
        <v>0</v>
      </c>
      <c r="AJ1840" s="7">
        <v>0</v>
      </c>
      <c r="AK1840" s="7">
        <v>0</v>
      </c>
      <c r="AL1840" s="7" t="s">
        <v>172</v>
      </c>
      <c r="AM1840" s="7">
        <v>0</v>
      </c>
      <c r="AN1840" s="7">
        <v>0</v>
      </c>
      <c r="AO1840" s="7">
        <v>0</v>
      </c>
      <c r="AP1840" s="7" t="s">
        <v>172</v>
      </c>
      <c r="AQ1840" s="7">
        <v>0</v>
      </c>
      <c r="AR1840" s="7">
        <v>0</v>
      </c>
      <c r="AS1840" s="7">
        <v>0</v>
      </c>
      <c r="AT1840" s="7" t="s">
        <v>172</v>
      </c>
    </row>
    <row r="1841" spans="1:46" ht="66">
      <c r="A1841" s="5">
        <v>2107</v>
      </c>
      <c r="B1841" s="6" t="s">
        <v>3281</v>
      </c>
      <c r="C1841" s="7">
        <v>1</v>
      </c>
      <c r="D1841" s="7">
        <v>1</v>
      </c>
      <c r="E1841" s="7">
        <v>2</v>
      </c>
      <c r="F1841" s="7">
        <v>1</v>
      </c>
      <c r="G1841" s="7">
        <f t="shared" ref="G1841:G1851" si="41">3600*24*7</f>
        <v>604800</v>
      </c>
      <c r="H1841" s="7">
        <v>-1</v>
      </c>
      <c r="I1841" s="7">
        <v>1</v>
      </c>
      <c r="J1841" s="7">
        <v>1</v>
      </c>
      <c r="K1841" s="7">
        <v>1</v>
      </c>
      <c r="L1841" s="7">
        <v>0</v>
      </c>
      <c r="M1841" s="7">
        <v>0</v>
      </c>
      <c r="N1841" s="7" t="s">
        <v>17903</v>
      </c>
      <c r="O1841" s="7" t="s">
        <v>3282</v>
      </c>
      <c r="P1841" s="7"/>
      <c r="Q1841" s="140">
        <v>0</v>
      </c>
      <c r="S1841" s="421" t="s">
        <v>13045</v>
      </c>
      <c r="T1841" s="6">
        <v>0</v>
      </c>
      <c r="U1841" s="7"/>
      <c r="V1841" s="396">
        <v>6</v>
      </c>
      <c r="W1841" s="7">
        <v>0</v>
      </c>
      <c r="X1841" s="7">
        <v>0</v>
      </c>
      <c r="Y1841" s="7">
        <v>0</v>
      </c>
      <c r="Z1841" s="7" t="s">
        <v>172</v>
      </c>
      <c r="AA1841" s="7">
        <v>0</v>
      </c>
      <c r="AB1841" s="7">
        <v>0</v>
      </c>
      <c r="AC1841" s="7">
        <v>0</v>
      </c>
      <c r="AD1841" s="7" t="s">
        <v>172</v>
      </c>
      <c r="AE1841" s="7">
        <v>0</v>
      </c>
      <c r="AF1841" s="7">
        <v>0</v>
      </c>
      <c r="AG1841" s="7">
        <v>0</v>
      </c>
      <c r="AH1841" s="7" t="s">
        <v>172</v>
      </c>
      <c r="AI1841" s="7">
        <v>0</v>
      </c>
      <c r="AJ1841" s="7">
        <v>0</v>
      </c>
      <c r="AK1841" s="7">
        <v>0</v>
      </c>
      <c r="AL1841" s="7" t="s">
        <v>172</v>
      </c>
      <c r="AM1841" s="7">
        <v>0</v>
      </c>
      <c r="AN1841" s="7">
        <v>0</v>
      </c>
      <c r="AO1841" s="7">
        <v>0</v>
      </c>
      <c r="AP1841" s="7" t="s">
        <v>172</v>
      </c>
      <c r="AQ1841" s="7">
        <v>0</v>
      </c>
      <c r="AR1841" s="7">
        <v>0</v>
      </c>
      <c r="AS1841" s="7">
        <v>0</v>
      </c>
      <c r="AT1841" s="7" t="s">
        <v>172</v>
      </c>
    </row>
    <row r="1842" spans="1:46" ht="66">
      <c r="A1842" s="6">
        <v>2121</v>
      </c>
      <c r="B1842" s="6" t="s">
        <v>3309</v>
      </c>
      <c r="C1842" s="7">
        <v>1</v>
      </c>
      <c r="D1842" s="7">
        <v>1</v>
      </c>
      <c r="E1842" s="7">
        <v>2</v>
      </c>
      <c r="F1842" s="7">
        <v>1</v>
      </c>
      <c r="G1842" s="7">
        <f t="shared" si="41"/>
        <v>604800</v>
      </c>
      <c r="H1842" s="7">
        <v>-1</v>
      </c>
      <c r="I1842" s="7">
        <v>1</v>
      </c>
      <c r="J1842" s="7">
        <v>1</v>
      </c>
      <c r="K1842" s="7">
        <v>1</v>
      </c>
      <c r="L1842" s="7">
        <v>0</v>
      </c>
      <c r="M1842" s="7">
        <v>0</v>
      </c>
      <c r="N1842" s="7" t="s">
        <v>17904</v>
      </c>
      <c r="O1842" s="7" t="s">
        <v>3310</v>
      </c>
      <c r="P1842" s="7"/>
      <c r="Q1842" s="7">
        <v>0</v>
      </c>
      <c r="S1842" s="421" t="s">
        <v>13045</v>
      </c>
      <c r="T1842" s="6">
        <v>0</v>
      </c>
      <c r="U1842" s="7"/>
      <c r="V1842" s="396">
        <v>6</v>
      </c>
      <c r="W1842" s="7">
        <v>0</v>
      </c>
      <c r="X1842" s="7">
        <v>0</v>
      </c>
      <c r="Y1842" s="7">
        <v>0</v>
      </c>
      <c r="Z1842" s="7" t="s">
        <v>172</v>
      </c>
      <c r="AA1842" s="7">
        <v>0</v>
      </c>
      <c r="AB1842" s="7">
        <v>0</v>
      </c>
      <c r="AC1842" s="7">
        <v>0</v>
      </c>
      <c r="AD1842" s="7" t="s">
        <v>172</v>
      </c>
      <c r="AE1842" s="7">
        <v>0</v>
      </c>
      <c r="AF1842" s="7">
        <v>0</v>
      </c>
      <c r="AG1842" s="7">
        <v>0</v>
      </c>
      <c r="AH1842" s="7" t="s">
        <v>172</v>
      </c>
      <c r="AI1842" s="7">
        <v>0</v>
      </c>
      <c r="AJ1842" s="7">
        <v>0</v>
      </c>
      <c r="AK1842" s="7">
        <v>0</v>
      </c>
      <c r="AL1842" s="7" t="s">
        <v>172</v>
      </c>
      <c r="AM1842" s="7">
        <v>0</v>
      </c>
      <c r="AN1842" s="7">
        <v>0</v>
      </c>
      <c r="AO1842" s="7">
        <v>0</v>
      </c>
      <c r="AP1842" s="7" t="s">
        <v>172</v>
      </c>
      <c r="AQ1842" s="7">
        <v>0</v>
      </c>
      <c r="AR1842" s="7">
        <v>0</v>
      </c>
      <c r="AS1842" s="7">
        <v>0</v>
      </c>
      <c r="AT1842" s="7" t="s">
        <v>172</v>
      </c>
    </row>
    <row r="1843" spans="1:46" ht="66">
      <c r="A1843" s="6">
        <v>2160</v>
      </c>
      <c r="B1843" s="6" t="s">
        <v>3375</v>
      </c>
      <c r="C1843" s="7">
        <v>1</v>
      </c>
      <c r="D1843" s="7">
        <v>1</v>
      </c>
      <c r="E1843" s="7">
        <v>2</v>
      </c>
      <c r="F1843" s="7">
        <v>1</v>
      </c>
      <c r="G1843" s="7">
        <f t="shared" si="41"/>
        <v>604800</v>
      </c>
      <c r="H1843" s="7">
        <v>-1</v>
      </c>
      <c r="I1843" s="7">
        <v>1</v>
      </c>
      <c r="J1843" s="7">
        <v>1</v>
      </c>
      <c r="K1843" s="7">
        <v>1</v>
      </c>
      <c r="L1843" s="7">
        <v>0</v>
      </c>
      <c r="M1843" s="7">
        <v>0</v>
      </c>
      <c r="N1843" s="7" t="s">
        <v>17905</v>
      </c>
      <c r="O1843" s="7" t="s">
        <v>3376</v>
      </c>
      <c r="P1843" s="7"/>
      <c r="Q1843" s="7">
        <v>0</v>
      </c>
      <c r="S1843" s="421" t="s">
        <v>13045</v>
      </c>
      <c r="T1843" s="6">
        <v>0</v>
      </c>
      <c r="U1843" s="7"/>
      <c r="V1843" s="396">
        <v>6</v>
      </c>
      <c r="W1843" s="7">
        <v>0</v>
      </c>
      <c r="X1843" s="7">
        <v>0</v>
      </c>
      <c r="Y1843" s="7">
        <v>0</v>
      </c>
      <c r="Z1843" s="7" t="s">
        <v>172</v>
      </c>
      <c r="AA1843" s="7">
        <v>0</v>
      </c>
      <c r="AB1843" s="7">
        <v>0</v>
      </c>
      <c r="AC1843" s="7">
        <v>0</v>
      </c>
      <c r="AD1843" s="7" t="s">
        <v>172</v>
      </c>
      <c r="AE1843" s="7">
        <v>0</v>
      </c>
      <c r="AF1843" s="7">
        <v>0</v>
      </c>
      <c r="AG1843" s="7">
        <v>0</v>
      </c>
      <c r="AH1843" s="7" t="s">
        <v>172</v>
      </c>
      <c r="AI1843" s="7">
        <v>0</v>
      </c>
      <c r="AJ1843" s="7">
        <v>0</v>
      </c>
      <c r="AK1843" s="7">
        <v>0</v>
      </c>
      <c r="AL1843" s="7" t="s">
        <v>172</v>
      </c>
      <c r="AM1843" s="7">
        <v>0</v>
      </c>
      <c r="AN1843" s="7">
        <v>0</v>
      </c>
      <c r="AO1843" s="7">
        <v>0</v>
      </c>
      <c r="AP1843" s="7" t="s">
        <v>172</v>
      </c>
      <c r="AQ1843" s="7">
        <v>0</v>
      </c>
      <c r="AR1843" s="7">
        <v>0</v>
      </c>
      <c r="AS1843" s="7">
        <v>0</v>
      </c>
      <c r="AT1843" s="7" t="s">
        <v>172</v>
      </c>
    </row>
    <row r="1844" spans="1:46" ht="66">
      <c r="A1844" s="6">
        <v>2187</v>
      </c>
      <c r="B1844" s="6" t="s">
        <v>3407</v>
      </c>
      <c r="C1844" s="7">
        <v>1</v>
      </c>
      <c r="D1844" s="7">
        <v>1</v>
      </c>
      <c r="E1844" s="7">
        <v>2</v>
      </c>
      <c r="F1844" s="7">
        <v>1</v>
      </c>
      <c r="G1844" s="7">
        <f t="shared" si="41"/>
        <v>604800</v>
      </c>
      <c r="H1844" s="7">
        <v>-1</v>
      </c>
      <c r="I1844" s="7">
        <v>1</v>
      </c>
      <c r="J1844" s="7">
        <v>1</v>
      </c>
      <c r="K1844" s="7">
        <v>1</v>
      </c>
      <c r="L1844" s="7">
        <v>0</v>
      </c>
      <c r="M1844" s="7">
        <v>0</v>
      </c>
      <c r="N1844" s="7" t="s">
        <v>17906</v>
      </c>
      <c r="O1844" s="7" t="s">
        <v>3408</v>
      </c>
      <c r="P1844" s="7"/>
      <c r="Q1844" s="7">
        <v>0</v>
      </c>
      <c r="S1844" s="421" t="s">
        <v>13045</v>
      </c>
      <c r="T1844" s="6">
        <v>0</v>
      </c>
      <c r="U1844" s="7"/>
      <c r="V1844" s="396">
        <v>6</v>
      </c>
      <c r="W1844" s="7">
        <v>0</v>
      </c>
      <c r="X1844" s="7">
        <v>0</v>
      </c>
      <c r="Y1844" s="7">
        <v>0</v>
      </c>
      <c r="Z1844" s="7" t="s">
        <v>172</v>
      </c>
      <c r="AA1844" s="7">
        <v>0</v>
      </c>
      <c r="AB1844" s="7">
        <v>0</v>
      </c>
      <c r="AC1844" s="7">
        <v>0</v>
      </c>
      <c r="AD1844" s="7" t="s">
        <v>172</v>
      </c>
      <c r="AE1844" s="7">
        <v>0</v>
      </c>
      <c r="AF1844" s="7">
        <v>0</v>
      </c>
      <c r="AG1844" s="7">
        <v>0</v>
      </c>
      <c r="AH1844" s="7" t="s">
        <v>172</v>
      </c>
      <c r="AI1844" s="7">
        <v>0</v>
      </c>
      <c r="AJ1844" s="7">
        <v>0</v>
      </c>
      <c r="AK1844" s="7">
        <v>0</v>
      </c>
      <c r="AL1844" s="7" t="s">
        <v>172</v>
      </c>
      <c r="AM1844" s="7">
        <v>0</v>
      </c>
      <c r="AN1844" s="7">
        <v>0</v>
      </c>
      <c r="AO1844" s="7">
        <v>0</v>
      </c>
      <c r="AP1844" s="7" t="s">
        <v>172</v>
      </c>
      <c r="AQ1844" s="7">
        <v>0</v>
      </c>
      <c r="AR1844" s="7">
        <v>0</v>
      </c>
      <c r="AS1844" s="7">
        <v>0</v>
      </c>
      <c r="AT1844" s="7" t="s">
        <v>172</v>
      </c>
    </row>
    <row r="1845" spans="1:46" ht="66">
      <c r="A1845" s="6">
        <v>2200</v>
      </c>
      <c r="B1845" s="6" t="s">
        <v>3431</v>
      </c>
      <c r="C1845" s="7">
        <v>1</v>
      </c>
      <c r="D1845" s="7">
        <v>1</v>
      </c>
      <c r="E1845" s="7">
        <v>2</v>
      </c>
      <c r="F1845" s="7">
        <v>1</v>
      </c>
      <c r="G1845" s="7">
        <f t="shared" si="41"/>
        <v>604800</v>
      </c>
      <c r="H1845" s="7">
        <v>-1</v>
      </c>
      <c r="I1845" s="7">
        <v>1</v>
      </c>
      <c r="J1845" s="7">
        <v>1</v>
      </c>
      <c r="K1845" s="7">
        <v>1</v>
      </c>
      <c r="L1845" s="7">
        <v>0</v>
      </c>
      <c r="M1845" s="7">
        <v>0</v>
      </c>
      <c r="N1845" s="7" t="s">
        <v>17907</v>
      </c>
      <c r="O1845" s="7" t="s">
        <v>3432</v>
      </c>
      <c r="P1845" s="7"/>
      <c r="Q1845" s="7">
        <v>0</v>
      </c>
      <c r="S1845" s="421" t="s">
        <v>13045</v>
      </c>
      <c r="T1845" s="6">
        <v>0</v>
      </c>
      <c r="U1845" s="7"/>
      <c r="V1845" s="396">
        <v>6</v>
      </c>
      <c r="W1845" s="7">
        <v>0</v>
      </c>
      <c r="X1845" s="7">
        <v>0</v>
      </c>
      <c r="Y1845" s="7">
        <v>0</v>
      </c>
      <c r="Z1845" s="7" t="s">
        <v>172</v>
      </c>
      <c r="AA1845" s="7">
        <v>0</v>
      </c>
      <c r="AB1845" s="7">
        <v>0</v>
      </c>
      <c r="AC1845" s="7">
        <v>0</v>
      </c>
      <c r="AD1845" s="7" t="s">
        <v>172</v>
      </c>
      <c r="AE1845" s="7">
        <v>0</v>
      </c>
      <c r="AF1845" s="7">
        <v>0</v>
      </c>
      <c r="AG1845" s="7">
        <v>0</v>
      </c>
      <c r="AH1845" s="7" t="s">
        <v>172</v>
      </c>
      <c r="AI1845" s="7">
        <v>0</v>
      </c>
      <c r="AJ1845" s="7">
        <v>0</v>
      </c>
      <c r="AK1845" s="7">
        <v>0</v>
      </c>
      <c r="AL1845" s="7" t="s">
        <v>172</v>
      </c>
      <c r="AM1845" s="7">
        <v>0</v>
      </c>
      <c r="AN1845" s="7">
        <v>0</v>
      </c>
      <c r="AO1845" s="7">
        <v>0</v>
      </c>
      <c r="AP1845" s="7" t="s">
        <v>172</v>
      </c>
      <c r="AQ1845" s="7">
        <v>0</v>
      </c>
      <c r="AR1845" s="7">
        <v>0</v>
      </c>
      <c r="AS1845" s="7">
        <v>0</v>
      </c>
      <c r="AT1845" s="7" t="s">
        <v>172</v>
      </c>
    </row>
    <row r="1846" spans="1:46" ht="66">
      <c r="A1846" s="140">
        <v>2210</v>
      </c>
      <c r="B1846" s="140" t="s">
        <v>3449</v>
      </c>
      <c r="C1846" s="140">
        <v>1</v>
      </c>
      <c r="D1846" s="140">
        <v>1</v>
      </c>
      <c r="E1846" s="140">
        <v>2</v>
      </c>
      <c r="F1846" s="140">
        <v>1</v>
      </c>
      <c r="G1846" s="140">
        <f t="shared" si="41"/>
        <v>604800</v>
      </c>
      <c r="H1846" s="140">
        <v>-1</v>
      </c>
      <c r="I1846" s="140">
        <v>1</v>
      </c>
      <c r="J1846" s="140">
        <v>1</v>
      </c>
      <c r="K1846" s="140">
        <v>1</v>
      </c>
      <c r="L1846" s="140">
        <v>0</v>
      </c>
      <c r="M1846" s="140">
        <v>0</v>
      </c>
      <c r="N1846" s="7" t="s">
        <v>17908</v>
      </c>
      <c r="O1846" s="144" t="s">
        <v>3450</v>
      </c>
      <c r="P1846" s="7"/>
      <c r="Q1846" s="140">
        <v>0</v>
      </c>
      <c r="S1846" s="421" t="s">
        <v>13045</v>
      </c>
      <c r="T1846" s="6">
        <v>0</v>
      </c>
      <c r="U1846" s="7"/>
      <c r="V1846" s="396">
        <v>6</v>
      </c>
      <c r="W1846" s="140">
        <v>0</v>
      </c>
      <c r="X1846" s="140">
        <v>0</v>
      </c>
      <c r="Y1846" s="140">
        <v>0</v>
      </c>
      <c r="Z1846" s="140" t="s">
        <v>172</v>
      </c>
      <c r="AA1846" s="140">
        <v>0</v>
      </c>
      <c r="AB1846" s="140">
        <v>0</v>
      </c>
      <c r="AC1846" s="140">
        <v>0</v>
      </c>
      <c r="AD1846" s="140" t="s">
        <v>172</v>
      </c>
      <c r="AE1846" s="140">
        <v>0</v>
      </c>
      <c r="AF1846" s="140">
        <v>0</v>
      </c>
      <c r="AG1846" s="140">
        <v>0</v>
      </c>
      <c r="AH1846" s="140" t="s">
        <v>172</v>
      </c>
      <c r="AI1846" s="140">
        <v>0</v>
      </c>
      <c r="AJ1846" s="140">
        <v>0</v>
      </c>
      <c r="AK1846" s="140">
        <v>0</v>
      </c>
      <c r="AL1846" s="140" t="s">
        <v>172</v>
      </c>
      <c r="AM1846" s="140">
        <v>0</v>
      </c>
      <c r="AN1846" s="140">
        <v>0</v>
      </c>
      <c r="AO1846" s="140">
        <v>0</v>
      </c>
      <c r="AP1846" s="140" t="s">
        <v>172</v>
      </c>
      <c r="AQ1846" s="140">
        <v>0</v>
      </c>
      <c r="AR1846" s="140">
        <v>0</v>
      </c>
      <c r="AS1846" s="140">
        <v>0</v>
      </c>
      <c r="AT1846" s="140" t="s">
        <v>172</v>
      </c>
    </row>
    <row r="1847" spans="1:46" ht="66">
      <c r="A1847" s="140">
        <v>2216</v>
      </c>
      <c r="B1847" s="140" t="s">
        <v>3459</v>
      </c>
      <c r="C1847" s="140">
        <v>1</v>
      </c>
      <c r="D1847" s="140">
        <v>1</v>
      </c>
      <c r="E1847" s="140">
        <v>2</v>
      </c>
      <c r="F1847" s="140">
        <v>1</v>
      </c>
      <c r="G1847" s="140">
        <f t="shared" si="41"/>
        <v>604800</v>
      </c>
      <c r="H1847" s="140">
        <v>-1</v>
      </c>
      <c r="I1847" s="140">
        <v>1</v>
      </c>
      <c r="J1847" s="140">
        <v>1</v>
      </c>
      <c r="K1847" s="140">
        <v>1</v>
      </c>
      <c r="L1847" s="140">
        <v>0</v>
      </c>
      <c r="M1847" s="140">
        <v>0</v>
      </c>
      <c r="N1847" s="7" t="s">
        <v>17909</v>
      </c>
      <c r="O1847" s="144" t="s">
        <v>3460</v>
      </c>
      <c r="P1847" s="7"/>
      <c r="Q1847" s="140">
        <v>0</v>
      </c>
      <c r="S1847" s="421" t="s">
        <v>13045</v>
      </c>
      <c r="T1847" s="6">
        <v>0</v>
      </c>
      <c r="U1847" s="7"/>
      <c r="V1847" s="396">
        <v>6</v>
      </c>
      <c r="W1847" s="140">
        <v>0</v>
      </c>
      <c r="X1847" s="140">
        <v>0</v>
      </c>
      <c r="Y1847" s="140">
        <v>0</v>
      </c>
      <c r="Z1847" s="140" t="s">
        <v>172</v>
      </c>
      <c r="AA1847" s="140">
        <v>0</v>
      </c>
      <c r="AB1847" s="140">
        <v>0</v>
      </c>
      <c r="AC1847" s="140">
        <v>0</v>
      </c>
      <c r="AD1847" s="140" t="s">
        <v>172</v>
      </c>
      <c r="AE1847" s="140">
        <v>0</v>
      </c>
      <c r="AF1847" s="140">
        <v>0</v>
      </c>
      <c r="AG1847" s="140">
        <v>0</v>
      </c>
      <c r="AH1847" s="140" t="s">
        <v>172</v>
      </c>
      <c r="AI1847" s="140">
        <v>0</v>
      </c>
      <c r="AJ1847" s="140">
        <v>0</v>
      </c>
      <c r="AK1847" s="140">
        <v>0</v>
      </c>
      <c r="AL1847" s="140" t="s">
        <v>172</v>
      </c>
      <c r="AM1847" s="140">
        <v>0</v>
      </c>
      <c r="AN1847" s="140">
        <v>0</v>
      </c>
      <c r="AO1847" s="140">
        <v>0</v>
      </c>
      <c r="AP1847" s="140" t="s">
        <v>172</v>
      </c>
      <c r="AQ1847" s="140">
        <v>0</v>
      </c>
      <c r="AR1847" s="140">
        <v>0</v>
      </c>
      <c r="AS1847" s="140">
        <v>0</v>
      </c>
      <c r="AT1847" s="140" t="s">
        <v>172</v>
      </c>
    </row>
    <row r="1848" spans="1:46" ht="66">
      <c r="A1848" s="6">
        <v>2222</v>
      </c>
      <c r="B1848" s="6" t="s">
        <v>3469</v>
      </c>
      <c r="C1848" s="7">
        <v>1</v>
      </c>
      <c r="D1848" s="7">
        <v>1</v>
      </c>
      <c r="E1848" s="7">
        <v>2</v>
      </c>
      <c r="F1848" s="7">
        <v>1</v>
      </c>
      <c r="G1848" s="7">
        <f t="shared" si="41"/>
        <v>604800</v>
      </c>
      <c r="H1848" s="7">
        <v>-1</v>
      </c>
      <c r="I1848" s="7">
        <v>1</v>
      </c>
      <c r="J1848" s="7">
        <v>1</v>
      </c>
      <c r="K1848" s="7">
        <v>1</v>
      </c>
      <c r="L1848" s="7">
        <v>0</v>
      </c>
      <c r="M1848" s="7">
        <v>0</v>
      </c>
      <c r="N1848" s="7" t="s">
        <v>17910</v>
      </c>
      <c r="O1848" s="7" t="s">
        <v>3470</v>
      </c>
      <c r="P1848" s="7"/>
      <c r="Q1848" s="7">
        <v>0</v>
      </c>
      <c r="S1848" s="421" t="s">
        <v>13045</v>
      </c>
      <c r="T1848" s="6">
        <v>0</v>
      </c>
      <c r="U1848" s="7"/>
      <c r="V1848" s="396">
        <v>6</v>
      </c>
      <c r="W1848" s="7">
        <v>0</v>
      </c>
      <c r="X1848" s="7">
        <v>0</v>
      </c>
      <c r="Y1848" s="7">
        <v>0</v>
      </c>
      <c r="Z1848" s="7" t="s">
        <v>172</v>
      </c>
      <c r="AA1848" s="7">
        <v>0</v>
      </c>
      <c r="AB1848" s="7">
        <v>0</v>
      </c>
      <c r="AC1848" s="7">
        <v>0</v>
      </c>
      <c r="AD1848" s="7" t="s">
        <v>172</v>
      </c>
      <c r="AE1848" s="7">
        <v>0</v>
      </c>
      <c r="AF1848" s="7">
        <v>0</v>
      </c>
      <c r="AG1848" s="7">
        <v>0</v>
      </c>
      <c r="AH1848" s="7" t="s">
        <v>172</v>
      </c>
      <c r="AI1848" s="7">
        <v>0</v>
      </c>
      <c r="AJ1848" s="7">
        <v>0</v>
      </c>
      <c r="AK1848" s="7">
        <v>0</v>
      </c>
      <c r="AL1848" s="7" t="s">
        <v>172</v>
      </c>
      <c r="AM1848" s="7">
        <v>0</v>
      </c>
      <c r="AN1848" s="7">
        <v>0</v>
      </c>
      <c r="AO1848" s="7">
        <v>0</v>
      </c>
      <c r="AP1848" s="7" t="s">
        <v>172</v>
      </c>
      <c r="AQ1848" s="7">
        <v>0</v>
      </c>
      <c r="AR1848" s="7">
        <v>0</v>
      </c>
      <c r="AS1848" s="7">
        <v>0</v>
      </c>
      <c r="AT1848" s="7" t="s">
        <v>172</v>
      </c>
    </row>
    <row r="1849" spans="1:46" ht="66">
      <c r="A1849" s="140">
        <v>2230</v>
      </c>
      <c r="B1849" s="140" t="s">
        <v>3481</v>
      </c>
      <c r="C1849" s="140">
        <v>1</v>
      </c>
      <c r="D1849" s="140">
        <v>1</v>
      </c>
      <c r="E1849" s="140">
        <v>2</v>
      </c>
      <c r="F1849" s="140">
        <v>1</v>
      </c>
      <c r="G1849" s="140">
        <f t="shared" si="41"/>
        <v>604800</v>
      </c>
      <c r="H1849" s="140">
        <v>-1</v>
      </c>
      <c r="I1849" s="140">
        <v>1</v>
      </c>
      <c r="J1849" s="140">
        <v>1</v>
      </c>
      <c r="K1849" s="140">
        <v>1</v>
      </c>
      <c r="L1849" s="140">
        <v>0</v>
      </c>
      <c r="M1849" s="140">
        <v>0</v>
      </c>
      <c r="N1849" s="7" t="s">
        <v>17911</v>
      </c>
      <c r="O1849" s="144" t="s">
        <v>3482</v>
      </c>
      <c r="P1849" s="7"/>
      <c r="Q1849" s="140">
        <v>0</v>
      </c>
      <c r="S1849" s="421" t="s">
        <v>13045</v>
      </c>
      <c r="T1849" s="6">
        <v>0</v>
      </c>
      <c r="U1849" s="7"/>
      <c r="V1849" s="396">
        <v>6</v>
      </c>
      <c r="W1849" s="140">
        <v>0</v>
      </c>
      <c r="X1849" s="140">
        <v>0</v>
      </c>
      <c r="Y1849" s="140">
        <v>0</v>
      </c>
      <c r="Z1849" s="140" t="s">
        <v>172</v>
      </c>
      <c r="AA1849" s="140">
        <v>0</v>
      </c>
      <c r="AB1849" s="140">
        <v>0</v>
      </c>
      <c r="AC1849" s="140">
        <v>0</v>
      </c>
      <c r="AD1849" s="140" t="s">
        <v>172</v>
      </c>
      <c r="AE1849" s="140">
        <v>0</v>
      </c>
      <c r="AF1849" s="140">
        <v>0</v>
      </c>
      <c r="AG1849" s="140">
        <v>0</v>
      </c>
      <c r="AH1849" s="140" t="s">
        <v>172</v>
      </c>
      <c r="AI1849" s="140">
        <v>0</v>
      </c>
      <c r="AJ1849" s="140">
        <v>0</v>
      </c>
      <c r="AK1849" s="140">
        <v>0</v>
      </c>
      <c r="AL1849" s="140" t="s">
        <v>172</v>
      </c>
      <c r="AM1849" s="140">
        <v>0</v>
      </c>
      <c r="AN1849" s="140">
        <v>0</v>
      </c>
      <c r="AO1849" s="140">
        <v>0</v>
      </c>
      <c r="AP1849" s="140" t="s">
        <v>172</v>
      </c>
      <c r="AQ1849" s="140">
        <v>0</v>
      </c>
      <c r="AR1849" s="140">
        <v>0</v>
      </c>
      <c r="AS1849" s="140">
        <v>0</v>
      </c>
      <c r="AT1849" s="140" t="s">
        <v>172</v>
      </c>
    </row>
    <row r="1850" spans="1:46" ht="66">
      <c r="A1850" s="140">
        <v>2248</v>
      </c>
      <c r="B1850" s="140" t="s">
        <v>3505</v>
      </c>
      <c r="C1850" s="140">
        <v>1</v>
      </c>
      <c r="D1850" s="140">
        <v>1</v>
      </c>
      <c r="E1850" s="140">
        <v>2</v>
      </c>
      <c r="F1850" s="140">
        <v>1</v>
      </c>
      <c r="G1850" s="140">
        <f t="shared" si="41"/>
        <v>604800</v>
      </c>
      <c r="H1850" s="140">
        <v>-1</v>
      </c>
      <c r="I1850" s="140">
        <v>1</v>
      </c>
      <c r="J1850" s="140">
        <v>1</v>
      </c>
      <c r="K1850" s="140">
        <v>1</v>
      </c>
      <c r="L1850" s="140">
        <v>0</v>
      </c>
      <c r="M1850" s="140">
        <v>0</v>
      </c>
      <c r="N1850" s="7" t="s">
        <v>17912</v>
      </c>
      <c r="O1850" s="140" t="s">
        <v>3506</v>
      </c>
      <c r="P1850" s="7"/>
      <c r="Q1850" s="7">
        <v>0</v>
      </c>
      <c r="S1850" s="421" t="s">
        <v>13045</v>
      </c>
      <c r="T1850" s="6">
        <v>0</v>
      </c>
      <c r="U1850" s="7"/>
      <c r="V1850" s="396">
        <v>6</v>
      </c>
      <c r="W1850" s="7">
        <v>0</v>
      </c>
      <c r="X1850" s="7">
        <v>0</v>
      </c>
      <c r="Y1850" s="7">
        <v>0</v>
      </c>
      <c r="Z1850" s="7" t="s">
        <v>172</v>
      </c>
      <c r="AA1850" s="7">
        <v>0</v>
      </c>
      <c r="AB1850" s="7">
        <v>0</v>
      </c>
      <c r="AC1850" s="7">
        <v>0</v>
      </c>
      <c r="AD1850" s="7" t="s">
        <v>172</v>
      </c>
      <c r="AE1850" s="7">
        <v>0</v>
      </c>
      <c r="AF1850" s="7">
        <v>0</v>
      </c>
      <c r="AG1850" s="7">
        <v>0</v>
      </c>
      <c r="AH1850" s="7" t="s">
        <v>172</v>
      </c>
      <c r="AI1850" s="7">
        <v>0</v>
      </c>
      <c r="AJ1850" s="7">
        <v>0</v>
      </c>
      <c r="AK1850" s="7">
        <v>0</v>
      </c>
      <c r="AL1850" s="7" t="s">
        <v>172</v>
      </c>
      <c r="AM1850" s="7">
        <v>0</v>
      </c>
      <c r="AN1850" s="7">
        <v>0</v>
      </c>
      <c r="AO1850" s="7">
        <v>0</v>
      </c>
      <c r="AP1850" s="7" t="s">
        <v>172</v>
      </c>
      <c r="AQ1850" s="7">
        <v>0</v>
      </c>
      <c r="AR1850" s="7">
        <v>0</v>
      </c>
      <c r="AS1850" s="7">
        <v>0</v>
      </c>
      <c r="AT1850" s="7" t="s">
        <v>172</v>
      </c>
    </row>
    <row r="1851" spans="1:46" ht="66">
      <c r="A1851" s="6">
        <v>2266</v>
      </c>
      <c r="B1851" s="7" t="s">
        <v>3527</v>
      </c>
      <c r="C1851" s="7">
        <v>1</v>
      </c>
      <c r="D1851" s="7">
        <v>1</v>
      </c>
      <c r="E1851" s="7">
        <v>2</v>
      </c>
      <c r="F1851" s="7">
        <v>1</v>
      </c>
      <c r="G1851" s="7">
        <f t="shared" si="41"/>
        <v>604800</v>
      </c>
      <c r="H1851" s="7">
        <v>-1</v>
      </c>
      <c r="I1851" s="7">
        <v>1</v>
      </c>
      <c r="J1851" s="7">
        <v>1</v>
      </c>
      <c r="K1851" s="7">
        <v>1</v>
      </c>
      <c r="L1851" s="7">
        <v>0</v>
      </c>
      <c r="M1851" s="7">
        <v>0</v>
      </c>
      <c r="N1851" s="7" t="s">
        <v>17913</v>
      </c>
      <c r="O1851" s="6" t="s">
        <v>3528</v>
      </c>
      <c r="P1851" s="7"/>
      <c r="Q1851" s="7">
        <v>0</v>
      </c>
      <c r="S1851" s="421" t="s">
        <v>13045</v>
      </c>
      <c r="T1851" s="6">
        <v>0</v>
      </c>
      <c r="U1851" s="7"/>
      <c r="V1851" s="396">
        <v>6</v>
      </c>
      <c r="W1851" s="7">
        <v>0</v>
      </c>
      <c r="X1851" s="7">
        <v>0</v>
      </c>
      <c r="Y1851" s="7">
        <v>0</v>
      </c>
      <c r="Z1851" s="7" t="s">
        <v>172</v>
      </c>
      <c r="AA1851" s="7">
        <v>0</v>
      </c>
      <c r="AB1851" s="7">
        <v>0</v>
      </c>
      <c r="AC1851" s="7">
        <v>0</v>
      </c>
      <c r="AD1851" s="7" t="s">
        <v>172</v>
      </c>
      <c r="AE1851" s="7">
        <v>0</v>
      </c>
      <c r="AF1851" s="7">
        <v>0</v>
      </c>
      <c r="AG1851" s="7">
        <v>0</v>
      </c>
      <c r="AH1851" s="7" t="s">
        <v>172</v>
      </c>
      <c r="AI1851" s="7">
        <v>0</v>
      </c>
      <c r="AJ1851" s="7">
        <v>0</v>
      </c>
      <c r="AK1851" s="7">
        <v>0</v>
      </c>
      <c r="AL1851" s="7" t="s">
        <v>172</v>
      </c>
      <c r="AM1851" s="7">
        <v>0</v>
      </c>
      <c r="AN1851" s="7">
        <v>0</v>
      </c>
      <c r="AO1851" s="7">
        <v>0</v>
      </c>
      <c r="AP1851" s="7" t="s">
        <v>172</v>
      </c>
      <c r="AQ1851" s="7">
        <v>0</v>
      </c>
      <c r="AR1851" s="7">
        <v>0</v>
      </c>
      <c r="AS1851" s="7">
        <v>0</v>
      </c>
      <c r="AT1851" s="7" t="s">
        <v>172</v>
      </c>
    </row>
    <row r="1852" spans="1:46" ht="66">
      <c r="A1852" s="7">
        <v>2300</v>
      </c>
      <c r="B1852" s="7" t="s">
        <v>3559</v>
      </c>
      <c r="C1852" s="7">
        <v>1</v>
      </c>
      <c r="D1852" s="7">
        <v>1</v>
      </c>
      <c r="E1852" s="7">
        <v>2</v>
      </c>
      <c r="F1852" s="7">
        <v>1</v>
      </c>
      <c r="G1852" s="7">
        <v>604800</v>
      </c>
      <c r="H1852" s="7">
        <v>-1</v>
      </c>
      <c r="I1852" s="7">
        <v>1</v>
      </c>
      <c r="J1852" s="7">
        <v>1</v>
      </c>
      <c r="K1852" s="7">
        <v>1</v>
      </c>
      <c r="L1852" s="7">
        <v>0</v>
      </c>
      <c r="M1852" s="7">
        <v>0</v>
      </c>
      <c r="N1852" s="7" t="s">
        <v>17914</v>
      </c>
      <c r="O1852" s="7" t="s">
        <v>3560</v>
      </c>
      <c r="P1852" s="7"/>
      <c r="Q1852" s="7">
        <v>0</v>
      </c>
      <c r="S1852" s="421" t="s">
        <v>13045</v>
      </c>
      <c r="T1852" s="6">
        <v>0</v>
      </c>
      <c r="U1852" s="7"/>
      <c r="V1852" s="396">
        <v>6</v>
      </c>
      <c r="W1852" s="7">
        <v>0</v>
      </c>
      <c r="X1852" s="7">
        <v>0</v>
      </c>
      <c r="Y1852" s="7">
        <v>0</v>
      </c>
      <c r="Z1852" s="7" t="s">
        <v>172</v>
      </c>
      <c r="AA1852" s="7">
        <v>0</v>
      </c>
      <c r="AB1852" s="7">
        <v>0</v>
      </c>
      <c r="AC1852" s="7">
        <v>0</v>
      </c>
      <c r="AD1852" s="7" t="s">
        <v>172</v>
      </c>
      <c r="AE1852" s="7">
        <v>0</v>
      </c>
      <c r="AF1852" s="7">
        <v>0</v>
      </c>
      <c r="AG1852" s="7">
        <v>0</v>
      </c>
      <c r="AH1852" s="7" t="s">
        <v>172</v>
      </c>
      <c r="AI1852" s="7">
        <v>0</v>
      </c>
      <c r="AJ1852" s="7">
        <v>0</v>
      </c>
      <c r="AK1852" s="7">
        <v>0</v>
      </c>
      <c r="AL1852" s="7" t="s">
        <v>172</v>
      </c>
      <c r="AM1852" s="7">
        <v>0</v>
      </c>
      <c r="AN1852" s="7">
        <v>0</v>
      </c>
      <c r="AO1852" s="7">
        <v>0</v>
      </c>
      <c r="AP1852" s="7" t="s">
        <v>172</v>
      </c>
      <c r="AQ1852" s="7">
        <v>0</v>
      </c>
      <c r="AR1852" s="7">
        <v>0</v>
      </c>
      <c r="AS1852" s="7">
        <v>0</v>
      </c>
      <c r="AT1852" s="7" t="s">
        <v>172</v>
      </c>
    </row>
    <row r="1853" spans="1:46" ht="66">
      <c r="A1853" s="6">
        <v>2653</v>
      </c>
      <c r="B1853" s="6" t="s">
        <v>3837</v>
      </c>
      <c r="C1853" s="7">
        <v>1</v>
      </c>
      <c r="D1853" s="7">
        <v>1</v>
      </c>
      <c r="E1853" s="7">
        <v>2</v>
      </c>
      <c r="F1853" s="7">
        <v>2</v>
      </c>
      <c r="G1853" s="7">
        <f>3600*24*7</f>
        <v>604800</v>
      </c>
      <c r="H1853" s="7">
        <v>-1</v>
      </c>
      <c r="I1853" s="7">
        <v>1</v>
      </c>
      <c r="J1853" s="7">
        <v>1</v>
      </c>
      <c r="K1853" s="7">
        <v>1</v>
      </c>
      <c r="L1853" s="7">
        <v>0</v>
      </c>
      <c r="M1853" s="7">
        <v>0</v>
      </c>
      <c r="N1853" s="7" t="s">
        <v>17915</v>
      </c>
      <c r="O1853" s="7" t="s">
        <v>3838</v>
      </c>
      <c r="P1853" s="7"/>
      <c r="Q1853" s="7">
        <v>0</v>
      </c>
      <c r="S1853" s="421" t="s">
        <v>13045</v>
      </c>
      <c r="T1853" s="6">
        <v>0</v>
      </c>
      <c r="U1853" s="7"/>
      <c r="V1853" s="396">
        <v>6</v>
      </c>
      <c r="W1853" s="7">
        <v>0</v>
      </c>
      <c r="X1853" s="7">
        <v>0</v>
      </c>
      <c r="Y1853" s="7">
        <v>0</v>
      </c>
      <c r="Z1853" s="7" t="s">
        <v>172</v>
      </c>
      <c r="AA1853" s="7">
        <v>0</v>
      </c>
      <c r="AB1853" s="7">
        <v>0</v>
      </c>
      <c r="AC1853" s="7">
        <v>0</v>
      </c>
      <c r="AD1853" s="7" t="s">
        <v>172</v>
      </c>
      <c r="AE1853" s="7">
        <v>0</v>
      </c>
      <c r="AF1853" s="7">
        <v>0</v>
      </c>
      <c r="AG1853" s="7">
        <v>0</v>
      </c>
      <c r="AH1853" s="7" t="s">
        <v>172</v>
      </c>
      <c r="AI1853" s="7">
        <v>0</v>
      </c>
      <c r="AJ1853" s="7">
        <v>0</v>
      </c>
      <c r="AK1853" s="7">
        <v>0</v>
      </c>
      <c r="AL1853" s="7" t="s">
        <v>172</v>
      </c>
      <c r="AM1853" s="7">
        <v>0</v>
      </c>
      <c r="AN1853" s="7">
        <v>0</v>
      </c>
      <c r="AO1853" s="7">
        <v>0</v>
      </c>
      <c r="AP1853" s="7" t="s">
        <v>172</v>
      </c>
      <c r="AQ1853" s="7">
        <v>0</v>
      </c>
      <c r="AR1853" s="7">
        <v>0</v>
      </c>
      <c r="AS1853" s="7">
        <v>0</v>
      </c>
      <c r="AT1853" s="7" t="s">
        <v>172</v>
      </c>
    </row>
    <row r="1854" spans="1:46" ht="66">
      <c r="A1854" s="7">
        <v>2787</v>
      </c>
      <c r="B1854" s="7" t="s">
        <v>3941</v>
      </c>
      <c r="C1854" s="7">
        <v>1</v>
      </c>
      <c r="D1854" s="7">
        <v>1</v>
      </c>
      <c r="E1854" s="7">
        <v>2</v>
      </c>
      <c r="F1854" s="7">
        <v>2</v>
      </c>
      <c r="G1854" s="7">
        <v>604800</v>
      </c>
      <c r="H1854" s="7">
        <v>-1</v>
      </c>
      <c r="I1854" s="7">
        <v>1</v>
      </c>
      <c r="J1854" s="7">
        <v>1</v>
      </c>
      <c r="K1854" s="7">
        <v>1</v>
      </c>
      <c r="L1854" s="7">
        <v>0</v>
      </c>
      <c r="M1854" s="7">
        <v>0</v>
      </c>
      <c r="N1854" s="7" t="s">
        <v>17916</v>
      </c>
      <c r="O1854" s="7" t="s">
        <v>3942</v>
      </c>
      <c r="P1854" s="7"/>
      <c r="Q1854" s="7">
        <v>0</v>
      </c>
      <c r="S1854" s="421" t="s">
        <v>13045</v>
      </c>
      <c r="T1854" s="6">
        <v>0</v>
      </c>
      <c r="U1854" s="7"/>
      <c r="V1854" s="396">
        <v>6</v>
      </c>
      <c r="W1854" s="7">
        <v>0</v>
      </c>
      <c r="X1854" s="7">
        <v>0</v>
      </c>
      <c r="Y1854" s="7">
        <v>0</v>
      </c>
      <c r="Z1854" s="7" t="s">
        <v>172</v>
      </c>
      <c r="AA1854" s="7">
        <v>0</v>
      </c>
      <c r="AB1854" s="7">
        <v>0</v>
      </c>
      <c r="AC1854" s="7">
        <v>0</v>
      </c>
      <c r="AD1854" s="7" t="s">
        <v>172</v>
      </c>
      <c r="AE1854" s="7">
        <v>0</v>
      </c>
      <c r="AF1854" s="7">
        <v>0</v>
      </c>
      <c r="AG1854" s="7">
        <v>0</v>
      </c>
      <c r="AH1854" s="7" t="s">
        <v>172</v>
      </c>
      <c r="AI1854" s="7">
        <v>0</v>
      </c>
      <c r="AJ1854" s="7">
        <v>0</v>
      </c>
      <c r="AK1854" s="7">
        <v>0</v>
      </c>
      <c r="AL1854" s="7" t="s">
        <v>172</v>
      </c>
      <c r="AM1854" s="7">
        <v>0</v>
      </c>
      <c r="AN1854" s="7">
        <v>0</v>
      </c>
      <c r="AO1854" s="7">
        <v>0</v>
      </c>
      <c r="AP1854" s="7" t="s">
        <v>172</v>
      </c>
      <c r="AQ1854" s="7">
        <v>0</v>
      </c>
      <c r="AR1854" s="7">
        <v>0</v>
      </c>
      <c r="AS1854" s="7">
        <v>0</v>
      </c>
      <c r="AT1854" s="7" t="s">
        <v>172</v>
      </c>
    </row>
    <row r="1855" spans="1:46" ht="66">
      <c r="A1855" s="7">
        <v>2797</v>
      </c>
      <c r="B1855" s="7" t="s">
        <v>3945</v>
      </c>
      <c r="C1855" s="7">
        <v>1</v>
      </c>
      <c r="D1855" s="7">
        <v>1</v>
      </c>
      <c r="E1855" s="7">
        <v>2</v>
      </c>
      <c r="F1855" s="7">
        <v>2</v>
      </c>
      <c r="G1855" s="7">
        <v>604800</v>
      </c>
      <c r="H1855" s="7">
        <v>-1</v>
      </c>
      <c r="I1855" s="7">
        <v>1</v>
      </c>
      <c r="J1855" s="7">
        <v>1</v>
      </c>
      <c r="K1855" s="7">
        <v>1</v>
      </c>
      <c r="L1855" s="7">
        <v>0</v>
      </c>
      <c r="M1855" s="7">
        <v>0</v>
      </c>
      <c r="N1855" s="7" t="s">
        <v>17917</v>
      </c>
      <c r="O1855" s="7" t="s">
        <v>3946</v>
      </c>
      <c r="P1855" s="7"/>
      <c r="Q1855" s="7">
        <v>0</v>
      </c>
      <c r="S1855" s="421" t="s">
        <v>13045</v>
      </c>
      <c r="T1855" s="6">
        <v>0</v>
      </c>
      <c r="U1855" s="7"/>
      <c r="V1855" s="396">
        <v>6</v>
      </c>
      <c r="W1855" s="7">
        <v>0</v>
      </c>
      <c r="X1855" s="7">
        <v>0</v>
      </c>
      <c r="Y1855" s="7">
        <v>0</v>
      </c>
      <c r="Z1855" s="7" t="s">
        <v>172</v>
      </c>
      <c r="AA1855" s="7">
        <v>0</v>
      </c>
      <c r="AB1855" s="7">
        <v>0</v>
      </c>
      <c r="AC1855" s="7">
        <v>0</v>
      </c>
      <c r="AD1855" s="7" t="s">
        <v>172</v>
      </c>
      <c r="AE1855" s="7">
        <v>0</v>
      </c>
      <c r="AF1855" s="7">
        <v>0</v>
      </c>
      <c r="AG1855" s="7">
        <v>0</v>
      </c>
      <c r="AH1855" s="7" t="s">
        <v>172</v>
      </c>
      <c r="AI1855" s="7">
        <v>0</v>
      </c>
      <c r="AJ1855" s="7">
        <v>0</v>
      </c>
      <c r="AK1855" s="7">
        <v>0</v>
      </c>
      <c r="AL1855" s="7" t="s">
        <v>172</v>
      </c>
      <c r="AM1855" s="7">
        <v>0</v>
      </c>
      <c r="AN1855" s="7">
        <v>0</v>
      </c>
      <c r="AO1855" s="7">
        <v>0</v>
      </c>
      <c r="AP1855" s="7" t="s">
        <v>172</v>
      </c>
      <c r="AQ1855" s="7">
        <v>0</v>
      </c>
      <c r="AR1855" s="7">
        <v>0</v>
      </c>
      <c r="AS1855" s="7">
        <v>0</v>
      </c>
      <c r="AT1855" s="7" t="s">
        <v>172</v>
      </c>
    </row>
    <row r="1856" spans="1:46" ht="66">
      <c r="A1856" s="7">
        <v>2950</v>
      </c>
      <c r="B1856" s="7" t="s">
        <v>4033</v>
      </c>
      <c r="C1856" s="7">
        <v>1</v>
      </c>
      <c r="D1856" s="7">
        <v>1</v>
      </c>
      <c r="E1856" s="7">
        <v>2</v>
      </c>
      <c r="F1856" s="7">
        <v>2</v>
      </c>
      <c r="G1856" s="7">
        <v>604800</v>
      </c>
      <c r="H1856" s="7">
        <v>-1</v>
      </c>
      <c r="I1856" s="7">
        <v>1</v>
      </c>
      <c r="J1856" s="7">
        <v>1</v>
      </c>
      <c r="K1856" s="7">
        <v>1</v>
      </c>
      <c r="L1856" s="7">
        <v>0</v>
      </c>
      <c r="M1856" s="7">
        <v>0</v>
      </c>
      <c r="N1856" s="7" t="s">
        <v>17918</v>
      </c>
      <c r="O1856" s="7" t="s">
        <v>4034</v>
      </c>
      <c r="P1856" s="7"/>
      <c r="Q1856" s="7">
        <v>0</v>
      </c>
      <c r="S1856" s="421" t="s">
        <v>13045</v>
      </c>
      <c r="T1856" s="6">
        <v>0</v>
      </c>
      <c r="U1856" s="7"/>
      <c r="V1856" s="396">
        <v>6</v>
      </c>
      <c r="W1856" s="7">
        <v>0</v>
      </c>
      <c r="X1856" s="7">
        <v>0</v>
      </c>
      <c r="Y1856" s="7">
        <v>0</v>
      </c>
      <c r="Z1856" s="7" t="s">
        <v>172</v>
      </c>
      <c r="AA1856" s="7">
        <v>0</v>
      </c>
      <c r="AB1856" s="7">
        <v>0</v>
      </c>
      <c r="AC1856" s="7">
        <v>0</v>
      </c>
      <c r="AD1856" s="7" t="s">
        <v>172</v>
      </c>
      <c r="AE1856" s="7">
        <v>0</v>
      </c>
      <c r="AF1856" s="7">
        <v>0</v>
      </c>
      <c r="AG1856" s="7">
        <v>0</v>
      </c>
      <c r="AH1856" s="7" t="s">
        <v>172</v>
      </c>
      <c r="AI1856" s="7">
        <v>0</v>
      </c>
      <c r="AJ1856" s="7">
        <v>0</v>
      </c>
      <c r="AK1856" s="7">
        <v>0</v>
      </c>
      <c r="AL1856" s="7" t="s">
        <v>172</v>
      </c>
      <c r="AM1856" s="7">
        <v>0</v>
      </c>
      <c r="AN1856" s="7">
        <v>0</v>
      </c>
      <c r="AO1856" s="7">
        <v>0</v>
      </c>
      <c r="AP1856" s="7" t="s">
        <v>172</v>
      </c>
      <c r="AQ1856" s="7">
        <v>0</v>
      </c>
      <c r="AR1856" s="7">
        <v>0</v>
      </c>
      <c r="AS1856" s="7">
        <v>0</v>
      </c>
      <c r="AT1856" s="7" t="s">
        <v>172</v>
      </c>
    </row>
    <row r="1857" spans="1:46" ht="66">
      <c r="A1857" s="50">
        <v>2954</v>
      </c>
      <c r="B1857" s="50" t="s">
        <v>4039</v>
      </c>
      <c r="C1857" s="50">
        <v>1</v>
      </c>
      <c r="D1857" s="50">
        <v>1</v>
      </c>
      <c r="E1857" s="50">
        <v>2</v>
      </c>
      <c r="F1857" s="50">
        <v>2</v>
      </c>
      <c r="G1857" s="50">
        <v>604800</v>
      </c>
      <c r="H1857" s="50">
        <v>-1</v>
      </c>
      <c r="I1857" s="50">
        <v>1</v>
      </c>
      <c r="J1857" s="50">
        <v>1</v>
      </c>
      <c r="K1857" s="50">
        <v>1</v>
      </c>
      <c r="L1857" s="50">
        <v>0</v>
      </c>
      <c r="M1857" s="50">
        <v>0</v>
      </c>
      <c r="N1857" s="7" t="s">
        <v>17919</v>
      </c>
      <c r="O1857" s="50" t="s">
        <v>4040</v>
      </c>
      <c r="P1857" s="7"/>
      <c r="Q1857" s="50">
        <v>0</v>
      </c>
      <c r="S1857" s="421" t="s">
        <v>13045</v>
      </c>
      <c r="T1857" s="6">
        <v>0</v>
      </c>
      <c r="U1857" s="7"/>
      <c r="V1857" s="396">
        <v>6</v>
      </c>
      <c r="W1857" s="151">
        <v>0</v>
      </c>
      <c r="X1857" s="151">
        <v>0</v>
      </c>
      <c r="Y1857" s="151">
        <v>0</v>
      </c>
      <c r="Z1857" s="151" t="s">
        <v>172</v>
      </c>
      <c r="AA1857" s="151">
        <v>0</v>
      </c>
      <c r="AB1857" s="151">
        <v>0</v>
      </c>
      <c r="AC1857" s="151">
        <v>0</v>
      </c>
      <c r="AD1857" s="151" t="s">
        <v>172</v>
      </c>
      <c r="AE1857" s="151">
        <v>0</v>
      </c>
      <c r="AF1857" s="151">
        <v>0</v>
      </c>
      <c r="AG1857" s="151">
        <v>0</v>
      </c>
      <c r="AH1857" s="151" t="s">
        <v>172</v>
      </c>
      <c r="AI1857" s="151">
        <v>0</v>
      </c>
      <c r="AJ1857" s="151">
        <v>0</v>
      </c>
      <c r="AK1857" s="151">
        <v>0</v>
      </c>
      <c r="AL1857" s="151" t="s">
        <v>172</v>
      </c>
      <c r="AM1857" s="151">
        <v>0</v>
      </c>
      <c r="AN1857" s="151">
        <v>0</v>
      </c>
      <c r="AO1857" s="151">
        <v>0</v>
      </c>
      <c r="AP1857" s="151" t="s">
        <v>172</v>
      </c>
      <c r="AQ1857" s="151">
        <v>0</v>
      </c>
      <c r="AR1857" s="151">
        <v>0</v>
      </c>
      <c r="AS1857" s="151">
        <v>0</v>
      </c>
      <c r="AT1857" s="151" t="s">
        <v>172</v>
      </c>
    </row>
    <row r="1858" spans="1:46" ht="66">
      <c r="A1858" s="7">
        <v>2958</v>
      </c>
      <c r="B1858" s="7" t="s">
        <v>4043</v>
      </c>
      <c r="C1858" s="7">
        <v>1</v>
      </c>
      <c r="D1858" s="7">
        <v>1</v>
      </c>
      <c r="E1858" s="7">
        <v>2</v>
      </c>
      <c r="F1858" s="7">
        <v>2</v>
      </c>
      <c r="G1858" s="7">
        <v>604800</v>
      </c>
      <c r="H1858" s="7">
        <v>-1</v>
      </c>
      <c r="I1858" s="7">
        <v>1</v>
      </c>
      <c r="J1858" s="7">
        <v>1</v>
      </c>
      <c r="K1858" s="7">
        <v>1</v>
      </c>
      <c r="L1858" s="7">
        <v>0</v>
      </c>
      <c r="M1858" s="7">
        <v>0</v>
      </c>
      <c r="N1858" s="7" t="s">
        <v>17920</v>
      </c>
      <c r="O1858" s="7" t="s">
        <v>4044</v>
      </c>
      <c r="P1858" s="7"/>
      <c r="Q1858" s="7">
        <v>0</v>
      </c>
      <c r="S1858" s="421" t="s">
        <v>13045</v>
      </c>
      <c r="T1858" s="6">
        <v>0</v>
      </c>
      <c r="U1858" s="7"/>
      <c r="V1858" s="396">
        <v>6</v>
      </c>
      <c r="W1858" s="7">
        <v>0</v>
      </c>
      <c r="X1858" s="7">
        <v>0</v>
      </c>
      <c r="Y1858" s="7">
        <v>0</v>
      </c>
      <c r="Z1858" s="7" t="s">
        <v>172</v>
      </c>
      <c r="AA1858" s="7">
        <v>0</v>
      </c>
      <c r="AB1858" s="7">
        <v>0</v>
      </c>
      <c r="AC1858" s="7">
        <v>0</v>
      </c>
      <c r="AD1858" s="7" t="s">
        <v>172</v>
      </c>
      <c r="AE1858" s="7">
        <v>0</v>
      </c>
      <c r="AF1858" s="7">
        <v>0</v>
      </c>
      <c r="AG1858" s="7">
        <v>0</v>
      </c>
      <c r="AH1858" s="7" t="s">
        <v>172</v>
      </c>
      <c r="AI1858" s="7">
        <v>0</v>
      </c>
      <c r="AJ1858" s="7">
        <v>0</v>
      </c>
      <c r="AK1858" s="7">
        <v>0</v>
      </c>
      <c r="AL1858" s="7" t="s">
        <v>172</v>
      </c>
      <c r="AM1858" s="7">
        <v>0</v>
      </c>
      <c r="AN1858" s="7">
        <v>0</v>
      </c>
      <c r="AO1858" s="7">
        <v>0</v>
      </c>
      <c r="AP1858" s="7" t="s">
        <v>172</v>
      </c>
      <c r="AQ1858" s="7">
        <v>0</v>
      </c>
      <c r="AR1858" s="7">
        <v>0</v>
      </c>
      <c r="AS1858" s="7">
        <v>0</v>
      </c>
      <c r="AT1858" s="7" t="s">
        <v>172</v>
      </c>
    </row>
    <row r="1859" spans="1:46" ht="66">
      <c r="A1859" s="7">
        <v>2977</v>
      </c>
      <c r="B1859" s="7" t="s">
        <v>4055</v>
      </c>
      <c r="C1859" s="7">
        <v>1</v>
      </c>
      <c r="D1859" s="7">
        <v>1</v>
      </c>
      <c r="E1859" s="7">
        <v>2</v>
      </c>
      <c r="F1859" s="7">
        <v>2</v>
      </c>
      <c r="G1859" s="7">
        <v>604800</v>
      </c>
      <c r="H1859" s="7">
        <v>-1</v>
      </c>
      <c r="I1859" s="7">
        <v>1</v>
      </c>
      <c r="J1859" s="7">
        <v>1</v>
      </c>
      <c r="K1859" s="7">
        <v>1</v>
      </c>
      <c r="L1859" s="7">
        <v>0</v>
      </c>
      <c r="M1859" s="7">
        <v>0</v>
      </c>
      <c r="N1859" s="7" t="s">
        <v>17921</v>
      </c>
      <c r="O1859" s="7" t="s">
        <v>4056</v>
      </c>
      <c r="P1859" s="7"/>
      <c r="Q1859" s="7">
        <v>0</v>
      </c>
      <c r="S1859" s="421" t="s">
        <v>13045</v>
      </c>
      <c r="T1859" s="6">
        <v>0</v>
      </c>
      <c r="U1859" s="7"/>
      <c r="V1859" s="396">
        <v>6</v>
      </c>
      <c r="W1859" s="7">
        <v>0</v>
      </c>
      <c r="X1859" s="7">
        <v>0</v>
      </c>
      <c r="Y1859" s="7">
        <v>0</v>
      </c>
      <c r="Z1859" s="7" t="s">
        <v>172</v>
      </c>
      <c r="AA1859" s="7">
        <v>0</v>
      </c>
      <c r="AB1859" s="7">
        <v>0</v>
      </c>
      <c r="AC1859" s="7">
        <v>0</v>
      </c>
      <c r="AD1859" s="7" t="s">
        <v>172</v>
      </c>
      <c r="AE1859" s="7">
        <v>0</v>
      </c>
      <c r="AF1859" s="7">
        <v>0</v>
      </c>
      <c r="AG1859" s="7">
        <v>0</v>
      </c>
      <c r="AH1859" s="7" t="s">
        <v>172</v>
      </c>
      <c r="AI1859" s="7">
        <v>0</v>
      </c>
      <c r="AJ1859" s="7">
        <v>0</v>
      </c>
      <c r="AK1859" s="7">
        <v>0</v>
      </c>
      <c r="AL1859" s="7" t="s">
        <v>172</v>
      </c>
      <c r="AM1859" s="7">
        <v>0</v>
      </c>
      <c r="AN1859" s="7">
        <v>0</v>
      </c>
      <c r="AO1859" s="7">
        <v>0</v>
      </c>
      <c r="AP1859" s="7" t="s">
        <v>172</v>
      </c>
      <c r="AQ1859" s="7">
        <v>0</v>
      </c>
      <c r="AR1859" s="7">
        <v>0</v>
      </c>
      <c r="AS1859" s="7">
        <v>0</v>
      </c>
      <c r="AT1859" s="7" t="s">
        <v>172</v>
      </c>
    </row>
    <row r="1860" spans="1:46" ht="66">
      <c r="A1860" s="5">
        <v>4107</v>
      </c>
      <c r="B1860" s="6" t="s">
        <v>4355</v>
      </c>
      <c r="C1860" s="7">
        <v>1</v>
      </c>
      <c r="D1860" s="7">
        <v>1</v>
      </c>
      <c r="E1860" s="7">
        <v>4</v>
      </c>
      <c r="F1860" s="7">
        <v>1</v>
      </c>
      <c r="G1860" s="7">
        <f t="shared" ref="G1860:G1870" si="42">3600*24*7</f>
        <v>604800</v>
      </c>
      <c r="H1860" s="7">
        <v>-1</v>
      </c>
      <c r="I1860" s="7">
        <v>1</v>
      </c>
      <c r="J1860" s="7">
        <v>1</v>
      </c>
      <c r="K1860" s="7">
        <v>1</v>
      </c>
      <c r="L1860" s="7">
        <v>0</v>
      </c>
      <c r="M1860" s="7">
        <v>0</v>
      </c>
      <c r="N1860" s="7" t="s">
        <v>17922</v>
      </c>
      <c r="O1860" s="7" t="s">
        <v>4356</v>
      </c>
      <c r="P1860" s="7"/>
      <c r="Q1860" s="140">
        <v>0</v>
      </c>
      <c r="S1860" s="421" t="s">
        <v>13046</v>
      </c>
      <c r="T1860" s="6">
        <v>0</v>
      </c>
      <c r="U1860" s="7"/>
      <c r="V1860" s="396">
        <v>6</v>
      </c>
      <c r="W1860" s="7">
        <v>0</v>
      </c>
      <c r="X1860" s="7">
        <v>0</v>
      </c>
      <c r="Y1860" s="7">
        <v>0</v>
      </c>
      <c r="Z1860" s="7" t="s">
        <v>172</v>
      </c>
      <c r="AA1860" s="7">
        <v>0</v>
      </c>
      <c r="AB1860" s="7">
        <v>0</v>
      </c>
      <c r="AC1860" s="7">
        <v>0</v>
      </c>
      <c r="AD1860" s="7" t="s">
        <v>172</v>
      </c>
      <c r="AE1860" s="7">
        <v>0</v>
      </c>
      <c r="AF1860" s="7">
        <v>0</v>
      </c>
      <c r="AG1860" s="7">
        <v>0</v>
      </c>
      <c r="AH1860" s="7" t="s">
        <v>172</v>
      </c>
      <c r="AI1860" s="7">
        <v>0</v>
      </c>
      <c r="AJ1860" s="7">
        <v>0</v>
      </c>
      <c r="AK1860" s="7">
        <v>0</v>
      </c>
      <c r="AL1860" s="7" t="s">
        <v>172</v>
      </c>
      <c r="AM1860" s="7">
        <v>0</v>
      </c>
      <c r="AN1860" s="7">
        <v>0</v>
      </c>
      <c r="AO1860" s="7">
        <v>0</v>
      </c>
      <c r="AP1860" s="7" t="s">
        <v>172</v>
      </c>
      <c r="AQ1860" s="7">
        <v>0</v>
      </c>
      <c r="AR1860" s="7">
        <v>0</v>
      </c>
      <c r="AS1860" s="7">
        <v>0</v>
      </c>
      <c r="AT1860" s="7" t="s">
        <v>172</v>
      </c>
    </row>
    <row r="1861" spans="1:46" ht="66">
      <c r="A1861" s="6">
        <v>4121</v>
      </c>
      <c r="B1861" s="6" t="s">
        <v>4383</v>
      </c>
      <c r="C1861" s="7">
        <v>1</v>
      </c>
      <c r="D1861" s="7">
        <v>1</v>
      </c>
      <c r="E1861" s="7">
        <v>4</v>
      </c>
      <c r="F1861" s="7">
        <v>1</v>
      </c>
      <c r="G1861" s="7">
        <f t="shared" si="42"/>
        <v>604800</v>
      </c>
      <c r="H1861" s="7">
        <v>-1</v>
      </c>
      <c r="I1861" s="7">
        <v>1</v>
      </c>
      <c r="J1861" s="7">
        <v>1</v>
      </c>
      <c r="K1861" s="7">
        <v>1</v>
      </c>
      <c r="L1861" s="7">
        <v>0</v>
      </c>
      <c r="M1861" s="7">
        <v>0</v>
      </c>
      <c r="N1861" s="7" t="s">
        <v>17923</v>
      </c>
      <c r="O1861" s="7" t="s">
        <v>4384</v>
      </c>
      <c r="P1861" s="7"/>
      <c r="Q1861" s="7">
        <v>0</v>
      </c>
      <c r="S1861" s="421" t="s">
        <v>13046</v>
      </c>
      <c r="T1861" s="6">
        <v>0</v>
      </c>
      <c r="U1861" s="7"/>
      <c r="V1861" s="396">
        <v>6</v>
      </c>
      <c r="W1861" s="7">
        <v>0</v>
      </c>
      <c r="X1861" s="7">
        <v>0</v>
      </c>
      <c r="Y1861" s="7">
        <v>0</v>
      </c>
      <c r="Z1861" s="7" t="s">
        <v>172</v>
      </c>
      <c r="AA1861" s="7">
        <v>0</v>
      </c>
      <c r="AB1861" s="7">
        <v>0</v>
      </c>
      <c r="AC1861" s="7">
        <v>0</v>
      </c>
      <c r="AD1861" s="7" t="s">
        <v>172</v>
      </c>
      <c r="AE1861" s="7">
        <v>0</v>
      </c>
      <c r="AF1861" s="7">
        <v>0</v>
      </c>
      <c r="AG1861" s="7">
        <v>0</v>
      </c>
      <c r="AH1861" s="7" t="s">
        <v>172</v>
      </c>
      <c r="AI1861" s="7">
        <v>0</v>
      </c>
      <c r="AJ1861" s="7">
        <v>0</v>
      </c>
      <c r="AK1861" s="7">
        <v>0</v>
      </c>
      <c r="AL1861" s="7" t="s">
        <v>172</v>
      </c>
      <c r="AM1861" s="7">
        <v>0</v>
      </c>
      <c r="AN1861" s="7">
        <v>0</v>
      </c>
      <c r="AO1861" s="7">
        <v>0</v>
      </c>
      <c r="AP1861" s="7" t="s">
        <v>172</v>
      </c>
      <c r="AQ1861" s="7">
        <v>0</v>
      </c>
      <c r="AR1861" s="7">
        <v>0</v>
      </c>
      <c r="AS1861" s="7">
        <v>0</v>
      </c>
      <c r="AT1861" s="7" t="s">
        <v>172</v>
      </c>
    </row>
    <row r="1862" spans="1:46" ht="66">
      <c r="A1862" s="6">
        <v>4160</v>
      </c>
      <c r="B1862" s="6" t="s">
        <v>4449</v>
      </c>
      <c r="C1862" s="7">
        <v>1</v>
      </c>
      <c r="D1862" s="7">
        <v>1</v>
      </c>
      <c r="E1862" s="7">
        <v>4</v>
      </c>
      <c r="F1862" s="7">
        <v>1</v>
      </c>
      <c r="G1862" s="7">
        <f t="shared" si="42"/>
        <v>604800</v>
      </c>
      <c r="H1862" s="7">
        <v>-1</v>
      </c>
      <c r="I1862" s="7">
        <v>1</v>
      </c>
      <c r="J1862" s="7">
        <v>1</v>
      </c>
      <c r="K1862" s="7">
        <v>1</v>
      </c>
      <c r="L1862" s="7">
        <v>0</v>
      </c>
      <c r="M1862" s="7">
        <v>0</v>
      </c>
      <c r="N1862" s="7" t="s">
        <v>17924</v>
      </c>
      <c r="O1862" s="7" t="s">
        <v>4450</v>
      </c>
      <c r="P1862" s="7"/>
      <c r="Q1862" s="7">
        <v>0</v>
      </c>
      <c r="S1862" s="421" t="s">
        <v>13046</v>
      </c>
      <c r="T1862" s="6">
        <v>0</v>
      </c>
      <c r="U1862" s="7"/>
      <c r="V1862" s="396">
        <v>6</v>
      </c>
      <c r="W1862" s="7">
        <v>0</v>
      </c>
      <c r="X1862" s="7">
        <v>0</v>
      </c>
      <c r="Y1862" s="7">
        <v>0</v>
      </c>
      <c r="Z1862" s="7" t="s">
        <v>172</v>
      </c>
      <c r="AA1862" s="7">
        <v>0</v>
      </c>
      <c r="AB1862" s="7">
        <v>0</v>
      </c>
      <c r="AC1862" s="7">
        <v>0</v>
      </c>
      <c r="AD1862" s="7" t="s">
        <v>172</v>
      </c>
      <c r="AE1862" s="7">
        <v>0</v>
      </c>
      <c r="AF1862" s="7">
        <v>0</v>
      </c>
      <c r="AG1862" s="7">
        <v>0</v>
      </c>
      <c r="AH1862" s="7" t="s">
        <v>172</v>
      </c>
      <c r="AI1862" s="7">
        <v>0</v>
      </c>
      <c r="AJ1862" s="7">
        <v>0</v>
      </c>
      <c r="AK1862" s="7">
        <v>0</v>
      </c>
      <c r="AL1862" s="7" t="s">
        <v>172</v>
      </c>
      <c r="AM1862" s="7">
        <v>0</v>
      </c>
      <c r="AN1862" s="7">
        <v>0</v>
      </c>
      <c r="AO1862" s="7">
        <v>0</v>
      </c>
      <c r="AP1862" s="7" t="s">
        <v>172</v>
      </c>
      <c r="AQ1862" s="7">
        <v>0</v>
      </c>
      <c r="AR1862" s="7">
        <v>0</v>
      </c>
      <c r="AS1862" s="7">
        <v>0</v>
      </c>
      <c r="AT1862" s="7" t="s">
        <v>172</v>
      </c>
    </row>
    <row r="1863" spans="1:46" ht="66">
      <c r="A1863" s="6">
        <v>4187</v>
      </c>
      <c r="B1863" s="6" t="s">
        <v>4481</v>
      </c>
      <c r="C1863" s="7">
        <v>1</v>
      </c>
      <c r="D1863" s="7">
        <v>1</v>
      </c>
      <c r="E1863" s="7">
        <v>4</v>
      </c>
      <c r="F1863" s="7">
        <v>1</v>
      </c>
      <c r="G1863" s="7">
        <f t="shared" si="42"/>
        <v>604800</v>
      </c>
      <c r="H1863" s="7">
        <v>-1</v>
      </c>
      <c r="I1863" s="7">
        <v>1</v>
      </c>
      <c r="J1863" s="7">
        <v>1</v>
      </c>
      <c r="K1863" s="7">
        <v>1</v>
      </c>
      <c r="L1863" s="7">
        <v>0</v>
      </c>
      <c r="M1863" s="7">
        <v>0</v>
      </c>
      <c r="N1863" s="7" t="s">
        <v>17925</v>
      </c>
      <c r="O1863" s="7" t="s">
        <v>4482</v>
      </c>
      <c r="P1863" s="7"/>
      <c r="Q1863" s="7">
        <v>0</v>
      </c>
      <c r="S1863" s="421" t="s">
        <v>13046</v>
      </c>
      <c r="T1863" s="6">
        <v>0</v>
      </c>
      <c r="U1863" s="7"/>
      <c r="V1863" s="396">
        <v>6</v>
      </c>
      <c r="W1863" s="7">
        <v>0</v>
      </c>
      <c r="X1863" s="7">
        <v>0</v>
      </c>
      <c r="Y1863" s="7">
        <v>0</v>
      </c>
      <c r="Z1863" s="7" t="s">
        <v>172</v>
      </c>
      <c r="AA1863" s="7">
        <v>0</v>
      </c>
      <c r="AB1863" s="7">
        <v>0</v>
      </c>
      <c r="AC1863" s="7">
        <v>0</v>
      </c>
      <c r="AD1863" s="7" t="s">
        <v>172</v>
      </c>
      <c r="AE1863" s="7">
        <v>0</v>
      </c>
      <c r="AF1863" s="7">
        <v>0</v>
      </c>
      <c r="AG1863" s="7">
        <v>0</v>
      </c>
      <c r="AH1863" s="7" t="s">
        <v>172</v>
      </c>
      <c r="AI1863" s="7">
        <v>0</v>
      </c>
      <c r="AJ1863" s="7">
        <v>0</v>
      </c>
      <c r="AK1863" s="7">
        <v>0</v>
      </c>
      <c r="AL1863" s="7" t="s">
        <v>172</v>
      </c>
      <c r="AM1863" s="7">
        <v>0</v>
      </c>
      <c r="AN1863" s="7">
        <v>0</v>
      </c>
      <c r="AO1863" s="7">
        <v>0</v>
      </c>
      <c r="AP1863" s="7" t="s">
        <v>172</v>
      </c>
      <c r="AQ1863" s="7">
        <v>0</v>
      </c>
      <c r="AR1863" s="7">
        <v>0</v>
      </c>
      <c r="AS1863" s="7">
        <v>0</v>
      </c>
      <c r="AT1863" s="7" t="s">
        <v>172</v>
      </c>
    </row>
    <row r="1864" spans="1:46" ht="66">
      <c r="A1864" s="6">
        <v>4200</v>
      </c>
      <c r="B1864" s="6" t="s">
        <v>4505</v>
      </c>
      <c r="C1864" s="7">
        <v>1</v>
      </c>
      <c r="D1864" s="7">
        <v>1</v>
      </c>
      <c r="E1864" s="7">
        <v>4</v>
      </c>
      <c r="F1864" s="7">
        <v>1</v>
      </c>
      <c r="G1864" s="7">
        <f t="shared" si="42"/>
        <v>604800</v>
      </c>
      <c r="H1864" s="7">
        <v>-1</v>
      </c>
      <c r="I1864" s="7">
        <v>1</v>
      </c>
      <c r="J1864" s="7">
        <v>1</v>
      </c>
      <c r="K1864" s="7">
        <v>1</v>
      </c>
      <c r="L1864" s="7">
        <v>0</v>
      </c>
      <c r="M1864" s="7">
        <v>0</v>
      </c>
      <c r="N1864" s="7" t="s">
        <v>17926</v>
      </c>
      <c r="O1864" s="7" t="s">
        <v>4506</v>
      </c>
      <c r="P1864" s="7"/>
      <c r="Q1864" s="7">
        <v>0</v>
      </c>
      <c r="S1864" s="421" t="s">
        <v>13046</v>
      </c>
      <c r="T1864" s="6">
        <v>0</v>
      </c>
      <c r="U1864" s="7"/>
      <c r="V1864" s="396">
        <v>6</v>
      </c>
      <c r="W1864" s="7">
        <v>0</v>
      </c>
      <c r="X1864" s="7">
        <v>0</v>
      </c>
      <c r="Y1864" s="7">
        <v>0</v>
      </c>
      <c r="Z1864" s="7" t="s">
        <v>172</v>
      </c>
      <c r="AA1864" s="7">
        <v>0</v>
      </c>
      <c r="AB1864" s="7">
        <v>0</v>
      </c>
      <c r="AC1864" s="7">
        <v>0</v>
      </c>
      <c r="AD1864" s="7" t="s">
        <v>172</v>
      </c>
      <c r="AE1864" s="7">
        <v>0</v>
      </c>
      <c r="AF1864" s="7">
        <v>0</v>
      </c>
      <c r="AG1864" s="7">
        <v>0</v>
      </c>
      <c r="AH1864" s="7" t="s">
        <v>172</v>
      </c>
      <c r="AI1864" s="7">
        <v>0</v>
      </c>
      <c r="AJ1864" s="7">
        <v>0</v>
      </c>
      <c r="AK1864" s="7">
        <v>0</v>
      </c>
      <c r="AL1864" s="7" t="s">
        <v>172</v>
      </c>
      <c r="AM1864" s="7">
        <v>0</v>
      </c>
      <c r="AN1864" s="7">
        <v>0</v>
      </c>
      <c r="AO1864" s="7">
        <v>0</v>
      </c>
      <c r="AP1864" s="7" t="s">
        <v>172</v>
      </c>
      <c r="AQ1864" s="7">
        <v>0</v>
      </c>
      <c r="AR1864" s="7">
        <v>0</v>
      </c>
      <c r="AS1864" s="7">
        <v>0</v>
      </c>
      <c r="AT1864" s="7" t="s">
        <v>172</v>
      </c>
    </row>
    <row r="1865" spans="1:46" ht="66">
      <c r="A1865" s="140">
        <v>4210</v>
      </c>
      <c r="B1865" s="140" t="s">
        <v>4523</v>
      </c>
      <c r="C1865" s="140">
        <v>1</v>
      </c>
      <c r="D1865" s="140">
        <v>1</v>
      </c>
      <c r="E1865" s="140">
        <v>4</v>
      </c>
      <c r="F1865" s="140">
        <v>1</v>
      </c>
      <c r="G1865" s="140">
        <f t="shared" si="42"/>
        <v>604800</v>
      </c>
      <c r="H1865" s="140">
        <v>-1</v>
      </c>
      <c r="I1865" s="140">
        <v>1</v>
      </c>
      <c r="J1865" s="140">
        <v>1</v>
      </c>
      <c r="K1865" s="140">
        <v>1</v>
      </c>
      <c r="L1865" s="140">
        <v>0</v>
      </c>
      <c r="M1865" s="140">
        <v>0</v>
      </c>
      <c r="N1865" s="7" t="s">
        <v>17927</v>
      </c>
      <c r="O1865" s="144" t="s">
        <v>4524</v>
      </c>
      <c r="P1865" s="7"/>
      <c r="Q1865" s="140">
        <v>0</v>
      </c>
      <c r="S1865" s="421" t="s">
        <v>13046</v>
      </c>
      <c r="T1865" s="6">
        <v>0</v>
      </c>
      <c r="U1865" s="7"/>
      <c r="V1865" s="396">
        <v>6</v>
      </c>
      <c r="W1865" s="140">
        <v>0</v>
      </c>
      <c r="X1865" s="140">
        <v>0</v>
      </c>
      <c r="Y1865" s="140">
        <v>0</v>
      </c>
      <c r="Z1865" s="140" t="s">
        <v>172</v>
      </c>
      <c r="AA1865" s="140">
        <v>0</v>
      </c>
      <c r="AB1865" s="140">
        <v>0</v>
      </c>
      <c r="AC1865" s="140">
        <v>0</v>
      </c>
      <c r="AD1865" s="140" t="s">
        <v>172</v>
      </c>
      <c r="AE1865" s="140">
        <v>0</v>
      </c>
      <c r="AF1865" s="140">
        <v>0</v>
      </c>
      <c r="AG1865" s="140">
        <v>0</v>
      </c>
      <c r="AH1865" s="140" t="s">
        <v>172</v>
      </c>
      <c r="AI1865" s="140">
        <v>0</v>
      </c>
      <c r="AJ1865" s="140">
        <v>0</v>
      </c>
      <c r="AK1865" s="140">
        <v>0</v>
      </c>
      <c r="AL1865" s="140" t="s">
        <v>172</v>
      </c>
      <c r="AM1865" s="140">
        <v>0</v>
      </c>
      <c r="AN1865" s="140">
        <v>0</v>
      </c>
      <c r="AO1865" s="140">
        <v>0</v>
      </c>
      <c r="AP1865" s="140" t="s">
        <v>172</v>
      </c>
      <c r="AQ1865" s="140">
        <v>0</v>
      </c>
      <c r="AR1865" s="140">
        <v>0</v>
      </c>
      <c r="AS1865" s="140">
        <v>0</v>
      </c>
      <c r="AT1865" s="140" t="s">
        <v>172</v>
      </c>
    </row>
    <row r="1866" spans="1:46" ht="66">
      <c r="A1866" s="140">
        <v>4216</v>
      </c>
      <c r="B1866" s="140" t="s">
        <v>4533</v>
      </c>
      <c r="C1866" s="140">
        <v>1</v>
      </c>
      <c r="D1866" s="140">
        <v>1</v>
      </c>
      <c r="E1866" s="140">
        <v>4</v>
      </c>
      <c r="F1866" s="140">
        <v>1</v>
      </c>
      <c r="G1866" s="140">
        <f t="shared" si="42"/>
        <v>604800</v>
      </c>
      <c r="H1866" s="140">
        <v>-1</v>
      </c>
      <c r="I1866" s="140">
        <v>1</v>
      </c>
      <c r="J1866" s="140">
        <v>1</v>
      </c>
      <c r="K1866" s="140">
        <v>1</v>
      </c>
      <c r="L1866" s="140">
        <v>0</v>
      </c>
      <c r="M1866" s="140">
        <v>0</v>
      </c>
      <c r="N1866" s="7" t="s">
        <v>17928</v>
      </c>
      <c r="O1866" s="144" t="s">
        <v>4534</v>
      </c>
      <c r="P1866" s="7"/>
      <c r="Q1866" s="140">
        <v>0</v>
      </c>
      <c r="S1866" s="421" t="s">
        <v>13046</v>
      </c>
      <c r="T1866" s="6">
        <v>0</v>
      </c>
      <c r="U1866" s="7"/>
      <c r="V1866" s="396">
        <v>6</v>
      </c>
      <c r="W1866" s="140">
        <v>0</v>
      </c>
      <c r="X1866" s="140">
        <v>0</v>
      </c>
      <c r="Y1866" s="140">
        <v>0</v>
      </c>
      <c r="Z1866" s="140" t="s">
        <v>172</v>
      </c>
      <c r="AA1866" s="140">
        <v>0</v>
      </c>
      <c r="AB1866" s="140">
        <v>0</v>
      </c>
      <c r="AC1866" s="140">
        <v>0</v>
      </c>
      <c r="AD1866" s="140" t="s">
        <v>172</v>
      </c>
      <c r="AE1866" s="140">
        <v>0</v>
      </c>
      <c r="AF1866" s="140">
        <v>0</v>
      </c>
      <c r="AG1866" s="140">
        <v>0</v>
      </c>
      <c r="AH1866" s="140" t="s">
        <v>172</v>
      </c>
      <c r="AI1866" s="140">
        <v>0</v>
      </c>
      <c r="AJ1866" s="140">
        <v>0</v>
      </c>
      <c r="AK1866" s="140">
        <v>0</v>
      </c>
      <c r="AL1866" s="140" t="s">
        <v>172</v>
      </c>
      <c r="AM1866" s="140">
        <v>0</v>
      </c>
      <c r="AN1866" s="140">
        <v>0</v>
      </c>
      <c r="AO1866" s="140">
        <v>0</v>
      </c>
      <c r="AP1866" s="140" t="s">
        <v>172</v>
      </c>
      <c r="AQ1866" s="140">
        <v>0</v>
      </c>
      <c r="AR1866" s="140">
        <v>0</v>
      </c>
      <c r="AS1866" s="140">
        <v>0</v>
      </c>
      <c r="AT1866" s="140" t="s">
        <v>172</v>
      </c>
    </row>
    <row r="1867" spans="1:46" ht="66">
      <c r="A1867" s="6">
        <v>4222</v>
      </c>
      <c r="B1867" s="6" t="s">
        <v>4543</v>
      </c>
      <c r="C1867" s="7">
        <v>1</v>
      </c>
      <c r="D1867" s="7">
        <v>1</v>
      </c>
      <c r="E1867" s="7">
        <v>4</v>
      </c>
      <c r="F1867" s="7">
        <v>1</v>
      </c>
      <c r="G1867" s="7">
        <f t="shared" si="42"/>
        <v>604800</v>
      </c>
      <c r="H1867" s="7">
        <v>-1</v>
      </c>
      <c r="I1867" s="7">
        <v>1</v>
      </c>
      <c r="J1867" s="7">
        <v>1</v>
      </c>
      <c r="K1867" s="7">
        <v>1</v>
      </c>
      <c r="L1867" s="7">
        <v>0</v>
      </c>
      <c r="M1867" s="7">
        <v>0</v>
      </c>
      <c r="N1867" s="7" t="s">
        <v>17929</v>
      </c>
      <c r="O1867" s="7" t="s">
        <v>4544</v>
      </c>
      <c r="P1867" s="7"/>
      <c r="Q1867" s="7">
        <v>0</v>
      </c>
      <c r="S1867" s="421" t="s">
        <v>13046</v>
      </c>
      <c r="T1867" s="6">
        <v>0</v>
      </c>
      <c r="U1867" s="7"/>
      <c r="V1867" s="396">
        <v>6</v>
      </c>
      <c r="W1867" s="7">
        <v>0</v>
      </c>
      <c r="X1867" s="7">
        <v>0</v>
      </c>
      <c r="Y1867" s="7">
        <v>0</v>
      </c>
      <c r="Z1867" s="7" t="s">
        <v>172</v>
      </c>
      <c r="AA1867" s="7">
        <v>0</v>
      </c>
      <c r="AB1867" s="7">
        <v>0</v>
      </c>
      <c r="AC1867" s="7">
        <v>0</v>
      </c>
      <c r="AD1867" s="7" t="s">
        <v>172</v>
      </c>
      <c r="AE1867" s="7">
        <v>0</v>
      </c>
      <c r="AF1867" s="7">
        <v>0</v>
      </c>
      <c r="AG1867" s="7">
        <v>0</v>
      </c>
      <c r="AH1867" s="7" t="s">
        <v>172</v>
      </c>
      <c r="AI1867" s="7">
        <v>0</v>
      </c>
      <c r="AJ1867" s="7">
        <v>0</v>
      </c>
      <c r="AK1867" s="7">
        <v>0</v>
      </c>
      <c r="AL1867" s="7" t="s">
        <v>172</v>
      </c>
      <c r="AM1867" s="7">
        <v>0</v>
      </c>
      <c r="AN1867" s="7">
        <v>0</v>
      </c>
      <c r="AO1867" s="7">
        <v>0</v>
      </c>
      <c r="AP1867" s="7" t="s">
        <v>172</v>
      </c>
      <c r="AQ1867" s="7">
        <v>0</v>
      </c>
      <c r="AR1867" s="7">
        <v>0</v>
      </c>
      <c r="AS1867" s="7">
        <v>0</v>
      </c>
      <c r="AT1867" s="7" t="s">
        <v>172</v>
      </c>
    </row>
    <row r="1868" spans="1:46" ht="66">
      <c r="A1868" s="140">
        <v>4230</v>
      </c>
      <c r="B1868" s="140" t="s">
        <v>4555</v>
      </c>
      <c r="C1868" s="140">
        <v>1</v>
      </c>
      <c r="D1868" s="140">
        <v>1</v>
      </c>
      <c r="E1868" s="140">
        <v>4</v>
      </c>
      <c r="F1868" s="140">
        <v>1</v>
      </c>
      <c r="G1868" s="140">
        <f t="shared" si="42"/>
        <v>604800</v>
      </c>
      <c r="H1868" s="140">
        <v>-1</v>
      </c>
      <c r="I1868" s="140">
        <v>1</v>
      </c>
      <c r="J1868" s="140">
        <v>1</v>
      </c>
      <c r="K1868" s="140">
        <v>1</v>
      </c>
      <c r="L1868" s="140">
        <v>0</v>
      </c>
      <c r="M1868" s="140">
        <v>0</v>
      </c>
      <c r="N1868" s="7" t="s">
        <v>17930</v>
      </c>
      <c r="O1868" s="144" t="s">
        <v>4556</v>
      </c>
      <c r="P1868" s="7"/>
      <c r="Q1868" s="140">
        <v>0</v>
      </c>
      <c r="S1868" s="421" t="s">
        <v>13046</v>
      </c>
      <c r="T1868" s="6">
        <v>0</v>
      </c>
      <c r="U1868" s="7"/>
      <c r="V1868" s="396">
        <v>6</v>
      </c>
      <c r="W1868" s="140">
        <v>0</v>
      </c>
      <c r="X1868" s="140">
        <v>0</v>
      </c>
      <c r="Y1868" s="140">
        <v>0</v>
      </c>
      <c r="Z1868" s="140" t="s">
        <v>172</v>
      </c>
      <c r="AA1868" s="140">
        <v>0</v>
      </c>
      <c r="AB1868" s="140">
        <v>0</v>
      </c>
      <c r="AC1868" s="140">
        <v>0</v>
      </c>
      <c r="AD1868" s="140" t="s">
        <v>172</v>
      </c>
      <c r="AE1868" s="140">
        <v>0</v>
      </c>
      <c r="AF1868" s="140">
        <v>0</v>
      </c>
      <c r="AG1868" s="140">
        <v>0</v>
      </c>
      <c r="AH1868" s="140" t="s">
        <v>172</v>
      </c>
      <c r="AI1868" s="140">
        <v>0</v>
      </c>
      <c r="AJ1868" s="140">
        <v>0</v>
      </c>
      <c r="AK1868" s="140">
        <v>0</v>
      </c>
      <c r="AL1868" s="140" t="s">
        <v>172</v>
      </c>
      <c r="AM1868" s="140">
        <v>0</v>
      </c>
      <c r="AN1868" s="140">
        <v>0</v>
      </c>
      <c r="AO1868" s="140">
        <v>0</v>
      </c>
      <c r="AP1868" s="140" t="s">
        <v>172</v>
      </c>
      <c r="AQ1868" s="140">
        <v>0</v>
      </c>
      <c r="AR1868" s="140">
        <v>0</v>
      </c>
      <c r="AS1868" s="140">
        <v>0</v>
      </c>
      <c r="AT1868" s="140" t="s">
        <v>172</v>
      </c>
    </row>
    <row r="1869" spans="1:46" ht="66">
      <c r="A1869" s="140">
        <v>4248</v>
      </c>
      <c r="B1869" s="140" t="s">
        <v>4579</v>
      </c>
      <c r="C1869" s="140">
        <v>1</v>
      </c>
      <c r="D1869" s="140">
        <v>1</v>
      </c>
      <c r="E1869" s="140">
        <v>4</v>
      </c>
      <c r="F1869" s="140">
        <v>1</v>
      </c>
      <c r="G1869" s="140">
        <f t="shared" si="42"/>
        <v>604800</v>
      </c>
      <c r="H1869" s="140">
        <v>-1</v>
      </c>
      <c r="I1869" s="140">
        <v>1</v>
      </c>
      <c r="J1869" s="140">
        <v>1</v>
      </c>
      <c r="K1869" s="140">
        <v>1</v>
      </c>
      <c r="L1869" s="140">
        <v>0</v>
      </c>
      <c r="M1869" s="140">
        <v>0</v>
      </c>
      <c r="N1869" s="7" t="s">
        <v>17931</v>
      </c>
      <c r="O1869" s="140" t="s">
        <v>4580</v>
      </c>
      <c r="P1869" s="7"/>
      <c r="Q1869" s="7">
        <v>0</v>
      </c>
      <c r="S1869" s="421" t="s">
        <v>13046</v>
      </c>
      <c r="T1869" s="6">
        <v>0</v>
      </c>
      <c r="U1869" s="7"/>
      <c r="V1869" s="396">
        <v>6</v>
      </c>
      <c r="W1869" s="7">
        <v>0</v>
      </c>
      <c r="X1869" s="7">
        <v>0</v>
      </c>
      <c r="Y1869" s="7">
        <v>0</v>
      </c>
      <c r="Z1869" s="7" t="s">
        <v>172</v>
      </c>
      <c r="AA1869" s="7">
        <v>0</v>
      </c>
      <c r="AB1869" s="7">
        <v>0</v>
      </c>
      <c r="AC1869" s="7">
        <v>0</v>
      </c>
      <c r="AD1869" s="7" t="s">
        <v>172</v>
      </c>
      <c r="AE1869" s="7">
        <v>0</v>
      </c>
      <c r="AF1869" s="7">
        <v>0</v>
      </c>
      <c r="AG1869" s="7">
        <v>0</v>
      </c>
      <c r="AH1869" s="7" t="s">
        <v>172</v>
      </c>
      <c r="AI1869" s="7">
        <v>0</v>
      </c>
      <c r="AJ1869" s="7">
        <v>0</v>
      </c>
      <c r="AK1869" s="7">
        <v>0</v>
      </c>
      <c r="AL1869" s="7" t="s">
        <v>172</v>
      </c>
      <c r="AM1869" s="7">
        <v>0</v>
      </c>
      <c r="AN1869" s="7">
        <v>0</v>
      </c>
      <c r="AO1869" s="7">
        <v>0</v>
      </c>
      <c r="AP1869" s="7" t="s">
        <v>172</v>
      </c>
      <c r="AQ1869" s="7">
        <v>0</v>
      </c>
      <c r="AR1869" s="7">
        <v>0</v>
      </c>
      <c r="AS1869" s="7">
        <v>0</v>
      </c>
      <c r="AT1869" s="7" t="s">
        <v>172</v>
      </c>
    </row>
    <row r="1870" spans="1:46" ht="66">
      <c r="A1870" s="6">
        <v>4266</v>
      </c>
      <c r="B1870" s="7" t="s">
        <v>4601</v>
      </c>
      <c r="C1870" s="7">
        <v>1</v>
      </c>
      <c r="D1870" s="7">
        <v>1</v>
      </c>
      <c r="E1870" s="7">
        <v>4</v>
      </c>
      <c r="F1870" s="7">
        <v>1</v>
      </c>
      <c r="G1870" s="7">
        <f t="shared" si="42"/>
        <v>604800</v>
      </c>
      <c r="H1870" s="7">
        <v>-1</v>
      </c>
      <c r="I1870" s="7">
        <v>1</v>
      </c>
      <c r="J1870" s="7">
        <v>1</v>
      </c>
      <c r="K1870" s="7">
        <v>1</v>
      </c>
      <c r="L1870" s="7">
        <v>0</v>
      </c>
      <c r="M1870" s="7">
        <v>0</v>
      </c>
      <c r="N1870" s="7" t="s">
        <v>17932</v>
      </c>
      <c r="O1870" s="6" t="s">
        <v>4602</v>
      </c>
      <c r="P1870" s="7"/>
      <c r="Q1870" s="7">
        <v>0</v>
      </c>
      <c r="S1870" s="421" t="s">
        <v>13046</v>
      </c>
      <c r="T1870" s="6">
        <v>0</v>
      </c>
      <c r="U1870" s="7"/>
      <c r="V1870" s="396">
        <v>6</v>
      </c>
      <c r="W1870" s="7">
        <v>0</v>
      </c>
      <c r="X1870" s="7">
        <v>0</v>
      </c>
      <c r="Y1870" s="7">
        <v>0</v>
      </c>
      <c r="Z1870" s="7" t="s">
        <v>172</v>
      </c>
      <c r="AA1870" s="7">
        <v>0</v>
      </c>
      <c r="AB1870" s="7">
        <v>0</v>
      </c>
      <c r="AC1870" s="7">
        <v>0</v>
      </c>
      <c r="AD1870" s="7" t="s">
        <v>172</v>
      </c>
      <c r="AE1870" s="7">
        <v>0</v>
      </c>
      <c r="AF1870" s="7">
        <v>0</v>
      </c>
      <c r="AG1870" s="7">
        <v>0</v>
      </c>
      <c r="AH1870" s="7" t="s">
        <v>172</v>
      </c>
      <c r="AI1870" s="7">
        <v>0</v>
      </c>
      <c r="AJ1870" s="7">
        <v>0</v>
      </c>
      <c r="AK1870" s="7">
        <v>0</v>
      </c>
      <c r="AL1870" s="7" t="s">
        <v>172</v>
      </c>
      <c r="AM1870" s="7">
        <v>0</v>
      </c>
      <c r="AN1870" s="7">
        <v>0</v>
      </c>
      <c r="AO1870" s="7">
        <v>0</v>
      </c>
      <c r="AP1870" s="7" t="s">
        <v>172</v>
      </c>
      <c r="AQ1870" s="7">
        <v>0</v>
      </c>
      <c r="AR1870" s="7">
        <v>0</v>
      </c>
      <c r="AS1870" s="7">
        <v>0</v>
      </c>
      <c r="AT1870" s="7" t="s">
        <v>172</v>
      </c>
    </row>
    <row r="1871" spans="1:46" ht="66">
      <c r="A1871" s="7">
        <v>4300</v>
      </c>
      <c r="B1871" s="7" t="s">
        <v>4633</v>
      </c>
      <c r="C1871" s="7">
        <v>1</v>
      </c>
      <c r="D1871" s="7">
        <v>1</v>
      </c>
      <c r="E1871" s="7">
        <v>4</v>
      </c>
      <c r="F1871" s="7">
        <v>1</v>
      </c>
      <c r="G1871" s="7">
        <v>604800</v>
      </c>
      <c r="H1871" s="7">
        <v>-1</v>
      </c>
      <c r="I1871" s="7">
        <v>1</v>
      </c>
      <c r="J1871" s="7">
        <v>1</v>
      </c>
      <c r="K1871" s="7">
        <v>1</v>
      </c>
      <c r="L1871" s="7">
        <v>0</v>
      </c>
      <c r="M1871" s="7">
        <v>0</v>
      </c>
      <c r="N1871" s="7" t="s">
        <v>17933</v>
      </c>
      <c r="O1871" s="7" t="s">
        <v>4634</v>
      </c>
      <c r="P1871" s="7"/>
      <c r="Q1871" s="7">
        <v>0</v>
      </c>
      <c r="S1871" s="421" t="s">
        <v>13046</v>
      </c>
      <c r="T1871" s="6">
        <v>0</v>
      </c>
      <c r="U1871" s="7"/>
      <c r="V1871" s="396">
        <v>6</v>
      </c>
      <c r="W1871" s="7">
        <v>0</v>
      </c>
      <c r="X1871" s="7">
        <v>0</v>
      </c>
      <c r="Y1871" s="7">
        <v>0</v>
      </c>
      <c r="Z1871" s="7" t="s">
        <v>172</v>
      </c>
      <c r="AA1871" s="7">
        <v>0</v>
      </c>
      <c r="AB1871" s="7">
        <v>0</v>
      </c>
      <c r="AC1871" s="7">
        <v>0</v>
      </c>
      <c r="AD1871" s="7" t="s">
        <v>172</v>
      </c>
      <c r="AE1871" s="7">
        <v>0</v>
      </c>
      <c r="AF1871" s="7">
        <v>0</v>
      </c>
      <c r="AG1871" s="7">
        <v>0</v>
      </c>
      <c r="AH1871" s="7" t="s">
        <v>172</v>
      </c>
      <c r="AI1871" s="7">
        <v>0</v>
      </c>
      <c r="AJ1871" s="7">
        <v>0</v>
      </c>
      <c r="AK1871" s="7">
        <v>0</v>
      </c>
      <c r="AL1871" s="7" t="s">
        <v>172</v>
      </c>
      <c r="AM1871" s="7">
        <v>0</v>
      </c>
      <c r="AN1871" s="7">
        <v>0</v>
      </c>
      <c r="AO1871" s="7">
        <v>0</v>
      </c>
      <c r="AP1871" s="7" t="s">
        <v>172</v>
      </c>
      <c r="AQ1871" s="7">
        <v>0</v>
      </c>
      <c r="AR1871" s="7">
        <v>0</v>
      </c>
      <c r="AS1871" s="7">
        <v>0</v>
      </c>
      <c r="AT1871" s="7" t="s">
        <v>172</v>
      </c>
    </row>
    <row r="1872" spans="1:46" ht="66">
      <c r="A1872" s="6">
        <v>4653</v>
      </c>
      <c r="B1872" s="6" t="s">
        <v>4910</v>
      </c>
      <c r="C1872" s="7">
        <v>1</v>
      </c>
      <c r="D1872" s="7">
        <v>1</v>
      </c>
      <c r="E1872" s="7">
        <v>4</v>
      </c>
      <c r="F1872" s="7">
        <v>2</v>
      </c>
      <c r="G1872" s="7">
        <f>3600*24*7</f>
        <v>604800</v>
      </c>
      <c r="H1872" s="7">
        <v>-1</v>
      </c>
      <c r="I1872" s="7">
        <v>1</v>
      </c>
      <c r="J1872" s="7">
        <v>1</v>
      </c>
      <c r="K1872" s="7">
        <v>1</v>
      </c>
      <c r="L1872" s="7">
        <v>0</v>
      </c>
      <c r="M1872" s="7">
        <v>0</v>
      </c>
      <c r="N1872" s="7" t="s">
        <v>17934</v>
      </c>
      <c r="O1872" s="7" t="s">
        <v>4911</v>
      </c>
      <c r="P1872" s="7"/>
      <c r="Q1872" s="7">
        <v>0</v>
      </c>
      <c r="S1872" s="421" t="s">
        <v>13046</v>
      </c>
      <c r="T1872" s="6">
        <v>0</v>
      </c>
      <c r="U1872" s="7"/>
      <c r="V1872" s="396">
        <v>6</v>
      </c>
      <c r="W1872" s="7">
        <v>0</v>
      </c>
      <c r="X1872" s="7">
        <v>0</v>
      </c>
      <c r="Y1872" s="7">
        <v>0</v>
      </c>
      <c r="Z1872" s="7" t="s">
        <v>172</v>
      </c>
      <c r="AA1872" s="7">
        <v>0</v>
      </c>
      <c r="AB1872" s="7">
        <v>0</v>
      </c>
      <c r="AC1872" s="7">
        <v>0</v>
      </c>
      <c r="AD1872" s="7" t="s">
        <v>172</v>
      </c>
      <c r="AE1872" s="7">
        <v>0</v>
      </c>
      <c r="AF1872" s="7">
        <v>0</v>
      </c>
      <c r="AG1872" s="7">
        <v>0</v>
      </c>
      <c r="AH1872" s="7" t="s">
        <v>172</v>
      </c>
      <c r="AI1872" s="7">
        <v>0</v>
      </c>
      <c r="AJ1872" s="7">
        <v>0</v>
      </c>
      <c r="AK1872" s="7">
        <v>0</v>
      </c>
      <c r="AL1872" s="7" t="s">
        <v>172</v>
      </c>
      <c r="AM1872" s="7">
        <v>0</v>
      </c>
      <c r="AN1872" s="7">
        <v>0</v>
      </c>
      <c r="AO1872" s="7">
        <v>0</v>
      </c>
      <c r="AP1872" s="7" t="s">
        <v>172</v>
      </c>
      <c r="AQ1872" s="7">
        <v>0</v>
      </c>
      <c r="AR1872" s="7">
        <v>0</v>
      </c>
      <c r="AS1872" s="7">
        <v>0</v>
      </c>
      <c r="AT1872" s="7" t="s">
        <v>172</v>
      </c>
    </row>
    <row r="1873" spans="1:46" ht="66">
      <c r="A1873" s="7">
        <v>4787</v>
      </c>
      <c r="B1873" s="7" t="s">
        <v>5014</v>
      </c>
      <c r="C1873" s="7">
        <v>1</v>
      </c>
      <c r="D1873" s="7">
        <v>1</v>
      </c>
      <c r="E1873" s="7">
        <v>4</v>
      </c>
      <c r="F1873" s="7">
        <v>2</v>
      </c>
      <c r="G1873" s="7">
        <v>604800</v>
      </c>
      <c r="H1873" s="7">
        <v>-1</v>
      </c>
      <c r="I1873" s="7">
        <v>1</v>
      </c>
      <c r="J1873" s="7">
        <v>1</v>
      </c>
      <c r="K1873" s="7">
        <v>1</v>
      </c>
      <c r="L1873" s="7">
        <v>0</v>
      </c>
      <c r="M1873" s="7">
        <v>0</v>
      </c>
      <c r="N1873" s="7" t="s">
        <v>17935</v>
      </c>
      <c r="O1873" s="7" t="s">
        <v>5015</v>
      </c>
      <c r="P1873" s="7"/>
      <c r="Q1873" s="7">
        <v>0</v>
      </c>
      <c r="S1873" s="421" t="s">
        <v>13046</v>
      </c>
      <c r="T1873" s="6">
        <v>0</v>
      </c>
      <c r="U1873" s="7"/>
      <c r="V1873" s="396">
        <v>6</v>
      </c>
      <c r="W1873" s="7">
        <v>0</v>
      </c>
      <c r="X1873" s="7">
        <v>0</v>
      </c>
      <c r="Y1873" s="7">
        <v>0</v>
      </c>
      <c r="Z1873" s="7" t="s">
        <v>172</v>
      </c>
      <c r="AA1873" s="7">
        <v>0</v>
      </c>
      <c r="AB1873" s="7">
        <v>0</v>
      </c>
      <c r="AC1873" s="7">
        <v>0</v>
      </c>
      <c r="AD1873" s="7" t="s">
        <v>172</v>
      </c>
      <c r="AE1873" s="7">
        <v>0</v>
      </c>
      <c r="AF1873" s="7">
        <v>0</v>
      </c>
      <c r="AG1873" s="7">
        <v>0</v>
      </c>
      <c r="AH1873" s="7" t="s">
        <v>172</v>
      </c>
      <c r="AI1873" s="7">
        <v>0</v>
      </c>
      <c r="AJ1873" s="7">
        <v>0</v>
      </c>
      <c r="AK1873" s="7">
        <v>0</v>
      </c>
      <c r="AL1873" s="7" t="s">
        <v>172</v>
      </c>
      <c r="AM1873" s="7">
        <v>0</v>
      </c>
      <c r="AN1873" s="7">
        <v>0</v>
      </c>
      <c r="AO1873" s="7">
        <v>0</v>
      </c>
      <c r="AP1873" s="7" t="s">
        <v>172</v>
      </c>
      <c r="AQ1873" s="7">
        <v>0</v>
      </c>
      <c r="AR1873" s="7">
        <v>0</v>
      </c>
      <c r="AS1873" s="7">
        <v>0</v>
      </c>
      <c r="AT1873" s="7" t="s">
        <v>172</v>
      </c>
    </row>
    <row r="1874" spans="1:46" ht="66">
      <c r="A1874" s="7">
        <v>4797</v>
      </c>
      <c r="B1874" s="7" t="s">
        <v>5018</v>
      </c>
      <c r="C1874" s="7">
        <v>1</v>
      </c>
      <c r="D1874" s="7">
        <v>1</v>
      </c>
      <c r="E1874" s="7">
        <v>4</v>
      </c>
      <c r="F1874" s="7">
        <v>2</v>
      </c>
      <c r="G1874" s="7">
        <v>604800</v>
      </c>
      <c r="H1874" s="7">
        <v>-1</v>
      </c>
      <c r="I1874" s="7">
        <v>1</v>
      </c>
      <c r="J1874" s="7">
        <v>1</v>
      </c>
      <c r="K1874" s="7">
        <v>1</v>
      </c>
      <c r="L1874" s="7">
        <v>0</v>
      </c>
      <c r="M1874" s="7">
        <v>0</v>
      </c>
      <c r="N1874" s="7" t="s">
        <v>17936</v>
      </c>
      <c r="O1874" s="7" t="s">
        <v>5019</v>
      </c>
      <c r="P1874" s="7"/>
      <c r="Q1874" s="7">
        <v>0</v>
      </c>
      <c r="S1874" s="421" t="s">
        <v>13046</v>
      </c>
      <c r="T1874" s="6">
        <v>0</v>
      </c>
      <c r="U1874" s="7"/>
      <c r="V1874" s="396">
        <v>6</v>
      </c>
      <c r="W1874" s="7">
        <v>0</v>
      </c>
      <c r="X1874" s="7">
        <v>0</v>
      </c>
      <c r="Y1874" s="7">
        <v>0</v>
      </c>
      <c r="Z1874" s="7" t="s">
        <v>172</v>
      </c>
      <c r="AA1874" s="7">
        <v>0</v>
      </c>
      <c r="AB1874" s="7">
        <v>0</v>
      </c>
      <c r="AC1874" s="7">
        <v>0</v>
      </c>
      <c r="AD1874" s="7" t="s">
        <v>172</v>
      </c>
      <c r="AE1874" s="7">
        <v>0</v>
      </c>
      <c r="AF1874" s="7">
        <v>0</v>
      </c>
      <c r="AG1874" s="7">
        <v>0</v>
      </c>
      <c r="AH1874" s="7" t="s">
        <v>172</v>
      </c>
      <c r="AI1874" s="7">
        <v>0</v>
      </c>
      <c r="AJ1874" s="7">
        <v>0</v>
      </c>
      <c r="AK1874" s="7">
        <v>0</v>
      </c>
      <c r="AL1874" s="7" t="s">
        <v>172</v>
      </c>
      <c r="AM1874" s="7">
        <v>0</v>
      </c>
      <c r="AN1874" s="7">
        <v>0</v>
      </c>
      <c r="AO1874" s="7">
        <v>0</v>
      </c>
      <c r="AP1874" s="7" t="s">
        <v>172</v>
      </c>
      <c r="AQ1874" s="7">
        <v>0</v>
      </c>
      <c r="AR1874" s="7">
        <v>0</v>
      </c>
      <c r="AS1874" s="7">
        <v>0</v>
      </c>
      <c r="AT1874" s="7" t="s">
        <v>172</v>
      </c>
    </row>
    <row r="1875" spans="1:46" ht="66">
      <c r="A1875" s="7">
        <v>4950</v>
      </c>
      <c r="B1875" s="7" t="s">
        <v>5106</v>
      </c>
      <c r="C1875" s="7">
        <v>1</v>
      </c>
      <c r="D1875" s="7">
        <v>1</v>
      </c>
      <c r="E1875" s="7">
        <v>4</v>
      </c>
      <c r="F1875" s="7">
        <v>2</v>
      </c>
      <c r="G1875" s="7">
        <v>604800</v>
      </c>
      <c r="H1875" s="7">
        <v>-1</v>
      </c>
      <c r="I1875" s="7">
        <v>1</v>
      </c>
      <c r="J1875" s="7">
        <v>1</v>
      </c>
      <c r="K1875" s="7">
        <v>1</v>
      </c>
      <c r="L1875" s="7">
        <v>0</v>
      </c>
      <c r="M1875" s="7">
        <v>0</v>
      </c>
      <c r="N1875" s="7" t="s">
        <v>17937</v>
      </c>
      <c r="O1875" s="7" t="s">
        <v>5107</v>
      </c>
      <c r="P1875" s="7"/>
      <c r="Q1875" s="7">
        <v>0</v>
      </c>
      <c r="S1875" s="421" t="s">
        <v>13046</v>
      </c>
      <c r="T1875" s="6">
        <v>0</v>
      </c>
      <c r="U1875" s="7"/>
      <c r="V1875" s="396">
        <v>6</v>
      </c>
      <c r="W1875" s="7">
        <v>0</v>
      </c>
      <c r="X1875" s="7">
        <v>0</v>
      </c>
      <c r="Y1875" s="7">
        <v>0</v>
      </c>
      <c r="Z1875" s="7" t="s">
        <v>172</v>
      </c>
      <c r="AA1875" s="7">
        <v>0</v>
      </c>
      <c r="AB1875" s="7">
        <v>0</v>
      </c>
      <c r="AC1875" s="7">
        <v>0</v>
      </c>
      <c r="AD1875" s="7" t="s">
        <v>172</v>
      </c>
      <c r="AE1875" s="7">
        <v>0</v>
      </c>
      <c r="AF1875" s="7">
        <v>0</v>
      </c>
      <c r="AG1875" s="7">
        <v>0</v>
      </c>
      <c r="AH1875" s="7" t="s">
        <v>172</v>
      </c>
      <c r="AI1875" s="7">
        <v>0</v>
      </c>
      <c r="AJ1875" s="7">
        <v>0</v>
      </c>
      <c r="AK1875" s="7">
        <v>0</v>
      </c>
      <c r="AL1875" s="7" t="s">
        <v>172</v>
      </c>
      <c r="AM1875" s="7">
        <v>0</v>
      </c>
      <c r="AN1875" s="7">
        <v>0</v>
      </c>
      <c r="AO1875" s="7">
        <v>0</v>
      </c>
      <c r="AP1875" s="7" t="s">
        <v>172</v>
      </c>
      <c r="AQ1875" s="7">
        <v>0</v>
      </c>
      <c r="AR1875" s="7">
        <v>0</v>
      </c>
      <c r="AS1875" s="7">
        <v>0</v>
      </c>
      <c r="AT1875" s="7" t="s">
        <v>172</v>
      </c>
    </row>
    <row r="1876" spans="1:46" ht="66">
      <c r="A1876" s="50">
        <v>4954</v>
      </c>
      <c r="B1876" s="50" t="s">
        <v>5112</v>
      </c>
      <c r="C1876" s="50">
        <v>1</v>
      </c>
      <c r="D1876" s="50">
        <v>1</v>
      </c>
      <c r="E1876" s="50">
        <v>4</v>
      </c>
      <c r="F1876" s="50">
        <v>2</v>
      </c>
      <c r="G1876" s="50">
        <v>604800</v>
      </c>
      <c r="H1876" s="50">
        <v>-1</v>
      </c>
      <c r="I1876" s="50">
        <v>1</v>
      </c>
      <c r="J1876" s="50">
        <v>1</v>
      </c>
      <c r="K1876" s="50">
        <v>1</v>
      </c>
      <c r="L1876" s="50">
        <v>0</v>
      </c>
      <c r="M1876" s="50">
        <v>0</v>
      </c>
      <c r="N1876" s="7" t="s">
        <v>17938</v>
      </c>
      <c r="O1876" s="50" t="s">
        <v>5113</v>
      </c>
      <c r="P1876" s="7"/>
      <c r="Q1876" s="50">
        <v>0</v>
      </c>
      <c r="S1876" s="421" t="s">
        <v>13046</v>
      </c>
      <c r="T1876" s="6">
        <v>0</v>
      </c>
      <c r="U1876" s="7"/>
      <c r="V1876" s="396">
        <v>6</v>
      </c>
      <c r="W1876" s="151">
        <v>0</v>
      </c>
      <c r="X1876" s="151">
        <v>0</v>
      </c>
      <c r="Y1876" s="151">
        <v>0</v>
      </c>
      <c r="Z1876" s="151" t="s">
        <v>172</v>
      </c>
      <c r="AA1876" s="151">
        <v>0</v>
      </c>
      <c r="AB1876" s="151">
        <v>0</v>
      </c>
      <c r="AC1876" s="151">
        <v>0</v>
      </c>
      <c r="AD1876" s="151" t="s">
        <v>172</v>
      </c>
      <c r="AE1876" s="151">
        <v>0</v>
      </c>
      <c r="AF1876" s="151">
        <v>0</v>
      </c>
      <c r="AG1876" s="151">
        <v>0</v>
      </c>
      <c r="AH1876" s="151" t="s">
        <v>172</v>
      </c>
      <c r="AI1876" s="151">
        <v>0</v>
      </c>
      <c r="AJ1876" s="151">
        <v>0</v>
      </c>
      <c r="AK1876" s="151">
        <v>0</v>
      </c>
      <c r="AL1876" s="151" t="s">
        <v>172</v>
      </c>
      <c r="AM1876" s="151">
        <v>0</v>
      </c>
      <c r="AN1876" s="151">
        <v>0</v>
      </c>
      <c r="AO1876" s="151">
        <v>0</v>
      </c>
      <c r="AP1876" s="151" t="s">
        <v>172</v>
      </c>
      <c r="AQ1876" s="151">
        <v>0</v>
      </c>
      <c r="AR1876" s="151">
        <v>0</v>
      </c>
      <c r="AS1876" s="151">
        <v>0</v>
      </c>
      <c r="AT1876" s="151" t="s">
        <v>172</v>
      </c>
    </row>
    <row r="1877" spans="1:46" ht="66">
      <c r="A1877" s="7">
        <v>4958</v>
      </c>
      <c r="B1877" s="7" t="s">
        <v>5116</v>
      </c>
      <c r="C1877" s="7">
        <v>1</v>
      </c>
      <c r="D1877" s="7">
        <v>1</v>
      </c>
      <c r="E1877" s="7">
        <v>4</v>
      </c>
      <c r="F1877" s="7">
        <v>2</v>
      </c>
      <c r="G1877" s="7">
        <v>604800</v>
      </c>
      <c r="H1877" s="7">
        <v>-1</v>
      </c>
      <c r="I1877" s="7">
        <v>1</v>
      </c>
      <c r="J1877" s="7">
        <v>1</v>
      </c>
      <c r="K1877" s="7">
        <v>1</v>
      </c>
      <c r="L1877" s="7">
        <v>0</v>
      </c>
      <c r="M1877" s="7">
        <v>0</v>
      </c>
      <c r="N1877" s="7" t="s">
        <v>17939</v>
      </c>
      <c r="O1877" s="7" t="s">
        <v>5117</v>
      </c>
      <c r="P1877" s="7"/>
      <c r="Q1877" s="7">
        <v>0</v>
      </c>
      <c r="S1877" s="421" t="s">
        <v>13046</v>
      </c>
      <c r="T1877" s="6">
        <v>0</v>
      </c>
      <c r="U1877" s="7"/>
      <c r="V1877" s="396">
        <v>6</v>
      </c>
      <c r="W1877" s="7">
        <v>0</v>
      </c>
      <c r="X1877" s="7">
        <v>0</v>
      </c>
      <c r="Y1877" s="7">
        <v>0</v>
      </c>
      <c r="Z1877" s="7" t="s">
        <v>172</v>
      </c>
      <c r="AA1877" s="7">
        <v>0</v>
      </c>
      <c r="AB1877" s="7">
        <v>0</v>
      </c>
      <c r="AC1877" s="7">
        <v>0</v>
      </c>
      <c r="AD1877" s="7" t="s">
        <v>172</v>
      </c>
      <c r="AE1877" s="7">
        <v>0</v>
      </c>
      <c r="AF1877" s="7">
        <v>0</v>
      </c>
      <c r="AG1877" s="7">
        <v>0</v>
      </c>
      <c r="AH1877" s="7" t="s">
        <v>172</v>
      </c>
      <c r="AI1877" s="7">
        <v>0</v>
      </c>
      <c r="AJ1877" s="7">
        <v>0</v>
      </c>
      <c r="AK1877" s="7">
        <v>0</v>
      </c>
      <c r="AL1877" s="7" t="s">
        <v>172</v>
      </c>
      <c r="AM1877" s="7">
        <v>0</v>
      </c>
      <c r="AN1877" s="7">
        <v>0</v>
      </c>
      <c r="AO1877" s="7">
        <v>0</v>
      </c>
      <c r="AP1877" s="7" t="s">
        <v>172</v>
      </c>
      <c r="AQ1877" s="7">
        <v>0</v>
      </c>
      <c r="AR1877" s="7">
        <v>0</v>
      </c>
      <c r="AS1877" s="7">
        <v>0</v>
      </c>
      <c r="AT1877" s="7" t="s">
        <v>172</v>
      </c>
    </row>
    <row r="1878" spans="1:46" ht="66">
      <c r="A1878" s="7">
        <v>4977</v>
      </c>
      <c r="B1878" s="7" t="s">
        <v>5128</v>
      </c>
      <c r="C1878" s="7">
        <v>1</v>
      </c>
      <c r="D1878" s="7">
        <v>1</v>
      </c>
      <c r="E1878" s="7">
        <v>4</v>
      </c>
      <c r="F1878" s="7">
        <v>2</v>
      </c>
      <c r="G1878" s="7">
        <v>604800</v>
      </c>
      <c r="H1878" s="7">
        <v>-1</v>
      </c>
      <c r="I1878" s="7">
        <v>1</v>
      </c>
      <c r="J1878" s="7">
        <v>1</v>
      </c>
      <c r="K1878" s="7">
        <v>1</v>
      </c>
      <c r="L1878" s="7">
        <v>0</v>
      </c>
      <c r="M1878" s="7">
        <v>0</v>
      </c>
      <c r="N1878" s="7" t="s">
        <v>17940</v>
      </c>
      <c r="O1878" s="7" t="s">
        <v>5129</v>
      </c>
      <c r="P1878" s="7"/>
      <c r="Q1878" s="7">
        <v>0</v>
      </c>
      <c r="S1878" s="421" t="s">
        <v>13046</v>
      </c>
      <c r="T1878" s="6">
        <v>0</v>
      </c>
      <c r="U1878" s="7"/>
      <c r="V1878" s="396">
        <v>6</v>
      </c>
      <c r="W1878" s="7">
        <v>0</v>
      </c>
      <c r="X1878" s="7">
        <v>0</v>
      </c>
      <c r="Y1878" s="7">
        <v>0</v>
      </c>
      <c r="Z1878" s="7" t="s">
        <v>172</v>
      </c>
      <c r="AA1878" s="7">
        <v>0</v>
      </c>
      <c r="AB1878" s="7">
        <v>0</v>
      </c>
      <c r="AC1878" s="7">
        <v>0</v>
      </c>
      <c r="AD1878" s="7" t="s">
        <v>172</v>
      </c>
      <c r="AE1878" s="7">
        <v>0</v>
      </c>
      <c r="AF1878" s="7">
        <v>0</v>
      </c>
      <c r="AG1878" s="7">
        <v>0</v>
      </c>
      <c r="AH1878" s="7" t="s">
        <v>172</v>
      </c>
      <c r="AI1878" s="7">
        <v>0</v>
      </c>
      <c r="AJ1878" s="7">
        <v>0</v>
      </c>
      <c r="AK1878" s="7">
        <v>0</v>
      </c>
      <c r="AL1878" s="7" t="s">
        <v>172</v>
      </c>
      <c r="AM1878" s="7">
        <v>0</v>
      </c>
      <c r="AN1878" s="7">
        <v>0</v>
      </c>
      <c r="AO1878" s="7">
        <v>0</v>
      </c>
      <c r="AP1878" s="7" t="s">
        <v>172</v>
      </c>
      <c r="AQ1878" s="7">
        <v>0</v>
      </c>
      <c r="AR1878" s="7">
        <v>0</v>
      </c>
      <c r="AS1878" s="7">
        <v>0</v>
      </c>
      <c r="AT1878" s="7" t="s">
        <v>172</v>
      </c>
    </row>
    <row r="1879" spans="1:46" ht="66">
      <c r="A1879" s="5">
        <v>14107</v>
      </c>
      <c r="B1879" s="6" t="s">
        <v>6147</v>
      </c>
      <c r="C1879" s="140">
        <v>1</v>
      </c>
      <c r="D1879" s="140">
        <v>1</v>
      </c>
      <c r="E1879" s="140">
        <v>14</v>
      </c>
      <c r="F1879" s="140">
        <v>1</v>
      </c>
      <c r="G1879" s="140">
        <f t="shared" ref="G1879:G1890" si="43">3600*24*7</f>
        <v>604800</v>
      </c>
      <c r="H1879" s="140">
        <v>-1</v>
      </c>
      <c r="I1879" s="140">
        <v>1</v>
      </c>
      <c r="J1879" s="140">
        <v>1</v>
      </c>
      <c r="K1879" s="140">
        <v>1</v>
      </c>
      <c r="L1879" s="140">
        <v>0</v>
      </c>
      <c r="M1879" s="140">
        <v>0</v>
      </c>
      <c r="N1879" s="7" t="s">
        <v>17941</v>
      </c>
      <c r="O1879" s="7" t="s">
        <v>6148</v>
      </c>
      <c r="P1879" s="7"/>
      <c r="Q1879" s="140">
        <v>0</v>
      </c>
      <c r="S1879" s="421" t="s">
        <v>13047</v>
      </c>
      <c r="T1879" s="6">
        <v>0</v>
      </c>
      <c r="U1879" s="7"/>
      <c r="V1879" s="396">
        <v>6</v>
      </c>
      <c r="W1879" s="7">
        <v>0</v>
      </c>
      <c r="X1879" s="7">
        <v>0</v>
      </c>
      <c r="Y1879" s="7">
        <v>0</v>
      </c>
      <c r="Z1879" s="7" t="s">
        <v>172</v>
      </c>
      <c r="AA1879" s="7">
        <v>0</v>
      </c>
      <c r="AB1879" s="7">
        <v>0</v>
      </c>
      <c r="AC1879" s="7">
        <v>0</v>
      </c>
      <c r="AD1879" s="7" t="s">
        <v>172</v>
      </c>
      <c r="AE1879" s="7">
        <v>0</v>
      </c>
      <c r="AF1879" s="7">
        <v>0</v>
      </c>
      <c r="AG1879" s="7">
        <v>0</v>
      </c>
      <c r="AH1879" s="7" t="s">
        <v>172</v>
      </c>
      <c r="AI1879" s="7">
        <v>0</v>
      </c>
      <c r="AJ1879" s="7">
        <v>0</v>
      </c>
      <c r="AK1879" s="7">
        <v>0</v>
      </c>
      <c r="AL1879" s="7" t="s">
        <v>172</v>
      </c>
      <c r="AM1879" s="7">
        <v>0</v>
      </c>
      <c r="AN1879" s="7">
        <v>0</v>
      </c>
      <c r="AO1879" s="7">
        <v>0</v>
      </c>
      <c r="AP1879" s="7" t="s">
        <v>172</v>
      </c>
      <c r="AQ1879" s="7">
        <v>0</v>
      </c>
      <c r="AR1879" s="7">
        <v>0</v>
      </c>
      <c r="AS1879" s="7">
        <v>0</v>
      </c>
      <c r="AT1879" s="7" t="s">
        <v>172</v>
      </c>
    </row>
    <row r="1880" spans="1:46" ht="66">
      <c r="A1880" s="6">
        <v>14121</v>
      </c>
      <c r="B1880" s="6" t="s">
        <v>6175</v>
      </c>
      <c r="C1880" s="7">
        <v>1</v>
      </c>
      <c r="D1880" s="7">
        <v>1</v>
      </c>
      <c r="E1880" s="7">
        <v>14</v>
      </c>
      <c r="F1880" s="7">
        <v>1</v>
      </c>
      <c r="G1880" s="7">
        <f t="shared" si="43"/>
        <v>604800</v>
      </c>
      <c r="H1880" s="7">
        <v>-1</v>
      </c>
      <c r="I1880" s="7">
        <v>1</v>
      </c>
      <c r="J1880" s="7">
        <v>1</v>
      </c>
      <c r="K1880" s="7">
        <v>1</v>
      </c>
      <c r="L1880" s="7">
        <v>0</v>
      </c>
      <c r="M1880" s="7">
        <v>0</v>
      </c>
      <c r="N1880" s="7" t="s">
        <v>17942</v>
      </c>
      <c r="O1880" s="7" t="s">
        <v>6176</v>
      </c>
      <c r="P1880" s="7"/>
      <c r="Q1880" s="7">
        <v>0</v>
      </c>
      <c r="S1880" s="421" t="s">
        <v>13047</v>
      </c>
      <c r="T1880" s="6">
        <v>0</v>
      </c>
      <c r="U1880" s="7"/>
      <c r="V1880" s="396">
        <v>6</v>
      </c>
      <c r="W1880" s="7">
        <v>0</v>
      </c>
      <c r="X1880" s="7">
        <v>0</v>
      </c>
      <c r="Y1880" s="7">
        <v>0</v>
      </c>
      <c r="Z1880" s="7" t="s">
        <v>172</v>
      </c>
      <c r="AA1880" s="7">
        <v>0</v>
      </c>
      <c r="AB1880" s="7">
        <v>0</v>
      </c>
      <c r="AC1880" s="7">
        <v>0</v>
      </c>
      <c r="AD1880" s="7" t="s">
        <v>172</v>
      </c>
      <c r="AE1880" s="7">
        <v>0</v>
      </c>
      <c r="AF1880" s="7">
        <v>0</v>
      </c>
      <c r="AG1880" s="7">
        <v>0</v>
      </c>
      <c r="AH1880" s="7" t="s">
        <v>172</v>
      </c>
      <c r="AI1880" s="7">
        <v>0</v>
      </c>
      <c r="AJ1880" s="7">
        <v>0</v>
      </c>
      <c r="AK1880" s="7">
        <v>0</v>
      </c>
      <c r="AL1880" s="7" t="s">
        <v>172</v>
      </c>
      <c r="AM1880" s="7">
        <v>0</v>
      </c>
      <c r="AN1880" s="7">
        <v>0</v>
      </c>
      <c r="AO1880" s="7">
        <v>0</v>
      </c>
      <c r="AP1880" s="7" t="s">
        <v>172</v>
      </c>
      <c r="AQ1880" s="7">
        <v>0</v>
      </c>
      <c r="AR1880" s="7">
        <v>0</v>
      </c>
      <c r="AS1880" s="7">
        <v>0</v>
      </c>
      <c r="AT1880" s="7" t="s">
        <v>172</v>
      </c>
    </row>
    <row r="1881" spans="1:46" ht="66">
      <c r="A1881" s="6">
        <v>14160</v>
      </c>
      <c r="B1881" s="6" t="s">
        <v>6253</v>
      </c>
      <c r="C1881" s="7">
        <v>1</v>
      </c>
      <c r="D1881" s="7">
        <v>1</v>
      </c>
      <c r="E1881" s="7">
        <v>14</v>
      </c>
      <c r="F1881" s="7">
        <v>1</v>
      </c>
      <c r="G1881" s="7">
        <f t="shared" si="43"/>
        <v>604800</v>
      </c>
      <c r="H1881" s="7">
        <v>-1</v>
      </c>
      <c r="I1881" s="7">
        <v>1</v>
      </c>
      <c r="J1881" s="7">
        <v>1</v>
      </c>
      <c r="K1881" s="7">
        <v>1</v>
      </c>
      <c r="L1881" s="7">
        <v>0</v>
      </c>
      <c r="M1881" s="7">
        <v>0</v>
      </c>
      <c r="N1881" s="7" t="s">
        <v>17943</v>
      </c>
      <c r="O1881" s="7" t="s">
        <v>6254</v>
      </c>
      <c r="P1881" s="7"/>
      <c r="Q1881" s="7">
        <v>0</v>
      </c>
      <c r="S1881" s="421" t="s">
        <v>13047</v>
      </c>
      <c r="T1881" s="6">
        <v>0</v>
      </c>
      <c r="U1881" s="7"/>
      <c r="V1881" s="396">
        <v>6</v>
      </c>
      <c r="W1881" s="7">
        <v>0</v>
      </c>
      <c r="X1881" s="7">
        <v>0</v>
      </c>
      <c r="Y1881" s="7">
        <v>0</v>
      </c>
      <c r="Z1881" s="7" t="s">
        <v>172</v>
      </c>
      <c r="AA1881" s="7">
        <v>0</v>
      </c>
      <c r="AB1881" s="7">
        <v>0</v>
      </c>
      <c r="AC1881" s="7">
        <v>0</v>
      </c>
      <c r="AD1881" s="7" t="s">
        <v>172</v>
      </c>
      <c r="AE1881" s="7">
        <v>0</v>
      </c>
      <c r="AF1881" s="7">
        <v>0</v>
      </c>
      <c r="AG1881" s="7">
        <v>0</v>
      </c>
      <c r="AH1881" s="7" t="s">
        <v>172</v>
      </c>
      <c r="AI1881" s="7">
        <v>0</v>
      </c>
      <c r="AJ1881" s="7">
        <v>0</v>
      </c>
      <c r="AK1881" s="7">
        <v>0</v>
      </c>
      <c r="AL1881" s="7" t="s">
        <v>172</v>
      </c>
      <c r="AM1881" s="7">
        <v>0</v>
      </c>
      <c r="AN1881" s="7">
        <v>0</v>
      </c>
      <c r="AO1881" s="7">
        <v>0</v>
      </c>
      <c r="AP1881" s="7" t="s">
        <v>172</v>
      </c>
      <c r="AQ1881" s="7">
        <v>0</v>
      </c>
      <c r="AR1881" s="7">
        <v>0</v>
      </c>
      <c r="AS1881" s="7">
        <v>0</v>
      </c>
      <c r="AT1881" s="7" t="s">
        <v>172</v>
      </c>
    </row>
    <row r="1882" spans="1:46" ht="66">
      <c r="A1882" s="6">
        <v>14182</v>
      </c>
      <c r="B1882" s="6" t="s">
        <v>6297</v>
      </c>
      <c r="C1882" s="7">
        <v>1</v>
      </c>
      <c r="D1882" s="7">
        <v>1</v>
      </c>
      <c r="E1882" s="7">
        <v>14</v>
      </c>
      <c r="F1882" s="7">
        <v>1</v>
      </c>
      <c r="G1882" s="7">
        <f t="shared" si="43"/>
        <v>604800</v>
      </c>
      <c r="H1882" s="7">
        <v>-1</v>
      </c>
      <c r="I1882" s="7">
        <v>1</v>
      </c>
      <c r="J1882" s="7">
        <v>1</v>
      </c>
      <c r="K1882" s="7">
        <v>1</v>
      </c>
      <c r="L1882" s="7">
        <v>0</v>
      </c>
      <c r="M1882" s="7">
        <v>0</v>
      </c>
      <c r="N1882" s="7" t="s">
        <v>17944</v>
      </c>
      <c r="O1882" s="7" t="s">
        <v>6298</v>
      </c>
      <c r="P1882" s="7"/>
      <c r="Q1882" s="7">
        <v>0</v>
      </c>
      <c r="S1882" s="421" t="s">
        <v>13047</v>
      </c>
      <c r="T1882" s="6">
        <v>0</v>
      </c>
      <c r="U1882" s="7"/>
      <c r="V1882" s="396">
        <v>6</v>
      </c>
      <c r="W1882" s="7">
        <v>0</v>
      </c>
      <c r="X1882" s="7">
        <v>0</v>
      </c>
      <c r="Y1882" s="7">
        <v>0</v>
      </c>
      <c r="Z1882" s="7" t="s">
        <v>172</v>
      </c>
      <c r="AA1882" s="7">
        <v>0</v>
      </c>
      <c r="AB1882" s="7">
        <v>0</v>
      </c>
      <c r="AC1882" s="7">
        <v>0</v>
      </c>
      <c r="AD1882" s="7" t="s">
        <v>172</v>
      </c>
      <c r="AE1882" s="7">
        <v>0</v>
      </c>
      <c r="AF1882" s="7">
        <v>0</v>
      </c>
      <c r="AG1882" s="7">
        <v>0</v>
      </c>
      <c r="AH1882" s="7" t="s">
        <v>172</v>
      </c>
      <c r="AI1882" s="7">
        <v>0</v>
      </c>
      <c r="AJ1882" s="7">
        <v>0</v>
      </c>
      <c r="AK1882" s="7">
        <v>0</v>
      </c>
      <c r="AL1882" s="7" t="s">
        <v>172</v>
      </c>
      <c r="AM1882" s="7">
        <v>0</v>
      </c>
      <c r="AN1882" s="7">
        <v>0</v>
      </c>
      <c r="AO1882" s="7">
        <v>0</v>
      </c>
      <c r="AP1882" s="7" t="s">
        <v>172</v>
      </c>
      <c r="AQ1882" s="7">
        <v>0</v>
      </c>
      <c r="AR1882" s="7">
        <v>0</v>
      </c>
      <c r="AS1882" s="7">
        <v>0</v>
      </c>
      <c r="AT1882" s="7" t="s">
        <v>172</v>
      </c>
    </row>
    <row r="1883" spans="1:46" ht="66">
      <c r="A1883" s="6">
        <v>14187</v>
      </c>
      <c r="B1883" s="6" t="s">
        <v>6307</v>
      </c>
      <c r="C1883" s="7">
        <v>1</v>
      </c>
      <c r="D1883" s="7">
        <v>1</v>
      </c>
      <c r="E1883" s="7">
        <v>14</v>
      </c>
      <c r="F1883" s="7">
        <v>1</v>
      </c>
      <c r="G1883" s="7">
        <f t="shared" si="43"/>
        <v>604800</v>
      </c>
      <c r="H1883" s="7">
        <v>-1</v>
      </c>
      <c r="I1883" s="7">
        <v>1</v>
      </c>
      <c r="J1883" s="7">
        <v>1</v>
      </c>
      <c r="K1883" s="7">
        <v>1</v>
      </c>
      <c r="L1883" s="7">
        <v>0</v>
      </c>
      <c r="M1883" s="7">
        <v>0</v>
      </c>
      <c r="N1883" s="7" t="s">
        <v>17945</v>
      </c>
      <c r="O1883" s="7" t="s">
        <v>6308</v>
      </c>
      <c r="P1883" s="7"/>
      <c r="Q1883" s="7">
        <v>0</v>
      </c>
      <c r="S1883" s="421" t="s">
        <v>13047</v>
      </c>
      <c r="T1883" s="6">
        <v>0</v>
      </c>
      <c r="U1883" s="7"/>
      <c r="V1883" s="396">
        <v>6</v>
      </c>
      <c r="W1883" s="7">
        <v>0</v>
      </c>
      <c r="X1883" s="7">
        <v>0</v>
      </c>
      <c r="Y1883" s="7">
        <v>0</v>
      </c>
      <c r="Z1883" s="7" t="s">
        <v>172</v>
      </c>
      <c r="AA1883" s="7">
        <v>0</v>
      </c>
      <c r="AB1883" s="7">
        <v>0</v>
      </c>
      <c r="AC1883" s="7">
        <v>0</v>
      </c>
      <c r="AD1883" s="7" t="s">
        <v>172</v>
      </c>
      <c r="AE1883" s="7">
        <v>0</v>
      </c>
      <c r="AF1883" s="7">
        <v>0</v>
      </c>
      <c r="AG1883" s="7">
        <v>0</v>
      </c>
      <c r="AH1883" s="7" t="s">
        <v>172</v>
      </c>
      <c r="AI1883" s="7">
        <v>0</v>
      </c>
      <c r="AJ1883" s="7">
        <v>0</v>
      </c>
      <c r="AK1883" s="7">
        <v>0</v>
      </c>
      <c r="AL1883" s="7" t="s">
        <v>172</v>
      </c>
      <c r="AM1883" s="7">
        <v>0</v>
      </c>
      <c r="AN1883" s="7">
        <v>0</v>
      </c>
      <c r="AO1883" s="7">
        <v>0</v>
      </c>
      <c r="AP1883" s="7" t="s">
        <v>172</v>
      </c>
      <c r="AQ1883" s="7">
        <v>0</v>
      </c>
      <c r="AR1883" s="7">
        <v>0</v>
      </c>
      <c r="AS1883" s="7">
        <v>0</v>
      </c>
      <c r="AT1883" s="7" t="s">
        <v>172</v>
      </c>
    </row>
    <row r="1884" spans="1:46" ht="66">
      <c r="A1884" s="6">
        <v>14200</v>
      </c>
      <c r="B1884" s="6" t="s">
        <v>6331</v>
      </c>
      <c r="C1884" s="7">
        <v>1</v>
      </c>
      <c r="D1884" s="7">
        <v>1</v>
      </c>
      <c r="E1884" s="7">
        <v>14</v>
      </c>
      <c r="F1884" s="7">
        <v>1</v>
      </c>
      <c r="G1884" s="7">
        <f t="shared" si="43"/>
        <v>604800</v>
      </c>
      <c r="H1884" s="7">
        <v>-1</v>
      </c>
      <c r="I1884" s="7">
        <v>1</v>
      </c>
      <c r="J1884" s="7">
        <v>1</v>
      </c>
      <c r="K1884" s="7">
        <v>1</v>
      </c>
      <c r="L1884" s="7">
        <v>0</v>
      </c>
      <c r="M1884" s="7">
        <v>0</v>
      </c>
      <c r="N1884" s="7" t="s">
        <v>17946</v>
      </c>
      <c r="O1884" s="7" t="s">
        <v>6332</v>
      </c>
      <c r="P1884" s="7"/>
      <c r="Q1884" s="7">
        <v>0</v>
      </c>
      <c r="S1884" s="421" t="s">
        <v>13047</v>
      </c>
      <c r="T1884" s="6">
        <v>0</v>
      </c>
      <c r="U1884" s="7"/>
      <c r="V1884" s="396">
        <v>6</v>
      </c>
      <c r="W1884" s="7">
        <v>0</v>
      </c>
      <c r="X1884" s="7">
        <v>0</v>
      </c>
      <c r="Y1884" s="7">
        <v>0</v>
      </c>
      <c r="Z1884" s="7" t="s">
        <v>172</v>
      </c>
      <c r="AA1884" s="7">
        <v>0</v>
      </c>
      <c r="AB1884" s="7">
        <v>0</v>
      </c>
      <c r="AC1884" s="7">
        <v>0</v>
      </c>
      <c r="AD1884" s="7" t="s">
        <v>172</v>
      </c>
      <c r="AE1884" s="7">
        <v>0</v>
      </c>
      <c r="AF1884" s="7">
        <v>0</v>
      </c>
      <c r="AG1884" s="7">
        <v>0</v>
      </c>
      <c r="AH1884" s="7" t="s">
        <v>172</v>
      </c>
      <c r="AI1884" s="7">
        <v>0</v>
      </c>
      <c r="AJ1884" s="7">
        <v>0</v>
      </c>
      <c r="AK1884" s="7">
        <v>0</v>
      </c>
      <c r="AL1884" s="7" t="s">
        <v>172</v>
      </c>
      <c r="AM1884" s="7">
        <v>0</v>
      </c>
      <c r="AN1884" s="7">
        <v>0</v>
      </c>
      <c r="AO1884" s="7">
        <v>0</v>
      </c>
      <c r="AP1884" s="7" t="s">
        <v>172</v>
      </c>
      <c r="AQ1884" s="7">
        <v>0</v>
      </c>
      <c r="AR1884" s="7">
        <v>0</v>
      </c>
      <c r="AS1884" s="7">
        <v>0</v>
      </c>
      <c r="AT1884" s="7" t="s">
        <v>172</v>
      </c>
    </row>
    <row r="1885" spans="1:46" ht="66">
      <c r="A1885" s="140">
        <v>14210</v>
      </c>
      <c r="B1885" s="140" t="s">
        <v>6349</v>
      </c>
      <c r="C1885" s="140">
        <v>1</v>
      </c>
      <c r="D1885" s="140">
        <v>1</v>
      </c>
      <c r="E1885" s="140">
        <v>14</v>
      </c>
      <c r="F1885" s="140">
        <v>1</v>
      </c>
      <c r="G1885" s="140">
        <f t="shared" si="43"/>
        <v>604800</v>
      </c>
      <c r="H1885" s="140">
        <v>-1</v>
      </c>
      <c r="I1885" s="140">
        <v>1</v>
      </c>
      <c r="J1885" s="140">
        <v>1</v>
      </c>
      <c r="K1885" s="140">
        <v>1</v>
      </c>
      <c r="L1885" s="140">
        <v>0</v>
      </c>
      <c r="M1885" s="140">
        <v>0</v>
      </c>
      <c r="N1885" s="7" t="s">
        <v>17947</v>
      </c>
      <c r="O1885" s="144" t="s">
        <v>6350</v>
      </c>
      <c r="P1885" s="7"/>
      <c r="Q1885" s="140">
        <v>0</v>
      </c>
      <c r="R1885" s="395"/>
      <c r="S1885" s="421" t="s">
        <v>13047</v>
      </c>
      <c r="T1885" s="6">
        <v>0</v>
      </c>
      <c r="U1885" s="7"/>
      <c r="V1885" s="399">
        <v>6</v>
      </c>
      <c r="W1885" s="140">
        <v>0</v>
      </c>
      <c r="X1885" s="140">
        <v>0</v>
      </c>
      <c r="Y1885" s="140">
        <v>0</v>
      </c>
      <c r="Z1885" s="140" t="s">
        <v>172</v>
      </c>
      <c r="AA1885" s="140">
        <v>0</v>
      </c>
      <c r="AB1885" s="140">
        <v>0</v>
      </c>
      <c r="AC1885" s="140">
        <v>0</v>
      </c>
      <c r="AD1885" s="140" t="s">
        <v>172</v>
      </c>
      <c r="AE1885" s="140">
        <v>0</v>
      </c>
      <c r="AF1885" s="140">
        <v>0</v>
      </c>
      <c r="AG1885" s="140">
        <v>0</v>
      </c>
      <c r="AH1885" s="140" t="s">
        <v>172</v>
      </c>
      <c r="AI1885" s="140">
        <v>0</v>
      </c>
      <c r="AJ1885" s="140">
        <v>0</v>
      </c>
      <c r="AK1885" s="140">
        <v>0</v>
      </c>
      <c r="AL1885" s="140" t="s">
        <v>172</v>
      </c>
      <c r="AM1885" s="140">
        <v>0</v>
      </c>
      <c r="AN1885" s="140">
        <v>0</v>
      </c>
      <c r="AO1885" s="140">
        <v>0</v>
      </c>
      <c r="AP1885" s="140" t="s">
        <v>172</v>
      </c>
      <c r="AQ1885" s="140">
        <v>0</v>
      </c>
      <c r="AR1885" s="140">
        <v>0</v>
      </c>
      <c r="AS1885" s="140">
        <v>0</v>
      </c>
      <c r="AT1885" s="140" t="s">
        <v>172</v>
      </c>
    </row>
    <row r="1886" spans="1:46" ht="66">
      <c r="A1886" s="140">
        <v>14216</v>
      </c>
      <c r="B1886" s="140" t="s">
        <v>6361</v>
      </c>
      <c r="C1886" s="140">
        <v>1</v>
      </c>
      <c r="D1886" s="140">
        <v>1</v>
      </c>
      <c r="E1886" s="140">
        <v>14</v>
      </c>
      <c r="F1886" s="140">
        <v>1</v>
      </c>
      <c r="G1886" s="140">
        <f t="shared" si="43"/>
        <v>604800</v>
      </c>
      <c r="H1886" s="140">
        <v>-1</v>
      </c>
      <c r="I1886" s="140">
        <v>1</v>
      </c>
      <c r="J1886" s="140">
        <v>1</v>
      </c>
      <c r="K1886" s="140">
        <v>1</v>
      </c>
      <c r="L1886" s="140">
        <v>0</v>
      </c>
      <c r="M1886" s="140">
        <v>0</v>
      </c>
      <c r="N1886" s="7" t="s">
        <v>17948</v>
      </c>
      <c r="O1886" s="144" t="s">
        <v>6362</v>
      </c>
      <c r="P1886" s="7"/>
      <c r="Q1886" s="140">
        <v>0</v>
      </c>
      <c r="R1886" s="395"/>
      <c r="S1886" s="421" t="s">
        <v>13047</v>
      </c>
      <c r="T1886" s="6">
        <v>0</v>
      </c>
      <c r="U1886" s="7"/>
      <c r="V1886" s="399">
        <v>6</v>
      </c>
      <c r="W1886" s="140">
        <v>0</v>
      </c>
      <c r="X1886" s="140">
        <v>0</v>
      </c>
      <c r="Y1886" s="140">
        <v>0</v>
      </c>
      <c r="Z1886" s="140" t="s">
        <v>172</v>
      </c>
      <c r="AA1886" s="140">
        <v>0</v>
      </c>
      <c r="AB1886" s="140">
        <v>0</v>
      </c>
      <c r="AC1886" s="140">
        <v>0</v>
      </c>
      <c r="AD1886" s="140" t="s">
        <v>172</v>
      </c>
      <c r="AE1886" s="140">
        <v>0</v>
      </c>
      <c r="AF1886" s="140">
        <v>0</v>
      </c>
      <c r="AG1886" s="140">
        <v>0</v>
      </c>
      <c r="AH1886" s="140" t="s">
        <v>172</v>
      </c>
      <c r="AI1886" s="140">
        <v>0</v>
      </c>
      <c r="AJ1886" s="140">
        <v>0</v>
      </c>
      <c r="AK1886" s="140">
        <v>0</v>
      </c>
      <c r="AL1886" s="140" t="s">
        <v>172</v>
      </c>
      <c r="AM1886" s="140">
        <v>0</v>
      </c>
      <c r="AN1886" s="140">
        <v>0</v>
      </c>
      <c r="AO1886" s="140">
        <v>0</v>
      </c>
      <c r="AP1886" s="140" t="s">
        <v>172</v>
      </c>
      <c r="AQ1886" s="140">
        <v>0</v>
      </c>
      <c r="AR1886" s="140">
        <v>0</v>
      </c>
      <c r="AS1886" s="140">
        <v>0</v>
      </c>
      <c r="AT1886" s="140" t="s">
        <v>172</v>
      </c>
    </row>
    <row r="1887" spans="1:46" ht="66">
      <c r="A1887" s="6">
        <v>14222</v>
      </c>
      <c r="B1887" s="6" t="s">
        <v>6371</v>
      </c>
      <c r="C1887" s="7">
        <v>1</v>
      </c>
      <c r="D1887" s="7">
        <v>1</v>
      </c>
      <c r="E1887" s="7">
        <v>14</v>
      </c>
      <c r="F1887" s="7">
        <v>1</v>
      </c>
      <c r="G1887" s="7">
        <f t="shared" si="43"/>
        <v>604800</v>
      </c>
      <c r="H1887" s="7">
        <v>-1</v>
      </c>
      <c r="I1887" s="7">
        <v>1</v>
      </c>
      <c r="J1887" s="7">
        <v>1</v>
      </c>
      <c r="K1887" s="7">
        <v>1</v>
      </c>
      <c r="L1887" s="7">
        <v>0</v>
      </c>
      <c r="M1887" s="7">
        <v>0</v>
      </c>
      <c r="N1887" s="7" t="s">
        <v>17949</v>
      </c>
      <c r="O1887" s="7" t="s">
        <v>6372</v>
      </c>
      <c r="P1887" s="7"/>
      <c r="Q1887" s="7">
        <v>0</v>
      </c>
      <c r="R1887" s="395"/>
      <c r="S1887" s="421" t="s">
        <v>13047</v>
      </c>
      <c r="T1887" s="6">
        <v>0</v>
      </c>
      <c r="U1887" s="7"/>
      <c r="V1887" s="399">
        <v>6</v>
      </c>
      <c r="W1887" s="7">
        <v>0</v>
      </c>
      <c r="X1887" s="7">
        <v>0</v>
      </c>
      <c r="Y1887" s="7">
        <v>0</v>
      </c>
      <c r="Z1887" s="7" t="s">
        <v>172</v>
      </c>
      <c r="AA1887" s="7">
        <v>0</v>
      </c>
      <c r="AB1887" s="7">
        <v>0</v>
      </c>
      <c r="AC1887" s="7">
        <v>0</v>
      </c>
      <c r="AD1887" s="7" t="s">
        <v>172</v>
      </c>
      <c r="AE1887" s="7">
        <v>0</v>
      </c>
      <c r="AF1887" s="7">
        <v>0</v>
      </c>
      <c r="AG1887" s="7">
        <v>0</v>
      </c>
      <c r="AH1887" s="7" t="s">
        <v>172</v>
      </c>
      <c r="AI1887" s="7">
        <v>0</v>
      </c>
      <c r="AJ1887" s="7">
        <v>0</v>
      </c>
      <c r="AK1887" s="7">
        <v>0</v>
      </c>
      <c r="AL1887" s="7" t="s">
        <v>172</v>
      </c>
      <c r="AM1887" s="7">
        <v>0</v>
      </c>
      <c r="AN1887" s="7">
        <v>0</v>
      </c>
      <c r="AO1887" s="7">
        <v>0</v>
      </c>
      <c r="AP1887" s="7" t="s">
        <v>172</v>
      </c>
      <c r="AQ1887" s="7">
        <v>0</v>
      </c>
      <c r="AR1887" s="7">
        <v>0</v>
      </c>
      <c r="AS1887" s="7">
        <v>0</v>
      </c>
      <c r="AT1887" s="7" t="s">
        <v>172</v>
      </c>
    </row>
    <row r="1888" spans="1:46" ht="66">
      <c r="A1888" s="140">
        <v>14230</v>
      </c>
      <c r="B1888" s="140" t="s">
        <v>6383</v>
      </c>
      <c r="C1888" s="140">
        <v>1</v>
      </c>
      <c r="D1888" s="140">
        <v>1</v>
      </c>
      <c r="E1888" s="140">
        <v>14</v>
      </c>
      <c r="F1888" s="140">
        <v>1</v>
      </c>
      <c r="G1888" s="140">
        <f t="shared" si="43"/>
        <v>604800</v>
      </c>
      <c r="H1888" s="140">
        <v>-1</v>
      </c>
      <c r="I1888" s="140">
        <v>1</v>
      </c>
      <c r="J1888" s="140">
        <v>1</v>
      </c>
      <c r="K1888" s="140">
        <v>1</v>
      </c>
      <c r="L1888" s="140">
        <v>0</v>
      </c>
      <c r="M1888" s="140">
        <v>0</v>
      </c>
      <c r="N1888" s="7" t="s">
        <v>17950</v>
      </c>
      <c r="O1888" s="144" t="s">
        <v>6384</v>
      </c>
      <c r="P1888" s="7"/>
      <c r="Q1888" s="140">
        <v>0</v>
      </c>
      <c r="R1888" s="395"/>
      <c r="S1888" s="421" t="s">
        <v>13047</v>
      </c>
      <c r="T1888" s="6">
        <v>0</v>
      </c>
      <c r="U1888" s="7"/>
      <c r="V1888" s="399">
        <v>6</v>
      </c>
      <c r="W1888" s="140">
        <v>0</v>
      </c>
      <c r="X1888" s="140">
        <v>0</v>
      </c>
      <c r="Y1888" s="140">
        <v>0</v>
      </c>
      <c r="Z1888" s="140" t="s">
        <v>172</v>
      </c>
      <c r="AA1888" s="140">
        <v>0</v>
      </c>
      <c r="AB1888" s="140">
        <v>0</v>
      </c>
      <c r="AC1888" s="140">
        <v>0</v>
      </c>
      <c r="AD1888" s="140" t="s">
        <v>172</v>
      </c>
      <c r="AE1888" s="140">
        <v>0</v>
      </c>
      <c r="AF1888" s="140">
        <v>0</v>
      </c>
      <c r="AG1888" s="140">
        <v>0</v>
      </c>
      <c r="AH1888" s="140" t="s">
        <v>172</v>
      </c>
      <c r="AI1888" s="140">
        <v>0</v>
      </c>
      <c r="AJ1888" s="140">
        <v>0</v>
      </c>
      <c r="AK1888" s="140">
        <v>0</v>
      </c>
      <c r="AL1888" s="140" t="s">
        <v>172</v>
      </c>
      <c r="AM1888" s="140">
        <v>0</v>
      </c>
      <c r="AN1888" s="140">
        <v>0</v>
      </c>
      <c r="AO1888" s="140">
        <v>0</v>
      </c>
      <c r="AP1888" s="140" t="s">
        <v>172</v>
      </c>
      <c r="AQ1888" s="140">
        <v>0</v>
      </c>
      <c r="AR1888" s="140">
        <v>0</v>
      </c>
      <c r="AS1888" s="140">
        <v>0</v>
      </c>
      <c r="AT1888" s="140" t="s">
        <v>172</v>
      </c>
    </row>
    <row r="1889" spans="1:46" ht="66">
      <c r="A1889" s="140">
        <v>14248</v>
      </c>
      <c r="B1889" s="140" t="s">
        <v>6411</v>
      </c>
      <c r="C1889" s="140">
        <v>1</v>
      </c>
      <c r="D1889" s="140">
        <v>1</v>
      </c>
      <c r="E1889" s="140">
        <v>14</v>
      </c>
      <c r="F1889" s="140">
        <v>1</v>
      </c>
      <c r="G1889" s="140">
        <f t="shared" si="43"/>
        <v>604800</v>
      </c>
      <c r="H1889" s="140">
        <v>-1</v>
      </c>
      <c r="I1889" s="140">
        <v>1</v>
      </c>
      <c r="J1889" s="140">
        <v>1</v>
      </c>
      <c r="K1889" s="140">
        <v>1</v>
      </c>
      <c r="L1889" s="140">
        <v>0</v>
      </c>
      <c r="M1889" s="140">
        <v>0</v>
      </c>
      <c r="N1889" s="7" t="s">
        <v>17951</v>
      </c>
      <c r="O1889" s="140" t="s">
        <v>6412</v>
      </c>
      <c r="P1889" s="7"/>
      <c r="Q1889" s="7">
        <v>0</v>
      </c>
      <c r="R1889" s="395"/>
      <c r="S1889" s="421" t="s">
        <v>13047</v>
      </c>
      <c r="T1889" s="6">
        <v>0</v>
      </c>
      <c r="U1889" s="7"/>
      <c r="V1889" s="399">
        <v>6</v>
      </c>
      <c r="W1889" s="7">
        <v>0</v>
      </c>
      <c r="X1889" s="7">
        <v>0</v>
      </c>
      <c r="Y1889" s="7">
        <v>0</v>
      </c>
      <c r="Z1889" s="7" t="s">
        <v>172</v>
      </c>
      <c r="AA1889" s="7">
        <v>0</v>
      </c>
      <c r="AB1889" s="7">
        <v>0</v>
      </c>
      <c r="AC1889" s="7">
        <v>0</v>
      </c>
      <c r="AD1889" s="7" t="s">
        <v>172</v>
      </c>
      <c r="AE1889" s="7">
        <v>0</v>
      </c>
      <c r="AF1889" s="7">
        <v>0</v>
      </c>
      <c r="AG1889" s="7">
        <v>0</v>
      </c>
      <c r="AH1889" s="7" t="s">
        <v>172</v>
      </c>
      <c r="AI1889" s="7">
        <v>0</v>
      </c>
      <c r="AJ1889" s="7">
        <v>0</v>
      </c>
      <c r="AK1889" s="7">
        <v>0</v>
      </c>
      <c r="AL1889" s="7" t="s">
        <v>172</v>
      </c>
      <c r="AM1889" s="7">
        <v>0</v>
      </c>
      <c r="AN1889" s="7">
        <v>0</v>
      </c>
      <c r="AO1889" s="7">
        <v>0</v>
      </c>
      <c r="AP1889" s="7" t="s">
        <v>172</v>
      </c>
      <c r="AQ1889" s="7">
        <v>0</v>
      </c>
      <c r="AR1889" s="7">
        <v>0</v>
      </c>
      <c r="AS1889" s="7">
        <v>0</v>
      </c>
      <c r="AT1889" s="7" t="s">
        <v>172</v>
      </c>
    </row>
    <row r="1890" spans="1:46" ht="66">
      <c r="A1890" s="6">
        <v>14266</v>
      </c>
      <c r="B1890" s="7" t="s">
        <v>6437</v>
      </c>
      <c r="C1890" s="7">
        <v>1</v>
      </c>
      <c r="D1890" s="7">
        <v>1</v>
      </c>
      <c r="E1890" s="7">
        <v>14</v>
      </c>
      <c r="F1890" s="7">
        <v>1</v>
      </c>
      <c r="G1890" s="7">
        <f t="shared" si="43"/>
        <v>604800</v>
      </c>
      <c r="H1890" s="7">
        <v>-1</v>
      </c>
      <c r="I1890" s="7">
        <v>1</v>
      </c>
      <c r="J1890" s="7">
        <v>1</v>
      </c>
      <c r="K1890" s="7">
        <v>1</v>
      </c>
      <c r="L1890" s="7">
        <v>0</v>
      </c>
      <c r="M1890" s="7">
        <v>0</v>
      </c>
      <c r="N1890" s="7" t="s">
        <v>17952</v>
      </c>
      <c r="O1890" s="6" t="s">
        <v>6438</v>
      </c>
      <c r="P1890" s="7"/>
      <c r="Q1890" s="7">
        <v>0</v>
      </c>
      <c r="R1890" s="395"/>
      <c r="S1890" s="421" t="s">
        <v>13047</v>
      </c>
      <c r="T1890" s="6">
        <v>0</v>
      </c>
      <c r="U1890" s="7"/>
      <c r="V1890" s="399">
        <v>6</v>
      </c>
      <c r="W1890" s="7">
        <v>0</v>
      </c>
      <c r="X1890" s="7">
        <v>0</v>
      </c>
      <c r="Y1890" s="7">
        <v>0</v>
      </c>
      <c r="Z1890" s="7" t="s">
        <v>172</v>
      </c>
      <c r="AA1890" s="7">
        <v>0</v>
      </c>
      <c r="AB1890" s="7">
        <v>0</v>
      </c>
      <c r="AC1890" s="7">
        <v>0</v>
      </c>
      <c r="AD1890" s="7" t="s">
        <v>172</v>
      </c>
      <c r="AE1890" s="7">
        <v>0</v>
      </c>
      <c r="AF1890" s="7">
        <v>0</v>
      </c>
      <c r="AG1890" s="7">
        <v>0</v>
      </c>
      <c r="AH1890" s="7" t="s">
        <v>172</v>
      </c>
      <c r="AI1890" s="7">
        <v>0</v>
      </c>
      <c r="AJ1890" s="7">
        <v>0</v>
      </c>
      <c r="AK1890" s="7">
        <v>0</v>
      </c>
      <c r="AL1890" s="7" t="s">
        <v>172</v>
      </c>
      <c r="AM1890" s="7">
        <v>0</v>
      </c>
      <c r="AN1890" s="7">
        <v>0</v>
      </c>
      <c r="AO1890" s="7">
        <v>0</v>
      </c>
      <c r="AP1890" s="7" t="s">
        <v>172</v>
      </c>
      <c r="AQ1890" s="7">
        <v>0</v>
      </c>
      <c r="AR1890" s="7">
        <v>0</v>
      </c>
      <c r="AS1890" s="7">
        <v>0</v>
      </c>
      <c r="AT1890" s="7" t="s">
        <v>172</v>
      </c>
    </row>
    <row r="1891" spans="1:46" ht="66">
      <c r="A1891" s="7">
        <v>14296</v>
      </c>
      <c r="B1891" s="7" t="s">
        <v>6469</v>
      </c>
      <c r="C1891" s="7">
        <v>1</v>
      </c>
      <c r="D1891" s="7">
        <v>1</v>
      </c>
      <c r="E1891" s="7">
        <v>14</v>
      </c>
      <c r="F1891" s="7">
        <v>1</v>
      </c>
      <c r="G1891" s="7">
        <v>604800</v>
      </c>
      <c r="H1891" s="7">
        <v>-1</v>
      </c>
      <c r="I1891" s="7">
        <v>1</v>
      </c>
      <c r="J1891" s="7">
        <v>1</v>
      </c>
      <c r="K1891" s="7">
        <v>1</v>
      </c>
      <c r="L1891" s="7">
        <v>0</v>
      </c>
      <c r="M1891" s="7">
        <v>0</v>
      </c>
      <c r="N1891" s="7" t="s">
        <v>17953</v>
      </c>
      <c r="O1891" s="7" t="s">
        <v>6470</v>
      </c>
      <c r="P1891" s="7"/>
      <c r="Q1891" s="7">
        <v>0</v>
      </c>
      <c r="R1891" s="395"/>
      <c r="S1891" s="421" t="s">
        <v>13047</v>
      </c>
      <c r="T1891" s="6">
        <v>0</v>
      </c>
      <c r="U1891" s="7"/>
      <c r="V1891" s="399">
        <v>6</v>
      </c>
      <c r="W1891" s="7">
        <v>0</v>
      </c>
      <c r="X1891" s="7">
        <v>0</v>
      </c>
      <c r="Y1891" s="7">
        <v>0</v>
      </c>
      <c r="Z1891" s="7" t="s">
        <v>172</v>
      </c>
      <c r="AA1891" s="7">
        <v>0</v>
      </c>
      <c r="AB1891" s="7">
        <v>0</v>
      </c>
      <c r="AC1891" s="7">
        <v>0</v>
      </c>
      <c r="AD1891" s="7" t="s">
        <v>172</v>
      </c>
      <c r="AE1891" s="7">
        <v>0</v>
      </c>
      <c r="AF1891" s="7">
        <v>0</v>
      </c>
      <c r="AG1891" s="7">
        <v>0</v>
      </c>
      <c r="AH1891" s="7" t="s">
        <v>172</v>
      </c>
      <c r="AI1891" s="7">
        <v>0</v>
      </c>
      <c r="AJ1891" s="7">
        <v>0</v>
      </c>
      <c r="AK1891" s="7">
        <v>0</v>
      </c>
      <c r="AL1891" s="7" t="s">
        <v>172</v>
      </c>
      <c r="AM1891" s="7">
        <v>0</v>
      </c>
      <c r="AN1891" s="7">
        <v>0</v>
      </c>
      <c r="AO1891" s="7">
        <v>0</v>
      </c>
      <c r="AP1891" s="7" t="s">
        <v>172</v>
      </c>
      <c r="AQ1891" s="7">
        <v>0</v>
      </c>
      <c r="AR1891" s="7">
        <v>0</v>
      </c>
      <c r="AS1891" s="7">
        <v>0</v>
      </c>
      <c r="AT1891" s="7" t="s">
        <v>172</v>
      </c>
    </row>
    <row r="1892" spans="1:46" ht="66">
      <c r="A1892" s="7">
        <v>14300</v>
      </c>
      <c r="B1892" s="7" t="s">
        <v>6475</v>
      </c>
      <c r="C1892" s="7">
        <v>1</v>
      </c>
      <c r="D1892" s="7">
        <v>1</v>
      </c>
      <c r="E1892" s="7">
        <v>14</v>
      </c>
      <c r="F1892" s="7">
        <v>1</v>
      </c>
      <c r="G1892" s="7">
        <v>604800</v>
      </c>
      <c r="H1892" s="7">
        <v>-1</v>
      </c>
      <c r="I1892" s="7">
        <v>1</v>
      </c>
      <c r="J1892" s="7">
        <v>1</v>
      </c>
      <c r="K1892" s="7">
        <v>1</v>
      </c>
      <c r="L1892" s="7">
        <v>0</v>
      </c>
      <c r="M1892" s="7">
        <v>0</v>
      </c>
      <c r="N1892" s="7" t="s">
        <v>17954</v>
      </c>
      <c r="O1892" s="7" t="s">
        <v>6476</v>
      </c>
      <c r="P1892" s="7"/>
      <c r="Q1892" s="7">
        <v>0</v>
      </c>
      <c r="R1892" s="395"/>
      <c r="S1892" s="421" t="s">
        <v>13047</v>
      </c>
      <c r="T1892" s="6">
        <v>0</v>
      </c>
      <c r="U1892" s="7"/>
      <c r="V1892" s="399">
        <v>6</v>
      </c>
      <c r="W1892" s="7">
        <v>0</v>
      </c>
      <c r="X1892" s="7">
        <v>0</v>
      </c>
      <c r="Y1892" s="7">
        <v>0</v>
      </c>
      <c r="Z1892" s="7" t="s">
        <v>172</v>
      </c>
      <c r="AA1892" s="7">
        <v>0</v>
      </c>
      <c r="AB1892" s="7">
        <v>0</v>
      </c>
      <c r="AC1892" s="7">
        <v>0</v>
      </c>
      <c r="AD1892" s="7" t="s">
        <v>172</v>
      </c>
      <c r="AE1892" s="7">
        <v>0</v>
      </c>
      <c r="AF1892" s="7">
        <v>0</v>
      </c>
      <c r="AG1892" s="7">
        <v>0</v>
      </c>
      <c r="AH1892" s="7" t="s">
        <v>172</v>
      </c>
      <c r="AI1892" s="7">
        <v>0</v>
      </c>
      <c r="AJ1892" s="7">
        <v>0</v>
      </c>
      <c r="AK1892" s="7">
        <v>0</v>
      </c>
      <c r="AL1892" s="7" t="s">
        <v>172</v>
      </c>
      <c r="AM1892" s="7">
        <v>0</v>
      </c>
      <c r="AN1892" s="7">
        <v>0</v>
      </c>
      <c r="AO1892" s="7">
        <v>0</v>
      </c>
      <c r="AP1892" s="7" t="s">
        <v>172</v>
      </c>
      <c r="AQ1892" s="7">
        <v>0</v>
      </c>
      <c r="AR1892" s="7">
        <v>0</v>
      </c>
      <c r="AS1892" s="7">
        <v>0</v>
      </c>
      <c r="AT1892" s="7" t="s">
        <v>172</v>
      </c>
    </row>
    <row r="1893" spans="1:46" ht="66">
      <c r="A1893" s="5">
        <v>14628</v>
      </c>
      <c r="B1893" s="6" t="s">
        <v>6866</v>
      </c>
      <c r="C1893" s="7">
        <v>1</v>
      </c>
      <c r="D1893" s="7">
        <v>1</v>
      </c>
      <c r="E1893" s="7">
        <v>14</v>
      </c>
      <c r="F1893" s="7">
        <v>2</v>
      </c>
      <c r="G1893" s="7">
        <f t="shared" ref="G1893:G1901" si="44">3600*24*7</f>
        <v>604800</v>
      </c>
      <c r="H1893" s="7">
        <v>-1</v>
      </c>
      <c r="I1893" s="7">
        <v>1</v>
      </c>
      <c r="J1893" s="7">
        <v>1</v>
      </c>
      <c r="K1893" s="7">
        <v>1</v>
      </c>
      <c r="L1893" s="7">
        <v>0</v>
      </c>
      <c r="M1893" s="7">
        <v>0</v>
      </c>
      <c r="N1893" s="7" t="s">
        <v>17955</v>
      </c>
      <c r="O1893" s="7" t="s">
        <v>6867</v>
      </c>
      <c r="P1893" s="7"/>
      <c r="Q1893" s="140">
        <v>0</v>
      </c>
      <c r="R1893" s="395"/>
      <c r="S1893" s="421" t="s">
        <v>13047</v>
      </c>
      <c r="T1893" s="6">
        <v>0</v>
      </c>
      <c r="U1893" s="7"/>
      <c r="V1893" s="399">
        <v>6</v>
      </c>
      <c r="W1893" s="7">
        <v>0</v>
      </c>
      <c r="X1893" s="7">
        <v>0</v>
      </c>
      <c r="Y1893" s="7">
        <v>0</v>
      </c>
      <c r="Z1893" s="7" t="s">
        <v>172</v>
      </c>
      <c r="AA1893" s="7">
        <v>0</v>
      </c>
      <c r="AB1893" s="7">
        <v>0</v>
      </c>
      <c r="AC1893" s="7">
        <v>0</v>
      </c>
      <c r="AD1893" s="7" t="s">
        <v>172</v>
      </c>
      <c r="AE1893" s="7">
        <v>0</v>
      </c>
      <c r="AF1893" s="7">
        <v>0</v>
      </c>
      <c r="AG1893" s="7">
        <v>0</v>
      </c>
      <c r="AH1893" s="7" t="s">
        <v>172</v>
      </c>
      <c r="AI1893" s="7">
        <v>0</v>
      </c>
      <c r="AJ1893" s="7">
        <v>0</v>
      </c>
      <c r="AK1893" s="7">
        <v>0</v>
      </c>
      <c r="AL1893" s="7" t="s">
        <v>172</v>
      </c>
      <c r="AM1893" s="7">
        <v>0</v>
      </c>
      <c r="AN1893" s="7">
        <v>0</v>
      </c>
      <c r="AO1893" s="7">
        <v>0</v>
      </c>
      <c r="AP1893" s="7" t="s">
        <v>172</v>
      </c>
      <c r="AQ1893" s="7">
        <v>0</v>
      </c>
      <c r="AR1893" s="7">
        <v>0</v>
      </c>
      <c r="AS1893" s="7">
        <v>0</v>
      </c>
      <c r="AT1893" s="7" t="s">
        <v>172</v>
      </c>
    </row>
    <row r="1894" spans="1:46" ht="66">
      <c r="A1894" s="6">
        <v>14629</v>
      </c>
      <c r="B1894" s="6" t="s">
        <v>6868</v>
      </c>
      <c r="C1894" s="7">
        <v>1</v>
      </c>
      <c r="D1894" s="7">
        <v>1</v>
      </c>
      <c r="E1894" s="7">
        <v>14</v>
      </c>
      <c r="F1894" s="7">
        <v>2</v>
      </c>
      <c r="G1894" s="7">
        <f t="shared" si="44"/>
        <v>604800</v>
      </c>
      <c r="H1894" s="7">
        <v>-1</v>
      </c>
      <c r="I1894" s="7">
        <v>1</v>
      </c>
      <c r="J1894" s="7">
        <v>1</v>
      </c>
      <c r="K1894" s="7">
        <v>1</v>
      </c>
      <c r="L1894" s="7">
        <v>0</v>
      </c>
      <c r="M1894" s="7">
        <v>0</v>
      </c>
      <c r="N1894" s="7" t="s">
        <v>17956</v>
      </c>
      <c r="O1894" s="7" t="s">
        <v>6869</v>
      </c>
      <c r="P1894" s="7"/>
      <c r="Q1894" s="140">
        <v>0</v>
      </c>
      <c r="R1894" s="395"/>
      <c r="S1894" s="421" t="s">
        <v>13047</v>
      </c>
      <c r="T1894" s="6">
        <v>0</v>
      </c>
      <c r="U1894" s="7"/>
      <c r="V1894" s="399">
        <v>6</v>
      </c>
      <c r="W1894" s="7">
        <v>0</v>
      </c>
      <c r="X1894" s="7">
        <v>0</v>
      </c>
      <c r="Y1894" s="7">
        <v>0</v>
      </c>
      <c r="Z1894" s="7" t="s">
        <v>172</v>
      </c>
      <c r="AA1894" s="7">
        <v>0</v>
      </c>
      <c r="AB1894" s="7">
        <v>0</v>
      </c>
      <c r="AC1894" s="7">
        <v>0</v>
      </c>
      <c r="AD1894" s="7" t="s">
        <v>172</v>
      </c>
      <c r="AE1894" s="7">
        <v>0</v>
      </c>
      <c r="AF1894" s="7">
        <v>0</v>
      </c>
      <c r="AG1894" s="7">
        <v>0</v>
      </c>
      <c r="AH1894" s="7" t="s">
        <v>172</v>
      </c>
      <c r="AI1894" s="7">
        <v>0</v>
      </c>
      <c r="AJ1894" s="7">
        <v>0</v>
      </c>
      <c r="AK1894" s="7">
        <v>0</v>
      </c>
      <c r="AL1894" s="7" t="s">
        <v>172</v>
      </c>
      <c r="AM1894" s="7">
        <v>0</v>
      </c>
      <c r="AN1894" s="7">
        <v>0</v>
      </c>
      <c r="AO1894" s="7">
        <v>0</v>
      </c>
      <c r="AP1894" s="7" t="s">
        <v>172</v>
      </c>
      <c r="AQ1894" s="7">
        <v>0</v>
      </c>
      <c r="AR1894" s="7">
        <v>0</v>
      </c>
      <c r="AS1894" s="7">
        <v>0</v>
      </c>
      <c r="AT1894" s="7" t="s">
        <v>172</v>
      </c>
    </row>
    <row r="1895" spans="1:46" ht="66">
      <c r="A1895" s="6">
        <v>14653</v>
      </c>
      <c r="B1895" s="6" t="s">
        <v>6916</v>
      </c>
      <c r="C1895" s="7">
        <v>1</v>
      </c>
      <c r="D1895" s="7">
        <v>1</v>
      </c>
      <c r="E1895" s="7">
        <v>14</v>
      </c>
      <c r="F1895" s="7">
        <v>2</v>
      </c>
      <c r="G1895" s="7">
        <f t="shared" si="44"/>
        <v>604800</v>
      </c>
      <c r="H1895" s="7">
        <v>-1</v>
      </c>
      <c r="I1895" s="7">
        <v>1</v>
      </c>
      <c r="J1895" s="7">
        <v>1</v>
      </c>
      <c r="K1895" s="7">
        <v>1</v>
      </c>
      <c r="L1895" s="7">
        <v>0</v>
      </c>
      <c r="M1895" s="7">
        <v>0</v>
      </c>
      <c r="N1895" s="7" t="s">
        <v>17957</v>
      </c>
      <c r="O1895" s="7" t="s">
        <v>6917</v>
      </c>
      <c r="P1895" s="7"/>
      <c r="Q1895" s="7">
        <v>0</v>
      </c>
      <c r="R1895" s="395"/>
      <c r="S1895" s="421" t="s">
        <v>13047</v>
      </c>
      <c r="T1895" s="6">
        <v>0</v>
      </c>
      <c r="U1895" s="7"/>
      <c r="V1895" s="399">
        <v>6</v>
      </c>
      <c r="W1895" s="7">
        <v>0</v>
      </c>
      <c r="X1895" s="7">
        <v>0</v>
      </c>
      <c r="Y1895" s="7">
        <v>0</v>
      </c>
      <c r="Z1895" s="7" t="s">
        <v>172</v>
      </c>
      <c r="AA1895" s="7">
        <v>0</v>
      </c>
      <c r="AB1895" s="7">
        <v>0</v>
      </c>
      <c r="AC1895" s="7">
        <v>0</v>
      </c>
      <c r="AD1895" s="7" t="s">
        <v>172</v>
      </c>
      <c r="AE1895" s="7">
        <v>0</v>
      </c>
      <c r="AF1895" s="7">
        <v>0</v>
      </c>
      <c r="AG1895" s="7">
        <v>0</v>
      </c>
      <c r="AH1895" s="7" t="s">
        <v>172</v>
      </c>
      <c r="AI1895" s="7">
        <v>0</v>
      </c>
      <c r="AJ1895" s="7">
        <v>0</v>
      </c>
      <c r="AK1895" s="7">
        <v>0</v>
      </c>
      <c r="AL1895" s="7" t="s">
        <v>172</v>
      </c>
      <c r="AM1895" s="7">
        <v>0</v>
      </c>
      <c r="AN1895" s="7">
        <v>0</v>
      </c>
      <c r="AO1895" s="7">
        <v>0</v>
      </c>
      <c r="AP1895" s="7" t="s">
        <v>172</v>
      </c>
      <c r="AQ1895" s="7">
        <v>0</v>
      </c>
      <c r="AR1895" s="7">
        <v>0</v>
      </c>
      <c r="AS1895" s="7">
        <v>0</v>
      </c>
      <c r="AT1895" s="7" t="s">
        <v>172</v>
      </c>
    </row>
    <row r="1896" spans="1:46" ht="66">
      <c r="A1896" s="6">
        <v>14700</v>
      </c>
      <c r="B1896" s="6" t="s">
        <v>7010</v>
      </c>
      <c r="C1896" s="7">
        <v>1</v>
      </c>
      <c r="D1896" s="7">
        <v>1</v>
      </c>
      <c r="E1896" s="7">
        <v>14</v>
      </c>
      <c r="F1896" s="7">
        <v>2</v>
      </c>
      <c r="G1896" s="7">
        <f t="shared" si="44"/>
        <v>604800</v>
      </c>
      <c r="H1896" s="7">
        <v>-1</v>
      </c>
      <c r="I1896" s="7">
        <v>1</v>
      </c>
      <c r="J1896" s="7">
        <v>1</v>
      </c>
      <c r="K1896" s="7">
        <v>1</v>
      </c>
      <c r="L1896" s="7">
        <v>0</v>
      </c>
      <c r="M1896" s="7">
        <v>0</v>
      </c>
      <c r="N1896" s="7" t="s">
        <v>17958</v>
      </c>
      <c r="O1896" s="7" t="s">
        <v>7011</v>
      </c>
      <c r="P1896" s="7"/>
      <c r="Q1896" s="7">
        <v>0</v>
      </c>
      <c r="R1896" s="395"/>
      <c r="S1896" s="421" t="s">
        <v>13047</v>
      </c>
      <c r="T1896" s="6">
        <v>0</v>
      </c>
      <c r="U1896" s="7"/>
      <c r="V1896" s="399">
        <v>6</v>
      </c>
      <c r="W1896" s="7">
        <v>0</v>
      </c>
      <c r="X1896" s="7">
        <v>0</v>
      </c>
      <c r="Y1896" s="7">
        <v>0</v>
      </c>
      <c r="Z1896" s="7" t="s">
        <v>172</v>
      </c>
      <c r="AA1896" s="7">
        <v>0</v>
      </c>
      <c r="AB1896" s="7">
        <v>0</v>
      </c>
      <c r="AC1896" s="7">
        <v>0</v>
      </c>
      <c r="AD1896" s="7" t="s">
        <v>172</v>
      </c>
      <c r="AE1896" s="7">
        <v>0</v>
      </c>
      <c r="AF1896" s="7">
        <v>0</v>
      </c>
      <c r="AG1896" s="7">
        <v>0</v>
      </c>
      <c r="AH1896" s="7" t="s">
        <v>172</v>
      </c>
      <c r="AI1896" s="7">
        <v>0</v>
      </c>
      <c r="AJ1896" s="7">
        <v>0</v>
      </c>
      <c r="AK1896" s="7">
        <v>0</v>
      </c>
      <c r="AL1896" s="7" t="s">
        <v>172</v>
      </c>
      <c r="AM1896" s="7">
        <v>0</v>
      </c>
      <c r="AN1896" s="7">
        <v>0</v>
      </c>
      <c r="AO1896" s="7">
        <v>0</v>
      </c>
      <c r="AP1896" s="7" t="s">
        <v>172</v>
      </c>
      <c r="AQ1896" s="7">
        <v>0</v>
      </c>
      <c r="AR1896" s="7">
        <v>0</v>
      </c>
      <c r="AS1896" s="7">
        <v>0</v>
      </c>
      <c r="AT1896" s="7" t="s">
        <v>172</v>
      </c>
    </row>
    <row r="1897" spans="1:46" ht="66">
      <c r="A1897" s="6">
        <v>14708</v>
      </c>
      <c r="B1897" s="6" t="s">
        <v>7026</v>
      </c>
      <c r="C1897" s="7">
        <v>1</v>
      </c>
      <c r="D1897" s="7">
        <v>1</v>
      </c>
      <c r="E1897" s="7">
        <v>14</v>
      </c>
      <c r="F1897" s="7">
        <v>2</v>
      </c>
      <c r="G1897" s="7">
        <f t="shared" si="44"/>
        <v>604800</v>
      </c>
      <c r="H1897" s="7">
        <v>-1</v>
      </c>
      <c r="I1897" s="7">
        <v>1</v>
      </c>
      <c r="J1897" s="7">
        <v>1</v>
      </c>
      <c r="K1897" s="7">
        <v>1</v>
      </c>
      <c r="L1897" s="7">
        <v>0</v>
      </c>
      <c r="M1897" s="7">
        <v>0</v>
      </c>
      <c r="N1897" s="7" t="s">
        <v>17959</v>
      </c>
      <c r="O1897" s="7" t="s">
        <v>7027</v>
      </c>
      <c r="P1897" s="7"/>
      <c r="Q1897" s="7">
        <v>0</v>
      </c>
      <c r="R1897" s="395"/>
      <c r="S1897" s="421" t="s">
        <v>13047</v>
      </c>
      <c r="T1897" s="6">
        <v>0</v>
      </c>
      <c r="U1897" s="7"/>
      <c r="V1897" s="399">
        <v>6</v>
      </c>
      <c r="W1897" s="7">
        <v>0</v>
      </c>
      <c r="X1897" s="7">
        <v>0</v>
      </c>
      <c r="Y1897" s="7">
        <v>0</v>
      </c>
      <c r="Z1897" s="7" t="s">
        <v>172</v>
      </c>
      <c r="AA1897" s="7">
        <v>0</v>
      </c>
      <c r="AB1897" s="7">
        <v>0</v>
      </c>
      <c r="AC1897" s="7">
        <v>0</v>
      </c>
      <c r="AD1897" s="7" t="s">
        <v>172</v>
      </c>
      <c r="AE1897" s="7">
        <v>0</v>
      </c>
      <c r="AF1897" s="7">
        <v>0</v>
      </c>
      <c r="AG1897" s="7">
        <v>0</v>
      </c>
      <c r="AH1897" s="7" t="s">
        <v>172</v>
      </c>
      <c r="AI1897" s="7">
        <v>0</v>
      </c>
      <c r="AJ1897" s="7">
        <v>0</v>
      </c>
      <c r="AK1897" s="7">
        <v>0</v>
      </c>
      <c r="AL1897" s="7" t="s">
        <v>172</v>
      </c>
      <c r="AM1897" s="7">
        <v>0</v>
      </c>
      <c r="AN1897" s="7">
        <v>0</v>
      </c>
      <c r="AO1897" s="7">
        <v>0</v>
      </c>
      <c r="AP1897" s="7" t="s">
        <v>172</v>
      </c>
      <c r="AQ1897" s="7">
        <v>0</v>
      </c>
      <c r="AR1897" s="7">
        <v>0</v>
      </c>
      <c r="AS1897" s="7">
        <v>0</v>
      </c>
      <c r="AT1897" s="7" t="s">
        <v>172</v>
      </c>
    </row>
    <row r="1898" spans="1:46" ht="66">
      <c r="A1898" s="140">
        <v>14715</v>
      </c>
      <c r="B1898" s="140" t="s">
        <v>7038</v>
      </c>
      <c r="C1898" s="140">
        <v>1</v>
      </c>
      <c r="D1898" s="140">
        <v>1</v>
      </c>
      <c r="E1898" s="140">
        <v>14</v>
      </c>
      <c r="F1898" s="140">
        <v>2</v>
      </c>
      <c r="G1898" s="140">
        <f t="shared" si="44"/>
        <v>604800</v>
      </c>
      <c r="H1898" s="140">
        <v>-1</v>
      </c>
      <c r="I1898" s="140">
        <v>1</v>
      </c>
      <c r="J1898" s="140">
        <v>1</v>
      </c>
      <c r="K1898" s="140">
        <v>1</v>
      </c>
      <c r="L1898" s="140">
        <v>0</v>
      </c>
      <c r="M1898" s="140">
        <v>0</v>
      </c>
      <c r="N1898" s="7" t="s">
        <v>17960</v>
      </c>
      <c r="O1898" s="140" t="s">
        <v>7039</v>
      </c>
      <c r="P1898" s="7"/>
      <c r="Q1898" s="7">
        <v>0</v>
      </c>
      <c r="R1898" s="395"/>
      <c r="S1898" s="421" t="s">
        <v>13047</v>
      </c>
      <c r="T1898" s="6">
        <v>0</v>
      </c>
      <c r="U1898" s="7"/>
      <c r="V1898" s="399">
        <v>6</v>
      </c>
      <c r="W1898" s="7">
        <v>0</v>
      </c>
      <c r="X1898" s="7">
        <v>0</v>
      </c>
      <c r="Y1898" s="7">
        <v>0</v>
      </c>
      <c r="Z1898" s="7" t="s">
        <v>172</v>
      </c>
      <c r="AA1898" s="7">
        <v>0</v>
      </c>
      <c r="AB1898" s="7">
        <v>0</v>
      </c>
      <c r="AC1898" s="7">
        <v>0</v>
      </c>
      <c r="AD1898" s="7" t="s">
        <v>172</v>
      </c>
      <c r="AE1898" s="7">
        <v>0</v>
      </c>
      <c r="AF1898" s="7">
        <v>0</v>
      </c>
      <c r="AG1898" s="7">
        <v>0</v>
      </c>
      <c r="AH1898" s="7" t="s">
        <v>172</v>
      </c>
      <c r="AI1898" s="7">
        <v>0</v>
      </c>
      <c r="AJ1898" s="7">
        <v>0</v>
      </c>
      <c r="AK1898" s="7">
        <v>0</v>
      </c>
      <c r="AL1898" s="7" t="s">
        <v>172</v>
      </c>
      <c r="AM1898" s="7">
        <v>0</v>
      </c>
      <c r="AN1898" s="7">
        <v>0</v>
      </c>
      <c r="AO1898" s="7">
        <v>0</v>
      </c>
      <c r="AP1898" s="7" t="s">
        <v>172</v>
      </c>
      <c r="AQ1898" s="7">
        <v>0</v>
      </c>
      <c r="AR1898" s="7">
        <v>0</v>
      </c>
      <c r="AS1898" s="7">
        <v>0</v>
      </c>
      <c r="AT1898" s="7" t="s">
        <v>172</v>
      </c>
    </row>
    <row r="1899" spans="1:46" ht="66">
      <c r="A1899" s="140">
        <v>14721</v>
      </c>
      <c r="B1899" s="140" t="s">
        <v>7048</v>
      </c>
      <c r="C1899" s="140">
        <v>1</v>
      </c>
      <c r="D1899" s="140">
        <v>1</v>
      </c>
      <c r="E1899" s="140">
        <v>14</v>
      </c>
      <c r="F1899" s="140">
        <v>2</v>
      </c>
      <c r="G1899" s="140">
        <f t="shared" si="44"/>
        <v>604800</v>
      </c>
      <c r="H1899" s="140">
        <v>-1</v>
      </c>
      <c r="I1899" s="140">
        <v>1</v>
      </c>
      <c r="J1899" s="140">
        <v>1</v>
      </c>
      <c r="K1899" s="140">
        <v>1</v>
      </c>
      <c r="L1899" s="140">
        <v>0</v>
      </c>
      <c r="M1899" s="140">
        <v>0</v>
      </c>
      <c r="N1899" s="7" t="s">
        <v>17961</v>
      </c>
      <c r="O1899" s="140" t="s">
        <v>7049</v>
      </c>
      <c r="P1899" s="7"/>
      <c r="Q1899" s="7">
        <v>0</v>
      </c>
      <c r="R1899" s="395"/>
      <c r="S1899" s="421" t="s">
        <v>13047</v>
      </c>
      <c r="T1899" s="6">
        <v>0</v>
      </c>
      <c r="U1899" s="7"/>
      <c r="V1899" s="399">
        <v>6</v>
      </c>
      <c r="W1899" s="7">
        <v>0</v>
      </c>
      <c r="X1899" s="7">
        <v>0</v>
      </c>
      <c r="Y1899" s="7">
        <v>0</v>
      </c>
      <c r="Z1899" s="7" t="s">
        <v>172</v>
      </c>
      <c r="AA1899" s="7">
        <v>0</v>
      </c>
      <c r="AB1899" s="7">
        <v>0</v>
      </c>
      <c r="AC1899" s="7">
        <v>0</v>
      </c>
      <c r="AD1899" s="7" t="s">
        <v>172</v>
      </c>
      <c r="AE1899" s="7">
        <v>0</v>
      </c>
      <c r="AF1899" s="7">
        <v>0</v>
      </c>
      <c r="AG1899" s="7">
        <v>0</v>
      </c>
      <c r="AH1899" s="7" t="s">
        <v>172</v>
      </c>
      <c r="AI1899" s="7">
        <v>0</v>
      </c>
      <c r="AJ1899" s="7">
        <v>0</v>
      </c>
      <c r="AK1899" s="7">
        <v>0</v>
      </c>
      <c r="AL1899" s="7" t="s">
        <v>172</v>
      </c>
      <c r="AM1899" s="7">
        <v>0</v>
      </c>
      <c r="AN1899" s="7">
        <v>0</v>
      </c>
      <c r="AO1899" s="7">
        <v>0</v>
      </c>
      <c r="AP1899" s="7" t="s">
        <v>172</v>
      </c>
      <c r="AQ1899" s="7">
        <v>0</v>
      </c>
      <c r="AR1899" s="7">
        <v>0</v>
      </c>
      <c r="AS1899" s="7">
        <v>0</v>
      </c>
      <c r="AT1899" s="7" t="s">
        <v>172</v>
      </c>
    </row>
    <row r="1900" spans="1:46" ht="66">
      <c r="A1900" s="140">
        <v>14728</v>
      </c>
      <c r="B1900" s="140" t="s">
        <v>7058</v>
      </c>
      <c r="C1900" s="140">
        <v>1</v>
      </c>
      <c r="D1900" s="140">
        <v>1</v>
      </c>
      <c r="E1900" s="140">
        <v>14</v>
      </c>
      <c r="F1900" s="140">
        <v>2</v>
      </c>
      <c r="G1900" s="140">
        <f t="shared" si="44"/>
        <v>604800</v>
      </c>
      <c r="H1900" s="140">
        <v>-1</v>
      </c>
      <c r="I1900" s="140">
        <v>1</v>
      </c>
      <c r="J1900" s="140">
        <v>1</v>
      </c>
      <c r="K1900" s="140">
        <v>1</v>
      </c>
      <c r="L1900" s="140">
        <v>0</v>
      </c>
      <c r="M1900" s="140">
        <v>0</v>
      </c>
      <c r="N1900" s="7" t="s">
        <v>17962</v>
      </c>
      <c r="O1900" s="140" t="s">
        <v>7059</v>
      </c>
      <c r="P1900" s="7"/>
      <c r="Q1900" s="7">
        <v>0</v>
      </c>
      <c r="R1900" s="395"/>
      <c r="S1900" s="421" t="s">
        <v>13047</v>
      </c>
      <c r="T1900" s="6">
        <v>0</v>
      </c>
      <c r="U1900" s="7"/>
      <c r="V1900" s="399">
        <v>6</v>
      </c>
      <c r="W1900" s="7">
        <v>0</v>
      </c>
      <c r="X1900" s="7">
        <v>0</v>
      </c>
      <c r="Y1900" s="7">
        <v>0</v>
      </c>
      <c r="Z1900" s="7" t="s">
        <v>172</v>
      </c>
      <c r="AA1900" s="7">
        <v>0</v>
      </c>
      <c r="AB1900" s="7">
        <v>0</v>
      </c>
      <c r="AC1900" s="7">
        <v>0</v>
      </c>
      <c r="AD1900" s="7" t="s">
        <v>172</v>
      </c>
      <c r="AE1900" s="7">
        <v>0</v>
      </c>
      <c r="AF1900" s="7">
        <v>0</v>
      </c>
      <c r="AG1900" s="7">
        <v>0</v>
      </c>
      <c r="AH1900" s="7" t="s">
        <v>172</v>
      </c>
      <c r="AI1900" s="7">
        <v>0</v>
      </c>
      <c r="AJ1900" s="7">
        <v>0</v>
      </c>
      <c r="AK1900" s="7">
        <v>0</v>
      </c>
      <c r="AL1900" s="7" t="s">
        <v>172</v>
      </c>
      <c r="AM1900" s="7">
        <v>0</v>
      </c>
      <c r="AN1900" s="7">
        <v>0</v>
      </c>
      <c r="AO1900" s="7">
        <v>0</v>
      </c>
      <c r="AP1900" s="7" t="s">
        <v>172</v>
      </c>
      <c r="AQ1900" s="7">
        <v>0</v>
      </c>
      <c r="AR1900" s="7">
        <v>0</v>
      </c>
      <c r="AS1900" s="7">
        <v>0</v>
      </c>
      <c r="AT1900" s="7" t="s">
        <v>172</v>
      </c>
    </row>
    <row r="1901" spans="1:46" ht="66">
      <c r="A1901" s="6">
        <v>14740</v>
      </c>
      <c r="B1901" s="7" t="s">
        <v>7082</v>
      </c>
      <c r="C1901" s="7">
        <v>1</v>
      </c>
      <c r="D1901" s="7">
        <v>1</v>
      </c>
      <c r="E1901" s="7">
        <v>14</v>
      </c>
      <c r="F1901" s="7">
        <v>2</v>
      </c>
      <c r="G1901" s="7">
        <f t="shared" si="44"/>
        <v>604800</v>
      </c>
      <c r="H1901" s="7">
        <v>-1</v>
      </c>
      <c r="I1901" s="7">
        <v>1</v>
      </c>
      <c r="J1901" s="7">
        <v>1</v>
      </c>
      <c r="K1901" s="7">
        <v>1</v>
      </c>
      <c r="L1901" s="7">
        <v>0</v>
      </c>
      <c r="M1901" s="7">
        <v>0</v>
      </c>
      <c r="N1901" s="7" t="s">
        <v>17963</v>
      </c>
      <c r="O1901" s="6" t="s">
        <v>7083</v>
      </c>
      <c r="P1901" s="7"/>
      <c r="Q1901" s="7">
        <v>0</v>
      </c>
      <c r="R1901" s="395"/>
      <c r="S1901" s="421" t="s">
        <v>13047</v>
      </c>
      <c r="T1901" s="6">
        <v>0</v>
      </c>
      <c r="U1901" s="7"/>
      <c r="V1901" s="399">
        <v>6</v>
      </c>
      <c r="W1901" s="7">
        <v>0</v>
      </c>
      <c r="X1901" s="7">
        <v>0</v>
      </c>
      <c r="Y1901" s="7">
        <v>0</v>
      </c>
      <c r="Z1901" s="7" t="s">
        <v>172</v>
      </c>
      <c r="AA1901" s="7">
        <v>0</v>
      </c>
      <c r="AB1901" s="7">
        <v>0</v>
      </c>
      <c r="AC1901" s="7">
        <v>0</v>
      </c>
      <c r="AD1901" s="7" t="s">
        <v>172</v>
      </c>
      <c r="AE1901" s="7">
        <v>0</v>
      </c>
      <c r="AF1901" s="7">
        <v>0</v>
      </c>
      <c r="AG1901" s="7">
        <v>0</v>
      </c>
      <c r="AH1901" s="7" t="s">
        <v>172</v>
      </c>
      <c r="AI1901" s="7">
        <v>0</v>
      </c>
      <c r="AJ1901" s="7">
        <v>0</v>
      </c>
      <c r="AK1901" s="7">
        <v>0</v>
      </c>
      <c r="AL1901" s="7" t="s">
        <v>172</v>
      </c>
      <c r="AM1901" s="7">
        <v>0</v>
      </c>
      <c r="AN1901" s="7">
        <v>0</v>
      </c>
      <c r="AO1901" s="7">
        <v>0</v>
      </c>
      <c r="AP1901" s="7" t="s">
        <v>172</v>
      </c>
      <c r="AQ1901" s="7">
        <v>0</v>
      </c>
      <c r="AR1901" s="7">
        <v>0</v>
      </c>
      <c r="AS1901" s="7">
        <v>0</v>
      </c>
      <c r="AT1901" s="7" t="s">
        <v>172</v>
      </c>
    </row>
    <row r="1902" spans="1:46" ht="66">
      <c r="A1902" s="7">
        <v>14787</v>
      </c>
      <c r="B1902" s="7" t="s">
        <v>7146</v>
      </c>
      <c r="C1902" s="7">
        <v>1</v>
      </c>
      <c r="D1902" s="7">
        <v>1</v>
      </c>
      <c r="E1902" s="7">
        <v>14</v>
      </c>
      <c r="F1902" s="7">
        <v>2</v>
      </c>
      <c r="G1902" s="7">
        <v>604800</v>
      </c>
      <c r="H1902" s="7">
        <v>-1</v>
      </c>
      <c r="I1902" s="7">
        <v>1</v>
      </c>
      <c r="J1902" s="7">
        <v>1</v>
      </c>
      <c r="K1902" s="7">
        <v>1</v>
      </c>
      <c r="L1902" s="7">
        <v>0</v>
      </c>
      <c r="M1902" s="7">
        <v>0</v>
      </c>
      <c r="N1902" s="7" t="s">
        <v>17964</v>
      </c>
      <c r="O1902" s="7" t="s">
        <v>7147</v>
      </c>
      <c r="P1902" s="7"/>
      <c r="Q1902" s="7">
        <v>0</v>
      </c>
      <c r="R1902" s="395"/>
      <c r="S1902" s="421" t="s">
        <v>13047</v>
      </c>
      <c r="T1902" s="6">
        <v>0</v>
      </c>
      <c r="U1902" s="7"/>
      <c r="V1902" s="399">
        <v>6</v>
      </c>
      <c r="W1902" s="7">
        <v>0</v>
      </c>
      <c r="X1902" s="7">
        <v>0</v>
      </c>
      <c r="Y1902" s="7">
        <v>0</v>
      </c>
      <c r="Z1902" s="7" t="s">
        <v>172</v>
      </c>
      <c r="AA1902" s="7">
        <v>0</v>
      </c>
      <c r="AB1902" s="7">
        <v>0</v>
      </c>
      <c r="AC1902" s="7">
        <v>0</v>
      </c>
      <c r="AD1902" s="7" t="s">
        <v>172</v>
      </c>
      <c r="AE1902" s="7">
        <v>0</v>
      </c>
      <c r="AF1902" s="7">
        <v>0</v>
      </c>
      <c r="AG1902" s="7">
        <v>0</v>
      </c>
      <c r="AH1902" s="7" t="s">
        <v>172</v>
      </c>
      <c r="AI1902" s="7">
        <v>0</v>
      </c>
      <c r="AJ1902" s="7">
        <v>0</v>
      </c>
      <c r="AK1902" s="7">
        <v>0</v>
      </c>
      <c r="AL1902" s="7" t="s">
        <v>172</v>
      </c>
      <c r="AM1902" s="7">
        <v>0</v>
      </c>
      <c r="AN1902" s="7">
        <v>0</v>
      </c>
      <c r="AO1902" s="7">
        <v>0</v>
      </c>
      <c r="AP1902" s="7" t="s">
        <v>172</v>
      </c>
      <c r="AQ1902" s="7">
        <v>0</v>
      </c>
      <c r="AR1902" s="7">
        <v>0</v>
      </c>
      <c r="AS1902" s="7">
        <v>0</v>
      </c>
      <c r="AT1902" s="7" t="s">
        <v>172</v>
      </c>
    </row>
    <row r="1903" spans="1:46" ht="66">
      <c r="A1903" s="7">
        <v>14797</v>
      </c>
      <c r="B1903" s="7" t="s">
        <v>7160</v>
      </c>
      <c r="C1903" s="7">
        <v>1</v>
      </c>
      <c r="D1903" s="7">
        <v>1</v>
      </c>
      <c r="E1903" s="7">
        <v>14</v>
      </c>
      <c r="F1903" s="7">
        <v>2</v>
      </c>
      <c r="G1903" s="7">
        <v>604800</v>
      </c>
      <c r="H1903" s="7">
        <v>-1</v>
      </c>
      <c r="I1903" s="7">
        <v>1</v>
      </c>
      <c r="J1903" s="7">
        <v>1</v>
      </c>
      <c r="K1903" s="7">
        <v>1</v>
      </c>
      <c r="L1903" s="7">
        <v>0</v>
      </c>
      <c r="M1903" s="7">
        <v>0</v>
      </c>
      <c r="N1903" s="7" t="s">
        <v>17965</v>
      </c>
      <c r="O1903" s="7" t="s">
        <v>7161</v>
      </c>
      <c r="P1903" s="7"/>
      <c r="Q1903" s="7">
        <v>0</v>
      </c>
      <c r="R1903" s="395"/>
      <c r="S1903" s="421" t="s">
        <v>13047</v>
      </c>
      <c r="T1903" s="6">
        <v>0</v>
      </c>
      <c r="U1903" s="7"/>
      <c r="V1903" s="399">
        <v>6</v>
      </c>
      <c r="W1903" s="7">
        <v>0</v>
      </c>
      <c r="X1903" s="7">
        <v>0</v>
      </c>
      <c r="Y1903" s="7">
        <v>0</v>
      </c>
      <c r="Z1903" s="7" t="s">
        <v>172</v>
      </c>
      <c r="AA1903" s="7">
        <v>0</v>
      </c>
      <c r="AB1903" s="7">
        <v>0</v>
      </c>
      <c r="AC1903" s="7">
        <v>0</v>
      </c>
      <c r="AD1903" s="7" t="s">
        <v>172</v>
      </c>
      <c r="AE1903" s="7">
        <v>0</v>
      </c>
      <c r="AF1903" s="7">
        <v>0</v>
      </c>
      <c r="AG1903" s="7">
        <v>0</v>
      </c>
      <c r="AH1903" s="7" t="s">
        <v>172</v>
      </c>
      <c r="AI1903" s="7">
        <v>0</v>
      </c>
      <c r="AJ1903" s="7">
        <v>0</v>
      </c>
      <c r="AK1903" s="7">
        <v>0</v>
      </c>
      <c r="AL1903" s="7" t="s">
        <v>172</v>
      </c>
      <c r="AM1903" s="7">
        <v>0</v>
      </c>
      <c r="AN1903" s="7">
        <v>0</v>
      </c>
      <c r="AO1903" s="7">
        <v>0</v>
      </c>
      <c r="AP1903" s="7" t="s">
        <v>172</v>
      </c>
      <c r="AQ1903" s="7">
        <v>0</v>
      </c>
      <c r="AR1903" s="7">
        <v>0</v>
      </c>
      <c r="AS1903" s="7">
        <v>0</v>
      </c>
      <c r="AT1903" s="7" t="s">
        <v>172</v>
      </c>
    </row>
    <row r="1904" spans="1:46" ht="66">
      <c r="A1904" s="7">
        <v>14942</v>
      </c>
      <c r="B1904" s="7" t="s">
        <v>7296</v>
      </c>
      <c r="C1904" s="7">
        <v>1</v>
      </c>
      <c r="D1904" s="7">
        <v>1</v>
      </c>
      <c r="E1904" s="7">
        <v>14</v>
      </c>
      <c r="F1904" s="7">
        <v>2</v>
      </c>
      <c r="G1904" s="7">
        <v>604800</v>
      </c>
      <c r="H1904" s="7">
        <v>-1</v>
      </c>
      <c r="I1904" s="7">
        <v>1</v>
      </c>
      <c r="J1904" s="7">
        <v>1</v>
      </c>
      <c r="K1904" s="7">
        <v>1</v>
      </c>
      <c r="L1904" s="7">
        <v>0</v>
      </c>
      <c r="M1904" s="7">
        <v>0</v>
      </c>
      <c r="N1904" s="7" t="s">
        <v>17966</v>
      </c>
      <c r="O1904" s="7" t="s">
        <v>7297</v>
      </c>
      <c r="P1904" s="7"/>
      <c r="Q1904" s="7">
        <v>0</v>
      </c>
      <c r="R1904" s="405"/>
      <c r="S1904" s="421" t="s">
        <v>13047</v>
      </c>
      <c r="T1904" s="6">
        <v>1</v>
      </c>
      <c r="U1904" s="7"/>
      <c r="V1904" s="405">
        <v>6</v>
      </c>
      <c r="W1904" s="7">
        <v>0</v>
      </c>
      <c r="X1904" s="7">
        <v>0</v>
      </c>
      <c r="Y1904" s="7">
        <v>0</v>
      </c>
      <c r="Z1904" s="7" t="s">
        <v>172</v>
      </c>
      <c r="AA1904" s="7">
        <v>0</v>
      </c>
      <c r="AB1904" s="7">
        <v>0</v>
      </c>
      <c r="AC1904" s="7">
        <v>0</v>
      </c>
      <c r="AD1904" s="7" t="s">
        <v>172</v>
      </c>
      <c r="AE1904" s="7">
        <v>0</v>
      </c>
      <c r="AF1904" s="7">
        <v>0</v>
      </c>
      <c r="AG1904" s="7">
        <v>0</v>
      </c>
      <c r="AH1904" s="7" t="s">
        <v>172</v>
      </c>
      <c r="AI1904" s="7">
        <v>0</v>
      </c>
      <c r="AJ1904" s="7">
        <v>0</v>
      </c>
      <c r="AK1904" s="7">
        <v>0</v>
      </c>
      <c r="AL1904" s="7" t="s">
        <v>172</v>
      </c>
      <c r="AM1904" s="7">
        <v>0</v>
      </c>
      <c r="AN1904" s="7">
        <v>0</v>
      </c>
      <c r="AO1904" s="7">
        <v>0</v>
      </c>
      <c r="AP1904" s="7" t="s">
        <v>172</v>
      </c>
      <c r="AQ1904" s="7">
        <v>0</v>
      </c>
      <c r="AR1904" s="7">
        <v>0</v>
      </c>
      <c r="AS1904" s="7">
        <v>0</v>
      </c>
      <c r="AT1904" s="7" t="s">
        <v>172</v>
      </c>
    </row>
    <row r="1905" spans="1:46" ht="66">
      <c r="A1905" s="7">
        <v>14950</v>
      </c>
      <c r="B1905" s="7" t="s">
        <v>7312</v>
      </c>
      <c r="C1905" s="7">
        <v>1</v>
      </c>
      <c r="D1905" s="7">
        <v>1</v>
      </c>
      <c r="E1905" s="7">
        <v>14</v>
      </c>
      <c r="F1905" s="7">
        <v>2</v>
      </c>
      <c r="G1905" s="7">
        <v>604800</v>
      </c>
      <c r="H1905" s="7">
        <v>-1</v>
      </c>
      <c r="I1905" s="7">
        <v>1</v>
      </c>
      <c r="J1905" s="7">
        <v>1</v>
      </c>
      <c r="K1905" s="7">
        <v>1</v>
      </c>
      <c r="L1905" s="7">
        <v>0</v>
      </c>
      <c r="M1905" s="7">
        <v>0</v>
      </c>
      <c r="N1905" s="7" t="s">
        <v>17967</v>
      </c>
      <c r="O1905" s="7" t="s">
        <v>7313</v>
      </c>
      <c r="P1905" s="7"/>
      <c r="Q1905" s="7">
        <v>0</v>
      </c>
      <c r="R1905" s="405"/>
      <c r="S1905" s="421" t="s">
        <v>13047</v>
      </c>
      <c r="T1905" s="6">
        <v>0</v>
      </c>
      <c r="U1905" s="7"/>
      <c r="V1905" s="405">
        <v>6</v>
      </c>
      <c r="W1905" s="7">
        <v>0</v>
      </c>
      <c r="X1905" s="7">
        <v>0</v>
      </c>
      <c r="Y1905" s="7">
        <v>0</v>
      </c>
      <c r="Z1905" s="7" t="s">
        <v>172</v>
      </c>
      <c r="AA1905" s="7">
        <v>0</v>
      </c>
      <c r="AB1905" s="7">
        <v>0</v>
      </c>
      <c r="AC1905" s="7">
        <v>0</v>
      </c>
      <c r="AD1905" s="7" t="s">
        <v>172</v>
      </c>
      <c r="AE1905" s="7">
        <v>0</v>
      </c>
      <c r="AF1905" s="7">
        <v>0</v>
      </c>
      <c r="AG1905" s="7">
        <v>0</v>
      </c>
      <c r="AH1905" s="7" t="s">
        <v>172</v>
      </c>
      <c r="AI1905" s="7">
        <v>0</v>
      </c>
      <c r="AJ1905" s="7">
        <v>0</v>
      </c>
      <c r="AK1905" s="7">
        <v>0</v>
      </c>
      <c r="AL1905" s="7" t="s">
        <v>172</v>
      </c>
      <c r="AM1905" s="7">
        <v>0</v>
      </c>
      <c r="AN1905" s="7">
        <v>0</v>
      </c>
      <c r="AO1905" s="7">
        <v>0</v>
      </c>
      <c r="AP1905" s="7" t="s">
        <v>172</v>
      </c>
      <c r="AQ1905" s="7">
        <v>0</v>
      </c>
      <c r="AR1905" s="7">
        <v>0</v>
      </c>
      <c r="AS1905" s="7">
        <v>0</v>
      </c>
      <c r="AT1905" s="7" t="s">
        <v>172</v>
      </c>
    </row>
    <row r="1906" spans="1:46" s="294" customFormat="1" ht="66">
      <c r="A1906" s="50">
        <v>14954</v>
      </c>
      <c r="B1906" s="50" t="s">
        <v>7318</v>
      </c>
      <c r="C1906" s="50">
        <v>1</v>
      </c>
      <c r="D1906" s="50">
        <v>1</v>
      </c>
      <c r="E1906" s="50">
        <v>14</v>
      </c>
      <c r="F1906" s="50">
        <v>2</v>
      </c>
      <c r="G1906" s="50">
        <v>604800</v>
      </c>
      <c r="H1906" s="50">
        <v>-1</v>
      </c>
      <c r="I1906" s="50">
        <v>1</v>
      </c>
      <c r="J1906" s="50">
        <v>1</v>
      </c>
      <c r="K1906" s="50">
        <v>1</v>
      </c>
      <c r="L1906" s="50">
        <v>0</v>
      </c>
      <c r="M1906" s="50">
        <v>0</v>
      </c>
      <c r="N1906" s="7" t="s">
        <v>17968</v>
      </c>
      <c r="O1906" s="50" t="s">
        <v>7319</v>
      </c>
      <c r="P1906" s="7"/>
      <c r="Q1906" s="50">
        <v>0</v>
      </c>
      <c r="R1906" s="395"/>
      <c r="S1906" s="421" t="s">
        <v>13047</v>
      </c>
      <c r="T1906" s="6">
        <v>0</v>
      </c>
      <c r="U1906" s="7"/>
      <c r="V1906" s="399">
        <v>6</v>
      </c>
      <c r="W1906" s="151">
        <v>0</v>
      </c>
      <c r="X1906" s="151">
        <v>0</v>
      </c>
      <c r="Y1906" s="151">
        <v>0</v>
      </c>
      <c r="Z1906" s="151" t="s">
        <v>172</v>
      </c>
      <c r="AA1906" s="151">
        <v>0</v>
      </c>
      <c r="AB1906" s="151">
        <v>0</v>
      </c>
      <c r="AC1906" s="151">
        <v>0</v>
      </c>
      <c r="AD1906" s="151" t="s">
        <v>172</v>
      </c>
      <c r="AE1906" s="151">
        <v>0</v>
      </c>
      <c r="AF1906" s="151">
        <v>0</v>
      </c>
      <c r="AG1906" s="151">
        <v>0</v>
      </c>
      <c r="AH1906" s="151" t="s">
        <v>172</v>
      </c>
      <c r="AI1906" s="151">
        <v>0</v>
      </c>
      <c r="AJ1906" s="151">
        <v>0</v>
      </c>
      <c r="AK1906" s="151">
        <v>0</v>
      </c>
      <c r="AL1906" s="151" t="s">
        <v>172</v>
      </c>
      <c r="AM1906" s="151">
        <v>0</v>
      </c>
      <c r="AN1906" s="151">
        <v>0</v>
      </c>
      <c r="AO1906" s="151">
        <v>0</v>
      </c>
      <c r="AP1906" s="151" t="s">
        <v>172</v>
      </c>
      <c r="AQ1906" s="151">
        <v>0</v>
      </c>
      <c r="AR1906" s="151">
        <v>0</v>
      </c>
      <c r="AS1906" s="151">
        <v>0</v>
      </c>
      <c r="AT1906" s="151" t="s">
        <v>172</v>
      </c>
    </row>
    <row r="1907" spans="1:46" ht="66">
      <c r="A1907" s="7">
        <v>14958</v>
      </c>
      <c r="B1907" s="7" t="s">
        <v>7324</v>
      </c>
      <c r="C1907" s="7">
        <v>1</v>
      </c>
      <c r="D1907" s="7">
        <v>1</v>
      </c>
      <c r="E1907" s="7">
        <v>14</v>
      </c>
      <c r="F1907" s="7">
        <v>2</v>
      </c>
      <c r="G1907" s="7">
        <v>604800</v>
      </c>
      <c r="H1907" s="7">
        <v>-1</v>
      </c>
      <c r="I1907" s="7">
        <v>1</v>
      </c>
      <c r="J1907" s="7">
        <v>1</v>
      </c>
      <c r="K1907" s="7">
        <v>1</v>
      </c>
      <c r="L1907" s="7">
        <v>0</v>
      </c>
      <c r="M1907" s="7">
        <v>0</v>
      </c>
      <c r="N1907" s="7" t="s">
        <v>17969</v>
      </c>
      <c r="O1907" s="7" t="s">
        <v>7325</v>
      </c>
      <c r="P1907" s="7"/>
      <c r="Q1907" s="7">
        <v>0</v>
      </c>
      <c r="R1907" s="405"/>
      <c r="S1907" s="421" t="s">
        <v>13047</v>
      </c>
      <c r="T1907" s="6">
        <v>0</v>
      </c>
      <c r="U1907" s="7"/>
      <c r="V1907" s="405">
        <v>6</v>
      </c>
      <c r="W1907" s="7">
        <v>0</v>
      </c>
      <c r="X1907" s="7">
        <v>0</v>
      </c>
      <c r="Y1907" s="7">
        <v>0</v>
      </c>
      <c r="Z1907" s="7" t="s">
        <v>172</v>
      </c>
      <c r="AA1907" s="7">
        <v>0</v>
      </c>
      <c r="AB1907" s="7">
        <v>0</v>
      </c>
      <c r="AC1907" s="7">
        <v>0</v>
      </c>
      <c r="AD1907" s="7" t="s">
        <v>172</v>
      </c>
      <c r="AE1907" s="7">
        <v>0</v>
      </c>
      <c r="AF1907" s="7">
        <v>0</v>
      </c>
      <c r="AG1907" s="7">
        <v>0</v>
      </c>
      <c r="AH1907" s="7" t="s">
        <v>172</v>
      </c>
      <c r="AI1907" s="7">
        <v>0</v>
      </c>
      <c r="AJ1907" s="7">
        <v>0</v>
      </c>
      <c r="AK1907" s="7">
        <v>0</v>
      </c>
      <c r="AL1907" s="7" t="s">
        <v>172</v>
      </c>
      <c r="AM1907" s="7">
        <v>0</v>
      </c>
      <c r="AN1907" s="7">
        <v>0</v>
      </c>
      <c r="AO1907" s="7">
        <v>0</v>
      </c>
      <c r="AP1907" s="7" t="s">
        <v>172</v>
      </c>
      <c r="AQ1907" s="7">
        <v>0</v>
      </c>
      <c r="AR1907" s="7">
        <v>0</v>
      </c>
      <c r="AS1907" s="7">
        <v>0</v>
      </c>
      <c r="AT1907" s="7" t="s">
        <v>172</v>
      </c>
    </row>
    <row r="1908" spans="1:46" ht="66">
      <c r="A1908" s="7">
        <v>14977</v>
      </c>
      <c r="B1908" s="7" t="s">
        <v>7348</v>
      </c>
      <c r="C1908" s="7">
        <v>1</v>
      </c>
      <c r="D1908" s="7">
        <v>1</v>
      </c>
      <c r="E1908" s="7">
        <v>14</v>
      </c>
      <c r="F1908" s="7">
        <v>2</v>
      </c>
      <c r="G1908" s="7">
        <v>604800</v>
      </c>
      <c r="H1908" s="7">
        <v>-1</v>
      </c>
      <c r="I1908" s="7">
        <v>1</v>
      </c>
      <c r="J1908" s="7">
        <v>1</v>
      </c>
      <c r="K1908" s="7">
        <v>1</v>
      </c>
      <c r="L1908" s="7">
        <v>0</v>
      </c>
      <c r="M1908" s="7">
        <v>0</v>
      </c>
      <c r="N1908" s="7" t="s">
        <v>17970</v>
      </c>
      <c r="O1908" s="7" t="s">
        <v>7349</v>
      </c>
      <c r="P1908" s="7"/>
      <c r="Q1908" s="7">
        <v>0</v>
      </c>
      <c r="R1908" s="405"/>
      <c r="S1908" s="421" t="s">
        <v>13047</v>
      </c>
      <c r="T1908" s="6">
        <v>0</v>
      </c>
      <c r="U1908" s="7"/>
      <c r="V1908" s="405">
        <v>6</v>
      </c>
      <c r="W1908" s="7">
        <v>0</v>
      </c>
      <c r="X1908" s="7">
        <v>0</v>
      </c>
      <c r="Y1908" s="7">
        <v>0</v>
      </c>
      <c r="Z1908" s="7" t="s">
        <v>172</v>
      </c>
      <c r="AA1908" s="7">
        <v>0</v>
      </c>
      <c r="AB1908" s="7">
        <v>0</v>
      </c>
      <c r="AC1908" s="7">
        <v>0</v>
      </c>
      <c r="AD1908" s="7" t="s">
        <v>172</v>
      </c>
      <c r="AE1908" s="7">
        <v>0</v>
      </c>
      <c r="AF1908" s="7">
        <v>0</v>
      </c>
      <c r="AG1908" s="7">
        <v>0</v>
      </c>
      <c r="AH1908" s="7" t="s">
        <v>172</v>
      </c>
      <c r="AI1908" s="7">
        <v>0</v>
      </c>
      <c r="AJ1908" s="7">
        <v>0</v>
      </c>
      <c r="AK1908" s="7">
        <v>0</v>
      </c>
      <c r="AL1908" s="7" t="s">
        <v>172</v>
      </c>
      <c r="AM1908" s="7">
        <v>0</v>
      </c>
      <c r="AN1908" s="7">
        <v>0</v>
      </c>
      <c r="AO1908" s="7">
        <v>0</v>
      </c>
      <c r="AP1908" s="7" t="s">
        <v>172</v>
      </c>
      <c r="AQ1908" s="7">
        <v>0</v>
      </c>
      <c r="AR1908" s="7">
        <v>0</v>
      </c>
      <c r="AS1908" s="7">
        <v>0</v>
      </c>
      <c r="AT1908" s="7" t="s">
        <v>172</v>
      </c>
    </row>
    <row r="1909" spans="1:46" ht="66">
      <c r="A1909" s="7">
        <v>14984</v>
      </c>
      <c r="B1909" s="7" t="s">
        <v>7362</v>
      </c>
      <c r="C1909" s="7">
        <v>1</v>
      </c>
      <c r="D1909" s="7">
        <v>1</v>
      </c>
      <c r="E1909" s="7">
        <v>14</v>
      </c>
      <c r="F1909" s="7">
        <v>2</v>
      </c>
      <c r="G1909" s="7">
        <v>604800</v>
      </c>
      <c r="H1909" s="7">
        <v>-1</v>
      </c>
      <c r="I1909" s="7">
        <v>1</v>
      </c>
      <c r="J1909" s="7">
        <v>1</v>
      </c>
      <c r="K1909" s="7">
        <v>1</v>
      </c>
      <c r="L1909" s="7">
        <v>0</v>
      </c>
      <c r="M1909" s="7">
        <v>0</v>
      </c>
      <c r="N1909" s="7" t="s">
        <v>17971</v>
      </c>
      <c r="O1909" s="7" t="s">
        <v>7363</v>
      </c>
      <c r="P1909" s="7"/>
      <c r="Q1909" s="7">
        <v>0</v>
      </c>
      <c r="R1909" s="405"/>
      <c r="S1909" s="421" t="s">
        <v>13047</v>
      </c>
      <c r="T1909" s="6">
        <v>0</v>
      </c>
      <c r="U1909" s="7"/>
      <c r="V1909" s="405">
        <v>6</v>
      </c>
      <c r="W1909" s="7">
        <v>0</v>
      </c>
      <c r="X1909" s="7">
        <v>0</v>
      </c>
      <c r="Y1909" s="7">
        <v>0</v>
      </c>
      <c r="Z1909" s="7" t="s">
        <v>172</v>
      </c>
      <c r="AA1909" s="7">
        <v>0</v>
      </c>
      <c r="AB1909" s="7">
        <v>0</v>
      </c>
      <c r="AC1909" s="7">
        <v>0</v>
      </c>
      <c r="AD1909" s="7" t="s">
        <v>172</v>
      </c>
      <c r="AE1909" s="7">
        <v>0</v>
      </c>
      <c r="AF1909" s="7">
        <v>0</v>
      </c>
      <c r="AG1909" s="7">
        <v>0</v>
      </c>
      <c r="AH1909" s="7" t="s">
        <v>172</v>
      </c>
      <c r="AI1909" s="7">
        <v>0</v>
      </c>
      <c r="AJ1909" s="7">
        <v>0</v>
      </c>
      <c r="AK1909" s="7">
        <v>0</v>
      </c>
      <c r="AL1909" s="7" t="s">
        <v>172</v>
      </c>
      <c r="AM1909" s="7">
        <v>0</v>
      </c>
      <c r="AN1909" s="7">
        <v>0</v>
      </c>
      <c r="AO1909" s="7">
        <v>0</v>
      </c>
      <c r="AP1909" s="7" t="s">
        <v>172</v>
      </c>
      <c r="AQ1909" s="7">
        <v>0</v>
      </c>
      <c r="AR1909" s="7">
        <v>0</v>
      </c>
      <c r="AS1909" s="7">
        <v>0</v>
      </c>
      <c r="AT1909" s="7" t="s">
        <v>172</v>
      </c>
    </row>
    <row r="1910" spans="1:46" ht="66">
      <c r="A1910" s="7">
        <v>14987</v>
      </c>
      <c r="B1910" s="7" t="s">
        <v>7366</v>
      </c>
      <c r="C1910" s="7">
        <v>1</v>
      </c>
      <c r="D1910" s="7">
        <v>1</v>
      </c>
      <c r="E1910" s="7">
        <v>14</v>
      </c>
      <c r="F1910" s="7">
        <v>2</v>
      </c>
      <c r="G1910" s="7">
        <v>604800</v>
      </c>
      <c r="H1910" s="7">
        <v>-1</v>
      </c>
      <c r="I1910" s="7">
        <v>1</v>
      </c>
      <c r="J1910" s="7">
        <v>1</v>
      </c>
      <c r="K1910" s="7">
        <v>1</v>
      </c>
      <c r="L1910" s="7">
        <v>0</v>
      </c>
      <c r="M1910" s="7">
        <v>0</v>
      </c>
      <c r="N1910" s="7" t="s">
        <v>17972</v>
      </c>
      <c r="O1910" s="7" t="s">
        <v>7367</v>
      </c>
      <c r="P1910" s="7"/>
      <c r="Q1910" s="7">
        <v>0</v>
      </c>
      <c r="R1910" s="405"/>
      <c r="S1910" s="421" t="s">
        <v>13047</v>
      </c>
      <c r="T1910" s="6">
        <v>0</v>
      </c>
      <c r="U1910" s="7"/>
      <c r="V1910" s="405">
        <v>6</v>
      </c>
      <c r="W1910" s="7">
        <v>0</v>
      </c>
      <c r="X1910" s="7">
        <v>0</v>
      </c>
      <c r="Y1910" s="7">
        <v>0</v>
      </c>
      <c r="Z1910" s="7" t="s">
        <v>172</v>
      </c>
      <c r="AA1910" s="7">
        <v>0</v>
      </c>
      <c r="AB1910" s="7">
        <v>0</v>
      </c>
      <c r="AC1910" s="7">
        <v>0</v>
      </c>
      <c r="AD1910" s="7" t="s">
        <v>172</v>
      </c>
      <c r="AE1910" s="7">
        <v>0</v>
      </c>
      <c r="AF1910" s="7">
        <v>0</v>
      </c>
      <c r="AG1910" s="7">
        <v>0</v>
      </c>
      <c r="AH1910" s="7" t="s">
        <v>172</v>
      </c>
      <c r="AI1910" s="7">
        <v>0</v>
      </c>
      <c r="AJ1910" s="7">
        <v>0</v>
      </c>
      <c r="AK1910" s="7">
        <v>0</v>
      </c>
      <c r="AL1910" s="7" t="s">
        <v>172</v>
      </c>
      <c r="AM1910" s="7">
        <v>0</v>
      </c>
      <c r="AN1910" s="7">
        <v>0</v>
      </c>
      <c r="AO1910" s="7">
        <v>0</v>
      </c>
      <c r="AP1910" s="7" t="s">
        <v>172</v>
      </c>
      <c r="AQ1910" s="7">
        <v>0</v>
      </c>
      <c r="AR1910" s="7">
        <v>0</v>
      </c>
      <c r="AS1910" s="7">
        <v>0</v>
      </c>
      <c r="AT1910" s="7" t="s">
        <v>172</v>
      </c>
    </row>
    <row r="1911" spans="1:46" ht="66">
      <c r="A1911" s="6">
        <v>17182</v>
      </c>
      <c r="B1911" s="6" t="s">
        <v>7490</v>
      </c>
      <c r="C1911" s="140">
        <v>1</v>
      </c>
      <c r="D1911" s="140">
        <v>1</v>
      </c>
      <c r="E1911" s="140">
        <v>17</v>
      </c>
      <c r="F1911" s="140">
        <v>1</v>
      </c>
      <c r="G1911" s="140">
        <f>3600*24*7</f>
        <v>604800</v>
      </c>
      <c r="H1911" s="140">
        <v>-1</v>
      </c>
      <c r="I1911" s="140">
        <v>1</v>
      </c>
      <c r="J1911" s="140">
        <v>1</v>
      </c>
      <c r="K1911" s="140">
        <v>1</v>
      </c>
      <c r="L1911" s="140">
        <v>0</v>
      </c>
      <c r="M1911" s="140">
        <v>0</v>
      </c>
      <c r="N1911" s="7" t="s">
        <v>17973</v>
      </c>
      <c r="O1911" s="7" t="s">
        <v>7491</v>
      </c>
      <c r="P1911" s="7"/>
      <c r="Q1911" s="7">
        <v>0</v>
      </c>
      <c r="R1911" s="405"/>
      <c r="S1911" s="421" t="s">
        <v>13048</v>
      </c>
      <c r="T1911" s="6">
        <v>0</v>
      </c>
      <c r="U1911" s="7"/>
      <c r="V1911" s="405">
        <v>6</v>
      </c>
      <c r="W1911" s="7">
        <v>0</v>
      </c>
      <c r="X1911" s="7">
        <v>0</v>
      </c>
      <c r="Y1911" s="7">
        <v>0</v>
      </c>
      <c r="Z1911" s="7" t="s">
        <v>172</v>
      </c>
      <c r="AA1911" s="7">
        <v>0</v>
      </c>
      <c r="AB1911" s="7">
        <v>0</v>
      </c>
      <c r="AC1911" s="7">
        <v>0</v>
      </c>
      <c r="AD1911" s="7" t="s">
        <v>172</v>
      </c>
      <c r="AE1911" s="7">
        <v>0</v>
      </c>
      <c r="AF1911" s="7">
        <v>0</v>
      </c>
      <c r="AG1911" s="7">
        <v>0</v>
      </c>
      <c r="AH1911" s="7" t="s">
        <v>172</v>
      </c>
      <c r="AI1911" s="7">
        <v>0</v>
      </c>
      <c r="AJ1911" s="7">
        <v>0</v>
      </c>
      <c r="AK1911" s="7">
        <v>0</v>
      </c>
      <c r="AL1911" s="7" t="s">
        <v>172</v>
      </c>
      <c r="AM1911" s="7">
        <v>0</v>
      </c>
      <c r="AN1911" s="7">
        <v>0</v>
      </c>
      <c r="AO1911" s="7">
        <v>0</v>
      </c>
      <c r="AP1911" s="7" t="s">
        <v>172</v>
      </c>
      <c r="AQ1911" s="7">
        <v>0</v>
      </c>
      <c r="AR1911" s="7">
        <v>0</v>
      </c>
      <c r="AS1911" s="7">
        <v>0</v>
      </c>
      <c r="AT1911" s="7" t="s">
        <v>172</v>
      </c>
    </row>
    <row r="1912" spans="1:46" ht="66">
      <c r="A1912" s="7">
        <v>17296</v>
      </c>
      <c r="B1912" s="7" t="s">
        <v>7506</v>
      </c>
      <c r="C1912" s="7">
        <v>1</v>
      </c>
      <c r="D1912" s="7">
        <v>1</v>
      </c>
      <c r="E1912" s="7">
        <v>17</v>
      </c>
      <c r="F1912" s="7">
        <v>1</v>
      </c>
      <c r="G1912" s="7">
        <v>604800</v>
      </c>
      <c r="H1912" s="7">
        <v>-1</v>
      </c>
      <c r="I1912" s="7">
        <v>1</v>
      </c>
      <c r="J1912" s="7">
        <v>1</v>
      </c>
      <c r="K1912" s="7">
        <v>1</v>
      </c>
      <c r="L1912" s="7">
        <v>0</v>
      </c>
      <c r="M1912" s="7">
        <v>0</v>
      </c>
      <c r="N1912" s="7" t="s">
        <v>17974</v>
      </c>
      <c r="O1912" s="7" t="s">
        <v>7507</v>
      </c>
      <c r="P1912" s="7"/>
      <c r="Q1912" s="7">
        <v>0</v>
      </c>
      <c r="R1912" s="405"/>
      <c r="S1912" s="421" t="s">
        <v>13048</v>
      </c>
      <c r="T1912" s="6">
        <v>0</v>
      </c>
      <c r="U1912" s="7"/>
      <c r="V1912" s="405">
        <v>6</v>
      </c>
      <c r="W1912" s="7">
        <v>0</v>
      </c>
      <c r="X1912" s="7">
        <v>0</v>
      </c>
      <c r="Y1912" s="7">
        <v>0</v>
      </c>
      <c r="Z1912" s="7" t="s">
        <v>172</v>
      </c>
      <c r="AA1912" s="7">
        <v>0</v>
      </c>
      <c r="AB1912" s="7">
        <v>0</v>
      </c>
      <c r="AC1912" s="7">
        <v>0</v>
      </c>
      <c r="AD1912" s="7" t="s">
        <v>172</v>
      </c>
      <c r="AE1912" s="7">
        <v>0</v>
      </c>
      <c r="AF1912" s="7">
        <v>0</v>
      </c>
      <c r="AG1912" s="7">
        <v>0</v>
      </c>
      <c r="AH1912" s="7" t="s">
        <v>172</v>
      </c>
      <c r="AI1912" s="7">
        <v>0</v>
      </c>
      <c r="AJ1912" s="7">
        <v>0</v>
      </c>
      <c r="AK1912" s="7">
        <v>0</v>
      </c>
      <c r="AL1912" s="7" t="s">
        <v>172</v>
      </c>
      <c r="AM1912" s="7">
        <v>0</v>
      </c>
      <c r="AN1912" s="7">
        <v>0</v>
      </c>
      <c r="AO1912" s="7">
        <v>0</v>
      </c>
      <c r="AP1912" s="7" t="s">
        <v>172</v>
      </c>
      <c r="AQ1912" s="7">
        <v>0</v>
      </c>
      <c r="AR1912" s="7">
        <v>0</v>
      </c>
      <c r="AS1912" s="7">
        <v>0</v>
      </c>
      <c r="AT1912" s="7" t="s">
        <v>172</v>
      </c>
    </row>
    <row r="1913" spans="1:46" ht="66">
      <c r="A1913" s="5">
        <v>17628</v>
      </c>
      <c r="B1913" s="6" t="s">
        <v>7648</v>
      </c>
      <c r="C1913" s="140">
        <v>1</v>
      </c>
      <c r="D1913" s="140">
        <v>1</v>
      </c>
      <c r="E1913" s="140">
        <v>17</v>
      </c>
      <c r="F1913" s="140">
        <v>2</v>
      </c>
      <c r="G1913" s="140">
        <f t="shared" ref="G1913:G1920" si="45">3600*24*7</f>
        <v>604800</v>
      </c>
      <c r="H1913" s="140">
        <v>-1</v>
      </c>
      <c r="I1913" s="140">
        <v>1</v>
      </c>
      <c r="J1913" s="140">
        <v>1</v>
      </c>
      <c r="K1913" s="140">
        <v>1</v>
      </c>
      <c r="L1913" s="140">
        <v>0</v>
      </c>
      <c r="M1913" s="140">
        <v>0</v>
      </c>
      <c r="N1913" s="7" t="s">
        <v>17975</v>
      </c>
      <c r="O1913" s="7" t="s">
        <v>7649</v>
      </c>
      <c r="P1913" s="7"/>
      <c r="Q1913" s="140">
        <v>0</v>
      </c>
      <c r="R1913" s="405"/>
      <c r="S1913" s="421" t="s">
        <v>13048</v>
      </c>
      <c r="T1913" s="6">
        <v>0</v>
      </c>
      <c r="U1913" s="7"/>
      <c r="V1913" s="405">
        <v>6</v>
      </c>
      <c r="W1913" s="7">
        <v>0</v>
      </c>
      <c r="X1913" s="7">
        <v>0</v>
      </c>
      <c r="Y1913" s="7">
        <v>0</v>
      </c>
      <c r="Z1913" s="7" t="s">
        <v>172</v>
      </c>
      <c r="AA1913" s="7">
        <v>0</v>
      </c>
      <c r="AB1913" s="7">
        <v>0</v>
      </c>
      <c r="AC1913" s="7">
        <v>0</v>
      </c>
      <c r="AD1913" s="7" t="s">
        <v>172</v>
      </c>
      <c r="AE1913" s="7">
        <v>0</v>
      </c>
      <c r="AF1913" s="7">
        <v>0</v>
      </c>
      <c r="AG1913" s="7">
        <v>0</v>
      </c>
      <c r="AH1913" s="7" t="s">
        <v>172</v>
      </c>
      <c r="AI1913" s="7">
        <v>0</v>
      </c>
      <c r="AJ1913" s="7">
        <v>0</v>
      </c>
      <c r="AK1913" s="7">
        <v>0</v>
      </c>
      <c r="AL1913" s="7" t="s">
        <v>172</v>
      </c>
      <c r="AM1913" s="7">
        <v>0</v>
      </c>
      <c r="AN1913" s="7">
        <v>0</v>
      </c>
      <c r="AO1913" s="7">
        <v>0</v>
      </c>
      <c r="AP1913" s="7" t="s">
        <v>172</v>
      </c>
      <c r="AQ1913" s="7">
        <v>0</v>
      </c>
      <c r="AR1913" s="7">
        <v>0</v>
      </c>
      <c r="AS1913" s="7">
        <v>0</v>
      </c>
      <c r="AT1913" s="7" t="s">
        <v>172</v>
      </c>
    </row>
    <row r="1914" spans="1:46" ht="66">
      <c r="A1914" s="6">
        <v>17629</v>
      </c>
      <c r="B1914" s="6" t="s">
        <v>7650</v>
      </c>
      <c r="C1914" s="140">
        <v>1</v>
      </c>
      <c r="D1914" s="140">
        <v>1</v>
      </c>
      <c r="E1914" s="140">
        <v>17</v>
      </c>
      <c r="F1914" s="140">
        <v>2</v>
      </c>
      <c r="G1914" s="140">
        <f t="shared" si="45"/>
        <v>604800</v>
      </c>
      <c r="H1914" s="140">
        <v>-1</v>
      </c>
      <c r="I1914" s="140">
        <v>1</v>
      </c>
      <c r="J1914" s="140">
        <v>1</v>
      </c>
      <c r="K1914" s="140">
        <v>1</v>
      </c>
      <c r="L1914" s="140">
        <v>0</v>
      </c>
      <c r="M1914" s="140">
        <v>0</v>
      </c>
      <c r="N1914" s="7" t="s">
        <v>17976</v>
      </c>
      <c r="O1914" s="7" t="s">
        <v>7651</v>
      </c>
      <c r="P1914" s="7"/>
      <c r="Q1914" s="140">
        <v>0</v>
      </c>
      <c r="R1914" s="405"/>
      <c r="S1914" s="421" t="s">
        <v>13048</v>
      </c>
      <c r="T1914" s="6">
        <v>0</v>
      </c>
      <c r="U1914" s="7"/>
      <c r="V1914" s="405">
        <v>6</v>
      </c>
      <c r="W1914" s="7">
        <v>0</v>
      </c>
      <c r="X1914" s="7">
        <v>0</v>
      </c>
      <c r="Y1914" s="7">
        <v>0</v>
      </c>
      <c r="Z1914" s="7" t="s">
        <v>172</v>
      </c>
      <c r="AA1914" s="7">
        <v>0</v>
      </c>
      <c r="AB1914" s="7">
        <v>0</v>
      </c>
      <c r="AC1914" s="7">
        <v>0</v>
      </c>
      <c r="AD1914" s="7" t="s">
        <v>172</v>
      </c>
      <c r="AE1914" s="7">
        <v>0</v>
      </c>
      <c r="AF1914" s="7">
        <v>0</v>
      </c>
      <c r="AG1914" s="7">
        <v>0</v>
      </c>
      <c r="AH1914" s="7" t="s">
        <v>172</v>
      </c>
      <c r="AI1914" s="7">
        <v>0</v>
      </c>
      <c r="AJ1914" s="7">
        <v>0</v>
      </c>
      <c r="AK1914" s="7">
        <v>0</v>
      </c>
      <c r="AL1914" s="7" t="s">
        <v>172</v>
      </c>
      <c r="AM1914" s="7">
        <v>0</v>
      </c>
      <c r="AN1914" s="7">
        <v>0</v>
      </c>
      <c r="AO1914" s="7">
        <v>0</v>
      </c>
      <c r="AP1914" s="7" t="s">
        <v>172</v>
      </c>
      <c r="AQ1914" s="7">
        <v>0</v>
      </c>
      <c r="AR1914" s="7">
        <v>0</v>
      </c>
      <c r="AS1914" s="7">
        <v>0</v>
      </c>
      <c r="AT1914" s="7" t="s">
        <v>172</v>
      </c>
    </row>
    <row r="1915" spans="1:46" ht="66">
      <c r="A1915" s="6">
        <v>17700</v>
      </c>
      <c r="B1915" s="6" t="s">
        <v>7728</v>
      </c>
      <c r="C1915" s="140">
        <v>1</v>
      </c>
      <c r="D1915" s="140">
        <v>1</v>
      </c>
      <c r="E1915" s="140">
        <v>17</v>
      </c>
      <c r="F1915" s="140">
        <v>2</v>
      </c>
      <c r="G1915" s="140">
        <f t="shared" si="45"/>
        <v>604800</v>
      </c>
      <c r="H1915" s="140">
        <v>-1</v>
      </c>
      <c r="I1915" s="140">
        <v>1</v>
      </c>
      <c r="J1915" s="140">
        <v>1</v>
      </c>
      <c r="K1915" s="140">
        <v>1</v>
      </c>
      <c r="L1915" s="140">
        <v>0</v>
      </c>
      <c r="M1915" s="140">
        <v>0</v>
      </c>
      <c r="N1915" s="7" t="s">
        <v>17977</v>
      </c>
      <c r="O1915" s="7" t="s">
        <v>7729</v>
      </c>
      <c r="P1915" s="7"/>
      <c r="Q1915" s="7">
        <v>0</v>
      </c>
      <c r="R1915" s="405"/>
      <c r="S1915" s="421" t="s">
        <v>13048</v>
      </c>
      <c r="T1915" s="6">
        <v>0</v>
      </c>
      <c r="U1915" s="7"/>
      <c r="V1915" s="405">
        <v>6</v>
      </c>
      <c r="W1915" s="7">
        <v>0</v>
      </c>
      <c r="X1915" s="7">
        <v>0</v>
      </c>
      <c r="Y1915" s="7">
        <v>0</v>
      </c>
      <c r="Z1915" s="7" t="s">
        <v>172</v>
      </c>
      <c r="AA1915" s="7">
        <v>0</v>
      </c>
      <c r="AB1915" s="7">
        <v>0</v>
      </c>
      <c r="AC1915" s="7">
        <v>0</v>
      </c>
      <c r="AD1915" s="7" t="s">
        <v>172</v>
      </c>
      <c r="AE1915" s="7">
        <v>0</v>
      </c>
      <c r="AF1915" s="7">
        <v>0</v>
      </c>
      <c r="AG1915" s="7">
        <v>0</v>
      </c>
      <c r="AH1915" s="7" t="s">
        <v>172</v>
      </c>
      <c r="AI1915" s="7">
        <v>0</v>
      </c>
      <c r="AJ1915" s="7">
        <v>0</v>
      </c>
      <c r="AK1915" s="7">
        <v>0</v>
      </c>
      <c r="AL1915" s="7" t="s">
        <v>172</v>
      </c>
      <c r="AM1915" s="7">
        <v>0</v>
      </c>
      <c r="AN1915" s="7">
        <v>0</v>
      </c>
      <c r="AO1915" s="7">
        <v>0</v>
      </c>
      <c r="AP1915" s="7" t="s">
        <v>172</v>
      </c>
      <c r="AQ1915" s="7">
        <v>0</v>
      </c>
      <c r="AR1915" s="7">
        <v>0</v>
      </c>
      <c r="AS1915" s="7">
        <v>0</v>
      </c>
      <c r="AT1915" s="7" t="s">
        <v>172</v>
      </c>
    </row>
    <row r="1916" spans="1:46" ht="66">
      <c r="A1916" s="6">
        <v>17708</v>
      </c>
      <c r="B1916" s="6" t="s">
        <v>7740</v>
      </c>
      <c r="C1916" s="140">
        <v>1</v>
      </c>
      <c r="D1916" s="140">
        <v>1</v>
      </c>
      <c r="E1916" s="140">
        <v>17</v>
      </c>
      <c r="F1916" s="140">
        <v>2</v>
      </c>
      <c r="G1916" s="140">
        <f t="shared" si="45"/>
        <v>604800</v>
      </c>
      <c r="H1916" s="140">
        <v>-1</v>
      </c>
      <c r="I1916" s="140">
        <v>1</v>
      </c>
      <c r="J1916" s="140">
        <v>1</v>
      </c>
      <c r="K1916" s="140">
        <v>1</v>
      </c>
      <c r="L1916" s="140">
        <v>0</v>
      </c>
      <c r="M1916" s="140">
        <v>0</v>
      </c>
      <c r="N1916" s="7" t="s">
        <v>17978</v>
      </c>
      <c r="O1916" s="7" t="s">
        <v>7741</v>
      </c>
      <c r="P1916" s="7"/>
      <c r="Q1916" s="7">
        <v>0</v>
      </c>
      <c r="R1916" s="405"/>
      <c r="S1916" s="421" t="s">
        <v>13048</v>
      </c>
      <c r="T1916" s="6">
        <v>0</v>
      </c>
      <c r="U1916" s="7"/>
      <c r="V1916" s="405">
        <v>6</v>
      </c>
      <c r="W1916" s="7">
        <v>0</v>
      </c>
      <c r="X1916" s="7">
        <v>0</v>
      </c>
      <c r="Y1916" s="7">
        <v>0</v>
      </c>
      <c r="Z1916" s="7" t="s">
        <v>172</v>
      </c>
      <c r="AA1916" s="7">
        <v>0</v>
      </c>
      <c r="AB1916" s="7">
        <v>0</v>
      </c>
      <c r="AC1916" s="7">
        <v>0</v>
      </c>
      <c r="AD1916" s="7" t="s">
        <v>172</v>
      </c>
      <c r="AE1916" s="7">
        <v>0</v>
      </c>
      <c r="AF1916" s="7">
        <v>0</v>
      </c>
      <c r="AG1916" s="7">
        <v>0</v>
      </c>
      <c r="AH1916" s="7" t="s">
        <v>172</v>
      </c>
      <c r="AI1916" s="7">
        <v>0</v>
      </c>
      <c r="AJ1916" s="7">
        <v>0</v>
      </c>
      <c r="AK1916" s="7">
        <v>0</v>
      </c>
      <c r="AL1916" s="7" t="s">
        <v>172</v>
      </c>
      <c r="AM1916" s="7">
        <v>0</v>
      </c>
      <c r="AN1916" s="7">
        <v>0</v>
      </c>
      <c r="AO1916" s="7">
        <v>0</v>
      </c>
      <c r="AP1916" s="7" t="s">
        <v>172</v>
      </c>
      <c r="AQ1916" s="7">
        <v>0</v>
      </c>
      <c r="AR1916" s="7">
        <v>0</v>
      </c>
      <c r="AS1916" s="7">
        <v>0</v>
      </c>
      <c r="AT1916" s="7" t="s">
        <v>172</v>
      </c>
    </row>
    <row r="1917" spans="1:46" ht="66">
      <c r="A1917" s="140">
        <v>17715</v>
      </c>
      <c r="B1917" s="140" t="s">
        <v>7746</v>
      </c>
      <c r="C1917" s="140">
        <v>1</v>
      </c>
      <c r="D1917" s="140">
        <v>1</v>
      </c>
      <c r="E1917" s="140">
        <v>17</v>
      </c>
      <c r="F1917" s="140">
        <v>2</v>
      </c>
      <c r="G1917" s="140">
        <f t="shared" si="45"/>
        <v>604800</v>
      </c>
      <c r="H1917" s="140">
        <v>-1</v>
      </c>
      <c r="I1917" s="140">
        <v>1</v>
      </c>
      <c r="J1917" s="140">
        <v>1</v>
      </c>
      <c r="K1917" s="140">
        <v>1</v>
      </c>
      <c r="L1917" s="140">
        <v>0</v>
      </c>
      <c r="M1917" s="140">
        <v>0</v>
      </c>
      <c r="N1917" s="7" t="s">
        <v>17979</v>
      </c>
      <c r="O1917" s="140" t="s">
        <v>7747</v>
      </c>
      <c r="P1917" s="7"/>
      <c r="Q1917" s="7">
        <v>0</v>
      </c>
      <c r="R1917" s="405"/>
      <c r="S1917" s="421" t="s">
        <v>13048</v>
      </c>
      <c r="T1917" s="6">
        <v>0</v>
      </c>
      <c r="U1917" s="7"/>
      <c r="V1917" s="405">
        <v>6</v>
      </c>
      <c r="W1917" s="7">
        <v>0</v>
      </c>
      <c r="X1917" s="7">
        <v>0</v>
      </c>
      <c r="Y1917" s="7">
        <v>0</v>
      </c>
      <c r="Z1917" s="7" t="s">
        <v>172</v>
      </c>
      <c r="AA1917" s="7">
        <v>0</v>
      </c>
      <c r="AB1917" s="7">
        <v>0</v>
      </c>
      <c r="AC1917" s="7">
        <v>0</v>
      </c>
      <c r="AD1917" s="7" t="s">
        <v>172</v>
      </c>
      <c r="AE1917" s="7">
        <v>0</v>
      </c>
      <c r="AF1917" s="7">
        <v>0</v>
      </c>
      <c r="AG1917" s="7">
        <v>0</v>
      </c>
      <c r="AH1917" s="7" t="s">
        <v>172</v>
      </c>
      <c r="AI1917" s="7">
        <v>0</v>
      </c>
      <c r="AJ1917" s="7">
        <v>0</v>
      </c>
      <c r="AK1917" s="7">
        <v>0</v>
      </c>
      <c r="AL1917" s="7" t="s">
        <v>172</v>
      </c>
      <c r="AM1917" s="7">
        <v>0</v>
      </c>
      <c r="AN1917" s="7">
        <v>0</v>
      </c>
      <c r="AO1917" s="7">
        <v>0</v>
      </c>
      <c r="AP1917" s="7" t="s">
        <v>172</v>
      </c>
      <c r="AQ1917" s="7">
        <v>0</v>
      </c>
      <c r="AR1917" s="7">
        <v>0</v>
      </c>
      <c r="AS1917" s="7">
        <v>0</v>
      </c>
      <c r="AT1917" s="7" t="s">
        <v>172</v>
      </c>
    </row>
    <row r="1918" spans="1:46" ht="66">
      <c r="A1918" s="140">
        <v>17721</v>
      </c>
      <c r="B1918" s="140" t="s">
        <v>7754</v>
      </c>
      <c r="C1918" s="140">
        <v>1</v>
      </c>
      <c r="D1918" s="140">
        <v>1</v>
      </c>
      <c r="E1918" s="140">
        <v>17</v>
      </c>
      <c r="F1918" s="140">
        <v>2</v>
      </c>
      <c r="G1918" s="140">
        <f t="shared" si="45"/>
        <v>604800</v>
      </c>
      <c r="H1918" s="140">
        <v>-1</v>
      </c>
      <c r="I1918" s="140">
        <v>1</v>
      </c>
      <c r="J1918" s="140">
        <v>1</v>
      </c>
      <c r="K1918" s="140">
        <v>1</v>
      </c>
      <c r="L1918" s="140">
        <v>0</v>
      </c>
      <c r="M1918" s="140">
        <v>0</v>
      </c>
      <c r="N1918" s="7" t="s">
        <v>17980</v>
      </c>
      <c r="O1918" s="140" t="s">
        <v>7755</v>
      </c>
      <c r="P1918" s="7"/>
      <c r="Q1918" s="7">
        <v>0</v>
      </c>
      <c r="R1918" s="405"/>
      <c r="S1918" s="421" t="s">
        <v>13048</v>
      </c>
      <c r="T1918" s="6">
        <v>0</v>
      </c>
      <c r="U1918" s="7"/>
      <c r="V1918" s="405">
        <v>6</v>
      </c>
      <c r="W1918" s="7">
        <v>0</v>
      </c>
      <c r="X1918" s="7">
        <v>0</v>
      </c>
      <c r="Y1918" s="7">
        <v>0</v>
      </c>
      <c r="Z1918" s="7" t="s">
        <v>172</v>
      </c>
      <c r="AA1918" s="7">
        <v>0</v>
      </c>
      <c r="AB1918" s="7">
        <v>0</v>
      </c>
      <c r="AC1918" s="7">
        <v>0</v>
      </c>
      <c r="AD1918" s="7" t="s">
        <v>172</v>
      </c>
      <c r="AE1918" s="7">
        <v>0</v>
      </c>
      <c r="AF1918" s="7">
        <v>0</v>
      </c>
      <c r="AG1918" s="7">
        <v>0</v>
      </c>
      <c r="AH1918" s="7" t="s">
        <v>172</v>
      </c>
      <c r="AI1918" s="7">
        <v>0</v>
      </c>
      <c r="AJ1918" s="7">
        <v>0</v>
      </c>
      <c r="AK1918" s="7">
        <v>0</v>
      </c>
      <c r="AL1918" s="7" t="s">
        <v>172</v>
      </c>
      <c r="AM1918" s="7">
        <v>0</v>
      </c>
      <c r="AN1918" s="7">
        <v>0</v>
      </c>
      <c r="AO1918" s="7">
        <v>0</v>
      </c>
      <c r="AP1918" s="7" t="s">
        <v>172</v>
      </c>
      <c r="AQ1918" s="7">
        <v>0</v>
      </c>
      <c r="AR1918" s="7">
        <v>0</v>
      </c>
      <c r="AS1918" s="7">
        <v>0</v>
      </c>
      <c r="AT1918" s="7" t="s">
        <v>172</v>
      </c>
    </row>
    <row r="1919" spans="1:46" ht="66">
      <c r="A1919" s="140">
        <v>17728</v>
      </c>
      <c r="B1919" s="140" t="s">
        <v>7760</v>
      </c>
      <c r="C1919" s="140">
        <v>1</v>
      </c>
      <c r="D1919" s="140">
        <v>1</v>
      </c>
      <c r="E1919" s="140">
        <v>17</v>
      </c>
      <c r="F1919" s="140">
        <v>2</v>
      </c>
      <c r="G1919" s="140">
        <f t="shared" si="45"/>
        <v>604800</v>
      </c>
      <c r="H1919" s="140">
        <v>-1</v>
      </c>
      <c r="I1919" s="140">
        <v>1</v>
      </c>
      <c r="J1919" s="140">
        <v>1</v>
      </c>
      <c r="K1919" s="140">
        <v>1</v>
      </c>
      <c r="L1919" s="140">
        <v>0</v>
      </c>
      <c r="M1919" s="140">
        <v>0</v>
      </c>
      <c r="N1919" s="7" t="s">
        <v>17981</v>
      </c>
      <c r="O1919" s="140" t="s">
        <v>7761</v>
      </c>
      <c r="P1919" s="7"/>
      <c r="Q1919" s="7">
        <v>0</v>
      </c>
      <c r="R1919" s="405"/>
      <c r="S1919" s="421" t="s">
        <v>13048</v>
      </c>
      <c r="T1919" s="6">
        <v>0</v>
      </c>
      <c r="U1919" s="7"/>
      <c r="V1919" s="405">
        <v>6</v>
      </c>
      <c r="W1919" s="7">
        <v>0</v>
      </c>
      <c r="X1919" s="7">
        <v>0</v>
      </c>
      <c r="Y1919" s="7">
        <v>0</v>
      </c>
      <c r="Z1919" s="7" t="s">
        <v>172</v>
      </c>
      <c r="AA1919" s="7">
        <v>0</v>
      </c>
      <c r="AB1919" s="7">
        <v>0</v>
      </c>
      <c r="AC1919" s="7">
        <v>0</v>
      </c>
      <c r="AD1919" s="7" t="s">
        <v>172</v>
      </c>
      <c r="AE1919" s="7">
        <v>0</v>
      </c>
      <c r="AF1919" s="7">
        <v>0</v>
      </c>
      <c r="AG1919" s="7">
        <v>0</v>
      </c>
      <c r="AH1919" s="7" t="s">
        <v>172</v>
      </c>
      <c r="AI1919" s="7">
        <v>0</v>
      </c>
      <c r="AJ1919" s="7">
        <v>0</v>
      </c>
      <c r="AK1919" s="7">
        <v>0</v>
      </c>
      <c r="AL1919" s="7" t="s">
        <v>172</v>
      </c>
      <c r="AM1919" s="7">
        <v>0</v>
      </c>
      <c r="AN1919" s="7">
        <v>0</v>
      </c>
      <c r="AO1919" s="7">
        <v>0</v>
      </c>
      <c r="AP1919" s="7" t="s">
        <v>172</v>
      </c>
      <c r="AQ1919" s="7">
        <v>0</v>
      </c>
      <c r="AR1919" s="7">
        <v>0</v>
      </c>
      <c r="AS1919" s="7">
        <v>0</v>
      </c>
      <c r="AT1919" s="7" t="s">
        <v>172</v>
      </c>
    </row>
    <row r="1920" spans="1:46" ht="66">
      <c r="A1920" s="6">
        <v>17740</v>
      </c>
      <c r="B1920" s="7" t="s">
        <v>7780</v>
      </c>
      <c r="C1920" s="7">
        <v>1</v>
      </c>
      <c r="D1920" s="7">
        <v>1</v>
      </c>
      <c r="E1920" s="7">
        <v>17</v>
      </c>
      <c r="F1920" s="7">
        <v>2</v>
      </c>
      <c r="G1920" s="7">
        <f t="shared" si="45"/>
        <v>604800</v>
      </c>
      <c r="H1920" s="7">
        <v>-1</v>
      </c>
      <c r="I1920" s="7">
        <v>1</v>
      </c>
      <c r="J1920" s="7">
        <v>1</v>
      </c>
      <c r="K1920" s="7">
        <v>1</v>
      </c>
      <c r="L1920" s="7">
        <v>0</v>
      </c>
      <c r="M1920" s="7">
        <v>0</v>
      </c>
      <c r="N1920" s="7" t="s">
        <v>17982</v>
      </c>
      <c r="O1920" s="6" t="s">
        <v>7781</v>
      </c>
      <c r="P1920" s="7"/>
      <c r="Q1920" s="7">
        <v>0</v>
      </c>
      <c r="R1920" s="405"/>
      <c r="S1920" s="421" t="s">
        <v>13048</v>
      </c>
      <c r="T1920" s="6">
        <v>0</v>
      </c>
      <c r="U1920" s="7"/>
      <c r="V1920" s="405">
        <v>6</v>
      </c>
      <c r="W1920" s="7">
        <v>0</v>
      </c>
      <c r="X1920" s="7">
        <v>0</v>
      </c>
      <c r="Y1920" s="7">
        <v>0</v>
      </c>
      <c r="Z1920" s="7" t="s">
        <v>172</v>
      </c>
      <c r="AA1920" s="7">
        <v>0</v>
      </c>
      <c r="AB1920" s="7">
        <v>0</v>
      </c>
      <c r="AC1920" s="7">
        <v>0</v>
      </c>
      <c r="AD1920" s="7" t="s">
        <v>172</v>
      </c>
      <c r="AE1920" s="7">
        <v>0</v>
      </c>
      <c r="AF1920" s="7">
        <v>0</v>
      </c>
      <c r="AG1920" s="7">
        <v>0</v>
      </c>
      <c r="AH1920" s="7" t="s">
        <v>172</v>
      </c>
      <c r="AI1920" s="7">
        <v>0</v>
      </c>
      <c r="AJ1920" s="7">
        <v>0</v>
      </c>
      <c r="AK1920" s="7">
        <v>0</v>
      </c>
      <c r="AL1920" s="7" t="s">
        <v>172</v>
      </c>
      <c r="AM1920" s="7">
        <v>0</v>
      </c>
      <c r="AN1920" s="7">
        <v>0</v>
      </c>
      <c r="AO1920" s="7">
        <v>0</v>
      </c>
      <c r="AP1920" s="7" t="s">
        <v>172</v>
      </c>
      <c r="AQ1920" s="7">
        <v>0</v>
      </c>
      <c r="AR1920" s="7">
        <v>0</v>
      </c>
      <c r="AS1920" s="7">
        <v>0</v>
      </c>
      <c r="AT1920" s="7" t="s">
        <v>172</v>
      </c>
    </row>
    <row r="1921" spans="1:46" ht="66">
      <c r="A1921" s="7">
        <v>17942</v>
      </c>
      <c r="B1921" s="7" t="s">
        <v>7862</v>
      </c>
      <c r="C1921" s="7">
        <v>1</v>
      </c>
      <c r="D1921" s="7">
        <v>1</v>
      </c>
      <c r="E1921" s="7">
        <v>17</v>
      </c>
      <c r="F1921" s="7">
        <v>2</v>
      </c>
      <c r="G1921" s="7">
        <v>604800</v>
      </c>
      <c r="H1921" s="7">
        <v>-1</v>
      </c>
      <c r="I1921" s="7">
        <v>1</v>
      </c>
      <c r="J1921" s="7">
        <v>1</v>
      </c>
      <c r="K1921" s="7">
        <v>1</v>
      </c>
      <c r="L1921" s="7">
        <v>0</v>
      </c>
      <c r="M1921" s="7">
        <v>0</v>
      </c>
      <c r="N1921" s="7" t="s">
        <v>17983</v>
      </c>
      <c r="O1921" s="7" t="s">
        <v>7863</v>
      </c>
      <c r="P1921" s="7"/>
      <c r="Q1921" s="6">
        <v>0</v>
      </c>
      <c r="R1921" s="390"/>
      <c r="S1921" s="421" t="s">
        <v>13048</v>
      </c>
      <c r="T1921" s="6">
        <v>1</v>
      </c>
      <c r="U1921" s="7"/>
      <c r="V1921" s="390">
        <v>6</v>
      </c>
      <c r="W1921" s="7">
        <v>0</v>
      </c>
      <c r="X1921" s="7">
        <v>0</v>
      </c>
      <c r="Y1921" s="7">
        <v>0</v>
      </c>
      <c r="Z1921" s="7" t="s">
        <v>172</v>
      </c>
      <c r="AA1921" s="7">
        <v>0</v>
      </c>
      <c r="AB1921" s="7">
        <v>0</v>
      </c>
      <c r="AC1921" s="7">
        <v>0</v>
      </c>
      <c r="AD1921" s="7" t="s">
        <v>172</v>
      </c>
      <c r="AE1921" s="7">
        <v>0</v>
      </c>
      <c r="AF1921" s="7">
        <v>0</v>
      </c>
      <c r="AG1921" s="7">
        <v>0</v>
      </c>
      <c r="AH1921" s="7" t="s">
        <v>172</v>
      </c>
      <c r="AI1921" s="7">
        <v>0</v>
      </c>
      <c r="AJ1921" s="7">
        <v>0</v>
      </c>
      <c r="AK1921" s="7">
        <v>0</v>
      </c>
      <c r="AL1921" s="7" t="s">
        <v>172</v>
      </c>
      <c r="AM1921" s="7">
        <v>0</v>
      </c>
      <c r="AN1921" s="7">
        <v>0</v>
      </c>
      <c r="AO1921" s="7">
        <v>0</v>
      </c>
      <c r="AP1921" s="7" t="s">
        <v>172</v>
      </c>
      <c r="AQ1921" s="7">
        <v>0</v>
      </c>
      <c r="AR1921" s="7">
        <v>0</v>
      </c>
      <c r="AS1921" s="7">
        <v>0</v>
      </c>
      <c r="AT1921" s="7" t="s">
        <v>172</v>
      </c>
    </row>
    <row r="1922" spans="1:46" ht="66">
      <c r="A1922" s="7">
        <v>17984</v>
      </c>
      <c r="B1922" s="7" t="s">
        <v>7892</v>
      </c>
      <c r="C1922" s="7">
        <v>1</v>
      </c>
      <c r="D1922" s="7">
        <v>1</v>
      </c>
      <c r="E1922" s="7">
        <v>17</v>
      </c>
      <c r="F1922" s="7">
        <v>2</v>
      </c>
      <c r="G1922" s="7">
        <v>604800</v>
      </c>
      <c r="H1922" s="7">
        <v>-1</v>
      </c>
      <c r="I1922" s="7">
        <v>1</v>
      </c>
      <c r="J1922" s="7">
        <v>1</v>
      </c>
      <c r="K1922" s="7">
        <v>1</v>
      </c>
      <c r="L1922" s="7">
        <v>0</v>
      </c>
      <c r="M1922" s="7">
        <v>0</v>
      </c>
      <c r="N1922" s="7" t="s">
        <v>17984</v>
      </c>
      <c r="O1922" s="7" t="s">
        <v>7893</v>
      </c>
      <c r="P1922" s="7"/>
      <c r="Q1922" s="7">
        <v>0</v>
      </c>
      <c r="R1922" s="390"/>
      <c r="S1922" s="421" t="s">
        <v>13048</v>
      </c>
      <c r="T1922" s="6">
        <v>0</v>
      </c>
      <c r="U1922" s="7"/>
      <c r="V1922" s="390">
        <v>6</v>
      </c>
      <c r="W1922" s="7">
        <v>0</v>
      </c>
      <c r="X1922" s="7">
        <v>0</v>
      </c>
      <c r="Y1922" s="7">
        <v>0</v>
      </c>
      <c r="Z1922" s="7" t="s">
        <v>172</v>
      </c>
      <c r="AA1922" s="7">
        <v>0</v>
      </c>
      <c r="AB1922" s="7">
        <v>0</v>
      </c>
      <c r="AC1922" s="7">
        <v>0</v>
      </c>
      <c r="AD1922" s="7" t="s">
        <v>172</v>
      </c>
      <c r="AE1922" s="7">
        <v>0</v>
      </c>
      <c r="AF1922" s="7">
        <v>0</v>
      </c>
      <c r="AG1922" s="7">
        <v>0</v>
      </c>
      <c r="AH1922" s="7" t="s">
        <v>172</v>
      </c>
      <c r="AI1922" s="7">
        <v>0</v>
      </c>
      <c r="AJ1922" s="7">
        <v>0</v>
      </c>
      <c r="AK1922" s="7">
        <v>0</v>
      </c>
      <c r="AL1922" s="7" t="s">
        <v>172</v>
      </c>
      <c r="AM1922" s="7">
        <v>0</v>
      </c>
      <c r="AN1922" s="7">
        <v>0</v>
      </c>
      <c r="AO1922" s="7">
        <v>0</v>
      </c>
      <c r="AP1922" s="7" t="s">
        <v>172</v>
      </c>
      <c r="AQ1922" s="7">
        <v>0</v>
      </c>
      <c r="AR1922" s="7">
        <v>0</v>
      </c>
      <c r="AS1922" s="7">
        <v>0</v>
      </c>
      <c r="AT1922" s="7" t="s">
        <v>172</v>
      </c>
    </row>
    <row r="1923" spans="1:46" ht="66">
      <c r="A1923" s="7">
        <v>17987</v>
      </c>
      <c r="B1923" s="7" t="s">
        <v>7896</v>
      </c>
      <c r="C1923" s="7">
        <v>1</v>
      </c>
      <c r="D1923" s="7">
        <v>1</v>
      </c>
      <c r="E1923" s="7">
        <v>17</v>
      </c>
      <c r="F1923" s="7">
        <v>2</v>
      </c>
      <c r="G1923" s="7">
        <v>604800</v>
      </c>
      <c r="H1923" s="7">
        <v>-1</v>
      </c>
      <c r="I1923" s="7">
        <v>1</v>
      </c>
      <c r="J1923" s="7">
        <v>1</v>
      </c>
      <c r="K1923" s="7">
        <v>1</v>
      </c>
      <c r="L1923" s="7">
        <v>0</v>
      </c>
      <c r="M1923" s="7">
        <v>0</v>
      </c>
      <c r="N1923" s="7" t="s">
        <v>17985</v>
      </c>
      <c r="O1923" s="7" t="s">
        <v>7897</v>
      </c>
      <c r="P1923" s="7"/>
      <c r="Q1923" s="7">
        <v>0</v>
      </c>
      <c r="R1923" s="390"/>
      <c r="S1923" s="421" t="s">
        <v>13048</v>
      </c>
      <c r="T1923" s="6">
        <v>0</v>
      </c>
      <c r="U1923" s="7"/>
      <c r="V1923" s="390">
        <v>6</v>
      </c>
      <c r="W1923" s="7">
        <v>0</v>
      </c>
      <c r="X1923" s="7">
        <v>0</v>
      </c>
      <c r="Y1923" s="7">
        <v>0</v>
      </c>
      <c r="Z1923" s="7" t="s">
        <v>172</v>
      </c>
      <c r="AA1923" s="7">
        <v>0</v>
      </c>
      <c r="AB1923" s="7">
        <v>0</v>
      </c>
      <c r="AC1923" s="7">
        <v>0</v>
      </c>
      <c r="AD1923" s="7" t="s">
        <v>172</v>
      </c>
      <c r="AE1923" s="7">
        <v>0</v>
      </c>
      <c r="AF1923" s="7">
        <v>0</v>
      </c>
      <c r="AG1923" s="7">
        <v>0</v>
      </c>
      <c r="AH1923" s="7" t="s">
        <v>172</v>
      </c>
      <c r="AI1923" s="7">
        <v>0</v>
      </c>
      <c r="AJ1923" s="7">
        <v>0</v>
      </c>
      <c r="AK1923" s="7">
        <v>0</v>
      </c>
      <c r="AL1923" s="7" t="s">
        <v>172</v>
      </c>
      <c r="AM1923" s="7">
        <v>0</v>
      </c>
      <c r="AN1923" s="7">
        <v>0</v>
      </c>
      <c r="AO1923" s="7">
        <v>0</v>
      </c>
      <c r="AP1923" s="7" t="s">
        <v>172</v>
      </c>
      <c r="AQ1923" s="7">
        <v>0</v>
      </c>
      <c r="AR1923" s="7">
        <v>0</v>
      </c>
      <c r="AS1923" s="7">
        <v>0</v>
      </c>
      <c r="AT1923" s="7" t="s">
        <v>172</v>
      </c>
    </row>
    <row r="1924" spans="1:46" ht="66">
      <c r="A1924" s="7">
        <v>40003</v>
      </c>
      <c r="B1924" s="7" t="s">
        <v>7902</v>
      </c>
      <c r="C1924" s="7">
        <v>1</v>
      </c>
      <c r="D1924" s="7">
        <v>1</v>
      </c>
      <c r="E1924" s="7">
        <v>0</v>
      </c>
      <c r="F1924" s="7">
        <v>1</v>
      </c>
      <c r="G1924" s="7">
        <v>604800</v>
      </c>
      <c r="H1924" s="7">
        <v>-1</v>
      </c>
      <c r="I1924" s="7">
        <v>1</v>
      </c>
      <c r="J1924" s="7">
        <v>1</v>
      </c>
      <c r="K1924" s="7">
        <v>1</v>
      </c>
      <c r="L1924" s="7">
        <v>0</v>
      </c>
      <c r="M1924" s="7">
        <v>0</v>
      </c>
      <c r="N1924" s="7" t="s">
        <v>17986</v>
      </c>
      <c r="O1924" s="7" t="s">
        <v>7903</v>
      </c>
      <c r="P1924" s="7"/>
      <c r="Q1924" s="7">
        <v>0</v>
      </c>
      <c r="R1924" s="390"/>
      <c r="S1924" s="421" t="s">
        <v>13044</v>
      </c>
      <c r="T1924" s="6">
        <v>1</v>
      </c>
      <c r="U1924" s="7"/>
      <c r="V1924" s="390">
        <v>6</v>
      </c>
      <c r="W1924" s="7">
        <v>0</v>
      </c>
      <c r="X1924" s="7">
        <v>0</v>
      </c>
      <c r="Y1924" s="7">
        <v>0</v>
      </c>
      <c r="Z1924" s="7" t="s">
        <v>172</v>
      </c>
      <c r="AA1924" s="7">
        <v>0</v>
      </c>
      <c r="AB1924" s="7">
        <v>0</v>
      </c>
      <c r="AC1924" s="7">
        <v>0</v>
      </c>
      <c r="AD1924" s="7" t="s">
        <v>172</v>
      </c>
      <c r="AE1924" s="7">
        <v>0</v>
      </c>
      <c r="AF1924" s="7">
        <v>0</v>
      </c>
      <c r="AG1924" s="7">
        <v>0</v>
      </c>
      <c r="AH1924" s="7" t="s">
        <v>172</v>
      </c>
      <c r="AI1924" s="7">
        <v>0</v>
      </c>
      <c r="AJ1924" s="7">
        <v>0</v>
      </c>
      <c r="AK1924" s="7">
        <v>0</v>
      </c>
      <c r="AL1924" s="7" t="s">
        <v>172</v>
      </c>
      <c r="AM1924" s="7">
        <v>0</v>
      </c>
      <c r="AN1924" s="7">
        <v>0</v>
      </c>
      <c r="AO1924" s="7">
        <v>0</v>
      </c>
      <c r="AP1924" s="7" t="s">
        <v>172</v>
      </c>
      <c r="AQ1924" s="7">
        <v>0</v>
      </c>
      <c r="AR1924" s="7">
        <v>0</v>
      </c>
      <c r="AS1924" s="7">
        <v>0</v>
      </c>
      <c r="AT1924" s="7" t="s">
        <v>172</v>
      </c>
    </row>
    <row r="1925" spans="1:46" ht="66">
      <c r="A1925" s="7">
        <v>40021</v>
      </c>
      <c r="B1925" s="7" t="s">
        <v>7932</v>
      </c>
      <c r="C1925" s="7">
        <v>1</v>
      </c>
      <c r="D1925" s="7">
        <v>1</v>
      </c>
      <c r="E1925" s="7">
        <v>0</v>
      </c>
      <c r="F1925" s="7">
        <v>1</v>
      </c>
      <c r="G1925" s="7">
        <v>604800</v>
      </c>
      <c r="H1925" s="7">
        <v>-1</v>
      </c>
      <c r="I1925" s="7">
        <v>1</v>
      </c>
      <c r="J1925" s="7">
        <v>1</v>
      </c>
      <c r="K1925" s="7">
        <v>1</v>
      </c>
      <c r="L1925" s="7">
        <v>0</v>
      </c>
      <c r="M1925" s="7">
        <v>0</v>
      </c>
      <c r="N1925" s="7" t="s">
        <v>17987</v>
      </c>
      <c r="O1925" s="7" t="s">
        <v>7933</v>
      </c>
      <c r="P1925" s="7"/>
      <c r="Q1925" s="7">
        <v>0</v>
      </c>
      <c r="R1925" s="390"/>
      <c r="S1925" s="421" t="s">
        <v>13044</v>
      </c>
      <c r="T1925" s="6">
        <v>0</v>
      </c>
      <c r="U1925" s="7"/>
      <c r="V1925" s="390">
        <v>6</v>
      </c>
      <c r="W1925" s="7">
        <v>0</v>
      </c>
      <c r="X1925" s="7">
        <v>0</v>
      </c>
      <c r="Y1925" s="7">
        <v>0</v>
      </c>
      <c r="Z1925" s="7" t="s">
        <v>172</v>
      </c>
      <c r="AA1925" s="7">
        <v>0</v>
      </c>
      <c r="AB1925" s="7">
        <v>0</v>
      </c>
      <c r="AC1925" s="7">
        <v>0</v>
      </c>
      <c r="AD1925" s="7" t="s">
        <v>172</v>
      </c>
      <c r="AE1925" s="7">
        <v>0</v>
      </c>
      <c r="AF1925" s="7">
        <v>0</v>
      </c>
      <c r="AG1925" s="7">
        <v>0</v>
      </c>
      <c r="AH1925" s="7" t="s">
        <v>172</v>
      </c>
      <c r="AI1925" s="7">
        <v>0</v>
      </c>
      <c r="AJ1925" s="7">
        <v>0</v>
      </c>
      <c r="AK1925" s="7">
        <v>0</v>
      </c>
      <c r="AL1925" s="7" t="s">
        <v>172</v>
      </c>
      <c r="AM1925" s="7">
        <v>0</v>
      </c>
      <c r="AN1925" s="7">
        <v>0</v>
      </c>
      <c r="AO1925" s="7">
        <v>0</v>
      </c>
      <c r="AP1925" s="7" t="s">
        <v>172</v>
      </c>
      <c r="AQ1925" s="7">
        <v>0</v>
      </c>
      <c r="AR1925" s="7">
        <v>0</v>
      </c>
      <c r="AS1925" s="7">
        <v>0</v>
      </c>
      <c r="AT1925" s="7" t="s">
        <v>172</v>
      </c>
    </row>
    <row r="1926" spans="1:46" ht="66">
      <c r="A1926" s="7">
        <v>40024</v>
      </c>
      <c r="B1926" s="7" t="s">
        <v>7936</v>
      </c>
      <c r="C1926" s="7">
        <v>1</v>
      </c>
      <c r="D1926" s="7">
        <v>1</v>
      </c>
      <c r="E1926" s="7">
        <v>0</v>
      </c>
      <c r="F1926" s="7">
        <v>1</v>
      </c>
      <c r="G1926" s="7">
        <v>604800</v>
      </c>
      <c r="H1926" s="7">
        <v>-1</v>
      </c>
      <c r="I1926" s="7">
        <v>1</v>
      </c>
      <c r="J1926" s="7">
        <v>1</v>
      </c>
      <c r="K1926" s="7">
        <v>1</v>
      </c>
      <c r="L1926" s="7">
        <v>0</v>
      </c>
      <c r="M1926" s="7">
        <v>0</v>
      </c>
      <c r="N1926" s="7" t="s">
        <v>17988</v>
      </c>
      <c r="O1926" s="7" t="s">
        <v>7937</v>
      </c>
      <c r="P1926" s="7"/>
      <c r="Q1926" s="7">
        <v>0</v>
      </c>
      <c r="R1926" s="390"/>
      <c r="S1926" s="421" t="s">
        <v>13044</v>
      </c>
      <c r="T1926" s="6">
        <v>0</v>
      </c>
      <c r="U1926" s="7"/>
      <c r="V1926" s="390">
        <v>6</v>
      </c>
      <c r="W1926" s="7">
        <v>0</v>
      </c>
      <c r="X1926" s="7">
        <v>0</v>
      </c>
      <c r="Y1926" s="7">
        <v>0</v>
      </c>
      <c r="Z1926" s="7" t="s">
        <v>172</v>
      </c>
      <c r="AA1926" s="7">
        <v>0</v>
      </c>
      <c r="AB1926" s="7">
        <v>0</v>
      </c>
      <c r="AC1926" s="7">
        <v>0</v>
      </c>
      <c r="AD1926" s="7" t="s">
        <v>172</v>
      </c>
      <c r="AE1926" s="7">
        <v>0</v>
      </c>
      <c r="AF1926" s="7">
        <v>0</v>
      </c>
      <c r="AG1926" s="7">
        <v>0</v>
      </c>
      <c r="AH1926" s="7" t="s">
        <v>172</v>
      </c>
      <c r="AI1926" s="7">
        <v>0</v>
      </c>
      <c r="AJ1926" s="7">
        <v>0</v>
      </c>
      <c r="AK1926" s="7">
        <v>0</v>
      </c>
      <c r="AL1926" s="7" t="s">
        <v>172</v>
      </c>
      <c r="AM1926" s="7">
        <v>0</v>
      </c>
      <c r="AN1926" s="7">
        <v>0</v>
      </c>
      <c r="AO1926" s="7">
        <v>0</v>
      </c>
      <c r="AP1926" s="7" t="s">
        <v>172</v>
      </c>
      <c r="AQ1926" s="7">
        <v>0</v>
      </c>
      <c r="AR1926" s="7">
        <v>0</v>
      </c>
      <c r="AS1926" s="7">
        <v>0</v>
      </c>
      <c r="AT1926" s="7" t="s">
        <v>172</v>
      </c>
    </row>
    <row r="1927" spans="1:46" ht="66">
      <c r="A1927" s="7">
        <v>40028</v>
      </c>
      <c r="B1927" s="7" t="s">
        <v>7944</v>
      </c>
      <c r="C1927" s="7">
        <v>1</v>
      </c>
      <c r="D1927" s="7">
        <v>1</v>
      </c>
      <c r="E1927" s="7">
        <v>0</v>
      </c>
      <c r="F1927" s="7">
        <v>1</v>
      </c>
      <c r="G1927" s="7">
        <v>604800</v>
      </c>
      <c r="H1927" s="7">
        <v>-1</v>
      </c>
      <c r="I1927" s="7">
        <v>1</v>
      </c>
      <c r="J1927" s="7">
        <v>1</v>
      </c>
      <c r="K1927" s="7">
        <v>1</v>
      </c>
      <c r="L1927" s="7">
        <v>0</v>
      </c>
      <c r="M1927" s="7">
        <v>0</v>
      </c>
      <c r="N1927" s="7" t="s">
        <v>17989</v>
      </c>
      <c r="O1927" s="7" t="s">
        <v>7945</v>
      </c>
      <c r="P1927" s="7"/>
      <c r="Q1927" s="7">
        <v>0</v>
      </c>
      <c r="R1927" s="390"/>
      <c r="S1927" s="421" t="s">
        <v>13044</v>
      </c>
      <c r="T1927" s="6">
        <v>0</v>
      </c>
      <c r="U1927" s="7"/>
      <c r="V1927" s="390">
        <v>6</v>
      </c>
      <c r="W1927" s="7">
        <v>0</v>
      </c>
      <c r="X1927" s="7">
        <v>0</v>
      </c>
      <c r="Y1927" s="7">
        <v>0</v>
      </c>
      <c r="Z1927" s="7" t="s">
        <v>172</v>
      </c>
      <c r="AA1927" s="7">
        <v>0</v>
      </c>
      <c r="AB1927" s="7">
        <v>0</v>
      </c>
      <c r="AC1927" s="7">
        <v>0</v>
      </c>
      <c r="AD1927" s="7" t="s">
        <v>172</v>
      </c>
      <c r="AE1927" s="7">
        <v>0</v>
      </c>
      <c r="AF1927" s="7">
        <v>0</v>
      </c>
      <c r="AG1927" s="7">
        <v>0</v>
      </c>
      <c r="AH1927" s="7" t="s">
        <v>172</v>
      </c>
      <c r="AI1927" s="7">
        <v>0</v>
      </c>
      <c r="AJ1927" s="7">
        <v>0</v>
      </c>
      <c r="AK1927" s="7">
        <v>0</v>
      </c>
      <c r="AL1927" s="7" t="s">
        <v>172</v>
      </c>
      <c r="AM1927" s="7">
        <v>0</v>
      </c>
      <c r="AN1927" s="7">
        <v>0</v>
      </c>
      <c r="AO1927" s="7">
        <v>0</v>
      </c>
      <c r="AP1927" s="7" t="s">
        <v>172</v>
      </c>
      <c r="AQ1927" s="7">
        <v>0</v>
      </c>
      <c r="AR1927" s="7">
        <v>0</v>
      </c>
      <c r="AS1927" s="7">
        <v>0</v>
      </c>
      <c r="AT1927" s="7" t="s">
        <v>172</v>
      </c>
    </row>
    <row r="1928" spans="1:46" ht="66">
      <c r="A1928" s="7">
        <v>40036</v>
      </c>
      <c r="B1928" s="7" t="s">
        <v>7956</v>
      </c>
      <c r="C1928" s="7">
        <v>1</v>
      </c>
      <c r="D1928" s="7">
        <v>1</v>
      </c>
      <c r="E1928" s="7">
        <v>0</v>
      </c>
      <c r="F1928" s="7">
        <v>1</v>
      </c>
      <c r="G1928" s="7">
        <v>604800</v>
      </c>
      <c r="H1928" s="7">
        <v>-1</v>
      </c>
      <c r="I1928" s="7">
        <v>1</v>
      </c>
      <c r="J1928" s="7">
        <v>1</v>
      </c>
      <c r="K1928" s="7">
        <v>1</v>
      </c>
      <c r="L1928" s="7">
        <v>0</v>
      </c>
      <c r="M1928" s="7">
        <v>0</v>
      </c>
      <c r="N1928" s="7" t="s">
        <v>17990</v>
      </c>
      <c r="O1928" s="7" t="s">
        <v>7957</v>
      </c>
      <c r="P1928" s="7"/>
      <c r="Q1928" s="7">
        <v>0</v>
      </c>
      <c r="R1928" s="390"/>
      <c r="S1928" s="421" t="s">
        <v>13044</v>
      </c>
      <c r="T1928" s="6">
        <v>0</v>
      </c>
      <c r="U1928" s="7"/>
      <c r="V1928" s="390">
        <v>6</v>
      </c>
      <c r="W1928" s="7">
        <v>0</v>
      </c>
      <c r="X1928" s="7">
        <v>0</v>
      </c>
      <c r="Y1928" s="7">
        <v>0</v>
      </c>
      <c r="Z1928" s="7" t="s">
        <v>172</v>
      </c>
      <c r="AA1928" s="7">
        <v>0</v>
      </c>
      <c r="AB1928" s="7">
        <v>0</v>
      </c>
      <c r="AC1928" s="7">
        <v>0</v>
      </c>
      <c r="AD1928" s="7" t="s">
        <v>172</v>
      </c>
      <c r="AE1928" s="7">
        <v>0</v>
      </c>
      <c r="AF1928" s="7">
        <v>0</v>
      </c>
      <c r="AG1928" s="7">
        <v>0</v>
      </c>
      <c r="AH1928" s="7" t="s">
        <v>172</v>
      </c>
      <c r="AI1928" s="7">
        <v>0</v>
      </c>
      <c r="AJ1928" s="7">
        <v>0</v>
      </c>
      <c r="AK1928" s="7">
        <v>0</v>
      </c>
      <c r="AL1928" s="7" t="s">
        <v>172</v>
      </c>
      <c r="AM1928" s="7">
        <v>0</v>
      </c>
      <c r="AN1928" s="7">
        <v>0</v>
      </c>
      <c r="AO1928" s="7">
        <v>0</v>
      </c>
      <c r="AP1928" s="7" t="s">
        <v>172</v>
      </c>
      <c r="AQ1928" s="7">
        <v>0</v>
      </c>
      <c r="AR1928" s="7">
        <v>0</v>
      </c>
      <c r="AS1928" s="7">
        <v>0</v>
      </c>
      <c r="AT1928" s="7" t="s">
        <v>172</v>
      </c>
    </row>
    <row r="1929" spans="1:46" ht="66">
      <c r="A1929" s="7">
        <v>40044</v>
      </c>
      <c r="B1929" s="7" t="s">
        <v>7970</v>
      </c>
      <c r="C1929" s="7">
        <v>1</v>
      </c>
      <c r="D1929" s="7">
        <v>1</v>
      </c>
      <c r="E1929" s="7">
        <v>0</v>
      </c>
      <c r="F1929" s="7">
        <v>1</v>
      </c>
      <c r="G1929" s="7">
        <v>604800</v>
      </c>
      <c r="H1929" s="7">
        <v>-1</v>
      </c>
      <c r="I1929" s="7">
        <v>1</v>
      </c>
      <c r="J1929" s="7">
        <v>1</v>
      </c>
      <c r="K1929" s="7">
        <v>1</v>
      </c>
      <c r="L1929" s="7">
        <v>0</v>
      </c>
      <c r="M1929" s="7">
        <v>0</v>
      </c>
      <c r="N1929" s="7" t="s">
        <v>17991</v>
      </c>
      <c r="O1929" s="7" t="s">
        <v>7971</v>
      </c>
      <c r="P1929" s="7"/>
      <c r="Q1929" s="7">
        <v>0</v>
      </c>
      <c r="R1929" s="390"/>
      <c r="S1929" s="421" t="s">
        <v>13044</v>
      </c>
      <c r="T1929" s="6">
        <v>0</v>
      </c>
      <c r="U1929" s="7"/>
      <c r="V1929" s="390">
        <v>6</v>
      </c>
      <c r="W1929" s="7">
        <v>0</v>
      </c>
      <c r="X1929" s="7">
        <v>0</v>
      </c>
      <c r="Y1929" s="7">
        <v>0</v>
      </c>
      <c r="Z1929" s="7" t="s">
        <v>172</v>
      </c>
      <c r="AA1929" s="7">
        <v>0</v>
      </c>
      <c r="AB1929" s="7">
        <v>0</v>
      </c>
      <c r="AC1929" s="7">
        <v>0</v>
      </c>
      <c r="AD1929" s="7" t="s">
        <v>172</v>
      </c>
      <c r="AE1929" s="7">
        <v>0</v>
      </c>
      <c r="AF1929" s="7">
        <v>0</v>
      </c>
      <c r="AG1929" s="7">
        <v>0</v>
      </c>
      <c r="AH1929" s="7" t="s">
        <v>172</v>
      </c>
      <c r="AI1929" s="7">
        <v>0</v>
      </c>
      <c r="AJ1929" s="7">
        <v>0</v>
      </c>
      <c r="AK1929" s="7">
        <v>0</v>
      </c>
      <c r="AL1929" s="7" t="s">
        <v>172</v>
      </c>
      <c r="AM1929" s="7">
        <v>0</v>
      </c>
      <c r="AN1929" s="7">
        <v>0</v>
      </c>
      <c r="AO1929" s="7">
        <v>0</v>
      </c>
      <c r="AP1929" s="7" t="s">
        <v>172</v>
      </c>
      <c r="AQ1929" s="7">
        <v>0</v>
      </c>
      <c r="AR1929" s="7">
        <v>0</v>
      </c>
      <c r="AS1929" s="7">
        <v>0</v>
      </c>
      <c r="AT1929" s="7" t="s">
        <v>172</v>
      </c>
    </row>
    <row r="1930" spans="1:46" ht="66">
      <c r="A1930" s="152">
        <v>40093</v>
      </c>
      <c r="B1930" s="152" t="s">
        <v>8048</v>
      </c>
      <c r="C1930" s="152">
        <v>1</v>
      </c>
      <c r="D1930" s="152">
        <v>1</v>
      </c>
      <c r="E1930" s="152">
        <v>0</v>
      </c>
      <c r="F1930" s="152">
        <v>1</v>
      </c>
      <c r="G1930" s="152">
        <v>604800</v>
      </c>
      <c r="H1930" s="152">
        <v>-1</v>
      </c>
      <c r="I1930" s="152">
        <v>1</v>
      </c>
      <c r="J1930" s="152">
        <v>1</v>
      </c>
      <c r="K1930" s="152">
        <v>1</v>
      </c>
      <c r="L1930" s="152">
        <v>0</v>
      </c>
      <c r="M1930" s="152">
        <v>0</v>
      </c>
      <c r="N1930" s="7" t="s">
        <v>17992</v>
      </c>
      <c r="O1930" s="152" t="s">
        <v>8049</v>
      </c>
      <c r="P1930" s="7"/>
      <c r="Q1930" s="152">
        <v>0</v>
      </c>
      <c r="S1930" s="421" t="s">
        <v>13044</v>
      </c>
      <c r="T1930" s="6">
        <v>0</v>
      </c>
      <c r="U1930" s="7"/>
      <c r="V1930" s="396">
        <v>6</v>
      </c>
      <c r="W1930" s="154">
        <v>0</v>
      </c>
      <c r="X1930" s="154">
        <v>0</v>
      </c>
      <c r="Y1930" s="154">
        <v>0</v>
      </c>
      <c r="Z1930" s="154" t="s">
        <v>172</v>
      </c>
      <c r="AA1930" s="154">
        <v>0</v>
      </c>
      <c r="AB1930" s="154">
        <v>0</v>
      </c>
      <c r="AC1930" s="154">
        <v>0</v>
      </c>
      <c r="AD1930" s="154" t="s">
        <v>172</v>
      </c>
      <c r="AE1930" s="154">
        <v>0</v>
      </c>
      <c r="AF1930" s="154">
        <v>0</v>
      </c>
      <c r="AG1930" s="154">
        <v>0</v>
      </c>
      <c r="AH1930" s="154" t="s">
        <v>172</v>
      </c>
      <c r="AI1930" s="154">
        <v>0</v>
      </c>
      <c r="AJ1930" s="154">
        <v>0</v>
      </c>
      <c r="AK1930" s="154">
        <v>0</v>
      </c>
      <c r="AL1930" s="154" t="s">
        <v>172</v>
      </c>
      <c r="AM1930" s="154">
        <v>0</v>
      </c>
      <c r="AN1930" s="154">
        <v>0</v>
      </c>
      <c r="AO1930" s="154">
        <v>0</v>
      </c>
      <c r="AP1930" s="154" t="s">
        <v>172</v>
      </c>
      <c r="AQ1930" s="154">
        <v>0</v>
      </c>
      <c r="AR1930" s="154">
        <v>0</v>
      </c>
      <c r="AS1930" s="154">
        <v>0</v>
      </c>
      <c r="AT1930" s="154" t="s">
        <v>172</v>
      </c>
    </row>
    <row r="1931" spans="1:46" ht="66">
      <c r="A1931" s="171">
        <v>40110</v>
      </c>
      <c r="B1931" s="171" t="s">
        <v>10658</v>
      </c>
      <c r="C1931" s="172">
        <v>1</v>
      </c>
      <c r="D1931" s="172">
        <v>1</v>
      </c>
      <c r="E1931" s="172">
        <v>0</v>
      </c>
      <c r="F1931" s="172">
        <v>1</v>
      </c>
      <c r="G1931" s="172">
        <v>604800</v>
      </c>
      <c r="H1931" s="172">
        <v>-1</v>
      </c>
      <c r="I1931" s="172">
        <v>1</v>
      </c>
      <c r="J1931" s="172">
        <v>1</v>
      </c>
      <c r="K1931" s="172">
        <v>1</v>
      </c>
      <c r="L1931" s="172">
        <v>0</v>
      </c>
      <c r="M1931" s="172">
        <v>0</v>
      </c>
      <c r="N1931" s="7" t="s">
        <v>17993</v>
      </c>
      <c r="O1931" s="336" t="s">
        <v>10659</v>
      </c>
      <c r="P1931" s="7"/>
      <c r="Q1931" s="174">
        <v>0</v>
      </c>
      <c r="S1931" s="421" t="s">
        <v>13044</v>
      </c>
      <c r="T1931" s="6">
        <v>0</v>
      </c>
      <c r="U1931" s="7"/>
      <c r="V1931" s="396">
        <v>6</v>
      </c>
      <c r="W1931" s="172">
        <v>0</v>
      </c>
      <c r="X1931" s="172">
        <v>0</v>
      </c>
      <c r="Y1931" s="172">
        <v>0</v>
      </c>
      <c r="Z1931" s="172" t="s">
        <v>172</v>
      </c>
      <c r="AA1931" s="172">
        <v>0</v>
      </c>
      <c r="AB1931" s="172">
        <v>0</v>
      </c>
      <c r="AC1931" s="172">
        <v>0</v>
      </c>
      <c r="AD1931" s="172" t="s">
        <v>172</v>
      </c>
      <c r="AE1931" s="172">
        <v>0</v>
      </c>
      <c r="AF1931" s="172">
        <v>0</v>
      </c>
      <c r="AG1931" s="172">
        <v>0</v>
      </c>
      <c r="AH1931" s="172" t="s">
        <v>172</v>
      </c>
      <c r="AI1931" s="172">
        <v>0</v>
      </c>
      <c r="AJ1931" s="172">
        <v>0</v>
      </c>
      <c r="AK1931" s="172">
        <v>0</v>
      </c>
      <c r="AL1931" s="172" t="s">
        <v>172</v>
      </c>
      <c r="AM1931" s="172">
        <v>0</v>
      </c>
      <c r="AN1931" s="172">
        <v>0</v>
      </c>
      <c r="AO1931" s="172">
        <v>0</v>
      </c>
      <c r="AP1931" s="172" t="s">
        <v>172</v>
      </c>
      <c r="AQ1931" s="172">
        <v>0</v>
      </c>
      <c r="AR1931" s="172">
        <v>0</v>
      </c>
      <c r="AS1931" s="172">
        <v>0</v>
      </c>
      <c r="AT1931" s="171" t="s">
        <v>172</v>
      </c>
    </row>
    <row r="1932" spans="1:46" ht="66">
      <c r="A1932" s="152">
        <v>40113</v>
      </c>
      <c r="B1932" s="152" t="s">
        <v>8080</v>
      </c>
      <c r="C1932" s="152">
        <v>1</v>
      </c>
      <c r="D1932" s="152">
        <v>1</v>
      </c>
      <c r="E1932" s="152">
        <v>0</v>
      </c>
      <c r="F1932" s="152">
        <v>1</v>
      </c>
      <c r="G1932" s="152">
        <v>604800</v>
      </c>
      <c r="H1932" s="152">
        <v>-1</v>
      </c>
      <c r="I1932" s="152">
        <v>1</v>
      </c>
      <c r="J1932" s="152">
        <v>1</v>
      </c>
      <c r="K1932" s="152">
        <v>1</v>
      </c>
      <c r="L1932" s="152">
        <v>0</v>
      </c>
      <c r="M1932" s="152">
        <v>0</v>
      </c>
      <c r="N1932" s="7" t="s">
        <v>17994</v>
      </c>
      <c r="O1932" s="152" t="s">
        <v>8081</v>
      </c>
      <c r="P1932" s="7"/>
      <c r="Q1932" s="152">
        <v>0</v>
      </c>
      <c r="S1932" s="421" t="s">
        <v>13044</v>
      </c>
      <c r="T1932" s="6">
        <v>0</v>
      </c>
      <c r="U1932" s="7"/>
      <c r="V1932" s="396">
        <v>6</v>
      </c>
      <c r="W1932" s="154">
        <v>0</v>
      </c>
      <c r="X1932" s="154">
        <v>0</v>
      </c>
      <c r="Y1932" s="154">
        <v>0</v>
      </c>
      <c r="Z1932" s="154" t="s">
        <v>172</v>
      </c>
      <c r="AA1932" s="154">
        <v>0</v>
      </c>
      <c r="AB1932" s="154">
        <v>0</v>
      </c>
      <c r="AC1932" s="154">
        <v>0</v>
      </c>
      <c r="AD1932" s="154" t="s">
        <v>172</v>
      </c>
      <c r="AE1932" s="154">
        <v>0</v>
      </c>
      <c r="AF1932" s="154">
        <v>0</v>
      </c>
      <c r="AG1932" s="154">
        <v>0</v>
      </c>
      <c r="AH1932" s="154" t="s">
        <v>172</v>
      </c>
      <c r="AI1932" s="154">
        <v>0</v>
      </c>
      <c r="AJ1932" s="154">
        <v>0</v>
      </c>
      <c r="AK1932" s="154">
        <v>0</v>
      </c>
      <c r="AL1932" s="154" t="s">
        <v>172</v>
      </c>
      <c r="AM1932" s="154">
        <v>0</v>
      </c>
      <c r="AN1932" s="154">
        <v>0</v>
      </c>
      <c r="AO1932" s="154">
        <v>0</v>
      </c>
      <c r="AP1932" s="154" t="s">
        <v>172</v>
      </c>
      <c r="AQ1932" s="154">
        <v>0</v>
      </c>
      <c r="AR1932" s="154">
        <v>0</v>
      </c>
      <c r="AS1932" s="154">
        <v>0</v>
      </c>
      <c r="AT1932" s="154" t="s">
        <v>172</v>
      </c>
    </row>
    <row r="1933" spans="1:46" ht="66">
      <c r="A1933" s="11">
        <v>40126</v>
      </c>
      <c r="B1933" s="11" t="s">
        <v>8098</v>
      </c>
      <c r="C1933" s="11">
        <v>1</v>
      </c>
      <c r="D1933" s="11">
        <v>1</v>
      </c>
      <c r="E1933" s="11">
        <v>0</v>
      </c>
      <c r="F1933" s="11">
        <v>1</v>
      </c>
      <c r="G1933" s="11">
        <v>604800</v>
      </c>
      <c r="H1933" s="11">
        <v>-1</v>
      </c>
      <c r="I1933" s="11">
        <v>1</v>
      </c>
      <c r="J1933" s="11">
        <v>1</v>
      </c>
      <c r="K1933" s="11">
        <v>1</v>
      </c>
      <c r="L1933" s="11">
        <v>0</v>
      </c>
      <c r="M1933" s="11">
        <v>0</v>
      </c>
      <c r="N1933" s="7" t="s">
        <v>17995</v>
      </c>
      <c r="O1933" s="11" t="s">
        <v>8099</v>
      </c>
      <c r="P1933" s="7"/>
      <c r="Q1933" s="11">
        <v>0</v>
      </c>
      <c r="S1933" s="421" t="s">
        <v>13044</v>
      </c>
      <c r="T1933" s="6">
        <v>0</v>
      </c>
      <c r="U1933" s="7"/>
      <c r="V1933" s="396">
        <v>6</v>
      </c>
      <c r="W1933" s="156">
        <v>0</v>
      </c>
      <c r="X1933" s="156">
        <v>0</v>
      </c>
      <c r="Y1933" s="156">
        <v>0</v>
      </c>
      <c r="Z1933" s="156" t="s">
        <v>172</v>
      </c>
      <c r="AA1933" s="156">
        <v>0</v>
      </c>
      <c r="AB1933" s="156">
        <v>0</v>
      </c>
      <c r="AC1933" s="156">
        <v>0</v>
      </c>
      <c r="AD1933" s="156" t="s">
        <v>172</v>
      </c>
      <c r="AE1933" s="156">
        <v>0</v>
      </c>
      <c r="AF1933" s="156">
        <v>0</v>
      </c>
      <c r="AG1933" s="156">
        <v>0</v>
      </c>
      <c r="AH1933" s="156" t="s">
        <v>172</v>
      </c>
      <c r="AI1933" s="156">
        <v>0</v>
      </c>
      <c r="AJ1933" s="156">
        <v>0</v>
      </c>
      <c r="AK1933" s="156">
        <v>0</v>
      </c>
      <c r="AL1933" s="156" t="s">
        <v>172</v>
      </c>
      <c r="AM1933" s="156">
        <v>0</v>
      </c>
      <c r="AN1933" s="156">
        <v>0</v>
      </c>
      <c r="AO1933" s="156">
        <v>0</v>
      </c>
      <c r="AP1933" s="156" t="s">
        <v>172</v>
      </c>
      <c r="AQ1933" s="156">
        <v>0</v>
      </c>
      <c r="AR1933" s="156">
        <v>0</v>
      </c>
      <c r="AS1933" s="156">
        <v>0</v>
      </c>
      <c r="AT1933" s="156" t="s">
        <v>172</v>
      </c>
    </row>
    <row r="1934" spans="1:46" ht="66">
      <c r="A1934" s="152">
        <v>40131</v>
      </c>
      <c r="B1934" s="152" t="s">
        <v>9978</v>
      </c>
      <c r="C1934" s="152">
        <v>1</v>
      </c>
      <c r="D1934" s="152">
        <v>1</v>
      </c>
      <c r="E1934" s="152">
        <v>0</v>
      </c>
      <c r="F1934" s="152">
        <v>1</v>
      </c>
      <c r="G1934" s="152">
        <v>604800</v>
      </c>
      <c r="H1934" s="152">
        <v>-1</v>
      </c>
      <c r="I1934" s="152">
        <v>1</v>
      </c>
      <c r="J1934" s="152">
        <v>1</v>
      </c>
      <c r="K1934" s="152">
        <v>1</v>
      </c>
      <c r="L1934" s="152">
        <v>0</v>
      </c>
      <c r="M1934" s="152">
        <v>0</v>
      </c>
      <c r="N1934" s="7" t="s">
        <v>17996</v>
      </c>
      <c r="O1934" s="152" t="s">
        <v>9979</v>
      </c>
      <c r="P1934" s="7"/>
      <c r="Q1934" s="152">
        <v>0</v>
      </c>
      <c r="S1934" s="421" t="s">
        <v>13044</v>
      </c>
      <c r="T1934" s="6">
        <v>0</v>
      </c>
      <c r="U1934" s="7"/>
      <c r="V1934" s="396">
        <v>6</v>
      </c>
      <c r="W1934" s="154">
        <v>0</v>
      </c>
      <c r="X1934" s="154">
        <v>0</v>
      </c>
      <c r="Y1934" s="154">
        <v>0</v>
      </c>
      <c r="Z1934" s="154" t="s">
        <v>172</v>
      </c>
      <c r="AA1934" s="154">
        <v>0</v>
      </c>
      <c r="AB1934" s="154">
        <v>0</v>
      </c>
      <c r="AC1934" s="154">
        <v>0</v>
      </c>
      <c r="AD1934" s="154" t="s">
        <v>172</v>
      </c>
      <c r="AE1934" s="154">
        <v>0</v>
      </c>
      <c r="AF1934" s="154">
        <v>0</v>
      </c>
      <c r="AG1934" s="154">
        <v>0</v>
      </c>
      <c r="AH1934" s="154" t="s">
        <v>172</v>
      </c>
      <c r="AI1934" s="154">
        <v>0</v>
      </c>
      <c r="AJ1934" s="154">
        <v>0</v>
      </c>
      <c r="AK1934" s="154">
        <v>0</v>
      </c>
      <c r="AL1934" s="154" t="s">
        <v>172</v>
      </c>
      <c r="AM1934" s="154">
        <v>0</v>
      </c>
      <c r="AN1934" s="154">
        <v>0</v>
      </c>
      <c r="AO1934" s="154">
        <v>0</v>
      </c>
      <c r="AP1934" s="154" t="s">
        <v>172</v>
      </c>
      <c r="AQ1934" s="154">
        <v>0</v>
      </c>
      <c r="AR1934" s="154">
        <v>0</v>
      </c>
      <c r="AS1934" s="154">
        <v>0</v>
      </c>
      <c r="AT1934" s="154" t="s">
        <v>172</v>
      </c>
    </row>
    <row r="1935" spans="1:46" ht="66">
      <c r="A1935" s="11">
        <v>40136</v>
      </c>
      <c r="B1935" s="11" t="s">
        <v>8112</v>
      </c>
      <c r="C1935" s="11">
        <v>1</v>
      </c>
      <c r="D1935" s="11">
        <v>1</v>
      </c>
      <c r="E1935" s="11">
        <v>0</v>
      </c>
      <c r="F1935" s="11">
        <v>1</v>
      </c>
      <c r="G1935" s="11">
        <v>604800</v>
      </c>
      <c r="H1935" s="11">
        <v>-1</v>
      </c>
      <c r="I1935" s="11">
        <v>1</v>
      </c>
      <c r="J1935" s="11">
        <v>1</v>
      </c>
      <c r="K1935" s="11">
        <v>1</v>
      </c>
      <c r="L1935" s="11">
        <v>0</v>
      </c>
      <c r="M1935" s="11">
        <v>0</v>
      </c>
      <c r="N1935" s="7" t="s">
        <v>17997</v>
      </c>
      <c r="O1935" s="11" t="s">
        <v>8113</v>
      </c>
      <c r="P1935" s="7"/>
      <c r="Q1935" s="11">
        <v>0</v>
      </c>
      <c r="S1935" s="421" t="s">
        <v>13044</v>
      </c>
      <c r="T1935" s="6">
        <v>0</v>
      </c>
      <c r="U1935" s="7"/>
      <c r="V1935" s="396">
        <v>6</v>
      </c>
      <c r="W1935" s="156">
        <v>0</v>
      </c>
      <c r="X1935" s="156">
        <v>0</v>
      </c>
      <c r="Y1935" s="156">
        <v>0</v>
      </c>
      <c r="Z1935" s="156" t="s">
        <v>172</v>
      </c>
      <c r="AA1935" s="156">
        <v>0</v>
      </c>
      <c r="AB1935" s="156">
        <v>0</v>
      </c>
      <c r="AC1935" s="156">
        <v>0</v>
      </c>
      <c r="AD1935" s="156" t="s">
        <v>172</v>
      </c>
      <c r="AE1935" s="156">
        <v>0</v>
      </c>
      <c r="AF1935" s="156">
        <v>0</v>
      </c>
      <c r="AG1935" s="156">
        <v>0</v>
      </c>
      <c r="AH1935" s="156" t="s">
        <v>172</v>
      </c>
      <c r="AI1935" s="156">
        <v>0</v>
      </c>
      <c r="AJ1935" s="156">
        <v>0</v>
      </c>
      <c r="AK1935" s="156">
        <v>0</v>
      </c>
      <c r="AL1935" s="156" t="s">
        <v>172</v>
      </c>
      <c r="AM1935" s="156">
        <v>0</v>
      </c>
      <c r="AN1935" s="156">
        <v>0</v>
      </c>
      <c r="AO1935" s="156">
        <v>0</v>
      </c>
      <c r="AP1935" s="156" t="s">
        <v>172</v>
      </c>
      <c r="AQ1935" s="156">
        <v>0</v>
      </c>
      <c r="AR1935" s="156">
        <v>0</v>
      </c>
      <c r="AS1935" s="156">
        <v>0</v>
      </c>
      <c r="AT1935" s="156" t="s">
        <v>172</v>
      </c>
    </row>
    <row r="1936" spans="1:46" ht="66">
      <c r="A1936" s="11">
        <v>40143</v>
      </c>
      <c r="B1936" s="11" t="s">
        <v>8122</v>
      </c>
      <c r="C1936" s="11">
        <v>1</v>
      </c>
      <c r="D1936" s="11">
        <v>1</v>
      </c>
      <c r="E1936" s="11">
        <v>0</v>
      </c>
      <c r="F1936" s="11">
        <v>1</v>
      </c>
      <c r="G1936" s="11">
        <v>604800</v>
      </c>
      <c r="H1936" s="11">
        <v>-1</v>
      </c>
      <c r="I1936" s="11">
        <v>1</v>
      </c>
      <c r="J1936" s="11">
        <v>1</v>
      </c>
      <c r="K1936" s="11">
        <v>1</v>
      </c>
      <c r="L1936" s="11">
        <v>0</v>
      </c>
      <c r="M1936" s="11">
        <v>0</v>
      </c>
      <c r="N1936" s="7" t="s">
        <v>17998</v>
      </c>
      <c r="O1936" s="11" t="s">
        <v>8123</v>
      </c>
      <c r="P1936" s="7"/>
      <c r="Q1936" s="11">
        <v>0</v>
      </c>
      <c r="S1936" s="421" t="s">
        <v>13044</v>
      </c>
      <c r="T1936" s="6">
        <v>0</v>
      </c>
      <c r="U1936" s="7"/>
      <c r="V1936" s="396">
        <v>6</v>
      </c>
      <c r="W1936" s="156">
        <v>0</v>
      </c>
      <c r="X1936" s="156">
        <v>0</v>
      </c>
      <c r="Y1936" s="156">
        <v>0</v>
      </c>
      <c r="Z1936" s="156" t="s">
        <v>172</v>
      </c>
      <c r="AA1936" s="156">
        <v>0</v>
      </c>
      <c r="AB1936" s="156">
        <v>0</v>
      </c>
      <c r="AC1936" s="156">
        <v>0</v>
      </c>
      <c r="AD1936" s="156" t="s">
        <v>172</v>
      </c>
      <c r="AE1936" s="156">
        <v>0</v>
      </c>
      <c r="AF1936" s="156">
        <v>0</v>
      </c>
      <c r="AG1936" s="156">
        <v>0</v>
      </c>
      <c r="AH1936" s="156" t="s">
        <v>172</v>
      </c>
      <c r="AI1936" s="156">
        <v>0</v>
      </c>
      <c r="AJ1936" s="156">
        <v>0</v>
      </c>
      <c r="AK1936" s="156">
        <v>0</v>
      </c>
      <c r="AL1936" s="156" t="s">
        <v>172</v>
      </c>
      <c r="AM1936" s="156">
        <v>0</v>
      </c>
      <c r="AN1936" s="156">
        <v>0</v>
      </c>
      <c r="AO1936" s="156">
        <v>0</v>
      </c>
      <c r="AP1936" s="156" t="s">
        <v>172</v>
      </c>
      <c r="AQ1936" s="156">
        <v>0</v>
      </c>
      <c r="AR1936" s="156">
        <v>0</v>
      </c>
      <c r="AS1936" s="156">
        <v>0</v>
      </c>
      <c r="AT1936" s="156" t="s">
        <v>172</v>
      </c>
    </row>
    <row r="1937" spans="1:46" ht="66">
      <c r="A1937" s="100">
        <v>40164</v>
      </c>
      <c r="B1937" s="100" t="s">
        <v>8146</v>
      </c>
      <c r="C1937" s="11">
        <v>1</v>
      </c>
      <c r="D1937" s="11">
        <v>1</v>
      </c>
      <c r="E1937" s="11">
        <v>0</v>
      </c>
      <c r="F1937" s="11">
        <v>1</v>
      </c>
      <c r="G1937" s="11">
        <v>604800</v>
      </c>
      <c r="H1937" s="11">
        <v>-1</v>
      </c>
      <c r="I1937" s="11">
        <v>1</v>
      </c>
      <c r="J1937" s="11">
        <v>1</v>
      </c>
      <c r="K1937" s="11">
        <v>1</v>
      </c>
      <c r="L1937" s="11">
        <v>0</v>
      </c>
      <c r="M1937" s="11">
        <v>0</v>
      </c>
      <c r="N1937" s="7" t="s">
        <v>17999</v>
      </c>
      <c r="O1937" s="11" t="s">
        <v>8147</v>
      </c>
      <c r="P1937" s="7"/>
      <c r="Q1937" s="11">
        <v>0</v>
      </c>
      <c r="S1937" s="421" t="s">
        <v>13044</v>
      </c>
      <c r="T1937" s="6">
        <v>0</v>
      </c>
      <c r="U1937" s="7"/>
      <c r="V1937" s="396">
        <v>6</v>
      </c>
      <c r="W1937" s="156">
        <v>0</v>
      </c>
      <c r="X1937" s="156">
        <v>0</v>
      </c>
      <c r="Y1937" s="156">
        <v>0</v>
      </c>
      <c r="Z1937" s="156" t="s">
        <v>172</v>
      </c>
      <c r="AA1937" s="156">
        <v>0</v>
      </c>
      <c r="AB1937" s="156">
        <v>0</v>
      </c>
      <c r="AC1937" s="156">
        <v>0</v>
      </c>
      <c r="AD1937" s="156" t="s">
        <v>172</v>
      </c>
      <c r="AE1937" s="156">
        <v>0</v>
      </c>
      <c r="AF1937" s="156">
        <v>0</v>
      </c>
      <c r="AG1937" s="156">
        <v>0</v>
      </c>
      <c r="AH1937" s="156" t="s">
        <v>172</v>
      </c>
      <c r="AI1937" s="156">
        <v>0</v>
      </c>
      <c r="AJ1937" s="156">
        <v>0</v>
      </c>
      <c r="AK1937" s="156">
        <v>0</v>
      </c>
      <c r="AL1937" s="156" t="s">
        <v>172</v>
      </c>
      <c r="AM1937" s="156">
        <v>0</v>
      </c>
      <c r="AN1937" s="156">
        <v>0</v>
      </c>
      <c r="AO1937" s="156">
        <v>0</v>
      </c>
      <c r="AP1937" s="156" t="s">
        <v>172</v>
      </c>
      <c r="AQ1937" s="156">
        <v>0</v>
      </c>
      <c r="AR1937" s="156">
        <v>0</v>
      </c>
      <c r="AS1937" s="156">
        <v>0</v>
      </c>
      <c r="AT1937" s="156" t="s">
        <v>172</v>
      </c>
    </row>
    <row r="1938" spans="1:46" s="304" customFormat="1" ht="66">
      <c r="A1938" s="336">
        <v>40198</v>
      </c>
      <c r="B1938" s="152" t="s">
        <v>10378</v>
      </c>
      <c r="C1938" s="152">
        <v>1</v>
      </c>
      <c r="D1938" s="152">
        <v>1</v>
      </c>
      <c r="E1938" s="152">
        <v>0</v>
      </c>
      <c r="F1938" s="152">
        <v>1</v>
      </c>
      <c r="G1938" s="152">
        <v>604800</v>
      </c>
      <c r="H1938" s="152">
        <v>-1</v>
      </c>
      <c r="I1938" s="152">
        <v>1</v>
      </c>
      <c r="J1938" s="152">
        <v>1</v>
      </c>
      <c r="K1938" s="152">
        <v>1</v>
      </c>
      <c r="L1938" s="152">
        <v>0</v>
      </c>
      <c r="M1938" s="152">
        <v>0</v>
      </c>
      <c r="N1938" s="7" t="s">
        <v>18000</v>
      </c>
      <c r="O1938" s="336" t="s">
        <v>10379</v>
      </c>
      <c r="P1938" s="7"/>
      <c r="Q1938" s="413">
        <v>0</v>
      </c>
      <c r="R1938" s="138"/>
      <c r="S1938" s="421" t="s">
        <v>13044</v>
      </c>
      <c r="T1938" s="6">
        <v>0</v>
      </c>
      <c r="U1938" s="7"/>
      <c r="V1938" s="396">
        <v>6</v>
      </c>
      <c r="W1938" s="154">
        <v>0</v>
      </c>
      <c r="X1938" s="154">
        <v>0</v>
      </c>
      <c r="Y1938" s="154">
        <v>0</v>
      </c>
      <c r="Z1938" s="154" t="s">
        <v>172</v>
      </c>
      <c r="AA1938" s="154">
        <v>0</v>
      </c>
      <c r="AB1938" s="154">
        <v>0</v>
      </c>
      <c r="AC1938" s="154">
        <v>0</v>
      </c>
      <c r="AD1938" s="154" t="s">
        <v>172</v>
      </c>
      <c r="AE1938" s="154">
        <v>0</v>
      </c>
      <c r="AF1938" s="154">
        <v>0</v>
      </c>
      <c r="AG1938" s="154">
        <v>0</v>
      </c>
      <c r="AH1938" s="154" t="s">
        <v>172</v>
      </c>
      <c r="AI1938" s="154">
        <v>0</v>
      </c>
      <c r="AJ1938" s="154">
        <v>0</v>
      </c>
      <c r="AK1938" s="154">
        <v>0</v>
      </c>
      <c r="AL1938" s="154" t="s">
        <v>172</v>
      </c>
      <c r="AM1938" s="154">
        <v>0</v>
      </c>
      <c r="AN1938" s="154">
        <v>0</v>
      </c>
      <c r="AO1938" s="154">
        <v>0</v>
      </c>
      <c r="AP1938" s="154" t="s">
        <v>172</v>
      </c>
      <c r="AQ1938" s="154">
        <v>0</v>
      </c>
      <c r="AR1938" s="154">
        <v>0</v>
      </c>
      <c r="AS1938" s="154">
        <v>0</v>
      </c>
      <c r="AT1938" s="154" t="s">
        <v>172</v>
      </c>
    </row>
    <row r="1939" spans="1:46" s="294" customFormat="1" ht="66">
      <c r="A1939" s="152">
        <v>40239</v>
      </c>
      <c r="B1939" s="152" t="s">
        <v>10274</v>
      </c>
      <c r="C1939" s="152">
        <v>1</v>
      </c>
      <c r="D1939" s="152">
        <v>1</v>
      </c>
      <c r="E1939" s="152">
        <v>0</v>
      </c>
      <c r="F1939" s="152">
        <v>1</v>
      </c>
      <c r="G1939" s="152">
        <v>604800</v>
      </c>
      <c r="H1939" s="152">
        <v>-1</v>
      </c>
      <c r="I1939" s="152">
        <v>1</v>
      </c>
      <c r="J1939" s="152">
        <v>1</v>
      </c>
      <c r="K1939" s="152">
        <v>1</v>
      </c>
      <c r="L1939" s="152">
        <v>0</v>
      </c>
      <c r="M1939" s="152">
        <v>0</v>
      </c>
      <c r="N1939" s="7" t="s">
        <v>18001</v>
      </c>
      <c r="O1939" s="152" t="s">
        <v>10275</v>
      </c>
      <c r="P1939" s="7"/>
      <c r="Q1939" s="152">
        <v>0</v>
      </c>
      <c r="R1939" s="138"/>
      <c r="S1939" s="421" t="s">
        <v>13044</v>
      </c>
      <c r="T1939" s="6">
        <v>0</v>
      </c>
      <c r="U1939" s="7"/>
      <c r="V1939" s="396">
        <v>6</v>
      </c>
      <c r="W1939" s="154">
        <v>0</v>
      </c>
      <c r="X1939" s="154">
        <v>0</v>
      </c>
      <c r="Y1939" s="154">
        <v>0</v>
      </c>
      <c r="Z1939" s="154" t="s">
        <v>172</v>
      </c>
      <c r="AA1939" s="154">
        <v>0</v>
      </c>
      <c r="AB1939" s="154">
        <v>0</v>
      </c>
      <c r="AC1939" s="154">
        <v>0</v>
      </c>
      <c r="AD1939" s="154" t="s">
        <v>172</v>
      </c>
      <c r="AE1939" s="154">
        <v>0</v>
      </c>
      <c r="AF1939" s="154">
        <v>0</v>
      </c>
      <c r="AG1939" s="154">
        <v>0</v>
      </c>
      <c r="AH1939" s="154" t="s">
        <v>172</v>
      </c>
      <c r="AI1939" s="154">
        <v>0</v>
      </c>
      <c r="AJ1939" s="154">
        <v>0</v>
      </c>
      <c r="AK1939" s="154">
        <v>0</v>
      </c>
      <c r="AL1939" s="154" t="s">
        <v>172</v>
      </c>
      <c r="AM1939" s="154">
        <v>0</v>
      </c>
      <c r="AN1939" s="154">
        <v>0</v>
      </c>
      <c r="AO1939" s="154">
        <v>0</v>
      </c>
      <c r="AP1939" s="154" t="s">
        <v>172</v>
      </c>
      <c r="AQ1939" s="154">
        <v>0</v>
      </c>
      <c r="AR1939" s="154">
        <v>0</v>
      </c>
      <c r="AS1939" s="154">
        <v>0</v>
      </c>
      <c r="AT1939" s="154" t="s">
        <v>172</v>
      </c>
    </row>
    <row r="1940" spans="1:46" ht="66">
      <c r="A1940" s="285">
        <v>40397</v>
      </c>
      <c r="B1940" s="286" t="s">
        <v>12062</v>
      </c>
      <c r="C1940" s="287">
        <v>1</v>
      </c>
      <c r="D1940" s="287">
        <v>1</v>
      </c>
      <c r="E1940" s="287">
        <v>0</v>
      </c>
      <c r="F1940" s="287">
        <v>1</v>
      </c>
      <c r="G1940" s="287">
        <v>604800</v>
      </c>
      <c r="H1940" s="285">
        <v>-1</v>
      </c>
      <c r="I1940" s="285">
        <v>1</v>
      </c>
      <c r="J1940" s="285">
        <v>1</v>
      </c>
      <c r="K1940" s="285">
        <v>1</v>
      </c>
      <c r="L1940" s="285">
        <v>0</v>
      </c>
      <c r="M1940" s="285">
        <v>0</v>
      </c>
      <c r="N1940" s="7" t="s">
        <v>18002</v>
      </c>
      <c r="O1940" s="287" t="s">
        <v>15568</v>
      </c>
      <c r="P1940" s="7"/>
      <c r="Q1940" s="289">
        <v>0</v>
      </c>
      <c r="R1940" s="406"/>
      <c r="S1940" s="421" t="s">
        <v>13044</v>
      </c>
      <c r="T1940" s="290">
        <v>0</v>
      </c>
      <c r="U1940" s="7"/>
      <c r="V1940" s="406">
        <v>6</v>
      </c>
      <c r="W1940" s="291">
        <v>0</v>
      </c>
      <c r="X1940" s="291">
        <v>0</v>
      </c>
      <c r="Y1940" s="291">
        <v>0</v>
      </c>
      <c r="Z1940" s="291" t="s">
        <v>172</v>
      </c>
      <c r="AA1940" s="291">
        <v>0</v>
      </c>
      <c r="AB1940" s="291">
        <v>0</v>
      </c>
      <c r="AC1940" s="291">
        <v>0</v>
      </c>
      <c r="AD1940" s="291" t="s">
        <v>172</v>
      </c>
      <c r="AE1940" s="291">
        <v>0</v>
      </c>
      <c r="AF1940" s="291">
        <v>0</v>
      </c>
      <c r="AG1940" s="291">
        <v>0</v>
      </c>
      <c r="AH1940" s="291" t="s">
        <v>172</v>
      </c>
      <c r="AI1940" s="291">
        <v>0</v>
      </c>
      <c r="AJ1940" s="291">
        <v>0</v>
      </c>
      <c r="AK1940" s="291">
        <v>0</v>
      </c>
      <c r="AL1940" s="291" t="s">
        <v>172</v>
      </c>
      <c r="AM1940" s="291">
        <v>0</v>
      </c>
      <c r="AN1940" s="291">
        <v>0</v>
      </c>
      <c r="AO1940" s="291">
        <v>0</v>
      </c>
      <c r="AP1940" s="291" t="s">
        <v>172</v>
      </c>
      <c r="AQ1940" s="291">
        <v>0</v>
      </c>
      <c r="AR1940" s="291">
        <v>0</v>
      </c>
      <c r="AS1940" s="291">
        <v>0</v>
      </c>
      <c r="AT1940" s="292" t="s">
        <v>172</v>
      </c>
    </row>
    <row r="1941" spans="1:46" ht="66">
      <c r="A1941" s="7">
        <v>40503</v>
      </c>
      <c r="B1941" s="7" t="s">
        <v>8174</v>
      </c>
      <c r="C1941" s="7">
        <v>1</v>
      </c>
      <c r="D1941" s="7">
        <v>1</v>
      </c>
      <c r="E1941" s="7">
        <v>0</v>
      </c>
      <c r="F1941" s="7">
        <v>2</v>
      </c>
      <c r="G1941" s="7">
        <v>604800</v>
      </c>
      <c r="H1941" s="7">
        <v>-1</v>
      </c>
      <c r="I1941" s="7">
        <v>1</v>
      </c>
      <c r="J1941" s="7">
        <v>1</v>
      </c>
      <c r="K1941" s="7">
        <v>1</v>
      </c>
      <c r="L1941" s="7">
        <v>0</v>
      </c>
      <c r="M1941" s="7">
        <v>0</v>
      </c>
      <c r="N1941" s="7" t="s">
        <v>18003</v>
      </c>
      <c r="O1941" s="7" t="s">
        <v>8175</v>
      </c>
      <c r="P1941" s="7"/>
      <c r="Q1941" s="7">
        <v>0</v>
      </c>
      <c r="R1941" s="390"/>
      <c r="S1941" s="421" t="s">
        <v>13044</v>
      </c>
      <c r="T1941" s="6">
        <v>1</v>
      </c>
      <c r="U1941" s="7"/>
      <c r="V1941" s="390">
        <v>6</v>
      </c>
      <c r="W1941" s="7">
        <v>0</v>
      </c>
      <c r="X1941" s="7">
        <v>0</v>
      </c>
      <c r="Y1941" s="7">
        <v>0</v>
      </c>
      <c r="Z1941" s="7" t="s">
        <v>172</v>
      </c>
      <c r="AA1941" s="7">
        <v>0</v>
      </c>
      <c r="AB1941" s="7">
        <v>0</v>
      </c>
      <c r="AC1941" s="7">
        <v>0</v>
      </c>
      <c r="AD1941" s="7" t="s">
        <v>172</v>
      </c>
      <c r="AE1941" s="7">
        <v>0</v>
      </c>
      <c r="AF1941" s="7">
        <v>0</v>
      </c>
      <c r="AG1941" s="7">
        <v>0</v>
      </c>
      <c r="AH1941" s="7" t="s">
        <v>172</v>
      </c>
      <c r="AI1941" s="7">
        <v>0</v>
      </c>
      <c r="AJ1941" s="7">
        <v>0</v>
      </c>
      <c r="AK1941" s="7">
        <v>0</v>
      </c>
      <c r="AL1941" s="7" t="s">
        <v>172</v>
      </c>
      <c r="AM1941" s="7">
        <v>0</v>
      </c>
      <c r="AN1941" s="7">
        <v>0</v>
      </c>
      <c r="AO1941" s="7">
        <v>0</v>
      </c>
      <c r="AP1941" s="7" t="s">
        <v>172</v>
      </c>
      <c r="AQ1941" s="7">
        <v>0</v>
      </c>
      <c r="AR1941" s="7">
        <v>0</v>
      </c>
      <c r="AS1941" s="7">
        <v>0</v>
      </c>
      <c r="AT1941" s="7" t="s">
        <v>172</v>
      </c>
    </row>
    <row r="1942" spans="1:46" ht="66">
      <c r="A1942" s="7">
        <v>40512</v>
      </c>
      <c r="B1942" s="7" t="s">
        <v>8190</v>
      </c>
      <c r="C1942" s="7">
        <v>1</v>
      </c>
      <c r="D1942" s="7">
        <v>1</v>
      </c>
      <c r="E1942" s="7">
        <v>0</v>
      </c>
      <c r="F1942" s="7">
        <v>2</v>
      </c>
      <c r="G1942" s="7">
        <v>604800</v>
      </c>
      <c r="H1942" s="7">
        <v>-1</v>
      </c>
      <c r="I1942" s="7">
        <v>1</v>
      </c>
      <c r="J1942" s="7">
        <v>1</v>
      </c>
      <c r="K1942" s="7">
        <v>1</v>
      </c>
      <c r="L1942" s="7">
        <v>0</v>
      </c>
      <c r="M1942" s="7">
        <v>0</v>
      </c>
      <c r="N1942" s="7" t="s">
        <v>18004</v>
      </c>
      <c r="O1942" s="7" t="s">
        <v>8191</v>
      </c>
      <c r="P1942" s="7"/>
      <c r="Q1942" s="7">
        <v>0</v>
      </c>
      <c r="R1942" s="390"/>
      <c r="S1942" s="421" t="s">
        <v>13044</v>
      </c>
      <c r="T1942" s="6">
        <v>0</v>
      </c>
      <c r="U1942" s="7"/>
      <c r="V1942" s="390">
        <v>6</v>
      </c>
      <c r="W1942" s="7">
        <v>0</v>
      </c>
      <c r="X1942" s="7">
        <v>0</v>
      </c>
      <c r="Y1942" s="7">
        <v>0</v>
      </c>
      <c r="Z1942" s="7" t="s">
        <v>172</v>
      </c>
      <c r="AA1942" s="7">
        <v>0</v>
      </c>
      <c r="AB1942" s="7">
        <v>0</v>
      </c>
      <c r="AC1942" s="7">
        <v>0</v>
      </c>
      <c r="AD1942" s="7" t="s">
        <v>172</v>
      </c>
      <c r="AE1942" s="7">
        <v>0</v>
      </c>
      <c r="AF1942" s="7">
        <v>0</v>
      </c>
      <c r="AG1942" s="7">
        <v>0</v>
      </c>
      <c r="AH1942" s="7" t="s">
        <v>172</v>
      </c>
      <c r="AI1942" s="7">
        <v>0</v>
      </c>
      <c r="AJ1942" s="7">
        <v>0</v>
      </c>
      <c r="AK1942" s="7">
        <v>0</v>
      </c>
      <c r="AL1942" s="7" t="s">
        <v>172</v>
      </c>
      <c r="AM1942" s="7">
        <v>0</v>
      </c>
      <c r="AN1942" s="7">
        <v>0</v>
      </c>
      <c r="AO1942" s="7">
        <v>0</v>
      </c>
      <c r="AP1942" s="7" t="s">
        <v>172</v>
      </c>
      <c r="AQ1942" s="7">
        <v>0</v>
      </c>
      <c r="AR1942" s="7">
        <v>0</v>
      </c>
      <c r="AS1942" s="7">
        <v>0</v>
      </c>
      <c r="AT1942" s="7" t="s">
        <v>172</v>
      </c>
    </row>
    <row r="1943" spans="1:46" ht="66">
      <c r="A1943" s="7">
        <v>40528</v>
      </c>
      <c r="B1943" s="7" t="s">
        <v>8216</v>
      </c>
      <c r="C1943" s="7">
        <v>1</v>
      </c>
      <c r="D1943" s="7">
        <v>1</v>
      </c>
      <c r="E1943" s="7">
        <v>0</v>
      </c>
      <c r="F1943" s="7">
        <v>2</v>
      </c>
      <c r="G1943" s="7">
        <v>604800</v>
      </c>
      <c r="H1943" s="7">
        <v>-1</v>
      </c>
      <c r="I1943" s="7">
        <v>1</v>
      </c>
      <c r="J1943" s="7">
        <v>1</v>
      </c>
      <c r="K1943" s="7">
        <v>1</v>
      </c>
      <c r="L1943" s="7">
        <v>0</v>
      </c>
      <c r="M1943" s="7">
        <v>0</v>
      </c>
      <c r="N1943" s="7" t="s">
        <v>18005</v>
      </c>
      <c r="O1943" s="7" t="s">
        <v>8217</v>
      </c>
      <c r="P1943" s="7"/>
      <c r="Q1943" s="7">
        <v>0</v>
      </c>
      <c r="R1943" s="390"/>
      <c r="S1943" s="421" t="s">
        <v>13044</v>
      </c>
      <c r="T1943" s="6">
        <v>0</v>
      </c>
      <c r="U1943" s="7"/>
      <c r="V1943" s="390">
        <v>6</v>
      </c>
      <c r="W1943" s="7">
        <v>0</v>
      </c>
      <c r="X1943" s="7">
        <v>0</v>
      </c>
      <c r="Y1943" s="7">
        <v>0</v>
      </c>
      <c r="Z1943" s="7" t="s">
        <v>172</v>
      </c>
      <c r="AA1943" s="7">
        <v>0</v>
      </c>
      <c r="AB1943" s="7">
        <v>0</v>
      </c>
      <c r="AC1943" s="7">
        <v>0</v>
      </c>
      <c r="AD1943" s="7" t="s">
        <v>172</v>
      </c>
      <c r="AE1943" s="7">
        <v>0</v>
      </c>
      <c r="AF1943" s="7">
        <v>0</v>
      </c>
      <c r="AG1943" s="7">
        <v>0</v>
      </c>
      <c r="AH1943" s="7" t="s">
        <v>172</v>
      </c>
      <c r="AI1943" s="7">
        <v>0</v>
      </c>
      <c r="AJ1943" s="7">
        <v>0</v>
      </c>
      <c r="AK1943" s="7">
        <v>0</v>
      </c>
      <c r="AL1943" s="7" t="s">
        <v>172</v>
      </c>
      <c r="AM1943" s="7">
        <v>0</v>
      </c>
      <c r="AN1943" s="7">
        <v>0</v>
      </c>
      <c r="AO1943" s="7">
        <v>0</v>
      </c>
      <c r="AP1943" s="7" t="s">
        <v>172</v>
      </c>
      <c r="AQ1943" s="7">
        <v>0</v>
      </c>
      <c r="AR1943" s="7">
        <v>0</v>
      </c>
      <c r="AS1943" s="7">
        <v>0</v>
      </c>
      <c r="AT1943" s="7" t="s">
        <v>172</v>
      </c>
    </row>
    <row r="1944" spans="1:46" ht="66">
      <c r="A1944" s="7">
        <v>40534</v>
      </c>
      <c r="B1944" s="7" t="s">
        <v>8224</v>
      </c>
      <c r="C1944" s="7">
        <v>1</v>
      </c>
      <c r="D1944" s="7">
        <v>1</v>
      </c>
      <c r="E1944" s="7">
        <v>0</v>
      </c>
      <c r="F1944" s="7">
        <v>2</v>
      </c>
      <c r="G1944" s="7">
        <v>604800</v>
      </c>
      <c r="H1944" s="7">
        <v>-1</v>
      </c>
      <c r="I1944" s="7">
        <v>1</v>
      </c>
      <c r="J1944" s="7">
        <v>1</v>
      </c>
      <c r="K1944" s="7">
        <v>1</v>
      </c>
      <c r="L1944" s="7">
        <v>0</v>
      </c>
      <c r="M1944" s="7">
        <v>0</v>
      </c>
      <c r="N1944" s="7" t="s">
        <v>18006</v>
      </c>
      <c r="O1944" s="7" t="s">
        <v>8225</v>
      </c>
      <c r="P1944" s="7"/>
      <c r="Q1944" s="7">
        <v>0</v>
      </c>
      <c r="R1944" s="136"/>
      <c r="S1944" s="421" t="s">
        <v>13044</v>
      </c>
      <c r="T1944" s="6">
        <v>0</v>
      </c>
      <c r="U1944" s="7"/>
      <c r="V1944" s="397">
        <v>6</v>
      </c>
      <c r="W1944" s="7">
        <v>0</v>
      </c>
      <c r="X1944" s="7">
        <v>0</v>
      </c>
      <c r="Y1944" s="7">
        <v>0</v>
      </c>
      <c r="Z1944" s="7" t="s">
        <v>172</v>
      </c>
      <c r="AA1944" s="7">
        <v>0</v>
      </c>
      <c r="AB1944" s="7">
        <v>0</v>
      </c>
      <c r="AC1944" s="7">
        <v>0</v>
      </c>
      <c r="AD1944" s="7" t="s">
        <v>172</v>
      </c>
      <c r="AE1944" s="7">
        <v>0</v>
      </c>
      <c r="AF1944" s="7">
        <v>0</v>
      </c>
      <c r="AG1944" s="7">
        <v>0</v>
      </c>
      <c r="AH1944" s="7" t="s">
        <v>172</v>
      </c>
      <c r="AI1944" s="7">
        <v>0</v>
      </c>
      <c r="AJ1944" s="7">
        <v>0</v>
      </c>
      <c r="AK1944" s="7">
        <v>0</v>
      </c>
      <c r="AL1944" s="7" t="s">
        <v>172</v>
      </c>
      <c r="AM1944" s="7">
        <v>0</v>
      </c>
      <c r="AN1944" s="7">
        <v>0</v>
      </c>
      <c r="AO1944" s="7">
        <v>0</v>
      </c>
      <c r="AP1944" s="7" t="s">
        <v>172</v>
      </c>
      <c r="AQ1944" s="7">
        <v>0</v>
      </c>
      <c r="AR1944" s="7">
        <v>0</v>
      </c>
      <c r="AS1944" s="7">
        <v>0</v>
      </c>
      <c r="AT1944" s="7" t="s">
        <v>172</v>
      </c>
    </row>
    <row r="1945" spans="1:46" ht="66">
      <c r="A1945" s="7">
        <v>40541</v>
      </c>
      <c r="B1945" s="7" t="s">
        <v>8234</v>
      </c>
      <c r="C1945" s="7">
        <v>1</v>
      </c>
      <c r="D1945" s="7">
        <v>1</v>
      </c>
      <c r="E1945" s="7">
        <v>0</v>
      </c>
      <c r="F1945" s="7">
        <v>2</v>
      </c>
      <c r="G1945" s="7">
        <v>604800</v>
      </c>
      <c r="H1945" s="7">
        <v>-1</v>
      </c>
      <c r="I1945" s="7">
        <v>1</v>
      </c>
      <c r="J1945" s="7">
        <v>1</v>
      </c>
      <c r="K1945" s="7">
        <v>1</v>
      </c>
      <c r="L1945" s="7">
        <v>0</v>
      </c>
      <c r="M1945" s="7">
        <v>0</v>
      </c>
      <c r="N1945" s="7" t="s">
        <v>18007</v>
      </c>
      <c r="O1945" s="7" t="s">
        <v>8235</v>
      </c>
      <c r="P1945" s="7"/>
      <c r="Q1945" s="7">
        <v>0</v>
      </c>
      <c r="R1945" s="390"/>
      <c r="S1945" s="421" t="s">
        <v>13044</v>
      </c>
      <c r="T1945" s="6">
        <v>0</v>
      </c>
      <c r="U1945" s="7"/>
      <c r="V1945" s="390">
        <v>6</v>
      </c>
      <c r="W1945" s="7">
        <v>0</v>
      </c>
      <c r="X1945" s="7">
        <v>0</v>
      </c>
      <c r="Y1945" s="7">
        <v>0</v>
      </c>
      <c r="Z1945" s="7" t="s">
        <v>172</v>
      </c>
      <c r="AA1945" s="7">
        <v>0</v>
      </c>
      <c r="AB1945" s="7">
        <v>0</v>
      </c>
      <c r="AC1945" s="7">
        <v>0</v>
      </c>
      <c r="AD1945" s="7" t="s">
        <v>172</v>
      </c>
      <c r="AE1945" s="7">
        <v>0</v>
      </c>
      <c r="AF1945" s="7">
        <v>0</v>
      </c>
      <c r="AG1945" s="7">
        <v>0</v>
      </c>
      <c r="AH1945" s="7" t="s">
        <v>172</v>
      </c>
      <c r="AI1945" s="7">
        <v>0</v>
      </c>
      <c r="AJ1945" s="7">
        <v>0</v>
      </c>
      <c r="AK1945" s="7">
        <v>0</v>
      </c>
      <c r="AL1945" s="7" t="s">
        <v>172</v>
      </c>
      <c r="AM1945" s="7">
        <v>0</v>
      </c>
      <c r="AN1945" s="7">
        <v>0</v>
      </c>
      <c r="AO1945" s="7">
        <v>0</v>
      </c>
      <c r="AP1945" s="7" t="s">
        <v>172</v>
      </c>
      <c r="AQ1945" s="7">
        <v>0</v>
      </c>
      <c r="AR1945" s="7">
        <v>0</v>
      </c>
      <c r="AS1945" s="7">
        <v>0</v>
      </c>
      <c r="AT1945" s="7" t="s">
        <v>172</v>
      </c>
    </row>
    <row r="1946" spans="1:46" ht="66">
      <c r="A1946" s="7">
        <v>40544</v>
      </c>
      <c r="B1946" s="7" t="s">
        <v>8240</v>
      </c>
      <c r="C1946" s="7">
        <v>1</v>
      </c>
      <c r="D1946" s="7">
        <v>1</v>
      </c>
      <c r="E1946" s="7">
        <v>0</v>
      </c>
      <c r="F1946" s="7">
        <v>2</v>
      </c>
      <c r="G1946" s="7">
        <v>604800</v>
      </c>
      <c r="H1946" s="7">
        <v>-1</v>
      </c>
      <c r="I1946" s="7">
        <v>1</v>
      </c>
      <c r="J1946" s="7">
        <v>1</v>
      </c>
      <c r="K1946" s="7">
        <v>1</v>
      </c>
      <c r="L1946" s="7">
        <v>0</v>
      </c>
      <c r="M1946" s="7">
        <v>0</v>
      </c>
      <c r="N1946" s="7" t="s">
        <v>18008</v>
      </c>
      <c r="O1946" s="7" t="s">
        <v>8241</v>
      </c>
      <c r="P1946" s="7"/>
      <c r="Q1946" s="7">
        <v>0</v>
      </c>
      <c r="R1946" s="390"/>
      <c r="S1946" s="421" t="s">
        <v>13044</v>
      </c>
      <c r="T1946" s="6">
        <v>0</v>
      </c>
      <c r="U1946" s="7"/>
      <c r="V1946" s="390">
        <v>6</v>
      </c>
      <c r="W1946" s="7">
        <v>0</v>
      </c>
      <c r="X1946" s="7">
        <v>0</v>
      </c>
      <c r="Y1946" s="7">
        <v>0</v>
      </c>
      <c r="Z1946" s="7" t="s">
        <v>172</v>
      </c>
      <c r="AA1946" s="7">
        <v>0</v>
      </c>
      <c r="AB1946" s="7">
        <v>0</v>
      </c>
      <c r="AC1946" s="7">
        <v>0</v>
      </c>
      <c r="AD1946" s="7" t="s">
        <v>172</v>
      </c>
      <c r="AE1946" s="7">
        <v>0</v>
      </c>
      <c r="AF1946" s="7">
        <v>0</v>
      </c>
      <c r="AG1946" s="7">
        <v>0</v>
      </c>
      <c r="AH1946" s="7" t="s">
        <v>172</v>
      </c>
      <c r="AI1946" s="7">
        <v>0</v>
      </c>
      <c r="AJ1946" s="7">
        <v>0</v>
      </c>
      <c r="AK1946" s="7">
        <v>0</v>
      </c>
      <c r="AL1946" s="7" t="s">
        <v>172</v>
      </c>
      <c r="AM1946" s="7">
        <v>0</v>
      </c>
      <c r="AN1946" s="7">
        <v>0</v>
      </c>
      <c r="AO1946" s="7">
        <v>0</v>
      </c>
      <c r="AP1946" s="7" t="s">
        <v>172</v>
      </c>
      <c r="AQ1946" s="7">
        <v>0</v>
      </c>
      <c r="AR1946" s="7">
        <v>0</v>
      </c>
      <c r="AS1946" s="7">
        <v>0</v>
      </c>
      <c r="AT1946" s="7" t="s">
        <v>172</v>
      </c>
    </row>
    <row r="1947" spans="1:46" ht="66">
      <c r="A1947" s="7">
        <v>40549</v>
      </c>
      <c r="B1947" s="7" t="s">
        <v>8248</v>
      </c>
      <c r="C1947" s="7">
        <v>1</v>
      </c>
      <c r="D1947" s="7">
        <v>1</v>
      </c>
      <c r="E1947" s="7">
        <v>0</v>
      </c>
      <c r="F1947" s="7">
        <v>2</v>
      </c>
      <c r="G1947" s="7">
        <v>604800</v>
      </c>
      <c r="H1947" s="7">
        <v>-1</v>
      </c>
      <c r="I1947" s="7">
        <v>1</v>
      </c>
      <c r="J1947" s="7">
        <v>1</v>
      </c>
      <c r="K1947" s="7">
        <v>1</v>
      </c>
      <c r="L1947" s="7">
        <v>0</v>
      </c>
      <c r="M1947" s="7">
        <v>0</v>
      </c>
      <c r="N1947" s="7" t="s">
        <v>18009</v>
      </c>
      <c r="O1947" s="7" t="s">
        <v>8249</v>
      </c>
      <c r="P1947" s="7"/>
      <c r="Q1947" s="7">
        <v>0</v>
      </c>
      <c r="R1947" s="390"/>
      <c r="S1947" s="421" t="s">
        <v>13044</v>
      </c>
      <c r="T1947" s="6">
        <v>0</v>
      </c>
      <c r="U1947" s="7"/>
      <c r="V1947" s="390">
        <v>6</v>
      </c>
      <c r="W1947" s="7">
        <v>0</v>
      </c>
      <c r="X1947" s="7">
        <v>0</v>
      </c>
      <c r="Y1947" s="7">
        <v>0</v>
      </c>
      <c r="Z1947" s="7" t="s">
        <v>172</v>
      </c>
      <c r="AA1947" s="7">
        <v>0</v>
      </c>
      <c r="AB1947" s="7">
        <v>0</v>
      </c>
      <c r="AC1947" s="7">
        <v>0</v>
      </c>
      <c r="AD1947" s="7" t="s">
        <v>172</v>
      </c>
      <c r="AE1947" s="7">
        <v>0</v>
      </c>
      <c r="AF1947" s="7">
        <v>0</v>
      </c>
      <c r="AG1947" s="7">
        <v>0</v>
      </c>
      <c r="AH1947" s="7" t="s">
        <v>172</v>
      </c>
      <c r="AI1947" s="7">
        <v>0</v>
      </c>
      <c r="AJ1947" s="7">
        <v>0</v>
      </c>
      <c r="AK1947" s="7">
        <v>0</v>
      </c>
      <c r="AL1947" s="7" t="s">
        <v>172</v>
      </c>
      <c r="AM1947" s="7">
        <v>0</v>
      </c>
      <c r="AN1947" s="7">
        <v>0</v>
      </c>
      <c r="AO1947" s="7">
        <v>0</v>
      </c>
      <c r="AP1947" s="7" t="s">
        <v>172</v>
      </c>
      <c r="AQ1947" s="7">
        <v>0</v>
      </c>
      <c r="AR1947" s="7">
        <v>0</v>
      </c>
      <c r="AS1947" s="7">
        <v>0</v>
      </c>
      <c r="AT1947" s="7" t="s">
        <v>172</v>
      </c>
    </row>
    <row r="1948" spans="1:46" ht="66">
      <c r="A1948" s="50">
        <v>40566</v>
      </c>
      <c r="B1948" s="50" t="s">
        <v>8274</v>
      </c>
      <c r="C1948" s="50">
        <v>1</v>
      </c>
      <c r="D1948" s="50">
        <v>1</v>
      </c>
      <c r="E1948" s="50">
        <v>0</v>
      </c>
      <c r="F1948" s="50">
        <v>2</v>
      </c>
      <c r="G1948" s="50">
        <v>604800</v>
      </c>
      <c r="H1948" s="50">
        <v>-1</v>
      </c>
      <c r="I1948" s="50">
        <v>1</v>
      </c>
      <c r="J1948" s="50">
        <v>1</v>
      </c>
      <c r="K1948" s="50">
        <v>1</v>
      </c>
      <c r="L1948" s="50">
        <v>0</v>
      </c>
      <c r="M1948" s="50">
        <v>0</v>
      </c>
      <c r="N1948" s="7" t="s">
        <v>18010</v>
      </c>
      <c r="O1948" s="50" t="s">
        <v>8275</v>
      </c>
      <c r="P1948" s="7"/>
      <c r="Q1948" s="50">
        <v>0</v>
      </c>
      <c r="S1948" s="421" t="s">
        <v>13044</v>
      </c>
      <c r="T1948" s="6">
        <v>0</v>
      </c>
      <c r="U1948" s="7"/>
      <c r="V1948" s="396">
        <v>6</v>
      </c>
      <c r="W1948" s="151">
        <v>0</v>
      </c>
      <c r="X1948" s="151">
        <v>0</v>
      </c>
      <c r="Y1948" s="151">
        <v>0</v>
      </c>
      <c r="Z1948" s="151" t="s">
        <v>172</v>
      </c>
      <c r="AA1948" s="151">
        <v>0</v>
      </c>
      <c r="AB1948" s="151">
        <v>0</v>
      </c>
      <c r="AC1948" s="151">
        <v>0</v>
      </c>
      <c r="AD1948" s="151" t="s">
        <v>172</v>
      </c>
      <c r="AE1948" s="151">
        <v>0</v>
      </c>
      <c r="AF1948" s="151">
        <v>0</v>
      </c>
      <c r="AG1948" s="151">
        <v>0</v>
      </c>
      <c r="AH1948" s="151" t="s">
        <v>172</v>
      </c>
      <c r="AI1948" s="151">
        <v>0</v>
      </c>
      <c r="AJ1948" s="151">
        <v>0</v>
      </c>
      <c r="AK1948" s="151">
        <v>0</v>
      </c>
      <c r="AL1948" s="151" t="s">
        <v>172</v>
      </c>
      <c r="AM1948" s="151">
        <v>0</v>
      </c>
      <c r="AN1948" s="151">
        <v>0</v>
      </c>
      <c r="AO1948" s="151">
        <v>0</v>
      </c>
      <c r="AP1948" s="151" t="s">
        <v>172</v>
      </c>
      <c r="AQ1948" s="151">
        <v>0</v>
      </c>
      <c r="AR1948" s="151">
        <v>0</v>
      </c>
      <c r="AS1948" s="151">
        <v>0</v>
      </c>
      <c r="AT1948" s="151" t="s">
        <v>172</v>
      </c>
    </row>
    <row r="1949" spans="1:46" ht="66">
      <c r="A1949" s="50">
        <v>40578</v>
      </c>
      <c r="B1949" s="50" t="s">
        <v>8298</v>
      </c>
      <c r="C1949" s="50">
        <v>1</v>
      </c>
      <c r="D1949" s="50">
        <v>1</v>
      </c>
      <c r="E1949" s="50">
        <v>0</v>
      </c>
      <c r="F1949" s="50">
        <v>2</v>
      </c>
      <c r="G1949" s="50">
        <v>604800</v>
      </c>
      <c r="H1949" s="50">
        <v>-1</v>
      </c>
      <c r="I1949" s="50">
        <v>1</v>
      </c>
      <c r="J1949" s="50">
        <v>1</v>
      </c>
      <c r="K1949" s="50">
        <v>1</v>
      </c>
      <c r="L1949" s="50">
        <v>0</v>
      </c>
      <c r="M1949" s="50">
        <v>0</v>
      </c>
      <c r="N1949" s="7" t="s">
        <v>18011</v>
      </c>
      <c r="O1949" s="50" t="s">
        <v>8299</v>
      </c>
      <c r="P1949" s="7"/>
      <c r="Q1949" s="50">
        <v>0</v>
      </c>
      <c r="S1949" s="421" t="s">
        <v>13044</v>
      </c>
      <c r="T1949" s="6">
        <v>0</v>
      </c>
      <c r="U1949" s="7"/>
      <c r="V1949" s="396">
        <v>6</v>
      </c>
      <c r="W1949" s="151">
        <v>0</v>
      </c>
      <c r="X1949" s="151">
        <v>0</v>
      </c>
      <c r="Y1949" s="151">
        <v>0</v>
      </c>
      <c r="Z1949" s="151" t="s">
        <v>172</v>
      </c>
      <c r="AA1949" s="151">
        <v>0</v>
      </c>
      <c r="AB1949" s="151">
        <v>0</v>
      </c>
      <c r="AC1949" s="151">
        <v>0</v>
      </c>
      <c r="AD1949" s="151" t="s">
        <v>172</v>
      </c>
      <c r="AE1949" s="151">
        <v>0</v>
      </c>
      <c r="AF1949" s="151">
        <v>0</v>
      </c>
      <c r="AG1949" s="151">
        <v>0</v>
      </c>
      <c r="AH1949" s="151" t="s">
        <v>172</v>
      </c>
      <c r="AI1949" s="151">
        <v>0</v>
      </c>
      <c r="AJ1949" s="151">
        <v>0</v>
      </c>
      <c r="AK1949" s="151">
        <v>0</v>
      </c>
      <c r="AL1949" s="151" t="s">
        <v>172</v>
      </c>
      <c r="AM1949" s="151">
        <v>0</v>
      </c>
      <c r="AN1949" s="151">
        <v>0</v>
      </c>
      <c r="AO1949" s="151">
        <v>0</v>
      </c>
      <c r="AP1949" s="151" t="s">
        <v>172</v>
      </c>
      <c r="AQ1949" s="151">
        <v>0</v>
      </c>
      <c r="AR1949" s="151">
        <v>0</v>
      </c>
      <c r="AS1949" s="151">
        <v>0</v>
      </c>
      <c r="AT1949" s="151" t="s">
        <v>172</v>
      </c>
    </row>
    <row r="1950" spans="1:46" ht="66">
      <c r="A1950" s="152">
        <v>40593</v>
      </c>
      <c r="B1950" s="152" t="s">
        <v>8320</v>
      </c>
      <c r="C1950" s="152">
        <v>1</v>
      </c>
      <c r="D1950" s="152">
        <v>1</v>
      </c>
      <c r="E1950" s="152">
        <v>0</v>
      </c>
      <c r="F1950" s="152">
        <v>2</v>
      </c>
      <c r="G1950" s="152">
        <v>604800</v>
      </c>
      <c r="H1950" s="152">
        <v>-1</v>
      </c>
      <c r="I1950" s="152">
        <v>1</v>
      </c>
      <c r="J1950" s="152">
        <v>1</v>
      </c>
      <c r="K1950" s="152">
        <v>1</v>
      </c>
      <c r="L1950" s="152">
        <v>0</v>
      </c>
      <c r="M1950" s="152">
        <v>0</v>
      </c>
      <c r="N1950" s="7" t="s">
        <v>18012</v>
      </c>
      <c r="O1950" s="152" t="s">
        <v>8321</v>
      </c>
      <c r="P1950" s="7"/>
      <c r="Q1950" s="152">
        <v>0</v>
      </c>
      <c r="S1950" s="421" t="s">
        <v>13044</v>
      </c>
      <c r="T1950" s="6">
        <v>0</v>
      </c>
      <c r="U1950" s="7"/>
      <c r="V1950" s="396">
        <v>6</v>
      </c>
      <c r="W1950" s="154">
        <v>0</v>
      </c>
      <c r="X1950" s="154">
        <v>0</v>
      </c>
      <c r="Y1950" s="154">
        <v>0</v>
      </c>
      <c r="Z1950" s="154" t="s">
        <v>172</v>
      </c>
      <c r="AA1950" s="154">
        <v>0</v>
      </c>
      <c r="AB1950" s="154">
        <v>0</v>
      </c>
      <c r="AC1950" s="154">
        <v>0</v>
      </c>
      <c r="AD1950" s="154" t="s">
        <v>172</v>
      </c>
      <c r="AE1950" s="154">
        <v>0</v>
      </c>
      <c r="AF1950" s="154">
        <v>0</v>
      </c>
      <c r="AG1950" s="154">
        <v>0</v>
      </c>
      <c r="AH1950" s="154" t="s">
        <v>172</v>
      </c>
      <c r="AI1950" s="154">
        <v>0</v>
      </c>
      <c r="AJ1950" s="154">
        <v>0</v>
      </c>
      <c r="AK1950" s="154">
        <v>0</v>
      </c>
      <c r="AL1950" s="154" t="s">
        <v>172</v>
      </c>
      <c r="AM1950" s="154">
        <v>0</v>
      </c>
      <c r="AN1950" s="154">
        <v>0</v>
      </c>
      <c r="AO1950" s="154">
        <v>0</v>
      </c>
      <c r="AP1950" s="154" t="s">
        <v>172</v>
      </c>
      <c r="AQ1950" s="154">
        <v>0</v>
      </c>
      <c r="AR1950" s="154">
        <v>0</v>
      </c>
      <c r="AS1950" s="154">
        <v>0</v>
      </c>
      <c r="AT1950" s="154" t="s">
        <v>172</v>
      </c>
    </row>
    <row r="1951" spans="1:46" ht="66">
      <c r="A1951" s="11">
        <v>40609</v>
      </c>
      <c r="B1951" s="11" t="s">
        <v>8346</v>
      </c>
      <c r="C1951" s="11">
        <v>1</v>
      </c>
      <c r="D1951" s="11">
        <v>1</v>
      </c>
      <c r="E1951" s="11">
        <v>0</v>
      </c>
      <c r="F1951" s="11">
        <v>2</v>
      </c>
      <c r="G1951" s="11">
        <v>604800</v>
      </c>
      <c r="H1951" s="11">
        <v>-1</v>
      </c>
      <c r="I1951" s="11">
        <v>1</v>
      </c>
      <c r="J1951" s="11">
        <v>1</v>
      </c>
      <c r="K1951" s="11">
        <v>1</v>
      </c>
      <c r="L1951" s="11">
        <v>0</v>
      </c>
      <c r="M1951" s="11">
        <v>0</v>
      </c>
      <c r="N1951" s="7" t="s">
        <v>18013</v>
      </c>
      <c r="O1951" s="11" t="s">
        <v>8347</v>
      </c>
      <c r="P1951" s="7"/>
      <c r="Q1951" s="11">
        <v>0</v>
      </c>
      <c r="S1951" s="421" t="s">
        <v>13044</v>
      </c>
      <c r="T1951" s="6">
        <v>0</v>
      </c>
      <c r="U1951" s="7"/>
      <c r="V1951" s="396">
        <v>6</v>
      </c>
      <c r="W1951" s="156">
        <v>0</v>
      </c>
      <c r="X1951" s="156">
        <v>0</v>
      </c>
      <c r="Y1951" s="156">
        <v>0</v>
      </c>
      <c r="Z1951" s="156" t="s">
        <v>172</v>
      </c>
      <c r="AA1951" s="156">
        <v>0</v>
      </c>
      <c r="AB1951" s="156">
        <v>0</v>
      </c>
      <c r="AC1951" s="156">
        <v>0</v>
      </c>
      <c r="AD1951" s="156" t="s">
        <v>172</v>
      </c>
      <c r="AE1951" s="156">
        <v>0</v>
      </c>
      <c r="AF1951" s="156">
        <v>0</v>
      </c>
      <c r="AG1951" s="156">
        <v>0</v>
      </c>
      <c r="AH1951" s="156" t="s">
        <v>172</v>
      </c>
      <c r="AI1951" s="156">
        <v>0</v>
      </c>
      <c r="AJ1951" s="156">
        <v>0</v>
      </c>
      <c r="AK1951" s="156">
        <v>0</v>
      </c>
      <c r="AL1951" s="156" t="s">
        <v>172</v>
      </c>
      <c r="AM1951" s="156">
        <v>0</v>
      </c>
      <c r="AN1951" s="156">
        <v>0</v>
      </c>
      <c r="AO1951" s="156">
        <v>0</v>
      </c>
      <c r="AP1951" s="156" t="s">
        <v>172</v>
      </c>
      <c r="AQ1951" s="156">
        <v>0</v>
      </c>
      <c r="AR1951" s="156">
        <v>0</v>
      </c>
      <c r="AS1951" s="156">
        <v>0</v>
      </c>
      <c r="AT1951" s="156" t="s">
        <v>172</v>
      </c>
    </row>
    <row r="1952" spans="1:46" ht="66">
      <c r="A1952" s="152">
        <v>40612</v>
      </c>
      <c r="B1952" s="152" t="s">
        <v>8352</v>
      </c>
      <c r="C1952" s="152">
        <v>1</v>
      </c>
      <c r="D1952" s="152">
        <v>1</v>
      </c>
      <c r="E1952" s="152">
        <v>0</v>
      </c>
      <c r="F1952" s="152">
        <v>2</v>
      </c>
      <c r="G1952" s="152">
        <v>604800</v>
      </c>
      <c r="H1952" s="152">
        <v>-1</v>
      </c>
      <c r="I1952" s="152">
        <v>1</v>
      </c>
      <c r="J1952" s="152">
        <v>1</v>
      </c>
      <c r="K1952" s="152">
        <v>1</v>
      </c>
      <c r="L1952" s="152">
        <v>0</v>
      </c>
      <c r="M1952" s="152">
        <v>0</v>
      </c>
      <c r="N1952" s="7" t="s">
        <v>18014</v>
      </c>
      <c r="O1952" s="152" t="s">
        <v>8353</v>
      </c>
      <c r="P1952" s="7"/>
      <c r="Q1952" s="152">
        <v>0</v>
      </c>
      <c r="S1952" s="421" t="s">
        <v>13044</v>
      </c>
      <c r="T1952" s="6">
        <v>0</v>
      </c>
      <c r="U1952" s="7"/>
      <c r="V1952" s="396">
        <v>6</v>
      </c>
      <c r="W1952" s="154">
        <v>0</v>
      </c>
      <c r="X1952" s="154">
        <v>0</v>
      </c>
      <c r="Y1952" s="154">
        <v>0</v>
      </c>
      <c r="Z1952" s="154" t="s">
        <v>172</v>
      </c>
      <c r="AA1952" s="154">
        <v>0</v>
      </c>
      <c r="AB1952" s="154">
        <v>0</v>
      </c>
      <c r="AC1952" s="154">
        <v>0</v>
      </c>
      <c r="AD1952" s="154" t="s">
        <v>172</v>
      </c>
      <c r="AE1952" s="154">
        <v>0</v>
      </c>
      <c r="AF1952" s="154">
        <v>0</v>
      </c>
      <c r="AG1952" s="154">
        <v>0</v>
      </c>
      <c r="AH1952" s="154" t="s">
        <v>172</v>
      </c>
      <c r="AI1952" s="154">
        <v>0</v>
      </c>
      <c r="AJ1952" s="154">
        <v>0</v>
      </c>
      <c r="AK1952" s="154">
        <v>0</v>
      </c>
      <c r="AL1952" s="154" t="s">
        <v>172</v>
      </c>
      <c r="AM1952" s="154">
        <v>0</v>
      </c>
      <c r="AN1952" s="154">
        <v>0</v>
      </c>
      <c r="AO1952" s="154">
        <v>0</v>
      </c>
      <c r="AP1952" s="154" t="s">
        <v>172</v>
      </c>
      <c r="AQ1952" s="154">
        <v>0</v>
      </c>
      <c r="AR1952" s="154">
        <v>0</v>
      </c>
      <c r="AS1952" s="154">
        <v>0</v>
      </c>
      <c r="AT1952" s="154" t="s">
        <v>172</v>
      </c>
    </row>
    <row r="1953" spans="1:46" ht="66">
      <c r="A1953" s="171">
        <v>40631</v>
      </c>
      <c r="B1953" s="171" t="s">
        <v>10722</v>
      </c>
      <c r="C1953" s="172">
        <v>1</v>
      </c>
      <c r="D1953" s="172">
        <v>1</v>
      </c>
      <c r="E1953" s="172">
        <v>0</v>
      </c>
      <c r="F1953" s="172">
        <v>2</v>
      </c>
      <c r="G1953" s="172">
        <v>604800</v>
      </c>
      <c r="H1953" s="172">
        <v>-1</v>
      </c>
      <c r="I1953" s="172">
        <v>1</v>
      </c>
      <c r="J1953" s="172">
        <v>1</v>
      </c>
      <c r="K1953" s="172">
        <v>1</v>
      </c>
      <c r="L1953" s="172">
        <v>0</v>
      </c>
      <c r="M1953" s="172">
        <v>0</v>
      </c>
      <c r="N1953" s="7" t="s">
        <v>18015</v>
      </c>
      <c r="O1953" s="336" t="s">
        <v>10723</v>
      </c>
      <c r="P1953" s="7"/>
      <c r="Q1953" s="174">
        <v>0</v>
      </c>
      <c r="S1953" s="421" t="s">
        <v>13044</v>
      </c>
      <c r="T1953" s="6">
        <v>0</v>
      </c>
      <c r="U1953" s="7"/>
      <c r="V1953" s="396">
        <v>6</v>
      </c>
      <c r="W1953" s="172">
        <v>0</v>
      </c>
      <c r="X1953" s="172">
        <v>0</v>
      </c>
      <c r="Y1953" s="172">
        <v>0</v>
      </c>
      <c r="Z1953" s="172" t="s">
        <v>172</v>
      </c>
      <c r="AA1953" s="172">
        <v>0</v>
      </c>
      <c r="AB1953" s="172">
        <v>0</v>
      </c>
      <c r="AC1953" s="172">
        <v>0</v>
      </c>
      <c r="AD1953" s="172" t="s">
        <v>172</v>
      </c>
      <c r="AE1953" s="172">
        <v>0</v>
      </c>
      <c r="AF1953" s="172">
        <v>0</v>
      </c>
      <c r="AG1953" s="172">
        <v>0</v>
      </c>
      <c r="AH1953" s="172" t="s">
        <v>172</v>
      </c>
      <c r="AI1953" s="172">
        <v>0</v>
      </c>
      <c r="AJ1953" s="172">
        <v>0</v>
      </c>
      <c r="AK1953" s="172">
        <v>0</v>
      </c>
      <c r="AL1953" s="172" t="s">
        <v>172</v>
      </c>
      <c r="AM1953" s="172">
        <v>0</v>
      </c>
      <c r="AN1953" s="172">
        <v>0</v>
      </c>
      <c r="AO1953" s="172">
        <v>0</v>
      </c>
      <c r="AP1953" s="172" t="s">
        <v>172</v>
      </c>
      <c r="AQ1953" s="172">
        <v>0</v>
      </c>
      <c r="AR1953" s="172">
        <v>0</v>
      </c>
      <c r="AS1953" s="172">
        <v>0</v>
      </c>
      <c r="AT1953" s="171" t="s">
        <v>172</v>
      </c>
    </row>
    <row r="1954" spans="1:46" ht="66">
      <c r="A1954" s="152">
        <v>40646</v>
      </c>
      <c r="B1954" s="152" t="s">
        <v>10054</v>
      </c>
      <c r="C1954" s="152">
        <v>1</v>
      </c>
      <c r="D1954" s="152">
        <v>1</v>
      </c>
      <c r="E1954" s="152">
        <v>0</v>
      </c>
      <c r="F1954" s="152">
        <v>2</v>
      </c>
      <c r="G1954" s="152">
        <v>604800</v>
      </c>
      <c r="H1954" s="152">
        <v>-1</v>
      </c>
      <c r="I1954" s="152">
        <v>1</v>
      </c>
      <c r="J1954" s="152">
        <v>1</v>
      </c>
      <c r="K1954" s="152">
        <v>1</v>
      </c>
      <c r="L1954" s="152">
        <v>0</v>
      </c>
      <c r="M1954" s="152">
        <v>0</v>
      </c>
      <c r="N1954" s="7" t="s">
        <v>18016</v>
      </c>
      <c r="O1954" s="152" t="s">
        <v>10055</v>
      </c>
      <c r="P1954" s="7"/>
      <c r="Q1954" s="152">
        <v>0</v>
      </c>
      <c r="S1954" s="421" t="s">
        <v>13044</v>
      </c>
      <c r="T1954" s="6">
        <v>0</v>
      </c>
      <c r="U1954" s="7"/>
      <c r="V1954" s="396">
        <v>6</v>
      </c>
      <c r="W1954" s="154">
        <v>0</v>
      </c>
      <c r="X1954" s="154">
        <v>0</v>
      </c>
      <c r="Y1954" s="154">
        <v>0</v>
      </c>
      <c r="Z1954" s="154" t="s">
        <v>172</v>
      </c>
      <c r="AA1954" s="154">
        <v>0</v>
      </c>
      <c r="AB1954" s="154">
        <v>0</v>
      </c>
      <c r="AC1954" s="154">
        <v>0</v>
      </c>
      <c r="AD1954" s="154" t="s">
        <v>172</v>
      </c>
      <c r="AE1954" s="154">
        <v>0</v>
      </c>
      <c r="AF1954" s="154">
        <v>0</v>
      </c>
      <c r="AG1954" s="154">
        <v>0</v>
      </c>
      <c r="AH1954" s="154" t="s">
        <v>172</v>
      </c>
      <c r="AI1954" s="154">
        <v>0</v>
      </c>
      <c r="AJ1954" s="154">
        <v>0</v>
      </c>
      <c r="AK1954" s="154">
        <v>0</v>
      </c>
      <c r="AL1954" s="154" t="s">
        <v>172</v>
      </c>
      <c r="AM1954" s="154">
        <v>0</v>
      </c>
      <c r="AN1954" s="154">
        <v>0</v>
      </c>
      <c r="AO1954" s="154">
        <v>0</v>
      </c>
      <c r="AP1954" s="154" t="s">
        <v>172</v>
      </c>
      <c r="AQ1954" s="154">
        <v>0</v>
      </c>
      <c r="AR1954" s="154">
        <v>0</v>
      </c>
      <c r="AS1954" s="154">
        <v>0</v>
      </c>
      <c r="AT1954" s="154" t="s">
        <v>172</v>
      </c>
    </row>
    <row r="1955" spans="1:46" ht="66">
      <c r="A1955" s="152">
        <v>40680</v>
      </c>
      <c r="B1955" s="152" t="s">
        <v>10106</v>
      </c>
      <c r="C1955" s="152">
        <v>1</v>
      </c>
      <c r="D1955" s="152">
        <v>1</v>
      </c>
      <c r="E1955" s="152">
        <v>0</v>
      </c>
      <c r="F1955" s="152">
        <v>2</v>
      </c>
      <c r="G1955" s="152">
        <v>604800</v>
      </c>
      <c r="H1955" s="152">
        <v>-1</v>
      </c>
      <c r="I1955" s="152">
        <v>1</v>
      </c>
      <c r="J1955" s="152">
        <v>1</v>
      </c>
      <c r="K1955" s="152">
        <v>1</v>
      </c>
      <c r="L1955" s="152">
        <v>0</v>
      </c>
      <c r="M1955" s="152">
        <v>0</v>
      </c>
      <c r="N1955" s="7" t="s">
        <v>18017</v>
      </c>
      <c r="O1955" s="152" t="s">
        <v>10107</v>
      </c>
      <c r="P1955" s="7"/>
      <c r="Q1955" s="152">
        <v>0</v>
      </c>
      <c r="S1955" s="421" t="s">
        <v>13044</v>
      </c>
      <c r="T1955" s="6">
        <v>0</v>
      </c>
      <c r="U1955" s="7"/>
      <c r="V1955" s="396">
        <v>6</v>
      </c>
      <c r="W1955" s="154">
        <v>0</v>
      </c>
      <c r="X1955" s="154">
        <v>0</v>
      </c>
      <c r="Y1955" s="154">
        <v>0</v>
      </c>
      <c r="Z1955" s="154" t="s">
        <v>172</v>
      </c>
      <c r="AA1955" s="154">
        <v>0</v>
      </c>
      <c r="AB1955" s="154">
        <v>0</v>
      </c>
      <c r="AC1955" s="154">
        <v>0</v>
      </c>
      <c r="AD1955" s="154" t="s">
        <v>172</v>
      </c>
      <c r="AE1955" s="154">
        <v>0</v>
      </c>
      <c r="AF1955" s="154">
        <v>0</v>
      </c>
      <c r="AG1955" s="154">
        <v>0</v>
      </c>
      <c r="AH1955" s="154" t="s">
        <v>172</v>
      </c>
      <c r="AI1955" s="154">
        <v>0</v>
      </c>
      <c r="AJ1955" s="154">
        <v>0</v>
      </c>
      <c r="AK1955" s="154">
        <v>0</v>
      </c>
      <c r="AL1955" s="154" t="s">
        <v>172</v>
      </c>
      <c r="AM1955" s="154">
        <v>0</v>
      </c>
      <c r="AN1955" s="154">
        <v>0</v>
      </c>
      <c r="AO1955" s="154">
        <v>0</v>
      </c>
      <c r="AP1955" s="154" t="s">
        <v>172</v>
      </c>
      <c r="AQ1955" s="154">
        <v>0</v>
      </c>
      <c r="AR1955" s="154">
        <v>0</v>
      </c>
      <c r="AS1955" s="154">
        <v>0</v>
      </c>
      <c r="AT1955" s="154" t="s">
        <v>172</v>
      </c>
    </row>
    <row r="1956" spans="1:46" ht="66">
      <c r="A1956" s="152">
        <v>40688</v>
      </c>
      <c r="B1956" s="152" t="s">
        <v>10128</v>
      </c>
      <c r="C1956" s="152">
        <v>1</v>
      </c>
      <c r="D1956" s="152">
        <v>1</v>
      </c>
      <c r="E1956" s="152">
        <v>0</v>
      </c>
      <c r="F1956" s="152">
        <v>2</v>
      </c>
      <c r="G1956" s="152">
        <v>604800</v>
      </c>
      <c r="H1956" s="152">
        <v>-1</v>
      </c>
      <c r="I1956" s="152">
        <v>1</v>
      </c>
      <c r="J1956" s="152">
        <v>1</v>
      </c>
      <c r="K1956" s="152">
        <v>1</v>
      </c>
      <c r="L1956" s="152">
        <v>0</v>
      </c>
      <c r="M1956" s="152">
        <v>0</v>
      </c>
      <c r="N1956" s="7" t="s">
        <v>18018</v>
      </c>
      <c r="O1956" s="152" t="s">
        <v>10129</v>
      </c>
      <c r="P1956" s="7"/>
      <c r="Q1956" s="152">
        <v>0</v>
      </c>
      <c r="S1956" s="421" t="s">
        <v>13044</v>
      </c>
      <c r="T1956" s="6">
        <v>0</v>
      </c>
      <c r="U1956" s="7"/>
      <c r="V1956" s="396">
        <v>6</v>
      </c>
      <c r="W1956" s="154">
        <v>0</v>
      </c>
      <c r="X1956" s="154">
        <v>0</v>
      </c>
      <c r="Y1956" s="154">
        <v>0</v>
      </c>
      <c r="Z1956" s="154" t="s">
        <v>172</v>
      </c>
      <c r="AA1956" s="154">
        <v>0</v>
      </c>
      <c r="AB1956" s="154">
        <v>0</v>
      </c>
      <c r="AC1956" s="154">
        <v>0</v>
      </c>
      <c r="AD1956" s="154" t="s">
        <v>172</v>
      </c>
      <c r="AE1956" s="154">
        <v>0</v>
      </c>
      <c r="AF1956" s="154">
        <v>0</v>
      </c>
      <c r="AG1956" s="154">
        <v>0</v>
      </c>
      <c r="AH1956" s="154" t="s">
        <v>172</v>
      </c>
      <c r="AI1956" s="154">
        <v>0</v>
      </c>
      <c r="AJ1956" s="154">
        <v>0</v>
      </c>
      <c r="AK1956" s="154">
        <v>0</v>
      </c>
      <c r="AL1956" s="154" t="s">
        <v>172</v>
      </c>
      <c r="AM1956" s="154">
        <v>0</v>
      </c>
      <c r="AN1956" s="154">
        <v>0</v>
      </c>
      <c r="AO1956" s="154">
        <v>0</v>
      </c>
      <c r="AP1956" s="154" t="s">
        <v>172</v>
      </c>
      <c r="AQ1956" s="154">
        <v>0</v>
      </c>
      <c r="AR1956" s="154">
        <v>0</v>
      </c>
      <c r="AS1956" s="154">
        <v>0</v>
      </c>
      <c r="AT1956" s="154" t="s">
        <v>172</v>
      </c>
    </row>
    <row r="1957" spans="1:46" ht="66">
      <c r="A1957" s="152">
        <v>40692</v>
      </c>
      <c r="B1957" s="152" t="s">
        <v>10230</v>
      </c>
      <c r="C1957" s="152">
        <v>1</v>
      </c>
      <c r="D1957" s="152">
        <v>1</v>
      </c>
      <c r="E1957" s="152">
        <v>0</v>
      </c>
      <c r="F1957" s="152">
        <v>2</v>
      </c>
      <c r="G1957" s="152">
        <v>604800</v>
      </c>
      <c r="H1957" s="152">
        <v>-1</v>
      </c>
      <c r="I1957" s="152">
        <v>1</v>
      </c>
      <c r="J1957" s="152">
        <v>1</v>
      </c>
      <c r="K1957" s="152">
        <v>1</v>
      </c>
      <c r="L1957" s="152">
        <v>0</v>
      </c>
      <c r="M1957" s="152">
        <v>0</v>
      </c>
      <c r="N1957" s="7" t="s">
        <v>18019</v>
      </c>
      <c r="O1957" s="152" t="s">
        <v>10231</v>
      </c>
      <c r="P1957" s="7"/>
      <c r="Q1957" s="152">
        <v>0</v>
      </c>
      <c r="S1957" s="421" t="s">
        <v>13044</v>
      </c>
      <c r="T1957" s="6">
        <v>0</v>
      </c>
      <c r="U1957" s="7"/>
      <c r="V1957" s="396">
        <v>6</v>
      </c>
      <c r="W1957" s="154">
        <v>0</v>
      </c>
      <c r="X1957" s="154">
        <v>0</v>
      </c>
      <c r="Y1957" s="154">
        <v>0</v>
      </c>
      <c r="Z1957" s="154" t="s">
        <v>172</v>
      </c>
      <c r="AA1957" s="154">
        <v>0</v>
      </c>
      <c r="AB1957" s="154">
        <v>0</v>
      </c>
      <c r="AC1957" s="154">
        <v>0</v>
      </c>
      <c r="AD1957" s="154" t="s">
        <v>172</v>
      </c>
      <c r="AE1957" s="154">
        <v>0</v>
      </c>
      <c r="AF1957" s="154">
        <v>0</v>
      </c>
      <c r="AG1957" s="154">
        <v>0</v>
      </c>
      <c r="AH1957" s="154" t="s">
        <v>172</v>
      </c>
      <c r="AI1957" s="154">
        <v>0</v>
      </c>
      <c r="AJ1957" s="154">
        <v>0</v>
      </c>
      <c r="AK1957" s="154">
        <v>0</v>
      </c>
      <c r="AL1957" s="154" t="s">
        <v>172</v>
      </c>
      <c r="AM1957" s="154">
        <v>0</v>
      </c>
      <c r="AN1957" s="154">
        <v>0</v>
      </c>
      <c r="AO1957" s="154">
        <v>0</v>
      </c>
      <c r="AP1957" s="154" t="s">
        <v>172</v>
      </c>
      <c r="AQ1957" s="154">
        <v>0</v>
      </c>
      <c r="AR1957" s="154">
        <v>0</v>
      </c>
      <c r="AS1957" s="154">
        <v>0</v>
      </c>
      <c r="AT1957" s="154" t="s">
        <v>172</v>
      </c>
    </row>
    <row r="1958" spans="1:46" ht="66">
      <c r="A1958" s="171">
        <v>40697</v>
      </c>
      <c r="B1958" s="171" t="s">
        <v>10598</v>
      </c>
      <c r="C1958" s="172">
        <v>1</v>
      </c>
      <c r="D1958" s="172">
        <v>1</v>
      </c>
      <c r="E1958" s="172">
        <v>0</v>
      </c>
      <c r="F1958" s="172">
        <v>2</v>
      </c>
      <c r="G1958" s="172">
        <v>604800</v>
      </c>
      <c r="H1958" s="172">
        <v>-1</v>
      </c>
      <c r="I1958" s="172">
        <v>1</v>
      </c>
      <c r="J1958" s="172">
        <v>1</v>
      </c>
      <c r="K1958" s="172">
        <v>1</v>
      </c>
      <c r="L1958" s="172">
        <v>0</v>
      </c>
      <c r="M1958" s="172">
        <v>0</v>
      </c>
      <c r="N1958" s="7" t="s">
        <v>18020</v>
      </c>
      <c r="O1958" s="336" t="s">
        <v>10599</v>
      </c>
      <c r="P1958" s="7"/>
      <c r="Q1958" s="174">
        <v>0</v>
      </c>
      <c r="S1958" s="421" t="s">
        <v>13044</v>
      </c>
      <c r="T1958" s="6">
        <v>0</v>
      </c>
      <c r="U1958" s="7"/>
      <c r="V1958" s="396">
        <v>6</v>
      </c>
      <c r="W1958" s="172">
        <v>0</v>
      </c>
      <c r="X1958" s="172">
        <v>0</v>
      </c>
      <c r="Y1958" s="172">
        <v>0</v>
      </c>
      <c r="Z1958" s="172" t="s">
        <v>172</v>
      </c>
      <c r="AA1958" s="172">
        <v>0</v>
      </c>
      <c r="AB1958" s="172">
        <v>0</v>
      </c>
      <c r="AC1958" s="172">
        <v>0</v>
      </c>
      <c r="AD1958" s="172" t="s">
        <v>172</v>
      </c>
      <c r="AE1958" s="172">
        <v>0</v>
      </c>
      <c r="AF1958" s="172">
        <v>0</v>
      </c>
      <c r="AG1958" s="172">
        <v>0</v>
      </c>
      <c r="AH1958" s="172" t="s">
        <v>172</v>
      </c>
      <c r="AI1958" s="172">
        <v>0</v>
      </c>
      <c r="AJ1958" s="172">
        <v>0</v>
      </c>
      <c r="AK1958" s="172">
        <v>0</v>
      </c>
      <c r="AL1958" s="172" t="s">
        <v>172</v>
      </c>
      <c r="AM1958" s="172">
        <v>0</v>
      </c>
      <c r="AN1958" s="172">
        <v>0</v>
      </c>
      <c r="AO1958" s="172">
        <v>0</v>
      </c>
      <c r="AP1958" s="172" t="s">
        <v>172</v>
      </c>
      <c r="AQ1958" s="172">
        <v>0</v>
      </c>
      <c r="AR1958" s="172">
        <v>0</v>
      </c>
      <c r="AS1958" s="172">
        <v>0</v>
      </c>
      <c r="AT1958" s="171" t="s">
        <v>172</v>
      </c>
    </row>
    <row r="1959" spans="1:46" ht="66">
      <c r="A1959" s="336">
        <v>40714</v>
      </c>
      <c r="B1959" s="152" t="s">
        <v>10472</v>
      </c>
      <c r="C1959" s="152">
        <v>1</v>
      </c>
      <c r="D1959" s="152">
        <v>1</v>
      </c>
      <c r="E1959" s="152">
        <v>0</v>
      </c>
      <c r="F1959" s="152">
        <v>2</v>
      </c>
      <c r="G1959" s="152">
        <v>604800</v>
      </c>
      <c r="H1959" s="152">
        <v>-1</v>
      </c>
      <c r="I1959" s="152">
        <v>1</v>
      </c>
      <c r="J1959" s="152">
        <v>1</v>
      </c>
      <c r="K1959" s="152">
        <v>1</v>
      </c>
      <c r="L1959" s="152">
        <v>0</v>
      </c>
      <c r="M1959" s="152">
        <v>0</v>
      </c>
      <c r="N1959" s="7" t="s">
        <v>18021</v>
      </c>
      <c r="O1959" s="336" t="s">
        <v>10473</v>
      </c>
      <c r="P1959" s="7"/>
      <c r="Q1959" s="152">
        <v>0</v>
      </c>
      <c r="S1959" s="421" t="s">
        <v>13044</v>
      </c>
      <c r="T1959" s="6">
        <v>0</v>
      </c>
      <c r="U1959" s="7"/>
      <c r="V1959" s="396">
        <v>6</v>
      </c>
      <c r="W1959" s="154">
        <v>0</v>
      </c>
      <c r="X1959" s="154">
        <v>0</v>
      </c>
      <c r="Y1959" s="154">
        <v>0</v>
      </c>
      <c r="Z1959" s="154" t="s">
        <v>172</v>
      </c>
      <c r="AA1959" s="154">
        <v>0</v>
      </c>
      <c r="AB1959" s="154">
        <v>0</v>
      </c>
      <c r="AC1959" s="154">
        <v>0</v>
      </c>
      <c r="AD1959" s="154" t="s">
        <v>172</v>
      </c>
      <c r="AE1959" s="154">
        <v>0</v>
      </c>
      <c r="AF1959" s="154">
        <v>0</v>
      </c>
      <c r="AG1959" s="154">
        <v>0</v>
      </c>
      <c r="AH1959" s="154" t="s">
        <v>172</v>
      </c>
      <c r="AI1959" s="154">
        <v>0</v>
      </c>
      <c r="AJ1959" s="154">
        <v>0</v>
      </c>
      <c r="AK1959" s="154">
        <v>0</v>
      </c>
      <c r="AL1959" s="154" t="s">
        <v>172</v>
      </c>
      <c r="AM1959" s="154">
        <v>0</v>
      </c>
      <c r="AN1959" s="154">
        <v>0</v>
      </c>
      <c r="AO1959" s="154">
        <v>0</v>
      </c>
      <c r="AP1959" s="154" t="s">
        <v>172</v>
      </c>
      <c r="AQ1959" s="154">
        <v>0</v>
      </c>
      <c r="AR1959" s="154">
        <v>0</v>
      </c>
      <c r="AS1959" s="154">
        <v>0</v>
      </c>
      <c r="AT1959" s="154" t="s">
        <v>172</v>
      </c>
    </row>
    <row r="1960" spans="1:46" ht="66">
      <c r="A1960" s="152">
        <v>40739</v>
      </c>
      <c r="B1960" s="152" t="s">
        <v>10280</v>
      </c>
      <c r="C1960" s="152">
        <v>1</v>
      </c>
      <c r="D1960" s="152">
        <v>1</v>
      </c>
      <c r="E1960" s="152">
        <v>0</v>
      </c>
      <c r="F1960" s="152">
        <v>2</v>
      </c>
      <c r="G1960" s="152">
        <v>604800</v>
      </c>
      <c r="H1960" s="152">
        <v>-1</v>
      </c>
      <c r="I1960" s="152">
        <v>1</v>
      </c>
      <c r="J1960" s="152">
        <v>1</v>
      </c>
      <c r="K1960" s="152">
        <v>1</v>
      </c>
      <c r="L1960" s="152">
        <v>0</v>
      </c>
      <c r="M1960" s="152">
        <v>0</v>
      </c>
      <c r="N1960" s="7" t="s">
        <v>18022</v>
      </c>
      <c r="O1960" s="152" t="s">
        <v>10281</v>
      </c>
      <c r="P1960" s="7"/>
      <c r="Q1960" s="152">
        <v>0</v>
      </c>
      <c r="S1960" s="421" t="s">
        <v>13044</v>
      </c>
      <c r="T1960" s="6">
        <v>0</v>
      </c>
      <c r="U1960" s="7"/>
      <c r="V1960" s="396">
        <v>6</v>
      </c>
      <c r="W1960" s="154">
        <v>0</v>
      </c>
      <c r="X1960" s="154">
        <v>0</v>
      </c>
      <c r="Y1960" s="154">
        <v>0</v>
      </c>
      <c r="Z1960" s="154" t="s">
        <v>172</v>
      </c>
      <c r="AA1960" s="154">
        <v>0</v>
      </c>
      <c r="AB1960" s="154">
        <v>0</v>
      </c>
      <c r="AC1960" s="154">
        <v>0</v>
      </c>
      <c r="AD1960" s="154" t="s">
        <v>172</v>
      </c>
      <c r="AE1960" s="154">
        <v>0</v>
      </c>
      <c r="AF1960" s="154">
        <v>0</v>
      </c>
      <c r="AG1960" s="154">
        <v>0</v>
      </c>
      <c r="AH1960" s="154" t="s">
        <v>172</v>
      </c>
      <c r="AI1960" s="154">
        <v>0</v>
      </c>
      <c r="AJ1960" s="154">
        <v>0</v>
      </c>
      <c r="AK1960" s="154">
        <v>0</v>
      </c>
      <c r="AL1960" s="154" t="s">
        <v>172</v>
      </c>
      <c r="AM1960" s="154">
        <v>0</v>
      </c>
      <c r="AN1960" s="154">
        <v>0</v>
      </c>
      <c r="AO1960" s="154">
        <v>0</v>
      </c>
      <c r="AP1960" s="154" t="s">
        <v>172</v>
      </c>
      <c r="AQ1960" s="154">
        <v>0</v>
      </c>
      <c r="AR1960" s="154">
        <v>0</v>
      </c>
      <c r="AS1960" s="154">
        <v>0</v>
      </c>
      <c r="AT1960" s="154" t="s">
        <v>172</v>
      </c>
    </row>
    <row r="1961" spans="1:46" ht="66">
      <c r="A1961" s="23">
        <v>40763</v>
      </c>
      <c r="B1961" s="145" t="s">
        <v>11199</v>
      </c>
      <c r="C1961" s="145">
        <v>1</v>
      </c>
      <c r="D1961" s="145">
        <v>1</v>
      </c>
      <c r="E1961" s="23">
        <v>0</v>
      </c>
      <c r="F1961" s="23">
        <v>2</v>
      </c>
      <c r="G1961" s="145">
        <v>604800</v>
      </c>
      <c r="H1961" s="145">
        <v>-1</v>
      </c>
      <c r="I1961" s="145">
        <v>1</v>
      </c>
      <c r="J1961" s="145">
        <v>1</v>
      </c>
      <c r="K1961" s="145">
        <v>1</v>
      </c>
      <c r="L1961" s="145">
        <v>0</v>
      </c>
      <c r="M1961" s="145">
        <v>0</v>
      </c>
      <c r="N1961" s="7" t="s">
        <v>18023</v>
      </c>
      <c r="O1961" s="23" t="s">
        <v>11200</v>
      </c>
      <c r="P1961" s="7"/>
      <c r="Q1961" s="177">
        <v>0</v>
      </c>
      <c r="S1961" s="421" t="s">
        <v>13044</v>
      </c>
      <c r="T1961" s="6">
        <v>0</v>
      </c>
      <c r="U1961" s="7"/>
      <c r="V1961" s="396">
        <v>6</v>
      </c>
      <c r="W1961" s="176">
        <v>0</v>
      </c>
      <c r="X1961" s="176">
        <v>0</v>
      </c>
      <c r="Y1961" s="176">
        <v>0</v>
      </c>
      <c r="Z1961" s="176" t="s">
        <v>172</v>
      </c>
      <c r="AA1961" s="176">
        <v>0</v>
      </c>
      <c r="AB1961" s="176">
        <v>0</v>
      </c>
      <c r="AC1961" s="176">
        <v>0</v>
      </c>
      <c r="AD1961" s="176" t="s">
        <v>172</v>
      </c>
      <c r="AE1961" s="176">
        <v>0</v>
      </c>
      <c r="AF1961" s="176">
        <v>0</v>
      </c>
      <c r="AG1961" s="176">
        <v>0</v>
      </c>
      <c r="AH1961" s="176" t="s">
        <v>172</v>
      </c>
      <c r="AI1961" s="176">
        <v>0</v>
      </c>
      <c r="AJ1961" s="176">
        <v>0</v>
      </c>
      <c r="AK1961" s="176">
        <v>0</v>
      </c>
      <c r="AL1961" s="176" t="s">
        <v>172</v>
      </c>
      <c r="AM1961" s="176">
        <v>0</v>
      </c>
      <c r="AN1961" s="176">
        <v>0</v>
      </c>
      <c r="AO1961" s="176">
        <v>0</v>
      </c>
      <c r="AP1961" s="176" t="s">
        <v>172</v>
      </c>
      <c r="AQ1961" s="176">
        <v>0</v>
      </c>
      <c r="AR1961" s="176">
        <v>0</v>
      </c>
      <c r="AS1961" s="176">
        <v>0</v>
      </c>
      <c r="AT1961" s="173" t="s">
        <v>172</v>
      </c>
    </row>
    <row r="1962" spans="1:46" ht="66">
      <c r="A1962" s="364">
        <v>40834</v>
      </c>
      <c r="B1962" s="280" t="s">
        <v>12461</v>
      </c>
      <c r="C1962" s="364">
        <v>1</v>
      </c>
      <c r="D1962" s="364">
        <v>1</v>
      </c>
      <c r="E1962" s="364">
        <v>0</v>
      </c>
      <c r="F1962" s="364">
        <v>2</v>
      </c>
      <c r="G1962" s="364">
        <v>604800</v>
      </c>
      <c r="H1962" s="280">
        <v>-1</v>
      </c>
      <c r="I1962" s="280">
        <v>1</v>
      </c>
      <c r="J1962" s="280">
        <v>1</v>
      </c>
      <c r="K1962" s="280">
        <v>1</v>
      </c>
      <c r="L1962" s="280">
        <v>0</v>
      </c>
      <c r="M1962" s="280">
        <v>0</v>
      </c>
      <c r="N1962" s="7" t="s">
        <v>18024</v>
      </c>
      <c r="O1962" s="364" t="s">
        <v>15569</v>
      </c>
      <c r="P1962" s="7"/>
      <c r="Q1962" s="328">
        <v>0</v>
      </c>
      <c r="R1962" s="395"/>
      <c r="S1962" s="421" t="s">
        <v>13044</v>
      </c>
      <c r="T1962" s="283">
        <v>0</v>
      </c>
      <c r="U1962" s="7"/>
      <c r="V1962" s="399">
        <v>6</v>
      </c>
      <c r="W1962" s="327">
        <v>0</v>
      </c>
      <c r="X1962" s="327">
        <v>0</v>
      </c>
      <c r="Y1962" s="327">
        <v>0</v>
      </c>
      <c r="Z1962" s="327" t="s">
        <v>172</v>
      </c>
      <c r="AA1962" s="327">
        <v>0</v>
      </c>
      <c r="AB1962" s="327">
        <v>0</v>
      </c>
      <c r="AC1962" s="327">
        <v>0</v>
      </c>
      <c r="AD1962" s="327" t="s">
        <v>172</v>
      </c>
      <c r="AE1962" s="327">
        <v>0</v>
      </c>
      <c r="AF1962" s="327">
        <v>0</v>
      </c>
      <c r="AG1962" s="327">
        <v>0</v>
      </c>
      <c r="AH1962" s="327" t="s">
        <v>172</v>
      </c>
      <c r="AI1962" s="327">
        <v>0</v>
      </c>
      <c r="AJ1962" s="327">
        <v>0</v>
      </c>
      <c r="AK1962" s="327">
        <v>0</v>
      </c>
      <c r="AL1962" s="327" t="s">
        <v>172</v>
      </c>
      <c r="AM1962" s="327">
        <v>0</v>
      </c>
      <c r="AN1962" s="327">
        <v>0</v>
      </c>
      <c r="AO1962" s="327">
        <v>0</v>
      </c>
      <c r="AP1962" s="327" t="s">
        <v>172</v>
      </c>
      <c r="AQ1962" s="327">
        <v>0</v>
      </c>
      <c r="AR1962" s="327">
        <v>0</v>
      </c>
      <c r="AS1962" s="327">
        <v>0</v>
      </c>
      <c r="AT1962" s="329" t="s">
        <v>172</v>
      </c>
    </row>
    <row r="1963" spans="1:46" ht="66">
      <c r="A1963" s="364">
        <v>40866</v>
      </c>
      <c r="B1963" s="280" t="s">
        <v>12342</v>
      </c>
      <c r="C1963" s="364">
        <v>1</v>
      </c>
      <c r="D1963" s="364">
        <v>1</v>
      </c>
      <c r="E1963" s="364">
        <v>0</v>
      </c>
      <c r="F1963" s="364">
        <v>2</v>
      </c>
      <c r="G1963" s="364">
        <v>604800</v>
      </c>
      <c r="H1963" s="280">
        <v>-1</v>
      </c>
      <c r="I1963" s="280">
        <v>1</v>
      </c>
      <c r="J1963" s="280">
        <v>1</v>
      </c>
      <c r="K1963" s="280">
        <v>1</v>
      </c>
      <c r="L1963" s="280">
        <v>0</v>
      </c>
      <c r="M1963" s="280">
        <v>0</v>
      </c>
      <c r="N1963" s="7" t="s">
        <v>18025</v>
      </c>
      <c r="O1963" s="364" t="s">
        <v>15570</v>
      </c>
      <c r="P1963" s="7"/>
      <c r="Q1963" s="328">
        <v>0</v>
      </c>
      <c r="R1963" s="395"/>
      <c r="S1963" s="421" t="s">
        <v>13044</v>
      </c>
      <c r="T1963" s="283">
        <v>0</v>
      </c>
      <c r="U1963" s="7"/>
      <c r="V1963" s="399">
        <v>6</v>
      </c>
      <c r="W1963" s="327">
        <v>0</v>
      </c>
      <c r="X1963" s="327">
        <v>0</v>
      </c>
      <c r="Y1963" s="327">
        <v>0</v>
      </c>
      <c r="Z1963" s="327" t="s">
        <v>172</v>
      </c>
      <c r="AA1963" s="327">
        <v>0</v>
      </c>
      <c r="AB1963" s="327">
        <v>0</v>
      </c>
      <c r="AC1963" s="327">
        <v>0</v>
      </c>
      <c r="AD1963" s="327" t="s">
        <v>172</v>
      </c>
      <c r="AE1963" s="327">
        <v>0</v>
      </c>
      <c r="AF1963" s="327">
        <v>0</v>
      </c>
      <c r="AG1963" s="327">
        <v>0</v>
      </c>
      <c r="AH1963" s="327" t="s">
        <v>172</v>
      </c>
      <c r="AI1963" s="327">
        <v>0</v>
      </c>
      <c r="AJ1963" s="327">
        <v>0</v>
      </c>
      <c r="AK1963" s="327">
        <v>0</v>
      </c>
      <c r="AL1963" s="327" t="s">
        <v>172</v>
      </c>
      <c r="AM1963" s="327">
        <v>0</v>
      </c>
      <c r="AN1963" s="327">
        <v>0</v>
      </c>
      <c r="AO1963" s="327">
        <v>0</v>
      </c>
      <c r="AP1963" s="327" t="s">
        <v>172</v>
      </c>
      <c r="AQ1963" s="327">
        <v>0</v>
      </c>
      <c r="AR1963" s="327">
        <v>0</v>
      </c>
      <c r="AS1963" s="327">
        <v>0</v>
      </c>
      <c r="AT1963" s="329" t="s">
        <v>172</v>
      </c>
    </row>
    <row r="1964" spans="1:46" ht="66">
      <c r="A1964" s="285">
        <v>40897</v>
      </c>
      <c r="B1964" s="286" t="s">
        <v>12064</v>
      </c>
      <c r="C1964" s="287">
        <v>1</v>
      </c>
      <c r="D1964" s="287">
        <v>1</v>
      </c>
      <c r="E1964" s="287">
        <v>0</v>
      </c>
      <c r="F1964" s="287">
        <v>2</v>
      </c>
      <c r="G1964" s="287">
        <v>604800</v>
      </c>
      <c r="H1964" s="285">
        <v>-1</v>
      </c>
      <c r="I1964" s="285">
        <v>1</v>
      </c>
      <c r="J1964" s="285">
        <v>1</v>
      </c>
      <c r="K1964" s="285">
        <v>1</v>
      </c>
      <c r="L1964" s="285">
        <v>0</v>
      </c>
      <c r="M1964" s="285">
        <v>0</v>
      </c>
      <c r="N1964" s="7" t="s">
        <v>18026</v>
      </c>
      <c r="O1964" s="287" t="s">
        <v>15571</v>
      </c>
      <c r="P1964" s="7"/>
      <c r="Q1964" s="289">
        <v>0</v>
      </c>
      <c r="S1964" s="421" t="s">
        <v>13044</v>
      </c>
      <c r="T1964" s="290">
        <v>0</v>
      </c>
      <c r="U1964" s="7"/>
      <c r="V1964" s="396">
        <v>6</v>
      </c>
      <c r="W1964" s="291">
        <v>0</v>
      </c>
      <c r="X1964" s="291">
        <v>0</v>
      </c>
      <c r="Y1964" s="291">
        <v>0</v>
      </c>
      <c r="Z1964" s="291" t="s">
        <v>172</v>
      </c>
      <c r="AA1964" s="291">
        <v>0</v>
      </c>
      <c r="AB1964" s="291">
        <v>0</v>
      </c>
      <c r="AC1964" s="291">
        <v>0</v>
      </c>
      <c r="AD1964" s="291" t="s">
        <v>172</v>
      </c>
      <c r="AE1964" s="291">
        <v>0</v>
      </c>
      <c r="AF1964" s="291">
        <v>0</v>
      </c>
      <c r="AG1964" s="291">
        <v>0</v>
      </c>
      <c r="AH1964" s="291" t="s">
        <v>172</v>
      </c>
      <c r="AI1964" s="291">
        <v>0</v>
      </c>
      <c r="AJ1964" s="291">
        <v>0</v>
      </c>
      <c r="AK1964" s="291">
        <v>0</v>
      </c>
      <c r="AL1964" s="291" t="s">
        <v>172</v>
      </c>
      <c r="AM1964" s="291">
        <v>0</v>
      </c>
      <c r="AN1964" s="291">
        <v>0</v>
      </c>
      <c r="AO1964" s="291">
        <v>0</v>
      </c>
      <c r="AP1964" s="291" t="s">
        <v>172</v>
      </c>
      <c r="AQ1964" s="291">
        <v>0</v>
      </c>
      <c r="AR1964" s="291">
        <v>0</v>
      </c>
      <c r="AS1964" s="291">
        <v>0</v>
      </c>
      <c r="AT1964" s="292" t="s">
        <v>172</v>
      </c>
    </row>
    <row r="1965" spans="1:46" ht="66">
      <c r="A1965" s="341">
        <v>40925</v>
      </c>
      <c r="B1965" s="342" t="s">
        <v>12480</v>
      </c>
      <c r="C1965" s="341">
        <v>1</v>
      </c>
      <c r="D1965" s="341">
        <v>1</v>
      </c>
      <c r="E1965" s="341">
        <v>0</v>
      </c>
      <c r="F1965" s="341">
        <v>2</v>
      </c>
      <c r="G1965" s="341">
        <v>604800</v>
      </c>
      <c r="H1965" s="342">
        <v>-1</v>
      </c>
      <c r="I1965" s="342">
        <v>1</v>
      </c>
      <c r="J1965" s="342">
        <v>1</v>
      </c>
      <c r="K1965" s="342">
        <v>1</v>
      </c>
      <c r="L1965" s="342">
        <v>0</v>
      </c>
      <c r="M1965" s="342">
        <v>0</v>
      </c>
      <c r="N1965" s="7" t="s">
        <v>18027</v>
      </c>
      <c r="O1965" s="341" t="s">
        <v>15572</v>
      </c>
      <c r="P1965" s="7"/>
      <c r="Q1965" s="344">
        <v>0</v>
      </c>
      <c r="S1965" s="421" t="s">
        <v>13044</v>
      </c>
      <c r="T1965" s="345">
        <v>0</v>
      </c>
      <c r="U1965" s="7"/>
      <c r="V1965" s="396">
        <v>6</v>
      </c>
      <c r="W1965" s="343">
        <v>0</v>
      </c>
      <c r="X1965" s="343">
        <v>0</v>
      </c>
      <c r="Y1965" s="343">
        <v>0</v>
      </c>
      <c r="Z1965" s="343" t="s">
        <v>172</v>
      </c>
      <c r="AA1965" s="343">
        <v>0</v>
      </c>
      <c r="AB1965" s="343">
        <v>0</v>
      </c>
      <c r="AC1965" s="343">
        <v>0</v>
      </c>
      <c r="AD1965" s="343" t="s">
        <v>172</v>
      </c>
      <c r="AE1965" s="343">
        <v>0</v>
      </c>
      <c r="AF1965" s="343">
        <v>0</v>
      </c>
      <c r="AG1965" s="343">
        <v>0</v>
      </c>
      <c r="AH1965" s="343" t="s">
        <v>172</v>
      </c>
      <c r="AI1965" s="343">
        <v>0</v>
      </c>
      <c r="AJ1965" s="343">
        <v>0</v>
      </c>
      <c r="AK1965" s="343">
        <v>0</v>
      </c>
      <c r="AL1965" s="343" t="s">
        <v>172</v>
      </c>
      <c r="AM1965" s="343">
        <v>0</v>
      </c>
      <c r="AN1965" s="343">
        <v>0</v>
      </c>
      <c r="AO1965" s="343">
        <v>0</v>
      </c>
      <c r="AP1965" s="343" t="s">
        <v>172</v>
      </c>
      <c r="AQ1965" s="343">
        <v>0</v>
      </c>
      <c r="AR1965" s="343">
        <v>0</v>
      </c>
      <c r="AS1965" s="343">
        <v>0</v>
      </c>
      <c r="AT1965" s="346" t="s">
        <v>172</v>
      </c>
    </row>
    <row r="1966" spans="1:46" ht="66">
      <c r="A1966" s="7">
        <v>42003</v>
      </c>
      <c r="B1966" s="7" t="s">
        <v>8448</v>
      </c>
      <c r="C1966" s="7">
        <v>1</v>
      </c>
      <c r="D1966" s="7">
        <v>1</v>
      </c>
      <c r="E1966" s="7">
        <v>2</v>
      </c>
      <c r="F1966" s="7">
        <v>1</v>
      </c>
      <c r="G1966" s="7">
        <v>604800</v>
      </c>
      <c r="H1966" s="7">
        <v>-1</v>
      </c>
      <c r="I1966" s="7">
        <v>1</v>
      </c>
      <c r="J1966" s="7">
        <v>1</v>
      </c>
      <c r="K1966" s="7">
        <v>1</v>
      </c>
      <c r="L1966" s="7">
        <v>0</v>
      </c>
      <c r="M1966" s="7">
        <v>0</v>
      </c>
      <c r="N1966" s="7" t="s">
        <v>18028</v>
      </c>
      <c r="O1966" s="7" t="s">
        <v>8449</v>
      </c>
      <c r="P1966" s="7"/>
      <c r="Q1966" s="7">
        <v>0</v>
      </c>
      <c r="R1966" s="390"/>
      <c r="S1966" s="421" t="s">
        <v>13045</v>
      </c>
      <c r="T1966" s="6">
        <v>1</v>
      </c>
      <c r="U1966" s="7"/>
      <c r="V1966" s="390">
        <v>6</v>
      </c>
      <c r="W1966" s="7">
        <v>0</v>
      </c>
      <c r="X1966" s="7">
        <v>0</v>
      </c>
      <c r="Y1966" s="7">
        <v>0</v>
      </c>
      <c r="Z1966" s="7" t="s">
        <v>172</v>
      </c>
      <c r="AA1966" s="7">
        <v>0</v>
      </c>
      <c r="AB1966" s="7">
        <v>0</v>
      </c>
      <c r="AC1966" s="7">
        <v>0</v>
      </c>
      <c r="AD1966" s="7" t="s">
        <v>172</v>
      </c>
      <c r="AE1966" s="7">
        <v>0</v>
      </c>
      <c r="AF1966" s="7">
        <v>0</v>
      </c>
      <c r="AG1966" s="7">
        <v>0</v>
      </c>
      <c r="AH1966" s="7" t="s">
        <v>172</v>
      </c>
      <c r="AI1966" s="7">
        <v>0</v>
      </c>
      <c r="AJ1966" s="7">
        <v>0</v>
      </c>
      <c r="AK1966" s="7">
        <v>0</v>
      </c>
      <c r="AL1966" s="7" t="s">
        <v>172</v>
      </c>
      <c r="AM1966" s="7">
        <v>0</v>
      </c>
      <c r="AN1966" s="7">
        <v>0</v>
      </c>
      <c r="AO1966" s="7">
        <v>0</v>
      </c>
      <c r="AP1966" s="7" t="s">
        <v>172</v>
      </c>
      <c r="AQ1966" s="7">
        <v>0</v>
      </c>
      <c r="AR1966" s="7">
        <v>0</v>
      </c>
      <c r="AS1966" s="7">
        <v>0</v>
      </c>
      <c r="AT1966" s="7" t="s">
        <v>172</v>
      </c>
    </row>
    <row r="1967" spans="1:46" ht="66">
      <c r="A1967" s="7">
        <v>42021</v>
      </c>
      <c r="B1967" s="7" t="s">
        <v>8470</v>
      </c>
      <c r="C1967" s="7">
        <v>1</v>
      </c>
      <c r="D1967" s="7">
        <v>1</v>
      </c>
      <c r="E1967" s="7">
        <v>2</v>
      </c>
      <c r="F1967" s="7">
        <v>1</v>
      </c>
      <c r="G1967" s="7">
        <v>604800</v>
      </c>
      <c r="H1967" s="7">
        <v>-1</v>
      </c>
      <c r="I1967" s="7">
        <v>1</v>
      </c>
      <c r="J1967" s="7">
        <v>1</v>
      </c>
      <c r="K1967" s="7">
        <v>1</v>
      </c>
      <c r="L1967" s="7">
        <v>0</v>
      </c>
      <c r="M1967" s="7">
        <v>0</v>
      </c>
      <c r="N1967" s="7" t="s">
        <v>18029</v>
      </c>
      <c r="O1967" s="7" t="s">
        <v>8471</v>
      </c>
      <c r="P1967" s="7"/>
      <c r="Q1967" s="7">
        <v>0</v>
      </c>
      <c r="R1967" s="390"/>
      <c r="S1967" s="421" t="s">
        <v>13045</v>
      </c>
      <c r="T1967" s="6">
        <v>1</v>
      </c>
      <c r="U1967" s="7"/>
      <c r="V1967" s="390">
        <v>6</v>
      </c>
      <c r="W1967" s="7">
        <v>0</v>
      </c>
      <c r="X1967" s="7">
        <v>0</v>
      </c>
      <c r="Y1967" s="7">
        <v>0</v>
      </c>
      <c r="Z1967" s="7" t="s">
        <v>172</v>
      </c>
      <c r="AA1967" s="7">
        <v>0</v>
      </c>
      <c r="AB1967" s="7">
        <v>0</v>
      </c>
      <c r="AC1967" s="7">
        <v>0</v>
      </c>
      <c r="AD1967" s="7" t="s">
        <v>172</v>
      </c>
      <c r="AE1967" s="7">
        <v>0</v>
      </c>
      <c r="AF1967" s="7">
        <v>0</v>
      </c>
      <c r="AG1967" s="7">
        <v>0</v>
      </c>
      <c r="AH1967" s="7" t="s">
        <v>172</v>
      </c>
      <c r="AI1967" s="7">
        <v>0</v>
      </c>
      <c r="AJ1967" s="7">
        <v>0</v>
      </c>
      <c r="AK1967" s="7">
        <v>0</v>
      </c>
      <c r="AL1967" s="7" t="s">
        <v>172</v>
      </c>
      <c r="AM1967" s="7">
        <v>0</v>
      </c>
      <c r="AN1967" s="7">
        <v>0</v>
      </c>
      <c r="AO1967" s="7">
        <v>0</v>
      </c>
      <c r="AP1967" s="7" t="s">
        <v>172</v>
      </c>
      <c r="AQ1967" s="7">
        <v>0</v>
      </c>
      <c r="AR1967" s="7">
        <v>0</v>
      </c>
      <c r="AS1967" s="7">
        <v>0</v>
      </c>
      <c r="AT1967" s="7" t="s">
        <v>172</v>
      </c>
    </row>
    <row r="1968" spans="1:46" ht="66">
      <c r="A1968" s="7">
        <v>42024</v>
      </c>
      <c r="B1968" s="7" t="s">
        <v>8474</v>
      </c>
      <c r="C1968" s="7">
        <v>1</v>
      </c>
      <c r="D1968" s="7">
        <v>1</v>
      </c>
      <c r="E1968" s="7">
        <v>2</v>
      </c>
      <c r="F1968" s="7">
        <v>1</v>
      </c>
      <c r="G1968" s="7">
        <v>604800</v>
      </c>
      <c r="H1968" s="7">
        <v>-1</v>
      </c>
      <c r="I1968" s="7">
        <v>1</v>
      </c>
      <c r="J1968" s="7">
        <v>1</v>
      </c>
      <c r="K1968" s="7">
        <v>1</v>
      </c>
      <c r="L1968" s="7">
        <v>0</v>
      </c>
      <c r="M1968" s="7">
        <v>0</v>
      </c>
      <c r="N1968" s="7" t="s">
        <v>18030</v>
      </c>
      <c r="O1968" s="7" t="s">
        <v>8475</v>
      </c>
      <c r="P1968" s="7"/>
      <c r="Q1968" s="7">
        <v>0</v>
      </c>
      <c r="R1968" s="390"/>
      <c r="S1968" s="421" t="s">
        <v>13045</v>
      </c>
      <c r="T1968" s="6">
        <v>0</v>
      </c>
      <c r="U1968" s="7"/>
      <c r="V1968" s="390">
        <v>6</v>
      </c>
      <c r="W1968" s="7">
        <v>0</v>
      </c>
      <c r="X1968" s="7">
        <v>0</v>
      </c>
      <c r="Y1968" s="7">
        <v>0</v>
      </c>
      <c r="Z1968" s="7" t="s">
        <v>172</v>
      </c>
      <c r="AA1968" s="7">
        <v>0</v>
      </c>
      <c r="AB1968" s="7">
        <v>0</v>
      </c>
      <c r="AC1968" s="7">
        <v>0</v>
      </c>
      <c r="AD1968" s="7" t="s">
        <v>172</v>
      </c>
      <c r="AE1968" s="7">
        <v>0</v>
      </c>
      <c r="AF1968" s="7">
        <v>0</v>
      </c>
      <c r="AG1968" s="7">
        <v>0</v>
      </c>
      <c r="AH1968" s="7" t="s">
        <v>172</v>
      </c>
      <c r="AI1968" s="7">
        <v>0</v>
      </c>
      <c r="AJ1968" s="7">
        <v>0</v>
      </c>
      <c r="AK1968" s="7">
        <v>0</v>
      </c>
      <c r="AL1968" s="7" t="s">
        <v>172</v>
      </c>
      <c r="AM1968" s="7">
        <v>0</v>
      </c>
      <c r="AN1968" s="7">
        <v>0</v>
      </c>
      <c r="AO1968" s="7">
        <v>0</v>
      </c>
      <c r="AP1968" s="7" t="s">
        <v>172</v>
      </c>
      <c r="AQ1968" s="7">
        <v>0</v>
      </c>
      <c r="AR1968" s="7">
        <v>0</v>
      </c>
      <c r="AS1968" s="7">
        <v>0</v>
      </c>
      <c r="AT1968" s="7" t="s">
        <v>172</v>
      </c>
    </row>
    <row r="1969" spans="1:46" ht="66">
      <c r="A1969" s="7">
        <v>42036</v>
      </c>
      <c r="B1969" s="7" t="s">
        <v>8488</v>
      </c>
      <c r="C1969" s="7">
        <v>1</v>
      </c>
      <c r="D1969" s="7">
        <v>1</v>
      </c>
      <c r="E1969" s="7">
        <v>2</v>
      </c>
      <c r="F1969" s="7">
        <v>1</v>
      </c>
      <c r="G1969" s="7">
        <v>604800</v>
      </c>
      <c r="H1969" s="7">
        <v>-1</v>
      </c>
      <c r="I1969" s="7">
        <v>1</v>
      </c>
      <c r="J1969" s="7">
        <v>1</v>
      </c>
      <c r="K1969" s="7">
        <v>1</v>
      </c>
      <c r="L1969" s="7">
        <v>0</v>
      </c>
      <c r="M1969" s="7">
        <v>0</v>
      </c>
      <c r="N1969" s="7" t="s">
        <v>18031</v>
      </c>
      <c r="O1969" s="7" t="s">
        <v>8489</v>
      </c>
      <c r="P1969" s="7"/>
      <c r="Q1969" s="7">
        <v>0</v>
      </c>
      <c r="R1969" s="390"/>
      <c r="S1969" s="421" t="s">
        <v>13045</v>
      </c>
      <c r="T1969" s="6">
        <v>0</v>
      </c>
      <c r="U1969" s="7"/>
      <c r="V1969" s="390">
        <v>6</v>
      </c>
      <c r="W1969" s="7">
        <v>0</v>
      </c>
      <c r="X1969" s="7">
        <v>0</v>
      </c>
      <c r="Y1969" s="7">
        <v>0</v>
      </c>
      <c r="Z1969" s="7" t="s">
        <v>172</v>
      </c>
      <c r="AA1969" s="7">
        <v>0</v>
      </c>
      <c r="AB1969" s="7">
        <v>0</v>
      </c>
      <c r="AC1969" s="7">
        <v>0</v>
      </c>
      <c r="AD1969" s="7" t="s">
        <v>172</v>
      </c>
      <c r="AE1969" s="7">
        <v>0</v>
      </c>
      <c r="AF1969" s="7">
        <v>0</v>
      </c>
      <c r="AG1969" s="7">
        <v>0</v>
      </c>
      <c r="AH1969" s="7" t="s">
        <v>172</v>
      </c>
      <c r="AI1969" s="7">
        <v>0</v>
      </c>
      <c r="AJ1969" s="7">
        <v>0</v>
      </c>
      <c r="AK1969" s="7">
        <v>0</v>
      </c>
      <c r="AL1969" s="7" t="s">
        <v>172</v>
      </c>
      <c r="AM1969" s="7">
        <v>0</v>
      </c>
      <c r="AN1969" s="7">
        <v>0</v>
      </c>
      <c r="AO1969" s="7">
        <v>0</v>
      </c>
      <c r="AP1969" s="7" t="s">
        <v>172</v>
      </c>
      <c r="AQ1969" s="7">
        <v>0</v>
      </c>
      <c r="AR1969" s="7">
        <v>0</v>
      </c>
      <c r="AS1969" s="7">
        <v>0</v>
      </c>
      <c r="AT1969" s="7" t="s">
        <v>172</v>
      </c>
    </row>
    <row r="1970" spans="1:46" ht="66">
      <c r="A1970" s="7">
        <v>42044</v>
      </c>
      <c r="B1970" s="7" t="s">
        <v>8498</v>
      </c>
      <c r="C1970" s="7">
        <v>1</v>
      </c>
      <c r="D1970" s="7">
        <v>1</v>
      </c>
      <c r="E1970" s="7">
        <v>2</v>
      </c>
      <c r="F1970" s="7">
        <v>1</v>
      </c>
      <c r="G1970" s="7">
        <v>604800</v>
      </c>
      <c r="H1970" s="7">
        <v>-1</v>
      </c>
      <c r="I1970" s="7">
        <v>1</v>
      </c>
      <c r="J1970" s="7">
        <v>1</v>
      </c>
      <c r="K1970" s="7">
        <v>1</v>
      </c>
      <c r="L1970" s="7">
        <v>0</v>
      </c>
      <c r="M1970" s="7">
        <v>0</v>
      </c>
      <c r="N1970" s="7" t="s">
        <v>18032</v>
      </c>
      <c r="O1970" s="7" t="s">
        <v>8499</v>
      </c>
      <c r="P1970" s="7"/>
      <c r="Q1970" s="7">
        <v>0</v>
      </c>
      <c r="R1970" s="390"/>
      <c r="S1970" s="421" t="s">
        <v>13045</v>
      </c>
      <c r="T1970" s="6">
        <v>0</v>
      </c>
      <c r="U1970" s="7"/>
      <c r="V1970" s="390">
        <v>6</v>
      </c>
      <c r="W1970" s="7">
        <v>0</v>
      </c>
      <c r="X1970" s="7">
        <v>0</v>
      </c>
      <c r="Y1970" s="7">
        <v>0</v>
      </c>
      <c r="Z1970" s="7" t="s">
        <v>172</v>
      </c>
      <c r="AA1970" s="7">
        <v>0</v>
      </c>
      <c r="AB1970" s="7">
        <v>0</v>
      </c>
      <c r="AC1970" s="7">
        <v>0</v>
      </c>
      <c r="AD1970" s="7" t="s">
        <v>172</v>
      </c>
      <c r="AE1970" s="7">
        <v>0</v>
      </c>
      <c r="AF1970" s="7">
        <v>0</v>
      </c>
      <c r="AG1970" s="7">
        <v>0</v>
      </c>
      <c r="AH1970" s="7" t="s">
        <v>172</v>
      </c>
      <c r="AI1970" s="7">
        <v>0</v>
      </c>
      <c r="AJ1970" s="7">
        <v>0</v>
      </c>
      <c r="AK1970" s="7">
        <v>0</v>
      </c>
      <c r="AL1970" s="7" t="s">
        <v>172</v>
      </c>
      <c r="AM1970" s="7">
        <v>0</v>
      </c>
      <c r="AN1970" s="7">
        <v>0</v>
      </c>
      <c r="AO1970" s="7">
        <v>0</v>
      </c>
      <c r="AP1970" s="7" t="s">
        <v>172</v>
      </c>
      <c r="AQ1970" s="7">
        <v>0</v>
      </c>
      <c r="AR1970" s="7">
        <v>0</v>
      </c>
      <c r="AS1970" s="7">
        <v>0</v>
      </c>
      <c r="AT1970" s="7" t="s">
        <v>172</v>
      </c>
    </row>
    <row r="1971" spans="1:46" ht="66">
      <c r="A1971" s="152">
        <v>42093</v>
      </c>
      <c r="B1971" s="152" t="s">
        <v>8564</v>
      </c>
      <c r="C1971" s="152">
        <v>1</v>
      </c>
      <c r="D1971" s="152">
        <v>1</v>
      </c>
      <c r="E1971" s="152">
        <v>2</v>
      </c>
      <c r="F1971" s="152">
        <v>1</v>
      </c>
      <c r="G1971" s="152">
        <v>604800</v>
      </c>
      <c r="H1971" s="152">
        <v>-1</v>
      </c>
      <c r="I1971" s="152">
        <v>1</v>
      </c>
      <c r="J1971" s="152">
        <v>1</v>
      </c>
      <c r="K1971" s="152">
        <v>1</v>
      </c>
      <c r="L1971" s="152">
        <v>0</v>
      </c>
      <c r="M1971" s="152">
        <v>0</v>
      </c>
      <c r="N1971" s="7" t="s">
        <v>18033</v>
      </c>
      <c r="O1971" s="152" t="s">
        <v>8565</v>
      </c>
      <c r="P1971" s="7"/>
      <c r="Q1971" s="152">
        <v>0</v>
      </c>
      <c r="S1971" s="421" t="s">
        <v>13045</v>
      </c>
      <c r="T1971" s="6">
        <v>0</v>
      </c>
      <c r="U1971" s="7"/>
      <c r="V1971" s="396">
        <v>6</v>
      </c>
      <c r="W1971" s="154">
        <v>0</v>
      </c>
      <c r="X1971" s="154">
        <v>0</v>
      </c>
      <c r="Y1971" s="154">
        <v>0</v>
      </c>
      <c r="Z1971" s="154" t="s">
        <v>172</v>
      </c>
      <c r="AA1971" s="154">
        <v>0</v>
      </c>
      <c r="AB1971" s="154">
        <v>0</v>
      </c>
      <c r="AC1971" s="154">
        <v>0</v>
      </c>
      <c r="AD1971" s="154" t="s">
        <v>172</v>
      </c>
      <c r="AE1971" s="154">
        <v>0</v>
      </c>
      <c r="AF1971" s="154">
        <v>0</v>
      </c>
      <c r="AG1971" s="154">
        <v>0</v>
      </c>
      <c r="AH1971" s="154" t="s">
        <v>172</v>
      </c>
      <c r="AI1971" s="154">
        <v>0</v>
      </c>
      <c r="AJ1971" s="154">
        <v>0</v>
      </c>
      <c r="AK1971" s="154">
        <v>0</v>
      </c>
      <c r="AL1971" s="154" t="s">
        <v>172</v>
      </c>
      <c r="AM1971" s="154">
        <v>0</v>
      </c>
      <c r="AN1971" s="154">
        <v>0</v>
      </c>
      <c r="AO1971" s="154">
        <v>0</v>
      </c>
      <c r="AP1971" s="154" t="s">
        <v>172</v>
      </c>
      <c r="AQ1971" s="154">
        <v>0</v>
      </c>
      <c r="AR1971" s="154">
        <v>0</v>
      </c>
      <c r="AS1971" s="154">
        <v>0</v>
      </c>
      <c r="AT1971" s="154" t="s">
        <v>172</v>
      </c>
    </row>
    <row r="1972" spans="1:46" ht="66">
      <c r="A1972" s="171">
        <v>42110</v>
      </c>
      <c r="B1972" s="171" t="s">
        <v>10660</v>
      </c>
      <c r="C1972" s="172">
        <v>1</v>
      </c>
      <c r="D1972" s="172">
        <v>1</v>
      </c>
      <c r="E1972" s="172">
        <v>2</v>
      </c>
      <c r="F1972" s="172">
        <v>1</v>
      </c>
      <c r="G1972" s="172">
        <v>604800</v>
      </c>
      <c r="H1972" s="172">
        <v>-1</v>
      </c>
      <c r="I1972" s="172">
        <v>1</v>
      </c>
      <c r="J1972" s="172">
        <v>1</v>
      </c>
      <c r="K1972" s="172">
        <v>1</v>
      </c>
      <c r="L1972" s="172">
        <v>0</v>
      </c>
      <c r="M1972" s="172">
        <v>0</v>
      </c>
      <c r="N1972" s="7" t="s">
        <v>18034</v>
      </c>
      <c r="O1972" s="336" t="s">
        <v>10661</v>
      </c>
      <c r="P1972" s="7"/>
      <c r="Q1972" s="174">
        <v>0</v>
      </c>
      <c r="S1972" s="421" t="s">
        <v>13045</v>
      </c>
      <c r="T1972" s="6">
        <v>0</v>
      </c>
      <c r="U1972" s="7"/>
      <c r="V1972" s="396">
        <v>6</v>
      </c>
      <c r="W1972" s="172">
        <v>0</v>
      </c>
      <c r="X1972" s="172">
        <v>0</v>
      </c>
      <c r="Y1972" s="172">
        <v>0</v>
      </c>
      <c r="Z1972" s="172" t="s">
        <v>172</v>
      </c>
      <c r="AA1972" s="172">
        <v>0</v>
      </c>
      <c r="AB1972" s="172">
        <v>0</v>
      </c>
      <c r="AC1972" s="172">
        <v>0</v>
      </c>
      <c r="AD1972" s="172" t="s">
        <v>172</v>
      </c>
      <c r="AE1972" s="172">
        <v>0</v>
      </c>
      <c r="AF1972" s="172">
        <v>0</v>
      </c>
      <c r="AG1972" s="172">
        <v>0</v>
      </c>
      <c r="AH1972" s="172" t="s">
        <v>172</v>
      </c>
      <c r="AI1972" s="172">
        <v>0</v>
      </c>
      <c r="AJ1972" s="172">
        <v>0</v>
      </c>
      <c r="AK1972" s="172">
        <v>0</v>
      </c>
      <c r="AL1972" s="172" t="s">
        <v>172</v>
      </c>
      <c r="AM1972" s="172">
        <v>0</v>
      </c>
      <c r="AN1972" s="172">
        <v>0</v>
      </c>
      <c r="AO1972" s="172">
        <v>0</v>
      </c>
      <c r="AP1972" s="172" t="s">
        <v>172</v>
      </c>
      <c r="AQ1972" s="172">
        <v>0</v>
      </c>
      <c r="AR1972" s="172">
        <v>0</v>
      </c>
      <c r="AS1972" s="172">
        <v>0</v>
      </c>
      <c r="AT1972" s="171" t="s">
        <v>172</v>
      </c>
    </row>
    <row r="1973" spans="1:46" ht="66">
      <c r="A1973" s="11">
        <v>42126</v>
      </c>
      <c r="B1973" s="11" t="s">
        <v>8606</v>
      </c>
      <c r="C1973" s="11">
        <v>1</v>
      </c>
      <c r="D1973" s="11">
        <v>1</v>
      </c>
      <c r="E1973" s="11">
        <v>2</v>
      </c>
      <c r="F1973" s="11">
        <v>1</v>
      </c>
      <c r="G1973" s="11">
        <v>604800</v>
      </c>
      <c r="H1973" s="11">
        <v>-1</v>
      </c>
      <c r="I1973" s="11">
        <v>1</v>
      </c>
      <c r="J1973" s="11">
        <v>1</v>
      </c>
      <c r="K1973" s="11">
        <v>1</v>
      </c>
      <c r="L1973" s="11">
        <v>0</v>
      </c>
      <c r="M1973" s="11">
        <v>0</v>
      </c>
      <c r="N1973" s="7" t="s">
        <v>18035</v>
      </c>
      <c r="O1973" s="11" t="s">
        <v>8607</v>
      </c>
      <c r="P1973" s="7"/>
      <c r="Q1973" s="11">
        <v>0</v>
      </c>
      <c r="S1973" s="421" t="s">
        <v>13045</v>
      </c>
      <c r="T1973" s="6">
        <v>0</v>
      </c>
      <c r="U1973" s="7"/>
      <c r="V1973" s="396">
        <v>6</v>
      </c>
      <c r="W1973" s="156">
        <v>0</v>
      </c>
      <c r="X1973" s="156">
        <v>0</v>
      </c>
      <c r="Y1973" s="156">
        <v>0</v>
      </c>
      <c r="Z1973" s="156" t="s">
        <v>172</v>
      </c>
      <c r="AA1973" s="156">
        <v>0</v>
      </c>
      <c r="AB1973" s="156">
        <v>0</v>
      </c>
      <c r="AC1973" s="156">
        <v>0</v>
      </c>
      <c r="AD1973" s="156" t="s">
        <v>172</v>
      </c>
      <c r="AE1973" s="156">
        <v>0</v>
      </c>
      <c r="AF1973" s="156">
        <v>0</v>
      </c>
      <c r="AG1973" s="156">
        <v>0</v>
      </c>
      <c r="AH1973" s="156" t="s">
        <v>172</v>
      </c>
      <c r="AI1973" s="156">
        <v>0</v>
      </c>
      <c r="AJ1973" s="156">
        <v>0</v>
      </c>
      <c r="AK1973" s="156">
        <v>0</v>
      </c>
      <c r="AL1973" s="156" t="s">
        <v>172</v>
      </c>
      <c r="AM1973" s="156">
        <v>0</v>
      </c>
      <c r="AN1973" s="156">
        <v>0</v>
      </c>
      <c r="AO1973" s="156">
        <v>0</v>
      </c>
      <c r="AP1973" s="156" t="s">
        <v>172</v>
      </c>
      <c r="AQ1973" s="156">
        <v>0</v>
      </c>
      <c r="AR1973" s="156">
        <v>0</v>
      </c>
      <c r="AS1973" s="156">
        <v>0</v>
      </c>
      <c r="AT1973" s="156" t="s">
        <v>172</v>
      </c>
    </row>
    <row r="1974" spans="1:46" ht="66">
      <c r="A1974" s="152">
        <v>42131</v>
      </c>
      <c r="B1974" s="152" t="s">
        <v>9980</v>
      </c>
      <c r="C1974" s="152">
        <v>1</v>
      </c>
      <c r="D1974" s="152">
        <v>1</v>
      </c>
      <c r="E1974" s="152">
        <v>2</v>
      </c>
      <c r="F1974" s="152">
        <v>1</v>
      </c>
      <c r="G1974" s="152">
        <v>604800</v>
      </c>
      <c r="H1974" s="152">
        <v>-1</v>
      </c>
      <c r="I1974" s="152">
        <v>1</v>
      </c>
      <c r="J1974" s="152">
        <v>1</v>
      </c>
      <c r="K1974" s="152">
        <v>1</v>
      </c>
      <c r="L1974" s="152">
        <v>0</v>
      </c>
      <c r="M1974" s="152">
        <v>0</v>
      </c>
      <c r="N1974" s="7" t="s">
        <v>18036</v>
      </c>
      <c r="O1974" s="152" t="s">
        <v>9981</v>
      </c>
      <c r="P1974" s="7"/>
      <c r="Q1974" s="152">
        <v>0</v>
      </c>
      <c r="S1974" s="421" t="s">
        <v>13045</v>
      </c>
      <c r="T1974" s="6">
        <v>0</v>
      </c>
      <c r="U1974" s="7"/>
      <c r="V1974" s="396">
        <v>6</v>
      </c>
      <c r="W1974" s="154">
        <v>0</v>
      </c>
      <c r="X1974" s="154">
        <v>0</v>
      </c>
      <c r="Y1974" s="154">
        <v>0</v>
      </c>
      <c r="Z1974" s="154" t="s">
        <v>172</v>
      </c>
      <c r="AA1974" s="154">
        <v>0</v>
      </c>
      <c r="AB1974" s="154">
        <v>0</v>
      </c>
      <c r="AC1974" s="154">
        <v>0</v>
      </c>
      <c r="AD1974" s="154" t="s">
        <v>172</v>
      </c>
      <c r="AE1974" s="154">
        <v>0</v>
      </c>
      <c r="AF1974" s="154">
        <v>0</v>
      </c>
      <c r="AG1974" s="154">
        <v>0</v>
      </c>
      <c r="AH1974" s="154" t="s">
        <v>172</v>
      </c>
      <c r="AI1974" s="154">
        <v>0</v>
      </c>
      <c r="AJ1974" s="154">
        <v>0</v>
      </c>
      <c r="AK1974" s="154">
        <v>0</v>
      </c>
      <c r="AL1974" s="154" t="s">
        <v>172</v>
      </c>
      <c r="AM1974" s="154">
        <v>0</v>
      </c>
      <c r="AN1974" s="154">
        <v>0</v>
      </c>
      <c r="AO1974" s="154">
        <v>0</v>
      </c>
      <c r="AP1974" s="154" t="s">
        <v>172</v>
      </c>
      <c r="AQ1974" s="154">
        <v>0</v>
      </c>
      <c r="AR1974" s="154">
        <v>0</v>
      </c>
      <c r="AS1974" s="154">
        <v>0</v>
      </c>
      <c r="AT1974" s="154" t="s">
        <v>172</v>
      </c>
    </row>
    <row r="1975" spans="1:46" ht="66">
      <c r="A1975" s="11">
        <v>42136</v>
      </c>
      <c r="B1975" s="11" t="s">
        <v>8620</v>
      </c>
      <c r="C1975" s="11">
        <v>1</v>
      </c>
      <c r="D1975" s="11">
        <v>1</v>
      </c>
      <c r="E1975" s="11">
        <v>2</v>
      </c>
      <c r="F1975" s="11">
        <v>1</v>
      </c>
      <c r="G1975" s="11">
        <v>604800</v>
      </c>
      <c r="H1975" s="11">
        <v>-1</v>
      </c>
      <c r="I1975" s="11">
        <v>1</v>
      </c>
      <c r="J1975" s="11">
        <v>1</v>
      </c>
      <c r="K1975" s="11">
        <v>1</v>
      </c>
      <c r="L1975" s="11">
        <v>0</v>
      </c>
      <c r="M1975" s="11">
        <v>0</v>
      </c>
      <c r="N1975" s="7" t="s">
        <v>18037</v>
      </c>
      <c r="O1975" s="11" t="s">
        <v>8621</v>
      </c>
      <c r="P1975" s="7"/>
      <c r="Q1975" s="11">
        <v>0</v>
      </c>
      <c r="S1975" s="421" t="s">
        <v>13045</v>
      </c>
      <c r="T1975" s="6">
        <v>0</v>
      </c>
      <c r="U1975" s="7"/>
      <c r="V1975" s="396">
        <v>6</v>
      </c>
      <c r="W1975" s="156">
        <v>0</v>
      </c>
      <c r="X1975" s="156">
        <v>0</v>
      </c>
      <c r="Y1975" s="156">
        <v>0</v>
      </c>
      <c r="Z1975" s="156" t="s">
        <v>172</v>
      </c>
      <c r="AA1975" s="156">
        <v>0</v>
      </c>
      <c r="AB1975" s="156">
        <v>0</v>
      </c>
      <c r="AC1975" s="156">
        <v>0</v>
      </c>
      <c r="AD1975" s="156" t="s">
        <v>172</v>
      </c>
      <c r="AE1975" s="156">
        <v>0</v>
      </c>
      <c r="AF1975" s="156">
        <v>0</v>
      </c>
      <c r="AG1975" s="156">
        <v>0</v>
      </c>
      <c r="AH1975" s="156" t="s">
        <v>172</v>
      </c>
      <c r="AI1975" s="156">
        <v>0</v>
      </c>
      <c r="AJ1975" s="156">
        <v>0</v>
      </c>
      <c r="AK1975" s="156">
        <v>0</v>
      </c>
      <c r="AL1975" s="156" t="s">
        <v>172</v>
      </c>
      <c r="AM1975" s="156">
        <v>0</v>
      </c>
      <c r="AN1975" s="156">
        <v>0</v>
      </c>
      <c r="AO1975" s="156">
        <v>0</v>
      </c>
      <c r="AP1975" s="156" t="s">
        <v>172</v>
      </c>
      <c r="AQ1975" s="156">
        <v>0</v>
      </c>
      <c r="AR1975" s="156">
        <v>0</v>
      </c>
      <c r="AS1975" s="156">
        <v>0</v>
      </c>
      <c r="AT1975" s="156" t="s">
        <v>172</v>
      </c>
    </row>
    <row r="1976" spans="1:46" ht="66">
      <c r="A1976" s="11">
        <v>42143</v>
      </c>
      <c r="B1976" s="11" t="s">
        <v>8628</v>
      </c>
      <c r="C1976" s="11">
        <v>1</v>
      </c>
      <c r="D1976" s="11">
        <v>1</v>
      </c>
      <c r="E1976" s="11">
        <v>2</v>
      </c>
      <c r="F1976" s="11">
        <v>1</v>
      </c>
      <c r="G1976" s="11">
        <v>604800</v>
      </c>
      <c r="H1976" s="11">
        <v>-1</v>
      </c>
      <c r="I1976" s="11">
        <v>1</v>
      </c>
      <c r="J1976" s="11">
        <v>1</v>
      </c>
      <c r="K1976" s="11">
        <v>1</v>
      </c>
      <c r="L1976" s="11">
        <v>0</v>
      </c>
      <c r="M1976" s="11">
        <v>0</v>
      </c>
      <c r="N1976" s="7" t="s">
        <v>18038</v>
      </c>
      <c r="O1976" s="11" t="s">
        <v>8629</v>
      </c>
      <c r="P1976" s="7"/>
      <c r="Q1976" s="11">
        <v>0</v>
      </c>
      <c r="S1976" s="421" t="s">
        <v>13045</v>
      </c>
      <c r="T1976" s="6">
        <v>0</v>
      </c>
      <c r="U1976" s="7"/>
      <c r="V1976" s="396">
        <v>6</v>
      </c>
      <c r="W1976" s="156">
        <v>0</v>
      </c>
      <c r="X1976" s="156">
        <v>0</v>
      </c>
      <c r="Y1976" s="156">
        <v>0</v>
      </c>
      <c r="Z1976" s="156" t="s">
        <v>172</v>
      </c>
      <c r="AA1976" s="156">
        <v>0</v>
      </c>
      <c r="AB1976" s="156">
        <v>0</v>
      </c>
      <c r="AC1976" s="156">
        <v>0</v>
      </c>
      <c r="AD1976" s="156" t="s">
        <v>172</v>
      </c>
      <c r="AE1976" s="156">
        <v>0</v>
      </c>
      <c r="AF1976" s="156">
        <v>0</v>
      </c>
      <c r="AG1976" s="156">
        <v>0</v>
      </c>
      <c r="AH1976" s="156" t="s">
        <v>172</v>
      </c>
      <c r="AI1976" s="156">
        <v>0</v>
      </c>
      <c r="AJ1976" s="156">
        <v>0</v>
      </c>
      <c r="AK1976" s="156">
        <v>0</v>
      </c>
      <c r="AL1976" s="156" t="s">
        <v>172</v>
      </c>
      <c r="AM1976" s="156">
        <v>0</v>
      </c>
      <c r="AN1976" s="156">
        <v>0</v>
      </c>
      <c r="AO1976" s="156">
        <v>0</v>
      </c>
      <c r="AP1976" s="156" t="s">
        <v>172</v>
      </c>
      <c r="AQ1976" s="156">
        <v>0</v>
      </c>
      <c r="AR1976" s="156">
        <v>0</v>
      </c>
      <c r="AS1976" s="156">
        <v>0</v>
      </c>
      <c r="AT1976" s="156" t="s">
        <v>172</v>
      </c>
    </row>
    <row r="1977" spans="1:46" ht="66">
      <c r="A1977" s="159">
        <v>42164</v>
      </c>
      <c r="B1977" s="159" t="s">
        <v>8652</v>
      </c>
      <c r="C1977" s="11">
        <v>1</v>
      </c>
      <c r="D1977" s="11">
        <v>1</v>
      </c>
      <c r="E1977" s="11">
        <v>2</v>
      </c>
      <c r="F1977" s="11">
        <v>1</v>
      </c>
      <c r="G1977" s="11">
        <v>604800</v>
      </c>
      <c r="H1977" s="11">
        <v>-1</v>
      </c>
      <c r="I1977" s="11">
        <v>1</v>
      </c>
      <c r="J1977" s="11">
        <v>1</v>
      </c>
      <c r="K1977" s="11">
        <v>1</v>
      </c>
      <c r="L1977" s="11">
        <v>0</v>
      </c>
      <c r="M1977" s="11">
        <v>0</v>
      </c>
      <c r="N1977" s="7" t="s">
        <v>18039</v>
      </c>
      <c r="O1977" s="11" t="s">
        <v>8653</v>
      </c>
      <c r="P1977" s="7"/>
      <c r="Q1977" s="11">
        <v>0</v>
      </c>
      <c r="S1977" s="421" t="s">
        <v>13045</v>
      </c>
      <c r="T1977" s="6">
        <v>0</v>
      </c>
      <c r="U1977" s="7"/>
      <c r="V1977" s="396">
        <v>6</v>
      </c>
      <c r="W1977" s="156">
        <v>0</v>
      </c>
      <c r="X1977" s="156">
        <v>0</v>
      </c>
      <c r="Y1977" s="156">
        <v>0</v>
      </c>
      <c r="Z1977" s="156" t="s">
        <v>172</v>
      </c>
      <c r="AA1977" s="156">
        <v>0</v>
      </c>
      <c r="AB1977" s="156">
        <v>0</v>
      </c>
      <c r="AC1977" s="156">
        <v>0</v>
      </c>
      <c r="AD1977" s="156" t="s">
        <v>172</v>
      </c>
      <c r="AE1977" s="156">
        <v>0</v>
      </c>
      <c r="AF1977" s="156">
        <v>0</v>
      </c>
      <c r="AG1977" s="156">
        <v>0</v>
      </c>
      <c r="AH1977" s="156" t="s">
        <v>172</v>
      </c>
      <c r="AI1977" s="156">
        <v>0</v>
      </c>
      <c r="AJ1977" s="156">
        <v>0</v>
      </c>
      <c r="AK1977" s="156">
        <v>0</v>
      </c>
      <c r="AL1977" s="156" t="s">
        <v>172</v>
      </c>
      <c r="AM1977" s="156">
        <v>0</v>
      </c>
      <c r="AN1977" s="156">
        <v>0</v>
      </c>
      <c r="AO1977" s="156">
        <v>0</v>
      </c>
      <c r="AP1977" s="156" t="s">
        <v>172</v>
      </c>
      <c r="AQ1977" s="156">
        <v>0</v>
      </c>
      <c r="AR1977" s="156">
        <v>0</v>
      </c>
      <c r="AS1977" s="156">
        <v>0</v>
      </c>
      <c r="AT1977" s="156" t="s">
        <v>172</v>
      </c>
    </row>
    <row r="1978" spans="1:46" ht="66">
      <c r="A1978" s="336">
        <v>42198</v>
      </c>
      <c r="B1978" s="152" t="s">
        <v>10380</v>
      </c>
      <c r="C1978" s="152">
        <v>1</v>
      </c>
      <c r="D1978" s="152">
        <v>1</v>
      </c>
      <c r="E1978" s="152">
        <v>2</v>
      </c>
      <c r="F1978" s="152">
        <v>1</v>
      </c>
      <c r="G1978" s="152">
        <v>604800</v>
      </c>
      <c r="H1978" s="152">
        <v>-1</v>
      </c>
      <c r="I1978" s="152">
        <v>1</v>
      </c>
      <c r="J1978" s="152">
        <v>1</v>
      </c>
      <c r="K1978" s="152">
        <v>1</v>
      </c>
      <c r="L1978" s="152">
        <v>0</v>
      </c>
      <c r="M1978" s="152">
        <v>0</v>
      </c>
      <c r="N1978" s="7" t="s">
        <v>18040</v>
      </c>
      <c r="O1978" s="336" t="s">
        <v>10381</v>
      </c>
      <c r="P1978" s="7"/>
      <c r="Q1978" s="152">
        <v>0</v>
      </c>
      <c r="S1978" s="421" t="s">
        <v>13045</v>
      </c>
      <c r="T1978" s="6">
        <v>0</v>
      </c>
      <c r="U1978" s="7"/>
      <c r="V1978" s="396">
        <v>6</v>
      </c>
      <c r="W1978" s="154">
        <v>0</v>
      </c>
      <c r="X1978" s="154">
        <v>0</v>
      </c>
      <c r="Y1978" s="154">
        <v>0</v>
      </c>
      <c r="Z1978" s="154" t="s">
        <v>172</v>
      </c>
      <c r="AA1978" s="154">
        <v>0</v>
      </c>
      <c r="AB1978" s="154">
        <v>0</v>
      </c>
      <c r="AC1978" s="154">
        <v>0</v>
      </c>
      <c r="AD1978" s="154" t="s">
        <v>172</v>
      </c>
      <c r="AE1978" s="154">
        <v>0</v>
      </c>
      <c r="AF1978" s="154">
        <v>0</v>
      </c>
      <c r="AG1978" s="154">
        <v>0</v>
      </c>
      <c r="AH1978" s="154" t="s">
        <v>172</v>
      </c>
      <c r="AI1978" s="154">
        <v>0</v>
      </c>
      <c r="AJ1978" s="154">
        <v>0</v>
      </c>
      <c r="AK1978" s="154">
        <v>0</v>
      </c>
      <c r="AL1978" s="154" t="s">
        <v>172</v>
      </c>
      <c r="AM1978" s="154">
        <v>0</v>
      </c>
      <c r="AN1978" s="154">
        <v>0</v>
      </c>
      <c r="AO1978" s="154">
        <v>0</v>
      </c>
      <c r="AP1978" s="154" t="s">
        <v>172</v>
      </c>
      <c r="AQ1978" s="154">
        <v>0</v>
      </c>
      <c r="AR1978" s="154">
        <v>0</v>
      </c>
      <c r="AS1978" s="154">
        <v>0</v>
      </c>
      <c r="AT1978" s="154" t="s">
        <v>172</v>
      </c>
    </row>
    <row r="1979" spans="1:46" ht="66">
      <c r="A1979" s="7">
        <v>42503</v>
      </c>
      <c r="B1979" s="7" t="s">
        <v>8680</v>
      </c>
      <c r="C1979" s="7">
        <v>1</v>
      </c>
      <c r="D1979" s="7">
        <v>1</v>
      </c>
      <c r="E1979" s="7">
        <v>2</v>
      </c>
      <c r="F1979" s="7">
        <v>2</v>
      </c>
      <c r="G1979" s="7">
        <v>604800</v>
      </c>
      <c r="H1979" s="7">
        <v>-1</v>
      </c>
      <c r="I1979" s="7">
        <v>1</v>
      </c>
      <c r="J1979" s="7">
        <v>1</v>
      </c>
      <c r="K1979" s="7">
        <v>1</v>
      </c>
      <c r="L1979" s="7">
        <v>0</v>
      </c>
      <c r="M1979" s="7">
        <v>0</v>
      </c>
      <c r="N1979" s="7" t="s">
        <v>18041</v>
      </c>
      <c r="O1979" s="7" t="s">
        <v>8681</v>
      </c>
      <c r="P1979" s="7"/>
      <c r="Q1979" s="7">
        <v>0</v>
      </c>
      <c r="R1979" s="390"/>
      <c r="S1979" s="421" t="s">
        <v>13045</v>
      </c>
      <c r="T1979" s="6">
        <v>1</v>
      </c>
      <c r="U1979" s="7"/>
      <c r="V1979" s="390">
        <v>6</v>
      </c>
      <c r="W1979" s="7">
        <v>0</v>
      </c>
      <c r="X1979" s="7">
        <v>0</v>
      </c>
      <c r="Y1979" s="7">
        <v>0</v>
      </c>
      <c r="Z1979" s="7" t="s">
        <v>172</v>
      </c>
      <c r="AA1979" s="7">
        <v>0</v>
      </c>
      <c r="AB1979" s="7">
        <v>0</v>
      </c>
      <c r="AC1979" s="7">
        <v>0</v>
      </c>
      <c r="AD1979" s="7" t="s">
        <v>172</v>
      </c>
      <c r="AE1979" s="7">
        <v>0</v>
      </c>
      <c r="AF1979" s="7">
        <v>0</v>
      </c>
      <c r="AG1979" s="7">
        <v>0</v>
      </c>
      <c r="AH1979" s="7" t="s">
        <v>172</v>
      </c>
      <c r="AI1979" s="7">
        <v>0</v>
      </c>
      <c r="AJ1979" s="7">
        <v>0</v>
      </c>
      <c r="AK1979" s="7">
        <v>0</v>
      </c>
      <c r="AL1979" s="7" t="s">
        <v>172</v>
      </c>
      <c r="AM1979" s="7">
        <v>0</v>
      </c>
      <c r="AN1979" s="7">
        <v>0</v>
      </c>
      <c r="AO1979" s="7">
        <v>0</v>
      </c>
      <c r="AP1979" s="7" t="s">
        <v>172</v>
      </c>
      <c r="AQ1979" s="7">
        <v>0</v>
      </c>
      <c r="AR1979" s="7">
        <v>0</v>
      </c>
      <c r="AS1979" s="7">
        <v>0</v>
      </c>
      <c r="AT1979" s="7" t="s">
        <v>172</v>
      </c>
    </row>
    <row r="1980" spans="1:46" ht="66">
      <c r="A1980" s="7">
        <v>42534</v>
      </c>
      <c r="B1980" s="7" t="s">
        <v>8698</v>
      </c>
      <c r="C1980" s="7">
        <v>1</v>
      </c>
      <c r="D1980" s="7">
        <v>1</v>
      </c>
      <c r="E1980" s="7">
        <v>2</v>
      </c>
      <c r="F1980" s="7">
        <v>2</v>
      </c>
      <c r="G1980" s="7">
        <v>604800</v>
      </c>
      <c r="H1980" s="7">
        <v>-1</v>
      </c>
      <c r="I1980" s="7">
        <v>1</v>
      </c>
      <c r="J1980" s="7">
        <v>1</v>
      </c>
      <c r="K1980" s="7">
        <v>1</v>
      </c>
      <c r="L1980" s="7">
        <v>0</v>
      </c>
      <c r="M1980" s="7">
        <v>0</v>
      </c>
      <c r="N1980" s="7" t="s">
        <v>18042</v>
      </c>
      <c r="O1980" s="7" t="s">
        <v>8699</v>
      </c>
      <c r="P1980" s="7"/>
      <c r="Q1980" s="7">
        <v>0</v>
      </c>
      <c r="R1980" s="390"/>
      <c r="S1980" s="421" t="s">
        <v>13045</v>
      </c>
      <c r="T1980" s="6">
        <v>0</v>
      </c>
      <c r="U1980" s="7"/>
      <c r="V1980" s="390">
        <v>6</v>
      </c>
      <c r="W1980" s="7">
        <v>0</v>
      </c>
      <c r="X1980" s="7">
        <v>0</v>
      </c>
      <c r="Y1980" s="7">
        <v>0</v>
      </c>
      <c r="Z1980" s="7" t="s">
        <v>172</v>
      </c>
      <c r="AA1980" s="7">
        <v>0</v>
      </c>
      <c r="AB1980" s="7">
        <v>0</v>
      </c>
      <c r="AC1980" s="7">
        <v>0</v>
      </c>
      <c r="AD1980" s="7" t="s">
        <v>172</v>
      </c>
      <c r="AE1980" s="7">
        <v>0</v>
      </c>
      <c r="AF1980" s="7">
        <v>0</v>
      </c>
      <c r="AG1980" s="7">
        <v>0</v>
      </c>
      <c r="AH1980" s="7" t="s">
        <v>172</v>
      </c>
      <c r="AI1980" s="7">
        <v>0</v>
      </c>
      <c r="AJ1980" s="7">
        <v>0</v>
      </c>
      <c r="AK1980" s="7">
        <v>0</v>
      </c>
      <c r="AL1980" s="7" t="s">
        <v>172</v>
      </c>
      <c r="AM1980" s="7">
        <v>0</v>
      </c>
      <c r="AN1980" s="7">
        <v>0</v>
      </c>
      <c r="AO1980" s="7">
        <v>0</v>
      </c>
      <c r="AP1980" s="7" t="s">
        <v>172</v>
      </c>
      <c r="AQ1980" s="7">
        <v>0</v>
      </c>
      <c r="AR1980" s="7">
        <v>0</v>
      </c>
      <c r="AS1980" s="7">
        <v>0</v>
      </c>
      <c r="AT1980" s="7" t="s">
        <v>172</v>
      </c>
    </row>
    <row r="1981" spans="1:46" ht="66">
      <c r="A1981" s="50">
        <v>42566</v>
      </c>
      <c r="B1981" s="50" t="s">
        <v>8723</v>
      </c>
      <c r="C1981" s="50">
        <v>1</v>
      </c>
      <c r="D1981" s="50">
        <v>1</v>
      </c>
      <c r="E1981" s="50">
        <v>2</v>
      </c>
      <c r="F1981" s="50">
        <v>2</v>
      </c>
      <c r="G1981" s="50">
        <v>604800</v>
      </c>
      <c r="H1981" s="50">
        <v>-1</v>
      </c>
      <c r="I1981" s="50">
        <v>1</v>
      </c>
      <c r="J1981" s="50">
        <v>1</v>
      </c>
      <c r="K1981" s="50">
        <v>1</v>
      </c>
      <c r="L1981" s="50">
        <v>0</v>
      </c>
      <c r="M1981" s="50">
        <v>0</v>
      </c>
      <c r="N1981" s="7" t="s">
        <v>18043</v>
      </c>
      <c r="O1981" s="50" t="s">
        <v>8724</v>
      </c>
      <c r="P1981" s="7"/>
      <c r="Q1981" s="50">
        <v>0</v>
      </c>
      <c r="S1981" s="421" t="s">
        <v>13045</v>
      </c>
      <c r="T1981" s="6">
        <v>0</v>
      </c>
      <c r="U1981" s="7"/>
      <c r="V1981" s="396">
        <v>6</v>
      </c>
      <c r="W1981" s="151">
        <v>0</v>
      </c>
      <c r="X1981" s="151">
        <v>0</v>
      </c>
      <c r="Y1981" s="151">
        <v>0</v>
      </c>
      <c r="Z1981" s="151" t="s">
        <v>172</v>
      </c>
      <c r="AA1981" s="151">
        <v>0</v>
      </c>
      <c r="AB1981" s="151">
        <v>0</v>
      </c>
      <c r="AC1981" s="151">
        <v>0</v>
      </c>
      <c r="AD1981" s="151" t="s">
        <v>172</v>
      </c>
      <c r="AE1981" s="151">
        <v>0</v>
      </c>
      <c r="AF1981" s="151">
        <v>0</v>
      </c>
      <c r="AG1981" s="151">
        <v>0</v>
      </c>
      <c r="AH1981" s="151" t="s">
        <v>172</v>
      </c>
      <c r="AI1981" s="151">
        <v>0</v>
      </c>
      <c r="AJ1981" s="151">
        <v>0</v>
      </c>
      <c r="AK1981" s="151">
        <v>0</v>
      </c>
      <c r="AL1981" s="151" t="s">
        <v>172</v>
      </c>
      <c r="AM1981" s="151">
        <v>0</v>
      </c>
      <c r="AN1981" s="151">
        <v>0</v>
      </c>
      <c r="AO1981" s="151">
        <v>0</v>
      </c>
      <c r="AP1981" s="151" t="s">
        <v>172</v>
      </c>
      <c r="AQ1981" s="151">
        <v>0</v>
      </c>
      <c r="AR1981" s="151">
        <v>0</v>
      </c>
      <c r="AS1981" s="151">
        <v>0</v>
      </c>
      <c r="AT1981" s="151" t="s">
        <v>172</v>
      </c>
    </row>
    <row r="1982" spans="1:46" ht="66">
      <c r="A1982" s="50">
        <v>42578</v>
      </c>
      <c r="B1982" s="50" t="s">
        <v>8743</v>
      </c>
      <c r="C1982" s="50">
        <v>1</v>
      </c>
      <c r="D1982" s="50">
        <v>1</v>
      </c>
      <c r="E1982" s="50">
        <v>2</v>
      </c>
      <c r="F1982" s="50">
        <v>2</v>
      </c>
      <c r="G1982" s="50">
        <v>604800</v>
      </c>
      <c r="H1982" s="50">
        <v>-1</v>
      </c>
      <c r="I1982" s="50">
        <v>1</v>
      </c>
      <c r="J1982" s="50">
        <v>1</v>
      </c>
      <c r="K1982" s="50">
        <v>1</v>
      </c>
      <c r="L1982" s="50">
        <v>0</v>
      </c>
      <c r="M1982" s="50">
        <v>0</v>
      </c>
      <c r="N1982" s="7" t="s">
        <v>18044</v>
      </c>
      <c r="O1982" s="50" t="s">
        <v>8744</v>
      </c>
      <c r="P1982" s="7"/>
      <c r="Q1982" s="50">
        <v>0</v>
      </c>
      <c r="S1982" s="421" t="s">
        <v>13045</v>
      </c>
      <c r="T1982" s="6">
        <v>0</v>
      </c>
      <c r="U1982" s="7"/>
      <c r="V1982" s="396">
        <v>6</v>
      </c>
      <c r="W1982" s="151">
        <v>0</v>
      </c>
      <c r="X1982" s="151">
        <v>0</v>
      </c>
      <c r="Y1982" s="151">
        <v>0</v>
      </c>
      <c r="Z1982" s="151" t="s">
        <v>172</v>
      </c>
      <c r="AA1982" s="151">
        <v>0</v>
      </c>
      <c r="AB1982" s="151">
        <v>0</v>
      </c>
      <c r="AC1982" s="151">
        <v>0</v>
      </c>
      <c r="AD1982" s="151" t="s">
        <v>172</v>
      </c>
      <c r="AE1982" s="151">
        <v>0</v>
      </c>
      <c r="AF1982" s="151">
        <v>0</v>
      </c>
      <c r="AG1982" s="151">
        <v>0</v>
      </c>
      <c r="AH1982" s="151" t="s">
        <v>172</v>
      </c>
      <c r="AI1982" s="151">
        <v>0</v>
      </c>
      <c r="AJ1982" s="151">
        <v>0</v>
      </c>
      <c r="AK1982" s="151">
        <v>0</v>
      </c>
      <c r="AL1982" s="151" t="s">
        <v>172</v>
      </c>
      <c r="AM1982" s="151">
        <v>0</v>
      </c>
      <c r="AN1982" s="151">
        <v>0</v>
      </c>
      <c r="AO1982" s="151">
        <v>0</v>
      </c>
      <c r="AP1982" s="151" t="s">
        <v>172</v>
      </c>
      <c r="AQ1982" s="151">
        <v>0</v>
      </c>
      <c r="AR1982" s="151">
        <v>0</v>
      </c>
      <c r="AS1982" s="151">
        <v>0</v>
      </c>
      <c r="AT1982" s="151" t="s">
        <v>172</v>
      </c>
    </row>
    <row r="1983" spans="1:46" ht="66">
      <c r="A1983" s="11">
        <v>42609</v>
      </c>
      <c r="B1983" s="11" t="s">
        <v>8769</v>
      </c>
      <c r="C1983" s="11">
        <v>1</v>
      </c>
      <c r="D1983" s="11">
        <v>1</v>
      </c>
      <c r="E1983" s="11">
        <v>2</v>
      </c>
      <c r="F1983" s="11">
        <v>2</v>
      </c>
      <c r="G1983" s="11">
        <v>604800</v>
      </c>
      <c r="H1983" s="11">
        <v>-1</v>
      </c>
      <c r="I1983" s="11">
        <v>1</v>
      </c>
      <c r="J1983" s="11">
        <v>1</v>
      </c>
      <c r="K1983" s="11">
        <v>1</v>
      </c>
      <c r="L1983" s="11">
        <v>0</v>
      </c>
      <c r="M1983" s="11">
        <v>0</v>
      </c>
      <c r="N1983" s="7" t="s">
        <v>18045</v>
      </c>
      <c r="O1983" s="11" t="s">
        <v>8770</v>
      </c>
      <c r="P1983" s="7"/>
      <c r="Q1983" s="11">
        <v>0</v>
      </c>
      <c r="R1983" s="395"/>
      <c r="S1983" s="421" t="s">
        <v>13045</v>
      </c>
      <c r="T1983" s="6">
        <v>0</v>
      </c>
      <c r="U1983" s="7"/>
      <c r="V1983" s="399">
        <v>6</v>
      </c>
      <c r="W1983" s="156">
        <v>0</v>
      </c>
      <c r="X1983" s="156">
        <v>0</v>
      </c>
      <c r="Y1983" s="156">
        <v>0</v>
      </c>
      <c r="Z1983" s="156" t="s">
        <v>172</v>
      </c>
      <c r="AA1983" s="156">
        <v>0</v>
      </c>
      <c r="AB1983" s="156">
        <v>0</v>
      </c>
      <c r="AC1983" s="156">
        <v>0</v>
      </c>
      <c r="AD1983" s="156" t="s">
        <v>172</v>
      </c>
      <c r="AE1983" s="156">
        <v>0</v>
      </c>
      <c r="AF1983" s="156">
        <v>0</v>
      </c>
      <c r="AG1983" s="156">
        <v>0</v>
      </c>
      <c r="AH1983" s="156" t="s">
        <v>172</v>
      </c>
      <c r="AI1983" s="156">
        <v>0</v>
      </c>
      <c r="AJ1983" s="156">
        <v>0</v>
      </c>
      <c r="AK1983" s="156">
        <v>0</v>
      </c>
      <c r="AL1983" s="156" t="s">
        <v>172</v>
      </c>
      <c r="AM1983" s="156">
        <v>0</v>
      </c>
      <c r="AN1983" s="156">
        <v>0</v>
      </c>
      <c r="AO1983" s="156">
        <v>0</v>
      </c>
      <c r="AP1983" s="156" t="s">
        <v>172</v>
      </c>
      <c r="AQ1983" s="156">
        <v>0</v>
      </c>
      <c r="AR1983" s="156">
        <v>0</v>
      </c>
      <c r="AS1983" s="156">
        <v>0</v>
      </c>
      <c r="AT1983" s="156" t="s">
        <v>172</v>
      </c>
    </row>
    <row r="1984" spans="1:46" ht="66">
      <c r="A1984" s="171">
        <v>42631</v>
      </c>
      <c r="B1984" s="171" t="s">
        <v>10724</v>
      </c>
      <c r="C1984" s="172">
        <v>1</v>
      </c>
      <c r="D1984" s="172">
        <v>1</v>
      </c>
      <c r="E1984" s="172">
        <v>2</v>
      </c>
      <c r="F1984" s="172">
        <v>2</v>
      </c>
      <c r="G1984" s="172">
        <v>604800</v>
      </c>
      <c r="H1984" s="172">
        <v>-1</v>
      </c>
      <c r="I1984" s="172">
        <v>1</v>
      </c>
      <c r="J1984" s="172">
        <v>1</v>
      </c>
      <c r="K1984" s="172">
        <v>1</v>
      </c>
      <c r="L1984" s="172">
        <v>0</v>
      </c>
      <c r="M1984" s="172">
        <v>0</v>
      </c>
      <c r="N1984" s="7" t="s">
        <v>18046</v>
      </c>
      <c r="O1984" s="336" t="s">
        <v>10725</v>
      </c>
      <c r="P1984" s="7"/>
      <c r="Q1984" s="174">
        <v>0</v>
      </c>
      <c r="R1984" s="407"/>
      <c r="S1984" s="421" t="s">
        <v>13045</v>
      </c>
      <c r="T1984" s="6">
        <v>0</v>
      </c>
      <c r="U1984" s="7"/>
      <c r="V1984" s="407">
        <v>6</v>
      </c>
      <c r="W1984" s="172">
        <v>0</v>
      </c>
      <c r="X1984" s="172">
        <v>0</v>
      </c>
      <c r="Y1984" s="172">
        <v>0</v>
      </c>
      <c r="Z1984" s="172" t="s">
        <v>172</v>
      </c>
      <c r="AA1984" s="172">
        <v>0</v>
      </c>
      <c r="AB1984" s="172">
        <v>0</v>
      </c>
      <c r="AC1984" s="172">
        <v>0</v>
      </c>
      <c r="AD1984" s="172" t="s">
        <v>172</v>
      </c>
      <c r="AE1984" s="172">
        <v>0</v>
      </c>
      <c r="AF1984" s="172">
        <v>0</v>
      </c>
      <c r="AG1984" s="172">
        <v>0</v>
      </c>
      <c r="AH1984" s="172" t="s">
        <v>172</v>
      </c>
      <c r="AI1984" s="172">
        <v>0</v>
      </c>
      <c r="AJ1984" s="172">
        <v>0</v>
      </c>
      <c r="AK1984" s="172">
        <v>0</v>
      </c>
      <c r="AL1984" s="172" t="s">
        <v>172</v>
      </c>
      <c r="AM1984" s="172">
        <v>0</v>
      </c>
      <c r="AN1984" s="172">
        <v>0</v>
      </c>
      <c r="AO1984" s="172">
        <v>0</v>
      </c>
      <c r="AP1984" s="172" t="s">
        <v>172</v>
      </c>
      <c r="AQ1984" s="172">
        <v>0</v>
      </c>
      <c r="AR1984" s="172">
        <v>0</v>
      </c>
      <c r="AS1984" s="172">
        <v>0</v>
      </c>
      <c r="AT1984" s="171" t="s">
        <v>172</v>
      </c>
    </row>
    <row r="1985" spans="1:46" ht="66">
      <c r="A1985" s="152">
        <v>42646</v>
      </c>
      <c r="B1985" s="152" t="s">
        <v>10056</v>
      </c>
      <c r="C1985" s="152">
        <v>1</v>
      </c>
      <c r="D1985" s="152">
        <v>1</v>
      </c>
      <c r="E1985" s="152">
        <v>2</v>
      </c>
      <c r="F1985" s="152">
        <v>2</v>
      </c>
      <c r="G1985" s="152">
        <v>604800</v>
      </c>
      <c r="H1985" s="152">
        <v>-1</v>
      </c>
      <c r="I1985" s="152">
        <v>1</v>
      </c>
      <c r="J1985" s="152">
        <v>1</v>
      </c>
      <c r="K1985" s="152">
        <v>1</v>
      </c>
      <c r="L1985" s="152">
        <v>0</v>
      </c>
      <c r="M1985" s="152">
        <v>0</v>
      </c>
      <c r="N1985" s="7" t="s">
        <v>18047</v>
      </c>
      <c r="O1985" s="152" t="s">
        <v>10057</v>
      </c>
      <c r="P1985" s="7"/>
      <c r="Q1985" s="152">
        <v>0</v>
      </c>
      <c r="S1985" s="421" t="s">
        <v>13045</v>
      </c>
      <c r="T1985" s="6">
        <v>0</v>
      </c>
      <c r="U1985" s="7"/>
      <c r="V1985" s="396">
        <v>6</v>
      </c>
      <c r="W1985" s="154">
        <v>0</v>
      </c>
      <c r="X1985" s="154">
        <v>0</v>
      </c>
      <c r="Y1985" s="154">
        <v>0</v>
      </c>
      <c r="Z1985" s="154" t="s">
        <v>172</v>
      </c>
      <c r="AA1985" s="154">
        <v>0</v>
      </c>
      <c r="AB1985" s="154">
        <v>0</v>
      </c>
      <c r="AC1985" s="154">
        <v>0</v>
      </c>
      <c r="AD1985" s="154" t="s">
        <v>172</v>
      </c>
      <c r="AE1985" s="154">
        <v>0</v>
      </c>
      <c r="AF1985" s="154">
        <v>0</v>
      </c>
      <c r="AG1985" s="154">
        <v>0</v>
      </c>
      <c r="AH1985" s="154" t="s">
        <v>172</v>
      </c>
      <c r="AI1985" s="154">
        <v>0</v>
      </c>
      <c r="AJ1985" s="154">
        <v>0</v>
      </c>
      <c r="AK1985" s="154">
        <v>0</v>
      </c>
      <c r="AL1985" s="154" t="s">
        <v>172</v>
      </c>
      <c r="AM1985" s="154">
        <v>0</v>
      </c>
      <c r="AN1985" s="154">
        <v>0</v>
      </c>
      <c r="AO1985" s="154">
        <v>0</v>
      </c>
      <c r="AP1985" s="154" t="s">
        <v>172</v>
      </c>
      <c r="AQ1985" s="154">
        <v>0</v>
      </c>
      <c r="AR1985" s="154">
        <v>0</v>
      </c>
      <c r="AS1985" s="154">
        <v>0</v>
      </c>
      <c r="AT1985" s="154" t="s">
        <v>172</v>
      </c>
    </row>
    <row r="1986" spans="1:46" ht="66">
      <c r="A1986" s="152">
        <v>42680</v>
      </c>
      <c r="B1986" s="152" t="s">
        <v>10108</v>
      </c>
      <c r="C1986" s="152">
        <v>1</v>
      </c>
      <c r="D1986" s="152">
        <v>1</v>
      </c>
      <c r="E1986" s="152">
        <v>2</v>
      </c>
      <c r="F1986" s="152">
        <v>2</v>
      </c>
      <c r="G1986" s="152">
        <v>604800</v>
      </c>
      <c r="H1986" s="152">
        <v>-1</v>
      </c>
      <c r="I1986" s="152">
        <v>1</v>
      </c>
      <c r="J1986" s="152">
        <v>1</v>
      </c>
      <c r="K1986" s="152">
        <v>1</v>
      </c>
      <c r="L1986" s="152">
        <v>0</v>
      </c>
      <c r="M1986" s="152">
        <v>0</v>
      </c>
      <c r="N1986" s="7" t="s">
        <v>18048</v>
      </c>
      <c r="O1986" s="152" t="s">
        <v>10109</v>
      </c>
      <c r="P1986" s="7"/>
      <c r="Q1986" s="152">
        <v>0</v>
      </c>
      <c r="S1986" s="421" t="s">
        <v>13045</v>
      </c>
      <c r="T1986" s="6">
        <v>0</v>
      </c>
      <c r="U1986" s="7"/>
      <c r="V1986" s="396">
        <v>6</v>
      </c>
      <c r="W1986" s="154">
        <v>0</v>
      </c>
      <c r="X1986" s="154">
        <v>0</v>
      </c>
      <c r="Y1986" s="154">
        <v>0</v>
      </c>
      <c r="Z1986" s="154" t="s">
        <v>172</v>
      </c>
      <c r="AA1986" s="154">
        <v>0</v>
      </c>
      <c r="AB1986" s="154">
        <v>0</v>
      </c>
      <c r="AC1986" s="154">
        <v>0</v>
      </c>
      <c r="AD1986" s="154" t="s">
        <v>172</v>
      </c>
      <c r="AE1986" s="154">
        <v>0</v>
      </c>
      <c r="AF1986" s="154">
        <v>0</v>
      </c>
      <c r="AG1986" s="154">
        <v>0</v>
      </c>
      <c r="AH1986" s="154" t="s">
        <v>172</v>
      </c>
      <c r="AI1986" s="154">
        <v>0</v>
      </c>
      <c r="AJ1986" s="154">
        <v>0</v>
      </c>
      <c r="AK1986" s="154">
        <v>0</v>
      </c>
      <c r="AL1986" s="154" t="s">
        <v>172</v>
      </c>
      <c r="AM1986" s="154">
        <v>0</v>
      </c>
      <c r="AN1986" s="154">
        <v>0</v>
      </c>
      <c r="AO1986" s="154">
        <v>0</v>
      </c>
      <c r="AP1986" s="154" t="s">
        <v>172</v>
      </c>
      <c r="AQ1986" s="154">
        <v>0</v>
      </c>
      <c r="AR1986" s="154">
        <v>0</v>
      </c>
      <c r="AS1986" s="154">
        <v>0</v>
      </c>
      <c r="AT1986" s="154" t="s">
        <v>172</v>
      </c>
    </row>
    <row r="1987" spans="1:46" ht="66">
      <c r="A1987" s="171">
        <v>42697</v>
      </c>
      <c r="B1987" s="171" t="s">
        <v>10600</v>
      </c>
      <c r="C1987" s="172">
        <v>1</v>
      </c>
      <c r="D1987" s="172">
        <v>1</v>
      </c>
      <c r="E1987" s="172">
        <v>2</v>
      </c>
      <c r="F1987" s="172">
        <v>2</v>
      </c>
      <c r="G1987" s="172">
        <v>604800</v>
      </c>
      <c r="H1987" s="172">
        <v>-1</v>
      </c>
      <c r="I1987" s="172">
        <v>1</v>
      </c>
      <c r="J1987" s="172">
        <v>1</v>
      </c>
      <c r="K1987" s="172">
        <v>1</v>
      </c>
      <c r="L1987" s="172">
        <v>0</v>
      </c>
      <c r="M1987" s="172">
        <v>0</v>
      </c>
      <c r="N1987" s="7" t="s">
        <v>18049</v>
      </c>
      <c r="O1987" s="336" t="s">
        <v>10601</v>
      </c>
      <c r="P1987" s="7"/>
      <c r="Q1987" s="174">
        <v>0</v>
      </c>
      <c r="R1987" s="395"/>
      <c r="S1987" s="421" t="s">
        <v>13045</v>
      </c>
      <c r="T1987" s="6">
        <v>0</v>
      </c>
      <c r="U1987" s="7"/>
      <c r="V1987" s="399">
        <v>6</v>
      </c>
      <c r="W1987" s="172">
        <v>0</v>
      </c>
      <c r="X1987" s="172">
        <v>0</v>
      </c>
      <c r="Y1987" s="172">
        <v>0</v>
      </c>
      <c r="Z1987" s="172" t="s">
        <v>172</v>
      </c>
      <c r="AA1987" s="172">
        <v>0</v>
      </c>
      <c r="AB1987" s="172">
        <v>0</v>
      </c>
      <c r="AC1987" s="172">
        <v>0</v>
      </c>
      <c r="AD1987" s="172" t="s">
        <v>172</v>
      </c>
      <c r="AE1987" s="172">
        <v>0</v>
      </c>
      <c r="AF1987" s="172">
        <v>0</v>
      </c>
      <c r="AG1987" s="172">
        <v>0</v>
      </c>
      <c r="AH1987" s="172" t="s">
        <v>172</v>
      </c>
      <c r="AI1987" s="172">
        <v>0</v>
      </c>
      <c r="AJ1987" s="172">
        <v>0</v>
      </c>
      <c r="AK1987" s="172">
        <v>0</v>
      </c>
      <c r="AL1987" s="172" t="s">
        <v>172</v>
      </c>
      <c r="AM1987" s="172">
        <v>0</v>
      </c>
      <c r="AN1987" s="172">
        <v>0</v>
      </c>
      <c r="AO1987" s="172">
        <v>0</v>
      </c>
      <c r="AP1987" s="172" t="s">
        <v>172</v>
      </c>
      <c r="AQ1987" s="172">
        <v>0</v>
      </c>
      <c r="AR1987" s="172">
        <v>0</v>
      </c>
      <c r="AS1987" s="172">
        <v>0</v>
      </c>
      <c r="AT1987" s="171" t="s">
        <v>172</v>
      </c>
    </row>
    <row r="1988" spans="1:46" ht="66">
      <c r="A1988" s="336">
        <v>42714</v>
      </c>
      <c r="B1988" s="152" t="s">
        <v>10474</v>
      </c>
      <c r="C1988" s="152">
        <v>1</v>
      </c>
      <c r="D1988" s="152">
        <v>1</v>
      </c>
      <c r="E1988" s="152">
        <v>2</v>
      </c>
      <c r="F1988" s="152">
        <v>2</v>
      </c>
      <c r="G1988" s="152">
        <v>604800</v>
      </c>
      <c r="H1988" s="152">
        <v>-1</v>
      </c>
      <c r="I1988" s="152">
        <v>1</v>
      </c>
      <c r="J1988" s="152">
        <v>1</v>
      </c>
      <c r="K1988" s="152">
        <v>1</v>
      </c>
      <c r="L1988" s="152">
        <v>0</v>
      </c>
      <c r="M1988" s="152">
        <v>0</v>
      </c>
      <c r="N1988" s="7" t="s">
        <v>18050</v>
      </c>
      <c r="O1988" s="336" t="s">
        <v>10475</v>
      </c>
      <c r="P1988" s="7"/>
      <c r="Q1988" s="152">
        <v>0</v>
      </c>
      <c r="R1988" s="406"/>
      <c r="S1988" s="421" t="s">
        <v>13045</v>
      </c>
      <c r="T1988" s="6">
        <v>0</v>
      </c>
      <c r="U1988" s="7"/>
      <c r="V1988" s="406">
        <v>6</v>
      </c>
      <c r="W1988" s="154">
        <v>0</v>
      </c>
      <c r="X1988" s="154">
        <v>0</v>
      </c>
      <c r="Y1988" s="154">
        <v>0</v>
      </c>
      <c r="Z1988" s="154" t="s">
        <v>172</v>
      </c>
      <c r="AA1988" s="154">
        <v>0</v>
      </c>
      <c r="AB1988" s="154">
        <v>0</v>
      </c>
      <c r="AC1988" s="154">
        <v>0</v>
      </c>
      <c r="AD1988" s="154" t="s">
        <v>172</v>
      </c>
      <c r="AE1988" s="154">
        <v>0</v>
      </c>
      <c r="AF1988" s="154">
        <v>0</v>
      </c>
      <c r="AG1988" s="154">
        <v>0</v>
      </c>
      <c r="AH1988" s="154" t="s">
        <v>172</v>
      </c>
      <c r="AI1988" s="154">
        <v>0</v>
      </c>
      <c r="AJ1988" s="154">
        <v>0</v>
      </c>
      <c r="AK1988" s="154">
        <v>0</v>
      </c>
      <c r="AL1988" s="154" t="s">
        <v>172</v>
      </c>
      <c r="AM1988" s="154">
        <v>0</v>
      </c>
      <c r="AN1988" s="154">
        <v>0</v>
      </c>
      <c r="AO1988" s="154">
        <v>0</v>
      </c>
      <c r="AP1988" s="154" t="s">
        <v>172</v>
      </c>
      <c r="AQ1988" s="154">
        <v>0</v>
      </c>
      <c r="AR1988" s="154">
        <v>0</v>
      </c>
      <c r="AS1988" s="154">
        <v>0</v>
      </c>
      <c r="AT1988" s="154" t="s">
        <v>172</v>
      </c>
    </row>
    <row r="1989" spans="1:46" ht="66">
      <c r="A1989" s="23">
        <v>42763</v>
      </c>
      <c r="B1989" s="145" t="s">
        <v>11201</v>
      </c>
      <c r="C1989" s="145">
        <v>1</v>
      </c>
      <c r="D1989" s="145">
        <v>1</v>
      </c>
      <c r="E1989" s="23">
        <v>2</v>
      </c>
      <c r="F1989" s="23">
        <v>2</v>
      </c>
      <c r="G1989" s="145">
        <v>604800</v>
      </c>
      <c r="H1989" s="145">
        <v>-1</v>
      </c>
      <c r="I1989" s="145">
        <v>1</v>
      </c>
      <c r="J1989" s="145">
        <v>1</v>
      </c>
      <c r="K1989" s="145">
        <v>1</v>
      </c>
      <c r="L1989" s="145">
        <v>0</v>
      </c>
      <c r="M1989" s="145">
        <v>0</v>
      </c>
      <c r="N1989" s="7" t="s">
        <v>18051</v>
      </c>
      <c r="O1989" s="23" t="s">
        <v>11202</v>
      </c>
      <c r="P1989" s="7"/>
      <c r="Q1989" s="177">
        <v>0</v>
      </c>
      <c r="S1989" s="421" t="s">
        <v>13045</v>
      </c>
      <c r="T1989" s="6">
        <v>0</v>
      </c>
      <c r="U1989" s="7"/>
      <c r="V1989" s="396">
        <v>6</v>
      </c>
      <c r="W1989" s="176">
        <v>0</v>
      </c>
      <c r="X1989" s="176">
        <v>0</v>
      </c>
      <c r="Y1989" s="176">
        <v>0</v>
      </c>
      <c r="Z1989" s="176" t="s">
        <v>172</v>
      </c>
      <c r="AA1989" s="176">
        <v>0</v>
      </c>
      <c r="AB1989" s="176">
        <v>0</v>
      </c>
      <c r="AC1989" s="176">
        <v>0</v>
      </c>
      <c r="AD1989" s="176" t="s">
        <v>172</v>
      </c>
      <c r="AE1989" s="176">
        <v>0</v>
      </c>
      <c r="AF1989" s="176">
        <v>0</v>
      </c>
      <c r="AG1989" s="176">
        <v>0</v>
      </c>
      <c r="AH1989" s="176" t="s">
        <v>172</v>
      </c>
      <c r="AI1989" s="176">
        <v>0</v>
      </c>
      <c r="AJ1989" s="176">
        <v>0</v>
      </c>
      <c r="AK1989" s="176">
        <v>0</v>
      </c>
      <c r="AL1989" s="176" t="s">
        <v>172</v>
      </c>
      <c r="AM1989" s="176">
        <v>0</v>
      </c>
      <c r="AN1989" s="176">
        <v>0</v>
      </c>
      <c r="AO1989" s="176">
        <v>0</v>
      </c>
      <c r="AP1989" s="176" t="s">
        <v>172</v>
      </c>
      <c r="AQ1989" s="176">
        <v>0</v>
      </c>
      <c r="AR1989" s="176">
        <v>0</v>
      </c>
      <c r="AS1989" s="176">
        <v>0</v>
      </c>
      <c r="AT1989" s="173" t="s">
        <v>172</v>
      </c>
    </row>
    <row r="1990" spans="1:46" ht="66">
      <c r="A1990" s="7">
        <v>44003</v>
      </c>
      <c r="B1990" s="7" t="s">
        <v>8821</v>
      </c>
      <c r="C1990" s="7">
        <v>1</v>
      </c>
      <c r="D1990" s="7">
        <v>1</v>
      </c>
      <c r="E1990" s="7">
        <v>4</v>
      </c>
      <c r="F1990" s="7">
        <v>1</v>
      </c>
      <c r="G1990" s="7">
        <v>604800</v>
      </c>
      <c r="H1990" s="7">
        <v>-1</v>
      </c>
      <c r="I1990" s="7">
        <v>1</v>
      </c>
      <c r="J1990" s="7">
        <v>1</v>
      </c>
      <c r="K1990" s="7">
        <v>1</v>
      </c>
      <c r="L1990" s="7">
        <v>0</v>
      </c>
      <c r="M1990" s="7">
        <v>0</v>
      </c>
      <c r="N1990" s="7" t="s">
        <v>18052</v>
      </c>
      <c r="O1990" s="7" t="s">
        <v>8822</v>
      </c>
      <c r="P1990" s="7"/>
      <c r="Q1990" s="7">
        <v>0</v>
      </c>
      <c r="R1990" s="390"/>
      <c r="S1990" s="421" t="s">
        <v>13046</v>
      </c>
      <c r="T1990" s="6">
        <v>1</v>
      </c>
      <c r="U1990" s="7"/>
      <c r="V1990" s="390">
        <v>6</v>
      </c>
      <c r="W1990" s="7">
        <v>0</v>
      </c>
      <c r="X1990" s="7">
        <v>0</v>
      </c>
      <c r="Y1990" s="7">
        <v>0</v>
      </c>
      <c r="Z1990" s="7" t="s">
        <v>172</v>
      </c>
      <c r="AA1990" s="7">
        <v>0</v>
      </c>
      <c r="AB1990" s="7">
        <v>0</v>
      </c>
      <c r="AC1990" s="7">
        <v>0</v>
      </c>
      <c r="AD1990" s="7" t="s">
        <v>172</v>
      </c>
      <c r="AE1990" s="7">
        <v>0</v>
      </c>
      <c r="AF1990" s="7">
        <v>0</v>
      </c>
      <c r="AG1990" s="7">
        <v>0</v>
      </c>
      <c r="AH1990" s="7" t="s">
        <v>172</v>
      </c>
      <c r="AI1990" s="7">
        <v>0</v>
      </c>
      <c r="AJ1990" s="7">
        <v>0</v>
      </c>
      <c r="AK1990" s="7">
        <v>0</v>
      </c>
      <c r="AL1990" s="7" t="s">
        <v>172</v>
      </c>
      <c r="AM1990" s="7">
        <v>0</v>
      </c>
      <c r="AN1990" s="7">
        <v>0</v>
      </c>
      <c r="AO1990" s="7">
        <v>0</v>
      </c>
      <c r="AP1990" s="7" t="s">
        <v>172</v>
      </c>
      <c r="AQ1990" s="7">
        <v>0</v>
      </c>
      <c r="AR1990" s="7">
        <v>0</v>
      </c>
      <c r="AS1990" s="7">
        <v>0</v>
      </c>
      <c r="AT1990" s="7" t="s">
        <v>172</v>
      </c>
    </row>
    <row r="1991" spans="1:46" ht="66">
      <c r="A1991" s="7">
        <v>44021</v>
      </c>
      <c r="B1991" s="7" t="s">
        <v>8843</v>
      </c>
      <c r="C1991" s="7">
        <v>1</v>
      </c>
      <c r="D1991" s="7">
        <v>1</v>
      </c>
      <c r="E1991" s="7">
        <v>4</v>
      </c>
      <c r="F1991" s="7">
        <v>1</v>
      </c>
      <c r="G1991" s="7">
        <v>604800</v>
      </c>
      <c r="H1991" s="7">
        <v>-1</v>
      </c>
      <c r="I1991" s="7">
        <v>1</v>
      </c>
      <c r="J1991" s="7">
        <v>1</v>
      </c>
      <c r="K1991" s="7">
        <v>1</v>
      </c>
      <c r="L1991" s="7">
        <v>0</v>
      </c>
      <c r="M1991" s="7">
        <v>0</v>
      </c>
      <c r="N1991" s="7" t="s">
        <v>18053</v>
      </c>
      <c r="O1991" s="7" t="s">
        <v>8844</v>
      </c>
      <c r="P1991" s="7"/>
      <c r="Q1991" s="7">
        <v>0</v>
      </c>
      <c r="R1991" s="390"/>
      <c r="S1991" s="421" t="s">
        <v>13046</v>
      </c>
      <c r="T1991" s="6">
        <v>0</v>
      </c>
      <c r="U1991" s="7"/>
      <c r="V1991" s="390">
        <v>6</v>
      </c>
      <c r="W1991" s="7">
        <v>0</v>
      </c>
      <c r="X1991" s="7">
        <v>0</v>
      </c>
      <c r="Y1991" s="7">
        <v>0</v>
      </c>
      <c r="Z1991" s="7" t="s">
        <v>172</v>
      </c>
      <c r="AA1991" s="7">
        <v>0</v>
      </c>
      <c r="AB1991" s="7">
        <v>0</v>
      </c>
      <c r="AC1991" s="7">
        <v>0</v>
      </c>
      <c r="AD1991" s="7" t="s">
        <v>172</v>
      </c>
      <c r="AE1991" s="7">
        <v>0</v>
      </c>
      <c r="AF1991" s="7">
        <v>0</v>
      </c>
      <c r="AG1991" s="7">
        <v>0</v>
      </c>
      <c r="AH1991" s="7" t="s">
        <v>172</v>
      </c>
      <c r="AI1991" s="7">
        <v>0</v>
      </c>
      <c r="AJ1991" s="7">
        <v>0</v>
      </c>
      <c r="AK1991" s="7">
        <v>0</v>
      </c>
      <c r="AL1991" s="7" t="s">
        <v>172</v>
      </c>
      <c r="AM1991" s="7">
        <v>0</v>
      </c>
      <c r="AN1991" s="7">
        <v>0</v>
      </c>
      <c r="AO1991" s="7">
        <v>0</v>
      </c>
      <c r="AP1991" s="7" t="s">
        <v>172</v>
      </c>
      <c r="AQ1991" s="7">
        <v>0</v>
      </c>
      <c r="AR1991" s="7">
        <v>0</v>
      </c>
      <c r="AS1991" s="7">
        <v>0</v>
      </c>
      <c r="AT1991" s="7" t="s">
        <v>172</v>
      </c>
    </row>
    <row r="1992" spans="1:46" ht="66">
      <c r="A1992" s="7">
        <v>44024</v>
      </c>
      <c r="B1992" s="7" t="s">
        <v>8847</v>
      </c>
      <c r="C1992" s="7">
        <v>1</v>
      </c>
      <c r="D1992" s="7">
        <v>1</v>
      </c>
      <c r="E1992" s="7">
        <v>4</v>
      </c>
      <c r="F1992" s="7">
        <v>1</v>
      </c>
      <c r="G1992" s="7">
        <v>604800</v>
      </c>
      <c r="H1992" s="7">
        <v>-1</v>
      </c>
      <c r="I1992" s="7">
        <v>1</v>
      </c>
      <c r="J1992" s="7">
        <v>1</v>
      </c>
      <c r="K1992" s="7">
        <v>1</v>
      </c>
      <c r="L1992" s="7">
        <v>0</v>
      </c>
      <c r="M1992" s="7">
        <v>0</v>
      </c>
      <c r="N1992" s="7" t="s">
        <v>18054</v>
      </c>
      <c r="O1992" s="7" t="s">
        <v>8848</v>
      </c>
      <c r="P1992" s="7"/>
      <c r="Q1992" s="7">
        <v>0</v>
      </c>
      <c r="R1992" s="390"/>
      <c r="S1992" s="421" t="s">
        <v>13046</v>
      </c>
      <c r="T1992" s="6">
        <v>0</v>
      </c>
      <c r="U1992" s="7"/>
      <c r="V1992" s="390">
        <v>6</v>
      </c>
      <c r="W1992" s="7">
        <v>0</v>
      </c>
      <c r="X1992" s="7">
        <v>0</v>
      </c>
      <c r="Y1992" s="7">
        <v>0</v>
      </c>
      <c r="Z1992" s="7" t="s">
        <v>172</v>
      </c>
      <c r="AA1992" s="7">
        <v>0</v>
      </c>
      <c r="AB1992" s="7">
        <v>0</v>
      </c>
      <c r="AC1992" s="7">
        <v>0</v>
      </c>
      <c r="AD1992" s="7" t="s">
        <v>172</v>
      </c>
      <c r="AE1992" s="7">
        <v>0</v>
      </c>
      <c r="AF1992" s="7">
        <v>0</v>
      </c>
      <c r="AG1992" s="7">
        <v>0</v>
      </c>
      <c r="AH1992" s="7" t="s">
        <v>172</v>
      </c>
      <c r="AI1992" s="7">
        <v>0</v>
      </c>
      <c r="AJ1992" s="7">
        <v>0</v>
      </c>
      <c r="AK1992" s="7">
        <v>0</v>
      </c>
      <c r="AL1992" s="7" t="s">
        <v>172</v>
      </c>
      <c r="AM1992" s="7">
        <v>0</v>
      </c>
      <c r="AN1992" s="7">
        <v>0</v>
      </c>
      <c r="AO1992" s="7">
        <v>0</v>
      </c>
      <c r="AP1992" s="7" t="s">
        <v>172</v>
      </c>
      <c r="AQ1992" s="7">
        <v>0</v>
      </c>
      <c r="AR1992" s="7">
        <v>0</v>
      </c>
      <c r="AS1992" s="7">
        <v>0</v>
      </c>
      <c r="AT1992" s="7" t="s">
        <v>172</v>
      </c>
    </row>
    <row r="1993" spans="1:46" ht="66">
      <c r="A1993" s="7">
        <v>44036</v>
      </c>
      <c r="B1993" s="7" t="s">
        <v>8861</v>
      </c>
      <c r="C1993" s="7">
        <v>1</v>
      </c>
      <c r="D1993" s="7">
        <v>1</v>
      </c>
      <c r="E1993" s="7">
        <v>4</v>
      </c>
      <c r="F1993" s="7">
        <v>1</v>
      </c>
      <c r="G1993" s="7">
        <v>604800</v>
      </c>
      <c r="H1993" s="7">
        <v>-1</v>
      </c>
      <c r="I1993" s="7">
        <v>1</v>
      </c>
      <c r="J1993" s="7">
        <v>1</v>
      </c>
      <c r="K1993" s="7">
        <v>1</v>
      </c>
      <c r="L1993" s="7">
        <v>0</v>
      </c>
      <c r="M1993" s="7">
        <v>0</v>
      </c>
      <c r="N1993" s="7" t="s">
        <v>18055</v>
      </c>
      <c r="O1993" s="7" t="s">
        <v>8862</v>
      </c>
      <c r="P1993" s="7"/>
      <c r="Q1993" s="7">
        <v>0</v>
      </c>
      <c r="R1993" s="390"/>
      <c r="S1993" s="421" t="s">
        <v>13046</v>
      </c>
      <c r="T1993" s="6">
        <v>0</v>
      </c>
      <c r="U1993" s="7"/>
      <c r="V1993" s="390">
        <v>6</v>
      </c>
      <c r="W1993" s="7">
        <v>0</v>
      </c>
      <c r="X1993" s="7">
        <v>0</v>
      </c>
      <c r="Y1993" s="7">
        <v>0</v>
      </c>
      <c r="Z1993" s="7" t="s">
        <v>172</v>
      </c>
      <c r="AA1993" s="7">
        <v>0</v>
      </c>
      <c r="AB1993" s="7">
        <v>0</v>
      </c>
      <c r="AC1993" s="7">
        <v>0</v>
      </c>
      <c r="AD1993" s="7" t="s">
        <v>172</v>
      </c>
      <c r="AE1993" s="7">
        <v>0</v>
      </c>
      <c r="AF1993" s="7">
        <v>0</v>
      </c>
      <c r="AG1993" s="7">
        <v>0</v>
      </c>
      <c r="AH1993" s="7" t="s">
        <v>172</v>
      </c>
      <c r="AI1993" s="7">
        <v>0</v>
      </c>
      <c r="AJ1993" s="7">
        <v>0</v>
      </c>
      <c r="AK1993" s="7">
        <v>0</v>
      </c>
      <c r="AL1993" s="7" t="s">
        <v>172</v>
      </c>
      <c r="AM1993" s="7">
        <v>0</v>
      </c>
      <c r="AN1993" s="7">
        <v>0</v>
      </c>
      <c r="AO1993" s="7">
        <v>0</v>
      </c>
      <c r="AP1993" s="7" t="s">
        <v>172</v>
      </c>
      <c r="AQ1993" s="7">
        <v>0</v>
      </c>
      <c r="AR1993" s="7">
        <v>0</v>
      </c>
      <c r="AS1993" s="7">
        <v>0</v>
      </c>
      <c r="AT1993" s="7" t="s">
        <v>172</v>
      </c>
    </row>
    <row r="1994" spans="1:46" ht="66">
      <c r="A1994" s="7">
        <v>44044</v>
      </c>
      <c r="B1994" s="7" t="s">
        <v>8872</v>
      </c>
      <c r="C1994" s="7">
        <v>1</v>
      </c>
      <c r="D1994" s="7">
        <v>1</v>
      </c>
      <c r="E1994" s="7">
        <v>4</v>
      </c>
      <c r="F1994" s="7">
        <v>1</v>
      </c>
      <c r="G1994" s="7">
        <v>604800</v>
      </c>
      <c r="H1994" s="7">
        <v>-1</v>
      </c>
      <c r="I1994" s="7">
        <v>1</v>
      </c>
      <c r="J1994" s="7">
        <v>1</v>
      </c>
      <c r="K1994" s="7">
        <v>1</v>
      </c>
      <c r="L1994" s="7">
        <v>0</v>
      </c>
      <c r="M1994" s="7">
        <v>0</v>
      </c>
      <c r="N1994" s="7" t="s">
        <v>18056</v>
      </c>
      <c r="O1994" s="7" t="s">
        <v>8873</v>
      </c>
      <c r="P1994" s="7"/>
      <c r="Q1994" s="7">
        <v>0</v>
      </c>
      <c r="R1994" s="390"/>
      <c r="S1994" s="421" t="s">
        <v>13046</v>
      </c>
      <c r="T1994" s="6">
        <v>0</v>
      </c>
      <c r="U1994" s="7"/>
      <c r="V1994" s="390">
        <v>6</v>
      </c>
      <c r="W1994" s="7">
        <v>0</v>
      </c>
      <c r="X1994" s="7">
        <v>0</v>
      </c>
      <c r="Y1994" s="7">
        <v>0</v>
      </c>
      <c r="Z1994" s="7" t="s">
        <v>172</v>
      </c>
      <c r="AA1994" s="7">
        <v>0</v>
      </c>
      <c r="AB1994" s="7">
        <v>0</v>
      </c>
      <c r="AC1994" s="7">
        <v>0</v>
      </c>
      <c r="AD1994" s="7" t="s">
        <v>172</v>
      </c>
      <c r="AE1994" s="7">
        <v>0</v>
      </c>
      <c r="AF1994" s="7">
        <v>0</v>
      </c>
      <c r="AG1994" s="7">
        <v>0</v>
      </c>
      <c r="AH1994" s="7" t="s">
        <v>172</v>
      </c>
      <c r="AI1994" s="7">
        <v>0</v>
      </c>
      <c r="AJ1994" s="7">
        <v>0</v>
      </c>
      <c r="AK1994" s="7">
        <v>0</v>
      </c>
      <c r="AL1994" s="7" t="s">
        <v>172</v>
      </c>
      <c r="AM1994" s="7">
        <v>0</v>
      </c>
      <c r="AN1994" s="7">
        <v>0</v>
      </c>
      <c r="AO1994" s="7">
        <v>0</v>
      </c>
      <c r="AP1994" s="7" t="s">
        <v>172</v>
      </c>
      <c r="AQ1994" s="7">
        <v>0</v>
      </c>
      <c r="AR1994" s="7">
        <v>0</v>
      </c>
      <c r="AS1994" s="7">
        <v>0</v>
      </c>
      <c r="AT1994" s="7" t="s">
        <v>172</v>
      </c>
    </row>
    <row r="1995" spans="1:46" ht="66">
      <c r="A1995" s="152">
        <v>44093</v>
      </c>
      <c r="B1995" s="152" t="s">
        <v>8942</v>
      </c>
      <c r="C1995" s="152">
        <v>1</v>
      </c>
      <c r="D1995" s="152">
        <v>1</v>
      </c>
      <c r="E1995" s="152">
        <v>4</v>
      </c>
      <c r="F1995" s="152">
        <v>1</v>
      </c>
      <c r="G1995" s="152">
        <v>604800</v>
      </c>
      <c r="H1995" s="152">
        <v>-1</v>
      </c>
      <c r="I1995" s="152">
        <v>1</v>
      </c>
      <c r="J1995" s="152">
        <v>1</v>
      </c>
      <c r="K1995" s="152">
        <v>1</v>
      </c>
      <c r="L1995" s="152">
        <v>0</v>
      </c>
      <c r="M1995" s="152">
        <v>0</v>
      </c>
      <c r="N1995" s="7" t="s">
        <v>18057</v>
      </c>
      <c r="O1995" s="152" t="s">
        <v>8943</v>
      </c>
      <c r="P1995" s="7"/>
      <c r="Q1995" s="152">
        <v>0</v>
      </c>
      <c r="S1995" s="421" t="s">
        <v>13046</v>
      </c>
      <c r="T1995" s="6">
        <v>0</v>
      </c>
      <c r="U1995" s="7"/>
      <c r="V1995" s="396">
        <v>6</v>
      </c>
      <c r="W1995" s="154">
        <v>0</v>
      </c>
      <c r="X1995" s="154">
        <v>0</v>
      </c>
      <c r="Y1995" s="154">
        <v>0</v>
      </c>
      <c r="Z1995" s="154" t="s">
        <v>172</v>
      </c>
      <c r="AA1995" s="154">
        <v>0</v>
      </c>
      <c r="AB1995" s="154">
        <v>0</v>
      </c>
      <c r="AC1995" s="154">
        <v>0</v>
      </c>
      <c r="AD1995" s="154" t="s">
        <v>172</v>
      </c>
      <c r="AE1995" s="154">
        <v>0</v>
      </c>
      <c r="AF1995" s="154">
        <v>0</v>
      </c>
      <c r="AG1995" s="154">
        <v>0</v>
      </c>
      <c r="AH1995" s="154" t="s">
        <v>172</v>
      </c>
      <c r="AI1995" s="154">
        <v>0</v>
      </c>
      <c r="AJ1995" s="154">
        <v>0</v>
      </c>
      <c r="AK1995" s="154">
        <v>0</v>
      </c>
      <c r="AL1995" s="154" t="s">
        <v>172</v>
      </c>
      <c r="AM1995" s="154">
        <v>0</v>
      </c>
      <c r="AN1995" s="154">
        <v>0</v>
      </c>
      <c r="AO1995" s="154">
        <v>0</v>
      </c>
      <c r="AP1995" s="154" t="s">
        <v>172</v>
      </c>
      <c r="AQ1995" s="154">
        <v>0</v>
      </c>
      <c r="AR1995" s="154">
        <v>0</v>
      </c>
      <c r="AS1995" s="154">
        <v>0</v>
      </c>
      <c r="AT1995" s="154" t="s">
        <v>172</v>
      </c>
    </row>
    <row r="1996" spans="1:46" ht="66">
      <c r="A1996" s="171">
        <v>44110</v>
      </c>
      <c r="B1996" s="171" t="s">
        <v>10662</v>
      </c>
      <c r="C1996" s="172">
        <v>1</v>
      </c>
      <c r="D1996" s="172">
        <v>1</v>
      </c>
      <c r="E1996" s="172">
        <v>4</v>
      </c>
      <c r="F1996" s="172">
        <v>1</v>
      </c>
      <c r="G1996" s="172">
        <v>604800</v>
      </c>
      <c r="H1996" s="172">
        <v>-1</v>
      </c>
      <c r="I1996" s="172">
        <v>1</v>
      </c>
      <c r="J1996" s="172">
        <v>1</v>
      </c>
      <c r="K1996" s="172">
        <v>1</v>
      </c>
      <c r="L1996" s="172">
        <v>0</v>
      </c>
      <c r="M1996" s="172">
        <v>0</v>
      </c>
      <c r="N1996" s="7" t="s">
        <v>18058</v>
      </c>
      <c r="O1996" s="336" t="s">
        <v>10663</v>
      </c>
      <c r="P1996" s="7"/>
      <c r="Q1996" s="174">
        <v>0</v>
      </c>
      <c r="S1996" s="421" t="s">
        <v>13046</v>
      </c>
      <c r="T1996" s="6">
        <v>0</v>
      </c>
      <c r="U1996" s="7"/>
      <c r="V1996" s="396">
        <v>6</v>
      </c>
      <c r="W1996" s="172">
        <v>0</v>
      </c>
      <c r="X1996" s="172">
        <v>0</v>
      </c>
      <c r="Y1996" s="172">
        <v>0</v>
      </c>
      <c r="Z1996" s="172" t="s">
        <v>172</v>
      </c>
      <c r="AA1996" s="172">
        <v>0</v>
      </c>
      <c r="AB1996" s="172">
        <v>0</v>
      </c>
      <c r="AC1996" s="172">
        <v>0</v>
      </c>
      <c r="AD1996" s="172" t="s">
        <v>172</v>
      </c>
      <c r="AE1996" s="172">
        <v>0</v>
      </c>
      <c r="AF1996" s="172">
        <v>0</v>
      </c>
      <c r="AG1996" s="172">
        <v>0</v>
      </c>
      <c r="AH1996" s="172" t="s">
        <v>172</v>
      </c>
      <c r="AI1996" s="172">
        <v>0</v>
      </c>
      <c r="AJ1996" s="172">
        <v>0</v>
      </c>
      <c r="AK1996" s="172">
        <v>0</v>
      </c>
      <c r="AL1996" s="172" t="s">
        <v>172</v>
      </c>
      <c r="AM1996" s="172">
        <v>0</v>
      </c>
      <c r="AN1996" s="172">
        <v>0</v>
      </c>
      <c r="AO1996" s="172">
        <v>0</v>
      </c>
      <c r="AP1996" s="172" t="s">
        <v>172</v>
      </c>
      <c r="AQ1996" s="172">
        <v>0</v>
      </c>
      <c r="AR1996" s="172">
        <v>0</v>
      </c>
      <c r="AS1996" s="172">
        <v>0</v>
      </c>
      <c r="AT1996" s="171" t="s">
        <v>172</v>
      </c>
    </row>
    <row r="1997" spans="1:46" ht="66">
      <c r="A1997" s="11">
        <v>44126</v>
      </c>
      <c r="B1997" s="11" t="s">
        <v>8984</v>
      </c>
      <c r="C1997" s="11">
        <v>1</v>
      </c>
      <c r="D1997" s="11">
        <v>1</v>
      </c>
      <c r="E1997" s="11">
        <v>4</v>
      </c>
      <c r="F1997" s="11">
        <v>1</v>
      </c>
      <c r="G1997" s="11">
        <v>604800</v>
      </c>
      <c r="H1997" s="11">
        <v>-1</v>
      </c>
      <c r="I1997" s="11">
        <v>1</v>
      </c>
      <c r="J1997" s="11">
        <v>1</v>
      </c>
      <c r="K1997" s="11">
        <v>1</v>
      </c>
      <c r="L1997" s="11">
        <v>0</v>
      </c>
      <c r="M1997" s="11">
        <v>0</v>
      </c>
      <c r="N1997" s="7" t="s">
        <v>18059</v>
      </c>
      <c r="O1997" s="11" t="s">
        <v>8985</v>
      </c>
      <c r="P1997" s="7"/>
      <c r="Q1997" s="11">
        <v>0</v>
      </c>
      <c r="S1997" s="421" t="s">
        <v>13046</v>
      </c>
      <c r="T1997" s="6">
        <v>0</v>
      </c>
      <c r="U1997" s="7"/>
      <c r="V1997" s="396">
        <v>6</v>
      </c>
      <c r="W1997" s="156">
        <v>0</v>
      </c>
      <c r="X1997" s="156">
        <v>0</v>
      </c>
      <c r="Y1997" s="156">
        <v>0</v>
      </c>
      <c r="Z1997" s="156" t="s">
        <v>172</v>
      </c>
      <c r="AA1997" s="156">
        <v>0</v>
      </c>
      <c r="AB1997" s="156">
        <v>0</v>
      </c>
      <c r="AC1997" s="156">
        <v>0</v>
      </c>
      <c r="AD1997" s="156" t="s">
        <v>172</v>
      </c>
      <c r="AE1997" s="156">
        <v>0</v>
      </c>
      <c r="AF1997" s="156">
        <v>0</v>
      </c>
      <c r="AG1997" s="156">
        <v>0</v>
      </c>
      <c r="AH1997" s="156" t="s">
        <v>172</v>
      </c>
      <c r="AI1997" s="156">
        <v>0</v>
      </c>
      <c r="AJ1997" s="156">
        <v>0</v>
      </c>
      <c r="AK1997" s="156">
        <v>0</v>
      </c>
      <c r="AL1997" s="156" t="s">
        <v>172</v>
      </c>
      <c r="AM1997" s="156">
        <v>0</v>
      </c>
      <c r="AN1997" s="156">
        <v>0</v>
      </c>
      <c r="AO1997" s="156">
        <v>0</v>
      </c>
      <c r="AP1997" s="156" t="s">
        <v>172</v>
      </c>
      <c r="AQ1997" s="156">
        <v>0</v>
      </c>
      <c r="AR1997" s="156">
        <v>0</v>
      </c>
      <c r="AS1997" s="156">
        <v>0</v>
      </c>
      <c r="AT1997" s="156" t="s">
        <v>172</v>
      </c>
    </row>
    <row r="1998" spans="1:46" ht="66">
      <c r="A1998" s="152">
        <v>44131</v>
      </c>
      <c r="B1998" s="152" t="s">
        <v>9982</v>
      </c>
      <c r="C1998" s="152">
        <v>1</v>
      </c>
      <c r="D1998" s="152">
        <v>1</v>
      </c>
      <c r="E1998" s="152">
        <v>4</v>
      </c>
      <c r="F1998" s="152">
        <v>1</v>
      </c>
      <c r="G1998" s="152">
        <v>604800</v>
      </c>
      <c r="H1998" s="152">
        <v>-1</v>
      </c>
      <c r="I1998" s="152">
        <v>1</v>
      </c>
      <c r="J1998" s="152">
        <v>1</v>
      </c>
      <c r="K1998" s="152">
        <v>1</v>
      </c>
      <c r="L1998" s="152">
        <v>0</v>
      </c>
      <c r="M1998" s="152">
        <v>0</v>
      </c>
      <c r="N1998" s="7" t="s">
        <v>18060</v>
      </c>
      <c r="O1998" s="152" t="s">
        <v>9983</v>
      </c>
      <c r="P1998" s="7"/>
      <c r="Q1998" s="152">
        <v>0</v>
      </c>
      <c r="R1998" s="406"/>
      <c r="S1998" s="421" t="s">
        <v>13046</v>
      </c>
      <c r="T1998" s="6">
        <v>0</v>
      </c>
      <c r="U1998" s="7"/>
      <c r="V1998" s="406">
        <v>6</v>
      </c>
      <c r="W1998" s="154">
        <v>0</v>
      </c>
      <c r="X1998" s="154">
        <v>0</v>
      </c>
      <c r="Y1998" s="154">
        <v>0</v>
      </c>
      <c r="Z1998" s="154" t="s">
        <v>172</v>
      </c>
      <c r="AA1998" s="154">
        <v>0</v>
      </c>
      <c r="AB1998" s="154">
        <v>0</v>
      </c>
      <c r="AC1998" s="154">
        <v>0</v>
      </c>
      <c r="AD1998" s="154" t="s">
        <v>172</v>
      </c>
      <c r="AE1998" s="154">
        <v>0</v>
      </c>
      <c r="AF1998" s="154">
        <v>0</v>
      </c>
      <c r="AG1998" s="154">
        <v>0</v>
      </c>
      <c r="AH1998" s="154" t="s">
        <v>172</v>
      </c>
      <c r="AI1998" s="154">
        <v>0</v>
      </c>
      <c r="AJ1998" s="154">
        <v>0</v>
      </c>
      <c r="AK1998" s="154">
        <v>0</v>
      </c>
      <c r="AL1998" s="154" t="s">
        <v>172</v>
      </c>
      <c r="AM1998" s="154">
        <v>0</v>
      </c>
      <c r="AN1998" s="154">
        <v>0</v>
      </c>
      <c r="AO1998" s="154">
        <v>0</v>
      </c>
      <c r="AP1998" s="154" t="s">
        <v>172</v>
      </c>
      <c r="AQ1998" s="154">
        <v>0</v>
      </c>
      <c r="AR1998" s="154">
        <v>0</v>
      </c>
      <c r="AS1998" s="154">
        <v>0</v>
      </c>
      <c r="AT1998" s="154" t="s">
        <v>172</v>
      </c>
    </row>
    <row r="1999" spans="1:46" ht="66">
      <c r="A1999" s="11">
        <v>44136</v>
      </c>
      <c r="B1999" s="11" t="s">
        <v>8998</v>
      </c>
      <c r="C1999" s="11">
        <v>1</v>
      </c>
      <c r="D1999" s="11">
        <v>1</v>
      </c>
      <c r="E1999" s="11">
        <v>4</v>
      </c>
      <c r="F1999" s="11">
        <v>1</v>
      </c>
      <c r="G1999" s="11">
        <v>604800</v>
      </c>
      <c r="H1999" s="11">
        <v>-1</v>
      </c>
      <c r="I1999" s="11">
        <v>1</v>
      </c>
      <c r="J1999" s="11">
        <v>1</v>
      </c>
      <c r="K1999" s="11">
        <v>1</v>
      </c>
      <c r="L1999" s="11">
        <v>0</v>
      </c>
      <c r="M1999" s="11">
        <v>0</v>
      </c>
      <c r="N1999" s="7" t="s">
        <v>18061</v>
      </c>
      <c r="O1999" s="11" t="s">
        <v>8999</v>
      </c>
      <c r="P1999" s="7"/>
      <c r="Q1999" s="11">
        <v>0</v>
      </c>
      <c r="R1999" s="408"/>
      <c r="S1999" s="421" t="s">
        <v>13046</v>
      </c>
      <c r="T1999" s="6">
        <v>0</v>
      </c>
      <c r="U1999" s="7"/>
      <c r="V1999" s="408">
        <v>6</v>
      </c>
      <c r="W1999" s="156">
        <v>0</v>
      </c>
      <c r="X1999" s="156">
        <v>0</v>
      </c>
      <c r="Y1999" s="156">
        <v>0</v>
      </c>
      <c r="Z1999" s="156" t="s">
        <v>172</v>
      </c>
      <c r="AA1999" s="156">
        <v>0</v>
      </c>
      <c r="AB1999" s="156">
        <v>0</v>
      </c>
      <c r="AC1999" s="156">
        <v>0</v>
      </c>
      <c r="AD1999" s="156" t="s">
        <v>172</v>
      </c>
      <c r="AE1999" s="156">
        <v>0</v>
      </c>
      <c r="AF1999" s="156">
        <v>0</v>
      </c>
      <c r="AG1999" s="156">
        <v>0</v>
      </c>
      <c r="AH1999" s="156" t="s">
        <v>172</v>
      </c>
      <c r="AI1999" s="156">
        <v>0</v>
      </c>
      <c r="AJ1999" s="156">
        <v>0</v>
      </c>
      <c r="AK1999" s="156">
        <v>0</v>
      </c>
      <c r="AL1999" s="156" t="s">
        <v>172</v>
      </c>
      <c r="AM1999" s="156">
        <v>0</v>
      </c>
      <c r="AN1999" s="156">
        <v>0</v>
      </c>
      <c r="AO1999" s="156">
        <v>0</v>
      </c>
      <c r="AP1999" s="156" t="s">
        <v>172</v>
      </c>
      <c r="AQ1999" s="156">
        <v>0</v>
      </c>
      <c r="AR1999" s="156">
        <v>0</v>
      </c>
      <c r="AS1999" s="156">
        <v>0</v>
      </c>
      <c r="AT1999" s="156" t="s">
        <v>172</v>
      </c>
    </row>
    <row r="2000" spans="1:46" ht="66">
      <c r="A2000" s="11">
        <v>44143</v>
      </c>
      <c r="B2000" s="11" t="s">
        <v>9006</v>
      </c>
      <c r="C2000" s="11">
        <v>1</v>
      </c>
      <c r="D2000" s="11">
        <v>1</v>
      </c>
      <c r="E2000" s="11">
        <v>4</v>
      </c>
      <c r="F2000" s="11">
        <v>1</v>
      </c>
      <c r="G2000" s="11">
        <v>604800</v>
      </c>
      <c r="H2000" s="11">
        <v>-1</v>
      </c>
      <c r="I2000" s="11">
        <v>1</v>
      </c>
      <c r="J2000" s="11">
        <v>1</v>
      </c>
      <c r="K2000" s="11">
        <v>1</v>
      </c>
      <c r="L2000" s="11">
        <v>0</v>
      </c>
      <c r="M2000" s="11">
        <v>0</v>
      </c>
      <c r="N2000" s="7" t="s">
        <v>18062</v>
      </c>
      <c r="O2000" s="11" t="s">
        <v>9007</v>
      </c>
      <c r="P2000" s="7"/>
      <c r="Q2000" s="11">
        <v>0</v>
      </c>
      <c r="R2000" s="408"/>
      <c r="S2000" s="421" t="s">
        <v>13046</v>
      </c>
      <c r="T2000" s="6">
        <v>0</v>
      </c>
      <c r="U2000" s="7"/>
      <c r="V2000" s="408">
        <v>6</v>
      </c>
      <c r="W2000" s="156">
        <v>0</v>
      </c>
      <c r="X2000" s="156">
        <v>0</v>
      </c>
      <c r="Y2000" s="156">
        <v>0</v>
      </c>
      <c r="Z2000" s="156" t="s">
        <v>172</v>
      </c>
      <c r="AA2000" s="156">
        <v>0</v>
      </c>
      <c r="AB2000" s="156">
        <v>0</v>
      </c>
      <c r="AC2000" s="156">
        <v>0</v>
      </c>
      <c r="AD2000" s="156" t="s">
        <v>172</v>
      </c>
      <c r="AE2000" s="156">
        <v>0</v>
      </c>
      <c r="AF2000" s="156">
        <v>0</v>
      </c>
      <c r="AG2000" s="156">
        <v>0</v>
      </c>
      <c r="AH2000" s="156" t="s">
        <v>172</v>
      </c>
      <c r="AI2000" s="156">
        <v>0</v>
      </c>
      <c r="AJ2000" s="156">
        <v>0</v>
      </c>
      <c r="AK2000" s="156">
        <v>0</v>
      </c>
      <c r="AL2000" s="156" t="s">
        <v>172</v>
      </c>
      <c r="AM2000" s="156">
        <v>0</v>
      </c>
      <c r="AN2000" s="156">
        <v>0</v>
      </c>
      <c r="AO2000" s="156">
        <v>0</v>
      </c>
      <c r="AP2000" s="156" t="s">
        <v>172</v>
      </c>
      <c r="AQ2000" s="156">
        <v>0</v>
      </c>
      <c r="AR2000" s="156">
        <v>0</v>
      </c>
      <c r="AS2000" s="156">
        <v>0</v>
      </c>
      <c r="AT2000" s="156" t="s">
        <v>172</v>
      </c>
    </row>
    <row r="2001" spans="1:46" ht="66">
      <c r="A2001" s="100">
        <v>44164</v>
      </c>
      <c r="B2001" s="100" t="s">
        <v>9030</v>
      </c>
      <c r="C2001" s="11">
        <v>1</v>
      </c>
      <c r="D2001" s="11">
        <v>1</v>
      </c>
      <c r="E2001" s="11">
        <v>4</v>
      </c>
      <c r="F2001" s="11">
        <v>1</v>
      </c>
      <c r="G2001" s="11">
        <v>604800</v>
      </c>
      <c r="H2001" s="11">
        <v>-1</v>
      </c>
      <c r="I2001" s="11">
        <v>1</v>
      </c>
      <c r="J2001" s="11">
        <v>1</v>
      </c>
      <c r="K2001" s="11">
        <v>1</v>
      </c>
      <c r="L2001" s="11">
        <v>0</v>
      </c>
      <c r="M2001" s="11">
        <v>0</v>
      </c>
      <c r="N2001" s="7" t="s">
        <v>18063</v>
      </c>
      <c r="O2001" s="11" t="s">
        <v>9031</v>
      </c>
      <c r="P2001" s="7"/>
      <c r="Q2001" s="11">
        <v>0</v>
      </c>
      <c r="S2001" s="421" t="s">
        <v>13046</v>
      </c>
      <c r="T2001" s="6">
        <v>0</v>
      </c>
      <c r="U2001" s="7"/>
      <c r="V2001" s="396">
        <v>6</v>
      </c>
      <c r="W2001" s="156">
        <v>0</v>
      </c>
      <c r="X2001" s="156">
        <v>0</v>
      </c>
      <c r="Y2001" s="156">
        <v>0</v>
      </c>
      <c r="Z2001" s="156" t="s">
        <v>172</v>
      </c>
      <c r="AA2001" s="156">
        <v>0</v>
      </c>
      <c r="AB2001" s="156">
        <v>0</v>
      </c>
      <c r="AC2001" s="156">
        <v>0</v>
      </c>
      <c r="AD2001" s="156" t="s">
        <v>172</v>
      </c>
      <c r="AE2001" s="156">
        <v>0</v>
      </c>
      <c r="AF2001" s="156">
        <v>0</v>
      </c>
      <c r="AG2001" s="156">
        <v>0</v>
      </c>
      <c r="AH2001" s="156" t="s">
        <v>172</v>
      </c>
      <c r="AI2001" s="156">
        <v>0</v>
      </c>
      <c r="AJ2001" s="156">
        <v>0</v>
      </c>
      <c r="AK2001" s="156">
        <v>0</v>
      </c>
      <c r="AL2001" s="156" t="s">
        <v>172</v>
      </c>
      <c r="AM2001" s="156">
        <v>0</v>
      </c>
      <c r="AN2001" s="156">
        <v>0</v>
      </c>
      <c r="AO2001" s="156">
        <v>0</v>
      </c>
      <c r="AP2001" s="156" t="s">
        <v>172</v>
      </c>
      <c r="AQ2001" s="156">
        <v>0</v>
      </c>
      <c r="AR2001" s="156">
        <v>0</v>
      </c>
      <c r="AS2001" s="156">
        <v>0</v>
      </c>
      <c r="AT2001" s="156" t="s">
        <v>172</v>
      </c>
    </row>
    <row r="2002" spans="1:46" ht="66">
      <c r="A2002" s="336">
        <v>44198</v>
      </c>
      <c r="B2002" s="152" t="s">
        <v>10382</v>
      </c>
      <c r="C2002" s="152">
        <v>1</v>
      </c>
      <c r="D2002" s="152">
        <v>1</v>
      </c>
      <c r="E2002" s="152">
        <v>4</v>
      </c>
      <c r="F2002" s="152">
        <v>1</v>
      </c>
      <c r="G2002" s="152">
        <v>604800</v>
      </c>
      <c r="H2002" s="152">
        <v>-1</v>
      </c>
      <c r="I2002" s="152">
        <v>1</v>
      </c>
      <c r="J2002" s="152">
        <v>1</v>
      </c>
      <c r="K2002" s="152">
        <v>1</v>
      </c>
      <c r="L2002" s="152">
        <v>0</v>
      </c>
      <c r="M2002" s="152">
        <v>0</v>
      </c>
      <c r="N2002" s="7" t="s">
        <v>18064</v>
      </c>
      <c r="O2002" s="336" t="s">
        <v>10383</v>
      </c>
      <c r="P2002" s="7"/>
      <c r="Q2002" s="152">
        <v>0</v>
      </c>
      <c r="R2002" s="395"/>
      <c r="S2002" s="421" t="s">
        <v>13046</v>
      </c>
      <c r="T2002" s="6">
        <v>0</v>
      </c>
      <c r="U2002" s="7"/>
      <c r="V2002" s="399">
        <v>6</v>
      </c>
      <c r="W2002" s="154">
        <v>0</v>
      </c>
      <c r="X2002" s="154">
        <v>0</v>
      </c>
      <c r="Y2002" s="154">
        <v>0</v>
      </c>
      <c r="Z2002" s="154" t="s">
        <v>172</v>
      </c>
      <c r="AA2002" s="154">
        <v>0</v>
      </c>
      <c r="AB2002" s="154">
        <v>0</v>
      </c>
      <c r="AC2002" s="154">
        <v>0</v>
      </c>
      <c r="AD2002" s="154" t="s">
        <v>172</v>
      </c>
      <c r="AE2002" s="154">
        <v>0</v>
      </c>
      <c r="AF2002" s="154">
        <v>0</v>
      </c>
      <c r="AG2002" s="154">
        <v>0</v>
      </c>
      <c r="AH2002" s="154" t="s">
        <v>172</v>
      </c>
      <c r="AI2002" s="154">
        <v>0</v>
      </c>
      <c r="AJ2002" s="154">
        <v>0</v>
      </c>
      <c r="AK2002" s="154">
        <v>0</v>
      </c>
      <c r="AL2002" s="154" t="s">
        <v>172</v>
      </c>
      <c r="AM2002" s="154">
        <v>0</v>
      </c>
      <c r="AN2002" s="154">
        <v>0</v>
      </c>
      <c r="AO2002" s="154">
        <v>0</v>
      </c>
      <c r="AP2002" s="154" t="s">
        <v>172</v>
      </c>
      <c r="AQ2002" s="154">
        <v>0</v>
      </c>
      <c r="AR2002" s="154">
        <v>0</v>
      </c>
      <c r="AS2002" s="154">
        <v>0</v>
      </c>
      <c r="AT2002" s="154" t="s">
        <v>172</v>
      </c>
    </row>
    <row r="2003" spans="1:46" ht="66">
      <c r="A2003" s="7">
        <v>44503</v>
      </c>
      <c r="B2003" s="7" t="s">
        <v>9058</v>
      </c>
      <c r="C2003" s="7">
        <v>1</v>
      </c>
      <c r="D2003" s="7">
        <v>1</v>
      </c>
      <c r="E2003" s="7">
        <v>4</v>
      </c>
      <c r="F2003" s="7">
        <v>2</v>
      </c>
      <c r="G2003" s="7">
        <v>604800</v>
      </c>
      <c r="H2003" s="7">
        <v>-1</v>
      </c>
      <c r="I2003" s="7">
        <v>1</v>
      </c>
      <c r="J2003" s="7">
        <v>1</v>
      </c>
      <c r="K2003" s="7">
        <v>1</v>
      </c>
      <c r="L2003" s="7">
        <v>0</v>
      </c>
      <c r="M2003" s="7">
        <v>0</v>
      </c>
      <c r="N2003" s="7" t="s">
        <v>18065</v>
      </c>
      <c r="O2003" s="7" t="s">
        <v>9059</v>
      </c>
      <c r="P2003" s="7"/>
      <c r="Q2003" s="7">
        <v>0</v>
      </c>
      <c r="R2003" s="390"/>
      <c r="S2003" s="421" t="s">
        <v>13046</v>
      </c>
      <c r="T2003" s="6">
        <v>1</v>
      </c>
      <c r="U2003" s="7"/>
      <c r="V2003" s="390">
        <v>6</v>
      </c>
      <c r="W2003" s="7">
        <v>0</v>
      </c>
      <c r="X2003" s="7">
        <v>0</v>
      </c>
      <c r="Y2003" s="7">
        <v>0</v>
      </c>
      <c r="Z2003" s="7" t="s">
        <v>172</v>
      </c>
      <c r="AA2003" s="7">
        <v>0</v>
      </c>
      <c r="AB2003" s="7">
        <v>0</v>
      </c>
      <c r="AC2003" s="7">
        <v>0</v>
      </c>
      <c r="AD2003" s="7" t="s">
        <v>172</v>
      </c>
      <c r="AE2003" s="7">
        <v>0</v>
      </c>
      <c r="AF2003" s="7">
        <v>0</v>
      </c>
      <c r="AG2003" s="7">
        <v>0</v>
      </c>
      <c r="AH2003" s="7" t="s">
        <v>172</v>
      </c>
      <c r="AI2003" s="7">
        <v>0</v>
      </c>
      <c r="AJ2003" s="7">
        <v>0</v>
      </c>
      <c r="AK2003" s="7">
        <v>0</v>
      </c>
      <c r="AL2003" s="7" t="s">
        <v>172</v>
      </c>
      <c r="AM2003" s="7">
        <v>0</v>
      </c>
      <c r="AN2003" s="7">
        <v>0</v>
      </c>
      <c r="AO2003" s="7">
        <v>0</v>
      </c>
      <c r="AP2003" s="7" t="s">
        <v>172</v>
      </c>
      <c r="AQ2003" s="7">
        <v>0</v>
      </c>
      <c r="AR2003" s="7">
        <v>0</v>
      </c>
      <c r="AS2003" s="7">
        <v>0</v>
      </c>
      <c r="AT2003" s="7" t="s">
        <v>172</v>
      </c>
    </row>
    <row r="2004" spans="1:46" ht="66">
      <c r="A2004" s="7">
        <v>44534</v>
      </c>
      <c r="B2004" s="7" t="s">
        <v>9076</v>
      </c>
      <c r="C2004" s="7">
        <v>1</v>
      </c>
      <c r="D2004" s="7">
        <v>1</v>
      </c>
      <c r="E2004" s="7">
        <v>4</v>
      </c>
      <c r="F2004" s="7">
        <v>2</v>
      </c>
      <c r="G2004" s="7">
        <v>604800</v>
      </c>
      <c r="H2004" s="7">
        <v>-1</v>
      </c>
      <c r="I2004" s="7">
        <v>1</v>
      </c>
      <c r="J2004" s="7">
        <v>1</v>
      </c>
      <c r="K2004" s="7">
        <v>1</v>
      </c>
      <c r="L2004" s="7">
        <v>0</v>
      </c>
      <c r="M2004" s="7">
        <v>0</v>
      </c>
      <c r="N2004" s="7" t="s">
        <v>18066</v>
      </c>
      <c r="O2004" s="7" t="s">
        <v>9077</v>
      </c>
      <c r="P2004" s="7"/>
      <c r="Q2004" s="7">
        <v>0</v>
      </c>
      <c r="R2004" s="390"/>
      <c r="S2004" s="421" t="s">
        <v>13046</v>
      </c>
      <c r="T2004" s="6">
        <v>0</v>
      </c>
      <c r="U2004" s="7"/>
      <c r="V2004" s="390">
        <v>6</v>
      </c>
      <c r="W2004" s="7">
        <v>0</v>
      </c>
      <c r="X2004" s="7">
        <v>0</v>
      </c>
      <c r="Y2004" s="7">
        <v>0</v>
      </c>
      <c r="Z2004" s="7" t="s">
        <v>172</v>
      </c>
      <c r="AA2004" s="7">
        <v>0</v>
      </c>
      <c r="AB2004" s="7">
        <v>0</v>
      </c>
      <c r="AC2004" s="7">
        <v>0</v>
      </c>
      <c r="AD2004" s="7" t="s">
        <v>172</v>
      </c>
      <c r="AE2004" s="7">
        <v>0</v>
      </c>
      <c r="AF2004" s="7">
        <v>0</v>
      </c>
      <c r="AG2004" s="7">
        <v>0</v>
      </c>
      <c r="AH2004" s="7" t="s">
        <v>172</v>
      </c>
      <c r="AI2004" s="7">
        <v>0</v>
      </c>
      <c r="AJ2004" s="7">
        <v>0</v>
      </c>
      <c r="AK2004" s="7">
        <v>0</v>
      </c>
      <c r="AL2004" s="7" t="s">
        <v>172</v>
      </c>
      <c r="AM2004" s="7">
        <v>0</v>
      </c>
      <c r="AN2004" s="7">
        <v>0</v>
      </c>
      <c r="AO2004" s="7">
        <v>0</v>
      </c>
      <c r="AP2004" s="7" t="s">
        <v>172</v>
      </c>
      <c r="AQ2004" s="7">
        <v>0</v>
      </c>
      <c r="AR2004" s="7">
        <v>0</v>
      </c>
      <c r="AS2004" s="7">
        <v>0</v>
      </c>
      <c r="AT2004" s="7" t="s">
        <v>172</v>
      </c>
    </row>
    <row r="2005" spans="1:46" ht="66">
      <c r="A2005" s="50">
        <v>44566</v>
      </c>
      <c r="B2005" s="50" t="s">
        <v>9104</v>
      </c>
      <c r="C2005" s="50">
        <v>1</v>
      </c>
      <c r="D2005" s="50">
        <v>1</v>
      </c>
      <c r="E2005" s="50">
        <v>4</v>
      </c>
      <c r="F2005" s="50">
        <v>2</v>
      </c>
      <c r="G2005" s="50">
        <v>604800</v>
      </c>
      <c r="H2005" s="50">
        <v>-1</v>
      </c>
      <c r="I2005" s="50">
        <v>1</v>
      </c>
      <c r="J2005" s="50">
        <v>1</v>
      </c>
      <c r="K2005" s="50">
        <v>1</v>
      </c>
      <c r="L2005" s="50">
        <v>0</v>
      </c>
      <c r="M2005" s="50">
        <v>0</v>
      </c>
      <c r="N2005" s="7" t="s">
        <v>18067</v>
      </c>
      <c r="O2005" s="50" t="s">
        <v>9105</v>
      </c>
      <c r="P2005" s="7"/>
      <c r="Q2005" s="50">
        <v>0</v>
      </c>
      <c r="S2005" s="421" t="s">
        <v>13046</v>
      </c>
      <c r="T2005" s="6">
        <v>0</v>
      </c>
      <c r="U2005" s="7"/>
      <c r="V2005" s="396">
        <v>6</v>
      </c>
      <c r="W2005" s="151">
        <v>0</v>
      </c>
      <c r="X2005" s="151">
        <v>0</v>
      </c>
      <c r="Y2005" s="151">
        <v>0</v>
      </c>
      <c r="Z2005" s="151" t="s">
        <v>172</v>
      </c>
      <c r="AA2005" s="151">
        <v>0</v>
      </c>
      <c r="AB2005" s="151">
        <v>0</v>
      </c>
      <c r="AC2005" s="151">
        <v>0</v>
      </c>
      <c r="AD2005" s="151" t="s">
        <v>172</v>
      </c>
      <c r="AE2005" s="151">
        <v>0</v>
      </c>
      <c r="AF2005" s="151">
        <v>0</v>
      </c>
      <c r="AG2005" s="151">
        <v>0</v>
      </c>
      <c r="AH2005" s="151" t="s">
        <v>172</v>
      </c>
      <c r="AI2005" s="151">
        <v>0</v>
      </c>
      <c r="AJ2005" s="151">
        <v>0</v>
      </c>
      <c r="AK2005" s="151">
        <v>0</v>
      </c>
      <c r="AL2005" s="151" t="s">
        <v>172</v>
      </c>
      <c r="AM2005" s="151">
        <v>0</v>
      </c>
      <c r="AN2005" s="151">
        <v>0</v>
      </c>
      <c r="AO2005" s="151">
        <v>0</v>
      </c>
      <c r="AP2005" s="151" t="s">
        <v>172</v>
      </c>
      <c r="AQ2005" s="151">
        <v>0</v>
      </c>
      <c r="AR2005" s="151">
        <v>0</v>
      </c>
      <c r="AS2005" s="151">
        <v>0</v>
      </c>
      <c r="AT2005" s="151" t="s">
        <v>172</v>
      </c>
    </row>
    <row r="2006" spans="1:46" ht="66">
      <c r="A2006" s="50">
        <v>44578</v>
      </c>
      <c r="B2006" s="50" t="s">
        <v>9124</v>
      </c>
      <c r="C2006" s="50">
        <v>1</v>
      </c>
      <c r="D2006" s="50">
        <v>1</v>
      </c>
      <c r="E2006" s="50">
        <v>4</v>
      </c>
      <c r="F2006" s="50">
        <v>2</v>
      </c>
      <c r="G2006" s="50">
        <v>604800</v>
      </c>
      <c r="H2006" s="50">
        <v>-1</v>
      </c>
      <c r="I2006" s="50">
        <v>1</v>
      </c>
      <c r="J2006" s="50">
        <v>1</v>
      </c>
      <c r="K2006" s="50">
        <v>1</v>
      </c>
      <c r="L2006" s="50">
        <v>0</v>
      </c>
      <c r="M2006" s="50">
        <v>0</v>
      </c>
      <c r="N2006" s="7" t="s">
        <v>18068</v>
      </c>
      <c r="O2006" s="50" t="s">
        <v>9125</v>
      </c>
      <c r="P2006" s="7"/>
      <c r="Q2006" s="50">
        <v>0</v>
      </c>
      <c r="S2006" s="421" t="s">
        <v>13046</v>
      </c>
      <c r="T2006" s="6">
        <v>0</v>
      </c>
      <c r="U2006" s="7"/>
      <c r="V2006" s="396">
        <v>6</v>
      </c>
      <c r="W2006" s="151">
        <v>0</v>
      </c>
      <c r="X2006" s="151">
        <v>0</v>
      </c>
      <c r="Y2006" s="151">
        <v>0</v>
      </c>
      <c r="Z2006" s="151" t="s">
        <v>172</v>
      </c>
      <c r="AA2006" s="151">
        <v>0</v>
      </c>
      <c r="AB2006" s="151">
        <v>0</v>
      </c>
      <c r="AC2006" s="151">
        <v>0</v>
      </c>
      <c r="AD2006" s="151" t="s">
        <v>172</v>
      </c>
      <c r="AE2006" s="151">
        <v>0</v>
      </c>
      <c r="AF2006" s="151">
        <v>0</v>
      </c>
      <c r="AG2006" s="151">
        <v>0</v>
      </c>
      <c r="AH2006" s="151" t="s">
        <v>172</v>
      </c>
      <c r="AI2006" s="151">
        <v>0</v>
      </c>
      <c r="AJ2006" s="151">
        <v>0</v>
      </c>
      <c r="AK2006" s="151">
        <v>0</v>
      </c>
      <c r="AL2006" s="151" t="s">
        <v>172</v>
      </c>
      <c r="AM2006" s="151">
        <v>0</v>
      </c>
      <c r="AN2006" s="151">
        <v>0</v>
      </c>
      <c r="AO2006" s="151">
        <v>0</v>
      </c>
      <c r="AP2006" s="151" t="s">
        <v>172</v>
      </c>
      <c r="AQ2006" s="151">
        <v>0</v>
      </c>
      <c r="AR2006" s="151">
        <v>0</v>
      </c>
      <c r="AS2006" s="151">
        <v>0</v>
      </c>
      <c r="AT2006" s="151" t="s">
        <v>172</v>
      </c>
    </row>
    <row r="2007" spans="1:46" ht="66">
      <c r="A2007" s="11">
        <v>44609</v>
      </c>
      <c r="B2007" s="11" t="s">
        <v>9150</v>
      </c>
      <c r="C2007" s="11">
        <v>1</v>
      </c>
      <c r="D2007" s="11">
        <v>1</v>
      </c>
      <c r="E2007" s="11">
        <v>4</v>
      </c>
      <c r="F2007" s="11">
        <v>2</v>
      </c>
      <c r="G2007" s="11">
        <v>604800</v>
      </c>
      <c r="H2007" s="11">
        <v>-1</v>
      </c>
      <c r="I2007" s="11">
        <v>1</v>
      </c>
      <c r="J2007" s="11">
        <v>1</v>
      </c>
      <c r="K2007" s="11">
        <v>1</v>
      </c>
      <c r="L2007" s="11">
        <v>0</v>
      </c>
      <c r="M2007" s="11">
        <v>0</v>
      </c>
      <c r="N2007" s="7" t="s">
        <v>18069</v>
      </c>
      <c r="O2007" s="11" t="s">
        <v>9151</v>
      </c>
      <c r="P2007" s="7"/>
      <c r="Q2007" s="11">
        <v>0</v>
      </c>
      <c r="S2007" s="421" t="s">
        <v>13046</v>
      </c>
      <c r="T2007" s="6">
        <v>0</v>
      </c>
      <c r="U2007" s="7"/>
      <c r="V2007" s="396">
        <v>6</v>
      </c>
      <c r="W2007" s="156">
        <v>0</v>
      </c>
      <c r="X2007" s="156">
        <v>0</v>
      </c>
      <c r="Y2007" s="156">
        <v>0</v>
      </c>
      <c r="Z2007" s="156" t="s">
        <v>172</v>
      </c>
      <c r="AA2007" s="156">
        <v>0</v>
      </c>
      <c r="AB2007" s="156">
        <v>0</v>
      </c>
      <c r="AC2007" s="156">
        <v>0</v>
      </c>
      <c r="AD2007" s="156" t="s">
        <v>172</v>
      </c>
      <c r="AE2007" s="156">
        <v>0</v>
      </c>
      <c r="AF2007" s="156">
        <v>0</v>
      </c>
      <c r="AG2007" s="156">
        <v>0</v>
      </c>
      <c r="AH2007" s="156" t="s">
        <v>172</v>
      </c>
      <c r="AI2007" s="156">
        <v>0</v>
      </c>
      <c r="AJ2007" s="156">
        <v>0</v>
      </c>
      <c r="AK2007" s="156">
        <v>0</v>
      </c>
      <c r="AL2007" s="156" t="s">
        <v>172</v>
      </c>
      <c r="AM2007" s="156">
        <v>0</v>
      </c>
      <c r="AN2007" s="156">
        <v>0</v>
      </c>
      <c r="AO2007" s="156">
        <v>0</v>
      </c>
      <c r="AP2007" s="156" t="s">
        <v>172</v>
      </c>
      <c r="AQ2007" s="156">
        <v>0</v>
      </c>
      <c r="AR2007" s="156">
        <v>0</v>
      </c>
      <c r="AS2007" s="156">
        <v>0</v>
      </c>
      <c r="AT2007" s="156" t="s">
        <v>172</v>
      </c>
    </row>
    <row r="2008" spans="1:46" ht="66">
      <c r="A2008" s="171">
        <v>44631</v>
      </c>
      <c r="B2008" s="171" t="s">
        <v>10726</v>
      </c>
      <c r="C2008" s="172">
        <v>1</v>
      </c>
      <c r="D2008" s="172">
        <v>1</v>
      </c>
      <c r="E2008" s="172">
        <v>4</v>
      </c>
      <c r="F2008" s="172">
        <v>2</v>
      </c>
      <c r="G2008" s="172">
        <v>604800</v>
      </c>
      <c r="H2008" s="172">
        <v>-1</v>
      </c>
      <c r="I2008" s="172">
        <v>1</v>
      </c>
      <c r="J2008" s="172">
        <v>1</v>
      </c>
      <c r="K2008" s="172">
        <v>1</v>
      </c>
      <c r="L2008" s="172">
        <v>0</v>
      </c>
      <c r="M2008" s="172">
        <v>0</v>
      </c>
      <c r="N2008" s="7" t="s">
        <v>18070</v>
      </c>
      <c r="O2008" s="336" t="s">
        <v>10727</v>
      </c>
      <c r="P2008" s="7"/>
      <c r="Q2008" s="174">
        <v>0</v>
      </c>
      <c r="S2008" s="421" t="s">
        <v>13046</v>
      </c>
      <c r="T2008" s="6">
        <v>0</v>
      </c>
      <c r="U2008" s="7"/>
      <c r="V2008" s="396">
        <v>6</v>
      </c>
      <c r="W2008" s="172">
        <v>0</v>
      </c>
      <c r="X2008" s="172">
        <v>0</v>
      </c>
      <c r="Y2008" s="172">
        <v>0</v>
      </c>
      <c r="Z2008" s="172" t="s">
        <v>172</v>
      </c>
      <c r="AA2008" s="172">
        <v>0</v>
      </c>
      <c r="AB2008" s="172">
        <v>0</v>
      </c>
      <c r="AC2008" s="172">
        <v>0</v>
      </c>
      <c r="AD2008" s="172" t="s">
        <v>172</v>
      </c>
      <c r="AE2008" s="172">
        <v>0</v>
      </c>
      <c r="AF2008" s="172">
        <v>0</v>
      </c>
      <c r="AG2008" s="172">
        <v>0</v>
      </c>
      <c r="AH2008" s="172" t="s">
        <v>172</v>
      </c>
      <c r="AI2008" s="172">
        <v>0</v>
      </c>
      <c r="AJ2008" s="172">
        <v>0</v>
      </c>
      <c r="AK2008" s="172">
        <v>0</v>
      </c>
      <c r="AL2008" s="172" t="s">
        <v>172</v>
      </c>
      <c r="AM2008" s="172">
        <v>0</v>
      </c>
      <c r="AN2008" s="172">
        <v>0</v>
      </c>
      <c r="AO2008" s="172">
        <v>0</v>
      </c>
      <c r="AP2008" s="172" t="s">
        <v>172</v>
      </c>
      <c r="AQ2008" s="172">
        <v>0</v>
      </c>
      <c r="AR2008" s="172">
        <v>0</v>
      </c>
      <c r="AS2008" s="172">
        <v>0</v>
      </c>
      <c r="AT2008" s="171" t="s">
        <v>172</v>
      </c>
    </row>
    <row r="2009" spans="1:46" ht="66">
      <c r="A2009" s="152">
        <v>44646</v>
      </c>
      <c r="B2009" s="152" t="s">
        <v>10058</v>
      </c>
      <c r="C2009" s="152">
        <v>1</v>
      </c>
      <c r="D2009" s="152">
        <v>1</v>
      </c>
      <c r="E2009" s="152">
        <v>4</v>
      </c>
      <c r="F2009" s="152">
        <v>2</v>
      </c>
      <c r="G2009" s="152">
        <v>604800</v>
      </c>
      <c r="H2009" s="152">
        <v>-1</v>
      </c>
      <c r="I2009" s="152">
        <v>1</v>
      </c>
      <c r="J2009" s="152">
        <v>1</v>
      </c>
      <c r="K2009" s="152">
        <v>1</v>
      </c>
      <c r="L2009" s="152">
        <v>0</v>
      </c>
      <c r="M2009" s="152">
        <v>0</v>
      </c>
      <c r="N2009" s="7" t="s">
        <v>18071</v>
      </c>
      <c r="O2009" s="152" t="s">
        <v>10059</v>
      </c>
      <c r="P2009" s="7"/>
      <c r="Q2009" s="152">
        <v>0</v>
      </c>
      <c r="S2009" s="421" t="s">
        <v>13046</v>
      </c>
      <c r="T2009" s="6">
        <v>0</v>
      </c>
      <c r="U2009" s="7"/>
      <c r="V2009" s="396">
        <v>6</v>
      </c>
      <c r="W2009" s="154">
        <v>0</v>
      </c>
      <c r="X2009" s="154">
        <v>0</v>
      </c>
      <c r="Y2009" s="154">
        <v>0</v>
      </c>
      <c r="Z2009" s="154" t="s">
        <v>172</v>
      </c>
      <c r="AA2009" s="154">
        <v>0</v>
      </c>
      <c r="AB2009" s="154">
        <v>0</v>
      </c>
      <c r="AC2009" s="154">
        <v>0</v>
      </c>
      <c r="AD2009" s="154" t="s">
        <v>172</v>
      </c>
      <c r="AE2009" s="154">
        <v>0</v>
      </c>
      <c r="AF2009" s="154">
        <v>0</v>
      </c>
      <c r="AG2009" s="154">
        <v>0</v>
      </c>
      <c r="AH2009" s="154" t="s">
        <v>172</v>
      </c>
      <c r="AI2009" s="154">
        <v>0</v>
      </c>
      <c r="AJ2009" s="154">
        <v>0</v>
      </c>
      <c r="AK2009" s="154">
        <v>0</v>
      </c>
      <c r="AL2009" s="154" t="s">
        <v>172</v>
      </c>
      <c r="AM2009" s="154">
        <v>0</v>
      </c>
      <c r="AN2009" s="154">
        <v>0</v>
      </c>
      <c r="AO2009" s="154">
        <v>0</v>
      </c>
      <c r="AP2009" s="154" t="s">
        <v>172</v>
      </c>
      <c r="AQ2009" s="154">
        <v>0</v>
      </c>
      <c r="AR2009" s="154">
        <v>0</v>
      </c>
      <c r="AS2009" s="154">
        <v>0</v>
      </c>
      <c r="AT2009" s="154" t="s">
        <v>172</v>
      </c>
    </row>
    <row r="2010" spans="1:46" ht="66">
      <c r="A2010" s="152">
        <v>44680</v>
      </c>
      <c r="B2010" s="152" t="s">
        <v>10110</v>
      </c>
      <c r="C2010" s="152">
        <v>1</v>
      </c>
      <c r="D2010" s="152">
        <v>1</v>
      </c>
      <c r="E2010" s="152">
        <v>4</v>
      </c>
      <c r="F2010" s="152">
        <v>2</v>
      </c>
      <c r="G2010" s="152">
        <v>604800</v>
      </c>
      <c r="H2010" s="152">
        <v>-1</v>
      </c>
      <c r="I2010" s="152">
        <v>1</v>
      </c>
      <c r="J2010" s="152">
        <v>1</v>
      </c>
      <c r="K2010" s="152">
        <v>1</v>
      </c>
      <c r="L2010" s="152">
        <v>0</v>
      </c>
      <c r="M2010" s="152">
        <v>0</v>
      </c>
      <c r="N2010" s="7" t="s">
        <v>18072</v>
      </c>
      <c r="O2010" s="152" t="s">
        <v>10111</v>
      </c>
      <c r="P2010" s="7"/>
      <c r="Q2010" s="152">
        <v>0</v>
      </c>
      <c r="S2010" s="421" t="s">
        <v>13046</v>
      </c>
      <c r="T2010" s="6">
        <v>0</v>
      </c>
      <c r="U2010" s="7"/>
      <c r="V2010" s="396">
        <v>6</v>
      </c>
      <c r="W2010" s="154">
        <v>0</v>
      </c>
      <c r="X2010" s="154">
        <v>0</v>
      </c>
      <c r="Y2010" s="154">
        <v>0</v>
      </c>
      <c r="Z2010" s="154" t="s">
        <v>172</v>
      </c>
      <c r="AA2010" s="154">
        <v>0</v>
      </c>
      <c r="AB2010" s="154">
        <v>0</v>
      </c>
      <c r="AC2010" s="154">
        <v>0</v>
      </c>
      <c r="AD2010" s="154" t="s">
        <v>172</v>
      </c>
      <c r="AE2010" s="154">
        <v>0</v>
      </c>
      <c r="AF2010" s="154">
        <v>0</v>
      </c>
      <c r="AG2010" s="154">
        <v>0</v>
      </c>
      <c r="AH2010" s="154" t="s">
        <v>172</v>
      </c>
      <c r="AI2010" s="154">
        <v>0</v>
      </c>
      <c r="AJ2010" s="154">
        <v>0</v>
      </c>
      <c r="AK2010" s="154">
        <v>0</v>
      </c>
      <c r="AL2010" s="154" t="s">
        <v>172</v>
      </c>
      <c r="AM2010" s="154">
        <v>0</v>
      </c>
      <c r="AN2010" s="154">
        <v>0</v>
      </c>
      <c r="AO2010" s="154">
        <v>0</v>
      </c>
      <c r="AP2010" s="154" t="s">
        <v>172</v>
      </c>
      <c r="AQ2010" s="154">
        <v>0</v>
      </c>
      <c r="AR2010" s="154">
        <v>0</v>
      </c>
      <c r="AS2010" s="154">
        <v>0</v>
      </c>
      <c r="AT2010" s="154" t="s">
        <v>172</v>
      </c>
    </row>
    <row r="2011" spans="1:46" ht="66">
      <c r="A2011" s="171">
        <v>44697</v>
      </c>
      <c r="B2011" s="171" t="s">
        <v>10602</v>
      </c>
      <c r="C2011" s="172">
        <v>1</v>
      </c>
      <c r="D2011" s="172">
        <v>1</v>
      </c>
      <c r="E2011" s="172">
        <v>4</v>
      </c>
      <c r="F2011" s="172">
        <v>2</v>
      </c>
      <c r="G2011" s="172">
        <v>604800</v>
      </c>
      <c r="H2011" s="172">
        <v>-1</v>
      </c>
      <c r="I2011" s="172">
        <v>1</v>
      </c>
      <c r="J2011" s="172">
        <v>1</v>
      </c>
      <c r="K2011" s="172">
        <v>1</v>
      </c>
      <c r="L2011" s="172">
        <v>0</v>
      </c>
      <c r="M2011" s="172">
        <v>0</v>
      </c>
      <c r="N2011" s="7" t="s">
        <v>18073</v>
      </c>
      <c r="O2011" s="336" t="s">
        <v>10603</v>
      </c>
      <c r="P2011" s="7"/>
      <c r="Q2011" s="174">
        <v>0</v>
      </c>
      <c r="S2011" s="421" t="s">
        <v>13046</v>
      </c>
      <c r="T2011" s="6">
        <v>0</v>
      </c>
      <c r="U2011" s="7"/>
      <c r="V2011" s="396">
        <v>6</v>
      </c>
      <c r="W2011" s="172">
        <v>0</v>
      </c>
      <c r="X2011" s="172">
        <v>0</v>
      </c>
      <c r="Y2011" s="172">
        <v>0</v>
      </c>
      <c r="Z2011" s="172" t="s">
        <v>172</v>
      </c>
      <c r="AA2011" s="172">
        <v>0</v>
      </c>
      <c r="AB2011" s="172">
        <v>0</v>
      </c>
      <c r="AC2011" s="172">
        <v>0</v>
      </c>
      <c r="AD2011" s="172" t="s">
        <v>172</v>
      </c>
      <c r="AE2011" s="172">
        <v>0</v>
      </c>
      <c r="AF2011" s="172">
        <v>0</v>
      </c>
      <c r="AG2011" s="172">
        <v>0</v>
      </c>
      <c r="AH2011" s="172" t="s">
        <v>172</v>
      </c>
      <c r="AI2011" s="172">
        <v>0</v>
      </c>
      <c r="AJ2011" s="172">
        <v>0</v>
      </c>
      <c r="AK2011" s="172">
        <v>0</v>
      </c>
      <c r="AL2011" s="172" t="s">
        <v>172</v>
      </c>
      <c r="AM2011" s="172">
        <v>0</v>
      </c>
      <c r="AN2011" s="172">
        <v>0</v>
      </c>
      <c r="AO2011" s="172">
        <v>0</v>
      </c>
      <c r="AP2011" s="172" t="s">
        <v>172</v>
      </c>
      <c r="AQ2011" s="172">
        <v>0</v>
      </c>
      <c r="AR2011" s="172">
        <v>0</v>
      </c>
      <c r="AS2011" s="172">
        <v>0</v>
      </c>
      <c r="AT2011" s="171" t="s">
        <v>172</v>
      </c>
    </row>
    <row r="2012" spans="1:46" ht="66">
      <c r="A2012" s="2">
        <v>44714</v>
      </c>
      <c r="B2012" s="50" t="s">
        <v>10476</v>
      </c>
      <c r="C2012" s="152">
        <v>1</v>
      </c>
      <c r="D2012" s="152">
        <v>1</v>
      </c>
      <c r="E2012" s="152">
        <v>4</v>
      </c>
      <c r="F2012" s="152">
        <v>2</v>
      </c>
      <c r="G2012" s="152">
        <v>604800</v>
      </c>
      <c r="H2012" s="152">
        <v>-1</v>
      </c>
      <c r="I2012" s="152">
        <v>1</v>
      </c>
      <c r="J2012" s="152">
        <v>1</v>
      </c>
      <c r="K2012" s="152">
        <v>1</v>
      </c>
      <c r="L2012" s="152">
        <v>0</v>
      </c>
      <c r="M2012" s="152">
        <v>0</v>
      </c>
      <c r="N2012" s="7" t="s">
        <v>18074</v>
      </c>
      <c r="O2012" s="336" t="s">
        <v>10477</v>
      </c>
      <c r="P2012" s="7"/>
      <c r="Q2012" s="152">
        <v>0</v>
      </c>
      <c r="S2012" s="421" t="s">
        <v>13046</v>
      </c>
      <c r="T2012" s="6">
        <v>0</v>
      </c>
      <c r="U2012" s="7"/>
      <c r="V2012" s="396">
        <v>6</v>
      </c>
      <c r="W2012" s="154">
        <v>0</v>
      </c>
      <c r="X2012" s="154">
        <v>0</v>
      </c>
      <c r="Y2012" s="154">
        <v>0</v>
      </c>
      <c r="Z2012" s="154" t="s">
        <v>172</v>
      </c>
      <c r="AA2012" s="154">
        <v>0</v>
      </c>
      <c r="AB2012" s="154">
        <v>0</v>
      </c>
      <c r="AC2012" s="154">
        <v>0</v>
      </c>
      <c r="AD2012" s="154" t="s">
        <v>172</v>
      </c>
      <c r="AE2012" s="154">
        <v>0</v>
      </c>
      <c r="AF2012" s="154">
        <v>0</v>
      </c>
      <c r="AG2012" s="154">
        <v>0</v>
      </c>
      <c r="AH2012" s="154" t="s">
        <v>172</v>
      </c>
      <c r="AI2012" s="154">
        <v>0</v>
      </c>
      <c r="AJ2012" s="154">
        <v>0</v>
      </c>
      <c r="AK2012" s="154">
        <v>0</v>
      </c>
      <c r="AL2012" s="154" t="s">
        <v>172</v>
      </c>
      <c r="AM2012" s="154">
        <v>0</v>
      </c>
      <c r="AN2012" s="154">
        <v>0</v>
      </c>
      <c r="AO2012" s="154">
        <v>0</v>
      </c>
      <c r="AP2012" s="154" t="s">
        <v>172</v>
      </c>
      <c r="AQ2012" s="154">
        <v>0</v>
      </c>
      <c r="AR2012" s="154">
        <v>0</v>
      </c>
      <c r="AS2012" s="154">
        <v>0</v>
      </c>
      <c r="AT2012" s="154" t="s">
        <v>172</v>
      </c>
    </row>
    <row r="2013" spans="1:46" ht="66">
      <c r="A2013" s="23">
        <v>44763</v>
      </c>
      <c r="B2013" s="145" t="s">
        <v>11203</v>
      </c>
      <c r="C2013" s="145">
        <v>1</v>
      </c>
      <c r="D2013" s="145">
        <v>1</v>
      </c>
      <c r="E2013" s="23">
        <v>4</v>
      </c>
      <c r="F2013" s="23">
        <v>2</v>
      </c>
      <c r="G2013" s="145">
        <v>604800</v>
      </c>
      <c r="H2013" s="145">
        <v>-1</v>
      </c>
      <c r="I2013" s="145">
        <v>1</v>
      </c>
      <c r="J2013" s="145">
        <v>1</v>
      </c>
      <c r="K2013" s="145">
        <v>1</v>
      </c>
      <c r="L2013" s="145">
        <v>0</v>
      </c>
      <c r="M2013" s="145">
        <v>0</v>
      </c>
      <c r="N2013" s="7" t="s">
        <v>18075</v>
      </c>
      <c r="O2013" s="23" t="s">
        <v>11204</v>
      </c>
      <c r="P2013" s="7"/>
      <c r="Q2013" s="177">
        <v>0</v>
      </c>
      <c r="S2013" s="421" t="s">
        <v>13046</v>
      </c>
      <c r="T2013" s="6">
        <v>0</v>
      </c>
      <c r="U2013" s="7"/>
      <c r="V2013" s="396">
        <v>6</v>
      </c>
      <c r="W2013" s="176">
        <v>0</v>
      </c>
      <c r="X2013" s="176">
        <v>0</v>
      </c>
      <c r="Y2013" s="176">
        <v>0</v>
      </c>
      <c r="Z2013" s="176" t="s">
        <v>172</v>
      </c>
      <c r="AA2013" s="176">
        <v>0</v>
      </c>
      <c r="AB2013" s="176">
        <v>0</v>
      </c>
      <c r="AC2013" s="176">
        <v>0</v>
      </c>
      <c r="AD2013" s="176" t="s">
        <v>172</v>
      </c>
      <c r="AE2013" s="176">
        <v>0</v>
      </c>
      <c r="AF2013" s="176">
        <v>0</v>
      </c>
      <c r="AG2013" s="176">
        <v>0</v>
      </c>
      <c r="AH2013" s="176" t="s">
        <v>172</v>
      </c>
      <c r="AI2013" s="176">
        <v>0</v>
      </c>
      <c r="AJ2013" s="176">
        <v>0</v>
      </c>
      <c r="AK2013" s="176">
        <v>0</v>
      </c>
      <c r="AL2013" s="176" t="s">
        <v>172</v>
      </c>
      <c r="AM2013" s="176">
        <v>0</v>
      </c>
      <c r="AN2013" s="176">
        <v>0</v>
      </c>
      <c r="AO2013" s="176">
        <v>0</v>
      </c>
      <c r="AP2013" s="176" t="s">
        <v>172</v>
      </c>
      <c r="AQ2013" s="176">
        <v>0</v>
      </c>
      <c r="AR2013" s="176">
        <v>0</v>
      </c>
      <c r="AS2013" s="176">
        <v>0</v>
      </c>
      <c r="AT2013" s="173" t="s">
        <v>172</v>
      </c>
    </row>
    <row r="2014" spans="1:46" ht="66">
      <c r="A2014" s="7">
        <v>54003</v>
      </c>
      <c r="B2014" s="7" t="s">
        <v>9202</v>
      </c>
      <c r="C2014" s="7">
        <v>1</v>
      </c>
      <c r="D2014" s="7">
        <v>1</v>
      </c>
      <c r="E2014" s="7">
        <v>14</v>
      </c>
      <c r="F2014" s="7">
        <v>1</v>
      </c>
      <c r="G2014" s="7">
        <v>604800</v>
      </c>
      <c r="H2014" s="7">
        <v>-1</v>
      </c>
      <c r="I2014" s="7">
        <v>1</v>
      </c>
      <c r="J2014" s="7">
        <v>1</v>
      </c>
      <c r="K2014" s="7">
        <v>1</v>
      </c>
      <c r="L2014" s="7">
        <v>0</v>
      </c>
      <c r="M2014" s="7">
        <v>0</v>
      </c>
      <c r="N2014" s="7" t="s">
        <v>18076</v>
      </c>
      <c r="O2014" s="7" t="s">
        <v>9203</v>
      </c>
      <c r="P2014" s="7"/>
      <c r="Q2014" s="7">
        <v>0</v>
      </c>
      <c r="R2014" s="390"/>
      <c r="S2014" s="421" t="s">
        <v>13047</v>
      </c>
      <c r="T2014" s="6">
        <v>1</v>
      </c>
      <c r="U2014" s="7"/>
      <c r="V2014" s="390">
        <v>6</v>
      </c>
      <c r="W2014" s="7">
        <v>0</v>
      </c>
      <c r="X2014" s="7">
        <v>0</v>
      </c>
      <c r="Y2014" s="7">
        <v>0</v>
      </c>
      <c r="Z2014" s="7" t="s">
        <v>172</v>
      </c>
      <c r="AA2014" s="7">
        <v>0</v>
      </c>
      <c r="AB2014" s="7">
        <v>0</v>
      </c>
      <c r="AC2014" s="7">
        <v>0</v>
      </c>
      <c r="AD2014" s="7" t="s">
        <v>172</v>
      </c>
      <c r="AE2014" s="7">
        <v>0</v>
      </c>
      <c r="AF2014" s="7">
        <v>0</v>
      </c>
      <c r="AG2014" s="7">
        <v>0</v>
      </c>
      <c r="AH2014" s="7" t="s">
        <v>172</v>
      </c>
      <c r="AI2014" s="7">
        <v>0</v>
      </c>
      <c r="AJ2014" s="7">
        <v>0</v>
      </c>
      <c r="AK2014" s="7">
        <v>0</v>
      </c>
      <c r="AL2014" s="7" t="s">
        <v>172</v>
      </c>
      <c r="AM2014" s="7">
        <v>0</v>
      </c>
      <c r="AN2014" s="7">
        <v>0</v>
      </c>
      <c r="AO2014" s="7">
        <v>0</v>
      </c>
      <c r="AP2014" s="7" t="s">
        <v>172</v>
      </c>
      <c r="AQ2014" s="7">
        <v>0</v>
      </c>
      <c r="AR2014" s="7">
        <v>0</v>
      </c>
      <c r="AS2014" s="7">
        <v>0</v>
      </c>
      <c r="AT2014" s="7" t="s">
        <v>172</v>
      </c>
    </row>
    <row r="2015" spans="1:46" ht="66">
      <c r="A2015" s="7">
        <v>54021</v>
      </c>
      <c r="B2015" s="7" t="s">
        <v>9232</v>
      </c>
      <c r="C2015" s="7">
        <v>1</v>
      </c>
      <c r="D2015" s="7">
        <v>1</v>
      </c>
      <c r="E2015" s="7">
        <v>14</v>
      </c>
      <c r="F2015" s="7">
        <v>1</v>
      </c>
      <c r="G2015" s="7">
        <v>604800</v>
      </c>
      <c r="H2015" s="7">
        <v>-1</v>
      </c>
      <c r="I2015" s="7">
        <v>1</v>
      </c>
      <c r="J2015" s="7">
        <v>1</v>
      </c>
      <c r="K2015" s="7">
        <v>1</v>
      </c>
      <c r="L2015" s="7">
        <v>0</v>
      </c>
      <c r="M2015" s="7">
        <v>0</v>
      </c>
      <c r="N2015" s="7" t="s">
        <v>18077</v>
      </c>
      <c r="O2015" s="7" t="s">
        <v>9233</v>
      </c>
      <c r="P2015" s="7"/>
      <c r="Q2015" s="7">
        <v>0</v>
      </c>
      <c r="R2015" s="390"/>
      <c r="S2015" s="421" t="s">
        <v>13047</v>
      </c>
      <c r="T2015" s="6">
        <v>0</v>
      </c>
      <c r="U2015" s="7"/>
      <c r="V2015" s="390">
        <v>6</v>
      </c>
      <c r="W2015" s="7">
        <v>0</v>
      </c>
      <c r="X2015" s="7">
        <v>0</v>
      </c>
      <c r="Y2015" s="7">
        <v>0</v>
      </c>
      <c r="Z2015" s="7" t="s">
        <v>172</v>
      </c>
      <c r="AA2015" s="7">
        <v>0</v>
      </c>
      <c r="AB2015" s="7">
        <v>0</v>
      </c>
      <c r="AC2015" s="7">
        <v>0</v>
      </c>
      <c r="AD2015" s="7" t="s">
        <v>172</v>
      </c>
      <c r="AE2015" s="7">
        <v>0</v>
      </c>
      <c r="AF2015" s="7">
        <v>0</v>
      </c>
      <c r="AG2015" s="7">
        <v>0</v>
      </c>
      <c r="AH2015" s="7" t="s">
        <v>172</v>
      </c>
      <c r="AI2015" s="7">
        <v>0</v>
      </c>
      <c r="AJ2015" s="7">
        <v>0</v>
      </c>
      <c r="AK2015" s="7">
        <v>0</v>
      </c>
      <c r="AL2015" s="7" t="s">
        <v>172</v>
      </c>
      <c r="AM2015" s="7">
        <v>0</v>
      </c>
      <c r="AN2015" s="7">
        <v>0</v>
      </c>
      <c r="AO2015" s="7">
        <v>0</v>
      </c>
      <c r="AP2015" s="7" t="s">
        <v>172</v>
      </c>
      <c r="AQ2015" s="7">
        <v>0</v>
      </c>
      <c r="AR2015" s="7">
        <v>0</v>
      </c>
      <c r="AS2015" s="7">
        <v>0</v>
      </c>
      <c r="AT2015" s="7" t="s">
        <v>172</v>
      </c>
    </row>
    <row r="2016" spans="1:46" ht="66">
      <c r="A2016" s="7">
        <v>54024</v>
      </c>
      <c r="B2016" s="7" t="s">
        <v>9236</v>
      </c>
      <c r="C2016" s="7">
        <v>1</v>
      </c>
      <c r="D2016" s="7">
        <v>1</v>
      </c>
      <c r="E2016" s="7">
        <v>14</v>
      </c>
      <c r="F2016" s="7">
        <v>1</v>
      </c>
      <c r="G2016" s="7">
        <v>604800</v>
      </c>
      <c r="H2016" s="7">
        <v>-1</v>
      </c>
      <c r="I2016" s="7">
        <v>1</v>
      </c>
      <c r="J2016" s="7">
        <v>1</v>
      </c>
      <c r="K2016" s="7">
        <v>1</v>
      </c>
      <c r="L2016" s="7">
        <v>0</v>
      </c>
      <c r="M2016" s="7">
        <v>0</v>
      </c>
      <c r="N2016" s="7" t="s">
        <v>18078</v>
      </c>
      <c r="O2016" s="7" t="s">
        <v>9237</v>
      </c>
      <c r="P2016" s="7"/>
      <c r="Q2016" s="7">
        <v>0</v>
      </c>
      <c r="R2016" s="390"/>
      <c r="S2016" s="421" t="s">
        <v>13047</v>
      </c>
      <c r="T2016" s="6">
        <v>0</v>
      </c>
      <c r="U2016" s="7"/>
      <c r="V2016" s="390">
        <v>6</v>
      </c>
      <c r="W2016" s="7">
        <v>0</v>
      </c>
      <c r="X2016" s="7">
        <v>0</v>
      </c>
      <c r="Y2016" s="7">
        <v>0</v>
      </c>
      <c r="Z2016" s="7" t="s">
        <v>172</v>
      </c>
      <c r="AA2016" s="7">
        <v>0</v>
      </c>
      <c r="AB2016" s="7">
        <v>0</v>
      </c>
      <c r="AC2016" s="7">
        <v>0</v>
      </c>
      <c r="AD2016" s="7" t="s">
        <v>172</v>
      </c>
      <c r="AE2016" s="7">
        <v>0</v>
      </c>
      <c r="AF2016" s="7">
        <v>0</v>
      </c>
      <c r="AG2016" s="7">
        <v>0</v>
      </c>
      <c r="AH2016" s="7" t="s">
        <v>172</v>
      </c>
      <c r="AI2016" s="7">
        <v>0</v>
      </c>
      <c r="AJ2016" s="7">
        <v>0</v>
      </c>
      <c r="AK2016" s="7">
        <v>0</v>
      </c>
      <c r="AL2016" s="7" t="s">
        <v>172</v>
      </c>
      <c r="AM2016" s="7">
        <v>0</v>
      </c>
      <c r="AN2016" s="7">
        <v>0</v>
      </c>
      <c r="AO2016" s="7">
        <v>0</v>
      </c>
      <c r="AP2016" s="7" t="s">
        <v>172</v>
      </c>
      <c r="AQ2016" s="7">
        <v>0</v>
      </c>
      <c r="AR2016" s="7">
        <v>0</v>
      </c>
      <c r="AS2016" s="7">
        <v>0</v>
      </c>
      <c r="AT2016" s="7" t="s">
        <v>172</v>
      </c>
    </row>
    <row r="2017" spans="1:46" ht="66">
      <c r="A2017" s="7">
        <v>54028</v>
      </c>
      <c r="B2017" s="7" t="s">
        <v>9244</v>
      </c>
      <c r="C2017" s="7">
        <v>1</v>
      </c>
      <c r="D2017" s="7">
        <v>1</v>
      </c>
      <c r="E2017" s="7">
        <v>14</v>
      </c>
      <c r="F2017" s="7">
        <v>1</v>
      </c>
      <c r="G2017" s="7">
        <v>604800</v>
      </c>
      <c r="H2017" s="7">
        <v>-1</v>
      </c>
      <c r="I2017" s="7">
        <v>1</v>
      </c>
      <c r="J2017" s="7">
        <v>1</v>
      </c>
      <c r="K2017" s="7">
        <v>1</v>
      </c>
      <c r="L2017" s="7">
        <v>0</v>
      </c>
      <c r="M2017" s="7">
        <v>0</v>
      </c>
      <c r="N2017" s="7" t="s">
        <v>18079</v>
      </c>
      <c r="O2017" s="7" t="s">
        <v>9245</v>
      </c>
      <c r="P2017" s="7"/>
      <c r="Q2017" s="7">
        <v>0</v>
      </c>
      <c r="R2017" s="390"/>
      <c r="S2017" s="421" t="s">
        <v>13047</v>
      </c>
      <c r="T2017" s="6">
        <v>0</v>
      </c>
      <c r="U2017" s="7"/>
      <c r="V2017" s="390">
        <v>6</v>
      </c>
      <c r="W2017" s="7">
        <v>0</v>
      </c>
      <c r="X2017" s="7">
        <v>0</v>
      </c>
      <c r="Y2017" s="7">
        <v>0</v>
      </c>
      <c r="Z2017" s="7" t="s">
        <v>172</v>
      </c>
      <c r="AA2017" s="7">
        <v>0</v>
      </c>
      <c r="AB2017" s="7">
        <v>0</v>
      </c>
      <c r="AC2017" s="7">
        <v>0</v>
      </c>
      <c r="AD2017" s="7" t="s">
        <v>172</v>
      </c>
      <c r="AE2017" s="7">
        <v>0</v>
      </c>
      <c r="AF2017" s="7">
        <v>0</v>
      </c>
      <c r="AG2017" s="7">
        <v>0</v>
      </c>
      <c r="AH2017" s="7" t="s">
        <v>172</v>
      </c>
      <c r="AI2017" s="7">
        <v>0</v>
      </c>
      <c r="AJ2017" s="7">
        <v>0</v>
      </c>
      <c r="AK2017" s="7">
        <v>0</v>
      </c>
      <c r="AL2017" s="7" t="s">
        <v>172</v>
      </c>
      <c r="AM2017" s="7">
        <v>0</v>
      </c>
      <c r="AN2017" s="7">
        <v>0</v>
      </c>
      <c r="AO2017" s="7">
        <v>0</v>
      </c>
      <c r="AP2017" s="7" t="s">
        <v>172</v>
      </c>
      <c r="AQ2017" s="7">
        <v>0</v>
      </c>
      <c r="AR2017" s="7">
        <v>0</v>
      </c>
      <c r="AS2017" s="7">
        <v>0</v>
      </c>
      <c r="AT2017" s="7" t="s">
        <v>172</v>
      </c>
    </row>
    <row r="2018" spans="1:46" ht="66">
      <c r="A2018" s="7">
        <v>54036</v>
      </c>
      <c r="B2018" s="7" t="s">
        <v>9256</v>
      </c>
      <c r="C2018" s="7">
        <v>1</v>
      </c>
      <c r="D2018" s="7">
        <v>1</v>
      </c>
      <c r="E2018" s="7">
        <v>14</v>
      </c>
      <c r="F2018" s="7">
        <v>1</v>
      </c>
      <c r="G2018" s="7">
        <v>604800</v>
      </c>
      <c r="H2018" s="7">
        <v>-1</v>
      </c>
      <c r="I2018" s="7">
        <v>1</v>
      </c>
      <c r="J2018" s="7">
        <v>1</v>
      </c>
      <c r="K2018" s="7">
        <v>1</v>
      </c>
      <c r="L2018" s="7">
        <v>0</v>
      </c>
      <c r="M2018" s="7">
        <v>0</v>
      </c>
      <c r="N2018" s="7" t="s">
        <v>18080</v>
      </c>
      <c r="O2018" s="7" t="s">
        <v>9257</v>
      </c>
      <c r="P2018" s="7"/>
      <c r="Q2018" s="7">
        <v>0</v>
      </c>
      <c r="R2018" s="390"/>
      <c r="S2018" s="421" t="s">
        <v>13047</v>
      </c>
      <c r="T2018" s="6">
        <v>0</v>
      </c>
      <c r="U2018" s="7"/>
      <c r="V2018" s="390">
        <v>6</v>
      </c>
      <c r="W2018" s="7">
        <v>0</v>
      </c>
      <c r="X2018" s="7">
        <v>0</v>
      </c>
      <c r="Y2018" s="7">
        <v>0</v>
      </c>
      <c r="Z2018" s="7" t="s">
        <v>172</v>
      </c>
      <c r="AA2018" s="7">
        <v>0</v>
      </c>
      <c r="AB2018" s="7">
        <v>0</v>
      </c>
      <c r="AC2018" s="7">
        <v>0</v>
      </c>
      <c r="AD2018" s="7" t="s">
        <v>172</v>
      </c>
      <c r="AE2018" s="7">
        <v>0</v>
      </c>
      <c r="AF2018" s="7">
        <v>0</v>
      </c>
      <c r="AG2018" s="7">
        <v>0</v>
      </c>
      <c r="AH2018" s="7" t="s">
        <v>172</v>
      </c>
      <c r="AI2018" s="7">
        <v>0</v>
      </c>
      <c r="AJ2018" s="7">
        <v>0</v>
      </c>
      <c r="AK2018" s="7">
        <v>0</v>
      </c>
      <c r="AL2018" s="7" t="s">
        <v>172</v>
      </c>
      <c r="AM2018" s="7">
        <v>0</v>
      </c>
      <c r="AN2018" s="7">
        <v>0</v>
      </c>
      <c r="AO2018" s="7">
        <v>0</v>
      </c>
      <c r="AP2018" s="7" t="s">
        <v>172</v>
      </c>
      <c r="AQ2018" s="7">
        <v>0</v>
      </c>
      <c r="AR2018" s="7">
        <v>0</v>
      </c>
      <c r="AS2018" s="7">
        <v>0</v>
      </c>
      <c r="AT2018" s="7" t="s">
        <v>172</v>
      </c>
    </row>
    <row r="2019" spans="1:46" ht="66">
      <c r="A2019" s="7">
        <v>54044</v>
      </c>
      <c r="B2019" s="7" t="s">
        <v>9270</v>
      </c>
      <c r="C2019" s="7">
        <v>1</v>
      </c>
      <c r="D2019" s="7">
        <v>1</v>
      </c>
      <c r="E2019" s="7">
        <v>14</v>
      </c>
      <c r="F2019" s="7">
        <v>1</v>
      </c>
      <c r="G2019" s="7">
        <v>604800</v>
      </c>
      <c r="H2019" s="7">
        <v>-1</v>
      </c>
      <c r="I2019" s="7">
        <v>1</v>
      </c>
      <c r="J2019" s="7">
        <v>1</v>
      </c>
      <c r="K2019" s="7">
        <v>1</v>
      </c>
      <c r="L2019" s="7">
        <v>0</v>
      </c>
      <c r="M2019" s="7">
        <v>0</v>
      </c>
      <c r="N2019" s="7" t="s">
        <v>18081</v>
      </c>
      <c r="O2019" s="7" t="s">
        <v>9271</v>
      </c>
      <c r="P2019" s="7"/>
      <c r="Q2019" s="7">
        <v>0</v>
      </c>
      <c r="R2019" s="390"/>
      <c r="S2019" s="421" t="s">
        <v>13047</v>
      </c>
      <c r="T2019" s="6">
        <v>0</v>
      </c>
      <c r="U2019" s="7"/>
      <c r="V2019" s="390">
        <v>6</v>
      </c>
      <c r="W2019" s="7">
        <v>0</v>
      </c>
      <c r="X2019" s="7">
        <v>0</v>
      </c>
      <c r="Y2019" s="7">
        <v>0</v>
      </c>
      <c r="Z2019" s="7" t="s">
        <v>172</v>
      </c>
      <c r="AA2019" s="7">
        <v>0</v>
      </c>
      <c r="AB2019" s="7">
        <v>0</v>
      </c>
      <c r="AC2019" s="7">
        <v>0</v>
      </c>
      <c r="AD2019" s="7" t="s">
        <v>172</v>
      </c>
      <c r="AE2019" s="7">
        <v>0</v>
      </c>
      <c r="AF2019" s="7">
        <v>0</v>
      </c>
      <c r="AG2019" s="7">
        <v>0</v>
      </c>
      <c r="AH2019" s="7" t="s">
        <v>172</v>
      </c>
      <c r="AI2019" s="7">
        <v>0</v>
      </c>
      <c r="AJ2019" s="7">
        <v>0</v>
      </c>
      <c r="AK2019" s="7">
        <v>0</v>
      </c>
      <c r="AL2019" s="7" t="s">
        <v>172</v>
      </c>
      <c r="AM2019" s="7">
        <v>0</v>
      </c>
      <c r="AN2019" s="7">
        <v>0</v>
      </c>
      <c r="AO2019" s="7">
        <v>0</v>
      </c>
      <c r="AP2019" s="7" t="s">
        <v>172</v>
      </c>
      <c r="AQ2019" s="7">
        <v>0</v>
      </c>
      <c r="AR2019" s="7">
        <v>0</v>
      </c>
      <c r="AS2019" s="7">
        <v>0</v>
      </c>
      <c r="AT2019" s="7" t="s">
        <v>172</v>
      </c>
    </row>
    <row r="2020" spans="1:46" ht="66">
      <c r="A2020" s="152">
        <v>54093</v>
      </c>
      <c r="B2020" s="152" t="s">
        <v>9348</v>
      </c>
      <c r="C2020" s="152">
        <v>1</v>
      </c>
      <c r="D2020" s="152">
        <v>1</v>
      </c>
      <c r="E2020" s="152">
        <v>14</v>
      </c>
      <c r="F2020" s="152">
        <v>1</v>
      </c>
      <c r="G2020" s="152">
        <v>604800</v>
      </c>
      <c r="H2020" s="152">
        <v>-1</v>
      </c>
      <c r="I2020" s="152">
        <v>1</v>
      </c>
      <c r="J2020" s="152">
        <v>1</v>
      </c>
      <c r="K2020" s="152">
        <v>1</v>
      </c>
      <c r="L2020" s="152">
        <v>0</v>
      </c>
      <c r="M2020" s="152">
        <v>0</v>
      </c>
      <c r="N2020" s="7" t="s">
        <v>18082</v>
      </c>
      <c r="O2020" s="152" t="s">
        <v>9349</v>
      </c>
      <c r="P2020" s="7"/>
      <c r="Q2020" s="152">
        <v>0</v>
      </c>
      <c r="S2020" s="421" t="s">
        <v>13047</v>
      </c>
      <c r="T2020" s="6">
        <v>0</v>
      </c>
      <c r="U2020" s="7"/>
      <c r="V2020" s="396">
        <v>6</v>
      </c>
      <c r="W2020" s="154">
        <v>0</v>
      </c>
      <c r="X2020" s="154">
        <v>0</v>
      </c>
      <c r="Y2020" s="154">
        <v>0</v>
      </c>
      <c r="Z2020" s="154" t="s">
        <v>172</v>
      </c>
      <c r="AA2020" s="154">
        <v>0</v>
      </c>
      <c r="AB2020" s="154">
        <v>0</v>
      </c>
      <c r="AC2020" s="154">
        <v>0</v>
      </c>
      <c r="AD2020" s="154" t="s">
        <v>172</v>
      </c>
      <c r="AE2020" s="154">
        <v>0</v>
      </c>
      <c r="AF2020" s="154">
        <v>0</v>
      </c>
      <c r="AG2020" s="154">
        <v>0</v>
      </c>
      <c r="AH2020" s="154" t="s">
        <v>172</v>
      </c>
      <c r="AI2020" s="154">
        <v>0</v>
      </c>
      <c r="AJ2020" s="154">
        <v>0</v>
      </c>
      <c r="AK2020" s="154">
        <v>0</v>
      </c>
      <c r="AL2020" s="154" t="s">
        <v>172</v>
      </c>
      <c r="AM2020" s="154">
        <v>0</v>
      </c>
      <c r="AN2020" s="154">
        <v>0</v>
      </c>
      <c r="AO2020" s="154">
        <v>0</v>
      </c>
      <c r="AP2020" s="154" t="s">
        <v>172</v>
      </c>
      <c r="AQ2020" s="154">
        <v>0</v>
      </c>
      <c r="AR2020" s="154">
        <v>0</v>
      </c>
      <c r="AS2020" s="154">
        <v>0</v>
      </c>
      <c r="AT2020" s="154" t="s">
        <v>172</v>
      </c>
    </row>
    <row r="2021" spans="1:46" ht="66">
      <c r="A2021" s="171">
        <v>54110</v>
      </c>
      <c r="B2021" s="171" t="s">
        <v>10664</v>
      </c>
      <c r="C2021" s="172">
        <v>1</v>
      </c>
      <c r="D2021" s="172">
        <v>1</v>
      </c>
      <c r="E2021" s="172">
        <v>14</v>
      </c>
      <c r="F2021" s="172">
        <v>1</v>
      </c>
      <c r="G2021" s="172">
        <v>604800</v>
      </c>
      <c r="H2021" s="172">
        <v>-1</v>
      </c>
      <c r="I2021" s="172">
        <v>1</v>
      </c>
      <c r="J2021" s="172">
        <v>1</v>
      </c>
      <c r="K2021" s="172">
        <v>1</v>
      </c>
      <c r="L2021" s="172">
        <v>0</v>
      </c>
      <c r="M2021" s="172">
        <v>0</v>
      </c>
      <c r="N2021" s="7" t="s">
        <v>18083</v>
      </c>
      <c r="O2021" s="336" t="s">
        <v>10665</v>
      </c>
      <c r="P2021" s="7"/>
      <c r="Q2021" s="174">
        <v>0</v>
      </c>
      <c r="S2021" s="421" t="s">
        <v>13047</v>
      </c>
      <c r="T2021" s="6">
        <v>0</v>
      </c>
      <c r="U2021" s="7"/>
      <c r="V2021" s="396">
        <v>6</v>
      </c>
      <c r="W2021" s="172">
        <v>0</v>
      </c>
      <c r="X2021" s="172">
        <v>0</v>
      </c>
      <c r="Y2021" s="172">
        <v>0</v>
      </c>
      <c r="Z2021" s="172" t="s">
        <v>172</v>
      </c>
      <c r="AA2021" s="172">
        <v>0</v>
      </c>
      <c r="AB2021" s="172">
        <v>0</v>
      </c>
      <c r="AC2021" s="172">
        <v>0</v>
      </c>
      <c r="AD2021" s="172" t="s">
        <v>172</v>
      </c>
      <c r="AE2021" s="172">
        <v>0</v>
      </c>
      <c r="AF2021" s="172">
        <v>0</v>
      </c>
      <c r="AG2021" s="172">
        <v>0</v>
      </c>
      <c r="AH2021" s="172" t="s">
        <v>172</v>
      </c>
      <c r="AI2021" s="172">
        <v>0</v>
      </c>
      <c r="AJ2021" s="172">
        <v>0</v>
      </c>
      <c r="AK2021" s="172">
        <v>0</v>
      </c>
      <c r="AL2021" s="172" t="s">
        <v>172</v>
      </c>
      <c r="AM2021" s="172">
        <v>0</v>
      </c>
      <c r="AN2021" s="172">
        <v>0</v>
      </c>
      <c r="AO2021" s="172">
        <v>0</v>
      </c>
      <c r="AP2021" s="172" t="s">
        <v>172</v>
      </c>
      <c r="AQ2021" s="172">
        <v>0</v>
      </c>
      <c r="AR2021" s="172">
        <v>0</v>
      </c>
      <c r="AS2021" s="172">
        <v>0</v>
      </c>
      <c r="AT2021" s="171" t="s">
        <v>172</v>
      </c>
    </row>
    <row r="2022" spans="1:46" ht="66">
      <c r="A2022" s="152">
        <v>54113</v>
      </c>
      <c r="B2022" s="152" t="s">
        <v>9380</v>
      </c>
      <c r="C2022" s="152">
        <v>1</v>
      </c>
      <c r="D2022" s="152">
        <v>1</v>
      </c>
      <c r="E2022" s="152">
        <v>14</v>
      </c>
      <c r="F2022" s="152">
        <v>1</v>
      </c>
      <c r="G2022" s="152">
        <v>604800</v>
      </c>
      <c r="H2022" s="152">
        <v>-1</v>
      </c>
      <c r="I2022" s="152">
        <v>1</v>
      </c>
      <c r="J2022" s="152">
        <v>1</v>
      </c>
      <c r="K2022" s="152">
        <v>1</v>
      </c>
      <c r="L2022" s="152">
        <v>0</v>
      </c>
      <c r="M2022" s="152">
        <v>0</v>
      </c>
      <c r="N2022" s="7" t="s">
        <v>18084</v>
      </c>
      <c r="O2022" s="152" t="s">
        <v>9381</v>
      </c>
      <c r="P2022" s="7"/>
      <c r="Q2022" s="152">
        <v>0</v>
      </c>
      <c r="S2022" s="421" t="s">
        <v>13047</v>
      </c>
      <c r="T2022" s="6">
        <v>0</v>
      </c>
      <c r="U2022" s="7"/>
      <c r="V2022" s="396">
        <v>6</v>
      </c>
      <c r="W2022" s="154">
        <v>0</v>
      </c>
      <c r="X2022" s="154">
        <v>0</v>
      </c>
      <c r="Y2022" s="154">
        <v>0</v>
      </c>
      <c r="Z2022" s="154" t="s">
        <v>172</v>
      </c>
      <c r="AA2022" s="154">
        <v>0</v>
      </c>
      <c r="AB2022" s="154">
        <v>0</v>
      </c>
      <c r="AC2022" s="154">
        <v>0</v>
      </c>
      <c r="AD2022" s="154" t="s">
        <v>172</v>
      </c>
      <c r="AE2022" s="154">
        <v>0</v>
      </c>
      <c r="AF2022" s="154">
        <v>0</v>
      </c>
      <c r="AG2022" s="154">
        <v>0</v>
      </c>
      <c r="AH2022" s="154" t="s">
        <v>172</v>
      </c>
      <c r="AI2022" s="154">
        <v>0</v>
      </c>
      <c r="AJ2022" s="154">
        <v>0</v>
      </c>
      <c r="AK2022" s="154">
        <v>0</v>
      </c>
      <c r="AL2022" s="154" t="s">
        <v>172</v>
      </c>
      <c r="AM2022" s="154">
        <v>0</v>
      </c>
      <c r="AN2022" s="154">
        <v>0</v>
      </c>
      <c r="AO2022" s="154">
        <v>0</v>
      </c>
      <c r="AP2022" s="154" t="s">
        <v>172</v>
      </c>
      <c r="AQ2022" s="154">
        <v>0</v>
      </c>
      <c r="AR2022" s="154">
        <v>0</v>
      </c>
      <c r="AS2022" s="154">
        <v>0</v>
      </c>
      <c r="AT2022" s="154" t="s">
        <v>172</v>
      </c>
    </row>
    <row r="2023" spans="1:46" ht="66">
      <c r="A2023" s="11">
        <v>54126</v>
      </c>
      <c r="B2023" s="11" t="s">
        <v>9398</v>
      </c>
      <c r="C2023" s="11">
        <v>1</v>
      </c>
      <c r="D2023" s="11">
        <v>1</v>
      </c>
      <c r="E2023" s="11">
        <v>14</v>
      </c>
      <c r="F2023" s="11">
        <v>1</v>
      </c>
      <c r="G2023" s="11">
        <v>604800</v>
      </c>
      <c r="H2023" s="11">
        <v>-1</v>
      </c>
      <c r="I2023" s="11">
        <v>1</v>
      </c>
      <c r="J2023" s="11">
        <v>1</v>
      </c>
      <c r="K2023" s="11">
        <v>1</v>
      </c>
      <c r="L2023" s="11">
        <v>0</v>
      </c>
      <c r="M2023" s="11">
        <v>0</v>
      </c>
      <c r="N2023" s="7" t="s">
        <v>18085</v>
      </c>
      <c r="O2023" s="11" t="s">
        <v>9399</v>
      </c>
      <c r="P2023" s="7"/>
      <c r="Q2023" s="11">
        <v>0</v>
      </c>
      <c r="S2023" s="421" t="s">
        <v>13047</v>
      </c>
      <c r="T2023" s="6">
        <v>0</v>
      </c>
      <c r="U2023" s="7"/>
      <c r="V2023" s="396">
        <v>6</v>
      </c>
      <c r="W2023" s="156">
        <v>0</v>
      </c>
      <c r="X2023" s="156">
        <v>0</v>
      </c>
      <c r="Y2023" s="156">
        <v>0</v>
      </c>
      <c r="Z2023" s="156" t="s">
        <v>172</v>
      </c>
      <c r="AA2023" s="156">
        <v>0</v>
      </c>
      <c r="AB2023" s="156">
        <v>0</v>
      </c>
      <c r="AC2023" s="156">
        <v>0</v>
      </c>
      <c r="AD2023" s="156" t="s">
        <v>172</v>
      </c>
      <c r="AE2023" s="156">
        <v>0</v>
      </c>
      <c r="AF2023" s="156">
        <v>0</v>
      </c>
      <c r="AG2023" s="156">
        <v>0</v>
      </c>
      <c r="AH2023" s="156" t="s">
        <v>172</v>
      </c>
      <c r="AI2023" s="156">
        <v>0</v>
      </c>
      <c r="AJ2023" s="156">
        <v>0</v>
      </c>
      <c r="AK2023" s="156">
        <v>0</v>
      </c>
      <c r="AL2023" s="156" t="s">
        <v>172</v>
      </c>
      <c r="AM2023" s="156">
        <v>0</v>
      </c>
      <c r="AN2023" s="156">
        <v>0</v>
      </c>
      <c r="AO2023" s="156">
        <v>0</v>
      </c>
      <c r="AP2023" s="156" t="s">
        <v>172</v>
      </c>
      <c r="AQ2023" s="156">
        <v>0</v>
      </c>
      <c r="AR2023" s="156">
        <v>0</v>
      </c>
      <c r="AS2023" s="156">
        <v>0</v>
      </c>
      <c r="AT2023" s="156" t="s">
        <v>172</v>
      </c>
    </row>
    <row r="2024" spans="1:46" ht="66">
      <c r="A2024" s="152">
        <v>54131</v>
      </c>
      <c r="B2024" s="152" t="s">
        <v>9984</v>
      </c>
      <c r="C2024" s="152">
        <v>1</v>
      </c>
      <c r="D2024" s="152">
        <v>1</v>
      </c>
      <c r="E2024" s="152">
        <v>14</v>
      </c>
      <c r="F2024" s="152">
        <v>1</v>
      </c>
      <c r="G2024" s="152">
        <v>604800</v>
      </c>
      <c r="H2024" s="152">
        <v>-1</v>
      </c>
      <c r="I2024" s="152">
        <v>1</v>
      </c>
      <c r="J2024" s="152">
        <v>1</v>
      </c>
      <c r="K2024" s="152">
        <v>1</v>
      </c>
      <c r="L2024" s="152">
        <v>0</v>
      </c>
      <c r="M2024" s="152">
        <v>0</v>
      </c>
      <c r="N2024" s="7" t="s">
        <v>18086</v>
      </c>
      <c r="O2024" s="152" t="s">
        <v>9985</v>
      </c>
      <c r="P2024" s="7"/>
      <c r="Q2024" s="152">
        <v>0</v>
      </c>
      <c r="S2024" s="421" t="s">
        <v>13047</v>
      </c>
      <c r="T2024" s="6">
        <v>0</v>
      </c>
      <c r="U2024" s="7"/>
      <c r="V2024" s="396">
        <v>6</v>
      </c>
      <c r="W2024" s="154">
        <v>0</v>
      </c>
      <c r="X2024" s="154">
        <v>0</v>
      </c>
      <c r="Y2024" s="154">
        <v>0</v>
      </c>
      <c r="Z2024" s="154" t="s">
        <v>172</v>
      </c>
      <c r="AA2024" s="154">
        <v>0</v>
      </c>
      <c r="AB2024" s="154">
        <v>0</v>
      </c>
      <c r="AC2024" s="154">
        <v>0</v>
      </c>
      <c r="AD2024" s="154" t="s">
        <v>172</v>
      </c>
      <c r="AE2024" s="154">
        <v>0</v>
      </c>
      <c r="AF2024" s="154">
        <v>0</v>
      </c>
      <c r="AG2024" s="154">
        <v>0</v>
      </c>
      <c r="AH2024" s="154" t="s">
        <v>172</v>
      </c>
      <c r="AI2024" s="154">
        <v>0</v>
      </c>
      <c r="AJ2024" s="154">
        <v>0</v>
      </c>
      <c r="AK2024" s="154">
        <v>0</v>
      </c>
      <c r="AL2024" s="154" t="s">
        <v>172</v>
      </c>
      <c r="AM2024" s="154">
        <v>0</v>
      </c>
      <c r="AN2024" s="154">
        <v>0</v>
      </c>
      <c r="AO2024" s="154">
        <v>0</v>
      </c>
      <c r="AP2024" s="154" t="s">
        <v>172</v>
      </c>
      <c r="AQ2024" s="154">
        <v>0</v>
      </c>
      <c r="AR2024" s="154">
        <v>0</v>
      </c>
      <c r="AS2024" s="154">
        <v>0</v>
      </c>
      <c r="AT2024" s="154" t="s">
        <v>172</v>
      </c>
    </row>
    <row r="2025" spans="1:46" ht="66">
      <c r="A2025" s="11">
        <v>54136</v>
      </c>
      <c r="B2025" s="11" t="s">
        <v>9412</v>
      </c>
      <c r="C2025" s="11">
        <v>1</v>
      </c>
      <c r="D2025" s="11">
        <v>1</v>
      </c>
      <c r="E2025" s="11">
        <v>14</v>
      </c>
      <c r="F2025" s="11">
        <v>1</v>
      </c>
      <c r="G2025" s="11">
        <v>604800</v>
      </c>
      <c r="H2025" s="11">
        <v>-1</v>
      </c>
      <c r="I2025" s="11">
        <v>1</v>
      </c>
      <c r="J2025" s="11">
        <v>1</v>
      </c>
      <c r="K2025" s="11">
        <v>1</v>
      </c>
      <c r="L2025" s="11">
        <v>0</v>
      </c>
      <c r="M2025" s="11">
        <v>0</v>
      </c>
      <c r="N2025" s="7" t="s">
        <v>18087</v>
      </c>
      <c r="O2025" s="11" t="s">
        <v>9413</v>
      </c>
      <c r="P2025" s="7"/>
      <c r="Q2025" s="11">
        <v>0</v>
      </c>
      <c r="S2025" s="421" t="s">
        <v>13047</v>
      </c>
      <c r="T2025" s="6">
        <v>0</v>
      </c>
      <c r="U2025" s="7"/>
      <c r="V2025" s="396">
        <v>6</v>
      </c>
      <c r="W2025" s="156">
        <v>0</v>
      </c>
      <c r="X2025" s="156">
        <v>0</v>
      </c>
      <c r="Y2025" s="156">
        <v>0</v>
      </c>
      <c r="Z2025" s="156" t="s">
        <v>172</v>
      </c>
      <c r="AA2025" s="156">
        <v>0</v>
      </c>
      <c r="AB2025" s="156">
        <v>0</v>
      </c>
      <c r="AC2025" s="156">
        <v>0</v>
      </c>
      <c r="AD2025" s="156" t="s">
        <v>172</v>
      </c>
      <c r="AE2025" s="156">
        <v>0</v>
      </c>
      <c r="AF2025" s="156">
        <v>0</v>
      </c>
      <c r="AG2025" s="156">
        <v>0</v>
      </c>
      <c r="AH2025" s="156" t="s">
        <v>172</v>
      </c>
      <c r="AI2025" s="156">
        <v>0</v>
      </c>
      <c r="AJ2025" s="156">
        <v>0</v>
      </c>
      <c r="AK2025" s="156">
        <v>0</v>
      </c>
      <c r="AL2025" s="156" t="s">
        <v>172</v>
      </c>
      <c r="AM2025" s="156">
        <v>0</v>
      </c>
      <c r="AN2025" s="156">
        <v>0</v>
      </c>
      <c r="AO2025" s="156">
        <v>0</v>
      </c>
      <c r="AP2025" s="156" t="s">
        <v>172</v>
      </c>
      <c r="AQ2025" s="156">
        <v>0</v>
      </c>
      <c r="AR2025" s="156">
        <v>0</v>
      </c>
      <c r="AS2025" s="156">
        <v>0</v>
      </c>
      <c r="AT2025" s="156" t="s">
        <v>172</v>
      </c>
    </row>
    <row r="2026" spans="1:46" ht="66">
      <c r="A2026" s="11">
        <v>54143</v>
      </c>
      <c r="B2026" s="11" t="s">
        <v>9422</v>
      </c>
      <c r="C2026" s="11">
        <v>1</v>
      </c>
      <c r="D2026" s="11">
        <v>1</v>
      </c>
      <c r="E2026" s="11">
        <v>14</v>
      </c>
      <c r="F2026" s="11">
        <v>1</v>
      </c>
      <c r="G2026" s="11">
        <v>604800</v>
      </c>
      <c r="H2026" s="11">
        <v>-1</v>
      </c>
      <c r="I2026" s="11">
        <v>1</v>
      </c>
      <c r="J2026" s="11">
        <v>1</v>
      </c>
      <c r="K2026" s="11">
        <v>1</v>
      </c>
      <c r="L2026" s="11">
        <v>0</v>
      </c>
      <c r="M2026" s="11">
        <v>0</v>
      </c>
      <c r="N2026" s="7" t="s">
        <v>18088</v>
      </c>
      <c r="O2026" s="11" t="s">
        <v>9423</v>
      </c>
      <c r="P2026" s="7"/>
      <c r="Q2026" s="11">
        <v>0</v>
      </c>
      <c r="S2026" s="421" t="s">
        <v>13047</v>
      </c>
      <c r="T2026" s="6">
        <v>0</v>
      </c>
      <c r="U2026" s="7"/>
      <c r="V2026" s="396">
        <v>6</v>
      </c>
      <c r="W2026" s="156">
        <v>0</v>
      </c>
      <c r="X2026" s="156">
        <v>0</v>
      </c>
      <c r="Y2026" s="156">
        <v>0</v>
      </c>
      <c r="Z2026" s="156" t="s">
        <v>172</v>
      </c>
      <c r="AA2026" s="156">
        <v>0</v>
      </c>
      <c r="AB2026" s="156">
        <v>0</v>
      </c>
      <c r="AC2026" s="156">
        <v>0</v>
      </c>
      <c r="AD2026" s="156" t="s">
        <v>172</v>
      </c>
      <c r="AE2026" s="156">
        <v>0</v>
      </c>
      <c r="AF2026" s="156">
        <v>0</v>
      </c>
      <c r="AG2026" s="156">
        <v>0</v>
      </c>
      <c r="AH2026" s="156" t="s">
        <v>172</v>
      </c>
      <c r="AI2026" s="156">
        <v>0</v>
      </c>
      <c r="AJ2026" s="156">
        <v>0</v>
      </c>
      <c r="AK2026" s="156">
        <v>0</v>
      </c>
      <c r="AL2026" s="156" t="s">
        <v>172</v>
      </c>
      <c r="AM2026" s="156">
        <v>0</v>
      </c>
      <c r="AN2026" s="156">
        <v>0</v>
      </c>
      <c r="AO2026" s="156">
        <v>0</v>
      </c>
      <c r="AP2026" s="156" t="s">
        <v>172</v>
      </c>
      <c r="AQ2026" s="156">
        <v>0</v>
      </c>
      <c r="AR2026" s="156">
        <v>0</v>
      </c>
      <c r="AS2026" s="156">
        <v>0</v>
      </c>
      <c r="AT2026" s="156" t="s">
        <v>172</v>
      </c>
    </row>
    <row r="2027" spans="1:46" ht="66">
      <c r="A2027" s="11">
        <v>54164</v>
      </c>
      <c r="B2027" s="11" t="s">
        <v>9446</v>
      </c>
      <c r="C2027" s="11">
        <v>1</v>
      </c>
      <c r="D2027" s="11">
        <v>1</v>
      </c>
      <c r="E2027" s="11">
        <v>14</v>
      </c>
      <c r="F2027" s="11">
        <v>1</v>
      </c>
      <c r="G2027" s="11">
        <v>604800</v>
      </c>
      <c r="H2027" s="11">
        <v>-1</v>
      </c>
      <c r="I2027" s="11">
        <v>1</v>
      </c>
      <c r="J2027" s="11">
        <v>1</v>
      </c>
      <c r="K2027" s="11">
        <v>1</v>
      </c>
      <c r="L2027" s="11">
        <v>0</v>
      </c>
      <c r="M2027" s="11">
        <v>0</v>
      </c>
      <c r="N2027" s="7" t="s">
        <v>18089</v>
      </c>
      <c r="O2027" s="11" t="s">
        <v>9447</v>
      </c>
      <c r="P2027" s="7"/>
      <c r="Q2027" s="11">
        <v>0</v>
      </c>
      <c r="S2027" s="421" t="s">
        <v>13047</v>
      </c>
      <c r="T2027" s="6">
        <v>0</v>
      </c>
      <c r="U2027" s="7"/>
      <c r="V2027" s="396">
        <v>6</v>
      </c>
      <c r="W2027" s="156">
        <v>0</v>
      </c>
      <c r="X2027" s="156">
        <v>0</v>
      </c>
      <c r="Y2027" s="156">
        <v>0</v>
      </c>
      <c r="Z2027" s="156" t="s">
        <v>172</v>
      </c>
      <c r="AA2027" s="156">
        <v>0</v>
      </c>
      <c r="AB2027" s="156">
        <v>0</v>
      </c>
      <c r="AC2027" s="156">
        <v>0</v>
      </c>
      <c r="AD2027" s="156" t="s">
        <v>172</v>
      </c>
      <c r="AE2027" s="156">
        <v>0</v>
      </c>
      <c r="AF2027" s="156">
        <v>0</v>
      </c>
      <c r="AG2027" s="156">
        <v>0</v>
      </c>
      <c r="AH2027" s="156" t="s">
        <v>172</v>
      </c>
      <c r="AI2027" s="156">
        <v>0</v>
      </c>
      <c r="AJ2027" s="156">
        <v>0</v>
      </c>
      <c r="AK2027" s="156">
        <v>0</v>
      </c>
      <c r="AL2027" s="156" t="s">
        <v>172</v>
      </c>
      <c r="AM2027" s="156">
        <v>0</v>
      </c>
      <c r="AN2027" s="156">
        <v>0</v>
      </c>
      <c r="AO2027" s="156">
        <v>0</v>
      </c>
      <c r="AP2027" s="156" t="s">
        <v>172</v>
      </c>
      <c r="AQ2027" s="156">
        <v>0</v>
      </c>
      <c r="AR2027" s="156">
        <v>0</v>
      </c>
      <c r="AS2027" s="156">
        <v>0</v>
      </c>
      <c r="AT2027" s="156" t="s">
        <v>172</v>
      </c>
    </row>
    <row r="2028" spans="1:46" ht="66">
      <c r="A2028" s="336">
        <v>54198</v>
      </c>
      <c r="B2028" s="152" t="s">
        <v>10384</v>
      </c>
      <c r="C2028" s="152">
        <v>1</v>
      </c>
      <c r="D2028" s="152">
        <v>1</v>
      </c>
      <c r="E2028" s="152">
        <v>14</v>
      </c>
      <c r="F2028" s="152">
        <v>1</v>
      </c>
      <c r="G2028" s="152">
        <v>604800</v>
      </c>
      <c r="H2028" s="152">
        <v>-1</v>
      </c>
      <c r="I2028" s="152">
        <v>1</v>
      </c>
      <c r="J2028" s="152">
        <v>1</v>
      </c>
      <c r="K2028" s="152">
        <v>1</v>
      </c>
      <c r="L2028" s="152">
        <v>0</v>
      </c>
      <c r="M2028" s="152">
        <v>0</v>
      </c>
      <c r="N2028" s="7" t="s">
        <v>18090</v>
      </c>
      <c r="O2028" s="336" t="s">
        <v>10385</v>
      </c>
      <c r="P2028" s="7"/>
      <c r="Q2028" s="152">
        <v>0</v>
      </c>
      <c r="S2028" s="421" t="s">
        <v>13047</v>
      </c>
      <c r="T2028" s="6">
        <v>0</v>
      </c>
      <c r="U2028" s="7"/>
      <c r="V2028" s="396">
        <v>6</v>
      </c>
      <c r="W2028" s="154">
        <v>0</v>
      </c>
      <c r="X2028" s="154">
        <v>0</v>
      </c>
      <c r="Y2028" s="154">
        <v>0</v>
      </c>
      <c r="Z2028" s="154" t="s">
        <v>172</v>
      </c>
      <c r="AA2028" s="154">
        <v>0</v>
      </c>
      <c r="AB2028" s="154">
        <v>0</v>
      </c>
      <c r="AC2028" s="154">
        <v>0</v>
      </c>
      <c r="AD2028" s="154" t="s">
        <v>172</v>
      </c>
      <c r="AE2028" s="154">
        <v>0</v>
      </c>
      <c r="AF2028" s="154">
        <v>0</v>
      </c>
      <c r="AG2028" s="154">
        <v>0</v>
      </c>
      <c r="AH2028" s="154" t="s">
        <v>172</v>
      </c>
      <c r="AI2028" s="154">
        <v>0</v>
      </c>
      <c r="AJ2028" s="154">
        <v>0</v>
      </c>
      <c r="AK2028" s="154">
        <v>0</v>
      </c>
      <c r="AL2028" s="154" t="s">
        <v>172</v>
      </c>
      <c r="AM2028" s="154">
        <v>0</v>
      </c>
      <c r="AN2028" s="154">
        <v>0</v>
      </c>
      <c r="AO2028" s="154">
        <v>0</v>
      </c>
      <c r="AP2028" s="154" t="s">
        <v>172</v>
      </c>
      <c r="AQ2028" s="154">
        <v>0</v>
      </c>
      <c r="AR2028" s="154">
        <v>0</v>
      </c>
      <c r="AS2028" s="154">
        <v>0</v>
      </c>
      <c r="AT2028" s="154" t="s">
        <v>172</v>
      </c>
    </row>
    <row r="2029" spans="1:46" ht="66">
      <c r="A2029" s="152">
        <v>54239</v>
      </c>
      <c r="B2029" s="152" t="s">
        <v>10278</v>
      </c>
      <c r="C2029" s="152">
        <v>1</v>
      </c>
      <c r="D2029" s="152">
        <v>1</v>
      </c>
      <c r="E2029" s="152">
        <v>14</v>
      </c>
      <c r="F2029" s="152">
        <v>1</v>
      </c>
      <c r="G2029" s="152">
        <v>604800</v>
      </c>
      <c r="H2029" s="152">
        <v>-1</v>
      </c>
      <c r="I2029" s="152">
        <v>1</v>
      </c>
      <c r="J2029" s="152">
        <v>1</v>
      </c>
      <c r="K2029" s="152">
        <v>1</v>
      </c>
      <c r="L2029" s="152">
        <v>0</v>
      </c>
      <c r="M2029" s="152">
        <v>0</v>
      </c>
      <c r="N2029" s="7" t="s">
        <v>18091</v>
      </c>
      <c r="O2029" s="152" t="s">
        <v>10279</v>
      </c>
      <c r="P2029" s="7"/>
      <c r="Q2029" s="152">
        <v>0</v>
      </c>
      <c r="S2029" s="421" t="s">
        <v>13047</v>
      </c>
      <c r="T2029" s="6">
        <v>0</v>
      </c>
      <c r="U2029" s="7"/>
      <c r="V2029" s="396">
        <v>6</v>
      </c>
      <c r="W2029" s="154">
        <v>0</v>
      </c>
      <c r="X2029" s="154">
        <v>0</v>
      </c>
      <c r="Y2029" s="154">
        <v>0</v>
      </c>
      <c r="Z2029" s="154" t="s">
        <v>172</v>
      </c>
      <c r="AA2029" s="154">
        <v>0</v>
      </c>
      <c r="AB2029" s="154">
        <v>0</v>
      </c>
      <c r="AC2029" s="154">
        <v>0</v>
      </c>
      <c r="AD2029" s="154" t="s">
        <v>172</v>
      </c>
      <c r="AE2029" s="154">
        <v>0</v>
      </c>
      <c r="AF2029" s="154">
        <v>0</v>
      </c>
      <c r="AG2029" s="154">
        <v>0</v>
      </c>
      <c r="AH2029" s="154" t="s">
        <v>172</v>
      </c>
      <c r="AI2029" s="154">
        <v>0</v>
      </c>
      <c r="AJ2029" s="154">
        <v>0</v>
      </c>
      <c r="AK2029" s="154">
        <v>0</v>
      </c>
      <c r="AL2029" s="154" t="s">
        <v>172</v>
      </c>
      <c r="AM2029" s="154">
        <v>0</v>
      </c>
      <c r="AN2029" s="154">
        <v>0</v>
      </c>
      <c r="AO2029" s="154">
        <v>0</v>
      </c>
      <c r="AP2029" s="154" t="s">
        <v>172</v>
      </c>
      <c r="AQ2029" s="154">
        <v>0</v>
      </c>
      <c r="AR2029" s="154">
        <v>0</v>
      </c>
      <c r="AS2029" s="154">
        <v>0</v>
      </c>
      <c r="AT2029" s="154" t="s">
        <v>172</v>
      </c>
    </row>
    <row r="2030" spans="1:46" ht="66">
      <c r="A2030" s="285">
        <v>54397</v>
      </c>
      <c r="B2030" s="286" t="s">
        <v>12063</v>
      </c>
      <c r="C2030" s="287">
        <v>1</v>
      </c>
      <c r="D2030" s="287">
        <v>1</v>
      </c>
      <c r="E2030" s="287">
        <v>14</v>
      </c>
      <c r="F2030" s="287">
        <v>1</v>
      </c>
      <c r="G2030" s="287">
        <v>604800</v>
      </c>
      <c r="H2030" s="285">
        <v>-1</v>
      </c>
      <c r="I2030" s="285">
        <v>1</v>
      </c>
      <c r="J2030" s="285">
        <v>1</v>
      </c>
      <c r="K2030" s="285">
        <v>1</v>
      </c>
      <c r="L2030" s="285">
        <v>0</v>
      </c>
      <c r="M2030" s="285">
        <v>0</v>
      </c>
      <c r="N2030" s="7" t="s">
        <v>18092</v>
      </c>
      <c r="O2030" s="287" t="s">
        <v>15573</v>
      </c>
      <c r="P2030" s="7"/>
      <c r="Q2030" s="289">
        <v>0</v>
      </c>
      <c r="S2030" s="421" t="s">
        <v>13047</v>
      </c>
      <c r="T2030" s="290">
        <v>0</v>
      </c>
      <c r="U2030" s="7"/>
      <c r="V2030" s="396">
        <v>6</v>
      </c>
      <c r="W2030" s="291">
        <v>0</v>
      </c>
      <c r="X2030" s="291">
        <v>0</v>
      </c>
      <c r="Y2030" s="291">
        <v>0</v>
      </c>
      <c r="Z2030" s="291" t="s">
        <v>172</v>
      </c>
      <c r="AA2030" s="291">
        <v>0</v>
      </c>
      <c r="AB2030" s="291">
        <v>0</v>
      </c>
      <c r="AC2030" s="291">
        <v>0</v>
      </c>
      <c r="AD2030" s="291" t="s">
        <v>172</v>
      </c>
      <c r="AE2030" s="291">
        <v>0</v>
      </c>
      <c r="AF2030" s="291">
        <v>0</v>
      </c>
      <c r="AG2030" s="291">
        <v>0</v>
      </c>
      <c r="AH2030" s="291" t="s">
        <v>172</v>
      </c>
      <c r="AI2030" s="291">
        <v>0</v>
      </c>
      <c r="AJ2030" s="291">
        <v>0</v>
      </c>
      <c r="AK2030" s="291">
        <v>0</v>
      </c>
      <c r="AL2030" s="291" t="s">
        <v>172</v>
      </c>
      <c r="AM2030" s="291">
        <v>0</v>
      </c>
      <c r="AN2030" s="291">
        <v>0</v>
      </c>
      <c r="AO2030" s="291">
        <v>0</v>
      </c>
      <c r="AP2030" s="291" t="s">
        <v>172</v>
      </c>
      <c r="AQ2030" s="291">
        <v>0</v>
      </c>
      <c r="AR2030" s="291">
        <v>0</v>
      </c>
      <c r="AS2030" s="291">
        <v>0</v>
      </c>
      <c r="AT2030" s="292" t="s">
        <v>172</v>
      </c>
    </row>
    <row r="2031" spans="1:46" ht="66">
      <c r="A2031" s="7">
        <v>54503</v>
      </c>
      <c r="B2031" s="7" t="s">
        <v>9474</v>
      </c>
      <c r="C2031" s="7">
        <v>1</v>
      </c>
      <c r="D2031" s="7">
        <v>1</v>
      </c>
      <c r="E2031" s="7">
        <v>14</v>
      </c>
      <c r="F2031" s="7">
        <v>2</v>
      </c>
      <c r="G2031" s="7">
        <v>604800</v>
      </c>
      <c r="H2031" s="7">
        <v>-1</v>
      </c>
      <c r="I2031" s="7">
        <v>1</v>
      </c>
      <c r="J2031" s="7">
        <v>1</v>
      </c>
      <c r="K2031" s="7">
        <v>1</v>
      </c>
      <c r="L2031" s="7">
        <v>0</v>
      </c>
      <c r="M2031" s="7">
        <v>0</v>
      </c>
      <c r="N2031" s="7" t="s">
        <v>18093</v>
      </c>
      <c r="O2031" s="7" t="s">
        <v>9475</v>
      </c>
      <c r="P2031" s="7"/>
      <c r="Q2031" s="7">
        <v>0</v>
      </c>
      <c r="R2031" s="390"/>
      <c r="S2031" s="421" t="s">
        <v>13047</v>
      </c>
      <c r="T2031" s="6">
        <v>1</v>
      </c>
      <c r="U2031" s="7"/>
      <c r="V2031" s="390">
        <v>6</v>
      </c>
      <c r="W2031" s="7">
        <v>0</v>
      </c>
      <c r="X2031" s="7">
        <v>0</v>
      </c>
      <c r="Y2031" s="7">
        <v>0</v>
      </c>
      <c r="Z2031" s="7" t="s">
        <v>172</v>
      </c>
      <c r="AA2031" s="7">
        <v>0</v>
      </c>
      <c r="AB2031" s="7">
        <v>0</v>
      </c>
      <c r="AC2031" s="7">
        <v>0</v>
      </c>
      <c r="AD2031" s="7" t="s">
        <v>172</v>
      </c>
      <c r="AE2031" s="7">
        <v>0</v>
      </c>
      <c r="AF2031" s="7">
        <v>0</v>
      </c>
      <c r="AG2031" s="7">
        <v>0</v>
      </c>
      <c r="AH2031" s="7" t="s">
        <v>172</v>
      </c>
      <c r="AI2031" s="7">
        <v>0</v>
      </c>
      <c r="AJ2031" s="7">
        <v>0</v>
      </c>
      <c r="AK2031" s="7">
        <v>0</v>
      </c>
      <c r="AL2031" s="7" t="s">
        <v>172</v>
      </c>
      <c r="AM2031" s="7">
        <v>0</v>
      </c>
      <c r="AN2031" s="7">
        <v>0</v>
      </c>
      <c r="AO2031" s="7">
        <v>0</v>
      </c>
      <c r="AP2031" s="7" t="s">
        <v>172</v>
      </c>
      <c r="AQ2031" s="7">
        <v>0</v>
      </c>
      <c r="AR2031" s="7">
        <v>0</v>
      </c>
      <c r="AS2031" s="7">
        <v>0</v>
      </c>
      <c r="AT2031" s="7" t="s">
        <v>172</v>
      </c>
    </row>
    <row r="2032" spans="1:46" ht="66">
      <c r="A2032" s="7">
        <v>54512</v>
      </c>
      <c r="B2032" s="7" t="s">
        <v>9490</v>
      </c>
      <c r="C2032" s="7">
        <v>1</v>
      </c>
      <c r="D2032" s="7">
        <v>1</v>
      </c>
      <c r="E2032" s="7">
        <v>14</v>
      </c>
      <c r="F2032" s="7">
        <v>2</v>
      </c>
      <c r="G2032" s="7">
        <v>604800</v>
      </c>
      <c r="H2032" s="7">
        <v>-1</v>
      </c>
      <c r="I2032" s="7">
        <v>1</v>
      </c>
      <c r="J2032" s="7">
        <v>1</v>
      </c>
      <c r="K2032" s="7">
        <v>1</v>
      </c>
      <c r="L2032" s="7">
        <v>0</v>
      </c>
      <c r="M2032" s="7">
        <v>0</v>
      </c>
      <c r="N2032" s="7" t="s">
        <v>18094</v>
      </c>
      <c r="O2032" s="7" t="s">
        <v>9491</v>
      </c>
      <c r="P2032" s="7"/>
      <c r="Q2032" s="7">
        <v>0</v>
      </c>
      <c r="R2032" s="390"/>
      <c r="S2032" s="421" t="s">
        <v>13047</v>
      </c>
      <c r="T2032" s="6">
        <v>0</v>
      </c>
      <c r="U2032" s="7"/>
      <c r="V2032" s="390">
        <v>6</v>
      </c>
      <c r="W2032" s="7">
        <v>0</v>
      </c>
      <c r="X2032" s="7">
        <v>0</v>
      </c>
      <c r="Y2032" s="7">
        <v>0</v>
      </c>
      <c r="Z2032" s="7" t="s">
        <v>172</v>
      </c>
      <c r="AA2032" s="7">
        <v>0</v>
      </c>
      <c r="AB2032" s="7">
        <v>0</v>
      </c>
      <c r="AC2032" s="7">
        <v>0</v>
      </c>
      <c r="AD2032" s="7" t="s">
        <v>172</v>
      </c>
      <c r="AE2032" s="7">
        <v>0</v>
      </c>
      <c r="AF2032" s="7">
        <v>0</v>
      </c>
      <c r="AG2032" s="7">
        <v>0</v>
      </c>
      <c r="AH2032" s="7" t="s">
        <v>172</v>
      </c>
      <c r="AI2032" s="7">
        <v>0</v>
      </c>
      <c r="AJ2032" s="7">
        <v>0</v>
      </c>
      <c r="AK2032" s="7">
        <v>0</v>
      </c>
      <c r="AL2032" s="7" t="s">
        <v>172</v>
      </c>
      <c r="AM2032" s="7">
        <v>0</v>
      </c>
      <c r="AN2032" s="7">
        <v>0</v>
      </c>
      <c r="AO2032" s="7">
        <v>0</v>
      </c>
      <c r="AP2032" s="7" t="s">
        <v>172</v>
      </c>
      <c r="AQ2032" s="7">
        <v>0</v>
      </c>
      <c r="AR2032" s="7">
        <v>0</v>
      </c>
      <c r="AS2032" s="7">
        <v>0</v>
      </c>
      <c r="AT2032" s="7" t="s">
        <v>172</v>
      </c>
    </row>
    <row r="2033" spans="1:46" ht="66">
      <c r="A2033" s="7">
        <v>54528</v>
      </c>
      <c r="B2033" s="7" t="s">
        <v>9516</v>
      </c>
      <c r="C2033" s="7">
        <v>1</v>
      </c>
      <c r="D2033" s="7">
        <v>1</v>
      </c>
      <c r="E2033" s="7">
        <v>14</v>
      </c>
      <c r="F2033" s="7">
        <v>2</v>
      </c>
      <c r="G2033" s="7">
        <v>604800</v>
      </c>
      <c r="H2033" s="7">
        <v>-1</v>
      </c>
      <c r="I2033" s="7">
        <v>1</v>
      </c>
      <c r="J2033" s="7">
        <v>1</v>
      </c>
      <c r="K2033" s="7">
        <v>1</v>
      </c>
      <c r="L2033" s="7">
        <v>0</v>
      </c>
      <c r="M2033" s="7">
        <v>0</v>
      </c>
      <c r="N2033" s="7" t="s">
        <v>18095</v>
      </c>
      <c r="O2033" s="7" t="s">
        <v>9517</v>
      </c>
      <c r="P2033" s="7"/>
      <c r="Q2033" s="7">
        <v>0</v>
      </c>
      <c r="R2033" s="390"/>
      <c r="S2033" s="421" t="s">
        <v>13047</v>
      </c>
      <c r="T2033" s="6">
        <v>0</v>
      </c>
      <c r="U2033" s="7"/>
      <c r="V2033" s="390">
        <v>6</v>
      </c>
      <c r="W2033" s="7">
        <v>0</v>
      </c>
      <c r="X2033" s="7">
        <v>0</v>
      </c>
      <c r="Y2033" s="7">
        <v>0</v>
      </c>
      <c r="Z2033" s="7" t="s">
        <v>172</v>
      </c>
      <c r="AA2033" s="7">
        <v>0</v>
      </c>
      <c r="AB2033" s="7">
        <v>0</v>
      </c>
      <c r="AC2033" s="7">
        <v>0</v>
      </c>
      <c r="AD2033" s="7" t="s">
        <v>172</v>
      </c>
      <c r="AE2033" s="7">
        <v>0</v>
      </c>
      <c r="AF2033" s="7">
        <v>0</v>
      </c>
      <c r="AG2033" s="7">
        <v>0</v>
      </c>
      <c r="AH2033" s="7" t="s">
        <v>172</v>
      </c>
      <c r="AI2033" s="7">
        <v>0</v>
      </c>
      <c r="AJ2033" s="7">
        <v>0</v>
      </c>
      <c r="AK2033" s="7">
        <v>0</v>
      </c>
      <c r="AL2033" s="7" t="s">
        <v>172</v>
      </c>
      <c r="AM2033" s="7">
        <v>0</v>
      </c>
      <c r="AN2033" s="7">
        <v>0</v>
      </c>
      <c r="AO2033" s="7">
        <v>0</v>
      </c>
      <c r="AP2033" s="7" t="s">
        <v>172</v>
      </c>
      <c r="AQ2033" s="7">
        <v>0</v>
      </c>
      <c r="AR2033" s="7">
        <v>0</v>
      </c>
      <c r="AS2033" s="7">
        <v>0</v>
      </c>
      <c r="AT2033" s="7" t="s">
        <v>172</v>
      </c>
    </row>
    <row r="2034" spans="1:46" ht="66">
      <c r="A2034" s="7">
        <v>54534</v>
      </c>
      <c r="B2034" s="7" t="s">
        <v>9524</v>
      </c>
      <c r="C2034" s="7">
        <v>1</v>
      </c>
      <c r="D2034" s="7">
        <v>1</v>
      </c>
      <c r="E2034" s="7">
        <v>14</v>
      </c>
      <c r="F2034" s="7">
        <v>2</v>
      </c>
      <c r="G2034" s="7">
        <v>604800</v>
      </c>
      <c r="H2034" s="7">
        <v>-1</v>
      </c>
      <c r="I2034" s="7">
        <v>1</v>
      </c>
      <c r="J2034" s="7">
        <v>1</v>
      </c>
      <c r="K2034" s="7">
        <v>1</v>
      </c>
      <c r="L2034" s="7">
        <v>0</v>
      </c>
      <c r="M2034" s="7">
        <v>0</v>
      </c>
      <c r="N2034" s="7" t="s">
        <v>18096</v>
      </c>
      <c r="O2034" s="7" t="s">
        <v>9525</v>
      </c>
      <c r="P2034" s="7"/>
      <c r="Q2034" s="7">
        <v>0</v>
      </c>
      <c r="R2034" s="390"/>
      <c r="S2034" s="421" t="s">
        <v>13047</v>
      </c>
      <c r="T2034" s="6">
        <v>0</v>
      </c>
      <c r="U2034" s="7"/>
      <c r="V2034" s="390">
        <v>6</v>
      </c>
      <c r="W2034" s="7">
        <v>0</v>
      </c>
      <c r="X2034" s="7">
        <v>0</v>
      </c>
      <c r="Y2034" s="7">
        <v>0</v>
      </c>
      <c r="Z2034" s="7" t="s">
        <v>172</v>
      </c>
      <c r="AA2034" s="7">
        <v>0</v>
      </c>
      <c r="AB2034" s="7">
        <v>0</v>
      </c>
      <c r="AC2034" s="7">
        <v>0</v>
      </c>
      <c r="AD2034" s="7" t="s">
        <v>172</v>
      </c>
      <c r="AE2034" s="7">
        <v>0</v>
      </c>
      <c r="AF2034" s="7">
        <v>0</v>
      </c>
      <c r="AG2034" s="7">
        <v>0</v>
      </c>
      <c r="AH2034" s="7" t="s">
        <v>172</v>
      </c>
      <c r="AI2034" s="7">
        <v>0</v>
      </c>
      <c r="AJ2034" s="7">
        <v>0</v>
      </c>
      <c r="AK2034" s="7">
        <v>0</v>
      </c>
      <c r="AL2034" s="7" t="s">
        <v>172</v>
      </c>
      <c r="AM2034" s="7">
        <v>0</v>
      </c>
      <c r="AN2034" s="7">
        <v>0</v>
      </c>
      <c r="AO2034" s="7">
        <v>0</v>
      </c>
      <c r="AP2034" s="7" t="s">
        <v>172</v>
      </c>
      <c r="AQ2034" s="7">
        <v>0</v>
      </c>
      <c r="AR2034" s="7">
        <v>0</v>
      </c>
      <c r="AS2034" s="7">
        <v>0</v>
      </c>
      <c r="AT2034" s="7" t="s">
        <v>172</v>
      </c>
    </row>
    <row r="2035" spans="1:46" ht="66">
      <c r="A2035" s="7">
        <v>54541</v>
      </c>
      <c r="B2035" s="7" t="s">
        <v>9534</v>
      </c>
      <c r="C2035" s="7">
        <v>1</v>
      </c>
      <c r="D2035" s="7">
        <v>1</v>
      </c>
      <c r="E2035" s="7">
        <v>14</v>
      </c>
      <c r="F2035" s="7">
        <v>2</v>
      </c>
      <c r="G2035" s="7">
        <v>604800</v>
      </c>
      <c r="H2035" s="7">
        <v>-1</v>
      </c>
      <c r="I2035" s="7">
        <v>1</v>
      </c>
      <c r="J2035" s="7">
        <v>1</v>
      </c>
      <c r="K2035" s="7">
        <v>1</v>
      </c>
      <c r="L2035" s="7">
        <v>0</v>
      </c>
      <c r="M2035" s="7">
        <v>0</v>
      </c>
      <c r="N2035" s="7" t="s">
        <v>18097</v>
      </c>
      <c r="O2035" s="7" t="s">
        <v>9535</v>
      </c>
      <c r="P2035" s="7"/>
      <c r="Q2035" s="7">
        <v>0</v>
      </c>
      <c r="R2035" s="390"/>
      <c r="S2035" s="421" t="s">
        <v>13047</v>
      </c>
      <c r="T2035" s="6">
        <v>0</v>
      </c>
      <c r="U2035" s="7"/>
      <c r="V2035" s="390">
        <v>6</v>
      </c>
      <c r="W2035" s="7">
        <v>0</v>
      </c>
      <c r="X2035" s="7">
        <v>0</v>
      </c>
      <c r="Y2035" s="7">
        <v>0</v>
      </c>
      <c r="Z2035" s="7" t="s">
        <v>172</v>
      </c>
      <c r="AA2035" s="7">
        <v>0</v>
      </c>
      <c r="AB2035" s="7">
        <v>0</v>
      </c>
      <c r="AC2035" s="7">
        <v>0</v>
      </c>
      <c r="AD2035" s="7" t="s">
        <v>172</v>
      </c>
      <c r="AE2035" s="7">
        <v>0</v>
      </c>
      <c r="AF2035" s="7">
        <v>0</v>
      </c>
      <c r="AG2035" s="7">
        <v>0</v>
      </c>
      <c r="AH2035" s="7" t="s">
        <v>172</v>
      </c>
      <c r="AI2035" s="7">
        <v>0</v>
      </c>
      <c r="AJ2035" s="7">
        <v>0</v>
      </c>
      <c r="AK2035" s="7">
        <v>0</v>
      </c>
      <c r="AL2035" s="7" t="s">
        <v>172</v>
      </c>
      <c r="AM2035" s="7">
        <v>0</v>
      </c>
      <c r="AN2035" s="7">
        <v>0</v>
      </c>
      <c r="AO2035" s="7">
        <v>0</v>
      </c>
      <c r="AP2035" s="7" t="s">
        <v>172</v>
      </c>
      <c r="AQ2035" s="7">
        <v>0</v>
      </c>
      <c r="AR2035" s="7">
        <v>0</v>
      </c>
      <c r="AS2035" s="7">
        <v>0</v>
      </c>
      <c r="AT2035" s="7" t="s">
        <v>172</v>
      </c>
    </row>
    <row r="2036" spans="1:46" ht="66">
      <c r="A2036" s="7">
        <v>54544</v>
      </c>
      <c r="B2036" s="7" t="s">
        <v>9540</v>
      </c>
      <c r="C2036" s="7">
        <v>1</v>
      </c>
      <c r="D2036" s="7">
        <v>1</v>
      </c>
      <c r="E2036" s="7">
        <v>14</v>
      </c>
      <c r="F2036" s="7">
        <v>2</v>
      </c>
      <c r="G2036" s="7">
        <v>604800</v>
      </c>
      <c r="H2036" s="7">
        <v>-1</v>
      </c>
      <c r="I2036" s="7">
        <v>1</v>
      </c>
      <c r="J2036" s="7">
        <v>1</v>
      </c>
      <c r="K2036" s="7">
        <v>1</v>
      </c>
      <c r="L2036" s="7">
        <v>0</v>
      </c>
      <c r="M2036" s="7">
        <v>0</v>
      </c>
      <c r="N2036" s="7" t="s">
        <v>18098</v>
      </c>
      <c r="O2036" s="7" t="s">
        <v>9541</v>
      </c>
      <c r="P2036" s="7"/>
      <c r="Q2036" s="7">
        <v>0</v>
      </c>
      <c r="R2036" s="390"/>
      <c r="S2036" s="421" t="s">
        <v>13047</v>
      </c>
      <c r="T2036" s="6">
        <v>0</v>
      </c>
      <c r="U2036" s="7"/>
      <c r="V2036" s="390">
        <v>6</v>
      </c>
      <c r="W2036" s="7">
        <v>0</v>
      </c>
      <c r="X2036" s="7">
        <v>0</v>
      </c>
      <c r="Y2036" s="7">
        <v>0</v>
      </c>
      <c r="Z2036" s="7" t="s">
        <v>172</v>
      </c>
      <c r="AA2036" s="7">
        <v>0</v>
      </c>
      <c r="AB2036" s="7">
        <v>0</v>
      </c>
      <c r="AC2036" s="7">
        <v>0</v>
      </c>
      <c r="AD2036" s="7" t="s">
        <v>172</v>
      </c>
      <c r="AE2036" s="7">
        <v>0</v>
      </c>
      <c r="AF2036" s="7">
        <v>0</v>
      </c>
      <c r="AG2036" s="7">
        <v>0</v>
      </c>
      <c r="AH2036" s="7" t="s">
        <v>172</v>
      </c>
      <c r="AI2036" s="7">
        <v>0</v>
      </c>
      <c r="AJ2036" s="7">
        <v>0</v>
      </c>
      <c r="AK2036" s="7">
        <v>0</v>
      </c>
      <c r="AL2036" s="7" t="s">
        <v>172</v>
      </c>
      <c r="AM2036" s="7">
        <v>0</v>
      </c>
      <c r="AN2036" s="7">
        <v>0</v>
      </c>
      <c r="AO2036" s="7">
        <v>0</v>
      </c>
      <c r="AP2036" s="7" t="s">
        <v>172</v>
      </c>
      <c r="AQ2036" s="7">
        <v>0</v>
      </c>
      <c r="AR2036" s="7">
        <v>0</v>
      </c>
      <c r="AS2036" s="7">
        <v>0</v>
      </c>
      <c r="AT2036" s="7" t="s">
        <v>172</v>
      </c>
    </row>
    <row r="2037" spans="1:46" ht="66">
      <c r="A2037" s="7">
        <v>54549</v>
      </c>
      <c r="B2037" s="7" t="s">
        <v>9548</v>
      </c>
      <c r="C2037" s="7">
        <v>1</v>
      </c>
      <c r="D2037" s="7">
        <v>1</v>
      </c>
      <c r="E2037" s="7">
        <v>14</v>
      </c>
      <c r="F2037" s="7">
        <v>2</v>
      </c>
      <c r="G2037" s="7">
        <v>604800</v>
      </c>
      <c r="H2037" s="7">
        <v>-1</v>
      </c>
      <c r="I2037" s="7">
        <v>1</v>
      </c>
      <c r="J2037" s="7">
        <v>1</v>
      </c>
      <c r="K2037" s="7">
        <v>1</v>
      </c>
      <c r="L2037" s="7">
        <v>0</v>
      </c>
      <c r="M2037" s="7">
        <v>0</v>
      </c>
      <c r="N2037" s="7" t="s">
        <v>18099</v>
      </c>
      <c r="O2037" s="7" t="s">
        <v>9549</v>
      </c>
      <c r="P2037" s="7"/>
      <c r="Q2037" s="7">
        <v>0</v>
      </c>
      <c r="R2037" s="390"/>
      <c r="S2037" s="421" t="s">
        <v>13047</v>
      </c>
      <c r="T2037" s="6">
        <v>0</v>
      </c>
      <c r="U2037" s="7"/>
      <c r="V2037" s="390">
        <v>6</v>
      </c>
      <c r="W2037" s="7">
        <v>0</v>
      </c>
      <c r="X2037" s="7">
        <v>0</v>
      </c>
      <c r="Y2037" s="7">
        <v>0</v>
      </c>
      <c r="Z2037" s="7" t="s">
        <v>172</v>
      </c>
      <c r="AA2037" s="7">
        <v>0</v>
      </c>
      <c r="AB2037" s="7">
        <v>0</v>
      </c>
      <c r="AC2037" s="7">
        <v>0</v>
      </c>
      <c r="AD2037" s="7" t="s">
        <v>172</v>
      </c>
      <c r="AE2037" s="7">
        <v>0</v>
      </c>
      <c r="AF2037" s="7">
        <v>0</v>
      </c>
      <c r="AG2037" s="7">
        <v>0</v>
      </c>
      <c r="AH2037" s="7" t="s">
        <v>172</v>
      </c>
      <c r="AI2037" s="7">
        <v>0</v>
      </c>
      <c r="AJ2037" s="7">
        <v>0</v>
      </c>
      <c r="AK2037" s="7">
        <v>0</v>
      </c>
      <c r="AL2037" s="7" t="s">
        <v>172</v>
      </c>
      <c r="AM2037" s="7">
        <v>0</v>
      </c>
      <c r="AN2037" s="7">
        <v>0</v>
      </c>
      <c r="AO2037" s="7">
        <v>0</v>
      </c>
      <c r="AP2037" s="7" t="s">
        <v>172</v>
      </c>
      <c r="AQ2037" s="7">
        <v>0</v>
      </c>
      <c r="AR2037" s="7">
        <v>0</v>
      </c>
      <c r="AS2037" s="7">
        <v>0</v>
      </c>
      <c r="AT2037" s="7" t="s">
        <v>172</v>
      </c>
    </row>
    <row r="2038" spans="1:46" ht="66">
      <c r="A2038" s="50">
        <v>54566</v>
      </c>
      <c r="B2038" s="50" t="s">
        <v>9574</v>
      </c>
      <c r="C2038" s="50">
        <v>1</v>
      </c>
      <c r="D2038" s="50">
        <v>1</v>
      </c>
      <c r="E2038" s="50">
        <v>14</v>
      </c>
      <c r="F2038" s="50">
        <v>2</v>
      </c>
      <c r="G2038" s="50">
        <v>604800</v>
      </c>
      <c r="H2038" s="50">
        <v>-1</v>
      </c>
      <c r="I2038" s="50">
        <v>1</v>
      </c>
      <c r="J2038" s="50">
        <v>1</v>
      </c>
      <c r="K2038" s="50">
        <v>1</v>
      </c>
      <c r="L2038" s="50">
        <v>0</v>
      </c>
      <c r="M2038" s="50">
        <v>0</v>
      </c>
      <c r="N2038" s="7" t="s">
        <v>18100</v>
      </c>
      <c r="O2038" s="50" t="s">
        <v>9575</v>
      </c>
      <c r="P2038" s="7"/>
      <c r="Q2038" s="50">
        <v>0</v>
      </c>
      <c r="S2038" s="421" t="s">
        <v>13047</v>
      </c>
      <c r="T2038" s="6">
        <v>0</v>
      </c>
      <c r="U2038" s="7"/>
      <c r="V2038" s="396">
        <v>6</v>
      </c>
      <c r="W2038" s="151">
        <v>0</v>
      </c>
      <c r="X2038" s="151">
        <v>0</v>
      </c>
      <c r="Y2038" s="151">
        <v>0</v>
      </c>
      <c r="Z2038" s="151" t="s">
        <v>172</v>
      </c>
      <c r="AA2038" s="151">
        <v>0</v>
      </c>
      <c r="AB2038" s="151">
        <v>0</v>
      </c>
      <c r="AC2038" s="151">
        <v>0</v>
      </c>
      <c r="AD2038" s="151" t="s">
        <v>172</v>
      </c>
      <c r="AE2038" s="151">
        <v>0</v>
      </c>
      <c r="AF2038" s="151">
        <v>0</v>
      </c>
      <c r="AG2038" s="151">
        <v>0</v>
      </c>
      <c r="AH2038" s="151" t="s">
        <v>172</v>
      </c>
      <c r="AI2038" s="151">
        <v>0</v>
      </c>
      <c r="AJ2038" s="151">
        <v>0</v>
      </c>
      <c r="AK2038" s="151">
        <v>0</v>
      </c>
      <c r="AL2038" s="151" t="s">
        <v>172</v>
      </c>
      <c r="AM2038" s="151">
        <v>0</v>
      </c>
      <c r="AN2038" s="151">
        <v>0</v>
      </c>
      <c r="AO2038" s="151">
        <v>0</v>
      </c>
      <c r="AP2038" s="151" t="s">
        <v>172</v>
      </c>
      <c r="AQ2038" s="151">
        <v>0</v>
      </c>
      <c r="AR2038" s="151">
        <v>0</v>
      </c>
      <c r="AS2038" s="151">
        <v>0</v>
      </c>
      <c r="AT2038" s="151" t="s">
        <v>172</v>
      </c>
    </row>
    <row r="2039" spans="1:46" ht="66">
      <c r="A2039" s="50">
        <v>54578</v>
      </c>
      <c r="B2039" s="50" t="s">
        <v>9598</v>
      </c>
      <c r="C2039" s="50">
        <v>1</v>
      </c>
      <c r="D2039" s="50">
        <v>1</v>
      </c>
      <c r="E2039" s="50">
        <v>14</v>
      </c>
      <c r="F2039" s="50">
        <v>2</v>
      </c>
      <c r="G2039" s="50">
        <v>604800</v>
      </c>
      <c r="H2039" s="50">
        <v>-1</v>
      </c>
      <c r="I2039" s="50">
        <v>1</v>
      </c>
      <c r="J2039" s="50">
        <v>1</v>
      </c>
      <c r="K2039" s="50">
        <v>1</v>
      </c>
      <c r="L2039" s="50">
        <v>0</v>
      </c>
      <c r="M2039" s="50">
        <v>0</v>
      </c>
      <c r="N2039" s="7" t="s">
        <v>18101</v>
      </c>
      <c r="O2039" s="50" t="s">
        <v>9599</v>
      </c>
      <c r="P2039" s="7"/>
      <c r="Q2039" s="50">
        <v>0</v>
      </c>
      <c r="S2039" s="421" t="s">
        <v>13047</v>
      </c>
      <c r="T2039" s="6">
        <v>0</v>
      </c>
      <c r="U2039" s="7"/>
      <c r="V2039" s="396">
        <v>6</v>
      </c>
      <c r="W2039" s="151">
        <v>0</v>
      </c>
      <c r="X2039" s="151">
        <v>0</v>
      </c>
      <c r="Y2039" s="151">
        <v>0</v>
      </c>
      <c r="Z2039" s="151" t="s">
        <v>172</v>
      </c>
      <c r="AA2039" s="151">
        <v>0</v>
      </c>
      <c r="AB2039" s="151">
        <v>0</v>
      </c>
      <c r="AC2039" s="151">
        <v>0</v>
      </c>
      <c r="AD2039" s="151" t="s">
        <v>172</v>
      </c>
      <c r="AE2039" s="151">
        <v>0</v>
      </c>
      <c r="AF2039" s="151">
        <v>0</v>
      </c>
      <c r="AG2039" s="151">
        <v>0</v>
      </c>
      <c r="AH2039" s="151" t="s">
        <v>172</v>
      </c>
      <c r="AI2039" s="151">
        <v>0</v>
      </c>
      <c r="AJ2039" s="151">
        <v>0</v>
      </c>
      <c r="AK2039" s="151">
        <v>0</v>
      </c>
      <c r="AL2039" s="151" t="s">
        <v>172</v>
      </c>
      <c r="AM2039" s="151">
        <v>0</v>
      </c>
      <c r="AN2039" s="151">
        <v>0</v>
      </c>
      <c r="AO2039" s="151">
        <v>0</v>
      </c>
      <c r="AP2039" s="151" t="s">
        <v>172</v>
      </c>
      <c r="AQ2039" s="151">
        <v>0</v>
      </c>
      <c r="AR2039" s="151">
        <v>0</v>
      </c>
      <c r="AS2039" s="151">
        <v>0</v>
      </c>
      <c r="AT2039" s="151" t="s">
        <v>172</v>
      </c>
    </row>
    <row r="2040" spans="1:46" ht="66">
      <c r="A2040" s="152">
        <v>54593</v>
      </c>
      <c r="B2040" s="152" t="s">
        <v>9620</v>
      </c>
      <c r="C2040" s="152">
        <v>1</v>
      </c>
      <c r="D2040" s="152">
        <v>1</v>
      </c>
      <c r="E2040" s="152">
        <v>14</v>
      </c>
      <c r="F2040" s="152">
        <v>2</v>
      </c>
      <c r="G2040" s="152">
        <v>604800</v>
      </c>
      <c r="H2040" s="152">
        <v>-1</v>
      </c>
      <c r="I2040" s="152">
        <v>1</v>
      </c>
      <c r="J2040" s="152">
        <v>1</v>
      </c>
      <c r="K2040" s="152">
        <v>1</v>
      </c>
      <c r="L2040" s="152">
        <v>0</v>
      </c>
      <c r="M2040" s="152">
        <v>0</v>
      </c>
      <c r="N2040" s="7" t="s">
        <v>18102</v>
      </c>
      <c r="O2040" s="152" t="s">
        <v>9621</v>
      </c>
      <c r="P2040" s="7"/>
      <c r="Q2040" s="152">
        <v>0</v>
      </c>
      <c r="S2040" s="421" t="s">
        <v>13047</v>
      </c>
      <c r="T2040" s="6">
        <v>0</v>
      </c>
      <c r="U2040" s="7"/>
      <c r="V2040" s="396">
        <v>6</v>
      </c>
      <c r="W2040" s="154">
        <v>0</v>
      </c>
      <c r="X2040" s="154">
        <v>0</v>
      </c>
      <c r="Y2040" s="154">
        <v>0</v>
      </c>
      <c r="Z2040" s="154" t="s">
        <v>172</v>
      </c>
      <c r="AA2040" s="154">
        <v>0</v>
      </c>
      <c r="AB2040" s="154">
        <v>0</v>
      </c>
      <c r="AC2040" s="154">
        <v>0</v>
      </c>
      <c r="AD2040" s="154" t="s">
        <v>172</v>
      </c>
      <c r="AE2040" s="154">
        <v>0</v>
      </c>
      <c r="AF2040" s="154">
        <v>0</v>
      </c>
      <c r="AG2040" s="154">
        <v>0</v>
      </c>
      <c r="AH2040" s="154" t="s">
        <v>172</v>
      </c>
      <c r="AI2040" s="154">
        <v>0</v>
      </c>
      <c r="AJ2040" s="154">
        <v>0</v>
      </c>
      <c r="AK2040" s="154">
        <v>0</v>
      </c>
      <c r="AL2040" s="154" t="s">
        <v>172</v>
      </c>
      <c r="AM2040" s="154">
        <v>0</v>
      </c>
      <c r="AN2040" s="154">
        <v>0</v>
      </c>
      <c r="AO2040" s="154">
        <v>0</v>
      </c>
      <c r="AP2040" s="154" t="s">
        <v>172</v>
      </c>
      <c r="AQ2040" s="154">
        <v>0</v>
      </c>
      <c r="AR2040" s="154">
        <v>0</v>
      </c>
      <c r="AS2040" s="154">
        <v>0</v>
      </c>
      <c r="AT2040" s="154" t="s">
        <v>172</v>
      </c>
    </row>
    <row r="2041" spans="1:46" ht="66">
      <c r="A2041" s="11">
        <v>54609</v>
      </c>
      <c r="B2041" s="11" t="s">
        <v>9646</v>
      </c>
      <c r="C2041" s="11">
        <v>1</v>
      </c>
      <c r="D2041" s="11">
        <v>1</v>
      </c>
      <c r="E2041" s="11">
        <v>14</v>
      </c>
      <c r="F2041" s="11">
        <v>2</v>
      </c>
      <c r="G2041" s="11">
        <v>604800</v>
      </c>
      <c r="H2041" s="11">
        <v>-1</v>
      </c>
      <c r="I2041" s="11">
        <v>1</v>
      </c>
      <c r="J2041" s="11">
        <v>1</v>
      </c>
      <c r="K2041" s="11">
        <v>1</v>
      </c>
      <c r="L2041" s="11">
        <v>0</v>
      </c>
      <c r="M2041" s="11">
        <v>0</v>
      </c>
      <c r="N2041" s="7" t="s">
        <v>18103</v>
      </c>
      <c r="O2041" s="11" t="s">
        <v>9647</v>
      </c>
      <c r="P2041" s="7"/>
      <c r="Q2041" s="11">
        <v>0</v>
      </c>
      <c r="S2041" s="421" t="s">
        <v>13047</v>
      </c>
      <c r="T2041" s="6">
        <v>0</v>
      </c>
      <c r="U2041" s="7"/>
      <c r="V2041" s="396">
        <v>6</v>
      </c>
      <c r="W2041" s="156">
        <v>0</v>
      </c>
      <c r="X2041" s="156">
        <v>0</v>
      </c>
      <c r="Y2041" s="156">
        <v>0</v>
      </c>
      <c r="Z2041" s="156" t="s">
        <v>172</v>
      </c>
      <c r="AA2041" s="156">
        <v>0</v>
      </c>
      <c r="AB2041" s="156">
        <v>0</v>
      </c>
      <c r="AC2041" s="156">
        <v>0</v>
      </c>
      <c r="AD2041" s="156" t="s">
        <v>172</v>
      </c>
      <c r="AE2041" s="156">
        <v>0</v>
      </c>
      <c r="AF2041" s="156">
        <v>0</v>
      </c>
      <c r="AG2041" s="156">
        <v>0</v>
      </c>
      <c r="AH2041" s="156" t="s">
        <v>172</v>
      </c>
      <c r="AI2041" s="156">
        <v>0</v>
      </c>
      <c r="AJ2041" s="156">
        <v>0</v>
      </c>
      <c r="AK2041" s="156">
        <v>0</v>
      </c>
      <c r="AL2041" s="156" t="s">
        <v>172</v>
      </c>
      <c r="AM2041" s="156">
        <v>0</v>
      </c>
      <c r="AN2041" s="156">
        <v>0</v>
      </c>
      <c r="AO2041" s="156">
        <v>0</v>
      </c>
      <c r="AP2041" s="156" t="s">
        <v>172</v>
      </c>
      <c r="AQ2041" s="156">
        <v>0</v>
      </c>
      <c r="AR2041" s="156">
        <v>0</v>
      </c>
      <c r="AS2041" s="156">
        <v>0</v>
      </c>
      <c r="AT2041" s="156" t="s">
        <v>172</v>
      </c>
    </row>
    <row r="2042" spans="1:46" ht="66">
      <c r="A2042" s="152">
        <v>54612</v>
      </c>
      <c r="B2042" s="152" t="s">
        <v>9652</v>
      </c>
      <c r="C2042" s="152">
        <v>1</v>
      </c>
      <c r="D2042" s="152">
        <v>1</v>
      </c>
      <c r="E2042" s="152">
        <v>14</v>
      </c>
      <c r="F2042" s="152">
        <v>2</v>
      </c>
      <c r="G2042" s="152">
        <v>604800</v>
      </c>
      <c r="H2042" s="152">
        <v>-1</v>
      </c>
      <c r="I2042" s="152">
        <v>1</v>
      </c>
      <c r="J2042" s="152">
        <v>1</v>
      </c>
      <c r="K2042" s="152">
        <v>1</v>
      </c>
      <c r="L2042" s="152">
        <v>0</v>
      </c>
      <c r="M2042" s="152">
        <v>0</v>
      </c>
      <c r="N2042" s="7" t="s">
        <v>18104</v>
      </c>
      <c r="O2042" s="152" t="s">
        <v>9653</v>
      </c>
      <c r="P2042" s="7"/>
      <c r="Q2042" s="152">
        <v>0</v>
      </c>
      <c r="S2042" s="421" t="s">
        <v>13047</v>
      </c>
      <c r="T2042" s="6">
        <v>0</v>
      </c>
      <c r="U2042" s="7"/>
      <c r="V2042" s="396">
        <v>6</v>
      </c>
      <c r="W2042" s="154">
        <v>0</v>
      </c>
      <c r="X2042" s="154">
        <v>0</v>
      </c>
      <c r="Y2042" s="154">
        <v>0</v>
      </c>
      <c r="Z2042" s="154" t="s">
        <v>172</v>
      </c>
      <c r="AA2042" s="154">
        <v>0</v>
      </c>
      <c r="AB2042" s="154">
        <v>0</v>
      </c>
      <c r="AC2042" s="154">
        <v>0</v>
      </c>
      <c r="AD2042" s="154" t="s">
        <v>172</v>
      </c>
      <c r="AE2042" s="154">
        <v>0</v>
      </c>
      <c r="AF2042" s="154">
        <v>0</v>
      </c>
      <c r="AG2042" s="154">
        <v>0</v>
      </c>
      <c r="AH2042" s="154" t="s">
        <v>172</v>
      </c>
      <c r="AI2042" s="154">
        <v>0</v>
      </c>
      <c r="AJ2042" s="154">
        <v>0</v>
      </c>
      <c r="AK2042" s="154">
        <v>0</v>
      </c>
      <c r="AL2042" s="154" t="s">
        <v>172</v>
      </c>
      <c r="AM2042" s="154">
        <v>0</v>
      </c>
      <c r="AN2042" s="154">
        <v>0</v>
      </c>
      <c r="AO2042" s="154">
        <v>0</v>
      </c>
      <c r="AP2042" s="154" t="s">
        <v>172</v>
      </c>
      <c r="AQ2042" s="154">
        <v>0</v>
      </c>
      <c r="AR2042" s="154">
        <v>0</v>
      </c>
      <c r="AS2042" s="154">
        <v>0</v>
      </c>
      <c r="AT2042" s="154" t="s">
        <v>172</v>
      </c>
    </row>
    <row r="2043" spans="1:46" ht="66">
      <c r="A2043" s="171">
        <v>54631</v>
      </c>
      <c r="B2043" s="171" t="s">
        <v>10728</v>
      </c>
      <c r="C2043" s="172">
        <v>1</v>
      </c>
      <c r="D2043" s="172">
        <v>1</v>
      </c>
      <c r="E2043" s="172">
        <v>14</v>
      </c>
      <c r="F2043" s="172">
        <v>2</v>
      </c>
      <c r="G2043" s="172">
        <v>604800</v>
      </c>
      <c r="H2043" s="172">
        <v>-1</v>
      </c>
      <c r="I2043" s="172">
        <v>1</v>
      </c>
      <c r="J2043" s="172">
        <v>1</v>
      </c>
      <c r="K2043" s="172">
        <v>1</v>
      </c>
      <c r="L2043" s="172">
        <v>0</v>
      </c>
      <c r="M2043" s="172">
        <v>0</v>
      </c>
      <c r="N2043" s="7" t="s">
        <v>18105</v>
      </c>
      <c r="O2043" s="336" t="s">
        <v>10729</v>
      </c>
      <c r="P2043" s="7"/>
      <c r="Q2043" s="174">
        <v>0</v>
      </c>
      <c r="S2043" s="421" t="s">
        <v>13047</v>
      </c>
      <c r="T2043" s="6">
        <v>0</v>
      </c>
      <c r="U2043" s="7"/>
      <c r="V2043" s="396">
        <v>6</v>
      </c>
      <c r="W2043" s="172">
        <v>0</v>
      </c>
      <c r="X2043" s="172">
        <v>0</v>
      </c>
      <c r="Y2043" s="172">
        <v>0</v>
      </c>
      <c r="Z2043" s="172" t="s">
        <v>172</v>
      </c>
      <c r="AA2043" s="172">
        <v>0</v>
      </c>
      <c r="AB2043" s="172">
        <v>0</v>
      </c>
      <c r="AC2043" s="172">
        <v>0</v>
      </c>
      <c r="AD2043" s="172" t="s">
        <v>172</v>
      </c>
      <c r="AE2043" s="172">
        <v>0</v>
      </c>
      <c r="AF2043" s="172">
        <v>0</v>
      </c>
      <c r="AG2043" s="172">
        <v>0</v>
      </c>
      <c r="AH2043" s="172" t="s">
        <v>172</v>
      </c>
      <c r="AI2043" s="172">
        <v>0</v>
      </c>
      <c r="AJ2043" s="172">
        <v>0</v>
      </c>
      <c r="AK2043" s="172">
        <v>0</v>
      </c>
      <c r="AL2043" s="172" t="s">
        <v>172</v>
      </c>
      <c r="AM2043" s="172">
        <v>0</v>
      </c>
      <c r="AN2043" s="172">
        <v>0</v>
      </c>
      <c r="AO2043" s="172">
        <v>0</v>
      </c>
      <c r="AP2043" s="172" t="s">
        <v>172</v>
      </c>
      <c r="AQ2043" s="172">
        <v>0</v>
      </c>
      <c r="AR2043" s="172">
        <v>0</v>
      </c>
      <c r="AS2043" s="172">
        <v>0</v>
      </c>
      <c r="AT2043" s="171" t="s">
        <v>172</v>
      </c>
    </row>
    <row r="2044" spans="1:46" ht="66">
      <c r="A2044" s="152">
        <v>54646</v>
      </c>
      <c r="B2044" s="152" t="s">
        <v>10060</v>
      </c>
      <c r="C2044" s="152">
        <v>1</v>
      </c>
      <c r="D2044" s="152">
        <v>1</v>
      </c>
      <c r="E2044" s="152">
        <v>14</v>
      </c>
      <c r="F2044" s="152">
        <v>2</v>
      </c>
      <c r="G2044" s="152">
        <v>604800</v>
      </c>
      <c r="H2044" s="152">
        <v>-1</v>
      </c>
      <c r="I2044" s="152">
        <v>1</v>
      </c>
      <c r="J2044" s="152">
        <v>1</v>
      </c>
      <c r="K2044" s="152">
        <v>1</v>
      </c>
      <c r="L2044" s="152">
        <v>0</v>
      </c>
      <c r="M2044" s="152">
        <v>0</v>
      </c>
      <c r="N2044" s="7" t="s">
        <v>18106</v>
      </c>
      <c r="O2044" s="152" t="s">
        <v>10061</v>
      </c>
      <c r="P2044" s="7"/>
      <c r="Q2044" s="152">
        <v>0</v>
      </c>
      <c r="S2044" s="421" t="s">
        <v>13047</v>
      </c>
      <c r="T2044" s="6">
        <v>0</v>
      </c>
      <c r="U2044" s="7"/>
      <c r="V2044" s="396">
        <v>6</v>
      </c>
      <c r="W2044" s="154">
        <v>0</v>
      </c>
      <c r="X2044" s="154">
        <v>0</v>
      </c>
      <c r="Y2044" s="154">
        <v>0</v>
      </c>
      <c r="Z2044" s="154" t="s">
        <v>172</v>
      </c>
      <c r="AA2044" s="154">
        <v>0</v>
      </c>
      <c r="AB2044" s="154">
        <v>0</v>
      </c>
      <c r="AC2044" s="154">
        <v>0</v>
      </c>
      <c r="AD2044" s="154" t="s">
        <v>172</v>
      </c>
      <c r="AE2044" s="154">
        <v>0</v>
      </c>
      <c r="AF2044" s="154">
        <v>0</v>
      </c>
      <c r="AG2044" s="154">
        <v>0</v>
      </c>
      <c r="AH2044" s="154" t="s">
        <v>172</v>
      </c>
      <c r="AI2044" s="154">
        <v>0</v>
      </c>
      <c r="AJ2044" s="154">
        <v>0</v>
      </c>
      <c r="AK2044" s="154">
        <v>0</v>
      </c>
      <c r="AL2044" s="154" t="s">
        <v>172</v>
      </c>
      <c r="AM2044" s="154">
        <v>0</v>
      </c>
      <c r="AN2044" s="154">
        <v>0</v>
      </c>
      <c r="AO2044" s="154">
        <v>0</v>
      </c>
      <c r="AP2044" s="154" t="s">
        <v>172</v>
      </c>
      <c r="AQ2044" s="154">
        <v>0</v>
      </c>
      <c r="AR2044" s="154">
        <v>0</v>
      </c>
      <c r="AS2044" s="154">
        <v>0</v>
      </c>
      <c r="AT2044" s="154" t="s">
        <v>172</v>
      </c>
    </row>
    <row r="2045" spans="1:46" ht="66">
      <c r="A2045" s="152">
        <v>54680</v>
      </c>
      <c r="B2045" s="152" t="s">
        <v>10112</v>
      </c>
      <c r="C2045" s="152">
        <v>1</v>
      </c>
      <c r="D2045" s="152">
        <v>1</v>
      </c>
      <c r="E2045" s="152">
        <v>14</v>
      </c>
      <c r="F2045" s="152">
        <v>2</v>
      </c>
      <c r="G2045" s="152">
        <v>604800</v>
      </c>
      <c r="H2045" s="152">
        <v>-1</v>
      </c>
      <c r="I2045" s="152">
        <v>1</v>
      </c>
      <c r="J2045" s="152">
        <v>1</v>
      </c>
      <c r="K2045" s="152">
        <v>1</v>
      </c>
      <c r="L2045" s="152">
        <v>0</v>
      </c>
      <c r="M2045" s="152">
        <v>0</v>
      </c>
      <c r="N2045" s="7" t="s">
        <v>18107</v>
      </c>
      <c r="O2045" s="152" t="s">
        <v>10113</v>
      </c>
      <c r="P2045" s="7"/>
      <c r="Q2045" s="152">
        <v>0</v>
      </c>
      <c r="S2045" s="421" t="s">
        <v>13047</v>
      </c>
      <c r="T2045" s="6">
        <v>0</v>
      </c>
      <c r="U2045" s="7"/>
      <c r="V2045" s="396">
        <v>6</v>
      </c>
      <c r="W2045" s="154">
        <v>0</v>
      </c>
      <c r="X2045" s="154">
        <v>0</v>
      </c>
      <c r="Y2045" s="154">
        <v>0</v>
      </c>
      <c r="Z2045" s="154" t="s">
        <v>172</v>
      </c>
      <c r="AA2045" s="154">
        <v>0</v>
      </c>
      <c r="AB2045" s="154">
        <v>0</v>
      </c>
      <c r="AC2045" s="154">
        <v>0</v>
      </c>
      <c r="AD2045" s="154" t="s">
        <v>172</v>
      </c>
      <c r="AE2045" s="154">
        <v>0</v>
      </c>
      <c r="AF2045" s="154">
        <v>0</v>
      </c>
      <c r="AG2045" s="154">
        <v>0</v>
      </c>
      <c r="AH2045" s="154" t="s">
        <v>172</v>
      </c>
      <c r="AI2045" s="154">
        <v>0</v>
      </c>
      <c r="AJ2045" s="154">
        <v>0</v>
      </c>
      <c r="AK2045" s="154">
        <v>0</v>
      </c>
      <c r="AL2045" s="154" t="s">
        <v>172</v>
      </c>
      <c r="AM2045" s="154">
        <v>0</v>
      </c>
      <c r="AN2045" s="154">
        <v>0</v>
      </c>
      <c r="AO2045" s="154">
        <v>0</v>
      </c>
      <c r="AP2045" s="154" t="s">
        <v>172</v>
      </c>
      <c r="AQ2045" s="154">
        <v>0</v>
      </c>
      <c r="AR2045" s="154">
        <v>0</v>
      </c>
      <c r="AS2045" s="154">
        <v>0</v>
      </c>
      <c r="AT2045" s="154" t="s">
        <v>172</v>
      </c>
    </row>
    <row r="2046" spans="1:46" ht="66">
      <c r="A2046" s="152">
        <v>54688</v>
      </c>
      <c r="B2046" s="152" t="s">
        <v>10132</v>
      </c>
      <c r="C2046" s="152">
        <v>1</v>
      </c>
      <c r="D2046" s="152">
        <v>1</v>
      </c>
      <c r="E2046" s="152">
        <v>14</v>
      </c>
      <c r="F2046" s="152">
        <v>2</v>
      </c>
      <c r="G2046" s="152">
        <v>604800</v>
      </c>
      <c r="H2046" s="152">
        <v>-1</v>
      </c>
      <c r="I2046" s="152">
        <v>1</v>
      </c>
      <c r="J2046" s="152">
        <v>1</v>
      </c>
      <c r="K2046" s="152">
        <v>1</v>
      </c>
      <c r="L2046" s="152">
        <v>0</v>
      </c>
      <c r="M2046" s="152">
        <v>0</v>
      </c>
      <c r="N2046" s="7" t="s">
        <v>18108</v>
      </c>
      <c r="O2046" s="152" t="s">
        <v>10133</v>
      </c>
      <c r="P2046" s="7"/>
      <c r="Q2046" s="152">
        <v>0</v>
      </c>
      <c r="S2046" s="421" t="s">
        <v>13047</v>
      </c>
      <c r="T2046" s="6">
        <v>0</v>
      </c>
      <c r="U2046" s="7"/>
      <c r="V2046" s="396">
        <v>6</v>
      </c>
      <c r="W2046" s="154">
        <v>0</v>
      </c>
      <c r="X2046" s="154">
        <v>0</v>
      </c>
      <c r="Y2046" s="154">
        <v>0</v>
      </c>
      <c r="Z2046" s="154" t="s">
        <v>172</v>
      </c>
      <c r="AA2046" s="154">
        <v>0</v>
      </c>
      <c r="AB2046" s="154">
        <v>0</v>
      </c>
      <c r="AC2046" s="154">
        <v>0</v>
      </c>
      <c r="AD2046" s="154" t="s">
        <v>172</v>
      </c>
      <c r="AE2046" s="154">
        <v>0</v>
      </c>
      <c r="AF2046" s="154">
        <v>0</v>
      </c>
      <c r="AG2046" s="154">
        <v>0</v>
      </c>
      <c r="AH2046" s="154" t="s">
        <v>172</v>
      </c>
      <c r="AI2046" s="154">
        <v>0</v>
      </c>
      <c r="AJ2046" s="154">
        <v>0</v>
      </c>
      <c r="AK2046" s="154">
        <v>0</v>
      </c>
      <c r="AL2046" s="154" t="s">
        <v>172</v>
      </c>
      <c r="AM2046" s="154">
        <v>0</v>
      </c>
      <c r="AN2046" s="154">
        <v>0</v>
      </c>
      <c r="AO2046" s="154">
        <v>0</v>
      </c>
      <c r="AP2046" s="154" t="s">
        <v>172</v>
      </c>
      <c r="AQ2046" s="154">
        <v>0</v>
      </c>
      <c r="AR2046" s="154">
        <v>0</v>
      </c>
      <c r="AS2046" s="154">
        <v>0</v>
      </c>
      <c r="AT2046" s="154" t="s">
        <v>172</v>
      </c>
    </row>
    <row r="2047" spans="1:46" ht="66">
      <c r="A2047" s="152">
        <v>54692</v>
      </c>
      <c r="B2047" s="152" t="s">
        <v>10234</v>
      </c>
      <c r="C2047" s="152">
        <v>1</v>
      </c>
      <c r="D2047" s="152">
        <v>1</v>
      </c>
      <c r="E2047" s="152">
        <v>14</v>
      </c>
      <c r="F2047" s="152">
        <v>2</v>
      </c>
      <c r="G2047" s="152">
        <v>604800</v>
      </c>
      <c r="H2047" s="152">
        <v>-1</v>
      </c>
      <c r="I2047" s="152">
        <v>1</v>
      </c>
      <c r="J2047" s="152">
        <v>1</v>
      </c>
      <c r="K2047" s="152">
        <v>1</v>
      </c>
      <c r="L2047" s="152">
        <v>0</v>
      </c>
      <c r="M2047" s="152">
        <v>0</v>
      </c>
      <c r="N2047" s="7" t="s">
        <v>18109</v>
      </c>
      <c r="O2047" s="152" t="s">
        <v>10235</v>
      </c>
      <c r="P2047" s="7"/>
      <c r="Q2047" s="152">
        <v>0</v>
      </c>
      <c r="S2047" s="421" t="s">
        <v>13047</v>
      </c>
      <c r="T2047" s="6">
        <v>0</v>
      </c>
      <c r="U2047" s="7"/>
      <c r="V2047" s="396">
        <v>6</v>
      </c>
      <c r="W2047" s="154">
        <v>0</v>
      </c>
      <c r="X2047" s="154">
        <v>0</v>
      </c>
      <c r="Y2047" s="154">
        <v>0</v>
      </c>
      <c r="Z2047" s="154" t="s">
        <v>172</v>
      </c>
      <c r="AA2047" s="154">
        <v>0</v>
      </c>
      <c r="AB2047" s="154">
        <v>0</v>
      </c>
      <c r="AC2047" s="154">
        <v>0</v>
      </c>
      <c r="AD2047" s="154" t="s">
        <v>172</v>
      </c>
      <c r="AE2047" s="154">
        <v>0</v>
      </c>
      <c r="AF2047" s="154">
        <v>0</v>
      </c>
      <c r="AG2047" s="154">
        <v>0</v>
      </c>
      <c r="AH2047" s="154" t="s">
        <v>172</v>
      </c>
      <c r="AI2047" s="154">
        <v>0</v>
      </c>
      <c r="AJ2047" s="154">
        <v>0</v>
      </c>
      <c r="AK2047" s="154">
        <v>0</v>
      </c>
      <c r="AL2047" s="154" t="s">
        <v>172</v>
      </c>
      <c r="AM2047" s="154">
        <v>0</v>
      </c>
      <c r="AN2047" s="154">
        <v>0</v>
      </c>
      <c r="AO2047" s="154">
        <v>0</v>
      </c>
      <c r="AP2047" s="154" t="s">
        <v>172</v>
      </c>
      <c r="AQ2047" s="154">
        <v>0</v>
      </c>
      <c r="AR2047" s="154">
        <v>0</v>
      </c>
      <c r="AS2047" s="154">
        <v>0</v>
      </c>
      <c r="AT2047" s="154" t="s">
        <v>172</v>
      </c>
    </row>
    <row r="2048" spans="1:46" ht="66">
      <c r="A2048" s="171">
        <v>54697</v>
      </c>
      <c r="B2048" s="171" t="s">
        <v>10604</v>
      </c>
      <c r="C2048" s="172">
        <v>1</v>
      </c>
      <c r="D2048" s="172">
        <v>1</v>
      </c>
      <c r="E2048" s="172">
        <v>14</v>
      </c>
      <c r="F2048" s="172">
        <v>2</v>
      </c>
      <c r="G2048" s="172">
        <v>604800</v>
      </c>
      <c r="H2048" s="172">
        <v>-1</v>
      </c>
      <c r="I2048" s="172">
        <v>1</v>
      </c>
      <c r="J2048" s="172">
        <v>1</v>
      </c>
      <c r="K2048" s="172">
        <v>1</v>
      </c>
      <c r="L2048" s="172">
        <v>0</v>
      </c>
      <c r="M2048" s="172">
        <v>0</v>
      </c>
      <c r="N2048" s="7" t="s">
        <v>18110</v>
      </c>
      <c r="O2048" s="336" t="s">
        <v>10605</v>
      </c>
      <c r="P2048" s="7"/>
      <c r="Q2048" s="174">
        <v>0</v>
      </c>
      <c r="S2048" s="421" t="s">
        <v>13047</v>
      </c>
      <c r="T2048" s="6">
        <v>0</v>
      </c>
      <c r="U2048" s="7"/>
      <c r="V2048" s="396">
        <v>6</v>
      </c>
      <c r="W2048" s="172">
        <v>0</v>
      </c>
      <c r="X2048" s="172">
        <v>0</v>
      </c>
      <c r="Y2048" s="172">
        <v>0</v>
      </c>
      <c r="Z2048" s="172" t="s">
        <v>172</v>
      </c>
      <c r="AA2048" s="172">
        <v>0</v>
      </c>
      <c r="AB2048" s="172">
        <v>0</v>
      </c>
      <c r="AC2048" s="172">
        <v>0</v>
      </c>
      <c r="AD2048" s="172" t="s">
        <v>172</v>
      </c>
      <c r="AE2048" s="172">
        <v>0</v>
      </c>
      <c r="AF2048" s="172">
        <v>0</v>
      </c>
      <c r="AG2048" s="172">
        <v>0</v>
      </c>
      <c r="AH2048" s="172" t="s">
        <v>172</v>
      </c>
      <c r="AI2048" s="172">
        <v>0</v>
      </c>
      <c r="AJ2048" s="172">
        <v>0</v>
      </c>
      <c r="AK2048" s="172">
        <v>0</v>
      </c>
      <c r="AL2048" s="172" t="s">
        <v>172</v>
      </c>
      <c r="AM2048" s="172">
        <v>0</v>
      </c>
      <c r="AN2048" s="172">
        <v>0</v>
      </c>
      <c r="AO2048" s="172">
        <v>0</v>
      </c>
      <c r="AP2048" s="172" t="s">
        <v>172</v>
      </c>
      <c r="AQ2048" s="172">
        <v>0</v>
      </c>
      <c r="AR2048" s="172">
        <v>0</v>
      </c>
      <c r="AS2048" s="172">
        <v>0</v>
      </c>
      <c r="AT2048" s="171" t="s">
        <v>172</v>
      </c>
    </row>
    <row r="2049" spans="1:46" ht="66">
      <c r="A2049" s="336">
        <v>54714</v>
      </c>
      <c r="B2049" s="152" t="s">
        <v>10478</v>
      </c>
      <c r="C2049" s="152">
        <v>1</v>
      </c>
      <c r="D2049" s="152">
        <v>1</v>
      </c>
      <c r="E2049" s="152">
        <v>14</v>
      </c>
      <c r="F2049" s="152">
        <v>2</v>
      </c>
      <c r="G2049" s="152">
        <v>604800</v>
      </c>
      <c r="H2049" s="152">
        <v>-1</v>
      </c>
      <c r="I2049" s="152">
        <v>1</v>
      </c>
      <c r="J2049" s="152">
        <v>1</v>
      </c>
      <c r="K2049" s="152">
        <v>1</v>
      </c>
      <c r="L2049" s="152">
        <v>0</v>
      </c>
      <c r="M2049" s="152">
        <v>0</v>
      </c>
      <c r="N2049" s="7" t="s">
        <v>18111</v>
      </c>
      <c r="O2049" s="336" t="s">
        <v>10479</v>
      </c>
      <c r="P2049" s="7"/>
      <c r="Q2049" s="152">
        <v>0</v>
      </c>
      <c r="S2049" s="421" t="s">
        <v>13047</v>
      </c>
      <c r="T2049" s="6">
        <v>0</v>
      </c>
      <c r="U2049" s="7"/>
      <c r="V2049" s="396">
        <v>6</v>
      </c>
      <c r="W2049" s="154">
        <v>0</v>
      </c>
      <c r="X2049" s="154">
        <v>0</v>
      </c>
      <c r="Y2049" s="154">
        <v>0</v>
      </c>
      <c r="Z2049" s="154" t="s">
        <v>172</v>
      </c>
      <c r="AA2049" s="154">
        <v>0</v>
      </c>
      <c r="AB2049" s="154">
        <v>0</v>
      </c>
      <c r="AC2049" s="154">
        <v>0</v>
      </c>
      <c r="AD2049" s="154" t="s">
        <v>172</v>
      </c>
      <c r="AE2049" s="154">
        <v>0</v>
      </c>
      <c r="AF2049" s="154">
        <v>0</v>
      </c>
      <c r="AG2049" s="154">
        <v>0</v>
      </c>
      <c r="AH2049" s="154" t="s">
        <v>172</v>
      </c>
      <c r="AI2049" s="154">
        <v>0</v>
      </c>
      <c r="AJ2049" s="154">
        <v>0</v>
      </c>
      <c r="AK2049" s="154">
        <v>0</v>
      </c>
      <c r="AL2049" s="154" t="s">
        <v>172</v>
      </c>
      <c r="AM2049" s="154">
        <v>0</v>
      </c>
      <c r="AN2049" s="154">
        <v>0</v>
      </c>
      <c r="AO2049" s="154">
        <v>0</v>
      </c>
      <c r="AP2049" s="154" t="s">
        <v>172</v>
      </c>
      <c r="AQ2049" s="154">
        <v>0</v>
      </c>
      <c r="AR2049" s="154">
        <v>0</v>
      </c>
      <c r="AS2049" s="154">
        <v>0</v>
      </c>
      <c r="AT2049" s="154" t="s">
        <v>172</v>
      </c>
    </row>
    <row r="2050" spans="1:46" ht="66">
      <c r="A2050" s="152">
        <v>54739</v>
      </c>
      <c r="B2050" s="152" t="s">
        <v>10284</v>
      </c>
      <c r="C2050" s="152">
        <v>1</v>
      </c>
      <c r="D2050" s="152">
        <v>1</v>
      </c>
      <c r="E2050" s="152">
        <v>14</v>
      </c>
      <c r="F2050" s="152">
        <v>2</v>
      </c>
      <c r="G2050" s="152">
        <v>604800</v>
      </c>
      <c r="H2050" s="152">
        <v>-1</v>
      </c>
      <c r="I2050" s="152">
        <v>1</v>
      </c>
      <c r="J2050" s="152">
        <v>1</v>
      </c>
      <c r="K2050" s="152">
        <v>1</v>
      </c>
      <c r="L2050" s="152">
        <v>0</v>
      </c>
      <c r="M2050" s="152">
        <v>0</v>
      </c>
      <c r="N2050" s="7" t="s">
        <v>18112</v>
      </c>
      <c r="O2050" s="152" t="s">
        <v>10285</v>
      </c>
      <c r="P2050" s="7"/>
      <c r="Q2050" s="152">
        <v>0</v>
      </c>
      <c r="S2050" s="421" t="s">
        <v>13047</v>
      </c>
      <c r="T2050" s="6">
        <v>0</v>
      </c>
      <c r="U2050" s="7"/>
      <c r="V2050" s="396">
        <v>6</v>
      </c>
      <c r="W2050" s="154">
        <v>0</v>
      </c>
      <c r="X2050" s="154">
        <v>0</v>
      </c>
      <c r="Y2050" s="154">
        <v>0</v>
      </c>
      <c r="Z2050" s="154" t="s">
        <v>172</v>
      </c>
      <c r="AA2050" s="154">
        <v>0</v>
      </c>
      <c r="AB2050" s="154">
        <v>0</v>
      </c>
      <c r="AC2050" s="154">
        <v>0</v>
      </c>
      <c r="AD2050" s="154" t="s">
        <v>172</v>
      </c>
      <c r="AE2050" s="154">
        <v>0</v>
      </c>
      <c r="AF2050" s="154">
        <v>0</v>
      </c>
      <c r="AG2050" s="154">
        <v>0</v>
      </c>
      <c r="AH2050" s="154" t="s">
        <v>172</v>
      </c>
      <c r="AI2050" s="154">
        <v>0</v>
      </c>
      <c r="AJ2050" s="154">
        <v>0</v>
      </c>
      <c r="AK2050" s="154">
        <v>0</v>
      </c>
      <c r="AL2050" s="154" t="s">
        <v>172</v>
      </c>
      <c r="AM2050" s="154">
        <v>0</v>
      </c>
      <c r="AN2050" s="154">
        <v>0</v>
      </c>
      <c r="AO2050" s="154">
        <v>0</v>
      </c>
      <c r="AP2050" s="154" t="s">
        <v>172</v>
      </c>
      <c r="AQ2050" s="154">
        <v>0</v>
      </c>
      <c r="AR2050" s="154">
        <v>0</v>
      </c>
      <c r="AS2050" s="154">
        <v>0</v>
      </c>
      <c r="AT2050" s="154" t="s">
        <v>172</v>
      </c>
    </row>
    <row r="2051" spans="1:46" ht="66">
      <c r="A2051" s="23">
        <v>54763</v>
      </c>
      <c r="B2051" s="145" t="s">
        <v>11205</v>
      </c>
      <c r="C2051" s="145">
        <v>1</v>
      </c>
      <c r="D2051" s="145">
        <v>1</v>
      </c>
      <c r="E2051" s="23">
        <v>14</v>
      </c>
      <c r="F2051" s="23">
        <v>2</v>
      </c>
      <c r="G2051" s="145">
        <v>604800</v>
      </c>
      <c r="H2051" s="145">
        <v>-1</v>
      </c>
      <c r="I2051" s="145">
        <v>1</v>
      </c>
      <c r="J2051" s="145">
        <v>1</v>
      </c>
      <c r="K2051" s="145">
        <v>1</v>
      </c>
      <c r="L2051" s="145">
        <v>0</v>
      </c>
      <c r="M2051" s="145">
        <v>0</v>
      </c>
      <c r="N2051" s="7" t="s">
        <v>18113</v>
      </c>
      <c r="O2051" s="23" t="s">
        <v>11206</v>
      </c>
      <c r="P2051" s="7"/>
      <c r="Q2051" s="177">
        <v>0</v>
      </c>
      <c r="S2051" s="421" t="s">
        <v>13047</v>
      </c>
      <c r="T2051" s="6">
        <v>0</v>
      </c>
      <c r="U2051" s="7"/>
      <c r="V2051" s="396">
        <v>6</v>
      </c>
      <c r="W2051" s="176">
        <v>0</v>
      </c>
      <c r="X2051" s="176">
        <v>0</v>
      </c>
      <c r="Y2051" s="176">
        <v>0</v>
      </c>
      <c r="Z2051" s="176" t="s">
        <v>172</v>
      </c>
      <c r="AA2051" s="176">
        <v>0</v>
      </c>
      <c r="AB2051" s="176">
        <v>0</v>
      </c>
      <c r="AC2051" s="176">
        <v>0</v>
      </c>
      <c r="AD2051" s="176" t="s">
        <v>172</v>
      </c>
      <c r="AE2051" s="176">
        <v>0</v>
      </c>
      <c r="AF2051" s="176">
        <v>0</v>
      </c>
      <c r="AG2051" s="176">
        <v>0</v>
      </c>
      <c r="AH2051" s="176" t="s">
        <v>172</v>
      </c>
      <c r="AI2051" s="176">
        <v>0</v>
      </c>
      <c r="AJ2051" s="176">
        <v>0</v>
      </c>
      <c r="AK2051" s="176">
        <v>0</v>
      </c>
      <c r="AL2051" s="176" t="s">
        <v>172</v>
      </c>
      <c r="AM2051" s="176">
        <v>0</v>
      </c>
      <c r="AN2051" s="176">
        <v>0</v>
      </c>
      <c r="AO2051" s="176">
        <v>0</v>
      </c>
      <c r="AP2051" s="176" t="s">
        <v>172</v>
      </c>
      <c r="AQ2051" s="176">
        <v>0</v>
      </c>
      <c r="AR2051" s="176">
        <v>0</v>
      </c>
      <c r="AS2051" s="176">
        <v>0</v>
      </c>
      <c r="AT2051" s="173" t="s">
        <v>172</v>
      </c>
    </row>
    <row r="2052" spans="1:46" ht="66">
      <c r="A2052" s="364">
        <v>54834</v>
      </c>
      <c r="B2052" s="280" t="s">
        <v>12463</v>
      </c>
      <c r="C2052" s="364">
        <v>1</v>
      </c>
      <c r="D2052" s="364">
        <v>1</v>
      </c>
      <c r="E2052" s="364">
        <v>14</v>
      </c>
      <c r="F2052" s="364">
        <v>2</v>
      </c>
      <c r="G2052" s="364">
        <v>604800</v>
      </c>
      <c r="H2052" s="280">
        <v>-1</v>
      </c>
      <c r="I2052" s="280">
        <v>1</v>
      </c>
      <c r="J2052" s="280">
        <v>1</v>
      </c>
      <c r="K2052" s="280">
        <v>1</v>
      </c>
      <c r="L2052" s="280">
        <v>0</v>
      </c>
      <c r="M2052" s="280">
        <v>0</v>
      </c>
      <c r="N2052" s="7" t="s">
        <v>18114</v>
      </c>
      <c r="O2052" s="364" t="s">
        <v>15574</v>
      </c>
      <c r="P2052" s="7"/>
      <c r="Q2052" s="328">
        <v>0</v>
      </c>
      <c r="S2052" s="421" t="s">
        <v>13047</v>
      </c>
      <c r="T2052" s="283">
        <v>0</v>
      </c>
      <c r="U2052" s="7"/>
      <c r="V2052" s="396">
        <v>6</v>
      </c>
      <c r="W2052" s="327">
        <v>0</v>
      </c>
      <c r="X2052" s="327">
        <v>0</v>
      </c>
      <c r="Y2052" s="327">
        <v>0</v>
      </c>
      <c r="Z2052" s="327" t="s">
        <v>172</v>
      </c>
      <c r="AA2052" s="327">
        <v>0</v>
      </c>
      <c r="AB2052" s="327">
        <v>0</v>
      </c>
      <c r="AC2052" s="327">
        <v>0</v>
      </c>
      <c r="AD2052" s="327" t="s">
        <v>172</v>
      </c>
      <c r="AE2052" s="327">
        <v>0</v>
      </c>
      <c r="AF2052" s="327">
        <v>0</v>
      </c>
      <c r="AG2052" s="327">
        <v>0</v>
      </c>
      <c r="AH2052" s="327" t="s">
        <v>172</v>
      </c>
      <c r="AI2052" s="327">
        <v>0</v>
      </c>
      <c r="AJ2052" s="327">
        <v>0</v>
      </c>
      <c r="AK2052" s="327">
        <v>0</v>
      </c>
      <c r="AL2052" s="327" t="s">
        <v>172</v>
      </c>
      <c r="AM2052" s="327">
        <v>0</v>
      </c>
      <c r="AN2052" s="327">
        <v>0</v>
      </c>
      <c r="AO2052" s="327">
        <v>0</v>
      </c>
      <c r="AP2052" s="327" t="s">
        <v>172</v>
      </c>
      <c r="AQ2052" s="327">
        <v>0</v>
      </c>
      <c r="AR2052" s="327">
        <v>0</v>
      </c>
      <c r="AS2052" s="327">
        <v>0</v>
      </c>
      <c r="AT2052" s="329" t="s">
        <v>172</v>
      </c>
    </row>
    <row r="2053" spans="1:46" ht="66">
      <c r="A2053" s="364">
        <v>54866</v>
      </c>
      <c r="B2053" s="280" t="s">
        <v>12344</v>
      </c>
      <c r="C2053" s="364">
        <v>1</v>
      </c>
      <c r="D2053" s="364">
        <v>1</v>
      </c>
      <c r="E2053" s="364">
        <v>14</v>
      </c>
      <c r="F2053" s="364">
        <v>2</v>
      </c>
      <c r="G2053" s="364">
        <v>604800</v>
      </c>
      <c r="H2053" s="280">
        <v>-1</v>
      </c>
      <c r="I2053" s="280">
        <v>1</v>
      </c>
      <c r="J2053" s="280">
        <v>1</v>
      </c>
      <c r="K2053" s="280">
        <v>1</v>
      </c>
      <c r="L2053" s="280">
        <v>0</v>
      </c>
      <c r="M2053" s="280">
        <v>0</v>
      </c>
      <c r="N2053" s="7" t="s">
        <v>18115</v>
      </c>
      <c r="O2053" s="364" t="s">
        <v>15575</v>
      </c>
      <c r="P2053" s="7"/>
      <c r="Q2053" s="328">
        <v>0</v>
      </c>
      <c r="R2053" s="395"/>
      <c r="S2053" s="421" t="s">
        <v>13047</v>
      </c>
      <c r="T2053" s="283">
        <v>0</v>
      </c>
      <c r="U2053" s="7"/>
      <c r="V2053" s="399">
        <v>6</v>
      </c>
      <c r="W2053" s="327">
        <v>0</v>
      </c>
      <c r="X2053" s="327">
        <v>0</v>
      </c>
      <c r="Y2053" s="327">
        <v>0</v>
      </c>
      <c r="Z2053" s="327" t="s">
        <v>172</v>
      </c>
      <c r="AA2053" s="327">
        <v>0</v>
      </c>
      <c r="AB2053" s="327">
        <v>0</v>
      </c>
      <c r="AC2053" s="327">
        <v>0</v>
      </c>
      <c r="AD2053" s="327" t="s">
        <v>172</v>
      </c>
      <c r="AE2053" s="327">
        <v>0</v>
      </c>
      <c r="AF2053" s="327">
        <v>0</v>
      </c>
      <c r="AG2053" s="327">
        <v>0</v>
      </c>
      <c r="AH2053" s="327" t="s">
        <v>172</v>
      </c>
      <c r="AI2053" s="327">
        <v>0</v>
      </c>
      <c r="AJ2053" s="327">
        <v>0</v>
      </c>
      <c r="AK2053" s="327">
        <v>0</v>
      </c>
      <c r="AL2053" s="327" t="s">
        <v>172</v>
      </c>
      <c r="AM2053" s="327">
        <v>0</v>
      </c>
      <c r="AN2053" s="327">
        <v>0</v>
      </c>
      <c r="AO2053" s="327">
        <v>0</v>
      </c>
      <c r="AP2053" s="327" t="s">
        <v>172</v>
      </c>
      <c r="AQ2053" s="327">
        <v>0</v>
      </c>
      <c r="AR2053" s="327">
        <v>0</v>
      </c>
      <c r="AS2053" s="327">
        <v>0</v>
      </c>
      <c r="AT2053" s="329" t="s">
        <v>172</v>
      </c>
    </row>
    <row r="2054" spans="1:46" ht="66">
      <c r="A2054" s="285">
        <v>54897</v>
      </c>
      <c r="B2054" s="286" t="s">
        <v>12066</v>
      </c>
      <c r="C2054" s="287">
        <v>1</v>
      </c>
      <c r="D2054" s="287">
        <v>1</v>
      </c>
      <c r="E2054" s="287">
        <v>14</v>
      </c>
      <c r="F2054" s="287">
        <v>2</v>
      </c>
      <c r="G2054" s="287">
        <v>604800</v>
      </c>
      <c r="H2054" s="285">
        <v>-1</v>
      </c>
      <c r="I2054" s="285">
        <v>1</v>
      </c>
      <c r="J2054" s="285">
        <v>1</v>
      </c>
      <c r="K2054" s="285">
        <v>1</v>
      </c>
      <c r="L2054" s="285">
        <v>0</v>
      </c>
      <c r="M2054" s="285">
        <v>0</v>
      </c>
      <c r="N2054" s="7" t="s">
        <v>18116</v>
      </c>
      <c r="O2054" s="287" t="s">
        <v>15576</v>
      </c>
      <c r="P2054" s="7"/>
      <c r="Q2054" s="289">
        <v>0</v>
      </c>
      <c r="R2054" s="395"/>
      <c r="S2054" s="421" t="s">
        <v>13047</v>
      </c>
      <c r="T2054" s="290">
        <v>0</v>
      </c>
      <c r="U2054" s="7"/>
      <c r="V2054" s="399">
        <v>6</v>
      </c>
      <c r="W2054" s="291">
        <v>0</v>
      </c>
      <c r="X2054" s="291">
        <v>0</v>
      </c>
      <c r="Y2054" s="291">
        <v>0</v>
      </c>
      <c r="Z2054" s="291" t="s">
        <v>172</v>
      </c>
      <c r="AA2054" s="291">
        <v>0</v>
      </c>
      <c r="AB2054" s="291">
        <v>0</v>
      </c>
      <c r="AC2054" s="291">
        <v>0</v>
      </c>
      <c r="AD2054" s="291" t="s">
        <v>172</v>
      </c>
      <c r="AE2054" s="291">
        <v>0</v>
      </c>
      <c r="AF2054" s="291">
        <v>0</v>
      </c>
      <c r="AG2054" s="291">
        <v>0</v>
      </c>
      <c r="AH2054" s="291" t="s">
        <v>172</v>
      </c>
      <c r="AI2054" s="291">
        <v>0</v>
      </c>
      <c r="AJ2054" s="291">
        <v>0</v>
      </c>
      <c r="AK2054" s="291">
        <v>0</v>
      </c>
      <c r="AL2054" s="291" t="s">
        <v>172</v>
      </c>
      <c r="AM2054" s="291">
        <v>0</v>
      </c>
      <c r="AN2054" s="291">
        <v>0</v>
      </c>
      <c r="AO2054" s="291">
        <v>0</v>
      </c>
      <c r="AP2054" s="291" t="s">
        <v>172</v>
      </c>
      <c r="AQ2054" s="291">
        <v>0</v>
      </c>
      <c r="AR2054" s="291">
        <v>0</v>
      </c>
      <c r="AS2054" s="291">
        <v>0</v>
      </c>
      <c r="AT2054" s="292" t="s">
        <v>172</v>
      </c>
    </row>
    <row r="2055" spans="1:46" ht="66">
      <c r="A2055" s="341">
        <v>54925</v>
      </c>
      <c r="B2055" s="342" t="s">
        <v>12482</v>
      </c>
      <c r="C2055" s="341">
        <v>1</v>
      </c>
      <c r="D2055" s="341">
        <v>1</v>
      </c>
      <c r="E2055" s="341">
        <v>14</v>
      </c>
      <c r="F2055" s="341">
        <v>2</v>
      </c>
      <c r="G2055" s="341">
        <v>604800</v>
      </c>
      <c r="H2055" s="342">
        <v>-1</v>
      </c>
      <c r="I2055" s="342">
        <v>1</v>
      </c>
      <c r="J2055" s="342">
        <v>1</v>
      </c>
      <c r="K2055" s="342">
        <v>1</v>
      </c>
      <c r="L2055" s="342">
        <v>0</v>
      </c>
      <c r="M2055" s="342">
        <v>0</v>
      </c>
      <c r="N2055" s="7" t="s">
        <v>18117</v>
      </c>
      <c r="O2055" s="341" t="s">
        <v>15577</v>
      </c>
      <c r="P2055" s="7"/>
      <c r="Q2055" s="344">
        <v>0</v>
      </c>
      <c r="R2055" s="395"/>
      <c r="S2055" s="421" t="s">
        <v>13047</v>
      </c>
      <c r="T2055" s="345">
        <v>0</v>
      </c>
      <c r="U2055" s="7"/>
      <c r="V2055" s="399">
        <v>6</v>
      </c>
      <c r="W2055" s="343">
        <v>0</v>
      </c>
      <c r="X2055" s="343">
        <v>0</v>
      </c>
      <c r="Y2055" s="343">
        <v>0</v>
      </c>
      <c r="Z2055" s="343" t="s">
        <v>172</v>
      </c>
      <c r="AA2055" s="343">
        <v>0</v>
      </c>
      <c r="AB2055" s="343">
        <v>0</v>
      </c>
      <c r="AC2055" s="343">
        <v>0</v>
      </c>
      <c r="AD2055" s="343" t="s">
        <v>172</v>
      </c>
      <c r="AE2055" s="343">
        <v>0</v>
      </c>
      <c r="AF2055" s="343">
        <v>0</v>
      </c>
      <c r="AG2055" s="343">
        <v>0</v>
      </c>
      <c r="AH2055" s="343" t="s">
        <v>172</v>
      </c>
      <c r="AI2055" s="343">
        <v>0</v>
      </c>
      <c r="AJ2055" s="343">
        <v>0</v>
      </c>
      <c r="AK2055" s="343">
        <v>0</v>
      </c>
      <c r="AL2055" s="343" t="s">
        <v>172</v>
      </c>
      <c r="AM2055" s="343">
        <v>0</v>
      </c>
      <c r="AN2055" s="343">
        <v>0</v>
      </c>
      <c r="AO2055" s="343">
        <v>0</v>
      </c>
      <c r="AP2055" s="343" t="s">
        <v>172</v>
      </c>
      <c r="AQ2055" s="343">
        <v>0</v>
      </c>
      <c r="AR2055" s="343">
        <v>0</v>
      </c>
      <c r="AS2055" s="343">
        <v>0</v>
      </c>
      <c r="AT2055" s="346" t="s">
        <v>172</v>
      </c>
    </row>
    <row r="2056" spans="1:46" ht="66">
      <c r="A2056" s="7">
        <v>57028</v>
      </c>
      <c r="B2056" s="7" t="s">
        <v>9754</v>
      </c>
      <c r="C2056" s="7">
        <v>1</v>
      </c>
      <c r="D2056" s="7">
        <v>1</v>
      </c>
      <c r="E2056" s="7">
        <v>17</v>
      </c>
      <c r="F2056" s="7">
        <v>1</v>
      </c>
      <c r="G2056" s="7">
        <v>604800</v>
      </c>
      <c r="H2056" s="7">
        <v>-1</v>
      </c>
      <c r="I2056" s="7">
        <v>1</v>
      </c>
      <c r="J2056" s="7">
        <v>1</v>
      </c>
      <c r="K2056" s="7">
        <v>1</v>
      </c>
      <c r="L2056" s="7">
        <v>0</v>
      </c>
      <c r="M2056" s="7">
        <v>0</v>
      </c>
      <c r="N2056" s="7" t="s">
        <v>18118</v>
      </c>
      <c r="O2056" s="7" t="s">
        <v>9755</v>
      </c>
      <c r="P2056" s="7"/>
      <c r="Q2056" s="7">
        <v>0</v>
      </c>
      <c r="R2056" s="390"/>
      <c r="S2056" s="421" t="s">
        <v>13048</v>
      </c>
      <c r="T2056" s="6">
        <v>0</v>
      </c>
      <c r="U2056" s="7"/>
      <c r="V2056" s="390">
        <v>6</v>
      </c>
      <c r="W2056" s="7">
        <v>0</v>
      </c>
      <c r="X2056" s="7">
        <v>0</v>
      </c>
      <c r="Y2056" s="7">
        <v>0</v>
      </c>
      <c r="Z2056" s="7" t="s">
        <v>172</v>
      </c>
      <c r="AA2056" s="7">
        <v>0</v>
      </c>
      <c r="AB2056" s="7">
        <v>0</v>
      </c>
      <c r="AC2056" s="7">
        <v>0</v>
      </c>
      <c r="AD2056" s="7" t="s">
        <v>172</v>
      </c>
      <c r="AE2056" s="7">
        <v>0</v>
      </c>
      <c r="AF2056" s="7">
        <v>0</v>
      </c>
      <c r="AG2056" s="7">
        <v>0</v>
      </c>
      <c r="AH2056" s="7" t="s">
        <v>172</v>
      </c>
      <c r="AI2056" s="7">
        <v>0</v>
      </c>
      <c r="AJ2056" s="7">
        <v>0</v>
      </c>
      <c r="AK2056" s="7">
        <v>0</v>
      </c>
      <c r="AL2056" s="7" t="s">
        <v>172</v>
      </c>
      <c r="AM2056" s="7">
        <v>0</v>
      </c>
      <c r="AN2056" s="7">
        <v>0</v>
      </c>
      <c r="AO2056" s="7">
        <v>0</v>
      </c>
      <c r="AP2056" s="7" t="s">
        <v>172</v>
      </c>
      <c r="AQ2056" s="7">
        <v>0</v>
      </c>
      <c r="AR2056" s="7">
        <v>0</v>
      </c>
      <c r="AS2056" s="7">
        <v>0</v>
      </c>
      <c r="AT2056" s="7" t="s">
        <v>172</v>
      </c>
    </row>
    <row r="2057" spans="1:46" ht="66">
      <c r="A2057" s="152">
        <v>57113</v>
      </c>
      <c r="B2057" s="152" t="s">
        <v>9778</v>
      </c>
      <c r="C2057" s="152">
        <v>1</v>
      </c>
      <c r="D2057" s="152">
        <v>1</v>
      </c>
      <c r="E2057" s="152">
        <v>17</v>
      </c>
      <c r="F2057" s="152">
        <v>1</v>
      </c>
      <c r="G2057" s="152">
        <v>604800</v>
      </c>
      <c r="H2057" s="152">
        <v>-1</v>
      </c>
      <c r="I2057" s="152">
        <v>1</v>
      </c>
      <c r="J2057" s="152">
        <v>1</v>
      </c>
      <c r="K2057" s="152">
        <v>1</v>
      </c>
      <c r="L2057" s="152">
        <v>0</v>
      </c>
      <c r="M2057" s="152">
        <v>0</v>
      </c>
      <c r="N2057" s="7" t="s">
        <v>18119</v>
      </c>
      <c r="O2057" s="152" t="s">
        <v>9779</v>
      </c>
      <c r="P2057" s="7"/>
      <c r="Q2057" s="152">
        <v>0</v>
      </c>
      <c r="S2057" s="421" t="s">
        <v>13048</v>
      </c>
      <c r="T2057" s="6">
        <v>0</v>
      </c>
      <c r="U2057" s="7"/>
      <c r="V2057" s="396">
        <v>6</v>
      </c>
      <c r="W2057" s="154">
        <v>0</v>
      </c>
      <c r="X2057" s="154">
        <v>0</v>
      </c>
      <c r="Y2057" s="154">
        <v>0</v>
      </c>
      <c r="Z2057" s="154" t="s">
        <v>172</v>
      </c>
      <c r="AA2057" s="154">
        <v>0</v>
      </c>
      <c r="AB2057" s="154">
        <v>0</v>
      </c>
      <c r="AC2057" s="154">
        <v>0</v>
      </c>
      <c r="AD2057" s="154" t="s">
        <v>172</v>
      </c>
      <c r="AE2057" s="154">
        <v>0</v>
      </c>
      <c r="AF2057" s="154">
        <v>0</v>
      </c>
      <c r="AG2057" s="154">
        <v>0</v>
      </c>
      <c r="AH2057" s="154" t="s">
        <v>172</v>
      </c>
      <c r="AI2057" s="154">
        <v>0</v>
      </c>
      <c r="AJ2057" s="154">
        <v>0</v>
      </c>
      <c r="AK2057" s="154">
        <v>0</v>
      </c>
      <c r="AL2057" s="154" t="s">
        <v>172</v>
      </c>
      <c r="AM2057" s="154">
        <v>0</v>
      </c>
      <c r="AN2057" s="154">
        <v>0</v>
      </c>
      <c r="AO2057" s="154">
        <v>0</v>
      </c>
      <c r="AP2057" s="154" t="s">
        <v>172</v>
      </c>
      <c r="AQ2057" s="154">
        <v>0</v>
      </c>
      <c r="AR2057" s="154">
        <v>0</v>
      </c>
      <c r="AS2057" s="154">
        <v>0</v>
      </c>
      <c r="AT2057" s="154" t="s">
        <v>172</v>
      </c>
    </row>
    <row r="2058" spans="1:46" ht="66">
      <c r="A2058" s="152">
        <v>57239</v>
      </c>
      <c r="B2058" s="152" t="s">
        <v>10276</v>
      </c>
      <c r="C2058" s="152">
        <v>1</v>
      </c>
      <c r="D2058" s="152">
        <v>1</v>
      </c>
      <c r="E2058" s="152">
        <v>17</v>
      </c>
      <c r="F2058" s="152">
        <v>1</v>
      </c>
      <c r="G2058" s="152">
        <v>604800</v>
      </c>
      <c r="H2058" s="152">
        <v>-1</v>
      </c>
      <c r="I2058" s="152">
        <v>1</v>
      </c>
      <c r="J2058" s="152">
        <v>1</v>
      </c>
      <c r="K2058" s="152">
        <v>1</v>
      </c>
      <c r="L2058" s="152">
        <v>0</v>
      </c>
      <c r="M2058" s="152">
        <v>0</v>
      </c>
      <c r="N2058" s="7" t="s">
        <v>18120</v>
      </c>
      <c r="O2058" s="152" t="s">
        <v>10277</v>
      </c>
      <c r="P2058" s="7"/>
      <c r="Q2058" s="152">
        <v>0</v>
      </c>
      <c r="R2058" s="395"/>
      <c r="S2058" s="421" t="s">
        <v>13048</v>
      </c>
      <c r="T2058" s="6">
        <v>0</v>
      </c>
      <c r="U2058" s="7"/>
      <c r="V2058" s="399">
        <v>6</v>
      </c>
      <c r="W2058" s="154">
        <v>0</v>
      </c>
      <c r="X2058" s="154">
        <v>0</v>
      </c>
      <c r="Y2058" s="154">
        <v>0</v>
      </c>
      <c r="Z2058" s="154" t="s">
        <v>172</v>
      </c>
      <c r="AA2058" s="154">
        <v>0</v>
      </c>
      <c r="AB2058" s="154">
        <v>0</v>
      </c>
      <c r="AC2058" s="154">
        <v>0</v>
      </c>
      <c r="AD2058" s="154" t="s">
        <v>172</v>
      </c>
      <c r="AE2058" s="154">
        <v>0</v>
      </c>
      <c r="AF2058" s="154">
        <v>0</v>
      </c>
      <c r="AG2058" s="154">
        <v>0</v>
      </c>
      <c r="AH2058" s="154" t="s">
        <v>172</v>
      </c>
      <c r="AI2058" s="154">
        <v>0</v>
      </c>
      <c r="AJ2058" s="154">
        <v>0</v>
      </c>
      <c r="AK2058" s="154">
        <v>0</v>
      </c>
      <c r="AL2058" s="154" t="s">
        <v>172</v>
      </c>
      <c r="AM2058" s="154">
        <v>0</v>
      </c>
      <c r="AN2058" s="154">
        <v>0</v>
      </c>
      <c r="AO2058" s="154">
        <v>0</v>
      </c>
      <c r="AP2058" s="154" t="s">
        <v>172</v>
      </c>
      <c r="AQ2058" s="154">
        <v>0</v>
      </c>
      <c r="AR2058" s="154">
        <v>0</v>
      </c>
      <c r="AS2058" s="154">
        <v>0</v>
      </c>
      <c r="AT2058" s="154" t="s">
        <v>172</v>
      </c>
    </row>
    <row r="2059" spans="1:46" ht="66">
      <c r="A2059" s="285">
        <v>57397</v>
      </c>
      <c r="B2059" s="286" t="s">
        <v>12089</v>
      </c>
      <c r="C2059" s="287">
        <v>1</v>
      </c>
      <c r="D2059" s="287">
        <v>1</v>
      </c>
      <c r="E2059" s="287">
        <v>17</v>
      </c>
      <c r="F2059" s="287">
        <v>1</v>
      </c>
      <c r="G2059" s="287">
        <v>604800</v>
      </c>
      <c r="H2059" s="285">
        <v>-1</v>
      </c>
      <c r="I2059" s="285">
        <v>1</v>
      </c>
      <c r="J2059" s="285">
        <v>1</v>
      </c>
      <c r="K2059" s="285">
        <v>1</v>
      </c>
      <c r="L2059" s="285">
        <v>0</v>
      </c>
      <c r="M2059" s="285">
        <v>0</v>
      </c>
      <c r="N2059" s="7" t="s">
        <v>18121</v>
      </c>
      <c r="O2059" s="287" t="s">
        <v>15578</v>
      </c>
      <c r="P2059" s="7"/>
      <c r="Q2059" s="289">
        <v>0</v>
      </c>
      <c r="R2059" s="395"/>
      <c r="S2059" s="421" t="s">
        <v>13048</v>
      </c>
      <c r="T2059" s="290">
        <v>0</v>
      </c>
      <c r="U2059" s="7"/>
      <c r="V2059" s="399">
        <v>6</v>
      </c>
      <c r="W2059" s="291">
        <v>0</v>
      </c>
      <c r="X2059" s="291">
        <v>0</v>
      </c>
      <c r="Y2059" s="291">
        <v>0</v>
      </c>
      <c r="Z2059" s="291" t="s">
        <v>172</v>
      </c>
      <c r="AA2059" s="291">
        <v>0</v>
      </c>
      <c r="AB2059" s="291">
        <v>0</v>
      </c>
      <c r="AC2059" s="291">
        <v>0</v>
      </c>
      <c r="AD2059" s="291" t="s">
        <v>172</v>
      </c>
      <c r="AE2059" s="291">
        <v>0</v>
      </c>
      <c r="AF2059" s="291">
        <v>0</v>
      </c>
      <c r="AG2059" s="291">
        <v>0</v>
      </c>
      <c r="AH2059" s="291" t="s">
        <v>172</v>
      </c>
      <c r="AI2059" s="291">
        <v>0</v>
      </c>
      <c r="AJ2059" s="291">
        <v>0</v>
      </c>
      <c r="AK2059" s="291">
        <v>0</v>
      </c>
      <c r="AL2059" s="291" t="s">
        <v>172</v>
      </c>
      <c r="AM2059" s="291">
        <v>0</v>
      </c>
      <c r="AN2059" s="291">
        <v>0</v>
      </c>
      <c r="AO2059" s="291">
        <v>0</v>
      </c>
      <c r="AP2059" s="291" t="s">
        <v>172</v>
      </c>
      <c r="AQ2059" s="291">
        <v>0</v>
      </c>
      <c r="AR2059" s="291">
        <v>0</v>
      </c>
      <c r="AS2059" s="291">
        <v>0</v>
      </c>
      <c r="AT2059" s="292" t="s">
        <v>172</v>
      </c>
    </row>
    <row r="2060" spans="1:46" ht="66">
      <c r="A2060" s="7">
        <v>57512</v>
      </c>
      <c r="B2060" s="7" t="s">
        <v>9792</v>
      </c>
      <c r="C2060" s="7">
        <v>1</v>
      </c>
      <c r="D2060" s="7">
        <v>1</v>
      </c>
      <c r="E2060" s="7">
        <v>17</v>
      </c>
      <c r="F2060" s="7">
        <v>2</v>
      </c>
      <c r="G2060" s="7">
        <v>604800</v>
      </c>
      <c r="H2060" s="7">
        <v>-1</v>
      </c>
      <c r="I2060" s="7">
        <v>1</v>
      </c>
      <c r="J2060" s="7">
        <v>1</v>
      </c>
      <c r="K2060" s="7">
        <v>1</v>
      </c>
      <c r="L2060" s="7">
        <v>0</v>
      </c>
      <c r="M2060" s="7">
        <v>0</v>
      </c>
      <c r="N2060" s="7" t="s">
        <v>18122</v>
      </c>
      <c r="O2060" s="7" t="s">
        <v>9793</v>
      </c>
      <c r="P2060" s="7"/>
      <c r="Q2060" s="7">
        <v>0</v>
      </c>
      <c r="S2060" s="421" t="s">
        <v>13048</v>
      </c>
      <c r="T2060" s="6">
        <v>0</v>
      </c>
      <c r="U2060" s="7"/>
      <c r="V2060" s="396">
        <v>6</v>
      </c>
      <c r="W2060" s="7">
        <v>0</v>
      </c>
      <c r="X2060" s="7">
        <v>0</v>
      </c>
      <c r="Y2060" s="7">
        <v>0</v>
      </c>
      <c r="Z2060" s="7" t="s">
        <v>172</v>
      </c>
      <c r="AA2060" s="7">
        <v>0</v>
      </c>
      <c r="AB2060" s="7">
        <v>0</v>
      </c>
      <c r="AC2060" s="7">
        <v>0</v>
      </c>
      <c r="AD2060" s="7" t="s">
        <v>172</v>
      </c>
      <c r="AE2060" s="7">
        <v>0</v>
      </c>
      <c r="AF2060" s="7">
        <v>0</v>
      </c>
      <c r="AG2060" s="7">
        <v>0</v>
      </c>
      <c r="AH2060" s="7" t="s">
        <v>172</v>
      </c>
      <c r="AI2060" s="7">
        <v>0</v>
      </c>
      <c r="AJ2060" s="7">
        <v>0</v>
      </c>
      <c r="AK2060" s="7">
        <v>0</v>
      </c>
      <c r="AL2060" s="7" t="s">
        <v>172</v>
      </c>
      <c r="AM2060" s="7">
        <v>0</v>
      </c>
      <c r="AN2060" s="7">
        <v>0</v>
      </c>
      <c r="AO2060" s="7">
        <v>0</v>
      </c>
      <c r="AP2060" s="7" t="s">
        <v>172</v>
      </c>
      <c r="AQ2060" s="7">
        <v>0</v>
      </c>
      <c r="AR2060" s="7">
        <v>0</v>
      </c>
      <c r="AS2060" s="7">
        <v>0</v>
      </c>
      <c r="AT2060" s="7" t="s">
        <v>172</v>
      </c>
    </row>
    <row r="2061" spans="1:46" ht="66">
      <c r="A2061" s="7">
        <v>57528</v>
      </c>
      <c r="B2061" s="7" t="s">
        <v>9808</v>
      </c>
      <c r="C2061" s="7">
        <v>1</v>
      </c>
      <c r="D2061" s="7">
        <v>1</v>
      </c>
      <c r="E2061" s="7">
        <v>17</v>
      </c>
      <c r="F2061" s="7">
        <v>2</v>
      </c>
      <c r="G2061" s="7">
        <v>604800</v>
      </c>
      <c r="H2061" s="7">
        <v>-1</v>
      </c>
      <c r="I2061" s="7">
        <v>1</v>
      </c>
      <c r="J2061" s="7">
        <v>1</v>
      </c>
      <c r="K2061" s="7">
        <v>1</v>
      </c>
      <c r="L2061" s="7">
        <v>0</v>
      </c>
      <c r="M2061" s="7">
        <v>0</v>
      </c>
      <c r="N2061" s="7" t="s">
        <v>18123</v>
      </c>
      <c r="O2061" s="7" t="s">
        <v>9809</v>
      </c>
      <c r="P2061" s="7"/>
      <c r="Q2061" s="7">
        <v>0</v>
      </c>
      <c r="S2061" s="421" t="s">
        <v>13048</v>
      </c>
      <c r="T2061" s="6">
        <v>0</v>
      </c>
      <c r="U2061" s="7"/>
      <c r="V2061" s="396">
        <v>6</v>
      </c>
      <c r="W2061" s="7">
        <v>0</v>
      </c>
      <c r="X2061" s="7">
        <v>0</v>
      </c>
      <c r="Y2061" s="7">
        <v>0</v>
      </c>
      <c r="Z2061" s="7" t="s">
        <v>172</v>
      </c>
      <c r="AA2061" s="7">
        <v>0</v>
      </c>
      <c r="AB2061" s="7">
        <v>0</v>
      </c>
      <c r="AC2061" s="7">
        <v>0</v>
      </c>
      <c r="AD2061" s="7" t="s">
        <v>172</v>
      </c>
      <c r="AE2061" s="7">
        <v>0</v>
      </c>
      <c r="AF2061" s="7">
        <v>0</v>
      </c>
      <c r="AG2061" s="7">
        <v>0</v>
      </c>
      <c r="AH2061" s="7" t="s">
        <v>172</v>
      </c>
      <c r="AI2061" s="7">
        <v>0</v>
      </c>
      <c r="AJ2061" s="7">
        <v>0</v>
      </c>
      <c r="AK2061" s="7">
        <v>0</v>
      </c>
      <c r="AL2061" s="7" t="s">
        <v>172</v>
      </c>
      <c r="AM2061" s="7">
        <v>0</v>
      </c>
      <c r="AN2061" s="7">
        <v>0</v>
      </c>
      <c r="AO2061" s="7">
        <v>0</v>
      </c>
      <c r="AP2061" s="7" t="s">
        <v>172</v>
      </c>
      <c r="AQ2061" s="7">
        <v>0</v>
      </c>
      <c r="AR2061" s="7">
        <v>0</v>
      </c>
      <c r="AS2061" s="7">
        <v>0</v>
      </c>
      <c r="AT2061" s="7" t="s">
        <v>172</v>
      </c>
    </row>
    <row r="2062" spans="1:46" ht="66">
      <c r="A2062" s="7">
        <v>57541</v>
      </c>
      <c r="B2062" s="7" t="s">
        <v>9820</v>
      </c>
      <c r="C2062" s="7">
        <v>1</v>
      </c>
      <c r="D2062" s="7">
        <v>1</v>
      </c>
      <c r="E2062" s="7">
        <v>17</v>
      </c>
      <c r="F2062" s="7">
        <v>2</v>
      </c>
      <c r="G2062" s="7">
        <v>604800</v>
      </c>
      <c r="H2062" s="7">
        <v>-1</v>
      </c>
      <c r="I2062" s="7">
        <v>1</v>
      </c>
      <c r="J2062" s="7">
        <v>1</v>
      </c>
      <c r="K2062" s="7">
        <v>1</v>
      </c>
      <c r="L2062" s="7">
        <v>0</v>
      </c>
      <c r="M2062" s="7">
        <v>0</v>
      </c>
      <c r="N2062" s="7" t="s">
        <v>18124</v>
      </c>
      <c r="O2062" s="7" t="s">
        <v>9821</v>
      </c>
      <c r="P2062" s="7"/>
      <c r="Q2062" s="7">
        <v>0</v>
      </c>
      <c r="S2062" s="421" t="s">
        <v>13048</v>
      </c>
      <c r="T2062" s="6">
        <v>0</v>
      </c>
      <c r="U2062" s="7"/>
      <c r="V2062" s="396">
        <v>6</v>
      </c>
      <c r="W2062" s="7">
        <v>0</v>
      </c>
      <c r="X2062" s="7">
        <v>0</v>
      </c>
      <c r="Y2062" s="7">
        <v>0</v>
      </c>
      <c r="Z2062" s="7" t="s">
        <v>172</v>
      </c>
      <c r="AA2062" s="7">
        <v>0</v>
      </c>
      <c r="AB2062" s="7">
        <v>0</v>
      </c>
      <c r="AC2062" s="7">
        <v>0</v>
      </c>
      <c r="AD2062" s="7" t="s">
        <v>172</v>
      </c>
      <c r="AE2062" s="7">
        <v>0</v>
      </c>
      <c r="AF2062" s="7">
        <v>0</v>
      </c>
      <c r="AG2062" s="7">
        <v>0</v>
      </c>
      <c r="AH2062" s="7" t="s">
        <v>172</v>
      </c>
      <c r="AI2062" s="7">
        <v>0</v>
      </c>
      <c r="AJ2062" s="7">
        <v>0</v>
      </c>
      <c r="AK2062" s="7">
        <v>0</v>
      </c>
      <c r="AL2062" s="7" t="s">
        <v>172</v>
      </c>
      <c r="AM2062" s="7">
        <v>0</v>
      </c>
      <c r="AN2062" s="7">
        <v>0</v>
      </c>
      <c r="AO2062" s="7">
        <v>0</v>
      </c>
      <c r="AP2062" s="7" t="s">
        <v>172</v>
      </c>
      <c r="AQ2062" s="7">
        <v>0</v>
      </c>
      <c r="AR2062" s="7">
        <v>0</v>
      </c>
      <c r="AS2062" s="7">
        <v>0</v>
      </c>
      <c r="AT2062" s="7" t="s">
        <v>172</v>
      </c>
    </row>
    <row r="2063" spans="1:46" ht="66">
      <c r="A2063" s="7">
        <v>57544</v>
      </c>
      <c r="B2063" s="7" t="s">
        <v>9826</v>
      </c>
      <c r="C2063" s="7">
        <v>1</v>
      </c>
      <c r="D2063" s="7">
        <v>1</v>
      </c>
      <c r="E2063" s="7">
        <v>17</v>
      </c>
      <c r="F2063" s="7">
        <v>2</v>
      </c>
      <c r="G2063" s="7">
        <v>604800</v>
      </c>
      <c r="H2063" s="7">
        <v>-1</v>
      </c>
      <c r="I2063" s="7">
        <v>1</v>
      </c>
      <c r="J2063" s="7">
        <v>1</v>
      </c>
      <c r="K2063" s="7">
        <v>1</v>
      </c>
      <c r="L2063" s="7">
        <v>0</v>
      </c>
      <c r="M2063" s="7">
        <v>0</v>
      </c>
      <c r="N2063" s="7" t="s">
        <v>18125</v>
      </c>
      <c r="O2063" s="7" t="s">
        <v>9827</v>
      </c>
      <c r="P2063" s="7"/>
      <c r="Q2063" s="7">
        <v>0</v>
      </c>
      <c r="S2063" s="421" t="s">
        <v>13048</v>
      </c>
      <c r="T2063" s="6">
        <v>0</v>
      </c>
      <c r="U2063" s="7"/>
      <c r="V2063" s="396">
        <v>6</v>
      </c>
      <c r="W2063" s="7">
        <v>0</v>
      </c>
      <c r="X2063" s="7">
        <v>0</v>
      </c>
      <c r="Y2063" s="7">
        <v>0</v>
      </c>
      <c r="Z2063" s="7" t="s">
        <v>172</v>
      </c>
      <c r="AA2063" s="7">
        <v>0</v>
      </c>
      <c r="AB2063" s="7">
        <v>0</v>
      </c>
      <c r="AC2063" s="7">
        <v>0</v>
      </c>
      <c r="AD2063" s="7" t="s">
        <v>172</v>
      </c>
      <c r="AE2063" s="7">
        <v>0</v>
      </c>
      <c r="AF2063" s="7">
        <v>0</v>
      </c>
      <c r="AG2063" s="7">
        <v>0</v>
      </c>
      <c r="AH2063" s="7" t="s">
        <v>172</v>
      </c>
      <c r="AI2063" s="7">
        <v>0</v>
      </c>
      <c r="AJ2063" s="7">
        <v>0</v>
      </c>
      <c r="AK2063" s="7">
        <v>0</v>
      </c>
      <c r="AL2063" s="7" t="s">
        <v>172</v>
      </c>
      <c r="AM2063" s="7">
        <v>0</v>
      </c>
      <c r="AN2063" s="7">
        <v>0</v>
      </c>
      <c r="AO2063" s="7">
        <v>0</v>
      </c>
      <c r="AP2063" s="7" t="s">
        <v>172</v>
      </c>
      <c r="AQ2063" s="7">
        <v>0</v>
      </c>
      <c r="AR2063" s="7">
        <v>0</v>
      </c>
      <c r="AS2063" s="7">
        <v>0</v>
      </c>
      <c r="AT2063" s="7" t="s">
        <v>172</v>
      </c>
    </row>
    <row r="2064" spans="1:46" ht="66">
      <c r="A2064" s="7">
        <v>57549</v>
      </c>
      <c r="B2064" s="7" t="s">
        <v>9832</v>
      </c>
      <c r="C2064" s="7">
        <v>1</v>
      </c>
      <c r="D2064" s="7">
        <v>1</v>
      </c>
      <c r="E2064" s="7">
        <v>17</v>
      </c>
      <c r="F2064" s="7">
        <v>2</v>
      </c>
      <c r="G2064" s="7">
        <v>604800</v>
      </c>
      <c r="H2064" s="7">
        <v>-1</v>
      </c>
      <c r="I2064" s="7">
        <v>1</v>
      </c>
      <c r="J2064" s="7">
        <v>1</v>
      </c>
      <c r="K2064" s="7">
        <v>1</v>
      </c>
      <c r="L2064" s="7">
        <v>0</v>
      </c>
      <c r="M2064" s="7">
        <v>0</v>
      </c>
      <c r="N2064" s="7" t="s">
        <v>18126</v>
      </c>
      <c r="O2064" s="7" t="s">
        <v>9833</v>
      </c>
      <c r="P2064" s="7"/>
      <c r="Q2064" s="7">
        <v>0</v>
      </c>
      <c r="S2064" s="421" t="s">
        <v>13048</v>
      </c>
      <c r="T2064" s="6">
        <v>0</v>
      </c>
      <c r="U2064" s="7"/>
      <c r="V2064" s="396">
        <v>6</v>
      </c>
      <c r="W2064" s="7">
        <v>0</v>
      </c>
      <c r="X2064" s="7">
        <v>0</v>
      </c>
      <c r="Y2064" s="7">
        <v>0</v>
      </c>
      <c r="Z2064" s="7" t="s">
        <v>172</v>
      </c>
      <c r="AA2064" s="7">
        <v>0</v>
      </c>
      <c r="AB2064" s="7">
        <v>0</v>
      </c>
      <c r="AC2064" s="7">
        <v>0</v>
      </c>
      <c r="AD2064" s="7" t="s">
        <v>172</v>
      </c>
      <c r="AE2064" s="7">
        <v>0</v>
      </c>
      <c r="AF2064" s="7">
        <v>0</v>
      </c>
      <c r="AG2064" s="7">
        <v>0</v>
      </c>
      <c r="AH2064" s="7" t="s">
        <v>172</v>
      </c>
      <c r="AI2064" s="7">
        <v>0</v>
      </c>
      <c r="AJ2064" s="7">
        <v>0</v>
      </c>
      <c r="AK2064" s="7">
        <v>0</v>
      </c>
      <c r="AL2064" s="7" t="s">
        <v>172</v>
      </c>
      <c r="AM2064" s="7">
        <v>0</v>
      </c>
      <c r="AN2064" s="7">
        <v>0</v>
      </c>
      <c r="AO2064" s="7">
        <v>0</v>
      </c>
      <c r="AP2064" s="7" t="s">
        <v>172</v>
      </c>
      <c r="AQ2064" s="7">
        <v>0</v>
      </c>
      <c r="AR2064" s="7">
        <v>0</v>
      </c>
      <c r="AS2064" s="7">
        <v>0</v>
      </c>
      <c r="AT2064" s="7" t="s">
        <v>172</v>
      </c>
    </row>
    <row r="2065" spans="1:46" ht="66">
      <c r="A2065" s="152">
        <v>57593</v>
      </c>
      <c r="B2065" s="152" t="s">
        <v>9852</v>
      </c>
      <c r="C2065" s="152">
        <v>1</v>
      </c>
      <c r="D2065" s="152">
        <v>1</v>
      </c>
      <c r="E2065" s="152">
        <v>17</v>
      </c>
      <c r="F2065" s="152">
        <v>2</v>
      </c>
      <c r="G2065" s="152">
        <v>604800</v>
      </c>
      <c r="H2065" s="152">
        <v>-1</v>
      </c>
      <c r="I2065" s="152">
        <v>1</v>
      </c>
      <c r="J2065" s="152">
        <v>1</v>
      </c>
      <c r="K2065" s="152">
        <v>1</v>
      </c>
      <c r="L2065" s="152">
        <v>0</v>
      </c>
      <c r="M2065" s="152">
        <v>0</v>
      </c>
      <c r="N2065" s="7" t="s">
        <v>18127</v>
      </c>
      <c r="O2065" s="152" t="s">
        <v>9853</v>
      </c>
      <c r="P2065" s="7"/>
      <c r="Q2065" s="152">
        <v>0</v>
      </c>
      <c r="S2065" s="421" t="s">
        <v>13048</v>
      </c>
      <c r="T2065" s="6">
        <v>0</v>
      </c>
      <c r="U2065" s="7"/>
      <c r="V2065" s="396">
        <v>6</v>
      </c>
      <c r="W2065" s="154">
        <v>0</v>
      </c>
      <c r="X2065" s="154">
        <v>0</v>
      </c>
      <c r="Y2065" s="154">
        <v>0</v>
      </c>
      <c r="Z2065" s="154" t="s">
        <v>172</v>
      </c>
      <c r="AA2065" s="154">
        <v>0</v>
      </c>
      <c r="AB2065" s="154">
        <v>0</v>
      </c>
      <c r="AC2065" s="154">
        <v>0</v>
      </c>
      <c r="AD2065" s="154" t="s">
        <v>172</v>
      </c>
      <c r="AE2065" s="154">
        <v>0</v>
      </c>
      <c r="AF2065" s="154">
        <v>0</v>
      </c>
      <c r="AG2065" s="154">
        <v>0</v>
      </c>
      <c r="AH2065" s="154" t="s">
        <v>172</v>
      </c>
      <c r="AI2065" s="154">
        <v>0</v>
      </c>
      <c r="AJ2065" s="154">
        <v>0</v>
      </c>
      <c r="AK2065" s="154">
        <v>0</v>
      </c>
      <c r="AL2065" s="154" t="s">
        <v>172</v>
      </c>
      <c r="AM2065" s="154">
        <v>0</v>
      </c>
      <c r="AN2065" s="154">
        <v>0</v>
      </c>
      <c r="AO2065" s="154">
        <v>0</v>
      </c>
      <c r="AP2065" s="154" t="s">
        <v>172</v>
      </c>
      <c r="AQ2065" s="154">
        <v>0</v>
      </c>
      <c r="AR2065" s="154">
        <v>0</v>
      </c>
      <c r="AS2065" s="154">
        <v>0</v>
      </c>
      <c r="AT2065" s="154" t="s">
        <v>172</v>
      </c>
    </row>
    <row r="2066" spans="1:46" ht="66">
      <c r="A2066" s="152">
        <v>57612</v>
      </c>
      <c r="B2066" s="152" t="s">
        <v>9868</v>
      </c>
      <c r="C2066" s="152">
        <v>1</v>
      </c>
      <c r="D2066" s="152">
        <v>1</v>
      </c>
      <c r="E2066" s="152">
        <v>17</v>
      </c>
      <c r="F2066" s="152">
        <v>2</v>
      </c>
      <c r="G2066" s="152">
        <v>604800</v>
      </c>
      <c r="H2066" s="152">
        <v>-1</v>
      </c>
      <c r="I2066" s="152">
        <v>1</v>
      </c>
      <c r="J2066" s="152">
        <v>1</v>
      </c>
      <c r="K2066" s="152">
        <v>1</v>
      </c>
      <c r="L2066" s="152">
        <v>0</v>
      </c>
      <c r="M2066" s="152">
        <v>0</v>
      </c>
      <c r="N2066" s="7" t="s">
        <v>18128</v>
      </c>
      <c r="O2066" s="152" t="s">
        <v>9869</v>
      </c>
      <c r="P2066" s="7"/>
      <c r="Q2066" s="152">
        <v>0</v>
      </c>
      <c r="S2066" s="421" t="s">
        <v>13048</v>
      </c>
      <c r="T2066" s="6">
        <v>0</v>
      </c>
      <c r="U2066" s="7"/>
      <c r="V2066" s="396">
        <v>6</v>
      </c>
      <c r="W2066" s="154">
        <v>0</v>
      </c>
      <c r="X2066" s="154">
        <v>0</v>
      </c>
      <c r="Y2066" s="154">
        <v>0</v>
      </c>
      <c r="Z2066" s="154" t="s">
        <v>172</v>
      </c>
      <c r="AA2066" s="154">
        <v>0</v>
      </c>
      <c r="AB2066" s="154">
        <v>0</v>
      </c>
      <c r="AC2066" s="154">
        <v>0</v>
      </c>
      <c r="AD2066" s="154" t="s">
        <v>172</v>
      </c>
      <c r="AE2066" s="154">
        <v>0</v>
      </c>
      <c r="AF2066" s="154">
        <v>0</v>
      </c>
      <c r="AG2066" s="154">
        <v>0</v>
      </c>
      <c r="AH2066" s="154" t="s">
        <v>172</v>
      </c>
      <c r="AI2066" s="154">
        <v>0</v>
      </c>
      <c r="AJ2066" s="154">
        <v>0</v>
      </c>
      <c r="AK2066" s="154">
        <v>0</v>
      </c>
      <c r="AL2066" s="154" t="s">
        <v>172</v>
      </c>
      <c r="AM2066" s="154">
        <v>0</v>
      </c>
      <c r="AN2066" s="154">
        <v>0</v>
      </c>
      <c r="AO2066" s="154">
        <v>0</v>
      </c>
      <c r="AP2066" s="154" t="s">
        <v>172</v>
      </c>
      <c r="AQ2066" s="154">
        <v>0</v>
      </c>
      <c r="AR2066" s="154">
        <v>0</v>
      </c>
      <c r="AS2066" s="154">
        <v>0</v>
      </c>
      <c r="AT2066" s="154" t="s">
        <v>172</v>
      </c>
    </row>
    <row r="2067" spans="1:46" ht="66">
      <c r="A2067" s="152">
        <v>57688</v>
      </c>
      <c r="B2067" s="152" t="s">
        <v>10130</v>
      </c>
      <c r="C2067" s="152">
        <v>1</v>
      </c>
      <c r="D2067" s="152">
        <v>1</v>
      </c>
      <c r="E2067" s="152">
        <v>17</v>
      </c>
      <c r="F2067" s="152">
        <v>2</v>
      </c>
      <c r="G2067" s="152">
        <v>604800</v>
      </c>
      <c r="H2067" s="152">
        <v>-1</v>
      </c>
      <c r="I2067" s="152">
        <v>1</v>
      </c>
      <c r="J2067" s="152">
        <v>1</v>
      </c>
      <c r="K2067" s="152">
        <v>1</v>
      </c>
      <c r="L2067" s="152">
        <v>0</v>
      </c>
      <c r="M2067" s="152">
        <v>0</v>
      </c>
      <c r="N2067" s="7" t="s">
        <v>18129</v>
      </c>
      <c r="O2067" s="152" t="s">
        <v>10131</v>
      </c>
      <c r="P2067" s="7"/>
      <c r="Q2067" s="152">
        <v>0</v>
      </c>
      <c r="R2067" s="395"/>
      <c r="S2067" s="421" t="s">
        <v>13048</v>
      </c>
      <c r="T2067" s="6">
        <v>0</v>
      </c>
      <c r="U2067" s="7"/>
      <c r="V2067" s="399">
        <v>6</v>
      </c>
      <c r="W2067" s="154">
        <v>0</v>
      </c>
      <c r="X2067" s="154">
        <v>0</v>
      </c>
      <c r="Y2067" s="154">
        <v>0</v>
      </c>
      <c r="Z2067" s="154" t="s">
        <v>172</v>
      </c>
      <c r="AA2067" s="154">
        <v>0</v>
      </c>
      <c r="AB2067" s="154">
        <v>0</v>
      </c>
      <c r="AC2067" s="154">
        <v>0</v>
      </c>
      <c r="AD2067" s="154" t="s">
        <v>172</v>
      </c>
      <c r="AE2067" s="154">
        <v>0</v>
      </c>
      <c r="AF2067" s="154">
        <v>0</v>
      </c>
      <c r="AG2067" s="154">
        <v>0</v>
      </c>
      <c r="AH2067" s="154" t="s">
        <v>172</v>
      </c>
      <c r="AI2067" s="154">
        <v>0</v>
      </c>
      <c r="AJ2067" s="154">
        <v>0</v>
      </c>
      <c r="AK2067" s="154">
        <v>0</v>
      </c>
      <c r="AL2067" s="154" t="s">
        <v>172</v>
      </c>
      <c r="AM2067" s="154">
        <v>0</v>
      </c>
      <c r="AN2067" s="154">
        <v>0</v>
      </c>
      <c r="AO2067" s="154">
        <v>0</v>
      </c>
      <c r="AP2067" s="154" t="s">
        <v>172</v>
      </c>
      <c r="AQ2067" s="154">
        <v>0</v>
      </c>
      <c r="AR2067" s="154">
        <v>0</v>
      </c>
      <c r="AS2067" s="154">
        <v>0</v>
      </c>
      <c r="AT2067" s="154" t="s">
        <v>172</v>
      </c>
    </row>
    <row r="2068" spans="1:46" ht="66">
      <c r="A2068" s="152">
        <v>57692</v>
      </c>
      <c r="B2068" s="152" t="s">
        <v>10232</v>
      </c>
      <c r="C2068" s="152">
        <v>1</v>
      </c>
      <c r="D2068" s="152">
        <v>1</v>
      </c>
      <c r="E2068" s="152">
        <v>17</v>
      </c>
      <c r="F2068" s="152">
        <v>2</v>
      </c>
      <c r="G2068" s="152">
        <v>604800</v>
      </c>
      <c r="H2068" s="152">
        <v>-1</v>
      </c>
      <c r="I2068" s="152">
        <v>1</v>
      </c>
      <c r="J2068" s="152">
        <v>1</v>
      </c>
      <c r="K2068" s="152">
        <v>1</v>
      </c>
      <c r="L2068" s="152">
        <v>0</v>
      </c>
      <c r="M2068" s="152">
        <v>0</v>
      </c>
      <c r="N2068" s="7" t="s">
        <v>18130</v>
      </c>
      <c r="O2068" s="152" t="s">
        <v>10233</v>
      </c>
      <c r="P2068" s="7"/>
      <c r="Q2068" s="152">
        <v>0</v>
      </c>
      <c r="R2068" s="395"/>
      <c r="S2068" s="421" t="s">
        <v>13048</v>
      </c>
      <c r="T2068" s="6">
        <v>0</v>
      </c>
      <c r="U2068" s="7"/>
      <c r="V2068" s="399">
        <v>6</v>
      </c>
      <c r="W2068" s="154">
        <v>0</v>
      </c>
      <c r="X2068" s="154">
        <v>0</v>
      </c>
      <c r="Y2068" s="154">
        <v>0</v>
      </c>
      <c r="Z2068" s="154" t="s">
        <v>172</v>
      </c>
      <c r="AA2068" s="154">
        <v>0</v>
      </c>
      <c r="AB2068" s="154">
        <v>0</v>
      </c>
      <c r="AC2068" s="154">
        <v>0</v>
      </c>
      <c r="AD2068" s="154" t="s">
        <v>172</v>
      </c>
      <c r="AE2068" s="154">
        <v>0</v>
      </c>
      <c r="AF2068" s="154">
        <v>0</v>
      </c>
      <c r="AG2068" s="154">
        <v>0</v>
      </c>
      <c r="AH2068" s="154" t="s">
        <v>172</v>
      </c>
      <c r="AI2068" s="154">
        <v>0</v>
      </c>
      <c r="AJ2068" s="154">
        <v>0</v>
      </c>
      <c r="AK2068" s="154">
        <v>0</v>
      </c>
      <c r="AL2068" s="154" t="s">
        <v>172</v>
      </c>
      <c r="AM2068" s="154">
        <v>0</v>
      </c>
      <c r="AN2068" s="154">
        <v>0</v>
      </c>
      <c r="AO2068" s="154">
        <v>0</v>
      </c>
      <c r="AP2068" s="154" t="s">
        <v>172</v>
      </c>
      <c r="AQ2068" s="154">
        <v>0</v>
      </c>
      <c r="AR2068" s="154">
        <v>0</v>
      </c>
      <c r="AS2068" s="154">
        <v>0</v>
      </c>
      <c r="AT2068" s="154" t="s">
        <v>172</v>
      </c>
    </row>
    <row r="2069" spans="1:46" ht="66">
      <c r="A2069" s="152">
        <v>57739</v>
      </c>
      <c r="B2069" s="152" t="s">
        <v>10282</v>
      </c>
      <c r="C2069" s="152">
        <v>1</v>
      </c>
      <c r="D2069" s="152">
        <v>1</v>
      </c>
      <c r="E2069" s="152">
        <v>17</v>
      </c>
      <c r="F2069" s="152">
        <v>2</v>
      </c>
      <c r="G2069" s="152">
        <v>604800</v>
      </c>
      <c r="H2069" s="152">
        <v>-1</v>
      </c>
      <c r="I2069" s="152">
        <v>1</v>
      </c>
      <c r="J2069" s="152">
        <v>1</v>
      </c>
      <c r="K2069" s="152">
        <v>1</v>
      </c>
      <c r="L2069" s="152">
        <v>0</v>
      </c>
      <c r="M2069" s="152">
        <v>0</v>
      </c>
      <c r="N2069" s="7" t="s">
        <v>18131</v>
      </c>
      <c r="O2069" s="152" t="s">
        <v>10283</v>
      </c>
      <c r="P2069" s="7"/>
      <c r="Q2069" s="152">
        <v>0</v>
      </c>
      <c r="R2069" s="395"/>
      <c r="S2069" s="421" t="s">
        <v>13048</v>
      </c>
      <c r="T2069" s="6">
        <v>0</v>
      </c>
      <c r="U2069" s="7"/>
      <c r="V2069" s="399">
        <v>6</v>
      </c>
      <c r="W2069" s="154">
        <v>0</v>
      </c>
      <c r="X2069" s="154">
        <v>0</v>
      </c>
      <c r="Y2069" s="154">
        <v>0</v>
      </c>
      <c r="Z2069" s="154" t="s">
        <v>172</v>
      </c>
      <c r="AA2069" s="154">
        <v>0</v>
      </c>
      <c r="AB2069" s="154">
        <v>0</v>
      </c>
      <c r="AC2069" s="154">
        <v>0</v>
      </c>
      <c r="AD2069" s="154" t="s">
        <v>172</v>
      </c>
      <c r="AE2069" s="154">
        <v>0</v>
      </c>
      <c r="AF2069" s="154">
        <v>0</v>
      </c>
      <c r="AG2069" s="154">
        <v>0</v>
      </c>
      <c r="AH2069" s="154" t="s">
        <v>172</v>
      </c>
      <c r="AI2069" s="154">
        <v>0</v>
      </c>
      <c r="AJ2069" s="154">
        <v>0</v>
      </c>
      <c r="AK2069" s="154">
        <v>0</v>
      </c>
      <c r="AL2069" s="154" t="s">
        <v>172</v>
      </c>
      <c r="AM2069" s="154">
        <v>0</v>
      </c>
      <c r="AN2069" s="154">
        <v>0</v>
      </c>
      <c r="AO2069" s="154">
        <v>0</v>
      </c>
      <c r="AP2069" s="154" t="s">
        <v>172</v>
      </c>
      <c r="AQ2069" s="154">
        <v>0</v>
      </c>
      <c r="AR2069" s="154">
        <v>0</v>
      </c>
      <c r="AS2069" s="154">
        <v>0</v>
      </c>
      <c r="AT2069" s="154" t="s">
        <v>172</v>
      </c>
    </row>
    <row r="2070" spans="1:46" ht="66">
      <c r="A2070" s="364">
        <v>57834</v>
      </c>
      <c r="B2070" s="280" t="s">
        <v>12462</v>
      </c>
      <c r="C2070" s="364">
        <v>1</v>
      </c>
      <c r="D2070" s="364">
        <v>1</v>
      </c>
      <c r="E2070" s="364">
        <v>17</v>
      </c>
      <c r="F2070" s="364">
        <v>2</v>
      </c>
      <c r="G2070" s="364">
        <v>604800</v>
      </c>
      <c r="H2070" s="280">
        <v>-1</v>
      </c>
      <c r="I2070" s="280">
        <v>1</v>
      </c>
      <c r="J2070" s="280">
        <v>1</v>
      </c>
      <c r="K2070" s="280">
        <v>1</v>
      </c>
      <c r="L2070" s="280">
        <v>0</v>
      </c>
      <c r="M2070" s="280">
        <v>0</v>
      </c>
      <c r="N2070" s="7" t="s">
        <v>18132</v>
      </c>
      <c r="O2070" s="364" t="s">
        <v>15579</v>
      </c>
      <c r="P2070" s="7"/>
      <c r="Q2070" s="328">
        <v>0</v>
      </c>
      <c r="R2070" s="395"/>
      <c r="S2070" s="421" t="s">
        <v>13048</v>
      </c>
      <c r="T2070" s="283">
        <v>0</v>
      </c>
      <c r="U2070" s="7"/>
      <c r="V2070" s="399">
        <v>6</v>
      </c>
      <c r="W2070" s="327">
        <v>0</v>
      </c>
      <c r="X2070" s="327">
        <v>0</v>
      </c>
      <c r="Y2070" s="327">
        <v>0</v>
      </c>
      <c r="Z2070" s="327" t="s">
        <v>172</v>
      </c>
      <c r="AA2070" s="327">
        <v>0</v>
      </c>
      <c r="AB2070" s="327">
        <v>0</v>
      </c>
      <c r="AC2070" s="327">
        <v>0</v>
      </c>
      <c r="AD2070" s="327" t="s">
        <v>172</v>
      </c>
      <c r="AE2070" s="327">
        <v>0</v>
      </c>
      <c r="AF2070" s="327">
        <v>0</v>
      </c>
      <c r="AG2070" s="327">
        <v>0</v>
      </c>
      <c r="AH2070" s="327" t="s">
        <v>172</v>
      </c>
      <c r="AI2070" s="327">
        <v>0</v>
      </c>
      <c r="AJ2070" s="327">
        <v>0</v>
      </c>
      <c r="AK2070" s="327">
        <v>0</v>
      </c>
      <c r="AL2070" s="327" t="s">
        <v>172</v>
      </c>
      <c r="AM2070" s="327">
        <v>0</v>
      </c>
      <c r="AN2070" s="327">
        <v>0</v>
      </c>
      <c r="AO2070" s="327">
        <v>0</v>
      </c>
      <c r="AP2070" s="327" t="s">
        <v>172</v>
      </c>
      <c r="AQ2070" s="327">
        <v>0</v>
      </c>
      <c r="AR2070" s="327">
        <v>0</v>
      </c>
      <c r="AS2070" s="327">
        <v>0</v>
      </c>
      <c r="AT2070" s="329" t="s">
        <v>172</v>
      </c>
    </row>
    <row r="2071" spans="1:46" ht="66">
      <c r="A2071" s="364">
        <v>57866</v>
      </c>
      <c r="B2071" s="280" t="s">
        <v>12343</v>
      </c>
      <c r="C2071" s="364">
        <v>1</v>
      </c>
      <c r="D2071" s="364">
        <v>1</v>
      </c>
      <c r="E2071" s="364">
        <v>17</v>
      </c>
      <c r="F2071" s="364">
        <v>2</v>
      </c>
      <c r="G2071" s="364">
        <v>604800</v>
      </c>
      <c r="H2071" s="280">
        <v>-1</v>
      </c>
      <c r="I2071" s="280">
        <v>1</v>
      </c>
      <c r="J2071" s="280">
        <v>1</v>
      </c>
      <c r="K2071" s="280">
        <v>1</v>
      </c>
      <c r="L2071" s="280">
        <v>0</v>
      </c>
      <c r="M2071" s="280">
        <v>0</v>
      </c>
      <c r="N2071" s="7" t="s">
        <v>18133</v>
      </c>
      <c r="O2071" s="364" t="s">
        <v>15580</v>
      </c>
      <c r="P2071" s="7"/>
      <c r="Q2071" s="328">
        <v>0</v>
      </c>
      <c r="R2071" s="395"/>
      <c r="S2071" s="421" t="s">
        <v>13048</v>
      </c>
      <c r="T2071" s="283">
        <v>0</v>
      </c>
      <c r="U2071" s="7"/>
      <c r="V2071" s="399">
        <v>6</v>
      </c>
      <c r="W2071" s="327">
        <v>0</v>
      </c>
      <c r="X2071" s="327">
        <v>0</v>
      </c>
      <c r="Y2071" s="327">
        <v>0</v>
      </c>
      <c r="Z2071" s="327" t="s">
        <v>172</v>
      </c>
      <c r="AA2071" s="327">
        <v>0</v>
      </c>
      <c r="AB2071" s="327">
        <v>0</v>
      </c>
      <c r="AC2071" s="327">
        <v>0</v>
      </c>
      <c r="AD2071" s="327" t="s">
        <v>172</v>
      </c>
      <c r="AE2071" s="327">
        <v>0</v>
      </c>
      <c r="AF2071" s="327">
        <v>0</v>
      </c>
      <c r="AG2071" s="327">
        <v>0</v>
      </c>
      <c r="AH2071" s="327" t="s">
        <v>172</v>
      </c>
      <c r="AI2071" s="327">
        <v>0</v>
      </c>
      <c r="AJ2071" s="327">
        <v>0</v>
      </c>
      <c r="AK2071" s="327">
        <v>0</v>
      </c>
      <c r="AL2071" s="327" t="s">
        <v>172</v>
      </c>
      <c r="AM2071" s="327">
        <v>0</v>
      </c>
      <c r="AN2071" s="327">
        <v>0</v>
      </c>
      <c r="AO2071" s="327">
        <v>0</v>
      </c>
      <c r="AP2071" s="327" t="s">
        <v>172</v>
      </c>
      <c r="AQ2071" s="327">
        <v>0</v>
      </c>
      <c r="AR2071" s="327">
        <v>0</v>
      </c>
      <c r="AS2071" s="327">
        <v>0</v>
      </c>
      <c r="AT2071" s="329" t="s">
        <v>172</v>
      </c>
    </row>
    <row r="2072" spans="1:46" ht="66">
      <c r="A2072" s="285">
        <v>57897</v>
      </c>
      <c r="B2072" s="286" t="s">
        <v>12065</v>
      </c>
      <c r="C2072" s="287">
        <v>1</v>
      </c>
      <c r="D2072" s="287">
        <v>1</v>
      </c>
      <c r="E2072" s="287">
        <v>17</v>
      </c>
      <c r="F2072" s="287">
        <v>2</v>
      </c>
      <c r="G2072" s="287">
        <v>604800</v>
      </c>
      <c r="H2072" s="285">
        <v>-1</v>
      </c>
      <c r="I2072" s="285">
        <v>1</v>
      </c>
      <c r="J2072" s="285">
        <v>1</v>
      </c>
      <c r="K2072" s="285">
        <v>1</v>
      </c>
      <c r="L2072" s="285">
        <v>0</v>
      </c>
      <c r="M2072" s="285">
        <v>0</v>
      </c>
      <c r="N2072" s="7" t="s">
        <v>18134</v>
      </c>
      <c r="O2072" s="287" t="s">
        <v>15581</v>
      </c>
      <c r="P2072" s="7"/>
      <c r="Q2072" s="289">
        <v>0</v>
      </c>
      <c r="R2072" s="395"/>
      <c r="S2072" s="421" t="s">
        <v>13048</v>
      </c>
      <c r="T2072" s="290">
        <v>0</v>
      </c>
      <c r="U2072" s="7"/>
      <c r="V2072" s="399">
        <v>6</v>
      </c>
      <c r="W2072" s="291">
        <v>0</v>
      </c>
      <c r="X2072" s="291">
        <v>0</v>
      </c>
      <c r="Y2072" s="291">
        <v>0</v>
      </c>
      <c r="Z2072" s="291" t="s">
        <v>172</v>
      </c>
      <c r="AA2072" s="291">
        <v>0</v>
      </c>
      <c r="AB2072" s="291">
        <v>0</v>
      </c>
      <c r="AC2072" s="291">
        <v>0</v>
      </c>
      <c r="AD2072" s="291" t="s">
        <v>172</v>
      </c>
      <c r="AE2072" s="291">
        <v>0</v>
      </c>
      <c r="AF2072" s="291">
        <v>0</v>
      </c>
      <c r="AG2072" s="291">
        <v>0</v>
      </c>
      <c r="AH2072" s="291" t="s">
        <v>172</v>
      </c>
      <c r="AI2072" s="291">
        <v>0</v>
      </c>
      <c r="AJ2072" s="291">
        <v>0</v>
      </c>
      <c r="AK2072" s="291">
        <v>0</v>
      </c>
      <c r="AL2072" s="291" t="s">
        <v>172</v>
      </c>
      <c r="AM2072" s="291">
        <v>0</v>
      </c>
      <c r="AN2072" s="291">
        <v>0</v>
      </c>
      <c r="AO2072" s="291">
        <v>0</v>
      </c>
      <c r="AP2072" s="291" t="s">
        <v>172</v>
      </c>
      <c r="AQ2072" s="291">
        <v>0</v>
      </c>
      <c r="AR2072" s="291">
        <v>0</v>
      </c>
      <c r="AS2072" s="291">
        <v>0</v>
      </c>
      <c r="AT2072" s="292" t="s">
        <v>172</v>
      </c>
    </row>
    <row r="2073" spans="1:46" ht="66">
      <c r="A2073" s="341">
        <v>57925</v>
      </c>
      <c r="B2073" s="342" t="s">
        <v>12481</v>
      </c>
      <c r="C2073" s="341">
        <v>1</v>
      </c>
      <c r="D2073" s="341">
        <v>1</v>
      </c>
      <c r="E2073" s="341">
        <v>17</v>
      </c>
      <c r="F2073" s="341">
        <v>2</v>
      </c>
      <c r="G2073" s="341">
        <v>604800</v>
      </c>
      <c r="H2073" s="342">
        <v>-1</v>
      </c>
      <c r="I2073" s="342">
        <v>1</v>
      </c>
      <c r="J2073" s="342">
        <v>1</v>
      </c>
      <c r="K2073" s="342">
        <v>1</v>
      </c>
      <c r="L2073" s="342">
        <v>0</v>
      </c>
      <c r="M2073" s="342">
        <v>0</v>
      </c>
      <c r="N2073" s="7" t="s">
        <v>18135</v>
      </c>
      <c r="O2073" s="341" t="s">
        <v>15582</v>
      </c>
      <c r="P2073" s="7"/>
      <c r="Q2073" s="344">
        <v>0</v>
      </c>
      <c r="R2073" s="395"/>
      <c r="S2073" s="421" t="s">
        <v>13048</v>
      </c>
      <c r="T2073" s="345">
        <v>0</v>
      </c>
      <c r="U2073" s="7"/>
      <c r="V2073" s="399">
        <v>6</v>
      </c>
      <c r="W2073" s="343">
        <v>0</v>
      </c>
      <c r="X2073" s="343">
        <v>0</v>
      </c>
      <c r="Y2073" s="343">
        <v>0</v>
      </c>
      <c r="Z2073" s="343" t="s">
        <v>172</v>
      </c>
      <c r="AA2073" s="343">
        <v>0</v>
      </c>
      <c r="AB2073" s="343">
        <v>0</v>
      </c>
      <c r="AC2073" s="343">
        <v>0</v>
      </c>
      <c r="AD2073" s="343" t="s">
        <v>172</v>
      </c>
      <c r="AE2073" s="343">
        <v>0</v>
      </c>
      <c r="AF2073" s="343">
        <v>0</v>
      </c>
      <c r="AG2073" s="343">
        <v>0</v>
      </c>
      <c r="AH2073" s="343" t="s">
        <v>172</v>
      </c>
      <c r="AI2073" s="343">
        <v>0</v>
      </c>
      <c r="AJ2073" s="343">
        <v>0</v>
      </c>
      <c r="AK2073" s="343">
        <v>0</v>
      </c>
      <c r="AL2073" s="343" t="s">
        <v>172</v>
      </c>
      <c r="AM2073" s="343">
        <v>0</v>
      </c>
      <c r="AN2073" s="343">
        <v>0</v>
      </c>
      <c r="AO2073" s="343">
        <v>0</v>
      </c>
      <c r="AP2073" s="343" t="s">
        <v>172</v>
      </c>
      <c r="AQ2073" s="343">
        <v>0</v>
      </c>
      <c r="AR2073" s="343">
        <v>0</v>
      </c>
      <c r="AS2073" s="343">
        <v>0</v>
      </c>
      <c r="AT2073" s="346" t="s">
        <v>172</v>
      </c>
    </row>
    <row r="2074" spans="1:46" ht="66">
      <c r="A2074" s="5">
        <v>106</v>
      </c>
      <c r="B2074" s="6" t="s">
        <v>1669</v>
      </c>
      <c r="C2074" s="7">
        <v>1</v>
      </c>
      <c r="D2074" s="7">
        <v>1</v>
      </c>
      <c r="E2074" s="7">
        <v>0</v>
      </c>
      <c r="F2074" s="7">
        <v>1</v>
      </c>
      <c r="G2074" s="7">
        <f t="shared" ref="G2074:G2089" si="46">3600*24*7</f>
        <v>604800</v>
      </c>
      <c r="H2074" s="7">
        <v>-1</v>
      </c>
      <c r="I2074" s="7">
        <v>1</v>
      </c>
      <c r="J2074" s="7">
        <v>1</v>
      </c>
      <c r="K2074" s="7">
        <v>1</v>
      </c>
      <c r="L2074" s="7">
        <v>0</v>
      </c>
      <c r="M2074" s="7">
        <v>0</v>
      </c>
      <c r="N2074" s="7" t="s">
        <v>18136</v>
      </c>
      <c r="O2074" s="7" t="s">
        <v>1670</v>
      </c>
      <c r="P2074" s="7"/>
      <c r="Q2074" s="140">
        <v>0</v>
      </c>
      <c r="S2074" s="421" t="s">
        <v>13049</v>
      </c>
      <c r="T2074" s="6">
        <v>0</v>
      </c>
      <c r="U2074" s="7"/>
      <c r="V2074" s="396">
        <v>7</v>
      </c>
      <c r="W2074" s="7">
        <v>0</v>
      </c>
      <c r="X2074" s="7">
        <v>0</v>
      </c>
      <c r="Y2074" s="7">
        <v>0</v>
      </c>
      <c r="Z2074" s="7" t="s">
        <v>172</v>
      </c>
      <c r="AA2074" s="7">
        <v>0</v>
      </c>
      <c r="AB2074" s="7">
        <v>0</v>
      </c>
      <c r="AC2074" s="7">
        <v>0</v>
      </c>
      <c r="AD2074" s="7" t="s">
        <v>172</v>
      </c>
      <c r="AE2074" s="7">
        <v>0</v>
      </c>
      <c r="AF2074" s="7">
        <v>0</v>
      </c>
      <c r="AG2074" s="7">
        <v>0</v>
      </c>
      <c r="AH2074" s="7" t="s">
        <v>172</v>
      </c>
      <c r="AI2074" s="7">
        <v>0</v>
      </c>
      <c r="AJ2074" s="7">
        <v>0</v>
      </c>
      <c r="AK2074" s="7">
        <v>0</v>
      </c>
      <c r="AL2074" s="7" t="s">
        <v>172</v>
      </c>
      <c r="AM2074" s="7">
        <v>0</v>
      </c>
      <c r="AN2074" s="7">
        <v>0</v>
      </c>
      <c r="AO2074" s="7">
        <v>0</v>
      </c>
      <c r="AP2074" s="7" t="s">
        <v>172</v>
      </c>
      <c r="AQ2074" s="7">
        <v>0</v>
      </c>
      <c r="AR2074" s="7">
        <v>0</v>
      </c>
      <c r="AS2074" s="7">
        <v>0</v>
      </c>
      <c r="AT2074" s="7" t="s">
        <v>172</v>
      </c>
    </row>
    <row r="2075" spans="1:46" ht="66">
      <c r="A2075" s="6">
        <v>115</v>
      </c>
      <c r="B2075" s="6" t="s">
        <v>1687</v>
      </c>
      <c r="C2075" s="7">
        <v>1</v>
      </c>
      <c r="D2075" s="7">
        <v>1</v>
      </c>
      <c r="E2075" s="7">
        <v>0</v>
      </c>
      <c r="F2075" s="7">
        <v>1</v>
      </c>
      <c r="G2075" s="7">
        <f t="shared" si="46"/>
        <v>604800</v>
      </c>
      <c r="H2075" s="7">
        <v>-1</v>
      </c>
      <c r="I2075" s="7">
        <v>1</v>
      </c>
      <c r="J2075" s="7">
        <v>1</v>
      </c>
      <c r="K2075" s="7">
        <v>1</v>
      </c>
      <c r="L2075" s="7">
        <v>0</v>
      </c>
      <c r="M2075" s="7">
        <v>0</v>
      </c>
      <c r="N2075" s="7" t="s">
        <v>18137</v>
      </c>
      <c r="O2075" s="7" t="s">
        <v>1688</v>
      </c>
      <c r="P2075" s="7"/>
      <c r="Q2075" s="7">
        <v>0</v>
      </c>
      <c r="S2075" s="421" t="s">
        <v>13049</v>
      </c>
      <c r="T2075" s="6">
        <v>0</v>
      </c>
      <c r="U2075" s="7"/>
      <c r="V2075" s="396">
        <v>7</v>
      </c>
      <c r="W2075" s="7">
        <v>0</v>
      </c>
      <c r="X2075" s="7">
        <v>0</v>
      </c>
      <c r="Y2075" s="7">
        <v>0</v>
      </c>
      <c r="Z2075" s="7" t="s">
        <v>172</v>
      </c>
      <c r="AA2075" s="7">
        <v>0</v>
      </c>
      <c r="AB2075" s="7">
        <v>0</v>
      </c>
      <c r="AC2075" s="7">
        <v>0</v>
      </c>
      <c r="AD2075" s="7" t="s">
        <v>172</v>
      </c>
      <c r="AE2075" s="7">
        <v>0</v>
      </c>
      <c r="AF2075" s="7">
        <v>0</v>
      </c>
      <c r="AG2075" s="7">
        <v>0</v>
      </c>
      <c r="AH2075" s="7" t="s">
        <v>172</v>
      </c>
      <c r="AI2075" s="7">
        <v>0</v>
      </c>
      <c r="AJ2075" s="7">
        <v>0</v>
      </c>
      <c r="AK2075" s="7">
        <v>0</v>
      </c>
      <c r="AL2075" s="7" t="s">
        <v>172</v>
      </c>
      <c r="AM2075" s="7">
        <v>0</v>
      </c>
      <c r="AN2075" s="7">
        <v>0</v>
      </c>
      <c r="AO2075" s="7">
        <v>0</v>
      </c>
      <c r="AP2075" s="7" t="s">
        <v>172</v>
      </c>
      <c r="AQ2075" s="7">
        <v>0</v>
      </c>
      <c r="AR2075" s="7">
        <v>0</v>
      </c>
      <c r="AS2075" s="7">
        <v>0</v>
      </c>
      <c r="AT2075" s="7" t="s">
        <v>172</v>
      </c>
    </row>
    <row r="2076" spans="1:46" ht="66">
      <c r="A2076" s="6">
        <v>118</v>
      </c>
      <c r="B2076" s="6" t="s">
        <v>1693</v>
      </c>
      <c r="C2076" s="7">
        <v>1</v>
      </c>
      <c r="D2076" s="7">
        <v>1</v>
      </c>
      <c r="E2076" s="7">
        <v>0</v>
      </c>
      <c r="F2076" s="7">
        <v>1</v>
      </c>
      <c r="G2076" s="7">
        <f t="shared" si="46"/>
        <v>604800</v>
      </c>
      <c r="H2076" s="7">
        <v>-1</v>
      </c>
      <c r="I2076" s="7">
        <v>1</v>
      </c>
      <c r="J2076" s="7">
        <v>1</v>
      </c>
      <c r="K2076" s="7">
        <v>1</v>
      </c>
      <c r="L2076" s="7">
        <v>0</v>
      </c>
      <c r="M2076" s="7">
        <v>0</v>
      </c>
      <c r="N2076" s="7" t="s">
        <v>18138</v>
      </c>
      <c r="O2076" s="7" t="s">
        <v>1694</v>
      </c>
      <c r="P2076" s="7"/>
      <c r="Q2076" s="140">
        <v>0</v>
      </c>
      <c r="S2076" s="421" t="s">
        <v>13049</v>
      </c>
      <c r="T2076" s="6">
        <v>0</v>
      </c>
      <c r="U2076" s="7"/>
      <c r="V2076" s="396">
        <v>7</v>
      </c>
      <c r="W2076" s="7">
        <v>0</v>
      </c>
      <c r="X2076" s="7">
        <v>0</v>
      </c>
      <c r="Y2076" s="7">
        <v>0</v>
      </c>
      <c r="Z2076" s="7" t="s">
        <v>172</v>
      </c>
      <c r="AA2076" s="7">
        <v>0</v>
      </c>
      <c r="AB2076" s="7">
        <v>0</v>
      </c>
      <c r="AC2076" s="7">
        <v>0</v>
      </c>
      <c r="AD2076" s="7" t="s">
        <v>172</v>
      </c>
      <c r="AE2076" s="7">
        <v>0</v>
      </c>
      <c r="AF2076" s="7">
        <v>0</v>
      </c>
      <c r="AG2076" s="7">
        <v>0</v>
      </c>
      <c r="AH2076" s="7" t="s">
        <v>172</v>
      </c>
      <c r="AI2076" s="7">
        <v>0</v>
      </c>
      <c r="AJ2076" s="7">
        <v>0</v>
      </c>
      <c r="AK2076" s="7">
        <v>0</v>
      </c>
      <c r="AL2076" s="7" t="s">
        <v>172</v>
      </c>
      <c r="AM2076" s="7">
        <v>0</v>
      </c>
      <c r="AN2076" s="7">
        <v>0</v>
      </c>
      <c r="AO2076" s="7">
        <v>0</v>
      </c>
      <c r="AP2076" s="7" t="s">
        <v>172</v>
      </c>
      <c r="AQ2076" s="7">
        <v>0</v>
      </c>
      <c r="AR2076" s="7">
        <v>0</v>
      </c>
      <c r="AS2076" s="7">
        <v>0</v>
      </c>
      <c r="AT2076" s="7" t="s">
        <v>172</v>
      </c>
    </row>
    <row r="2077" spans="1:46" ht="66">
      <c r="A2077" s="5">
        <v>126</v>
      </c>
      <c r="B2077" s="6" t="s">
        <v>1709</v>
      </c>
      <c r="C2077" s="7">
        <v>1</v>
      </c>
      <c r="D2077" s="7">
        <v>1</v>
      </c>
      <c r="E2077" s="7">
        <v>0</v>
      </c>
      <c r="F2077" s="7">
        <v>1</v>
      </c>
      <c r="G2077" s="7">
        <f t="shared" si="46"/>
        <v>604800</v>
      </c>
      <c r="H2077" s="7">
        <v>-1</v>
      </c>
      <c r="I2077" s="7">
        <v>1</v>
      </c>
      <c r="J2077" s="7">
        <v>1</v>
      </c>
      <c r="K2077" s="7">
        <v>1</v>
      </c>
      <c r="L2077" s="7">
        <v>0</v>
      </c>
      <c r="M2077" s="7">
        <v>0</v>
      </c>
      <c r="N2077" s="7" t="s">
        <v>18139</v>
      </c>
      <c r="O2077" s="7" t="s">
        <v>1710</v>
      </c>
      <c r="P2077" s="7"/>
      <c r="Q2077" s="140">
        <v>0</v>
      </c>
      <c r="S2077" s="421" t="s">
        <v>13049</v>
      </c>
      <c r="T2077" s="6">
        <v>0</v>
      </c>
      <c r="U2077" s="7"/>
      <c r="V2077" s="396">
        <v>7</v>
      </c>
      <c r="W2077" s="7">
        <v>0</v>
      </c>
      <c r="X2077" s="7">
        <v>0</v>
      </c>
      <c r="Y2077" s="7">
        <v>0</v>
      </c>
      <c r="Z2077" s="7" t="s">
        <v>172</v>
      </c>
      <c r="AA2077" s="7">
        <v>0</v>
      </c>
      <c r="AB2077" s="7">
        <v>0</v>
      </c>
      <c r="AC2077" s="7">
        <v>0</v>
      </c>
      <c r="AD2077" s="7" t="s">
        <v>172</v>
      </c>
      <c r="AE2077" s="7">
        <v>0</v>
      </c>
      <c r="AF2077" s="7">
        <v>0</v>
      </c>
      <c r="AG2077" s="7">
        <v>0</v>
      </c>
      <c r="AH2077" s="7" t="s">
        <v>172</v>
      </c>
      <c r="AI2077" s="7">
        <v>0</v>
      </c>
      <c r="AJ2077" s="7">
        <v>0</v>
      </c>
      <c r="AK2077" s="7">
        <v>0</v>
      </c>
      <c r="AL2077" s="7" t="s">
        <v>172</v>
      </c>
      <c r="AM2077" s="7">
        <v>0</v>
      </c>
      <c r="AN2077" s="7">
        <v>0</v>
      </c>
      <c r="AO2077" s="7">
        <v>0</v>
      </c>
      <c r="AP2077" s="7" t="s">
        <v>172</v>
      </c>
      <c r="AQ2077" s="7">
        <v>0</v>
      </c>
      <c r="AR2077" s="7">
        <v>0</v>
      </c>
      <c r="AS2077" s="7">
        <v>0</v>
      </c>
      <c r="AT2077" s="7" t="s">
        <v>172</v>
      </c>
    </row>
    <row r="2078" spans="1:46" ht="66">
      <c r="A2078" s="5">
        <v>128</v>
      </c>
      <c r="B2078" s="5" t="s">
        <v>1713</v>
      </c>
      <c r="C2078" s="7">
        <v>1</v>
      </c>
      <c r="D2078" s="7">
        <v>1</v>
      </c>
      <c r="E2078" s="7">
        <v>0</v>
      </c>
      <c r="F2078" s="7">
        <v>1</v>
      </c>
      <c r="G2078" s="7">
        <f t="shared" si="46"/>
        <v>604800</v>
      </c>
      <c r="H2078" s="7">
        <v>-1</v>
      </c>
      <c r="I2078" s="7">
        <v>1</v>
      </c>
      <c r="J2078" s="7">
        <v>1</v>
      </c>
      <c r="K2078" s="7">
        <v>1</v>
      </c>
      <c r="L2078" s="7">
        <v>0</v>
      </c>
      <c r="M2078" s="7">
        <v>0</v>
      </c>
      <c r="N2078" s="7" t="s">
        <v>18140</v>
      </c>
      <c r="O2078" s="7" t="s">
        <v>1714</v>
      </c>
      <c r="P2078" s="7"/>
      <c r="Q2078" s="140">
        <v>0</v>
      </c>
      <c r="S2078" s="421" t="s">
        <v>13049</v>
      </c>
      <c r="T2078" s="6">
        <v>0</v>
      </c>
      <c r="U2078" s="7"/>
      <c r="V2078" s="396">
        <v>7</v>
      </c>
      <c r="W2078" s="7">
        <v>0</v>
      </c>
      <c r="X2078" s="7">
        <v>0</v>
      </c>
      <c r="Y2078" s="7">
        <v>0</v>
      </c>
      <c r="Z2078" s="7" t="s">
        <v>172</v>
      </c>
      <c r="AA2078" s="7">
        <v>0</v>
      </c>
      <c r="AB2078" s="7">
        <v>0</v>
      </c>
      <c r="AC2078" s="7">
        <v>0</v>
      </c>
      <c r="AD2078" s="7" t="s">
        <v>172</v>
      </c>
      <c r="AE2078" s="7">
        <v>0</v>
      </c>
      <c r="AF2078" s="7">
        <v>0</v>
      </c>
      <c r="AG2078" s="7">
        <v>0</v>
      </c>
      <c r="AH2078" s="7" t="s">
        <v>172</v>
      </c>
      <c r="AI2078" s="7">
        <v>0</v>
      </c>
      <c r="AJ2078" s="7">
        <v>0</v>
      </c>
      <c r="AK2078" s="7">
        <v>0</v>
      </c>
      <c r="AL2078" s="7" t="s">
        <v>172</v>
      </c>
      <c r="AM2078" s="7">
        <v>0</v>
      </c>
      <c r="AN2078" s="7">
        <v>0</v>
      </c>
      <c r="AO2078" s="7">
        <v>0</v>
      </c>
      <c r="AP2078" s="7" t="s">
        <v>172</v>
      </c>
      <c r="AQ2078" s="7">
        <v>0</v>
      </c>
      <c r="AR2078" s="7">
        <v>0</v>
      </c>
      <c r="AS2078" s="7">
        <v>0</v>
      </c>
      <c r="AT2078" s="7" t="s">
        <v>172</v>
      </c>
    </row>
    <row r="2079" spans="1:46" ht="66">
      <c r="A2079" s="5">
        <v>144</v>
      </c>
      <c r="B2079" s="5" t="s">
        <v>1745</v>
      </c>
      <c r="C2079" s="7">
        <v>1</v>
      </c>
      <c r="D2079" s="7">
        <v>1</v>
      </c>
      <c r="E2079" s="7">
        <v>0</v>
      </c>
      <c r="F2079" s="7">
        <v>1</v>
      </c>
      <c r="G2079" s="7">
        <f t="shared" si="46"/>
        <v>604800</v>
      </c>
      <c r="H2079" s="7">
        <v>-1</v>
      </c>
      <c r="I2079" s="7">
        <v>1</v>
      </c>
      <c r="J2079" s="7">
        <v>1</v>
      </c>
      <c r="K2079" s="7">
        <v>1</v>
      </c>
      <c r="L2079" s="7">
        <v>0</v>
      </c>
      <c r="M2079" s="7">
        <v>0</v>
      </c>
      <c r="N2079" s="7" t="s">
        <v>18141</v>
      </c>
      <c r="O2079" s="7" t="s">
        <v>1746</v>
      </c>
      <c r="P2079" s="7"/>
      <c r="Q2079" s="140">
        <v>0</v>
      </c>
      <c r="S2079" s="421" t="s">
        <v>13049</v>
      </c>
      <c r="T2079" s="6">
        <v>0</v>
      </c>
      <c r="U2079" s="7"/>
      <c r="V2079" s="396">
        <v>7</v>
      </c>
      <c r="W2079" s="7">
        <v>0</v>
      </c>
      <c r="X2079" s="7">
        <v>0</v>
      </c>
      <c r="Y2079" s="7">
        <v>0</v>
      </c>
      <c r="Z2079" s="7" t="s">
        <v>172</v>
      </c>
      <c r="AA2079" s="7">
        <v>0</v>
      </c>
      <c r="AB2079" s="7">
        <v>0</v>
      </c>
      <c r="AC2079" s="7">
        <v>0</v>
      </c>
      <c r="AD2079" s="7" t="s">
        <v>172</v>
      </c>
      <c r="AE2079" s="7">
        <v>0</v>
      </c>
      <c r="AF2079" s="7">
        <v>0</v>
      </c>
      <c r="AG2079" s="7">
        <v>0</v>
      </c>
      <c r="AH2079" s="7" t="s">
        <v>172</v>
      </c>
      <c r="AI2079" s="7">
        <v>0</v>
      </c>
      <c r="AJ2079" s="7">
        <v>0</v>
      </c>
      <c r="AK2079" s="7">
        <v>0</v>
      </c>
      <c r="AL2079" s="7" t="s">
        <v>172</v>
      </c>
      <c r="AM2079" s="7">
        <v>0</v>
      </c>
      <c r="AN2079" s="7">
        <v>0</v>
      </c>
      <c r="AO2079" s="7">
        <v>0</v>
      </c>
      <c r="AP2079" s="7" t="s">
        <v>172</v>
      </c>
      <c r="AQ2079" s="7">
        <v>0</v>
      </c>
      <c r="AR2079" s="7">
        <v>0</v>
      </c>
      <c r="AS2079" s="7">
        <v>0</v>
      </c>
      <c r="AT2079" s="7" t="s">
        <v>172</v>
      </c>
    </row>
    <row r="2080" spans="1:46" ht="66">
      <c r="A2080" s="6">
        <v>151</v>
      </c>
      <c r="B2080" s="6" t="s">
        <v>1759</v>
      </c>
      <c r="C2080" s="7">
        <v>1</v>
      </c>
      <c r="D2080" s="7">
        <v>1</v>
      </c>
      <c r="E2080" s="7">
        <v>0</v>
      </c>
      <c r="F2080" s="7">
        <v>1</v>
      </c>
      <c r="G2080" s="7">
        <f t="shared" si="46"/>
        <v>604800</v>
      </c>
      <c r="H2080" s="7">
        <v>-1</v>
      </c>
      <c r="I2080" s="7">
        <v>1</v>
      </c>
      <c r="J2080" s="7">
        <v>1</v>
      </c>
      <c r="K2080" s="7">
        <v>1</v>
      </c>
      <c r="L2080" s="7">
        <v>0</v>
      </c>
      <c r="M2080" s="7">
        <v>0</v>
      </c>
      <c r="N2080" s="7" t="s">
        <v>18142</v>
      </c>
      <c r="O2080" s="7" t="s">
        <v>1760</v>
      </c>
      <c r="P2080" s="7"/>
      <c r="Q2080" s="7">
        <v>0</v>
      </c>
      <c r="S2080" s="421" t="s">
        <v>13049</v>
      </c>
      <c r="T2080" s="6">
        <v>0</v>
      </c>
      <c r="U2080" s="7"/>
      <c r="V2080" s="396">
        <v>7</v>
      </c>
      <c r="W2080" s="7">
        <v>0</v>
      </c>
      <c r="X2080" s="7">
        <v>0</v>
      </c>
      <c r="Y2080" s="7">
        <v>0</v>
      </c>
      <c r="Z2080" s="7" t="s">
        <v>172</v>
      </c>
      <c r="AA2080" s="7">
        <v>0</v>
      </c>
      <c r="AB2080" s="7">
        <v>0</v>
      </c>
      <c r="AC2080" s="7">
        <v>0</v>
      </c>
      <c r="AD2080" s="7" t="s">
        <v>172</v>
      </c>
      <c r="AE2080" s="7">
        <v>0</v>
      </c>
      <c r="AF2080" s="7">
        <v>0</v>
      </c>
      <c r="AG2080" s="7">
        <v>0</v>
      </c>
      <c r="AH2080" s="7" t="s">
        <v>172</v>
      </c>
      <c r="AI2080" s="7">
        <v>0</v>
      </c>
      <c r="AJ2080" s="7">
        <v>0</v>
      </c>
      <c r="AK2080" s="7">
        <v>0</v>
      </c>
      <c r="AL2080" s="7" t="s">
        <v>172</v>
      </c>
      <c r="AM2080" s="7">
        <v>0</v>
      </c>
      <c r="AN2080" s="7">
        <v>0</v>
      </c>
      <c r="AO2080" s="7">
        <v>0</v>
      </c>
      <c r="AP2080" s="7" t="s">
        <v>172</v>
      </c>
      <c r="AQ2080" s="7">
        <v>0</v>
      </c>
      <c r="AR2080" s="7">
        <v>0</v>
      </c>
      <c r="AS2080" s="7">
        <v>0</v>
      </c>
      <c r="AT2080" s="7" t="s">
        <v>172</v>
      </c>
    </row>
    <row r="2081" spans="1:46" ht="66">
      <c r="A2081" s="6">
        <v>154</v>
      </c>
      <c r="B2081" s="6" t="s">
        <v>1765</v>
      </c>
      <c r="C2081" s="7">
        <v>1</v>
      </c>
      <c r="D2081" s="7">
        <v>1</v>
      </c>
      <c r="E2081" s="7">
        <v>0</v>
      </c>
      <c r="F2081" s="7">
        <v>1</v>
      </c>
      <c r="G2081" s="7">
        <f t="shared" si="46"/>
        <v>604800</v>
      </c>
      <c r="H2081" s="7">
        <v>-1</v>
      </c>
      <c r="I2081" s="7">
        <v>1</v>
      </c>
      <c r="J2081" s="7">
        <v>1</v>
      </c>
      <c r="K2081" s="7">
        <v>1</v>
      </c>
      <c r="L2081" s="7">
        <v>0</v>
      </c>
      <c r="M2081" s="7">
        <v>0</v>
      </c>
      <c r="N2081" s="7" t="s">
        <v>18143</v>
      </c>
      <c r="O2081" s="7" t="s">
        <v>1766</v>
      </c>
      <c r="P2081" s="7"/>
      <c r="Q2081" s="7">
        <v>0</v>
      </c>
      <c r="S2081" s="421" t="s">
        <v>13049</v>
      </c>
      <c r="T2081" s="6">
        <v>0</v>
      </c>
      <c r="U2081" s="7"/>
      <c r="V2081" s="396">
        <v>7</v>
      </c>
      <c r="W2081" s="7">
        <v>0</v>
      </c>
      <c r="X2081" s="7">
        <v>0</v>
      </c>
      <c r="Y2081" s="7">
        <v>0</v>
      </c>
      <c r="Z2081" s="7" t="s">
        <v>172</v>
      </c>
      <c r="AA2081" s="7">
        <v>0</v>
      </c>
      <c r="AB2081" s="7">
        <v>0</v>
      </c>
      <c r="AC2081" s="7">
        <v>0</v>
      </c>
      <c r="AD2081" s="7" t="s">
        <v>172</v>
      </c>
      <c r="AE2081" s="7">
        <v>0</v>
      </c>
      <c r="AF2081" s="7">
        <v>0</v>
      </c>
      <c r="AG2081" s="7">
        <v>0</v>
      </c>
      <c r="AH2081" s="7" t="s">
        <v>172</v>
      </c>
      <c r="AI2081" s="7">
        <v>0</v>
      </c>
      <c r="AJ2081" s="7">
        <v>0</v>
      </c>
      <c r="AK2081" s="7">
        <v>0</v>
      </c>
      <c r="AL2081" s="7" t="s">
        <v>172</v>
      </c>
      <c r="AM2081" s="7">
        <v>0</v>
      </c>
      <c r="AN2081" s="7">
        <v>0</v>
      </c>
      <c r="AO2081" s="7">
        <v>0</v>
      </c>
      <c r="AP2081" s="7" t="s">
        <v>172</v>
      </c>
      <c r="AQ2081" s="7">
        <v>0</v>
      </c>
      <c r="AR2081" s="7">
        <v>0</v>
      </c>
      <c r="AS2081" s="7">
        <v>0</v>
      </c>
      <c r="AT2081" s="7" t="s">
        <v>172</v>
      </c>
    </row>
    <row r="2082" spans="1:46" ht="66">
      <c r="A2082" s="6">
        <v>165</v>
      </c>
      <c r="B2082" s="6" t="s">
        <v>1787</v>
      </c>
      <c r="C2082" s="7">
        <v>1</v>
      </c>
      <c r="D2082" s="7">
        <v>1</v>
      </c>
      <c r="E2082" s="7">
        <v>0</v>
      </c>
      <c r="F2082" s="7">
        <v>1</v>
      </c>
      <c r="G2082" s="7">
        <f t="shared" si="46"/>
        <v>604800</v>
      </c>
      <c r="H2082" s="7">
        <v>-1</v>
      </c>
      <c r="I2082" s="7">
        <v>1</v>
      </c>
      <c r="J2082" s="7">
        <v>1</v>
      </c>
      <c r="K2082" s="7">
        <v>1</v>
      </c>
      <c r="L2082" s="7">
        <v>0</v>
      </c>
      <c r="M2082" s="7">
        <v>0</v>
      </c>
      <c r="N2082" s="7" t="s">
        <v>18144</v>
      </c>
      <c r="O2082" s="7" t="s">
        <v>1788</v>
      </c>
      <c r="P2082" s="7"/>
      <c r="Q2082" s="7">
        <v>0</v>
      </c>
      <c r="S2082" s="421" t="s">
        <v>13049</v>
      </c>
      <c r="T2082" s="6">
        <v>0</v>
      </c>
      <c r="U2082" s="7"/>
      <c r="V2082" s="396">
        <v>7</v>
      </c>
      <c r="W2082" s="7">
        <v>0</v>
      </c>
      <c r="X2082" s="7">
        <v>0</v>
      </c>
      <c r="Y2082" s="7">
        <v>0</v>
      </c>
      <c r="Z2082" s="7" t="s">
        <v>172</v>
      </c>
      <c r="AA2082" s="7">
        <v>0</v>
      </c>
      <c r="AB2082" s="7">
        <v>0</v>
      </c>
      <c r="AC2082" s="7">
        <v>0</v>
      </c>
      <c r="AD2082" s="7" t="s">
        <v>172</v>
      </c>
      <c r="AE2082" s="7">
        <v>0</v>
      </c>
      <c r="AF2082" s="7">
        <v>0</v>
      </c>
      <c r="AG2082" s="7">
        <v>0</v>
      </c>
      <c r="AH2082" s="7" t="s">
        <v>172</v>
      </c>
      <c r="AI2082" s="7">
        <v>0</v>
      </c>
      <c r="AJ2082" s="7">
        <v>0</v>
      </c>
      <c r="AK2082" s="7">
        <v>0</v>
      </c>
      <c r="AL2082" s="7" t="s">
        <v>172</v>
      </c>
      <c r="AM2082" s="7">
        <v>0</v>
      </c>
      <c r="AN2082" s="7">
        <v>0</v>
      </c>
      <c r="AO2082" s="7">
        <v>0</v>
      </c>
      <c r="AP2082" s="7" t="s">
        <v>172</v>
      </c>
      <c r="AQ2082" s="7">
        <v>0</v>
      </c>
      <c r="AR2082" s="7">
        <v>0</v>
      </c>
      <c r="AS2082" s="7">
        <v>0</v>
      </c>
      <c r="AT2082" s="7" t="s">
        <v>172</v>
      </c>
    </row>
    <row r="2083" spans="1:46" ht="66">
      <c r="A2083" s="6">
        <v>173</v>
      </c>
      <c r="B2083" s="6" t="s">
        <v>1803</v>
      </c>
      <c r="C2083" s="7">
        <v>1</v>
      </c>
      <c r="D2083" s="7">
        <v>1</v>
      </c>
      <c r="E2083" s="7">
        <v>0</v>
      </c>
      <c r="F2083" s="7">
        <v>1</v>
      </c>
      <c r="G2083" s="7">
        <f t="shared" si="46"/>
        <v>604800</v>
      </c>
      <c r="H2083" s="7">
        <v>-1</v>
      </c>
      <c r="I2083" s="7">
        <v>1</v>
      </c>
      <c r="J2083" s="7">
        <v>1</v>
      </c>
      <c r="K2083" s="7">
        <v>1</v>
      </c>
      <c r="L2083" s="7">
        <v>0</v>
      </c>
      <c r="M2083" s="7">
        <v>0</v>
      </c>
      <c r="N2083" s="7" t="s">
        <v>18145</v>
      </c>
      <c r="O2083" s="7" t="s">
        <v>1804</v>
      </c>
      <c r="P2083" s="7"/>
      <c r="Q2083" s="7">
        <v>0</v>
      </c>
      <c r="S2083" s="421" t="s">
        <v>13049</v>
      </c>
      <c r="T2083" s="6">
        <v>0</v>
      </c>
      <c r="U2083" s="7"/>
      <c r="V2083" s="396">
        <v>7</v>
      </c>
      <c r="W2083" s="7">
        <v>0</v>
      </c>
      <c r="X2083" s="7">
        <v>0</v>
      </c>
      <c r="Y2083" s="7">
        <v>0</v>
      </c>
      <c r="Z2083" s="7" t="s">
        <v>172</v>
      </c>
      <c r="AA2083" s="7">
        <v>0</v>
      </c>
      <c r="AB2083" s="7">
        <v>0</v>
      </c>
      <c r="AC2083" s="7">
        <v>0</v>
      </c>
      <c r="AD2083" s="7" t="s">
        <v>172</v>
      </c>
      <c r="AE2083" s="7">
        <v>0</v>
      </c>
      <c r="AF2083" s="7">
        <v>0</v>
      </c>
      <c r="AG2083" s="7">
        <v>0</v>
      </c>
      <c r="AH2083" s="7" t="s">
        <v>172</v>
      </c>
      <c r="AI2083" s="7">
        <v>0</v>
      </c>
      <c r="AJ2083" s="7">
        <v>0</v>
      </c>
      <c r="AK2083" s="7">
        <v>0</v>
      </c>
      <c r="AL2083" s="7" t="s">
        <v>172</v>
      </c>
      <c r="AM2083" s="7">
        <v>0</v>
      </c>
      <c r="AN2083" s="7">
        <v>0</v>
      </c>
      <c r="AO2083" s="7">
        <v>0</v>
      </c>
      <c r="AP2083" s="7" t="s">
        <v>172</v>
      </c>
      <c r="AQ2083" s="7">
        <v>0</v>
      </c>
      <c r="AR2083" s="7">
        <v>0</v>
      </c>
      <c r="AS2083" s="7">
        <v>0</v>
      </c>
      <c r="AT2083" s="7" t="s">
        <v>172</v>
      </c>
    </row>
    <row r="2084" spans="1:46" ht="66">
      <c r="A2084" s="7">
        <v>189</v>
      </c>
      <c r="B2084" s="7" t="s">
        <v>1835</v>
      </c>
      <c r="C2084" s="7">
        <v>1</v>
      </c>
      <c r="D2084" s="7">
        <v>1</v>
      </c>
      <c r="E2084" s="7">
        <v>0</v>
      </c>
      <c r="F2084" s="7">
        <v>1</v>
      </c>
      <c r="G2084" s="7">
        <f t="shared" si="46"/>
        <v>604800</v>
      </c>
      <c r="H2084" s="7">
        <v>-1</v>
      </c>
      <c r="I2084" s="7">
        <v>1</v>
      </c>
      <c r="J2084" s="7">
        <v>1</v>
      </c>
      <c r="K2084" s="7">
        <v>1</v>
      </c>
      <c r="L2084" s="7">
        <v>0</v>
      </c>
      <c r="M2084" s="7">
        <v>0</v>
      </c>
      <c r="N2084" s="7" t="s">
        <v>18146</v>
      </c>
      <c r="O2084" s="7" t="s">
        <v>1836</v>
      </c>
      <c r="P2084" s="7"/>
      <c r="Q2084" s="7">
        <v>0</v>
      </c>
      <c r="S2084" s="421" t="s">
        <v>13049</v>
      </c>
      <c r="T2084" s="6">
        <v>0</v>
      </c>
      <c r="U2084" s="7"/>
      <c r="V2084" s="396">
        <v>7</v>
      </c>
      <c r="W2084" s="7">
        <v>0</v>
      </c>
      <c r="X2084" s="7">
        <v>0</v>
      </c>
      <c r="Y2084" s="7">
        <v>0</v>
      </c>
      <c r="Z2084" s="7" t="s">
        <v>172</v>
      </c>
      <c r="AA2084" s="7">
        <v>0</v>
      </c>
      <c r="AB2084" s="7">
        <v>0</v>
      </c>
      <c r="AC2084" s="7">
        <v>0</v>
      </c>
      <c r="AD2084" s="7" t="s">
        <v>172</v>
      </c>
      <c r="AE2084" s="7">
        <v>0</v>
      </c>
      <c r="AF2084" s="7">
        <v>0</v>
      </c>
      <c r="AG2084" s="7">
        <v>0</v>
      </c>
      <c r="AH2084" s="7" t="s">
        <v>172</v>
      </c>
      <c r="AI2084" s="7">
        <v>0</v>
      </c>
      <c r="AJ2084" s="7">
        <v>0</v>
      </c>
      <c r="AK2084" s="7">
        <v>0</v>
      </c>
      <c r="AL2084" s="7" t="s">
        <v>172</v>
      </c>
      <c r="AM2084" s="7">
        <v>0</v>
      </c>
      <c r="AN2084" s="7">
        <v>0</v>
      </c>
      <c r="AO2084" s="7">
        <v>0</v>
      </c>
      <c r="AP2084" s="7" t="s">
        <v>172</v>
      </c>
      <c r="AQ2084" s="7">
        <v>0</v>
      </c>
      <c r="AR2084" s="7">
        <v>0</v>
      </c>
      <c r="AS2084" s="7">
        <v>0</v>
      </c>
      <c r="AT2084" s="7" t="s">
        <v>172</v>
      </c>
    </row>
    <row r="2085" spans="1:46" ht="66">
      <c r="A2085" s="6">
        <v>192</v>
      </c>
      <c r="B2085" s="6" t="s">
        <v>1841</v>
      </c>
      <c r="C2085" s="7">
        <v>1</v>
      </c>
      <c r="D2085" s="7">
        <v>1</v>
      </c>
      <c r="E2085" s="7">
        <v>0</v>
      </c>
      <c r="F2085" s="7">
        <v>1</v>
      </c>
      <c r="G2085" s="7">
        <f t="shared" si="46"/>
        <v>604800</v>
      </c>
      <c r="H2085" s="7">
        <v>-1</v>
      </c>
      <c r="I2085" s="7">
        <v>1</v>
      </c>
      <c r="J2085" s="7">
        <v>1</v>
      </c>
      <c r="K2085" s="7">
        <v>1</v>
      </c>
      <c r="L2085" s="7">
        <v>0</v>
      </c>
      <c r="M2085" s="7">
        <v>0</v>
      </c>
      <c r="N2085" s="7" t="s">
        <v>18147</v>
      </c>
      <c r="O2085" s="7" t="s">
        <v>1842</v>
      </c>
      <c r="P2085" s="7"/>
      <c r="Q2085" s="7">
        <v>0</v>
      </c>
      <c r="S2085" s="421" t="s">
        <v>13049</v>
      </c>
      <c r="T2085" s="6">
        <v>0</v>
      </c>
      <c r="U2085" s="7"/>
      <c r="V2085" s="396">
        <v>7</v>
      </c>
      <c r="W2085" s="7">
        <v>0</v>
      </c>
      <c r="X2085" s="7">
        <v>0</v>
      </c>
      <c r="Y2085" s="7">
        <v>0</v>
      </c>
      <c r="Z2085" s="7" t="s">
        <v>172</v>
      </c>
      <c r="AA2085" s="7">
        <v>0</v>
      </c>
      <c r="AB2085" s="7">
        <v>0</v>
      </c>
      <c r="AC2085" s="7">
        <v>0</v>
      </c>
      <c r="AD2085" s="7" t="s">
        <v>172</v>
      </c>
      <c r="AE2085" s="7">
        <v>0</v>
      </c>
      <c r="AF2085" s="7">
        <v>0</v>
      </c>
      <c r="AG2085" s="7">
        <v>0</v>
      </c>
      <c r="AH2085" s="7" t="s">
        <v>172</v>
      </c>
      <c r="AI2085" s="7">
        <v>0</v>
      </c>
      <c r="AJ2085" s="7">
        <v>0</v>
      </c>
      <c r="AK2085" s="7">
        <v>0</v>
      </c>
      <c r="AL2085" s="7" t="s">
        <v>172</v>
      </c>
      <c r="AM2085" s="7">
        <v>0</v>
      </c>
      <c r="AN2085" s="7">
        <v>0</v>
      </c>
      <c r="AO2085" s="7">
        <v>0</v>
      </c>
      <c r="AP2085" s="7" t="s">
        <v>172</v>
      </c>
      <c r="AQ2085" s="7">
        <v>0</v>
      </c>
      <c r="AR2085" s="7">
        <v>0</v>
      </c>
      <c r="AS2085" s="7">
        <v>0</v>
      </c>
      <c r="AT2085" s="7" t="s">
        <v>172</v>
      </c>
    </row>
    <row r="2086" spans="1:46" ht="66">
      <c r="A2086" s="6">
        <v>206</v>
      </c>
      <c r="B2086" s="6" t="s">
        <v>1867</v>
      </c>
      <c r="C2086" s="7">
        <v>1</v>
      </c>
      <c r="D2086" s="7">
        <v>1</v>
      </c>
      <c r="E2086" s="7">
        <v>0</v>
      </c>
      <c r="F2086" s="7">
        <v>1</v>
      </c>
      <c r="G2086" s="7">
        <f t="shared" si="46"/>
        <v>604800</v>
      </c>
      <c r="H2086" s="7">
        <v>-1</v>
      </c>
      <c r="I2086" s="7">
        <v>1</v>
      </c>
      <c r="J2086" s="7">
        <v>1</v>
      </c>
      <c r="K2086" s="7">
        <v>1</v>
      </c>
      <c r="L2086" s="7">
        <v>0</v>
      </c>
      <c r="M2086" s="7">
        <v>0</v>
      </c>
      <c r="N2086" s="7" t="s">
        <v>18148</v>
      </c>
      <c r="O2086" s="7" t="s">
        <v>1868</v>
      </c>
      <c r="P2086" s="7"/>
      <c r="Q2086" s="7">
        <v>0</v>
      </c>
      <c r="S2086" s="421" t="s">
        <v>13049</v>
      </c>
      <c r="T2086" s="6">
        <v>0</v>
      </c>
      <c r="U2086" s="7"/>
      <c r="V2086" s="396">
        <v>7</v>
      </c>
      <c r="W2086" s="7">
        <v>0</v>
      </c>
      <c r="X2086" s="7">
        <v>0</v>
      </c>
      <c r="Y2086" s="7">
        <v>0</v>
      </c>
      <c r="Z2086" s="7" t="s">
        <v>172</v>
      </c>
      <c r="AA2086" s="7">
        <v>0</v>
      </c>
      <c r="AB2086" s="7">
        <v>0</v>
      </c>
      <c r="AC2086" s="7">
        <v>0</v>
      </c>
      <c r="AD2086" s="7" t="s">
        <v>172</v>
      </c>
      <c r="AE2086" s="7">
        <v>0</v>
      </c>
      <c r="AF2086" s="7">
        <v>0</v>
      </c>
      <c r="AG2086" s="7">
        <v>0</v>
      </c>
      <c r="AH2086" s="7" t="s">
        <v>172</v>
      </c>
      <c r="AI2086" s="7">
        <v>0</v>
      </c>
      <c r="AJ2086" s="7">
        <v>0</v>
      </c>
      <c r="AK2086" s="7">
        <v>0</v>
      </c>
      <c r="AL2086" s="7" t="s">
        <v>172</v>
      </c>
      <c r="AM2086" s="7">
        <v>0</v>
      </c>
      <c r="AN2086" s="7">
        <v>0</v>
      </c>
      <c r="AO2086" s="7">
        <v>0</v>
      </c>
      <c r="AP2086" s="7" t="s">
        <v>172</v>
      </c>
      <c r="AQ2086" s="7">
        <v>0</v>
      </c>
      <c r="AR2086" s="7">
        <v>0</v>
      </c>
      <c r="AS2086" s="7">
        <v>0</v>
      </c>
      <c r="AT2086" s="7" t="s">
        <v>172</v>
      </c>
    </row>
    <row r="2087" spans="1:46" ht="66">
      <c r="A2087" s="6">
        <v>209</v>
      </c>
      <c r="B2087" s="6" t="s">
        <v>1871</v>
      </c>
      <c r="C2087" s="7">
        <v>1</v>
      </c>
      <c r="D2087" s="7">
        <v>1</v>
      </c>
      <c r="E2087" s="7">
        <v>0</v>
      </c>
      <c r="F2087" s="7">
        <v>1</v>
      </c>
      <c r="G2087" s="7">
        <f t="shared" si="46"/>
        <v>604800</v>
      </c>
      <c r="H2087" s="7">
        <v>-1</v>
      </c>
      <c r="I2087" s="7">
        <v>1</v>
      </c>
      <c r="J2087" s="7">
        <v>1</v>
      </c>
      <c r="K2087" s="7">
        <v>1</v>
      </c>
      <c r="L2087" s="7">
        <v>0</v>
      </c>
      <c r="M2087" s="7">
        <v>0</v>
      </c>
      <c r="N2087" s="7" t="s">
        <v>18149</v>
      </c>
      <c r="O2087" s="7" t="s">
        <v>1872</v>
      </c>
      <c r="P2087" s="7"/>
      <c r="Q2087" s="7">
        <v>0</v>
      </c>
      <c r="S2087" s="421" t="s">
        <v>13049</v>
      </c>
      <c r="T2087" s="6">
        <v>0</v>
      </c>
      <c r="U2087" s="7"/>
      <c r="V2087" s="396">
        <v>7</v>
      </c>
      <c r="W2087" s="7">
        <v>0</v>
      </c>
      <c r="X2087" s="7">
        <v>0</v>
      </c>
      <c r="Y2087" s="7">
        <v>0</v>
      </c>
      <c r="Z2087" s="7" t="s">
        <v>172</v>
      </c>
      <c r="AA2087" s="7">
        <v>0</v>
      </c>
      <c r="AB2087" s="7">
        <v>0</v>
      </c>
      <c r="AC2087" s="7">
        <v>0</v>
      </c>
      <c r="AD2087" s="7" t="s">
        <v>172</v>
      </c>
      <c r="AE2087" s="7">
        <v>0</v>
      </c>
      <c r="AF2087" s="7">
        <v>0</v>
      </c>
      <c r="AG2087" s="7">
        <v>0</v>
      </c>
      <c r="AH2087" s="7" t="s">
        <v>172</v>
      </c>
      <c r="AI2087" s="7">
        <v>0</v>
      </c>
      <c r="AJ2087" s="7">
        <v>0</v>
      </c>
      <c r="AK2087" s="7">
        <v>0</v>
      </c>
      <c r="AL2087" s="7" t="s">
        <v>172</v>
      </c>
      <c r="AM2087" s="7">
        <v>0</v>
      </c>
      <c r="AN2087" s="7">
        <v>0</v>
      </c>
      <c r="AO2087" s="7">
        <v>0</v>
      </c>
      <c r="AP2087" s="7" t="s">
        <v>172</v>
      </c>
      <c r="AQ2087" s="7">
        <v>0</v>
      </c>
      <c r="AR2087" s="7">
        <v>0</v>
      </c>
      <c r="AS2087" s="7">
        <v>0</v>
      </c>
      <c r="AT2087" s="7" t="s">
        <v>172</v>
      </c>
    </row>
    <row r="2088" spans="1:46" ht="66">
      <c r="A2088" s="140">
        <v>218</v>
      </c>
      <c r="B2088" s="140" t="s">
        <v>1889</v>
      </c>
      <c r="C2088" s="140">
        <v>1</v>
      </c>
      <c r="D2088" s="140">
        <v>1</v>
      </c>
      <c r="E2088" s="140">
        <v>0</v>
      </c>
      <c r="F2088" s="140">
        <v>1</v>
      </c>
      <c r="G2088" s="140">
        <f t="shared" si="46"/>
        <v>604800</v>
      </c>
      <c r="H2088" s="140">
        <v>-1</v>
      </c>
      <c r="I2088" s="140">
        <v>1</v>
      </c>
      <c r="J2088" s="140">
        <v>1</v>
      </c>
      <c r="K2088" s="140">
        <v>1</v>
      </c>
      <c r="L2088" s="140">
        <v>0</v>
      </c>
      <c r="M2088" s="140">
        <v>0</v>
      </c>
      <c r="N2088" s="7" t="s">
        <v>18150</v>
      </c>
      <c r="O2088" s="144" t="s">
        <v>1890</v>
      </c>
      <c r="P2088" s="7"/>
      <c r="Q2088" s="140">
        <v>0</v>
      </c>
      <c r="S2088" s="421" t="s">
        <v>13049</v>
      </c>
      <c r="T2088" s="6">
        <v>0</v>
      </c>
      <c r="U2088" s="7"/>
      <c r="V2088" s="396">
        <v>7</v>
      </c>
      <c r="W2088" s="140">
        <v>0</v>
      </c>
      <c r="X2088" s="140">
        <v>0</v>
      </c>
      <c r="Y2088" s="140">
        <v>0</v>
      </c>
      <c r="Z2088" s="140" t="s">
        <v>172</v>
      </c>
      <c r="AA2088" s="140">
        <v>0</v>
      </c>
      <c r="AB2088" s="140">
        <v>0</v>
      </c>
      <c r="AC2088" s="140">
        <v>0</v>
      </c>
      <c r="AD2088" s="140" t="s">
        <v>172</v>
      </c>
      <c r="AE2088" s="140">
        <v>0</v>
      </c>
      <c r="AF2088" s="140">
        <v>0</v>
      </c>
      <c r="AG2088" s="140">
        <v>0</v>
      </c>
      <c r="AH2088" s="140" t="s">
        <v>172</v>
      </c>
      <c r="AI2088" s="140">
        <v>0</v>
      </c>
      <c r="AJ2088" s="140">
        <v>0</v>
      </c>
      <c r="AK2088" s="140">
        <v>0</v>
      </c>
      <c r="AL2088" s="140" t="s">
        <v>172</v>
      </c>
      <c r="AM2088" s="140">
        <v>0</v>
      </c>
      <c r="AN2088" s="140">
        <v>0</v>
      </c>
      <c r="AO2088" s="140">
        <v>0</v>
      </c>
      <c r="AP2088" s="140" t="s">
        <v>172</v>
      </c>
      <c r="AQ2088" s="140">
        <v>0</v>
      </c>
      <c r="AR2088" s="140">
        <v>0</v>
      </c>
      <c r="AS2088" s="140">
        <v>0</v>
      </c>
      <c r="AT2088" s="140" t="s">
        <v>172</v>
      </c>
    </row>
    <row r="2089" spans="1:46" ht="66">
      <c r="A2089" s="140">
        <v>234</v>
      </c>
      <c r="B2089" s="140" t="s">
        <v>1913</v>
      </c>
      <c r="C2089" s="140">
        <v>1</v>
      </c>
      <c r="D2089" s="140">
        <v>1</v>
      </c>
      <c r="E2089" s="140">
        <v>0</v>
      </c>
      <c r="F2089" s="140">
        <v>1</v>
      </c>
      <c r="G2089" s="140">
        <f t="shared" si="46"/>
        <v>604800</v>
      </c>
      <c r="H2089" s="140">
        <v>-1</v>
      </c>
      <c r="I2089" s="140">
        <v>1</v>
      </c>
      <c r="J2089" s="140">
        <v>1</v>
      </c>
      <c r="K2089" s="140">
        <v>1</v>
      </c>
      <c r="L2089" s="140">
        <v>0</v>
      </c>
      <c r="M2089" s="140">
        <v>0</v>
      </c>
      <c r="N2089" s="7" t="s">
        <v>18151</v>
      </c>
      <c r="O2089" s="144" t="s">
        <v>1914</v>
      </c>
      <c r="P2089" s="7"/>
      <c r="Q2089" s="140">
        <v>0</v>
      </c>
      <c r="S2089" s="421" t="s">
        <v>13049</v>
      </c>
      <c r="T2089" s="6">
        <v>0</v>
      </c>
      <c r="U2089" s="7"/>
      <c r="V2089" s="396">
        <v>7</v>
      </c>
      <c r="W2089" s="140">
        <v>0</v>
      </c>
      <c r="X2089" s="140">
        <v>0</v>
      </c>
      <c r="Y2089" s="140">
        <v>0</v>
      </c>
      <c r="Z2089" s="140" t="s">
        <v>172</v>
      </c>
      <c r="AA2089" s="140">
        <v>0</v>
      </c>
      <c r="AB2089" s="140">
        <v>0</v>
      </c>
      <c r="AC2089" s="140">
        <v>0</v>
      </c>
      <c r="AD2089" s="140" t="s">
        <v>172</v>
      </c>
      <c r="AE2089" s="140">
        <v>0</v>
      </c>
      <c r="AF2089" s="140">
        <v>0</v>
      </c>
      <c r="AG2089" s="140">
        <v>0</v>
      </c>
      <c r="AH2089" s="140" t="s">
        <v>172</v>
      </c>
      <c r="AI2089" s="140">
        <v>0</v>
      </c>
      <c r="AJ2089" s="140">
        <v>0</v>
      </c>
      <c r="AK2089" s="140">
        <v>0</v>
      </c>
      <c r="AL2089" s="140" t="s">
        <v>172</v>
      </c>
      <c r="AM2089" s="140">
        <v>0</v>
      </c>
      <c r="AN2089" s="140">
        <v>0</v>
      </c>
      <c r="AO2089" s="140">
        <v>0</v>
      </c>
      <c r="AP2089" s="140" t="s">
        <v>172</v>
      </c>
      <c r="AQ2089" s="140">
        <v>0</v>
      </c>
      <c r="AR2089" s="140">
        <v>0</v>
      </c>
      <c r="AS2089" s="140">
        <v>0</v>
      </c>
      <c r="AT2089" s="140" t="s">
        <v>172</v>
      </c>
    </row>
    <row r="2090" spans="1:46" ht="66">
      <c r="A2090" s="7">
        <v>260</v>
      </c>
      <c r="B2090" s="7" t="s">
        <v>1957</v>
      </c>
      <c r="C2090" s="7">
        <v>1</v>
      </c>
      <c r="D2090" s="7">
        <v>1</v>
      </c>
      <c r="E2090" s="7">
        <v>0</v>
      </c>
      <c r="F2090" s="7">
        <v>1</v>
      </c>
      <c r="G2090" s="7">
        <v>604800</v>
      </c>
      <c r="H2090" s="7">
        <v>-1</v>
      </c>
      <c r="I2090" s="7">
        <v>1</v>
      </c>
      <c r="J2090" s="7">
        <v>1</v>
      </c>
      <c r="K2090" s="7">
        <v>1</v>
      </c>
      <c r="L2090" s="7">
        <v>0</v>
      </c>
      <c r="M2090" s="7">
        <v>0</v>
      </c>
      <c r="N2090" s="7" t="s">
        <v>18152</v>
      </c>
      <c r="O2090" s="7" t="s">
        <v>1958</v>
      </c>
      <c r="P2090" s="7"/>
      <c r="Q2090" s="7">
        <v>0</v>
      </c>
      <c r="S2090" s="421" t="s">
        <v>13049</v>
      </c>
      <c r="T2090" s="6">
        <v>0</v>
      </c>
      <c r="U2090" s="7"/>
      <c r="V2090" s="396">
        <v>7</v>
      </c>
      <c r="W2090" s="7">
        <v>0</v>
      </c>
      <c r="X2090" s="7">
        <v>0</v>
      </c>
      <c r="Y2090" s="7">
        <v>0</v>
      </c>
      <c r="Z2090" s="7" t="s">
        <v>172</v>
      </c>
      <c r="AA2090" s="7">
        <v>0</v>
      </c>
      <c r="AB2090" s="7">
        <v>0</v>
      </c>
      <c r="AC2090" s="7">
        <v>0</v>
      </c>
      <c r="AD2090" s="7" t="s">
        <v>172</v>
      </c>
      <c r="AE2090" s="7">
        <v>0</v>
      </c>
      <c r="AF2090" s="7">
        <v>0</v>
      </c>
      <c r="AG2090" s="7">
        <v>0</v>
      </c>
      <c r="AH2090" s="7" t="s">
        <v>172</v>
      </c>
      <c r="AI2090" s="7">
        <v>0</v>
      </c>
      <c r="AJ2090" s="7">
        <v>0</v>
      </c>
      <c r="AK2090" s="7">
        <v>0</v>
      </c>
      <c r="AL2090" s="7" t="s">
        <v>172</v>
      </c>
      <c r="AM2090" s="7">
        <v>0</v>
      </c>
      <c r="AN2090" s="7">
        <v>0</v>
      </c>
      <c r="AO2090" s="7">
        <v>0</v>
      </c>
      <c r="AP2090" s="7" t="s">
        <v>172</v>
      </c>
      <c r="AQ2090" s="7">
        <v>0</v>
      </c>
      <c r="AR2090" s="7">
        <v>0</v>
      </c>
      <c r="AS2090" s="7">
        <v>0</v>
      </c>
      <c r="AT2090" s="7" t="s">
        <v>172</v>
      </c>
    </row>
    <row r="2091" spans="1:46" ht="66">
      <c r="A2091" s="7">
        <v>279</v>
      </c>
      <c r="B2091" s="7" t="s">
        <v>1973</v>
      </c>
      <c r="C2091" s="7">
        <v>1</v>
      </c>
      <c r="D2091" s="7">
        <v>1</v>
      </c>
      <c r="E2091" s="7">
        <v>0</v>
      </c>
      <c r="F2091" s="7">
        <v>1</v>
      </c>
      <c r="G2091" s="7">
        <v>604800</v>
      </c>
      <c r="H2091" s="7">
        <v>-1</v>
      </c>
      <c r="I2091" s="7">
        <v>1</v>
      </c>
      <c r="J2091" s="7">
        <v>1</v>
      </c>
      <c r="K2091" s="7">
        <v>1</v>
      </c>
      <c r="L2091" s="7">
        <v>0</v>
      </c>
      <c r="M2091" s="7">
        <v>0</v>
      </c>
      <c r="N2091" s="7" t="s">
        <v>18153</v>
      </c>
      <c r="O2091" s="7" t="s">
        <v>1974</v>
      </c>
      <c r="P2091" s="7"/>
      <c r="Q2091" s="7">
        <v>0</v>
      </c>
      <c r="S2091" s="421" t="s">
        <v>13049</v>
      </c>
      <c r="T2091" s="6">
        <v>0</v>
      </c>
      <c r="U2091" s="7"/>
      <c r="V2091" s="396">
        <v>7</v>
      </c>
      <c r="W2091" s="7">
        <v>0</v>
      </c>
      <c r="X2091" s="7">
        <v>0</v>
      </c>
      <c r="Y2091" s="7">
        <v>0</v>
      </c>
      <c r="Z2091" s="7" t="s">
        <v>172</v>
      </c>
      <c r="AA2091" s="7">
        <v>0</v>
      </c>
      <c r="AB2091" s="7">
        <v>0</v>
      </c>
      <c r="AC2091" s="7">
        <v>0</v>
      </c>
      <c r="AD2091" s="7" t="s">
        <v>172</v>
      </c>
      <c r="AE2091" s="7">
        <v>0</v>
      </c>
      <c r="AF2091" s="7">
        <v>0</v>
      </c>
      <c r="AG2091" s="7">
        <v>0</v>
      </c>
      <c r="AH2091" s="7" t="s">
        <v>172</v>
      </c>
      <c r="AI2091" s="7">
        <v>0</v>
      </c>
      <c r="AJ2091" s="7">
        <v>0</v>
      </c>
      <c r="AK2091" s="7">
        <v>0</v>
      </c>
      <c r="AL2091" s="7" t="s">
        <v>172</v>
      </c>
      <c r="AM2091" s="7">
        <v>0</v>
      </c>
      <c r="AN2091" s="7">
        <v>0</v>
      </c>
      <c r="AO2091" s="7">
        <v>0</v>
      </c>
      <c r="AP2091" s="7" t="s">
        <v>172</v>
      </c>
      <c r="AQ2091" s="7">
        <v>0</v>
      </c>
      <c r="AR2091" s="7">
        <v>0</v>
      </c>
      <c r="AS2091" s="7">
        <v>0</v>
      </c>
      <c r="AT2091" s="7" t="s">
        <v>172</v>
      </c>
    </row>
    <row r="2092" spans="1:46" ht="66">
      <c r="A2092" s="7">
        <v>298</v>
      </c>
      <c r="B2092" s="7" t="s">
        <v>1997</v>
      </c>
      <c r="C2092" s="7">
        <v>1</v>
      </c>
      <c r="D2092" s="7">
        <v>1</v>
      </c>
      <c r="E2092" s="7">
        <v>0</v>
      </c>
      <c r="F2092" s="7">
        <v>1</v>
      </c>
      <c r="G2092" s="7">
        <v>604800</v>
      </c>
      <c r="H2092" s="7">
        <v>-1</v>
      </c>
      <c r="I2092" s="7">
        <v>1</v>
      </c>
      <c r="J2092" s="7">
        <v>1</v>
      </c>
      <c r="K2092" s="7">
        <v>1</v>
      </c>
      <c r="L2092" s="7">
        <v>0</v>
      </c>
      <c r="M2092" s="7">
        <v>0</v>
      </c>
      <c r="N2092" s="7" t="s">
        <v>18154</v>
      </c>
      <c r="O2092" s="7" t="s">
        <v>1998</v>
      </c>
      <c r="P2092" s="7"/>
      <c r="Q2092" s="7">
        <v>0</v>
      </c>
      <c r="S2092" s="421" t="s">
        <v>13049</v>
      </c>
      <c r="T2092" s="6">
        <v>0</v>
      </c>
      <c r="U2092" s="7"/>
      <c r="V2092" s="396">
        <v>7</v>
      </c>
      <c r="W2092" s="7">
        <v>0</v>
      </c>
      <c r="X2092" s="7">
        <v>0</v>
      </c>
      <c r="Y2092" s="7">
        <v>0</v>
      </c>
      <c r="Z2092" s="7" t="s">
        <v>172</v>
      </c>
      <c r="AA2092" s="7">
        <v>0</v>
      </c>
      <c r="AB2092" s="7">
        <v>0</v>
      </c>
      <c r="AC2092" s="7">
        <v>0</v>
      </c>
      <c r="AD2092" s="7" t="s">
        <v>172</v>
      </c>
      <c r="AE2092" s="7">
        <v>0</v>
      </c>
      <c r="AF2092" s="7">
        <v>0</v>
      </c>
      <c r="AG2092" s="7">
        <v>0</v>
      </c>
      <c r="AH2092" s="7" t="s">
        <v>172</v>
      </c>
      <c r="AI2092" s="7">
        <v>0</v>
      </c>
      <c r="AJ2092" s="7">
        <v>0</v>
      </c>
      <c r="AK2092" s="7">
        <v>0</v>
      </c>
      <c r="AL2092" s="7" t="s">
        <v>172</v>
      </c>
      <c r="AM2092" s="7">
        <v>0</v>
      </c>
      <c r="AN2092" s="7">
        <v>0</v>
      </c>
      <c r="AO2092" s="7">
        <v>0</v>
      </c>
      <c r="AP2092" s="7" t="s">
        <v>172</v>
      </c>
      <c r="AQ2092" s="7">
        <v>0</v>
      </c>
      <c r="AR2092" s="7">
        <v>0</v>
      </c>
      <c r="AS2092" s="7">
        <v>0</v>
      </c>
      <c r="AT2092" s="7" t="s">
        <v>172</v>
      </c>
    </row>
    <row r="2093" spans="1:46" ht="66">
      <c r="A2093" s="5">
        <v>641</v>
      </c>
      <c r="B2093" s="5" t="s">
        <v>2400</v>
      </c>
      <c r="C2093" s="7">
        <v>1</v>
      </c>
      <c r="D2093" s="7">
        <v>1</v>
      </c>
      <c r="E2093" s="7">
        <v>0</v>
      </c>
      <c r="F2093" s="7">
        <v>2</v>
      </c>
      <c r="G2093" s="7">
        <f t="shared" ref="G2093:G2103" si="47">3600*24*7</f>
        <v>604800</v>
      </c>
      <c r="H2093" s="7">
        <v>-1</v>
      </c>
      <c r="I2093" s="7">
        <v>1</v>
      </c>
      <c r="J2093" s="7">
        <v>1</v>
      </c>
      <c r="K2093" s="7">
        <v>1</v>
      </c>
      <c r="L2093" s="7">
        <v>0</v>
      </c>
      <c r="M2093" s="7">
        <v>0</v>
      </c>
      <c r="N2093" s="7" t="s">
        <v>18155</v>
      </c>
      <c r="O2093" s="7" t="s">
        <v>2401</v>
      </c>
      <c r="P2093" s="7"/>
      <c r="Q2093" s="7">
        <v>0</v>
      </c>
      <c r="S2093" s="421" t="s">
        <v>13049</v>
      </c>
      <c r="T2093" s="6">
        <v>0</v>
      </c>
      <c r="U2093" s="7"/>
      <c r="V2093" s="396">
        <v>7</v>
      </c>
      <c r="W2093" s="7">
        <v>0</v>
      </c>
      <c r="X2093" s="7">
        <v>0</v>
      </c>
      <c r="Y2093" s="7">
        <v>0</v>
      </c>
      <c r="Z2093" s="7" t="s">
        <v>172</v>
      </c>
      <c r="AA2093" s="7">
        <v>0</v>
      </c>
      <c r="AB2093" s="7">
        <v>0</v>
      </c>
      <c r="AC2093" s="7">
        <v>0</v>
      </c>
      <c r="AD2093" s="7" t="s">
        <v>172</v>
      </c>
      <c r="AE2093" s="7">
        <v>0</v>
      </c>
      <c r="AF2093" s="7">
        <v>0</v>
      </c>
      <c r="AG2093" s="7">
        <v>0</v>
      </c>
      <c r="AH2093" s="7" t="s">
        <v>172</v>
      </c>
      <c r="AI2093" s="7">
        <v>0</v>
      </c>
      <c r="AJ2093" s="7">
        <v>0</v>
      </c>
      <c r="AK2093" s="7">
        <v>0</v>
      </c>
      <c r="AL2093" s="7" t="s">
        <v>172</v>
      </c>
      <c r="AM2093" s="7">
        <v>0</v>
      </c>
      <c r="AN2093" s="7">
        <v>0</v>
      </c>
      <c r="AO2093" s="7">
        <v>0</v>
      </c>
      <c r="AP2093" s="7" t="s">
        <v>172</v>
      </c>
      <c r="AQ2093" s="7">
        <v>0</v>
      </c>
      <c r="AR2093" s="7">
        <v>0</v>
      </c>
      <c r="AS2093" s="7">
        <v>0</v>
      </c>
      <c r="AT2093" s="7" t="s">
        <v>172</v>
      </c>
    </row>
    <row r="2094" spans="1:46" ht="66">
      <c r="A2094" s="5">
        <v>644</v>
      </c>
      <c r="B2094" s="5" t="s">
        <v>2406</v>
      </c>
      <c r="C2094" s="7">
        <v>1</v>
      </c>
      <c r="D2094" s="7">
        <v>1</v>
      </c>
      <c r="E2094" s="7">
        <v>0</v>
      </c>
      <c r="F2094" s="7">
        <v>2</v>
      </c>
      <c r="G2094" s="7">
        <f t="shared" si="47"/>
        <v>604800</v>
      </c>
      <c r="H2094" s="7">
        <v>-1</v>
      </c>
      <c r="I2094" s="7">
        <v>1</v>
      </c>
      <c r="J2094" s="7">
        <v>1</v>
      </c>
      <c r="K2094" s="7">
        <v>1</v>
      </c>
      <c r="L2094" s="7">
        <v>0</v>
      </c>
      <c r="M2094" s="7">
        <v>0</v>
      </c>
      <c r="N2094" s="7" t="s">
        <v>18156</v>
      </c>
      <c r="O2094" s="7" t="s">
        <v>2407</v>
      </c>
      <c r="P2094" s="7"/>
      <c r="Q2094" s="140">
        <v>0</v>
      </c>
      <c r="S2094" s="421" t="s">
        <v>13049</v>
      </c>
      <c r="T2094" s="6">
        <v>0</v>
      </c>
      <c r="U2094" s="7"/>
      <c r="V2094" s="396">
        <v>7</v>
      </c>
      <c r="W2094" s="7">
        <v>0</v>
      </c>
      <c r="X2094" s="7">
        <v>0</v>
      </c>
      <c r="Y2094" s="7">
        <v>0</v>
      </c>
      <c r="Z2094" s="7" t="s">
        <v>172</v>
      </c>
      <c r="AA2094" s="7">
        <v>0</v>
      </c>
      <c r="AB2094" s="7">
        <v>0</v>
      </c>
      <c r="AC2094" s="7">
        <v>0</v>
      </c>
      <c r="AD2094" s="7" t="s">
        <v>172</v>
      </c>
      <c r="AE2094" s="7">
        <v>0</v>
      </c>
      <c r="AF2094" s="7">
        <v>0</v>
      </c>
      <c r="AG2094" s="7">
        <v>0</v>
      </c>
      <c r="AH2094" s="7" t="s">
        <v>172</v>
      </c>
      <c r="AI2094" s="7">
        <v>0</v>
      </c>
      <c r="AJ2094" s="7">
        <v>0</v>
      </c>
      <c r="AK2094" s="7">
        <v>0</v>
      </c>
      <c r="AL2094" s="7" t="s">
        <v>172</v>
      </c>
      <c r="AM2094" s="7">
        <v>0</v>
      </c>
      <c r="AN2094" s="7">
        <v>0</v>
      </c>
      <c r="AO2094" s="7">
        <v>0</v>
      </c>
      <c r="AP2094" s="7" t="s">
        <v>172</v>
      </c>
      <c r="AQ2094" s="7">
        <v>0</v>
      </c>
      <c r="AR2094" s="7">
        <v>0</v>
      </c>
      <c r="AS2094" s="7">
        <v>0</v>
      </c>
      <c r="AT2094" s="7" t="s">
        <v>172</v>
      </c>
    </row>
    <row r="2095" spans="1:46" ht="66">
      <c r="A2095" s="6">
        <v>659</v>
      </c>
      <c r="B2095" s="6" t="s">
        <v>2436</v>
      </c>
      <c r="C2095" s="7">
        <v>1</v>
      </c>
      <c r="D2095" s="7">
        <v>1</v>
      </c>
      <c r="E2095" s="7">
        <v>0</v>
      </c>
      <c r="F2095" s="7">
        <v>2</v>
      </c>
      <c r="G2095" s="7">
        <f t="shared" si="47"/>
        <v>604800</v>
      </c>
      <c r="H2095" s="7">
        <v>-1</v>
      </c>
      <c r="I2095" s="7">
        <v>1</v>
      </c>
      <c r="J2095" s="7">
        <v>1</v>
      </c>
      <c r="K2095" s="7">
        <v>1</v>
      </c>
      <c r="L2095" s="7">
        <v>0</v>
      </c>
      <c r="M2095" s="7">
        <v>0</v>
      </c>
      <c r="N2095" s="7" t="s">
        <v>18157</v>
      </c>
      <c r="O2095" s="7" t="s">
        <v>2437</v>
      </c>
      <c r="P2095" s="7"/>
      <c r="Q2095" s="7">
        <v>0</v>
      </c>
      <c r="S2095" s="421" t="s">
        <v>13049</v>
      </c>
      <c r="T2095" s="6">
        <v>0</v>
      </c>
      <c r="U2095" s="7"/>
      <c r="V2095" s="396">
        <v>7</v>
      </c>
      <c r="W2095" s="7">
        <v>0</v>
      </c>
      <c r="X2095" s="7">
        <v>0</v>
      </c>
      <c r="Y2095" s="7">
        <v>0</v>
      </c>
      <c r="Z2095" s="7" t="s">
        <v>172</v>
      </c>
      <c r="AA2095" s="7">
        <v>0</v>
      </c>
      <c r="AB2095" s="7">
        <v>0</v>
      </c>
      <c r="AC2095" s="7">
        <v>0</v>
      </c>
      <c r="AD2095" s="7" t="s">
        <v>172</v>
      </c>
      <c r="AE2095" s="7">
        <v>0</v>
      </c>
      <c r="AF2095" s="7">
        <v>0</v>
      </c>
      <c r="AG2095" s="7">
        <v>0</v>
      </c>
      <c r="AH2095" s="7" t="s">
        <v>172</v>
      </c>
      <c r="AI2095" s="7">
        <v>0</v>
      </c>
      <c r="AJ2095" s="7">
        <v>0</v>
      </c>
      <c r="AK2095" s="7">
        <v>0</v>
      </c>
      <c r="AL2095" s="7" t="s">
        <v>172</v>
      </c>
      <c r="AM2095" s="7">
        <v>0</v>
      </c>
      <c r="AN2095" s="7">
        <v>0</v>
      </c>
      <c r="AO2095" s="7">
        <v>0</v>
      </c>
      <c r="AP2095" s="7" t="s">
        <v>172</v>
      </c>
      <c r="AQ2095" s="7">
        <v>0</v>
      </c>
      <c r="AR2095" s="7">
        <v>0</v>
      </c>
      <c r="AS2095" s="7">
        <v>0</v>
      </c>
      <c r="AT2095" s="7" t="s">
        <v>172</v>
      </c>
    </row>
    <row r="2096" spans="1:46" ht="66">
      <c r="A2096" s="6">
        <v>673</v>
      </c>
      <c r="B2096" s="6" t="s">
        <v>2464</v>
      </c>
      <c r="C2096" s="7">
        <v>1</v>
      </c>
      <c r="D2096" s="7">
        <v>1</v>
      </c>
      <c r="E2096" s="7">
        <v>0</v>
      </c>
      <c r="F2096" s="7">
        <v>2</v>
      </c>
      <c r="G2096" s="7">
        <f t="shared" si="47"/>
        <v>604800</v>
      </c>
      <c r="H2096" s="7">
        <v>-1</v>
      </c>
      <c r="I2096" s="7">
        <v>1</v>
      </c>
      <c r="J2096" s="7">
        <v>1</v>
      </c>
      <c r="K2096" s="7">
        <v>1</v>
      </c>
      <c r="L2096" s="7">
        <v>0</v>
      </c>
      <c r="M2096" s="7">
        <v>0</v>
      </c>
      <c r="N2096" s="7" t="s">
        <v>18158</v>
      </c>
      <c r="O2096" s="7" t="s">
        <v>2465</v>
      </c>
      <c r="P2096" s="7"/>
      <c r="Q2096" s="7">
        <v>0</v>
      </c>
      <c r="S2096" s="421" t="s">
        <v>13049</v>
      </c>
      <c r="T2096" s="6">
        <v>0</v>
      </c>
      <c r="U2096" s="7"/>
      <c r="V2096" s="396">
        <v>7</v>
      </c>
      <c r="W2096" s="7">
        <v>0</v>
      </c>
      <c r="X2096" s="7">
        <v>0</v>
      </c>
      <c r="Y2096" s="7">
        <v>0</v>
      </c>
      <c r="Z2096" s="7" t="s">
        <v>172</v>
      </c>
      <c r="AA2096" s="7">
        <v>0</v>
      </c>
      <c r="AB2096" s="7">
        <v>0</v>
      </c>
      <c r="AC2096" s="7">
        <v>0</v>
      </c>
      <c r="AD2096" s="7" t="s">
        <v>172</v>
      </c>
      <c r="AE2096" s="7">
        <v>0</v>
      </c>
      <c r="AF2096" s="7">
        <v>0</v>
      </c>
      <c r="AG2096" s="7">
        <v>0</v>
      </c>
      <c r="AH2096" s="7" t="s">
        <v>172</v>
      </c>
      <c r="AI2096" s="7">
        <v>0</v>
      </c>
      <c r="AJ2096" s="7">
        <v>0</v>
      </c>
      <c r="AK2096" s="7">
        <v>0</v>
      </c>
      <c r="AL2096" s="7" t="s">
        <v>172</v>
      </c>
      <c r="AM2096" s="7">
        <v>0</v>
      </c>
      <c r="AN2096" s="7">
        <v>0</v>
      </c>
      <c r="AO2096" s="7">
        <v>0</v>
      </c>
      <c r="AP2096" s="7" t="s">
        <v>172</v>
      </c>
      <c r="AQ2096" s="7">
        <v>0</v>
      </c>
      <c r="AR2096" s="7">
        <v>0</v>
      </c>
      <c r="AS2096" s="7">
        <v>0</v>
      </c>
      <c r="AT2096" s="7" t="s">
        <v>172</v>
      </c>
    </row>
    <row r="2097" spans="1:46" ht="66">
      <c r="A2097" s="6">
        <v>675</v>
      </c>
      <c r="B2097" s="6" t="s">
        <v>2468</v>
      </c>
      <c r="C2097" s="7">
        <v>1</v>
      </c>
      <c r="D2097" s="7">
        <v>1</v>
      </c>
      <c r="E2097" s="7">
        <v>0</v>
      </c>
      <c r="F2097" s="7">
        <v>2</v>
      </c>
      <c r="G2097" s="7">
        <f t="shared" si="47"/>
        <v>604800</v>
      </c>
      <c r="H2097" s="7">
        <v>-1</v>
      </c>
      <c r="I2097" s="7">
        <v>1</v>
      </c>
      <c r="J2097" s="7">
        <v>1</v>
      </c>
      <c r="K2097" s="7">
        <v>1</v>
      </c>
      <c r="L2097" s="7">
        <v>0</v>
      </c>
      <c r="M2097" s="7">
        <v>0</v>
      </c>
      <c r="N2097" s="7" t="s">
        <v>18159</v>
      </c>
      <c r="O2097" s="7" t="s">
        <v>2469</v>
      </c>
      <c r="P2097" s="7"/>
      <c r="Q2097" s="7">
        <v>0</v>
      </c>
      <c r="S2097" s="421" t="s">
        <v>13049</v>
      </c>
      <c r="T2097" s="6">
        <v>0</v>
      </c>
      <c r="U2097" s="7"/>
      <c r="V2097" s="396">
        <v>7</v>
      </c>
      <c r="W2097" s="7">
        <v>0</v>
      </c>
      <c r="X2097" s="7">
        <v>0</v>
      </c>
      <c r="Y2097" s="7">
        <v>0</v>
      </c>
      <c r="Z2097" s="7" t="s">
        <v>172</v>
      </c>
      <c r="AA2097" s="7">
        <v>0</v>
      </c>
      <c r="AB2097" s="7">
        <v>0</v>
      </c>
      <c r="AC2097" s="7">
        <v>0</v>
      </c>
      <c r="AD2097" s="7" t="s">
        <v>172</v>
      </c>
      <c r="AE2097" s="7">
        <v>0</v>
      </c>
      <c r="AF2097" s="7">
        <v>0</v>
      </c>
      <c r="AG2097" s="7">
        <v>0</v>
      </c>
      <c r="AH2097" s="7" t="s">
        <v>172</v>
      </c>
      <c r="AI2097" s="7">
        <v>0</v>
      </c>
      <c r="AJ2097" s="7">
        <v>0</v>
      </c>
      <c r="AK2097" s="7">
        <v>0</v>
      </c>
      <c r="AL2097" s="7" t="s">
        <v>172</v>
      </c>
      <c r="AM2097" s="7">
        <v>0</v>
      </c>
      <c r="AN2097" s="7">
        <v>0</v>
      </c>
      <c r="AO2097" s="7">
        <v>0</v>
      </c>
      <c r="AP2097" s="7" t="s">
        <v>172</v>
      </c>
      <c r="AQ2097" s="7">
        <v>0</v>
      </c>
      <c r="AR2097" s="7">
        <v>0</v>
      </c>
      <c r="AS2097" s="7">
        <v>0</v>
      </c>
      <c r="AT2097" s="7" t="s">
        <v>172</v>
      </c>
    </row>
    <row r="2098" spans="1:46" ht="66">
      <c r="A2098" s="7">
        <v>689</v>
      </c>
      <c r="B2098" s="7" t="s">
        <v>2496</v>
      </c>
      <c r="C2098" s="7">
        <v>1</v>
      </c>
      <c r="D2098" s="7">
        <v>1</v>
      </c>
      <c r="E2098" s="7">
        <v>0</v>
      </c>
      <c r="F2098" s="7">
        <v>2</v>
      </c>
      <c r="G2098" s="7">
        <f t="shared" si="47"/>
        <v>604800</v>
      </c>
      <c r="H2098" s="7">
        <v>-1</v>
      </c>
      <c r="I2098" s="7">
        <v>1</v>
      </c>
      <c r="J2098" s="7">
        <v>1</v>
      </c>
      <c r="K2098" s="7">
        <v>1</v>
      </c>
      <c r="L2098" s="7">
        <v>0</v>
      </c>
      <c r="M2098" s="7">
        <v>0</v>
      </c>
      <c r="N2098" s="7" t="s">
        <v>18160</v>
      </c>
      <c r="O2098" s="7" t="s">
        <v>2497</v>
      </c>
      <c r="P2098" s="7"/>
      <c r="Q2098" s="7">
        <v>0</v>
      </c>
      <c r="S2098" s="421" t="s">
        <v>13049</v>
      </c>
      <c r="T2098" s="6">
        <v>0</v>
      </c>
      <c r="U2098" s="7"/>
      <c r="V2098" s="396">
        <v>7</v>
      </c>
      <c r="W2098" s="7">
        <v>0</v>
      </c>
      <c r="X2098" s="7">
        <v>0</v>
      </c>
      <c r="Y2098" s="7">
        <v>0</v>
      </c>
      <c r="Z2098" s="7" t="s">
        <v>172</v>
      </c>
      <c r="AA2098" s="7">
        <v>0</v>
      </c>
      <c r="AB2098" s="7">
        <v>0</v>
      </c>
      <c r="AC2098" s="7">
        <v>0</v>
      </c>
      <c r="AD2098" s="7" t="s">
        <v>172</v>
      </c>
      <c r="AE2098" s="7">
        <v>0</v>
      </c>
      <c r="AF2098" s="7">
        <v>0</v>
      </c>
      <c r="AG2098" s="7">
        <v>0</v>
      </c>
      <c r="AH2098" s="7" t="s">
        <v>172</v>
      </c>
      <c r="AI2098" s="7">
        <v>0</v>
      </c>
      <c r="AJ2098" s="7">
        <v>0</v>
      </c>
      <c r="AK2098" s="7">
        <v>0</v>
      </c>
      <c r="AL2098" s="7" t="s">
        <v>172</v>
      </c>
      <c r="AM2098" s="7">
        <v>0</v>
      </c>
      <c r="AN2098" s="7">
        <v>0</v>
      </c>
      <c r="AO2098" s="7">
        <v>0</v>
      </c>
      <c r="AP2098" s="7" t="s">
        <v>172</v>
      </c>
      <c r="AQ2098" s="7">
        <v>0</v>
      </c>
      <c r="AR2098" s="7">
        <v>0</v>
      </c>
      <c r="AS2098" s="7">
        <v>0</v>
      </c>
      <c r="AT2098" s="7" t="s">
        <v>172</v>
      </c>
    </row>
    <row r="2099" spans="1:46" ht="66">
      <c r="A2099" s="6">
        <v>692</v>
      </c>
      <c r="B2099" s="6" t="s">
        <v>2502</v>
      </c>
      <c r="C2099" s="7">
        <v>1</v>
      </c>
      <c r="D2099" s="7">
        <v>1</v>
      </c>
      <c r="E2099" s="7">
        <v>0</v>
      </c>
      <c r="F2099" s="7">
        <v>2</v>
      </c>
      <c r="G2099" s="7">
        <f t="shared" si="47"/>
        <v>604800</v>
      </c>
      <c r="H2099" s="7">
        <v>-1</v>
      </c>
      <c r="I2099" s="7">
        <v>1</v>
      </c>
      <c r="J2099" s="7">
        <v>1</v>
      </c>
      <c r="K2099" s="7">
        <v>1</v>
      </c>
      <c r="L2099" s="7">
        <v>0</v>
      </c>
      <c r="M2099" s="7">
        <v>0</v>
      </c>
      <c r="N2099" s="7" t="s">
        <v>18161</v>
      </c>
      <c r="O2099" s="7" t="s">
        <v>2503</v>
      </c>
      <c r="P2099" s="7"/>
      <c r="Q2099" s="7">
        <v>0</v>
      </c>
      <c r="S2099" s="421" t="s">
        <v>13049</v>
      </c>
      <c r="T2099" s="6">
        <v>0</v>
      </c>
      <c r="U2099" s="7"/>
      <c r="V2099" s="396">
        <v>7</v>
      </c>
      <c r="W2099" s="7">
        <v>0</v>
      </c>
      <c r="X2099" s="7">
        <v>0</v>
      </c>
      <c r="Y2099" s="7">
        <v>0</v>
      </c>
      <c r="Z2099" s="7" t="s">
        <v>172</v>
      </c>
      <c r="AA2099" s="7">
        <v>0</v>
      </c>
      <c r="AB2099" s="7">
        <v>0</v>
      </c>
      <c r="AC2099" s="7">
        <v>0</v>
      </c>
      <c r="AD2099" s="7" t="s">
        <v>172</v>
      </c>
      <c r="AE2099" s="7">
        <v>0</v>
      </c>
      <c r="AF2099" s="7">
        <v>0</v>
      </c>
      <c r="AG2099" s="7">
        <v>0</v>
      </c>
      <c r="AH2099" s="7" t="s">
        <v>172</v>
      </c>
      <c r="AI2099" s="7">
        <v>0</v>
      </c>
      <c r="AJ2099" s="7">
        <v>0</v>
      </c>
      <c r="AK2099" s="7">
        <v>0</v>
      </c>
      <c r="AL2099" s="7" t="s">
        <v>172</v>
      </c>
      <c r="AM2099" s="7">
        <v>0</v>
      </c>
      <c r="AN2099" s="7">
        <v>0</v>
      </c>
      <c r="AO2099" s="7">
        <v>0</v>
      </c>
      <c r="AP2099" s="7" t="s">
        <v>172</v>
      </c>
      <c r="AQ2099" s="7">
        <v>0</v>
      </c>
      <c r="AR2099" s="7">
        <v>0</v>
      </c>
      <c r="AS2099" s="7">
        <v>0</v>
      </c>
      <c r="AT2099" s="7" t="s">
        <v>172</v>
      </c>
    </row>
    <row r="2100" spans="1:46" ht="66">
      <c r="A2100" s="6">
        <v>701</v>
      </c>
      <c r="B2100" s="6" t="s">
        <v>2520</v>
      </c>
      <c r="C2100" s="7">
        <v>1</v>
      </c>
      <c r="D2100" s="7">
        <v>1</v>
      </c>
      <c r="E2100" s="7">
        <v>0</v>
      </c>
      <c r="F2100" s="7">
        <v>2</v>
      </c>
      <c r="G2100" s="7">
        <f t="shared" si="47"/>
        <v>604800</v>
      </c>
      <c r="H2100" s="7">
        <v>-1</v>
      </c>
      <c r="I2100" s="7">
        <v>1</v>
      </c>
      <c r="J2100" s="7">
        <v>1</v>
      </c>
      <c r="K2100" s="7">
        <v>1</v>
      </c>
      <c r="L2100" s="7">
        <v>0</v>
      </c>
      <c r="M2100" s="7">
        <v>0</v>
      </c>
      <c r="N2100" s="7" t="s">
        <v>18162</v>
      </c>
      <c r="O2100" s="7" t="s">
        <v>2521</v>
      </c>
      <c r="P2100" s="7"/>
      <c r="Q2100" s="7">
        <v>0</v>
      </c>
      <c r="S2100" s="421" t="s">
        <v>13049</v>
      </c>
      <c r="T2100" s="6">
        <v>0</v>
      </c>
      <c r="U2100" s="7"/>
      <c r="V2100" s="396">
        <v>7</v>
      </c>
      <c r="W2100" s="7">
        <v>0</v>
      </c>
      <c r="X2100" s="7">
        <v>0</v>
      </c>
      <c r="Y2100" s="7">
        <v>0</v>
      </c>
      <c r="Z2100" s="7" t="s">
        <v>172</v>
      </c>
      <c r="AA2100" s="7">
        <v>0</v>
      </c>
      <c r="AB2100" s="7">
        <v>0</v>
      </c>
      <c r="AC2100" s="7">
        <v>0</v>
      </c>
      <c r="AD2100" s="7" t="s">
        <v>172</v>
      </c>
      <c r="AE2100" s="7">
        <v>0</v>
      </c>
      <c r="AF2100" s="7">
        <v>0</v>
      </c>
      <c r="AG2100" s="7">
        <v>0</v>
      </c>
      <c r="AH2100" s="7" t="s">
        <v>172</v>
      </c>
      <c r="AI2100" s="7">
        <v>0</v>
      </c>
      <c r="AJ2100" s="7">
        <v>0</v>
      </c>
      <c r="AK2100" s="7">
        <v>0</v>
      </c>
      <c r="AL2100" s="7" t="s">
        <v>172</v>
      </c>
      <c r="AM2100" s="7">
        <v>0</v>
      </c>
      <c r="AN2100" s="7">
        <v>0</v>
      </c>
      <c r="AO2100" s="7">
        <v>0</v>
      </c>
      <c r="AP2100" s="7" t="s">
        <v>172</v>
      </c>
      <c r="AQ2100" s="7">
        <v>0</v>
      </c>
      <c r="AR2100" s="7">
        <v>0</v>
      </c>
      <c r="AS2100" s="7">
        <v>0</v>
      </c>
      <c r="AT2100" s="7" t="s">
        <v>172</v>
      </c>
    </row>
    <row r="2101" spans="1:46" ht="66">
      <c r="A2101" s="6">
        <v>705</v>
      </c>
      <c r="B2101" s="6" t="s">
        <v>2528</v>
      </c>
      <c r="C2101" s="7">
        <v>1</v>
      </c>
      <c r="D2101" s="7">
        <v>1</v>
      </c>
      <c r="E2101" s="7">
        <v>0</v>
      </c>
      <c r="F2101" s="7">
        <v>2</v>
      </c>
      <c r="G2101" s="7">
        <f t="shared" si="47"/>
        <v>604800</v>
      </c>
      <c r="H2101" s="7">
        <v>-1</v>
      </c>
      <c r="I2101" s="7">
        <v>1</v>
      </c>
      <c r="J2101" s="7">
        <v>1</v>
      </c>
      <c r="K2101" s="7">
        <v>1</v>
      </c>
      <c r="L2101" s="7">
        <v>0</v>
      </c>
      <c r="M2101" s="7">
        <v>0</v>
      </c>
      <c r="N2101" s="7" t="s">
        <v>18163</v>
      </c>
      <c r="O2101" s="7" t="s">
        <v>2529</v>
      </c>
      <c r="P2101" s="7"/>
      <c r="Q2101" s="7">
        <v>0</v>
      </c>
      <c r="S2101" s="421" t="s">
        <v>13049</v>
      </c>
      <c r="T2101" s="6">
        <v>0</v>
      </c>
      <c r="U2101" s="7"/>
      <c r="V2101" s="396">
        <v>7</v>
      </c>
      <c r="W2101" s="7">
        <v>0</v>
      </c>
      <c r="X2101" s="7">
        <v>0</v>
      </c>
      <c r="Y2101" s="7">
        <v>0</v>
      </c>
      <c r="Z2101" s="7" t="s">
        <v>172</v>
      </c>
      <c r="AA2101" s="7">
        <v>0</v>
      </c>
      <c r="AB2101" s="7">
        <v>0</v>
      </c>
      <c r="AC2101" s="7">
        <v>0</v>
      </c>
      <c r="AD2101" s="7" t="s">
        <v>172</v>
      </c>
      <c r="AE2101" s="7">
        <v>0</v>
      </c>
      <c r="AF2101" s="7">
        <v>0</v>
      </c>
      <c r="AG2101" s="7">
        <v>0</v>
      </c>
      <c r="AH2101" s="7" t="s">
        <v>172</v>
      </c>
      <c r="AI2101" s="7">
        <v>0</v>
      </c>
      <c r="AJ2101" s="7">
        <v>0</v>
      </c>
      <c r="AK2101" s="7">
        <v>0</v>
      </c>
      <c r="AL2101" s="7" t="s">
        <v>172</v>
      </c>
      <c r="AM2101" s="7">
        <v>0</v>
      </c>
      <c r="AN2101" s="7">
        <v>0</v>
      </c>
      <c r="AO2101" s="7">
        <v>0</v>
      </c>
      <c r="AP2101" s="7" t="s">
        <v>172</v>
      </c>
      <c r="AQ2101" s="7">
        <v>0</v>
      </c>
      <c r="AR2101" s="7">
        <v>0</v>
      </c>
      <c r="AS2101" s="7">
        <v>0</v>
      </c>
      <c r="AT2101" s="7" t="s">
        <v>172</v>
      </c>
    </row>
    <row r="2102" spans="1:46" ht="66">
      <c r="A2102" s="140">
        <v>727</v>
      </c>
      <c r="B2102" s="140" t="s">
        <v>2564</v>
      </c>
      <c r="C2102" s="140">
        <v>1</v>
      </c>
      <c r="D2102" s="140">
        <v>1</v>
      </c>
      <c r="E2102" s="140">
        <v>0</v>
      </c>
      <c r="F2102" s="140">
        <v>2</v>
      </c>
      <c r="G2102" s="140">
        <f t="shared" si="47"/>
        <v>604800</v>
      </c>
      <c r="H2102" s="140">
        <v>-1</v>
      </c>
      <c r="I2102" s="140">
        <v>1</v>
      </c>
      <c r="J2102" s="140">
        <v>1</v>
      </c>
      <c r="K2102" s="140">
        <v>1</v>
      </c>
      <c r="L2102" s="140">
        <v>0</v>
      </c>
      <c r="M2102" s="140">
        <v>0</v>
      </c>
      <c r="N2102" s="7" t="s">
        <v>18164</v>
      </c>
      <c r="O2102" s="140" t="s">
        <v>2565</v>
      </c>
      <c r="P2102" s="7"/>
      <c r="Q2102" s="7">
        <v>0</v>
      </c>
      <c r="S2102" s="421" t="s">
        <v>13049</v>
      </c>
      <c r="T2102" s="6">
        <v>0</v>
      </c>
      <c r="U2102" s="7"/>
      <c r="V2102" s="396">
        <v>7</v>
      </c>
      <c r="W2102" s="7">
        <v>0</v>
      </c>
      <c r="X2102" s="7">
        <v>0</v>
      </c>
      <c r="Y2102" s="7">
        <v>0</v>
      </c>
      <c r="Z2102" s="7" t="s">
        <v>172</v>
      </c>
      <c r="AA2102" s="7">
        <v>0</v>
      </c>
      <c r="AB2102" s="7">
        <v>0</v>
      </c>
      <c r="AC2102" s="7">
        <v>0</v>
      </c>
      <c r="AD2102" s="7" t="s">
        <v>172</v>
      </c>
      <c r="AE2102" s="7">
        <v>0</v>
      </c>
      <c r="AF2102" s="7">
        <v>0</v>
      </c>
      <c r="AG2102" s="7">
        <v>0</v>
      </c>
      <c r="AH2102" s="7" t="s">
        <v>172</v>
      </c>
      <c r="AI2102" s="7">
        <v>0</v>
      </c>
      <c r="AJ2102" s="7">
        <v>0</v>
      </c>
      <c r="AK2102" s="7">
        <v>0</v>
      </c>
      <c r="AL2102" s="7" t="s">
        <v>172</v>
      </c>
      <c r="AM2102" s="7">
        <v>0</v>
      </c>
      <c r="AN2102" s="7">
        <v>0</v>
      </c>
      <c r="AO2102" s="7">
        <v>0</v>
      </c>
      <c r="AP2102" s="7" t="s">
        <v>172</v>
      </c>
      <c r="AQ2102" s="7">
        <v>0</v>
      </c>
      <c r="AR2102" s="7">
        <v>0</v>
      </c>
      <c r="AS2102" s="7">
        <v>0</v>
      </c>
      <c r="AT2102" s="7" t="s">
        <v>172</v>
      </c>
    </row>
    <row r="2103" spans="1:46" ht="66">
      <c r="A2103" s="6">
        <v>731</v>
      </c>
      <c r="B2103" s="7" t="s">
        <v>2572</v>
      </c>
      <c r="C2103" s="7">
        <v>1</v>
      </c>
      <c r="D2103" s="7">
        <v>1</v>
      </c>
      <c r="E2103" s="7">
        <v>0</v>
      </c>
      <c r="F2103" s="7">
        <v>2</v>
      </c>
      <c r="G2103" s="7">
        <f t="shared" si="47"/>
        <v>604800</v>
      </c>
      <c r="H2103" s="7">
        <v>-1</v>
      </c>
      <c r="I2103" s="7">
        <v>1</v>
      </c>
      <c r="J2103" s="7">
        <v>1</v>
      </c>
      <c r="K2103" s="7">
        <v>1</v>
      </c>
      <c r="L2103" s="7">
        <v>0</v>
      </c>
      <c r="M2103" s="7">
        <v>0</v>
      </c>
      <c r="N2103" s="7" t="s">
        <v>18165</v>
      </c>
      <c r="O2103" s="6" t="s">
        <v>2573</v>
      </c>
      <c r="P2103" s="7"/>
      <c r="Q2103" s="7">
        <v>0</v>
      </c>
      <c r="S2103" s="421" t="s">
        <v>13049</v>
      </c>
      <c r="T2103" s="6">
        <v>0</v>
      </c>
      <c r="U2103" s="7"/>
      <c r="V2103" s="396">
        <v>7</v>
      </c>
      <c r="W2103" s="7">
        <v>0</v>
      </c>
      <c r="X2103" s="7">
        <v>0</v>
      </c>
      <c r="Y2103" s="7">
        <v>0</v>
      </c>
      <c r="Z2103" s="7" t="s">
        <v>172</v>
      </c>
      <c r="AA2103" s="7">
        <v>0</v>
      </c>
      <c r="AB2103" s="7">
        <v>0</v>
      </c>
      <c r="AC2103" s="7">
        <v>0</v>
      </c>
      <c r="AD2103" s="7" t="s">
        <v>172</v>
      </c>
      <c r="AE2103" s="7">
        <v>0</v>
      </c>
      <c r="AF2103" s="7">
        <v>0</v>
      </c>
      <c r="AG2103" s="7">
        <v>0</v>
      </c>
      <c r="AH2103" s="7" t="s">
        <v>172</v>
      </c>
      <c r="AI2103" s="7">
        <v>0</v>
      </c>
      <c r="AJ2103" s="7">
        <v>0</v>
      </c>
      <c r="AK2103" s="7">
        <v>0</v>
      </c>
      <c r="AL2103" s="7" t="s">
        <v>172</v>
      </c>
      <c r="AM2103" s="7">
        <v>0</v>
      </c>
      <c r="AN2103" s="7">
        <v>0</v>
      </c>
      <c r="AO2103" s="7">
        <v>0</v>
      </c>
      <c r="AP2103" s="7" t="s">
        <v>172</v>
      </c>
      <c r="AQ2103" s="7">
        <v>0</v>
      </c>
      <c r="AR2103" s="7">
        <v>0</v>
      </c>
      <c r="AS2103" s="7">
        <v>0</v>
      </c>
      <c r="AT2103" s="7" t="s">
        <v>172</v>
      </c>
    </row>
    <row r="2104" spans="1:46" ht="66">
      <c r="A2104" s="145">
        <v>949</v>
      </c>
      <c r="B2104" s="145" t="s">
        <v>2806</v>
      </c>
      <c r="C2104" s="145">
        <v>1</v>
      </c>
      <c r="D2104" s="145">
        <v>1</v>
      </c>
      <c r="E2104" s="145">
        <v>0</v>
      </c>
      <c r="F2104" s="145">
        <v>2</v>
      </c>
      <c r="G2104" s="145">
        <v>604800</v>
      </c>
      <c r="H2104" s="145">
        <v>-1</v>
      </c>
      <c r="I2104" s="145">
        <v>1</v>
      </c>
      <c r="J2104" s="145">
        <v>1</v>
      </c>
      <c r="K2104" s="145">
        <v>1</v>
      </c>
      <c r="L2104" s="145">
        <v>0</v>
      </c>
      <c r="M2104" s="145">
        <v>0</v>
      </c>
      <c r="N2104" s="7" t="s">
        <v>18166</v>
      </c>
      <c r="O2104" s="145" t="s">
        <v>2807</v>
      </c>
      <c r="P2104" s="7"/>
      <c r="Q2104" s="145">
        <v>0</v>
      </c>
      <c r="S2104" s="421" t="s">
        <v>13049</v>
      </c>
      <c r="T2104" s="6">
        <v>0</v>
      </c>
      <c r="U2104" s="7"/>
      <c r="V2104" s="396">
        <v>7</v>
      </c>
      <c r="W2104" s="148">
        <v>0</v>
      </c>
      <c r="X2104" s="148">
        <v>0</v>
      </c>
      <c r="Y2104" s="148">
        <v>0</v>
      </c>
      <c r="Z2104" s="148" t="s">
        <v>172</v>
      </c>
      <c r="AA2104" s="148">
        <v>0</v>
      </c>
      <c r="AB2104" s="148">
        <v>0</v>
      </c>
      <c r="AC2104" s="148">
        <v>0</v>
      </c>
      <c r="AD2104" s="148" t="s">
        <v>172</v>
      </c>
      <c r="AE2104" s="148">
        <v>0</v>
      </c>
      <c r="AF2104" s="148">
        <v>0</v>
      </c>
      <c r="AG2104" s="148">
        <v>0</v>
      </c>
      <c r="AH2104" s="148" t="s">
        <v>172</v>
      </c>
      <c r="AI2104" s="148">
        <v>0</v>
      </c>
      <c r="AJ2104" s="148">
        <v>0</v>
      </c>
      <c r="AK2104" s="148">
        <v>0</v>
      </c>
      <c r="AL2104" s="148" t="s">
        <v>172</v>
      </c>
      <c r="AM2104" s="148">
        <v>0</v>
      </c>
      <c r="AN2104" s="148">
        <v>0</v>
      </c>
      <c r="AO2104" s="148">
        <v>0</v>
      </c>
      <c r="AP2104" s="148" t="s">
        <v>172</v>
      </c>
      <c r="AQ2104" s="148">
        <v>0</v>
      </c>
      <c r="AR2104" s="148">
        <v>0</v>
      </c>
      <c r="AS2104" s="148">
        <v>0</v>
      </c>
      <c r="AT2104" s="148" t="s">
        <v>172</v>
      </c>
    </row>
    <row r="2105" spans="1:46" ht="66">
      <c r="A2105" s="7">
        <v>952</v>
      </c>
      <c r="B2105" s="7" t="s">
        <v>2812</v>
      </c>
      <c r="C2105" s="7">
        <v>1</v>
      </c>
      <c r="D2105" s="7">
        <v>1</v>
      </c>
      <c r="E2105" s="7">
        <v>0</v>
      </c>
      <c r="F2105" s="7">
        <v>2</v>
      </c>
      <c r="G2105" s="7">
        <v>604800</v>
      </c>
      <c r="H2105" s="7">
        <v>-1</v>
      </c>
      <c r="I2105" s="7">
        <v>1</v>
      </c>
      <c r="J2105" s="7">
        <v>1</v>
      </c>
      <c r="K2105" s="7">
        <v>1</v>
      </c>
      <c r="L2105" s="7">
        <v>0</v>
      </c>
      <c r="M2105" s="7">
        <v>0</v>
      </c>
      <c r="N2105" s="7" t="s">
        <v>18167</v>
      </c>
      <c r="O2105" s="7" t="s">
        <v>2813</v>
      </c>
      <c r="P2105" s="7"/>
      <c r="Q2105" s="7">
        <v>0</v>
      </c>
      <c r="S2105" s="421" t="s">
        <v>13049</v>
      </c>
      <c r="T2105" s="6">
        <v>1</v>
      </c>
      <c r="U2105" s="7"/>
      <c r="V2105" s="396">
        <v>7</v>
      </c>
      <c r="W2105" s="7">
        <v>0</v>
      </c>
      <c r="X2105" s="7">
        <v>0</v>
      </c>
      <c r="Y2105" s="7">
        <v>0</v>
      </c>
      <c r="Z2105" s="7" t="s">
        <v>172</v>
      </c>
      <c r="AA2105" s="7">
        <v>0</v>
      </c>
      <c r="AB2105" s="7">
        <v>0</v>
      </c>
      <c r="AC2105" s="7">
        <v>0</v>
      </c>
      <c r="AD2105" s="7" t="s">
        <v>172</v>
      </c>
      <c r="AE2105" s="7">
        <v>0</v>
      </c>
      <c r="AF2105" s="7">
        <v>0</v>
      </c>
      <c r="AG2105" s="7">
        <v>0</v>
      </c>
      <c r="AH2105" s="7" t="s">
        <v>172</v>
      </c>
      <c r="AI2105" s="7">
        <v>0</v>
      </c>
      <c r="AJ2105" s="7">
        <v>0</v>
      </c>
      <c r="AK2105" s="7">
        <v>0</v>
      </c>
      <c r="AL2105" s="7" t="s">
        <v>172</v>
      </c>
      <c r="AM2105" s="7">
        <v>0</v>
      </c>
      <c r="AN2105" s="7">
        <v>0</v>
      </c>
      <c r="AO2105" s="7">
        <v>0</v>
      </c>
      <c r="AP2105" s="7" t="s">
        <v>172</v>
      </c>
      <c r="AQ2105" s="7">
        <v>0</v>
      </c>
      <c r="AR2105" s="7">
        <v>0</v>
      </c>
      <c r="AS2105" s="7">
        <v>0</v>
      </c>
      <c r="AT2105" s="7" t="s">
        <v>172</v>
      </c>
    </row>
    <row r="2106" spans="1:46" ht="66">
      <c r="A2106" s="7">
        <v>978</v>
      </c>
      <c r="B2106" s="7" t="s">
        <v>2846</v>
      </c>
      <c r="C2106" s="7">
        <v>1</v>
      </c>
      <c r="D2106" s="7">
        <v>1</v>
      </c>
      <c r="E2106" s="7">
        <v>0</v>
      </c>
      <c r="F2106" s="7">
        <v>2</v>
      </c>
      <c r="G2106" s="7">
        <v>604800</v>
      </c>
      <c r="H2106" s="7">
        <v>-1</v>
      </c>
      <c r="I2106" s="7">
        <v>1</v>
      </c>
      <c r="J2106" s="7">
        <v>1</v>
      </c>
      <c r="K2106" s="7">
        <v>1</v>
      </c>
      <c r="L2106" s="7">
        <v>0</v>
      </c>
      <c r="M2106" s="7">
        <v>0</v>
      </c>
      <c r="N2106" s="7" t="s">
        <v>18168</v>
      </c>
      <c r="O2106" s="7" t="s">
        <v>2847</v>
      </c>
      <c r="P2106" s="7"/>
      <c r="Q2106" s="7">
        <v>0</v>
      </c>
      <c r="S2106" s="421" t="s">
        <v>13049</v>
      </c>
      <c r="T2106" s="6">
        <v>0</v>
      </c>
      <c r="U2106" s="7"/>
      <c r="V2106" s="396">
        <v>7</v>
      </c>
      <c r="W2106" s="7">
        <v>0</v>
      </c>
      <c r="X2106" s="7">
        <v>0</v>
      </c>
      <c r="Y2106" s="7">
        <v>0</v>
      </c>
      <c r="Z2106" s="7" t="s">
        <v>172</v>
      </c>
      <c r="AA2106" s="7">
        <v>0</v>
      </c>
      <c r="AB2106" s="7">
        <v>0</v>
      </c>
      <c r="AC2106" s="7">
        <v>0</v>
      </c>
      <c r="AD2106" s="7" t="s">
        <v>172</v>
      </c>
      <c r="AE2106" s="7">
        <v>0</v>
      </c>
      <c r="AF2106" s="7">
        <v>0</v>
      </c>
      <c r="AG2106" s="7">
        <v>0</v>
      </c>
      <c r="AH2106" s="7" t="s">
        <v>172</v>
      </c>
      <c r="AI2106" s="7">
        <v>0</v>
      </c>
      <c r="AJ2106" s="7">
        <v>0</v>
      </c>
      <c r="AK2106" s="7">
        <v>0</v>
      </c>
      <c r="AL2106" s="7" t="s">
        <v>172</v>
      </c>
      <c r="AM2106" s="7">
        <v>0</v>
      </c>
      <c r="AN2106" s="7">
        <v>0</v>
      </c>
      <c r="AO2106" s="7">
        <v>0</v>
      </c>
      <c r="AP2106" s="7" t="s">
        <v>172</v>
      </c>
      <c r="AQ2106" s="7">
        <v>0</v>
      </c>
      <c r="AR2106" s="7">
        <v>0</v>
      </c>
      <c r="AS2106" s="7">
        <v>0</v>
      </c>
      <c r="AT2106" s="7" t="s">
        <v>172</v>
      </c>
    </row>
    <row r="2107" spans="1:46" ht="66">
      <c r="A2107" s="7">
        <v>980</v>
      </c>
      <c r="B2107" s="7" t="s">
        <v>2850</v>
      </c>
      <c r="C2107" s="7">
        <v>1</v>
      </c>
      <c r="D2107" s="7">
        <v>1</v>
      </c>
      <c r="E2107" s="7">
        <v>0</v>
      </c>
      <c r="F2107" s="7">
        <v>2</v>
      </c>
      <c r="G2107" s="7">
        <v>604800</v>
      </c>
      <c r="H2107" s="7">
        <v>-1</v>
      </c>
      <c r="I2107" s="7">
        <v>1</v>
      </c>
      <c r="J2107" s="7">
        <v>1</v>
      </c>
      <c r="K2107" s="7">
        <v>1</v>
      </c>
      <c r="L2107" s="7">
        <v>0</v>
      </c>
      <c r="M2107" s="7">
        <v>0</v>
      </c>
      <c r="N2107" s="7" t="s">
        <v>18169</v>
      </c>
      <c r="O2107" s="7" t="s">
        <v>2851</v>
      </c>
      <c r="P2107" s="7"/>
      <c r="Q2107" s="7">
        <v>0</v>
      </c>
      <c r="S2107" s="421" t="s">
        <v>13049</v>
      </c>
      <c r="T2107" s="6">
        <v>0</v>
      </c>
      <c r="U2107" s="7"/>
      <c r="V2107" s="396">
        <v>7</v>
      </c>
      <c r="W2107" s="7">
        <v>0</v>
      </c>
      <c r="X2107" s="7">
        <v>0</v>
      </c>
      <c r="Y2107" s="7">
        <v>0</v>
      </c>
      <c r="Z2107" s="7" t="s">
        <v>172</v>
      </c>
      <c r="AA2107" s="7">
        <v>0</v>
      </c>
      <c r="AB2107" s="7">
        <v>0</v>
      </c>
      <c r="AC2107" s="7">
        <v>0</v>
      </c>
      <c r="AD2107" s="7" t="s">
        <v>172</v>
      </c>
      <c r="AE2107" s="7">
        <v>0</v>
      </c>
      <c r="AF2107" s="7">
        <v>0</v>
      </c>
      <c r="AG2107" s="7">
        <v>0</v>
      </c>
      <c r="AH2107" s="7" t="s">
        <v>172</v>
      </c>
      <c r="AI2107" s="7">
        <v>0</v>
      </c>
      <c r="AJ2107" s="7">
        <v>0</v>
      </c>
      <c r="AK2107" s="7">
        <v>0</v>
      </c>
      <c r="AL2107" s="7" t="s">
        <v>172</v>
      </c>
      <c r="AM2107" s="7">
        <v>0</v>
      </c>
      <c r="AN2107" s="7">
        <v>0</v>
      </c>
      <c r="AO2107" s="7">
        <v>0</v>
      </c>
      <c r="AP2107" s="7" t="s">
        <v>172</v>
      </c>
      <c r="AQ2107" s="7">
        <v>0</v>
      </c>
      <c r="AR2107" s="7">
        <v>0</v>
      </c>
      <c r="AS2107" s="7">
        <v>0</v>
      </c>
      <c r="AT2107" s="7" t="s">
        <v>172</v>
      </c>
    </row>
    <row r="2108" spans="1:46" ht="66">
      <c r="A2108" s="7">
        <v>982</v>
      </c>
      <c r="B2108" s="7" t="s">
        <v>2854</v>
      </c>
      <c r="C2108" s="7">
        <v>1</v>
      </c>
      <c r="D2108" s="7">
        <v>1</v>
      </c>
      <c r="E2108" s="7">
        <v>0</v>
      </c>
      <c r="F2108" s="7">
        <v>2</v>
      </c>
      <c r="G2108" s="7">
        <v>604800</v>
      </c>
      <c r="H2108" s="7">
        <v>-1</v>
      </c>
      <c r="I2108" s="7">
        <v>1</v>
      </c>
      <c r="J2108" s="7">
        <v>1</v>
      </c>
      <c r="K2108" s="7">
        <v>1</v>
      </c>
      <c r="L2108" s="7">
        <v>0</v>
      </c>
      <c r="M2108" s="7">
        <v>0</v>
      </c>
      <c r="N2108" s="7" t="s">
        <v>18170</v>
      </c>
      <c r="O2108" s="7" t="s">
        <v>2855</v>
      </c>
      <c r="P2108" s="7"/>
      <c r="Q2108" s="7">
        <v>0</v>
      </c>
      <c r="S2108" s="421" t="s">
        <v>13049</v>
      </c>
      <c r="T2108" s="6">
        <v>0</v>
      </c>
      <c r="U2108" s="7"/>
      <c r="V2108" s="396">
        <v>7</v>
      </c>
      <c r="W2108" s="7">
        <v>0</v>
      </c>
      <c r="X2108" s="7">
        <v>0</v>
      </c>
      <c r="Y2108" s="7">
        <v>0</v>
      </c>
      <c r="Z2108" s="7" t="s">
        <v>172</v>
      </c>
      <c r="AA2108" s="7">
        <v>0</v>
      </c>
      <c r="AB2108" s="7">
        <v>0</v>
      </c>
      <c r="AC2108" s="7">
        <v>0</v>
      </c>
      <c r="AD2108" s="7" t="s">
        <v>172</v>
      </c>
      <c r="AE2108" s="7">
        <v>0</v>
      </c>
      <c r="AF2108" s="7">
        <v>0</v>
      </c>
      <c r="AG2108" s="7">
        <v>0</v>
      </c>
      <c r="AH2108" s="7" t="s">
        <v>172</v>
      </c>
      <c r="AI2108" s="7">
        <v>0</v>
      </c>
      <c r="AJ2108" s="7">
        <v>0</v>
      </c>
      <c r="AK2108" s="7">
        <v>0</v>
      </c>
      <c r="AL2108" s="7" t="s">
        <v>172</v>
      </c>
      <c r="AM2108" s="7">
        <v>0</v>
      </c>
      <c r="AN2108" s="7">
        <v>0</v>
      </c>
      <c r="AO2108" s="7">
        <v>0</v>
      </c>
      <c r="AP2108" s="7" t="s">
        <v>172</v>
      </c>
      <c r="AQ2108" s="7">
        <v>0</v>
      </c>
      <c r="AR2108" s="7">
        <v>0</v>
      </c>
      <c r="AS2108" s="7">
        <v>0</v>
      </c>
      <c r="AT2108" s="7" t="s">
        <v>172</v>
      </c>
    </row>
    <row r="2109" spans="1:46" ht="66">
      <c r="A2109" s="7">
        <v>990</v>
      </c>
      <c r="B2109" s="7" t="s">
        <v>2868</v>
      </c>
      <c r="C2109" s="7">
        <v>1</v>
      </c>
      <c r="D2109" s="7">
        <v>1</v>
      </c>
      <c r="E2109" s="7">
        <v>0</v>
      </c>
      <c r="F2109" s="7">
        <v>2</v>
      </c>
      <c r="G2109" s="7">
        <v>604800</v>
      </c>
      <c r="H2109" s="7">
        <v>-1</v>
      </c>
      <c r="I2109" s="7">
        <v>1</v>
      </c>
      <c r="J2109" s="7">
        <v>1</v>
      </c>
      <c r="K2109" s="7">
        <v>1</v>
      </c>
      <c r="L2109" s="7">
        <v>0</v>
      </c>
      <c r="M2109" s="7">
        <v>0</v>
      </c>
      <c r="N2109" s="7" t="s">
        <v>18171</v>
      </c>
      <c r="O2109" s="7" t="s">
        <v>2869</v>
      </c>
      <c r="P2109" s="7"/>
      <c r="Q2109" s="7">
        <v>0</v>
      </c>
      <c r="S2109" s="421" t="s">
        <v>13049</v>
      </c>
      <c r="T2109" s="6">
        <v>0</v>
      </c>
      <c r="U2109" s="7"/>
      <c r="V2109" s="396">
        <v>7</v>
      </c>
      <c r="W2109" s="7">
        <v>0</v>
      </c>
      <c r="X2109" s="7">
        <v>0</v>
      </c>
      <c r="Y2109" s="7">
        <v>0</v>
      </c>
      <c r="Z2109" s="7" t="s">
        <v>172</v>
      </c>
      <c r="AA2109" s="7">
        <v>0</v>
      </c>
      <c r="AB2109" s="7">
        <v>0</v>
      </c>
      <c r="AC2109" s="7">
        <v>0</v>
      </c>
      <c r="AD2109" s="7" t="s">
        <v>172</v>
      </c>
      <c r="AE2109" s="7">
        <v>0</v>
      </c>
      <c r="AF2109" s="7">
        <v>0</v>
      </c>
      <c r="AG2109" s="7">
        <v>0</v>
      </c>
      <c r="AH2109" s="7" t="s">
        <v>172</v>
      </c>
      <c r="AI2109" s="7">
        <v>0</v>
      </c>
      <c r="AJ2109" s="7">
        <v>0</v>
      </c>
      <c r="AK2109" s="7">
        <v>0</v>
      </c>
      <c r="AL2109" s="7" t="s">
        <v>172</v>
      </c>
      <c r="AM2109" s="7">
        <v>0</v>
      </c>
      <c r="AN2109" s="7">
        <v>0</v>
      </c>
      <c r="AO2109" s="7">
        <v>0</v>
      </c>
      <c r="AP2109" s="7" t="s">
        <v>172</v>
      </c>
      <c r="AQ2109" s="7">
        <v>0</v>
      </c>
      <c r="AR2109" s="7">
        <v>0</v>
      </c>
      <c r="AS2109" s="7">
        <v>0</v>
      </c>
      <c r="AT2109" s="7" t="s">
        <v>172</v>
      </c>
    </row>
    <row r="2110" spans="1:46" ht="66">
      <c r="A2110" s="5">
        <v>2106</v>
      </c>
      <c r="B2110" s="6" t="s">
        <v>3279</v>
      </c>
      <c r="C2110" s="7">
        <v>1</v>
      </c>
      <c r="D2110" s="7">
        <v>1</v>
      </c>
      <c r="E2110" s="7">
        <v>2</v>
      </c>
      <c r="F2110" s="7">
        <v>1</v>
      </c>
      <c r="G2110" s="7">
        <f t="shared" ref="G2110:G2124" si="48">3600*24*7</f>
        <v>604800</v>
      </c>
      <c r="H2110" s="7">
        <v>-1</v>
      </c>
      <c r="I2110" s="7">
        <v>1</v>
      </c>
      <c r="J2110" s="7">
        <v>1</v>
      </c>
      <c r="K2110" s="7">
        <v>1</v>
      </c>
      <c r="L2110" s="7">
        <v>0</v>
      </c>
      <c r="M2110" s="7">
        <v>0</v>
      </c>
      <c r="N2110" s="7" t="s">
        <v>18172</v>
      </c>
      <c r="O2110" s="7" t="s">
        <v>3280</v>
      </c>
      <c r="P2110" s="7"/>
      <c r="Q2110" s="140">
        <v>0</v>
      </c>
      <c r="S2110" s="421" t="s">
        <v>13050</v>
      </c>
      <c r="T2110" s="6">
        <v>0</v>
      </c>
      <c r="U2110" s="7"/>
      <c r="V2110" s="396">
        <v>7</v>
      </c>
      <c r="W2110" s="7">
        <v>0</v>
      </c>
      <c r="X2110" s="7">
        <v>0</v>
      </c>
      <c r="Y2110" s="7">
        <v>0</v>
      </c>
      <c r="Z2110" s="7" t="s">
        <v>172</v>
      </c>
      <c r="AA2110" s="7">
        <v>0</v>
      </c>
      <c r="AB2110" s="7">
        <v>0</v>
      </c>
      <c r="AC2110" s="7">
        <v>0</v>
      </c>
      <c r="AD2110" s="7" t="s">
        <v>172</v>
      </c>
      <c r="AE2110" s="7">
        <v>0</v>
      </c>
      <c r="AF2110" s="7">
        <v>0</v>
      </c>
      <c r="AG2110" s="7">
        <v>0</v>
      </c>
      <c r="AH2110" s="7" t="s">
        <v>172</v>
      </c>
      <c r="AI2110" s="7">
        <v>0</v>
      </c>
      <c r="AJ2110" s="7">
        <v>0</v>
      </c>
      <c r="AK2110" s="7">
        <v>0</v>
      </c>
      <c r="AL2110" s="7" t="s">
        <v>172</v>
      </c>
      <c r="AM2110" s="7">
        <v>0</v>
      </c>
      <c r="AN2110" s="7">
        <v>0</v>
      </c>
      <c r="AO2110" s="7">
        <v>0</v>
      </c>
      <c r="AP2110" s="7" t="s">
        <v>172</v>
      </c>
      <c r="AQ2110" s="7">
        <v>0</v>
      </c>
      <c r="AR2110" s="7">
        <v>0</v>
      </c>
      <c r="AS2110" s="7">
        <v>0</v>
      </c>
      <c r="AT2110" s="7" t="s">
        <v>172</v>
      </c>
    </row>
    <row r="2111" spans="1:46" ht="66">
      <c r="A2111" s="6">
        <v>2115</v>
      </c>
      <c r="B2111" s="6" t="s">
        <v>3297</v>
      </c>
      <c r="C2111" s="7">
        <v>1</v>
      </c>
      <c r="D2111" s="7">
        <v>1</v>
      </c>
      <c r="E2111" s="7">
        <v>2</v>
      </c>
      <c r="F2111" s="7">
        <v>1</v>
      </c>
      <c r="G2111" s="7">
        <f t="shared" si="48"/>
        <v>604800</v>
      </c>
      <c r="H2111" s="7">
        <v>-1</v>
      </c>
      <c r="I2111" s="7">
        <v>1</v>
      </c>
      <c r="J2111" s="7">
        <v>1</v>
      </c>
      <c r="K2111" s="7">
        <v>1</v>
      </c>
      <c r="L2111" s="7">
        <v>0</v>
      </c>
      <c r="M2111" s="7">
        <v>0</v>
      </c>
      <c r="N2111" s="7" t="s">
        <v>18173</v>
      </c>
      <c r="O2111" s="7" t="s">
        <v>3298</v>
      </c>
      <c r="P2111" s="7"/>
      <c r="Q2111" s="7">
        <v>0</v>
      </c>
      <c r="S2111" s="421" t="s">
        <v>13050</v>
      </c>
      <c r="T2111" s="6">
        <v>0</v>
      </c>
      <c r="U2111" s="7"/>
      <c r="V2111" s="396">
        <v>7</v>
      </c>
      <c r="W2111" s="7">
        <v>0</v>
      </c>
      <c r="X2111" s="7">
        <v>0</v>
      </c>
      <c r="Y2111" s="7">
        <v>0</v>
      </c>
      <c r="Z2111" s="7" t="s">
        <v>172</v>
      </c>
      <c r="AA2111" s="7">
        <v>0</v>
      </c>
      <c r="AB2111" s="7">
        <v>0</v>
      </c>
      <c r="AC2111" s="7">
        <v>0</v>
      </c>
      <c r="AD2111" s="7" t="s">
        <v>172</v>
      </c>
      <c r="AE2111" s="7">
        <v>0</v>
      </c>
      <c r="AF2111" s="7">
        <v>0</v>
      </c>
      <c r="AG2111" s="7">
        <v>0</v>
      </c>
      <c r="AH2111" s="7" t="s">
        <v>172</v>
      </c>
      <c r="AI2111" s="7">
        <v>0</v>
      </c>
      <c r="AJ2111" s="7">
        <v>0</v>
      </c>
      <c r="AK2111" s="7">
        <v>0</v>
      </c>
      <c r="AL2111" s="7" t="s">
        <v>172</v>
      </c>
      <c r="AM2111" s="7">
        <v>0</v>
      </c>
      <c r="AN2111" s="7">
        <v>0</v>
      </c>
      <c r="AO2111" s="7">
        <v>0</v>
      </c>
      <c r="AP2111" s="7" t="s">
        <v>172</v>
      </c>
      <c r="AQ2111" s="7">
        <v>0</v>
      </c>
      <c r="AR2111" s="7">
        <v>0</v>
      </c>
      <c r="AS2111" s="7">
        <v>0</v>
      </c>
      <c r="AT2111" s="7" t="s">
        <v>172</v>
      </c>
    </row>
    <row r="2112" spans="1:46" ht="66">
      <c r="A2112" s="6">
        <v>2118</v>
      </c>
      <c r="B2112" s="6" t="s">
        <v>3303</v>
      </c>
      <c r="C2112" s="7">
        <v>1</v>
      </c>
      <c r="D2112" s="7">
        <v>1</v>
      </c>
      <c r="E2112" s="7">
        <v>2</v>
      </c>
      <c r="F2112" s="7">
        <v>1</v>
      </c>
      <c r="G2112" s="7">
        <f t="shared" si="48"/>
        <v>604800</v>
      </c>
      <c r="H2112" s="7">
        <v>-1</v>
      </c>
      <c r="I2112" s="7">
        <v>1</v>
      </c>
      <c r="J2112" s="7">
        <v>1</v>
      </c>
      <c r="K2112" s="7">
        <v>1</v>
      </c>
      <c r="L2112" s="7">
        <v>0</v>
      </c>
      <c r="M2112" s="7">
        <v>0</v>
      </c>
      <c r="N2112" s="7" t="s">
        <v>18174</v>
      </c>
      <c r="O2112" s="7" t="s">
        <v>3304</v>
      </c>
      <c r="P2112" s="7"/>
      <c r="Q2112" s="140">
        <v>0</v>
      </c>
      <c r="S2112" s="421" t="s">
        <v>13050</v>
      </c>
      <c r="T2112" s="6">
        <v>0</v>
      </c>
      <c r="U2112" s="7"/>
      <c r="V2112" s="396">
        <v>7</v>
      </c>
      <c r="W2112" s="7">
        <v>0</v>
      </c>
      <c r="X2112" s="7">
        <v>0</v>
      </c>
      <c r="Y2112" s="7">
        <v>0</v>
      </c>
      <c r="Z2112" s="7" t="s">
        <v>172</v>
      </c>
      <c r="AA2112" s="7">
        <v>0</v>
      </c>
      <c r="AB2112" s="7">
        <v>0</v>
      </c>
      <c r="AC2112" s="7">
        <v>0</v>
      </c>
      <c r="AD2112" s="7" t="s">
        <v>172</v>
      </c>
      <c r="AE2112" s="7">
        <v>0</v>
      </c>
      <c r="AF2112" s="7">
        <v>0</v>
      </c>
      <c r="AG2112" s="7">
        <v>0</v>
      </c>
      <c r="AH2112" s="7" t="s">
        <v>172</v>
      </c>
      <c r="AI2112" s="7">
        <v>0</v>
      </c>
      <c r="AJ2112" s="7">
        <v>0</v>
      </c>
      <c r="AK2112" s="7">
        <v>0</v>
      </c>
      <c r="AL2112" s="7" t="s">
        <v>172</v>
      </c>
      <c r="AM2112" s="7">
        <v>0</v>
      </c>
      <c r="AN2112" s="7">
        <v>0</v>
      </c>
      <c r="AO2112" s="7">
        <v>0</v>
      </c>
      <c r="AP2112" s="7" t="s">
        <v>172</v>
      </c>
      <c r="AQ2112" s="7">
        <v>0</v>
      </c>
      <c r="AR2112" s="7">
        <v>0</v>
      </c>
      <c r="AS2112" s="7">
        <v>0</v>
      </c>
      <c r="AT2112" s="7" t="s">
        <v>172</v>
      </c>
    </row>
    <row r="2113" spans="1:46" ht="66">
      <c r="A2113" s="5">
        <v>2126</v>
      </c>
      <c r="B2113" s="6" t="s">
        <v>3319</v>
      </c>
      <c r="C2113" s="7">
        <v>1</v>
      </c>
      <c r="D2113" s="7">
        <v>1</v>
      </c>
      <c r="E2113" s="7">
        <v>2</v>
      </c>
      <c r="F2113" s="7">
        <v>1</v>
      </c>
      <c r="G2113" s="7">
        <f t="shared" si="48"/>
        <v>604800</v>
      </c>
      <c r="H2113" s="7">
        <v>-1</v>
      </c>
      <c r="I2113" s="7">
        <v>1</v>
      </c>
      <c r="J2113" s="7">
        <v>1</v>
      </c>
      <c r="K2113" s="7">
        <v>1</v>
      </c>
      <c r="L2113" s="7">
        <v>0</v>
      </c>
      <c r="M2113" s="7">
        <v>0</v>
      </c>
      <c r="N2113" s="7" t="s">
        <v>18175</v>
      </c>
      <c r="O2113" s="7" t="s">
        <v>3320</v>
      </c>
      <c r="P2113" s="7"/>
      <c r="Q2113" s="140">
        <v>0</v>
      </c>
      <c r="S2113" s="421" t="s">
        <v>13050</v>
      </c>
      <c r="T2113" s="6">
        <v>0</v>
      </c>
      <c r="U2113" s="7"/>
      <c r="V2113" s="396">
        <v>7</v>
      </c>
      <c r="W2113" s="7">
        <v>0</v>
      </c>
      <c r="X2113" s="7">
        <v>0</v>
      </c>
      <c r="Y2113" s="7">
        <v>0</v>
      </c>
      <c r="Z2113" s="7" t="s">
        <v>172</v>
      </c>
      <c r="AA2113" s="7">
        <v>0</v>
      </c>
      <c r="AB2113" s="7">
        <v>0</v>
      </c>
      <c r="AC2113" s="7">
        <v>0</v>
      </c>
      <c r="AD2113" s="7" t="s">
        <v>172</v>
      </c>
      <c r="AE2113" s="7">
        <v>0</v>
      </c>
      <c r="AF2113" s="7">
        <v>0</v>
      </c>
      <c r="AG2113" s="7">
        <v>0</v>
      </c>
      <c r="AH2113" s="7" t="s">
        <v>172</v>
      </c>
      <c r="AI2113" s="7">
        <v>0</v>
      </c>
      <c r="AJ2113" s="7">
        <v>0</v>
      </c>
      <c r="AK2113" s="7">
        <v>0</v>
      </c>
      <c r="AL2113" s="7" t="s">
        <v>172</v>
      </c>
      <c r="AM2113" s="7">
        <v>0</v>
      </c>
      <c r="AN2113" s="7">
        <v>0</v>
      </c>
      <c r="AO2113" s="7">
        <v>0</v>
      </c>
      <c r="AP2113" s="7" t="s">
        <v>172</v>
      </c>
      <c r="AQ2113" s="7">
        <v>0</v>
      </c>
      <c r="AR2113" s="7">
        <v>0</v>
      </c>
      <c r="AS2113" s="7">
        <v>0</v>
      </c>
      <c r="AT2113" s="7" t="s">
        <v>172</v>
      </c>
    </row>
    <row r="2114" spans="1:46" ht="66">
      <c r="A2114" s="5">
        <v>2128</v>
      </c>
      <c r="B2114" s="5" t="s">
        <v>3323</v>
      </c>
      <c r="C2114" s="7">
        <v>1</v>
      </c>
      <c r="D2114" s="7">
        <v>1</v>
      </c>
      <c r="E2114" s="7">
        <v>2</v>
      </c>
      <c r="F2114" s="7">
        <v>1</v>
      </c>
      <c r="G2114" s="7">
        <f t="shared" si="48"/>
        <v>604800</v>
      </c>
      <c r="H2114" s="7">
        <v>-1</v>
      </c>
      <c r="I2114" s="7">
        <v>1</v>
      </c>
      <c r="J2114" s="7">
        <v>1</v>
      </c>
      <c r="K2114" s="7">
        <v>1</v>
      </c>
      <c r="L2114" s="7">
        <v>0</v>
      </c>
      <c r="M2114" s="7">
        <v>0</v>
      </c>
      <c r="N2114" s="7" t="s">
        <v>18176</v>
      </c>
      <c r="O2114" s="7" t="s">
        <v>3324</v>
      </c>
      <c r="P2114" s="7"/>
      <c r="Q2114" s="140">
        <v>0</v>
      </c>
      <c r="S2114" s="421" t="s">
        <v>13050</v>
      </c>
      <c r="T2114" s="6">
        <v>0</v>
      </c>
      <c r="U2114" s="7"/>
      <c r="V2114" s="396">
        <v>7</v>
      </c>
      <c r="W2114" s="7">
        <v>0</v>
      </c>
      <c r="X2114" s="7">
        <v>0</v>
      </c>
      <c r="Y2114" s="7">
        <v>0</v>
      </c>
      <c r="Z2114" s="7" t="s">
        <v>172</v>
      </c>
      <c r="AA2114" s="7">
        <v>0</v>
      </c>
      <c r="AB2114" s="7">
        <v>0</v>
      </c>
      <c r="AC2114" s="7">
        <v>0</v>
      </c>
      <c r="AD2114" s="7" t="s">
        <v>172</v>
      </c>
      <c r="AE2114" s="7">
        <v>0</v>
      </c>
      <c r="AF2114" s="7">
        <v>0</v>
      </c>
      <c r="AG2114" s="7">
        <v>0</v>
      </c>
      <c r="AH2114" s="7" t="s">
        <v>172</v>
      </c>
      <c r="AI2114" s="7">
        <v>0</v>
      </c>
      <c r="AJ2114" s="7">
        <v>0</v>
      </c>
      <c r="AK2114" s="7">
        <v>0</v>
      </c>
      <c r="AL2114" s="7" t="s">
        <v>172</v>
      </c>
      <c r="AM2114" s="7">
        <v>0</v>
      </c>
      <c r="AN2114" s="7">
        <v>0</v>
      </c>
      <c r="AO2114" s="7">
        <v>0</v>
      </c>
      <c r="AP2114" s="7" t="s">
        <v>172</v>
      </c>
      <c r="AQ2114" s="7">
        <v>0</v>
      </c>
      <c r="AR2114" s="7">
        <v>0</v>
      </c>
      <c r="AS2114" s="7">
        <v>0</v>
      </c>
      <c r="AT2114" s="7" t="s">
        <v>172</v>
      </c>
    </row>
    <row r="2115" spans="1:46" ht="66">
      <c r="A2115" s="5">
        <v>2144</v>
      </c>
      <c r="B2115" s="5" t="s">
        <v>3351</v>
      </c>
      <c r="C2115" s="7">
        <v>1</v>
      </c>
      <c r="D2115" s="7">
        <v>1</v>
      </c>
      <c r="E2115" s="7">
        <v>2</v>
      </c>
      <c r="F2115" s="7">
        <v>1</v>
      </c>
      <c r="G2115" s="7">
        <f t="shared" si="48"/>
        <v>604800</v>
      </c>
      <c r="H2115" s="7">
        <v>-1</v>
      </c>
      <c r="I2115" s="7">
        <v>1</v>
      </c>
      <c r="J2115" s="7">
        <v>1</v>
      </c>
      <c r="K2115" s="7">
        <v>1</v>
      </c>
      <c r="L2115" s="7">
        <v>0</v>
      </c>
      <c r="M2115" s="7">
        <v>0</v>
      </c>
      <c r="N2115" s="7" t="s">
        <v>18177</v>
      </c>
      <c r="O2115" s="7" t="s">
        <v>3352</v>
      </c>
      <c r="P2115" s="7"/>
      <c r="Q2115" s="140">
        <v>0</v>
      </c>
      <c r="S2115" s="421" t="s">
        <v>13050</v>
      </c>
      <c r="T2115" s="6">
        <v>0</v>
      </c>
      <c r="U2115" s="7"/>
      <c r="V2115" s="396">
        <v>7</v>
      </c>
      <c r="W2115" s="7">
        <v>0</v>
      </c>
      <c r="X2115" s="7">
        <v>0</v>
      </c>
      <c r="Y2115" s="7">
        <v>0</v>
      </c>
      <c r="Z2115" s="7" t="s">
        <v>172</v>
      </c>
      <c r="AA2115" s="7">
        <v>0</v>
      </c>
      <c r="AB2115" s="7">
        <v>0</v>
      </c>
      <c r="AC2115" s="7">
        <v>0</v>
      </c>
      <c r="AD2115" s="7" t="s">
        <v>172</v>
      </c>
      <c r="AE2115" s="7">
        <v>0</v>
      </c>
      <c r="AF2115" s="7">
        <v>0</v>
      </c>
      <c r="AG2115" s="7">
        <v>0</v>
      </c>
      <c r="AH2115" s="7" t="s">
        <v>172</v>
      </c>
      <c r="AI2115" s="7">
        <v>0</v>
      </c>
      <c r="AJ2115" s="7">
        <v>0</v>
      </c>
      <c r="AK2115" s="7">
        <v>0</v>
      </c>
      <c r="AL2115" s="7" t="s">
        <v>172</v>
      </c>
      <c r="AM2115" s="7">
        <v>0</v>
      </c>
      <c r="AN2115" s="7">
        <v>0</v>
      </c>
      <c r="AO2115" s="7">
        <v>0</v>
      </c>
      <c r="AP2115" s="7" t="s">
        <v>172</v>
      </c>
      <c r="AQ2115" s="7">
        <v>0</v>
      </c>
      <c r="AR2115" s="7">
        <v>0</v>
      </c>
      <c r="AS2115" s="7">
        <v>0</v>
      </c>
      <c r="AT2115" s="7" t="s">
        <v>172</v>
      </c>
    </row>
    <row r="2116" spans="1:46" ht="66">
      <c r="A2116" s="6">
        <v>2151</v>
      </c>
      <c r="B2116" s="6" t="s">
        <v>3361</v>
      </c>
      <c r="C2116" s="7">
        <v>1</v>
      </c>
      <c r="D2116" s="7">
        <v>1</v>
      </c>
      <c r="E2116" s="7">
        <v>2</v>
      </c>
      <c r="F2116" s="7">
        <v>1</v>
      </c>
      <c r="G2116" s="7">
        <f t="shared" si="48"/>
        <v>604800</v>
      </c>
      <c r="H2116" s="7">
        <v>-1</v>
      </c>
      <c r="I2116" s="7">
        <v>1</v>
      </c>
      <c r="J2116" s="7">
        <v>1</v>
      </c>
      <c r="K2116" s="7">
        <v>1</v>
      </c>
      <c r="L2116" s="7">
        <v>0</v>
      </c>
      <c r="M2116" s="7">
        <v>0</v>
      </c>
      <c r="N2116" s="7" t="s">
        <v>18178</v>
      </c>
      <c r="O2116" s="7" t="s">
        <v>3362</v>
      </c>
      <c r="P2116" s="7"/>
      <c r="Q2116" s="7">
        <v>0</v>
      </c>
      <c r="S2116" s="421" t="s">
        <v>13050</v>
      </c>
      <c r="T2116" s="6">
        <v>0</v>
      </c>
      <c r="U2116" s="7"/>
      <c r="V2116" s="396">
        <v>7</v>
      </c>
      <c r="W2116" s="7">
        <v>0</v>
      </c>
      <c r="X2116" s="7">
        <v>0</v>
      </c>
      <c r="Y2116" s="7">
        <v>0</v>
      </c>
      <c r="Z2116" s="7" t="s">
        <v>172</v>
      </c>
      <c r="AA2116" s="7">
        <v>0</v>
      </c>
      <c r="AB2116" s="7">
        <v>0</v>
      </c>
      <c r="AC2116" s="7">
        <v>0</v>
      </c>
      <c r="AD2116" s="7" t="s">
        <v>172</v>
      </c>
      <c r="AE2116" s="7">
        <v>0</v>
      </c>
      <c r="AF2116" s="7">
        <v>0</v>
      </c>
      <c r="AG2116" s="7">
        <v>0</v>
      </c>
      <c r="AH2116" s="7" t="s">
        <v>172</v>
      </c>
      <c r="AI2116" s="7">
        <v>0</v>
      </c>
      <c r="AJ2116" s="7">
        <v>0</v>
      </c>
      <c r="AK2116" s="7">
        <v>0</v>
      </c>
      <c r="AL2116" s="7" t="s">
        <v>172</v>
      </c>
      <c r="AM2116" s="7">
        <v>0</v>
      </c>
      <c r="AN2116" s="7">
        <v>0</v>
      </c>
      <c r="AO2116" s="7">
        <v>0</v>
      </c>
      <c r="AP2116" s="7" t="s">
        <v>172</v>
      </c>
      <c r="AQ2116" s="7">
        <v>0</v>
      </c>
      <c r="AR2116" s="7">
        <v>0</v>
      </c>
      <c r="AS2116" s="7">
        <v>0</v>
      </c>
      <c r="AT2116" s="7" t="s">
        <v>172</v>
      </c>
    </row>
    <row r="2117" spans="1:46" ht="66">
      <c r="A2117" s="6">
        <v>2154</v>
      </c>
      <c r="B2117" s="6" t="s">
        <v>3367</v>
      </c>
      <c r="C2117" s="7">
        <v>1</v>
      </c>
      <c r="D2117" s="7">
        <v>1</v>
      </c>
      <c r="E2117" s="7">
        <v>2</v>
      </c>
      <c r="F2117" s="7">
        <v>1</v>
      </c>
      <c r="G2117" s="7">
        <f t="shared" si="48"/>
        <v>604800</v>
      </c>
      <c r="H2117" s="7">
        <v>-1</v>
      </c>
      <c r="I2117" s="7">
        <v>1</v>
      </c>
      <c r="J2117" s="7">
        <v>1</v>
      </c>
      <c r="K2117" s="7">
        <v>1</v>
      </c>
      <c r="L2117" s="7">
        <v>0</v>
      </c>
      <c r="M2117" s="7">
        <v>0</v>
      </c>
      <c r="N2117" s="7" t="s">
        <v>18179</v>
      </c>
      <c r="O2117" s="7" t="s">
        <v>3368</v>
      </c>
      <c r="P2117" s="7"/>
      <c r="Q2117" s="7">
        <v>0</v>
      </c>
      <c r="S2117" s="421" t="s">
        <v>13050</v>
      </c>
      <c r="T2117" s="6">
        <v>0</v>
      </c>
      <c r="U2117" s="7"/>
      <c r="V2117" s="396">
        <v>7</v>
      </c>
      <c r="W2117" s="7">
        <v>0</v>
      </c>
      <c r="X2117" s="7">
        <v>0</v>
      </c>
      <c r="Y2117" s="7">
        <v>0</v>
      </c>
      <c r="Z2117" s="7" t="s">
        <v>172</v>
      </c>
      <c r="AA2117" s="7">
        <v>0</v>
      </c>
      <c r="AB2117" s="7">
        <v>0</v>
      </c>
      <c r="AC2117" s="7">
        <v>0</v>
      </c>
      <c r="AD2117" s="7" t="s">
        <v>172</v>
      </c>
      <c r="AE2117" s="7">
        <v>0</v>
      </c>
      <c r="AF2117" s="7">
        <v>0</v>
      </c>
      <c r="AG2117" s="7">
        <v>0</v>
      </c>
      <c r="AH2117" s="7" t="s">
        <v>172</v>
      </c>
      <c r="AI2117" s="7">
        <v>0</v>
      </c>
      <c r="AJ2117" s="7">
        <v>0</v>
      </c>
      <c r="AK2117" s="7">
        <v>0</v>
      </c>
      <c r="AL2117" s="7" t="s">
        <v>172</v>
      </c>
      <c r="AM2117" s="7">
        <v>0</v>
      </c>
      <c r="AN2117" s="7">
        <v>0</v>
      </c>
      <c r="AO2117" s="7">
        <v>0</v>
      </c>
      <c r="AP2117" s="7" t="s">
        <v>172</v>
      </c>
      <c r="AQ2117" s="7">
        <v>0</v>
      </c>
      <c r="AR2117" s="7">
        <v>0</v>
      </c>
      <c r="AS2117" s="7">
        <v>0</v>
      </c>
      <c r="AT2117" s="7" t="s">
        <v>172</v>
      </c>
    </row>
    <row r="2118" spans="1:46" ht="66">
      <c r="A2118" s="6">
        <v>2165</v>
      </c>
      <c r="B2118" s="6" t="s">
        <v>3377</v>
      </c>
      <c r="C2118" s="7">
        <v>1</v>
      </c>
      <c r="D2118" s="7">
        <v>1</v>
      </c>
      <c r="E2118" s="7">
        <v>2</v>
      </c>
      <c r="F2118" s="7">
        <v>1</v>
      </c>
      <c r="G2118" s="7">
        <f t="shared" si="48"/>
        <v>604800</v>
      </c>
      <c r="H2118" s="7">
        <v>-1</v>
      </c>
      <c r="I2118" s="7">
        <v>1</v>
      </c>
      <c r="J2118" s="7">
        <v>1</v>
      </c>
      <c r="K2118" s="7">
        <v>1</v>
      </c>
      <c r="L2118" s="7">
        <v>0</v>
      </c>
      <c r="M2118" s="7">
        <v>0</v>
      </c>
      <c r="N2118" s="7" t="s">
        <v>18180</v>
      </c>
      <c r="O2118" s="7" t="s">
        <v>3378</v>
      </c>
      <c r="P2118" s="7"/>
      <c r="Q2118" s="7">
        <v>0</v>
      </c>
      <c r="S2118" s="421" t="s">
        <v>13050</v>
      </c>
      <c r="T2118" s="6">
        <v>0</v>
      </c>
      <c r="U2118" s="7"/>
      <c r="V2118" s="396">
        <v>7</v>
      </c>
      <c r="W2118" s="7">
        <v>0</v>
      </c>
      <c r="X2118" s="7">
        <v>0</v>
      </c>
      <c r="Y2118" s="7">
        <v>0</v>
      </c>
      <c r="Z2118" s="7" t="s">
        <v>172</v>
      </c>
      <c r="AA2118" s="7">
        <v>0</v>
      </c>
      <c r="AB2118" s="7">
        <v>0</v>
      </c>
      <c r="AC2118" s="7">
        <v>0</v>
      </c>
      <c r="AD2118" s="7" t="s">
        <v>172</v>
      </c>
      <c r="AE2118" s="7">
        <v>0</v>
      </c>
      <c r="AF2118" s="7">
        <v>0</v>
      </c>
      <c r="AG2118" s="7">
        <v>0</v>
      </c>
      <c r="AH2118" s="7" t="s">
        <v>172</v>
      </c>
      <c r="AI2118" s="7">
        <v>0</v>
      </c>
      <c r="AJ2118" s="7">
        <v>0</v>
      </c>
      <c r="AK2118" s="7">
        <v>0</v>
      </c>
      <c r="AL2118" s="7" t="s">
        <v>172</v>
      </c>
      <c r="AM2118" s="7">
        <v>0</v>
      </c>
      <c r="AN2118" s="7">
        <v>0</v>
      </c>
      <c r="AO2118" s="7">
        <v>0</v>
      </c>
      <c r="AP2118" s="7" t="s">
        <v>172</v>
      </c>
      <c r="AQ2118" s="7">
        <v>0</v>
      </c>
      <c r="AR2118" s="7">
        <v>0</v>
      </c>
      <c r="AS2118" s="7">
        <v>0</v>
      </c>
      <c r="AT2118" s="7" t="s">
        <v>172</v>
      </c>
    </row>
    <row r="2119" spans="1:46" ht="66">
      <c r="A2119" s="7">
        <v>2189</v>
      </c>
      <c r="B2119" s="7" t="s">
        <v>3411</v>
      </c>
      <c r="C2119" s="7">
        <v>1</v>
      </c>
      <c r="D2119" s="7">
        <v>1</v>
      </c>
      <c r="E2119" s="7">
        <v>2</v>
      </c>
      <c r="F2119" s="7">
        <v>1</v>
      </c>
      <c r="G2119" s="7">
        <f t="shared" si="48"/>
        <v>604800</v>
      </c>
      <c r="H2119" s="7">
        <v>-1</v>
      </c>
      <c r="I2119" s="7">
        <v>1</v>
      </c>
      <c r="J2119" s="7">
        <v>1</v>
      </c>
      <c r="K2119" s="7">
        <v>1</v>
      </c>
      <c r="L2119" s="7">
        <v>0</v>
      </c>
      <c r="M2119" s="7">
        <v>0</v>
      </c>
      <c r="N2119" s="7" t="s">
        <v>18181</v>
      </c>
      <c r="O2119" s="7" t="s">
        <v>3412</v>
      </c>
      <c r="P2119" s="7"/>
      <c r="Q2119" s="7">
        <v>0</v>
      </c>
      <c r="S2119" s="421" t="s">
        <v>13050</v>
      </c>
      <c r="T2119" s="6">
        <v>0</v>
      </c>
      <c r="U2119" s="7"/>
      <c r="V2119" s="396">
        <v>7</v>
      </c>
      <c r="W2119" s="7">
        <v>0</v>
      </c>
      <c r="X2119" s="7">
        <v>0</v>
      </c>
      <c r="Y2119" s="7">
        <v>0</v>
      </c>
      <c r="Z2119" s="7" t="s">
        <v>172</v>
      </c>
      <c r="AA2119" s="7">
        <v>0</v>
      </c>
      <c r="AB2119" s="7">
        <v>0</v>
      </c>
      <c r="AC2119" s="7">
        <v>0</v>
      </c>
      <c r="AD2119" s="7" t="s">
        <v>172</v>
      </c>
      <c r="AE2119" s="7">
        <v>0</v>
      </c>
      <c r="AF2119" s="7">
        <v>0</v>
      </c>
      <c r="AG2119" s="7">
        <v>0</v>
      </c>
      <c r="AH2119" s="7" t="s">
        <v>172</v>
      </c>
      <c r="AI2119" s="7">
        <v>0</v>
      </c>
      <c r="AJ2119" s="7">
        <v>0</v>
      </c>
      <c r="AK2119" s="7">
        <v>0</v>
      </c>
      <c r="AL2119" s="7" t="s">
        <v>172</v>
      </c>
      <c r="AM2119" s="7">
        <v>0</v>
      </c>
      <c r="AN2119" s="7">
        <v>0</v>
      </c>
      <c r="AO2119" s="7">
        <v>0</v>
      </c>
      <c r="AP2119" s="7" t="s">
        <v>172</v>
      </c>
      <c r="AQ2119" s="7">
        <v>0</v>
      </c>
      <c r="AR2119" s="7">
        <v>0</v>
      </c>
      <c r="AS2119" s="7">
        <v>0</v>
      </c>
      <c r="AT2119" s="7" t="s">
        <v>172</v>
      </c>
    </row>
    <row r="2120" spans="1:46" ht="66">
      <c r="A2120" s="6">
        <v>2192</v>
      </c>
      <c r="B2120" s="6" t="s">
        <v>3417</v>
      </c>
      <c r="C2120" s="7">
        <v>1</v>
      </c>
      <c r="D2120" s="7">
        <v>1</v>
      </c>
      <c r="E2120" s="7">
        <v>2</v>
      </c>
      <c r="F2120" s="7">
        <v>1</v>
      </c>
      <c r="G2120" s="7">
        <f t="shared" si="48"/>
        <v>604800</v>
      </c>
      <c r="H2120" s="7">
        <v>-1</v>
      </c>
      <c r="I2120" s="7">
        <v>1</v>
      </c>
      <c r="J2120" s="7">
        <v>1</v>
      </c>
      <c r="K2120" s="7">
        <v>1</v>
      </c>
      <c r="L2120" s="7">
        <v>0</v>
      </c>
      <c r="M2120" s="7">
        <v>0</v>
      </c>
      <c r="N2120" s="7" t="s">
        <v>18182</v>
      </c>
      <c r="O2120" s="7" t="s">
        <v>3418</v>
      </c>
      <c r="P2120" s="7"/>
      <c r="Q2120" s="7">
        <v>0</v>
      </c>
      <c r="S2120" s="421" t="s">
        <v>13050</v>
      </c>
      <c r="T2120" s="6">
        <v>0</v>
      </c>
      <c r="U2120" s="7"/>
      <c r="V2120" s="396">
        <v>7</v>
      </c>
      <c r="W2120" s="7">
        <v>0</v>
      </c>
      <c r="X2120" s="7">
        <v>0</v>
      </c>
      <c r="Y2120" s="7">
        <v>0</v>
      </c>
      <c r="Z2120" s="7" t="s">
        <v>172</v>
      </c>
      <c r="AA2120" s="7">
        <v>0</v>
      </c>
      <c r="AB2120" s="7">
        <v>0</v>
      </c>
      <c r="AC2120" s="7">
        <v>0</v>
      </c>
      <c r="AD2120" s="7" t="s">
        <v>172</v>
      </c>
      <c r="AE2120" s="7">
        <v>0</v>
      </c>
      <c r="AF2120" s="7">
        <v>0</v>
      </c>
      <c r="AG2120" s="7">
        <v>0</v>
      </c>
      <c r="AH2120" s="7" t="s">
        <v>172</v>
      </c>
      <c r="AI2120" s="7">
        <v>0</v>
      </c>
      <c r="AJ2120" s="7">
        <v>0</v>
      </c>
      <c r="AK2120" s="7">
        <v>0</v>
      </c>
      <c r="AL2120" s="7" t="s">
        <v>172</v>
      </c>
      <c r="AM2120" s="7">
        <v>0</v>
      </c>
      <c r="AN2120" s="7">
        <v>0</v>
      </c>
      <c r="AO2120" s="7">
        <v>0</v>
      </c>
      <c r="AP2120" s="7" t="s">
        <v>172</v>
      </c>
      <c r="AQ2120" s="7">
        <v>0</v>
      </c>
      <c r="AR2120" s="7">
        <v>0</v>
      </c>
      <c r="AS2120" s="7">
        <v>0</v>
      </c>
      <c r="AT2120" s="7" t="s">
        <v>172</v>
      </c>
    </row>
    <row r="2121" spans="1:46" ht="66">
      <c r="A2121" s="6">
        <v>2206</v>
      </c>
      <c r="B2121" s="6" t="s">
        <v>3443</v>
      </c>
      <c r="C2121" s="7">
        <v>1</v>
      </c>
      <c r="D2121" s="7">
        <v>1</v>
      </c>
      <c r="E2121" s="7">
        <v>2</v>
      </c>
      <c r="F2121" s="7">
        <v>1</v>
      </c>
      <c r="G2121" s="7">
        <f t="shared" si="48"/>
        <v>604800</v>
      </c>
      <c r="H2121" s="7">
        <v>-1</v>
      </c>
      <c r="I2121" s="7">
        <v>1</v>
      </c>
      <c r="J2121" s="7">
        <v>1</v>
      </c>
      <c r="K2121" s="7">
        <v>1</v>
      </c>
      <c r="L2121" s="7">
        <v>0</v>
      </c>
      <c r="M2121" s="7">
        <v>0</v>
      </c>
      <c r="N2121" s="7" t="s">
        <v>18183</v>
      </c>
      <c r="O2121" s="7" t="s">
        <v>3444</v>
      </c>
      <c r="P2121" s="7"/>
      <c r="Q2121" s="7">
        <v>0</v>
      </c>
      <c r="S2121" s="421" t="s">
        <v>13050</v>
      </c>
      <c r="T2121" s="6">
        <v>0</v>
      </c>
      <c r="U2121" s="7"/>
      <c r="V2121" s="396">
        <v>7</v>
      </c>
      <c r="W2121" s="7">
        <v>0</v>
      </c>
      <c r="X2121" s="7">
        <v>0</v>
      </c>
      <c r="Y2121" s="7">
        <v>0</v>
      </c>
      <c r="Z2121" s="7" t="s">
        <v>172</v>
      </c>
      <c r="AA2121" s="7">
        <v>0</v>
      </c>
      <c r="AB2121" s="7">
        <v>0</v>
      </c>
      <c r="AC2121" s="7">
        <v>0</v>
      </c>
      <c r="AD2121" s="7" t="s">
        <v>172</v>
      </c>
      <c r="AE2121" s="7">
        <v>0</v>
      </c>
      <c r="AF2121" s="7">
        <v>0</v>
      </c>
      <c r="AG2121" s="7">
        <v>0</v>
      </c>
      <c r="AH2121" s="7" t="s">
        <v>172</v>
      </c>
      <c r="AI2121" s="7">
        <v>0</v>
      </c>
      <c r="AJ2121" s="7">
        <v>0</v>
      </c>
      <c r="AK2121" s="7">
        <v>0</v>
      </c>
      <c r="AL2121" s="7" t="s">
        <v>172</v>
      </c>
      <c r="AM2121" s="7">
        <v>0</v>
      </c>
      <c r="AN2121" s="7">
        <v>0</v>
      </c>
      <c r="AO2121" s="7">
        <v>0</v>
      </c>
      <c r="AP2121" s="7" t="s">
        <v>172</v>
      </c>
      <c r="AQ2121" s="7">
        <v>0</v>
      </c>
      <c r="AR2121" s="7">
        <v>0</v>
      </c>
      <c r="AS2121" s="7">
        <v>0</v>
      </c>
      <c r="AT2121" s="7" t="s">
        <v>172</v>
      </c>
    </row>
    <row r="2122" spans="1:46" ht="66">
      <c r="A2122" s="6">
        <v>2209</v>
      </c>
      <c r="B2122" s="6" t="s">
        <v>3447</v>
      </c>
      <c r="C2122" s="7">
        <v>1</v>
      </c>
      <c r="D2122" s="7">
        <v>1</v>
      </c>
      <c r="E2122" s="7">
        <v>2</v>
      </c>
      <c r="F2122" s="7">
        <v>1</v>
      </c>
      <c r="G2122" s="7">
        <f t="shared" si="48"/>
        <v>604800</v>
      </c>
      <c r="H2122" s="7">
        <v>-1</v>
      </c>
      <c r="I2122" s="7">
        <v>1</v>
      </c>
      <c r="J2122" s="7">
        <v>1</v>
      </c>
      <c r="K2122" s="7">
        <v>1</v>
      </c>
      <c r="L2122" s="7">
        <v>0</v>
      </c>
      <c r="M2122" s="7">
        <v>0</v>
      </c>
      <c r="N2122" s="7" t="s">
        <v>18184</v>
      </c>
      <c r="O2122" s="7" t="s">
        <v>3448</v>
      </c>
      <c r="P2122" s="7"/>
      <c r="Q2122" s="7">
        <v>0</v>
      </c>
      <c r="S2122" s="421" t="s">
        <v>13050</v>
      </c>
      <c r="T2122" s="6">
        <v>0</v>
      </c>
      <c r="U2122" s="7"/>
      <c r="V2122" s="396">
        <v>7</v>
      </c>
      <c r="W2122" s="7">
        <v>0</v>
      </c>
      <c r="X2122" s="7">
        <v>0</v>
      </c>
      <c r="Y2122" s="7">
        <v>0</v>
      </c>
      <c r="Z2122" s="7" t="s">
        <v>172</v>
      </c>
      <c r="AA2122" s="7">
        <v>0</v>
      </c>
      <c r="AB2122" s="7">
        <v>0</v>
      </c>
      <c r="AC2122" s="7">
        <v>0</v>
      </c>
      <c r="AD2122" s="7" t="s">
        <v>172</v>
      </c>
      <c r="AE2122" s="7">
        <v>0</v>
      </c>
      <c r="AF2122" s="7">
        <v>0</v>
      </c>
      <c r="AG2122" s="7">
        <v>0</v>
      </c>
      <c r="AH2122" s="7" t="s">
        <v>172</v>
      </c>
      <c r="AI2122" s="7">
        <v>0</v>
      </c>
      <c r="AJ2122" s="7">
        <v>0</v>
      </c>
      <c r="AK2122" s="7">
        <v>0</v>
      </c>
      <c r="AL2122" s="7" t="s">
        <v>172</v>
      </c>
      <c r="AM2122" s="7">
        <v>0</v>
      </c>
      <c r="AN2122" s="7">
        <v>0</v>
      </c>
      <c r="AO2122" s="7">
        <v>0</v>
      </c>
      <c r="AP2122" s="7" t="s">
        <v>172</v>
      </c>
      <c r="AQ2122" s="7">
        <v>0</v>
      </c>
      <c r="AR2122" s="7">
        <v>0</v>
      </c>
      <c r="AS2122" s="7">
        <v>0</v>
      </c>
      <c r="AT2122" s="7" t="s">
        <v>172</v>
      </c>
    </row>
    <row r="2123" spans="1:46" ht="66">
      <c r="A2123" s="140">
        <v>2218</v>
      </c>
      <c r="B2123" s="140" t="s">
        <v>3463</v>
      </c>
      <c r="C2123" s="140">
        <v>1</v>
      </c>
      <c r="D2123" s="140">
        <v>1</v>
      </c>
      <c r="E2123" s="140">
        <v>2</v>
      </c>
      <c r="F2123" s="140">
        <v>1</v>
      </c>
      <c r="G2123" s="140">
        <f t="shared" si="48"/>
        <v>604800</v>
      </c>
      <c r="H2123" s="140">
        <v>-1</v>
      </c>
      <c r="I2123" s="140">
        <v>1</v>
      </c>
      <c r="J2123" s="140">
        <v>1</v>
      </c>
      <c r="K2123" s="140">
        <v>1</v>
      </c>
      <c r="L2123" s="140">
        <v>0</v>
      </c>
      <c r="M2123" s="140">
        <v>0</v>
      </c>
      <c r="N2123" s="7" t="s">
        <v>18185</v>
      </c>
      <c r="O2123" s="144" t="s">
        <v>3464</v>
      </c>
      <c r="P2123" s="7"/>
      <c r="Q2123" s="140">
        <v>0</v>
      </c>
      <c r="S2123" s="421" t="s">
        <v>13050</v>
      </c>
      <c r="T2123" s="6">
        <v>0</v>
      </c>
      <c r="U2123" s="7"/>
      <c r="V2123" s="396">
        <v>7</v>
      </c>
      <c r="W2123" s="140">
        <v>0</v>
      </c>
      <c r="X2123" s="140">
        <v>0</v>
      </c>
      <c r="Y2123" s="140">
        <v>0</v>
      </c>
      <c r="Z2123" s="140" t="s">
        <v>172</v>
      </c>
      <c r="AA2123" s="140">
        <v>0</v>
      </c>
      <c r="AB2123" s="140">
        <v>0</v>
      </c>
      <c r="AC2123" s="140">
        <v>0</v>
      </c>
      <c r="AD2123" s="140" t="s">
        <v>172</v>
      </c>
      <c r="AE2123" s="140">
        <v>0</v>
      </c>
      <c r="AF2123" s="140">
        <v>0</v>
      </c>
      <c r="AG2123" s="140">
        <v>0</v>
      </c>
      <c r="AH2123" s="140" t="s">
        <v>172</v>
      </c>
      <c r="AI2123" s="140">
        <v>0</v>
      </c>
      <c r="AJ2123" s="140">
        <v>0</v>
      </c>
      <c r="AK2123" s="140">
        <v>0</v>
      </c>
      <c r="AL2123" s="140" t="s">
        <v>172</v>
      </c>
      <c r="AM2123" s="140">
        <v>0</v>
      </c>
      <c r="AN2123" s="140">
        <v>0</v>
      </c>
      <c r="AO2123" s="140">
        <v>0</v>
      </c>
      <c r="AP2123" s="140" t="s">
        <v>172</v>
      </c>
      <c r="AQ2123" s="140">
        <v>0</v>
      </c>
      <c r="AR2123" s="140">
        <v>0</v>
      </c>
      <c r="AS2123" s="140">
        <v>0</v>
      </c>
      <c r="AT2123" s="140" t="s">
        <v>172</v>
      </c>
    </row>
    <row r="2124" spans="1:46" ht="66">
      <c r="A2124" s="140">
        <v>2234</v>
      </c>
      <c r="B2124" s="140" t="s">
        <v>3487</v>
      </c>
      <c r="C2124" s="140">
        <v>1</v>
      </c>
      <c r="D2124" s="140">
        <v>1</v>
      </c>
      <c r="E2124" s="140">
        <v>2</v>
      </c>
      <c r="F2124" s="140">
        <v>1</v>
      </c>
      <c r="G2124" s="140">
        <f t="shared" si="48"/>
        <v>604800</v>
      </c>
      <c r="H2124" s="140">
        <v>-1</v>
      </c>
      <c r="I2124" s="140">
        <v>1</v>
      </c>
      <c r="J2124" s="140">
        <v>1</v>
      </c>
      <c r="K2124" s="140">
        <v>1</v>
      </c>
      <c r="L2124" s="140">
        <v>0</v>
      </c>
      <c r="M2124" s="140">
        <v>0</v>
      </c>
      <c r="N2124" s="7" t="s">
        <v>18186</v>
      </c>
      <c r="O2124" s="144" t="s">
        <v>3488</v>
      </c>
      <c r="P2124" s="7"/>
      <c r="Q2124" s="140">
        <v>0</v>
      </c>
      <c r="S2124" s="421" t="s">
        <v>13050</v>
      </c>
      <c r="T2124" s="6">
        <v>0</v>
      </c>
      <c r="U2124" s="7"/>
      <c r="V2124" s="396">
        <v>7</v>
      </c>
      <c r="W2124" s="140">
        <v>0</v>
      </c>
      <c r="X2124" s="140">
        <v>0</v>
      </c>
      <c r="Y2124" s="140">
        <v>0</v>
      </c>
      <c r="Z2124" s="140" t="s">
        <v>172</v>
      </c>
      <c r="AA2124" s="140">
        <v>0</v>
      </c>
      <c r="AB2124" s="140">
        <v>0</v>
      </c>
      <c r="AC2124" s="140">
        <v>0</v>
      </c>
      <c r="AD2124" s="140" t="s">
        <v>172</v>
      </c>
      <c r="AE2124" s="140">
        <v>0</v>
      </c>
      <c r="AF2124" s="140">
        <v>0</v>
      </c>
      <c r="AG2124" s="140">
        <v>0</v>
      </c>
      <c r="AH2124" s="140" t="s">
        <v>172</v>
      </c>
      <c r="AI2124" s="140">
        <v>0</v>
      </c>
      <c r="AJ2124" s="140">
        <v>0</v>
      </c>
      <c r="AK2124" s="140">
        <v>0</v>
      </c>
      <c r="AL2124" s="140" t="s">
        <v>172</v>
      </c>
      <c r="AM2124" s="140">
        <v>0</v>
      </c>
      <c r="AN2124" s="140">
        <v>0</v>
      </c>
      <c r="AO2124" s="140">
        <v>0</v>
      </c>
      <c r="AP2124" s="140" t="s">
        <v>172</v>
      </c>
      <c r="AQ2124" s="140">
        <v>0</v>
      </c>
      <c r="AR2124" s="140">
        <v>0</v>
      </c>
      <c r="AS2124" s="140">
        <v>0</v>
      </c>
      <c r="AT2124" s="140" t="s">
        <v>172</v>
      </c>
    </row>
    <row r="2125" spans="1:46" ht="66">
      <c r="A2125" s="7">
        <v>2260</v>
      </c>
      <c r="B2125" s="7" t="s">
        <v>3523</v>
      </c>
      <c r="C2125" s="7">
        <v>1</v>
      </c>
      <c r="D2125" s="7">
        <v>1</v>
      </c>
      <c r="E2125" s="7">
        <v>2</v>
      </c>
      <c r="F2125" s="7">
        <v>1</v>
      </c>
      <c r="G2125" s="7">
        <v>604800</v>
      </c>
      <c r="H2125" s="7">
        <v>-1</v>
      </c>
      <c r="I2125" s="7">
        <v>1</v>
      </c>
      <c r="J2125" s="7">
        <v>1</v>
      </c>
      <c r="K2125" s="7">
        <v>1</v>
      </c>
      <c r="L2125" s="7">
        <v>0</v>
      </c>
      <c r="M2125" s="7">
        <v>0</v>
      </c>
      <c r="N2125" s="7" t="s">
        <v>18187</v>
      </c>
      <c r="O2125" s="7" t="s">
        <v>3524</v>
      </c>
      <c r="P2125" s="7"/>
      <c r="Q2125" s="7">
        <v>0</v>
      </c>
      <c r="S2125" s="421" t="s">
        <v>13050</v>
      </c>
      <c r="T2125" s="6">
        <v>0</v>
      </c>
      <c r="U2125" s="7"/>
      <c r="V2125" s="396">
        <v>7</v>
      </c>
      <c r="W2125" s="7">
        <v>0</v>
      </c>
      <c r="X2125" s="7">
        <v>0</v>
      </c>
      <c r="Y2125" s="7">
        <v>0</v>
      </c>
      <c r="Z2125" s="7" t="s">
        <v>172</v>
      </c>
      <c r="AA2125" s="7">
        <v>0</v>
      </c>
      <c r="AB2125" s="7">
        <v>0</v>
      </c>
      <c r="AC2125" s="7">
        <v>0</v>
      </c>
      <c r="AD2125" s="7" t="s">
        <v>172</v>
      </c>
      <c r="AE2125" s="7">
        <v>0</v>
      </c>
      <c r="AF2125" s="7">
        <v>0</v>
      </c>
      <c r="AG2125" s="7">
        <v>0</v>
      </c>
      <c r="AH2125" s="7" t="s">
        <v>172</v>
      </c>
      <c r="AI2125" s="7">
        <v>0</v>
      </c>
      <c r="AJ2125" s="7">
        <v>0</v>
      </c>
      <c r="AK2125" s="7">
        <v>0</v>
      </c>
      <c r="AL2125" s="7" t="s">
        <v>172</v>
      </c>
      <c r="AM2125" s="7">
        <v>0</v>
      </c>
      <c r="AN2125" s="7">
        <v>0</v>
      </c>
      <c r="AO2125" s="7">
        <v>0</v>
      </c>
      <c r="AP2125" s="7" t="s">
        <v>172</v>
      </c>
      <c r="AQ2125" s="7">
        <v>0</v>
      </c>
      <c r="AR2125" s="7">
        <v>0</v>
      </c>
      <c r="AS2125" s="7">
        <v>0</v>
      </c>
      <c r="AT2125" s="7" t="s">
        <v>172</v>
      </c>
    </row>
    <row r="2126" spans="1:46" ht="66">
      <c r="A2126" s="7">
        <v>2279</v>
      </c>
      <c r="B2126" s="7" t="s">
        <v>3537</v>
      </c>
      <c r="C2126" s="7">
        <v>1</v>
      </c>
      <c r="D2126" s="7">
        <v>1</v>
      </c>
      <c r="E2126" s="7">
        <v>2</v>
      </c>
      <c r="F2126" s="7">
        <v>1</v>
      </c>
      <c r="G2126" s="7">
        <v>604800</v>
      </c>
      <c r="H2126" s="7">
        <v>-1</v>
      </c>
      <c r="I2126" s="7">
        <v>1</v>
      </c>
      <c r="J2126" s="7">
        <v>1</v>
      </c>
      <c r="K2126" s="7">
        <v>1</v>
      </c>
      <c r="L2126" s="7">
        <v>0</v>
      </c>
      <c r="M2126" s="7">
        <v>0</v>
      </c>
      <c r="N2126" s="7" t="s">
        <v>18188</v>
      </c>
      <c r="O2126" s="7" t="s">
        <v>3538</v>
      </c>
      <c r="P2126" s="7"/>
      <c r="Q2126" s="7">
        <v>0</v>
      </c>
      <c r="S2126" s="421" t="s">
        <v>13050</v>
      </c>
      <c r="T2126" s="6">
        <v>0</v>
      </c>
      <c r="U2126" s="7"/>
      <c r="V2126" s="396">
        <v>7</v>
      </c>
      <c r="W2126" s="7">
        <v>0</v>
      </c>
      <c r="X2126" s="7">
        <v>0</v>
      </c>
      <c r="Y2126" s="7">
        <v>0</v>
      </c>
      <c r="Z2126" s="7" t="s">
        <v>172</v>
      </c>
      <c r="AA2126" s="7">
        <v>0</v>
      </c>
      <c r="AB2126" s="7">
        <v>0</v>
      </c>
      <c r="AC2126" s="7">
        <v>0</v>
      </c>
      <c r="AD2126" s="7" t="s">
        <v>172</v>
      </c>
      <c r="AE2126" s="7">
        <v>0</v>
      </c>
      <c r="AF2126" s="7">
        <v>0</v>
      </c>
      <c r="AG2126" s="7">
        <v>0</v>
      </c>
      <c r="AH2126" s="7" t="s">
        <v>172</v>
      </c>
      <c r="AI2126" s="7">
        <v>0</v>
      </c>
      <c r="AJ2126" s="7">
        <v>0</v>
      </c>
      <c r="AK2126" s="7">
        <v>0</v>
      </c>
      <c r="AL2126" s="7" t="s">
        <v>172</v>
      </c>
      <c r="AM2126" s="7">
        <v>0</v>
      </c>
      <c r="AN2126" s="7">
        <v>0</v>
      </c>
      <c r="AO2126" s="7">
        <v>0</v>
      </c>
      <c r="AP2126" s="7" t="s">
        <v>172</v>
      </c>
      <c r="AQ2126" s="7">
        <v>0</v>
      </c>
      <c r="AR2126" s="7">
        <v>0</v>
      </c>
      <c r="AS2126" s="7">
        <v>0</v>
      </c>
      <c r="AT2126" s="7" t="s">
        <v>172</v>
      </c>
    </row>
    <row r="2127" spans="1:46" ht="66">
      <c r="A2127" s="5">
        <v>2641</v>
      </c>
      <c r="B2127" s="5" t="s">
        <v>3831</v>
      </c>
      <c r="C2127" s="7">
        <v>1</v>
      </c>
      <c r="D2127" s="7">
        <v>1</v>
      </c>
      <c r="E2127" s="7">
        <v>2</v>
      </c>
      <c r="F2127" s="7">
        <v>2</v>
      </c>
      <c r="G2127" s="7">
        <f>3600*24*7</f>
        <v>604800</v>
      </c>
      <c r="H2127" s="7">
        <v>-1</v>
      </c>
      <c r="I2127" s="7">
        <v>1</v>
      </c>
      <c r="J2127" s="7">
        <v>1</v>
      </c>
      <c r="K2127" s="7">
        <v>1</v>
      </c>
      <c r="L2127" s="7">
        <v>0</v>
      </c>
      <c r="M2127" s="7">
        <v>0</v>
      </c>
      <c r="N2127" s="7" t="s">
        <v>18189</v>
      </c>
      <c r="O2127" s="7" t="s">
        <v>3832</v>
      </c>
      <c r="P2127" s="7"/>
      <c r="Q2127" s="7">
        <v>0</v>
      </c>
      <c r="S2127" s="421" t="s">
        <v>13050</v>
      </c>
      <c r="T2127" s="6">
        <v>0</v>
      </c>
      <c r="U2127" s="7"/>
      <c r="V2127" s="396">
        <v>7</v>
      </c>
      <c r="W2127" s="7">
        <v>0</v>
      </c>
      <c r="X2127" s="7">
        <v>0</v>
      </c>
      <c r="Y2127" s="7">
        <v>0</v>
      </c>
      <c r="Z2127" s="7" t="s">
        <v>172</v>
      </c>
      <c r="AA2127" s="7">
        <v>0</v>
      </c>
      <c r="AB2127" s="7">
        <v>0</v>
      </c>
      <c r="AC2127" s="7">
        <v>0</v>
      </c>
      <c r="AD2127" s="7" t="s">
        <v>172</v>
      </c>
      <c r="AE2127" s="7">
        <v>0</v>
      </c>
      <c r="AF2127" s="7">
        <v>0</v>
      </c>
      <c r="AG2127" s="7">
        <v>0</v>
      </c>
      <c r="AH2127" s="7" t="s">
        <v>172</v>
      </c>
      <c r="AI2127" s="7">
        <v>0</v>
      </c>
      <c r="AJ2127" s="7">
        <v>0</v>
      </c>
      <c r="AK2127" s="7">
        <v>0</v>
      </c>
      <c r="AL2127" s="7" t="s">
        <v>172</v>
      </c>
      <c r="AM2127" s="7">
        <v>0</v>
      </c>
      <c r="AN2127" s="7">
        <v>0</v>
      </c>
      <c r="AO2127" s="7">
        <v>0</v>
      </c>
      <c r="AP2127" s="7" t="s">
        <v>172</v>
      </c>
      <c r="AQ2127" s="7">
        <v>0</v>
      </c>
      <c r="AR2127" s="7">
        <v>0</v>
      </c>
      <c r="AS2127" s="7">
        <v>0</v>
      </c>
      <c r="AT2127" s="7" t="s">
        <v>172</v>
      </c>
    </row>
    <row r="2128" spans="1:46" ht="66">
      <c r="A2128" s="6">
        <v>2659</v>
      </c>
      <c r="B2128" s="6" t="s">
        <v>3841</v>
      </c>
      <c r="C2128" s="7">
        <v>1</v>
      </c>
      <c r="D2128" s="7">
        <v>1</v>
      </c>
      <c r="E2128" s="7">
        <v>2</v>
      </c>
      <c r="F2128" s="7">
        <v>2</v>
      </c>
      <c r="G2128" s="7">
        <f>3600*24*7</f>
        <v>604800</v>
      </c>
      <c r="H2128" s="7">
        <v>-1</v>
      </c>
      <c r="I2128" s="7">
        <v>1</v>
      </c>
      <c r="J2128" s="7">
        <v>1</v>
      </c>
      <c r="K2128" s="7">
        <v>1</v>
      </c>
      <c r="L2128" s="7">
        <v>0</v>
      </c>
      <c r="M2128" s="7">
        <v>0</v>
      </c>
      <c r="N2128" s="7" t="s">
        <v>18190</v>
      </c>
      <c r="O2128" s="7" t="s">
        <v>3842</v>
      </c>
      <c r="P2128" s="7"/>
      <c r="Q2128" s="7">
        <v>0</v>
      </c>
      <c r="S2128" s="421" t="s">
        <v>13050</v>
      </c>
      <c r="T2128" s="6">
        <v>0</v>
      </c>
      <c r="U2128" s="7"/>
      <c r="V2128" s="396">
        <v>7</v>
      </c>
      <c r="W2128" s="7">
        <v>0</v>
      </c>
      <c r="X2128" s="7">
        <v>0</v>
      </c>
      <c r="Y2128" s="7">
        <v>0</v>
      </c>
      <c r="Z2128" s="7" t="s">
        <v>172</v>
      </c>
      <c r="AA2128" s="7">
        <v>0</v>
      </c>
      <c r="AB2128" s="7">
        <v>0</v>
      </c>
      <c r="AC2128" s="7">
        <v>0</v>
      </c>
      <c r="AD2128" s="7" t="s">
        <v>172</v>
      </c>
      <c r="AE2128" s="7">
        <v>0</v>
      </c>
      <c r="AF2128" s="7">
        <v>0</v>
      </c>
      <c r="AG2128" s="7">
        <v>0</v>
      </c>
      <c r="AH2128" s="7" t="s">
        <v>172</v>
      </c>
      <c r="AI2128" s="7">
        <v>0</v>
      </c>
      <c r="AJ2128" s="7">
        <v>0</v>
      </c>
      <c r="AK2128" s="7">
        <v>0</v>
      </c>
      <c r="AL2128" s="7" t="s">
        <v>172</v>
      </c>
      <c r="AM2128" s="7">
        <v>0</v>
      </c>
      <c r="AN2128" s="7">
        <v>0</v>
      </c>
      <c r="AO2128" s="7">
        <v>0</v>
      </c>
      <c r="AP2128" s="7" t="s">
        <v>172</v>
      </c>
      <c r="AQ2128" s="7">
        <v>0</v>
      </c>
      <c r="AR2128" s="7">
        <v>0</v>
      </c>
      <c r="AS2128" s="7">
        <v>0</v>
      </c>
      <c r="AT2128" s="7" t="s">
        <v>172</v>
      </c>
    </row>
    <row r="2129" spans="1:46" ht="66">
      <c r="A2129" s="7">
        <v>2689</v>
      </c>
      <c r="B2129" s="7" t="s">
        <v>3865</v>
      </c>
      <c r="C2129" s="7">
        <v>1</v>
      </c>
      <c r="D2129" s="7">
        <v>1</v>
      </c>
      <c r="E2129" s="7">
        <v>2</v>
      </c>
      <c r="F2129" s="7">
        <v>2</v>
      </c>
      <c r="G2129" s="7">
        <f>3600*24*7</f>
        <v>604800</v>
      </c>
      <c r="H2129" s="7">
        <v>-1</v>
      </c>
      <c r="I2129" s="7">
        <v>1</v>
      </c>
      <c r="J2129" s="7">
        <v>1</v>
      </c>
      <c r="K2129" s="7">
        <v>1</v>
      </c>
      <c r="L2129" s="7">
        <v>0</v>
      </c>
      <c r="M2129" s="7">
        <v>0</v>
      </c>
      <c r="N2129" s="7" t="s">
        <v>18191</v>
      </c>
      <c r="O2129" s="7" t="s">
        <v>3866</v>
      </c>
      <c r="P2129" s="7"/>
      <c r="Q2129" s="7">
        <v>0</v>
      </c>
      <c r="S2129" s="421" t="s">
        <v>13050</v>
      </c>
      <c r="T2129" s="6">
        <v>0</v>
      </c>
      <c r="U2129" s="7"/>
      <c r="V2129" s="396">
        <v>7</v>
      </c>
      <c r="W2129" s="7">
        <v>0</v>
      </c>
      <c r="X2129" s="7">
        <v>0</v>
      </c>
      <c r="Y2129" s="7">
        <v>0</v>
      </c>
      <c r="Z2129" s="7" t="s">
        <v>172</v>
      </c>
      <c r="AA2129" s="7">
        <v>0</v>
      </c>
      <c r="AB2129" s="7">
        <v>0</v>
      </c>
      <c r="AC2129" s="7">
        <v>0</v>
      </c>
      <c r="AD2129" s="7" t="s">
        <v>172</v>
      </c>
      <c r="AE2129" s="7">
        <v>0</v>
      </c>
      <c r="AF2129" s="7">
        <v>0</v>
      </c>
      <c r="AG2129" s="7">
        <v>0</v>
      </c>
      <c r="AH2129" s="7" t="s">
        <v>172</v>
      </c>
      <c r="AI2129" s="7">
        <v>0</v>
      </c>
      <c r="AJ2129" s="7">
        <v>0</v>
      </c>
      <c r="AK2129" s="7">
        <v>0</v>
      </c>
      <c r="AL2129" s="7" t="s">
        <v>172</v>
      </c>
      <c r="AM2129" s="7">
        <v>0</v>
      </c>
      <c r="AN2129" s="7">
        <v>0</v>
      </c>
      <c r="AO2129" s="7">
        <v>0</v>
      </c>
      <c r="AP2129" s="7" t="s">
        <v>172</v>
      </c>
      <c r="AQ2129" s="7">
        <v>0</v>
      </c>
      <c r="AR2129" s="7">
        <v>0</v>
      </c>
      <c r="AS2129" s="7">
        <v>0</v>
      </c>
      <c r="AT2129" s="7" t="s">
        <v>172</v>
      </c>
    </row>
    <row r="2130" spans="1:46" ht="66">
      <c r="A2130" s="6">
        <v>2692</v>
      </c>
      <c r="B2130" s="6" t="s">
        <v>3871</v>
      </c>
      <c r="C2130" s="7">
        <v>1</v>
      </c>
      <c r="D2130" s="7">
        <v>1</v>
      </c>
      <c r="E2130" s="7">
        <v>2</v>
      </c>
      <c r="F2130" s="7">
        <v>2</v>
      </c>
      <c r="G2130" s="7">
        <f>3600*24*7</f>
        <v>604800</v>
      </c>
      <c r="H2130" s="7">
        <v>-1</v>
      </c>
      <c r="I2130" s="7">
        <v>1</v>
      </c>
      <c r="J2130" s="7">
        <v>1</v>
      </c>
      <c r="K2130" s="7">
        <v>1</v>
      </c>
      <c r="L2130" s="7">
        <v>0</v>
      </c>
      <c r="M2130" s="7">
        <v>0</v>
      </c>
      <c r="N2130" s="7" t="s">
        <v>18192</v>
      </c>
      <c r="O2130" s="7" t="s">
        <v>3872</v>
      </c>
      <c r="P2130" s="7"/>
      <c r="Q2130" s="7">
        <v>0</v>
      </c>
      <c r="S2130" s="421" t="s">
        <v>13050</v>
      </c>
      <c r="T2130" s="6">
        <v>0</v>
      </c>
      <c r="U2130" s="7"/>
      <c r="V2130" s="396">
        <v>7</v>
      </c>
      <c r="W2130" s="7">
        <v>0</v>
      </c>
      <c r="X2130" s="7">
        <v>0</v>
      </c>
      <c r="Y2130" s="7">
        <v>0</v>
      </c>
      <c r="Z2130" s="7" t="s">
        <v>172</v>
      </c>
      <c r="AA2130" s="7">
        <v>0</v>
      </c>
      <c r="AB2130" s="7">
        <v>0</v>
      </c>
      <c r="AC2130" s="7">
        <v>0</v>
      </c>
      <c r="AD2130" s="7" t="s">
        <v>172</v>
      </c>
      <c r="AE2130" s="7">
        <v>0</v>
      </c>
      <c r="AF2130" s="7">
        <v>0</v>
      </c>
      <c r="AG2130" s="7">
        <v>0</v>
      </c>
      <c r="AH2130" s="7" t="s">
        <v>172</v>
      </c>
      <c r="AI2130" s="7">
        <v>0</v>
      </c>
      <c r="AJ2130" s="7">
        <v>0</v>
      </c>
      <c r="AK2130" s="7">
        <v>0</v>
      </c>
      <c r="AL2130" s="7" t="s">
        <v>172</v>
      </c>
      <c r="AM2130" s="7">
        <v>0</v>
      </c>
      <c r="AN2130" s="7">
        <v>0</v>
      </c>
      <c r="AO2130" s="7">
        <v>0</v>
      </c>
      <c r="AP2130" s="7" t="s">
        <v>172</v>
      </c>
      <c r="AQ2130" s="7">
        <v>0</v>
      </c>
      <c r="AR2130" s="7">
        <v>0</v>
      </c>
      <c r="AS2130" s="7">
        <v>0</v>
      </c>
      <c r="AT2130" s="7" t="s">
        <v>172</v>
      </c>
    </row>
    <row r="2131" spans="1:46" ht="66">
      <c r="A2131" s="7">
        <v>2952</v>
      </c>
      <c r="B2131" s="7" t="s">
        <v>4037</v>
      </c>
      <c r="C2131" s="7">
        <v>1</v>
      </c>
      <c r="D2131" s="7">
        <v>1</v>
      </c>
      <c r="E2131" s="7">
        <v>2</v>
      </c>
      <c r="F2131" s="7">
        <v>2</v>
      </c>
      <c r="G2131" s="7">
        <v>604800</v>
      </c>
      <c r="H2131" s="7">
        <v>-1</v>
      </c>
      <c r="I2131" s="7">
        <v>1</v>
      </c>
      <c r="J2131" s="7">
        <v>1</v>
      </c>
      <c r="K2131" s="7">
        <v>1</v>
      </c>
      <c r="L2131" s="7">
        <v>0</v>
      </c>
      <c r="M2131" s="7">
        <v>0</v>
      </c>
      <c r="N2131" s="7" t="s">
        <v>18193</v>
      </c>
      <c r="O2131" s="7" t="s">
        <v>4038</v>
      </c>
      <c r="P2131" s="7"/>
      <c r="Q2131" s="7">
        <v>0</v>
      </c>
      <c r="S2131" s="421" t="s">
        <v>13050</v>
      </c>
      <c r="T2131" s="6">
        <v>0</v>
      </c>
      <c r="U2131" s="7"/>
      <c r="V2131" s="396">
        <v>7</v>
      </c>
      <c r="W2131" s="7">
        <v>0</v>
      </c>
      <c r="X2131" s="7">
        <v>0</v>
      </c>
      <c r="Y2131" s="7">
        <v>0</v>
      </c>
      <c r="Z2131" s="7" t="s">
        <v>172</v>
      </c>
      <c r="AA2131" s="7">
        <v>0</v>
      </c>
      <c r="AB2131" s="7">
        <v>0</v>
      </c>
      <c r="AC2131" s="7">
        <v>0</v>
      </c>
      <c r="AD2131" s="7" t="s">
        <v>172</v>
      </c>
      <c r="AE2131" s="7">
        <v>0</v>
      </c>
      <c r="AF2131" s="7">
        <v>0</v>
      </c>
      <c r="AG2131" s="7">
        <v>0</v>
      </c>
      <c r="AH2131" s="7" t="s">
        <v>172</v>
      </c>
      <c r="AI2131" s="7">
        <v>0</v>
      </c>
      <c r="AJ2131" s="7">
        <v>0</v>
      </c>
      <c r="AK2131" s="7">
        <v>0</v>
      </c>
      <c r="AL2131" s="7" t="s">
        <v>172</v>
      </c>
      <c r="AM2131" s="7">
        <v>0</v>
      </c>
      <c r="AN2131" s="7">
        <v>0</v>
      </c>
      <c r="AO2131" s="7">
        <v>0</v>
      </c>
      <c r="AP2131" s="7" t="s">
        <v>172</v>
      </c>
      <c r="AQ2131" s="7">
        <v>0</v>
      </c>
      <c r="AR2131" s="7">
        <v>0</v>
      </c>
      <c r="AS2131" s="7">
        <v>0</v>
      </c>
      <c r="AT2131" s="7" t="s">
        <v>172</v>
      </c>
    </row>
    <row r="2132" spans="1:46" ht="66">
      <c r="A2132" s="7">
        <v>2990</v>
      </c>
      <c r="B2132" s="7" t="s">
        <v>4063</v>
      </c>
      <c r="C2132" s="7">
        <v>1</v>
      </c>
      <c r="D2132" s="7">
        <v>1</v>
      </c>
      <c r="E2132" s="7">
        <v>2</v>
      </c>
      <c r="F2132" s="7">
        <v>2</v>
      </c>
      <c r="G2132" s="7">
        <v>604800</v>
      </c>
      <c r="H2132" s="7">
        <v>-1</v>
      </c>
      <c r="I2132" s="7">
        <v>1</v>
      </c>
      <c r="J2132" s="7">
        <v>1</v>
      </c>
      <c r="K2132" s="7">
        <v>1</v>
      </c>
      <c r="L2132" s="7">
        <v>0</v>
      </c>
      <c r="M2132" s="7">
        <v>0</v>
      </c>
      <c r="N2132" s="7" t="s">
        <v>18194</v>
      </c>
      <c r="O2132" s="7" t="s">
        <v>4064</v>
      </c>
      <c r="P2132" s="7"/>
      <c r="Q2132" s="7">
        <v>0</v>
      </c>
      <c r="S2132" s="421" t="s">
        <v>13050</v>
      </c>
      <c r="T2132" s="6">
        <v>0</v>
      </c>
      <c r="U2132" s="7"/>
      <c r="V2132" s="396">
        <v>7</v>
      </c>
      <c r="W2132" s="7">
        <v>0</v>
      </c>
      <c r="X2132" s="7">
        <v>0</v>
      </c>
      <c r="Y2132" s="7">
        <v>0</v>
      </c>
      <c r="Z2132" s="7" t="s">
        <v>172</v>
      </c>
      <c r="AA2132" s="7">
        <v>0</v>
      </c>
      <c r="AB2132" s="7">
        <v>0</v>
      </c>
      <c r="AC2132" s="7">
        <v>0</v>
      </c>
      <c r="AD2132" s="7" t="s">
        <v>172</v>
      </c>
      <c r="AE2132" s="7">
        <v>0</v>
      </c>
      <c r="AF2132" s="7">
        <v>0</v>
      </c>
      <c r="AG2132" s="7">
        <v>0</v>
      </c>
      <c r="AH2132" s="7" t="s">
        <v>172</v>
      </c>
      <c r="AI2132" s="7">
        <v>0</v>
      </c>
      <c r="AJ2132" s="7">
        <v>0</v>
      </c>
      <c r="AK2132" s="7">
        <v>0</v>
      </c>
      <c r="AL2132" s="7" t="s">
        <v>172</v>
      </c>
      <c r="AM2132" s="7">
        <v>0</v>
      </c>
      <c r="AN2132" s="7">
        <v>0</v>
      </c>
      <c r="AO2132" s="7">
        <v>0</v>
      </c>
      <c r="AP2132" s="7" t="s">
        <v>172</v>
      </c>
      <c r="AQ2132" s="7">
        <v>0</v>
      </c>
      <c r="AR2132" s="7">
        <v>0</v>
      </c>
      <c r="AS2132" s="7">
        <v>0</v>
      </c>
      <c r="AT2132" s="7" t="s">
        <v>172</v>
      </c>
    </row>
    <row r="2133" spans="1:46" ht="66">
      <c r="A2133" s="7">
        <v>4001</v>
      </c>
      <c r="B2133" s="7" t="s">
        <v>4158</v>
      </c>
      <c r="C2133" s="7">
        <v>1</v>
      </c>
      <c r="D2133" s="7">
        <v>1</v>
      </c>
      <c r="E2133" s="7">
        <v>4</v>
      </c>
      <c r="F2133" s="7">
        <v>1</v>
      </c>
      <c r="G2133" s="7">
        <f t="shared" ref="G2133:G2148" si="49">3600*24*7</f>
        <v>604800</v>
      </c>
      <c r="H2133" s="7">
        <v>-1</v>
      </c>
      <c r="I2133" s="7">
        <v>1</v>
      </c>
      <c r="J2133" s="7">
        <v>1</v>
      </c>
      <c r="K2133" s="7">
        <v>1</v>
      </c>
      <c r="L2133" s="7">
        <v>0</v>
      </c>
      <c r="M2133" s="7">
        <v>0</v>
      </c>
      <c r="N2133" s="7" t="s">
        <v>18195</v>
      </c>
      <c r="O2133" s="7" t="s">
        <v>4159</v>
      </c>
      <c r="P2133" s="7"/>
      <c r="Q2133" s="140">
        <v>0</v>
      </c>
      <c r="S2133" s="421" t="s">
        <v>13051</v>
      </c>
      <c r="T2133" s="6">
        <v>0</v>
      </c>
      <c r="U2133" s="7"/>
      <c r="V2133" s="396">
        <v>7</v>
      </c>
      <c r="W2133" s="7">
        <v>0</v>
      </c>
      <c r="X2133" s="7">
        <v>0</v>
      </c>
      <c r="Y2133" s="7">
        <v>0</v>
      </c>
      <c r="Z2133" s="7" t="s">
        <v>172</v>
      </c>
      <c r="AA2133" s="7">
        <v>0</v>
      </c>
      <c r="AB2133" s="7">
        <v>0</v>
      </c>
      <c r="AC2133" s="7">
        <v>0</v>
      </c>
      <c r="AD2133" s="7" t="s">
        <v>172</v>
      </c>
      <c r="AE2133" s="7">
        <v>0</v>
      </c>
      <c r="AF2133" s="7">
        <v>0</v>
      </c>
      <c r="AG2133" s="7">
        <v>0</v>
      </c>
      <c r="AH2133" s="7" t="s">
        <v>172</v>
      </c>
      <c r="AI2133" s="7">
        <v>0</v>
      </c>
      <c r="AJ2133" s="7">
        <v>0</v>
      </c>
      <c r="AK2133" s="7">
        <v>0</v>
      </c>
      <c r="AL2133" s="7" t="s">
        <v>172</v>
      </c>
      <c r="AM2133" s="7">
        <v>0</v>
      </c>
      <c r="AN2133" s="7">
        <v>0</v>
      </c>
      <c r="AO2133" s="7">
        <v>0</v>
      </c>
      <c r="AP2133" s="7" t="s">
        <v>172</v>
      </c>
      <c r="AQ2133" s="7">
        <v>0</v>
      </c>
      <c r="AR2133" s="7">
        <v>0</v>
      </c>
      <c r="AS2133" s="7">
        <v>0</v>
      </c>
      <c r="AT2133" s="7" t="s">
        <v>172</v>
      </c>
    </row>
    <row r="2134" spans="1:46" s="334" customFormat="1" ht="66">
      <c r="A2134" s="5">
        <v>4106</v>
      </c>
      <c r="B2134" s="6" t="s">
        <v>4353</v>
      </c>
      <c r="C2134" s="7">
        <v>1</v>
      </c>
      <c r="D2134" s="7">
        <v>1</v>
      </c>
      <c r="E2134" s="7">
        <v>4</v>
      </c>
      <c r="F2134" s="7">
        <v>1</v>
      </c>
      <c r="G2134" s="7">
        <f t="shared" si="49"/>
        <v>604800</v>
      </c>
      <c r="H2134" s="7">
        <v>-1</v>
      </c>
      <c r="I2134" s="7">
        <v>1</v>
      </c>
      <c r="J2134" s="7">
        <v>1</v>
      </c>
      <c r="K2134" s="7">
        <v>1</v>
      </c>
      <c r="L2134" s="7">
        <v>0</v>
      </c>
      <c r="M2134" s="7">
        <v>0</v>
      </c>
      <c r="N2134" s="7" t="s">
        <v>18196</v>
      </c>
      <c r="O2134" s="7" t="s">
        <v>4354</v>
      </c>
      <c r="P2134" s="7"/>
      <c r="Q2134" s="140">
        <v>0</v>
      </c>
      <c r="R2134" s="138"/>
      <c r="S2134" s="421" t="s">
        <v>13051</v>
      </c>
      <c r="T2134" s="6">
        <v>0</v>
      </c>
      <c r="U2134" s="7"/>
      <c r="V2134" s="396">
        <v>7</v>
      </c>
      <c r="W2134" s="7">
        <v>0</v>
      </c>
      <c r="X2134" s="7">
        <v>0</v>
      </c>
      <c r="Y2134" s="7">
        <v>0</v>
      </c>
      <c r="Z2134" s="7" t="s">
        <v>172</v>
      </c>
      <c r="AA2134" s="7">
        <v>0</v>
      </c>
      <c r="AB2134" s="7">
        <v>0</v>
      </c>
      <c r="AC2134" s="7">
        <v>0</v>
      </c>
      <c r="AD2134" s="7" t="s">
        <v>172</v>
      </c>
      <c r="AE2134" s="7">
        <v>0</v>
      </c>
      <c r="AF2134" s="7">
        <v>0</v>
      </c>
      <c r="AG2134" s="7">
        <v>0</v>
      </c>
      <c r="AH2134" s="7" t="s">
        <v>172</v>
      </c>
      <c r="AI2134" s="7">
        <v>0</v>
      </c>
      <c r="AJ2134" s="7">
        <v>0</v>
      </c>
      <c r="AK2134" s="7">
        <v>0</v>
      </c>
      <c r="AL2134" s="7" t="s">
        <v>172</v>
      </c>
      <c r="AM2134" s="7">
        <v>0</v>
      </c>
      <c r="AN2134" s="7">
        <v>0</v>
      </c>
      <c r="AO2134" s="7">
        <v>0</v>
      </c>
      <c r="AP2134" s="7" t="s">
        <v>172</v>
      </c>
      <c r="AQ2134" s="7">
        <v>0</v>
      </c>
      <c r="AR2134" s="7">
        <v>0</v>
      </c>
      <c r="AS2134" s="7">
        <v>0</v>
      </c>
      <c r="AT2134" s="7" t="s">
        <v>172</v>
      </c>
    </row>
    <row r="2135" spans="1:46" ht="66">
      <c r="A2135" s="6">
        <v>4115</v>
      </c>
      <c r="B2135" s="6" t="s">
        <v>4371</v>
      </c>
      <c r="C2135" s="7">
        <v>1</v>
      </c>
      <c r="D2135" s="7">
        <v>1</v>
      </c>
      <c r="E2135" s="7">
        <v>4</v>
      </c>
      <c r="F2135" s="7">
        <v>1</v>
      </c>
      <c r="G2135" s="7">
        <f t="shared" si="49"/>
        <v>604800</v>
      </c>
      <c r="H2135" s="7">
        <v>-1</v>
      </c>
      <c r="I2135" s="7">
        <v>1</v>
      </c>
      <c r="J2135" s="7">
        <v>1</v>
      </c>
      <c r="K2135" s="7">
        <v>1</v>
      </c>
      <c r="L2135" s="7">
        <v>0</v>
      </c>
      <c r="M2135" s="7">
        <v>0</v>
      </c>
      <c r="N2135" s="7" t="s">
        <v>18197</v>
      </c>
      <c r="O2135" s="7" t="s">
        <v>4372</v>
      </c>
      <c r="P2135" s="7"/>
      <c r="Q2135" s="7">
        <v>0</v>
      </c>
      <c r="S2135" s="421" t="s">
        <v>13051</v>
      </c>
      <c r="T2135" s="6">
        <v>0</v>
      </c>
      <c r="U2135" s="7"/>
      <c r="V2135" s="396">
        <v>7</v>
      </c>
      <c r="W2135" s="7">
        <v>0</v>
      </c>
      <c r="X2135" s="7">
        <v>0</v>
      </c>
      <c r="Y2135" s="7">
        <v>0</v>
      </c>
      <c r="Z2135" s="7" t="s">
        <v>172</v>
      </c>
      <c r="AA2135" s="7">
        <v>0</v>
      </c>
      <c r="AB2135" s="7">
        <v>0</v>
      </c>
      <c r="AC2135" s="7">
        <v>0</v>
      </c>
      <c r="AD2135" s="7" t="s">
        <v>172</v>
      </c>
      <c r="AE2135" s="7">
        <v>0</v>
      </c>
      <c r="AF2135" s="7">
        <v>0</v>
      </c>
      <c r="AG2135" s="7">
        <v>0</v>
      </c>
      <c r="AH2135" s="7" t="s">
        <v>172</v>
      </c>
      <c r="AI2135" s="7">
        <v>0</v>
      </c>
      <c r="AJ2135" s="7">
        <v>0</v>
      </c>
      <c r="AK2135" s="7">
        <v>0</v>
      </c>
      <c r="AL2135" s="7" t="s">
        <v>172</v>
      </c>
      <c r="AM2135" s="7">
        <v>0</v>
      </c>
      <c r="AN2135" s="7">
        <v>0</v>
      </c>
      <c r="AO2135" s="7">
        <v>0</v>
      </c>
      <c r="AP2135" s="7" t="s">
        <v>172</v>
      </c>
      <c r="AQ2135" s="7">
        <v>0</v>
      </c>
      <c r="AR2135" s="7">
        <v>0</v>
      </c>
      <c r="AS2135" s="7">
        <v>0</v>
      </c>
      <c r="AT2135" s="7" t="s">
        <v>172</v>
      </c>
    </row>
    <row r="2136" spans="1:46" ht="66">
      <c r="A2136" s="6">
        <v>4118</v>
      </c>
      <c r="B2136" s="6" t="s">
        <v>4377</v>
      </c>
      <c r="C2136" s="7">
        <v>1</v>
      </c>
      <c r="D2136" s="7">
        <v>1</v>
      </c>
      <c r="E2136" s="7">
        <v>4</v>
      </c>
      <c r="F2136" s="7">
        <v>1</v>
      </c>
      <c r="G2136" s="7">
        <f t="shared" si="49"/>
        <v>604800</v>
      </c>
      <c r="H2136" s="7">
        <v>-1</v>
      </c>
      <c r="I2136" s="7">
        <v>1</v>
      </c>
      <c r="J2136" s="7">
        <v>1</v>
      </c>
      <c r="K2136" s="7">
        <v>1</v>
      </c>
      <c r="L2136" s="7">
        <v>0</v>
      </c>
      <c r="M2136" s="7">
        <v>0</v>
      </c>
      <c r="N2136" s="7" t="s">
        <v>18198</v>
      </c>
      <c r="O2136" s="7" t="s">
        <v>4378</v>
      </c>
      <c r="P2136" s="7"/>
      <c r="Q2136" s="140">
        <v>0</v>
      </c>
      <c r="S2136" s="421" t="s">
        <v>13051</v>
      </c>
      <c r="T2136" s="6">
        <v>0</v>
      </c>
      <c r="U2136" s="7"/>
      <c r="V2136" s="396">
        <v>7</v>
      </c>
      <c r="W2136" s="7">
        <v>0</v>
      </c>
      <c r="X2136" s="7">
        <v>0</v>
      </c>
      <c r="Y2136" s="7">
        <v>0</v>
      </c>
      <c r="Z2136" s="7" t="s">
        <v>172</v>
      </c>
      <c r="AA2136" s="7">
        <v>0</v>
      </c>
      <c r="AB2136" s="7">
        <v>0</v>
      </c>
      <c r="AC2136" s="7">
        <v>0</v>
      </c>
      <c r="AD2136" s="7" t="s">
        <v>172</v>
      </c>
      <c r="AE2136" s="7">
        <v>0</v>
      </c>
      <c r="AF2136" s="7">
        <v>0</v>
      </c>
      <c r="AG2136" s="7">
        <v>0</v>
      </c>
      <c r="AH2136" s="7" t="s">
        <v>172</v>
      </c>
      <c r="AI2136" s="7">
        <v>0</v>
      </c>
      <c r="AJ2136" s="7">
        <v>0</v>
      </c>
      <c r="AK2136" s="7">
        <v>0</v>
      </c>
      <c r="AL2136" s="7" t="s">
        <v>172</v>
      </c>
      <c r="AM2136" s="7">
        <v>0</v>
      </c>
      <c r="AN2136" s="7">
        <v>0</v>
      </c>
      <c r="AO2136" s="7">
        <v>0</v>
      </c>
      <c r="AP2136" s="7" t="s">
        <v>172</v>
      </c>
      <c r="AQ2136" s="7">
        <v>0</v>
      </c>
      <c r="AR2136" s="7">
        <v>0</v>
      </c>
      <c r="AS2136" s="7">
        <v>0</v>
      </c>
      <c r="AT2136" s="7" t="s">
        <v>172</v>
      </c>
    </row>
    <row r="2137" spans="1:46" s="334" customFormat="1" ht="66">
      <c r="A2137" s="5">
        <v>4126</v>
      </c>
      <c r="B2137" s="6" t="s">
        <v>4393</v>
      </c>
      <c r="C2137" s="7">
        <v>1</v>
      </c>
      <c r="D2137" s="7">
        <v>1</v>
      </c>
      <c r="E2137" s="7">
        <v>4</v>
      </c>
      <c r="F2137" s="7">
        <v>1</v>
      </c>
      <c r="G2137" s="7">
        <f t="shared" si="49"/>
        <v>604800</v>
      </c>
      <c r="H2137" s="7">
        <v>-1</v>
      </c>
      <c r="I2137" s="7">
        <v>1</v>
      </c>
      <c r="J2137" s="7">
        <v>1</v>
      </c>
      <c r="K2137" s="7">
        <v>1</v>
      </c>
      <c r="L2137" s="7">
        <v>0</v>
      </c>
      <c r="M2137" s="7">
        <v>0</v>
      </c>
      <c r="N2137" s="7" t="s">
        <v>18199</v>
      </c>
      <c r="O2137" s="7" t="s">
        <v>4394</v>
      </c>
      <c r="P2137" s="7"/>
      <c r="Q2137" s="140">
        <v>0</v>
      </c>
      <c r="R2137" s="138"/>
      <c r="S2137" s="421" t="s">
        <v>13051</v>
      </c>
      <c r="T2137" s="6">
        <v>0</v>
      </c>
      <c r="U2137" s="7"/>
      <c r="V2137" s="396">
        <v>7</v>
      </c>
      <c r="W2137" s="7">
        <v>0</v>
      </c>
      <c r="X2137" s="7">
        <v>0</v>
      </c>
      <c r="Y2137" s="7">
        <v>0</v>
      </c>
      <c r="Z2137" s="7" t="s">
        <v>172</v>
      </c>
      <c r="AA2137" s="7">
        <v>0</v>
      </c>
      <c r="AB2137" s="7">
        <v>0</v>
      </c>
      <c r="AC2137" s="7">
        <v>0</v>
      </c>
      <c r="AD2137" s="7" t="s">
        <v>172</v>
      </c>
      <c r="AE2137" s="7">
        <v>0</v>
      </c>
      <c r="AF2137" s="7">
        <v>0</v>
      </c>
      <c r="AG2137" s="7">
        <v>0</v>
      </c>
      <c r="AH2137" s="7" t="s">
        <v>172</v>
      </c>
      <c r="AI2137" s="7">
        <v>0</v>
      </c>
      <c r="AJ2137" s="7">
        <v>0</v>
      </c>
      <c r="AK2137" s="7">
        <v>0</v>
      </c>
      <c r="AL2137" s="7" t="s">
        <v>172</v>
      </c>
      <c r="AM2137" s="7">
        <v>0</v>
      </c>
      <c r="AN2137" s="7">
        <v>0</v>
      </c>
      <c r="AO2137" s="7">
        <v>0</v>
      </c>
      <c r="AP2137" s="7" t="s">
        <v>172</v>
      </c>
      <c r="AQ2137" s="7">
        <v>0</v>
      </c>
      <c r="AR2137" s="7">
        <v>0</v>
      </c>
      <c r="AS2137" s="7">
        <v>0</v>
      </c>
      <c r="AT2137" s="7" t="s">
        <v>172</v>
      </c>
    </row>
    <row r="2138" spans="1:46" ht="66">
      <c r="A2138" s="5">
        <v>4128</v>
      </c>
      <c r="B2138" s="5" t="s">
        <v>4397</v>
      </c>
      <c r="C2138" s="7">
        <v>1</v>
      </c>
      <c r="D2138" s="7">
        <v>1</v>
      </c>
      <c r="E2138" s="7">
        <v>4</v>
      </c>
      <c r="F2138" s="7">
        <v>1</v>
      </c>
      <c r="G2138" s="7">
        <f t="shared" si="49"/>
        <v>604800</v>
      </c>
      <c r="H2138" s="7">
        <v>-1</v>
      </c>
      <c r="I2138" s="7">
        <v>1</v>
      </c>
      <c r="J2138" s="7">
        <v>1</v>
      </c>
      <c r="K2138" s="7">
        <v>1</v>
      </c>
      <c r="L2138" s="7">
        <v>0</v>
      </c>
      <c r="M2138" s="7">
        <v>0</v>
      </c>
      <c r="N2138" s="7" t="s">
        <v>18200</v>
      </c>
      <c r="O2138" s="7" t="s">
        <v>4398</v>
      </c>
      <c r="P2138" s="7"/>
      <c r="Q2138" s="140">
        <v>0</v>
      </c>
      <c r="S2138" s="421" t="s">
        <v>13051</v>
      </c>
      <c r="T2138" s="6">
        <v>0</v>
      </c>
      <c r="U2138" s="7"/>
      <c r="V2138" s="396">
        <v>7</v>
      </c>
      <c r="W2138" s="7">
        <v>0</v>
      </c>
      <c r="X2138" s="7">
        <v>0</v>
      </c>
      <c r="Y2138" s="7">
        <v>0</v>
      </c>
      <c r="Z2138" s="7" t="s">
        <v>172</v>
      </c>
      <c r="AA2138" s="7">
        <v>0</v>
      </c>
      <c r="AB2138" s="7">
        <v>0</v>
      </c>
      <c r="AC2138" s="7">
        <v>0</v>
      </c>
      <c r="AD2138" s="7" t="s">
        <v>172</v>
      </c>
      <c r="AE2138" s="7">
        <v>0</v>
      </c>
      <c r="AF2138" s="7">
        <v>0</v>
      </c>
      <c r="AG2138" s="7">
        <v>0</v>
      </c>
      <c r="AH2138" s="7" t="s">
        <v>172</v>
      </c>
      <c r="AI2138" s="7">
        <v>0</v>
      </c>
      <c r="AJ2138" s="7">
        <v>0</v>
      </c>
      <c r="AK2138" s="7">
        <v>0</v>
      </c>
      <c r="AL2138" s="7" t="s">
        <v>172</v>
      </c>
      <c r="AM2138" s="7">
        <v>0</v>
      </c>
      <c r="AN2138" s="7">
        <v>0</v>
      </c>
      <c r="AO2138" s="7">
        <v>0</v>
      </c>
      <c r="AP2138" s="7" t="s">
        <v>172</v>
      </c>
      <c r="AQ2138" s="7">
        <v>0</v>
      </c>
      <c r="AR2138" s="7">
        <v>0</v>
      </c>
      <c r="AS2138" s="7">
        <v>0</v>
      </c>
      <c r="AT2138" s="7" t="s">
        <v>172</v>
      </c>
    </row>
    <row r="2139" spans="1:46" ht="66">
      <c r="A2139" s="5">
        <v>4144</v>
      </c>
      <c r="B2139" s="5" t="s">
        <v>4425</v>
      </c>
      <c r="C2139" s="7">
        <v>1</v>
      </c>
      <c r="D2139" s="7">
        <v>1</v>
      </c>
      <c r="E2139" s="7">
        <v>4</v>
      </c>
      <c r="F2139" s="7">
        <v>1</v>
      </c>
      <c r="G2139" s="7">
        <f t="shared" si="49"/>
        <v>604800</v>
      </c>
      <c r="H2139" s="7">
        <v>-1</v>
      </c>
      <c r="I2139" s="7">
        <v>1</v>
      </c>
      <c r="J2139" s="7">
        <v>1</v>
      </c>
      <c r="K2139" s="7">
        <v>1</v>
      </c>
      <c r="L2139" s="7">
        <v>0</v>
      </c>
      <c r="M2139" s="7">
        <v>0</v>
      </c>
      <c r="N2139" s="7" t="s">
        <v>18201</v>
      </c>
      <c r="O2139" s="7" t="s">
        <v>4426</v>
      </c>
      <c r="P2139" s="7"/>
      <c r="Q2139" s="140">
        <v>0</v>
      </c>
      <c r="S2139" s="421" t="s">
        <v>13051</v>
      </c>
      <c r="T2139" s="6">
        <v>0</v>
      </c>
      <c r="U2139" s="7"/>
      <c r="V2139" s="396">
        <v>7</v>
      </c>
      <c r="W2139" s="7">
        <v>0</v>
      </c>
      <c r="X2139" s="7">
        <v>0</v>
      </c>
      <c r="Y2139" s="7">
        <v>0</v>
      </c>
      <c r="Z2139" s="7" t="s">
        <v>172</v>
      </c>
      <c r="AA2139" s="7">
        <v>0</v>
      </c>
      <c r="AB2139" s="7">
        <v>0</v>
      </c>
      <c r="AC2139" s="7">
        <v>0</v>
      </c>
      <c r="AD2139" s="7" t="s">
        <v>172</v>
      </c>
      <c r="AE2139" s="7">
        <v>0</v>
      </c>
      <c r="AF2139" s="7">
        <v>0</v>
      </c>
      <c r="AG2139" s="7">
        <v>0</v>
      </c>
      <c r="AH2139" s="7" t="s">
        <v>172</v>
      </c>
      <c r="AI2139" s="7">
        <v>0</v>
      </c>
      <c r="AJ2139" s="7">
        <v>0</v>
      </c>
      <c r="AK2139" s="7">
        <v>0</v>
      </c>
      <c r="AL2139" s="7" t="s">
        <v>172</v>
      </c>
      <c r="AM2139" s="7">
        <v>0</v>
      </c>
      <c r="AN2139" s="7">
        <v>0</v>
      </c>
      <c r="AO2139" s="7">
        <v>0</v>
      </c>
      <c r="AP2139" s="7" t="s">
        <v>172</v>
      </c>
      <c r="AQ2139" s="7">
        <v>0</v>
      </c>
      <c r="AR2139" s="7">
        <v>0</v>
      </c>
      <c r="AS2139" s="7">
        <v>0</v>
      </c>
      <c r="AT2139" s="7" t="s">
        <v>172</v>
      </c>
    </row>
    <row r="2140" spans="1:46" s="334" customFormat="1" ht="66">
      <c r="A2140" s="6">
        <v>4151</v>
      </c>
      <c r="B2140" s="6" t="s">
        <v>4435</v>
      </c>
      <c r="C2140" s="7">
        <v>1</v>
      </c>
      <c r="D2140" s="7">
        <v>1</v>
      </c>
      <c r="E2140" s="7">
        <v>4</v>
      </c>
      <c r="F2140" s="7">
        <v>1</v>
      </c>
      <c r="G2140" s="7">
        <f t="shared" si="49"/>
        <v>604800</v>
      </c>
      <c r="H2140" s="7">
        <v>-1</v>
      </c>
      <c r="I2140" s="7">
        <v>1</v>
      </c>
      <c r="J2140" s="7">
        <v>1</v>
      </c>
      <c r="K2140" s="7">
        <v>1</v>
      </c>
      <c r="L2140" s="7">
        <v>0</v>
      </c>
      <c r="M2140" s="7">
        <v>0</v>
      </c>
      <c r="N2140" s="7" t="s">
        <v>18202</v>
      </c>
      <c r="O2140" s="7" t="s">
        <v>4436</v>
      </c>
      <c r="P2140" s="7"/>
      <c r="Q2140" s="7">
        <v>0</v>
      </c>
      <c r="R2140" s="138"/>
      <c r="S2140" s="421" t="s">
        <v>13051</v>
      </c>
      <c r="T2140" s="6">
        <v>0</v>
      </c>
      <c r="U2140" s="7"/>
      <c r="V2140" s="396">
        <v>7</v>
      </c>
      <c r="W2140" s="7">
        <v>0</v>
      </c>
      <c r="X2140" s="7">
        <v>0</v>
      </c>
      <c r="Y2140" s="7">
        <v>0</v>
      </c>
      <c r="Z2140" s="7" t="s">
        <v>172</v>
      </c>
      <c r="AA2140" s="7">
        <v>0</v>
      </c>
      <c r="AB2140" s="7">
        <v>0</v>
      </c>
      <c r="AC2140" s="7">
        <v>0</v>
      </c>
      <c r="AD2140" s="7" t="s">
        <v>172</v>
      </c>
      <c r="AE2140" s="7">
        <v>0</v>
      </c>
      <c r="AF2140" s="7">
        <v>0</v>
      </c>
      <c r="AG2140" s="7">
        <v>0</v>
      </c>
      <c r="AH2140" s="7" t="s">
        <v>172</v>
      </c>
      <c r="AI2140" s="7">
        <v>0</v>
      </c>
      <c r="AJ2140" s="7">
        <v>0</v>
      </c>
      <c r="AK2140" s="7">
        <v>0</v>
      </c>
      <c r="AL2140" s="7" t="s">
        <v>172</v>
      </c>
      <c r="AM2140" s="7">
        <v>0</v>
      </c>
      <c r="AN2140" s="7">
        <v>0</v>
      </c>
      <c r="AO2140" s="7">
        <v>0</v>
      </c>
      <c r="AP2140" s="7" t="s">
        <v>172</v>
      </c>
      <c r="AQ2140" s="7">
        <v>0</v>
      </c>
      <c r="AR2140" s="7">
        <v>0</v>
      </c>
      <c r="AS2140" s="7">
        <v>0</v>
      </c>
      <c r="AT2140" s="7" t="s">
        <v>172</v>
      </c>
    </row>
    <row r="2141" spans="1:46" ht="66">
      <c r="A2141" s="6">
        <v>4154</v>
      </c>
      <c r="B2141" s="6" t="s">
        <v>4441</v>
      </c>
      <c r="C2141" s="7">
        <v>1</v>
      </c>
      <c r="D2141" s="7">
        <v>1</v>
      </c>
      <c r="E2141" s="7">
        <v>4</v>
      </c>
      <c r="F2141" s="7">
        <v>1</v>
      </c>
      <c r="G2141" s="7">
        <f t="shared" si="49"/>
        <v>604800</v>
      </c>
      <c r="H2141" s="7">
        <v>-1</v>
      </c>
      <c r="I2141" s="7">
        <v>1</v>
      </c>
      <c r="J2141" s="7">
        <v>1</v>
      </c>
      <c r="K2141" s="7">
        <v>1</v>
      </c>
      <c r="L2141" s="7">
        <v>0</v>
      </c>
      <c r="M2141" s="7">
        <v>0</v>
      </c>
      <c r="N2141" s="7" t="s">
        <v>18203</v>
      </c>
      <c r="O2141" s="7" t="s">
        <v>4442</v>
      </c>
      <c r="P2141" s="7"/>
      <c r="Q2141" s="7">
        <v>0</v>
      </c>
      <c r="S2141" s="421" t="s">
        <v>13051</v>
      </c>
      <c r="T2141" s="6">
        <v>0</v>
      </c>
      <c r="U2141" s="7"/>
      <c r="V2141" s="396">
        <v>7</v>
      </c>
      <c r="W2141" s="7">
        <v>0</v>
      </c>
      <c r="X2141" s="7">
        <v>0</v>
      </c>
      <c r="Y2141" s="7">
        <v>0</v>
      </c>
      <c r="Z2141" s="7" t="s">
        <v>172</v>
      </c>
      <c r="AA2141" s="7">
        <v>0</v>
      </c>
      <c r="AB2141" s="7">
        <v>0</v>
      </c>
      <c r="AC2141" s="7">
        <v>0</v>
      </c>
      <c r="AD2141" s="7" t="s">
        <v>172</v>
      </c>
      <c r="AE2141" s="7">
        <v>0</v>
      </c>
      <c r="AF2141" s="7">
        <v>0</v>
      </c>
      <c r="AG2141" s="7">
        <v>0</v>
      </c>
      <c r="AH2141" s="7" t="s">
        <v>172</v>
      </c>
      <c r="AI2141" s="7">
        <v>0</v>
      </c>
      <c r="AJ2141" s="7">
        <v>0</v>
      </c>
      <c r="AK2141" s="7">
        <v>0</v>
      </c>
      <c r="AL2141" s="7" t="s">
        <v>172</v>
      </c>
      <c r="AM2141" s="7">
        <v>0</v>
      </c>
      <c r="AN2141" s="7">
        <v>0</v>
      </c>
      <c r="AO2141" s="7">
        <v>0</v>
      </c>
      <c r="AP2141" s="7" t="s">
        <v>172</v>
      </c>
      <c r="AQ2141" s="7">
        <v>0</v>
      </c>
      <c r="AR2141" s="7">
        <v>0</v>
      </c>
      <c r="AS2141" s="7">
        <v>0</v>
      </c>
      <c r="AT2141" s="7" t="s">
        <v>172</v>
      </c>
    </row>
    <row r="2142" spans="1:46" ht="66">
      <c r="A2142" s="6">
        <v>4165</v>
      </c>
      <c r="B2142" s="6" t="s">
        <v>4451</v>
      </c>
      <c r="C2142" s="7">
        <v>1</v>
      </c>
      <c r="D2142" s="7">
        <v>1</v>
      </c>
      <c r="E2142" s="7">
        <v>4</v>
      </c>
      <c r="F2142" s="7">
        <v>1</v>
      </c>
      <c r="G2142" s="7">
        <f t="shared" si="49"/>
        <v>604800</v>
      </c>
      <c r="H2142" s="7">
        <v>-1</v>
      </c>
      <c r="I2142" s="7">
        <v>1</v>
      </c>
      <c r="J2142" s="7">
        <v>1</v>
      </c>
      <c r="K2142" s="7">
        <v>1</v>
      </c>
      <c r="L2142" s="7">
        <v>0</v>
      </c>
      <c r="M2142" s="7">
        <v>0</v>
      </c>
      <c r="N2142" s="7" t="s">
        <v>18204</v>
      </c>
      <c r="O2142" s="7" t="s">
        <v>4452</v>
      </c>
      <c r="P2142" s="7"/>
      <c r="Q2142" s="7">
        <v>0</v>
      </c>
      <c r="S2142" s="421" t="s">
        <v>13051</v>
      </c>
      <c r="T2142" s="6">
        <v>0</v>
      </c>
      <c r="U2142" s="7"/>
      <c r="V2142" s="396">
        <v>7</v>
      </c>
      <c r="W2142" s="7">
        <v>0</v>
      </c>
      <c r="X2142" s="7">
        <v>0</v>
      </c>
      <c r="Y2142" s="7">
        <v>0</v>
      </c>
      <c r="Z2142" s="7" t="s">
        <v>172</v>
      </c>
      <c r="AA2142" s="7">
        <v>0</v>
      </c>
      <c r="AB2142" s="7">
        <v>0</v>
      </c>
      <c r="AC2142" s="7">
        <v>0</v>
      </c>
      <c r="AD2142" s="7" t="s">
        <v>172</v>
      </c>
      <c r="AE2142" s="7">
        <v>0</v>
      </c>
      <c r="AF2142" s="7">
        <v>0</v>
      </c>
      <c r="AG2142" s="7">
        <v>0</v>
      </c>
      <c r="AH2142" s="7" t="s">
        <v>172</v>
      </c>
      <c r="AI2142" s="7">
        <v>0</v>
      </c>
      <c r="AJ2142" s="7">
        <v>0</v>
      </c>
      <c r="AK2142" s="7">
        <v>0</v>
      </c>
      <c r="AL2142" s="7" t="s">
        <v>172</v>
      </c>
      <c r="AM2142" s="7">
        <v>0</v>
      </c>
      <c r="AN2142" s="7">
        <v>0</v>
      </c>
      <c r="AO2142" s="7">
        <v>0</v>
      </c>
      <c r="AP2142" s="7" t="s">
        <v>172</v>
      </c>
      <c r="AQ2142" s="7">
        <v>0</v>
      </c>
      <c r="AR2142" s="7">
        <v>0</v>
      </c>
      <c r="AS2142" s="7">
        <v>0</v>
      </c>
      <c r="AT2142" s="7" t="s">
        <v>172</v>
      </c>
    </row>
    <row r="2143" spans="1:46" ht="66">
      <c r="A2143" s="7">
        <v>4189</v>
      </c>
      <c r="B2143" s="7" t="s">
        <v>4485</v>
      </c>
      <c r="C2143" s="7">
        <v>1</v>
      </c>
      <c r="D2143" s="7">
        <v>1</v>
      </c>
      <c r="E2143" s="7">
        <v>4</v>
      </c>
      <c r="F2143" s="7">
        <v>1</v>
      </c>
      <c r="G2143" s="7">
        <f t="shared" si="49"/>
        <v>604800</v>
      </c>
      <c r="H2143" s="7">
        <v>-1</v>
      </c>
      <c r="I2143" s="7">
        <v>1</v>
      </c>
      <c r="J2143" s="7">
        <v>1</v>
      </c>
      <c r="K2143" s="7">
        <v>1</v>
      </c>
      <c r="L2143" s="7">
        <v>0</v>
      </c>
      <c r="M2143" s="7">
        <v>0</v>
      </c>
      <c r="N2143" s="7" t="s">
        <v>18205</v>
      </c>
      <c r="O2143" s="7" t="s">
        <v>4486</v>
      </c>
      <c r="P2143" s="7"/>
      <c r="Q2143" s="7">
        <v>0</v>
      </c>
      <c r="S2143" s="421" t="s">
        <v>13051</v>
      </c>
      <c r="T2143" s="6">
        <v>0</v>
      </c>
      <c r="U2143" s="7"/>
      <c r="V2143" s="396">
        <v>7</v>
      </c>
      <c r="W2143" s="7">
        <v>0</v>
      </c>
      <c r="X2143" s="7">
        <v>0</v>
      </c>
      <c r="Y2143" s="7">
        <v>0</v>
      </c>
      <c r="Z2143" s="7" t="s">
        <v>172</v>
      </c>
      <c r="AA2143" s="7">
        <v>0</v>
      </c>
      <c r="AB2143" s="7">
        <v>0</v>
      </c>
      <c r="AC2143" s="7">
        <v>0</v>
      </c>
      <c r="AD2143" s="7" t="s">
        <v>172</v>
      </c>
      <c r="AE2143" s="7">
        <v>0</v>
      </c>
      <c r="AF2143" s="7">
        <v>0</v>
      </c>
      <c r="AG2143" s="7">
        <v>0</v>
      </c>
      <c r="AH2143" s="7" t="s">
        <v>172</v>
      </c>
      <c r="AI2143" s="7">
        <v>0</v>
      </c>
      <c r="AJ2143" s="7">
        <v>0</v>
      </c>
      <c r="AK2143" s="7">
        <v>0</v>
      </c>
      <c r="AL2143" s="7" t="s">
        <v>172</v>
      </c>
      <c r="AM2143" s="7">
        <v>0</v>
      </c>
      <c r="AN2143" s="7">
        <v>0</v>
      </c>
      <c r="AO2143" s="7">
        <v>0</v>
      </c>
      <c r="AP2143" s="7" t="s">
        <v>172</v>
      </c>
      <c r="AQ2143" s="7">
        <v>0</v>
      </c>
      <c r="AR2143" s="7">
        <v>0</v>
      </c>
      <c r="AS2143" s="7">
        <v>0</v>
      </c>
      <c r="AT2143" s="7" t="s">
        <v>172</v>
      </c>
    </row>
    <row r="2144" spans="1:46" ht="66">
      <c r="A2144" s="6">
        <v>4192</v>
      </c>
      <c r="B2144" s="6" t="s">
        <v>4491</v>
      </c>
      <c r="C2144" s="7">
        <v>1</v>
      </c>
      <c r="D2144" s="7">
        <v>1</v>
      </c>
      <c r="E2144" s="7">
        <v>4</v>
      </c>
      <c r="F2144" s="7">
        <v>1</v>
      </c>
      <c r="G2144" s="7">
        <f t="shared" si="49"/>
        <v>604800</v>
      </c>
      <c r="H2144" s="7">
        <v>-1</v>
      </c>
      <c r="I2144" s="7">
        <v>1</v>
      </c>
      <c r="J2144" s="7">
        <v>1</v>
      </c>
      <c r="K2144" s="7">
        <v>1</v>
      </c>
      <c r="L2144" s="7">
        <v>0</v>
      </c>
      <c r="M2144" s="7">
        <v>0</v>
      </c>
      <c r="N2144" s="7" t="s">
        <v>18206</v>
      </c>
      <c r="O2144" s="7" t="s">
        <v>4492</v>
      </c>
      <c r="P2144" s="7"/>
      <c r="Q2144" s="7">
        <v>0</v>
      </c>
      <c r="S2144" s="421" t="s">
        <v>13051</v>
      </c>
      <c r="T2144" s="6">
        <v>0</v>
      </c>
      <c r="U2144" s="7"/>
      <c r="V2144" s="396">
        <v>7</v>
      </c>
      <c r="W2144" s="7">
        <v>0</v>
      </c>
      <c r="X2144" s="7">
        <v>0</v>
      </c>
      <c r="Y2144" s="7">
        <v>0</v>
      </c>
      <c r="Z2144" s="7" t="s">
        <v>172</v>
      </c>
      <c r="AA2144" s="7">
        <v>0</v>
      </c>
      <c r="AB2144" s="7">
        <v>0</v>
      </c>
      <c r="AC2144" s="7">
        <v>0</v>
      </c>
      <c r="AD2144" s="7" t="s">
        <v>172</v>
      </c>
      <c r="AE2144" s="7">
        <v>0</v>
      </c>
      <c r="AF2144" s="7">
        <v>0</v>
      </c>
      <c r="AG2144" s="7">
        <v>0</v>
      </c>
      <c r="AH2144" s="7" t="s">
        <v>172</v>
      </c>
      <c r="AI2144" s="7">
        <v>0</v>
      </c>
      <c r="AJ2144" s="7">
        <v>0</v>
      </c>
      <c r="AK2144" s="7">
        <v>0</v>
      </c>
      <c r="AL2144" s="7" t="s">
        <v>172</v>
      </c>
      <c r="AM2144" s="7">
        <v>0</v>
      </c>
      <c r="AN2144" s="7">
        <v>0</v>
      </c>
      <c r="AO2144" s="7">
        <v>0</v>
      </c>
      <c r="AP2144" s="7" t="s">
        <v>172</v>
      </c>
      <c r="AQ2144" s="7">
        <v>0</v>
      </c>
      <c r="AR2144" s="7">
        <v>0</v>
      </c>
      <c r="AS2144" s="7">
        <v>0</v>
      </c>
      <c r="AT2144" s="7" t="s">
        <v>172</v>
      </c>
    </row>
    <row r="2145" spans="1:46" ht="66">
      <c r="A2145" s="6">
        <v>4206</v>
      </c>
      <c r="B2145" s="6" t="s">
        <v>4517</v>
      </c>
      <c r="C2145" s="7">
        <v>1</v>
      </c>
      <c r="D2145" s="7">
        <v>1</v>
      </c>
      <c r="E2145" s="7">
        <v>4</v>
      </c>
      <c r="F2145" s="7">
        <v>1</v>
      </c>
      <c r="G2145" s="7">
        <f t="shared" si="49"/>
        <v>604800</v>
      </c>
      <c r="H2145" s="7">
        <v>-1</v>
      </c>
      <c r="I2145" s="7">
        <v>1</v>
      </c>
      <c r="J2145" s="7">
        <v>1</v>
      </c>
      <c r="K2145" s="7">
        <v>1</v>
      </c>
      <c r="L2145" s="7">
        <v>0</v>
      </c>
      <c r="M2145" s="7">
        <v>0</v>
      </c>
      <c r="N2145" s="7" t="s">
        <v>18207</v>
      </c>
      <c r="O2145" s="7" t="s">
        <v>4518</v>
      </c>
      <c r="P2145" s="7"/>
      <c r="Q2145" s="7">
        <v>0</v>
      </c>
      <c r="S2145" s="421" t="s">
        <v>13051</v>
      </c>
      <c r="T2145" s="6">
        <v>0</v>
      </c>
      <c r="U2145" s="7"/>
      <c r="V2145" s="396">
        <v>7</v>
      </c>
      <c r="W2145" s="7">
        <v>0</v>
      </c>
      <c r="X2145" s="7">
        <v>0</v>
      </c>
      <c r="Y2145" s="7">
        <v>0</v>
      </c>
      <c r="Z2145" s="7" t="s">
        <v>172</v>
      </c>
      <c r="AA2145" s="7">
        <v>0</v>
      </c>
      <c r="AB2145" s="7">
        <v>0</v>
      </c>
      <c r="AC2145" s="7">
        <v>0</v>
      </c>
      <c r="AD2145" s="7" t="s">
        <v>172</v>
      </c>
      <c r="AE2145" s="7">
        <v>0</v>
      </c>
      <c r="AF2145" s="7">
        <v>0</v>
      </c>
      <c r="AG2145" s="7">
        <v>0</v>
      </c>
      <c r="AH2145" s="7" t="s">
        <v>172</v>
      </c>
      <c r="AI2145" s="7">
        <v>0</v>
      </c>
      <c r="AJ2145" s="7">
        <v>0</v>
      </c>
      <c r="AK2145" s="7">
        <v>0</v>
      </c>
      <c r="AL2145" s="7" t="s">
        <v>172</v>
      </c>
      <c r="AM2145" s="7">
        <v>0</v>
      </c>
      <c r="AN2145" s="7">
        <v>0</v>
      </c>
      <c r="AO2145" s="7">
        <v>0</v>
      </c>
      <c r="AP2145" s="7" t="s">
        <v>172</v>
      </c>
      <c r="AQ2145" s="7">
        <v>0</v>
      </c>
      <c r="AR2145" s="7">
        <v>0</v>
      </c>
      <c r="AS2145" s="7">
        <v>0</v>
      </c>
      <c r="AT2145" s="7" t="s">
        <v>172</v>
      </c>
    </row>
    <row r="2146" spans="1:46" ht="66">
      <c r="A2146" s="6">
        <v>4209</v>
      </c>
      <c r="B2146" s="6" t="s">
        <v>4521</v>
      </c>
      <c r="C2146" s="7">
        <v>1</v>
      </c>
      <c r="D2146" s="7">
        <v>1</v>
      </c>
      <c r="E2146" s="7">
        <v>4</v>
      </c>
      <c r="F2146" s="7">
        <v>1</v>
      </c>
      <c r="G2146" s="7">
        <f t="shared" si="49"/>
        <v>604800</v>
      </c>
      <c r="H2146" s="7">
        <v>-1</v>
      </c>
      <c r="I2146" s="7">
        <v>1</v>
      </c>
      <c r="J2146" s="7">
        <v>1</v>
      </c>
      <c r="K2146" s="7">
        <v>1</v>
      </c>
      <c r="L2146" s="7">
        <v>0</v>
      </c>
      <c r="M2146" s="7">
        <v>0</v>
      </c>
      <c r="N2146" s="7" t="s">
        <v>18208</v>
      </c>
      <c r="O2146" s="7" t="s">
        <v>4522</v>
      </c>
      <c r="P2146" s="7"/>
      <c r="Q2146" s="7">
        <v>0</v>
      </c>
      <c r="S2146" s="421" t="s">
        <v>13051</v>
      </c>
      <c r="T2146" s="6">
        <v>0</v>
      </c>
      <c r="U2146" s="7"/>
      <c r="V2146" s="396">
        <v>7</v>
      </c>
      <c r="W2146" s="7">
        <v>0</v>
      </c>
      <c r="X2146" s="7">
        <v>0</v>
      </c>
      <c r="Y2146" s="7">
        <v>0</v>
      </c>
      <c r="Z2146" s="7" t="s">
        <v>172</v>
      </c>
      <c r="AA2146" s="7">
        <v>0</v>
      </c>
      <c r="AB2146" s="7">
        <v>0</v>
      </c>
      <c r="AC2146" s="7">
        <v>0</v>
      </c>
      <c r="AD2146" s="7" t="s">
        <v>172</v>
      </c>
      <c r="AE2146" s="7">
        <v>0</v>
      </c>
      <c r="AF2146" s="7">
        <v>0</v>
      </c>
      <c r="AG2146" s="7">
        <v>0</v>
      </c>
      <c r="AH2146" s="7" t="s">
        <v>172</v>
      </c>
      <c r="AI2146" s="7">
        <v>0</v>
      </c>
      <c r="AJ2146" s="7">
        <v>0</v>
      </c>
      <c r="AK2146" s="7">
        <v>0</v>
      </c>
      <c r="AL2146" s="7" t="s">
        <v>172</v>
      </c>
      <c r="AM2146" s="7">
        <v>0</v>
      </c>
      <c r="AN2146" s="7">
        <v>0</v>
      </c>
      <c r="AO2146" s="7">
        <v>0</v>
      </c>
      <c r="AP2146" s="7" t="s">
        <v>172</v>
      </c>
      <c r="AQ2146" s="7">
        <v>0</v>
      </c>
      <c r="AR2146" s="7">
        <v>0</v>
      </c>
      <c r="AS2146" s="7">
        <v>0</v>
      </c>
      <c r="AT2146" s="7" t="s">
        <v>172</v>
      </c>
    </row>
    <row r="2147" spans="1:46" ht="66">
      <c r="A2147" s="140">
        <v>4218</v>
      </c>
      <c r="B2147" s="140" t="s">
        <v>4537</v>
      </c>
      <c r="C2147" s="140">
        <v>1</v>
      </c>
      <c r="D2147" s="140">
        <v>1</v>
      </c>
      <c r="E2147" s="140">
        <v>4</v>
      </c>
      <c r="F2147" s="140">
        <v>1</v>
      </c>
      <c r="G2147" s="140">
        <f t="shared" si="49"/>
        <v>604800</v>
      </c>
      <c r="H2147" s="140">
        <v>-1</v>
      </c>
      <c r="I2147" s="140">
        <v>1</v>
      </c>
      <c r="J2147" s="140">
        <v>1</v>
      </c>
      <c r="K2147" s="140">
        <v>1</v>
      </c>
      <c r="L2147" s="140">
        <v>0</v>
      </c>
      <c r="M2147" s="140">
        <v>0</v>
      </c>
      <c r="N2147" s="7" t="s">
        <v>18209</v>
      </c>
      <c r="O2147" s="144" t="s">
        <v>4538</v>
      </c>
      <c r="P2147" s="7"/>
      <c r="Q2147" s="140">
        <v>0</v>
      </c>
      <c r="S2147" s="421" t="s">
        <v>13051</v>
      </c>
      <c r="T2147" s="6">
        <v>0</v>
      </c>
      <c r="U2147" s="7"/>
      <c r="V2147" s="396">
        <v>7</v>
      </c>
      <c r="W2147" s="140">
        <v>0</v>
      </c>
      <c r="X2147" s="140">
        <v>0</v>
      </c>
      <c r="Y2147" s="140">
        <v>0</v>
      </c>
      <c r="Z2147" s="140" t="s">
        <v>172</v>
      </c>
      <c r="AA2147" s="140">
        <v>0</v>
      </c>
      <c r="AB2147" s="140">
        <v>0</v>
      </c>
      <c r="AC2147" s="140">
        <v>0</v>
      </c>
      <c r="AD2147" s="140" t="s">
        <v>172</v>
      </c>
      <c r="AE2147" s="140">
        <v>0</v>
      </c>
      <c r="AF2147" s="140">
        <v>0</v>
      </c>
      <c r="AG2147" s="140">
        <v>0</v>
      </c>
      <c r="AH2147" s="140" t="s">
        <v>172</v>
      </c>
      <c r="AI2147" s="140">
        <v>0</v>
      </c>
      <c r="AJ2147" s="140">
        <v>0</v>
      </c>
      <c r="AK2147" s="140">
        <v>0</v>
      </c>
      <c r="AL2147" s="140" t="s">
        <v>172</v>
      </c>
      <c r="AM2147" s="140">
        <v>0</v>
      </c>
      <c r="AN2147" s="140">
        <v>0</v>
      </c>
      <c r="AO2147" s="140">
        <v>0</v>
      </c>
      <c r="AP2147" s="140" t="s">
        <v>172</v>
      </c>
      <c r="AQ2147" s="140">
        <v>0</v>
      </c>
      <c r="AR2147" s="140">
        <v>0</v>
      </c>
      <c r="AS2147" s="140">
        <v>0</v>
      </c>
      <c r="AT2147" s="140" t="s">
        <v>172</v>
      </c>
    </row>
    <row r="2148" spans="1:46" ht="66">
      <c r="A2148" s="140">
        <v>4234</v>
      </c>
      <c r="B2148" s="140" t="s">
        <v>4561</v>
      </c>
      <c r="C2148" s="140">
        <v>1</v>
      </c>
      <c r="D2148" s="140">
        <v>1</v>
      </c>
      <c r="E2148" s="140">
        <v>4</v>
      </c>
      <c r="F2148" s="140">
        <v>1</v>
      </c>
      <c r="G2148" s="140">
        <f t="shared" si="49"/>
        <v>604800</v>
      </c>
      <c r="H2148" s="140">
        <v>-1</v>
      </c>
      <c r="I2148" s="140">
        <v>1</v>
      </c>
      <c r="J2148" s="140">
        <v>1</v>
      </c>
      <c r="K2148" s="140">
        <v>1</v>
      </c>
      <c r="L2148" s="140">
        <v>0</v>
      </c>
      <c r="M2148" s="140">
        <v>0</v>
      </c>
      <c r="N2148" s="7" t="s">
        <v>18210</v>
      </c>
      <c r="O2148" s="144" t="s">
        <v>4562</v>
      </c>
      <c r="P2148" s="7"/>
      <c r="Q2148" s="140">
        <v>0</v>
      </c>
      <c r="S2148" s="421" t="s">
        <v>13051</v>
      </c>
      <c r="T2148" s="6">
        <v>0</v>
      </c>
      <c r="U2148" s="7"/>
      <c r="V2148" s="396">
        <v>7</v>
      </c>
      <c r="W2148" s="140">
        <v>0</v>
      </c>
      <c r="X2148" s="140">
        <v>0</v>
      </c>
      <c r="Y2148" s="140">
        <v>0</v>
      </c>
      <c r="Z2148" s="140" t="s">
        <v>172</v>
      </c>
      <c r="AA2148" s="140">
        <v>0</v>
      </c>
      <c r="AB2148" s="140">
        <v>0</v>
      </c>
      <c r="AC2148" s="140">
        <v>0</v>
      </c>
      <c r="AD2148" s="140" t="s">
        <v>172</v>
      </c>
      <c r="AE2148" s="140">
        <v>0</v>
      </c>
      <c r="AF2148" s="140">
        <v>0</v>
      </c>
      <c r="AG2148" s="140">
        <v>0</v>
      </c>
      <c r="AH2148" s="140" t="s">
        <v>172</v>
      </c>
      <c r="AI2148" s="140">
        <v>0</v>
      </c>
      <c r="AJ2148" s="140">
        <v>0</v>
      </c>
      <c r="AK2148" s="140">
        <v>0</v>
      </c>
      <c r="AL2148" s="140" t="s">
        <v>172</v>
      </c>
      <c r="AM2148" s="140">
        <v>0</v>
      </c>
      <c r="AN2148" s="140">
        <v>0</v>
      </c>
      <c r="AO2148" s="140">
        <v>0</v>
      </c>
      <c r="AP2148" s="140" t="s">
        <v>172</v>
      </c>
      <c r="AQ2148" s="140">
        <v>0</v>
      </c>
      <c r="AR2148" s="140">
        <v>0</v>
      </c>
      <c r="AS2148" s="140">
        <v>0</v>
      </c>
      <c r="AT2148" s="140" t="s">
        <v>172</v>
      </c>
    </row>
    <row r="2149" spans="1:46" ht="66">
      <c r="A2149" s="7">
        <v>4260</v>
      </c>
      <c r="B2149" s="7" t="s">
        <v>4597</v>
      </c>
      <c r="C2149" s="7">
        <v>1</v>
      </c>
      <c r="D2149" s="7">
        <v>1</v>
      </c>
      <c r="E2149" s="7">
        <v>4</v>
      </c>
      <c r="F2149" s="7">
        <v>1</v>
      </c>
      <c r="G2149" s="7">
        <v>604800</v>
      </c>
      <c r="H2149" s="7">
        <v>-1</v>
      </c>
      <c r="I2149" s="7">
        <v>1</v>
      </c>
      <c r="J2149" s="7">
        <v>1</v>
      </c>
      <c r="K2149" s="7">
        <v>1</v>
      </c>
      <c r="L2149" s="7">
        <v>0</v>
      </c>
      <c r="M2149" s="7">
        <v>0</v>
      </c>
      <c r="N2149" s="7" t="s">
        <v>18211</v>
      </c>
      <c r="O2149" s="7" t="s">
        <v>4598</v>
      </c>
      <c r="P2149" s="7"/>
      <c r="Q2149" s="7">
        <v>0</v>
      </c>
      <c r="S2149" s="421" t="s">
        <v>13051</v>
      </c>
      <c r="T2149" s="6">
        <v>0</v>
      </c>
      <c r="U2149" s="7"/>
      <c r="V2149" s="396">
        <v>7</v>
      </c>
      <c r="W2149" s="7">
        <v>0</v>
      </c>
      <c r="X2149" s="7">
        <v>0</v>
      </c>
      <c r="Y2149" s="7">
        <v>0</v>
      </c>
      <c r="Z2149" s="7" t="s">
        <v>172</v>
      </c>
      <c r="AA2149" s="7">
        <v>0</v>
      </c>
      <c r="AB2149" s="7">
        <v>0</v>
      </c>
      <c r="AC2149" s="7">
        <v>0</v>
      </c>
      <c r="AD2149" s="7" t="s">
        <v>172</v>
      </c>
      <c r="AE2149" s="7">
        <v>0</v>
      </c>
      <c r="AF2149" s="7">
        <v>0</v>
      </c>
      <c r="AG2149" s="7">
        <v>0</v>
      </c>
      <c r="AH2149" s="7" t="s">
        <v>172</v>
      </c>
      <c r="AI2149" s="7">
        <v>0</v>
      </c>
      <c r="AJ2149" s="7">
        <v>0</v>
      </c>
      <c r="AK2149" s="7">
        <v>0</v>
      </c>
      <c r="AL2149" s="7" t="s">
        <v>172</v>
      </c>
      <c r="AM2149" s="7">
        <v>0</v>
      </c>
      <c r="AN2149" s="7">
        <v>0</v>
      </c>
      <c r="AO2149" s="7">
        <v>0</v>
      </c>
      <c r="AP2149" s="7" t="s">
        <v>172</v>
      </c>
      <c r="AQ2149" s="7">
        <v>0</v>
      </c>
      <c r="AR2149" s="7">
        <v>0</v>
      </c>
      <c r="AS2149" s="7">
        <v>0</v>
      </c>
      <c r="AT2149" s="7" t="s">
        <v>172</v>
      </c>
    </row>
    <row r="2150" spans="1:46" ht="66">
      <c r="A2150" s="7">
        <v>4279</v>
      </c>
      <c r="B2150" s="7" t="s">
        <v>4611</v>
      </c>
      <c r="C2150" s="7">
        <v>1</v>
      </c>
      <c r="D2150" s="7">
        <v>1</v>
      </c>
      <c r="E2150" s="7">
        <v>4</v>
      </c>
      <c r="F2150" s="7">
        <v>1</v>
      </c>
      <c r="G2150" s="7">
        <v>604800</v>
      </c>
      <c r="H2150" s="7">
        <v>-1</v>
      </c>
      <c r="I2150" s="7">
        <v>1</v>
      </c>
      <c r="J2150" s="7">
        <v>1</v>
      </c>
      <c r="K2150" s="7">
        <v>1</v>
      </c>
      <c r="L2150" s="7">
        <v>0</v>
      </c>
      <c r="M2150" s="7">
        <v>0</v>
      </c>
      <c r="N2150" s="7" t="s">
        <v>18212</v>
      </c>
      <c r="O2150" s="7" t="s">
        <v>4612</v>
      </c>
      <c r="P2150" s="7"/>
      <c r="Q2150" s="7">
        <v>0</v>
      </c>
      <c r="S2150" s="421" t="s">
        <v>13051</v>
      </c>
      <c r="T2150" s="6">
        <v>0</v>
      </c>
      <c r="U2150" s="7"/>
      <c r="V2150" s="396">
        <v>7</v>
      </c>
      <c r="W2150" s="7">
        <v>0</v>
      </c>
      <c r="X2150" s="7">
        <v>0</v>
      </c>
      <c r="Y2150" s="7">
        <v>0</v>
      </c>
      <c r="Z2150" s="7" t="s">
        <v>172</v>
      </c>
      <c r="AA2150" s="7">
        <v>0</v>
      </c>
      <c r="AB2150" s="7">
        <v>0</v>
      </c>
      <c r="AC2150" s="7">
        <v>0</v>
      </c>
      <c r="AD2150" s="7" t="s">
        <v>172</v>
      </c>
      <c r="AE2150" s="7">
        <v>0</v>
      </c>
      <c r="AF2150" s="7">
        <v>0</v>
      </c>
      <c r="AG2150" s="7">
        <v>0</v>
      </c>
      <c r="AH2150" s="7" t="s">
        <v>172</v>
      </c>
      <c r="AI2150" s="7">
        <v>0</v>
      </c>
      <c r="AJ2150" s="7">
        <v>0</v>
      </c>
      <c r="AK2150" s="7">
        <v>0</v>
      </c>
      <c r="AL2150" s="7" t="s">
        <v>172</v>
      </c>
      <c r="AM2150" s="7">
        <v>0</v>
      </c>
      <c r="AN2150" s="7">
        <v>0</v>
      </c>
      <c r="AO2150" s="7">
        <v>0</v>
      </c>
      <c r="AP2150" s="7" t="s">
        <v>172</v>
      </c>
      <c r="AQ2150" s="7">
        <v>0</v>
      </c>
      <c r="AR2150" s="7">
        <v>0</v>
      </c>
      <c r="AS2150" s="7">
        <v>0</v>
      </c>
      <c r="AT2150" s="7" t="s">
        <v>172</v>
      </c>
    </row>
    <row r="2151" spans="1:46" ht="66">
      <c r="A2151" s="5">
        <v>4641</v>
      </c>
      <c r="B2151" s="5" t="s">
        <v>4904</v>
      </c>
      <c r="C2151" s="7">
        <v>1</v>
      </c>
      <c r="D2151" s="7">
        <v>1</v>
      </c>
      <c r="E2151" s="7">
        <v>4</v>
      </c>
      <c r="F2151" s="7">
        <v>2</v>
      </c>
      <c r="G2151" s="7">
        <f>3600*24*7</f>
        <v>604800</v>
      </c>
      <c r="H2151" s="7">
        <v>-1</v>
      </c>
      <c r="I2151" s="7">
        <v>1</v>
      </c>
      <c r="J2151" s="7">
        <v>1</v>
      </c>
      <c r="K2151" s="7">
        <v>1</v>
      </c>
      <c r="L2151" s="7">
        <v>0</v>
      </c>
      <c r="M2151" s="7">
        <v>0</v>
      </c>
      <c r="N2151" s="7" t="s">
        <v>18213</v>
      </c>
      <c r="O2151" s="7" t="s">
        <v>4905</v>
      </c>
      <c r="P2151" s="7"/>
      <c r="Q2151" s="7">
        <v>0</v>
      </c>
      <c r="S2151" s="421" t="s">
        <v>13051</v>
      </c>
      <c r="T2151" s="6">
        <v>0</v>
      </c>
      <c r="U2151" s="7"/>
      <c r="V2151" s="396">
        <v>7</v>
      </c>
      <c r="W2151" s="7">
        <v>0</v>
      </c>
      <c r="X2151" s="7">
        <v>0</v>
      </c>
      <c r="Y2151" s="7">
        <v>0</v>
      </c>
      <c r="Z2151" s="7" t="s">
        <v>172</v>
      </c>
      <c r="AA2151" s="7">
        <v>0</v>
      </c>
      <c r="AB2151" s="7">
        <v>0</v>
      </c>
      <c r="AC2151" s="7">
        <v>0</v>
      </c>
      <c r="AD2151" s="7" t="s">
        <v>172</v>
      </c>
      <c r="AE2151" s="7">
        <v>0</v>
      </c>
      <c r="AF2151" s="7">
        <v>0</v>
      </c>
      <c r="AG2151" s="7">
        <v>0</v>
      </c>
      <c r="AH2151" s="7" t="s">
        <v>172</v>
      </c>
      <c r="AI2151" s="7">
        <v>0</v>
      </c>
      <c r="AJ2151" s="7">
        <v>0</v>
      </c>
      <c r="AK2151" s="7">
        <v>0</v>
      </c>
      <c r="AL2151" s="7" t="s">
        <v>172</v>
      </c>
      <c r="AM2151" s="7">
        <v>0</v>
      </c>
      <c r="AN2151" s="7">
        <v>0</v>
      </c>
      <c r="AO2151" s="7">
        <v>0</v>
      </c>
      <c r="AP2151" s="7" t="s">
        <v>172</v>
      </c>
      <c r="AQ2151" s="7">
        <v>0</v>
      </c>
      <c r="AR2151" s="7">
        <v>0</v>
      </c>
      <c r="AS2151" s="7">
        <v>0</v>
      </c>
      <c r="AT2151" s="7" t="s">
        <v>172</v>
      </c>
    </row>
    <row r="2152" spans="1:46" ht="66">
      <c r="A2152" s="6">
        <v>4659</v>
      </c>
      <c r="B2152" s="6" t="s">
        <v>4914</v>
      </c>
      <c r="C2152" s="7">
        <v>1</v>
      </c>
      <c r="D2152" s="7">
        <v>1</v>
      </c>
      <c r="E2152" s="7">
        <v>4</v>
      </c>
      <c r="F2152" s="7">
        <v>2</v>
      </c>
      <c r="G2152" s="7">
        <f>3600*24*7</f>
        <v>604800</v>
      </c>
      <c r="H2152" s="7">
        <v>-1</v>
      </c>
      <c r="I2152" s="7">
        <v>1</v>
      </c>
      <c r="J2152" s="7">
        <v>1</v>
      </c>
      <c r="K2152" s="7">
        <v>1</v>
      </c>
      <c r="L2152" s="7">
        <v>0</v>
      </c>
      <c r="M2152" s="7">
        <v>0</v>
      </c>
      <c r="N2152" s="7" t="s">
        <v>18214</v>
      </c>
      <c r="O2152" s="7" t="s">
        <v>4915</v>
      </c>
      <c r="P2152" s="7"/>
      <c r="Q2152" s="7">
        <v>0</v>
      </c>
      <c r="R2152" s="407"/>
      <c r="S2152" s="421" t="s">
        <v>13051</v>
      </c>
      <c r="T2152" s="6">
        <v>0</v>
      </c>
      <c r="U2152" s="7"/>
      <c r="V2152" s="407">
        <v>7</v>
      </c>
      <c r="W2152" s="7">
        <v>0</v>
      </c>
      <c r="X2152" s="7">
        <v>0</v>
      </c>
      <c r="Y2152" s="7">
        <v>0</v>
      </c>
      <c r="Z2152" s="7" t="s">
        <v>172</v>
      </c>
      <c r="AA2152" s="7">
        <v>0</v>
      </c>
      <c r="AB2152" s="7">
        <v>0</v>
      </c>
      <c r="AC2152" s="7">
        <v>0</v>
      </c>
      <c r="AD2152" s="7" t="s">
        <v>172</v>
      </c>
      <c r="AE2152" s="7">
        <v>0</v>
      </c>
      <c r="AF2152" s="7">
        <v>0</v>
      </c>
      <c r="AG2152" s="7">
        <v>0</v>
      </c>
      <c r="AH2152" s="7" t="s">
        <v>172</v>
      </c>
      <c r="AI2152" s="7">
        <v>0</v>
      </c>
      <c r="AJ2152" s="7">
        <v>0</v>
      </c>
      <c r="AK2152" s="7">
        <v>0</v>
      </c>
      <c r="AL2152" s="7" t="s">
        <v>172</v>
      </c>
      <c r="AM2152" s="7">
        <v>0</v>
      </c>
      <c r="AN2152" s="7">
        <v>0</v>
      </c>
      <c r="AO2152" s="7">
        <v>0</v>
      </c>
      <c r="AP2152" s="7" t="s">
        <v>172</v>
      </c>
      <c r="AQ2152" s="7">
        <v>0</v>
      </c>
      <c r="AR2152" s="7">
        <v>0</v>
      </c>
      <c r="AS2152" s="7">
        <v>0</v>
      </c>
      <c r="AT2152" s="7" t="s">
        <v>172</v>
      </c>
    </row>
    <row r="2153" spans="1:46" ht="66">
      <c r="A2153" s="7">
        <v>4689</v>
      </c>
      <c r="B2153" s="7" t="s">
        <v>4938</v>
      </c>
      <c r="C2153" s="7">
        <v>1</v>
      </c>
      <c r="D2153" s="7">
        <v>1</v>
      </c>
      <c r="E2153" s="7">
        <v>4</v>
      </c>
      <c r="F2153" s="7">
        <v>2</v>
      </c>
      <c r="G2153" s="7">
        <f>3600*24*7</f>
        <v>604800</v>
      </c>
      <c r="H2153" s="7">
        <v>-1</v>
      </c>
      <c r="I2153" s="7">
        <v>1</v>
      </c>
      <c r="J2153" s="7">
        <v>1</v>
      </c>
      <c r="K2153" s="7">
        <v>1</v>
      </c>
      <c r="L2153" s="7">
        <v>0</v>
      </c>
      <c r="M2153" s="7">
        <v>0</v>
      </c>
      <c r="N2153" s="7" t="s">
        <v>18215</v>
      </c>
      <c r="O2153" s="7" t="s">
        <v>4939</v>
      </c>
      <c r="P2153" s="7"/>
      <c r="Q2153" s="7">
        <v>0</v>
      </c>
      <c r="S2153" s="421" t="s">
        <v>13051</v>
      </c>
      <c r="T2153" s="6">
        <v>0</v>
      </c>
      <c r="U2153" s="7"/>
      <c r="V2153" s="396">
        <v>7</v>
      </c>
      <c r="W2153" s="7">
        <v>0</v>
      </c>
      <c r="X2153" s="7">
        <v>0</v>
      </c>
      <c r="Y2153" s="7">
        <v>0</v>
      </c>
      <c r="Z2153" s="7" t="s">
        <v>172</v>
      </c>
      <c r="AA2153" s="7">
        <v>0</v>
      </c>
      <c r="AB2153" s="7">
        <v>0</v>
      </c>
      <c r="AC2153" s="7">
        <v>0</v>
      </c>
      <c r="AD2153" s="7" t="s">
        <v>172</v>
      </c>
      <c r="AE2153" s="7">
        <v>0</v>
      </c>
      <c r="AF2153" s="7">
        <v>0</v>
      </c>
      <c r="AG2153" s="7">
        <v>0</v>
      </c>
      <c r="AH2153" s="7" t="s">
        <v>172</v>
      </c>
      <c r="AI2153" s="7">
        <v>0</v>
      </c>
      <c r="AJ2153" s="7">
        <v>0</v>
      </c>
      <c r="AK2153" s="7">
        <v>0</v>
      </c>
      <c r="AL2153" s="7" t="s">
        <v>172</v>
      </c>
      <c r="AM2153" s="7">
        <v>0</v>
      </c>
      <c r="AN2153" s="7">
        <v>0</v>
      </c>
      <c r="AO2153" s="7">
        <v>0</v>
      </c>
      <c r="AP2153" s="7" t="s">
        <v>172</v>
      </c>
      <c r="AQ2153" s="7">
        <v>0</v>
      </c>
      <c r="AR2153" s="7">
        <v>0</v>
      </c>
      <c r="AS2153" s="7">
        <v>0</v>
      </c>
      <c r="AT2153" s="7" t="s">
        <v>172</v>
      </c>
    </row>
    <row r="2154" spans="1:46" ht="66">
      <c r="A2154" s="6">
        <v>4692</v>
      </c>
      <c r="B2154" s="6" t="s">
        <v>4944</v>
      </c>
      <c r="C2154" s="7">
        <v>1</v>
      </c>
      <c r="D2154" s="7">
        <v>1</v>
      </c>
      <c r="E2154" s="7">
        <v>4</v>
      </c>
      <c r="F2154" s="7">
        <v>2</v>
      </c>
      <c r="G2154" s="7">
        <f>3600*24*7</f>
        <v>604800</v>
      </c>
      <c r="H2154" s="7">
        <v>-1</v>
      </c>
      <c r="I2154" s="7">
        <v>1</v>
      </c>
      <c r="J2154" s="7">
        <v>1</v>
      </c>
      <c r="K2154" s="7">
        <v>1</v>
      </c>
      <c r="L2154" s="7">
        <v>0</v>
      </c>
      <c r="M2154" s="7">
        <v>0</v>
      </c>
      <c r="N2154" s="7" t="s">
        <v>18216</v>
      </c>
      <c r="O2154" s="7" t="s">
        <v>4945</v>
      </c>
      <c r="P2154" s="7"/>
      <c r="Q2154" s="7">
        <v>0</v>
      </c>
      <c r="S2154" s="421" t="s">
        <v>13051</v>
      </c>
      <c r="T2154" s="6">
        <v>0</v>
      </c>
      <c r="U2154" s="7"/>
      <c r="V2154" s="396">
        <v>7</v>
      </c>
      <c r="W2154" s="7">
        <v>0</v>
      </c>
      <c r="X2154" s="7">
        <v>0</v>
      </c>
      <c r="Y2154" s="7">
        <v>0</v>
      </c>
      <c r="Z2154" s="7" t="s">
        <v>172</v>
      </c>
      <c r="AA2154" s="7">
        <v>0</v>
      </c>
      <c r="AB2154" s="7">
        <v>0</v>
      </c>
      <c r="AC2154" s="7">
        <v>0</v>
      </c>
      <c r="AD2154" s="7" t="s">
        <v>172</v>
      </c>
      <c r="AE2154" s="7">
        <v>0</v>
      </c>
      <c r="AF2154" s="7">
        <v>0</v>
      </c>
      <c r="AG2154" s="7">
        <v>0</v>
      </c>
      <c r="AH2154" s="7" t="s">
        <v>172</v>
      </c>
      <c r="AI2154" s="7">
        <v>0</v>
      </c>
      <c r="AJ2154" s="7">
        <v>0</v>
      </c>
      <c r="AK2154" s="7">
        <v>0</v>
      </c>
      <c r="AL2154" s="7" t="s">
        <v>172</v>
      </c>
      <c r="AM2154" s="7">
        <v>0</v>
      </c>
      <c r="AN2154" s="7">
        <v>0</v>
      </c>
      <c r="AO2154" s="7">
        <v>0</v>
      </c>
      <c r="AP2154" s="7" t="s">
        <v>172</v>
      </c>
      <c r="AQ2154" s="7">
        <v>0</v>
      </c>
      <c r="AR2154" s="7">
        <v>0</v>
      </c>
      <c r="AS2154" s="7">
        <v>0</v>
      </c>
      <c r="AT2154" s="7" t="s">
        <v>172</v>
      </c>
    </row>
    <row r="2155" spans="1:46" ht="66">
      <c r="A2155" s="7">
        <v>4952</v>
      </c>
      <c r="B2155" s="7" t="s">
        <v>5110</v>
      </c>
      <c r="C2155" s="7">
        <v>1</v>
      </c>
      <c r="D2155" s="7">
        <v>1</v>
      </c>
      <c r="E2155" s="7">
        <v>4</v>
      </c>
      <c r="F2155" s="7">
        <v>2</v>
      </c>
      <c r="G2155" s="7">
        <v>604800</v>
      </c>
      <c r="H2155" s="7">
        <v>-1</v>
      </c>
      <c r="I2155" s="7">
        <v>1</v>
      </c>
      <c r="J2155" s="7">
        <v>1</v>
      </c>
      <c r="K2155" s="7">
        <v>1</v>
      </c>
      <c r="L2155" s="7">
        <v>0</v>
      </c>
      <c r="M2155" s="7">
        <v>0</v>
      </c>
      <c r="N2155" s="7" t="s">
        <v>18217</v>
      </c>
      <c r="O2155" s="7" t="s">
        <v>5111</v>
      </c>
      <c r="P2155" s="7"/>
      <c r="Q2155" s="7">
        <v>0</v>
      </c>
      <c r="S2155" s="421" t="s">
        <v>13051</v>
      </c>
      <c r="T2155" s="6">
        <v>0</v>
      </c>
      <c r="U2155" s="7"/>
      <c r="V2155" s="396">
        <v>7</v>
      </c>
      <c r="W2155" s="7">
        <v>0</v>
      </c>
      <c r="X2155" s="7">
        <v>0</v>
      </c>
      <c r="Y2155" s="7">
        <v>0</v>
      </c>
      <c r="Z2155" s="7" t="s">
        <v>172</v>
      </c>
      <c r="AA2155" s="7">
        <v>0</v>
      </c>
      <c r="AB2155" s="7">
        <v>0</v>
      </c>
      <c r="AC2155" s="7">
        <v>0</v>
      </c>
      <c r="AD2155" s="7" t="s">
        <v>172</v>
      </c>
      <c r="AE2155" s="7">
        <v>0</v>
      </c>
      <c r="AF2155" s="7">
        <v>0</v>
      </c>
      <c r="AG2155" s="7">
        <v>0</v>
      </c>
      <c r="AH2155" s="7" t="s">
        <v>172</v>
      </c>
      <c r="AI2155" s="7">
        <v>0</v>
      </c>
      <c r="AJ2155" s="7">
        <v>0</v>
      </c>
      <c r="AK2155" s="7">
        <v>0</v>
      </c>
      <c r="AL2155" s="7" t="s">
        <v>172</v>
      </c>
      <c r="AM2155" s="7">
        <v>0</v>
      </c>
      <c r="AN2155" s="7">
        <v>0</v>
      </c>
      <c r="AO2155" s="7">
        <v>0</v>
      </c>
      <c r="AP2155" s="7" t="s">
        <v>172</v>
      </c>
      <c r="AQ2155" s="7">
        <v>0</v>
      </c>
      <c r="AR2155" s="7">
        <v>0</v>
      </c>
      <c r="AS2155" s="7">
        <v>0</v>
      </c>
      <c r="AT2155" s="7" t="s">
        <v>172</v>
      </c>
    </row>
    <row r="2156" spans="1:46" ht="66">
      <c r="A2156" s="7">
        <v>4990</v>
      </c>
      <c r="B2156" s="7" t="s">
        <v>5136</v>
      </c>
      <c r="C2156" s="7">
        <v>1</v>
      </c>
      <c r="D2156" s="7">
        <v>1</v>
      </c>
      <c r="E2156" s="7">
        <v>4</v>
      </c>
      <c r="F2156" s="7">
        <v>2</v>
      </c>
      <c r="G2156" s="7">
        <v>604800</v>
      </c>
      <c r="H2156" s="7">
        <v>-1</v>
      </c>
      <c r="I2156" s="7">
        <v>1</v>
      </c>
      <c r="J2156" s="7">
        <v>1</v>
      </c>
      <c r="K2156" s="7">
        <v>1</v>
      </c>
      <c r="L2156" s="7">
        <v>0</v>
      </c>
      <c r="M2156" s="7">
        <v>0</v>
      </c>
      <c r="N2156" s="7" t="s">
        <v>18218</v>
      </c>
      <c r="O2156" s="7" t="s">
        <v>5137</v>
      </c>
      <c r="P2156" s="7"/>
      <c r="Q2156" s="7">
        <v>0</v>
      </c>
      <c r="S2156" s="421" t="s">
        <v>13051</v>
      </c>
      <c r="T2156" s="6">
        <v>1</v>
      </c>
      <c r="U2156" s="7"/>
      <c r="V2156" s="396">
        <v>7</v>
      </c>
      <c r="W2156" s="7">
        <v>0</v>
      </c>
      <c r="X2156" s="7">
        <v>0</v>
      </c>
      <c r="Y2156" s="7">
        <v>0</v>
      </c>
      <c r="Z2156" s="7" t="s">
        <v>172</v>
      </c>
      <c r="AA2156" s="7">
        <v>0</v>
      </c>
      <c r="AB2156" s="7">
        <v>0</v>
      </c>
      <c r="AC2156" s="7">
        <v>0</v>
      </c>
      <c r="AD2156" s="7" t="s">
        <v>172</v>
      </c>
      <c r="AE2156" s="7">
        <v>0</v>
      </c>
      <c r="AF2156" s="7">
        <v>0</v>
      </c>
      <c r="AG2156" s="7">
        <v>0</v>
      </c>
      <c r="AH2156" s="7" t="s">
        <v>172</v>
      </c>
      <c r="AI2156" s="7">
        <v>0</v>
      </c>
      <c r="AJ2156" s="7">
        <v>0</v>
      </c>
      <c r="AK2156" s="7">
        <v>0</v>
      </c>
      <c r="AL2156" s="7" t="s">
        <v>172</v>
      </c>
      <c r="AM2156" s="7">
        <v>0</v>
      </c>
      <c r="AN2156" s="7">
        <v>0</v>
      </c>
      <c r="AO2156" s="7">
        <v>0</v>
      </c>
      <c r="AP2156" s="7" t="s">
        <v>172</v>
      </c>
      <c r="AQ2156" s="7">
        <v>0</v>
      </c>
      <c r="AR2156" s="7">
        <v>0</v>
      </c>
      <c r="AS2156" s="7">
        <v>0</v>
      </c>
      <c r="AT2156" s="7" t="s">
        <v>172</v>
      </c>
    </row>
    <row r="2157" spans="1:46" ht="66">
      <c r="A2157" s="7">
        <v>14001</v>
      </c>
      <c r="B2157" s="7" t="s">
        <v>5936</v>
      </c>
      <c r="C2157" s="7">
        <v>1</v>
      </c>
      <c r="D2157" s="7">
        <v>1</v>
      </c>
      <c r="E2157" s="7">
        <v>14</v>
      </c>
      <c r="F2157" s="7">
        <v>1</v>
      </c>
      <c r="G2157" s="7">
        <f t="shared" ref="G2157:G2173" si="50">3600*24*7</f>
        <v>604800</v>
      </c>
      <c r="H2157" s="7">
        <v>-1</v>
      </c>
      <c r="I2157" s="7">
        <v>1</v>
      </c>
      <c r="J2157" s="7">
        <v>1</v>
      </c>
      <c r="K2157" s="7">
        <v>1</v>
      </c>
      <c r="L2157" s="7">
        <v>0</v>
      </c>
      <c r="M2157" s="7">
        <v>0</v>
      </c>
      <c r="N2157" s="7" t="s">
        <v>18219</v>
      </c>
      <c r="O2157" s="7" t="s">
        <v>5937</v>
      </c>
      <c r="P2157" s="7"/>
      <c r="Q2157" s="140">
        <v>0</v>
      </c>
      <c r="S2157" s="421" t="s">
        <v>13052</v>
      </c>
      <c r="T2157" s="6">
        <v>0</v>
      </c>
      <c r="U2157" s="7"/>
      <c r="V2157" s="396">
        <v>7</v>
      </c>
      <c r="W2157" s="7">
        <v>0</v>
      </c>
      <c r="X2157" s="7">
        <v>0</v>
      </c>
      <c r="Y2157" s="7">
        <v>0</v>
      </c>
      <c r="Z2157" s="7" t="s">
        <v>172</v>
      </c>
      <c r="AA2157" s="7">
        <v>0</v>
      </c>
      <c r="AB2157" s="7">
        <v>0</v>
      </c>
      <c r="AC2157" s="7">
        <v>0</v>
      </c>
      <c r="AD2157" s="7" t="s">
        <v>172</v>
      </c>
      <c r="AE2157" s="7">
        <v>0</v>
      </c>
      <c r="AF2157" s="7">
        <v>0</v>
      </c>
      <c r="AG2157" s="7">
        <v>0</v>
      </c>
      <c r="AH2157" s="7" t="s">
        <v>172</v>
      </c>
      <c r="AI2157" s="7">
        <v>0</v>
      </c>
      <c r="AJ2157" s="7">
        <v>0</v>
      </c>
      <c r="AK2157" s="7">
        <v>0</v>
      </c>
      <c r="AL2157" s="7" t="s">
        <v>172</v>
      </c>
      <c r="AM2157" s="7">
        <v>0</v>
      </c>
      <c r="AN2157" s="7">
        <v>0</v>
      </c>
      <c r="AO2157" s="7">
        <v>0</v>
      </c>
      <c r="AP2157" s="7" t="s">
        <v>172</v>
      </c>
      <c r="AQ2157" s="7">
        <v>0</v>
      </c>
      <c r="AR2157" s="7">
        <v>0</v>
      </c>
      <c r="AS2157" s="7">
        <v>0</v>
      </c>
      <c r="AT2157" s="7" t="s">
        <v>172</v>
      </c>
    </row>
    <row r="2158" spans="1:46" ht="66">
      <c r="A2158" s="5">
        <v>14106</v>
      </c>
      <c r="B2158" s="6" t="s">
        <v>6145</v>
      </c>
      <c r="C2158" s="140">
        <v>1</v>
      </c>
      <c r="D2158" s="140">
        <v>1</v>
      </c>
      <c r="E2158" s="140">
        <v>14</v>
      </c>
      <c r="F2158" s="140">
        <v>1</v>
      </c>
      <c r="G2158" s="140">
        <f t="shared" si="50"/>
        <v>604800</v>
      </c>
      <c r="H2158" s="140">
        <v>-1</v>
      </c>
      <c r="I2158" s="140">
        <v>1</v>
      </c>
      <c r="J2158" s="140">
        <v>1</v>
      </c>
      <c r="K2158" s="140">
        <v>1</v>
      </c>
      <c r="L2158" s="140">
        <v>0</v>
      </c>
      <c r="M2158" s="140">
        <v>0</v>
      </c>
      <c r="N2158" s="7" t="s">
        <v>18220</v>
      </c>
      <c r="O2158" s="7" t="s">
        <v>6146</v>
      </c>
      <c r="P2158" s="7"/>
      <c r="Q2158" s="140">
        <v>0</v>
      </c>
      <c r="S2158" s="421" t="s">
        <v>13052</v>
      </c>
      <c r="T2158" s="6">
        <v>0</v>
      </c>
      <c r="U2158" s="7"/>
      <c r="V2158" s="396">
        <v>7</v>
      </c>
      <c r="W2158" s="7">
        <v>0</v>
      </c>
      <c r="X2158" s="7">
        <v>0</v>
      </c>
      <c r="Y2158" s="7">
        <v>0</v>
      </c>
      <c r="Z2158" s="7" t="s">
        <v>172</v>
      </c>
      <c r="AA2158" s="7">
        <v>0</v>
      </c>
      <c r="AB2158" s="7">
        <v>0</v>
      </c>
      <c r="AC2158" s="7">
        <v>0</v>
      </c>
      <c r="AD2158" s="7" t="s">
        <v>172</v>
      </c>
      <c r="AE2158" s="7">
        <v>0</v>
      </c>
      <c r="AF2158" s="7">
        <v>0</v>
      </c>
      <c r="AG2158" s="7">
        <v>0</v>
      </c>
      <c r="AH2158" s="7" t="s">
        <v>172</v>
      </c>
      <c r="AI2158" s="7">
        <v>0</v>
      </c>
      <c r="AJ2158" s="7">
        <v>0</v>
      </c>
      <c r="AK2158" s="7">
        <v>0</v>
      </c>
      <c r="AL2158" s="7" t="s">
        <v>172</v>
      </c>
      <c r="AM2158" s="7">
        <v>0</v>
      </c>
      <c r="AN2158" s="7">
        <v>0</v>
      </c>
      <c r="AO2158" s="7">
        <v>0</v>
      </c>
      <c r="AP2158" s="7" t="s">
        <v>172</v>
      </c>
      <c r="AQ2158" s="7">
        <v>0</v>
      </c>
      <c r="AR2158" s="7">
        <v>0</v>
      </c>
      <c r="AS2158" s="7">
        <v>0</v>
      </c>
      <c r="AT2158" s="7" t="s">
        <v>172</v>
      </c>
    </row>
    <row r="2159" spans="1:46" ht="66">
      <c r="A2159" s="6">
        <v>14115</v>
      </c>
      <c r="B2159" s="6" t="s">
        <v>6163</v>
      </c>
      <c r="C2159" s="7">
        <v>1</v>
      </c>
      <c r="D2159" s="7">
        <v>1</v>
      </c>
      <c r="E2159" s="7">
        <v>14</v>
      </c>
      <c r="F2159" s="7">
        <v>1</v>
      </c>
      <c r="G2159" s="7">
        <f t="shared" si="50"/>
        <v>604800</v>
      </c>
      <c r="H2159" s="7">
        <v>-1</v>
      </c>
      <c r="I2159" s="7">
        <v>1</v>
      </c>
      <c r="J2159" s="7">
        <v>1</v>
      </c>
      <c r="K2159" s="7">
        <v>1</v>
      </c>
      <c r="L2159" s="7">
        <v>0</v>
      </c>
      <c r="M2159" s="7">
        <v>0</v>
      </c>
      <c r="N2159" s="7" t="s">
        <v>18221</v>
      </c>
      <c r="O2159" s="7" t="s">
        <v>6164</v>
      </c>
      <c r="P2159" s="7"/>
      <c r="Q2159" s="7">
        <v>0</v>
      </c>
      <c r="S2159" s="421" t="s">
        <v>13052</v>
      </c>
      <c r="T2159" s="6">
        <v>0</v>
      </c>
      <c r="U2159" s="7"/>
      <c r="V2159" s="396">
        <v>7</v>
      </c>
      <c r="W2159" s="7">
        <v>0</v>
      </c>
      <c r="X2159" s="7">
        <v>0</v>
      </c>
      <c r="Y2159" s="7">
        <v>0</v>
      </c>
      <c r="Z2159" s="7" t="s">
        <v>172</v>
      </c>
      <c r="AA2159" s="7">
        <v>0</v>
      </c>
      <c r="AB2159" s="7">
        <v>0</v>
      </c>
      <c r="AC2159" s="7">
        <v>0</v>
      </c>
      <c r="AD2159" s="7" t="s">
        <v>172</v>
      </c>
      <c r="AE2159" s="7">
        <v>0</v>
      </c>
      <c r="AF2159" s="7">
        <v>0</v>
      </c>
      <c r="AG2159" s="7">
        <v>0</v>
      </c>
      <c r="AH2159" s="7" t="s">
        <v>172</v>
      </c>
      <c r="AI2159" s="7">
        <v>0</v>
      </c>
      <c r="AJ2159" s="7">
        <v>0</v>
      </c>
      <c r="AK2159" s="7">
        <v>0</v>
      </c>
      <c r="AL2159" s="7" t="s">
        <v>172</v>
      </c>
      <c r="AM2159" s="7">
        <v>0</v>
      </c>
      <c r="AN2159" s="7">
        <v>0</v>
      </c>
      <c r="AO2159" s="7">
        <v>0</v>
      </c>
      <c r="AP2159" s="7" t="s">
        <v>172</v>
      </c>
      <c r="AQ2159" s="7">
        <v>0</v>
      </c>
      <c r="AR2159" s="7">
        <v>0</v>
      </c>
      <c r="AS2159" s="7">
        <v>0</v>
      </c>
      <c r="AT2159" s="7" t="s">
        <v>172</v>
      </c>
    </row>
    <row r="2160" spans="1:46" ht="66">
      <c r="A2160" s="6">
        <v>14118</v>
      </c>
      <c r="B2160" s="6" t="s">
        <v>6169</v>
      </c>
      <c r="C2160" s="7">
        <v>1</v>
      </c>
      <c r="D2160" s="7">
        <v>1</v>
      </c>
      <c r="E2160" s="7">
        <v>14</v>
      </c>
      <c r="F2160" s="7">
        <v>1</v>
      </c>
      <c r="G2160" s="7">
        <f t="shared" si="50"/>
        <v>604800</v>
      </c>
      <c r="H2160" s="7">
        <v>-1</v>
      </c>
      <c r="I2160" s="7">
        <v>1</v>
      </c>
      <c r="J2160" s="7">
        <v>1</v>
      </c>
      <c r="K2160" s="7">
        <v>1</v>
      </c>
      <c r="L2160" s="7">
        <v>0</v>
      </c>
      <c r="M2160" s="7">
        <v>0</v>
      </c>
      <c r="N2160" s="7" t="s">
        <v>18222</v>
      </c>
      <c r="O2160" s="7" t="s">
        <v>6170</v>
      </c>
      <c r="P2160" s="7"/>
      <c r="Q2160" s="140">
        <v>0</v>
      </c>
      <c r="S2160" s="421" t="s">
        <v>13052</v>
      </c>
      <c r="T2160" s="6">
        <v>0</v>
      </c>
      <c r="U2160" s="7"/>
      <c r="V2160" s="396">
        <v>7</v>
      </c>
      <c r="W2160" s="7">
        <v>0</v>
      </c>
      <c r="X2160" s="7">
        <v>0</v>
      </c>
      <c r="Y2160" s="7">
        <v>0</v>
      </c>
      <c r="Z2160" s="7" t="s">
        <v>172</v>
      </c>
      <c r="AA2160" s="7">
        <v>0</v>
      </c>
      <c r="AB2160" s="7">
        <v>0</v>
      </c>
      <c r="AC2160" s="7">
        <v>0</v>
      </c>
      <c r="AD2160" s="7" t="s">
        <v>172</v>
      </c>
      <c r="AE2160" s="7">
        <v>0</v>
      </c>
      <c r="AF2160" s="7">
        <v>0</v>
      </c>
      <c r="AG2160" s="7">
        <v>0</v>
      </c>
      <c r="AH2160" s="7" t="s">
        <v>172</v>
      </c>
      <c r="AI2160" s="7">
        <v>0</v>
      </c>
      <c r="AJ2160" s="7">
        <v>0</v>
      </c>
      <c r="AK2160" s="7">
        <v>0</v>
      </c>
      <c r="AL2160" s="7" t="s">
        <v>172</v>
      </c>
      <c r="AM2160" s="7">
        <v>0</v>
      </c>
      <c r="AN2160" s="7">
        <v>0</v>
      </c>
      <c r="AO2160" s="7">
        <v>0</v>
      </c>
      <c r="AP2160" s="7" t="s">
        <v>172</v>
      </c>
      <c r="AQ2160" s="7">
        <v>0</v>
      </c>
      <c r="AR2160" s="7">
        <v>0</v>
      </c>
      <c r="AS2160" s="7">
        <v>0</v>
      </c>
      <c r="AT2160" s="7" t="s">
        <v>172</v>
      </c>
    </row>
    <row r="2161" spans="1:46" ht="66">
      <c r="A2161" s="5">
        <v>14126</v>
      </c>
      <c r="B2161" s="6" t="s">
        <v>6185</v>
      </c>
      <c r="C2161" s="140">
        <v>1</v>
      </c>
      <c r="D2161" s="140">
        <v>1</v>
      </c>
      <c r="E2161" s="140">
        <v>14</v>
      </c>
      <c r="F2161" s="140">
        <v>1</v>
      </c>
      <c r="G2161" s="140">
        <f t="shared" si="50"/>
        <v>604800</v>
      </c>
      <c r="H2161" s="140">
        <v>-1</v>
      </c>
      <c r="I2161" s="140">
        <v>1</v>
      </c>
      <c r="J2161" s="140">
        <v>1</v>
      </c>
      <c r="K2161" s="140">
        <v>1</v>
      </c>
      <c r="L2161" s="140">
        <v>0</v>
      </c>
      <c r="M2161" s="140">
        <v>0</v>
      </c>
      <c r="N2161" s="7" t="s">
        <v>18223</v>
      </c>
      <c r="O2161" s="7" t="s">
        <v>6186</v>
      </c>
      <c r="P2161" s="7"/>
      <c r="Q2161" s="140">
        <v>0</v>
      </c>
      <c r="S2161" s="421" t="s">
        <v>13052</v>
      </c>
      <c r="T2161" s="6">
        <v>0</v>
      </c>
      <c r="U2161" s="7"/>
      <c r="V2161" s="396">
        <v>7</v>
      </c>
      <c r="W2161" s="7">
        <v>0</v>
      </c>
      <c r="X2161" s="7">
        <v>0</v>
      </c>
      <c r="Y2161" s="7">
        <v>0</v>
      </c>
      <c r="Z2161" s="7" t="s">
        <v>172</v>
      </c>
      <c r="AA2161" s="7">
        <v>0</v>
      </c>
      <c r="AB2161" s="7">
        <v>0</v>
      </c>
      <c r="AC2161" s="7">
        <v>0</v>
      </c>
      <c r="AD2161" s="7" t="s">
        <v>172</v>
      </c>
      <c r="AE2161" s="7">
        <v>0</v>
      </c>
      <c r="AF2161" s="7">
        <v>0</v>
      </c>
      <c r="AG2161" s="7">
        <v>0</v>
      </c>
      <c r="AH2161" s="7" t="s">
        <v>172</v>
      </c>
      <c r="AI2161" s="7">
        <v>0</v>
      </c>
      <c r="AJ2161" s="7">
        <v>0</v>
      </c>
      <c r="AK2161" s="7">
        <v>0</v>
      </c>
      <c r="AL2161" s="7" t="s">
        <v>172</v>
      </c>
      <c r="AM2161" s="7">
        <v>0</v>
      </c>
      <c r="AN2161" s="7">
        <v>0</v>
      </c>
      <c r="AO2161" s="7">
        <v>0</v>
      </c>
      <c r="AP2161" s="7" t="s">
        <v>172</v>
      </c>
      <c r="AQ2161" s="7">
        <v>0</v>
      </c>
      <c r="AR2161" s="7">
        <v>0</v>
      </c>
      <c r="AS2161" s="7">
        <v>0</v>
      </c>
      <c r="AT2161" s="7" t="s">
        <v>172</v>
      </c>
    </row>
    <row r="2162" spans="1:46" ht="66">
      <c r="A2162" s="5">
        <v>14128</v>
      </c>
      <c r="B2162" s="5" t="s">
        <v>6189</v>
      </c>
      <c r="C2162" s="7">
        <v>1</v>
      </c>
      <c r="D2162" s="7">
        <v>1</v>
      </c>
      <c r="E2162" s="7">
        <v>14</v>
      </c>
      <c r="F2162" s="7">
        <v>1</v>
      </c>
      <c r="G2162" s="7">
        <f t="shared" si="50"/>
        <v>604800</v>
      </c>
      <c r="H2162" s="7">
        <v>-1</v>
      </c>
      <c r="I2162" s="7">
        <v>1</v>
      </c>
      <c r="J2162" s="7">
        <v>1</v>
      </c>
      <c r="K2162" s="7">
        <v>1</v>
      </c>
      <c r="L2162" s="7">
        <v>0</v>
      </c>
      <c r="M2162" s="7">
        <v>0</v>
      </c>
      <c r="N2162" s="7" t="s">
        <v>18224</v>
      </c>
      <c r="O2162" s="7" t="s">
        <v>6190</v>
      </c>
      <c r="P2162" s="7"/>
      <c r="Q2162" s="140">
        <v>0</v>
      </c>
      <c r="S2162" s="421" t="s">
        <v>13052</v>
      </c>
      <c r="T2162" s="6">
        <v>1</v>
      </c>
      <c r="U2162" s="7"/>
      <c r="V2162" s="396">
        <v>7</v>
      </c>
      <c r="W2162" s="7">
        <v>0</v>
      </c>
      <c r="X2162" s="7">
        <v>0</v>
      </c>
      <c r="Y2162" s="7">
        <v>0</v>
      </c>
      <c r="Z2162" s="7" t="s">
        <v>172</v>
      </c>
      <c r="AA2162" s="7">
        <v>0</v>
      </c>
      <c r="AB2162" s="7">
        <v>0</v>
      </c>
      <c r="AC2162" s="7">
        <v>0</v>
      </c>
      <c r="AD2162" s="7" t="s">
        <v>172</v>
      </c>
      <c r="AE2162" s="7">
        <v>0</v>
      </c>
      <c r="AF2162" s="7">
        <v>0</v>
      </c>
      <c r="AG2162" s="7">
        <v>0</v>
      </c>
      <c r="AH2162" s="7" t="s">
        <v>172</v>
      </c>
      <c r="AI2162" s="7">
        <v>0</v>
      </c>
      <c r="AJ2162" s="7">
        <v>0</v>
      </c>
      <c r="AK2162" s="7">
        <v>0</v>
      </c>
      <c r="AL2162" s="7" t="s">
        <v>172</v>
      </c>
      <c r="AM2162" s="7">
        <v>0</v>
      </c>
      <c r="AN2162" s="7">
        <v>0</v>
      </c>
      <c r="AO2162" s="7">
        <v>0</v>
      </c>
      <c r="AP2162" s="7" t="s">
        <v>172</v>
      </c>
      <c r="AQ2162" s="7">
        <v>0</v>
      </c>
      <c r="AR2162" s="7">
        <v>0</v>
      </c>
      <c r="AS2162" s="7">
        <v>0</v>
      </c>
      <c r="AT2162" s="7" t="s">
        <v>172</v>
      </c>
    </row>
    <row r="2163" spans="1:46" ht="66">
      <c r="A2163" s="5">
        <v>14144</v>
      </c>
      <c r="B2163" s="5" t="s">
        <v>6221</v>
      </c>
      <c r="C2163" s="7">
        <v>1</v>
      </c>
      <c r="D2163" s="7">
        <v>1</v>
      </c>
      <c r="E2163" s="7">
        <v>14</v>
      </c>
      <c r="F2163" s="7">
        <v>1</v>
      </c>
      <c r="G2163" s="7">
        <f t="shared" si="50"/>
        <v>604800</v>
      </c>
      <c r="H2163" s="7">
        <v>-1</v>
      </c>
      <c r="I2163" s="7">
        <v>1</v>
      </c>
      <c r="J2163" s="7">
        <v>1</v>
      </c>
      <c r="K2163" s="7">
        <v>1</v>
      </c>
      <c r="L2163" s="7">
        <v>0</v>
      </c>
      <c r="M2163" s="7">
        <v>0</v>
      </c>
      <c r="N2163" s="7" t="s">
        <v>18225</v>
      </c>
      <c r="O2163" s="7" t="s">
        <v>6222</v>
      </c>
      <c r="P2163" s="7"/>
      <c r="Q2163" s="140">
        <v>0</v>
      </c>
      <c r="S2163" s="421" t="s">
        <v>13052</v>
      </c>
      <c r="T2163" s="6">
        <v>0</v>
      </c>
      <c r="U2163" s="7"/>
      <c r="V2163" s="396">
        <v>7</v>
      </c>
      <c r="W2163" s="7">
        <v>0</v>
      </c>
      <c r="X2163" s="7">
        <v>0</v>
      </c>
      <c r="Y2163" s="7">
        <v>0</v>
      </c>
      <c r="Z2163" s="7" t="s">
        <v>172</v>
      </c>
      <c r="AA2163" s="7">
        <v>0</v>
      </c>
      <c r="AB2163" s="7">
        <v>0</v>
      </c>
      <c r="AC2163" s="7">
        <v>0</v>
      </c>
      <c r="AD2163" s="7" t="s">
        <v>172</v>
      </c>
      <c r="AE2163" s="7">
        <v>0</v>
      </c>
      <c r="AF2163" s="7">
        <v>0</v>
      </c>
      <c r="AG2163" s="7">
        <v>0</v>
      </c>
      <c r="AH2163" s="7" t="s">
        <v>172</v>
      </c>
      <c r="AI2163" s="7">
        <v>0</v>
      </c>
      <c r="AJ2163" s="7">
        <v>0</v>
      </c>
      <c r="AK2163" s="7">
        <v>0</v>
      </c>
      <c r="AL2163" s="7" t="s">
        <v>172</v>
      </c>
      <c r="AM2163" s="7">
        <v>0</v>
      </c>
      <c r="AN2163" s="7">
        <v>0</v>
      </c>
      <c r="AO2163" s="7">
        <v>0</v>
      </c>
      <c r="AP2163" s="7" t="s">
        <v>172</v>
      </c>
      <c r="AQ2163" s="7">
        <v>0</v>
      </c>
      <c r="AR2163" s="7">
        <v>0</v>
      </c>
      <c r="AS2163" s="7">
        <v>0</v>
      </c>
      <c r="AT2163" s="7" t="s">
        <v>172</v>
      </c>
    </row>
    <row r="2164" spans="1:46" ht="66">
      <c r="A2164" s="6">
        <v>14151</v>
      </c>
      <c r="B2164" s="6" t="s">
        <v>6235</v>
      </c>
      <c r="C2164" s="7">
        <v>1</v>
      </c>
      <c r="D2164" s="7">
        <v>1</v>
      </c>
      <c r="E2164" s="7">
        <v>14</v>
      </c>
      <c r="F2164" s="7">
        <v>1</v>
      </c>
      <c r="G2164" s="7">
        <f t="shared" si="50"/>
        <v>604800</v>
      </c>
      <c r="H2164" s="7">
        <v>-1</v>
      </c>
      <c r="I2164" s="7">
        <v>1</v>
      </c>
      <c r="J2164" s="7">
        <v>1</v>
      </c>
      <c r="K2164" s="7">
        <v>1</v>
      </c>
      <c r="L2164" s="7">
        <v>0</v>
      </c>
      <c r="M2164" s="7">
        <v>0</v>
      </c>
      <c r="N2164" s="7" t="s">
        <v>18226</v>
      </c>
      <c r="O2164" s="7" t="s">
        <v>6236</v>
      </c>
      <c r="P2164" s="7"/>
      <c r="Q2164" s="7">
        <v>0</v>
      </c>
      <c r="S2164" s="421" t="s">
        <v>13052</v>
      </c>
      <c r="T2164" s="6">
        <v>0</v>
      </c>
      <c r="U2164" s="7"/>
      <c r="V2164" s="396">
        <v>7</v>
      </c>
      <c r="W2164" s="7">
        <v>0</v>
      </c>
      <c r="X2164" s="7">
        <v>0</v>
      </c>
      <c r="Y2164" s="7">
        <v>0</v>
      </c>
      <c r="Z2164" s="7" t="s">
        <v>172</v>
      </c>
      <c r="AA2164" s="7">
        <v>0</v>
      </c>
      <c r="AB2164" s="7">
        <v>0</v>
      </c>
      <c r="AC2164" s="7">
        <v>0</v>
      </c>
      <c r="AD2164" s="7" t="s">
        <v>172</v>
      </c>
      <c r="AE2164" s="7">
        <v>0</v>
      </c>
      <c r="AF2164" s="7">
        <v>0</v>
      </c>
      <c r="AG2164" s="7">
        <v>0</v>
      </c>
      <c r="AH2164" s="7" t="s">
        <v>172</v>
      </c>
      <c r="AI2164" s="7">
        <v>0</v>
      </c>
      <c r="AJ2164" s="7">
        <v>0</v>
      </c>
      <c r="AK2164" s="7">
        <v>0</v>
      </c>
      <c r="AL2164" s="7" t="s">
        <v>172</v>
      </c>
      <c r="AM2164" s="7">
        <v>0</v>
      </c>
      <c r="AN2164" s="7">
        <v>0</v>
      </c>
      <c r="AO2164" s="7">
        <v>0</v>
      </c>
      <c r="AP2164" s="7" t="s">
        <v>172</v>
      </c>
      <c r="AQ2164" s="7">
        <v>0</v>
      </c>
      <c r="AR2164" s="7">
        <v>0</v>
      </c>
      <c r="AS2164" s="7">
        <v>0</v>
      </c>
      <c r="AT2164" s="7" t="s">
        <v>172</v>
      </c>
    </row>
    <row r="2165" spans="1:46" ht="66">
      <c r="A2165" s="6">
        <v>14154</v>
      </c>
      <c r="B2165" s="6" t="s">
        <v>6241</v>
      </c>
      <c r="C2165" s="7">
        <v>1</v>
      </c>
      <c r="D2165" s="7">
        <v>1</v>
      </c>
      <c r="E2165" s="7">
        <v>14</v>
      </c>
      <c r="F2165" s="7">
        <v>1</v>
      </c>
      <c r="G2165" s="7">
        <f t="shared" si="50"/>
        <v>604800</v>
      </c>
      <c r="H2165" s="7">
        <v>-1</v>
      </c>
      <c r="I2165" s="7">
        <v>1</v>
      </c>
      <c r="J2165" s="7">
        <v>1</v>
      </c>
      <c r="K2165" s="7">
        <v>1</v>
      </c>
      <c r="L2165" s="7">
        <v>0</v>
      </c>
      <c r="M2165" s="7">
        <v>0</v>
      </c>
      <c r="N2165" s="7" t="s">
        <v>18227</v>
      </c>
      <c r="O2165" s="7" t="s">
        <v>6242</v>
      </c>
      <c r="P2165" s="7"/>
      <c r="Q2165" s="7">
        <v>0</v>
      </c>
      <c r="S2165" s="421" t="s">
        <v>13052</v>
      </c>
      <c r="T2165" s="6">
        <v>0</v>
      </c>
      <c r="U2165" s="7"/>
      <c r="V2165" s="396">
        <v>7</v>
      </c>
      <c r="W2165" s="7">
        <v>0</v>
      </c>
      <c r="X2165" s="7">
        <v>0</v>
      </c>
      <c r="Y2165" s="7">
        <v>0</v>
      </c>
      <c r="Z2165" s="7" t="s">
        <v>172</v>
      </c>
      <c r="AA2165" s="7">
        <v>0</v>
      </c>
      <c r="AB2165" s="7">
        <v>0</v>
      </c>
      <c r="AC2165" s="7">
        <v>0</v>
      </c>
      <c r="AD2165" s="7" t="s">
        <v>172</v>
      </c>
      <c r="AE2165" s="7">
        <v>0</v>
      </c>
      <c r="AF2165" s="7">
        <v>0</v>
      </c>
      <c r="AG2165" s="7">
        <v>0</v>
      </c>
      <c r="AH2165" s="7" t="s">
        <v>172</v>
      </c>
      <c r="AI2165" s="7">
        <v>0</v>
      </c>
      <c r="AJ2165" s="7">
        <v>0</v>
      </c>
      <c r="AK2165" s="7">
        <v>0</v>
      </c>
      <c r="AL2165" s="7" t="s">
        <v>172</v>
      </c>
      <c r="AM2165" s="7">
        <v>0</v>
      </c>
      <c r="AN2165" s="7">
        <v>0</v>
      </c>
      <c r="AO2165" s="7">
        <v>0</v>
      </c>
      <c r="AP2165" s="7" t="s">
        <v>172</v>
      </c>
      <c r="AQ2165" s="7">
        <v>0</v>
      </c>
      <c r="AR2165" s="7">
        <v>0</v>
      </c>
      <c r="AS2165" s="7">
        <v>0</v>
      </c>
      <c r="AT2165" s="7" t="s">
        <v>172</v>
      </c>
    </row>
    <row r="2166" spans="1:46" ht="66">
      <c r="A2166" s="6">
        <v>14165</v>
      </c>
      <c r="B2166" s="6" t="s">
        <v>6263</v>
      </c>
      <c r="C2166" s="7">
        <v>1</v>
      </c>
      <c r="D2166" s="7">
        <v>1</v>
      </c>
      <c r="E2166" s="7">
        <v>14</v>
      </c>
      <c r="F2166" s="7">
        <v>1</v>
      </c>
      <c r="G2166" s="7">
        <f t="shared" si="50"/>
        <v>604800</v>
      </c>
      <c r="H2166" s="7">
        <v>-1</v>
      </c>
      <c r="I2166" s="7">
        <v>1</v>
      </c>
      <c r="J2166" s="7">
        <v>1</v>
      </c>
      <c r="K2166" s="7">
        <v>1</v>
      </c>
      <c r="L2166" s="7">
        <v>0</v>
      </c>
      <c r="M2166" s="7">
        <v>0</v>
      </c>
      <c r="N2166" s="7" t="s">
        <v>18228</v>
      </c>
      <c r="O2166" s="7" t="s">
        <v>6264</v>
      </c>
      <c r="P2166" s="7"/>
      <c r="Q2166" s="7">
        <v>0</v>
      </c>
      <c r="S2166" s="421" t="s">
        <v>13052</v>
      </c>
      <c r="T2166" s="6">
        <v>0</v>
      </c>
      <c r="U2166" s="7"/>
      <c r="V2166" s="396">
        <v>7</v>
      </c>
      <c r="W2166" s="7">
        <v>0</v>
      </c>
      <c r="X2166" s="7">
        <v>0</v>
      </c>
      <c r="Y2166" s="7">
        <v>0</v>
      </c>
      <c r="Z2166" s="7" t="s">
        <v>172</v>
      </c>
      <c r="AA2166" s="7">
        <v>0</v>
      </c>
      <c r="AB2166" s="7">
        <v>0</v>
      </c>
      <c r="AC2166" s="7">
        <v>0</v>
      </c>
      <c r="AD2166" s="7" t="s">
        <v>172</v>
      </c>
      <c r="AE2166" s="7">
        <v>0</v>
      </c>
      <c r="AF2166" s="7">
        <v>0</v>
      </c>
      <c r="AG2166" s="7">
        <v>0</v>
      </c>
      <c r="AH2166" s="7" t="s">
        <v>172</v>
      </c>
      <c r="AI2166" s="7">
        <v>0</v>
      </c>
      <c r="AJ2166" s="7">
        <v>0</v>
      </c>
      <c r="AK2166" s="7">
        <v>0</v>
      </c>
      <c r="AL2166" s="7" t="s">
        <v>172</v>
      </c>
      <c r="AM2166" s="7">
        <v>0</v>
      </c>
      <c r="AN2166" s="7">
        <v>0</v>
      </c>
      <c r="AO2166" s="7">
        <v>0</v>
      </c>
      <c r="AP2166" s="7" t="s">
        <v>172</v>
      </c>
      <c r="AQ2166" s="7">
        <v>0</v>
      </c>
      <c r="AR2166" s="7">
        <v>0</v>
      </c>
      <c r="AS2166" s="7">
        <v>0</v>
      </c>
      <c r="AT2166" s="7" t="s">
        <v>172</v>
      </c>
    </row>
    <row r="2167" spans="1:46" ht="66">
      <c r="A2167" s="6">
        <v>14173</v>
      </c>
      <c r="B2167" s="6" t="s">
        <v>6279</v>
      </c>
      <c r="C2167" s="7">
        <v>1</v>
      </c>
      <c r="D2167" s="7">
        <v>1</v>
      </c>
      <c r="E2167" s="7">
        <v>14</v>
      </c>
      <c r="F2167" s="7">
        <v>1</v>
      </c>
      <c r="G2167" s="7">
        <f t="shared" si="50"/>
        <v>604800</v>
      </c>
      <c r="H2167" s="7">
        <v>-1</v>
      </c>
      <c r="I2167" s="7">
        <v>1</v>
      </c>
      <c r="J2167" s="7">
        <v>1</v>
      </c>
      <c r="K2167" s="7">
        <v>1</v>
      </c>
      <c r="L2167" s="7">
        <v>0</v>
      </c>
      <c r="M2167" s="7">
        <v>0</v>
      </c>
      <c r="N2167" s="7" t="s">
        <v>18229</v>
      </c>
      <c r="O2167" s="7" t="s">
        <v>6280</v>
      </c>
      <c r="P2167" s="7"/>
      <c r="Q2167" s="7">
        <v>0</v>
      </c>
      <c r="S2167" s="421" t="s">
        <v>13052</v>
      </c>
      <c r="T2167" s="6">
        <v>0</v>
      </c>
      <c r="U2167" s="7"/>
      <c r="V2167" s="396">
        <v>7</v>
      </c>
      <c r="W2167" s="7">
        <v>0</v>
      </c>
      <c r="X2167" s="7">
        <v>0</v>
      </c>
      <c r="Y2167" s="7">
        <v>0</v>
      </c>
      <c r="Z2167" s="7" t="s">
        <v>172</v>
      </c>
      <c r="AA2167" s="7">
        <v>0</v>
      </c>
      <c r="AB2167" s="7">
        <v>0</v>
      </c>
      <c r="AC2167" s="7">
        <v>0</v>
      </c>
      <c r="AD2167" s="7" t="s">
        <v>172</v>
      </c>
      <c r="AE2167" s="7">
        <v>0</v>
      </c>
      <c r="AF2167" s="7">
        <v>0</v>
      </c>
      <c r="AG2167" s="7">
        <v>0</v>
      </c>
      <c r="AH2167" s="7" t="s">
        <v>172</v>
      </c>
      <c r="AI2167" s="7">
        <v>0</v>
      </c>
      <c r="AJ2167" s="7">
        <v>0</v>
      </c>
      <c r="AK2167" s="7">
        <v>0</v>
      </c>
      <c r="AL2167" s="7" t="s">
        <v>172</v>
      </c>
      <c r="AM2167" s="7">
        <v>0</v>
      </c>
      <c r="AN2167" s="7">
        <v>0</v>
      </c>
      <c r="AO2167" s="7">
        <v>0</v>
      </c>
      <c r="AP2167" s="7" t="s">
        <v>172</v>
      </c>
      <c r="AQ2167" s="7">
        <v>0</v>
      </c>
      <c r="AR2167" s="7">
        <v>0</v>
      </c>
      <c r="AS2167" s="7">
        <v>0</v>
      </c>
      <c r="AT2167" s="7" t="s">
        <v>172</v>
      </c>
    </row>
    <row r="2168" spans="1:46" ht="66">
      <c r="A2168" s="7">
        <v>14189</v>
      </c>
      <c r="B2168" s="7" t="s">
        <v>6311</v>
      </c>
      <c r="C2168" s="7">
        <v>1</v>
      </c>
      <c r="D2168" s="7">
        <v>1</v>
      </c>
      <c r="E2168" s="7">
        <v>14</v>
      </c>
      <c r="F2168" s="7">
        <v>1</v>
      </c>
      <c r="G2168" s="7">
        <f t="shared" si="50"/>
        <v>604800</v>
      </c>
      <c r="H2168" s="7">
        <v>-1</v>
      </c>
      <c r="I2168" s="7">
        <v>1</v>
      </c>
      <c r="J2168" s="7">
        <v>1</v>
      </c>
      <c r="K2168" s="7">
        <v>1</v>
      </c>
      <c r="L2168" s="7">
        <v>0</v>
      </c>
      <c r="M2168" s="7">
        <v>0</v>
      </c>
      <c r="N2168" s="7" t="s">
        <v>18230</v>
      </c>
      <c r="O2168" s="7" t="s">
        <v>6312</v>
      </c>
      <c r="P2168" s="7"/>
      <c r="Q2168" s="7">
        <v>0</v>
      </c>
      <c r="S2168" s="421" t="s">
        <v>13052</v>
      </c>
      <c r="T2168" s="6">
        <v>0</v>
      </c>
      <c r="U2168" s="7"/>
      <c r="V2168" s="396">
        <v>7</v>
      </c>
      <c r="W2168" s="7">
        <v>0</v>
      </c>
      <c r="X2168" s="7">
        <v>0</v>
      </c>
      <c r="Y2168" s="7">
        <v>0</v>
      </c>
      <c r="Z2168" s="7" t="s">
        <v>172</v>
      </c>
      <c r="AA2168" s="7">
        <v>0</v>
      </c>
      <c r="AB2168" s="7">
        <v>0</v>
      </c>
      <c r="AC2168" s="7">
        <v>0</v>
      </c>
      <c r="AD2168" s="7" t="s">
        <v>172</v>
      </c>
      <c r="AE2168" s="7">
        <v>0</v>
      </c>
      <c r="AF2168" s="7">
        <v>0</v>
      </c>
      <c r="AG2168" s="7">
        <v>0</v>
      </c>
      <c r="AH2168" s="7" t="s">
        <v>172</v>
      </c>
      <c r="AI2168" s="7">
        <v>0</v>
      </c>
      <c r="AJ2168" s="7">
        <v>0</v>
      </c>
      <c r="AK2168" s="7">
        <v>0</v>
      </c>
      <c r="AL2168" s="7" t="s">
        <v>172</v>
      </c>
      <c r="AM2168" s="7">
        <v>0</v>
      </c>
      <c r="AN2168" s="7">
        <v>0</v>
      </c>
      <c r="AO2168" s="7">
        <v>0</v>
      </c>
      <c r="AP2168" s="7" t="s">
        <v>172</v>
      </c>
      <c r="AQ2168" s="7">
        <v>0</v>
      </c>
      <c r="AR2168" s="7">
        <v>0</v>
      </c>
      <c r="AS2168" s="7">
        <v>0</v>
      </c>
      <c r="AT2168" s="7" t="s">
        <v>172</v>
      </c>
    </row>
    <row r="2169" spans="1:46" ht="66">
      <c r="A2169" s="6">
        <v>14192</v>
      </c>
      <c r="B2169" s="6" t="s">
        <v>6317</v>
      </c>
      <c r="C2169" s="7">
        <v>1</v>
      </c>
      <c r="D2169" s="7">
        <v>1</v>
      </c>
      <c r="E2169" s="7">
        <v>14</v>
      </c>
      <c r="F2169" s="7">
        <v>1</v>
      </c>
      <c r="G2169" s="7">
        <f t="shared" si="50"/>
        <v>604800</v>
      </c>
      <c r="H2169" s="7">
        <v>-1</v>
      </c>
      <c r="I2169" s="7">
        <v>1</v>
      </c>
      <c r="J2169" s="7">
        <v>1</v>
      </c>
      <c r="K2169" s="7">
        <v>1</v>
      </c>
      <c r="L2169" s="7">
        <v>0</v>
      </c>
      <c r="M2169" s="7">
        <v>0</v>
      </c>
      <c r="N2169" s="7" t="s">
        <v>18231</v>
      </c>
      <c r="O2169" s="7" t="s">
        <v>6318</v>
      </c>
      <c r="P2169" s="7"/>
      <c r="Q2169" s="7">
        <v>0</v>
      </c>
      <c r="S2169" s="421" t="s">
        <v>13052</v>
      </c>
      <c r="T2169" s="6">
        <v>0</v>
      </c>
      <c r="U2169" s="7"/>
      <c r="V2169" s="396">
        <v>7</v>
      </c>
      <c r="W2169" s="7">
        <v>0</v>
      </c>
      <c r="X2169" s="7">
        <v>0</v>
      </c>
      <c r="Y2169" s="7">
        <v>0</v>
      </c>
      <c r="Z2169" s="7" t="s">
        <v>172</v>
      </c>
      <c r="AA2169" s="7">
        <v>0</v>
      </c>
      <c r="AB2169" s="7">
        <v>0</v>
      </c>
      <c r="AC2169" s="7">
        <v>0</v>
      </c>
      <c r="AD2169" s="7" t="s">
        <v>172</v>
      </c>
      <c r="AE2169" s="7">
        <v>0</v>
      </c>
      <c r="AF2169" s="7">
        <v>0</v>
      </c>
      <c r="AG2169" s="7">
        <v>0</v>
      </c>
      <c r="AH2169" s="7" t="s">
        <v>172</v>
      </c>
      <c r="AI2169" s="7">
        <v>0</v>
      </c>
      <c r="AJ2169" s="7">
        <v>0</v>
      </c>
      <c r="AK2169" s="7">
        <v>0</v>
      </c>
      <c r="AL2169" s="7" t="s">
        <v>172</v>
      </c>
      <c r="AM2169" s="7">
        <v>0</v>
      </c>
      <c r="AN2169" s="7">
        <v>0</v>
      </c>
      <c r="AO2169" s="7">
        <v>0</v>
      </c>
      <c r="AP2169" s="7" t="s">
        <v>172</v>
      </c>
      <c r="AQ2169" s="7">
        <v>0</v>
      </c>
      <c r="AR2169" s="7">
        <v>0</v>
      </c>
      <c r="AS2169" s="7">
        <v>0</v>
      </c>
      <c r="AT2169" s="7" t="s">
        <v>172</v>
      </c>
    </row>
    <row r="2170" spans="1:46" ht="66">
      <c r="A2170" s="6">
        <v>14206</v>
      </c>
      <c r="B2170" s="6" t="s">
        <v>6343</v>
      </c>
      <c r="C2170" s="7">
        <v>1</v>
      </c>
      <c r="D2170" s="7">
        <v>1</v>
      </c>
      <c r="E2170" s="7">
        <v>14</v>
      </c>
      <c r="F2170" s="7">
        <v>1</v>
      </c>
      <c r="G2170" s="7">
        <f t="shared" si="50"/>
        <v>604800</v>
      </c>
      <c r="H2170" s="7">
        <v>-1</v>
      </c>
      <c r="I2170" s="7">
        <v>1</v>
      </c>
      <c r="J2170" s="7">
        <v>1</v>
      </c>
      <c r="K2170" s="7">
        <v>1</v>
      </c>
      <c r="L2170" s="7">
        <v>0</v>
      </c>
      <c r="M2170" s="7">
        <v>0</v>
      </c>
      <c r="N2170" s="7" t="s">
        <v>18232</v>
      </c>
      <c r="O2170" s="7" t="s">
        <v>6344</v>
      </c>
      <c r="P2170" s="7"/>
      <c r="Q2170" s="7">
        <v>0</v>
      </c>
      <c r="R2170" s="395"/>
      <c r="S2170" s="421" t="s">
        <v>13052</v>
      </c>
      <c r="T2170" s="6">
        <v>0</v>
      </c>
      <c r="U2170" s="7"/>
      <c r="V2170" s="399">
        <v>7</v>
      </c>
      <c r="W2170" s="7">
        <v>0</v>
      </c>
      <c r="X2170" s="7">
        <v>0</v>
      </c>
      <c r="Y2170" s="7">
        <v>0</v>
      </c>
      <c r="Z2170" s="7" t="s">
        <v>172</v>
      </c>
      <c r="AA2170" s="7">
        <v>0</v>
      </c>
      <c r="AB2170" s="7">
        <v>0</v>
      </c>
      <c r="AC2170" s="7">
        <v>0</v>
      </c>
      <c r="AD2170" s="7" t="s">
        <v>172</v>
      </c>
      <c r="AE2170" s="7">
        <v>0</v>
      </c>
      <c r="AF2170" s="7">
        <v>0</v>
      </c>
      <c r="AG2170" s="7">
        <v>0</v>
      </c>
      <c r="AH2170" s="7" t="s">
        <v>172</v>
      </c>
      <c r="AI2170" s="7">
        <v>0</v>
      </c>
      <c r="AJ2170" s="7">
        <v>0</v>
      </c>
      <c r="AK2170" s="7">
        <v>0</v>
      </c>
      <c r="AL2170" s="7" t="s">
        <v>172</v>
      </c>
      <c r="AM2170" s="7">
        <v>0</v>
      </c>
      <c r="AN2170" s="7">
        <v>0</v>
      </c>
      <c r="AO2170" s="7">
        <v>0</v>
      </c>
      <c r="AP2170" s="7" t="s">
        <v>172</v>
      </c>
      <c r="AQ2170" s="7">
        <v>0</v>
      </c>
      <c r="AR2170" s="7">
        <v>0</v>
      </c>
      <c r="AS2170" s="7">
        <v>0</v>
      </c>
      <c r="AT2170" s="7" t="s">
        <v>172</v>
      </c>
    </row>
    <row r="2171" spans="1:46" ht="66">
      <c r="A2171" s="6">
        <v>14209</v>
      </c>
      <c r="B2171" s="6" t="s">
        <v>6347</v>
      </c>
      <c r="C2171" s="7">
        <v>1</v>
      </c>
      <c r="D2171" s="7">
        <v>1</v>
      </c>
      <c r="E2171" s="7">
        <v>14</v>
      </c>
      <c r="F2171" s="7">
        <v>1</v>
      </c>
      <c r="G2171" s="7">
        <f t="shared" si="50"/>
        <v>604800</v>
      </c>
      <c r="H2171" s="7">
        <v>-1</v>
      </c>
      <c r="I2171" s="7">
        <v>1</v>
      </c>
      <c r="J2171" s="7">
        <v>1</v>
      </c>
      <c r="K2171" s="7">
        <v>1</v>
      </c>
      <c r="L2171" s="7">
        <v>0</v>
      </c>
      <c r="M2171" s="7">
        <v>0</v>
      </c>
      <c r="N2171" s="7" t="s">
        <v>18233</v>
      </c>
      <c r="O2171" s="7" t="s">
        <v>6348</v>
      </c>
      <c r="P2171" s="7"/>
      <c r="Q2171" s="7">
        <v>0</v>
      </c>
      <c r="R2171" s="395"/>
      <c r="S2171" s="421" t="s">
        <v>13052</v>
      </c>
      <c r="T2171" s="6">
        <v>0</v>
      </c>
      <c r="U2171" s="7"/>
      <c r="V2171" s="399">
        <v>7</v>
      </c>
      <c r="W2171" s="7">
        <v>0</v>
      </c>
      <c r="X2171" s="7">
        <v>0</v>
      </c>
      <c r="Y2171" s="7">
        <v>0</v>
      </c>
      <c r="Z2171" s="7" t="s">
        <v>172</v>
      </c>
      <c r="AA2171" s="7">
        <v>0</v>
      </c>
      <c r="AB2171" s="7">
        <v>0</v>
      </c>
      <c r="AC2171" s="7">
        <v>0</v>
      </c>
      <c r="AD2171" s="7" t="s">
        <v>172</v>
      </c>
      <c r="AE2171" s="7">
        <v>0</v>
      </c>
      <c r="AF2171" s="7">
        <v>0</v>
      </c>
      <c r="AG2171" s="7">
        <v>0</v>
      </c>
      <c r="AH2171" s="7" t="s">
        <v>172</v>
      </c>
      <c r="AI2171" s="7">
        <v>0</v>
      </c>
      <c r="AJ2171" s="7">
        <v>0</v>
      </c>
      <c r="AK2171" s="7">
        <v>0</v>
      </c>
      <c r="AL2171" s="7" t="s">
        <v>172</v>
      </c>
      <c r="AM2171" s="7">
        <v>0</v>
      </c>
      <c r="AN2171" s="7">
        <v>0</v>
      </c>
      <c r="AO2171" s="7">
        <v>0</v>
      </c>
      <c r="AP2171" s="7" t="s">
        <v>172</v>
      </c>
      <c r="AQ2171" s="7">
        <v>0</v>
      </c>
      <c r="AR2171" s="7">
        <v>0</v>
      </c>
      <c r="AS2171" s="7">
        <v>0</v>
      </c>
      <c r="AT2171" s="7" t="s">
        <v>172</v>
      </c>
    </row>
    <row r="2172" spans="1:46" ht="66">
      <c r="A2172" s="140">
        <v>14218</v>
      </c>
      <c r="B2172" s="140" t="s">
        <v>6365</v>
      </c>
      <c r="C2172" s="140">
        <v>1</v>
      </c>
      <c r="D2172" s="140">
        <v>1</v>
      </c>
      <c r="E2172" s="140">
        <v>14</v>
      </c>
      <c r="F2172" s="140">
        <v>1</v>
      </c>
      <c r="G2172" s="140">
        <f t="shared" si="50"/>
        <v>604800</v>
      </c>
      <c r="H2172" s="140">
        <v>-1</v>
      </c>
      <c r="I2172" s="140">
        <v>1</v>
      </c>
      <c r="J2172" s="140">
        <v>1</v>
      </c>
      <c r="K2172" s="140">
        <v>1</v>
      </c>
      <c r="L2172" s="140">
        <v>0</v>
      </c>
      <c r="M2172" s="140">
        <v>0</v>
      </c>
      <c r="N2172" s="7" t="s">
        <v>18234</v>
      </c>
      <c r="O2172" s="144" t="s">
        <v>6366</v>
      </c>
      <c r="P2172" s="7"/>
      <c r="Q2172" s="140">
        <v>0</v>
      </c>
      <c r="R2172" s="395"/>
      <c r="S2172" s="421" t="s">
        <v>13052</v>
      </c>
      <c r="T2172" s="6">
        <v>0</v>
      </c>
      <c r="U2172" s="7"/>
      <c r="V2172" s="399">
        <v>7</v>
      </c>
      <c r="W2172" s="140">
        <v>0</v>
      </c>
      <c r="X2172" s="140">
        <v>0</v>
      </c>
      <c r="Y2172" s="140">
        <v>0</v>
      </c>
      <c r="Z2172" s="140" t="s">
        <v>172</v>
      </c>
      <c r="AA2172" s="140">
        <v>0</v>
      </c>
      <c r="AB2172" s="140">
        <v>0</v>
      </c>
      <c r="AC2172" s="140">
        <v>0</v>
      </c>
      <c r="AD2172" s="140" t="s">
        <v>172</v>
      </c>
      <c r="AE2172" s="140">
        <v>0</v>
      </c>
      <c r="AF2172" s="140">
        <v>0</v>
      </c>
      <c r="AG2172" s="140">
        <v>0</v>
      </c>
      <c r="AH2172" s="140" t="s">
        <v>172</v>
      </c>
      <c r="AI2172" s="140">
        <v>0</v>
      </c>
      <c r="AJ2172" s="140">
        <v>0</v>
      </c>
      <c r="AK2172" s="140">
        <v>0</v>
      </c>
      <c r="AL2172" s="140" t="s">
        <v>172</v>
      </c>
      <c r="AM2172" s="140">
        <v>0</v>
      </c>
      <c r="AN2172" s="140">
        <v>0</v>
      </c>
      <c r="AO2172" s="140">
        <v>0</v>
      </c>
      <c r="AP2172" s="140" t="s">
        <v>172</v>
      </c>
      <c r="AQ2172" s="140">
        <v>0</v>
      </c>
      <c r="AR2172" s="140">
        <v>0</v>
      </c>
      <c r="AS2172" s="140">
        <v>0</v>
      </c>
      <c r="AT2172" s="140" t="s">
        <v>172</v>
      </c>
    </row>
    <row r="2173" spans="1:46" ht="66">
      <c r="A2173" s="140">
        <v>14234</v>
      </c>
      <c r="B2173" s="140" t="s">
        <v>6389</v>
      </c>
      <c r="C2173" s="140">
        <v>1</v>
      </c>
      <c r="D2173" s="140">
        <v>1</v>
      </c>
      <c r="E2173" s="140">
        <v>14</v>
      </c>
      <c r="F2173" s="140">
        <v>1</v>
      </c>
      <c r="G2173" s="140">
        <f t="shared" si="50"/>
        <v>604800</v>
      </c>
      <c r="H2173" s="140">
        <v>-1</v>
      </c>
      <c r="I2173" s="140">
        <v>1</v>
      </c>
      <c r="J2173" s="140">
        <v>1</v>
      </c>
      <c r="K2173" s="140">
        <v>1</v>
      </c>
      <c r="L2173" s="140">
        <v>0</v>
      </c>
      <c r="M2173" s="140">
        <v>0</v>
      </c>
      <c r="N2173" s="7" t="s">
        <v>18235</v>
      </c>
      <c r="O2173" s="144" t="s">
        <v>6390</v>
      </c>
      <c r="P2173" s="7"/>
      <c r="Q2173" s="140">
        <v>0</v>
      </c>
      <c r="R2173" s="395"/>
      <c r="S2173" s="421" t="s">
        <v>13052</v>
      </c>
      <c r="T2173" s="6">
        <v>0</v>
      </c>
      <c r="U2173" s="7"/>
      <c r="V2173" s="399">
        <v>7</v>
      </c>
      <c r="W2173" s="140">
        <v>0</v>
      </c>
      <c r="X2173" s="140">
        <v>0</v>
      </c>
      <c r="Y2173" s="140">
        <v>0</v>
      </c>
      <c r="Z2173" s="140" t="s">
        <v>172</v>
      </c>
      <c r="AA2173" s="140">
        <v>0</v>
      </c>
      <c r="AB2173" s="140">
        <v>0</v>
      </c>
      <c r="AC2173" s="140">
        <v>0</v>
      </c>
      <c r="AD2173" s="140" t="s">
        <v>172</v>
      </c>
      <c r="AE2173" s="140">
        <v>0</v>
      </c>
      <c r="AF2173" s="140">
        <v>0</v>
      </c>
      <c r="AG2173" s="140">
        <v>0</v>
      </c>
      <c r="AH2173" s="140" t="s">
        <v>172</v>
      </c>
      <c r="AI2173" s="140">
        <v>0</v>
      </c>
      <c r="AJ2173" s="140">
        <v>0</v>
      </c>
      <c r="AK2173" s="140">
        <v>0</v>
      </c>
      <c r="AL2173" s="140" t="s">
        <v>172</v>
      </c>
      <c r="AM2173" s="140">
        <v>0</v>
      </c>
      <c r="AN2173" s="140">
        <v>0</v>
      </c>
      <c r="AO2173" s="140">
        <v>0</v>
      </c>
      <c r="AP2173" s="140" t="s">
        <v>172</v>
      </c>
      <c r="AQ2173" s="140">
        <v>0</v>
      </c>
      <c r="AR2173" s="140">
        <v>0</v>
      </c>
      <c r="AS2173" s="140">
        <v>0</v>
      </c>
      <c r="AT2173" s="140" t="s">
        <v>172</v>
      </c>
    </row>
    <row r="2174" spans="1:46" ht="66">
      <c r="A2174" s="7">
        <v>14260</v>
      </c>
      <c r="B2174" s="7" t="s">
        <v>6433</v>
      </c>
      <c r="C2174" s="7">
        <v>1</v>
      </c>
      <c r="D2174" s="7">
        <v>1</v>
      </c>
      <c r="E2174" s="7">
        <v>14</v>
      </c>
      <c r="F2174" s="7">
        <v>1</v>
      </c>
      <c r="G2174" s="7">
        <v>604800</v>
      </c>
      <c r="H2174" s="7">
        <v>-1</v>
      </c>
      <c r="I2174" s="7">
        <v>1</v>
      </c>
      <c r="J2174" s="7">
        <v>1</v>
      </c>
      <c r="K2174" s="7">
        <v>1</v>
      </c>
      <c r="L2174" s="7">
        <v>0</v>
      </c>
      <c r="M2174" s="7">
        <v>0</v>
      </c>
      <c r="N2174" s="7" t="s">
        <v>18236</v>
      </c>
      <c r="O2174" s="7" t="s">
        <v>6434</v>
      </c>
      <c r="P2174" s="7"/>
      <c r="Q2174" s="7">
        <v>0</v>
      </c>
      <c r="R2174" s="395"/>
      <c r="S2174" s="421" t="s">
        <v>13052</v>
      </c>
      <c r="T2174" s="6">
        <v>0</v>
      </c>
      <c r="U2174" s="7"/>
      <c r="V2174" s="399">
        <v>7</v>
      </c>
      <c r="W2174" s="7">
        <v>0</v>
      </c>
      <c r="X2174" s="7">
        <v>0</v>
      </c>
      <c r="Y2174" s="7">
        <v>0</v>
      </c>
      <c r="Z2174" s="7" t="s">
        <v>172</v>
      </c>
      <c r="AA2174" s="7">
        <v>0</v>
      </c>
      <c r="AB2174" s="7">
        <v>0</v>
      </c>
      <c r="AC2174" s="7">
        <v>0</v>
      </c>
      <c r="AD2174" s="7" t="s">
        <v>172</v>
      </c>
      <c r="AE2174" s="7">
        <v>0</v>
      </c>
      <c r="AF2174" s="7">
        <v>0</v>
      </c>
      <c r="AG2174" s="7">
        <v>0</v>
      </c>
      <c r="AH2174" s="7" t="s">
        <v>172</v>
      </c>
      <c r="AI2174" s="7">
        <v>0</v>
      </c>
      <c r="AJ2174" s="7">
        <v>0</v>
      </c>
      <c r="AK2174" s="7">
        <v>0</v>
      </c>
      <c r="AL2174" s="7" t="s">
        <v>172</v>
      </c>
      <c r="AM2174" s="7">
        <v>0</v>
      </c>
      <c r="AN2174" s="7">
        <v>0</v>
      </c>
      <c r="AO2174" s="7">
        <v>0</v>
      </c>
      <c r="AP2174" s="7" t="s">
        <v>172</v>
      </c>
      <c r="AQ2174" s="7">
        <v>0</v>
      </c>
      <c r="AR2174" s="7">
        <v>0</v>
      </c>
      <c r="AS2174" s="7">
        <v>0</v>
      </c>
      <c r="AT2174" s="7" t="s">
        <v>172</v>
      </c>
    </row>
    <row r="2175" spans="1:46" ht="66">
      <c r="A2175" s="7">
        <v>14279</v>
      </c>
      <c r="B2175" s="7" t="s">
        <v>6449</v>
      </c>
      <c r="C2175" s="7">
        <v>1</v>
      </c>
      <c r="D2175" s="7">
        <v>1</v>
      </c>
      <c r="E2175" s="7">
        <v>14</v>
      </c>
      <c r="F2175" s="7">
        <v>1</v>
      </c>
      <c r="G2175" s="7">
        <v>604800</v>
      </c>
      <c r="H2175" s="7">
        <v>-1</v>
      </c>
      <c r="I2175" s="7">
        <v>1</v>
      </c>
      <c r="J2175" s="7">
        <v>1</v>
      </c>
      <c r="K2175" s="7">
        <v>1</v>
      </c>
      <c r="L2175" s="7">
        <v>0</v>
      </c>
      <c r="M2175" s="7">
        <v>0</v>
      </c>
      <c r="N2175" s="7" t="s">
        <v>18237</v>
      </c>
      <c r="O2175" s="7" t="s">
        <v>6450</v>
      </c>
      <c r="P2175" s="7"/>
      <c r="Q2175" s="7">
        <v>0</v>
      </c>
      <c r="R2175" s="395"/>
      <c r="S2175" s="421" t="s">
        <v>13052</v>
      </c>
      <c r="T2175" s="6">
        <v>0</v>
      </c>
      <c r="U2175" s="7"/>
      <c r="V2175" s="399">
        <v>7</v>
      </c>
      <c r="W2175" s="7">
        <v>0</v>
      </c>
      <c r="X2175" s="7">
        <v>0</v>
      </c>
      <c r="Y2175" s="7">
        <v>0</v>
      </c>
      <c r="Z2175" s="7" t="s">
        <v>172</v>
      </c>
      <c r="AA2175" s="7">
        <v>0</v>
      </c>
      <c r="AB2175" s="7">
        <v>0</v>
      </c>
      <c r="AC2175" s="7">
        <v>0</v>
      </c>
      <c r="AD2175" s="7" t="s">
        <v>172</v>
      </c>
      <c r="AE2175" s="7">
        <v>0</v>
      </c>
      <c r="AF2175" s="7">
        <v>0</v>
      </c>
      <c r="AG2175" s="7">
        <v>0</v>
      </c>
      <c r="AH2175" s="7" t="s">
        <v>172</v>
      </c>
      <c r="AI2175" s="7">
        <v>0</v>
      </c>
      <c r="AJ2175" s="7">
        <v>0</v>
      </c>
      <c r="AK2175" s="7">
        <v>0</v>
      </c>
      <c r="AL2175" s="7" t="s">
        <v>172</v>
      </c>
      <c r="AM2175" s="7">
        <v>0</v>
      </c>
      <c r="AN2175" s="7">
        <v>0</v>
      </c>
      <c r="AO2175" s="7">
        <v>0</v>
      </c>
      <c r="AP2175" s="7" t="s">
        <v>172</v>
      </c>
      <c r="AQ2175" s="7">
        <v>0</v>
      </c>
      <c r="AR2175" s="7">
        <v>0</v>
      </c>
      <c r="AS2175" s="7">
        <v>0</v>
      </c>
      <c r="AT2175" s="7" t="s">
        <v>172</v>
      </c>
    </row>
    <row r="2176" spans="1:46" ht="66">
      <c r="A2176" s="7">
        <v>14298</v>
      </c>
      <c r="B2176" s="7" t="s">
        <v>6473</v>
      </c>
      <c r="C2176" s="7">
        <v>1</v>
      </c>
      <c r="D2176" s="7">
        <v>1</v>
      </c>
      <c r="E2176" s="7">
        <v>14</v>
      </c>
      <c r="F2176" s="7">
        <v>1</v>
      </c>
      <c r="G2176" s="7">
        <v>604800</v>
      </c>
      <c r="H2176" s="7">
        <v>-1</v>
      </c>
      <c r="I2176" s="7">
        <v>1</v>
      </c>
      <c r="J2176" s="7">
        <v>1</v>
      </c>
      <c r="K2176" s="7">
        <v>1</v>
      </c>
      <c r="L2176" s="7">
        <v>0</v>
      </c>
      <c r="M2176" s="7">
        <v>0</v>
      </c>
      <c r="N2176" s="7" t="s">
        <v>18238</v>
      </c>
      <c r="O2176" s="7" t="s">
        <v>6474</v>
      </c>
      <c r="P2176" s="7"/>
      <c r="Q2176" s="7">
        <v>0</v>
      </c>
      <c r="R2176" s="395"/>
      <c r="S2176" s="421" t="s">
        <v>13052</v>
      </c>
      <c r="T2176" s="6">
        <v>0</v>
      </c>
      <c r="U2176" s="7"/>
      <c r="V2176" s="399">
        <v>7</v>
      </c>
      <c r="W2176" s="7">
        <v>0</v>
      </c>
      <c r="X2176" s="7">
        <v>0</v>
      </c>
      <c r="Y2176" s="7">
        <v>0</v>
      </c>
      <c r="Z2176" s="7" t="s">
        <v>172</v>
      </c>
      <c r="AA2176" s="7">
        <v>0</v>
      </c>
      <c r="AB2176" s="7">
        <v>0</v>
      </c>
      <c r="AC2176" s="7">
        <v>0</v>
      </c>
      <c r="AD2176" s="7" t="s">
        <v>172</v>
      </c>
      <c r="AE2176" s="7">
        <v>0</v>
      </c>
      <c r="AF2176" s="7">
        <v>0</v>
      </c>
      <c r="AG2176" s="7">
        <v>0</v>
      </c>
      <c r="AH2176" s="7" t="s">
        <v>172</v>
      </c>
      <c r="AI2176" s="7">
        <v>0</v>
      </c>
      <c r="AJ2176" s="7">
        <v>0</v>
      </c>
      <c r="AK2176" s="7">
        <v>0</v>
      </c>
      <c r="AL2176" s="7" t="s">
        <v>172</v>
      </c>
      <c r="AM2176" s="7">
        <v>0</v>
      </c>
      <c r="AN2176" s="7">
        <v>0</v>
      </c>
      <c r="AO2176" s="7">
        <v>0</v>
      </c>
      <c r="AP2176" s="7" t="s">
        <v>172</v>
      </c>
      <c r="AQ2176" s="7">
        <v>0</v>
      </c>
      <c r="AR2176" s="7">
        <v>0</v>
      </c>
      <c r="AS2176" s="7">
        <v>0</v>
      </c>
      <c r="AT2176" s="7" t="s">
        <v>172</v>
      </c>
    </row>
    <row r="2177" spans="1:46" ht="66">
      <c r="A2177" s="5">
        <v>14641</v>
      </c>
      <c r="B2177" s="5" t="s">
        <v>6892</v>
      </c>
      <c r="C2177" s="7">
        <v>1</v>
      </c>
      <c r="D2177" s="7">
        <v>1</v>
      </c>
      <c r="E2177" s="7">
        <v>14</v>
      </c>
      <c r="F2177" s="7">
        <v>2</v>
      </c>
      <c r="G2177" s="7">
        <f t="shared" ref="G2177:G2187" si="51">3600*24*7</f>
        <v>604800</v>
      </c>
      <c r="H2177" s="7">
        <v>-1</v>
      </c>
      <c r="I2177" s="7">
        <v>1</v>
      </c>
      <c r="J2177" s="7">
        <v>1</v>
      </c>
      <c r="K2177" s="7">
        <v>1</v>
      </c>
      <c r="L2177" s="7">
        <v>0</v>
      </c>
      <c r="M2177" s="7">
        <v>0</v>
      </c>
      <c r="N2177" s="7" t="s">
        <v>18239</v>
      </c>
      <c r="O2177" s="7" t="s">
        <v>6893</v>
      </c>
      <c r="P2177" s="7"/>
      <c r="Q2177" s="7">
        <v>0</v>
      </c>
      <c r="R2177" s="395"/>
      <c r="S2177" s="421" t="s">
        <v>13052</v>
      </c>
      <c r="T2177" s="6">
        <v>1</v>
      </c>
      <c r="U2177" s="7"/>
      <c r="V2177" s="399">
        <v>7</v>
      </c>
      <c r="W2177" s="7">
        <v>0</v>
      </c>
      <c r="X2177" s="7">
        <v>0</v>
      </c>
      <c r="Y2177" s="7">
        <v>0</v>
      </c>
      <c r="Z2177" s="7" t="s">
        <v>172</v>
      </c>
      <c r="AA2177" s="7">
        <v>0</v>
      </c>
      <c r="AB2177" s="7">
        <v>0</v>
      </c>
      <c r="AC2177" s="7">
        <v>0</v>
      </c>
      <c r="AD2177" s="7" t="s">
        <v>172</v>
      </c>
      <c r="AE2177" s="7">
        <v>0</v>
      </c>
      <c r="AF2177" s="7">
        <v>0</v>
      </c>
      <c r="AG2177" s="7">
        <v>0</v>
      </c>
      <c r="AH2177" s="7" t="s">
        <v>172</v>
      </c>
      <c r="AI2177" s="7">
        <v>0</v>
      </c>
      <c r="AJ2177" s="7">
        <v>0</v>
      </c>
      <c r="AK2177" s="7">
        <v>0</v>
      </c>
      <c r="AL2177" s="7" t="s">
        <v>172</v>
      </c>
      <c r="AM2177" s="7">
        <v>0</v>
      </c>
      <c r="AN2177" s="7">
        <v>0</v>
      </c>
      <c r="AO2177" s="7">
        <v>0</v>
      </c>
      <c r="AP2177" s="7" t="s">
        <v>172</v>
      </c>
      <c r="AQ2177" s="7">
        <v>0</v>
      </c>
      <c r="AR2177" s="7">
        <v>0</v>
      </c>
      <c r="AS2177" s="7">
        <v>0</v>
      </c>
      <c r="AT2177" s="7" t="s">
        <v>172</v>
      </c>
    </row>
    <row r="2178" spans="1:46" ht="66">
      <c r="A2178" s="5">
        <v>14644</v>
      </c>
      <c r="B2178" s="5" t="s">
        <v>6898</v>
      </c>
      <c r="C2178" s="7">
        <v>1</v>
      </c>
      <c r="D2178" s="7">
        <v>1</v>
      </c>
      <c r="E2178" s="7">
        <v>14</v>
      </c>
      <c r="F2178" s="7">
        <v>2</v>
      </c>
      <c r="G2178" s="7">
        <f t="shared" si="51"/>
        <v>604800</v>
      </c>
      <c r="H2178" s="7">
        <v>-1</v>
      </c>
      <c r="I2178" s="7">
        <v>1</v>
      </c>
      <c r="J2178" s="7">
        <v>1</v>
      </c>
      <c r="K2178" s="7">
        <v>1</v>
      </c>
      <c r="L2178" s="7">
        <v>0</v>
      </c>
      <c r="M2178" s="7">
        <v>0</v>
      </c>
      <c r="N2178" s="7" t="s">
        <v>18240</v>
      </c>
      <c r="O2178" s="7" t="s">
        <v>6899</v>
      </c>
      <c r="P2178" s="7"/>
      <c r="Q2178" s="140">
        <v>0</v>
      </c>
      <c r="R2178" s="395"/>
      <c r="S2178" s="421" t="s">
        <v>13052</v>
      </c>
      <c r="T2178" s="6">
        <v>0</v>
      </c>
      <c r="U2178" s="7"/>
      <c r="V2178" s="399">
        <v>7</v>
      </c>
      <c r="W2178" s="7">
        <v>0</v>
      </c>
      <c r="X2178" s="7">
        <v>0</v>
      </c>
      <c r="Y2178" s="7">
        <v>0</v>
      </c>
      <c r="Z2178" s="7" t="s">
        <v>172</v>
      </c>
      <c r="AA2178" s="7">
        <v>0</v>
      </c>
      <c r="AB2178" s="7">
        <v>0</v>
      </c>
      <c r="AC2178" s="7">
        <v>0</v>
      </c>
      <c r="AD2178" s="7" t="s">
        <v>172</v>
      </c>
      <c r="AE2178" s="7">
        <v>0</v>
      </c>
      <c r="AF2178" s="7">
        <v>0</v>
      </c>
      <c r="AG2178" s="7">
        <v>0</v>
      </c>
      <c r="AH2178" s="7" t="s">
        <v>172</v>
      </c>
      <c r="AI2178" s="7">
        <v>0</v>
      </c>
      <c r="AJ2178" s="7">
        <v>0</v>
      </c>
      <c r="AK2178" s="7">
        <v>0</v>
      </c>
      <c r="AL2178" s="7" t="s">
        <v>172</v>
      </c>
      <c r="AM2178" s="7">
        <v>0</v>
      </c>
      <c r="AN2178" s="7">
        <v>0</v>
      </c>
      <c r="AO2178" s="7">
        <v>0</v>
      </c>
      <c r="AP2178" s="7" t="s">
        <v>172</v>
      </c>
      <c r="AQ2178" s="7">
        <v>0</v>
      </c>
      <c r="AR2178" s="7">
        <v>0</v>
      </c>
      <c r="AS2178" s="7">
        <v>0</v>
      </c>
      <c r="AT2178" s="7" t="s">
        <v>172</v>
      </c>
    </row>
    <row r="2179" spans="1:46" ht="66">
      <c r="A2179" s="6">
        <v>14659</v>
      </c>
      <c r="B2179" s="6" t="s">
        <v>6928</v>
      </c>
      <c r="C2179" s="7">
        <v>1</v>
      </c>
      <c r="D2179" s="7">
        <v>1</v>
      </c>
      <c r="E2179" s="7">
        <v>14</v>
      </c>
      <c r="F2179" s="7">
        <v>2</v>
      </c>
      <c r="G2179" s="7">
        <f t="shared" si="51"/>
        <v>604800</v>
      </c>
      <c r="H2179" s="7">
        <v>-1</v>
      </c>
      <c r="I2179" s="7">
        <v>1</v>
      </c>
      <c r="J2179" s="7">
        <v>1</v>
      </c>
      <c r="K2179" s="7">
        <v>1</v>
      </c>
      <c r="L2179" s="7">
        <v>0</v>
      </c>
      <c r="M2179" s="7">
        <v>0</v>
      </c>
      <c r="N2179" s="7" t="s">
        <v>18241</v>
      </c>
      <c r="O2179" s="7" t="s">
        <v>6929</v>
      </c>
      <c r="P2179" s="7"/>
      <c r="Q2179" s="7">
        <v>0</v>
      </c>
      <c r="R2179" s="395"/>
      <c r="S2179" s="421" t="s">
        <v>13052</v>
      </c>
      <c r="T2179" s="6">
        <v>0</v>
      </c>
      <c r="U2179" s="7"/>
      <c r="V2179" s="399">
        <v>7</v>
      </c>
      <c r="W2179" s="7">
        <v>0</v>
      </c>
      <c r="X2179" s="7">
        <v>0</v>
      </c>
      <c r="Y2179" s="7">
        <v>0</v>
      </c>
      <c r="Z2179" s="7" t="s">
        <v>172</v>
      </c>
      <c r="AA2179" s="7">
        <v>0</v>
      </c>
      <c r="AB2179" s="7">
        <v>0</v>
      </c>
      <c r="AC2179" s="7">
        <v>0</v>
      </c>
      <c r="AD2179" s="7" t="s">
        <v>172</v>
      </c>
      <c r="AE2179" s="7">
        <v>0</v>
      </c>
      <c r="AF2179" s="7">
        <v>0</v>
      </c>
      <c r="AG2179" s="7">
        <v>0</v>
      </c>
      <c r="AH2179" s="7" t="s">
        <v>172</v>
      </c>
      <c r="AI2179" s="7">
        <v>0</v>
      </c>
      <c r="AJ2179" s="7">
        <v>0</v>
      </c>
      <c r="AK2179" s="7">
        <v>0</v>
      </c>
      <c r="AL2179" s="7" t="s">
        <v>172</v>
      </c>
      <c r="AM2179" s="7">
        <v>0</v>
      </c>
      <c r="AN2179" s="7">
        <v>0</v>
      </c>
      <c r="AO2179" s="7">
        <v>0</v>
      </c>
      <c r="AP2179" s="7" t="s">
        <v>172</v>
      </c>
      <c r="AQ2179" s="7">
        <v>0</v>
      </c>
      <c r="AR2179" s="7">
        <v>0</v>
      </c>
      <c r="AS2179" s="7">
        <v>0</v>
      </c>
      <c r="AT2179" s="7" t="s">
        <v>172</v>
      </c>
    </row>
    <row r="2180" spans="1:46" ht="66">
      <c r="A2180" s="6">
        <v>14673</v>
      </c>
      <c r="B2180" s="6" t="s">
        <v>6956</v>
      </c>
      <c r="C2180" s="7">
        <v>1</v>
      </c>
      <c r="D2180" s="7">
        <v>1</v>
      </c>
      <c r="E2180" s="7">
        <v>14</v>
      </c>
      <c r="F2180" s="7">
        <v>2</v>
      </c>
      <c r="G2180" s="7">
        <f t="shared" si="51"/>
        <v>604800</v>
      </c>
      <c r="H2180" s="7">
        <v>-1</v>
      </c>
      <c r="I2180" s="7">
        <v>1</v>
      </c>
      <c r="J2180" s="7">
        <v>1</v>
      </c>
      <c r="K2180" s="7">
        <v>1</v>
      </c>
      <c r="L2180" s="7">
        <v>0</v>
      </c>
      <c r="M2180" s="7">
        <v>0</v>
      </c>
      <c r="N2180" s="7" t="s">
        <v>18242</v>
      </c>
      <c r="O2180" s="7" t="s">
        <v>6957</v>
      </c>
      <c r="P2180" s="7"/>
      <c r="Q2180" s="7">
        <v>0</v>
      </c>
      <c r="R2180" s="395"/>
      <c r="S2180" s="421" t="s">
        <v>13052</v>
      </c>
      <c r="T2180" s="6">
        <v>0</v>
      </c>
      <c r="U2180" s="7"/>
      <c r="V2180" s="399">
        <v>7</v>
      </c>
      <c r="W2180" s="7">
        <v>0</v>
      </c>
      <c r="X2180" s="7">
        <v>0</v>
      </c>
      <c r="Y2180" s="7">
        <v>0</v>
      </c>
      <c r="Z2180" s="7" t="s">
        <v>172</v>
      </c>
      <c r="AA2180" s="7">
        <v>0</v>
      </c>
      <c r="AB2180" s="7">
        <v>0</v>
      </c>
      <c r="AC2180" s="7">
        <v>0</v>
      </c>
      <c r="AD2180" s="7" t="s">
        <v>172</v>
      </c>
      <c r="AE2180" s="7">
        <v>0</v>
      </c>
      <c r="AF2180" s="7">
        <v>0</v>
      </c>
      <c r="AG2180" s="7">
        <v>0</v>
      </c>
      <c r="AH2180" s="7" t="s">
        <v>172</v>
      </c>
      <c r="AI2180" s="7">
        <v>0</v>
      </c>
      <c r="AJ2180" s="7">
        <v>0</v>
      </c>
      <c r="AK2180" s="7">
        <v>0</v>
      </c>
      <c r="AL2180" s="7" t="s">
        <v>172</v>
      </c>
      <c r="AM2180" s="7">
        <v>0</v>
      </c>
      <c r="AN2180" s="7">
        <v>0</v>
      </c>
      <c r="AO2180" s="7">
        <v>0</v>
      </c>
      <c r="AP2180" s="7" t="s">
        <v>172</v>
      </c>
      <c r="AQ2180" s="7">
        <v>0</v>
      </c>
      <c r="AR2180" s="7">
        <v>0</v>
      </c>
      <c r="AS2180" s="7">
        <v>0</v>
      </c>
      <c r="AT2180" s="7" t="s">
        <v>172</v>
      </c>
    </row>
    <row r="2181" spans="1:46" ht="66">
      <c r="A2181" s="6">
        <v>14675</v>
      </c>
      <c r="B2181" s="6" t="s">
        <v>6960</v>
      </c>
      <c r="C2181" s="7">
        <v>1</v>
      </c>
      <c r="D2181" s="7">
        <v>1</v>
      </c>
      <c r="E2181" s="7">
        <v>14</v>
      </c>
      <c r="F2181" s="7">
        <v>2</v>
      </c>
      <c r="G2181" s="7">
        <f t="shared" si="51"/>
        <v>604800</v>
      </c>
      <c r="H2181" s="7">
        <v>-1</v>
      </c>
      <c r="I2181" s="7">
        <v>1</v>
      </c>
      <c r="J2181" s="7">
        <v>1</v>
      </c>
      <c r="K2181" s="7">
        <v>1</v>
      </c>
      <c r="L2181" s="7">
        <v>0</v>
      </c>
      <c r="M2181" s="7">
        <v>0</v>
      </c>
      <c r="N2181" s="7" t="s">
        <v>18243</v>
      </c>
      <c r="O2181" s="7" t="s">
        <v>6961</v>
      </c>
      <c r="P2181" s="7"/>
      <c r="Q2181" s="7">
        <v>0</v>
      </c>
      <c r="R2181" s="395"/>
      <c r="S2181" s="421" t="s">
        <v>13052</v>
      </c>
      <c r="T2181" s="6">
        <v>0</v>
      </c>
      <c r="U2181" s="7"/>
      <c r="V2181" s="399">
        <v>7</v>
      </c>
      <c r="W2181" s="7">
        <v>0</v>
      </c>
      <c r="X2181" s="7">
        <v>0</v>
      </c>
      <c r="Y2181" s="7">
        <v>0</v>
      </c>
      <c r="Z2181" s="7" t="s">
        <v>172</v>
      </c>
      <c r="AA2181" s="7">
        <v>0</v>
      </c>
      <c r="AB2181" s="7">
        <v>0</v>
      </c>
      <c r="AC2181" s="7">
        <v>0</v>
      </c>
      <c r="AD2181" s="7" t="s">
        <v>172</v>
      </c>
      <c r="AE2181" s="7">
        <v>0</v>
      </c>
      <c r="AF2181" s="7">
        <v>0</v>
      </c>
      <c r="AG2181" s="7">
        <v>0</v>
      </c>
      <c r="AH2181" s="7" t="s">
        <v>172</v>
      </c>
      <c r="AI2181" s="7">
        <v>0</v>
      </c>
      <c r="AJ2181" s="7">
        <v>0</v>
      </c>
      <c r="AK2181" s="7">
        <v>0</v>
      </c>
      <c r="AL2181" s="7" t="s">
        <v>172</v>
      </c>
      <c r="AM2181" s="7">
        <v>0</v>
      </c>
      <c r="AN2181" s="7">
        <v>0</v>
      </c>
      <c r="AO2181" s="7">
        <v>0</v>
      </c>
      <c r="AP2181" s="7" t="s">
        <v>172</v>
      </c>
      <c r="AQ2181" s="7">
        <v>0</v>
      </c>
      <c r="AR2181" s="7">
        <v>0</v>
      </c>
      <c r="AS2181" s="7">
        <v>0</v>
      </c>
      <c r="AT2181" s="7" t="s">
        <v>172</v>
      </c>
    </row>
    <row r="2182" spans="1:46" ht="66">
      <c r="A2182" s="7">
        <v>14689</v>
      </c>
      <c r="B2182" s="7" t="s">
        <v>6988</v>
      </c>
      <c r="C2182" s="7">
        <v>1</v>
      </c>
      <c r="D2182" s="7">
        <v>1</v>
      </c>
      <c r="E2182" s="7">
        <v>14</v>
      </c>
      <c r="F2182" s="7">
        <v>2</v>
      </c>
      <c r="G2182" s="7">
        <f t="shared" si="51"/>
        <v>604800</v>
      </c>
      <c r="H2182" s="7">
        <v>-1</v>
      </c>
      <c r="I2182" s="7">
        <v>1</v>
      </c>
      <c r="J2182" s="7">
        <v>1</v>
      </c>
      <c r="K2182" s="7">
        <v>1</v>
      </c>
      <c r="L2182" s="7">
        <v>0</v>
      </c>
      <c r="M2182" s="7">
        <v>0</v>
      </c>
      <c r="N2182" s="7" t="s">
        <v>18244</v>
      </c>
      <c r="O2182" s="7" t="s">
        <v>6989</v>
      </c>
      <c r="P2182" s="7"/>
      <c r="Q2182" s="7">
        <v>0</v>
      </c>
      <c r="R2182" s="395"/>
      <c r="S2182" s="421" t="s">
        <v>13052</v>
      </c>
      <c r="T2182" s="6">
        <v>0</v>
      </c>
      <c r="U2182" s="7"/>
      <c r="V2182" s="399">
        <v>7</v>
      </c>
      <c r="W2182" s="7">
        <v>0</v>
      </c>
      <c r="X2182" s="7">
        <v>0</v>
      </c>
      <c r="Y2182" s="7">
        <v>0</v>
      </c>
      <c r="Z2182" s="7" t="s">
        <v>172</v>
      </c>
      <c r="AA2182" s="7">
        <v>0</v>
      </c>
      <c r="AB2182" s="7">
        <v>0</v>
      </c>
      <c r="AC2182" s="7">
        <v>0</v>
      </c>
      <c r="AD2182" s="7" t="s">
        <v>172</v>
      </c>
      <c r="AE2182" s="7">
        <v>0</v>
      </c>
      <c r="AF2182" s="7">
        <v>0</v>
      </c>
      <c r="AG2182" s="7">
        <v>0</v>
      </c>
      <c r="AH2182" s="7" t="s">
        <v>172</v>
      </c>
      <c r="AI2182" s="7">
        <v>0</v>
      </c>
      <c r="AJ2182" s="7">
        <v>0</v>
      </c>
      <c r="AK2182" s="7">
        <v>0</v>
      </c>
      <c r="AL2182" s="7" t="s">
        <v>172</v>
      </c>
      <c r="AM2182" s="7">
        <v>0</v>
      </c>
      <c r="AN2182" s="7">
        <v>0</v>
      </c>
      <c r="AO2182" s="7">
        <v>0</v>
      </c>
      <c r="AP2182" s="7" t="s">
        <v>172</v>
      </c>
      <c r="AQ2182" s="7">
        <v>0</v>
      </c>
      <c r="AR2182" s="7">
        <v>0</v>
      </c>
      <c r="AS2182" s="7">
        <v>0</v>
      </c>
      <c r="AT2182" s="7" t="s">
        <v>172</v>
      </c>
    </row>
    <row r="2183" spans="1:46" ht="66">
      <c r="A2183" s="6">
        <v>14692</v>
      </c>
      <c r="B2183" s="6" t="s">
        <v>6994</v>
      </c>
      <c r="C2183" s="7">
        <v>1</v>
      </c>
      <c r="D2183" s="7">
        <v>1</v>
      </c>
      <c r="E2183" s="7">
        <v>14</v>
      </c>
      <c r="F2183" s="7">
        <v>2</v>
      </c>
      <c r="G2183" s="7">
        <f t="shared" si="51"/>
        <v>604800</v>
      </c>
      <c r="H2183" s="7">
        <v>-1</v>
      </c>
      <c r="I2183" s="7">
        <v>1</v>
      </c>
      <c r="J2183" s="7">
        <v>1</v>
      </c>
      <c r="K2183" s="7">
        <v>1</v>
      </c>
      <c r="L2183" s="7">
        <v>0</v>
      </c>
      <c r="M2183" s="7">
        <v>0</v>
      </c>
      <c r="N2183" s="7" t="s">
        <v>18245</v>
      </c>
      <c r="O2183" s="7" t="s">
        <v>6995</v>
      </c>
      <c r="P2183" s="7"/>
      <c r="Q2183" s="7">
        <v>0</v>
      </c>
      <c r="R2183" s="395"/>
      <c r="S2183" s="421" t="s">
        <v>13052</v>
      </c>
      <c r="T2183" s="6">
        <v>0</v>
      </c>
      <c r="U2183" s="7"/>
      <c r="V2183" s="399">
        <v>7</v>
      </c>
      <c r="W2183" s="7">
        <v>0</v>
      </c>
      <c r="X2183" s="7">
        <v>0</v>
      </c>
      <c r="Y2183" s="7">
        <v>0</v>
      </c>
      <c r="Z2183" s="7" t="s">
        <v>172</v>
      </c>
      <c r="AA2183" s="7">
        <v>0</v>
      </c>
      <c r="AB2183" s="7">
        <v>0</v>
      </c>
      <c r="AC2183" s="7">
        <v>0</v>
      </c>
      <c r="AD2183" s="7" t="s">
        <v>172</v>
      </c>
      <c r="AE2183" s="7">
        <v>0</v>
      </c>
      <c r="AF2183" s="7">
        <v>0</v>
      </c>
      <c r="AG2183" s="7">
        <v>0</v>
      </c>
      <c r="AH2183" s="7" t="s">
        <v>172</v>
      </c>
      <c r="AI2183" s="7">
        <v>0</v>
      </c>
      <c r="AJ2183" s="7">
        <v>0</v>
      </c>
      <c r="AK2183" s="7">
        <v>0</v>
      </c>
      <c r="AL2183" s="7" t="s">
        <v>172</v>
      </c>
      <c r="AM2183" s="7">
        <v>0</v>
      </c>
      <c r="AN2183" s="7">
        <v>0</v>
      </c>
      <c r="AO2183" s="7">
        <v>0</v>
      </c>
      <c r="AP2183" s="7" t="s">
        <v>172</v>
      </c>
      <c r="AQ2183" s="7">
        <v>0</v>
      </c>
      <c r="AR2183" s="7">
        <v>0</v>
      </c>
      <c r="AS2183" s="7">
        <v>0</v>
      </c>
      <c r="AT2183" s="7" t="s">
        <v>172</v>
      </c>
    </row>
    <row r="2184" spans="1:46" ht="66">
      <c r="A2184" s="6">
        <v>14701</v>
      </c>
      <c r="B2184" s="6" t="s">
        <v>7012</v>
      </c>
      <c r="C2184" s="7">
        <v>1</v>
      </c>
      <c r="D2184" s="7">
        <v>1</v>
      </c>
      <c r="E2184" s="7">
        <v>14</v>
      </c>
      <c r="F2184" s="7">
        <v>2</v>
      </c>
      <c r="G2184" s="7">
        <f t="shared" si="51"/>
        <v>604800</v>
      </c>
      <c r="H2184" s="7">
        <v>-1</v>
      </c>
      <c r="I2184" s="7">
        <v>1</v>
      </c>
      <c r="J2184" s="7">
        <v>1</v>
      </c>
      <c r="K2184" s="7">
        <v>1</v>
      </c>
      <c r="L2184" s="7">
        <v>0</v>
      </c>
      <c r="M2184" s="7">
        <v>0</v>
      </c>
      <c r="N2184" s="7" t="s">
        <v>18246</v>
      </c>
      <c r="O2184" s="7" t="s">
        <v>7013</v>
      </c>
      <c r="P2184" s="7"/>
      <c r="Q2184" s="7">
        <v>0</v>
      </c>
      <c r="R2184" s="395"/>
      <c r="S2184" s="421" t="s">
        <v>13052</v>
      </c>
      <c r="T2184" s="6">
        <v>0</v>
      </c>
      <c r="U2184" s="7"/>
      <c r="V2184" s="399">
        <v>7</v>
      </c>
      <c r="W2184" s="7">
        <v>0</v>
      </c>
      <c r="X2184" s="7">
        <v>0</v>
      </c>
      <c r="Y2184" s="7">
        <v>0</v>
      </c>
      <c r="Z2184" s="7" t="s">
        <v>172</v>
      </c>
      <c r="AA2184" s="7">
        <v>0</v>
      </c>
      <c r="AB2184" s="7">
        <v>0</v>
      </c>
      <c r="AC2184" s="7">
        <v>0</v>
      </c>
      <c r="AD2184" s="7" t="s">
        <v>172</v>
      </c>
      <c r="AE2184" s="7">
        <v>0</v>
      </c>
      <c r="AF2184" s="7">
        <v>0</v>
      </c>
      <c r="AG2184" s="7">
        <v>0</v>
      </c>
      <c r="AH2184" s="7" t="s">
        <v>172</v>
      </c>
      <c r="AI2184" s="7">
        <v>0</v>
      </c>
      <c r="AJ2184" s="7">
        <v>0</v>
      </c>
      <c r="AK2184" s="7">
        <v>0</v>
      </c>
      <c r="AL2184" s="7" t="s">
        <v>172</v>
      </c>
      <c r="AM2184" s="7">
        <v>0</v>
      </c>
      <c r="AN2184" s="7">
        <v>0</v>
      </c>
      <c r="AO2184" s="7">
        <v>0</v>
      </c>
      <c r="AP2184" s="7" t="s">
        <v>172</v>
      </c>
      <c r="AQ2184" s="7">
        <v>0</v>
      </c>
      <c r="AR2184" s="7">
        <v>0</v>
      </c>
      <c r="AS2184" s="7">
        <v>0</v>
      </c>
      <c r="AT2184" s="7" t="s">
        <v>172</v>
      </c>
    </row>
    <row r="2185" spans="1:46" ht="66">
      <c r="A2185" s="6">
        <v>14705</v>
      </c>
      <c r="B2185" s="6" t="s">
        <v>7020</v>
      </c>
      <c r="C2185" s="7">
        <v>1</v>
      </c>
      <c r="D2185" s="7">
        <v>1</v>
      </c>
      <c r="E2185" s="7">
        <v>14</v>
      </c>
      <c r="F2185" s="7">
        <v>2</v>
      </c>
      <c r="G2185" s="7">
        <f t="shared" si="51"/>
        <v>604800</v>
      </c>
      <c r="H2185" s="7">
        <v>-1</v>
      </c>
      <c r="I2185" s="7">
        <v>1</v>
      </c>
      <c r="J2185" s="7">
        <v>1</v>
      </c>
      <c r="K2185" s="7">
        <v>1</v>
      </c>
      <c r="L2185" s="7">
        <v>0</v>
      </c>
      <c r="M2185" s="7">
        <v>0</v>
      </c>
      <c r="N2185" s="7" t="s">
        <v>18247</v>
      </c>
      <c r="O2185" s="7" t="s">
        <v>7021</v>
      </c>
      <c r="P2185" s="7"/>
      <c r="Q2185" s="7">
        <v>0</v>
      </c>
      <c r="R2185" s="395"/>
      <c r="S2185" s="421" t="s">
        <v>13052</v>
      </c>
      <c r="T2185" s="6">
        <v>0</v>
      </c>
      <c r="U2185" s="7"/>
      <c r="V2185" s="399">
        <v>7</v>
      </c>
      <c r="W2185" s="7">
        <v>0</v>
      </c>
      <c r="X2185" s="7">
        <v>0</v>
      </c>
      <c r="Y2185" s="7">
        <v>0</v>
      </c>
      <c r="Z2185" s="7" t="s">
        <v>172</v>
      </c>
      <c r="AA2185" s="7">
        <v>0</v>
      </c>
      <c r="AB2185" s="7">
        <v>0</v>
      </c>
      <c r="AC2185" s="7">
        <v>0</v>
      </c>
      <c r="AD2185" s="7" t="s">
        <v>172</v>
      </c>
      <c r="AE2185" s="7">
        <v>0</v>
      </c>
      <c r="AF2185" s="7">
        <v>0</v>
      </c>
      <c r="AG2185" s="7">
        <v>0</v>
      </c>
      <c r="AH2185" s="7" t="s">
        <v>172</v>
      </c>
      <c r="AI2185" s="7">
        <v>0</v>
      </c>
      <c r="AJ2185" s="7">
        <v>0</v>
      </c>
      <c r="AK2185" s="7">
        <v>0</v>
      </c>
      <c r="AL2185" s="7" t="s">
        <v>172</v>
      </c>
      <c r="AM2185" s="7">
        <v>0</v>
      </c>
      <c r="AN2185" s="7">
        <v>0</v>
      </c>
      <c r="AO2185" s="7">
        <v>0</v>
      </c>
      <c r="AP2185" s="7" t="s">
        <v>172</v>
      </c>
      <c r="AQ2185" s="7">
        <v>0</v>
      </c>
      <c r="AR2185" s="7">
        <v>0</v>
      </c>
      <c r="AS2185" s="7">
        <v>0</v>
      </c>
      <c r="AT2185" s="7" t="s">
        <v>172</v>
      </c>
    </row>
    <row r="2186" spans="1:46" ht="66">
      <c r="A2186" s="140">
        <v>14727</v>
      </c>
      <c r="B2186" s="140" t="s">
        <v>7056</v>
      </c>
      <c r="C2186" s="140">
        <v>1</v>
      </c>
      <c r="D2186" s="140">
        <v>1</v>
      </c>
      <c r="E2186" s="140">
        <v>14</v>
      </c>
      <c r="F2186" s="140">
        <v>2</v>
      </c>
      <c r="G2186" s="140">
        <f t="shared" si="51"/>
        <v>604800</v>
      </c>
      <c r="H2186" s="140">
        <v>-1</v>
      </c>
      <c r="I2186" s="140">
        <v>1</v>
      </c>
      <c r="J2186" s="140">
        <v>1</v>
      </c>
      <c r="K2186" s="140">
        <v>1</v>
      </c>
      <c r="L2186" s="140">
        <v>0</v>
      </c>
      <c r="M2186" s="140">
        <v>0</v>
      </c>
      <c r="N2186" s="7" t="s">
        <v>18248</v>
      </c>
      <c r="O2186" s="140" t="s">
        <v>7057</v>
      </c>
      <c r="P2186" s="7"/>
      <c r="Q2186" s="7">
        <v>0</v>
      </c>
      <c r="R2186" s="395"/>
      <c r="S2186" s="421" t="s">
        <v>13052</v>
      </c>
      <c r="T2186" s="6">
        <v>0</v>
      </c>
      <c r="U2186" s="7"/>
      <c r="V2186" s="399">
        <v>7</v>
      </c>
      <c r="W2186" s="7">
        <v>0</v>
      </c>
      <c r="X2186" s="7">
        <v>0</v>
      </c>
      <c r="Y2186" s="7">
        <v>0</v>
      </c>
      <c r="Z2186" s="7" t="s">
        <v>172</v>
      </c>
      <c r="AA2186" s="7">
        <v>0</v>
      </c>
      <c r="AB2186" s="7">
        <v>0</v>
      </c>
      <c r="AC2186" s="7">
        <v>0</v>
      </c>
      <c r="AD2186" s="7" t="s">
        <v>172</v>
      </c>
      <c r="AE2186" s="7">
        <v>0</v>
      </c>
      <c r="AF2186" s="7">
        <v>0</v>
      </c>
      <c r="AG2186" s="7">
        <v>0</v>
      </c>
      <c r="AH2186" s="7" t="s">
        <v>172</v>
      </c>
      <c r="AI2186" s="7">
        <v>0</v>
      </c>
      <c r="AJ2186" s="7">
        <v>0</v>
      </c>
      <c r="AK2186" s="7">
        <v>0</v>
      </c>
      <c r="AL2186" s="7" t="s">
        <v>172</v>
      </c>
      <c r="AM2186" s="7">
        <v>0</v>
      </c>
      <c r="AN2186" s="7">
        <v>0</v>
      </c>
      <c r="AO2186" s="7">
        <v>0</v>
      </c>
      <c r="AP2186" s="7" t="s">
        <v>172</v>
      </c>
      <c r="AQ2186" s="7">
        <v>0</v>
      </c>
      <c r="AR2186" s="7">
        <v>0</v>
      </c>
      <c r="AS2186" s="7">
        <v>0</v>
      </c>
      <c r="AT2186" s="7" t="s">
        <v>172</v>
      </c>
    </row>
    <row r="2187" spans="1:46" ht="66">
      <c r="A2187" s="6">
        <v>14731</v>
      </c>
      <c r="B2187" s="7" t="s">
        <v>7064</v>
      </c>
      <c r="C2187" s="7">
        <v>1</v>
      </c>
      <c r="D2187" s="7">
        <v>1</v>
      </c>
      <c r="E2187" s="7">
        <v>14</v>
      </c>
      <c r="F2187" s="7">
        <v>2</v>
      </c>
      <c r="G2187" s="7">
        <f t="shared" si="51"/>
        <v>604800</v>
      </c>
      <c r="H2187" s="7">
        <v>-1</v>
      </c>
      <c r="I2187" s="7">
        <v>1</v>
      </c>
      <c r="J2187" s="7">
        <v>1</v>
      </c>
      <c r="K2187" s="7">
        <v>1</v>
      </c>
      <c r="L2187" s="7">
        <v>0</v>
      </c>
      <c r="M2187" s="7">
        <v>0</v>
      </c>
      <c r="N2187" s="7" t="s">
        <v>18249</v>
      </c>
      <c r="O2187" s="6" t="s">
        <v>7065</v>
      </c>
      <c r="P2187" s="7"/>
      <c r="Q2187" s="7">
        <v>0</v>
      </c>
      <c r="R2187" s="395"/>
      <c r="S2187" s="421" t="s">
        <v>13052</v>
      </c>
      <c r="T2187" s="6">
        <v>0</v>
      </c>
      <c r="U2187" s="7"/>
      <c r="V2187" s="399">
        <v>7</v>
      </c>
      <c r="W2187" s="7">
        <v>0</v>
      </c>
      <c r="X2187" s="7">
        <v>0</v>
      </c>
      <c r="Y2187" s="7">
        <v>0</v>
      </c>
      <c r="Z2187" s="7" t="s">
        <v>172</v>
      </c>
      <c r="AA2187" s="7">
        <v>0</v>
      </c>
      <c r="AB2187" s="7">
        <v>0</v>
      </c>
      <c r="AC2187" s="7">
        <v>0</v>
      </c>
      <c r="AD2187" s="7" t="s">
        <v>172</v>
      </c>
      <c r="AE2187" s="7">
        <v>0</v>
      </c>
      <c r="AF2187" s="7">
        <v>0</v>
      </c>
      <c r="AG2187" s="7">
        <v>0</v>
      </c>
      <c r="AH2187" s="7" t="s">
        <v>172</v>
      </c>
      <c r="AI2187" s="7">
        <v>0</v>
      </c>
      <c r="AJ2187" s="7">
        <v>0</v>
      </c>
      <c r="AK2187" s="7">
        <v>0</v>
      </c>
      <c r="AL2187" s="7" t="s">
        <v>172</v>
      </c>
      <c r="AM2187" s="7">
        <v>0</v>
      </c>
      <c r="AN2187" s="7">
        <v>0</v>
      </c>
      <c r="AO2187" s="7">
        <v>0</v>
      </c>
      <c r="AP2187" s="7" t="s">
        <v>172</v>
      </c>
      <c r="AQ2187" s="7">
        <v>0</v>
      </c>
      <c r="AR2187" s="7">
        <v>0</v>
      </c>
      <c r="AS2187" s="7">
        <v>0</v>
      </c>
      <c r="AT2187" s="7" t="s">
        <v>172</v>
      </c>
    </row>
    <row r="2188" spans="1:46" ht="66">
      <c r="A2188" s="145">
        <v>14949</v>
      </c>
      <c r="B2188" s="145" t="s">
        <v>7310</v>
      </c>
      <c r="C2188" s="145">
        <v>1</v>
      </c>
      <c r="D2188" s="145">
        <v>1</v>
      </c>
      <c r="E2188" s="145">
        <v>14</v>
      </c>
      <c r="F2188" s="145">
        <v>2</v>
      </c>
      <c r="G2188" s="145">
        <v>604800</v>
      </c>
      <c r="H2188" s="145">
        <v>-1</v>
      </c>
      <c r="I2188" s="145">
        <v>1</v>
      </c>
      <c r="J2188" s="145">
        <v>1</v>
      </c>
      <c r="K2188" s="145">
        <v>1</v>
      </c>
      <c r="L2188" s="145">
        <v>0</v>
      </c>
      <c r="M2188" s="145">
        <v>0</v>
      </c>
      <c r="N2188" s="7" t="s">
        <v>18250</v>
      </c>
      <c r="O2188" s="145" t="s">
        <v>7311</v>
      </c>
      <c r="P2188" s="7"/>
      <c r="Q2188" s="145">
        <v>0</v>
      </c>
      <c r="R2188" s="395"/>
      <c r="S2188" s="421" t="s">
        <v>13052</v>
      </c>
      <c r="T2188" s="6">
        <v>0</v>
      </c>
      <c r="U2188" s="7"/>
      <c r="V2188" s="399">
        <v>7</v>
      </c>
      <c r="W2188" s="148">
        <v>0</v>
      </c>
      <c r="X2188" s="148">
        <v>0</v>
      </c>
      <c r="Y2188" s="148">
        <v>0</v>
      </c>
      <c r="Z2188" s="148" t="s">
        <v>172</v>
      </c>
      <c r="AA2188" s="148">
        <v>0</v>
      </c>
      <c r="AB2188" s="148">
        <v>0</v>
      </c>
      <c r="AC2188" s="148">
        <v>0</v>
      </c>
      <c r="AD2188" s="148" t="s">
        <v>172</v>
      </c>
      <c r="AE2188" s="148">
        <v>0</v>
      </c>
      <c r="AF2188" s="148">
        <v>0</v>
      </c>
      <c r="AG2188" s="148">
        <v>0</v>
      </c>
      <c r="AH2188" s="148" t="s">
        <v>172</v>
      </c>
      <c r="AI2188" s="148">
        <v>0</v>
      </c>
      <c r="AJ2188" s="148">
        <v>0</v>
      </c>
      <c r="AK2188" s="148">
        <v>0</v>
      </c>
      <c r="AL2188" s="148" t="s">
        <v>172</v>
      </c>
      <c r="AM2188" s="148">
        <v>0</v>
      </c>
      <c r="AN2188" s="148">
        <v>0</v>
      </c>
      <c r="AO2188" s="148">
        <v>0</v>
      </c>
      <c r="AP2188" s="148" t="s">
        <v>172</v>
      </c>
      <c r="AQ2188" s="148">
        <v>0</v>
      </c>
      <c r="AR2188" s="148">
        <v>0</v>
      </c>
      <c r="AS2188" s="148">
        <v>0</v>
      </c>
      <c r="AT2188" s="148" t="s">
        <v>172</v>
      </c>
    </row>
    <row r="2189" spans="1:46" ht="66">
      <c r="A2189" s="7">
        <v>14952</v>
      </c>
      <c r="B2189" s="7" t="s">
        <v>7316</v>
      </c>
      <c r="C2189" s="7">
        <v>1</v>
      </c>
      <c r="D2189" s="7">
        <v>1</v>
      </c>
      <c r="E2189" s="7">
        <v>14</v>
      </c>
      <c r="F2189" s="7">
        <v>2</v>
      </c>
      <c r="G2189" s="7">
        <v>604800</v>
      </c>
      <c r="H2189" s="7">
        <v>-1</v>
      </c>
      <c r="I2189" s="7">
        <v>1</v>
      </c>
      <c r="J2189" s="7">
        <v>1</v>
      </c>
      <c r="K2189" s="7">
        <v>1</v>
      </c>
      <c r="L2189" s="7">
        <v>0</v>
      </c>
      <c r="M2189" s="7">
        <v>0</v>
      </c>
      <c r="N2189" s="7" t="s">
        <v>18251</v>
      </c>
      <c r="O2189" s="7" t="s">
        <v>7317</v>
      </c>
      <c r="P2189" s="7"/>
      <c r="Q2189" s="7">
        <v>0</v>
      </c>
      <c r="R2189" s="405"/>
      <c r="S2189" s="421" t="s">
        <v>13052</v>
      </c>
      <c r="T2189" s="6">
        <v>0</v>
      </c>
      <c r="U2189" s="7"/>
      <c r="V2189" s="405">
        <v>7</v>
      </c>
      <c r="W2189" s="7">
        <v>0</v>
      </c>
      <c r="X2189" s="7">
        <v>0</v>
      </c>
      <c r="Y2189" s="7">
        <v>0</v>
      </c>
      <c r="Z2189" s="7" t="s">
        <v>172</v>
      </c>
      <c r="AA2189" s="7">
        <v>0</v>
      </c>
      <c r="AB2189" s="7">
        <v>0</v>
      </c>
      <c r="AC2189" s="7">
        <v>0</v>
      </c>
      <c r="AD2189" s="7" t="s">
        <v>172</v>
      </c>
      <c r="AE2189" s="7">
        <v>0</v>
      </c>
      <c r="AF2189" s="7">
        <v>0</v>
      </c>
      <c r="AG2189" s="7">
        <v>0</v>
      </c>
      <c r="AH2189" s="7" t="s">
        <v>172</v>
      </c>
      <c r="AI2189" s="7">
        <v>0</v>
      </c>
      <c r="AJ2189" s="7">
        <v>0</v>
      </c>
      <c r="AK2189" s="7">
        <v>0</v>
      </c>
      <c r="AL2189" s="7" t="s">
        <v>172</v>
      </c>
      <c r="AM2189" s="7">
        <v>0</v>
      </c>
      <c r="AN2189" s="7">
        <v>0</v>
      </c>
      <c r="AO2189" s="7">
        <v>0</v>
      </c>
      <c r="AP2189" s="7" t="s">
        <v>172</v>
      </c>
      <c r="AQ2189" s="7">
        <v>0</v>
      </c>
      <c r="AR2189" s="7">
        <v>0</v>
      </c>
      <c r="AS2189" s="7">
        <v>0</v>
      </c>
      <c r="AT2189" s="7" t="s">
        <v>172</v>
      </c>
    </row>
    <row r="2190" spans="1:46" ht="66">
      <c r="A2190" s="7">
        <v>14978</v>
      </c>
      <c r="B2190" s="7" t="s">
        <v>7350</v>
      </c>
      <c r="C2190" s="7">
        <v>1</v>
      </c>
      <c r="D2190" s="7">
        <v>1</v>
      </c>
      <c r="E2190" s="7">
        <v>14</v>
      </c>
      <c r="F2190" s="7">
        <v>2</v>
      </c>
      <c r="G2190" s="7">
        <v>604800</v>
      </c>
      <c r="H2190" s="7">
        <v>-1</v>
      </c>
      <c r="I2190" s="7">
        <v>1</v>
      </c>
      <c r="J2190" s="7">
        <v>1</v>
      </c>
      <c r="K2190" s="7">
        <v>1</v>
      </c>
      <c r="L2190" s="7">
        <v>0</v>
      </c>
      <c r="M2190" s="7">
        <v>0</v>
      </c>
      <c r="N2190" s="7" t="s">
        <v>18252</v>
      </c>
      <c r="O2190" s="7" t="s">
        <v>7351</v>
      </c>
      <c r="P2190" s="7"/>
      <c r="Q2190" s="7">
        <v>0</v>
      </c>
      <c r="R2190" s="405"/>
      <c r="S2190" s="421" t="s">
        <v>13052</v>
      </c>
      <c r="T2190" s="6">
        <v>0</v>
      </c>
      <c r="U2190" s="7"/>
      <c r="V2190" s="405">
        <v>7</v>
      </c>
      <c r="W2190" s="7">
        <v>0</v>
      </c>
      <c r="X2190" s="7">
        <v>0</v>
      </c>
      <c r="Y2190" s="7">
        <v>0</v>
      </c>
      <c r="Z2190" s="7" t="s">
        <v>172</v>
      </c>
      <c r="AA2190" s="7">
        <v>0</v>
      </c>
      <c r="AB2190" s="7">
        <v>0</v>
      </c>
      <c r="AC2190" s="7">
        <v>0</v>
      </c>
      <c r="AD2190" s="7" t="s">
        <v>172</v>
      </c>
      <c r="AE2190" s="7">
        <v>0</v>
      </c>
      <c r="AF2190" s="7">
        <v>0</v>
      </c>
      <c r="AG2190" s="7">
        <v>0</v>
      </c>
      <c r="AH2190" s="7" t="s">
        <v>172</v>
      </c>
      <c r="AI2190" s="7">
        <v>0</v>
      </c>
      <c r="AJ2190" s="7">
        <v>0</v>
      </c>
      <c r="AK2190" s="7">
        <v>0</v>
      </c>
      <c r="AL2190" s="7" t="s">
        <v>172</v>
      </c>
      <c r="AM2190" s="7">
        <v>0</v>
      </c>
      <c r="AN2190" s="7">
        <v>0</v>
      </c>
      <c r="AO2190" s="7">
        <v>0</v>
      </c>
      <c r="AP2190" s="7" t="s">
        <v>172</v>
      </c>
      <c r="AQ2190" s="7">
        <v>0</v>
      </c>
      <c r="AR2190" s="7">
        <v>0</v>
      </c>
      <c r="AS2190" s="7">
        <v>0</v>
      </c>
      <c r="AT2190" s="7" t="s">
        <v>172</v>
      </c>
    </row>
    <row r="2191" spans="1:46" ht="66">
      <c r="A2191" s="7">
        <v>14980</v>
      </c>
      <c r="B2191" s="7" t="s">
        <v>7354</v>
      </c>
      <c r="C2191" s="7">
        <v>1</v>
      </c>
      <c r="D2191" s="7">
        <v>1</v>
      </c>
      <c r="E2191" s="7">
        <v>14</v>
      </c>
      <c r="F2191" s="7">
        <v>2</v>
      </c>
      <c r="G2191" s="7">
        <v>604800</v>
      </c>
      <c r="H2191" s="7">
        <v>-1</v>
      </c>
      <c r="I2191" s="7">
        <v>1</v>
      </c>
      <c r="J2191" s="7">
        <v>1</v>
      </c>
      <c r="K2191" s="7">
        <v>1</v>
      </c>
      <c r="L2191" s="7">
        <v>0</v>
      </c>
      <c r="M2191" s="7">
        <v>0</v>
      </c>
      <c r="N2191" s="7" t="s">
        <v>18253</v>
      </c>
      <c r="O2191" s="7" t="s">
        <v>7355</v>
      </c>
      <c r="P2191" s="7"/>
      <c r="Q2191" s="7">
        <v>0</v>
      </c>
      <c r="R2191" s="405"/>
      <c r="S2191" s="421" t="s">
        <v>13052</v>
      </c>
      <c r="T2191" s="6">
        <v>0</v>
      </c>
      <c r="U2191" s="7"/>
      <c r="V2191" s="405">
        <v>7</v>
      </c>
      <c r="W2191" s="7">
        <v>0</v>
      </c>
      <c r="X2191" s="7">
        <v>0</v>
      </c>
      <c r="Y2191" s="7">
        <v>0</v>
      </c>
      <c r="Z2191" s="7" t="s">
        <v>172</v>
      </c>
      <c r="AA2191" s="7">
        <v>0</v>
      </c>
      <c r="AB2191" s="7">
        <v>0</v>
      </c>
      <c r="AC2191" s="7">
        <v>0</v>
      </c>
      <c r="AD2191" s="7" t="s">
        <v>172</v>
      </c>
      <c r="AE2191" s="7">
        <v>0</v>
      </c>
      <c r="AF2191" s="7">
        <v>0</v>
      </c>
      <c r="AG2191" s="7">
        <v>0</v>
      </c>
      <c r="AH2191" s="7" t="s">
        <v>172</v>
      </c>
      <c r="AI2191" s="7">
        <v>0</v>
      </c>
      <c r="AJ2191" s="7">
        <v>0</v>
      </c>
      <c r="AK2191" s="7">
        <v>0</v>
      </c>
      <c r="AL2191" s="7" t="s">
        <v>172</v>
      </c>
      <c r="AM2191" s="7">
        <v>0</v>
      </c>
      <c r="AN2191" s="7">
        <v>0</v>
      </c>
      <c r="AO2191" s="7">
        <v>0</v>
      </c>
      <c r="AP2191" s="7" t="s">
        <v>172</v>
      </c>
      <c r="AQ2191" s="7">
        <v>0</v>
      </c>
      <c r="AR2191" s="7">
        <v>0</v>
      </c>
      <c r="AS2191" s="7">
        <v>0</v>
      </c>
      <c r="AT2191" s="7" t="s">
        <v>172</v>
      </c>
    </row>
    <row r="2192" spans="1:46" ht="66">
      <c r="A2192" s="7">
        <v>14982</v>
      </c>
      <c r="B2192" s="7" t="s">
        <v>7358</v>
      </c>
      <c r="C2192" s="7">
        <v>1</v>
      </c>
      <c r="D2192" s="7">
        <v>1</v>
      </c>
      <c r="E2192" s="7">
        <v>14</v>
      </c>
      <c r="F2192" s="7">
        <v>2</v>
      </c>
      <c r="G2192" s="7">
        <v>604800</v>
      </c>
      <c r="H2192" s="7">
        <v>-1</v>
      </c>
      <c r="I2192" s="7">
        <v>1</v>
      </c>
      <c r="J2192" s="7">
        <v>1</v>
      </c>
      <c r="K2192" s="7">
        <v>1</v>
      </c>
      <c r="L2192" s="7">
        <v>0</v>
      </c>
      <c r="M2192" s="7">
        <v>0</v>
      </c>
      <c r="N2192" s="7" t="s">
        <v>18254</v>
      </c>
      <c r="O2192" s="7" t="s">
        <v>7359</v>
      </c>
      <c r="P2192" s="7"/>
      <c r="Q2192" s="7">
        <v>0</v>
      </c>
      <c r="R2192" s="405"/>
      <c r="S2192" s="421" t="s">
        <v>13052</v>
      </c>
      <c r="T2192" s="6">
        <v>0</v>
      </c>
      <c r="U2192" s="7"/>
      <c r="V2192" s="405">
        <v>7</v>
      </c>
      <c r="W2192" s="7">
        <v>0</v>
      </c>
      <c r="X2192" s="7">
        <v>0</v>
      </c>
      <c r="Y2192" s="7">
        <v>0</v>
      </c>
      <c r="Z2192" s="7" t="s">
        <v>172</v>
      </c>
      <c r="AA2192" s="7">
        <v>0</v>
      </c>
      <c r="AB2192" s="7">
        <v>0</v>
      </c>
      <c r="AC2192" s="7">
        <v>0</v>
      </c>
      <c r="AD2192" s="7" t="s">
        <v>172</v>
      </c>
      <c r="AE2192" s="7">
        <v>0</v>
      </c>
      <c r="AF2192" s="7">
        <v>0</v>
      </c>
      <c r="AG2192" s="7">
        <v>0</v>
      </c>
      <c r="AH2192" s="7" t="s">
        <v>172</v>
      </c>
      <c r="AI2192" s="7">
        <v>0</v>
      </c>
      <c r="AJ2192" s="7">
        <v>0</v>
      </c>
      <c r="AK2192" s="7">
        <v>0</v>
      </c>
      <c r="AL2192" s="7" t="s">
        <v>172</v>
      </c>
      <c r="AM2192" s="7">
        <v>0</v>
      </c>
      <c r="AN2192" s="7">
        <v>0</v>
      </c>
      <c r="AO2192" s="7">
        <v>0</v>
      </c>
      <c r="AP2192" s="7" t="s">
        <v>172</v>
      </c>
      <c r="AQ2192" s="7">
        <v>0</v>
      </c>
      <c r="AR2192" s="7">
        <v>0</v>
      </c>
      <c r="AS2192" s="7">
        <v>0</v>
      </c>
      <c r="AT2192" s="7" t="s">
        <v>172</v>
      </c>
    </row>
    <row r="2193" spans="1:46" ht="66">
      <c r="A2193" s="7">
        <v>14990</v>
      </c>
      <c r="B2193" s="7" t="s">
        <v>7372</v>
      </c>
      <c r="C2193" s="7">
        <v>1</v>
      </c>
      <c r="D2193" s="7">
        <v>1</v>
      </c>
      <c r="E2193" s="7">
        <v>14</v>
      </c>
      <c r="F2193" s="7">
        <v>2</v>
      </c>
      <c r="G2193" s="7">
        <v>604800</v>
      </c>
      <c r="H2193" s="7">
        <v>-1</v>
      </c>
      <c r="I2193" s="7">
        <v>1</v>
      </c>
      <c r="J2193" s="7">
        <v>1</v>
      </c>
      <c r="K2193" s="7">
        <v>1</v>
      </c>
      <c r="L2193" s="7">
        <v>0</v>
      </c>
      <c r="M2193" s="7">
        <v>0</v>
      </c>
      <c r="N2193" s="7" t="s">
        <v>18255</v>
      </c>
      <c r="O2193" s="7" t="s">
        <v>7373</v>
      </c>
      <c r="P2193" s="7"/>
      <c r="Q2193" s="7">
        <v>0</v>
      </c>
      <c r="R2193" s="405"/>
      <c r="S2193" s="421" t="s">
        <v>13052</v>
      </c>
      <c r="T2193" s="6">
        <v>1</v>
      </c>
      <c r="U2193" s="7"/>
      <c r="V2193" s="405">
        <v>7</v>
      </c>
      <c r="W2193" s="7">
        <v>0</v>
      </c>
      <c r="X2193" s="7">
        <v>0</v>
      </c>
      <c r="Y2193" s="7">
        <v>0</v>
      </c>
      <c r="Z2193" s="7" t="s">
        <v>172</v>
      </c>
      <c r="AA2193" s="7">
        <v>0</v>
      </c>
      <c r="AB2193" s="7">
        <v>0</v>
      </c>
      <c r="AC2193" s="7">
        <v>0</v>
      </c>
      <c r="AD2193" s="7" t="s">
        <v>172</v>
      </c>
      <c r="AE2193" s="7">
        <v>0</v>
      </c>
      <c r="AF2193" s="7">
        <v>0</v>
      </c>
      <c r="AG2193" s="7">
        <v>0</v>
      </c>
      <c r="AH2193" s="7" t="s">
        <v>172</v>
      </c>
      <c r="AI2193" s="7">
        <v>0</v>
      </c>
      <c r="AJ2193" s="7">
        <v>0</v>
      </c>
      <c r="AK2193" s="7">
        <v>0</v>
      </c>
      <c r="AL2193" s="7" t="s">
        <v>172</v>
      </c>
      <c r="AM2193" s="7">
        <v>0</v>
      </c>
      <c r="AN2193" s="7">
        <v>0</v>
      </c>
      <c r="AO2193" s="7">
        <v>0</v>
      </c>
      <c r="AP2193" s="7" t="s">
        <v>172</v>
      </c>
      <c r="AQ2193" s="7">
        <v>0</v>
      </c>
      <c r="AR2193" s="7">
        <v>0</v>
      </c>
      <c r="AS2193" s="7">
        <v>0</v>
      </c>
      <c r="AT2193" s="7" t="s">
        <v>172</v>
      </c>
    </row>
    <row r="2194" spans="1:46" ht="66">
      <c r="A2194" s="6">
        <v>17173</v>
      </c>
      <c r="B2194" s="6" t="s">
        <v>7486</v>
      </c>
      <c r="C2194" s="140">
        <v>1</v>
      </c>
      <c r="D2194" s="140">
        <v>1</v>
      </c>
      <c r="E2194" s="140">
        <v>17</v>
      </c>
      <c r="F2194" s="140">
        <v>1</v>
      </c>
      <c r="G2194" s="140">
        <f>3600*24*7</f>
        <v>604800</v>
      </c>
      <c r="H2194" s="140">
        <v>-1</v>
      </c>
      <c r="I2194" s="140">
        <v>1</v>
      </c>
      <c r="J2194" s="140">
        <v>1</v>
      </c>
      <c r="K2194" s="140">
        <v>1</v>
      </c>
      <c r="L2194" s="140">
        <v>0</v>
      </c>
      <c r="M2194" s="140">
        <v>0</v>
      </c>
      <c r="N2194" s="7" t="s">
        <v>18256</v>
      </c>
      <c r="O2194" s="7" t="s">
        <v>7487</v>
      </c>
      <c r="P2194" s="7"/>
      <c r="Q2194" s="7">
        <v>0</v>
      </c>
      <c r="R2194" s="405"/>
      <c r="S2194" s="421" t="s">
        <v>13053</v>
      </c>
      <c r="T2194" s="6">
        <v>0</v>
      </c>
      <c r="U2194" s="7"/>
      <c r="V2194" s="405">
        <v>7</v>
      </c>
      <c r="W2194" s="7">
        <v>0</v>
      </c>
      <c r="X2194" s="7">
        <v>0</v>
      </c>
      <c r="Y2194" s="7">
        <v>0</v>
      </c>
      <c r="Z2194" s="7" t="s">
        <v>172</v>
      </c>
      <c r="AA2194" s="7">
        <v>0</v>
      </c>
      <c r="AB2194" s="7">
        <v>0</v>
      </c>
      <c r="AC2194" s="7">
        <v>0</v>
      </c>
      <c r="AD2194" s="7" t="s">
        <v>172</v>
      </c>
      <c r="AE2194" s="7">
        <v>0</v>
      </c>
      <c r="AF2194" s="7">
        <v>0</v>
      </c>
      <c r="AG2194" s="7">
        <v>0</v>
      </c>
      <c r="AH2194" s="7" t="s">
        <v>172</v>
      </c>
      <c r="AI2194" s="7">
        <v>0</v>
      </c>
      <c r="AJ2194" s="7">
        <v>0</v>
      </c>
      <c r="AK2194" s="7">
        <v>0</v>
      </c>
      <c r="AL2194" s="7" t="s">
        <v>172</v>
      </c>
      <c r="AM2194" s="7">
        <v>0</v>
      </c>
      <c r="AN2194" s="7">
        <v>0</v>
      </c>
      <c r="AO2194" s="7">
        <v>0</v>
      </c>
      <c r="AP2194" s="7" t="s">
        <v>172</v>
      </c>
      <c r="AQ2194" s="7">
        <v>0</v>
      </c>
      <c r="AR2194" s="7">
        <v>0</v>
      </c>
      <c r="AS2194" s="7">
        <v>0</v>
      </c>
      <c r="AT2194" s="7" t="s">
        <v>172</v>
      </c>
    </row>
    <row r="2195" spans="1:46" ht="66">
      <c r="A2195" s="7">
        <v>17298</v>
      </c>
      <c r="B2195" s="7" t="s">
        <v>7508</v>
      </c>
      <c r="C2195" s="7">
        <v>1</v>
      </c>
      <c r="D2195" s="7">
        <v>1</v>
      </c>
      <c r="E2195" s="7">
        <v>17</v>
      </c>
      <c r="F2195" s="7">
        <v>1</v>
      </c>
      <c r="G2195" s="7">
        <v>604800</v>
      </c>
      <c r="H2195" s="7">
        <v>-1</v>
      </c>
      <c r="I2195" s="7">
        <v>1</v>
      </c>
      <c r="J2195" s="7">
        <v>1</v>
      </c>
      <c r="K2195" s="7">
        <v>1</v>
      </c>
      <c r="L2195" s="7">
        <v>0</v>
      </c>
      <c r="M2195" s="7">
        <v>0</v>
      </c>
      <c r="N2195" s="7" t="s">
        <v>18257</v>
      </c>
      <c r="O2195" s="7" t="s">
        <v>7509</v>
      </c>
      <c r="P2195" s="7"/>
      <c r="Q2195" s="7">
        <v>0</v>
      </c>
      <c r="R2195" s="405"/>
      <c r="S2195" s="421" t="s">
        <v>13053</v>
      </c>
      <c r="T2195" s="6">
        <v>0</v>
      </c>
      <c r="U2195" s="7"/>
      <c r="V2195" s="405">
        <v>7</v>
      </c>
      <c r="W2195" s="7">
        <v>0</v>
      </c>
      <c r="X2195" s="7">
        <v>0</v>
      </c>
      <c r="Y2195" s="7">
        <v>0</v>
      </c>
      <c r="Z2195" s="7" t="s">
        <v>172</v>
      </c>
      <c r="AA2195" s="7">
        <v>0</v>
      </c>
      <c r="AB2195" s="7">
        <v>0</v>
      </c>
      <c r="AC2195" s="7">
        <v>0</v>
      </c>
      <c r="AD2195" s="7" t="s">
        <v>172</v>
      </c>
      <c r="AE2195" s="7">
        <v>0</v>
      </c>
      <c r="AF2195" s="7">
        <v>0</v>
      </c>
      <c r="AG2195" s="7">
        <v>0</v>
      </c>
      <c r="AH2195" s="7" t="s">
        <v>172</v>
      </c>
      <c r="AI2195" s="7">
        <v>0</v>
      </c>
      <c r="AJ2195" s="7">
        <v>0</v>
      </c>
      <c r="AK2195" s="7">
        <v>0</v>
      </c>
      <c r="AL2195" s="7" t="s">
        <v>172</v>
      </c>
      <c r="AM2195" s="7">
        <v>0</v>
      </c>
      <c r="AN2195" s="7">
        <v>0</v>
      </c>
      <c r="AO2195" s="7">
        <v>0</v>
      </c>
      <c r="AP2195" s="7" t="s">
        <v>172</v>
      </c>
      <c r="AQ2195" s="7">
        <v>0</v>
      </c>
      <c r="AR2195" s="7">
        <v>0</v>
      </c>
      <c r="AS2195" s="7">
        <v>0</v>
      </c>
      <c r="AT2195" s="7" t="s">
        <v>172</v>
      </c>
    </row>
    <row r="2196" spans="1:46" ht="66">
      <c r="A2196" s="5">
        <v>17644</v>
      </c>
      <c r="B2196" s="5" t="s">
        <v>7664</v>
      </c>
      <c r="C2196" s="140">
        <v>1</v>
      </c>
      <c r="D2196" s="140">
        <v>1</v>
      </c>
      <c r="E2196" s="140">
        <v>17</v>
      </c>
      <c r="F2196" s="140">
        <v>2</v>
      </c>
      <c r="G2196" s="140">
        <f t="shared" ref="G2196:G2202" si="52">3600*24*7</f>
        <v>604800</v>
      </c>
      <c r="H2196" s="140">
        <v>-1</v>
      </c>
      <c r="I2196" s="140">
        <v>1</v>
      </c>
      <c r="J2196" s="140">
        <v>1</v>
      </c>
      <c r="K2196" s="140">
        <v>1</v>
      </c>
      <c r="L2196" s="140">
        <v>0</v>
      </c>
      <c r="M2196" s="140">
        <v>0</v>
      </c>
      <c r="N2196" s="7" t="s">
        <v>18258</v>
      </c>
      <c r="O2196" s="7" t="s">
        <v>7665</v>
      </c>
      <c r="P2196" s="7"/>
      <c r="Q2196" s="140">
        <v>0</v>
      </c>
      <c r="R2196" s="405"/>
      <c r="S2196" s="421" t="s">
        <v>13053</v>
      </c>
      <c r="T2196" s="6">
        <v>0</v>
      </c>
      <c r="U2196" s="7"/>
      <c r="V2196" s="405">
        <v>7</v>
      </c>
      <c r="W2196" s="7">
        <v>0</v>
      </c>
      <c r="X2196" s="7">
        <v>0</v>
      </c>
      <c r="Y2196" s="7">
        <v>0</v>
      </c>
      <c r="Z2196" s="7" t="s">
        <v>172</v>
      </c>
      <c r="AA2196" s="7">
        <v>0</v>
      </c>
      <c r="AB2196" s="7">
        <v>0</v>
      </c>
      <c r="AC2196" s="7">
        <v>0</v>
      </c>
      <c r="AD2196" s="7" t="s">
        <v>172</v>
      </c>
      <c r="AE2196" s="7">
        <v>0</v>
      </c>
      <c r="AF2196" s="7">
        <v>0</v>
      </c>
      <c r="AG2196" s="7">
        <v>0</v>
      </c>
      <c r="AH2196" s="7" t="s">
        <v>172</v>
      </c>
      <c r="AI2196" s="7">
        <v>0</v>
      </c>
      <c r="AJ2196" s="7">
        <v>0</v>
      </c>
      <c r="AK2196" s="7">
        <v>0</v>
      </c>
      <c r="AL2196" s="7" t="s">
        <v>172</v>
      </c>
      <c r="AM2196" s="7">
        <v>0</v>
      </c>
      <c r="AN2196" s="7">
        <v>0</v>
      </c>
      <c r="AO2196" s="7">
        <v>0</v>
      </c>
      <c r="AP2196" s="7" t="s">
        <v>172</v>
      </c>
      <c r="AQ2196" s="7">
        <v>0</v>
      </c>
      <c r="AR2196" s="7">
        <v>0</v>
      </c>
      <c r="AS2196" s="7">
        <v>0</v>
      </c>
      <c r="AT2196" s="7" t="s">
        <v>172</v>
      </c>
    </row>
    <row r="2197" spans="1:46" ht="66">
      <c r="A2197" s="6">
        <v>17673</v>
      </c>
      <c r="B2197" s="6" t="s">
        <v>7706</v>
      </c>
      <c r="C2197" s="140">
        <v>1</v>
      </c>
      <c r="D2197" s="140">
        <v>1</v>
      </c>
      <c r="E2197" s="140">
        <v>17</v>
      </c>
      <c r="F2197" s="140">
        <v>2</v>
      </c>
      <c r="G2197" s="140">
        <f t="shared" si="52"/>
        <v>604800</v>
      </c>
      <c r="H2197" s="140">
        <v>-1</v>
      </c>
      <c r="I2197" s="140">
        <v>1</v>
      </c>
      <c r="J2197" s="140">
        <v>1</v>
      </c>
      <c r="K2197" s="140">
        <v>1</v>
      </c>
      <c r="L2197" s="140">
        <v>0</v>
      </c>
      <c r="M2197" s="140">
        <v>0</v>
      </c>
      <c r="N2197" s="7" t="s">
        <v>18259</v>
      </c>
      <c r="O2197" s="7" t="s">
        <v>7707</v>
      </c>
      <c r="P2197" s="7"/>
      <c r="Q2197" s="7">
        <v>0</v>
      </c>
      <c r="R2197" s="405"/>
      <c r="S2197" s="421" t="s">
        <v>13053</v>
      </c>
      <c r="T2197" s="6">
        <v>0</v>
      </c>
      <c r="U2197" s="7"/>
      <c r="V2197" s="405">
        <v>7</v>
      </c>
      <c r="W2197" s="7">
        <v>0</v>
      </c>
      <c r="X2197" s="7">
        <v>0</v>
      </c>
      <c r="Y2197" s="7">
        <v>0</v>
      </c>
      <c r="Z2197" s="7" t="s">
        <v>172</v>
      </c>
      <c r="AA2197" s="7">
        <v>0</v>
      </c>
      <c r="AB2197" s="7">
        <v>0</v>
      </c>
      <c r="AC2197" s="7">
        <v>0</v>
      </c>
      <c r="AD2197" s="7" t="s">
        <v>172</v>
      </c>
      <c r="AE2197" s="7">
        <v>0</v>
      </c>
      <c r="AF2197" s="7">
        <v>0</v>
      </c>
      <c r="AG2197" s="7">
        <v>0</v>
      </c>
      <c r="AH2197" s="7" t="s">
        <v>172</v>
      </c>
      <c r="AI2197" s="7">
        <v>0</v>
      </c>
      <c r="AJ2197" s="7">
        <v>0</v>
      </c>
      <c r="AK2197" s="7">
        <v>0</v>
      </c>
      <c r="AL2197" s="7" t="s">
        <v>172</v>
      </c>
      <c r="AM2197" s="7">
        <v>0</v>
      </c>
      <c r="AN2197" s="7">
        <v>0</v>
      </c>
      <c r="AO2197" s="7">
        <v>0</v>
      </c>
      <c r="AP2197" s="7" t="s">
        <v>172</v>
      </c>
      <c r="AQ2197" s="7">
        <v>0</v>
      </c>
      <c r="AR2197" s="7">
        <v>0</v>
      </c>
      <c r="AS2197" s="7">
        <v>0</v>
      </c>
      <c r="AT2197" s="7" t="s">
        <v>172</v>
      </c>
    </row>
    <row r="2198" spans="1:46" ht="66">
      <c r="A2198" s="6">
        <v>17675</v>
      </c>
      <c r="B2198" s="6" t="s">
        <v>7710</v>
      </c>
      <c r="C2198" s="140">
        <v>1</v>
      </c>
      <c r="D2198" s="140">
        <v>1</v>
      </c>
      <c r="E2198" s="140">
        <v>17</v>
      </c>
      <c r="F2198" s="140">
        <v>2</v>
      </c>
      <c r="G2198" s="140">
        <f t="shared" si="52"/>
        <v>604800</v>
      </c>
      <c r="H2198" s="140">
        <v>-1</v>
      </c>
      <c r="I2198" s="140">
        <v>1</v>
      </c>
      <c r="J2198" s="140">
        <v>1</v>
      </c>
      <c r="K2198" s="140">
        <v>1</v>
      </c>
      <c r="L2198" s="140">
        <v>0</v>
      </c>
      <c r="M2198" s="140">
        <v>0</v>
      </c>
      <c r="N2198" s="7" t="s">
        <v>18260</v>
      </c>
      <c r="O2198" s="7" t="s">
        <v>7711</v>
      </c>
      <c r="P2198" s="7"/>
      <c r="Q2198" s="7">
        <v>0</v>
      </c>
      <c r="R2198" s="405"/>
      <c r="S2198" s="421" t="s">
        <v>13053</v>
      </c>
      <c r="T2198" s="6">
        <v>0</v>
      </c>
      <c r="U2198" s="7"/>
      <c r="V2198" s="405">
        <v>7</v>
      </c>
      <c r="W2198" s="7">
        <v>0</v>
      </c>
      <c r="X2198" s="7">
        <v>0</v>
      </c>
      <c r="Y2198" s="7">
        <v>0</v>
      </c>
      <c r="Z2198" s="7" t="s">
        <v>172</v>
      </c>
      <c r="AA2198" s="7">
        <v>0</v>
      </c>
      <c r="AB2198" s="7">
        <v>0</v>
      </c>
      <c r="AC2198" s="7">
        <v>0</v>
      </c>
      <c r="AD2198" s="7" t="s">
        <v>172</v>
      </c>
      <c r="AE2198" s="7">
        <v>0</v>
      </c>
      <c r="AF2198" s="7">
        <v>0</v>
      </c>
      <c r="AG2198" s="7">
        <v>0</v>
      </c>
      <c r="AH2198" s="7" t="s">
        <v>172</v>
      </c>
      <c r="AI2198" s="7">
        <v>0</v>
      </c>
      <c r="AJ2198" s="7">
        <v>0</v>
      </c>
      <c r="AK2198" s="7">
        <v>0</v>
      </c>
      <c r="AL2198" s="7" t="s">
        <v>172</v>
      </c>
      <c r="AM2198" s="7">
        <v>0</v>
      </c>
      <c r="AN2198" s="7">
        <v>0</v>
      </c>
      <c r="AO2198" s="7">
        <v>0</v>
      </c>
      <c r="AP2198" s="7" t="s">
        <v>172</v>
      </c>
      <c r="AQ2198" s="7">
        <v>0</v>
      </c>
      <c r="AR2198" s="7">
        <v>0</v>
      </c>
      <c r="AS2198" s="7">
        <v>0</v>
      </c>
      <c r="AT2198" s="7" t="s">
        <v>172</v>
      </c>
    </row>
    <row r="2199" spans="1:46" ht="66">
      <c r="A2199" s="6">
        <v>17701</v>
      </c>
      <c r="B2199" s="6" t="s">
        <v>7730</v>
      </c>
      <c r="C2199" s="140">
        <v>1</v>
      </c>
      <c r="D2199" s="140">
        <v>1</v>
      </c>
      <c r="E2199" s="140">
        <v>17</v>
      </c>
      <c r="F2199" s="140">
        <v>2</v>
      </c>
      <c r="G2199" s="140">
        <f t="shared" si="52"/>
        <v>604800</v>
      </c>
      <c r="H2199" s="140">
        <v>-1</v>
      </c>
      <c r="I2199" s="140">
        <v>1</v>
      </c>
      <c r="J2199" s="140">
        <v>1</v>
      </c>
      <c r="K2199" s="140">
        <v>1</v>
      </c>
      <c r="L2199" s="140">
        <v>0</v>
      </c>
      <c r="M2199" s="140">
        <v>0</v>
      </c>
      <c r="N2199" s="7" t="s">
        <v>18261</v>
      </c>
      <c r="O2199" s="7" t="s">
        <v>7731</v>
      </c>
      <c r="P2199" s="7"/>
      <c r="Q2199" s="7">
        <v>0</v>
      </c>
      <c r="R2199" s="405"/>
      <c r="S2199" s="421" t="s">
        <v>13053</v>
      </c>
      <c r="T2199" s="6">
        <v>0</v>
      </c>
      <c r="U2199" s="7"/>
      <c r="V2199" s="405">
        <v>7</v>
      </c>
      <c r="W2199" s="7">
        <v>0</v>
      </c>
      <c r="X2199" s="7">
        <v>0</v>
      </c>
      <c r="Y2199" s="7">
        <v>0</v>
      </c>
      <c r="Z2199" s="7" t="s">
        <v>172</v>
      </c>
      <c r="AA2199" s="7">
        <v>0</v>
      </c>
      <c r="AB2199" s="7">
        <v>0</v>
      </c>
      <c r="AC2199" s="7">
        <v>0</v>
      </c>
      <c r="AD2199" s="7" t="s">
        <v>172</v>
      </c>
      <c r="AE2199" s="7">
        <v>0</v>
      </c>
      <c r="AF2199" s="7">
        <v>0</v>
      </c>
      <c r="AG2199" s="7">
        <v>0</v>
      </c>
      <c r="AH2199" s="7" t="s">
        <v>172</v>
      </c>
      <c r="AI2199" s="7">
        <v>0</v>
      </c>
      <c r="AJ2199" s="7">
        <v>0</v>
      </c>
      <c r="AK2199" s="7">
        <v>0</v>
      </c>
      <c r="AL2199" s="7" t="s">
        <v>172</v>
      </c>
      <c r="AM2199" s="7">
        <v>0</v>
      </c>
      <c r="AN2199" s="7">
        <v>0</v>
      </c>
      <c r="AO2199" s="7">
        <v>0</v>
      </c>
      <c r="AP2199" s="7" t="s">
        <v>172</v>
      </c>
      <c r="AQ2199" s="7">
        <v>0</v>
      </c>
      <c r="AR2199" s="7">
        <v>0</v>
      </c>
      <c r="AS2199" s="7">
        <v>0</v>
      </c>
      <c r="AT2199" s="7" t="s">
        <v>172</v>
      </c>
    </row>
    <row r="2200" spans="1:46" ht="66">
      <c r="A2200" s="6">
        <v>17705</v>
      </c>
      <c r="B2200" s="6" t="s">
        <v>7738</v>
      </c>
      <c r="C2200" s="140">
        <v>1</v>
      </c>
      <c r="D2200" s="140">
        <v>1</v>
      </c>
      <c r="E2200" s="140">
        <v>17</v>
      </c>
      <c r="F2200" s="140">
        <v>2</v>
      </c>
      <c r="G2200" s="140">
        <f t="shared" si="52"/>
        <v>604800</v>
      </c>
      <c r="H2200" s="140">
        <v>-1</v>
      </c>
      <c r="I2200" s="140">
        <v>1</v>
      </c>
      <c r="J2200" s="140">
        <v>1</v>
      </c>
      <c r="K2200" s="140">
        <v>1</v>
      </c>
      <c r="L2200" s="140">
        <v>0</v>
      </c>
      <c r="M2200" s="140">
        <v>0</v>
      </c>
      <c r="N2200" s="7" t="s">
        <v>18262</v>
      </c>
      <c r="O2200" s="7" t="s">
        <v>7739</v>
      </c>
      <c r="P2200" s="7"/>
      <c r="Q2200" s="7">
        <v>0</v>
      </c>
      <c r="R2200" s="405"/>
      <c r="S2200" s="421" t="s">
        <v>13053</v>
      </c>
      <c r="T2200" s="6">
        <v>0</v>
      </c>
      <c r="U2200" s="7"/>
      <c r="V2200" s="405">
        <v>7</v>
      </c>
      <c r="W2200" s="7">
        <v>0</v>
      </c>
      <c r="X2200" s="7">
        <v>0</v>
      </c>
      <c r="Y2200" s="7">
        <v>0</v>
      </c>
      <c r="Z2200" s="7" t="s">
        <v>172</v>
      </c>
      <c r="AA2200" s="7">
        <v>0</v>
      </c>
      <c r="AB2200" s="7">
        <v>0</v>
      </c>
      <c r="AC2200" s="7">
        <v>0</v>
      </c>
      <c r="AD2200" s="7" t="s">
        <v>172</v>
      </c>
      <c r="AE2200" s="7">
        <v>0</v>
      </c>
      <c r="AF2200" s="7">
        <v>0</v>
      </c>
      <c r="AG2200" s="7">
        <v>0</v>
      </c>
      <c r="AH2200" s="7" t="s">
        <v>172</v>
      </c>
      <c r="AI2200" s="7">
        <v>0</v>
      </c>
      <c r="AJ2200" s="7">
        <v>0</v>
      </c>
      <c r="AK2200" s="7">
        <v>0</v>
      </c>
      <c r="AL2200" s="7" t="s">
        <v>172</v>
      </c>
      <c r="AM2200" s="7">
        <v>0</v>
      </c>
      <c r="AN2200" s="7">
        <v>0</v>
      </c>
      <c r="AO2200" s="7">
        <v>0</v>
      </c>
      <c r="AP2200" s="7" t="s">
        <v>172</v>
      </c>
      <c r="AQ2200" s="7">
        <v>0</v>
      </c>
      <c r="AR2200" s="7">
        <v>0</v>
      </c>
      <c r="AS2200" s="7">
        <v>0</v>
      </c>
      <c r="AT2200" s="7" t="s">
        <v>172</v>
      </c>
    </row>
    <row r="2201" spans="1:46" ht="66">
      <c r="A2201" s="140">
        <v>17727</v>
      </c>
      <c r="B2201" s="140" t="s">
        <v>7758</v>
      </c>
      <c r="C2201" s="140">
        <v>1</v>
      </c>
      <c r="D2201" s="140">
        <v>1</v>
      </c>
      <c r="E2201" s="140">
        <v>17</v>
      </c>
      <c r="F2201" s="140">
        <v>2</v>
      </c>
      <c r="G2201" s="140">
        <f t="shared" si="52"/>
        <v>604800</v>
      </c>
      <c r="H2201" s="140">
        <v>-1</v>
      </c>
      <c r="I2201" s="140">
        <v>1</v>
      </c>
      <c r="J2201" s="140">
        <v>1</v>
      </c>
      <c r="K2201" s="140">
        <v>1</v>
      </c>
      <c r="L2201" s="140">
        <v>0</v>
      </c>
      <c r="M2201" s="140">
        <v>0</v>
      </c>
      <c r="N2201" s="7" t="s">
        <v>18263</v>
      </c>
      <c r="O2201" s="140" t="s">
        <v>7759</v>
      </c>
      <c r="P2201" s="7"/>
      <c r="Q2201" s="7">
        <v>0</v>
      </c>
      <c r="R2201" s="405"/>
      <c r="S2201" s="421" t="s">
        <v>13053</v>
      </c>
      <c r="T2201" s="6">
        <v>0</v>
      </c>
      <c r="U2201" s="7"/>
      <c r="V2201" s="405">
        <v>7</v>
      </c>
      <c r="W2201" s="7">
        <v>0</v>
      </c>
      <c r="X2201" s="7">
        <v>0</v>
      </c>
      <c r="Y2201" s="7">
        <v>0</v>
      </c>
      <c r="Z2201" s="7" t="s">
        <v>172</v>
      </c>
      <c r="AA2201" s="7">
        <v>0</v>
      </c>
      <c r="AB2201" s="7">
        <v>0</v>
      </c>
      <c r="AC2201" s="7">
        <v>0</v>
      </c>
      <c r="AD2201" s="7" t="s">
        <v>172</v>
      </c>
      <c r="AE2201" s="7">
        <v>0</v>
      </c>
      <c r="AF2201" s="7">
        <v>0</v>
      </c>
      <c r="AG2201" s="7">
        <v>0</v>
      </c>
      <c r="AH2201" s="7" t="s">
        <v>172</v>
      </c>
      <c r="AI2201" s="7">
        <v>0</v>
      </c>
      <c r="AJ2201" s="7">
        <v>0</v>
      </c>
      <c r="AK2201" s="7">
        <v>0</v>
      </c>
      <c r="AL2201" s="7" t="s">
        <v>172</v>
      </c>
      <c r="AM2201" s="7">
        <v>0</v>
      </c>
      <c r="AN2201" s="7">
        <v>0</v>
      </c>
      <c r="AO2201" s="7">
        <v>0</v>
      </c>
      <c r="AP2201" s="7" t="s">
        <v>172</v>
      </c>
      <c r="AQ2201" s="7">
        <v>0</v>
      </c>
      <c r="AR2201" s="7">
        <v>0</v>
      </c>
      <c r="AS2201" s="7">
        <v>0</v>
      </c>
      <c r="AT2201" s="7" t="s">
        <v>172</v>
      </c>
    </row>
    <row r="2202" spans="1:46" ht="66">
      <c r="A2202" s="6">
        <v>17731</v>
      </c>
      <c r="B2202" s="7" t="s">
        <v>7764</v>
      </c>
      <c r="C2202" s="7">
        <v>1</v>
      </c>
      <c r="D2202" s="7">
        <v>1</v>
      </c>
      <c r="E2202" s="7">
        <v>17</v>
      </c>
      <c r="F2202" s="7">
        <v>2</v>
      </c>
      <c r="G2202" s="7">
        <f t="shared" si="52"/>
        <v>604800</v>
      </c>
      <c r="H2202" s="7">
        <v>-1</v>
      </c>
      <c r="I2202" s="7">
        <v>1</v>
      </c>
      <c r="J2202" s="7">
        <v>1</v>
      </c>
      <c r="K2202" s="7">
        <v>1</v>
      </c>
      <c r="L2202" s="7">
        <v>0</v>
      </c>
      <c r="M2202" s="7">
        <v>0</v>
      </c>
      <c r="N2202" s="7" t="s">
        <v>18264</v>
      </c>
      <c r="O2202" s="6" t="s">
        <v>7765</v>
      </c>
      <c r="P2202" s="7"/>
      <c r="Q2202" s="7">
        <v>0</v>
      </c>
      <c r="R2202" s="405"/>
      <c r="S2202" s="421" t="s">
        <v>13053</v>
      </c>
      <c r="T2202" s="6">
        <v>0</v>
      </c>
      <c r="U2202" s="7"/>
      <c r="V2202" s="405">
        <v>7</v>
      </c>
      <c r="W2202" s="7">
        <v>0</v>
      </c>
      <c r="X2202" s="7">
        <v>0</v>
      </c>
      <c r="Y2202" s="7">
        <v>0</v>
      </c>
      <c r="Z2202" s="7" t="s">
        <v>172</v>
      </c>
      <c r="AA2202" s="7">
        <v>0</v>
      </c>
      <c r="AB2202" s="7">
        <v>0</v>
      </c>
      <c r="AC2202" s="7">
        <v>0</v>
      </c>
      <c r="AD2202" s="7" t="s">
        <v>172</v>
      </c>
      <c r="AE2202" s="7">
        <v>0</v>
      </c>
      <c r="AF2202" s="7">
        <v>0</v>
      </c>
      <c r="AG2202" s="7">
        <v>0</v>
      </c>
      <c r="AH2202" s="7" t="s">
        <v>172</v>
      </c>
      <c r="AI2202" s="7">
        <v>0</v>
      </c>
      <c r="AJ2202" s="7">
        <v>0</v>
      </c>
      <c r="AK2202" s="7">
        <v>0</v>
      </c>
      <c r="AL2202" s="7" t="s">
        <v>172</v>
      </c>
      <c r="AM2202" s="7">
        <v>0</v>
      </c>
      <c r="AN2202" s="7">
        <v>0</v>
      </c>
      <c r="AO2202" s="7">
        <v>0</v>
      </c>
      <c r="AP2202" s="7" t="s">
        <v>172</v>
      </c>
      <c r="AQ2202" s="7">
        <v>0</v>
      </c>
      <c r="AR2202" s="7">
        <v>0</v>
      </c>
      <c r="AS2202" s="7">
        <v>0</v>
      </c>
      <c r="AT2202" s="7" t="s">
        <v>172</v>
      </c>
    </row>
    <row r="2203" spans="1:46" ht="66">
      <c r="A2203" s="145">
        <v>17949</v>
      </c>
      <c r="B2203" s="145" t="s">
        <v>7866</v>
      </c>
      <c r="C2203" s="145">
        <v>1</v>
      </c>
      <c r="D2203" s="145">
        <v>1</v>
      </c>
      <c r="E2203" s="145">
        <v>17</v>
      </c>
      <c r="F2203" s="145">
        <v>2</v>
      </c>
      <c r="G2203" s="145">
        <v>604800</v>
      </c>
      <c r="H2203" s="145">
        <v>-1</v>
      </c>
      <c r="I2203" s="145">
        <v>1</v>
      </c>
      <c r="J2203" s="145">
        <v>1</v>
      </c>
      <c r="K2203" s="145">
        <v>1</v>
      </c>
      <c r="L2203" s="145">
        <v>0</v>
      </c>
      <c r="M2203" s="145">
        <v>0</v>
      </c>
      <c r="N2203" s="7" t="s">
        <v>18265</v>
      </c>
      <c r="O2203" s="145" t="s">
        <v>7867</v>
      </c>
      <c r="P2203" s="7"/>
      <c r="Q2203" s="145">
        <v>0</v>
      </c>
      <c r="S2203" s="421" t="s">
        <v>13053</v>
      </c>
      <c r="T2203" s="6">
        <v>0</v>
      </c>
      <c r="U2203" s="7"/>
      <c r="V2203" s="396">
        <v>7</v>
      </c>
      <c r="W2203" s="148">
        <v>0</v>
      </c>
      <c r="X2203" s="148">
        <v>0</v>
      </c>
      <c r="Y2203" s="148">
        <v>0</v>
      </c>
      <c r="Z2203" s="148" t="s">
        <v>172</v>
      </c>
      <c r="AA2203" s="148">
        <v>0</v>
      </c>
      <c r="AB2203" s="148">
        <v>0</v>
      </c>
      <c r="AC2203" s="148">
        <v>0</v>
      </c>
      <c r="AD2203" s="148" t="s">
        <v>172</v>
      </c>
      <c r="AE2203" s="148">
        <v>0</v>
      </c>
      <c r="AF2203" s="148">
        <v>0</v>
      </c>
      <c r="AG2203" s="148">
        <v>0</v>
      </c>
      <c r="AH2203" s="148" t="s">
        <v>172</v>
      </c>
      <c r="AI2203" s="148">
        <v>0</v>
      </c>
      <c r="AJ2203" s="148">
        <v>0</v>
      </c>
      <c r="AK2203" s="148">
        <v>0</v>
      </c>
      <c r="AL2203" s="148" t="s">
        <v>172</v>
      </c>
      <c r="AM2203" s="148">
        <v>0</v>
      </c>
      <c r="AN2203" s="148">
        <v>0</v>
      </c>
      <c r="AO2203" s="148">
        <v>0</v>
      </c>
      <c r="AP2203" s="148" t="s">
        <v>172</v>
      </c>
      <c r="AQ2203" s="148">
        <v>0</v>
      </c>
      <c r="AR2203" s="148">
        <v>0</v>
      </c>
      <c r="AS2203" s="148">
        <v>0</v>
      </c>
      <c r="AT2203" s="148" t="s">
        <v>172</v>
      </c>
    </row>
    <row r="2204" spans="1:46" ht="66">
      <c r="A2204" s="7">
        <v>17978</v>
      </c>
      <c r="B2204" s="7" t="s">
        <v>7882</v>
      </c>
      <c r="C2204" s="7">
        <v>1</v>
      </c>
      <c r="D2204" s="7">
        <v>1</v>
      </c>
      <c r="E2204" s="7">
        <v>17</v>
      </c>
      <c r="F2204" s="7">
        <v>2</v>
      </c>
      <c r="G2204" s="7">
        <v>604800</v>
      </c>
      <c r="H2204" s="7">
        <v>-1</v>
      </c>
      <c r="I2204" s="7">
        <v>1</v>
      </c>
      <c r="J2204" s="7">
        <v>1</v>
      </c>
      <c r="K2204" s="7">
        <v>1</v>
      </c>
      <c r="L2204" s="7">
        <v>0</v>
      </c>
      <c r="M2204" s="7">
        <v>0</v>
      </c>
      <c r="N2204" s="7" t="s">
        <v>18266</v>
      </c>
      <c r="O2204" s="7" t="s">
        <v>7883</v>
      </c>
      <c r="P2204" s="7"/>
      <c r="Q2204" s="7">
        <v>0</v>
      </c>
      <c r="R2204" s="136"/>
      <c r="S2204" s="421" t="s">
        <v>13053</v>
      </c>
      <c r="T2204" s="6">
        <v>0</v>
      </c>
      <c r="U2204" s="7"/>
      <c r="V2204" s="397">
        <v>7</v>
      </c>
      <c r="W2204" s="7">
        <v>0</v>
      </c>
      <c r="X2204" s="7">
        <v>0</v>
      </c>
      <c r="Y2204" s="7">
        <v>0</v>
      </c>
      <c r="Z2204" s="7" t="s">
        <v>172</v>
      </c>
      <c r="AA2204" s="7">
        <v>0</v>
      </c>
      <c r="AB2204" s="7">
        <v>0</v>
      </c>
      <c r="AC2204" s="7">
        <v>0</v>
      </c>
      <c r="AD2204" s="7" t="s">
        <v>172</v>
      </c>
      <c r="AE2204" s="7">
        <v>0</v>
      </c>
      <c r="AF2204" s="7">
        <v>0</v>
      </c>
      <c r="AG2204" s="7">
        <v>0</v>
      </c>
      <c r="AH2204" s="7" t="s">
        <v>172</v>
      </c>
      <c r="AI2204" s="7">
        <v>0</v>
      </c>
      <c r="AJ2204" s="7">
        <v>0</v>
      </c>
      <c r="AK2204" s="7">
        <v>0</v>
      </c>
      <c r="AL2204" s="7" t="s">
        <v>172</v>
      </c>
      <c r="AM2204" s="7">
        <v>0</v>
      </c>
      <c r="AN2204" s="7">
        <v>0</v>
      </c>
      <c r="AO2204" s="7">
        <v>0</v>
      </c>
      <c r="AP2204" s="7" t="s">
        <v>172</v>
      </c>
      <c r="AQ2204" s="7">
        <v>0</v>
      </c>
      <c r="AR2204" s="7">
        <v>0</v>
      </c>
      <c r="AS2204" s="7">
        <v>0</v>
      </c>
      <c r="AT2204" s="7" t="s">
        <v>172</v>
      </c>
    </row>
    <row r="2205" spans="1:46" ht="66">
      <c r="A2205" s="7">
        <v>17980</v>
      </c>
      <c r="B2205" s="7" t="s">
        <v>7884</v>
      </c>
      <c r="C2205" s="7">
        <v>1</v>
      </c>
      <c r="D2205" s="7">
        <v>1</v>
      </c>
      <c r="E2205" s="7">
        <v>17</v>
      </c>
      <c r="F2205" s="7">
        <v>2</v>
      </c>
      <c r="G2205" s="7">
        <v>604800</v>
      </c>
      <c r="H2205" s="7">
        <v>-1</v>
      </c>
      <c r="I2205" s="7">
        <v>1</v>
      </c>
      <c r="J2205" s="7">
        <v>1</v>
      </c>
      <c r="K2205" s="7">
        <v>1</v>
      </c>
      <c r="L2205" s="7">
        <v>0</v>
      </c>
      <c r="M2205" s="7">
        <v>0</v>
      </c>
      <c r="N2205" s="7" t="s">
        <v>18267</v>
      </c>
      <c r="O2205" s="7" t="s">
        <v>7885</v>
      </c>
      <c r="P2205" s="7"/>
      <c r="Q2205" s="7">
        <v>0</v>
      </c>
      <c r="R2205" s="390"/>
      <c r="S2205" s="421" t="s">
        <v>13053</v>
      </c>
      <c r="T2205" s="6">
        <v>0</v>
      </c>
      <c r="U2205" s="7"/>
      <c r="V2205" s="390">
        <v>7</v>
      </c>
      <c r="W2205" s="7">
        <v>0</v>
      </c>
      <c r="X2205" s="7">
        <v>0</v>
      </c>
      <c r="Y2205" s="7">
        <v>0</v>
      </c>
      <c r="Z2205" s="7" t="s">
        <v>172</v>
      </c>
      <c r="AA2205" s="7">
        <v>0</v>
      </c>
      <c r="AB2205" s="7">
        <v>0</v>
      </c>
      <c r="AC2205" s="7">
        <v>0</v>
      </c>
      <c r="AD2205" s="7" t="s">
        <v>172</v>
      </c>
      <c r="AE2205" s="7">
        <v>0</v>
      </c>
      <c r="AF2205" s="7">
        <v>0</v>
      </c>
      <c r="AG2205" s="7">
        <v>0</v>
      </c>
      <c r="AH2205" s="7" t="s">
        <v>172</v>
      </c>
      <c r="AI2205" s="7">
        <v>0</v>
      </c>
      <c r="AJ2205" s="7">
        <v>0</v>
      </c>
      <c r="AK2205" s="7">
        <v>0</v>
      </c>
      <c r="AL2205" s="7" t="s">
        <v>172</v>
      </c>
      <c r="AM2205" s="7">
        <v>0</v>
      </c>
      <c r="AN2205" s="7">
        <v>0</v>
      </c>
      <c r="AO2205" s="7">
        <v>0</v>
      </c>
      <c r="AP2205" s="7" t="s">
        <v>172</v>
      </c>
      <c r="AQ2205" s="7">
        <v>0</v>
      </c>
      <c r="AR2205" s="7">
        <v>0</v>
      </c>
      <c r="AS2205" s="7">
        <v>0</v>
      </c>
      <c r="AT2205" s="7" t="s">
        <v>172</v>
      </c>
    </row>
    <row r="2206" spans="1:46" ht="66">
      <c r="A2206" s="7">
        <v>17982</v>
      </c>
      <c r="B2206" s="7" t="s">
        <v>7888</v>
      </c>
      <c r="C2206" s="7">
        <v>1</v>
      </c>
      <c r="D2206" s="7">
        <v>1</v>
      </c>
      <c r="E2206" s="7">
        <v>17</v>
      </c>
      <c r="F2206" s="7">
        <v>2</v>
      </c>
      <c r="G2206" s="7">
        <v>604800</v>
      </c>
      <c r="H2206" s="7">
        <v>-1</v>
      </c>
      <c r="I2206" s="7">
        <v>1</v>
      </c>
      <c r="J2206" s="7">
        <v>1</v>
      </c>
      <c r="K2206" s="7">
        <v>1</v>
      </c>
      <c r="L2206" s="7">
        <v>0</v>
      </c>
      <c r="M2206" s="7">
        <v>0</v>
      </c>
      <c r="N2206" s="7" t="s">
        <v>18268</v>
      </c>
      <c r="O2206" s="7" t="s">
        <v>7889</v>
      </c>
      <c r="P2206" s="7"/>
      <c r="Q2206" s="7">
        <v>0</v>
      </c>
      <c r="R2206" s="390"/>
      <c r="S2206" s="421" t="s">
        <v>13053</v>
      </c>
      <c r="T2206" s="6">
        <v>0</v>
      </c>
      <c r="U2206" s="7"/>
      <c r="V2206" s="390">
        <v>7</v>
      </c>
      <c r="W2206" s="7">
        <v>0</v>
      </c>
      <c r="X2206" s="7">
        <v>0</v>
      </c>
      <c r="Y2206" s="7">
        <v>0</v>
      </c>
      <c r="Z2206" s="7" t="s">
        <v>172</v>
      </c>
      <c r="AA2206" s="7">
        <v>0</v>
      </c>
      <c r="AB2206" s="7">
        <v>0</v>
      </c>
      <c r="AC2206" s="7">
        <v>0</v>
      </c>
      <c r="AD2206" s="7" t="s">
        <v>172</v>
      </c>
      <c r="AE2206" s="7">
        <v>0</v>
      </c>
      <c r="AF2206" s="7">
        <v>0</v>
      </c>
      <c r="AG2206" s="7">
        <v>0</v>
      </c>
      <c r="AH2206" s="7" t="s">
        <v>172</v>
      </c>
      <c r="AI2206" s="7">
        <v>0</v>
      </c>
      <c r="AJ2206" s="7">
        <v>0</v>
      </c>
      <c r="AK2206" s="7">
        <v>0</v>
      </c>
      <c r="AL2206" s="7" t="s">
        <v>172</v>
      </c>
      <c r="AM2206" s="7">
        <v>0</v>
      </c>
      <c r="AN2206" s="7">
        <v>0</v>
      </c>
      <c r="AO2206" s="7">
        <v>0</v>
      </c>
      <c r="AP2206" s="7" t="s">
        <v>172</v>
      </c>
      <c r="AQ2206" s="7">
        <v>0</v>
      </c>
      <c r="AR2206" s="7">
        <v>0</v>
      </c>
      <c r="AS2206" s="7">
        <v>0</v>
      </c>
      <c r="AT2206" s="7" t="s">
        <v>172</v>
      </c>
    </row>
    <row r="2207" spans="1:46" ht="66">
      <c r="A2207" s="7">
        <v>40020</v>
      </c>
      <c r="B2207" s="7" t="s">
        <v>7930</v>
      </c>
      <c r="C2207" s="7">
        <v>1</v>
      </c>
      <c r="D2207" s="7">
        <v>1</v>
      </c>
      <c r="E2207" s="7">
        <v>0</v>
      </c>
      <c r="F2207" s="7">
        <v>1</v>
      </c>
      <c r="G2207" s="7">
        <v>604800</v>
      </c>
      <c r="H2207" s="7">
        <v>-1</v>
      </c>
      <c r="I2207" s="7">
        <v>1</v>
      </c>
      <c r="J2207" s="7">
        <v>1</v>
      </c>
      <c r="K2207" s="7">
        <v>1</v>
      </c>
      <c r="L2207" s="7">
        <v>0</v>
      </c>
      <c r="M2207" s="7">
        <v>0</v>
      </c>
      <c r="N2207" s="7" t="s">
        <v>18269</v>
      </c>
      <c r="O2207" s="7" t="s">
        <v>7931</v>
      </c>
      <c r="P2207" s="7"/>
      <c r="Q2207" s="7">
        <v>0</v>
      </c>
      <c r="R2207" s="136"/>
      <c r="S2207" s="421" t="s">
        <v>13049</v>
      </c>
      <c r="T2207" s="6">
        <v>0</v>
      </c>
      <c r="U2207" s="7"/>
      <c r="V2207" s="397">
        <v>7</v>
      </c>
      <c r="W2207" s="7">
        <v>0</v>
      </c>
      <c r="X2207" s="7">
        <v>0</v>
      </c>
      <c r="Y2207" s="7">
        <v>0</v>
      </c>
      <c r="Z2207" s="7" t="s">
        <v>172</v>
      </c>
      <c r="AA2207" s="7">
        <v>0</v>
      </c>
      <c r="AB2207" s="7">
        <v>0</v>
      </c>
      <c r="AC2207" s="7">
        <v>0</v>
      </c>
      <c r="AD2207" s="7" t="s">
        <v>172</v>
      </c>
      <c r="AE2207" s="7">
        <v>0</v>
      </c>
      <c r="AF2207" s="7">
        <v>0</v>
      </c>
      <c r="AG2207" s="7">
        <v>0</v>
      </c>
      <c r="AH2207" s="7" t="s">
        <v>172</v>
      </c>
      <c r="AI2207" s="7">
        <v>0</v>
      </c>
      <c r="AJ2207" s="7">
        <v>0</v>
      </c>
      <c r="AK2207" s="7">
        <v>0</v>
      </c>
      <c r="AL2207" s="7" t="s">
        <v>172</v>
      </c>
      <c r="AM2207" s="7">
        <v>0</v>
      </c>
      <c r="AN2207" s="7">
        <v>0</v>
      </c>
      <c r="AO2207" s="7">
        <v>0</v>
      </c>
      <c r="AP2207" s="7" t="s">
        <v>172</v>
      </c>
      <c r="AQ2207" s="7">
        <v>0</v>
      </c>
      <c r="AR2207" s="7">
        <v>0</v>
      </c>
      <c r="AS2207" s="7">
        <v>0</v>
      </c>
      <c r="AT2207" s="7" t="s">
        <v>172</v>
      </c>
    </row>
    <row r="2208" spans="1:46" ht="66">
      <c r="A2208" s="23">
        <v>40055</v>
      </c>
      <c r="B2208" s="145" t="s">
        <v>10838</v>
      </c>
      <c r="C2208" s="145">
        <v>1</v>
      </c>
      <c r="D2208" s="145">
        <v>1</v>
      </c>
      <c r="E2208" s="23">
        <v>0</v>
      </c>
      <c r="F2208" s="23">
        <v>1</v>
      </c>
      <c r="G2208" s="145">
        <v>604800</v>
      </c>
      <c r="H2208" s="145">
        <v>-1</v>
      </c>
      <c r="I2208" s="145">
        <v>1</v>
      </c>
      <c r="J2208" s="145">
        <v>1</v>
      </c>
      <c r="K2208" s="145">
        <v>1</v>
      </c>
      <c r="L2208" s="145">
        <v>0</v>
      </c>
      <c r="M2208" s="145">
        <v>0</v>
      </c>
      <c r="N2208" s="7" t="s">
        <v>18270</v>
      </c>
      <c r="O2208" s="23" t="s">
        <v>10839</v>
      </c>
      <c r="P2208" s="7"/>
      <c r="Q2208" s="177">
        <v>0</v>
      </c>
      <c r="S2208" s="421" t="s">
        <v>13049</v>
      </c>
      <c r="T2208" s="6">
        <v>0</v>
      </c>
      <c r="U2208" s="7"/>
      <c r="V2208" s="396">
        <v>7</v>
      </c>
      <c r="W2208" s="176">
        <v>0</v>
      </c>
      <c r="X2208" s="176">
        <v>0</v>
      </c>
      <c r="Y2208" s="176">
        <v>0</v>
      </c>
      <c r="Z2208" s="176" t="s">
        <v>172</v>
      </c>
      <c r="AA2208" s="176">
        <v>0</v>
      </c>
      <c r="AB2208" s="176">
        <v>0</v>
      </c>
      <c r="AC2208" s="176">
        <v>0</v>
      </c>
      <c r="AD2208" s="176" t="s">
        <v>172</v>
      </c>
      <c r="AE2208" s="176">
        <v>0</v>
      </c>
      <c r="AF2208" s="176">
        <v>0</v>
      </c>
      <c r="AG2208" s="176">
        <v>0</v>
      </c>
      <c r="AH2208" s="176" t="s">
        <v>172</v>
      </c>
      <c r="AI2208" s="176">
        <v>0</v>
      </c>
      <c r="AJ2208" s="176">
        <v>0</v>
      </c>
      <c r="AK2208" s="176">
        <v>0</v>
      </c>
      <c r="AL2208" s="176" t="s">
        <v>172</v>
      </c>
      <c r="AM2208" s="176">
        <v>0</v>
      </c>
      <c r="AN2208" s="176">
        <v>0</v>
      </c>
      <c r="AO2208" s="176">
        <v>0</v>
      </c>
      <c r="AP2208" s="176" t="s">
        <v>172</v>
      </c>
      <c r="AQ2208" s="176">
        <v>0</v>
      </c>
      <c r="AR2208" s="176">
        <v>0</v>
      </c>
      <c r="AS2208" s="176">
        <v>0</v>
      </c>
      <c r="AT2208" s="173" t="s">
        <v>172</v>
      </c>
    </row>
    <row r="2209" spans="1:46" ht="66">
      <c r="A2209" s="50">
        <v>40071</v>
      </c>
      <c r="B2209" s="160" t="s">
        <v>8012</v>
      </c>
      <c r="C2209" s="50">
        <v>1</v>
      </c>
      <c r="D2209" s="50">
        <v>1</v>
      </c>
      <c r="E2209" s="50">
        <v>0</v>
      </c>
      <c r="F2209" s="50">
        <v>1</v>
      </c>
      <c r="G2209" s="50">
        <v>604800</v>
      </c>
      <c r="H2209" s="50">
        <v>-1</v>
      </c>
      <c r="I2209" s="50">
        <v>1</v>
      </c>
      <c r="J2209" s="50">
        <v>1</v>
      </c>
      <c r="K2209" s="50">
        <v>1</v>
      </c>
      <c r="L2209" s="50">
        <v>0</v>
      </c>
      <c r="M2209" s="50">
        <v>0</v>
      </c>
      <c r="N2209" s="7" t="s">
        <v>18271</v>
      </c>
      <c r="O2209" s="50" t="s">
        <v>8013</v>
      </c>
      <c r="P2209" s="7"/>
      <c r="Q2209" s="50">
        <v>0</v>
      </c>
      <c r="S2209" s="421" t="s">
        <v>13049</v>
      </c>
      <c r="T2209" s="6">
        <v>0</v>
      </c>
      <c r="U2209" s="7"/>
      <c r="V2209" s="396">
        <v>7</v>
      </c>
      <c r="W2209" s="151">
        <v>0</v>
      </c>
      <c r="X2209" s="151">
        <v>0</v>
      </c>
      <c r="Y2209" s="151">
        <v>0</v>
      </c>
      <c r="Z2209" s="151" t="s">
        <v>172</v>
      </c>
      <c r="AA2209" s="151">
        <v>0</v>
      </c>
      <c r="AB2209" s="151">
        <v>0</v>
      </c>
      <c r="AC2209" s="151">
        <v>0</v>
      </c>
      <c r="AD2209" s="151" t="s">
        <v>172</v>
      </c>
      <c r="AE2209" s="151">
        <v>0</v>
      </c>
      <c r="AF2209" s="151">
        <v>0</v>
      </c>
      <c r="AG2209" s="151">
        <v>0</v>
      </c>
      <c r="AH2209" s="151" t="s">
        <v>172</v>
      </c>
      <c r="AI2209" s="151">
        <v>0</v>
      </c>
      <c r="AJ2209" s="151">
        <v>0</v>
      </c>
      <c r="AK2209" s="151">
        <v>0</v>
      </c>
      <c r="AL2209" s="151" t="s">
        <v>172</v>
      </c>
      <c r="AM2209" s="151">
        <v>0</v>
      </c>
      <c r="AN2209" s="151">
        <v>0</v>
      </c>
      <c r="AO2209" s="151">
        <v>0</v>
      </c>
      <c r="AP2209" s="151" t="s">
        <v>172</v>
      </c>
      <c r="AQ2209" s="151">
        <v>0</v>
      </c>
      <c r="AR2209" s="151">
        <v>0</v>
      </c>
      <c r="AS2209" s="151">
        <v>0</v>
      </c>
      <c r="AT2209" s="151" t="s">
        <v>172</v>
      </c>
    </row>
    <row r="2210" spans="1:46" ht="66">
      <c r="A2210" s="50">
        <v>40072</v>
      </c>
      <c r="B2210" s="50" t="s">
        <v>8014</v>
      </c>
      <c r="C2210" s="50">
        <v>1</v>
      </c>
      <c r="D2210" s="50">
        <v>1</v>
      </c>
      <c r="E2210" s="50">
        <v>0</v>
      </c>
      <c r="F2210" s="50">
        <v>1</v>
      </c>
      <c r="G2210" s="50">
        <v>604800</v>
      </c>
      <c r="H2210" s="50">
        <v>-1</v>
      </c>
      <c r="I2210" s="50">
        <v>1</v>
      </c>
      <c r="J2210" s="50">
        <v>1</v>
      </c>
      <c r="K2210" s="50">
        <v>1</v>
      </c>
      <c r="L2210" s="50">
        <v>0</v>
      </c>
      <c r="M2210" s="50">
        <v>0</v>
      </c>
      <c r="N2210" s="7" t="s">
        <v>18272</v>
      </c>
      <c r="O2210" s="50" t="s">
        <v>8015</v>
      </c>
      <c r="P2210" s="7"/>
      <c r="Q2210" s="50">
        <v>0</v>
      </c>
      <c r="S2210" s="421" t="s">
        <v>13049</v>
      </c>
      <c r="T2210" s="6">
        <v>0</v>
      </c>
      <c r="U2210" s="7"/>
      <c r="V2210" s="396">
        <v>7</v>
      </c>
      <c r="W2210" s="151">
        <v>0</v>
      </c>
      <c r="X2210" s="151">
        <v>0</v>
      </c>
      <c r="Y2210" s="151">
        <v>0</v>
      </c>
      <c r="Z2210" s="151" t="s">
        <v>172</v>
      </c>
      <c r="AA2210" s="151">
        <v>0</v>
      </c>
      <c r="AB2210" s="151">
        <v>0</v>
      </c>
      <c r="AC2210" s="151">
        <v>0</v>
      </c>
      <c r="AD2210" s="151" t="s">
        <v>172</v>
      </c>
      <c r="AE2210" s="151">
        <v>0</v>
      </c>
      <c r="AF2210" s="151">
        <v>0</v>
      </c>
      <c r="AG2210" s="151">
        <v>0</v>
      </c>
      <c r="AH2210" s="151" t="s">
        <v>172</v>
      </c>
      <c r="AI2210" s="151">
        <v>0</v>
      </c>
      <c r="AJ2210" s="151">
        <v>0</v>
      </c>
      <c r="AK2210" s="151">
        <v>0</v>
      </c>
      <c r="AL2210" s="151" t="s">
        <v>172</v>
      </c>
      <c r="AM2210" s="151">
        <v>0</v>
      </c>
      <c r="AN2210" s="151">
        <v>0</v>
      </c>
      <c r="AO2210" s="151">
        <v>0</v>
      </c>
      <c r="AP2210" s="151" t="s">
        <v>172</v>
      </c>
      <c r="AQ2210" s="151">
        <v>0</v>
      </c>
      <c r="AR2210" s="151">
        <v>0</v>
      </c>
      <c r="AS2210" s="151">
        <v>0</v>
      </c>
      <c r="AT2210" s="151" t="s">
        <v>172</v>
      </c>
    </row>
    <row r="2211" spans="1:46" ht="66">
      <c r="A2211" s="50">
        <v>40077</v>
      </c>
      <c r="B2211" s="50" t="s">
        <v>8022</v>
      </c>
      <c r="C2211" s="50">
        <v>1</v>
      </c>
      <c r="D2211" s="50">
        <v>1</v>
      </c>
      <c r="E2211" s="50">
        <v>0</v>
      </c>
      <c r="F2211" s="50">
        <v>1</v>
      </c>
      <c r="G2211" s="50">
        <v>604800</v>
      </c>
      <c r="H2211" s="50">
        <v>-1</v>
      </c>
      <c r="I2211" s="50">
        <v>1</v>
      </c>
      <c r="J2211" s="50">
        <v>1</v>
      </c>
      <c r="K2211" s="50">
        <v>1</v>
      </c>
      <c r="L2211" s="50">
        <v>0</v>
      </c>
      <c r="M2211" s="50">
        <v>0</v>
      </c>
      <c r="N2211" s="7" t="s">
        <v>18273</v>
      </c>
      <c r="O2211" s="50" t="s">
        <v>8023</v>
      </c>
      <c r="P2211" s="7"/>
      <c r="Q2211" s="50">
        <v>0</v>
      </c>
      <c r="S2211" s="421" t="s">
        <v>13049</v>
      </c>
      <c r="T2211" s="6">
        <v>0</v>
      </c>
      <c r="U2211" s="7"/>
      <c r="V2211" s="396">
        <v>7</v>
      </c>
      <c r="W2211" s="151">
        <v>0</v>
      </c>
      <c r="X2211" s="151">
        <v>0</v>
      </c>
      <c r="Y2211" s="151">
        <v>0</v>
      </c>
      <c r="Z2211" s="151" t="s">
        <v>172</v>
      </c>
      <c r="AA2211" s="151">
        <v>0</v>
      </c>
      <c r="AB2211" s="151">
        <v>0</v>
      </c>
      <c r="AC2211" s="151">
        <v>0</v>
      </c>
      <c r="AD2211" s="151" t="s">
        <v>172</v>
      </c>
      <c r="AE2211" s="151">
        <v>0</v>
      </c>
      <c r="AF2211" s="151">
        <v>0</v>
      </c>
      <c r="AG2211" s="151">
        <v>0</v>
      </c>
      <c r="AH2211" s="151" t="s">
        <v>172</v>
      </c>
      <c r="AI2211" s="151">
        <v>0</v>
      </c>
      <c r="AJ2211" s="151">
        <v>0</v>
      </c>
      <c r="AK2211" s="151">
        <v>0</v>
      </c>
      <c r="AL2211" s="151" t="s">
        <v>172</v>
      </c>
      <c r="AM2211" s="151">
        <v>0</v>
      </c>
      <c r="AN2211" s="151">
        <v>0</v>
      </c>
      <c r="AO2211" s="151">
        <v>0</v>
      </c>
      <c r="AP2211" s="151" t="s">
        <v>172</v>
      </c>
      <c r="AQ2211" s="151">
        <v>0</v>
      </c>
      <c r="AR2211" s="151">
        <v>0</v>
      </c>
      <c r="AS2211" s="151">
        <v>0</v>
      </c>
      <c r="AT2211" s="151" t="s">
        <v>172</v>
      </c>
    </row>
    <row r="2212" spans="1:46" ht="66">
      <c r="A2212" s="50">
        <v>40080</v>
      </c>
      <c r="B2212" s="50" t="s">
        <v>8026</v>
      </c>
      <c r="C2212" s="50">
        <v>1</v>
      </c>
      <c r="D2212" s="50">
        <v>1</v>
      </c>
      <c r="E2212" s="50">
        <v>0</v>
      </c>
      <c r="F2212" s="50">
        <v>1</v>
      </c>
      <c r="G2212" s="50">
        <v>604800</v>
      </c>
      <c r="H2212" s="50">
        <v>-1</v>
      </c>
      <c r="I2212" s="50">
        <v>1</v>
      </c>
      <c r="J2212" s="50">
        <v>1</v>
      </c>
      <c r="K2212" s="50">
        <v>1</v>
      </c>
      <c r="L2212" s="50">
        <v>0</v>
      </c>
      <c r="M2212" s="50">
        <v>0</v>
      </c>
      <c r="N2212" s="7" t="s">
        <v>18274</v>
      </c>
      <c r="O2212" s="50" t="s">
        <v>8027</v>
      </c>
      <c r="P2212" s="7"/>
      <c r="Q2212" s="50">
        <v>0</v>
      </c>
      <c r="S2212" s="421" t="s">
        <v>13049</v>
      </c>
      <c r="T2212" s="6">
        <v>0</v>
      </c>
      <c r="U2212" s="7"/>
      <c r="V2212" s="396">
        <v>7</v>
      </c>
      <c r="W2212" s="151">
        <v>0</v>
      </c>
      <c r="X2212" s="151">
        <v>0</v>
      </c>
      <c r="Y2212" s="151">
        <v>0</v>
      </c>
      <c r="Z2212" s="151" t="s">
        <v>172</v>
      </c>
      <c r="AA2212" s="151">
        <v>0</v>
      </c>
      <c r="AB2212" s="151">
        <v>0</v>
      </c>
      <c r="AC2212" s="151">
        <v>0</v>
      </c>
      <c r="AD2212" s="151" t="s">
        <v>172</v>
      </c>
      <c r="AE2212" s="151">
        <v>0</v>
      </c>
      <c r="AF2212" s="151">
        <v>0</v>
      </c>
      <c r="AG2212" s="151">
        <v>0</v>
      </c>
      <c r="AH2212" s="151" t="s">
        <v>172</v>
      </c>
      <c r="AI2212" s="151">
        <v>0</v>
      </c>
      <c r="AJ2212" s="151">
        <v>0</v>
      </c>
      <c r="AK2212" s="151">
        <v>0</v>
      </c>
      <c r="AL2212" s="151" t="s">
        <v>172</v>
      </c>
      <c r="AM2212" s="151">
        <v>0</v>
      </c>
      <c r="AN2212" s="151">
        <v>0</v>
      </c>
      <c r="AO2212" s="151">
        <v>0</v>
      </c>
      <c r="AP2212" s="151" t="s">
        <v>172</v>
      </c>
      <c r="AQ2212" s="151">
        <v>0</v>
      </c>
      <c r="AR2212" s="151">
        <v>0</v>
      </c>
      <c r="AS2212" s="151">
        <v>0</v>
      </c>
      <c r="AT2212" s="151" t="s">
        <v>172</v>
      </c>
    </row>
    <row r="2213" spans="1:46" ht="66">
      <c r="A2213" s="152">
        <v>40091</v>
      </c>
      <c r="B2213" s="152" t="s">
        <v>8044</v>
      </c>
      <c r="C2213" s="152">
        <v>1</v>
      </c>
      <c r="D2213" s="152">
        <v>1</v>
      </c>
      <c r="E2213" s="152">
        <v>0</v>
      </c>
      <c r="F2213" s="152">
        <v>1</v>
      </c>
      <c r="G2213" s="152">
        <v>604800</v>
      </c>
      <c r="H2213" s="152">
        <v>-1</v>
      </c>
      <c r="I2213" s="152">
        <v>1</v>
      </c>
      <c r="J2213" s="152">
        <v>1</v>
      </c>
      <c r="K2213" s="152">
        <v>1</v>
      </c>
      <c r="L2213" s="152">
        <v>0</v>
      </c>
      <c r="M2213" s="152">
        <v>0</v>
      </c>
      <c r="N2213" s="7" t="s">
        <v>18275</v>
      </c>
      <c r="O2213" s="152" t="s">
        <v>8045</v>
      </c>
      <c r="P2213" s="7"/>
      <c r="Q2213" s="152">
        <v>0</v>
      </c>
      <c r="S2213" s="421" t="s">
        <v>13049</v>
      </c>
      <c r="T2213" s="6">
        <v>0</v>
      </c>
      <c r="U2213" s="7"/>
      <c r="V2213" s="396">
        <v>7</v>
      </c>
      <c r="W2213" s="154">
        <v>0</v>
      </c>
      <c r="X2213" s="154">
        <v>0</v>
      </c>
      <c r="Y2213" s="154">
        <v>0</v>
      </c>
      <c r="Z2213" s="154" t="s">
        <v>172</v>
      </c>
      <c r="AA2213" s="154">
        <v>0</v>
      </c>
      <c r="AB2213" s="154">
        <v>0</v>
      </c>
      <c r="AC2213" s="154">
        <v>0</v>
      </c>
      <c r="AD2213" s="154" t="s">
        <v>172</v>
      </c>
      <c r="AE2213" s="154">
        <v>0</v>
      </c>
      <c r="AF2213" s="154">
        <v>0</v>
      </c>
      <c r="AG2213" s="154">
        <v>0</v>
      </c>
      <c r="AH2213" s="154" t="s">
        <v>172</v>
      </c>
      <c r="AI2213" s="154">
        <v>0</v>
      </c>
      <c r="AJ2213" s="154">
        <v>0</v>
      </c>
      <c r="AK2213" s="154">
        <v>0</v>
      </c>
      <c r="AL2213" s="154" t="s">
        <v>172</v>
      </c>
      <c r="AM2213" s="154">
        <v>0</v>
      </c>
      <c r="AN2213" s="154">
        <v>0</v>
      </c>
      <c r="AO2213" s="154">
        <v>0</v>
      </c>
      <c r="AP2213" s="154" t="s">
        <v>172</v>
      </c>
      <c r="AQ2213" s="154">
        <v>0</v>
      </c>
      <c r="AR2213" s="154">
        <v>0</v>
      </c>
      <c r="AS2213" s="154">
        <v>0</v>
      </c>
      <c r="AT2213" s="154" t="s">
        <v>172</v>
      </c>
    </row>
    <row r="2214" spans="1:46" ht="66">
      <c r="A2214" s="152">
        <v>40098</v>
      </c>
      <c r="B2214" s="152" t="s">
        <v>8056</v>
      </c>
      <c r="C2214" s="152">
        <v>1</v>
      </c>
      <c r="D2214" s="152">
        <v>1</v>
      </c>
      <c r="E2214" s="152">
        <v>0</v>
      </c>
      <c r="F2214" s="152">
        <v>1</v>
      </c>
      <c r="G2214" s="152">
        <v>604800</v>
      </c>
      <c r="H2214" s="152">
        <v>-1</v>
      </c>
      <c r="I2214" s="152">
        <v>1</v>
      </c>
      <c r="J2214" s="152">
        <v>1</v>
      </c>
      <c r="K2214" s="152">
        <v>1</v>
      </c>
      <c r="L2214" s="152">
        <v>0</v>
      </c>
      <c r="M2214" s="152">
        <v>0</v>
      </c>
      <c r="N2214" s="7" t="s">
        <v>18276</v>
      </c>
      <c r="O2214" s="152" t="s">
        <v>8057</v>
      </c>
      <c r="P2214" s="7"/>
      <c r="Q2214" s="152">
        <v>0</v>
      </c>
      <c r="S2214" s="421" t="s">
        <v>13049</v>
      </c>
      <c r="T2214" s="6">
        <v>0</v>
      </c>
      <c r="U2214" s="7"/>
      <c r="V2214" s="396">
        <v>7</v>
      </c>
      <c r="W2214" s="154">
        <v>0</v>
      </c>
      <c r="X2214" s="154">
        <v>0</v>
      </c>
      <c r="Y2214" s="154">
        <v>0</v>
      </c>
      <c r="Z2214" s="154" t="s">
        <v>172</v>
      </c>
      <c r="AA2214" s="154">
        <v>0</v>
      </c>
      <c r="AB2214" s="154">
        <v>0</v>
      </c>
      <c r="AC2214" s="154">
        <v>0</v>
      </c>
      <c r="AD2214" s="154" t="s">
        <v>172</v>
      </c>
      <c r="AE2214" s="154">
        <v>0</v>
      </c>
      <c r="AF2214" s="154">
        <v>0</v>
      </c>
      <c r="AG2214" s="154">
        <v>0</v>
      </c>
      <c r="AH2214" s="154" t="s">
        <v>172</v>
      </c>
      <c r="AI2214" s="154">
        <v>0</v>
      </c>
      <c r="AJ2214" s="154">
        <v>0</v>
      </c>
      <c r="AK2214" s="154">
        <v>0</v>
      </c>
      <c r="AL2214" s="154" t="s">
        <v>172</v>
      </c>
      <c r="AM2214" s="154">
        <v>0</v>
      </c>
      <c r="AN2214" s="154">
        <v>0</v>
      </c>
      <c r="AO2214" s="154">
        <v>0</v>
      </c>
      <c r="AP2214" s="154" t="s">
        <v>172</v>
      </c>
      <c r="AQ2214" s="154">
        <v>0</v>
      </c>
      <c r="AR2214" s="154">
        <v>0</v>
      </c>
      <c r="AS2214" s="154">
        <v>0</v>
      </c>
      <c r="AT2214" s="154" t="s">
        <v>172</v>
      </c>
    </row>
    <row r="2215" spans="1:46" ht="66">
      <c r="A2215" s="152">
        <v>40130</v>
      </c>
      <c r="B2215" s="152" t="s">
        <v>9970</v>
      </c>
      <c r="C2215" s="152">
        <v>1</v>
      </c>
      <c r="D2215" s="152">
        <v>1</v>
      </c>
      <c r="E2215" s="152">
        <v>0</v>
      </c>
      <c r="F2215" s="152">
        <v>1</v>
      </c>
      <c r="G2215" s="152">
        <v>604800</v>
      </c>
      <c r="H2215" s="152">
        <v>-1</v>
      </c>
      <c r="I2215" s="152">
        <v>1</v>
      </c>
      <c r="J2215" s="152">
        <v>1</v>
      </c>
      <c r="K2215" s="152">
        <v>1</v>
      </c>
      <c r="L2215" s="152">
        <v>0</v>
      </c>
      <c r="M2215" s="152">
        <v>0</v>
      </c>
      <c r="N2215" s="7" t="s">
        <v>18277</v>
      </c>
      <c r="O2215" s="152" t="s">
        <v>9971</v>
      </c>
      <c r="P2215" s="7"/>
      <c r="Q2215" s="152">
        <v>0</v>
      </c>
      <c r="S2215" s="421" t="s">
        <v>13049</v>
      </c>
      <c r="T2215" s="6">
        <v>0</v>
      </c>
      <c r="U2215" s="7"/>
      <c r="V2215" s="396">
        <v>7</v>
      </c>
      <c r="W2215" s="154">
        <v>0</v>
      </c>
      <c r="X2215" s="154">
        <v>0</v>
      </c>
      <c r="Y2215" s="154">
        <v>0</v>
      </c>
      <c r="Z2215" s="154" t="s">
        <v>172</v>
      </c>
      <c r="AA2215" s="154">
        <v>0</v>
      </c>
      <c r="AB2215" s="154">
        <v>0</v>
      </c>
      <c r="AC2215" s="154">
        <v>0</v>
      </c>
      <c r="AD2215" s="154" t="s">
        <v>172</v>
      </c>
      <c r="AE2215" s="154">
        <v>0</v>
      </c>
      <c r="AF2215" s="154">
        <v>0</v>
      </c>
      <c r="AG2215" s="154">
        <v>0</v>
      </c>
      <c r="AH2215" s="154" t="s">
        <v>172</v>
      </c>
      <c r="AI2215" s="154">
        <v>0</v>
      </c>
      <c r="AJ2215" s="154">
        <v>0</v>
      </c>
      <c r="AK2215" s="154">
        <v>0</v>
      </c>
      <c r="AL2215" s="154" t="s">
        <v>172</v>
      </c>
      <c r="AM2215" s="154">
        <v>0</v>
      </c>
      <c r="AN2215" s="154">
        <v>0</v>
      </c>
      <c r="AO2215" s="154">
        <v>0</v>
      </c>
      <c r="AP2215" s="154" t="s">
        <v>172</v>
      </c>
      <c r="AQ2215" s="154">
        <v>0</v>
      </c>
      <c r="AR2215" s="154">
        <v>0</v>
      </c>
      <c r="AS2215" s="154">
        <v>0</v>
      </c>
      <c r="AT2215" s="154" t="s">
        <v>172</v>
      </c>
    </row>
    <row r="2216" spans="1:46" ht="66">
      <c r="A2216" s="152">
        <v>40133</v>
      </c>
      <c r="B2216" s="152" t="s">
        <v>9986</v>
      </c>
      <c r="C2216" s="152">
        <v>1</v>
      </c>
      <c r="D2216" s="152">
        <v>1</v>
      </c>
      <c r="E2216" s="152">
        <v>0</v>
      </c>
      <c r="F2216" s="152">
        <v>1</v>
      </c>
      <c r="G2216" s="152">
        <v>604800</v>
      </c>
      <c r="H2216" s="152">
        <v>-1</v>
      </c>
      <c r="I2216" s="152">
        <v>1</v>
      </c>
      <c r="J2216" s="152">
        <v>1</v>
      </c>
      <c r="K2216" s="152">
        <v>1</v>
      </c>
      <c r="L2216" s="152">
        <v>0</v>
      </c>
      <c r="M2216" s="152">
        <v>0</v>
      </c>
      <c r="N2216" s="7" t="s">
        <v>18278</v>
      </c>
      <c r="O2216" s="152" t="s">
        <v>9987</v>
      </c>
      <c r="P2216" s="7"/>
      <c r="Q2216" s="152">
        <v>0</v>
      </c>
      <c r="S2216" s="421" t="s">
        <v>13049</v>
      </c>
      <c r="T2216" s="6">
        <v>1</v>
      </c>
      <c r="U2216" s="7"/>
      <c r="V2216" s="396">
        <v>7</v>
      </c>
      <c r="W2216" s="154">
        <v>0</v>
      </c>
      <c r="X2216" s="154">
        <v>0</v>
      </c>
      <c r="Y2216" s="154">
        <v>0</v>
      </c>
      <c r="Z2216" s="154" t="s">
        <v>172</v>
      </c>
      <c r="AA2216" s="154">
        <v>0</v>
      </c>
      <c r="AB2216" s="154">
        <v>0</v>
      </c>
      <c r="AC2216" s="154">
        <v>0</v>
      </c>
      <c r="AD2216" s="154" t="s">
        <v>172</v>
      </c>
      <c r="AE2216" s="154">
        <v>0</v>
      </c>
      <c r="AF2216" s="154">
        <v>0</v>
      </c>
      <c r="AG2216" s="154">
        <v>0</v>
      </c>
      <c r="AH2216" s="154" t="s">
        <v>172</v>
      </c>
      <c r="AI2216" s="154">
        <v>0</v>
      </c>
      <c r="AJ2216" s="154">
        <v>0</v>
      </c>
      <c r="AK2216" s="154">
        <v>0</v>
      </c>
      <c r="AL2216" s="154" t="s">
        <v>172</v>
      </c>
      <c r="AM2216" s="154">
        <v>0</v>
      </c>
      <c r="AN2216" s="154">
        <v>0</v>
      </c>
      <c r="AO2216" s="154">
        <v>0</v>
      </c>
      <c r="AP2216" s="154" t="s">
        <v>172</v>
      </c>
      <c r="AQ2216" s="154">
        <v>0</v>
      </c>
      <c r="AR2216" s="154">
        <v>0</v>
      </c>
      <c r="AS2216" s="154">
        <v>0</v>
      </c>
      <c r="AT2216" s="154" t="s">
        <v>172</v>
      </c>
    </row>
    <row r="2217" spans="1:46" ht="66">
      <c r="A2217" s="11">
        <v>40135</v>
      </c>
      <c r="B2217" s="11" t="s">
        <v>8110</v>
      </c>
      <c r="C2217" s="11">
        <v>1</v>
      </c>
      <c r="D2217" s="11">
        <v>1</v>
      </c>
      <c r="E2217" s="11">
        <v>0</v>
      </c>
      <c r="F2217" s="11">
        <v>1</v>
      </c>
      <c r="G2217" s="11">
        <v>604800</v>
      </c>
      <c r="H2217" s="11">
        <v>-1</v>
      </c>
      <c r="I2217" s="11">
        <v>1</v>
      </c>
      <c r="J2217" s="11">
        <v>1</v>
      </c>
      <c r="K2217" s="11">
        <v>1</v>
      </c>
      <c r="L2217" s="11">
        <v>0</v>
      </c>
      <c r="M2217" s="11">
        <v>0</v>
      </c>
      <c r="N2217" s="7" t="s">
        <v>18279</v>
      </c>
      <c r="O2217" s="11" t="s">
        <v>8111</v>
      </c>
      <c r="P2217" s="7"/>
      <c r="Q2217" s="11">
        <v>0</v>
      </c>
      <c r="S2217" s="421" t="s">
        <v>13049</v>
      </c>
      <c r="T2217" s="6">
        <v>0</v>
      </c>
      <c r="U2217" s="7"/>
      <c r="V2217" s="396">
        <v>7</v>
      </c>
      <c r="W2217" s="156">
        <v>0</v>
      </c>
      <c r="X2217" s="156">
        <v>0</v>
      </c>
      <c r="Y2217" s="156">
        <v>0</v>
      </c>
      <c r="Z2217" s="156" t="s">
        <v>172</v>
      </c>
      <c r="AA2217" s="156">
        <v>0</v>
      </c>
      <c r="AB2217" s="156">
        <v>0</v>
      </c>
      <c r="AC2217" s="156">
        <v>0</v>
      </c>
      <c r="AD2217" s="156" t="s">
        <v>172</v>
      </c>
      <c r="AE2217" s="156">
        <v>0</v>
      </c>
      <c r="AF2217" s="156">
        <v>0</v>
      </c>
      <c r="AG2217" s="156">
        <v>0</v>
      </c>
      <c r="AH2217" s="156" t="s">
        <v>172</v>
      </c>
      <c r="AI2217" s="156">
        <v>0</v>
      </c>
      <c r="AJ2217" s="156">
        <v>0</v>
      </c>
      <c r="AK2217" s="156">
        <v>0</v>
      </c>
      <c r="AL2217" s="156" t="s">
        <v>172</v>
      </c>
      <c r="AM2217" s="156">
        <v>0</v>
      </c>
      <c r="AN2217" s="156">
        <v>0</v>
      </c>
      <c r="AO2217" s="156">
        <v>0</v>
      </c>
      <c r="AP2217" s="156" t="s">
        <v>172</v>
      </c>
      <c r="AQ2217" s="156">
        <v>0</v>
      </c>
      <c r="AR2217" s="156">
        <v>0</v>
      </c>
      <c r="AS2217" s="156">
        <v>0</v>
      </c>
      <c r="AT2217" s="156" t="s">
        <v>172</v>
      </c>
    </row>
    <row r="2218" spans="1:46" ht="66">
      <c r="A2218" s="336">
        <v>40149</v>
      </c>
      <c r="B2218" s="152" t="s">
        <v>10410</v>
      </c>
      <c r="C2218" s="152">
        <v>1</v>
      </c>
      <c r="D2218" s="152">
        <v>1</v>
      </c>
      <c r="E2218" s="152">
        <v>0</v>
      </c>
      <c r="F2218" s="152">
        <v>1</v>
      </c>
      <c r="G2218" s="152">
        <v>604800</v>
      </c>
      <c r="H2218" s="152">
        <v>-1</v>
      </c>
      <c r="I2218" s="152">
        <v>1</v>
      </c>
      <c r="J2218" s="152">
        <v>1</v>
      </c>
      <c r="K2218" s="152">
        <v>1</v>
      </c>
      <c r="L2218" s="152">
        <v>0</v>
      </c>
      <c r="M2218" s="152">
        <v>0</v>
      </c>
      <c r="N2218" s="7" t="s">
        <v>18280</v>
      </c>
      <c r="O2218" s="336" t="s">
        <v>10411</v>
      </c>
      <c r="P2218" s="7"/>
      <c r="Q2218" s="152">
        <v>0</v>
      </c>
      <c r="S2218" s="421" t="s">
        <v>13049</v>
      </c>
      <c r="T2218" s="6">
        <v>0</v>
      </c>
      <c r="U2218" s="7"/>
      <c r="V2218" s="396">
        <v>7</v>
      </c>
      <c r="W2218" s="154">
        <v>0</v>
      </c>
      <c r="X2218" s="154">
        <v>0</v>
      </c>
      <c r="Y2218" s="154">
        <v>0</v>
      </c>
      <c r="Z2218" s="154" t="s">
        <v>172</v>
      </c>
      <c r="AA2218" s="154">
        <v>0</v>
      </c>
      <c r="AB2218" s="154">
        <v>0</v>
      </c>
      <c r="AC2218" s="154">
        <v>0</v>
      </c>
      <c r="AD2218" s="154" t="s">
        <v>172</v>
      </c>
      <c r="AE2218" s="154">
        <v>0</v>
      </c>
      <c r="AF2218" s="154">
        <v>0</v>
      </c>
      <c r="AG2218" s="154">
        <v>0</v>
      </c>
      <c r="AH2218" s="154" t="s">
        <v>172</v>
      </c>
      <c r="AI2218" s="154">
        <v>0</v>
      </c>
      <c r="AJ2218" s="154">
        <v>0</v>
      </c>
      <c r="AK2218" s="154">
        <v>0</v>
      </c>
      <c r="AL2218" s="154" t="s">
        <v>172</v>
      </c>
      <c r="AM2218" s="154">
        <v>0</v>
      </c>
      <c r="AN2218" s="154">
        <v>0</v>
      </c>
      <c r="AO2218" s="154">
        <v>0</v>
      </c>
      <c r="AP2218" s="154" t="s">
        <v>172</v>
      </c>
      <c r="AQ2218" s="154">
        <v>0</v>
      </c>
      <c r="AR2218" s="154">
        <v>0</v>
      </c>
      <c r="AS2218" s="154">
        <v>0</v>
      </c>
      <c r="AT2218" s="154" t="s">
        <v>172</v>
      </c>
    </row>
    <row r="2219" spans="1:46" ht="66">
      <c r="A2219" s="11">
        <v>40176</v>
      </c>
      <c r="B2219" s="11" t="s">
        <v>8162</v>
      </c>
      <c r="C2219" s="11">
        <v>1</v>
      </c>
      <c r="D2219" s="11">
        <v>1</v>
      </c>
      <c r="E2219" s="11">
        <v>0</v>
      </c>
      <c r="F2219" s="11">
        <v>1</v>
      </c>
      <c r="G2219" s="11">
        <v>604800</v>
      </c>
      <c r="H2219" s="11">
        <v>-1</v>
      </c>
      <c r="I2219" s="11">
        <v>1</v>
      </c>
      <c r="J2219" s="11">
        <v>1</v>
      </c>
      <c r="K2219" s="11">
        <v>1</v>
      </c>
      <c r="L2219" s="11">
        <v>0</v>
      </c>
      <c r="M2219" s="11">
        <v>0</v>
      </c>
      <c r="N2219" s="7" t="s">
        <v>18281</v>
      </c>
      <c r="O2219" s="11" t="s">
        <v>8163</v>
      </c>
      <c r="P2219" s="7"/>
      <c r="Q2219" s="11">
        <v>0</v>
      </c>
      <c r="S2219" s="421" t="s">
        <v>13049</v>
      </c>
      <c r="T2219" s="6">
        <v>0</v>
      </c>
      <c r="U2219" s="7"/>
      <c r="V2219" s="396">
        <v>7</v>
      </c>
      <c r="W2219" s="156">
        <v>0</v>
      </c>
      <c r="X2219" s="156">
        <v>0</v>
      </c>
      <c r="Y2219" s="156">
        <v>0</v>
      </c>
      <c r="Z2219" s="156" t="s">
        <v>172</v>
      </c>
      <c r="AA2219" s="156">
        <v>0</v>
      </c>
      <c r="AB2219" s="156">
        <v>0</v>
      </c>
      <c r="AC2219" s="156">
        <v>0</v>
      </c>
      <c r="AD2219" s="156" t="s">
        <v>172</v>
      </c>
      <c r="AE2219" s="156">
        <v>0</v>
      </c>
      <c r="AF2219" s="156">
        <v>0</v>
      </c>
      <c r="AG2219" s="156">
        <v>0</v>
      </c>
      <c r="AH2219" s="156" t="s">
        <v>172</v>
      </c>
      <c r="AI2219" s="156">
        <v>0</v>
      </c>
      <c r="AJ2219" s="156">
        <v>0</v>
      </c>
      <c r="AK2219" s="156">
        <v>0</v>
      </c>
      <c r="AL2219" s="156" t="s">
        <v>172</v>
      </c>
      <c r="AM2219" s="156">
        <v>0</v>
      </c>
      <c r="AN2219" s="156">
        <v>0</v>
      </c>
      <c r="AO2219" s="156">
        <v>0</v>
      </c>
      <c r="AP2219" s="156" t="s">
        <v>172</v>
      </c>
      <c r="AQ2219" s="156">
        <v>0</v>
      </c>
      <c r="AR2219" s="156">
        <v>0</v>
      </c>
      <c r="AS2219" s="156">
        <v>0</v>
      </c>
      <c r="AT2219" s="156" t="s">
        <v>172</v>
      </c>
    </row>
    <row r="2220" spans="1:46" ht="66">
      <c r="A2220" s="23">
        <v>40210</v>
      </c>
      <c r="B2220" s="145" t="s">
        <v>10870</v>
      </c>
      <c r="C2220" s="145">
        <v>1</v>
      </c>
      <c r="D2220" s="145">
        <v>1</v>
      </c>
      <c r="E2220" s="23">
        <v>0</v>
      </c>
      <c r="F2220" s="23">
        <v>1</v>
      </c>
      <c r="G2220" s="145">
        <v>604800</v>
      </c>
      <c r="H2220" s="145">
        <v>-1</v>
      </c>
      <c r="I2220" s="145">
        <v>1</v>
      </c>
      <c r="J2220" s="145">
        <v>1</v>
      </c>
      <c r="K2220" s="145">
        <v>1</v>
      </c>
      <c r="L2220" s="145">
        <v>0</v>
      </c>
      <c r="M2220" s="145">
        <v>0</v>
      </c>
      <c r="N2220" s="7" t="s">
        <v>18282</v>
      </c>
      <c r="O2220" s="23" t="s">
        <v>10871</v>
      </c>
      <c r="P2220" s="7"/>
      <c r="Q2220" s="177">
        <v>0</v>
      </c>
      <c r="S2220" s="421" t="s">
        <v>13049</v>
      </c>
      <c r="T2220" s="6">
        <v>0</v>
      </c>
      <c r="U2220" s="7"/>
      <c r="V2220" s="396">
        <v>7</v>
      </c>
      <c r="W2220" s="176">
        <v>0</v>
      </c>
      <c r="X2220" s="176">
        <v>0</v>
      </c>
      <c r="Y2220" s="176">
        <v>0</v>
      </c>
      <c r="Z2220" s="176" t="s">
        <v>172</v>
      </c>
      <c r="AA2220" s="176">
        <v>0</v>
      </c>
      <c r="AB2220" s="176">
        <v>0</v>
      </c>
      <c r="AC2220" s="176">
        <v>0</v>
      </c>
      <c r="AD2220" s="176" t="s">
        <v>172</v>
      </c>
      <c r="AE2220" s="176">
        <v>0</v>
      </c>
      <c r="AF2220" s="176">
        <v>0</v>
      </c>
      <c r="AG2220" s="176">
        <v>0</v>
      </c>
      <c r="AH2220" s="176" t="s">
        <v>172</v>
      </c>
      <c r="AI2220" s="176">
        <v>0</v>
      </c>
      <c r="AJ2220" s="176">
        <v>0</v>
      </c>
      <c r="AK2220" s="176">
        <v>0</v>
      </c>
      <c r="AL2220" s="176" t="s">
        <v>172</v>
      </c>
      <c r="AM2220" s="176">
        <v>0</v>
      </c>
      <c r="AN2220" s="176">
        <v>0</v>
      </c>
      <c r="AO2220" s="176">
        <v>0</v>
      </c>
      <c r="AP2220" s="176" t="s">
        <v>172</v>
      </c>
      <c r="AQ2220" s="176">
        <v>0</v>
      </c>
      <c r="AR2220" s="176">
        <v>0</v>
      </c>
      <c r="AS2220" s="176">
        <v>0</v>
      </c>
      <c r="AT2220" s="173" t="s">
        <v>172</v>
      </c>
    </row>
    <row r="2221" spans="1:46" ht="66">
      <c r="A2221" s="152">
        <v>40215</v>
      </c>
      <c r="B2221" s="152" t="s">
        <v>9956</v>
      </c>
      <c r="C2221" s="152">
        <v>1</v>
      </c>
      <c r="D2221" s="152">
        <v>1</v>
      </c>
      <c r="E2221" s="152">
        <v>0</v>
      </c>
      <c r="F2221" s="152">
        <v>1</v>
      </c>
      <c r="G2221" s="152">
        <v>604800</v>
      </c>
      <c r="H2221" s="152">
        <v>-1</v>
      </c>
      <c r="I2221" s="152">
        <v>1</v>
      </c>
      <c r="J2221" s="152">
        <v>1</v>
      </c>
      <c r="K2221" s="152">
        <v>1</v>
      </c>
      <c r="L2221" s="152">
        <v>0</v>
      </c>
      <c r="M2221" s="152">
        <v>0</v>
      </c>
      <c r="N2221" s="7" t="s">
        <v>18283</v>
      </c>
      <c r="O2221" s="152" t="s">
        <v>9957</v>
      </c>
      <c r="P2221" s="7"/>
      <c r="Q2221" s="152">
        <v>0</v>
      </c>
      <c r="S2221" s="421" t="s">
        <v>13049</v>
      </c>
      <c r="T2221" s="6">
        <v>0</v>
      </c>
      <c r="U2221" s="7"/>
      <c r="V2221" s="396">
        <v>7</v>
      </c>
      <c r="W2221" s="154">
        <v>0</v>
      </c>
      <c r="X2221" s="154">
        <v>0</v>
      </c>
      <c r="Y2221" s="154">
        <v>0</v>
      </c>
      <c r="Z2221" s="154" t="s">
        <v>172</v>
      </c>
      <c r="AA2221" s="154">
        <v>0</v>
      </c>
      <c r="AB2221" s="154">
        <v>0</v>
      </c>
      <c r="AC2221" s="154">
        <v>0</v>
      </c>
      <c r="AD2221" s="154" t="s">
        <v>172</v>
      </c>
      <c r="AE2221" s="154">
        <v>0</v>
      </c>
      <c r="AF2221" s="154">
        <v>0</v>
      </c>
      <c r="AG2221" s="154">
        <v>0</v>
      </c>
      <c r="AH2221" s="154" t="s">
        <v>172</v>
      </c>
      <c r="AI2221" s="154">
        <v>0</v>
      </c>
      <c r="AJ2221" s="154">
        <v>0</v>
      </c>
      <c r="AK2221" s="154">
        <v>0</v>
      </c>
      <c r="AL2221" s="154" t="s">
        <v>172</v>
      </c>
      <c r="AM2221" s="154">
        <v>0</v>
      </c>
      <c r="AN2221" s="154">
        <v>0</v>
      </c>
      <c r="AO2221" s="154">
        <v>0</v>
      </c>
      <c r="AP2221" s="154" t="s">
        <v>172</v>
      </c>
      <c r="AQ2221" s="154">
        <v>0</v>
      </c>
      <c r="AR2221" s="154">
        <v>0</v>
      </c>
      <c r="AS2221" s="154">
        <v>0</v>
      </c>
      <c r="AT2221" s="154" t="s">
        <v>172</v>
      </c>
    </row>
    <row r="2222" spans="1:46" ht="66">
      <c r="A2222" s="287">
        <v>40286</v>
      </c>
      <c r="B2222" s="296" t="s">
        <v>11955</v>
      </c>
      <c r="C2222" s="287">
        <v>1</v>
      </c>
      <c r="D2222" s="287">
        <v>1</v>
      </c>
      <c r="E2222" s="287">
        <v>0</v>
      </c>
      <c r="F2222" s="287">
        <v>1</v>
      </c>
      <c r="G2222" s="287">
        <v>604800</v>
      </c>
      <c r="H2222" s="285">
        <v>-1</v>
      </c>
      <c r="I2222" s="285">
        <v>1</v>
      </c>
      <c r="J2222" s="285">
        <v>1</v>
      </c>
      <c r="K2222" s="285">
        <v>1</v>
      </c>
      <c r="L2222" s="285">
        <v>0</v>
      </c>
      <c r="M2222" s="285">
        <v>0</v>
      </c>
      <c r="N2222" s="7" t="s">
        <v>18284</v>
      </c>
      <c r="O2222" s="287" t="s">
        <v>15583</v>
      </c>
      <c r="P2222" s="7"/>
      <c r="Q2222" s="289">
        <v>0</v>
      </c>
      <c r="S2222" s="421" t="s">
        <v>13049</v>
      </c>
      <c r="T2222" s="290">
        <v>0</v>
      </c>
      <c r="U2222" s="7"/>
      <c r="V2222" s="396">
        <v>7</v>
      </c>
      <c r="W2222" s="291">
        <v>0</v>
      </c>
      <c r="X2222" s="291">
        <v>0</v>
      </c>
      <c r="Y2222" s="291">
        <v>0</v>
      </c>
      <c r="Z2222" s="291" t="s">
        <v>172</v>
      </c>
      <c r="AA2222" s="291">
        <v>0</v>
      </c>
      <c r="AB2222" s="291">
        <v>0</v>
      </c>
      <c r="AC2222" s="291">
        <v>0</v>
      </c>
      <c r="AD2222" s="291" t="s">
        <v>172</v>
      </c>
      <c r="AE2222" s="291">
        <v>0</v>
      </c>
      <c r="AF2222" s="291">
        <v>0</v>
      </c>
      <c r="AG2222" s="291">
        <v>0</v>
      </c>
      <c r="AH2222" s="291" t="s">
        <v>172</v>
      </c>
      <c r="AI2222" s="291">
        <v>0</v>
      </c>
      <c r="AJ2222" s="291">
        <v>0</v>
      </c>
      <c r="AK2222" s="291">
        <v>0</v>
      </c>
      <c r="AL2222" s="291" t="s">
        <v>172</v>
      </c>
      <c r="AM2222" s="291">
        <v>0</v>
      </c>
      <c r="AN2222" s="291">
        <v>0</v>
      </c>
      <c r="AO2222" s="291">
        <v>0</v>
      </c>
      <c r="AP2222" s="291" t="s">
        <v>172</v>
      </c>
      <c r="AQ2222" s="291">
        <v>0</v>
      </c>
      <c r="AR2222" s="291">
        <v>0</v>
      </c>
      <c r="AS2222" s="291">
        <v>0</v>
      </c>
      <c r="AT2222" s="292" t="s">
        <v>172</v>
      </c>
    </row>
    <row r="2223" spans="1:46" ht="66">
      <c r="A2223" s="364">
        <v>40333</v>
      </c>
      <c r="B2223" s="280" t="s">
        <v>12278</v>
      </c>
      <c r="C2223" s="364">
        <v>1</v>
      </c>
      <c r="D2223" s="364">
        <v>1</v>
      </c>
      <c r="E2223" s="364">
        <v>0</v>
      </c>
      <c r="F2223" s="364">
        <v>1</v>
      </c>
      <c r="G2223" s="364">
        <v>604800</v>
      </c>
      <c r="H2223" s="280">
        <v>-1</v>
      </c>
      <c r="I2223" s="280">
        <v>1</v>
      </c>
      <c r="J2223" s="280">
        <v>1</v>
      </c>
      <c r="K2223" s="280">
        <v>1</v>
      </c>
      <c r="L2223" s="280">
        <v>0</v>
      </c>
      <c r="M2223" s="280">
        <v>0</v>
      </c>
      <c r="N2223" s="7" t="s">
        <v>18285</v>
      </c>
      <c r="O2223" s="364" t="s">
        <v>15584</v>
      </c>
      <c r="P2223" s="7"/>
      <c r="Q2223" s="328">
        <v>0</v>
      </c>
      <c r="S2223" s="421" t="s">
        <v>13049</v>
      </c>
      <c r="T2223" s="283">
        <v>0</v>
      </c>
      <c r="U2223" s="7"/>
      <c r="V2223" s="396">
        <v>7</v>
      </c>
      <c r="W2223" s="327">
        <v>0</v>
      </c>
      <c r="X2223" s="327">
        <v>0</v>
      </c>
      <c r="Y2223" s="327">
        <v>0</v>
      </c>
      <c r="Z2223" s="327" t="s">
        <v>172</v>
      </c>
      <c r="AA2223" s="327">
        <v>0</v>
      </c>
      <c r="AB2223" s="327">
        <v>0</v>
      </c>
      <c r="AC2223" s="327">
        <v>0</v>
      </c>
      <c r="AD2223" s="327" t="s">
        <v>172</v>
      </c>
      <c r="AE2223" s="327">
        <v>0</v>
      </c>
      <c r="AF2223" s="327">
        <v>0</v>
      </c>
      <c r="AG2223" s="327">
        <v>0</v>
      </c>
      <c r="AH2223" s="327" t="s">
        <v>172</v>
      </c>
      <c r="AI2223" s="327">
        <v>0</v>
      </c>
      <c r="AJ2223" s="327">
        <v>0</v>
      </c>
      <c r="AK2223" s="327">
        <v>0</v>
      </c>
      <c r="AL2223" s="327" t="s">
        <v>172</v>
      </c>
      <c r="AM2223" s="327">
        <v>0</v>
      </c>
      <c r="AN2223" s="327">
        <v>0</v>
      </c>
      <c r="AO2223" s="327">
        <v>0</v>
      </c>
      <c r="AP2223" s="327" t="s">
        <v>172</v>
      </c>
      <c r="AQ2223" s="327">
        <v>0</v>
      </c>
      <c r="AR2223" s="327">
        <v>0</v>
      </c>
      <c r="AS2223" s="327">
        <v>0</v>
      </c>
      <c r="AT2223" s="329" t="s">
        <v>172</v>
      </c>
    </row>
    <row r="2224" spans="1:46" ht="66">
      <c r="A2224" s="364">
        <v>40364</v>
      </c>
      <c r="B2224" s="280" t="s">
        <v>12302</v>
      </c>
      <c r="C2224" s="364">
        <v>1</v>
      </c>
      <c r="D2224" s="364">
        <v>1</v>
      </c>
      <c r="E2224" s="364">
        <v>0</v>
      </c>
      <c r="F2224" s="364">
        <v>1</v>
      </c>
      <c r="G2224" s="364">
        <v>604800</v>
      </c>
      <c r="H2224" s="280">
        <v>-1</v>
      </c>
      <c r="I2224" s="280">
        <v>1</v>
      </c>
      <c r="J2224" s="280">
        <v>1</v>
      </c>
      <c r="K2224" s="280">
        <v>1</v>
      </c>
      <c r="L2224" s="280">
        <v>0</v>
      </c>
      <c r="M2224" s="280">
        <v>0</v>
      </c>
      <c r="N2224" s="7" t="s">
        <v>18286</v>
      </c>
      <c r="O2224" s="364" t="s">
        <v>15585</v>
      </c>
      <c r="P2224" s="7"/>
      <c r="Q2224" s="328">
        <v>0</v>
      </c>
      <c r="S2224" s="421" t="s">
        <v>13049</v>
      </c>
      <c r="T2224" s="283">
        <v>0</v>
      </c>
      <c r="U2224" s="7"/>
      <c r="V2224" s="396">
        <v>7</v>
      </c>
      <c r="W2224" s="327">
        <v>0</v>
      </c>
      <c r="X2224" s="327">
        <v>0</v>
      </c>
      <c r="Y2224" s="327">
        <v>0</v>
      </c>
      <c r="Z2224" s="327" t="s">
        <v>172</v>
      </c>
      <c r="AA2224" s="327">
        <v>0</v>
      </c>
      <c r="AB2224" s="327">
        <v>0</v>
      </c>
      <c r="AC2224" s="327">
        <v>0</v>
      </c>
      <c r="AD2224" s="327" t="s">
        <v>172</v>
      </c>
      <c r="AE2224" s="327">
        <v>0</v>
      </c>
      <c r="AF2224" s="327">
        <v>0</v>
      </c>
      <c r="AG2224" s="327">
        <v>0</v>
      </c>
      <c r="AH2224" s="327" t="s">
        <v>172</v>
      </c>
      <c r="AI2224" s="327">
        <v>0</v>
      </c>
      <c r="AJ2224" s="327">
        <v>0</v>
      </c>
      <c r="AK2224" s="327">
        <v>0</v>
      </c>
      <c r="AL2224" s="327" t="s">
        <v>172</v>
      </c>
      <c r="AM2224" s="327">
        <v>0</v>
      </c>
      <c r="AN2224" s="327">
        <v>0</v>
      </c>
      <c r="AO2224" s="327">
        <v>0</v>
      </c>
      <c r="AP2224" s="327" t="s">
        <v>172</v>
      </c>
      <c r="AQ2224" s="327">
        <v>0</v>
      </c>
      <c r="AR2224" s="327">
        <v>0</v>
      </c>
      <c r="AS2224" s="327">
        <v>0</v>
      </c>
      <c r="AT2224" s="329" t="s">
        <v>172</v>
      </c>
    </row>
    <row r="2225" spans="1:46" ht="66">
      <c r="A2225" s="364">
        <v>40371</v>
      </c>
      <c r="B2225" s="280" t="s">
        <v>12335</v>
      </c>
      <c r="C2225" s="364">
        <v>1</v>
      </c>
      <c r="D2225" s="364">
        <v>1</v>
      </c>
      <c r="E2225" s="364">
        <v>0</v>
      </c>
      <c r="F2225" s="364">
        <v>1</v>
      </c>
      <c r="G2225" s="364">
        <v>604800</v>
      </c>
      <c r="H2225" s="280">
        <v>-1</v>
      </c>
      <c r="I2225" s="280">
        <v>1</v>
      </c>
      <c r="J2225" s="280">
        <v>1</v>
      </c>
      <c r="K2225" s="280">
        <v>1</v>
      </c>
      <c r="L2225" s="280">
        <v>0</v>
      </c>
      <c r="M2225" s="280">
        <v>0</v>
      </c>
      <c r="N2225" s="7" t="s">
        <v>18287</v>
      </c>
      <c r="O2225" s="364" t="s">
        <v>15586</v>
      </c>
      <c r="P2225" s="7"/>
      <c r="Q2225" s="328">
        <v>0</v>
      </c>
      <c r="S2225" s="421" t="s">
        <v>13049</v>
      </c>
      <c r="T2225" s="283">
        <v>0</v>
      </c>
      <c r="U2225" s="7"/>
      <c r="V2225" s="396">
        <v>7</v>
      </c>
      <c r="W2225" s="327">
        <v>0</v>
      </c>
      <c r="X2225" s="327">
        <v>0</v>
      </c>
      <c r="Y2225" s="327">
        <v>0</v>
      </c>
      <c r="Z2225" s="327" t="s">
        <v>172</v>
      </c>
      <c r="AA2225" s="327">
        <v>0</v>
      </c>
      <c r="AB2225" s="327">
        <v>0</v>
      </c>
      <c r="AC2225" s="327">
        <v>0</v>
      </c>
      <c r="AD2225" s="327" t="s">
        <v>172</v>
      </c>
      <c r="AE2225" s="327">
        <v>0</v>
      </c>
      <c r="AF2225" s="327">
        <v>0</v>
      </c>
      <c r="AG2225" s="327">
        <v>0</v>
      </c>
      <c r="AH2225" s="327" t="s">
        <v>172</v>
      </c>
      <c r="AI2225" s="327">
        <v>0</v>
      </c>
      <c r="AJ2225" s="327">
        <v>0</v>
      </c>
      <c r="AK2225" s="327">
        <v>0</v>
      </c>
      <c r="AL2225" s="327" t="s">
        <v>172</v>
      </c>
      <c r="AM2225" s="327">
        <v>0</v>
      </c>
      <c r="AN2225" s="327">
        <v>0</v>
      </c>
      <c r="AO2225" s="327">
        <v>0</v>
      </c>
      <c r="AP2225" s="327" t="s">
        <v>172</v>
      </c>
      <c r="AQ2225" s="327">
        <v>0</v>
      </c>
      <c r="AR2225" s="327">
        <v>0</v>
      </c>
      <c r="AS2225" s="327">
        <v>0</v>
      </c>
      <c r="AT2225" s="329" t="s">
        <v>172</v>
      </c>
    </row>
    <row r="2226" spans="1:46" ht="66">
      <c r="A2226" s="341">
        <v>40444</v>
      </c>
      <c r="B2226" s="342" t="s">
        <v>12501</v>
      </c>
      <c r="C2226" s="341">
        <v>1</v>
      </c>
      <c r="D2226" s="341">
        <v>1</v>
      </c>
      <c r="E2226" s="341">
        <v>0</v>
      </c>
      <c r="F2226" s="341">
        <v>1</v>
      </c>
      <c r="G2226" s="341">
        <v>604800</v>
      </c>
      <c r="H2226" s="342">
        <v>-1</v>
      </c>
      <c r="I2226" s="342">
        <v>1</v>
      </c>
      <c r="J2226" s="342">
        <v>1</v>
      </c>
      <c r="K2226" s="342">
        <v>1</v>
      </c>
      <c r="L2226" s="342">
        <v>0</v>
      </c>
      <c r="M2226" s="342">
        <v>0</v>
      </c>
      <c r="N2226" s="7" t="s">
        <v>18288</v>
      </c>
      <c r="O2226" s="341" t="s">
        <v>15587</v>
      </c>
      <c r="P2226" s="7"/>
      <c r="Q2226" s="344">
        <v>0</v>
      </c>
      <c r="R2226" s="406"/>
      <c r="S2226" s="421" t="s">
        <v>13049</v>
      </c>
      <c r="T2226" s="345">
        <v>0</v>
      </c>
      <c r="U2226" s="7"/>
      <c r="V2226" s="406">
        <v>7</v>
      </c>
      <c r="W2226" s="343">
        <v>0</v>
      </c>
      <c r="X2226" s="343">
        <v>0</v>
      </c>
      <c r="Y2226" s="343">
        <v>0</v>
      </c>
      <c r="Z2226" s="343" t="s">
        <v>172</v>
      </c>
      <c r="AA2226" s="343">
        <v>0</v>
      </c>
      <c r="AB2226" s="343">
        <v>0</v>
      </c>
      <c r="AC2226" s="343">
        <v>0</v>
      </c>
      <c r="AD2226" s="343" t="s">
        <v>172</v>
      </c>
      <c r="AE2226" s="343">
        <v>0</v>
      </c>
      <c r="AF2226" s="343">
        <v>0</v>
      </c>
      <c r="AG2226" s="343">
        <v>0</v>
      </c>
      <c r="AH2226" s="343" t="s">
        <v>172</v>
      </c>
      <c r="AI2226" s="343">
        <v>0</v>
      </c>
      <c r="AJ2226" s="343">
        <v>0</v>
      </c>
      <c r="AK2226" s="343">
        <v>0</v>
      </c>
      <c r="AL2226" s="343" t="s">
        <v>172</v>
      </c>
      <c r="AM2226" s="343">
        <v>0</v>
      </c>
      <c r="AN2226" s="343">
        <v>0</v>
      </c>
      <c r="AO2226" s="343">
        <v>0</v>
      </c>
      <c r="AP2226" s="343" t="s">
        <v>172</v>
      </c>
      <c r="AQ2226" s="343">
        <v>0</v>
      </c>
      <c r="AR2226" s="343">
        <v>0</v>
      </c>
      <c r="AS2226" s="343">
        <v>0</v>
      </c>
      <c r="AT2226" s="346" t="s">
        <v>172</v>
      </c>
    </row>
    <row r="2227" spans="1:46" ht="66">
      <c r="A2227" s="7">
        <v>40527</v>
      </c>
      <c r="B2227" s="7" t="s">
        <v>8214</v>
      </c>
      <c r="C2227" s="7">
        <v>1</v>
      </c>
      <c r="D2227" s="7">
        <v>1</v>
      </c>
      <c r="E2227" s="7">
        <v>0</v>
      </c>
      <c r="F2227" s="7">
        <v>2</v>
      </c>
      <c r="G2227" s="7">
        <v>604800</v>
      </c>
      <c r="H2227" s="7">
        <v>-1</v>
      </c>
      <c r="I2227" s="7">
        <v>1</v>
      </c>
      <c r="J2227" s="7">
        <v>1</v>
      </c>
      <c r="K2227" s="7">
        <v>1</v>
      </c>
      <c r="L2227" s="7">
        <v>0</v>
      </c>
      <c r="M2227" s="7">
        <v>0</v>
      </c>
      <c r="N2227" s="7" t="s">
        <v>18289</v>
      </c>
      <c r="O2227" s="7" t="s">
        <v>8215</v>
      </c>
      <c r="P2227" s="7"/>
      <c r="Q2227" s="7">
        <v>0</v>
      </c>
      <c r="R2227" s="390"/>
      <c r="S2227" s="421" t="s">
        <v>13049</v>
      </c>
      <c r="T2227" s="6">
        <v>0</v>
      </c>
      <c r="U2227" s="7"/>
      <c r="V2227" s="390">
        <v>7</v>
      </c>
      <c r="W2227" s="7">
        <v>0</v>
      </c>
      <c r="X2227" s="7">
        <v>0</v>
      </c>
      <c r="Y2227" s="7">
        <v>0</v>
      </c>
      <c r="Z2227" s="7" t="s">
        <v>172</v>
      </c>
      <c r="AA2227" s="7">
        <v>0</v>
      </c>
      <c r="AB2227" s="7">
        <v>0</v>
      </c>
      <c r="AC2227" s="7">
        <v>0</v>
      </c>
      <c r="AD2227" s="7" t="s">
        <v>172</v>
      </c>
      <c r="AE2227" s="7">
        <v>0</v>
      </c>
      <c r="AF2227" s="7">
        <v>0</v>
      </c>
      <c r="AG2227" s="7">
        <v>0</v>
      </c>
      <c r="AH2227" s="7" t="s">
        <v>172</v>
      </c>
      <c r="AI2227" s="7">
        <v>0</v>
      </c>
      <c r="AJ2227" s="7">
        <v>0</v>
      </c>
      <c r="AK2227" s="7">
        <v>0</v>
      </c>
      <c r="AL2227" s="7" t="s">
        <v>172</v>
      </c>
      <c r="AM2227" s="7">
        <v>0</v>
      </c>
      <c r="AN2227" s="7">
        <v>0</v>
      </c>
      <c r="AO2227" s="7">
        <v>0</v>
      </c>
      <c r="AP2227" s="7" t="s">
        <v>172</v>
      </c>
      <c r="AQ2227" s="7">
        <v>0</v>
      </c>
      <c r="AR2227" s="7">
        <v>0</v>
      </c>
      <c r="AS2227" s="7">
        <v>0</v>
      </c>
      <c r="AT2227" s="7" t="s">
        <v>172</v>
      </c>
    </row>
    <row r="2228" spans="1:46" ht="66">
      <c r="A2228" s="7">
        <v>40537</v>
      </c>
      <c r="B2228" s="7" t="s">
        <v>8228</v>
      </c>
      <c r="C2228" s="7">
        <v>1</v>
      </c>
      <c r="D2228" s="7">
        <v>1</v>
      </c>
      <c r="E2228" s="7">
        <v>0</v>
      </c>
      <c r="F2228" s="7">
        <v>2</v>
      </c>
      <c r="G2228" s="7">
        <v>604800</v>
      </c>
      <c r="H2228" s="7">
        <v>-1</v>
      </c>
      <c r="I2228" s="7">
        <v>1</v>
      </c>
      <c r="J2228" s="7">
        <v>1</v>
      </c>
      <c r="K2228" s="7">
        <v>1</v>
      </c>
      <c r="L2228" s="7">
        <v>0</v>
      </c>
      <c r="M2228" s="7">
        <v>0</v>
      </c>
      <c r="N2228" s="7" t="s">
        <v>18290</v>
      </c>
      <c r="O2228" s="7" t="s">
        <v>8229</v>
      </c>
      <c r="P2228" s="7"/>
      <c r="Q2228" s="7">
        <v>0</v>
      </c>
      <c r="R2228" s="390"/>
      <c r="S2228" s="421" t="s">
        <v>13049</v>
      </c>
      <c r="T2228" s="6">
        <v>0</v>
      </c>
      <c r="U2228" s="7"/>
      <c r="V2228" s="390">
        <v>7</v>
      </c>
      <c r="W2228" s="7">
        <v>0</v>
      </c>
      <c r="X2228" s="7">
        <v>0</v>
      </c>
      <c r="Y2228" s="7">
        <v>0</v>
      </c>
      <c r="Z2228" s="7" t="s">
        <v>172</v>
      </c>
      <c r="AA2228" s="7">
        <v>0</v>
      </c>
      <c r="AB2228" s="7">
        <v>0</v>
      </c>
      <c r="AC2228" s="7">
        <v>0</v>
      </c>
      <c r="AD2228" s="7" t="s">
        <v>172</v>
      </c>
      <c r="AE2228" s="7">
        <v>0</v>
      </c>
      <c r="AF2228" s="7">
        <v>0</v>
      </c>
      <c r="AG2228" s="7">
        <v>0</v>
      </c>
      <c r="AH2228" s="7" t="s">
        <v>172</v>
      </c>
      <c r="AI2228" s="7">
        <v>0</v>
      </c>
      <c r="AJ2228" s="7">
        <v>0</v>
      </c>
      <c r="AK2228" s="7">
        <v>0</v>
      </c>
      <c r="AL2228" s="7" t="s">
        <v>172</v>
      </c>
      <c r="AM2228" s="7">
        <v>0</v>
      </c>
      <c r="AN2228" s="7">
        <v>0</v>
      </c>
      <c r="AO2228" s="7">
        <v>0</v>
      </c>
      <c r="AP2228" s="7" t="s">
        <v>172</v>
      </c>
      <c r="AQ2228" s="7">
        <v>0</v>
      </c>
      <c r="AR2228" s="7">
        <v>0</v>
      </c>
      <c r="AS2228" s="7">
        <v>0</v>
      </c>
      <c r="AT2228" s="7" t="s">
        <v>172</v>
      </c>
    </row>
    <row r="2229" spans="1:46" ht="66">
      <c r="A2229" s="7">
        <v>40550</v>
      </c>
      <c r="B2229" s="7" t="s">
        <v>8250</v>
      </c>
      <c r="C2229" s="7">
        <v>1</v>
      </c>
      <c r="D2229" s="7">
        <v>1</v>
      </c>
      <c r="E2229" s="7">
        <v>0</v>
      </c>
      <c r="F2229" s="7">
        <v>2</v>
      </c>
      <c r="G2229" s="7">
        <v>604800</v>
      </c>
      <c r="H2229" s="7">
        <v>-1</v>
      </c>
      <c r="I2229" s="7">
        <v>1</v>
      </c>
      <c r="J2229" s="7">
        <v>1</v>
      </c>
      <c r="K2229" s="7">
        <v>1</v>
      </c>
      <c r="L2229" s="7">
        <v>0</v>
      </c>
      <c r="M2229" s="7">
        <v>0</v>
      </c>
      <c r="N2229" s="7" t="s">
        <v>18291</v>
      </c>
      <c r="O2229" s="7" t="s">
        <v>8251</v>
      </c>
      <c r="P2229" s="7"/>
      <c r="Q2229" s="7">
        <v>0</v>
      </c>
      <c r="R2229" s="390"/>
      <c r="S2229" s="421" t="s">
        <v>13049</v>
      </c>
      <c r="T2229" s="6">
        <v>0</v>
      </c>
      <c r="U2229" s="7"/>
      <c r="V2229" s="390">
        <v>7</v>
      </c>
      <c r="W2229" s="7">
        <v>0</v>
      </c>
      <c r="X2229" s="7">
        <v>0</v>
      </c>
      <c r="Y2229" s="7">
        <v>0</v>
      </c>
      <c r="Z2229" s="7" t="s">
        <v>172</v>
      </c>
      <c r="AA2229" s="7">
        <v>0</v>
      </c>
      <c r="AB2229" s="7">
        <v>0</v>
      </c>
      <c r="AC2229" s="7">
        <v>0</v>
      </c>
      <c r="AD2229" s="7" t="s">
        <v>172</v>
      </c>
      <c r="AE2229" s="7">
        <v>0</v>
      </c>
      <c r="AF2229" s="7">
        <v>0</v>
      </c>
      <c r="AG2229" s="7">
        <v>0</v>
      </c>
      <c r="AH2229" s="7" t="s">
        <v>172</v>
      </c>
      <c r="AI2229" s="7">
        <v>0</v>
      </c>
      <c r="AJ2229" s="7">
        <v>0</v>
      </c>
      <c r="AK2229" s="7">
        <v>0</v>
      </c>
      <c r="AL2229" s="7" t="s">
        <v>172</v>
      </c>
      <c r="AM2229" s="7">
        <v>0</v>
      </c>
      <c r="AN2229" s="7">
        <v>0</v>
      </c>
      <c r="AO2229" s="7">
        <v>0</v>
      </c>
      <c r="AP2229" s="7" t="s">
        <v>172</v>
      </c>
      <c r="AQ2229" s="7">
        <v>0</v>
      </c>
      <c r="AR2229" s="7">
        <v>0</v>
      </c>
      <c r="AS2229" s="7">
        <v>0</v>
      </c>
      <c r="AT2229" s="7" t="s">
        <v>172</v>
      </c>
    </row>
    <row r="2230" spans="1:46" ht="66">
      <c r="A2230" s="50">
        <v>40571</v>
      </c>
      <c r="B2230" s="50" t="s">
        <v>8284</v>
      </c>
      <c r="C2230" s="50">
        <v>1</v>
      </c>
      <c r="D2230" s="50">
        <v>1</v>
      </c>
      <c r="E2230" s="50">
        <v>0</v>
      </c>
      <c r="F2230" s="50">
        <v>2</v>
      </c>
      <c r="G2230" s="50">
        <v>604800</v>
      </c>
      <c r="H2230" s="50">
        <v>-1</v>
      </c>
      <c r="I2230" s="50">
        <v>1</v>
      </c>
      <c r="J2230" s="50">
        <v>1</v>
      </c>
      <c r="K2230" s="50">
        <v>1</v>
      </c>
      <c r="L2230" s="50">
        <v>0</v>
      </c>
      <c r="M2230" s="50">
        <v>0</v>
      </c>
      <c r="N2230" s="7" t="s">
        <v>18292</v>
      </c>
      <c r="O2230" s="50" t="s">
        <v>8285</v>
      </c>
      <c r="P2230" s="7"/>
      <c r="Q2230" s="50">
        <v>0</v>
      </c>
      <c r="S2230" s="421" t="s">
        <v>13049</v>
      </c>
      <c r="T2230" s="6">
        <v>0</v>
      </c>
      <c r="U2230" s="7"/>
      <c r="V2230" s="396">
        <v>7</v>
      </c>
      <c r="W2230" s="151">
        <v>0</v>
      </c>
      <c r="X2230" s="151">
        <v>0</v>
      </c>
      <c r="Y2230" s="151">
        <v>0</v>
      </c>
      <c r="Z2230" s="151" t="s">
        <v>172</v>
      </c>
      <c r="AA2230" s="151">
        <v>0</v>
      </c>
      <c r="AB2230" s="151">
        <v>0</v>
      </c>
      <c r="AC2230" s="151">
        <v>0</v>
      </c>
      <c r="AD2230" s="151" t="s">
        <v>172</v>
      </c>
      <c r="AE2230" s="151">
        <v>0</v>
      </c>
      <c r="AF2230" s="151">
        <v>0</v>
      </c>
      <c r="AG2230" s="151">
        <v>0</v>
      </c>
      <c r="AH2230" s="151" t="s">
        <v>172</v>
      </c>
      <c r="AI2230" s="151">
        <v>0</v>
      </c>
      <c r="AJ2230" s="151">
        <v>0</v>
      </c>
      <c r="AK2230" s="151">
        <v>0</v>
      </c>
      <c r="AL2230" s="151" t="s">
        <v>172</v>
      </c>
      <c r="AM2230" s="151">
        <v>0</v>
      </c>
      <c r="AN2230" s="151">
        <v>0</v>
      </c>
      <c r="AO2230" s="151">
        <v>0</v>
      </c>
      <c r="AP2230" s="151" t="s">
        <v>172</v>
      </c>
      <c r="AQ2230" s="151">
        <v>0</v>
      </c>
      <c r="AR2230" s="151">
        <v>0</v>
      </c>
      <c r="AS2230" s="151">
        <v>0</v>
      </c>
      <c r="AT2230" s="151" t="s">
        <v>172</v>
      </c>
    </row>
    <row r="2231" spans="1:46" ht="66">
      <c r="A2231" s="50">
        <v>40572</v>
      </c>
      <c r="B2231" s="50" t="s">
        <v>8286</v>
      </c>
      <c r="C2231" s="50">
        <v>1</v>
      </c>
      <c r="D2231" s="50">
        <v>1</v>
      </c>
      <c r="E2231" s="50">
        <v>0</v>
      </c>
      <c r="F2231" s="50">
        <v>2</v>
      </c>
      <c r="G2231" s="50">
        <v>604800</v>
      </c>
      <c r="H2231" s="50">
        <v>-1</v>
      </c>
      <c r="I2231" s="50">
        <v>1</v>
      </c>
      <c r="J2231" s="50">
        <v>1</v>
      </c>
      <c r="K2231" s="50">
        <v>1</v>
      </c>
      <c r="L2231" s="50">
        <v>0</v>
      </c>
      <c r="M2231" s="50">
        <v>0</v>
      </c>
      <c r="N2231" s="7" t="s">
        <v>18293</v>
      </c>
      <c r="O2231" s="50" t="s">
        <v>8287</v>
      </c>
      <c r="P2231" s="7"/>
      <c r="Q2231" s="50">
        <v>0</v>
      </c>
      <c r="S2231" s="421" t="s">
        <v>13049</v>
      </c>
      <c r="T2231" s="6">
        <v>0</v>
      </c>
      <c r="U2231" s="7"/>
      <c r="V2231" s="396">
        <v>7</v>
      </c>
      <c r="W2231" s="151">
        <v>0</v>
      </c>
      <c r="X2231" s="151">
        <v>0</v>
      </c>
      <c r="Y2231" s="151">
        <v>0</v>
      </c>
      <c r="Z2231" s="151" t="s">
        <v>172</v>
      </c>
      <c r="AA2231" s="151">
        <v>0</v>
      </c>
      <c r="AB2231" s="151">
        <v>0</v>
      </c>
      <c r="AC2231" s="151">
        <v>0</v>
      </c>
      <c r="AD2231" s="151" t="s">
        <v>172</v>
      </c>
      <c r="AE2231" s="151">
        <v>0</v>
      </c>
      <c r="AF2231" s="151">
        <v>0</v>
      </c>
      <c r="AG2231" s="151">
        <v>0</v>
      </c>
      <c r="AH2231" s="151" t="s">
        <v>172</v>
      </c>
      <c r="AI2231" s="151">
        <v>0</v>
      </c>
      <c r="AJ2231" s="151">
        <v>0</v>
      </c>
      <c r="AK2231" s="151">
        <v>0</v>
      </c>
      <c r="AL2231" s="151" t="s">
        <v>172</v>
      </c>
      <c r="AM2231" s="151">
        <v>0</v>
      </c>
      <c r="AN2231" s="151">
        <v>0</v>
      </c>
      <c r="AO2231" s="151">
        <v>0</v>
      </c>
      <c r="AP2231" s="151" t="s">
        <v>172</v>
      </c>
      <c r="AQ2231" s="151">
        <v>0</v>
      </c>
      <c r="AR2231" s="151">
        <v>0</v>
      </c>
      <c r="AS2231" s="151">
        <v>0</v>
      </c>
      <c r="AT2231" s="151" t="s">
        <v>172</v>
      </c>
    </row>
    <row r="2232" spans="1:46" ht="66">
      <c r="A2232" s="50">
        <v>40574</v>
      </c>
      <c r="B2232" s="50" t="s">
        <v>8290</v>
      </c>
      <c r="C2232" s="50">
        <v>1</v>
      </c>
      <c r="D2232" s="50">
        <v>1</v>
      </c>
      <c r="E2232" s="50">
        <v>0</v>
      </c>
      <c r="F2232" s="50">
        <v>2</v>
      </c>
      <c r="G2232" s="50">
        <v>604800</v>
      </c>
      <c r="H2232" s="50">
        <v>-1</v>
      </c>
      <c r="I2232" s="50">
        <v>1</v>
      </c>
      <c r="J2232" s="50">
        <v>1</v>
      </c>
      <c r="K2232" s="50">
        <v>1</v>
      </c>
      <c r="L2232" s="50">
        <v>0</v>
      </c>
      <c r="M2232" s="50">
        <v>0</v>
      </c>
      <c r="N2232" s="7" t="s">
        <v>18294</v>
      </c>
      <c r="O2232" s="50" t="s">
        <v>8291</v>
      </c>
      <c r="P2232" s="7"/>
      <c r="Q2232" s="50">
        <v>0</v>
      </c>
      <c r="S2232" s="421" t="s">
        <v>13049</v>
      </c>
      <c r="T2232" s="6">
        <v>0</v>
      </c>
      <c r="U2232" s="7"/>
      <c r="V2232" s="396">
        <v>7</v>
      </c>
      <c r="W2232" s="151">
        <v>0</v>
      </c>
      <c r="X2232" s="151">
        <v>0</v>
      </c>
      <c r="Y2232" s="151">
        <v>0</v>
      </c>
      <c r="Z2232" s="151" t="s">
        <v>172</v>
      </c>
      <c r="AA2232" s="151">
        <v>0</v>
      </c>
      <c r="AB2232" s="151">
        <v>0</v>
      </c>
      <c r="AC2232" s="151">
        <v>0</v>
      </c>
      <c r="AD2232" s="151" t="s">
        <v>172</v>
      </c>
      <c r="AE2232" s="151">
        <v>0</v>
      </c>
      <c r="AF2232" s="151">
        <v>0</v>
      </c>
      <c r="AG2232" s="151">
        <v>0</v>
      </c>
      <c r="AH2232" s="151" t="s">
        <v>172</v>
      </c>
      <c r="AI2232" s="151">
        <v>0</v>
      </c>
      <c r="AJ2232" s="151">
        <v>0</v>
      </c>
      <c r="AK2232" s="151">
        <v>0</v>
      </c>
      <c r="AL2232" s="151" t="s">
        <v>172</v>
      </c>
      <c r="AM2232" s="151">
        <v>0</v>
      </c>
      <c r="AN2232" s="151">
        <v>0</v>
      </c>
      <c r="AO2232" s="151">
        <v>0</v>
      </c>
      <c r="AP2232" s="151" t="s">
        <v>172</v>
      </c>
      <c r="AQ2232" s="151">
        <v>0</v>
      </c>
      <c r="AR2232" s="151">
        <v>0</v>
      </c>
      <c r="AS2232" s="151">
        <v>0</v>
      </c>
      <c r="AT2232" s="151" t="s">
        <v>172</v>
      </c>
    </row>
    <row r="2233" spans="1:46" ht="66">
      <c r="A2233" s="50">
        <v>40579</v>
      </c>
      <c r="B2233" s="50" t="s">
        <v>8300</v>
      </c>
      <c r="C2233" s="50">
        <v>1</v>
      </c>
      <c r="D2233" s="50">
        <v>1</v>
      </c>
      <c r="E2233" s="50">
        <v>0</v>
      </c>
      <c r="F2233" s="50">
        <v>2</v>
      </c>
      <c r="G2233" s="50">
        <v>604800</v>
      </c>
      <c r="H2233" s="50">
        <v>-1</v>
      </c>
      <c r="I2233" s="50">
        <v>1</v>
      </c>
      <c r="J2233" s="50">
        <v>1</v>
      </c>
      <c r="K2233" s="50">
        <v>1</v>
      </c>
      <c r="L2233" s="50">
        <v>0</v>
      </c>
      <c r="M2233" s="50">
        <v>0</v>
      </c>
      <c r="N2233" s="7" t="s">
        <v>18295</v>
      </c>
      <c r="O2233" s="50" t="s">
        <v>8301</v>
      </c>
      <c r="P2233" s="7"/>
      <c r="Q2233" s="50">
        <v>0</v>
      </c>
      <c r="S2233" s="421" t="s">
        <v>13049</v>
      </c>
      <c r="T2233" s="6">
        <v>0</v>
      </c>
      <c r="U2233" s="7"/>
      <c r="V2233" s="396">
        <v>7</v>
      </c>
      <c r="W2233" s="151">
        <v>0</v>
      </c>
      <c r="X2233" s="151">
        <v>0</v>
      </c>
      <c r="Y2233" s="151">
        <v>0</v>
      </c>
      <c r="Z2233" s="151" t="s">
        <v>172</v>
      </c>
      <c r="AA2233" s="151">
        <v>0</v>
      </c>
      <c r="AB2233" s="151">
        <v>0</v>
      </c>
      <c r="AC2233" s="151">
        <v>0</v>
      </c>
      <c r="AD2233" s="151" t="s">
        <v>172</v>
      </c>
      <c r="AE2233" s="151">
        <v>0</v>
      </c>
      <c r="AF2233" s="151">
        <v>0</v>
      </c>
      <c r="AG2233" s="151">
        <v>0</v>
      </c>
      <c r="AH2233" s="151" t="s">
        <v>172</v>
      </c>
      <c r="AI2233" s="151">
        <v>0</v>
      </c>
      <c r="AJ2233" s="151">
        <v>0</v>
      </c>
      <c r="AK2233" s="151">
        <v>0</v>
      </c>
      <c r="AL2233" s="151" t="s">
        <v>172</v>
      </c>
      <c r="AM2233" s="151">
        <v>0</v>
      </c>
      <c r="AN2233" s="151">
        <v>0</v>
      </c>
      <c r="AO2233" s="151">
        <v>0</v>
      </c>
      <c r="AP2233" s="151" t="s">
        <v>172</v>
      </c>
      <c r="AQ2233" s="151">
        <v>0</v>
      </c>
      <c r="AR2233" s="151">
        <v>0</v>
      </c>
      <c r="AS2233" s="151">
        <v>0</v>
      </c>
      <c r="AT2233" s="151" t="s">
        <v>172</v>
      </c>
    </row>
    <row r="2234" spans="1:46" ht="66">
      <c r="A2234" s="152">
        <v>40591</v>
      </c>
      <c r="B2234" s="152" t="s">
        <v>8316</v>
      </c>
      <c r="C2234" s="152">
        <v>1</v>
      </c>
      <c r="D2234" s="152">
        <v>1</v>
      </c>
      <c r="E2234" s="152">
        <v>0</v>
      </c>
      <c r="F2234" s="152">
        <v>2</v>
      </c>
      <c r="G2234" s="152">
        <v>604800</v>
      </c>
      <c r="H2234" s="152">
        <v>-1</v>
      </c>
      <c r="I2234" s="152">
        <v>1</v>
      </c>
      <c r="J2234" s="152">
        <v>1</v>
      </c>
      <c r="K2234" s="152">
        <v>1</v>
      </c>
      <c r="L2234" s="152">
        <v>0</v>
      </c>
      <c r="M2234" s="152">
        <v>0</v>
      </c>
      <c r="N2234" s="7" t="s">
        <v>18296</v>
      </c>
      <c r="O2234" s="152" t="s">
        <v>8317</v>
      </c>
      <c r="P2234" s="7"/>
      <c r="Q2234" s="152">
        <v>0</v>
      </c>
      <c r="S2234" s="421" t="s">
        <v>13049</v>
      </c>
      <c r="T2234" s="6">
        <v>0</v>
      </c>
      <c r="U2234" s="7"/>
      <c r="V2234" s="396">
        <v>7</v>
      </c>
      <c r="W2234" s="154">
        <v>0</v>
      </c>
      <c r="X2234" s="154">
        <v>0</v>
      </c>
      <c r="Y2234" s="154">
        <v>0</v>
      </c>
      <c r="Z2234" s="154" t="s">
        <v>172</v>
      </c>
      <c r="AA2234" s="154">
        <v>0</v>
      </c>
      <c r="AB2234" s="154">
        <v>0</v>
      </c>
      <c r="AC2234" s="154">
        <v>0</v>
      </c>
      <c r="AD2234" s="154" t="s">
        <v>172</v>
      </c>
      <c r="AE2234" s="154">
        <v>0</v>
      </c>
      <c r="AF2234" s="154">
        <v>0</v>
      </c>
      <c r="AG2234" s="154">
        <v>0</v>
      </c>
      <c r="AH2234" s="154" t="s">
        <v>172</v>
      </c>
      <c r="AI2234" s="154">
        <v>0</v>
      </c>
      <c r="AJ2234" s="154">
        <v>0</v>
      </c>
      <c r="AK2234" s="154">
        <v>0</v>
      </c>
      <c r="AL2234" s="154" t="s">
        <v>172</v>
      </c>
      <c r="AM2234" s="154">
        <v>0</v>
      </c>
      <c r="AN2234" s="154">
        <v>0</v>
      </c>
      <c r="AO2234" s="154">
        <v>0</v>
      </c>
      <c r="AP2234" s="154" t="s">
        <v>172</v>
      </c>
      <c r="AQ2234" s="154">
        <v>0</v>
      </c>
      <c r="AR2234" s="154">
        <v>0</v>
      </c>
      <c r="AS2234" s="154">
        <v>0</v>
      </c>
      <c r="AT2234" s="154" t="s">
        <v>172</v>
      </c>
    </row>
    <row r="2235" spans="1:46" ht="66">
      <c r="A2235" s="152">
        <v>40598</v>
      </c>
      <c r="B2235" s="152" t="s">
        <v>8328</v>
      </c>
      <c r="C2235" s="152">
        <v>1</v>
      </c>
      <c r="D2235" s="152">
        <v>1</v>
      </c>
      <c r="E2235" s="152">
        <v>0</v>
      </c>
      <c r="F2235" s="152">
        <v>2</v>
      </c>
      <c r="G2235" s="152">
        <v>604800</v>
      </c>
      <c r="H2235" s="152">
        <v>-1</v>
      </c>
      <c r="I2235" s="152">
        <v>1</v>
      </c>
      <c r="J2235" s="152">
        <v>1</v>
      </c>
      <c r="K2235" s="152">
        <v>1</v>
      </c>
      <c r="L2235" s="152">
        <v>0</v>
      </c>
      <c r="M2235" s="152">
        <v>0</v>
      </c>
      <c r="N2235" s="7" t="s">
        <v>18297</v>
      </c>
      <c r="O2235" s="152" t="s">
        <v>8329</v>
      </c>
      <c r="P2235" s="7"/>
      <c r="Q2235" s="152">
        <v>0</v>
      </c>
      <c r="S2235" s="421" t="s">
        <v>13049</v>
      </c>
      <c r="T2235" s="6">
        <v>0</v>
      </c>
      <c r="U2235" s="7"/>
      <c r="V2235" s="396">
        <v>7</v>
      </c>
      <c r="W2235" s="154">
        <v>0</v>
      </c>
      <c r="X2235" s="154">
        <v>0</v>
      </c>
      <c r="Y2235" s="154">
        <v>0</v>
      </c>
      <c r="Z2235" s="154" t="s">
        <v>172</v>
      </c>
      <c r="AA2235" s="154">
        <v>0</v>
      </c>
      <c r="AB2235" s="154">
        <v>0</v>
      </c>
      <c r="AC2235" s="154">
        <v>0</v>
      </c>
      <c r="AD2235" s="154" t="s">
        <v>172</v>
      </c>
      <c r="AE2235" s="154">
        <v>0</v>
      </c>
      <c r="AF2235" s="154">
        <v>0</v>
      </c>
      <c r="AG2235" s="154">
        <v>0</v>
      </c>
      <c r="AH2235" s="154" t="s">
        <v>172</v>
      </c>
      <c r="AI2235" s="154">
        <v>0</v>
      </c>
      <c r="AJ2235" s="154">
        <v>0</v>
      </c>
      <c r="AK2235" s="154">
        <v>0</v>
      </c>
      <c r="AL2235" s="154" t="s">
        <v>172</v>
      </c>
      <c r="AM2235" s="154">
        <v>0</v>
      </c>
      <c r="AN2235" s="154">
        <v>0</v>
      </c>
      <c r="AO2235" s="154">
        <v>0</v>
      </c>
      <c r="AP2235" s="154" t="s">
        <v>172</v>
      </c>
      <c r="AQ2235" s="154">
        <v>0</v>
      </c>
      <c r="AR2235" s="154">
        <v>0</v>
      </c>
      <c r="AS2235" s="154">
        <v>0</v>
      </c>
      <c r="AT2235" s="154" t="s">
        <v>172</v>
      </c>
    </row>
    <row r="2236" spans="1:46" ht="66">
      <c r="A2236" s="11">
        <v>40613</v>
      </c>
      <c r="B2236" s="11" t="s">
        <v>8354</v>
      </c>
      <c r="C2236" s="11">
        <v>1</v>
      </c>
      <c r="D2236" s="11">
        <v>1</v>
      </c>
      <c r="E2236" s="11">
        <v>0</v>
      </c>
      <c r="F2236" s="11">
        <v>2</v>
      </c>
      <c r="G2236" s="11">
        <v>604800</v>
      </c>
      <c r="H2236" s="11">
        <v>-1</v>
      </c>
      <c r="I2236" s="11">
        <v>1</v>
      </c>
      <c r="J2236" s="11">
        <v>1</v>
      </c>
      <c r="K2236" s="11">
        <v>1</v>
      </c>
      <c r="L2236" s="11">
        <v>0</v>
      </c>
      <c r="M2236" s="11">
        <v>0</v>
      </c>
      <c r="N2236" s="7" t="s">
        <v>18298</v>
      </c>
      <c r="O2236" s="11" t="s">
        <v>8355</v>
      </c>
      <c r="P2236" s="7"/>
      <c r="Q2236" s="11">
        <v>0</v>
      </c>
      <c r="S2236" s="421" t="s">
        <v>13049</v>
      </c>
      <c r="T2236" s="6">
        <v>0</v>
      </c>
      <c r="U2236" s="7"/>
      <c r="V2236" s="396">
        <v>7</v>
      </c>
      <c r="W2236" s="156">
        <v>0</v>
      </c>
      <c r="X2236" s="156">
        <v>0</v>
      </c>
      <c r="Y2236" s="156">
        <v>0</v>
      </c>
      <c r="Z2236" s="156" t="s">
        <v>172</v>
      </c>
      <c r="AA2236" s="156">
        <v>0</v>
      </c>
      <c r="AB2236" s="156">
        <v>0</v>
      </c>
      <c r="AC2236" s="156">
        <v>0</v>
      </c>
      <c r="AD2236" s="156" t="s">
        <v>172</v>
      </c>
      <c r="AE2236" s="156">
        <v>0</v>
      </c>
      <c r="AF2236" s="156">
        <v>0</v>
      </c>
      <c r="AG2236" s="156">
        <v>0</v>
      </c>
      <c r="AH2236" s="156" t="s">
        <v>172</v>
      </c>
      <c r="AI2236" s="156">
        <v>0</v>
      </c>
      <c r="AJ2236" s="156">
        <v>0</v>
      </c>
      <c r="AK2236" s="156">
        <v>0</v>
      </c>
      <c r="AL2236" s="156" t="s">
        <v>172</v>
      </c>
      <c r="AM2236" s="156">
        <v>0</v>
      </c>
      <c r="AN2236" s="156">
        <v>0</v>
      </c>
      <c r="AO2236" s="156">
        <v>0</v>
      </c>
      <c r="AP2236" s="156" t="s">
        <v>172</v>
      </c>
      <c r="AQ2236" s="156">
        <v>0</v>
      </c>
      <c r="AR2236" s="156">
        <v>0</v>
      </c>
      <c r="AS2236" s="156">
        <v>0</v>
      </c>
      <c r="AT2236" s="156" t="s">
        <v>172</v>
      </c>
    </row>
    <row r="2237" spans="1:46" ht="66">
      <c r="A2237" s="171">
        <v>40630</v>
      </c>
      <c r="B2237" s="171" t="s">
        <v>10706</v>
      </c>
      <c r="C2237" s="172">
        <v>1</v>
      </c>
      <c r="D2237" s="172">
        <v>1</v>
      </c>
      <c r="E2237" s="172">
        <v>0</v>
      </c>
      <c r="F2237" s="172">
        <v>2</v>
      </c>
      <c r="G2237" s="172">
        <v>604800</v>
      </c>
      <c r="H2237" s="172">
        <v>-1</v>
      </c>
      <c r="I2237" s="172">
        <v>1</v>
      </c>
      <c r="J2237" s="172">
        <v>1</v>
      </c>
      <c r="K2237" s="172">
        <v>1</v>
      </c>
      <c r="L2237" s="172">
        <v>0</v>
      </c>
      <c r="M2237" s="172">
        <v>0</v>
      </c>
      <c r="N2237" s="7" t="s">
        <v>18299</v>
      </c>
      <c r="O2237" s="336" t="s">
        <v>10707</v>
      </c>
      <c r="P2237" s="7"/>
      <c r="Q2237" s="174">
        <v>0</v>
      </c>
      <c r="S2237" s="421" t="s">
        <v>13049</v>
      </c>
      <c r="T2237" s="6">
        <v>0</v>
      </c>
      <c r="U2237" s="7"/>
      <c r="V2237" s="396">
        <v>7</v>
      </c>
      <c r="W2237" s="172">
        <v>0</v>
      </c>
      <c r="X2237" s="172">
        <v>0</v>
      </c>
      <c r="Y2237" s="172">
        <v>0</v>
      </c>
      <c r="Z2237" s="172" t="s">
        <v>172</v>
      </c>
      <c r="AA2237" s="172">
        <v>0</v>
      </c>
      <c r="AB2237" s="172">
        <v>0</v>
      </c>
      <c r="AC2237" s="172">
        <v>0</v>
      </c>
      <c r="AD2237" s="172" t="s">
        <v>172</v>
      </c>
      <c r="AE2237" s="172">
        <v>0</v>
      </c>
      <c r="AF2237" s="172">
        <v>0</v>
      </c>
      <c r="AG2237" s="172">
        <v>0</v>
      </c>
      <c r="AH2237" s="172" t="s">
        <v>172</v>
      </c>
      <c r="AI2237" s="172">
        <v>0</v>
      </c>
      <c r="AJ2237" s="172">
        <v>0</v>
      </c>
      <c r="AK2237" s="172">
        <v>0</v>
      </c>
      <c r="AL2237" s="172" t="s">
        <v>172</v>
      </c>
      <c r="AM2237" s="172">
        <v>0</v>
      </c>
      <c r="AN2237" s="172">
        <v>0</v>
      </c>
      <c r="AO2237" s="172">
        <v>0</v>
      </c>
      <c r="AP2237" s="172" t="s">
        <v>172</v>
      </c>
      <c r="AQ2237" s="172">
        <v>0</v>
      </c>
      <c r="AR2237" s="172">
        <v>0</v>
      </c>
      <c r="AS2237" s="172">
        <v>0</v>
      </c>
      <c r="AT2237" s="171" t="s">
        <v>172</v>
      </c>
    </row>
    <row r="2238" spans="1:46" ht="66">
      <c r="A2238" s="152">
        <v>40644</v>
      </c>
      <c r="B2238" s="152" t="s">
        <v>8400</v>
      </c>
      <c r="C2238" s="152">
        <v>1</v>
      </c>
      <c r="D2238" s="152">
        <v>1</v>
      </c>
      <c r="E2238" s="152">
        <v>0</v>
      </c>
      <c r="F2238" s="152">
        <v>2</v>
      </c>
      <c r="G2238" s="152">
        <v>604800</v>
      </c>
      <c r="H2238" s="152">
        <v>-1</v>
      </c>
      <c r="I2238" s="152">
        <v>1</v>
      </c>
      <c r="J2238" s="152">
        <v>1</v>
      </c>
      <c r="K2238" s="152">
        <v>1</v>
      </c>
      <c r="L2238" s="152">
        <v>0</v>
      </c>
      <c r="M2238" s="152">
        <v>0</v>
      </c>
      <c r="N2238" s="7" t="s">
        <v>18300</v>
      </c>
      <c r="O2238" s="152" t="s">
        <v>8401</v>
      </c>
      <c r="P2238" s="7"/>
      <c r="Q2238" s="152">
        <v>0</v>
      </c>
      <c r="S2238" s="421" t="s">
        <v>13049</v>
      </c>
      <c r="T2238" s="6">
        <v>0</v>
      </c>
      <c r="U2238" s="7"/>
      <c r="V2238" s="396">
        <v>7</v>
      </c>
      <c r="W2238" s="154">
        <v>0</v>
      </c>
      <c r="X2238" s="154">
        <v>0</v>
      </c>
      <c r="Y2238" s="154">
        <v>0</v>
      </c>
      <c r="Z2238" s="154" t="s">
        <v>172</v>
      </c>
      <c r="AA2238" s="154">
        <v>0</v>
      </c>
      <c r="AB2238" s="154">
        <v>0</v>
      </c>
      <c r="AC2238" s="154">
        <v>0</v>
      </c>
      <c r="AD2238" s="154" t="s">
        <v>172</v>
      </c>
      <c r="AE2238" s="154">
        <v>0</v>
      </c>
      <c r="AF2238" s="154">
        <v>0</v>
      </c>
      <c r="AG2238" s="154">
        <v>0</v>
      </c>
      <c r="AH2238" s="154" t="s">
        <v>172</v>
      </c>
      <c r="AI2238" s="154">
        <v>0</v>
      </c>
      <c r="AJ2238" s="154">
        <v>0</v>
      </c>
      <c r="AK2238" s="154">
        <v>0</v>
      </c>
      <c r="AL2238" s="154" t="s">
        <v>172</v>
      </c>
      <c r="AM2238" s="154">
        <v>0</v>
      </c>
      <c r="AN2238" s="154">
        <v>0</v>
      </c>
      <c r="AO2238" s="154">
        <v>0</v>
      </c>
      <c r="AP2238" s="154" t="s">
        <v>172</v>
      </c>
      <c r="AQ2238" s="154">
        <v>0</v>
      </c>
      <c r="AR2238" s="154">
        <v>0</v>
      </c>
      <c r="AS2238" s="154">
        <v>0</v>
      </c>
      <c r="AT2238" s="154" t="s">
        <v>172</v>
      </c>
    </row>
    <row r="2239" spans="1:46" ht="66">
      <c r="A2239" s="152">
        <v>40648</v>
      </c>
      <c r="B2239" s="152" t="s">
        <v>10062</v>
      </c>
      <c r="C2239" s="152">
        <v>1</v>
      </c>
      <c r="D2239" s="152">
        <v>1</v>
      </c>
      <c r="E2239" s="152">
        <v>0</v>
      </c>
      <c r="F2239" s="152">
        <v>2</v>
      </c>
      <c r="G2239" s="152">
        <v>604800</v>
      </c>
      <c r="H2239" s="152">
        <v>-1</v>
      </c>
      <c r="I2239" s="152">
        <v>1</v>
      </c>
      <c r="J2239" s="152">
        <v>1</v>
      </c>
      <c r="K2239" s="152">
        <v>1</v>
      </c>
      <c r="L2239" s="152">
        <v>0</v>
      </c>
      <c r="M2239" s="152">
        <v>0</v>
      </c>
      <c r="N2239" s="7" t="s">
        <v>18301</v>
      </c>
      <c r="O2239" s="152" t="s">
        <v>10063</v>
      </c>
      <c r="P2239" s="7"/>
      <c r="Q2239" s="152">
        <v>0</v>
      </c>
      <c r="S2239" s="421" t="s">
        <v>13049</v>
      </c>
      <c r="T2239" s="6">
        <v>0</v>
      </c>
      <c r="U2239" s="7"/>
      <c r="V2239" s="396">
        <v>7</v>
      </c>
      <c r="W2239" s="154">
        <v>0</v>
      </c>
      <c r="X2239" s="154">
        <v>0</v>
      </c>
      <c r="Y2239" s="154">
        <v>0</v>
      </c>
      <c r="Z2239" s="154" t="s">
        <v>172</v>
      </c>
      <c r="AA2239" s="154">
        <v>0</v>
      </c>
      <c r="AB2239" s="154">
        <v>0</v>
      </c>
      <c r="AC2239" s="154">
        <v>0</v>
      </c>
      <c r="AD2239" s="154" t="s">
        <v>172</v>
      </c>
      <c r="AE2239" s="154">
        <v>0</v>
      </c>
      <c r="AF2239" s="154">
        <v>0</v>
      </c>
      <c r="AG2239" s="154">
        <v>0</v>
      </c>
      <c r="AH2239" s="154" t="s">
        <v>172</v>
      </c>
      <c r="AI2239" s="154">
        <v>0</v>
      </c>
      <c r="AJ2239" s="154">
        <v>0</v>
      </c>
      <c r="AK2239" s="154">
        <v>0</v>
      </c>
      <c r="AL2239" s="154" t="s">
        <v>172</v>
      </c>
      <c r="AM2239" s="154">
        <v>0</v>
      </c>
      <c r="AN2239" s="154">
        <v>0</v>
      </c>
      <c r="AO2239" s="154">
        <v>0</v>
      </c>
      <c r="AP2239" s="154" t="s">
        <v>172</v>
      </c>
      <c r="AQ2239" s="154">
        <v>0</v>
      </c>
      <c r="AR2239" s="154">
        <v>0</v>
      </c>
      <c r="AS2239" s="154">
        <v>0</v>
      </c>
      <c r="AT2239" s="154" t="s">
        <v>172</v>
      </c>
    </row>
    <row r="2240" spans="1:46" ht="66">
      <c r="A2240" s="152">
        <v>40685</v>
      </c>
      <c r="B2240" s="152" t="s">
        <v>10114</v>
      </c>
      <c r="C2240" s="152">
        <v>1</v>
      </c>
      <c r="D2240" s="152">
        <v>1</v>
      </c>
      <c r="E2240" s="152">
        <v>0</v>
      </c>
      <c r="F2240" s="152">
        <v>2</v>
      </c>
      <c r="G2240" s="152">
        <v>604800</v>
      </c>
      <c r="H2240" s="152">
        <v>-1</v>
      </c>
      <c r="I2240" s="152">
        <v>1</v>
      </c>
      <c r="J2240" s="152">
        <v>1</v>
      </c>
      <c r="K2240" s="152">
        <v>1</v>
      </c>
      <c r="L2240" s="152">
        <v>0</v>
      </c>
      <c r="M2240" s="152">
        <v>0</v>
      </c>
      <c r="N2240" s="7" t="s">
        <v>18302</v>
      </c>
      <c r="O2240" s="152" t="s">
        <v>10115</v>
      </c>
      <c r="P2240" s="7"/>
      <c r="Q2240" s="152">
        <v>0</v>
      </c>
      <c r="S2240" s="421" t="s">
        <v>13049</v>
      </c>
      <c r="T2240" s="6">
        <v>0</v>
      </c>
      <c r="U2240" s="7"/>
      <c r="V2240" s="396">
        <v>7</v>
      </c>
      <c r="W2240" s="154">
        <v>0</v>
      </c>
      <c r="X2240" s="154">
        <v>0</v>
      </c>
      <c r="Y2240" s="154">
        <v>0</v>
      </c>
      <c r="Z2240" s="154" t="s">
        <v>172</v>
      </c>
      <c r="AA2240" s="154">
        <v>0</v>
      </c>
      <c r="AB2240" s="154">
        <v>0</v>
      </c>
      <c r="AC2240" s="154">
        <v>0</v>
      </c>
      <c r="AD2240" s="154" t="s">
        <v>172</v>
      </c>
      <c r="AE2240" s="154">
        <v>0</v>
      </c>
      <c r="AF2240" s="154">
        <v>0</v>
      </c>
      <c r="AG2240" s="154">
        <v>0</v>
      </c>
      <c r="AH2240" s="154" t="s">
        <v>172</v>
      </c>
      <c r="AI2240" s="154">
        <v>0</v>
      </c>
      <c r="AJ2240" s="154">
        <v>0</v>
      </c>
      <c r="AK2240" s="154">
        <v>0</v>
      </c>
      <c r="AL2240" s="154" t="s">
        <v>172</v>
      </c>
      <c r="AM2240" s="154">
        <v>0</v>
      </c>
      <c r="AN2240" s="154">
        <v>0</v>
      </c>
      <c r="AO2240" s="154">
        <v>0</v>
      </c>
      <c r="AP2240" s="154" t="s">
        <v>172</v>
      </c>
      <c r="AQ2240" s="154">
        <v>0</v>
      </c>
      <c r="AR2240" s="154">
        <v>0</v>
      </c>
      <c r="AS2240" s="154">
        <v>0</v>
      </c>
      <c r="AT2240" s="154" t="s">
        <v>172</v>
      </c>
    </row>
    <row r="2241" spans="1:46" ht="66">
      <c r="A2241" s="336">
        <v>40713</v>
      </c>
      <c r="B2241" s="152" t="s">
        <v>10466</v>
      </c>
      <c r="C2241" s="152">
        <v>1</v>
      </c>
      <c r="D2241" s="152">
        <v>1</v>
      </c>
      <c r="E2241" s="152">
        <v>0</v>
      </c>
      <c r="F2241" s="152">
        <v>2</v>
      </c>
      <c r="G2241" s="152">
        <v>604800</v>
      </c>
      <c r="H2241" s="152">
        <v>-1</v>
      </c>
      <c r="I2241" s="152">
        <v>1</v>
      </c>
      <c r="J2241" s="152">
        <v>1</v>
      </c>
      <c r="K2241" s="152">
        <v>1</v>
      </c>
      <c r="L2241" s="152">
        <v>0</v>
      </c>
      <c r="M2241" s="152">
        <v>0</v>
      </c>
      <c r="N2241" s="7" t="s">
        <v>18303</v>
      </c>
      <c r="O2241" s="336" t="s">
        <v>10467</v>
      </c>
      <c r="P2241" s="7"/>
      <c r="Q2241" s="152">
        <v>0</v>
      </c>
      <c r="S2241" s="421" t="s">
        <v>13049</v>
      </c>
      <c r="T2241" s="6">
        <v>0</v>
      </c>
      <c r="U2241" s="7"/>
      <c r="V2241" s="396">
        <v>7</v>
      </c>
      <c r="W2241" s="154">
        <v>0</v>
      </c>
      <c r="X2241" s="154">
        <v>0</v>
      </c>
      <c r="Y2241" s="154">
        <v>0</v>
      </c>
      <c r="Z2241" s="154" t="s">
        <v>172</v>
      </c>
      <c r="AA2241" s="154">
        <v>0</v>
      </c>
      <c r="AB2241" s="154">
        <v>0</v>
      </c>
      <c r="AC2241" s="154">
        <v>0</v>
      </c>
      <c r="AD2241" s="154" t="s">
        <v>172</v>
      </c>
      <c r="AE2241" s="154">
        <v>0</v>
      </c>
      <c r="AF2241" s="154">
        <v>0</v>
      </c>
      <c r="AG2241" s="154">
        <v>0</v>
      </c>
      <c r="AH2241" s="154" t="s">
        <v>172</v>
      </c>
      <c r="AI2241" s="154">
        <v>0</v>
      </c>
      <c r="AJ2241" s="154">
        <v>0</v>
      </c>
      <c r="AK2241" s="154">
        <v>0</v>
      </c>
      <c r="AL2241" s="154" t="s">
        <v>172</v>
      </c>
      <c r="AM2241" s="154">
        <v>0</v>
      </c>
      <c r="AN2241" s="154">
        <v>0</v>
      </c>
      <c r="AO2241" s="154">
        <v>0</v>
      </c>
      <c r="AP2241" s="154" t="s">
        <v>172</v>
      </c>
      <c r="AQ2241" s="154">
        <v>0</v>
      </c>
      <c r="AR2241" s="154">
        <v>0</v>
      </c>
      <c r="AS2241" s="154">
        <v>0</v>
      </c>
      <c r="AT2241" s="154" t="s">
        <v>172</v>
      </c>
    </row>
    <row r="2242" spans="1:46" ht="66">
      <c r="A2242" s="23">
        <v>40745</v>
      </c>
      <c r="B2242" s="145" t="s">
        <v>11161</v>
      </c>
      <c r="C2242" s="145">
        <v>1</v>
      </c>
      <c r="D2242" s="145">
        <v>1</v>
      </c>
      <c r="E2242" s="23">
        <v>0</v>
      </c>
      <c r="F2242" s="23">
        <v>2</v>
      </c>
      <c r="G2242" s="145">
        <v>604800</v>
      </c>
      <c r="H2242" s="145">
        <v>-1</v>
      </c>
      <c r="I2242" s="145">
        <v>1</v>
      </c>
      <c r="J2242" s="145">
        <v>1</v>
      </c>
      <c r="K2242" s="145">
        <v>1</v>
      </c>
      <c r="L2242" s="145">
        <v>0</v>
      </c>
      <c r="M2242" s="145">
        <v>0</v>
      </c>
      <c r="N2242" s="7" t="s">
        <v>18304</v>
      </c>
      <c r="O2242" s="23" t="s">
        <v>11162</v>
      </c>
      <c r="P2242" s="7"/>
      <c r="Q2242" s="177">
        <v>0</v>
      </c>
      <c r="S2242" s="421" t="s">
        <v>13049</v>
      </c>
      <c r="T2242" s="6">
        <v>0</v>
      </c>
      <c r="U2242" s="7"/>
      <c r="V2242" s="396">
        <v>7</v>
      </c>
      <c r="W2242" s="176">
        <v>0</v>
      </c>
      <c r="X2242" s="176">
        <v>0</v>
      </c>
      <c r="Y2242" s="176">
        <v>0</v>
      </c>
      <c r="Z2242" s="176" t="s">
        <v>172</v>
      </c>
      <c r="AA2242" s="176">
        <v>0</v>
      </c>
      <c r="AB2242" s="176">
        <v>0</v>
      </c>
      <c r="AC2242" s="176">
        <v>0</v>
      </c>
      <c r="AD2242" s="176" t="s">
        <v>172</v>
      </c>
      <c r="AE2242" s="176">
        <v>0</v>
      </c>
      <c r="AF2242" s="176">
        <v>0</v>
      </c>
      <c r="AG2242" s="176">
        <v>0</v>
      </c>
      <c r="AH2242" s="176" t="s">
        <v>172</v>
      </c>
      <c r="AI2242" s="176">
        <v>0</v>
      </c>
      <c r="AJ2242" s="176">
        <v>0</v>
      </c>
      <c r="AK2242" s="176">
        <v>0</v>
      </c>
      <c r="AL2242" s="176" t="s">
        <v>172</v>
      </c>
      <c r="AM2242" s="176">
        <v>0</v>
      </c>
      <c r="AN2242" s="176">
        <v>0</v>
      </c>
      <c r="AO2242" s="176">
        <v>0</v>
      </c>
      <c r="AP2242" s="176" t="s">
        <v>172</v>
      </c>
      <c r="AQ2242" s="176">
        <v>0</v>
      </c>
      <c r="AR2242" s="176">
        <v>0</v>
      </c>
      <c r="AS2242" s="176">
        <v>0</v>
      </c>
      <c r="AT2242" s="173" t="s">
        <v>172</v>
      </c>
    </row>
    <row r="2243" spans="1:46" ht="66">
      <c r="A2243" s="23">
        <v>40762</v>
      </c>
      <c r="B2243" s="145" t="s">
        <v>10940</v>
      </c>
      <c r="C2243" s="145">
        <v>1</v>
      </c>
      <c r="D2243" s="145">
        <v>1</v>
      </c>
      <c r="E2243" s="23">
        <v>0</v>
      </c>
      <c r="F2243" s="23">
        <v>2</v>
      </c>
      <c r="G2243" s="145">
        <v>604800</v>
      </c>
      <c r="H2243" s="145">
        <v>-1</v>
      </c>
      <c r="I2243" s="145">
        <v>1</v>
      </c>
      <c r="J2243" s="145">
        <v>1</v>
      </c>
      <c r="K2243" s="145">
        <v>1</v>
      </c>
      <c r="L2243" s="145">
        <v>0</v>
      </c>
      <c r="M2243" s="145">
        <v>0</v>
      </c>
      <c r="N2243" s="7" t="s">
        <v>18305</v>
      </c>
      <c r="O2243" s="23" t="s">
        <v>10941</v>
      </c>
      <c r="P2243" s="7"/>
      <c r="Q2243" s="177">
        <v>0</v>
      </c>
      <c r="S2243" s="421" t="s">
        <v>13049</v>
      </c>
      <c r="T2243" s="6">
        <v>0</v>
      </c>
      <c r="U2243" s="7"/>
      <c r="V2243" s="396">
        <v>7</v>
      </c>
      <c r="W2243" s="176">
        <v>0</v>
      </c>
      <c r="X2243" s="176">
        <v>0</v>
      </c>
      <c r="Y2243" s="176">
        <v>0</v>
      </c>
      <c r="Z2243" s="176" t="s">
        <v>172</v>
      </c>
      <c r="AA2243" s="176">
        <v>0</v>
      </c>
      <c r="AB2243" s="176">
        <v>0</v>
      </c>
      <c r="AC2243" s="176">
        <v>0</v>
      </c>
      <c r="AD2243" s="176" t="s">
        <v>172</v>
      </c>
      <c r="AE2243" s="176">
        <v>0</v>
      </c>
      <c r="AF2243" s="176">
        <v>0</v>
      </c>
      <c r="AG2243" s="176">
        <v>0</v>
      </c>
      <c r="AH2243" s="176" t="s">
        <v>172</v>
      </c>
      <c r="AI2243" s="176">
        <v>0</v>
      </c>
      <c r="AJ2243" s="176">
        <v>0</v>
      </c>
      <c r="AK2243" s="176">
        <v>0</v>
      </c>
      <c r="AL2243" s="176" t="s">
        <v>172</v>
      </c>
      <c r="AM2243" s="176">
        <v>0</v>
      </c>
      <c r="AN2243" s="176">
        <v>0</v>
      </c>
      <c r="AO2243" s="176">
        <v>0</v>
      </c>
      <c r="AP2243" s="176" t="s">
        <v>172</v>
      </c>
      <c r="AQ2243" s="176">
        <v>0</v>
      </c>
      <c r="AR2243" s="176">
        <v>0</v>
      </c>
      <c r="AS2243" s="176">
        <v>0</v>
      </c>
      <c r="AT2243" s="173" t="s">
        <v>172</v>
      </c>
    </row>
    <row r="2244" spans="1:46" ht="66">
      <c r="A2244" s="364">
        <v>40833</v>
      </c>
      <c r="B2244" s="280" t="s">
        <v>12282</v>
      </c>
      <c r="C2244" s="364">
        <v>1</v>
      </c>
      <c r="D2244" s="364">
        <v>1</v>
      </c>
      <c r="E2244" s="364">
        <v>0</v>
      </c>
      <c r="F2244" s="364">
        <v>2</v>
      </c>
      <c r="G2244" s="364">
        <v>604800</v>
      </c>
      <c r="H2244" s="280">
        <v>-1</v>
      </c>
      <c r="I2244" s="280">
        <v>1</v>
      </c>
      <c r="J2244" s="280">
        <v>1</v>
      </c>
      <c r="K2244" s="280">
        <v>1</v>
      </c>
      <c r="L2244" s="280">
        <v>0</v>
      </c>
      <c r="M2244" s="280">
        <v>0</v>
      </c>
      <c r="N2244" s="7" t="s">
        <v>18306</v>
      </c>
      <c r="O2244" s="364" t="s">
        <v>15588</v>
      </c>
      <c r="P2244" s="7"/>
      <c r="Q2244" s="328">
        <v>0</v>
      </c>
      <c r="R2244" s="395"/>
      <c r="S2244" s="421" t="s">
        <v>13049</v>
      </c>
      <c r="T2244" s="283">
        <v>0</v>
      </c>
      <c r="U2244" s="7"/>
      <c r="V2244" s="399">
        <v>7</v>
      </c>
      <c r="W2244" s="327">
        <v>0</v>
      </c>
      <c r="X2244" s="327">
        <v>0</v>
      </c>
      <c r="Y2244" s="327">
        <v>0</v>
      </c>
      <c r="Z2244" s="327" t="s">
        <v>172</v>
      </c>
      <c r="AA2244" s="327">
        <v>0</v>
      </c>
      <c r="AB2244" s="327">
        <v>0</v>
      </c>
      <c r="AC2244" s="327">
        <v>0</v>
      </c>
      <c r="AD2244" s="327" t="s">
        <v>172</v>
      </c>
      <c r="AE2244" s="327">
        <v>0</v>
      </c>
      <c r="AF2244" s="327">
        <v>0</v>
      </c>
      <c r="AG2244" s="327">
        <v>0</v>
      </c>
      <c r="AH2244" s="327" t="s">
        <v>172</v>
      </c>
      <c r="AI2244" s="327">
        <v>0</v>
      </c>
      <c r="AJ2244" s="327">
        <v>0</v>
      </c>
      <c r="AK2244" s="327">
        <v>0</v>
      </c>
      <c r="AL2244" s="327" t="s">
        <v>172</v>
      </c>
      <c r="AM2244" s="327">
        <v>0</v>
      </c>
      <c r="AN2244" s="327">
        <v>0</v>
      </c>
      <c r="AO2244" s="327">
        <v>0</v>
      </c>
      <c r="AP2244" s="327" t="s">
        <v>172</v>
      </c>
      <c r="AQ2244" s="327">
        <v>0</v>
      </c>
      <c r="AR2244" s="327">
        <v>0</v>
      </c>
      <c r="AS2244" s="327">
        <v>0</v>
      </c>
      <c r="AT2244" s="329" t="s">
        <v>172</v>
      </c>
    </row>
    <row r="2245" spans="1:46" ht="66">
      <c r="A2245" s="364">
        <v>40861</v>
      </c>
      <c r="B2245" s="280" t="s">
        <v>12345</v>
      </c>
      <c r="C2245" s="364">
        <v>1</v>
      </c>
      <c r="D2245" s="364">
        <v>1</v>
      </c>
      <c r="E2245" s="364">
        <v>0</v>
      </c>
      <c r="F2245" s="364">
        <v>2</v>
      </c>
      <c r="G2245" s="364">
        <v>604800</v>
      </c>
      <c r="H2245" s="280">
        <v>-1</v>
      </c>
      <c r="I2245" s="280">
        <v>1</v>
      </c>
      <c r="J2245" s="280">
        <v>1</v>
      </c>
      <c r="K2245" s="280">
        <v>1</v>
      </c>
      <c r="L2245" s="280">
        <v>0</v>
      </c>
      <c r="M2245" s="280">
        <v>0</v>
      </c>
      <c r="N2245" s="7" t="s">
        <v>18307</v>
      </c>
      <c r="O2245" s="364" t="s">
        <v>15589</v>
      </c>
      <c r="P2245" s="7"/>
      <c r="Q2245" s="328">
        <v>0</v>
      </c>
      <c r="R2245" s="395"/>
      <c r="S2245" s="421" t="s">
        <v>13049</v>
      </c>
      <c r="T2245" s="283">
        <v>0</v>
      </c>
      <c r="U2245" s="7"/>
      <c r="V2245" s="399">
        <v>7</v>
      </c>
      <c r="W2245" s="327">
        <v>0</v>
      </c>
      <c r="X2245" s="327">
        <v>0</v>
      </c>
      <c r="Y2245" s="327">
        <v>0</v>
      </c>
      <c r="Z2245" s="327" t="s">
        <v>172</v>
      </c>
      <c r="AA2245" s="327">
        <v>0</v>
      </c>
      <c r="AB2245" s="327">
        <v>0</v>
      </c>
      <c r="AC2245" s="327">
        <v>0</v>
      </c>
      <c r="AD2245" s="327" t="s">
        <v>172</v>
      </c>
      <c r="AE2245" s="327">
        <v>0</v>
      </c>
      <c r="AF2245" s="327">
        <v>0</v>
      </c>
      <c r="AG2245" s="327">
        <v>0</v>
      </c>
      <c r="AH2245" s="327" t="s">
        <v>172</v>
      </c>
      <c r="AI2245" s="327">
        <v>0</v>
      </c>
      <c r="AJ2245" s="327">
        <v>0</v>
      </c>
      <c r="AK2245" s="327">
        <v>0</v>
      </c>
      <c r="AL2245" s="327" t="s">
        <v>172</v>
      </c>
      <c r="AM2245" s="327">
        <v>0</v>
      </c>
      <c r="AN2245" s="327">
        <v>0</v>
      </c>
      <c r="AO2245" s="327">
        <v>0</v>
      </c>
      <c r="AP2245" s="327" t="s">
        <v>172</v>
      </c>
      <c r="AQ2245" s="327">
        <v>0</v>
      </c>
      <c r="AR2245" s="327">
        <v>0</v>
      </c>
      <c r="AS2245" s="327">
        <v>0</v>
      </c>
      <c r="AT2245" s="329" t="s">
        <v>172</v>
      </c>
    </row>
    <row r="2246" spans="1:46" ht="66">
      <c r="A2246" s="285">
        <v>40873</v>
      </c>
      <c r="B2246" s="287" t="s">
        <v>12033</v>
      </c>
      <c r="C2246" s="287">
        <v>1</v>
      </c>
      <c r="D2246" s="287">
        <v>1</v>
      </c>
      <c r="E2246" s="287">
        <v>0</v>
      </c>
      <c r="F2246" s="287">
        <v>2</v>
      </c>
      <c r="G2246" s="287">
        <v>604800</v>
      </c>
      <c r="H2246" s="285">
        <v>-1</v>
      </c>
      <c r="I2246" s="285">
        <v>1</v>
      </c>
      <c r="J2246" s="285">
        <v>1</v>
      </c>
      <c r="K2246" s="285">
        <v>1</v>
      </c>
      <c r="L2246" s="285">
        <v>0</v>
      </c>
      <c r="M2246" s="285">
        <v>0</v>
      </c>
      <c r="N2246" s="7" t="s">
        <v>18308</v>
      </c>
      <c r="O2246" s="287" t="s">
        <v>15590</v>
      </c>
      <c r="P2246" s="7"/>
      <c r="Q2246" s="289">
        <v>0</v>
      </c>
      <c r="R2246" s="407"/>
      <c r="S2246" s="421" t="s">
        <v>13049</v>
      </c>
      <c r="T2246" s="290">
        <v>0</v>
      </c>
      <c r="U2246" s="7"/>
      <c r="V2246" s="407">
        <v>7</v>
      </c>
      <c r="W2246" s="291">
        <v>0</v>
      </c>
      <c r="X2246" s="291">
        <v>0</v>
      </c>
      <c r="Y2246" s="291">
        <v>0</v>
      </c>
      <c r="Z2246" s="291" t="s">
        <v>172</v>
      </c>
      <c r="AA2246" s="291">
        <v>0</v>
      </c>
      <c r="AB2246" s="291">
        <v>0</v>
      </c>
      <c r="AC2246" s="291">
        <v>0</v>
      </c>
      <c r="AD2246" s="291" t="s">
        <v>172</v>
      </c>
      <c r="AE2246" s="291">
        <v>0</v>
      </c>
      <c r="AF2246" s="291">
        <v>0</v>
      </c>
      <c r="AG2246" s="291">
        <v>0</v>
      </c>
      <c r="AH2246" s="291" t="s">
        <v>172</v>
      </c>
      <c r="AI2246" s="291">
        <v>0</v>
      </c>
      <c r="AJ2246" s="291">
        <v>0</v>
      </c>
      <c r="AK2246" s="291">
        <v>0</v>
      </c>
      <c r="AL2246" s="291" t="s">
        <v>172</v>
      </c>
      <c r="AM2246" s="291">
        <v>0</v>
      </c>
      <c r="AN2246" s="291">
        <v>0</v>
      </c>
      <c r="AO2246" s="291">
        <v>0</v>
      </c>
      <c r="AP2246" s="291" t="s">
        <v>172</v>
      </c>
      <c r="AQ2246" s="291">
        <v>0</v>
      </c>
      <c r="AR2246" s="291">
        <v>0</v>
      </c>
      <c r="AS2246" s="291">
        <v>0</v>
      </c>
      <c r="AT2246" s="292" t="s">
        <v>172</v>
      </c>
    </row>
    <row r="2247" spans="1:46" ht="66">
      <c r="A2247" s="7">
        <v>42020</v>
      </c>
      <c r="B2247" s="7" t="s">
        <v>8468</v>
      </c>
      <c r="C2247" s="7">
        <v>1</v>
      </c>
      <c r="D2247" s="7">
        <v>1</v>
      </c>
      <c r="E2247" s="7">
        <v>2</v>
      </c>
      <c r="F2247" s="7">
        <v>1</v>
      </c>
      <c r="G2247" s="7">
        <v>604800</v>
      </c>
      <c r="H2247" s="7">
        <v>-1</v>
      </c>
      <c r="I2247" s="7">
        <v>1</v>
      </c>
      <c r="J2247" s="7">
        <v>1</v>
      </c>
      <c r="K2247" s="7">
        <v>1</v>
      </c>
      <c r="L2247" s="7">
        <v>0</v>
      </c>
      <c r="M2247" s="7">
        <v>0</v>
      </c>
      <c r="N2247" s="7" t="s">
        <v>18309</v>
      </c>
      <c r="O2247" s="7" t="s">
        <v>8469</v>
      </c>
      <c r="P2247" s="7"/>
      <c r="Q2247" s="7">
        <v>0</v>
      </c>
      <c r="R2247" s="390"/>
      <c r="S2247" s="425" t="s">
        <v>13050</v>
      </c>
      <c r="T2247" s="6">
        <v>0</v>
      </c>
      <c r="U2247" s="7"/>
      <c r="V2247" s="390">
        <v>7</v>
      </c>
      <c r="W2247" s="7">
        <v>0</v>
      </c>
      <c r="X2247" s="7">
        <v>0</v>
      </c>
      <c r="Y2247" s="7">
        <v>0</v>
      </c>
      <c r="Z2247" s="7" t="s">
        <v>172</v>
      </c>
      <c r="AA2247" s="7">
        <v>0</v>
      </c>
      <c r="AB2247" s="7">
        <v>0</v>
      </c>
      <c r="AC2247" s="7">
        <v>0</v>
      </c>
      <c r="AD2247" s="7" t="s">
        <v>172</v>
      </c>
      <c r="AE2247" s="7">
        <v>0</v>
      </c>
      <c r="AF2247" s="7">
        <v>0</v>
      </c>
      <c r="AG2247" s="7">
        <v>0</v>
      </c>
      <c r="AH2247" s="7" t="s">
        <v>172</v>
      </c>
      <c r="AI2247" s="7">
        <v>0</v>
      </c>
      <c r="AJ2247" s="7">
        <v>0</v>
      </c>
      <c r="AK2247" s="7">
        <v>0</v>
      </c>
      <c r="AL2247" s="7" t="s">
        <v>172</v>
      </c>
      <c r="AM2247" s="7">
        <v>0</v>
      </c>
      <c r="AN2247" s="7">
        <v>0</v>
      </c>
      <c r="AO2247" s="7">
        <v>0</v>
      </c>
      <c r="AP2247" s="7" t="s">
        <v>172</v>
      </c>
      <c r="AQ2247" s="7">
        <v>0</v>
      </c>
      <c r="AR2247" s="7">
        <v>0</v>
      </c>
      <c r="AS2247" s="7">
        <v>0</v>
      </c>
      <c r="AT2247" s="7" t="s">
        <v>172</v>
      </c>
    </row>
    <row r="2248" spans="1:46" ht="66">
      <c r="A2248" s="23">
        <v>42055</v>
      </c>
      <c r="B2248" s="145" t="s">
        <v>10840</v>
      </c>
      <c r="C2248" s="145">
        <v>1</v>
      </c>
      <c r="D2248" s="145">
        <v>1</v>
      </c>
      <c r="E2248" s="23">
        <v>2</v>
      </c>
      <c r="F2248" s="23">
        <v>1</v>
      </c>
      <c r="G2248" s="145">
        <v>604800</v>
      </c>
      <c r="H2248" s="145">
        <v>-1</v>
      </c>
      <c r="I2248" s="145">
        <v>1</v>
      </c>
      <c r="J2248" s="145">
        <v>1</v>
      </c>
      <c r="K2248" s="145">
        <v>1</v>
      </c>
      <c r="L2248" s="145">
        <v>0</v>
      </c>
      <c r="M2248" s="145">
        <v>0</v>
      </c>
      <c r="N2248" s="7" t="s">
        <v>18310</v>
      </c>
      <c r="O2248" s="23" t="s">
        <v>10841</v>
      </c>
      <c r="P2248" s="7"/>
      <c r="Q2248" s="177">
        <v>0</v>
      </c>
      <c r="R2248" s="407"/>
      <c r="S2248" s="425" t="s">
        <v>13050</v>
      </c>
      <c r="T2248" s="6">
        <v>0</v>
      </c>
      <c r="U2248" s="7"/>
      <c r="V2248" s="407">
        <v>7</v>
      </c>
      <c r="W2248" s="176">
        <v>0</v>
      </c>
      <c r="X2248" s="176">
        <v>0</v>
      </c>
      <c r="Y2248" s="176">
        <v>0</v>
      </c>
      <c r="Z2248" s="176" t="s">
        <v>172</v>
      </c>
      <c r="AA2248" s="176">
        <v>0</v>
      </c>
      <c r="AB2248" s="176">
        <v>0</v>
      </c>
      <c r="AC2248" s="176">
        <v>0</v>
      </c>
      <c r="AD2248" s="176" t="s">
        <v>172</v>
      </c>
      <c r="AE2248" s="176">
        <v>0</v>
      </c>
      <c r="AF2248" s="176">
        <v>0</v>
      </c>
      <c r="AG2248" s="176">
        <v>0</v>
      </c>
      <c r="AH2248" s="176" t="s">
        <v>172</v>
      </c>
      <c r="AI2248" s="176">
        <v>0</v>
      </c>
      <c r="AJ2248" s="176">
        <v>0</v>
      </c>
      <c r="AK2248" s="176">
        <v>0</v>
      </c>
      <c r="AL2248" s="176" t="s">
        <v>172</v>
      </c>
      <c r="AM2248" s="176">
        <v>0</v>
      </c>
      <c r="AN2248" s="176">
        <v>0</v>
      </c>
      <c r="AO2248" s="176">
        <v>0</v>
      </c>
      <c r="AP2248" s="176" t="s">
        <v>172</v>
      </c>
      <c r="AQ2248" s="176">
        <v>0</v>
      </c>
      <c r="AR2248" s="176">
        <v>0</v>
      </c>
      <c r="AS2248" s="176">
        <v>0</v>
      </c>
      <c r="AT2248" s="173" t="s">
        <v>172</v>
      </c>
    </row>
    <row r="2249" spans="1:46" ht="66">
      <c r="A2249" s="50">
        <v>42071</v>
      </c>
      <c r="B2249" s="160" t="s">
        <v>8528</v>
      </c>
      <c r="C2249" s="50">
        <v>1</v>
      </c>
      <c r="D2249" s="50">
        <v>1</v>
      </c>
      <c r="E2249" s="50">
        <v>2</v>
      </c>
      <c r="F2249" s="50">
        <v>1</v>
      </c>
      <c r="G2249" s="50">
        <v>604800</v>
      </c>
      <c r="H2249" s="50">
        <v>-1</v>
      </c>
      <c r="I2249" s="50">
        <v>1</v>
      </c>
      <c r="J2249" s="50">
        <v>1</v>
      </c>
      <c r="K2249" s="50">
        <v>1</v>
      </c>
      <c r="L2249" s="50">
        <v>0</v>
      </c>
      <c r="M2249" s="50">
        <v>0</v>
      </c>
      <c r="N2249" s="7" t="s">
        <v>18311</v>
      </c>
      <c r="O2249" s="50" t="s">
        <v>8529</v>
      </c>
      <c r="P2249" s="7"/>
      <c r="Q2249" s="50">
        <v>0</v>
      </c>
      <c r="S2249" s="425" t="s">
        <v>13050</v>
      </c>
      <c r="T2249" s="6">
        <v>0</v>
      </c>
      <c r="U2249" s="7"/>
      <c r="V2249" s="396">
        <v>7</v>
      </c>
      <c r="W2249" s="151">
        <v>0</v>
      </c>
      <c r="X2249" s="151">
        <v>0</v>
      </c>
      <c r="Y2249" s="151">
        <v>0</v>
      </c>
      <c r="Z2249" s="151" t="s">
        <v>172</v>
      </c>
      <c r="AA2249" s="151">
        <v>0</v>
      </c>
      <c r="AB2249" s="151">
        <v>0</v>
      </c>
      <c r="AC2249" s="151">
        <v>0</v>
      </c>
      <c r="AD2249" s="151" t="s">
        <v>172</v>
      </c>
      <c r="AE2249" s="151">
        <v>0</v>
      </c>
      <c r="AF2249" s="151">
        <v>0</v>
      </c>
      <c r="AG2249" s="151">
        <v>0</v>
      </c>
      <c r="AH2249" s="151" t="s">
        <v>172</v>
      </c>
      <c r="AI2249" s="151">
        <v>0</v>
      </c>
      <c r="AJ2249" s="151">
        <v>0</v>
      </c>
      <c r="AK2249" s="151">
        <v>0</v>
      </c>
      <c r="AL2249" s="151" t="s">
        <v>172</v>
      </c>
      <c r="AM2249" s="151">
        <v>0</v>
      </c>
      <c r="AN2249" s="151">
        <v>0</v>
      </c>
      <c r="AO2249" s="151">
        <v>0</v>
      </c>
      <c r="AP2249" s="151" t="s">
        <v>172</v>
      </c>
      <c r="AQ2249" s="151">
        <v>0</v>
      </c>
      <c r="AR2249" s="151">
        <v>0</v>
      </c>
      <c r="AS2249" s="151">
        <v>0</v>
      </c>
      <c r="AT2249" s="151" t="s">
        <v>172</v>
      </c>
    </row>
    <row r="2250" spans="1:46" ht="66">
      <c r="A2250" s="50">
        <v>42072</v>
      </c>
      <c r="B2250" s="50" t="s">
        <v>8530</v>
      </c>
      <c r="C2250" s="50">
        <v>1</v>
      </c>
      <c r="D2250" s="50">
        <v>1</v>
      </c>
      <c r="E2250" s="50">
        <v>2</v>
      </c>
      <c r="F2250" s="50">
        <v>1</v>
      </c>
      <c r="G2250" s="50">
        <v>604800</v>
      </c>
      <c r="H2250" s="50">
        <v>-1</v>
      </c>
      <c r="I2250" s="50">
        <v>1</v>
      </c>
      <c r="J2250" s="50">
        <v>1</v>
      </c>
      <c r="K2250" s="50">
        <v>1</v>
      </c>
      <c r="L2250" s="50">
        <v>0</v>
      </c>
      <c r="M2250" s="50">
        <v>0</v>
      </c>
      <c r="N2250" s="7" t="s">
        <v>18312</v>
      </c>
      <c r="O2250" s="50" t="s">
        <v>8531</v>
      </c>
      <c r="P2250" s="7"/>
      <c r="Q2250" s="50">
        <v>0</v>
      </c>
      <c r="S2250" s="425" t="s">
        <v>13050</v>
      </c>
      <c r="T2250" s="6">
        <v>0</v>
      </c>
      <c r="U2250" s="7"/>
      <c r="V2250" s="396">
        <v>7</v>
      </c>
      <c r="W2250" s="151">
        <v>0</v>
      </c>
      <c r="X2250" s="151">
        <v>0</v>
      </c>
      <c r="Y2250" s="151">
        <v>0</v>
      </c>
      <c r="Z2250" s="151" t="s">
        <v>172</v>
      </c>
      <c r="AA2250" s="151">
        <v>0</v>
      </c>
      <c r="AB2250" s="151">
        <v>0</v>
      </c>
      <c r="AC2250" s="151">
        <v>0</v>
      </c>
      <c r="AD2250" s="151" t="s">
        <v>172</v>
      </c>
      <c r="AE2250" s="151">
        <v>0</v>
      </c>
      <c r="AF2250" s="151">
        <v>0</v>
      </c>
      <c r="AG2250" s="151">
        <v>0</v>
      </c>
      <c r="AH2250" s="151" t="s">
        <v>172</v>
      </c>
      <c r="AI2250" s="151">
        <v>0</v>
      </c>
      <c r="AJ2250" s="151">
        <v>0</v>
      </c>
      <c r="AK2250" s="151">
        <v>0</v>
      </c>
      <c r="AL2250" s="151" t="s">
        <v>172</v>
      </c>
      <c r="AM2250" s="151">
        <v>0</v>
      </c>
      <c r="AN2250" s="151">
        <v>0</v>
      </c>
      <c r="AO2250" s="151">
        <v>0</v>
      </c>
      <c r="AP2250" s="151" t="s">
        <v>172</v>
      </c>
      <c r="AQ2250" s="151">
        <v>0</v>
      </c>
      <c r="AR2250" s="151">
        <v>0</v>
      </c>
      <c r="AS2250" s="151">
        <v>0</v>
      </c>
      <c r="AT2250" s="151" t="s">
        <v>172</v>
      </c>
    </row>
    <row r="2251" spans="1:46" ht="66">
      <c r="A2251" s="50">
        <v>42077</v>
      </c>
      <c r="B2251" s="50" t="s">
        <v>8538</v>
      </c>
      <c r="C2251" s="50">
        <v>1</v>
      </c>
      <c r="D2251" s="50">
        <v>1</v>
      </c>
      <c r="E2251" s="50">
        <v>2</v>
      </c>
      <c r="F2251" s="50">
        <v>1</v>
      </c>
      <c r="G2251" s="50">
        <v>604800</v>
      </c>
      <c r="H2251" s="50">
        <v>-1</v>
      </c>
      <c r="I2251" s="50">
        <v>1</v>
      </c>
      <c r="J2251" s="50">
        <v>1</v>
      </c>
      <c r="K2251" s="50">
        <v>1</v>
      </c>
      <c r="L2251" s="50">
        <v>0</v>
      </c>
      <c r="M2251" s="50">
        <v>0</v>
      </c>
      <c r="N2251" s="7" t="s">
        <v>18313</v>
      </c>
      <c r="O2251" s="50" t="s">
        <v>8539</v>
      </c>
      <c r="P2251" s="7"/>
      <c r="Q2251" s="50">
        <v>0</v>
      </c>
      <c r="S2251" s="425" t="s">
        <v>13050</v>
      </c>
      <c r="T2251" s="6">
        <v>0</v>
      </c>
      <c r="U2251" s="7"/>
      <c r="V2251" s="396">
        <v>7</v>
      </c>
      <c r="W2251" s="151">
        <v>0</v>
      </c>
      <c r="X2251" s="151">
        <v>0</v>
      </c>
      <c r="Y2251" s="151">
        <v>0</v>
      </c>
      <c r="Z2251" s="151" t="s">
        <v>172</v>
      </c>
      <c r="AA2251" s="151">
        <v>0</v>
      </c>
      <c r="AB2251" s="151">
        <v>0</v>
      </c>
      <c r="AC2251" s="151">
        <v>0</v>
      </c>
      <c r="AD2251" s="151" t="s">
        <v>172</v>
      </c>
      <c r="AE2251" s="151">
        <v>0</v>
      </c>
      <c r="AF2251" s="151">
        <v>0</v>
      </c>
      <c r="AG2251" s="151">
        <v>0</v>
      </c>
      <c r="AH2251" s="151" t="s">
        <v>172</v>
      </c>
      <c r="AI2251" s="151">
        <v>0</v>
      </c>
      <c r="AJ2251" s="151">
        <v>0</v>
      </c>
      <c r="AK2251" s="151">
        <v>0</v>
      </c>
      <c r="AL2251" s="151" t="s">
        <v>172</v>
      </c>
      <c r="AM2251" s="151">
        <v>0</v>
      </c>
      <c r="AN2251" s="151">
        <v>0</v>
      </c>
      <c r="AO2251" s="151">
        <v>0</v>
      </c>
      <c r="AP2251" s="151" t="s">
        <v>172</v>
      </c>
      <c r="AQ2251" s="151">
        <v>0</v>
      </c>
      <c r="AR2251" s="151">
        <v>0</v>
      </c>
      <c r="AS2251" s="151">
        <v>0</v>
      </c>
      <c r="AT2251" s="151" t="s">
        <v>172</v>
      </c>
    </row>
    <row r="2252" spans="1:46" ht="66">
      <c r="A2252" s="50">
        <v>42080</v>
      </c>
      <c r="B2252" s="50" t="s">
        <v>8542</v>
      </c>
      <c r="C2252" s="50">
        <v>1</v>
      </c>
      <c r="D2252" s="50">
        <v>1</v>
      </c>
      <c r="E2252" s="50">
        <v>2</v>
      </c>
      <c r="F2252" s="50">
        <v>1</v>
      </c>
      <c r="G2252" s="50">
        <v>604800</v>
      </c>
      <c r="H2252" s="50">
        <v>-1</v>
      </c>
      <c r="I2252" s="50">
        <v>1</v>
      </c>
      <c r="J2252" s="50">
        <v>1</v>
      </c>
      <c r="K2252" s="50">
        <v>1</v>
      </c>
      <c r="L2252" s="50">
        <v>0</v>
      </c>
      <c r="M2252" s="50">
        <v>0</v>
      </c>
      <c r="N2252" s="7" t="s">
        <v>18314</v>
      </c>
      <c r="O2252" s="50" t="s">
        <v>8543</v>
      </c>
      <c r="P2252" s="7"/>
      <c r="Q2252" s="50">
        <v>0</v>
      </c>
      <c r="S2252" s="425" t="s">
        <v>13050</v>
      </c>
      <c r="T2252" s="6">
        <v>0</v>
      </c>
      <c r="U2252" s="7"/>
      <c r="V2252" s="396">
        <v>7</v>
      </c>
      <c r="W2252" s="151">
        <v>0</v>
      </c>
      <c r="X2252" s="151">
        <v>0</v>
      </c>
      <c r="Y2252" s="151">
        <v>0</v>
      </c>
      <c r="Z2252" s="151" t="s">
        <v>172</v>
      </c>
      <c r="AA2252" s="151">
        <v>0</v>
      </c>
      <c r="AB2252" s="151">
        <v>0</v>
      </c>
      <c r="AC2252" s="151">
        <v>0</v>
      </c>
      <c r="AD2252" s="151" t="s">
        <v>172</v>
      </c>
      <c r="AE2252" s="151">
        <v>0</v>
      </c>
      <c r="AF2252" s="151">
        <v>0</v>
      </c>
      <c r="AG2252" s="151">
        <v>0</v>
      </c>
      <c r="AH2252" s="151" t="s">
        <v>172</v>
      </c>
      <c r="AI2252" s="151">
        <v>0</v>
      </c>
      <c r="AJ2252" s="151">
        <v>0</v>
      </c>
      <c r="AK2252" s="151">
        <v>0</v>
      </c>
      <c r="AL2252" s="151" t="s">
        <v>172</v>
      </c>
      <c r="AM2252" s="151">
        <v>0</v>
      </c>
      <c r="AN2252" s="151">
        <v>0</v>
      </c>
      <c r="AO2252" s="151">
        <v>0</v>
      </c>
      <c r="AP2252" s="151" t="s">
        <v>172</v>
      </c>
      <c r="AQ2252" s="151">
        <v>0</v>
      </c>
      <c r="AR2252" s="151">
        <v>0</v>
      </c>
      <c r="AS2252" s="151">
        <v>0</v>
      </c>
      <c r="AT2252" s="151" t="s">
        <v>172</v>
      </c>
    </row>
    <row r="2253" spans="1:46" ht="66">
      <c r="A2253" s="152">
        <v>42091</v>
      </c>
      <c r="B2253" s="152" t="s">
        <v>8560</v>
      </c>
      <c r="C2253" s="152">
        <v>1</v>
      </c>
      <c r="D2253" s="152">
        <v>1</v>
      </c>
      <c r="E2253" s="152">
        <v>2</v>
      </c>
      <c r="F2253" s="152">
        <v>1</v>
      </c>
      <c r="G2253" s="152">
        <v>604800</v>
      </c>
      <c r="H2253" s="152">
        <v>-1</v>
      </c>
      <c r="I2253" s="152">
        <v>1</v>
      </c>
      <c r="J2253" s="152">
        <v>1</v>
      </c>
      <c r="K2253" s="152">
        <v>1</v>
      </c>
      <c r="L2253" s="152">
        <v>0</v>
      </c>
      <c r="M2253" s="152">
        <v>0</v>
      </c>
      <c r="N2253" s="7" t="s">
        <v>18315</v>
      </c>
      <c r="O2253" s="152" t="s">
        <v>8561</v>
      </c>
      <c r="P2253" s="7"/>
      <c r="Q2253" s="152">
        <v>0</v>
      </c>
      <c r="S2253" s="425" t="s">
        <v>13050</v>
      </c>
      <c r="T2253" s="6">
        <v>0</v>
      </c>
      <c r="U2253" s="7"/>
      <c r="V2253" s="396">
        <v>7</v>
      </c>
      <c r="W2253" s="154">
        <v>0</v>
      </c>
      <c r="X2253" s="154">
        <v>0</v>
      </c>
      <c r="Y2253" s="154">
        <v>0</v>
      </c>
      <c r="Z2253" s="154" t="s">
        <v>172</v>
      </c>
      <c r="AA2253" s="154">
        <v>0</v>
      </c>
      <c r="AB2253" s="154">
        <v>0</v>
      </c>
      <c r="AC2253" s="154">
        <v>0</v>
      </c>
      <c r="AD2253" s="154" t="s">
        <v>172</v>
      </c>
      <c r="AE2253" s="154">
        <v>0</v>
      </c>
      <c r="AF2253" s="154">
        <v>0</v>
      </c>
      <c r="AG2253" s="154">
        <v>0</v>
      </c>
      <c r="AH2253" s="154" t="s">
        <v>172</v>
      </c>
      <c r="AI2253" s="154">
        <v>0</v>
      </c>
      <c r="AJ2253" s="154">
        <v>0</v>
      </c>
      <c r="AK2253" s="154">
        <v>0</v>
      </c>
      <c r="AL2253" s="154" t="s">
        <v>172</v>
      </c>
      <c r="AM2253" s="154">
        <v>0</v>
      </c>
      <c r="AN2253" s="154">
        <v>0</v>
      </c>
      <c r="AO2253" s="154">
        <v>0</v>
      </c>
      <c r="AP2253" s="154" t="s">
        <v>172</v>
      </c>
      <c r="AQ2253" s="154">
        <v>0</v>
      </c>
      <c r="AR2253" s="154">
        <v>0</v>
      </c>
      <c r="AS2253" s="154">
        <v>0</v>
      </c>
      <c r="AT2253" s="154" t="s">
        <v>172</v>
      </c>
    </row>
    <row r="2254" spans="1:46" ht="66">
      <c r="A2254" s="152">
        <v>42130</v>
      </c>
      <c r="B2254" s="152" t="s">
        <v>9972</v>
      </c>
      <c r="C2254" s="152">
        <v>1</v>
      </c>
      <c r="D2254" s="152">
        <v>1</v>
      </c>
      <c r="E2254" s="152">
        <v>2</v>
      </c>
      <c r="F2254" s="152">
        <v>1</v>
      </c>
      <c r="G2254" s="152">
        <v>604800</v>
      </c>
      <c r="H2254" s="152">
        <v>-1</v>
      </c>
      <c r="I2254" s="152">
        <v>1</v>
      </c>
      <c r="J2254" s="152">
        <v>1</v>
      </c>
      <c r="K2254" s="152">
        <v>1</v>
      </c>
      <c r="L2254" s="152">
        <v>0</v>
      </c>
      <c r="M2254" s="152">
        <v>0</v>
      </c>
      <c r="N2254" s="7" t="s">
        <v>18316</v>
      </c>
      <c r="O2254" s="152" t="s">
        <v>9973</v>
      </c>
      <c r="P2254" s="7"/>
      <c r="Q2254" s="152">
        <v>0</v>
      </c>
      <c r="S2254" s="425" t="s">
        <v>13050</v>
      </c>
      <c r="T2254" s="6">
        <v>0</v>
      </c>
      <c r="U2254" s="7"/>
      <c r="V2254" s="396">
        <v>7</v>
      </c>
      <c r="W2254" s="154">
        <v>0</v>
      </c>
      <c r="X2254" s="154">
        <v>0</v>
      </c>
      <c r="Y2254" s="154">
        <v>0</v>
      </c>
      <c r="Z2254" s="154" t="s">
        <v>172</v>
      </c>
      <c r="AA2254" s="154">
        <v>0</v>
      </c>
      <c r="AB2254" s="154">
        <v>0</v>
      </c>
      <c r="AC2254" s="154">
        <v>0</v>
      </c>
      <c r="AD2254" s="154" t="s">
        <v>172</v>
      </c>
      <c r="AE2254" s="154">
        <v>0</v>
      </c>
      <c r="AF2254" s="154">
        <v>0</v>
      </c>
      <c r="AG2254" s="154">
        <v>0</v>
      </c>
      <c r="AH2254" s="154" t="s">
        <v>172</v>
      </c>
      <c r="AI2254" s="154">
        <v>0</v>
      </c>
      <c r="AJ2254" s="154">
        <v>0</v>
      </c>
      <c r="AK2254" s="154">
        <v>0</v>
      </c>
      <c r="AL2254" s="154" t="s">
        <v>172</v>
      </c>
      <c r="AM2254" s="154">
        <v>0</v>
      </c>
      <c r="AN2254" s="154">
        <v>0</v>
      </c>
      <c r="AO2254" s="154">
        <v>0</v>
      </c>
      <c r="AP2254" s="154" t="s">
        <v>172</v>
      </c>
      <c r="AQ2254" s="154">
        <v>0</v>
      </c>
      <c r="AR2254" s="154">
        <v>0</v>
      </c>
      <c r="AS2254" s="154">
        <v>0</v>
      </c>
      <c r="AT2254" s="154" t="s">
        <v>172</v>
      </c>
    </row>
    <row r="2255" spans="1:46" ht="66">
      <c r="A2255" s="164">
        <v>42133</v>
      </c>
      <c r="B2255" s="164" t="s">
        <v>9988</v>
      </c>
      <c r="C2255" s="152">
        <v>1</v>
      </c>
      <c r="D2255" s="152">
        <v>1</v>
      </c>
      <c r="E2255" s="152">
        <v>2</v>
      </c>
      <c r="F2255" s="152">
        <v>1</v>
      </c>
      <c r="G2255" s="152">
        <v>604800</v>
      </c>
      <c r="H2255" s="152">
        <v>-1</v>
      </c>
      <c r="I2255" s="152">
        <v>1</v>
      </c>
      <c r="J2255" s="152">
        <v>1</v>
      </c>
      <c r="K2255" s="152">
        <v>1</v>
      </c>
      <c r="L2255" s="152">
        <v>0</v>
      </c>
      <c r="M2255" s="152">
        <v>0</v>
      </c>
      <c r="N2255" s="7" t="s">
        <v>18317</v>
      </c>
      <c r="O2255" s="152" t="s">
        <v>9989</v>
      </c>
      <c r="P2255" s="7"/>
      <c r="Q2255" s="152">
        <v>0</v>
      </c>
      <c r="S2255" s="425" t="s">
        <v>13050</v>
      </c>
      <c r="T2255" s="6">
        <v>0</v>
      </c>
      <c r="U2255" s="7"/>
      <c r="V2255" s="396">
        <v>7</v>
      </c>
      <c r="W2255" s="154">
        <v>0</v>
      </c>
      <c r="X2255" s="154">
        <v>0</v>
      </c>
      <c r="Y2255" s="154">
        <v>0</v>
      </c>
      <c r="Z2255" s="154" t="s">
        <v>172</v>
      </c>
      <c r="AA2255" s="154">
        <v>0</v>
      </c>
      <c r="AB2255" s="154">
        <v>0</v>
      </c>
      <c r="AC2255" s="154">
        <v>0</v>
      </c>
      <c r="AD2255" s="154" t="s">
        <v>172</v>
      </c>
      <c r="AE2255" s="154">
        <v>0</v>
      </c>
      <c r="AF2255" s="154">
        <v>0</v>
      </c>
      <c r="AG2255" s="154">
        <v>0</v>
      </c>
      <c r="AH2255" s="154" t="s">
        <v>172</v>
      </c>
      <c r="AI2255" s="154">
        <v>0</v>
      </c>
      <c r="AJ2255" s="154">
        <v>0</v>
      </c>
      <c r="AK2255" s="154">
        <v>0</v>
      </c>
      <c r="AL2255" s="154" t="s">
        <v>172</v>
      </c>
      <c r="AM2255" s="154">
        <v>0</v>
      </c>
      <c r="AN2255" s="154">
        <v>0</v>
      </c>
      <c r="AO2255" s="154">
        <v>0</v>
      </c>
      <c r="AP2255" s="154" t="s">
        <v>172</v>
      </c>
      <c r="AQ2255" s="154">
        <v>0</v>
      </c>
      <c r="AR2255" s="154">
        <v>0</v>
      </c>
      <c r="AS2255" s="154">
        <v>0</v>
      </c>
      <c r="AT2255" s="154" t="s">
        <v>172</v>
      </c>
    </row>
    <row r="2256" spans="1:46" ht="66">
      <c r="A2256" s="11">
        <v>42135</v>
      </c>
      <c r="B2256" s="11" t="s">
        <v>8618</v>
      </c>
      <c r="C2256" s="11">
        <v>1</v>
      </c>
      <c r="D2256" s="11">
        <v>1</v>
      </c>
      <c r="E2256" s="11">
        <v>2</v>
      </c>
      <c r="F2256" s="11">
        <v>1</v>
      </c>
      <c r="G2256" s="11">
        <v>604800</v>
      </c>
      <c r="H2256" s="11">
        <v>-1</v>
      </c>
      <c r="I2256" s="11">
        <v>1</v>
      </c>
      <c r="J2256" s="11">
        <v>1</v>
      </c>
      <c r="K2256" s="11">
        <v>1</v>
      </c>
      <c r="L2256" s="11">
        <v>0</v>
      </c>
      <c r="M2256" s="11">
        <v>0</v>
      </c>
      <c r="N2256" s="7" t="s">
        <v>18318</v>
      </c>
      <c r="O2256" s="11" t="s">
        <v>8619</v>
      </c>
      <c r="P2256" s="7"/>
      <c r="Q2256" s="11">
        <v>0</v>
      </c>
      <c r="S2256" s="425" t="s">
        <v>13050</v>
      </c>
      <c r="T2256" s="6">
        <v>0</v>
      </c>
      <c r="U2256" s="7"/>
      <c r="V2256" s="396">
        <v>7</v>
      </c>
      <c r="W2256" s="156">
        <v>0</v>
      </c>
      <c r="X2256" s="156">
        <v>0</v>
      </c>
      <c r="Y2256" s="156">
        <v>0</v>
      </c>
      <c r="Z2256" s="156" t="s">
        <v>172</v>
      </c>
      <c r="AA2256" s="156">
        <v>0</v>
      </c>
      <c r="AB2256" s="156">
        <v>0</v>
      </c>
      <c r="AC2256" s="156">
        <v>0</v>
      </c>
      <c r="AD2256" s="156" t="s">
        <v>172</v>
      </c>
      <c r="AE2256" s="156">
        <v>0</v>
      </c>
      <c r="AF2256" s="156">
        <v>0</v>
      </c>
      <c r="AG2256" s="156">
        <v>0</v>
      </c>
      <c r="AH2256" s="156" t="s">
        <v>172</v>
      </c>
      <c r="AI2256" s="156">
        <v>0</v>
      </c>
      <c r="AJ2256" s="156">
        <v>0</v>
      </c>
      <c r="AK2256" s="156">
        <v>0</v>
      </c>
      <c r="AL2256" s="156" t="s">
        <v>172</v>
      </c>
      <c r="AM2256" s="156">
        <v>0</v>
      </c>
      <c r="AN2256" s="156">
        <v>0</v>
      </c>
      <c r="AO2256" s="156">
        <v>0</v>
      </c>
      <c r="AP2256" s="156" t="s">
        <v>172</v>
      </c>
      <c r="AQ2256" s="156">
        <v>0</v>
      </c>
      <c r="AR2256" s="156">
        <v>0</v>
      </c>
      <c r="AS2256" s="156">
        <v>0</v>
      </c>
      <c r="AT2256" s="156" t="s">
        <v>172</v>
      </c>
    </row>
    <row r="2257" spans="1:46" ht="66">
      <c r="A2257" s="336">
        <v>42149</v>
      </c>
      <c r="B2257" s="152" t="s">
        <v>10412</v>
      </c>
      <c r="C2257" s="152">
        <v>1</v>
      </c>
      <c r="D2257" s="152">
        <v>1</v>
      </c>
      <c r="E2257" s="152">
        <v>2</v>
      </c>
      <c r="F2257" s="152">
        <v>1</v>
      </c>
      <c r="G2257" s="152">
        <v>604800</v>
      </c>
      <c r="H2257" s="152">
        <v>-1</v>
      </c>
      <c r="I2257" s="152">
        <v>1</v>
      </c>
      <c r="J2257" s="152">
        <v>1</v>
      </c>
      <c r="K2257" s="152">
        <v>1</v>
      </c>
      <c r="L2257" s="152">
        <v>0</v>
      </c>
      <c r="M2257" s="152">
        <v>0</v>
      </c>
      <c r="N2257" s="7" t="s">
        <v>18319</v>
      </c>
      <c r="O2257" s="336" t="s">
        <v>10413</v>
      </c>
      <c r="P2257" s="7"/>
      <c r="Q2257" s="152">
        <v>0</v>
      </c>
      <c r="S2257" s="425" t="s">
        <v>13050</v>
      </c>
      <c r="T2257" s="6">
        <v>0</v>
      </c>
      <c r="U2257" s="7"/>
      <c r="V2257" s="396">
        <v>7</v>
      </c>
      <c r="W2257" s="154">
        <v>0</v>
      </c>
      <c r="X2257" s="154">
        <v>0</v>
      </c>
      <c r="Y2257" s="154">
        <v>0</v>
      </c>
      <c r="Z2257" s="154" t="s">
        <v>172</v>
      </c>
      <c r="AA2257" s="154">
        <v>0</v>
      </c>
      <c r="AB2257" s="154">
        <v>0</v>
      </c>
      <c r="AC2257" s="154">
        <v>0</v>
      </c>
      <c r="AD2257" s="154" t="s">
        <v>172</v>
      </c>
      <c r="AE2257" s="154">
        <v>0</v>
      </c>
      <c r="AF2257" s="154">
        <v>0</v>
      </c>
      <c r="AG2257" s="154">
        <v>0</v>
      </c>
      <c r="AH2257" s="154" t="s">
        <v>172</v>
      </c>
      <c r="AI2257" s="154">
        <v>0</v>
      </c>
      <c r="AJ2257" s="154">
        <v>0</v>
      </c>
      <c r="AK2257" s="154">
        <v>0</v>
      </c>
      <c r="AL2257" s="154" t="s">
        <v>172</v>
      </c>
      <c r="AM2257" s="154">
        <v>0</v>
      </c>
      <c r="AN2257" s="154">
        <v>0</v>
      </c>
      <c r="AO2257" s="154">
        <v>0</v>
      </c>
      <c r="AP2257" s="154" t="s">
        <v>172</v>
      </c>
      <c r="AQ2257" s="154">
        <v>0</v>
      </c>
      <c r="AR2257" s="154">
        <v>0</v>
      </c>
      <c r="AS2257" s="154">
        <v>0</v>
      </c>
      <c r="AT2257" s="154" t="s">
        <v>172</v>
      </c>
    </row>
    <row r="2258" spans="1:46" ht="66">
      <c r="A2258" s="100">
        <v>42176</v>
      </c>
      <c r="B2258" s="100" t="s">
        <v>8668</v>
      </c>
      <c r="C2258" s="11">
        <v>1</v>
      </c>
      <c r="D2258" s="11">
        <v>1</v>
      </c>
      <c r="E2258" s="11">
        <v>2</v>
      </c>
      <c r="F2258" s="11">
        <v>1</v>
      </c>
      <c r="G2258" s="11">
        <v>604800</v>
      </c>
      <c r="H2258" s="11">
        <v>-1</v>
      </c>
      <c r="I2258" s="11">
        <v>1</v>
      </c>
      <c r="J2258" s="11">
        <v>1</v>
      </c>
      <c r="K2258" s="11">
        <v>1</v>
      </c>
      <c r="L2258" s="11">
        <v>0</v>
      </c>
      <c r="M2258" s="11">
        <v>0</v>
      </c>
      <c r="N2258" s="7" t="s">
        <v>18320</v>
      </c>
      <c r="O2258" s="11" t="s">
        <v>8669</v>
      </c>
      <c r="P2258" s="7"/>
      <c r="Q2258" s="11">
        <v>0</v>
      </c>
      <c r="R2258" s="407"/>
      <c r="S2258" s="425" t="s">
        <v>13050</v>
      </c>
      <c r="T2258" s="6">
        <v>0</v>
      </c>
      <c r="U2258" s="7"/>
      <c r="V2258" s="407">
        <v>7</v>
      </c>
      <c r="W2258" s="156">
        <v>0</v>
      </c>
      <c r="X2258" s="156">
        <v>0</v>
      </c>
      <c r="Y2258" s="156">
        <v>0</v>
      </c>
      <c r="Z2258" s="156" t="s">
        <v>172</v>
      </c>
      <c r="AA2258" s="156">
        <v>0</v>
      </c>
      <c r="AB2258" s="156">
        <v>0</v>
      </c>
      <c r="AC2258" s="156">
        <v>0</v>
      </c>
      <c r="AD2258" s="156" t="s">
        <v>172</v>
      </c>
      <c r="AE2258" s="156">
        <v>0</v>
      </c>
      <c r="AF2258" s="156">
        <v>0</v>
      </c>
      <c r="AG2258" s="156">
        <v>0</v>
      </c>
      <c r="AH2258" s="156" t="s">
        <v>172</v>
      </c>
      <c r="AI2258" s="156">
        <v>0</v>
      </c>
      <c r="AJ2258" s="156">
        <v>0</v>
      </c>
      <c r="AK2258" s="156">
        <v>0</v>
      </c>
      <c r="AL2258" s="156" t="s">
        <v>172</v>
      </c>
      <c r="AM2258" s="156">
        <v>0</v>
      </c>
      <c r="AN2258" s="156">
        <v>0</v>
      </c>
      <c r="AO2258" s="156">
        <v>0</v>
      </c>
      <c r="AP2258" s="156" t="s">
        <v>172</v>
      </c>
      <c r="AQ2258" s="156">
        <v>0</v>
      </c>
      <c r="AR2258" s="156">
        <v>0</v>
      </c>
      <c r="AS2258" s="156">
        <v>0</v>
      </c>
      <c r="AT2258" s="156" t="s">
        <v>172</v>
      </c>
    </row>
    <row r="2259" spans="1:46" ht="66">
      <c r="A2259" s="23">
        <v>42210</v>
      </c>
      <c r="B2259" s="145" t="s">
        <v>10872</v>
      </c>
      <c r="C2259" s="145">
        <v>1</v>
      </c>
      <c r="D2259" s="145">
        <v>1</v>
      </c>
      <c r="E2259" s="23">
        <v>2</v>
      </c>
      <c r="F2259" s="23">
        <v>1</v>
      </c>
      <c r="G2259" s="145">
        <v>604800</v>
      </c>
      <c r="H2259" s="145">
        <v>-1</v>
      </c>
      <c r="I2259" s="145">
        <v>1</v>
      </c>
      <c r="J2259" s="145">
        <v>1</v>
      </c>
      <c r="K2259" s="145">
        <v>1</v>
      </c>
      <c r="L2259" s="145">
        <v>0</v>
      </c>
      <c r="M2259" s="145">
        <v>0</v>
      </c>
      <c r="N2259" s="7" t="s">
        <v>18321</v>
      </c>
      <c r="O2259" s="23" t="s">
        <v>10873</v>
      </c>
      <c r="P2259" s="7"/>
      <c r="Q2259" s="177">
        <v>0</v>
      </c>
      <c r="S2259" s="425" t="s">
        <v>13050</v>
      </c>
      <c r="T2259" s="6">
        <v>0</v>
      </c>
      <c r="U2259" s="7"/>
      <c r="V2259" s="396">
        <v>7</v>
      </c>
      <c r="W2259" s="176">
        <v>0</v>
      </c>
      <c r="X2259" s="176">
        <v>0</v>
      </c>
      <c r="Y2259" s="176">
        <v>0</v>
      </c>
      <c r="Z2259" s="176" t="s">
        <v>172</v>
      </c>
      <c r="AA2259" s="176">
        <v>0</v>
      </c>
      <c r="AB2259" s="176">
        <v>0</v>
      </c>
      <c r="AC2259" s="176">
        <v>0</v>
      </c>
      <c r="AD2259" s="176" t="s">
        <v>172</v>
      </c>
      <c r="AE2259" s="176">
        <v>0</v>
      </c>
      <c r="AF2259" s="176">
        <v>0</v>
      </c>
      <c r="AG2259" s="176">
        <v>0</v>
      </c>
      <c r="AH2259" s="176" t="s">
        <v>172</v>
      </c>
      <c r="AI2259" s="176">
        <v>0</v>
      </c>
      <c r="AJ2259" s="176">
        <v>0</v>
      </c>
      <c r="AK2259" s="176">
        <v>0</v>
      </c>
      <c r="AL2259" s="176" t="s">
        <v>172</v>
      </c>
      <c r="AM2259" s="176">
        <v>0</v>
      </c>
      <c r="AN2259" s="176">
        <v>0</v>
      </c>
      <c r="AO2259" s="176">
        <v>0</v>
      </c>
      <c r="AP2259" s="176" t="s">
        <v>172</v>
      </c>
      <c r="AQ2259" s="176">
        <v>0</v>
      </c>
      <c r="AR2259" s="176">
        <v>0</v>
      </c>
      <c r="AS2259" s="176">
        <v>0</v>
      </c>
      <c r="AT2259" s="173" t="s">
        <v>172</v>
      </c>
    </row>
    <row r="2260" spans="1:46" ht="66">
      <c r="A2260" s="152">
        <v>42215</v>
      </c>
      <c r="B2260" s="152" t="s">
        <v>9958</v>
      </c>
      <c r="C2260" s="152">
        <v>1</v>
      </c>
      <c r="D2260" s="152">
        <v>1</v>
      </c>
      <c r="E2260" s="152">
        <v>2</v>
      </c>
      <c r="F2260" s="152">
        <v>1</v>
      </c>
      <c r="G2260" s="152">
        <v>604800</v>
      </c>
      <c r="H2260" s="152">
        <v>-1</v>
      </c>
      <c r="I2260" s="152">
        <v>1</v>
      </c>
      <c r="J2260" s="152">
        <v>1</v>
      </c>
      <c r="K2260" s="152">
        <v>1</v>
      </c>
      <c r="L2260" s="152">
        <v>0</v>
      </c>
      <c r="M2260" s="152">
        <v>0</v>
      </c>
      <c r="N2260" s="7" t="s">
        <v>18322</v>
      </c>
      <c r="O2260" s="152" t="s">
        <v>9959</v>
      </c>
      <c r="P2260" s="7"/>
      <c r="Q2260" s="152">
        <v>0</v>
      </c>
      <c r="R2260" s="395"/>
      <c r="S2260" s="425" t="s">
        <v>13050</v>
      </c>
      <c r="T2260" s="6">
        <v>0</v>
      </c>
      <c r="U2260" s="7"/>
      <c r="V2260" s="399">
        <v>7</v>
      </c>
      <c r="W2260" s="154">
        <v>0</v>
      </c>
      <c r="X2260" s="154">
        <v>0</v>
      </c>
      <c r="Y2260" s="154">
        <v>0</v>
      </c>
      <c r="Z2260" s="154" t="s">
        <v>172</v>
      </c>
      <c r="AA2260" s="154">
        <v>0</v>
      </c>
      <c r="AB2260" s="154">
        <v>0</v>
      </c>
      <c r="AC2260" s="154">
        <v>0</v>
      </c>
      <c r="AD2260" s="154" t="s">
        <v>172</v>
      </c>
      <c r="AE2260" s="154">
        <v>0</v>
      </c>
      <c r="AF2260" s="154">
        <v>0</v>
      </c>
      <c r="AG2260" s="154">
        <v>0</v>
      </c>
      <c r="AH2260" s="154" t="s">
        <v>172</v>
      </c>
      <c r="AI2260" s="154">
        <v>0</v>
      </c>
      <c r="AJ2260" s="154">
        <v>0</v>
      </c>
      <c r="AK2260" s="154">
        <v>0</v>
      </c>
      <c r="AL2260" s="154" t="s">
        <v>172</v>
      </c>
      <c r="AM2260" s="154">
        <v>0</v>
      </c>
      <c r="AN2260" s="154">
        <v>0</v>
      </c>
      <c r="AO2260" s="154">
        <v>0</v>
      </c>
      <c r="AP2260" s="154" t="s">
        <v>172</v>
      </c>
      <c r="AQ2260" s="154">
        <v>0</v>
      </c>
      <c r="AR2260" s="154">
        <v>0</v>
      </c>
      <c r="AS2260" s="154">
        <v>0</v>
      </c>
      <c r="AT2260" s="154" t="s">
        <v>172</v>
      </c>
    </row>
    <row r="2261" spans="1:46" ht="66">
      <c r="A2261" s="287">
        <v>42286</v>
      </c>
      <c r="B2261" s="296" t="s">
        <v>11956</v>
      </c>
      <c r="C2261" s="287">
        <v>1</v>
      </c>
      <c r="D2261" s="287">
        <v>1</v>
      </c>
      <c r="E2261" s="287">
        <v>2</v>
      </c>
      <c r="F2261" s="287">
        <v>1</v>
      </c>
      <c r="G2261" s="287">
        <v>604800</v>
      </c>
      <c r="H2261" s="285">
        <v>-1</v>
      </c>
      <c r="I2261" s="285">
        <v>1</v>
      </c>
      <c r="J2261" s="285">
        <v>1</v>
      </c>
      <c r="K2261" s="285">
        <v>1</v>
      </c>
      <c r="L2261" s="285">
        <v>0</v>
      </c>
      <c r="M2261" s="285">
        <v>0</v>
      </c>
      <c r="N2261" s="7" t="s">
        <v>18323</v>
      </c>
      <c r="O2261" s="287" t="s">
        <v>15591</v>
      </c>
      <c r="P2261" s="7"/>
      <c r="Q2261" s="289">
        <v>0</v>
      </c>
      <c r="S2261" s="425" t="s">
        <v>13050</v>
      </c>
      <c r="T2261" s="290">
        <v>0</v>
      </c>
      <c r="U2261" s="7"/>
      <c r="V2261" s="396">
        <v>7</v>
      </c>
      <c r="W2261" s="291">
        <v>0</v>
      </c>
      <c r="X2261" s="291">
        <v>0</v>
      </c>
      <c r="Y2261" s="291">
        <v>0</v>
      </c>
      <c r="Z2261" s="291" t="s">
        <v>172</v>
      </c>
      <c r="AA2261" s="291">
        <v>0</v>
      </c>
      <c r="AB2261" s="291">
        <v>0</v>
      </c>
      <c r="AC2261" s="291">
        <v>0</v>
      </c>
      <c r="AD2261" s="291" t="s">
        <v>172</v>
      </c>
      <c r="AE2261" s="291">
        <v>0</v>
      </c>
      <c r="AF2261" s="291">
        <v>0</v>
      </c>
      <c r="AG2261" s="291">
        <v>0</v>
      </c>
      <c r="AH2261" s="291" t="s">
        <v>172</v>
      </c>
      <c r="AI2261" s="291">
        <v>0</v>
      </c>
      <c r="AJ2261" s="291">
        <v>0</v>
      </c>
      <c r="AK2261" s="291">
        <v>0</v>
      </c>
      <c r="AL2261" s="291" t="s">
        <v>172</v>
      </c>
      <c r="AM2261" s="291">
        <v>0</v>
      </c>
      <c r="AN2261" s="291">
        <v>0</v>
      </c>
      <c r="AO2261" s="291">
        <v>0</v>
      </c>
      <c r="AP2261" s="291" t="s">
        <v>172</v>
      </c>
      <c r="AQ2261" s="291">
        <v>0</v>
      </c>
      <c r="AR2261" s="291">
        <v>0</v>
      </c>
      <c r="AS2261" s="291">
        <v>0</v>
      </c>
      <c r="AT2261" s="292" t="s">
        <v>172</v>
      </c>
    </row>
    <row r="2262" spans="1:46" ht="66">
      <c r="A2262" s="364">
        <v>42333</v>
      </c>
      <c r="B2262" s="280" t="s">
        <v>12279</v>
      </c>
      <c r="C2262" s="364">
        <v>1</v>
      </c>
      <c r="D2262" s="364">
        <v>1</v>
      </c>
      <c r="E2262" s="364">
        <v>2</v>
      </c>
      <c r="F2262" s="364">
        <v>1</v>
      </c>
      <c r="G2262" s="364">
        <v>604800</v>
      </c>
      <c r="H2262" s="280">
        <v>-1</v>
      </c>
      <c r="I2262" s="280">
        <v>1</v>
      </c>
      <c r="J2262" s="280">
        <v>1</v>
      </c>
      <c r="K2262" s="280">
        <v>1</v>
      </c>
      <c r="L2262" s="280">
        <v>0</v>
      </c>
      <c r="M2262" s="280">
        <v>0</v>
      </c>
      <c r="N2262" s="7" t="s">
        <v>18324</v>
      </c>
      <c r="O2262" s="364" t="s">
        <v>15592</v>
      </c>
      <c r="P2262" s="7"/>
      <c r="Q2262" s="328">
        <v>0</v>
      </c>
      <c r="S2262" s="425" t="s">
        <v>13050</v>
      </c>
      <c r="T2262" s="283">
        <v>0</v>
      </c>
      <c r="U2262" s="7"/>
      <c r="V2262" s="396">
        <v>7</v>
      </c>
      <c r="W2262" s="327">
        <v>0</v>
      </c>
      <c r="X2262" s="327">
        <v>0</v>
      </c>
      <c r="Y2262" s="327">
        <v>0</v>
      </c>
      <c r="Z2262" s="327" t="s">
        <v>172</v>
      </c>
      <c r="AA2262" s="327">
        <v>0</v>
      </c>
      <c r="AB2262" s="327">
        <v>0</v>
      </c>
      <c r="AC2262" s="327">
        <v>0</v>
      </c>
      <c r="AD2262" s="327" t="s">
        <v>172</v>
      </c>
      <c r="AE2262" s="327">
        <v>0</v>
      </c>
      <c r="AF2262" s="327">
        <v>0</v>
      </c>
      <c r="AG2262" s="327">
        <v>0</v>
      </c>
      <c r="AH2262" s="327" t="s">
        <v>172</v>
      </c>
      <c r="AI2262" s="327">
        <v>0</v>
      </c>
      <c r="AJ2262" s="327">
        <v>0</v>
      </c>
      <c r="AK2262" s="327">
        <v>0</v>
      </c>
      <c r="AL2262" s="327" t="s">
        <v>172</v>
      </c>
      <c r="AM2262" s="327">
        <v>0</v>
      </c>
      <c r="AN2262" s="327">
        <v>0</v>
      </c>
      <c r="AO2262" s="327">
        <v>0</v>
      </c>
      <c r="AP2262" s="327" t="s">
        <v>172</v>
      </c>
      <c r="AQ2262" s="327">
        <v>0</v>
      </c>
      <c r="AR2262" s="327">
        <v>0</v>
      </c>
      <c r="AS2262" s="327">
        <v>0</v>
      </c>
      <c r="AT2262" s="329" t="s">
        <v>172</v>
      </c>
    </row>
    <row r="2263" spans="1:46" ht="66">
      <c r="A2263" s="364">
        <v>42364</v>
      </c>
      <c r="B2263" s="280" t="s">
        <v>12303</v>
      </c>
      <c r="C2263" s="364">
        <v>1</v>
      </c>
      <c r="D2263" s="364">
        <v>1</v>
      </c>
      <c r="E2263" s="364">
        <v>2</v>
      </c>
      <c r="F2263" s="364">
        <v>1</v>
      </c>
      <c r="G2263" s="364">
        <v>604800</v>
      </c>
      <c r="H2263" s="280">
        <v>-1</v>
      </c>
      <c r="I2263" s="280">
        <v>1</v>
      </c>
      <c r="J2263" s="280">
        <v>1</v>
      </c>
      <c r="K2263" s="280">
        <v>1</v>
      </c>
      <c r="L2263" s="280">
        <v>0</v>
      </c>
      <c r="M2263" s="280">
        <v>0</v>
      </c>
      <c r="N2263" s="7" t="s">
        <v>18325</v>
      </c>
      <c r="O2263" s="364" t="s">
        <v>15593</v>
      </c>
      <c r="P2263" s="7"/>
      <c r="Q2263" s="328">
        <v>0</v>
      </c>
      <c r="R2263" s="395"/>
      <c r="S2263" s="425" t="s">
        <v>13050</v>
      </c>
      <c r="T2263" s="283">
        <v>0</v>
      </c>
      <c r="U2263" s="7"/>
      <c r="V2263" s="399">
        <v>7</v>
      </c>
      <c r="W2263" s="327">
        <v>0</v>
      </c>
      <c r="X2263" s="327">
        <v>0</v>
      </c>
      <c r="Y2263" s="327">
        <v>0</v>
      </c>
      <c r="Z2263" s="327" t="s">
        <v>172</v>
      </c>
      <c r="AA2263" s="327">
        <v>0</v>
      </c>
      <c r="AB2263" s="327">
        <v>0</v>
      </c>
      <c r="AC2263" s="327">
        <v>0</v>
      </c>
      <c r="AD2263" s="327" t="s">
        <v>172</v>
      </c>
      <c r="AE2263" s="327">
        <v>0</v>
      </c>
      <c r="AF2263" s="327">
        <v>0</v>
      </c>
      <c r="AG2263" s="327">
        <v>0</v>
      </c>
      <c r="AH2263" s="327" t="s">
        <v>172</v>
      </c>
      <c r="AI2263" s="327">
        <v>0</v>
      </c>
      <c r="AJ2263" s="327">
        <v>0</v>
      </c>
      <c r="AK2263" s="327">
        <v>0</v>
      </c>
      <c r="AL2263" s="327" t="s">
        <v>172</v>
      </c>
      <c r="AM2263" s="327">
        <v>0</v>
      </c>
      <c r="AN2263" s="327">
        <v>0</v>
      </c>
      <c r="AO2263" s="327">
        <v>0</v>
      </c>
      <c r="AP2263" s="327" t="s">
        <v>172</v>
      </c>
      <c r="AQ2263" s="327">
        <v>0</v>
      </c>
      <c r="AR2263" s="327">
        <v>0</v>
      </c>
      <c r="AS2263" s="327">
        <v>0</v>
      </c>
      <c r="AT2263" s="329" t="s">
        <v>172</v>
      </c>
    </row>
    <row r="2264" spans="1:46" ht="66">
      <c r="A2264" s="364">
        <v>42371</v>
      </c>
      <c r="B2264" s="280" t="s">
        <v>12336</v>
      </c>
      <c r="C2264" s="364">
        <v>1</v>
      </c>
      <c r="D2264" s="364">
        <v>1</v>
      </c>
      <c r="E2264" s="364">
        <v>2</v>
      </c>
      <c r="F2264" s="364">
        <v>1</v>
      </c>
      <c r="G2264" s="364">
        <v>604800</v>
      </c>
      <c r="H2264" s="280">
        <v>-1</v>
      </c>
      <c r="I2264" s="280">
        <v>1</v>
      </c>
      <c r="J2264" s="280">
        <v>1</v>
      </c>
      <c r="K2264" s="280">
        <v>1</v>
      </c>
      <c r="L2264" s="280">
        <v>0</v>
      </c>
      <c r="M2264" s="280">
        <v>0</v>
      </c>
      <c r="N2264" s="7" t="s">
        <v>18326</v>
      </c>
      <c r="O2264" s="364" t="s">
        <v>15594</v>
      </c>
      <c r="P2264" s="7"/>
      <c r="Q2264" s="328">
        <v>0</v>
      </c>
      <c r="S2264" s="425" t="s">
        <v>13050</v>
      </c>
      <c r="T2264" s="283">
        <v>0</v>
      </c>
      <c r="U2264" s="7"/>
      <c r="V2264" s="396">
        <v>7</v>
      </c>
      <c r="W2264" s="327">
        <v>0</v>
      </c>
      <c r="X2264" s="327">
        <v>0</v>
      </c>
      <c r="Y2264" s="327">
        <v>0</v>
      </c>
      <c r="Z2264" s="327" t="s">
        <v>172</v>
      </c>
      <c r="AA2264" s="327">
        <v>0</v>
      </c>
      <c r="AB2264" s="327">
        <v>0</v>
      </c>
      <c r="AC2264" s="327">
        <v>0</v>
      </c>
      <c r="AD2264" s="327" t="s">
        <v>172</v>
      </c>
      <c r="AE2264" s="327">
        <v>0</v>
      </c>
      <c r="AF2264" s="327">
        <v>0</v>
      </c>
      <c r="AG2264" s="327">
        <v>0</v>
      </c>
      <c r="AH2264" s="327" t="s">
        <v>172</v>
      </c>
      <c r="AI2264" s="327">
        <v>0</v>
      </c>
      <c r="AJ2264" s="327">
        <v>0</v>
      </c>
      <c r="AK2264" s="327">
        <v>0</v>
      </c>
      <c r="AL2264" s="327" t="s">
        <v>172</v>
      </c>
      <c r="AM2264" s="327">
        <v>0</v>
      </c>
      <c r="AN2264" s="327">
        <v>0</v>
      </c>
      <c r="AO2264" s="327">
        <v>0</v>
      </c>
      <c r="AP2264" s="327" t="s">
        <v>172</v>
      </c>
      <c r="AQ2264" s="327">
        <v>0</v>
      </c>
      <c r="AR2264" s="327">
        <v>0</v>
      </c>
      <c r="AS2264" s="327">
        <v>0</v>
      </c>
      <c r="AT2264" s="329" t="s">
        <v>172</v>
      </c>
    </row>
    <row r="2265" spans="1:46" ht="66">
      <c r="A2265" s="341">
        <v>42444</v>
      </c>
      <c r="B2265" s="342" t="s">
        <v>12502</v>
      </c>
      <c r="C2265" s="341">
        <v>1</v>
      </c>
      <c r="D2265" s="341">
        <v>1</v>
      </c>
      <c r="E2265" s="341">
        <v>2</v>
      </c>
      <c r="F2265" s="341">
        <v>1</v>
      </c>
      <c r="G2265" s="341">
        <v>604800</v>
      </c>
      <c r="H2265" s="342">
        <v>-1</v>
      </c>
      <c r="I2265" s="342">
        <v>1</v>
      </c>
      <c r="J2265" s="342">
        <v>1</v>
      </c>
      <c r="K2265" s="342">
        <v>1</v>
      </c>
      <c r="L2265" s="342">
        <v>0</v>
      </c>
      <c r="M2265" s="342">
        <v>0</v>
      </c>
      <c r="N2265" s="7" t="s">
        <v>18327</v>
      </c>
      <c r="O2265" s="341" t="s">
        <v>15595</v>
      </c>
      <c r="P2265" s="7"/>
      <c r="Q2265" s="344">
        <v>0</v>
      </c>
      <c r="S2265" s="425" t="s">
        <v>13050</v>
      </c>
      <c r="T2265" s="345">
        <v>0</v>
      </c>
      <c r="U2265" s="7"/>
      <c r="V2265" s="396">
        <v>7</v>
      </c>
      <c r="W2265" s="343">
        <v>0</v>
      </c>
      <c r="X2265" s="343">
        <v>0</v>
      </c>
      <c r="Y2265" s="343">
        <v>0</v>
      </c>
      <c r="Z2265" s="343" t="s">
        <v>172</v>
      </c>
      <c r="AA2265" s="343">
        <v>0</v>
      </c>
      <c r="AB2265" s="343">
        <v>0</v>
      </c>
      <c r="AC2265" s="343">
        <v>0</v>
      </c>
      <c r="AD2265" s="343" t="s">
        <v>172</v>
      </c>
      <c r="AE2265" s="343">
        <v>0</v>
      </c>
      <c r="AF2265" s="343">
        <v>0</v>
      </c>
      <c r="AG2265" s="343">
        <v>0</v>
      </c>
      <c r="AH2265" s="343" t="s">
        <v>172</v>
      </c>
      <c r="AI2265" s="343">
        <v>0</v>
      </c>
      <c r="AJ2265" s="343">
        <v>0</v>
      </c>
      <c r="AK2265" s="343">
        <v>0</v>
      </c>
      <c r="AL2265" s="343" t="s">
        <v>172</v>
      </c>
      <c r="AM2265" s="343">
        <v>0</v>
      </c>
      <c r="AN2265" s="343">
        <v>0</v>
      </c>
      <c r="AO2265" s="343">
        <v>0</v>
      </c>
      <c r="AP2265" s="343" t="s">
        <v>172</v>
      </c>
      <c r="AQ2265" s="343">
        <v>0</v>
      </c>
      <c r="AR2265" s="343">
        <v>0</v>
      </c>
      <c r="AS2265" s="343">
        <v>0</v>
      </c>
      <c r="AT2265" s="346" t="s">
        <v>172</v>
      </c>
    </row>
    <row r="2266" spans="1:46" ht="66">
      <c r="A2266" s="7">
        <v>42550</v>
      </c>
      <c r="B2266" s="7" t="s">
        <v>8706</v>
      </c>
      <c r="C2266" s="7">
        <v>1</v>
      </c>
      <c r="D2266" s="7">
        <v>1</v>
      </c>
      <c r="E2266" s="7">
        <v>2</v>
      </c>
      <c r="F2266" s="7">
        <v>2</v>
      </c>
      <c r="G2266" s="7">
        <v>604800</v>
      </c>
      <c r="H2266" s="7">
        <v>-1</v>
      </c>
      <c r="I2266" s="7">
        <v>1</v>
      </c>
      <c r="J2266" s="7">
        <v>1</v>
      </c>
      <c r="K2266" s="7">
        <v>1</v>
      </c>
      <c r="L2266" s="7">
        <v>0</v>
      </c>
      <c r="M2266" s="7">
        <v>0</v>
      </c>
      <c r="N2266" s="7" t="s">
        <v>18328</v>
      </c>
      <c r="O2266" s="7" t="s">
        <v>8707</v>
      </c>
      <c r="P2266" s="7"/>
      <c r="Q2266" s="7">
        <v>0</v>
      </c>
      <c r="R2266" s="390"/>
      <c r="S2266" s="425" t="s">
        <v>13050</v>
      </c>
      <c r="T2266" s="6">
        <v>0</v>
      </c>
      <c r="U2266" s="7"/>
      <c r="V2266" s="390">
        <v>7</v>
      </c>
      <c r="W2266" s="7">
        <v>0</v>
      </c>
      <c r="X2266" s="7">
        <v>0</v>
      </c>
      <c r="Y2266" s="7">
        <v>0</v>
      </c>
      <c r="Z2266" s="7" t="s">
        <v>172</v>
      </c>
      <c r="AA2266" s="7">
        <v>0</v>
      </c>
      <c r="AB2266" s="7">
        <v>0</v>
      </c>
      <c r="AC2266" s="7">
        <v>0</v>
      </c>
      <c r="AD2266" s="7" t="s">
        <v>172</v>
      </c>
      <c r="AE2266" s="7">
        <v>0</v>
      </c>
      <c r="AF2266" s="7">
        <v>0</v>
      </c>
      <c r="AG2266" s="7">
        <v>0</v>
      </c>
      <c r="AH2266" s="7" t="s">
        <v>172</v>
      </c>
      <c r="AI2266" s="7">
        <v>0</v>
      </c>
      <c r="AJ2266" s="7">
        <v>0</v>
      </c>
      <c r="AK2266" s="7">
        <v>0</v>
      </c>
      <c r="AL2266" s="7" t="s">
        <v>172</v>
      </c>
      <c r="AM2266" s="7">
        <v>0</v>
      </c>
      <c r="AN2266" s="7">
        <v>0</v>
      </c>
      <c r="AO2266" s="7">
        <v>0</v>
      </c>
      <c r="AP2266" s="7" t="s">
        <v>172</v>
      </c>
      <c r="AQ2266" s="7">
        <v>0</v>
      </c>
      <c r="AR2266" s="7">
        <v>0</v>
      </c>
      <c r="AS2266" s="7">
        <v>0</v>
      </c>
      <c r="AT2266" s="7" t="s">
        <v>172</v>
      </c>
    </row>
    <row r="2267" spans="1:46" ht="66">
      <c r="A2267" s="50">
        <v>42571</v>
      </c>
      <c r="B2267" s="50" t="s">
        <v>8731</v>
      </c>
      <c r="C2267" s="50">
        <v>1</v>
      </c>
      <c r="D2267" s="50">
        <v>1</v>
      </c>
      <c r="E2267" s="50">
        <v>2</v>
      </c>
      <c r="F2267" s="50">
        <v>2</v>
      </c>
      <c r="G2267" s="50">
        <v>604800</v>
      </c>
      <c r="H2267" s="50">
        <v>-1</v>
      </c>
      <c r="I2267" s="50">
        <v>1</v>
      </c>
      <c r="J2267" s="50">
        <v>1</v>
      </c>
      <c r="K2267" s="50">
        <v>1</v>
      </c>
      <c r="L2267" s="50">
        <v>0</v>
      </c>
      <c r="M2267" s="50">
        <v>0</v>
      </c>
      <c r="N2267" s="7" t="s">
        <v>18329</v>
      </c>
      <c r="O2267" s="50" t="s">
        <v>8732</v>
      </c>
      <c r="P2267" s="7"/>
      <c r="Q2267" s="50">
        <v>0</v>
      </c>
      <c r="S2267" s="425" t="s">
        <v>13050</v>
      </c>
      <c r="T2267" s="6">
        <v>0</v>
      </c>
      <c r="U2267" s="7"/>
      <c r="V2267" s="396">
        <v>7</v>
      </c>
      <c r="W2267" s="151">
        <v>0</v>
      </c>
      <c r="X2267" s="151">
        <v>0</v>
      </c>
      <c r="Y2267" s="151">
        <v>0</v>
      </c>
      <c r="Z2267" s="151" t="s">
        <v>172</v>
      </c>
      <c r="AA2267" s="151">
        <v>0</v>
      </c>
      <c r="AB2267" s="151">
        <v>0</v>
      </c>
      <c r="AC2267" s="151">
        <v>0</v>
      </c>
      <c r="AD2267" s="151" t="s">
        <v>172</v>
      </c>
      <c r="AE2267" s="151">
        <v>0</v>
      </c>
      <c r="AF2267" s="151">
        <v>0</v>
      </c>
      <c r="AG2267" s="151">
        <v>0</v>
      </c>
      <c r="AH2267" s="151" t="s">
        <v>172</v>
      </c>
      <c r="AI2267" s="151">
        <v>0</v>
      </c>
      <c r="AJ2267" s="151">
        <v>0</v>
      </c>
      <c r="AK2267" s="151">
        <v>0</v>
      </c>
      <c r="AL2267" s="151" t="s">
        <v>172</v>
      </c>
      <c r="AM2267" s="151">
        <v>0</v>
      </c>
      <c r="AN2267" s="151">
        <v>0</v>
      </c>
      <c r="AO2267" s="151">
        <v>0</v>
      </c>
      <c r="AP2267" s="151" t="s">
        <v>172</v>
      </c>
      <c r="AQ2267" s="151">
        <v>0</v>
      </c>
      <c r="AR2267" s="151">
        <v>0</v>
      </c>
      <c r="AS2267" s="151">
        <v>0</v>
      </c>
      <c r="AT2267" s="151" t="s">
        <v>172</v>
      </c>
    </row>
    <row r="2268" spans="1:46" ht="66">
      <c r="A2268" s="50">
        <v>42572</v>
      </c>
      <c r="B2268" s="50" t="s">
        <v>8733</v>
      </c>
      <c r="C2268" s="50">
        <v>1</v>
      </c>
      <c r="D2268" s="50">
        <v>1</v>
      </c>
      <c r="E2268" s="50">
        <v>2</v>
      </c>
      <c r="F2268" s="50">
        <v>2</v>
      </c>
      <c r="G2268" s="50">
        <v>604800</v>
      </c>
      <c r="H2268" s="50">
        <v>-1</v>
      </c>
      <c r="I2268" s="50">
        <v>1</v>
      </c>
      <c r="J2268" s="50">
        <v>1</v>
      </c>
      <c r="K2268" s="50">
        <v>1</v>
      </c>
      <c r="L2268" s="50">
        <v>0</v>
      </c>
      <c r="M2268" s="50">
        <v>0</v>
      </c>
      <c r="N2268" s="7" t="s">
        <v>18330</v>
      </c>
      <c r="O2268" s="50" t="s">
        <v>8734</v>
      </c>
      <c r="P2268" s="7"/>
      <c r="Q2268" s="50">
        <v>0</v>
      </c>
      <c r="S2268" s="425" t="s">
        <v>13050</v>
      </c>
      <c r="T2268" s="6">
        <v>0</v>
      </c>
      <c r="U2268" s="7"/>
      <c r="V2268" s="396">
        <v>7</v>
      </c>
      <c r="W2268" s="151">
        <v>0</v>
      </c>
      <c r="X2268" s="151">
        <v>0</v>
      </c>
      <c r="Y2268" s="151">
        <v>0</v>
      </c>
      <c r="Z2268" s="151" t="s">
        <v>172</v>
      </c>
      <c r="AA2268" s="151">
        <v>0</v>
      </c>
      <c r="AB2268" s="151">
        <v>0</v>
      </c>
      <c r="AC2268" s="151">
        <v>0</v>
      </c>
      <c r="AD2268" s="151" t="s">
        <v>172</v>
      </c>
      <c r="AE2268" s="151">
        <v>0</v>
      </c>
      <c r="AF2268" s="151">
        <v>0</v>
      </c>
      <c r="AG2268" s="151">
        <v>0</v>
      </c>
      <c r="AH2268" s="151" t="s">
        <v>172</v>
      </c>
      <c r="AI2268" s="151">
        <v>0</v>
      </c>
      <c r="AJ2268" s="151">
        <v>0</v>
      </c>
      <c r="AK2268" s="151">
        <v>0</v>
      </c>
      <c r="AL2268" s="151" t="s">
        <v>172</v>
      </c>
      <c r="AM2268" s="151">
        <v>0</v>
      </c>
      <c r="AN2268" s="151">
        <v>0</v>
      </c>
      <c r="AO2268" s="151">
        <v>0</v>
      </c>
      <c r="AP2268" s="151" t="s">
        <v>172</v>
      </c>
      <c r="AQ2268" s="151">
        <v>0</v>
      </c>
      <c r="AR2268" s="151">
        <v>0</v>
      </c>
      <c r="AS2268" s="151">
        <v>0</v>
      </c>
      <c r="AT2268" s="151" t="s">
        <v>172</v>
      </c>
    </row>
    <row r="2269" spans="1:46" ht="66">
      <c r="A2269" s="50">
        <v>42574</v>
      </c>
      <c r="B2269" s="50" t="s">
        <v>8737</v>
      </c>
      <c r="C2269" s="50">
        <v>1</v>
      </c>
      <c r="D2269" s="50">
        <v>1</v>
      </c>
      <c r="E2269" s="50">
        <v>2</v>
      </c>
      <c r="F2269" s="50">
        <v>2</v>
      </c>
      <c r="G2269" s="50">
        <v>604800</v>
      </c>
      <c r="H2269" s="50">
        <v>-1</v>
      </c>
      <c r="I2269" s="50">
        <v>1</v>
      </c>
      <c r="J2269" s="50">
        <v>1</v>
      </c>
      <c r="K2269" s="50">
        <v>1</v>
      </c>
      <c r="L2269" s="50">
        <v>0</v>
      </c>
      <c r="M2269" s="50">
        <v>0</v>
      </c>
      <c r="N2269" s="7" t="s">
        <v>18331</v>
      </c>
      <c r="O2269" s="50" t="s">
        <v>8738</v>
      </c>
      <c r="P2269" s="7"/>
      <c r="Q2269" s="50">
        <v>0</v>
      </c>
      <c r="S2269" s="425" t="s">
        <v>13050</v>
      </c>
      <c r="T2269" s="6">
        <v>0</v>
      </c>
      <c r="U2269" s="7"/>
      <c r="V2269" s="396">
        <v>7</v>
      </c>
      <c r="W2269" s="151">
        <v>0</v>
      </c>
      <c r="X2269" s="151">
        <v>0</v>
      </c>
      <c r="Y2269" s="151">
        <v>0</v>
      </c>
      <c r="Z2269" s="151" t="s">
        <v>172</v>
      </c>
      <c r="AA2269" s="151">
        <v>0</v>
      </c>
      <c r="AB2269" s="151">
        <v>0</v>
      </c>
      <c r="AC2269" s="151">
        <v>0</v>
      </c>
      <c r="AD2269" s="151" t="s">
        <v>172</v>
      </c>
      <c r="AE2269" s="151">
        <v>0</v>
      </c>
      <c r="AF2269" s="151">
        <v>0</v>
      </c>
      <c r="AG2269" s="151">
        <v>0</v>
      </c>
      <c r="AH2269" s="151" t="s">
        <v>172</v>
      </c>
      <c r="AI2269" s="151">
        <v>0</v>
      </c>
      <c r="AJ2269" s="151">
        <v>0</v>
      </c>
      <c r="AK2269" s="151">
        <v>0</v>
      </c>
      <c r="AL2269" s="151" t="s">
        <v>172</v>
      </c>
      <c r="AM2269" s="151">
        <v>0</v>
      </c>
      <c r="AN2269" s="151">
        <v>0</v>
      </c>
      <c r="AO2269" s="151">
        <v>0</v>
      </c>
      <c r="AP2269" s="151" t="s">
        <v>172</v>
      </c>
      <c r="AQ2269" s="151">
        <v>0</v>
      </c>
      <c r="AR2269" s="151">
        <v>0</v>
      </c>
      <c r="AS2269" s="151">
        <v>0</v>
      </c>
      <c r="AT2269" s="151" t="s">
        <v>172</v>
      </c>
    </row>
    <row r="2270" spans="1:46" ht="66">
      <c r="A2270" s="50">
        <v>42579</v>
      </c>
      <c r="B2270" s="50" t="s">
        <v>8745</v>
      </c>
      <c r="C2270" s="50">
        <v>1</v>
      </c>
      <c r="D2270" s="50">
        <v>1</v>
      </c>
      <c r="E2270" s="50">
        <v>2</v>
      </c>
      <c r="F2270" s="50">
        <v>2</v>
      </c>
      <c r="G2270" s="50">
        <v>604800</v>
      </c>
      <c r="H2270" s="50">
        <v>-1</v>
      </c>
      <c r="I2270" s="50">
        <v>1</v>
      </c>
      <c r="J2270" s="50">
        <v>1</v>
      </c>
      <c r="K2270" s="50">
        <v>1</v>
      </c>
      <c r="L2270" s="50">
        <v>0</v>
      </c>
      <c r="M2270" s="50">
        <v>0</v>
      </c>
      <c r="N2270" s="7" t="s">
        <v>18332</v>
      </c>
      <c r="O2270" s="50" t="s">
        <v>8746</v>
      </c>
      <c r="P2270" s="7"/>
      <c r="Q2270" s="50">
        <v>0</v>
      </c>
      <c r="S2270" s="425" t="s">
        <v>13050</v>
      </c>
      <c r="T2270" s="6">
        <v>0</v>
      </c>
      <c r="U2270" s="7"/>
      <c r="V2270" s="396">
        <v>7</v>
      </c>
      <c r="W2270" s="151">
        <v>0</v>
      </c>
      <c r="X2270" s="151">
        <v>0</v>
      </c>
      <c r="Y2270" s="151">
        <v>0</v>
      </c>
      <c r="Z2270" s="151" t="s">
        <v>172</v>
      </c>
      <c r="AA2270" s="151">
        <v>0</v>
      </c>
      <c r="AB2270" s="151">
        <v>0</v>
      </c>
      <c r="AC2270" s="151">
        <v>0</v>
      </c>
      <c r="AD2270" s="151" t="s">
        <v>172</v>
      </c>
      <c r="AE2270" s="151">
        <v>0</v>
      </c>
      <c r="AF2270" s="151">
        <v>0</v>
      </c>
      <c r="AG2270" s="151">
        <v>0</v>
      </c>
      <c r="AH2270" s="151" t="s">
        <v>172</v>
      </c>
      <c r="AI2270" s="151">
        <v>0</v>
      </c>
      <c r="AJ2270" s="151">
        <v>0</v>
      </c>
      <c r="AK2270" s="151">
        <v>0</v>
      </c>
      <c r="AL2270" s="151" t="s">
        <v>172</v>
      </c>
      <c r="AM2270" s="151">
        <v>0</v>
      </c>
      <c r="AN2270" s="151">
        <v>0</v>
      </c>
      <c r="AO2270" s="151">
        <v>0</v>
      </c>
      <c r="AP2270" s="151" t="s">
        <v>172</v>
      </c>
      <c r="AQ2270" s="151">
        <v>0</v>
      </c>
      <c r="AR2270" s="151">
        <v>0</v>
      </c>
      <c r="AS2270" s="151">
        <v>0</v>
      </c>
      <c r="AT2270" s="151" t="s">
        <v>172</v>
      </c>
    </row>
    <row r="2271" spans="1:46" ht="66">
      <c r="A2271" s="152">
        <v>42591</v>
      </c>
      <c r="B2271" s="152" t="s">
        <v>8753</v>
      </c>
      <c r="C2271" s="152">
        <v>1</v>
      </c>
      <c r="D2271" s="152">
        <v>1</v>
      </c>
      <c r="E2271" s="152">
        <v>2</v>
      </c>
      <c r="F2271" s="152">
        <v>2</v>
      </c>
      <c r="G2271" s="152">
        <v>604800</v>
      </c>
      <c r="H2271" s="152">
        <v>-1</v>
      </c>
      <c r="I2271" s="152">
        <v>1</v>
      </c>
      <c r="J2271" s="152">
        <v>1</v>
      </c>
      <c r="K2271" s="152">
        <v>1</v>
      </c>
      <c r="L2271" s="152">
        <v>0</v>
      </c>
      <c r="M2271" s="152">
        <v>0</v>
      </c>
      <c r="N2271" s="7" t="s">
        <v>18333</v>
      </c>
      <c r="O2271" s="152" t="s">
        <v>8754</v>
      </c>
      <c r="P2271" s="7"/>
      <c r="Q2271" s="152">
        <v>0</v>
      </c>
      <c r="R2271" s="395"/>
      <c r="S2271" s="425" t="s">
        <v>13050</v>
      </c>
      <c r="T2271" s="6">
        <v>0</v>
      </c>
      <c r="U2271" s="7"/>
      <c r="V2271" s="399">
        <v>7</v>
      </c>
      <c r="W2271" s="154">
        <v>0</v>
      </c>
      <c r="X2271" s="154">
        <v>0</v>
      </c>
      <c r="Y2271" s="154">
        <v>0</v>
      </c>
      <c r="Z2271" s="154" t="s">
        <v>172</v>
      </c>
      <c r="AA2271" s="154">
        <v>0</v>
      </c>
      <c r="AB2271" s="154">
        <v>0</v>
      </c>
      <c r="AC2271" s="154">
        <v>0</v>
      </c>
      <c r="AD2271" s="154" t="s">
        <v>172</v>
      </c>
      <c r="AE2271" s="154">
        <v>0</v>
      </c>
      <c r="AF2271" s="154">
        <v>0</v>
      </c>
      <c r="AG2271" s="154">
        <v>0</v>
      </c>
      <c r="AH2271" s="154" t="s">
        <v>172</v>
      </c>
      <c r="AI2271" s="154">
        <v>0</v>
      </c>
      <c r="AJ2271" s="154">
        <v>0</v>
      </c>
      <c r="AK2271" s="154">
        <v>0</v>
      </c>
      <c r="AL2271" s="154" t="s">
        <v>172</v>
      </c>
      <c r="AM2271" s="154">
        <v>0</v>
      </c>
      <c r="AN2271" s="154">
        <v>0</v>
      </c>
      <c r="AO2271" s="154">
        <v>0</v>
      </c>
      <c r="AP2271" s="154" t="s">
        <v>172</v>
      </c>
      <c r="AQ2271" s="154">
        <v>0</v>
      </c>
      <c r="AR2271" s="154">
        <v>0</v>
      </c>
      <c r="AS2271" s="154">
        <v>0</v>
      </c>
      <c r="AT2271" s="154" t="s">
        <v>172</v>
      </c>
    </row>
    <row r="2272" spans="1:46" ht="66">
      <c r="A2272" s="11">
        <v>42613</v>
      </c>
      <c r="B2272" s="11" t="s">
        <v>8773</v>
      </c>
      <c r="C2272" s="11">
        <v>1</v>
      </c>
      <c r="D2272" s="11">
        <v>1</v>
      </c>
      <c r="E2272" s="11">
        <v>2</v>
      </c>
      <c r="F2272" s="11">
        <v>2</v>
      </c>
      <c r="G2272" s="11">
        <v>604800</v>
      </c>
      <c r="H2272" s="11">
        <v>-1</v>
      </c>
      <c r="I2272" s="11">
        <v>1</v>
      </c>
      <c r="J2272" s="11">
        <v>1</v>
      </c>
      <c r="K2272" s="11">
        <v>1</v>
      </c>
      <c r="L2272" s="11">
        <v>0</v>
      </c>
      <c r="M2272" s="11">
        <v>0</v>
      </c>
      <c r="N2272" s="7" t="s">
        <v>18334</v>
      </c>
      <c r="O2272" s="11" t="s">
        <v>8774</v>
      </c>
      <c r="P2272" s="7"/>
      <c r="Q2272" s="11">
        <v>0</v>
      </c>
      <c r="R2272" s="395"/>
      <c r="S2272" s="425" t="s">
        <v>13050</v>
      </c>
      <c r="T2272" s="6">
        <v>0</v>
      </c>
      <c r="U2272" s="7"/>
      <c r="V2272" s="399">
        <v>7</v>
      </c>
      <c r="W2272" s="156">
        <v>0</v>
      </c>
      <c r="X2272" s="156">
        <v>0</v>
      </c>
      <c r="Y2272" s="156">
        <v>0</v>
      </c>
      <c r="Z2272" s="156" t="s">
        <v>172</v>
      </c>
      <c r="AA2272" s="156">
        <v>0</v>
      </c>
      <c r="AB2272" s="156">
        <v>0</v>
      </c>
      <c r="AC2272" s="156">
        <v>0</v>
      </c>
      <c r="AD2272" s="156" t="s">
        <v>172</v>
      </c>
      <c r="AE2272" s="156">
        <v>0</v>
      </c>
      <c r="AF2272" s="156">
        <v>0</v>
      </c>
      <c r="AG2272" s="156">
        <v>0</v>
      </c>
      <c r="AH2272" s="156" t="s">
        <v>172</v>
      </c>
      <c r="AI2272" s="156">
        <v>0</v>
      </c>
      <c r="AJ2272" s="156">
        <v>0</v>
      </c>
      <c r="AK2272" s="156">
        <v>0</v>
      </c>
      <c r="AL2272" s="156" t="s">
        <v>172</v>
      </c>
      <c r="AM2272" s="156">
        <v>0</v>
      </c>
      <c r="AN2272" s="156">
        <v>0</v>
      </c>
      <c r="AO2272" s="156">
        <v>0</v>
      </c>
      <c r="AP2272" s="156" t="s">
        <v>172</v>
      </c>
      <c r="AQ2272" s="156">
        <v>0</v>
      </c>
      <c r="AR2272" s="156">
        <v>0</v>
      </c>
      <c r="AS2272" s="156">
        <v>0</v>
      </c>
      <c r="AT2272" s="156" t="s">
        <v>172</v>
      </c>
    </row>
    <row r="2273" spans="1:46" ht="66">
      <c r="A2273" s="171">
        <v>42630</v>
      </c>
      <c r="B2273" s="171" t="s">
        <v>10708</v>
      </c>
      <c r="C2273" s="172">
        <v>1</v>
      </c>
      <c r="D2273" s="172">
        <v>1</v>
      </c>
      <c r="E2273" s="172">
        <v>2</v>
      </c>
      <c r="F2273" s="172">
        <v>2</v>
      </c>
      <c r="G2273" s="172">
        <v>604800</v>
      </c>
      <c r="H2273" s="172">
        <v>-1</v>
      </c>
      <c r="I2273" s="172">
        <v>1</v>
      </c>
      <c r="J2273" s="172">
        <v>1</v>
      </c>
      <c r="K2273" s="172">
        <v>1</v>
      </c>
      <c r="L2273" s="172">
        <v>0</v>
      </c>
      <c r="M2273" s="172">
        <v>0</v>
      </c>
      <c r="N2273" s="7" t="s">
        <v>18335</v>
      </c>
      <c r="O2273" s="336" t="s">
        <v>10709</v>
      </c>
      <c r="P2273" s="7"/>
      <c r="Q2273" s="174">
        <v>0</v>
      </c>
      <c r="R2273" s="395"/>
      <c r="S2273" s="425" t="s">
        <v>13050</v>
      </c>
      <c r="T2273" s="6">
        <v>0</v>
      </c>
      <c r="U2273" s="7"/>
      <c r="V2273" s="399">
        <v>7</v>
      </c>
      <c r="W2273" s="172">
        <v>0</v>
      </c>
      <c r="X2273" s="172">
        <v>0</v>
      </c>
      <c r="Y2273" s="172">
        <v>0</v>
      </c>
      <c r="Z2273" s="172" t="s">
        <v>172</v>
      </c>
      <c r="AA2273" s="172">
        <v>0</v>
      </c>
      <c r="AB2273" s="172">
        <v>0</v>
      </c>
      <c r="AC2273" s="172">
        <v>0</v>
      </c>
      <c r="AD2273" s="172" t="s">
        <v>172</v>
      </c>
      <c r="AE2273" s="172">
        <v>0</v>
      </c>
      <c r="AF2273" s="172">
        <v>0</v>
      </c>
      <c r="AG2273" s="172">
        <v>0</v>
      </c>
      <c r="AH2273" s="172" t="s">
        <v>172</v>
      </c>
      <c r="AI2273" s="172">
        <v>0</v>
      </c>
      <c r="AJ2273" s="172">
        <v>0</v>
      </c>
      <c r="AK2273" s="172">
        <v>0</v>
      </c>
      <c r="AL2273" s="172" t="s">
        <v>172</v>
      </c>
      <c r="AM2273" s="172">
        <v>0</v>
      </c>
      <c r="AN2273" s="172">
        <v>0</v>
      </c>
      <c r="AO2273" s="172">
        <v>0</v>
      </c>
      <c r="AP2273" s="172" t="s">
        <v>172</v>
      </c>
      <c r="AQ2273" s="172">
        <v>0</v>
      </c>
      <c r="AR2273" s="172">
        <v>0</v>
      </c>
      <c r="AS2273" s="172">
        <v>0</v>
      </c>
      <c r="AT2273" s="171" t="s">
        <v>172</v>
      </c>
    </row>
    <row r="2274" spans="1:46" ht="66">
      <c r="A2274" s="152">
        <v>42648</v>
      </c>
      <c r="B2274" s="152" t="s">
        <v>10064</v>
      </c>
      <c r="C2274" s="152">
        <v>1</v>
      </c>
      <c r="D2274" s="152">
        <v>1</v>
      </c>
      <c r="E2274" s="152">
        <v>2</v>
      </c>
      <c r="F2274" s="152">
        <v>2</v>
      </c>
      <c r="G2274" s="152">
        <v>604800</v>
      </c>
      <c r="H2274" s="152">
        <v>-1</v>
      </c>
      <c r="I2274" s="152">
        <v>1</v>
      </c>
      <c r="J2274" s="152">
        <v>1</v>
      </c>
      <c r="K2274" s="152">
        <v>1</v>
      </c>
      <c r="L2274" s="152">
        <v>0</v>
      </c>
      <c r="M2274" s="152">
        <v>0</v>
      </c>
      <c r="N2274" s="7" t="s">
        <v>18336</v>
      </c>
      <c r="O2274" s="152" t="s">
        <v>10065</v>
      </c>
      <c r="P2274" s="7"/>
      <c r="Q2274" s="152">
        <v>0</v>
      </c>
      <c r="S2274" s="425" t="s">
        <v>13050</v>
      </c>
      <c r="T2274" s="6">
        <v>0</v>
      </c>
      <c r="U2274" s="7"/>
      <c r="V2274" s="396">
        <v>7</v>
      </c>
      <c r="W2274" s="154">
        <v>0</v>
      </c>
      <c r="X2274" s="154">
        <v>0</v>
      </c>
      <c r="Y2274" s="154">
        <v>0</v>
      </c>
      <c r="Z2274" s="154" t="s">
        <v>172</v>
      </c>
      <c r="AA2274" s="154">
        <v>0</v>
      </c>
      <c r="AB2274" s="154">
        <v>0</v>
      </c>
      <c r="AC2274" s="154">
        <v>0</v>
      </c>
      <c r="AD2274" s="154" t="s">
        <v>172</v>
      </c>
      <c r="AE2274" s="154">
        <v>0</v>
      </c>
      <c r="AF2274" s="154">
        <v>0</v>
      </c>
      <c r="AG2274" s="154">
        <v>0</v>
      </c>
      <c r="AH2274" s="154" t="s">
        <v>172</v>
      </c>
      <c r="AI2274" s="154">
        <v>0</v>
      </c>
      <c r="AJ2274" s="154">
        <v>0</v>
      </c>
      <c r="AK2274" s="154">
        <v>0</v>
      </c>
      <c r="AL2274" s="154" t="s">
        <v>172</v>
      </c>
      <c r="AM2274" s="154">
        <v>0</v>
      </c>
      <c r="AN2274" s="154">
        <v>0</v>
      </c>
      <c r="AO2274" s="154">
        <v>0</v>
      </c>
      <c r="AP2274" s="154" t="s">
        <v>172</v>
      </c>
      <c r="AQ2274" s="154">
        <v>0</v>
      </c>
      <c r="AR2274" s="154">
        <v>0</v>
      </c>
      <c r="AS2274" s="154">
        <v>0</v>
      </c>
      <c r="AT2274" s="154" t="s">
        <v>172</v>
      </c>
    </row>
    <row r="2275" spans="1:46" ht="66">
      <c r="A2275" s="23">
        <v>42745</v>
      </c>
      <c r="B2275" s="145" t="s">
        <v>11163</v>
      </c>
      <c r="C2275" s="145">
        <v>1</v>
      </c>
      <c r="D2275" s="145">
        <v>1</v>
      </c>
      <c r="E2275" s="23">
        <v>2</v>
      </c>
      <c r="F2275" s="23">
        <v>2</v>
      </c>
      <c r="G2275" s="145">
        <v>604800</v>
      </c>
      <c r="H2275" s="145">
        <v>-1</v>
      </c>
      <c r="I2275" s="145">
        <v>1</v>
      </c>
      <c r="J2275" s="145">
        <v>1</v>
      </c>
      <c r="K2275" s="145">
        <v>1</v>
      </c>
      <c r="L2275" s="145">
        <v>0</v>
      </c>
      <c r="M2275" s="145">
        <v>0</v>
      </c>
      <c r="N2275" s="7" t="s">
        <v>18337</v>
      </c>
      <c r="O2275" s="23" t="s">
        <v>11164</v>
      </c>
      <c r="P2275" s="7"/>
      <c r="Q2275" s="177">
        <v>0</v>
      </c>
      <c r="S2275" s="425" t="s">
        <v>13050</v>
      </c>
      <c r="T2275" s="6">
        <v>0</v>
      </c>
      <c r="U2275" s="7"/>
      <c r="V2275" s="396">
        <v>7</v>
      </c>
      <c r="W2275" s="176">
        <v>0</v>
      </c>
      <c r="X2275" s="176">
        <v>0</v>
      </c>
      <c r="Y2275" s="176">
        <v>0</v>
      </c>
      <c r="Z2275" s="176" t="s">
        <v>172</v>
      </c>
      <c r="AA2275" s="176">
        <v>0</v>
      </c>
      <c r="AB2275" s="176">
        <v>0</v>
      </c>
      <c r="AC2275" s="176">
        <v>0</v>
      </c>
      <c r="AD2275" s="176" t="s">
        <v>172</v>
      </c>
      <c r="AE2275" s="176">
        <v>0</v>
      </c>
      <c r="AF2275" s="176">
        <v>0</v>
      </c>
      <c r="AG2275" s="176">
        <v>0</v>
      </c>
      <c r="AH2275" s="176" t="s">
        <v>172</v>
      </c>
      <c r="AI2275" s="176">
        <v>0</v>
      </c>
      <c r="AJ2275" s="176">
        <v>0</v>
      </c>
      <c r="AK2275" s="176">
        <v>0</v>
      </c>
      <c r="AL2275" s="176" t="s">
        <v>172</v>
      </c>
      <c r="AM2275" s="176">
        <v>0</v>
      </c>
      <c r="AN2275" s="176">
        <v>0</v>
      </c>
      <c r="AO2275" s="176">
        <v>0</v>
      </c>
      <c r="AP2275" s="176" t="s">
        <v>172</v>
      </c>
      <c r="AQ2275" s="176">
        <v>0</v>
      </c>
      <c r="AR2275" s="176">
        <v>0</v>
      </c>
      <c r="AS2275" s="176">
        <v>0</v>
      </c>
      <c r="AT2275" s="173" t="s">
        <v>172</v>
      </c>
    </row>
    <row r="2276" spans="1:46" ht="66">
      <c r="A2276" s="364">
        <v>42833</v>
      </c>
      <c r="B2276" s="280" t="s">
        <v>12283</v>
      </c>
      <c r="C2276" s="364">
        <v>1</v>
      </c>
      <c r="D2276" s="364">
        <v>1</v>
      </c>
      <c r="E2276" s="364">
        <v>2</v>
      </c>
      <c r="F2276" s="364">
        <v>2</v>
      </c>
      <c r="G2276" s="364">
        <v>604800</v>
      </c>
      <c r="H2276" s="280">
        <v>-1</v>
      </c>
      <c r="I2276" s="280">
        <v>1</v>
      </c>
      <c r="J2276" s="280">
        <v>1</v>
      </c>
      <c r="K2276" s="280">
        <v>1</v>
      </c>
      <c r="L2276" s="280">
        <v>0</v>
      </c>
      <c r="M2276" s="280">
        <v>0</v>
      </c>
      <c r="N2276" s="7" t="s">
        <v>18338</v>
      </c>
      <c r="O2276" s="364" t="s">
        <v>15596</v>
      </c>
      <c r="P2276" s="7"/>
      <c r="Q2276" s="328">
        <v>0</v>
      </c>
      <c r="R2276" s="406"/>
      <c r="S2276" s="425" t="s">
        <v>13050</v>
      </c>
      <c r="T2276" s="283">
        <v>0</v>
      </c>
      <c r="U2276" s="7"/>
      <c r="V2276" s="406">
        <v>7</v>
      </c>
      <c r="W2276" s="327">
        <v>0</v>
      </c>
      <c r="X2276" s="327">
        <v>0</v>
      </c>
      <c r="Y2276" s="327">
        <v>0</v>
      </c>
      <c r="Z2276" s="327" t="s">
        <v>172</v>
      </c>
      <c r="AA2276" s="327">
        <v>0</v>
      </c>
      <c r="AB2276" s="327">
        <v>0</v>
      </c>
      <c r="AC2276" s="327">
        <v>0</v>
      </c>
      <c r="AD2276" s="327" t="s">
        <v>172</v>
      </c>
      <c r="AE2276" s="327">
        <v>0</v>
      </c>
      <c r="AF2276" s="327">
        <v>0</v>
      </c>
      <c r="AG2276" s="327">
        <v>0</v>
      </c>
      <c r="AH2276" s="327" t="s">
        <v>172</v>
      </c>
      <c r="AI2276" s="327">
        <v>0</v>
      </c>
      <c r="AJ2276" s="327">
        <v>0</v>
      </c>
      <c r="AK2276" s="327">
        <v>0</v>
      </c>
      <c r="AL2276" s="327" t="s">
        <v>172</v>
      </c>
      <c r="AM2276" s="327">
        <v>0</v>
      </c>
      <c r="AN2276" s="327">
        <v>0</v>
      </c>
      <c r="AO2276" s="327">
        <v>0</v>
      </c>
      <c r="AP2276" s="327" t="s">
        <v>172</v>
      </c>
      <c r="AQ2276" s="327">
        <v>0</v>
      </c>
      <c r="AR2276" s="327">
        <v>0</v>
      </c>
      <c r="AS2276" s="327">
        <v>0</v>
      </c>
      <c r="AT2276" s="329" t="s">
        <v>172</v>
      </c>
    </row>
    <row r="2277" spans="1:46" ht="66">
      <c r="A2277" s="364">
        <v>42861</v>
      </c>
      <c r="B2277" s="280" t="s">
        <v>12346</v>
      </c>
      <c r="C2277" s="364">
        <v>1</v>
      </c>
      <c r="D2277" s="364">
        <v>1</v>
      </c>
      <c r="E2277" s="364">
        <v>2</v>
      </c>
      <c r="F2277" s="364">
        <v>2</v>
      </c>
      <c r="G2277" s="364">
        <v>604800</v>
      </c>
      <c r="H2277" s="280">
        <v>-1</v>
      </c>
      <c r="I2277" s="280">
        <v>1</v>
      </c>
      <c r="J2277" s="280">
        <v>1</v>
      </c>
      <c r="K2277" s="280">
        <v>1</v>
      </c>
      <c r="L2277" s="280">
        <v>0</v>
      </c>
      <c r="M2277" s="280">
        <v>0</v>
      </c>
      <c r="N2277" s="7" t="s">
        <v>18339</v>
      </c>
      <c r="O2277" s="364" t="s">
        <v>15597</v>
      </c>
      <c r="P2277" s="7"/>
      <c r="Q2277" s="328">
        <v>0</v>
      </c>
      <c r="S2277" s="425" t="s">
        <v>13050</v>
      </c>
      <c r="T2277" s="283">
        <v>0</v>
      </c>
      <c r="U2277" s="7"/>
      <c r="V2277" s="396">
        <v>7</v>
      </c>
      <c r="W2277" s="327">
        <v>0</v>
      </c>
      <c r="X2277" s="327">
        <v>0</v>
      </c>
      <c r="Y2277" s="327">
        <v>0</v>
      </c>
      <c r="Z2277" s="327" t="s">
        <v>172</v>
      </c>
      <c r="AA2277" s="327">
        <v>0</v>
      </c>
      <c r="AB2277" s="327">
        <v>0</v>
      </c>
      <c r="AC2277" s="327">
        <v>0</v>
      </c>
      <c r="AD2277" s="327" t="s">
        <v>172</v>
      </c>
      <c r="AE2277" s="327">
        <v>0</v>
      </c>
      <c r="AF2277" s="327">
        <v>0</v>
      </c>
      <c r="AG2277" s="327">
        <v>0</v>
      </c>
      <c r="AH2277" s="327" t="s">
        <v>172</v>
      </c>
      <c r="AI2277" s="327">
        <v>0</v>
      </c>
      <c r="AJ2277" s="327">
        <v>0</v>
      </c>
      <c r="AK2277" s="327">
        <v>0</v>
      </c>
      <c r="AL2277" s="327" t="s">
        <v>172</v>
      </c>
      <c r="AM2277" s="327">
        <v>0</v>
      </c>
      <c r="AN2277" s="327">
        <v>0</v>
      </c>
      <c r="AO2277" s="327">
        <v>0</v>
      </c>
      <c r="AP2277" s="327" t="s">
        <v>172</v>
      </c>
      <c r="AQ2277" s="327">
        <v>0</v>
      </c>
      <c r="AR2277" s="327">
        <v>0</v>
      </c>
      <c r="AS2277" s="327">
        <v>0</v>
      </c>
      <c r="AT2277" s="329" t="s">
        <v>172</v>
      </c>
    </row>
    <row r="2278" spans="1:46" ht="66">
      <c r="A2278" s="285">
        <v>42873</v>
      </c>
      <c r="B2278" s="287" t="s">
        <v>12034</v>
      </c>
      <c r="C2278" s="287">
        <v>1</v>
      </c>
      <c r="D2278" s="287">
        <v>1</v>
      </c>
      <c r="E2278" s="287">
        <v>2</v>
      </c>
      <c r="F2278" s="287">
        <v>2</v>
      </c>
      <c r="G2278" s="287">
        <v>604800</v>
      </c>
      <c r="H2278" s="285">
        <v>-1</v>
      </c>
      <c r="I2278" s="285">
        <v>1</v>
      </c>
      <c r="J2278" s="285">
        <v>1</v>
      </c>
      <c r="K2278" s="285">
        <v>1</v>
      </c>
      <c r="L2278" s="285">
        <v>0</v>
      </c>
      <c r="M2278" s="285">
        <v>0</v>
      </c>
      <c r="N2278" s="7" t="s">
        <v>18340</v>
      </c>
      <c r="O2278" s="287" t="s">
        <v>15598</v>
      </c>
      <c r="P2278" s="7"/>
      <c r="Q2278" s="289">
        <v>0</v>
      </c>
      <c r="S2278" s="425" t="s">
        <v>13050</v>
      </c>
      <c r="T2278" s="290">
        <v>0</v>
      </c>
      <c r="U2278" s="7"/>
      <c r="V2278" s="396">
        <v>7</v>
      </c>
      <c r="W2278" s="291">
        <v>0</v>
      </c>
      <c r="X2278" s="291">
        <v>0</v>
      </c>
      <c r="Y2278" s="291">
        <v>0</v>
      </c>
      <c r="Z2278" s="291" t="s">
        <v>172</v>
      </c>
      <c r="AA2278" s="291">
        <v>0</v>
      </c>
      <c r="AB2278" s="291">
        <v>0</v>
      </c>
      <c r="AC2278" s="291">
        <v>0</v>
      </c>
      <c r="AD2278" s="291" t="s">
        <v>172</v>
      </c>
      <c r="AE2278" s="291">
        <v>0</v>
      </c>
      <c r="AF2278" s="291">
        <v>0</v>
      </c>
      <c r="AG2278" s="291">
        <v>0</v>
      </c>
      <c r="AH2278" s="291" t="s">
        <v>172</v>
      </c>
      <c r="AI2278" s="291">
        <v>0</v>
      </c>
      <c r="AJ2278" s="291">
        <v>0</v>
      </c>
      <c r="AK2278" s="291">
        <v>0</v>
      </c>
      <c r="AL2278" s="291" t="s">
        <v>172</v>
      </c>
      <c r="AM2278" s="291">
        <v>0</v>
      </c>
      <c r="AN2278" s="291">
        <v>0</v>
      </c>
      <c r="AO2278" s="291">
        <v>0</v>
      </c>
      <c r="AP2278" s="291" t="s">
        <v>172</v>
      </c>
      <c r="AQ2278" s="291">
        <v>0</v>
      </c>
      <c r="AR2278" s="291">
        <v>0</v>
      </c>
      <c r="AS2278" s="291">
        <v>0</v>
      </c>
      <c r="AT2278" s="292" t="s">
        <v>172</v>
      </c>
    </row>
    <row r="2279" spans="1:46" ht="66">
      <c r="A2279" s="7">
        <v>44020</v>
      </c>
      <c r="B2279" s="7" t="s">
        <v>8841</v>
      </c>
      <c r="C2279" s="7">
        <v>1</v>
      </c>
      <c r="D2279" s="7">
        <v>1</v>
      </c>
      <c r="E2279" s="7">
        <v>4</v>
      </c>
      <c r="F2279" s="7">
        <v>1</v>
      </c>
      <c r="G2279" s="7">
        <v>604800</v>
      </c>
      <c r="H2279" s="7">
        <v>-1</v>
      </c>
      <c r="I2279" s="7">
        <v>1</v>
      </c>
      <c r="J2279" s="7">
        <v>1</v>
      </c>
      <c r="K2279" s="7">
        <v>1</v>
      </c>
      <c r="L2279" s="7">
        <v>0</v>
      </c>
      <c r="M2279" s="7">
        <v>0</v>
      </c>
      <c r="N2279" s="7" t="s">
        <v>18341</v>
      </c>
      <c r="O2279" s="7" t="s">
        <v>8842</v>
      </c>
      <c r="P2279" s="7"/>
      <c r="Q2279" s="7">
        <v>0</v>
      </c>
      <c r="R2279" s="390"/>
      <c r="S2279" s="421" t="s">
        <v>13051</v>
      </c>
      <c r="T2279" s="6">
        <v>0</v>
      </c>
      <c r="U2279" s="7"/>
      <c r="V2279" s="390">
        <v>7</v>
      </c>
      <c r="W2279" s="7">
        <v>0</v>
      </c>
      <c r="X2279" s="7">
        <v>0</v>
      </c>
      <c r="Y2279" s="7">
        <v>0</v>
      </c>
      <c r="Z2279" s="7" t="s">
        <v>172</v>
      </c>
      <c r="AA2279" s="7">
        <v>0</v>
      </c>
      <c r="AB2279" s="7">
        <v>0</v>
      </c>
      <c r="AC2279" s="7">
        <v>0</v>
      </c>
      <c r="AD2279" s="7" t="s">
        <v>172</v>
      </c>
      <c r="AE2279" s="7">
        <v>0</v>
      </c>
      <c r="AF2279" s="7">
        <v>0</v>
      </c>
      <c r="AG2279" s="7">
        <v>0</v>
      </c>
      <c r="AH2279" s="7" t="s">
        <v>172</v>
      </c>
      <c r="AI2279" s="7">
        <v>0</v>
      </c>
      <c r="AJ2279" s="7">
        <v>0</v>
      </c>
      <c r="AK2279" s="7">
        <v>0</v>
      </c>
      <c r="AL2279" s="7" t="s">
        <v>172</v>
      </c>
      <c r="AM2279" s="7">
        <v>0</v>
      </c>
      <c r="AN2279" s="7">
        <v>0</v>
      </c>
      <c r="AO2279" s="7">
        <v>0</v>
      </c>
      <c r="AP2279" s="7" t="s">
        <v>172</v>
      </c>
      <c r="AQ2279" s="7">
        <v>0</v>
      </c>
      <c r="AR2279" s="7">
        <v>0</v>
      </c>
      <c r="AS2279" s="7">
        <v>0</v>
      </c>
      <c r="AT2279" s="7" t="s">
        <v>172</v>
      </c>
    </row>
    <row r="2280" spans="1:46" ht="66">
      <c r="A2280" s="23">
        <v>44055</v>
      </c>
      <c r="B2280" s="145" t="s">
        <v>10842</v>
      </c>
      <c r="C2280" s="145">
        <v>1</v>
      </c>
      <c r="D2280" s="145">
        <v>1</v>
      </c>
      <c r="E2280" s="23">
        <v>4</v>
      </c>
      <c r="F2280" s="23">
        <v>1</v>
      </c>
      <c r="G2280" s="145">
        <v>604800</v>
      </c>
      <c r="H2280" s="145">
        <v>-1</v>
      </c>
      <c r="I2280" s="145">
        <v>1</v>
      </c>
      <c r="J2280" s="145">
        <v>1</v>
      </c>
      <c r="K2280" s="145">
        <v>1</v>
      </c>
      <c r="L2280" s="145">
        <v>0</v>
      </c>
      <c r="M2280" s="145">
        <v>0</v>
      </c>
      <c r="N2280" s="7" t="s">
        <v>18342</v>
      </c>
      <c r="O2280" s="23" t="s">
        <v>10843</v>
      </c>
      <c r="P2280" s="7"/>
      <c r="Q2280" s="177">
        <v>0</v>
      </c>
      <c r="R2280" s="395"/>
      <c r="S2280" s="421" t="s">
        <v>13051</v>
      </c>
      <c r="T2280" s="6">
        <v>0</v>
      </c>
      <c r="U2280" s="7"/>
      <c r="V2280" s="399">
        <v>7</v>
      </c>
      <c r="W2280" s="176">
        <v>0</v>
      </c>
      <c r="X2280" s="176">
        <v>0</v>
      </c>
      <c r="Y2280" s="176">
        <v>0</v>
      </c>
      <c r="Z2280" s="176" t="s">
        <v>172</v>
      </c>
      <c r="AA2280" s="176">
        <v>0</v>
      </c>
      <c r="AB2280" s="176">
        <v>0</v>
      </c>
      <c r="AC2280" s="176">
        <v>0</v>
      </c>
      <c r="AD2280" s="176" t="s">
        <v>172</v>
      </c>
      <c r="AE2280" s="176">
        <v>0</v>
      </c>
      <c r="AF2280" s="176">
        <v>0</v>
      </c>
      <c r="AG2280" s="176">
        <v>0</v>
      </c>
      <c r="AH2280" s="176" t="s">
        <v>172</v>
      </c>
      <c r="AI2280" s="176">
        <v>0</v>
      </c>
      <c r="AJ2280" s="176">
        <v>0</v>
      </c>
      <c r="AK2280" s="176">
        <v>0</v>
      </c>
      <c r="AL2280" s="176" t="s">
        <v>172</v>
      </c>
      <c r="AM2280" s="176">
        <v>0</v>
      </c>
      <c r="AN2280" s="176">
        <v>0</v>
      </c>
      <c r="AO2280" s="176">
        <v>0</v>
      </c>
      <c r="AP2280" s="176" t="s">
        <v>172</v>
      </c>
      <c r="AQ2280" s="176">
        <v>0</v>
      </c>
      <c r="AR2280" s="176">
        <v>0</v>
      </c>
      <c r="AS2280" s="176">
        <v>0</v>
      </c>
      <c r="AT2280" s="173" t="s">
        <v>172</v>
      </c>
    </row>
    <row r="2281" spans="1:46" ht="66">
      <c r="A2281" s="50">
        <v>44071</v>
      </c>
      <c r="B2281" s="160" t="s">
        <v>8906</v>
      </c>
      <c r="C2281" s="50">
        <v>1</v>
      </c>
      <c r="D2281" s="50">
        <v>1</v>
      </c>
      <c r="E2281" s="50">
        <v>4</v>
      </c>
      <c r="F2281" s="50">
        <v>1</v>
      </c>
      <c r="G2281" s="50">
        <v>604800</v>
      </c>
      <c r="H2281" s="50">
        <v>-1</v>
      </c>
      <c r="I2281" s="50">
        <v>1</v>
      </c>
      <c r="J2281" s="50">
        <v>1</v>
      </c>
      <c r="K2281" s="50">
        <v>1</v>
      </c>
      <c r="L2281" s="50">
        <v>0</v>
      </c>
      <c r="M2281" s="50">
        <v>0</v>
      </c>
      <c r="N2281" s="7" t="s">
        <v>18343</v>
      </c>
      <c r="O2281" s="50" t="s">
        <v>8907</v>
      </c>
      <c r="P2281" s="7"/>
      <c r="Q2281" s="50">
        <v>0</v>
      </c>
      <c r="S2281" s="421" t="s">
        <v>13051</v>
      </c>
      <c r="T2281" s="6">
        <v>0</v>
      </c>
      <c r="U2281" s="7"/>
      <c r="V2281" s="396">
        <v>7</v>
      </c>
      <c r="W2281" s="151">
        <v>0</v>
      </c>
      <c r="X2281" s="151">
        <v>0</v>
      </c>
      <c r="Y2281" s="151">
        <v>0</v>
      </c>
      <c r="Z2281" s="151" t="s">
        <v>172</v>
      </c>
      <c r="AA2281" s="151">
        <v>0</v>
      </c>
      <c r="AB2281" s="151">
        <v>0</v>
      </c>
      <c r="AC2281" s="151">
        <v>0</v>
      </c>
      <c r="AD2281" s="151" t="s">
        <v>172</v>
      </c>
      <c r="AE2281" s="151">
        <v>0</v>
      </c>
      <c r="AF2281" s="151">
        <v>0</v>
      </c>
      <c r="AG2281" s="151">
        <v>0</v>
      </c>
      <c r="AH2281" s="151" t="s">
        <v>172</v>
      </c>
      <c r="AI2281" s="151">
        <v>0</v>
      </c>
      <c r="AJ2281" s="151">
        <v>0</v>
      </c>
      <c r="AK2281" s="151">
        <v>0</v>
      </c>
      <c r="AL2281" s="151" t="s">
        <v>172</v>
      </c>
      <c r="AM2281" s="151">
        <v>0</v>
      </c>
      <c r="AN2281" s="151">
        <v>0</v>
      </c>
      <c r="AO2281" s="151">
        <v>0</v>
      </c>
      <c r="AP2281" s="151" t="s">
        <v>172</v>
      </c>
      <c r="AQ2281" s="151">
        <v>0</v>
      </c>
      <c r="AR2281" s="151">
        <v>0</v>
      </c>
      <c r="AS2281" s="151">
        <v>0</v>
      </c>
      <c r="AT2281" s="151" t="s">
        <v>172</v>
      </c>
    </row>
    <row r="2282" spans="1:46" ht="66">
      <c r="A2282" s="50">
        <v>44072</v>
      </c>
      <c r="B2282" s="50" t="s">
        <v>8908</v>
      </c>
      <c r="C2282" s="50">
        <v>1</v>
      </c>
      <c r="D2282" s="50">
        <v>1</v>
      </c>
      <c r="E2282" s="50">
        <v>4</v>
      </c>
      <c r="F2282" s="50">
        <v>1</v>
      </c>
      <c r="G2282" s="50">
        <v>604800</v>
      </c>
      <c r="H2282" s="50">
        <v>-1</v>
      </c>
      <c r="I2282" s="50">
        <v>1</v>
      </c>
      <c r="J2282" s="50">
        <v>1</v>
      </c>
      <c r="K2282" s="50">
        <v>1</v>
      </c>
      <c r="L2282" s="50">
        <v>0</v>
      </c>
      <c r="M2282" s="50">
        <v>0</v>
      </c>
      <c r="N2282" s="7" t="s">
        <v>18344</v>
      </c>
      <c r="O2282" s="50" t="s">
        <v>8909</v>
      </c>
      <c r="P2282" s="7"/>
      <c r="Q2282" s="50">
        <v>0</v>
      </c>
      <c r="S2282" s="421" t="s">
        <v>13051</v>
      </c>
      <c r="T2282" s="6">
        <v>0</v>
      </c>
      <c r="U2282" s="7"/>
      <c r="V2282" s="396">
        <v>7</v>
      </c>
      <c r="W2282" s="151">
        <v>0</v>
      </c>
      <c r="X2282" s="151">
        <v>0</v>
      </c>
      <c r="Y2282" s="151">
        <v>0</v>
      </c>
      <c r="Z2282" s="151" t="s">
        <v>172</v>
      </c>
      <c r="AA2282" s="151">
        <v>0</v>
      </c>
      <c r="AB2282" s="151">
        <v>0</v>
      </c>
      <c r="AC2282" s="151">
        <v>0</v>
      </c>
      <c r="AD2282" s="151" t="s">
        <v>172</v>
      </c>
      <c r="AE2282" s="151">
        <v>0</v>
      </c>
      <c r="AF2282" s="151">
        <v>0</v>
      </c>
      <c r="AG2282" s="151">
        <v>0</v>
      </c>
      <c r="AH2282" s="151" t="s">
        <v>172</v>
      </c>
      <c r="AI2282" s="151">
        <v>0</v>
      </c>
      <c r="AJ2282" s="151">
        <v>0</v>
      </c>
      <c r="AK2282" s="151">
        <v>0</v>
      </c>
      <c r="AL2282" s="151" t="s">
        <v>172</v>
      </c>
      <c r="AM2282" s="151">
        <v>0</v>
      </c>
      <c r="AN2282" s="151">
        <v>0</v>
      </c>
      <c r="AO2282" s="151">
        <v>0</v>
      </c>
      <c r="AP2282" s="151" t="s">
        <v>172</v>
      </c>
      <c r="AQ2282" s="151">
        <v>0</v>
      </c>
      <c r="AR2282" s="151">
        <v>0</v>
      </c>
      <c r="AS2282" s="151">
        <v>0</v>
      </c>
      <c r="AT2282" s="151" t="s">
        <v>172</v>
      </c>
    </row>
    <row r="2283" spans="1:46" ht="66">
      <c r="A2283" s="50">
        <v>44077</v>
      </c>
      <c r="B2283" s="50" t="s">
        <v>8916</v>
      </c>
      <c r="C2283" s="50">
        <v>1</v>
      </c>
      <c r="D2283" s="50">
        <v>1</v>
      </c>
      <c r="E2283" s="50">
        <v>4</v>
      </c>
      <c r="F2283" s="50">
        <v>1</v>
      </c>
      <c r="G2283" s="50">
        <v>604800</v>
      </c>
      <c r="H2283" s="50">
        <v>-1</v>
      </c>
      <c r="I2283" s="50">
        <v>1</v>
      </c>
      <c r="J2283" s="50">
        <v>1</v>
      </c>
      <c r="K2283" s="50">
        <v>1</v>
      </c>
      <c r="L2283" s="50">
        <v>0</v>
      </c>
      <c r="M2283" s="50">
        <v>0</v>
      </c>
      <c r="N2283" s="7" t="s">
        <v>18345</v>
      </c>
      <c r="O2283" s="50" t="s">
        <v>8917</v>
      </c>
      <c r="P2283" s="7"/>
      <c r="Q2283" s="50">
        <v>0</v>
      </c>
      <c r="S2283" s="421" t="s">
        <v>13051</v>
      </c>
      <c r="T2283" s="6">
        <v>0</v>
      </c>
      <c r="U2283" s="7"/>
      <c r="V2283" s="396">
        <v>7</v>
      </c>
      <c r="W2283" s="151">
        <v>0</v>
      </c>
      <c r="X2283" s="151">
        <v>0</v>
      </c>
      <c r="Y2283" s="151">
        <v>0</v>
      </c>
      <c r="Z2283" s="151" t="s">
        <v>172</v>
      </c>
      <c r="AA2283" s="151">
        <v>0</v>
      </c>
      <c r="AB2283" s="151">
        <v>0</v>
      </c>
      <c r="AC2283" s="151">
        <v>0</v>
      </c>
      <c r="AD2283" s="151" t="s">
        <v>172</v>
      </c>
      <c r="AE2283" s="151">
        <v>0</v>
      </c>
      <c r="AF2283" s="151">
        <v>0</v>
      </c>
      <c r="AG2283" s="151">
        <v>0</v>
      </c>
      <c r="AH2283" s="151" t="s">
        <v>172</v>
      </c>
      <c r="AI2283" s="151">
        <v>0</v>
      </c>
      <c r="AJ2283" s="151">
        <v>0</v>
      </c>
      <c r="AK2283" s="151">
        <v>0</v>
      </c>
      <c r="AL2283" s="151" t="s">
        <v>172</v>
      </c>
      <c r="AM2283" s="151">
        <v>0</v>
      </c>
      <c r="AN2283" s="151">
        <v>0</v>
      </c>
      <c r="AO2283" s="151">
        <v>0</v>
      </c>
      <c r="AP2283" s="151" t="s">
        <v>172</v>
      </c>
      <c r="AQ2283" s="151">
        <v>0</v>
      </c>
      <c r="AR2283" s="151">
        <v>0</v>
      </c>
      <c r="AS2283" s="151">
        <v>0</v>
      </c>
      <c r="AT2283" s="151" t="s">
        <v>172</v>
      </c>
    </row>
    <row r="2284" spans="1:46" ht="66">
      <c r="A2284" s="50">
        <v>44080</v>
      </c>
      <c r="B2284" s="50" t="s">
        <v>8920</v>
      </c>
      <c r="C2284" s="50">
        <v>1</v>
      </c>
      <c r="D2284" s="50">
        <v>1</v>
      </c>
      <c r="E2284" s="50">
        <v>4</v>
      </c>
      <c r="F2284" s="50">
        <v>1</v>
      </c>
      <c r="G2284" s="50">
        <v>604800</v>
      </c>
      <c r="H2284" s="50">
        <v>-1</v>
      </c>
      <c r="I2284" s="50">
        <v>1</v>
      </c>
      <c r="J2284" s="50">
        <v>1</v>
      </c>
      <c r="K2284" s="50">
        <v>1</v>
      </c>
      <c r="L2284" s="50">
        <v>0</v>
      </c>
      <c r="M2284" s="50">
        <v>0</v>
      </c>
      <c r="N2284" s="7" t="s">
        <v>18346</v>
      </c>
      <c r="O2284" s="50" t="s">
        <v>8921</v>
      </c>
      <c r="P2284" s="7"/>
      <c r="Q2284" s="50">
        <v>0</v>
      </c>
      <c r="S2284" s="421" t="s">
        <v>13051</v>
      </c>
      <c r="T2284" s="6">
        <v>0</v>
      </c>
      <c r="U2284" s="7"/>
      <c r="V2284" s="396">
        <v>7</v>
      </c>
      <c r="W2284" s="151">
        <v>0</v>
      </c>
      <c r="X2284" s="151">
        <v>0</v>
      </c>
      <c r="Y2284" s="151">
        <v>0</v>
      </c>
      <c r="Z2284" s="151" t="s">
        <v>172</v>
      </c>
      <c r="AA2284" s="151">
        <v>0</v>
      </c>
      <c r="AB2284" s="151">
        <v>0</v>
      </c>
      <c r="AC2284" s="151">
        <v>0</v>
      </c>
      <c r="AD2284" s="151" t="s">
        <v>172</v>
      </c>
      <c r="AE2284" s="151">
        <v>0</v>
      </c>
      <c r="AF2284" s="151">
        <v>0</v>
      </c>
      <c r="AG2284" s="151">
        <v>0</v>
      </c>
      <c r="AH2284" s="151" t="s">
        <v>172</v>
      </c>
      <c r="AI2284" s="151">
        <v>0</v>
      </c>
      <c r="AJ2284" s="151">
        <v>0</v>
      </c>
      <c r="AK2284" s="151">
        <v>0</v>
      </c>
      <c r="AL2284" s="151" t="s">
        <v>172</v>
      </c>
      <c r="AM2284" s="151">
        <v>0</v>
      </c>
      <c r="AN2284" s="151">
        <v>0</v>
      </c>
      <c r="AO2284" s="151">
        <v>0</v>
      </c>
      <c r="AP2284" s="151" t="s">
        <v>172</v>
      </c>
      <c r="AQ2284" s="151">
        <v>0</v>
      </c>
      <c r="AR2284" s="151">
        <v>0</v>
      </c>
      <c r="AS2284" s="151">
        <v>0</v>
      </c>
      <c r="AT2284" s="151" t="s">
        <v>172</v>
      </c>
    </row>
    <row r="2285" spans="1:46" ht="66">
      <c r="A2285" s="152">
        <v>44091</v>
      </c>
      <c r="B2285" s="152" t="s">
        <v>8938</v>
      </c>
      <c r="C2285" s="152">
        <v>1</v>
      </c>
      <c r="D2285" s="152">
        <v>1</v>
      </c>
      <c r="E2285" s="152">
        <v>4</v>
      </c>
      <c r="F2285" s="152">
        <v>1</v>
      </c>
      <c r="G2285" s="152">
        <v>604800</v>
      </c>
      <c r="H2285" s="152">
        <v>-1</v>
      </c>
      <c r="I2285" s="152">
        <v>1</v>
      </c>
      <c r="J2285" s="152">
        <v>1</v>
      </c>
      <c r="K2285" s="152">
        <v>1</v>
      </c>
      <c r="L2285" s="152">
        <v>0</v>
      </c>
      <c r="M2285" s="152">
        <v>0</v>
      </c>
      <c r="N2285" s="7" t="s">
        <v>18347</v>
      </c>
      <c r="O2285" s="152" t="s">
        <v>8939</v>
      </c>
      <c r="P2285" s="7"/>
      <c r="Q2285" s="152">
        <v>0</v>
      </c>
      <c r="R2285" s="395"/>
      <c r="S2285" s="421" t="s">
        <v>13051</v>
      </c>
      <c r="T2285" s="6">
        <v>1</v>
      </c>
      <c r="U2285" s="7"/>
      <c r="V2285" s="399">
        <v>7</v>
      </c>
      <c r="W2285" s="154">
        <v>0</v>
      </c>
      <c r="X2285" s="154">
        <v>0</v>
      </c>
      <c r="Y2285" s="154">
        <v>0</v>
      </c>
      <c r="Z2285" s="154" t="s">
        <v>172</v>
      </c>
      <c r="AA2285" s="154">
        <v>0</v>
      </c>
      <c r="AB2285" s="154">
        <v>0</v>
      </c>
      <c r="AC2285" s="154">
        <v>0</v>
      </c>
      <c r="AD2285" s="154" t="s">
        <v>172</v>
      </c>
      <c r="AE2285" s="154">
        <v>0</v>
      </c>
      <c r="AF2285" s="154">
        <v>0</v>
      </c>
      <c r="AG2285" s="154">
        <v>0</v>
      </c>
      <c r="AH2285" s="154" t="s">
        <v>172</v>
      </c>
      <c r="AI2285" s="154">
        <v>0</v>
      </c>
      <c r="AJ2285" s="154">
        <v>0</v>
      </c>
      <c r="AK2285" s="154">
        <v>0</v>
      </c>
      <c r="AL2285" s="154" t="s">
        <v>172</v>
      </c>
      <c r="AM2285" s="154">
        <v>0</v>
      </c>
      <c r="AN2285" s="154">
        <v>0</v>
      </c>
      <c r="AO2285" s="154">
        <v>0</v>
      </c>
      <c r="AP2285" s="154" t="s">
        <v>172</v>
      </c>
      <c r="AQ2285" s="154">
        <v>0</v>
      </c>
      <c r="AR2285" s="154">
        <v>0</v>
      </c>
      <c r="AS2285" s="154">
        <v>0</v>
      </c>
      <c r="AT2285" s="154" t="s">
        <v>172</v>
      </c>
    </row>
    <row r="2286" spans="1:46" ht="66">
      <c r="A2286" s="152">
        <v>44130</v>
      </c>
      <c r="B2286" s="152" t="s">
        <v>9974</v>
      </c>
      <c r="C2286" s="152">
        <v>1</v>
      </c>
      <c r="D2286" s="152">
        <v>1</v>
      </c>
      <c r="E2286" s="152">
        <v>4</v>
      </c>
      <c r="F2286" s="152">
        <v>1</v>
      </c>
      <c r="G2286" s="152">
        <v>604800</v>
      </c>
      <c r="H2286" s="152">
        <v>-1</v>
      </c>
      <c r="I2286" s="152">
        <v>1</v>
      </c>
      <c r="J2286" s="152">
        <v>1</v>
      </c>
      <c r="K2286" s="152">
        <v>1</v>
      </c>
      <c r="L2286" s="152">
        <v>0</v>
      </c>
      <c r="M2286" s="152">
        <v>0</v>
      </c>
      <c r="N2286" s="7" t="s">
        <v>18348</v>
      </c>
      <c r="O2286" s="152" t="s">
        <v>9975</v>
      </c>
      <c r="P2286" s="7"/>
      <c r="Q2286" s="152">
        <v>0</v>
      </c>
      <c r="S2286" s="421" t="s">
        <v>13051</v>
      </c>
      <c r="T2286" s="6">
        <v>0</v>
      </c>
      <c r="U2286" s="7"/>
      <c r="V2286" s="396">
        <v>7</v>
      </c>
      <c r="W2286" s="154">
        <v>0</v>
      </c>
      <c r="X2286" s="154">
        <v>0</v>
      </c>
      <c r="Y2286" s="154">
        <v>0</v>
      </c>
      <c r="Z2286" s="154" t="s">
        <v>172</v>
      </c>
      <c r="AA2286" s="154">
        <v>0</v>
      </c>
      <c r="AB2286" s="154">
        <v>0</v>
      </c>
      <c r="AC2286" s="154">
        <v>0</v>
      </c>
      <c r="AD2286" s="154" t="s">
        <v>172</v>
      </c>
      <c r="AE2286" s="154">
        <v>0</v>
      </c>
      <c r="AF2286" s="154">
        <v>0</v>
      </c>
      <c r="AG2286" s="154">
        <v>0</v>
      </c>
      <c r="AH2286" s="154" t="s">
        <v>172</v>
      </c>
      <c r="AI2286" s="154">
        <v>0</v>
      </c>
      <c r="AJ2286" s="154">
        <v>0</v>
      </c>
      <c r="AK2286" s="154">
        <v>0</v>
      </c>
      <c r="AL2286" s="154" t="s">
        <v>172</v>
      </c>
      <c r="AM2286" s="154">
        <v>0</v>
      </c>
      <c r="AN2286" s="154">
        <v>0</v>
      </c>
      <c r="AO2286" s="154">
        <v>0</v>
      </c>
      <c r="AP2286" s="154" t="s">
        <v>172</v>
      </c>
      <c r="AQ2286" s="154">
        <v>0</v>
      </c>
      <c r="AR2286" s="154">
        <v>0</v>
      </c>
      <c r="AS2286" s="154">
        <v>0</v>
      </c>
      <c r="AT2286" s="154" t="s">
        <v>172</v>
      </c>
    </row>
    <row r="2287" spans="1:46" ht="66">
      <c r="A2287" s="152">
        <v>44133</v>
      </c>
      <c r="B2287" s="152" t="s">
        <v>9990</v>
      </c>
      <c r="C2287" s="152">
        <v>1</v>
      </c>
      <c r="D2287" s="152">
        <v>1</v>
      </c>
      <c r="E2287" s="152">
        <v>4</v>
      </c>
      <c r="F2287" s="152">
        <v>1</v>
      </c>
      <c r="G2287" s="152">
        <v>604800</v>
      </c>
      <c r="H2287" s="152">
        <v>-1</v>
      </c>
      <c r="I2287" s="152">
        <v>1</v>
      </c>
      <c r="J2287" s="152">
        <v>1</v>
      </c>
      <c r="K2287" s="152">
        <v>1</v>
      </c>
      <c r="L2287" s="152">
        <v>0</v>
      </c>
      <c r="M2287" s="152">
        <v>0</v>
      </c>
      <c r="N2287" s="7" t="s">
        <v>18349</v>
      </c>
      <c r="O2287" s="152" t="s">
        <v>9991</v>
      </c>
      <c r="P2287" s="7"/>
      <c r="Q2287" s="152">
        <v>0</v>
      </c>
      <c r="S2287" s="421" t="s">
        <v>13051</v>
      </c>
      <c r="T2287" s="6">
        <v>0</v>
      </c>
      <c r="U2287" s="7"/>
      <c r="V2287" s="396">
        <v>7</v>
      </c>
      <c r="W2287" s="154">
        <v>0</v>
      </c>
      <c r="X2287" s="154">
        <v>0</v>
      </c>
      <c r="Y2287" s="154">
        <v>0</v>
      </c>
      <c r="Z2287" s="154" t="s">
        <v>172</v>
      </c>
      <c r="AA2287" s="154">
        <v>0</v>
      </c>
      <c r="AB2287" s="154">
        <v>0</v>
      </c>
      <c r="AC2287" s="154">
        <v>0</v>
      </c>
      <c r="AD2287" s="154" t="s">
        <v>172</v>
      </c>
      <c r="AE2287" s="154">
        <v>0</v>
      </c>
      <c r="AF2287" s="154">
        <v>0</v>
      </c>
      <c r="AG2287" s="154">
        <v>0</v>
      </c>
      <c r="AH2287" s="154" t="s">
        <v>172</v>
      </c>
      <c r="AI2287" s="154">
        <v>0</v>
      </c>
      <c r="AJ2287" s="154">
        <v>0</v>
      </c>
      <c r="AK2287" s="154">
        <v>0</v>
      </c>
      <c r="AL2287" s="154" t="s">
        <v>172</v>
      </c>
      <c r="AM2287" s="154">
        <v>0</v>
      </c>
      <c r="AN2287" s="154">
        <v>0</v>
      </c>
      <c r="AO2287" s="154">
        <v>0</v>
      </c>
      <c r="AP2287" s="154" t="s">
        <v>172</v>
      </c>
      <c r="AQ2287" s="154">
        <v>0</v>
      </c>
      <c r="AR2287" s="154">
        <v>0</v>
      </c>
      <c r="AS2287" s="154">
        <v>0</v>
      </c>
      <c r="AT2287" s="154" t="s">
        <v>172</v>
      </c>
    </row>
    <row r="2288" spans="1:46" ht="66">
      <c r="A2288" s="11">
        <v>44135</v>
      </c>
      <c r="B2288" s="11" t="s">
        <v>8996</v>
      </c>
      <c r="C2288" s="11">
        <v>1</v>
      </c>
      <c r="D2288" s="11">
        <v>1</v>
      </c>
      <c r="E2288" s="11">
        <v>4</v>
      </c>
      <c r="F2288" s="11">
        <v>1</v>
      </c>
      <c r="G2288" s="11">
        <v>604800</v>
      </c>
      <c r="H2288" s="11">
        <v>-1</v>
      </c>
      <c r="I2288" s="11">
        <v>1</v>
      </c>
      <c r="J2288" s="11">
        <v>1</v>
      </c>
      <c r="K2288" s="11">
        <v>1</v>
      </c>
      <c r="L2288" s="11">
        <v>0</v>
      </c>
      <c r="M2288" s="11">
        <v>0</v>
      </c>
      <c r="N2288" s="7" t="s">
        <v>18350</v>
      </c>
      <c r="O2288" s="11" t="s">
        <v>8997</v>
      </c>
      <c r="P2288" s="7"/>
      <c r="Q2288" s="11">
        <v>0</v>
      </c>
      <c r="S2288" s="421" t="s">
        <v>13051</v>
      </c>
      <c r="T2288" s="6">
        <v>0</v>
      </c>
      <c r="U2288" s="7"/>
      <c r="V2288" s="396">
        <v>7</v>
      </c>
      <c r="W2288" s="156">
        <v>0</v>
      </c>
      <c r="X2288" s="156">
        <v>0</v>
      </c>
      <c r="Y2288" s="156">
        <v>0</v>
      </c>
      <c r="Z2288" s="156" t="s">
        <v>172</v>
      </c>
      <c r="AA2288" s="156">
        <v>0</v>
      </c>
      <c r="AB2288" s="156">
        <v>0</v>
      </c>
      <c r="AC2288" s="156">
        <v>0</v>
      </c>
      <c r="AD2288" s="156" t="s">
        <v>172</v>
      </c>
      <c r="AE2288" s="156">
        <v>0</v>
      </c>
      <c r="AF2288" s="156">
        <v>0</v>
      </c>
      <c r="AG2288" s="156">
        <v>0</v>
      </c>
      <c r="AH2288" s="156" t="s">
        <v>172</v>
      </c>
      <c r="AI2288" s="156">
        <v>0</v>
      </c>
      <c r="AJ2288" s="156">
        <v>0</v>
      </c>
      <c r="AK2288" s="156">
        <v>0</v>
      </c>
      <c r="AL2288" s="156" t="s">
        <v>172</v>
      </c>
      <c r="AM2288" s="156">
        <v>0</v>
      </c>
      <c r="AN2288" s="156">
        <v>0</v>
      </c>
      <c r="AO2288" s="156">
        <v>0</v>
      </c>
      <c r="AP2288" s="156" t="s">
        <v>172</v>
      </c>
      <c r="AQ2288" s="156">
        <v>0</v>
      </c>
      <c r="AR2288" s="156">
        <v>0</v>
      </c>
      <c r="AS2288" s="156">
        <v>0</v>
      </c>
      <c r="AT2288" s="156" t="s">
        <v>172</v>
      </c>
    </row>
    <row r="2289" spans="1:46" ht="66">
      <c r="A2289" s="336">
        <v>44149</v>
      </c>
      <c r="B2289" s="152" t="s">
        <v>10414</v>
      </c>
      <c r="C2289" s="152">
        <v>1</v>
      </c>
      <c r="D2289" s="152">
        <v>1</v>
      </c>
      <c r="E2289" s="152">
        <v>4</v>
      </c>
      <c r="F2289" s="152">
        <v>1</v>
      </c>
      <c r="G2289" s="152">
        <v>604800</v>
      </c>
      <c r="H2289" s="152">
        <v>-1</v>
      </c>
      <c r="I2289" s="152">
        <v>1</v>
      </c>
      <c r="J2289" s="152">
        <v>1</v>
      </c>
      <c r="K2289" s="152">
        <v>1</v>
      </c>
      <c r="L2289" s="152">
        <v>0</v>
      </c>
      <c r="M2289" s="152">
        <v>0</v>
      </c>
      <c r="N2289" s="7" t="s">
        <v>18351</v>
      </c>
      <c r="O2289" s="336" t="s">
        <v>10415</v>
      </c>
      <c r="P2289" s="7"/>
      <c r="Q2289" s="152">
        <v>0</v>
      </c>
      <c r="R2289" s="407"/>
      <c r="S2289" s="421" t="s">
        <v>13051</v>
      </c>
      <c r="T2289" s="6">
        <v>0</v>
      </c>
      <c r="U2289" s="7"/>
      <c r="V2289" s="407">
        <v>7</v>
      </c>
      <c r="W2289" s="154">
        <v>0</v>
      </c>
      <c r="X2289" s="154">
        <v>0</v>
      </c>
      <c r="Y2289" s="154">
        <v>0</v>
      </c>
      <c r="Z2289" s="154" t="s">
        <v>172</v>
      </c>
      <c r="AA2289" s="154">
        <v>0</v>
      </c>
      <c r="AB2289" s="154">
        <v>0</v>
      </c>
      <c r="AC2289" s="154">
        <v>0</v>
      </c>
      <c r="AD2289" s="154" t="s">
        <v>172</v>
      </c>
      <c r="AE2289" s="154">
        <v>0</v>
      </c>
      <c r="AF2289" s="154">
        <v>0</v>
      </c>
      <c r="AG2289" s="154">
        <v>0</v>
      </c>
      <c r="AH2289" s="154" t="s">
        <v>172</v>
      </c>
      <c r="AI2289" s="154">
        <v>0</v>
      </c>
      <c r="AJ2289" s="154">
        <v>0</v>
      </c>
      <c r="AK2289" s="154">
        <v>0</v>
      </c>
      <c r="AL2289" s="154" t="s">
        <v>172</v>
      </c>
      <c r="AM2289" s="154">
        <v>0</v>
      </c>
      <c r="AN2289" s="154">
        <v>0</v>
      </c>
      <c r="AO2289" s="154">
        <v>0</v>
      </c>
      <c r="AP2289" s="154" t="s">
        <v>172</v>
      </c>
      <c r="AQ2289" s="154">
        <v>0</v>
      </c>
      <c r="AR2289" s="154">
        <v>0</v>
      </c>
      <c r="AS2289" s="154">
        <v>0</v>
      </c>
      <c r="AT2289" s="154" t="s">
        <v>172</v>
      </c>
    </row>
    <row r="2290" spans="1:46" ht="66">
      <c r="A2290" s="11">
        <v>44176</v>
      </c>
      <c r="B2290" s="100" t="s">
        <v>9046</v>
      </c>
      <c r="C2290" s="11">
        <v>1</v>
      </c>
      <c r="D2290" s="11">
        <v>1</v>
      </c>
      <c r="E2290" s="11">
        <v>4</v>
      </c>
      <c r="F2290" s="11">
        <v>1</v>
      </c>
      <c r="G2290" s="11">
        <v>604800</v>
      </c>
      <c r="H2290" s="11">
        <v>-1</v>
      </c>
      <c r="I2290" s="11">
        <v>1</v>
      </c>
      <c r="J2290" s="11">
        <v>1</v>
      </c>
      <c r="K2290" s="11">
        <v>1</v>
      </c>
      <c r="L2290" s="11">
        <v>0</v>
      </c>
      <c r="M2290" s="11">
        <v>0</v>
      </c>
      <c r="N2290" s="7" t="s">
        <v>18352</v>
      </c>
      <c r="O2290" s="11" t="s">
        <v>9047</v>
      </c>
      <c r="P2290" s="7"/>
      <c r="Q2290" s="11">
        <v>0</v>
      </c>
      <c r="R2290" s="407"/>
      <c r="S2290" s="421" t="s">
        <v>13051</v>
      </c>
      <c r="T2290" s="6">
        <v>0</v>
      </c>
      <c r="U2290" s="7"/>
      <c r="V2290" s="407">
        <v>7</v>
      </c>
      <c r="W2290" s="156">
        <v>0</v>
      </c>
      <c r="X2290" s="156">
        <v>0</v>
      </c>
      <c r="Y2290" s="156">
        <v>0</v>
      </c>
      <c r="Z2290" s="156" t="s">
        <v>172</v>
      </c>
      <c r="AA2290" s="156">
        <v>0</v>
      </c>
      <c r="AB2290" s="156">
        <v>0</v>
      </c>
      <c r="AC2290" s="156">
        <v>0</v>
      </c>
      <c r="AD2290" s="156" t="s">
        <v>172</v>
      </c>
      <c r="AE2290" s="156">
        <v>0</v>
      </c>
      <c r="AF2290" s="156">
        <v>0</v>
      </c>
      <c r="AG2290" s="156">
        <v>0</v>
      </c>
      <c r="AH2290" s="156" t="s">
        <v>172</v>
      </c>
      <c r="AI2290" s="156">
        <v>0</v>
      </c>
      <c r="AJ2290" s="156">
        <v>0</v>
      </c>
      <c r="AK2290" s="156">
        <v>0</v>
      </c>
      <c r="AL2290" s="156" t="s">
        <v>172</v>
      </c>
      <c r="AM2290" s="156">
        <v>0</v>
      </c>
      <c r="AN2290" s="156">
        <v>0</v>
      </c>
      <c r="AO2290" s="156">
        <v>0</v>
      </c>
      <c r="AP2290" s="156" t="s">
        <v>172</v>
      </c>
      <c r="AQ2290" s="156">
        <v>0</v>
      </c>
      <c r="AR2290" s="156">
        <v>0</v>
      </c>
      <c r="AS2290" s="156">
        <v>0</v>
      </c>
      <c r="AT2290" s="156" t="s">
        <v>172</v>
      </c>
    </row>
    <row r="2291" spans="1:46" ht="66">
      <c r="A2291" s="23">
        <v>44210</v>
      </c>
      <c r="B2291" s="145" t="s">
        <v>10874</v>
      </c>
      <c r="C2291" s="145">
        <v>1</v>
      </c>
      <c r="D2291" s="145">
        <v>1</v>
      </c>
      <c r="E2291" s="23">
        <v>4</v>
      </c>
      <c r="F2291" s="23">
        <v>1</v>
      </c>
      <c r="G2291" s="145">
        <v>604800</v>
      </c>
      <c r="H2291" s="145">
        <v>-1</v>
      </c>
      <c r="I2291" s="145">
        <v>1</v>
      </c>
      <c r="J2291" s="145">
        <v>1</v>
      </c>
      <c r="K2291" s="145">
        <v>1</v>
      </c>
      <c r="L2291" s="145">
        <v>0</v>
      </c>
      <c r="M2291" s="145">
        <v>0</v>
      </c>
      <c r="N2291" s="7" t="s">
        <v>18353</v>
      </c>
      <c r="O2291" s="23" t="s">
        <v>10875</v>
      </c>
      <c r="P2291" s="7"/>
      <c r="Q2291" s="177">
        <v>0</v>
      </c>
      <c r="S2291" s="421" t="s">
        <v>13051</v>
      </c>
      <c r="T2291" s="6">
        <v>0</v>
      </c>
      <c r="U2291" s="7"/>
      <c r="V2291" s="396">
        <v>7</v>
      </c>
      <c r="W2291" s="176">
        <v>0</v>
      </c>
      <c r="X2291" s="176">
        <v>0</v>
      </c>
      <c r="Y2291" s="176">
        <v>0</v>
      </c>
      <c r="Z2291" s="176" t="s">
        <v>172</v>
      </c>
      <c r="AA2291" s="176">
        <v>0</v>
      </c>
      <c r="AB2291" s="176">
        <v>0</v>
      </c>
      <c r="AC2291" s="176">
        <v>0</v>
      </c>
      <c r="AD2291" s="176" t="s">
        <v>172</v>
      </c>
      <c r="AE2291" s="176">
        <v>0</v>
      </c>
      <c r="AF2291" s="176">
        <v>0</v>
      </c>
      <c r="AG2291" s="176">
        <v>0</v>
      </c>
      <c r="AH2291" s="176" t="s">
        <v>172</v>
      </c>
      <c r="AI2291" s="176">
        <v>0</v>
      </c>
      <c r="AJ2291" s="176">
        <v>0</v>
      </c>
      <c r="AK2291" s="176">
        <v>0</v>
      </c>
      <c r="AL2291" s="176" t="s">
        <v>172</v>
      </c>
      <c r="AM2291" s="176">
        <v>0</v>
      </c>
      <c r="AN2291" s="176">
        <v>0</v>
      </c>
      <c r="AO2291" s="176">
        <v>0</v>
      </c>
      <c r="AP2291" s="176" t="s">
        <v>172</v>
      </c>
      <c r="AQ2291" s="176">
        <v>0</v>
      </c>
      <c r="AR2291" s="176">
        <v>0</v>
      </c>
      <c r="AS2291" s="176">
        <v>0</v>
      </c>
      <c r="AT2291" s="173" t="s">
        <v>172</v>
      </c>
    </row>
    <row r="2292" spans="1:46" ht="66">
      <c r="A2292" s="152">
        <v>44215</v>
      </c>
      <c r="B2292" s="152" t="s">
        <v>9960</v>
      </c>
      <c r="C2292" s="152">
        <v>1</v>
      </c>
      <c r="D2292" s="152">
        <v>1</v>
      </c>
      <c r="E2292" s="152">
        <v>4</v>
      </c>
      <c r="F2292" s="152">
        <v>1</v>
      </c>
      <c r="G2292" s="152">
        <v>604800</v>
      </c>
      <c r="H2292" s="152">
        <v>-1</v>
      </c>
      <c r="I2292" s="152">
        <v>1</v>
      </c>
      <c r="J2292" s="152">
        <v>1</v>
      </c>
      <c r="K2292" s="152">
        <v>1</v>
      </c>
      <c r="L2292" s="152">
        <v>0</v>
      </c>
      <c r="M2292" s="152">
        <v>0</v>
      </c>
      <c r="N2292" s="7" t="s">
        <v>18354</v>
      </c>
      <c r="O2292" s="152" t="s">
        <v>9961</v>
      </c>
      <c r="P2292" s="7"/>
      <c r="Q2292" s="152">
        <v>0</v>
      </c>
      <c r="S2292" s="421" t="s">
        <v>13051</v>
      </c>
      <c r="T2292" s="6">
        <v>0</v>
      </c>
      <c r="U2292" s="7"/>
      <c r="V2292" s="396">
        <v>7</v>
      </c>
      <c r="W2292" s="154">
        <v>0</v>
      </c>
      <c r="X2292" s="154">
        <v>0</v>
      </c>
      <c r="Y2292" s="154">
        <v>0</v>
      </c>
      <c r="Z2292" s="154" t="s">
        <v>172</v>
      </c>
      <c r="AA2292" s="154">
        <v>0</v>
      </c>
      <c r="AB2292" s="154">
        <v>0</v>
      </c>
      <c r="AC2292" s="154">
        <v>0</v>
      </c>
      <c r="AD2292" s="154" t="s">
        <v>172</v>
      </c>
      <c r="AE2292" s="154">
        <v>0</v>
      </c>
      <c r="AF2292" s="154">
        <v>0</v>
      </c>
      <c r="AG2292" s="154">
        <v>0</v>
      </c>
      <c r="AH2292" s="154" t="s">
        <v>172</v>
      </c>
      <c r="AI2292" s="154">
        <v>0</v>
      </c>
      <c r="AJ2292" s="154">
        <v>0</v>
      </c>
      <c r="AK2292" s="154">
        <v>0</v>
      </c>
      <c r="AL2292" s="154" t="s">
        <v>172</v>
      </c>
      <c r="AM2292" s="154">
        <v>0</v>
      </c>
      <c r="AN2292" s="154">
        <v>0</v>
      </c>
      <c r="AO2292" s="154">
        <v>0</v>
      </c>
      <c r="AP2292" s="154" t="s">
        <v>172</v>
      </c>
      <c r="AQ2292" s="154">
        <v>0</v>
      </c>
      <c r="AR2292" s="154">
        <v>0</v>
      </c>
      <c r="AS2292" s="154">
        <v>0</v>
      </c>
      <c r="AT2292" s="154" t="s">
        <v>172</v>
      </c>
    </row>
    <row r="2293" spans="1:46" ht="66">
      <c r="A2293" s="287">
        <v>44286</v>
      </c>
      <c r="B2293" s="296" t="s">
        <v>11957</v>
      </c>
      <c r="C2293" s="287">
        <v>1</v>
      </c>
      <c r="D2293" s="287">
        <v>1</v>
      </c>
      <c r="E2293" s="287">
        <v>4</v>
      </c>
      <c r="F2293" s="287">
        <v>1</v>
      </c>
      <c r="G2293" s="287">
        <v>604800</v>
      </c>
      <c r="H2293" s="285">
        <v>-1</v>
      </c>
      <c r="I2293" s="285">
        <v>1</v>
      </c>
      <c r="J2293" s="285">
        <v>1</v>
      </c>
      <c r="K2293" s="285">
        <v>1</v>
      </c>
      <c r="L2293" s="285">
        <v>0</v>
      </c>
      <c r="M2293" s="285">
        <v>0</v>
      </c>
      <c r="N2293" s="7" t="s">
        <v>18355</v>
      </c>
      <c r="O2293" s="287" t="s">
        <v>15599</v>
      </c>
      <c r="P2293" s="7"/>
      <c r="Q2293" s="289">
        <v>0</v>
      </c>
      <c r="S2293" s="421" t="s">
        <v>13051</v>
      </c>
      <c r="T2293" s="290">
        <v>0</v>
      </c>
      <c r="U2293" s="7"/>
      <c r="V2293" s="396">
        <v>7</v>
      </c>
      <c r="W2293" s="291">
        <v>0</v>
      </c>
      <c r="X2293" s="291">
        <v>0</v>
      </c>
      <c r="Y2293" s="291">
        <v>0</v>
      </c>
      <c r="Z2293" s="291" t="s">
        <v>172</v>
      </c>
      <c r="AA2293" s="291">
        <v>0</v>
      </c>
      <c r="AB2293" s="291">
        <v>0</v>
      </c>
      <c r="AC2293" s="291">
        <v>0</v>
      </c>
      <c r="AD2293" s="291" t="s">
        <v>172</v>
      </c>
      <c r="AE2293" s="291">
        <v>0</v>
      </c>
      <c r="AF2293" s="291">
        <v>0</v>
      </c>
      <c r="AG2293" s="291">
        <v>0</v>
      </c>
      <c r="AH2293" s="291" t="s">
        <v>172</v>
      </c>
      <c r="AI2293" s="291">
        <v>0</v>
      </c>
      <c r="AJ2293" s="291">
        <v>0</v>
      </c>
      <c r="AK2293" s="291">
        <v>0</v>
      </c>
      <c r="AL2293" s="291" t="s">
        <v>172</v>
      </c>
      <c r="AM2293" s="291">
        <v>0</v>
      </c>
      <c r="AN2293" s="291">
        <v>0</v>
      </c>
      <c r="AO2293" s="291">
        <v>0</v>
      </c>
      <c r="AP2293" s="291" t="s">
        <v>172</v>
      </c>
      <c r="AQ2293" s="291">
        <v>0</v>
      </c>
      <c r="AR2293" s="291">
        <v>0</v>
      </c>
      <c r="AS2293" s="291">
        <v>0</v>
      </c>
      <c r="AT2293" s="292" t="s">
        <v>172</v>
      </c>
    </row>
    <row r="2294" spans="1:46" ht="66">
      <c r="A2294" s="364">
        <v>44333</v>
      </c>
      <c r="B2294" s="280" t="s">
        <v>12280</v>
      </c>
      <c r="C2294" s="364">
        <v>1</v>
      </c>
      <c r="D2294" s="364">
        <v>1</v>
      </c>
      <c r="E2294" s="364">
        <v>4</v>
      </c>
      <c r="F2294" s="364">
        <v>1</v>
      </c>
      <c r="G2294" s="364">
        <v>604800</v>
      </c>
      <c r="H2294" s="280">
        <v>-1</v>
      </c>
      <c r="I2294" s="280">
        <v>1</v>
      </c>
      <c r="J2294" s="280">
        <v>1</v>
      </c>
      <c r="K2294" s="280">
        <v>1</v>
      </c>
      <c r="L2294" s="280">
        <v>0</v>
      </c>
      <c r="M2294" s="280">
        <v>0</v>
      </c>
      <c r="N2294" s="7" t="s">
        <v>18356</v>
      </c>
      <c r="O2294" s="364" t="s">
        <v>15600</v>
      </c>
      <c r="P2294" s="7"/>
      <c r="Q2294" s="328">
        <v>0</v>
      </c>
      <c r="S2294" s="421" t="s">
        <v>13051</v>
      </c>
      <c r="T2294" s="283">
        <v>0</v>
      </c>
      <c r="U2294" s="7"/>
      <c r="V2294" s="396">
        <v>7</v>
      </c>
      <c r="W2294" s="327">
        <v>0</v>
      </c>
      <c r="X2294" s="327">
        <v>0</v>
      </c>
      <c r="Y2294" s="327">
        <v>0</v>
      </c>
      <c r="Z2294" s="327" t="s">
        <v>172</v>
      </c>
      <c r="AA2294" s="327">
        <v>0</v>
      </c>
      <c r="AB2294" s="327">
        <v>0</v>
      </c>
      <c r="AC2294" s="327">
        <v>0</v>
      </c>
      <c r="AD2294" s="327" t="s">
        <v>172</v>
      </c>
      <c r="AE2294" s="327">
        <v>0</v>
      </c>
      <c r="AF2294" s="327">
        <v>0</v>
      </c>
      <c r="AG2294" s="327">
        <v>0</v>
      </c>
      <c r="AH2294" s="327" t="s">
        <v>172</v>
      </c>
      <c r="AI2294" s="327">
        <v>0</v>
      </c>
      <c r="AJ2294" s="327">
        <v>0</v>
      </c>
      <c r="AK2294" s="327">
        <v>0</v>
      </c>
      <c r="AL2294" s="327" t="s">
        <v>172</v>
      </c>
      <c r="AM2294" s="327">
        <v>0</v>
      </c>
      <c r="AN2294" s="327">
        <v>0</v>
      </c>
      <c r="AO2294" s="327">
        <v>0</v>
      </c>
      <c r="AP2294" s="327" t="s">
        <v>172</v>
      </c>
      <c r="AQ2294" s="327">
        <v>0</v>
      </c>
      <c r="AR2294" s="327">
        <v>0</v>
      </c>
      <c r="AS2294" s="327">
        <v>0</v>
      </c>
      <c r="AT2294" s="329" t="s">
        <v>172</v>
      </c>
    </row>
    <row r="2295" spans="1:46" ht="66">
      <c r="A2295" s="364">
        <v>44364</v>
      </c>
      <c r="B2295" s="280" t="s">
        <v>12304</v>
      </c>
      <c r="C2295" s="364">
        <v>1</v>
      </c>
      <c r="D2295" s="364">
        <v>1</v>
      </c>
      <c r="E2295" s="364">
        <v>4</v>
      </c>
      <c r="F2295" s="364">
        <v>1</v>
      </c>
      <c r="G2295" s="364">
        <v>604800</v>
      </c>
      <c r="H2295" s="280">
        <v>-1</v>
      </c>
      <c r="I2295" s="280">
        <v>1</v>
      </c>
      <c r="J2295" s="280">
        <v>1</v>
      </c>
      <c r="K2295" s="280">
        <v>1</v>
      </c>
      <c r="L2295" s="280">
        <v>0</v>
      </c>
      <c r="M2295" s="280">
        <v>0</v>
      </c>
      <c r="N2295" s="7" t="s">
        <v>18357</v>
      </c>
      <c r="O2295" s="364" t="s">
        <v>15601</v>
      </c>
      <c r="P2295" s="7"/>
      <c r="Q2295" s="328">
        <v>0</v>
      </c>
      <c r="S2295" s="421" t="s">
        <v>13051</v>
      </c>
      <c r="T2295" s="283">
        <v>0</v>
      </c>
      <c r="U2295" s="7"/>
      <c r="V2295" s="396">
        <v>7</v>
      </c>
      <c r="W2295" s="327">
        <v>0</v>
      </c>
      <c r="X2295" s="327">
        <v>0</v>
      </c>
      <c r="Y2295" s="327">
        <v>0</v>
      </c>
      <c r="Z2295" s="327" t="s">
        <v>172</v>
      </c>
      <c r="AA2295" s="327">
        <v>0</v>
      </c>
      <c r="AB2295" s="327">
        <v>0</v>
      </c>
      <c r="AC2295" s="327">
        <v>0</v>
      </c>
      <c r="AD2295" s="327" t="s">
        <v>172</v>
      </c>
      <c r="AE2295" s="327">
        <v>0</v>
      </c>
      <c r="AF2295" s="327">
        <v>0</v>
      </c>
      <c r="AG2295" s="327">
        <v>0</v>
      </c>
      <c r="AH2295" s="327" t="s">
        <v>172</v>
      </c>
      <c r="AI2295" s="327">
        <v>0</v>
      </c>
      <c r="AJ2295" s="327">
        <v>0</v>
      </c>
      <c r="AK2295" s="327">
        <v>0</v>
      </c>
      <c r="AL2295" s="327" t="s">
        <v>172</v>
      </c>
      <c r="AM2295" s="327">
        <v>0</v>
      </c>
      <c r="AN2295" s="327">
        <v>0</v>
      </c>
      <c r="AO2295" s="327">
        <v>0</v>
      </c>
      <c r="AP2295" s="327" t="s">
        <v>172</v>
      </c>
      <c r="AQ2295" s="327">
        <v>0</v>
      </c>
      <c r="AR2295" s="327">
        <v>0</v>
      </c>
      <c r="AS2295" s="327">
        <v>0</v>
      </c>
      <c r="AT2295" s="329" t="s">
        <v>172</v>
      </c>
    </row>
    <row r="2296" spans="1:46" ht="66">
      <c r="A2296" s="364">
        <v>44371</v>
      </c>
      <c r="B2296" s="280" t="s">
        <v>12337</v>
      </c>
      <c r="C2296" s="364">
        <v>1</v>
      </c>
      <c r="D2296" s="364">
        <v>1</v>
      </c>
      <c r="E2296" s="364">
        <v>4</v>
      </c>
      <c r="F2296" s="364">
        <v>1</v>
      </c>
      <c r="G2296" s="364">
        <v>604800</v>
      </c>
      <c r="H2296" s="280">
        <v>-1</v>
      </c>
      <c r="I2296" s="280">
        <v>1</v>
      </c>
      <c r="J2296" s="280">
        <v>1</v>
      </c>
      <c r="K2296" s="280">
        <v>1</v>
      </c>
      <c r="L2296" s="280">
        <v>0</v>
      </c>
      <c r="M2296" s="280">
        <v>0</v>
      </c>
      <c r="N2296" s="7" t="s">
        <v>18358</v>
      </c>
      <c r="O2296" s="364" t="s">
        <v>15602</v>
      </c>
      <c r="P2296" s="7"/>
      <c r="Q2296" s="328">
        <v>0</v>
      </c>
      <c r="S2296" s="421" t="s">
        <v>13051</v>
      </c>
      <c r="T2296" s="283">
        <v>0</v>
      </c>
      <c r="U2296" s="7"/>
      <c r="V2296" s="396">
        <v>7</v>
      </c>
      <c r="W2296" s="327">
        <v>0</v>
      </c>
      <c r="X2296" s="327">
        <v>0</v>
      </c>
      <c r="Y2296" s="327">
        <v>0</v>
      </c>
      <c r="Z2296" s="327" t="s">
        <v>172</v>
      </c>
      <c r="AA2296" s="327">
        <v>0</v>
      </c>
      <c r="AB2296" s="327">
        <v>0</v>
      </c>
      <c r="AC2296" s="327">
        <v>0</v>
      </c>
      <c r="AD2296" s="327" t="s">
        <v>172</v>
      </c>
      <c r="AE2296" s="327">
        <v>0</v>
      </c>
      <c r="AF2296" s="327">
        <v>0</v>
      </c>
      <c r="AG2296" s="327">
        <v>0</v>
      </c>
      <c r="AH2296" s="327" t="s">
        <v>172</v>
      </c>
      <c r="AI2296" s="327">
        <v>0</v>
      </c>
      <c r="AJ2296" s="327">
        <v>0</v>
      </c>
      <c r="AK2296" s="327">
        <v>0</v>
      </c>
      <c r="AL2296" s="327" t="s">
        <v>172</v>
      </c>
      <c r="AM2296" s="327">
        <v>0</v>
      </c>
      <c r="AN2296" s="327">
        <v>0</v>
      </c>
      <c r="AO2296" s="327">
        <v>0</v>
      </c>
      <c r="AP2296" s="327" t="s">
        <v>172</v>
      </c>
      <c r="AQ2296" s="327">
        <v>0</v>
      </c>
      <c r="AR2296" s="327">
        <v>0</v>
      </c>
      <c r="AS2296" s="327">
        <v>0</v>
      </c>
      <c r="AT2296" s="329" t="s">
        <v>172</v>
      </c>
    </row>
    <row r="2297" spans="1:46" ht="66">
      <c r="A2297" s="341">
        <v>44444</v>
      </c>
      <c r="B2297" s="342" t="s">
        <v>12503</v>
      </c>
      <c r="C2297" s="341">
        <v>1</v>
      </c>
      <c r="D2297" s="341">
        <v>1</v>
      </c>
      <c r="E2297" s="341">
        <v>4</v>
      </c>
      <c r="F2297" s="341">
        <v>1</v>
      </c>
      <c r="G2297" s="341">
        <v>604800</v>
      </c>
      <c r="H2297" s="342">
        <v>-1</v>
      </c>
      <c r="I2297" s="342">
        <v>1</v>
      </c>
      <c r="J2297" s="342">
        <v>1</v>
      </c>
      <c r="K2297" s="342">
        <v>1</v>
      </c>
      <c r="L2297" s="342">
        <v>0</v>
      </c>
      <c r="M2297" s="342">
        <v>0</v>
      </c>
      <c r="N2297" s="7" t="s">
        <v>18359</v>
      </c>
      <c r="O2297" s="341" t="s">
        <v>15603</v>
      </c>
      <c r="P2297" s="7"/>
      <c r="Q2297" s="344">
        <v>0</v>
      </c>
      <c r="R2297" s="395"/>
      <c r="S2297" s="421" t="s">
        <v>13051</v>
      </c>
      <c r="T2297" s="345">
        <v>0</v>
      </c>
      <c r="U2297" s="7"/>
      <c r="V2297" s="399">
        <v>7</v>
      </c>
      <c r="W2297" s="343">
        <v>0</v>
      </c>
      <c r="X2297" s="343">
        <v>0</v>
      </c>
      <c r="Y2297" s="343">
        <v>0</v>
      </c>
      <c r="Z2297" s="343" t="s">
        <v>172</v>
      </c>
      <c r="AA2297" s="343">
        <v>0</v>
      </c>
      <c r="AB2297" s="343">
        <v>0</v>
      </c>
      <c r="AC2297" s="343">
        <v>0</v>
      </c>
      <c r="AD2297" s="343" t="s">
        <v>172</v>
      </c>
      <c r="AE2297" s="343">
        <v>0</v>
      </c>
      <c r="AF2297" s="343">
        <v>0</v>
      </c>
      <c r="AG2297" s="343">
        <v>0</v>
      </c>
      <c r="AH2297" s="343" t="s">
        <v>172</v>
      </c>
      <c r="AI2297" s="343">
        <v>0</v>
      </c>
      <c r="AJ2297" s="343">
        <v>0</v>
      </c>
      <c r="AK2297" s="343">
        <v>0</v>
      </c>
      <c r="AL2297" s="343" t="s">
        <v>172</v>
      </c>
      <c r="AM2297" s="343">
        <v>0</v>
      </c>
      <c r="AN2297" s="343">
        <v>0</v>
      </c>
      <c r="AO2297" s="343">
        <v>0</v>
      </c>
      <c r="AP2297" s="343" t="s">
        <v>172</v>
      </c>
      <c r="AQ2297" s="343">
        <v>0</v>
      </c>
      <c r="AR2297" s="343">
        <v>0</v>
      </c>
      <c r="AS2297" s="343">
        <v>0</v>
      </c>
      <c r="AT2297" s="346" t="s">
        <v>172</v>
      </c>
    </row>
    <row r="2298" spans="1:46" ht="66">
      <c r="A2298" s="7">
        <v>44550</v>
      </c>
      <c r="B2298" s="7" t="s">
        <v>9084</v>
      </c>
      <c r="C2298" s="7">
        <v>1</v>
      </c>
      <c r="D2298" s="7">
        <v>1</v>
      </c>
      <c r="E2298" s="7">
        <v>4</v>
      </c>
      <c r="F2298" s="7">
        <v>2</v>
      </c>
      <c r="G2298" s="7">
        <v>604800</v>
      </c>
      <c r="H2298" s="7">
        <v>-1</v>
      </c>
      <c r="I2298" s="7">
        <v>1</v>
      </c>
      <c r="J2298" s="7">
        <v>1</v>
      </c>
      <c r="K2298" s="7">
        <v>1</v>
      </c>
      <c r="L2298" s="7">
        <v>0</v>
      </c>
      <c r="M2298" s="7">
        <v>0</v>
      </c>
      <c r="N2298" s="7" t="s">
        <v>18360</v>
      </c>
      <c r="O2298" s="7" t="s">
        <v>9085</v>
      </c>
      <c r="P2298" s="7"/>
      <c r="Q2298" s="7">
        <v>0</v>
      </c>
      <c r="R2298" s="390"/>
      <c r="S2298" s="421" t="s">
        <v>13051</v>
      </c>
      <c r="T2298" s="6">
        <v>0</v>
      </c>
      <c r="U2298" s="7"/>
      <c r="V2298" s="390">
        <v>7</v>
      </c>
      <c r="W2298" s="7">
        <v>0</v>
      </c>
      <c r="X2298" s="7">
        <v>0</v>
      </c>
      <c r="Y2298" s="7">
        <v>0</v>
      </c>
      <c r="Z2298" s="7" t="s">
        <v>172</v>
      </c>
      <c r="AA2298" s="7">
        <v>0</v>
      </c>
      <c r="AB2298" s="7">
        <v>0</v>
      </c>
      <c r="AC2298" s="7">
        <v>0</v>
      </c>
      <c r="AD2298" s="7" t="s">
        <v>172</v>
      </c>
      <c r="AE2298" s="7">
        <v>0</v>
      </c>
      <c r="AF2298" s="7">
        <v>0</v>
      </c>
      <c r="AG2298" s="7">
        <v>0</v>
      </c>
      <c r="AH2298" s="7" t="s">
        <v>172</v>
      </c>
      <c r="AI2298" s="7">
        <v>0</v>
      </c>
      <c r="AJ2298" s="7">
        <v>0</v>
      </c>
      <c r="AK2298" s="7">
        <v>0</v>
      </c>
      <c r="AL2298" s="7" t="s">
        <v>172</v>
      </c>
      <c r="AM2298" s="7">
        <v>0</v>
      </c>
      <c r="AN2298" s="7">
        <v>0</v>
      </c>
      <c r="AO2298" s="7">
        <v>0</v>
      </c>
      <c r="AP2298" s="7" t="s">
        <v>172</v>
      </c>
      <c r="AQ2298" s="7">
        <v>0</v>
      </c>
      <c r="AR2298" s="7">
        <v>0</v>
      </c>
      <c r="AS2298" s="7">
        <v>0</v>
      </c>
      <c r="AT2298" s="7" t="s">
        <v>172</v>
      </c>
    </row>
    <row r="2299" spans="1:46" ht="66">
      <c r="A2299" s="50">
        <v>44571</v>
      </c>
      <c r="B2299" s="50" t="s">
        <v>9112</v>
      </c>
      <c r="C2299" s="50">
        <v>1</v>
      </c>
      <c r="D2299" s="50">
        <v>1</v>
      </c>
      <c r="E2299" s="50">
        <v>4</v>
      </c>
      <c r="F2299" s="50">
        <v>2</v>
      </c>
      <c r="G2299" s="50">
        <v>604800</v>
      </c>
      <c r="H2299" s="50">
        <v>-1</v>
      </c>
      <c r="I2299" s="50">
        <v>1</v>
      </c>
      <c r="J2299" s="50">
        <v>1</v>
      </c>
      <c r="K2299" s="50">
        <v>1</v>
      </c>
      <c r="L2299" s="50">
        <v>0</v>
      </c>
      <c r="M2299" s="50">
        <v>0</v>
      </c>
      <c r="N2299" s="7" t="s">
        <v>18361</v>
      </c>
      <c r="O2299" s="50" t="s">
        <v>9113</v>
      </c>
      <c r="P2299" s="7"/>
      <c r="Q2299" s="50">
        <v>0</v>
      </c>
      <c r="S2299" s="421" t="s">
        <v>13051</v>
      </c>
      <c r="T2299" s="6">
        <v>0</v>
      </c>
      <c r="U2299" s="7"/>
      <c r="V2299" s="396">
        <v>7</v>
      </c>
      <c r="W2299" s="151">
        <v>0</v>
      </c>
      <c r="X2299" s="151">
        <v>0</v>
      </c>
      <c r="Y2299" s="151">
        <v>0</v>
      </c>
      <c r="Z2299" s="151" t="s">
        <v>172</v>
      </c>
      <c r="AA2299" s="151">
        <v>0</v>
      </c>
      <c r="AB2299" s="151">
        <v>0</v>
      </c>
      <c r="AC2299" s="151">
        <v>0</v>
      </c>
      <c r="AD2299" s="151" t="s">
        <v>172</v>
      </c>
      <c r="AE2299" s="151">
        <v>0</v>
      </c>
      <c r="AF2299" s="151">
        <v>0</v>
      </c>
      <c r="AG2299" s="151">
        <v>0</v>
      </c>
      <c r="AH2299" s="151" t="s">
        <v>172</v>
      </c>
      <c r="AI2299" s="151">
        <v>0</v>
      </c>
      <c r="AJ2299" s="151">
        <v>0</v>
      </c>
      <c r="AK2299" s="151">
        <v>0</v>
      </c>
      <c r="AL2299" s="151" t="s">
        <v>172</v>
      </c>
      <c r="AM2299" s="151">
        <v>0</v>
      </c>
      <c r="AN2299" s="151">
        <v>0</v>
      </c>
      <c r="AO2299" s="151">
        <v>0</v>
      </c>
      <c r="AP2299" s="151" t="s">
        <v>172</v>
      </c>
      <c r="AQ2299" s="151">
        <v>0</v>
      </c>
      <c r="AR2299" s="151">
        <v>0</v>
      </c>
      <c r="AS2299" s="151">
        <v>0</v>
      </c>
      <c r="AT2299" s="151" t="s">
        <v>172</v>
      </c>
    </row>
    <row r="2300" spans="1:46" ht="66">
      <c r="A2300" s="50">
        <v>44572</v>
      </c>
      <c r="B2300" s="50" t="s">
        <v>9114</v>
      </c>
      <c r="C2300" s="50">
        <v>1</v>
      </c>
      <c r="D2300" s="50">
        <v>1</v>
      </c>
      <c r="E2300" s="50">
        <v>4</v>
      </c>
      <c r="F2300" s="50">
        <v>2</v>
      </c>
      <c r="G2300" s="50">
        <v>604800</v>
      </c>
      <c r="H2300" s="50">
        <v>-1</v>
      </c>
      <c r="I2300" s="50">
        <v>1</v>
      </c>
      <c r="J2300" s="50">
        <v>1</v>
      </c>
      <c r="K2300" s="50">
        <v>1</v>
      </c>
      <c r="L2300" s="50">
        <v>0</v>
      </c>
      <c r="M2300" s="50">
        <v>0</v>
      </c>
      <c r="N2300" s="7" t="s">
        <v>18362</v>
      </c>
      <c r="O2300" s="50" t="s">
        <v>9115</v>
      </c>
      <c r="P2300" s="7"/>
      <c r="Q2300" s="50">
        <v>0</v>
      </c>
      <c r="S2300" s="421" t="s">
        <v>13051</v>
      </c>
      <c r="T2300" s="6">
        <v>0</v>
      </c>
      <c r="U2300" s="7"/>
      <c r="V2300" s="396">
        <v>7</v>
      </c>
      <c r="W2300" s="151">
        <v>0</v>
      </c>
      <c r="X2300" s="151">
        <v>0</v>
      </c>
      <c r="Y2300" s="151">
        <v>0</v>
      </c>
      <c r="Z2300" s="151" t="s">
        <v>172</v>
      </c>
      <c r="AA2300" s="151">
        <v>0</v>
      </c>
      <c r="AB2300" s="151">
        <v>0</v>
      </c>
      <c r="AC2300" s="151">
        <v>0</v>
      </c>
      <c r="AD2300" s="151" t="s">
        <v>172</v>
      </c>
      <c r="AE2300" s="151">
        <v>0</v>
      </c>
      <c r="AF2300" s="151">
        <v>0</v>
      </c>
      <c r="AG2300" s="151">
        <v>0</v>
      </c>
      <c r="AH2300" s="151" t="s">
        <v>172</v>
      </c>
      <c r="AI2300" s="151">
        <v>0</v>
      </c>
      <c r="AJ2300" s="151">
        <v>0</v>
      </c>
      <c r="AK2300" s="151">
        <v>0</v>
      </c>
      <c r="AL2300" s="151" t="s">
        <v>172</v>
      </c>
      <c r="AM2300" s="151">
        <v>0</v>
      </c>
      <c r="AN2300" s="151">
        <v>0</v>
      </c>
      <c r="AO2300" s="151">
        <v>0</v>
      </c>
      <c r="AP2300" s="151" t="s">
        <v>172</v>
      </c>
      <c r="AQ2300" s="151">
        <v>0</v>
      </c>
      <c r="AR2300" s="151">
        <v>0</v>
      </c>
      <c r="AS2300" s="151">
        <v>0</v>
      </c>
      <c r="AT2300" s="151" t="s">
        <v>172</v>
      </c>
    </row>
    <row r="2301" spans="1:46" ht="66">
      <c r="A2301" s="50">
        <v>44574</v>
      </c>
      <c r="B2301" s="50" t="s">
        <v>9118</v>
      </c>
      <c r="C2301" s="50">
        <v>1</v>
      </c>
      <c r="D2301" s="50">
        <v>1</v>
      </c>
      <c r="E2301" s="50">
        <v>4</v>
      </c>
      <c r="F2301" s="50">
        <v>2</v>
      </c>
      <c r="G2301" s="50">
        <v>604800</v>
      </c>
      <c r="H2301" s="50">
        <v>-1</v>
      </c>
      <c r="I2301" s="50">
        <v>1</v>
      </c>
      <c r="J2301" s="50">
        <v>1</v>
      </c>
      <c r="K2301" s="50">
        <v>1</v>
      </c>
      <c r="L2301" s="50">
        <v>0</v>
      </c>
      <c r="M2301" s="50">
        <v>0</v>
      </c>
      <c r="N2301" s="7" t="s">
        <v>18363</v>
      </c>
      <c r="O2301" s="50" t="s">
        <v>9119</v>
      </c>
      <c r="P2301" s="7"/>
      <c r="Q2301" s="50">
        <v>0</v>
      </c>
      <c r="S2301" s="421" t="s">
        <v>13051</v>
      </c>
      <c r="T2301" s="6">
        <v>0</v>
      </c>
      <c r="U2301" s="7"/>
      <c r="V2301" s="396">
        <v>7</v>
      </c>
      <c r="W2301" s="151">
        <v>0</v>
      </c>
      <c r="X2301" s="151">
        <v>0</v>
      </c>
      <c r="Y2301" s="151">
        <v>0</v>
      </c>
      <c r="Z2301" s="151" t="s">
        <v>172</v>
      </c>
      <c r="AA2301" s="151">
        <v>0</v>
      </c>
      <c r="AB2301" s="151">
        <v>0</v>
      </c>
      <c r="AC2301" s="151">
        <v>0</v>
      </c>
      <c r="AD2301" s="151" t="s">
        <v>172</v>
      </c>
      <c r="AE2301" s="151">
        <v>0</v>
      </c>
      <c r="AF2301" s="151">
        <v>0</v>
      </c>
      <c r="AG2301" s="151">
        <v>0</v>
      </c>
      <c r="AH2301" s="151" t="s">
        <v>172</v>
      </c>
      <c r="AI2301" s="151">
        <v>0</v>
      </c>
      <c r="AJ2301" s="151">
        <v>0</v>
      </c>
      <c r="AK2301" s="151">
        <v>0</v>
      </c>
      <c r="AL2301" s="151" t="s">
        <v>172</v>
      </c>
      <c r="AM2301" s="151">
        <v>0</v>
      </c>
      <c r="AN2301" s="151">
        <v>0</v>
      </c>
      <c r="AO2301" s="151">
        <v>0</v>
      </c>
      <c r="AP2301" s="151" t="s">
        <v>172</v>
      </c>
      <c r="AQ2301" s="151">
        <v>0</v>
      </c>
      <c r="AR2301" s="151">
        <v>0</v>
      </c>
      <c r="AS2301" s="151">
        <v>0</v>
      </c>
      <c r="AT2301" s="151" t="s">
        <v>172</v>
      </c>
    </row>
    <row r="2302" spans="1:46" ht="66">
      <c r="A2302" s="50">
        <v>44579</v>
      </c>
      <c r="B2302" s="50" t="s">
        <v>9126</v>
      </c>
      <c r="C2302" s="50">
        <v>1</v>
      </c>
      <c r="D2302" s="50">
        <v>1</v>
      </c>
      <c r="E2302" s="50">
        <v>4</v>
      </c>
      <c r="F2302" s="50">
        <v>2</v>
      </c>
      <c r="G2302" s="50">
        <v>604800</v>
      </c>
      <c r="H2302" s="50">
        <v>-1</v>
      </c>
      <c r="I2302" s="50">
        <v>1</v>
      </c>
      <c r="J2302" s="50">
        <v>1</v>
      </c>
      <c r="K2302" s="50">
        <v>1</v>
      </c>
      <c r="L2302" s="50">
        <v>0</v>
      </c>
      <c r="M2302" s="50">
        <v>0</v>
      </c>
      <c r="N2302" s="7" t="s">
        <v>18364</v>
      </c>
      <c r="O2302" s="50" t="s">
        <v>9127</v>
      </c>
      <c r="P2302" s="7"/>
      <c r="Q2302" s="50">
        <v>0</v>
      </c>
      <c r="S2302" s="421" t="s">
        <v>13051</v>
      </c>
      <c r="T2302" s="6">
        <v>0</v>
      </c>
      <c r="U2302" s="7"/>
      <c r="V2302" s="396">
        <v>7</v>
      </c>
      <c r="W2302" s="151">
        <v>0</v>
      </c>
      <c r="X2302" s="151">
        <v>0</v>
      </c>
      <c r="Y2302" s="151">
        <v>0</v>
      </c>
      <c r="Z2302" s="151" t="s">
        <v>172</v>
      </c>
      <c r="AA2302" s="151">
        <v>0</v>
      </c>
      <c r="AB2302" s="151">
        <v>0</v>
      </c>
      <c r="AC2302" s="151">
        <v>0</v>
      </c>
      <c r="AD2302" s="151" t="s">
        <v>172</v>
      </c>
      <c r="AE2302" s="151">
        <v>0</v>
      </c>
      <c r="AF2302" s="151">
        <v>0</v>
      </c>
      <c r="AG2302" s="151">
        <v>0</v>
      </c>
      <c r="AH2302" s="151" t="s">
        <v>172</v>
      </c>
      <c r="AI2302" s="151">
        <v>0</v>
      </c>
      <c r="AJ2302" s="151">
        <v>0</v>
      </c>
      <c r="AK2302" s="151">
        <v>0</v>
      </c>
      <c r="AL2302" s="151" t="s">
        <v>172</v>
      </c>
      <c r="AM2302" s="151">
        <v>0</v>
      </c>
      <c r="AN2302" s="151">
        <v>0</v>
      </c>
      <c r="AO2302" s="151">
        <v>0</v>
      </c>
      <c r="AP2302" s="151" t="s">
        <v>172</v>
      </c>
      <c r="AQ2302" s="151">
        <v>0</v>
      </c>
      <c r="AR2302" s="151">
        <v>0</v>
      </c>
      <c r="AS2302" s="151">
        <v>0</v>
      </c>
      <c r="AT2302" s="151" t="s">
        <v>172</v>
      </c>
    </row>
    <row r="2303" spans="1:46" ht="66">
      <c r="A2303" s="152">
        <v>44591</v>
      </c>
      <c r="B2303" s="152" t="s">
        <v>9134</v>
      </c>
      <c r="C2303" s="152">
        <v>1</v>
      </c>
      <c r="D2303" s="152">
        <v>1</v>
      </c>
      <c r="E2303" s="152">
        <v>4</v>
      </c>
      <c r="F2303" s="152">
        <v>2</v>
      </c>
      <c r="G2303" s="152">
        <v>604800</v>
      </c>
      <c r="H2303" s="152">
        <v>-1</v>
      </c>
      <c r="I2303" s="152">
        <v>1</v>
      </c>
      <c r="J2303" s="152">
        <v>1</v>
      </c>
      <c r="K2303" s="152">
        <v>1</v>
      </c>
      <c r="L2303" s="152">
        <v>0</v>
      </c>
      <c r="M2303" s="152">
        <v>0</v>
      </c>
      <c r="N2303" s="7" t="s">
        <v>18365</v>
      </c>
      <c r="O2303" s="152" t="s">
        <v>9135</v>
      </c>
      <c r="P2303" s="7"/>
      <c r="Q2303" s="152">
        <v>0</v>
      </c>
      <c r="S2303" s="421" t="s">
        <v>13051</v>
      </c>
      <c r="T2303" s="6">
        <v>0</v>
      </c>
      <c r="U2303" s="7"/>
      <c r="V2303" s="396">
        <v>7</v>
      </c>
      <c r="W2303" s="154">
        <v>0</v>
      </c>
      <c r="X2303" s="154">
        <v>0</v>
      </c>
      <c r="Y2303" s="154">
        <v>0</v>
      </c>
      <c r="Z2303" s="154" t="s">
        <v>172</v>
      </c>
      <c r="AA2303" s="154">
        <v>0</v>
      </c>
      <c r="AB2303" s="154">
        <v>0</v>
      </c>
      <c r="AC2303" s="154">
        <v>0</v>
      </c>
      <c r="AD2303" s="154" t="s">
        <v>172</v>
      </c>
      <c r="AE2303" s="154">
        <v>0</v>
      </c>
      <c r="AF2303" s="154">
        <v>0</v>
      </c>
      <c r="AG2303" s="154">
        <v>0</v>
      </c>
      <c r="AH2303" s="154" t="s">
        <v>172</v>
      </c>
      <c r="AI2303" s="154">
        <v>0</v>
      </c>
      <c r="AJ2303" s="154">
        <v>0</v>
      </c>
      <c r="AK2303" s="154">
        <v>0</v>
      </c>
      <c r="AL2303" s="154" t="s">
        <v>172</v>
      </c>
      <c r="AM2303" s="154">
        <v>0</v>
      </c>
      <c r="AN2303" s="154">
        <v>0</v>
      </c>
      <c r="AO2303" s="154">
        <v>0</v>
      </c>
      <c r="AP2303" s="154" t="s">
        <v>172</v>
      </c>
      <c r="AQ2303" s="154">
        <v>0</v>
      </c>
      <c r="AR2303" s="154">
        <v>0</v>
      </c>
      <c r="AS2303" s="154">
        <v>0</v>
      </c>
      <c r="AT2303" s="154" t="s">
        <v>172</v>
      </c>
    </row>
    <row r="2304" spans="1:46" ht="66">
      <c r="A2304" s="159">
        <v>44613</v>
      </c>
      <c r="B2304" s="159" t="s">
        <v>9154</v>
      </c>
      <c r="C2304" s="11">
        <v>1</v>
      </c>
      <c r="D2304" s="11">
        <v>1</v>
      </c>
      <c r="E2304" s="11">
        <v>4</v>
      </c>
      <c r="F2304" s="11">
        <v>2</v>
      </c>
      <c r="G2304" s="11">
        <v>604800</v>
      </c>
      <c r="H2304" s="11">
        <v>-1</v>
      </c>
      <c r="I2304" s="11">
        <v>1</v>
      </c>
      <c r="J2304" s="11">
        <v>1</v>
      </c>
      <c r="K2304" s="11">
        <v>1</v>
      </c>
      <c r="L2304" s="11">
        <v>0</v>
      </c>
      <c r="M2304" s="11">
        <v>0</v>
      </c>
      <c r="N2304" s="7" t="s">
        <v>18366</v>
      </c>
      <c r="O2304" s="11" t="s">
        <v>9155</v>
      </c>
      <c r="P2304" s="7"/>
      <c r="Q2304" s="11">
        <v>0</v>
      </c>
      <c r="S2304" s="421" t="s">
        <v>13051</v>
      </c>
      <c r="T2304" s="6">
        <v>0</v>
      </c>
      <c r="U2304" s="7"/>
      <c r="V2304" s="396">
        <v>7</v>
      </c>
      <c r="W2304" s="156">
        <v>0</v>
      </c>
      <c r="X2304" s="156">
        <v>0</v>
      </c>
      <c r="Y2304" s="156">
        <v>0</v>
      </c>
      <c r="Z2304" s="156" t="s">
        <v>172</v>
      </c>
      <c r="AA2304" s="156">
        <v>0</v>
      </c>
      <c r="AB2304" s="156">
        <v>0</v>
      </c>
      <c r="AC2304" s="156">
        <v>0</v>
      </c>
      <c r="AD2304" s="156" t="s">
        <v>172</v>
      </c>
      <c r="AE2304" s="156">
        <v>0</v>
      </c>
      <c r="AF2304" s="156">
        <v>0</v>
      </c>
      <c r="AG2304" s="156">
        <v>0</v>
      </c>
      <c r="AH2304" s="156" t="s">
        <v>172</v>
      </c>
      <c r="AI2304" s="156">
        <v>0</v>
      </c>
      <c r="AJ2304" s="156">
        <v>0</v>
      </c>
      <c r="AK2304" s="156">
        <v>0</v>
      </c>
      <c r="AL2304" s="156" t="s">
        <v>172</v>
      </c>
      <c r="AM2304" s="156">
        <v>0</v>
      </c>
      <c r="AN2304" s="156">
        <v>0</v>
      </c>
      <c r="AO2304" s="156">
        <v>0</v>
      </c>
      <c r="AP2304" s="156" t="s">
        <v>172</v>
      </c>
      <c r="AQ2304" s="156">
        <v>0</v>
      </c>
      <c r="AR2304" s="156">
        <v>0</v>
      </c>
      <c r="AS2304" s="156">
        <v>0</v>
      </c>
      <c r="AT2304" s="156" t="s">
        <v>172</v>
      </c>
    </row>
    <row r="2305" spans="1:46" ht="66">
      <c r="A2305" s="171">
        <v>44630</v>
      </c>
      <c r="B2305" s="171" t="s">
        <v>10710</v>
      </c>
      <c r="C2305" s="172">
        <v>1</v>
      </c>
      <c r="D2305" s="172">
        <v>1</v>
      </c>
      <c r="E2305" s="172">
        <v>4</v>
      </c>
      <c r="F2305" s="172">
        <v>2</v>
      </c>
      <c r="G2305" s="172">
        <v>604800</v>
      </c>
      <c r="H2305" s="172">
        <v>-1</v>
      </c>
      <c r="I2305" s="172">
        <v>1</v>
      </c>
      <c r="J2305" s="172">
        <v>1</v>
      </c>
      <c r="K2305" s="172">
        <v>1</v>
      </c>
      <c r="L2305" s="172">
        <v>0</v>
      </c>
      <c r="M2305" s="172">
        <v>0</v>
      </c>
      <c r="N2305" s="7" t="s">
        <v>18367</v>
      </c>
      <c r="O2305" s="336" t="s">
        <v>10711</v>
      </c>
      <c r="P2305" s="7"/>
      <c r="Q2305" s="174">
        <v>0</v>
      </c>
      <c r="S2305" s="421" t="s">
        <v>13051</v>
      </c>
      <c r="T2305" s="6">
        <v>0</v>
      </c>
      <c r="U2305" s="7"/>
      <c r="V2305" s="396">
        <v>7</v>
      </c>
      <c r="W2305" s="172">
        <v>0</v>
      </c>
      <c r="X2305" s="172">
        <v>0</v>
      </c>
      <c r="Y2305" s="172">
        <v>0</v>
      </c>
      <c r="Z2305" s="172" t="s">
        <v>172</v>
      </c>
      <c r="AA2305" s="172">
        <v>0</v>
      </c>
      <c r="AB2305" s="172">
        <v>0</v>
      </c>
      <c r="AC2305" s="172">
        <v>0</v>
      </c>
      <c r="AD2305" s="172" t="s">
        <v>172</v>
      </c>
      <c r="AE2305" s="172">
        <v>0</v>
      </c>
      <c r="AF2305" s="172">
        <v>0</v>
      </c>
      <c r="AG2305" s="172">
        <v>0</v>
      </c>
      <c r="AH2305" s="172" t="s">
        <v>172</v>
      </c>
      <c r="AI2305" s="172">
        <v>0</v>
      </c>
      <c r="AJ2305" s="172">
        <v>0</v>
      </c>
      <c r="AK2305" s="172">
        <v>0</v>
      </c>
      <c r="AL2305" s="172" t="s">
        <v>172</v>
      </c>
      <c r="AM2305" s="172">
        <v>0</v>
      </c>
      <c r="AN2305" s="172">
        <v>0</v>
      </c>
      <c r="AO2305" s="172">
        <v>0</v>
      </c>
      <c r="AP2305" s="172" t="s">
        <v>172</v>
      </c>
      <c r="AQ2305" s="172">
        <v>0</v>
      </c>
      <c r="AR2305" s="172">
        <v>0</v>
      </c>
      <c r="AS2305" s="172">
        <v>0</v>
      </c>
      <c r="AT2305" s="171" t="s">
        <v>172</v>
      </c>
    </row>
    <row r="2306" spans="1:46" ht="66">
      <c r="A2306" s="152">
        <v>44648</v>
      </c>
      <c r="B2306" s="152" t="s">
        <v>10066</v>
      </c>
      <c r="C2306" s="152">
        <v>1</v>
      </c>
      <c r="D2306" s="152">
        <v>1</v>
      </c>
      <c r="E2306" s="152">
        <v>4</v>
      </c>
      <c r="F2306" s="152">
        <v>2</v>
      </c>
      <c r="G2306" s="152">
        <v>604800</v>
      </c>
      <c r="H2306" s="152">
        <v>-1</v>
      </c>
      <c r="I2306" s="152">
        <v>1</v>
      </c>
      <c r="J2306" s="152">
        <v>1</v>
      </c>
      <c r="K2306" s="152">
        <v>1</v>
      </c>
      <c r="L2306" s="152">
        <v>0</v>
      </c>
      <c r="M2306" s="152">
        <v>0</v>
      </c>
      <c r="N2306" s="7" t="s">
        <v>18368</v>
      </c>
      <c r="O2306" s="152" t="s">
        <v>10067</v>
      </c>
      <c r="P2306" s="7"/>
      <c r="Q2306" s="152">
        <v>0</v>
      </c>
      <c r="S2306" s="421" t="s">
        <v>13051</v>
      </c>
      <c r="T2306" s="6">
        <v>0</v>
      </c>
      <c r="U2306" s="7"/>
      <c r="V2306" s="396">
        <v>7</v>
      </c>
      <c r="W2306" s="154">
        <v>0</v>
      </c>
      <c r="X2306" s="154">
        <v>0</v>
      </c>
      <c r="Y2306" s="154">
        <v>0</v>
      </c>
      <c r="Z2306" s="154" t="s">
        <v>172</v>
      </c>
      <c r="AA2306" s="154">
        <v>0</v>
      </c>
      <c r="AB2306" s="154">
        <v>0</v>
      </c>
      <c r="AC2306" s="154">
        <v>0</v>
      </c>
      <c r="AD2306" s="154" t="s">
        <v>172</v>
      </c>
      <c r="AE2306" s="154">
        <v>0</v>
      </c>
      <c r="AF2306" s="154">
        <v>0</v>
      </c>
      <c r="AG2306" s="154">
        <v>0</v>
      </c>
      <c r="AH2306" s="154" t="s">
        <v>172</v>
      </c>
      <c r="AI2306" s="154">
        <v>0</v>
      </c>
      <c r="AJ2306" s="154">
        <v>0</v>
      </c>
      <c r="AK2306" s="154">
        <v>0</v>
      </c>
      <c r="AL2306" s="154" t="s">
        <v>172</v>
      </c>
      <c r="AM2306" s="154">
        <v>0</v>
      </c>
      <c r="AN2306" s="154">
        <v>0</v>
      </c>
      <c r="AO2306" s="154">
        <v>0</v>
      </c>
      <c r="AP2306" s="154" t="s">
        <v>172</v>
      </c>
      <c r="AQ2306" s="154">
        <v>0</v>
      </c>
      <c r="AR2306" s="154">
        <v>0</v>
      </c>
      <c r="AS2306" s="154">
        <v>0</v>
      </c>
      <c r="AT2306" s="154" t="s">
        <v>172</v>
      </c>
    </row>
    <row r="2307" spans="1:46" ht="66">
      <c r="A2307" s="23">
        <v>44745</v>
      </c>
      <c r="B2307" s="145" t="s">
        <v>11165</v>
      </c>
      <c r="C2307" s="145">
        <v>1</v>
      </c>
      <c r="D2307" s="145">
        <v>1</v>
      </c>
      <c r="E2307" s="23">
        <v>4</v>
      </c>
      <c r="F2307" s="23">
        <v>2</v>
      </c>
      <c r="G2307" s="145">
        <v>604800</v>
      </c>
      <c r="H2307" s="145">
        <v>-1</v>
      </c>
      <c r="I2307" s="145">
        <v>1</v>
      </c>
      <c r="J2307" s="145">
        <v>1</v>
      </c>
      <c r="K2307" s="145">
        <v>1</v>
      </c>
      <c r="L2307" s="145">
        <v>0</v>
      </c>
      <c r="M2307" s="145">
        <v>0</v>
      </c>
      <c r="N2307" s="7" t="s">
        <v>18369</v>
      </c>
      <c r="O2307" s="23" t="s">
        <v>11166</v>
      </c>
      <c r="P2307" s="7"/>
      <c r="Q2307" s="177">
        <v>0</v>
      </c>
      <c r="S2307" s="421" t="s">
        <v>13051</v>
      </c>
      <c r="T2307" s="6">
        <v>0</v>
      </c>
      <c r="U2307" s="7"/>
      <c r="V2307" s="396">
        <v>7</v>
      </c>
      <c r="W2307" s="176">
        <v>0</v>
      </c>
      <c r="X2307" s="176">
        <v>0</v>
      </c>
      <c r="Y2307" s="176">
        <v>0</v>
      </c>
      <c r="Z2307" s="176" t="s">
        <v>172</v>
      </c>
      <c r="AA2307" s="176">
        <v>0</v>
      </c>
      <c r="AB2307" s="176">
        <v>0</v>
      </c>
      <c r="AC2307" s="176">
        <v>0</v>
      </c>
      <c r="AD2307" s="176" t="s">
        <v>172</v>
      </c>
      <c r="AE2307" s="176">
        <v>0</v>
      </c>
      <c r="AF2307" s="176">
        <v>0</v>
      </c>
      <c r="AG2307" s="176">
        <v>0</v>
      </c>
      <c r="AH2307" s="176" t="s">
        <v>172</v>
      </c>
      <c r="AI2307" s="176">
        <v>0</v>
      </c>
      <c r="AJ2307" s="176">
        <v>0</v>
      </c>
      <c r="AK2307" s="176">
        <v>0</v>
      </c>
      <c r="AL2307" s="176" t="s">
        <v>172</v>
      </c>
      <c r="AM2307" s="176">
        <v>0</v>
      </c>
      <c r="AN2307" s="176">
        <v>0</v>
      </c>
      <c r="AO2307" s="176">
        <v>0</v>
      </c>
      <c r="AP2307" s="176" t="s">
        <v>172</v>
      </c>
      <c r="AQ2307" s="176">
        <v>0</v>
      </c>
      <c r="AR2307" s="176">
        <v>0</v>
      </c>
      <c r="AS2307" s="176">
        <v>0</v>
      </c>
      <c r="AT2307" s="173" t="s">
        <v>172</v>
      </c>
    </row>
    <row r="2308" spans="1:46" ht="66">
      <c r="A2308" s="364">
        <v>44833</v>
      </c>
      <c r="B2308" s="280" t="s">
        <v>12284</v>
      </c>
      <c r="C2308" s="364">
        <v>1</v>
      </c>
      <c r="D2308" s="364">
        <v>1</v>
      </c>
      <c r="E2308" s="364">
        <v>4</v>
      </c>
      <c r="F2308" s="364">
        <v>2</v>
      </c>
      <c r="G2308" s="364">
        <v>604800</v>
      </c>
      <c r="H2308" s="280">
        <v>-1</v>
      </c>
      <c r="I2308" s="280">
        <v>1</v>
      </c>
      <c r="J2308" s="280">
        <v>1</v>
      </c>
      <c r="K2308" s="280">
        <v>1</v>
      </c>
      <c r="L2308" s="280">
        <v>0</v>
      </c>
      <c r="M2308" s="280">
        <v>0</v>
      </c>
      <c r="N2308" s="7" t="s">
        <v>18370</v>
      </c>
      <c r="O2308" s="364" t="s">
        <v>15604</v>
      </c>
      <c r="P2308" s="7"/>
      <c r="Q2308" s="328">
        <v>0</v>
      </c>
      <c r="S2308" s="421" t="s">
        <v>13051</v>
      </c>
      <c r="T2308" s="283">
        <v>0</v>
      </c>
      <c r="U2308" s="7"/>
      <c r="V2308" s="396">
        <v>7</v>
      </c>
      <c r="W2308" s="327">
        <v>0</v>
      </c>
      <c r="X2308" s="327">
        <v>0</v>
      </c>
      <c r="Y2308" s="327">
        <v>0</v>
      </c>
      <c r="Z2308" s="327" t="s">
        <v>172</v>
      </c>
      <c r="AA2308" s="327">
        <v>0</v>
      </c>
      <c r="AB2308" s="327">
        <v>0</v>
      </c>
      <c r="AC2308" s="327">
        <v>0</v>
      </c>
      <c r="AD2308" s="327" t="s">
        <v>172</v>
      </c>
      <c r="AE2308" s="327">
        <v>0</v>
      </c>
      <c r="AF2308" s="327">
        <v>0</v>
      </c>
      <c r="AG2308" s="327">
        <v>0</v>
      </c>
      <c r="AH2308" s="327" t="s">
        <v>172</v>
      </c>
      <c r="AI2308" s="327">
        <v>0</v>
      </c>
      <c r="AJ2308" s="327">
        <v>0</v>
      </c>
      <c r="AK2308" s="327">
        <v>0</v>
      </c>
      <c r="AL2308" s="327" t="s">
        <v>172</v>
      </c>
      <c r="AM2308" s="327">
        <v>0</v>
      </c>
      <c r="AN2308" s="327">
        <v>0</v>
      </c>
      <c r="AO2308" s="327">
        <v>0</v>
      </c>
      <c r="AP2308" s="327" t="s">
        <v>172</v>
      </c>
      <c r="AQ2308" s="327">
        <v>0</v>
      </c>
      <c r="AR2308" s="327">
        <v>0</v>
      </c>
      <c r="AS2308" s="327">
        <v>0</v>
      </c>
      <c r="AT2308" s="329" t="s">
        <v>172</v>
      </c>
    </row>
    <row r="2309" spans="1:46" ht="66">
      <c r="A2309" s="364">
        <v>44861</v>
      </c>
      <c r="B2309" s="280" t="s">
        <v>12347</v>
      </c>
      <c r="C2309" s="364">
        <v>1</v>
      </c>
      <c r="D2309" s="364">
        <v>1</v>
      </c>
      <c r="E2309" s="364">
        <v>4</v>
      </c>
      <c r="F2309" s="364">
        <v>2</v>
      </c>
      <c r="G2309" s="364">
        <v>604800</v>
      </c>
      <c r="H2309" s="280">
        <v>-1</v>
      </c>
      <c r="I2309" s="280">
        <v>1</v>
      </c>
      <c r="J2309" s="280">
        <v>1</v>
      </c>
      <c r="K2309" s="280">
        <v>1</v>
      </c>
      <c r="L2309" s="280">
        <v>0</v>
      </c>
      <c r="M2309" s="280">
        <v>0</v>
      </c>
      <c r="N2309" s="7" t="s">
        <v>18371</v>
      </c>
      <c r="O2309" s="364" t="s">
        <v>15605</v>
      </c>
      <c r="P2309" s="7"/>
      <c r="Q2309" s="328">
        <v>0</v>
      </c>
      <c r="S2309" s="421" t="s">
        <v>13051</v>
      </c>
      <c r="T2309" s="283">
        <v>0</v>
      </c>
      <c r="U2309" s="7"/>
      <c r="V2309" s="396">
        <v>7</v>
      </c>
      <c r="W2309" s="327">
        <v>0</v>
      </c>
      <c r="X2309" s="327">
        <v>0</v>
      </c>
      <c r="Y2309" s="327">
        <v>0</v>
      </c>
      <c r="Z2309" s="327" t="s">
        <v>172</v>
      </c>
      <c r="AA2309" s="327">
        <v>0</v>
      </c>
      <c r="AB2309" s="327">
        <v>0</v>
      </c>
      <c r="AC2309" s="327">
        <v>0</v>
      </c>
      <c r="AD2309" s="327" t="s">
        <v>172</v>
      </c>
      <c r="AE2309" s="327">
        <v>0</v>
      </c>
      <c r="AF2309" s="327">
        <v>0</v>
      </c>
      <c r="AG2309" s="327">
        <v>0</v>
      </c>
      <c r="AH2309" s="327" t="s">
        <v>172</v>
      </c>
      <c r="AI2309" s="327">
        <v>0</v>
      </c>
      <c r="AJ2309" s="327">
        <v>0</v>
      </c>
      <c r="AK2309" s="327">
        <v>0</v>
      </c>
      <c r="AL2309" s="327" t="s">
        <v>172</v>
      </c>
      <c r="AM2309" s="327">
        <v>0</v>
      </c>
      <c r="AN2309" s="327">
        <v>0</v>
      </c>
      <c r="AO2309" s="327">
        <v>0</v>
      </c>
      <c r="AP2309" s="327" t="s">
        <v>172</v>
      </c>
      <c r="AQ2309" s="327">
        <v>0</v>
      </c>
      <c r="AR2309" s="327">
        <v>0</v>
      </c>
      <c r="AS2309" s="327">
        <v>0</v>
      </c>
      <c r="AT2309" s="329" t="s">
        <v>172</v>
      </c>
    </row>
    <row r="2310" spans="1:46" ht="66">
      <c r="A2310" s="285">
        <v>44873</v>
      </c>
      <c r="B2310" s="287" t="s">
        <v>12035</v>
      </c>
      <c r="C2310" s="287">
        <v>1</v>
      </c>
      <c r="D2310" s="287">
        <v>1</v>
      </c>
      <c r="E2310" s="287">
        <v>4</v>
      </c>
      <c r="F2310" s="287">
        <v>2</v>
      </c>
      <c r="G2310" s="287">
        <v>604800</v>
      </c>
      <c r="H2310" s="285">
        <v>-1</v>
      </c>
      <c r="I2310" s="285">
        <v>1</v>
      </c>
      <c r="J2310" s="285">
        <v>1</v>
      </c>
      <c r="K2310" s="285">
        <v>1</v>
      </c>
      <c r="L2310" s="285">
        <v>0</v>
      </c>
      <c r="M2310" s="285">
        <v>0</v>
      </c>
      <c r="N2310" s="7" t="s">
        <v>18372</v>
      </c>
      <c r="O2310" s="287" t="s">
        <v>15606</v>
      </c>
      <c r="P2310" s="7"/>
      <c r="Q2310" s="289">
        <v>0</v>
      </c>
      <c r="S2310" s="421" t="s">
        <v>13051</v>
      </c>
      <c r="T2310" s="290">
        <v>0</v>
      </c>
      <c r="U2310" s="7"/>
      <c r="V2310" s="396">
        <v>7</v>
      </c>
      <c r="W2310" s="291">
        <v>0</v>
      </c>
      <c r="X2310" s="291">
        <v>0</v>
      </c>
      <c r="Y2310" s="291">
        <v>0</v>
      </c>
      <c r="Z2310" s="291" t="s">
        <v>172</v>
      </c>
      <c r="AA2310" s="291">
        <v>0</v>
      </c>
      <c r="AB2310" s="291">
        <v>0</v>
      </c>
      <c r="AC2310" s="291">
        <v>0</v>
      </c>
      <c r="AD2310" s="291" t="s">
        <v>172</v>
      </c>
      <c r="AE2310" s="291">
        <v>0</v>
      </c>
      <c r="AF2310" s="291">
        <v>0</v>
      </c>
      <c r="AG2310" s="291">
        <v>0</v>
      </c>
      <c r="AH2310" s="291" t="s">
        <v>172</v>
      </c>
      <c r="AI2310" s="291">
        <v>0</v>
      </c>
      <c r="AJ2310" s="291">
        <v>0</v>
      </c>
      <c r="AK2310" s="291">
        <v>0</v>
      </c>
      <c r="AL2310" s="291" t="s">
        <v>172</v>
      </c>
      <c r="AM2310" s="291">
        <v>0</v>
      </c>
      <c r="AN2310" s="291">
        <v>0</v>
      </c>
      <c r="AO2310" s="291">
        <v>0</v>
      </c>
      <c r="AP2310" s="291" t="s">
        <v>172</v>
      </c>
      <c r="AQ2310" s="291">
        <v>0</v>
      </c>
      <c r="AR2310" s="291">
        <v>0</v>
      </c>
      <c r="AS2310" s="291">
        <v>0</v>
      </c>
      <c r="AT2310" s="292" t="s">
        <v>172</v>
      </c>
    </row>
    <row r="2311" spans="1:46" ht="66">
      <c r="A2311" s="7">
        <v>54020</v>
      </c>
      <c r="B2311" s="7" t="s">
        <v>9230</v>
      </c>
      <c r="C2311" s="7">
        <v>1</v>
      </c>
      <c r="D2311" s="7">
        <v>1</v>
      </c>
      <c r="E2311" s="7">
        <v>14</v>
      </c>
      <c r="F2311" s="7">
        <v>1</v>
      </c>
      <c r="G2311" s="7">
        <v>604800</v>
      </c>
      <c r="H2311" s="7">
        <v>-1</v>
      </c>
      <c r="I2311" s="7">
        <v>1</v>
      </c>
      <c r="J2311" s="7">
        <v>1</v>
      </c>
      <c r="K2311" s="7">
        <v>1</v>
      </c>
      <c r="L2311" s="7">
        <v>0</v>
      </c>
      <c r="M2311" s="7">
        <v>0</v>
      </c>
      <c r="N2311" s="7" t="s">
        <v>18373</v>
      </c>
      <c r="O2311" s="7" t="s">
        <v>9231</v>
      </c>
      <c r="P2311" s="7"/>
      <c r="Q2311" s="7">
        <v>0</v>
      </c>
      <c r="R2311" s="390"/>
      <c r="S2311" s="421" t="s">
        <v>13052</v>
      </c>
      <c r="T2311" s="6">
        <v>0</v>
      </c>
      <c r="U2311" s="7"/>
      <c r="V2311" s="390">
        <v>7</v>
      </c>
      <c r="W2311" s="7">
        <v>0</v>
      </c>
      <c r="X2311" s="7">
        <v>0</v>
      </c>
      <c r="Y2311" s="7">
        <v>0</v>
      </c>
      <c r="Z2311" s="7" t="s">
        <v>172</v>
      </c>
      <c r="AA2311" s="7">
        <v>0</v>
      </c>
      <c r="AB2311" s="7">
        <v>0</v>
      </c>
      <c r="AC2311" s="7">
        <v>0</v>
      </c>
      <c r="AD2311" s="7" t="s">
        <v>172</v>
      </c>
      <c r="AE2311" s="7">
        <v>0</v>
      </c>
      <c r="AF2311" s="7">
        <v>0</v>
      </c>
      <c r="AG2311" s="7">
        <v>0</v>
      </c>
      <c r="AH2311" s="7" t="s">
        <v>172</v>
      </c>
      <c r="AI2311" s="7">
        <v>0</v>
      </c>
      <c r="AJ2311" s="7">
        <v>0</v>
      </c>
      <c r="AK2311" s="7">
        <v>0</v>
      </c>
      <c r="AL2311" s="7" t="s">
        <v>172</v>
      </c>
      <c r="AM2311" s="7">
        <v>0</v>
      </c>
      <c r="AN2311" s="7">
        <v>0</v>
      </c>
      <c r="AO2311" s="7">
        <v>0</v>
      </c>
      <c r="AP2311" s="7" t="s">
        <v>172</v>
      </c>
      <c r="AQ2311" s="7">
        <v>0</v>
      </c>
      <c r="AR2311" s="7">
        <v>0</v>
      </c>
      <c r="AS2311" s="7">
        <v>0</v>
      </c>
      <c r="AT2311" s="7" t="s">
        <v>172</v>
      </c>
    </row>
    <row r="2312" spans="1:46" ht="66">
      <c r="A2312" s="23">
        <v>54055</v>
      </c>
      <c r="B2312" s="145" t="s">
        <v>10844</v>
      </c>
      <c r="C2312" s="145">
        <v>1</v>
      </c>
      <c r="D2312" s="145">
        <v>1</v>
      </c>
      <c r="E2312" s="23">
        <v>14</v>
      </c>
      <c r="F2312" s="23">
        <v>1</v>
      </c>
      <c r="G2312" s="145">
        <v>604800</v>
      </c>
      <c r="H2312" s="145">
        <v>-1</v>
      </c>
      <c r="I2312" s="145">
        <v>1</v>
      </c>
      <c r="J2312" s="145">
        <v>1</v>
      </c>
      <c r="K2312" s="145">
        <v>1</v>
      </c>
      <c r="L2312" s="145">
        <v>0</v>
      </c>
      <c r="M2312" s="145">
        <v>0</v>
      </c>
      <c r="N2312" s="7" t="s">
        <v>18374</v>
      </c>
      <c r="O2312" s="23" t="s">
        <v>10845</v>
      </c>
      <c r="P2312" s="7"/>
      <c r="Q2312" s="177">
        <v>0</v>
      </c>
      <c r="S2312" s="421" t="s">
        <v>13052</v>
      </c>
      <c r="T2312" s="6">
        <v>0</v>
      </c>
      <c r="U2312" s="7"/>
      <c r="V2312" s="396">
        <v>7</v>
      </c>
      <c r="W2312" s="176">
        <v>0</v>
      </c>
      <c r="X2312" s="176">
        <v>0</v>
      </c>
      <c r="Y2312" s="176">
        <v>0</v>
      </c>
      <c r="Z2312" s="176" t="s">
        <v>172</v>
      </c>
      <c r="AA2312" s="176">
        <v>0</v>
      </c>
      <c r="AB2312" s="176">
        <v>0</v>
      </c>
      <c r="AC2312" s="176">
        <v>0</v>
      </c>
      <c r="AD2312" s="176" t="s">
        <v>172</v>
      </c>
      <c r="AE2312" s="176">
        <v>0</v>
      </c>
      <c r="AF2312" s="176">
        <v>0</v>
      </c>
      <c r="AG2312" s="176">
        <v>0</v>
      </c>
      <c r="AH2312" s="176" t="s">
        <v>172</v>
      </c>
      <c r="AI2312" s="176">
        <v>0</v>
      </c>
      <c r="AJ2312" s="176">
        <v>0</v>
      </c>
      <c r="AK2312" s="176">
        <v>0</v>
      </c>
      <c r="AL2312" s="176" t="s">
        <v>172</v>
      </c>
      <c r="AM2312" s="176">
        <v>0</v>
      </c>
      <c r="AN2312" s="176">
        <v>0</v>
      </c>
      <c r="AO2312" s="176">
        <v>0</v>
      </c>
      <c r="AP2312" s="176" t="s">
        <v>172</v>
      </c>
      <c r="AQ2312" s="176">
        <v>0</v>
      </c>
      <c r="AR2312" s="176">
        <v>0</v>
      </c>
      <c r="AS2312" s="176">
        <v>0</v>
      </c>
      <c r="AT2312" s="173" t="s">
        <v>172</v>
      </c>
    </row>
    <row r="2313" spans="1:46" ht="66">
      <c r="A2313" s="50">
        <v>54071</v>
      </c>
      <c r="B2313" s="160" t="s">
        <v>9312</v>
      </c>
      <c r="C2313" s="50">
        <v>1</v>
      </c>
      <c r="D2313" s="50">
        <v>1</v>
      </c>
      <c r="E2313" s="50">
        <v>14</v>
      </c>
      <c r="F2313" s="50">
        <v>1</v>
      </c>
      <c r="G2313" s="50">
        <v>604800</v>
      </c>
      <c r="H2313" s="50">
        <v>-1</v>
      </c>
      <c r="I2313" s="50">
        <v>1</v>
      </c>
      <c r="J2313" s="50">
        <v>1</v>
      </c>
      <c r="K2313" s="50">
        <v>1</v>
      </c>
      <c r="L2313" s="50">
        <v>0</v>
      </c>
      <c r="M2313" s="50">
        <v>0</v>
      </c>
      <c r="N2313" s="7" t="s">
        <v>18375</v>
      </c>
      <c r="O2313" s="50" t="s">
        <v>9313</v>
      </c>
      <c r="P2313" s="7"/>
      <c r="Q2313" s="50">
        <v>0</v>
      </c>
      <c r="S2313" s="421" t="s">
        <v>13052</v>
      </c>
      <c r="T2313" s="6">
        <v>0</v>
      </c>
      <c r="U2313" s="7"/>
      <c r="V2313" s="396">
        <v>7</v>
      </c>
      <c r="W2313" s="151">
        <v>0</v>
      </c>
      <c r="X2313" s="151">
        <v>0</v>
      </c>
      <c r="Y2313" s="151">
        <v>0</v>
      </c>
      <c r="Z2313" s="151" t="s">
        <v>172</v>
      </c>
      <c r="AA2313" s="151">
        <v>0</v>
      </c>
      <c r="AB2313" s="151">
        <v>0</v>
      </c>
      <c r="AC2313" s="151">
        <v>0</v>
      </c>
      <c r="AD2313" s="151" t="s">
        <v>172</v>
      </c>
      <c r="AE2313" s="151">
        <v>0</v>
      </c>
      <c r="AF2313" s="151">
        <v>0</v>
      </c>
      <c r="AG2313" s="151">
        <v>0</v>
      </c>
      <c r="AH2313" s="151" t="s">
        <v>172</v>
      </c>
      <c r="AI2313" s="151">
        <v>0</v>
      </c>
      <c r="AJ2313" s="151">
        <v>0</v>
      </c>
      <c r="AK2313" s="151">
        <v>0</v>
      </c>
      <c r="AL2313" s="151" t="s">
        <v>172</v>
      </c>
      <c r="AM2313" s="151">
        <v>0</v>
      </c>
      <c r="AN2313" s="151">
        <v>0</v>
      </c>
      <c r="AO2313" s="151">
        <v>0</v>
      </c>
      <c r="AP2313" s="151" t="s">
        <v>172</v>
      </c>
      <c r="AQ2313" s="151">
        <v>0</v>
      </c>
      <c r="AR2313" s="151">
        <v>0</v>
      </c>
      <c r="AS2313" s="151">
        <v>0</v>
      </c>
      <c r="AT2313" s="151" t="s">
        <v>172</v>
      </c>
    </row>
    <row r="2314" spans="1:46" ht="66">
      <c r="A2314" s="50">
        <v>54072</v>
      </c>
      <c r="B2314" s="50" t="s">
        <v>9314</v>
      </c>
      <c r="C2314" s="50">
        <v>1</v>
      </c>
      <c r="D2314" s="50">
        <v>1</v>
      </c>
      <c r="E2314" s="50">
        <v>14</v>
      </c>
      <c r="F2314" s="50">
        <v>1</v>
      </c>
      <c r="G2314" s="50">
        <v>604800</v>
      </c>
      <c r="H2314" s="50">
        <v>-1</v>
      </c>
      <c r="I2314" s="50">
        <v>1</v>
      </c>
      <c r="J2314" s="50">
        <v>1</v>
      </c>
      <c r="K2314" s="50">
        <v>1</v>
      </c>
      <c r="L2314" s="50">
        <v>0</v>
      </c>
      <c r="M2314" s="50">
        <v>0</v>
      </c>
      <c r="N2314" s="7" t="s">
        <v>18376</v>
      </c>
      <c r="O2314" s="50" t="s">
        <v>9315</v>
      </c>
      <c r="P2314" s="7"/>
      <c r="Q2314" s="50">
        <v>0</v>
      </c>
      <c r="S2314" s="421" t="s">
        <v>13052</v>
      </c>
      <c r="T2314" s="6">
        <v>0</v>
      </c>
      <c r="U2314" s="7"/>
      <c r="V2314" s="396">
        <v>7</v>
      </c>
      <c r="W2314" s="151">
        <v>0</v>
      </c>
      <c r="X2314" s="151">
        <v>0</v>
      </c>
      <c r="Y2314" s="151">
        <v>0</v>
      </c>
      <c r="Z2314" s="151" t="s">
        <v>172</v>
      </c>
      <c r="AA2314" s="151">
        <v>0</v>
      </c>
      <c r="AB2314" s="151">
        <v>0</v>
      </c>
      <c r="AC2314" s="151">
        <v>0</v>
      </c>
      <c r="AD2314" s="151" t="s">
        <v>172</v>
      </c>
      <c r="AE2314" s="151">
        <v>0</v>
      </c>
      <c r="AF2314" s="151">
        <v>0</v>
      </c>
      <c r="AG2314" s="151">
        <v>0</v>
      </c>
      <c r="AH2314" s="151" t="s">
        <v>172</v>
      </c>
      <c r="AI2314" s="151">
        <v>0</v>
      </c>
      <c r="AJ2314" s="151">
        <v>0</v>
      </c>
      <c r="AK2314" s="151">
        <v>0</v>
      </c>
      <c r="AL2314" s="151" t="s">
        <v>172</v>
      </c>
      <c r="AM2314" s="151">
        <v>0</v>
      </c>
      <c r="AN2314" s="151">
        <v>0</v>
      </c>
      <c r="AO2314" s="151">
        <v>0</v>
      </c>
      <c r="AP2314" s="151" t="s">
        <v>172</v>
      </c>
      <c r="AQ2314" s="151">
        <v>0</v>
      </c>
      <c r="AR2314" s="151">
        <v>0</v>
      </c>
      <c r="AS2314" s="151">
        <v>0</v>
      </c>
      <c r="AT2314" s="151" t="s">
        <v>172</v>
      </c>
    </row>
    <row r="2315" spans="1:46" ht="66">
      <c r="A2315" s="50">
        <v>54077</v>
      </c>
      <c r="B2315" s="50" t="s">
        <v>9322</v>
      </c>
      <c r="C2315" s="50">
        <v>1</v>
      </c>
      <c r="D2315" s="50">
        <v>1</v>
      </c>
      <c r="E2315" s="50">
        <v>14</v>
      </c>
      <c r="F2315" s="50">
        <v>1</v>
      </c>
      <c r="G2315" s="50">
        <v>604800</v>
      </c>
      <c r="H2315" s="50">
        <v>-1</v>
      </c>
      <c r="I2315" s="50">
        <v>1</v>
      </c>
      <c r="J2315" s="50">
        <v>1</v>
      </c>
      <c r="K2315" s="50">
        <v>1</v>
      </c>
      <c r="L2315" s="50">
        <v>0</v>
      </c>
      <c r="M2315" s="50">
        <v>0</v>
      </c>
      <c r="N2315" s="7" t="s">
        <v>18377</v>
      </c>
      <c r="O2315" s="50" t="s">
        <v>9323</v>
      </c>
      <c r="P2315" s="7"/>
      <c r="Q2315" s="50">
        <v>0</v>
      </c>
      <c r="S2315" s="421" t="s">
        <v>13052</v>
      </c>
      <c r="T2315" s="6">
        <v>0</v>
      </c>
      <c r="U2315" s="7"/>
      <c r="V2315" s="396">
        <v>7</v>
      </c>
      <c r="W2315" s="151">
        <v>0</v>
      </c>
      <c r="X2315" s="151">
        <v>0</v>
      </c>
      <c r="Y2315" s="151">
        <v>0</v>
      </c>
      <c r="Z2315" s="151" t="s">
        <v>172</v>
      </c>
      <c r="AA2315" s="151">
        <v>0</v>
      </c>
      <c r="AB2315" s="151">
        <v>0</v>
      </c>
      <c r="AC2315" s="151">
        <v>0</v>
      </c>
      <c r="AD2315" s="151" t="s">
        <v>172</v>
      </c>
      <c r="AE2315" s="151">
        <v>0</v>
      </c>
      <c r="AF2315" s="151">
        <v>0</v>
      </c>
      <c r="AG2315" s="151">
        <v>0</v>
      </c>
      <c r="AH2315" s="151" t="s">
        <v>172</v>
      </c>
      <c r="AI2315" s="151">
        <v>0</v>
      </c>
      <c r="AJ2315" s="151">
        <v>0</v>
      </c>
      <c r="AK2315" s="151">
        <v>0</v>
      </c>
      <c r="AL2315" s="151" t="s">
        <v>172</v>
      </c>
      <c r="AM2315" s="151">
        <v>0</v>
      </c>
      <c r="AN2315" s="151">
        <v>0</v>
      </c>
      <c r="AO2315" s="151">
        <v>0</v>
      </c>
      <c r="AP2315" s="151" t="s">
        <v>172</v>
      </c>
      <c r="AQ2315" s="151">
        <v>0</v>
      </c>
      <c r="AR2315" s="151">
        <v>0</v>
      </c>
      <c r="AS2315" s="151">
        <v>0</v>
      </c>
      <c r="AT2315" s="151" t="s">
        <v>172</v>
      </c>
    </row>
    <row r="2316" spans="1:46" ht="66">
      <c r="A2316" s="50">
        <v>54080</v>
      </c>
      <c r="B2316" s="50" t="s">
        <v>9326</v>
      </c>
      <c r="C2316" s="50">
        <v>1</v>
      </c>
      <c r="D2316" s="50">
        <v>1</v>
      </c>
      <c r="E2316" s="50">
        <v>14</v>
      </c>
      <c r="F2316" s="50">
        <v>1</v>
      </c>
      <c r="G2316" s="50">
        <v>604800</v>
      </c>
      <c r="H2316" s="50">
        <v>-1</v>
      </c>
      <c r="I2316" s="50">
        <v>1</v>
      </c>
      <c r="J2316" s="50">
        <v>1</v>
      </c>
      <c r="K2316" s="50">
        <v>1</v>
      </c>
      <c r="L2316" s="50">
        <v>0</v>
      </c>
      <c r="M2316" s="50">
        <v>0</v>
      </c>
      <c r="N2316" s="7" t="s">
        <v>18378</v>
      </c>
      <c r="O2316" s="50" t="s">
        <v>9327</v>
      </c>
      <c r="P2316" s="7"/>
      <c r="Q2316" s="50">
        <v>0</v>
      </c>
      <c r="S2316" s="421" t="s">
        <v>13052</v>
      </c>
      <c r="T2316" s="6">
        <v>0</v>
      </c>
      <c r="U2316" s="7"/>
      <c r="V2316" s="396">
        <v>7</v>
      </c>
      <c r="W2316" s="151">
        <v>0</v>
      </c>
      <c r="X2316" s="151">
        <v>0</v>
      </c>
      <c r="Y2316" s="151">
        <v>0</v>
      </c>
      <c r="Z2316" s="151" t="s">
        <v>172</v>
      </c>
      <c r="AA2316" s="151">
        <v>0</v>
      </c>
      <c r="AB2316" s="151">
        <v>0</v>
      </c>
      <c r="AC2316" s="151">
        <v>0</v>
      </c>
      <c r="AD2316" s="151" t="s">
        <v>172</v>
      </c>
      <c r="AE2316" s="151">
        <v>0</v>
      </c>
      <c r="AF2316" s="151">
        <v>0</v>
      </c>
      <c r="AG2316" s="151">
        <v>0</v>
      </c>
      <c r="AH2316" s="151" t="s">
        <v>172</v>
      </c>
      <c r="AI2316" s="151">
        <v>0</v>
      </c>
      <c r="AJ2316" s="151">
        <v>0</v>
      </c>
      <c r="AK2316" s="151">
        <v>0</v>
      </c>
      <c r="AL2316" s="151" t="s">
        <v>172</v>
      </c>
      <c r="AM2316" s="151">
        <v>0</v>
      </c>
      <c r="AN2316" s="151">
        <v>0</v>
      </c>
      <c r="AO2316" s="151">
        <v>0</v>
      </c>
      <c r="AP2316" s="151" t="s">
        <v>172</v>
      </c>
      <c r="AQ2316" s="151">
        <v>0</v>
      </c>
      <c r="AR2316" s="151">
        <v>0</v>
      </c>
      <c r="AS2316" s="151">
        <v>0</v>
      </c>
      <c r="AT2316" s="151" t="s">
        <v>172</v>
      </c>
    </row>
    <row r="2317" spans="1:46" ht="66">
      <c r="A2317" s="152">
        <v>54091</v>
      </c>
      <c r="B2317" s="152" t="s">
        <v>9344</v>
      </c>
      <c r="C2317" s="152">
        <v>1</v>
      </c>
      <c r="D2317" s="152">
        <v>1</v>
      </c>
      <c r="E2317" s="152">
        <v>14</v>
      </c>
      <c r="F2317" s="152">
        <v>1</v>
      </c>
      <c r="G2317" s="152">
        <v>604800</v>
      </c>
      <c r="H2317" s="152">
        <v>-1</v>
      </c>
      <c r="I2317" s="152">
        <v>1</v>
      </c>
      <c r="J2317" s="152">
        <v>1</v>
      </c>
      <c r="K2317" s="152">
        <v>1</v>
      </c>
      <c r="L2317" s="152">
        <v>0</v>
      </c>
      <c r="M2317" s="152">
        <v>0</v>
      </c>
      <c r="N2317" s="7" t="s">
        <v>18379</v>
      </c>
      <c r="O2317" s="152" t="s">
        <v>9345</v>
      </c>
      <c r="P2317" s="7"/>
      <c r="Q2317" s="152">
        <v>0</v>
      </c>
      <c r="S2317" s="421" t="s">
        <v>13052</v>
      </c>
      <c r="T2317" s="6">
        <v>0</v>
      </c>
      <c r="U2317" s="7"/>
      <c r="V2317" s="396">
        <v>7</v>
      </c>
      <c r="W2317" s="154">
        <v>0</v>
      </c>
      <c r="X2317" s="154">
        <v>0</v>
      </c>
      <c r="Y2317" s="154">
        <v>0</v>
      </c>
      <c r="Z2317" s="154" t="s">
        <v>172</v>
      </c>
      <c r="AA2317" s="154">
        <v>0</v>
      </c>
      <c r="AB2317" s="154">
        <v>0</v>
      </c>
      <c r="AC2317" s="154">
        <v>0</v>
      </c>
      <c r="AD2317" s="154" t="s">
        <v>172</v>
      </c>
      <c r="AE2317" s="154">
        <v>0</v>
      </c>
      <c r="AF2317" s="154">
        <v>0</v>
      </c>
      <c r="AG2317" s="154">
        <v>0</v>
      </c>
      <c r="AH2317" s="154" t="s">
        <v>172</v>
      </c>
      <c r="AI2317" s="154">
        <v>0</v>
      </c>
      <c r="AJ2317" s="154">
        <v>0</v>
      </c>
      <c r="AK2317" s="154">
        <v>0</v>
      </c>
      <c r="AL2317" s="154" t="s">
        <v>172</v>
      </c>
      <c r="AM2317" s="154">
        <v>0</v>
      </c>
      <c r="AN2317" s="154">
        <v>0</v>
      </c>
      <c r="AO2317" s="154">
        <v>0</v>
      </c>
      <c r="AP2317" s="154" t="s">
        <v>172</v>
      </c>
      <c r="AQ2317" s="154">
        <v>0</v>
      </c>
      <c r="AR2317" s="154">
        <v>0</v>
      </c>
      <c r="AS2317" s="154">
        <v>0</v>
      </c>
      <c r="AT2317" s="154" t="s">
        <v>172</v>
      </c>
    </row>
    <row r="2318" spans="1:46" ht="66">
      <c r="A2318" s="152">
        <v>54098</v>
      </c>
      <c r="B2318" s="152" t="s">
        <v>9356</v>
      </c>
      <c r="C2318" s="152">
        <v>1</v>
      </c>
      <c r="D2318" s="152">
        <v>1</v>
      </c>
      <c r="E2318" s="152">
        <v>14</v>
      </c>
      <c r="F2318" s="152">
        <v>1</v>
      </c>
      <c r="G2318" s="152">
        <v>604800</v>
      </c>
      <c r="H2318" s="152">
        <v>-1</v>
      </c>
      <c r="I2318" s="152">
        <v>1</v>
      </c>
      <c r="J2318" s="152">
        <v>1</v>
      </c>
      <c r="K2318" s="152">
        <v>1</v>
      </c>
      <c r="L2318" s="152">
        <v>0</v>
      </c>
      <c r="M2318" s="152">
        <v>0</v>
      </c>
      <c r="N2318" s="7" t="s">
        <v>18380</v>
      </c>
      <c r="O2318" s="152" t="s">
        <v>9357</v>
      </c>
      <c r="P2318" s="7"/>
      <c r="Q2318" s="152">
        <v>0</v>
      </c>
      <c r="S2318" s="421" t="s">
        <v>13052</v>
      </c>
      <c r="T2318" s="6">
        <v>0</v>
      </c>
      <c r="U2318" s="7"/>
      <c r="V2318" s="396">
        <v>7</v>
      </c>
      <c r="W2318" s="154">
        <v>0</v>
      </c>
      <c r="X2318" s="154">
        <v>0</v>
      </c>
      <c r="Y2318" s="154">
        <v>0</v>
      </c>
      <c r="Z2318" s="154" t="s">
        <v>172</v>
      </c>
      <c r="AA2318" s="154">
        <v>0</v>
      </c>
      <c r="AB2318" s="154">
        <v>0</v>
      </c>
      <c r="AC2318" s="154">
        <v>0</v>
      </c>
      <c r="AD2318" s="154" t="s">
        <v>172</v>
      </c>
      <c r="AE2318" s="154">
        <v>0</v>
      </c>
      <c r="AF2318" s="154">
        <v>0</v>
      </c>
      <c r="AG2318" s="154">
        <v>0</v>
      </c>
      <c r="AH2318" s="154" t="s">
        <v>172</v>
      </c>
      <c r="AI2318" s="154">
        <v>0</v>
      </c>
      <c r="AJ2318" s="154">
        <v>0</v>
      </c>
      <c r="AK2318" s="154">
        <v>0</v>
      </c>
      <c r="AL2318" s="154" t="s">
        <v>172</v>
      </c>
      <c r="AM2318" s="154">
        <v>0</v>
      </c>
      <c r="AN2318" s="154">
        <v>0</v>
      </c>
      <c r="AO2318" s="154">
        <v>0</v>
      </c>
      <c r="AP2318" s="154" t="s">
        <v>172</v>
      </c>
      <c r="AQ2318" s="154">
        <v>0</v>
      </c>
      <c r="AR2318" s="154">
        <v>0</v>
      </c>
      <c r="AS2318" s="154">
        <v>0</v>
      </c>
      <c r="AT2318" s="154" t="s">
        <v>172</v>
      </c>
    </row>
    <row r="2319" spans="1:46" ht="66">
      <c r="A2319" s="152">
        <v>54130</v>
      </c>
      <c r="B2319" s="152" t="s">
        <v>9976</v>
      </c>
      <c r="C2319" s="152">
        <v>1</v>
      </c>
      <c r="D2319" s="152">
        <v>1</v>
      </c>
      <c r="E2319" s="152">
        <v>14</v>
      </c>
      <c r="F2319" s="152">
        <v>1</v>
      </c>
      <c r="G2319" s="152">
        <v>604800</v>
      </c>
      <c r="H2319" s="152">
        <v>-1</v>
      </c>
      <c r="I2319" s="152">
        <v>1</v>
      </c>
      <c r="J2319" s="152">
        <v>1</v>
      </c>
      <c r="K2319" s="152">
        <v>1</v>
      </c>
      <c r="L2319" s="152">
        <v>0</v>
      </c>
      <c r="M2319" s="152">
        <v>0</v>
      </c>
      <c r="N2319" s="7" t="s">
        <v>18381</v>
      </c>
      <c r="O2319" s="152" t="s">
        <v>9977</v>
      </c>
      <c r="P2319" s="7"/>
      <c r="Q2319" s="152">
        <v>0</v>
      </c>
      <c r="S2319" s="421" t="s">
        <v>13052</v>
      </c>
      <c r="T2319" s="6">
        <v>0</v>
      </c>
      <c r="U2319" s="7"/>
      <c r="V2319" s="396">
        <v>7</v>
      </c>
      <c r="W2319" s="154">
        <v>0</v>
      </c>
      <c r="X2319" s="154">
        <v>0</v>
      </c>
      <c r="Y2319" s="154">
        <v>0</v>
      </c>
      <c r="Z2319" s="154" t="s">
        <v>172</v>
      </c>
      <c r="AA2319" s="154">
        <v>0</v>
      </c>
      <c r="AB2319" s="154">
        <v>0</v>
      </c>
      <c r="AC2319" s="154">
        <v>0</v>
      </c>
      <c r="AD2319" s="154" t="s">
        <v>172</v>
      </c>
      <c r="AE2319" s="154">
        <v>0</v>
      </c>
      <c r="AF2319" s="154">
        <v>0</v>
      </c>
      <c r="AG2319" s="154">
        <v>0</v>
      </c>
      <c r="AH2319" s="154" t="s">
        <v>172</v>
      </c>
      <c r="AI2319" s="154">
        <v>0</v>
      </c>
      <c r="AJ2319" s="154">
        <v>0</v>
      </c>
      <c r="AK2319" s="154">
        <v>0</v>
      </c>
      <c r="AL2319" s="154" t="s">
        <v>172</v>
      </c>
      <c r="AM2319" s="154">
        <v>0</v>
      </c>
      <c r="AN2319" s="154">
        <v>0</v>
      </c>
      <c r="AO2319" s="154">
        <v>0</v>
      </c>
      <c r="AP2319" s="154" t="s">
        <v>172</v>
      </c>
      <c r="AQ2319" s="154">
        <v>0</v>
      </c>
      <c r="AR2319" s="154">
        <v>0</v>
      </c>
      <c r="AS2319" s="154">
        <v>0</v>
      </c>
      <c r="AT2319" s="154" t="s">
        <v>172</v>
      </c>
    </row>
    <row r="2320" spans="1:46" ht="66">
      <c r="A2320" s="152">
        <v>54133</v>
      </c>
      <c r="B2320" s="152" t="s">
        <v>9992</v>
      </c>
      <c r="C2320" s="152">
        <v>1</v>
      </c>
      <c r="D2320" s="152">
        <v>1</v>
      </c>
      <c r="E2320" s="152">
        <v>14</v>
      </c>
      <c r="F2320" s="152">
        <v>1</v>
      </c>
      <c r="G2320" s="152">
        <v>604800</v>
      </c>
      <c r="H2320" s="152">
        <v>-1</v>
      </c>
      <c r="I2320" s="152">
        <v>1</v>
      </c>
      <c r="J2320" s="152">
        <v>1</v>
      </c>
      <c r="K2320" s="152">
        <v>1</v>
      </c>
      <c r="L2320" s="152">
        <v>0</v>
      </c>
      <c r="M2320" s="152">
        <v>0</v>
      </c>
      <c r="N2320" s="7" t="s">
        <v>18382</v>
      </c>
      <c r="O2320" s="152" t="s">
        <v>9993</v>
      </c>
      <c r="P2320" s="7"/>
      <c r="Q2320" s="152">
        <v>0</v>
      </c>
      <c r="S2320" s="421" t="s">
        <v>13052</v>
      </c>
      <c r="T2320" s="6">
        <v>0</v>
      </c>
      <c r="U2320" s="7"/>
      <c r="V2320" s="396">
        <v>7</v>
      </c>
      <c r="W2320" s="154">
        <v>0</v>
      </c>
      <c r="X2320" s="154">
        <v>0</v>
      </c>
      <c r="Y2320" s="154">
        <v>0</v>
      </c>
      <c r="Z2320" s="154" t="s">
        <v>172</v>
      </c>
      <c r="AA2320" s="154">
        <v>0</v>
      </c>
      <c r="AB2320" s="154">
        <v>0</v>
      </c>
      <c r="AC2320" s="154">
        <v>0</v>
      </c>
      <c r="AD2320" s="154" t="s">
        <v>172</v>
      </c>
      <c r="AE2320" s="154">
        <v>0</v>
      </c>
      <c r="AF2320" s="154">
        <v>0</v>
      </c>
      <c r="AG2320" s="154">
        <v>0</v>
      </c>
      <c r="AH2320" s="154" t="s">
        <v>172</v>
      </c>
      <c r="AI2320" s="154">
        <v>0</v>
      </c>
      <c r="AJ2320" s="154">
        <v>0</v>
      </c>
      <c r="AK2320" s="154">
        <v>0</v>
      </c>
      <c r="AL2320" s="154" t="s">
        <v>172</v>
      </c>
      <c r="AM2320" s="154">
        <v>0</v>
      </c>
      <c r="AN2320" s="154">
        <v>0</v>
      </c>
      <c r="AO2320" s="154">
        <v>0</v>
      </c>
      <c r="AP2320" s="154" t="s">
        <v>172</v>
      </c>
      <c r="AQ2320" s="154">
        <v>0</v>
      </c>
      <c r="AR2320" s="154">
        <v>0</v>
      </c>
      <c r="AS2320" s="154">
        <v>0</v>
      </c>
      <c r="AT2320" s="154" t="s">
        <v>172</v>
      </c>
    </row>
    <row r="2321" spans="1:46" ht="66">
      <c r="A2321" s="11">
        <v>54135</v>
      </c>
      <c r="B2321" s="11" t="s">
        <v>9410</v>
      </c>
      <c r="C2321" s="11">
        <v>1</v>
      </c>
      <c r="D2321" s="11">
        <v>1</v>
      </c>
      <c r="E2321" s="11">
        <v>14</v>
      </c>
      <c r="F2321" s="11">
        <v>1</v>
      </c>
      <c r="G2321" s="11">
        <v>604800</v>
      </c>
      <c r="H2321" s="11">
        <v>-1</v>
      </c>
      <c r="I2321" s="11">
        <v>1</v>
      </c>
      <c r="J2321" s="11">
        <v>1</v>
      </c>
      <c r="K2321" s="11">
        <v>1</v>
      </c>
      <c r="L2321" s="11">
        <v>0</v>
      </c>
      <c r="M2321" s="11">
        <v>0</v>
      </c>
      <c r="N2321" s="7" t="s">
        <v>18383</v>
      </c>
      <c r="O2321" s="11" t="s">
        <v>9411</v>
      </c>
      <c r="P2321" s="7"/>
      <c r="Q2321" s="11">
        <v>0</v>
      </c>
      <c r="S2321" s="421" t="s">
        <v>13052</v>
      </c>
      <c r="T2321" s="6">
        <v>0</v>
      </c>
      <c r="U2321" s="7"/>
      <c r="V2321" s="396">
        <v>7</v>
      </c>
      <c r="W2321" s="156">
        <v>0</v>
      </c>
      <c r="X2321" s="156">
        <v>0</v>
      </c>
      <c r="Y2321" s="156">
        <v>0</v>
      </c>
      <c r="Z2321" s="156" t="s">
        <v>172</v>
      </c>
      <c r="AA2321" s="156">
        <v>0</v>
      </c>
      <c r="AB2321" s="156">
        <v>0</v>
      </c>
      <c r="AC2321" s="156">
        <v>0</v>
      </c>
      <c r="AD2321" s="156" t="s">
        <v>172</v>
      </c>
      <c r="AE2321" s="156">
        <v>0</v>
      </c>
      <c r="AF2321" s="156">
        <v>0</v>
      </c>
      <c r="AG2321" s="156">
        <v>0</v>
      </c>
      <c r="AH2321" s="156" t="s">
        <v>172</v>
      </c>
      <c r="AI2321" s="156">
        <v>0</v>
      </c>
      <c r="AJ2321" s="156">
        <v>0</v>
      </c>
      <c r="AK2321" s="156">
        <v>0</v>
      </c>
      <c r="AL2321" s="156" t="s">
        <v>172</v>
      </c>
      <c r="AM2321" s="156">
        <v>0</v>
      </c>
      <c r="AN2321" s="156">
        <v>0</v>
      </c>
      <c r="AO2321" s="156">
        <v>0</v>
      </c>
      <c r="AP2321" s="156" t="s">
        <v>172</v>
      </c>
      <c r="AQ2321" s="156">
        <v>0</v>
      </c>
      <c r="AR2321" s="156">
        <v>0</v>
      </c>
      <c r="AS2321" s="156">
        <v>0</v>
      </c>
      <c r="AT2321" s="156" t="s">
        <v>172</v>
      </c>
    </row>
    <row r="2322" spans="1:46" ht="66">
      <c r="A2322" s="336">
        <v>54149</v>
      </c>
      <c r="B2322" s="152" t="s">
        <v>10416</v>
      </c>
      <c r="C2322" s="152">
        <v>1</v>
      </c>
      <c r="D2322" s="152">
        <v>1</v>
      </c>
      <c r="E2322" s="152">
        <v>14</v>
      </c>
      <c r="F2322" s="152">
        <v>1</v>
      </c>
      <c r="G2322" s="152">
        <v>604800</v>
      </c>
      <c r="H2322" s="152">
        <v>-1</v>
      </c>
      <c r="I2322" s="152">
        <v>1</v>
      </c>
      <c r="J2322" s="152">
        <v>1</v>
      </c>
      <c r="K2322" s="152">
        <v>1</v>
      </c>
      <c r="L2322" s="152">
        <v>0</v>
      </c>
      <c r="M2322" s="152">
        <v>0</v>
      </c>
      <c r="N2322" s="7" t="s">
        <v>18384</v>
      </c>
      <c r="O2322" s="336" t="s">
        <v>10417</v>
      </c>
      <c r="P2322" s="7"/>
      <c r="Q2322" s="152">
        <v>0</v>
      </c>
      <c r="S2322" s="421" t="s">
        <v>13052</v>
      </c>
      <c r="T2322" s="6">
        <v>0</v>
      </c>
      <c r="U2322" s="7"/>
      <c r="V2322" s="396">
        <v>7</v>
      </c>
      <c r="W2322" s="154">
        <v>0</v>
      </c>
      <c r="X2322" s="154">
        <v>0</v>
      </c>
      <c r="Y2322" s="154">
        <v>0</v>
      </c>
      <c r="Z2322" s="154" t="s">
        <v>172</v>
      </c>
      <c r="AA2322" s="154">
        <v>0</v>
      </c>
      <c r="AB2322" s="154">
        <v>0</v>
      </c>
      <c r="AC2322" s="154">
        <v>0</v>
      </c>
      <c r="AD2322" s="154" t="s">
        <v>172</v>
      </c>
      <c r="AE2322" s="154">
        <v>0</v>
      </c>
      <c r="AF2322" s="154">
        <v>0</v>
      </c>
      <c r="AG2322" s="154">
        <v>0</v>
      </c>
      <c r="AH2322" s="154" t="s">
        <v>172</v>
      </c>
      <c r="AI2322" s="154">
        <v>0</v>
      </c>
      <c r="AJ2322" s="154">
        <v>0</v>
      </c>
      <c r="AK2322" s="154">
        <v>0</v>
      </c>
      <c r="AL2322" s="154" t="s">
        <v>172</v>
      </c>
      <c r="AM2322" s="154">
        <v>0</v>
      </c>
      <c r="AN2322" s="154">
        <v>0</v>
      </c>
      <c r="AO2322" s="154">
        <v>0</v>
      </c>
      <c r="AP2322" s="154" t="s">
        <v>172</v>
      </c>
      <c r="AQ2322" s="154">
        <v>0</v>
      </c>
      <c r="AR2322" s="154">
        <v>0</v>
      </c>
      <c r="AS2322" s="154">
        <v>0</v>
      </c>
      <c r="AT2322" s="154" t="s">
        <v>172</v>
      </c>
    </row>
    <row r="2323" spans="1:46" ht="66">
      <c r="A2323" s="11">
        <v>54176</v>
      </c>
      <c r="B2323" s="100" t="s">
        <v>9462</v>
      </c>
      <c r="C2323" s="11">
        <v>1</v>
      </c>
      <c r="D2323" s="11">
        <v>1</v>
      </c>
      <c r="E2323" s="11">
        <v>14</v>
      </c>
      <c r="F2323" s="11">
        <v>1</v>
      </c>
      <c r="G2323" s="11">
        <v>604800</v>
      </c>
      <c r="H2323" s="11">
        <v>-1</v>
      </c>
      <c r="I2323" s="11">
        <v>1</v>
      </c>
      <c r="J2323" s="11">
        <v>1</v>
      </c>
      <c r="K2323" s="11">
        <v>1</v>
      </c>
      <c r="L2323" s="11">
        <v>0</v>
      </c>
      <c r="M2323" s="11">
        <v>0</v>
      </c>
      <c r="N2323" s="7" t="s">
        <v>18385</v>
      </c>
      <c r="O2323" s="11" t="s">
        <v>9463</v>
      </c>
      <c r="P2323" s="7"/>
      <c r="Q2323" s="11">
        <v>0</v>
      </c>
      <c r="S2323" s="421" t="s">
        <v>13052</v>
      </c>
      <c r="T2323" s="6">
        <v>0</v>
      </c>
      <c r="U2323" s="7"/>
      <c r="V2323" s="396">
        <v>7</v>
      </c>
      <c r="W2323" s="156">
        <v>0</v>
      </c>
      <c r="X2323" s="156">
        <v>0</v>
      </c>
      <c r="Y2323" s="156">
        <v>0</v>
      </c>
      <c r="Z2323" s="156" t="s">
        <v>172</v>
      </c>
      <c r="AA2323" s="156">
        <v>0</v>
      </c>
      <c r="AB2323" s="156">
        <v>0</v>
      </c>
      <c r="AC2323" s="156">
        <v>0</v>
      </c>
      <c r="AD2323" s="156" t="s">
        <v>172</v>
      </c>
      <c r="AE2323" s="156">
        <v>0</v>
      </c>
      <c r="AF2323" s="156">
        <v>0</v>
      </c>
      <c r="AG2323" s="156">
        <v>0</v>
      </c>
      <c r="AH2323" s="156" t="s">
        <v>172</v>
      </c>
      <c r="AI2323" s="156">
        <v>0</v>
      </c>
      <c r="AJ2323" s="156">
        <v>0</v>
      </c>
      <c r="AK2323" s="156">
        <v>0</v>
      </c>
      <c r="AL2323" s="156" t="s">
        <v>172</v>
      </c>
      <c r="AM2323" s="156">
        <v>0</v>
      </c>
      <c r="AN2323" s="156">
        <v>0</v>
      </c>
      <c r="AO2323" s="156">
        <v>0</v>
      </c>
      <c r="AP2323" s="156" t="s">
        <v>172</v>
      </c>
      <c r="AQ2323" s="156">
        <v>0</v>
      </c>
      <c r="AR2323" s="156">
        <v>0</v>
      </c>
      <c r="AS2323" s="156">
        <v>0</v>
      </c>
      <c r="AT2323" s="156" t="s">
        <v>172</v>
      </c>
    </row>
    <row r="2324" spans="1:46" ht="66">
      <c r="A2324" s="23">
        <v>54210</v>
      </c>
      <c r="B2324" s="145" t="s">
        <v>10876</v>
      </c>
      <c r="C2324" s="145">
        <v>1</v>
      </c>
      <c r="D2324" s="145">
        <v>1</v>
      </c>
      <c r="E2324" s="23">
        <v>14</v>
      </c>
      <c r="F2324" s="23">
        <v>1</v>
      </c>
      <c r="G2324" s="145">
        <v>604800</v>
      </c>
      <c r="H2324" s="145">
        <v>-1</v>
      </c>
      <c r="I2324" s="145">
        <v>1</v>
      </c>
      <c r="J2324" s="145">
        <v>1</v>
      </c>
      <c r="K2324" s="145">
        <v>1</v>
      </c>
      <c r="L2324" s="145">
        <v>0</v>
      </c>
      <c r="M2324" s="145">
        <v>0</v>
      </c>
      <c r="N2324" s="7" t="s">
        <v>18386</v>
      </c>
      <c r="O2324" s="23" t="s">
        <v>10877</v>
      </c>
      <c r="P2324" s="7"/>
      <c r="Q2324" s="177">
        <v>0</v>
      </c>
      <c r="S2324" s="421" t="s">
        <v>13052</v>
      </c>
      <c r="T2324" s="6">
        <v>0</v>
      </c>
      <c r="U2324" s="7"/>
      <c r="V2324" s="396">
        <v>7</v>
      </c>
      <c r="W2324" s="176">
        <v>0</v>
      </c>
      <c r="X2324" s="176">
        <v>0</v>
      </c>
      <c r="Y2324" s="176">
        <v>0</v>
      </c>
      <c r="Z2324" s="176" t="s">
        <v>172</v>
      </c>
      <c r="AA2324" s="176">
        <v>0</v>
      </c>
      <c r="AB2324" s="176">
        <v>0</v>
      </c>
      <c r="AC2324" s="176">
        <v>0</v>
      </c>
      <c r="AD2324" s="176" t="s">
        <v>172</v>
      </c>
      <c r="AE2324" s="176">
        <v>0</v>
      </c>
      <c r="AF2324" s="176">
        <v>0</v>
      </c>
      <c r="AG2324" s="176">
        <v>0</v>
      </c>
      <c r="AH2324" s="176" t="s">
        <v>172</v>
      </c>
      <c r="AI2324" s="176">
        <v>0</v>
      </c>
      <c r="AJ2324" s="176">
        <v>0</v>
      </c>
      <c r="AK2324" s="176">
        <v>0</v>
      </c>
      <c r="AL2324" s="176" t="s">
        <v>172</v>
      </c>
      <c r="AM2324" s="176">
        <v>0</v>
      </c>
      <c r="AN2324" s="176">
        <v>0</v>
      </c>
      <c r="AO2324" s="176">
        <v>0</v>
      </c>
      <c r="AP2324" s="176" t="s">
        <v>172</v>
      </c>
      <c r="AQ2324" s="176">
        <v>0</v>
      </c>
      <c r="AR2324" s="176">
        <v>0</v>
      </c>
      <c r="AS2324" s="176">
        <v>0</v>
      </c>
      <c r="AT2324" s="173" t="s">
        <v>172</v>
      </c>
    </row>
    <row r="2325" spans="1:46" ht="66">
      <c r="A2325" s="152">
        <v>54215</v>
      </c>
      <c r="B2325" s="152" t="s">
        <v>9962</v>
      </c>
      <c r="C2325" s="152">
        <v>1</v>
      </c>
      <c r="D2325" s="152">
        <v>1</v>
      </c>
      <c r="E2325" s="152">
        <v>14</v>
      </c>
      <c r="F2325" s="152">
        <v>1</v>
      </c>
      <c r="G2325" s="152">
        <v>604800</v>
      </c>
      <c r="H2325" s="152">
        <v>-1</v>
      </c>
      <c r="I2325" s="152">
        <v>1</v>
      </c>
      <c r="J2325" s="152">
        <v>1</v>
      </c>
      <c r="K2325" s="152">
        <v>1</v>
      </c>
      <c r="L2325" s="152">
        <v>0</v>
      </c>
      <c r="M2325" s="152">
        <v>0</v>
      </c>
      <c r="N2325" s="7" t="s">
        <v>18387</v>
      </c>
      <c r="O2325" s="152" t="s">
        <v>9963</v>
      </c>
      <c r="P2325" s="7"/>
      <c r="Q2325" s="152">
        <v>0</v>
      </c>
      <c r="S2325" s="421" t="s">
        <v>13052</v>
      </c>
      <c r="T2325" s="6">
        <v>0</v>
      </c>
      <c r="U2325" s="7"/>
      <c r="V2325" s="396">
        <v>7</v>
      </c>
      <c r="W2325" s="154">
        <v>0</v>
      </c>
      <c r="X2325" s="154">
        <v>0</v>
      </c>
      <c r="Y2325" s="154">
        <v>0</v>
      </c>
      <c r="Z2325" s="154" t="s">
        <v>172</v>
      </c>
      <c r="AA2325" s="154">
        <v>0</v>
      </c>
      <c r="AB2325" s="154">
        <v>0</v>
      </c>
      <c r="AC2325" s="154">
        <v>0</v>
      </c>
      <c r="AD2325" s="154" t="s">
        <v>172</v>
      </c>
      <c r="AE2325" s="154">
        <v>0</v>
      </c>
      <c r="AF2325" s="154">
        <v>0</v>
      </c>
      <c r="AG2325" s="154">
        <v>0</v>
      </c>
      <c r="AH2325" s="154" t="s">
        <v>172</v>
      </c>
      <c r="AI2325" s="154">
        <v>0</v>
      </c>
      <c r="AJ2325" s="154">
        <v>0</v>
      </c>
      <c r="AK2325" s="154">
        <v>0</v>
      </c>
      <c r="AL2325" s="154" t="s">
        <v>172</v>
      </c>
      <c r="AM2325" s="154">
        <v>0</v>
      </c>
      <c r="AN2325" s="154">
        <v>0</v>
      </c>
      <c r="AO2325" s="154">
        <v>0</v>
      </c>
      <c r="AP2325" s="154" t="s">
        <v>172</v>
      </c>
      <c r="AQ2325" s="154">
        <v>0</v>
      </c>
      <c r="AR2325" s="154">
        <v>0</v>
      </c>
      <c r="AS2325" s="154">
        <v>0</v>
      </c>
      <c r="AT2325" s="154" t="s">
        <v>172</v>
      </c>
    </row>
    <row r="2326" spans="1:46" ht="66">
      <c r="A2326" s="287">
        <v>54286</v>
      </c>
      <c r="B2326" s="296" t="s">
        <v>11958</v>
      </c>
      <c r="C2326" s="287">
        <v>1</v>
      </c>
      <c r="D2326" s="287">
        <v>1</v>
      </c>
      <c r="E2326" s="287">
        <v>14</v>
      </c>
      <c r="F2326" s="287">
        <v>1</v>
      </c>
      <c r="G2326" s="287">
        <v>604800</v>
      </c>
      <c r="H2326" s="285">
        <v>-1</v>
      </c>
      <c r="I2326" s="285">
        <v>1</v>
      </c>
      <c r="J2326" s="285">
        <v>1</v>
      </c>
      <c r="K2326" s="285">
        <v>1</v>
      </c>
      <c r="L2326" s="285">
        <v>0</v>
      </c>
      <c r="M2326" s="285">
        <v>0</v>
      </c>
      <c r="N2326" s="7" t="s">
        <v>18388</v>
      </c>
      <c r="O2326" s="287" t="s">
        <v>15607</v>
      </c>
      <c r="P2326" s="7"/>
      <c r="Q2326" s="289">
        <v>0</v>
      </c>
      <c r="S2326" s="421" t="s">
        <v>13052</v>
      </c>
      <c r="T2326" s="290">
        <v>0</v>
      </c>
      <c r="U2326" s="7"/>
      <c r="V2326" s="396">
        <v>7</v>
      </c>
      <c r="W2326" s="291">
        <v>0</v>
      </c>
      <c r="X2326" s="291">
        <v>0</v>
      </c>
      <c r="Y2326" s="291">
        <v>0</v>
      </c>
      <c r="Z2326" s="291" t="s">
        <v>172</v>
      </c>
      <c r="AA2326" s="291">
        <v>0</v>
      </c>
      <c r="AB2326" s="291">
        <v>0</v>
      </c>
      <c r="AC2326" s="291">
        <v>0</v>
      </c>
      <c r="AD2326" s="291" t="s">
        <v>172</v>
      </c>
      <c r="AE2326" s="291">
        <v>0</v>
      </c>
      <c r="AF2326" s="291">
        <v>0</v>
      </c>
      <c r="AG2326" s="291">
        <v>0</v>
      </c>
      <c r="AH2326" s="291" t="s">
        <v>172</v>
      </c>
      <c r="AI2326" s="291">
        <v>0</v>
      </c>
      <c r="AJ2326" s="291">
        <v>0</v>
      </c>
      <c r="AK2326" s="291">
        <v>0</v>
      </c>
      <c r="AL2326" s="291" t="s">
        <v>172</v>
      </c>
      <c r="AM2326" s="291">
        <v>0</v>
      </c>
      <c r="AN2326" s="291">
        <v>0</v>
      </c>
      <c r="AO2326" s="291">
        <v>0</v>
      </c>
      <c r="AP2326" s="291" t="s">
        <v>172</v>
      </c>
      <c r="AQ2326" s="291">
        <v>0</v>
      </c>
      <c r="AR2326" s="291">
        <v>0</v>
      </c>
      <c r="AS2326" s="291">
        <v>0</v>
      </c>
      <c r="AT2326" s="292" t="s">
        <v>172</v>
      </c>
    </row>
    <row r="2327" spans="1:46" ht="66">
      <c r="A2327" s="364">
        <v>54333</v>
      </c>
      <c r="B2327" s="280" t="s">
        <v>12281</v>
      </c>
      <c r="C2327" s="364">
        <v>1</v>
      </c>
      <c r="D2327" s="364">
        <v>1</v>
      </c>
      <c r="E2327" s="364">
        <v>14</v>
      </c>
      <c r="F2327" s="364">
        <v>1</v>
      </c>
      <c r="G2327" s="364">
        <v>604800</v>
      </c>
      <c r="H2327" s="280">
        <v>-1</v>
      </c>
      <c r="I2327" s="280">
        <v>1</v>
      </c>
      <c r="J2327" s="280">
        <v>1</v>
      </c>
      <c r="K2327" s="280">
        <v>1</v>
      </c>
      <c r="L2327" s="280">
        <v>0</v>
      </c>
      <c r="M2327" s="280">
        <v>0</v>
      </c>
      <c r="N2327" s="7" t="s">
        <v>18389</v>
      </c>
      <c r="O2327" s="364" t="s">
        <v>15608</v>
      </c>
      <c r="P2327" s="7"/>
      <c r="Q2327" s="328">
        <v>0</v>
      </c>
      <c r="S2327" s="421" t="s">
        <v>13052</v>
      </c>
      <c r="T2327" s="283">
        <v>0</v>
      </c>
      <c r="U2327" s="7"/>
      <c r="V2327" s="396">
        <v>7</v>
      </c>
      <c r="W2327" s="327">
        <v>0</v>
      </c>
      <c r="X2327" s="327">
        <v>0</v>
      </c>
      <c r="Y2327" s="327">
        <v>0</v>
      </c>
      <c r="Z2327" s="327" t="s">
        <v>172</v>
      </c>
      <c r="AA2327" s="327">
        <v>0</v>
      </c>
      <c r="AB2327" s="327">
        <v>0</v>
      </c>
      <c r="AC2327" s="327">
        <v>0</v>
      </c>
      <c r="AD2327" s="327" t="s">
        <v>172</v>
      </c>
      <c r="AE2327" s="327">
        <v>0</v>
      </c>
      <c r="AF2327" s="327">
        <v>0</v>
      </c>
      <c r="AG2327" s="327">
        <v>0</v>
      </c>
      <c r="AH2327" s="327" t="s">
        <v>172</v>
      </c>
      <c r="AI2327" s="327">
        <v>0</v>
      </c>
      <c r="AJ2327" s="327">
        <v>0</v>
      </c>
      <c r="AK2327" s="327">
        <v>0</v>
      </c>
      <c r="AL2327" s="327" t="s">
        <v>172</v>
      </c>
      <c r="AM2327" s="327">
        <v>0</v>
      </c>
      <c r="AN2327" s="327">
        <v>0</v>
      </c>
      <c r="AO2327" s="327">
        <v>0</v>
      </c>
      <c r="AP2327" s="327" t="s">
        <v>172</v>
      </c>
      <c r="AQ2327" s="327">
        <v>0</v>
      </c>
      <c r="AR2327" s="327">
        <v>0</v>
      </c>
      <c r="AS2327" s="327">
        <v>0</v>
      </c>
      <c r="AT2327" s="329" t="s">
        <v>172</v>
      </c>
    </row>
    <row r="2328" spans="1:46" ht="66">
      <c r="A2328" s="364">
        <v>54364</v>
      </c>
      <c r="B2328" s="280" t="s">
        <v>12305</v>
      </c>
      <c r="C2328" s="364">
        <v>1</v>
      </c>
      <c r="D2328" s="364">
        <v>1</v>
      </c>
      <c r="E2328" s="364">
        <v>14</v>
      </c>
      <c r="F2328" s="364">
        <v>1</v>
      </c>
      <c r="G2328" s="364">
        <v>604800</v>
      </c>
      <c r="H2328" s="280">
        <v>-1</v>
      </c>
      <c r="I2328" s="280">
        <v>1</v>
      </c>
      <c r="J2328" s="280">
        <v>1</v>
      </c>
      <c r="K2328" s="280">
        <v>1</v>
      </c>
      <c r="L2328" s="280">
        <v>0</v>
      </c>
      <c r="M2328" s="280">
        <v>0</v>
      </c>
      <c r="N2328" s="7" t="s">
        <v>18390</v>
      </c>
      <c r="O2328" s="364" t="s">
        <v>15609</v>
      </c>
      <c r="P2328" s="7"/>
      <c r="Q2328" s="328">
        <v>0</v>
      </c>
      <c r="S2328" s="421" t="s">
        <v>13052</v>
      </c>
      <c r="T2328" s="283">
        <v>0</v>
      </c>
      <c r="U2328" s="7"/>
      <c r="V2328" s="396">
        <v>7</v>
      </c>
      <c r="W2328" s="327">
        <v>0</v>
      </c>
      <c r="X2328" s="327">
        <v>0</v>
      </c>
      <c r="Y2328" s="327">
        <v>0</v>
      </c>
      <c r="Z2328" s="327" t="s">
        <v>172</v>
      </c>
      <c r="AA2328" s="327">
        <v>0</v>
      </c>
      <c r="AB2328" s="327">
        <v>0</v>
      </c>
      <c r="AC2328" s="327">
        <v>0</v>
      </c>
      <c r="AD2328" s="327" t="s">
        <v>172</v>
      </c>
      <c r="AE2328" s="327">
        <v>0</v>
      </c>
      <c r="AF2328" s="327">
        <v>0</v>
      </c>
      <c r="AG2328" s="327">
        <v>0</v>
      </c>
      <c r="AH2328" s="327" t="s">
        <v>172</v>
      </c>
      <c r="AI2328" s="327">
        <v>0</v>
      </c>
      <c r="AJ2328" s="327">
        <v>0</v>
      </c>
      <c r="AK2328" s="327">
        <v>0</v>
      </c>
      <c r="AL2328" s="327" t="s">
        <v>172</v>
      </c>
      <c r="AM2328" s="327">
        <v>0</v>
      </c>
      <c r="AN2328" s="327">
        <v>0</v>
      </c>
      <c r="AO2328" s="327">
        <v>0</v>
      </c>
      <c r="AP2328" s="327" t="s">
        <v>172</v>
      </c>
      <c r="AQ2328" s="327">
        <v>0</v>
      </c>
      <c r="AR2328" s="327">
        <v>0</v>
      </c>
      <c r="AS2328" s="327">
        <v>0</v>
      </c>
      <c r="AT2328" s="329" t="s">
        <v>172</v>
      </c>
    </row>
    <row r="2329" spans="1:46" ht="66">
      <c r="A2329" s="364">
        <v>54371</v>
      </c>
      <c r="B2329" s="280" t="s">
        <v>12338</v>
      </c>
      <c r="C2329" s="364">
        <v>1</v>
      </c>
      <c r="D2329" s="364">
        <v>1</v>
      </c>
      <c r="E2329" s="364">
        <v>14</v>
      </c>
      <c r="F2329" s="364">
        <v>1</v>
      </c>
      <c r="G2329" s="364">
        <v>604800</v>
      </c>
      <c r="H2329" s="280">
        <v>-1</v>
      </c>
      <c r="I2329" s="280">
        <v>1</v>
      </c>
      <c r="J2329" s="280">
        <v>1</v>
      </c>
      <c r="K2329" s="280">
        <v>1</v>
      </c>
      <c r="L2329" s="280">
        <v>0</v>
      </c>
      <c r="M2329" s="280">
        <v>0</v>
      </c>
      <c r="N2329" s="7" t="s">
        <v>18391</v>
      </c>
      <c r="O2329" s="364" t="s">
        <v>15610</v>
      </c>
      <c r="P2329" s="7"/>
      <c r="Q2329" s="328">
        <v>0</v>
      </c>
      <c r="S2329" s="421" t="s">
        <v>13052</v>
      </c>
      <c r="T2329" s="283">
        <v>0</v>
      </c>
      <c r="U2329" s="7"/>
      <c r="V2329" s="396">
        <v>7</v>
      </c>
      <c r="W2329" s="327">
        <v>0</v>
      </c>
      <c r="X2329" s="327">
        <v>0</v>
      </c>
      <c r="Y2329" s="327">
        <v>0</v>
      </c>
      <c r="Z2329" s="327" t="s">
        <v>172</v>
      </c>
      <c r="AA2329" s="327">
        <v>0</v>
      </c>
      <c r="AB2329" s="327">
        <v>0</v>
      </c>
      <c r="AC2329" s="327">
        <v>0</v>
      </c>
      <c r="AD2329" s="327" t="s">
        <v>172</v>
      </c>
      <c r="AE2329" s="327">
        <v>0</v>
      </c>
      <c r="AF2329" s="327">
        <v>0</v>
      </c>
      <c r="AG2329" s="327">
        <v>0</v>
      </c>
      <c r="AH2329" s="327" t="s">
        <v>172</v>
      </c>
      <c r="AI2329" s="327">
        <v>0</v>
      </c>
      <c r="AJ2329" s="327">
        <v>0</v>
      </c>
      <c r="AK2329" s="327">
        <v>0</v>
      </c>
      <c r="AL2329" s="327" t="s">
        <v>172</v>
      </c>
      <c r="AM2329" s="327">
        <v>0</v>
      </c>
      <c r="AN2329" s="327">
        <v>0</v>
      </c>
      <c r="AO2329" s="327">
        <v>0</v>
      </c>
      <c r="AP2329" s="327" t="s">
        <v>172</v>
      </c>
      <c r="AQ2329" s="327">
        <v>0</v>
      </c>
      <c r="AR2329" s="327">
        <v>0</v>
      </c>
      <c r="AS2329" s="327">
        <v>0</v>
      </c>
      <c r="AT2329" s="329" t="s">
        <v>172</v>
      </c>
    </row>
    <row r="2330" spans="1:46" ht="66">
      <c r="A2330" s="341">
        <v>54444</v>
      </c>
      <c r="B2330" s="342" t="s">
        <v>12504</v>
      </c>
      <c r="C2330" s="341">
        <v>1</v>
      </c>
      <c r="D2330" s="341">
        <v>1</v>
      </c>
      <c r="E2330" s="341">
        <v>14</v>
      </c>
      <c r="F2330" s="341">
        <v>1</v>
      </c>
      <c r="G2330" s="341">
        <v>604800</v>
      </c>
      <c r="H2330" s="342">
        <v>-1</v>
      </c>
      <c r="I2330" s="342">
        <v>1</v>
      </c>
      <c r="J2330" s="342">
        <v>1</v>
      </c>
      <c r="K2330" s="342">
        <v>1</v>
      </c>
      <c r="L2330" s="342">
        <v>0</v>
      </c>
      <c r="M2330" s="342">
        <v>0</v>
      </c>
      <c r="N2330" s="7" t="s">
        <v>18392</v>
      </c>
      <c r="O2330" s="341" t="s">
        <v>15611</v>
      </c>
      <c r="P2330" s="7"/>
      <c r="Q2330" s="344">
        <v>0</v>
      </c>
      <c r="S2330" s="421" t="s">
        <v>13052</v>
      </c>
      <c r="T2330" s="345">
        <v>0</v>
      </c>
      <c r="U2330" s="7"/>
      <c r="V2330" s="396">
        <v>7</v>
      </c>
      <c r="W2330" s="343">
        <v>0</v>
      </c>
      <c r="X2330" s="343">
        <v>0</v>
      </c>
      <c r="Y2330" s="343">
        <v>0</v>
      </c>
      <c r="Z2330" s="343" t="s">
        <v>172</v>
      </c>
      <c r="AA2330" s="343">
        <v>0</v>
      </c>
      <c r="AB2330" s="343">
        <v>0</v>
      </c>
      <c r="AC2330" s="343">
        <v>0</v>
      </c>
      <c r="AD2330" s="343" t="s">
        <v>172</v>
      </c>
      <c r="AE2330" s="343">
        <v>0</v>
      </c>
      <c r="AF2330" s="343">
        <v>0</v>
      </c>
      <c r="AG2330" s="343">
        <v>0</v>
      </c>
      <c r="AH2330" s="343" t="s">
        <v>172</v>
      </c>
      <c r="AI2330" s="343">
        <v>0</v>
      </c>
      <c r="AJ2330" s="343">
        <v>0</v>
      </c>
      <c r="AK2330" s="343">
        <v>0</v>
      </c>
      <c r="AL2330" s="343" t="s">
        <v>172</v>
      </c>
      <c r="AM2330" s="343">
        <v>0</v>
      </c>
      <c r="AN2330" s="343">
        <v>0</v>
      </c>
      <c r="AO2330" s="343">
        <v>0</v>
      </c>
      <c r="AP2330" s="343" t="s">
        <v>172</v>
      </c>
      <c r="AQ2330" s="343">
        <v>0</v>
      </c>
      <c r="AR2330" s="343">
        <v>0</v>
      </c>
      <c r="AS2330" s="343">
        <v>0</v>
      </c>
      <c r="AT2330" s="346" t="s">
        <v>172</v>
      </c>
    </row>
    <row r="2331" spans="1:46" ht="66">
      <c r="A2331" s="7">
        <v>54527</v>
      </c>
      <c r="B2331" s="7" t="s">
        <v>9514</v>
      </c>
      <c r="C2331" s="7">
        <v>1</v>
      </c>
      <c r="D2331" s="7">
        <v>1</v>
      </c>
      <c r="E2331" s="7">
        <v>14</v>
      </c>
      <c r="F2331" s="7">
        <v>2</v>
      </c>
      <c r="G2331" s="7">
        <v>604800</v>
      </c>
      <c r="H2331" s="7">
        <v>-1</v>
      </c>
      <c r="I2331" s="7">
        <v>1</v>
      </c>
      <c r="J2331" s="7">
        <v>1</v>
      </c>
      <c r="K2331" s="7">
        <v>1</v>
      </c>
      <c r="L2331" s="7">
        <v>0</v>
      </c>
      <c r="M2331" s="7">
        <v>0</v>
      </c>
      <c r="N2331" s="7" t="s">
        <v>18393</v>
      </c>
      <c r="O2331" s="7" t="s">
        <v>9515</v>
      </c>
      <c r="P2331" s="7"/>
      <c r="Q2331" s="7">
        <v>0</v>
      </c>
      <c r="R2331" s="390"/>
      <c r="S2331" s="421" t="s">
        <v>13052</v>
      </c>
      <c r="T2331" s="6">
        <v>0</v>
      </c>
      <c r="U2331" s="7"/>
      <c r="V2331" s="390">
        <v>7</v>
      </c>
      <c r="W2331" s="7">
        <v>0</v>
      </c>
      <c r="X2331" s="7">
        <v>0</v>
      </c>
      <c r="Y2331" s="7">
        <v>0</v>
      </c>
      <c r="Z2331" s="7" t="s">
        <v>172</v>
      </c>
      <c r="AA2331" s="7">
        <v>0</v>
      </c>
      <c r="AB2331" s="7">
        <v>0</v>
      </c>
      <c r="AC2331" s="7">
        <v>0</v>
      </c>
      <c r="AD2331" s="7" t="s">
        <v>172</v>
      </c>
      <c r="AE2331" s="7">
        <v>0</v>
      </c>
      <c r="AF2331" s="7">
        <v>0</v>
      </c>
      <c r="AG2331" s="7">
        <v>0</v>
      </c>
      <c r="AH2331" s="7" t="s">
        <v>172</v>
      </c>
      <c r="AI2331" s="7">
        <v>0</v>
      </c>
      <c r="AJ2331" s="7">
        <v>0</v>
      </c>
      <c r="AK2331" s="7">
        <v>0</v>
      </c>
      <c r="AL2331" s="7" t="s">
        <v>172</v>
      </c>
      <c r="AM2331" s="7">
        <v>0</v>
      </c>
      <c r="AN2331" s="7">
        <v>0</v>
      </c>
      <c r="AO2331" s="7">
        <v>0</v>
      </c>
      <c r="AP2331" s="7" t="s">
        <v>172</v>
      </c>
      <c r="AQ2331" s="7">
        <v>0</v>
      </c>
      <c r="AR2331" s="7">
        <v>0</v>
      </c>
      <c r="AS2331" s="7">
        <v>0</v>
      </c>
      <c r="AT2331" s="7" t="s">
        <v>172</v>
      </c>
    </row>
    <row r="2332" spans="1:46" ht="66">
      <c r="A2332" s="7">
        <v>54537</v>
      </c>
      <c r="B2332" s="7" t="s">
        <v>9528</v>
      </c>
      <c r="C2332" s="7">
        <v>1</v>
      </c>
      <c r="D2332" s="7">
        <v>1</v>
      </c>
      <c r="E2332" s="7">
        <v>14</v>
      </c>
      <c r="F2332" s="7">
        <v>2</v>
      </c>
      <c r="G2332" s="7">
        <v>604800</v>
      </c>
      <c r="H2332" s="7">
        <v>-1</v>
      </c>
      <c r="I2332" s="7">
        <v>1</v>
      </c>
      <c r="J2332" s="7">
        <v>1</v>
      </c>
      <c r="K2332" s="7">
        <v>1</v>
      </c>
      <c r="L2332" s="7">
        <v>0</v>
      </c>
      <c r="M2332" s="7">
        <v>0</v>
      </c>
      <c r="N2332" s="7" t="s">
        <v>18394</v>
      </c>
      <c r="O2332" s="7" t="s">
        <v>9529</v>
      </c>
      <c r="P2332" s="7"/>
      <c r="Q2332" s="7">
        <v>0</v>
      </c>
      <c r="R2332" s="390"/>
      <c r="S2332" s="421" t="s">
        <v>13052</v>
      </c>
      <c r="T2332" s="6">
        <v>0</v>
      </c>
      <c r="U2332" s="7"/>
      <c r="V2332" s="390">
        <v>7</v>
      </c>
      <c r="W2332" s="7">
        <v>0</v>
      </c>
      <c r="X2332" s="7">
        <v>0</v>
      </c>
      <c r="Y2332" s="7">
        <v>0</v>
      </c>
      <c r="Z2332" s="7" t="s">
        <v>172</v>
      </c>
      <c r="AA2332" s="7">
        <v>0</v>
      </c>
      <c r="AB2332" s="7">
        <v>0</v>
      </c>
      <c r="AC2332" s="7">
        <v>0</v>
      </c>
      <c r="AD2332" s="7" t="s">
        <v>172</v>
      </c>
      <c r="AE2332" s="7">
        <v>0</v>
      </c>
      <c r="AF2332" s="7">
        <v>0</v>
      </c>
      <c r="AG2332" s="7">
        <v>0</v>
      </c>
      <c r="AH2332" s="7" t="s">
        <v>172</v>
      </c>
      <c r="AI2332" s="7">
        <v>0</v>
      </c>
      <c r="AJ2332" s="7">
        <v>0</v>
      </c>
      <c r="AK2332" s="7">
        <v>0</v>
      </c>
      <c r="AL2332" s="7" t="s">
        <v>172</v>
      </c>
      <c r="AM2332" s="7">
        <v>0</v>
      </c>
      <c r="AN2332" s="7">
        <v>0</v>
      </c>
      <c r="AO2332" s="7">
        <v>0</v>
      </c>
      <c r="AP2332" s="7" t="s">
        <v>172</v>
      </c>
      <c r="AQ2332" s="7">
        <v>0</v>
      </c>
      <c r="AR2332" s="7">
        <v>0</v>
      </c>
      <c r="AS2332" s="7">
        <v>0</v>
      </c>
      <c r="AT2332" s="7" t="s">
        <v>172</v>
      </c>
    </row>
    <row r="2333" spans="1:46" ht="66">
      <c r="A2333" s="7">
        <v>54550</v>
      </c>
      <c r="B2333" s="7" t="s">
        <v>9550</v>
      </c>
      <c r="C2333" s="7">
        <v>1</v>
      </c>
      <c r="D2333" s="7">
        <v>1</v>
      </c>
      <c r="E2333" s="7">
        <v>14</v>
      </c>
      <c r="F2333" s="7">
        <v>2</v>
      </c>
      <c r="G2333" s="7">
        <v>604800</v>
      </c>
      <c r="H2333" s="7">
        <v>-1</v>
      </c>
      <c r="I2333" s="7">
        <v>1</v>
      </c>
      <c r="J2333" s="7">
        <v>1</v>
      </c>
      <c r="K2333" s="7">
        <v>1</v>
      </c>
      <c r="L2333" s="7">
        <v>0</v>
      </c>
      <c r="M2333" s="7">
        <v>0</v>
      </c>
      <c r="N2333" s="7" t="s">
        <v>18395</v>
      </c>
      <c r="O2333" s="7" t="s">
        <v>9551</v>
      </c>
      <c r="P2333" s="7"/>
      <c r="Q2333" s="7">
        <v>0</v>
      </c>
      <c r="R2333" s="390"/>
      <c r="S2333" s="421" t="s">
        <v>13052</v>
      </c>
      <c r="T2333" s="6">
        <v>0</v>
      </c>
      <c r="U2333" s="7"/>
      <c r="V2333" s="390">
        <v>7</v>
      </c>
      <c r="W2333" s="7">
        <v>0</v>
      </c>
      <c r="X2333" s="7">
        <v>0</v>
      </c>
      <c r="Y2333" s="7">
        <v>0</v>
      </c>
      <c r="Z2333" s="7" t="s">
        <v>172</v>
      </c>
      <c r="AA2333" s="7">
        <v>0</v>
      </c>
      <c r="AB2333" s="7">
        <v>0</v>
      </c>
      <c r="AC2333" s="7">
        <v>0</v>
      </c>
      <c r="AD2333" s="7" t="s">
        <v>172</v>
      </c>
      <c r="AE2333" s="7">
        <v>0</v>
      </c>
      <c r="AF2333" s="7">
        <v>0</v>
      </c>
      <c r="AG2333" s="7">
        <v>0</v>
      </c>
      <c r="AH2333" s="7" t="s">
        <v>172</v>
      </c>
      <c r="AI2333" s="7">
        <v>0</v>
      </c>
      <c r="AJ2333" s="7">
        <v>0</v>
      </c>
      <c r="AK2333" s="7">
        <v>0</v>
      </c>
      <c r="AL2333" s="7" t="s">
        <v>172</v>
      </c>
      <c r="AM2333" s="7">
        <v>0</v>
      </c>
      <c r="AN2333" s="7">
        <v>0</v>
      </c>
      <c r="AO2333" s="7">
        <v>0</v>
      </c>
      <c r="AP2333" s="7" t="s">
        <v>172</v>
      </c>
      <c r="AQ2333" s="7">
        <v>0</v>
      </c>
      <c r="AR2333" s="7">
        <v>0</v>
      </c>
      <c r="AS2333" s="7">
        <v>0</v>
      </c>
      <c r="AT2333" s="7" t="s">
        <v>172</v>
      </c>
    </row>
    <row r="2334" spans="1:46" ht="66">
      <c r="A2334" s="50">
        <v>54571</v>
      </c>
      <c r="B2334" s="50" t="s">
        <v>9584</v>
      </c>
      <c r="C2334" s="50">
        <v>1</v>
      </c>
      <c r="D2334" s="50">
        <v>1</v>
      </c>
      <c r="E2334" s="50">
        <v>14</v>
      </c>
      <c r="F2334" s="50">
        <v>2</v>
      </c>
      <c r="G2334" s="50">
        <v>604800</v>
      </c>
      <c r="H2334" s="50">
        <v>-1</v>
      </c>
      <c r="I2334" s="50">
        <v>1</v>
      </c>
      <c r="J2334" s="50">
        <v>1</v>
      </c>
      <c r="K2334" s="50">
        <v>1</v>
      </c>
      <c r="L2334" s="50">
        <v>0</v>
      </c>
      <c r="M2334" s="50">
        <v>0</v>
      </c>
      <c r="N2334" s="7" t="s">
        <v>18396</v>
      </c>
      <c r="O2334" s="50" t="s">
        <v>9585</v>
      </c>
      <c r="P2334" s="7"/>
      <c r="Q2334" s="50">
        <v>0</v>
      </c>
      <c r="S2334" s="421" t="s">
        <v>13052</v>
      </c>
      <c r="T2334" s="6">
        <v>0</v>
      </c>
      <c r="U2334" s="7"/>
      <c r="V2334" s="396">
        <v>7</v>
      </c>
      <c r="W2334" s="151">
        <v>0</v>
      </c>
      <c r="X2334" s="151">
        <v>0</v>
      </c>
      <c r="Y2334" s="151">
        <v>0</v>
      </c>
      <c r="Z2334" s="151" t="s">
        <v>172</v>
      </c>
      <c r="AA2334" s="151">
        <v>0</v>
      </c>
      <c r="AB2334" s="151">
        <v>0</v>
      </c>
      <c r="AC2334" s="151">
        <v>0</v>
      </c>
      <c r="AD2334" s="151" t="s">
        <v>172</v>
      </c>
      <c r="AE2334" s="151">
        <v>0</v>
      </c>
      <c r="AF2334" s="151">
        <v>0</v>
      </c>
      <c r="AG2334" s="151">
        <v>0</v>
      </c>
      <c r="AH2334" s="151" t="s">
        <v>172</v>
      </c>
      <c r="AI2334" s="151">
        <v>0</v>
      </c>
      <c r="AJ2334" s="151">
        <v>0</v>
      </c>
      <c r="AK2334" s="151">
        <v>0</v>
      </c>
      <c r="AL2334" s="151" t="s">
        <v>172</v>
      </c>
      <c r="AM2334" s="151">
        <v>0</v>
      </c>
      <c r="AN2334" s="151">
        <v>0</v>
      </c>
      <c r="AO2334" s="151">
        <v>0</v>
      </c>
      <c r="AP2334" s="151" t="s">
        <v>172</v>
      </c>
      <c r="AQ2334" s="151">
        <v>0</v>
      </c>
      <c r="AR2334" s="151">
        <v>0</v>
      </c>
      <c r="AS2334" s="151">
        <v>0</v>
      </c>
      <c r="AT2334" s="151" t="s">
        <v>172</v>
      </c>
    </row>
    <row r="2335" spans="1:46" ht="66">
      <c r="A2335" s="50">
        <v>54572</v>
      </c>
      <c r="B2335" s="50" t="s">
        <v>9586</v>
      </c>
      <c r="C2335" s="50">
        <v>1</v>
      </c>
      <c r="D2335" s="50">
        <v>1</v>
      </c>
      <c r="E2335" s="50">
        <v>14</v>
      </c>
      <c r="F2335" s="50">
        <v>2</v>
      </c>
      <c r="G2335" s="50">
        <v>604800</v>
      </c>
      <c r="H2335" s="50">
        <v>-1</v>
      </c>
      <c r="I2335" s="50">
        <v>1</v>
      </c>
      <c r="J2335" s="50">
        <v>1</v>
      </c>
      <c r="K2335" s="50">
        <v>1</v>
      </c>
      <c r="L2335" s="50">
        <v>0</v>
      </c>
      <c r="M2335" s="50">
        <v>0</v>
      </c>
      <c r="N2335" s="7" t="s">
        <v>18397</v>
      </c>
      <c r="O2335" s="50" t="s">
        <v>9587</v>
      </c>
      <c r="P2335" s="7"/>
      <c r="Q2335" s="50">
        <v>0</v>
      </c>
      <c r="S2335" s="421" t="s">
        <v>13052</v>
      </c>
      <c r="T2335" s="6">
        <v>0</v>
      </c>
      <c r="U2335" s="7"/>
      <c r="V2335" s="396">
        <v>7</v>
      </c>
      <c r="W2335" s="151">
        <v>0</v>
      </c>
      <c r="X2335" s="151">
        <v>0</v>
      </c>
      <c r="Y2335" s="151">
        <v>0</v>
      </c>
      <c r="Z2335" s="151" t="s">
        <v>172</v>
      </c>
      <c r="AA2335" s="151">
        <v>0</v>
      </c>
      <c r="AB2335" s="151">
        <v>0</v>
      </c>
      <c r="AC2335" s="151">
        <v>0</v>
      </c>
      <c r="AD2335" s="151" t="s">
        <v>172</v>
      </c>
      <c r="AE2335" s="151">
        <v>0</v>
      </c>
      <c r="AF2335" s="151">
        <v>0</v>
      </c>
      <c r="AG2335" s="151">
        <v>0</v>
      </c>
      <c r="AH2335" s="151" t="s">
        <v>172</v>
      </c>
      <c r="AI2335" s="151">
        <v>0</v>
      </c>
      <c r="AJ2335" s="151">
        <v>0</v>
      </c>
      <c r="AK2335" s="151">
        <v>0</v>
      </c>
      <c r="AL2335" s="151" t="s">
        <v>172</v>
      </c>
      <c r="AM2335" s="151">
        <v>0</v>
      </c>
      <c r="AN2335" s="151">
        <v>0</v>
      </c>
      <c r="AO2335" s="151">
        <v>0</v>
      </c>
      <c r="AP2335" s="151" t="s">
        <v>172</v>
      </c>
      <c r="AQ2335" s="151">
        <v>0</v>
      </c>
      <c r="AR2335" s="151">
        <v>0</v>
      </c>
      <c r="AS2335" s="151">
        <v>0</v>
      </c>
      <c r="AT2335" s="151" t="s">
        <v>172</v>
      </c>
    </row>
    <row r="2336" spans="1:46" ht="66">
      <c r="A2336" s="50">
        <v>54574</v>
      </c>
      <c r="B2336" s="50" t="s">
        <v>9590</v>
      </c>
      <c r="C2336" s="50">
        <v>1</v>
      </c>
      <c r="D2336" s="50">
        <v>1</v>
      </c>
      <c r="E2336" s="50">
        <v>14</v>
      </c>
      <c r="F2336" s="50">
        <v>2</v>
      </c>
      <c r="G2336" s="50">
        <v>604800</v>
      </c>
      <c r="H2336" s="50">
        <v>-1</v>
      </c>
      <c r="I2336" s="50">
        <v>1</v>
      </c>
      <c r="J2336" s="50">
        <v>1</v>
      </c>
      <c r="K2336" s="50">
        <v>1</v>
      </c>
      <c r="L2336" s="50">
        <v>0</v>
      </c>
      <c r="M2336" s="50">
        <v>0</v>
      </c>
      <c r="N2336" s="7" t="s">
        <v>18398</v>
      </c>
      <c r="O2336" s="50" t="s">
        <v>9591</v>
      </c>
      <c r="P2336" s="7"/>
      <c r="Q2336" s="50">
        <v>0</v>
      </c>
      <c r="S2336" s="421" t="s">
        <v>13052</v>
      </c>
      <c r="T2336" s="6">
        <v>0</v>
      </c>
      <c r="U2336" s="7"/>
      <c r="V2336" s="396">
        <v>7</v>
      </c>
      <c r="W2336" s="151">
        <v>0</v>
      </c>
      <c r="X2336" s="151">
        <v>0</v>
      </c>
      <c r="Y2336" s="151">
        <v>0</v>
      </c>
      <c r="Z2336" s="151" t="s">
        <v>172</v>
      </c>
      <c r="AA2336" s="151">
        <v>0</v>
      </c>
      <c r="AB2336" s="151">
        <v>0</v>
      </c>
      <c r="AC2336" s="151">
        <v>0</v>
      </c>
      <c r="AD2336" s="151" t="s">
        <v>172</v>
      </c>
      <c r="AE2336" s="151">
        <v>0</v>
      </c>
      <c r="AF2336" s="151">
        <v>0</v>
      </c>
      <c r="AG2336" s="151">
        <v>0</v>
      </c>
      <c r="AH2336" s="151" t="s">
        <v>172</v>
      </c>
      <c r="AI2336" s="151">
        <v>0</v>
      </c>
      <c r="AJ2336" s="151">
        <v>0</v>
      </c>
      <c r="AK2336" s="151">
        <v>0</v>
      </c>
      <c r="AL2336" s="151" t="s">
        <v>172</v>
      </c>
      <c r="AM2336" s="151">
        <v>0</v>
      </c>
      <c r="AN2336" s="151">
        <v>0</v>
      </c>
      <c r="AO2336" s="151">
        <v>0</v>
      </c>
      <c r="AP2336" s="151" t="s">
        <v>172</v>
      </c>
      <c r="AQ2336" s="151">
        <v>0</v>
      </c>
      <c r="AR2336" s="151">
        <v>0</v>
      </c>
      <c r="AS2336" s="151">
        <v>0</v>
      </c>
      <c r="AT2336" s="151" t="s">
        <v>172</v>
      </c>
    </row>
    <row r="2337" spans="1:46" ht="66">
      <c r="A2337" s="50">
        <v>54579</v>
      </c>
      <c r="B2337" s="50" t="s">
        <v>9600</v>
      </c>
      <c r="C2337" s="50">
        <v>1</v>
      </c>
      <c r="D2337" s="50">
        <v>1</v>
      </c>
      <c r="E2337" s="50">
        <v>14</v>
      </c>
      <c r="F2337" s="50">
        <v>2</v>
      </c>
      <c r="G2337" s="50">
        <v>604800</v>
      </c>
      <c r="H2337" s="50">
        <v>-1</v>
      </c>
      <c r="I2337" s="50">
        <v>1</v>
      </c>
      <c r="J2337" s="50">
        <v>1</v>
      </c>
      <c r="K2337" s="50">
        <v>1</v>
      </c>
      <c r="L2337" s="50">
        <v>0</v>
      </c>
      <c r="M2337" s="50">
        <v>0</v>
      </c>
      <c r="N2337" s="7" t="s">
        <v>18399</v>
      </c>
      <c r="O2337" s="50" t="s">
        <v>9601</v>
      </c>
      <c r="P2337" s="7"/>
      <c r="Q2337" s="50">
        <v>0</v>
      </c>
      <c r="S2337" s="421" t="s">
        <v>13052</v>
      </c>
      <c r="T2337" s="6">
        <v>0</v>
      </c>
      <c r="U2337" s="7"/>
      <c r="V2337" s="396">
        <v>7</v>
      </c>
      <c r="W2337" s="151">
        <v>0</v>
      </c>
      <c r="X2337" s="151">
        <v>0</v>
      </c>
      <c r="Y2337" s="151">
        <v>0</v>
      </c>
      <c r="Z2337" s="151" t="s">
        <v>172</v>
      </c>
      <c r="AA2337" s="151">
        <v>0</v>
      </c>
      <c r="AB2337" s="151">
        <v>0</v>
      </c>
      <c r="AC2337" s="151">
        <v>0</v>
      </c>
      <c r="AD2337" s="151" t="s">
        <v>172</v>
      </c>
      <c r="AE2337" s="151">
        <v>0</v>
      </c>
      <c r="AF2337" s="151">
        <v>0</v>
      </c>
      <c r="AG2337" s="151">
        <v>0</v>
      </c>
      <c r="AH2337" s="151" t="s">
        <v>172</v>
      </c>
      <c r="AI2337" s="151">
        <v>0</v>
      </c>
      <c r="AJ2337" s="151">
        <v>0</v>
      </c>
      <c r="AK2337" s="151">
        <v>0</v>
      </c>
      <c r="AL2337" s="151" t="s">
        <v>172</v>
      </c>
      <c r="AM2337" s="151">
        <v>0</v>
      </c>
      <c r="AN2337" s="151">
        <v>0</v>
      </c>
      <c r="AO2337" s="151">
        <v>0</v>
      </c>
      <c r="AP2337" s="151" t="s">
        <v>172</v>
      </c>
      <c r="AQ2337" s="151">
        <v>0</v>
      </c>
      <c r="AR2337" s="151">
        <v>0</v>
      </c>
      <c r="AS2337" s="151">
        <v>0</v>
      </c>
      <c r="AT2337" s="151" t="s">
        <v>172</v>
      </c>
    </row>
    <row r="2338" spans="1:46" ht="66">
      <c r="A2338" s="152">
        <v>54591</v>
      </c>
      <c r="B2338" s="152" t="s">
        <v>9616</v>
      </c>
      <c r="C2338" s="152">
        <v>1</v>
      </c>
      <c r="D2338" s="152">
        <v>1</v>
      </c>
      <c r="E2338" s="152">
        <v>14</v>
      </c>
      <c r="F2338" s="152">
        <v>2</v>
      </c>
      <c r="G2338" s="152">
        <v>604800</v>
      </c>
      <c r="H2338" s="152">
        <v>-1</v>
      </c>
      <c r="I2338" s="152">
        <v>1</v>
      </c>
      <c r="J2338" s="152">
        <v>1</v>
      </c>
      <c r="K2338" s="152">
        <v>1</v>
      </c>
      <c r="L2338" s="152">
        <v>0</v>
      </c>
      <c r="M2338" s="152">
        <v>0</v>
      </c>
      <c r="N2338" s="7" t="s">
        <v>18400</v>
      </c>
      <c r="O2338" s="152" t="s">
        <v>9617</v>
      </c>
      <c r="P2338" s="7"/>
      <c r="Q2338" s="152">
        <v>0</v>
      </c>
      <c r="S2338" s="421" t="s">
        <v>13052</v>
      </c>
      <c r="T2338" s="6">
        <v>0</v>
      </c>
      <c r="U2338" s="7"/>
      <c r="V2338" s="396">
        <v>7</v>
      </c>
      <c r="W2338" s="154">
        <v>0</v>
      </c>
      <c r="X2338" s="154">
        <v>0</v>
      </c>
      <c r="Y2338" s="154">
        <v>0</v>
      </c>
      <c r="Z2338" s="154" t="s">
        <v>172</v>
      </c>
      <c r="AA2338" s="154">
        <v>0</v>
      </c>
      <c r="AB2338" s="154">
        <v>0</v>
      </c>
      <c r="AC2338" s="154">
        <v>0</v>
      </c>
      <c r="AD2338" s="154" t="s">
        <v>172</v>
      </c>
      <c r="AE2338" s="154">
        <v>0</v>
      </c>
      <c r="AF2338" s="154">
        <v>0</v>
      </c>
      <c r="AG2338" s="154">
        <v>0</v>
      </c>
      <c r="AH2338" s="154" t="s">
        <v>172</v>
      </c>
      <c r="AI2338" s="154">
        <v>0</v>
      </c>
      <c r="AJ2338" s="154">
        <v>0</v>
      </c>
      <c r="AK2338" s="154">
        <v>0</v>
      </c>
      <c r="AL2338" s="154" t="s">
        <v>172</v>
      </c>
      <c r="AM2338" s="154">
        <v>0</v>
      </c>
      <c r="AN2338" s="154">
        <v>0</v>
      </c>
      <c r="AO2338" s="154">
        <v>0</v>
      </c>
      <c r="AP2338" s="154" t="s">
        <v>172</v>
      </c>
      <c r="AQ2338" s="154">
        <v>0</v>
      </c>
      <c r="AR2338" s="154">
        <v>0</v>
      </c>
      <c r="AS2338" s="154">
        <v>0</v>
      </c>
      <c r="AT2338" s="154" t="s">
        <v>172</v>
      </c>
    </row>
    <row r="2339" spans="1:46" ht="66">
      <c r="A2339" s="152">
        <v>54598</v>
      </c>
      <c r="B2339" s="152" t="s">
        <v>9628</v>
      </c>
      <c r="C2339" s="152">
        <v>1</v>
      </c>
      <c r="D2339" s="152">
        <v>1</v>
      </c>
      <c r="E2339" s="152">
        <v>14</v>
      </c>
      <c r="F2339" s="152">
        <v>2</v>
      </c>
      <c r="G2339" s="152">
        <v>604800</v>
      </c>
      <c r="H2339" s="152">
        <v>-1</v>
      </c>
      <c r="I2339" s="152">
        <v>1</v>
      </c>
      <c r="J2339" s="152">
        <v>1</v>
      </c>
      <c r="K2339" s="152">
        <v>1</v>
      </c>
      <c r="L2339" s="152">
        <v>0</v>
      </c>
      <c r="M2339" s="152">
        <v>0</v>
      </c>
      <c r="N2339" s="7" t="s">
        <v>18401</v>
      </c>
      <c r="O2339" s="152" t="s">
        <v>9629</v>
      </c>
      <c r="P2339" s="7"/>
      <c r="Q2339" s="152">
        <v>0</v>
      </c>
      <c r="S2339" s="421" t="s">
        <v>13052</v>
      </c>
      <c r="T2339" s="6">
        <v>0</v>
      </c>
      <c r="U2339" s="7"/>
      <c r="V2339" s="396">
        <v>7</v>
      </c>
      <c r="W2339" s="154">
        <v>0</v>
      </c>
      <c r="X2339" s="154">
        <v>0</v>
      </c>
      <c r="Y2339" s="154">
        <v>0</v>
      </c>
      <c r="Z2339" s="154" t="s">
        <v>172</v>
      </c>
      <c r="AA2339" s="154">
        <v>0</v>
      </c>
      <c r="AB2339" s="154">
        <v>0</v>
      </c>
      <c r="AC2339" s="154">
        <v>0</v>
      </c>
      <c r="AD2339" s="154" t="s">
        <v>172</v>
      </c>
      <c r="AE2339" s="154">
        <v>0</v>
      </c>
      <c r="AF2339" s="154">
        <v>0</v>
      </c>
      <c r="AG2339" s="154">
        <v>0</v>
      </c>
      <c r="AH2339" s="154" t="s">
        <v>172</v>
      </c>
      <c r="AI2339" s="154">
        <v>0</v>
      </c>
      <c r="AJ2339" s="154">
        <v>0</v>
      </c>
      <c r="AK2339" s="154">
        <v>0</v>
      </c>
      <c r="AL2339" s="154" t="s">
        <v>172</v>
      </c>
      <c r="AM2339" s="154">
        <v>0</v>
      </c>
      <c r="AN2339" s="154">
        <v>0</v>
      </c>
      <c r="AO2339" s="154">
        <v>0</v>
      </c>
      <c r="AP2339" s="154" t="s">
        <v>172</v>
      </c>
      <c r="AQ2339" s="154">
        <v>0</v>
      </c>
      <c r="AR2339" s="154">
        <v>0</v>
      </c>
      <c r="AS2339" s="154">
        <v>0</v>
      </c>
      <c r="AT2339" s="154" t="s">
        <v>172</v>
      </c>
    </row>
    <row r="2340" spans="1:46" ht="66">
      <c r="A2340" s="11">
        <v>54613</v>
      </c>
      <c r="B2340" s="100" t="s">
        <v>9654</v>
      </c>
      <c r="C2340" s="11">
        <v>1</v>
      </c>
      <c r="D2340" s="11">
        <v>1</v>
      </c>
      <c r="E2340" s="11">
        <v>14</v>
      </c>
      <c r="F2340" s="11">
        <v>2</v>
      </c>
      <c r="G2340" s="11">
        <v>604800</v>
      </c>
      <c r="H2340" s="11">
        <v>-1</v>
      </c>
      <c r="I2340" s="11">
        <v>1</v>
      </c>
      <c r="J2340" s="11">
        <v>1</v>
      </c>
      <c r="K2340" s="11">
        <v>1</v>
      </c>
      <c r="L2340" s="11">
        <v>0</v>
      </c>
      <c r="M2340" s="11">
        <v>0</v>
      </c>
      <c r="N2340" s="7" t="s">
        <v>18402</v>
      </c>
      <c r="O2340" s="11" t="s">
        <v>9655</v>
      </c>
      <c r="P2340" s="7"/>
      <c r="Q2340" s="11">
        <v>0</v>
      </c>
      <c r="S2340" s="421" t="s">
        <v>13052</v>
      </c>
      <c r="T2340" s="6">
        <v>0</v>
      </c>
      <c r="U2340" s="7"/>
      <c r="V2340" s="396">
        <v>7</v>
      </c>
      <c r="W2340" s="156">
        <v>0</v>
      </c>
      <c r="X2340" s="156">
        <v>0</v>
      </c>
      <c r="Y2340" s="156">
        <v>0</v>
      </c>
      <c r="Z2340" s="156" t="s">
        <v>172</v>
      </c>
      <c r="AA2340" s="156">
        <v>0</v>
      </c>
      <c r="AB2340" s="156">
        <v>0</v>
      </c>
      <c r="AC2340" s="156">
        <v>0</v>
      </c>
      <c r="AD2340" s="156" t="s">
        <v>172</v>
      </c>
      <c r="AE2340" s="156">
        <v>0</v>
      </c>
      <c r="AF2340" s="156">
        <v>0</v>
      </c>
      <c r="AG2340" s="156">
        <v>0</v>
      </c>
      <c r="AH2340" s="156" t="s">
        <v>172</v>
      </c>
      <c r="AI2340" s="156">
        <v>0</v>
      </c>
      <c r="AJ2340" s="156">
        <v>0</v>
      </c>
      <c r="AK2340" s="156">
        <v>0</v>
      </c>
      <c r="AL2340" s="156" t="s">
        <v>172</v>
      </c>
      <c r="AM2340" s="156">
        <v>0</v>
      </c>
      <c r="AN2340" s="156">
        <v>0</v>
      </c>
      <c r="AO2340" s="156">
        <v>0</v>
      </c>
      <c r="AP2340" s="156" t="s">
        <v>172</v>
      </c>
      <c r="AQ2340" s="156">
        <v>0</v>
      </c>
      <c r="AR2340" s="156">
        <v>0</v>
      </c>
      <c r="AS2340" s="156">
        <v>0</v>
      </c>
      <c r="AT2340" s="156" t="s">
        <v>172</v>
      </c>
    </row>
    <row r="2341" spans="1:46" ht="66">
      <c r="A2341" s="145">
        <v>54623</v>
      </c>
      <c r="B2341" s="145" t="s">
        <v>9672</v>
      </c>
      <c r="C2341" s="145">
        <v>1</v>
      </c>
      <c r="D2341" s="145">
        <v>1</v>
      </c>
      <c r="E2341" s="145">
        <v>14</v>
      </c>
      <c r="F2341" s="145">
        <v>2</v>
      </c>
      <c r="G2341" s="145">
        <v>604800</v>
      </c>
      <c r="H2341" s="145">
        <v>-1</v>
      </c>
      <c r="I2341" s="145">
        <v>1</v>
      </c>
      <c r="J2341" s="145">
        <v>1</v>
      </c>
      <c r="K2341" s="145">
        <v>1</v>
      </c>
      <c r="L2341" s="145">
        <v>0</v>
      </c>
      <c r="M2341" s="145">
        <v>0</v>
      </c>
      <c r="N2341" s="7" t="s">
        <v>18403</v>
      </c>
      <c r="O2341" s="145" t="s">
        <v>9673</v>
      </c>
      <c r="P2341" s="7"/>
      <c r="Q2341" s="145">
        <v>0</v>
      </c>
      <c r="S2341" s="421" t="s">
        <v>13052</v>
      </c>
      <c r="T2341" s="6">
        <v>0</v>
      </c>
      <c r="U2341" s="7"/>
      <c r="V2341" s="396">
        <v>7</v>
      </c>
      <c r="W2341" s="148">
        <v>0</v>
      </c>
      <c r="X2341" s="148">
        <v>0</v>
      </c>
      <c r="Y2341" s="148">
        <v>0</v>
      </c>
      <c r="Z2341" s="148" t="s">
        <v>172</v>
      </c>
      <c r="AA2341" s="148">
        <v>0</v>
      </c>
      <c r="AB2341" s="148">
        <v>0</v>
      </c>
      <c r="AC2341" s="148">
        <v>0</v>
      </c>
      <c r="AD2341" s="148" t="s">
        <v>172</v>
      </c>
      <c r="AE2341" s="148">
        <v>0</v>
      </c>
      <c r="AF2341" s="148">
        <v>0</v>
      </c>
      <c r="AG2341" s="148">
        <v>0</v>
      </c>
      <c r="AH2341" s="148" t="s">
        <v>172</v>
      </c>
      <c r="AI2341" s="148">
        <v>0</v>
      </c>
      <c r="AJ2341" s="148">
        <v>0</v>
      </c>
      <c r="AK2341" s="148">
        <v>0</v>
      </c>
      <c r="AL2341" s="148" t="s">
        <v>172</v>
      </c>
      <c r="AM2341" s="148">
        <v>0</v>
      </c>
      <c r="AN2341" s="148">
        <v>0</v>
      </c>
      <c r="AO2341" s="148">
        <v>0</v>
      </c>
      <c r="AP2341" s="148" t="s">
        <v>172</v>
      </c>
      <c r="AQ2341" s="148">
        <v>0</v>
      </c>
      <c r="AR2341" s="148">
        <v>0</v>
      </c>
      <c r="AS2341" s="148">
        <v>0</v>
      </c>
      <c r="AT2341" s="148" t="s">
        <v>172</v>
      </c>
    </row>
    <row r="2342" spans="1:46" ht="66">
      <c r="A2342" s="171">
        <v>54630</v>
      </c>
      <c r="B2342" s="171" t="s">
        <v>10712</v>
      </c>
      <c r="C2342" s="172">
        <v>1</v>
      </c>
      <c r="D2342" s="172">
        <v>1</v>
      </c>
      <c r="E2342" s="172">
        <v>14</v>
      </c>
      <c r="F2342" s="172">
        <v>2</v>
      </c>
      <c r="G2342" s="172">
        <v>604800</v>
      </c>
      <c r="H2342" s="172">
        <v>-1</v>
      </c>
      <c r="I2342" s="172">
        <v>1</v>
      </c>
      <c r="J2342" s="172">
        <v>1</v>
      </c>
      <c r="K2342" s="172">
        <v>1</v>
      </c>
      <c r="L2342" s="172">
        <v>0</v>
      </c>
      <c r="M2342" s="172">
        <v>0</v>
      </c>
      <c r="N2342" s="7" t="s">
        <v>18404</v>
      </c>
      <c r="O2342" s="336" t="s">
        <v>10713</v>
      </c>
      <c r="P2342" s="7"/>
      <c r="Q2342" s="174">
        <v>0</v>
      </c>
      <c r="R2342" s="369"/>
      <c r="S2342" s="421" t="s">
        <v>13052</v>
      </c>
      <c r="T2342" s="6">
        <v>0</v>
      </c>
      <c r="U2342" s="7"/>
      <c r="V2342" s="1">
        <v>7</v>
      </c>
      <c r="W2342" s="172">
        <v>0</v>
      </c>
      <c r="X2342" s="172">
        <v>0</v>
      </c>
      <c r="Y2342" s="172">
        <v>0</v>
      </c>
      <c r="Z2342" s="172" t="s">
        <v>172</v>
      </c>
      <c r="AA2342" s="172">
        <v>0</v>
      </c>
      <c r="AB2342" s="172">
        <v>0</v>
      </c>
      <c r="AC2342" s="172">
        <v>0</v>
      </c>
      <c r="AD2342" s="172" t="s">
        <v>172</v>
      </c>
      <c r="AE2342" s="172">
        <v>0</v>
      </c>
      <c r="AF2342" s="172">
        <v>0</v>
      </c>
      <c r="AG2342" s="172">
        <v>0</v>
      </c>
      <c r="AH2342" s="172" t="s">
        <v>172</v>
      </c>
      <c r="AI2342" s="172">
        <v>0</v>
      </c>
      <c r="AJ2342" s="172">
        <v>0</v>
      </c>
      <c r="AK2342" s="172">
        <v>0</v>
      </c>
      <c r="AL2342" s="172" t="s">
        <v>172</v>
      </c>
      <c r="AM2342" s="172">
        <v>0</v>
      </c>
      <c r="AN2342" s="172">
        <v>0</v>
      </c>
      <c r="AO2342" s="172">
        <v>0</v>
      </c>
      <c r="AP2342" s="172" t="s">
        <v>172</v>
      </c>
      <c r="AQ2342" s="172">
        <v>0</v>
      </c>
      <c r="AR2342" s="172">
        <v>0</v>
      </c>
      <c r="AS2342" s="172">
        <v>0</v>
      </c>
      <c r="AT2342" s="171" t="s">
        <v>172</v>
      </c>
    </row>
    <row r="2343" spans="1:46" ht="66">
      <c r="A2343" s="152">
        <v>54644</v>
      </c>
      <c r="B2343" s="152" t="s">
        <v>9700</v>
      </c>
      <c r="C2343" s="152">
        <v>1</v>
      </c>
      <c r="D2343" s="152">
        <v>1</v>
      </c>
      <c r="E2343" s="152">
        <v>14</v>
      </c>
      <c r="F2343" s="152">
        <v>2</v>
      </c>
      <c r="G2343" s="152">
        <v>604800</v>
      </c>
      <c r="H2343" s="152">
        <v>-1</v>
      </c>
      <c r="I2343" s="152">
        <v>1</v>
      </c>
      <c r="J2343" s="152">
        <v>1</v>
      </c>
      <c r="K2343" s="152">
        <v>1</v>
      </c>
      <c r="L2343" s="152">
        <v>0</v>
      </c>
      <c r="M2343" s="152">
        <v>0</v>
      </c>
      <c r="N2343" s="7" t="s">
        <v>18405</v>
      </c>
      <c r="O2343" s="152" t="s">
        <v>9701</v>
      </c>
      <c r="P2343" s="7"/>
      <c r="Q2343" s="152">
        <v>0</v>
      </c>
      <c r="S2343" s="421" t="s">
        <v>13052</v>
      </c>
      <c r="T2343" s="6">
        <v>0</v>
      </c>
      <c r="U2343" s="7"/>
      <c r="V2343" s="396">
        <v>7</v>
      </c>
      <c r="W2343" s="154">
        <v>0</v>
      </c>
      <c r="X2343" s="154">
        <v>0</v>
      </c>
      <c r="Y2343" s="154">
        <v>0</v>
      </c>
      <c r="Z2343" s="154" t="s">
        <v>172</v>
      </c>
      <c r="AA2343" s="154">
        <v>0</v>
      </c>
      <c r="AB2343" s="154">
        <v>0</v>
      </c>
      <c r="AC2343" s="154">
        <v>0</v>
      </c>
      <c r="AD2343" s="154" t="s">
        <v>172</v>
      </c>
      <c r="AE2343" s="154">
        <v>0</v>
      </c>
      <c r="AF2343" s="154">
        <v>0</v>
      </c>
      <c r="AG2343" s="154">
        <v>0</v>
      </c>
      <c r="AH2343" s="154" t="s">
        <v>172</v>
      </c>
      <c r="AI2343" s="154">
        <v>0</v>
      </c>
      <c r="AJ2343" s="154">
        <v>0</v>
      </c>
      <c r="AK2343" s="154">
        <v>0</v>
      </c>
      <c r="AL2343" s="154" t="s">
        <v>172</v>
      </c>
      <c r="AM2343" s="154">
        <v>0</v>
      </c>
      <c r="AN2343" s="154">
        <v>0</v>
      </c>
      <c r="AO2343" s="154">
        <v>0</v>
      </c>
      <c r="AP2343" s="154" t="s">
        <v>172</v>
      </c>
      <c r="AQ2343" s="154">
        <v>0</v>
      </c>
      <c r="AR2343" s="154">
        <v>0</v>
      </c>
      <c r="AS2343" s="154">
        <v>0</v>
      </c>
      <c r="AT2343" s="154" t="s">
        <v>172</v>
      </c>
    </row>
    <row r="2344" spans="1:46" ht="66">
      <c r="A2344" s="152">
        <v>54648</v>
      </c>
      <c r="B2344" s="152" t="s">
        <v>10068</v>
      </c>
      <c r="C2344" s="152">
        <v>1</v>
      </c>
      <c r="D2344" s="152">
        <v>1</v>
      </c>
      <c r="E2344" s="152">
        <v>14</v>
      </c>
      <c r="F2344" s="152">
        <v>2</v>
      </c>
      <c r="G2344" s="152">
        <v>604800</v>
      </c>
      <c r="H2344" s="152">
        <v>-1</v>
      </c>
      <c r="I2344" s="152">
        <v>1</v>
      </c>
      <c r="J2344" s="152">
        <v>1</v>
      </c>
      <c r="K2344" s="152">
        <v>1</v>
      </c>
      <c r="L2344" s="152">
        <v>0</v>
      </c>
      <c r="M2344" s="152">
        <v>0</v>
      </c>
      <c r="N2344" s="7" t="s">
        <v>18406</v>
      </c>
      <c r="O2344" s="152" t="s">
        <v>10069</v>
      </c>
      <c r="P2344" s="7"/>
      <c r="Q2344" s="152">
        <v>0</v>
      </c>
      <c r="S2344" s="421" t="s">
        <v>13052</v>
      </c>
      <c r="T2344" s="6">
        <v>0</v>
      </c>
      <c r="U2344" s="7"/>
      <c r="V2344" s="396">
        <v>7</v>
      </c>
      <c r="W2344" s="154">
        <v>0</v>
      </c>
      <c r="X2344" s="154">
        <v>0</v>
      </c>
      <c r="Y2344" s="154">
        <v>0</v>
      </c>
      <c r="Z2344" s="154" t="s">
        <v>172</v>
      </c>
      <c r="AA2344" s="154">
        <v>0</v>
      </c>
      <c r="AB2344" s="154">
        <v>0</v>
      </c>
      <c r="AC2344" s="154">
        <v>0</v>
      </c>
      <c r="AD2344" s="154" t="s">
        <v>172</v>
      </c>
      <c r="AE2344" s="154">
        <v>0</v>
      </c>
      <c r="AF2344" s="154">
        <v>0</v>
      </c>
      <c r="AG2344" s="154">
        <v>0</v>
      </c>
      <c r="AH2344" s="154" t="s">
        <v>172</v>
      </c>
      <c r="AI2344" s="154">
        <v>0</v>
      </c>
      <c r="AJ2344" s="154">
        <v>0</v>
      </c>
      <c r="AK2344" s="154">
        <v>0</v>
      </c>
      <c r="AL2344" s="154" t="s">
        <v>172</v>
      </c>
      <c r="AM2344" s="154">
        <v>0</v>
      </c>
      <c r="AN2344" s="154">
        <v>0</v>
      </c>
      <c r="AO2344" s="154">
        <v>0</v>
      </c>
      <c r="AP2344" s="154" t="s">
        <v>172</v>
      </c>
      <c r="AQ2344" s="154">
        <v>0</v>
      </c>
      <c r="AR2344" s="154">
        <v>0</v>
      </c>
      <c r="AS2344" s="154">
        <v>0</v>
      </c>
      <c r="AT2344" s="154" t="s">
        <v>172</v>
      </c>
    </row>
    <row r="2345" spans="1:46" ht="66">
      <c r="A2345" s="152">
        <v>54685</v>
      </c>
      <c r="B2345" s="152" t="s">
        <v>10118</v>
      </c>
      <c r="C2345" s="152">
        <v>1</v>
      </c>
      <c r="D2345" s="152">
        <v>1</v>
      </c>
      <c r="E2345" s="152">
        <v>14</v>
      </c>
      <c r="F2345" s="152">
        <v>2</v>
      </c>
      <c r="G2345" s="152">
        <v>604800</v>
      </c>
      <c r="H2345" s="152">
        <v>-1</v>
      </c>
      <c r="I2345" s="152">
        <v>1</v>
      </c>
      <c r="J2345" s="152">
        <v>1</v>
      </c>
      <c r="K2345" s="152">
        <v>1</v>
      </c>
      <c r="L2345" s="152">
        <v>0</v>
      </c>
      <c r="M2345" s="152">
        <v>0</v>
      </c>
      <c r="N2345" s="7" t="s">
        <v>18407</v>
      </c>
      <c r="O2345" s="152" t="s">
        <v>10119</v>
      </c>
      <c r="P2345" s="7"/>
      <c r="Q2345" s="152">
        <v>0</v>
      </c>
      <c r="S2345" s="421" t="s">
        <v>13052</v>
      </c>
      <c r="T2345" s="6">
        <v>0</v>
      </c>
      <c r="U2345" s="7"/>
      <c r="V2345" s="396">
        <v>7</v>
      </c>
      <c r="W2345" s="154">
        <v>0</v>
      </c>
      <c r="X2345" s="154">
        <v>0</v>
      </c>
      <c r="Y2345" s="154">
        <v>0</v>
      </c>
      <c r="Z2345" s="154" t="s">
        <v>172</v>
      </c>
      <c r="AA2345" s="154">
        <v>0</v>
      </c>
      <c r="AB2345" s="154">
        <v>0</v>
      </c>
      <c r="AC2345" s="154">
        <v>0</v>
      </c>
      <c r="AD2345" s="154" t="s">
        <v>172</v>
      </c>
      <c r="AE2345" s="154">
        <v>0</v>
      </c>
      <c r="AF2345" s="154">
        <v>0</v>
      </c>
      <c r="AG2345" s="154">
        <v>0</v>
      </c>
      <c r="AH2345" s="154" t="s">
        <v>172</v>
      </c>
      <c r="AI2345" s="154">
        <v>0</v>
      </c>
      <c r="AJ2345" s="154">
        <v>0</v>
      </c>
      <c r="AK2345" s="154">
        <v>0</v>
      </c>
      <c r="AL2345" s="154" t="s">
        <v>172</v>
      </c>
      <c r="AM2345" s="154">
        <v>0</v>
      </c>
      <c r="AN2345" s="154">
        <v>0</v>
      </c>
      <c r="AO2345" s="154">
        <v>0</v>
      </c>
      <c r="AP2345" s="154" t="s">
        <v>172</v>
      </c>
      <c r="AQ2345" s="154">
        <v>0</v>
      </c>
      <c r="AR2345" s="154">
        <v>0</v>
      </c>
      <c r="AS2345" s="154">
        <v>0</v>
      </c>
      <c r="AT2345" s="154" t="s">
        <v>172</v>
      </c>
    </row>
    <row r="2346" spans="1:46" ht="66">
      <c r="A2346" s="336">
        <v>54713</v>
      </c>
      <c r="B2346" s="152" t="s">
        <v>10470</v>
      </c>
      <c r="C2346" s="152">
        <v>1</v>
      </c>
      <c r="D2346" s="152">
        <v>1</v>
      </c>
      <c r="E2346" s="152">
        <v>14</v>
      </c>
      <c r="F2346" s="152">
        <v>2</v>
      </c>
      <c r="G2346" s="152">
        <v>604800</v>
      </c>
      <c r="H2346" s="152">
        <v>-1</v>
      </c>
      <c r="I2346" s="152">
        <v>1</v>
      </c>
      <c r="J2346" s="152">
        <v>1</v>
      </c>
      <c r="K2346" s="152">
        <v>1</v>
      </c>
      <c r="L2346" s="152">
        <v>0</v>
      </c>
      <c r="M2346" s="152">
        <v>0</v>
      </c>
      <c r="N2346" s="7" t="s">
        <v>18408</v>
      </c>
      <c r="O2346" s="336" t="s">
        <v>10471</v>
      </c>
      <c r="P2346" s="7"/>
      <c r="Q2346" s="152">
        <v>0</v>
      </c>
      <c r="S2346" s="421" t="s">
        <v>13052</v>
      </c>
      <c r="T2346" s="6">
        <v>0</v>
      </c>
      <c r="U2346" s="7"/>
      <c r="V2346" s="396">
        <v>7</v>
      </c>
      <c r="W2346" s="154">
        <v>0</v>
      </c>
      <c r="X2346" s="154">
        <v>0</v>
      </c>
      <c r="Y2346" s="154">
        <v>0</v>
      </c>
      <c r="Z2346" s="154" t="s">
        <v>172</v>
      </c>
      <c r="AA2346" s="154">
        <v>0</v>
      </c>
      <c r="AB2346" s="154">
        <v>0</v>
      </c>
      <c r="AC2346" s="154">
        <v>0</v>
      </c>
      <c r="AD2346" s="154" t="s">
        <v>172</v>
      </c>
      <c r="AE2346" s="154">
        <v>0</v>
      </c>
      <c r="AF2346" s="154">
        <v>0</v>
      </c>
      <c r="AG2346" s="154">
        <v>0</v>
      </c>
      <c r="AH2346" s="154" t="s">
        <v>172</v>
      </c>
      <c r="AI2346" s="154">
        <v>0</v>
      </c>
      <c r="AJ2346" s="154">
        <v>0</v>
      </c>
      <c r="AK2346" s="154">
        <v>0</v>
      </c>
      <c r="AL2346" s="154" t="s">
        <v>172</v>
      </c>
      <c r="AM2346" s="154">
        <v>0</v>
      </c>
      <c r="AN2346" s="154">
        <v>0</v>
      </c>
      <c r="AO2346" s="154">
        <v>0</v>
      </c>
      <c r="AP2346" s="154" t="s">
        <v>172</v>
      </c>
      <c r="AQ2346" s="154">
        <v>0</v>
      </c>
      <c r="AR2346" s="154">
        <v>0</v>
      </c>
      <c r="AS2346" s="154">
        <v>0</v>
      </c>
      <c r="AT2346" s="154" t="s">
        <v>172</v>
      </c>
    </row>
    <row r="2347" spans="1:46" ht="66">
      <c r="A2347" s="23">
        <v>54745</v>
      </c>
      <c r="B2347" s="145" t="s">
        <v>11167</v>
      </c>
      <c r="C2347" s="145">
        <v>1</v>
      </c>
      <c r="D2347" s="145">
        <v>1</v>
      </c>
      <c r="E2347" s="23">
        <v>14</v>
      </c>
      <c r="F2347" s="23">
        <v>2</v>
      </c>
      <c r="G2347" s="145">
        <v>604800</v>
      </c>
      <c r="H2347" s="145">
        <v>-1</v>
      </c>
      <c r="I2347" s="145">
        <v>1</v>
      </c>
      <c r="J2347" s="145">
        <v>1</v>
      </c>
      <c r="K2347" s="145">
        <v>1</v>
      </c>
      <c r="L2347" s="145">
        <v>0</v>
      </c>
      <c r="M2347" s="145">
        <v>0</v>
      </c>
      <c r="N2347" s="7" t="s">
        <v>18409</v>
      </c>
      <c r="O2347" s="23" t="s">
        <v>11168</v>
      </c>
      <c r="P2347" s="7"/>
      <c r="Q2347" s="177">
        <v>0</v>
      </c>
      <c r="S2347" s="421" t="s">
        <v>13052</v>
      </c>
      <c r="T2347" s="6">
        <v>0</v>
      </c>
      <c r="U2347" s="7"/>
      <c r="V2347" s="396">
        <v>7</v>
      </c>
      <c r="W2347" s="176">
        <v>0</v>
      </c>
      <c r="X2347" s="176">
        <v>0</v>
      </c>
      <c r="Y2347" s="176">
        <v>0</v>
      </c>
      <c r="Z2347" s="176" t="s">
        <v>172</v>
      </c>
      <c r="AA2347" s="176">
        <v>0</v>
      </c>
      <c r="AB2347" s="176">
        <v>0</v>
      </c>
      <c r="AC2347" s="176">
        <v>0</v>
      </c>
      <c r="AD2347" s="176" t="s">
        <v>172</v>
      </c>
      <c r="AE2347" s="176">
        <v>0</v>
      </c>
      <c r="AF2347" s="176">
        <v>0</v>
      </c>
      <c r="AG2347" s="176">
        <v>0</v>
      </c>
      <c r="AH2347" s="176" t="s">
        <v>172</v>
      </c>
      <c r="AI2347" s="176">
        <v>0</v>
      </c>
      <c r="AJ2347" s="176">
        <v>0</v>
      </c>
      <c r="AK2347" s="176">
        <v>0</v>
      </c>
      <c r="AL2347" s="176" t="s">
        <v>172</v>
      </c>
      <c r="AM2347" s="176">
        <v>0</v>
      </c>
      <c r="AN2347" s="176">
        <v>0</v>
      </c>
      <c r="AO2347" s="176">
        <v>0</v>
      </c>
      <c r="AP2347" s="176" t="s">
        <v>172</v>
      </c>
      <c r="AQ2347" s="176">
        <v>0</v>
      </c>
      <c r="AR2347" s="176">
        <v>0</v>
      </c>
      <c r="AS2347" s="176">
        <v>0</v>
      </c>
      <c r="AT2347" s="173" t="s">
        <v>172</v>
      </c>
    </row>
    <row r="2348" spans="1:46" ht="66">
      <c r="A2348" s="23">
        <v>54762</v>
      </c>
      <c r="B2348" s="145" t="s">
        <v>10944</v>
      </c>
      <c r="C2348" s="145">
        <v>1</v>
      </c>
      <c r="D2348" s="145">
        <v>1</v>
      </c>
      <c r="E2348" s="23">
        <v>14</v>
      </c>
      <c r="F2348" s="23">
        <v>2</v>
      </c>
      <c r="G2348" s="145">
        <v>604800</v>
      </c>
      <c r="H2348" s="145">
        <v>-1</v>
      </c>
      <c r="I2348" s="145">
        <v>1</v>
      </c>
      <c r="J2348" s="145">
        <v>1</v>
      </c>
      <c r="K2348" s="145">
        <v>1</v>
      </c>
      <c r="L2348" s="145">
        <v>0</v>
      </c>
      <c r="M2348" s="145">
        <v>0</v>
      </c>
      <c r="N2348" s="7" t="s">
        <v>18410</v>
      </c>
      <c r="O2348" s="23" t="s">
        <v>10945</v>
      </c>
      <c r="P2348" s="7"/>
      <c r="Q2348" s="177">
        <v>0</v>
      </c>
      <c r="S2348" s="421" t="s">
        <v>13052</v>
      </c>
      <c r="T2348" s="6">
        <v>0</v>
      </c>
      <c r="U2348" s="7"/>
      <c r="V2348" s="396">
        <v>7</v>
      </c>
      <c r="W2348" s="176">
        <v>0</v>
      </c>
      <c r="X2348" s="176">
        <v>0</v>
      </c>
      <c r="Y2348" s="176">
        <v>0</v>
      </c>
      <c r="Z2348" s="176" t="s">
        <v>172</v>
      </c>
      <c r="AA2348" s="176">
        <v>0</v>
      </c>
      <c r="AB2348" s="176">
        <v>0</v>
      </c>
      <c r="AC2348" s="176">
        <v>0</v>
      </c>
      <c r="AD2348" s="176" t="s">
        <v>172</v>
      </c>
      <c r="AE2348" s="176">
        <v>0</v>
      </c>
      <c r="AF2348" s="176">
        <v>0</v>
      </c>
      <c r="AG2348" s="176">
        <v>0</v>
      </c>
      <c r="AH2348" s="176" t="s">
        <v>172</v>
      </c>
      <c r="AI2348" s="176">
        <v>0</v>
      </c>
      <c r="AJ2348" s="176">
        <v>0</v>
      </c>
      <c r="AK2348" s="176">
        <v>0</v>
      </c>
      <c r="AL2348" s="176" t="s">
        <v>172</v>
      </c>
      <c r="AM2348" s="176">
        <v>0</v>
      </c>
      <c r="AN2348" s="176">
        <v>0</v>
      </c>
      <c r="AO2348" s="176">
        <v>0</v>
      </c>
      <c r="AP2348" s="176" t="s">
        <v>172</v>
      </c>
      <c r="AQ2348" s="176">
        <v>0</v>
      </c>
      <c r="AR2348" s="176">
        <v>0</v>
      </c>
      <c r="AS2348" s="176">
        <v>0</v>
      </c>
      <c r="AT2348" s="173" t="s">
        <v>172</v>
      </c>
    </row>
    <row r="2349" spans="1:46" ht="66">
      <c r="A2349" s="364">
        <v>54833</v>
      </c>
      <c r="B2349" s="280" t="s">
        <v>12285</v>
      </c>
      <c r="C2349" s="364">
        <v>1</v>
      </c>
      <c r="D2349" s="364">
        <v>1</v>
      </c>
      <c r="E2349" s="364">
        <v>14</v>
      </c>
      <c r="F2349" s="364">
        <v>2</v>
      </c>
      <c r="G2349" s="364">
        <v>604800</v>
      </c>
      <c r="H2349" s="280">
        <v>-1</v>
      </c>
      <c r="I2349" s="280">
        <v>1</v>
      </c>
      <c r="J2349" s="280">
        <v>1</v>
      </c>
      <c r="K2349" s="280">
        <v>1</v>
      </c>
      <c r="L2349" s="280">
        <v>0</v>
      </c>
      <c r="M2349" s="280">
        <v>0</v>
      </c>
      <c r="N2349" s="7" t="s">
        <v>18411</v>
      </c>
      <c r="O2349" s="364" t="s">
        <v>15612</v>
      </c>
      <c r="P2349" s="7"/>
      <c r="Q2349" s="328">
        <v>0</v>
      </c>
      <c r="S2349" s="421" t="s">
        <v>13052</v>
      </c>
      <c r="T2349" s="283">
        <v>0</v>
      </c>
      <c r="U2349" s="7"/>
      <c r="V2349" s="396">
        <v>7</v>
      </c>
      <c r="W2349" s="327">
        <v>0</v>
      </c>
      <c r="X2349" s="327">
        <v>0</v>
      </c>
      <c r="Y2349" s="327">
        <v>0</v>
      </c>
      <c r="Z2349" s="327" t="s">
        <v>172</v>
      </c>
      <c r="AA2349" s="327">
        <v>0</v>
      </c>
      <c r="AB2349" s="327">
        <v>0</v>
      </c>
      <c r="AC2349" s="327">
        <v>0</v>
      </c>
      <c r="AD2349" s="327" t="s">
        <v>172</v>
      </c>
      <c r="AE2349" s="327">
        <v>0</v>
      </c>
      <c r="AF2349" s="327">
        <v>0</v>
      </c>
      <c r="AG2349" s="327">
        <v>0</v>
      </c>
      <c r="AH2349" s="327" t="s">
        <v>172</v>
      </c>
      <c r="AI2349" s="327">
        <v>0</v>
      </c>
      <c r="AJ2349" s="327">
        <v>0</v>
      </c>
      <c r="AK2349" s="327">
        <v>0</v>
      </c>
      <c r="AL2349" s="327" t="s">
        <v>172</v>
      </c>
      <c r="AM2349" s="327">
        <v>0</v>
      </c>
      <c r="AN2349" s="327">
        <v>0</v>
      </c>
      <c r="AO2349" s="327">
        <v>0</v>
      </c>
      <c r="AP2349" s="327" t="s">
        <v>172</v>
      </c>
      <c r="AQ2349" s="327">
        <v>0</v>
      </c>
      <c r="AR2349" s="327">
        <v>0</v>
      </c>
      <c r="AS2349" s="327">
        <v>0</v>
      </c>
      <c r="AT2349" s="329" t="s">
        <v>172</v>
      </c>
    </row>
    <row r="2350" spans="1:46" ht="66">
      <c r="A2350" s="364">
        <v>54861</v>
      </c>
      <c r="B2350" s="280" t="s">
        <v>12348</v>
      </c>
      <c r="C2350" s="364">
        <v>1</v>
      </c>
      <c r="D2350" s="364">
        <v>1</v>
      </c>
      <c r="E2350" s="364">
        <v>14</v>
      </c>
      <c r="F2350" s="364">
        <v>2</v>
      </c>
      <c r="G2350" s="364">
        <v>604800</v>
      </c>
      <c r="H2350" s="280">
        <v>-1</v>
      </c>
      <c r="I2350" s="280">
        <v>1</v>
      </c>
      <c r="J2350" s="280">
        <v>1</v>
      </c>
      <c r="K2350" s="280">
        <v>1</v>
      </c>
      <c r="L2350" s="280">
        <v>0</v>
      </c>
      <c r="M2350" s="280">
        <v>0</v>
      </c>
      <c r="N2350" s="7" t="s">
        <v>18412</v>
      </c>
      <c r="O2350" s="364" t="s">
        <v>15613</v>
      </c>
      <c r="P2350" s="7"/>
      <c r="Q2350" s="328">
        <v>0</v>
      </c>
      <c r="R2350" s="395"/>
      <c r="S2350" s="421" t="s">
        <v>13052</v>
      </c>
      <c r="T2350" s="283">
        <v>0</v>
      </c>
      <c r="U2350" s="7"/>
      <c r="V2350" s="399">
        <v>7</v>
      </c>
      <c r="W2350" s="327">
        <v>0</v>
      </c>
      <c r="X2350" s="327">
        <v>0</v>
      </c>
      <c r="Y2350" s="327">
        <v>0</v>
      </c>
      <c r="Z2350" s="327" t="s">
        <v>172</v>
      </c>
      <c r="AA2350" s="327">
        <v>0</v>
      </c>
      <c r="AB2350" s="327">
        <v>0</v>
      </c>
      <c r="AC2350" s="327">
        <v>0</v>
      </c>
      <c r="AD2350" s="327" t="s">
        <v>172</v>
      </c>
      <c r="AE2350" s="327">
        <v>0</v>
      </c>
      <c r="AF2350" s="327">
        <v>0</v>
      </c>
      <c r="AG2350" s="327">
        <v>0</v>
      </c>
      <c r="AH2350" s="327" t="s">
        <v>172</v>
      </c>
      <c r="AI2350" s="327">
        <v>0</v>
      </c>
      <c r="AJ2350" s="327">
        <v>0</v>
      </c>
      <c r="AK2350" s="327">
        <v>0</v>
      </c>
      <c r="AL2350" s="327" t="s">
        <v>172</v>
      </c>
      <c r="AM2350" s="327">
        <v>0</v>
      </c>
      <c r="AN2350" s="327">
        <v>0</v>
      </c>
      <c r="AO2350" s="327">
        <v>0</v>
      </c>
      <c r="AP2350" s="327" t="s">
        <v>172</v>
      </c>
      <c r="AQ2350" s="327">
        <v>0</v>
      </c>
      <c r="AR2350" s="327">
        <v>0</v>
      </c>
      <c r="AS2350" s="327">
        <v>0</v>
      </c>
      <c r="AT2350" s="329" t="s">
        <v>172</v>
      </c>
    </row>
    <row r="2351" spans="1:46" ht="66">
      <c r="A2351" s="285">
        <v>54873</v>
      </c>
      <c r="B2351" s="287" t="s">
        <v>12036</v>
      </c>
      <c r="C2351" s="287">
        <v>1</v>
      </c>
      <c r="D2351" s="287">
        <v>1</v>
      </c>
      <c r="E2351" s="287">
        <v>14</v>
      </c>
      <c r="F2351" s="287">
        <v>2</v>
      </c>
      <c r="G2351" s="287">
        <v>604800</v>
      </c>
      <c r="H2351" s="285">
        <v>-1</v>
      </c>
      <c r="I2351" s="285">
        <v>1</v>
      </c>
      <c r="J2351" s="285">
        <v>1</v>
      </c>
      <c r="K2351" s="285">
        <v>1</v>
      </c>
      <c r="L2351" s="285">
        <v>0</v>
      </c>
      <c r="M2351" s="285">
        <v>0</v>
      </c>
      <c r="N2351" s="7" t="s">
        <v>18413</v>
      </c>
      <c r="O2351" s="287" t="s">
        <v>15614</v>
      </c>
      <c r="P2351" s="7"/>
      <c r="Q2351" s="289">
        <v>0</v>
      </c>
      <c r="R2351" s="395"/>
      <c r="S2351" s="421" t="s">
        <v>13052</v>
      </c>
      <c r="T2351" s="290">
        <v>0</v>
      </c>
      <c r="U2351" s="7"/>
      <c r="V2351" s="399">
        <v>7</v>
      </c>
      <c r="W2351" s="291">
        <v>0</v>
      </c>
      <c r="X2351" s="291">
        <v>0</v>
      </c>
      <c r="Y2351" s="291">
        <v>0</v>
      </c>
      <c r="Z2351" s="291" t="s">
        <v>172</v>
      </c>
      <c r="AA2351" s="291">
        <v>0</v>
      </c>
      <c r="AB2351" s="291">
        <v>0</v>
      </c>
      <c r="AC2351" s="291">
        <v>0</v>
      </c>
      <c r="AD2351" s="291" t="s">
        <v>172</v>
      </c>
      <c r="AE2351" s="291">
        <v>0</v>
      </c>
      <c r="AF2351" s="291">
        <v>0</v>
      </c>
      <c r="AG2351" s="291">
        <v>0</v>
      </c>
      <c r="AH2351" s="291" t="s">
        <v>172</v>
      </c>
      <c r="AI2351" s="291">
        <v>0</v>
      </c>
      <c r="AJ2351" s="291">
        <v>0</v>
      </c>
      <c r="AK2351" s="291">
        <v>0</v>
      </c>
      <c r="AL2351" s="291" t="s">
        <v>172</v>
      </c>
      <c r="AM2351" s="291">
        <v>0</v>
      </c>
      <c r="AN2351" s="291">
        <v>0</v>
      </c>
      <c r="AO2351" s="291">
        <v>0</v>
      </c>
      <c r="AP2351" s="291" t="s">
        <v>172</v>
      </c>
      <c r="AQ2351" s="291">
        <v>0</v>
      </c>
      <c r="AR2351" s="291">
        <v>0</v>
      </c>
      <c r="AS2351" s="291">
        <v>0</v>
      </c>
      <c r="AT2351" s="292" t="s">
        <v>172</v>
      </c>
    </row>
    <row r="2352" spans="1:46" ht="66">
      <c r="A2352" s="7">
        <v>57005</v>
      </c>
      <c r="B2352" s="7" t="s">
        <v>9744</v>
      </c>
      <c r="C2352" s="7">
        <v>1</v>
      </c>
      <c r="D2352" s="7">
        <v>1</v>
      </c>
      <c r="E2352" s="7">
        <v>17</v>
      </c>
      <c r="F2352" s="7">
        <v>1</v>
      </c>
      <c r="G2352" s="7">
        <v>604800</v>
      </c>
      <c r="H2352" s="7">
        <v>-1</v>
      </c>
      <c r="I2352" s="7">
        <v>1</v>
      </c>
      <c r="J2352" s="7">
        <v>1</v>
      </c>
      <c r="K2352" s="7">
        <v>1</v>
      </c>
      <c r="L2352" s="7">
        <v>0</v>
      </c>
      <c r="M2352" s="7">
        <v>0</v>
      </c>
      <c r="N2352" s="7" t="s">
        <v>18414</v>
      </c>
      <c r="O2352" s="7" t="s">
        <v>9745</v>
      </c>
      <c r="P2352" s="7"/>
      <c r="Q2352" s="7">
        <v>0</v>
      </c>
      <c r="R2352" s="390"/>
      <c r="S2352" s="421" t="s">
        <v>13053</v>
      </c>
      <c r="T2352" s="6">
        <v>0</v>
      </c>
      <c r="U2352" s="7"/>
      <c r="V2352" s="390">
        <v>7</v>
      </c>
      <c r="W2352" s="7">
        <v>0</v>
      </c>
      <c r="X2352" s="7">
        <v>0</v>
      </c>
      <c r="Y2352" s="7">
        <v>0</v>
      </c>
      <c r="Z2352" s="7" t="s">
        <v>172</v>
      </c>
      <c r="AA2352" s="7">
        <v>0</v>
      </c>
      <c r="AB2352" s="7">
        <v>0</v>
      </c>
      <c r="AC2352" s="7">
        <v>0</v>
      </c>
      <c r="AD2352" s="7" t="s">
        <v>172</v>
      </c>
      <c r="AE2352" s="7">
        <v>0</v>
      </c>
      <c r="AF2352" s="7">
        <v>0</v>
      </c>
      <c r="AG2352" s="7">
        <v>0</v>
      </c>
      <c r="AH2352" s="7" t="s">
        <v>172</v>
      </c>
      <c r="AI2352" s="7">
        <v>0</v>
      </c>
      <c r="AJ2352" s="7">
        <v>0</v>
      </c>
      <c r="AK2352" s="7">
        <v>0</v>
      </c>
      <c r="AL2352" s="7" t="s">
        <v>172</v>
      </c>
      <c r="AM2352" s="7">
        <v>0</v>
      </c>
      <c r="AN2352" s="7">
        <v>0</v>
      </c>
      <c r="AO2352" s="7">
        <v>0</v>
      </c>
      <c r="AP2352" s="7" t="s">
        <v>172</v>
      </c>
      <c r="AQ2352" s="7">
        <v>0</v>
      </c>
      <c r="AR2352" s="7">
        <v>0</v>
      </c>
      <c r="AS2352" s="7">
        <v>0</v>
      </c>
      <c r="AT2352" s="7" t="s">
        <v>172</v>
      </c>
    </row>
    <row r="2353" spans="1:46" ht="66">
      <c r="A2353" s="152">
        <v>57098</v>
      </c>
      <c r="B2353" s="152" t="s">
        <v>9776</v>
      </c>
      <c r="C2353" s="152">
        <v>1</v>
      </c>
      <c r="D2353" s="152">
        <v>1</v>
      </c>
      <c r="E2353" s="152">
        <v>17</v>
      </c>
      <c r="F2353" s="152">
        <v>1</v>
      </c>
      <c r="G2353" s="152">
        <v>604800</v>
      </c>
      <c r="H2353" s="152">
        <v>-1</v>
      </c>
      <c r="I2353" s="152">
        <v>1</v>
      </c>
      <c r="J2353" s="152">
        <v>1</v>
      </c>
      <c r="K2353" s="152">
        <v>1</v>
      </c>
      <c r="L2353" s="152">
        <v>0</v>
      </c>
      <c r="M2353" s="152">
        <v>0</v>
      </c>
      <c r="N2353" s="7" t="s">
        <v>18415</v>
      </c>
      <c r="O2353" s="152" t="s">
        <v>9777</v>
      </c>
      <c r="P2353" s="7"/>
      <c r="Q2353" s="152">
        <v>0</v>
      </c>
      <c r="S2353" s="421" t="s">
        <v>13053</v>
      </c>
      <c r="T2353" s="6">
        <v>0</v>
      </c>
      <c r="U2353" s="7"/>
      <c r="V2353" s="396">
        <v>7</v>
      </c>
      <c r="W2353" s="154">
        <v>0</v>
      </c>
      <c r="X2353" s="154">
        <v>0</v>
      </c>
      <c r="Y2353" s="154">
        <v>0</v>
      </c>
      <c r="Z2353" s="154" t="s">
        <v>172</v>
      </c>
      <c r="AA2353" s="154">
        <v>0</v>
      </c>
      <c r="AB2353" s="154">
        <v>0</v>
      </c>
      <c r="AC2353" s="154">
        <v>0</v>
      </c>
      <c r="AD2353" s="154" t="s">
        <v>172</v>
      </c>
      <c r="AE2353" s="154">
        <v>0</v>
      </c>
      <c r="AF2353" s="154">
        <v>0</v>
      </c>
      <c r="AG2353" s="154">
        <v>0</v>
      </c>
      <c r="AH2353" s="154" t="s">
        <v>172</v>
      </c>
      <c r="AI2353" s="154">
        <v>0</v>
      </c>
      <c r="AJ2353" s="154">
        <v>0</v>
      </c>
      <c r="AK2353" s="154">
        <v>0</v>
      </c>
      <c r="AL2353" s="154" t="s">
        <v>172</v>
      </c>
      <c r="AM2353" s="154">
        <v>0</v>
      </c>
      <c r="AN2353" s="154">
        <v>0</v>
      </c>
      <c r="AO2353" s="154">
        <v>0</v>
      </c>
      <c r="AP2353" s="154" t="s">
        <v>172</v>
      </c>
      <c r="AQ2353" s="154">
        <v>0</v>
      </c>
      <c r="AR2353" s="154">
        <v>0</v>
      </c>
      <c r="AS2353" s="154">
        <v>0</v>
      </c>
      <c r="AT2353" s="154" t="s">
        <v>172</v>
      </c>
    </row>
    <row r="2354" spans="1:46" ht="66">
      <c r="A2354" s="23">
        <v>57266</v>
      </c>
      <c r="B2354" s="145" t="s">
        <v>11255</v>
      </c>
      <c r="C2354" s="23">
        <v>1</v>
      </c>
      <c r="D2354" s="23">
        <v>1</v>
      </c>
      <c r="E2354" s="23">
        <v>17</v>
      </c>
      <c r="F2354" s="23">
        <v>1</v>
      </c>
      <c r="G2354" s="23">
        <v>604800</v>
      </c>
      <c r="H2354" s="145">
        <v>-1</v>
      </c>
      <c r="I2354" s="145">
        <v>1</v>
      </c>
      <c r="J2354" s="145">
        <v>1</v>
      </c>
      <c r="K2354" s="145">
        <v>1</v>
      </c>
      <c r="L2354" s="145">
        <v>0</v>
      </c>
      <c r="M2354" s="145">
        <v>0</v>
      </c>
      <c r="N2354" s="7" t="s">
        <v>18416</v>
      </c>
      <c r="O2354" s="23" t="s">
        <v>11256</v>
      </c>
      <c r="P2354" s="7"/>
      <c r="Q2354" s="23">
        <v>0</v>
      </c>
      <c r="R2354" s="395"/>
      <c r="S2354" s="421" t="s">
        <v>13053</v>
      </c>
      <c r="T2354" s="6">
        <v>0</v>
      </c>
      <c r="U2354" s="7"/>
      <c r="V2354" s="399">
        <v>7</v>
      </c>
      <c r="W2354" s="176">
        <v>0</v>
      </c>
      <c r="X2354" s="176">
        <v>0</v>
      </c>
      <c r="Y2354" s="176">
        <v>0</v>
      </c>
      <c r="Z2354" s="176" t="s">
        <v>172</v>
      </c>
      <c r="AA2354" s="176">
        <v>0</v>
      </c>
      <c r="AB2354" s="176">
        <v>0</v>
      </c>
      <c r="AC2354" s="176">
        <v>0</v>
      </c>
      <c r="AD2354" s="176" t="s">
        <v>172</v>
      </c>
      <c r="AE2354" s="176">
        <v>0</v>
      </c>
      <c r="AF2354" s="176">
        <v>0</v>
      </c>
      <c r="AG2354" s="176">
        <v>0</v>
      </c>
      <c r="AH2354" s="176" t="s">
        <v>172</v>
      </c>
      <c r="AI2354" s="176">
        <v>0</v>
      </c>
      <c r="AJ2354" s="176">
        <v>0</v>
      </c>
      <c r="AK2354" s="176">
        <v>0</v>
      </c>
      <c r="AL2354" s="176" t="s">
        <v>172</v>
      </c>
      <c r="AM2354" s="176">
        <v>0</v>
      </c>
      <c r="AN2354" s="176">
        <v>0</v>
      </c>
      <c r="AO2354" s="176">
        <v>0</v>
      </c>
      <c r="AP2354" s="176" t="s">
        <v>172</v>
      </c>
      <c r="AQ2354" s="176">
        <v>0</v>
      </c>
      <c r="AR2354" s="176">
        <v>0</v>
      </c>
      <c r="AS2354" s="176">
        <v>0</v>
      </c>
      <c r="AT2354" s="173" t="s">
        <v>172</v>
      </c>
    </row>
    <row r="2355" spans="1:46" ht="66.75" customHeight="1">
      <c r="A2355" s="285">
        <v>40272</v>
      </c>
      <c r="B2355" s="297" t="s">
        <v>11883</v>
      </c>
      <c r="C2355" s="287">
        <v>1</v>
      </c>
      <c r="D2355" s="287">
        <v>1</v>
      </c>
      <c r="E2355" s="287">
        <v>0</v>
      </c>
      <c r="F2355" s="287">
        <v>1</v>
      </c>
      <c r="G2355" s="287">
        <v>604800</v>
      </c>
      <c r="H2355" s="285">
        <v>-1</v>
      </c>
      <c r="I2355" s="285">
        <v>1</v>
      </c>
      <c r="J2355" s="285">
        <v>1</v>
      </c>
      <c r="K2355" s="285">
        <v>1</v>
      </c>
      <c r="L2355" s="285">
        <v>0</v>
      </c>
      <c r="M2355" s="285">
        <v>0</v>
      </c>
      <c r="N2355" s="7" t="s">
        <v>18417</v>
      </c>
      <c r="O2355" s="287" t="s">
        <v>15615</v>
      </c>
      <c r="P2355" s="7"/>
      <c r="Q2355" s="289">
        <v>0</v>
      </c>
      <c r="R2355" s="385"/>
      <c r="S2355" s="290" t="s">
        <v>14196</v>
      </c>
      <c r="T2355" s="290">
        <v>0</v>
      </c>
      <c r="U2355" s="7"/>
      <c r="V2355" s="287">
        <v>7</v>
      </c>
      <c r="W2355" s="291">
        <v>0</v>
      </c>
      <c r="X2355" s="291">
        <v>0</v>
      </c>
      <c r="Y2355" s="291">
        <v>0</v>
      </c>
      <c r="Z2355" s="291" t="s">
        <v>172</v>
      </c>
      <c r="AA2355" s="291">
        <v>0</v>
      </c>
      <c r="AB2355" s="291">
        <v>0</v>
      </c>
      <c r="AC2355" s="291">
        <v>0</v>
      </c>
      <c r="AD2355" s="291" t="s">
        <v>172</v>
      </c>
      <c r="AE2355" s="291">
        <v>0</v>
      </c>
      <c r="AF2355" s="291">
        <v>0</v>
      </c>
      <c r="AG2355" s="291">
        <v>0</v>
      </c>
      <c r="AH2355" s="291" t="s">
        <v>172</v>
      </c>
      <c r="AI2355" s="291">
        <v>0</v>
      </c>
      <c r="AJ2355" s="291">
        <v>0</v>
      </c>
      <c r="AK2355" s="291">
        <v>0</v>
      </c>
      <c r="AL2355" s="291" t="s">
        <v>172</v>
      </c>
      <c r="AM2355" s="291">
        <v>0</v>
      </c>
      <c r="AN2355" s="291">
        <v>0</v>
      </c>
      <c r="AO2355" s="291">
        <v>0</v>
      </c>
      <c r="AP2355" s="291" t="s">
        <v>172</v>
      </c>
      <c r="AQ2355" s="291">
        <v>0</v>
      </c>
      <c r="AR2355" s="291">
        <v>0</v>
      </c>
      <c r="AS2355" s="291">
        <v>0</v>
      </c>
      <c r="AT2355" s="292" t="s">
        <v>172</v>
      </c>
    </row>
    <row r="2356" spans="1:46" ht="66">
      <c r="A2356" s="285">
        <v>57272</v>
      </c>
      <c r="B2356" s="297" t="s">
        <v>11884</v>
      </c>
      <c r="C2356" s="287">
        <v>1</v>
      </c>
      <c r="D2356" s="287">
        <v>1</v>
      </c>
      <c r="E2356" s="287">
        <v>17</v>
      </c>
      <c r="F2356" s="287">
        <v>1</v>
      </c>
      <c r="G2356" s="287">
        <v>604800</v>
      </c>
      <c r="H2356" s="285">
        <v>-1</v>
      </c>
      <c r="I2356" s="285">
        <v>1</v>
      </c>
      <c r="J2356" s="285">
        <v>1</v>
      </c>
      <c r="K2356" s="285">
        <v>1</v>
      </c>
      <c r="L2356" s="285">
        <v>0</v>
      </c>
      <c r="M2356" s="285">
        <v>0</v>
      </c>
      <c r="N2356" s="7" t="s">
        <v>18418</v>
      </c>
      <c r="O2356" s="287" t="s">
        <v>15616</v>
      </c>
      <c r="P2356" s="7"/>
      <c r="Q2356" s="289">
        <v>0</v>
      </c>
      <c r="R2356" s="395"/>
      <c r="S2356" s="421" t="s">
        <v>14195</v>
      </c>
      <c r="T2356" s="290">
        <v>0</v>
      </c>
      <c r="U2356" s="7"/>
      <c r="V2356" s="399">
        <v>7</v>
      </c>
      <c r="W2356" s="291">
        <v>0</v>
      </c>
      <c r="X2356" s="291">
        <v>0</v>
      </c>
      <c r="Y2356" s="291">
        <v>0</v>
      </c>
      <c r="Z2356" s="291" t="s">
        <v>172</v>
      </c>
      <c r="AA2356" s="291">
        <v>0</v>
      </c>
      <c r="AB2356" s="291">
        <v>0</v>
      </c>
      <c r="AC2356" s="291">
        <v>0</v>
      </c>
      <c r="AD2356" s="291" t="s">
        <v>172</v>
      </c>
      <c r="AE2356" s="291">
        <v>0</v>
      </c>
      <c r="AF2356" s="291">
        <v>0</v>
      </c>
      <c r="AG2356" s="291">
        <v>0</v>
      </c>
      <c r="AH2356" s="291" t="s">
        <v>172</v>
      </c>
      <c r="AI2356" s="291">
        <v>0</v>
      </c>
      <c r="AJ2356" s="291">
        <v>0</v>
      </c>
      <c r="AK2356" s="291">
        <v>0</v>
      </c>
      <c r="AL2356" s="291" t="s">
        <v>172</v>
      </c>
      <c r="AM2356" s="291">
        <v>0</v>
      </c>
      <c r="AN2356" s="291">
        <v>0</v>
      </c>
      <c r="AO2356" s="291">
        <v>0</v>
      </c>
      <c r="AP2356" s="291" t="s">
        <v>172</v>
      </c>
      <c r="AQ2356" s="291">
        <v>0</v>
      </c>
      <c r="AR2356" s="291">
        <v>0</v>
      </c>
      <c r="AS2356" s="291">
        <v>0</v>
      </c>
      <c r="AT2356" s="292" t="s">
        <v>172</v>
      </c>
    </row>
    <row r="2357" spans="1:46" ht="62.25" customHeight="1">
      <c r="A2357" s="285">
        <v>54272</v>
      </c>
      <c r="B2357" s="297" t="s">
        <v>11885</v>
      </c>
      <c r="C2357" s="287">
        <v>1</v>
      </c>
      <c r="D2357" s="287">
        <v>1</v>
      </c>
      <c r="E2357" s="287">
        <v>14</v>
      </c>
      <c r="F2357" s="287">
        <v>1</v>
      </c>
      <c r="G2357" s="287">
        <v>604800</v>
      </c>
      <c r="H2357" s="285">
        <v>-1</v>
      </c>
      <c r="I2357" s="285">
        <v>1</v>
      </c>
      <c r="J2357" s="285">
        <v>1</v>
      </c>
      <c r="K2357" s="285">
        <v>1</v>
      </c>
      <c r="L2357" s="285">
        <v>0</v>
      </c>
      <c r="M2357" s="285">
        <v>0</v>
      </c>
      <c r="N2357" s="7" t="s">
        <v>18419</v>
      </c>
      <c r="O2357" s="287" t="s">
        <v>15617</v>
      </c>
      <c r="P2357" s="7"/>
      <c r="Q2357" s="289">
        <v>0</v>
      </c>
      <c r="R2357" s="385"/>
      <c r="S2357" s="295" t="s">
        <v>14197</v>
      </c>
      <c r="T2357" s="290">
        <v>0</v>
      </c>
      <c r="U2357" s="7"/>
      <c r="V2357" s="287">
        <v>7</v>
      </c>
      <c r="W2357" s="291">
        <v>0</v>
      </c>
      <c r="X2357" s="291">
        <v>0</v>
      </c>
      <c r="Y2357" s="291">
        <v>0</v>
      </c>
      <c r="Z2357" s="291" t="s">
        <v>172</v>
      </c>
      <c r="AA2357" s="291">
        <v>0</v>
      </c>
      <c r="AB2357" s="291">
        <v>0</v>
      </c>
      <c r="AC2357" s="291">
        <v>0</v>
      </c>
      <c r="AD2357" s="291" t="s">
        <v>172</v>
      </c>
      <c r="AE2357" s="291">
        <v>0</v>
      </c>
      <c r="AF2357" s="291">
        <v>0</v>
      </c>
      <c r="AG2357" s="291">
        <v>0</v>
      </c>
      <c r="AH2357" s="291" t="s">
        <v>172</v>
      </c>
      <c r="AI2357" s="291">
        <v>0</v>
      </c>
      <c r="AJ2357" s="291">
        <v>0</v>
      </c>
      <c r="AK2357" s="291">
        <v>0</v>
      </c>
      <c r="AL2357" s="291" t="s">
        <v>172</v>
      </c>
      <c r="AM2357" s="291">
        <v>0</v>
      </c>
      <c r="AN2357" s="291">
        <v>0</v>
      </c>
      <c r="AO2357" s="291">
        <v>0</v>
      </c>
      <c r="AP2357" s="291" t="s">
        <v>172</v>
      </c>
      <c r="AQ2357" s="291">
        <v>0</v>
      </c>
      <c r="AR2357" s="291">
        <v>0</v>
      </c>
      <c r="AS2357" s="291">
        <v>0</v>
      </c>
      <c r="AT2357" s="292" t="s">
        <v>172</v>
      </c>
    </row>
    <row r="2358" spans="1:46" ht="78" customHeight="1">
      <c r="A2358" s="285">
        <v>40772</v>
      </c>
      <c r="B2358" s="297" t="s">
        <v>11886</v>
      </c>
      <c r="C2358" s="287">
        <v>1</v>
      </c>
      <c r="D2358" s="287">
        <v>1</v>
      </c>
      <c r="E2358" s="287">
        <v>0</v>
      </c>
      <c r="F2358" s="287">
        <v>2</v>
      </c>
      <c r="G2358" s="287">
        <v>604800</v>
      </c>
      <c r="H2358" s="285">
        <v>-1</v>
      </c>
      <c r="I2358" s="285">
        <v>1</v>
      </c>
      <c r="J2358" s="285">
        <v>1</v>
      </c>
      <c r="K2358" s="285">
        <v>1</v>
      </c>
      <c r="L2358" s="285">
        <v>0</v>
      </c>
      <c r="M2358" s="285">
        <v>0</v>
      </c>
      <c r="N2358" s="7" t="s">
        <v>18420</v>
      </c>
      <c r="O2358" s="287" t="s">
        <v>15618</v>
      </c>
      <c r="P2358" s="7"/>
      <c r="Q2358" s="289">
        <v>0</v>
      </c>
      <c r="R2358" s="385"/>
      <c r="S2358" s="290" t="s">
        <v>14196</v>
      </c>
      <c r="T2358" s="290">
        <v>0</v>
      </c>
      <c r="U2358" s="7"/>
      <c r="V2358" s="287">
        <v>7</v>
      </c>
      <c r="W2358" s="291">
        <v>0</v>
      </c>
      <c r="X2358" s="291">
        <v>0</v>
      </c>
      <c r="Y2358" s="291">
        <v>0</v>
      </c>
      <c r="Z2358" s="291" t="s">
        <v>172</v>
      </c>
      <c r="AA2358" s="291">
        <v>0</v>
      </c>
      <c r="AB2358" s="291">
        <v>0</v>
      </c>
      <c r="AC2358" s="291">
        <v>0</v>
      </c>
      <c r="AD2358" s="291" t="s">
        <v>172</v>
      </c>
      <c r="AE2358" s="291">
        <v>0</v>
      </c>
      <c r="AF2358" s="291">
        <v>0</v>
      </c>
      <c r="AG2358" s="291">
        <v>0</v>
      </c>
      <c r="AH2358" s="291" t="s">
        <v>172</v>
      </c>
      <c r="AI2358" s="291">
        <v>0</v>
      </c>
      <c r="AJ2358" s="291">
        <v>0</v>
      </c>
      <c r="AK2358" s="291">
        <v>0</v>
      </c>
      <c r="AL2358" s="291" t="s">
        <v>172</v>
      </c>
      <c r="AM2358" s="291">
        <v>0</v>
      </c>
      <c r="AN2358" s="291">
        <v>0</v>
      </c>
      <c r="AO2358" s="291">
        <v>0</v>
      </c>
      <c r="AP2358" s="291" t="s">
        <v>172</v>
      </c>
      <c r="AQ2358" s="291">
        <v>0</v>
      </c>
      <c r="AR2358" s="291">
        <v>0</v>
      </c>
      <c r="AS2358" s="291">
        <v>0</v>
      </c>
      <c r="AT2358" s="292" t="s">
        <v>172</v>
      </c>
    </row>
    <row r="2359" spans="1:46" ht="72" customHeight="1">
      <c r="A2359" s="285">
        <v>57772</v>
      </c>
      <c r="B2359" s="297" t="s">
        <v>11887</v>
      </c>
      <c r="C2359" s="287">
        <v>1</v>
      </c>
      <c r="D2359" s="287">
        <v>1</v>
      </c>
      <c r="E2359" s="287">
        <v>17</v>
      </c>
      <c r="F2359" s="287">
        <v>2</v>
      </c>
      <c r="G2359" s="287">
        <v>604800</v>
      </c>
      <c r="H2359" s="285">
        <v>-1</v>
      </c>
      <c r="I2359" s="285">
        <v>1</v>
      </c>
      <c r="J2359" s="285">
        <v>1</v>
      </c>
      <c r="K2359" s="285">
        <v>1</v>
      </c>
      <c r="L2359" s="285">
        <v>0</v>
      </c>
      <c r="M2359" s="285">
        <v>0</v>
      </c>
      <c r="N2359" s="7" t="s">
        <v>18421</v>
      </c>
      <c r="O2359" s="287" t="s">
        <v>15619</v>
      </c>
      <c r="P2359" s="7"/>
      <c r="Q2359" s="289">
        <v>0</v>
      </c>
      <c r="R2359" s="385"/>
      <c r="S2359" s="421" t="s">
        <v>14195</v>
      </c>
      <c r="T2359" s="290">
        <v>0</v>
      </c>
      <c r="U2359" s="7"/>
      <c r="V2359" s="287">
        <v>7</v>
      </c>
      <c r="W2359" s="291">
        <v>0</v>
      </c>
      <c r="X2359" s="291">
        <v>0</v>
      </c>
      <c r="Y2359" s="291">
        <v>0</v>
      </c>
      <c r="Z2359" s="291" t="s">
        <v>172</v>
      </c>
      <c r="AA2359" s="291">
        <v>0</v>
      </c>
      <c r="AB2359" s="291">
        <v>0</v>
      </c>
      <c r="AC2359" s="291">
        <v>0</v>
      </c>
      <c r="AD2359" s="291" t="s">
        <v>172</v>
      </c>
      <c r="AE2359" s="291">
        <v>0</v>
      </c>
      <c r="AF2359" s="291">
        <v>0</v>
      </c>
      <c r="AG2359" s="291">
        <v>0</v>
      </c>
      <c r="AH2359" s="291" t="s">
        <v>172</v>
      </c>
      <c r="AI2359" s="291">
        <v>0</v>
      </c>
      <c r="AJ2359" s="291">
        <v>0</v>
      </c>
      <c r="AK2359" s="291">
        <v>0</v>
      </c>
      <c r="AL2359" s="291" t="s">
        <v>172</v>
      </c>
      <c r="AM2359" s="291">
        <v>0</v>
      </c>
      <c r="AN2359" s="291">
        <v>0</v>
      </c>
      <c r="AO2359" s="291">
        <v>0</v>
      </c>
      <c r="AP2359" s="291" t="s">
        <v>172</v>
      </c>
      <c r="AQ2359" s="291">
        <v>0</v>
      </c>
      <c r="AR2359" s="291">
        <v>0</v>
      </c>
      <c r="AS2359" s="291">
        <v>0</v>
      </c>
      <c r="AT2359" s="292" t="s">
        <v>172</v>
      </c>
    </row>
    <row r="2360" spans="1:46" ht="76.5" customHeight="1">
      <c r="A2360" s="285">
        <v>54772</v>
      </c>
      <c r="B2360" s="297" t="s">
        <v>11888</v>
      </c>
      <c r="C2360" s="287">
        <v>1</v>
      </c>
      <c r="D2360" s="287">
        <v>1</v>
      </c>
      <c r="E2360" s="287">
        <v>14</v>
      </c>
      <c r="F2360" s="287">
        <v>2</v>
      </c>
      <c r="G2360" s="287">
        <v>604800</v>
      </c>
      <c r="H2360" s="285">
        <v>-1</v>
      </c>
      <c r="I2360" s="285">
        <v>1</v>
      </c>
      <c r="J2360" s="285">
        <v>1</v>
      </c>
      <c r="K2360" s="285">
        <v>1</v>
      </c>
      <c r="L2360" s="285">
        <v>0</v>
      </c>
      <c r="M2360" s="285">
        <v>0</v>
      </c>
      <c r="N2360" s="7" t="s">
        <v>18422</v>
      </c>
      <c r="O2360" s="287" t="s">
        <v>15620</v>
      </c>
      <c r="P2360" s="7"/>
      <c r="Q2360" s="289">
        <v>0</v>
      </c>
      <c r="R2360" s="385"/>
      <c r="S2360" s="295" t="s">
        <v>14197</v>
      </c>
      <c r="T2360" s="290">
        <v>0</v>
      </c>
      <c r="U2360" s="7"/>
      <c r="V2360" s="287">
        <v>7</v>
      </c>
      <c r="W2360" s="291">
        <v>0</v>
      </c>
      <c r="X2360" s="291">
        <v>0</v>
      </c>
      <c r="Y2360" s="291">
        <v>0</v>
      </c>
      <c r="Z2360" s="291" t="s">
        <v>172</v>
      </c>
      <c r="AA2360" s="291">
        <v>0</v>
      </c>
      <c r="AB2360" s="291">
        <v>0</v>
      </c>
      <c r="AC2360" s="291">
        <v>0</v>
      </c>
      <c r="AD2360" s="291" t="s">
        <v>172</v>
      </c>
      <c r="AE2360" s="291">
        <v>0</v>
      </c>
      <c r="AF2360" s="291">
        <v>0</v>
      </c>
      <c r="AG2360" s="291">
        <v>0</v>
      </c>
      <c r="AH2360" s="291" t="s">
        <v>172</v>
      </c>
      <c r="AI2360" s="291">
        <v>0</v>
      </c>
      <c r="AJ2360" s="291">
        <v>0</v>
      </c>
      <c r="AK2360" s="291">
        <v>0</v>
      </c>
      <c r="AL2360" s="291" t="s">
        <v>172</v>
      </c>
      <c r="AM2360" s="291">
        <v>0</v>
      </c>
      <c r="AN2360" s="291">
        <v>0</v>
      </c>
      <c r="AO2360" s="291">
        <v>0</v>
      </c>
      <c r="AP2360" s="291" t="s">
        <v>172</v>
      </c>
      <c r="AQ2360" s="291">
        <v>0</v>
      </c>
      <c r="AR2360" s="291">
        <v>0</v>
      </c>
      <c r="AS2360" s="291">
        <v>0</v>
      </c>
      <c r="AT2360" s="292" t="s">
        <v>172</v>
      </c>
    </row>
    <row r="2361" spans="1:46" ht="65.25" customHeight="1">
      <c r="A2361" s="152">
        <v>40229</v>
      </c>
      <c r="B2361" s="152" t="s">
        <v>10302</v>
      </c>
      <c r="C2361" s="152">
        <v>1</v>
      </c>
      <c r="D2361" s="152">
        <v>1</v>
      </c>
      <c r="E2361" s="152">
        <v>0</v>
      </c>
      <c r="F2361" s="152">
        <v>1</v>
      </c>
      <c r="G2361" s="152">
        <v>604800</v>
      </c>
      <c r="H2361" s="152">
        <v>-1</v>
      </c>
      <c r="I2361" s="152">
        <v>1</v>
      </c>
      <c r="J2361" s="152">
        <v>1</v>
      </c>
      <c r="K2361" s="152">
        <v>1</v>
      </c>
      <c r="L2361" s="152">
        <v>0</v>
      </c>
      <c r="M2361" s="152">
        <v>0</v>
      </c>
      <c r="N2361" s="7" t="s">
        <v>18423</v>
      </c>
      <c r="O2361" s="152" t="s">
        <v>10303</v>
      </c>
      <c r="P2361" s="7"/>
      <c r="Q2361" s="152">
        <v>0</v>
      </c>
      <c r="R2361" s="389"/>
      <c r="S2361" s="290" t="s">
        <v>14199</v>
      </c>
      <c r="T2361" s="6">
        <v>0</v>
      </c>
      <c r="U2361" s="7"/>
      <c r="V2361" s="152">
        <v>3</v>
      </c>
      <c r="W2361" s="154">
        <v>0</v>
      </c>
      <c r="X2361" s="154">
        <v>0</v>
      </c>
      <c r="Y2361" s="154">
        <v>0</v>
      </c>
      <c r="Z2361" s="154" t="s">
        <v>172</v>
      </c>
      <c r="AA2361" s="154">
        <v>0</v>
      </c>
      <c r="AB2361" s="154">
        <v>0</v>
      </c>
      <c r="AC2361" s="154">
        <v>0</v>
      </c>
      <c r="AD2361" s="154" t="s">
        <v>172</v>
      </c>
      <c r="AE2361" s="154">
        <v>0</v>
      </c>
      <c r="AF2361" s="154">
        <v>0</v>
      </c>
      <c r="AG2361" s="154">
        <v>0</v>
      </c>
      <c r="AH2361" s="154" t="s">
        <v>172</v>
      </c>
      <c r="AI2361" s="154">
        <v>0</v>
      </c>
      <c r="AJ2361" s="154">
        <v>0</v>
      </c>
      <c r="AK2361" s="154">
        <v>0</v>
      </c>
      <c r="AL2361" s="154" t="s">
        <v>172</v>
      </c>
      <c r="AM2361" s="154">
        <v>0</v>
      </c>
      <c r="AN2361" s="154">
        <v>0</v>
      </c>
      <c r="AO2361" s="154">
        <v>0</v>
      </c>
      <c r="AP2361" s="154" t="s">
        <v>172</v>
      </c>
      <c r="AQ2361" s="154">
        <v>0</v>
      </c>
      <c r="AR2361" s="154">
        <v>0</v>
      </c>
      <c r="AS2361" s="154">
        <v>0</v>
      </c>
      <c r="AT2361" s="154" t="s">
        <v>172</v>
      </c>
    </row>
    <row r="2362" spans="1:46" ht="66">
      <c r="A2362" s="152">
        <v>57229</v>
      </c>
      <c r="B2362" s="152" t="s">
        <v>10304</v>
      </c>
      <c r="C2362" s="152">
        <v>1</v>
      </c>
      <c r="D2362" s="152">
        <v>1</v>
      </c>
      <c r="E2362" s="152">
        <v>17</v>
      </c>
      <c r="F2362" s="152">
        <v>1</v>
      </c>
      <c r="G2362" s="152">
        <v>604800</v>
      </c>
      <c r="H2362" s="152">
        <v>-1</v>
      </c>
      <c r="I2362" s="152">
        <v>1</v>
      </c>
      <c r="J2362" s="152">
        <v>1</v>
      </c>
      <c r="K2362" s="152">
        <v>1</v>
      </c>
      <c r="L2362" s="152">
        <v>0</v>
      </c>
      <c r="M2362" s="152">
        <v>0</v>
      </c>
      <c r="N2362" s="7" t="s">
        <v>18424</v>
      </c>
      <c r="O2362" s="152" t="s">
        <v>10305</v>
      </c>
      <c r="P2362" s="7"/>
      <c r="Q2362" s="152">
        <v>0</v>
      </c>
      <c r="R2362" s="389"/>
      <c r="S2362" s="421" t="s">
        <v>14200</v>
      </c>
      <c r="T2362" s="6">
        <v>0</v>
      </c>
      <c r="U2362" s="7"/>
      <c r="V2362" s="152">
        <v>3</v>
      </c>
      <c r="W2362" s="154">
        <v>0</v>
      </c>
      <c r="X2362" s="154">
        <v>0</v>
      </c>
      <c r="Y2362" s="154">
        <v>0</v>
      </c>
      <c r="Z2362" s="154" t="s">
        <v>172</v>
      </c>
      <c r="AA2362" s="154">
        <v>0</v>
      </c>
      <c r="AB2362" s="154">
        <v>0</v>
      </c>
      <c r="AC2362" s="154">
        <v>0</v>
      </c>
      <c r="AD2362" s="154" t="s">
        <v>172</v>
      </c>
      <c r="AE2362" s="154">
        <v>0</v>
      </c>
      <c r="AF2362" s="154">
        <v>0</v>
      </c>
      <c r="AG2362" s="154">
        <v>0</v>
      </c>
      <c r="AH2362" s="154" t="s">
        <v>172</v>
      </c>
      <c r="AI2362" s="154">
        <v>0</v>
      </c>
      <c r="AJ2362" s="154">
        <v>0</v>
      </c>
      <c r="AK2362" s="154">
        <v>0</v>
      </c>
      <c r="AL2362" s="154" t="s">
        <v>172</v>
      </c>
      <c r="AM2362" s="154">
        <v>0</v>
      </c>
      <c r="AN2362" s="154">
        <v>0</v>
      </c>
      <c r="AO2362" s="154">
        <v>0</v>
      </c>
      <c r="AP2362" s="154" t="s">
        <v>172</v>
      </c>
      <c r="AQ2362" s="154">
        <v>0</v>
      </c>
      <c r="AR2362" s="154">
        <v>0</v>
      </c>
      <c r="AS2362" s="154">
        <v>0</v>
      </c>
      <c r="AT2362" s="154" t="s">
        <v>172</v>
      </c>
    </row>
    <row r="2363" spans="1:46" ht="69" customHeight="1">
      <c r="A2363" s="152">
        <v>54229</v>
      </c>
      <c r="B2363" s="152" t="s">
        <v>10306</v>
      </c>
      <c r="C2363" s="152">
        <v>1</v>
      </c>
      <c r="D2363" s="152">
        <v>1</v>
      </c>
      <c r="E2363" s="152">
        <v>14</v>
      </c>
      <c r="F2363" s="152">
        <v>1</v>
      </c>
      <c r="G2363" s="152">
        <v>604800</v>
      </c>
      <c r="H2363" s="152">
        <v>-1</v>
      </c>
      <c r="I2363" s="152">
        <v>1</v>
      </c>
      <c r="J2363" s="152">
        <v>1</v>
      </c>
      <c r="K2363" s="152">
        <v>1</v>
      </c>
      <c r="L2363" s="152">
        <v>0</v>
      </c>
      <c r="M2363" s="152">
        <v>0</v>
      </c>
      <c r="N2363" s="7" t="s">
        <v>18425</v>
      </c>
      <c r="O2363" s="152" t="s">
        <v>10307</v>
      </c>
      <c r="P2363" s="7"/>
      <c r="Q2363" s="152">
        <v>0</v>
      </c>
      <c r="R2363" s="389"/>
      <c r="S2363" s="295" t="s">
        <v>14198</v>
      </c>
      <c r="T2363" s="6">
        <v>0</v>
      </c>
      <c r="U2363" s="7"/>
      <c r="V2363" s="152">
        <v>3</v>
      </c>
      <c r="W2363" s="154">
        <v>0</v>
      </c>
      <c r="X2363" s="154">
        <v>0</v>
      </c>
      <c r="Y2363" s="154">
        <v>0</v>
      </c>
      <c r="Z2363" s="154" t="s">
        <v>172</v>
      </c>
      <c r="AA2363" s="154">
        <v>0</v>
      </c>
      <c r="AB2363" s="154">
        <v>0</v>
      </c>
      <c r="AC2363" s="154">
        <v>0</v>
      </c>
      <c r="AD2363" s="154" t="s">
        <v>172</v>
      </c>
      <c r="AE2363" s="154">
        <v>0</v>
      </c>
      <c r="AF2363" s="154">
        <v>0</v>
      </c>
      <c r="AG2363" s="154">
        <v>0</v>
      </c>
      <c r="AH2363" s="154" t="s">
        <v>172</v>
      </c>
      <c r="AI2363" s="154">
        <v>0</v>
      </c>
      <c r="AJ2363" s="154">
        <v>0</v>
      </c>
      <c r="AK2363" s="154">
        <v>0</v>
      </c>
      <c r="AL2363" s="154" t="s">
        <v>172</v>
      </c>
      <c r="AM2363" s="154">
        <v>0</v>
      </c>
      <c r="AN2363" s="154">
        <v>0</v>
      </c>
      <c r="AO2363" s="154">
        <v>0</v>
      </c>
      <c r="AP2363" s="154" t="s">
        <v>172</v>
      </c>
      <c r="AQ2363" s="154">
        <v>0</v>
      </c>
      <c r="AR2363" s="154">
        <v>0</v>
      </c>
      <c r="AS2363" s="154">
        <v>0</v>
      </c>
      <c r="AT2363" s="154" t="s">
        <v>172</v>
      </c>
    </row>
    <row r="2364" spans="1:46" ht="67.5" customHeight="1">
      <c r="A2364" s="152">
        <v>40729</v>
      </c>
      <c r="B2364" s="152" t="s">
        <v>10308</v>
      </c>
      <c r="C2364" s="152">
        <v>1</v>
      </c>
      <c r="D2364" s="152">
        <v>1</v>
      </c>
      <c r="E2364" s="152">
        <v>0</v>
      </c>
      <c r="F2364" s="152">
        <v>2</v>
      </c>
      <c r="G2364" s="152">
        <v>604800</v>
      </c>
      <c r="H2364" s="152">
        <v>-1</v>
      </c>
      <c r="I2364" s="152">
        <v>1</v>
      </c>
      <c r="J2364" s="152">
        <v>1</v>
      </c>
      <c r="K2364" s="152">
        <v>1</v>
      </c>
      <c r="L2364" s="152">
        <v>0</v>
      </c>
      <c r="M2364" s="152">
        <v>0</v>
      </c>
      <c r="N2364" s="7" t="s">
        <v>18426</v>
      </c>
      <c r="O2364" s="152" t="s">
        <v>10309</v>
      </c>
      <c r="P2364" s="7"/>
      <c r="Q2364" s="152">
        <v>0</v>
      </c>
      <c r="R2364" s="389"/>
      <c r="S2364" s="290" t="s">
        <v>14199</v>
      </c>
      <c r="T2364" s="6">
        <v>0</v>
      </c>
      <c r="U2364" s="7"/>
      <c r="V2364" s="152">
        <v>3</v>
      </c>
      <c r="W2364" s="154">
        <v>0</v>
      </c>
      <c r="X2364" s="154">
        <v>0</v>
      </c>
      <c r="Y2364" s="154">
        <v>0</v>
      </c>
      <c r="Z2364" s="154" t="s">
        <v>172</v>
      </c>
      <c r="AA2364" s="154">
        <v>0</v>
      </c>
      <c r="AB2364" s="154">
        <v>0</v>
      </c>
      <c r="AC2364" s="154">
        <v>0</v>
      </c>
      <c r="AD2364" s="154" t="s">
        <v>172</v>
      </c>
      <c r="AE2364" s="154">
        <v>0</v>
      </c>
      <c r="AF2364" s="154">
        <v>0</v>
      </c>
      <c r="AG2364" s="154">
        <v>0</v>
      </c>
      <c r="AH2364" s="154" t="s">
        <v>172</v>
      </c>
      <c r="AI2364" s="154">
        <v>0</v>
      </c>
      <c r="AJ2364" s="154">
        <v>0</v>
      </c>
      <c r="AK2364" s="154">
        <v>0</v>
      </c>
      <c r="AL2364" s="154" t="s">
        <v>172</v>
      </c>
      <c r="AM2364" s="154">
        <v>0</v>
      </c>
      <c r="AN2364" s="154">
        <v>0</v>
      </c>
      <c r="AO2364" s="154">
        <v>0</v>
      </c>
      <c r="AP2364" s="154" t="s">
        <v>172</v>
      </c>
      <c r="AQ2364" s="154">
        <v>0</v>
      </c>
      <c r="AR2364" s="154">
        <v>0</v>
      </c>
      <c r="AS2364" s="154">
        <v>0</v>
      </c>
      <c r="AT2364" s="154" t="s">
        <v>172</v>
      </c>
    </row>
    <row r="2365" spans="1:46" ht="81" customHeight="1">
      <c r="A2365" s="152">
        <v>57729</v>
      </c>
      <c r="B2365" s="152" t="s">
        <v>10310</v>
      </c>
      <c r="C2365" s="152">
        <v>1</v>
      </c>
      <c r="D2365" s="152">
        <v>1</v>
      </c>
      <c r="E2365" s="152">
        <v>17</v>
      </c>
      <c r="F2365" s="152">
        <v>2</v>
      </c>
      <c r="G2365" s="152">
        <v>604800</v>
      </c>
      <c r="H2365" s="152">
        <v>-1</v>
      </c>
      <c r="I2365" s="152">
        <v>1</v>
      </c>
      <c r="J2365" s="152">
        <v>1</v>
      </c>
      <c r="K2365" s="152">
        <v>1</v>
      </c>
      <c r="L2365" s="152">
        <v>0</v>
      </c>
      <c r="M2365" s="152">
        <v>0</v>
      </c>
      <c r="N2365" s="7" t="s">
        <v>18427</v>
      </c>
      <c r="O2365" s="152" t="s">
        <v>10311</v>
      </c>
      <c r="P2365" s="7"/>
      <c r="Q2365" s="152">
        <v>0</v>
      </c>
      <c r="R2365" s="389"/>
      <c r="S2365" s="421" t="s">
        <v>14200</v>
      </c>
      <c r="T2365" s="6">
        <v>0</v>
      </c>
      <c r="U2365" s="7"/>
      <c r="V2365" s="152">
        <v>3</v>
      </c>
      <c r="W2365" s="154">
        <v>0</v>
      </c>
      <c r="X2365" s="154">
        <v>0</v>
      </c>
      <c r="Y2365" s="154">
        <v>0</v>
      </c>
      <c r="Z2365" s="154" t="s">
        <v>172</v>
      </c>
      <c r="AA2365" s="154">
        <v>0</v>
      </c>
      <c r="AB2365" s="154">
        <v>0</v>
      </c>
      <c r="AC2365" s="154">
        <v>0</v>
      </c>
      <c r="AD2365" s="154" t="s">
        <v>172</v>
      </c>
      <c r="AE2365" s="154">
        <v>0</v>
      </c>
      <c r="AF2365" s="154">
        <v>0</v>
      </c>
      <c r="AG2365" s="154">
        <v>0</v>
      </c>
      <c r="AH2365" s="154" t="s">
        <v>172</v>
      </c>
      <c r="AI2365" s="154">
        <v>0</v>
      </c>
      <c r="AJ2365" s="154">
        <v>0</v>
      </c>
      <c r="AK2365" s="154">
        <v>0</v>
      </c>
      <c r="AL2365" s="154" t="s">
        <v>172</v>
      </c>
      <c r="AM2365" s="154">
        <v>0</v>
      </c>
      <c r="AN2365" s="154">
        <v>0</v>
      </c>
      <c r="AO2365" s="154">
        <v>0</v>
      </c>
      <c r="AP2365" s="154" t="s">
        <v>172</v>
      </c>
      <c r="AQ2365" s="154">
        <v>0</v>
      </c>
      <c r="AR2365" s="154">
        <v>0</v>
      </c>
      <c r="AS2365" s="154">
        <v>0</v>
      </c>
      <c r="AT2365" s="154" t="s">
        <v>172</v>
      </c>
    </row>
    <row r="2366" spans="1:46" ht="78.75" customHeight="1">
      <c r="A2366" s="152">
        <v>54729</v>
      </c>
      <c r="B2366" s="152" t="s">
        <v>10312</v>
      </c>
      <c r="C2366" s="152">
        <v>1</v>
      </c>
      <c r="D2366" s="152">
        <v>1</v>
      </c>
      <c r="E2366" s="152">
        <v>14</v>
      </c>
      <c r="F2366" s="152">
        <v>2</v>
      </c>
      <c r="G2366" s="152">
        <v>604800</v>
      </c>
      <c r="H2366" s="152">
        <v>-1</v>
      </c>
      <c r="I2366" s="152">
        <v>1</v>
      </c>
      <c r="J2366" s="152">
        <v>1</v>
      </c>
      <c r="K2366" s="152">
        <v>1</v>
      </c>
      <c r="L2366" s="152">
        <v>0</v>
      </c>
      <c r="M2366" s="152">
        <v>0</v>
      </c>
      <c r="N2366" s="7" t="s">
        <v>18428</v>
      </c>
      <c r="O2366" s="152" t="s">
        <v>10313</v>
      </c>
      <c r="P2366" s="7"/>
      <c r="Q2366" s="152">
        <v>0</v>
      </c>
      <c r="R2366" s="389"/>
      <c r="S2366" s="295" t="s">
        <v>14198</v>
      </c>
      <c r="T2366" s="6">
        <v>0</v>
      </c>
      <c r="U2366" s="7"/>
      <c r="V2366" s="152">
        <v>3</v>
      </c>
      <c r="W2366" s="154">
        <v>0</v>
      </c>
      <c r="X2366" s="154">
        <v>0</v>
      </c>
      <c r="Y2366" s="154">
        <v>0</v>
      </c>
      <c r="Z2366" s="154" t="s">
        <v>172</v>
      </c>
      <c r="AA2366" s="154">
        <v>0</v>
      </c>
      <c r="AB2366" s="154">
        <v>0</v>
      </c>
      <c r="AC2366" s="154">
        <v>0</v>
      </c>
      <c r="AD2366" s="154" t="s">
        <v>172</v>
      </c>
      <c r="AE2366" s="154">
        <v>0</v>
      </c>
      <c r="AF2366" s="154">
        <v>0</v>
      </c>
      <c r="AG2366" s="154">
        <v>0</v>
      </c>
      <c r="AH2366" s="154" t="s">
        <v>172</v>
      </c>
      <c r="AI2366" s="154">
        <v>0</v>
      </c>
      <c r="AJ2366" s="154">
        <v>0</v>
      </c>
      <c r="AK2366" s="154">
        <v>0</v>
      </c>
      <c r="AL2366" s="154" t="s">
        <v>172</v>
      </c>
      <c r="AM2366" s="154">
        <v>0</v>
      </c>
      <c r="AN2366" s="154">
        <v>0</v>
      </c>
      <c r="AO2366" s="154">
        <v>0</v>
      </c>
      <c r="AP2366" s="154" t="s">
        <v>172</v>
      </c>
      <c r="AQ2366" s="154">
        <v>0</v>
      </c>
      <c r="AR2366" s="154">
        <v>0</v>
      </c>
      <c r="AS2366" s="154">
        <v>0</v>
      </c>
      <c r="AT2366" s="154" t="s">
        <v>172</v>
      </c>
    </row>
    <row r="2367" spans="1:46" ht="64.5" customHeight="1">
      <c r="A2367" s="171">
        <v>40230</v>
      </c>
      <c r="B2367" s="171" t="s">
        <v>10646</v>
      </c>
      <c r="C2367" s="152">
        <v>1</v>
      </c>
      <c r="D2367" s="152">
        <v>1</v>
      </c>
      <c r="E2367" s="152">
        <v>0</v>
      </c>
      <c r="F2367" s="152">
        <v>1</v>
      </c>
      <c r="G2367" s="152">
        <v>604800</v>
      </c>
      <c r="H2367" s="152">
        <v>-1</v>
      </c>
      <c r="I2367" s="152">
        <v>1</v>
      </c>
      <c r="J2367" s="152">
        <v>1</v>
      </c>
      <c r="K2367" s="152">
        <v>1</v>
      </c>
      <c r="L2367" s="152">
        <v>0</v>
      </c>
      <c r="M2367" s="152">
        <v>0</v>
      </c>
      <c r="N2367" s="7" t="s">
        <v>18429</v>
      </c>
      <c r="O2367" s="336" t="s">
        <v>10647</v>
      </c>
      <c r="P2367" s="7"/>
      <c r="Q2367" s="174">
        <v>0</v>
      </c>
      <c r="R2367" s="387"/>
      <c r="S2367" s="290" t="s">
        <v>13044</v>
      </c>
      <c r="T2367" s="6">
        <v>0</v>
      </c>
      <c r="U2367" s="7"/>
      <c r="V2367" s="172">
        <v>6</v>
      </c>
      <c r="W2367" s="172">
        <v>0</v>
      </c>
      <c r="X2367" s="172">
        <v>0</v>
      </c>
      <c r="Y2367" s="172">
        <v>0</v>
      </c>
      <c r="Z2367" s="172" t="s">
        <v>172</v>
      </c>
      <c r="AA2367" s="172">
        <v>0</v>
      </c>
      <c r="AB2367" s="172">
        <v>0</v>
      </c>
      <c r="AC2367" s="172">
        <v>0</v>
      </c>
      <c r="AD2367" s="172" t="s">
        <v>172</v>
      </c>
      <c r="AE2367" s="172">
        <v>0</v>
      </c>
      <c r="AF2367" s="172">
        <v>0</v>
      </c>
      <c r="AG2367" s="172">
        <v>0</v>
      </c>
      <c r="AH2367" s="172" t="s">
        <v>172</v>
      </c>
      <c r="AI2367" s="172">
        <v>0</v>
      </c>
      <c r="AJ2367" s="172">
        <v>0</v>
      </c>
      <c r="AK2367" s="172">
        <v>0</v>
      </c>
      <c r="AL2367" s="172" t="s">
        <v>172</v>
      </c>
      <c r="AM2367" s="172">
        <v>0</v>
      </c>
      <c r="AN2367" s="172">
        <v>0</v>
      </c>
      <c r="AO2367" s="172">
        <v>0</v>
      </c>
      <c r="AP2367" s="172" t="s">
        <v>172</v>
      </c>
      <c r="AQ2367" s="172">
        <v>0</v>
      </c>
      <c r="AR2367" s="172">
        <v>0</v>
      </c>
      <c r="AS2367" s="172">
        <v>0</v>
      </c>
      <c r="AT2367" s="171" t="s">
        <v>172</v>
      </c>
    </row>
    <row r="2368" spans="1:46" ht="68.25" customHeight="1">
      <c r="A2368" s="171">
        <v>57230</v>
      </c>
      <c r="B2368" s="173" t="s">
        <v>10648</v>
      </c>
      <c r="C2368" s="152">
        <v>1</v>
      </c>
      <c r="D2368" s="152">
        <v>1</v>
      </c>
      <c r="E2368" s="152">
        <v>17</v>
      </c>
      <c r="F2368" s="152">
        <v>1</v>
      </c>
      <c r="G2368" s="152">
        <v>604800</v>
      </c>
      <c r="H2368" s="152">
        <v>-1</v>
      </c>
      <c r="I2368" s="152">
        <v>1</v>
      </c>
      <c r="J2368" s="152">
        <v>1</v>
      </c>
      <c r="K2368" s="152">
        <v>1</v>
      </c>
      <c r="L2368" s="152">
        <v>0</v>
      </c>
      <c r="M2368" s="152">
        <v>0</v>
      </c>
      <c r="N2368" s="7" t="s">
        <v>18430</v>
      </c>
      <c r="O2368" s="336" t="s">
        <v>10649</v>
      </c>
      <c r="P2368" s="7"/>
      <c r="Q2368" s="174">
        <v>0</v>
      </c>
      <c r="R2368" s="387"/>
      <c r="S2368" s="421" t="s">
        <v>13048</v>
      </c>
      <c r="T2368" s="6">
        <v>0</v>
      </c>
      <c r="U2368" s="7"/>
      <c r="V2368" s="172">
        <v>6</v>
      </c>
      <c r="W2368" s="172">
        <v>0</v>
      </c>
      <c r="X2368" s="172">
        <v>0</v>
      </c>
      <c r="Y2368" s="172">
        <v>0</v>
      </c>
      <c r="Z2368" s="172" t="s">
        <v>172</v>
      </c>
      <c r="AA2368" s="172">
        <v>0</v>
      </c>
      <c r="AB2368" s="172">
        <v>0</v>
      </c>
      <c r="AC2368" s="172">
        <v>0</v>
      </c>
      <c r="AD2368" s="172" t="s">
        <v>172</v>
      </c>
      <c r="AE2368" s="172">
        <v>0</v>
      </c>
      <c r="AF2368" s="172">
        <v>0</v>
      </c>
      <c r="AG2368" s="172">
        <v>0</v>
      </c>
      <c r="AH2368" s="172" t="s">
        <v>172</v>
      </c>
      <c r="AI2368" s="172">
        <v>0</v>
      </c>
      <c r="AJ2368" s="172">
        <v>0</v>
      </c>
      <c r="AK2368" s="172">
        <v>0</v>
      </c>
      <c r="AL2368" s="172" t="s">
        <v>172</v>
      </c>
      <c r="AM2368" s="172">
        <v>0</v>
      </c>
      <c r="AN2368" s="172">
        <v>0</v>
      </c>
      <c r="AO2368" s="172">
        <v>0</v>
      </c>
      <c r="AP2368" s="172" t="s">
        <v>172</v>
      </c>
      <c r="AQ2368" s="172">
        <v>0</v>
      </c>
      <c r="AR2368" s="172">
        <v>0</v>
      </c>
      <c r="AS2368" s="172">
        <v>0</v>
      </c>
      <c r="AT2368" s="171" t="s">
        <v>172</v>
      </c>
    </row>
    <row r="2369" spans="1:46" ht="60.75" customHeight="1">
      <c r="A2369" s="171">
        <v>54230</v>
      </c>
      <c r="B2369" s="171" t="s">
        <v>10650</v>
      </c>
      <c r="C2369" s="152">
        <v>1</v>
      </c>
      <c r="D2369" s="152">
        <v>1</v>
      </c>
      <c r="E2369" s="152">
        <v>14</v>
      </c>
      <c r="F2369" s="152">
        <v>1</v>
      </c>
      <c r="G2369" s="152">
        <v>604800</v>
      </c>
      <c r="H2369" s="152">
        <v>-1</v>
      </c>
      <c r="I2369" s="152">
        <v>1</v>
      </c>
      <c r="J2369" s="152">
        <v>1</v>
      </c>
      <c r="K2369" s="152">
        <v>1</v>
      </c>
      <c r="L2369" s="152">
        <v>0</v>
      </c>
      <c r="M2369" s="152">
        <v>0</v>
      </c>
      <c r="N2369" s="7" t="s">
        <v>18431</v>
      </c>
      <c r="O2369" s="336" t="s">
        <v>10651</v>
      </c>
      <c r="P2369" s="7"/>
      <c r="Q2369" s="174">
        <v>0</v>
      </c>
      <c r="R2369" s="387"/>
      <c r="S2369" s="295" t="s">
        <v>13047</v>
      </c>
      <c r="T2369" s="6">
        <v>0</v>
      </c>
      <c r="U2369" s="7"/>
      <c r="V2369" s="172">
        <v>6</v>
      </c>
      <c r="W2369" s="172">
        <v>0</v>
      </c>
      <c r="X2369" s="172">
        <v>0</v>
      </c>
      <c r="Y2369" s="172">
        <v>0</v>
      </c>
      <c r="Z2369" s="172" t="s">
        <v>172</v>
      </c>
      <c r="AA2369" s="172">
        <v>0</v>
      </c>
      <c r="AB2369" s="172">
        <v>0</v>
      </c>
      <c r="AC2369" s="172">
        <v>0</v>
      </c>
      <c r="AD2369" s="172" t="s">
        <v>172</v>
      </c>
      <c r="AE2369" s="172">
        <v>0</v>
      </c>
      <c r="AF2369" s="172">
        <v>0</v>
      </c>
      <c r="AG2369" s="172">
        <v>0</v>
      </c>
      <c r="AH2369" s="172" t="s">
        <v>172</v>
      </c>
      <c r="AI2369" s="172">
        <v>0</v>
      </c>
      <c r="AJ2369" s="172">
        <v>0</v>
      </c>
      <c r="AK2369" s="172">
        <v>0</v>
      </c>
      <c r="AL2369" s="172" t="s">
        <v>172</v>
      </c>
      <c r="AM2369" s="172">
        <v>0</v>
      </c>
      <c r="AN2369" s="172">
        <v>0</v>
      </c>
      <c r="AO2369" s="172">
        <v>0</v>
      </c>
      <c r="AP2369" s="172" t="s">
        <v>172</v>
      </c>
      <c r="AQ2369" s="172">
        <v>0</v>
      </c>
      <c r="AR2369" s="172">
        <v>0</v>
      </c>
      <c r="AS2369" s="172">
        <v>0</v>
      </c>
      <c r="AT2369" s="171" t="s">
        <v>172</v>
      </c>
    </row>
    <row r="2370" spans="1:46" ht="81.75" customHeight="1">
      <c r="A2370" s="171">
        <v>40730</v>
      </c>
      <c r="B2370" s="171" t="s">
        <v>10652</v>
      </c>
      <c r="C2370" s="152">
        <v>1</v>
      </c>
      <c r="D2370" s="152">
        <v>1</v>
      </c>
      <c r="E2370" s="152">
        <v>0</v>
      </c>
      <c r="F2370" s="152">
        <v>2</v>
      </c>
      <c r="G2370" s="152">
        <v>604800</v>
      </c>
      <c r="H2370" s="152">
        <v>-1</v>
      </c>
      <c r="I2370" s="152">
        <v>1</v>
      </c>
      <c r="J2370" s="152">
        <v>1</v>
      </c>
      <c r="K2370" s="152">
        <v>1</v>
      </c>
      <c r="L2370" s="152">
        <v>0</v>
      </c>
      <c r="M2370" s="152">
        <v>0</v>
      </c>
      <c r="N2370" s="7" t="s">
        <v>18432</v>
      </c>
      <c r="O2370" s="336" t="s">
        <v>10653</v>
      </c>
      <c r="P2370" s="7"/>
      <c r="Q2370" s="174">
        <v>0</v>
      </c>
      <c r="R2370" s="387"/>
      <c r="S2370" s="290" t="s">
        <v>13044</v>
      </c>
      <c r="T2370" s="6">
        <v>0</v>
      </c>
      <c r="U2370" s="7"/>
      <c r="V2370" s="172">
        <v>6</v>
      </c>
      <c r="W2370" s="172">
        <v>0</v>
      </c>
      <c r="X2370" s="172">
        <v>0</v>
      </c>
      <c r="Y2370" s="172">
        <v>0</v>
      </c>
      <c r="Z2370" s="172" t="s">
        <v>172</v>
      </c>
      <c r="AA2370" s="172">
        <v>0</v>
      </c>
      <c r="AB2370" s="172">
        <v>0</v>
      </c>
      <c r="AC2370" s="172">
        <v>0</v>
      </c>
      <c r="AD2370" s="172" t="s">
        <v>172</v>
      </c>
      <c r="AE2370" s="172">
        <v>0</v>
      </c>
      <c r="AF2370" s="172">
        <v>0</v>
      </c>
      <c r="AG2370" s="172">
        <v>0</v>
      </c>
      <c r="AH2370" s="172" t="s">
        <v>172</v>
      </c>
      <c r="AI2370" s="172">
        <v>0</v>
      </c>
      <c r="AJ2370" s="172">
        <v>0</v>
      </c>
      <c r="AK2370" s="172">
        <v>0</v>
      </c>
      <c r="AL2370" s="172" t="s">
        <v>172</v>
      </c>
      <c r="AM2370" s="172">
        <v>0</v>
      </c>
      <c r="AN2370" s="172">
        <v>0</v>
      </c>
      <c r="AO2370" s="172">
        <v>0</v>
      </c>
      <c r="AP2370" s="172" t="s">
        <v>172</v>
      </c>
      <c r="AQ2370" s="172">
        <v>0</v>
      </c>
      <c r="AR2370" s="172">
        <v>0</v>
      </c>
      <c r="AS2370" s="172">
        <v>0</v>
      </c>
      <c r="AT2370" s="171" t="s">
        <v>172</v>
      </c>
    </row>
    <row r="2371" spans="1:46" ht="76.5" customHeight="1">
      <c r="A2371" s="171">
        <v>57730</v>
      </c>
      <c r="B2371" s="173" t="s">
        <v>10654</v>
      </c>
      <c r="C2371" s="152">
        <v>1</v>
      </c>
      <c r="D2371" s="152">
        <v>1</v>
      </c>
      <c r="E2371" s="152">
        <v>17</v>
      </c>
      <c r="F2371" s="152">
        <v>2</v>
      </c>
      <c r="G2371" s="152">
        <v>604800</v>
      </c>
      <c r="H2371" s="152">
        <v>-1</v>
      </c>
      <c r="I2371" s="152">
        <v>1</v>
      </c>
      <c r="J2371" s="152">
        <v>1</v>
      </c>
      <c r="K2371" s="152">
        <v>1</v>
      </c>
      <c r="L2371" s="152">
        <v>0</v>
      </c>
      <c r="M2371" s="152">
        <v>0</v>
      </c>
      <c r="N2371" s="7" t="s">
        <v>18433</v>
      </c>
      <c r="O2371" s="336" t="s">
        <v>10655</v>
      </c>
      <c r="P2371" s="7"/>
      <c r="Q2371" s="174">
        <v>0</v>
      </c>
      <c r="R2371" s="387"/>
      <c r="S2371" s="421" t="s">
        <v>13048</v>
      </c>
      <c r="T2371" s="6">
        <v>0</v>
      </c>
      <c r="U2371" s="7"/>
      <c r="V2371" s="172">
        <v>6</v>
      </c>
      <c r="W2371" s="172">
        <v>0</v>
      </c>
      <c r="X2371" s="172">
        <v>0</v>
      </c>
      <c r="Y2371" s="172">
        <v>0</v>
      </c>
      <c r="Z2371" s="172" t="s">
        <v>172</v>
      </c>
      <c r="AA2371" s="172">
        <v>0</v>
      </c>
      <c r="AB2371" s="172">
        <v>0</v>
      </c>
      <c r="AC2371" s="172">
        <v>0</v>
      </c>
      <c r="AD2371" s="172" t="s">
        <v>172</v>
      </c>
      <c r="AE2371" s="172">
        <v>0</v>
      </c>
      <c r="AF2371" s="172">
        <v>0</v>
      </c>
      <c r="AG2371" s="172">
        <v>0</v>
      </c>
      <c r="AH2371" s="172" t="s">
        <v>172</v>
      </c>
      <c r="AI2371" s="172">
        <v>0</v>
      </c>
      <c r="AJ2371" s="172">
        <v>0</v>
      </c>
      <c r="AK2371" s="172">
        <v>0</v>
      </c>
      <c r="AL2371" s="172" t="s">
        <v>172</v>
      </c>
      <c r="AM2371" s="172">
        <v>0</v>
      </c>
      <c r="AN2371" s="172">
        <v>0</v>
      </c>
      <c r="AO2371" s="172">
        <v>0</v>
      </c>
      <c r="AP2371" s="172" t="s">
        <v>172</v>
      </c>
      <c r="AQ2371" s="172">
        <v>0</v>
      </c>
      <c r="AR2371" s="172">
        <v>0</v>
      </c>
      <c r="AS2371" s="172">
        <v>0</v>
      </c>
      <c r="AT2371" s="171" t="s">
        <v>172</v>
      </c>
    </row>
    <row r="2372" spans="1:46" ht="78" customHeight="1">
      <c r="A2372" s="171">
        <v>54730</v>
      </c>
      <c r="B2372" s="171" t="s">
        <v>10656</v>
      </c>
      <c r="C2372" s="152">
        <v>1</v>
      </c>
      <c r="D2372" s="152">
        <v>1</v>
      </c>
      <c r="E2372" s="152">
        <v>14</v>
      </c>
      <c r="F2372" s="152">
        <v>2</v>
      </c>
      <c r="G2372" s="152">
        <v>604800</v>
      </c>
      <c r="H2372" s="152">
        <v>-1</v>
      </c>
      <c r="I2372" s="152">
        <v>1</v>
      </c>
      <c r="J2372" s="152">
        <v>1</v>
      </c>
      <c r="K2372" s="152">
        <v>1</v>
      </c>
      <c r="L2372" s="152">
        <v>0</v>
      </c>
      <c r="M2372" s="152">
        <v>0</v>
      </c>
      <c r="N2372" s="7" t="s">
        <v>18434</v>
      </c>
      <c r="O2372" s="336" t="s">
        <v>10657</v>
      </c>
      <c r="P2372" s="7"/>
      <c r="Q2372" s="174">
        <v>0</v>
      </c>
      <c r="R2372" s="387"/>
      <c r="S2372" s="295" t="s">
        <v>13047</v>
      </c>
      <c r="T2372" s="6">
        <v>0</v>
      </c>
      <c r="U2372" s="7"/>
      <c r="V2372" s="172">
        <v>6</v>
      </c>
      <c r="W2372" s="172">
        <v>0</v>
      </c>
      <c r="X2372" s="172">
        <v>0</v>
      </c>
      <c r="Y2372" s="172">
        <v>0</v>
      </c>
      <c r="Z2372" s="172" t="s">
        <v>172</v>
      </c>
      <c r="AA2372" s="172">
        <v>0</v>
      </c>
      <c r="AB2372" s="172">
        <v>0</v>
      </c>
      <c r="AC2372" s="172">
        <v>0</v>
      </c>
      <c r="AD2372" s="172" t="s">
        <v>172</v>
      </c>
      <c r="AE2372" s="172">
        <v>0</v>
      </c>
      <c r="AF2372" s="172">
        <v>0</v>
      </c>
      <c r="AG2372" s="172">
        <v>0</v>
      </c>
      <c r="AH2372" s="172" t="s">
        <v>172</v>
      </c>
      <c r="AI2372" s="172">
        <v>0</v>
      </c>
      <c r="AJ2372" s="172">
        <v>0</v>
      </c>
      <c r="AK2372" s="172">
        <v>0</v>
      </c>
      <c r="AL2372" s="172" t="s">
        <v>172</v>
      </c>
      <c r="AM2372" s="172">
        <v>0</v>
      </c>
      <c r="AN2372" s="172">
        <v>0</v>
      </c>
      <c r="AO2372" s="172">
        <v>0</v>
      </c>
      <c r="AP2372" s="172" t="s">
        <v>172</v>
      </c>
      <c r="AQ2372" s="172">
        <v>0</v>
      </c>
      <c r="AR2372" s="172">
        <v>0</v>
      </c>
      <c r="AS2372" s="172">
        <v>0</v>
      </c>
      <c r="AT2372" s="171" t="s">
        <v>172</v>
      </c>
    </row>
    <row r="2373" spans="1:46" ht="67.5" customHeight="1">
      <c r="A2373" s="287">
        <v>40337</v>
      </c>
      <c r="B2373" s="285" t="s">
        <v>12083</v>
      </c>
      <c r="C2373" s="287">
        <v>1</v>
      </c>
      <c r="D2373" s="287">
        <v>1</v>
      </c>
      <c r="E2373" s="287">
        <v>0</v>
      </c>
      <c r="F2373" s="287">
        <v>1</v>
      </c>
      <c r="G2373" s="287">
        <v>604800</v>
      </c>
      <c r="H2373" s="285">
        <v>-1</v>
      </c>
      <c r="I2373" s="285">
        <v>1</v>
      </c>
      <c r="J2373" s="285">
        <v>1</v>
      </c>
      <c r="K2373" s="285">
        <v>1</v>
      </c>
      <c r="L2373" s="285">
        <v>0</v>
      </c>
      <c r="M2373" s="285">
        <v>0</v>
      </c>
      <c r="N2373" s="7" t="s">
        <v>18435</v>
      </c>
      <c r="O2373" s="287" t="s">
        <v>15621</v>
      </c>
      <c r="P2373" s="7"/>
      <c r="Q2373" s="289">
        <v>0</v>
      </c>
      <c r="R2373" s="385"/>
      <c r="S2373" s="290" t="s">
        <v>13034</v>
      </c>
      <c r="T2373" s="290">
        <v>0</v>
      </c>
      <c r="U2373" s="7"/>
      <c r="V2373" s="287">
        <v>5</v>
      </c>
      <c r="W2373" s="291">
        <v>0</v>
      </c>
      <c r="X2373" s="291">
        <v>0</v>
      </c>
      <c r="Y2373" s="291">
        <v>0</v>
      </c>
      <c r="Z2373" s="291" t="s">
        <v>172</v>
      </c>
      <c r="AA2373" s="291">
        <v>0</v>
      </c>
      <c r="AB2373" s="291">
        <v>0</v>
      </c>
      <c r="AC2373" s="291">
        <v>0</v>
      </c>
      <c r="AD2373" s="291" t="s">
        <v>172</v>
      </c>
      <c r="AE2373" s="291">
        <v>0</v>
      </c>
      <c r="AF2373" s="291">
        <v>0</v>
      </c>
      <c r="AG2373" s="291">
        <v>0</v>
      </c>
      <c r="AH2373" s="291" t="s">
        <v>172</v>
      </c>
      <c r="AI2373" s="291">
        <v>0</v>
      </c>
      <c r="AJ2373" s="291">
        <v>0</v>
      </c>
      <c r="AK2373" s="291">
        <v>0</v>
      </c>
      <c r="AL2373" s="291" t="s">
        <v>172</v>
      </c>
      <c r="AM2373" s="291">
        <v>0</v>
      </c>
      <c r="AN2373" s="291">
        <v>0</v>
      </c>
      <c r="AO2373" s="291">
        <v>0</v>
      </c>
      <c r="AP2373" s="291" t="s">
        <v>172</v>
      </c>
      <c r="AQ2373" s="291">
        <v>0</v>
      </c>
      <c r="AR2373" s="291">
        <v>0</v>
      </c>
      <c r="AS2373" s="291">
        <v>0</v>
      </c>
      <c r="AT2373" s="292" t="s">
        <v>172</v>
      </c>
    </row>
    <row r="2374" spans="1:46" ht="70.5" customHeight="1">
      <c r="A2374" s="287">
        <v>57337</v>
      </c>
      <c r="B2374" s="285" t="s">
        <v>12084</v>
      </c>
      <c r="C2374" s="287">
        <v>1</v>
      </c>
      <c r="D2374" s="287">
        <v>1</v>
      </c>
      <c r="E2374" s="287">
        <v>17</v>
      </c>
      <c r="F2374" s="287">
        <v>1</v>
      </c>
      <c r="G2374" s="287">
        <v>604800</v>
      </c>
      <c r="H2374" s="285">
        <v>-1</v>
      </c>
      <c r="I2374" s="285">
        <v>1</v>
      </c>
      <c r="J2374" s="285">
        <v>1</v>
      </c>
      <c r="K2374" s="285">
        <v>1</v>
      </c>
      <c r="L2374" s="285">
        <v>0</v>
      </c>
      <c r="M2374" s="285">
        <v>0</v>
      </c>
      <c r="N2374" s="7" t="s">
        <v>18436</v>
      </c>
      <c r="O2374" s="287" t="s">
        <v>15622</v>
      </c>
      <c r="P2374" s="7"/>
      <c r="Q2374" s="289">
        <v>0</v>
      </c>
      <c r="R2374" s="385"/>
      <c r="S2374" s="421" t="s">
        <v>13042</v>
      </c>
      <c r="T2374" s="290">
        <v>0</v>
      </c>
      <c r="U2374" s="7"/>
      <c r="V2374" s="287">
        <v>5</v>
      </c>
      <c r="W2374" s="291">
        <v>0</v>
      </c>
      <c r="X2374" s="291">
        <v>0</v>
      </c>
      <c r="Y2374" s="291">
        <v>0</v>
      </c>
      <c r="Z2374" s="291" t="s">
        <v>172</v>
      </c>
      <c r="AA2374" s="291">
        <v>0</v>
      </c>
      <c r="AB2374" s="291">
        <v>0</v>
      </c>
      <c r="AC2374" s="291">
        <v>0</v>
      </c>
      <c r="AD2374" s="291" t="s">
        <v>172</v>
      </c>
      <c r="AE2374" s="291">
        <v>0</v>
      </c>
      <c r="AF2374" s="291">
        <v>0</v>
      </c>
      <c r="AG2374" s="291">
        <v>0</v>
      </c>
      <c r="AH2374" s="291" t="s">
        <v>172</v>
      </c>
      <c r="AI2374" s="291">
        <v>0</v>
      </c>
      <c r="AJ2374" s="291">
        <v>0</v>
      </c>
      <c r="AK2374" s="291">
        <v>0</v>
      </c>
      <c r="AL2374" s="291" t="s">
        <v>172</v>
      </c>
      <c r="AM2374" s="291">
        <v>0</v>
      </c>
      <c r="AN2374" s="291">
        <v>0</v>
      </c>
      <c r="AO2374" s="291">
        <v>0</v>
      </c>
      <c r="AP2374" s="291" t="s">
        <v>172</v>
      </c>
      <c r="AQ2374" s="291">
        <v>0</v>
      </c>
      <c r="AR2374" s="291">
        <v>0</v>
      </c>
      <c r="AS2374" s="291">
        <v>0</v>
      </c>
      <c r="AT2374" s="292" t="s">
        <v>172</v>
      </c>
    </row>
    <row r="2375" spans="1:46" ht="67.5" customHeight="1">
      <c r="A2375" s="287">
        <v>54337</v>
      </c>
      <c r="B2375" s="285" t="s">
        <v>12085</v>
      </c>
      <c r="C2375" s="287">
        <v>1</v>
      </c>
      <c r="D2375" s="287">
        <v>1</v>
      </c>
      <c r="E2375" s="287">
        <v>14</v>
      </c>
      <c r="F2375" s="287">
        <v>1</v>
      </c>
      <c r="G2375" s="287">
        <v>604800</v>
      </c>
      <c r="H2375" s="285">
        <v>-1</v>
      </c>
      <c r="I2375" s="285">
        <v>1</v>
      </c>
      <c r="J2375" s="285">
        <v>1</v>
      </c>
      <c r="K2375" s="285">
        <v>1</v>
      </c>
      <c r="L2375" s="285">
        <v>0</v>
      </c>
      <c r="M2375" s="285">
        <v>0</v>
      </c>
      <c r="N2375" s="7" t="s">
        <v>18437</v>
      </c>
      <c r="O2375" s="287" t="s">
        <v>15623</v>
      </c>
      <c r="P2375" s="7"/>
      <c r="Q2375" s="289">
        <v>0</v>
      </c>
      <c r="R2375" s="385"/>
      <c r="S2375" s="295" t="s">
        <v>13040</v>
      </c>
      <c r="T2375" s="290">
        <v>0</v>
      </c>
      <c r="U2375" s="7"/>
      <c r="V2375" s="287">
        <v>5</v>
      </c>
      <c r="W2375" s="291">
        <v>0</v>
      </c>
      <c r="X2375" s="291">
        <v>0</v>
      </c>
      <c r="Y2375" s="291">
        <v>0</v>
      </c>
      <c r="Z2375" s="291" t="s">
        <v>172</v>
      </c>
      <c r="AA2375" s="291">
        <v>0</v>
      </c>
      <c r="AB2375" s="291">
        <v>0</v>
      </c>
      <c r="AC2375" s="291">
        <v>0</v>
      </c>
      <c r="AD2375" s="291" t="s">
        <v>172</v>
      </c>
      <c r="AE2375" s="291">
        <v>0</v>
      </c>
      <c r="AF2375" s="291">
        <v>0</v>
      </c>
      <c r="AG2375" s="291">
        <v>0</v>
      </c>
      <c r="AH2375" s="291" t="s">
        <v>172</v>
      </c>
      <c r="AI2375" s="291">
        <v>0</v>
      </c>
      <c r="AJ2375" s="291">
        <v>0</v>
      </c>
      <c r="AK2375" s="291">
        <v>0</v>
      </c>
      <c r="AL2375" s="291" t="s">
        <v>172</v>
      </c>
      <c r="AM2375" s="291">
        <v>0</v>
      </c>
      <c r="AN2375" s="291">
        <v>0</v>
      </c>
      <c r="AO2375" s="291">
        <v>0</v>
      </c>
      <c r="AP2375" s="291" t="s">
        <v>172</v>
      </c>
      <c r="AQ2375" s="291">
        <v>0</v>
      </c>
      <c r="AR2375" s="291">
        <v>0</v>
      </c>
      <c r="AS2375" s="291">
        <v>0</v>
      </c>
      <c r="AT2375" s="292" t="s">
        <v>172</v>
      </c>
    </row>
    <row r="2376" spans="1:46" ht="93" customHeight="1">
      <c r="A2376" s="287">
        <v>40837</v>
      </c>
      <c r="B2376" s="285" t="s">
        <v>12086</v>
      </c>
      <c r="C2376" s="287">
        <v>1</v>
      </c>
      <c r="D2376" s="287">
        <v>1</v>
      </c>
      <c r="E2376" s="287">
        <v>0</v>
      </c>
      <c r="F2376" s="287">
        <v>2</v>
      </c>
      <c r="G2376" s="287">
        <v>604800</v>
      </c>
      <c r="H2376" s="285">
        <v>-1</v>
      </c>
      <c r="I2376" s="285">
        <v>1</v>
      </c>
      <c r="J2376" s="285">
        <v>1</v>
      </c>
      <c r="K2376" s="285">
        <v>1</v>
      </c>
      <c r="L2376" s="285">
        <v>0</v>
      </c>
      <c r="M2376" s="285">
        <v>0</v>
      </c>
      <c r="N2376" s="7" t="s">
        <v>18438</v>
      </c>
      <c r="O2376" s="287" t="s">
        <v>15624</v>
      </c>
      <c r="P2376" s="7"/>
      <c r="Q2376" s="289">
        <v>0</v>
      </c>
      <c r="R2376" s="385"/>
      <c r="S2376" s="290" t="s">
        <v>13034</v>
      </c>
      <c r="T2376" s="290">
        <v>0</v>
      </c>
      <c r="U2376" s="7"/>
      <c r="V2376" s="287">
        <v>5</v>
      </c>
      <c r="W2376" s="291">
        <v>0</v>
      </c>
      <c r="X2376" s="291">
        <v>0</v>
      </c>
      <c r="Y2376" s="291">
        <v>0</v>
      </c>
      <c r="Z2376" s="291" t="s">
        <v>172</v>
      </c>
      <c r="AA2376" s="291">
        <v>0</v>
      </c>
      <c r="AB2376" s="291">
        <v>0</v>
      </c>
      <c r="AC2376" s="291">
        <v>0</v>
      </c>
      <c r="AD2376" s="291" t="s">
        <v>172</v>
      </c>
      <c r="AE2376" s="291">
        <v>0</v>
      </c>
      <c r="AF2376" s="291">
        <v>0</v>
      </c>
      <c r="AG2376" s="291">
        <v>0</v>
      </c>
      <c r="AH2376" s="291" t="s">
        <v>172</v>
      </c>
      <c r="AI2376" s="291">
        <v>0</v>
      </c>
      <c r="AJ2376" s="291">
        <v>0</v>
      </c>
      <c r="AK2376" s="291">
        <v>0</v>
      </c>
      <c r="AL2376" s="291" t="s">
        <v>172</v>
      </c>
      <c r="AM2376" s="291">
        <v>0</v>
      </c>
      <c r="AN2376" s="291">
        <v>0</v>
      </c>
      <c r="AO2376" s="291">
        <v>0</v>
      </c>
      <c r="AP2376" s="291" t="s">
        <v>172</v>
      </c>
      <c r="AQ2376" s="291">
        <v>0</v>
      </c>
      <c r="AR2376" s="291">
        <v>0</v>
      </c>
      <c r="AS2376" s="291">
        <v>0</v>
      </c>
      <c r="AT2376" s="292" t="s">
        <v>172</v>
      </c>
    </row>
    <row r="2377" spans="1:46" ht="88.5" customHeight="1">
      <c r="A2377" s="287">
        <v>57837</v>
      </c>
      <c r="B2377" s="285" t="s">
        <v>12087</v>
      </c>
      <c r="C2377" s="287">
        <v>1</v>
      </c>
      <c r="D2377" s="287">
        <v>1</v>
      </c>
      <c r="E2377" s="287">
        <v>17</v>
      </c>
      <c r="F2377" s="287">
        <v>2</v>
      </c>
      <c r="G2377" s="287">
        <v>604800</v>
      </c>
      <c r="H2377" s="285">
        <v>-1</v>
      </c>
      <c r="I2377" s="285">
        <v>1</v>
      </c>
      <c r="J2377" s="285">
        <v>1</v>
      </c>
      <c r="K2377" s="285">
        <v>1</v>
      </c>
      <c r="L2377" s="285">
        <v>0</v>
      </c>
      <c r="M2377" s="285">
        <v>0</v>
      </c>
      <c r="N2377" s="7" t="s">
        <v>18439</v>
      </c>
      <c r="O2377" s="287" t="s">
        <v>15625</v>
      </c>
      <c r="P2377" s="7"/>
      <c r="Q2377" s="289">
        <v>0</v>
      </c>
      <c r="R2377" s="385"/>
      <c r="S2377" s="421" t="s">
        <v>13042</v>
      </c>
      <c r="T2377" s="290">
        <v>0</v>
      </c>
      <c r="U2377" s="7"/>
      <c r="V2377" s="287">
        <v>5</v>
      </c>
      <c r="W2377" s="291">
        <v>0</v>
      </c>
      <c r="X2377" s="291">
        <v>0</v>
      </c>
      <c r="Y2377" s="291">
        <v>0</v>
      </c>
      <c r="Z2377" s="291" t="s">
        <v>172</v>
      </c>
      <c r="AA2377" s="291">
        <v>0</v>
      </c>
      <c r="AB2377" s="291">
        <v>0</v>
      </c>
      <c r="AC2377" s="291">
        <v>0</v>
      </c>
      <c r="AD2377" s="291" t="s">
        <v>172</v>
      </c>
      <c r="AE2377" s="291">
        <v>0</v>
      </c>
      <c r="AF2377" s="291">
        <v>0</v>
      </c>
      <c r="AG2377" s="291">
        <v>0</v>
      </c>
      <c r="AH2377" s="291" t="s">
        <v>172</v>
      </c>
      <c r="AI2377" s="291">
        <v>0</v>
      </c>
      <c r="AJ2377" s="291">
        <v>0</v>
      </c>
      <c r="AK2377" s="291">
        <v>0</v>
      </c>
      <c r="AL2377" s="291" t="s">
        <v>172</v>
      </c>
      <c r="AM2377" s="291">
        <v>0</v>
      </c>
      <c r="AN2377" s="291">
        <v>0</v>
      </c>
      <c r="AO2377" s="291">
        <v>0</v>
      </c>
      <c r="AP2377" s="291" t="s">
        <v>172</v>
      </c>
      <c r="AQ2377" s="291">
        <v>0</v>
      </c>
      <c r="AR2377" s="291">
        <v>0</v>
      </c>
      <c r="AS2377" s="291">
        <v>0</v>
      </c>
      <c r="AT2377" s="292" t="s">
        <v>172</v>
      </c>
    </row>
    <row r="2378" spans="1:46" ht="75" customHeight="1">
      <c r="A2378" s="287">
        <v>54837</v>
      </c>
      <c r="B2378" s="285" t="s">
        <v>12088</v>
      </c>
      <c r="C2378" s="287">
        <v>1</v>
      </c>
      <c r="D2378" s="287">
        <v>1</v>
      </c>
      <c r="E2378" s="287">
        <v>14</v>
      </c>
      <c r="F2378" s="287">
        <v>2</v>
      </c>
      <c r="G2378" s="287">
        <v>604800</v>
      </c>
      <c r="H2378" s="285">
        <v>-1</v>
      </c>
      <c r="I2378" s="285">
        <v>1</v>
      </c>
      <c r="J2378" s="285">
        <v>1</v>
      </c>
      <c r="K2378" s="285">
        <v>1</v>
      </c>
      <c r="L2378" s="285">
        <v>0</v>
      </c>
      <c r="M2378" s="285">
        <v>0</v>
      </c>
      <c r="N2378" s="7" t="s">
        <v>18440</v>
      </c>
      <c r="O2378" s="287" t="s">
        <v>15626</v>
      </c>
      <c r="P2378" s="7"/>
      <c r="Q2378" s="289">
        <v>0</v>
      </c>
      <c r="R2378" s="385"/>
      <c r="S2378" s="295" t="s">
        <v>13040</v>
      </c>
      <c r="T2378" s="290">
        <v>0</v>
      </c>
      <c r="U2378" s="7"/>
      <c r="V2378" s="287">
        <v>5</v>
      </c>
      <c r="W2378" s="291">
        <v>0</v>
      </c>
      <c r="X2378" s="291">
        <v>0</v>
      </c>
      <c r="Y2378" s="291">
        <v>0</v>
      </c>
      <c r="Z2378" s="291" t="s">
        <v>172</v>
      </c>
      <c r="AA2378" s="291">
        <v>0</v>
      </c>
      <c r="AB2378" s="291">
        <v>0</v>
      </c>
      <c r="AC2378" s="291">
        <v>0</v>
      </c>
      <c r="AD2378" s="291" t="s">
        <v>172</v>
      </c>
      <c r="AE2378" s="291">
        <v>0</v>
      </c>
      <c r="AF2378" s="291">
        <v>0</v>
      </c>
      <c r="AG2378" s="291">
        <v>0</v>
      </c>
      <c r="AH2378" s="291" t="s">
        <v>172</v>
      </c>
      <c r="AI2378" s="291">
        <v>0</v>
      </c>
      <c r="AJ2378" s="291">
        <v>0</v>
      </c>
      <c r="AK2378" s="291">
        <v>0</v>
      </c>
      <c r="AL2378" s="291" t="s">
        <v>172</v>
      </c>
      <c r="AM2378" s="291">
        <v>0</v>
      </c>
      <c r="AN2378" s="291">
        <v>0</v>
      </c>
      <c r="AO2378" s="291">
        <v>0</v>
      </c>
      <c r="AP2378" s="291" t="s">
        <v>172</v>
      </c>
      <c r="AQ2378" s="291">
        <v>0</v>
      </c>
      <c r="AR2378" s="291">
        <v>0</v>
      </c>
      <c r="AS2378" s="291">
        <v>0</v>
      </c>
      <c r="AT2378" s="292" t="s">
        <v>172</v>
      </c>
    </row>
    <row r="2379" spans="1:46" s="369" customFormat="1" ht="81.75" customHeight="1">
      <c r="A2379" s="371">
        <v>40448</v>
      </c>
      <c r="B2379" s="299" t="s">
        <v>12944</v>
      </c>
      <c r="C2379" s="371">
        <v>1</v>
      </c>
      <c r="D2379" s="371">
        <v>1</v>
      </c>
      <c r="E2379" s="371">
        <v>0</v>
      </c>
      <c r="F2379" s="371">
        <v>1</v>
      </c>
      <c r="G2379" s="371">
        <v>604800</v>
      </c>
      <c r="H2379" s="372">
        <v>-1</v>
      </c>
      <c r="I2379" s="372">
        <v>1</v>
      </c>
      <c r="J2379" s="372">
        <v>1</v>
      </c>
      <c r="K2379" s="372">
        <v>1</v>
      </c>
      <c r="L2379" s="372">
        <v>0</v>
      </c>
      <c r="M2379" s="372">
        <v>0</v>
      </c>
      <c r="N2379" s="7" t="s">
        <v>18441</v>
      </c>
      <c r="O2379" s="371" t="s">
        <v>15627</v>
      </c>
      <c r="P2379" s="7"/>
      <c r="Q2379" s="374">
        <v>0</v>
      </c>
      <c r="R2379" s="406"/>
      <c r="S2379" s="290" t="s">
        <v>13034</v>
      </c>
      <c r="T2379" s="357">
        <v>0</v>
      </c>
      <c r="U2379" s="7"/>
      <c r="V2379" s="399">
        <v>5</v>
      </c>
      <c r="W2379" s="373">
        <v>0</v>
      </c>
      <c r="X2379" s="373">
        <v>0</v>
      </c>
      <c r="Y2379" s="373">
        <v>0</v>
      </c>
      <c r="Z2379" s="373" t="s">
        <v>172</v>
      </c>
      <c r="AA2379" s="373">
        <v>0</v>
      </c>
      <c r="AB2379" s="373">
        <v>0</v>
      </c>
      <c r="AC2379" s="373">
        <v>0</v>
      </c>
      <c r="AD2379" s="373" t="s">
        <v>172</v>
      </c>
      <c r="AE2379" s="373">
        <v>0</v>
      </c>
      <c r="AF2379" s="373">
        <v>0</v>
      </c>
      <c r="AG2379" s="373">
        <v>0</v>
      </c>
      <c r="AH2379" s="373" t="s">
        <v>172</v>
      </c>
      <c r="AI2379" s="373">
        <v>0</v>
      </c>
      <c r="AJ2379" s="373">
        <v>0</v>
      </c>
      <c r="AK2379" s="373">
        <v>0</v>
      </c>
      <c r="AL2379" s="373" t="s">
        <v>172</v>
      </c>
      <c r="AM2379" s="373">
        <v>0</v>
      </c>
      <c r="AN2379" s="373">
        <v>0</v>
      </c>
      <c r="AO2379" s="373">
        <v>0</v>
      </c>
      <c r="AP2379" s="373" t="s">
        <v>172</v>
      </c>
      <c r="AQ2379" s="373">
        <v>0</v>
      </c>
      <c r="AR2379" s="373">
        <v>0</v>
      </c>
      <c r="AS2379" s="373">
        <v>0</v>
      </c>
      <c r="AT2379" s="375" t="s">
        <v>172</v>
      </c>
    </row>
    <row r="2380" spans="1:46" s="369" customFormat="1" ht="66">
      <c r="A2380" s="371">
        <v>57448</v>
      </c>
      <c r="B2380" s="299" t="s">
        <v>12945</v>
      </c>
      <c r="C2380" s="371">
        <v>1</v>
      </c>
      <c r="D2380" s="371">
        <v>1</v>
      </c>
      <c r="E2380" s="371">
        <v>17</v>
      </c>
      <c r="F2380" s="371">
        <v>1</v>
      </c>
      <c r="G2380" s="371">
        <v>604800</v>
      </c>
      <c r="H2380" s="372">
        <v>-1</v>
      </c>
      <c r="I2380" s="372">
        <v>1</v>
      </c>
      <c r="J2380" s="372">
        <v>1</v>
      </c>
      <c r="K2380" s="372">
        <v>1</v>
      </c>
      <c r="L2380" s="372">
        <v>0</v>
      </c>
      <c r="M2380" s="372">
        <v>0</v>
      </c>
      <c r="N2380" s="7" t="s">
        <v>18442</v>
      </c>
      <c r="O2380" s="371" t="s">
        <v>15628</v>
      </c>
      <c r="P2380" s="7"/>
      <c r="Q2380" s="374">
        <v>0</v>
      </c>
      <c r="R2380" s="395"/>
      <c r="S2380" s="421" t="s">
        <v>13042</v>
      </c>
      <c r="T2380" s="357">
        <v>0</v>
      </c>
      <c r="U2380" s="7"/>
      <c r="V2380" s="399">
        <v>5</v>
      </c>
      <c r="W2380" s="373">
        <v>0</v>
      </c>
      <c r="X2380" s="373">
        <v>0</v>
      </c>
      <c r="Y2380" s="373">
        <v>0</v>
      </c>
      <c r="Z2380" s="373" t="s">
        <v>172</v>
      </c>
      <c r="AA2380" s="373">
        <v>0</v>
      </c>
      <c r="AB2380" s="373">
        <v>0</v>
      </c>
      <c r="AC2380" s="373">
        <v>0</v>
      </c>
      <c r="AD2380" s="373" t="s">
        <v>172</v>
      </c>
      <c r="AE2380" s="373">
        <v>0</v>
      </c>
      <c r="AF2380" s="373">
        <v>0</v>
      </c>
      <c r="AG2380" s="373">
        <v>0</v>
      </c>
      <c r="AH2380" s="373" t="s">
        <v>172</v>
      </c>
      <c r="AI2380" s="373">
        <v>0</v>
      </c>
      <c r="AJ2380" s="373">
        <v>0</v>
      </c>
      <c r="AK2380" s="373">
        <v>0</v>
      </c>
      <c r="AL2380" s="373" t="s">
        <v>172</v>
      </c>
      <c r="AM2380" s="373">
        <v>0</v>
      </c>
      <c r="AN2380" s="373">
        <v>0</v>
      </c>
      <c r="AO2380" s="373">
        <v>0</v>
      </c>
      <c r="AP2380" s="373" t="s">
        <v>172</v>
      </c>
      <c r="AQ2380" s="373">
        <v>0</v>
      </c>
      <c r="AR2380" s="373">
        <v>0</v>
      </c>
      <c r="AS2380" s="373">
        <v>0</v>
      </c>
      <c r="AT2380" s="375" t="s">
        <v>172</v>
      </c>
    </row>
    <row r="2381" spans="1:46" s="369" customFormat="1" ht="66">
      <c r="A2381" s="371">
        <v>54448</v>
      </c>
      <c r="B2381" s="299" t="s">
        <v>12946</v>
      </c>
      <c r="C2381" s="371">
        <v>1</v>
      </c>
      <c r="D2381" s="371">
        <v>1</v>
      </c>
      <c r="E2381" s="371">
        <v>14</v>
      </c>
      <c r="F2381" s="371">
        <v>1</v>
      </c>
      <c r="G2381" s="371">
        <v>604800</v>
      </c>
      <c r="H2381" s="372">
        <v>-1</v>
      </c>
      <c r="I2381" s="372">
        <v>1</v>
      </c>
      <c r="J2381" s="372">
        <v>1</v>
      </c>
      <c r="K2381" s="372">
        <v>1</v>
      </c>
      <c r="L2381" s="372">
        <v>0</v>
      </c>
      <c r="M2381" s="372">
        <v>0</v>
      </c>
      <c r="N2381" s="7" t="s">
        <v>18443</v>
      </c>
      <c r="O2381" s="371" t="s">
        <v>15629</v>
      </c>
      <c r="P2381" s="7"/>
      <c r="Q2381" s="374">
        <v>0</v>
      </c>
      <c r="R2381" s="138"/>
      <c r="S2381" s="295" t="s">
        <v>13040</v>
      </c>
      <c r="T2381" s="357">
        <v>0</v>
      </c>
      <c r="U2381" s="7"/>
      <c r="V2381" s="399">
        <v>5</v>
      </c>
      <c r="W2381" s="373">
        <v>0</v>
      </c>
      <c r="X2381" s="373">
        <v>0</v>
      </c>
      <c r="Y2381" s="373">
        <v>0</v>
      </c>
      <c r="Z2381" s="373" t="s">
        <v>172</v>
      </c>
      <c r="AA2381" s="373">
        <v>0</v>
      </c>
      <c r="AB2381" s="373">
        <v>0</v>
      </c>
      <c r="AC2381" s="373">
        <v>0</v>
      </c>
      <c r="AD2381" s="373" t="s">
        <v>172</v>
      </c>
      <c r="AE2381" s="373">
        <v>0</v>
      </c>
      <c r="AF2381" s="373">
        <v>0</v>
      </c>
      <c r="AG2381" s="373">
        <v>0</v>
      </c>
      <c r="AH2381" s="373" t="s">
        <v>172</v>
      </c>
      <c r="AI2381" s="373">
        <v>0</v>
      </c>
      <c r="AJ2381" s="373">
        <v>0</v>
      </c>
      <c r="AK2381" s="373">
        <v>0</v>
      </c>
      <c r="AL2381" s="373" t="s">
        <v>172</v>
      </c>
      <c r="AM2381" s="373">
        <v>0</v>
      </c>
      <c r="AN2381" s="373">
        <v>0</v>
      </c>
      <c r="AO2381" s="373">
        <v>0</v>
      </c>
      <c r="AP2381" s="373" t="s">
        <v>172</v>
      </c>
      <c r="AQ2381" s="373">
        <v>0</v>
      </c>
      <c r="AR2381" s="373">
        <v>0</v>
      </c>
      <c r="AS2381" s="373">
        <v>0</v>
      </c>
      <c r="AT2381" s="375" t="s">
        <v>172</v>
      </c>
    </row>
    <row r="2382" spans="1:46" s="369" customFormat="1" ht="66">
      <c r="A2382" s="371">
        <v>40948</v>
      </c>
      <c r="B2382" s="299" t="s">
        <v>12947</v>
      </c>
      <c r="C2382" s="371">
        <v>1</v>
      </c>
      <c r="D2382" s="371">
        <v>1</v>
      </c>
      <c r="E2382" s="371">
        <v>0</v>
      </c>
      <c r="F2382" s="371">
        <v>2</v>
      </c>
      <c r="G2382" s="371">
        <v>604800</v>
      </c>
      <c r="H2382" s="372">
        <v>-1</v>
      </c>
      <c r="I2382" s="372">
        <v>1</v>
      </c>
      <c r="J2382" s="372">
        <v>1</v>
      </c>
      <c r="K2382" s="372">
        <v>1</v>
      </c>
      <c r="L2382" s="372">
        <v>0</v>
      </c>
      <c r="M2382" s="372">
        <v>0</v>
      </c>
      <c r="N2382" s="7" t="s">
        <v>18444</v>
      </c>
      <c r="O2382" s="371" t="s">
        <v>15630</v>
      </c>
      <c r="P2382" s="7"/>
      <c r="Q2382" s="374">
        <v>0</v>
      </c>
      <c r="R2382" s="138"/>
      <c r="S2382" s="290" t="s">
        <v>13034</v>
      </c>
      <c r="T2382" s="357">
        <v>0</v>
      </c>
      <c r="U2382" s="7"/>
      <c r="V2382" s="399">
        <v>5</v>
      </c>
      <c r="W2382" s="373">
        <v>0</v>
      </c>
      <c r="X2382" s="373">
        <v>0</v>
      </c>
      <c r="Y2382" s="373">
        <v>0</v>
      </c>
      <c r="Z2382" s="373" t="s">
        <v>172</v>
      </c>
      <c r="AA2382" s="373">
        <v>0</v>
      </c>
      <c r="AB2382" s="373">
        <v>0</v>
      </c>
      <c r="AC2382" s="373">
        <v>0</v>
      </c>
      <c r="AD2382" s="373" t="s">
        <v>172</v>
      </c>
      <c r="AE2382" s="373">
        <v>0</v>
      </c>
      <c r="AF2382" s="373">
        <v>0</v>
      </c>
      <c r="AG2382" s="373">
        <v>0</v>
      </c>
      <c r="AH2382" s="373" t="s">
        <v>172</v>
      </c>
      <c r="AI2382" s="373">
        <v>0</v>
      </c>
      <c r="AJ2382" s="373">
        <v>0</v>
      </c>
      <c r="AK2382" s="373">
        <v>0</v>
      </c>
      <c r="AL2382" s="373" t="s">
        <v>172</v>
      </c>
      <c r="AM2382" s="373">
        <v>0</v>
      </c>
      <c r="AN2382" s="373">
        <v>0</v>
      </c>
      <c r="AO2382" s="373">
        <v>0</v>
      </c>
      <c r="AP2382" s="373" t="s">
        <v>172</v>
      </c>
      <c r="AQ2382" s="373">
        <v>0</v>
      </c>
      <c r="AR2382" s="373">
        <v>0</v>
      </c>
      <c r="AS2382" s="373">
        <v>0</v>
      </c>
      <c r="AT2382" s="375" t="s">
        <v>172</v>
      </c>
    </row>
    <row r="2383" spans="1:46" s="369" customFormat="1" ht="66">
      <c r="A2383" s="371">
        <v>57948</v>
      </c>
      <c r="B2383" s="299" t="s">
        <v>12948</v>
      </c>
      <c r="C2383" s="371">
        <v>1</v>
      </c>
      <c r="D2383" s="371">
        <v>1</v>
      </c>
      <c r="E2383" s="371">
        <v>17</v>
      </c>
      <c r="F2383" s="371">
        <v>2</v>
      </c>
      <c r="G2383" s="371">
        <v>604800</v>
      </c>
      <c r="H2383" s="372">
        <v>-1</v>
      </c>
      <c r="I2383" s="372">
        <v>1</v>
      </c>
      <c r="J2383" s="372">
        <v>1</v>
      </c>
      <c r="K2383" s="372">
        <v>1</v>
      </c>
      <c r="L2383" s="372">
        <v>0</v>
      </c>
      <c r="M2383" s="372">
        <v>0</v>
      </c>
      <c r="N2383" s="7" t="s">
        <v>18445</v>
      </c>
      <c r="O2383" s="371" t="s">
        <v>15631</v>
      </c>
      <c r="P2383" s="7"/>
      <c r="Q2383" s="374">
        <v>0</v>
      </c>
      <c r="R2383" s="395"/>
      <c r="S2383" s="421" t="s">
        <v>13042</v>
      </c>
      <c r="T2383" s="357">
        <v>0</v>
      </c>
      <c r="U2383" s="7"/>
      <c r="V2383" s="399">
        <v>5</v>
      </c>
      <c r="W2383" s="373">
        <v>0</v>
      </c>
      <c r="X2383" s="373">
        <v>0</v>
      </c>
      <c r="Y2383" s="373">
        <v>0</v>
      </c>
      <c r="Z2383" s="373" t="s">
        <v>172</v>
      </c>
      <c r="AA2383" s="373">
        <v>0</v>
      </c>
      <c r="AB2383" s="373">
        <v>0</v>
      </c>
      <c r="AC2383" s="373">
        <v>0</v>
      </c>
      <c r="AD2383" s="373" t="s">
        <v>172</v>
      </c>
      <c r="AE2383" s="373">
        <v>0</v>
      </c>
      <c r="AF2383" s="373">
        <v>0</v>
      </c>
      <c r="AG2383" s="373">
        <v>0</v>
      </c>
      <c r="AH2383" s="373" t="s">
        <v>172</v>
      </c>
      <c r="AI2383" s="373">
        <v>0</v>
      </c>
      <c r="AJ2383" s="373">
        <v>0</v>
      </c>
      <c r="AK2383" s="373">
        <v>0</v>
      </c>
      <c r="AL2383" s="373" t="s">
        <v>172</v>
      </c>
      <c r="AM2383" s="373">
        <v>0</v>
      </c>
      <c r="AN2383" s="373">
        <v>0</v>
      </c>
      <c r="AO2383" s="373">
        <v>0</v>
      </c>
      <c r="AP2383" s="373" t="s">
        <v>172</v>
      </c>
      <c r="AQ2383" s="373">
        <v>0</v>
      </c>
      <c r="AR2383" s="373">
        <v>0</v>
      </c>
      <c r="AS2383" s="373">
        <v>0</v>
      </c>
      <c r="AT2383" s="375" t="s">
        <v>172</v>
      </c>
    </row>
    <row r="2384" spans="1:46" s="369" customFormat="1" ht="66">
      <c r="A2384" s="371">
        <v>54948</v>
      </c>
      <c r="B2384" s="299" t="s">
        <v>12949</v>
      </c>
      <c r="C2384" s="371">
        <v>1</v>
      </c>
      <c r="D2384" s="371">
        <v>1</v>
      </c>
      <c r="E2384" s="371">
        <v>14</v>
      </c>
      <c r="F2384" s="371">
        <v>2</v>
      </c>
      <c r="G2384" s="371">
        <v>604800</v>
      </c>
      <c r="H2384" s="372">
        <v>-1</v>
      </c>
      <c r="I2384" s="372">
        <v>1</v>
      </c>
      <c r="J2384" s="372">
        <v>1</v>
      </c>
      <c r="K2384" s="372">
        <v>1</v>
      </c>
      <c r="L2384" s="372">
        <v>0</v>
      </c>
      <c r="M2384" s="372">
        <v>0</v>
      </c>
      <c r="N2384" s="7" t="s">
        <v>18446</v>
      </c>
      <c r="O2384" s="371" t="s">
        <v>15632</v>
      </c>
      <c r="P2384" s="7"/>
      <c r="Q2384" s="374">
        <v>0</v>
      </c>
      <c r="R2384" s="395"/>
      <c r="S2384" s="295" t="s">
        <v>13040</v>
      </c>
      <c r="T2384" s="357">
        <v>0</v>
      </c>
      <c r="U2384" s="7"/>
      <c r="V2384" s="399">
        <v>5</v>
      </c>
      <c r="W2384" s="373">
        <v>0</v>
      </c>
      <c r="X2384" s="373">
        <v>0</v>
      </c>
      <c r="Y2384" s="373">
        <v>0</v>
      </c>
      <c r="Z2384" s="373" t="s">
        <v>172</v>
      </c>
      <c r="AA2384" s="373">
        <v>0</v>
      </c>
      <c r="AB2384" s="373">
        <v>0</v>
      </c>
      <c r="AC2384" s="373">
        <v>0</v>
      </c>
      <c r="AD2384" s="373" t="s">
        <v>172</v>
      </c>
      <c r="AE2384" s="373">
        <v>0</v>
      </c>
      <c r="AF2384" s="373">
        <v>0</v>
      </c>
      <c r="AG2384" s="373">
        <v>0</v>
      </c>
      <c r="AH2384" s="373" t="s">
        <v>172</v>
      </c>
      <c r="AI2384" s="373">
        <v>0</v>
      </c>
      <c r="AJ2384" s="373">
        <v>0</v>
      </c>
      <c r="AK2384" s="373">
        <v>0</v>
      </c>
      <c r="AL2384" s="373" t="s">
        <v>172</v>
      </c>
      <c r="AM2384" s="373">
        <v>0</v>
      </c>
      <c r="AN2384" s="373">
        <v>0</v>
      </c>
      <c r="AO2384" s="373">
        <v>0</v>
      </c>
      <c r="AP2384" s="373" t="s">
        <v>172</v>
      </c>
      <c r="AQ2384" s="373">
        <v>0</v>
      </c>
      <c r="AR2384" s="373">
        <v>0</v>
      </c>
      <c r="AS2384" s="373">
        <v>0</v>
      </c>
      <c r="AT2384" s="375" t="s">
        <v>172</v>
      </c>
    </row>
    <row r="2385" spans="1:46" s="294" customFormat="1" ht="66">
      <c r="A2385" s="299">
        <v>70041</v>
      </c>
      <c r="B2385" s="366" t="s">
        <v>13598</v>
      </c>
      <c r="C2385" s="366">
        <v>1</v>
      </c>
      <c r="D2385" s="366">
        <v>1</v>
      </c>
      <c r="E2385" s="366">
        <v>0</v>
      </c>
      <c r="F2385" s="366">
        <v>1</v>
      </c>
      <c r="G2385" s="366">
        <v>604800</v>
      </c>
      <c r="H2385" s="299">
        <v>-1</v>
      </c>
      <c r="I2385" s="299">
        <v>1</v>
      </c>
      <c r="J2385" s="299">
        <v>1</v>
      </c>
      <c r="K2385" s="299">
        <v>1</v>
      </c>
      <c r="L2385" s="299">
        <v>0</v>
      </c>
      <c r="M2385" s="299">
        <v>0</v>
      </c>
      <c r="N2385" s="7" t="s">
        <v>18447</v>
      </c>
      <c r="O2385" s="366" t="s">
        <v>15633</v>
      </c>
      <c r="P2385" s="7"/>
      <c r="Q2385" s="301">
        <v>0</v>
      </c>
      <c r="R2385" s="485"/>
      <c r="S2385" s="290" t="s">
        <v>13044</v>
      </c>
      <c r="T2385" s="468">
        <v>0</v>
      </c>
      <c r="U2385" s="468"/>
      <c r="V2385" s="468">
        <v>6</v>
      </c>
      <c r="W2385" s="300">
        <v>0</v>
      </c>
      <c r="X2385" s="300">
        <v>0</v>
      </c>
      <c r="Y2385" s="300">
        <v>0</v>
      </c>
      <c r="Z2385" s="300" t="s">
        <v>172</v>
      </c>
      <c r="AA2385" s="300">
        <v>0</v>
      </c>
      <c r="AB2385" s="300">
        <v>0</v>
      </c>
      <c r="AC2385" s="300">
        <v>0</v>
      </c>
      <c r="AD2385" s="300" t="s">
        <v>172</v>
      </c>
      <c r="AE2385" s="300">
        <v>0</v>
      </c>
      <c r="AF2385" s="300">
        <v>0</v>
      </c>
      <c r="AG2385" s="300">
        <v>0</v>
      </c>
      <c r="AH2385" s="300" t="s">
        <v>172</v>
      </c>
      <c r="AI2385" s="300">
        <v>0</v>
      </c>
      <c r="AJ2385" s="300">
        <v>0</v>
      </c>
      <c r="AK2385" s="300">
        <v>0</v>
      </c>
      <c r="AL2385" s="300" t="s">
        <v>172</v>
      </c>
      <c r="AM2385" s="300">
        <v>0</v>
      </c>
      <c r="AN2385" s="300">
        <v>0</v>
      </c>
      <c r="AO2385" s="300">
        <v>0</v>
      </c>
      <c r="AP2385" s="300" t="s">
        <v>172</v>
      </c>
      <c r="AQ2385" s="300">
        <v>0</v>
      </c>
      <c r="AR2385" s="300">
        <v>0</v>
      </c>
      <c r="AS2385" s="300">
        <v>0</v>
      </c>
      <c r="AT2385" s="303" t="s">
        <v>172</v>
      </c>
    </row>
    <row r="2386" spans="1:46" s="294" customFormat="1" ht="66">
      <c r="A2386" s="299">
        <v>87041</v>
      </c>
      <c r="B2386" s="366" t="s">
        <v>13599</v>
      </c>
      <c r="C2386" s="366">
        <v>1</v>
      </c>
      <c r="D2386" s="366">
        <v>1</v>
      </c>
      <c r="E2386" s="366">
        <v>17</v>
      </c>
      <c r="F2386" s="366">
        <v>1</v>
      </c>
      <c r="G2386" s="366">
        <v>604800</v>
      </c>
      <c r="H2386" s="299">
        <v>-1</v>
      </c>
      <c r="I2386" s="299">
        <v>1</v>
      </c>
      <c r="J2386" s="299">
        <v>1</v>
      </c>
      <c r="K2386" s="299">
        <v>1</v>
      </c>
      <c r="L2386" s="299">
        <v>0</v>
      </c>
      <c r="M2386" s="299">
        <v>0</v>
      </c>
      <c r="N2386" s="7" t="s">
        <v>18448</v>
      </c>
      <c r="O2386" s="366" t="s">
        <v>15634</v>
      </c>
      <c r="P2386" s="7"/>
      <c r="Q2386" s="301">
        <v>0</v>
      </c>
      <c r="R2386" s="485"/>
      <c r="S2386" s="421" t="s">
        <v>13048</v>
      </c>
      <c r="T2386" s="468">
        <v>0</v>
      </c>
      <c r="U2386" s="468"/>
      <c r="V2386" s="468">
        <v>6</v>
      </c>
      <c r="W2386" s="300">
        <v>0</v>
      </c>
      <c r="X2386" s="300">
        <v>0</v>
      </c>
      <c r="Y2386" s="300">
        <v>0</v>
      </c>
      <c r="Z2386" s="300" t="s">
        <v>172</v>
      </c>
      <c r="AA2386" s="300">
        <v>0</v>
      </c>
      <c r="AB2386" s="300">
        <v>0</v>
      </c>
      <c r="AC2386" s="300">
        <v>0</v>
      </c>
      <c r="AD2386" s="300" t="s">
        <v>172</v>
      </c>
      <c r="AE2386" s="300">
        <v>0</v>
      </c>
      <c r="AF2386" s="300">
        <v>0</v>
      </c>
      <c r="AG2386" s="300">
        <v>0</v>
      </c>
      <c r="AH2386" s="300" t="s">
        <v>172</v>
      </c>
      <c r="AI2386" s="300">
        <v>0</v>
      </c>
      <c r="AJ2386" s="300">
        <v>0</v>
      </c>
      <c r="AK2386" s="300">
        <v>0</v>
      </c>
      <c r="AL2386" s="300" t="s">
        <v>172</v>
      </c>
      <c r="AM2386" s="300">
        <v>0</v>
      </c>
      <c r="AN2386" s="300">
        <v>0</v>
      </c>
      <c r="AO2386" s="300">
        <v>0</v>
      </c>
      <c r="AP2386" s="300" t="s">
        <v>172</v>
      </c>
      <c r="AQ2386" s="300">
        <v>0</v>
      </c>
      <c r="AR2386" s="300">
        <v>0</v>
      </c>
      <c r="AS2386" s="300">
        <v>0</v>
      </c>
      <c r="AT2386" s="303" t="s">
        <v>172</v>
      </c>
    </row>
    <row r="2387" spans="1:46" s="294" customFormat="1" ht="66">
      <c r="A2387" s="299">
        <v>84041</v>
      </c>
      <c r="B2387" s="366" t="s">
        <v>13600</v>
      </c>
      <c r="C2387" s="366">
        <v>1</v>
      </c>
      <c r="D2387" s="366">
        <v>1</v>
      </c>
      <c r="E2387" s="366">
        <v>14</v>
      </c>
      <c r="F2387" s="366">
        <v>1</v>
      </c>
      <c r="G2387" s="366">
        <v>604800</v>
      </c>
      <c r="H2387" s="299">
        <v>-1</v>
      </c>
      <c r="I2387" s="299">
        <v>1</v>
      </c>
      <c r="J2387" s="299">
        <v>1</v>
      </c>
      <c r="K2387" s="299">
        <v>1</v>
      </c>
      <c r="L2387" s="299">
        <v>0</v>
      </c>
      <c r="M2387" s="299">
        <v>0</v>
      </c>
      <c r="N2387" s="7" t="s">
        <v>18449</v>
      </c>
      <c r="O2387" s="366" t="s">
        <v>15635</v>
      </c>
      <c r="P2387" s="7"/>
      <c r="Q2387" s="301">
        <v>0</v>
      </c>
      <c r="R2387" s="485"/>
      <c r="S2387" s="295" t="s">
        <v>13047</v>
      </c>
      <c r="T2387" s="468">
        <v>0</v>
      </c>
      <c r="U2387" s="468"/>
      <c r="V2387" s="468">
        <v>6</v>
      </c>
      <c r="W2387" s="300">
        <v>0</v>
      </c>
      <c r="X2387" s="300">
        <v>0</v>
      </c>
      <c r="Y2387" s="300">
        <v>0</v>
      </c>
      <c r="Z2387" s="300" t="s">
        <v>172</v>
      </c>
      <c r="AA2387" s="300">
        <v>0</v>
      </c>
      <c r="AB2387" s="300">
        <v>0</v>
      </c>
      <c r="AC2387" s="300">
        <v>0</v>
      </c>
      <c r="AD2387" s="300" t="s">
        <v>172</v>
      </c>
      <c r="AE2387" s="300">
        <v>0</v>
      </c>
      <c r="AF2387" s="300">
        <v>0</v>
      </c>
      <c r="AG2387" s="300">
        <v>0</v>
      </c>
      <c r="AH2387" s="300" t="s">
        <v>172</v>
      </c>
      <c r="AI2387" s="300">
        <v>0</v>
      </c>
      <c r="AJ2387" s="300">
        <v>0</v>
      </c>
      <c r="AK2387" s="300">
        <v>0</v>
      </c>
      <c r="AL2387" s="300" t="s">
        <v>172</v>
      </c>
      <c r="AM2387" s="300">
        <v>0</v>
      </c>
      <c r="AN2387" s="300">
        <v>0</v>
      </c>
      <c r="AO2387" s="300">
        <v>0</v>
      </c>
      <c r="AP2387" s="300" t="s">
        <v>172</v>
      </c>
      <c r="AQ2387" s="300">
        <v>0</v>
      </c>
      <c r="AR2387" s="300">
        <v>0</v>
      </c>
      <c r="AS2387" s="300">
        <v>0</v>
      </c>
      <c r="AT2387" s="303" t="s">
        <v>172</v>
      </c>
    </row>
    <row r="2388" spans="1:46" s="294" customFormat="1" ht="66">
      <c r="A2388" s="299">
        <v>70541</v>
      </c>
      <c r="B2388" s="366" t="s">
        <v>13601</v>
      </c>
      <c r="C2388" s="366">
        <v>1</v>
      </c>
      <c r="D2388" s="366">
        <v>1</v>
      </c>
      <c r="E2388" s="366">
        <v>0</v>
      </c>
      <c r="F2388" s="366">
        <v>2</v>
      </c>
      <c r="G2388" s="366">
        <v>604800</v>
      </c>
      <c r="H2388" s="299">
        <v>-1</v>
      </c>
      <c r="I2388" s="299">
        <v>1</v>
      </c>
      <c r="J2388" s="299">
        <v>1</v>
      </c>
      <c r="K2388" s="299">
        <v>1</v>
      </c>
      <c r="L2388" s="299">
        <v>0</v>
      </c>
      <c r="M2388" s="299">
        <v>0</v>
      </c>
      <c r="N2388" s="7" t="s">
        <v>18450</v>
      </c>
      <c r="O2388" s="366" t="s">
        <v>15636</v>
      </c>
      <c r="P2388" s="7"/>
      <c r="Q2388" s="301">
        <v>0</v>
      </c>
      <c r="R2388" s="485"/>
      <c r="S2388" s="290" t="s">
        <v>13044</v>
      </c>
      <c r="T2388" s="468">
        <v>0</v>
      </c>
      <c r="U2388" s="468"/>
      <c r="V2388" s="468">
        <v>6</v>
      </c>
      <c r="W2388" s="300">
        <v>0</v>
      </c>
      <c r="X2388" s="300">
        <v>0</v>
      </c>
      <c r="Y2388" s="300">
        <v>0</v>
      </c>
      <c r="Z2388" s="300" t="s">
        <v>172</v>
      </c>
      <c r="AA2388" s="300">
        <v>0</v>
      </c>
      <c r="AB2388" s="300">
        <v>0</v>
      </c>
      <c r="AC2388" s="300">
        <v>0</v>
      </c>
      <c r="AD2388" s="300" t="s">
        <v>172</v>
      </c>
      <c r="AE2388" s="300">
        <v>0</v>
      </c>
      <c r="AF2388" s="300">
        <v>0</v>
      </c>
      <c r="AG2388" s="300">
        <v>0</v>
      </c>
      <c r="AH2388" s="300" t="s">
        <v>172</v>
      </c>
      <c r="AI2388" s="300">
        <v>0</v>
      </c>
      <c r="AJ2388" s="300">
        <v>0</v>
      </c>
      <c r="AK2388" s="300">
        <v>0</v>
      </c>
      <c r="AL2388" s="300" t="s">
        <v>172</v>
      </c>
      <c r="AM2388" s="300">
        <v>0</v>
      </c>
      <c r="AN2388" s="300">
        <v>0</v>
      </c>
      <c r="AO2388" s="300">
        <v>0</v>
      </c>
      <c r="AP2388" s="300" t="s">
        <v>172</v>
      </c>
      <c r="AQ2388" s="300">
        <v>0</v>
      </c>
      <c r="AR2388" s="300">
        <v>0</v>
      </c>
      <c r="AS2388" s="300">
        <v>0</v>
      </c>
      <c r="AT2388" s="303" t="s">
        <v>172</v>
      </c>
    </row>
    <row r="2389" spans="1:46" s="294" customFormat="1" ht="66">
      <c r="A2389" s="299">
        <v>87541</v>
      </c>
      <c r="B2389" s="366" t="s">
        <v>13602</v>
      </c>
      <c r="C2389" s="366">
        <v>1</v>
      </c>
      <c r="D2389" s="366">
        <v>1</v>
      </c>
      <c r="E2389" s="366">
        <v>17</v>
      </c>
      <c r="F2389" s="366">
        <v>2</v>
      </c>
      <c r="G2389" s="366">
        <v>604800</v>
      </c>
      <c r="H2389" s="299">
        <v>-1</v>
      </c>
      <c r="I2389" s="299">
        <v>1</v>
      </c>
      <c r="J2389" s="299">
        <v>1</v>
      </c>
      <c r="K2389" s="299">
        <v>1</v>
      </c>
      <c r="L2389" s="299">
        <v>0</v>
      </c>
      <c r="M2389" s="299">
        <v>0</v>
      </c>
      <c r="N2389" s="7" t="s">
        <v>18451</v>
      </c>
      <c r="O2389" s="366" t="s">
        <v>15637</v>
      </c>
      <c r="P2389" s="7"/>
      <c r="Q2389" s="301">
        <v>0</v>
      </c>
      <c r="R2389" s="485"/>
      <c r="S2389" s="421" t="s">
        <v>13048</v>
      </c>
      <c r="T2389" s="468">
        <v>0</v>
      </c>
      <c r="U2389" s="468"/>
      <c r="V2389" s="468">
        <v>6</v>
      </c>
      <c r="W2389" s="300">
        <v>0</v>
      </c>
      <c r="X2389" s="300">
        <v>0</v>
      </c>
      <c r="Y2389" s="300">
        <v>0</v>
      </c>
      <c r="Z2389" s="300" t="s">
        <v>172</v>
      </c>
      <c r="AA2389" s="300">
        <v>0</v>
      </c>
      <c r="AB2389" s="300">
        <v>0</v>
      </c>
      <c r="AC2389" s="300">
        <v>0</v>
      </c>
      <c r="AD2389" s="300" t="s">
        <v>172</v>
      </c>
      <c r="AE2389" s="300">
        <v>0</v>
      </c>
      <c r="AF2389" s="300">
        <v>0</v>
      </c>
      <c r="AG2389" s="300">
        <v>0</v>
      </c>
      <c r="AH2389" s="300" t="s">
        <v>172</v>
      </c>
      <c r="AI2389" s="300">
        <v>0</v>
      </c>
      <c r="AJ2389" s="300">
        <v>0</v>
      </c>
      <c r="AK2389" s="300">
        <v>0</v>
      </c>
      <c r="AL2389" s="300" t="s">
        <v>172</v>
      </c>
      <c r="AM2389" s="300">
        <v>0</v>
      </c>
      <c r="AN2389" s="300">
        <v>0</v>
      </c>
      <c r="AO2389" s="300">
        <v>0</v>
      </c>
      <c r="AP2389" s="300" t="s">
        <v>172</v>
      </c>
      <c r="AQ2389" s="300">
        <v>0</v>
      </c>
      <c r="AR2389" s="300">
        <v>0</v>
      </c>
      <c r="AS2389" s="300">
        <v>0</v>
      </c>
      <c r="AT2389" s="303" t="s">
        <v>172</v>
      </c>
    </row>
    <row r="2390" spans="1:46" s="294" customFormat="1" ht="66">
      <c r="A2390" s="299">
        <v>84541</v>
      </c>
      <c r="B2390" s="366" t="s">
        <v>13603</v>
      </c>
      <c r="C2390" s="366">
        <v>1</v>
      </c>
      <c r="D2390" s="366">
        <v>1</v>
      </c>
      <c r="E2390" s="366">
        <v>14</v>
      </c>
      <c r="F2390" s="366">
        <v>2</v>
      </c>
      <c r="G2390" s="366">
        <v>604800</v>
      </c>
      <c r="H2390" s="299">
        <v>-1</v>
      </c>
      <c r="I2390" s="299">
        <v>1</v>
      </c>
      <c r="J2390" s="299">
        <v>1</v>
      </c>
      <c r="K2390" s="299">
        <v>1</v>
      </c>
      <c r="L2390" s="299">
        <v>0</v>
      </c>
      <c r="M2390" s="299">
        <v>0</v>
      </c>
      <c r="N2390" s="7" t="s">
        <v>18452</v>
      </c>
      <c r="O2390" s="366" t="s">
        <v>15638</v>
      </c>
      <c r="P2390" s="7"/>
      <c r="Q2390" s="301">
        <v>0</v>
      </c>
      <c r="R2390" s="485"/>
      <c r="S2390" s="295" t="s">
        <v>13047</v>
      </c>
      <c r="T2390" s="468">
        <v>0</v>
      </c>
      <c r="U2390" s="468"/>
      <c r="V2390" s="468">
        <v>6</v>
      </c>
      <c r="W2390" s="300">
        <v>0</v>
      </c>
      <c r="X2390" s="300">
        <v>0</v>
      </c>
      <c r="Y2390" s="300">
        <v>0</v>
      </c>
      <c r="Z2390" s="300" t="s">
        <v>172</v>
      </c>
      <c r="AA2390" s="300">
        <v>0</v>
      </c>
      <c r="AB2390" s="300">
        <v>0</v>
      </c>
      <c r="AC2390" s="300">
        <v>0</v>
      </c>
      <c r="AD2390" s="300" t="s">
        <v>172</v>
      </c>
      <c r="AE2390" s="300">
        <v>0</v>
      </c>
      <c r="AF2390" s="300">
        <v>0</v>
      </c>
      <c r="AG2390" s="300">
        <v>0</v>
      </c>
      <c r="AH2390" s="300" t="s">
        <v>172</v>
      </c>
      <c r="AI2390" s="300">
        <v>0</v>
      </c>
      <c r="AJ2390" s="300">
        <v>0</v>
      </c>
      <c r="AK2390" s="300">
        <v>0</v>
      </c>
      <c r="AL2390" s="300" t="s">
        <v>172</v>
      </c>
      <c r="AM2390" s="300">
        <v>0</v>
      </c>
      <c r="AN2390" s="300">
        <v>0</v>
      </c>
      <c r="AO2390" s="300">
        <v>0</v>
      </c>
      <c r="AP2390" s="300" t="s">
        <v>172</v>
      </c>
      <c r="AQ2390" s="300">
        <v>0</v>
      </c>
      <c r="AR2390" s="300">
        <v>0</v>
      </c>
      <c r="AS2390" s="300">
        <v>0</v>
      </c>
      <c r="AT2390" s="303" t="s">
        <v>172</v>
      </c>
    </row>
    <row r="2391" spans="1:46" s="369" customFormat="1" ht="66">
      <c r="A2391" s="341">
        <v>70069</v>
      </c>
      <c r="B2391" s="341" t="s">
        <v>13964</v>
      </c>
      <c r="C2391" s="341">
        <v>1</v>
      </c>
      <c r="D2391" s="341">
        <v>1</v>
      </c>
      <c r="E2391" s="341">
        <v>0</v>
      </c>
      <c r="F2391" s="341">
        <v>1</v>
      </c>
      <c r="G2391" s="341">
        <v>604800</v>
      </c>
      <c r="H2391" s="342">
        <v>-1</v>
      </c>
      <c r="I2391" s="342">
        <v>1</v>
      </c>
      <c r="J2391" s="342">
        <v>1</v>
      </c>
      <c r="K2391" s="342">
        <v>1</v>
      </c>
      <c r="L2391" s="342">
        <v>0</v>
      </c>
      <c r="M2391" s="342">
        <v>0</v>
      </c>
      <c r="N2391" s="7" t="s">
        <v>18453</v>
      </c>
      <c r="O2391" s="341" t="s">
        <v>15639</v>
      </c>
      <c r="P2391" s="7"/>
      <c r="Q2391" s="344">
        <v>0</v>
      </c>
      <c r="R2391" s="510"/>
      <c r="S2391" s="290" t="s">
        <v>13024</v>
      </c>
      <c r="T2391" s="345">
        <v>0</v>
      </c>
      <c r="U2391" s="345"/>
      <c r="V2391" s="345">
        <v>3</v>
      </c>
      <c r="W2391" s="343">
        <v>0</v>
      </c>
      <c r="X2391" s="343">
        <v>0</v>
      </c>
      <c r="Y2391" s="343">
        <v>0</v>
      </c>
      <c r="Z2391" s="343" t="s">
        <v>172</v>
      </c>
      <c r="AA2391" s="343">
        <v>0</v>
      </c>
      <c r="AB2391" s="343">
        <v>0</v>
      </c>
      <c r="AC2391" s="343">
        <v>0</v>
      </c>
      <c r="AD2391" s="343" t="s">
        <v>172</v>
      </c>
      <c r="AE2391" s="343">
        <v>0</v>
      </c>
      <c r="AF2391" s="343">
        <v>0</v>
      </c>
      <c r="AG2391" s="343">
        <v>0</v>
      </c>
      <c r="AH2391" s="343" t="s">
        <v>172</v>
      </c>
      <c r="AI2391" s="343">
        <v>0</v>
      </c>
      <c r="AJ2391" s="343">
        <v>0</v>
      </c>
      <c r="AK2391" s="343">
        <v>0</v>
      </c>
      <c r="AL2391" s="343" t="s">
        <v>172</v>
      </c>
      <c r="AM2391" s="343">
        <v>0</v>
      </c>
      <c r="AN2391" s="343">
        <v>0</v>
      </c>
      <c r="AO2391" s="343">
        <v>0</v>
      </c>
      <c r="AP2391" s="343" t="s">
        <v>172</v>
      </c>
      <c r="AQ2391" s="343">
        <v>0</v>
      </c>
      <c r="AR2391" s="343">
        <v>0</v>
      </c>
      <c r="AS2391" s="343">
        <v>0</v>
      </c>
      <c r="AT2391" s="346" t="s">
        <v>172</v>
      </c>
    </row>
    <row r="2392" spans="1:46" s="367" customFormat="1" ht="66">
      <c r="A2392" s="480">
        <v>87069</v>
      </c>
      <c r="B2392" s="341" t="s">
        <v>13965</v>
      </c>
      <c r="C2392" s="480">
        <v>1</v>
      </c>
      <c r="D2392" s="480">
        <v>1</v>
      </c>
      <c r="E2392" s="480">
        <v>17</v>
      </c>
      <c r="F2392" s="480">
        <v>1</v>
      </c>
      <c r="G2392" s="480">
        <v>604800</v>
      </c>
      <c r="H2392" s="474">
        <v>-1</v>
      </c>
      <c r="I2392" s="474">
        <v>1</v>
      </c>
      <c r="J2392" s="474">
        <v>1</v>
      </c>
      <c r="K2392" s="474">
        <v>1</v>
      </c>
      <c r="L2392" s="474">
        <v>0</v>
      </c>
      <c r="M2392" s="474">
        <v>0</v>
      </c>
      <c r="N2392" s="7" t="s">
        <v>18454</v>
      </c>
      <c r="O2392" s="480" t="s">
        <v>15640</v>
      </c>
      <c r="P2392" s="7"/>
      <c r="Q2392" s="477">
        <v>0</v>
      </c>
      <c r="R2392" s="482"/>
      <c r="S2392" s="421" t="s">
        <v>13028</v>
      </c>
      <c r="T2392" s="475">
        <v>0</v>
      </c>
      <c r="U2392" s="475"/>
      <c r="V2392" s="345">
        <v>3</v>
      </c>
      <c r="W2392" s="476">
        <v>0</v>
      </c>
      <c r="X2392" s="476">
        <v>0</v>
      </c>
      <c r="Y2392" s="476">
        <v>0</v>
      </c>
      <c r="Z2392" s="476" t="s">
        <v>172</v>
      </c>
      <c r="AA2392" s="476">
        <v>0</v>
      </c>
      <c r="AB2392" s="476">
        <v>0</v>
      </c>
      <c r="AC2392" s="476">
        <v>0</v>
      </c>
      <c r="AD2392" s="476" t="s">
        <v>172</v>
      </c>
      <c r="AE2392" s="476">
        <v>0</v>
      </c>
      <c r="AF2392" s="476">
        <v>0</v>
      </c>
      <c r="AG2392" s="476">
        <v>0</v>
      </c>
      <c r="AH2392" s="476" t="s">
        <v>172</v>
      </c>
      <c r="AI2392" s="476">
        <v>0</v>
      </c>
      <c r="AJ2392" s="476">
        <v>0</v>
      </c>
      <c r="AK2392" s="476">
        <v>0</v>
      </c>
      <c r="AL2392" s="476" t="s">
        <v>172</v>
      </c>
      <c r="AM2392" s="476">
        <v>0</v>
      </c>
      <c r="AN2392" s="476">
        <v>0</v>
      </c>
      <c r="AO2392" s="476">
        <v>0</v>
      </c>
      <c r="AP2392" s="476" t="s">
        <v>172</v>
      </c>
      <c r="AQ2392" s="476">
        <v>0</v>
      </c>
      <c r="AR2392" s="476">
        <v>0</v>
      </c>
      <c r="AS2392" s="476">
        <v>0</v>
      </c>
      <c r="AT2392" s="478" t="s">
        <v>172</v>
      </c>
    </row>
    <row r="2393" spans="1:46" s="369" customFormat="1" ht="66">
      <c r="A2393" s="341">
        <v>84069</v>
      </c>
      <c r="B2393" s="341" t="s">
        <v>13966</v>
      </c>
      <c r="C2393" s="341">
        <v>1</v>
      </c>
      <c r="D2393" s="341">
        <v>1</v>
      </c>
      <c r="E2393" s="341">
        <v>14</v>
      </c>
      <c r="F2393" s="341">
        <v>1</v>
      </c>
      <c r="G2393" s="341">
        <v>604800</v>
      </c>
      <c r="H2393" s="342">
        <v>-1</v>
      </c>
      <c r="I2393" s="342">
        <v>1</v>
      </c>
      <c r="J2393" s="342">
        <v>1</v>
      </c>
      <c r="K2393" s="342">
        <v>1</v>
      </c>
      <c r="L2393" s="342">
        <v>0</v>
      </c>
      <c r="M2393" s="342">
        <v>0</v>
      </c>
      <c r="N2393" s="7" t="s">
        <v>18455</v>
      </c>
      <c r="O2393" s="341" t="s">
        <v>15641</v>
      </c>
      <c r="P2393" s="7"/>
      <c r="Q2393" s="344">
        <v>0</v>
      </c>
      <c r="R2393" s="510"/>
      <c r="S2393" s="295" t="s">
        <v>13027</v>
      </c>
      <c r="T2393" s="345">
        <v>0</v>
      </c>
      <c r="U2393" s="345"/>
      <c r="V2393" s="345">
        <v>3</v>
      </c>
      <c r="W2393" s="343">
        <v>0</v>
      </c>
      <c r="X2393" s="343">
        <v>0</v>
      </c>
      <c r="Y2393" s="343">
        <v>0</v>
      </c>
      <c r="Z2393" s="343" t="s">
        <v>172</v>
      </c>
      <c r="AA2393" s="343">
        <v>0</v>
      </c>
      <c r="AB2393" s="343">
        <v>0</v>
      </c>
      <c r="AC2393" s="343">
        <v>0</v>
      </c>
      <c r="AD2393" s="343" t="s">
        <v>172</v>
      </c>
      <c r="AE2393" s="343">
        <v>0</v>
      </c>
      <c r="AF2393" s="343">
        <v>0</v>
      </c>
      <c r="AG2393" s="343">
        <v>0</v>
      </c>
      <c r="AH2393" s="343" t="s">
        <v>172</v>
      </c>
      <c r="AI2393" s="343">
        <v>0</v>
      </c>
      <c r="AJ2393" s="343">
        <v>0</v>
      </c>
      <c r="AK2393" s="343">
        <v>0</v>
      </c>
      <c r="AL2393" s="343" t="s">
        <v>172</v>
      </c>
      <c r="AM2393" s="343">
        <v>0</v>
      </c>
      <c r="AN2393" s="343">
        <v>0</v>
      </c>
      <c r="AO2393" s="343">
        <v>0</v>
      </c>
      <c r="AP2393" s="343" t="s">
        <v>172</v>
      </c>
      <c r="AQ2393" s="343">
        <v>0</v>
      </c>
      <c r="AR2393" s="343">
        <v>0</v>
      </c>
      <c r="AS2393" s="343">
        <v>0</v>
      </c>
      <c r="AT2393" s="346" t="s">
        <v>172</v>
      </c>
    </row>
    <row r="2394" spans="1:46" s="369" customFormat="1" ht="66">
      <c r="A2394" s="341">
        <v>70569</v>
      </c>
      <c r="B2394" s="341" t="s">
        <v>13967</v>
      </c>
      <c r="C2394" s="341">
        <v>1</v>
      </c>
      <c r="D2394" s="341">
        <v>1</v>
      </c>
      <c r="E2394" s="341">
        <v>0</v>
      </c>
      <c r="F2394" s="341">
        <v>2</v>
      </c>
      <c r="G2394" s="341">
        <v>604800</v>
      </c>
      <c r="H2394" s="342">
        <v>-1</v>
      </c>
      <c r="I2394" s="342">
        <v>1</v>
      </c>
      <c r="J2394" s="342">
        <v>1</v>
      </c>
      <c r="K2394" s="342">
        <v>1</v>
      </c>
      <c r="L2394" s="342">
        <v>0</v>
      </c>
      <c r="M2394" s="342">
        <v>0</v>
      </c>
      <c r="N2394" s="7" t="s">
        <v>18456</v>
      </c>
      <c r="O2394" s="341" t="s">
        <v>15642</v>
      </c>
      <c r="P2394" s="7"/>
      <c r="Q2394" s="344">
        <v>0</v>
      </c>
      <c r="R2394" s="510"/>
      <c r="S2394" s="290" t="s">
        <v>13024</v>
      </c>
      <c r="T2394" s="345">
        <v>0</v>
      </c>
      <c r="U2394" s="345"/>
      <c r="V2394" s="345">
        <v>3</v>
      </c>
      <c r="W2394" s="343">
        <v>0</v>
      </c>
      <c r="X2394" s="343">
        <v>0</v>
      </c>
      <c r="Y2394" s="343">
        <v>0</v>
      </c>
      <c r="Z2394" s="343" t="s">
        <v>172</v>
      </c>
      <c r="AA2394" s="343">
        <v>0</v>
      </c>
      <c r="AB2394" s="343">
        <v>0</v>
      </c>
      <c r="AC2394" s="343">
        <v>0</v>
      </c>
      <c r="AD2394" s="343" t="s">
        <v>172</v>
      </c>
      <c r="AE2394" s="343">
        <v>0</v>
      </c>
      <c r="AF2394" s="343">
        <v>0</v>
      </c>
      <c r="AG2394" s="343">
        <v>0</v>
      </c>
      <c r="AH2394" s="343" t="s">
        <v>172</v>
      </c>
      <c r="AI2394" s="343">
        <v>0</v>
      </c>
      <c r="AJ2394" s="343">
        <v>0</v>
      </c>
      <c r="AK2394" s="343">
        <v>0</v>
      </c>
      <c r="AL2394" s="343" t="s">
        <v>172</v>
      </c>
      <c r="AM2394" s="343">
        <v>0</v>
      </c>
      <c r="AN2394" s="343">
        <v>0</v>
      </c>
      <c r="AO2394" s="343">
        <v>0</v>
      </c>
      <c r="AP2394" s="343" t="s">
        <v>172</v>
      </c>
      <c r="AQ2394" s="343">
        <v>0</v>
      </c>
      <c r="AR2394" s="343">
        <v>0</v>
      </c>
      <c r="AS2394" s="343">
        <v>0</v>
      </c>
      <c r="AT2394" s="346" t="s">
        <v>172</v>
      </c>
    </row>
    <row r="2395" spans="1:46" s="367" customFormat="1" ht="66">
      <c r="A2395" s="480">
        <v>87569</v>
      </c>
      <c r="B2395" s="341" t="s">
        <v>13968</v>
      </c>
      <c r="C2395" s="480">
        <v>1</v>
      </c>
      <c r="D2395" s="480">
        <v>1</v>
      </c>
      <c r="E2395" s="480">
        <v>17</v>
      </c>
      <c r="F2395" s="480">
        <v>2</v>
      </c>
      <c r="G2395" s="480">
        <v>604800</v>
      </c>
      <c r="H2395" s="474">
        <v>-1</v>
      </c>
      <c r="I2395" s="474">
        <v>1</v>
      </c>
      <c r="J2395" s="474">
        <v>1</v>
      </c>
      <c r="K2395" s="474">
        <v>1</v>
      </c>
      <c r="L2395" s="474">
        <v>0</v>
      </c>
      <c r="M2395" s="474">
        <v>0</v>
      </c>
      <c r="N2395" s="7" t="s">
        <v>18457</v>
      </c>
      <c r="O2395" s="480" t="s">
        <v>15643</v>
      </c>
      <c r="P2395" s="7"/>
      <c r="Q2395" s="477">
        <v>0</v>
      </c>
      <c r="R2395" s="482"/>
      <c r="S2395" s="421" t="s">
        <v>13028</v>
      </c>
      <c r="T2395" s="475">
        <v>0</v>
      </c>
      <c r="U2395" s="475"/>
      <c r="V2395" s="345">
        <v>3</v>
      </c>
      <c r="W2395" s="476">
        <v>0</v>
      </c>
      <c r="X2395" s="476">
        <v>0</v>
      </c>
      <c r="Y2395" s="476">
        <v>0</v>
      </c>
      <c r="Z2395" s="476" t="s">
        <v>172</v>
      </c>
      <c r="AA2395" s="476">
        <v>0</v>
      </c>
      <c r="AB2395" s="476">
        <v>0</v>
      </c>
      <c r="AC2395" s="476">
        <v>0</v>
      </c>
      <c r="AD2395" s="476" t="s">
        <v>172</v>
      </c>
      <c r="AE2395" s="476">
        <v>0</v>
      </c>
      <c r="AF2395" s="476">
        <v>0</v>
      </c>
      <c r="AG2395" s="476">
        <v>0</v>
      </c>
      <c r="AH2395" s="476" t="s">
        <v>172</v>
      </c>
      <c r="AI2395" s="476">
        <v>0</v>
      </c>
      <c r="AJ2395" s="476">
        <v>0</v>
      </c>
      <c r="AK2395" s="476">
        <v>0</v>
      </c>
      <c r="AL2395" s="476" t="s">
        <v>172</v>
      </c>
      <c r="AM2395" s="476">
        <v>0</v>
      </c>
      <c r="AN2395" s="476">
        <v>0</v>
      </c>
      <c r="AO2395" s="476">
        <v>0</v>
      </c>
      <c r="AP2395" s="476" t="s">
        <v>172</v>
      </c>
      <c r="AQ2395" s="476">
        <v>0</v>
      </c>
      <c r="AR2395" s="476">
        <v>0</v>
      </c>
      <c r="AS2395" s="476">
        <v>0</v>
      </c>
      <c r="AT2395" s="478" t="s">
        <v>172</v>
      </c>
    </row>
    <row r="2396" spans="1:46" s="369" customFormat="1" ht="66">
      <c r="A2396" s="341">
        <v>84569</v>
      </c>
      <c r="B2396" s="341" t="s">
        <v>13969</v>
      </c>
      <c r="C2396" s="341">
        <v>1</v>
      </c>
      <c r="D2396" s="341">
        <v>1</v>
      </c>
      <c r="E2396" s="341">
        <v>14</v>
      </c>
      <c r="F2396" s="341">
        <v>2</v>
      </c>
      <c r="G2396" s="341">
        <v>604800</v>
      </c>
      <c r="H2396" s="342">
        <v>-1</v>
      </c>
      <c r="I2396" s="342">
        <v>1</v>
      </c>
      <c r="J2396" s="342">
        <v>1</v>
      </c>
      <c r="K2396" s="342">
        <v>1</v>
      </c>
      <c r="L2396" s="342">
        <v>0</v>
      </c>
      <c r="M2396" s="342">
        <v>0</v>
      </c>
      <c r="N2396" s="7" t="s">
        <v>18458</v>
      </c>
      <c r="O2396" s="341" t="s">
        <v>15644</v>
      </c>
      <c r="P2396" s="7"/>
      <c r="Q2396" s="344">
        <v>0</v>
      </c>
      <c r="R2396" s="510"/>
      <c r="S2396" s="295" t="s">
        <v>13027</v>
      </c>
      <c r="T2396" s="345">
        <v>0</v>
      </c>
      <c r="U2396" s="345"/>
      <c r="V2396" s="345">
        <v>3</v>
      </c>
      <c r="W2396" s="343">
        <v>0</v>
      </c>
      <c r="X2396" s="343">
        <v>0</v>
      </c>
      <c r="Y2396" s="343">
        <v>0</v>
      </c>
      <c r="Z2396" s="343" t="s">
        <v>172</v>
      </c>
      <c r="AA2396" s="343">
        <v>0</v>
      </c>
      <c r="AB2396" s="343">
        <v>0</v>
      </c>
      <c r="AC2396" s="343">
        <v>0</v>
      </c>
      <c r="AD2396" s="343" t="s">
        <v>172</v>
      </c>
      <c r="AE2396" s="343">
        <v>0</v>
      </c>
      <c r="AF2396" s="343">
        <v>0</v>
      </c>
      <c r="AG2396" s="343">
        <v>0</v>
      </c>
      <c r="AH2396" s="343" t="s">
        <v>172</v>
      </c>
      <c r="AI2396" s="343">
        <v>0</v>
      </c>
      <c r="AJ2396" s="343">
        <v>0</v>
      </c>
      <c r="AK2396" s="343">
        <v>0</v>
      </c>
      <c r="AL2396" s="343" t="s">
        <v>172</v>
      </c>
      <c r="AM2396" s="343">
        <v>0</v>
      </c>
      <c r="AN2396" s="343">
        <v>0</v>
      </c>
      <c r="AO2396" s="343">
        <v>0</v>
      </c>
      <c r="AP2396" s="343" t="s">
        <v>172</v>
      </c>
      <c r="AQ2396" s="343">
        <v>0</v>
      </c>
      <c r="AR2396" s="343">
        <v>0</v>
      </c>
      <c r="AS2396" s="343">
        <v>0</v>
      </c>
      <c r="AT2396" s="346" t="s">
        <v>172</v>
      </c>
    </row>
    <row r="2397" spans="1:46" ht="66">
      <c r="A2397" s="7">
        <v>57527</v>
      </c>
      <c r="B2397" s="7" t="s">
        <v>9806</v>
      </c>
      <c r="C2397" s="7">
        <v>1</v>
      </c>
      <c r="D2397" s="7">
        <v>1</v>
      </c>
      <c r="E2397" s="7">
        <v>17</v>
      </c>
      <c r="F2397" s="7">
        <v>2</v>
      </c>
      <c r="G2397" s="7">
        <v>604800</v>
      </c>
      <c r="H2397" s="7">
        <v>-1</v>
      </c>
      <c r="I2397" s="7">
        <v>1</v>
      </c>
      <c r="J2397" s="7">
        <v>1</v>
      </c>
      <c r="K2397" s="7">
        <v>1</v>
      </c>
      <c r="L2397" s="7">
        <v>0</v>
      </c>
      <c r="M2397" s="7">
        <v>0</v>
      </c>
      <c r="N2397" s="7" t="s">
        <v>18459</v>
      </c>
      <c r="O2397" s="7" t="s">
        <v>9807</v>
      </c>
      <c r="P2397" s="7"/>
      <c r="Q2397" s="7">
        <v>0</v>
      </c>
      <c r="S2397" s="421" t="s">
        <v>13053</v>
      </c>
      <c r="T2397" s="6">
        <v>0</v>
      </c>
      <c r="U2397" s="7"/>
      <c r="V2397" s="396">
        <v>7</v>
      </c>
      <c r="W2397" s="7">
        <v>0</v>
      </c>
      <c r="X2397" s="7">
        <v>0</v>
      </c>
      <c r="Y2397" s="7">
        <v>0</v>
      </c>
      <c r="Z2397" s="7" t="s">
        <v>172</v>
      </c>
      <c r="AA2397" s="7">
        <v>0</v>
      </c>
      <c r="AB2397" s="7">
        <v>0</v>
      </c>
      <c r="AC2397" s="7">
        <v>0</v>
      </c>
      <c r="AD2397" s="7" t="s">
        <v>172</v>
      </c>
      <c r="AE2397" s="7">
        <v>0</v>
      </c>
      <c r="AF2397" s="7">
        <v>0</v>
      </c>
      <c r="AG2397" s="7">
        <v>0</v>
      </c>
      <c r="AH2397" s="7" t="s">
        <v>172</v>
      </c>
      <c r="AI2397" s="7">
        <v>0</v>
      </c>
      <c r="AJ2397" s="7">
        <v>0</v>
      </c>
      <c r="AK2397" s="7">
        <v>0</v>
      </c>
      <c r="AL2397" s="7" t="s">
        <v>172</v>
      </c>
      <c r="AM2397" s="7">
        <v>0</v>
      </c>
      <c r="AN2397" s="7">
        <v>0</v>
      </c>
      <c r="AO2397" s="7">
        <v>0</v>
      </c>
      <c r="AP2397" s="7" t="s">
        <v>172</v>
      </c>
      <c r="AQ2397" s="7">
        <v>0</v>
      </c>
      <c r="AR2397" s="7">
        <v>0</v>
      </c>
      <c r="AS2397" s="7">
        <v>0</v>
      </c>
      <c r="AT2397" s="7" t="s">
        <v>172</v>
      </c>
    </row>
    <row r="2398" spans="1:46" ht="66">
      <c r="A2398" s="7">
        <v>57537</v>
      </c>
      <c r="B2398" s="7" t="s">
        <v>9816</v>
      </c>
      <c r="C2398" s="7">
        <v>1</v>
      </c>
      <c r="D2398" s="7">
        <v>1</v>
      </c>
      <c r="E2398" s="7">
        <v>17</v>
      </c>
      <c r="F2398" s="7">
        <v>2</v>
      </c>
      <c r="G2398" s="7">
        <v>604800</v>
      </c>
      <c r="H2398" s="7">
        <v>-1</v>
      </c>
      <c r="I2398" s="7">
        <v>1</v>
      </c>
      <c r="J2398" s="7">
        <v>1</v>
      </c>
      <c r="K2398" s="7">
        <v>1</v>
      </c>
      <c r="L2398" s="7">
        <v>0</v>
      </c>
      <c r="M2398" s="7">
        <v>0</v>
      </c>
      <c r="N2398" s="7" t="s">
        <v>18460</v>
      </c>
      <c r="O2398" s="7" t="s">
        <v>9817</v>
      </c>
      <c r="P2398" s="7"/>
      <c r="Q2398" s="7">
        <v>0</v>
      </c>
      <c r="S2398" s="421" t="s">
        <v>13053</v>
      </c>
      <c r="T2398" s="6">
        <v>0</v>
      </c>
      <c r="U2398" s="7"/>
      <c r="V2398" s="396">
        <v>7</v>
      </c>
      <c r="W2398" s="7">
        <v>0</v>
      </c>
      <c r="X2398" s="7">
        <v>0</v>
      </c>
      <c r="Y2398" s="7">
        <v>0</v>
      </c>
      <c r="Z2398" s="7" t="s">
        <v>172</v>
      </c>
      <c r="AA2398" s="7">
        <v>0</v>
      </c>
      <c r="AB2398" s="7">
        <v>0</v>
      </c>
      <c r="AC2398" s="7">
        <v>0</v>
      </c>
      <c r="AD2398" s="7" t="s">
        <v>172</v>
      </c>
      <c r="AE2398" s="7">
        <v>0</v>
      </c>
      <c r="AF2398" s="7">
        <v>0</v>
      </c>
      <c r="AG2398" s="7">
        <v>0</v>
      </c>
      <c r="AH2398" s="7" t="s">
        <v>172</v>
      </c>
      <c r="AI2398" s="7">
        <v>0</v>
      </c>
      <c r="AJ2398" s="7">
        <v>0</v>
      </c>
      <c r="AK2398" s="7">
        <v>0</v>
      </c>
      <c r="AL2398" s="7" t="s">
        <v>172</v>
      </c>
      <c r="AM2398" s="7">
        <v>0</v>
      </c>
      <c r="AN2398" s="7">
        <v>0</v>
      </c>
      <c r="AO2398" s="7">
        <v>0</v>
      </c>
      <c r="AP2398" s="7" t="s">
        <v>172</v>
      </c>
      <c r="AQ2398" s="7">
        <v>0</v>
      </c>
      <c r="AR2398" s="7">
        <v>0</v>
      </c>
      <c r="AS2398" s="7">
        <v>0</v>
      </c>
      <c r="AT2398" s="7" t="s">
        <v>172</v>
      </c>
    </row>
    <row r="2399" spans="1:46" ht="66">
      <c r="A2399" s="152">
        <v>57598</v>
      </c>
      <c r="B2399" s="152" t="s">
        <v>9856</v>
      </c>
      <c r="C2399" s="152">
        <v>1</v>
      </c>
      <c r="D2399" s="152">
        <v>1</v>
      </c>
      <c r="E2399" s="152">
        <v>17</v>
      </c>
      <c r="F2399" s="152">
        <v>2</v>
      </c>
      <c r="G2399" s="152">
        <v>604800</v>
      </c>
      <c r="H2399" s="152">
        <v>-1</v>
      </c>
      <c r="I2399" s="152">
        <v>1</v>
      </c>
      <c r="J2399" s="152">
        <v>1</v>
      </c>
      <c r="K2399" s="152">
        <v>1</v>
      </c>
      <c r="L2399" s="152">
        <v>0</v>
      </c>
      <c r="M2399" s="152">
        <v>0</v>
      </c>
      <c r="N2399" s="7" t="s">
        <v>18461</v>
      </c>
      <c r="O2399" s="152" t="s">
        <v>9857</v>
      </c>
      <c r="P2399" s="7"/>
      <c r="Q2399" s="152">
        <v>0</v>
      </c>
      <c r="S2399" s="421" t="s">
        <v>13053</v>
      </c>
      <c r="T2399" s="6">
        <v>0</v>
      </c>
      <c r="U2399" s="7"/>
      <c r="V2399" s="396">
        <v>7</v>
      </c>
      <c r="W2399" s="154">
        <v>0</v>
      </c>
      <c r="X2399" s="154">
        <v>0</v>
      </c>
      <c r="Y2399" s="154">
        <v>0</v>
      </c>
      <c r="Z2399" s="154" t="s">
        <v>172</v>
      </c>
      <c r="AA2399" s="154">
        <v>0</v>
      </c>
      <c r="AB2399" s="154">
        <v>0</v>
      </c>
      <c r="AC2399" s="154">
        <v>0</v>
      </c>
      <c r="AD2399" s="154" t="s">
        <v>172</v>
      </c>
      <c r="AE2399" s="154">
        <v>0</v>
      </c>
      <c r="AF2399" s="154">
        <v>0</v>
      </c>
      <c r="AG2399" s="154">
        <v>0</v>
      </c>
      <c r="AH2399" s="154" t="s">
        <v>172</v>
      </c>
      <c r="AI2399" s="154">
        <v>0</v>
      </c>
      <c r="AJ2399" s="154">
        <v>0</v>
      </c>
      <c r="AK2399" s="154">
        <v>0</v>
      </c>
      <c r="AL2399" s="154" t="s">
        <v>172</v>
      </c>
      <c r="AM2399" s="154">
        <v>0</v>
      </c>
      <c r="AN2399" s="154">
        <v>0</v>
      </c>
      <c r="AO2399" s="154">
        <v>0</v>
      </c>
      <c r="AP2399" s="154" t="s">
        <v>172</v>
      </c>
      <c r="AQ2399" s="154">
        <v>0</v>
      </c>
      <c r="AR2399" s="154">
        <v>0</v>
      </c>
      <c r="AS2399" s="154">
        <v>0</v>
      </c>
      <c r="AT2399" s="154" t="s">
        <v>172</v>
      </c>
    </row>
    <row r="2400" spans="1:46" ht="66">
      <c r="A2400" s="152">
        <v>57644</v>
      </c>
      <c r="B2400" s="152" t="s">
        <v>9898</v>
      </c>
      <c r="C2400" s="152">
        <v>1</v>
      </c>
      <c r="D2400" s="152">
        <v>1</v>
      </c>
      <c r="E2400" s="152">
        <v>17</v>
      </c>
      <c r="F2400" s="152">
        <v>2</v>
      </c>
      <c r="G2400" s="152">
        <v>604800</v>
      </c>
      <c r="H2400" s="152">
        <v>-1</v>
      </c>
      <c r="I2400" s="152">
        <v>1</v>
      </c>
      <c r="J2400" s="152">
        <v>1</v>
      </c>
      <c r="K2400" s="152">
        <v>1</v>
      </c>
      <c r="L2400" s="152">
        <v>0</v>
      </c>
      <c r="M2400" s="152">
        <v>0</v>
      </c>
      <c r="N2400" s="7" t="s">
        <v>18462</v>
      </c>
      <c r="O2400" s="152" t="s">
        <v>9899</v>
      </c>
      <c r="P2400" s="7"/>
      <c r="Q2400" s="152">
        <v>0</v>
      </c>
      <c r="S2400" s="421" t="s">
        <v>13053</v>
      </c>
      <c r="T2400" s="6">
        <v>0</v>
      </c>
      <c r="U2400" s="7"/>
      <c r="V2400" s="396">
        <v>7</v>
      </c>
      <c r="W2400" s="154">
        <v>0</v>
      </c>
      <c r="X2400" s="154">
        <v>0</v>
      </c>
      <c r="Y2400" s="154">
        <v>0</v>
      </c>
      <c r="Z2400" s="154" t="s">
        <v>172</v>
      </c>
      <c r="AA2400" s="154">
        <v>0</v>
      </c>
      <c r="AB2400" s="154">
        <v>0</v>
      </c>
      <c r="AC2400" s="154">
        <v>0</v>
      </c>
      <c r="AD2400" s="154" t="s">
        <v>172</v>
      </c>
      <c r="AE2400" s="154">
        <v>0</v>
      </c>
      <c r="AF2400" s="154">
        <v>0</v>
      </c>
      <c r="AG2400" s="154">
        <v>0</v>
      </c>
      <c r="AH2400" s="154" t="s">
        <v>172</v>
      </c>
      <c r="AI2400" s="154">
        <v>0</v>
      </c>
      <c r="AJ2400" s="154">
        <v>0</v>
      </c>
      <c r="AK2400" s="154">
        <v>0</v>
      </c>
      <c r="AL2400" s="154" t="s">
        <v>172</v>
      </c>
      <c r="AM2400" s="154">
        <v>0</v>
      </c>
      <c r="AN2400" s="154">
        <v>0</v>
      </c>
      <c r="AO2400" s="154">
        <v>0</v>
      </c>
      <c r="AP2400" s="154" t="s">
        <v>172</v>
      </c>
      <c r="AQ2400" s="154">
        <v>0</v>
      </c>
      <c r="AR2400" s="154">
        <v>0</v>
      </c>
      <c r="AS2400" s="154">
        <v>0</v>
      </c>
      <c r="AT2400" s="154" t="s">
        <v>172</v>
      </c>
    </row>
    <row r="2401" spans="1:46" ht="66">
      <c r="A2401" s="152">
        <v>57685</v>
      </c>
      <c r="B2401" s="152" t="s">
        <v>10116</v>
      </c>
      <c r="C2401" s="152">
        <v>1</v>
      </c>
      <c r="D2401" s="152">
        <v>1</v>
      </c>
      <c r="E2401" s="152">
        <v>17</v>
      </c>
      <c r="F2401" s="152">
        <v>2</v>
      </c>
      <c r="G2401" s="152">
        <v>604800</v>
      </c>
      <c r="H2401" s="152">
        <v>-1</v>
      </c>
      <c r="I2401" s="152">
        <v>1</v>
      </c>
      <c r="J2401" s="152">
        <v>1</v>
      </c>
      <c r="K2401" s="152">
        <v>1</v>
      </c>
      <c r="L2401" s="152">
        <v>0</v>
      </c>
      <c r="M2401" s="152">
        <v>0</v>
      </c>
      <c r="N2401" s="7" t="s">
        <v>18463</v>
      </c>
      <c r="O2401" s="152" t="s">
        <v>10117</v>
      </c>
      <c r="P2401" s="7"/>
      <c r="Q2401" s="152">
        <v>0</v>
      </c>
      <c r="R2401" s="395"/>
      <c r="S2401" s="421" t="s">
        <v>13053</v>
      </c>
      <c r="T2401" s="6">
        <v>0</v>
      </c>
      <c r="U2401" s="7"/>
      <c r="V2401" s="399">
        <v>7</v>
      </c>
      <c r="W2401" s="154">
        <v>0</v>
      </c>
      <c r="X2401" s="154">
        <v>0</v>
      </c>
      <c r="Y2401" s="154">
        <v>0</v>
      </c>
      <c r="Z2401" s="154" t="s">
        <v>172</v>
      </c>
      <c r="AA2401" s="154">
        <v>0</v>
      </c>
      <c r="AB2401" s="154">
        <v>0</v>
      </c>
      <c r="AC2401" s="154">
        <v>0</v>
      </c>
      <c r="AD2401" s="154" t="s">
        <v>172</v>
      </c>
      <c r="AE2401" s="154">
        <v>0</v>
      </c>
      <c r="AF2401" s="154">
        <v>0</v>
      </c>
      <c r="AG2401" s="154">
        <v>0</v>
      </c>
      <c r="AH2401" s="154" t="s">
        <v>172</v>
      </c>
      <c r="AI2401" s="154">
        <v>0</v>
      </c>
      <c r="AJ2401" s="154">
        <v>0</v>
      </c>
      <c r="AK2401" s="154">
        <v>0</v>
      </c>
      <c r="AL2401" s="154" t="s">
        <v>172</v>
      </c>
      <c r="AM2401" s="154">
        <v>0</v>
      </c>
      <c r="AN2401" s="154">
        <v>0</v>
      </c>
      <c r="AO2401" s="154">
        <v>0</v>
      </c>
      <c r="AP2401" s="154" t="s">
        <v>172</v>
      </c>
      <c r="AQ2401" s="154">
        <v>0</v>
      </c>
      <c r="AR2401" s="154">
        <v>0</v>
      </c>
      <c r="AS2401" s="154">
        <v>0</v>
      </c>
      <c r="AT2401" s="154" t="s">
        <v>172</v>
      </c>
    </row>
    <row r="2402" spans="1:46" ht="66">
      <c r="A2402" s="336">
        <v>57713</v>
      </c>
      <c r="B2402" s="145" t="s">
        <v>10468</v>
      </c>
      <c r="C2402" s="152">
        <v>1</v>
      </c>
      <c r="D2402" s="152">
        <v>1</v>
      </c>
      <c r="E2402" s="152">
        <v>17</v>
      </c>
      <c r="F2402" s="152">
        <v>2</v>
      </c>
      <c r="G2402" s="152">
        <v>604800</v>
      </c>
      <c r="H2402" s="152">
        <v>-1</v>
      </c>
      <c r="I2402" s="152">
        <v>1</v>
      </c>
      <c r="J2402" s="152">
        <v>1</v>
      </c>
      <c r="K2402" s="152">
        <v>1</v>
      </c>
      <c r="L2402" s="152">
        <v>0</v>
      </c>
      <c r="M2402" s="152">
        <v>0</v>
      </c>
      <c r="N2402" s="7" t="s">
        <v>18464</v>
      </c>
      <c r="O2402" s="336" t="s">
        <v>10469</v>
      </c>
      <c r="P2402" s="7"/>
      <c r="Q2402" s="152">
        <v>0</v>
      </c>
      <c r="R2402" s="395"/>
      <c r="S2402" s="421" t="s">
        <v>13053</v>
      </c>
      <c r="T2402" s="6">
        <v>0</v>
      </c>
      <c r="U2402" s="7"/>
      <c r="V2402" s="399">
        <v>7</v>
      </c>
      <c r="W2402" s="154">
        <v>0</v>
      </c>
      <c r="X2402" s="154">
        <v>0</v>
      </c>
      <c r="Y2402" s="154">
        <v>0</v>
      </c>
      <c r="Z2402" s="154" t="s">
        <v>172</v>
      </c>
      <c r="AA2402" s="154">
        <v>0</v>
      </c>
      <c r="AB2402" s="154">
        <v>0</v>
      </c>
      <c r="AC2402" s="154">
        <v>0</v>
      </c>
      <c r="AD2402" s="154" t="s">
        <v>172</v>
      </c>
      <c r="AE2402" s="154">
        <v>0</v>
      </c>
      <c r="AF2402" s="154">
        <v>0</v>
      </c>
      <c r="AG2402" s="154">
        <v>0</v>
      </c>
      <c r="AH2402" s="154" t="s">
        <v>172</v>
      </c>
      <c r="AI2402" s="154">
        <v>0</v>
      </c>
      <c r="AJ2402" s="154">
        <v>0</v>
      </c>
      <c r="AK2402" s="154">
        <v>0</v>
      </c>
      <c r="AL2402" s="154" t="s">
        <v>172</v>
      </c>
      <c r="AM2402" s="154">
        <v>0</v>
      </c>
      <c r="AN2402" s="154">
        <v>0</v>
      </c>
      <c r="AO2402" s="154">
        <v>0</v>
      </c>
      <c r="AP2402" s="154" t="s">
        <v>172</v>
      </c>
      <c r="AQ2402" s="154">
        <v>0</v>
      </c>
      <c r="AR2402" s="154">
        <v>0</v>
      </c>
      <c r="AS2402" s="154">
        <v>0</v>
      </c>
      <c r="AT2402" s="154" t="s">
        <v>172</v>
      </c>
    </row>
    <row r="2403" spans="1:46" ht="66">
      <c r="A2403" s="23">
        <v>57762</v>
      </c>
      <c r="B2403" s="145" t="s">
        <v>10942</v>
      </c>
      <c r="C2403" s="145">
        <v>1</v>
      </c>
      <c r="D2403" s="145">
        <v>1</v>
      </c>
      <c r="E2403" s="23">
        <v>17</v>
      </c>
      <c r="F2403" s="23">
        <v>2</v>
      </c>
      <c r="G2403" s="145">
        <v>604800</v>
      </c>
      <c r="H2403" s="145">
        <v>-1</v>
      </c>
      <c r="I2403" s="145">
        <v>1</v>
      </c>
      <c r="J2403" s="145">
        <v>1</v>
      </c>
      <c r="K2403" s="145">
        <v>1</v>
      </c>
      <c r="L2403" s="145">
        <v>0</v>
      </c>
      <c r="M2403" s="145">
        <v>0</v>
      </c>
      <c r="N2403" s="7" t="s">
        <v>18465</v>
      </c>
      <c r="O2403" s="23" t="s">
        <v>10943</v>
      </c>
      <c r="P2403" s="7"/>
      <c r="Q2403" s="177">
        <v>0</v>
      </c>
      <c r="R2403" s="395"/>
      <c r="S2403" s="421" t="s">
        <v>13449</v>
      </c>
      <c r="T2403" s="6">
        <v>0</v>
      </c>
      <c r="U2403" s="7"/>
      <c r="V2403" s="399">
        <v>7</v>
      </c>
      <c r="W2403" s="176">
        <v>0</v>
      </c>
      <c r="X2403" s="176">
        <v>0</v>
      </c>
      <c r="Y2403" s="176">
        <v>0</v>
      </c>
      <c r="Z2403" s="176" t="s">
        <v>172</v>
      </c>
      <c r="AA2403" s="176">
        <v>0</v>
      </c>
      <c r="AB2403" s="176">
        <v>0</v>
      </c>
      <c r="AC2403" s="176">
        <v>0</v>
      </c>
      <c r="AD2403" s="176" t="s">
        <v>172</v>
      </c>
      <c r="AE2403" s="176">
        <v>0</v>
      </c>
      <c r="AF2403" s="176">
        <v>0</v>
      </c>
      <c r="AG2403" s="176">
        <v>0</v>
      </c>
      <c r="AH2403" s="176" t="s">
        <v>172</v>
      </c>
      <c r="AI2403" s="176">
        <v>0</v>
      </c>
      <c r="AJ2403" s="176">
        <v>0</v>
      </c>
      <c r="AK2403" s="176">
        <v>0</v>
      </c>
      <c r="AL2403" s="176" t="s">
        <v>172</v>
      </c>
      <c r="AM2403" s="176">
        <v>0</v>
      </c>
      <c r="AN2403" s="176">
        <v>0</v>
      </c>
      <c r="AO2403" s="176">
        <v>0</v>
      </c>
      <c r="AP2403" s="176" t="s">
        <v>172</v>
      </c>
      <c r="AQ2403" s="176">
        <v>0</v>
      </c>
      <c r="AR2403" s="176">
        <v>0</v>
      </c>
      <c r="AS2403" s="176">
        <v>0</v>
      </c>
      <c r="AT2403" s="173" t="s">
        <v>172</v>
      </c>
    </row>
    <row r="2404" spans="1:46" ht="66">
      <c r="A2404" s="23">
        <v>57767</v>
      </c>
      <c r="B2404" s="145" t="s">
        <v>11269</v>
      </c>
      <c r="C2404" s="23">
        <v>1</v>
      </c>
      <c r="D2404" s="23">
        <v>1</v>
      </c>
      <c r="E2404" s="23">
        <v>17</v>
      </c>
      <c r="F2404" s="23">
        <v>2</v>
      </c>
      <c r="G2404" s="23">
        <v>604800</v>
      </c>
      <c r="H2404" s="145">
        <v>-1</v>
      </c>
      <c r="I2404" s="145">
        <v>1</v>
      </c>
      <c r="J2404" s="145">
        <v>1</v>
      </c>
      <c r="K2404" s="145">
        <v>1</v>
      </c>
      <c r="L2404" s="145">
        <v>0</v>
      </c>
      <c r="M2404" s="145">
        <v>0</v>
      </c>
      <c r="N2404" s="7" t="s">
        <v>18466</v>
      </c>
      <c r="O2404" s="23" t="s">
        <v>11270</v>
      </c>
      <c r="P2404" s="7"/>
      <c r="Q2404" s="23">
        <v>0</v>
      </c>
      <c r="R2404" s="395"/>
      <c r="S2404" s="421" t="s">
        <v>13053</v>
      </c>
      <c r="T2404" s="6">
        <v>0</v>
      </c>
      <c r="U2404" s="7"/>
      <c r="V2404" s="399">
        <v>7</v>
      </c>
      <c r="W2404" s="176">
        <v>0</v>
      </c>
      <c r="X2404" s="176">
        <v>0</v>
      </c>
      <c r="Y2404" s="176">
        <v>0</v>
      </c>
      <c r="Z2404" s="176" t="s">
        <v>172</v>
      </c>
      <c r="AA2404" s="176">
        <v>0</v>
      </c>
      <c r="AB2404" s="176">
        <v>0</v>
      </c>
      <c r="AC2404" s="176">
        <v>0</v>
      </c>
      <c r="AD2404" s="176" t="s">
        <v>172</v>
      </c>
      <c r="AE2404" s="176">
        <v>0</v>
      </c>
      <c r="AF2404" s="176">
        <v>0</v>
      </c>
      <c r="AG2404" s="176">
        <v>0</v>
      </c>
      <c r="AH2404" s="176" t="s">
        <v>172</v>
      </c>
      <c r="AI2404" s="176">
        <v>0</v>
      </c>
      <c r="AJ2404" s="176">
        <v>0</v>
      </c>
      <c r="AK2404" s="176">
        <v>0</v>
      </c>
      <c r="AL2404" s="176" t="s">
        <v>172</v>
      </c>
      <c r="AM2404" s="176">
        <v>0</v>
      </c>
      <c r="AN2404" s="176">
        <v>0</v>
      </c>
      <c r="AO2404" s="176">
        <v>0</v>
      </c>
      <c r="AP2404" s="176" t="s">
        <v>172</v>
      </c>
      <c r="AQ2404" s="176">
        <v>0</v>
      </c>
      <c r="AR2404" s="176">
        <v>0</v>
      </c>
      <c r="AS2404" s="176">
        <v>0</v>
      </c>
      <c r="AT2404" s="173" t="s">
        <v>172</v>
      </c>
    </row>
    <row r="2405" spans="1:46" s="369" customFormat="1" ht="66">
      <c r="A2405" s="371">
        <v>40359</v>
      </c>
      <c r="B2405" s="372" t="s">
        <v>12728</v>
      </c>
      <c r="C2405" s="371">
        <v>1</v>
      </c>
      <c r="D2405" s="371">
        <v>1</v>
      </c>
      <c r="E2405" s="371">
        <v>0</v>
      </c>
      <c r="F2405" s="371">
        <v>1</v>
      </c>
      <c r="G2405" s="371">
        <v>604800</v>
      </c>
      <c r="H2405" s="372">
        <v>-1</v>
      </c>
      <c r="I2405" s="372">
        <v>1</v>
      </c>
      <c r="J2405" s="372">
        <v>1</v>
      </c>
      <c r="K2405" s="372">
        <v>1</v>
      </c>
      <c r="L2405" s="372">
        <v>0</v>
      </c>
      <c r="M2405" s="372">
        <v>0</v>
      </c>
      <c r="N2405" s="7" t="s">
        <v>18467</v>
      </c>
      <c r="O2405" s="371" t="s">
        <v>15645</v>
      </c>
      <c r="P2405" s="7"/>
      <c r="Q2405" s="374">
        <v>0</v>
      </c>
      <c r="R2405" s="138"/>
      <c r="S2405" s="465" t="s">
        <v>13450</v>
      </c>
      <c r="T2405" s="465">
        <v>0</v>
      </c>
      <c r="U2405" s="7"/>
      <c r="V2405" s="396">
        <v>3</v>
      </c>
      <c r="W2405" s="373">
        <v>0</v>
      </c>
      <c r="X2405" s="373">
        <v>0</v>
      </c>
      <c r="Y2405" s="373">
        <v>0</v>
      </c>
      <c r="Z2405" s="373" t="s">
        <v>172</v>
      </c>
      <c r="AA2405" s="373">
        <v>0</v>
      </c>
      <c r="AB2405" s="373">
        <v>0</v>
      </c>
      <c r="AC2405" s="373">
        <v>0</v>
      </c>
      <c r="AD2405" s="373" t="s">
        <v>172</v>
      </c>
      <c r="AE2405" s="373">
        <v>0</v>
      </c>
      <c r="AF2405" s="373">
        <v>0</v>
      </c>
      <c r="AG2405" s="373">
        <v>0</v>
      </c>
      <c r="AH2405" s="373" t="s">
        <v>172</v>
      </c>
      <c r="AI2405" s="373">
        <v>0</v>
      </c>
      <c r="AJ2405" s="373">
        <v>0</v>
      </c>
      <c r="AK2405" s="373">
        <v>0</v>
      </c>
      <c r="AL2405" s="373" t="s">
        <v>172</v>
      </c>
      <c r="AM2405" s="373">
        <v>0</v>
      </c>
      <c r="AN2405" s="373">
        <v>0</v>
      </c>
      <c r="AO2405" s="373">
        <v>0</v>
      </c>
      <c r="AP2405" s="373" t="s">
        <v>172</v>
      </c>
      <c r="AQ2405" s="373">
        <v>0</v>
      </c>
      <c r="AR2405" s="373">
        <v>0</v>
      </c>
      <c r="AS2405" s="373">
        <v>0</v>
      </c>
      <c r="AT2405" s="375" t="s">
        <v>172</v>
      </c>
    </row>
    <row r="2406" spans="1:46" s="369" customFormat="1" ht="66">
      <c r="A2406" s="371">
        <v>42359</v>
      </c>
      <c r="B2406" s="372" t="s">
        <v>12729</v>
      </c>
      <c r="C2406" s="371">
        <v>1</v>
      </c>
      <c r="D2406" s="371">
        <v>1</v>
      </c>
      <c r="E2406" s="371">
        <v>2</v>
      </c>
      <c r="F2406" s="371">
        <v>1</v>
      </c>
      <c r="G2406" s="371">
        <v>604800</v>
      </c>
      <c r="H2406" s="372">
        <v>-1</v>
      </c>
      <c r="I2406" s="372">
        <v>1</v>
      </c>
      <c r="J2406" s="372">
        <v>1</v>
      </c>
      <c r="K2406" s="372">
        <v>1</v>
      </c>
      <c r="L2406" s="372">
        <v>0</v>
      </c>
      <c r="M2406" s="372">
        <v>0</v>
      </c>
      <c r="N2406" s="7" t="s">
        <v>18468</v>
      </c>
      <c r="O2406" s="371" t="s">
        <v>15646</v>
      </c>
      <c r="P2406" s="7"/>
      <c r="Q2406" s="374">
        <v>0</v>
      </c>
      <c r="R2406" s="138"/>
      <c r="S2406" s="357" t="s">
        <v>13451</v>
      </c>
      <c r="T2406" s="357">
        <v>0</v>
      </c>
      <c r="U2406" s="7"/>
      <c r="V2406" s="481">
        <v>3</v>
      </c>
      <c r="W2406" s="373">
        <v>0</v>
      </c>
      <c r="X2406" s="373">
        <v>0</v>
      </c>
      <c r="Y2406" s="373">
        <v>0</v>
      </c>
      <c r="Z2406" s="373" t="s">
        <v>172</v>
      </c>
      <c r="AA2406" s="373">
        <v>0</v>
      </c>
      <c r="AB2406" s="373">
        <v>0</v>
      </c>
      <c r="AC2406" s="373">
        <v>0</v>
      </c>
      <c r="AD2406" s="373" t="s">
        <v>172</v>
      </c>
      <c r="AE2406" s="373">
        <v>0</v>
      </c>
      <c r="AF2406" s="373">
        <v>0</v>
      </c>
      <c r="AG2406" s="373">
        <v>0</v>
      </c>
      <c r="AH2406" s="373" t="s">
        <v>172</v>
      </c>
      <c r="AI2406" s="373">
        <v>0</v>
      </c>
      <c r="AJ2406" s="373">
        <v>0</v>
      </c>
      <c r="AK2406" s="373">
        <v>0</v>
      </c>
      <c r="AL2406" s="373" t="s">
        <v>172</v>
      </c>
      <c r="AM2406" s="373">
        <v>0</v>
      </c>
      <c r="AN2406" s="373">
        <v>0</v>
      </c>
      <c r="AO2406" s="373">
        <v>0</v>
      </c>
      <c r="AP2406" s="373" t="s">
        <v>172</v>
      </c>
      <c r="AQ2406" s="373">
        <v>0</v>
      </c>
      <c r="AR2406" s="373">
        <v>0</v>
      </c>
      <c r="AS2406" s="373">
        <v>0</v>
      </c>
      <c r="AT2406" s="375" t="s">
        <v>172</v>
      </c>
    </row>
    <row r="2407" spans="1:46" s="369" customFormat="1" ht="86.25" customHeight="1">
      <c r="A2407" s="371">
        <v>44359</v>
      </c>
      <c r="B2407" s="372" t="s">
        <v>12730</v>
      </c>
      <c r="C2407" s="371">
        <v>1</v>
      </c>
      <c r="D2407" s="371">
        <v>1</v>
      </c>
      <c r="E2407" s="371">
        <v>4</v>
      </c>
      <c r="F2407" s="371">
        <v>1</v>
      </c>
      <c r="G2407" s="371">
        <v>604800</v>
      </c>
      <c r="H2407" s="372">
        <v>-1</v>
      </c>
      <c r="I2407" s="372">
        <v>1</v>
      </c>
      <c r="J2407" s="372">
        <v>1</v>
      </c>
      <c r="K2407" s="372">
        <v>1</v>
      </c>
      <c r="L2407" s="372">
        <v>0</v>
      </c>
      <c r="M2407" s="372">
        <v>0</v>
      </c>
      <c r="N2407" s="7" t="s">
        <v>18469</v>
      </c>
      <c r="O2407" s="371" t="s">
        <v>15647</v>
      </c>
      <c r="P2407" s="7"/>
      <c r="Q2407" s="374">
        <v>0</v>
      </c>
      <c r="R2407" s="138"/>
      <c r="S2407" s="376" t="s">
        <v>13452</v>
      </c>
      <c r="T2407" s="357">
        <v>0</v>
      </c>
      <c r="U2407" s="7"/>
      <c r="V2407" s="481">
        <v>3</v>
      </c>
      <c r="W2407" s="373">
        <v>0</v>
      </c>
      <c r="X2407" s="373">
        <v>0</v>
      </c>
      <c r="Y2407" s="373">
        <v>0</v>
      </c>
      <c r="Z2407" s="373" t="s">
        <v>172</v>
      </c>
      <c r="AA2407" s="373">
        <v>0</v>
      </c>
      <c r="AB2407" s="373">
        <v>0</v>
      </c>
      <c r="AC2407" s="373">
        <v>0</v>
      </c>
      <c r="AD2407" s="373" t="s">
        <v>172</v>
      </c>
      <c r="AE2407" s="373">
        <v>0</v>
      </c>
      <c r="AF2407" s="373">
        <v>0</v>
      </c>
      <c r="AG2407" s="373">
        <v>0</v>
      </c>
      <c r="AH2407" s="373" t="s">
        <v>172</v>
      </c>
      <c r="AI2407" s="373">
        <v>0</v>
      </c>
      <c r="AJ2407" s="373">
        <v>0</v>
      </c>
      <c r="AK2407" s="373">
        <v>0</v>
      </c>
      <c r="AL2407" s="373" t="s">
        <v>172</v>
      </c>
      <c r="AM2407" s="373">
        <v>0</v>
      </c>
      <c r="AN2407" s="373">
        <v>0</v>
      </c>
      <c r="AO2407" s="373">
        <v>0</v>
      </c>
      <c r="AP2407" s="373" t="s">
        <v>172</v>
      </c>
      <c r="AQ2407" s="373">
        <v>0</v>
      </c>
      <c r="AR2407" s="373">
        <v>0</v>
      </c>
      <c r="AS2407" s="373">
        <v>0</v>
      </c>
      <c r="AT2407" s="375" t="s">
        <v>172</v>
      </c>
    </row>
    <row r="2408" spans="1:46" s="369" customFormat="1" ht="82.5" customHeight="1">
      <c r="A2408" s="371">
        <v>54359</v>
      </c>
      <c r="B2408" s="372" t="s">
        <v>12731</v>
      </c>
      <c r="C2408" s="371">
        <v>1</v>
      </c>
      <c r="D2408" s="371">
        <v>1</v>
      </c>
      <c r="E2408" s="371">
        <v>14</v>
      </c>
      <c r="F2408" s="371">
        <v>1</v>
      </c>
      <c r="G2408" s="371">
        <v>604800</v>
      </c>
      <c r="H2408" s="372">
        <v>-1</v>
      </c>
      <c r="I2408" s="372">
        <v>1</v>
      </c>
      <c r="J2408" s="372">
        <v>1</v>
      </c>
      <c r="K2408" s="372">
        <v>1</v>
      </c>
      <c r="L2408" s="372">
        <v>0</v>
      </c>
      <c r="M2408" s="372">
        <v>0</v>
      </c>
      <c r="N2408" s="7" t="s">
        <v>18470</v>
      </c>
      <c r="O2408" s="371" t="s">
        <v>15648</v>
      </c>
      <c r="P2408" s="7"/>
      <c r="Q2408" s="374">
        <v>0</v>
      </c>
      <c r="R2408" s="138"/>
      <c r="S2408" s="376" t="s">
        <v>13453</v>
      </c>
      <c r="T2408" s="357">
        <v>0</v>
      </c>
      <c r="U2408" s="7"/>
      <c r="V2408" s="481">
        <v>3</v>
      </c>
      <c r="W2408" s="373">
        <v>0</v>
      </c>
      <c r="X2408" s="373">
        <v>0</v>
      </c>
      <c r="Y2408" s="373">
        <v>0</v>
      </c>
      <c r="Z2408" s="373" t="s">
        <v>172</v>
      </c>
      <c r="AA2408" s="373">
        <v>0</v>
      </c>
      <c r="AB2408" s="373">
        <v>0</v>
      </c>
      <c r="AC2408" s="373">
        <v>0</v>
      </c>
      <c r="AD2408" s="373" t="s">
        <v>172</v>
      </c>
      <c r="AE2408" s="373">
        <v>0</v>
      </c>
      <c r="AF2408" s="373">
        <v>0</v>
      </c>
      <c r="AG2408" s="373">
        <v>0</v>
      </c>
      <c r="AH2408" s="373" t="s">
        <v>172</v>
      </c>
      <c r="AI2408" s="373">
        <v>0</v>
      </c>
      <c r="AJ2408" s="373">
        <v>0</v>
      </c>
      <c r="AK2408" s="373">
        <v>0</v>
      </c>
      <c r="AL2408" s="373" t="s">
        <v>172</v>
      </c>
      <c r="AM2408" s="373">
        <v>0</v>
      </c>
      <c r="AN2408" s="373">
        <v>0</v>
      </c>
      <c r="AO2408" s="373">
        <v>0</v>
      </c>
      <c r="AP2408" s="373" t="s">
        <v>172</v>
      </c>
      <c r="AQ2408" s="373">
        <v>0</v>
      </c>
      <c r="AR2408" s="373">
        <v>0</v>
      </c>
      <c r="AS2408" s="373">
        <v>0</v>
      </c>
      <c r="AT2408" s="375" t="s">
        <v>172</v>
      </c>
    </row>
    <row r="2409" spans="1:46" s="369" customFormat="1" ht="75.75" customHeight="1">
      <c r="A2409" s="371">
        <v>40859</v>
      </c>
      <c r="B2409" s="372" t="s">
        <v>12732</v>
      </c>
      <c r="C2409" s="371">
        <v>1</v>
      </c>
      <c r="D2409" s="371">
        <v>1</v>
      </c>
      <c r="E2409" s="371">
        <v>0</v>
      </c>
      <c r="F2409" s="371">
        <v>2</v>
      </c>
      <c r="G2409" s="371">
        <v>604800</v>
      </c>
      <c r="H2409" s="372">
        <v>-1</v>
      </c>
      <c r="I2409" s="372">
        <v>1</v>
      </c>
      <c r="J2409" s="372">
        <v>1</v>
      </c>
      <c r="K2409" s="372">
        <v>1</v>
      </c>
      <c r="L2409" s="372">
        <v>0</v>
      </c>
      <c r="M2409" s="372">
        <v>0</v>
      </c>
      <c r="N2409" s="7" t="s">
        <v>18471</v>
      </c>
      <c r="O2409" s="371" t="s">
        <v>15649</v>
      </c>
      <c r="P2409" s="7"/>
      <c r="Q2409" s="374">
        <v>0</v>
      </c>
      <c r="R2409" s="395"/>
      <c r="S2409" s="357" t="s">
        <v>13454</v>
      </c>
      <c r="T2409" s="357">
        <v>0</v>
      </c>
      <c r="U2409" s="7"/>
      <c r="V2409" s="399">
        <v>4</v>
      </c>
      <c r="W2409" s="373">
        <v>0</v>
      </c>
      <c r="X2409" s="373">
        <v>0</v>
      </c>
      <c r="Y2409" s="373">
        <v>0</v>
      </c>
      <c r="Z2409" s="373" t="s">
        <v>172</v>
      </c>
      <c r="AA2409" s="373">
        <v>0</v>
      </c>
      <c r="AB2409" s="373">
        <v>0</v>
      </c>
      <c r="AC2409" s="373">
        <v>0</v>
      </c>
      <c r="AD2409" s="373" t="s">
        <v>172</v>
      </c>
      <c r="AE2409" s="373">
        <v>0</v>
      </c>
      <c r="AF2409" s="373">
        <v>0</v>
      </c>
      <c r="AG2409" s="373">
        <v>0</v>
      </c>
      <c r="AH2409" s="373" t="s">
        <v>172</v>
      </c>
      <c r="AI2409" s="373">
        <v>0</v>
      </c>
      <c r="AJ2409" s="373">
        <v>0</v>
      </c>
      <c r="AK2409" s="373">
        <v>0</v>
      </c>
      <c r="AL2409" s="373" t="s">
        <v>172</v>
      </c>
      <c r="AM2409" s="373">
        <v>0</v>
      </c>
      <c r="AN2409" s="373">
        <v>0</v>
      </c>
      <c r="AO2409" s="373">
        <v>0</v>
      </c>
      <c r="AP2409" s="373" t="s">
        <v>172</v>
      </c>
      <c r="AQ2409" s="373">
        <v>0</v>
      </c>
      <c r="AR2409" s="373">
        <v>0</v>
      </c>
      <c r="AS2409" s="373">
        <v>0</v>
      </c>
      <c r="AT2409" s="375" t="s">
        <v>172</v>
      </c>
    </row>
    <row r="2410" spans="1:46" s="369" customFormat="1" ht="66">
      <c r="A2410" s="371">
        <v>57859</v>
      </c>
      <c r="B2410" s="372" t="s">
        <v>12733</v>
      </c>
      <c r="C2410" s="371">
        <v>1</v>
      </c>
      <c r="D2410" s="371">
        <v>1</v>
      </c>
      <c r="E2410" s="371">
        <v>17</v>
      </c>
      <c r="F2410" s="371">
        <v>2</v>
      </c>
      <c r="G2410" s="371">
        <v>604800</v>
      </c>
      <c r="H2410" s="372">
        <v>-1</v>
      </c>
      <c r="I2410" s="372">
        <v>1</v>
      </c>
      <c r="J2410" s="372">
        <v>1</v>
      </c>
      <c r="K2410" s="372">
        <v>1</v>
      </c>
      <c r="L2410" s="372">
        <v>0</v>
      </c>
      <c r="M2410" s="372">
        <v>0</v>
      </c>
      <c r="N2410" s="7" t="s">
        <v>18472</v>
      </c>
      <c r="O2410" s="371" t="s">
        <v>15650</v>
      </c>
      <c r="P2410" s="7"/>
      <c r="Q2410" s="374">
        <v>0</v>
      </c>
      <c r="R2410" s="395"/>
      <c r="S2410" s="357" t="s">
        <v>13455</v>
      </c>
      <c r="T2410" s="357">
        <v>0</v>
      </c>
      <c r="U2410" s="7"/>
      <c r="V2410" s="399">
        <v>4</v>
      </c>
      <c r="W2410" s="373">
        <v>0</v>
      </c>
      <c r="X2410" s="373">
        <v>0</v>
      </c>
      <c r="Y2410" s="373">
        <v>0</v>
      </c>
      <c r="Z2410" s="373" t="s">
        <v>172</v>
      </c>
      <c r="AA2410" s="373">
        <v>0</v>
      </c>
      <c r="AB2410" s="373">
        <v>0</v>
      </c>
      <c r="AC2410" s="373">
        <v>0</v>
      </c>
      <c r="AD2410" s="373" t="s">
        <v>172</v>
      </c>
      <c r="AE2410" s="373">
        <v>0</v>
      </c>
      <c r="AF2410" s="373">
        <v>0</v>
      </c>
      <c r="AG2410" s="373">
        <v>0</v>
      </c>
      <c r="AH2410" s="373" t="s">
        <v>172</v>
      </c>
      <c r="AI2410" s="373">
        <v>0</v>
      </c>
      <c r="AJ2410" s="373">
        <v>0</v>
      </c>
      <c r="AK2410" s="373">
        <v>0</v>
      </c>
      <c r="AL2410" s="373" t="s">
        <v>172</v>
      </c>
      <c r="AM2410" s="373">
        <v>0</v>
      </c>
      <c r="AN2410" s="373">
        <v>0</v>
      </c>
      <c r="AO2410" s="373">
        <v>0</v>
      </c>
      <c r="AP2410" s="373" t="s">
        <v>172</v>
      </c>
      <c r="AQ2410" s="373">
        <v>0</v>
      </c>
      <c r="AR2410" s="373">
        <v>0</v>
      </c>
      <c r="AS2410" s="373">
        <v>0</v>
      </c>
      <c r="AT2410" s="375" t="s">
        <v>172</v>
      </c>
    </row>
    <row r="2411" spans="1:46" s="369" customFormat="1" ht="76.5" customHeight="1">
      <c r="A2411" s="371">
        <v>54859</v>
      </c>
      <c r="B2411" s="372" t="s">
        <v>12734</v>
      </c>
      <c r="C2411" s="371">
        <v>1</v>
      </c>
      <c r="D2411" s="371">
        <v>1</v>
      </c>
      <c r="E2411" s="371">
        <v>14</v>
      </c>
      <c r="F2411" s="371">
        <v>2</v>
      </c>
      <c r="G2411" s="371">
        <v>604800</v>
      </c>
      <c r="H2411" s="372">
        <v>-1</v>
      </c>
      <c r="I2411" s="372">
        <v>1</v>
      </c>
      <c r="J2411" s="372">
        <v>1</v>
      </c>
      <c r="K2411" s="372">
        <v>1</v>
      </c>
      <c r="L2411" s="372">
        <v>0</v>
      </c>
      <c r="M2411" s="372">
        <v>0</v>
      </c>
      <c r="N2411" s="7" t="s">
        <v>18473</v>
      </c>
      <c r="O2411" s="371" t="s">
        <v>15651</v>
      </c>
      <c r="P2411" s="7"/>
      <c r="Q2411" s="374">
        <v>0</v>
      </c>
      <c r="R2411" s="395"/>
      <c r="S2411" s="376" t="s">
        <v>13456</v>
      </c>
      <c r="T2411" s="357">
        <v>0</v>
      </c>
      <c r="U2411" s="7"/>
      <c r="V2411" s="399">
        <v>4</v>
      </c>
      <c r="W2411" s="373">
        <v>0</v>
      </c>
      <c r="X2411" s="373">
        <v>0</v>
      </c>
      <c r="Y2411" s="373">
        <v>0</v>
      </c>
      <c r="Z2411" s="373" t="s">
        <v>172</v>
      </c>
      <c r="AA2411" s="373">
        <v>0</v>
      </c>
      <c r="AB2411" s="373">
        <v>0</v>
      </c>
      <c r="AC2411" s="373">
        <v>0</v>
      </c>
      <c r="AD2411" s="373" t="s">
        <v>172</v>
      </c>
      <c r="AE2411" s="373">
        <v>0</v>
      </c>
      <c r="AF2411" s="373">
        <v>0</v>
      </c>
      <c r="AG2411" s="373">
        <v>0</v>
      </c>
      <c r="AH2411" s="373" t="s">
        <v>172</v>
      </c>
      <c r="AI2411" s="373">
        <v>0</v>
      </c>
      <c r="AJ2411" s="373">
        <v>0</v>
      </c>
      <c r="AK2411" s="373">
        <v>0</v>
      </c>
      <c r="AL2411" s="373" t="s">
        <v>172</v>
      </c>
      <c r="AM2411" s="373">
        <v>0</v>
      </c>
      <c r="AN2411" s="373">
        <v>0</v>
      </c>
      <c r="AO2411" s="373">
        <v>0</v>
      </c>
      <c r="AP2411" s="373" t="s">
        <v>172</v>
      </c>
      <c r="AQ2411" s="373">
        <v>0</v>
      </c>
      <c r="AR2411" s="373">
        <v>0</v>
      </c>
      <c r="AS2411" s="373">
        <v>0</v>
      </c>
      <c r="AT2411" s="375" t="s">
        <v>172</v>
      </c>
    </row>
    <row r="2412" spans="1:46" s="369" customFormat="1" ht="66">
      <c r="A2412" s="371">
        <v>40363</v>
      </c>
      <c r="B2412" s="372" t="s">
        <v>12735</v>
      </c>
      <c r="C2412" s="371">
        <v>1</v>
      </c>
      <c r="D2412" s="371">
        <v>1</v>
      </c>
      <c r="E2412" s="371">
        <v>0</v>
      </c>
      <c r="F2412" s="371">
        <v>1</v>
      </c>
      <c r="G2412" s="371">
        <v>604800</v>
      </c>
      <c r="H2412" s="372">
        <v>-1</v>
      </c>
      <c r="I2412" s="372">
        <v>1</v>
      </c>
      <c r="J2412" s="372">
        <v>1</v>
      </c>
      <c r="K2412" s="372">
        <v>1</v>
      </c>
      <c r="L2412" s="372">
        <v>0</v>
      </c>
      <c r="M2412" s="372">
        <v>0</v>
      </c>
      <c r="N2412" s="7" t="s">
        <v>18474</v>
      </c>
      <c r="O2412" s="371" t="s">
        <v>15652</v>
      </c>
      <c r="P2412" s="7"/>
      <c r="Q2412" s="374">
        <v>0</v>
      </c>
      <c r="R2412" s="138"/>
      <c r="S2412" s="357" t="s">
        <v>13457</v>
      </c>
      <c r="T2412" s="357">
        <v>0</v>
      </c>
      <c r="U2412" s="7"/>
      <c r="V2412" s="396">
        <v>2</v>
      </c>
      <c r="W2412" s="373">
        <v>0</v>
      </c>
      <c r="X2412" s="373">
        <v>0</v>
      </c>
      <c r="Y2412" s="373">
        <v>0</v>
      </c>
      <c r="Z2412" s="373" t="s">
        <v>172</v>
      </c>
      <c r="AA2412" s="373">
        <v>0</v>
      </c>
      <c r="AB2412" s="373">
        <v>0</v>
      </c>
      <c r="AC2412" s="373">
        <v>0</v>
      </c>
      <c r="AD2412" s="373" t="s">
        <v>172</v>
      </c>
      <c r="AE2412" s="373">
        <v>0</v>
      </c>
      <c r="AF2412" s="373">
        <v>0</v>
      </c>
      <c r="AG2412" s="373">
        <v>0</v>
      </c>
      <c r="AH2412" s="373" t="s">
        <v>172</v>
      </c>
      <c r="AI2412" s="373">
        <v>0</v>
      </c>
      <c r="AJ2412" s="373">
        <v>0</v>
      </c>
      <c r="AK2412" s="373">
        <v>0</v>
      </c>
      <c r="AL2412" s="373" t="s">
        <v>172</v>
      </c>
      <c r="AM2412" s="373">
        <v>0</v>
      </c>
      <c r="AN2412" s="373">
        <v>0</v>
      </c>
      <c r="AO2412" s="373">
        <v>0</v>
      </c>
      <c r="AP2412" s="373" t="s">
        <v>172</v>
      </c>
      <c r="AQ2412" s="373">
        <v>0</v>
      </c>
      <c r="AR2412" s="373">
        <v>0</v>
      </c>
      <c r="AS2412" s="373">
        <v>0</v>
      </c>
      <c r="AT2412" s="375" t="s">
        <v>172</v>
      </c>
    </row>
    <row r="2413" spans="1:46" s="369" customFormat="1" ht="74.25" customHeight="1">
      <c r="A2413" s="371">
        <v>42363</v>
      </c>
      <c r="B2413" s="372" t="s">
        <v>12736</v>
      </c>
      <c r="C2413" s="371">
        <v>1</v>
      </c>
      <c r="D2413" s="371">
        <v>1</v>
      </c>
      <c r="E2413" s="371">
        <v>2</v>
      </c>
      <c r="F2413" s="371">
        <v>1</v>
      </c>
      <c r="G2413" s="371">
        <v>604800</v>
      </c>
      <c r="H2413" s="372">
        <v>-1</v>
      </c>
      <c r="I2413" s="372">
        <v>1</v>
      </c>
      <c r="J2413" s="372">
        <v>1</v>
      </c>
      <c r="K2413" s="372">
        <v>1</v>
      </c>
      <c r="L2413" s="372">
        <v>0</v>
      </c>
      <c r="M2413" s="372">
        <v>0</v>
      </c>
      <c r="N2413" s="7" t="s">
        <v>18475</v>
      </c>
      <c r="O2413" s="371" t="s">
        <v>15653</v>
      </c>
      <c r="P2413" s="7"/>
      <c r="Q2413" s="374">
        <v>0</v>
      </c>
      <c r="R2413" s="138"/>
      <c r="S2413" s="357" t="s">
        <v>13458</v>
      </c>
      <c r="T2413" s="357">
        <v>0</v>
      </c>
      <c r="U2413" s="7"/>
      <c r="V2413" s="481">
        <v>2</v>
      </c>
      <c r="W2413" s="373">
        <v>0</v>
      </c>
      <c r="X2413" s="373">
        <v>0</v>
      </c>
      <c r="Y2413" s="373">
        <v>0</v>
      </c>
      <c r="Z2413" s="373" t="s">
        <v>172</v>
      </c>
      <c r="AA2413" s="373">
        <v>0</v>
      </c>
      <c r="AB2413" s="373">
        <v>0</v>
      </c>
      <c r="AC2413" s="373">
        <v>0</v>
      </c>
      <c r="AD2413" s="373" t="s">
        <v>172</v>
      </c>
      <c r="AE2413" s="373">
        <v>0</v>
      </c>
      <c r="AF2413" s="373">
        <v>0</v>
      </c>
      <c r="AG2413" s="373">
        <v>0</v>
      </c>
      <c r="AH2413" s="373" t="s">
        <v>172</v>
      </c>
      <c r="AI2413" s="373">
        <v>0</v>
      </c>
      <c r="AJ2413" s="373">
        <v>0</v>
      </c>
      <c r="AK2413" s="373">
        <v>0</v>
      </c>
      <c r="AL2413" s="373" t="s">
        <v>172</v>
      </c>
      <c r="AM2413" s="373">
        <v>0</v>
      </c>
      <c r="AN2413" s="373">
        <v>0</v>
      </c>
      <c r="AO2413" s="373">
        <v>0</v>
      </c>
      <c r="AP2413" s="373" t="s">
        <v>172</v>
      </c>
      <c r="AQ2413" s="373">
        <v>0</v>
      </c>
      <c r="AR2413" s="373">
        <v>0</v>
      </c>
      <c r="AS2413" s="373">
        <v>0</v>
      </c>
      <c r="AT2413" s="375" t="s">
        <v>172</v>
      </c>
    </row>
    <row r="2414" spans="1:46" s="369" customFormat="1" ht="66">
      <c r="A2414" s="371">
        <v>44363</v>
      </c>
      <c r="B2414" s="372" t="s">
        <v>12737</v>
      </c>
      <c r="C2414" s="371">
        <v>1</v>
      </c>
      <c r="D2414" s="371">
        <v>1</v>
      </c>
      <c r="E2414" s="371">
        <v>4</v>
      </c>
      <c r="F2414" s="371">
        <v>1</v>
      </c>
      <c r="G2414" s="371">
        <v>604800</v>
      </c>
      <c r="H2414" s="372">
        <v>-1</v>
      </c>
      <c r="I2414" s="372">
        <v>1</v>
      </c>
      <c r="J2414" s="372">
        <v>1</v>
      </c>
      <c r="K2414" s="372">
        <v>1</v>
      </c>
      <c r="L2414" s="372">
        <v>0</v>
      </c>
      <c r="M2414" s="372">
        <v>0</v>
      </c>
      <c r="N2414" s="7" t="s">
        <v>18476</v>
      </c>
      <c r="O2414" s="371" t="s">
        <v>15654</v>
      </c>
      <c r="P2414" s="7"/>
      <c r="Q2414" s="374">
        <v>0</v>
      </c>
      <c r="R2414" s="138"/>
      <c r="S2414" s="376" t="s">
        <v>13459</v>
      </c>
      <c r="T2414" s="357">
        <v>0</v>
      </c>
      <c r="U2414" s="7"/>
      <c r="V2414" s="481">
        <v>2</v>
      </c>
      <c r="W2414" s="373">
        <v>0</v>
      </c>
      <c r="X2414" s="373">
        <v>0</v>
      </c>
      <c r="Y2414" s="373">
        <v>0</v>
      </c>
      <c r="Z2414" s="373" t="s">
        <v>172</v>
      </c>
      <c r="AA2414" s="373">
        <v>0</v>
      </c>
      <c r="AB2414" s="373">
        <v>0</v>
      </c>
      <c r="AC2414" s="373">
        <v>0</v>
      </c>
      <c r="AD2414" s="373" t="s">
        <v>172</v>
      </c>
      <c r="AE2414" s="373">
        <v>0</v>
      </c>
      <c r="AF2414" s="373">
        <v>0</v>
      </c>
      <c r="AG2414" s="373">
        <v>0</v>
      </c>
      <c r="AH2414" s="373" t="s">
        <v>172</v>
      </c>
      <c r="AI2414" s="373">
        <v>0</v>
      </c>
      <c r="AJ2414" s="373">
        <v>0</v>
      </c>
      <c r="AK2414" s="373">
        <v>0</v>
      </c>
      <c r="AL2414" s="373" t="s">
        <v>172</v>
      </c>
      <c r="AM2414" s="373">
        <v>0</v>
      </c>
      <c r="AN2414" s="373">
        <v>0</v>
      </c>
      <c r="AO2414" s="373">
        <v>0</v>
      </c>
      <c r="AP2414" s="373" t="s">
        <v>172</v>
      </c>
      <c r="AQ2414" s="373">
        <v>0</v>
      </c>
      <c r="AR2414" s="373">
        <v>0</v>
      </c>
      <c r="AS2414" s="373">
        <v>0</v>
      </c>
      <c r="AT2414" s="375" t="s">
        <v>172</v>
      </c>
    </row>
    <row r="2415" spans="1:46" s="369" customFormat="1" ht="75" customHeight="1">
      <c r="A2415" s="371">
        <v>54363</v>
      </c>
      <c r="B2415" s="372" t="s">
        <v>12738</v>
      </c>
      <c r="C2415" s="371">
        <v>1</v>
      </c>
      <c r="D2415" s="371">
        <v>1</v>
      </c>
      <c r="E2415" s="371">
        <v>14</v>
      </c>
      <c r="F2415" s="371">
        <v>1</v>
      </c>
      <c r="G2415" s="371">
        <v>604800</v>
      </c>
      <c r="H2415" s="372">
        <v>-1</v>
      </c>
      <c r="I2415" s="372">
        <v>1</v>
      </c>
      <c r="J2415" s="372">
        <v>1</v>
      </c>
      <c r="K2415" s="372">
        <v>1</v>
      </c>
      <c r="L2415" s="372">
        <v>0</v>
      </c>
      <c r="M2415" s="372">
        <v>0</v>
      </c>
      <c r="N2415" s="7" t="s">
        <v>18477</v>
      </c>
      <c r="O2415" s="371" t="s">
        <v>15655</v>
      </c>
      <c r="P2415" s="7"/>
      <c r="Q2415" s="374">
        <v>0</v>
      </c>
      <c r="R2415" s="138"/>
      <c r="S2415" s="376" t="s">
        <v>13460</v>
      </c>
      <c r="T2415" s="357">
        <v>0</v>
      </c>
      <c r="U2415" s="7"/>
      <c r="V2415" s="481">
        <v>2</v>
      </c>
      <c r="W2415" s="373">
        <v>0</v>
      </c>
      <c r="X2415" s="373">
        <v>0</v>
      </c>
      <c r="Y2415" s="373">
        <v>0</v>
      </c>
      <c r="Z2415" s="373" t="s">
        <v>172</v>
      </c>
      <c r="AA2415" s="373">
        <v>0</v>
      </c>
      <c r="AB2415" s="373">
        <v>0</v>
      </c>
      <c r="AC2415" s="373">
        <v>0</v>
      </c>
      <c r="AD2415" s="373" t="s">
        <v>172</v>
      </c>
      <c r="AE2415" s="373">
        <v>0</v>
      </c>
      <c r="AF2415" s="373">
        <v>0</v>
      </c>
      <c r="AG2415" s="373">
        <v>0</v>
      </c>
      <c r="AH2415" s="373" t="s">
        <v>172</v>
      </c>
      <c r="AI2415" s="373">
        <v>0</v>
      </c>
      <c r="AJ2415" s="373">
        <v>0</v>
      </c>
      <c r="AK2415" s="373">
        <v>0</v>
      </c>
      <c r="AL2415" s="373" t="s">
        <v>172</v>
      </c>
      <c r="AM2415" s="373">
        <v>0</v>
      </c>
      <c r="AN2415" s="373">
        <v>0</v>
      </c>
      <c r="AO2415" s="373">
        <v>0</v>
      </c>
      <c r="AP2415" s="373" t="s">
        <v>172</v>
      </c>
      <c r="AQ2415" s="373">
        <v>0</v>
      </c>
      <c r="AR2415" s="373">
        <v>0</v>
      </c>
      <c r="AS2415" s="373">
        <v>0</v>
      </c>
      <c r="AT2415" s="375" t="s">
        <v>172</v>
      </c>
    </row>
    <row r="2416" spans="1:46" s="369" customFormat="1" ht="66">
      <c r="A2416" s="371">
        <v>40863</v>
      </c>
      <c r="B2416" s="372" t="s">
        <v>12739</v>
      </c>
      <c r="C2416" s="371">
        <v>1</v>
      </c>
      <c r="D2416" s="371">
        <v>1</v>
      </c>
      <c r="E2416" s="371">
        <v>0</v>
      </c>
      <c r="F2416" s="371">
        <v>2</v>
      </c>
      <c r="G2416" s="371">
        <v>604800</v>
      </c>
      <c r="H2416" s="372">
        <v>-1</v>
      </c>
      <c r="I2416" s="372">
        <v>1</v>
      </c>
      <c r="J2416" s="372">
        <v>1</v>
      </c>
      <c r="K2416" s="372">
        <v>1</v>
      </c>
      <c r="L2416" s="372">
        <v>0</v>
      </c>
      <c r="M2416" s="372">
        <v>0</v>
      </c>
      <c r="N2416" s="7" t="s">
        <v>18478</v>
      </c>
      <c r="O2416" s="371" t="s">
        <v>15656</v>
      </c>
      <c r="P2416" s="7"/>
      <c r="Q2416" s="374">
        <v>0</v>
      </c>
      <c r="R2416" s="395"/>
      <c r="S2416" s="357" t="s">
        <v>13457</v>
      </c>
      <c r="T2416" s="357">
        <v>0</v>
      </c>
      <c r="U2416" s="7"/>
      <c r="V2416" s="481">
        <v>2</v>
      </c>
      <c r="W2416" s="373">
        <v>0</v>
      </c>
      <c r="X2416" s="373">
        <v>0</v>
      </c>
      <c r="Y2416" s="373">
        <v>0</v>
      </c>
      <c r="Z2416" s="373" t="s">
        <v>172</v>
      </c>
      <c r="AA2416" s="373">
        <v>0</v>
      </c>
      <c r="AB2416" s="373">
        <v>0</v>
      </c>
      <c r="AC2416" s="373">
        <v>0</v>
      </c>
      <c r="AD2416" s="373" t="s">
        <v>172</v>
      </c>
      <c r="AE2416" s="373">
        <v>0</v>
      </c>
      <c r="AF2416" s="373">
        <v>0</v>
      </c>
      <c r="AG2416" s="373">
        <v>0</v>
      </c>
      <c r="AH2416" s="373" t="s">
        <v>172</v>
      </c>
      <c r="AI2416" s="373">
        <v>0</v>
      </c>
      <c r="AJ2416" s="373">
        <v>0</v>
      </c>
      <c r="AK2416" s="373">
        <v>0</v>
      </c>
      <c r="AL2416" s="373" t="s">
        <v>172</v>
      </c>
      <c r="AM2416" s="373">
        <v>0</v>
      </c>
      <c r="AN2416" s="373">
        <v>0</v>
      </c>
      <c r="AO2416" s="373">
        <v>0</v>
      </c>
      <c r="AP2416" s="373" t="s">
        <v>172</v>
      </c>
      <c r="AQ2416" s="373">
        <v>0</v>
      </c>
      <c r="AR2416" s="373">
        <v>0</v>
      </c>
      <c r="AS2416" s="373">
        <v>0</v>
      </c>
      <c r="AT2416" s="375" t="s">
        <v>172</v>
      </c>
    </row>
    <row r="2417" spans="1:46" s="369" customFormat="1" ht="74.25" customHeight="1">
      <c r="A2417" s="371">
        <v>57863</v>
      </c>
      <c r="B2417" s="372" t="s">
        <v>12740</v>
      </c>
      <c r="C2417" s="371">
        <v>1</v>
      </c>
      <c r="D2417" s="371">
        <v>1</v>
      </c>
      <c r="E2417" s="371">
        <v>17</v>
      </c>
      <c r="F2417" s="371">
        <v>2</v>
      </c>
      <c r="G2417" s="371">
        <v>604800</v>
      </c>
      <c r="H2417" s="372">
        <v>-1</v>
      </c>
      <c r="I2417" s="372">
        <v>1</v>
      </c>
      <c r="J2417" s="372">
        <v>1</v>
      </c>
      <c r="K2417" s="372">
        <v>1</v>
      </c>
      <c r="L2417" s="372">
        <v>0</v>
      </c>
      <c r="M2417" s="372">
        <v>0</v>
      </c>
      <c r="N2417" s="7" t="s">
        <v>18479</v>
      </c>
      <c r="O2417" s="371" t="s">
        <v>15657</v>
      </c>
      <c r="P2417" s="7"/>
      <c r="Q2417" s="374">
        <v>0</v>
      </c>
      <c r="R2417" s="395"/>
      <c r="S2417" s="357" t="s">
        <v>13461</v>
      </c>
      <c r="T2417" s="357">
        <v>0</v>
      </c>
      <c r="U2417" s="7"/>
      <c r="V2417" s="481">
        <v>2</v>
      </c>
      <c r="W2417" s="373">
        <v>0</v>
      </c>
      <c r="X2417" s="373">
        <v>0</v>
      </c>
      <c r="Y2417" s="373">
        <v>0</v>
      </c>
      <c r="Z2417" s="373" t="s">
        <v>172</v>
      </c>
      <c r="AA2417" s="373">
        <v>0</v>
      </c>
      <c r="AB2417" s="373">
        <v>0</v>
      </c>
      <c r="AC2417" s="373">
        <v>0</v>
      </c>
      <c r="AD2417" s="373" t="s">
        <v>172</v>
      </c>
      <c r="AE2417" s="373">
        <v>0</v>
      </c>
      <c r="AF2417" s="373">
        <v>0</v>
      </c>
      <c r="AG2417" s="373">
        <v>0</v>
      </c>
      <c r="AH2417" s="373" t="s">
        <v>172</v>
      </c>
      <c r="AI2417" s="373">
        <v>0</v>
      </c>
      <c r="AJ2417" s="373">
        <v>0</v>
      </c>
      <c r="AK2417" s="373">
        <v>0</v>
      </c>
      <c r="AL2417" s="373" t="s">
        <v>172</v>
      </c>
      <c r="AM2417" s="373">
        <v>0</v>
      </c>
      <c r="AN2417" s="373">
        <v>0</v>
      </c>
      <c r="AO2417" s="373">
        <v>0</v>
      </c>
      <c r="AP2417" s="373" t="s">
        <v>172</v>
      </c>
      <c r="AQ2417" s="373">
        <v>0</v>
      </c>
      <c r="AR2417" s="373">
        <v>0</v>
      </c>
      <c r="AS2417" s="373">
        <v>0</v>
      </c>
      <c r="AT2417" s="375" t="s">
        <v>172</v>
      </c>
    </row>
    <row r="2418" spans="1:46" s="369" customFormat="1" ht="75" customHeight="1">
      <c r="A2418" s="371">
        <v>54863</v>
      </c>
      <c r="B2418" s="372" t="s">
        <v>12741</v>
      </c>
      <c r="C2418" s="371">
        <v>1</v>
      </c>
      <c r="D2418" s="371">
        <v>1</v>
      </c>
      <c r="E2418" s="371">
        <v>14</v>
      </c>
      <c r="F2418" s="371">
        <v>2</v>
      </c>
      <c r="G2418" s="371">
        <v>604800</v>
      </c>
      <c r="H2418" s="372">
        <v>-1</v>
      </c>
      <c r="I2418" s="372">
        <v>1</v>
      </c>
      <c r="J2418" s="372">
        <v>1</v>
      </c>
      <c r="K2418" s="372">
        <v>1</v>
      </c>
      <c r="L2418" s="372">
        <v>0</v>
      </c>
      <c r="M2418" s="372">
        <v>0</v>
      </c>
      <c r="N2418" s="7" t="s">
        <v>18480</v>
      </c>
      <c r="O2418" s="371" t="s">
        <v>15658</v>
      </c>
      <c r="P2418" s="7"/>
      <c r="Q2418" s="374">
        <v>0</v>
      </c>
      <c r="R2418" s="395"/>
      <c r="S2418" s="376" t="s">
        <v>13460</v>
      </c>
      <c r="T2418" s="357">
        <v>0</v>
      </c>
      <c r="U2418" s="7"/>
      <c r="V2418" s="481">
        <v>2</v>
      </c>
      <c r="W2418" s="373">
        <v>0</v>
      </c>
      <c r="X2418" s="373">
        <v>0</v>
      </c>
      <c r="Y2418" s="373">
        <v>0</v>
      </c>
      <c r="Z2418" s="373" t="s">
        <v>172</v>
      </c>
      <c r="AA2418" s="373">
        <v>0</v>
      </c>
      <c r="AB2418" s="373">
        <v>0</v>
      </c>
      <c r="AC2418" s="373">
        <v>0</v>
      </c>
      <c r="AD2418" s="373" t="s">
        <v>172</v>
      </c>
      <c r="AE2418" s="373">
        <v>0</v>
      </c>
      <c r="AF2418" s="373">
        <v>0</v>
      </c>
      <c r="AG2418" s="373">
        <v>0</v>
      </c>
      <c r="AH2418" s="373" t="s">
        <v>172</v>
      </c>
      <c r="AI2418" s="373">
        <v>0</v>
      </c>
      <c r="AJ2418" s="373">
        <v>0</v>
      </c>
      <c r="AK2418" s="373">
        <v>0</v>
      </c>
      <c r="AL2418" s="373" t="s">
        <v>172</v>
      </c>
      <c r="AM2418" s="373">
        <v>0</v>
      </c>
      <c r="AN2418" s="373">
        <v>0</v>
      </c>
      <c r="AO2418" s="373">
        <v>0</v>
      </c>
      <c r="AP2418" s="373" t="s">
        <v>172</v>
      </c>
      <c r="AQ2418" s="373">
        <v>0</v>
      </c>
      <c r="AR2418" s="373">
        <v>0</v>
      </c>
      <c r="AS2418" s="373">
        <v>0</v>
      </c>
      <c r="AT2418" s="375" t="s">
        <v>172</v>
      </c>
    </row>
    <row r="2419" spans="1:46" s="369" customFormat="1" ht="66">
      <c r="A2419" s="371">
        <v>40374</v>
      </c>
      <c r="B2419" s="372" t="s">
        <v>12758</v>
      </c>
      <c r="C2419" s="371">
        <v>1</v>
      </c>
      <c r="D2419" s="371">
        <v>1</v>
      </c>
      <c r="E2419" s="371">
        <v>0</v>
      </c>
      <c r="F2419" s="371">
        <v>1</v>
      </c>
      <c r="G2419" s="371">
        <v>604800</v>
      </c>
      <c r="H2419" s="372">
        <v>-1</v>
      </c>
      <c r="I2419" s="372">
        <v>1</v>
      </c>
      <c r="J2419" s="372">
        <v>1</v>
      </c>
      <c r="K2419" s="372">
        <v>1</v>
      </c>
      <c r="L2419" s="372">
        <v>0</v>
      </c>
      <c r="M2419" s="372">
        <v>0</v>
      </c>
      <c r="N2419" s="7" t="s">
        <v>18481</v>
      </c>
      <c r="O2419" s="371" t="s">
        <v>15659</v>
      </c>
      <c r="P2419" s="7"/>
      <c r="Q2419" s="374">
        <v>0</v>
      </c>
      <c r="R2419" s="138"/>
      <c r="S2419" s="479" t="s">
        <v>13450</v>
      </c>
      <c r="T2419" s="357">
        <v>0</v>
      </c>
      <c r="U2419" s="7"/>
      <c r="V2419" s="396">
        <v>3</v>
      </c>
      <c r="W2419" s="373">
        <v>0</v>
      </c>
      <c r="X2419" s="373">
        <v>0</v>
      </c>
      <c r="Y2419" s="373">
        <v>0</v>
      </c>
      <c r="Z2419" s="373" t="s">
        <v>172</v>
      </c>
      <c r="AA2419" s="373">
        <v>0</v>
      </c>
      <c r="AB2419" s="373">
        <v>0</v>
      </c>
      <c r="AC2419" s="373">
        <v>0</v>
      </c>
      <c r="AD2419" s="373" t="s">
        <v>172</v>
      </c>
      <c r="AE2419" s="373">
        <v>0</v>
      </c>
      <c r="AF2419" s="373">
        <v>0</v>
      </c>
      <c r="AG2419" s="373">
        <v>0</v>
      </c>
      <c r="AH2419" s="373" t="s">
        <v>172</v>
      </c>
      <c r="AI2419" s="373">
        <v>0</v>
      </c>
      <c r="AJ2419" s="373">
        <v>0</v>
      </c>
      <c r="AK2419" s="373">
        <v>0</v>
      </c>
      <c r="AL2419" s="373" t="s">
        <v>172</v>
      </c>
      <c r="AM2419" s="373">
        <v>0</v>
      </c>
      <c r="AN2419" s="373">
        <v>0</v>
      </c>
      <c r="AO2419" s="373">
        <v>0</v>
      </c>
      <c r="AP2419" s="373" t="s">
        <v>172</v>
      </c>
      <c r="AQ2419" s="373">
        <v>0</v>
      </c>
      <c r="AR2419" s="373">
        <v>0</v>
      </c>
      <c r="AS2419" s="373">
        <v>0</v>
      </c>
      <c r="AT2419" s="375" t="s">
        <v>172</v>
      </c>
    </row>
    <row r="2420" spans="1:46" s="369" customFormat="1" ht="66">
      <c r="A2420" s="371">
        <v>42374</v>
      </c>
      <c r="B2420" s="372" t="s">
        <v>12759</v>
      </c>
      <c r="C2420" s="371">
        <v>1</v>
      </c>
      <c r="D2420" s="371">
        <v>1</v>
      </c>
      <c r="E2420" s="371">
        <v>2</v>
      </c>
      <c r="F2420" s="371">
        <v>1</v>
      </c>
      <c r="G2420" s="371">
        <v>604800</v>
      </c>
      <c r="H2420" s="372">
        <v>-1</v>
      </c>
      <c r="I2420" s="372">
        <v>1</v>
      </c>
      <c r="J2420" s="372">
        <v>1</v>
      </c>
      <c r="K2420" s="372">
        <v>1</v>
      </c>
      <c r="L2420" s="372">
        <v>0</v>
      </c>
      <c r="M2420" s="372">
        <v>0</v>
      </c>
      <c r="N2420" s="7" t="s">
        <v>18482</v>
      </c>
      <c r="O2420" s="371" t="s">
        <v>15660</v>
      </c>
      <c r="P2420" s="7"/>
      <c r="Q2420" s="374">
        <v>0</v>
      </c>
      <c r="R2420" s="138"/>
      <c r="S2420" s="479" t="s">
        <v>13451</v>
      </c>
      <c r="T2420" s="357">
        <v>0</v>
      </c>
      <c r="U2420" s="7"/>
      <c r="V2420" s="481">
        <v>3</v>
      </c>
      <c r="W2420" s="373">
        <v>0</v>
      </c>
      <c r="X2420" s="373">
        <v>0</v>
      </c>
      <c r="Y2420" s="373">
        <v>0</v>
      </c>
      <c r="Z2420" s="373" t="s">
        <v>172</v>
      </c>
      <c r="AA2420" s="373">
        <v>0</v>
      </c>
      <c r="AB2420" s="373">
        <v>0</v>
      </c>
      <c r="AC2420" s="373">
        <v>0</v>
      </c>
      <c r="AD2420" s="373" t="s">
        <v>172</v>
      </c>
      <c r="AE2420" s="373">
        <v>0</v>
      </c>
      <c r="AF2420" s="373">
        <v>0</v>
      </c>
      <c r="AG2420" s="373">
        <v>0</v>
      </c>
      <c r="AH2420" s="373" t="s">
        <v>172</v>
      </c>
      <c r="AI2420" s="373">
        <v>0</v>
      </c>
      <c r="AJ2420" s="373">
        <v>0</v>
      </c>
      <c r="AK2420" s="373">
        <v>0</v>
      </c>
      <c r="AL2420" s="373" t="s">
        <v>172</v>
      </c>
      <c r="AM2420" s="373">
        <v>0</v>
      </c>
      <c r="AN2420" s="373">
        <v>0</v>
      </c>
      <c r="AO2420" s="373">
        <v>0</v>
      </c>
      <c r="AP2420" s="373" t="s">
        <v>172</v>
      </c>
      <c r="AQ2420" s="373">
        <v>0</v>
      </c>
      <c r="AR2420" s="373">
        <v>0</v>
      </c>
      <c r="AS2420" s="373">
        <v>0</v>
      </c>
      <c r="AT2420" s="375" t="s">
        <v>172</v>
      </c>
    </row>
    <row r="2421" spans="1:46" s="369" customFormat="1" ht="80.25" customHeight="1">
      <c r="A2421" s="371">
        <v>44374</v>
      </c>
      <c r="B2421" s="372" t="s">
        <v>12760</v>
      </c>
      <c r="C2421" s="371">
        <v>1</v>
      </c>
      <c r="D2421" s="371">
        <v>1</v>
      </c>
      <c r="E2421" s="371">
        <v>4</v>
      </c>
      <c r="F2421" s="371">
        <v>1</v>
      </c>
      <c r="G2421" s="371">
        <v>604800</v>
      </c>
      <c r="H2421" s="372">
        <v>-1</v>
      </c>
      <c r="I2421" s="372">
        <v>1</v>
      </c>
      <c r="J2421" s="372">
        <v>1</v>
      </c>
      <c r="K2421" s="372">
        <v>1</v>
      </c>
      <c r="L2421" s="372">
        <v>0</v>
      </c>
      <c r="M2421" s="372">
        <v>0</v>
      </c>
      <c r="N2421" s="7" t="s">
        <v>18483</v>
      </c>
      <c r="O2421" s="371" t="s">
        <v>15661</v>
      </c>
      <c r="P2421" s="7"/>
      <c r="Q2421" s="374">
        <v>0</v>
      </c>
      <c r="R2421" s="395"/>
      <c r="S2421" s="376" t="s">
        <v>13452</v>
      </c>
      <c r="T2421" s="357">
        <v>0</v>
      </c>
      <c r="U2421" s="7"/>
      <c r="V2421" s="481">
        <v>3</v>
      </c>
      <c r="W2421" s="373">
        <v>0</v>
      </c>
      <c r="X2421" s="373">
        <v>0</v>
      </c>
      <c r="Y2421" s="373">
        <v>0</v>
      </c>
      <c r="Z2421" s="373" t="s">
        <v>172</v>
      </c>
      <c r="AA2421" s="373">
        <v>0</v>
      </c>
      <c r="AB2421" s="373">
        <v>0</v>
      </c>
      <c r="AC2421" s="373">
        <v>0</v>
      </c>
      <c r="AD2421" s="373" t="s">
        <v>172</v>
      </c>
      <c r="AE2421" s="373">
        <v>0</v>
      </c>
      <c r="AF2421" s="373">
        <v>0</v>
      </c>
      <c r="AG2421" s="373">
        <v>0</v>
      </c>
      <c r="AH2421" s="373" t="s">
        <v>172</v>
      </c>
      <c r="AI2421" s="373">
        <v>0</v>
      </c>
      <c r="AJ2421" s="373">
        <v>0</v>
      </c>
      <c r="AK2421" s="373">
        <v>0</v>
      </c>
      <c r="AL2421" s="373" t="s">
        <v>172</v>
      </c>
      <c r="AM2421" s="373">
        <v>0</v>
      </c>
      <c r="AN2421" s="373">
        <v>0</v>
      </c>
      <c r="AO2421" s="373">
        <v>0</v>
      </c>
      <c r="AP2421" s="373" t="s">
        <v>172</v>
      </c>
      <c r="AQ2421" s="373">
        <v>0</v>
      </c>
      <c r="AR2421" s="373">
        <v>0</v>
      </c>
      <c r="AS2421" s="373">
        <v>0</v>
      </c>
      <c r="AT2421" s="375" t="s">
        <v>172</v>
      </c>
    </row>
    <row r="2422" spans="1:46" s="369" customFormat="1" ht="86.25" customHeight="1">
      <c r="A2422" s="371">
        <v>54374</v>
      </c>
      <c r="B2422" s="372" t="s">
        <v>12761</v>
      </c>
      <c r="C2422" s="371">
        <v>1</v>
      </c>
      <c r="D2422" s="371">
        <v>1</v>
      </c>
      <c r="E2422" s="371">
        <v>14</v>
      </c>
      <c r="F2422" s="371">
        <v>1</v>
      </c>
      <c r="G2422" s="371">
        <v>604800</v>
      </c>
      <c r="H2422" s="372">
        <v>-1</v>
      </c>
      <c r="I2422" s="372">
        <v>1</v>
      </c>
      <c r="J2422" s="372">
        <v>1</v>
      </c>
      <c r="K2422" s="372">
        <v>1</v>
      </c>
      <c r="L2422" s="372">
        <v>0</v>
      </c>
      <c r="M2422" s="372">
        <v>0</v>
      </c>
      <c r="N2422" s="7" t="s">
        <v>18484</v>
      </c>
      <c r="O2422" s="371" t="s">
        <v>15662</v>
      </c>
      <c r="P2422" s="7"/>
      <c r="Q2422" s="374">
        <v>0</v>
      </c>
      <c r="R2422" s="138"/>
      <c r="S2422" s="376" t="s">
        <v>13453</v>
      </c>
      <c r="T2422" s="357">
        <v>0</v>
      </c>
      <c r="U2422" s="7"/>
      <c r="V2422" s="481">
        <v>3</v>
      </c>
      <c r="W2422" s="373">
        <v>0</v>
      </c>
      <c r="X2422" s="373">
        <v>0</v>
      </c>
      <c r="Y2422" s="373">
        <v>0</v>
      </c>
      <c r="Z2422" s="373" t="s">
        <v>172</v>
      </c>
      <c r="AA2422" s="373">
        <v>0</v>
      </c>
      <c r="AB2422" s="373">
        <v>0</v>
      </c>
      <c r="AC2422" s="373">
        <v>0</v>
      </c>
      <c r="AD2422" s="373" t="s">
        <v>172</v>
      </c>
      <c r="AE2422" s="373">
        <v>0</v>
      </c>
      <c r="AF2422" s="373">
        <v>0</v>
      </c>
      <c r="AG2422" s="373">
        <v>0</v>
      </c>
      <c r="AH2422" s="373" t="s">
        <v>172</v>
      </c>
      <c r="AI2422" s="373">
        <v>0</v>
      </c>
      <c r="AJ2422" s="373">
        <v>0</v>
      </c>
      <c r="AK2422" s="373">
        <v>0</v>
      </c>
      <c r="AL2422" s="373" t="s">
        <v>172</v>
      </c>
      <c r="AM2422" s="373">
        <v>0</v>
      </c>
      <c r="AN2422" s="373">
        <v>0</v>
      </c>
      <c r="AO2422" s="373">
        <v>0</v>
      </c>
      <c r="AP2422" s="373" t="s">
        <v>172</v>
      </c>
      <c r="AQ2422" s="373">
        <v>0</v>
      </c>
      <c r="AR2422" s="373">
        <v>0</v>
      </c>
      <c r="AS2422" s="373">
        <v>0</v>
      </c>
      <c r="AT2422" s="375" t="s">
        <v>172</v>
      </c>
    </row>
    <row r="2423" spans="1:46" s="369" customFormat="1" ht="66">
      <c r="A2423" s="371">
        <v>40874</v>
      </c>
      <c r="B2423" s="372" t="s">
        <v>12762</v>
      </c>
      <c r="C2423" s="371">
        <v>1</v>
      </c>
      <c r="D2423" s="371">
        <v>1</v>
      </c>
      <c r="E2423" s="371">
        <v>0</v>
      </c>
      <c r="F2423" s="371">
        <v>2</v>
      </c>
      <c r="G2423" s="371">
        <v>604800</v>
      </c>
      <c r="H2423" s="372">
        <v>-1</v>
      </c>
      <c r="I2423" s="372">
        <v>1</v>
      </c>
      <c r="J2423" s="372">
        <v>1</v>
      </c>
      <c r="K2423" s="372">
        <v>1</v>
      </c>
      <c r="L2423" s="372">
        <v>0</v>
      </c>
      <c r="M2423" s="372">
        <v>0</v>
      </c>
      <c r="N2423" s="7" t="s">
        <v>18485</v>
      </c>
      <c r="O2423" s="371" t="s">
        <v>15663</v>
      </c>
      <c r="P2423" s="7"/>
      <c r="Q2423" s="374">
        <v>0</v>
      </c>
      <c r="R2423" s="395"/>
      <c r="S2423" s="479" t="s">
        <v>13014</v>
      </c>
      <c r="T2423" s="357">
        <v>0</v>
      </c>
      <c r="U2423" s="7"/>
      <c r="V2423" s="399">
        <v>1</v>
      </c>
      <c r="W2423" s="373">
        <v>0</v>
      </c>
      <c r="X2423" s="373">
        <v>0</v>
      </c>
      <c r="Y2423" s="373">
        <v>0</v>
      </c>
      <c r="Z2423" s="373" t="s">
        <v>172</v>
      </c>
      <c r="AA2423" s="373">
        <v>0</v>
      </c>
      <c r="AB2423" s="373">
        <v>0</v>
      </c>
      <c r="AC2423" s="373">
        <v>0</v>
      </c>
      <c r="AD2423" s="373" t="s">
        <v>172</v>
      </c>
      <c r="AE2423" s="373">
        <v>0</v>
      </c>
      <c r="AF2423" s="373">
        <v>0</v>
      </c>
      <c r="AG2423" s="373">
        <v>0</v>
      </c>
      <c r="AH2423" s="373" t="s">
        <v>172</v>
      </c>
      <c r="AI2423" s="373">
        <v>0</v>
      </c>
      <c r="AJ2423" s="373">
        <v>0</v>
      </c>
      <c r="AK2423" s="373">
        <v>0</v>
      </c>
      <c r="AL2423" s="373" t="s">
        <v>172</v>
      </c>
      <c r="AM2423" s="373">
        <v>0</v>
      </c>
      <c r="AN2423" s="373">
        <v>0</v>
      </c>
      <c r="AO2423" s="373">
        <v>0</v>
      </c>
      <c r="AP2423" s="373" t="s">
        <v>172</v>
      </c>
      <c r="AQ2423" s="373">
        <v>0</v>
      </c>
      <c r="AR2423" s="373">
        <v>0</v>
      </c>
      <c r="AS2423" s="373">
        <v>0</v>
      </c>
      <c r="AT2423" s="375" t="s">
        <v>172</v>
      </c>
    </row>
    <row r="2424" spans="1:46" s="369" customFormat="1" ht="66">
      <c r="A2424" s="371">
        <v>42874</v>
      </c>
      <c r="B2424" s="372" t="s">
        <v>12763</v>
      </c>
      <c r="C2424" s="371">
        <v>1</v>
      </c>
      <c r="D2424" s="371">
        <v>1</v>
      </c>
      <c r="E2424" s="371">
        <v>2</v>
      </c>
      <c r="F2424" s="371">
        <v>2</v>
      </c>
      <c r="G2424" s="371">
        <v>604800</v>
      </c>
      <c r="H2424" s="372">
        <v>-1</v>
      </c>
      <c r="I2424" s="372">
        <v>1</v>
      </c>
      <c r="J2424" s="372">
        <v>1</v>
      </c>
      <c r="K2424" s="372">
        <v>1</v>
      </c>
      <c r="L2424" s="372">
        <v>0</v>
      </c>
      <c r="M2424" s="372">
        <v>0</v>
      </c>
      <c r="N2424" s="7" t="s">
        <v>18486</v>
      </c>
      <c r="O2424" s="371" t="s">
        <v>15664</v>
      </c>
      <c r="P2424" s="7"/>
      <c r="Q2424" s="374">
        <v>0</v>
      </c>
      <c r="R2424" s="138"/>
      <c r="S2424" s="479" t="s">
        <v>13015</v>
      </c>
      <c r="T2424" s="357">
        <v>0</v>
      </c>
      <c r="U2424" s="7"/>
      <c r="V2424" s="399">
        <v>1</v>
      </c>
      <c r="W2424" s="373">
        <v>0</v>
      </c>
      <c r="X2424" s="373">
        <v>0</v>
      </c>
      <c r="Y2424" s="373">
        <v>0</v>
      </c>
      <c r="Z2424" s="373" t="s">
        <v>172</v>
      </c>
      <c r="AA2424" s="373">
        <v>0</v>
      </c>
      <c r="AB2424" s="373">
        <v>0</v>
      </c>
      <c r="AC2424" s="373">
        <v>0</v>
      </c>
      <c r="AD2424" s="373" t="s">
        <v>172</v>
      </c>
      <c r="AE2424" s="373">
        <v>0</v>
      </c>
      <c r="AF2424" s="373">
        <v>0</v>
      </c>
      <c r="AG2424" s="373">
        <v>0</v>
      </c>
      <c r="AH2424" s="373" t="s">
        <v>172</v>
      </c>
      <c r="AI2424" s="373">
        <v>0</v>
      </c>
      <c r="AJ2424" s="373">
        <v>0</v>
      </c>
      <c r="AK2424" s="373">
        <v>0</v>
      </c>
      <c r="AL2424" s="373" t="s">
        <v>172</v>
      </c>
      <c r="AM2424" s="373">
        <v>0</v>
      </c>
      <c r="AN2424" s="373">
        <v>0</v>
      </c>
      <c r="AO2424" s="373">
        <v>0</v>
      </c>
      <c r="AP2424" s="373" t="s">
        <v>172</v>
      </c>
      <c r="AQ2424" s="373">
        <v>0</v>
      </c>
      <c r="AR2424" s="373">
        <v>0</v>
      </c>
      <c r="AS2424" s="373">
        <v>0</v>
      </c>
      <c r="AT2424" s="375" t="s">
        <v>172</v>
      </c>
    </row>
    <row r="2425" spans="1:46" s="369" customFormat="1" ht="66">
      <c r="A2425" s="371">
        <v>44874</v>
      </c>
      <c r="B2425" s="372" t="s">
        <v>12764</v>
      </c>
      <c r="C2425" s="371">
        <v>1</v>
      </c>
      <c r="D2425" s="371">
        <v>1</v>
      </c>
      <c r="E2425" s="371">
        <v>4</v>
      </c>
      <c r="F2425" s="371">
        <v>2</v>
      </c>
      <c r="G2425" s="371">
        <v>604800</v>
      </c>
      <c r="H2425" s="372">
        <v>-1</v>
      </c>
      <c r="I2425" s="372">
        <v>1</v>
      </c>
      <c r="J2425" s="372">
        <v>1</v>
      </c>
      <c r="K2425" s="372">
        <v>1</v>
      </c>
      <c r="L2425" s="372">
        <v>0</v>
      </c>
      <c r="M2425" s="372">
        <v>0</v>
      </c>
      <c r="N2425" s="7" t="s">
        <v>18487</v>
      </c>
      <c r="O2425" s="371" t="s">
        <v>15665</v>
      </c>
      <c r="P2425" s="7"/>
      <c r="Q2425" s="374">
        <v>0</v>
      </c>
      <c r="R2425" s="138"/>
      <c r="S2425" s="376" t="s">
        <v>13016</v>
      </c>
      <c r="T2425" s="357">
        <v>0</v>
      </c>
      <c r="U2425" s="7"/>
      <c r="V2425" s="399">
        <v>1</v>
      </c>
      <c r="W2425" s="373">
        <v>0</v>
      </c>
      <c r="X2425" s="373">
        <v>0</v>
      </c>
      <c r="Y2425" s="373">
        <v>0</v>
      </c>
      <c r="Z2425" s="373" t="s">
        <v>172</v>
      </c>
      <c r="AA2425" s="373">
        <v>0</v>
      </c>
      <c r="AB2425" s="373">
        <v>0</v>
      </c>
      <c r="AC2425" s="373">
        <v>0</v>
      </c>
      <c r="AD2425" s="373" t="s">
        <v>172</v>
      </c>
      <c r="AE2425" s="373">
        <v>0</v>
      </c>
      <c r="AF2425" s="373">
        <v>0</v>
      </c>
      <c r="AG2425" s="373">
        <v>0</v>
      </c>
      <c r="AH2425" s="373" t="s">
        <v>172</v>
      </c>
      <c r="AI2425" s="373">
        <v>0</v>
      </c>
      <c r="AJ2425" s="373">
        <v>0</v>
      </c>
      <c r="AK2425" s="373">
        <v>0</v>
      </c>
      <c r="AL2425" s="373" t="s">
        <v>172</v>
      </c>
      <c r="AM2425" s="373">
        <v>0</v>
      </c>
      <c r="AN2425" s="373">
        <v>0</v>
      </c>
      <c r="AO2425" s="373">
        <v>0</v>
      </c>
      <c r="AP2425" s="373" t="s">
        <v>172</v>
      </c>
      <c r="AQ2425" s="373">
        <v>0</v>
      </c>
      <c r="AR2425" s="373">
        <v>0</v>
      </c>
      <c r="AS2425" s="373">
        <v>0</v>
      </c>
      <c r="AT2425" s="375" t="s">
        <v>172</v>
      </c>
    </row>
    <row r="2426" spans="1:46" s="369" customFormat="1" ht="69" customHeight="1">
      <c r="A2426" s="371">
        <v>54874</v>
      </c>
      <c r="B2426" s="372" t="s">
        <v>12765</v>
      </c>
      <c r="C2426" s="371">
        <v>1</v>
      </c>
      <c r="D2426" s="371">
        <v>1</v>
      </c>
      <c r="E2426" s="371">
        <v>14</v>
      </c>
      <c r="F2426" s="371">
        <v>2</v>
      </c>
      <c r="G2426" s="371">
        <v>604800</v>
      </c>
      <c r="H2426" s="372">
        <v>-1</v>
      </c>
      <c r="I2426" s="372">
        <v>1</v>
      </c>
      <c r="J2426" s="372">
        <v>1</v>
      </c>
      <c r="K2426" s="372">
        <v>1</v>
      </c>
      <c r="L2426" s="372">
        <v>0</v>
      </c>
      <c r="M2426" s="372">
        <v>0</v>
      </c>
      <c r="N2426" s="7" t="s">
        <v>18488</v>
      </c>
      <c r="O2426" s="371" t="s">
        <v>15666</v>
      </c>
      <c r="P2426" s="7"/>
      <c r="Q2426" s="374">
        <v>0</v>
      </c>
      <c r="R2426" s="395"/>
      <c r="S2426" s="376" t="s">
        <v>13017</v>
      </c>
      <c r="T2426" s="357">
        <v>0</v>
      </c>
      <c r="U2426" s="7"/>
      <c r="V2426" s="399">
        <v>1</v>
      </c>
      <c r="W2426" s="373">
        <v>0</v>
      </c>
      <c r="X2426" s="373">
        <v>0</v>
      </c>
      <c r="Y2426" s="373">
        <v>0</v>
      </c>
      <c r="Z2426" s="373" t="s">
        <v>172</v>
      </c>
      <c r="AA2426" s="373">
        <v>0</v>
      </c>
      <c r="AB2426" s="373">
        <v>0</v>
      </c>
      <c r="AC2426" s="373">
        <v>0</v>
      </c>
      <c r="AD2426" s="373" t="s">
        <v>172</v>
      </c>
      <c r="AE2426" s="373">
        <v>0</v>
      </c>
      <c r="AF2426" s="373">
        <v>0</v>
      </c>
      <c r="AG2426" s="373">
        <v>0</v>
      </c>
      <c r="AH2426" s="373" t="s">
        <v>172</v>
      </c>
      <c r="AI2426" s="373">
        <v>0</v>
      </c>
      <c r="AJ2426" s="373">
        <v>0</v>
      </c>
      <c r="AK2426" s="373">
        <v>0</v>
      </c>
      <c r="AL2426" s="373" t="s">
        <v>172</v>
      </c>
      <c r="AM2426" s="373">
        <v>0</v>
      </c>
      <c r="AN2426" s="373">
        <v>0</v>
      </c>
      <c r="AO2426" s="373">
        <v>0</v>
      </c>
      <c r="AP2426" s="373" t="s">
        <v>172</v>
      </c>
      <c r="AQ2426" s="373">
        <v>0</v>
      </c>
      <c r="AR2426" s="373">
        <v>0</v>
      </c>
      <c r="AS2426" s="373">
        <v>0</v>
      </c>
      <c r="AT2426" s="375" t="s">
        <v>172</v>
      </c>
    </row>
    <row r="2427" spans="1:46" s="369" customFormat="1" ht="66">
      <c r="A2427" s="371">
        <v>40375</v>
      </c>
      <c r="B2427" s="372" t="s">
        <v>12766</v>
      </c>
      <c r="C2427" s="371">
        <v>1</v>
      </c>
      <c r="D2427" s="371">
        <v>1</v>
      </c>
      <c r="E2427" s="371">
        <v>0</v>
      </c>
      <c r="F2427" s="371">
        <v>1</v>
      </c>
      <c r="G2427" s="371">
        <v>604800</v>
      </c>
      <c r="H2427" s="372">
        <v>-1</v>
      </c>
      <c r="I2427" s="372">
        <v>1</v>
      </c>
      <c r="J2427" s="372">
        <v>1</v>
      </c>
      <c r="K2427" s="372">
        <v>1</v>
      </c>
      <c r="L2427" s="372">
        <v>0</v>
      </c>
      <c r="M2427" s="372">
        <v>0</v>
      </c>
      <c r="N2427" s="7" t="s">
        <v>18489</v>
      </c>
      <c r="O2427" s="371" t="s">
        <v>15667</v>
      </c>
      <c r="P2427" s="7"/>
      <c r="Q2427" s="374">
        <v>0</v>
      </c>
      <c r="R2427" s="138"/>
      <c r="S2427" s="479" t="s">
        <v>13034</v>
      </c>
      <c r="T2427" s="357">
        <v>0</v>
      </c>
      <c r="U2427" s="7"/>
      <c r="V2427" s="396">
        <v>5</v>
      </c>
      <c r="W2427" s="373">
        <v>0</v>
      </c>
      <c r="X2427" s="373">
        <v>0</v>
      </c>
      <c r="Y2427" s="373">
        <v>0</v>
      </c>
      <c r="Z2427" s="373" t="s">
        <v>172</v>
      </c>
      <c r="AA2427" s="373">
        <v>0</v>
      </c>
      <c r="AB2427" s="373">
        <v>0</v>
      </c>
      <c r="AC2427" s="373">
        <v>0</v>
      </c>
      <c r="AD2427" s="373" t="s">
        <v>172</v>
      </c>
      <c r="AE2427" s="373">
        <v>0</v>
      </c>
      <c r="AF2427" s="373">
        <v>0</v>
      </c>
      <c r="AG2427" s="373">
        <v>0</v>
      </c>
      <c r="AH2427" s="373" t="s">
        <v>172</v>
      </c>
      <c r="AI2427" s="373">
        <v>0</v>
      </c>
      <c r="AJ2427" s="373">
        <v>0</v>
      </c>
      <c r="AK2427" s="373">
        <v>0</v>
      </c>
      <c r="AL2427" s="373" t="s">
        <v>172</v>
      </c>
      <c r="AM2427" s="373">
        <v>0</v>
      </c>
      <c r="AN2427" s="373">
        <v>0</v>
      </c>
      <c r="AO2427" s="373">
        <v>0</v>
      </c>
      <c r="AP2427" s="373" t="s">
        <v>172</v>
      </c>
      <c r="AQ2427" s="373">
        <v>0</v>
      </c>
      <c r="AR2427" s="373">
        <v>0</v>
      </c>
      <c r="AS2427" s="373">
        <v>0</v>
      </c>
      <c r="AT2427" s="375" t="s">
        <v>172</v>
      </c>
    </row>
    <row r="2428" spans="1:46" s="369" customFormat="1" ht="66">
      <c r="A2428" s="371">
        <v>42375</v>
      </c>
      <c r="B2428" s="372" t="s">
        <v>12767</v>
      </c>
      <c r="C2428" s="371">
        <v>1</v>
      </c>
      <c r="D2428" s="371">
        <v>1</v>
      </c>
      <c r="E2428" s="371">
        <v>2</v>
      </c>
      <c r="F2428" s="371">
        <v>1</v>
      </c>
      <c r="G2428" s="371">
        <v>604800</v>
      </c>
      <c r="H2428" s="372">
        <v>-1</v>
      </c>
      <c r="I2428" s="372">
        <v>1</v>
      </c>
      <c r="J2428" s="372">
        <v>1</v>
      </c>
      <c r="K2428" s="372">
        <v>1</v>
      </c>
      <c r="L2428" s="372">
        <v>0</v>
      </c>
      <c r="M2428" s="372">
        <v>0</v>
      </c>
      <c r="N2428" s="7" t="s">
        <v>18490</v>
      </c>
      <c r="O2428" s="371" t="s">
        <v>15668</v>
      </c>
      <c r="P2428" s="7"/>
      <c r="Q2428" s="374">
        <v>0</v>
      </c>
      <c r="R2428" s="138"/>
      <c r="S2428" s="479" t="s">
        <v>13036</v>
      </c>
      <c r="T2428" s="357">
        <v>0</v>
      </c>
      <c r="U2428" s="7"/>
      <c r="V2428" s="481">
        <v>5</v>
      </c>
      <c r="W2428" s="373">
        <v>0</v>
      </c>
      <c r="X2428" s="373">
        <v>0</v>
      </c>
      <c r="Y2428" s="373">
        <v>0</v>
      </c>
      <c r="Z2428" s="373" t="s">
        <v>172</v>
      </c>
      <c r="AA2428" s="373">
        <v>0</v>
      </c>
      <c r="AB2428" s="373">
        <v>0</v>
      </c>
      <c r="AC2428" s="373">
        <v>0</v>
      </c>
      <c r="AD2428" s="373" t="s">
        <v>172</v>
      </c>
      <c r="AE2428" s="373">
        <v>0</v>
      </c>
      <c r="AF2428" s="373">
        <v>0</v>
      </c>
      <c r="AG2428" s="373">
        <v>0</v>
      </c>
      <c r="AH2428" s="373" t="s">
        <v>172</v>
      </c>
      <c r="AI2428" s="373">
        <v>0</v>
      </c>
      <c r="AJ2428" s="373">
        <v>0</v>
      </c>
      <c r="AK2428" s="373">
        <v>0</v>
      </c>
      <c r="AL2428" s="373" t="s">
        <v>172</v>
      </c>
      <c r="AM2428" s="373">
        <v>0</v>
      </c>
      <c r="AN2428" s="373">
        <v>0</v>
      </c>
      <c r="AO2428" s="373">
        <v>0</v>
      </c>
      <c r="AP2428" s="373" t="s">
        <v>172</v>
      </c>
      <c r="AQ2428" s="373">
        <v>0</v>
      </c>
      <c r="AR2428" s="373">
        <v>0</v>
      </c>
      <c r="AS2428" s="373">
        <v>0</v>
      </c>
      <c r="AT2428" s="375" t="s">
        <v>172</v>
      </c>
    </row>
    <row r="2429" spans="1:46" s="369" customFormat="1" ht="66">
      <c r="A2429" s="371">
        <v>44375</v>
      </c>
      <c r="B2429" s="372" t="s">
        <v>12768</v>
      </c>
      <c r="C2429" s="371">
        <v>1</v>
      </c>
      <c r="D2429" s="371">
        <v>1</v>
      </c>
      <c r="E2429" s="371">
        <v>4</v>
      </c>
      <c r="F2429" s="371">
        <v>1</v>
      </c>
      <c r="G2429" s="371">
        <v>604800</v>
      </c>
      <c r="H2429" s="372">
        <v>-1</v>
      </c>
      <c r="I2429" s="372">
        <v>1</v>
      </c>
      <c r="J2429" s="372">
        <v>1</v>
      </c>
      <c r="K2429" s="372">
        <v>1</v>
      </c>
      <c r="L2429" s="372">
        <v>0</v>
      </c>
      <c r="M2429" s="372">
        <v>0</v>
      </c>
      <c r="N2429" s="7" t="s">
        <v>18491</v>
      </c>
      <c r="O2429" s="371" t="s">
        <v>15669</v>
      </c>
      <c r="P2429" s="7"/>
      <c r="Q2429" s="374">
        <v>0</v>
      </c>
      <c r="R2429" s="395"/>
      <c r="S2429" s="376" t="s">
        <v>13038</v>
      </c>
      <c r="T2429" s="357">
        <v>0</v>
      </c>
      <c r="U2429" s="7"/>
      <c r="V2429" s="481">
        <v>5</v>
      </c>
      <c r="W2429" s="373">
        <v>0</v>
      </c>
      <c r="X2429" s="373">
        <v>0</v>
      </c>
      <c r="Y2429" s="373">
        <v>0</v>
      </c>
      <c r="Z2429" s="373" t="s">
        <v>172</v>
      </c>
      <c r="AA2429" s="373">
        <v>0</v>
      </c>
      <c r="AB2429" s="373">
        <v>0</v>
      </c>
      <c r="AC2429" s="373">
        <v>0</v>
      </c>
      <c r="AD2429" s="373" t="s">
        <v>172</v>
      </c>
      <c r="AE2429" s="373">
        <v>0</v>
      </c>
      <c r="AF2429" s="373">
        <v>0</v>
      </c>
      <c r="AG2429" s="373">
        <v>0</v>
      </c>
      <c r="AH2429" s="373" t="s">
        <v>172</v>
      </c>
      <c r="AI2429" s="373">
        <v>0</v>
      </c>
      <c r="AJ2429" s="373">
        <v>0</v>
      </c>
      <c r="AK2429" s="373">
        <v>0</v>
      </c>
      <c r="AL2429" s="373" t="s">
        <v>172</v>
      </c>
      <c r="AM2429" s="373">
        <v>0</v>
      </c>
      <c r="AN2429" s="373">
        <v>0</v>
      </c>
      <c r="AO2429" s="373">
        <v>0</v>
      </c>
      <c r="AP2429" s="373" t="s">
        <v>172</v>
      </c>
      <c r="AQ2429" s="373">
        <v>0</v>
      </c>
      <c r="AR2429" s="373">
        <v>0</v>
      </c>
      <c r="AS2429" s="373">
        <v>0</v>
      </c>
      <c r="AT2429" s="375" t="s">
        <v>172</v>
      </c>
    </row>
    <row r="2430" spans="1:46" s="369" customFormat="1" ht="75" customHeight="1">
      <c r="A2430" s="371">
        <v>54375</v>
      </c>
      <c r="B2430" s="372" t="s">
        <v>12769</v>
      </c>
      <c r="C2430" s="371">
        <v>1</v>
      </c>
      <c r="D2430" s="371">
        <v>1</v>
      </c>
      <c r="E2430" s="371">
        <v>14</v>
      </c>
      <c r="F2430" s="371">
        <v>1</v>
      </c>
      <c r="G2430" s="371">
        <v>604800</v>
      </c>
      <c r="H2430" s="372">
        <v>-1</v>
      </c>
      <c r="I2430" s="372">
        <v>1</v>
      </c>
      <c r="J2430" s="372">
        <v>1</v>
      </c>
      <c r="K2430" s="372">
        <v>1</v>
      </c>
      <c r="L2430" s="372">
        <v>0</v>
      </c>
      <c r="M2430" s="372">
        <v>0</v>
      </c>
      <c r="N2430" s="7" t="s">
        <v>18492</v>
      </c>
      <c r="O2430" s="371" t="s">
        <v>15670</v>
      </c>
      <c r="P2430" s="7"/>
      <c r="Q2430" s="374">
        <v>0</v>
      </c>
      <c r="R2430" s="138"/>
      <c r="S2430" s="376" t="s">
        <v>13040</v>
      </c>
      <c r="T2430" s="357">
        <v>0</v>
      </c>
      <c r="U2430" s="7"/>
      <c r="V2430" s="481">
        <v>5</v>
      </c>
      <c r="W2430" s="373">
        <v>0</v>
      </c>
      <c r="X2430" s="373">
        <v>0</v>
      </c>
      <c r="Y2430" s="373">
        <v>0</v>
      </c>
      <c r="Z2430" s="373" t="s">
        <v>172</v>
      </c>
      <c r="AA2430" s="373">
        <v>0</v>
      </c>
      <c r="AB2430" s="373">
        <v>0</v>
      </c>
      <c r="AC2430" s="373">
        <v>0</v>
      </c>
      <c r="AD2430" s="373" t="s">
        <v>172</v>
      </c>
      <c r="AE2430" s="373">
        <v>0</v>
      </c>
      <c r="AF2430" s="373">
        <v>0</v>
      </c>
      <c r="AG2430" s="373">
        <v>0</v>
      </c>
      <c r="AH2430" s="373" t="s">
        <v>172</v>
      </c>
      <c r="AI2430" s="373">
        <v>0</v>
      </c>
      <c r="AJ2430" s="373">
        <v>0</v>
      </c>
      <c r="AK2430" s="373">
        <v>0</v>
      </c>
      <c r="AL2430" s="373" t="s">
        <v>172</v>
      </c>
      <c r="AM2430" s="373">
        <v>0</v>
      </c>
      <c r="AN2430" s="373">
        <v>0</v>
      </c>
      <c r="AO2430" s="373">
        <v>0</v>
      </c>
      <c r="AP2430" s="373" t="s">
        <v>172</v>
      </c>
      <c r="AQ2430" s="373">
        <v>0</v>
      </c>
      <c r="AR2430" s="373">
        <v>0</v>
      </c>
      <c r="AS2430" s="373">
        <v>0</v>
      </c>
      <c r="AT2430" s="375" t="s">
        <v>172</v>
      </c>
    </row>
    <row r="2431" spans="1:46" s="369" customFormat="1" ht="66">
      <c r="A2431" s="371">
        <v>40875</v>
      </c>
      <c r="B2431" s="372" t="s">
        <v>12770</v>
      </c>
      <c r="C2431" s="371">
        <v>1</v>
      </c>
      <c r="D2431" s="371">
        <v>1</v>
      </c>
      <c r="E2431" s="371">
        <v>0</v>
      </c>
      <c r="F2431" s="371">
        <v>2</v>
      </c>
      <c r="G2431" s="371">
        <v>604800</v>
      </c>
      <c r="H2431" s="372">
        <v>-1</v>
      </c>
      <c r="I2431" s="372">
        <v>1</v>
      </c>
      <c r="J2431" s="372">
        <v>1</v>
      </c>
      <c r="K2431" s="372">
        <v>1</v>
      </c>
      <c r="L2431" s="372">
        <v>0</v>
      </c>
      <c r="M2431" s="372">
        <v>0</v>
      </c>
      <c r="N2431" s="7" t="s">
        <v>18493</v>
      </c>
      <c r="O2431" s="371" t="s">
        <v>15671</v>
      </c>
      <c r="P2431" s="7"/>
      <c r="Q2431" s="374">
        <v>0</v>
      </c>
      <c r="R2431" s="395"/>
      <c r="S2431" s="479" t="s">
        <v>13014</v>
      </c>
      <c r="T2431" s="357">
        <v>0</v>
      </c>
      <c r="U2431" s="7"/>
      <c r="V2431" s="399">
        <v>1</v>
      </c>
      <c r="W2431" s="373">
        <v>0</v>
      </c>
      <c r="X2431" s="373">
        <v>0</v>
      </c>
      <c r="Y2431" s="373">
        <v>0</v>
      </c>
      <c r="Z2431" s="373" t="s">
        <v>172</v>
      </c>
      <c r="AA2431" s="373">
        <v>0</v>
      </c>
      <c r="AB2431" s="373">
        <v>0</v>
      </c>
      <c r="AC2431" s="373">
        <v>0</v>
      </c>
      <c r="AD2431" s="373" t="s">
        <v>172</v>
      </c>
      <c r="AE2431" s="373">
        <v>0</v>
      </c>
      <c r="AF2431" s="373">
        <v>0</v>
      </c>
      <c r="AG2431" s="373">
        <v>0</v>
      </c>
      <c r="AH2431" s="373" t="s">
        <v>172</v>
      </c>
      <c r="AI2431" s="373">
        <v>0</v>
      </c>
      <c r="AJ2431" s="373">
        <v>0</v>
      </c>
      <c r="AK2431" s="373">
        <v>0</v>
      </c>
      <c r="AL2431" s="373" t="s">
        <v>172</v>
      </c>
      <c r="AM2431" s="373">
        <v>0</v>
      </c>
      <c r="AN2431" s="373">
        <v>0</v>
      </c>
      <c r="AO2431" s="373">
        <v>0</v>
      </c>
      <c r="AP2431" s="373" t="s">
        <v>172</v>
      </c>
      <c r="AQ2431" s="373">
        <v>0</v>
      </c>
      <c r="AR2431" s="373">
        <v>0</v>
      </c>
      <c r="AS2431" s="373">
        <v>0</v>
      </c>
      <c r="AT2431" s="375" t="s">
        <v>172</v>
      </c>
    </row>
    <row r="2432" spans="1:46" s="369" customFormat="1" ht="66">
      <c r="A2432" s="371">
        <v>42875</v>
      </c>
      <c r="B2432" s="372" t="s">
        <v>12771</v>
      </c>
      <c r="C2432" s="371">
        <v>1</v>
      </c>
      <c r="D2432" s="371">
        <v>1</v>
      </c>
      <c r="E2432" s="371">
        <v>2</v>
      </c>
      <c r="F2432" s="371">
        <v>2</v>
      </c>
      <c r="G2432" s="371">
        <v>604800</v>
      </c>
      <c r="H2432" s="372">
        <v>-1</v>
      </c>
      <c r="I2432" s="372">
        <v>1</v>
      </c>
      <c r="J2432" s="372">
        <v>1</v>
      </c>
      <c r="K2432" s="372">
        <v>1</v>
      </c>
      <c r="L2432" s="372">
        <v>0</v>
      </c>
      <c r="M2432" s="372">
        <v>0</v>
      </c>
      <c r="N2432" s="7" t="s">
        <v>18494</v>
      </c>
      <c r="O2432" s="371" t="s">
        <v>15672</v>
      </c>
      <c r="P2432" s="7"/>
      <c r="Q2432" s="374">
        <v>0</v>
      </c>
      <c r="R2432" s="138"/>
      <c r="S2432" s="479" t="s">
        <v>13015</v>
      </c>
      <c r="T2432" s="357">
        <v>0</v>
      </c>
      <c r="U2432" s="7"/>
      <c r="V2432" s="399">
        <v>1</v>
      </c>
      <c r="W2432" s="373">
        <v>0</v>
      </c>
      <c r="X2432" s="373">
        <v>0</v>
      </c>
      <c r="Y2432" s="373">
        <v>0</v>
      </c>
      <c r="Z2432" s="373" t="s">
        <v>172</v>
      </c>
      <c r="AA2432" s="373">
        <v>0</v>
      </c>
      <c r="AB2432" s="373">
        <v>0</v>
      </c>
      <c r="AC2432" s="373">
        <v>0</v>
      </c>
      <c r="AD2432" s="373" t="s">
        <v>172</v>
      </c>
      <c r="AE2432" s="373">
        <v>0</v>
      </c>
      <c r="AF2432" s="373">
        <v>0</v>
      </c>
      <c r="AG2432" s="373">
        <v>0</v>
      </c>
      <c r="AH2432" s="373" t="s">
        <v>172</v>
      </c>
      <c r="AI2432" s="373">
        <v>0</v>
      </c>
      <c r="AJ2432" s="373">
        <v>0</v>
      </c>
      <c r="AK2432" s="373">
        <v>0</v>
      </c>
      <c r="AL2432" s="373" t="s">
        <v>172</v>
      </c>
      <c r="AM2432" s="373">
        <v>0</v>
      </c>
      <c r="AN2432" s="373">
        <v>0</v>
      </c>
      <c r="AO2432" s="373">
        <v>0</v>
      </c>
      <c r="AP2432" s="373" t="s">
        <v>172</v>
      </c>
      <c r="AQ2432" s="373">
        <v>0</v>
      </c>
      <c r="AR2432" s="373">
        <v>0</v>
      </c>
      <c r="AS2432" s="373">
        <v>0</v>
      </c>
      <c r="AT2432" s="375" t="s">
        <v>172</v>
      </c>
    </row>
    <row r="2433" spans="1:46" s="369" customFormat="1" ht="66">
      <c r="A2433" s="371">
        <v>44875</v>
      </c>
      <c r="B2433" s="372" t="s">
        <v>12772</v>
      </c>
      <c r="C2433" s="371">
        <v>1</v>
      </c>
      <c r="D2433" s="371">
        <v>1</v>
      </c>
      <c r="E2433" s="371">
        <v>4</v>
      </c>
      <c r="F2433" s="371">
        <v>2</v>
      </c>
      <c r="G2433" s="371">
        <v>604800</v>
      </c>
      <c r="H2433" s="372">
        <v>-1</v>
      </c>
      <c r="I2433" s="372">
        <v>1</v>
      </c>
      <c r="J2433" s="372">
        <v>1</v>
      </c>
      <c r="K2433" s="372">
        <v>1</v>
      </c>
      <c r="L2433" s="372">
        <v>0</v>
      </c>
      <c r="M2433" s="372">
        <v>0</v>
      </c>
      <c r="N2433" s="7" t="s">
        <v>18495</v>
      </c>
      <c r="O2433" s="371" t="s">
        <v>15673</v>
      </c>
      <c r="P2433" s="7"/>
      <c r="Q2433" s="374">
        <v>0</v>
      </c>
      <c r="R2433" s="138"/>
      <c r="S2433" s="376" t="s">
        <v>13016</v>
      </c>
      <c r="T2433" s="357">
        <v>0</v>
      </c>
      <c r="U2433" s="7"/>
      <c r="V2433" s="399">
        <v>1</v>
      </c>
      <c r="W2433" s="373">
        <v>0</v>
      </c>
      <c r="X2433" s="373">
        <v>0</v>
      </c>
      <c r="Y2433" s="373">
        <v>0</v>
      </c>
      <c r="Z2433" s="373" t="s">
        <v>172</v>
      </c>
      <c r="AA2433" s="373">
        <v>0</v>
      </c>
      <c r="AB2433" s="373">
        <v>0</v>
      </c>
      <c r="AC2433" s="373">
        <v>0</v>
      </c>
      <c r="AD2433" s="373" t="s">
        <v>172</v>
      </c>
      <c r="AE2433" s="373">
        <v>0</v>
      </c>
      <c r="AF2433" s="373">
        <v>0</v>
      </c>
      <c r="AG2433" s="373">
        <v>0</v>
      </c>
      <c r="AH2433" s="373" t="s">
        <v>172</v>
      </c>
      <c r="AI2433" s="373">
        <v>0</v>
      </c>
      <c r="AJ2433" s="373">
        <v>0</v>
      </c>
      <c r="AK2433" s="373">
        <v>0</v>
      </c>
      <c r="AL2433" s="373" t="s">
        <v>172</v>
      </c>
      <c r="AM2433" s="373">
        <v>0</v>
      </c>
      <c r="AN2433" s="373">
        <v>0</v>
      </c>
      <c r="AO2433" s="373">
        <v>0</v>
      </c>
      <c r="AP2433" s="373" t="s">
        <v>172</v>
      </c>
      <c r="AQ2433" s="373">
        <v>0</v>
      </c>
      <c r="AR2433" s="373">
        <v>0</v>
      </c>
      <c r="AS2433" s="373">
        <v>0</v>
      </c>
      <c r="AT2433" s="375" t="s">
        <v>172</v>
      </c>
    </row>
    <row r="2434" spans="1:46" s="369" customFormat="1" ht="68.25" customHeight="1">
      <c r="A2434" s="371">
        <v>54875</v>
      </c>
      <c r="B2434" s="372" t="s">
        <v>12773</v>
      </c>
      <c r="C2434" s="371">
        <v>1</v>
      </c>
      <c r="D2434" s="371">
        <v>1</v>
      </c>
      <c r="E2434" s="371">
        <v>14</v>
      </c>
      <c r="F2434" s="371">
        <v>2</v>
      </c>
      <c r="G2434" s="371">
        <v>604800</v>
      </c>
      <c r="H2434" s="372">
        <v>-1</v>
      </c>
      <c r="I2434" s="372">
        <v>1</v>
      </c>
      <c r="J2434" s="372">
        <v>1</v>
      </c>
      <c r="K2434" s="372">
        <v>1</v>
      </c>
      <c r="L2434" s="372">
        <v>0</v>
      </c>
      <c r="M2434" s="372">
        <v>0</v>
      </c>
      <c r="N2434" s="7" t="s">
        <v>18496</v>
      </c>
      <c r="O2434" s="371" t="s">
        <v>15674</v>
      </c>
      <c r="P2434" s="7"/>
      <c r="Q2434" s="374">
        <v>0</v>
      </c>
      <c r="R2434" s="395"/>
      <c r="S2434" s="376" t="s">
        <v>13017</v>
      </c>
      <c r="T2434" s="357">
        <v>0</v>
      </c>
      <c r="U2434" s="7"/>
      <c r="V2434" s="399">
        <v>1</v>
      </c>
      <c r="W2434" s="373">
        <v>0</v>
      </c>
      <c r="X2434" s="373">
        <v>0</v>
      </c>
      <c r="Y2434" s="373">
        <v>0</v>
      </c>
      <c r="Z2434" s="373" t="s">
        <v>172</v>
      </c>
      <c r="AA2434" s="373">
        <v>0</v>
      </c>
      <c r="AB2434" s="373">
        <v>0</v>
      </c>
      <c r="AC2434" s="373">
        <v>0</v>
      </c>
      <c r="AD2434" s="373" t="s">
        <v>172</v>
      </c>
      <c r="AE2434" s="373">
        <v>0</v>
      </c>
      <c r="AF2434" s="373">
        <v>0</v>
      </c>
      <c r="AG2434" s="373">
        <v>0</v>
      </c>
      <c r="AH2434" s="373" t="s">
        <v>172</v>
      </c>
      <c r="AI2434" s="373">
        <v>0</v>
      </c>
      <c r="AJ2434" s="373">
        <v>0</v>
      </c>
      <c r="AK2434" s="373">
        <v>0</v>
      </c>
      <c r="AL2434" s="373" t="s">
        <v>172</v>
      </c>
      <c r="AM2434" s="373">
        <v>0</v>
      </c>
      <c r="AN2434" s="373">
        <v>0</v>
      </c>
      <c r="AO2434" s="373">
        <v>0</v>
      </c>
      <c r="AP2434" s="373" t="s">
        <v>172</v>
      </c>
      <c r="AQ2434" s="373">
        <v>0</v>
      </c>
      <c r="AR2434" s="373">
        <v>0</v>
      </c>
      <c r="AS2434" s="373">
        <v>0</v>
      </c>
      <c r="AT2434" s="375" t="s">
        <v>172</v>
      </c>
    </row>
    <row r="2435" spans="1:46" s="369" customFormat="1" ht="66">
      <c r="A2435" s="371">
        <v>40370</v>
      </c>
      <c r="B2435" s="372" t="s">
        <v>12774</v>
      </c>
      <c r="C2435" s="371">
        <v>1</v>
      </c>
      <c r="D2435" s="371">
        <v>1</v>
      </c>
      <c r="E2435" s="371">
        <v>0</v>
      </c>
      <c r="F2435" s="371">
        <v>1</v>
      </c>
      <c r="G2435" s="371">
        <v>604800</v>
      </c>
      <c r="H2435" s="372">
        <v>-1</v>
      </c>
      <c r="I2435" s="372">
        <v>1</v>
      </c>
      <c r="J2435" s="372">
        <v>1</v>
      </c>
      <c r="K2435" s="372">
        <v>1</v>
      </c>
      <c r="L2435" s="372">
        <v>0</v>
      </c>
      <c r="M2435" s="372">
        <v>0</v>
      </c>
      <c r="N2435" s="7" t="s">
        <v>18497</v>
      </c>
      <c r="O2435" s="371" t="s">
        <v>15675</v>
      </c>
      <c r="P2435" s="7"/>
      <c r="Q2435" s="374">
        <v>0</v>
      </c>
      <c r="R2435" s="138"/>
      <c r="S2435" s="479" t="s">
        <v>13049</v>
      </c>
      <c r="T2435" s="357">
        <v>0</v>
      </c>
      <c r="U2435" s="7"/>
      <c r="V2435" s="396">
        <v>7</v>
      </c>
      <c r="W2435" s="373">
        <v>0</v>
      </c>
      <c r="X2435" s="373">
        <v>0</v>
      </c>
      <c r="Y2435" s="373">
        <v>0</v>
      </c>
      <c r="Z2435" s="373" t="s">
        <v>172</v>
      </c>
      <c r="AA2435" s="373">
        <v>0</v>
      </c>
      <c r="AB2435" s="373">
        <v>0</v>
      </c>
      <c r="AC2435" s="373">
        <v>0</v>
      </c>
      <c r="AD2435" s="373" t="s">
        <v>172</v>
      </c>
      <c r="AE2435" s="373">
        <v>0</v>
      </c>
      <c r="AF2435" s="373">
        <v>0</v>
      </c>
      <c r="AG2435" s="373">
        <v>0</v>
      </c>
      <c r="AH2435" s="373" t="s">
        <v>172</v>
      </c>
      <c r="AI2435" s="373">
        <v>0</v>
      </c>
      <c r="AJ2435" s="373">
        <v>0</v>
      </c>
      <c r="AK2435" s="373">
        <v>0</v>
      </c>
      <c r="AL2435" s="373" t="s">
        <v>172</v>
      </c>
      <c r="AM2435" s="373">
        <v>0</v>
      </c>
      <c r="AN2435" s="373">
        <v>0</v>
      </c>
      <c r="AO2435" s="373">
        <v>0</v>
      </c>
      <c r="AP2435" s="373" t="s">
        <v>172</v>
      </c>
      <c r="AQ2435" s="373">
        <v>0</v>
      </c>
      <c r="AR2435" s="373">
        <v>0</v>
      </c>
      <c r="AS2435" s="373">
        <v>0</v>
      </c>
      <c r="AT2435" s="375" t="s">
        <v>172</v>
      </c>
    </row>
    <row r="2436" spans="1:46" s="369" customFormat="1" ht="66">
      <c r="A2436" s="371">
        <v>42370</v>
      </c>
      <c r="B2436" s="372" t="s">
        <v>12775</v>
      </c>
      <c r="C2436" s="371">
        <v>1</v>
      </c>
      <c r="D2436" s="371">
        <v>1</v>
      </c>
      <c r="E2436" s="371">
        <v>2</v>
      </c>
      <c r="F2436" s="371">
        <v>1</v>
      </c>
      <c r="G2436" s="371">
        <v>604800</v>
      </c>
      <c r="H2436" s="372">
        <v>-1</v>
      </c>
      <c r="I2436" s="372">
        <v>1</v>
      </c>
      <c r="J2436" s="372">
        <v>1</v>
      </c>
      <c r="K2436" s="372">
        <v>1</v>
      </c>
      <c r="L2436" s="372">
        <v>0</v>
      </c>
      <c r="M2436" s="372">
        <v>0</v>
      </c>
      <c r="N2436" s="7" t="s">
        <v>18498</v>
      </c>
      <c r="O2436" s="371" t="s">
        <v>15676</v>
      </c>
      <c r="P2436" s="7"/>
      <c r="Q2436" s="374">
        <v>0</v>
      </c>
      <c r="R2436" s="138"/>
      <c r="S2436" s="479" t="s">
        <v>13050</v>
      </c>
      <c r="T2436" s="357">
        <v>0</v>
      </c>
      <c r="U2436" s="7"/>
      <c r="V2436" s="481">
        <v>7</v>
      </c>
      <c r="W2436" s="373">
        <v>0</v>
      </c>
      <c r="X2436" s="373">
        <v>0</v>
      </c>
      <c r="Y2436" s="373">
        <v>0</v>
      </c>
      <c r="Z2436" s="373" t="s">
        <v>172</v>
      </c>
      <c r="AA2436" s="373">
        <v>0</v>
      </c>
      <c r="AB2436" s="373">
        <v>0</v>
      </c>
      <c r="AC2436" s="373">
        <v>0</v>
      </c>
      <c r="AD2436" s="373" t="s">
        <v>172</v>
      </c>
      <c r="AE2436" s="373">
        <v>0</v>
      </c>
      <c r="AF2436" s="373">
        <v>0</v>
      </c>
      <c r="AG2436" s="373">
        <v>0</v>
      </c>
      <c r="AH2436" s="373" t="s">
        <v>172</v>
      </c>
      <c r="AI2436" s="373">
        <v>0</v>
      </c>
      <c r="AJ2436" s="373">
        <v>0</v>
      </c>
      <c r="AK2436" s="373">
        <v>0</v>
      </c>
      <c r="AL2436" s="373" t="s">
        <v>172</v>
      </c>
      <c r="AM2436" s="373">
        <v>0</v>
      </c>
      <c r="AN2436" s="373">
        <v>0</v>
      </c>
      <c r="AO2436" s="373">
        <v>0</v>
      </c>
      <c r="AP2436" s="373" t="s">
        <v>172</v>
      </c>
      <c r="AQ2436" s="373">
        <v>0</v>
      </c>
      <c r="AR2436" s="373">
        <v>0</v>
      </c>
      <c r="AS2436" s="373">
        <v>0</v>
      </c>
      <c r="AT2436" s="375" t="s">
        <v>172</v>
      </c>
    </row>
    <row r="2437" spans="1:46" s="369" customFormat="1" ht="69" customHeight="1">
      <c r="A2437" s="371">
        <v>44370</v>
      </c>
      <c r="B2437" s="372" t="s">
        <v>12776</v>
      </c>
      <c r="C2437" s="371">
        <v>1</v>
      </c>
      <c r="D2437" s="371">
        <v>1</v>
      </c>
      <c r="E2437" s="371">
        <v>4</v>
      </c>
      <c r="F2437" s="371">
        <v>1</v>
      </c>
      <c r="G2437" s="371">
        <v>604800</v>
      </c>
      <c r="H2437" s="372">
        <v>-1</v>
      </c>
      <c r="I2437" s="372">
        <v>1</v>
      </c>
      <c r="J2437" s="372">
        <v>1</v>
      </c>
      <c r="K2437" s="372">
        <v>1</v>
      </c>
      <c r="L2437" s="372">
        <v>0</v>
      </c>
      <c r="M2437" s="372">
        <v>0</v>
      </c>
      <c r="N2437" s="7" t="s">
        <v>18499</v>
      </c>
      <c r="O2437" s="371" t="s">
        <v>15677</v>
      </c>
      <c r="P2437" s="7"/>
      <c r="Q2437" s="374">
        <v>0</v>
      </c>
      <c r="R2437" s="395"/>
      <c r="S2437" s="376" t="s">
        <v>13051</v>
      </c>
      <c r="T2437" s="357">
        <v>0</v>
      </c>
      <c r="U2437" s="7"/>
      <c r="V2437" s="481">
        <v>7</v>
      </c>
      <c r="W2437" s="373">
        <v>0</v>
      </c>
      <c r="X2437" s="373">
        <v>0</v>
      </c>
      <c r="Y2437" s="373">
        <v>0</v>
      </c>
      <c r="Z2437" s="373" t="s">
        <v>172</v>
      </c>
      <c r="AA2437" s="373">
        <v>0</v>
      </c>
      <c r="AB2437" s="373">
        <v>0</v>
      </c>
      <c r="AC2437" s="373">
        <v>0</v>
      </c>
      <c r="AD2437" s="373" t="s">
        <v>172</v>
      </c>
      <c r="AE2437" s="373">
        <v>0</v>
      </c>
      <c r="AF2437" s="373">
        <v>0</v>
      </c>
      <c r="AG2437" s="373">
        <v>0</v>
      </c>
      <c r="AH2437" s="373" t="s">
        <v>172</v>
      </c>
      <c r="AI2437" s="373">
        <v>0</v>
      </c>
      <c r="AJ2437" s="373">
        <v>0</v>
      </c>
      <c r="AK2437" s="373">
        <v>0</v>
      </c>
      <c r="AL2437" s="373" t="s">
        <v>172</v>
      </c>
      <c r="AM2437" s="373">
        <v>0</v>
      </c>
      <c r="AN2437" s="373">
        <v>0</v>
      </c>
      <c r="AO2437" s="373">
        <v>0</v>
      </c>
      <c r="AP2437" s="373" t="s">
        <v>172</v>
      </c>
      <c r="AQ2437" s="373">
        <v>0</v>
      </c>
      <c r="AR2437" s="373">
        <v>0</v>
      </c>
      <c r="AS2437" s="373">
        <v>0</v>
      </c>
      <c r="AT2437" s="375" t="s">
        <v>172</v>
      </c>
    </row>
    <row r="2438" spans="1:46" s="369" customFormat="1" ht="63" customHeight="1">
      <c r="A2438" s="371">
        <v>54370</v>
      </c>
      <c r="B2438" s="372" t="s">
        <v>12777</v>
      </c>
      <c r="C2438" s="371">
        <v>1</v>
      </c>
      <c r="D2438" s="371">
        <v>1</v>
      </c>
      <c r="E2438" s="371">
        <v>14</v>
      </c>
      <c r="F2438" s="371">
        <v>1</v>
      </c>
      <c r="G2438" s="371">
        <v>604800</v>
      </c>
      <c r="H2438" s="372">
        <v>-1</v>
      </c>
      <c r="I2438" s="372">
        <v>1</v>
      </c>
      <c r="J2438" s="372">
        <v>1</v>
      </c>
      <c r="K2438" s="372">
        <v>1</v>
      </c>
      <c r="L2438" s="372">
        <v>0</v>
      </c>
      <c r="M2438" s="372">
        <v>0</v>
      </c>
      <c r="N2438" s="7" t="s">
        <v>18500</v>
      </c>
      <c r="O2438" s="371" t="s">
        <v>15678</v>
      </c>
      <c r="P2438" s="7"/>
      <c r="Q2438" s="374">
        <v>0</v>
      </c>
      <c r="R2438" s="138"/>
      <c r="S2438" s="376" t="s">
        <v>13462</v>
      </c>
      <c r="T2438" s="357">
        <v>0</v>
      </c>
      <c r="U2438" s="7"/>
      <c r="V2438" s="481">
        <v>7</v>
      </c>
      <c r="W2438" s="373">
        <v>0</v>
      </c>
      <c r="X2438" s="373">
        <v>0</v>
      </c>
      <c r="Y2438" s="373">
        <v>0</v>
      </c>
      <c r="Z2438" s="373" t="s">
        <v>172</v>
      </c>
      <c r="AA2438" s="373">
        <v>0</v>
      </c>
      <c r="AB2438" s="373">
        <v>0</v>
      </c>
      <c r="AC2438" s="373">
        <v>0</v>
      </c>
      <c r="AD2438" s="373" t="s">
        <v>172</v>
      </c>
      <c r="AE2438" s="373">
        <v>0</v>
      </c>
      <c r="AF2438" s="373">
        <v>0</v>
      </c>
      <c r="AG2438" s="373">
        <v>0</v>
      </c>
      <c r="AH2438" s="373" t="s">
        <v>172</v>
      </c>
      <c r="AI2438" s="373">
        <v>0</v>
      </c>
      <c r="AJ2438" s="373">
        <v>0</v>
      </c>
      <c r="AK2438" s="373">
        <v>0</v>
      </c>
      <c r="AL2438" s="373" t="s">
        <v>172</v>
      </c>
      <c r="AM2438" s="373">
        <v>0</v>
      </c>
      <c r="AN2438" s="373">
        <v>0</v>
      </c>
      <c r="AO2438" s="373">
        <v>0</v>
      </c>
      <c r="AP2438" s="373" t="s">
        <v>172</v>
      </c>
      <c r="AQ2438" s="373">
        <v>0</v>
      </c>
      <c r="AR2438" s="373">
        <v>0</v>
      </c>
      <c r="AS2438" s="373">
        <v>0</v>
      </c>
      <c r="AT2438" s="375" t="s">
        <v>172</v>
      </c>
    </row>
    <row r="2439" spans="1:46" s="369" customFormat="1" ht="66">
      <c r="A2439" s="371">
        <v>40876</v>
      </c>
      <c r="B2439" s="372" t="s">
        <v>12778</v>
      </c>
      <c r="C2439" s="371">
        <v>1</v>
      </c>
      <c r="D2439" s="371">
        <v>1</v>
      </c>
      <c r="E2439" s="371">
        <v>0</v>
      </c>
      <c r="F2439" s="371">
        <v>2</v>
      </c>
      <c r="G2439" s="371">
        <v>604800</v>
      </c>
      <c r="H2439" s="372">
        <v>-1</v>
      </c>
      <c r="I2439" s="372">
        <v>1</v>
      </c>
      <c r="J2439" s="372">
        <v>1</v>
      </c>
      <c r="K2439" s="372">
        <v>1</v>
      </c>
      <c r="L2439" s="372">
        <v>0</v>
      </c>
      <c r="M2439" s="372">
        <v>0</v>
      </c>
      <c r="N2439" s="7" t="s">
        <v>18501</v>
      </c>
      <c r="O2439" s="371" t="s">
        <v>15679</v>
      </c>
      <c r="P2439" s="7"/>
      <c r="Q2439" s="374">
        <v>0</v>
      </c>
      <c r="R2439" s="138"/>
      <c r="S2439" s="357" t="s">
        <v>13024</v>
      </c>
      <c r="T2439" s="357">
        <v>0</v>
      </c>
      <c r="U2439" s="7"/>
      <c r="V2439" s="396">
        <v>3</v>
      </c>
      <c r="W2439" s="373">
        <v>0</v>
      </c>
      <c r="X2439" s="373">
        <v>0</v>
      </c>
      <c r="Y2439" s="373">
        <v>0</v>
      </c>
      <c r="Z2439" s="373" t="s">
        <v>172</v>
      </c>
      <c r="AA2439" s="373">
        <v>0</v>
      </c>
      <c r="AB2439" s="373">
        <v>0</v>
      </c>
      <c r="AC2439" s="373">
        <v>0</v>
      </c>
      <c r="AD2439" s="373" t="s">
        <v>172</v>
      </c>
      <c r="AE2439" s="373">
        <v>0</v>
      </c>
      <c r="AF2439" s="373">
        <v>0</v>
      </c>
      <c r="AG2439" s="373">
        <v>0</v>
      </c>
      <c r="AH2439" s="373" t="s">
        <v>172</v>
      </c>
      <c r="AI2439" s="373">
        <v>0</v>
      </c>
      <c r="AJ2439" s="373">
        <v>0</v>
      </c>
      <c r="AK2439" s="373">
        <v>0</v>
      </c>
      <c r="AL2439" s="373" t="s">
        <v>172</v>
      </c>
      <c r="AM2439" s="373">
        <v>0</v>
      </c>
      <c r="AN2439" s="373">
        <v>0</v>
      </c>
      <c r="AO2439" s="373">
        <v>0</v>
      </c>
      <c r="AP2439" s="373" t="s">
        <v>172</v>
      </c>
      <c r="AQ2439" s="373">
        <v>0</v>
      </c>
      <c r="AR2439" s="373">
        <v>0</v>
      </c>
      <c r="AS2439" s="373">
        <v>0</v>
      </c>
      <c r="AT2439" s="375" t="s">
        <v>172</v>
      </c>
    </row>
    <row r="2440" spans="1:46" s="369" customFormat="1" ht="66">
      <c r="A2440" s="371">
        <v>57876</v>
      </c>
      <c r="B2440" s="372" t="s">
        <v>12779</v>
      </c>
      <c r="C2440" s="371">
        <v>1</v>
      </c>
      <c r="D2440" s="371">
        <v>1</v>
      </c>
      <c r="E2440" s="371">
        <v>17</v>
      </c>
      <c r="F2440" s="371">
        <v>2</v>
      </c>
      <c r="G2440" s="371">
        <v>604800</v>
      </c>
      <c r="H2440" s="372">
        <v>-1</v>
      </c>
      <c r="I2440" s="372">
        <v>1</v>
      </c>
      <c r="J2440" s="372">
        <v>1</v>
      </c>
      <c r="K2440" s="372">
        <v>1</v>
      </c>
      <c r="L2440" s="372">
        <v>0</v>
      </c>
      <c r="M2440" s="372">
        <v>0</v>
      </c>
      <c r="N2440" s="7" t="s">
        <v>18502</v>
      </c>
      <c r="O2440" s="371" t="s">
        <v>15680</v>
      </c>
      <c r="P2440" s="7"/>
      <c r="Q2440" s="374">
        <v>0</v>
      </c>
      <c r="R2440" s="395"/>
      <c r="S2440" s="357" t="s">
        <v>13028</v>
      </c>
      <c r="T2440" s="357">
        <v>0</v>
      </c>
      <c r="U2440" s="7"/>
      <c r="V2440" s="481">
        <v>3</v>
      </c>
      <c r="W2440" s="373">
        <v>0</v>
      </c>
      <c r="X2440" s="373">
        <v>0</v>
      </c>
      <c r="Y2440" s="373">
        <v>0</v>
      </c>
      <c r="Z2440" s="373" t="s">
        <v>172</v>
      </c>
      <c r="AA2440" s="373">
        <v>0</v>
      </c>
      <c r="AB2440" s="373">
        <v>0</v>
      </c>
      <c r="AC2440" s="373">
        <v>0</v>
      </c>
      <c r="AD2440" s="373" t="s">
        <v>172</v>
      </c>
      <c r="AE2440" s="373">
        <v>0</v>
      </c>
      <c r="AF2440" s="373">
        <v>0</v>
      </c>
      <c r="AG2440" s="373">
        <v>0</v>
      </c>
      <c r="AH2440" s="373" t="s">
        <v>172</v>
      </c>
      <c r="AI2440" s="373">
        <v>0</v>
      </c>
      <c r="AJ2440" s="373">
        <v>0</v>
      </c>
      <c r="AK2440" s="373">
        <v>0</v>
      </c>
      <c r="AL2440" s="373" t="s">
        <v>172</v>
      </c>
      <c r="AM2440" s="373">
        <v>0</v>
      </c>
      <c r="AN2440" s="373">
        <v>0</v>
      </c>
      <c r="AO2440" s="373">
        <v>0</v>
      </c>
      <c r="AP2440" s="373" t="s">
        <v>172</v>
      </c>
      <c r="AQ2440" s="373">
        <v>0</v>
      </c>
      <c r="AR2440" s="373">
        <v>0</v>
      </c>
      <c r="AS2440" s="373">
        <v>0</v>
      </c>
      <c r="AT2440" s="375" t="s">
        <v>172</v>
      </c>
    </row>
    <row r="2441" spans="1:46" s="369" customFormat="1" ht="65.25" customHeight="1">
      <c r="A2441" s="371">
        <v>54876</v>
      </c>
      <c r="B2441" s="372" t="s">
        <v>12780</v>
      </c>
      <c r="C2441" s="371">
        <v>1</v>
      </c>
      <c r="D2441" s="371">
        <v>1</v>
      </c>
      <c r="E2441" s="371">
        <v>14</v>
      </c>
      <c r="F2441" s="371">
        <v>2</v>
      </c>
      <c r="G2441" s="371">
        <v>604800</v>
      </c>
      <c r="H2441" s="372">
        <v>-1</v>
      </c>
      <c r="I2441" s="372">
        <v>1</v>
      </c>
      <c r="J2441" s="372">
        <v>1</v>
      </c>
      <c r="K2441" s="372">
        <v>1</v>
      </c>
      <c r="L2441" s="372">
        <v>0</v>
      </c>
      <c r="M2441" s="372">
        <v>0</v>
      </c>
      <c r="N2441" s="7" t="s">
        <v>18503</v>
      </c>
      <c r="O2441" s="371" t="s">
        <v>15681</v>
      </c>
      <c r="P2441" s="7"/>
      <c r="Q2441" s="374">
        <v>0</v>
      </c>
      <c r="R2441" s="395"/>
      <c r="S2441" s="376" t="s">
        <v>13027</v>
      </c>
      <c r="T2441" s="357">
        <v>0</v>
      </c>
      <c r="U2441" s="7"/>
      <c r="V2441" s="481">
        <v>3</v>
      </c>
      <c r="W2441" s="373">
        <v>0</v>
      </c>
      <c r="X2441" s="373">
        <v>0</v>
      </c>
      <c r="Y2441" s="373">
        <v>0</v>
      </c>
      <c r="Z2441" s="373" t="s">
        <v>172</v>
      </c>
      <c r="AA2441" s="373">
        <v>0</v>
      </c>
      <c r="AB2441" s="373">
        <v>0</v>
      </c>
      <c r="AC2441" s="373">
        <v>0</v>
      </c>
      <c r="AD2441" s="373" t="s">
        <v>172</v>
      </c>
      <c r="AE2441" s="373">
        <v>0</v>
      </c>
      <c r="AF2441" s="373">
        <v>0</v>
      </c>
      <c r="AG2441" s="373">
        <v>0</v>
      </c>
      <c r="AH2441" s="373" t="s">
        <v>172</v>
      </c>
      <c r="AI2441" s="373">
        <v>0</v>
      </c>
      <c r="AJ2441" s="373">
        <v>0</v>
      </c>
      <c r="AK2441" s="373">
        <v>0</v>
      </c>
      <c r="AL2441" s="373" t="s">
        <v>172</v>
      </c>
      <c r="AM2441" s="373">
        <v>0</v>
      </c>
      <c r="AN2441" s="373">
        <v>0</v>
      </c>
      <c r="AO2441" s="373">
        <v>0</v>
      </c>
      <c r="AP2441" s="373" t="s">
        <v>172</v>
      </c>
      <c r="AQ2441" s="373">
        <v>0</v>
      </c>
      <c r="AR2441" s="373">
        <v>0</v>
      </c>
      <c r="AS2441" s="373">
        <v>0</v>
      </c>
      <c r="AT2441" s="375" t="s">
        <v>172</v>
      </c>
    </row>
    <row r="2442" spans="1:46" s="369" customFormat="1" ht="62.25" customHeight="1">
      <c r="A2442" s="371">
        <v>40399</v>
      </c>
      <c r="B2442" s="372" t="s">
        <v>12781</v>
      </c>
      <c r="C2442" s="371">
        <v>1</v>
      </c>
      <c r="D2442" s="371">
        <v>1</v>
      </c>
      <c r="E2442" s="371">
        <v>0</v>
      </c>
      <c r="F2442" s="371">
        <v>1</v>
      </c>
      <c r="G2442" s="371">
        <v>604800</v>
      </c>
      <c r="H2442" s="372">
        <v>-1</v>
      </c>
      <c r="I2442" s="372">
        <v>1</v>
      </c>
      <c r="J2442" s="372">
        <v>1</v>
      </c>
      <c r="K2442" s="372">
        <v>1</v>
      </c>
      <c r="L2442" s="372">
        <v>0</v>
      </c>
      <c r="M2442" s="372">
        <v>0</v>
      </c>
      <c r="N2442" s="7" t="s">
        <v>18504</v>
      </c>
      <c r="O2442" s="371" t="s">
        <v>15682</v>
      </c>
      <c r="P2442" s="7"/>
      <c r="Q2442" s="374">
        <v>0</v>
      </c>
      <c r="R2442" s="406"/>
      <c r="S2442" s="479" t="s">
        <v>13034</v>
      </c>
      <c r="T2442" s="357">
        <v>0</v>
      </c>
      <c r="U2442" s="7"/>
      <c r="V2442" s="406">
        <v>5</v>
      </c>
      <c r="W2442" s="373">
        <v>0</v>
      </c>
      <c r="X2442" s="373">
        <v>0</v>
      </c>
      <c r="Y2442" s="373">
        <v>0</v>
      </c>
      <c r="Z2442" s="373" t="s">
        <v>172</v>
      </c>
      <c r="AA2442" s="373">
        <v>0</v>
      </c>
      <c r="AB2442" s="373">
        <v>0</v>
      </c>
      <c r="AC2442" s="373">
        <v>0</v>
      </c>
      <c r="AD2442" s="373" t="s">
        <v>172</v>
      </c>
      <c r="AE2442" s="373">
        <v>0</v>
      </c>
      <c r="AF2442" s="373">
        <v>0</v>
      </c>
      <c r="AG2442" s="373">
        <v>0</v>
      </c>
      <c r="AH2442" s="373" t="s">
        <v>172</v>
      </c>
      <c r="AI2442" s="373">
        <v>0</v>
      </c>
      <c r="AJ2442" s="373">
        <v>0</v>
      </c>
      <c r="AK2442" s="373">
        <v>0</v>
      </c>
      <c r="AL2442" s="373" t="s">
        <v>172</v>
      </c>
      <c r="AM2442" s="373">
        <v>0</v>
      </c>
      <c r="AN2442" s="373">
        <v>0</v>
      </c>
      <c r="AO2442" s="373">
        <v>0</v>
      </c>
      <c r="AP2442" s="373" t="s">
        <v>172</v>
      </c>
      <c r="AQ2442" s="373">
        <v>0</v>
      </c>
      <c r="AR2442" s="373">
        <v>0</v>
      </c>
      <c r="AS2442" s="373">
        <v>0</v>
      </c>
      <c r="AT2442" s="375" t="s">
        <v>172</v>
      </c>
    </row>
    <row r="2443" spans="1:46" s="369" customFormat="1" ht="66">
      <c r="A2443" s="371">
        <v>42399</v>
      </c>
      <c r="B2443" s="372" t="s">
        <v>12782</v>
      </c>
      <c r="C2443" s="371">
        <v>1</v>
      </c>
      <c r="D2443" s="371">
        <v>1</v>
      </c>
      <c r="E2443" s="371">
        <v>2</v>
      </c>
      <c r="F2443" s="371">
        <v>1</v>
      </c>
      <c r="G2443" s="371">
        <v>604800</v>
      </c>
      <c r="H2443" s="372">
        <v>-1</v>
      </c>
      <c r="I2443" s="372">
        <v>1</v>
      </c>
      <c r="J2443" s="372">
        <v>1</v>
      </c>
      <c r="K2443" s="372">
        <v>1</v>
      </c>
      <c r="L2443" s="372">
        <v>0</v>
      </c>
      <c r="M2443" s="372">
        <v>0</v>
      </c>
      <c r="N2443" s="7" t="s">
        <v>18505</v>
      </c>
      <c r="O2443" s="371" t="s">
        <v>15683</v>
      </c>
      <c r="P2443" s="7"/>
      <c r="Q2443" s="374">
        <v>0</v>
      </c>
      <c r="R2443" s="138"/>
      <c r="S2443" s="479" t="s">
        <v>13036</v>
      </c>
      <c r="T2443" s="357">
        <v>0</v>
      </c>
      <c r="U2443" s="7"/>
      <c r="V2443" s="406">
        <v>5</v>
      </c>
      <c r="W2443" s="373">
        <v>0</v>
      </c>
      <c r="X2443" s="373">
        <v>0</v>
      </c>
      <c r="Y2443" s="373">
        <v>0</v>
      </c>
      <c r="Z2443" s="373" t="s">
        <v>172</v>
      </c>
      <c r="AA2443" s="373">
        <v>0</v>
      </c>
      <c r="AB2443" s="373">
        <v>0</v>
      </c>
      <c r="AC2443" s="373">
        <v>0</v>
      </c>
      <c r="AD2443" s="373" t="s">
        <v>172</v>
      </c>
      <c r="AE2443" s="373">
        <v>0</v>
      </c>
      <c r="AF2443" s="373">
        <v>0</v>
      </c>
      <c r="AG2443" s="373">
        <v>0</v>
      </c>
      <c r="AH2443" s="373" t="s">
        <v>172</v>
      </c>
      <c r="AI2443" s="373">
        <v>0</v>
      </c>
      <c r="AJ2443" s="373">
        <v>0</v>
      </c>
      <c r="AK2443" s="373">
        <v>0</v>
      </c>
      <c r="AL2443" s="373" t="s">
        <v>172</v>
      </c>
      <c r="AM2443" s="373">
        <v>0</v>
      </c>
      <c r="AN2443" s="373">
        <v>0</v>
      </c>
      <c r="AO2443" s="373">
        <v>0</v>
      </c>
      <c r="AP2443" s="373" t="s">
        <v>172</v>
      </c>
      <c r="AQ2443" s="373">
        <v>0</v>
      </c>
      <c r="AR2443" s="373">
        <v>0</v>
      </c>
      <c r="AS2443" s="373">
        <v>0</v>
      </c>
      <c r="AT2443" s="375" t="s">
        <v>172</v>
      </c>
    </row>
    <row r="2444" spans="1:46" s="369" customFormat="1" ht="66">
      <c r="A2444" s="371">
        <v>44399</v>
      </c>
      <c r="B2444" s="372" t="s">
        <v>12783</v>
      </c>
      <c r="C2444" s="371">
        <v>1</v>
      </c>
      <c r="D2444" s="371">
        <v>1</v>
      </c>
      <c r="E2444" s="371">
        <v>4</v>
      </c>
      <c r="F2444" s="371">
        <v>1</v>
      </c>
      <c r="G2444" s="371">
        <v>604800</v>
      </c>
      <c r="H2444" s="372">
        <v>-1</v>
      </c>
      <c r="I2444" s="372">
        <v>1</v>
      </c>
      <c r="J2444" s="372">
        <v>1</v>
      </c>
      <c r="K2444" s="372">
        <v>1</v>
      </c>
      <c r="L2444" s="372">
        <v>0</v>
      </c>
      <c r="M2444" s="372">
        <v>0</v>
      </c>
      <c r="N2444" s="7" t="s">
        <v>18506</v>
      </c>
      <c r="O2444" s="371" t="s">
        <v>15684</v>
      </c>
      <c r="P2444" s="7"/>
      <c r="Q2444" s="374">
        <v>0</v>
      </c>
      <c r="R2444" s="138"/>
      <c r="S2444" s="376" t="s">
        <v>13038</v>
      </c>
      <c r="T2444" s="357">
        <v>0</v>
      </c>
      <c r="U2444" s="7"/>
      <c r="V2444" s="406">
        <v>5</v>
      </c>
      <c r="W2444" s="373">
        <v>0</v>
      </c>
      <c r="X2444" s="373">
        <v>0</v>
      </c>
      <c r="Y2444" s="373">
        <v>0</v>
      </c>
      <c r="Z2444" s="373" t="s">
        <v>172</v>
      </c>
      <c r="AA2444" s="373">
        <v>0</v>
      </c>
      <c r="AB2444" s="373">
        <v>0</v>
      </c>
      <c r="AC2444" s="373">
        <v>0</v>
      </c>
      <c r="AD2444" s="373" t="s">
        <v>172</v>
      </c>
      <c r="AE2444" s="373">
        <v>0</v>
      </c>
      <c r="AF2444" s="373">
        <v>0</v>
      </c>
      <c r="AG2444" s="373">
        <v>0</v>
      </c>
      <c r="AH2444" s="373" t="s">
        <v>172</v>
      </c>
      <c r="AI2444" s="373">
        <v>0</v>
      </c>
      <c r="AJ2444" s="373">
        <v>0</v>
      </c>
      <c r="AK2444" s="373">
        <v>0</v>
      </c>
      <c r="AL2444" s="373" t="s">
        <v>172</v>
      </c>
      <c r="AM2444" s="373">
        <v>0</v>
      </c>
      <c r="AN2444" s="373">
        <v>0</v>
      </c>
      <c r="AO2444" s="373">
        <v>0</v>
      </c>
      <c r="AP2444" s="373" t="s">
        <v>172</v>
      </c>
      <c r="AQ2444" s="373">
        <v>0</v>
      </c>
      <c r="AR2444" s="373">
        <v>0</v>
      </c>
      <c r="AS2444" s="373">
        <v>0</v>
      </c>
      <c r="AT2444" s="375" t="s">
        <v>172</v>
      </c>
    </row>
    <row r="2445" spans="1:46" s="369" customFormat="1" ht="49.5" customHeight="1">
      <c r="A2445" s="371">
        <v>54399</v>
      </c>
      <c r="B2445" s="372" t="s">
        <v>12784</v>
      </c>
      <c r="C2445" s="371">
        <v>1</v>
      </c>
      <c r="D2445" s="371">
        <v>1</v>
      </c>
      <c r="E2445" s="371">
        <v>14</v>
      </c>
      <c r="F2445" s="371">
        <v>1</v>
      </c>
      <c r="G2445" s="371">
        <v>604800</v>
      </c>
      <c r="H2445" s="372">
        <v>-1</v>
      </c>
      <c r="I2445" s="372">
        <v>1</v>
      </c>
      <c r="J2445" s="372">
        <v>1</v>
      </c>
      <c r="K2445" s="372">
        <v>1</v>
      </c>
      <c r="L2445" s="372">
        <v>0</v>
      </c>
      <c r="M2445" s="372">
        <v>0</v>
      </c>
      <c r="N2445" s="7" t="s">
        <v>18507</v>
      </c>
      <c r="O2445" s="371" t="s">
        <v>15685</v>
      </c>
      <c r="P2445" s="7"/>
      <c r="Q2445" s="374">
        <v>0</v>
      </c>
      <c r="R2445" s="138"/>
      <c r="S2445" s="376" t="s">
        <v>13040</v>
      </c>
      <c r="T2445" s="357">
        <v>0</v>
      </c>
      <c r="U2445" s="7"/>
      <c r="V2445" s="406">
        <v>5</v>
      </c>
      <c r="W2445" s="373">
        <v>0</v>
      </c>
      <c r="X2445" s="373">
        <v>0</v>
      </c>
      <c r="Y2445" s="373">
        <v>0</v>
      </c>
      <c r="Z2445" s="373" t="s">
        <v>172</v>
      </c>
      <c r="AA2445" s="373">
        <v>0</v>
      </c>
      <c r="AB2445" s="373">
        <v>0</v>
      </c>
      <c r="AC2445" s="373">
        <v>0</v>
      </c>
      <c r="AD2445" s="373" t="s">
        <v>172</v>
      </c>
      <c r="AE2445" s="373">
        <v>0</v>
      </c>
      <c r="AF2445" s="373">
        <v>0</v>
      </c>
      <c r="AG2445" s="373">
        <v>0</v>
      </c>
      <c r="AH2445" s="373" t="s">
        <v>172</v>
      </c>
      <c r="AI2445" s="373">
        <v>0</v>
      </c>
      <c r="AJ2445" s="373">
        <v>0</v>
      </c>
      <c r="AK2445" s="373">
        <v>0</v>
      </c>
      <c r="AL2445" s="373" t="s">
        <v>172</v>
      </c>
      <c r="AM2445" s="373">
        <v>0</v>
      </c>
      <c r="AN2445" s="373">
        <v>0</v>
      </c>
      <c r="AO2445" s="373">
        <v>0</v>
      </c>
      <c r="AP2445" s="373" t="s">
        <v>172</v>
      </c>
      <c r="AQ2445" s="373">
        <v>0</v>
      </c>
      <c r="AR2445" s="373">
        <v>0</v>
      </c>
      <c r="AS2445" s="373">
        <v>0</v>
      </c>
      <c r="AT2445" s="375" t="s">
        <v>172</v>
      </c>
    </row>
    <row r="2446" spans="1:46" s="369" customFormat="1" ht="66">
      <c r="A2446" s="371">
        <v>40899</v>
      </c>
      <c r="B2446" s="372" t="s">
        <v>12785</v>
      </c>
      <c r="C2446" s="371">
        <v>1</v>
      </c>
      <c r="D2446" s="371">
        <v>1</v>
      </c>
      <c r="E2446" s="371">
        <v>0</v>
      </c>
      <c r="F2446" s="371">
        <v>2</v>
      </c>
      <c r="G2446" s="371">
        <v>604800</v>
      </c>
      <c r="H2446" s="372">
        <v>-1</v>
      </c>
      <c r="I2446" s="372">
        <v>1</v>
      </c>
      <c r="J2446" s="372">
        <v>1</v>
      </c>
      <c r="K2446" s="372">
        <v>1</v>
      </c>
      <c r="L2446" s="372">
        <v>0</v>
      </c>
      <c r="M2446" s="372">
        <v>0</v>
      </c>
      <c r="N2446" s="7" t="s">
        <v>18508</v>
      </c>
      <c r="O2446" s="371" t="s">
        <v>15686</v>
      </c>
      <c r="P2446" s="7"/>
      <c r="Q2446" s="374">
        <v>0</v>
      </c>
      <c r="R2446" s="138"/>
      <c r="S2446" s="479" t="s">
        <v>13034</v>
      </c>
      <c r="T2446" s="357">
        <v>0</v>
      </c>
      <c r="U2446" s="7"/>
      <c r="V2446" s="406">
        <v>5</v>
      </c>
      <c r="W2446" s="373">
        <v>0</v>
      </c>
      <c r="X2446" s="373">
        <v>0</v>
      </c>
      <c r="Y2446" s="373">
        <v>0</v>
      </c>
      <c r="Z2446" s="373" t="s">
        <v>172</v>
      </c>
      <c r="AA2446" s="373">
        <v>0</v>
      </c>
      <c r="AB2446" s="373">
        <v>0</v>
      </c>
      <c r="AC2446" s="373">
        <v>0</v>
      </c>
      <c r="AD2446" s="373" t="s">
        <v>172</v>
      </c>
      <c r="AE2446" s="373">
        <v>0</v>
      </c>
      <c r="AF2446" s="373">
        <v>0</v>
      </c>
      <c r="AG2446" s="373">
        <v>0</v>
      </c>
      <c r="AH2446" s="373" t="s">
        <v>172</v>
      </c>
      <c r="AI2446" s="373">
        <v>0</v>
      </c>
      <c r="AJ2446" s="373">
        <v>0</v>
      </c>
      <c r="AK2446" s="373">
        <v>0</v>
      </c>
      <c r="AL2446" s="373" t="s">
        <v>172</v>
      </c>
      <c r="AM2446" s="373">
        <v>0</v>
      </c>
      <c r="AN2446" s="373">
        <v>0</v>
      </c>
      <c r="AO2446" s="373">
        <v>0</v>
      </c>
      <c r="AP2446" s="373" t="s">
        <v>172</v>
      </c>
      <c r="AQ2446" s="373">
        <v>0</v>
      </c>
      <c r="AR2446" s="373">
        <v>0</v>
      </c>
      <c r="AS2446" s="373">
        <v>0</v>
      </c>
      <c r="AT2446" s="375" t="s">
        <v>172</v>
      </c>
    </row>
    <row r="2447" spans="1:46" s="369" customFormat="1" ht="66">
      <c r="A2447" s="371">
        <v>57899</v>
      </c>
      <c r="B2447" s="372" t="s">
        <v>12786</v>
      </c>
      <c r="C2447" s="371">
        <v>1</v>
      </c>
      <c r="D2447" s="371">
        <v>1</v>
      </c>
      <c r="E2447" s="371">
        <v>17</v>
      </c>
      <c r="F2447" s="371">
        <v>2</v>
      </c>
      <c r="G2447" s="371">
        <v>604800</v>
      </c>
      <c r="H2447" s="372">
        <v>-1</v>
      </c>
      <c r="I2447" s="372">
        <v>1</v>
      </c>
      <c r="J2447" s="372">
        <v>1</v>
      </c>
      <c r="K2447" s="372">
        <v>1</v>
      </c>
      <c r="L2447" s="372">
        <v>0</v>
      </c>
      <c r="M2447" s="372">
        <v>0</v>
      </c>
      <c r="N2447" s="7" t="s">
        <v>18509</v>
      </c>
      <c r="O2447" s="371" t="s">
        <v>15687</v>
      </c>
      <c r="P2447" s="7"/>
      <c r="Q2447" s="374">
        <v>0</v>
      </c>
      <c r="R2447" s="395"/>
      <c r="S2447" s="479" t="s">
        <v>13042</v>
      </c>
      <c r="T2447" s="357">
        <v>0</v>
      </c>
      <c r="U2447" s="7"/>
      <c r="V2447" s="406">
        <v>5</v>
      </c>
      <c r="W2447" s="373">
        <v>0</v>
      </c>
      <c r="X2447" s="373">
        <v>0</v>
      </c>
      <c r="Y2447" s="373">
        <v>0</v>
      </c>
      <c r="Z2447" s="373" t="s">
        <v>172</v>
      </c>
      <c r="AA2447" s="373">
        <v>0</v>
      </c>
      <c r="AB2447" s="373">
        <v>0</v>
      </c>
      <c r="AC2447" s="373">
        <v>0</v>
      </c>
      <c r="AD2447" s="373" t="s">
        <v>172</v>
      </c>
      <c r="AE2447" s="373">
        <v>0</v>
      </c>
      <c r="AF2447" s="373">
        <v>0</v>
      </c>
      <c r="AG2447" s="373">
        <v>0</v>
      </c>
      <c r="AH2447" s="373" t="s">
        <v>172</v>
      </c>
      <c r="AI2447" s="373">
        <v>0</v>
      </c>
      <c r="AJ2447" s="373">
        <v>0</v>
      </c>
      <c r="AK2447" s="373">
        <v>0</v>
      </c>
      <c r="AL2447" s="373" t="s">
        <v>172</v>
      </c>
      <c r="AM2447" s="373">
        <v>0</v>
      </c>
      <c r="AN2447" s="373">
        <v>0</v>
      </c>
      <c r="AO2447" s="373">
        <v>0</v>
      </c>
      <c r="AP2447" s="373" t="s">
        <v>172</v>
      </c>
      <c r="AQ2447" s="373">
        <v>0</v>
      </c>
      <c r="AR2447" s="373">
        <v>0</v>
      </c>
      <c r="AS2447" s="373">
        <v>0</v>
      </c>
      <c r="AT2447" s="375" t="s">
        <v>172</v>
      </c>
    </row>
    <row r="2448" spans="1:46" s="369" customFormat="1" ht="62.25" customHeight="1">
      <c r="A2448" s="371">
        <v>54899</v>
      </c>
      <c r="B2448" s="372" t="s">
        <v>12787</v>
      </c>
      <c r="C2448" s="371">
        <v>1</v>
      </c>
      <c r="D2448" s="371">
        <v>1</v>
      </c>
      <c r="E2448" s="371">
        <v>14</v>
      </c>
      <c r="F2448" s="371">
        <v>2</v>
      </c>
      <c r="G2448" s="371">
        <v>604800</v>
      </c>
      <c r="H2448" s="372">
        <v>-1</v>
      </c>
      <c r="I2448" s="372">
        <v>1</v>
      </c>
      <c r="J2448" s="372">
        <v>1</v>
      </c>
      <c r="K2448" s="372">
        <v>1</v>
      </c>
      <c r="L2448" s="372">
        <v>0</v>
      </c>
      <c r="M2448" s="372">
        <v>0</v>
      </c>
      <c r="N2448" s="7" t="s">
        <v>18510</v>
      </c>
      <c r="O2448" s="371" t="s">
        <v>15688</v>
      </c>
      <c r="P2448" s="7"/>
      <c r="Q2448" s="374">
        <v>0</v>
      </c>
      <c r="R2448" s="395"/>
      <c r="S2448" s="376" t="s">
        <v>13040</v>
      </c>
      <c r="T2448" s="357">
        <v>0</v>
      </c>
      <c r="U2448" s="7"/>
      <c r="V2448" s="406">
        <v>5</v>
      </c>
      <c r="W2448" s="373">
        <v>0</v>
      </c>
      <c r="X2448" s="373">
        <v>0</v>
      </c>
      <c r="Y2448" s="373">
        <v>0</v>
      </c>
      <c r="Z2448" s="373" t="s">
        <v>172</v>
      </c>
      <c r="AA2448" s="373">
        <v>0</v>
      </c>
      <c r="AB2448" s="373">
        <v>0</v>
      </c>
      <c r="AC2448" s="373">
        <v>0</v>
      </c>
      <c r="AD2448" s="373" t="s">
        <v>172</v>
      </c>
      <c r="AE2448" s="373">
        <v>0</v>
      </c>
      <c r="AF2448" s="373">
        <v>0</v>
      </c>
      <c r="AG2448" s="373">
        <v>0</v>
      </c>
      <c r="AH2448" s="373" t="s">
        <v>172</v>
      </c>
      <c r="AI2448" s="373">
        <v>0</v>
      </c>
      <c r="AJ2448" s="373">
        <v>0</v>
      </c>
      <c r="AK2448" s="373">
        <v>0</v>
      </c>
      <c r="AL2448" s="373" t="s">
        <v>172</v>
      </c>
      <c r="AM2448" s="373">
        <v>0</v>
      </c>
      <c r="AN2448" s="373">
        <v>0</v>
      </c>
      <c r="AO2448" s="373">
        <v>0</v>
      </c>
      <c r="AP2448" s="373" t="s">
        <v>172</v>
      </c>
      <c r="AQ2448" s="373">
        <v>0</v>
      </c>
      <c r="AR2448" s="373">
        <v>0</v>
      </c>
      <c r="AS2448" s="373">
        <v>0</v>
      </c>
      <c r="AT2448" s="375" t="s">
        <v>172</v>
      </c>
    </row>
    <row r="2449" spans="1:46" s="369" customFormat="1" ht="66.75" customHeight="1">
      <c r="A2449" s="371">
        <v>40402</v>
      </c>
      <c r="B2449" s="372" t="s">
        <v>12804</v>
      </c>
      <c r="C2449" s="371">
        <v>1</v>
      </c>
      <c r="D2449" s="371">
        <v>1</v>
      </c>
      <c r="E2449" s="371">
        <v>0</v>
      </c>
      <c r="F2449" s="371">
        <v>1</v>
      </c>
      <c r="G2449" s="371">
        <v>604800</v>
      </c>
      <c r="H2449" s="372">
        <v>-1</v>
      </c>
      <c r="I2449" s="372">
        <v>1</v>
      </c>
      <c r="J2449" s="372">
        <v>1</v>
      </c>
      <c r="K2449" s="372">
        <v>1</v>
      </c>
      <c r="L2449" s="372">
        <v>0</v>
      </c>
      <c r="M2449" s="372">
        <v>0</v>
      </c>
      <c r="N2449" s="7" t="s">
        <v>18511</v>
      </c>
      <c r="O2449" s="371" t="s">
        <v>15689</v>
      </c>
      <c r="P2449" s="7"/>
      <c r="Q2449" s="374">
        <v>0</v>
      </c>
      <c r="R2449" s="406"/>
      <c r="S2449" s="479" t="s">
        <v>13014</v>
      </c>
      <c r="T2449" s="357">
        <v>0</v>
      </c>
      <c r="U2449" s="7"/>
      <c r="V2449" s="406">
        <v>1</v>
      </c>
      <c r="W2449" s="373">
        <v>0</v>
      </c>
      <c r="X2449" s="373">
        <v>0</v>
      </c>
      <c r="Y2449" s="373">
        <v>0</v>
      </c>
      <c r="Z2449" s="373" t="s">
        <v>172</v>
      </c>
      <c r="AA2449" s="373">
        <v>0</v>
      </c>
      <c r="AB2449" s="373">
        <v>0</v>
      </c>
      <c r="AC2449" s="373">
        <v>0</v>
      </c>
      <c r="AD2449" s="373" t="s">
        <v>172</v>
      </c>
      <c r="AE2449" s="373">
        <v>0</v>
      </c>
      <c r="AF2449" s="373">
        <v>0</v>
      </c>
      <c r="AG2449" s="373">
        <v>0</v>
      </c>
      <c r="AH2449" s="373" t="s">
        <v>172</v>
      </c>
      <c r="AI2449" s="373">
        <v>0</v>
      </c>
      <c r="AJ2449" s="373">
        <v>0</v>
      </c>
      <c r="AK2449" s="373">
        <v>0</v>
      </c>
      <c r="AL2449" s="373" t="s">
        <v>172</v>
      </c>
      <c r="AM2449" s="373">
        <v>0</v>
      </c>
      <c r="AN2449" s="373">
        <v>0</v>
      </c>
      <c r="AO2449" s="373">
        <v>0</v>
      </c>
      <c r="AP2449" s="373" t="s">
        <v>172</v>
      </c>
      <c r="AQ2449" s="373">
        <v>0</v>
      </c>
      <c r="AR2449" s="373">
        <v>0</v>
      </c>
      <c r="AS2449" s="373">
        <v>0</v>
      </c>
      <c r="AT2449" s="375" t="s">
        <v>172</v>
      </c>
    </row>
    <row r="2450" spans="1:46" s="369" customFormat="1" ht="66">
      <c r="A2450" s="371">
        <v>42402</v>
      </c>
      <c r="B2450" s="372" t="s">
        <v>12805</v>
      </c>
      <c r="C2450" s="371">
        <v>1</v>
      </c>
      <c r="D2450" s="371">
        <v>1</v>
      </c>
      <c r="E2450" s="371">
        <v>2</v>
      </c>
      <c r="F2450" s="371">
        <v>1</v>
      </c>
      <c r="G2450" s="371">
        <v>604800</v>
      </c>
      <c r="H2450" s="372">
        <v>-1</v>
      </c>
      <c r="I2450" s="372">
        <v>1</v>
      </c>
      <c r="J2450" s="372">
        <v>1</v>
      </c>
      <c r="K2450" s="372">
        <v>1</v>
      </c>
      <c r="L2450" s="372">
        <v>0</v>
      </c>
      <c r="M2450" s="372">
        <v>0</v>
      </c>
      <c r="N2450" s="7" t="s">
        <v>18512</v>
      </c>
      <c r="O2450" s="371" t="s">
        <v>15690</v>
      </c>
      <c r="P2450" s="7"/>
      <c r="Q2450" s="374">
        <v>0</v>
      </c>
      <c r="R2450" s="138"/>
      <c r="S2450" s="479" t="s">
        <v>13015</v>
      </c>
      <c r="T2450" s="357">
        <v>0</v>
      </c>
      <c r="U2450" s="7"/>
      <c r="V2450" s="406">
        <v>1</v>
      </c>
      <c r="W2450" s="373">
        <v>0</v>
      </c>
      <c r="X2450" s="373">
        <v>0</v>
      </c>
      <c r="Y2450" s="373">
        <v>0</v>
      </c>
      <c r="Z2450" s="373" t="s">
        <v>172</v>
      </c>
      <c r="AA2450" s="373">
        <v>0</v>
      </c>
      <c r="AB2450" s="373">
        <v>0</v>
      </c>
      <c r="AC2450" s="373">
        <v>0</v>
      </c>
      <c r="AD2450" s="373" t="s">
        <v>172</v>
      </c>
      <c r="AE2450" s="373">
        <v>0</v>
      </c>
      <c r="AF2450" s="373">
        <v>0</v>
      </c>
      <c r="AG2450" s="373">
        <v>0</v>
      </c>
      <c r="AH2450" s="373" t="s">
        <v>172</v>
      </c>
      <c r="AI2450" s="373">
        <v>0</v>
      </c>
      <c r="AJ2450" s="373">
        <v>0</v>
      </c>
      <c r="AK2450" s="373">
        <v>0</v>
      </c>
      <c r="AL2450" s="373" t="s">
        <v>172</v>
      </c>
      <c r="AM2450" s="373">
        <v>0</v>
      </c>
      <c r="AN2450" s="373">
        <v>0</v>
      </c>
      <c r="AO2450" s="373">
        <v>0</v>
      </c>
      <c r="AP2450" s="373" t="s">
        <v>172</v>
      </c>
      <c r="AQ2450" s="373">
        <v>0</v>
      </c>
      <c r="AR2450" s="373">
        <v>0</v>
      </c>
      <c r="AS2450" s="373">
        <v>0</v>
      </c>
      <c r="AT2450" s="375" t="s">
        <v>172</v>
      </c>
    </row>
    <row r="2451" spans="1:46" s="369" customFormat="1" ht="66">
      <c r="A2451" s="371">
        <v>44402</v>
      </c>
      <c r="B2451" s="372" t="s">
        <v>12806</v>
      </c>
      <c r="C2451" s="371">
        <v>1</v>
      </c>
      <c r="D2451" s="371">
        <v>1</v>
      </c>
      <c r="E2451" s="371">
        <v>4</v>
      </c>
      <c r="F2451" s="371">
        <v>1</v>
      </c>
      <c r="G2451" s="371">
        <v>604800</v>
      </c>
      <c r="H2451" s="372">
        <v>-1</v>
      </c>
      <c r="I2451" s="372">
        <v>1</v>
      </c>
      <c r="J2451" s="372">
        <v>1</v>
      </c>
      <c r="K2451" s="372">
        <v>1</v>
      </c>
      <c r="L2451" s="372">
        <v>0</v>
      </c>
      <c r="M2451" s="372">
        <v>0</v>
      </c>
      <c r="N2451" s="7" t="s">
        <v>18513</v>
      </c>
      <c r="O2451" s="371" t="s">
        <v>15691</v>
      </c>
      <c r="P2451" s="7"/>
      <c r="Q2451" s="374">
        <v>0</v>
      </c>
      <c r="R2451" s="395"/>
      <c r="S2451" s="376" t="s">
        <v>13016</v>
      </c>
      <c r="T2451" s="357">
        <v>0</v>
      </c>
      <c r="U2451" s="7"/>
      <c r="V2451" s="406">
        <v>1</v>
      </c>
      <c r="W2451" s="373">
        <v>0</v>
      </c>
      <c r="X2451" s="373">
        <v>0</v>
      </c>
      <c r="Y2451" s="373">
        <v>0</v>
      </c>
      <c r="Z2451" s="373" t="s">
        <v>172</v>
      </c>
      <c r="AA2451" s="373">
        <v>0</v>
      </c>
      <c r="AB2451" s="373">
        <v>0</v>
      </c>
      <c r="AC2451" s="373">
        <v>0</v>
      </c>
      <c r="AD2451" s="373" t="s">
        <v>172</v>
      </c>
      <c r="AE2451" s="373">
        <v>0</v>
      </c>
      <c r="AF2451" s="373">
        <v>0</v>
      </c>
      <c r="AG2451" s="373">
        <v>0</v>
      </c>
      <c r="AH2451" s="373" t="s">
        <v>172</v>
      </c>
      <c r="AI2451" s="373">
        <v>0</v>
      </c>
      <c r="AJ2451" s="373">
        <v>0</v>
      </c>
      <c r="AK2451" s="373">
        <v>0</v>
      </c>
      <c r="AL2451" s="373" t="s">
        <v>172</v>
      </c>
      <c r="AM2451" s="373">
        <v>0</v>
      </c>
      <c r="AN2451" s="373">
        <v>0</v>
      </c>
      <c r="AO2451" s="373">
        <v>0</v>
      </c>
      <c r="AP2451" s="373" t="s">
        <v>172</v>
      </c>
      <c r="AQ2451" s="373">
        <v>0</v>
      </c>
      <c r="AR2451" s="373">
        <v>0</v>
      </c>
      <c r="AS2451" s="373">
        <v>0</v>
      </c>
      <c r="AT2451" s="375" t="s">
        <v>172</v>
      </c>
    </row>
    <row r="2452" spans="1:46" s="369" customFormat="1" ht="81.75" customHeight="1">
      <c r="A2452" s="371">
        <v>54402</v>
      </c>
      <c r="B2452" s="372" t="s">
        <v>12807</v>
      </c>
      <c r="C2452" s="371">
        <v>1</v>
      </c>
      <c r="D2452" s="371">
        <v>1</v>
      </c>
      <c r="E2452" s="371">
        <v>14</v>
      </c>
      <c r="F2452" s="371">
        <v>1</v>
      </c>
      <c r="G2452" s="371">
        <v>604800</v>
      </c>
      <c r="H2452" s="372">
        <v>-1</v>
      </c>
      <c r="I2452" s="372">
        <v>1</v>
      </c>
      <c r="J2452" s="372">
        <v>1</v>
      </c>
      <c r="K2452" s="372">
        <v>1</v>
      </c>
      <c r="L2452" s="372">
        <v>0</v>
      </c>
      <c r="M2452" s="372">
        <v>0</v>
      </c>
      <c r="N2452" s="7" t="s">
        <v>18514</v>
      </c>
      <c r="O2452" s="371" t="s">
        <v>15692</v>
      </c>
      <c r="P2452" s="7"/>
      <c r="Q2452" s="374">
        <v>0</v>
      </c>
      <c r="R2452" s="138"/>
      <c r="S2452" s="376" t="s">
        <v>13017</v>
      </c>
      <c r="T2452" s="357">
        <v>0</v>
      </c>
      <c r="U2452" s="7"/>
      <c r="V2452" s="406">
        <v>1</v>
      </c>
      <c r="W2452" s="373">
        <v>0</v>
      </c>
      <c r="X2452" s="373">
        <v>0</v>
      </c>
      <c r="Y2452" s="373">
        <v>0</v>
      </c>
      <c r="Z2452" s="373" t="s">
        <v>172</v>
      </c>
      <c r="AA2452" s="373">
        <v>0</v>
      </c>
      <c r="AB2452" s="373">
        <v>0</v>
      </c>
      <c r="AC2452" s="373">
        <v>0</v>
      </c>
      <c r="AD2452" s="373" t="s">
        <v>172</v>
      </c>
      <c r="AE2452" s="373">
        <v>0</v>
      </c>
      <c r="AF2452" s="373">
        <v>0</v>
      </c>
      <c r="AG2452" s="373">
        <v>0</v>
      </c>
      <c r="AH2452" s="373" t="s">
        <v>172</v>
      </c>
      <c r="AI2452" s="373">
        <v>0</v>
      </c>
      <c r="AJ2452" s="373">
        <v>0</v>
      </c>
      <c r="AK2452" s="373">
        <v>0</v>
      </c>
      <c r="AL2452" s="373" t="s">
        <v>172</v>
      </c>
      <c r="AM2452" s="373">
        <v>0</v>
      </c>
      <c r="AN2452" s="373">
        <v>0</v>
      </c>
      <c r="AO2452" s="373">
        <v>0</v>
      </c>
      <c r="AP2452" s="373" t="s">
        <v>172</v>
      </c>
      <c r="AQ2452" s="373">
        <v>0</v>
      </c>
      <c r="AR2452" s="373">
        <v>0</v>
      </c>
      <c r="AS2452" s="373">
        <v>0</v>
      </c>
      <c r="AT2452" s="375" t="s">
        <v>172</v>
      </c>
    </row>
    <row r="2453" spans="1:46" s="369" customFormat="1" ht="72.75" customHeight="1">
      <c r="A2453" s="371">
        <v>40902</v>
      </c>
      <c r="B2453" s="372" t="s">
        <v>12808</v>
      </c>
      <c r="C2453" s="371">
        <v>1</v>
      </c>
      <c r="D2453" s="371">
        <v>1</v>
      </c>
      <c r="E2453" s="371">
        <v>0</v>
      </c>
      <c r="F2453" s="371">
        <v>2</v>
      </c>
      <c r="G2453" s="371">
        <v>604800</v>
      </c>
      <c r="H2453" s="372">
        <v>-1</v>
      </c>
      <c r="I2453" s="372">
        <v>1</v>
      </c>
      <c r="J2453" s="372">
        <v>1</v>
      </c>
      <c r="K2453" s="372">
        <v>1</v>
      </c>
      <c r="L2453" s="372">
        <v>0</v>
      </c>
      <c r="M2453" s="372">
        <v>0</v>
      </c>
      <c r="N2453" s="7" t="s">
        <v>18515</v>
      </c>
      <c r="O2453" s="371" t="s">
        <v>15693</v>
      </c>
      <c r="P2453" s="7"/>
      <c r="Q2453" s="374">
        <v>0</v>
      </c>
      <c r="R2453" s="138"/>
      <c r="S2453" s="479" t="s">
        <v>13049</v>
      </c>
      <c r="T2453" s="357">
        <v>0</v>
      </c>
      <c r="U2453" s="7"/>
      <c r="V2453" s="396">
        <v>7</v>
      </c>
      <c r="W2453" s="373">
        <v>0</v>
      </c>
      <c r="X2453" s="373">
        <v>0</v>
      </c>
      <c r="Y2453" s="373">
        <v>0</v>
      </c>
      <c r="Z2453" s="373" t="s">
        <v>172</v>
      </c>
      <c r="AA2453" s="373">
        <v>0</v>
      </c>
      <c r="AB2453" s="373">
        <v>0</v>
      </c>
      <c r="AC2453" s="373">
        <v>0</v>
      </c>
      <c r="AD2453" s="373" t="s">
        <v>172</v>
      </c>
      <c r="AE2453" s="373">
        <v>0</v>
      </c>
      <c r="AF2453" s="373">
        <v>0</v>
      </c>
      <c r="AG2453" s="373">
        <v>0</v>
      </c>
      <c r="AH2453" s="373" t="s">
        <v>172</v>
      </c>
      <c r="AI2453" s="373">
        <v>0</v>
      </c>
      <c r="AJ2453" s="373">
        <v>0</v>
      </c>
      <c r="AK2453" s="373">
        <v>0</v>
      </c>
      <c r="AL2453" s="373" t="s">
        <v>172</v>
      </c>
      <c r="AM2453" s="373">
        <v>0</v>
      </c>
      <c r="AN2453" s="373">
        <v>0</v>
      </c>
      <c r="AO2453" s="373">
        <v>0</v>
      </c>
      <c r="AP2453" s="373" t="s">
        <v>172</v>
      </c>
      <c r="AQ2453" s="373">
        <v>0</v>
      </c>
      <c r="AR2453" s="373">
        <v>0</v>
      </c>
      <c r="AS2453" s="373">
        <v>0</v>
      </c>
      <c r="AT2453" s="375" t="s">
        <v>172</v>
      </c>
    </row>
    <row r="2454" spans="1:46" s="369" customFormat="1" ht="66">
      <c r="A2454" s="371">
        <v>42902</v>
      </c>
      <c r="B2454" s="372" t="s">
        <v>12809</v>
      </c>
      <c r="C2454" s="371">
        <v>1</v>
      </c>
      <c r="D2454" s="371">
        <v>1</v>
      </c>
      <c r="E2454" s="371">
        <v>2</v>
      </c>
      <c r="F2454" s="371">
        <v>2</v>
      </c>
      <c r="G2454" s="371">
        <v>604800</v>
      </c>
      <c r="H2454" s="372">
        <v>-1</v>
      </c>
      <c r="I2454" s="372">
        <v>1</v>
      </c>
      <c r="J2454" s="372">
        <v>1</v>
      </c>
      <c r="K2454" s="372">
        <v>1</v>
      </c>
      <c r="L2454" s="372">
        <v>0</v>
      </c>
      <c r="M2454" s="372">
        <v>0</v>
      </c>
      <c r="N2454" s="7" t="s">
        <v>18516</v>
      </c>
      <c r="O2454" s="371" t="s">
        <v>15694</v>
      </c>
      <c r="P2454" s="7"/>
      <c r="Q2454" s="374">
        <v>0</v>
      </c>
      <c r="R2454" s="138"/>
      <c r="S2454" s="479" t="s">
        <v>13050</v>
      </c>
      <c r="T2454" s="357">
        <v>0</v>
      </c>
      <c r="U2454" s="7"/>
      <c r="V2454" s="481">
        <v>7</v>
      </c>
      <c r="W2454" s="373">
        <v>0</v>
      </c>
      <c r="X2454" s="373">
        <v>0</v>
      </c>
      <c r="Y2454" s="373">
        <v>0</v>
      </c>
      <c r="Z2454" s="373" t="s">
        <v>172</v>
      </c>
      <c r="AA2454" s="373">
        <v>0</v>
      </c>
      <c r="AB2454" s="373">
        <v>0</v>
      </c>
      <c r="AC2454" s="373">
        <v>0</v>
      </c>
      <c r="AD2454" s="373" t="s">
        <v>172</v>
      </c>
      <c r="AE2454" s="373">
        <v>0</v>
      </c>
      <c r="AF2454" s="373">
        <v>0</v>
      </c>
      <c r="AG2454" s="373">
        <v>0</v>
      </c>
      <c r="AH2454" s="373" t="s">
        <v>172</v>
      </c>
      <c r="AI2454" s="373">
        <v>0</v>
      </c>
      <c r="AJ2454" s="373">
        <v>0</v>
      </c>
      <c r="AK2454" s="373">
        <v>0</v>
      </c>
      <c r="AL2454" s="373" t="s">
        <v>172</v>
      </c>
      <c r="AM2454" s="373">
        <v>0</v>
      </c>
      <c r="AN2454" s="373">
        <v>0</v>
      </c>
      <c r="AO2454" s="373">
        <v>0</v>
      </c>
      <c r="AP2454" s="373" t="s">
        <v>172</v>
      </c>
      <c r="AQ2454" s="373">
        <v>0</v>
      </c>
      <c r="AR2454" s="373">
        <v>0</v>
      </c>
      <c r="AS2454" s="373">
        <v>0</v>
      </c>
      <c r="AT2454" s="375" t="s">
        <v>172</v>
      </c>
    </row>
    <row r="2455" spans="1:46" s="369" customFormat="1" ht="66">
      <c r="A2455" s="371">
        <v>44902</v>
      </c>
      <c r="B2455" s="372" t="s">
        <v>12810</v>
      </c>
      <c r="C2455" s="371">
        <v>1</v>
      </c>
      <c r="D2455" s="371">
        <v>1</v>
      </c>
      <c r="E2455" s="371">
        <v>4</v>
      </c>
      <c r="F2455" s="371">
        <v>2</v>
      </c>
      <c r="G2455" s="371">
        <v>604800</v>
      </c>
      <c r="H2455" s="372">
        <v>-1</v>
      </c>
      <c r="I2455" s="372">
        <v>1</v>
      </c>
      <c r="J2455" s="372">
        <v>1</v>
      </c>
      <c r="K2455" s="372">
        <v>1</v>
      </c>
      <c r="L2455" s="372">
        <v>0</v>
      </c>
      <c r="M2455" s="372">
        <v>0</v>
      </c>
      <c r="N2455" s="7" t="s">
        <v>18517</v>
      </c>
      <c r="O2455" s="371" t="s">
        <v>15695</v>
      </c>
      <c r="P2455" s="7"/>
      <c r="Q2455" s="374">
        <v>0</v>
      </c>
      <c r="R2455" s="138"/>
      <c r="S2455" s="376" t="s">
        <v>13051</v>
      </c>
      <c r="T2455" s="357">
        <v>0</v>
      </c>
      <c r="U2455" s="7"/>
      <c r="V2455" s="481">
        <v>7</v>
      </c>
      <c r="W2455" s="373">
        <v>0</v>
      </c>
      <c r="X2455" s="373">
        <v>0</v>
      </c>
      <c r="Y2455" s="373">
        <v>0</v>
      </c>
      <c r="Z2455" s="373" t="s">
        <v>172</v>
      </c>
      <c r="AA2455" s="373">
        <v>0</v>
      </c>
      <c r="AB2455" s="373">
        <v>0</v>
      </c>
      <c r="AC2455" s="373">
        <v>0</v>
      </c>
      <c r="AD2455" s="373" t="s">
        <v>172</v>
      </c>
      <c r="AE2455" s="373">
        <v>0</v>
      </c>
      <c r="AF2455" s="373">
        <v>0</v>
      </c>
      <c r="AG2455" s="373">
        <v>0</v>
      </c>
      <c r="AH2455" s="373" t="s">
        <v>172</v>
      </c>
      <c r="AI2455" s="373">
        <v>0</v>
      </c>
      <c r="AJ2455" s="373">
        <v>0</v>
      </c>
      <c r="AK2455" s="373">
        <v>0</v>
      </c>
      <c r="AL2455" s="373" t="s">
        <v>172</v>
      </c>
      <c r="AM2455" s="373">
        <v>0</v>
      </c>
      <c r="AN2455" s="373">
        <v>0</v>
      </c>
      <c r="AO2455" s="373">
        <v>0</v>
      </c>
      <c r="AP2455" s="373" t="s">
        <v>172</v>
      </c>
      <c r="AQ2455" s="373">
        <v>0</v>
      </c>
      <c r="AR2455" s="373">
        <v>0</v>
      </c>
      <c r="AS2455" s="373">
        <v>0</v>
      </c>
      <c r="AT2455" s="375" t="s">
        <v>172</v>
      </c>
    </row>
    <row r="2456" spans="1:46" s="369" customFormat="1" ht="70.5" customHeight="1">
      <c r="A2456" s="371">
        <v>54902</v>
      </c>
      <c r="B2456" s="372" t="s">
        <v>12811</v>
      </c>
      <c r="C2456" s="371">
        <v>1</v>
      </c>
      <c r="D2456" s="371">
        <v>1</v>
      </c>
      <c r="E2456" s="371">
        <v>14</v>
      </c>
      <c r="F2456" s="371">
        <v>2</v>
      </c>
      <c r="G2456" s="371">
        <v>604800</v>
      </c>
      <c r="H2456" s="372">
        <v>-1</v>
      </c>
      <c r="I2456" s="372">
        <v>1</v>
      </c>
      <c r="J2456" s="372">
        <v>1</v>
      </c>
      <c r="K2456" s="372">
        <v>1</v>
      </c>
      <c r="L2456" s="372">
        <v>0</v>
      </c>
      <c r="M2456" s="372">
        <v>0</v>
      </c>
      <c r="N2456" s="7" t="s">
        <v>18518</v>
      </c>
      <c r="O2456" s="371" t="s">
        <v>15696</v>
      </c>
      <c r="P2456" s="7"/>
      <c r="Q2456" s="374">
        <v>0</v>
      </c>
      <c r="R2456" s="395"/>
      <c r="S2456" s="376" t="s">
        <v>13052</v>
      </c>
      <c r="T2456" s="357">
        <v>0</v>
      </c>
      <c r="U2456" s="7"/>
      <c r="V2456" s="481">
        <v>7</v>
      </c>
      <c r="W2456" s="373">
        <v>0</v>
      </c>
      <c r="X2456" s="373">
        <v>0</v>
      </c>
      <c r="Y2456" s="373">
        <v>0</v>
      </c>
      <c r="Z2456" s="373" t="s">
        <v>172</v>
      </c>
      <c r="AA2456" s="373">
        <v>0</v>
      </c>
      <c r="AB2456" s="373">
        <v>0</v>
      </c>
      <c r="AC2456" s="373">
        <v>0</v>
      </c>
      <c r="AD2456" s="373" t="s">
        <v>172</v>
      </c>
      <c r="AE2456" s="373">
        <v>0</v>
      </c>
      <c r="AF2456" s="373">
        <v>0</v>
      </c>
      <c r="AG2456" s="373">
        <v>0</v>
      </c>
      <c r="AH2456" s="373" t="s">
        <v>172</v>
      </c>
      <c r="AI2456" s="373">
        <v>0</v>
      </c>
      <c r="AJ2456" s="373">
        <v>0</v>
      </c>
      <c r="AK2456" s="373">
        <v>0</v>
      </c>
      <c r="AL2456" s="373" t="s">
        <v>172</v>
      </c>
      <c r="AM2456" s="373">
        <v>0</v>
      </c>
      <c r="AN2456" s="373">
        <v>0</v>
      </c>
      <c r="AO2456" s="373">
        <v>0</v>
      </c>
      <c r="AP2456" s="373" t="s">
        <v>172</v>
      </c>
      <c r="AQ2456" s="373">
        <v>0</v>
      </c>
      <c r="AR2456" s="373">
        <v>0</v>
      </c>
      <c r="AS2456" s="373">
        <v>0</v>
      </c>
      <c r="AT2456" s="375" t="s">
        <v>172</v>
      </c>
    </row>
    <row r="2457" spans="1:46" s="369" customFormat="1" ht="72" customHeight="1">
      <c r="A2457" s="371">
        <v>40403</v>
      </c>
      <c r="B2457" s="372" t="s">
        <v>12812</v>
      </c>
      <c r="C2457" s="371">
        <v>1</v>
      </c>
      <c r="D2457" s="371">
        <v>1</v>
      </c>
      <c r="E2457" s="371">
        <v>0</v>
      </c>
      <c r="F2457" s="371">
        <v>1</v>
      </c>
      <c r="G2457" s="371">
        <v>604800</v>
      </c>
      <c r="H2457" s="372">
        <v>-1</v>
      </c>
      <c r="I2457" s="372">
        <v>1</v>
      </c>
      <c r="J2457" s="372">
        <v>1</v>
      </c>
      <c r="K2457" s="372">
        <v>1</v>
      </c>
      <c r="L2457" s="372">
        <v>0</v>
      </c>
      <c r="M2457" s="372">
        <v>0</v>
      </c>
      <c r="N2457" s="7" t="s">
        <v>18519</v>
      </c>
      <c r="O2457" s="371" t="s">
        <v>15697</v>
      </c>
      <c r="P2457" s="7"/>
      <c r="Q2457" s="374">
        <v>0</v>
      </c>
      <c r="R2457" s="406"/>
      <c r="S2457" s="479" t="s">
        <v>13034</v>
      </c>
      <c r="T2457" s="357">
        <v>0</v>
      </c>
      <c r="U2457" s="7"/>
      <c r="V2457" s="406">
        <v>5</v>
      </c>
      <c r="W2457" s="373">
        <v>0</v>
      </c>
      <c r="X2457" s="373">
        <v>0</v>
      </c>
      <c r="Y2457" s="373">
        <v>0</v>
      </c>
      <c r="Z2457" s="373" t="s">
        <v>172</v>
      </c>
      <c r="AA2457" s="373">
        <v>0</v>
      </c>
      <c r="AB2457" s="373">
        <v>0</v>
      </c>
      <c r="AC2457" s="373">
        <v>0</v>
      </c>
      <c r="AD2457" s="373" t="s">
        <v>172</v>
      </c>
      <c r="AE2457" s="373">
        <v>0</v>
      </c>
      <c r="AF2457" s="373">
        <v>0</v>
      </c>
      <c r="AG2457" s="373">
        <v>0</v>
      </c>
      <c r="AH2457" s="373" t="s">
        <v>172</v>
      </c>
      <c r="AI2457" s="373">
        <v>0</v>
      </c>
      <c r="AJ2457" s="373">
        <v>0</v>
      </c>
      <c r="AK2457" s="373">
        <v>0</v>
      </c>
      <c r="AL2457" s="373" t="s">
        <v>172</v>
      </c>
      <c r="AM2457" s="373">
        <v>0</v>
      </c>
      <c r="AN2457" s="373">
        <v>0</v>
      </c>
      <c r="AO2457" s="373">
        <v>0</v>
      </c>
      <c r="AP2457" s="373" t="s">
        <v>172</v>
      </c>
      <c r="AQ2457" s="373">
        <v>0</v>
      </c>
      <c r="AR2457" s="373">
        <v>0</v>
      </c>
      <c r="AS2457" s="373">
        <v>0</v>
      </c>
      <c r="AT2457" s="375" t="s">
        <v>172</v>
      </c>
    </row>
    <row r="2458" spans="1:46" s="369" customFormat="1" ht="66">
      <c r="A2458" s="371">
        <v>42403</v>
      </c>
      <c r="B2458" s="372" t="s">
        <v>12813</v>
      </c>
      <c r="C2458" s="371">
        <v>1</v>
      </c>
      <c r="D2458" s="371">
        <v>1</v>
      </c>
      <c r="E2458" s="371">
        <v>2</v>
      </c>
      <c r="F2458" s="371">
        <v>1</v>
      </c>
      <c r="G2458" s="371">
        <v>604800</v>
      </c>
      <c r="H2458" s="372">
        <v>-1</v>
      </c>
      <c r="I2458" s="372">
        <v>1</v>
      </c>
      <c r="J2458" s="372">
        <v>1</v>
      </c>
      <c r="K2458" s="372">
        <v>1</v>
      </c>
      <c r="L2458" s="372">
        <v>0</v>
      </c>
      <c r="M2458" s="372">
        <v>0</v>
      </c>
      <c r="N2458" s="7" t="s">
        <v>18520</v>
      </c>
      <c r="O2458" s="371" t="s">
        <v>15698</v>
      </c>
      <c r="P2458" s="7"/>
      <c r="Q2458" s="374">
        <v>0</v>
      </c>
      <c r="R2458" s="138"/>
      <c r="S2458" s="479" t="s">
        <v>13036</v>
      </c>
      <c r="T2458" s="357">
        <v>0</v>
      </c>
      <c r="U2458" s="7"/>
      <c r="V2458" s="406">
        <v>5</v>
      </c>
      <c r="W2458" s="373">
        <v>0</v>
      </c>
      <c r="X2458" s="373">
        <v>0</v>
      </c>
      <c r="Y2458" s="373">
        <v>0</v>
      </c>
      <c r="Z2458" s="373" t="s">
        <v>172</v>
      </c>
      <c r="AA2458" s="373">
        <v>0</v>
      </c>
      <c r="AB2458" s="373">
        <v>0</v>
      </c>
      <c r="AC2458" s="373">
        <v>0</v>
      </c>
      <c r="AD2458" s="373" t="s">
        <v>172</v>
      </c>
      <c r="AE2458" s="373">
        <v>0</v>
      </c>
      <c r="AF2458" s="373">
        <v>0</v>
      </c>
      <c r="AG2458" s="373">
        <v>0</v>
      </c>
      <c r="AH2458" s="373" t="s">
        <v>172</v>
      </c>
      <c r="AI2458" s="373">
        <v>0</v>
      </c>
      <c r="AJ2458" s="373">
        <v>0</v>
      </c>
      <c r="AK2458" s="373">
        <v>0</v>
      </c>
      <c r="AL2458" s="373" t="s">
        <v>172</v>
      </c>
      <c r="AM2458" s="373">
        <v>0</v>
      </c>
      <c r="AN2458" s="373">
        <v>0</v>
      </c>
      <c r="AO2458" s="373">
        <v>0</v>
      </c>
      <c r="AP2458" s="373" t="s">
        <v>172</v>
      </c>
      <c r="AQ2458" s="373">
        <v>0</v>
      </c>
      <c r="AR2458" s="373">
        <v>0</v>
      </c>
      <c r="AS2458" s="373">
        <v>0</v>
      </c>
      <c r="AT2458" s="375" t="s">
        <v>172</v>
      </c>
    </row>
    <row r="2459" spans="1:46" s="369" customFormat="1" ht="66">
      <c r="A2459" s="371">
        <v>44403</v>
      </c>
      <c r="B2459" s="372" t="s">
        <v>12814</v>
      </c>
      <c r="C2459" s="371">
        <v>1</v>
      </c>
      <c r="D2459" s="371">
        <v>1</v>
      </c>
      <c r="E2459" s="371">
        <v>4</v>
      </c>
      <c r="F2459" s="371">
        <v>1</v>
      </c>
      <c r="G2459" s="371">
        <v>604800</v>
      </c>
      <c r="H2459" s="372">
        <v>-1</v>
      </c>
      <c r="I2459" s="372">
        <v>1</v>
      </c>
      <c r="J2459" s="372">
        <v>1</v>
      </c>
      <c r="K2459" s="372">
        <v>1</v>
      </c>
      <c r="L2459" s="372">
        <v>0</v>
      </c>
      <c r="M2459" s="372">
        <v>0</v>
      </c>
      <c r="N2459" s="7" t="s">
        <v>18521</v>
      </c>
      <c r="O2459" s="371" t="s">
        <v>15699</v>
      </c>
      <c r="P2459" s="7"/>
      <c r="Q2459" s="374">
        <v>0</v>
      </c>
      <c r="R2459" s="395"/>
      <c r="S2459" s="376" t="s">
        <v>13038</v>
      </c>
      <c r="T2459" s="357">
        <v>0</v>
      </c>
      <c r="U2459" s="7"/>
      <c r="V2459" s="406">
        <v>5</v>
      </c>
      <c r="W2459" s="373">
        <v>0</v>
      </c>
      <c r="X2459" s="373">
        <v>0</v>
      </c>
      <c r="Y2459" s="373">
        <v>0</v>
      </c>
      <c r="Z2459" s="373" t="s">
        <v>172</v>
      </c>
      <c r="AA2459" s="373">
        <v>0</v>
      </c>
      <c r="AB2459" s="373">
        <v>0</v>
      </c>
      <c r="AC2459" s="373">
        <v>0</v>
      </c>
      <c r="AD2459" s="373" t="s">
        <v>172</v>
      </c>
      <c r="AE2459" s="373">
        <v>0</v>
      </c>
      <c r="AF2459" s="373">
        <v>0</v>
      </c>
      <c r="AG2459" s="373">
        <v>0</v>
      </c>
      <c r="AH2459" s="373" t="s">
        <v>172</v>
      </c>
      <c r="AI2459" s="373">
        <v>0</v>
      </c>
      <c r="AJ2459" s="373">
        <v>0</v>
      </c>
      <c r="AK2459" s="373">
        <v>0</v>
      </c>
      <c r="AL2459" s="373" t="s">
        <v>172</v>
      </c>
      <c r="AM2459" s="373">
        <v>0</v>
      </c>
      <c r="AN2459" s="373">
        <v>0</v>
      </c>
      <c r="AO2459" s="373">
        <v>0</v>
      </c>
      <c r="AP2459" s="373" t="s">
        <v>172</v>
      </c>
      <c r="AQ2459" s="373">
        <v>0</v>
      </c>
      <c r="AR2459" s="373">
        <v>0</v>
      </c>
      <c r="AS2459" s="373">
        <v>0</v>
      </c>
      <c r="AT2459" s="375" t="s">
        <v>172</v>
      </c>
    </row>
    <row r="2460" spans="1:46" s="369" customFormat="1" ht="75" customHeight="1">
      <c r="A2460" s="371">
        <v>54403</v>
      </c>
      <c r="B2460" s="372" t="s">
        <v>12815</v>
      </c>
      <c r="C2460" s="371">
        <v>1</v>
      </c>
      <c r="D2460" s="371">
        <v>1</v>
      </c>
      <c r="E2460" s="371">
        <v>14</v>
      </c>
      <c r="F2460" s="371">
        <v>1</v>
      </c>
      <c r="G2460" s="371">
        <v>604800</v>
      </c>
      <c r="H2460" s="372">
        <v>-1</v>
      </c>
      <c r="I2460" s="372">
        <v>1</v>
      </c>
      <c r="J2460" s="372">
        <v>1</v>
      </c>
      <c r="K2460" s="372">
        <v>1</v>
      </c>
      <c r="L2460" s="372">
        <v>0</v>
      </c>
      <c r="M2460" s="372">
        <v>0</v>
      </c>
      <c r="N2460" s="7" t="s">
        <v>18522</v>
      </c>
      <c r="O2460" s="371" t="s">
        <v>15700</v>
      </c>
      <c r="P2460" s="7"/>
      <c r="Q2460" s="374">
        <v>0</v>
      </c>
      <c r="R2460" s="138"/>
      <c r="S2460" s="376" t="s">
        <v>13040</v>
      </c>
      <c r="T2460" s="357">
        <v>0</v>
      </c>
      <c r="U2460" s="7"/>
      <c r="V2460" s="406">
        <v>5</v>
      </c>
      <c r="W2460" s="373">
        <v>0</v>
      </c>
      <c r="X2460" s="373">
        <v>0</v>
      </c>
      <c r="Y2460" s="373">
        <v>0</v>
      </c>
      <c r="Z2460" s="373" t="s">
        <v>172</v>
      </c>
      <c r="AA2460" s="373">
        <v>0</v>
      </c>
      <c r="AB2460" s="373">
        <v>0</v>
      </c>
      <c r="AC2460" s="373">
        <v>0</v>
      </c>
      <c r="AD2460" s="373" t="s">
        <v>172</v>
      </c>
      <c r="AE2460" s="373">
        <v>0</v>
      </c>
      <c r="AF2460" s="373">
        <v>0</v>
      </c>
      <c r="AG2460" s="373">
        <v>0</v>
      </c>
      <c r="AH2460" s="373" t="s">
        <v>172</v>
      </c>
      <c r="AI2460" s="373">
        <v>0</v>
      </c>
      <c r="AJ2460" s="373">
        <v>0</v>
      </c>
      <c r="AK2460" s="373">
        <v>0</v>
      </c>
      <c r="AL2460" s="373" t="s">
        <v>172</v>
      </c>
      <c r="AM2460" s="373">
        <v>0</v>
      </c>
      <c r="AN2460" s="373">
        <v>0</v>
      </c>
      <c r="AO2460" s="373">
        <v>0</v>
      </c>
      <c r="AP2460" s="373" t="s">
        <v>172</v>
      </c>
      <c r="AQ2460" s="373">
        <v>0</v>
      </c>
      <c r="AR2460" s="373">
        <v>0</v>
      </c>
      <c r="AS2460" s="373">
        <v>0</v>
      </c>
      <c r="AT2460" s="375" t="s">
        <v>172</v>
      </c>
    </row>
    <row r="2461" spans="1:46" s="369" customFormat="1" ht="75" customHeight="1">
      <c r="A2461" s="371">
        <v>40903</v>
      </c>
      <c r="B2461" s="372" t="s">
        <v>12816</v>
      </c>
      <c r="C2461" s="371">
        <v>1</v>
      </c>
      <c r="D2461" s="371">
        <v>1</v>
      </c>
      <c r="E2461" s="371">
        <v>0</v>
      </c>
      <c r="F2461" s="371">
        <v>2</v>
      </c>
      <c r="G2461" s="371">
        <v>604800</v>
      </c>
      <c r="H2461" s="372">
        <v>-1</v>
      </c>
      <c r="I2461" s="372">
        <v>1</v>
      </c>
      <c r="J2461" s="372">
        <v>1</v>
      </c>
      <c r="K2461" s="372">
        <v>1</v>
      </c>
      <c r="L2461" s="372">
        <v>0</v>
      </c>
      <c r="M2461" s="372">
        <v>0</v>
      </c>
      <c r="N2461" s="7" t="s">
        <v>18523</v>
      </c>
      <c r="O2461" s="371" t="s">
        <v>15701</v>
      </c>
      <c r="P2461" s="7"/>
      <c r="Q2461" s="374">
        <v>0</v>
      </c>
      <c r="R2461" s="138"/>
      <c r="S2461" s="479" t="s">
        <v>13034</v>
      </c>
      <c r="T2461" s="357">
        <v>0</v>
      </c>
      <c r="U2461" s="7"/>
      <c r="V2461" s="406">
        <v>5</v>
      </c>
      <c r="W2461" s="373">
        <v>0</v>
      </c>
      <c r="X2461" s="373">
        <v>0</v>
      </c>
      <c r="Y2461" s="373">
        <v>0</v>
      </c>
      <c r="Z2461" s="373" t="s">
        <v>172</v>
      </c>
      <c r="AA2461" s="373">
        <v>0</v>
      </c>
      <c r="AB2461" s="373">
        <v>0</v>
      </c>
      <c r="AC2461" s="373">
        <v>0</v>
      </c>
      <c r="AD2461" s="373" t="s">
        <v>172</v>
      </c>
      <c r="AE2461" s="373">
        <v>0</v>
      </c>
      <c r="AF2461" s="373">
        <v>0</v>
      </c>
      <c r="AG2461" s="373">
        <v>0</v>
      </c>
      <c r="AH2461" s="373" t="s">
        <v>172</v>
      </c>
      <c r="AI2461" s="373">
        <v>0</v>
      </c>
      <c r="AJ2461" s="373">
        <v>0</v>
      </c>
      <c r="AK2461" s="373">
        <v>0</v>
      </c>
      <c r="AL2461" s="373" t="s">
        <v>172</v>
      </c>
      <c r="AM2461" s="373">
        <v>0</v>
      </c>
      <c r="AN2461" s="373">
        <v>0</v>
      </c>
      <c r="AO2461" s="373">
        <v>0</v>
      </c>
      <c r="AP2461" s="373" t="s">
        <v>172</v>
      </c>
      <c r="AQ2461" s="373">
        <v>0</v>
      </c>
      <c r="AR2461" s="373">
        <v>0</v>
      </c>
      <c r="AS2461" s="373">
        <v>0</v>
      </c>
      <c r="AT2461" s="375" t="s">
        <v>172</v>
      </c>
    </row>
    <row r="2462" spans="1:46" s="369" customFormat="1" ht="66">
      <c r="A2462" s="371">
        <v>42903</v>
      </c>
      <c r="B2462" s="372" t="s">
        <v>12817</v>
      </c>
      <c r="C2462" s="371">
        <v>1</v>
      </c>
      <c r="D2462" s="371">
        <v>1</v>
      </c>
      <c r="E2462" s="371">
        <v>2</v>
      </c>
      <c r="F2462" s="371">
        <v>2</v>
      </c>
      <c r="G2462" s="371">
        <v>604800</v>
      </c>
      <c r="H2462" s="372">
        <v>-1</v>
      </c>
      <c r="I2462" s="372">
        <v>1</v>
      </c>
      <c r="J2462" s="372">
        <v>1</v>
      </c>
      <c r="K2462" s="372">
        <v>1</v>
      </c>
      <c r="L2462" s="372">
        <v>0</v>
      </c>
      <c r="M2462" s="372">
        <v>0</v>
      </c>
      <c r="N2462" s="7" t="s">
        <v>18524</v>
      </c>
      <c r="O2462" s="371" t="s">
        <v>15702</v>
      </c>
      <c r="P2462" s="7"/>
      <c r="Q2462" s="374">
        <v>0</v>
      </c>
      <c r="R2462" s="138"/>
      <c r="S2462" s="479" t="s">
        <v>13036</v>
      </c>
      <c r="T2462" s="357">
        <v>0</v>
      </c>
      <c r="U2462" s="7"/>
      <c r="V2462" s="406">
        <v>5</v>
      </c>
      <c r="W2462" s="373">
        <v>0</v>
      </c>
      <c r="X2462" s="373">
        <v>0</v>
      </c>
      <c r="Y2462" s="373">
        <v>0</v>
      </c>
      <c r="Z2462" s="373" t="s">
        <v>172</v>
      </c>
      <c r="AA2462" s="373">
        <v>0</v>
      </c>
      <c r="AB2462" s="373">
        <v>0</v>
      </c>
      <c r="AC2462" s="373">
        <v>0</v>
      </c>
      <c r="AD2462" s="373" t="s">
        <v>172</v>
      </c>
      <c r="AE2462" s="373">
        <v>0</v>
      </c>
      <c r="AF2462" s="373">
        <v>0</v>
      </c>
      <c r="AG2462" s="373">
        <v>0</v>
      </c>
      <c r="AH2462" s="373" t="s">
        <v>172</v>
      </c>
      <c r="AI2462" s="373">
        <v>0</v>
      </c>
      <c r="AJ2462" s="373">
        <v>0</v>
      </c>
      <c r="AK2462" s="373">
        <v>0</v>
      </c>
      <c r="AL2462" s="373" t="s">
        <v>172</v>
      </c>
      <c r="AM2462" s="373">
        <v>0</v>
      </c>
      <c r="AN2462" s="373">
        <v>0</v>
      </c>
      <c r="AO2462" s="373">
        <v>0</v>
      </c>
      <c r="AP2462" s="373" t="s">
        <v>172</v>
      </c>
      <c r="AQ2462" s="373">
        <v>0</v>
      </c>
      <c r="AR2462" s="373">
        <v>0</v>
      </c>
      <c r="AS2462" s="373">
        <v>0</v>
      </c>
      <c r="AT2462" s="375" t="s">
        <v>172</v>
      </c>
    </row>
    <row r="2463" spans="1:46" s="369" customFormat="1" ht="66">
      <c r="A2463" s="371">
        <v>44903</v>
      </c>
      <c r="B2463" s="372" t="s">
        <v>12818</v>
      </c>
      <c r="C2463" s="371">
        <v>1</v>
      </c>
      <c r="D2463" s="371">
        <v>1</v>
      </c>
      <c r="E2463" s="371">
        <v>4</v>
      </c>
      <c r="F2463" s="371">
        <v>2</v>
      </c>
      <c r="G2463" s="371">
        <v>604800</v>
      </c>
      <c r="H2463" s="372">
        <v>-1</v>
      </c>
      <c r="I2463" s="372">
        <v>1</v>
      </c>
      <c r="J2463" s="372">
        <v>1</v>
      </c>
      <c r="K2463" s="372">
        <v>1</v>
      </c>
      <c r="L2463" s="372">
        <v>0</v>
      </c>
      <c r="M2463" s="372">
        <v>0</v>
      </c>
      <c r="N2463" s="7" t="s">
        <v>18525</v>
      </c>
      <c r="O2463" s="371" t="s">
        <v>15703</v>
      </c>
      <c r="P2463" s="7"/>
      <c r="Q2463" s="374">
        <v>0</v>
      </c>
      <c r="R2463" s="138"/>
      <c r="S2463" s="376" t="s">
        <v>13038</v>
      </c>
      <c r="T2463" s="357">
        <v>0</v>
      </c>
      <c r="U2463" s="7"/>
      <c r="V2463" s="406">
        <v>5</v>
      </c>
      <c r="W2463" s="373">
        <v>0</v>
      </c>
      <c r="X2463" s="373">
        <v>0</v>
      </c>
      <c r="Y2463" s="373">
        <v>0</v>
      </c>
      <c r="Z2463" s="373" t="s">
        <v>172</v>
      </c>
      <c r="AA2463" s="373">
        <v>0</v>
      </c>
      <c r="AB2463" s="373">
        <v>0</v>
      </c>
      <c r="AC2463" s="373">
        <v>0</v>
      </c>
      <c r="AD2463" s="373" t="s">
        <v>172</v>
      </c>
      <c r="AE2463" s="373">
        <v>0</v>
      </c>
      <c r="AF2463" s="373">
        <v>0</v>
      </c>
      <c r="AG2463" s="373">
        <v>0</v>
      </c>
      <c r="AH2463" s="373" t="s">
        <v>172</v>
      </c>
      <c r="AI2463" s="373">
        <v>0</v>
      </c>
      <c r="AJ2463" s="373">
        <v>0</v>
      </c>
      <c r="AK2463" s="373">
        <v>0</v>
      </c>
      <c r="AL2463" s="373" t="s">
        <v>172</v>
      </c>
      <c r="AM2463" s="373">
        <v>0</v>
      </c>
      <c r="AN2463" s="373">
        <v>0</v>
      </c>
      <c r="AO2463" s="373">
        <v>0</v>
      </c>
      <c r="AP2463" s="373" t="s">
        <v>172</v>
      </c>
      <c r="AQ2463" s="373">
        <v>0</v>
      </c>
      <c r="AR2463" s="373">
        <v>0</v>
      </c>
      <c r="AS2463" s="373">
        <v>0</v>
      </c>
      <c r="AT2463" s="375" t="s">
        <v>172</v>
      </c>
    </row>
    <row r="2464" spans="1:46" s="369" customFormat="1" ht="75.75" customHeight="1">
      <c r="A2464" s="371">
        <v>54903</v>
      </c>
      <c r="B2464" s="372" t="s">
        <v>12819</v>
      </c>
      <c r="C2464" s="371">
        <v>1</v>
      </c>
      <c r="D2464" s="371">
        <v>1</v>
      </c>
      <c r="E2464" s="371">
        <v>14</v>
      </c>
      <c r="F2464" s="371">
        <v>2</v>
      </c>
      <c r="G2464" s="371">
        <v>604800</v>
      </c>
      <c r="H2464" s="372">
        <v>-1</v>
      </c>
      <c r="I2464" s="372">
        <v>1</v>
      </c>
      <c r="J2464" s="372">
        <v>1</v>
      </c>
      <c r="K2464" s="372">
        <v>1</v>
      </c>
      <c r="L2464" s="372">
        <v>0</v>
      </c>
      <c r="M2464" s="372">
        <v>0</v>
      </c>
      <c r="N2464" s="7" t="s">
        <v>18526</v>
      </c>
      <c r="O2464" s="371" t="s">
        <v>15704</v>
      </c>
      <c r="P2464" s="7"/>
      <c r="Q2464" s="374">
        <v>0</v>
      </c>
      <c r="R2464" s="395"/>
      <c r="S2464" s="376" t="s">
        <v>13040</v>
      </c>
      <c r="T2464" s="357">
        <v>0</v>
      </c>
      <c r="U2464" s="7"/>
      <c r="V2464" s="406">
        <v>5</v>
      </c>
      <c r="W2464" s="373">
        <v>0</v>
      </c>
      <c r="X2464" s="373">
        <v>0</v>
      </c>
      <c r="Y2464" s="373">
        <v>0</v>
      </c>
      <c r="Z2464" s="373" t="s">
        <v>172</v>
      </c>
      <c r="AA2464" s="373">
        <v>0</v>
      </c>
      <c r="AB2464" s="373">
        <v>0</v>
      </c>
      <c r="AC2464" s="373">
        <v>0</v>
      </c>
      <c r="AD2464" s="373" t="s">
        <v>172</v>
      </c>
      <c r="AE2464" s="373">
        <v>0</v>
      </c>
      <c r="AF2464" s="373">
        <v>0</v>
      </c>
      <c r="AG2464" s="373">
        <v>0</v>
      </c>
      <c r="AH2464" s="373" t="s">
        <v>172</v>
      </c>
      <c r="AI2464" s="373">
        <v>0</v>
      </c>
      <c r="AJ2464" s="373">
        <v>0</v>
      </c>
      <c r="AK2464" s="373">
        <v>0</v>
      </c>
      <c r="AL2464" s="373" t="s">
        <v>172</v>
      </c>
      <c r="AM2464" s="373">
        <v>0</v>
      </c>
      <c r="AN2464" s="373">
        <v>0</v>
      </c>
      <c r="AO2464" s="373">
        <v>0</v>
      </c>
      <c r="AP2464" s="373" t="s">
        <v>172</v>
      </c>
      <c r="AQ2464" s="373">
        <v>0</v>
      </c>
      <c r="AR2464" s="373">
        <v>0</v>
      </c>
      <c r="AS2464" s="373">
        <v>0</v>
      </c>
      <c r="AT2464" s="375" t="s">
        <v>172</v>
      </c>
    </row>
    <row r="2465" spans="1:46" s="369" customFormat="1" ht="79.5" customHeight="1">
      <c r="A2465" s="371">
        <v>40405</v>
      </c>
      <c r="B2465" s="372" t="s">
        <v>12820</v>
      </c>
      <c r="C2465" s="371">
        <v>1</v>
      </c>
      <c r="D2465" s="371">
        <v>1</v>
      </c>
      <c r="E2465" s="371">
        <v>0</v>
      </c>
      <c r="F2465" s="371">
        <v>1</v>
      </c>
      <c r="G2465" s="371">
        <v>604800</v>
      </c>
      <c r="H2465" s="372">
        <v>-1</v>
      </c>
      <c r="I2465" s="372">
        <v>1</v>
      </c>
      <c r="J2465" s="372">
        <v>1</v>
      </c>
      <c r="K2465" s="372">
        <v>1</v>
      </c>
      <c r="L2465" s="372">
        <v>0</v>
      </c>
      <c r="M2465" s="372">
        <v>0</v>
      </c>
      <c r="N2465" s="7" t="s">
        <v>18527</v>
      </c>
      <c r="O2465" s="371" t="s">
        <v>15705</v>
      </c>
      <c r="P2465" s="7"/>
      <c r="Q2465" s="374">
        <v>0</v>
      </c>
      <c r="R2465" s="406"/>
      <c r="S2465" s="479" t="s">
        <v>13014</v>
      </c>
      <c r="T2465" s="357">
        <v>0</v>
      </c>
      <c r="U2465" s="7"/>
      <c r="V2465" s="406">
        <v>1</v>
      </c>
      <c r="W2465" s="373">
        <v>0</v>
      </c>
      <c r="X2465" s="373">
        <v>0</v>
      </c>
      <c r="Y2465" s="373">
        <v>0</v>
      </c>
      <c r="Z2465" s="373" t="s">
        <v>172</v>
      </c>
      <c r="AA2465" s="373">
        <v>0</v>
      </c>
      <c r="AB2465" s="373">
        <v>0</v>
      </c>
      <c r="AC2465" s="373">
        <v>0</v>
      </c>
      <c r="AD2465" s="373" t="s">
        <v>172</v>
      </c>
      <c r="AE2465" s="373">
        <v>0</v>
      </c>
      <c r="AF2465" s="373">
        <v>0</v>
      </c>
      <c r="AG2465" s="373">
        <v>0</v>
      </c>
      <c r="AH2465" s="373" t="s">
        <v>172</v>
      </c>
      <c r="AI2465" s="373">
        <v>0</v>
      </c>
      <c r="AJ2465" s="373">
        <v>0</v>
      </c>
      <c r="AK2465" s="373">
        <v>0</v>
      </c>
      <c r="AL2465" s="373" t="s">
        <v>172</v>
      </c>
      <c r="AM2465" s="373">
        <v>0</v>
      </c>
      <c r="AN2465" s="373">
        <v>0</v>
      </c>
      <c r="AO2465" s="373">
        <v>0</v>
      </c>
      <c r="AP2465" s="373" t="s">
        <v>172</v>
      </c>
      <c r="AQ2465" s="373">
        <v>0</v>
      </c>
      <c r="AR2465" s="373">
        <v>0</v>
      </c>
      <c r="AS2465" s="373">
        <v>0</v>
      </c>
      <c r="AT2465" s="375" t="s">
        <v>172</v>
      </c>
    </row>
    <row r="2466" spans="1:46" s="369" customFormat="1" ht="66">
      <c r="A2466" s="371">
        <v>42405</v>
      </c>
      <c r="B2466" s="372" t="s">
        <v>12821</v>
      </c>
      <c r="C2466" s="371">
        <v>1</v>
      </c>
      <c r="D2466" s="371">
        <v>1</v>
      </c>
      <c r="E2466" s="371">
        <v>2</v>
      </c>
      <c r="F2466" s="371">
        <v>1</v>
      </c>
      <c r="G2466" s="371">
        <v>604800</v>
      </c>
      <c r="H2466" s="372">
        <v>-1</v>
      </c>
      <c r="I2466" s="372">
        <v>1</v>
      </c>
      <c r="J2466" s="372">
        <v>1</v>
      </c>
      <c r="K2466" s="372">
        <v>1</v>
      </c>
      <c r="L2466" s="372">
        <v>0</v>
      </c>
      <c r="M2466" s="372">
        <v>0</v>
      </c>
      <c r="N2466" s="7" t="s">
        <v>18528</v>
      </c>
      <c r="O2466" s="371" t="s">
        <v>15706</v>
      </c>
      <c r="P2466" s="7"/>
      <c r="Q2466" s="374">
        <v>0</v>
      </c>
      <c r="R2466" s="138"/>
      <c r="S2466" s="479" t="s">
        <v>13015</v>
      </c>
      <c r="T2466" s="357">
        <v>0</v>
      </c>
      <c r="U2466" s="7"/>
      <c r="V2466" s="406">
        <v>1</v>
      </c>
      <c r="W2466" s="373">
        <v>0</v>
      </c>
      <c r="X2466" s="373">
        <v>0</v>
      </c>
      <c r="Y2466" s="373">
        <v>0</v>
      </c>
      <c r="Z2466" s="373" t="s">
        <v>172</v>
      </c>
      <c r="AA2466" s="373">
        <v>0</v>
      </c>
      <c r="AB2466" s="373">
        <v>0</v>
      </c>
      <c r="AC2466" s="373">
        <v>0</v>
      </c>
      <c r="AD2466" s="373" t="s">
        <v>172</v>
      </c>
      <c r="AE2466" s="373">
        <v>0</v>
      </c>
      <c r="AF2466" s="373">
        <v>0</v>
      </c>
      <c r="AG2466" s="373">
        <v>0</v>
      </c>
      <c r="AH2466" s="373" t="s">
        <v>172</v>
      </c>
      <c r="AI2466" s="373">
        <v>0</v>
      </c>
      <c r="AJ2466" s="373">
        <v>0</v>
      </c>
      <c r="AK2466" s="373">
        <v>0</v>
      </c>
      <c r="AL2466" s="373" t="s">
        <v>172</v>
      </c>
      <c r="AM2466" s="373">
        <v>0</v>
      </c>
      <c r="AN2466" s="373">
        <v>0</v>
      </c>
      <c r="AO2466" s="373">
        <v>0</v>
      </c>
      <c r="AP2466" s="373" t="s">
        <v>172</v>
      </c>
      <c r="AQ2466" s="373">
        <v>0</v>
      </c>
      <c r="AR2466" s="373">
        <v>0</v>
      </c>
      <c r="AS2466" s="373">
        <v>0</v>
      </c>
      <c r="AT2466" s="375" t="s">
        <v>172</v>
      </c>
    </row>
    <row r="2467" spans="1:46" s="369" customFormat="1" ht="66">
      <c r="A2467" s="371">
        <v>44405</v>
      </c>
      <c r="B2467" s="372" t="s">
        <v>12822</v>
      </c>
      <c r="C2467" s="371">
        <v>1</v>
      </c>
      <c r="D2467" s="371">
        <v>1</v>
      </c>
      <c r="E2467" s="371">
        <v>4</v>
      </c>
      <c r="F2467" s="371">
        <v>1</v>
      </c>
      <c r="G2467" s="371">
        <v>604800</v>
      </c>
      <c r="H2467" s="372">
        <v>-1</v>
      </c>
      <c r="I2467" s="372">
        <v>1</v>
      </c>
      <c r="J2467" s="372">
        <v>1</v>
      </c>
      <c r="K2467" s="372">
        <v>1</v>
      </c>
      <c r="L2467" s="372">
        <v>0</v>
      </c>
      <c r="M2467" s="372">
        <v>0</v>
      </c>
      <c r="N2467" s="7" t="s">
        <v>18529</v>
      </c>
      <c r="O2467" s="371" t="s">
        <v>15707</v>
      </c>
      <c r="P2467" s="7"/>
      <c r="Q2467" s="374">
        <v>0</v>
      </c>
      <c r="R2467" s="395"/>
      <c r="S2467" s="376" t="s">
        <v>13016</v>
      </c>
      <c r="T2467" s="357">
        <v>0</v>
      </c>
      <c r="U2467" s="7"/>
      <c r="V2467" s="406">
        <v>1</v>
      </c>
      <c r="W2467" s="373">
        <v>0</v>
      </c>
      <c r="X2467" s="373">
        <v>0</v>
      </c>
      <c r="Y2467" s="373">
        <v>0</v>
      </c>
      <c r="Z2467" s="373" t="s">
        <v>172</v>
      </c>
      <c r="AA2467" s="373">
        <v>0</v>
      </c>
      <c r="AB2467" s="373">
        <v>0</v>
      </c>
      <c r="AC2467" s="373">
        <v>0</v>
      </c>
      <c r="AD2467" s="373" t="s">
        <v>172</v>
      </c>
      <c r="AE2467" s="373">
        <v>0</v>
      </c>
      <c r="AF2467" s="373">
        <v>0</v>
      </c>
      <c r="AG2467" s="373">
        <v>0</v>
      </c>
      <c r="AH2467" s="373" t="s">
        <v>172</v>
      </c>
      <c r="AI2467" s="373">
        <v>0</v>
      </c>
      <c r="AJ2467" s="373">
        <v>0</v>
      </c>
      <c r="AK2467" s="373">
        <v>0</v>
      </c>
      <c r="AL2467" s="373" t="s">
        <v>172</v>
      </c>
      <c r="AM2467" s="373">
        <v>0</v>
      </c>
      <c r="AN2467" s="373">
        <v>0</v>
      </c>
      <c r="AO2467" s="373">
        <v>0</v>
      </c>
      <c r="AP2467" s="373" t="s">
        <v>172</v>
      </c>
      <c r="AQ2467" s="373">
        <v>0</v>
      </c>
      <c r="AR2467" s="373">
        <v>0</v>
      </c>
      <c r="AS2467" s="373">
        <v>0</v>
      </c>
      <c r="AT2467" s="375" t="s">
        <v>172</v>
      </c>
    </row>
    <row r="2468" spans="1:46" s="369" customFormat="1" ht="81.75" customHeight="1">
      <c r="A2468" s="371">
        <v>54405</v>
      </c>
      <c r="B2468" s="372" t="s">
        <v>12823</v>
      </c>
      <c r="C2468" s="371">
        <v>1</v>
      </c>
      <c r="D2468" s="371">
        <v>1</v>
      </c>
      <c r="E2468" s="371">
        <v>14</v>
      </c>
      <c r="F2468" s="371">
        <v>1</v>
      </c>
      <c r="G2468" s="371">
        <v>604800</v>
      </c>
      <c r="H2468" s="372">
        <v>-1</v>
      </c>
      <c r="I2468" s="372">
        <v>1</v>
      </c>
      <c r="J2468" s="372">
        <v>1</v>
      </c>
      <c r="K2468" s="372">
        <v>1</v>
      </c>
      <c r="L2468" s="372">
        <v>0</v>
      </c>
      <c r="M2468" s="372">
        <v>0</v>
      </c>
      <c r="N2468" s="7" t="s">
        <v>18530</v>
      </c>
      <c r="O2468" s="371" t="s">
        <v>15708</v>
      </c>
      <c r="P2468" s="7"/>
      <c r="Q2468" s="374">
        <v>0</v>
      </c>
      <c r="R2468" s="138"/>
      <c r="S2468" s="376" t="s">
        <v>13017</v>
      </c>
      <c r="T2468" s="357">
        <v>0</v>
      </c>
      <c r="U2468" s="7"/>
      <c r="V2468" s="406">
        <v>1</v>
      </c>
      <c r="W2468" s="373">
        <v>0</v>
      </c>
      <c r="X2468" s="373">
        <v>0</v>
      </c>
      <c r="Y2468" s="373">
        <v>0</v>
      </c>
      <c r="Z2468" s="373" t="s">
        <v>172</v>
      </c>
      <c r="AA2468" s="373">
        <v>0</v>
      </c>
      <c r="AB2468" s="373">
        <v>0</v>
      </c>
      <c r="AC2468" s="373">
        <v>0</v>
      </c>
      <c r="AD2468" s="373" t="s">
        <v>172</v>
      </c>
      <c r="AE2468" s="373">
        <v>0</v>
      </c>
      <c r="AF2468" s="373">
        <v>0</v>
      </c>
      <c r="AG2468" s="373">
        <v>0</v>
      </c>
      <c r="AH2468" s="373" t="s">
        <v>172</v>
      </c>
      <c r="AI2468" s="373">
        <v>0</v>
      </c>
      <c r="AJ2468" s="373">
        <v>0</v>
      </c>
      <c r="AK2468" s="373">
        <v>0</v>
      </c>
      <c r="AL2468" s="373" t="s">
        <v>172</v>
      </c>
      <c r="AM2468" s="373">
        <v>0</v>
      </c>
      <c r="AN2468" s="373">
        <v>0</v>
      </c>
      <c r="AO2468" s="373">
        <v>0</v>
      </c>
      <c r="AP2468" s="373" t="s">
        <v>172</v>
      </c>
      <c r="AQ2468" s="373">
        <v>0</v>
      </c>
      <c r="AR2468" s="373">
        <v>0</v>
      </c>
      <c r="AS2468" s="373">
        <v>0</v>
      </c>
      <c r="AT2468" s="375" t="s">
        <v>172</v>
      </c>
    </row>
    <row r="2469" spans="1:46" s="369" customFormat="1" ht="75.75" customHeight="1">
      <c r="A2469" s="371">
        <v>40905</v>
      </c>
      <c r="B2469" s="372" t="s">
        <v>12824</v>
      </c>
      <c r="C2469" s="371">
        <v>1</v>
      </c>
      <c r="D2469" s="371">
        <v>1</v>
      </c>
      <c r="E2469" s="371">
        <v>0</v>
      </c>
      <c r="F2469" s="371">
        <v>2</v>
      </c>
      <c r="G2469" s="371">
        <v>604800</v>
      </c>
      <c r="H2469" s="372">
        <v>-1</v>
      </c>
      <c r="I2469" s="372">
        <v>1</v>
      </c>
      <c r="J2469" s="372">
        <v>1</v>
      </c>
      <c r="K2469" s="372">
        <v>1</v>
      </c>
      <c r="L2469" s="372">
        <v>0</v>
      </c>
      <c r="M2469" s="372">
        <v>0</v>
      </c>
      <c r="N2469" s="7" t="s">
        <v>18531</v>
      </c>
      <c r="O2469" s="371" t="s">
        <v>15709</v>
      </c>
      <c r="P2469" s="7"/>
      <c r="Q2469" s="374">
        <v>0</v>
      </c>
      <c r="R2469" s="138"/>
      <c r="S2469" s="479" t="s">
        <v>13014</v>
      </c>
      <c r="T2469" s="357">
        <v>0</v>
      </c>
      <c r="U2469" s="7"/>
      <c r="V2469" s="406">
        <v>1</v>
      </c>
      <c r="W2469" s="373">
        <v>0</v>
      </c>
      <c r="X2469" s="373">
        <v>0</v>
      </c>
      <c r="Y2469" s="373">
        <v>0</v>
      </c>
      <c r="Z2469" s="373" t="s">
        <v>172</v>
      </c>
      <c r="AA2469" s="373">
        <v>0</v>
      </c>
      <c r="AB2469" s="373">
        <v>0</v>
      </c>
      <c r="AC2469" s="373">
        <v>0</v>
      </c>
      <c r="AD2469" s="373" t="s">
        <v>172</v>
      </c>
      <c r="AE2469" s="373">
        <v>0</v>
      </c>
      <c r="AF2469" s="373">
        <v>0</v>
      </c>
      <c r="AG2469" s="373">
        <v>0</v>
      </c>
      <c r="AH2469" s="373" t="s">
        <v>172</v>
      </c>
      <c r="AI2469" s="373">
        <v>0</v>
      </c>
      <c r="AJ2469" s="373">
        <v>0</v>
      </c>
      <c r="AK2469" s="373">
        <v>0</v>
      </c>
      <c r="AL2469" s="373" t="s">
        <v>172</v>
      </c>
      <c r="AM2469" s="373">
        <v>0</v>
      </c>
      <c r="AN2469" s="373">
        <v>0</v>
      </c>
      <c r="AO2469" s="373">
        <v>0</v>
      </c>
      <c r="AP2469" s="373" t="s">
        <v>172</v>
      </c>
      <c r="AQ2469" s="373">
        <v>0</v>
      </c>
      <c r="AR2469" s="373">
        <v>0</v>
      </c>
      <c r="AS2469" s="373">
        <v>0</v>
      </c>
      <c r="AT2469" s="375" t="s">
        <v>172</v>
      </c>
    </row>
    <row r="2470" spans="1:46" s="369" customFormat="1" ht="83.25" customHeight="1">
      <c r="A2470" s="371">
        <v>42905</v>
      </c>
      <c r="B2470" s="372" t="s">
        <v>12825</v>
      </c>
      <c r="C2470" s="371">
        <v>1</v>
      </c>
      <c r="D2470" s="371">
        <v>1</v>
      </c>
      <c r="E2470" s="371">
        <v>2</v>
      </c>
      <c r="F2470" s="371">
        <v>2</v>
      </c>
      <c r="G2470" s="371">
        <v>604800</v>
      </c>
      <c r="H2470" s="372">
        <v>-1</v>
      </c>
      <c r="I2470" s="372">
        <v>1</v>
      </c>
      <c r="J2470" s="372">
        <v>1</v>
      </c>
      <c r="K2470" s="372">
        <v>1</v>
      </c>
      <c r="L2470" s="372">
        <v>0</v>
      </c>
      <c r="M2470" s="372">
        <v>0</v>
      </c>
      <c r="N2470" s="7" t="s">
        <v>18532</v>
      </c>
      <c r="O2470" s="371" t="s">
        <v>15710</v>
      </c>
      <c r="P2470" s="7"/>
      <c r="Q2470" s="374">
        <v>0</v>
      </c>
      <c r="R2470" s="406"/>
      <c r="S2470" s="479" t="s">
        <v>13015</v>
      </c>
      <c r="T2470" s="357">
        <v>0</v>
      </c>
      <c r="U2470" s="7"/>
      <c r="V2470" s="406">
        <v>1</v>
      </c>
      <c r="W2470" s="373">
        <v>0</v>
      </c>
      <c r="X2470" s="373">
        <v>0</v>
      </c>
      <c r="Y2470" s="373">
        <v>0</v>
      </c>
      <c r="Z2470" s="373" t="s">
        <v>172</v>
      </c>
      <c r="AA2470" s="373">
        <v>0</v>
      </c>
      <c r="AB2470" s="373">
        <v>0</v>
      </c>
      <c r="AC2470" s="373">
        <v>0</v>
      </c>
      <c r="AD2470" s="373" t="s">
        <v>172</v>
      </c>
      <c r="AE2470" s="373">
        <v>0</v>
      </c>
      <c r="AF2470" s="373">
        <v>0</v>
      </c>
      <c r="AG2470" s="373">
        <v>0</v>
      </c>
      <c r="AH2470" s="373" t="s">
        <v>172</v>
      </c>
      <c r="AI2470" s="373">
        <v>0</v>
      </c>
      <c r="AJ2470" s="373">
        <v>0</v>
      </c>
      <c r="AK2470" s="373">
        <v>0</v>
      </c>
      <c r="AL2470" s="373" t="s">
        <v>172</v>
      </c>
      <c r="AM2470" s="373">
        <v>0</v>
      </c>
      <c r="AN2470" s="373">
        <v>0</v>
      </c>
      <c r="AO2470" s="373">
        <v>0</v>
      </c>
      <c r="AP2470" s="373" t="s">
        <v>172</v>
      </c>
      <c r="AQ2470" s="373">
        <v>0</v>
      </c>
      <c r="AR2470" s="373">
        <v>0</v>
      </c>
      <c r="AS2470" s="373">
        <v>0</v>
      </c>
      <c r="AT2470" s="375" t="s">
        <v>172</v>
      </c>
    </row>
    <row r="2471" spans="1:46" s="369" customFormat="1" ht="80.25" customHeight="1">
      <c r="A2471" s="371">
        <v>44905</v>
      </c>
      <c r="B2471" s="372" t="s">
        <v>12826</v>
      </c>
      <c r="C2471" s="371">
        <v>1</v>
      </c>
      <c r="D2471" s="371">
        <v>1</v>
      </c>
      <c r="E2471" s="371">
        <v>4</v>
      </c>
      <c r="F2471" s="371">
        <v>2</v>
      </c>
      <c r="G2471" s="371">
        <v>604800</v>
      </c>
      <c r="H2471" s="372">
        <v>-1</v>
      </c>
      <c r="I2471" s="372">
        <v>1</v>
      </c>
      <c r="J2471" s="372">
        <v>1</v>
      </c>
      <c r="K2471" s="372">
        <v>1</v>
      </c>
      <c r="L2471" s="372">
        <v>0</v>
      </c>
      <c r="M2471" s="372">
        <v>0</v>
      </c>
      <c r="N2471" s="7" t="s">
        <v>18533</v>
      </c>
      <c r="O2471" s="371" t="s">
        <v>15711</v>
      </c>
      <c r="P2471" s="7"/>
      <c r="Q2471" s="374">
        <v>0</v>
      </c>
      <c r="R2471" s="138"/>
      <c r="S2471" s="376" t="s">
        <v>13016</v>
      </c>
      <c r="T2471" s="357">
        <v>0</v>
      </c>
      <c r="U2471" s="7"/>
      <c r="V2471" s="406">
        <v>1</v>
      </c>
      <c r="W2471" s="373">
        <v>0</v>
      </c>
      <c r="X2471" s="373">
        <v>0</v>
      </c>
      <c r="Y2471" s="373">
        <v>0</v>
      </c>
      <c r="Z2471" s="373" t="s">
        <v>172</v>
      </c>
      <c r="AA2471" s="373">
        <v>0</v>
      </c>
      <c r="AB2471" s="373">
        <v>0</v>
      </c>
      <c r="AC2471" s="373">
        <v>0</v>
      </c>
      <c r="AD2471" s="373" t="s">
        <v>172</v>
      </c>
      <c r="AE2471" s="373">
        <v>0</v>
      </c>
      <c r="AF2471" s="373">
        <v>0</v>
      </c>
      <c r="AG2471" s="373">
        <v>0</v>
      </c>
      <c r="AH2471" s="373" t="s">
        <v>172</v>
      </c>
      <c r="AI2471" s="373">
        <v>0</v>
      </c>
      <c r="AJ2471" s="373">
        <v>0</v>
      </c>
      <c r="AK2471" s="373">
        <v>0</v>
      </c>
      <c r="AL2471" s="373" t="s">
        <v>172</v>
      </c>
      <c r="AM2471" s="373">
        <v>0</v>
      </c>
      <c r="AN2471" s="373">
        <v>0</v>
      </c>
      <c r="AO2471" s="373">
        <v>0</v>
      </c>
      <c r="AP2471" s="373" t="s">
        <v>172</v>
      </c>
      <c r="AQ2471" s="373">
        <v>0</v>
      </c>
      <c r="AR2471" s="373">
        <v>0</v>
      </c>
      <c r="AS2471" s="373">
        <v>0</v>
      </c>
      <c r="AT2471" s="375" t="s">
        <v>172</v>
      </c>
    </row>
    <row r="2472" spans="1:46" s="369" customFormat="1" ht="74.25" customHeight="1">
      <c r="A2472" s="371">
        <v>54905</v>
      </c>
      <c r="B2472" s="372" t="s">
        <v>12827</v>
      </c>
      <c r="C2472" s="371">
        <v>1</v>
      </c>
      <c r="D2472" s="371">
        <v>1</v>
      </c>
      <c r="E2472" s="371">
        <v>14</v>
      </c>
      <c r="F2472" s="371">
        <v>2</v>
      </c>
      <c r="G2472" s="371">
        <v>604800</v>
      </c>
      <c r="H2472" s="372">
        <v>-1</v>
      </c>
      <c r="I2472" s="372">
        <v>1</v>
      </c>
      <c r="J2472" s="372">
        <v>1</v>
      </c>
      <c r="K2472" s="372">
        <v>1</v>
      </c>
      <c r="L2472" s="372">
        <v>0</v>
      </c>
      <c r="M2472" s="372">
        <v>0</v>
      </c>
      <c r="N2472" s="7" t="s">
        <v>18534</v>
      </c>
      <c r="O2472" s="371" t="s">
        <v>15712</v>
      </c>
      <c r="P2472" s="7"/>
      <c r="Q2472" s="374">
        <v>0</v>
      </c>
      <c r="R2472" s="395"/>
      <c r="S2472" s="376" t="s">
        <v>13017</v>
      </c>
      <c r="T2472" s="357">
        <v>0</v>
      </c>
      <c r="U2472" s="7"/>
      <c r="V2472" s="406">
        <v>1</v>
      </c>
      <c r="W2472" s="373">
        <v>0</v>
      </c>
      <c r="X2472" s="373">
        <v>0</v>
      </c>
      <c r="Y2472" s="373">
        <v>0</v>
      </c>
      <c r="Z2472" s="373" t="s">
        <v>172</v>
      </c>
      <c r="AA2472" s="373">
        <v>0</v>
      </c>
      <c r="AB2472" s="373">
        <v>0</v>
      </c>
      <c r="AC2472" s="373">
        <v>0</v>
      </c>
      <c r="AD2472" s="373" t="s">
        <v>172</v>
      </c>
      <c r="AE2472" s="373">
        <v>0</v>
      </c>
      <c r="AF2472" s="373">
        <v>0</v>
      </c>
      <c r="AG2472" s="373">
        <v>0</v>
      </c>
      <c r="AH2472" s="373" t="s">
        <v>172</v>
      </c>
      <c r="AI2472" s="373">
        <v>0</v>
      </c>
      <c r="AJ2472" s="373">
        <v>0</v>
      </c>
      <c r="AK2472" s="373">
        <v>0</v>
      </c>
      <c r="AL2472" s="373" t="s">
        <v>172</v>
      </c>
      <c r="AM2472" s="373">
        <v>0</v>
      </c>
      <c r="AN2472" s="373">
        <v>0</v>
      </c>
      <c r="AO2472" s="373">
        <v>0</v>
      </c>
      <c r="AP2472" s="373" t="s">
        <v>172</v>
      </c>
      <c r="AQ2472" s="373">
        <v>0</v>
      </c>
      <c r="AR2472" s="373">
        <v>0</v>
      </c>
      <c r="AS2472" s="373">
        <v>0</v>
      </c>
      <c r="AT2472" s="375" t="s">
        <v>172</v>
      </c>
    </row>
    <row r="2473" spans="1:46" s="369" customFormat="1" ht="69" customHeight="1">
      <c r="A2473" s="371">
        <v>40283</v>
      </c>
      <c r="B2473" s="372" t="s">
        <v>12659</v>
      </c>
      <c r="C2473" s="371">
        <v>1</v>
      </c>
      <c r="D2473" s="371">
        <v>1</v>
      </c>
      <c r="E2473" s="371">
        <v>0</v>
      </c>
      <c r="F2473" s="371">
        <v>1</v>
      </c>
      <c r="G2473" s="371">
        <v>604800</v>
      </c>
      <c r="H2473" s="372">
        <v>-1</v>
      </c>
      <c r="I2473" s="372">
        <v>1</v>
      </c>
      <c r="J2473" s="372">
        <v>1</v>
      </c>
      <c r="K2473" s="372">
        <v>1</v>
      </c>
      <c r="L2473" s="372">
        <v>0</v>
      </c>
      <c r="M2473" s="372">
        <v>0</v>
      </c>
      <c r="N2473" s="7" t="s">
        <v>18535</v>
      </c>
      <c r="O2473" s="371" t="s">
        <v>15713</v>
      </c>
      <c r="P2473" s="7"/>
      <c r="Q2473" s="374">
        <v>0</v>
      </c>
      <c r="R2473" s="138"/>
      <c r="S2473" s="479" t="s">
        <v>13049</v>
      </c>
      <c r="T2473" s="357">
        <v>0</v>
      </c>
      <c r="U2473" s="7"/>
      <c r="V2473" s="396">
        <v>7</v>
      </c>
      <c r="W2473" s="373">
        <v>0</v>
      </c>
      <c r="X2473" s="373">
        <v>0</v>
      </c>
      <c r="Y2473" s="373">
        <v>0</v>
      </c>
      <c r="Z2473" s="373" t="s">
        <v>172</v>
      </c>
      <c r="AA2473" s="373">
        <v>0</v>
      </c>
      <c r="AB2473" s="373">
        <v>0</v>
      </c>
      <c r="AC2473" s="373">
        <v>0</v>
      </c>
      <c r="AD2473" s="373" t="s">
        <v>172</v>
      </c>
      <c r="AE2473" s="373">
        <v>0</v>
      </c>
      <c r="AF2473" s="373">
        <v>0</v>
      </c>
      <c r="AG2473" s="373">
        <v>0</v>
      </c>
      <c r="AH2473" s="373" t="s">
        <v>172</v>
      </c>
      <c r="AI2473" s="373">
        <v>0</v>
      </c>
      <c r="AJ2473" s="373">
        <v>0</v>
      </c>
      <c r="AK2473" s="373">
        <v>0</v>
      </c>
      <c r="AL2473" s="373" t="s">
        <v>172</v>
      </c>
      <c r="AM2473" s="373">
        <v>0</v>
      </c>
      <c r="AN2473" s="373">
        <v>0</v>
      </c>
      <c r="AO2473" s="373">
        <v>0</v>
      </c>
      <c r="AP2473" s="373" t="s">
        <v>172</v>
      </c>
      <c r="AQ2473" s="373">
        <v>0</v>
      </c>
      <c r="AR2473" s="373">
        <v>0</v>
      </c>
      <c r="AS2473" s="373">
        <v>0</v>
      </c>
      <c r="AT2473" s="375" t="s">
        <v>172</v>
      </c>
    </row>
    <row r="2474" spans="1:46" s="369" customFormat="1" ht="66">
      <c r="A2474" s="371">
        <v>42283</v>
      </c>
      <c r="B2474" s="372" t="s">
        <v>12660</v>
      </c>
      <c r="C2474" s="371">
        <v>1</v>
      </c>
      <c r="D2474" s="371">
        <v>1</v>
      </c>
      <c r="E2474" s="371">
        <v>2</v>
      </c>
      <c r="F2474" s="371">
        <v>1</v>
      </c>
      <c r="G2474" s="371">
        <v>604800</v>
      </c>
      <c r="H2474" s="372">
        <v>-1</v>
      </c>
      <c r="I2474" s="372">
        <v>1</v>
      </c>
      <c r="J2474" s="372">
        <v>1</v>
      </c>
      <c r="K2474" s="372">
        <v>1</v>
      </c>
      <c r="L2474" s="372">
        <v>0</v>
      </c>
      <c r="M2474" s="372">
        <v>0</v>
      </c>
      <c r="N2474" s="7" t="s">
        <v>18536</v>
      </c>
      <c r="O2474" s="371" t="s">
        <v>15714</v>
      </c>
      <c r="P2474" s="7"/>
      <c r="Q2474" s="374">
        <v>0</v>
      </c>
      <c r="R2474" s="138"/>
      <c r="S2474" s="479" t="s">
        <v>13050</v>
      </c>
      <c r="T2474" s="357">
        <v>0</v>
      </c>
      <c r="U2474" s="7"/>
      <c r="V2474" s="481">
        <v>7</v>
      </c>
      <c r="W2474" s="373">
        <v>0</v>
      </c>
      <c r="X2474" s="373">
        <v>0</v>
      </c>
      <c r="Y2474" s="373">
        <v>0</v>
      </c>
      <c r="Z2474" s="373" t="s">
        <v>172</v>
      </c>
      <c r="AA2474" s="373">
        <v>0</v>
      </c>
      <c r="AB2474" s="373">
        <v>0</v>
      </c>
      <c r="AC2474" s="373">
        <v>0</v>
      </c>
      <c r="AD2474" s="373" t="s">
        <v>172</v>
      </c>
      <c r="AE2474" s="373">
        <v>0</v>
      </c>
      <c r="AF2474" s="373">
        <v>0</v>
      </c>
      <c r="AG2474" s="373">
        <v>0</v>
      </c>
      <c r="AH2474" s="373" t="s">
        <v>172</v>
      </c>
      <c r="AI2474" s="373">
        <v>0</v>
      </c>
      <c r="AJ2474" s="373">
        <v>0</v>
      </c>
      <c r="AK2474" s="373">
        <v>0</v>
      </c>
      <c r="AL2474" s="373" t="s">
        <v>172</v>
      </c>
      <c r="AM2474" s="373">
        <v>0</v>
      </c>
      <c r="AN2474" s="373">
        <v>0</v>
      </c>
      <c r="AO2474" s="373">
        <v>0</v>
      </c>
      <c r="AP2474" s="373" t="s">
        <v>172</v>
      </c>
      <c r="AQ2474" s="373">
        <v>0</v>
      </c>
      <c r="AR2474" s="373">
        <v>0</v>
      </c>
      <c r="AS2474" s="373">
        <v>0</v>
      </c>
      <c r="AT2474" s="375" t="s">
        <v>172</v>
      </c>
    </row>
    <row r="2475" spans="1:46" s="369" customFormat="1" ht="66">
      <c r="A2475" s="371">
        <v>44283</v>
      </c>
      <c r="B2475" s="372" t="s">
        <v>12661</v>
      </c>
      <c r="C2475" s="371">
        <v>1</v>
      </c>
      <c r="D2475" s="371">
        <v>1</v>
      </c>
      <c r="E2475" s="371">
        <v>4</v>
      </c>
      <c r="F2475" s="371">
        <v>1</v>
      </c>
      <c r="G2475" s="371">
        <v>604800</v>
      </c>
      <c r="H2475" s="372">
        <v>-1</v>
      </c>
      <c r="I2475" s="372">
        <v>1</v>
      </c>
      <c r="J2475" s="372">
        <v>1</v>
      </c>
      <c r="K2475" s="372">
        <v>1</v>
      </c>
      <c r="L2475" s="372">
        <v>0</v>
      </c>
      <c r="M2475" s="372">
        <v>0</v>
      </c>
      <c r="N2475" s="7" t="s">
        <v>18537</v>
      </c>
      <c r="O2475" s="371" t="s">
        <v>15715</v>
      </c>
      <c r="P2475" s="7"/>
      <c r="Q2475" s="374">
        <v>0</v>
      </c>
      <c r="R2475" s="395"/>
      <c r="S2475" s="376" t="s">
        <v>13051</v>
      </c>
      <c r="T2475" s="357">
        <v>0</v>
      </c>
      <c r="U2475" s="7"/>
      <c r="V2475" s="481">
        <v>7</v>
      </c>
      <c r="W2475" s="373">
        <v>0</v>
      </c>
      <c r="X2475" s="373">
        <v>0</v>
      </c>
      <c r="Y2475" s="373">
        <v>0</v>
      </c>
      <c r="Z2475" s="373" t="s">
        <v>172</v>
      </c>
      <c r="AA2475" s="373">
        <v>0</v>
      </c>
      <c r="AB2475" s="373">
        <v>0</v>
      </c>
      <c r="AC2475" s="373">
        <v>0</v>
      </c>
      <c r="AD2475" s="373" t="s">
        <v>172</v>
      </c>
      <c r="AE2475" s="373">
        <v>0</v>
      </c>
      <c r="AF2475" s="373">
        <v>0</v>
      </c>
      <c r="AG2475" s="373">
        <v>0</v>
      </c>
      <c r="AH2475" s="373" t="s">
        <v>172</v>
      </c>
      <c r="AI2475" s="373">
        <v>0</v>
      </c>
      <c r="AJ2475" s="373">
        <v>0</v>
      </c>
      <c r="AK2475" s="373">
        <v>0</v>
      </c>
      <c r="AL2475" s="373" t="s">
        <v>172</v>
      </c>
      <c r="AM2475" s="373">
        <v>0</v>
      </c>
      <c r="AN2475" s="373">
        <v>0</v>
      </c>
      <c r="AO2475" s="373">
        <v>0</v>
      </c>
      <c r="AP2475" s="373" t="s">
        <v>172</v>
      </c>
      <c r="AQ2475" s="373">
        <v>0</v>
      </c>
      <c r="AR2475" s="373">
        <v>0</v>
      </c>
      <c r="AS2475" s="373">
        <v>0</v>
      </c>
      <c r="AT2475" s="375" t="s">
        <v>172</v>
      </c>
    </row>
    <row r="2476" spans="1:46" s="369" customFormat="1" ht="71.25" customHeight="1">
      <c r="A2476" s="371">
        <v>54283</v>
      </c>
      <c r="B2476" s="372" t="s">
        <v>12662</v>
      </c>
      <c r="C2476" s="371">
        <v>1</v>
      </c>
      <c r="D2476" s="371">
        <v>1</v>
      </c>
      <c r="E2476" s="371">
        <v>14</v>
      </c>
      <c r="F2476" s="371">
        <v>1</v>
      </c>
      <c r="G2476" s="371">
        <v>604800</v>
      </c>
      <c r="H2476" s="372">
        <v>-1</v>
      </c>
      <c r="I2476" s="372">
        <v>1</v>
      </c>
      <c r="J2476" s="372">
        <v>1</v>
      </c>
      <c r="K2476" s="372">
        <v>1</v>
      </c>
      <c r="L2476" s="372">
        <v>0</v>
      </c>
      <c r="M2476" s="372">
        <v>0</v>
      </c>
      <c r="N2476" s="7" t="s">
        <v>18538</v>
      </c>
      <c r="O2476" s="371" t="s">
        <v>15716</v>
      </c>
      <c r="P2476" s="7"/>
      <c r="Q2476" s="374">
        <v>0</v>
      </c>
      <c r="R2476" s="138"/>
      <c r="S2476" s="376" t="s">
        <v>13052</v>
      </c>
      <c r="T2476" s="357">
        <v>0</v>
      </c>
      <c r="U2476" s="7"/>
      <c r="V2476" s="481">
        <v>7</v>
      </c>
      <c r="W2476" s="373">
        <v>0</v>
      </c>
      <c r="X2476" s="373">
        <v>0</v>
      </c>
      <c r="Y2476" s="373">
        <v>0</v>
      </c>
      <c r="Z2476" s="373" t="s">
        <v>172</v>
      </c>
      <c r="AA2476" s="373">
        <v>0</v>
      </c>
      <c r="AB2476" s="373">
        <v>0</v>
      </c>
      <c r="AC2476" s="373">
        <v>0</v>
      </c>
      <c r="AD2476" s="373" t="s">
        <v>172</v>
      </c>
      <c r="AE2476" s="373">
        <v>0</v>
      </c>
      <c r="AF2476" s="373">
        <v>0</v>
      </c>
      <c r="AG2476" s="373">
        <v>0</v>
      </c>
      <c r="AH2476" s="373" t="s">
        <v>172</v>
      </c>
      <c r="AI2476" s="373">
        <v>0</v>
      </c>
      <c r="AJ2476" s="373">
        <v>0</v>
      </c>
      <c r="AK2476" s="373">
        <v>0</v>
      </c>
      <c r="AL2476" s="373" t="s">
        <v>172</v>
      </c>
      <c r="AM2476" s="373">
        <v>0</v>
      </c>
      <c r="AN2476" s="373">
        <v>0</v>
      </c>
      <c r="AO2476" s="373">
        <v>0</v>
      </c>
      <c r="AP2476" s="373" t="s">
        <v>172</v>
      </c>
      <c r="AQ2476" s="373">
        <v>0</v>
      </c>
      <c r="AR2476" s="373">
        <v>0</v>
      </c>
      <c r="AS2476" s="373">
        <v>0</v>
      </c>
      <c r="AT2476" s="375" t="s">
        <v>172</v>
      </c>
    </row>
    <row r="2477" spans="1:46" s="369" customFormat="1" ht="66">
      <c r="A2477" s="371">
        <v>40783</v>
      </c>
      <c r="B2477" s="372" t="s">
        <v>12663</v>
      </c>
      <c r="C2477" s="371">
        <v>1</v>
      </c>
      <c r="D2477" s="371">
        <v>1</v>
      </c>
      <c r="E2477" s="371">
        <v>0</v>
      </c>
      <c r="F2477" s="371">
        <v>2</v>
      </c>
      <c r="G2477" s="371">
        <v>604800</v>
      </c>
      <c r="H2477" s="372">
        <v>-1</v>
      </c>
      <c r="I2477" s="372">
        <v>1</v>
      </c>
      <c r="J2477" s="372">
        <v>1</v>
      </c>
      <c r="K2477" s="372">
        <v>1</v>
      </c>
      <c r="L2477" s="372">
        <v>0</v>
      </c>
      <c r="M2477" s="372">
        <v>0</v>
      </c>
      <c r="N2477" s="7" t="s">
        <v>18539</v>
      </c>
      <c r="O2477" s="371" t="s">
        <v>15717</v>
      </c>
      <c r="P2477" s="7"/>
      <c r="Q2477" s="374">
        <v>0</v>
      </c>
      <c r="R2477" s="138"/>
      <c r="S2477" s="479" t="s">
        <v>13049</v>
      </c>
      <c r="T2477" s="357">
        <v>0</v>
      </c>
      <c r="U2477" s="7"/>
      <c r="V2477" s="481">
        <v>7</v>
      </c>
      <c r="W2477" s="373">
        <v>0</v>
      </c>
      <c r="X2477" s="373">
        <v>0</v>
      </c>
      <c r="Y2477" s="373">
        <v>0</v>
      </c>
      <c r="Z2477" s="373" t="s">
        <v>172</v>
      </c>
      <c r="AA2477" s="373">
        <v>0</v>
      </c>
      <c r="AB2477" s="373">
        <v>0</v>
      </c>
      <c r="AC2477" s="373">
        <v>0</v>
      </c>
      <c r="AD2477" s="373" t="s">
        <v>172</v>
      </c>
      <c r="AE2477" s="373">
        <v>0</v>
      </c>
      <c r="AF2477" s="373">
        <v>0</v>
      </c>
      <c r="AG2477" s="373">
        <v>0</v>
      </c>
      <c r="AH2477" s="373" t="s">
        <v>172</v>
      </c>
      <c r="AI2477" s="373">
        <v>0</v>
      </c>
      <c r="AJ2477" s="373">
        <v>0</v>
      </c>
      <c r="AK2477" s="373">
        <v>0</v>
      </c>
      <c r="AL2477" s="373" t="s">
        <v>172</v>
      </c>
      <c r="AM2477" s="373">
        <v>0</v>
      </c>
      <c r="AN2477" s="373">
        <v>0</v>
      </c>
      <c r="AO2477" s="373">
        <v>0</v>
      </c>
      <c r="AP2477" s="373" t="s">
        <v>172</v>
      </c>
      <c r="AQ2477" s="373">
        <v>0</v>
      </c>
      <c r="AR2477" s="373">
        <v>0</v>
      </c>
      <c r="AS2477" s="373">
        <v>0</v>
      </c>
      <c r="AT2477" s="375" t="s">
        <v>172</v>
      </c>
    </row>
    <row r="2478" spans="1:46" s="369" customFormat="1" ht="66">
      <c r="A2478" s="371">
        <v>42783</v>
      </c>
      <c r="B2478" s="372" t="s">
        <v>12664</v>
      </c>
      <c r="C2478" s="371">
        <v>1</v>
      </c>
      <c r="D2478" s="371">
        <v>1</v>
      </c>
      <c r="E2478" s="371">
        <v>2</v>
      </c>
      <c r="F2478" s="371">
        <v>2</v>
      </c>
      <c r="G2478" s="371">
        <v>604800</v>
      </c>
      <c r="H2478" s="372">
        <v>-1</v>
      </c>
      <c r="I2478" s="372">
        <v>1</v>
      </c>
      <c r="J2478" s="372">
        <v>1</v>
      </c>
      <c r="K2478" s="372">
        <v>1</v>
      </c>
      <c r="L2478" s="372">
        <v>0</v>
      </c>
      <c r="M2478" s="372">
        <v>0</v>
      </c>
      <c r="N2478" s="7" t="s">
        <v>18540</v>
      </c>
      <c r="O2478" s="371" t="s">
        <v>15718</v>
      </c>
      <c r="P2478" s="7"/>
      <c r="Q2478" s="374">
        <v>0</v>
      </c>
      <c r="R2478" s="138"/>
      <c r="S2478" s="479" t="s">
        <v>13050</v>
      </c>
      <c r="T2478" s="357">
        <v>0</v>
      </c>
      <c r="U2478" s="7"/>
      <c r="V2478" s="481">
        <v>7</v>
      </c>
      <c r="W2478" s="373">
        <v>0</v>
      </c>
      <c r="X2478" s="373">
        <v>0</v>
      </c>
      <c r="Y2478" s="373">
        <v>0</v>
      </c>
      <c r="Z2478" s="373" t="s">
        <v>172</v>
      </c>
      <c r="AA2478" s="373">
        <v>0</v>
      </c>
      <c r="AB2478" s="373">
        <v>0</v>
      </c>
      <c r="AC2478" s="373">
        <v>0</v>
      </c>
      <c r="AD2478" s="373" t="s">
        <v>172</v>
      </c>
      <c r="AE2478" s="373">
        <v>0</v>
      </c>
      <c r="AF2478" s="373">
        <v>0</v>
      </c>
      <c r="AG2478" s="373">
        <v>0</v>
      </c>
      <c r="AH2478" s="373" t="s">
        <v>172</v>
      </c>
      <c r="AI2478" s="373">
        <v>0</v>
      </c>
      <c r="AJ2478" s="373">
        <v>0</v>
      </c>
      <c r="AK2478" s="373">
        <v>0</v>
      </c>
      <c r="AL2478" s="373" t="s">
        <v>172</v>
      </c>
      <c r="AM2478" s="373">
        <v>0</v>
      </c>
      <c r="AN2478" s="373">
        <v>0</v>
      </c>
      <c r="AO2478" s="373">
        <v>0</v>
      </c>
      <c r="AP2478" s="373" t="s">
        <v>172</v>
      </c>
      <c r="AQ2478" s="373">
        <v>0</v>
      </c>
      <c r="AR2478" s="373">
        <v>0</v>
      </c>
      <c r="AS2478" s="373">
        <v>0</v>
      </c>
      <c r="AT2478" s="375" t="s">
        <v>172</v>
      </c>
    </row>
    <row r="2479" spans="1:46" s="369" customFormat="1" ht="66">
      <c r="A2479" s="371">
        <v>44783</v>
      </c>
      <c r="B2479" s="372" t="s">
        <v>12665</v>
      </c>
      <c r="C2479" s="371">
        <v>1</v>
      </c>
      <c r="D2479" s="371">
        <v>1</v>
      </c>
      <c r="E2479" s="371">
        <v>4</v>
      </c>
      <c r="F2479" s="371">
        <v>2</v>
      </c>
      <c r="G2479" s="371">
        <v>604800</v>
      </c>
      <c r="H2479" s="372">
        <v>-1</v>
      </c>
      <c r="I2479" s="372">
        <v>1</v>
      </c>
      <c r="J2479" s="372">
        <v>1</v>
      </c>
      <c r="K2479" s="372">
        <v>1</v>
      </c>
      <c r="L2479" s="372">
        <v>0</v>
      </c>
      <c r="M2479" s="372">
        <v>0</v>
      </c>
      <c r="N2479" s="7" t="s">
        <v>18541</v>
      </c>
      <c r="O2479" s="371" t="s">
        <v>15719</v>
      </c>
      <c r="P2479" s="7"/>
      <c r="Q2479" s="374">
        <v>0</v>
      </c>
      <c r="R2479" s="138"/>
      <c r="S2479" s="376" t="s">
        <v>13051</v>
      </c>
      <c r="T2479" s="357">
        <v>0</v>
      </c>
      <c r="U2479" s="7"/>
      <c r="V2479" s="481">
        <v>7</v>
      </c>
      <c r="W2479" s="373">
        <v>0</v>
      </c>
      <c r="X2479" s="373">
        <v>0</v>
      </c>
      <c r="Y2479" s="373">
        <v>0</v>
      </c>
      <c r="Z2479" s="373" t="s">
        <v>172</v>
      </c>
      <c r="AA2479" s="373">
        <v>0</v>
      </c>
      <c r="AB2479" s="373">
        <v>0</v>
      </c>
      <c r="AC2479" s="373">
        <v>0</v>
      </c>
      <c r="AD2479" s="373" t="s">
        <v>172</v>
      </c>
      <c r="AE2479" s="373">
        <v>0</v>
      </c>
      <c r="AF2479" s="373">
        <v>0</v>
      </c>
      <c r="AG2479" s="373">
        <v>0</v>
      </c>
      <c r="AH2479" s="373" t="s">
        <v>172</v>
      </c>
      <c r="AI2479" s="373">
        <v>0</v>
      </c>
      <c r="AJ2479" s="373">
        <v>0</v>
      </c>
      <c r="AK2479" s="373">
        <v>0</v>
      </c>
      <c r="AL2479" s="373" t="s">
        <v>172</v>
      </c>
      <c r="AM2479" s="373">
        <v>0</v>
      </c>
      <c r="AN2479" s="373">
        <v>0</v>
      </c>
      <c r="AO2479" s="373">
        <v>0</v>
      </c>
      <c r="AP2479" s="373" t="s">
        <v>172</v>
      </c>
      <c r="AQ2479" s="373">
        <v>0</v>
      </c>
      <c r="AR2479" s="373">
        <v>0</v>
      </c>
      <c r="AS2479" s="373">
        <v>0</v>
      </c>
      <c r="AT2479" s="375" t="s">
        <v>172</v>
      </c>
    </row>
    <row r="2480" spans="1:46" s="369" customFormat="1" ht="71.25" customHeight="1">
      <c r="A2480" s="371">
        <v>54783</v>
      </c>
      <c r="B2480" s="372" t="s">
        <v>12666</v>
      </c>
      <c r="C2480" s="371">
        <v>1</v>
      </c>
      <c r="D2480" s="371">
        <v>1</v>
      </c>
      <c r="E2480" s="371">
        <v>14</v>
      </c>
      <c r="F2480" s="371">
        <v>2</v>
      </c>
      <c r="G2480" s="371">
        <v>604800</v>
      </c>
      <c r="H2480" s="372">
        <v>-1</v>
      </c>
      <c r="I2480" s="372">
        <v>1</v>
      </c>
      <c r="J2480" s="372">
        <v>1</v>
      </c>
      <c r="K2480" s="372">
        <v>1</v>
      </c>
      <c r="L2480" s="372">
        <v>0</v>
      </c>
      <c r="M2480" s="372">
        <v>0</v>
      </c>
      <c r="N2480" s="7" t="s">
        <v>18542</v>
      </c>
      <c r="O2480" s="371" t="s">
        <v>15720</v>
      </c>
      <c r="P2480" s="7"/>
      <c r="Q2480" s="374">
        <v>0</v>
      </c>
      <c r="R2480" s="138"/>
      <c r="S2480" s="376" t="s">
        <v>13052</v>
      </c>
      <c r="T2480" s="357">
        <v>0</v>
      </c>
      <c r="U2480" s="7"/>
      <c r="V2480" s="481">
        <v>7</v>
      </c>
      <c r="W2480" s="373">
        <v>0</v>
      </c>
      <c r="X2480" s="373">
        <v>0</v>
      </c>
      <c r="Y2480" s="373">
        <v>0</v>
      </c>
      <c r="Z2480" s="373" t="s">
        <v>172</v>
      </c>
      <c r="AA2480" s="373">
        <v>0</v>
      </c>
      <c r="AB2480" s="373">
        <v>0</v>
      </c>
      <c r="AC2480" s="373">
        <v>0</v>
      </c>
      <c r="AD2480" s="373" t="s">
        <v>172</v>
      </c>
      <c r="AE2480" s="373">
        <v>0</v>
      </c>
      <c r="AF2480" s="373">
        <v>0</v>
      </c>
      <c r="AG2480" s="373">
        <v>0</v>
      </c>
      <c r="AH2480" s="373" t="s">
        <v>172</v>
      </c>
      <c r="AI2480" s="373">
        <v>0</v>
      </c>
      <c r="AJ2480" s="373">
        <v>0</v>
      </c>
      <c r="AK2480" s="373">
        <v>0</v>
      </c>
      <c r="AL2480" s="373" t="s">
        <v>172</v>
      </c>
      <c r="AM2480" s="373">
        <v>0</v>
      </c>
      <c r="AN2480" s="373">
        <v>0</v>
      </c>
      <c r="AO2480" s="373">
        <v>0</v>
      </c>
      <c r="AP2480" s="373" t="s">
        <v>172</v>
      </c>
      <c r="AQ2480" s="373">
        <v>0</v>
      </c>
      <c r="AR2480" s="373">
        <v>0</v>
      </c>
      <c r="AS2480" s="373">
        <v>0</v>
      </c>
      <c r="AT2480" s="375" t="s">
        <v>172</v>
      </c>
    </row>
    <row r="2481" spans="1:46" s="369" customFormat="1" ht="66">
      <c r="A2481" s="480">
        <v>40407</v>
      </c>
      <c r="B2481" s="474" t="s">
        <v>13423</v>
      </c>
      <c r="C2481" s="480">
        <v>1</v>
      </c>
      <c r="D2481" s="480">
        <v>1</v>
      </c>
      <c r="E2481" s="480">
        <v>0</v>
      </c>
      <c r="F2481" s="480">
        <v>1</v>
      </c>
      <c r="G2481" s="480">
        <v>604800</v>
      </c>
      <c r="H2481" s="474">
        <v>-1</v>
      </c>
      <c r="I2481" s="474">
        <v>1</v>
      </c>
      <c r="J2481" s="474">
        <v>1</v>
      </c>
      <c r="K2481" s="474">
        <v>1</v>
      </c>
      <c r="L2481" s="474">
        <v>0</v>
      </c>
      <c r="M2481" s="474">
        <v>0</v>
      </c>
      <c r="N2481" s="7" t="s">
        <v>18543</v>
      </c>
      <c r="O2481" s="480" t="s">
        <v>13424</v>
      </c>
      <c r="P2481" s="7"/>
      <c r="Q2481" s="477">
        <v>0</v>
      </c>
      <c r="R2481" s="482"/>
      <c r="S2481" s="483" t="s">
        <v>13014</v>
      </c>
      <c r="T2481" s="475">
        <v>0</v>
      </c>
      <c r="U2481" s="475"/>
      <c r="V2481" s="475">
        <v>1</v>
      </c>
      <c r="W2481" s="476">
        <v>0</v>
      </c>
      <c r="X2481" s="476">
        <v>0</v>
      </c>
      <c r="Y2481" s="476">
        <v>0</v>
      </c>
      <c r="Z2481" s="476" t="s">
        <v>172</v>
      </c>
      <c r="AA2481" s="476">
        <v>0</v>
      </c>
      <c r="AB2481" s="476">
        <v>0</v>
      </c>
      <c r="AC2481" s="476">
        <v>0</v>
      </c>
      <c r="AD2481" s="476" t="s">
        <v>172</v>
      </c>
      <c r="AE2481" s="476">
        <v>0</v>
      </c>
      <c r="AF2481" s="476">
        <v>0</v>
      </c>
      <c r="AG2481" s="476">
        <v>0</v>
      </c>
      <c r="AH2481" s="476" t="s">
        <v>172</v>
      </c>
      <c r="AI2481" s="476">
        <v>0</v>
      </c>
      <c r="AJ2481" s="476">
        <v>0</v>
      </c>
      <c r="AK2481" s="476">
        <v>0</v>
      </c>
      <c r="AL2481" s="476" t="s">
        <v>172</v>
      </c>
      <c r="AM2481" s="476">
        <v>0</v>
      </c>
      <c r="AN2481" s="476">
        <v>0</v>
      </c>
      <c r="AO2481" s="476">
        <v>0</v>
      </c>
      <c r="AP2481" s="476" t="s">
        <v>172</v>
      </c>
      <c r="AQ2481" s="476">
        <v>0</v>
      </c>
      <c r="AR2481" s="476">
        <v>0</v>
      </c>
      <c r="AS2481" s="476">
        <v>0</v>
      </c>
      <c r="AT2481" s="478" t="s">
        <v>172</v>
      </c>
    </row>
    <row r="2482" spans="1:46" s="369" customFormat="1" ht="66">
      <c r="A2482" s="480">
        <v>42407</v>
      </c>
      <c r="B2482" s="474" t="s">
        <v>13425</v>
      </c>
      <c r="C2482" s="480">
        <v>1</v>
      </c>
      <c r="D2482" s="480">
        <v>1</v>
      </c>
      <c r="E2482" s="480">
        <v>2</v>
      </c>
      <c r="F2482" s="480">
        <v>1</v>
      </c>
      <c r="G2482" s="480">
        <v>604800</v>
      </c>
      <c r="H2482" s="474">
        <v>-1</v>
      </c>
      <c r="I2482" s="474">
        <v>1</v>
      </c>
      <c r="J2482" s="474">
        <v>1</v>
      </c>
      <c r="K2482" s="474">
        <v>1</v>
      </c>
      <c r="L2482" s="474">
        <v>0</v>
      </c>
      <c r="M2482" s="474">
        <v>0</v>
      </c>
      <c r="N2482" s="7" t="s">
        <v>18544</v>
      </c>
      <c r="O2482" s="480" t="s">
        <v>13426</v>
      </c>
      <c r="P2482" s="7"/>
      <c r="Q2482" s="477">
        <v>0</v>
      </c>
      <c r="R2482" s="482"/>
      <c r="S2482" s="483" t="s">
        <v>13015</v>
      </c>
      <c r="T2482" s="475">
        <v>0</v>
      </c>
      <c r="U2482" s="475"/>
      <c r="V2482" s="475">
        <v>1</v>
      </c>
      <c r="W2482" s="476">
        <v>0</v>
      </c>
      <c r="X2482" s="476">
        <v>0</v>
      </c>
      <c r="Y2482" s="476">
        <v>0</v>
      </c>
      <c r="Z2482" s="476" t="s">
        <v>172</v>
      </c>
      <c r="AA2482" s="476">
        <v>0</v>
      </c>
      <c r="AB2482" s="476">
        <v>0</v>
      </c>
      <c r="AC2482" s="476">
        <v>0</v>
      </c>
      <c r="AD2482" s="476" t="s">
        <v>172</v>
      </c>
      <c r="AE2482" s="476">
        <v>0</v>
      </c>
      <c r="AF2482" s="476">
        <v>0</v>
      </c>
      <c r="AG2482" s="476">
        <v>0</v>
      </c>
      <c r="AH2482" s="476" t="s">
        <v>172</v>
      </c>
      <c r="AI2482" s="476">
        <v>0</v>
      </c>
      <c r="AJ2482" s="476">
        <v>0</v>
      </c>
      <c r="AK2482" s="476">
        <v>0</v>
      </c>
      <c r="AL2482" s="476" t="s">
        <v>172</v>
      </c>
      <c r="AM2482" s="476">
        <v>0</v>
      </c>
      <c r="AN2482" s="476">
        <v>0</v>
      </c>
      <c r="AO2482" s="476">
        <v>0</v>
      </c>
      <c r="AP2482" s="476" t="s">
        <v>172</v>
      </c>
      <c r="AQ2482" s="476">
        <v>0</v>
      </c>
      <c r="AR2482" s="476">
        <v>0</v>
      </c>
      <c r="AS2482" s="476">
        <v>0</v>
      </c>
      <c r="AT2482" s="478" t="s">
        <v>172</v>
      </c>
    </row>
    <row r="2483" spans="1:46" s="369" customFormat="1" ht="66">
      <c r="A2483" s="480">
        <v>44407</v>
      </c>
      <c r="B2483" s="474" t="s">
        <v>13427</v>
      </c>
      <c r="C2483" s="480">
        <v>1</v>
      </c>
      <c r="D2483" s="480">
        <v>1</v>
      </c>
      <c r="E2483" s="480">
        <v>4</v>
      </c>
      <c r="F2483" s="480">
        <v>1</v>
      </c>
      <c r="G2483" s="480">
        <v>604800</v>
      </c>
      <c r="H2483" s="474">
        <v>-1</v>
      </c>
      <c r="I2483" s="474">
        <v>1</v>
      </c>
      <c r="J2483" s="474">
        <v>1</v>
      </c>
      <c r="K2483" s="474">
        <v>1</v>
      </c>
      <c r="L2483" s="474">
        <v>0</v>
      </c>
      <c r="M2483" s="474">
        <v>0</v>
      </c>
      <c r="N2483" s="7" t="s">
        <v>18545</v>
      </c>
      <c r="O2483" s="480" t="s">
        <v>13428</v>
      </c>
      <c r="P2483" s="7"/>
      <c r="Q2483" s="477">
        <v>0</v>
      </c>
      <c r="R2483" s="482"/>
      <c r="S2483" s="483" t="s">
        <v>13016</v>
      </c>
      <c r="T2483" s="475">
        <v>0</v>
      </c>
      <c r="U2483" s="475"/>
      <c r="V2483" s="475">
        <v>1</v>
      </c>
      <c r="W2483" s="476">
        <v>0</v>
      </c>
      <c r="X2483" s="476">
        <v>0</v>
      </c>
      <c r="Y2483" s="476">
        <v>0</v>
      </c>
      <c r="Z2483" s="476" t="s">
        <v>172</v>
      </c>
      <c r="AA2483" s="476">
        <v>0</v>
      </c>
      <c r="AB2483" s="476">
        <v>0</v>
      </c>
      <c r="AC2483" s="476">
        <v>0</v>
      </c>
      <c r="AD2483" s="476" t="s">
        <v>172</v>
      </c>
      <c r="AE2483" s="476">
        <v>0</v>
      </c>
      <c r="AF2483" s="476">
        <v>0</v>
      </c>
      <c r="AG2483" s="476">
        <v>0</v>
      </c>
      <c r="AH2483" s="476" t="s">
        <v>172</v>
      </c>
      <c r="AI2483" s="476">
        <v>0</v>
      </c>
      <c r="AJ2483" s="476">
        <v>0</v>
      </c>
      <c r="AK2483" s="476">
        <v>0</v>
      </c>
      <c r="AL2483" s="476" t="s">
        <v>172</v>
      </c>
      <c r="AM2483" s="476">
        <v>0</v>
      </c>
      <c r="AN2483" s="476">
        <v>0</v>
      </c>
      <c r="AO2483" s="476">
        <v>0</v>
      </c>
      <c r="AP2483" s="476" t="s">
        <v>172</v>
      </c>
      <c r="AQ2483" s="476">
        <v>0</v>
      </c>
      <c r="AR2483" s="476">
        <v>0</v>
      </c>
      <c r="AS2483" s="476">
        <v>0</v>
      </c>
      <c r="AT2483" s="478" t="s">
        <v>172</v>
      </c>
    </row>
    <row r="2484" spans="1:46" s="369" customFormat="1" ht="66">
      <c r="A2484" s="480">
        <v>54407</v>
      </c>
      <c r="B2484" s="474" t="s">
        <v>13429</v>
      </c>
      <c r="C2484" s="480">
        <v>1</v>
      </c>
      <c r="D2484" s="480">
        <v>1</v>
      </c>
      <c r="E2484" s="480">
        <v>14</v>
      </c>
      <c r="F2484" s="480">
        <v>1</v>
      </c>
      <c r="G2484" s="480">
        <v>604800</v>
      </c>
      <c r="H2484" s="474">
        <v>-1</v>
      </c>
      <c r="I2484" s="474">
        <v>1</v>
      </c>
      <c r="J2484" s="474">
        <v>1</v>
      </c>
      <c r="K2484" s="474">
        <v>1</v>
      </c>
      <c r="L2484" s="474">
        <v>0</v>
      </c>
      <c r="M2484" s="474">
        <v>0</v>
      </c>
      <c r="N2484" s="7" t="s">
        <v>18546</v>
      </c>
      <c r="O2484" s="480" t="s">
        <v>13430</v>
      </c>
      <c r="P2484" s="7"/>
      <c r="Q2484" s="477">
        <v>0</v>
      </c>
      <c r="R2484" s="482"/>
      <c r="S2484" s="483" t="s">
        <v>13017</v>
      </c>
      <c r="T2484" s="475">
        <v>0</v>
      </c>
      <c r="U2484" s="475"/>
      <c r="V2484" s="475">
        <v>1</v>
      </c>
      <c r="W2484" s="476">
        <v>0</v>
      </c>
      <c r="X2484" s="476">
        <v>0</v>
      </c>
      <c r="Y2484" s="476">
        <v>0</v>
      </c>
      <c r="Z2484" s="476" t="s">
        <v>172</v>
      </c>
      <c r="AA2484" s="476">
        <v>0</v>
      </c>
      <c r="AB2484" s="476">
        <v>0</v>
      </c>
      <c r="AC2484" s="476">
        <v>0</v>
      </c>
      <c r="AD2484" s="476" t="s">
        <v>172</v>
      </c>
      <c r="AE2484" s="476">
        <v>0</v>
      </c>
      <c r="AF2484" s="476">
        <v>0</v>
      </c>
      <c r="AG2484" s="476">
        <v>0</v>
      </c>
      <c r="AH2484" s="476" t="s">
        <v>172</v>
      </c>
      <c r="AI2484" s="476">
        <v>0</v>
      </c>
      <c r="AJ2484" s="476">
        <v>0</v>
      </c>
      <c r="AK2484" s="476">
        <v>0</v>
      </c>
      <c r="AL2484" s="476" t="s">
        <v>172</v>
      </c>
      <c r="AM2484" s="476">
        <v>0</v>
      </c>
      <c r="AN2484" s="476">
        <v>0</v>
      </c>
      <c r="AO2484" s="476">
        <v>0</v>
      </c>
      <c r="AP2484" s="476" t="s">
        <v>172</v>
      </c>
      <c r="AQ2484" s="476">
        <v>0</v>
      </c>
      <c r="AR2484" s="476">
        <v>0</v>
      </c>
      <c r="AS2484" s="476">
        <v>0</v>
      </c>
      <c r="AT2484" s="478" t="s">
        <v>172</v>
      </c>
    </row>
    <row r="2485" spans="1:46" s="369" customFormat="1" ht="66">
      <c r="A2485" s="480">
        <v>40907</v>
      </c>
      <c r="B2485" s="474" t="s">
        <v>13431</v>
      </c>
      <c r="C2485" s="480">
        <v>1</v>
      </c>
      <c r="D2485" s="480">
        <v>1</v>
      </c>
      <c r="E2485" s="480">
        <v>0</v>
      </c>
      <c r="F2485" s="480">
        <v>2</v>
      </c>
      <c r="G2485" s="480">
        <v>604800</v>
      </c>
      <c r="H2485" s="474">
        <v>-1</v>
      </c>
      <c r="I2485" s="474">
        <v>1</v>
      </c>
      <c r="J2485" s="474">
        <v>1</v>
      </c>
      <c r="K2485" s="474">
        <v>1</v>
      </c>
      <c r="L2485" s="474">
        <v>0</v>
      </c>
      <c r="M2485" s="474">
        <v>0</v>
      </c>
      <c r="N2485" s="7" t="s">
        <v>18547</v>
      </c>
      <c r="O2485" s="480" t="s">
        <v>13432</v>
      </c>
      <c r="P2485" s="7"/>
      <c r="Q2485" s="477">
        <v>0</v>
      </c>
      <c r="R2485" s="482"/>
      <c r="S2485" s="483" t="s">
        <v>13014</v>
      </c>
      <c r="T2485" s="475">
        <v>0</v>
      </c>
      <c r="U2485" s="475"/>
      <c r="V2485" s="475">
        <v>1</v>
      </c>
      <c r="W2485" s="476">
        <v>0</v>
      </c>
      <c r="X2485" s="476">
        <v>0</v>
      </c>
      <c r="Y2485" s="476">
        <v>0</v>
      </c>
      <c r="Z2485" s="476" t="s">
        <v>172</v>
      </c>
      <c r="AA2485" s="476">
        <v>0</v>
      </c>
      <c r="AB2485" s="476">
        <v>0</v>
      </c>
      <c r="AC2485" s="476">
        <v>0</v>
      </c>
      <c r="AD2485" s="476" t="s">
        <v>172</v>
      </c>
      <c r="AE2485" s="476">
        <v>0</v>
      </c>
      <c r="AF2485" s="476">
        <v>0</v>
      </c>
      <c r="AG2485" s="476">
        <v>0</v>
      </c>
      <c r="AH2485" s="476" t="s">
        <v>172</v>
      </c>
      <c r="AI2485" s="476">
        <v>0</v>
      </c>
      <c r="AJ2485" s="476">
        <v>0</v>
      </c>
      <c r="AK2485" s="476">
        <v>0</v>
      </c>
      <c r="AL2485" s="476" t="s">
        <v>172</v>
      </c>
      <c r="AM2485" s="476">
        <v>0</v>
      </c>
      <c r="AN2485" s="476">
        <v>0</v>
      </c>
      <c r="AO2485" s="476">
        <v>0</v>
      </c>
      <c r="AP2485" s="476" t="s">
        <v>172</v>
      </c>
      <c r="AQ2485" s="476">
        <v>0</v>
      </c>
      <c r="AR2485" s="476">
        <v>0</v>
      </c>
      <c r="AS2485" s="476">
        <v>0</v>
      </c>
      <c r="AT2485" s="478" t="s">
        <v>172</v>
      </c>
    </row>
    <row r="2486" spans="1:46" s="369" customFormat="1" ht="66">
      <c r="A2486" s="480">
        <v>42907</v>
      </c>
      <c r="B2486" s="474" t="s">
        <v>13433</v>
      </c>
      <c r="C2486" s="480">
        <v>1</v>
      </c>
      <c r="D2486" s="480">
        <v>1</v>
      </c>
      <c r="E2486" s="480">
        <v>2</v>
      </c>
      <c r="F2486" s="480">
        <v>2</v>
      </c>
      <c r="G2486" s="480">
        <v>604800</v>
      </c>
      <c r="H2486" s="474">
        <v>-1</v>
      </c>
      <c r="I2486" s="474">
        <v>1</v>
      </c>
      <c r="J2486" s="474">
        <v>1</v>
      </c>
      <c r="K2486" s="474">
        <v>1</v>
      </c>
      <c r="L2486" s="474">
        <v>0</v>
      </c>
      <c r="M2486" s="474">
        <v>0</v>
      </c>
      <c r="N2486" s="7" t="s">
        <v>18548</v>
      </c>
      <c r="O2486" s="480" t="s">
        <v>13434</v>
      </c>
      <c r="P2486" s="7"/>
      <c r="Q2486" s="477">
        <v>0</v>
      </c>
      <c r="R2486" s="482"/>
      <c r="S2486" s="483" t="s">
        <v>13015</v>
      </c>
      <c r="T2486" s="475">
        <v>0</v>
      </c>
      <c r="U2486" s="475"/>
      <c r="V2486" s="475">
        <v>1</v>
      </c>
      <c r="W2486" s="476">
        <v>0</v>
      </c>
      <c r="X2486" s="476">
        <v>0</v>
      </c>
      <c r="Y2486" s="476">
        <v>0</v>
      </c>
      <c r="Z2486" s="476" t="s">
        <v>172</v>
      </c>
      <c r="AA2486" s="476">
        <v>0</v>
      </c>
      <c r="AB2486" s="476">
        <v>0</v>
      </c>
      <c r="AC2486" s="476">
        <v>0</v>
      </c>
      <c r="AD2486" s="476" t="s">
        <v>172</v>
      </c>
      <c r="AE2486" s="476">
        <v>0</v>
      </c>
      <c r="AF2486" s="476">
        <v>0</v>
      </c>
      <c r="AG2486" s="476">
        <v>0</v>
      </c>
      <c r="AH2486" s="476" t="s">
        <v>172</v>
      </c>
      <c r="AI2486" s="476">
        <v>0</v>
      </c>
      <c r="AJ2486" s="476">
        <v>0</v>
      </c>
      <c r="AK2486" s="476">
        <v>0</v>
      </c>
      <c r="AL2486" s="476" t="s">
        <v>172</v>
      </c>
      <c r="AM2486" s="476">
        <v>0</v>
      </c>
      <c r="AN2486" s="476">
        <v>0</v>
      </c>
      <c r="AO2486" s="476">
        <v>0</v>
      </c>
      <c r="AP2486" s="476" t="s">
        <v>172</v>
      </c>
      <c r="AQ2486" s="476">
        <v>0</v>
      </c>
      <c r="AR2486" s="476">
        <v>0</v>
      </c>
      <c r="AS2486" s="476">
        <v>0</v>
      </c>
      <c r="AT2486" s="478" t="s">
        <v>172</v>
      </c>
    </row>
    <row r="2487" spans="1:46" s="369" customFormat="1" ht="66">
      <c r="A2487" s="480">
        <v>44907</v>
      </c>
      <c r="B2487" s="474" t="s">
        <v>13435</v>
      </c>
      <c r="C2487" s="480">
        <v>1</v>
      </c>
      <c r="D2487" s="480">
        <v>1</v>
      </c>
      <c r="E2487" s="480">
        <v>4</v>
      </c>
      <c r="F2487" s="480">
        <v>2</v>
      </c>
      <c r="G2487" s="480">
        <v>604800</v>
      </c>
      <c r="H2487" s="474">
        <v>-1</v>
      </c>
      <c r="I2487" s="474">
        <v>1</v>
      </c>
      <c r="J2487" s="474">
        <v>1</v>
      </c>
      <c r="K2487" s="474">
        <v>1</v>
      </c>
      <c r="L2487" s="474">
        <v>0</v>
      </c>
      <c r="M2487" s="474">
        <v>0</v>
      </c>
      <c r="N2487" s="7" t="s">
        <v>18549</v>
      </c>
      <c r="O2487" s="480" t="s">
        <v>13436</v>
      </c>
      <c r="P2487" s="7"/>
      <c r="Q2487" s="477">
        <v>0</v>
      </c>
      <c r="R2487" s="482"/>
      <c r="S2487" s="483" t="s">
        <v>13016</v>
      </c>
      <c r="T2487" s="475">
        <v>0</v>
      </c>
      <c r="U2487" s="475"/>
      <c r="V2487" s="475">
        <v>1</v>
      </c>
      <c r="W2487" s="476">
        <v>0</v>
      </c>
      <c r="X2487" s="476">
        <v>0</v>
      </c>
      <c r="Y2487" s="476">
        <v>0</v>
      </c>
      <c r="Z2487" s="476" t="s">
        <v>172</v>
      </c>
      <c r="AA2487" s="476">
        <v>0</v>
      </c>
      <c r="AB2487" s="476">
        <v>0</v>
      </c>
      <c r="AC2487" s="476">
        <v>0</v>
      </c>
      <c r="AD2487" s="476" t="s">
        <v>172</v>
      </c>
      <c r="AE2487" s="476">
        <v>0</v>
      </c>
      <c r="AF2487" s="476">
        <v>0</v>
      </c>
      <c r="AG2487" s="476">
        <v>0</v>
      </c>
      <c r="AH2487" s="476" t="s">
        <v>172</v>
      </c>
      <c r="AI2487" s="476">
        <v>0</v>
      </c>
      <c r="AJ2487" s="476">
        <v>0</v>
      </c>
      <c r="AK2487" s="476">
        <v>0</v>
      </c>
      <c r="AL2487" s="476" t="s">
        <v>172</v>
      </c>
      <c r="AM2487" s="476">
        <v>0</v>
      </c>
      <c r="AN2487" s="476">
        <v>0</v>
      </c>
      <c r="AO2487" s="476">
        <v>0</v>
      </c>
      <c r="AP2487" s="476" t="s">
        <v>172</v>
      </c>
      <c r="AQ2487" s="476">
        <v>0</v>
      </c>
      <c r="AR2487" s="476">
        <v>0</v>
      </c>
      <c r="AS2487" s="476">
        <v>0</v>
      </c>
      <c r="AT2487" s="478" t="s">
        <v>172</v>
      </c>
    </row>
    <row r="2488" spans="1:46" s="369" customFormat="1" ht="66">
      <c r="A2488" s="480">
        <v>54907</v>
      </c>
      <c r="B2488" s="474" t="s">
        <v>13437</v>
      </c>
      <c r="C2488" s="480">
        <v>1</v>
      </c>
      <c r="D2488" s="480">
        <v>1</v>
      </c>
      <c r="E2488" s="480">
        <v>14</v>
      </c>
      <c r="F2488" s="480">
        <v>2</v>
      </c>
      <c r="G2488" s="480">
        <v>604800</v>
      </c>
      <c r="H2488" s="474">
        <v>-1</v>
      </c>
      <c r="I2488" s="474">
        <v>1</v>
      </c>
      <c r="J2488" s="474">
        <v>1</v>
      </c>
      <c r="K2488" s="474">
        <v>1</v>
      </c>
      <c r="L2488" s="474">
        <v>0</v>
      </c>
      <c r="M2488" s="474">
        <v>0</v>
      </c>
      <c r="N2488" s="7" t="s">
        <v>18550</v>
      </c>
      <c r="O2488" s="480" t="s">
        <v>13438</v>
      </c>
      <c r="P2488" s="7"/>
      <c r="Q2488" s="477">
        <v>0</v>
      </c>
      <c r="R2488" s="482"/>
      <c r="S2488" s="483" t="s">
        <v>13017</v>
      </c>
      <c r="T2488" s="475">
        <v>0</v>
      </c>
      <c r="U2488" s="475"/>
      <c r="V2488" s="475">
        <v>1</v>
      </c>
      <c r="W2488" s="476">
        <v>0</v>
      </c>
      <c r="X2488" s="476">
        <v>0</v>
      </c>
      <c r="Y2488" s="476">
        <v>0</v>
      </c>
      <c r="Z2488" s="476" t="s">
        <v>172</v>
      </c>
      <c r="AA2488" s="476">
        <v>0</v>
      </c>
      <c r="AB2488" s="476">
        <v>0</v>
      </c>
      <c r="AC2488" s="476">
        <v>0</v>
      </c>
      <c r="AD2488" s="476" t="s">
        <v>172</v>
      </c>
      <c r="AE2488" s="476">
        <v>0</v>
      </c>
      <c r="AF2488" s="476">
        <v>0</v>
      </c>
      <c r="AG2488" s="476">
        <v>0</v>
      </c>
      <c r="AH2488" s="476" t="s">
        <v>172</v>
      </c>
      <c r="AI2488" s="476">
        <v>0</v>
      </c>
      <c r="AJ2488" s="476">
        <v>0</v>
      </c>
      <c r="AK2488" s="476">
        <v>0</v>
      </c>
      <c r="AL2488" s="476" t="s">
        <v>172</v>
      </c>
      <c r="AM2488" s="476">
        <v>0</v>
      </c>
      <c r="AN2488" s="476">
        <v>0</v>
      </c>
      <c r="AO2488" s="476">
        <v>0</v>
      </c>
      <c r="AP2488" s="476" t="s">
        <v>172</v>
      </c>
      <c r="AQ2488" s="476">
        <v>0</v>
      </c>
      <c r="AR2488" s="476">
        <v>0</v>
      </c>
      <c r="AS2488" s="476">
        <v>0</v>
      </c>
      <c r="AT2488" s="478" t="s">
        <v>172</v>
      </c>
    </row>
    <row r="2489" spans="1:46" s="369" customFormat="1" ht="66">
      <c r="A2489" s="480">
        <v>40423</v>
      </c>
      <c r="B2489" s="474" t="s">
        <v>13439</v>
      </c>
      <c r="C2489" s="480">
        <v>1</v>
      </c>
      <c r="D2489" s="480">
        <v>1</v>
      </c>
      <c r="E2489" s="480">
        <v>0</v>
      </c>
      <c r="F2489" s="480">
        <v>1</v>
      </c>
      <c r="G2489" s="480">
        <v>604800</v>
      </c>
      <c r="H2489" s="474">
        <v>-1</v>
      </c>
      <c r="I2489" s="474">
        <v>1</v>
      </c>
      <c r="J2489" s="474">
        <v>1</v>
      </c>
      <c r="K2489" s="474">
        <v>1</v>
      </c>
      <c r="L2489" s="474">
        <v>0</v>
      </c>
      <c r="M2489" s="474">
        <v>0</v>
      </c>
      <c r="N2489" s="7" t="s">
        <v>18551</v>
      </c>
      <c r="O2489" s="480" t="s">
        <v>13440</v>
      </c>
      <c r="P2489" s="7"/>
      <c r="Q2489" s="477">
        <v>0</v>
      </c>
      <c r="R2489" s="482"/>
      <c r="S2489" s="483" t="s">
        <v>13034</v>
      </c>
      <c r="T2489" s="475">
        <v>0</v>
      </c>
      <c r="U2489" s="475"/>
      <c r="V2489" s="475">
        <v>5</v>
      </c>
      <c r="W2489" s="476">
        <v>0</v>
      </c>
      <c r="X2489" s="476">
        <v>0</v>
      </c>
      <c r="Y2489" s="476">
        <v>0</v>
      </c>
      <c r="Z2489" s="476" t="s">
        <v>172</v>
      </c>
      <c r="AA2489" s="476">
        <v>0</v>
      </c>
      <c r="AB2489" s="476">
        <v>0</v>
      </c>
      <c r="AC2489" s="476">
        <v>0</v>
      </c>
      <c r="AD2489" s="476" t="s">
        <v>172</v>
      </c>
      <c r="AE2489" s="476">
        <v>0</v>
      </c>
      <c r="AF2489" s="476">
        <v>0</v>
      </c>
      <c r="AG2489" s="476">
        <v>0</v>
      </c>
      <c r="AH2489" s="476" t="s">
        <v>172</v>
      </c>
      <c r="AI2489" s="476">
        <v>0</v>
      </c>
      <c r="AJ2489" s="476">
        <v>0</v>
      </c>
      <c r="AK2489" s="476">
        <v>0</v>
      </c>
      <c r="AL2489" s="476" t="s">
        <v>172</v>
      </c>
      <c r="AM2489" s="476">
        <v>0</v>
      </c>
      <c r="AN2489" s="476">
        <v>0</v>
      </c>
      <c r="AO2489" s="476">
        <v>0</v>
      </c>
      <c r="AP2489" s="476" t="s">
        <v>172</v>
      </c>
      <c r="AQ2489" s="476">
        <v>0</v>
      </c>
      <c r="AR2489" s="476">
        <v>0</v>
      </c>
      <c r="AS2489" s="476">
        <v>0</v>
      </c>
      <c r="AT2489" s="478" t="s">
        <v>172</v>
      </c>
    </row>
    <row r="2490" spans="1:46" s="369" customFormat="1" ht="66">
      <c r="A2490" s="480">
        <v>42423</v>
      </c>
      <c r="B2490" s="474" t="s">
        <v>13441</v>
      </c>
      <c r="C2490" s="480">
        <v>1</v>
      </c>
      <c r="D2490" s="480">
        <v>1</v>
      </c>
      <c r="E2490" s="480">
        <v>2</v>
      </c>
      <c r="F2490" s="480">
        <v>1</v>
      </c>
      <c r="G2490" s="480">
        <v>604800</v>
      </c>
      <c r="H2490" s="474">
        <v>-1</v>
      </c>
      <c r="I2490" s="474">
        <v>1</v>
      </c>
      <c r="J2490" s="474">
        <v>1</v>
      </c>
      <c r="K2490" s="474">
        <v>1</v>
      </c>
      <c r="L2490" s="474">
        <v>0</v>
      </c>
      <c r="M2490" s="474">
        <v>0</v>
      </c>
      <c r="N2490" s="7" t="s">
        <v>18552</v>
      </c>
      <c r="O2490" s="480" t="s">
        <v>13442</v>
      </c>
      <c r="P2490" s="7"/>
      <c r="Q2490" s="477">
        <v>0</v>
      </c>
      <c r="R2490" s="482"/>
      <c r="S2490" s="483" t="s">
        <v>13036</v>
      </c>
      <c r="T2490" s="475">
        <v>0</v>
      </c>
      <c r="U2490" s="475"/>
      <c r="V2490" s="475">
        <v>5</v>
      </c>
      <c r="W2490" s="476">
        <v>0</v>
      </c>
      <c r="X2490" s="476">
        <v>0</v>
      </c>
      <c r="Y2490" s="476">
        <v>0</v>
      </c>
      <c r="Z2490" s="476" t="s">
        <v>172</v>
      </c>
      <c r="AA2490" s="476">
        <v>0</v>
      </c>
      <c r="AB2490" s="476">
        <v>0</v>
      </c>
      <c r="AC2490" s="476">
        <v>0</v>
      </c>
      <c r="AD2490" s="476" t="s">
        <v>172</v>
      </c>
      <c r="AE2490" s="476">
        <v>0</v>
      </c>
      <c r="AF2490" s="476">
        <v>0</v>
      </c>
      <c r="AG2490" s="476">
        <v>0</v>
      </c>
      <c r="AH2490" s="476" t="s">
        <v>172</v>
      </c>
      <c r="AI2490" s="476">
        <v>0</v>
      </c>
      <c r="AJ2490" s="476">
        <v>0</v>
      </c>
      <c r="AK2490" s="476">
        <v>0</v>
      </c>
      <c r="AL2490" s="476" t="s">
        <v>172</v>
      </c>
      <c r="AM2490" s="476">
        <v>0</v>
      </c>
      <c r="AN2490" s="476">
        <v>0</v>
      </c>
      <c r="AO2490" s="476">
        <v>0</v>
      </c>
      <c r="AP2490" s="476" t="s">
        <v>172</v>
      </c>
      <c r="AQ2490" s="476">
        <v>0</v>
      </c>
      <c r="AR2490" s="476">
        <v>0</v>
      </c>
      <c r="AS2490" s="476">
        <v>0</v>
      </c>
      <c r="AT2490" s="478" t="s">
        <v>172</v>
      </c>
    </row>
    <row r="2491" spans="1:46" s="369" customFormat="1" ht="66">
      <c r="A2491" s="480">
        <v>44423</v>
      </c>
      <c r="B2491" s="474" t="s">
        <v>13443</v>
      </c>
      <c r="C2491" s="480">
        <v>1</v>
      </c>
      <c r="D2491" s="480">
        <v>1</v>
      </c>
      <c r="E2491" s="480">
        <v>4</v>
      </c>
      <c r="F2491" s="480">
        <v>1</v>
      </c>
      <c r="G2491" s="480">
        <v>604800</v>
      </c>
      <c r="H2491" s="474">
        <v>-1</v>
      </c>
      <c r="I2491" s="474">
        <v>1</v>
      </c>
      <c r="J2491" s="474">
        <v>1</v>
      </c>
      <c r="K2491" s="474">
        <v>1</v>
      </c>
      <c r="L2491" s="474">
        <v>0</v>
      </c>
      <c r="M2491" s="474">
        <v>0</v>
      </c>
      <c r="N2491" s="7" t="s">
        <v>18553</v>
      </c>
      <c r="O2491" s="480" t="s">
        <v>13444</v>
      </c>
      <c r="P2491" s="7"/>
      <c r="Q2491" s="477">
        <v>0</v>
      </c>
      <c r="R2491" s="482"/>
      <c r="S2491" s="483" t="s">
        <v>13038</v>
      </c>
      <c r="T2491" s="475">
        <v>0</v>
      </c>
      <c r="U2491" s="475"/>
      <c r="V2491" s="475">
        <v>5</v>
      </c>
      <c r="W2491" s="476">
        <v>0</v>
      </c>
      <c r="X2491" s="476">
        <v>0</v>
      </c>
      <c r="Y2491" s="476">
        <v>0</v>
      </c>
      <c r="Z2491" s="476" t="s">
        <v>172</v>
      </c>
      <c r="AA2491" s="476">
        <v>0</v>
      </c>
      <c r="AB2491" s="476">
        <v>0</v>
      </c>
      <c r="AC2491" s="476">
        <v>0</v>
      </c>
      <c r="AD2491" s="476" t="s">
        <v>172</v>
      </c>
      <c r="AE2491" s="476">
        <v>0</v>
      </c>
      <c r="AF2491" s="476">
        <v>0</v>
      </c>
      <c r="AG2491" s="476">
        <v>0</v>
      </c>
      <c r="AH2491" s="476" t="s">
        <v>172</v>
      </c>
      <c r="AI2491" s="476">
        <v>0</v>
      </c>
      <c r="AJ2491" s="476">
        <v>0</v>
      </c>
      <c r="AK2491" s="476">
        <v>0</v>
      </c>
      <c r="AL2491" s="476" t="s">
        <v>172</v>
      </c>
      <c r="AM2491" s="476">
        <v>0</v>
      </c>
      <c r="AN2491" s="476">
        <v>0</v>
      </c>
      <c r="AO2491" s="476">
        <v>0</v>
      </c>
      <c r="AP2491" s="476" t="s">
        <v>172</v>
      </c>
      <c r="AQ2491" s="476">
        <v>0</v>
      </c>
      <c r="AR2491" s="476">
        <v>0</v>
      </c>
      <c r="AS2491" s="476">
        <v>0</v>
      </c>
      <c r="AT2491" s="478" t="s">
        <v>172</v>
      </c>
    </row>
    <row r="2492" spans="1:46" s="369" customFormat="1" ht="66">
      <c r="A2492" s="480">
        <v>54423</v>
      </c>
      <c r="B2492" s="474" t="s">
        <v>13445</v>
      </c>
      <c r="C2492" s="480">
        <v>1</v>
      </c>
      <c r="D2492" s="480">
        <v>1</v>
      </c>
      <c r="E2492" s="480">
        <v>14</v>
      </c>
      <c r="F2492" s="480">
        <v>1</v>
      </c>
      <c r="G2492" s="480">
        <v>604800</v>
      </c>
      <c r="H2492" s="474">
        <v>-1</v>
      </c>
      <c r="I2492" s="474">
        <v>1</v>
      </c>
      <c r="J2492" s="474">
        <v>1</v>
      </c>
      <c r="K2492" s="474">
        <v>1</v>
      </c>
      <c r="L2492" s="474">
        <v>0</v>
      </c>
      <c r="M2492" s="474">
        <v>0</v>
      </c>
      <c r="N2492" s="7" t="s">
        <v>18554</v>
      </c>
      <c r="O2492" s="480" t="s">
        <v>13446</v>
      </c>
      <c r="P2492" s="7"/>
      <c r="Q2492" s="477">
        <v>0</v>
      </c>
      <c r="R2492" s="482"/>
      <c r="S2492" s="483" t="s">
        <v>13040</v>
      </c>
      <c r="T2492" s="475">
        <v>0</v>
      </c>
      <c r="U2492" s="475"/>
      <c r="V2492" s="475">
        <v>5</v>
      </c>
      <c r="W2492" s="476"/>
      <c r="X2492" s="476">
        <v>0</v>
      </c>
      <c r="Y2492" s="476">
        <v>0</v>
      </c>
      <c r="Z2492" s="476" t="s">
        <v>172</v>
      </c>
      <c r="AA2492" s="476">
        <v>0</v>
      </c>
      <c r="AB2492" s="476">
        <v>0</v>
      </c>
      <c r="AC2492" s="476">
        <v>0</v>
      </c>
      <c r="AD2492" s="476" t="s">
        <v>172</v>
      </c>
      <c r="AE2492" s="476">
        <v>0</v>
      </c>
      <c r="AF2492" s="476">
        <v>0</v>
      </c>
      <c r="AG2492" s="476">
        <v>0</v>
      </c>
      <c r="AH2492" s="476" t="s">
        <v>172</v>
      </c>
      <c r="AI2492" s="476">
        <v>0</v>
      </c>
      <c r="AJ2492" s="476">
        <v>0</v>
      </c>
      <c r="AK2492" s="476">
        <v>0</v>
      </c>
      <c r="AL2492" s="476" t="s">
        <v>172</v>
      </c>
      <c r="AM2492" s="476">
        <v>0</v>
      </c>
      <c r="AN2492" s="476">
        <v>0</v>
      </c>
      <c r="AO2492" s="476">
        <v>0</v>
      </c>
      <c r="AP2492" s="476" t="s">
        <v>172</v>
      </c>
      <c r="AQ2492" s="476">
        <v>0</v>
      </c>
      <c r="AR2492" s="476">
        <v>0</v>
      </c>
      <c r="AS2492" s="476">
        <v>0</v>
      </c>
      <c r="AT2492" s="478" t="s">
        <v>172</v>
      </c>
    </row>
    <row r="2493" spans="1:46" ht="66">
      <c r="A2493" s="364">
        <v>40923</v>
      </c>
      <c r="B2493" s="280" t="s">
        <v>13276</v>
      </c>
      <c r="C2493" s="364">
        <v>1</v>
      </c>
      <c r="D2493" s="364">
        <v>1</v>
      </c>
      <c r="E2493" s="364">
        <v>0</v>
      </c>
      <c r="F2493" s="364">
        <v>2</v>
      </c>
      <c r="G2493" s="364">
        <v>604800</v>
      </c>
      <c r="H2493" s="280">
        <v>-1</v>
      </c>
      <c r="I2493" s="280">
        <v>1</v>
      </c>
      <c r="J2493" s="280">
        <v>1</v>
      </c>
      <c r="K2493" s="280">
        <v>1</v>
      </c>
      <c r="L2493" s="280">
        <v>0</v>
      </c>
      <c r="M2493" s="280">
        <v>0</v>
      </c>
      <c r="N2493" s="7" t="s">
        <v>18555</v>
      </c>
      <c r="O2493" s="364" t="s">
        <v>15721</v>
      </c>
      <c r="P2493" s="7"/>
      <c r="Q2493" s="328">
        <v>0</v>
      </c>
      <c r="R2493" s="470"/>
      <c r="S2493" s="473" t="s">
        <v>13034</v>
      </c>
      <c r="T2493" s="475">
        <v>0</v>
      </c>
      <c r="U2493" s="459"/>
      <c r="V2493" s="459">
        <v>5</v>
      </c>
      <c r="W2493" s="327">
        <v>0</v>
      </c>
      <c r="X2493" s="327">
        <v>0</v>
      </c>
      <c r="Y2493" s="327">
        <v>0</v>
      </c>
      <c r="Z2493" s="327" t="s">
        <v>172</v>
      </c>
      <c r="AA2493" s="327">
        <v>0</v>
      </c>
      <c r="AB2493" s="327">
        <v>0</v>
      </c>
      <c r="AC2493" s="327">
        <v>0</v>
      </c>
      <c r="AD2493" s="327" t="s">
        <v>172</v>
      </c>
      <c r="AE2493" s="327">
        <v>0</v>
      </c>
      <c r="AF2493" s="327">
        <v>0</v>
      </c>
      <c r="AG2493" s="327">
        <v>0</v>
      </c>
      <c r="AH2493" s="327" t="s">
        <v>172</v>
      </c>
      <c r="AI2493" s="327">
        <v>0</v>
      </c>
      <c r="AJ2493" s="327">
        <v>0</v>
      </c>
      <c r="AK2493" s="327">
        <v>0</v>
      </c>
      <c r="AL2493" s="327" t="s">
        <v>172</v>
      </c>
      <c r="AM2493" s="327">
        <v>0</v>
      </c>
      <c r="AN2493" s="327">
        <v>0</v>
      </c>
      <c r="AO2493" s="327">
        <v>0</v>
      </c>
      <c r="AP2493" s="327" t="s">
        <v>172</v>
      </c>
      <c r="AQ2493" s="327">
        <v>0</v>
      </c>
      <c r="AR2493" s="327">
        <v>0</v>
      </c>
      <c r="AS2493" s="327">
        <v>0</v>
      </c>
      <c r="AT2493" s="329" t="s">
        <v>172</v>
      </c>
    </row>
    <row r="2494" spans="1:46" ht="66">
      <c r="A2494" s="364">
        <v>42923</v>
      </c>
      <c r="B2494" s="280" t="s">
        <v>13277</v>
      </c>
      <c r="C2494" s="364">
        <v>1</v>
      </c>
      <c r="D2494" s="364">
        <v>1</v>
      </c>
      <c r="E2494" s="364">
        <v>2</v>
      </c>
      <c r="F2494" s="364">
        <v>2</v>
      </c>
      <c r="G2494" s="364">
        <v>604800</v>
      </c>
      <c r="H2494" s="280">
        <v>-1</v>
      </c>
      <c r="I2494" s="280">
        <v>1</v>
      </c>
      <c r="J2494" s="280">
        <v>1</v>
      </c>
      <c r="K2494" s="280">
        <v>1</v>
      </c>
      <c r="L2494" s="280">
        <v>0</v>
      </c>
      <c r="M2494" s="280">
        <v>0</v>
      </c>
      <c r="N2494" s="7" t="s">
        <v>18556</v>
      </c>
      <c r="O2494" s="364" t="s">
        <v>15722</v>
      </c>
      <c r="P2494" s="7"/>
      <c r="Q2494" s="328">
        <v>0</v>
      </c>
      <c r="R2494" s="470"/>
      <c r="S2494" s="473" t="s">
        <v>13036</v>
      </c>
      <c r="T2494" s="475">
        <v>0</v>
      </c>
      <c r="U2494" s="459"/>
      <c r="V2494" s="459">
        <v>5</v>
      </c>
      <c r="W2494" s="327">
        <v>0</v>
      </c>
      <c r="X2494" s="327">
        <v>0</v>
      </c>
      <c r="Y2494" s="327">
        <v>0</v>
      </c>
      <c r="Z2494" s="327" t="s">
        <v>172</v>
      </c>
      <c r="AA2494" s="327">
        <v>0</v>
      </c>
      <c r="AB2494" s="327">
        <v>0</v>
      </c>
      <c r="AC2494" s="327">
        <v>0</v>
      </c>
      <c r="AD2494" s="327" t="s">
        <v>172</v>
      </c>
      <c r="AE2494" s="327">
        <v>0</v>
      </c>
      <c r="AF2494" s="327">
        <v>0</v>
      </c>
      <c r="AG2494" s="327">
        <v>0</v>
      </c>
      <c r="AH2494" s="327" t="s">
        <v>172</v>
      </c>
      <c r="AI2494" s="327">
        <v>0</v>
      </c>
      <c r="AJ2494" s="327">
        <v>0</v>
      </c>
      <c r="AK2494" s="327">
        <v>0</v>
      </c>
      <c r="AL2494" s="327" t="s">
        <v>172</v>
      </c>
      <c r="AM2494" s="327">
        <v>0</v>
      </c>
      <c r="AN2494" s="327">
        <v>0</v>
      </c>
      <c r="AO2494" s="327">
        <v>0</v>
      </c>
      <c r="AP2494" s="327" t="s">
        <v>172</v>
      </c>
      <c r="AQ2494" s="327">
        <v>0</v>
      </c>
      <c r="AR2494" s="327">
        <v>0</v>
      </c>
      <c r="AS2494" s="327">
        <v>0</v>
      </c>
      <c r="AT2494" s="329" t="s">
        <v>172</v>
      </c>
    </row>
    <row r="2495" spans="1:46" ht="66">
      <c r="A2495" s="364">
        <v>44923</v>
      </c>
      <c r="B2495" s="280" t="s">
        <v>13278</v>
      </c>
      <c r="C2495" s="364">
        <v>1</v>
      </c>
      <c r="D2495" s="364">
        <v>1</v>
      </c>
      <c r="E2495" s="364">
        <v>4</v>
      </c>
      <c r="F2495" s="364">
        <v>2</v>
      </c>
      <c r="G2495" s="364">
        <v>604800</v>
      </c>
      <c r="H2495" s="280">
        <v>-1</v>
      </c>
      <c r="I2495" s="280">
        <v>1</v>
      </c>
      <c r="J2495" s="280">
        <v>1</v>
      </c>
      <c r="K2495" s="280">
        <v>1</v>
      </c>
      <c r="L2495" s="280">
        <v>0</v>
      </c>
      <c r="M2495" s="280">
        <v>0</v>
      </c>
      <c r="N2495" s="7" t="s">
        <v>18557</v>
      </c>
      <c r="O2495" s="364" t="s">
        <v>15723</v>
      </c>
      <c r="P2495" s="7"/>
      <c r="Q2495" s="328">
        <v>0</v>
      </c>
      <c r="R2495" s="470"/>
      <c r="S2495" s="473" t="s">
        <v>13038</v>
      </c>
      <c r="T2495" s="475">
        <v>0</v>
      </c>
      <c r="U2495" s="459"/>
      <c r="V2495" s="459">
        <v>5</v>
      </c>
      <c r="W2495" s="327">
        <v>0</v>
      </c>
      <c r="X2495" s="327">
        <v>0</v>
      </c>
      <c r="Y2495" s="327">
        <v>0</v>
      </c>
      <c r="Z2495" s="327" t="s">
        <v>172</v>
      </c>
      <c r="AA2495" s="327">
        <v>0</v>
      </c>
      <c r="AB2495" s="327">
        <v>0</v>
      </c>
      <c r="AC2495" s="327">
        <v>0</v>
      </c>
      <c r="AD2495" s="327" t="s">
        <v>172</v>
      </c>
      <c r="AE2495" s="327">
        <v>0</v>
      </c>
      <c r="AF2495" s="327">
        <v>0</v>
      </c>
      <c r="AG2495" s="327">
        <v>0</v>
      </c>
      <c r="AH2495" s="327" t="s">
        <v>172</v>
      </c>
      <c r="AI2495" s="327">
        <v>0</v>
      </c>
      <c r="AJ2495" s="327">
        <v>0</v>
      </c>
      <c r="AK2495" s="327">
        <v>0</v>
      </c>
      <c r="AL2495" s="327" t="s">
        <v>172</v>
      </c>
      <c r="AM2495" s="327">
        <v>0</v>
      </c>
      <c r="AN2495" s="327">
        <v>0</v>
      </c>
      <c r="AO2495" s="327">
        <v>0</v>
      </c>
      <c r="AP2495" s="327" t="s">
        <v>172</v>
      </c>
      <c r="AQ2495" s="327">
        <v>0</v>
      </c>
      <c r="AR2495" s="327">
        <v>0</v>
      </c>
      <c r="AS2495" s="327">
        <v>0</v>
      </c>
      <c r="AT2495" s="329" t="s">
        <v>172</v>
      </c>
    </row>
    <row r="2496" spans="1:46" ht="66">
      <c r="A2496" s="364">
        <v>54923</v>
      </c>
      <c r="B2496" s="280" t="s">
        <v>13279</v>
      </c>
      <c r="C2496" s="364">
        <v>1</v>
      </c>
      <c r="D2496" s="364">
        <v>1</v>
      </c>
      <c r="E2496" s="364">
        <v>14</v>
      </c>
      <c r="F2496" s="364">
        <v>2</v>
      </c>
      <c r="G2496" s="364">
        <v>604800</v>
      </c>
      <c r="H2496" s="280">
        <v>-1</v>
      </c>
      <c r="I2496" s="280">
        <v>1</v>
      </c>
      <c r="J2496" s="280">
        <v>1</v>
      </c>
      <c r="K2496" s="280">
        <v>1</v>
      </c>
      <c r="L2496" s="280">
        <v>0</v>
      </c>
      <c r="M2496" s="280">
        <v>0</v>
      </c>
      <c r="N2496" s="7" t="s">
        <v>18558</v>
      </c>
      <c r="O2496" s="364" t="s">
        <v>15724</v>
      </c>
      <c r="P2496" s="7"/>
      <c r="Q2496" s="328">
        <v>0</v>
      </c>
      <c r="R2496" s="470"/>
      <c r="S2496" s="473" t="s">
        <v>13040</v>
      </c>
      <c r="T2496" s="475">
        <v>0</v>
      </c>
      <c r="U2496" s="459"/>
      <c r="V2496" s="459">
        <v>5</v>
      </c>
      <c r="W2496" s="327">
        <v>0</v>
      </c>
      <c r="X2496" s="327">
        <v>0</v>
      </c>
      <c r="Y2496" s="327">
        <v>0</v>
      </c>
      <c r="Z2496" s="327" t="s">
        <v>172</v>
      </c>
      <c r="AA2496" s="327">
        <v>0</v>
      </c>
      <c r="AB2496" s="327">
        <v>0</v>
      </c>
      <c r="AC2496" s="327">
        <v>0</v>
      </c>
      <c r="AD2496" s="327" t="s">
        <v>172</v>
      </c>
      <c r="AE2496" s="327">
        <v>0</v>
      </c>
      <c r="AF2496" s="327">
        <v>0</v>
      </c>
      <c r="AG2496" s="327">
        <v>0</v>
      </c>
      <c r="AH2496" s="327" t="s">
        <v>172</v>
      </c>
      <c r="AI2496" s="327">
        <v>0</v>
      </c>
      <c r="AJ2496" s="327">
        <v>0</v>
      </c>
      <c r="AK2496" s="327">
        <v>0</v>
      </c>
      <c r="AL2496" s="327" t="s">
        <v>172</v>
      </c>
      <c r="AM2496" s="327">
        <v>0</v>
      </c>
      <c r="AN2496" s="327">
        <v>0</v>
      </c>
      <c r="AO2496" s="327">
        <v>0</v>
      </c>
      <c r="AP2496" s="327" t="s">
        <v>172</v>
      </c>
      <c r="AQ2496" s="327">
        <v>0</v>
      </c>
      <c r="AR2496" s="327">
        <v>0</v>
      </c>
      <c r="AS2496" s="327">
        <v>0</v>
      </c>
      <c r="AT2496" s="329" t="s">
        <v>172</v>
      </c>
    </row>
    <row r="2497" spans="1:46" ht="66">
      <c r="A2497" s="364">
        <v>40463</v>
      </c>
      <c r="B2497" s="280" t="s">
        <v>13280</v>
      </c>
      <c r="C2497" s="364">
        <v>1</v>
      </c>
      <c r="D2497" s="364">
        <v>1</v>
      </c>
      <c r="E2497" s="364">
        <v>0</v>
      </c>
      <c r="F2497" s="364">
        <v>1</v>
      </c>
      <c r="G2497" s="364">
        <v>604800</v>
      </c>
      <c r="H2497" s="280">
        <v>-1</v>
      </c>
      <c r="I2497" s="280">
        <v>1</v>
      </c>
      <c r="J2497" s="280">
        <v>1</v>
      </c>
      <c r="K2497" s="280">
        <v>1</v>
      </c>
      <c r="L2497" s="280">
        <v>0</v>
      </c>
      <c r="M2497" s="280">
        <v>0</v>
      </c>
      <c r="N2497" s="7" t="s">
        <v>18559</v>
      </c>
      <c r="O2497" s="364" t="s">
        <v>15725</v>
      </c>
      <c r="P2497" s="7"/>
      <c r="Q2497" s="328">
        <v>0</v>
      </c>
      <c r="R2497" s="470"/>
      <c r="S2497" s="473" t="s">
        <v>13034</v>
      </c>
      <c r="T2497" s="475">
        <v>0</v>
      </c>
      <c r="U2497" s="459"/>
      <c r="V2497" s="459">
        <v>5</v>
      </c>
      <c r="W2497" s="327">
        <v>0</v>
      </c>
      <c r="X2497" s="327">
        <v>0</v>
      </c>
      <c r="Y2497" s="327">
        <v>0</v>
      </c>
      <c r="Z2497" s="327" t="s">
        <v>172</v>
      </c>
      <c r="AA2497" s="327">
        <v>0</v>
      </c>
      <c r="AB2497" s="327">
        <v>0</v>
      </c>
      <c r="AC2497" s="327">
        <v>0</v>
      </c>
      <c r="AD2497" s="327" t="s">
        <v>172</v>
      </c>
      <c r="AE2497" s="327">
        <v>0</v>
      </c>
      <c r="AF2497" s="327">
        <v>0</v>
      </c>
      <c r="AG2497" s="327">
        <v>0</v>
      </c>
      <c r="AH2497" s="327" t="s">
        <v>172</v>
      </c>
      <c r="AI2497" s="327">
        <v>0</v>
      </c>
      <c r="AJ2497" s="327">
        <v>0</v>
      </c>
      <c r="AK2497" s="327">
        <v>0</v>
      </c>
      <c r="AL2497" s="327" t="s">
        <v>172</v>
      </c>
      <c r="AM2497" s="327">
        <v>0</v>
      </c>
      <c r="AN2497" s="327">
        <v>0</v>
      </c>
      <c r="AO2497" s="327">
        <v>0</v>
      </c>
      <c r="AP2497" s="327" t="s">
        <v>172</v>
      </c>
      <c r="AQ2497" s="327">
        <v>0</v>
      </c>
      <c r="AR2497" s="327">
        <v>0</v>
      </c>
      <c r="AS2497" s="327">
        <v>0</v>
      </c>
      <c r="AT2497" s="329" t="s">
        <v>172</v>
      </c>
    </row>
    <row r="2498" spans="1:46" ht="66">
      <c r="A2498" s="364">
        <v>42463</v>
      </c>
      <c r="B2498" s="280" t="s">
        <v>13281</v>
      </c>
      <c r="C2498" s="364">
        <v>1</v>
      </c>
      <c r="D2498" s="364">
        <v>1</v>
      </c>
      <c r="E2498" s="364">
        <v>2</v>
      </c>
      <c r="F2498" s="364">
        <v>1</v>
      </c>
      <c r="G2498" s="364">
        <v>604800</v>
      </c>
      <c r="H2498" s="280">
        <v>-1</v>
      </c>
      <c r="I2498" s="280">
        <v>1</v>
      </c>
      <c r="J2498" s="280">
        <v>1</v>
      </c>
      <c r="K2498" s="280">
        <v>1</v>
      </c>
      <c r="L2498" s="280">
        <v>0</v>
      </c>
      <c r="M2498" s="280">
        <v>0</v>
      </c>
      <c r="N2498" s="7" t="s">
        <v>18560</v>
      </c>
      <c r="O2498" s="364" t="s">
        <v>15726</v>
      </c>
      <c r="P2498" s="7"/>
      <c r="Q2498" s="328">
        <v>0</v>
      </c>
      <c r="R2498" s="470"/>
      <c r="S2498" s="473" t="s">
        <v>13036</v>
      </c>
      <c r="T2498" s="475">
        <v>0</v>
      </c>
      <c r="U2498" s="459"/>
      <c r="V2498" s="459">
        <v>5</v>
      </c>
      <c r="W2498" s="327">
        <v>0</v>
      </c>
      <c r="X2498" s="327">
        <v>0</v>
      </c>
      <c r="Y2498" s="327">
        <v>0</v>
      </c>
      <c r="Z2498" s="327" t="s">
        <v>172</v>
      </c>
      <c r="AA2498" s="327">
        <v>0</v>
      </c>
      <c r="AB2498" s="327">
        <v>0</v>
      </c>
      <c r="AC2498" s="327">
        <v>0</v>
      </c>
      <c r="AD2498" s="327" t="s">
        <v>172</v>
      </c>
      <c r="AE2498" s="327">
        <v>0</v>
      </c>
      <c r="AF2498" s="327">
        <v>0</v>
      </c>
      <c r="AG2498" s="327">
        <v>0</v>
      </c>
      <c r="AH2498" s="327" t="s">
        <v>172</v>
      </c>
      <c r="AI2498" s="327">
        <v>0</v>
      </c>
      <c r="AJ2498" s="327">
        <v>0</v>
      </c>
      <c r="AK2498" s="327">
        <v>0</v>
      </c>
      <c r="AL2498" s="327" t="s">
        <v>172</v>
      </c>
      <c r="AM2498" s="327">
        <v>0</v>
      </c>
      <c r="AN2498" s="327">
        <v>0</v>
      </c>
      <c r="AO2498" s="327">
        <v>0</v>
      </c>
      <c r="AP2498" s="327" t="s">
        <v>172</v>
      </c>
      <c r="AQ2498" s="327">
        <v>0</v>
      </c>
      <c r="AR2498" s="327">
        <v>0</v>
      </c>
      <c r="AS2498" s="327">
        <v>0</v>
      </c>
      <c r="AT2498" s="329" t="s">
        <v>172</v>
      </c>
    </row>
    <row r="2499" spans="1:46" ht="66">
      <c r="A2499" s="364">
        <v>44463</v>
      </c>
      <c r="B2499" s="280" t="s">
        <v>13282</v>
      </c>
      <c r="C2499" s="364">
        <v>1</v>
      </c>
      <c r="D2499" s="364">
        <v>1</v>
      </c>
      <c r="E2499" s="364">
        <v>4</v>
      </c>
      <c r="F2499" s="364">
        <v>1</v>
      </c>
      <c r="G2499" s="364">
        <v>604800</v>
      </c>
      <c r="H2499" s="280">
        <v>-1</v>
      </c>
      <c r="I2499" s="280">
        <v>1</v>
      </c>
      <c r="J2499" s="280">
        <v>1</v>
      </c>
      <c r="K2499" s="280">
        <v>1</v>
      </c>
      <c r="L2499" s="280">
        <v>0</v>
      </c>
      <c r="M2499" s="280">
        <v>0</v>
      </c>
      <c r="N2499" s="7" t="s">
        <v>18561</v>
      </c>
      <c r="O2499" s="364" t="s">
        <v>15727</v>
      </c>
      <c r="P2499" s="7"/>
      <c r="Q2499" s="328">
        <v>0</v>
      </c>
      <c r="R2499" s="470"/>
      <c r="S2499" s="473" t="s">
        <v>13038</v>
      </c>
      <c r="T2499" s="475">
        <v>0</v>
      </c>
      <c r="U2499" s="459"/>
      <c r="V2499" s="459">
        <v>5</v>
      </c>
      <c r="W2499" s="327">
        <v>0</v>
      </c>
      <c r="X2499" s="327">
        <v>0</v>
      </c>
      <c r="Y2499" s="327">
        <v>0</v>
      </c>
      <c r="Z2499" s="327" t="s">
        <v>172</v>
      </c>
      <c r="AA2499" s="327">
        <v>0</v>
      </c>
      <c r="AB2499" s="327">
        <v>0</v>
      </c>
      <c r="AC2499" s="327">
        <v>0</v>
      </c>
      <c r="AD2499" s="327" t="s">
        <v>172</v>
      </c>
      <c r="AE2499" s="327">
        <v>0</v>
      </c>
      <c r="AF2499" s="327">
        <v>0</v>
      </c>
      <c r="AG2499" s="327">
        <v>0</v>
      </c>
      <c r="AH2499" s="327" t="s">
        <v>172</v>
      </c>
      <c r="AI2499" s="327">
        <v>0</v>
      </c>
      <c r="AJ2499" s="327">
        <v>0</v>
      </c>
      <c r="AK2499" s="327">
        <v>0</v>
      </c>
      <c r="AL2499" s="327" t="s">
        <v>172</v>
      </c>
      <c r="AM2499" s="327">
        <v>0</v>
      </c>
      <c r="AN2499" s="327">
        <v>0</v>
      </c>
      <c r="AO2499" s="327">
        <v>0</v>
      </c>
      <c r="AP2499" s="327" t="s">
        <v>172</v>
      </c>
      <c r="AQ2499" s="327">
        <v>0</v>
      </c>
      <c r="AR2499" s="327">
        <v>0</v>
      </c>
      <c r="AS2499" s="327">
        <v>0</v>
      </c>
      <c r="AT2499" s="329" t="s">
        <v>172</v>
      </c>
    </row>
    <row r="2500" spans="1:46" ht="66">
      <c r="A2500" s="364">
        <v>54463</v>
      </c>
      <c r="B2500" s="280" t="s">
        <v>13283</v>
      </c>
      <c r="C2500" s="364">
        <v>1</v>
      </c>
      <c r="D2500" s="364">
        <v>1</v>
      </c>
      <c r="E2500" s="364">
        <v>14</v>
      </c>
      <c r="F2500" s="364">
        <v>1</v>
      </c>
      <c r="G2500" s="364">
        <v>604800</v>
      </c>
      <c r="H2500" s="280">
        <v>-1</v>
      </c>
      <c r="I2500" s="280">
        <v>1</v>
      </c>
      <c r="J2500" s="280">
        <v>1</v>
      </c>
      <c r="K2500" s="280">
        <v>1</v>
      </c>
      <c r="L2500" s="280">
        <v>0</v>
      </c>
      <c r="M2500" s="280">
        <v>0</v>
      </c>
      <c r="N2500" s="7" t="s">
        <v>18562</v>
      </c>
      <c r="O2500" s="364" t="s">
        <v>15728</v>
      </c>
      <c r="P2500" s="7"/>
      <c r="Q2500" s="328">
        <v>0</v>
      </c>
      <c r="R2500" s="470"/>
      <c r="S2500" s="473" t="s">
        <v>13040</v>
      </c>
      <c r="T2500" s="475">
        <v>0</v>
      </c>
      <c r="U2500" s="459"/>
      <c r="V2500" s="459">
        <v>5</v>
      </c>
      <c r="W2500" s="327">
        <v>0</v>
      </c>
      <c r="X2500" s="327">
        <v>0</v>
      </c>
      <c r="Y2500" s="327">
        <v>0</v>
      </c>
      <c r="Z2500" s="327" t="s">
        <v>172</v>
      </c>
      <c r="AA2500" s="327">
        <v>0</v>
      </c>
      <c r="AB2500" s="327">
        <v>0</v>
      </c>
      <c r="AC2500" s="327">
        <v>0</v>
      </c>
      <c r="AD2500" s="327" t="s">
        <v>172</v>
      </c>
      <c r="AE2500" s="327">
        <v>0</v>
      </c>
      <c r="AF2500" s="327">
        <v>0</v>
      </c>
      <c r="AG2500" s="327">
        <v>0</v>
      </c>
      <c r="AH2500" s="327" t="s">
        <v>172</v>
      </c>
      <c r="AI2500" s="327">
        <v>0</v>
      </c>
      <c r="AJ2500" s="327">
        <v>0</v>
      </c>
      <c r="AK2500" s="327">
        <v>0</v>
      </c>
      <c r="AL2500" s="327" t="s">
        <v>172</v>
      </c>
      <c r="AM2500" s="327">
        <v>0</v>
      </c>
      <c r="AN2500" s="327">
        <v>0</v>
      </c>
      <c r="AO2500" s="327">
        <v>0</v>
      </c>
      <c r="AP2500" s="327" t="s">
        <v>172</v>
      </c>
      <c r="AQ2500" s="327">
        <v>0</v>
      </c>
      <c r="AR2500" s="327">
        <v>0</v>
      </c>
      <c r="AS2500" s="327">
        <v>0</v>
      </c>
      <c r="AT2500" s="329" t="s">
        <v>172</v>
      </c>
    </row>
    <row r="2501" spans="1:46" ht="66">
      <c r="A2501" s="364">
        <v>40963</v>
      </c>
      <c r="B2501" s="280" t="s">
        <v>13284</v>
      </c>
      <c r="C2501" s="364">
        <v>1</v>
      </c>
      <c r="D2501" s="364">
        <v>1</v>
      </c>
      <c r="E2501" s="364">
        <v>0</v>
      </c>
      <c r="F2501" s="364">
        <v>2</v>
      </c>
      <c r="G2501" s="364">
        <v>604800</v>
      </c>
      <c r="H2501" s="280">
        <v>-1</v>
      </c>
      <c r="I2501" s="280">
        <v>1</v>
      </c>
      <c r="J2501" s="280">
        <v>1</v>
      </c>
      <c r="K2501" s="280">
        <v>1</v>
      </c>
      <c r="L2501" s="280">
        <v>0</v>
      </c>
      <c r="M2501" s="280">
        <v>0</v>
      </c>
      <c r="N2501" s="7" t="s">
        <v>18563</v>
      </c>
      <c r="O2501" s="364" t="s">
        <v>15729</v>
      </c>
      <c r="P2501" s="7"/>
      <c r="Q2501" s="328">
        <v>0</v>
      </c>
      <c r="R2501" s="470"/>
      <c r="S2501" s="473" t="s">
        <v>13049</v>
      </c>
      <c r="T2501" s="459">
        <v>0</v>
      </c>
      <c r="U2501" s="459"/>
      <c r="V2501" s="459">
        <v>7</v>
      </c>
      <c r="W2501" s="327">
        <v>0</v>
      </c>
      <c r="X2501" s="327">
        <v>0</v>
      </c>
      <c r="Y2501" s="327">
        <v>0</v>
      </c>
      <c r="Z2501" s="327" t="s">
        <v>172</v>
      </c>
      <c r="AA2501" s="327">
        <v>0</v>
      </c>
      <c r="AB2501" s="327">
        <v>0</v>
      </c>
      <c r="AC2501" s="327">
        <v>0</v>
      </c>
      <c r="AD2501" s="327" t="s">
        <v>172</v>
      </c>
      <c r="AE2501" s="327">
        <v>0</v>
      </c>
      <c r="AF2501" s="327">
        <v>0</v>
      </c>
      <c r="AG2501" s="327">
        <v>0</v>
      </c>
      <c r="AH2501" s="327" t="s">
        <v>172</v>
      </c>
      <c r="AI2501" s="327">
        <v>0</v>
      </c>
      <c r="AJ2501" s="327">
        <v>0</v>
      </c>
      <c r="AK2501" s="327">
        <v>0</v>
      </c>
      <c r="AL2501" s="327" t="s">
        <v>172</v>
      </c>
      <c r="AM2501" s="327">
        <v>0</v>
      </c>
      <c r="AN2501" s="327">
        <v>0</v>
      </c>
      <c r="AO2501" s="327">
        <v>0</v>
      </c>
      <c r="AP2501" s="327" t="s">
        <v>172</v>
      </c>
      <c r="AQ2501" s="327">
        <v>0</v>
      </c>
      <c r="AR2501" s="327">
        <v>0</v>
      </c>
      <c r="AS2501" s="327">
        <v>0</v>
      </c>
      <c r="AT2501" s="329" t="s">
        <v>172</v>
      </c>
    </row>
    <row r="2502" spans="1:46" ht="66">
      <c r="A2502" s="364">
        <v>42963</v>
      </c>
      <c r="B2502" s="280" t="s">
        <v>13285</v>
      </c>
      <c r="C2502" s="364">
        <v>1</v>
      </c>
      <c r="D2502" s="364">
        <v>1</v>
      </c>
      <c r="E2502" s="364">
        <v>2</v>
      </c>
      <c r="F2502" s="364">
        <v>2</v>
      </c>
      <c r="G2502" s="364">
        <v>604800</v>
      </c>
      <c r="H2502" s="280">
        <v>-1</v>
      </c>
      <c r="I2502" s="280">
        <v>1</v>
      </c>
      <c r="J2502" s="280">
        <v>1</v>
      </c>
      <c r="K2502" s="280">
        <v>1</v>
      </c>
      <c r="L2502" s="280">
        <v>0</v>
      </c>
      <c r="M2502" s="280">
        <v>0</v>
      </c>
      <c r="N2502" s="7" t="s">
        <v>18564</v>
      </c>
      <c r="O2502" s="364" t="s">
        <v>15730</v>
      </c>
      <c r="P2502" s="7"/>
      <c r="Q2502" s="328">
        <v>0</v>
      </c>
      <c r="R2502" s="470"/>
      <c r="S2502" s="473" t="s">
        <v>13050</v>
      </c>
      <c r="T2502" s="459">
        <v>0</v>
      </c>
      <c r="U2502" s="459"/>
      <c r="V2502" s="459">
        <v>7</v>
      </c>
      <c r="W2502" s="327">
        <v>0</v>
      </c>
      <c r="X2502" s="327">
        <v>0</v>
      </c>
      <c r="Y2502" s="327">
        <v>0</v>
      </c>
      <c r="Z2502" s="327" t="s">
        <v>172</v>
      </c>
      <c r="AA2502" s="327">
        <v>0</v>
      </c>
      <c r="AB2502" s="327">
        <v>0</v>
      </c>
      <c r="AC2502" s="327">
        <v>0</v>
      </c>
      <c r="AD2502" s="327" t="s">
        <v>172</v>
      </c>
      <c r="AE2502" s="327">
        <v>0</v>
      </c>
      <c r="AF2502" s="327">
        <v>0</v>
      </c>
      <c r="AG2502" s="327">
        <v>0</v>
      </c>
      <c r="AH2502" s="327" t="s">
        <v>172</v>
      </c>
      <c r="AI2502" s="327">
        <v>0</v>
      </c>
      <c r="AJ2502" s="327">
        <v>0</v>
      </c>
      <c r="AK2502" s="327">
        <v>0</v>
      </c>
      <c r="AL2502" s="327" t="s">
        <v>172</v>
      </c>
      <c r="AM2502" s="327">
        <v>0</v>
      </c>
      <c r="AN2502" s="327">
        <v>0</v>
      </c>
      <c r="AO2502" s="327">
        <v>0</v>
      </c>
      <c r="AP2502" s="327" t="s">
        <v>172</v>
      </c>
      <c r="AQ2502" s="327">
        <v>0</v>
      </c>
      <c r="AR2502" s="327">
        <v>0</v>
      </c>
      <c r="AS2502" s="327">
        <v>0</v>
      </c>
      <c r="AT2502" s="329" t="s">
        <v>172</v>
      </c>
    </row>
    <row r="2503" spans="1:46" ht="66">
      <c r="A2503" s="364">
        <v>44963</v>
      </c>
      <c r="B2503" s="280" t="s">
        <v>13286</v>
      </c>
      <c r="C2503" s="364">
        <v>1</v>
      </c>
      <c r="D2503" s="364">
        <v>1</v>
      </c>
      <c r="E2503" s="364">
        <v>4</v>
      </c>
      <c r="F2503" s="364">
        <v>2</v>
      </c>
      <c r="G2503" s="364">
        <v>604800</v>
      </c>
      <c r="H2503" s="280">
        <v>-1</v>
      </c>
      <c r="I2503" s="280">
        <v>1</v>
      </c>
      <c r="J2503" s="280">
        <v>1</v>
      </c>
      <c r="K2503" s="280">
        <v>1</v>
      </c>
      <c r="L2503" s="280">
        <v>0</v>
      </c>
      <c r="M2503" s="280">
        <v>0</v>
      </c>
      <c r="N2503" s="7" t="s">
        <v>18565</v>
      </c>
      <c r="O2503" s="364" t="s">
        <v>15731</v>
      </c>
      <c r="P2503" s="7"/>
      <c r="Q2503" s="328">
        <v>0</v>
      </c>
      <c r="R2503" s="470"/>
      <c r="S2503" s="473" t="s">
        <v>13051</v>
      </c>
      <c r="T2503" s="459">
        <v>0</v>
      </c>
      <c r="U2503" s="459"/>
      <c r="V2503" s="459">
        <v>7</v>
      </c>
      <c r="W2503" s="327">
        <v>0</v>
      </c>
      <c r="X2503" s="327">
        <v>0</v>
      </c>
      <c r="Y2503" s="327">
        <v>0</v>
      </c>
      <c r="Z2503" s="327" t="s">
        <v>172</v>
      </c>
      <c r="AA2503" s="327">
        <v>0</v>
      </c>
      <c r="AB2503" s="327">
        <v>0</v>
      </c>
      <c r="AC2503" s="327">
        <v>0</v>
      </c>
      <c r="AD2503" s="327" t="s">
        <v>172</v>
      </c>
      <c r="AE2503" s="327">
        <v>0</v>
      </c>
      <c r="AF2503" s="327">
        <v>0</v>
      </c>
      <c r="AG2503" s="327">
        <v>0</v>
      </c>
      <c r="AH2503" s="327" t="s">
        <v>172</v>
      </c>
      <c r="AI2503" s="327">
        <v>0</v>
      </c>
      <c r="AJ2503" s="327">
        <v>0</v>
      </c>
      <c r="AK2503" s="327">
        <v>0</v>
      </c>
      <c r="AL2503" s="327" t="s">
        <v>172</v>
      </c>
      <c r="AM2503" s="327">
        <v>0</v>
      </c>
      <c r="AN2503" s="327">
        <v>0</v>
      </c>
      <c r="AO2503" s="327">
        <v>0</v>
      </c>
      <c r="AP2503" s="327" t="s">
        <v>172</v>
      </c>
      <c r="AQ2503" s="327">
        <v>0</v>
      </c>
      <c r="AR2503" s="327">
        <v>0</v>
      </c>
      <c r="AS2503" s="327">
        <v>0</v>
      </c>
      <c r="AT2503" s="329" t="s">
        <v>172</v>
      </c>
    </row>
    <row r="2504" spans="1:46" ht="66">
      <c r="A2504" s="364">
        <v>54963</v>
      </c>
      <c r="B2504" s="280" t="s">
        <v>13287</v>
      </c>
      <c r="C2504" s="364">
        <v>1</v>
      </c>
      <c r="D2504" s="364">
        <v>1</v>
      </c>
      <c r="E2504" s="364">
        <v>14</v>
      </c>
      <c r="F2504" s="364">
        <v>2</v>
      </c>
      <c r="G2504" s="364">
        <v>604800</v>
      </c>
      <c r="H2504" s="280">
        <v>-1</v>
      </c>
      <c r="I2504" s="280">
        <v>1</v>
      </c>
      <c r="J2504" s="280">
        <v>1</v>
      </c>
      <c r="K2504" s="280">
        <v>1</v>
      </c>
      <c r="L2504" s="280">
        <v>0</v>
      </c>
      <c r="M2504" s="280">
        <v>0</v>
      </c>
      <c r="N2504" s="7" t="s">
        <v>18566</v>
      </c>
      <c r="O2504" s="364" t="s">
        <v>15732</v>
      </c>
      <c r="P2504" s="7"/>
      <c r="Q2504" s="328">
        <v>0</v>
      </c>
      <c r="R2504" s="470"/>
      <c r="S2504" s="473" t="s">
        <v>13052</v>
      </c>
      <c r="T2504" s="459">
        <v>0</v>
      </c>
      <c r="U2504" s="459"/>
      <c r="V2504" s="459">
        <v>7</v>
      </c>
      <c r="W2504" s="327">
        <v>0</v>
      </c>
      <c r="X2504" s="327">
        <v>0</v>
      </c>
      <c r="Y2504" s="327">
        <v>0</v>
      </c>
      <c r="Z2504" s="327" t="s">
        <v>172</v>
      </c>
      <c r="AA2504" s="327">
        <v>0</v>
      </c>
      <c r="AB2504" s="327">
        <v>0</v>
      </c>
      <c r="AC2504" s="327">
        <v>0</v>
      </c>
      <c r="AD2504" s="327" t="s">
        <v>172</v>
      </c>
      <c r="AE2504" s="327">
        <v>0</v>
      </c>
      <c r="AF2504" s="327">
        <v>0</v>
      </c>
      <c r="AG2504" s="327">
        <v>0</v>
      </c>
      <c r="AH2504" s="327" t="s">
        <v>172</v>
      </c>
      <c r="AI2504" s="327">
        <v>0</v>
      </c>
      <c r="AJ2504" s="327">
        <v>0</v>
      </c>
      <c r="AK2504" s="327">
        <v>0</v>
      </c>
      <c r="AL2504" s="327" t="s">
        <v>172</v>
      </c>
      <c r="AM2504" s="327">
        <v>0</v>
      </c>
      <c r="AN2504" s="327">
        <v>0</v>
      </c>
      <c r="AO2504" s="327">
        <v>0</v>
      </c>
      <c r="AP2504" s="327" t="s">
        <v>172</v>
      </c>
      <c r="AQ2504" s="327">
        <v>0</v>
      </c>
      <c r="AR2504" s="327">
        <v>0</v>
      </c>
      <c r="AS2504" s="327">
        <v>0</v>
      </c>
      <c r="AT2504" s="329" t="s">
        <v>172</v>
      </c>
    </row>
    <row r="2505" spans="1:46" ht="66">
      <c r="A2505" s="364">
        <v>40425</v>
      </c>
      <c r="B2505" s="280" t="s">
        <v>13288</v>
      </c>
      <c r="C2505" s="364">
        <v>1</v>
      </c>
      <c r="D2505" s="364">
        <v>1</v>
      </c>
      <c r="E2505" s="364">
        <v>0</v>
      </c>
      <c r="F2505" s="364">
        <v>1</v>
      </c>
      <c r="G2505" s="364">
        <v>604800</v>
      </c>
      <c r="H2505" s="280">
        <v>-1</v>
      </c>
      <c r="I2505" s="280">
        <v>1</v>
      </c>
      <c r="J2505" s="280">
        <v>1</v>
      </c>
      <c r="K2505" s="280">
        <v>1</v>
      </c>
      <c r="L2505" s="280">
        <v>0</v>
      </c>
      <c r="M2505" s="280">
        <v>0</v>
      </c>
      <c r="N2505" s="7" t="s">
        <v>18567</v>
      </c>
      <c r="O2505" s="364" t="s">
        <v>15733</v>
      </c>
      <c r="P2505" s="7"/>
      <c r="Q2505" s="328">
        <v>0</v>
      </c>
      <c r="R2505" s="470"/>
      <c r="S2505" s="473" t="s">
        <v>13044</v>
      </c>
      <c r="T2505" s="475">
        <v>0</v>
      </c>
      <c r="U2505" s="459"/>
      <c r="V2505" s="459">
        <v>6</v>
      </c>
      <c r="W2505" s="327">
        <v>0</v>
      </c>
      <c r="X2505" s="327">
        <v>0</v>
      </c>
      <c r="Y2505" s="327">
        <v>0</v>
      </c>
      <c r="Z2505" s="327" t="s">
        <v>172</v>
      </c>
      <c r="AA2505" s="327">
        <v>0</v>
      </c>
      <c r="AB2505" s="327">
        <v>0</v>
      </c>
      <c r="AC2505" s="327">
        <v>0</v>
      </c>
      <c r="AD2505" s="327" t="s">
        <v>172</v>
      </c>
      <c r="AE2505" s="327">
        <v>0</v>
      </c>
      <c r="AF2505" s="327">
        <v>0</v>
      </c>
      <c r="AG2505" s="327">
        <v>0</v>
      </c>
      <c r="AH2505" s="327" t="s">
        <v>172</v>
      </c>
      <c r="AI2505" s="327">
        <v>0</v>
      </c>
      <c r="AJ2505" s="327">
        <v>0</v>
      </c>
      <c r="AK2505" s="327">
        <v>0</v>
      </c>
      <c r="AL2505" s="327" t="s">
        <v>172</v>
      </c>
      <c r="AM2505" s="327">
        <v>0</v>
      </c>
      <c r="AN2505" s="327">
        <v>0</v>
      </c>
      <c r="AO2505" s="327">
        <v>0</v>
      </c>
      <c r="AP2505" s="327" t="s">
        <v>172</v>
      </c>
      <c r="AQ2505" s="327">
        <v>0</v>
      </c>
      <c r="AR2505" s="327">
        <v>0</v>
      </c>
      <c r="AS2505" s="327">
        <v>0</v>
      </c>
      <c r="AT2505" s="329" t="s">
        <v>172</v>
      </c>
    </row>
    <row r="2506" spans="1:46" ht="66">
      <c r="A2506" s="364">
        <v>42425</v>
      </c>
      <c r="B2506" s="280" t="s">
        <v>13289</v>
      </c>
      <c r="C2506" s="364">
        <v>1</v>
      </c>
      <c r="D2506" s="364">
        <v>1</v>
      </c>
      <c r="E2506" s="364">
        <v>2</v>
      </c>
      <c r="F2506" s="364">
        <v>1</v>
      </c>
      <c r="G2506" s="364">
        <v>604800</v>
      </c>
      <c r="H2506" s="280">
        <v>-1</v>
      </c>
      <c r="I2506" s="280">
        <v>1</v>
      </c>
      <c r="J2506" s="280">
        <v>1</v>
      </c>
      <c r="K2506" s="280">
        <v>1</v>
      </c>
      <c r="L2506" s="280">
        <v>0</v>
      </c>
      <c r="M2506" s="280">
        <v>0</v>
      </c>
      <c r="N2506" s="7" t="s">
        <v>18568</v>
      </c>
      <c r="O2506" s="364" t="s">
        <v>15734</v>
      </c>
      <c r="P2506" s="7"/>
      <c r="Q2506" s="328">
        <v>0</v>
      </c>
      <c r="R2506" s="470"/>
      <c r="S2506" s="473" t="s">
        <v>13045</v>
      </c>
      <c r="T2506" s="475">
        <v>0</v>
      </c>
      <c r="U2506" s="459"/>
      <c r="V2506" s="459">
        <v>6</v>
      </c>
      <c r="W2506" s="327">
        <v>0</v>
      </c>
      <c r="X2506" s="327">
        <v>0</v>
      </c>
      <c r="Y2506" s="327">
        <v>0</v>
      </c>
      <c r="Z2506" s="327" t="s">
        <v>172</v>
      </c>
      <c r="AA2506" s="327">
        <v>0</v>
      </c>
      <c r="AB2506" s="327">
        <v>0</v>
      </c>
      <c r="AC2506" s="327">
        <v>0</v>
      </c>
      <c r="AD2506" s="327" t="s">
        <v>172</v>
      </c>
      <c r="AE2506" s="327">
        <v>0</v>
      </c>
      <c r="AF2506" s="327">
        <v>0</v>
      </c>
      <c r="AG2506" s="327">
        <v>0</v>
      </c>
      <c r="AH2506" s="327" t="s">
        <v>172</v>
      </c>
      <c r="AI2506" s="327">
        <v>0</v>
      </c>
      <c r="AJ2506" s="327">
        <v>0</v>
      </c>
      <c r="AK2506" s="327">
        <v>0</v>
      </c>
      <c r="AL2506" s="327" t="s">
        <v>172</v>
      </c>
      <c r="AM2506" s="327">
        <v>0</v>
      </c>
      <c r="AN2506" s="327">
        <v>0</v>
      </c>
      <c r="AO2506" s="327">
        <v>0</v>
      </c>
      <c r="AP2506" s="327" t="s">
        <v>172</v>
      </c>
      <c r="AQ2506" s="327">
        <v>0</v>
      </c>
      <c r="AR2506" s="327">
        <v>0</v>
      </c>
      <c r="AS2506" s="327">
        <v>0</v>
      </c>
      <c r="AT2506" s="329" t="s">
        <v>172</v>
      </c>
    </row>
    <row r="2507" spans="1:46" ht="66">
      <c r="A2507" s="364">
        <v>44425</v>
      </c>
      <c r="B2507" s="280" t="s">
        <v>13290</v>
      </c>
      <c r="C2507" s="364">
        <v>1</v>
      </c>
      <c r="D2507" s="364">
        <v>1</v>
      </c>
      <c r="E2507" s="364">
        <v>4</v>
      </c>
      <c r="F2507" s="364">
        <v>1</v>
      </c>
      <c r="G2507" s="364">
        <v>604800</v>
      </c>
      <c r="H2507" s="280">
        <v>-1</v>
      </c>
      <c r="I2507" s="280">
        <v>1</v>
      </c>
      <c r="J2507" s="280">
        <v>1</v>
      </c>
      <c r="K2507" s="280">
        <v>1</v>
      </c>
      <c r="L2507" s="280">
        <v>0</v>
      </c>
      <c r="M2507" s="280">
        <v>0</v>
      </c>
      <c r="N2507" s="7" t="s">
        <v>18569</v>
      </c>
      <c r="O2507" s="364" t="s">
        <v>15735</v>
      </c>
      <c r="P2507" s="7"/>
      <c r="Q2507" s="328">
        <v>0</v>
      </c>
      <c r="R2507" s="470"/>
      <c r="S2507" s="473" t="s">
        <v>13046</v>
      </c>
      <c r="T2507" s="475">
        <v>0</v>
      </c>
      <c r="U2507" s="459"/>
      <c r="V2507" s="459">
        <v>6</v>
      </c>
      <c r="W2507" s="327">
        <v>0</v>
      </c>
      <c r="X2507" s="327">
        <v>0</v>
      </c>
      <c r="Y2507" s="327">
        <v>0</v>
      </c>
      <c r="Z2507" s="327" t="s">
        <v>172</v>
      </c>
      <c r="AA2507" s="327">
        <v>0</v>
      </c>
      <c r="AB2507" s="327">
        <v>0</v>
      </c>
      <c r="AC2507" s="327">
        <v>0</v>
      </c>
      <c r="AD2507" s="327" t="s">
        <v>172</v>
      </c>
      <c r="AE2507" s="327">
        <v>0</v>
      </c>
      <c r="AF2507" s="327">
        <v>0</v>
      </c>
      <c r="AG2507" s="327">
        <v>0</v>
      </c>
      <c r="AH2507" s="327" t="s">
        <v>172</v>
      </c>
      <c r="AI2507" s="327">
        <v>0</v>
      </c>
      <c r="AJ2507" s="327">
        <v>0</v>
      </c>
      <c r="AK2507" s="327">
        <v>0</v>
      </c>
      <c r="AL2507" s="327" t="s">
        <v>172</v>
      </c>
      <c r="AM2507" s="327">
        <v>0</v>
      </c>
      <c r="AN2507" s="327">
        <v>0</v>
      </c>
      <c r="AO2507" s="327">
        <v>0</v>
      </c>
      <c r="AP2507" s="327" t="s">
        <v>172</v>
      </c>
      <c r="AQ2507" s="327">
        <v>0</v>
      </c>
      <c r="AR2507" s="327">
        <v>0</v>
      </c>
      <c r="AS2507" s="327">
        <v>0</v>
      </c>
      <c r="AT2507" s="329" t="s">
        <v>172</v>
      </c>
    </row>
    <row r="2508" spans="1:46" ht="66">
      <c r="A2508" s="364">
        <v>54425</v>
      </c>
      <c r="B2508" s="280" t="s">
        <v>13291</v>
      </c>
      <c r="C2508" s="364">
        <v>1</v>
      </c>
      <c r="D2508" s="364">
        <v>1</v>
      </c>
      <c r="E2508" s="364">
        <v>14</v>
      </c>
      <c r="F2508" s="364">
        <v>1</v>
      </c>
      <c r="G2508" s="364">
        <v>604800</v>
      </c>
      <c r="H2508" s="280">
        <v>-1</v>
      </c>
      <c r="I2508" s="280">
        <v>1</v>
      </c>
      <c r="J2508" s="280">
        <v>1</v>
      </c>
      <c r="K2508" s="280">
        <v>1</v>
      </c>
      <c r="L2508" s="280">
        <v>0</v>
      </c>
      <c r="M2508" s="280">
        <v>0</v>
      </c>
      <c r="N2508" s="7" t="s">
        <v>18570</v>
      </c>
      <c r="O2508" s="364" t="s">
        <v>15736</v>
      </c>
      <c r="P2508" s="7"/>
      <c r="Q2508" s="328">
        <v>0</v>
      </c>
      <c r="R2508" s="470"/>
      <c r="S2508" s="473" t="s">
        <v>13047</v>
      </c>
      <c r="T2508" s="475">
        <v>0</v>
      </c>
      <c r="U2508" s="459"/>
      <c r="V2508" s="459">
        <v>6</v>
      </c>
      <c r="W2508" s="327">
        <v>0</v>
      </c>
      <c r="X2508" s="327">
        <v>0</v>
      </c>
      <c r="Y2508" s="327">
        <v>0</v>
      </c>
      <c r="Z2508" s="327" t="s">
        <v>172</v>
      </c>
      <c r="AA2508" s="327">
        <v>0</v>
      </c>
      <c r="AB2508" s="327">
        <v>0</v>
      </c>
      <c r="AC2508" s="327">
        <v>0</v>
      </c>
      <c r="AD2508" s="327" t="s">
        <v>172</v>
      </c>
      <c r="AE2508" s="327">
        <v>0</v>
      </c>
      <c r="AF2508" s="327">
        <v>0</v>
      </c>
      <c r="AG2508" s="327">
        <v>0</v>
      </c>
      <c r="AH2508" s="327" t="s">
        <v>172</v>
      </c>
      <c r="AI2508" s="327">
        <v>0</v>
      </c>
      <c r="AJ2508" s="327">
        <v>0</v>
      </c>
      <c r="AK2508" s="327">
        <v>0</v>
      </c>
      <c r="AL2508" s="327" t="s">
        <v>172</v>
      </c>
      <c r="AM2508" s="327">
        <v>0</v>
      </c>
      <c r="AN2508" s="327">
        <v>0</v>
      </c>
      <c r="AO2508" s="327">
        <v>0</v>
      </c>
      <c r="AP2508" s="327" t="s">
        <v>172</v>
      </c>
      <c r="AQ2508" s="327">
        <v>0</v>
      </c>
      <c r="AR2508" s="327">
        <v>0</v>
      </c>
      <c r="AS2508" s="327">
        <v>0</v>
      </c>
      <c r="AT2508" s="329" t="s">
        <v>172</v>
      </c>
    </row>
    <row r="2509" spans="1:46" ht="66">
      <c r="A2509" s="364">
        <v>40881</v>
      </c>
      <c r="B2509" s="280" t="s">
        <v>13292</v>
      </c>
      <c r="C2509" s="364">
        <v>1</v>
      </c>
      <c r="D2509" s="364">
        <v>1</v>
      </c>
      <c r="E2509" s="364">
        <v>0</v>
      </c>
      <c r="F2509" s="364">
        <v>2</v>
      </c>
      <c r="G2509" s="364">
        <v>604800</v>
      </c>
      <c r="H2509" s="280">
        <v>-1</v>
      </c>
      <c r="I2509" s="280">
        <v>1</v>
      </c>
      <c r="J2509" s="280">
        <v>1</v>
      </c>
      <c r="K2509" s="280">
        <v>1</v>
      </c>
      <c r="L2509" s="280">
        <v>0</v>
      </c>
      <c r="M2509" s="280">
        <v>0</v>
      </c>
      <c r="N2509" s="7" t="s">
        <v>18571</v>
      </c>
      <c r="O2509" s="364" t="s">
        <v>15737</v>
      </c>
      <c r="P2509" s="7"/>
      <c r="Q2509" s="328">
        <v>0</v>
      </c>
      <c r="R2509" s="470"/>
      <c r="S2509" s="473" t="s">
        <v>13024</v>
      </c>
      <c r="T2509" s="475">
        <v>0</v>
      </c>
      <c r="U2509" s="459"/>
      <c r="V2509" s="459">
        <v>3</v>
      </c>
      <c r="W2509" s="327">
        <v>0</v>
      </c>
      <c r="X2509" s="327">
        <v>0</v>
      </c>
      <c r="Y2509" s="327">
        <v>0</v>
      </c>
      <c r="Z2509" s="327" t="s">
        <v>172</v>
      </c>
      <c r="AA2509" s="327">
        <v>0</v>
      </c>
      <c r="AB2509" s="327">
        <v>0</v>
      </c>
      <c r="AC2509" s="327">
        <v>0</v>
      </c>
      <c r="AD2509" s="327" t="s">
        <v>172</v>
      </c>
      <c r="AE2509" s="327">
        <v>0</v>
      </c>
      <c r="AF2509" s="327">
        <v>0</v>
      </c>
      <c r="AG2509" s="327">
        <v>0</v>
      </c>
      <c r="AH2509" s="327" t="s">
        <v>172</v>
      </c>
      <c r="AI2509" s="327">
        <v>0</v>
      </c>
      <c r="AJ2509" s="327">
        <v>0</v>
      </c>
      <c r="AK2509" s="327">
        <v>0</v>
      </c>
      <c r="AL2509" s="327" t="s">
        <v>172</v>
      </c>
      <c r="AM2509" s="327">
        <v>0</v>
      </c>
      <c r="AN2509" s="327">
        <v>0</v>
      </c>
      <c r="AO2509" s="327">
        <v>0</v>
      </c>
      <c r="AP2509" s="327" t="s">
        <v>172</v>
      </c>
      <c r="AQ2509" s="327">
        <v>0</v>
      </c>
      <c r="AR2509" s="327">
        <v>0</v>
      </c>
      <c r="AS2509" s="327">
        <v>0</v>
      </c>
      <c r="AT2509" s="329" t="s">
        <v>172</v>
      </c>
    </row>
    <row r="2510" spans="1:46" ht="66">
      <c r="A2510" s="364">
        <v>42881</v>
      </c>
      <c r="B2510" s="280" t="s">
        <v>13293</v>
      </c>
      <c r="C2510" s="364">
        <v>1</v>
      </c>
      <c r="D2510" s="364">
        <v>1</v>
      </c>
      <c r="E2510" s="364">
        <v>2</v>
      </c>
      <c r="F2510" s="364">
        <v>2</v>
      </c>
      <c r="G2510" s="364">
        <v>604800</v>
      </c>
      <c r="H2510" s="280">
        <v>-1</v>
      </c>
      <c r="I2510" s="280">
        <v>1</v>
      </c>
      <c r="J2510" s="280">
        <v>1</v>
      </c>
      <c r="K2510" s="280">
        <v>1</v>
      </c>
      <c r="L2510" s="280">
        <v>0</v>
      </c>
      <c r="M2510" s="280">
        <v>0</v>
      </c>
      <c r="N2510" s="7" t="s">
        <v>18572</v>
      </c>
      <c r="O2510" s="364" t="s">
        <v>15738</v>
      </c>
      <c r="P2510" s="7"/>
      <c r="Q2510" s="328">
        <v>0</v>
      </c>
      <c r="R2510" s="470"/>
      <c r="S2510" s="473" t="s">
        <v>13025</v>
      </c>
      <c r="T2510" s="475">
        <v>0</v>
      </c>
      <c r="U2510" s="459"/>
      <c r="V2510" s="459">
        <v>3</v>
      </c>
      <c r="W2510" s="327">
        <v>0</v>
      </c>
      <c r="X2510" s="327">
        <v>0</v>
      </c>
      <c r="Y2510" s="327">
        <v>0</v>
      </c>
      <c r="Z2510" s="327" t="s">
        <v>172</v>
      </c>
      <c r="AA2510" s="327">
        <v>0</v>
      </c>
      <c r="AB2510" s="327">
        <v>0</v>
      </c>
      <c r="AC2510" s="327">
        <v>0</v>
      </c>
      <c r="AD2510" s="327" t="s">
        <v>172</v>
      </c>
      <c r="AE2510" s="327">
        <v>0</v>
      </c>
      <c r="AF2510" s="327">
        <v>0</v>
      </c>
      <c r="AG2510" s="327">
        <v>0</v>
      </c>
      <c r="AH2510" s="327" t="s">
        <v>172</v>
      </c>
      <c r="AI2510" s="327">
        <v>0</v>
      </c>
      <c r="AJ2510" s="327">
        <v>0</v>
      </c>
      <c r="AK2510" s="327">
        <v>0</v>
      </c>
      <c r="AL2510" s="327" t="s">
        <v>172</v>
      </c>
      <c r="AM2510" s="327">
        <v>0</v>
      </c>
      <c r="AN2510" s="327">
        <v>0</v>
      </c>
      <c r="AO2510" s="327">
        <v>0</v>
      </c>
      <c r="AP2510" s="327" t="s">
        <v>172</v>
      </c>
      <c r="AQ2510" s="327">
        <v>0</v>
      </c>
      <c r="AR2510" s="327">
        <v>0</v>
      </c>
      <c r="AS2510" s="327">
        <v>0</v>
      </c>
      <c r="AT2510" s="329" t="s">
        <v>172</v>
      </c>
    </row>
    <row r="2511" spans="1:46" ht="66">
      <c r="A2511" s="364">
        <v>44881</v>
      </c>
      <c r="B2511" s="280" t="s">
        <v>13294</v>
      </c>
      <c r="C2511" s="364">
        <v>1</v>
      </c>
      <c r="D2511" s="364">
        <v>1</v>
      </c>
      <c r="E2511" s="364">
        <v>4</v>
      </c>
      <c r="F2511" s="364">
        <v>2</v>
      </c>
      <c r="G2511" s="364">
        <v>604800</v>
      </c>
      <c r="H2511" s="280">
        <v>-1</v>
      </c>
      <c r="I2511" s="280">
        <v>1</v>
      </c>
      <c r="J2511" s="280">
        <v>1</v>
      </c>
      <c r="K2511" s="280">
        <v>1</v>
      </c>
      <c r="L2511" s="280">
        <v>0</v>
      </c>
      <c r="M2511" s="280">
        <v>0</v>
      </c>
      <c r="N2511" s="7" t="s">
        <v>18573</v>
      </c>
      <c r="O2511" s="364" t="s">
        <v>15739</v>
      </c>
      <c r="P2511" s="7"/>
      <c r="Q2511" s="328">
        <v>0</v>
      </c>
      <c r="R2511" s="470"/>
      <c r="S2511" s="473" t="s">
        <v>13026</v>
      </c>
      <c r="T2511" s="475">
        <v>0</v>
      </c>
      <c r="U2511" s="459"/>
      <c r="V2511" s="459">
        <v>3</v>
      </c>
      <c r="W2511" s="327">
        <v>0</v>
      </c>
      <c r="X2511" s="327">
        <v>0</v>
      </c>
      <c r="Y2511" s="327">
        <v>0</v>
      </c>
      <c r="Z2511" s="327" t="s">
        <v>172</v>
      </c>
      <c r="AA2511" s="327">
        <v>0</v>
      </c>
      <c r="AB2511" s="327">
        <v>0</v>
      </c>
      <c r="AC2511" s="327">
        <v>0</v>
      </c>
      <c r="AD2511" s="327" t="s">
        <v>172</v>
      </c>
      <c r="AE2511" s="327">
        <v>0</v>
      </c>
      <c r="AF2511" s="327">
        <v>0</v>
      </c>
      <c r="AG2511" s="327">
        <v>0</v>
      </c>
      <c r="AH2511" s="327" t="s">
        <v>172</v>
      </c>
      <c r="AI2511" s="327">
        <v>0</v>
      </c>
      <c r="AJ2511" s="327">
        <v>0</v>
      </c>
      <c r="AK2511" s="327">
        <v>0</v>
      </c>
      <c r="AL2511" s="327" t="s">
        <v>172</v>
      </c>
      <c r="AM2511" s="327">
        <v>0</v>
      </c>
      <c r="AN2511" s="327">
        <v>0</v>
      </c>
      <c r="AO2511" s="327">
        <v>0</v>
      </c>
      <c r="AP2511" s="327" t="s">
        <v>172</v>
      </c>
      <c r="AQ2511" s="327">
        <v>0</v>
      </c>
      <c r="AR2511" s="327">
        <v>0</v>
      </c>
      <c r="AS2511" s="327">
        <v>0</v>
      </c>
      <c r="AT2511" s="329" t="s">
        <v>172</v>
      </c>
    </row>
    <row r="2512" spans="1:46" ht="66">
      <c r="A2512" s="364">
        <v>54881</v>
      </c>
      <c r="B2512" s="280" t="s">
        <v>13295</v>
      </c>
      <c r="C2512" s="364">
        <v>1</v>
      </c>
      <c r="D2512" s="364">
        <v>1</v>
      </c>
      <c r="E2512" s="364">
        <v>14</v>
      </c>
      <c r="F2512" s="364">
        <v>2</v>
      </c>
      <c r="G2512" s="364">
        <v>604800</v>
      </c>
      <c r="H2512" s="280">
        <v>-1</v>
      </c>
      <c r="I2512" s="280">
        <v>1</v>
      </c>
      <c r="J2512" s="280">
        <v>1</v>
      </c>
      <c r="K2512" s="280">
        <v>1</v>
      </c>
      <c r="L2512" s="280">
        <v>0</v>
      </c>
      <c r="M2512" s="280">
        <v>0</v>
      </c>
      <c r="N2512" s="7" t="s">
        <v>18574</v>
      </c>
      <c r="O2512" s="364" t="s">
        <v>15740</v>
      </c>
      <c r="P2512" s="7"/>
      <c r="Q2512" s="328">
        <v>0</v>
      </c>
      <c r="R2512" s="470"/>
      <c r="S2512" s="473" t="s">
        <v>13027</v>
      </c>
      <c r="T2512" s="475">
        <v>0</v>
      </c>
      <c r="U2512" s="459"/>
      <c r="V2512" s="459">
        <v>3</v>
      </c>
      <c r="W2512" s="327">
        <v>0</v>
      </c>
      <c r="X2512" s="327">
        <v>0</v>
      </c>
      <c r="Y2512" s="327">
        <v>0</v>
      </c>
      <c r="Z2512" s="327" t="s">
        <v>172</v>
      </c>
      <c r="AA2512" s="327">
        <v>0</v>
      </c>
      <c r="AB2512" s="327">
        <v>0</v>
      </c>
      <c r="AC2512" s="327">
        <v>0</v>
      </c>
      <c r="AD2512" s="327" t="s">
        <v>172</v>
      </c>
      <c r="AE2512" s="327">
        <v>0</v>
      </c>
      <c r="AF2512" s="327">
        <v>0</v>
      </c>
      <c r="AG2512" s="327">
        <v>0</v>
      </c>
      <c r="AH2512" s="327" t="s">
        <v>172</v>
      </c>
      <c r="AI2512" s="327">
        <v>0</v>
      </c>
      <c r="AJ2512" s="327">
        <v>0</v>
      </c>
      <c r="AK2512" s="327">
        <v>0</v>
      </c>
      <c r="AL2512" s="327" t="s">
        <v>172</v>
      </c>
      <c r="AM2512" s="327">
        <v>0</v>
      </c>
      <c r="AN2512" s="327">
        <v>0</v>
      </c>
      <c r="AO2512" s="327">
        <v>0</v>
      </c>
      <c r="AP2512" s="327" t="s">
        <v>172</v>
      </c>
      <c r="AQ2512" s="327">
        <v>0</v>
      </c>
      <c r="AR2512" s="327">
        <v>0</v>
      </c>
      <c r="AS2512" s="327">
        <v>0</v>
      </c>
      <c r="AT2512" s="329" t="s">
        <v>172</v>
      </c>
    </row>
    <row r="2513" spans="1:46" ht="66">
      <c r="A2513" s="364">
        <v>40426</v>
      </c>
      <c r="B2513" s="280" t="s">
        <v>13296</v>
      </c>
      <c r="C2513" s="364">
        <v>1</v>
      </c>
      <c r="D2513" s="364">
        <v>1</v>
      </c>
      <c r="E2513" s="364">
        <v>0</v>
      </c>
      <c r="F2513" s="364">
        <v>1</v>
      </c>
      <c r="G2513" s="364">
        <v>604800</v>
      </c>
      <c r="H2513" s="280">
        <v>-1</v>
      </c>
      <c r="I2513" s="280">
        <v>1</v>
      </c>
      <c r="J2513" s="280">
        <v>1</v>
      </c>
      <c r="K2513" s="280">
        <v>1</v>
      </c>
      <c r="L2513" s="280">
        <v>0</v>
      </c>
      <c r="M2513" s="280">
        <v>0</v>
      </c>
      <c r="N2513" s="7" t="s">
        <v>18575</v>
      </c>
      <c r="O2513" s="364" t="s">
        <v>15741</v>
      </c>
      <c r="P2513" s="7"/>
      <c r="Q2513" s="328">
        <v>0</v>
      </c>
      <c r="R2513" s="470"/>
      <c r="S2513" s="473" t="s">
        <v>13019</v>
      </c>
      <c r="T2513" s="475">
        <v>0</v>
      </c>
      <c r="U2513" s="459"/>
      <c r="V2513" s="459">
        <v>2</v>
      </c>
      <c r="W2513" s="327">
        <v>0</v>
      </c>
      <c r="X2513" s="327">
        <v>0</v>
      </c>
      <c r="Y2513" s="327">
        <v>0</v>
      </c>
      <c r="Z2513" s="327" t="s">
        <v>172</v>
      </c>
      <c r="AA2513" s="327">
        <v>0</v>
      </c>
      <c r="AB2513" s="327">
        <v>0</v>
      </c>
      <c r="AC2513" s="327">
        <v>0</v>
      </c>
      <c r="AD2513" s="327" t="s">
        <v>172</v>
      </c>
      <c r="AE2513" s="327">
        <v>0</v>
      </c>
      <c r="AF2513" s="327">
        <v>0</v>
      </c>
      <c r="AG2513" s="327">
        <v>0</v>
      </c>
      <c r="AH2513" s="327" t="s">
        <v>172</v>
      </c>
      <c r="AI2513" s="327">
        <v>0</v>
      </c>
      <c r="AJ2513" s="327">
        <v>0</v>
      </c>
      <c r="AK2513" s="327">
        <v>0</v>
      </c>
      <c r="AL2513" s="327" t="s">
        <v>172</v>
      </c>
      <c r="AM2513" s="327">
        <v>0</v>
      </c>
      <c r="AN2513" s="327">
        <v>0</v>
      </c>
      <c r="AO2513" s="327">
        <v>0</v>
      </c>
      <c r="AP2513" s="327" t="s">
        <v>172</v>
      </c>
      <c r="AQ2513" s="327">
        <v>0</v>
      </c>
      <c r="AR2513" s="327">
        <v>0</v>
      </c>
      <c r="AS2513" s="327">
        <v>0</v>
      </c>
      <c r="AT2513" s="329" t="s">
        <v>172</v>
      </c>
    </row>
    <row r="2514" spans="1:46" ht="66">
      <c r="A2514" s="364">
        <v>42426</v>
      </c>
      <c r="B2514" s="280" t="s">
        <v>13297</v>
      </c>
      <c r="C2514" s="364">
        <v>1</v>
      </c>
      <c r="D2514" s="364">
        <v>1</v>
      </c>
      <c r="E2514" s="364">
        <v>2</v>
      </c>
      <c r="F2514" s="364">
        <v>1</v>
      </c>
      <c r="G2514" s="364">
        <v>604800</v>
      </c>
      <c r="H2514" s="280">
        <v>-1</v>
      </c>
      <c r="I2514" s="280">
        <v>1</v>
      </c>
      <c r="J2514" s="280">
        <v>1</v>
      </c>
      <c r="K2514" s="280">
        <v>1</v>
      </c>
      <c r="L2514" s="280">
        <v>0</v>
      </c>
      <c r="M2514" s="280">
        <v>0</v>
      </c>
      <c r="N2514" s="7" t="s">
        <v>18576</v>
      </c>
      <c r="O2514" s="364" t="s">
        <v>15742</v>
      </c>
      <c r="P2514" s="7"/>
      <c r="Q2514" s="328">
        <v>0</v>
      </c>
      <c r="R2514" s="470"/>
      <c r="S2514" s="473" t="s">
        <v>13020</v>
      </c>
      <c r="T2514" s="475">
        <v>0</v>
      </c>
      <c r="U2514" s="459"/>
      <c r="V2514" s="459">
        <v>2</v>
      </c>
      <c r="W2514" s="327">
        <v>0</v>
      </c>
      <c r="X2514" s="327">
        <v>0</v>
      </c>
      <c r="Y2514" s="327">
        <v>0</v>
      </c>
      <c r="Z2514" s="327" t="s">
        <v>172</v>
      </c>
      <c r="AA2514" s="327">
        <v>0</v>
      </c>
      <c r="AB2514" s="327">
        <v>0</v>
      </c>
      <c r="AC2514" s="327">
        <v>0</v>
      </c>
      <c r="AD2514" s="327" t="s">
        <v>172</v>
      </c>
      <c r="AE2514" s="327">
        <v>0</v>
      </c>
      <c r="AF2514" s="327">
        <v>0</v>
      </c>
      <c r="AG2514" s="327">
        <v>0</v>
      </c>
      <c r="AH2514" s="327" t="s">
        <v>172</v>
      </c>
      <c r="AI2514" s="327">
        <v>0</v>
      </c>
      <c r="AJ2514" s="327">
        <v>0</v>
      </c>
      <c r="AK2514" s="327">
        <v>0</v>
      </c>
      <c r="AL2514" s="327" t="s">
        <v>172</v>
      </c>
      <c r="AM2514" s="327">
        <v>0</v>
      </c>
      <c r="AN2514" s="327">
        <v>0</v>
      </c>
      <c r="AO2514" s="327">
        <v>0</v>
      </c>
      <c r="AP2514" s="327" t="s">
        <v>172</v>
      </c>
      <c r="AQ2514" s="327">
        <v>0</v>
      </c>
      <c r="AR2514" s="327">
        <v>0</v>
      </c>
      <c r="AS2514" s="327">
        <v>0</v>
      </c>
      <c r="AT2514" s="329" t="s">
        <v>172</v>
      </c>
    </row>
    <row r="2515" spans="1:46" ht="66">
      <c r="A2515" s="364">
        <v>44426</v>
      </c>
      <c r="B2515" s="280" t="s">
        <v>13298</v>
      </c>
      <c r="C2515" s="364">
        <v>1</v>
      </c>
      <c r="D2515" s="364">
        <v>1</v>
      </c>
      <c r="E2515" s="364">
        <v>4</v>
      </c>
      <c r="F2515" s="364">
        <v>1</v>
      </c>
      <c r="G2515" s="364">
        <v>604800</v>
      </c>
      <c r="H2515" s="280">
        <v>-1</v>
      </c>
      <c r="I2515" s="280">
        <v>1</v>
      </c>
      <c r="J2515" s="280">
        <v>1</v>
      </c>
      <c r="K2515" s="280">
        <v>1</v>
      </c>
      <c r="L2515" s="280">
        <v>0</v>
      </c>
      <c r="M2515" s="280">
        <v>0</v>
      </c>
      <c r="N2515" s="7" t="s">
        <v>18577</v>
      </c>
      <c r="O2515" s="364" t="s">
        <v>15743</v>
      </c>
      <c r="P2515" s="7"/>
      <c r="Q2515" s="328">
        <v>0</v>
      </c>
      <c r="R2515" s="470"/>
      <c r="S2515" s="473" t="s">
        <v>13021</v>
      </c>
      <c r="T2515" s="475">
        <v>0</v>
      </c>
      <c r="U2515" s="459"/>
      <c r="V2515" s="459">
        <v>2</v>
      </c>
      <c r="W2515" s="327">
        <v>0</v>
      </c>
      <c r="X2515" s="327">
        <v>0</v>
      </c>
      <c r="Y2515" s="327">
        <v>0</v>
      </c>
      <c r="Z2515" s="327" t="s">
        <v>172</v>
      </c>
      <c r="AA2515" s="327">
        <v>0</v>
      </c>
      <c r="AB2515" s="327">
        <v>0</v>
      </c>
      <c r="AC2515" s="327">
        <v>0</v>
      </c>
      <c r="AD2515" s="327" t="s">
        <v>172</v>
      </c>
      <c r="AE2515" s="327">
        <v>0</v>
      </c>
      <c r="AF2515" s="327">
        <v>0</v>
      </c>
      <c r="AG2515" s="327">
        <v>0</v>
      </c>
      <c r="AH2515" s="327" t="s">
        <v>172</v>
      </c>
      <c r="AI2515" s="327">
        <v>0</v>
      </c>
      <c r="AJ2515" s="327">
        <v>0</v>
      </c>
      <c r="AK2515" s="327">
        <v>0</v>
      </c>
      <c r="AL2515" s="327" t="s">
        <v>172</v>
      </c>
      <c r="AM2515" s="327">
        <v>0</v>
      </c>
      <c r="AN2515" s="327">
        <v>0</v>
      </c>
      <c r="AO2515" s="327">
        <v>0</v>
      </c>
      <c r="AP2515" s="327" t="s">
        <v>172</v>
      </c>
      <c r="AQ2515" s="327">
        <v>0</v>
      </c>
      <c r="AR2515" s="327">
        <v>0</v>
      </c>
      <c r="AS2515" s="327">
        <v>0</v>
      </c>
      <c r="AT2515" s="329" t="s">
        <v>172</v>
      </c>
    </row>
    <row r="2516" spans="1:46" ht="66">
      <c r="A2516" s="364">
        <v>54426</v>
      </c>
      <c r="B2516" s="280" t="s">
        <v>13299</v>
      </c>
      <c r="C2516" s="364">
        <v>1</v>
      </c>
      <c r="D2516" s="364">
        <v>1</v>
      </c>
      <c r="E2516" s="364">
        <v>14</v>
      </c>
      <c r="F2516" s="364">
        <v>1</v>
      </c>
      <c r="G2516" s="364">
        <v>604800</v>
      </c>
      <c r="H2516" s="280">
        <v>-1</v>
      </c>
      <c r="I2516" s="280">
        <v>1</v>
      </c>
      <c r="J2516" s="280">
        <v>1</v>
      </c>
      <c r="K2516" s="280">
        <v>1</v>
      </c>
      <c r="L2516" s="280">
        <v>0</v>
      </c>
      <c r="M2516" s="280">
        <v>0</v>
      </c>
      <c r="N2516" s="7" t="s">
        <v>18578</v>
      </c>
      <c r="O2516" s="364" t="s">
        <v>15744</v>
      </c>
      <c r="P2516" s="7"/>
      <c r="Q2516" s="328">
        <v>0</v>
      </c>
      <c r="R2516" s="470"/>
      <c r="S2516" s="473" t="s">
        <v>13022</v>
      </c>
      <c r="T2516" s="475">
        <v>0</v>
      </c>
      <c r="U2516" s="459"/>
      <c r="V2516" s="459">
        <v>2</v>
      </c>
      <c r="W2516" s="327">
        <v>0</v>
      </c>
      <c r="X2516" s="327">
        <v>0</v>
      </c>
      <c r="Y2516" s="327">
        <v>0</v>
      </c>
      <c r="Z2516" s="327" t="s">
        <v>172</v>
      </c>
      <c r="AA2516" s="327">
        <v>0</v>
      </c>
      <c r="AB2516" s="327">
        <v>0</v>
      </c>
      <c r="AC2516" s="327">
        <v>0</v>
      </c>
      <c r="AD2516" s="327" t="s">
        <v>172</v>
      </c>
      <c r="AE2516" s="327">
        <v>0</v>
      </c>
      <c r="AF2516" s="327">
        <v>0</v>
      </c>
      <c r="AG2516" s="327">
        <v>0</v>
      </c>
      <c r="AH2516" s="327" t="s">
        <v>172</v>
      </c>
      <c r="AI2516" s="327">
        <v>0</v>
      </c>
      <c r="AJ2516" s="327">
        <v>0</v>
      </c>
      <c r="AK2516" s="327">
        <v>0</v>
      </c>
      <c r="AL2516" s="327" t="s">
        <v>172</v>
      </c>
      <c r="AM2516" s="327">
        <v>0</v>
      </c>
      <c r="AN2516" s="327">
        <v>0</v>
      </c>
      <c r="AO2516" s="327">
        <v>0</v>
      </c>
      <c r="AP2516" s="327" t="s">
        <v>172</v>
      </c>
      <c r="AQ2516" s="327">
        <v>0</v>
      </c>
      <c r="AR2516" s="327">
        <v>0</v>
      </c>
      <c r="AS2516" s="327">
        <v>0</v>
      </c>
      <c r="AT2516" s="329" t="s">
        <v>172</v>
      </c>
    </row>
    <row r="2517" spans="1:46" ht="66">
      <c r="A2517" s="364">
        <v>40882</v>
      </c>
      <c r="B2517" s="280" t="s">
        <v>13300</v>
      </c>
      <c r="C2517" s="364">
        <v>1</v>
      </c>
      <c r="D2517" s="364">
        <v>1</v>
      </c>
      <c r="E2517" s="364">
        <v>0</v>
      </c>
      <c r="F2517" s="364">
        <v>2</v>
      </c>
      <c r="G2517" s="364">
        <v>604800</v>
      </c>
      <c r="H2517" s="280">
        <v>-1</v>
      </c>
      <c r="I2517" s="280">
        <v>1</v>
      </c>
      <c r="J2517" s="280">
        <v>1</v>
      </c>
      <c r="K2517" s="280">
        <v>1</v>
      </c>
      <c r="L2517" s="280">
        <v>0</v>
      </c>
      <c r="M2517" s="280">
        <v>0</v>
      </c>
      <c r="N2517" s="7" t="s">
        <v>18579</v>
      </c>
      <c r="O2517" s="364" t="s">
        <v>15745</v>
      </c>
      <c r="P2517" s="7"/>
      <c r="Q2517" s="328">
        <v>0</v>
      </c>
      <c r="R2517" s="470"/>
      <c r="S2517" s="473" t="s">
        <v>13019</v>
      </c>
      <c r="T2517" s="475">
        <v>0</v>
      </c>
      <c r="U2517" s="459"/>
      <c r="V2517" s="459">
        <v>2</v>
      </c>
      <c r="W2517" s="327">
        <v>0</v>
      </c>
      <c r="X2517" s="327">
        <v>0</v>
      </c>
      <c r="Y2517" s="327">
        <v>0</v>
      </c>
      <c r="Z2517" s="327" t="s">
        <v>172</v>
      </c>
      <c r="AA2517" s="327">
        <v>0</v>
      </c>
      <c r="AB2517" s="327">
        <v>0</v>
      </c>
      <c r="AC2517" s="327">
        <v>0</v>
      </c>
      <c r="AD2517" s="327" t="s">
        <v>172</v>
      </c>
      <c r="AE2517" s="327">
        <v>0</v>
      </c>
      <c r="AF2517" s="327">
        <v>0</v>
      </c>
      <c r="AG2517" s="327">
        <v>0</v>
      </c>
      <c r="AH2517" s="327" t="s">
        <v>172</v>
      </c>
      <c r="AI2517" s="327">
        <v>0</v>
      </c>
      <c r="AJ2517" s="327">
        <v>0</v>
      </c>
      <c r="AK2517" s="327">
        <v>0</v>
      </c>
      <c r="AL2517" s="327" t="s">
        <v>172</v>
      </c>
      <c r="AM2517" s="327">
        <v>0</v>
      </c>
      <c r="AN2517" s="327">
        <v>0</v>
      </c>
      <c r="AO2517" s="327">
        <v>0</v>
      </c>
      <c r="AP2517" s="327" t="s">
        <v>172</v>
      </c>
      <c r="AQ2517" s="327">
        <v>0</v>
      </c>
      <c r="AR2517" s="327">
        <v>0</v>
      </c>
      <c r="AS2517" s="327">
        <v>0</v>
      </c>
      <c r="AT2517" s="329" t="s">
        <v>172</v>
      </c>
    </row>
    <row r="2518" spans="1:46" ht="66">
      <c r="A2518" s="364">
        <v>42882</v>
      </c>
      <c r="B2518" s="280" t="s">
        <v>13301</v>
      </c>
      <c r="C2518" s="364">
        <v>1</v>
      </c>
      <c r="D2518" s="364">
        <v>1</v>
      </c>
      <c r="E2518" s="364">
        <v>2</v>
      </c>
      <c r="F2518" s="364">
        <v>2</v>
      </c>
      <c r="G2518" s="364">
        <v>604800</v>
      </c>
      <c r="H2518" s="280">
        <v>-1</v>
      </c>
      <c r="I2518" s="280">
        <v>1</v>
      </c>
      <c r="J2518" s="280">
        <v>1</v>
      </c>
      <c r="K2518" s="280">
        <v>1</v>
      </c>
      <c r="L2518" s="280">
        <v>0</v>
      </c>
      <c r="M2518" s="280">
        <v>0</v>
      </c>
      <c r="N2518" s="7" t="s">
        <v>18580</v>
      </c>
      <c r="O2518" s="364" t="s">
        <v>15746</v>
      </c>
      <c r="P2518" s="7"/>
      <c r="Q2518" s="328">
        <v>0</v>
      </c>
      <c r="R2518" s="470"/>
      <c r="S2518" s="473" t="s">
        <v>13020</v>
      </c>
      <c r="T2518" s="475">
        <v>0</v>
      </c>
      <c r="U2518" s="459"/>
      <c r="V2518" s="459">
        <v>2</v>
      </c>
      <c r="W2518" s="327">
        <v>0</v>
      </c>
      <c r="X2518" s="327">
        <v>0</v>
      </c>
      <c r="Y2518" s="327">
        <v>0</v>
      </c>
      <c r="Z2518" s="327" t="s">
        <v>172</v>
      </c>
      <c r="AA2518" s="327">
        <v>0</v>
      </c>
      <c r="AB2518" s="327">
        <v>0</v>
      </c>
      <c r="AC2518" s="327">
        <v>0</v>
      </c>
      <c r="AD2518" s="327" t="s">
        <v>172</v>
      </c>
      <c r="AE2518" s="327">
        <v>0</v>
      </c>
      <c r="AF2518" s="327">
        <v>0</v>
      </c>
      <c r="AG2518" s="327">
        <v>0</v>
      </c>
      <c r="AH2518" s="327" t="s">
        <v>172</v>
      </c>
      <c r="AI2518" s="327">
        <v>0</v>
      </c>
      <c r="AJ2518" s="327">
        <v>0</v>
      </c>
      <c r="AK2518" s="327">
        <v>0</v>
      </c>
      <c r="AL2518" s="327" t="s">
        <v>172</v>
      </c>
      <c r="AM2518" s="327">
        <v>0</v>
      </c>
      <c r="AN2518" s="327">
        <v>0</v>
      </c>
      <c r="AO2518" s="327">
        <v>0</v>
      </c>
      <c r="AP2518" s="327" t="s">
        <v>172</v>
      </c>
      <c r="AQ2518" s="327">
        <v>0</v>
      </c>
      <c r="AR2518" s="327">
        <v>0</v>
      </c>
      <c r="AS2518" s="327">
        <v>0</v>
      </c>
      <c r="AT2518" s="329" t="s">
        <v>172</v>
      </c>
    </row>
    <row r="2519" spans="1:46" ht="66">
      <c r="A2519" s="364">
        <v>44882</v>
      </c>
      <c r="B2519" s="280" t="s">
        <v>13302</v>
      </c>
      <c r="C2519" s="364">
        <v>1</v>
      </c>
      <c r="D2519" s="364">
        <v>1</v>
      </c>
      <c r="E2519" s="364">
        <v>4</v>
      </c>
      <c r="F2519" s="364">
        <v>2</v>
      </c>
      <c r="G2519" s="364">
        <v>604800</v>
      </c>
      <c r="H2519" s="280">
        <v>-1</v>
      </c>
      <c r="I2519" s="280">
        <v>1</v>
      </c>
      <c r="J2519" s="280">
        <v>1</v>
      </c>
      <c r="K2519" s="280">
        <v>1</v>
      </c>
      <c r="L2519" s="280">
        <v>0</v>
      </c>
      <c r="M2519" s="280">
        <v>0</v>
      </c>
      <c r="N2519" s="7" t="s">
        <v>18581</v>
      </c>
      <c r="O2519" s="364" t="s">
        <v>15747</v>
      </c>
      <c r="P2519" s="7"/>
      <c r="Q2519" s="328">
        <v>0</v>
      </c>
      <c r="R2519" s="470"/>
      <c r="S2519" s="473" t="s">
        <v>13021</v>
      </c>
      <c r="T2519" s="475">
        <v>0</v>
      </c>
      <c r="U2519" s="459"/>
      <c r="V2519" s="459">
        <v>2</v>
      </c>
      <c r="W2519" s="327">
        <v>0</v>
      </c>
      <c r="X2519" s="327">
        <v>0</v>
      </c>
      <c r="Y2519" s="327">
        <v>0</v>
      </c>
      <c r="Z2519" s="327" t="s">
        <v>172</v>
      </c>
      <c r="AA2519" s="327">
        <v>0</v>
      </c>
      <c r="AB2519" s="327">
        <v>0</v>
      </c>
      <c r="AC2519" s="327">
        <v>0</v>
      </c>
      <c r="AD2519" s="327" t="s">
        <v>172</v>
      </c>
      <c r="AE2519" s="327">
        <v>0</v>
      </c>
      <c r="AF2519" s="327">
        <v>0</v>
      </c>
      <c r="AG2519" s="327">
        <v>0</v>
      </c>
      <c r="AH2519" s="327" t="s">
        <v>172</v>
      </c>
      <c r="AI2519" s="327">
        <v>0</v>
      </c>
      <c r="AJ2519" s="327">
        <v>0</v>
      </c>
      <c r="AK2519" s="327">
        <v>0</v>
      </c>
      <c r="AL2519" s="327" t="s">
        <v>172</v>
      </c>
      <c r="AM2519" s="327">
        <v>0</v>
      </c>
      <c r="AN2519" s="327">
        <v>0</v>
      </c>
      <c r="AO2519" s="327">
        <v>0</v>
      </c>
      <c r="AP2519" s="327" t="s">
        <v>172</v>
      </c>
      <c r="AQ2519" s="327">
        <v>0</v>
      </c>
      <c r="AR2519" s="327">
        <v>0</v>
      </c>
      <c r="AS2519" s="327">
        <v>0</v>
      </c>
      <c r="AT2519" s="329" t="s">
        <v>172</v>
      </c>
    </row>
    <row r="2520" spans="1:46" ht="66">
      <c r="A2520" s="364">
        <v>54882</v>
      </c>
      <c r="B2520" s="280" t="s">
        <v>13303</v>
      </c>
      <c r="C2520" s="364">
        <v>1</v>
      </c>
      <c r="D2520" s="364">
        <v>1</v>
      </c>
      <c r="E2520" s="364">
        <v>14</v>
      </c>
      <c r="F2520" s="364">
        <v>2</v>
      </c>
      <c r="G2520" s="364">
        <v>604800</v>
      </c>
      <c r="H2520" s="280">
        <v>-1</v>
      </c>
      <c r="I2520" s="280">
        <v>1</v>
      </c>
      <c r="J2520" s="280">
        <v>1</v>
      </c>
      <c r="K2520" s="280">
        <v>1</v>
      </c>
      <c r="L2520" s="280">
        <v>0</v>
      </c>
      <c r="M2520" s="280">
        <v>0</v>
      </c>
      <c r="N2520" s="7" t="s">
        <v>18582</v>
      </c>
      <c r="O2520" s="364" t="s">
        <v>15748</v>
      </c>
      <c r="P2520" s="7"/>
      <c r="Q2520" s="328">
        <v>0</v>
      </c>
      <c r="R2520" s="470"/>
      <c r="S2520" s="473" t="s">
        <v>13022</v>
      </c>
      <c r="T2520" s="475">
        <v>0</v>
      </c>
      <c r="U2520" s="459"/>
      <c r="V2520" s="459">
        <v>2</v>
      </c>
      <c r="W2520" s="327">
        <v>0</v>
      </c>
      <c r="X2520" s="327">
        <v>0</v>
      </c>
      <c r="Y2520" s="327">
        <v>0</v>
      </c>
      <c r="Z2520" s="327" t="s">
        <v>172</v>
      </c>
      <c r="AA2520" s="327">
        <v>0</v>
      </c>
      <c r="AB2520" s="327">
        <v>0</v>
      </c>
      <c r="AC2520" s="327">
        <v>0</v>
      </c>
      <c r="AD2520" s="327" t="s">
        <v>172</v>
      </c>
      <c r="AE2520" s="327">
        <v>0</v>
      </c>
      <c r="AF2520" s="327">
        <v>0</v>
      </c>
      <c r="AG2520" s="327">
        <v>0</v>
      </c>
      <c r="AH2520" s="327" t="s">
        <v>172</v>
      </c>
      <c r="AI2520" s="327">
        <v>0</v>
      </c>
      <c r="AJ2520" s="327">
        <v>0</v>
      </c>
      <c r="AK2520" s="327">
        <v>0</v>
      </c>
      <c r="AL2520" s="327" t="s">
        <v>172</v>
      </c>
      <c r="AM2520" s="327">
        <v>0</v>
      </c>
      <c r="AN2520" s="327">
        <v>0</v>
      </c>
      <c r="AO2520" s="327">
        <v>0</v>
      </c>
      <c r="AP2520" s="327" t="s">
        <v>172</v>
      </c>
      <c r="AQ2520" s="327">
        <v>0</v>
      </c>
      <c r="AR2520" s="327">
        <v>0</v>
      </c>
      <c r="AS2520" s="327">
        <v>0</v>
      </c>
      <c r="AT2520" s="329" t="s">
        <v>172</v>
      </c>
    </row>
    <row r="2521" spans="1:46" ht="66">
      <c r="A2521" s="364">
        <v>40422</v>
      </c>
      <c r="B2521" s="280" t="s">
        <v>13304</v>
      </c>
      <c r="C2521" s="364">
        <v>1</v>
      </c>
      <c r="D2521" s="364">
        <v>1</v>
      </c>
      <c r="E2521" s="364">
        <v>0</v>
      </c>
      <c r="F2521" s="364">
        <v>1</v>
      </c>
      <c r="G2521" s="364">
        <v>604800</v>
      </c>
      <c r="H2521" s="280">
        <v>-1</v>
      </c>
      <c r="I2521" s="280">
        <v>1</v>
      </c>
      <c r="J2521" s="280">
        <v>1</v>
      </c>
      <c r="K2521" s="280">
        <v>1</v>
      </c>
      <c r="L2521" s="280">
        <v>0</v>
      </c>
      <c r="M2521" s="280">
        <v>0</v>
      </c>
      <c r="N2521" s="7" t="s">
        <v>18583</v>
      </c>
      <c r="O2521" s="364" t="s">
        <v>15749</v>
      </c>
      <c r="P2521" s="7"/>
      <c r="Q2521" s="328">
        <v>0</v>
      </c>
      <c r="R2521" s="470"/>
      <c r="S2521" s="473" t="s">
        <v>13034</v>
      </c>
      <c r="T2521" s="459">
        <v>0</v>
      </c>
      <c r="U2521" s="459"/>
      <c r="V2521" s="459">
        <v>5</v>
      </c>
      <c r="W2521" s="327">
        <v>0</v>
      </c>
      <c r="X2521" s="327">
        <v>0</v>
      </c>
      <c r="Y2521" s="327">
        <v>0</v>
      </c>
      <c r="Z2521" s="327" t="s">
        <v>172</v>
      </c>
      <c r="AA2521" s="327">
        <v>0</v>
      </c>
      <c r="AB2521" s="327">
        <v>0</v>
      </c>
      <c r="AC2521" s="327">
        <v>0</v>
      </c>
      <c r="AD2521" s="327" t="s">
        <v>172</v>
      </c>
      <c r="AE2521" s="327">
        <v>0</v>
      </c>
      <c r="AF2521" s="327">
        <v>0</v>
      </c>
      <c r="AG2521" s="327">
        <v>0</v>
      </c>
      <c r="AH2521" s="327" t="s">
        <v>172</v>
      </c>
      <c r="AI2521" s="327">
        <v>0</v>
      </c>
      <c r="AJ2521" s="327">
        <v>0</v>
      </c>
      <c r="AK2521" s="327">
        <v>0</v>
      </c>
      <c r="AL2521" s="327" t="s">
        <v>172</v>
      </c>
      <c r="AM2521" s="327">
        <v>0</v>
      </c>
      <c r="AN2521" s="327">
        <v>0</v>
      </c>
      <c r="AO2521" s="327">
        <v>0</v>
      </c>
      <c r="AP2521" s="327" t="s">
        <v>172</v>
      </c>
      <c r="AQ2521" s="327">
        <v>0</v>
      </c>
      <c r="AR2521" s="327">
        <v>0</v>
      </c>
      <c r="AS2521" s="327">
        <v>0</v>
      </c>
      <c r="AT2521" s="329" t="s">
        <v>172</v>
      </c>
    </row>
    <row r="2522" spans="1:46" ht="66">
      <c r="A2522" s="364">
        <v>42422</v>
      </c>
      <c r="B2522" s="280" t="s">
        <v>13305</v>
      </c>
      <c r="C2522" s="364">
        <v>1</v>
      </c>
      <c r="D2522" s="364">
        <v>1</v>
      </c>
      <c r="E2522" s="364">
        <v>2</v>
      </c>
      <c r="F2522" s="364">
        <v>1</v>
      </c>
      <c r="G2522" s="364">
        <v>604800</v>
      </c>
      <c r="H2522" s="280">
        <v>-1</v>
      </c>
      <c r="I2522" s="280">
        <v>1</v>
      </c>
      <c r="J2522" s="280">
        <v>1</v>
      </c>
      <c r="K2522" s="280">
        <v>1</v>
      </c>
      <c r="L2522" s="280">
        <v>0</v>
      </c>
      <c r="M2522" s="280">
        <v>0</v>
      </c>
      <c r="N2522" s="7" t="s">
        <v>18584</v>
      </c>
      <c r="O2522" s="364" t="s">
        <v>15750</v>
      </c>
      <c r="P2522" s="7"/>
      <c r="Q2522" s="328">
        <v>0</v>
      </c>
      <c r="R2522" s="470"/>
      <c r="S2522" s="473" t="s">
        <v>13036</v>
      </c>
      <c r="T2522" s="459">
        <v>0</v>
      </c>
      <c r="U2522" s="459"/>
      <c r="V2522" s="459">
        <v>5</v>
      </c>
      <c r="W2522" s="327">
        <v>0</v>
      </c>
      <c r="X2522" s="327">
        <v>0</v>
      </c>
      <c r="Y2522" s="327">
        <v>0</v>
      </c>
      <c r="Z2522" s="327" t="s">
        <v>172</v>
      </c>
      <c r="AA2522" s="327">
        <v>0</v>
      </c>
      <c r="AB2522" s="327">
        <v>0</v>
      </c>
      <c r="AC2522" s="327">
        <v>0</v>
      </c>
      <c r="AD2522" s="327" t="s">
        <v>172</v>
      </c>
      <c r="AE2522" s="327">
        <v>0</v>
      </c>
      <c r="AF2522" s="327">
        <v>0</v>
      </c>
      <c r="AG2522" s="327">
        <v>0</v>
      </c>
      <c r="AH2522" s="327" t="s">
        <v>172</v>
      </c>
      <c r="AI2522" s="327">
        <v>0</v>
      </c>
      <c r="AJ2522" s="327">
        <v>0</v>
      </c>
      <c r="AK2522" s="327">
        <v>0</v>
      </c>
      <c r="AL2522" s="327" t="s">
        <v>172</v>
      </c>
      <c r="AM2522" s="327">
        <v>0</v>
      </c>
      <c r="AN2522" s="327">
        <v>0</v>
      </c>
      <c r="AO2522" s="327">
        <v>0</v>
      </c>
      <c r="AP2522" s="327" t="s">
        <v>172</v>
      </c>
      <c r="AQ2522" s="327">
        <v>0</v>
      </c>
      <c r="AR2522" s="327">
        <v>0</v>
      </c>
      <c r="AS2522" s="327">
        <v>0</v>
      </c>
      <c r="AT2522" s="329" t="s">
        <v>172</v>
      </c>
    </row>
    <row r="2523" spans="1:46" ht="66">
      <c r="A2523" s="364">
        <v>44422</v>
      </c>
      <c r="B2523" s="280" t="s">
        <v>13306</v>
      </c>
      <c r="C2523" s="364">
        <v>1</v>
      </c>
      <c r="D2523" s="364">
        <v>1</v>
      </c>
      <c r="E2523" s="364">
        <v>4</v>
      </c>
      <c r="F2523" s="364">
        <v>1</v>
      </c>
      <c r="G2523" s="364">
        <v>604800</v>
      </c>
      <c r="H2523" s="280">
        <v>-1</v>
      </c>
      <c r="I2523" s="280">
        <v>1</v>
      </c>
      <c r="J2523" s="280">
        <v>1</v>
      </c>
      <c r="K2523" s="280">
        <v>1</v>
      </c>
      <c r="L2523" s="280">
        <v>0</v>
      </c>
      <c r="M2523" s="280">
        <v>0</v>
      </c>
      <c r="N2523" s="7" t="s">
        <v>18585</v>
      </c>
      <c r="O2523" s="364" t="s">
        <v>15751</v>
      </c>
      <c r="P2523" s="7"/>
      <c r="Q2523" s="328">
        <v>0</v>
      </c>
      <c r="R2523" s="470"/>
      <c r="S2523" s="473" t="s">
        <v>13038</v>
      </c>
      <c r="T2523" s="459">
        <v>0</v>
      </c>
      <c r="U2523" s="459"/>
      <c r="V2523" s="459">
        <v>5</v>
      </c>
      <c r="W2523" s="327">
        <v>0</v>
      </c>
      <c r="X2523" s="327">
        <v>0</v>
      </c>
      <c r="Y2523" s="327">
        <v>0</v>
      </c>
      <c r="Z2523" s="327" t="s">
        <v>172</v>
      </c>
      <c r="AA2523" s="327">
        <v>0</v>
      </c>
      <c r="AB2523" s="327">
        <v>0</v>
      </c>
      <c r="AC2523" s="327">
        <v>0</v>
      </c>
      <c r="AD2523" s="327" t="s">
        <v>172</v>
      </c>
      <c r="AE2523" s="327">
        <v>0</v>
      </c>
      <c r="AF2523" s="327">
        <v>0</v>
      </c>
      <c r="AG2523" s="327">
        <v>0</v>
      </c>
      <c r="AH2523" s="327" t="s">
        <v>172</v>
      </c>
      <c r="AI2523" s="327">
        <v>0</v>
      </c>
      <c r="AJ2523" s="327">
        <v>0</v>
      </c>
      <c r="AK2523" s="327">
        <v>0</v>
      </c>
      <c r="AL2523" s="327" t="s">
        <v>172</v>
      </c>
      <c r="AM2523" s="327">
        <v>0</v>
      </c>
      <c r="AN2523" s="327">
        <v>0</v>
      </c>
      <c r="AO2523" s="327">
        <v>0</v>
      </c>
      <c r="AP2523" s="327" t="s">
        <v>172</v>
      </c>
      <c r="AQ2523" s="327">
        <v>0</v>
      </c>
      <c r="AR2523" s="327">
        <v>0</v>
      </c>
      <c r="AS2523" s="327">
        <v>0</v>
      </c>
      <c r="AT2523" s="329" t="s">
        <v>172</v>
      </c>
    </row>
    <row r="2524" spans="1:46" ht="66">
      <c r="A2524" s="364">
        <v>54422</v>
      </c>
      <c r="B2524" s="280" t="s">
        <v>13307</v>
      </c>
      <c r="C2524" s="364">
        <v>1</v>
      </c>
      <c r="D2524" s="364">
        <v>1</v>
      </c>
      <c r="E2524" s="364">
        <v>14</v>
      </c>
      <c r="F2524" s="364">
        <v>1</v>
      </c>
      <c r="G2524" s="364">
        <v>604800</v>
      </c>
      <c r="H2524" s="280">
        <v>-1</v>
      </c>
      <c r="I2524" s="280">
        <v>1</v>
      </c>
      <c r="J2524" s="280">
        <v>1</v>
      </c>
      <c r="K2524" s="280">
        <v>1</v>
      </c>
      <c r="L2524" s="280">
        <v>0</v>
      </c>
      <c r="M2524" s="280">
        <v>0</v>
      </c>
      <c r="N2524" s="7" t="s">
        <v>18586</v>
      </c>
      <c r="O2524" s="364" t="s">
        <v>15752</v>
      </c>
      <c r="P2524" s="7"/>
      <c r="Q2524" s="328">
        <v>0</v>
      </c>
      <c r="R2524" s="470"/>
      <c r="S2524" s="473" t="s">
        <v>13040</v>
      </c>
      <c r="T2524" s="459">
        <v>0</v>
      </c>
      <c r="U2524" s="459"/>
      <c r="V2524" s="459">
        <v>5</v>
      </c>
      <c r="W2524" s="327">
        <v>0</v>
      </c>
      <c r="X2524" s="327">
        <v>0</v>
      </c>
      <c r="Y2524" s="327">
        <v>0</v>
      </c>
      <c r="Z2524" s="327" t="s">
        <v>172</v>
      </c>
      <c r="AA2524" s="327">
        <v>0</v>
      </c>
      <c r="AB2524" s="327">
        <v>0</v>
      </c>
      <c r="AC2524" s="327">
        <v>0</v>
      </c>
      <c r="AD2524" s="327" t="s">
        <v>172</v>
      </c>
      <c r="AE2524" s="327">
        <v>0</v>
      </c>
      <c r="AF2524" s="327">
        <v>0</v>
      </c>
      <c r="AG2524" s="327">
        <v>0</v>
      </c>
      <c r="AH2524" s="327" t="s">
        <v>172</v>
      </c>
      <c r="AI2524" s="327">
        <v>0</v>
      </c>
      <c r="AJ2524" s="327">
        <v>0</v>
      </c>
      <c r="AK2524" s="327">
        <v>0</v>
      </c>
      <c r="AL2524" s="327" t="s">
        <v>172</v>
      </c>
      <c r="AM2524" s="327">
        <v>0</v>
      </c>
      <c r="AN2524" s="327">
        <v>0</v>
      </c>
      <c r="AO2524" s="327">
        <v>0</v>
      </c>
      <c r="AP2524" s="327" t="s">
        <v>172</v>
      </c>
      <c r="AQ2524" s="327">
        <v>0</v>
      </c>
      <c r="AR2524" s="327">
        <v>0</v>
      </c>
      <c r="AS2524" s="327">
        <v>0</v>
      </c>
      <c r="AT2524" s="329" t="s">
        <v>172</v>
      </c>
    </row>
    <row r="2525" spans="1:46" ht="66">
      <c r="A2525" s="364">
        <v>40922</v>
      </c>
      <c r="B2525" s="280" t="s">
        <v>13308</v>
      </c>
      <c r="C2525" s="364">
        <v>1</v>
      </c>
      <c r="D2525" s="364">
        <v>1</v>
      </c>
      <c r="E2525" s="364">
        <v>0</v>
      </c>
      <c r="F2525" s="364">
        <v>2</v>
      </c>
      <c r="G2525" s="364">
        <v>604800</v>
      </c>
      <c r="H2525" s="280">
        <v>-1</v>
      </c>
      <c r="I2525" s="280">
        <v>1</v>
      </c>
      <c r="J2525" s="280">
        <v>1</v>
      </c>
      <c r="K2525" s="280">
        <v>1</v>
      </c>
      <c r="L2525" s="280">
        <v>0</v>
      </c>
      <c r="M2525" s="280">
        <v>0</v>
      </c>
      <c r="N2525" s="7" t="s">
        <v>18587</v>
      </c>
      <c r="O2525" s="364" t="s">
        <v>15753</v>
      </c>
      <c r="P2525" s="7"/>
      <c r="Q2525" s="328">
        <v>0</v>
      </c>
      <c r="R2525" s="470"/>
      <c r="S2525" s="473" t="s">
        <v>13014</v>
      </c>
      <c r="T2525" s="459">
        <v>0</v>
      </c>
      <c r="U2525" s="459"/>
      <c r="V2525" s="459">
        <v>1</v>
      </c>
      <c r="W2525" s="327">
        <v>0</v>
      </c>
      <c r="X2525" s="327">
        <v>0</v>
      </c>
      <c r="Y2525" s="327">
        <v>0</v>
      </c>
      <c r="Z2525" s="327" t="s">
        <v>172</v>
      </c>
      <c r="AA2525" s="327">
        <v>0</v>
      </c>
      <c r="AB2525" s="327">
        <v>0</v>
      </c>
      <c r="AC2525" s="327">
        <v>0</v>
      </c>
      <c r="AD2525" s="327" t="s">
        <v>172</v>
      </c>
      <c r="AE2525" s="327">
        <v>0</v>
      </c>
      <c r="AF2525" s="327">
        <v>0</v>
      </c>
      <c r="AG2525" s="327">
        <v>0</v>
      </c>
      <c r="AH2525" s="327" t="s">
        <v>172</v>
      </c>
      <c r="AI2525" s="327">
        <v>0</v>
      </c>
      <c r="AJ2525" s="327">
        <v>0</v>
      </c>
      <c r="AK2525" s="327">
        <v>0</v>
      </c>
      <c r="AL2525" s="327" t="s">
        <v>172</v>
      </c>
      <c r="AM2525" s="327">
        <v>0</v>
      </c>
      <c r="AN2525" s="327">
        <v>0</v>
      </c>
      <c r="AO2525" s="327">
        <v>0</v>
      </c>
      <c r="AP2525" s="327" t="s">
        <v>172</v>
      </c>
      <c r="AQ2525" s="327">
        <v>0</v>
      </c>
      <c r="AR2525" s="327">
        <v>0</v>
      </c>
      <c r="AS2525" s="327">
        <v>0</v>
      </c>
      <c r="AT2525" s="329" t="s">
        <v>172</v>
      </c>
    </row>
    <row r="2526" spans="1:46" ht="66">
      <c r="A2526" s="364">
        <v>42922</v>
      </c>
      <c r="B2526" s="280" t="s">
        <v>13309</v>
      </c>
      <c r="C2526" s="364">
        <v>1</v>
      </c>
      <c r="D2526" s="364">
        <v>1</v>
      </c>
      <c r="E2526" s="364">
        <v>2</v>
      </c>
      <c r="F2526" s="364">
        <v>2</v>
      </c>
      <c r="G2526" s="364">
        <v>604800</v>
      </c>
      <c r="H2526" s="280">
        <v>-1</v>
      </c>
      <c r="I2526" s="280">
        <v>1</v>
      </c>
      <c r="J2526" s="280">
        <v>1</v>
      </c>
      <c r="K2526" s="280">
        <v>1</v>
      </c>
      <c r="L2526" s="280">
        <v>0</v>
      </c>
      <c r="M2526" s="280">
        <v>0</v>
      </c>
      <c r="N2526" s="7" t="s">
        <v>18588</v>
      </c>
      <c r="O2526" s="364" t="s">
        <v>15754</v>
      </c>
      <c r="P2526" s="7"/>
      <c r="Q2526" s="328">
        <v>0</v>
      </c>
      <c r="R2526" s="470"/>
      <c r="S2526" s="473" t="s">
        <v>13015</v>
      </c>
      <c r="T2526" s="459">
        <v>0</v>
      </c>
      <c r="U2526" s="459"/>
      <c r="V2526" s="459">
        <v>1</v>
      </c>
      <c r="W2526" s="327">
        <v>0</v>
      </c>
      <c r="X2526" s="327">
        <v>0</v>
      </c>
      <c r="Y2526" s="327">
        <v>0</v>
      </c>
      <c r="Z2526" s="327" t="s">
        <v>172</v>
      </c>
      <c r="AA2526" s="327">
        <v>0</v>
      </c>
      <c r="AB2526" s="327">
        <v>0</v>
      </c>
      <c r="AC2526" s="327">
        <v>0</v>
      </c>
      <c r="AD2526" s="327" t="s">
        <v>172</v>
      </c>
      <c r="AE2526" s="327">
        <v>0</v>
      </c>
      <c r="AF2526" s="327">
        <v>0</v>
      </c>
      <c r="AG2526" s="327">
        <v>0</v>
      </c>
      <c r="AH2526" s="327" t="s">
        <v>172</v>
      </c>
      <c r="AI2526" s="327">
        <v>0</v>
      </c>
      <c r="AJ2526" s="327">
        <v>0</v>
      </c>
      <c r="AK2526" s="327">
        <v>0</v>
      </c>
      <c r="AL2526" s="327" t="s">
        <v>172</v>
      </c>
      <c r="AM2526" s="327">
        <v>0</v>
      </c>
      <c r="AN2526" s="327">
        <v>0</v>
      </c>
      <c r="AO2526" s="327">
        <v>0</v>
      </c>
      <c r="AP2526" s="327" t="s">
        <v>172</v>
      </c>
      <c r="AQ2526" s="327">
        <v>0</v>
      </c>
      <c r="AR2526" s="327">
        <v>0</v>
      </c>
      <c r="AS2526" s="327">
        <v>0</v>
      </c>
      <c r="AT2526" s="329" t="s">
        <v>172</v>
      </c>
    </row>
    <row r="2527" spans="1:46" ht="66">
      <c r="A2527" s="364">
        <v>44922</v>
      </c>
      <c r="B2527" s="280" t="s">
        <v>13310</v>
      </c>
      <c r="C2527" s="364">
        <v>1</v>
      </c>
      <c r="D2527" s="364">
        <v>1</v>
      </c>
      <c r="E2527" s="364">
        <v>4</v>
      </c>
      <c r="F2527" s="364">
        <v>2</v>
      </c>
      <c r="G2527" s="364">
        <v>604800</v>
      </c>
      <c r="H2527" s="280">
        <v>-1</v>
      </c>
      <c r="I2527" s="280">
        <v>1</v>
      </c>
      <c r="J2527" s="280">
        <v>1</v>
      </c>
      <c r="K2527" s="280">
        <v>1</v>
      </c>
      <c r="L2527" s="280">
        <v>0</v>
      </c>
      <c r="M2527" s="280">
        <v>0</v>
      </c>
      <c r="N2527" s="7" t="s">
        <v>18589</v>
      </c>
      <c r="O2527" s="364" t="s">
        <v>15755</v>
      </c>
      <c r="P2527" s="7"/>
      <c r="Q2527" s="328">
        <v>0</v>
      </c>
      <c r="R2527" s="470"/>
      <c r="S2527" s="473" t="s">
        <v>13016</v>
      </c>
      <c r="T2527" s="459">
        <v>0</v>
      </c>
      <c r="U2527" s="459"/>
      <c r="V2527" s="459">
        <v>1</v>
      </c>
      <c r="W2527" s="327">
        <v>0</v>
      </c>
      <c r="X2527" s="327">
        <v>0</v>
      </c>
      <c r="Y2527" s="327">
        <v>0</v>
      </c>
      <c r="Z2527" s="327" t="s">
        <v>172</v>
      </c>
      <c r="AA2527" s="327">
        <v>0</v>
      </c>
      <c r="AB2527" s="327">
        <v>0</v>
      </c>
      <c r="AC2527" s="327">
        <v>0</v>
      </c>
      <c r="AD2527" s="327" t="s">
        <v>172</v>
      </c>
      <c r="AE2527" s="327">
        <v>0</v>
      </c>
      <c r="AF2527" s="327">
        <v>0</v>
      </c>
      <c r="AG2527" s="327">
        <v>0</v>
      </c>
      <c r="AH2527" s="327" t="s">
        <v>172</v>
      </c>
      <c r="AI2527" s="327">
        <v>0</v>
      </c>
      <c r="AJ2527" s="327">
        <v>0</v>
      </c>
      <c r="AK2527" s="327">
        <v>0</v>
      </c>
      <c r="AL2527" s="327" t="s">
        <v>172</v>
      </c>
      <c r="AM2527" s="327">
        <v>0</v>
      </c>
      <c r="AN2527" s="327">
        <v>0</v>
      </c>
      <c r="AO2527" s="327">
        <v>0</v>
      </c>
      <c r="AP2527" s="327" t="s">
        <v>172</v>
      </c>
      <c r="AQ2527" s="327">
        <v>0</v>
      </c>
      <c r="AR2527" s="327">
        <v>0</v>
      </c>
      <c r="AS2527" s="327">
        <v>0</v>
      </c>
      <c r="AT2527" s="329" t="s">
        <v>172</v>
      </c>
    </row>
    <row r="2528" spans="1:46" ht="66">
      <c r="A2528" s="364">
        <v>54922</v>
      </c>
      <c r="B2528" s="280" t="s">
        <v>13311</v>
      </c>
      <c r="C2528" s="364">
        <v>1</v>
      </c>
      <c r="D2528" s="364">
        <v>1</v>
      </c>
      <c r="E2528" s="364">
        <v>14</v>
      </c>
      <c r="F2528" s="364">
        <v>2</v>
      </c>
      <c r="G2528" s="364">
        <v>604800</v>
      </c>
      <c r="H2528" s="280">
        <v>-1</v>
      </c>
      <c r="I2528" s="280">
        <v>1</v>
      </c>
      <c r="J2528" s="280">
        <v>1</v>
      </c>
      <c r="K2528" s="280">
        <v>1</v>
      </c>
      <c r="L2528" s="280">
        <v>0</v>
      </c>
      <c r="M2528" s="280">
        <v>0</v>
      </c>
      <c r="N2528" s="7" t="s">
        <v>18590</v>
      </c>
      <c r="O2528" s="364" t="s">
        <v>15756</v>
      </c>
      <c r="P2528" s="7"/>
      <c r="Q2528" s="328">
        <v>0</v>
      </c>
      <c r="R2528" s="470"/>
      <c r="S2528" s="473" t="s">
        <v>13017</v>
      </c>
      <c r="T2528" s="459">
        <v>0</v>
      </c>
      <c r="U2528" s="459"/>
      <c r="V2528" s="459">
        <v>1</v>
      </c>
      <c r="W2528" s="327">
        <v>0</v>
      </c>
      <c r="X2528" s="327">
        <v>0</v>
      </c>
      <c r="Y2528" s="327">
        <v>0</v>
      </c>
      <c r="Z2528" s="327" t="s">
        <v>172</v>
      </c>
      <c r="AA2528" s="327">
        <v>0</v>
      </c>
      <c r="AB2528" s="327">
        <v>0</v>
      </c>
      <c r="AC2528" s="327">
        <v>0</v>
      </c>
      <c r="AD2528" s="327" t="s">
        <v>172</v>
      </c>
      <c r="AE2528" s="327">
        <v>0</v>
      </c>
      <c r="AF2528" s="327">
        <v>0</v>
      </c>
      <c r="AG2528" s="327">
        <v>0</v>
      </c>
      <c r="AH2528" s="327" t="s">
        <v>172</v>
      </c>
      <c r="AI2528" s="327">
        <v>0</v>
      </c>
      <c r="AJ2528" s="327">
        <v>0</v>
      </c>
      <c r="AK2528" s="327">
        <v>0</v>
      </c>
      <c r="AL2528" s="327" t="s">
        <v>172</v>
      </c>
      <c r="AM2528" s="327">
        <v>0</v>
      </c>
      <c r="AN2528" s="327">
        <v>0</v>
      </c>
      <c r="AO2528" s="327">
        <v>0</v>
      </c>
      <c r="AP2528" s="327" t="s">
        <v>172</v>
      </c>
      <c r="AQ2528" s="327">
        <v>0</v>
      </c>
      <c r="AR2528" s="327">
        <v>0</v>
      </c>
      <c r="AS2528" s="327">
        <v>0</v>
      </c>
      <c r="AT2528" s="329" t="s">
        <v>172</v>
      </c>
    </row>
    <row r="2529" spans="1:46" ht="66">
      <c r="A2529" s="364">
        <v>40413</v>
      </c>
      <c r="B2529" s="280" t="s">
        <v>13312</v>
      </c>
      <c r="C2529" s="364">
        <v>1</v>
      </c>
      <c r="D2529" s="364">
        <v>1</v>
      </c>
      <c r="E2529" s="364">
        <v>0</v>
      </c>
      <c r="F2529" s="364">
        <v>1</v>
      </c>
      <c r="G2529" s="364">
        <v>604800</v>
      </c>
      <c r="H2529" s="280">
        <v>-1</v>
      </c>
      <c r="I2529" s="280">
        <v>1</v>
      </c>
      <c r="J2529" s="280">
        <v>1</v>
      </c>
      <c r="K2529" s="280">
        <v>1</v>
      </c>
      <c r="L2529" s="280">
        <v>0</v>
      </c>
      <c r="M2529" s="280">
        <v>0</v>
      </c>
      <c r="N2529" s="7" t="s">
        <v>18591</v>
      </c>
      <c r="O2529" s="364" t="s">
        <v>15757</v>
      </c>
      <c r="P2529" s="7"/>
      <c r="Q2529" s="328">
        <v>0</v>
      </c>
      <c r="R2529" s="470"/>
      <c r="S2529" s="473" t="s">
        <v>13019</v>
      </c>
      <c r="T2529" s="475">
        <v>0</v>
      </c>
      <c r="U2529" s="459"/>
      <c r="V2529" s="459">
        <v>2</v>
      </c>
      <c r="W2529" s="327">
        <v>0</v>
      </c>
      <c r="X2529" s="327">
        <v>0</v>
      </c>
      <c r="Y2529" s="327">
        <v>0</v>
      </c>
      <c r="Z2529" s="327" t="s">
        <v>172</v>
      </c>
      <c r="AA2529" s="327">
        <v>0</v>
      </c>
      <c r="AB2529" s="327">
        <v>0</v>
      </c>
      <c r="AC2529" s="327">
        <v>0</v>
      </c>
      <c r="AD2529" s="327" t="s">
        <v>172</v>
      </c>
      <c r="AE2529" s="327">
        <v>0</v>
      </c>
      <c r="AF2529" s="327">
        <v>0</v>
      </c>
      <c r="AG2529" s="327">
        <v>0</v>
      </c>
      <c r="AH2529" s="327" t="s">
        <v>172</v>
      </c>
      <c r="AI2529" s="327">
        <v>0</v>
      </c>
      <c r="AJ2529" s="327">
        <v>0</v>
      </c>
      <c r="AK2529" s="327">
        <v>0</v>
      </c>
      <c r="AL2529" s="327" t="s">
        <v>172</v>
      </c>
      <c r="AM2529" s="327">
        <v>0</v>
      </c>
      <c r="AN2529" s="327">
        <v>0</v>
      </c>
      <c r="AO2529" s="327">
        <v>0</v>
      </c>
      <c r="AP2529" s="327" t="s">
        <v>172</v>
      </c>
      <c r="AQ2529" s="327">
        <v>0</v>
      </c>
      <c r="AR2529" s="327">
        <v>0</v>
      </c>
      <c r="AS2529" s="327">
        <v>0</v>
      </c>
      <c r="AT2529" s="329" t="s">
        <v>172</v>
      </c>
    </row>
    <row r="2530" spans="1:46" ht="66">
      <c r="A2530" s="364">
        <v>42413</v>
      </c>
      <c r="B2530" s="280" t="s">
        <v>13313</v>
      </c>
      <c r="C2530" s="364">
        <v>1</v>
      </c>
      <c r="D2530" s="364">
        <v>1</v>
      </c>
      <c r="E2530" s="364">
        <v>2</v>
      </c>
      <c r="F2530" s="364">
        <v>1</v>
      </c>
      <c r="G2530" s="364">
        <v>604800</v>
      </c>
      <c r="H2530" s="280">
        <v>-1</v>
      </c>
      <c r="I2530" s="280">
        <v>1</v>
      </c>
      <c r="J2530" s="280">
        <v>1</v>
      </c>
      <c r="K2530" s="280">
        <v>1</v>
      </c>
      <c r="L2530" s="280">
        <v>0</v>
      </c>
      <c r="M2530" s="280">
        <v>0</v>
      </c>
      <c r="N2530" s="7" t="s">
        <v>18592</v>
      </c>
      <c r="O2530" s="364" t="s">
        <v>15758</v>
      </c>
      <c r="P2530" s="7"/>
      <c r="Q2530" s="328">
        <v>0</v>
      </c>
      <c r="R2530" s="470"/>
      <c r="S2530" s="473" t="s">
        <v>13020</v>
      </c>
      <c r="T2530" s="475">
        <v>0</v>
      </c>
      <c r="U2530" s="459"/>
      <c r="V2530" s="459">
        <v>2</v>
      </c>
      <c r="W2530" s="327">
        <v>0</v>
      </c>
      <c r="X2530" s="327">
        <v>0</v>
      </c>
      <c r="Y2530" s="327">
        <v>0</v>
      </c>
      <c r="Z2530" s="327" t="s">
        <v>172</v>
      </c>
      <c r="AA2530" s="327">
        <v>0</v>
      </c>
      <c r="AB2530" s="327">
        <v>0</v>
      </c>
      <c r="AC2530" s="327">
        <v>0</v>
      </c>
      <c r="AD2530" s="327" t="s">
        <v>172</v>
      </c>
      <c r="AE2530" s="327">
        <v>0</v>
      </c>
      <c r="AF2530" s="327">
        <v>0</v>
      </c>
      <c r="AG2530" s="327">
        <v>0</v>
      </c>
      <c r="AH2530" s="327" t="s">
        <v>172</v>
      </c>
      <c r="AI2530" s="327">
        <v>0</v>
      </c>
      <c r="AJ2530" s="327">
        <v>0</v>
      </c>
      <c r="AK2530" s="327">
        <v>0</v>
      </c>
      <c r="AL2530" s="327" t="s">
        <v>172</v>
      </c>
      <c r="AM2530" s="327">
        <v>0</v>
      </c>
      <c r="AN2530" s="327">
        <v>0</v>
      </c>
      <c r="AO2530" s="327">
        <v>0</v>
      </c>
      <c r="AP2530" s="327" t="s">
        <v>172</v>
      </c>
      <c r="AQ2530" s="327">
        <v>0</v>
      </c>
      <c r="AR2530" s="327">
        <v>0</v>
      </c>
      <c r="AS2530" s="327">
        <v>0</v>
      </c>
      <c r="AT2530" s="329" t="s">
        <v>172</v>
      </c>
    </row>
    <row r="2531" spans="1:46" ht="66">
      <c r="A2531" s="364">
        <v>44413</v>
      </c>
      <c r="B2531" s="280" t="s">
        <v>13314</v>
      </c>
      <c r="C2531" s="364">
        <v>1</v>
      </c>
      <c r="D2531" s="364">
        <v>1</v>
      </c>
      <c r="E2531" s="364">
        <v>4</v>
      </c>
      <c r="F2531" s="364">
        <v>1</v>
      </c>
      <c r="G2531" s="364">
        <v>604800</v>
      </c>
      <c r="H2531" s="280">
        <v>-1</v>
      </c>
      <c r="I2531" s="280">
        <v>1</v>
      </c>
      <c r="J2531" s="280">
        <v>1</v>
      </c>
      <c r="K2531" s="280">
        <v>1</v>
      </c>
      <c r="L2531" s="280">
        <v>0</v>
      </c>
      <c r="M2531" s="280">
        <v>0</v>
      </c>
      <c r="N2531" s="7" t="s">
        <v>18593</v>
      </c>
      <c r="O2531" s="364" t="s">
        <v>15759</v>
      </c>
      <c r="P2531" s="7"/>
      <c r="Q2531" s="328">
        <v>0</v>
      </c>
      <c r="R2531" s="470"/>
      <c r="S2531" s="473" t="s">
        <v>13021</v>
      </c>
      <c r="T2531" s="475">
        <v>0</v>
      </c>
      <c r="U2531" s="459"/>
      <c r="V2531" s="459">
        <v>2</v>
      </c>
      <c r="W2531" s="327">
        <v>0</v>
      </c>
      <c r="X2531" s="327">
        <v>0</v>
      </c>
      <c r="Y2531" s="327">
        <v>0</v>
      </c>
      <c r="Z2531" s="327" t="s">
        <v>172</v>
      </c>
      <c r="AA2531" s="327">
        <v>0</v>
      </c>
      <c r="AB2531" s="327">
        <v>0</v>
      </c>
      <c r="AC2531" s="327">
        <v>0</v>
      </c>
      <c r="AD2531" s="327" t="s">
        <v>172</v>
      </c>
      <c r="AE2531" s="327">
        <v>0</v>
      </c>
      <c r="AF2531" s="327">
        <v>0</v>
      </c>
      <c r="AG2531" s="327">
        <v>0</v>
      </c>
      <c r="AH2531" s="327" t="s">
        <v>172</v>
      </c>
      <c r="AI2531" s="327">
        <v>0</v>
      </c>
      <c r="AJ2531" s="327">
        <v>0</v>
      </c>
      <c r="AK2531" s="327">
        <v>0</v>
      </c>
      <c r="AL2531" s="327" t="s">
        <v>172</v>
      </c>
      <c r="AM2531" s="327">
        <v>0</v>
      </c>
      <c r="AN2531" s="327">
        <v>0</v>
      </c>
      <c r="AO2531" s="327">
        <v>0</v>
      </c>
      <c r="AP2531" s="327" t="s">
        <v>172</v>
      </c>
      <c r="AQ2531" s="327">
        <v>0</v>
      </c>
      <c r="AR2531" s="327">
        <v>0</v>
      </c>
      <c r="AS2531" s="327">
        <v>0</v>
      </c>
      <c r="AT2531" s="329" t="s">
        <v>172</v>
      </c>
    </row>
    <row r="2532" spans="1:46" ht="66">
      <c r="A2532" s="364">
        <v>54413</v>
      </c>
      <c r="B2532" s="280" t="s">
        <v>13315</v>
      </c>
      <c r="C2532" s="364">
        <v>1</v>
      </c>
      <c r="D2532" s="364">
        <v>1</v>
      </c>
      <c r="E2532" s="364">
        <v>14</v>
      </c>
      <c r="F2532" s="364">
        <v>1</v>
      </c>
      <c r="G2532" s="364">
        <v>604800</v>
      </c>
      <c r="H2532" s="280">
        <v>-1</v>
      </c>
      <c r="I2532" s="280">
        <v>1</v>
      </c>
      <c r="J2532" s="280">
        <v>1</v>
      </c>
      <c r="K2532" s="280">
        <v>1</v>
      </c>
      <c r="L2532" s="280">
        <v>0</v>
      </c>
      <c r="M2532" s="280">
        <v>0</v>
      </c>
      <c r="N2532" s="7" t="s">
        <v>18594</v>
      </c>
      <c r="O2532" s="364" t="s">
        <v>15760</v>
      </c>
      <c r="P2532" s="7"/>
      <c r="Q2532" s="328">
        <v>0</v>
      </c>
      <c r="R2532" s="470"/>
      <c r="S2532" s="473" t="s">
        <v>13022</v>
      </c>
      <c r="T2532" s="475">
        <v>0</v>
      </c>
      <c r="U2532" s="459"/>
      <c r="V2532" s="459">
        <v>2</v>
      </c>
      <c r="W2532" s="327">
        <v>0</v>
      </c>
      <c r="X2532" s="327">
        <v>0</v>
      </c>
      <c r="Y2532" s="327">
        <v>0</v>
      </c>
      <c r="Z2532" s="327" t="s">
        <v>172</v>
      </c>
      <c r="AA2532" s="327">
        <v>0</v>
      </c>
      <c r="AB2532" s="327">
        <v>0</v>
      </c>
      <c r="AC2532" s="327">
        <v>0</v>
      </c>
      <c r="AD2532" s="327" t="s">
        <v>172</v>
      </c>
      <c r="AE2532" s="327">
        <v>0</v>
      </c>
      <c r="AF2532" s="327">
        <v>0</v>
      </c>
      <c r="AG2532" s="327">
        <v>0</v>
      </c>
      <c r="AH2532" s="327" t="s">
        <v>172</v>
      </c>
      <c r="AI2532" s="327">
        <v>0</v>
      </c>
      <c r="AJ2532" s="327">
        <v>0</v>
      </c>
      <c r="AK2532" s="327">
        <v>0</v>
      </c>
      <c r="AL2532" s="327" t="s">
        <v>172</v>
      </c>
      <c r="AM2532" s="327">
        <v>0</v>
      </c>
      <c r="AN2532" s="327">
        <v>0</v>
      </c>
      <c r="AO2532" s="327">
        <v>0</v>
      </c>
      <c r="AP2532" s="327" t="s">
        <v>172</v>
      </c>
      <c r="AQ2532" s="327">
        <v>0</v>
      </c>
      <c r="AR2532" s="327">
        <v>0</v>
      </c>
      <c r="AS2532" s="327">
        <v>0</v>
      </c>
      <c r="AT2532" s="329" t="s">
        <v>172</v>
      </c>
    </row>
    <row r="2533" spans="1:46" ht="66">
      <c r="A2533" s="364">
        <v>40913</v>
      </c>
      <c r="B2533" s="280" t="s">
        <v>13316</v>
      </c>
      <c r="C2533" s="364">
        <v>1</v>
      </c>
      <c r="D2533" s="364">
        <v>1</v>
      </c>
      <c r="E2533" s="364">
        <v>0</v>
      </c>
      <c r="F2533" s="364">
        <v>2</v>
      </c>
      <c r="G2533" s="364">
        <v>604800</v>
      </c>
      <c r="H2533" s="280">
        <v>-1</v>
      </c>
      <c r="I2533" s="280">
        <v>1</v>
      </c>
      <c r="J2533" s="280">
        <v>1</v>
      </c>
      <c r="K2533" s="280">
        <v>1</v>
      </c>
      <c r="L2533" s="280">
        <v>0</v>
      </c>
      <c r="M2533" s="280">
        <v>0</v>
      </c>
      <c r="N2533" s="7" t="s">
        <v>18595</v>
      </c>
      <c r="O2533" s="364" t="s">
        <v>15761</v>
      </c>
      <c r="P2533" s="7"/>
      <c r="Q2533" s="328">
        <v>0</v>
      </c>
      <c r="R2533" s="470"/>
      <c r="S2533" s="473" t="s">
        <v>13034</v>
      </c>
      <c r="T2533" s="475">
        <v>0</v>
      </c>
      <c r="U2533" s="459"/>
      <c r="V2533" s="459">
        <v>5</v>
      </c>
      <c r="W2533" s="327">
        <v>0</v>
      </c>
      <c r="X2533" s="327">
        <v>0</v>
      </c>
      <c r="Y2533" s="327">
        <v>0</v>
      </c>
      <c r="Z2533" s="327" t="s">
        <v>172</v>
      </c>
      <c r="AA2533" s="327">
        <v>0</v>
      </c>
      <c r="AB2533" s="327">
        <v>0</v>
      </c>
      <c r="AC2533" s="327">
        <v>0</v>
      </c>
      <c r="AD2533" s="327" t="s">
        <v>172</v>
      </c>
      <c r="AE2533" s="327">
        <v>0</v>
      </c>
      <c r="AF2533" s="327">
        <v>0</v>
      </c>
      <c r="AG2533" s="327">
        <v>0</v>
      </c>
      <c r="AH2533" s="327" t="s">
        <v>172</v>
      </c>
      <c r="AI2533" s="327">
        <v>0</v>
      </c>
      <c r="AJ2533" s="327">
        <v>0</v>
      </c>
      <c r="AK2533" s="327">
        <v>0</v>
      </c>
      <c r="AL2533" s="327" t="s">
        <v>172</v>
      </c>
      <c r="AM2533" s="327">
        <v>0</v>
      </c>
      <c r="AN2533" s="327">
        <v>0</v>
      </c>
      <c r="AO2533" s="327">
        <v>0</v>
      </c>
      <c r="AP2533" s="327" t="s">
        <v>172</v>
      </c>
      <c r="AQ2533" s="327">
        <v>0</v>
      </c>
      <c r="AR2533" s="327">
        <v>0</v>
      </c>
      <c r="AS2533" s="327">
        <v>0</v>
      </c>
      <c r="AT2533" s="329" t="s">
        <v>172</v>
      </c>
    </row>
    <row r="2534" spans="1:46" ht="66">
      <c r="A2534" s="364">
        <v>57913</v>
      </c>
      <c r="B2534" s="280" t="s">
        <v>13317</v>
      </c>
      <c r="C2534" s="364">
        <v>1</v>
      </c>
      <c r="D2534" s="364">
        <v>1</v>
      </c>
      <c r="E2534" s="364">
        <v>17</v>
      </c>
      <c r="F2534" s="364">
        <v>2</v>
      </c>
      <c r="G2534" s="364">
        <v>604800</v>
      </c>
      <c r="H2534" s="280">
        <v>-1</v>
      </c>
      <c r="I2534" s="280">
        <v>1</v>
      </c>
      <c r="J2534" s="280">
        <v>1</v>
      </c>
      <c r="K2534" s="280">
        <v>1</v>
      </c>
      <c r="L2534" s="280">
        <v>0</v>
      </c>
      <c r="M2534" s="280">
        <v>0</v>
      </c>
      <c r="N2534" s="7" t="s">
        <v>18596</v>
      </c>
      <c r="O2534" s="364" t="s">
        <v>15762</v>
      </c>
      <c r="P2534" s="7"/>
      <c r="Q2534" s="328">
        <v>0</v>
      </c>
      <c r="R2534" s="470"/>
      <c r="S2534" s="473" t="s">
        <v>13042</v>
      </c>
      <c r="T2534" s="475">
        <v>0</v>
      </c>
      <c r="U2534" s="459"/>
      <c r="V2534" s="459">
        <v>5</v>
      </c>
      <c r="W2534" s="327">
        <v>0</v>
      </c>
      <c r="X2534" s="327">
        <v>0</v>
      </c>
      <c r="Y2534" s="327">
        <v>0</v>
      </c>
      <c r="Z2534" s="327" t="s">
        <v>172</v>
      </c>
      <c r="AA2534" s="327">
        <v>0</v>
      </c>
      <c r="AB2534" s="327">
        <v>0</v>
      </c>
      <c r="AC2534" s="327">
        <v>0</v>
      </c>
      <c r="AD2534" s="327" t="s">
        <v>172</v>
      </c>
      <c r="AE2534" s="327">
        <v>0</v>
      </c>
      <c r="AF2534" s="327">
        <v>0</v>
      </c>
      <c r="AG2534" s="327">
        <v>0</v>
      </c>
      <c r="AH2534" s="327" t="s">
        <v>172</v>
      </c>
      <c r="AI2534" s="327">
        <v>0</v>
      </c>
      <c r="AJ2534" s="327">
        <v>0</v>
      </c>
      <c r="AK2534" s="327">
        <v>0</v>
      </c>
      <c r="AL2534" s="327" t="s">
        <v>172</v>
      </c>
      <c r="AM2534" s="327">
        <v>0</v>
      </c>
      <c r="AN2534" s="327">
        <v>0</v>
      </c>
      <c r="AO2534" s="327">
        <v>0</v>
      </c>
      <c r="AP2534" s="327" t="s">
        <v>172</v>
      </c>
      <c r="AQ2534" s="327">
        <v>0</v>
      </c>
      <c r="AR2534" s="327">
        <v>0</v>
      </c>
      <c r="AS2534" s="327">
        <v>0</v>
      </c>
      <c r="AT2534" s="329" t="s">
        <v>172</v>
      </c>
    </row>
    <row r="2535" spans="1:46" ht="66">
      <c r="A2535" s="364">
        <v>54913</v>
      </c>
      <c r="B2535" s="280" t="s">
        <v>13318</v>
      </c>
      <c r="C2535" s="364">
        <v>1</v>
      </c>
      <c r="D2535" s="364">
        <v>1</v>
      </c>
      <c r="E2535" s="364">
        <v>14</v>
      </c>
      <c r="F2535" s="364">
        <v>2</v>
      </c>
      <c r="G2535" s="364">
        <v>604800</v>
      </c>
      <c r="H2535" s="280">
        <v>-1</v>
      </c>
      <c r="I2535" s="280">
        <v>1</v>
      </c>
      <c r="J2535" s="280">
        <v>1</v>
      </c>
      <c r="K2535" s="280">
        <v>1</v>
      </c>
      <c r="L2535" s="280">
        <v>0</v>
      </c>
      <c r="M2535" s="280">
        <v>0</v>
      </c>
      <c r="N2535" s="7" t="s">
        <v>18597</v>
      </c>
      <c r="O2535" s="364" t="s">
        <v>15763</v>
      </c>
      <c r="P2535" s="7"/>
      <c r="Q2535" s="328">
        <v>0</v>
      </c>
      <c r="R2535" s="470"/>
      <c r="S2535" s="473" t="s">
        <v>13040</v>
      </c>
      <c r="T2535" s="475">
        <v>0</v>
      </c>
      <c r="U2535" s="459"/>
      <c r="V2535" s="459">
        <v>5</v>
      </c>
      <c r="W2535" s="327">
        <v>0</v>
      </c>
      <c r="X2535" s="327">
        <v>0</v>
      </c>
      <c r="Y2535" s="327">
        <v>0</v>
      </c>
      <c r="Z2535" s="327" t="s">
        <v>172</v>
      </c>
      <c r="AA2535" s="327">
        <v>0</v>
      </c>
      <c r="AB2535" s="327">
        <v>0</v>
      </c>
      <c r="AC2535" s="327">
        <v>0</v>
      </c>
      <c r="AD2535" s="327" t="s">
        <v>172</v>
      </c>
      <c r="AE2535" s="327">
        <v>0</v>
      </c>
      <c r="AF2535" s="327">
        <v>0</v>
      </c>
      <c r="AG2535" s="327">
        <v>0</v>
      </c>
      <c r="AH2535" s="327" t="s">
        <v>172</v>
      </c>
      <c r="AI2535" s="327">
        <v>0</v>
      </c>
      <c r="AJ2535" s="327">
        <v>0</v>
      </c>
      <c r="AK2535" s="327">
        <v>0</v>
      </c>
      <c r="AL2535" s="327" t="s">
        <v>172</v>
      </c>
      <c r="AM2535" s="327">
        <v>0</v>
      </c>
      <c r="AN2535" s="327">
        <v>0</v>
      </c>
      <c r="AO2535" s="327">
        <v>0</v>
      </c>
      <c r="AP2535" s="327" t="s">
        <v>172</v>
      </c>
      <c r="AQ2535" s="327">
        <v>0</v>
      </c>
      <c r="AR2535" s="327">
        <v>0</v>
      </c>
      <c r="AS2535" s="327">
        <v>0</v>
      </c>
      <c r="AT2535" s="329" t="s">
        <v>172</v>
      </c>
    </row>
    <row r="2536" spans="1:46" ht="66">
      <c r="A2536" s="364">
        <v>40414</v>
      </c>
      <c r="B2536" s="280" t="s">
        <v>13319</v>
      </c>
      <c r="C2536" s="364">
        <v>1</v>
      </c>
      <c r="D2536" s="364">
        <v>1</v>
      </c>
      <c r="E2536" s="364">
        <v>0</v>
      </c>
      <c r="F2536" s="364">
        <v>1</v>
      </c>
      <c r="G2536" s="364">
        <v>604800</v>
      </c>
      <c r="H2536" s="280">
        <v>-1</v>
      </c>
      <c r="I2536" s="280">
        <v>1</v>
      </c>
      <c r="J2536" s="280">
        <v>1</v>
      </c>
      <c r="K2536" s="280">
        <v>1</v>
      </c>
      <c r="L2536" s="280">
        <v>0</v>
      </c>
      <c r="M2536" s="280">
        <v>0</v>
      </c>
      <c r="N2536" s="7" t="s">
        <v>18598</v>
      </c>
      <c r="O2536" s="364" t="s">
        <v>15764</v>
      </c>
      <c r="P2536" s="7"/>
      <c r="Q2536" s="328">
        <v>0</v>
      </c>
      <c r="R2536" s="470"/>
      <c r="S2536" s="473" t="s">
        <v>13049</v>
      </c>
      <c r="T2536" s="475">
        <v>0</v>
      </c>
      <c r="U2536" s="459"/>
      <c r="V2536" s="459">
        <v>7</v>
      </c>
      <c r="W2536" s="327">
        <v>0</v>
      </c>
      <c r="X2536" s="327">
        <v>0</v>
      </c>
      <c r="Y2536" s="327">
        <v>0</v>
      </c>
      <c r="Z2536" s="327" t="s">
        <v>172</v>
      </c>
      <c r="AA2536" s="327">
        <v>0</v>
      </c>
      <c r="AB2536" s="327">
        <v>0</v>
      </c>
      <c r="AC2536" s="327">
        <v>0</v>
      </c>
      <c r="AD2536" s="327" t="s">
        <v>172</v>
      </c>
      <c r="AE2536" s="327">
        <v>0</v>
      </c>
      <c r="AF2536" s="327">
        <v>0</v>
      </c>
      <c r="AG2536" s="327">
        <v>0</v>
      </c>
      <c r="AH2536" s="327" t="s">
        <v>172</v>
      </c>
      <c r="AI2536" s="327">
        <v>0</v>
      </c>
      <c r="AJ2536" s="327">
        <v>0</v>
      </c>
      <c r="AK2536" s="327">
        <v>0</v>
      </c>
      <c r="AL2536" s="327" t="s">
        <v>172</v>
      </c>
      <c r="AM2536" s="327">
        <v>0</v>
      </c>
      <c r="AN2536" s="327">
        <v>0</v>
      </c>
      <c r="AO2536" s="327">
        <v>0</v>
      </c>
      <c r="AP2536" s="327" t="s">
        <v>172</v>
      </c>
      <c r="AQ2536" s="327">
        <v>0</v>
      </c>
      <c r="AR2536" s="327">
        <v>0</v>
      </c>
      <c r="AS2536" s="327">
        <v>0</v>
      </c>
      <c r="AT2536" s="329" t="s">
        <v>172</v>
      </c>
    </row>
    <row r="2537" spans="1:46" ht="66">
      <c r="A2537" s="364">
        <v>42414</v>
      </c>
      <c r="B2537" s="280" t="s">
        <v>13320</v>
      </c>
      <c r="C2537" s="364">
        <v>1</v>
      </c>
      <c r="D2537" s="364">
        <v>1</v>
      </c>
      <c r="E2537" s="364">
        <v>2</v>
      </c>
      <c r="F2537" s="364">
        <v>1</v>
      </c>
      <c r="G2537" s="364">
        <v>604800</v>
      </c>
      <c r="H2537" s="280">
        <v>-1</v>
      </c>
      <c r="I2537" s="280">
        <v>1</v>
      </c>
      <c r="J2537" s="280">
        <v>1</v>
      </c>
      <c r="K2537" s="280">
        <v>1</v>
      </c>
      <c r="L2537" s="280">
        <v>0</v>
      </c>
      <c r="M2537" s="280">
        <v>0</v>
      </c>
      <c r="N2537" s="7" t="s">
        <v>18599</v>
      </c>
      <c r="O2537" s="364" t="s">
        <v>15765</v>
      </c>
      <c r="P2537" s="7"/>
      <c r="Q2537" s="328">
        <v>0</v>
      </c>
      <c r="R2537" s="470"/>
      <c r="S2537" s="473" t="s">
        <v>13050</v>
      </c>
      <c r="T2537" s="475">
        <v>0</v>
      </c>
      <c r="U2537" s="459"/>
      <c r="V2537" s="459">
        <v>7</v>
      </c>
      <c r="W2537" s="327">
        <v>0</v>
      </c>
      <c r="X2537" s="327">
        <v>0</v>
      </c>
      <c r="Y2537" s="327">
        <v>0</v>
      </c>
      <c r="Z2537" s="327" t="s">
        <v>172</v>
      </c>
      <c r="AA2537" s="327">
        <v>0</v>
      </c>
      <c r="AB2537" s="327">
        <v>0</v>
      </c>
      <c r="AC2537" s="327">
        <v>0</v>
      </c>
      <c r="AD2537" s="327" t="s">
        <v>172</v>
      </c>
      <c r="AE2537" s="327">
        <v>0</v>
      </c>
      <c r="AF2537" s="327">
        <v>0</v>
      </c>
      <c r="AG2537" s="327">
        <v>0</v>
      </c>
      <c r="AH2537" s="327" t="s">
        <v>172</v>
      </c>
      <c r="AI2537" s="327">
        <v>0</v>
      </c>
      <c r="AJ2537" s="327">
        <v>0</v>
      </c>
      <c r="AK2537" s="327">
        <v>0</v>
      </c>
      <c r="AL2537" s="327" t="s">
        <v>172</v>
      </c>
      <c r="AM2537" s="327">
        <v>0</v>
      </c>
      <c r="AN2537" s="327">
        <v>0</v>
      </c>
      <c r="AO2537" s="327">
        <v>0</v>
      </c>
      <c r="AP2537" s="327" t="s">
        <v>172</v>
      </c>
      <c r="AQ2537" s="327">
        <v>0</v>
      </c>
      <c r="AR2537" s="327">
        <v>0</v>
      </c>
      <c r="AS2537" s="327">
        <v>0</v>
      </c>
      <c r="AT2537" s="329" t="s">
        <v>172</v>
      </c>
    </row>
    <row r="2538" spans="1:46" ht="66">
      <c r="A2538" s="364">
        <v>44414</v>
      </c>
      <c r="B2538" s="280" t="s">
        <v>13321</v>
      </c>
      <c r="C2538" s="364">
        <v>1</v>
      </c>
      <c r="D2538" s="364">
        <v>1</v>
      </c>
      <c r="E2538" s="364">
        <v>4</v>
      </c>
      <c r="F2538" s="364">
        <v>1</v>
      </c>
      <c r="G2538" s="364">
        <v>604800</v>
      </c>
      <c r="H2538" s="280">
        <v>-1</v>
      </c>
      <c r="I2538" s="280">
        <v>1</v>
      </c>
      <c r="J2538" s="280">
        <v>1</v>
      </c>
      <c r="K2538" s="280">
        <v>1</v>
      </c>
      <c r="L2538" s="280">
        <v>0</v>
      </c>
      <c r="M2538" s="280">
        <v>0</v>
      </c>
      <c r="N2538" s="7" t="s">
        <v>18600</v>
      </c>
      <c r="O2538" s="364" t="s">
        <v>15766</v>
      </c>
      <c r="P2538" s="7"/>
      <c r="Q2538" s="328">
        <v>0</v>
      </c>
      <c r="R2538" s="470"/>
      <c r="S2538" s="473" t="s">
        <v>13051</v>
      </c>
      <c r="T2538" s="475">
        <v>0</v>
      </c>
      <c r="U2538" s="459"/>
      <c r="V2538" s="459">
        <v>7</v>
      </c>
      <c r="W2538" s="327">
        <v>0</v>
      </c>
      <c r="X2538" s="327">
        <v>0</v>
      </c>
      <c r="Y2538" s="327">
        <v>0</v>
      </c>
      <c r="Z2538" s="327" t="s">
        <v>172</v>
      </c>
      <c r="AA2538" s="327">
        <v>0</v>
      </c>
      <c r="AB2538" s="327">
        <v>0</v>
      </c>
      <c r="AC2538" s="327">
        <v>0</v>
      </c>
      <c r="AD2538" s="327" t="s">
        <v>172</v>
      </c>
      <c r="AE2538" s="327">
        <v>0</v>
      </c>
      <c r="AF2538" s="327">
        <v>0</v>
      </c>
      <c r="AG2538" s="327">
        <v>0</v>
      </c>
      <c r="AH2538" s="327" t="s">
        <v>172</v>
      </c>
      <c r="AI2538" s="327">
        <v>0</v>
      </c>
      <c r="AJ2538" s="327">
        <v>0</v>
      </c>
      <c r="AK2538" s="327">
        <v>0</v>
      </c>
      <c r="AL2538" s="327" t="s">
        <v>172</v>
      </c>
      <c r="AM2538" s="327">
        <v>0</v>
      </c>
      <c r="AN2538" s="327">
        <v>0</v>
      </c>
      <c r="AO2538" s="327">
        <v>0</v>
      </c>
      <c r="AP2538" s="327" t="s">
        <v>172</v>
      </c>
      <c r="AQ2538" s="327">
        <v>0</v>
      </c>
      <c r="AR2538" s="327">
        <v>0</v>
      </c>
      <c r="AS2538" s="327">
        <v>0</v>
      </c>
      <c r="AT2538" s="329" t="s">
        <v>172</v>
      </c>
    </row>
    <row r="2539" spans="1:46" ht="66">
      <c r="A2539" s="364">
        <v>54414</v>
      </c>
      <c r="B2539" s="280" t="s">
        <v>13322</v>
      </c>
      <c r="C2539" s="364">
        <v>1</v>
      </c>
      <c r="D2539" s="364">
        <v>1</v>
      </c>
      <c r="E2539" s="364">
        <v>14</v>
      </c>
      <c r="F2539" s="364">
        <v>1</v>
      </c>
      <c r="G2539" s="364">
        <v>604800</v>
      </c>
      <c r="H2539" s="280">
        <v>-1</v>
      </c>
      <c r="I2539" s="280">
        <v>1</v>
      </c>
      <c r="J2539" s="280">
        <v>1</v>
      </c>
      <c r="K2539" s="280">
        <v>1</v>
      </c>
      <c r="L2539" s="280">
        <v>0</v>
      </c>
      <c r="M2539" s="280">
        <v>0</v>
      </c>
      <c r="N2539" s="7" t="s">
        <v>18601</v>
      </c>
      <c r="O2539" s="364" t="s">
        <v>15767</v>
      </c>
      <c r="P2539" s="7"/>
      <c r="Q2539" s="328">
        <v>0</v>
      </c>
      <c r="R2539" s="470"/>
      <c r="S2539" s="473" t="s">
        <v>13419</v>
      </c>
      <c r="T2539" s="475">
        <v>0</v>
      </c>
      <c r="U2539" s="459"/>
      <c r="V2539" s="459">
        <v>7</v>
      </c>
      <c r="W2539" s="327">
        <v>0</v>
      </c>
      <c r="X2539" s="327">
        <v>0</v>
      </c>
      <c r="Y2539" s="327">
        <v>0</v>
      </c>
      <c r="Z2539" s="327" t="s">
        <v>172</v>
      </c>
      <c r="AA2539" s="327">
        <v>0</v>
      </c>
      <c r="AB2539" s="327">
        <v>0</v>
      </c>
      <c r="AC2539" s="327">
        <v>0</v>
      </c>
      <c r="AD2539" s="327" t="s">
        <v>172</v>
      </c>
      <c r="AE2539" s="327">
        <v>0</v>
      </c>
      <c r="AF2539" s="327">
        <v>0</v>
      </c>
      <c r="AG2539" s="327">
        <v>0</v>
      </c>
      <c r="AH2539" s="327" t="s">
        <v>172</v>
      </c>
      <c r="AI2539" s="327">
        <v>0</v>
      </c>
      <c r="AJ2539" s="327">
        <v>0</v>
      </c>
      <c r="AK2539" s="327">
        <v>0</v>
      </c>
      <c r="AL2539" s="327" t="s">
        <v>172</v>
      </c>
      <c r="AM2539" s="327">
        <v>0</v>
      </c>
      <c r="AN2539" s="327">
        <v>0</v>
      </c>
      <c r="AO2539" s="327">
        <v>0</v>
      </c>
      <c r="AP2539" s="327" t="s">
        <v>172</v>
      </c>
      <c r="AQ2539" s="327">
        <v>0</v>
      </c>
      <c r="AR2539" s="327">
        <v>0</v>
      </c>
      <c r="AS2539" s="327">
        <v>0</v>
      </c>
      <c r="AT2539" s="329" t="s">
        <v>172</v>
      </c>
    </row>
    <row r="2540" spans="1:46" ht="66">
      <c r="A2540" s="364">
        <v>40914</v>
      </c>
      <c r="B2540" s="280" t="s">
        <v>13323</v>
      </c>
      <c r="C2540" s="364">
        <v>1</v>
      </c>
      <c r="D2540" s="364">
        <v>1</v>
      </c>
      <c r="E2540" s="364">
        <v>0</v>
      </c>
      <c r="F2540" s="364">
        <v>2</v>
      </c>
      <c r="G2540" s="364">
        <v>604800</v>
      </c>
      <c r="H2540" s="280">
        <v>-1</v>
      </c>
      <c r="I2540" s="280">
        <v>1</v>
      </c>
      <c r="J2540" s="280">
        <v>1</v>
      </c>
      <c r="K2540" s="280">
        <v>1</v>
      </c>
      <c r="L2540" s="280">
        <v>0</v>
      </c>
      <c r="M2540" s="280">
        <v>0</v>
      </c>
      <c r="N2540" s="7" t="s">
        <v>18602</v>
      </c>
      <c r="O2540" s="364" t="s">
        <v>15768</v>
      </c>
      <c r="P2540" s="7"/>
      <c r="Q2540" s="328">
        <v>0</v>
      </c>
      <c r="R2540" s="470"/>
      <c r="S2540" s="473" t="s">
        <v>13019</v>
      </c>
      <c r="T2540" s="475">
        <v>0</v>
      </c>
      <c r="U2540" s="459"/>
      <c r="V2540" s="459">
        <v>2</v>
      </c>
      <c r="W2540" s="327">
        <v>0</v>
      </c>
      <c r="X2540" s="327">
        <v>0</v>
      </c>
      <c r="Y2540" s="327">
        <v>0</v>
      </c>
      <c r="Z2540" s="327" t="s">
        <v>172</v>
      </c>
      <c r="AA2540" s="327">
        <v>0</v>
      </c>
      <c r="AB2540" s="327">
        <v>0</v>
      </c>
      <c r="AC2540" s="327">
        <v>0</v>
      </c>
      <c r="AD2540" s="327" t="s">
        <v>172</v>
      </c>
      <c r="AE2540" s="327">
        <v>0</v>
      </c>
      <c r="AF2540" s="327">
        <v>0</v>
      </c>
      <c r="AG2540" s="327">
        <v>0</v>
      </c>
      <c r="AH2540" s="327" t="s">
        <v>172</v>
      </c>
      <c r="AI2540" s="327">
        <v>0</v>
      </c>
      <c r="AJ2540" s="327">
        <v>0</v>
      </c>
      <c r="AK2540" s="327">
        <v>0</v>
      </c>
      <c r="AL2540" s="327" t="s">
        <v>172</v>
      </c>
      <c r="AM2540" s="327">
        <v>0</v>
      </c>
      <c r="AN2540" s="327">
        <v>0</v>
      </c>
      <c r="AO2540" s="327">
        <v>0</v>
      </c>
      <c r="AP2540" s="327" t="s">
        <v>172</v>
      </c>
      <c r="AQ2540" s="327">
        <v>0</v>
      </c>
      <c r="AR2540" s="327">
        <v>0</v>
      </c>
      <c r="AS2540" s="327">
        <v>0</v>
      </c>
      <c r="AT2540" s="329" t="s">
        <v>172</v>
      </c>
    </row>
    <row r="2541" spans="1:46" ht="66">
      <c r="A2541" s="364">
        <v>42914</v>
      </c>
      <c r="B2541" s="280" t="s">
        <v>13324</v>
      </c>
      <c r="C2541" s="364">
        <v>1</v>
      </c>
      <c r="D2541" s="364">
        <v>1</v>
      </c>
      <c r="E2541" s="364">
        <v>2</v>
      </c>
      <c r="F2541" s="364">
        <v>2</v>
      </c>
      <c r="G2541" s="364">
        <v>604800</v>
      </c>
      <c r="H2541" s="280">
        <v>-1</v>
      </c>
      <c r="I2541" s="280">
        <v>1</v>
      </c>
      <c r="J2541" s="280">
        <v>1</v>
      </c>
      <c r="K2541" s="280">
        <v>1</v>
      </c>
      <c r="L2541" s="280">
        <v>0</v>
      </c>
      <c r="M2541" s="280">
        <v>0</v>
      </c>
      <c r="N2541" s="7" t="s">
        <v>18603</v>
      </c>
      <c r="O2541" s="364" t="s">
        <v>15769</v>
      </c>
      <c r="P2541" s="7"/>
      <c r="Q2541" s="328">
        <v>0</v>
      </c>
      <c r="R2541" s="470"/>
      <c r="S2541" s="473" t="s">
        <v>13020</v>
      </c>
      <c r="T2541" s="475">
        <v>0</v>
      </c>
      <c r="U2541" s="459"/>
      <c r="V2541" s="459">
        <v>2</v>
      </c>
      <c r="W2541" s="327">
        <v>0</v>
      </c>
      <c r="X2541" s="327">
        <v>0</v>
      </c>
      <c r="Y2541" s="327">
        <v>0</v>
      </c>
      <c r="Z2541" s="327" t="s">
        <v>172</v>
      </c>
      <c r="AA2541" s="327">
        <v>0</v>
      </c>
      <c r="AB2541" s="327">
        <v>0</v>
      </c>
      <c r="AC2541" s="327">
        <v>0</v>
      </c>
      <c r="AD2541" s="327" t="s">
        <v>172</v>
      </c>
      <c r="AE2541" s="327">
        <v>0</v>
      </c>
      <c r="AF2541" s="327">
        <v>0</v>
      </c>
      <c r="AG2541" s="327">
        <v>0</v>
      </c>
      <c r="AH2541" s="327" t="s">
        <v>172</v>
      </c>
      <c r="AI2541" s="327">
        <v>0</v>
      </c>
      <c r="AJ2541" s="327">
        <v>0</v>
      </c>
      <c r="AK2541" s="327">
        <v>0</v>
      </c>
      <c r="AL2541" s="327" t="s">
        <v>172</v>
      </c>
      <c r="AM2541" s="327">
        <v>0</v>
      </c>
      <c r="AN2541" s="327">
        <v>0</v>
      </c>
      <c r="AO2541" s="327">
        <v>0</v>
      </c>
      <c r="AP2541" s="327" t="s">
        <v>172</v>
      </c>
      <c r="AQ2541" s="327">
        <v>0</v>
      </c>
      <c r="AR2541" s="327">
        <v>0</v>
      </c>
      <c r="AS2541" s="327">
        <v>0</v>
      </c>
      <c r="AT2541" s="329" t="s">
        <v>172</v>
      </c>
    </row>
    <row r="2542" spans="1:46" ht="66">
      <c r="A2542" s="364">
        <v>44914</v>
      </c>
      <c r="B2542" s="280" t="s">
        <v>13325</v>
      </c>
      <c r="C2542" s="364">
        <v>1</v>
      </c>
      <c r="D2542" s="364">
        <v>1</v>
      </c>
      <c r="E2542" s="364">
        <v>4</v>
      </c>
      <c r="F2542" s="364">
        <v>2</v>
      </c>
      <c r="G2542" s="364">
        <v>604800</v>
      </c>
      <c r="H2542" s="280">
        <v>-1</v>
      </c>
      <c r="I2542" s="280">
        <v>1</v>
      </c>
      <c r="J2542" s="280">
        <v>1</v>
      </c>
      <c r="K2542" s="280">
        <v>1</v>
      </c>
      <c r="L2542" s="280">
        <v>0</v>
      </c>
      <c r="M2542" s="280">
        <v>0</v>
      </c>
      <c r="N2542" s="7" t="s">
        <v>18604</v>
      </c>
      <c r="O2542" s="364" t="s">
        <v>15770</v>
      </c>
      <c r="P2542" s="7"/>
      <c r="Q2542" s="328">
        <v>0</v>
      </c>
      <c r="R2542" s="470"/>
      <c r="S2542" s="473" t="s">
        <v>13021</v>
      </c>
      <c r="T2542" s="475">
        <v>0</v>
      </c>
      <c r="U2542" s="459"/>
      <c r="V2542" s="459">
        <v>2</v>
      </c>
      <c r="W2542" s="327">
        <v>0</v>
      </c>
      <c r="X2542" s="327">
        <v>0</v>
      </c>
      <c r="Y2542" s="327">
        <v>0</v>
      </c>
      <c r="Z2542" s="327" t="s">
        <v>172</v>
      </c>
      <c r="AA2542" s="327">
        <v>0</v>
      </c>
      <c r="AB2542" s="327">
        <v>0</v>
      </c>
      <c r="AC2542" s="327">
        <v>0</v>
      </c>
      <c r="AD2542" s="327" t="s">
        <v>172</v>
      </c>
      <c r="AE2542" s="327">
        <v>0</v>
      </c>
      <c r="AF2542" s="327">
        <v>0</v>
      </c>
      <c r="AG2542" s="327">
        <v>0</v>
      </c>
      <c r="AH2542" s="327" t="s">
        <v>172</v>
      </c>
      <c r="AI2542" s="327">
        <v>0</v>
      </c>
      <c r="AJ2542" s="327">
        <v>0</v>
      </c>
      <c r="AK2542" s="327">
        <v>0</v>
      </c>
      <c r="AL2542" s="327" t="s">
        <v>172</v>
      </c>
      <c r="AM2542" s="327">
        <v>0</v>
      </c>
      <c r="AN2542" s="327">
        <v>0</v>
      </c>
      <c r="AO2542" s="327">
        <v>0</v>
      </c>
      <c r="AP2542" s="327" t="s">
        <v>172</v>
      </c>
      <c r="AQ2542" s="327">
        <v>0</v>
      </c>
      <c r="AR2542" s="327">
        <v>0</v>
      </c>
      <c r="AS2542" s="327">
        <v>0</v>
      </c>
      <c r="AT2542" s="329" t="s">
        <v>172</v>
      </c>
    </row>
    <row r="2543" spans="1:46" ht="66">
      <c r="A2543" s="364">
        <v>54914</v>
      </c>
      <c r="B2543" s="280" t="s">
        <v>13326</v>
      </c>
      <c r="C2543" s="364">
        <v>1</v>
      </c>
      <c r="D2543" s="364">
        <v>1</v>
      </c>
      <c r="E2543" s="364">
        <v>14</v>
      </c>
      <c r="F2543" s="364">
        <v>2</v>
      </c>
      <c r="G2543" s="364">
        <v>604800</v>
      </c>
      <c r="H2543" s="280">
        <v>-1</v>
      </c>
      <c r="I2543" s="280">
        <v>1</v>
      </c>
      <c r="J2543" s="280">
        <v>1</v>
      </c>
      <c r="K2543" s="280">
        <v>1</v>
      </c>
      <c r="L2543" s="280">
        <v>0</v>
      </c>
      <c r="M2543" s="280">
        <v>0</v>
      </c>
      <c r="N2543" s="7" t="s">
        <v>18605</v>
      </c>
      <c r="O2543" s="364" t="s">
        <v>15771</v>
      </c>
      <c r="P2543" s="7"/>
      <c r="Q2543" s="328">
        <v>0</v>
      </c>
      <c r="R2543" s="470"/>
      <c r="S2543" s="473" t="s">
        <v>13022</v>
      </c>
      <c r="T2543" s="475">
        <v>0</v>
      </c>
      <c r="U2543" s="459"/>
      <c r="V2543" s="459">
        <v>2</v>
      </c>
      <c r="W2543" s="327">
        <v>0</v>
      </c>
      <c r="X2543" s="327">
        <v>0</v>
      </c>
      <c r="Y2543" s="327">
        <v>0</v>
      </c>
      <c r="Z2543" s="327" t="s">
        <v>172</v>
      </c>
      <c r="AA2543" s="327">
        <v>0</v>
      </c>
      <c r="AB2543" s="327">
        <v>0</v>
      </c>
      <c r="AC2543" s="327">
        <v>0</v>
      </c>
      <c r="AD2543" s="327" t="s">
        <v>172</v>
      </c>
      <c r="AE2543" s="327">
        <v>0</v>
      </c>
      <c r="AF2543" s="327">
        <v>0</v>
      </c>
      <c r="AG2543" s="327">
        <v>0</v>
      </c>
      <c r="AH2543" s="327" t="s">
        <v>172</v>
      </c>
      <c r="AI2543" s="327">
        <v>0</v>
      </c>
      <c r="AJ2543" s="327">
        <v>0</v>
      </c>
      <c r="AK2543" s="327">
        <v>0</v>
      </c>
      <c r="AL2543" s="327" t="s">
        <v>172</v>
      </c>
      <c r="AM2543" s="327">
        <v>0</v>
      </c>
      <c r="AN2543" s="327">
        <v>0</v>
      </c>
      <c r="AO2543" s="327">
        <v>0</v>
      </c>
      <c r="AP2543" s="327" t="s">
        <v>172</v>
      </c>
      <c r="AQ2543" s="327">
        <v>0</v>
      </c>
      <c r="AR2543" s="327">
        <v>0</v>
      </c>
      <c r="AS2543" s="327">
        <v>0</v>
      </c>
      <c r="AT2543" s="329" t="s">
        <v>172</v>
      </c>
    </row>
    <row r="2544" spans="1:46" ht="66">
      <c r="A2544" s="364">
        <v>40416</v>
      </c>
      <c r="B2544" s="280" t="s">
        <v>13327</v>
      </c>
      <c r="C2544" s="364">
        <v>1</v>
      </c>
      <c r="D2544" s="364">
        <v>1</v>
      </c>
      <c r="E2544" s="364">
        <v>0</v>
      </c>
      <c r="F2544" s="364">
        <v>1</v>
      </c>
      <c r="G2544" s="364">
        <v>604800</v>
      </c>
      <c r="H2544" s="280">
        <v>-1</v>
      </c>
      <c r="I2544" s="280">
        <v>1</v>
      </c>
      <c r="J2544" s="280">
        <v>1</v>
      </c>
      <c r="K2544" s="280">
        <v>1</v>
      </c>
      <c r="L2544" s="280">
        <v>0</v>
      </c>
      <c r="M2544" s="280">
        <v>0</v>
      </c>
      <c r="N2544" s="7" t="s">
        <v>18606</v>
      </c>
      <c r="O2544" s="364" t="s">
        <v>15772</v>
      </c>
      <c r="P2544" s="7"/>
      <c r="Q2544" s="328">
        <v>0</v>
      </c>
      <c r="R2544" s="470"/>
      <c r="S2544" s="473" t="s">
        <v>13029</v>
      </c>
      <c r="T2544" s="475">
        <v>0</v>
      </c>
      <c r="U2544" s="459"/>
      <c r="V2544" s="459">
        <v>4</v>
      </c>
      <c r="W2544" s="327">
        <v>0</v>
      </c>
      <c r="X2544" s="327">
        <v>0</v>
      </c>
      <c r="Y2544" s="327">
        <v>0</v>
      </c>
      <c r="Z2544" s="327" t="s">
        <v>172</v>
      </c>
      <c r="AA2544" s="327">
        <v>0</v>
      </c>
      <c r="AB2544" s="327">
        <v>0</v>
      </c>
      <c r="AC2544" s="327">
        <v>0</v>
      </c>
      <c r="AD2544" s="327" t="s">
        <v>172</v>
      </c>
      <c r="AE2544" s="327">
        <v>0</v>
      </c>
      <c r="AF2544" s="327">
        <v>0</v>
      </c>
      <c r="AG2544" s="327">
        <v>0</v>
      </c>
      <c r="AH2544" s="327" t="s">
        <v>172</v>
      </c>
      <c r="AI2544" s="327">
        <v>0</v>
      </c>
      <c r="AJ2544" s="327">
        <v>0</v>
      </c>
      <c r="AK2544" s="327">
        <v>0</v>
      </c>
      <c r="AL2544" s="327" t="s">
        <v>172</v>
      </c>
      <c r="AM2544" s="327">
        <v>0</v>
      </c>
      <c r="AN2544" s="327">
        <v>0</v>
      </c>
      <c r="AO2544" s="327">
        <v>0</v>
      </c>
      <c r="AP2544" s="327" t="s">
        <v>172</v>
      </c>
      <c r="AQ2544" s="327">
        <v>0</v>
      </c>
      <c r="AR2544" s="327">
        <v>0</v>
      </c>
      <c r="AS2544" s="327">
        <v>0</v>
      </c>
      <c r="AT2544" s="329" t="s">
        <v>172</v>
      </c>
    </row>
    <row r="2545" spans="1:46" ht="66">
      <c r="A2545" s="364">
        <v>42416</v>
      </c>
      <c r="B2545" s="280" t="s">
        <v>13328</v>
      </c>
      <c r="C2545" s="364">
        <v>1</v>
      </c>
      <c r="D2545" s="364">
        <v>1</v>
      </c>
      <c r="E2545" s="364">
        <v>2</v>
      </c>
      <c r="F2545" s="364">
        <v>1</v>
      </c>
      <c r="G2545" s="364">
        <v>604800</v>
      </c>
      <c r="H2545" s="280">
        <v>-1</v>
      </c>
      <c r="I2545" s="280">
        <v>1</v>
      </c>
      <c r="J2545" s="280">
        <v>1</v>
      </c>
      <c r="K2545" s="280">
        <v>1</v>
      </c>
      <c r="L2545" s="280">
        <v>0</v>
      </c>
      <c r="M2545" s="280">
        <v>0</v>
      </c>
      <c r="N2545" s="7" t="s">
        <v>18607</v>
      </c>
      <c r="O2545" s="364" t="s">
        <v>15773</v>
      </c>
      <c r="P2545" s="7"/>
      <c r="Q2545" s="328">
        <v>0</v>
      </c>
      <c r="R2545" s="470"/>
      <c r="S2545" s="473" t="s">
        <v>13030</v>
      </c>
      <c r="T2545" s="475">
        <v>0</v>
      </c>
      <c r="U2545" s="459"/>
      <c r="V2545" s="459">
        <v>4</v>
      </c>
      <c r="W2545" s="327">
        <v>0</v>
      </c>
      <c r="X2545" s="327">
        <v>0</v>
      </c>
      <c r="Y2545" s="327">
        <v>0</v>
      </c>
      <c r="Z2545" s="327" t="s">
        <v>172</v>
      </c>
      <c r="AA2545" s="327">
        <v>0</v>
      </c>
      <c r="AB2545" s="327">
        <v>0</v>
      </c>
      <c r="AC2545" s="327">
        <v>0</v>
      </c>
      <c r="AD2545" s="327" t="s">
        <v>172</v>
      </c>
      <c r="AE2545" s="327">
        <v>0</v>
      </c>
      <c r="AF2545" s="327">
        <v>0</v>
      </c>
      <c r="AG2545" s="327">
        <v>0</v>
      </c>
      <c r="AH2545" s="327" t="s">
        <v>172</v>
      </c>
      <c r="AI2545" s="327">
        <v>0</v>
      </c>
      <c r="AJ2545" s="327">
        <v>0</v>
      </c>
      <c r="AK2545" s="327">
        <v>0</v>
      </c>
      <c r="AL2545" s="327" t="s">
        <v>172</v>
      </c>
      <c r="AM2545" s="327">
        <v>0</v>
      </c>
      <c r="AN2545" s="327">
        <v>0</v>
      </c>
      <c r="AO2545" s="327">
        <v>0</v>
      </c>
      <c r="AP2545" s="327" t="s">
        <v>172</v>
      </c>
      <c r="AQ2545" s="327">
        <v>0</v>
      </c>
      <c r="AR2545" s="327">
        <v>0</v>
      </c>
      <c r="AS2545" s="327">
        <v>0</v>
      </c>
      <c r="AT2545" s="329" t="s">
        <v>172</v>
      </c>
    </row>
    <row r="2546" spans="1:46" ht="66">
      <c r="A2546" s="364">
        <v>44416</v>
      </c>
      <c r="B2546" s="280" t="s">
        <v>13329</v>
      </c>
      <c r="C2546" s="364">
        <v>1</v>
      </c>
      <c r="D2546" s="364">
        <v>1</v>
      </c>
      <c r="E2546" s="364">
        <v>4</v>
      </c>
      <c r="F2546" s="364">
        <v>1</v>
      </c>
      <c r="G2546" s="364">
        <v>604800</v>
      </c>
      <c r="H2546" s="280">
        <v>-1</v>
      </c>
      <c r="I2546" s="280">
        <v>1</v>
      </c>
      <c r="J2546" s="280">
        <v>1</v>
      </c>
      <c r="K2546" s="280">
        <v>1</v>
      </c>
      <c r="L2546" s="280">
        <v>0</v>
      </c>
      <c r="M2546" s="280">
        <v>0</v>
      </c>
      <c r="N2546" s="7" t="s">
        <v>18608</v>
      </c>
      <c r="O2546" s="364" t="s">
        <v>15774</v>
      </c>
      <c r="P2546" s="7"/>
      <c r="Q2546" s="328">
        <v>0</v>
      </c>
      <c r="R2546" s="470"/>
      <c r="S2546" s="473" t="s">
        <v>13031</v>
      </c>
      <c r="T2546" s="475">
        <v>0</v>
      </c>
      <c r="U2546" s="459"/>
      <c r="V2546" s="459">
        <v>4</v>
      </c>
      <c r="W2546" s="327">
        <v>0</v>
      </c>
      <c r="X2546" s="327">
        <v>0</v>
      </c>
      <c r="Y2546" s="327">
        <v>0</v>
      </c>
      <c r="Z2546" s="327" t="s">
        <v>172</v>
      </c>
      <c r="AA2546" s="327">
        <v>0</v>
      </c>
      <c r="AB2546" s="327">
        <v>0</v>
      </c>
      <c r="AC2546" s="327">
        <v>0</v>
      </c>
      <c r="AD2546" s="327" t="s">
        <v>172</v>
      </c>
      <c r="AE2546" s="327">
        <v>0</v>
      </c>
      <c r="AF2546" s="327">
        <v>0</v>
      </c>
      <c r="AG2546" s="327">
        <v>0</v>
      </c>
      <c r="AH2546" s="327" t="s">
        <v>172</v>
      </c>
      <c r="AI2546" s="327">
        <v>0</v>
      </c>
      <c r="AJ2546" s="327">
        <v>0</v>
      </c>
      <c r="AK2546" s="327">
        <v>0</v>
      </c>
      <c r="AL2546" s="327" t="s">
        <v>172</v>
      </c>
      <c r="AM2546" s="327">
        <v>0</v>
      </c>
      <c r="AN2546" s="327">
        <v>0</v>
      </c>
      <c r="AO2546" s="327">
        <v>0</v>
      </c>
      <c r="AP2546" s="327" t="s">
        <v>172</v>
      </c>
      <c r="AQ2546" s="327">
        <v>0</v>
      </c>
      <c r="AR2546" s="327">
        <v>0</v>
      </c>
      <c r="AS2546" s="327">
        <v>0</v>
      </c>
      <c r="AT2546" s="329" t="s">
        <v>172</v>
      </c>
    </row>
    <row r="2547" spans="1:46" ht="66">
      <c r="A2547" s="364">
        <v>54416</v>
      </c>
      <c r="B2547" s="280" t="s">
        <v>13330</v>
      </c>
      <c r="C2547" s="364">
        <v>1</v>
      </c>
      <c r="D2547" s="364">
        <v>1</v>
      </c>
      <c r="E2547" s="364">
        <v>14</v>
      </c>
      <c r="F2547" s="364">
        <v>1</v>
      </c>
      <c r="G2547" s="364">
        <v>604800</v>
      </c>
      <c r="H2547" s="280">
        <v>-1</v>
      </c>
      <c r="I2547" s="280">
        <v>1</v>
      </c>
      <c r="J2547" s="280">
        <v>1</v>
      </c>
      <c r="K2547" s="280">
        <v>1</v>
      </c>
      <c r="L2547" s="280">
        <v>0</v>
      </c>
      <c r="M2547" s="280">
        <v>0</v>
      </c>
      <c r="N2547" s="7" t="s">
        <v>18609</v>
      </c>
      <c r="O2547" s="364" t="s">
        <v>15775</v>
      </c>
      <c r="P2547" s="7"/>
      <c r="Q2547" s="328">
        <v>0</v>
      </c>
      <c r="R2547" s="470"/>
      <c r="S2547" s="473" t="s">
        <v>13032</v>
      </c>
      <c r="T2547" s="475">
        <v>0</v>
      </c>
      <c r="U2547" s="459"/>
      <c r="V2547" s="459">
        <v>4</v>
      </c>
      <c r="W2547" s="327">
        <v>0</v>
      </c>
      <c r="X2547" s="327">
        <v>0</v>
      </c>
      <c r="Y2547" s="327">
        <v>0</v>
      </c>
      <c r="Z2547" s="327" t="s">
        <v>172</v>
      </c>
      <c r="AA2547" s="327">
        <v>0</v>
      </c>
      <c r="AB2547" s="327">
        <v>0</v>
      </c>
      <c r="AC2547" s="327">
        <v>0</v>
      </c>
      <c r="AD2547" s="327" t="s">
        <v>172</v>
      </c>
      <c r="AE2547" s="327">
        <v>0</v>
      </c>
      <c r="AF2547" s="327">
        <v>0</v>
      </c>
      <c r="AG2547" s="327">
        <v>0</v>
      </c>
      <c r="AH2547" s="327" t="s">
        <v>172</v>
      </c>
      <c r="AI2547" s="327">
        <v>0</v>
      </c>
      <c r="AJ2547" s="327">
        <v>0</v>
      </c>
      <c r="AK2547" s="327">
        <v>0</v>
      </c>
      <c r="AL2547" s="327" t="s">
        <v>172</v>
      </c>
      <c r="AM2547" s="327">
        <v>0</v>
      </c>
      <c r="AN2547" s="327">
        <v>0</v>
      </c>
      <c r="AO2547" s="327">
        <v>0</v>
      </c>
      <c r="AP2547" s="327" t="s">
        <v>172</v>
      </c>
      <c r="AQ2547" s="327">
        <v>0</v>
      </c>
      <c r="AR2547" s="327">
        <v>0</v>
      </c>
      <c r="AS2547" s="327">
        <v>0</v>
      </c>
      <c r="AT2547" s="329" t="s">
        <v>172</v>
      </c>
    </row>
    <row r="2548" spans="1:46" ht="66">
      <c r="A2548" s="364">
        <v>40916</v>
      </c>
      <c r="B2548" s="280" t="s">
        <v>13331</v>
      </c>
      <c r="C2548" s="364">
        <v>1</v>
      </c>
      <c r="D2548" s="364">
        <v>1</v>
      </c>
      <c r="E2548" s="364">
        <v>0</v>
      </c>
      <c r="F2548" s="364">
        <v>2</v>
      </c>
      <c r="G2548" s="364">
        <v>604800</v>
      </c>
      <c r="H2548" s="280">
        <v>-1</v>
      </c>
      <c r="I2548" s="280">
        <v>1</v>
      </c>
      <c r="J2548" s="280">
        <v>1</v>
      </c>
      <c r="K2548" s="280">
        <v>1</v>
      </c>
      <c r="L2548" s="280">
        <v>0</v>
      </c>
      <c r="M2548" s="280">
        <v>0</v>
      </c>
      <c r="N2548" s="7" t="s">
        <v>18610</v>
      </c>
      <c r="O2548" s="364" t="s">
        <v>15776</v>
      </c>
      <c r="P2548" s="7"/>
      <c r="Q2548" s="328">
        <v>0</v>
      </c>
      <c r="R2548" s="470"/>
      <c r="S2548" s="473" t="s">
        <v>13029</v>
      </c>
      <c r="T2548" s="475">
        <v>0</v>
      </c>
      <c r="U2548" s="459"/>
      <c r="V2548" s="459">
        <v>4</v>
      </c>
      <c r="W2548" s="327">
        <v>0</v>
      </c>
      <c r="X2548" s="327">
        <v>0</v>
      </c>
      <c r="Y2548" s="327">
        <v>0</v>
      </c>
      <c r="Z2548" s="327" t="s">
        <v>172</v>
      </c>
      <c r="AA2548" s="327">
        <v>0</v>
      </c>
      <c r="AB2548" s="327">
        <v>0</v>
      </c>
      <c r="AC2548" s="327">
        <v>0</v>
      </c>
      <c r="AD2548" s="327" t="s">
        <v>172</v>
      </c>
      <c r="AE2548" s="327">
        <v>0</v>
      </c>
      <c r="AF2548" s="327">
        <v>0</v>
      </c>
      <c r="AG2548" s="327">
        <v>0</v>
      </c>
      <c r="AH2548" s="327" t="s">
        <v>172</v>
      </c>
      <c r="AI2548" s="327">
        <v>0</v>
      </c>
      <c r="AJ2548" s="327">
        <v>0</v>
      </c>
      <c r="AK2548" s="327">
        <v>0</v>
      </c>
      <c r="AL2548" s="327" t="s">
        <v>172</v>
      </c>
      <c r="AM2548" s="327">
        <v>0</v>
      </c>
      <c r="AN2548" s="327">
        <v>0</v>
      </c>
      <c r="AO2548" s="327">
        <v>0</v>
      </c>
      <c r="AP2548" s="327" t="s">
        <v>172</v>
      </c>
      <c r="AQ2548" s="327">
        <v>0</v>
      </c>
      <c r="AR2548" s="327">
        <v>0</v>
      </c>
      <c r="AS2548" s="327">
        <v>0</v>
      </c>
      <c r="AT2548" s="329" t="s">
        <v>172</v>
      </c>
    </row>
    <row r="2549" spans="1:46" ht="66">
      <c r="A2549" s="364">
        <v>57916</v>
      </c>
      <c r="B2549" s="280" t="s">
        <v>13332</v>
      </c>
      <c r="C2549" s="364">
        <v>1</v>
      </c>
      <c r="D2549" s="364">
        <v>1</v>
      </c>
      <c r="E2549" s="364">
        <v>17</v>
      </c>
      <c r="F2549" s="364">
        <v>2</v>
      </c>
      <c r="G2549" s="364">
        <v>604800</v>
      </c>
      <c r="H2549" s="280">
        <v>-1</v>
      </c>
      <c r="I2549" s="280">
        <v>1</v>
      </c>
      <c r="J2549" s="280">
        <v>1</v>
      </c>
      <c r="K2549" s="280">
        <v>1</v>
      </c>
      <c r="L2549" s="280">
        <v>0</v>
      </c>
      <c r="M2549" s="280">
        <v>0</v>
      </c>
      <c r="N2549" s="7" t="s">
        <v>18611</v>
      </c>
      <c r="O2549" s="364" t="s">
        <v>15777</v>
      </c>
      <c r="P2549" s="7"/>
      <c r="Q2549" s="328">
        <v>0</v>
      </c>
      <c r="R2549" s="470"/>
      <c r="S2549" s="483" t="s">
        <v>13597</v>
      </c>
      <c r="T2549" s="475">
        <v>0</v>
      </c>
      <c r="U2549" s="459"/>
      <c r="V2549" s="459">
        <v>4</v>
      </c>
      <c r="W2549" s="327">
        <v>0</v>
      </c>
      <c r="X2549" s="327">
        <v>0</v>
      </c>
      <c r="Y2549" s="327">
        <v>0</v>
      </c>
      <c r="Z2549" s="327" t="s">
        <v>172</v>
      </c>
      <c r="AA2549" s="327">
        <v>0</v>
      </c>
      <c r="AB2549" s="327">
        <v>0</v>
      </c>
      <c r="AC2549" s="327">
        <v>0</v>
      </c>
      <c r="AD2549" s="327" t="s">
        <v>172</v>
      </c>
      <c r="AE2549" s="327">
        <v>0</v>
      </c>
      <c r="AF2549" s="327">
        <v>0</v>
      </c>
      <c r="AG2549" s="327">
        <v>0</v>
      </c>
      <c r="AH2549" s="327" t="s">
        <v>172</v>
      </c>
      <c r="AI2549" s="327">
        <v>0</v>
      </c>
      <c r="AJ2549" s="327">
        <v>0</v>
      </c>
      <c r="AK2549" s="327">
        <v>0</v>
      </c>
      <c r="AL2549" s="327" t="s">
        <v>172</v>
      </c>
      <c r="AM2549" s="327">
        <v>0</v>
      </c>
      <c r="AN2549" s="327">
        <v>0</v>
      </c>
      <c r="AO2549" s="327">
        <v>0</v>
      </c>
      <c r="AP2549" s="327" t="s">
        <v>172</v>
      </c>
      <c r="AQ2549" s="327">
        <v>0</v>
      </c>
      <c r="AR2549" s="327">
        <v>0</v>
      </c>
      <c r="AS2549" s="327">
        <v>0</v>
      </c>
      <c r="AT2549" s="329" t="s">
        <v>172</v>
      </c>
    </row>
    <row r="2550" spans="1:46" ht="66">
      <c r="A2550" s="364">
        <v>54916</v>
      </c>
      <c r="B2550" s="280" t="s">
        <v>13333</v>
      </c>
      <c r="C2550" s="364">
        <v>1</v>
      </c>
      <c r="D2550" s="364">
        <v>1</v>
      </c>
      <c r="E2550" s="364">
        <v>14</v>
      </c>
      <c r="F2550" s="364">
        <v>2</v>
      </c>
      <c r="G2550" s="364">
        <v>604800</v>
      </c>
      <c r="H2550" s="280">
        <v>-1</v>
      </c>
      <c r="I2550" s="280">
        <v>1</v>
      </c>
      <c r="J2550" s="280">
        <v>1</v>
      </c>
      <c r="K2550" s="280">
        <v>1</v>
      </c>
      <c r="L2550" s="280">
        <v>0</v>
      </c>
      <c r="M2550" s="280">
        <v>0</v>
      </c>
      <c r="N2550" s="7" t="s">
        <v>18612</v>
      </c>
      <c r="O2550" s="364" t="s">
        <v>15778</v>
      </c>
      <c r="P2550" s="7"/>
      <c r="Q2550" s="328">
        <v>0</v>
      </c>
      <c r="R2550" s="470"/>
      <c r="S2550" s="473" t="s">
        <v>13032</v>
      </c>
      <c r="T2550" s="475">
        <v>0</v>
      </c>
      <c r="U2550" s="459"/>
      <c r="V2550" s="459">
        <v>4</v>
      </c>
      <c r="W2550" s="327">
        <v>0</v>
      </c>
      <c r="X2550" s="327">
        <v>0</v>
      </c>
      <c r="Y2550" s="327">
        <v>0</v>
      </c>
      <c r="Z2550" s="327" t="s">
        <v>172</v>
      </c>
      <c r="AA2550" s="327">
        <v>0</v>
      </c>
      <c r="AB2550" s="327">
        <v>0</v>
      </c>
      <c r="AC2550" s="327">
        <v>0</v>
      </c>
      <c r="AD2550" s="327" t="s">
        <v>172</v>
      </c>
      <c r="AE2550" s="327">
        <v>0</v>
      </c>
      <c r="AF2550" s="327">
        <v>0</v>
      </c>
      <c r="AG2550" s="327">
        <v>0</v>
      </c>
      <c r="AH2550" s="327" t="s">
        <v>172</v>
      </c>
      <c r="AI2550" s="327">
        <v>0</v>
      </c>
      <c r="AJ2550" s="327">
        <v>0</v>
      </c>
      <c r="AK2550" s="327">
        <v>0</v>
      </c>
      <c r="AL2550" s="327" t="s">
        <v>172</v>
      </c>
      <c r="AM2550" s="327">
        <v>0</v>
      </c>
      <c r="AN2550" s="327">
        <v>0</v>
      </c>
      <c r="AO2550" s="327">
        <v>0</v>
      </c>
      <c r="AP2550" s="327" t="s">
        <v>172</v>
      </c>
      <c r="AQ2550" s="327">
        <v>0</v>
      </c>
      <c r="AR2550" s="327">
        <v>0</v>
      </c>
      <c r="AS2550" s="327">
        <v>0</v>
      </c>
      <c r="AT2550" s="329" t="s">
        <v>172</v>
      </c>
    </row>
    <row r="2551" spans="1:46" ht="66">
      <c r="A2551" s="364">
        <v>40418</v>
      </c>
      <c r="B2551" s="280" t="s">
        <v>13334</v>
      </c>
      <c r="C2551" s="364">
        <v>1</v>
      </c>
      <c r="D2551" s="364">
        <v>1</v>
      </c>
      <c r="E2551" s="364">
        <v>0</v>
      </c>
      <c r="F2551" s="364">
        <v>1</v>
      </c>
      <c r="G2551" s="364">
        <v>604800</v>
      </c>
      <c r="H2551" s="280">
        <v>-1</v>
      </c>
      <c r="I2551" s="280">
        <v>1</v>
      </c>
      <c r="J2551" s="280">
        <v>1</v>
      </c>
      <c r="K2551" s="280">
        <v>1</v>
      </c>
      <c r="L2551" s="280">
        <v>0</v>
      </c>
      <c r="M2551" s="280">
        <v>0</v>
      </c>
      <c r="N2551" s="7" t="s">
        <v>18613</v>
      </c>
      <c r="O2551" s="364" t="s">
        <v>15779</v>
      </c>
      <c r="P2551" s="7"/>
      <c r="Q2551" s="328">
        <v>0</v>
      </c>
      <c r="R2551" s="470"/>
      <c r="S2551" s="473" t="s">
        <v>13014</v>
      </c>
      <c r="T2551" s="459">
        <v>0</v>
      </c>
      <c r="U2551" s="459"/>
      <c r="V2551" s="459">
        <v>1</v>
      </c>
      <c r="W2551" s="327">
        <v>0</v>
      </c>
      <c r="X2551" s="327">
        <v>0</v>
      </c>
      <c r="Y2551" s="327">
        <v>0</v>
      </c>
      <c r="Z2551" s="327" t="s">
        <v>172</v>
      </c>
      <c r="AA2551" s="327">
        <v>0</v>
      </c>
      <c r="AB2551" s="327">
        <v>0</v>
      </c>
      <c r="AC2551" s="327">
        <v>0</v>
      </c>
      <c r="AD2551" s="327" t="s">
        <v>172</v>
      </c>
      <c r="AE2551" s="327">
        <v>0</v>
      </c>
      <c r="AF2551" s="327">
        <v>0</v>
      </c>
      <c r="AG2551" s="327">
        <v>0</v>
      </c>
      <c r="AH2551" s="327" t="s">
        <v>172</v>
      </c>
      <c r="AI2551" s="327">
        <v>0</v>
      </c>
      <c r="AJ2551" s="327">
        <v>0</v>
      </c>
      <c r="AK2551" s="327">
        <v>0</v>
      </c>
      <c r="AL2551" s="327" t="s">
        <v>172</v>
      </c>
      <c r="AM2551" s="327">
        <v>0</v>
      </c>
      <c r="AN2551" s="327">
        <v>0</v>
      </c>
      <c r="AO2551" s="327">
        <v>0</v>
      </c>
      <c r="AP2551" s="327" t="s">
        <v>172</v>
      </c>
      <c r="AQ2551" s="327">
        <v>0</v>
      </c>
      <c r="AR2551" s="327">
        <v>0</v>
      </c>
      <c r="AS2551" s="327">
        <v>0</v>
      </c>
      <c r="AT2551" s="329" t="s">
        <v>172</v>
      </c>
    </row>
    <row r="2552" spans="1:46" ht="66">
      <c r="A2552" s="364">
        <v>42418</v>
      </c>
      <c r="B2552" s="280" t="s">
        <v>13335</v>
      </c>
      <c r="C2552" s="364">
        <v>1</v>
      </c>
      <c r="D2552" s="364">
        <v>1</v>
      </c>
      <c r="E2552" s="364">
        <v>2</v>
      </c>
      <c r="F2552" s="364">
        <v>1</v>
      </c>
      <c r="G2552" s="364">
        <v>604800</v>
      </c>
      <c r="H2552" s="280">
        <v>-1</v>
      </c>
      <c r="I2552" s="280">
        <v>1</v>
      </c>
      <c r="J2552" s="280">
        <v>1</v>
      </c>
      <c r="K2552" s="280">
        <v>1</v>
      </c>
      <c r="L2552" s="280">
        <v>0</v>
      </c>
      <c r="M2552" s="280">
        <v>0</v>
      </c>
      <c r="N2552" s="7" t="s">
        <v>18614</v>
      </c>
      <c r="O2552" s="364" t="s">
        <v>15780</v>
      </c>
      <c r="P2552" s="7"/>
      <c r="Q2552" s="328">
        <v>0</v>
      </c>
      <c r="R2552" s="470"/>
      <c r="S2552" s="473" t="s">
        <v>13015</v>
      </c>
      <c r="T2552" s="459">
        <v>0</v>
      </c>
      <c r="U2552" s="459"/>
      <c r="V2552" s="459">
        <v>1</v>
      </c>
      <c r="W2552" s="327">
        <v>0</v>
      </c>
      <c r="X2552" s="327">
        <v>0</v>
      </c>
      <c r="Y2552" s="327">
        <v>0</v>
      </c>
      <c r="Z2552" s="327" t="s">
        <v>172</v>
      </c>
      <c r="AA2552" s="327">
        <v>0</v>
      </c>
      <c r="AB2552" s="327">
        <v>0</v>
      </c>
      <c r="AC2552" s="327">
        <v>0</v>
      </c>
      <c r="AD2552" s="327" t="s">
        <v>172</v>
      </c>
      <c r="AE2552" s="327">
        <v>0</v>
      </c>
      <c r="AF2552" s="327">
        <v>0</v>
      </c>
      <c r="AG2552" s="327">
        <v>0</v>
      </c>
      <c r="AH2552" s="327" t="s">
        <v>172</v>
      </c>
      <c r="AI2552" s="327">
        <v>0</v>
      </c>
      <c r="AJ2552" s="327">
        <v>0</v>
      </c>
      <c r="AK2552" s="327">
        <v>0</v>
      </c>
      <c r="AL2552" s="327" t="s">
        <v>172</v>
      </c>
      <c r="AM2552" s="327">
        <v>0</v>
      </c>
      <c r="AN2552" s="327">
        <v>0</v>
      </c>
      <c r="AO2552" s="327">
        <v>0</v>
      </c>
      <c r="AP2552" s="327" t="s">
        <v>172</v>
      </c>
      <c r="AQ2552" s="327">
        <v>0</v>
      </c>
      <c r="AR2552" s="327">
        <v>0</v>
      </c>
      <c r="AS2552" s="327">
        <v>0</v>
      </c>
      <c r="AT2552" s="329" t="s">
        <v>172</v>
      </c>
    </row>
    <row r="2553" spans="1:46" ht="66">
      <c r="A2553" s="364">
        <v>44418</v>
      </c>
      <c r="B2553" s="280" t="s">
        <v>13336</v>
      </c>
      <c r="C2553" s="364">
        <v>1</v>
      </c>
      <c r="D2553" s="364">
        <v>1</v>
      </c>
      <c r="E2553" s="364">
        <v>4</v>
      </c>
      <c r="F2553" s="364">
        <v>1</v>
      </c>
      <c r="G2553" s="364">
        <v>604800</v>
      </c>
      <c r="H2553" s="280">
        <v>-1</v>
      </c>
      <c r="I2553" s="280">
        <v>1</v>
      </c>
      <c r="J2553" s="280">
        <v>1</v>
      </c>
      <c r="K2553" s="280">
        <v>1</v>
      </c>
      <c r="L2553" s="280">
        <v>0</v>
      </c>
      <c r="M2553" s="280">
        <v>0</v>
      </c>
      <c r="N2553" s="7" t="s">
        <v>18615</v>
      </c>
      <c r="O2553" s="364" t="s">
        <v>15781</v>
      </c>
      <c r="P2553" s="7"/>
      <c r="Q2553" s="328">
        <v>0</v>
      </c>
      <c r="R2553" s="470"/>
      <c r="S2553" s="473" t="s">
        <v>13016</v>
      </c>
      <c r="T2553" s="459">
        <v>0</v>
      </c>
      <c r="U2553" s="459"/>
      <c r="V2553" s="459">
        <v>1</v>
      </c>
      <c r="W2553" s="327">
        <v>0</v>
      </c>
      <c r="X2553" s="327">
        <v>0</v>
      </c>
      <c r="Y2553" s="327">
        <v>0</v>
      </c>
      <c r="Z2553" s="327" t="s">
        <v>172</v>
      </c>
      <c r="AA2553" s="327">
        <v>0</v>
      </c>
      <c r="AB2553" s="327">
        <v>0</v>
      </c>
      <c r="AC2553" s="327">
        <v>0</v>
      </c>
      <c r="AD2553" s="327" t="s">
        <v>172</v>
      </c>
      <c r="AE2553" s="327">
        <v>0</v>
      </c>
      <c r="AF2553" s="327">
        <v>0</v>
      </c>
      <c r="AG2553" s="327">
        <v>0</v>
      </c>
      <c r="AH2553" s="327" t="s">
        <v>172</v>
      </c>
      <c r="AI2553" s="327">
        <v>0</v>
      </c>
      <c r="AJ2553" s="327">
        <v>0</v>
      </c>
      <c r="AK2553" s="327">
        <v>0</v>
      </c>
      <c r="AL2553" s="327" t="s">
        <v>172</v>
      </c>
      <c r="AM2553" s="327">
        <v>0</v>
      </c>
      <c r="AN2553" s="327">
        <v>0</v>
      </c>
      <c r="AO2553" s="327">
        <v>0</v>
      </c>
      <c r="AP2553" s="327" t="s">
        <v>172</v>
      </c>
      <c r="AQ2553" s="327">
        <v>0</v>
      </c>
      <c r="AR2553" s="327">
        <v>0</v>
      </c>
      <c r="AS2553" s="327">
        <v>0</v>
      </c>
      <c r="AT2553" s="329" t="s">
        <v>172</v>
      </c>
    </row>
    <row r="2554" spans="1:46" ht="66">
      <c r="A2554" s="364">
        <v>54418</v>
      </c>
      <c r="B2554" s="280" t="s">
        <v>13337</v>
      </c>
      <c r="C2554" s="364">
        <v>1</v>
      </c>
      <c r="D2554" s="364">
        <v>1</v>
      </c>
      <c r="E2554" s="364">
        <v>14</v>
      </c>
      <c r="F2554" s="364">
        <v>1</v>
      </c>
      <c r="G2554" s="364">
        <v>604800</v>
      </c>
      <c r="H2554" s="280">
        <v>-1</v>
      </c>
      <c r="I2554" s="280">
        <v>1</v>
      </c>
      <c r="J2554" s="280">
        <v>1</v>
      </c>
      <c r="K2554" s="280">
        <v>1</v>
      </c>
      <c r="L2554" s="280">
        <v>0</v>
      </c>
      <c r="M2554" s="280">
        <v>0</v>
      </c>
      <c r="N2554" s="7" t="s">
        <v>18616</v>
      </c>
      <c r="O2554" s="364" t="s">
        <v>15782</v>
      </c>
      <c r="P2554" s="7"/>
      <c r="Q2554" s="328">
        <v>0</v>
      </c>
      <c r="R2554" s="470"/>
      <c r="S2554" s="473" t="s">
        <v>13017</v>
      </c>
      <c r="T2554" s="459">
        <v>0</v>
      </c>
      <c r="U2554" s="459"/>
      <c r="V2554" s="459">
        <v>1</v>
      </c>
      <c r="W2554" s="327">
        <v>0</v>
      </c>
      <c r="X2554" s="327">
        <v>0</v>
      </c>
      <c r="Y2554" s="327">
        <v>0</v>
      </c>
      <c r="Z2554" s="327" t="s">
        <v>172</v>
      </c>
      <c r="AA2554" s="327">
        <v>0</v>
      </c>
      <c r="AB2554" s="327">
        <v>0</v>
      </c>
      <c r="AC2554" s="327">
        <v>0</v>
      </c>
      <c r="AD2554" s="327" t="s">
        <v>172</v>
      </c>
      <c r="AE2554" s="327">
        <v>0</v>
      </c>
      <c r="AF2554" s="327">
        <v>0</v>
      </c>
      <c r="AG2554" s="327">
        <v>0</v>
      </c>
      <c r="AH2554" s="327" t="s">
        <v>172</v>
      </c>
      <c r="AI2554" s="327">
        <v>0</v>
      </c>
      <c r="AJ2554" s="327">
        <v>0</v>
      </c>
      <c r="AK2554" s="327">
        <v>0</v>
      </c>
      <c r="AL2554" s="327" t="s">
        <v>172</v>
      </c>
      <c r="AM2554" s="327">
        <v>0</v>
      </c>
      <c r="AN2554" s="327">
        <v>0</v>
      </c>
      <c r="AO2554" s="327">
        <v>0</v>
      </c>
      <c r="AP2554" s="327" t="s">
        <v>172</v>
      </c>
      <c r="AQ2554" s="327">
        <v>0</v>
      </c>
      <c r="AR2554" s="327">
        <v>0</v>
      </c>
      <c r="AS2554" s="327">
        <v>0</v>
      </c>
      <c r="AT2554" s="329" t="s">
        <v>172</v>
      </c>
    </row>
    <row r="2555" spans="1:46" ht="66">
      <c r="A2555" s="364">
        <v>40917</v>
      </c>
      <c r="B2555" s="280" t="s">
        <v>13338</v>
      </c>
      <c r="C2555" s="364">
        <v>1</v>
      </c>
      <c r="D2555" s="364">
        <v>1</v>
      </c>
      <c r="E2555" s="364">
        <v>0</v>
      </c>
      <c r="F2555" s="364">
        <v>2</v>
      </c>
      <c r="G2555" s="364">
        <v>604800</v>
      </c>
      <c r="H2555" s="280">
        <v>-1</v>
      </c>
      <c r="I2555" s="280">
        <v>1</v>
      </c>
      <c r="J2555" s="280">
        <v>1</v>
      </c>
      <c r="K2555" s="280">
        <v>1</v>
      </c>
      <c r="L2555" s="280">
        <v>0</v>
      </c>
      <c r="M2555" s="280">
        <v>0</v>
      </c>
      <c r="N2555" s="7" t="s">
        <v>18617</v>
      </c>
      <c r="O2555" s="364" t="s">
        <v>15783</v>
      </c>
      <c r="P2555" s="7"/>
      <c r="Q2555" s="328">
        <v>0</v>
      </c>
      <c r="R2555" s="470"/>
      <c r="S2555" s="473" t="s">
        <v>13024</v>
      </c>
      <c r="T2555" s="459">
        <v>0</v>
      </c>
      <c r="U2555" s="459"/>
      <c r="V2555" s="459">
        <v>3</v>
      </c>
      <c r="W2555" s="327">
        <v>0</v>
      </c>
      <c r="X2555" s="327">
        <v>0</v>
      </c>
      <c r="Y2555" s="327">
        <v>0</v>
      </c>
      <c r="Z2555" s="327" t="s">
        <v>172</v>
      </c>
      <c r="AA2555" s="327">
        <v>0</v>
      </c>
      <c r="AB2555" s="327">
        <v>0</v>
      </c>
      <c r="AC2555" s="327">
        <v>0</v>
      </c>
      <c r="AD2555" s="327" t="s">
        <v>172</v>
      </c>
      <c r="AE2555" s="327">
        <v>0</v>
      </c>
      <c r="AF2555" s="327">
        <v>0</v>
      </c>
      <c r="AG2555" s="327">
        <v>0</v>
      </c>
      <c r="AH2555" s="327" t="s">
        <v>172</v>
      </c>
      <c r="AI2555" s="327">
        <v>0</v>
      </c>
      <c r="AJ2555" s="327">
        <v>0</v>
      </c>
      <c r="AK2555" s="327">
        <v>0</v>
      </c>
      <c r="AL2555" s="327" t="s">
        <v>172</v>
      </c>
      <c r="AM2555" s="327">
        <v>0</v>
      </c>
      <c r="AN2555" s="327">
        <v>0</v>
      </c>
      <c r="AO2555" s="327">
        <v>0</v>
      </c>
      <c r="AP2555" s="327" t="s">
        <v>172</v>
      </c>
      <c r="AQ2555" s="327">
        <v>0</v>
      </c>
      <c r="AR2555" s="327">
        <v>0</v>
      </c>
      <c r="AS2555" s="327">
        <v>0</v>
      </c>
      <c r="AT2555" s="329" t="s">
        <v>172</v>
      </c>
    </row>
    <row r="2556" spans="1:46" ht="66">
      <c r="A2556" s="364">
        <v>57917</v>
      </c>
      <c r="B2556" s="280" t="s">
        <v>13339</v>
      </c>
      <c r="C2556" s="364">
        <v>1</v>
      </c>
      <c r="D2556" s="364">
        <v>1</v>
      </c>
      <c r="E2556" s="364">
        <v>17</v>
      </c>
      <c r="F2556" s="364">
        <v>2</v>
      </c>
      <c r="G2556" s="364">
        <v>604800</v>
      </c>
      <c r="H2556" s="280">
        <v>-1</v>
      </c>
      <c r="I2556" s="280">
        <v>1</v>
      </c>
      <c r="J2556" s="280">
        <v>1</v>
      </c>
      <c r="K2556" s="280">
        <v>1</v>
      </c>
      <c r="L2556" s="280">
        <v>0</v>
      </c>
      <c r="M2556" s="280">
        <v>0</v>
      </c>
      <c r="N2556" s="7" t="s">
        <v>18618</v>
      </c>
      <c r="O2556" s="364" t="s">
        <v>15784</v>
      </c>
      <c r="P2556" s="7"/>
      <c r="Q2556" s="328">
        <v>0</v>
      </c>
      <c r="R2556" s="470"/>
      <c r="S2556" s="473" t="s">
        <v>13028</v>
      </c>
      <c r="T2556" s="459">
        <v>0</v>
      </c>
      <c r="U2556" s="459"/>
      <c r="V2556" s="459">
        <v>3</v>
      </c>
      <c r="W2556" s="327">
        <v>0</v>
      </c>
      <c r="X2556" s="327">
        <v>0</v>
      </c>
      <c r="Y2556" s="327">
        <v>0</v>
      </c>
      <c r="Z2556" s="327" t="s">
        <v>172</v>
      </c>
      <c r="AA2556" s="327">
        <v>0</v>
      </c>
      <c r="AB2556" s="327">
        <v>0</v>
      </c>
      <c r="AC2556" s="327">
        <v>0</v>
      </c>
      <c r="AD2556" s="327" t="s">
        <v>172</v>
      </c>
      <c r="AE2556" s="327">
        <v>0</v>
      </c>
      <c r="AF2556" s="327">
        <v>0</v>
      </c>
      <c r="AG2556" s="327">
        <v>0</v>
      </c>
      <c r="AH2556" s="327" t="s">
        <v>172</v>
      </c>
      <c r="AI2556" s="327">
        <v>0</v>
      </c>
      <c r="AJ2556" s="327">
        <v>0</v>
      </c>
      <c r="AK2556" s="327">
        <v>0</v>
      </c>
      <c r="AL2556" s="327" t="s">
        <v>172</v>
      </c>
      <c r="AM2556" s="327">
        <v>0</v>
      </c>
      <c r="AN2556" s="327">
        <v>0</v>
      </c>
      <c r="AO2556" s="327">
        <v>0</v>
      </c>
      <c r="AP2556" s="327" t="s">
        <v>172</v>
      </c>
      <c r="AQ2556" s="327">
        <v>0</v>
      </c>
      <c r="AR2556" s="327">
        <v>0</v>
      </c>
      <c r="AS2556" s="327">
        <v>0</v>
      </c>
      <c r="AT2556" s="329" t="s">
        <v>172</v>
      </c>
    </row>
    <row r="2557" spans="1:46" ht="66">
      <c r="A2557" s="364">
        <v>54917</v>
      </c>
      <c r="B2557" s="280" t="s">
        <v>13340</v>
      </c>
      <c r="C2557" s="364">
        <v>1</v>
      </c>
      <c r="D2557" s="364">
        <v>1</v>
      </c>
      <c r="E2557" s="364">
        <v>14</v>
      </c>
      <c r="F2557" s="364">
        <v>2</v>
      </c>
      <c r="G2557" s="364">
        <v>604800</v>
      </c>
      <c r="H2557" s="280">
        <v>-1</v>
      </c>
      <c r="I2557" s="280">
        <v>1</v>
      </c>
      <c r="J2557" s="280">
        <v>1</v>
      </c>
      <c r="K2557" s="280">
        <v>1</v>
      </c>
      <c r="L2557" s="280">
        <v>0</v>
      </c>
      <c r="M2557" s="280">
        <v>0</v>
      </c>
      <c r="N2557" s="7" t="s">
        <v>18619</v>
      </c>
      <c r="O2557" s="364" t="s">
        <v>15785</v>
      </c>
      <c r="P2557" s="7"/>
      <c r="Q2557" s="328">
        <v>0</v>
      </c>
      <c r="R2557" s="470"/>
      <c r="S2557" s="473" t="s">
        <v>13027</v>
      </c>
      <c r="T2557" s="459">
        <v>0</v>
      </c>
      <c r="U2557" s="459"/>
      <c r="V2557" s="459">
        <v>3</v>
      </c>
      <c r="W2557" s="327">
        <v>0</v>
      </c>
      <c r="X2557" s="327">
        <v>0</v>
      </c>
      <c r="Y2557" s="327">
        <v>0</v>
      </c>
      <c r="Z2557" s="327" t="s">
        <v>172</v>
      </c>
      <c r="AA2557" s="327">
        <v>0</v>
      </c>
      <c r="AB2557" s="327">
        <v>0</v>
      </c>
      <c r="AC2557" s="327">
        <v>0</v>
      </c>
      <c r="AD2557" s="327" t="s">
        <v>172</v>
      </c>
      <c r="AE2557" s="327">
        <v>0</v>
      </c>
      <c r="AF2557" s="327">
        <v>0</v>
      </c>
      <c r="AG2557" s="327">
        <v>0</v>
      </c>
      <c r="AH2557" s="327" t="s">
        <v>172</v>
      </c>
      <c r="AI2557" s="327">
        <v>0</v>
      </c>
      <c r="AJ2557" s="327">
        <v>0</v>
      </c>
      <c r="AK2557" s="327">
        <v>0</v>
      </c>
      <c r="AL2557" s="327" t="s">
        <v>172</v>
      </c>
      <c r="AM2557" s="327">
        <v>0</v>
      </c>
      <c r="AN2557" s="327">
        <v>0</v>
      </c>
      <c r="AO2557" s="327">
        <v>0</v>
      </c>
      <c r="AP2557" s="327" t="s">
        <v>172</v>
      </c>
      <c r="AQ2557" s="327">
        <v>0</v>
      </c>
      <c r="AR2557" s="327">
        <v>0</v>
      </c>
      <c r="AS2557" s="327">
        <v>0</v>
      </c>
      <c r="AT2557" s="329" t="s">
        <v>172</v>
      </c>
    </row>
    <row r="2558" spans="1:46" ht="66">
      <c r="A2558" s="364">
        <v>40419</v>
      </c>
      <c r="B2558" s="280" t="s">
        <v>13341</v>
      </c>
      <c r="C2558" s="364">
        <v>1</v>
      </c>
      <c r="D2558" s="364">
        <v>1</v>
      </c>
      <c r="E2558" s="364">
        <v>0</v>
      </c>
      <c r="F2558" s="364">
        <v>1</v>
      </c>
      <c r="G2558" s="364">
        <v>604800</v>
      </c>
      <c r="H2558" s="280">
        <v>-1</v>
      </c>
      <c r="I2558" s="280">
        <v>1</v>
      </c>
      <c r="J2558" s="280">
        <v>1</v>
      </c>
      <c r="K2558" s="280">
        <v>1</v>
      </c>
      <c r="L2558" s="280">
        <v>0</v>
      </c>
      <c r="M2558" s="280">
        <v>0</v>
      </c>
      <c r="N2558" s="7" t="s">
        <v>18620</v>
      </c>
      <c r="O2558" s="364" t="s">
        <v>15786</v>
      </c>
      <c r="P2558" s="7"/>
      <c r="Q2558" s="328">
        <v>0</v>
      </c>
      <c r="R2558" s="470"/>
      <c r="S2558" s="473" t="s">
        <v>13019</v>
      </c>
      <c r="T2558" s="459">
        <v>0</v>
      </c>
      <c r="U2558" s="459"/>
      <c r="V2558" s="459">
        <v>2</v>
      </c>
      <c r="W2558" s="327">
        <v>0</v>
      </c>
      <c r="X2558" s="327">
        <v>0</v>
      </c>
      <c r="Y2558" s="327">
        <v>0</v>
      </c>
      <c r="Z2558" s="327" t="s">
        <v>172</v>
      </c>
      <c r="AA2558" s="327">
        <v>0</v>
      </c>
      <c r="AB2558" s="327">
        <v>0</v>
      </c>
      <c r="AC2558" s="327">
        <v>0</v>
      </c>
      <c r="AD2558" s="327" t="s">
        <v>172</v>
      </c>
      <c r="AE2558" s="327">
        <v>0</v>
      </c>
      <c r="AF2558" s="327">
        <v>0</v>
      </c>
      <c r="AG2558" s="327">
        <v>0</v>
      </c>
      <c r="AH2558" s="327" t="s">
        <v>172</v>
      </c>
      <c r="AI2558" s="327">
        <v>0</v>
      </c>
      <c r="AJ2558" s="327">
        <v>0</v>
      </c>
      <c r="AK2558" s="327">
        <v>0</v>
      </c>
      <c r="AL2558" s="327" t="s">
        <v>172</v>
      </c>
      <c r="AM2558" s="327">
        <v>0</v>
      </c>
      <c r="AN2558" s="327">
        <v>0</v>
      </c>
      <c r="AO2558" s="327">
        <v>0</v>
      </c>
      <c r="AP2558" s="327" t="s">
        <v>172</v>
      </c>
      <c r="AQ2558" s="327">
        <v>0</v>
      </c>
      <c r="AR2558" s="327">
        <v>0</v>
      </c>
      <c r="AS2558" s="327">
        <v>0</v>
      </c>
      <c r="AT2558" s="329" t="s">
        <v>172</v>
      </c>
    </row>
    <row r="2559" spans="1:46" ht="66">
      <c r="A2559" s="364">
        <v>42419</v>
      </c>
      <c r="B2559" s="280" t="s">
        <v>13342</v>
      </c>
      <c r="C2559" s="364">
        <v>1</v>
      </c>
      <c r="D2559" s="364">
        <v>1</v>
      </c>
      <c r="E2559" s="364">
        <v>2</v>
      </c>
      <c r="F2559" s="364">
        <v>1</v>
      </c>
      <c r="G2559" s="364">
        <v>604800</v>
      </c>
      <c r="H2559" s="280">
        <v>-1</v>
      </c>
      <c r="I2559" s="280">
        <v>1</v>
      </c>
      <c r="J2559" s="280">
        <v>1</v>
      </c>
      <c r="K2559" s="280">
        <v>1</v>
      </c>
      <c r="L2559" s="280">
        <v>0</v>
      </c>
      <c r="M2559" s="280">
        <v>0</v>
      </c>
      <c r="N2559" s="7" t="s">
        <v>18621</v>
      </c>
      <c r="O2559" s="364" t="s">
        <v>15787</v>
      </c>
      <c r="P2559" s="7"/>
      <c r="Q2559" s="328">
        <v>0</v>
      </c>
      <c r="R2559" s="470"/>
      <c r="S2559" s="473" t="s">
        <v>13020</v>
      </c>
      <c r="T2559" s="459">
        <v>0</v>
      </c>
      <c r="U2559" s="459"/>
      <c r="V2559" s="459">
        <v>2</v>
      </c>
      <c r="W2559" s="327">
        <v>0</v>
      </c>
      <c r="X2559" s="327">
        <v>0</v>
      </c>
      <c r="Y2559" s="327">
        <v>0</v>
      </c>
      <c r="Z2559" s="327" t="s">
        <v>172</v>
      </c>
      <c r="AA2559" s="327">
        <v>0</v>
      </c>
      <c r="AB2559" s="327">
        <v>0</v>
      </c>
      <c r="AC2559" s="327">
        <v>0</v>
      </c>
      <c r="AD2559" s="327" t="s">
        <v>172</v>
      </c>
      <c r="AE2559" s="327">
        <v>0</v>
      </c>
      <c r="AF2559" s="327">
        <v>0</v>
      </c>
      <c r="AG2559" s="327">
        <v>0</v>
      </c>
      <c r="AH2559" s="327" t="s">
        <v>172</v>
      </c>
      <c r="AI2559" s="327">
        <v>0</v>
      </c>
      <c r="AJ2559" s="327">
        <v>0</v>
      </c>
      <c r="AK2559" s="327">
        <v>0</v>
      </c>
      <c r="AL2559" s="327" t="s">
        <v>172</v>
      </c>
      <c r="AM2559" s="327">
        <v>0</v>
      </c>
      <c r="AN2559" s="327">
        <v>0</v>
      </c>
      <c r="AO2559" s="327">
        <v>0</v>
      </c>
      <c r="AP2559" s="327" t="s">
        <v>172</v>
      </c>
      <c r="AQ2559" s="327">
        <v>0</v>
      </c>
      <c r="AR2559" s="327">
        <v>0</v>
      </c>
      <c r="AS2559" s="327">
        <v>0</v>
      </c>
      <c r="AT2559" s="329" t="s">
        <v>172</v>
      </c>
    </row>
    <row r="2560" spans="1:46" ht="66">
      <c r="A2560" s="364">
        <v>44419</v>
      </c>
      <c r="B2560" s="280" t="s">
        <v>13343</v>
      </c>
      <c r="C2560" s="364">
        <v>1</v>
      </c>
      <c r="D2560" s="364">
        <v>1</v>
      </c>
      <c r="E2560" s="364">
        <v>4</v>
      </c>
      <c r="F2560" s="364">
        <v>1</v>
      </c>
      <c r="G2560" s="364">
        <v>604800</v>
      </c>
      <c r="H2560" s="280">
        <v>-1</v>
      </c>
      <c r="I2560" s="280">
        <v>1</v>
      </c>
      <c r="J2560" s="280">
        <v>1</v>
      </c>
      <c r="K2560" s="280">
        <v>1</v>
      </c>
      <c r="L2560" s="280">
        <v>0</v>
      </c>
      <c r="M2560" s="280">
        <v>0</v>
      </c>
      <c r="N2560" s="7" t="s">
        <v>18622</v>
      </c>
      <c r="O2560" s="364" t="s">
        <v>15788</v>
      </c>
      <c r="P2560" s="7"/>
      <c r="Q2560" s="328">
        <v>0</v>
      </c>
      <c r="R2560" s="470"/>
      <c r="S2560" s="473" t="s">
        <v>13021</v>
      </c>
      <c r="T2560" s="459">
        <v>0</v>
      </c>
      <c r="U2560" s="459"/>
      <c r="V2560" s="459">
        <v>2</v>
      </c>
      <c r="W2560" s="327">
        <v>0</v>
      </c>
      <c r="X2560" s="327">
        <v>0</v>
      </c>
      <c r="Y2560" s="327">
        <v>0</v>
      </c>
      <c r="Z2560" s="327" t="s">
        <v>172</v>
      </c>
      <c r="AA2560" s="327">
        <v>0</v>
      </c>
      <c r="AB2560" s="327">
        <v>0</v>
      </c>
      <c r="AC2560" s="327">
        <v>0</v>
      </c>
      <c r="AD2560" s="327" t="s">
        <v>172</v>
      </c>
      <c r="AE2560" s="327">
        <v>0</v>
      </c>
      <c r="AF2560" s="327">
        <v>0</v>
      </c>
      <c r="AG2560" s="327">
        <v>0</v>
      </c>
      <c r="AH2560" s="327" t="s">
        <v>172</v>
      </c>
      <c r="AI2560" s="327">
        <v>0</v>
      </c>
      <c r="AJ2560" s="327">
        <v>0</v>
      </c>
      <c r="AK2560" s="327">
        <v>0</v>
      </c>
      <c r="AL2560" s="327" t="s">
        <v>172</v>
      </c>
      <c r="AM2560" s="327">
        <v>0</v>
      </c>
      <c r="AN2560" s="327">
        <v>0</v>
      </c>
      <c r="AO2560" s="327">
        <v>0</v>
      </c>
      <c r="AP2560" s="327" t="s">
        <v>172</v>
      </c>
      <c r="AQ2560" s="327">
        <v>0</v>
      </c>
      <c r="AR2560" s="327">
        <v>0</v>
      </c>
      <c r="AS2560" s="327">
        <v>0</v>
      </c>
      <c r="AT2560" s="329" t="s">
        <v>172</v>
      </c>
    </row>
    <row r="2561" spans="1:46" ht="66">
      <c r="A2561" s="364">
        <v>54419</v>
      </c>
      <c r="B2561" s="280" t="s">
        <v>13344</v>
      </c>
      <c r="C2561" s="364">
        <v>1</v>
      </c>
      <c r="D2561" s="364">
        <v>1</v>
      </c>
      <c r="E2561" s="364">
        <v>14</v>
      </c>
      <c r="F2561" s="364">
        <v>1</v>
      </c>
      <c r="G2561" s="364">
        <v>604800</v>
      </c>
      <c r="H2561" s="280">
        <v>-1</v>
      </c>
      <c r="I2561" s="280">
        <v>1</v>
      </c>
      <c r="J2561" s="280">
        <v>1</v>
      </c>
      <c r="K2561" s="280">
        <v>1</v>
      </c>
      <c r="L2561" s="280">
        <v>0</v>
      </c>
      <c r="M2561" s="280">
        <v>0</v>
      </c>
      <c r="N2561" s="7" t="s">
        <v>18623</v>
      </c>
      <c r="O2561" s="364" t="s">
        <v>15789</v>
      </c>
      <c r="P2561" s="7"/>
      <c r="Q2561" s="328">
        <v>0</v>
      </c>
      <c r="R2561" s="470"/>
      <c r="S2561" s="473" t="s">
        <v>13022</v>
      </c>
      <c r="T2561" s="459">
        <v>0</v>
      </c>
      <c r="U2561" s="459"/>
      <c r="V2561" s="459">
        <v>2</v>
      </c>
      <c r="W2561" s="327">
        <v>0</v>
      </c>
      <c r="X2561" s="327">
        <v>0</v>
      </c>
      <c r="Y2561" s="327">
        <v>0</v>
      </c>
      <c r="Z2561" s="327" t="s">
        <v>172</v>
      </c>
      <c r="AA2561" s="327">
        <v>0</v>
      </c>
      <c r="AB2561" s="327">
        <v>0</v>
      </c>
      <c r="AC2561" s="327">
        <v>0</v>
      </c>
      <c r="AD2561" s="327" t="s">
        <v>172</v>
      </c>
      <c r="AE2561" s="327">
        <v>0</v>
      </c>
      <c r="AF2561" s="327">
        <v>0</v>
      </c>
      <c r="AG2561" s="327">
        <v>0</v>
      </c>
      <c r="AH2561" s="327" t="s">
        <v>172</v>
      </c>
      <c r="AI2561" s="327">
        <v>0</v>
      </c>
      <c r="AJ2561" s="327">
        <v>0</v>
      </c>
      <c r="AK2561" s="327">
        <v>0</v>
      </c>
      <c r="AL2561" s="327" t="s">
        <v>172</v>
      </c>
      <c r="AM2561" s="327">
        <v>0</v>
      </c>
      <c r="AN2561" s="327">
        <v>0</v>
      </c>
      <c r="AO2561" s="327">
        <v>0</v>
      </c>
      <c r="AP2561" s="327" t="s">
        <v>172</v>
      </c>
      <c r="AQ2561" s="327">
        <v>0</v>
      </c>
      <c r="AR2561" s="327">
        <v>0</v>
      </c>
      <c r="AS2561" s="327">
        <v>0</v>
      </c>
      <c r="AT2561" s="329" t="s">
        <v>172</v>
      </c>
    </row>
    <row r="2562" spans="1:46" ht="66">
      <c r="A2562" s="364">
        <v>40919</v>
      </c>
      <c r="B2562" s="280" t="s">
        <v>13345</v>
      </c>
      <c r="C2562" s="364">
        <v>1</v>
      </c>
      <c r="D2562" s="364">
        <v>1</v>
      </c>
      <c r="E2562" s="364">
        <v>0</v>
      </c>
      <c r="F2562" s="364">
        <v>2</v>
      </c>
      <c r="G2562" s="364">
        <v>604800</v>
      </c>
      <c r="H2562" s="280">
        <v>-1</v>
      </c>
      <c r="I2562" s="280">
        <v>1</v>
      </c>
      <c r="J2562" s="280">
        <v>1</v>
      </c>
      <c r="K2562" s="280">
        <v>1</v>
      </c>
      <c r="L2562" s="280">
        <v>0</v>
      </c>
      <c r="M2562" s="280">
        <v>0</v>
      </c>
      <c r="N2562" s="7" t="s">
        <v>18624</v>
      </c>
      <c r="O2562" s="364" t="s">
        <v>15790</v>
      </c>
      <c r="P2562" s="7"/>
      <c r="Q2562" s="328">
        <v>0</v>
      </c>
      <c r="R2562" s="470"/>
      <c r="S2562" s="473" t="s">
        <v>13019</v>
      </c>
      <c r="T2562" s="459">
        <v>0</v>
      </c>
      <c r="U2562" s="459"/>
      <c r="V2562" s="459">
        <v>2</v>
      </c>
      <c r="W2562" s="327">
        <v>0</v>
      </c>
      <c r="X2562" s="327">
        <v>0</v>
      </c>
      <c r="Y2562" s="327">
        <v>0</v>
      </c>
      <c r="Z2562" s="327" t="s">
        <v>172</v>
      </c>
      <c r="AA2562" s="327">
        <v>0</v>
      </c>
      <c r="AB2562" s="327">
        <v>0</v>
      </c>
      <c r="AC2562" s="327">
        <v>0</v>
      </c>
      <c r="AD2562" s="327" t="s">
        <v>172</v>
      </c>
      <c r="AE2562" s="327">
        <v>0</v>
      </c>
      <c r="AF2562" s="327">
        <v>0</v>
      </c>
      <c r="AG2562" s="327">
        <v>0</v>
      </c>
      <c r="AH2562" s="327" t="s">
        <v>172</v>
      </c>
      <c r="AI2562" s="327">
        <v>0</v>
      </c>
      <c r="AJ2562" s="327">
        <v>0</v>
      </c>
      <c r="AK2562" s="327">
        <v>0</v>
      </c>
      <c r="AL2562" s="327" t="s">
        <v>172</v>
      </c>
      <c r="AM2562" s="327">
        <v>0</v>
      </c>
      <c r="AN2562" s="327">
        <v>0</v>
      </c>
      <c r="AO2562" s="327">
        <v>0</v>
      </c>
      <c r="AP2562" s="327" t="s">
        <v>172</v>
      </c>
      <c r="AQ2562" s="327">
        <v>0</v>
      </c>
      <c r="AR2562" s="327">
        <v>0</v>
      </c>
      <c r="AS2562" s="327">
        <v>0</v>
      </c>
      <c r="AT2562" s="329" t="s">
        <v>172</v>
      </c>
    </row>
    <row r="2563" spans="1:46" ht="66">
      <c r="A2563" s="364">
        <v>57919</v>
      </c>
      <c r="B2563" s="280" t="s">
        <v>13346</v>
      </c>
      <c r="C2563" s="364">
        <v>1</v>
      </c>
      <c r="D2563" s="364">
        <v>1</v>
      </c>
      <c r="E2563" s="364">
        <v>17</v>
      </c>
      <c r="F2563" s="364">
        <v>2</v>
      </c>
      <c r="G2563" s="364">
        <v>604800</v>
      </c>
      <c r="H2563" s="280">
        <v>-1</v>
      </c>
      <c r="I2563" s="280">
        <v>1</v>
      </c>
      <c r="J2563" s="280">
        <v>1</v>
      </c>
      <c r="K2563" s="280">
        <v>1</v>
      </c>
      <c r="L2563" s="280">
        <v>0</v>
      </c>
      <c r="M2563" s="280">
        <v>0</v>
      </c>
      <c r="N2563" s="7" t="s">
        <v>18625</v>
      </c>
      <c r="O2563" s="364" t="s">
        <v>15791</v>
      </c>
      <c r="P2563" s="7"/>
      <c r="Q2563" s="328">
        <v>0</v>
      </c>
      <c r="R2563" s="470"/>
      <c r="S2563" s="473" t="s">
        <v>13023</v>
      </c>
      <c r="T2563" s="459">
        <v>0</v>
      </c>
      <c r="U2563" s="459"/>
      <c r="V2563" s="459">
        <v>2</v>
      </c>
      <c r="W2563" s="327">
        <v>0</v>
      </c>
      <c r="X2563" s="327">
        <v>0</v>
      </c>
      <c r="Y2563" s="327">
        <v>0</v>
      </c>
      <c r="Z2563" s="327" t="s">
        <v>172</v>
      </c>
      <c r="AA2563" s="327">
        <v>0</v>
      </c>
      <c r="AB2563" s="327">
        <v>0</v>
      </c>
      <c r="AC2563" s="327">
        <v>0</v>
      </c>
      <c r="AD2563" s="327" t="s">
        <v>172</v>
      </c>
      <c r="AE2563" s="327">
        <v>0</v>
      </c>
      <c r="AF2563" s="327">
        <v>0</v>
      </c>
      <c r="AG2563" s="327">
        <v>0</v>
      </c>
      <c r="AH2563" s="327" t="s">
        <v>172</v>
      </c>
      <c r="AI2563" s="327">
        <v>0</v>
      </c>
      <c r="AJ2563" s="327">
        <v>0</v>
      </c>
      <c r="AK2563" s="327">
        <v>0</v>
      </c>
      <c r="AL2563" s="327" t="s">
        <v>172</v>
      </c>
      <c r="AM2563" s="327">
        <v>0</v>
      </c>
      <c r="AN2563" s="327">
        <v>0</v>
      </c>
      <c r="AO2563" s="327">
        <v>0</v>
      </c>
      <c r="AP2563" s="327" t="s">
        <v>172</v>
      </c>
      <c r="AQ2563" s="327">
        <v>0</v>
      </c>
      <c r="AR2563" s="327">
        <v>0</v>
      </c>
      <c r="AS2563" s="327">
        <v>0</v>
      </c>
      <c r="AT2563" s="329" t="s">
        <v>172</v>
      </c>
    </row>
    <row r="2564" spans="1:46" ht="66">
      <c r="A2564" s="364">
        <v>54919</v>
      </c>
      <c r="B2564" s="280" t="s">
        <v>13347</v>
      </c>
      <c r="C2564" s="364">
        <v>1</v>
      </c>
      <c r="D2564" s="364">
        <v>1</v>
      </c>
      <c r="E2564" s="364">
        <v>14</v>
      </c>
      <c r="F2564" s="364">
        <v>2</v>
      </c>
      <c r="G2564" s="364">
        <v>604800</v>
      </c>
      <c r="H2564" s="280">
        <v>-1</v>
      </c>
      <c r="I2564" s="280">
        <v>1</v>
      </c>
      <c r="J2564" s="280">
        <v>1</v>
      </c>
      <c r="K2564" s="280">
        <v>1</v>
      </c>
      <c r="L2564" s="280">
        <v>0</v>
      </c>
      <c r="M2564" s="280">
        <v>0</v>
      </c>
      <c r="N2564" s="7" t="s">
        <v>18626</v>
      </c>
      <c r="O2564" s="364" t="s">
        <v>15792</v>
      </c>
      <c r="P2564" s="7"/>
      <c r="Q2564" s="328">
        <v>0</v>
      </c>
      <c r="R2564" s="470"/>
      <c r="S2564" s="473" t="s">
        <v>13022</v>
      </c>
      <c r="T2564" s="459">
        <v>0</v>
      </c>
      <c r="U2564" s="459"/>
      <c r="V2564" s="459">
        <v>2</v>
      </c>
      <c r="W2564" s="327">
        <v>0</v>
      </c>
      <c r="X2564" s="327">
        <v>0</v>
      </c>
      <c r="Y2564" s="327">
        <v>0</v>
      </c>
      <c r="Z2564" s="327" t="s">
        <v>172</v>
      </c>
      <c r="AA2564" s="327">
        <v>0</v>
      </c>
      <c r="AB2564" s="327">
        <v>0</v>
      </c>
      <c r="AC2564" s="327">
        <v>0</v>
      </c>
      <c r="AD2564" s="327" t="s">
        <v>172</v>
      </c>
      <c r="AE2564" s="327">
        <v>0</v>
      </c>
      <c r="AF2564" s="327">
        <v>0</v>
      </c>
      <c r="AG2564" s="327">
        <v>0</v>
      </c>
      <c r="AH2564" s="327" t="s">
        <v>172</v>
      </c>
      <c r="AI2564" s="327">
        <v>0</v>
      </c>
      <c r="AJ2564" s="327">
        <v>0</v>
      </c>
      <c r="AK2564" s="327">
        <v>0</v>
      </c>
      <c r="AL2564" s="327" t="s">
        <v>172</v>
      </c>
      <c r="AM2564" s="327">
        <v>0</v>
      </c>
      <c r="AN2564" s="327">
        <v>0</v>
      </c>
      <c r="AO2564" s="327">
        <v>0</v>
      </c>
      <c r="AP2564" s="327" t="s">
        <v>172</v>
      </c>
      <c r="AQ2564" s="327">
        <v>0</v>
      </c>
      <c r="AR2564" s="327">
        <v>0</v>
      </c>
      <c r="AS2564" s="327">
        <v>0</v>
      </c>
      <c r="AT2564" s="329" t="s">
        <v>172</v>
      </c>
    </row>
    <row r="2565" spans="1:46" ht="66">
      <c r="A2565" s="364">
        <v>40420</v>
      </c>
      <c r="B2565" s="280" t="s">
        <v>13348</v>
      </c>
      <c r="C2565" s="364">
        <v>1</v>
      </c>
      <c r="D2565" s="364">
        <v>1</v>
      </c>
      <c r="E2565" s="364">
        <v>0</v>
      </c>
      <c r="F2565" s="364">
        <v>1</v>
      </c>
      <c r="G2565" s="364">
        <v>604800</v>
      </c>
      <c r="H2565" s="280">
        <v>-1</v>
      </c>
      <c r="I2565" s="280">
        <v>1</v>
      </c>
      <c r="J2565" s="280">
        <v>1</v>
      </c>
      <c r="K2565" s="280">
        <v>1</v>
      </c>
      <c r="L2565" s="280">
        <v>0</v>
      </c>
      <c r="M2565" s="280">
        <v>0</v>
      </c>
      <c r="N2565" s="7" t="s">
        <v>18627</v>
      </c>
      <c r="O2565" s="364" t="s">
        <v>15793</v>
      </c>
      <c r="P2565" s="7"/>
      <c r="Q2565" s="328">
        <v>0</v>
      </c>
      <c r="R2565" s="470"/>
      <c r="S2565" s="473" t="s">
        <v>13024</v>
      </c>
      <c r="T2565" s="459">
        <v>0</v>
      </c>
      <c r="U2565" s="459"/>
      <c r="V2565" s="459">
        <v>3</v>
      </c>
      <c r="W2565" s="327">
        <v>0</v>
      </c>
      <c r="X2565" s="327">
        <v>0</v>
      </c>
      <c r="Y2565" s="327">
        <v>0</v>
      </c>
      <c r="Z2565" s="327" t="s">
        <v>172</v>
      </c>
      <c r="AA2565" s="327">
        <v>0</v>
      </c>
      <c r="AB2565" s="327">
        <v>0</v>
      </c>
      <c r="AC2565" s="327">
        <v>0</v>
      </c>
      <c r="AD2565" s="327" t="s">
        <v>172</v>
      </c>
      <c r="AE2565" s="327">
        <v>0</v>
      </c>
      <c r="AF2565" s="327">
        <v>0</v>
      </c>
      <c r="AG2565" s="327">
        <v>0</v>
      </c>
      <c r="AH2565" s="327" t="s">
        <v>172</v>
      </c>
      <c r="AI2565" s="327">
        <v>0</v>
      </c>
      <c r="AJ2565" s="327">
        <v>0</v>
      </c>
      <c r="AK2565" s="327">
        <v>0</v>
      </c>
      <c r="AL2565" s="327" t="s">
        <v>172</v>
      </c>
      <c r="AM2565" s="327">
        <v>0</v>
      </c>
      <c r="AN2565" s="327">
        <v>0</v>
      </c>
      <c r="AO2565" s="327">
        <v>0</v>
      </c>
      <c r="AP2565" s="327" t="s">
        <v>172</v>
      </c>
      <c r="AQ2565" s="327">
        <v>0</v>
      </c>
      <c r="AR2565" s="327">
        <v>0</v>
      </c>
      <c r="AS2565" s="327">
        <v>0</v>
      </c>
      <c r="AT2565" s="329" t="s">
        <v>172</v>
      </c>
    </row>
    <row r="2566" spans="1:46" ht="66">
      <c r="A2566" s="364">
        <v>42420</v>
      </c>
      <c r="B2566" s="280" t="s">
        <v>13349</v>
      </c>
      <c r="C2566" s="364">
        <v>1</v>
      </c>
      <c r="D2566" s="364">
        <v>1</v>
      </c>
      <c r="E2566" s="364">
        <v>2</v>
      </c>
      <c r="F2566" s="364">
        <v>1</v>
      </c>
      <c r="G2566" s="364">
        <v>604800</v>
      </c>
      <c r="H2566" s="280">
        <v>-1</v>
      </c>
      <c r="I2566" s="280">
        <v>1</v>
      </c>
      <c r="J2566" s="280">
        <v>1</v>
      </c>
      <c r="K2566" s="280">
        <v>1</v>
      </c>
      <c r="L2566" s="280">
        <v>0</v>
      </c>
      <c r="M2566" s="280">
        <v>0</v>
      </c>
      <c r="N2566" s="7" t="s">
        <v>18628</v>
      </c>
      <c r="O2566" s="364" t="s">
        <v>15794</v>
      </c>
      <c r="P2566" s="7"/>
      <c r="Q2566" s="328">
        <v>0</v>
      </c>
      <c r="R2566" s="470"/>
      <c r="S2566" s="473" t="s">
        <v>13025</v>
      </c>
      <c r="T2566" s="459">
        <v>0</v>
      </c>
      <c r="U2566" s="459"/>
      <c r="V2566" s="459">
        <v>3</v>
      </c>
      <c r="W2566" s="327">
        <v>0</v>
      </c>
      <c r="X2566" s="327">
        <v>0</v>
      </c>
      <c r="Y2566" s="327">
        <v>0</v>
      </c>
      <c r="Z2566" s="327" t="s">
        <v>172</v>
      </c>
      <c r="AA2566" s="327">
        <v>0</v>
      </c>
      <c r="AB2566" s="327">
        <v>0</v>
      </c>
      <c r="AC2566" s="327">
        <v>0</v>
      </c>
      <c r="AD2566" s="327" t="s">
        <v>172</v>
      </c>
      <c r="AE2566" s="327">
        <v>0</v>
      </c>
      <c r="AF2566" s="327">
        <v>0</v>
      </c>
      <c r="AG2566" s="327">
        <v>0</v>
      </c>
      <c r="AH2566" s="327" t="s">
        <v>172</v>
      </c>
      <c r="AI2566" s="327">
        <v>0</v>
      </c>
      <c r="AJ2566" s="327">
        <v>0</v>
      </c>
      <c r="AK2566" s="327">
        <v>0</v>
      </c>
      <c r="AL2566" s="327" t="s">
        <v>172</v>
      </c>
      <c r="AM2566" s="327">
        <v>0</v>
      </c>
      <c r="AN2566" s="327">
        <v>0</v>
      </c>
      <c r="AO2566" s="327">
        <v>0</v>
      </c>
      <c r="AP2566" s="327" t="s">
        <v>172</v>
      </c>
      <c r="AQ2566" s="327">
        <v>0</v>
      </c>
      <c r="AR2566" s="327">
        <v>0</v>
      </c>
      <c r="AS2566" s="327">
        <v>0</v>
      </c>
      <c r="AT2566" s="329" t="s">
        <v>172</v>
      </c>
    </row>
    <row r="2567" spans="1:46" ht="66">
      <c r="A2567" s="364">
        <v>44420</v>
      </c>
      <c r="B2567" s="280" t="s">
        <v>13350</v>
      </c>
      <c r="C2567" s="364">
        <v>1</v>
      </c>
      <c r="D2567" s="364">
        <v>1</v>
      </c>
      <c r="E2567" s="364">
        <v>4</v>
      </c>
      <c r="F2567" s="364">
        <v>1</v>
      </c>
      <c r="G2567" s="364">
        <v>604800</v>
      </c>
      <c r="H2567" s="280">
        <v>-1</v>
      </c>
      <c r="I2567" s="280">
        <v>1</v>
      </c>
      <c r="J2567" s="280">
        <v>1</v>
      </c>
      <c r="K2567" s="280">
        <v>1</v>
      </c>
      <c r="L2567" s="280">
        <v>0</v>
      </c>
      <c r="M2567" s="280">
        <v>0</v>
      </c>
      <c r="N2567" s="7" t="s">
        <v>18629</v>
      </c>
      <c r="O2567" s="364" t="s">
        <v>15795</v>
      </c>
      <c r="P2567" s="7"/>
      <c r="Q2567" s="328">
        <v>0</v>
      </c>
      <c r="R2567" s="470"/>
      <c r="S2567" s="473" t="s">
        <v>13026</v>
      </c>
      <c r="T2567" s="459">
        <v>0</v>
      </c>
      <c r="U2567" s="459"/>
      <c r="V2567" s="459">
        <v>3</v>
      </c>
      <c r="W2567" s="327">
        <v>0</v>
      </c>
      <c r="X2567" s="327">
        <v>0</v>
      </c>
      <c r="Y2567" s="327">
        <v>0</v>
      </c>
      <c r="Z2567" s="327" t="s">
        <v>172</v>
      </c>
      <c r="AA2567" s="327">
        <v>0</v>
      </c>
      <c r="AB2567" s="327">
        <v>0</v>
      </c>
      <c r="AC2567" s="327">
        <v>0</v>
      </c>
      <c r="AD2567" s="327" t="s">
        <v>172</v>
      </c>
      <c r="AE2567" s="327">
        <v>0</v>
      </c>
      <c r="AF2567" s="327">
        <v>0</v>
      </c>
      <c r="AG2567" s="327">
        <v>0</v>
      </c>
      <c r="AH2567" s="327" t="s">
        <v>172</v>
      </c>
      <c r="AI2567" s="327">
        <v>0</v>
      </c>
      <c r="AJ2567" s="327">
        <v>0</v>
      </c>
      <c r="AK2567" s="327">
        <v>0</v>
      </c>
      <c r="AL2567" s="327" t="s">
        <v>172</v>
      </c>
      <c r="AM2567" s="327">
        <v>0</v>
      </c>
      <c r="AN2567" s="327">
        <v>0</v>
      </c>
      <c r="AO2567" s="327">
        <v>0</v>
      </c>
      <c r="AP2567" s="327" t="s">
        <v>172</v>
      </c>
      <c r="AQ2567" s="327">
        <v>0</v>
      </c>
      <c r="AR2567" s="327">
        <v>0</v>
      </c>
      <c r="AS2567" s="327">
        <v>0</v>
      </c>
      <c r="AT2567" s="329" t="s">
        <v>172</v>
      </c>
    </row>
    <row r="2568" spans="1:46" ht="66">
      <c r="A2568" s="364">
        <v>54420</v>
      </c>
      <c r="B2568" s="280" t="s">
        <v>13351</v>
      </c>
      <c r="C2568" s="364">
        <v>1</v>
      </c>
      <c r="D2568" s="364">
        <v>1</v>
      </c>
      <c r="E2568" s="364">
        <v>14</v>
      </c>
      <c r="F2568" s="364">
        <v>1</v>
      </c>
      <c r="G2568" s="364">
        <v>604800</v>
      </c>
      <c r="H2568" s="280">
        <v>-1</v>
      </c>
      <c r="I2568" s="280">
        <v>1</v>
      </c>
      <c r="J2568" s="280">
        <v>1</v>
      </c>
      <c r="K2568" s="280">
        <v>1</v>
      </c>
      <c r="L2568" s="280">
        <v>0</v>
      </c>
      <c r="M2568" s="280">
        <v>0</v>
      </c>
      <c r="N2568" s="7" t="s">
        <v>18630</v>
      </c>
      <c r="O2568" s="364" t="s">
        <v>15796</v>
      </c>
      <c r="P2568" s="7"/>
      <c r="Q2568" s="328">
        <v>0</v>
      </c>
      <c r="R2568" s="470"/>
      <c r="S2568" s="473" t="s">
        <v>13027</v>
      </c>
      <c r="T2568" s="459">
        <v>0</v>
      </c>
      <c r="U2568" s="459"/>
      <c r="V2568" s="459">
        <v>3</v>
      </c>
      <c r="W2568" s="327">
        <v>0</v>
      </c>
      <c r="X2568" s="327">
        <v>0</v>
      </c>
      <c r="Y2568" s="327">
        <v>0</v>
      </c>
      <c r="Z2568" s="327" t="s">
        <v>172</v>
      </c>
      <c r="AA2568" s="327">
        <v>0</v>
      </c>
      <c r="AB2568" s="327">
        <v>0</v>
      </c>
      <c r="AC2568" s="327">
        <v>0</v>
      </c>
      <c r="AD2568" s="327" t="s">
        <v>172</v>
      </c>
      <c r="AE2568" s="327">
        <v>0</v>
      </c>
      <c r="AF2568" s="327">
        <v>0</v>
      </c>
      <c r="AG2568" s="327">
        <v>0</v>
      </c>
      <c r="AH2568" s="327" t="s">
        <v>172</v>
      </c>
      <c r="AI2568" s="327">
        <v>0</v>
      </c>
      <c r="AJ2568" s="327">
        <v>0</v>
      </c>
      <c r="AK2568" s="327">
        <v>0</v>
      </c>
      <c r="AL2568" s="327" t="s">
        <v>172</v>
      </c>
      <c r="AM2568" s="327">
        <v>0</v>
      </c>
      <c r="AN2568" s="327">
        <v>0</v>
      </c>
      <c r="AO2568" s="327">
        <v>0</v>
      </c>
      <c r="AP2568" s="327" t="s">
        <v>172</v>
      </c>
      <c r="AQ2568" s="327">
        <v>0</v>
      </c>
      <c r="AR2568" s="327">
        <v>0</v>
      </c>
      <c r="AS2568" s="327">
        <v>0</v>
      </c>
      <c r="AT2568" s="329" t="s">
        <v>172</v>
      </c>
    </row>
    <row r="2569" spans="1:46" ht="66">
      <c r="A2569" s="364">
        <v>40920</v>
      </c>
      <c r="B2569" s="280" t="s">
        <v>13352</v>
      </c>
      <c r="C2569" s="364">
        <v>1</v>
      </c>
      <c r="D2569" s="364">
        <v>1</v>
      </c>
      <c r="E2569" s="364">
        <v>0</v>
      </c>
      <c r="F2569" s="364">
        <v>2</v>
      </c>
      <c r="G2569" s="364">
        <v>604800</v>
      </c>
      <c r="H2569" s="280">
        <v>-1</v>
      </c>
      <c r="I2569" s="280">
        <v>1</v>
      </c>
      <c r="J2569" s="280">
        <v>1</v>
      </c>
      <c r="K2569" s="280">
        <v>1</v>
      </c>
      <c r="L2569" s="280">
        <v>0</v>
      </c>
      <c r="M2569" s="280">
        <v>0</v>
      </c>
      <c r="N2569" s="7" t="s">
        <v>18631</v>
      </c>
      <c r="O2569" s="364" t="s">
        <v>15797</v>
      </c>
      <c r="P2569" s="7"/>
      <c r="Q2569" s="328">
        <v>0</v>
      </c>
      <c r="R2569" s="470"/>
      <c r="S2569" s="473" t="s">
        <v>13044</v>
      </c>
      <c r="T2569" s="459">
        <v>0</v>
      </c>
      <c r="U2569" s="459"/>
      <c r="V2569" s="459">
        <v>6</v>
      </c>
      <c r="W2569" s="327">
        <v>0</v>
      </c>
      <c r="X2569" s="327">
        <v>0</v>
      </c>
      <c r="Y2569" s="327">
        <v>0</v>
      </c>
      <c r="Z2569" s="327" t="s">
        <v>172</v>
      </c>
      <c r="AA2569" s="327">
        <v>0</v>
      </c>
      <c r="AB2569" s="327">
        <v>0</v>
      </c>
      <c r="AC2569" s="327">
        <v>0</v>
      </c>
      <c r="AD2569" s="327" t="s">
        <v>172</v>
      </c>
      <c r="AE2569" s="327">
        <v>0</v>
      </c>
      <c r="AF2569" s="327">
        <v>0</v>
      </c>
      <c r="AG2569" s="327">
        <v>0</v>
      </c>
      <c r="AH2569" s="327" t="s">
        <v>172</v>
      </c>
      <c r="AI2569" s="327">
        <v>0</v>
      </c>
      <c r="AJ2569" s="327">
        <v>0</v>
      </c>
      <c r="AK2569" s="327">
        <v>0</v>
      </c>
      <c r="AL2569" s="327" t="s">
        <v>172</v>
      </c>
      <c r="AM2569" s="327">
        <v>0</v>
      </c>
      <c r="AN2569" s="327">
        <v>0</v>
      </c>
      <c r="AO2569" s="327">
        <v>0</v>
      </c>
      <c r="AP2569" s="327" t="s">
        <v>172</v>
      </c>
      <c r="AQ2569" s="327">
        <v>0</v>
      </c>
      <c r="AR2569" s="327">
        <v>0</v>
      </c>
      <c r="AS2569" s="327">
        <v>0</v>
      </c>
      <c r="AT2569" s="329" t="s">
        <v>172</v>
      </c>
    </row>
    <row r="2570" spans="1:46" ht="66">
      <c r="A2570" s="364">
        <v>42920</v>
      </c>
      <c r="B2570" s="280" t="s">
        <v>13353</v>
      </c>
      <c r="C2570" s="364">
        <v>1</v>
      </c>
      <c r="D2570" s="364">
        <v>1</v>
      </c>
      <c r="E2570" s="364">
        <v>2</v>
      </c>
      <c r="F2570" s="364">
        <v>2</v>
      </c>
      <c r="G2570" s="364">
        <v>604800</v>
      </c>
      <c r="H2570" s="280">
        <v>-1</v>
      </c>
      <c r="I2570" s="280">
        <v>1</v>
      </c>
      <c r="J2570" s="280">
        <v>1</v>
      </c>
      <c r="K2570" s="280">
        <v>1</v>
      </c>
      <c r="L2570" s="280">
        <v>0</v>
      </c>
      <c r="M2570" s="280">
        <v>0</v>
      </c>
      <c r="N2570" s="7" t="s">
        <v>18632</v>
      </c>
      <c r="O2570" s="364" t="s">
        <v>15798</v>
      </c>
      <c r="P2570" s="7"/>
      <c r="Q2570" s="328">
        <v>0</v>
      </c>
      <c r="R2570" s="470"/>
      <c r="S2570" s="473" t="s">
        <v>13045</v>
      </c>
      <c r="T2570" s="459">
        <v>0</v>
      </c>
      <c r="U2570" s="459"/>
      <c r="V2570" s="459">
        <v>6</v>
      </c>
      <c r="W2570" s="327">
        <v>0</v>
      </c>
      <c r="X2570" s="327">
        <v>0</v>
      </c>
      <c r="Y2570" s="327">
        <v>0</v>
      </c>
      <c r="Z2570" s="327" t="s">
        <v>172</v>
      </c>
      <c r="AA2570" s="327">
        <v>0</v>
      </c>
      <c r="AB2570" s="327">
        <v>0</v>
      </c>
      <c r="AC2570" s="327">
        <v>0</v>
      </c>
      <c r="AD2570" s="327" t="s">
        <v>172</v>
      </c>
      <c r="AE2570" s="327">
        <v>0</v>
      </c>
      <c r="AF2570" s="327">
        <v>0</v>
      </c>
      <c r="AG2570" s="327">
        <v>0</v>
      </c>
      <c r="AH2570" s="327" t="s">
        <v>172</v>
      </c>
      <c r="AI2570" s="327">
        <v>0</v>
      </c>
      <c r="AJ2570" s="327">
        <v>0</v>
      </c>
      <c r="AK2570" s="327">
        <v>0</v>
      </c>
      <c r="AL2570" s="327" t="s">
        <v>172</v>
      </c>
      <c r="AM2570" s="327">
        <v>0</v>
      </c>
      <c r="AN2570" s="327">
        <v>0</v>
      </c>
      <c r="AO2570" s="327">
        <v>0</v>
      </c>
      <c r="AP2570" s="327" t="s">
        <v>172</v>
      </c>
      <c r="AQ2570" s="327">
        <v>0</v>
      </c>
      <c r="AR2570" s="327">
        <v>0</v>
      </c>
      <c r="AS2570" s="327">
        <v>0</v>
      </c>
      <c r="AT2570" s="329" t="s">
        <v>172</v>
      </c>
    </row>
    <row r="2571" spans="1:46" ht="66">
      <c r="A2571" s="364">
        <v>44920</v>
      </c>
      <c r="B2571" s="280" t="s">
        <v>13354</v>
      </c>
      <c r="C2571" s="364">
        <v>1</v>
      </c>
      <c r="D2571" s="364">
        <v>1</v>
      </c>
      <c r="E2571" s="364">
        <v>4</v>
      </c>
      <c r="F2571" s="364">
        <v>2</v>
      </c>
      <c r="G2571" s="364">
        <v>604800</v>
      </c>
      <c r="H2571" s="280">
        <v>-1</v>
      </c>
      <c r="I2571" s="280">
        <v>1</v>
      </c>
      <c r="J2571" s="280">
        <v>1</v>
      </c>
      <c r="K2571" s="280">
        <v>1</v>
      </c>
      <c r="L2571" s="280">
        <v>0</v>
      </c>
      <c r="M2571" s="280">
        <v>0</v>
      </c>
      <c r="N2571" s="7" t="s">
        <v>18633</v>
      </c>
      <c r="O2571" s="364" t="s">
        <v>15799</v>
      </c>
      <c r="P2571" s="7"/>
      <c r="Q2571" s="328">
        <v>0</v>
      </c>
      <c r="R2571" s="470"/>
      <c r="S2571" s="473" t="s">
        <v>13046</v>
      </c>
      <c r="T2571" s="459">
        <v>0</v>
      </c>
      <c r="U2571" s="459"/>
      <c r="V2571" s="459">
        <v>6</v>
      </c>
      <c r="W2571" s="327">
        <v>0</v>
      </c>
      <c r="X2571" s="327">
        <v>0</v>
      </c>
      <c r="Y2571" s="327">
        <v>0</v>
      </c>
      <c r="Z2571" s="327" t="s">
        <v>172</v>
      </c>
      <c r="AA2571" s="327">
        <v>0</v>
      </c>
      <c r="AB2571" s="327">
        <v>0</v>
      </c>
      <c r="AC2571" s="327">
        <v>0</v>
      </c>
      <c r="AD2571" s="327" t="s">
        <v>172</v>
      </c>
      <c r="AE2571" s="327">
        <v>0</v>
      </c>
      <c r="AF2571" s="327">
        <v>0</v>
      </c>
      <c r="AG2571" s="327">
        <v>0</v>
      </c>
      <c r="AH2571" s="327" t="s">
        <v>172</v>
      </c>
      <c r="AI2571" s="327">
        <v>0</v>
      </c>
      <c r="AJ2571" s="327">
        <v>0</v>
      </c>
      <c r="AK2571" s="327">
        <v>0</v>
      </c>
      <c r="AL2571" s="327" t="s">
        <v>172</v>
      </c>
      <c r="AM2571" s="327">
        <v>0</v>
      </c>
      <c r="AN2571" s="327">
        <v>0</v>
      </c>
      <c r="AO2571" s="327">
        <v>0</v>
      </c>
      <c r="AP2571" s="327" t="s">
        <v>172</v>
      </c>
      <c r="AQ2571" s="327">
        <v>0</v>
      </c>
      <c r="AR2571" s="327">
        <v>0</v>
      </c>
      <c r="AS2571" s="327">
        <v>0</v>
      </c>
      <c r="AT2571" s="329" t="s">
        <v>172</v>
      </c>
    </row>
    <row r="2572" spans="1:46" ht="66">
      <c r="A2572" s="364">
        <v>54920</v>
      </c>
      <c r="B2572" s="280" t="s">
        <v>13355</v>
      </c>
      <c r="C2572" s="364">
        <v>1</v>
      </c>
      <c r="D2572" s="364">
        <v>1</v>
      </c>
      <c r="E2572" s="364">
        <v>14</v>
      </c>
      <c r="F2572" s="364">
        <v>2</v>
      </c>
      <c r="G2572" s="364">
        <v>604800</v>
      </c>
      <c r="H2572" s="280">
        <v>-1</v>
      </c>
      <c r="I2572" s="280">
        <v>1</v>
      </c>
      <c r="J2572" s="280">
        <v>1</v>
      </c>
      <c r="K2572" s="280">
        <v>1</v>
      </c>
      <c r="L2572" s="280">
        <v>0</v>
      </c>
      <c r="M2572" s="280">
        <v>0</v>
      </c>
      <c r="N2572" s="7" t="s">
        <v>18634</v>
      </c>
      <c r="O2572" s="364" t="s">
        <v>15800</v>
      </c>
      <c r="P2572" s="7"/>
      <c r="Q2572" s="328">
        <v>0</v>
      </c>
      <c r="R2572" s="470"/>
      <c r="S2572" s="473" t="s">
        <v>13047</v>
      </c>
      <c r="T2572" s="459">
        <v>0</v>
      </c>
      <c r="U2572" s="459"/>
      <c r="V2572" s="459">
        <v>6</v>
      </c>
      <c r="W2572" s="327">
        <v>0</v>
      </c>
      <c r="X2572" s="327">
        <v>0</v>
      </c>
      <c r="Y2572" s="327">
        <v>0</v>
      </c>
      <c r="Z2572" s="327" t="s">
        <v>172</v>
      </c>
      <c r="AA2572" s="327">
        <v>0</v>
      </c>
      <c r="AB2572" s="327">
        <v>0</v>
      </c>
      <c r="AC2572" s="327">
        <v>0</v>
      </c>
      <c r="AD2572" s="327" t="s">
        <v>172</v>
      </c>
      <c r="AE2572" s="327">
        <v>0</v>
      </c>
      <c r="AF2572" s="327">
        <v>0</v>
      </c>
      <c r="AG2572" s="327">
        <v>0</v>
      </c>
      <c r="AH2572" s="327" t="s">
        <v>172</v>
      </c>
      <c r="AI2572" s="327">
        <v>0</v>
      </c>
      <c r="AJ2572" s="327">
        <v>0</v>
      </c>
      <c r="AK2572" s="327">
        <v>0</v>
      </c>
      <c r="AL2572" s="327" t="s">
        <v>172</v>
      </c>
      <c r="AM2572" s="327">
        <v>0</v>
      </c>
      <c r="AN2572" s="327">
        <v>0</v>
      </c>
      <c r="AO2572" s="327">
        <v>0</v>
      </c>
      <c r="AP2572" s="327" t="s">
        <v>172</v>
      </c>
      <c r="AQ2572" s="327">
        <v>0</v>
      </c>
      <c r="AR2572" s="327">
        <v>0</v>
      </c>
      <c r="AS2572" s="327">
        <v>0</v>
      </c>
      <c r="AT2572" s="329" t="s">
        <v>172</v>
      </c>
    </row>
    <row r="2573" spans="1:46" ht="66">
      <c r="A2573" s="364">
        <v>40411</v>
      </c>
      <c r="B2573" s="280" t="s">
        <v>13356</v>
      </c>
      <c r="C2573" s="364">
        <v>1</v>
      </c>
      <c r="D2573" s="364">
        <v>1</v>
      </c>
      <c r="E2573" s="364">
        <v>0</v>
      </c>
      <c r="F2573" s="364">
        <v>1</v>
      </c>
      <c r="G2573" s="364">
        <v>604800</v>
      </c>
      <c r="H2573" s="280">
        <v>-1</v>
      </c>
      <c r="I2573" s="280">
        <v>1</v>
      </c>
      <c r="J2573" s="280">
        <v>1</v>
      </c>
      <c r="K2573" s="280">
        <v>1</v>
      </c>
      <c r="L2573" s="280">
        <v>0</v>
      </c>
      <c r="M2573" s="280">
        <v>0</v>
      </c>
      <c r="N2573" s="7" t="s">
        <v>18635</v>
      </c>
      <c r="O2573" s="364" t="s">
        <v>15801</v>
      </c>
      <c r="P2573" s="7"/>
      <c r="Q2573" s="328">
        <v>0</v>
      </c>
      <c r="R2573" s="470"/>
      <c r="S2573" s="473" t="s">
        <v>13029</v>
      </c>
      <c r="T2573" s="459">
        <v>0</v>
      </c>
      <c r="U2573" s="459"/>
      <c r="V2573" s="459">
        <v>4</v>
      </c>
      <c r="W2573" s="327">
        <v>0</v>
      </c>
      <c r="X2573" s="327">
        <v>0</v>
      </c>
      <c r="Y2573" s="327">
        <v>0</v>
      </c>
      <c r="Z2573" s="327" t="s">
        <v>172</v>
      </c>
      <c r="AA2573" s="327">
        <v>0</v>
      </c>
      <c r="AB2573" s="327">
        <v>0</v>
      </c>
      <c r="AC2573" s="327">
        <v>0</v>
      </c>
      <c r="AD2573" s="327" t="s">
        <v>172</v>
      </c>
      <c r="AE2573" s="327">
        <v>0</v>
      </c>
      <c r="AF2573" s="327">
        <v>0</v>
      </c>
      <c r="AG2573" s="327">
        <v>0</v>
      </c>
      <c r="AH2573" s="327" t="s">
        <v>172</v>
      </c>
      <c r="AI2573" s="327">
        <v>0</v>
      </c>
      <c r="AJ2573" s="327">
        <v>0</v>
      </c>
      <c r="AK2573" s="327">
        <v>0</v>
      </c>
      <c r="AL2573" s="327" t="s">
        <v>172</v>
      </c>
      <c r="AM2573" s="327">
        <v>0</v>
      </c>
      <c r="AN2573" s="327">
        <v>0</v>
      </c>
      <c r="AO2573" s="327">
        <v>0</v>
      </c>
      <c r="AP2573" s="327" t="s">
        <v>172</v>
      </c>
      <c r="AQ2573" s="327">
        <v>0</v>
      </c>
      <c r="AR2573" s="327">
        <v>0</v>
      </c>
      <c r="AS2573" s="327">
        <v>0</v>
      </c>
      <c r="AT2573" s="329" t="s">
        <v>172</v>
      </c>
    </row>
    <row r="2574" spans="1:46" ht="66">
      <c r="A2574" s="364">
        <v>42411</v>
      </c>
      <c r="B2574" s="280" t="s">
        <v>13357</v>
      </c>
      <c r="C2574" s="364">
        <v>1</v>
      </c>
      <c r="D2574" s="364">
        <v>1</v>
      </c>
      <c r="E2574" s="364">
        <v>2</v>
      </c>
      <c r="F2574" s="364">
        <v>1</v>
      </c>
      <c r="G2574" s="364">
        <v>604800</v>
      </c>
      <c r="H2574" s="280">
        <v>-1</v>
      </c>
      <c r="I2574" s="280">
        <v>1</v>
      </c>
      <c r="J2574" s="280">
        <v>1</v>
      </c>
      <c r="K2574" s="280">
        <v>1</v>
      </c>
      <c r="L2574" s="280">
        <v>0</v>
      </c>
      <c r="M2574" s="280">
        <v>0</v>
      </c>
      <c r="N2574" s="7" t="s">
        <v>18636</v>
      </c>
      <c r="O2574" s="364" t="s">
        <v>15802</v>
      </c>
      <c r="P2574" s="7"/>
      <c r="Q2574" s="328">
        <v>0</v>
      </c>
      <c r="R2574" s="470"/>
      <c r="S2574" s="473" t="s">
        <v>13030</v>
      </c>
      <c r="T2574" s="459">
        <v>0</v>
      </c>
      <c r="U2574" s="459"/>
      <c r="V2574" s="459">
        <v>4</v>
      </c>
      <c r="W2574" s="327">
        <v>0</v>
      </c>
      <c r="X2574" s="327">
        <v>0</v>
      </c>
      <c r="Y2574" s="327">
        <v>0</v>
      </c>
      <c r="Z2574" s="327" t="s">
        <v>172</v>
      </c>
      <c r="AA2574" s="327">
        <v>0</v>
      </c>
      <c r="AB2574" s="327">
        <v>0</v>
      </c>
      <c r="AC2574" s="327">
        <v>0</v>
      </c>
      <c r="AD2574" s="327" t="s">
        <v>172</v>
      </c>
      <c r="AE2574" s="327">
        <v>0</v>
      </c>
      <c r="AF2574" s="327">
        <v>0</v>
      </c>
      <c r="AG2574" s="327">
        <v>0</v>
      </c>
      <c r="AH2574" s="327" t="s">
        <v>172</v>
      </c>
      <c r="AI2574" s="327">
        <v>0</v>
      </c>
      <c r="AJ2574" s="327">
        <v>0</v>
      </c>
      <c r="AK2574" s="327">
        <v>0</v>
      </c>
      <c r="AL2574" s="327" t="s">
        <v>172</v>
      </c>
      <c r="AM2574" s="327">
        <v>0</v>
      </c>
      <c r="AN2574" s="327">
        <v>0</v>
      </c>
      <c r="AO2574" s="327">
        <v>0</v>
      </c>
      <c r="AP2574" s="327" t="s">
        <v>172</v>
      </c>
      <c r="AQ2574" s="327">
        <v>0</v>
      </c>
      <c r="AR2574" s="327">
        <v>0</v>
      </c>
      <c r="AS2574" s="327">
        <v>0</v>
      </c>
      <c r="AT2574" s="329" t="s">
        <v>172</v>
      </c>
    </row>
    <row r="2575" spans="1:46" ht="66">
      <c r="A2575" s="364">
        <v>44411</v>
      </c>
      <c r="B2575" s="280" t="s">
        <v>13358</v>
      </c>
      <c r="C2575" s="364">
        <v>1</v>
      </c>
      <c r="D2575" s="364">
        <v>1</v>
      </c>
      <c r="E2575" s="364">
        <v>4</v>
      </c>
      <c r="F2575" s="364">
        <v>1</v>
      </c>
      <c r="G2575" s="364">
        <v>604800</v>
      </c>
      <c r="H2575" s="280">
        <v>-1</v>
      </c>
      <c r="I2575" s="280">
        <v>1</v>
      </c>
      <c r="J2575" s="280">
        <v>1</v>
      </c>
      <c r="K2575" s="280">
        <v>1</v>
      </c>
      <c r="L2575" s="280">
        <v>0</v>
      </c>
      <c r="M2575" s="280">
        <v>0</v>
      </c>
      <c r="N2575" s="7" t="s">
        <v>18637</v>
      </c>
      <c r="O2575" s="364" t="s">
        <v>15803</v>
      </c>
      <c r="P2575" s="7"/>
      <c r="Q2575" s="328">
        <v>0</v>
      </c>
      <c r="R2575" s="470"/>
      <c r="S2575" s="473" t="s">
        <v>13031</v>
      </c>
      <c r="T2575" s="459">
        <v>0</v>
      </c>
      <c r="U2575" s="459"/>
      <c r="V2575" s="459">
        <v>4</v>
      </c>
      <c r="W2575" s="327">
        <v>0</v>
      </c>
      <c r="X2575" s="327">
        <v>0</v>
      </c>
      <c r="Y2575" s="327">
        <v>0</v>
      </c>
      <c r="Z2575" s="327" t="s">
        <v>172</v>
      </c>
      <c r="AA2575" s="327">
        <v>0</v>
      </c>
      <c r="AB2575" s="327">
        <v>0</v>
      </c>
      <c r="AC2575" s="327">
        <v>0</v>
      </c>
      <c r="AD2575" s="327" t="s">
        <v>172</v>
      </c>
      <c r="AE2575" s="327">
        <v>0</v>
      </c>
      <c r="AF2575" s="327">
        <v>0</v>
      </c>
      <c r="AG2575" s="327">
        <v>0</v>
      </c>
      <c r="AH2575" s="327" t="s">
        <v>172</v>
      </c>
      <c r="AI2575" s="327">
        <v>0</v>
      </c>
      <c r="AJ2575" s="327">
        <v>0</v>
      </c>
      <c r="AK2575" s="327">
        <v>0</v>
      </c>
      <c r="AL2575" s="327" t="s">
        <v>172</v>
      </c>
      <c r="AM2575" s="327">
        <v>0</v>
      </c>
      <c r="AN2575" s="327">
        <v>0</v>
      </c>
      <c r="AO2575" s="327">
        <v>0</v>
      </c>
      <c r="AP2575" s="327" t="s">
        <v>172</v>
      </c>
      <c r="AQ2575" s="327">
        <v>0</v>
      </c>
      <c r="AR2575" s="327">
        <v>0</v>
      </c>
      <c r="AS2575" s="327">
        <v>0</v>
      </c>
      <c r="AT2575" s="329" t="s">
        <v>172</v>
      </c>
    </row>
    <row r="2576" spans="1:46" ht="66">
      <c r="A2576" s="364">
        <v>54411</v>
      </c>
      <c r="B2576" s="280" t="s">
        <v>13359</v>
      </c>
      <c r="C2576" s="364">
        <v>1</v>
      </c>
      <c r="D2576" s="364">
        <v>1</v>
      </c>
      <c r="E2576" s="364">
        <v>14</v>
      </c>
      <c r="F2576" s="364">
        <v>1</v>
      </c>
      <c r="G2576" s="364">
        <v>604800</v>
      </c>
      <c r="H2576" s="280">
        <v>-1</v>
      </c>
      <c r="I2576" s="280">
        <v>1</v>
      </c>
      <c r="J2576" s="280">
        <v>1</v>
      </c>
      <c r="K2576" s="280">
        <v>1</v>
      </c>
      <c r="L2576" s="280">
        <v>0</v>
      </c>
      <c r="M2576" s="280">
        <v>0</v>
      </c>
      <c r="N2576" s="7" t="s">
        <v>18638</v>
      </c>
      <c r="O2576" s="364" t="s">
        <v>15804</v>
      </c>
      <c r="P2576" s="7"/>
      <c r="Q2576" s="328">
        <v>0</v>
      </c>
      <c r="R2576" s="470"/>
      <c r="S2576" s="473" t="s">
        <v>13032</v>
      </c>
      <c r="T2576" s="459">
        <v>0</v>
      </c>
      <c r="U2576" s="459"/>
      <c r="V2576" s="459">
        <v>4</v>
      </c>
      <c r="W2576" s="327">
        <v>0</v>
      </c>
      <c r="X2576" s="327">
        <v>0</v>
      </c>
      <c r="Y2576" s="327">
        <v>0</v>
      </c>
      <c r="Z2576" s="327" t="s">
        <v>172</v>
      </c>
      <c r="AA2576" s="327">
        <v>0</v>
      </c>
      <c r="AB2576" s="327">
        <v>0</v>
      </c>
      <c r="AC2576" s="327">
        <v>0</v>
      </c>
      <c r="AD2576" s="327" t="s">
        <v>172</v>
      </c>
      <c r="AE2576" s="327">
        <v>0</v>
      </c>
      <c r="AF2576" s="327">
        <v>0</v>
      </c>
      <c r="AG2576" s="327">
        <v>0</v>
      </c>
      <c r="AH2576" s="327" t="s">
        <v>172</v>
      </c>
      <c r="AI2576" s="327">
        <v>0</v>
      </c>
      <c r="AJ2576" s="327">
        <v>0</v>
      </c>
      <c r="AK2576" s="327">
        <v>0</v>
      </c>
      <c r="AL2576" s="327" t="s">
        <v>172</v>
      </c>
      <c r="AM2576" s="327">
        <v>0</v>
      </c>
      <c r="AN2576" s="327">
        <v>0</v>
      </c>
      <c r="AO2576" s="327">
        <v>0</v>
      </c>
      <c r="AP2576" s="327" t="s">
        <v>172</v>
      </c>
      <c r="AQ2576" s="327">
        <v>0</v>
      </c>
      <c r="AR2576" s="327">
        <v>0</v>
      </c>
      <c r="AS2576" s="327">
        <v>0</v>
      </c>
      <c r="AT2576" s="329" t="s">
        <v>172</v>
      </c>
    </row>
    <row r="2577" spans="1:46" ht="66">
      <c r="A2577" s="364">
        <v>40911</v>
      </c>
      <c r="B2577" s="280" t="s">
        <v>13360</v>
      </c>
      <c r="C2577" s="364">
        <v>1</v>
      </c>
      <c r="D2577" s="364">
        <v>1</v>
      </c>
      <c r="E2577" s="364">
        <v>0</v>
      </c>
      <c r="F2577" s="364">
        <v>2</v>
      </c>
      <c r="G2577" s="364">
        <v>604800</v>
      </c>
      <c r="H2577" s="280">
        <v>-1</v>
      </c>
      <c r="I2577" s="280">
        <v>1</v>
      </c>
      <c r="J2577" s="280">
        <v>1</v>
      </c>
      <c r="K2577" s="280">
        <v>1</v>
      </c>
      <c r="L2577" s="280">
        <v>0</v>
      </c>
      <c r="M2577" s="280">
        <v>0</v>
      </c>
      <c r="N2577" s="7" t="s">
        <v>18639</v>
      </c>
      <c r="O2577" s="364" t="s">
        <v>15805</v>
      </c>
      <c r="P2577" s="7"/>
      <c r="Q2577" s="328">
        <v>0</v>
      </c>
      <c r="R2577" s="470"/>
      <c r="S2577" s="473" t="s">
        <v>13044</v>
      </c>
      <c r="T2577" s="459">
        <v>0</v>
      </c>
      <c r="U2577" s="459"/>
      <c r="V2577" s="459">
        <v>6</v>
      </c>
      <c r="W2577" s="327">
        <v>0</v>
      </c>
      <c r="X2577" s="327">
        <v>0</v>
      </c>
      <c r="Y2577" s="327">
        <v>0</v>
      </c>
      <c r="Z2577" s="327" t="s">
        <v>172</v>
      </c>
      <c r="AA2577" s="327">
        <v>0</v>
      </c>
      <c r="AB2577" s="327">
        <v>0</v>
      </c>
      <c r="AC2577" s="327">
        <v>0</v>
      </c>
      <c r="AD2577" s="327" t="s">
        <v>172</v>
      </c>
      <c r="AE2577" s="327">
        <v>0</v>
      </c>
      <c r="AF2577" s="327">
        <v>0</v>
      </c>
      <c r="AG2577" s="327">
        <v>0</v>
      </c>
      <c r="AH2577" s="327" t="s">
        <v>172</v>
      </c>
      <c r="AI2577" s="327">
        <v>0</v>
      </c>
      <c r="AJ2577" s="327">
        <v>0</v>
      </c>
      <c r="AK2577" s="327">
        <v>0</v>
      </c>
      <c r="AL2577" s="327" t="s">
        <v>172</v>
      </c>
      <c r="AM2577" s="327">
        <v>0</v>
      </c>
      <c r="AN2577" s="327">
        <v>0</v>
      </c>
      <c r="AO2577" s="327">
        <v>0</v>
      </c>
      <c r="AP2577" s="327" t="s">
        <v>172</v>
      </c>
      <c r="AQ2577" s="327">
        <v>0</v>
      </c>
      <c r="AR2577" s="327">
        <v>0</v>
      </c>
      <c r="AS2577" s="327">
        <v>0</v>
      </c>
      <c r="AT2577" s="329" t="s">
        <v>172</v>
      </c>
    </row>
    <row r="2578" spans="1:46" ht="66">
      <c r="A2578" s="364">
        <v>42911</v>
      </c>
      <c r="B2578" s="280" t="s">
        <v>13361</v>
      </c>
      <c r="C2578" s="364">
        <v>1</v>
      </c>
      <c r="D2578" s="364">
        <v>1</v>
      </c>
      <c r="E2578" s="364">
        <v>2</v>
      </c>
      <c r="F2578" s="364">
        <v>2</v>
      </c>
      <c r="G2578" s="364">
        <v>604800</v>
      </c>
      <c r="H2578" s="280">
        <v>-1</v>
      </c>
      <c r="I2578" s="280">
        <v>1</v>
      </c>
      <c r="J2578" s="280">
        <v>1</v>
      </c>
      <c r="K2578" s="280">
        <v>1</v>
      </c>
      <c r="L2578" s="280">
        <v>0</v>
      </c>
      <c r="M2578" s="280">
        <v>0</v>
      </c>
      <c r="N2578" s="7" t="s">
        <v>18640</v>
      </c>
      <c r="O2578" s="364" t="s">
        <v>15806</v>
      </c>
      <c r="P2578" s="7"/>
      <c r="Q2578" s="328">
        <v>0</v>
      </c>
      <c r="R2578" s="470"/>
      <c r="S2578" s="473" t="s">
        <v>13045</v>
      </c>
      <c r="T2578" s="459">
        <v>0</v>
      </c>
      <c r="U2578" s="459"/>
      <c r="V2578" s="459">
        <v>6</v>
      </c>
      <c r="W2578" s="327">
        <v>0</v>
      </c>
      <c r="X2578" s="327">
        <v>0</v>
      </c>
      <c r="Y2578" s="327">
        <v>0</v>
      </c>
      <c r="Z2578" s="327" t="s">
        <v>172</v>
      </c>
      <c r="AA2578" s="327">
        <v>0</v>
      </c>
      <c r="AB2578" s="327">
        <v>0</v>
      </c>
      <c r="AC2578" s="327">
        <v>0</v>
      </c>
      <c r="AD2578" s="327" t="s">
        <v>172</v>
      </c>
      <c r="AE2578" s="327">
        <v>0</v>
      </c>
      <c r="AF2578" s="327">
        <v>0</v>
      </c>
      <c r="AG2578" s="327">
        <v>0</v>
      </c>
      <c r="AH2578" s="327" t="s">
        <v>172</v>
      </c>
      <c r="AI2578" s="327">
        <v>0</v>
      </c>
      <c r="AJ2578" s="327">
        <v>0</v>
      </c>
      <c r="AK2578" s="327">
        <v>0</v>
      </c>
      <c r="AL2578" s="327" t="s">
        <v>172</v>
      </c>
      <c r="AM2578" s="327">
        <v>0</v>
      </c>
      <c r="AN2578" s="327">
        <v>0</v>
      </c>
      <c r="AO2578" s="327">
        <v>0</v>
      </c>
      <c r="AP2578" s="327" t="s">
        <v>172</v>
      </c>
      <c r="AQ2578" s="327">
        <v>0</v>
      </c>
      <c r="AR2578" s="327">
        <v>0</v>
      </c>
      <c r="AS2578" s="327">
        <v>0</v>
      </c>
      <c r="AT2578" s="329" t="s">
        <v>172</v>
      </c>
    </row>
    <row r="2579" spans="1:46" ht="66">
      <c r="A2579" s="364">
        <v>44911</v>
      </c>
      <c r="B2579" s="280" t="s">
        <v>13362</v>
      </c>
      <c r="C2579" s="364">
        <v>1</v>
      </c>
      <c r="D2579" s="364">
        <v>1</v>
      </c>
      <c r="E2579" s="364">
        <v>4</v>
      </c>
      <c r="F2579" s="364">
        <v>2</v>
      </c>
      <c r="G2579" s="364">
        <v>604800</v>
      </c>
      <c r="H2579" s="280">
        <v>-1</v>
      </c>
      <c r="I2579" s="280">
        <v>1</v>
      </c>
      <c r="J2579" s="280">
        <v>1</v>
      </c>
      <c r="K2579" s="280">
        <v>1</v>
      </c>
      <c r="L2579" s="280">
        <v>0</v>
      </c>
      <c r="M2579" s="280">
        <v>0</v>
      </c>
      <c r="N2579" s="7" t="s">
        <v>18641</v>
      </c>
      <c r="O2579" s="364" t="s">
        <v>15807</v>
      </c>
      <c r="P2579" s="7"/>
      <c r="Q2579" s="328">
        <v>0</v>
      </c>
      <c r="R2579" s="470"/>
      <c r="S2579" s="473" t="s">
        <v>13046</v>
      </c>
      <c r="T2579" s="459">
        <v>0</v>
      </c>
      <c r="U2579" s="459"/>
      <c r="V2579" s="459">
        <v>6</v>
      </c>
      <c r="W2579" s="327">
        <v>0</v>
      </c>
      <c r="X2579" s="327">
        <v>0</v>
      </c>
      <c r="Y2579" s="327">
        <v>0</v>
      </c>
      <c r="Z2579" s="327" t="s">
        <v>172</v>
      </c>
      <c r="AA2579" s="327">
        <v>0</v>
      </c>
      <c r="AB2579" s="327">
        <v>0</v>
      </c>
      <c r="AC2579" s="327">
        <v>0</v>
      </c>
      <c r="AD2579" s="327" t="s">
        <v>172</v>
      </c>
      <c r="AE2579" s="327">
        <v>0</v>
      </c>
      <c r="AF2579" s="327">
        <v>0</v>
      </c>
      <c r="AG2579" s="327">
        <v>0</v>
      </c>
      <c r="AH2579" s="327" t="s">
        <v>172</v>
      </c>
      <c r="AI2579" s="327">
        <v>0</v>
      </c>
      <c r="AJ2579" s="327">
        <v>0</v>
      </c>
      <c r="AK2579" s="327">
        <v>0</v>
      </c>
      <c r="AL2579" s="327" t="s">
        <v>172</v>
      </c>
      <c r="AM2579" s="327">
        <v>0</v>
      </c>
      <c r="AN2579" s="327">
        <v>0</v>
      </c>
      <c r="AO2579" s="327">
        <v>0</v>
      </c>
      <c r="AP2579" s="327" t="s">
        <v>172</v>
      </c>
      <c r="AQ2579" s="327">
        <v>0</v>
      </c>
      <c r="AR2579" s="327">
        <v>0</v>
      </c>
      <c r="AS2579" s="327">
        <v>0</v>
      </c>
      <c r="AT2579" s="329" t="s">
        <v>172</v>
      </c>
    </row>
    <row r="2580" spans="1:46" ht="66">
      <c r="A2580" s="364">
        <v>54911</v>
      </c>
      <c r="B2580" s="280" t="s">
        <v>13363</v>
      </c>
      <c r="C2580" s="364">
        <v>1</v>
      </c>
      <c r="D2580" s="364">
        <v>1</v>
      </c>
      <c r="E2580" s="364">
        <v>14</v>
      </c>
      <c r="F2580" s="364">
        <v>2</v>
      </c>
      <c r="G2580" s="364">
        <v>604800</v>
      </c>
      <c r="H2580" s="280">
        <v>-1</v>
      </c>
      <c r="I2580" s="280">
        <v>1</v>
      </c>
      <c r="J2580" s="280">
        <v>1</v>
      </c>
      <c r="K2580" s="280">
        <v>1</v>
      </c>
      <c r="L2580" s="280">
        <v>0</v>
      </c>
      <c r="M2580" s="280">
        <v>0</v>
      </c>
      <c r="N2580" s="7" t="s">
        <v>18642</v>
      </c>
      <c r="O2580" s="364" t="s">
        <v>15808</v>
      </c>
      <c r="P2580" s="7"/>
      <c r="Q2580" s="328">
        <v>0</v>
      </c>
      <c r="R2580" s="470"/>
      <c r="S2580" s="473" t="s">
        <v>13047</v>
      </c>
      <c r="T2580" s="459">
        <v>0</v>
      </c>
      <c r="U2580" s="459"/>
      <c r="V2580" s="459">
        <v>6</v>
      </c>
      <c r="W2580" s="327">
        <v>0</v>
      </c>
      <c r="X2580" s="327">
        <v>0</v>
      </c>
      <c r="Y2580" s="327">
        <v>0</v>
      </c>
      <c r="Z2580" s="327" t="s">
        <v>172</v>
      </c>
      <c r="AA2580" s="327">
        <v>0</v>
      </c>
      <c r="AB2580" s="327">
        <v>0</v>
      </c>
      <c r="AC2580" s="327">
        <v>0</v>
      </c>
      <c r="AD2580" s="327" t="s">
        <v>172</v>
      </c>
      <c r="AE2580" s="327">
        <v>0</v>
      </c>
      <c r="AF2580" s="327">
        <v>0</v>
      </c>
      <c r="AG2580" s="327">
        <v>0</v>
      </c>
      <c r="AH2580" s="327" t="s">
        <v>172</v>
      </c>
      <c r="AI2580" s="327">
        <v>0</v>
      </c>
      <c r="AJ2580" s="327">
        <v>0</v>
      </c>
      <c r="AK2580" s="327">
        <v>0</v>
      </c>
      <c r="AL2580" s="327" t="s">
        <v>172</v>
      </c>
      <c r="AM2580" s="327">
        <v>0</v>
      </c>
      <c r="AN2580" s="327">
        <v>0</v>
      </c>
      <c r="AO2580" s="327">
        <v>0</v>
      </c>
      <c r="AP2580" s="327" t="s">
        <v>172</v>
      </c>
      <c r="AQ2580" s="327">
        <v>0</v>
      </c>
      <c r="AR2580" s="327">
        <v>0</v>
      </c>
      <c r="AS2580" s="327">
        <v>0</v>
      </c>
      <c r="AT2580" s="329" t="s">
        <v>172</v>
      </c>
    </row>
    <row r="2581" spans="1:46" ht="66">
      <c r="A2581" s="364">
        <v>40412</v>
      </c>
      <c r="B2581" s="280" t="s">
        <v>13364</v>
      </c>
      <c r="C2581" s="364">
        <v>1</v>
      </c>
      <c r="D2581" s="364">
        <v>1</v>
      </c>
      <c r="E2581" s="364">
        <v>0</v>
      </c>
      <c r="F2581" s="364">
        <v>1</v>
      </c>
      <c r="G2581" s="364">
        <v>604800</v>
      </c>
      <c r="H2581" s="280">
        <v>-1</v>
      </c>
      <c r="I2581" s="280">
        <v>1</v>
      </c>
      <c r="J2581" s="280">
        <v>1</v>
      </c>
      <c r="K2581" s="280">
        <v>1</v>
      </c>
      <c r="L2581" s="280">
        <v>0</v>
      </c>
      <c r="M2581" s="280">
        <v>0</v>
      </c>
      <c r="N2581" s="7" t="s">
        <v>18643</v>
      </c>
      <c r="O2581" s="364" t="s">
        <v>15809</v>
      </c>
      <c r="P2581" s="7"/>
      <c r="Q2581" s="328">
        <v>0</v>
      </c>
      <c r="R2581" s="470"/>
      <c r="S2581" s="473" t="s">
        <v>13049</v>
      </c>
      <c r="T2581" s="475">
        <v>0</v>
      </c>
      <c r="U2581" s="459"/>
      <c r="V2581" s="459">
        <v>7</v>
      </c>
      <c r="W2581" s="327">
        <v>0</v>
      </c>
      <c r="X2581" s="327">
        <v>0</v>
      </c>
      <c r="Y2581" s="327">
        <v>0</v>
      </c>
      <c r="Z2581" s="327" t="s">
        <v>172</v>
      </c>
      <c r="AA2581" s="327">
        <v>0</v>
      </c>
      <c r="AB2581" s="327">
        <v>0</v>
      </c>
      <c r="AC2581" s="327">
        <v>0</v>
      </c>
      <c r="AD2581" s="327" t="s">
        <v>172</v>
      </c>
      <c r="AE2581" s="327">
        <v>0</v>
      </c>
      <c r="AF2581" s="327">
        <v>0</v>
      </c>
      <c r="AG2581" s="327">
        <v>0</v>
      </c>
      <c r="AH2581" s="327" t="s">
        <v>172</v>
      </c>
      <c r="AI2581" s="327">
        <v>0</v>
      </c>
      <c r="AJ2581" s="327">
        <v>0</v>
      </c>
      <c r="AK2581" s="327">
        <v>0</v>
      </c>
      <c r="AL2581" s="327" t="s">
        <v>172</v>
      </c>
      <c r="AM2581" s="327">
        <v>0</v>
      </c>
      <c r="AN2581" s="327">
        <v>0</v>
      </c>
      <c r="AO2581" s="327">
        <v>0</v>
      </c>
      <c r="AP2581" s="327" t="s">
        <v>172</v>
      </c>
      <c r="AQ2581" s="327">
        <v>0</v>
      </c>
      <c r="AR2581" s="327">
        <v>0</v>
      </c>
      <c r="AS2581" s="327">
        <v>0</v>
      </c>
      <c r="AT2581" s="329" t="s">
        <v>172</v>
      </c>
    </row>
    <row r="2582" spans="1:46" ht="66">
      <c r="A2582" s="364">
        <v>42412</v>
      </c>
      <c r="B2582" s="280" t="s">
        <v>13365</v>
      </c>
      <c r="C2582" s="364">
        <v>1</v>
      </c>
      <c r="D2582" s="364">
        <v>1</v>
      </c>
      <c r="E2582" s="364">
        <v>2</v>
      </c>
      <c r="F2582" s="364">
        <v>1</v>
      </c>
      <c r="G2582" s="364">
        <v>604800</v>
      </c>
      <c r="H2582" s="280">
        <v>-1</v>
      </c>
      <c r="I2582" s="280">
        <v>1</v>
      </c>
      <c r="J2582" s="280">
        <v>1</v>
      </c>
      <c r="K2582" s="280">
        <v>1</v>
      </c>
      <c r="L2582" s="280">
        <v>0</v>
      </c>
      <c r="M2582" s="280">
        <v>0</v>
      </c>
      <c r="N2582" s="7" t="s">
        <v>18644</v>
      </c>
      <c r="O2582" s="364" t="s">
        <v>15810</v>
      </c>
      <c r="P2582" s="7"/>
      <c r="Q2582" s="328">
        <v>0</v>
      </c>
      <c r="R2582" s="470"/>
      <c r="S2582" s="473" t="s">
        <v>13050</v>
      </c>
      <c r="T2582" s="475">
        <v>0</v>
      </c>
      <c r="U2582" s="459"/>
      <c r="V2582" s="459">
        <v>7</v>
      </c>
      <c r="W2582" s="327">
        <v>0</v>
      </c>
      <c r="X2582" s="327">
        <v>0</v>
      </c>
      <c r="Y2582" s="327">
        <v>0</v>
      </c>
      <c r="Z2582" s="327" t="s">
        <v>172</v>
      </c>
      <c r="AA2582" s="327">
        <v>0</v>
      </c>
      <c r="AB2582" s="327">
        <v>0</v>
      </c>
      <c r="AC2582" s="327">
        <v>0</v>
      </c>
      <c r="AD2582" s="327" t="s">
        <v>172</v>
      </c>
      <c r="AE2582" s="327">
        <v>0</v>
      </c>
      <c r="AF2582" s="327">
        <v>0</v>
      </c>
      <c r="AG2582" s="327">
        <v>0</v>
      </c>
      <c r="AH2582" s="327" t="s">
        <v>172</v>
      </c>
      <c r="AI2582" s="327">
        <v>0</v>
      </c>
      <c r="AJ2582" s="327">
        <v>0</v>
      </c>
      <c r="AK2582" s="327">
        <v>0</v>
      </c>
      <c r="AL2582" s="327" t="s">
        <v>172</v>
      </c>
      <c r="AM2582" s="327">
        <v>0</v>
      </c>
      <c r="AN2582" s="327">
        <v>0</v>
      </c>
      <c r="AO2582" s="327">
        <v>0</v>
      </c>
      <c r="AP2582" s="327" t="s">
        <v>172</v>
      </c>
      <c r="AQ2582" s="327">
        <v>0</v>
      </c>
      <c r="AR2582" s="327">
        <v>0</v>
      </c>
      <c r="AS2582" s="327">
        <v>0</v>
      </c>
      <c r="AT2582" s="329" t="s">
        <v>172</v>
      </c>
    </row>
    <row r="2583" spans="1:46" ht="66">
      <c r="A2583" s="364">
        <v>44412</v>
      </c>
      <c r="B2583" s="280" t="s">
        <v>13366</v>
      </c>
      <c r="C2583" s="364">
        <v>1</v>
      </c>
      <c r="D2583" s="364">
        <v>1</v>
      </c>
      <c r="E2583" s="364">
        <v>4</v>
      </c>
      <c r="F2583" s="364">
        <v>1</v>
      </c>
      <c r="G2583" s="364">
        <v>604800</v>
      </c>
      <c r="H2583" s="280">
        <v>-1</v>
      </c>
      <c r="I2583" s="280">
        <v>1</v>
      </c>
      <c r="J2583" s="280">
        <v>1</v>
      </c>
      <c r="K2583" s="280">
        <v>1</v>
      </c>
      <c r="L2583" s="280">
        <v>0</v>
      </c>
      <c r="M2583" s="280">
        <v>0</v>
      </c>
      <c r="N2583" s="7" t="s">
        <v>18645</v>
      </c>
      <c r="O2583" s="364" t="s">
        <v>15811</v>
      </c>
      <c r="P2583" s="7"/>
      <c r="Q2583" s="328">
        <v>0</v>
      </c>
      <c r="R2583" s="470"/>
      <c r="S2583" s="473" t="s">
        <v>13051</v>
      </c>
      <c r="T2583" s="475">
        <v>0</v>
      </c>
      <c r="U2583" s="459"/>
      <c r="V2583" s="459">
        <v>7</v>
      </c>
      <c r="W2583" s="327">
        <v>0</v>
      </c>
      <c r="X2583" s="327">
        <v>0</v>
      </c>
      <c r="Y2583" s="327">
        <v>0</v>
      </c>
      <c r="Z2583" s="327" t="s">
        <v>172</v>
      </c>
      <c r="AA2583" s="327">
        <v>0</v>
      </c>
      <c r="AB2583" s="327">
        <v>0</v>
      </c>
      <c r="AC2583" s="327">
        <v>0</v>
      </c>
      <c r="AD2583" s="327" t="s">
        <v>172</v>
      </c>
      <c r="AE2583" s="327">
        <v>0</v>
      </c>
      <c r="AF2583" s="327">
        <v>0</v>
      </c>
      <c r="AG2583" s="327">
        <v>0</v>
      </c>
      <c r="AH2583" s="327" t="s">
        <v>172</v>
      </c>
      <c r="AI2583" s="327">
        <v>0</v>
      </c>
      <c r="AJ2583" s="327">
        <v>0</v>
      </c>
      <c r="AK2583" s="327">
        <v>0</v>
      </c>
      <c r="AL2583" s="327" t="s">
        <v>172</v>
      </c>
      <c r="AM2583" s="327">
        <v>0</v>
      </c>
      <c r="AN2583" s="327">
        <v>0</v>
      </c>
      <c r="AO2583" s="327">
        <v>0</v>
      </c>
      <c r="AP2583" s="327" t="s">
        <v>172</v>
      </c>
      <c r="AQ2583" s="327">
        <v>0</v>
      </c>
      <c r="AR2583" s="327">
        <v>0</v>
      </c>
      <c r="AS2583" s="327">
        <v>0</v>
      </c>
      <c r="AT2583" s="329" t="s">
        <v>172</v>
      </c>
    </row>
    <row r="2584" spans="1:46" ht="66">
      <c r="A2584" s="364">
        <v>54412</v>
      </c>
      <c r="B2584" s="280" t="s">
        <v>13367</v>
      </c>
      <c r="C2584" s="364">
        <v>1</v>
      </c>
      <c r="D2584" s="364">
        <v>1</v>
      </c>
      <c r="E2584" s="364">
        <v>14</v>
      </c>
      <c r="F2584" s="364">
        <v>1</v>
      </c>
      <c r="G2584" s="364">
        <v>604800</v>
      </c>
      <c r="H2584" s="280">
        <v>-1</v>
      </c>
      <c r="I2584" s="280">
        <v>1</v>
      </c>
      <c r="J2584" s="280">
        <v>1</v>
      </c>
      <c r="K2584" s="280">
        <v>1</v>
      </c>
      <c r="L2584" s="280">
        <v>0</v>
      </c>
      <c r="M2584" s="280">
        <v>0</v>
      </c>
      <c r="N2584" s="7" t="s">
        <v>18646</v>
      </c>
      <c r="O2584" s="364" t="s">
        <v>15812</v>
      </c>
      <c r="P2584" s="7"/>
      <c r="Q2584" s="328">
        <v>0</v>
      </c>
      <c r="R2584" s="470"/>
      <c r="S2584" s="473" t="s">
        <v>13052</v>
      </c>
      <c r="T2584" s="475">
        <v>0</v>
      </c>
      <c r="U2584" s="459"/>
      <c r="V2584" s="459">
        <v>7</v>
      </c>
      <c r="W2584" s="327">
        <v>0</v>
      </c>
      <c r="X2584" s="327">
        <v>0</v>
      </c>
      <c r="Y2584" s="327">
        <v>0</v>
      </c>
      <c r="Z2584" s="327" t="s">
        <v>172</v>
      </c>
      <c r="AA2584" s="327">
        <v>0</v>
      </c>
      <c r="AB2584" s="327">
        <v>0</v>
      </c>
      <c r="AC2584" s="327">
        <v>0</v>
      </c>
      <c r="AD2584" s="327" t="s">
        <v>172</v>
      </c>
      <c r="AE2584" s="327">
        <v>0</v>
      </c>
      <c r="AF2584" s="327">
        <v>0</v>
      </c>
      <c r="AG2584" s="327">
        <v>0</v>
      </c>
      <c r="AH2584" s="327" t="s">
        <v>172</v>
      </c>
      <c r="AI2584" s="327">
        <v>0</v>
      </c>
      <c r="AJ2584" s="327">
        <v>0</v>
      </c>
      <c r="AK2584" s="327">
        <v>0</v>
      </c>
      <c r="AL2584" s="327" t="s">
        <v>172</v>
      </c>
      <c r="AM2584" s="327">
        <v>0</v>
      </c>
      <c r="AN2584" s="327">
        <v>0</v>
      </c>
      <c r="AO2584" s="327">
        <v>0</v>
      </c>
      <c r="AP2584" s="327" t="s">
        <v>172</v>
      </c>
      <c r="AQ2584" s="327">
        <v>0</v>
      </c>
      <c r="AR2584" s="327">
        <v>0</v>
      </c>
      <c r="AS2584" s="327">
        <v>0</v>
      </c>
      <c r="AT2584" s="329" t="s">
        <v>172</v>
      </c>
    </row>
    <row r="2585" spans="1:46" ht="66">
      <c r="A2585" s="364">
        <v>40912</v>
      </c>
      <c r="B2585" s="280" t="s">
        <v>13368</v>
      </c>
      <c r="C2585" s="364">
        <v>1</v>
      </c>
      <c r="D2585" s="364">
        <v>1</v>
      </c>
      <c r="E2585" s="364">
        <v>0</v>
      </c>
      <c r="F2585" s="364">
        <v>2</v>
      </c>
      <c r="G2585" s="364">
        <v>604800</v>
      </c>
      <c r="H2585" s="280">
        <v>-1</v>
      </c>
      <c r="I2585" s="280">
        <v>1</v>
      </c>
      <c r="J2585" s="280">
        <v>1</v>
      </c>
      <c r="K2585" s="280">
        <v>1</v>
      </c>
      <c r="L2585" s="280">
        <v>0</v>
      </c>
      <c r="M2585" s="280">
        <v>0</v>
      </c>
      <c r="N2585" s="7" t="s">
        <v>18647</v>
      </c>
      <c r="O2585" s="364" t="s">
        <v>15813</v>
      </c>
      <c r="P2585" s="7"/>
      <c r="Q2585" s="328">
        <v>0</v>
      </c>
      <c r="R2585" s="470"/>
      <c r="S2585" s="473" t="s">
        <v>13049</v>
      </c>
      <c r="T2585" s="475">
        <v>0</v>
      </c>
      <c r="U2585" s="459"/>
      <c r="V2585" s="459">
        <v>7</v>
      </c>
      <c r="W2585" s="327">
        <v>0</v>
      </c>
      <c r="X2585" s="327">
        <v>0</v>
      </c>
      <c r="Y2585" s="327">
        <v>0</v>
      </c>
      <c r="Z2585" s="327" t="s">
        <v>172</v>
      </c>
      <c r="AA2585" s="327">
        <v>0</v>
      </c>
      <c r="AB2585" s="327">
        <v>0</v>
      </c>
      <c r="AC2585" s="327">
        <v>0</v>
      </c>
      <c r="AD2585" s="327" t="s">
        <v>172</v>
      </c>
      <c r="AE2585" s="327">
        <v>0</v>
      </c>
      <c r="AF2585" s="327">
        <v>0</v>
      </c>
      <c r="AG2585" s="327">
        <v>0</v>
      </c>
      <c r="AH2585" s="327" t="s">
        <v>172</v>
      </c>
      <c r="AI2585" s="327">
        <v>0</v>
      </c>
      <c r="AJ2585" s="327">
        <v>0</v>
      </c>
      <c r="AK2585" s="327">
        <v>0</v>
      </c>
      <c r="AL2585" s="327" t="s">
        <v>172</v>
      </c>
      <c r="AM2585" s="327">
        <v>0</v>
      </c>
      <c r="AN2585" s="327">
        <v>0</v>
      </c>
      <c r="AO2585" s="327">
        <v>0</v>
      </c>
      <c r="AP2585" s="327" t="s">
        <v>172</v>
      </c>
      <c r="AQ2585" s="327">
        <v>0</v>
      </c>
      <c r="AR2585" s="327">
        <v>0</v>
      </c>
      <c r="AS2585" s="327">
        <v>0</v>
      </c>
      <c r="AT2585" s="329" t="s">
        <v>172</v>
      </c>
    </row>
    <row r="2586" spans="1:46" ht="66">
      <c r="A2586" s="364">
        <v>42912</v>
      </c>
      <c r="B2586" s="280" t="s">
        <v>13369</v>
      </c>
      <c r="C2586" s="364">
        <v>1</v>
      </c>
      <c r="D2586" s="364">
        <v>1</v>
      </c>
      <c r="E2586" s="364">
        <v>2</v>
      </c>
      <c r="F2586" s="364">
        <v>2</v>
      </c>
      <c r="G2586" s="364">
        <v>604800</v>
      </c>
      <c r="H2586" s="280">
        <v>-1</v>
      </c>
      <c r="I2586" s="280">
        <v>1</v>
      </c>
      <c r="J2586" s="280">
        <v>1</v>
      </c>
      <c r="K2586" s="280">
        <v>1</v>
      </c>
      <c r="L2586" s="280">
        <v>0</v>
      </c>
      <c r="M2586" s="280">
        <v>0</v>
      </c>
      <c r="N2586" s="7" t="s">
        <v>18648</v>
      </c>
      <c r="O2586" s="364" t="s">
        <v>15814</v>
      </c>
      <c r="P2586" s="7"/>
      <c r="Q2586" s="328">
        <v>0</v>
      </c>
      <c r="R2586" s="470"/>
      <c r="S2586" s="473" t="s">
        <v>13050</v>
      </c>
      <c r="T2586" s="475">
        <v>0</v>
      </c>
      <c r="U2586" s="459"/>
      <c r="V2586" s="459">
        <v>7</v>
      </c>
      <c r="W2586" s="327">
        <v>0</v>
      </c>
      <c r="X2586" s="327">
        <v>0</v>
      </c>
      <c r="Y2586" s="327">
        <v>0</v>
      </c>
      <c r="Z2586" s="327" t="s">
        <v>172</v>
      </c>
      <c r="AA2586" s="327">
        <v>0</v>
      </c>
      <c r="AB2586" s="327">
        <v>0</v>
      </c>
      <c r="AC2586" s="327">
        <v>0</v>
      </c>
      <c r="AD2586" s="327" t="s">
        <v>172</v>
      </c>
      <c r="AE2586" s="327">
        <v>0</v>
      </c>
      <c r="AF2586" s="327">
        <v>0</v>
      </c>
      <c r="AG2586" s="327">
        <v>0</v>
      </c>
      <c r="AH2586" s="327" t="s">
        <v>172</v>
      </c>
      <c r="AI2586" s="327">
        <v>0</v>
      </c>
      <c r="AJ2586" s="327">
        <v>0</v>
      </c>
      <c r="AK2586" s="327">
        <v>0</v>
      </c>
      <c r="AL2586" s="327" t="s">
        <v>172</v>
      </c>
      <c r="AM2586" s="327">
        <v>0</v>
      </c>
      <c r="AN2586" s="327">
        <v>0</v>
      </c>
      <c r="AO2586" s="327">
        <v>0</v>
      </c>
      <c r="AP2586" s="327" t="s">
        <v>172</v>
      </c>
      <c r="AQ2586" s="327">
        <v>0</v>
      </c>
      <c r="AR2586" s="327">
        <v>0</v>
      </c>
      <c r="AS2586" s="327">
        <v>0</v>
      </c>
      <c r="AT2586" s="329" t="s">
        <v>172</v>
      </c>
    </row>
    <row r="2587" spans="1:46" ht="66">
      <c r="A2587" s="364">
        <v>44912</v>
      </c>
      <c r="B2587" s="280" t="s">
        <v>13370</v>
      </c>
      <c r="C2587" s="364">
        <v>1</v>
      </c>
      <c r="D2587" s="364">
        <v>1</v>
      </c>
      <c r="E2587" s="364">
        <v>4</v>
      </c>
      <c r="F2587" s="364">
        <v>2</v>
      </c>
      <c r="G2587" s="364">
        <v>604800</v>
      </c>
      <c r="H2587" s="280">
        <v>-1</v>
      </c>
      <c r="I2587" s="280">
        <v>1</v>
      </c>
      <c r="J2587" s="280">
        <v>1</v>
      </c>
      <c r="K2587" s="280">
        <v>1</v>
      </c>
      <c r="L2587" s="280">
        <v>0</v>
      </c>
      <c r="M2587" s="280">
        <v>0</v>
      </c>
      <c r="N2587" s="7" t="s">
        <v>18649</v>
      </c>
      <c r="O2587" s="364" t="s">
        <v>15815</v>
      </c>
      <c r="P2587" s="7"/>
      <c r="Q2587" s="328">
        <v>0</v>
      </c>
      <c r="R2587" s="470"/>
      <c r="S2587" s="473" t="s">
        <v>13051</v>
      </c>
      <c r="T2587" s="475">
        <v>0</v>
      </c>
      <c r="U2587" s="459"/>
      <c r="V2587" s="459">
        <v>7</v>
      </c>
      <c r="W2587" s="327">
        <v>0</v>
      </c>
      <c r="X2587" s="327">
        <v>0</v>
      </c>
      <c r="Y2587" s="327">
        <v>0</v>
      </c>
      <c r="Z2587" s="327" t="s">
        <v>172</v>
      </c>
      <c r="AA2587" s="327">
        <v>0</v>
      </c>
      <c r="AB2587" s="327">
        <v>0</v>
      </c>
      <c r="AC2587" s="327">
        <v>0</v>
      </c>
      <c r="AD2587" s="327" t="s">
        <v>172</v>
      </c>
      <c r="AE2587" s="327">
        <v>0</v>
      </c>
      <c r="AF2587" s="327">
        <v>0</v>
      </c>
      <c r="AG2587" s="327">
        <v>0</v>
      </c>
      <c r="AH2587" s="327" t="s">
        <v>172</v>
      </c>
      <c r="AI2587" s="327">
        <v>0</v>
      </c>
      <c r="AJ2587" s="327">
        <v>0</v>
      </c>
      <c r="AK2587" s="327">
        <v>0</v>
      </c>
      <c r="AL2587" s="327" t="s">
        <v>172</v>
      </c>
      <c r="AM2587" s="327">
        <v>0</v>
      </c>
      <c r="AN2587" s="327">
        <v>0</v>
      </c>
      <c r="AO2587" s="327">
        <v>0</v>
      </c>
      <c r="AP2587" s="327" t="s">
        <v>172</v>
      </c>
      <c r="AQ2587" s="327">
        <v>0</v>
      </c>
      <c r="AR2587" s="327">
        <v>0</v>
      </c>
      <c r="AS2587" s="327">
        <v>0</v>
      </c>
      <c r="AT2587" s="329" t="s">
        <v>172</v>
      </c>
    </row>
    <row r="2588" spans="1:46" ht="66">
      <c r="A2588" s="364">
        <v>54912</v>
      </c>
      <c r="B2588" s="280" t="s">
        <v>13371</v>
      </c>
      <c r="C2588" s="364">
        <v>1</v>
      </c>
      <c r="D2588" s="364">
        <v>1</v>
      </c>
      <c r="E2588" s="364">
        <v>14</v>
      </c>
      <c r="F2588" s="364">
        <v>2</v>
      </c>
      <c r="G2588" s="364">
        <v>604800</v>
      </c>
      <c r="H2588" s="280">
        <v>-1</v>
      </c>
      <c r="I2588" s="280">
        <v>1</v>
      </c>
      <c r="J2588" s="280">
        <v>1</v>
      </c>
      <c r="K2588" s="280">
        <v>1</v>
      </c>
      <c r="L2588" s="280">
        <v>0</v>
      </c>
      <c r="M2588" s="280">
        <v>0</v>
      </c>
      <c r="N2588" s="7" t="s">
        <v>18650</v>
      </c>
      <c r="O2588" s="364" t="s">
        <v>15816</v>
      </c>
      <c r="P2588" s="7"/>
      <c r="Q2588" s="328">
        <v>0</v>
      </c>
      <c r="R2588" s="470"/>
      <c r="S2588" s="473" t="s">
        <v>13052</v>
      </c>
      <c r="T2588" s="475">
        <v>0</v>
      </c>
      <c r="U2588" s="459"/>
      <c r="V2588" s="459">
        <v>7</v>
      </c>
      <c r="W2588" s="327">
        <v>0</v>
      </c>
      <c r="X2588" s="327">
        <v>0</v>
      </c>
      <c r="Y2588" s="327">
        <v>0</v>
      </c>
      <c r="Z2588" s="327" t="s">
        <v>172</v>
      </c>
      <c r="AA2588" s="327">
        <v>0</v>
      </c>
      <c r="AB2588" s="327">
        <v>0</v>
      </c>
      <c r="AC2588" s="327">
        <v>0</v>
      </c>
      <c r="AD2588" s="327" t="s">
        <v>172</v>
      </c>
      <c r="AE2588" s="327">
        <v>0</v>
      </c>
      <c r="AF2588" s="327">
        <v>0</v>
      </c>
      <c r="AG2588" s="327">
        <v>0</v>
      </c>
      <c r="AH2588" s="327" t="s">
        <v>172</v>
      </c>
      <c r="AI2588" s="327">
        <v>0</v>
      </c>
      <c r="AJ2588" s="327">
        <v>0</v>
      </c>
      <c r="AK2588" s="327">
        <v>0</v>
      </c>
      <c r="AL2588" s="327" t="s">
        <v>172</v>
      </c>
      <c r="AM2588" s="327">
        <v>0</v>
      </c>
      <c r="AN2588" s="327">
        <v>0</v>
      </c>
      <c r="AO2588" s="327">
        <v>0</v>
      </c>
      <c r="AP2588" s="327" t="s">
        <v>172</v>
      </c>
      <c r="AQ2588" s="327">
        <v>0</v>
      </c>
      <c r="AR2588" s="327">
        <v>0</v>
      </c>
      <c r="AS2588" s="327">
        <v>0</v>
      </c>
      <c r="AT2588" s="329" t="s">
        <v>172</v>
      </c>
    </row>
    <row r="2589" spans="1:46" ht="66">
      <c r="A2589" s="364">
        <v>40415</v>
      </c>
      <c r="B2589" s="280" t="s">
        <v>13372</v>
      </c>
      <c r="C2589" s="364">
        <v>1</v>
      </c>
      <c r="D2589" s="364">
        <v>1</v>
      </c>
      <c r="E2589" s="364">
        <v>0</v>
      </c>
      <c r="F2589" s="364">
        <v>1</v>
      </c>
      <c r="G2589" s="364">
        <v>604800</v>
      </c>
      <c r="H2589" s="280">
        <v>-1</v>
      </c>
      <c r="I2589" s="280">
        <v>1</v>
      </c>
      <c r="J2589" s="280">
        <v>1</v>
      </c>
      <c r="K2589" s="280">
        <v>1</v>
      </c>
      <c r="L2589" s="280">
        <v>0</v>
      </c>
      <c r="M2589" s="280">
        <v>0</v>
      </c>
      <c r="N2589" s="7" t="s">
        <v>18651</v>
      </c>
      <c r="O2589" s="364" t="s">
        <v>15817</v>
      </c>
      <c r="P2589" s="7"/>
      <c r="Q2589" s="328">
        <v>0</v>
      </c>
      <c r="R2589" s="470"/>
      <c r="S2589" s="473" t="s">
        <v>13044</v>
      </c>
      <c r="T2589" s="459">
        <v>0</v>
      </c>
      <c r="U2589" s="459"/>
      <c r="V2589" s="459">
        <v>6</v>
      </c>
      <c r="W2589" s="327">
        <v>0</v>
      </c>
      <c r="X2589" s="327">
        <v>0</v>
      </c>
      <c r="Y2589" s="327">
        <v>0</v>
      </c>
      <c r="Z2589" s="327" t="s">
        <v>172</v>
      </c>
      <c r="AA2589" s="327">
        <v>0</v>
      </c>
      <c r="AB2589" s="327">
        <v>0</v>
      </c>
      <c r="AC2589" s="327">
        <v>0</v>
      </c>
      <c r="AD2589" s="327" t="s">
        <v>172</v>
      </c>
      <c r="AE2589" s="327">
        <v>0</v>
      </c>
      <c r="AF2589" s="327">
        <v>0</v>
      </c>
      <c r="AG2589" s="327">
        <v>0</v>
      </c>
      <c r="AH2589" s="327" t="s">
        <v>172</v>
      </c>
      <c r="AI2589" s="327">
        <v>0</v>
      </c>
      <c r="AJ2589" s="327">
        <v>0</v>
      </c>
      <c r="AK2589" s="327">
        <v>0</v>
      </c>
      <c r="AL2589" s="327" t="s">
        <v>172</v>
      </c>
      <c r="AM2589" s="327">
        <v>0</v>
      </c>
      <c r="AN2589" s="327">
        <v>0</v>
      </c>
      <c r="AO2589" s="327">
        <v>0</v>
      </c>
      <c r="AP2589" s="327" t="s">
        <v>172</v>
      </c>
      <c r="AQ2589" s="327">
        <v>0</v>
      </c>
      <c r="AR2589" s="327">
        <v>0</v>
      </c>
      <c r="AS2589" s="327">
        <v>0</v>
      </c>
      <c r="AT2589" s="329" t="s">
        <v>172</v>
      </c>
    </row>
    <row r="2590" spans="1:46" ht="66">
      <c r="A2590" s="364">
        <v>42415</v>
      </c>
      <c r="B2590" s="280" t="s">
        <v>13373</v>
      </c>
      <c r="C2590" s="364">
        <v>1</v>
      </c>
      <c r="D2590" s="364">
        <v>1</v>
      </c>
      <c r="E2590" s="364">
        <v>2</v>
      </c>
      <c r="F2590" s="364">
        <v>1</v>
      </c>
      <c r="G2590" s="364">
        <v>604800</v>
      </c>
      <c r="H2590" s="280">
        <v>-1</v>
      </c>
      <c r="I2590" s="280">
        <v>1</v>
      </c>
      <c r="J2590" s="280">
        <v>1</v>
      </c>
      <c r="K2590" s="280">
        <v>1</v>
      </c>
      <c r="L2590" s="280">
        <v>0</v>
      </c>
      <c r="M2590" s="280">
        <v>0</v>
      </c>
      <c r="N2590" s="7" t="s">
        <v>18652</v>
      </c>
      <c r="O2590" s="364" t="s">
        <v>15818</v>
      </c>
      <c r="P2590" s="7"/>
      <c r="Q2590" s="328">
        <v>0</v>
      </c>
      <c r="R2590" s="470"/>
      <c r="S2590" s="473" t="s">
        <v>13045</v>
      </c>
      <c r="T2590" s="459">
        <v>0</v>
      </c>
      <c r="U2590" s="459"/>
      <c r="V2590" s="459">
        <v>6</v>
      </c>
      <c r="W2590" s="327">
        <v>0</v>
      </c>
      <c r="X2590" s="327">
        <v>0</v>
      </c>
      <c r="Y2590" s="327">
        <v>0</v>
      </c>
      <c r="Z2590" s="327" t="s">
        <v>172</v>
      </c>
      <c r="AA2590" s="327">
        <v>0</v>
      </c>
      <c r="AB2590" s="327">
        <v>0</v>
      </c>
      <c r="AC2590" s="327">
        <v>0</v>
      </c>
      <c r="AD2590" s="327" t="s">
        <v>172</v>
      </c>
      <c r="AE2590" s="327">
        <v>0</v>
      </c>
      <c r="AF2590" s="327">
        <v>0</v>
      </c>
      <c r="AG2590" s="327">
        <v>0</v>
      </c>
      <c r="AH2590" s="327" t="s">
        <v>172</v>
      </c>
      <c r="AI2590" s="327">
        <v>0</v>
      </c>
      <c r="AJ2590" s="327">
        <v>0</v>
      </c>
      <c r="AK2590" s="327">
        <v>0</v>
      </c>
      <c r="AL2590" s="327" t="s">
        <v>172</v>
      </c>
      <c r="AM2590" s="327">
        <v>0</v>
      </c>
      <c r="AN2590" s="327">
        <v>0</v>
      </c>
      <c r="AO2590" s="327">
        <v>0</v>
      </c>
      <c r="AP2590" s="327" t="s">
        <v>172</v>
      </c>
      <c r="AQ2590" s="327">
        <v>0</v>
      </c>
      <c r="AR2590" s="327">
        <v>0</v>
      </c>
      <c r="AS2590" s="327">
        <v>0</v>
      </c>
      <c r="AT2590" s="329" t="s">
        <v>172</v>
      </c>
    </row>
    <row r="2591" spans="1:46" ht="66">
      <c r="A2591" s="364">
        <v>44415</v>
      </c>
      <c r="B2591" s="280" t="s">
        <v>13374</v>
      </c>
      <c r="C2591" s="364">
        <v>1</v>
      </c>
      <c r="D2591" s="364">
        <v>1</v>
      </c>
      <c r="E2591" s="364">
        <v>4</v>
      </c>
      <c r="F2591" s="364">
        <v>1</v>
      </c>
      <c r="G2591" s="364">
        <v>604800</v>
      </c>
      <c r="H2591" s="280">
        <v>-1</v>
      </c>
      <c r="I2591" s="280">
        <v>1</v>
      </c>
      <c r="J2591" s="280">
        <v>1</v>
      </c>
      <c r="K2591" s="280">
        <v>1</v>
      </c>
      <c r="L2591" s="280">
        <v>0</v>
      </c>
      <c r="M2591" s="280">
        <v>0</v>
      </c>
      <c r="N2591" s="7" t="s">
        <v>18653</v>
      </c>
      <c r="O2591" s="364" t="s">
        <v>15819</v>
      </c>
      <c r="P2591" s="7"/>
      <c r="Q2591" s="328">
        <v>0</v>
      </c>
      <c r="R2591" s="470"/>
      <c r="S2591" s="473" t="s">
        <v>13046</v>
      </c>
      <c r="T2591" s="459">
        <v>0</v>
      </c>
      <c r="U2591" s="459"/>
      <c r="V2591" s="459">
        <v>6</v>
      </c>
      <c r="W2591" s="327">
        <v>0</v>
      </c>
      <c r="X2591" s="327">
        <v>0</v>
      </c>
      <c r="Y2591" s="327">
        <v>0</v>
      </c>
      <c r="Z2591" s="327" t="s">
        <v>172</v>
      </c>
      <c r="AA2591" s="327">
        <v>0</v>
      </c>
      <c r="AB2591" s="327">
        <v>0</v>
      </c>
      <c r="AC2591" s="327">
        <v>0</v>
      </c>
      <c r="AD2591" s="327" t="s">
        <v>172</v>
      </c>
      <c r="AE2591" s="327">
        <v>0</v>
      </c>
      <c r="AF2591" s="327">
        <v>0</v>
      </c>
      <c r="AG2591" s="327">
        <v>0</v>
      </c>
      <c r="AH2591" s="327" t="s">
        <v>172</v>
      </c>
      <c r="AI2591" s="327">
        <v>0</v>
      </c>
      <c r="AJ2591" s="327">
        <v>0</v>
      </c>
      <c r="AK2591" s="327">
        <v>0</v>
      </c>
      <c r="AL2591" s="327" t="s">
        <v>172</v>
      </c>
      <c r="AM2591" s="327">
        <v>0</v>
      </c>
      <c r="AN2591" s="327">
        <v>0</v>
      </c>
      <c r="AO2591" s="327">
        <v>0</v>
      </c>
      <c r="AP2591" s="327" t="s">
        <v>172</v>
      </c>
      <c r="AQ2591" s="327">
        <v>0</v>
      </c>
      <c r="AR2591" s="327">
        <v>0</v>
      </c>
      <c r="AS2591" s="327">
        <v>0</v>
      </c>
      <c r="AT2591" s="329" t="s">
        <v>172</v>
      </c>
    </row>
    <row r="2592" spans="1:46" ht="66">
      <c r="A2592" s="364">
        <v>54415</v>
      </c>
      <c r="B2592" s="280" t="s">
        <v>13375</v>
      </c>
      <c r="C2592" s="364">
        <v>1</v>
      </c>
      <c r="D2592" s="364">
        <v>1</v>
      </c>
      <c r="E2592" s="364">
        <v>14</v>
      </c>
      <c r="F2592" s="364">
        <v>1</v>
      </c>
      <c r="G2592" s="364">
        <v>604800</v>
      </c>
      <c r="H2592" s="280">
        <v>-1</v>
      </c>
      <c r="I2592" s="280">
        <v>1</v>
      </c>
      <c r="J2592" s="280">
        <v>1</v>
      </c>
      <c r="K2592" s="280">
        <v>1</v>
      </c>
      <c r="L2592" s="280">
        <v>0</v>
      </c>
      <c r="M2592" s="280">
        <v>0</v>
      </c>
      <c r="N2592" s="7" t="s">
        <v>18654</v>
      </c>
      <c r="O2592" s="364" t="s">
        <v>15820</v>
      </c>
      <c r="P2592" s="7"/>
      <c r="Q2592" s="328">
        <v>0</v>
      </c>
      <c r="R2592" s="470"/>
      <c r="S2592" s="473" t="s">
        <v>13047</v>
      </c>
      <c r="T2592" s="459">
        <v>0</v>
      </c>
      <c r="U2592" s="459"/>
      <c r="V2592" s="459">
        <v>6</v>
      </c>
      <c r="W2592" s="327">
        <v>0</v>
      </c>
      <c r="X2592" s="327">
        <v>0</v>
      </c>
      <c r="Y2592" s="327">
        <v>0</v>
      </c>
      <c r="Z2592" s="327" t="s">
        <v>172</v>
      </c>
      <c r="AA2592" s="327">
        <v>0</v>
      </c>
      <c r="AB2592" s="327">
        <v>0</v>
      </c>
      <c r="AC2592" s="327">
        <v>0</v>
      </c>
      <c r="AD2592" s="327" t="s">
        <v>172</v>
      </c>
      <c r="AE2592" s="327">
        <v>0</v>
      </c>
      <c r="AF2592" s="327">
        <v>0</v>
      </c>
      <c r="AG2592" s="327">
        <v>0</v>
      </c>
      <c r="AH2592" s="327" t="s">
        <v>172</v>
      </c>
      <c r="AI2592" s="327">
        <v>0</v>
      </c>
      <c r="AJ2592" s="327">
        <v>0</v>
      </c>
      <c r="AK2592" s="327">
        <v>0</v>
      </c>
      <c r="AL2592" s="327" t="s">
        <v>172</v>
      </c>
      <c r="AM2592" s="327">
        <v>0</v>
      </c>
      <c r="AN2592" s="327">
        <v>0</v>
      </c>
      <c r="AO2592" s="327">
        <v>0</v>
      </c>
      <c r="AP2592" s="327" t="s">
        <v>172</v>
      </c>
      <c r="AQ2592" s="327">
        <v>0</v>
      </c>
      <c r="AR2592" s="327">
        <v>0</v>
      </c>
      <c r="AS2592" s="327">
        <v>0</v>
      </c>
      <c r="AT2592" s="329" t="s">
        <v>172</v>
      </c>
    </row>
    <row r="2593" spans="1:46" ht="66">
      <c r="A2593" s="364">
        <v>40915</v>
      </c>
      <c r="B2593" s="280" t="s">
        <v>13376</v>
      </c>
      <c r="C2593" s="364">
        <v>1</v>
      </c>
      <c r="D2593" s="364">
        <v>1</v>
      </c>
      <c r="E2593" s="364">
        <v>0</v>
      </c>
      <c r="F2593" s="364">
        <v>2</v>
      </c>
      <c r="G2593" s="364">
        <v>604800</v>
      </c>
      <c r="H2593" s="280">
        <v>-1</v>
      </c>
      <c r="I2593" s="280">
        <v>1</v>
      </c>
      <c r="J2593" s="280">
        <v>1</v>
      </c>
      <c r="K2593" s="280">
        <v>1</v>
      </c>
      <c r="L2593" s="280">
        <v>0</v>
      </c>
      <c r="M2593" s="280">
        <v>0</v>
      </c>
      <c r="N2593" s="7" t="s">
        <v>18655</v>
      </c>
      <c r="O2593" s="364" t="s">
        <v>15821</v>
      </c>
      <c r="P2593" s="7"/>
      <c r="Q2593" s="328">
        <v>0</v>
      </c>
      <c r="R2593" s="470"/>
      <c r="S2593" s="473" t="s">
        <v>13014</v>
      </c>
      <c r="T2593" s="459">
        <v>0</v>
      </c>
      <c r="U2593" s="459"/>
      <c r="V2593" s="459">
        <v>1</v>
      </c>
      <c r="W2593" s="327">
        <v>0</v>
      </c>
      <c r="X2593" s="327">
        <v>0</v>
      </c>
      <c r="Y2593" s="327">
        <v>0</v>
      </c>
      <c r="Z2593" s="327" t="s">
        <v>172</v>
      </c>
      <c r="AA2593" s="327">
        <v>0</v>
      </c>
      <c r="AB2593" s="327">
        <v>0</v>
      </c>
      <c r="AC2593" s="327">
        <v>0</v>
      </c>
      <c r="AD2593" s="327" t="s">
        <v>172</v>
      </c>
      <c r="AE2593" s="327">
        <v>0</v>
      </c>
      <c r="AF2593" s="327">
        <v>0</v>
      </c>
      <c r="AG2593" s="327">
        <v>0</v>
      </c>
      <c r="AH2593" s="327" t="s">
        <v>172</v>
      </c>
      <c r="AI2593" s="327">
        <v>0</v>
      </c>
      <c r="AJ2593" s="327">
        <v>0</v>
      </c>
      <c r="AK2593" s="327">
        <v>0</v>
      </c>
      <c r="AL2593" s="327" t="s">
        <v>172</v>
      </c>
      <c r="AM2593" s="327">
        <v>0</v>
      </c>
      <c r="AN2593" s="327">
        <v>0</v>
      </c>
      <c r="AO2593" s="327">
        <v>0</v>
      </c>
      <c r="AP2593" s="327" t="s">
        <v>172</v>
      </c>
      <c r="AQ2593" s="327">
        <v>0</v>
      </c>
      <c r="AR2593" s="327">
        <v>0</v>
      </c>
      <c r="AS2593" s="327">
        <v>0</v>
      </c>
      <c r="AT2593" s="329" t="s">
        <v>172</v>
      </c>
    </row>
    <row r="2594" spans="1:46" ht="66">
      <c r="A2594" s="364">
        <v>57915</v>
      </c>
      <c r="B2594" s="280" t="s">
        <v>13377</v>
      </c>
      <c r="C2594" s="364">
        <v>1</v>
      </c>
      <c r="D2594" s="364">
        <v>1</v>
      </c>
      <c r="E2594" s="364">
        <v>17</v>
      </c>
      <c r="F2594" s="364">
        <v>2</v>
      </c>
      <c r="G2594" s="364">
        <v>604800</v>
      </c>
      <c r="H2594" s="280">
        <v>-1</v>
      </c>
      <c r="I2594" s="280">
        <v>1</v>
      </c>
      <c r="J2594" s="280">
        <v>1</v>
      </c>
      <c r="K2594" s="280">
        <v>1</v>
      </c>
      <c r="L2594" s="280">
        <v>0</v>
      </c>
      <c r="M2594" s="280">
        <v>0</v>
      </c>
      <c r="N2594" s="7" t="s">
        <v>18656</v>
      </c>
      <c r="O2594" s="364" t="s">
        <v>15822</v>
      </c>
      <c r="P2594" s="7"/>
      <c r="Q2594" s="328">
        <v>0</v>
      </c>
      <c r="R2594" s="470"/>
      <c r="S2594" s="473" t="s">
        <v>13018</v>
      </c>
      <c r="T2594" s="459">
        <v>0</v>
      </c>
      <c r="U2594" s="459"/>
      <c r="V2594" s="459">
        <v>1</v>
      </c>
      <c r="W2594" s="327">
        <v>0</v>
      </c>
      <c r="X2594" s="327">
        <v>0</v>
      </c>
      <c r="Y2594" s="327">
        <v>0</v>
      </c>
      <c r="Z2594" s="327" t="s">
        <v>172</v>
      </c>
      <c r="AA2594" s="327">
        <v>0</v>
      </c>
      <c r="AB2594" s="327">
        <v>0</v>
      </c>
      <c r="AC2594" s="327">
        <v>0</v>
      </c>
      <c r="AD2594" s="327" t="s">
        <v>172</v>
      </c>
      <c r="AE2594" s="327">
        <v>0</v>
      </c>
      <c r="AF2594" s="327">
        <v>0</v>
      </c>
      <c r="AG2594" s="327">
        <v>0</v>
      </c>
      <c r="AH2594" s="327" t="s">
        <v>172</v>
      </c>
      <c r="AI2594" s="327">
        <v>0</v>
      </c>
      <c r="AJ2594" s="327">
        <v>0</v>
      </c>
      <c r="AK2594" s="327">
        <v>0</v>
      </c>
      <c r="AL2594" s="327" t="s">
        <v>172</v>
      </c>
      <c r="AM2594" s="327">
        <v>0</v>
      </c>
      <c r="AN2594" s="327">
        <v>0</v>
      </c>
      <c r="AO2594" s="327">
        <v>0</v>
      </c>
      <c r="AP2594" s="327" t="s">
        <v>172</v>
      </c>
      <c r="AQ2594" s="327">
        <v>0</v>
      </c>
      <c r="AR2594" s="327">
        <v>0</v>
      </c>
      <c r="AS2594" s="327">
        <v>0</v>
      </c>
      <c r="AT2594" s="329" t="s">
        <v>172</v>
      </c>
    </row>
    <row r="2595" spans="1:46" ht="66">
      <c r="A2595" s="364">
        <v>54915</v>
      </c>
      <c r="B2595" s="280" t="s">
        <v>13378</v>
      </c>
      <c r="C2595" s="364">
        <v>1</v>
      </c>
      <c r="D2595" s="364">
        <v>1</v>
      </c>
      <c r="E2595" s="364">
        <v>14</v>
      </c>
      <c r="F2595" s="364">
        <v>2</v>
      </c>
      <c r="G2595" s="364">
        <v>604800</v>
      </c>
      <c r="H2595" s="280">
        <v>-1</v>
      </c>
      <c r="I2595" s="280">
        <v>1</v>
      </c>
      <c r="J2595" s="280">
        <v>1</v>
      </c>
      <c r="K2595" s="280">
        <v>1</v>
      </c>
      <c r="L2595" s="280">
        <v>0</v>
      </c>
      <c r="M2595" s="280">
        <v>0</v>
      </c>
      <c r="N2595" s="7" t="s">
        <v>18657</v>
      </c>
      <c r="O2595" s="364" t="s">
        <v>15823</v>
      </c>
      <c r="P2595" s="7"/>
      <c r="Q2595" s="328">
        <v>0</v>
      </c>
      <c r="R2595" s="470"/>
      <c r="S2595" s="473" t="s">
        <v>13017</v>
      </c>
      <c r="T2595" s="459">
        <v>0</v>
      </c>
      <c r="U2595" s="459"/>
      <c r="V2595" s="459">
        <v>1</v>
      </c>
      <c r="W2595" s="327">
        <v>0</v>
      </c>
      <c r="X2595" s="327">
        <v>0</v>
      </c>
      <c r="Y2595" s="327">
        <v>0</v>
      </c>
      <c r="Z2595" s="327" t="s">
        <v>172</v>
      </c>
      <c r="AA2595" s="327">
        <v>0</v>
      </c>
      <c r="AB2595" s="327">
        <v>0</v>
      </c>
      <c r="AC2595" s="327">
        <v>0</v>
      </c>
      <c r="AD2595" s="327" t="s">
        <v>172</v>
      </c>
      <c r="AE2595" s="327">
        <v>0</v>
      </c>
      <c r="AF2595" s="327">
        <v>0</v>
      </c>
      <c r="AG2595" s="327">
        <v>0</v>
      </c>
      <c r="AH2595" s="327" t="s">
        <v>172</v>
      </c>
      <c r="AI2595" s="327">
        <v>0</v>
      </c>
      <c r="AJ2595" s="327">
        <v>0</v>
      </c>
      <c r="AK2595" s="327">
        <v>0</v>
      </c>
      <c r="AL2595" s="327" t="s">
        <v>172</v>
      </c>
      <c r="AM2595" s="327">
        <v>0</v>
      </c>
      <c r="AN2595" s="327">
        <v>0</v>
      </c>
      <c r="AO2595" s="327">
        <v>0</v>
      </c>
      <c r="AP2595" s="327" t="s">
        <v>172</v>
      </c>
      <c r="AQ2595" s="327">
        <v>0</v>
      </c>
      <c r="AR2595" s="327">
        <v>0</v>
      </c>
      <c r="AS2595" s="327">
        <v>0</v>
      </c>
      <c r="AT2595" s="329" t="s">
        <v>172</v>
      </c>
    </row>
    <row r="2596" spans="1:46" ht="66">
      <c r="A2596" s="364">
        <v>40421</v>
      </c>
      <c r="B2596" s="280" t="s">
        <v>13379</v>
      </c>
      <c r="C2596" s="364">
        <v>1</v>
      </c>
      <c r="D2596" s="364">
        <v>1</v>
      </c>
      <c r="E2596" s="364">
        <v>0</v>
      </c>
      <c r="F2596" s="364">
        <v>1</v>
      </c>
      <c r="G2596" s="364">
        <v>604800</v>
      </c>
      <c r="H2596" s="280">
        <v>-1</v>
      </c>
      <c r="I2596" s="280">
        <v>1</v>
      </c>
      <c r="J2596" s="280">
        <v>1</v>
      </c>
      <c r="K2596" s="280">
        <v>1</v>
      </c>
      <c r="L2596" s="280">
        <v>0</v>
      </c>
      <c r="M2596" s="280">
        <v>0</v>
      </c>
      <c r="N2596" s="7" t="s">
        <v>18658</v>
      </c>
      <c r="O2596" s="364" t="s">
        <v>15824</v>
      </c>
      <c r="P2596" s="7"/>
      <c r="Q2596" s="328">
        <v>0</v>
      </c>
      <c r="R2596" s="470"/>
      <c r="S2596" s="473" t="s">
        <v>13034</v>
      </c>
      <c r="T2596" s="459">
        <v>0</v>
      </c>
      <c r="U2596" s="459"/>
      <c r="V2596" s="459">
        <v>5</v>
      </c>
      <c r="W2596" s="327">
        <v>0</v>
      </c>
      <c r="X2596" s="327">
        <v>0</v>
      </c>
      <c r="Y2596" s="327">
        <v>0</v>
      </c>
      <c r="Z2596" s="327" t="s">
        <v>172</v>
      </c>
      <c r="AA2596" s="327">
        <v>0</v>
      </c>
      <c r="AB2596" s="327">
        <v>0</v>
      </c>
      <c r="AC2596" s="327">
        <v>0</v>
      </c>
      <c r="AD2596" s="327" t="s">
        <v>172</v>
      </c>
      <c r="AE2596" s="327">
        <v>0</v>
      </c>
      <c r="AF2596" s="327">
        <v>0</v>
      </c>
      <c r="AG2596" s="327">
        <v>0</v>
      </c>
      <c r="AH2596" s="327" t="s">
        <v>172</v>
      </c>
      <c r="AI2596" s="327">
        <v>0</v>
      </c>
      <c r="AJ2596" s="327">
        <v>0</v>
      </c>
      <c r="AK2596" s="327">
        <v>0</v>
      </c>
      <c r="AL2596" s="327" t="s">
        <v>172</v>
      </c>
      <c r="AM2596" s="327">
        <v>0</v>
      </c>
      <c r="AN2596" s="327">
        <v>0</v>
      </c>
      <c r="AO2596" s="327">
        <v>0</v>
      </c>
      <c r="AP2596" s="327" t="s">
        <v>172</v>
      </c>
      <c r="AQ2596" s="327">
        <v>0</v>
      </c>
      <c r="AR2596" s="327">
        <v>0</v>
      </c>
      <c r="AS2596" s="327">
        <v>0</v>
      </c>
      <c r="AT2596" s="329" t="s">
        <v>172</v>
      </c>
    </row>
    <row r="2597" spans="1:46" ht="66">
      <c r="A2597" s="364">
        <v>57421</v>
      </c>
      <c r="B2597" s="280" t="s">
        <v>13380</v>
      </c>
      <c r="C2597" s="364">
        <v>1</v>
      </c>
      <c r="D2597" s="364">
        <v>1</v>
      </c>
      <c r="E2597" s="364">
        <v>17</v>
      </c>
      <c r="F2597" s="364">
        <v>1</v>
      </c>
      <c r="G2597" s="364">
        <v>604800</v>
      </c>
      <c r="H2597" s="280">
        <v>-1</v>
      </c>
      <c r="I2597" s="280">
        <v>1</v>
      </c>
      <c r="J2597" s="280">
        <v>1</v>
      </c>
      <c r="K2597" s="280">
        <v>1</v>
      </c>
      <c r="L2597" s="280">
        <v>0</v>
      </c>
      <c r="M2597" s="280">
        <v>0</v>
      </c>
      <c r="N2597" s="7" t="s">
        <v>18659</v>
      </c>
      <c r="O2597" s="364" t="s">
        <v>15825</v>
      </c>
      <c r="P2597" s="7"/>
      <c r="Q2597" s="328">
        <v>0</v>
      </c>
      <c r="R2597" s="470"/>
      <c r="S2597" s="473" t="s">
        <v>13042</v>
      </c>
      <c r="T2597" s="459">
        <v>0</v>
      </c>
      <c r="U2597" s="459"/>
      <c r="V2597" s="459">
        <v>5</v>
      </c>
      <c r="W2597" s="327">
        <v>0</v>
      </c>
      <c r="X2597" s="327">
        <v>0</v>
      </c>
      <c r="Y2597" s="327">
        <v>0</v>
      </c>
      <c r="Z2597" s="327" t="s">
        <v>172</v>
      </c>
      <c r="AA2597" s="327">
        <v>0</v>
      </c>
      <c r="AB2597" s="327">
        <v>0</v>
      </c>
      <c r="AC2597" s="327">
        <v>0</v>
      </c>
      <c r="AD2597" s="327" t="s">
        <v>172</v>
      </c>
      <c r="AE2597" s="327">
        <v>0</v>
      </c>
      <c r="AF2597" s="327">
        <v>0</v>
      </c>
      <c r="AG2597" s="327">
        <v>0</v>
      </c>
      <c r="AH2597" s="327" t="s">
        <v>172</v>
      </c>
      <c r="AI2597" s="327">
        <v>0</v>
      </c>
      <c r="AJ2597" s="327">
        <v>0</v>
      </c>
      <c r="AK2597" s="327">
        <v>0</v>
      </c>
      <c r="AL2597" s="327" t="s">
        <v>172</v>
      </c>
      <c r="AM2597" s="327">
        <v>0</v>
      </c>
      <c r="AN2597" s="327">
        <v>0</v>
      </c>
      <c r="AO2597" s="327">
        <v>0</v>
      </c>
      <c r="AP2597" s="327" t="s">
        <v>172</v>
      </c>
      <c r="AQ2597" s="327">
        <v>0</v>
      </c>
      <c r="AR2597" s="327">
        <v>0</v>
      </c>
      <c r="AS2597" s="327">
        <v>0</v>
      </c>
      <c r="AT2597" s="329" t="s">
        <v>172</v>
      </c>
    </row>
    <row r="2598" spans="1:46" ht="66">
      <c r="A2598" s="364">
        <v>54421</v>
      </c>
      <c r="B2598" s="280" t="s">
        <v>13381</v>
      </c>
      <c r="C2598" s="364">
        <v>1</v>
      </c>
      <c r="D2598" s="364">
        <v>1</v>
      </c>
      <c r="E2598" s="364">
        <v>14</v>
      </c>
      <c r="F2598" s="364">
        <v>1</v>
      </c>
      <c r="G2598" s="364">
        <v>604800</v>
      </c>
      <c r="H2598" s="280">
        <v>-1</v>
      </c>
      <c r="I2598" s="280">
        <v>1</v>
      </c>
      <c r="J2598" s="280">
        <v>1</v>
      </c>
      <c r="K2598" s="280">
        <v>1</v>
      </c>
      <c r="L2598" s="280">
        <v>0</v>
      </c>
      <c r="M2598" s="280">
        <v>0</v>
      </c>
      <c r="N2598" s="7" t="s">
        <v>18660</v>
      </c>
      <c r="O2598" s="364" t="s">
        <v>15826</v>
      </c>
      <c r="P2598" s="7"/>
      <c r="Q2598" s="328">
        <v>0</v>
      </c>
      <c r="R2598" s="470"/>
      <c r="S2598" s="473" t="s">
        <v>13040</v>
      </c>
      <c r="T2598" s="459">
        <v>0</v>
      </c>
      <c r="U2598" s="459"/>
      <c r="V2598" s="459">
        <v>5</v>
      </c>
      <c r="W2598" s="327">
        <v>0</v>
      </c>
      <c r="X2598" s="327">
        <v>0</v>
      </c>
      <c r="Y2598" s="327">
        <v>0</v>
      </c>
      <c r="Z2598" s="327" t="s">
        <v>172</v>
      </c>
      <c r="AA2598" s="327">
        <v>0</v>
      </c>
      <c r="AB2598" s="327">
        <v>0</v>
      </c>
      <c r="AC2598" s="327">
        <v>0</v>
      </c>
      <c r="AD2598" s="327" t="s">
        <v>172</v>
      </c>
      <c r="AE2598" s="327">
        <v>0</v>
      </c>
      <c r="AF2598" s="327">
        <v>0</v>
      </c>
      <c r="AG2598" s="327">
        <v>0</v>
      </c>
      <c r="AH2598" s="327" t="s">
        <v>172</v>
      </c>
      <c r="AI2598" s="327">
        <v>0</v>
      </c>
      <c r="AJ2598" s="327">
        <v>0</v>
      </c>
      <c r="AK2598" s="327">
        <v>0</v>
      </c>
      <c r="AL2598" s="327" t="s">
        <v>172</v>
      </c>
      <c r="AM2598" s="327">
        <v>0</v>
      </c>
      <c r="AN2598" s="327">
        <v>0</v>
      </c>
      <c r="AO2598" s="327">
        <v>0</v>
      </c>
      <c r="AP2598" s="327" t="s">
        <v>172</v>
      </c>
      <c r="AQ2598" s="327">
        <v>0</v>
      </c>
      <c r="AR2598" s="327">
        <v>0</v>
      </c>
      <c r="AS2598" s="327">
        <v>0</v>
      </c>
      <c r="AT2598" s="329" t="s">
        <v>172</v>
      </c>
    </row>
    <row r="2599" spans="1:46" ht="66">
      <c r="A2599" s="364">
        <v>40921</v>
      </c>
      <c r="B2599" s="280" t="s">
        <v>13382</v>
      </c>
      <c r="C2599" s="364">
        <v>1</v>
      </c>
      <c r="D2599" s="364">
        <v>1</v>
      </c>
      <c r="E2599" s="364">
        <v>0</v>
      </c>
      <c r="F2599" s="364">
        <v>2</v>
      </c>
      <c r="G2599" s="364">
        <v>604800</v>
      </c>
      <c r="H2599" s="280">
        <v>-1</v>
      </c>
      <c r="I2599" s="280">
        <v>1</v>
      </c>
      <c r="J2599" s="280">
        <v>1</v>
      </c>
      <c r="K2599" s="280">
        <v>1</v>
      </c>
      <c r="L2599" s="280">
        <v>0</v>
      </c>
      <c r="M2599" s="280">
        <v>0</v>
      </c>
      <c r="N2599" s="7" t="s">
        <v>18661</v>
      </c>
      <c r="O2599" s="364" t="s">
        <v>15827</v>
      </c>
      <c r="P2599" s="7"/>
      <c r="Q2599" s="328">
        <v>0</v>
      </c>
      <c r="R2599" s="470"/>
      <c r="S2599" s="473" t="s">
        <v>13019</v>
      </c>
      <c r="T2599" s="459">
        <v>0</v>
      </c>
      <c r="U2599" s="459"/>
      <c r="V2599" s="459">
        <v>2</v>
      </c>
      <c r="W2599" s="327">
        <v>0</v>
      </c>
      <c r="X2599" s="327">
        <v>0</v>
      </c>
      <c r="Y2599" s="327">
        <v>0</v>
      </c>
      <c r="Z2599" s="327" t="s">
        <v>172</v>
      </c>
      <c r="AA2599" s="327">
        <v>0</v>
      </c>
      <c r="AB2599" s="327">
        <v>0</v>
      </c>
      <c r="AC2599" s="327">
        <v>0</v>
      </c>
      <c r="AD2599" s="327" t="s">
        <v>172</v>
      </c>
      <c r="AE2599" s="327">
        <v>0</v>
      </c>
      <c r="AF2599" s="327">
        <v>0</v>
      </c>
      <c r="AG2599" s="327">
        <v>0</v>
      </c>
      <c r="AH2599" s="327" t="s">
        <v>172</v>
      </c>
      <c r="AI2599" s="327">
        <v>0</v>
      </c>
      <c r="AJ2599" s="327">
        <v>0</v>
      </c>
      <c r="AK2599" s="327">
        <v>0</v>
      </c>
      <c r="AL2599" s="327" t="s">
        <v>172</v>
      </c>
      <c r="AM2599" s="327">
        <v>0</v>
      </c>
      <c r="AN2599" s="327">
        <v>0</v>
      </c>
      <c r="AO2599" s="327">
        <v>0</v>
      </c>
      <c r="AP2599" s="327" t="s">
        <v>172</v>
      </c>
      <c r="AQ2599" s="327">
        <v>0</v>
      </c>
      <c r="AR2599" s="327">
        <v>0</v>
      </c>
      <c r="AS2599" s="327">
        <v>0</v>
      </c>
      <c r="AT2599" s="329" t="s">
        <v>172</v>
      </c>
    </row>
    <row r="2600" spans="1:46" ht="66">
      <c r="A2600" s="364">
        <v>42921</v>
      </c>
      <c r="B2600" s="280" t="s">
        <v>13383</v>
      </c>
      <c r="C2600" s="364">
        <v>1</v>
      </c>
      <c r="D2600" s="364">
        <v>1</v>
      </c>
      <c r="E2600" s="364">
        <v>2</v>
      </c>
      <c r="F2600" s="364">
        <v>2</v>
      </c>
      <c r="G2600" s="364">
        <v>604800</v>
      </c>
      <c r="H2600" s="280">
        <v>-1</v>
      </c>
      <c r="I2600" s="280">
        <v>1</v>
      </c>
      <c r="J2600" s="280">
        <v>1</v>
      </c>
      <c r="K2600" s="280">
        <v>1</v>
      </c>
      <c r="L2600" s="280">
        <v>0</v>
      </c>
      <c r="M2600" s="280">
        <v>0</v>
      </c>
      <c r="N2600" s="7" t="s">
        <v>18662</v>
      </c>
      <c r="O2600" s="364" t="s">
        <v>15828</v>
      </c>
      <c r="P2600" s="7"/>
      <c r="Q2600" s="328">
        <v>0</v>
      </c>
      <c r="R2600" s="470"/>
      <c r="S2600" s="473" t="s">
        <v>13020</v>
      </c>
      <c r="T2600" s="459">
        <v>0</v>
      </c>
      <c r="U2600" s="459"/>
      <c r="V2600" s="459">
        <v>2</v>
      </c>
      <c r="W2600" s="327">
        <v>0</v>
      </c>
      <c r="X2600" s="327">
        <v>0</v>
      </c>
      <c r="Y2600" s="327">
        <v>0</v>
      </c>
      <c r="Z2600" s="327" t="s">
        <v>172</v>
      </c>
      <c r="AA2600" s="327">
        <v>0</v>
      </c>
      <c r="AB2600" s="327">
        <v>0</v>
      </c>
      <c r="AC2600" s="327">
        <v>0</v>
      </c>
      <c r="AD2600" s="327" t="s">
        <v>172</v>
      </c>
      <c r="AE2600" s="327">
        <v>0</v>
      </c>
      <c r="AF2600" s="327">
        <v>0</v>
      </c>
      <c r="AG2600" s="327">
        <v>0</v>
      </c>
      <c r="AH2600" s="327" t="s">
        <v>172</v>
      </c>
      <c r="AI2600" s="327">
        <v>0</v>
      </c>
      <c r="AJ2600" s="327">
        <v>0</v>
      </c>
      <c r="AK2600" s="327">
        <v>0</v>
      </c>
      <c r="AL2600" s="327" t="s">
        <v>172</v>
      </c>
      <c r="AM2600" s="327">
        <v>0</v>
      </c>
      <c r="AN2600" s="327">
        <v>0</v>
      </c>
      <c r="AO2600" s="327">
        <v>0</v>
      </c>
      <c r="AP2600" s="327" t="s">
        <v>172</v>
      </c>
      <c r="AQ2600" s="327">
        <v>0</v>
      </c>
      <c r="AR2600" s="327">
        <v>0</v>
      </c>
      <c r="AS2600" s="327">
        <v>0</v>
      </c>
      <c r="AT2600" s="329" t="s">
        <v>172</v>
      </c>
    </row>
    <row r="2601" spans="1:46" ht="66">
      <c r="A2601" s="364">
        <v>44921</v>
      </c>
      <c r="B2601" s="280" t="s">
        <v>13384</v>
      </c>
      <c r="C2601" s="364">
        <v>1</v>
      </c>
      <c r="D2601" s="364">
        <v>1</v>
      </c>
      <c r="E2601" s="364">
        <v>4</v>
      </c>
      <c r="F2601" s="364">
        <v>2</v>
      </c>
      <c r="G2601" s="364">
        <v>604800</v>
      </c>
      <c r="H2601" s="280">
        <v>-1</v>
      </c>
      <c r="I2601" s="280">
        <v>1</v>
      </c>
      <c r="J2601" s="280">
        <v>1</v>
      </c>
      <c r="K2601" s="280">
        <v>1</v>
      </c>
      <c r="L2601" s="280">
        <v>0</v>
      </c>
      <c r="M2601" s="280">
        <v>0</v>
      </c>
      <c r="N2601" s="7" t="s">
        <v>18663</v>
      </c>
      <c r="O2601" s="364" t="s">
        <v>15829</v>
      </c>
      <c r="P2601" s="7"/>
      <c r="Q2601" s="328">
        <v>0</v>
      </c>
      <c r="R2601" s="470"/>
      <c r="S2601" s="473" t="s">
        <v>13021</v>
      </c>
      <c r="T2601" s="459">
        <v>0</v>
      </c>
      <c r="U2601" s="459"/>
      <c r="V2601" s="459">
        <v>2</v>
      </c>
      <c r="W2601" s="327">
        <v>0</v>
      </c>
      <c r="X2601" s="327">
        <v>0</v>
      </c>
      <c r="Y2601" s="327">
        <v>0</v>
      </c>
      <c r="Z2601" s="327" t="s">
        <v>172</v>
      </c>
      <c r="AA2601" s="327">
        <v>0</v>
      </c>
      <c r="AB2601" s="327">
        <v>0</v>
      </c>
      <c r="AC2601" s="327">
        <v>0</v>
      </c>
      <c r="AD2601" s="327" t="s">
        <v>172</v>
      </c>
      <c r="AE2601" s="327">
        <v>0</v>
      </c>
      <c r="AF2601" s="327">
        <v>0</v>
      </c>
      <c r="AG2601" s="327">
        <v>0</v>
      </c>
      <c r="AH2601" s="327" t="s">
        <v>172</v>
      </c>
      <c r="AI2601" s="327">
        <v>0</v>
      </c>
      <c r="AJ2601" s="327">
        <v>0</v>
      </c>
      <c r="AK2601" s="327">
        <v>0</v>
      </c>
      <c r="AL2601" s="327" t="s">
        <v>172</v>
      </c>
      <c r="AM2601" s="327">
        <v>0</v>
      </c>
      <c r="AN2601" s="327">
        <v>0</v>
      </c>
      <c r="AO2601" s="327">
        <v>0</v>
      </c>
      <c r="AP2601" s="327" t="s">
        <v>172</v>
      </c>
      <c r="AQ2601" s="327">
        <v>0</v>
      </c>
      <c r="AR2601" s="327">
        <v>0</v>
      </c>
      <c r="AS2601" s="327">
        <v>0</v>
      </c>
      <c r="AT2601" s="329" t="s">
        <v>172</v>
      </c>
    </row>
    <row r="2602" spans="1:46" ht="66">
      <c r="A2602" s="364">
        <v>54921</v>
      </c>
      <c r="B2602" s="280" t="s">
        <v>13385</v>
      </c>
      <c r="C2602" s="364">
        <v>1</v>
      </c>
      <c r="D2602" s="364">
        <v>1</v>
      </c>
      <c r="E2602" s="364">
        <v>14</v>
      </c>
      <c r="F2602" s="364">
        <v>2</v>
      </c>
      <c r="G2602" s="364">
        <v>604800</v>
      </c>
      <c r="H2602" s="280">
        <v>-1</v>
      </c>
      <c r="I2602" s="280">
        <v>1</v>
      </c>
      <c r="J2602" s="280">
        <v>1</v>
      </c>
      <c r="K2602" s="280">
        <v>1</v>
      </c>
      <c r="L2602" s="280">
        <v>0</v>
      </c>
      <c r="M2602" s="280">
        <v>0</v>
      </c>
      <c r="N2602" s="7" t="s">
        <v>18664</v>
      </c>
      <c r="O2602" s="364" t="s">
        <v>15830</v>
      </c>
      <c r="P2602" s="7"/>
      <c r="Q2602" s="328">
        <v>0</v>
      </c>
      <c r="R2602" s="470"/>
      <c r="S2602" s="473" t="s">
        <v>13022</v>
      </c>
      <c r="T2602" s="459">
        <v>0</v>
      </c>
      <c r="U2602" s="459"/>
      <c r="V2602" s="459">
        <v>2</v>
      </c>
      <c r="W2602" s="327">
        <v>0</v>
      </c>
      <c r="X2602" s="327">
        <v>0</v>
      </c>
      <c r="Y2602" s="327">
        <v>0</v>
      </c>
      <c r="Z2602" s="327" t="s">
        <v>172</v>
      </c>
      <c r="AA2602" s="327">
        <v>0</v>
      </c>
      <c r="AB2602" s="327">
        <v>0</v>
      </c>
      <c r="AC2602" s="327">
        <v>0</v>
      </c>
      <c r="AD2602" s="327" t="s">
        <v>172</v>
      </c>
      <c r="AE2602" s="327">
        <v>0</v>
      </c>
      <c r="AF2602" s="327">
        <v>0</v>
      </c>
      <c r="AG2602" s="327">
        <v>0</v>
      </c>
      <c r="AH2602" s="327" t="s">
        <v>172</v>
      </c>
      <c r="AI2602" s="327">
        <v>0</v>
      </c>
      <c r="AJ2602" s="327">
        <v>0</v>
      </c>
      <c r="AK2602" s="327">
        <v>0</v>
      </c>
      <c r="AL2602" s="327" t="s">
        <v>172</v>
      </c>
      <c r="AM2602" s="327">
        <v>0</v>
      </c>
      <c r="AN2602" s="327">
        <v>0</v>
      </c>
      <c r="AO2602" s="327">
        <v>0</v>
      </c>
      <c r="AP2602" s="327" t="s">
        <v>172</v>
      </c>
      <c r="AQ2602" s="327">
        <v>0</v>
      </c>
      <c r="AR2602" s="327">
        <v>0</v>
      </c>
      <c r="AS2602" s="327">
        <v>0</v>
      </c>
      <c r="AT2602" s="329" t="s">
        <v>172</v>
      </c>
    </row>
    <row r="2603" spans="1:46" ht="66">
      <c r="A2603" s="364">
        <v>70009</v>
      </c>
      <c r="B2603" s="280" t="s">
        <v>13386</v>
      </c>
      <c r="C2603" s="364">
        <v>1</v>
      </c>
      <c r="D2603" s="364">
        <v>1</v>
      </c>
      <c r="E2603" s="364">
        <v>0</v>
      </c>
      <c r="F2603" s="364">
        <v>1</v>
      </c>
      <c r="G2603" s="364">
        <v>604800</v>
      </c>
      <c r="H2603" s="280">
        <v>-1</v>
      </c>
      <c r="I2603" s="280">
        <v>1</v>
      </c>
      <c r="J2603" s="280">
        <v>1</v>
      </c>
      <c r="K2603" s="280">
        <v>1</v>
      </c>
      <c r="L2603" s="280">
        <v>0</v>
      </c>
      <c r="M2603" s="280">
        <v>0</v>
      </c>
      <c r="N2603" s="7" t="s">
        <v>18665</v>
      </c>
      <c r="O2603" s="364" t="s">
        <v>15831</v>
      </c>
      <c r="P2603" s="7"/>
      <c r="Q2603" s="328">
        <v>0</v>
      </c>
      <c r="R2603" s="470"/>
      <c r="S2603" s="473" t="s">
        <v>13044</v>
      </c>
      <c r="T2603" s="459">
        <v>0</v>
      </c>
      <c r="U2603" s="459"/>
      <c r="V2603" s="459">
        <v>6</v>
      </c>
      <c r="W2603" s="327">
        <v>0</v>
      </c>
      <c r="X2603" s="327">
        <v>0</v>
      </c>
      <c r="Y2603" s="327">
        <v>0</v>
      </c>
      <c r="Z2603" s="327" t="s">
        <v>172</v>
      </c>
      <c r="AA2603" s="327">
        <v>0</v>
      </c>
      <c r="AB2603" s="327">
        <v>0</v>
      </c>
      <c r="AC2603" s="327">
        <v>0</v>
      </c>
      <c r="AD2603" s="327" t="s">
        <v>172</v>
      </c>
      <c r="AE2603" s="327">
        <v>0</v>
      </c>
      <c r="AF2603" s="327">
        <v>0</v>
      </c>
      <c r="AG2603" s="327">
        <v>0</v>
      </c>
      <c r="AH2603" s="327" t="s">
        <v>172</v>
      </c>
      <c r="AI2603" s="327">
        <v>0</v>
      </c>
      <c r="AJ2603" s="327">
        <v>0</v>
      </c>
      <c r="AK2603" s="327">
        <v>0</v>
      </c>
      <c r="AL2603" s="327" t="s">
        <v>172</v>
      </c>
      <c r="AM2603" s="327">
        <v>0</v>
      </c>
      <c r="AN2603" s="327">
        <v>0</v>
      </c>
      <c r="AO2603" s="327">
        <v>0</v>
      </c>
      <c r="AP2603" s="327" t="s">
        <v>172</v>
      </c>
      <c r="AQ2603" s="327">
        <v>0</v>
      </c>
      <c r="AR2603" s="327">
        <v>0</v>
      </c>
      <c r="AS2603" s="327">
        <v>0</v>
      </c>
      <c r="AT2603" s="329" t="s">
        <v>172</v>
      </c>
    </row>
    <row r="2604" spans="1:46" ht="66">
      <c r="A2604" s="364">
        <v>72009</v>
      </c>
      <c r="B2604" s="280" t="s">
        <v>13387</v>
      </c>
      <c r="C2604" s="364">
        <v>1</v>
      </c>
      <c r="D2604" s="364">
        <v>1</v>
      </c>
      <c r="E2604" s="364">
        <v>2</v>
      </c>
      <c r="F2604" s="364">
        <v>1</v>
      </c>
      <c r="G2604" s="364">
        <v>604800</v>
      </c>
      <c r="H2604" s="280">
        <v>-1</v>
      </c>
      <c r="I2604" s="280">
        <v>1</v>
      </c>
      <c r="J2604" s="280">
        <v>1</v>
      </c>
      <c r="K2604" s="280">
        <v>1</v>
      </c>
      <c r="L2604" s="280">
        <v>0</v>
      </c>
      <c r="M2604" s="280">
        <v>0</v>
      </c>
      <c r="N2604" s="7" t="s">
        <v>18666</v>
      </c>
      <c r="O2604" s="364" t="s">
        <v>15832</v>
      </c>
      <c r="P2604" s="7"/>
      <c r="Q2604" s="328">
        <v>0</v>
      </c>
      <c r="R2604" s="470"/>
      <c r="S2604" s="473" t="s">
        <v>13045</v>
      </c>
      <c r="T2604" s="459">
        <v>0</v>
      </c>
      <c r="U2604" s="459"/>
      <c r="V2604" s="459">
        <v>6</v>
      </c>
      <c r="W2604" s="327">
        <v>0</v>
      </c>
      <c r="X2604" s="327">
        <v>0</v>
      </c>
      <c r="Y2604" s="327">
        <v>0</v>
      </c>
      <c r="Z2604" s="327" t="s">
        <v>172</v>
      </c>
      <c r="AA2604" s="327">
        <v>0</v>
      </c>
      <c r="AB2604" s="327">
        <v>0</v>
      </c>
      <c r="AC2604" s="327">
        <v>0</v>
      </c>
      <c r="AD2604" s="327" t="s">
        <v>172</v>
      </c>
      <c r="AE2604" s="327">
        <v>0</v>
      </c>
      <c r="AF2604" s="327">
        <v>0</v>
      </c>
      <c r="AG2604" s="327">
        <v>0</v>
      </c>
      <c r="AH2604" s="327" t="s">
        <v>172</v>
      </c>
      <c r="AI2604" s="327">
        <v>0</v>
      </c>
      <c r="AJ2604" s="327">
        <v>0</v>
      </c>
      <c r="AK2604" s="327">
        <v>0</v>
      </c>
      <c r="AL2604" s="327" t="s">
        <v>172</v>
      </c>
      <c r="AM2604" s="327">
        <v>0</v>
      </c>
      <c r="AN2604" s="327">
        <v>0</v>
      </c>
      <c r="AO2604" s="327">
        <v>0</v>
      </c>
      <c r="AP2604" s="327" t="s">
        <v>172</v>
      </c>
      <c r="AQ2604" s="327">
        <v>0</v>
      </c>
      <c r="AR2604" s="327">
        <v>0</v>
      </c>
      <c r="AS2604" s="327">
        <v>0</v>
      </c>
      <c r="AT2604" s="329" t="s">
        <v>172</v>
      </c>
    </row>
    <row r="2605" spans="1:46" ht="66">
      <c r="A2605" s="364">
        <v>74009</v>
      </c>
      <c r="B2605" s="280" t="s">
        <v>13388</v>
      </c>
      <c r="C2605" s="364">
        <v>1</v>
      </c>
      <c r="D2605" s="364">
        <v>1</v>
      </c>
      <c r="E2605" s="364">
        <v>4</v>
      </c>
      <c r="F2605" s="364">
        <v>1</v>
      </c>
      <c r="G2605" s="364">
        <v>604800</v>
      </c>
      <c r="H2605" s="280">
        <v>-1</v>
      </c>
      <c r="I2605" s="280">
        <v>1</v>
      </c>
      <c r="J2605" s="280">
        <v>1</v>
      </c>
      <c r="K2605" s="280">
        <v>1</v>
      </c>
      <c r="L2605" s="280">
        <v>0</v>
      </c>
      <c r="M2605" s="280">
        <v>0</v>
      </c>
      <c r="N2605" s="7" t="s">
        <v>18667</v>
      </c>
      <c r="O2605" s="364" t="s">
        <v>15833</v>
      </c>
      <c r="P2605" s="7"/>
      <c r="Q2605" s="328">
        <v>0</v>
      </c>
      <c r="R2605" s="470"/>
      <c r="S2605" s="473" t="s">
        <v>13046</v>
      </c>
      <c r="T2605" s="459">
        <v>0</v>
      </c>
      <c r="U2605" s="459"/>
      <c r="V2605" s="459">
        <v>6</v>
      </c>
      <c r="W2605" s="327">
        <v>0</v>
      </c>
      <c r="X2605" s="327">
        <v>0</v>
      </c>
      <c r="Y2605" s="327">
        <v>0</v>
      </c>
      <c r="Z2605" s="327" t="s">
        <v>172</v>
      </c>
      <c r="AA2605" s="327">
        <v>0</v>
      </c>
      <c r="AB2605" s="327">
        <v>0</v>
      </c>
      <c r="AC2605" s="327">
        <v>0</v>
      </c>
      <c r="AD2605" s="327" t="s">
        <v>172</v>
      </c>
      <c r="AE2605" s="327">
        <v>0</v>
      </c>
      <c r="AF2605" s="327">
        <v>0</v>
      </c>
      <c r="AG2605" s="327">
        <v>0</v>
      </c>
      <c r="AH2605" s="327" t="s">
        <v>172</v>
      </c>
      <c r="AI2605" s="327">
        <v>0</v>
      </c>
      <c r="AJ2605" s="327">
        <v>0</v>
      </c>
      <c r="AK2605" s="327">
        <v>0</v>
      </c>
      <c r="AL2605" s="327" t="s">
        <v>172</v>
      </c>
      <c r="AM2605" s="327">
        <v>0</v>
      </c>
      <c r="AN2605" s="327">
        <v>0</v>
      </c>
      <c r="AO2605" s="327">
        <v>0</v>
      </c>
      <c r="AP2605" s="327" t="s">
        <v>172</v>
      </c>
      <c r="AQ2605" s="327">
        <v>0</v>
      </c>
      <c r="AR2605" s="327">
        <v>0</v>
      </c>
      <c r="AS2605" s="327">
        <v>0</v>
      </c>
      <c r="AT2605" s="329" t="s">
        <v>172</v>
      </c>
    </row>
    <row r="2606" spans="1:46" ht="66">
      <c r="A2606" s="364">
        <v>84009</v>
      </c>
      <c r="B2606" s="280" t="s">
        <v>13389</v>
      </c>
      <c r="C2606" s="364">
        <v>1</v>
      </c>
      <c r="D2606" s="364">
        <v>1</v>
      </c>
      <c r="E2606" s="364">
        <v>14</v>
      </c>
      <c r="F2606" s="364">
        <v>1</v>
      </c>
      <c r="G2606" s="364">
        <v>604800</v>
      </c>
      <c r="H2606" s="280">
        <v>-1</v>
      </c>
      <c r="I2606" s="280">
        <v>1</v>
      </c>
      <c r="J2606" s="280">
        <v>1</v>
      </c>
      <c r="K2606" s="280">
        <v>1</v>
      </c>
      <c r="L2606" s="280">
        <v>0</v>
      </c>
      <c r="M2606" s="280">
        <v>0</v>
      </c>
      <c r="N2606" s="7" t="s">
        <v>18668</v>
      </c>
      <c r="O2606" s="364" t="s">
        <v>15834</v>
      </c>
      <c r="P2606" s="7"/>
      <c r="Q2606" s="328">
        <v>0</v>
      </c>
      <c r="R2606" s="470"/>
      <c r="S2606" s="473" t="s">
        <v>13047</v>
      </c>
      <c r="T2606" s="459">
        <v>0</v>
      </c>
      <c r="U2606" s="459"/>
      <c r="V2606" s="459">
        <v>6</v>
      </c>
      <c r="W2606" s="327">
        <v>0</v>
      </c>
      <c r="X2606" s="327">
        <v>0</v>
      </c>
      <c r="Y2606" s="327">
        <v>0</v>
      </c>
      <c r="Z2606" s="327" t="s">
        <v>172</v>
      </c>
      <c r="AA2606" s="327">
        <v>0</v>
      </c>
      <c r="AB2606" s="327">
        <v>0</v>
      </c>
      <c r="AC2606" s="327">
        <v>0</v>
      </c>
      <c r="AD2606" s="327" t="s">
        <v>172</v>
      </c>
      <c r="AE2606" s="327">
        <v>0</v>
      </c>
      <c r="AF2606" s="327">
        <v>0</v>
      </c>
      <c r="AG2606" s="327">
        <v>0</v>
      </c>
      <c r="AH2606" s="327" t="s">
        <v>172</v>
      </c>
      <c r="AI2606" s="327">
        <v>0</v>
      </c>
      <c r="AJ2606" s="327">
        <v>0</v>
      </c>
      <c r="AK2606" s="327">
        <v>0</v>
      </c>
      <c r="AL2606" s="327" t="s">
        <v>172</v>
      </c>
      <c r="AM2606" s="327">
        <v>0</v>
      </c>
      <c r="AN2606" s="327">
        <v>0</v>
      </c>
      <c r="AO2606" s="327">
        <v>0</v>
      </c>
      <c r="AP2606" s="327" t="s">
        <v>172</v>
      </c>
      <c r="AQ2606" s="327">
        <v>0</v>
      </c>
      <c r="AR2606" s="327">
        <v>0</v>
      </c>
      <c r="AS2606" s="327">
        <v>0</v>
      </c>
      <c r="AT2606" s="329" t="s">
        <v>172</v>
      </c>
    </row>
    <row r="2607" spans="1:46" ht="66">
      <c r="A2607" s="364">
        <v>70509</v>
      </c>
      <c r="B2607" s="280" t="s">
        <v>13390</v>
      </c>
      <c r="C2607" s="364">
        <v>1</v>
      </c>
      <c r="D2607" s="364">
        <v>1</v>
      </c>
      <c r="E2607" s="364">
        <v>0</v>
      </c>
      <c r="F2607" s="364">
        <v>2</v>
      </c>
      <c r="G2607" s="364">
        <v>604800</v>
      </c>
      <c r="H2607" s="280">
        <v>-1</v>
      </c>
      <c r="I2607" s="280">
        <v>1</v>
      </c>
      <c r="J2607" s="280">
        <v>1</v>
      </c>
      <c r="K2607" s="280">
        <v>1</v>
      </c>
      <c r="L2607" s="280">
        <v>0</v>
      </c>
      <c r="M2607" s="280">
        <v>0</v>
      </c>
      <c r="N2607" s="7" t="s">
        <v>18669</v>
      </c>
      <c r="O2607" s="364" t="s">
        <v>15835</v>
      </c>
      <c r="P2607" s="7"/>
      <c r="Q2607" s="328">
        <v>0</v>
      </c>
      <c r="R2607" s="470"/>
      <c r="S2607" s="473" t="s">
        <v>13014</v>
      </c>
      <c r="T2607" s="459">
        <v>0</v>
      </c>
      <c r="U2607" s="459"/>
      <c r="V2607" s="459">
        <v>1</v>
      </c>
      <c r="W2607" s="327">
        <v>0</v>
      </c>
      <c r="X2607" s="327">
        <v>0</v>
      </c>
      <c r="Y2607" s="327">
        <v>0</v>
      </c>
      <c r="Z2607" s="327" t="s">
        <v>172</v>
      </c>
      <c r="AA2607" s="327">
        <v>0</v>
      </c>
      <c r="AB2607" s="327">
        <v>0</v>
      </c>
      <c r="AC2607" s="327">
        <v>0</v>
      </c>
      <c r="AD2607" s="327" t="s">
        <v>172</v>
      </c>
      <c r="AE2607" s="327">
        <v>0</v>
      </c>
      <c r="AF2607" s="327">
        <v>0</v>
      </c>
      <c r="AG2607" s="327">
        <v>0</v>
      </c>
      <c r="AH2607" s="327" t="s">
        <v>172</v>
      </c>
      <c r="AI2607" s="327">
        <v>0</v>
      </c>
      <c r="AJ2607" s="327">
        <v>0</v>
      </c>
      <c r="AK2607" s="327">
        <v>0</v>
      </c>
      <c r="AL2607" s="327" t="s">
        <v>172</v>
      </c>
      <c r="AM2607" s="327">
        <v>0</v>
      </c>
      <c r="AN2607" s="327">
        <v>0</v>
      </c>
      <c r="AO2607" s="327">
        <v>0</v>
      </c>
      <c r="AP2607" s="327" t="s">
        <v>172</v>
      </c>
      <c r="AQ2607" s="327">
        <v>0</v>
      </c>
      <c r="AR2607" s="327">
        <v>0</v>
      </c>
      <c r="AS2607" s="327">
        <v>0</v>
      </c>
      <c r="AT2607" s="329" t="s">
        <v>172</v>
      </c>
    </row>
    <row r="2608" spans="1:46" ht="66">
      <c r="A2608" s="364">
        <v>72509</v>
      </c>
      <c r="B2608" s="280" t="s">
        <v>13391</v>
      </c>
      <c r="C2608" s="364">
        <v>1</v>
      </c>
      <c r="D2608" s="364">
        <v>1</v>
      </c>
      <c r="E2608" s="364">
        <v>2</v>
      </c>
      <c r="F2608" s="364">
        <v>2</v>
      </c>
      <c r="G2608" s="364">
        <v>604800</v>
      </c>
      <c r="H2608" s="280">
        <v>-1</v>
      </c>
      <c r="I2608" s="280">
        <v>1</v>
      </c>
      <c r="J2608" s="280">
        <v>1</v>
      </c>
      <c r="K2608" s="280">
        <v>1</v>
      </c>
      <c r="L2608" s="280">
        <v>0</v>
      </c>
      <c r="M2608" s="280">
        <v>0</v>
      </c>
      <c r="N2608" s="7" t="s">
        <v>18670</v>
      </c>
      <c r="O2608" s="364" t="s">
        <v>15836</v>
      </c>
      <c r="P2608" s="7"/>
      <c r="Q2608" s="328">
        <v>0</v>
      </c>
      <c r="R2608" s="470"/>
      <c r="S2608" s="473" t="s">
        <v>13015</v>
      </c>
      <c r="T2608" s="459">
        <v>0</v>
      </c>
      <c r="U2608" s="459"/>
      <c r="V2608" s="459">
        <v>1</v>
      </c>
      <c r="W2608" s="327">
        <v>0</v>
      </c>
      <c r="X2608" s="327">
        <v>0</v>
      </c>
      <c r="Y2608" s="327">
        <v>0</v>
      </c>
      <c r="Z2608" s="327" t="s">
        <v>172</v>
      </c>
      <c r="AA2608" s="327">
        <v>0</v>
      </c>
      <c r="AB2608" s="327">
        <v>0</v>
      </c>
      <c r="AC2608" s="327">
        <v>0</v>
      </c>
      <c r="AD2608" s="327" t="s">
        <v>172</v>
      </c>
      <c r="AE2608" s="327">
        <v>0</v>
      </c>
      <c r="AF2608" s="327">
        <v>0</v>
      </c>
      <c r="AG2608" s="327">
        <v>0</v>
      </c>
      <c r="AH2608" s="327" t="s">
        <v>172</v>
      </c>
      <c r="AI2608" s="327">
        <v>0</v>
      </c>
      <c r="AJ2608" s="327">
        <v>0</v>
      </c>
      <c r="AK2608" s="327">
        <v>0</v>
      </c>
      <c r="AL2608" s="327" t="s">
        <v>172</v>
      </c>
      <c r="AM2608" s="327">
        <v>0</v>
      </c>
      <c r="AN2608" s="327">
        <v>0</v>
      </c>
      <c r="AO2608" s="327">
        <v>0</v>
      </c>
      <c r="AP2608" s="327" t="s">
        <v>172</v>
      </c>
      <c r="AQ2608" s="327">
        <v>0</v>
      </c>
      <c r="AR2608" s="327">
        <v>0</v>
      </c>
      <c r="AS2608" s="327">
        <v>0</v>
      </c>
      <c r="AT2608" s="329" t="s">
        <v>172</v>
      </c>
    </row>
    <row r="2609" spans="1:46" ht="66">
      <c r="A2609" s="364">
        <v>74509</v>
      </c>
      <c r="B2609" s="280" t="s">
        <v>13392</v>
      </c>
      <c r="C2609" s="364">
        <v>1</v>
      </c>
      <c r="D2609" s="364">
        <v>1</v>
      </c>
      <c r="E2609" s="364">
        <v>4</v>
      </c>
      <c r="F2609" s="364">
        <v>2</v>
      </c>
      <c r="G2609" s="364">
        <v>604800</v>
      </c>
      <c r="H2609" s="280">
        <v>-1</v>
      </c>
      <c r="I2609" s="280">
        <v>1</v>
      </c>
      <c r="J2609" s="280">
        <v>1</v>
      </c>
      <c r="K2609" s="280">
        <v>1</v>
      </c>
      <c r="L2609" s="280">
        <v>0</v>
      </c>
      <c r="M2609" s="280">
        <v>0</v>
      </c>
      <c r="N2609" s="7" t="s">
        <v>18671</v>
      </c>
      <c r="O2609" s="364" t="s">
        <v>15837</v>
      </c>
      <c r="P2609" s="7"/>
      <c r="Q2609" s="328">
        <v>0</v>
      </c>
      <c r="R2609" s="470"/>
      <c r="S2609" s="473" t="s">
        <v>13016</v>
      </c>
      <c r="T2609" s="459">
        <v>0</v>
      </c>
      <c r="U2609" s="459"/>
      <c r="V2609" s="459">
        <v>1</v>
      </c>
      <c r="W2609" s="327">
        <v>0</v>
      </c>
      <c r="X2609" s="327">
        <v>0</v>
      </c>
      <c r="Y2609" s="327">
        <v>0</v>
      </c>
      <c r="Z2609" s="327" t="s">
        <v>172</v>
      </c>
      <c r="AA2609" s="327">
        <v>0</v>
      </c>
      <c r="AB2609" s="327">
        <v>0</v>
      </c>
      <c r="AC2609" s="327">
        <v>0</v>
      </c>
      <c r="AD2609" s="327" t="s">
        <v>172</v>
      </c>
      <c r="AE2609" s="327">
        <v>0</v>
      </c>
      <c r="AF2609" s="327">
        <v>0</v>
      </c>
      <c r="AG2609" s="327">
        <v>0</v>
      </c>
      <c r="AH2609" s="327" t="s">
        <v>172</v>
      </c>
      <c r="AI2609" s="327">
        <v>0</v>
      </c>
      <c r="AJ2609" s="327">
        <v>0</v>
      </c>
      <c r="AK2609" s="327">
        <v>0</v>
      </c>
      <c r="AL2609" s="327" t="s">
        <v>172</v>
      </c>
      <c r="AM2609" s="327">
        <v>0</v>
      </c>
      <c r="AN2609" s="327">
        <v>0</v>
      </c>
      <c r="AO2609" s="327">
        <v>0</v>
      </c>
      <c r="AP2609" s="327" t="s">
        <v>172</v>
      </c>
      <c r="AQ2609" s="327">
        <v>0</v>
      </c>
      <c r="AR2609" s="327">
        <v>0</v>
      </c>
      <c r="AS2609" s="327">
        <v>0</v>
      </c>
      <c r="AT2609" s="329" t="s">
        <v>172</v>
      </c>
    </row>
    <row r="2610" spans="1:46" ht="66">
      <c r="A2610" s="364">
        <v>84509</v>
      </c>
      <c r="B2610" s="280" t="s">
        <v>13393</v>
      </c>
      <c r="C2610" s="364">
        <v>1</v>
      </c>
      <c r="D2610" s="364">
        <v>1</v>
      </c>
      <c r="E2610" s="364">
        <v>14</v>
      </c>
      <c r="F2610" s="364">
        <v>2</v>
      </c>
      <c r="G2610" s="364">
        <v>604800</v>
      </c>
      <c r="H2610" s="280">
        <v>-1</v>
      </c>
      <c r="I2610" s="280">
        <v>1</v>
      </c>
      <c r="J2610" s="280">
        <v>1</v>
      </c>
      <c r="K2610" s="280">
        <v>1</v>
      </c>
      <c r="L2610" s="280">
        <v>0</v>
      </c>
      <c r="M2610" s="280">
        <v>0</v>
      </c>
      <c r="N2610" s="7" t="s">
        <v>18672</v>
      </c>
      <c r="O2610" s="364" t="s">
        <v>15838</v>
      </c>
      <c r="P2610" s="7"/>
      <c r="Q2610" s="328">
        <v>0</v>
      </c>
      <c r="R2610" s="470"/>
      <c r="S2610" s="473" t="s">
        <v>13017</v>
      </c>
      <c r="T2610" s="459">
        <v>0</v>
      </c>
      <c r="U2610" s="459"/>
      <c r="V2610" s="459">
        <v>1</v>
      </c>
      <c r="W2610" s="327">
        <v>0</v>
      </c>
      <c r="X2610" s="327">
        <v>0</v>
      </c>
      <c r="Y2610" s="327">
        <v>0</v>
      </c>
      <c r="Z2610" s="327" t="s">
        <v>172</v>
      </c>
      <c r="AA2610" s="327">
        <v>0</v>
      </c>
      <c r="AB2610" s="327">
        <v>0</v>
      </c>
      <c r="AC2610" s="327">
        <v>0</v>
      </c>
      <c r="AD2610" s="327" t="s">
        <v>172</v>
      </c>
      <c r="AE2610" s="327">
        <v>0</v>
      </c>
      <c r="AF2610" s="327">
        <v>0</v>
      </c>
      <c r="AG2610" s="327">
        <v>0</v>
      </c>
      <c r="AH2610" s="327" t="s">
        <v>172</v>
      </c>
      <c r="AI2610" s="327">
        <v>0</v>
      </c>
      <c r="AJ2610" s="327">
        <v>0</v>
      </c>
      <c r="AK2610" s="327">
        <v>0</v>
      </c>
      <c r="AL2610" s="327" t="s">
        <v>172</v>
      </c>
      <c r="AM2610" s="327">
        <v>0</v>
      </c>
      <c r="AN2610" s="327">
        <v>0</v>
      </c>
      <c r="AO2610" s="327">
        <v>0</v>
      </c>
      <c r="AP2610" s="327" t="s">
        <v>172</v>
      </c>
      <c r="AQ2610" s="327">
        <v>0</v>
      </c>
      <c r="AR2610" s="327">
        <v>0</v>
      </c>
      <c r="AS2610" s="327">
        <v>0</v>
      </c>
      <c r="AT2610" s="329" t="s">
        <v>172</v>
      </c>
    </row>
    <row r="2611" spans="1:46" ht="66">
      <c r="A2611" s="364">
        <v>70010</v>
      </c>
      <c r="B2611" s="280" t="s">
        <v>13394</v>
      </c>
      <c r="C2611" s="364">
        <v>1</v>
      </c>
      <c r="D2611" s="364">
        <v>1</v>
      </c>
      <c r="E2611" s="364">
        <v>0</v>
      </c>
      <c r="F2611" s="364">
        <v>1</v>
      </c>
      <c r="G2611" s="364">
        <v>604800</v>
      </c>
      <c r="H2611" s="280">
        <v>-1</v>
      </c>
      <c r="I2611" s="280">
        <v>1</v>
      </c>
      <c r="J2611" s="280">
        <v>1</v>
      </c>
      <c r="K2611" s="280">
        <v>1</v>
      </c>
      <c r="L2611" s="280">
        <v>0</v>
      </c>
      <c r="M2611" s="280">
        <v>0</v>
      </c>
      <c r="N2611" s="7" t="s">
        <v>18673</v>
      </c>
      <c r="O2611" s="364" t="s">
        <v>15839</v>
      </c>
      <c r="P2611" s="7"/>
      <c r="Q2611" s="328">
        <v>0</v>
      </c>
      <c r="R2611" s="470"/>
      <c r="S2611" s="473" t="s">
        <v>13049</v>
      </c>
      <c r="T2611" s="459">
        <v>0</v>
      </c>
      <c r="U2611" s="459"/>
      <c r="V2611" s="459">
        <v>7</v>
      </c>
      <c r="W2611" s="327">
        <v>0</v>
      </c>
      <c r="X2611" s="327">
        <v>0</v>
      </c>
      <c r="Y2611" s="327">
        <v>0</v>
      </c>
      <c r="Z2611" s="327" t="s">
        <v>172</v>
      </c>
      <c r="AA2611" s="327">
        <v>0</v>
      </c>
      <c r="AB2611" s="327">
        <v>0</v>
      </c>
      <c r="AC2611" s="327">
        <v>0</v>
      </c>
      <c r="AD2611" s="327" t="s">
        <v>172</v>
      </c>
      <c r="AE2611" s="327">
        <v>0</v>
      </c>
      <c r="AF2611" s="327">
        <v>0</v>
      </c>
      <c r="AG2611" s="327">
        <v>0</v>
      </c>
      <c r="AH2611" s="327" t="s">
        <v>172</v>
      </c>
      <c r="AI2611" s="327">
        <v>0</v>
      </c>
      <c r="AJ2611" s="327">
        <v>0</v>
      </c>
      <c r="AK2611" s="327">
        <v>0</v>
      </c>
      <c r="AL2611" s="327" t="s">
        <v>172</v>
      </c>
      <c r="AM2611" s="327">
        <v>0</v>
      </c>
      <c r="AN2611" s="327">
        <v>0</v>
      </c>
      <c r="AO2611" s="327">
        <v>0</v>
      </c>
      <c r="AP2611" s="327" t="s">
        <v>172</v>
      </c>
      <c r="AQ2611" s="327">
        <v>0</v>
      </c>
      <c r="AR2611" s="327">
        <v>0</v>
      </c>
      <c r="AS2611" s="327">
        <v>0</v>
      </c>
      <c r="AT2611" s="329" t="s">
        <v>172</v>
      </c>
    </row>
    <row r="2612" spans="1:46" ht="66">
      <c r="A2612" s="364">
        <v>72010</v>
      </c>
      <c r="B2612" s="280" t="s">
        <v>13395</v>
      </c>
      <c r="C2612" s="364">
        <v>1</v>
      </c>
      <c r="D2612" s="364">
        <v>1</v>
      </c>
      <c r="E2612" s="364">
        <v>2</v>
      </c>
      <c r="F2612" s="364">
        <v>1</v>
      </c>
      <c r="G2612" s="364">
        <v>604800</v>
      </c>
      <c r="H2612" s="280">
        <v>-1</v>
      </c>
      <c r="I2612" s="280">
        <v>1</v>
      </c>
      <c r="J2612" s="280">
        <v>1</v>
      </c>
      <c r="K2612" s="280">
        <v>1</v>
      </c>
      <c r="L2612" s="280">
        <v>0</v>
      </c>
      <c r="M2612" s="280">
        <v>0</v>
      </c>
      <c r="N2612" s="7" t="s">
        <v>18674</v>
      </c>
      <c r="O2612" s="364" t="s">
        <v>15840</v>
      </c>
      <c r="P2612" s="7"/>
      <c r="Q2612" s="328">
        <v>0</v>
      </c>
      <c r="R2612" s="470"/>
      <c r="S2612" s="473" t="s">
        <v>13050</v>
      </c>
      <c r="T2612" s="459">
        <v>0</v>
      </c>
      <c r="U2612" s="459"/>
      <c r="V2612" s="459">
        <v>7</v>
      </c>
      <c r="W2612" s="327">
        <v>0</v>
      </c>
      <c r="X2612" s="327">
        <v>0</v>
      </c>
      <c r="Y2612" s="327">
        <v>0</v>
      </c>
      <c r="Z2612" s="327" t="s">
        <v>172</v>
      </c>
      <c r="AA2612" s="327">
        <v>0</v>
      </c>
      <c r="AB2612" s="327">
        <v>0</v>
      </c>
      <c r="AC2612" s="327">
        <v>0</v>
      </c>
      <c r="AD2612" s="327" t="s">
        <v>172</v>
      </c>
      <c r="AE2612" s="327">
        <v>0</v>
      </c>
      <c r="AF2612" s="327">
        <v>0</v>
      </c>
      <c r="AG2612" s="327">
        <v>0</v>
      </c>
      <c r="AH2612" s="327" t="s">
        <v>172</v>
      </c>
      <c r="AI2612" s="327">
        <v>0</v>
      </c>
      <c r="AJ2612" s="327">
        <v>0</v>
      </c>
      <c r="AK2612" s="327">
        <v>0</v>
      </c>
      <c r="AL2612" s="327" t="s">
        <v>172</v>
      </c>
      <c r="AM2612" s="327">
        <v>0</v>
      </c>
      <c r="AN2612" s="327">
        <v>0</v>
      </c>
      <c r="AO2612" s="327">
        <v>0</v>
      </c>
      <c r="AP2612" s="327" t="s">
        <v>172</v>
      </c>
      <c r="AQ2612" s="327">
        <v>0</v>
      </c>
      <c r="AR2612" s="327">
        <v>0</v>
      </c>
      <c r="AS2612" s="327">
        <v>0</v>
      </c>
      <c r="AT2612" s="329" t="s">
        <v>172</v>
      </c>
    </row>
    <row r="2613" spans="1:46" ht="66">
      <c r="A2613" s="364">
        <v>74010</v>
      </c>
      <c r="B2613" s="280" t="s">
        <v>13396</v>
      </c>
      <c r="C2613" s="364">
        <v>1</v>
      </c>
      <c r="D2613" s="364">
        <v>1</v>
      </c>
      <c r="E2613" s="364">
        <v>4</v>
      </c>
      <c r="F2613" s="364">
        <v>1</v>
      </c>
      <c r="G2613" s="364">
        <v>604800</v>
      </c>
      <c r="H2613" s="280">
        <v>-1</v>
      </c>
      <c r="I2613" s="280">
        <v>1</v>
      </c>
      <c r="J2613" s="280">
        <v>1</v>
      </c>
      <c r="K2613" s="280">
        <v>1</v>
      </c>
      <c r="L2613" s="280">
        <v>0</v>
      </c>
      <c r="M2613" s="280">
        <v>0</v>
      </c>
      <c r="N2613" s="7" t="s">
        <v>18675</v>
      </c>
      <c r="O2613" s="364" t="s">
        <v>15841</v>
      </c>
      <c r="P2613" s="7"/>
      <c r="Q2613" s="328">
        <v>0</v>
      </c>
      <c r="R2613" s="470"/>
      <c r="S2613" s="473" t="s">
        <v>13051</v>
      </c>
      <c r="T2613" s="459">
        <v>0</v>
      </c>
      <c r="U2613" s="459"/>
      <c r="V2613" s="459">
        <v>7</v>
      </c>
      <c r="W2613" s="327">
        <v>0</v>
      </c>
      <c r="X2613" s="327">
        <v>0</v>
      </c>
      <c r="Y2613" s="327">
        <v>0</v>
      </c>
      <c r="Z2613" s="327" t="s">
        <v>172</v>
      </c>
      <c r="AA2613" s="327">
        <v>0</v>
      </c>
      <c r="AB2613" s="327">
        <v>0</v>
      </c>
      <c r="AC2613" s="327">
        <v>0</v>
      </c>
      <c r="AD2613" s="327" t="s">
        <v>172</v>
      </c>
      <c r="AE2613" s="327">
        <v>0</v>
      </c>
      <c r="AF2613" s="327">
        <v>0</v>
      </c>
      <c r="AG2613" s="327">
        <v>0</v>
      </c>
      <c r="AH2613" s="327" t="s">
        <v>172</v>
      </c>
      <c r="AI2613" s="327">
        <v>0</v>
      </c>
      <c r="AJ2613" s="327">
        <v>0</v>
      </c>
      <c r="AK2613" s="327">
        <v>0</v>
      </c>
      <c r="AL2613" s="327" t="s">
        <v>172</v>
      </c>
      <c r="AM2613" s="327">
        <v>0</v>
      </c>
      <c r="AN2613" s="327">
        <v>0</v>
      </c>
      <c r="AO2613" s="327">
        <v>0</v>
      </c>
      <c r="AP2613" s="327" t="s">
        <v>172</v>
      </c>
      <c r="AQ2613" s="327">
        <v>0</v>
      </c>
      <c r="AR2613" s="327">
        <v>0</v>
      </c>
      <c r="AS2613" s="327">
        <v>0</v>
      </c>
      <c r="AT2613" s="329" t="s">
        <v>172</v>
      </c>
    </row>
    <row r="2614" spans="1:46" ht="66">
      <c r="A2614" s="364">
        <v>84010</v>
      </c>
      <c r="B2614" s="280" t="s">
        <v>13397</v>
      </c>
      <c r="C2614" s="364">
        <v>1</v>
      </c>
      <c r="D2614" s="364">
        <v>1</v>
      </c>
      <c r="E2614" s="364">
        <v>14</v>
      </c>
      <c r="F2614" s="364">
        <v>1</v>
      </c>
      <c r="G2614" s="364">
        <v>604800</v>
      </c>
      <c r="H2614" s="280">
        <v>-1</v>
      </c>
      <c r="I2614" s="280">
        <v>1</v>
      </c>
      <c r="J2614" s="280">
        <v>1</v>
      </c>
      <c r="K2614" s="280">
        <v>1</v>
      </c>
      <c r="L2614" s="280">
        <v>0</v>
      </c>
      <c r="M2614" s="280">
        <v>0</v>
      </c>
      <c r="N2614" s="7" t="s">
        <v>18676</v>
      </c>
      <c r="O2614" s="364" t="s">
        <v>15842</v>
      </c>
      <c r="P2614" s="7"/>
      <c r="Q2614" s="328">
        <v>0</v>
      </c>
      <c r="R2614" s="470"/>
      <c r="S2614" s="473" t="s">
        <v>13052</v>
      </c>
      <c r="T2614" s="459">
        <v>0</v>
      </c>
      <c r="U2614" s="459"/>
      <c r="V2614" s="459">
        <v>7</v>
      </c>
      <c r="W2614" s="327">
        <v>0</v>
      </c>
      <c r="X2614" s="327">
        <v>0</v>
      </c>
      <c r="Y2614" s="327">
        <v>0</v>
      </c>
      <c r="Z2614" s="327" t="s">
        <v>172</v>
      </c>
      <c r="AA2614" s="327">
        <v>0</v>
      </c>
      <c r="AB2614" s="327">
        <v>0</v>
      </c>
      <c r="AC2614" s="327">
        <v>0</v>
      </c>
      <c r="AD2614" s="327" t="s">
        <v>172</v>
      </c>
      <c r="AE2614" s="327">
        <v>0</v>
      </c>
      <c r="AF2614" s="327">
        <v>0</v>
      </c>
      <c r="AG2614" s="327">
        <v>0</v>
      </c>
      <c r="AH2614" s="327" t="s">
        <v>172</v>
      </c>
      <c r="AI2614" s="327">
        <v>0</v>
      </c>
      <c r="AJ2614" s="327">
        <v>0</v>
      </c>
      <c r="AK2614" s="327">
        <v>0</v>
      </c>
      <c r="AL2614" s="327" t="s">
        <v>172</v>
      </c>
      <c r="AM2614" s="327">
        <v>0</v>
      </c>
      <c r="AN2614" s="327">
        <v>0</v>
      </c>
      <c r="AO2614" s="327">
        <v>0</v>
      </c>
      <c r="AP2614" s="327" t="s">
        <v>172</v>
      </c>
      <c r="AQ2614" s="327">
        <v>0</v>
      </c>
      <c r="AR2614" s="327">
        <v>0</v>
      </c>
      <c r="AS2614" s="327">
        <v>0</v>
      </c>
      <c r="AT2614" s="329" t="s">
        <v>172</v>
      </c>
    </row>
    <row r="2615" spans="1:46" ht="66">
      <c r="A2615" s="364">
        <v>70511</v>
      </c>
      <c r="B2615" s="280" t="s">
        <v>13398</v>
      </c>
      <c r="C2615" s="364">
        <v>1</v>
      </c>
      <c r="D2615" s="364">
        <v>1</v>
      </c>
      <c r="E2615" s="364">
        <v>0</v>
      </c>
      <c r="F2615" s="364">
        <v>2</v>
      </c>
      <c r="G2615" s="364">
        <v>604800</v>
      </c>
      <c r="H2615" s="280">
        <v>-1</v>
      </c>
      <c r="I2615" s="280">
        <v>1</v>
      </c>
      <c r="J2615" s="280">
        <v>1</v>
      </c>
      <c r="K2615" s="280">
        <v>1</v>
      </c>
      <c r="L2615" s="280">
        <v>0</v>
      </c>
      <c r="M2615" s="280">
        <v>0</v>
      </c>
      <c r="N2615" s="7" t="s">
        <v>18677</v>
      </c>
      <c r="O2615" s="364" t="s">
        <v>15843</v>
      </c>
      <c r="P2615" s="7"/>
      <c r="Q2615" s="328">
        <v>0</v>
      </c>
      <c r="R2615" s="470"/>
      <c r="S2615" s="473" t="s">
        <v>13014</v>
      </c>
      <c r="T2615" s="475">
        <v>0</v>
      </c>
      <c r="U2615" s="459"/>
      <c r="V2615" s="459">
        <v>1</v>
      </c>
      <c r="W2615" s="327">
        <v>0</v>
      </c>
      <c r="X2615" s="327">
        <v>0</v>
      </c>
      <c r="Y2615" s="327">
        <v>0</v>
      </c>
      <c r="Z2615" s="327" t="s">
        <v>172</v>
      </c>
      <c r="AA2615" s="327">
        <v>0</v>
      </c>
      <c r="AB2615" s="327">
        <v>0</v>
      </c>
      <c r="AC2615" s="327">
        <v>0</v>
      </c>
      <c r="AD2615" s="327" t="s">
        <v>172</v>
      </c>
      <c r="AE2615" s="327">
        <v>0</v>
      </c>
      <c r="AF2615" s="327">
        <v>0</v>
      </c>
      <c r="AG2615" s="327">
        <v>0</v>
      </c>
      <c r="AH2615" s="327" t="s">
        <v>172</v>
      </c>
      <c r="AI2615" s="327">
        <v>0</v>
      </c>
      <c r="AJ2615" s="327">
        <v>0</v>
      </c>
      <c r="AK2615" s="327">
        <v>0</v>
      </c>
      <c r="AL2615" s="327" t="s">
        <v>172</v>
      </c>
      <c r="AM2615" s="327">
        <v>0</v>
      </c>
      <c r="AN2615" s="327">
        <v>0</v>
      </c>
      <c r="AO2615" s="327">
        <v>0</v>
      </c>
      <c r="AP2615" s="327" t="s">
        <v>172</v>
      </c>
      <c r="AQ2615" s="327">
        <v>0</v>
      </c>
      <c r="AR2615" s="327">
        <v>0</v>
      </c>
      <c r="AS2615" s="327">
        <v>0</v>
      </c>
      <c r="AT2615" s="329" t="s">
        <v>172</v>
      </c>
    </row>
    <row r="2616" spans="1:46" ht="66">
      <c r="A2616" s="364">
        <v>72511</v>
      </c>
      <c r="B2616" s="280" t="s">
        <v>13399</v>
      </c>
      <c r="C2616" s="364">
        <v>1</v>
      </c>
      <c r="D2616" s="364">
        <v>1</v>
      </c>
      <c r="E2616" s="364">
        <v>2</v>
      </c>
      <c r="F2616" s="364">
        <v>2</v>
      </c>
      <c r="G2616" s="364">
        <v>604800</v>
      </c>
      <c r="H2616" s="280">
        <v>-1</v>
      </c>
      <c r="I2616" s="280">
        <v>1</v>
      </c>
      <c r="J2616" s="280">
        <v>1</v>
      </c>
      <c r="K2616" s="280">
        <v>1</v>
      </c>
      <c r="L2616" s="280">
        <v>0</v>
      </c>
      <c r="M2616" s="280">
        <v>0</v>
      </c>
      <c r="N2616" s="7" t="s">
        <v>18678</v>
      </c>
      <c r="O2616" s="364" t="s">
        <v>15844</v>
      </c>
      <c r="P2616" s="7"/>
      <c r="Q2616" s="328">
        <v>0</v>
      </c>
      <c r="R2616" s="470"/>
      <c r="S2616" s="473" t="s">
        <v>13015</v>
      </c>
      <c r="T2616" s="475">
        <v>0</v>
      </c>
      <c r="U2616" s="459"/>
      <c r="V2616" s="459">
        <v>1</v>
      </c>
      <c r="W2616" s="327">
        <v>0</v>
      </c>
      <c r="X2616" s="327">
        <v>0</v>
      </c>
      <c r="Y2616" s="327">
        <v>0</v>
      </c>
      <c r="Z2616" s="327" t="s">
        <v>172</v>
      </c>
      <c r="AA2616" s="327">
        <v>0</v>
      </c>
      <c r="AB2616" s="327">
        <v>0</v>
      </c>
      <c r="AC2616" s="327">
        <v>0</v>
      </c>
      <c r="AD2616" s="327" t="s">
        <v>172</v>
      </c>
      <c r="AE2616" s="327">
        <v>0</v>
      </c>
      <c r="AF2616" s="327">
        <v>0</v>
      </c>
      <c r="AG2616" s="327">
        <v>0</v>
      </c>
      <c r="AH2616" s="327" t="s">
        <v>172</v>
      </c>
      <c r="AI2616" s="327">
        <v>0</v>
      </c>
      <c r="AJ2616" s="327">
        <v>0</v>
      </c>
      <c r="AK2616" s="327">
        <v>0</v>
      </c>
      <c r="AL2616" s="327" t="s">
        <v>172</v>
      </c>
      <c r="AM2616" s="327">
        <v>0</v>
      </c>
      <c r="AN2616" s="327">
        <v>0</v>
      </c>
      <c r="AO2616" s="327">
        <v>0</v>
      </c>
      <c r="AP2616" s="327" t="s">
        <v>172</v>
      </c>
      <c r="AQ2616" s="327">
        <v>0</v>
      </c>
      <c r="AR2616" s="327">
        <v>0</v>
      </c>
      <c r="AS2616" s="327">
        <v>0</v>
      </c>
      <c r="AT2616" s="329" t="s">
        <v>172</v>
      </c>
    </row>
    <row r="2617" spans="1:46" ht="66">
      <c r="A2617" s="364">
        <v>74511</v>
      </c>
      <c r="B2617" s="280" t="s">
        <v>13400</v>
      </c>
      <c r="C2617" s="364">
        <v>1</v>
      </c>
      <c r="D2617" s="364">
        <v>1</v>
      </c>
      <c r="E2617" s="364">
        <v>4</v>
      </c>
      <c r="F2617" s="364">
        <v>2</v>
      </c>
      <c r="G2617" s="364">
        <v>604800</v>
      </c>
      <c r="H2617" s="280">
        <v>-1</v>
      </c>
      <c r="I2617" s="280">
        <v>1</v>
      </c>
      <c r="J2617" s="280">
        <v>1</v>
      </c>
      <c r="K2617" s="280">
        <v>1</v>
      </c>
      <c r="L2617" s="280">
        <v>0</v>
      </c>
      <c r="M2617" s="280">
        <v>0</v>
      </c>
      <c r="N2617" s="7" t="s">
        <v>18679</v>
      </c>
      <c r="O2617" s="364" t="s">
        <v>15845</v>
      </c>
      <c r="P2617" s="7"/>
      <c r="Q2617" s="328">
        <v>0</v>
      </c>
      <c r="R2617" s="470"/>
      <c r="S2617" s="473" t="s">
        <v>13016</v>
      </c>
      <c r="T2617" s="475">
        <v>0</v>
      </c>
      <c r="U2617" s="459"/>
      <c r="V2617" s="459">
        <v>1</v>
      </c>
      <c r="W2617" s="327">
        <v>0</v>
      </c>
      <c r="X2617" s="327">
        <v>0</v>
      </c>
      <c r="Y2617" s="327">
        <v>0</v>
      </c>
      <c r="Z2617" s="327" t="s">
        <v>172</v>
      </c>
      <c r="AA2617" s="327">
        <v>0</v>
      </c>
      <c r="AB2617" s="327">
        <v>0</v>
      </c>
      <c r="AC2617" s="327">
        <v>0</v>
      </c>
      <c r="AD2617" s="327" t="s">
        <v>172</v>
      </c>
      <c r="AE2617" s="327">
        <v>0</v>
      </c>
      <c r="AF2617" s="327">
        <v>0</v>
      </c>
      <c r="AG2617" s="327">
        <v>0</v>
      </c>
      <c r="AH2617" s="327" t="s">
        <v>172</v>
      </c>
      <c r="AI2617" s="327">
        <v>0</v>
      </c>
      <c r="AJ2617" s="327">
        <v>0</v>
      </c>
      <c r="AK2617" s="327">
        <v>0</v>
      </c>
      <c r="AL2617" s="327" t="s">
        <v>172</v>
      </c>
      <c r="AM2617" s="327">
        <v>0</v>
      </c>
      <c r="AN2617" s="327">
        <v>0</v>
      </c>
      <c r="AO2617" s="327">
        <v>0</v>
      </c>
      <c r="AP2617" s="327" t="s">
        <v>172</v>
      </c>
      <c r="AQ2617" s="327">
        <v>0</v>
      </c>
      <c r="AR2617" s="327">
        <v>0</v>
      </c>
      <c r="AS2617" s="327">
        <v>0</v>
      </c>
      <c r="AT2617" s="329" t="s">
        <v>172</v>
      </c>
    </row>
    <row r="2618" spans="1:46" ht="66">
      <c r="A2618" s="364">
        <v>84511</v>
      </c>
      <c r="B2618" s="280" t="s">
        <v>13401</v>
      </c>
      <c r="C2618" s="364">
        <v>1</v>
      </c>
      <c r="D2618" s="364">
        <v>1</v>
      </c>
      <c r="E2618" s="364">
        <v>14</v>
      </c>
      <c r="F2618" s="364">
        <v>2</v>
      </c>
      <c r="G2618" s="364">
        <v>604800</v>
      </c>
      <c r="H2618" s="280">
        <v>-1</v>
      </c>
      <c r="I2618" s="280">
        <v>1</v>
      </c>
      <c r="J2618" s="280">
        <v>1</v>
      </c>
      <c r="K2618" s="280">
        <v>1</v>
      </c>
      <c r="L2618" s="280">
        <v>0</v>
      </c>
      <c r="M2618" s="280">
        <v>0</v>
      </c>
      <c r="N2618" s="7" t="s">
        <v>18680</v>
      </c>
      <c r="O2618" s="364" t="s">
        <v>15846</v>
      </c>
      <c r="P2618" s="7"/>
      <c r="Q2618" s="328">
        <v>0</v>
      </c>
      <c r="R2618" s="470"/>
      <c r="S2618" s="473" t="s">
        <v>13017</v>
      </c>
      <c r="T2618" s="475">
        <v>0</v>
      </c>
      <c r="U2618" s="459"/>
      <c r="V2618" s="459">
        <v>1</v>
      </c>
      <c r="W2618" s="327">
        <v>0</v>
      </c>
      <c r="X2618" s="327">
        <v>0</v>
      </c>
      <c r="Y2618" s="327">
        <v>0</v>
      </c>
      <c r="Z2618" s="327" t="s">
        <v>172</v>
      </c>
      <c r="AA2618" s="327">
        <v>0</v>
      </c>
      <c r="AB2618" s="327">
        <v>0</v>
      </c>
      <c r="AC2618" s="327">
        <v>0</v>
      </c>
      <c r="AD2618" s="327" t="s">
        <v>172</v>
      </c>
      <c r="AE2618" s="327">
        <v>0</v>
      </c>
      <c r="AF2618" s="327">
        <v>0</v>
      </c>
      <c r="AG2618" s="327">
        <v>0</v>
      </c>
      <c r="AH2618" s="327" t="s">
        <v>172</v>
      </c>
      <c r="AI2618" s="327">
        <v>0</v>
      </c>
      <c r="AJ2618" s="327">
        <v>0</v>
      </c>
      <c r="AK2618" s="327">
        <v>0</v>
      </c>
      <c r="AL2618" s="327" t="s">
        <v>172</v>
      </c>
      <c r="AM2618" s="327">
        <v>0</v>
      </c>
      <c r="AN2618" s="327">
        <v>0</v>
      </c>
      <c r="AO2618" s="327">
        <v>0</v>
      </c>
      <c r="AP2618" s="327" t="s">
        <v>172</v>
      </c>
      <c r="AQ2618" s="327">
        <v>0</v>
      </c>
      <c r="AR2618" s="327">
        <v>0</v>
      </c>
      <c r="AS2618" s="327">
        <v>0</v>
      </c>
      <c r="AT2618" s="329" t="s">
        <v>172</v>
      </c>
    </row>
    <row r="2619" spans="1:46" ht="66">
      <c r="A2619" s="364">
        <v>87514</v>
      </c>
      <c r="B2619" s="280" t="s">
        <v>13402</v>
      </c>
      <c r="C2619" s="364">
        <v>1</v>
      </c>
      <c r="D2619" s="364">
        <v>1</v>
      </c>
      <c r="E2619" s="364">
        <v>17</v>
      </c>
      <c r="F2619" s="364">
        <v>2</v>
      </c>
      <c r="G2619" s="364">
        <v>604800</v>
      </c>
      <c r="H2619" s="280">
        <v>-1</v>
      </c>
      <c r="I2619" s="280">
        <v>1</v>
      </c>
      <c r="J2619" s="280">
        <v>1</v>
      </c>
      <c r="K2619" s="280">
        <v>1</v>
      </c>
      <c r="L2619" s="280">
        <v>0</v>
      </c>
      <c r="M2619" s="280">
        <v>0</v>
      </c>
      <c r="N2619" s="7" t="s">
        <v>18681</v>
      </c>
      <c r="O2619" s="364" t="s">
        <v>15847</v>
      </c>
      <c r="P2619" s="7"/>
      <c r="Q2619" s="328">
        <v>0</v>
      </c>
      <c r="R2619" s="470"/>
      <c r="S2619" s="473" t="s">
        <v>13023</v>
      </c>
      <c r="T2619" s="459">
        <v>0</v>
      </c>
      <c r="U2619" s="459"/>
      <c r="V2619" s="459">
        <v>2</v>
      </c>
      <c r="W2619" s="327">
        <v>0</v>
      </c>
      <c r="X2619" s="327">
        <v>0</v>
      </c>
      <c r="Y2619" s="327">
        <v>0</v>
      </c>
      <c r="Z2619" s="327" t="s">
        <v>172</v>
      </c>
      <c r="AA2619" s="327">
        <v>0</v>
      </c>
      <c r="AB2619" s="327">
        <v>0</v>
      </c>
      <c r="AC2619" s="327">
        <v>0</v>
      </c>
      <c r="AD2619" s="327" t="s">
        <v>172</v>
      </c>
      <c r="AE2619" s="327">
        <v>0</v>
      </c>
      <c r="AF2619" s="327">
        <v>0</v>
      </c>
      <c r="AG2619" s="327">
        <v>0</v>
      </c>
      <c r="AH2619" s="327" t="s">
        <v>172</v>
      </c>
      <c r="AI2619" s="327">
        <v>0</v>
      </c>
      <c r="AJ2619" s="327">
        <v>0</v>
      </c>
      <c r="AK2619" s="327">
        <v>0</v>
      </c>
      <c r="AL2619" s="327" t="s">
        <v>172</v>
      </c>
      <c r="AM2619" s="327">
        <v>0</v>
      </c>
      <c r="AN2619" s="327">
        <v>0</v>
      </c>
      <c r="AO2619" s="327">
        <v>0</v>
      </c>
      <c r="AP2619" s="327" t="s">
        <v>172</v>
      </c>
      <c r="AQ2619" s="327">
        <v>0</v>
      </c>
      <c r="AR2619" s="327">
        <v>0</v>
      </c>
      <c r="AS2619" s="327">
        <v>0</v>
      </c>
      <c r="AT2619" s="329" t="s">
        <v>172</v>
      </c>
    </row>
    <row r="2620" spans="1:46" ht="66">
      <c r="A2620" s="364">
        <v>84514</v>
      </c>
      <c r="B2620" s="280" t="s">
        <v>13403</v>
      </c>
      <c r="C2620" s="364">
        <v>1</v>
      </c>
      <c r="D2620" s="364">
        <v>1</v>
      </c>
      <c r="E2620" s="364">
        <v>14</v>
      </c>
      <c r="F2620" s="364">
        <v>2</v>
      </c>
      <c r="G2620" s="364">
        <v>604800</v>
      </c>
      <c r="H2620" s="280">
        <v>-1</v>
      </c>
      <c r="I2620" s="280">
        <v>1</v>
      </c>
      <c r="J2620" s="280">
        <v>1</v>
      </c>
      <c r="K2620" s="280">
        <v>1</v>
      </c>
      <c r="L2620" s="280">
        <v>0</v>
      </c>
      <c r="M2620" s="280">
        <v>0</v>
      </c>
      <c r="N2620" s="7" t="s">
        <v>18682</v>
      </c>
      <c r="O2620" s="364" t="s">
        <v>15848</v>
      </c>
      <c r="P2620" s="7"/>
      <c r="Q2620" s="328">
        <v>0</v>
      </c>
      <c r="R2620" s="470"/>
      <c r="S2620" s="473" t="s">
        <v>13022</v>
      </c>
      <c r="T2620" s="459">
        <v>0</v>
      </c>
      <c r="U2620" s="459"/>
      <c r="V2620" s="459">
        <v>2</v>
      </c>
      <c r="W2620" s="327">
        <v>0</v>
      </c>
      <c r="X2620" s="327">
        <v>0</v>
      </c>
      <c r="Y2620" s="327">
        <v>0</v>
      </c>
      <c r="Z2620" s="327" t="s">
        <v>172</v>
      </c>
      <c r="AA2620" s="327">
        <v>0</v>
      </c>
      <c r="AB2620" s="327">
        <v>0</v>
      </c>
      <c r="AC2620" s="327">
        <v>0</v>
      </c>
      <c r="AD2620" s="327" t="s">
        <v>172</v>
      </c>
      <c r="AE2620" s="327">
        <v>0</v>
      </c>
      <c r="AF2620" s="327">
        <v>0</v>
      </c>
      <c r="AG2620" s="327">
        <v>0</v>
      </c>
      <c r="AH2620" s="327" t="s">
        <v>172</v>
      </c>
      <c r="AI2620" s="327">
        <v>0</v>
      </c>
      <c r="AJ2620" s="327">
        <v>0</v>
      </c>
      <c r="AK2620" s="327">
        <v>0</v>
      </c>
      <c r="AL2620" s="327" t="s">
        <v>172</v>
      </c>
      <c r="AM2620" s="327">
        <v>0</v>
      </c>
      <c r="AN2620" s="327">
        <v>0</v>
      </c>
      <c r="AO2620" s="327">
        <v>0</v>
      </c>
      <c r="AP2620" s="327" t="s">
        <v>172</v>
      </c>
      <c r="AQ2620" s="327">
        <v>0</v>
      </c>
      <c r="AR2620" s="327">
        <v>0</v>
      </c>
      <c r="AS2620" s="327">
        <v>0</v>
      </c>
      <c r="AT2620" s="329" t="s">
        <v>172</v>
      </c>
    </row>
    <row r="2621" spans="1:46" ht="66">
      <c r="A2621" s="364">
        <v>87515</v>
      </c>
      <c r="B2621" s="280" t="s">
        <v>13404</v>
      </c>
      <c r="C2621" s="364">
        <v>1</v>
      </c>
      <c r="D2621" s="364">
        <v>1</v>
      </c>
      <c r="E2621" s="364">
        <v>17</v>
      </c>
      <c r="F2621" s="364">
        <v>2</v>
      </c>
      <c r="G2621" s="364">
        <v>604800</v>
      </c>
      <c r="H2621" s="280">
        <v>-1</v>
      </c>
      <c r="I2621" s="280">
        <v>1</v>
      </c>
      <c r="J2621" s="280">
        <v>1</v>
      </c>
      <c r="K2621" s="280">
        <v>1</v>
      </c>
      <c r="L2621" s="280">
        <v>0</v>
      </c>
      <c r="M2621" s="280">
        <v>0</v>
      </c>
      <c r="N2621" s="7" t="s">
        <v>18683</v>
      </c>
      <c r="O2621" s="364" t="s">
        <v>15849</v>
      </c>
      <c r="P2621" s="7"/>
      <c r="Q2621" s="328">
        <v>0</v>
      </c>
      <c r="R2621" s="470"/>
      <c r="S2621" s="473" t="s">
        <v>13053</v>
      </c>
      <c r="T2621" s="459">
        <v>0</v>
      </c>
      <c r="U2621" s="459"/>
      <c r="V2621" s="459">
        <v>7</v>
      </c>
      <c r="W2621" s="327">
        <v>0</v>
      </c>
      <c r="X2621" s="327">
        <v>0</v>
      </c>
      <c r="Y2621" s="327">
        <v>0</v>
      </c>
      <c r="Z2621" s="327" t="s">
        <v>172</v>
      </c>
      <c r="AA2621" s="327">
        <v>0</v>
      </c>
      <c r="AB2621" s="327">
        <v>0</v>
      </c>
      <c r="AC2621" s="327">
        <v>0</v>
      </c>
      <c r="AD2621" s="327" t="s">
        <v>172</v>
      </c>
      <c r="AE2621" s="327">
        <v>0</v>
      </c>
      <c r="AF2621" s="327">
        <v>0</v>
      </c>
      <c r="AG2621" s="327">
        <v>0</v>
      </c>
      <c r="AH2621" s="327" t="s">
        <v>172</v>
      </c>
      <c r="AI2621" s="327">
        <v>0</v>
      </c>
      <c r="AJ2621" s="327">
        <v>0</v>
      </c>
      <c r="AK2621" s="327">
        <v>0</v>
      </c>
      <c r="AL2621" s="327" t="s">
        <v>172</v>
      </c>
      <c r="AM2621" s="327">
        <v>0</v>
      </c>
      <c r="AN2621" s="327">
        <v>0</v>
      </c>
      <c r="AO2621" s="327">
        <v>0</v>
      </c>
      <c r="AP2621" s="327" t="s">
        <v>172</v>
      </c>
      <c r="AQ2621" s="327">
        <v>0</v>
      </c>
      <c r="AR2621" s="327">
        <v>0</v>
      </c>
      <c r="AS2621" s="327">
        <v>0</v>
      </c>
      <c r="AT2621" s="329" t="s">
        <v>172</v>
      </c>
    </row>
    <row r="2622" spans="1:46" ht="66">
      <c r="A2622" s="364">
        <v>84515</v>
      </c>
      <c r="B2622" s="280" t="s">
        <v>13405</v>
      </c>
      <c r="C2622" s="364">
        <v>1</v>
      </c>
      <c r="D2622" s="364">
        <v>1</v>
      </c>
      <c r="E2622" s="364">
        <v>14</v>
      </c>
      <c r="F2622" s="364">
        <v>2</v>
      </c>
      <c r="G2622" s="364">
        <v>604800</v>
      </c>
      <c r="H2622" s="280">
        <v>-1</v>
      </c>
      <c r="I2622" s="280">
        <v>1</v>
      </c>
      <c r="J2622" s="280">
        <v>1</v>
      </c>
      <c r="K2622" s="280">
        <v>1</v>
      </c>
      <c r="L2622" s="280">
        <v>0</v>
      </c>
      <c r="M2622" s="280">
        <v>0</v>
      </c>
      <c r="N2622" s="7" t="s">
        <v>18684</v>
      </c>
      <c r="O2622" s="364" t="s">
        <v>15850</v>
      </c>
      <c r="P2622" s="7"/>
      <c r="Q2622" s="328">
        <v>0</v>
      </c>
      <c r="R2622" s="470"/>
      <c r="S2622" s="473" t="s">
        <v>13052</v>
      </c>
      <c r="T2622" s="459">
        <v>0</v>
      </c>
      <c r="U2622" s="459"/>
      <c r="V2622" s="459">
        <v>7</v>
      </c>
      <c r="W2622" s="327">
        <v>0</v>
      </c>
      <c r="X2622" s="327">
        <v>0</v>
      </c>
      <c r="Y2622" s="327">
        <v>0</v>
      </c>
      <c r="Z2622" s="327" t="s">
        <v>172</v>
      </c>
      <c r="AA2622" s="327">
        <v>0</v>
      </c>
      <c r="AB2622" s="327">
        <v>0</v>
      </c>
      <c r="AC2622" s="327">
        <v>0</v>
      </c>
      <c r="AD2622" s="327" t="s">
        <v>172</v>
      </c>
      <c r="AE2622" s="327">
        <v>0</v>
      </c>
      <c r="AF2622" s="327">
        <v>0</v>
      </c>
      <c r="AG2622" s="327">
        <v>0</v>
      </c>
      <c r="AH2622" s="327" t="s">
        <v>172</v>
      </c>
      <c r="AI2622" s="327">
        <v>0</v>
      </c>
      <c r="AJ2622" s="327">
        <v>0</v>
      </c>
      <c r="AK2622" s="327">
        <v>0</v>
      </c>
      <c r="AL2622" s="327" t="s">
        <v>172</v>
      </c>
      <c r="AM2622" s="327">
        <v>0</v>
      </c>
      <c r="AN2622" s="327">
        <v>0</v>
      </c>
      <c r="AO2622" s="327">
        <v>0</v>
      </c>
      <c r="AP2622" s="327" t="s">
        <v>172</v>
      </c>
      <c r="AQ2622" s="327">
        <v>0</v>
      </c>
      <c r="AR2622" s="327">
        <v>0</v>
      </c>
      <c r="AS2622" s="327">
        <v>0</v>
      </c>
      <c r="AT2622" s="329" t="s">
        <v>172</v>
      </c>
    </row>
    <row r="2623" spans="1:46" ht="66">
      <c r="A2623" s="364">
        <v>72516</v>
      </c>
      <c r="B2623" s="280" t="s">
        <v>13406</v>
      </c>
      <c r="C2623" s="364">
        <v>1</v>
      </c>
      <c r="D2623" s="364">
        <v>1</v>
      </c>
      <c r="E2623" s="364">
        <v>2</v>
      </c>
      <c r="F2623" s="364">
        <v>2</v>
      </c>
      <c r="G2623" s="364">
        <v>604800</v>
      </c>
      <c r="H2623" s="280">
        <v>-1</v>
      </c>
      <c r="I2623" s="280">
        <v>1</v>
      </c>
      <c r="J2623" s="280">
        <v>1</v>
      </c>
      <c r="K2623" s="280">
        <v>1</v>
      </c>
      <c r="L2623" s="280">
        <v>0</v>
      </c>
      <c r="M2623" s="280">
        <v>0</v>
      </c>
      <c r="N2623" s="7" t="s">
        <v>18685</v>
      </c>
      <c r="O2623" s="364" t="s">
        <v>15851</v>
      </c>
      <c r="P2623" s="7"/>
      <c r="Q2623" s="328">
        <v>0</v>
      </c>
      <c r="R2623" s="470"/>
      <c r="S2623" s="473" t="s">
        <v>13030</v>
      </c>
      <c r="T2623" s="459">
        <v>0</v>
      </c>
      <c r="U2623" s="459"/>
      <c r="V2623" s="459">
        <v>4</v>
      </c>
      <c r="W2623" s="327">
        <v>0</v>
      </c>
      <c r="X2623" s="327">
        <v>0</v>
      </c>
      <c r="Y2623" s="327">
        <v>0</v>
      </c>
      <c r="Z2623" s="327" t="s">
        <v>172</v>
      </c>
      <c r="AA2623" s="327">
        <v>0</v>
      </c>
      <c r="AB2623" s="327">
        <v>0</v>
      </c>
      <c r="AC2623" s="327">
        <v>0</v>
      </c>
      <c r="AD2623" s="327" t="s">
        <v>172</v>
      </c>
      <c r="AE2623" s="327">
        <v>0</v>
      </c>
      <c r="AF2623" s="327">
        <v>0</v>
      </c>
      <c r="AG2623" s="327">
        <v>0</v>
      </c>
      <c r="AH2623" s="327" t="s">
        <v>172</v>
      </c>
      <c r="AI2623" s="327">
        <v>0</v>
      </c>
      <c r="AJ2623" s="327">
        <v>0</v>
      </c>
      <c r="AK2623" s="327">
        <v>0</v>
      </c>
      <c r="AL2623" s="327" t="s">
        <v>172</v>
      </c>
      <c r="AM2623" s="327">
        <v>0</v>
      </c>
      <c r="AN2623" s="327">
        <v>0</v>
      </c>
      <c r="AO2623" s="327">
        <v>0</v>
      </c>
      <c r="AP2623" s="327" t="s">
        <v>172</v>
      </c>
      <c r="AQ2623" s="327">
        <v>0</v>
      </c>
      <c r="AR2623" s="327">
        <v>0</v>
      </c>
      <c r="AS2623" s="327">
        <v>0</v>
      </c>
      <c r="AT2623" s="329" t="s">
        <v>172</v>
      </c>
    </row>
    <row r="2624" spans="1:46" ht="66">
      <c r="A2624" s="364">
        <v>74516</v>
      </c>
      <c r="B2624" s="280" t="s">
        <v>13407</v>
      </c>
      <c r="C2624" s="364">
        <v>1</v>
      </c>
      <c r="D2624" s="364">
        <v>1</v>
      </c>
      <c r="E2624" s="364">
        <v>4</v>
      </c>
      <c r="F2624" s="364">
        <v>2</v>
      </c>
      <c r="G2624" s="364">
        <v>604800</v>
      </c>
      <c r="H2624" s="280">
        <v>-1</v>
      </c>
      <c r="I2624" s="280">
        <v>1</v>
      </c>
      <c r="J2624" s="280">
        <v>1</v>
      </c>
      <c r="K2624" s="280">
        <v>1</v>
      </c>
      <c r="L2624" s="280">
        <v>0</v>
      </c>
      <c r="M2624" s="280">
        <v>0</v>
      </c>
      <c r="N2624" s="7" t="s">
        <v>18686</v>
      </c>
      <c r="O2624" s="364" t="s">
        <v>15852</v>
      </c>
      <c r="P2624" s="7"/>
      <c r="Q2624" s="328">
        <v>0</v>
      </c>
      <c r="R2624" s="470"/>
      <c r="S2624" s="473" t="s">
        <v>13031</v>
      </c>
      <c r="T2624" s="459">
        <v>0</v>
      </c>
      <c r="U2624" s="459"/>
      <c r="V2624" s="459">
        <v>4</v>
      </c>
      <c r="W2624" s="327">
        <v>0</v>
      </c>
      <c r="X2624" s="327">
        <v>0</v>
      </c>
      <c r="Y2624" s="327">
        <v>0</v>
      </c>
      <c r="Z2624" s="327" t="s">
        <v>172</v>
      </c>
      <c r="AA2624" s="327">
        <v>0</v>
      </c>
      <c r="AB2624" s="327">
        <v>0</v>
      </c>
      <c r="AC2624" s="327">
        <v>0</v>
      </c>
      <c r="AD2624" s="327" t="s">
        <v>172</v>
      </c>
      <c r="AE2624" s="327">
        <v>0</v>
      </c>
      <c r="AF2624" s="327">
        <v>0</v>
      </c>
      <c r="AG2624" s="327">
        <v>0</v>
      </c>
      <c r="AH2624" s="327" t="s">
        <v>172</v>
      </c>
      <c r="AI2624" s="327">
        <v>0</v>
      </c>
      <c r="AJ2624" s="327">
        <v>0</v>
      </c>
      <c r="AK2624" s="327">
        <v>0</v>
      </c>
      <c r="AL2624" s="327" t="s">
        <v>172</v>
      </c>
      <c r="AM2624" s="327">
        <v>0</v>
      </c>
      <c r="AN2624" s="327">
        <v>0</v>
      </c>
      <c r="AO2624" s="327">
        <v>0</v>
      </c>
      <c r="AP2624" s="327" t="s">
        <v>172</v>
      </c>
      <c r="AQ2624" s="327">
        <v>0</v>
      </c>
      <c r="AR2624" s="327">
        <v>0</v>
      </c>
      <c r="AS2624" s="327">
        <v>0</v>
      </c>
      <c r="AT2624" s="329" t="s">
        <v>172</v>
      </c>
    </row>
    <row r="2625" spans="1:46" ht="66">
      <c r="A2625" s="364">
        <v>84516</v>
      </c>
      <c r="B2625" s="280" t="s">
        <v>13408</v>
      </c>
      <c r="C2625" s="364">
        <v>1</v>
      </c>
      <c r="D2625" s="364">
        <v>1</v>
      </c>
      <c r="E2625" s="364">
        <v>14</v>
      </c>
      <c r="F2625" s="364">
        <v>2</v>
      </c>
      <c r="G2625" s="364">
        <v>604800</v>
      </c>
      <c r="H2625" s="280">
        <v>-1</v>
      </c>
      <c r="I2625" s="280">
        <v>1</v>
      </c>
      <c r="J2625" s="280">
        <v>1</v>
      </c>
      <c r="K2625" s="280">
        <v>1</v>
      </c>
      <c r="L2625" s="280">
        <v>0</v>
      </c>
      <c r="M2625" s="280">
        <v>0</v>
      </c>
      <c r="N2625" s="7" t="s">
        <v>18687</v>
      </c>
      <c r="O2625" s="364" t="s">
        <v>15853</v>
      </c>
      <c r="P2625" s="7"/>
      <c r="Q2625" s="328">
        <v>0</v>
      </c>
      <c r="R2625" s="470"/>
      <c r="S2625" s="473" t="s">
        <v>13032</v>
      </c>
      <c r="T2625" s="459">
        <v>0</v>
      </c>
      <c r="U2625" s="459"/>
      <c r="V2625" s="459">
        <v>4</v>
      </c>
      <c r="W2625" s="327">
        <v>0</v>
      </c>
      <c r="X2625" s="327">
        <v>0</v>
      </c>
      <c r="Y2625" s="327">
        <v>0</v>
      </c>
      <c r="Z2625" s="327" t="s">
        <v>172</v>
      </c>
      <c r="AA2625" s="327">
        <v>0</v>
      </c>
      <c r="AB2625" s="327">
        <v>0</v>
      </c>
      <c r="AC2625" s="327">
        <v>0</v>
      </c>
      <c r="AD2625" s="327" t="s">
        <v>172</v>
      </c>
      <c r="AE2625" s="327">
        <v>0</v>
      </c>
      <c r="AF2625" s="327">
        <v>0</v>
      </c>
      <c r="AG2625" s="327">
        <v>0</v>
      </c>
      <c r="AH2625" s="327" t="s">
        <v>172</v>
      </c>
      <c r="AI2625" s="327">
        <v>0</v>
      </c>
      <c r="AJ2625" s="327">
        <v>0</v>
      </c>
      <c r="AK2625" s="327">
        <v>0</v>
      </c>
      <c r="AL2625" s="327" t="s">
        <v>172</v>
      </c>
      <c r="AM2625" s="327">
        <v>0</v>
      </c>
      <c r="AN2625" s="327">
        <v>0</v>
      </c>
      <c r="AO2625" s="327">
        <v>0</v>
      </c>
      <c r="AP2625" s="327" t="s">
        <v>172</v>
      </c>
      <c r="AQ2625" s="327">
        <v>0</v>
      </c>
      <c r="AR2625" s="327">
        <v>0</v>
      </c>
      <c r="AS2625" s="327">
        <v>0</v>
      </c>
      <c r="AT2625" s="329" t="s">
        <v>172</v>
      </c>
    </row>
    <row r="2626" spans="1:46" s="367" customFormat="1" ht="66">
      <c r="A2626" s="474">
        <v>2060</v>
      </c>
      <c r="B2626" s="480" t="s">
        <v>13522</v>
      </c>
      <c r="C2626" s="480">
        <v>1</v>
      </c>
      <c r="D2626" s="480">
        <v>1</v>
      </c>
      <c r="E2626" s="480">
        <v>2</v>
      </c>
      <c r="F2626" s="480">
        <v>1</v>
      </c>
      <c r="G2626" s="480">
        <v>604800</v>
      </c>
      <c r="H2626" s="474">
        <v>-1</v>
      </c>
      <c r="I2626" s="474">
        <v>1</v>
      </c>
      <c r="J2626" s="474">
        <v>1</v>
      </c>
      <c r="K2626" s="474">
        <v>1</v>
      </c>
      <c r="L2626" s="474">
        <v>0</v>
      </c>
      <c r="M2626" s="474">
        <v>0</v>
      </c>
      <c r="N2626" s="7" t="s">
        <v>18688</v>
      </c>
      <c r="O2626" s="480" t="s">
        <v>15854</v>
      </c>
      <c r="P2626" s="7"/>
      <c r="Q2626" s="477">
        <v>0</v>
      </c>
      <c r="R2626" s="482"/>
      <c r="S2626" s="483" t="s">
        <v>13025</v>
      </c>
      <c r="T2626" s="480">
        <v>0</v>
      </c>
      <c r="U2626" s="480"/>
      <c r="V2626" s="480">
        <v>3</v>
      </c>
      <c r="W2626" s="476">
        <v>0</v>
      </c>
      <c r="X2626" s="476">
        <v>0</v>
      </c>
      <c r="Y2626" s="476">
        <v>0</v>
      </c>
      <c r="Z2626" s="476" t="s">
        <v>172</v>
      </c>
      <c r="AA2626" s="476">
        <v>0</v>
      </c>
      <c r="AB2626" s="476">
        <v>0</v>
      </c>
      <c r="AC2626" s="476">
        <v>0</v>
      </c>
      <c r="AD2626" s="476" t="s">
        <v>172</v>
      </c>
      <c r="AE2626" s="476">
        <v>0</v>
      </c>
      <c r="AF2626" s="476">
        <v>0</v>
      </c>
      <c r="AG2626" s="476">
        <v>0</v>
      </c>
      <c r="AH2626" s="476" t="s">
        <v>172</v>
      </c>
      <c r="AI2626" s="476">
        <v>0</v>
      </c>
      <c r="AJ2626" s="476">
        <v>0</v>
      </c>
      <c r="AK2626" s="476">
        <v>0</v>
      </c>
      <c r="AL2626" s="476" t="s">
        <v>172</v>
      </c>
      <c r="AM2626" s="476">
        <v>0</v>
      </c>
      <c r="AN2626" s="476">
        <v>0</v>
      </c>
      <c r="AO2626" s="476">
        <v>0</v>
      </c>
      <c r="AP2626" s="476" t="s">
        <v>172</v>
      </c>
      <c r="AQ2626" s="476">
        <v>0</v>
      </c>
      <c r="AR2626" s="476">
        <v>0</v>
      </c>
      <c r="AS2626" s="476">
        <v>0</v>
      </c>
      <c r="AT2626" s="478" t="s">
        <v>172</v>
      </c>
    </row>
    <row r="2627" spans="1:46" s="367" customFormat="1" ht="66">
      <c r="A2627" s="474">
        <v>4060</v>
      </c>
      <c r="B2627" s="480" t="s">
        <v>13523</v>
      </c>
      <c r="C2627" s="480">
        <v>1</v>
      </c>
      <c r="D2627" s="480">
        <v>1</v>
      </c>
      <c r="E2627" s="480">
        <v>4</v>
      </c>
      <c r="F2627" s="480">
        <v>1</v>
      </c>
      <c r="G2627" s="480">
        <v>604800</v>
      </c>
      <c r="H2627" s="474">
        <v>-1</v>
      </c>
      <c r="I2627" s="474">
        <v>1</v>
      </c>
      <c r="J2627" s="474">
        <v>1</v>
      </c>
      <c r="K2627" s="474">
        <v>1</v>
      </c>
      <c r="L2627" s="474">
        <v>0</v>
      </c>
      <c r="M2627" s="474">
        <v>0</v>
      </c>
      <c r="N2627" s="7" t="s">
        <v>18689</v>
      </c>
      <c r="O2627" s="480" t="s">
        <v>15855</v>
      </c>
      <c r="P2627" s="7"/>
      <c r="Q2627" s="477">
        <v>0</v>
      </c>
      <c r="R2627" s="482"/>
      <c r="S2627" s="483" t="s">
        <v>13026</v>
      </c>
      <c r="T2627" s="480">
        <v>0</v>
      </c>
      <c r="U2627" s="480"/>
      <c r="V2627" s="480">
        <v>3</v>
      </c>
      <c r="W2627" s="476">
        <v>0</v>
      </c>
      <c r="X2627" s="476">
        <v>0</v>
      </c>
      <c r="Y2627" s="476">
        <v>0</v>
      </c>
      <c r="Z2627" s="476" t="s">
        <v>172</v>
      </c>
      <c r="AA2627" s="476">
        <v>0</v>
      </c>
      <c r="AB2627" s="476">
        <v>0</v>
      </c>
      <c r="AC2627" s="476">
        <v>0</v>
      </c>
      <c r="AD2627" s="476" t="s">
        <v>172</v>
      </c>
      <c r="AE2627" s="476">
        <v>0</v>
      </c>
      <c r="AF2627" s="476">
        <v>0</v>
      </c>
      <c r="AG2627" s="476">
        <v>0</v>
      </c>
      <c r="AH2627" s="476" t="s">
        <v>172</v>
      </c>
      <c r="AI2627" s="476">
        <v>0</v>
      </c>
      <c r="AJ2627" s="476">
        <v>0</v>
      </c>
      <c r="AK2627" s="476">
        <v>0</v>
      </c>
      <c r="AL2627" s="476" t="s">
        <v>172</v>
      </c>
      <c r="AM2627" s="476">
        <v>0</v>
      </c>
      <c r="AN2627" s="476">
        <v>0</v>
      </c>
      <c r="AO2627" s="476">
        <v>0</v>
      </c>
      <c r="AP2627" s="476" t="s">
        <v>172</v>
      </c>
      <c r="AQ2627" s="476">
        <v>0</v>
      </c>
      <c r="AR2627" s="476">
        <v>0</v>
      </c>
      <c r="AS2627" s="476">
        <v>0</v>
      </c>
      <c r="AT2627" s="478" t="s">
        <v>172</v>
      </c>
    </row>
    <row r="2628" spans="1:46" s="367" customFormat="1" ht="66">
      <c r="A2628" s="474">
        <v>14060</v>
      </c>
      <c r="B2628" s="480" t="s">
        <v>13524</v>
      </c>
      <c r="C2628" s="480">
        <v>1</v>
      </c>
      <c r="D2628" s="480">
        <v>1</v>
      </c>
      <c r="E2628" s="480">
        <v>14</v>
      </c>
      <c r="F2628" s="480">
        <v>1</v>
      </c>
      <c r="G2628" s="480">
        <v>604800</v>
      </c>
      <c r="H2628" s="474">
        <v>-1</v>
      </c>
      <c r="I2628" s="474">
        <v>1</v>
      </c>
      <c r="J2628" s="474">
        <v>1</v>
      </c>
      <c r="K2628" s="474">
        <v>1</v>
      </c>
      <c r="L2628" s="474">
        <v>0</v>
      </c>
      <c r="M2628" s="474">
        <v>0</v>
      </c>
      <c r="N2628" s="7" t="s">
        <v>18690</v>
      </c>
      <c r="O2628" s="480" t="s">
        <v>15856</v>
      </c>
      <c r="P2628" s="7"/>
      <c r="Q2628" s="477">
        <v>0</v>
      </c>
      <c r="R2628" s="482"/>
      <c r="S2628" s="483" t="s">
        <v>13027</v>
      </c>
      <c r="T2628" s="480">
        <v>0</v>
      </c>
      <c r="U2628" s="480"/>
      <c r="V2628" s="480">
        <v>3</v>
      </c>
      <c r="W2628" s="476">
        <v>0</v>
      </c>
      <c r="X2628" s="476">
        <v>0</v>
      </c>
      <c r="Y2628" s="476">
        <v>0</v>
      </c>
      <c r="Z2628" s="476" t="s">
        <v>172</v>
      </c>
      <c r="AA2628" s="476">
        <v>0</v>
      </c>
      <c r="AB2628" s="476">
        <v>0</v>
      </c>
      <c r="AC2628" s="476">
        <v>0</v>
      </c>
      <c r="AD2628" s="476" t="s">
        <v>172</v>
      </c>
      <c r="AE2628" s="476">
        <v>0</v>
      </c>
      <c r="AF2628" s="476">
        <v>0</v>
      </c>
      <c r="AG2628" s="476">
        <v>0</v>
      </c>
      <c r="AH2628" s="476" t="s">
        <v>172</v>
      </c>
      <c r="AI2628" s="476">
        <v>0</v>
      </c>
      <c r="AJ2628" s="476">
        <v>0</v>
      </c>
      <c r="AK2628" s="476">
        <v>0</v>
      </c>
      <c r="AL2628" s="476" t="s">
        <v>172</v>
      </c>
      <c r="AM2628" s="476">
        <v>0</v>
      </c>
      <c r="AN2628" s="476">
        <v>0</v>
      </c>
      <c r="AO2628" s="476">
        <v>0</v>
      </c>
      <c r="AP2628" s="476" t="s">
        <v>172</v>
      </c>
      <c r="AQ2628" s="476">
        <v>0</v>
      </c>
      <c r="AR2628" s="476">
        <v>0</v>
      </c>
      <c r="AS2628" s="476">
        <v>0</v>
      </c>
      <c r="AT2628" s="478" t="s">
        <v>172</v>
      </c>
    </row>
    <row r="2629" spans="1:46" s="367" customFormat="1" ht="66">
      <c r="A2629" s="474">
        <v>2560</v>
      </c>
      <c r="B2629" s="480" t="s">
        <v>13525</v>
      </c>
      <c r="C2629" s="480">
        <v>1</v>
      </c>
      <c r="D2629" s="480">
        <v>1</v>
      </c>
      <c r="E2629" s="480">
        <v>2</v>
      </c>
      <c r="F2629" s="480">
        <v>2</v>
      </c>
      <c r="G2629" s="480">
        <v>604800</v>
      </c>
      <c r="H2629" s="474">
        <v>-1</v>
      </c>
      <c r="I2629" s="474">
        <v>1</v>
      </c>
      <c r="J2629" s="474">
        <v>1</v>
      </c>
      <c r="K2629" s="474">
        <v>1</v>
      </c>
      <c r="L2629" s="474">
        <v>0</v>
      </c>
      <c r="M2629" s="474">
        <v>0</v>
      </c>
      <c r="N2629" s="7" t="s">
        <v>18691</v>
      </c>
      <c r="O2629" s="480" t="s">
        <v>15857</v>
      </c>
      <c r="P2629" s="7"/>
      <c r="Q2629" s="477">
        <v>0</v>
      </c>
      <c r="R2629" s="482"/>
      <c r="S2629" s="483" t="s">
        <v>13025</v>
      </c>
      <c r="T2629" s="480">
        <v>0</v>
      </c>
      <c r="U2629" s="480"/>
      <c r="V2629" s="480">
        <v>3</v>
      </c>
      <c r="W2629" s="476">
        <v>0</v>
      </c>
      <c r="X2629" s="476">
        <v>0</v>
      </c>
      <c r="Y2629" s="476">
        <v>0</v>
      </c>
      <c r="Z2629" s="476" t="s">
        <v>172</v>
      </c>
      <c r="AA2629" s="476">
        <v>0</v>
      </c>
      <c r="AB2629" s="476">
        <v>0</v>
      </c>
      <c r="AC2629" s="476">
        <v>0</v>
      </c>
      <c r="AD2629" s="476" t="s">
        <v>172</v>
      </c>
      <c r="AE2629" s="476">
        <v>0</v>
      </c>
      <c r="AF2629" s="476">
        <v>0</v>
      </c>
      <c r="AG2629" s="476">
        <v>0</v>
      </c>
      <c r="AH2629" s="476" t="s">
        <v>172</v>
      </c>
      <c r="AI2629" s="476">
        <v>0</v>
      </c>
      <c r="AJ2629" s="476">
        <v>0</v>
      </c>
      <c r="AK2629" s="476">
        <v>0</v>
      </c>
      <c r="AL2629" s="476" t="s">
        <v>172</v>
      </c>
      <c r="AM2629" s="476">
        <v>0</v>
      </c>
      <c r="AN2629" s="476">
        <v>0</v>
      </c>
      <c r="AO2629" s="476">
        <v>0</v>
      </c>
      <c r="AP2629" s="476" t="s">
        <v>172</v>
      </c>
      <c r="AQ2629" s="476">
        <v>0</v>
      </c>
      <c r="AR2629" s="476">
        <v>0</v>
      </c>
      <c r="AS2629" s="476">
        <v>0</v>
      </c>
      <c r="AT2629" s="478" t="s">
        <v>172</v>
      </c>
    </row>
    <row r="2630" spans="1:46" s="367" customFormat="1" ht="66">
      <c r="A2630" s="474">
        <v>4560</v>
      </c>
      <c r="B2630" s="480" t="s">
        <v>13526</v>
      </c>
      <c r="C2630" s="480">
        <v>1</v>
      </c>
      <c r="D2630" s="480">
        <v>1</v>
      </c>
      <c r="E2630" s="480">
        <v>4</v>
      </c>
      <c r="F2630" s="480">
        <v>2</v>
      </c>
      <c r="G2630" s="480">
        <v>604800</v>
      </c>
      <c r="H2630" s="474">
        <v>-1</v>
      </c>
      <c r="I2630" s="474">
        <v>1</v>
      </c>
      <c r="J2630" s="474">
        <v>1</v>
      </c>
      <c r="K2630" s="474">
        <v>1</v>
      </c>
      <c r="L2630" s="474">
        <v>0</v>
      </c>
      <c r="M2630" s="474">
        <v>0</v>
      </c>
      <c r="N2630" s="7" t="s">
        <v>18692</v>
      </c>
      <c r="O2630" s="480" t="s">
        <v>15858</v>
      </c>
      <c r="P2630" s="7"/>
      <c r="Q2630" s="477">
        <v>0</v>
      </c>
      <c r="R2630" s="482"/>
      <c r="S2630" s="483" t="s">
        <v>13026</v>
      </c>
      <c r="T2630" s="480">
        <v>0</v>
      </c>
      <c r="U2630" s="480"/>
      <c r="V2630" s="480">
        <v>3</v>
      </c>
      <c r="W2630" s="476">
        <v>0</v>
      </c>
      <c r="X2630" s="476">
        <v>0</v>
      </c>
      <c r="Y2630" s="476">
        <v>0</v>
      </c>
      <c r="Z2630" s="476" t="s">
        <v>172</v>
      </c>
      <c r="AA2630" s="476">
        <v>0</v>
      </c>
      <c r="AB2630" s="476">
        <v>0</v>
      </c>
      <c r="AC2630" s="476">
        <v>0</v>
      </c>
      <c r="AD2630" s="476" t="s">
        <v>172</v>
      </c>
      <c r="AE2630" s="476">
        <v>0</v>
      </c>
      <c r="AF2630" s="476">
        <v>0</v>
      </c>
      <c r="AG2630" s="476">
        <v>0</v>
      </c>
      <c r="AH2630" s="476" t="s">
        <v>172</v>
      </c>
      <c r="AI2630" s="476">
        <v>0</v>
      </c>
      <c r="AJ2630" s="476">
        <v>0</v>
      </c>
      <c r="AK2630" s="476">
        <v>0</v>
      </c>
      <c r="AL2630" s="476" t="s">
        <v>172</v>
      </c>
      <c r="AM2630" s="476">
        <v>0</v>
      </c>
      <c r="AN2630" s="476">
        <v>0</v>
      </c>
      <c r="AO2630" s="476">
        <v>0</v>
      </c>
      <c r="AP2630" s="476" t="s">
        <v>172</v>
      </c>
      <c r="AQ2630" s="476">
        <v>0</v>
      </c>
      <c r="AR2630" s="476">
        <v>0</v>
      </c>
      <c r="AS2630" s="476">
        <v>0</v>
      </c>
      <c r="AT2630" s="478" t="s">
        <v>172</v>
      </c>
    </row>
    <row r="2631" spans="1:46" s="367" customFormat="1" ht="66">
      <c r="A2631" s="474">
        <v>14560</v>
      </c>
      <c r="B2631" s="480" t="s">
        <v>13527</v>
      </c>
      <c r="C2631" s="480">
        <v>1</v>
      </c>
      <c r="D2631" s="480">
        <v>1</v>
      </c>
      <c r="E2631" s="480">
        <v>14</v>
      </c>
      <c r="F2631" s="480">
        <v>2</v>
      </c>
      <c r="G2631" s="480">
        <v>604800</v>
      </c>
      <c r="H2631" s="474">
        <v>-1</v>
      </c>
      <c r="I2631" s="474">
        <v>1</v>
      </c>
      <c r="J2631" s="474">
        <v>1</v>
      </c>
      <c r="K2631" s="474">
        <v>1</v>
      </c>
      <c r="L2631" s="474">
        <v>0</v>
      </c>
      <c r="M2631" s="474">
        <v>0</v>
      </c>
      <c r="N2631" s="7" t="s">
        <v>18693</v>
      </c>
      <c r="O2631" s="480" t="s">
        <v>15859</v>
      </c>
      <c r="P2631" s="7"/>
      <c r="Q2631" s="477">
        <v>0</v>
      </c>
      <c r="R2631" s="482"/>
      <c r="S2631" s="483" t="s">
        <v>13027</v>
      </c>
      <c r="T2631" s="480">
        <v>0</v>
      </c>
      <c r="U2631" s="480"/>
      <c r="V2631" s="480">
        <v>3</v>
      </c>
      <c r="W2631" s="476">
        <v>0</v>
      </c>
      <c r="X2631" s="476">
        <v>0</v>
      </c>
      <c r="Y2631" s="476">
        <v>0</v>
      </c>
      <c r="Z2631" s="476" t="s">
        <v>172</v>
      </c>
      <c r="AA2631" s="476">
        <v>0</v>
      </c>
      <c r="AB2631" s="476">
        <v>0</v>
      </c>
      <c r="AC2631" s="476">
        <v>0</v>
      </c>
      <c r="AD2631" s="476" t="s">
        <v>172</v>
      </c>
      <c r="AE2631" s="476">
        <v>0</v>
      </c>
      <c r="AF2631" s="476">
        <v>0</v>
      </c>
      <c r="AG2631" s="476">
        <v>0</v>
      </c>
      <c r="AH2631" s="476" t="s">
        <v>172</v>
      </c>
      <c r="AI2631" s="476">
        <v>0</v>
      </c>
      <c r="AJ2631" s="476">
        <v>0</v>
      </c>
      <c r="AK2631" s="476">
        <v>0</v>
      </c>
      <c r="AL2631" s="476" t="s">
        <v>172</v>
      </c>
      <c r="AM2631" s="476">
        <v>0</v>
      </c>
      <c r="AN2631" s="476">
        <v>0</v>
      </c>
      <c r="AO2631" s="476">
        <v>0</v>
      </c>
      <c r="AP2631" s="476" t="s">
        <v>172</v>
      </c>
      <c r="AQ2631" s="476">
        <v>0</v>
      </c>
      <c r="AR2631" s="476">
        <v>0</v>
      </c>
      <c r="AS2631" s="476">
        <v>0</v>
      </c>
      <c r="AT2631" s="478" t="s">
        <v>172</v>
      </c>
    </row>
    <row r="2632" spans="1:46" s="367" customFormat="1" ht="66">
      <c r="A2632" s="341">
        <v>40464</v>
      </c>
      <c r="B2632" s="341" t="s">
        <v>13903</v>
      </c>
      <c r="C2632" s="341">
        <v>1</v>
      </c>
      <c r="D2632" s="341">
        <v>1</v>
      </c>
      <c r="E2632" s="341">
        <v>0</v>
      </c>
      <c r="F2632" s="341">
        <v>1</v>
      </c>
      <c r="G2632" s="341">
        <v>604800</v>
      </c>
      <c r="H2632" s="342">
        <v>-1</v>
      </c>
      <c r="I2632" s="342">
        <v>1</v>
      </c>
      <c r="J2632" s="342">
        <v>1</v>
      </c>
      <c r="K2632" s="342">
        <v>1</v>
      </c>
      <c r="L2632" s="342">
        <v>0</v>
      </c>
      <c r="M2632" s="342">
        <v>0</v>
      </c>
      <c r="N2632" s="7" t="s">
        <v>18694</v>
      </c>
      <c r="O2632" s="341" t="s">
        <v>15860</v>
      </c>
      <c r="P2632" s="7"/>
      <c r="Q2632" s="344">
        <v>0</v>
      </c>
      <c r="R2632" s="510"/>
      <c r="S2632" s="517" t="s">
        <v>13019</v>
      </c>
      <c r="T2632" s="345">
        <v>1</v>
      </c>
      <c r="U2632" s="345"/>
      <c r="V2632" s="345">
        <v>2</v>
      </c>
      <c r="W2632" s="343">
        <v>0</v>
      </c>
      <c r="X2632" s="343">
        <v>0</v>
      </c>
      <c r="Y2632" s="343">
        <v>0</v>
      </c>
      <c r="Z2632" s="343" t="s">
        <v>172</v>
      </c>
      <c r="AA2632" s="343">
        <v>0</v>
      </c>
      <c r="AB2632" s="343">
        <v>0</v>
      </c>
      <c r="AC2632" s="343">
        <v>0</v>
      </c>
      <c r="AD2632" s="343" t="s">
        <v>172</v>
      </c>
      <c r="AE2632" s="343">
        <v>0</v>
      </c>
      <c r="AF2632" s="343">
        <v>0</v>
      </c>
      <c r="AG2632" s="343">
        <v>0</v>
      </c>
      <c r="AH2632" s="343" t="s">
        <v>172</v>
      </c>
      <c r="AI2632" s="343">
        <v>0</v>
      </c>
      <c r="AJ2632" s="343">
        <v>0</v>
      </c>
      <c r="AK2632" s="343">
        <v>0</v>
      </c>
      <c r="AL2632" s="343" t="s">
        <v>172</v>
      </c>
      <c r="AM2632" s="343">
        <v>0</v>
      </c>
      <c r="AN2632" s="343">
        <v>0</v>
      </c>
      <c r="AO2632" s="343">
        <v>0</v>
      </c>
      <c r="AP2632" s="343" t="s">
        <v>172</v>
      </c>
      <c r="AQ2632" s="343">
        <v>0</v>
      </c>
      <c r="AR2632" s="343">
        <v>0</v>
      </c>
      <c r="AS2632" s="343">
        <v>0</v>
      </c>
      <c r="AT2632" s="346" t="s">
        <v>172</v>
      </c>
    </row>
    <row r="2633" spans="1:46" s="367" customFormat="1" ht="66">
      <c r="A2633" s="341">
        <v>42464</v>
      </c>
      <c r="B2633" s="341" t="s">
        <v>13904</v>
      </c>
      <c r="C2633" s="341">
        <v>1</v>
      </c>
      <c r="D2633" s="341">
        <v>1</v>
      </c>
      <c r="E2633" s="341">
        <v>2</v>
      </c>
      <c r="F2633" s="341">
        <v>1</v>
      </c>
      <c r="G2633" s="341">
        <v>604800</v>
      </c>
      <c r="H2633" s="342">
        <v>-1</v>
      </c>
      <c r="I2633" s="342">
        <v>1</v>
      </c>
      <c r="J2633" s="342">
        <v>1</v>
      </c>
      <c r="K2633" s="342">
        <v>1</v>
      </c>
      <c r="L2633" s="342">
        <v>0</v>
      </c>
      <c r="M2633" s="342">
        <v>0</v>
      </c>
      <c r="N2633" s="7" t="s">
        <v>18695</v>
      </c>
      <c r="O2633" s="341" t="s">
        <v>15861</v>
      </c>
      <c r="P2633" s="7"/>
      <c r="Q2633" s="344">
        <v>0</v>
      </c>
      <c r="R2633" s="510"/>
      <c r="S2633" s="517" t="s">
        <v>13020</v>
      </c>
      <c r="T2633" s="345">
        <v>1</v>
      </c>
      <c r="U2633" s="345"/>
      <c r="V2633" s="345">
        <v>2</v>
      </c>
      <c r="W2633" s="343">
        <v>0</v>
      </c>
      <c r="X2633" s="343">
        <v>0</v>
      </c>
      <c r="Y2633" s="343">
        <v>0</v>
      </c>
      <c r="Z2633" s="343" t="s">
        <v>172</v>
      </c>
      <c r="AA2633" s="343">
        <v>0</v>
      </c>
      <c r="AB2633" s="343">
        <v>0</v>
      </c>
      <c r="AC2633" s="343">
        <v>0</v>
      </c>
      <c r="AD2633" s="343" t="s">
        <v>172</v>
      </c>
      <c r="AE2633" s="343">
        <v>0</v>
      </c>
      <c r="AF2633" s="343">
        <v>0</v>
      </c>
      <c r="AG2633" s="343">
        <v>0</v>
      </c>
      <c r="AH2633" s="343" t="s">
        <v>172</v>
      </c>
      <c r="AI2633" s="343">
        <v>0</v>
      </c>
      <c r="AJ2633" s="343">
        <v>0</v>
      </c>
      <c r="AK2633" s="343">
        <v>0</v>
      </c>
      <c r="AL2633" s="343" t="s">
        <v>172</v>
      </c>
      <c r="AM2633" s="343">
        <v>0</v>
      </c>
      <c r="AN2633" s="343">
        <v>0</v>
      </c>
      <c r="AO2633" s="343">
        <v>0</v>
      </c>
      <c r="AP2633" s="343" t="s">
        <v>172</v>
      </c>
      <c r="AQ2633" s="343">
        <v>0</v>
      </c>
      <c r="AR2633" s="343">
        <v>0</v>
      </c>
      <c r="AS2633" s="343">
        <v>0</v>
      </c>
      <c r="AT2633" s="346" t="s">
        <v>172</v>
      </c>
    </row>
    <row r="2634" spans="1:46" s="367" customFormat="1" ht="66">
      <c r="A2634" s="341">
        <v>44464</v>
      </c>
      <c r="B2634" s="341" t="s">
        <v>13905</v>
      </c>
      <c r="C2634" s="341">
        <v>1</v>
      </c>
      <c r="D2634" s="341">
        <v>1</v>
      </c>
      <c r="E2634" s="341">
        <v>4</v>
      </c>
      <c r="F2634" s="341">
        <v>1</v>
      </c>
      <c r="G2634" s="341">
        <v>604800</v>
      </c>
      <c r="H2634" s="342">
        <v>-1</v>
      </c>
      <c r="I2634" s="342">
        <v>1</v>
      </c>
      <c r="J2634" s="342">
        <v>1</v>
      </c>
      <c r="K2634" s="342">
        <v>1</v>
      </c>
      <c r="L2634" s="342">
        <v>0</v>
      </c>
      <c r="M2634" s="342">
        <v>0</v>
      </c>
      <c r="N2634" s="7" t="s">
        <v>18696</v>
      </c>
      <c r="O2634" s="341" t="s">
        <v>15862</v>
      </c>
      <c r="P2634" s="7"/>
      <c r="Q2634" s="344">
        <v>0</v>
      </c>
      <c r="R2634" s="510"/>
      <c r="S2634" s="517" t="s">
        <v>13021</v>
      </c>
      <c r="T2634" s="345">
        <v>1</v>
      </c>
      <c r="U2634" s="345"/>
      <c r="V2634" s="345">
        <v>2</v>
      </c>
      <c r="W2634" s="343">
        <v>0</v>
      </c>
      <c r="X2634" s="343">
        <v>0</v>
      </c>
      <c r="Y2634" s="343">
        <v>0</v>
      </c>
      <c r="Z2634" s="343" t="s">
        <v>172</v>
      </c>
      <c r="AA2634" s="343">
        <v>0</v>
      </c>
      <c r="AB2634" s="343">
        <v>0</v>
      </c>
      <c r="AC2634" s="343">
        <v>0</v>
      </c>
      <c r="AD2634" s="343" t="s">
        <v>172</v>
      </c>
      <c r="AE2634" s="343">
        <v>0</v>
      </c>
      <c r="AF2634" s="343">
        <v>0</v>
      </c>
      <c r="AG2634" s="343">
        <v>0</v>
      </c>
      <c r="AH2634" s="343" t="s">
        <v>172</v>
      </c>
      <c r="AI2634" s="343">
        <v>0</v>
      </c>
      <c r="AJ2634" s="343">
        <v>0</v>
      </c>
      <c r="AK2634" s="343">
        <v>0</v>
      </c>
      <c r="AL2634" s="343" t="s">
        <v>172</v>
      </c>
      <c r="AM2634" s="343">
        <v>0</v>
      </c>
      <c r="AN2634" s="343">
        <v>0</v>
      </c>
      <c r="AO2634" s="343">
        <v>0</v>
      </c>
      <c r="AP2634" s="343" t="s">
        <v>172</v>
      </c>
      <c r="AQ2634" s="343">
        <v>0</v>
      </c>
      <c r="AR2634" s="343">
        <v>0</v>
      </c>
      <c r="AS2634" s="343">
        <v>0</v>
      </c>
      <c r="AT2634" s="346" t="s">
        <v>172</v>
      </c>
    </row>
    <row r="2635" spans="1:46" s="367" customFormat="1" ht="66">
      <c r="A2635" s="341">
        <v>54464</v>
      </c>
      <c r="B2635" s="341" t="s">
        <v>13906</v>
      </c>
      <c r="C2635" s="341">
        <v>1</v>
      </c>
      <c r="D2635" s="341">
        <v>1</v>
      </c>
      <c r="E2635" s="341">
        <v>14</v>
      </c>
      <c r="F2635" s="341">
        <v>1</v>
      </c>
      <c r="G2635" s="341">
        <v>604800</v>
      </c>
      <c r="H2635" s="342">
        <v>-1</v>
      </c>
      <c r="I2635" s="342">
        <v>1</v>
      </c>
      <c r="J2635" s="342">
        <v>1</v>
      </c>
      <c r="K2635" s="342">
        <v>1</v>
      </c>
      <c r="L2635" s="342">
        <v>0</v>
      </c>
      <c r="M2635" s="342">
        <v>0</v>
      </c>
      <c r="N2635" s="7" t="s">
        <v>18697</v>
      </c>
      <c r="O2635" s="341" t="s">
        <v>15863</v>
      </c>
      <c r="P2635" s="7"/>
      <c r="Q2635" s="344">
        <v>0</v>
      </c>
      <c r="R2635" s="510"/>
      <c r="S2635" s="517" t="s">
        <v>13022</v>
      </c>
      <c r="T2635" s="345">
        <v>1</v>
      </c>
      <c r="U2635" s="345"/>
      <c r="V2635" s="345">
        <v>2</v>
      </c>
      <c r="W2635" s="343">
        <v>0</v>
      </c>
      <c r="X2635" s="343">
        <v>0</v>
      </c>
      <c r="Y2635" s="343">
        <v>0</v>
      </c>
      <c r="Z2635" s="343" t="s">
        <v>172</v>
      </c>
      <c r="AA2635" s="343">
        <v>0</v>
      </c>
      <c r="AB2635" s="343">
        <v>0</v>
      </c>
      <c r="AC2635" s="343">
        <v>0</v>
      </c>
      <c r="AD2635" s="343" t="s">
        <v>172</v>
      </c>
      <c r="AE2635" s="343">
        <v>0</v>
      </c>
      <c r="AF2635" s="343">
        <v>0</v>
      </c>
      <c r="AG2635" s="343">
        <v>0</v>
      </c>
      <c r="AH2635" s="343" t="s">
        <v>172</v>
      </c>
      <c r="AI2635" s="343">
        <v>0</v>
      </c>
      <c r="AJ2635" s="343">
        <v>0</v>
      </c>
      <c r="AK2635" s="343">
        <v>0</v>
      </c>
      <c r="AL2635" s="343" t="s">
        <v>172</v>
      </c>
      <c r="AM2635" s="343">
        <v>0</v>
      </c>
      <c r="AN2635" s="343">
        <v>0</v>
      </c>
      <c r="AO2635" s="343">
        <v>0</v>
      </c>
      <c r="AP2635" s="343" t="s">
        <v>172</v>
      </c>
      <c r="AQ2635" s="343">
        <v>0</v>
      </c>
      <c r="AR2635" s="343">
        <v>0</v>
      </c>
      <c r="AS2635" s="343">
        <v>0</v>
      </c>
      <c r="AT2635" s="346" t="s">
        <v>172</v>
      </c>
    </row>
    <row r="2636" spans="1:46" s="369" customFormat="1" ht="66">
      <c r="A2636" s="341">
        <v>40964</v>
      </c>
      <c r="B2636" s="341" t="s">
        <v>13907</v>
      </c>
      <c r="C2636" s="341">
        <v>1</v>
      </c>
      <c r="D2636" s="341">
        <v>1</v>
      </c>
      <c r="E2636" s="341">
        <v>0</v>
      </c>
      <c r="F2636" s="341">
        <v>2</v>
      </c>
      <c r="G2636" s="341">
        <v>604800</v>
      </c>
      <c r="H2636" s="342">
        <v>-1</v>
      </c>
      <c r="I2636" s="342">
        <v>1</v>
      </c>
      <c r="J2636" s="342">
        <v>1</v>
      </c>
      <c r="K2636" s="342">
        <v>1</v>
      </c>
      <c r="L2636" s="342">
        <v>0</v>
      </c>
      <c r="M2636" s="342">
        <v>0</v>
      </c>
      <c r="N2636" s="7" t="s">
        <v>18698</v>
      </c>
      <c r="O2636" s="341" t="s">
        <v>15864</v>
      </c>
      <c r="P2636" s="7"/>
      <c r="Q2636" s="344">
        <v>0</v>
      </c>
      <c r="R2636" s="510"/>
      <c r="S2636" s="517" t="s">
        <v>13019</v>
      </c>
      <c r="T2636" s="345">
        <v>1</v>
      </c>
      <c r="U2636" s="345"/>
      <c r="V2636" s="345">
        <v>2</v>
      </c>
      <c r="W2636" s="343">
        <v>0</v>
      </c>
      <c r="X2636" s="343">
        <v>0</v>
      </c>
      <c r="Y2636" s="343">
        <v>0</v>
      </c>
      <c r="Z2636" s="343" t="s">
        <v>172</v>
      </c>
      <c r="AA2636" s="343">
        <v>0</v>
      </c>
      <c r="AB2636" s="343">
        <v>0</v>
      </c>
      <c r="AC2636" s="343">
        <v>0</v>
      </c>
      <c r="AD2636" s="343" t="s">
        <v>172</v>
      </c>
      <c r="AE2636" s="343">
        <v>0</v>
      </c>
      <c r="AF2636" s="343">
        <v>0</v>
      </c>
      <c r="AG2636" s="343">
        <v>0</v>
      </c>
      <c r="AH2636" s="343" t="s">
        <v>172</v>
      </c>
      <c r="AI2636" s="343">
        <v>0</v>
      </c>
      <c r="AJ2636" s="343">
        <v>0</v>
      </c>
      <c r="AK2636" s="343">
        <v>0</v>
      </c>
      <c r="AL2636" s="343" t="s">
        <v>172</v>
      </c>
      <c r="AM2636" s="343">
        <v>0</v>
      </c>
      <c r="AN2636" s="343">
        <v>0</v>
      </c>
      <c r="AO2636" s="343">
        <v>0</v>
      </c>
      <c r="AP2636" s="343" t="s">
        <v>172</v>
      </c>
      <c r="AQ2636" s="343">
        <v>0</v>
      </c>
      <c r="AR2636" s="343">
        <v>0</v>
      </c>
      <c r="AS2636" s="343">
        <v>0</v>
      </c>
      <c r="AT2636" s="346" t="s">
        <v>172</v>
      </c>
    </row>
    <row r="2637" spans="1:46" s="369" customFormat="1" ht="66">
      <c r="A2637" s="341">
        <v>42964</v>
      </c>
      <c r="B2637" s="341" t="s">
        <v>13908</v>
      </c>
      <c r="C2637" s="341">
        <v>1</v>
      </c>
      <c r="D2637" s="341">
        <v>1</v>
      </c>
      <c r="E2637" s="341">
        <v>2</v>
      </c>
      <c r="F2637" s="341">
        <v>2</v>
      </c>
      <c r="G2637" s="341">
        <v>604800</v>
      </c>
      <c r="H2637" s="342">
        <v>-1</v>
      </c>
      <c r="I2637" s="342">
        <v>1</v>
      </c>
      <c r="J2637" s="342">
        <v>1</v>
      </c>
      <c r="K2637" s="342">
        <v>1</v>
      </c>
      <c r="L2637" s="342">
        <v>0</v>
      </c>
      <c r="M2637" s="342">
        <v>0</v>
      </c>
      <c r="N2637" s="7" t="s">
        <v>18699</v>
      </c>
      <c r="O2637" s="341" t="s">
        <v>15865</v>
      </c>
      <c r="P2637" s="7"/>
      <c r="Q2637" s="344">
        <v>0</v>
      </c>
      <c r="R2637" s="510"/>
      <c r="S2637" s="517" t="s">
        <v>13020</v>
      </c>
      <c r="T2637" s="345">
        <v>1</v>
      </c>
      <c r="U2637" s="345"/>
      <c r="V2637" s="345">
        <v>2</v>
      </c>
      <c r="W2637" s="343">
        <v>0</v>
      </c>
      <c r="X2637" s="343">
        <v>0</v>
      </c>
      <c r="Y2637" s="343">
        <v>0</v>
      </c>
      <c r="Z2637" s="343" t="s">
        <v>172</v>
      </c>
      <c r="AA2637" s="343">
        <v>0</v>
      </c>
      <c r="AB2637" s="343">
        <v>0</v>
      </c>
      <c r="AC2637" s="343">
        <v>0</v>
      </c>
      <c r="AD2637" s="343" t="s">
        <v>172</v>
      </c>
      <c r="AE2637" s="343">
        <v>0</v>
      </c>
      <c r="AF2637" s="343">
        <v>0</v>
      </c>
      <c r="AG2637" s="343">
        <v>0</v>
      </c>
      <c r="AH2637" s="343" t="s">
        <v>172</v>
      </c>
      <c r="AI2637" s="343">
        <v>0</v>
      </c>
      <c r="AJ2637" s="343">
        <v>0</v>
      </c>
      <c r="AK2637" s="343">
        <v>0</v>
      </c>
      <c r="AL2637" s="343" t="s">
        <v>172</v>
      </c>
      <c r="AM2637" s="343">
        <v>0</v>
      </c>
      <c r="AN2637" s="343">
        <v>0</v>
      </c>
      <c r="AO2637" s="343">
        <v>0</v>
      </c>
      <c r="AP2637" s="343" t="s">
        <v>172</v>
      </c>
      <c r="AQ2637" s="343">
        <v>0</v>
      </c>
      <c r="AR2637" s="343">
        <v>0</v>
      </c>
      <c r="AS2637" s="343">
        <v>0</v>
      </c>
      <c r="AT2637" s="346" t="s">
        <v>172</v>
      </c>
    </row>
    <row r="2638" spans="1:46" s="369" customFormat="1" ht="66">
      <c r="A2638" s="341">
        <v>44964</v>
      </c>
      <c r="B2638" s="341" t="s">
        <v>13909</v>
      </c>
      <c r="C2638" s="341">
        <v>1</v>
      </c>
      <c r="D2638" s="341">
        <v>1</v>
      </c>
      <c r="E2638" s="341">
        <v>4</v>
      </c>
      <c r="F2638" s="341">
        <v>2</v>
      </c>
      <c r="G2638" s="341">
        <v>604800</v>
      </c>
      <c r="H2638" s="342">
        <v>-1</v>
      </c>
      <c r="I2638" s="342">
        <v>1</v>
      </c>
      <c r="J2638" s="342">
        <v>1</v>
      </c>
      <c r="K2638" s="342">
        <v>1</v>
      </c>
      <c r="L2638" s="342">
        <v>0</v>
      </c>
      <c r="M2638" s="342">
        <v>0</v>
      </c>
      <c r="N2638" s="7" t="s">
        <v>18700</v>
      </c>
      <c r="O2638" s="341" t="s">
        <v>15866</v>
      </c>
      <c r="P2638" s="7"/>
      <c r="Q2638" s="344">
        <v>0</v>
      </c>
      <c r="R2638" s="510"/>
      <c r="S2638" s="517" t="s">
        <v>13021</v>
      </c>
      <c r="T2638" s="345">
        <v>1</v>
      </c>
      <c r="U2638" s="345"/>
      <c r="V2638" s="345">
        <v>2</v>
      </c>
      <c r="W2638" s="343">
        <v>0</v>
      </c>
      <c r="X2638" s="343">
        <v>0</v>
      </c>
      <c r="Y2638" s="343">
        <v>0</v>
      </c>
      <c r="Z2638" s="343" t="s">
        <v>172</v>
      </c>
      <c r="AA2638" s="343">
        <v>0</v>
      </c>
      <c r="AB2638" s="343">
        <v>0</v>
      </c>
      <c r="AC2638" s="343">
        <v>0</v>
      </c>
      <c r="AD2638" s="343" t="s">
        <v>172</v>
      </c>
      <c r="AE2638" s="343">
        <v>0</v>
      </c>
      <c r="AF2638" s="343">
        <v>0</v>
      </c>
      <c r="AG2638" s="343">
        <v>0</v>
      </c>
      <c r="AH2638" s="343" t="s">
        <v>172</v>
      </c>
      <c r="AI2638" s="343">
        <v>0</v>
      </c>
      <c r="AJ2638" s="343">
        <v>0</v>
      </c>
      <c r="AK2638" s="343">
        <v>0</v>
      </c>
      <c r="AL2638" s="343" t="s">
        <v>172</v>
      </c>
      <c r="AM2638" s="343">
        <v>0</v>
      </c>
      <c r="AN2638" s="343">
        <v>0</v>
      </c>
      <c r="AO2638" s="343">
        <v>0</v>
      </c>
      <c r="AP2638" s="343" t="s">
        <v>172</v>
      </c>
      <c r="AQ2638" s="343">
        <v>0</v>
      </c>
      <c r="AR2638" s="343">
        <v>0</v>
      </c>
      <c r="AS2638" s="343">
        <v>0</v>
      </c>
      <c r="AT2638" s="346" t="s">
        <v>172</v>
      </c>
    </row>
    <row r="2639" spans="1:46" s="369" customFormat="1" ht="66">
      <c r="A2639" s="341">
        <v>54964</v>
      </c>
      <c r="B2639" s="341" t="s">
        <v>13910</v>
      </c>
      <c r="C2639" s="341">
        <v>1</v>
      </c>
      <c r="D2639" s="341">
        <v>1</v>
      </c>
      <c r="E2639" s="341">
        <v>14</v>
      </c>
      <c r="F2639" s="341">
        <v>2</v>
      </c>
      <c r="G2639" s="341">
        <v>604800</v>
      </c>
      <c r="H2639" s="342">
        <v>-1</v>
      </c>
      <c r="I2639" s="342">
        <v>1</v>
      </c>
      <c r="J2639" s="342">
        <v>1</v>
      </c>
      <c r="K2639" s="342">
        <v>1</v>
      </c>
      <c r="L2639" s="342">
        <v>0</v>
      </c>
      <c r="M2639" s="342">
        <v>0</v>
      </c>
      <c r="N2639" s="7" t="s">
        <v>18701</v>
      </c>
      <c r="O2639" s="341" t="s">
        <v>15867</v>
      </c>
      <c r="P2639" s="7"/>
      <c r="Q2639" s="344">
        <v>0</v>
      </c>
      <c r="R2639" s="510"/>
      <c r="S2639" s="517" t="s">
        <v>13022</v>
      </c>
      <c r="T2639" s="345">
        <v>1</v>
      </c>
      <c r="U2639" s="345"/>
      <c r="V2639" s="345">
        <v>2</v>
      </c>
      <c r="W2639" s="343">
        <v>0</v>
      </c>
      <c r="X2639" s="343">
        <v>0</v>
      </c>
      <c r="Y2639" s="343">
        <v>0</v>
      </c>
      <c r="Z2639" s="343" t="s">
        <v>172</v>
      </c>
      <c r="AA2639" s="343">
        <v>0</v>
      </c>
      <c r="AB2639" s="343">
        <v>0</v>
      </c>
      <c r="AC2639" s="343">
        <v>0</v>
      </c>
      <c r="AD2639" s="343" t="s">
        <v>172</v>
      </c>
      <c r="AE2639" s="343">
        <v>0</v>
      </c>
      <c r="AF2639" s="343">
        <v>0</v>
      </c>
      <c r="AG2639" s="343">
        <v>0</v>
      </c>
      <c r="AH2639" s="343" t="s">
        <v>172</v>
      </c>
      <c r="AI2639" s="343">
        <v>0</v>
      </c>
      <c r="AJ2639" s="343">
        <v>0</v>
      </c>
      <c r="AK2639" s="343">
        <v>0</v>
      </c>
      <c r="AL2639" s="343" t="s">
        <v>172</v>
      </c>
      <c r="AM2639" s="343">
        <v>0</v>
      </c>
      <c r="AN2639" s="343">
        <v>0</v>
      </c>
      <c r="AO2639" s="343">
        <v>0</v>
      </c>
      <c r="AP2639" s="343" t="s">
        <v>172</v>
      </c>
      <c r="AQ2639" s="343">
        <v>0</v>
      </c>
      <c r="AR2639" s="343">
        <v>0</v>
      </c>
      <c r="AS2639" s="343">
        <v>0</v>
      </c>
      <c r="AT2639" s="346" t="s">
        <v>172</v>
      </c>
    </row>
    <row r="2640" spans="1:46" s="369" customFormat="1" ht="66">
      <c r="A2640" s="341">
        <v>40381</v>
      </c>
      <c r="B2640" s="342" t="s">
        <v>13911</v>
      </c>
      <c r="C2640" s="341">
        <v>1</v>
      </c>
      <c r="D2640" s="341">
        <v>1</v>
      </c>
      <c r="E2640" s="341">
        <v>0</v>
      </c>
      <c r="F2640" s="341">
        <v>1</v>
      </c>
      <c r="G2640" s="341">
        <v>604800</v>
      </c>
      <c r="H2640" s="342">
        <v>-1</v>
      </c>
      <c r="I2640" s="342">
        <v>1</v>
      </c>
      <c r="J2640" s="342">
        <v>1</v>
      </c>
      <c r="K2640" s="342">
        <v>1</v>
      </c>
      <c r="L2640" s="342">
        <v>0</v>
      </c>
      <c r="M2640" s="342">
        <v>0</v>
      </c>
      <c r="N2640" s="7" t="s">
        <v>18702</v>
      </c>
      <c r="O2640" s="341" t="s">
        <v>15868</v>
      </c>
      <c r="P2640" s="7"/>
      <c r="Q2640" s="344">
        <v>0</v>
      </c>
      <c r="R2640" s="510"/>
      <c r="S2640" s="517" t="s">
        <v>13014</v>
      </c>
      <c r="T2640" s="345">
        <v>0</v>
      </c>
      <c r="U2640" s="345"/>
      <c r="V2640" s="345">
        <v>1</v>
      </c>
      <c r="W2640" s="343">
        <v>0</v>
      </c>
      <c r="X2640" s="343">
        <v>0</v>
      </c>
      <c r="Y2640" s="343">
        <v>0</v>
      </c>
      <c r="Z2640" s="343" t="s">
        <v>172</v>
      </c>
      <c r="AA2640" s="343">
        <v>0</v>
      </c>
      <c r="AB2640" s="343">
        <v>0</v>
      </c>
      <c r="AC2640" s="343">
        <v>0</v>
      </c>
      <c r="AD2640" s="343" t="s">
        <v>172</v>
      </c>
      <c r="AE2640" s="343">
        <v>0</v>
      </c>
      <c r="AF2640" s="343">
        <v>0</v>
      </c>
      <c r="AG2640" s="343">
        <v>0</v>
      </c>
      <c r="AH2640" s="343" t="s">
        <v>172</v>
      </c>
      <c r="AI2640" s="343">
        <v>0</v>
      </c>
      <c r="AJ2640" s="343">
        <v>0</v>
      </c>
      <c r="AK2640" s="343">
        <v>0</v>
      </c>
      <c r="AL2640" s="343" t="s">
        <v>172</v>
      </c>
      <c r="AM2640" s="343">
        <v>0</v>
      </c>
      <c r="AN2640" s="343">
        <v>0</v>
      </c>
      <c r="AO2640" s="343">
        <v>0</v>
      </c>
      <c r="AP2640" s="343" t="s">
        <v>172</v>
      </c>
      <c r="AQ2640" s="343">
        <v>0</v>
      </c>
      <c r="AR2640" s="343">
        <v>0</v>
      </c>
      <c r="AS2640" s="343">
        <v>0</v>
      </c>
      <c r="AT2640" s="346" t="s">
        <v>172</v>
      </c>
    </row>
    <row r="2641" spans="1:46" s="369" customFormat="1" ht="66">
      <c r="A2641" s="341">
        <v>42381</v>
      </c>
      <c r="B2641" s="342" t="s">
        <v>13912</v>
      </c>
      <c r="C2641" s="341">
        <v>1</v>
      </c>
      <c r="D2641" s="341">
        <v>1</v>
      </c>
      <c r="E2641" s="341">
        <v>2</v>
      </c>
      <c r="F2641" s="341">
        <v>1</v>
      </c>
      <c r="G2641" s="341">
        <v>604800</v>
      </c>
      <c r="H2641" s="342">
        <v>-1</v>
      </c>
      <c r="I2641" s="342">
        <v>1</v>
      </c>
      <c r="J2641" s="342">
        <v>1</v>
      </c>
      <c r="K2641" s="342">
        <v>1</v>
      </c>
      <c r="L2641" s="342">
        <v>0</v>
      </c>
      <c r="M2641" s="342">
        <v>0</v>
      </c>
      <c r="N2641" s="7" t="s">
        <v>18703</v>
      </c>
      <c r="O2641" s="341" t="s">
        <v>15869</v>
      </c>
      <c r="P2641" s="7"/>
      <c r="Q2641" s="344">
        <v>0</v>
      </c>
      <c r="R2641" s="510"/>
      <c r="S2641" s="517" t="s">
        <v>13015</v>
      </c>
      <c r="T2641" s="345">
        <v>0</v>
      </c>
      <c r="U2641" s="345"/>
      <c r="V2641" s="345">
        <v>1</v>
      </c>
      <c r="W2641" s="343">
        <v>0</v>
      </c>
      <c r="X2641" s="343">
        <v>0</v>
      </c>
      <c r="Y2641" s="343">
        <v>0</v>
      </c>
      <c r="Z2641" s="343" t="s">
        <v>172</v>
      </c>
      <c r="AA2641" s="343">
        <v>0</v>
      </c>
      <c r="AB2641" s="343">
        <v>0</v>
      </c>
      <c r="AC2641" s="343">
        <v>0</v>
      </c>
      <c r="AD2641" s="343" t="s">
        <v>172</v>
      </c>
      <c r="AE2641" s="343">
        <v>0</v>
      </c>
      <c r="AF2641" s="343">
        <v>0</v>
      </c>
      <c r="AG2641" s="343">
        <v>0</v>
      </c>
      <c r="AH2641" s="343" t="s">
        <v>172</v>
      </c>
      <c r="AI2641" s="343">
        <v>0</v>
      </c>
      <c r="AJ2641" s="343">
        <v>0</v>
      </c>
      <c r="AK2641" s="343">
        <v>0</v>
      </c>
      <c r="AL2641" s="343" t="s">
        <v>172</v>
      </c>
      <c r="AM2641" s="343">
        <v>0</v>
      </c>
      <c r="AN2641" s="343">
        <v>0</v>
      </c>
      <c r="AO2641" s="343">
        <v>0</v>
      </c>
      <c r="AP2641" s="343" t="s">
        <v>172</v>
      </c>
      <c r="AQ2641" s="343">
        <v>0</v>
      </c>
      <c r="AR2641" s="343">
        <v>0</v>
      </c>
      <c r="AS2641" s="343">
        <v>0</v>
      </c>
      <c r="AT2641" s="346" t="s">
        <v>172</v>
      </c>
    </row>
    <row r="2642" spans="1:46" s="369" customFormat="1" ht="66">
      <c r="A2642" s="341">
        <v>44381</v>
      </c>
      <c r="B2642" s="342" t="s">
        <v>13913</v>
      </c>
      <c r="C2642" s="341">
        <v>1</v>
      </c>
      <c r="D2642" s="341">
        <v>1</v>
      </c>
      <c r="E2642" s="341">
        <v>4</v>
      </c>
      <c r="F2642" s="341">
        <v>1</v>
      </c>
      <c r="G2642" s="341">
        <v>604800</v>
      </c>
      <c r="H2642" s="342">
        <v>-1</v>
      </c>
      <c r="I2642" s="342">
        <v>1</v>
      </c>
      <c r="J2642" s="342">
        <v>1</v>
      </c>
      <c r="K2642" s="342">
        <v>1</v>
      </c>
      <c r="L2642" s="342">
        <v>0</v>
      </c>
      <c r="M2642" s="342">
        <v>0</v>
      </c>
      <c r="N2642" s="7" t="s">
        <v>18704</v>
      </c>
      <c r="O2642" s="341" t="s">
        <v>15870</v>
      </c>
      <c r="P2642" s="7"/>
      <c r="Q2642" s="344">
        <v>0</v>
      </c>
      <c r="R2642" s="510"/>
      <c r="S2642" s="517" t="s">
        <v>13016</v>
      </c>
      <c r="T2642" s="345">
        <v>0</v>
      </c>
      <c r="U2642" s="345"/>
      <c r="V2642" s="345">
        <v>1</v>
      </c>
      <c r="W2642" s="343">
        <v>0</v>
      </c>
      <c r="X2642" s="343">
        <v>0</v>
      </c>
      <c r="Y2642" s="343">
        <v>0</v>
      </c>
      <c r="Z2642" s="343" t="s">
        <v>172</v>
      </c>
      <c r="AA2642" s="343">
        <v>0</v>
      </c>
      <c r="AB2642" s="343">
        <v>0</v>
      </c>
      <c r="AC2642" s="343">
        <v>0</v>
      </c>
      <c r="AD2642" s="343" t="s">
        <v>172</v>
      </c>
      <c r="AE2642" s="343">
        <v>0</v>
      </c>
      <c r="AF2642" s="343">
        <v>0</v>
      </c>
      <c r="AG2642" s="343">
        <v>0</v>
      </c>
      <c r="AH2642" s="343" t="s">
        <v>172</v>
      </c>
      <c r="AI2642" s="343">
        <v>0</v>
      </c>
      <c r="AJ2642" s="343">
        <v>0</v>
      </c>
      <c r="AK2642" s="343">
        <v>0</v>
      </c>
      <c r="AL2642" s="343" t="s">
        <v>172</v>
      </c>
      <c r="AM2642" s="343">
        <v>0</v>
      </c>
      <c r="AN2642" s="343">
        <v>0</v>
      </c>
      <c r="AO2642" s="343">
        <v>0</v>
      </c>
      <c r="AP2642" s="343" t="s">
        <v>172</v>
      </c>
      <c r="AQ2642" s="343">
        <v>0</v>
      </c>
      <c r="AR2642" s="343">
        <v>0</v>
      </c>
      <c r="AS2642" s="343">
        <v>0</v>
      </c>
      <c r="AT2642" s="346" t="s">
        <v>172</v>
      </c>
    </row>
    <row r="2643" spans="1:46" s="369" customFormat="1" ht="66">
      <c r="A2643" s="341">
        <v>54381</v>
      </c>
      <c r="B2643" s="342" t="s">
        <v>13914</v>
      </c>
      <c r="C2643" s="341">
        <v>1</v>
      </c>
      <c r="D2643" s="341">
        <v>1</v>
      </c>
      <c r="E2643" s="341">
        <v>14</v>
      </c>
      <c r="F2643" s="341">
        <v>1</v>
      </c>
      <c r="G2643" s="341">
        <v>604800</v>
      </c>
      <c r="H2643" s="342">
        <v>-1</v>
      </c>
      <c r="I2643" s="342">
        <v>1</v>
      </c>
      <c r="J2643" s="342">
        <v>1</v>
      </c>
      <c r="K2643" s="342">
        <v>1</v>
      </c>
      <c r="L2643" s="342">
        <v>0</v>
      </c>
      <c r="M2643" s="342">
        <v>0</v>
      </c>
      <c r="N2643" s="7" t="s">
        <v>18705</v>
      </c>
      <c r="O2643" s="341" t="s">
        <v>15871</v>
      </c>
      <c r="P2643" s="7"/>
      <c r="Q2643" s="344">
        <v>0</v>
      </c>
      <c r="R2643" s="510"/>
      <c r="S2643" s="517" t="s">
        <v>13017</v>
      </c>
      <c r="T2643" s="345">
        <v>0</v>
      </c>
      <c r="U2643" s="345"/>
      <c r="V2643" s="345">
        <v>1</v>
      </c>
      <c r="W2643" s="343">
        <v>0</v>
      </c>
      <c r="X2643" s="343">
        <v>0</v>
      </c>
      <c r="Y2643" s="343">
        <v>0</v>
      </c>
      <c r="Z2643" s="343" t="s">
        <v>172</v>
      </c>
      <c r="AA2643" s="343">
        <v>0</v>
      </c>
      <c r="AB2643" s="343">
        <v>0</v>
      </c>
      <c r="AC2643" s="343">
        <v>0</v>
      </c>
      <c r="AD2643" s="343" t="s">
        <v>172</v>
      </c>
      <c r="AE2643" s="343">
        <v>0</v>
      </c>
      <c r="AF2643" s="343">
        <v>0</v>
      </c>
      <c r="AG2643" s="343">
        <v>0</v>
      </c>
      <c r="AH2643" s="343" t="s">
        <v>172</v>
      </c>
      <c r="AI2643" s="343">
        <v>0</v>
      </c>
      <c r="AJ2643" s="343">
        <v>0</v>
      </c>
      <c r="AK2643" s="343">
        <v>0</v>
      </c>
      <c r="AL2643" s="343" t="s">
        <v>172</v>
      </c>
      <c r="AM2643" s="343">
        <v>0</v>
      </c>
      <c r="AN2643" s="343">
        <v>0</v>
      </c>
      <c r="AO2643" s="343">
        <v>0</v>
      </c>
      <c r="AP2643" s="343" t="s">
        <v>172</v>
      </c>
      <c r="AQ2643" s="343">
        <v>0</v>
      </c>
      <c r="AR2643" s="343">
        <v>0</v>
      </c>
      <c r="AS2643" s="343">
        <v>0</v>
      </c>
      <c r="AT2643" s="346" t="s">
        <v>172</v>
      </c>
    </row>
    <row r="2644" spans="1:46" s="369" customFormat="1" ht="66">
      <c r="A2644" s="341">
        <v>40918</v>
      </c>
      <c r="B2644" s="342" t="s">
        <v>13915</v>
      </c>
      <c r="C2644" s="341">
        <v>1</v>
      </c>
      <c r="D2644" s="341">
        <v>1</v>
      </c>
      <c r="E2644" s="341">
        <v>0</v>
      </c>
      <c r="F2644" s="341">
        <v>2</v>
      </c>
      <c r="G2644" s="341">
        <v>604800</v>
      </c>
      <c r="H2644" s="342">
        <v>-1</v>
      </c>
      <c r="I2644" s="342">
        <v>1</v>
      </c>
      <c r="J2644" s="342">
        <v>1</v>
      </c>
      <c r="K2644" s="342">
        <v>1</v>
      </c>
      <c r="L2644" s="342">
        <v>0</v>
      </c>
      <c r="M2644" s="342">
        <v>0</v>
      </c>
      <c r="N2644" s="7" t="s">
        <v>18706</v>
      </c>
      <c r="O2644" s="341" t="s">
        <v>15872</v>
      </c>
      <c r="P2644" s="7"/>
      <c r="Q2644" s="344">
        <v>0</v>
      </c>
      <c r="R2644" s="510"/>
      <c r="S2644" s="517" t="s">
        <v>13014</v>
      </c>
      <c r="T2644" s="345">
        <v>0</v>
      </c>
      <c r="U2644" s="345"/>
      <c r="V2644" s="345">
        <v>1</v>
      </c>
      <c r="W2644" s="343">
        <v>0</v>
      </c>
      <c r="X2644" s="343">
        <v>0</v>
      </c>
      <c r="Y2644" s="343">
        <v>0</v>
      </c>
      <c r="Z2644" s="343" t="s">
        <v>172</v>
      </c>
      <c r="AA2644" s="343">
        <v>0</v>
      </c>
      <c r="AB2644" s="343">
        <v>0</v>
      </c>
      <c r="AC2644" s="343">
        <v>0</v>
      </c>
      <c r="AD2644" s="343" t="s">
        <v>172</v>
      </c>
      <c r="AE2644" s="343">
        <v>0</v>
      </c>
      <c r="AF2644" s="343">
        <v>0</v>
      </c>
      <c r="AG2644" s="343">
        <v>0</v>
      </c>
      <c r="AH2644" s="343" t="s">
        <v>172</v>
      </c>
      <c r="AI2644" s="343">
        <v>0</v>
      </c>
      <c r="AJ2644" s="343">
        <v>0</v>
      </c>
      <c r="AK2644" s="343">
        <v>0</v>
      </c>
      <c r="AL2644" s="343" t="s">
        <v>172</v>
      </c>
      <c r="AM2644" s="343">
        <v>0</v>
      </c>
      <c r="AN2644" s="343">
        <v>0</v>
      </c>
      <c r="AO2644" s="343">
        <v>0</v>
      </c>
      <c r="AP2644" s="343" t="s">
        <v>172</v>
      </c>
      <c r="AQ2644" s="343">
        <v>0</v>
      </c>
      <c r="AR2644" s="343">
        <v>0</v>
      </c>
      <c r="AS2644" s="343">
        <v>0</v>
      </c>
      <c r="AT2644" s="346" t="s">
        <v>172</v>
      </c>
    </row>
    <row r="2645" spans="1:46" s="369" customFormat="1" ht="66">
      <c r="A2645" s="341">
        <v>42918</v>
      </c>
      <c r="B2645" s="342" t="s">
        <v>13916</v>
      </c>
      <c r="C2645" s="341">
        <v>1</v>
      </c>
      <c r="D2645" s="341">
        <v>1</v>
      </c>
      <c r="E2645" s="341">
        <v>2</v>
      </c>
      <c r="F2645" s="341">
        <v>2</v>
      </c>
      <c r="G2645" s="341">
        <v>604800</v>
      </c>
      <c r="H2645" s="342">
        <v>-1</v>
      </c>
      <c r="I2645" s="342">
        <v>1</v>
      </c>
      <c r="J2645" s="342">
        <v>1</v>
      </c>
      <c r="K2645" s="342">
        <v>1</v>
      </c>
      <c r="L2645" s="342">
        <v>0</v>
      </c>
      <c r="M2645" s="342">
        <v>0</v>
      </c>
      <c r="N2645" s="7" t="s">
        <v>18707</v>
      </c>
      <c r="O2645" s="341" t="s">
        <v>15873</v>
      </c>
      <c r="P2645" s="7"/>
      <c r="Q2645" s="344">
        <v>0</v>
      </c>
      <c r="R2645" s="510"/>
      <c r="S2645" s="517" t="s">
        <v>13015</v>
      </c>
      <c r="T2645" s="345">
        <v>0</v>
      </c>
      <c r="U2645" s="345"/>
      <c r="V2645" s="345">
        <v>1</v>
      </c>
      <c r="W2645" s="343">
        <v>0</v>
      </c>
      <c r="X2645" s="343">
        <v>0</v>
      </c>
      <c r="Y2645" s="343">
        <v>0</v>
      </c>
      <c r="Z2645" s="343" t="s">
        <v>172</v>
      </c>
      <c r="AA2645" s="343">
        <v>0</v>
      </c>
      <c r="AB2645" s="343">
        <v>0</v>
      </c>
      <c r="AC2645" s="343">
        <v>0</v>
      </c>
      <c r="AD2645" s="343" t="s">
        <v>172</v>
      </c>
      <c r="AE2645" s="343">
        <v>0</v>
      </c>
      <c r="AF2645" s="343">
        <v>0</v>
      </c>
      <c r="AG2645" s="343">
        <v>0</v>
      </c>
      <c r="AH2645" s="343" t="s">
        <v>172</v>
      </c>
      <c r="AI2645" s="343">
        <v>0</v>
      </c>
      <c r="AJ2645" s="343">
        <v>0</v>
      </c>
      <c r="AK2645" s="343">
        <v>0</v>
      </c>
      <c r="AL2645" s="343" t="s">
        <v>172</v>
      </c>
      <c r="AM2645" s="343">
        <v>0</v>
      </c>
      <c r="AN2645" s="343">
        <v>0</v>
      </c>
      <c r="AO2645" s="343">
        <v>0</v>
      </c>
      <c r="AP2645" s="343" t="s">
        <v>172</v>
      </c>
      <c r="AQ2645" s="343">
        <v>0</v>
      </c>
      <c r="AR2645" s="343">
        <v>0</v>
      </c>
      <c r="AS2645" s="343">
        <v>0</v>
      </c>
      <c r="AT2645" s="346" t="s">
        <v>172</v>
      </c>
    </row>
    <row r="2646" spans="1:46" s="369" customFormat="1" ht="66">
      <c r="A2646" s="341">
        <v>44918</v>
      </c>
      <c r="B2646" s="342" t="s">
        <v>13917</v>
      </c>
      <c r="C2646" s="341">
        <v>1</v>
      </c>
      <c r="D2646" s="341">
        <v>1</v>
      </c>
      <c r="E2646" s="341">
        <v>4</v>
      </c>
      <c r="F2646" s="341">
        <v>2</v>
      </c>
      <c r="G2646" s="341">
        <v>604800</v>
      </c>
      <c r="H2646" s="342">
        <v>-1</v>
      </c>
      <c r="I2646" s="342">
        <v>1</v>
      </c>
      <c r="J2646" s="342">
        <v>1</v>
      </c>
      <c r="K2646" s="342">
        <v>1</v>
      </c>
      <c r="L2646" s="342">
        <v>0</v>
      </c>
      <c r="M2646" s="342">
        <v>0</v>
      </c>
      <c r="N2646" s="7" t="s">
        <v>18708</v>
      </c>
      <c r="O2646" s="341" t="s">
        <v>15874</v>
      </c>
      <c r="P2646" s="7"/>
      <c r="Q2646" s="344">
        <v>0</v>
      </c>
      <c r="R2646" s="510"/>
      <c r="S2646" s="517" t="s">
        <v>13016</v>
      </c>
      <c r="T2646" s="345">
        <v>0</v>
      </c>
      <c r="U2646" s="345"/>
      <c r="V2646" s="345">
        <v>1</v>
      </c>
      <c r="W2646" s="343">
        <v>0</v>
      </c>
      <c r="X2646" s="343">
        <v>0</v>
      </c>
      <c r="Y2646" s="343">
        <v>0</v>
      </c>
      <c r="Z2646" s="343" t="s">
        <v>172</v>
      </c>
      <c r="AA2646" s="343">
        <v>0</v>
      </c>
      <c r="AB2646" s="343">
        <v>0</v>
      </c>
      <c r="AC2646" s="343">
        <v>0</v>
      </c>
      <c r="AD2646" s="343" t="s">
        <v>172</v>
      </c>
      <c r="AE2646" s="343">
        <v>0</v>
      </c>
      <c r="AF2646" s="343">
        <v>0</v>
      </c>
      <c r="AG2646" s="343">
        <v>0</v>
      </c>
      <c r="AH2646" s="343" t="s">
        <v>172</v>
      </c>
      <c r="AI2646" s="343">
        <v>0</v>
      </c>
      <c r="AJ2646" s="343">
        <v>0</v>
      </c>
      <c r="AK2646" s="343">
        <v>0</v>
      </c>
      <c r="AL2646" s="343" t="s">
        <v>172</v>
      </c>
      <c r="AM2646" s="343">
        <v>0</v>
      </c>
      <c r="AN2646" s="343">
        <v>0</v>
      </c>
      <c r="AO2646" s="343">
        <v>0</v>
      </c>
      <c r="AP2646" s="343" t="s">
        <v>172</v>
      </c>
      <c r="AQ2646" s="343">
        <v>0</v>
      </c>
      <c r="AR2646" s="343">
        <v>0</v>
      </c>
      <c r="AS2646" s="343">
        <v>0</v>
      </c>
      <c r="AT2646" s="346" t="s">
        <v>172</v>
      </c>
    </row>
    <row r="2647" spans="1:46" s="369" customFormat="1" ht="66">
      <c r="A2647" s="341">
        <v>54918</v>
      </c>
      <c r="B2647" s="342" t="s">
        <v>13918</v>
      </c>
      <c r="C2647" s="341">
        <v>1</v>
      </c>
      <c r="D2647" s="341">
        <v>1</v>
      </c>
      <c r="E2647" s="341">
        <v>14</v>
      </c>
      <c r="F2647" s="341">
        <v>2</v>
      </c>
      <c r="G2647" s="341">
        <v>604800</v>
      </c>
      <c r="H2647" s="342">
        <v>-1</v>
      </c>
      <c r="I2647" s="342">
        <v>1</v>
      </c>
      <c r="J2647" s="342">
        <v>1</v>
      </c>
      <c r="K2647" s="342">
        <v>1</v>
      </c>
      <c r="L2647" s="342">
        <v>0</v>
      </c>
      <c r="M2647" s="342">
        <v>0</v>
      </c>
      <c r="N2647" s="7" t="s">
        <v>18709</v>
      </c>
      <c r="O2647" s="341" t="s">
        <v>15875</v>
      </c>
      <c r="P2647" s="7"/>
      <c r="Q2647" s="344">
        <v>0</v>
      </c>
      <c r="R2647" s="510"/>
      <c r="S2647" s="517" t="s">
        <v>13017</v>
      </c>
      <c r="T2647" s="345">
        <v>0</v>
      </c>
      <c r="U2647" s="345"/>
      <c r="V2647" s="345">
        <v>1</v>
      </c>
      <c r="W2647" s="343">
        <v>0</v>
      </c>
      <c r="X2647" s="343">
        <v>0</v>
      </c>
      <c r="Y2647" s="343">
        <v>0</v>
      </c>
      <c r="Z2647" s="343" t="s">
        <v>172</v>
      </c>
      <c r="AA2647" s="343">
        <v>0</v>
      </c>
      <c r="AB2647" s="343">
        <v>0</v>
      </c>
      <c r="AC2647" s="343">
        <v>0</v>
      </c>
      <c r="AD2647" s="343" t="s">
        <v>172</v>
      </c>
      <c r="AE2647" s="343">
        <v>0</v>
      </c>
      <c r="AF2647" s="343">
        <v>0</v>
      </c>
      <c r="AG2647" s="343">
        <v>0</v>
      </c>
      <c r="AH2647" s="343" t="s">
        <v>172</v>
      </c>
      <c r="AI2647" s="343">
        <v>0</v>
      </c>
      <c r="AJ2647" s="343">
        <v>0</v>
      </c>
      <c r="AK2647" s="343">
        <v>0</v>
      </c>
      <c r="AL2647" s="343" t="s">
        <v>172</v>
      </c>
      <c r="AM2647" s="343">
        <v>0</v>
      </c>
      <c r="AN2647" s="343">
        <v>0</v>
      </c>
      <c r="AO2647" s="343">
        <v>0</v>
      </c>
      <c r="AP2647" s="343" t="s">
        <v>172</v>
      </c>
      <c r="AQ2647" s="343">
        <v>0</v>
      </c>
      <c r="AR2647" s="343">
        <v>0</v>
      </c>
      <c r="AS2647" s="343">
        <v>0</v>
      </c>
      <c r="AT2647" s="346" t="s">
        <v>172</v>
      </c>
    </row>
    <row r="2648" spans="1:46" s="369" customFormat="1" ht="66">
      <c r="A2648" s="341">
        <v>40427</v>
      </c>
      <c r="B2648" s="342" t="s">
        <v>13919</v>
      </c>
      <c r="C2648" s="341">
        <v>1</v>
      </c>
      <c r="D2648" s="341">
        <v>1</v>
      </c>
      <c r="E2648" s="341">
        <v>0</v>
      </c>
      <c r="F2648" s="341">
        <v>1</v>
      </c>
      <c r="G2648" s="341">
        <v>604800</v>
      </c>
      <c r="H2648" s="342">
        <v>-1</v>
      </c>
      <c r="I2648" s="342">
        <v>1</v>
      </c>
      <c r="J2648" s="342">
        <v>1</v>
      </c>
      <c r="K2648" s="342">
        <v>1</v>
      </c>
      <c r="L2648" s="342">
        <v>0</v>
      </c>
      <c r="M2648" s="342">
        <v>0</v>
      </c>
      <c r="N2648" s="7" t="s">
        <v>18710</v>
      </c>
      <c r="O2648" s="341" t="s">
        <v>15876</v>
      </c>
      <c r="P2648" s="7"/>
      <c r="Q2648" s="344">
        <v>0</v>
      </c>
      <c r="R2648" s="510"/>
      <c r="S2648" s="517" t="s">
        <v>13024</v>
      </c>
      <c r="T2648" s="345">
        <v>1</v>
      </c>
      <c r="U2648" s="345"/>
      <c r="V2648" s="345">
        <v>3</v>
      </c>
      <c r="W2648" s="343">
        <v>0</v>
      </c>
      <c r="X2648" s="343">
        <v>0</v>
      </c>
      <c r="Y2648" s="343">
        <v>0</v>
      </c>
      <c r="Z2648" s="343" t="s">
        <v>172</v>
      </c>
      <c r="AA2648" s="343">
        <v>0</v>
      </c>
      <c r="AB2648" s="343">
        <v>0</v>
      </c>
      <c r="AC2648" s="343">
        <v>0</v>
      </c>
      <c r="AD2648" s="343" t="s">
        <v>172</v>
      </c>
      <c r="AE2648" s="343">
        <v>0</v>
      </c>
      <c r="AF2648" s="343">
        <v>0</v>
      </c>
      <c r="AG2648" s="343">
        <v>0</v>
      </c>
      <c r="AH2648" s="343" t="s">
        <v>172</v>
      </c>
      <c r="AI2648" s="343">
        <v>0</v>
      </c>
      <c r="AJ2648" s="343">
        <v>0</v>
      </c>
      <c r="AK2648" s="343">
        <v>0</v>
      </c>
      <c r="AL2648" s="343" t="s">
        <v>172</v>
      </c>
      <c r="AM2648" s="343">
        <v>0</v>
      </c>
      <c r="AN2648" s="343">
        <v>0</v>
      </c>
      <c r="AO2648" s="343">
        <v>0</v>
      </c>
      <c r="AP2648" s="343" t="s">
        <v>172</v>
      </c>
      <c r="AQ2648" s="343">
        <v>0</v>
      </c>
      <c r="AR2648" s="343">
        <v>0</v>
      </c>
      <c r="AS2648" s="343">
        <v>0</v>
      </c>
      <c r="AT2648" s="346" t="s">
        <v>172</v>
      </c>
    </row>
    <row r="2649" spans="1:46" s="369" customFormat="1" ht="66">
      <c r="A2649" s="341">
        <v>42427</v>
      </c>
      <c r="B2649" s="342" t="s">
        <v>13920</v>
      </c>
      <c r="C2649" s="341">
        <v>1</v>
      </c>
      <c r="D2649" s="341">
        <v>1</v>
      </c>
      <c r="E2649" s="341">
        <v>2</v>
      </c>
      <c r="F2649" s="341">
        <v>1</v>
      </c>
      <c r="G2649" s="341">
        <v>604800</v>
      </c>
      <c r="H2649" s="342">
        <v>-1</v>
      </c>
      <c r="I2649" s="342">
        <v>1</v>
      </c>
      <c r="J2649" s="342">
        <v>1</v>
      </c>
      <c r="K2649" s="342">
        <v>1</v>
      </c>
      <c r="L2649" s="342">
        <v>0</v>
      </c>
      <c r="M2649" s="342">
        <v>0</v>
      </c>
      <c r="N2649" s="7" t="s">
        <v>18711</v>
      </c>
      <c r="O2649" s="341" t="s">
        <v>15877</v>
      </c>
      <c r="P2649" s="7"/>
      <c r="Q2649" s="344">
        <v>0</v>
      </c>
      <c r="R2649" s="510"/>
      <c r="S2649" s="517" t="s">
        <v>13025</v>
      </c>
      <c r="T2649" s="345">
        <v>1</v>
      </c>
      <c r="U2649" s="345"/>
      <c r="V2649" s="345">
        <v>3</v>
      </c>
      <c r="W2649" s="343">
        <v>0</v>
      </c>
      <c r="X2649" s="343">
        <v>0</v>
      </c>
      <c r="Y2649" s="343">
        <v>0</v>
      </c>
      <c r="Z2649" s="343" t="s">
        <v>172</v>
      </c>
      <c r="AA2649" s="343">
        <v>0</v>
      </c>
      <c r="AB2649" s="343">
        <v>0</v>
      </c>
      <c r="AC2649" s="343">
        <v>0</v>
      </c>
      <c r="AD2649" s="343" t="s">
        <v>172</v>
      </c>
      <c r="AE2649" s="343">
        <v>0</v>
      </c>
      <c r="AF2649" s="343">
        <v>0</v>
      </c>
      <c r="AG2649" s="343">
        <v>0</v>
      </c>
      <c r="AH2649" s="343" t="s">
        <v>172</v>
      </c>
      <c r="AI2649" s="343">
        <v>0</v>
      </c>
      <c r="AJ2649" s="343">
        <v>0</v>
      </c>
      <c r="AK2649" s="343">
        <v>0</v>
      </c>
      <c r="AL2649" s="343" t="s">
        <v>172</v>
      </c>
      <c r="AM2649" s="343">
        <v>0</v>
      </c>
      <c r="AN2649" s="343">
        <v>0</v>
      </c>
      <c r="AO2649" s="343">
        <v>0</v>
      </c>
      <c r="AP2649" s="343" t="s">
        <v>172</v>
      </c>
      <c r="AQ2649" s="343">
        <v>0</v>
      </c>
      <c r="AR2649" s="343">
        <v>0</v>
      </c>
      <c r="AS2649" s="343">
        <v>0</v>
      </c>
      <c r="AT2649" s="346" t="s">
        <v>172</v>
      </c>
    </row>
    <row r="2650" spans="1:46" s="369" customFormat="1" ht="66">
      <c r="A2650" s="341">
        <v>44427</v>
      </c>
      <c r="B2650" s="342" t="s">
        <v>13921</v>
      </c>
      <c r="C2650" s="341">
        <v>1</v>
      </c>
      <c r="D2650" s="341">
        <v>1</v>
      </c>
      <c r="E2650" s="341">
        <v>4</v>
      </c>
      <c r="F2650" s="341">
        <v>1</v>
      </c>
      <c r="G2650" s="341">
        <v>604800</v>
      </c>
      <c r="H2650" s="342">
        <v>-1</v>
      </c>
      <c r="I2650" s="342">
        <v>1</v>
      </c>
      <c r="J2650" s="342">
        <v>1</v>
      </c>
      <c r="K2650" s="342">
        <v>1</v>
      </c>
      <c r="L2650" s="342">
        <v>0</v>
      </c>
      <c r="M2650" s="342">
        <v>0</v>
      </c>
      <c r="N2650" s="7" t="s">
        <v>18712</v>
      </c>
      <c r="O2650" s="341" t="s">
        <v>15878</v>
      </c>
      <c r="P2650" s="7"/>
      <c r="Q2650" s="344">
        <v>0</v>
      </c>
      <c r="R2650" s="510"/>
      <c r="S2650" s="517" t="s">
        <v>13026</v>
      </c>
      <c r="T2650" s="345">
        <v>1</v>
      </c>
      <c r="U2650" s="345"/>
      <c r="V2650" s="345">
        <v>3</v>
      </c>
      <c r="W2650" s="343">
        <v>0</v>
      </c>
      <c r="X2650" s="343">
        <v>0</v>
      </c>
      <c r="Y2650" s="343">
        <v>0</v>
      </c>
      <c r="Z2650" s="343" t="s">
        <v>172</v>
      </c>
      <c r="AA2650" s="343">
        <v>0</v>
      </c>
      <c r="AB2650" s="343">
        <v>0</v>
      </c>
      <c r="AC2650" s="343">
        <v>0</v>
      </c>
      <c r="AD2650" s="343" t="s">
        <v>172</v>
      </c>
      <c r="AE2650" s="343">
        <v>0</v>
      </c>
      <c r="AF2650" s="343">
        <v>0</v>
      </c>
      <c r="AG2650" s="343">
        <v>0</v>
      </c>
      <c r="AH2650" s="343" t="s">
        <v>172</v>
      </c>
      <c r="AI2650" s="343">
        <v>0</v>
      </c>
      <c r="AJ2650" s="343">
        <v>0</v>
      </c>
      <c r="AK2650" s="343">
        <v>0</v>
      </c>
      <c r="AL2650" s="343" t="s">
        <v>172</v>
      </c>
      <c r="AM2650" s="343">
        <v>0</v>
      </c>
      <c r="AN2650" s="343">
        <v>0</v>
      </c>
      <c r="AO2650" s="343">
        <v>0</v>
      </c>
      <c r="AP2650" s="343" t="s">
        <v>172</v>
      </c>
      <c r="AQ2650" s="343">
        <v>0</v>
      </c>
      <c r="AR2650" s="343">
        <v>0</v>
      </c>
      <c r="AS2650" s="343">
        <v>0</v>
      </c>
      <c r="AT2650" s="346" t="s">
        <v>172</v>
      </c>
    </row>
    <row r="2651" spans="1:46" s="369" customFormat="1" ht="66">
      <c r="A2651" s="341">
        <v>54427</v>
      </c>
      <c r="B2651" s="342" t="s">
        <v>13922</v>
      </c>
      <c r="C2651" s="341">
        <v>1</v>
      </c>
      <c r="D2651" s="341">
        <v>1</v>
      </c>
      <c r="E2651" s="341">
        <v>14</v>
      </c>
      <c r="F2651" s="341">
        <v>1</v>
      </c>
      <c r="G2651" s="341">
        <v>604800</v>
      </c>
      <c r="H2651" s="342">
        <v>-1</v>
      </c>
      <c r="I2651" s="342">
        <v>1</v>
      </c>
      <c r="J2651" s="342">
        <v>1</v>
      </c>
      <c r="K2651" s="342">
        <v>1</v>
      </c>
      <c r="L2651" s="342">
        <v>0</v>
      </c>
      <c r="M2651" s="342">
        <v>0</v>
      </c>
      <c r="N2651" s="7" t="s">
        <v>18713</v>
      </c>
      <c r="O2651" s="341" t="s">
        <v>15879</v>
      </c>
      <c r="P2651" s="7"/>
      <c r="Q2651" s="344">
        <v>0</v>
      </c>
      <c r="R2651" s="510"/>
      <c r="S2651" s="517" t="s">
        <v>13027</v>
      </c>
      <c r="T2651" s="345">
        <v>1</v>
      </c>
      <c r="U2651" s="345"/>
      <c r="V2651" s="345">
        <v>3</v>
      </c>
      <c r="W2651" s="343">
        <v>0</v>
      </c>
      <c r="X2651" s="343">
        <v>0</v>
      </c>
      <c r="Y2651" s="343">
        <v>0</v>
      </c>
      <c r="Z2651" s="343" t="s">
        <v>172</v>
      </c>
      <c r="AA2651" s="343">
        <v>0</v>
      </c>
      <c r="AB2651" s="343">
        <v>0</v>
      </c>
      <c r="AC2651" s="343">
        <v>0</v>
      </c>
      <c r="AD2651" s="343" t="s">
        <v>172</v>
      </c>
      <c r="AE2651" s="343">
        <v>0</v>
      </c>
      <c r="AF2651" s="343">
        <v>0</v>
      </c>
      <c r="AG2651" s="343">
        <v>0</v>
      </c>
      <c r="AH2651" s="343" t="s">
        <v>172</v>
      </c>
      <c r="AI2651" s="343">
        <v>0</v>
      </c>
      <c r="AJ2651" s="343">
        <v>0</v>
      </c>
      <c r="AK2651" s="343">
        <v>0</v>
      </c>
      <c r="AL2651" s="343" t="s">
        <v>172</v>
      </c>
      <c r="AM2651" s="343">
        <v>0</v>
      </c>
      <c r="AN2651" s="343">
        <v>0</v>
      </c>
      <c r="AO2651" s="343">
        <v>0</v>
      </c>
      <c r="AP2651" s="343" t="s">
        <v>172</v>
      </c>
      <c r="AQ2651" s="343">
        <v>0</v>
      </c>
      <c r="AR2651" s="343">
        <v>0</v>
      </c>
      <c r="AS2651" s="343">
        <v>0</v>
      </c>
      <c r="AT2651" s="346" t="s">
        <v>172</v>
      </c>
    </row>
    <row r="2652" spans="1:46" s="369" customFormat="1" ht="66">
      <c r="A2652" s="341">
        <v>40927</v>
      </c>
      <c r="B2652" s="342" t="s">
        <v>13923</v>
      </c>
      <c r="C2652" s="341">
        <v>1</v>
      </c>
      <c r="D2652" s="341">
        <v>1</v>
      </c>
      <c r="E2652" s="341">
        <v>0</v>
      </c>
      <c r="F2652" s="341">
        <v>2</v>
      </c>
      <c r="G2652" s="341">
        <v>604800</v>
      </c>
      <c r="H2652" s="342">
        <v>-1</v>
      </c>
      <c r="I2652" s="342">
        <v>1</v>
      </c>
      <c r="J2652" s="342">
        <v>1</v>
      </c>
      <c r="K2652" s="342">
        <v>1</v>
      </c>
      <c r="L2652" s="342">
        <v>0</v>
      </c>
      <c r="M2652" s="342">
        <v>0</v>
      </c>
      <c r="N2652" s="7" t="s">
        <v>18714</v>
      </c>
      <c r="O2652" s="341" t="s">
        <v>15880</v>
      </c>
      <c r="P2652" s="7"/>
      <c r="Q2652" s="344">
        <v>0</v>
      </c>
      <c r="R2652" s="510"/>
      <c r="S2652" s="517" t="s">
        <v>13034</v>
      </c>
      <c r="T2652" s="345">
        <v>1</v>
      </c>
      <c r="U2652" s="345"/>
      <c r="V2652" s="345">
        <v>5</v>
      </c>
      <c r="W2652" s="343">
        <v>0</v>
      </c>
      <c r="X2652" s="343">
        <v>0</v>
      </c>
      <c r="Y2652" s="343">
        <v>0</v>
      </c>
      <c r="Z2652" s="343" t="s">
        <v>172</v>
      </c>
      <c r="AA2652" s="343">
        <v>0</v>
      </c>
      <c r="AB2652" s="343">
        <v>0</v>
      </c>
      <c r="AC2652" s="343">
        <v>0</v>
      </c>
      <c r="AD2652" s="343" t="s">
        <v>172</v>
      </c>
      <c r="AE2652" s="343">
        <v>0</v>
      </c>
      <c r="AF2652" s="343">
        <v>0</v>
      </c>
      <c r="AG2652" s="343">
        <v>0</v>
      </c>
      <c r="AH2652" s="343" t="s">
        <v>172</v>
      </c>
      <c r="AI2652" s="343">
        <v>0</v>
      </c>
      <c r="AJ2652" s="343">
        <v>0</v>
      </c>
      <c r="AK2652" s="343">
        <v>0</v>
      </c>
      <c r="AL2652" s="343" t="s">
        <v>172</v>
      </c>
      <c r="AM2652" s="343">
        <v>0</v>
      </c>
      <c r="AN2652" s="343">
        <v>0</v>
      </c>
      <c r="AO2652" s="343">
        <v>0</v>
      </c>
      <c r="AP2652" s="343" t="s">
        <v>172</v>
      </c>
      <c r="AQ2652" s="343">
        <v>0</v>
      </c>
      <c r="AR2652" s="343">
        <v>0</v>
      </c>
      <c r="AS2652" s="343">
        <v>0</v>
      </c>
      <c r="AT2652" s="346" t="s">
        <v>172</v>
      </c>
    </row>
    <row r="2653" spans="1:46" s="369" customFormat="1" ht="66">
      <c r="A2653" s="480">
        <v>57927</v>
      </c>
      <c r="B2653" s="474" t="s">
        <v>13924</v>
      </c>
      <c r="C2653" s="480">
        <v>1</v>
      </c>
      <c r="D2653" s="480">
        <v>1</v>
      </c>
      <c r="E2653" s="480">
        <v>17</v>
      </c>
      <c r="F2653" s="480">
        <v>2</v>
      </c>
      <c r="G2653" s="480">
        <v>604800</v>
      </c>
      <c r="H2653" s="474">
        <v>-1</v>
      </c>
      <c r="I2653" s="474">
        <v>1</v>
      </c>
      <c r="J2653" s="474">
        <v>1</v>
      </c>
      <c r="K2653" s="474">
        <v>1</v>
      </c>
      <c r="L2653" s="474">
        <v>0</v>
      </c>
      <c r="M2653" s="474">
        <v>0</v>
      </c>
      <c r="N2653" s="7" t="s">
        <v>18715</v>
      </c>
      <c r="O2653" s="480" t="s">
        <v>15881</v>
      </c>
      <c r="P2653" s="7"/>
      <c r="Q2653" s="477">
        <v>0</v>
      </c>
      <c r="R2653" s="482"/>
      <c r="S2653" s="483" t="s">
        <v>13042</v>
      </c>
      <c r="T2653" s="475">
        <v>1</v>
      </c>
      <c r="U2653" s="475"/>
      <c r="V2653" s="475">
        <v>5</v>
      </c>
      <c r="W2653" s="476">
        <v>0</v>
      </c>
      <c r="X2653" s="476">
        <v>0</v>
      </c>
      <c r="Y2653" s="476">
        <v>0</v>
      </c>
      <c r="Z2653" s="476" t="s">
        <v>172</v>
      </c>
      <c r="AA2653" s="476">
        <v>0</v>
      </c>
      <c r="AB2653" s="476">
        <v>0</v>
      </c>
      <c r="AC2653" s="476">
        <v>0</v>
      </c>
      <c r="AD2653" s="476" t="s">
        <v>172</v>
      </c>
      <c r="AE2653" s="476">
        <v>0</v>
      </c>
      <c r="AF2653" s="476">
        <v>0</v>
      </c>
      <c r="AG2653" s="476">
        <v>0</v>
      </c>
      <c r="AH2653" s="476" t="s">
        <v>172</v>
      </c>
      <c r="AI2653" s="476">
        <v>0</v>
      </c>
      <c r="AJ2653" s="476">
        <v>0</v>
      </c>
      <c r="AK2653" s="476">
        <v>0</v>
      </c>
      <c r="AL2653" s="476" t="s">
        <v>172</v>
      </c>
      <c r="AM2653" s="476">
        <v>0</v>
      </c>
      <c r="AN2653" s="476">
        <v>0</v>
      </c>
      <c r="AO2653" s="476">
        <v>0</v>
      </c>
      <c r="AP2653" s="476" t="s">
        <v>172</v>
      </c>
      <c r="AQ2653" s="476">
        <v>0</v>
      </c>
      <c r="AR2653" s="476">
        <v>0</v>
      </c>
      <c r="AS2653" s="476">
        <v>0</v>
      </c>
      <c r="AT2653" s="478" t="s">
        <v>172</v>
      </c>
    </row>
    <row r="2654" spans="1:46" s="369" customFormat="1" ht="66">
      <c r="A2654" s="341">
        <v>54927</v>
      </c>
      <c r="B2654" s="342" t="s">
        <v>13925</v>
      </c>
      <c r="C2654" s="341">
        <v>1</v>
      </c>
      <c r="D2654" s="341">
        <v>1</v>
      </c>
      <c r="E2654" s="341">
        <v>14</v>
      </c>
      <c r="F2654" s="341">
        <v>2</v>
      </c>
      <c r="G2654" s="341">
        <v>604800</v>
      </c>
      <c r="H2654" s="342">
        <v>-1</v>
      </c>
      <c r="I2654" s="342">
        <v>1</v>
      </c>
      <c r="J2654" s="342">
        <v>1</v>
      </c>
      <c r="K2654" s="342">
        <v>1</v>
      </c>
      <c r="L2654" s="342">
        <v>0</v>
      </c>
      <c r="M2654" s="342">
        <v>0</v>
      </c>
      <c r="N2654" s="7" t="s">
        <v>18716</v>
      </c>
      <c r="O2654" s="341" t="s">
        <v>15882</v>
      </c>
      <c r="P2654" s="7"/>
      <c r="Q2654" s="344">
        <v>0</v>
      </c>
      <c r="R2654" s="510"/>
      <c r="S2654" s="517" t="s">
        <v>13040</v>
      </c>
      <c r="T2654" s="345">
        <v>1</v>
      </c>
      <c r="U2654" s="345"/>
      <c r="V2654" s="345">
        <v>5</v>
      </c>
      <c r="W2654" s="343">
        <v>0</v>
      </c>
      <c r="X2654" s="343">
        <v>0</v>
      </c>
      <c r="Y2654" s="343">
        <v>0</v>
      </c>
      <c r="Z2654" s="343" t="s">
        <v>172</v>
      </c>
      <c r="AA2654" s="343">
        <v>0</v>
      </c>
      <c r="AB2654" s="343">
        <v>0</v>
      </c>
      <c r="AC2654" s="343">
        <v>0</v>
      </c>
      <c r="AD2654" s="343" t="s">
        <v>172</v>
      </c>
      <c r="AE2654" s="343">
        <v>0</v>
      </c>
      <c r="AF2654" s="343">
        <v>0</v>
      </c>
      <c r="AG2654" s="343">
        <v>0</v>
      </c>
      <c r="AH2654" s="343" t="s">
        <v>172</v>
      </c>
      <c r="AI2654" s="343">
        <v>0</v>
      </c>
      <c r="AJ2654" s="343">
        <v>0</v>
      </c>
      <c r="AK2654" s="343">
        <v>0</v>
      </c>
      <c r="AL2654" s="343" t="s">
        <v>172</v>
      </c>
      <c r="AM2654" s="343">
        <v>0</v>
      </c>
      <c r="AN2654" s="343">
        <v>0</v>
      </c>
      <c r="AO2654" s="343">
        <v>0</v>
      </c>
      <c r="AP2654" s="343" t="s">
        <v>172</v>
      </c>
      <c r="AQ2654" s="343">
        <v>0</v>
      </c>
      <c r="AR2654" s="343">
        <v>0</v>
      </c>
      <c r="AS2654" s="343">
        <v>0</v>
      </c>
      <c r="AT2654" s="346" t="s">
        <v>172</v>
      </c>
    </row>
    <row r="2655" spans="1:46" s="369" customFormat="1" ht="66">
      <c r="A2655" s="341">
        <v>40430</v>
      </c>
      <c r="B2655" s="342" t="s">
        <v>13926</v>
      </c>
      <c r="C2655" s="341">
        <v>1</v>
      </c>
      <c r="D2655" s="341">
        <v>1</v>
      </c>
      <c r="E2655" s="341">
        <v>0</v>
      </c>
      <c r="F2655" s="341">
        <v>1</v>
      </c>
      <c r="G2655" s="341">
        <v>604800</v>
      </c>
      <c r="H2655" s="342">
        <v>-1</v>
      </c>
      <c r="I2655" s="342">
        <v>1</v>
      </c>
      <c r="J2655" s="342">
        <v>1</v>
      </c>
      <c r="K2655" s="342">
        <v>1</v>
      </c>
      <c r="L2655" s="342">
        <v>0</v>
      </c>
      <c r="M2655" s="342">
        <v>0</v>
      </c>
      <c r="N2655" s="7" t="s">
        <v>18717</v>
      </c>
      <c r="O2655" s="341" t="s">
        <v>15883</v>
      </c>
      <c r="P2655" s="7"/>
      <c r="Q2655" s="344">
        <v>0</v>
      </c>
      <c r="R2655" s="510"/>
      <c r="S2655" s="517" t="s">
        <v>13044</v>
      </c>
      <c r="T2655" s="345">
        <v>1</v>
      </c>
      <c r="U2655" s="345"/>
      <c r="V2655" s="345">
        <v>6</v>
      </c>
      <c r="W2655" s="343">
        <v>0</v>
      </c>
      <c r="X2655" s="343">
        <v>0</v>
      </c>
      <c r="Y2655" s="343">
        <v>0</v>
      </c>
      <c r="Z2655" s="343" t="s">
        <v>172</v>
      </c>
      <c r="AA2655" s="343">
        <v>0</v>
      </c>
      <c r="AB2655" s="343">
        <v>0</v>
      </c>
      <c r="AC2655" s="343">
        <v>0</v>
      </c>
      <c r="AD2655" s="343" t="s">
        <v>172</v>
      </c>
      <c r="AE2655" s="343">
        <v>0</v>
      </c>
      <c r="AF2655" s="343">
        <v>0</v>
      </c>
      <c r="AG2655" s="343">
        <v>0</v>
      </c>
      <c r="AH2655" s="343" t="s">
        <v>172</v>
      </c>
      <c r="AI2655" s="343">
        <v>0</v>
      </c>
      <c r="AJ2655" s="343">
        <v>0</v>
      </c>
      <c r="AK2655" s="343">
        <v>0</v>
      </c>
      <c r="AL2655" s="343" t="s">
        <v>172</v>
      </c>
      <c r="AM2655" s="343">
        <v>0</v>
      </c>
      <c r="AN2655" s="343">
        <v>0</v>
      </c>
      <c r="AO2655" s="343">
        <v>0</v>
      </c>
      <c r="AP2655" s="343" t="s">
        <v>172</v>
      </c>
      <c r="AQ2655" s="343">
        <v>0</v>
      </c>
      <c r="AR2655" s="343">
        <v>0</v>
      </c>
      <c r="AS2655" s="343">
        <v>0</v>
      </c>
      <c r="AT2655" s="346" t="s">
        <v>172</v>
      </c>
    </row>
    <row r="2656" spans="1:46" s="369" customFormat="1" ht="66">
      <c r="A2656" s="341">
        <v>42430</v>
      </c>
      <c r="B2656" s="342" t="s">
        <v>13927</v>
      </c>
      <c r="C2656" s="341">
        <v>1</v>
      </c>
      <c r="D2656" s="341">
        <v>1</v>
      </c>
      <c r="E2656" s="341">
        <v>2</v>
      </c>
      <c r="F2656" s="341">
        <v>1</v>
      </c>
      <c r="G2656" s="341">
        <v>604800</v>
      </c>
      <c r="H2656" s="342">
        <v>-1</v>
      </c>
      <c r="I2656" s="342">
        <v>1</v>
      </c>
      <c r="J2656" s="342">
        <v>1</v>
      </c>
      <c r="K2656" s="342">
        <v>1</v>
      </c>
      <c r="L2656" s="342">
        <v>0</v>
      </c>
      <c r="M2656" s="342">
        <v>0</v>
      </c>
      <c r="N2656" s="7" t="s">
        <v>18718</v>
      </c>
      <c r="O2656" s="341" t="s">
        <v>15884</v>
      </c>
      <c r="P2656" s="7"/>
      <c r="Q2656" s="344">
        <v>0</v>
      </c>
      <c r="R2656" s="510"/>
      <c r="S2656" s="517" t="s">
        <v>13045</v>
      </c>
      <c r="T2656" s="345">
        <v>1</v>
      </c>
      <c r="U2656" s="345"/>
      <c r="V2656" s="345">
        <v>6</v>
      </c>
      <c r="W2656" s="343">
        <v>0</v>
      </c>
      <c r="X2656" s="343">
        <v>0</v>
      </c>
      <c r="Y2656" s="343">
        <v>0</v>
      </c>
      <c r="Z2656" s="343" t="s">
        <v>172</v>
      </c>
      <c r="AA2656" s="343">
        <v>0</v>
      </c>
      <c r="AB2656" s="343">
        <v>0</v>
      </c>
      <c r="AC2656" s="343">
        <v>0</v>
      </c>
      <c r="AD2656" s="343" t="s">
        <v>172</v>
      </c>
      <c r="AE2656" s="343">
        <v>0</v>
      </c>
      <c r="AF2656" s="343">
        <v>0</v>
      </c>
      <c r="AG2656" s="343">
        <v>0</v>
      </c>
      <c r="AH2656" s="343" t="s">
        <v>172</v>
      </c>
      <c r="AI2656" s="343">
        <v>0</v>
      </c>
      <c r="AJ2656" s="343">
        <v>0</v>
      </c>
      <c r="AK2656" s="343">
        <v>0</v>
      </c>
      <c r="AL2656" s="343" t="s">
        <v>172</v>
      </c>
      <c r="AM2656" s="343">
        <v>0</v>
      </c>
      <c r="AN2656" s="343">
        <v>0</v>
      </c>
      <c r="AO2656" s="343">
        <v>0</v>
      </c>
      <c r="AP2656" s="343" t="s">
        <v>172</v>
      </c>
      <c r="AQ2656" s="343">
        <v>0</v>
      </c>
      <c r="AR2656" s="343">
        <v>0</v>
      </c>
      <c r="AS2656" s="343">
        <v>0</v>
      </c>
      <c r="AT2656" s="346" t="s">
        <v>172</v>
      </c>
    </row>
    <row r="2657" spans="1:46" s="369" customFormat="1" ht="66">
      <c r="A2657" s="341">
        <v>44430</v>
      </c>
      <c r="B2657" s="342" t="s">
        <v>13928</v>
      </c>
      <c r="C2657" s="341">
        <v>1</v>
      </c>
      <c r="D2657" s="341">
        <v>1</v>
      </c>
      <c r="E2657" s="341">
        <v>4</v>
      </c>
      <c r="F2657" s="341">
        <v>1</v>
      </c>
      <c r="G2657" s="341">
        <v>604800</v>
      </c>
      <c r="H2657" s="342">
        <v>-1</v>
      </c>
      <c r="I2657" s="342">
        <v>1</v>
      </c>
      <c r="J2657" s="342">
        <v>1</v>
      </c>
      <c r="K2657" s="342">
        <v>1</v>
      </c>
      <c r="L2657" s="342">
        <v>0</v>
      </c>
      <c r="M2657" s="342">
        <v>0</v>
      </c>
      <c r="N2657" s="7" t="s">
        <v>18719</v>
      </c>
      <c r="O2657" s="341" t="s">
        <v>15885</v>
      </c>
      <c r="P2657" s="7"/>
      <c r="Q2657" s="344">
        <v>0</v>
      </c>
      <c r="R2657" s="510"/>
      <c r="S2657" s="517" t="s">
        <v>13046</v>
      </c>
      <c r="T2657" s="345">
        <v>1</v>
      </c>
      <c r="U2657" s="345"/>
      <c r="V2657" s="345">
        <v>6</v>
      </c>
      <c r="W2657" s="343">
        <v>0</v>
      </c>
      <c r="X2657" s="343">
        <v>0</v>
      </c>
      <c r="Y2657" s="343">
        <v>0</v>
      </c>
      <c r="Z2657" s="343" t="s">
        <v>172</v>
      </c>
      <c r="AA2657" s="343">
        <v>0</v>
      </c>
      <c r="AB2657" s="343">
        <v>0</v>
      </c>
      <c r="AC2657" s="343">
        <v>0</v>
      </c>
      <c r="AD2657" s="343" t="s">
        <v>172</v>
      </c>
      <c r="AE2657" s="343">
        <v>0</v>
      </c>
      <c r="AF2657" s="343">
        <v>0</v>
      </c>
      <c r="AG2657" s="343">
        <v>0</v>
      </c>
      <c r="AH2657" s="343" t="s">
        <v>172</v>
      </c>
      <c r="AI2657" s="343">
        <v>0</v>
      </c>
      <c r="AJ2657" s="343">
        <v>0</v>
      </c>
      <c r="AK2657" s="343">
        <v>0</v>
      </c>
      <c r="AL2657" s="343" t="s">
        <v>172</v>
      </c>
      <c r="AM2657" s="343">
        <v>0</v>
      </c>
      <c r="AN2657" s="343">
        <v>0</v>
      </c>
      <c r="AO2657" s="343">
        <v>0</v>
      </c>
      <c r="AP2657" s="343" t="s">
        <v>172</v>
      </c>
      <c r="AQ2657" s="343">
        <v>0</v>
      </c>
      <c r="AR2657" s="343">
        <v>0</v>
      </c>
      <c r="AS2657" s="343">
        <v>0</v>
      </c>
      <c r="AT2657" s="346" t="s">
        <v>172</v>
      </c>
    </row>
    <row r="2658" spans="1:46" s="369" customFormat="1" ht="66">
      <c r="A2658" s="341">
        <v>54430</v>
      </c>
      <c r="B2658" s="342" t="s">
        <v>13929</v>
      </c>
      <c r="C2658" s="341">
        <v>1</v>
      </c>
      <c r="D2658" s="341">
        <v>1</v>
      </c>
      <c r="E2658" s="341">
        <v>14</v>
      </c>
      <c r="F2658" s="341">
        <v>1</v>
      </c>
      <c r="G2658" s="341">
        <v>604800</v>
      </c>
      <c r="H2658" s="342">
        <v>-1</v>
      </c>
      <c r="I2658" s="342">
        <v>1</v>
      </c>
      <c r="J2658" s="342">
        <v>1</v>
      </c>
      <c r="K2658" s="342">
        <v>1</v>
      </c>
      <c r="L2658" s="342">
        <v>0</v>
      </c>
      <c r="M2658" s="342">
        <v>0</v>
      </c>
      <c r="N2658" s="7" t="s">
        <v>18720</v>
      </c>
      <c r="O2658" s="341" t="s">
        <v>15886</v>
      </c>
      <c r="P2658" s="7"/>
      <c r="Q2658" s="344">
        <v>0</v>
      </c>
      <c r="R2658" s="510"/>
      <c r="S2658" s="517" t="s">
        <v>13047</v>
      </c>
      <c r="T2658" s="345">
        <v>1</v>
      </c>
      <c r="U2658" s="345"/>
      <c r="V2658" s="345">
        <v>6</v>
      </c>
      <c r="W2658" s="343">
        <v>0</v>
      </c>
      <c r="X2658" s="343">
        <v>0</v>
      </c>
      <c r="Y2658" s="343">
        <v>0</v>
      </c>
      <c r="Z2658" s="343" t="s">
        <v>172</v>
      </c>
      <c r="AA2658" s="343">
        <v>0</v>
      </c>
      <c r="AB2658" s="343">
        <v>0</v>
      </c>
      <c r="AC2658" s="343">
        <v>0</v>
      </c>
      <c r="AD2658" s="343" t="s">
        <v>172</v>
      </c>
      <c r="AE2658" s="343">
        <v>0</v>
      </c>
      <c r="AF2658" s="343">
        <v>0</v>
      </c>
      <c r="AG2658" s="343">
        <v>0</v>
      </c>
      <c r="AH2658" s="343" t="s">
        <v>172</v>
      </c>
      <c r="AI2658" s="343">
        <v>0</v>
      </c>
      <c r="AJ2658" s="343">
        <v>0</v>
      </c>
      <c r="AK2658" s="343">
        <v>0</v>
      </c>
      <c r="AL2658" s="343" t="s">
        <v>172</v>
      </c>
      <c r="AM2658" s="343">
        <v>0</v>
      </c>
      <c r="AN2658" s="343">
        <v>0</v>
      </c>
      <c r="AO2658" s="343">
        <v>0</v>
      </c>
      <c r="AP2658" s="343" t="s">
        <v>172</v>
      </c>
      <c r="AQ2658" s="343">
        <v>0</v>
      </c>
      <c r="AR2658" s="343">
        <v>0</v>
      </c>
      <c r="AS2658" s="343">
        <v>0</v>
      </c>
      <c r="AT2658" s="346" t="s">
        <v>172</v>
      </c>
    </row>
    <row r="2659" spans="1:46" s="369" customFormat="1" ht="66">
      <c r="A2659" s="341">
        <v>40929</v>
      </c>
      <c r="B2659" s="342" t="s">
        <v>13930</v>
      </c>
      <c r="C2659" s="341">
        <v>1</v>
      </c>
      <c r="D2659" s="341">
        <v>1</v>
      </c>
      <c r="E2659" s="341">
        <v>0</v>
      </c>
      <c r="F2659" s="341">
        <v>2</v>
      </c>
      <c r="G2659" s="341">
        <v>604800</v>
      </c>
      <c r="H2659" s="342">
        <v>-1</v>
      </c>
      <c r="I2659" s="342">
        <v>1</v>
      </c>
      <c r="J2659" s="342">
        <v>1</v>
      </c>
      <c r="K2659" s="342">
        <v>1</v>
      </c>
      <c r="L2659" s="342">
        <v>0</v>
      </c>
      <c r="M2659" s="342">
        <v>0</v>
      </c>
      <c r="N2659" s="7" t="s">
        <v>18721</v>
      </c>
      <c r="O2659" s="341" t="s">
        <v>15887</v>
      </c>
      <c r="P2659" s="7"/>
      <c r="Q2659" s="344">
        <v>0</v>
      </c>
      <c r="R2659" s="510"/>
      <c r="S2659" s="517" t="s">
        <v>13029</v>
      </c>
      <c r="T2659" s="345">
        <v>1</v>
      </c>
      <c r="U2659" s="345"/>
      <c r="V2659" s="345">
        <v>4</v>
      </c>
      <c r="W2659" s="343">
        <v>0</v>
      </c>
      <c r="X2659" s="343">
        <v>0</v>
      </c>
      <c r="Y2659" s="343">
        <v>0</v>
      </c>
      <c r="Z2659" s="343" t="s">
        <v>172</v>
      </c>
      <c r="AA2659" s="343">
        <v>0</v>
      </c>
      <c r="AB2659" s="343">
        <v>0</v>
      </c>
      <c r="AC2659" s="343">
        <v>0</v>
      </c>
      <c r="AD2659" s="343" t="s">
        <v>172</v>
      </c>
      <c r="AE2659" s="343">
        <v>0</v>
      </c>
      <c r="AF2659" s="343">
        <v>0</v>
      </c>
      <c r="AG2659" s="343">
        <v>0</v>
      </c>
      <c r="AH2659" s="343" t="s">
        <v>172</v>
      </c>
      <c r="AI2659" s="343">
        <v>0</v>
      </c>
      <c r="AJ2659" s="343">
        <v>0</v>
      </c>
      <c r="AK2659" s="343">
        <v>0</v>
      </c>
      <c r="AL2659" s="343" t="s">
        <v>172</v>
      </c>
      <c r="AM2659" s="343">
        <v>0</v>
      </c>
      <c r="AN2659" s="343">
        <v>0</v>
      </c>
      <c r="AO2659" s="343">
        <v>0</v>
      </c>
      <c r="AP2659" s="343" t="s">
        <v>172</v>
      </c>
      <c r="AQ2659" s="343">
        <v>0</v>
      </c>
      <c r="AR2659" s="343">
        <v>0</v>
      </c>
      <c r="AS2659" s="343">
        <v>0</v>
      </c>
      <c r="AT2659" s="346" t="s">
        <v>172</v>
      </c>
    </row>
    <row r="2660" spans="1:46" s="369" customFormat="1" ht="66">
      <c r="A2660" s="480">
        <v>57929</v>
      </c>
      <c r="B2660" s="342" t="s">
        <v>13931</v>
      </c>
      <c r="C2660" s="480">
        <v>1</v>
      </c>
      <c r="D2660" s="480">
        <v>1</v>
      </c>
      <c r="E2660" s="480">
        <v>17</v>
      </c>
      <c r="F2660" s="480">
        <v>2</v>
      </c>
      <c r="G2660" s="480">
        <v>604800</v>
      </c>
      <c r="H2660" s="474">
        <v>-1</v>
      </c>
      <c r="I2660" s="474">
        <v>1</v>
      </c>
      <c r="J2660" s="474">
        <v>1</v>
      </c>
      <c r="K2660" s="474">
        <v>1</v>
      </c>
      <c r="L2660" s="474">
        <v>0</v>
      </c>
      <c r="M2660" s="474">
        <v>0</v>
      </c>
      <c r="N2660" s="7" t="s">
        <v>18722</v>
      </c>
      <c r="O2660" s="480" t="s">
        <v>15888</v>
      </c>
      <c r="P2660" s="7"/>
      <c r="Q2660" s="477">
        <v>0</v>
      </c>
      <c r="R2660" s="482"/>
      <c r="S2660" s="483" t="s">
        <v>13932</v>
      </c>
      <c r="T2660" s="475">
        <v>1</v>
      </c>
      <c r="U2660" s="475"/>
      <c r="V2660" s="475">
        <v>4</v>
      </c>
      <c r="W2660" s="476">
        <v>0</v>
      </c>
      <c r="X2660" s="476">
        <v>0</v>
      </c>
      <c r="Y2660" s="476">
        <v>0</v>
      </c>
      <c r="Z2660" s="476" t="s">
        <v>172</v>
      </c>
      <c r="AA2660" s="476">
        <v>0</v>
      </c>
      <c r="AB2660" s="476">
        <v>0</v>
      </c>
      <c r="AC2660" s="476">
        <v>0</v>
      </c>
      <c r="AD2660" s="476" t="s">
        <v>172</v>
      </c>
      <c r="AE2660" s="476">
        <v>0</v>
      </c>
      <c r="AF2660" s="476">
        <v>0</v>
      </c>
      <c r="AG2660" s="476">
        <v>0</v>
      </c>
      <c r="AH2660" s="476" t="s">
        <v>172</v>
      </c>
      <c r="AI2660" s="476">
        <v>0</v>
      </c>
      <c r="AJ2660" s="476">
        <v>0</v>
      </c>
      <c r="AK2660" s="476">
        <v>0</v>
      </c>
      <c r="AL2660" s="476" t="s">
        <v>172</v>
      </c>
      <c r="AM2660" s="476">
        <v>0</v>
      </c>
      <c r="AN2660" s="476">
        <v>0</v>
      </c>
      <c r="AO2660" s="476">
        <v>0</v>
      </c>
      <c r="AP2660" s="476" t="s">
        <v>172</v>
      </c>
      <c r="AQ2660" s="476">
        <v>0</v>
      </c>
      <c r="AR2660" s="476">
        <v>0</v>
      </c>
      <c r="AS2660" s="476">
        <v>0</v>
      </c>
      <c r="AT2660" s="478" t="s">
        <v>172</v>
      </c>
    </row>
    <row r="2661" spans="1:46" s="369" customFormat="1" ht="66">
      <c r="A2661" s="341">
        <v>54929</v>
      </c>
      <c r="B2661" s="342" t="s">
        <v>13933</v>
      </c>
      <c r="C2661" s="341">
        <v>1</v>
      </c>
      <c r="D2661" s="341">
        <v>1</v>
      </c>
      <c r="E2661" s="341">
        <v>14</v>
      </c>
      <c r="F2661" s="341">
        <v>2</v>
      </c>
      <c r="G2661" s="341">
        <v>604800</v>
      </c>
      <c r="H2661" s="342">
        <v>-1</v>
      </c>
      <c r="I2661" s="342">
        <v>1</v>
      </c>
      <c r="J2661" s="342">
        <v>1</v>
      </c>
      <c r="K2661" s="342">
        <v>1</v>
      </c>
      <c r="L2661" s="342">
        <v>0</v>
      </c>
      <c r="M2661" s="342">
        <v>0</v>
      </c>
      <c r="N2661" s="7" t="s">
        <v>18723</v>
      </c>
      <c r="O2661" s="341" t="s">
        <v>15889</v>
      </c>
      <c r="P2661" s="7"/>
      <c r="Q2661" s="344">
        <v>0</v>
      </c>
      <c r="R2661" s="510"/>
      <c r="S2661" s="517" t="s">
        <v>13032</v>
      </c>
      <c r="T2661" s="345">
        <v>1</v>
      </c>
      <c r="U2661" s="345"/>
      <c r="V2661" s="345">
        <v>4</v>
      </c>
      <c r="W2661" s="343">
        <v>0</v>
      </c>
      <c r="X2661" s="343">
        <v>0</v>
      </c>
      <c r="Y2661" s="343">
        <v>0</v>
      </c>
      <c r="Z2661" s="343" t="s">
        <v>172</v>
      </c>
      <c r="AA2661" s="343">
        <v>0</v>
      </c>
      <c r="AB2661" s="343">
        <v>0</v>
      </c>
      <c r="AC2661" s="343">
        <v>0</v>
      </c>
      <c r="AD2661" s="343" t="s">
        <v>172</v>
      </c>
      <c r="AE2661" s="343">
        <v>0</v>
      </c>
      <c r="AF2661" s="343">
        <v>0</v>
      </c>
      <c r="AG2661" s="343">
        <v>0</v>
      </c>
      <c r="AH2661" s="343" t="s">
        <v>172</v>
      </c>
      <c r="AI2661" s="343">
        <v>0</v>
      </c>
      <c r="AJ2661" s="343">
        <v>0</v>
      </c>
      <c r="AK2661" s="343">
        <v>0</v>
      </c>
      <c r="AL2661" s="343" t="s">
        <v>172</v>
      </c>
      <c r="AM2661" s="343">
        <v>0</v>
      </c>
      <c r="AN2661" s="343">
        <v>0</v>
      </c>
      <c r="AO2661" s="343">
        <v>0</v>
      </c>
      <c r="AP2661" s="343" t="s">
        <v>172</v>
      </c>
      <c r="AQ2661" s="343">
        <v>0</v>
      </c>
      <c r="AR2661" s="343">
        <v>0</v>
      </c>
      <c r="AS2661" s="343">
        <v>0</v>
      </c>
      <c r="AT2661" s="346" t="s">
        <v>172</v>
      </c>
    </row>
    <row r="2662" spans="1:46" s="369" customFormat="1" ht="66">
      <c r="A2662" s="341">
        <v>40431</v>
      </c>
      <c r="B2662" s="342" t="s">
        <v>13934</v>
      </c>
      <c r="C2662" s="341">
        <v>1</v>
      </c>
      <c r="D2662" s="341">
        <v>1</v>
      </c>
      <c r="E2662" s="341">
        <v>0</v>
      </c>
      <c r="F2662" s="341">
        <v>1</v>
      </c>
      <c r="G2662" s="341">
        <v>604800</v>
      </c>
      <c r="H2662" s="342">
        <v>-1</v>
      </c>
      <c r="I2662" s="342">
        <v>1</v>
      </c>
      <c r="J2662" s="342">
        <v>1</v>
      </c>
      <c r="K2662" s="342">
        <v>1</v>
      </c>
      <c r="L2662" s="342">
        <v>0</v>
      </c>
      <c r="M2662" s="342">
        <v>0</v>
      </c>
      <c r="N2662" s="7" t="s">
        <v>18724</v>
      </c>
      <c r="O2662" s="341" t="s">
        <v>15890</v>
      </c>
      <c r="P2662" s="7"/>
      <c r="Q2662" s="344">
        <v>0</v>
      </c>
      <c r="R2662" s="510"/>
      <c r="S2662" s="517" t="s">
        <v>13019</v>
      </c>
      <c r="T2662" s="345">
        <v>0</v>
      </c>
      <c r="U2662" s="345"/>
      <c r="V2662" s="345">
        <v>2</v>
      </c>
      <c r="W2662" s="343">
        <v>0</v>
      </c>
      <c r="X2662" s="343">
        <v>0</v>
      </c>
      <c r="Y2662" s="343">
        <v>0</v>
      </c>
      <c r="Z2662" s="343" t="s">
        <v>172</v>
      </c>
      <c r="AA2662" s="343">
        <v>0</v>
      </c>
      <c r="AB2662" s="343">
        <v>0</v>
      </c>
      <c r="AC2662" s="343">
        <v>0</v>
      </c>
      <c r="AD2662" s="343" t="s">
        <v>172</v>
      </c>
      <c r="AE2662" s="343">
        <v>0</v>
      </c>
      <c r="AF2662" s="343">
        <v>0</v>
      </c>
      <c r="AG2662" s="343">
        <v>0</v>
      </c>
      <c r="AH2662" s="343" t="s">
        <v>172</v>
      </c>
      <c r="AI2662" s="343">
        <v>0</v>
      </c>
      <c r="AJ2662" s="343">
        <v>0</v>
      </c>
      <c r="AK2662" s="343">
        <v>0</v>
      </c>
      <c r="AL2662" s="343" t="s">
        <v>172</v>
      </c>
      <c r="AM2662" s="343">
        <v>0</v>
      </c>
      <c r="AN2662" s="343">
        <v>0</v>
      </c>
      <c r="AO2662" s="343">
        <v>0</v>
      </c>
      <c r="AP2662" s="343" t="s">
        <v>172</v>
      </c>
      <c r="AQ2662" s="343">
        <v>0</v>
      </c>
      <c r="AR2662" s="343">
        <v>0</v>
      </c>
      <c r="AS2662" s="343">
        <v>0</v>
      </c>
      <c r="AT2662" s="346" t="s">
        <v>172</v>
      </c>
    </row>
    <row r="2663" spans="1:46" s="369" customFormat="1" ht="66">
      <c r="A2663" s="341">
        <v>42431</v>
      </c>
      <c r="B2663" s="342" t="s">
        <v>13935</v>
      </c>
      <c r="C2663" s="341">
        <v>1</v>
      </c>
      <c r="D2663" s="341">
        <v>1</v>
      </c>
      <c r="E2663" s="341">
        <v>2</v>
      </c>
      <c r="F2663" s="341">
        <v>1</v>
      </c>
      <c r="G2663" s="341">
        <v>604800</v>
      </c>
      <c r="H2663" s="342">
        <v>-1</v>
      </c>
      <c r="I2663" s="342">
        <v>1</v>
      </c>
      <c r="J2663" s="342">
        <v>1</v>
      </c>
      <c r="K2663" s="342">
        <v>1</v>
      </c>
      <c r="L2663" s="342">
        <v>0</v>
      </c>
      <c r="M2663" s="342">
        <v>0</v>
      </c>
      <c r="N2663" s="7" t="s">
        <v>18725</v>
      </c>
      <c r="O2663" s="341" t="s">
        <v>15891</v>
      </c>
      <c r="P2663" s="7"/>
      <c r="Q2663" s="344">
        <v>0</v>
      </c>
      <c r="R2663" s="510"/>
      <c r="S2663" s="517" t="s">
        <v>13020</v>
      </c>
      <c r="T2663" s="345">
        <v>0</v>
      </c>
      <c r="U2663" s="345"/>
      <c r="V2663" s="345">
        <v>2</v>
      </c>
      <c r="W2663" s="343">
        <v>0</v>
      </c>
      <c r="X2663" s="343">
        <v>0</v>
      </c>
      <c r="Y2663" s="343">
        <v>0</v>
      </c>
      <c r="Z2663" s="343" t="s">
        <v>172</v>
      </c>
      <c r="AA2663" s="343">
        <v>0</v>
      </c>
      <c r="AB2663" s="343">
        <v>0</v>
      </c>
      <c r="AC2663" s="343">
        <v>0</v>
      </c>
      <c r="AD2663" s="343" t="s">
        <v>172</v>
      </c>
      <c r="AE2663" s="343">
        <v>0</v>
      </c>
      <c r="AF2663" s="343">
        <v>0</v>
      </c>
      <c r="AG2663" s="343">
        <v>0</v>
      </c>
      <c r="AH2663" s="343" t="s">
        <v>172</v>
      </c>
      <c r="AI2663" s="343">
        <v>0</v>
      </c>
      <c r="AJ2663" s="343">
        <v>0</v>
      </c>
      <c r="AK2663" s="343">
        <v>0</v>
      </c>
      <c r="AL2663" s="343" t="s">
        <v>172</v>
      </c>
      <c r="AM2663" s="343">
        <v>0</v>
      </c>
      <c r="AN2663" s="343">
        <v>0</v>
      </c>
      <c r="AO2663" s="343">
        <v>0</v>
      </c>
      <c r="AP2663" s="343" t="s">
        <v>172</v>
      </c>
      <c r="AQ2663" s="343">
        <v>0</v>
      </c>
      <c r="AR2663" s="343">
        <v>0</v>
      </c>
      <c r="AS2663" s="343">
        <v>0</v>
      </c>
      <c r="AT2663" s="346" t="s">
        <v>172</v>
      </c>
    </row>
    <row r="2664" spans="1:46" s="369" customFormat="1" ht="66">
      <c r="A2664" s="341">
        <v>44431</v>
      </c>
      <c r="B2664" s="342" t="s">
        <v>13936</v>
      </c>
      <c r="C2664" s="341">
        <v>1</v>
      </c>
      <c r="D2664" s="341">
        <v>1</v>
      </c>
      <c r="E2664" s="341">
        <v>4</v>
      </c>
      <c r="F2664" s="341">
        <v>1</v>
      </c>
      <c r="G2664" s="341">
        <v>604800</v>
      </c>
      <c r="H2664" s="342">
        <v>-1</v>
      </c>
      <c r="I2664" s="342">
        <v>1</v>
      </c>
      <c r="J2664" s="342">
        <v>1</v>
      </c>
      <c r="K2664" s="342">
        <v>1</v>
      </c>
      <c r="L2664" s="342">
        <v>0</v>
      </c>
      <c r="M2664" s="342">
        <v>0</v>
      </c>
      <c r="N2664" s="7" t="s">
        <v>18726</v>
      </c>
      <c r="O2664" s="341" t="s">
        <v>15892</v>
      </c>
      <c r="P2664" s="7"/>
      <c r="Q2664" s="344">
        <v>0</v>
      </c>
      <c r="R2664" s="510"/>
      <c r="S2664" s="517" t="s">
        <v>13021</v>
      </c>
      <c r="T2664" s="345">
        <v>0</v>
      </c>
      <c r="U2664" s="345"/>
      <c r="V2664" s="345">
        <v>2</v>
      </c>
      <c r="W2664" s="343">
        <v>0</v>
      </c>
      <c r="X2664" s="343">
        <v>0</v>
      </c>
      <c r="Y2664" s="343">
        <v>0</v>
      </c>
      <c r="Z2664" s="343" t="s">
        <v>172</v>
      </c>
      <c r="AA2664" s="343">
        <v>0</v>
      </c>
      <c r="AB2664" s="343">
        <v>0</v>
      </c>
      <c r="AC2664" s="343">
        <v>0</v>
      </c>
      <c r="AD2664" s="343" t="s">
        <v>172</v>
      </c>
      <c r="AE2664" s="343">
        <v>0</v>
      </c>
      <c r="AF2664" s="343">
        <v>0</v>
      </c>
      <c r="AG2664" s="343">
        <v>0</v>
      </c>
      <c r="AH2664" s="343" t="s">
        <v>172</v>
      </c>
      <c r="AI2664" s="343">
        <v>0</v>
      </c>
      <c r="AJ2664" s="343">
        <v>0</v>
      </c>
      <c r="AK2664" s="343">
        <v>0</v>
      </c>
      <c r="AL2664" s="343" t="s">
        <v>172</v>
      </c>
      <c r="AM2664" s="343">
        <v>0</v>
      </c>
      <c r="AN2664" s="343">
        <v>0</v>
      </c>
      <c r="AO2664" s="343">
        <v>0</v>
      </c>
      <c r="AP2664" s="343" t="s">
        <v>172</v>
      </c>
      <c r="AQ2664" s="343">
        <v>0</v>
      </c>
      <c r="AR2664" s="343">
        <v>0</v>
      </c>
      <c r="AS2664" s="343">
        <v>0</v>
      </c>
      <c r="AT2664" s="346" t="s">
        <v>172</v>
      </c>
    </row>
    <row r="2665" spans="1:46" s="369" customFormat="1" ht="66">
      <c r="A2665" s="341">
        <v>54431</v>
      </c>
      <c r="B2665" s="342" t="s">
        <v>13937</v>
      </c>
      <c r="C2665" s="341">
        <v>1</v>
      </c>
      <c r="D2665" s="341">
        <v>1</v>
      </c>
      <c r="E2665" s="341">
        <v>14</v>
      </c>
      <c r="F2665" s="341">
        <v>1</v>
      </c>
      <c r="G2665" s="341">
        <v>604800</v>
      </c>
      <c r="H2665" s="342">
        <v>-1</v>
      </c>
      <c r="I2665" s="342">
        <v>1</v>
      </c>
      <c r="J2665" s="342">
        <v>1</v>
      </c>
      <c r="K2665" s="342">
        <v>1</v>
      </c>
      <c r="L2665" s="342">
        <v>0</v>
      </c>
      <c r="M2665" s="342">
        <v>0</v>
      </c>
      <c r="N2665" s="7" t="s">
        <v>18727</v>
      </c>
      <c r="O2665" s="341" t="s">
        <v>15893</v>
      </c>
      <c r="P2665" s="7"/>
      <c r="Q2665" s="344">
        <v>0</v>
      </c>
      <c r="R2665" s="510"/>
      <c r="S2665" s="517" t="s">
        <v>13022</v>
      </c>
      <c r="T2665" s="345">
        <v>0</v>
      </c>
      <c r="U2665" s="345"/>
      <c r="V2665" s="345">
        <v>2</v>
      </c>
      <c r="W2665" s="343">
        <v>0</v>
      </c>
      <c r="X2665" s="343">
        <v>0</v>
      </c>
      <c r="Y2665" s="343">
        <v>0</v>
      </c>
      <c r="Z2665" s="343" t="s">
        <v>172</v>
      </c>
      <c r="AA2665" s="343">
        <v>0</v>
      </c>
      <c r="AB2665" s="343">
        <v>0</v>
      </c>
      <c r="AC2665" s="343">
        <v>0</v>
      </c>
      <c r="AD2665" s="343" t="s">
        <v>172</v>
      </c>
      <c r="AE2665" s="343">
        <v>0</v>
      </c>
      <c r="AF2665" s="343">
        <v>0</v>
      </c>
      <c r="AG2665" s="343">
        <v>0</v>
      </c>
      <c r="AH2665" s="343" t="s">
        <v>172</v>
      </c>
      <c r="AI2665" s="343">
        <v>0</v>
      </c>
      <c r="AJ2665" s="343">
        <v>0</v>
      </c>
      <c r="AK2665" s="343">
        <v>0</v>
      </c>
      <c r="AL2665" s="343" t="s">
        <v>172</v>
      </c>
      <c r="AM2665" s="343">
        <v>0</v>
      </c>
      <c r="AN2665" s="343">
        <v>0</v>
      </c>
      <c r="AO2665" s="343">
        <v>0</v>
      </c>
      <c r="AP2665" s="343" t="s">
        <v>172</v>
      </c>
      <c r="AQ2665" s="343">
        <v>0</v>
      </c>
      <c r="AR2665" s="343">
        <v>0</v>
      </c>
      <c r="AS2665" s="343">
        <v>0</v>
      </c>
      <c r="AT2665" s="346" t="s">
        <v>172</v>
      </c>
    </row>
    <row r="2666" spans="1:46" s="369" customFormat="1" ht="66">
      <c r="A2666" s="341">
        <v>40930</v>
      </c>
      <c r="B2666" s="342" t="s">
        <v>13938</v>
      </c>
      <c r="C2666" s="341">
        <v>1</v>
      </c>
      <c r="D2666" s="341">
        <v>1</v>
      </c>
      <c r="E2666" s="341">
        <v>0</v>
      </c>
      <c r="F2666" s="341">
        <v>2</v>
      </c>
      <c r="G2666" s="341">
        <v>604800</v>
      </c>
      <c r="H2666" s="342">
        <v>-1</v>
      </c>
      <c r="I2666" s="342">
        <v>1</v>
      </c>
      <c r="J2666" s="342">
        <v>1</v>
      </c>
      <c r="K2666" s="342">
        <v>1</v>
      </c>
      <c r="L2666" s="342">
        <v>0</v>
      </c>
      <c r="M2666" s="342">
        <v>0</v>
      </c>
      <c r="N2666" s="7" t="s">
        <v>18728</v>
      </c>
      <c r="O2666" s="341" t="s">
        <v>15894</v>
      </c>
      <c r="P2666" s="7"/>
      <c r="Q2666" s="344">
        <v>0</v>
      </c>
      <c r="R2666" s="510"/>
      <c r="S2666" s="517" t="s">
        <v>13024</v>
      </c>
      <c r="T2666" s="345">
        <v>0</v>
      </c>
      <c r="U2666" s="345"/>
      <c r="V2666" s="345">
        <v>3</v>
      </c>
      <c r="W2666" s="343">
        <v>0</v>
      </c>
      <c r="X2666" s="343">
        <v>0</v>
      </c>
      <c r="Y2666" s="343">
        <v>0</v>
      </c>
      <c r="Z2666" s="343" t="s">
        <v>172</v>
      </c>
      <c r="AA2666" s="343">
        <v>0</v>
      </c>
      <c r="AB2666" s="343">
        <v>0</v>
      </c>
      <c r="AC2666" s="343">
        <v>0</v>
      </c>
      <c r="AD2666" s="343" t="s">
        <v>172</v>
      </c>
      <c r="AE2666" s="343">
        <v>0</v>
      </c>
      <c r="AF2666" s="343">
        <v>0</v>
      </c>
      <c r="AG2666" s="343">
        <v>0</v>
      </c>
      <c r="AH2666" s="343" t="s">
        <v>172</v>
      </c>
      <c r="AI2666" s="343">
        <v>0</v>
      </c>
      <c r="AJ2666" s="343">
        <v>0</v>
      </c>
      <c r="AK2666" s="343">
        <v>0</v>
      </c>
      <c r="AL2666" s="343" t="s">
        <v>172</v>
      </c>
      <c r="AM2666" s="343">
        <v>0</v>
      </c>
      <c r="AN2666" s="343">
        <v>0</v>
      </c>
      <c r="AO2666" s="343">
        <v>0</v>
      </c>
      <c r="AP2666" s="343" t="s">
        <v>172</v>
      </c>
      <c r="AQ2666" s="343">
        <v>0</v>
      </c>
      <c r="AR2666" s="343">
        <v>0</v>
      </c>
      <c r="AS2666" s="343">
        <v>0</v>
      </c>
      <c r="AT2666" s="346" t="s">
        <v>172</v>
      </c>
    </row>
    <row r="2667" spans="1:46" s="369" customFormat="1" ht="66">
      <c r="A2667" s="480">
        <v>57930</v>
      </c>
      <c r="B2667" s="342" t="s">
        <v>13939</v>
      </c>
      <c r="C2667" s="480">
        <v>1</v>
      </c>
      <c r="D2667" s="480">
        <v>1</v>
      </c>
      <c r="E2667" s="480">
        <v>17</v>
      </c>
      <c r="F2667" s="480">
        <v>2</v>
      </c>
      <c r="G2667" s="480">
        <v>604800</v>
      </c>
      <c r="H2667" s="474">
        <v>-1</v>
      </c>
      <c r="I2667" s="474">
        <v>1</v>
      </c>
      <c r="J2667" s="474">
        <v>1</v>
      </c>
      <c r="K2667" s="474">
        <v>1</v>
      </c>
      <c r="L2667" s="474">
        <v>0</v>
      </c>
      <c r="M2667" s="474">
        <v>0</v>
      </c>
      <c r="N2667" s="7" t="s">
        <v>18729</v>
      </c>
      <c r="O2667" s="480" t="s">
        <v>15895</v>
      </c>
      <c r="P2667" s="7"/>
      <c r="Q2667" s="477">
        <v>0</v>
      </c>
      <c r="R2667" s="482"/>
      <c r="S2667" s="483" t="s">
        <v>13028</v>
      </c>
      <c r="T2667" s="475">
        <v>0</v>
      </c>
      <c r="U2667" s="475"/>
      <c r="V2667" s="475">
        <v>3</v>
      </c>
      <c r="W2667" s="476">
        <v>0</v>
      </c>
      <c r="X2667" s="476">
        <v>0</v>
      </c>
      <c r="Y2667" s="476">
        <v>0</v>
      </c>
      <c r="Z2667" s="476" t="s">
        <v>172</v>
      </c>
      <c r="AA2667" s="476">
        <v>0</v>
      </c>
      <c r="AB2667" s="476">
        <v>0</v>
      </c>
      <c r="AC2667" s="476">
        <v>0</v>
      </c>
      <c r="AD2667" s="476" t="s">
        <v>172</v>
      </c>
      <c r="AE2667" s="476">
        <v>0</v>
      </c>
      <c r="AF2667" s="476">
        <v>0</v>
      </c>
      <c r="AG2667" s="476">
        <v>0</v>
      </c>
      <c r="AH2667" s="476" t="s">
        <v>172</v>
      </c>
      <c r="AI2667" s="476">
        <v>0</v>
      </c>
      <c r="AJ2667" s="476">
        <v>0</v>
      </c>
      <c r="AK2667" s="476">
        <v>0</v>
      </c>
      <c r="AL2667" s="476" t="s">
        <v>172</v>
      </c>
      <c r="AM2667" s="476">
        <v>0</v>
      </c>
      <c r="AN2667" s="476">
        <v>0</v>
      </c>
      <c r="AO2667" s="476">
        <v>0</v>
      </c>
      <c r="AP2667" s="476" t="s">
        <v>172</v>
      </c>
      <c r="AQ2667" s="476">
        <v>0</v>
      </c>
      <c r="AR2667" s="476">
        <v>0</v>
      </c>
      <c r="AS2667" s="476">
        <v>0</v>
      </c>
      <c r="AT2667" s="478" t="s">
        <v>172</v>
      </c>
    </row>
    <row r="2668" spans="1:46" s="369" customFormat="1" ht="66">
      <c r="A2668" s="341">
        <v>54930</v>
      </c>
      <c r="B2668" s="342" t="s">
        <v>13940</v>
      </c>
      <c r="C2668" s="341">
        <v>1</v>
      </c>
      <c r="D2668" s="341">
        <v>1</v>
      </c>
      <c r="E2668" s="341">
        <v>14</v>
      </c>
      <c r="F2668" s="341">
        <v>2</v>
      </c>
      <c r="G2668" s="341">
        <v>604800</v>
      </c>
      <c r="H2668" s="342">
        <v>-1</v>
      </c>
      <c r="I2668" s="342">
        <v>1</v>
      </c>
      <c r="J2668" s="342">
        <v>1</v>
      </c>
      <c r="K2668" s="342">
        <v>1</v>
      </c>
      <c r="L2668" s="342">
        <v>0</v>
      </c>
      <c r="M2668" s="342">
        <v>0</v>
      </c>
      <c r="N2668" s="7" t="s">
        <v>18730</v>
      </c>
      <c r="O2668" s="341" t="s">
        <v>15896</v>
      </c>
      <c r="P2668" s="7"/>
      <c r="Q2668" s="344">
        <v>0</v>
      </c>
      <c r="R2668" s="510"/>
      <c r="S2668" s="517" t="s">
        <v>13027</v>
      </c>
      <c r="T2668" s="345">
        <v>0</v>
      </c>
      <c r="U2668" s="345"/>
      <c r="V2668" s="345">
        <v>3</v>
      </c>
      <c r="W2668" s="343">
        <v>0</v>
      </c>
      <c r="X2668" s="343">
        <v>0</v>
      </c>
      <c r="Y2668" s="343">
        <v>0</v>
      </c>
      <c r="Z2668" s="343" t="s">
        <v>172</v>
      </c>
      <c r="AA2668" s="343">
        <v>0</v>
      </c>
      <c r="AB2668" s="343">
        <v>0</v>
      </c>
      <c r="AC2668" s="343">
        <v>0</v>
      </c>
      <c r="AD2668" s="343" t="s">
        <v>172</v>
      </c>
      <c r="AE2668" s="343">
        <v>0</v>
      </c>
      <c r="AF2668" s="343">
        <v>0</v>
      </c>
      <c r="AG2668" s="343">
        <v>0</v>
      </c>
      <c r="AH2668" s="343" t="s">
        <v>172</v>
      </c>
      <c r="AI2668" s="343">
        <v>0</v>
      </c>
      <c r="AJ2668" s="343">
        <v>0</v>
      </c>
      <c r="AK2668" s="343">
        <v>0</v>
      </c>
      <c r="AL2668" s="343" t="s">
        <v>172</v>
      </c>
      <c r="AM2668" s="343">
        <v>0</v>
      </c>
      <c r="AN2668" s="343">
        <v>0</v>
      </c>
      <c r="AO2668" s="343">
        <v>0</v>
      </c>
      <c r="AP2668" s="343" t="s">
        <v>172</v>
      </c>
      <c r="AQ2668" s="343">
        <v>0</v>
      </c>
      <c r="AR2668" s="343">
        <v>0</v>
      </c>
      <c r="AS2668" s="343">
        <v>0</v>
      </c>
      <c r="AT2668" s="346" t="s">
        <v>172</v>
      </c>
    </row>
    <row r="2669" spans="1:46" s="369" customFormat="1" ht="66">
      <c r="A2669" s="341">
        <v>40432</v>
      </c>
      <c r="B2669" s="342" t="s">
        <v>13941</v>
      </c>
      <c r="C2669" s="341">
        <v>1</v>
      </c>
      <c r="D2669" s="341">
        <v>1</v>
      </c>
      <c r="E2669" s="341">
        <v>0</v>
      </c>
      <c r="F2669" s="341">
        <v>1</v>
      </c>
      <c r="G2669" s="341">
        <v>604800</v>
      </c>
      <c r="H2669" s="342">
        <v>-1</v>
      </c>
      <c r="I2669" s="342">
        <v>1</v>
      </c>
      <c r="J2669" s="342">
        <v>1</v>
      </c>
      <c r="K2669" s="342">
        <v>1</v>
      </c>
      <c r="L2669" s="342">
        <v>0</v>
      </c>
      <c r="M2669" s="342">
        <v>0</v>
      </c>
      <c r="N2669" s="7" t="s">
        <v>18731</v>
      </c>
      <c r="O2669" s="341" t="s">
        <v>15897</v>
      </c>
      <c r="P2669" s="7"/>
      <c r="Q2669" s="344">
        <v>0</v>
      </c>
      <c r="R2669" s="510"/>
      <c r="S2669" s="517" t="s">
        <v>13014</v>
      </c>
      <c r="T2669" s="345">
        <v>1</v>
      </c>
      <c r="U2669" s="345"/>
      <c r="V2669" s="345">
        <v>1</v>
      </c>
      <c r="W2669" s="343">
        <v>0</v>
      </c>
      <c r="X2669" s="343">
        <v>0</v>
      </c>
      <c r="Y2669" s="343">
        <v>0</v>
      </c>
      <c r="Z2669" s="343" t="s">
        <v>172</v>
      </c>
      <c r="AA2669" s="343">
        <v>0</v>
      </c>
      <c r="AB2669" s="343">
        <v>0</v>
      </c>
      <c r="AC2669" s="343">
        <v>0</v>
      </c>
      <c r="AD2669" s="343" t="s">
        <v>172</v>
      </c>
      <c r="AE2669" s="343">
        <v>0</v>
      </c>
      <c r="AF2669" s="343">
        <v>0</v>
      </c>
      <c r="AG2669" s="343">
        <v>0</v>
      </c>
      <c r="AH2669" s="343" t="s">
        <v>172</v>
      </c>
      <c r="AI2669" s="343">
        <v>0</v>
      </c>
      <c r="AJ2669" s="343">
        <v>0</v>
      </c>
      <c r="AK2669" s="343">
        <v>0</v>
      </c>
      <c r="AL2669" s="343" t="s">
        <v>172</v>
      </c>
      <c r="AM2669" s="343">
        <v>0</v>
      </c>
      <c r="AN2669" s="343">
        <v>0</v>
      </c>
      <c r="AO2669" s="343">
        <v>0</v>
      </c>
      <c r="AP2669" s="343" t="s">
        <v>172</v>
      </c>
      <c r="AQ2669" s="343">
        <v>0</v>
      </c>
      <c r="AR2669" s="343">
        <v>0</v>
      </c>
      <c r="AS2669" s="343">
        <v>0</v>
      </c>
      <c r="AT2669" s="346" t="s">
        <v>172</v>
      </c>
    </row>
    <row r="2670" spans="1:46" s="369" customFormat="1" ht="66">
      <c r="A2670" s="480">
        <v>57432</v>
      </c>
      <c r="B2670" s="342" t="s">
        <v>13942</v>
      </c>
      <c r="C2670" s="480">
        <v>1</v>
      </c>
      <c r="D2670" s="480">
        <v>1</v>
      </c>
      <c r="E2670" s="480">
        <v>17</v>
      </c>
      <c r="F2670" s="480">
        <v>1</v>
      </c>
      <c r="G2670" s="480">
        <v>604800</v>
      </c>
      <c r="H2670" s="474">
        <v>-1</v>
      </c>
      <c r="I2670" s="474">
        <v>1</v>
      </c>
      <c r="J2670" s="474">
        <v>1</v>
      </c>
      <c r="K2670" s="474">
        <v>1</v>
      </c>
      <c r="L2670" s="474">
        <v>0</v>
      </c>
      <c r="M2670" s="474">
        <v>0</v>
      </c>
      <c r="N2670" s="7" t="s">
        <v>18732</v>
      </c>
      <c r="O2670" s="480" t="s">
        <v>15898</v>
      </c>
      <c r="P2670" s="7"/>
      <c r="Q2670" s="477">
        <v>0</v>
      </c>
      <c r="R2670" s="482"/>
      <c r="S2670" s="483" t="s">
        <v>13943</v>
      </c>
      <c r="T2670" s="475">
        <v>1</v>
      </c>
      <c r="U2670" s="475"/>
      <c r="V2670" s="475">
        <v>1</v>
      </c>
      <c r="W2670" s="476">
        <v>0</v>
      </c>
      <c r="X2670" s="476">
        <v>0</v>
      </c>
      <c r="Y2670" s="476">
        <v>0</v>
      </c>
      <c r="Z2670" s="476" t="s">
        <v>172</v>
      </c>
      <c r="AA2670" s="476">
        <v>0</v>
      </c>
      <c r="AB2670" s="476">
        <v>0</v>
      </c>
      <c r="AC2670" s="476">
        <v>0</v>
      </c>
      <c r="AD2670" s="476" t="s">
        <v>172</v>
      </c>
      <c r="AE2670" s="476">
        <v>0</v>
      </c>
      <c r="AF2670" s="476">
        <v>0</v>
      </c>
      <c r="AG2670" s="476">
        <v>0</v>
      </c>
      <c r="AH2670" s="476" t="s">
        <v>172</v>
      </c>
      <c r="AI2670" s="476">
        <v>0</v>
      </c>
      <c r="AJ2670" s="476">
        <v>0</v>
      </c>
      <c r="AK2670" s="476">
        <v>0</v>
      </c>
      <c r="AL2670" s="476" t="s">
        <v>172</v>
      </c>
      <c r="AM2670" s="476">
        <v>0</v>
      </c>
      <c r="AN2670" s="476">
        <v>0</v>
      </c>
      <c r="AO2670" s="476">
        <v>0</v>
      </c>
      <c r="AP2670" s="476" t="s">
        <v>172</v>
      </c>
      <c r="AQ2670" s="476">
        <v>0</v>
      </c>
      <c r="AR2670" s="476">
        <v>0</v>
      </c>
      <c r="AS2670" s="476">
        <v>0</v>
      </c>
      <c r="AT2670" s="478" t="s">
        <v>172</v>
      </c>
    </row>
    <row r="2671" spans="1:46" s="369" customFormat="1" ht="66">
      <c r="A2671" s="341">
        <v>54432</v>
      </c>
      <c r="B2671" s="342" t="s">
        <v>13944</v>
      </c>
      <c r="C2671" s="341">
        <v>1</v>
      </c>
      <c r="D2671" s="341">
        <v>1</v>
      </c>
      <c r="E2671" s="341">
        <v>14</v>
      </c>
      <c r="F2671" s="341">
        <v>1</v>
      </c>
      <c r="G2671" s="341">
        <v>604800</v>
      </c>
      <c r="H2671" s="342">
        <v>-1</v>
      </c>
      <c r="I2671" s="342">
        <v>1</v>
      </c>
      <c r="J2671" s="342">
        <v>1</v>
      </c>
      <c r="K2671" s="342">
        <v>1</v>
      </c>
      <c r="L2671" s="342">
        <v>0</v>
      </c>
      <c r="M2671" s="342">
        <v>0</v>
      </c>
      <c r="N2671" s="7" t="s">
        <v>18733</v>
      </c>
      <c r="O2671" s="341" t="s">
        <v>15899</v>
      </c>
      <c r="P2671" s="7"/>
      <c r="Q2671" s="344">
        <v>0</v>
      </c>
      <c r="R2671" s="510"/>
      <c r="S2671" s="517" t="s">
        <v>13017</v>
      </c>
      <c r="T2671" s="345">
        <v>1</v>
      </c>
      <c r="U2671" s="345"/>
      <c r="V2671" s="345">
        <v>1</v>
      </c>
      <c r="W2671" s="343">
        <v>0</v>
      </c>
      <c r="X2671" s="343">
        <v>0</v>
      </c>
      <c r="Y2671" s="343">
        <v>0</v>
      </c>
      <c r="Z2671" s="343" t="s">
        <v>172</v>
      </c>
      <c r="AA2671" s="343">
        <v>0</v>
      </c>
      <c r="AB2671" s="343">
        <v>0</v>
      </c>
      <c r="AC2671" s="343">
        <v>0</v>
      </c>
      <c r="AD2671" s="343" t="s">
        <v>172</v>
      </c>
      <c r="AE2671" s="343">
        <v>0</v>
      </c>
      <c r="AF2671" s="343">
        <v>0</v>
      </c>
      <c r="AG2671" s="343">
        <v>0</v>
      </c>
      <c r="AH2671" s="343" t="s">
        <v>172</v>
      </c>
      <c r="AI2671" s="343">
        <v>0</v>
      </c>
      <c r="AJ2671" s="343">
        <v>0</v>
      </c>
      <c r="AK2671" s="343">
        <v>0</v>
      </c>
      <c r="AL2671" s="343" t="s">
        <v>172</v>
      </c>
      <c r="AM2671" s="343">
        <v>0</v>
      </c>
      <c r="AN2671" s="343">
        <v>0</v>
      </c>
      <c r="AO2671" s="343">
        <v>0</v>
      </c>
      <c r="AP2671" s="343" t="s">
        <v>172</v>
      </c>
      <c r="AQ2671" s="343">
        <v>0</v>
      </c>
      <c r="AR2671" s="343">
        <v>0</v>
      </c>
      <c r="AS2671" s="343">
        <v>0</v>
      </c>
      <c r="AT2671" s="346" t="s">
        <v>172</v>
      </c>
    </row>
    <row r="2672" spans="1:46" s="369" customFormat="1" ht="66">
      <c r="A2672" s="341">
        <v>40931</v>
      </c>
      <c r="B2672" s="342" t="s">
        <v>13945</v>
      </c>
      <c r="C2672" s="341">
        <v>1</v>
      </c>
      <c r="D2672" s="341">
        <v>1</v>
      </c>
      <c r="E2672" s="341">
        <v>0</v>
      </c>
      <c r="F2672" s="341">
        <v>2</v>
      </c>
      <c r="G2672" s="341">
        <v>604800</v>
      </c>
      <c r="H2672" s="342">
        <v>-1</v>
      </c>
      <c r="I2672" s="342">
        <v>1</v>
      </c>
      <c r="J2672" s="342">
        <v>1</v>
      </c>
      <c r="K2672" s="342">
        <v>1</v>
      </c>
      <c r="L2672" s="342">
        <v>0</v>
      </c>
      <c r="M2672" s="342">
        <v>0</v>
      </c>
      <c r="N2672" s="7" t="s">
        <v>18734</v>
      </c>
      <c r="O2672" s="341" t="s">
        <v>15900</v>
      </c>
      <c r="P2672" s="7"/>
      <c r="Q2672" s="344">
        <v>0</v>
      </c>
      <c r="R2672" s="510"/>
      <c r="S2672" s="517" t="s">
        <v>13034</v>
      </c>
      <c r="T2672" s="345">
        <v>1</v>
      </c>
      <c r="U2672" s="345"/>
      <c r="V2672" s="345">
        <v>5</v>
      </c>
      <c r="W2672" s="343">
        <v>0</v>
      </c>
      <c r="X2672" s="343">
        <v>0</v>
      </c>
      <c r="Y2672" s="343">
        <v>0</v>
      </c>
      <c r="Z2672" s="343" t="s">
        <v>172</v>
      </c>
      <c r="AA2672" s="343">
        <v>0</v>
      </c>
      <c r="AB2672" s="343">
        <v>0</v>
      </c>
      <c r="AC2672" s="343">
        <v>0</v>
      </c>
      <c r="AD2672" s="343" t="s">
        <v>172</v>
      </c>
      <c r="AE2672" s="343">
        <v>0</v>
      </c>
      <c r="AF2672" s="343">
        <v>0</v>
      </c>
      <c r="AG2672" s="343">
        <v>0</v>
      </c>
      <c r="AH2672" s="343" t="s">
        <v>172</v>
      </c>
      <c r="AI2672" s="343">
        <v>0</v>
      </c>
      <c r="AJ2672" s="343">
        <v>0</v>
      </c>
      <c r="AK2672" s="343">
        <v>0</v>
      </c>
      <c r="AL2672" s="343" t="s">
        <v>172</v>
      </c>
      <c r="AM2672" s="343">
        <v>0</v>
      </c>
      <c r="AN2672" s="343">
        <v>0</v>
      </c>
      <c r="AO2672" s="343">
        <v>0</v>
      </c>
      <c r="AP2672" s="343" t="s">
        <v>172</v>
      </c>
      <c r="AQ2672" s="343">
        <v>0</v>
      </c>
      <c r="AR2672" s="343">
        <v>0</v>
      </c>
      <c r="AS2672" s="343">
        <v>0</v>
      </c>
      <c r="AT2672" s="346" t="s">
        <v>172</v>
      </c>
    </row>
    <row r="2673" spans="1:46" s="369" customFormat="1" ht="66">
      <c r="A2673" s="480">
        <v>57931</v>
      </c>
      <c r="B2673" s="342" t="s">
        <v>13946</v>
      </c>
      <c r="C2673" s="480">
        <v>1</v>
      </c>
      <c r="D2673" s="480">
        <v>1</v>
      </c>
      <c r="E2673" s="480">
        <v>17</v>
      </c>
      <c r="F2673" s="480">
        <v>2</v>
      </c>
      <c r="G2673" s="480">
        <v>604800</v>
      </c>
      <c r="H2673" s="474">
        <v>-1</v>
      </c>
      <c r="I2673" s="474">
        <v>1</v>
      </c>
      <c r="J2673" s="474">
        <v>1</v>
      </c>
      <c r="K2673" s="474">
        <v>1</v>
      </c>
      <c r="L2673" s="474">
        <v>0</v>
      </c>
      <c r="M2673" s="474">
        <v>0</v>
      </c>
      <c r="N2673" s="7" t="s">
        <v>18735</v>
      </c>
      <c r="O2673" s="480" t="s">
        <v>15901</v>
      </c>
      <c r="P2673" s="7"/>
      <c r="Q2673" s="477">
        <v>0</v>
      </c>
      <c r="R2673" s="482"/>
      <c r="S2673" s="483" t="s">
        <v>13042</v>
      </c>
      <c r="T2673" s="475">
        <v>1</v>
      </c>
      <c r="U2673" s="475"/>
      <c r="V2673" s="475">
        <v>5</v>
      </c>
      <c r="W2673" s="476">
        <v>0</v>
      </c>
      <c r="X2673" s="476">
        <v>0</v>
      </c>
      <c r="Y2673" s="476">
        <v>0</v>
      </c>
      <c r="Z2673" s="476" t="s">
        <v>172</v>
      </c>
      <c r="AA2673" s="476">
        <v>0</v>
      </c>
      <c r="AB2673" s="476">
        <v>0</v>
      </c>
      <c r="AC2673" s="476">
        <v>0</v>
      </c>
      <c r="AD2673" s="476" t="s">
        <v>172</v>
      </c>
      <c r="AE2673" s="476">
        <v>0</v>
      </c>
      <c r="AF2673" s="476">
        <v>0</v>
      </c>
      <c r="AG2673" s="476">
        <v>0</v>
      </c>
      <c r="AH2673" s="476" t="s">
        <v>172</v>
      </c>
      <c r="AI2673" s="476">
        <v>0</v>
      </c>
      <c r="AJ2673" s="476">
        <v>0</v>
      </c>
      <c r="AK2673" s="476">
        <v>0</v>
      </c>
      <c r="AL2673" s="476" t="s">
        <v>172</v>
      </c>
      <c r="AM2673" s="476">
        <v>0</v>
      </c>
      <c r="AN2673" s="476">
        <v>0</v>
      </c>
      <c r="AO2673" s="476">
        <v>0</v>
      </c>
      <c r="AP2673" s="476" t="s">
        <v>172</v>
      </c>
      <c r="AQ2673" s="476">
        <v>0</v>
      </c>
      <c r="AR2673" s="476">
        <v>0</v>
      </c>
      <c r="AS2673" s="476">
        <v>0</v>
      </c>
      <c r="AT2673" s="478" t="s">
        <v>172</v>
      </c>
    </row>
    <row r="2674" spans="1:46" s="369" customFormat="1" ht="66">
      <c r="A2674" s="341">
        <v>54931</v>
      </c>
      <c r="B2674" s="342" t="s">
        <v>13947</v>
      </c>
      <c r="C2674" s="341">
        <v>1</v>
      </c>
      <c r="D2674" s="341">
        <v>1</v>
      </c>
      <c r="E2674" s="341">
        <v>14</v>
      </c>
      <c r="F2674" s="341">
        <v>2</v>
      </c>
      <c r="G2674" s="341">
        <v>604800</v>
      </c>
      <c r="H2674" s="342">
        <v>-1</v>
      </c>
      <c r="I2674" s="342">
        <v>1</v>
      </c>
      <c r="J2674" s="342">
        <v>1</v>
      </c>
      <c r="K2674" s="342">
        <v>1</v>
      </c>
      <c r="L2674" s="342">
        <v>0</v>
      </c>
      <c r="M2674" s="342">
        <v>0</v>
      </c>
      <c r="N2674" s="7" t="s">
        <v>18736</v>
      </c>
      <c r="O2674" s="341" t="s">
        <v>15902</v>
      </c>
      <c r="P2674" s="7"/>
      <c r="Q2674" s="344">
        <v>0</v>
      </c>
      <c r="R2674" s="510"/>
      <c r="S2674" s="517" t="s">
        <v>13040</v>
      </c>
      <c r="T2674" s="345">
        <v>1</v>
      </c>
      <c r="U2674" s="345"/>
      <c r="V2674" s="345">
        <v>5</v>
      </c>
      <c r="W2674" s="343">
        <v>0</v>
      </c>
      <c r="X2674" s="343">
        <v>0</v>
      </c>
      <c r="Y2674" s="343">
        <v>0</v>
      </c>
      <c r="Z2674" s="343" t="s">
        <v>172</v>
      </c>
      <c r="AA2674" s="343">
        <v>0</v>
      </c>
      <c r="AB2674" s="343">
        <v>0</v>
      </c>
      <c r="AC2674" s="343">
        <v>0</v>
      </c>
      <c r="AD2674" s="343" t="s">
        <v>172</v>
      </c>
      <c r="AE2674" s="343">
        <v>0</v>
      </c>
      <c r="AF2674" s="343">
        <v>0</v>
      </c>
      <c r="AG2674" s="343">
        <v>0</v>
      </c>
      <c r="AH2674" s="343" t="s">
        <v>172</v>
      </c>
      <c r="AI2674" s="343">
        <v>0</v>
      </c>
      <c r="AJ2674" s="343">
        <v>0</v>
      </c>
      <c r="AK2674" s="343">
        <v>0</v>
      </c>
      <c r="AL2674" s="343" t="s">
        <v>172</v>
      </c>
      <c r="AM2674" s="343">
        <v>0</v>
      </c>
      <c r="AN2674" s="343">
        <v>0</v>
      </c>
      <c r="AO2674" s="343">
        <v>0</v>
      </c>
      <c r="AP2674" s="343" t="s">
        <v>172</v>
      </c>
      <c r="AQ2674" s="343">
        <v>0</v>
      </c>
      <c r="AR2674" s="343">
        <v>0</v>
      </c>
      <c r="AS2674" s="343">
        <v>0</v>
      </c>
      <c r="AT2674" s="346" t="s">
        <v>172</v>
      </c>
    </row>
    <row r="2675" spans="1:46" s="369" customFormat="1" ht="66">
      <c r="A2675" s="341">
        <v>40433</v>
      </c>
      <c r="B2675" s="342" t="s">
        <v>13948</v>
      </c>
      <c r="C2675" s="341">
        <v>1</v>
      </c>
      <c r="D2675" s="341">
        <v>1</v>
      </c>
      <c r="E2675" s="341">
        <v>0</v>
      </c>
      <c r="F2675" s="341">
        <v>1</v>
      </c>
      <c r="G2675" s="341">
        <v>604800</v>
      </c>
      <c r="H2675" s="342">
        <v>-1</v>
      </c>
      <c r="I2675" s="342">
        <v>1</v>
      </c>
      <c r="J2675" s="342">
        <v>1</v>
      </c>
      <c r="K2675" s="342">
        <v>1</v>
      </c>
      <c r="L2675" s="342">
        <v>0</v>
      </c>
      <c r="M2675" s="342">
        <v>0</v>
      </c>
      <c r="N2675" s="7" t="s">
        <v>18737</v>
      </c>
      <c r="O2675" s="341" t="s">
        <v>15903</v>
      </c>
      <c r="P2675" s="7"/>
      <c r="Q2675" s="344">
        <v>0</v>
      </c>
      <c r="R2675" s="510"/>
      <c r="S2675" s="517" t="s">
        <v>13024</v>
      </c>
      <c r="T2675" s="345">
        <v>0</v>
      </c>
      <c r="U2675" s="345"/>
      <c r="V2675" s="345">
        <v>3</v>
      </c>
      <c r="W2675" s="343">
        <v>0</v>
      </c>
      <c r="X2675" s="343">
        <v>0</v>
      </c>
      <c r="Y2675" s="343">
        <v>0</v>
      </c>
      <c r="Z2675" s="343" t="s">
        <v>172</v>
      </c>
      <c r="AA2675" s="343">
        <v>0</v>
      </c>
      <c r="AB2675" s="343">
        <v>0</v>
      </c>
      <c r="AC2675" s="343">
        <v>0</v>
      </c>
      <c r="AD2675" s="343" t="s">
        <v>172</v>
      </c>
      <c r="AE2675" s="343">
        <v>0</v>
      </c>
      <c r="AF2675" s="343">
        <v>0</v>
      </c>
      <c r="AG2675" s="343">
        <v>0</v>
      </c>
      <c r="AH2675" s="343" t="s">
        <v>172</v>
      </c>
      <c r="AI2675" s="343">
        <v>0</v>
      </c>
      <c r="AJ2675" s="343">
        <v>0</v>
      </c>
      <c r="AK2675" s="343">
        <v>0</v>
      </c>
      <c r="AL2675" s="343" t="s">
        <v>172</v>
      </c>
      <c r="AM2675" s="343">
        <v>0</v>
      </c>
      <c r="AN2675" s="343">
        <v>0</v>
      </c>
      <c r="AO2675" s="343">
        <v>0</v>
      </c>
      <c r="AP2675" s="343" t="s">
        <v>172</v>
      </c>
      <c r="AQ2675" s="343">
        <v>0</v>
      </c>
      <c r="AR2675" s="343">
        <v>0</v>
      </c>
      <c r="AS2675" s="343">
        <v>0</v>
      </c>
      <c r="AT2675" s="346" t="s">
        <v>172</v>
      </c>
    </row>
    <row r="2676" spans="1:46" s="369" customFormat="1" ht="66">
      <c r="A2676" s="341">
        <v>42433</v>
      </c>
      <c r="B2676" s="342" t="s">
        <v>13949</v>
      </c>
      <c r="C2676" s="341">
        <v>1</v>
      </c>
      <c r="D2676" s="341">
        <v>1</v>
      </c>
      <c r="E2676" s="341">
        <v>2</v>
      </c>
      <c r="F2676" s="341">
        <v>1</v>
      </c>
      <c r="G2676" s="341">
        <v>604800</v>
      </c>
      <c r="H2676" s="342">
        <v>-1</v>
      </c>
      <c r="I2676" s="342">
        <v>1</v>
      </c>
      <c r="J2676" s="342">
        <v>1</v>
      </c>
      <c r="K2676" s="342">
        <v>1</v>
      </c>
      <c r="L2676" s="342">
        <v>0</v>
      </c>
      <c r="M2676" s="342">
        <v>0</v>
      </c>
      <c r="N2676" s="7" t="s">
        <v>18738</v>
      </c>
      <c r="O2676" s="341" t="s">
        <v>15904</v>
      </c>
      <c r="P2676" s="7"/>
      <c r="Q2676" s="344">
        <v>0</v>
      </c>
      <c r="R2676" s="510"/>
      <c r="S2676" s="517" t="s">
        <v>13025</v>
      </c>
      <c r="T2676" s="345">
        <v>0</v>
      </c>
      <c r="U2676" s="345"/>
      <c r="V2676" s="345">
        <v>3</v>
      </c>
      <c r="W2676" s="343">
        <v>0</v>
      </c>
      <c r="X2676" s="343">
        <v>0</v>
      </c>
      <c r="Y2676" s="343">
        <v>0</v>
      </c>
      <c r="Z2676" s="343" t="s">
        <v>172</v>
      </c>
      <c r="AA2676" s="343">
        <v>0</v>
      </c>
      <c r="AB2676" s="343">
        <v>0</v>
      </c>
      <c r="AC2676" s="343">
        <v>0</v>
      </c>
      <c r="AD2676" s="343" t="s">
        <v>172</v>
      </c>
      <c r="AE2676" s="343">
        <v>0</v>
      </c>
      <c r="AF2676" s="343">
        <v>0</v>
      </c>
      <c r="AG2676" s="343">
        <v>0</v>
      </c>
      <c r="AH2676" s="343" t="s">
        <v>172</v>
      </c>
      <c r="AI2676" s="343">
        <v>0</v>
      </c>
      <c r="AJ2676" s="343">
        <v>0</v>
      </c>
      <c r="AK2676" s="343">
        <v>0</v>
      </c>
      <c r="AL2676" s="343" t="s">
        <v>172</v>
      </c>
      <c r="AM2676" s="343">
        <v>0</v>
      </c>
      <c r="AN2676" s="343">
        <v>0</v>
      </c>
      <c r="AO2676" s="343">
        <v>0</v>
      </c>
      <c r="AP2676" s="343" t="s">
        <v>172</v>
      </c>
      <c r="AQ2676" s="343">
        <v>0</v>
      </c>
      <c r="AR2676" s="343">
        <v>0</v>
      </c>
      <c r="AS2676" s="343">
        <v>0</v>
      </c>
      <c r="AT2676" s="346" t="s">
        <v>172</v>
      </c>
    </row>
    <row r="2677" spans="1:46" s="369" customFormat="1" ht="66">
      <c r="A2677" s="341">
        <v>44433</v>
      </c>
      <c r="B2677" s="342" t="s">
        <v>13950</v>
      </c>
      <c r="C2677" s="341">
        <v>1</v>
      </c>
      <c r="D2677" s="341">
        <v>1</v>
      </c>
      <c r="E2677" s="341">
        <v>4</v>
      </c>
      <c r="F2677" s="341">
        <v>1</v>
      </c>
      <c r="G2677" s="341">
        <v>604800</v>
      </c>
      <c r="H2677" s="342">
        <v>-1</v>
      </c>
      <c r="I2677" s="342">
        <v>1</v>
      </c>
      <c r="J2677" s="342">
        <v>1</v>
      </c>
      <c r="K2677" s="342">
        <v>1</v>
      </c>
      <c r="L2677" s="342">
        <v>0</v>
      </c>
      <c r="M2677" s="342">
        <v>0</v>
      </c>
      <c r="N2677" s="7" t="s">
        <v>18739</v>
      </c>
      <c r="O2677" s="341" t="s">
        <v>15905</v>
      </c>
      <c r="P2677" s="7"/>
      <c r="Q2677" s="344">
        <v>0</v>
      </c>
      <c r="R2677" s="510"/>
      <c r="S2677" s="517" t="s">
        <v>13026</v>
      </c>
      <c r="T2677" s="345">
        <v>0</v>
      </c>
      <c r="U2677" s="345"/>
      <c r="V2677" s="345">
        <v>3</v>
      </c>
      <c r="W2677" s="343">
        <v>0</v>
      </c>
      <c r="X2677" s="343">
        <v>0</v>
      </c>
      <c r="Y2677" s="343">
        <v>0</v>
      </c>
      <c r="Z2677" s="343" t="s">
        <v>172</v>
      </c>
      <c r="AA2677" s="343">
        <v>0</v>
      </c>
      <c r="AB2677" s="343">
        <v>0</v>
      </c>
      <c r="AC2677" s="343">
        <v>0</v>
      </c>
      <c r="AD2677" s="343" t="s">
        <v>172</v>
      </c>
      <c r="AE2677" s="343">
        <v>0</v>
      </c>
      <c r="AF2677" s="343">
        <v>0</v>
      </c>
      <c r="AG2677" s="343">
        <v>0</v>
      </c>
      <c r="AH2677" s="343" t="s">
        <v>172</v>
      </c>
      <c r="AI2677" s="343">
        <v>0</v>
      </c>
      <c r="AJ2677" s="343">
        <v>0</v>
      </c>
      <c r="AK2677" s="343">
        <v>0</v>
      </c>
      <c r="AL2677" s="343" t="s">
        <v>172</v>
      </c>
      <c r="AM2677" s="343">
        <v>0</v>
      </c>
      <c r="AN2677" s="343">
        <v>0</v>
      </c>
      <c r="AO2677" s="343">
        <v>0</v>
      </c>
      <c r="AP2677" s="343" t="s">
        <v>172</v>
      </c>
      <c r="AQ2677" s="343">
        <v>0</v>
      </c>
      <c r="AR2677" s="343">
        <v>0</v>
      </c>
      <c r="AS2677" s="343">
        <v>0</v>
      </c>
      <c r="AT2677" s="346" t="s">
        <v>172</v>
      </c>
    </row>
    <row r="2678" spans="1:46" s="369" customFormat="1" ht="66">
      <c r="A2678" s="341">
        <v>54433</v>
      </c>
      <c r="B2678" s="342" t="s">
        <v>13951</v>
      </c>
      <c r="C2678" s="341">
        <v>1</v>
      </c>
      <c r="D2678" s="341">
        <v>1</v>
      </c>
      <c r="E2678" s="341">
        <v>14</v>
      </c>
      <c r="F2678" s="341">
        <v>1</v>
      </c>
      <c r="G2678" s="341">
        <v>604800</v>
      </c>
      <c r="H2678" s="342">
        <v>-1</v>
      </c>
      <c r="I2678" s="342">
        <v>1</v>
      </c>
      <c r="J2678" s="342">
        <v>1</v>
      </c>
      <c r="K2678" s="342">
        <v>1</v>
      </c>
      <c r="L2678" s="342">
        <v>0</v>
      </c>
      <c r="M2678" s="342">
        <v>0</v>
      </c>
      <c r="N2678" s="7" t="s">
        <v>18740</v>
      </c>
      <c r="O2678" s="341" t="s">
        <v>15906</v>
      </c>
      <c r="P2678" s="7"/>
      <c r="Q2678" s="344">
        <v>0</v>
      </c>
      <c r="R2678" s="510"/>
      <c r="S2678" s="517" t="s">
        <v>13027</v>
      </c>
      <c r="T2678" s="345">
        <v>0</v>
      </c>
      <c r="U2678" s="345"/>
      <c r="V2678" s="345">
        <v>3</v>
      </c>
      <c r="W2678" s="343">
        <v>0</v>
      </c>
      <c r="X2678" s="343">
        <v>0</v>
      </c>
      <c r="Y2678" s="343">
        <v>0</v>
      </c>
      <c r="Z2678" s="343" t="s">
        <v>172</v>
      </c>
      <c r="AA2678" s="343">
        <v>0</v>
      </c>
      <c r="AB2678" s="343">
        <v>0</v>
      </c>
      <c r="AC2678" s="343">
        <v>0</v>
      </c>
      <c r="AD2678" s="343" t="s">
        <v>172</v>
      </c>
      <c r="AE2678" s="343">
        <v>0</v>
      </c>
      <c r="AF2678" s="343">
        <v>0</v>
      </c>
      <c r="AG2678" s="343">
        <v>0</v>
      </c>
      <c r="AH2678" s="343" t="s">
        <v>172</v>
      </c>
      <c r="AI2678" s="343">
        <v>0</v>
      </c>
      <c r="AJ2678" s="343">
        <v>0</v>
      </c>
      <c r="AK2678" s="343">
        <v>0</v>
      </c>
      <c r="AL2678" s="343" t="s">
        <v>172</v>
      </c>
      <c r="AM2678" s="343">
        <v>0</v>
      </c>
      <c r="AN2678" s="343">
        <v>0</v>
      </c>
      <c r="AO2678" s="343">
        <v>0</v>
      </c>
      <c r="AP2678" s="343" t="s">
        <v>172</v>
      </c>
      <c r="AQ2678" s="343">
        <v>0</v>
      </c>
      <c r="AR2678" s="343">
        <v>0</v>
      </c>
      <c r="AS2678" s="343">
        <v>0</v>
      </c>
      <c r="AT2678" s="346" t="s">
        <v>172</v>
      </c>
    </row>
    <row r="2679" spans="1:46" s="369" customFormat="1" ht="66">
      <c r="A2679" s="341">
        <v>40933</v>
      </c>
      <c r="B2679" s="342" t="s">
        <v>13952</v>
      </c>
      <c r="C2679" s="341">
        <v>1</v>
      </c>
      <c r="D2679" s="341">
        <v>1</v>
      </c>
      <c r="E2679" s="341">
        <v>0</v>
      </c>
      <c r="F2679" s="341">
        <v>2</v>
      </c>
      <c r="G2679" s="341">
        <v>604800</v>
      </c>
      <c r="H2679" s="342">
        <v>-1</v>
      </c>
      <c r="I2679" s="342">
        <v>1</v>
      </c>
      <c r="J2679" s="342">
        <v>1</v>
      </c>
      <c r="K2679" s="342">
        <v>1</v>
      </c>
      <c r="L2679" s="342">
        <v>0</v>
      </c>
      <c r="M2679" s="342">
        <v>0</v>
      </c>
      <c r="N2679" s="7" t="s">
        <v>18741</v>
      </c>
      <c r="O2679" s="341" t="s">
        <v>15907</v>
      </c>
      <c r="P2679" s="7"/>
      <c r="Q2679" s="344">
        <v>0</v>
      </c>
      <c r="R2679" s="510"/>
      <c r="S2679" s="517" t="s">
        <v>13049</v>
      </c>
      <c r="T2679" s="345">
        <v>0</v>
      </c>
      <c r="U2679" s="345"/>
      <c r="V2679" s="345">
        <v>7</v>
      </c>
      <c r="W2679" s="343">
        <v>0</v>
      </c>
      <c r="X2679" s="343">
        <v>0</v>
      </c>
      <c r="Y2679" s="343">
        <v>0</v>
      </c>
      <c r="Z2679" s="343" t="s">
        <v>172</v>
      </c>
      <c r="AA2679" s="343">
        <v>0</v>
      </c>
      <c r="AB2679" s="343">
        <v>0</v>
      </c>
      <c r="AC2679" s="343">
        <v>0</v>
      </c>
      <c r="AD2679" s="343" t="s">
        <v>172</v>
      </c>
      <c r="AE2679" s="343">
        <v>0</v>
      </c>
      <c r="AF2679" s="343">
        <v>0</v>
      </c>
      <c r="AG2679" s="343">
        <v>0</v>
      </c>
      <c r="AH2679" s="343" t="s">
        <v>172</v>
      </c>
      <c r="AI2679" s="343">
        <v>0</v>
      </c>
      <c r="AJ2679" s="343">
        <v>0</v>
      </c>
      <c r="AK2679" s="343">
        <v>0</v>
      </c>
      <c r="AL2679" s="343" t="s">
        <v>172</v>
      </c>
      <c r="AM2679" s="343">
        <v>0</v>
      </c>
      <c r="AN2679" s="343">
        <v>0</v>
      </c>
      <c r="AO2679" s="343">
        <v>0</v>
      </c>
      <c r="AP2679" s="343" t="s">
        <v>172</v>
      </c>
      <c r="AQ2679" s="343">
        <v>0</v>
      </c>
      <c r="AR2679" s="343">
        <v>0</v>
      </c>
      <c r="AS2679" s="343">
        <v>0</v>
      </c>
      <c r="AT2679" s="346" t="s">
        <v>172</v>
      </c>
    </row>
    <row r="2680" spans="1:46" s="369" customFormat="1" ht="66">
      <c r="A2680" s="480">
        <v>57933</v>
      </c>
      <c r="B2680" s="474" t="s">
        <v>13953</v>
      </c>
      <c r="C2680" s="480">
        <v>1</v>
      </c>
      <c r="D2680" s="480">
        <v>1</v>
      </c>
      <c r="E2680" s="480">
        <v>17</v>
      </c>
      <c r="F2680" s="480">
        <v>2</v>
      </c>
      <c r="G2680" s="480">
        <v>604800</v>
      </c>
      <c r="H2680" s="474">
        <v>-1</v>
      </c>
      <c r="I2680" s="474">
        <v>1</v>
      </c>
      <c r="J2680" s="474">
        <v>1</v>
      </c>
      <c r="K2680" s="474">
        <v>1</v>
      </c>
      <c r="L2680" s="474">
        <v>0</v>
      </c>
      <c r="M2680" s="474">
        <v>0</v>
      </c>
      <c r="N2680" s="7" t="s">
        <v>18742</v>
      </c>
      <c r="O2680" s="480" t="s">
        <v>15908</v>
      </c>
      <c r="P2680" s="7"/>
      <c r="Q2680" s="477">
        <v>0</v>
      </c>
      <c r="R2680" s="482"/>
      <c r="S2680" s="483" t="s">
        <v>13053</v>
      </c>
      <c r="T2680" s="475">
        <v>0</v>
      </c>
      <c r="U2680" s="475"/>
      <c r="V2680" s="475">
        <v>7</v>
      </c>
      <c r="W2680" s="476">
        <v>0</v>
      </c>
      <c r="X2680" s="476">
        <v>0</v>
      </c>
      <c r="Y2680" s="476">
        <v>0</v>
      </c>
      <c r="Z2680" s="476" t="s">
        <v>172</v>
      </c>
      <c r="AA2680" s="476">
        <v>0</v>
      </c>
      <c r="AB2680" s="476">
        <v>0</v>
      </c>
      <c r="AC2680" s="476">
        <v>0</v>
      </c>
      <c r="AD2680" s="476" t="s">
        <v>172</v>
      </c>
      <c r="AE2680" s="476">
        <v>0</v>
      </c>
      <c r="AF2680" s="476">
        <v>0</v>
      </c>
      <c r="AG2680" s="476">
        <v>0</v>
      </c>
      <c r="AH2680" s="476" t="s">
        <v>172</v>
      </c>
      <c r="AI2680" s="476">
        <v>0</v>
      </c>
      <c r="AJ2680" s="476">
        <v>0</v>
      </c>
      <c r="AK2680" s="476">
        <v>0</v>
      </c>
      <c r="AL2680" s="476" t="s">
        <v>172</v>
      </c>
      <c r="AM2680" s="476">
        <v>0</v>
      </c>
      <c r="AN2680" s="476">
        <v>0</v>
      </c>
      <c r="AO2680" s="476">
        <v>0</v>
      </c>
      <c r="AP2680" s="476" t="s">
        <v>172</v>
      </c>
      <c r="AQ2680" s="476">
        <v>0</v>
      </c>
      <c r="AR2680" s="476">
        <v>0</v>
      </c>
      <c r="AS2680" s="476">
        <v>0</v>
      </c>
      <c r="AT2680" s="478" t="s">
        <v>172</v>
      </c>
    </row>
    <row r="2681" spans="1:46" s="369" customFormat="1" ht="66">
      <c r="A2681" s="341">
        <v>54933</v>
      </c>
      <c r="B2681" s="342" t="s">
        <v>13954</v>
      </c>
      <c r="C2681" s="341">
        <v>1</v>
      </c>
      <c r="D2681" s="341">
        <v>1</v>
      </c>
      <c r="E2681" s="341">
        <v>14</v>
      </c>
      <c r="F2681" s="341">
        <v>2</v>
      </c>
      <c r="G2681" s="341">
        <v>604800</v>
      </c>
      <c r="H2681" s="342">
        <v>-1</v>
      </c>
      <c r="I2681" s="342">
        <v>1</v>
      </c>
      <c r="J2681" s="342">
        <v>1</v>
      </c>
      <c r="K2681" s="342">
        <v>1</v>
      </c>
      <c r="L2681" s="342">
        <v>0</v>
      </c>
      <c r="M2681" s="342">
        <v>0</v>
      </c>
      <c r="N2681" s="7" t="s">
        <v>18743</v>
      </c>
      <c r="O2681" s="341" t="s">
        <v>15909</v>
      </c>
      <c r="P2681" s="7"/>
      <c r="Q2681" s="344">
        <v>0</v>
      </c>
      <c r="R2681" s="510"/>
      <c r="S2681" s="517" t="s">
        <v>13052</v>
      </c>
      <c r="T2681" s="345">
        <v>0</v>
      </c>
      <c r="U2681" s="345"/>
      <c r="V2681" s="345">
        <v>7</v>
      </c>
      <c r="W2681" s="343">
        <v>0</v>
      </c>
      <c r="X2681" s="343">
        <v>0</v>
      </c>
      <c r="Y2681" s="343">
        <v>0</v>
      </c>
      <c r="Z2681" s="343" t="s">
        <v>172</v>
      </c>
      <c r="AA2681" s="343">
        <v>0</v>
      </c>
      <c r="AB2681" s="343">
        <v>0</v>
      </c>
      <c r="AC2681" s="343">
        <v>0</v>
      </c>
      <c r="AD2681" s="343" t="s">
        <v>172</v>
      </c>
      <c r="AE2681" s="343">
        <v>0</v>
      </c>
      <c r="AF2681" s="343">
        <v>0</v>
      </c>
      <c r="AG2681" s="343">
        <v>0</v>
      </c>
      <c r="AH2681" s="343" t="s">
        <v>172</v>
      </c>
      <c r="AI2681" s="343">
        <v>0</v>
      </c>
      <c r="AJ2681" s="343">
        <v>0</v>
      </c>
      <c r="AK2681" s="343">
        <v>0</v>
      </c>
      <c r="AL2681" s="343" t="s">
        <v>172</v>
      </c>
      <c r="AM2681" s="343">
        <v>0</v>
      </c>
      <c r="AN2681" s="343">
        <v>0</v>
      </c>
      <c r="AO2681" s="343">
        <v>0</v>
      </c>
      <c r="AP2681" s="343" t="s">
        <v>172</v>
      </c>
      <c r="AQ2681" s="343">
        <v>0</v>
      </c>
      <c r="AR2681" s="343">
        <v>0</v>
      </c>
      <c r="AS2681" s="343">
        <v>0</v>
      </c>
      <c r="AT2681" s="346" t="s">
        <v>172</v>
      </c>
    </row>
    <row r="2682" spans="1:46" s="369" customFormat="1" ht="66">
      <c r="A2682" s="341">
        <v>40434</v>
      </c>
      <c r="B2682" s="342" t="s">
        <v>13955</v>
      </c>
      <c r="C2682" s="341">
        <v>1</v>
      </c>
      <c r="D2682" s="341">
        <v>1</v>
      </c>
      <c r="E2682" s="341">
        <v>0</v>
      </c>
      <c r="F2682" s="341">
        <v>1</v>
      </c>
      <c r="G2682" s="341">
        <v>604800</v>
      </c>
      <c r="H2682" s="342">
        <v>-1</v>
      </c>
      <c r="I2682" s="342">
        <v>1</v>
      </c>
      <c r="J2682" s="342">
        <v>1</v>
      </c>
      <c r="K2682" s="342">
        <v>1</v>
      </c>
      <c r="L2682" s="342">
        <v>0</v>
      </c>
      <c r="M2682" s="342">
        <v>0</v>
      </c>
      <c r="N2682" s="7" t="s">
        <v>18744</v>
      </c>
      <c r="O2682" s="341" t="s">
        <v>15910</v>
      </c>
      <c r="P2682" s="7"/>
      <c r="Q2682" s="344">
        <v>0</v>
      </c>
      <c r="R2682" s="510"/>
      <c r="S2682" s="517" t="s">
        <v>13014</v>
      </c>
      <c r="T2682" s="345">
        <v>0</v>
      </c>
      <c r="U2682" s="345"/>
      <c r="V2682" s="345">
        <v>1</v>
      </c>
      <c r="W2682" s="343">
        <v>0</v>
      </c>
      <c r="X2682" s="343">
        <v>0</v>
      </c>
      <c r="Y2682" s="343">
        <v>0</v>
      </c>
      <c r="Z2682" s="343" t="s">
        <v>172</v>
      </c>
      <c r="AA2682" s="343">
        <v>0</v>
      </c>
      <c r="AB2682" s="343">
        <v>0</v>
      </c>
      <c r="AC2682" s="343">
        <v>0</v>
      </c>
      <c r="AD2682" s="343" t="s">
        <v>172</v>
      </c>
      <c r="AE2682" s="343">
        <v>0</v>
      </c>
      <c r="AF2682" s="343">
        <v>0</v>
      </c>
      <c r="AG2682" s="343">
        <v>0</v>
      </c>
      <c r="AH2682" s="343" t="s">
        <v>172</v>
      </c>
      <c r="AI2682" s="343">
        <v>0</v>
      </c>
      <c r="AJ2682" s="343">
        <v>0</v>
      </c>
      <c r="AK2682" s="343">
        <v>0</v>
      </c>
      <c r="AL2682" s="343" t="s">
        <v>172</v>
      </c>
      <c r="AM2682" s="343">
        <v>0</v>
      </c>
      <c r="AN2682" s="343">
        <v>0</v>
      </c>
      <c r="AO2682" s="343">
        <v>0</v>
      </c>
      <c r="AP2682" s="343" t="s">
        <v>172</v>
      </c>
      <c r="AQ2682" s="343">
        <v>0</v>
      </c>
      <c r="AR2682" s="343">
        <v>0</v>
      </c>
      <c r="AS2682" s="343">
        <v>0</v>
      </c>
      <c r="AT2682" s="346" t="s">
        <v>172</v>
      </c>
    </row>
    <row r="2683" spans="1:46" s="369" customFormat="1" ht="66">
      <c r="A2683" s="341">
        <v>42434</v>
      </c>
      <c r="B2683" s="342" t="s">
        <v>13956</v>
      </c>
      <c r="C2683" s="341">
        <v>1</v>
      </c>
      <c r="D2683" s="341">
        <v>1</v>
      </c>
      <c r="E2683" s="341">
        <v>2</v>
      </c>
      <c r="F2683" s="341">
        <v>1</v>
      </c>
      <c r="G2683" s="341">
        <v>604800</v>
      </c>
      <c r="H2683" s="342">
        <v>-1</v>
      </c>
      <c r="I2683" s="342">
        <v>1</v>
      </c>
      <c r="J2683" s="342">
        <v>1</v>
      </c>
      <c r="K2683" s="342">
        <v>1</v>
      </c>
      <c r="L2683" s="342">
        <v>0</v>
      </c>
      <c r="M2683" s="342">
        <v>0</v>
      </c>
      <c r="N2683" s="7" t="s">
        <v>18745</v>
      </c>
      <c r="O2683" s="341" t="s">
        <v>15911</v>
      </c>
      <c r="P2683" s="7"/>
      <c r="Q2683" s="344">
        <v>0</v>
      </c>
      <c r="R2683" s="510"/>
      <c r="S2683" s="517" t="s">
        <v>13015</v>
      </c>
      <c r="T2683" s="345">
        <v>0</v>
      </c>
      <c r="U2683" s="345"/>
      <c r="V2683" s="345">
        <v>1</v>
      </c>
      <c r="W2683" s="343">
        <v>0</v>
      </c>
      <c r="X2683" s="343">
        <v>0</v>
      </c>
      <c r="Y2683" s="343">
        <v>0</v>
      </c>
      <c r="Z2683" s="343" t="s">
        <v>172</v>
      </c>
      <c r="AA2683" s="343">
        <v>0</v>
      </c>
      <c r="AB2683" s="343">
        <v>0</v>
      </c>
      <c r="AC2683" s="343">
        <v>0</v>
      </c>
      <c r="AD2683" s="343" t="s">
        <v>172</v>
      </c>
      <c r="AE2683" s="343">
        <v>0</v>
      </c>
      <c r="AF2683" s="343">
        <v>0</v>
      </c>
      <c r="AG2683" s="343">
        <v>0</v>
      </c>
      <c r="AH2683" s="343" t="s">
        <v>172</v>
      </c>
      <c r="AI2683" s="343">
        <v>0</v>
      </c>
      <c r="AJ2683" s="343">
        <v>0</v>
      </c>
      <c r="AK2683" s="343">
        <v>0</v>
      </c>
      <c r="AL2683" s="343" t="s">
        <v>172</v>
      </c>
      <c r="AM2683" s="343">
        <v>0</v>
      </c>
      <c r="AN2683" s="343">
        <v>0</v>
      </c>
      <c r="AO2683" s="343">
        <v>0</v>
      </c>
      <c r="AP2683" s="343" t="s">
        <v>172</v>
      </c>
      <c r="AQ2683" s="343">
        <v>0</v>
      </c>
      <c r="AR2683" s="343">
        <v>0</v>
      </c>
      <c r="AS2683" s="343">
        <v>0</v>
      </c>
      <c r="AT2683" s="346" t="s">
        <v>172</v>
      </c>
    </row>
    <row r="2684" spans="1:46" s="369" customFormat="1" ht="66">
      <c r="A2684" s="341">
        <v>44434</v>
      </c>
      <c r="B2684" s="342" t="s">
        <v>13957</v>
      </c>
      <c r="C2684" s="341">
        <v>1</v>
      </c>
      <c r="D2684" s="341">
        <v>1</v>
      </c>
      <c r="E2684" s="341">
        <v>4</v>
      </c>
      <c r="F2684" s="341">
        <v>1</v>
      </c>
      <c r="G2684" s="341">
        <v>604800</v>
      </c>
      <c r="H2684" s="342">
        <v>-1</v>
      </c>
      <c r="I2684" s="342">
        <v>1</v>
      </c>
      <c r="J2684" s="342">
        <v>1</v>
      </c>
      <c r="K2684" s="342">
        <v>1</v>
      </c>
      <c r="L2684" s="342">
        <v>0</v>
      </c>
      <c r="M2684" s="342">
        <v>0</v>
      </c>
      <c r="N2684" s="7" t="s">
        <v>18746</v>
      </c>
      <c r="O2684" s="341" t="s">
        <v>15912</v>
      </c>
      <c r="P2684" s="7"/>
      <c r="Q2684" s="344">
        <v>0</v>
      </c>
      <c r="R2684" s="510"/>
      <c r="S2684" s="517" t="s">
        <v>13016</v>
      </c>
      <c r="T2684" s="345">
        <v>0</v>
      </c>
      <c r="U2684" s="345"/>
      <c r="V2684" s="345">
        <v>1</v>
      </c>
      <c r="W2684" s="343">
        <v>0</v>
      </c>
      <c r="X2684" s="343">
        <v>0</v>
      </c>
      <c r="Y2684" s="343">
        <v>0</v>
      </c>
      <c r="Z2684" s="343" t="s">
        <v>172</v>
      </c>
      <c r="AA2684" s="343">
        <v>0</v>
      </c>
      <c r="AB2684" s="343">
        <v>0</v>
      </c>
      <c r="AC2684" s="343">
        <v>0</v>
      </c>
      <c r="AD2684" s="343" t="s">
        <v>172</v>
      </c>
      <c r="AE2684" s="343">
        <v>0</v>
      </c>
      <c r="AF2684" s="343">
        <v>0</v>
      </c>
      <c r="AG2684" s="343">
        <v>0</v>
      </c>
      <c r="AH2684" s="343" t="s">
        <v>172</v>
      </c>
      <c r="AI2684" s="343">
        <v>0</v>
      </c>
      <c r="AJ2684" s="343">
        <v>0</v>
      </c>
      <c r="AK2684" s="343">
        <v>0</v>
      </c>
      <c r="AL2684" s="343" t="s">
        <v>172</v>
      </c>
      <c r="AM2684" s="343">
        <v>0</v>
      </c>
      <c r="AN2684" s="343">
        <v>0</v>
      </c>
      <c r="AO2684" s="343">
        <v>0</v>
      </c>
      <c r="AP2684" s="343" t="s">
        <v>172</v>
      </c>
      <c r="AQ2684" s="343">
        <v>0</v>
      </c>
      <c r="AR2684" s="343">
        <v>0</v>
      </c>
      <c r="AS2684" s="343">
        <v>0</v>
      </c>
      <c r="AT2684" s="346" t="s">
        <v>172</v>
      </c>
    </row>
    <row r="2685" spans="1:46" s="369" customFormat="1" ht="66">
      <c r="A2685" s="341">
        <v>54434</v>
      </c>
      <c r="B2685" s="342" t="s">
        <v>13958</v>
      </c>
      <c r="C2685" s="341">
        <v>1</v>
      </c>
      <c r="D2685" s="341">
        <v>1</v>
      </c>
      <c r="E2685" s="341">
        <v>14</v>
      </c>
      <c r="F2685" s="341">
        <v>1</v>
      </c>
      <c r="G2685" s="341">
        <v>604800</v>
      </c>
      <c r="H2685" s="342">
        <v>-1</v>
      </c>
      <c r="I2685" s="342">
        <v>1</v>
      </c>
      <c r="J2685" s="342">
        <v>1</v>
      </c>
      <c r="K2685" s="342">
        <v>1</v>
      </c>
      <c r="L2685" s="342">
        <v>0</v>
      </c>
      <c r="M2685" s="342">
        <v>0</v>
      </c>
      <c r="N2685" s="7" t="s">
        <v>18747</v>
      </c>
      <c r="O2685" s="341" t="s">
        <v>15913</v>
      </c>
      <c r="P2685" s="7"/>
      <c r="Q2685" s="344">
        <v>0</v>
      </c>
      <c r="R2685" s="510"/>
      <c r="S2685" s="517" t="s">
        <v>13017</v>
      </c>
      <c r="T2685" s="345">
        <v>0</v>
      </c>
      <c r="U2685" s="345"/>
      <c r="V2685" s="345">
        <v>1</v>
      </c>
      <c r="W2685" s="343">
        <v>0</v>
      </c>
      <c r="X2685" s="343">
        <v>0</v>
      </c>
      <c r="Y2685" s="343">
        <v>0</v>
      </c>
      <c r="Z2685" s="343" t="s">
        <v>172</v>
      </c>
      <c r="AA2685" s="343">
        <v>0</v>
      </c>
      <c r="AB2685" s="343">
        <v>0</v>
      </c>
      <c r="AC2685" s="343">
        <v>0</v>
      </c>
      <c r="AD2685" s="343" t="s">
        <v>172</v>
      </c>
      <c r="AE2685" s="343">
        <v>0</v>
      </c>
      <c r="AF2685" s="343">
        <v>0</v>
      </c>
      <c r="AG2685" s="343">
        <v>0</v>
      </c>
      <c r="AH2685" s="343" t="s">
        <v>172</v>
      </c>
      <c r="AI2685" s="343">
        <v>0</v>
      </c>
      <c r="AJ2685" s="343">
        <v>0</v>
      </c>
      <c r="AK2685" s="343">
        <v>0</v>
      </c>
      <c r="AL2685" s="343" t="s">
        <v>172</v>
      </c>
      <c r="AM2685" s="343">
        <v>0</v>
      </c>
      <c r="AN2685" s="343">
        <v>0</v>
      </c>
      <c r="AO2685" s="343">
        <v>0</v>
      </c>
      <c r="AP2685" s="343" t="s">
        <v>172</v>
      </c>
      <c r="AQ2685" s="343">
        <v>0</v>
      </c>
      <c r="AR2685" s="343">
        <v>0</v>
      </c>
      <c r="AS2685" s="343">
        <v>0</v>
      </c>
      <c r="AT2685" s="346" t="s">
        <v>172</v>
      </c>
    </row>
    <row r="2686" spans="1:46" s="369" customFormat="1" ht="66">
      <c r="A2686" s="341">
        <v>40934</v>
      </c>
      <c r="B2686" s="342" t="s">
        <v>13960</v>
      </c>
      <c r="C2686" s="341">
        <v>1</v>
      </c>
      <c r="D2686" s="341">
        <v>1</v>
      </c>
      <c r="E2686" s="341">
        <v>0</v>
      </c>
      <c r="F2686" s="341">
        <v>2</v>
      </c>
      <c r="G2686" s="341">
        <v>604800</v>
      </c>
      <c r="H2686" s="342">
        <v>-1</v>
      </c>
      <c r="I2686" s="342">
        <v>1</v>
      </c>
      <c r="J2686" s="342">
        <v>1</v>
      </c>
      <c r="K2686" s="342">
        <v>1</v>
      </c>
      <c r="L2686" s="342">
        <v>0</v>
      </c>
      <c r="M2686" s="342">
        <v>0</v>
      </c>
      <c r="N2686" s="7" t="s">
        <v>18748</v>
      </c>
      <c r="O2686" s="341" t="s">
        <v>15914</v>
      </c>
      <c r="P2686" s="7"/>
      <c r="Q2686" s="344">
        <v>0</v>
      </c>
      <c r="R2686" s="510"/>
      <c r="S2686" s="517" t="s">
        <v>13049</v>
      </c>
      <c r="T2686" s="345">
        <v>0</v>
      </c>
      <c r="U2686" s="345"/>
      <c r="V2686" s="345">
        <v>7</v>
      </c>
      <c r="W2686" s="343">
        <v>0</v>
      </c>
      <c r="X2686" s="343">
        <v>0</v>
      </c>
      <c r="Y2686" s="343">
        <v>0</v>
      </c>
      <c r="Z2686" s="343" t="s">
        <v>172</v>
      </c>
      <c r="AA2686" s="343">
        <v>0</v>
      </c>
      <c r="AB2686" s="343">
        <v>0</v>
      </c>
      <c r="AC2686" s="343">
        <v>0</v>
      </c>
      <c r="AD2686" s="343" t="s">
        <v>172</v>
      </c>
      <c r="AE2686" s="343">
        <v>0</v>
      </c>
      <c r="AF2686" s="343">
        <v>0</v>
      </c>
      <c r="AG2686" s="343">
        <v>0</v>
      </c>
      <c r="AH2686" s="343" t="s">
        <v>172</v>
      </c>
      <c r="AI2686" s="343">
        <v>0</v>
      </c>
      <c r="AJ2686" s="343">
        <v>0</v>
      </c>
      <c r="AK2686" s="343">
        <v>0</v>
      </c>
      <c r="AL2686" s="343" t="s">
        <v>172</v>
      </c>
      <c r="AM2686" s="343">
        <v>0</v>
      </c>
      <c r="AN2686" s="343">
        <v>0</v>
      </c>
      <c r="AO2686" s="343">
        <v>0</v>
      </c>
      <c r="AP2686" s="343" t="s">
        <v>172</v>
      </c>
      <c r="AQ2686" s="343">
        <v>0</v>
      </c>
      <c r="AR2686" s="343">
        <v>0</v>
      </c>
      <c r="AS2686" s="343">
        <v>0</v>
      </c>
      <c r="AT2686" s="346" t="s">
        <v>172</v>
      </c>
    </row>
    <row r="2687" spans="1:46" s="369" customFormat="1" ht="66">
      <c r="A2687" s="341">
        <v>42934</v>
      </c>
      <c r="B2687" s="342" t="s">
        <v>13961</v>
      </c>
      <c r="C2687" s="341">
        <v>1</v>
      </c>
      <c r="D2687" s="341">
        <v>1</v>
      </c>
      <c r="E2687" s="341">
        <v>2</v>
      </c>
      <c r="F2687" s="341">
        <v>2</v>
      </c>
      <c r="G2687" s="341">
        <v>604800</v>
      </c>
      <c r="H2687" s="342">
        <v>-1</v>
      </c>
      <c r="I2687" s="342">
        <v>1</v>
      </c>
      <c r="J2687" s="342">
        <v>1</v>
      </c>
      <c r="K2687" s="342">
        <v>1</v>
      </c>
      <c r="L2687" s="342">
        <v>0</v>
      </c>
      <c r="M2687" s="342">
        <v>0</v>
      </c>
      <c r="N2687" s="7" t="s">
        <v>18749</v>
      </c>
      <c r="O2687" s="341" t="s">
        <v>15915</v>
      </c>
      <c r="P2687" s="7"/>
      <c r="Q2687" s="344">
        <v>0</v>
      </c>
      <c r="R2687" s="510"/>
      <c r="S2687" s="517" t="s">
        <v>13050</v>
      </c>
      <c r="T2687" s="345">
        <v>0</v>
      </c>
      <c r="U2687" s="345"/>
      <c r="V2687" s="345">
        <v>7</v>
      </c>
      <c r="W2687" s="343">
        <v>0</v>
      </c>
      <c r="X2687" s="343">
        <v>0</v>
      </c>
      <c r="Y2687" s="343">
        <v>0</v>
      </c>
      <c r="Z2687" s="343" t="s">
        <v>172</v>
      </c>
      <c r="AA2687" s="343">
        <v>0</v>
      </c>
      <c r="AB2687" s="343">
        <v>0</v>
      </c>
      <c r="AC2687" s="343">
        <v>0</v>
      </c>
      <c r="AD2687" s="343" t="s">
        <v>172</v>
      </c>
      <c r="AE2687" s="343">
        <v>0</v>
      </c>
      <c r="AF2687" s="343">
        <v>0</v>
      </c>
      <c r="AG2687" s="343">
        <v>0</v>
      </c>
      <c r="AH2687" s="343" t="s">
        <v>172</v>
      </c>
      <c r="AI2687" s="343">
        <v>0</v>
      </c>
      <c r="AJ2687" s="343">
        <v>0</v>
      </c>
      <c r="AK2687" s="343">
        <v>0</v>
      </c>
      <c r="AL2687" s="343" t="s">
        <v>172</v>
      </c>
      <c r="AM2687" s="343">
        <v>0</v>
      </c>
      <c r="AN2687" s="343">
        <v>0</v>
      </c>
      <c r="AO2687" s="343">
        <v>0</v>
      </c>
      <c r="AP2687" s="343" t="s">
        <v>172</v>
      </c>
      <c r="AQ2687" s="343">
        <v>0</v>
      </c>
      <c r="AR2687" s="343">
        <v>0</v>
      </c>
      <c r="AS2687" s="343">
        <v>0</v>
      </c>
      <c r="AT2687" s="346" t="s">
        <v>172</v>
      </c>
    </row>
    <row r="2688" spans="1:46" s="369" customFormat="1" ht="66">
      <c r="A2688" s="341">
        <v>44934</v>
      </c>
      <c r="B2688" s="342" t="s">
        <v>13962</v>
      </c>
      <c r="C2688" s="341">
        <v>1</v>
      </c>
      <c r="D2688" s="341">
        <v>1</v>
      </c>
      <c r="E2688" s="341">
        <v>4</v>
      </c>
      <c r="F2688" s="341">
        <v>2</v>
      </c>
      <c r="G2688" s="341">
        <v>604800</v>
      </c>
      <c r="H2688" s="342">
        <v>-1</v>
      </c>
      <c r="I2688" s="342">
        <v>1</v>
      </c>
      <c r="J2688" s="342">
        <v>1</v>
      </c>
      <c r="K2688" s="342">
        <v>1</v>
      </c>
      <c r="L2688" s="342">
        <v>0</v>
      </c>
      <c r="M2688" s="342">
        <v>0</v>
      </c>
      <c r="N2688" s="7" t="s">
        <v>18750</v>
      </c>
      <c r="O2688" s="341" t="s">
        <v>15916</v>
      </c>
      <c r="P2688" s="7"/>
      <c r="Q2688" s="344">
        <v>0</v>
      </c>
      <c r="R2688" s="510"/>
      <c r="S2688" s="517" t="s">
        <v>13051</v>
      </c>
      <c r="T2688" s="345">
        <v>0</v>
      </c>
      <c r="U2688" s="345"/>
      <c r="V2688" s="345">
        <v>7</v>
      </c>
      <c r="W2688" s="343">
        <v>0</v>
      </c>
      <c r="X2688" s="343">
        <v>0</v>
      </c>
      <c r="Y2688" s="343">
        <v>0</v>
      </c>
      <c r="Z2688" s="343" t="s">
        <v>172</v>
      </c>
      <c r="AA2688" s="343">
        <v>0</v>
      </c>
      <c r="AB2688" s="343">
        <v>0</v>
      </c>
      <c r="AC2688" s="343">
        <v>0</v>
      </c>
      <c r="AD2688" s="343" t="s">
        <v>172</v>
      </c>
      <c r="AE2688" s="343">
        <v>0</v>
      </c>
      <c r="AF2688" s="343">
        <v>0</v>
      </c>
      <c r="AG2688" s="343">
        <v>0</v>
      </c>
      <c r="AH2688" s="343" t="s">
        <v>172</v>
      </c>
      <c r="AI2688" s="343">
        <v>0</v>
      </c>
      <c r="AJ2688" s="343">
        <v>0</v>
      </c>
      <c r="AK2688" s="343">
        <v>0</v>
      </c>
      <c r="AL2688" s="343" t="s">
        <v>172</v>
      </c>
      <c r="AM2688" s="343">
        <v>0</v>
      </c>
      <c r="AN2688" s="343">
        <v>0</v>
      </c>
      <c r="AO2688" s="343">
        <v>0</v>
      </c>
      <c r="AP2688" s="343" t="s">
        <v>172</v>
      </c>
      <c r="AQ2688" s="343">
        <v>0</v>
      </c>
      <c r="AR2688" s="343">
        <v>0</v>
      </c>
      <c r="AS2688" s="343">
        <v>0</v>
      </c>
      <c r="AT2688" s="346" t="s">
        <v>172</v>
      </c>
    </row>
    <row r="2689" spans="1:46" s="369" customFormat="1" ht="66">
      <c r="A2689" s="341">
        <v>54934</v>
      </c>
      <c r="B2689" s="342" t="s">
        <v>13963</v>
      </c>
      <c r="C2689" s="341">
        <v>1</v>
      </c>
      <c r="D2689" s="341">
        <v>1</v>
      </c>
      <c r="E2689" s="341">
        <v>14</v>
      </c>
      <c r="F2689" s="341">
        <v>2</v>
      </c>
      <c r="G2689" s="341">
        <v>604800</v>
      </c>
      <c r="H2689" s="342">
        <v>-1</v>
      </c>
      <c r="I2689" s="342">
        <v>1</v>
      </c>
      <c r="J2689" s="342">
        <v>1</v>
      </c>
      <c r="K2689" s="342">
        <v>1</v>
      </c>
      <c r="L2689" s="342">
        <v>0</v>
      </c>
      <c r="M2689" s="342">
        <v>0</v>
      </c>
      <c r="N2689" s="7" t="s">
        <v>18751</v>
      </c>
      <c r="O2689" s="341" t="s">
        <v>15917</v>
      </c>
      <c r="P2689" s="7"/>
      <c r="Q2689" s="344">
        <v>0</v>
      </c>
      <c r="R2689" s="510"/>
      <c r="S2689" s="517" t="s">
        <v>13052</v>
      </c>
      <c r="T2689" s="345">
        <v>0</v>
      </c>
      <c r="U2689" s="345"/>
      <c r="V2689" s="345">
        <v>7</v>
      </c>
      <c r="W2689" s="343">
        <v>0</v>
      </c>
      <c r="X2689" s="343">
        <v>0</v>
      </c>
      <c r="Y2689" s="343">
        <v>0</v>
      </c>
      <c r="Z2689" s="343" t="s">
        <v>172</v>
      </c>
      <c r="AA2689" s="343">
        <v>0</v>
      </c>
      <c r="AB2689" s="343">
        <v>0</v>
      </c>
      <c r="AC2689" s="343">
        <v>0</v>
      </c>
      <c r="AD2689" s="343" t="s">
        <v>172</v>
      </c>
      <c r="AE2689" s="343">
        <v>0</v>
      </c>
      <c r="AF2689" s="343">
        <v>0</v>
      </c>
      <c r="AG2689" s="343">
        <v>0</v>
      </c>
      <c r="AH2689" s="343" t="s">
        <v>172</v>
      </c>
      <c r="AI2689" s="343">
        <v>0</v>
      </c>
      <c r="AJ2689" s="343">
        <v>0</v>
      </c>
      <c r="AK2689" s="343">
        <v>0</v>
      </c>
      <c r="AL2689" s="343" t="s">
        <v>172</v>
      </c>
      <c r="AM2689" s="343">
        <v>0</v>
      </c>
      <c r="AN2689" s="343">
        <v>0</v>
      </c>
      <c r="AO2689" s="343">
        <v>0</v>
      </c>
      <c r="AP2689" s="343" t="s">
        <v>172</v>
      </c>
      <c r="AQ2689" s="343">
        <v>0</v>
      </c>
      <c r="AR2689" s="343">
        <v>0</v>
      </c>
      <c r="AS2689" s="343">
        <v>0</v>
      </c>
      <c r="AT2689" s="346" t="s">
        <v>172</v>
      </c>
    </row>
    <row r="2690" spans="1:46" ht="66">
      <c r="A2690" s="341">
        <v>40459</v>
      </c>
      <c r="B2690" s="342" t="s">
        <v>14119</v>
      </c>
      <c r="C2690" s="341">
        <v>1</v>
      </c>
      <c r="D2690" s="341">
        <v>1</v>
      </c>
      <c r="E2690" s="341">
        <v>0</v>
      </c>
      <c r="F2690" s="341">
        <v>1</v>
      </c>
      <c r="G2690" s="341">
        <v>604800</v>
      </c>
      <c r="H2690" s="342">
        <v>-1</v>
      </c>
      <c r="I2690" s="342">
        <v>1</v>
      </c>
      <c r="J2690" s="342">
        <v>1</v>
      </c>
      <c r="K2690" s="342">
        <v>1</v>
      </c>
      <c r="L2690" s="342">
        <v>0</v>
      </c>
      <c r="M2690" s="342">
        <v>0</v>
      </c>
      <c r="N2690" s="7" t="s">
        <v>18752</v>
      </c>
      <c r="O2690" s="341" t="s">
        <v>15918</v>
      </c>
      <c r="P2690" s="7"/>
      <c r="Q2690" s="344">
        <v>0</v>
      </c>
      <c r="R2690" s="510"/>
      <c r="S2690" s="517" t="s">
        <v>13019</v>
      </c>
      <c r="T2690" s="345">
        <v>0</v>
      </c>
      <c r="U2690" s="345"/>
      <c r="V2690" s="345">
        <v>2</v>
      </c>
      <c r="W2690" s="343">
        <v>0</v>
      </c>
      <c r="X2690" s="343">
        <v>0</v>
      </c>
      <c r="Y2690" s="343">
        <v>0</v>
      </c>
      <c r="Z2690" s="343" t="s">
        <v>172</v>
      </c>
      <c r="AA2690" s="343">
        <v>0</v>
      </c>
      <c r="AB2690" s="343">
        <v>0</v>
      </c>
      <c r="AC2690" s="343">
        <v>0</v>
      </c>
      <c r="AD2690" s="343" t="s">
        <v>172</v>
      </c>
      <c r="AE2690" s="343">
        <v>0</v>
      </c>
      <c r="AF2690" s="343">
        <v>0</v>
      </c>
      <c r="AG2690" s="343">
        <v>0</v>
      </c>
      <c r="AH2690" s="343" t="s">
        <v>172</v>
      </c>
      <c r="AI2690" s="343">
        <v>0</v>
      </c>
      <c r="AJ2690" s="343">
        <v>0</v>
      </c>
      <c r="AK2690" s="343">
        <v>0</v>
      </c>
      <c r="AL2690" s="343" t="s">
        <v>172</v>
      </c>
      <c r="AM2690" s="343">
        <v>0</v>
      </c>
      <c r="AN2690" s="343">
        <v>0</v>
      </c>
      <c r="AO2690" s="343">
        <v>0</v>
      </c>
      <c r="AP2690" s="343" t="s">
        <v>172</v>
      </c>
      <c r="AQ2690" s="343">
        <v>0</v>
      </c>
      <c r="AR2690" s="343">
        <v>0</v>
      </c>
      <c r="AS2690" s="343">
        <v>0</v>
      </c>
      <c r="AT2690" s="346" t="s">
        <v>172</v>
      </c>
    </row>
    <row r="2691" spans="1:46" ht="66">
      <c r="A2691" s="341">
        <v>42459</v>
      </c>
      <c r="B2691" s="342" t="s">
        <v>14120</v>
      </c>
      <c r="C2691" s="341">
        <v>1</v>
      </c>
      <c r="D2691" s="341">
        <v>1</v>
      </c>
      <c r="E2691" s="341">
        <v>2</v>
      </c>
      <c r="F2691" s="341">
        <v>1</v>
      </c>
      <c r="G2691" s="341">
        <v>604800</v>
      </c>
      <c r="H2691" s="342">
        <v>-1</v>
      </c>
      <c r="I2691" s="342">
        <v>1</v>
      </c>
      <c r="J2691" s="342">
        <v>1</v>
      </c>
      <c r="K2691" s="342">
        <v>1</v>
      </c>
      <c r="L2691" s="342">
        <v>0</v>
      </c>
      <c r="M2691" s="342">
        <v>0</v>
      </c>
      <c r="N2691" s="7" t="s">
        <v>18753</v>
      </c>
      <c r="O2691" s="341" t="s">
        <v>15919</v>
      </c>
      <c r="P2691" s="7"/>
      <c r="Q2691" s="344">
        <v>0</v>
      </c>
      <c r="R2691" s="510"/>
      <c r="S2691" s="517" t="s">
        <v>13020</v>
      </c>
      <c r="T2691" s="345">
        <v>0</v>
      </c>
      <c r="U2691" s="345"/>
      <c r="V2691" s="345">
        <v>2</v>
      </c>
      <c r="W2691" s="343">
        <v>0</v>
      </c>
      <c r="X2691" s="343">
        <v>0</v>
      </c>
      <c r="Y2691" s="343">
        <v>0</v>
      </c>
      <c r="Z2691" s="343" t="s">
        <v>172</v>
      </c>
      <c r="AA2691" s="343">
        <v>0</v>
      </c>
      <c r="AB2691" s="343">
        <v>0</v>
      </c>
      <c r="AC2691" s="343">
        <v>0</v>
      </c>
      <c r="AD2691" s="343" t="s">
        <v>172</v>
      </c>
      <c r="AE2691" s="343">
        <v>0</v>
      </c>
      <c r="AF2691" s="343">
        <v>0</v>
      </c>
      <c r="AG2691" s="343">
        <v>0</v>
      </c>
      <c r="AH2691" s="343" t="s">
        <v>172</v>
      </c>
      <c r="AI2691" s="343">
        <v>0</v>
      </c>
      <c r="AJ2691" s="343">
        <v>0</v>
      </c>
      <c r="AK2691" s="343">
        <v>0</v>
      </c>
      <c r="AL2691" s="343" t="s">
        <v>172</v>
      </c>
      <c r="AM2691" s="343">
        <v>0</v>
      </c>
      <c r="AN2691" s="343">
        <v>0</v>
      </c>
      <c r="AO2691" s="343">
        <v>0</v>
      </c>
      <c r="AP2691" s="343" t="s">
        <v>172</v>
      </c>
      <c r="AQ2691" s="343">
        <v>0</v>
      </c>
      <c r="AR2691" s="343">
        <v>0</v>
      </c>
      <c r="AS2691" s="343">
        <v>0</v>
      </c>
      <c r="AT2691" s="346" t="s">
        <v>172</v>
      </c>
    </row>
    <row r="2692" spans="1:46" ht="66">
      <c r="A2692" s="341">
        <v>44459</v>
      </c>
      <c r="B2692" s="342" t="s">
        <v>14121</v>
      </c>
      <c r="C2692" s="341">
        <v>1</v>
      </c>
      <c r="D2692" s="341">
        <v>1</v>
      </c>
      <c r="E2692" s="341">
        <v>4</v>
      </c>
      <c r="F2692" s="341">
        <v>1</v>
      </c>
      <c r="G2692" s="341">
        <v>604800</v>
      </c>
      <c r="H2692" s="342">
        <v>-1</v>
      </c>
      <c r="I2692" s="342">
        <v>1</v>
      </c>
      <c r="J2692" s="342">
        <v>1</v>
      </c>
      <c r="K2692" s="342">
        <v>1</v>
      </c>
      <c r="L2692" s="342">
        <v>0</v>
      </c>
      <c r="M2692" s="342">
        <v>0</v>
      </c>
      <c r="N2692" s="7" t="s">
        <v>18754</v>
      </c>
      <c r="O2692" s="341" t="s">
        <v>15920</v>
      </c>
      <c r="P2692" s="7"/>
      <c r="Q2692" s="344">
        <v>0</v>
      </c>
      <c r="R2692" s="510"/>
      <c r="S2692" s="517" t="s">
        <v>13021</v>
      </c>
      <c r="T2692" s="345">
        <v>0</v>
      </c>
      <c r="U2692" s="345"/>
      <c r="V2692" s="345">
        <v>2</v>
      </c>
      <c r="W2692" s="343">
        <v>0</v>
      </c>
      <c r="X2692" s="343">
        <v>0</v>
      </c>
      <c r="Y2692" s="343">
        <v>0</v>
      </c>
      <c r="Z2692" s="343" t="s">
        <v>172</v>
      </c>
      <c r="AA2692" s="343">
        <v>0</v>
      </c>
      <c r="AB2692" s="343">
        <v>0</v>
      </c>
      <c r="AC2692" s="343">
        <v>0</v>
      </c>
      <c r="AD2692" s="343" t="s">
        <v>172</v>
      </c>
      <c r="AE2692" s="343">
        <v>0</v>
      </c>
      <c r="AF2692" s="343">
        <v>0</v>
      </c>
      <c r="AG2692" s="343">
        <v>0</v>
      </c>
      <c r="AH2692" s="343" t="s">
        <v>172</v>
      </c>
      <c r="AI2692" s="343">
        <v>0</v>
      </c>
      <c r="AJ2692" s="343">
        <v>0</v>
      </c>
      <c r="AK2692" s="343">
        <v>0</v>
      </c>
      <c r="AL2692" s="343" t="s">
        <v>172</v>
      </c>
      <c r="AM2692" s="343">
        <v>0</v>
      </c>
      <c r="AN2692" s="343">
        <v>0</v>
      </c>
      <c r="AO2692" s="343">
        <v>0</v>
      </c>
      <c r="AP2692" s="343" t="s">
        <v>172</v>
      </c>
      <c r="AQ2692" s="343">
        <v>0</v>
      </c>
      <c r="AR2692" s="343">
        <v>0</v>
      </c>
      <c r="AS2692" s="343">
        <v>0</v>
      </c>
      <c r="AT2692" s="346" t="s">
        <v>172</v>
      </c>
    </row>
    <row r="2693" spans="1:46" ht="66">
      <c r="A2693" s="341">
        <v>54459</v>
      </c>
      <c r="B2693" s="342" t="s">
        <v>14122</v>
      </c>
      <c r="C2693" s="341">
        <v>1</v>
      </c>
      <c r="D2693" s="341">
        <v>1</v>
      </c>
      <c r="E2693" s="341">
        <v>14</v>
      </c>
      <c r="F2693" s="341">
        <v>1</v>
      </c>
      <c r="G2693" s="341">
        <v>604800</v>
      </c>
      <c r="H2693" s="342">
        <v>-1</v>
      </c>
      <c r="I2693" s="342">
        <v>1</v>
      </c>
      <c r="J2693" s="342">
        <v>1</v>
      </c>
      <c r="K2693" s="342">
        <v>1</v>
      </c>
      <c r="L2693" s="342">
        <v>0</v>
      </c>
      <c r="M2693" s="342">
        <v>0</v>
      </c>
      <c r="N2693" s="7" t="s">
        <v>18755</v>
      </c>
      <c r="O2693" s="341" t="s">
        <v>15921</v>
      </c>
      <c r="P2693" s="7"/>
      <c r="Q2693" s="344">
        <v>0</v>
      </c>
      <c r="R2693" s="510"/>
      <c r="S2693" s="517" t="s">
        <v>13022</v>
      </c>
      <c r="T2693" s="345">
        <v>0</v>
      </c>
      <c r="U2693" s="345"/>
      <c r="V2693" s="345">
        <v>2</v>
      </c>
      <c r="W2693" s="343">
        <v>0</v>
      </c>
      <c r="X2693" s="343">
        <v>0</v>
      </c>
      <c r="Y2693" s="343">
        <v>0</v>
      </c>
      <c r="Z2693" s="343" t="s">
        <v>172</v>
      </c>
      <c r="AA2693" s="343">
        <v>0</v>
      </c>
      <c r="AB2693" s="343">
        <v>0</v>
      </c>
      <c r="AC2693" s="343">
        <v>0</v>
      </c>
      <c r="AD2693" s="343" t="s">
        <v>172</v>
      </c>
      <c r="AE2693" s="343">
        <v>0</v>
      </c>
      <c r="AF2693" s="343">
        <v>0</v>
      </c>
      <c r="AG2693" s="343">
        <v>0</v>
      </c>
      <c r="AH2693" s="343" t="s">
        <v>172</v>
      </c>
      <c r="AI2693" s="343">
        <v>0</v>
      </c>
      <c r="AJ2693" s="343">
        <v>0</v>
      </c>
      <c r="AK2693" s="343">
        <v>0</v>
      </c>
      <c r="AL2693" s="343" t="s">
        <v>172</v>
      </c>
      <c r="AM2693" s="343">
        <v>0</v>
      </c>
      <c r="AN2693" s="343">
        <v>0</v>
      </c>
      <c r="AO2693" s="343">
        <v>0</v>
      </c>
      <c r="AP2693" s="343" t="s">
        <v>172</v>
      </c>
      <c r="AQ2693" s="343">
        <v>0</v>
      </c>
      <c r="AR2693" s="343">
        <v>0</v>
      </c>
      <c r="AS2693" s="343">
        <v>0</v>
      </c>
      <c r="AT2693" s="346" t="s">
        <v>172</v>
      </c>
    </row>
    <row r="2694" spans="1:46" ht="66">
      <c r="A2694" s="341">
        <v>40959</v>
      </c>
      <c r="B2694" s="342" t="s">
        <v>14123</v>
      </c>
      <c r="C2694" s="341">
        <v>1</v>
      </c>
      <c r="D2694" s="341">
        <v>1</v>
      </c>
      <c r="E2694" s="341">
        <v>0</v>
      </c>
      <c r="F2694" s="341">
        <v>2</v>
      </c>
      <c r="G2694" s="341">
        <v>604800</v>
      </c>
      <c r="H2694" s="342">
        <v>-1</v>
      </c>
      <c r="I2694" s="342">
        <v>1</v>
      </c>
      <c r="J2694" s="342">
        <v>1</v>
      </c>
      <c r="K2694" s="342">
        <v>1</v>
      </c>
      <c r="L2694" s="342">
        <v>0</v>
      </c>
      <c r="M2694" s="342">
        <v>0</v>
      </c>
      <c r="N2694" s="7" t="s">
        <v>18756</v>
      </c>
      <c r="O2694" s="341" t="s">
        <v>15922</v>
      </c>
      <c r="P2694" s="7"/>
      <c r="Q2694" s="344">
        <v>0</v>
      </c>
      <c r="R2694" s="510"/>
      <c r="S2694" s="517" t="s">
        <v>13019</v>
      </c>
      <c r="T2694" s="345">
        <v>0</v>
      </c>
      <c r="U2694" s="345"/>
      <c r="V2694" s="345">
        <v>2</v>
      </c>
      <c r="W2694" s="343">
        <v>0</v>
      </c>
      <c r="X2694" s="343">
        <v>0</v>
      </c>
      <c r="Y2694" s="343">
        <v>0</v>
      </c>
      <c r="Z2694" s="343" t="s">
        <v>172</v>
      </c>
      <c r="AA2694" s="343">
        <v>0</v>
      </c>
      <c r="AB2694" s="343">
        <v>0</v>
      </c>
      <c r="AC2694" s="343">
        <v>0</v>
      </c>
      <c r="AD2694" s="343" t="s">
        <v>172</v>
      </c>
      <c r="AE2694" s="343">
        <v>0</v>
      </c>
      <c r="AF2694" s="343">
        <v>0</v>
      </c>
      <c r="AG2694" s="343">
        <v>0</v>
      </c>
      <c r="AH2694" s="343" t="s">
        <v>172</v>
      </c>
      <c r="AI2694" s="343">
        <v>0</v>
      </c>
      <c r="AJ2694" s="343">
        <v>0</v>
      </c>
      <c r="AK2694" s="343">
        <v>0</v>
      </c>
      <c r="AL2694" s="343" t="s">
        <v>172</v>
      </c>
      <c r="AM2694" s="343">
        <v>0</v>
      </c>
      <c r="AN2694" s="343">
        <v>0</v>
      </c>
      <c r="AO2694" s="343">
        <v>0</v>
      </c>
      <c r="AP2694" s="343" t="s">
        <v>172</v>
      </c>
      <c r="AQ2694" s="343">
        <v>0</v>
      </c>
      <c r="AR2694" s="343">
        <v>0</v>
      </c>
      <c r="AS2694" s="343">
        <v>0</v>
      </c>
      <c r="AT2694" s="346" t="s">
        <v>172</v>
      </c>
    </row>
    <row r="2695" spans="1:46" ht="66">
      <c r="A2695" s="341">
        <v>57959</v>
      </c>
      <c r="B2695" s="342" t="s">
        <v>14124</v>
      </c>
      <c r="C2695" s="341">
        <v>1</v>
      </c>
      <c r="D2695" s="341">
        <v>1</v>
      </c>
      <c r="E2695" s="341">
        <v>17</v>
      </c>
      <c r="F2695" s="341">
        <v>2</v>
      </c>
      <c r="G2695" s="341">
        <v>604800</v>
      </c>
      <c r="H2695" s="342">
        <v>-1</v>
      </c>
      <c r="I2695" s="342">
        <v>1</v>
      </c>
      <c r="J2695" s="342">
        <v>1</v>
      </c>
      <c r="K2695" s="342">
        <v>1</v>
      </c>
      <c r="L2695" s="342">
        <v>0</v>
      </c>
      <c r="M2695" s="342">
        <v>0</v>
      </c>
      <c r="N2695" s="7" t="s">
        <v>18757</v>
      </c>
      <c r="O2695" s="341" t="s">
        <v>15923</v>
      </c>
      <c r="P2695" s="7"/>
      <c r="Q2695" s="344">
        <v>0</v>
      </c>
      <c r="R2695" s="510"/>
      <c r="S2695" s="517" t="s">
        <v>13023</v>
      </c>
      <c r="T2695" s="345">
        <v>0</v>
      </c>
      <c r="U2695" s="345"/>
      <c r="V2695" s="345">
        <v>2</v>
      </c>
      <c r="W2695" s="343">
        <v>0</v>
      </c>
      <c r="X2695" s="343">
        <v>0</v>
      </c>
      <c r="Y2695" s="343">
        <v>0</v>
      </c>
      <c r="Z2695" s="343" t="s">
        <v>172</v>
      </c>
      <c r="AA2695" s="343">
        <v>0</v>
      </c>
      <c r="AB2695" s="343">
        <v>0</v>
      </c>
      <c r="AC2695" s="343">
        <v>0</v>
      </c>
      <c r="AD2695" s="343" t="s">
        <v>172</v>
      </c>
      <c r="AE2695" s="343">
        <v>0</v>
      </c>
      <c r="AF2695" s="343">
        <v>0</v>
      </c>
      <c r="AG2695" s="343">
        <v>0</v>
      </c>
      <c r="AH2695" s="343" t="s">
        <v>172</v>
      </c>
      <c r="AI2695" s="343">
        <v>0</v>
      </c>
      <c r="AJ2695" s="343">
        <v>0</v>
      </c>
      <c r="AK2695" s="343">
        <v>0</v>
      </c>
      <c r="AL2695" s="343" t="s">
        <v>172</v>
      </c>
      <c r="AM2695" s="343">
        <v>0</v>
      </c>
      <c r="AN2695" s="343">
        <v>0</v>
      </c>
      <c r="AO2695" s="343">
        <v>0</v>
      </c>
      <c r="AP2695" s="343" t="s">
        <v>172</v>
      </c>
      <c r="AQ2695" s="343">
        <v>0</v>
      </c>
      <c r="AR2695" s="343">
        <v>0</v>
      </c>
      <c r="AS2695" s="343">
        <v>0</v>
      </c>
      <c r="AT2695" s="346" t="s">
        <v>172</v>
      </c>
    </row>
    <row r="2696" spans="1:46" ht="66">
      <c r="A2696" s="341">
        <v>54959</v>
      </c>
      <c r="B2696" s="342" t="s">
        <v>14125</v>
      </c>
      <c r="C2696" s="341">
        <v>1</v>
      </c>
      <c r="D2696" s="341">
        <v>1</v>
      </c>
      <c r="E2696" s="341">
        <v>14</v>
      </c>
      <c r="F2696" s="341">
        <v>2</v>
      </c>
      <c r="G2696" s="341">
        <v>604800</v>
      </c>
      <c r="H2696" s="342">
        <v>-1</v>
      </c>
      <c r="I2696" s="342">
        <v>1</v>
      </c>
      <c r="J2696" s="342">
        <v>1</v>
      </c>
      <c r="K2696" s="342">
        <v>1</v>
      </c>
      <c r="L2696" s="342">
        <v>0</v>
      </c>
      <c r="M2696" s="342">
        <v>0</v>
      </c>
      <c r="N2696" s="7" t="s">
        <v>18758</v>
      </c>
      <c r="O2696" s="341" t="s">
        <v>15924</v>
      </c>
      <c r="P2696" s="7"/>
      <c r="Q2696" s="344">
        <v>0</v>
      </c>
      <c r="R2696" s="510"/>
      <c r="S2696" s="517" t="s">
        <v>13022</v>
      </c>
      <c r="T2696" s="345">
        <v>0</v>
      </c>
      <c r="U2696" s="345"/>
      <c r="V2696" s="345">
        <v>2</v>
      </c>
      <c r="W2696" s="343">
        <v>0</v>
      </c>
      <c r="X2696" s="343">
        <v>0</v>
      </c>
      <c r="Y2696" s="343">
        <v>0</v>
      </c>
      <c r="Z2696" s="343" t="s">
        <v>172</v>
      </c>
      <c r="AA2696" s="343">
        <v>0</v>
      </c>
      <c r="AB2696" s="343">
        <v>0</v>
      </c>
      <c r="AC2696" s="343">
        <v>0</v>
      </c>
      <c r="AD2696" s="343" t="s">
        <v>172</v>
      </c>
      <c r="AE2696" s="343">
        <v>0</v>
      </c>
      <c r="AF2696" s="343">
        <v>0</v>
      </c>
      <c r="AG2696" s="343">
        <v>0</v>
      </c>
      <c r="AH2696" s="343" t="s">
        <v>172</v>
      </c>
      <c r="AI2696" s="343">
        <v>0</v>
      </c>
      <c r="AJ2696" s="343">
        <v>0</v>
      </c>
      <c r="AK2696" s="343">
        <v>0</v>
      </c>
      <c r="AL2696" s="343" t="s">
        <v>172</v>
      </c>
      <c r="AM2696" s="343">
        <v>0</v>
      </c>
      <c r="AN2696" s="343">
        <v>0</v>
      </c>
      <c r="AO2696" s="343">
        <v>0</v>
      </c>
      <c r="AP2696" s="343" t="s">
        <v>172</v>
      </c>
      <c r="AQ2696" s="343">
        <v>0</v>
      </c>
      <c r="AR2696" s="343">
        <v>0</v>
      </c>
      <c r="AS2696" s="343">
        <v>0</v>
      </c>
      <c r="AT2696" s="346" t="s">
        <v>172</v>
      </c>
    </row>
    <row r="2697" spans="1:46" ht="66">
      <c r="A2697" s="341">
        <v>72122</v>
      </c>
      <c r="B2697" s="342" t="s">
        <v>14117</v>
      </c>
      <c r="C2697" s="341">
        <v>1</v>
      </c>
      <c r="D2697" s="341">
        <v>1</v>
      </c>
      <c r="E2697" s="341">
        <v>2</v>
      </c>
      <c r="F2697" s="341">
        <v>1</v>
      </c>
      <c r="G2697" s="341">
        <v>604800</v>
      </c>
      <c r="H2697" s="342">
        <v>-1</v>
      </c>
      <c r="I2697" s="342">
        <v>1</v>
      </c>
      <c r="J2697" s="342">
        <v>1</v>
      </c>
      <c r="K2697" s="342">
        <v>1</v>
      </c>
      <c r="L2697" s="342">
        <v>0</v>
      </c>
      <c r="M2697" s="342">
        <v>0</v>
      </c>
      <c r="N2697" s="7" t="s">
        <v>18759</v>
      </c>
      <c r="O2697" s="341" t="s">
        <v>15925</v>
      </c>
      <c r="P2697" s="7"/>
      <c r="Q2697" s="344">
        <v>0</v>
      </c>
      <c r="R2697" s="510"/>
      <c r="S2697" s="517" t="s">
        <v>14135</v>
      </c>
      <c r="T2697" s="345">
        <v>1</v>
      </c>
      <c r="U2697" s="345"/>
      <c r="V2697" s="345">
        <v>1</v>
      </c>
      <c r="W2697" s="343">
        <v>0</v>
      </c>
      <c r="X2697" s="343">
        <v>0</v>
      </c>
      <c r="Y2697" s="343">
        <v>0</v>
      </c>
      <c r="Z2697" s="343" t="s">
        <v>172</v>
      </c>
      <c r="AA2697" s="343">
        <v>0</v>
      </c>
      <c r="AB2697" s="343">
        <v>0</v>
      </c>
      <c r="AC2697" s="343">
        <v>0</v>
      </c>
      <c r="AD2697" s="343" t="s">
        <v>172</v>
      </c>
      <c r="AE2697" s="343">
        <v>0</v>
      </c>
      <c r="AF2697" s="343">
        <v>0</v>
      </c>
      <c r="AG2697" s="343">
        <v>0</v>
      </c>
      <c r="AH2697" s="343" t="s">
        <v>172</v>
      </c>
      <c r="AI2697" s="343">
        <v>0</v>
      </c>
      <c r="AJ2697" s="343">
        <v>0</v>
      </c>
      <c r="AK2697" s="343">
        <v>0</v>
      </c>
      <c r="AL2697" s="343" t="s">
        <v>172</v>
      </c>
      <c r="AM2697" s="343">
        <v>0</v>
      </c>
      <c r="AN2697" s="343">
        <v>0</v>
      </c>
      <c r="AO2697" s="343">
        <v>0</v>
      </c>
      <c r="AP2697" s="343" t="s">
        <v>172</v>
      </c>
      <c r="AQ2697" s="343">
        <v>0</v>
      </c>
      <c r="AR2697" s="343">
        <v>0</v>
      </c>
      <c r="AS2697" s="343">
        <v>0</v>
      </c>
      <c r="AT2697" s="346" t="s">
        <v>172</v>
      </c>
    </row>
    <row r="2698" spans="1:46" ht="66">
      <c r="A2698" s="341">
        <v>72622</v>
      </c>
      <c r="B2698" s="342" t="s">
        <v>14118</v>
      </c>
      <c r="C2698" s="341">
        <v>1</v>
      </c>
      <c r="D2698" s="341">
        <v>1</v>
      </c>
      <c r="E2698" s="341">
        <v>2</v>
      </c>
      <c r="F2698" s="341">
        <v>2</v>
      </c>
      <c r="G2698" s="341">
        <v>604800</v>
      </c>
      <c r="H2698" s="342">
        <v>-1</v>
      </c>
      <c r="I2698" s="342">
        <v>1</v>
      </c>
      <c r="J2698" s="342">
        <v>1</v>
      </c>
      <c r="K2698" s="342">
        <v>1</v>
      </c>
      <c r="L2698" s="342">
        <v>0</v>
      </c>
      <c r="M2698" s="342">
        <v>0</v>
      </c>
      <c r="N2698" s="7" t="s">
        <v>18760</v>
      </c>
      <c r="O2698" s="341" t="s">
        <v>15926</v>
      </c>
      <c r="P2698" s="7"/>
      <c r="Q2698" s="344">
        <v>0</v>
      </c>
      <c r="R2698" s="510"/>
      <c r="S2698" s="517" t="s">
        <v>13015</v>
      </c>
      <c r="T2698" s="345">
        <v>1</v>
      </c>
      <c r="U2698" s="345"/>
      <c r="V2698" s="345">
        <v>1</v>
      </c>
      <c r="W2698" s="343">
        <v>0</v>
      </c>
      <c r="X2698" s="343">
        <v>0</v>
      </c>
      <c r="Y2698" s="343">
        <v>0</v>
      </c>
      <c r="Z2698" s="343" t="s">
        <v>172</v>
      </c>
      <c r="AA2698" s="343">
        <v>0</v>
      </c>
      <c r="AB2698" s="343">
        <v>0</v>
      </c>
      <c r="AC2698" s="343">
        <v>0</v>
      </c>
      <c r="AD2698" s="343" t="s">
        <v>172</v>
      </c>
      <c r="AE2698" s="343">
        <v>0</v>
      </c>
      <c r="AF2698" s="343">
        <v>0</v>
      </c>
      <c r="AG2698" s="343">
        <v>0</v>
      </c>
      <c r="AH2698" s="343" t="s">
        <v>172</v>
      </c>
      <c r="AI2698" s="343">
        <v>0</v>
      </c>
      <c r="AJ2698" s="343">
        <v>0</v>
      </c>
      <c r="AK2698" s="343">
        <v>0</v>
      </c>
      <c r="AL2698" s="343" t="s">
        <v>172</v>
      </c>
      <c r="AM2698" s="343">
        <v>0</v>
      </c>
      <c r="AN2698" s="343">
        <v>0</v>
      </c>
      <c r="AO2698" s="343">
        <v>0</v>
      </c>
      <c r="AP2698" s="343" t="s">
        <v>172</v>
      </c>
      <c r="AQ2698" s="343">
        <v>0</v>
      </c>
      <c r="AR2698" s="343">
        <v>0</v>
      </c>
      <c r="AS2698" s="343">
        <v>0</v>
      </c>
      <c r="AT2698" s="346" t="s">
        <v>172</v>
      </c>
    </row>
    <row r="2699" spans="1:46" s="369" customFormat="1" ht="76.5" customHeight="1">
      <c r="A2699" s="7">
        <v>313</v>
      </c>
      <c r="B2699" s="7" t="s">
        <v>2025</v>
      </c>
      <c r="C2699" s="7">
        <v>1</v>
      </c>
      <c r="D2699" s="7">
        <v>1</v>
      </c>
      <c r="E2699" s="7">
        <v>0</v>
      </c>
      <c r="F2699" s="7">
        <v>1</v>
      </c>
      <c r="G2699" s="7">
        <v>604800</v>
      </c>
      <c r="H2699" s="7">
        <v>-1</v>
      </c>
      <c r="I2699" s="7">
        <v>1</v>
      </c>
      <c r="J2699" s="7">
        <v>1</v>
      </c>
      <c r="K2699" s="7">
        <v>1</v>
      </c>
      <c r="L2699" s="7">
        <v>0</v>
      </c>
      <c r="M2699" s="7">
        <v>0</v>
      </c>
      <c r="N2699" s="7" t="s">
        <v>18761</v>
      </c>
      <c r="O2699" s="7" t="s">
        <v>2026</v>
      </c>
      <c r="P2699" s="7"/>
      <c r="Q2699" s="7">
        <v>0</v>
      </c>
      <c r="R2699" s="142"/>
      <c r="S2699" s="517" t="s">
        <v>14215</v>
      </c>
      <c r="T2699" s="6">
        <v>1</v>
      </c>
      <c r="U2699" s="7"/>
      <c r="V2699" s="7">
        <v>6</v>
      </c>
      <c r="W2699" s="7">
        <v>0</v>
      </c>
      <c r="X2699" s="7">
        <v>0</v>
      </c>
      <c r="Y2699" s="7">
        <v>0</v>
      </c>
      <c r="Z2699" s="7" t="s">
        <v>172</v>
      </c>
      <c r="AA2699" s="7">
        <v>0</v>
      </c>
      <c r="AB2699" s="7">
        <v>0</v>
      </c>
      <c r="AC2699" s="7">
        <v>0</v>
      </c>
      <c r="AD2699" s="7" t="s">
        <v>172</v>
      </c>
      <c r="AE2699" s="7">
        <v>0</v>
      </c>
      <c r="AF2699" s="7">
        <v>0</v>
      </c>
      <c r="AG2699" s="7">
        <v>0</v>
      </c>
      <c r="AH2699" s="7" t="s">
        <v>172</v>
      </c>
      <c r="AI2699" s="7">
        <v>0</v>
      </c>
      <c r="AJ2699" s="7">
        <v>0</v>
      </c>
      <c r="AK2699" s="7">
        <v>0</v>
      </c>
      <c r="AL2699" s="7" t="s">
        <v>172</v>
      </c>
      <c r="AM2699" s="7">
        <v>0</v>
      </c>
      <c r="AN2699" s="7">
        <v>0</v>
      </c>
      <c r="AO2699" s="7">
        <v>0</v>
      </c>
      <c r="AP2699" s="7" t="s">
        <v>172</v>
      </c>
      <c r="AQ2699" s="7">
        <v>0</v>
      </c>
      <c r="AR2699" s="7">
        <v>0</v>
      </c>
      <c r="AS2699" s="7">
        <v>0</v>
      </c>
      <c r="AT2699" s="7" t="s">
        <v>172</v>
      </c>
    </row>
    <row r="2700" spans="1:46" ht="60" customHeight="1">
      <c r="A2700" s="7">
        <v>2313</v>
      </c>
      <c r="B2700" s="7" t="s">
        <v>3582</v>
      </c>
      <c r="C2700" s="7">
        <v>1</v>
      </c>
      <c r="D2700" s="7">
        <v>1</v>
      </c>
      <c r="E2700" s="7">
        <v>2</v>
      </c>
      <c r="F2700" s="7">
        <v>1</v>
      </c>
      <c r="G2700" s="7">
        <v>604800</v>
      </c>
      <c r="H2700" s="7">
        <v>-1</v>
      </c>
      <c r="I2700" s="7">
        <v>1</v>
      </c>
      <c r="J2700" s="7">
        <v>1</v>
      </c>
      <c r="K2700" s="7">
        <v>1</v>
      </c>
      <c r="L2700" s="7">
        <v>0</v>
      </c>
      <c r="M2700" s="7">
        <v>0</v>
      </c>
      <c r="N2700" s="7" t="s">
        <v>18762</v>
      </c>
      <c r="O2700" s="7" t="s">
        <v>3583</v>
      </c>
      <c r="P2700" s="7"/>
      <c r="Q2700" s="7">
        <v>0</v>
      </c>
      <c r="R2700" s="142"/>
      <c r="S2700" s="6" t="s">
        <v>14216</v>
      </c>
      <c r="T2700" s="6">
        <v>0</v>
      </c>
      <c r="U2700" s="7"/>
      <c r="V2700" s="7">
        <v>6</v>
      </c>
      <c r="W2700" s="7">
        <v>0</v>
      </c>
      <c r="X2700" s="7">
        <v>0</v>
      </c>
      <c r="Y2700" s="7">
        <v>0</v>
      </c>
      <c r="Z2700" s="7" t="s">
        <v>172</v>
      </c>
      <c r="AA2700" s="7">
        <v>0</v>
      </c>
      <c r="AB2700" s="7">
        <v>0</v>
      </c>
      <c r="AC2700" s="7">
        <v>0</v>
      </c>
      <c r="AD2700" s="7" t="s">
        <v>172</v>
      </c>
      <c r="AE2700" s="7">
        <v>0</v>
      </c>
      <c r="AF2700" s="7">
        <v>0</v>
      </c>
      <c r="AG2700" s="7">
        <v>0</v>
      </c>
      <c r="AH2700" s="7" t="s">
        <v>172</v>
      </c>
      <c r="AI2700" s="7">
        <v>0</v>
      </c>
      <c r="AJ2700" s="7">
        <v>0</v>
      </c>
      <c r="AK2700" s="7">
        <v>0</v>
      </c>
      <c r="AL2700" s="7" t="s">
        <v>172</v>
      </c>
      <c r="AM2700" s="7">
        <v>0</v>
      </c>
      <c r="AN2700" s="7">
        <v>0</v>
      </c>
      <c r="AO2700" s="7">
        <v>0</v>
      </c>
      <c r="AP2700" s="7" t="s">
        <v>172</v>
      </c>
      <c r="AQ2700" s="7">
        <v>0</v>
      </c>
      <c r="AR2700" s="7">
        <v>0</v>
      </c>
      <c r="AS2700" s="7">
        <v>0</v>
      </c>
      <c r="AT2700" s="7" t="s">
        <v>172</v>
      </c>
    </row>
    <row r="2701" spans="1:46" ht="67.5" customHeight="1">
      <c r="A2701" s="7">
        <v>4313</v>
      </c>
      <c r="B2701" s="7" t="s">
        <v>4657</v>
      </c>
      <c r="C2701" s="7">
        <v>1</v>
      </c>
      <c r="D2701" s="7">
        <v>1</v>
      </c>
      <c r="E2701" s="7">
        <v>4</v>
      </c>
      <c r="F2701" s="7">
        <v>1</v>
      </c>
      <c r="G2701" s="7">
        <v>604800</v>
      </c>
      <c r="H2701" s="7">
        <v>-1</v>
      </c>
      <c r="I2701" s="7">
        <v>1</v>
      </c>
      <c r="J2701" s="7">
        <v>1</v>
      </c>
      <c r="K2701" s="7">
        <v>1</v>
      </c>
      <c r="L2701" s="7">
        <v>0</v>
      </c>
      <c r="M2701" s="7">
        <v>0</v>
      </c>
      <c r="N2701" s="7" t="s">
        <v>18763</v>
      </c>
      <c r="O2701" s="7" t="s">
        <v>4658</v>
      </c>
      <c r="P2701" s="7"/>
      <c r="Q2701" s="7">
        <v>0</v>
      </c>
      <c r="R2701" s="143"/>
      <c r="S2701" s="6" t="s">
        <v>14219</v>
      </c>
      <c r="T2701" s="6">
        <v>1</v>
      </c>
      <c r="U2701" s="7"/>
      <c r="V2701" s="7">
        <v>6</v>
      </c>
      <c r="W2701" s="7">
        <v>0</v>
      </c>
      <c r="X2701" s="7">
        <v>0</v>
      </c>
      <c r="Y2701" s="7">
        <v>0</v>
      </c>
      <c r="Z2701" s="7" t="s">
        <v>172</v>
      </c>
      <c r="AA2701" s="7">
        <v>0</v>
      </c>
      <c r="AB2701" s="7">
        <v>0</v>
      </c>
      <c r="AC2701" s="7">
        <v>0</v>
      </c>
      <c r="AD2701" s="7" t="s">
        <v>172</v>
      </c>
      <c r="AE2701" s="7">
        <v>0</v>
      </c>
      <c r="AF2701" s="7">
        <v>0</v>
      </c>
      <c r="AG2701" s="7">
        <v>0</v>
      </c>
      <c r="AH2701" s="7" t="s">
        <v>172</v>
      </c>
      <c r="AI2701" s="7">
        <v>0</v>
      </c>
      <c r="AJ2701" s="7">
        <v>0</v>
      </c>
      <c r="AK2701" s="7">
        <v>0</v>
      </c>
      <c r="AL2701" s="7" t="s">
        <v>172</v>
      </c>
      <c r="AM2701" s="7">
        <v>0</v>
      </c>
      <c r="AN2701" s="7">
        <v>0</v>
      </c>
      <c r="AO2701" s="7">
        <v>0</v>
      </c>
      <c r="AP2701" s="7" t="s">
        <v>172</v>
      </c>
      <c r="AQ2701" s="7">
        <v>0</v>
      </c>
      <c r="AR2701" s="7">
        <v>0</v>
      </c>
      <c r="AS2701" s="7">
        <v>0</v>
      </c>
      <c r="AT2701" s="7" t="s">
        <v>172</v>
      </c>
    </row>
    <row r="2702" spans="1:46" ht="93" customHeight="1">
      <c r="A2702" s="7">
        <v>14313</v>
      </c>
      <c r="B2702" s="7" t="s">
        <v>6501</v>
      </c>
      <c r="C2702" s="7">
        <v>1</v>
      </c>
      <c r="D2702" s="7">
        <v>1</v>
      </c>
      <c r="E2702" s="7">
        <v>14</v>
      </c>
      <c r="F2702" s="7">
        <v>1</v>
      </c>
      <c r="G2702" s="7">
        <v>604800</v>
      </c>
      <c r="H2702" s="7">
        <v>-1</v>
      </c>
      <c r="I2702" s="7">
        <v>1</v>
      </c>
      <c r="J2702" s="7">
        <v>1</v>
      </c>
      <c r="K2702" s="7">
        <v>1</v>
      </c>
      <c r="L2702" s="7">
        <v>0</v>
      </c>
      <c r="M2702" s="7">
        <v>0</v>
      </c>
      <c r="N2702" s="7" t="s">
        <v>18764</v>
      </c>
      <c r="O2702" s="7" t="s">
        <v>6502</v>
      </c>
      <c r="P2702" s="7"/>
      <c r="Q2702" s="7">
        <v>0</v>
      </c>
      <c r="R2702" s="143"/>
      <c r="S2702" s="6" t="s">
        <v>14217</v>
      </c>
      <c r="T2702" s="6">
        <v>0</v>
      </c>
      <c r="U2702" s="7"/>
      <c r="V2702" s="7">
        <v>6</v>
      </c>
      <c r="W2702" s="7">
        <v>0</v>
      </c>
      <c r="X2702" s="7">
        <v>0</v>
      </c>
      <c r="Y2702" s="7">
        <v>0</v>
      </c>
      <c r="Z2702" s="7" t="s">
        <v>172</v>
      </c>
      <c r="AA2702" s="7">
        <v>0</v>
      </c>
      <c r="AB2702" s="7">
        <v>0</v>
      </c>
      <c r="AC2702" s="7">
        <v>0</v>
      </c>
      <c r="AD2702" s="7" t="s">
        <v>172</v>
      </c>
      <c r="AE2702" s="7">
        <v>0</v>
      </c>
      <c r="AF2702" s="7">
        <v>0</v>
      </c>
      <c r="AG2702" s="7">
        <v>0</v>
      </c>
      <c r="AH2702" s="7" t="s">
        <v>172</v>
      </c>
      <c r="AI2702" s="7">
        <v>0</v>
      </c>
      <c r="AJ2702" s="7">
        <v>0</v>
      </c>
      <c r="AK2702" s="7">
        <v>0</v>
      </c>
      <c r="AL2702" s="7" t="s">
        <v>172</v>
      </c>
      <c r="AM2702" s="7">
        <v>0</v>
      </c>
      <c r="AN2702" s="7">
        <v>0</v>
      </c>
      <c r="AO2702" s="7">
        <v>0</v>
      </c>
      <c r="AP2702" s="7" t="s">
        <v>172</v>
      </c>
      <c r="AQ2702" s="7">
        <v>0</v>
      </c>
      <c r="AR2702" s="7">
        <v>0</v>
      </c>
      <c r="AS2702" s="7">
        <v>0</v>
      </c>
      <c r="AT2702" s="7" t="s">
        <v>172</v>
      </c>
    </row>
    <row r="2703" spans="1:46" s="369" customFormat="1" ht="67.5" customHeight="1">
      <c r="A2703" s="140">
        <v>4052</v>
      </c>
      <c r="B2703" s="140" t="s">
        <v>4257</v>
      </c>
      <c r="C2703" s="7">
        <v>1</v>
      </c>
      <c r="D2703" s="7">
        <v>1</v>
      </c>
      <c r="E2703" s="7">
        <v>4</v>
      </c>
      <c r="F2703" s="7">
        <v>1</v>
      </c>
      <c r="G2703" s="7">
        <f>3600*24*7</f>
        <v>604800</v>
      </c>
      <c r="H2703" s="7">
        <v>-1</v>
      </c>
      <c r="I2703" s="7">
        <v>1</v>
      </c>
      <c r="J2703" s="7">
        <v>1</v>
      </c>
      <c r="K2703" s="7">
        <v>1</v>
      </c>
      <c r="L2703" s="7">
        <v>0</v>
      </c>
      <c r="M2703" s="7">
        <v>0</v>
      </c>
      <c r="N2703" s="7" t="s">
        <v>18765</v>
      </c>
      <c r="O2703" s="7" t="s">
        <v>4258</v>
      </c>
      <c r="P2703" s="7"/>
      <c r="Q2703" s="140">
        <v>0</v>
      </c>
      <c r="R2703" s="143"/>
      <c r="S2703" s="517" t="s">
        <v>14159</v>
      </c>
      <c r="T2703" s="6">
        <v>1</v>
      </c>
      <c r="U2703" s="7"/>
      <c r="V2703" s="7">
        <v>1</v>
      </c>
      <c r="W2703" s="7">
        <v>0</v>
      </c>
      <c r="X2703" s="7">
        <v>0</v>
      </c>
      <c r="Y2703" s="7">
        <v>0</v>
      </c>
      <c r="Z2703" s="7" t="s">
        <v>172</v>
      </c>
      <c r="AA2703" s="7">
        <v>0</v>
      </c>
      <c r="AB2703" s="7">
        <v>0</v>
      </c>
      <c r="AC2703" s="7">
        <v>0</v>
      </c>
      <c r="AD2703" s="7" t="s">
        <v>172</v>
      </c>
      <c r="AE2703" s="7">
        <v>0</v>
      </c>
      <c r="AF2703" s="7">
        <v>0</v>
      </c>
      <c r="AG2703" s="7">
        <v>0</v>
      </c>
      <c r="AH2703" s="7" t="s">
        <v>172</v>
      </c>
      <c r="AI2703" s="7">
        <v>0</v>
      </c>
      <c r="AJ2703" s="7">
        <v>0</v>
      </c>
      <c r="AK2703" s="7">
        <v>0</v>
      </c>
      <c r="AL2703" s="7" t="s">
        <v>172</v>
      </c>
      <c r="AM2703" s="7">
        <v>0</v>
      </c>
      <c r="AN2703" s="7">
        <v>0</v>
      </c>
      <c r="AO2703" s="7">
        <v>0</v>
      </c>
      <c r="AP2703" s="7" t="s">
        <v>172</v>
      </c>
      <c r="AQ2703" s="7">
        <v>0</v>
      </c>
      <c r="AR2703" s="7">
        <v>0</v>
      </c>
      <c r="AS2703" s="7">
        <v>0</v>
      </c>
      <c r="AT2703" s="7" t="s">
        <v>172</v>
      </c>
    </row>
    <row r="2704" spans="1:46" s="369" customFormat="1" ht="66">
      <c r="A2704" s="7">
        <v>587</v>
      </c>
      <c r="B2704" s="7" t="s">
        <v>2292</v>
      </c>
      <c r="C2704" s="7">
        <v>1</v>
      </c>
      <c r="D2704" s="7">
        <v>1</v>
      </c>
      <c r="E2704" s="7">
        <v>0</v>
      </c>
      <c r="F2704" s="7">
        <v>2</v>
      </c>
      <c r="G2704" s="7">
        <f>3600*24*7</f>
        <v>604800</v>
      </c>
      <c r="H2704" s="7">
        <v>-1</v>
      </c>
      <c r="I2704" s="7">
        <v>1</v>
      </c>
      <c r="J2704" s="7">
        <v>1</v>
      </c>
      <c r="K2704" s="7">
        <v>1</v>
      </c>
      <c r="L2704" s="7">
        <v>0</v>
      </c>
      <c r="M2704" s="7">
        <v>0</v>
      </c>
      <c r="N2704" s="7" t="s">
        <v>18766</v>
      </c>
      <c r="O2704" s="7" t="s">
        <v>2293</v>
      </c>
      <c r="P2704" s="7"/>
      <c r="Q2704" s="140">
        <v>0</v>
      </c>
      <c r="R2704" s="142"/>
      <c r="S2704" s="517" t="s">
        <v>14218</v>
      </c>
      <c r="T2704" s="6">
        <v>1</v>
      </c>
      <c r="U2704" s="7"/>
      <c r="V2704" s="7">
        <v>6</v>
      </c>
      <c r="W2704" s="7">
        <v>0</v>
      </c>
      <c r="X2704" s="7">
        <v>0</v>
      </c>
      <c r="Y2704" s="7">
        <v>0</v>
      </c>
      <c r="Z2704" s="7" t="s">
        <v>172</v>
      </c>
      <c r="AA2704" s="7">
        <v>0</v>
      </c>
      <c r="AB2704" s="7">
        <v>0</v>
      </c>
      <c r="AC2704" s="7">
        <v>0</v>
      </c>
      <c r="AD2704" s="7" t="s">
        <v>172</v>
      </c>
      <c r="AE2704" s="7">
        <v>0</v>
      </c>
      <c r="AF2704" s="7">
        <v>0</v>
      </c>
      <c r="AG2704" s="7">
        <v>0</v>
      </c>
      <c r="AH2704" s="7" t="s">
        <v>172</v>
      </c>
      <c r="AI2704" s="7">
        <v>0</v>
      </c>
      <c r="AJ2704" s="7">
        <v>0</v>
      </c>
      <c r="AK2704" s="7">
        <v>0</v>
      </c>
      <c r="AL2704" s="7" t="s">
        <v>172</v>
      </c>
      <c r="AM2704" s="7">
        <v>0</v>
      </c>
      <c r="AN2704" s="7">
        <v>0</v>
      </c>
      <c r="AO2704" s="7">
        <v>0</v>
      </c>
      <c r="AP2704" s="7" t="s">
        <v>172</v>
      </c>
      <c r="AQ2704" s="7">
        <v>0</v>
      </c>
      <c r="AR2704" s="7">
        <v>0</v>
      </c>
      <c r="AS2704" s="7">
        <v>0</v>
      </c>
      <c r="AT2704" s="7" t="s">
        <v>172</v>
      </c>
    </row>
    <row r="2705" spans="1:46" s="369" customFormat="1" ht="80.25" customHeight="1">
      <c r="A2705" s="7">
        <v>17587</v>
      </c>
      <c r="B2705" s="7" t="s">
        <v>7602</v>
      </c>
      <c r="C2705" s="140">
        <v>1</v>
      </c>
      <c r="D2705" s="140">
        <v>1</v>
      </c>
      <c r="E2705" s="140">
        <v>17</v>
      </c>
      <c r="F2705" s="140">
        <v>2</v>
      </c>
      <c r="G2705" s="140">
        <f>3600*24*7</f>
        <v>604800</v>
      </c>
      <c r="H2705" s="140">
        <v>-1</v>
      </c>
      <c r="I2705" s="140">
        <v>1</v>
      </c>
      <c r="J2705" s="140">
        <v>1</v>
      </c>
      <c r="K2705" s="140">
        <v>1</v>
      </c>
      <c r="L2705" s="140">
        <v>0</v>
      </c>
      <c r="M2705" s="140">
        <v>0</v>
      </c>
      <c r="N2705" s="7" t="s">
        <v>18767</v>
      </c>
      <c r="O2705" s="140" t="s">
        <v>7603</v>
      </c>
      <c r="P2705" s="7"/>
      <c r="Q2705" s="140">
        <v>0</v>
      </c>
      <c r="R2705" s="143"/>
      <c r="S2705" s="517" t="s">
        <v>13048</v>
      </c>
      <c r="T2705" s="6">
        <v>1</v>
      </c>
      <c r="U2705" s="7"/>
      <c r="V2705" s="7">
        <v>6</v>
      </c>
      <c r="W2705" s="7">
        <v>0</v>
      </c>
      <c r="X2705" s="7">
        <v>0</v>
      </c>
      <c r="Y2705" s="7">
        <v>0</v>
      </c>
      <c r="Z2705" s="7" t="s">
        <v>172</v>
      </c>
      <c r="AA2705" s="7">
        <v>0</v>
      </c>
      <c r="AB2705" s="7">
        <v>0</v>
      </c>
      <c r="AC2705" s="7">
        <v>0</v>
      </c>
      <c r="AD2705" s="7" t="s">
        <v>172</v>
      </c>
      <c r="AE2705" s="7">
        <v>0</v>
      </c>
      <c r="AF2705" s="7">
        <v>0</v>
      </c>
      <c r="AG2705" s="7">
        <v>0</v>
      </c>
      <c r="AH2705" s="7" t="s">
        <v>172</v>
      </c>
      <c r="AI2705" s="7">
        <v>0</v>
      </c>
      <c r="AJ2705" s="7">
        <v>0</v>
      </c>
      <c r="AK2705" s="7">
        <v>0</v>
      </c>
      <c r="AL2705" s="7" t="s">
        <v>172</v>
      </c>
      <c r="AM2705" s="7">
        <v>0</v>
      </c>
      <c r="AN2705" s="7">
        <v>0</v>
      </c>
      <c r="AO2705" s="7">
        <v>0</v>
      </c>
      <c r="AP2705" s="7" t="s">
        <v>172</v>
      </c>
      <c r="AQ2705" s="7">
        <v>0</v>
      </c>
      <c r="AR2705" s="7">
        <v>0</v>
      </c>
      <c r="AS2705" s="7">
        <v>0</v>
      </c>
      <c r="AT2705" s="7" t="s">
        <v>172</v>
      </c>
    </row>
    <row r="2706" spans="1:46" s="369" customFormat="1" ht="66">
      <c r="A2706" s="7">
        <v>14587</v>
      </c>
      <c r="B2706" s="7" t="s">
        <v>6784</v>
      </c>
      <c r="C2706" s="7">
        <v>1</v>
      </c>
      <c r="D2706" s="7">
        <v>1</v>
      </c>
      <c r="E2706" s="7">
        <v>14</v>
      </c>
      <c r="F2706" s="7">
        <v>2</v>
      </c>
      <c r="G2706" s="7">
        <f>3600*24*7</f>
        <v>604800</v>
      </c>
      <c r="H2706" s="7">
        <v>-1</v>
      </c>
      <c r="I2706" s="7">
        <v>1</v>
      </c>
      <c r="J2706" s="7">
        <v>1</v>
      </c>
      <c r="K2706" s="7">
        <v>1</v>
      </c>
      <c r="L2706" s="7">
        <v>0</v>
      </c>
      <c r="M2706" s="7">
        <v>0</v>
      </c>
      <c r="N2706" s="7" t="s">
        <v>18768</v>
      </c>
      <c r="O2706" s="7" t="s">
        <v>6785</v>
      </c>
      <c r="P2706" s="7"/>
      <c r="Q2706" s="140">
        <v>0</v>
      </c>
      <c r="R2706" s="143"/>
      <c r="S2706" s="517" t="s">
        <v>13047</v>
      </c>
      <c r="T2706" s="6">
        <v>1</v>
      </c>
      <c r="U2706" s="7"/>
      <c r="V2706" s="7">
        <v>6</v>
      </c>
      <c r="W2706" s="7">
        <v>0</v>
      </c>
      <c r="X2706" s="7">
        <v>0</v>
      </c>
      <c r="Y2706" s="7">
        <v>0</v>
      </c>
      <c r="Z2706" s="7" t="s">
        <v>172</v>
      </c>
      <c r="AA2706" s="7">
        <v>0</v>
      </c>
      <c r="AB2706" s="7">
        <v>0</v>
      </c>
      <c r="AC2706" s="7">
        <v>0</v>
      </c>
      <c r="AD2706" s="7" t="s">
        <v>172</v>
      </c>
      <c r="AE2706" s="7">
        <v>0</v>
      </c>
      <c r="AF2706" s="7">
        <v>0</v>
      </c>
      <c r="AG2706" s="7">
        <v>0</v>
      </c>
      <c r="AH2706" s="7" t="s">
        <v>172</v>
      </c>
      <c r="AI2706" s="7">
        <v>0</v>
      </c>
      <c r="AJ2706" s="7">
        <v>0</v>
      </c>
      <c r="AK2706" s="7">
        <v>0</v>
      </c>
      <c r="AL2706" s="7" t="s">
        <v>172</v>
      </c>
      <c r="AM2706" s="7">
        <v>0</v>
      </c>
      <c r="AN2706" s="7">
        <v>0</v>
      </c>
      <c r="AO2706" s="7">
        <v>0</v>
      </c>
      <c r="AP2706" s="7" t="s">
        <v>172</v>
      </c>
      <c r="AQ2706" s="7">
        <v>0</v>
      </c>
      <c r="AR2706" s="7">
        <v>0</v>
      </c>
      <c r="AS2706" s="7">
        <v>0</v>
      </c>
      <c r="AT2706" s="7" t="s">
        <v>172</v>
      </c>
    </row>
    <row r="2707" spans="1:46" s="552" customFormat="1" ht="66">
      <c r="A2707" s="371">
        <v>40441</v>
      </c>
      <c r="B2707" s="371" t="s">
        <v>14443</v>
      </c>
      <c r="C2707" s="371">
        <v>1</v>
      </c>
      <c r="D2707" s="371">
        <v>1</v>
      </c>
      <c r="E2707" s="371">
        <v>0</v>
      </c>
      <c r="F2707" s="371">
        <v>1</v>
      </c>
      <c r="G2707" s="371">
        <v>604800</v>
      </c>
      <c r="H2707" s="372">
        <v>-1</v>
      </c>
      <c r="I2707" s="372">
        <v>1</v>
      </c>
      <c r="J2707" s="372">
        <v>1</v>
      </c>
      <c r="K2707" s="372">
        <v>1</v>
      </c>
      <c r="L2707" s="372">
        <v>0</v>
      </c>
      <c r="M2707" s="372">
        <v>0</v>
      </c>
      <c r="N2707" s="7" t="s">
        <v>18769</v>
      </c>
      <c r="O2707" s="371" t="s">
        <v>15927</v>
      </c>
      <c r="P2707" s="7"/>
      <c r="Q2707" s="374">
        <v>0</v>
      </c>
      <c r="R2707" s="512"/>
      <c r="S2707" s="426" t="s">
        <v>13014</v>
      </c>
      <c r="T2707" s="479">
        <v>0</v>
      </c>
      <c r="U2707" s="479"/>
      <c r="V2707" s="479">
        <v>1</v>
      </c>
      <c r="W2707" s="373">
        <v>0</v>
      </c>
      <c r="X2707" s="373">
        <v>0</v>
      </c>
      <c r="Y2707" s="373">
        <v>0</v>
      </c>
      <c r="Z2707" s="373" t="s">
        <v>172</v>
      </c>
      <c r="AA2707" s="373">
        <v>0</v>
      </c>
      <c r="AB2707" s="373">
        <v>0</v>
      </c>
      <c r="AC2707" s="373">
        <v>0</v>
      </c>
      <c r="AD2707" s="373" t="s">
        <v>172</v>
      </c>
      <c r="AE2707" s="373">
        <v>0</v>
      </c>
      <c r="AF2707" s="373">
        <v>0</v>
      </c>
      <c r="AG2707" s="373">
        <v>0</v>
      </c>
      <c r="AH2707" s="373" t="s">
        <v>172</v>
      </c>
      <c r="AI2707" s="373">
        <v>0</v>
      </c>
      <c r="AJ2707" s="373">
        <v>0</v>
      </c>
      <c r="AK2707" s="373">
        <v>0</v>
      </c>
      <c r="AL2707" s="373" t="s">
        <v>172</v>
      </c>
      <c r="AM2707" s="373">
        <v>0</v>
      </c>
      <c r="AN2707" s="373">
        <v>0</v>
      </c>
      <c r="AO2707" s="373">
        <v>0</v>
      </c>
      <c r="AP2707" s="373" t="s">
        <v>172</v>
      </c>
      <c r="AQ2707" s="373">
        <v>0</v>
      </c>
      <c r="AR2707" s="373">
        <v>0</v>
      </c>
      <c r="AS2707" s="373">
        <v>0</v>
      </c>
      <c r="AT2707" s="375" t="s">
        <v>172</v>
      </c>
    </row>
    <row r="2708" spans="1:46" s="552" customFormat="1" ht="66">
      <c r="A2708" s="371">
        <v>42441</v>
      </c>
      <c r="B2708" s="371" t="s">
        <v>14444</v>
      </c>
      <c r="C2708" s="371">
        <v>1</v>
      </c>
      <c r="D2708" s="371">
        <v>1</v>
      </c>
      <c r="E2708" s="371">
        <v>2</v>
      </c>
      <c r="F2708" s="371">
        <v>1</v>
      </c>
      <c r="G2708" s="371">
        <v>604800</v>
      </c>
      <c r="H2708" s="372">
        <v>-1</v>
      </c>
      <c r="I2708" s="372">
        <v>1</v>
      </c>
      <c r="J2708" s="372">
        <v>1</v>
      </c>
      <c r="K2708" s="372">
        <v>1</v>
      </c>
      <c r="L2708" s="372">
        <v>0</v>
      </c>
      <c r="M2708" s="372">
        <v>0</v>
      </c>
      <c r="N2708" s="7" t="s">
        <v>18770</v>
      </c>
      <c r="O2708" s="371" t="s">
        <v>15928</v>
      </c>
      <c r="P2708" s="7"/>
      <c r="Q2708" s="374">
        <v>0</v>
      </c>
      <c r="R2708" s="512"/>
      <c r="S2708" s="426" t="s">
        <v>13015</v>
      </c>
      <c r="T2708" s="479">
        <v>0</v>
      </c>
      <c r="U2708" s="479"/>
      <c r="V2708" s="479">
        <v>1</v>
      </c>
      <c r="W2708" s="373">
        <v>0</v>
      </c>
      <c r="X2708" s="373">
        <v>0</v>
      </c>
      <c r="Y2708" s="373">
        <v>0</v>
      </c>
      <c r="Z2708" s="373" t="s">
        <v>172</v>
      </c>
      <c r="AA2708" s="373">
        <v>0</v>
      </c>
      <c r="AB2708" s="373">
        <v>0</v>
      </c>
      <c r="AC2708" s="373">
        <v>0</v>
      </c>
      <c r="AD2708" s="373" t="s">
        <v>172</v>
      </c>
      <c r="AE2708" s="373">
        <v>0</v>
      </c>
      <c r="AF2708" s="373">
        <v>0</v>
      </c>
      <c r="AG2708" s="373">
        <v>0</v>
      </c>
      <c r="AH2708" s="373" t="s">
        <v>172</v>
      </c>
      <c r="AI2708" s="373">
        <v>0</v>
      </c>
      <c r="AJ2708" s="373">
        <v>0</v>
      </c>
      <c r="AK2708" s="373">
        <v>0</v>
      </c>
      <c r="AL2708" s="373" t="s">
        <v>172</v>
      </c>
      <c r="AM2708" s="373">
        <v>0</v>
      </c>
      <c r="AN2708" s="373">
        <v>0</v>
      </c>
      <c r="AO2708" s="373">
        <v>0</v>
      </c>
      <c r="AP2708" s="373" t="s">
        <v>172</v>
      </c>
      <c r="AQ2708" s="373">
        <v>0</v>
      </c>
      <c r="AR2708" s="373">
        <v>0</v>
      </c>
      <c r="AS2708" s="373">
        <v>0</v>
      </c>
      <c r="AT2708" s="375" t="s">
        <v>172</v>
      </c>
    </row>
    <row r="2709" spans="1:46" s="552" customFormat="1" ht="66">
      <c r="A2709" s="371">
        <v>44441</v>
      </c>
      <c r="B2709" s="371" t="s">
        <v>14445</v>
      </c>
      <c r="C2709" s="371">
        <v>1</v>
      </c>
      <c r="D2709" s="371">
        <v>1</v>
      </c>
      <c r="E2709" s="371">
        <v>4</v>
      </c>
      <c r="F2709" s="371">
        <v>1</v>
      </c>
      <c r="G2709" s="371">
        <v>604800</v>
      </c>
      <c r="H2709" s="372">
        <v>-1</v>
      </c>
      <c r="I2709" s="372">
        <v>1</v>
      </c>
      <c r="J2709" s="372">
        <v>1</v>
      </c>
      <c r="K2709" s="372">
        <v>1</v>
      </c>
      <c r="L2709" s="372">
        <v>0</v>
      </c>
      <c r="M2709" s="372">
        <v>0</v>
      </c>
      <c r="N2709" s="7" t="s">
        <v>18771</v>
      </c>
      <c r="O2709" s="371" t="s">
        <v>15929</v>
      </c>
      <c r="P2709" s="7"/>
      <c r="Q2709" s="374">
        <v>0</v>
      </c>
      <c r="R2709" s="512"/>
      <c r="S2709" s="426" t="s">
        <v>13016</v>
      </c>
      <c r="T2709" s="479">
        <v>0</v>
      </c>
      <c r="U2709" s="479"/>
      <c r="V2709" s="479">
        <v>1</v>
      </c>
      <c r="W2709" s="373">
        <v>0</v>
      </c>
      <c r="X2709" s="373">
        <v>0</v>
      </c>
      <c r="Y2709" s="373">
        <v>0</v>
      </c>
      <c r="Z2709" s="373" t="s">
        <v>172</v>
      </c>
      <c r="AA2709" s="373">
        <v>0</v>
      </c>
      <c r="AB2709" s="373">
        <v>0</v>
      </c>
      <c r="AC2709" s="373">
        <v>0</v>
      </c>
      <c r="AD2709" s="373" t="s">
        <v>172</v>
      </c>
      <c r="AE2709" s="373">
        <v>0</v>
      </c>
      <c r="AF2709" s="373">
        <v>0</v>
      </c>
      <c r="AG2709" s="373">
        <v>0</v>
      </c>
      <c r="AH2709" s="373" t="s">
        <v>172</v>
      </c>
      <c r="AI2709" s="373">
        <v>0</v>
      </c>
      <c r="AJ2709" s="373">
        <v>0</v>
      </c>
      <c r="AK2709" s="373">
        <v>0</v>
      </c>
      <c r="AL2709" s="373" t="s">
        <v>172</v>
      </c>
      <c r="AM2709" s="373">
        <v>0</v>
      </c>
      <c r="AN2709" s="373">
        <v>0</v>
      </c>
      <c r="AO2709" s="373">
        <v>0</v>
      </c>
      <c r="AP2709" s="373" t="s">
        <v>172</v>
      </c>
      <c r="AQ2709" s="373">
        <v>0</v>
      </c>
      <c r="AR2709" s="373">
        <v>0</v>
      </c>
      <c r="AS2709" s="373">
        <v>0</v>
      </c>
      <c r="AT2709" s="375" t="s">
        <v>172</v>
      </c>
    </row>
    <row r="2710" spans="1:46" s="552" customFormat="1" ht="66">
      <c r="A2710" s="371">
        <v>54441</v>
      </c>
      <c r="B2710" s="371" t="s">
        <v>14446</v>
      </c>
      <c r="C2710" s="371">
        <v>1</v>
      </c>
      <c r="D2710" s="371">
        <v>1</v>
      </c>
      <c r="E2710" s="371">
        <v>14</v>
      </c>
      <c r="F2710" s="371">
        <v>1</v>
      </c>
      <c r="G2710" s="371">
        <v>604800</v>
      </c>
      <c r="H2710" s="372">
        <v>-1</v>
      </c>
      <c r="I2710" s="372">
        <v>1</v>
      </c>
      <c r="J2710" s="372">
        <v>1</v>
      </c>
      <c r="K2710" s="372">
        <v>1</v>
      </c>
      <c r="L2710" s="372">
        <v>0</v>
      </c>
      <c r="M2710" s="372">
        <v>0</v>
      </c>
      <c r="N2710" s="7" t="s">
        <v>18772</v>
      </c>
      <c r="O2710" s="371" t="s">
        <v>15930</v>
      </c>
      <c r="P2710" s="7"/>
      <c r="Q2710" s="374">
        <v>0</v>
      </c>
      <c r="R2710" s="512"/>
      <c r="S2710" s="426" t="s">
        <v>13017</v>
      </c>
      <c r="T2710" s="479">
        <v>0</v>
      </c>
      <c r="U2710" s="479"/>
      <c r="V2710" s="479">
        <v>1</v>
      </c>
      <c r="W2710" s="373">
        <v>0</v>
      </c>
      <c r="X2710" s="373">
        <v>0</v>
      </c>
      <c r="Y2710" s="373">
        <v>0</v>
      </c>
      <c r="Z2710" s="373" t="s">
        <v>172</v>
      </c>
      <c r="AA2710" s="373">
        <v>0</v>
      </c>
      <c r="AB2710" s="373">
        <v>0</v>
      </c>
      <c r="AC2710" s="373">
        <v>0</v>
      </c>
      <c r="AD2710" s="373" t="s">
        <v>172</v>
      </c>
      <c r="AE2710" s="373">
        <v>0</v>
      </c>
      <c r="AF2710" s="373">
        <v>0</v>
      </c>
      <c r="AG2710" s="373">
        <v>0</v>
      </c>
      <c r="AH2710" s="373" t="s">
        <v>172</v>
      </c>
      <c r="AI2710" s="373">
        <v>0</v>
      </c>
      <c r="AJ2710" s="373">
        <v>0</v>
      </c>
      <c r="AK2710" s="373">
        <v>0</v>
      </c>
      <c r="AL2710" s="373" t="s">
        <v>172</v>
      </c>
      <c r="AM2710" s="373">
        <v>0</v>
      </c>
      <c r="AN2710" s="373">
        <v>0</v>
      </c>
      <c r="AO2710" s="373">
        <v>0</v>
      </c>
      <c r="AP2710" s="373" t="s">
        <v>172</v>
      </c>
      <c r="AQ2710" s="373">
        <v>0</v>
      </c>
      <c r="AR2710" s="373">
        <v>0</v>
      </c>
      <c r="AS2710" s="373">
        <v>0</v>
      </c>
      <c r="AT2710" s="375" t="s">
        <v>172</v>
      </c>
    </row>
    <row r="2711" spans="1:46" s="552" customFormat="1" ht="66">
      <c r="A2711" s="371">
        <v>40924</v>
      </c>
      <c r="B2711" s="371" t="s">
        <v>14447</v>
      </c>
      <c r="C2711" s="371">
        <v>1</v>
      </c>
      <c r="D2711" s="371">
        <v>1</v>
      </c>
      <c r="E2711" s="371">
        <v>0</v>
      </c>
      <c r="F2711" s="371">
        <v>2</v>
      </c>
      <c r="G2711" s="371">
        <v>604800</v>
      </c>
      <c r="H2711" s="372">
        <v>-1</v>
      </c>
      <c r="I2711" s="372">
        <v>1</v>
      </c>
      <c r="J2711" s="372">
        <v>1</v>
      </c>
      <c r="K2711" s="372">
        <v>1</v>
      </c>
      <c r="L2711" s="372">
        <v>0</v>
      </c>
      <c r="M2711" s="372">
        <v>0</v>
      </c>
      <c r="N2711" s="7" t="s">
        <v>18773</v>
      </c>
      <c r="O2711" s="371" t="s">
        <v>15931</v>
      </c>
      <c r="P2711" s="7"/>
      <c r="Q2711" s="374">
        <v>0</v>
      </c>
      <c r="R2711" s="512"/>
      <c r="S2711" s="426" t="s">
        <v>13024</v>
      </c>
      <c r="T2711" s="479">
        <v>0</v>
      </c>
      <c r="U2711" s="479"/>
      <c r="V2711" s="479">
        <v>3</v>
      </c>
      <c r="W2711" s="373">
        <v>0</v>
      </c>
      <c r="X2711" s="373">
        <v>0</v>
      </c>
      <c r="Y2711" s="373">
        <v>0</v>
      </c>
      <c r="Z2711" s="373" t="s">
        <v>172</v>
      </c>
      <c r="AA2711" s="373">
        <v>0</v>
      </c>
      <c r="AB2711" s="373">
        <v>0</v>
      </c>
      <c r="AC2711" s="373">
        <v>0</v>
      </c>
      <c r="AD2711" s="373" t="s">
        <v>172</v>
      </c>
      <c r="AE2711" s="373">
        <v>0</v>
      </c>
      <c r="AF2711" s="373">
        <v>0</v>
      </c>
      <c r="AG2711" s="373">
        <v>0</v>
      </c>
      <c r="AH2711" s="373" t="s">
        <v>172</v>
      </c>
      <c r="AI2711" s="373">
        <v>0</v>
      </c>
      <c r="AJ2711" s="373">
        <v>0</v>
      </c>
      <c r="AK2711" s="373">
        <v>0</v>
      </c>
      <c r="AL2711" s="373" t="s">
        <v>172</v>
      </c>
      <c r="AM2711" s="373">
        <v>0</v>
      </c>
      <c r="AN2711" s="373">
        <v>0</v>
      </c>
      <c r="AO2711" s="373">
        <v>0</v>
      </c>
      <c r="AP2711" s="373" t="s">
        <v>172</v>
      </c>
      <c r="AQ2711" s="373">
        <v>0</v>
      </c>
      <c r="AR2711" s="373">
        <v>0</v>
      </c>
      <c r="AS2711" s="373">
        <v>0</v>
      </c>
      <c r="AT2711" s="375" t="s">
        <v>172</v>
      </c>
    </row>
    <row r="2712" spans="1:46" s="552" customFormat="1" ht="66">
      <c r="A2712" s="371">
        <v>42924</v>
      </c>
      <c r="B2712" s="371" t="s">
        <v>14448</v>
      </c>
      <c r="C2712" s="371">
        <v>1</v>
      </c>
      <c r="D2712" s="371">
        <v>1</v>
      </c>
      <c r="E2712" s="371">
        <v>2</v>
      </c>
      <c r="F2712" s="371">
        <v>2</v>
      </c>
      <c r="G2712" s="371">
        <v>604800</v>
      </c>
      <c r="H2712" s="372">
        <v>-1</v>
      </c>
      <c r="I2712" s="372">
        <v>1</v>
      </c>
      <c r="J2712" s="372">
        <v>1</v>
      </c>
      <c r="K2712" s="372">
        <v>1</v>
      </c>
      <c r="L2712" s="372">
        <v>0</v>
      </c>
      <c r="M2712" s="372">
        <v>0</v>
      </c>
      <c r="N2712" s="7" t="s">
        <v>18774</v>
      </c>
      <c r="O2712" s="371" t="s">
        <v>15932</v>
      </c>
      <c r="P2712" s="7"/>
      <c r="Q2712" s="374">
        <v>0</v>
      </c>
      <c r="R2712" s="512"/>
      <c r="S2712" s="426" t="s">
        <v>13025</v>
      </c>
      <c r="T2712" s="479">
        <v>0</v>
      </c>
      <c r="U2712" s="479"/>
      <c r="V2712" s="479">
        <v>3</v>
      </c>
      <c r="W2712" s="373">
        <v>0</v>
      </c>
      <c r="X2712" s="373">
        <v>0</v>
      </c>
      <c r="Y2712" s="373">
        <v>0</v>
      </c>
      <c r="Z2712" s="373" t="s">
        <v>172</v>
      </c>
      <c r="AA2712" s="373">
        <v>0</v>
      </c>
      <c r="AB2712" s="373">
        <v>0</v>
      </c>
      <c r="AC2712" s="373">
        <v>0</v>
      </c>
      <c r="AD2712" s="373" t="s">
        <v>172</v>
      </c>
      <c r="AE2712" s="373">
        <v>0</v>
      </c>
      <c r="AF2712" s="373">
        <v>0</v>
      </c>
      <c r="AG2712" s="373">
        <v>0</v>
      </c>
      <c r="AH2712" s="373" t="s">
        <v>172</v>
      </c>
      <c r="AI2712" s="373">
        <v>0</v>
      </c>
      <c r="AJ2712" s="373">
        <v>0</v>
      </c>
      <c r="AK2712" s="373">
        <v>0</v>
      </c>
      <c r="AL2712" s="373" t="s">
        <v>172</v>
      </c>
      <c r="AM2712" s="373">
        <v>0</v>
      </c>
      <c r="AN2712" s="373">
        <v>0</v>
      </c>
      <c r="AO2712" s="373">
        <v>0</v>
      </c>
      <c r="AP2712" s="373" t="s">
        <v>172</v>
      </c>
      <c r="AQ2712" s="373">
        <v>0</v>
      </c>
      <c r="AR2712" s="373">
        <v>0</v>
      </c>
      <c r="AS2712" s="373">
        <v>0</v>
      </c>
      <c r="AT2712" s="375" t="s">
        <v>172</v>
      </c>
    </row>
    <row r="2713" spans="1:46" s="552" customFormat="1" ht="66">
      <c r="A2713" s="371">
        <v>44924</v>
      </c>
      <c r="B2713" s="371" t="s">
        <v>14449</v>
      </c>
      <c r="C2713" s="371">
        <v>1</v>
      </c>
      <c r="D2713" s="371">
        <v>1</v>
      </c>
      <c r="E2713" s="371">
        <v>4</v>
      </c>
      <c r="F2713" s="371">
        <v>2</v>
      </c>
      <c r="G2713" s="371">
        <v>604800</v>
      </c>
      <c r="H2713" s="372">
        <v>-1</v>
      </c>
      <c r="I2713" s="372">
        <v>1</v>
      </c>
      <c r="J2713" s="372">
        <v>1</v>
      </c>
      <c r="K2713" s="372">
        <v>1</v>
      </c>
      <c r="L2713" s="372">
        <v>0</v>
      </c>
      <c r="M2713" s="372">
        <v>0</v>
      </c>
      <c r="N2713" s="7" t="s">
        <v>18775</v>
      </c>
      <c r="O2713" s="371" t="s">
        <v>15933</v>
      </c>
      <c r="P2713" s="7"/>
      <c r="Q2713" s="374">
        <v>0</v>
      </c>
      <c r="R2713" s="512"/>
      <c r="S2713" s="426" t="s">
        <v>13026</v>
      </c>
      <c r="T2713" s="479">
        <v>0</v>
      </c>
      <c r="U2713" s="479"/>
      <c r="V2713" s="479">
        <v>3</v>
      </c>
      <c r="W2713" s="373">
        <v>0</v>
      </c>
      <c r="X2713" s="373">
        <v>0</v>
      </c>
      <c r="Y2713" s="373">
        <v>0</v>
      </c>
      <c r="Z2713" s="373" t="s">
        <v>172</v>
      </c>
      <c r="AA2713" s="373">
        <v>0</v>
      </c>
      <c r="AB2713" s="373">
        <v>0</v>
      </c>
      <c r="AC2713" s="373">
        <v>0</v>
      </c>
      <c r="AD2713" s="373" t="s">
        <v>172</v>
      </c>
      <c r="AE2713" s="373">
        <v>0</v>
      </c>
      <c r="AF2713" s="373">
        <v>0</v>
      </c>
      <c r="AG2713" s="373">
        <v>0</v>
      </c>
      <c r="AH2713" s="373" t="s">
        <v>172</v>
      </c>
      <c r="AI2713" s="373">
        <v>0</v>
      </c>
      <c r="AJ2713" s="373">
        <v>0</v>
      </c>
      <c r="AK2713" s="373">
        <v>0</v>
      </c>
      <c r="AL2713" s="373" t="s">
        <v>172</v>
      </c>
      <c r="AM2713" s="373">
        <v>0</v>
      </c>
      <c r="AN2713" s="373">
        <v>0</v>
      </c>
      <c r="AO2713" s="373">
        <v>0</v>
      </c>
      <c r="AP2713" s="373" t="s">
        <v>172</v>
      </c>
      <c r="AQ2713" s="373">
        <v>0</v>
      </c>
      <c r="AR2713" s="373">
        <v>0</v>
      </c>
      <c r="AS2713" s="373">
        <v>0</v>
      </c>
      <c r="AT2713" s="375" t="s">
        <v>172</v>
      </c>
    </row>
    <row r="2714" spans="1:46" s="552" customFormat="1" ht="66">
      <c r="A2714" s="371">
        <v>54924</v>
      </c>
      <c r="B2714" s="371" t="s">
        <v>14450</v>
      </c>
      <c r="C2714" s="371">
        <v>1</v>
      </c>
      <c r="D2714" s="371">
        <v>1</v>
      </c>
      <c r="E2714" s="371">
        <v>14</v>
      </c>
      <c r="F2714" s="371">
        <v>2</v>
      </c>
      <c r="G2714" s="371">
        <v>604800</v>
      </c>
      <c r="H2714" s="372">
        <v>-1</v>
      </c>
      <c r="I2714" s="372">
        <v>1</v>
      </c>
      <c r="J2714" s="372">
        <v>1</v>
      </c>
      <c r="K2714" s="372">
        <v>1</v>
      </c>
      <c r="L2714" s="372">
        <v>0</v>
      </c>
      <c r="M2714" s="372">
        <v>0</v>
      </c>
      <c r="N2714" s="7" t="s">
        <v>18776</v>
      </c>
      <c r="O2714" s="371" t="s">
        <v>15934</v>
      </c>
      <c r="P2714" s="7"/>
      <c r="Q2714" s="374">
        <v>0</v>
      </c>
      <c r="R2714" s="512"/>
      <c r="S2714" s="426" t="s">
        <v>13027</v>
      </c>
      <c r="T2714" s="479">
        <v>0</v>
      </c>
      <c r="U2714" s="479"/>
      <c r="V2714" s="479">
        <v>3</v>
      </c>
      <c r="W2714" s="373">
        <v>0</v>
      </c>
      <c r="X2714" s="373">
        <v>0</v>
      </c>
      <c r="Y2714" s="373">
        <v>0</v>
      </c>
      <c r="Z2714" s="373" t="s">
        <v>172</v>
      </c>
      <c r="AA2714" s="373">
        <v>0</v>
      </c>
      <c r="AB2714" s="373">
        <v>0</v>
      </c>
      <c r="AC2714" s="373">
        <v>0</v>
      </c>
      <c r="AD2714" s="373" t="s">
        <v>172</v>
      </c>
      <c r="AE2714" s="373">
        <v>0</v>
      </c>
      <c r="AF2714" s="373">
        <v>0</v>
      </c>
      <c r="AG2714" s="373">
        <v>0</v>
      </c>
      <c r="AH2714" s="373" t="s">
        <v>172</v>
      </c>
      <c r="AI2714" s="373">
        <v>0</v>
      </c>
      <c r="AJ2714" s="373">
        <v>0</v>
      </c>
      <c r="AK2714" s="373">
        <v>0</v>
      </c>
      <c r="AL2714" s="373" t="s">
        <v>172</v>
      </c>
      <c r="AM2714" s="373">
        <v>0</v>
      </c>
      <c r="AN2714" s="373">
        <v>0</v>
      </c>
      <c r="AO2714" s="373">
        <v>0</v>
      </c>
      <c r="AP2714" s="373" t="s">
        <v>172</v>
      </c>
      <c r="AQ2714" s="373">
        <v>0</v>
      </c>
      <c r="AR2714" s="373">
        <v>0</v>
      </c>
      <c r="AS2714" s="373">
        <v>0</v>
      </c>
      <c r="AT2714" s="375" t="s">
        <v>172</v>
      </c>
    </row>
    <row r="2715" spans="1:46" s="552" customFormat="1" ht="66">
      <c r="A2715" s="371">
        <v>40465</v>
      </c>
      <c r="B2715" s="371" t="s">
        <v>14451</v>
      </c>
      <c r="C2715" s="371">
        <v>1</v>
      </c>
      <c r="D2715" s="371">
        <v>1</v>
      </c>
      <c r="E2715" s="371">
        <v>0</v>
      </c>
      <c r="F2715" s="371">
        <v>1</v>
      </c>
      <c r="G2715" s="371">
        <v>604800</v>
      </c>
      <c r="H2715" s="372">
        <v>-1</v>
      </c>
      <c r="I2715" s="372">
        <v>1</v>
      </c>
      <c r="J2715" s="372">
        <v>1</v>
      </c>
      <c r="K2715" s="372">
        <v>1</v>
      </c>
      <c r="L2715" s="372">
        <v>0</v>
      </c>
      <c r="M2715" s="372">
        <v>0</v>
      </c>
      <c r="N2715" s="7" t="s">
        <v>18777</v>
      </c>
      <c r="O2715" s="371" t="s">
        <v>15935</v>
      </c>
      <c r="P2715" s="7"/>
      <c r="Q2715" s="374">
        <v>0</v>
      </c>
      <c r="R2715" s="512"/>
      <c r="S2715" s="426" t="s">
        <v>13019</v>
      </c>
      <c r="T2715" s="479">
        <v>0</v>
      </c>
      <c r="U2715" s="479"/>
      <c r="V2715" s="479">
        <v>2</v>
      </c>
      <c r="W2715" s="373">
        <v>0</v>
      </c>
      <c r="X2715" s="373">
        <v>0</v>
      </c>
      <c r="Y2715" s="373">
        <v>0</v>
      </c>
      <c r="Z2715" s="373" t="s">
        <v>172</v>
      </c>
      <c r="AA2715" s="373">
        <v>0</v>
      </c>
      <c r="AB2715" s="373">
        <v>0</v>
      </c>
      <c r="AC2715" s="373">
        <v>0</v>
      </c>
      <c r="AD2715" s="373" t="s">
        <v>172</v>
      </c>
      <c r="AE2715" s="373">
        <v>0</v>
      </c>
      <c r="AF2715" s="373">
        <v>0</v>
      </c>
      <c r="AG2715" s="373">
        <v>0</v>
      </c>
      <c r="AH2715" s="373" t="s">
        <v>172</v>
      </c>
      <c r="AI2715" s="373">
        <v>0</v>
      </c>
      <c r="AJ2715" s="373">
        <v>0</v>
      </c>
      <c r="AK2715" s="373">
        <v>0</v>
      </c>
      <c r="AL2715" s="373" t="s">
        <v>172</v>
      </c>
      <c r="AM2715" s="373">
        <v>0</v>
      </c>
      <c r="AN2715" s="373">
        <v>0</v>
      </c>
      <c r="AO2715" s="373">
        <v>0</v>
      </c>
      <c r="AP2715" s="373" t="s">
        <v>172</v>
      </c>
      <c r="AQ2715" s="373">
        <v>0</v>
      </c>
      <c r="AR2715" s="373">
        <v>0</v>
      </c>
      <c r="AS2715" s="373">
        <v>0</v>
      </c>
      <c r="AT2715" s="375" t="s">
        <v>172</v>
      </c>
    </row>
    <row r="2716" spans="1:46" s="552" customFormat="1" ht="66">
      <c r="A2716" s="371">
        <v>42465</v>
      </c>
      <c r="B2716" s="371" t="s">
        <v>14452</v>
      </c>
      <c r="C2716" s="371">
        <v>1</v>
      </c>
      <c r="D2716" s="371">
        <v>1</v>
      </c>
      <c r="E2716" s="371">
        <v>2</v>
      </c>
      <c r="F2716" s="371">
        <v>1</v>
      </c>
      <c r="G2716" s="371">
        <v>604800</v>
      </c>
      <c r="H2716" s="372">
        <v>-1</v>
      </c>
      <c r="I2716" s="372">
        <v>1</v>
      </c>
      <c r="J2716" s="372">
        <v>1</v>
      </c>
      <c r="K2716" s="372">
        <v>1</v>
      </c>
      <c r="L2716" s="372">
        <v>0</v>
      </c>
      <c r="M2716" s="372">
        <v>0</v>
      </c>
      <c r="N2716" s="7" t="s">
        <v>18778</v>
      </c>
      <c r="O2716" s="371" t="s">
        <v>15936</v>
      </c>
      <c r="P2716" s="7"/>
      <c r="Q2716" s="374">
        <v>0</v>
      </c>
      <c r="R2716" s="512"/>
      <c r="S2716" s="426" t="s">
        <v>13020</v>
      </c>
      <c r="T2716" s="479">
        <v>0</v>
      </c>
      <c r="U2716" s="479"/>
      <c r="V2716" s="479">
        <v>2</v>
      </c>
      <c r="W2716" s="373">
        <v>0</v>
      </c>
      <c r="X2716" s="373">
        <v>0</v>
      </c>
      <c r="Y2716" s="373">
        <v>0</v>
      </c>
      <c r="Z2716" s="373" t="s">
        <v>172</v>
      </c>
      <c r="AA2716" s="373">
        <v>0</v>
      </c>
      <c r="AB2716" s="373">
        <v>0</v>
      </c>
      <c r="AC2716" s="373">
        <v>0</v>
      </c>
      <c r="AD2716" s="373" t="s">
        <v>172</v>
      </c>
      <c r="AE2716" s="373">
        <v>0</v>
      </c>
      <c r="AF2716" s="373">
        <v>0</v>
      </c>
      <c r="AG2716" s="373">
        <v>0</v>
      </c>
      <c r="AH2716" s="373" t="s">
        <v>172</v>
      </c>
      <c r="AI2716" s="373">
        <v>0</v>
      </c>
      <c r="AJ2716" s="373">
        <v>0</v>
      </c>
      <c r="AK2716" s="373">
        <v>0</v>
      </c>
      <c r="AL2716" s="373" t="s">
        <v>172</v>
      </c>
      <c r="AM2716" s="373">
        <v>0</v>
      </c>
      <c r="AN2716" s="373">
        <v>0</v>
      </c>
      <c r="AO2716" s="373">
        <v>0</v>
      </c>
      <c r="AP2716" s="373" t="s">
        <v>172</v>
      </c>
      <c r="AQ2716" s="373">
        <v>0</v>
      </c>
      <c r="AR2716" s="373">
        <v>0</v>
      </c>
      <c r="AS2716" s="373">
        <v>0</v>
      </c>
      <c r="AT2716" s="375" t="s">
        <v>172</v>
      </c>
    </row>
    <row r="2717" spans="1:46" s="552" customFormat="1" ht="66">
      <c r="A2717" s="371">
        <v>44465</v>
      </c>
      <c r="B2717" s="371" t="s">
        <v>14453</v>
      </c>
      <c r="C2717" s="371">
        <v>1</v>
      </c>
      <c r="D2717" s="371">
        <v>1</v>
      </c>
      <c r="E2717" s="371">
        <v>4</v>
      </c>
      <c r="F2717" s="371">
        <v>1</v>
      </c>
      <c r="G2717" s="371">
        <v>604800</v>
      </c>
      <c r="H2717" s="372">
        <v>-1</v>
      </c>
      <c r="I2717" s="372">
        <v>1</v>
      </c>
      <c r="J2717" s="372">
        <v>1</v>
      </c>
      <c r="K2717" s="372">
        <v>1</v>
      </c>
      <c r="L2717" s="372">
        <v>0</v>
      </c>
      <c r="M2717" s="372">
        <v>0</v>
      </c>
      <c r="N2717" s="7" t="s">
        <v>18779</v>
      </c>
      <c r="O2717" s="371" t="s">
        <v>15937</v>
      </c>
      <c r="P2717" s="7"/>
      <c r="Q2717" s="374">
        <v>0</v>
      </c>
      <c r="R2717" s="512"/>
      <c r="S2717" s="426" t="s">
        <v>13021</v>
      </c>
      <c r="T2717" s="479">
        <v>0</v>
      </c>
      <c r="U2717" s="479"/>
      <c r="V2717" s="479">
        <v>2</v>
      </c>
      <c r="W2717" s="373">
        <v>0</v>
      </c>
      <c r="X2717" s="373">
        <v>0</v>
      </c>
      <c r="Y2717" s="373">
        <v>0</v>
      </c>
      <c r="Z2717" s="373" t="s">
        <v>172</v>
      </c>
      <c r="AA2717" s="373">
        <v>0</v>
      </c>
      <c r="AB2717" s="373">
        <v>0</v>
      </c>
      <c r="AC2717" s="373">
        <v>0</v>
      </c>
      <c r="AD2717" s="373" t="s">
        <v>172</v>
      </c>
      <c r="AE2717" s="373">
        <v>0</v>
      </c>
      <c r="AF2717" s="373">
        <v>0</v>
      </c>
      <c r="AG2717" s="373">
        <v>0</v>
      </c>
      <c r="AH2717" s="373" t="s">
        <v>172</v>
      </c>
      <c r="AI2717" s="373">
        <v>0</v>
      </c>
      <c r="AJ2717" s="373">
        <v>0</v>
      </c>
      <c r="AK2717" s="373">
        <v>0</v>
      </c>
      <c r="AL2717" s="373" t="s">
        <v>172</v>
      </c>
      <c r="AM2717" s="373">
        <v>0</v>
      </c>
      <c r="AN2717" s="373">
        <v>0</v>
      </c>
      <c r="AO2717" s="373">
        <v>0</v>
      </c>
      <c r="AP2717" s="373" t="s">
        <v>172</v>
      </c>
      <c r="AQ2717" s="373">
        <v>0</v>
      </c>
      <c r="AR2717" s="373">
        <v>0</v>
      </c>
      <c r="AS2717" s="373">
        <v>0</v>
      </c>
      <c r="AT2717" s="375" t="s">
        <v>172</v>
      </c>
    </row>
    <row r="2718" spans="1:46" s="552" customFormat="1" ht="66">
      <c r="A2718" s="371">
        <v>54465</v>
      </c>
      <c r="B2718" s="371" t="s">
        <v>14454</v>
      </c>
      <c r="C2718" s="371">
        <v>1</v>
      </c>
      <c r="D2718" s="371">
        <v>1</v>
      </c>
      <c r="E2718" s="371">
        <v>14</v>
      </c>
      <c r="F2718" s="371">
        <v>1</v>
      </c>
      <c r="G2718" s="371">
        <v>604800</v>
      </c>
      <c r="H2718" s="372">
        <v>-1</v>
      </c>
      <c r="I2718" s="372">
        <v>1</v>
      </c>
      <c r="J2718" s="372">
        <v>1</v>
      </c>
      <c r="K2718" s="372">
        <v>1</v>
      </c>
      <c r="L2718" s="372">
        <v>0</v>
      </c>
      <c r="M2718" s="372">
        <v>0</v>
      </c>
      <c r="N2718" s="7" t="s">
        <v>18780</v>
      </c>
      <c r="O2718" s="371" t="s">
        <v>15938</v>
      </c>
      <c r="P2718" s="7"/>
      <c r="Q2718" s="374">
        <v>0</v>
      </c>
      <c r="R2718" s="512"/>
      <c r="S2718" s="426" t="s">
        <v>13022</v>
      </c>
      <c r="T2718" s="479">
        <v>0</v>
      </c>
      <c r="U2718" s="479"/>
      <c r="V2718" s="479">
        <v>2</v>
      </c>
      <c r="W2718" s="373">
        <v>0</v>
      </c>
      <c r="X2718" s="373">
        <v>0</v>
      </c>
      <c r="Y2718" s="373">
        <v>0</v>
      </c>
      <c r="Z2718" s="373" t="s">
        <v>172</v>
      </c>
      <c r="AA2718" s="373">
        <v>0</v>
      </c>
      <c r="AB2718" s="373">
        <v>0</v>
      </c>
      <c r="AC2718" s="373">
        <v>0</v>
      </c>
      <c r="AD2718" s="373" t="s">
        <v>172</v>
      </c>
      <c r="AE2718" s="373">
        <v>0</v>
      </c>
      <c r="AF2718" s="373">
        <v>0</v>
      </c>
      <c r="AG2718" s="373">
        <v>0</v>
      </c>
      <c r="AH2718" s="373" t="s">
        <v>172</v>
      </c>
      <c r="AI2718" s="373">
        <v>0</v>
      </c>
      <c r="AJ2718" s="373">
        <v>0</v>
      </c>
      <c r="AK2718" s="373">
        <v>0</v>
      </c>
      <c r="AL2718" s="373" t="s">
        <v>172</v>
      </c>
      <c r="AM2718" s="373">
        <v>0</v>
      </c>
      <c r="AN2718" s="373">
        <v>0</v>
      </c>
      <c r="AO2718" s="373">
        <v>0</v>
      </c>
      <c r="AP2718" s="373" t="s">
        <v>172</v>
      </c>
      <c r="AQ2718" s="373">
        <v>0</v>
      </c>
      <c r="AR2718" s="373">
        <v>0</v>
      </c>
      <c r="AS2718" s="373">
        <v>0</v>
      </c>
      <c r="AT2718" s="375" t="s">
        <v>172</v>
      </c>
    </row>
    <row r="2719" spans="1:46" s="552" customFormat="1" ht="66">
      <c r="A2719" s="371">
        <v>40965</v>
      </c>
      <c r="B2719" s="371" t="s">
        <v>14455</v>
      </c>
      <c r="C2719" s="371">
        <v>1</v>
      </c>
      <c r="D2719" s="371">
        <v>1</v>
      </c>
      <c r="E2719" s="371">
        <v>0</v>
      </c>
      <c r="F2719" s="371">
        <v>2</v>
      </c>
      <c r="G2719" s="371">
        <v>604800</v>
      </c>
      <c r="H2719" s="372">
        <v>-1</v>
      </c>
      <c r="I2719" s="372">
        <v>1</v>
      </c>
      <c r="J2719" s="372">
        <v>1</v>
      </c>
      <c r="K2719" s="372">
        <v>1</v>
      </c>
      <c r="L2719" s="372">
        <v>0</v>
      </c>
      <c r="M2719" s="372">
        <v>0</v>
      </c>
      <c r="N2719" s="7" t="s">
        <v>18781</v>
      </c>
      <c r="O2719" s="371" t="s">
        <v>15939</v>
      </c>
      <c r="P2719" s="7"/>
      <c r="Q2719" s="374">
        <v>0</v>
      </c>
      <c r="R2719" s="512"/>
      <c r="S2719" s="426" t="s">
        <v>13019</v>
      </c>
      <c r="T2719" s="479">
        <v>0</v>
      </c>
      <c r="U2719" s="479"/>
      <c r="V2719" s="479">
        <v>2</v>
      </c>
      <c r="W2719" s="373">
        <v>0</v>
      </c>
      <c r="X2719" s="373">
        <v>0</v>
      </c>
      <c r="Y2719" s="373">
        <v>0</v>
      </c>
      <c r="Z2719" s="373" t="s">
        <v>172</v>
      </c>
      <c r="AA2719" s="373">
        <v>0</v>
      </c>
      <c r="AB2719" s="373">
        <v>0</v>
      </c>
      <c r="AC2719" s="373">
        <v>0</v>
      </c>
      <c r="AD2719" s="373" t="s">
        <v>172</v>
      </c>
      <c r="AE2719" s="373">
        <v>0</v>
      </c>
      <c r="AF2719" s="373">
        <v>0</v>
      </c>
      <c r="AG2719" s="373">
        <v>0</v>
      </c>
      <c r="AH2719" s="373" t="s">
        <v>172</v>
      </c>
      <c r="AI2719" s="373">
        <v>0</v>
      </c>
      <c r="AJ2719" s="373">
        <v>0</v>
      </c>
      <c r="AK2719" s="373">
        <v>0</v>
      </c>
      <c r="AL2719" s="373" t="s">
        <v>172</v>
      </c>
      <c r="AM2719" s="373">
        <v>0</v>
      </c>
      <c r="AN2719" s="373">
        <v>0</v>
      </c>
      <c r="AO2719" s="373">
        <v>0</v>
      </c>
      <c r="AP2719" s="373" t="s">
        <v>172</v>
      </c>
      <c r="AQ2719" s="373">
        <v>0</v>
      </c>
      <c r="AR2719" s="373">
        <v>0</v>
      </c>
      <c r="AS2719" s="373">
        <v>0</v>
      </c>
      <c r="AT2719" s="375" t="s">
        <v>172</v>
      </c>
    </row>
    <row r="2720" spans="1:46" s="367" customFormat="1" ht="66">
      <c r="A2720" s="480">
        <v>57965</v>
      </c>
      <c r="B2720" s="371" t="s">
        <v>14456</v>
      </c>
      <c r="C2720" s="480">
        <v>1</v>
      </c>
      <c r="D2720" s="480">
        <v>1</v>
      </c>
      <c r="E2720" s="480">
        <v>17</v>
      </c>
      <c r="F2720" s="480">
        <v>2</v>
      </c>
      <c r="G2720" s="480">
        <v>604800</v>
      </c>
      <c r="H2720" s="474">
        <v>-1</v>
      </c>
      <c r="I2720" s="474">
        <v>1</v>
      </c>
      <c r="J2720" s="474">
        <v>1</v>
      </c>
      <c r="K2720" s="474">
        <v>1</v>
      </c>
      <c r="L2720" s="474">
        <v>0</v>
      </c>
      <c r="M2720" s="474">
        <v>0</v>
      </c>
      <c r="N2720" s="7" t="s">
        <v>18782</v>
      </c>
      <c r="O2720" s="480" t="s">
        <v>15940</v>
      </c>
      <c r="P2720" s="7"/>
      <c r="Q2720" s="477">
        <v>0</v>
      </c>
      <c r="R2720" s="482"/>
      <c r="S2720" s="426" t="s">
        <v>14457</v>
      </c>
      <c r="T2720" s="475">
        <v>0</v>
      </c>
      <c r="U2720" s="475"/>
      <c r="V2720" s="479">
        <v>2</v>
      </c>
      <c r="W2720" s="476">
        <v>0</v>
      </c>
      <c r="X2720" s="476">
        <v>0</v>
      </c>
      <c r="Y2720" s="476">
        <v>0</v>
      </c>
      <c r="Z2720" s="476" t="s">
        <v>172</v>
      </c>
      <c r="AA2720" s="476">
        <v>0</v>
      </c>
      <c r="AB2720" s="476">
        <v>0</v>
      </c>
      <c r="AC2720" s="476">
        <v>0</v>
      </c>
      <c r="AD2720" s="476" t="s">
        <v>172</v>
      </c>
      <c r="AE2720" s="476">
        <v>0</v>
      </c>
      <c r="AF2720" s="476">
        <v>0</v>
      </c>
      <c r="AG2720" s="476">
        <v>0</v>
      </c>
      <c r="AH2720" s="476" t="s">
        <v>172</v>
      </c>
      <c r="AI2720" s="476">
        <v>0</v>
      </c>
      <c r="AJ2720" s="476">
        <v>0</v>
      </c>
      <c r="AK2720" s="476">
        <v>0</v>
      </c>
      <c r="AL2720" s="476" t="s">
        <v>172</v>
      </c>
      <c r="AM2720" s="476">
        <v>0</v>
      </c>
      <c r="AN2720" s="476">
        <v>0</v>
      </c>
      <c r="AO2720" s="476">
        <v>0</v>
      </c>
      <c r="AP2720" s="476" t="s">
        <v>172</v>
      </c>
      <c r="AQ2720" s="476">
        <v>0</v>
      </c>
      <c r="AR2720" s="476">
        <v>0</v>
      </c>
      <c r="AS2720" s="476">
        <v>0</v>
      </c>
      <c r="AT2720" s="478" t="s">
        <v>172</v>
      </c>
    </row>
    <row r="2721" spans="1:46" s="552" customFormat="1" ht="66">
      <c r="A2721" s="371">
        <v>54965</v>
      </c>
      <c r="B2721" s="371" t="s">
        <v>14458</v>
      </c>
      <c r="C2721" s="371">
        <v>1</v>
      </c>
      <c r="D2721" s="371">
        <v>1</v>
      </c>
      <c r="E2721" s="371">
        <v>14</v>
      </c>
      <c r="F2721" s="371">
        <v>2</v>
      </c>
      <c r="G2721" s="371">
        <v>604800</v>
      </c>
      <c r="H2721" s="372">
        <v>-1</v>
      </c>
      <c r="I2721" s="372">
        <v>1</v>
      </c>
      <c r="J2721" s="372">
        <v>1</v>
      </c>
      <c r="K2721" s="372">
        <v>1</v>
      </c>
      <c r="L2721" s="372">
        <v>0</v>
      </c>
      <c r="M2721" s="372">
        <v>0</v>
      </c>
      <c r="N2721" s="7" t="s">
        <v>18783</v>
      </c>
      <c r="O2721" s="371" t="s">
        <v>15941</v>
      </c>
      <c r="P2721" s="7"/>
      <c r="Q2721" s="374">
        <v>0</v>
      </c>
      <c r="R2721" s="512"/>
      <c r="S2721" s="426" t="s">
        <v>13022</v>
      </c>
      <c r="T2721" s="479">
        <v>0</v>
      </c>
      <c r="U2721" s="479"/>
      <c r="V2721" s="479">
        <v>2</v>
      </c>
      <c r="W2721" s="373">
        <v>0</v>
      </c>
      <c r="X2721" s="373">
        <v>0</v>
      </c>
      <c r="Y2721" s="373">
        <v>0</v>
      </c>
      <c r="Z2721" s="373" t="s">
        <v>172</v>
      </c>
      <c r="AA2721" s="373">
        <v>0</v>
      </c>
      <c r="AB2721" s="373">
        <v>0</v>
      </c>
      <c r="AC2721" s="373">
        <v>0</v>
      </c>
      <c r="AD2721" s="373" t="s">
        <v>172</v>
      </c>
      <c r="AE2721" s="373">
        <v>0</v>
      </c>
      <c r="AF2721" s="373">
        <v>0</v>
      </c>
      <c r="AG2721" s="373">
        <v>0</v>
      </c>
      <c r="AH2721" s="373" t="s">
        <v>172</v>
      </c>
      <c r="AI2721" s="373">
        <v>0</v>
      </c>
      <c r="AJ2721" s="373">
        <v>0</v>
      </c>
      <c r="AK2721" s="373">
        <v>0</v>
      </c>
      <c r="AL2721" s="373" t="s">
        <v>172</v>
      </c>
      <c r="AM2721" s="373">
        <v>0</v>
      </c>
      <c r="AN2721" s="373">
        <v>0</v>
      </c>
      <c r="AO2721" s="373">
        <v>0</v>
      </c>
      <c r="AP2721" s="373" t="s">
        <v>172</v>
      </c>
      <c r="AQ2721" s="373">
        <v>0</v>
      </c>
      <c r="AR2721" s="373">
        <v>0</v>
      </c>
      <c r="AS2721" s="373">
        <v>0</v>
      </c>
      <c r="AT2721" s="375" t="s">
        <v>172</v>
      </c>
    </row>
    <row r="2722" spans="1:46" s="552" customFormat="1" ht="66">
      <c r="A2722" s="371">
        <v>40473</v>
      </c>
      <c r="B2722" s="371" t="s">
        <v>14459</v>
      </c>
      <c r="C2722" s="371">
        <v>1</v>
      </c>
      <c r="D2722" s="371">
        <v>1</v>
      </c>
      <c r="E2722" s="371">
        <v>0</v>
      </c>
      <c r="F2722" s="371">
        <v>1</v>
      </c>
      <c r="G2722" s="371">
        <v>604800</v>
      </c>
      <c r="H2722" s="372">
        <v>-1</v>
      </c>
      <c r="I2722" s="372">
        <v>1</v>
      </c>
      <c r="J2722" s="372">
        <v>1</v>
      </c>
      <c r="K2722" s="372">
        <v>1</v>
      </c>
      <c r="L2722" s="372">
        <v>0</v>
      </c>
      <c r="M2722" s="372">
        <v>0</v>
      </c>
      <c r="N2722" s="7" t="s">
        <v>18784</v>
      </c>
      <c r="O2722" s="371" t="s">
        <v>15942</v>
      </c>
      <c r="P2722" s="7"/>
      <c r="Q2722" s="374">
        <v>0</v>
      </c>
      <c r="R2722" s="512"/>
      <c r="S2722" s="426" t="s">
        <v>13049</v>
      </c>
      <c r="T2722" s="479">
        <v>0</v>
      </c>
      <c r="U2722" s="479"/>
      <c r="V2722" s="479">
        <v>7</v>
      </c>
      <c r="W2722" s="373">
        <v>0</v>
      </c>
      <c r="X2722" s="373">
        <v>0</v>
      </c>
      <c r="Y2722" s="373">
        <v>0</v>
      </c>
      <c r="Z2722" s="373" t="s">
        <v>172</v>
      </c>
      <c r="AA2722" s="373">
        <v>0</v>
      </c>
      <c r="AB2722" s="373">
        <v>0</v>
      </c>
      <c r="AC2722" s="373">
        <v>0</v>
      </c>
      <c r="AD2722" s="373" t="s">
        <v>172</v>
      </c>
      <c r="AE2722" s="373">
        <v>0</v>
      </c>
      <c r="AF2722" s="373">
        <v>0</v>
      </c>
      <c r="AG2722" s="373">
        <v>0</v>
      </c>
      <c r="AH2722" s="373" t="s">
        <v>172</v>
      </c>
      <c r="AI2722" s="373">
        <v>0</v>
      </c>
      <c r="AJ2722" s="373">
        <v>0</v>
      </c>
      <c r="AK2722" s="373">
        <v>0</v>
      </c>
      <c r="AL2722" s="373" t="s">
        <v>172</v>
      </c>
      <c r="AM2722" s="373">
        <v>0</v>
      </c>
      <c r="AN2722" s="373">
        <v>0</v>
      </c>
      <c r="AO2722" s="373">
        <v>0</v>
      </c>
      <c r="AP2722" s="373" t="s">
        <v>172</v>
      </c>
      <c r="AQ2722" s="373">
        <v>0</v>
      </c>
      <c r="AR2722" s="373">
        <v>0</v>
      </c>
      <c r="AS2722" s="373">
        <v>0</v>
      </c>
      <c r="AT2722" s="375" t="s">
        <v>172</v>
      </c>
    </row>
    <row r="2723" spans="1:46" s="552" customFormat="1" ht="66">
      <c r="A2723" s="371">
        <v>42473</v>
      </c>
      <c r="B2723" s="371" t="s">
        <v>14460</v>
      </c>
      <c r="C2723" s="371">
        <v>1</v>
      </c>
      <c r="D2723" s="371">
        <v>1</v>
      </c>
      <c r="E2723" s="371">
        <v>2</v>
      </c>
      <c r="F2723" s="371">
        <v>1</v>
      </c>
      <c r="G2723" s="371">
        <v>604800</v>
      </c>
      <c r="H2723" s="372">
        <v>-1</v>
      </c>
      <c r="I2723" s="372">
        <v>1</v>
      </c>
      <c r="J2723" s="372">
        <v>1</v>
      </c>
      <c r="K2723" s="372">
        <v>1</v>
      </c>
      <c r="L2723" s="372">
        <v>0</v>
      </c>
      <c r="M2723" s="372">
        <v>0</v>
      </c>
      <c r="N2723" s="7" t="s">
        <v>18785</v>
      </c>
      <c r="O2723" s="371" t="s">
        <v>15943</v>
      </c>
      <c r="P2723" s="7"/>
      <c r="Q2723" s="374">
        <v>0</v>
      </c>
      <c r="R2723" s="512"/>
      <c r="S2723" s="426" t="s">
        <v>13050</v>
      </c>
      <c r="T2723" s="479">
        <v>0</v>
      </c>
      <c r="U2723" s="479"/>
      <c r="V2723" s="479">
        <v>7</v>
      </c>
      <c r="W2723" s="373">
        <v>0</v>
      </c>
      <c r="X2723" s="373">
        <v>0</v>
      </c>
      <c r="Y2723" s="373">
        <v>0</v>
      </c>
      <c r="Z2723" s="373" t="s">
        <v>172</v>
      </c>
      <c r="AA2723" s="373">
        <v>0</v>
      </c>
      <c r="AB2723" s="373">
        <v>0</v>
      </c>
      <c r="AC2723" s="373">
        <v>0</v>
      </c>
      <c r="AD2723" s="373" t="s">
        <v>172</v>
      </c>
      <c r="AE2723" s="373">
        <v>0</v>
      </c>
      <c r="AF2723" s="373">
        <v>0</v>
      </c>
      <c r="AG2723" s="373">
        <v>0</v>
      </c>
      <c r="AH2723" s="373" t="s">
        <v>172</v>
      </c>
      <c r="AI2723" s="373">
        <v>0</v>
      </c>
      <c r="AJ2723" s="373">
        <v>0</v>
      </c>
      <c r="AK2723" s="373">
        <v>0</v>
      </c>
      <c r="AL2723" s="373" t="s">
        <v>172</v>
      </c>
      <c r="AM2723" s="373">
        <v>0</v>
      </c>
      <c r="AN2723" s="373">
        <v>0</v>
      </c>
      <c r="AO2723" s="373">
        <v>0</v>
      </c>
      <c r="AP2723" s="373" t="s">
        <v>172</v>
      </c>
      <c r="AQ2723" s="373">
        <v>0</v>
      </c>
      <c r="AR2723" s="373">
        <v>0</v>
      </c>
      <c r="AS2723" s="373">
        <v>0</v>
      </c>
      <c r="AT2723" s="375" t="s">
        <v>172</v>
      </c>
    </row>
    <row r="2724" spans="1:46" s="552" customFormat="1" ht="66">
      <c r="A2724" s="371">
        <v>44473</v>
      </c>
      <c r="B2724" s="371" t="s">
        <v>14461</v>
      </c>
      <c r="C2724" s="371">
        <v>1</v>
      </c>
      <c r="D2724" s="371">
        <v>1</v>
      </c>
      <c r="E2724" s="371">
        <v>4</v>
      </c>
      <c r="F2724" s="371">
        <v>1</v>
      </c>
      <c r="G2724" s="371">
        <v>604800</v>
      </c>
      <c r="H2724" s="372">
        <v>-1</v>
      </c>
      <c r="I2724" s="372">
        <v>1</v>
      </c>
      <c r="J2724" s="372">
        <v>1</v>
      </c>
      <c r="K2724" s="372">
        <v>1</v>
      </c>
      <c r="L2724" s="372">
        <v>0</v>
      </c>
      <c r="M2724" s="372">
        <v>0</v>
      </c>
      <c r="N2724" s="7" t="s">
        <v>18786</v>
      </c>
      <c r="O2724" s="371" t="s">
        <v>15944</v>
      </c>
      <c r="P2724" s="7"/>
      <c r="Q2724" s="374">
        <v>0</v>
      </c>
      <c r="R2724" s="512"/>
      <c r="S2724" s="426" t="s">
        <v>13051</v>
      </c>
      <c r="T2724" s="479">
        <v>0</v>
      </c>
      <c r="U2724" s="479"/>
      <c r="V2724" s="479">
        <v>7</v>
      </c>
      <c r="W2724" s="373">
        <v>0</v>
      </c>
      <c r="X2724" s="373">
        <v>0</v>
      </c>
      <c r="Y2724" s="373">
        <v>0</v>
      </c>
      <c r="Z2724" s="373" t="s">
        <v>172</v>
      </c>
      <c r="AA2724" s="373">
        <v>0</v>
      </c>
      <c r="AB2724" s="373">
        <v>0</v>
      </c>
      <c r="AC2724" s="373">
        <v>0</v>
      </c>
      <c r="AD2724" s="373" t="s">
        <v>172</v>
      </c>
      <c r="AE2724" s="373">
        <v>0</v>
      </c>
      <c r="AF2724" s="373">
        <v>0</v>
      </c>
      <c r="AG2724" s="373">
        <v>0</v>
      </c>
      <c r="AH2724" s="373" t="s">
        <v>172</v>
      </c>
      <c r="AI2724" s="373">
        <v>0</v>
      </c>
      <c r="AJ2724" s="373">
        <v>0</v>
      </c>
      <c r="AK2724" s="373">
        <v>0</v>
      </c>
      <c r="AL2724" s="373" t="s">
        <v>172</v>
      </c>
      <c r="AM2724" s="373">
        <v>0</v>
      </c>
      <c r="AN2724" s="373">
        <v>0</v>
      </c>
      <c r="AO2724" s="373">
        <v>0</v>
      </c>
      <c r="AP2724" s="373" t="s">
        <v>172</v>
      </c>
      <c r="AQ2724" s="373">
        <v>0</v>
      </c>
      <c r="AR2724" s="373">
        <v>0</v>
      </c>
      <c r="AS2724" s="373">
        <v>0</v>
      </c>
      <c r="AT2724" s="375" t="s">
        <v>172</v>
      </c>
    </row>
    <row r="2725" spans="1:46" s="552" customFormat="1" ht="66">
      <c r="A2725" s="371">
        <v>54473</v>
      </c>
      <c r="B2725" s="371" t="s">
        <v>14462</v>
      </c>
      <c r="C2725" s="371">
        <v>1</v>
      </c>
      <c r="D2725" s="371">
        <v>1</v>
      </c>
      <c r="E2725" s="371">
        <v>14</v>
      </c>
      <c r="F2725" s="371">
        <v>1</v>
      </c>
      <c r="G2725" s="371">
        <v>604800</v>
      </c>
      <c r="H2725" s="372">
        <v>-1</v>
      </c>
      <c r="I2725" s="372">
        <v>1</v>
      </c>
      <c r="J2725" s="372">
        <v>1</v>
      </c>
      <c r="K2725" s="372">
        <v>1</v>
      </c>
      <c r="L2725" s="372">
        <v>0</v>
      </c>
      <c r="M2725" s="372">
        <v>0</v>
      </c>
      <c r="N2725" s="7" t="s">
        <v>18787</v>
      </c>
      <c r="O2725" s="371" t="s">
        <v>15945</v>
      </c>
      <c r="P2725" s="7"/>
      <c r="Q2725" s="374">
        <v>0</v>
      </c>
      <c r="R2725" s="512"/>
      <c r="S2725" s="426" t="s">
        <v>13052</v>
      </c>
      <c r="T2725" s="479">
        <v>0</v>
      </c>
      <c r="U2725" s="479"/>
      <c r="V2725" s="479">
        <v>7</v>
      </c>
      <c r="W2725" s="373">
        <v>0</v>
      </c>
      <c r="X2725" s="373">
        <v>0</v>
      </c>
      <c r="Y2725" s="373">
        <v>0</v>
      </c>
      <c r="Z2725" s="373" t="s">
        <v>172</v>
      </c>
      <c r="AA2725" s="373">
        <v>0</v>
      </c>
      <c r="AB2725" s="373">
        <v>0</v>
      </c>
      <c r="AC2725" s="373">
        <v>0</v>
      </c>
      <c r="AD2725" s="373" t="s">
        <v>172</v>
      </c>
      <c r="AE2725" s="373">
        <v>0</v>
      </c>
      <c r="AF2725" s="373">
        <v>0</v>
      </c>
      <c r="AG2725" s="373">
        <v>0</v>
      </c>
      <c r="AH2725" s="373" t="s">
        <v>172</v>
      </c>
      <c r="AI2725" s="373">
        <v>0</v>
      </c>
      <c r="AJ2725" s="373">
        <v>0</v>
      </c>
      <c r="AK2725" s="373">
        <v>0</v>
      </c>
      <c r="AL2725" s="373" t="s">
        <v>172</v>
      </c>
      <c r="AM2725" s="373">
        <v>0</v>
      </c>
      <c r="AN2725" s="373">
        <v>0</v>
      </c>
      <c r="AO2725" s="373">
        <v>0</v>
      </c>
      <c r="AP2725" s="373" t="s">
        <v>172</v>
      </c>
      <c r="AQ2725" s="373">
        <v>0</v>
      </c>
      <c r="AR2725" s="373">
        <v>0</v>
      </c>
      <c r="AS2725" s="373">
        <v>0</v>
      </c>
      <c r="AT2725" s="375" t="s">
        <v>172</v>
      </c>
    </row>
    <row r="2726" spans="1:46" s="552" customFormat="1" ht="66">
      <c r="A2726" s="371">
        <v>40973</v>
      </c>
      <c r="B2726" s="371" t="s">
        <v>14463</v>
      </c>
      <c r="C2726" s="371">
        <v>1</v>
      </c>
      <c r="D2726" s="371">
        <v>1</v>
      </c>
      <c r="E2726" s="371">
        <v>0</v>
      </c>
      <c r="F2726" s="371">
        <v>2</v>
      </c>
      <c r="G2726" s="371">
        <v>604800</v>
      </c>
      <c r="H2726" s="372">
        <v>-1</v>
      </c>
      <c r="I2726" s="372">
        <v>1</v>
      </c>
      <c r="J2726" s="372">
        <v>1</v>
      </c>
      <c r="K2726" s="372">
        <v>1</v>
      </c>
      <c r="L2726" s="372">
        <v>0</v>
      </c>
      <c r="M2726" s="372">
        <v>0</v>
      </c>
      <c r="N2726" s="7" t="s">
        <v>18788</v>
      </c>
      <c r="O2726" s="371" t="s">
        <v>15946</v>
      </c>
      <c r="P2726" s="7"/>
      <c r="Q2726" s="374">
        <v>0</v>
      </c>
      <c r="R2726" s="512"/>
      <c r="S2726" s="426" t="s">
        <v>13049</v>
      </c>
      <c r="T2726" s="479">
        <v>0</v>
      </c>
      <c r="U2726" s="479"/>
      <c r="V2726" s="479">
        <v>7</v>
      </c>
      <c r="W2726" s="373">
        <v>0</v>
      </c>
      <c r="X2726" s="373">
        <v>0</v>
      </c>
      <c r="Y2726" s="373">
        <v>0</v>
      </c>
      <c r="Z2726" s="373" t="s">
        <v>172</v>
      </c>
      <c r="AA2726" s="373">
        <v>0</v>
      </c>
      <c r="AB2726" s="373">
        <v>0</v>
      </c>
      <c r="AC2726" s="373">
        <v>0</v>
      </c>
      <c r="AD2726" s="373" t="s">
        <v>172</v>
      </c>
      <c r="AE2726" s="373">
        <v>0</v>
      </c>
      <c r="AF2726" s="373">
        <v>0</v>
      </c>
      <c r="AG2726" s="373">
        <v>0</v>
      </c>
      <c r="AH2726" s="373" t="s">
        <v>172</v>
      </c>
      <c r="AI2726" s="373">
        <v>0</v>
      </c>
      <c r="AJ2726" s="373">
        <v>0</v>
      </c>
      <c r="AK2726" s="373">
        <v>0</v>
      </c>
      <c r="AL2726" s="373" t="s">
        <v>172</v>
      </c>
      <c r="AM2726" s="373">
        <v>0</v>
      </c>
      <c r="AN2726" s="373">
        <v>0</v>
      </c>
      <c r="AO2726" s="373">
        <v>0</v>
      </c>
      <c r="AP2726" s="373" t="s">
        <v>172</v>
      </c>
      <c r="AQ2726" s="373">
        <v>0</v>
      </c>
      <c r="AR2726" s="373">
        <v>0</v>
      </c>
      <c r="AS2726" s="373">
        <v>0</v>
      </c>
      <c r="AT2726" s="375" t="s">
        <v>172</v>
      </c>
    </row>
    <row r="2727" spans="1:46" s="552" customFormat="1" ht="66">
      <c r="A2727" s="371">
        <v>42973</v>
      </c>
      <c r="B2727" s="371" t="s">
        <v>14464</v>
      </c>
      <c r="C2727" s="371">
        <v>1</v>
      </c>
      <c r="D2727" s="371">
        <v>1</v>
      </c>
      <c r="E2727" s="371">
        <v>2</v>
      </c>
      <c r="F2727" s="371">
        <v>2</v>
      </c>
      <c r="G2727" s="371">
        <v>604800</v>
      </c>
      <c r="H2727" s="372">
        <v>-1</v>
      </c>
      <c r="I2727" s="372">
        <v>1</v>
      </c>
      <c r="J2727" s="372">
        <v>1</v>
      </c>
      <c r="K2727" s="372">
        <v>1</v>
      </c>
      <c r="L2727" s="372">
        <v>0</v>
      </c>
      <c r="M2727" s="372">
        <v>0</v>
      </c>
      <c r="N2727" s="7" t="s">
        <v>18789</v>
      </c>
      <c r="O2727" s="371" t="s">
        <v>15947</v>
      </c>
      <c r="P2727" s="7"/>
      <c r="Q2727" s="374">
        <v>0</v>
      </c>
      <c r="R2727" s="512"/>
      <c r="S2727" s="426" t="s">
        <v>13050</v>
      </c>
      <c r="T2727" s="479">
        <v>0</v>
      </c>
      <c r="U2727" s="479"/>
      <c r="V2727" s="479">
        <v>7</v>
      </c>
      <c r="W2727" s="373">
        <v>0</v>
      </c>
      <c r="X2727" s="373">
        <v>0</v>
      </c>
      <c r="Y2727" s="373">
        <v>0</v>
      </c>
      <c r="Z2727" s="373" t="s">
        <v>172</v>
      </c>
      <c r="AA2727" s="373">
        <v>0</v>
      </c>
      <c r="AB2727" s="373">
        <v>0</v>
      </c>
      <c r="AC2727" s="373">
        <v>0</v>
      </c>
      <c r="AD2727" s="373" t="s">
        <v>172</v>
      </c>
      <c r="AE2727" s="373">
        <v>0</v>
      </c>
      <c r="AF2727" s="373">
        <v>0</v>
      </c>
      <c r="AG2727" s="373">
        <v>0</v>
      </c>
      <c r="AH2727" s="373" t="s">
        <v>172</v>
      </c>
      <c r="AI2727" s="373">
        <v>0</v>
      </c>
      <c r="AJ2727" s="373">
        <v>0</v>
      </c>
      <c r="AK2727" s="373">
        <v>0</v>
      </c>
      <c r="AL2727" s="373" t="s">
        <v>172</v>
      </c>
      <c r="AM2727" s="373">
        <v>0</v>
      </c>
      <c r="AN2727" s="373">
        <v>0</v>
      </c>
      <c r="AO2727" s="373">
        <v>0</v>
      </c>
      <c r="AP2727" s="373" t="s">
        <v>172</v>
      </c>
      <c r="AQ2727" s="373">
        <v>0</v>
      </c>
      <c r="AR2727" s="373">
        <v>0</v>
      </c>
      <c r="AS2727" s="373">
        <v>0</v>
      </c>
      <c r="AT2727" s="375" t="s">
        <v>172</v>
      </c>
    </row>
    <row r="2728" spans="1:46" s="552" customFormat="1" ht="66">
      <c r="A2728" s="371">
        <v>44973</v>
      </c>
      <c r="B2728" s="371" t="s">
        <v>14465</v>
      </c>
      <c r="C2728" s="371">
        <v>1</v>
      </c>
      <c r="D2728" s="371">
        <v>1</v>
      </c>
      <c r="E2728" s="371">
        <v>4</v>
      </c>
      <c r="F2728" s="371">
        <v>2</v>
      </c>
      <c r="G2728" s="371">
        <v>604800</v>
      </c>
      <c r="H2728" s="372">
        <v>-1</v>
      </c>
      <c r="I2728" s="372">
        <v>1</v>
      </c>
      <c r="J2728" s="372">
        <v>1</v>
      </c>
      <c r="K2728" s="372">
        <v>1</v>
      </c>
      <c r="L2728" s="372">
        <v>0</v>
      </c>
      <c r="M2728" s="372">
        <v>0</v>
      </c>
      <c r="N2728" s="7" t="s">
        <v>18790</v>
      </c>
      <c r="O2728" s="371" t="s">
        <v>15948</v>
      </c>
      <c r="P2728" s="7"/>
      <c r="Q2728" s="374">
        <v>0</v>
      </c>
      <c r="R2728" s="512"/>
      <c r="S2728" s="426" t="s">
        <v>13051</v>
      </c>
      <c r="T2728" s="479">
        <v>0</v>
      </c>
      <c r="U2728" s="479"/>
      <c r="V2728" s="479">
        <v>7</v>
      </c>
      <c r="W2728" s="373">
        <v>0</v>
      </c>
      <c r="X2728" s="373">
        <v>0</v>
      </c>
      <c r="Y2728" s="373">
        <v>0</v>
      </c>
      <c r="Z2728" s="373" t="s">
        <v>172</v>
      </c>
      <c r="AA2728" s="373">
        <v>0</v>
      </c>
      <c r="AB2728" s="373">
        <v>0</v>
      </c>
      <c r="AC2728" s="373">
        <v>0</v>
      </c>
      <c r="AD2728" s="373" t="s">
        <v>172</v>
      </c>
      <c r="AE2728" s="373">
        <v>0</v>
      </c>
      <c r="AF2728" s="373">
        <v>0</v>
      </c>
      <c r="AG2728" s="373">
        <v>0</v>
      </c>
      <c r="AH2728" s="373" t="s">
        <v>172</v>
      </c>
      <c r="AI2728" s="373">
        <v>0</v>
      </c>
      <c r="AJ2728" s="373">
        <v>0</v>
      </c>
      <c r="AK2728" s="373">
        <v>0</v>
      </c>
      <c r="AL2728" s="373" t="s">
        <v>172</v>
      </c>
      <c r="AM2728" s="373">
        <v>0</v>
      </c>
      <c r="AN2728" s="373">
        <v>0</v>
      </c>
      <c r="AO2728" s="373">
        <v>0</v>
      </c>
      <c r="AP2728" s="373" t="s">
        <v>172</v>
      </c>
      <c r="AQ2728" s="373">
        <v>0</v>
      </c>
      <c r="AR2728" s="373">
        <v>0</v>
      </c>
      <c r="AS2728" s="373">
        <v>0</v>
      </c>
      <c r="AT2728" s="375" t="s">
        <v>172</v>
      </c>
    </row>
    <row r="2729" spans="1:46" s="552" customFormat="1" ht="66">
      <c r="A2729" s="371">
        <v>54973</v>
      </c>
      <c r="B2729" s="371" t="s">
        <v>14466</v>
      </c>
      <c r="C2729" s="371">
        <v>1</v>
      </c>
      <c r="D2729" s="371">
        <v>1</v>
      </c>
      <c r="E2729" s="371">
        <v>14</v>
      </c>
      <c r="F2729" s="371">
        <v>2</v>
      </c>
      <c r="G2729" s="371">
        <v>604800</v>
      </c>
      <c r="H2729" s="372">
        <v>-1</v>
      </c>
      <c r="I2729" s="372">
        <v>1</v>
      </c>
      <c r="J2729" s="372">
        <v>1</v>
      </c>
      <c r="K2729" s="372">
        <v>1</v>
      </c>
      <c r="L2729" s="372">
        <v>0</v>
      </c>
      <c r="M2729" s="372">
        <v>0</v>
      </c>
      <c r="N2729" s="7" t="s">
        <v>18791</v>
      </c>
      <c r="O2729" s="371" t="s">
        <v>15949</v>
      </c>
      <c r="P2729" s="7"/>
      <c r="Q2729" s="374">
        <v>0</v>
      </c>
      <c r="R2729" s="512"/>
      <c r="S2729" s="426" t="s">
        <v>13052</v>
      </c>
      <c r="T2729" s="479">
        <v>0</v>
      </c>
      <c r="U2729" s="479"/>
      <c r="V2729" s="479">
        <v>7</v>
      </c>
      <c r="W2729" s="373">
        <v>0</v>
      </c>
      <c r="X2729" s="373">
        <v>0</v>
      </c>
      <c r="Y2729" s="373">
        <v>0</v>
      </c>
      <c r="Z2729" s="373" t="s">
        <v>172</v>
      </c>
      <c r="AA2729" s="373">
        <v>0</v>
      </c>
      <c r="AB2729" s="373">
        <v>0</v>
      </c>
      <c r="AC2729" s="373">
        <v>0</v>
      </c>
      <c r="AD2729" s="373" t="s">
        <v>172</v>
      </c>
      <c r="AE2729" s="373">
        <v>0</v>
      </c>
      <c r="AF2729" s="373">
        <v>0</v>
      </c>
      <c r="AG2729" s="373">
        <v>0</v>
      </c>
      <c r="AH2729" s="373" t="s">
        <v>172</v>
      </c>
      <c r="AI2729" s="373">
        <v>0</v>
      </c>
      <c r="AJ2729" s="373">
        <v>0</v>
      </c>
      <c r="AK2729" s="373">
        <v>0</v>
      </c>
      <c r="AL2729" s="373" t="s">
        <v>172</v>
      </c>
      <c r="AM2729" s="373">
        <v>0</v>
      </c>
      <c r="AN2729" s="373">
        <v>0</v>
      </c>
      <c r="AO2729" s="373">
        <v>0</v>
      </c>
      <c r="AP2729" s="373" t="s">
        <v>172</v>
      </c>
      <c r="AQ2729" s="373">
        <v>0</v>
      </c>
      <c r="AR2729" s="373">
        <v>0</v>
      </c>
      <c r="AS2729" s="373">
        <v>0</v>
      </c>
      <c r="AT2729" s="375" t="s">
        <v>172</v>
      </c>
    </row>
    <row r="2730" spans="1:46" s="552" customFormat="1" ht="66">
      <c r="A2730" s="371">
        <v>40474</v>
      </c>
      <c r="B2730" s="371" t="s">
        <v>14467</v>
      </c>
      <c r="C2730" s="371">
        <v>1</v>
      </c>
      <c r="D2730" s="371">
        <v>1</v>
      </c>
      <c r="E2730" s="371">
        <v>0</v>
      </c>
      <c r="F2730" s="371">
        <v>1</v>
      </c>
      <c r="G2730" s="371">
        <v>604800</v>
      </c>
      <c r="H2730" s="372">
        <v>-1</v>
      </c>
      <c r="I2730" s="372">
        <v>1</v>
      </c>
      <c r="J2730" s="372">
        <v>1</v>
      </c>
      <c r="K2730" s="372">
        <v>1</v>
      </c>
      <c r="L2730" s="372">
        <v>0</v>
      </c>
      <c r="M2730" s="372">
        <v>0</v>
      </c>
      <c r="N2730" s="7" t="s">
        <v>18792</v>
      </c>
      <c r="O2730" s="371" t="s">
        <v>15950</v>
      </c>
      <c r="P2730" s="7"/>
      <c r="Q2730" s="374">
        <v>0</v>
      </c>
      <c r="R2730" s="512"/>
      <c r="S2730" s="426" t="s">
        <v>13034</v>
      </c>
      <c r="T2730" s="479">
        <v>0</v>
      </c>
      <c r="U2730" s="479"/>
      <c r="V2730" s="479">
        <v>5</v>
      </c>
      <c r="W2730" s="373">
        <v>0</v>
      </c>
      <c r="X2730" s="373">
        <v>0</v>
      </c>
      <c r="Y2730" s="373">
        <v>0</v>
      </c>
      <c r="Z2730" s="373" t="s">
        <v>172</v>
      </c>
      <c r="AA2730" s="373">
        <v>0</v>
      </c>
      <c r="AB2730" s="373">
        <v>0</v>
      </c>
      <c r="AC2730" s="373">
        <v>0</v>
      </c>
      <c r="AD2730" s="373" t="s">
        <v>172</v>
      </c>
      <c r="AE2730" s="373">
        <v>0</v>
      </c>
      <c r="AF2730" s="373">
        <v>0</v>
      </c>
      <c r="AG2730" s="373">
        <v>0</v>
      </c>
      <c r="AH2730" s="373" t="s">
        <v>172</v>
      </c>
      <c r="AI2730" s="373">
        <v>0</v>
      </c>
      <c r="AJ2730" s="373">
        <v>0</v>
      </c>
      <c r="AK2730" s="373">
        <v>0</v>
      </c>
      <c r="AL2730" s="373" t="s">
        <v>172</v>
      </c>
      <c r="AM2730" s="373">
        <v>0</v>
      </c>
      <c r="AN2730" s="373">
        <v>0</v>
      </c>
      <c r="AO2730" s="373">
        <v>0</v>
      </c>
      <c r="AP2730" s="373" t="s">
        <v>172</v>
      </c>
      <c r="AQ2730" s="373">
        <v>0</v>
      </c>
      <c r="AR2730" s="373">
        <v>0</v>
      </c>
      <c r="AS2730" s="373">
        <v>0</v>
      </c>
      <c r="AT2730" s="375" t="s">
        <v>172</v>
      </c>
    </row>
    <row r="2731" spans="1:46" s="552" customFormat="1" ht="66">
      <c r="A2731" s="371">
        <v>42474</v>
      </c>
      <c r="B2731" s="371" t="s">
        <v>14468</v>
      </c>
      <c r="C2731" s="371">
        <v>1</v>
      </c>
      <c r="D2731" s="371">
        <v>1</v>
      </c>
      <c r="E2731" s="371">
        <v>2</v>
      </c>
      <c r="F2731" s="371">
        <v>1</v>
      </c>
      <c r="G2731" s="371">
        <v>604800</v>
      </c>
      <c r="H2731" s="372">
        <v>-1</v>
      </c>
      <c r="I2731" s="372">
        <v>1</v>
      </c>
      <c r="J2731" s="372">
        <v>1</v>
      </c>
      <c r="K2731" s="372">
        <v>1</v>
      </c>
      <c r="L2731" s="372">
        <v>0</v>
      </c>
      <c r="M2731" s="372">
        <v>0</v>
      </c>
      <c r="N2731" s="7" t="s">
        <v>18793</v>
      </c>
      <c r="O2731" s="371" t="s">
        <v>15951</v>
      </c>
      <c r="P2731" s="7"/>
      <c r="Q2731" s="374">
        <v>0</v>
      </c>
      <c r="R2731" s="512"/>
      <c r="S2731" s="426" t="s">
        <v>13036</v>
      </c>
      <c r="T2731" s="479">
        <v>0</v>
      </c>
      <c r="U2731" s="479"/>
      <c r="V2731" s="479">
        <v>5</v>
      </c>
      <c r="W2731" s="373">
        <v>0</v>
      </c>
      <c r="X2731" s="373">
        <v>0</v>
      </c>
      <c r="Y2731" s="373">
        <v>0</v>
      </c>
      <c r="Z2731" s="373" t="s">
        <v>172</v>
      </c>
      <c r="AA2731" s="373">
        <v>0</v>
      </c>
      <c r="AB2731" s="373">
        <v>0</v>
      </c>
      <c r="AC2731" s="373">
        <v>0</v>
      </c>
      <c r="AD2731" s="373" t="s">
        <v>172</v>
      </c>
      <c r="AE2731" s="373">
        <v>0</v>
      </c>
      <c r="AF2731" s="373">
        <v>0</v>
      </c>
      <c r="AG2731" s="373">
        <v>0</v>
      </c>
      <c r="AH2731" s="373" t="s">
        <v>172</v>
      </c>
      <c r="AI2731" s="373">
        <v>0</v>
      </c>
      <c r="AJ2731" s="373">
        <v>0</v>
      </c>
      <c r="AK2731" s="373">
        <v>0</v>
      </c>
      <c r="AL2731" s="373" t="s">
        <v>172</v>
      </c>
      <c r="AM2731" s="373">
        <v>0</v>
      </c>
      <c r="AN2731" s="373">
        <v>0</v>
      </c>
      <c r="AO2731" s="373">
        <v>0</v>
      </c>
      <c r="AP2731" s="373" t="s">
        <v>172</v>
      </c>
      <c r="AQ2731" s="373">
        <v>0</v>
      </c>
      <c r="AR2731" s="373">
        <v>0</v>
      </c>
      <c r="AS2731" s="373">
        <v>0</v>
      </c>
      <c r="AT2731" s="375" t="s">
        <v>172</v>
      </c>
    </row>
    <row r="2732" spans="1:46" s="552" customFormat="1" ht="66">
      <c r="A2732" s="371">
        <v>44474</v>
      </c>
      <c r="B2732" s="371" t="s">
        <v>14469</v>
      </c>
      <c r="C2732" s="371">
        <v>1</v>
      </c>
      <c r="D2732" s="371">
        <v>1</v>
      </c>
      <c r="E2732" s="371">
        <v>4</v>
      </c>
      <c r="F2732" s="371">
        <v>1</v>
      </c>
      <c r="G2732" s="371">
        <v>604800</v>
      </c>
      <c r="H2732" s="372">
        <v>-1</v>
      </c>
      <c r="I2732" s="372">
        <v>1</v>
      </c>
      <c r="J2732" s="372">
        <v>1</v>
      </c>
      <c r="K2732" s="372">
        <v>1</v>
      </c>
      <c r="L2732" s="372">
        <v>0</v>
      </c>
      <c r="M2732" s="372">
        <v>0</v>
      </c>
      <c r="N2732" s="7" t="s">
        <v>18794</v>
      </c>
      <c r="O2732" s="371" t="s">
        <v>15952</v>
      </c>
      <c r="P2732" s="7"/>
      <c r="Q2732" s="374">
        <v>0</v>
      </c>
      <c r="R2732" s="512"/>
      <c r="S2732" s="426" t="s">
        <v>13038</v>
      </c>
      <c r="T2732" s="479">
        <v>0</v>
      </c>
      <c r="U2732" s="479"/>
      <c r="V2732" s="479">
        <v>5</v>
      </c>
      <c r="W2732" s="373">
        <v>0</v>
      </c>
      <c r="X2732" s="373">
        <v>0</v>
      </c>
      <c r="Y2732" s="373">
        <v>0</v>
      </c>
      <c r="Z2732" s="373" t="s">
        <v>172</v>
      </c>
      <c r="AA2732" s="373">
        <v>0</v>
      </c>
      <c r="AB2732" s="373">
        <v>0</v>
      </c>
      <c r="AC2732" s="373">
        <v>0</v>
      </c>
      <c r="AD2732" s="373" t="s">
        <v>172</v>
      </c>
      <c r="AE2732" s="373">
        <v>0</v>
      </c>
      <c r="AF2732" s="373">
        <v>0</v>
      </c>
      <c r="AG2732" s="373">
        <v>0</v>
      </c>
      <c r="AH2732" s="373" t="s">
        <v>172</v>
      </c>
      <c r="AI2732" s="373">
        <v>0</v>
      </c>
      <c r="AJ2732" s="373">
        <v>0</v>
      </c>
      <c r="AK2732" s="373">
        <v>0</v>
      </c>
      <c r="AL2732" s="373" t="s">
        <v>172</v>
      </c>
      <c r="AM2732" s="373">
        <v>0</v>
      </c>
      <c r="AN2732" s="373">
        <v>0</v>
      </c>
      <c r="AO2732" s="373">
        <v>0</v>
      </c>
      <c r="AP2732" s="373" t="s">
        <v>172</v>
      </c>
      <c r="AQ2732" s="373">
        <v>0</v>
      </c>
      <c r="AR2732" s="373">
        <v>0</v>
      </c>
      <c r="AS2732" s="373">
        <v>0</v>
      </c>
      <c r="AT2732" s="375" t="s">
        <v>172</v>
      </c>
    </row>
    <row r="2733" spans="1:46" s="552" customFormat="1" ht="66">
      <c r="A2733" s="371">
        <v>54474</v>
      </c>
      <c r="B2733" s="371" t="s">
        <v>14470</v>
      </c>
      <c r="C2733" s="371">
        <v>1</v>
      </c>
      <c r="D2733" s="371">
        <v>1</v>
      </c>
      <c r="E2733" s="371">
        <v>14</v>
      </c>
      <c r="F2733" s="371">
        <v>1</v>
      </c>
      <c r="G2733" s="371">
        <v>604800</v>
      </c>
      <c r="H2733" s="372">
        <v>-1</v>
      </c>
      <c r="I2733" s="372">
        <v>1</v>
      </c>
      <c r="J2733" s="372">
        <v>1</v>
      </c>
      <c r="K2733" s="372">
        <v>1</v>
      </c>
      <c r="L2733" s="372">
        <v>0</v>
      </c>
      <c r="M2733" s="372">
        <v>0</v>
      </c>
      <c r="N2733" s="7" t="s">
        <v>18795</v>
      </c>
      <c r="O2733" s="371" t="s">
        <v>15953</v>
      </c>
      <c r="P2733" s="7"/>
      <c r="Q2733" s="374">
        <v>0</v>
      </c>
      <c r="R2733" s="512"/>
      <c r="S2733" s="426" t="s">
        <v>13040</v>
      </c>
      <c r="T2733" s="479">
        <v>0</v>
      </c>
      <c r="U2733" s="479"/>
      <c r="V2733" s="479">
        <v>5</v>
      </c>
      <c r="W2733" s="373">
        <v>0</v>
      </c>
      <c r="X2733" s="373">
        <v>0</v>
      </c>
      <c r="Y2733" s="373">
        <v>0</v>
      </c>
      <c r="Z2733" s="373" t="s">
        <v>172</v>
      </c>
      <c r="AA2733" s="373">
        <v>0</v>
      </c>
      <c r="AB2733" s="373">
        <v>0</v>
      </c>
      <c r="AC2733" s="373">
        <v>0</v>
      </c>
      <c r="AD2733" s="373" t="s">
        <v>172</v>
      </c>
      <c r="AE2733" s="373">
        <v>0</v>
      </c>
      <c r="AF2733" s="373">
        <v>0</v>
      </c>
      <c r="AG2733" s="373">
        <v>0</v>
      </c>
      <c r="AH2733" s="373" t="s">
        <v>172</v>
      </c>
      <c r="AI2733" s="373">
        <v>0</v>
      </c>
      <c r="AJ2733" s="373">
        <v>0</v>
      </c>
      <c r="AK2733" s="373">
        <v>0</v>
      </c>
      <c r="AL2733" s="373" t="s">
        <v>172</v>
      </c>
      <c r="AM2733" s="373">
        <v>0</v>
      </c>
      <c r="AN2733" s="373">
        <v>0</v>
      </c>
      <c r="AO2733" s="373">
        <v>0</v>
      </c>
      <c r="AP2733" s="373" t="s">
        <v>172</v>
      </c>
      <c r="AQ2733" s="373">
        <v>0</v>
      </c>
      <c r="AR2733" s="373">
        <v>0</v>
      </c>
      <c r="AS2733" s="373">
        <v>0</v>
      </c>
      <c r="AT2733" s="375" t="s">
        <v>172</v>
      </c>
    </row>
    <row r="2734" spans="1:46" s="552" customFormat="1" ht="66">
      <c r="A2734" s="371">
        <v>40974</v>
      </c>
      <c r="B2734" s="371" t="s">
        <v>14471</v>
      </c>
      <c r="C2734" s="371">
        <v>1</v>
      </c>
      <c r="D2734" s="371">
        <v>1</v>
      </c>
      <c r="E2734" s="371">
        <v>0</v>
      </c>
      <c r="F2734" s="371">
        <v>2</v>
      </c>
      <c r="G2734" s="371">
        <v>604800</v>
      </c>
      <c r="H2734" s="372">
        <v>-1</v>
      </c>
      <c r="I2734" s="372">
        <v>1</v>
      </c>
      <c r="J2734" s="372">
        <v>1</v>
      </c>
      <c r="K2734" s="372">
        <v>1</v>
      </c>
      <c r="L2734" s="372">
        <v>0</v>
      </c>
      <c r="M2734" s="372">
        <v>0</v>
      </c>
      <c r="N2734" s="7" t="s">
        <v>18796</v>
      </c>
      <c r="O2734" s="371" t="s">
        <v>15954</v>
      </c>
      <c r="P2734" s="7"/>
      <c r="Q2734" s="374">
        <v>0</v>
      </c>
      <c r="R2734" s="512"/>
      <c r="S2734" s="426" t="s">
        <v>13034</v>
      </c>
      <c r="T2734" s="479">
        <v>0</v>
      </c>
      <c r="U2734" s="479"/>
      <c r="V2734" s="479">
        <v>5</v>
      </c>
      <c r="W2734" s="373">
        <v>0</v>
      </c>
      <c r="X2734" s="373">
        <v>0</v>
      </c>
      <c r="Y2734" s="373">
        <v>0</v>
      </c>
      <c r="Z2734" s="373" t="s">
        <v>172</v>
      </c>
      <c r="AA2734" s="373">
        <v>0</v>
      </c>
      <c r="AB2734" s="373">
        <v>0</v>
      </c>
      <c r="AC2734" s="373">
        <v>0</v>
      </c>
      <c r="AD2734" s="373" t="s">
        <v>172</v>
      </c>
      <c r="AE2734" s="373">
        <v>0</v>
      </c>
      <c r="AF2734" s="373">
        <v>0</v>
      </c>
      <c r="AG2734" s="373">
        <v>0</v>
      </c>
      <c r="AH2734" s="373" t="s">
        <v>172</v>
      </c>
      <c r="AI2734" s="373">
        <v>0</v>
      </c>
      <c r="AJ2734" s="373">
        <v>0</v>
      </c>
      <c r="AK2734" s="373">
        <v>0</v>
      </c>
      <c r="AL2734" s="373" t="s">
        <v>172</v>
      </c>
      <c r="AM2734" s="373">
        <v>0</v>
      </c>
      <c r="AN2734" s="373">
        <v>0</v>
      </c>
      <c r="AO2734" s="373">
        <v>0</v>
      </c>
      <c r="AP2734" s="373" t="s">
        <v>172</v>
      </c>
      <c r="AQ2734" s="373">
        <v>0</v>
      </c>
      <c r="AR2734" s="373">
        <v>0</v>
      </c>
      <c r="AS2734" s="373">
        <v>0</v>
      </c>
      <c r="AT2734" s="375" t="s">
        <v>172</v>
      </c>
    </row>
    <row r="2735" spans="1:46" s="367" customFormat="1" ht="66">
      <c r="A2735" s="480">
        <v>57974</v>
      </c>
      <c r="B2735" s="371" t="s">
        <v>14472</v>
      </c>
      <c r="C2735" s="480">
        <v>1</v>
      </c>
      <c r="D2735" s="480">
        <v>1</v>
      </c>
      <c r="E2735" s="480">
        <v>17</v>
      </c>
      <c r="F2735" s="480">
        <v>2</v>
      </c>
      <c r="G2735" s="480">
        <v>604800</v>
      </c>
      <c r="H2735" s="474">
        <v>-1</v>
      </c>
      <c r="I2735" s="474">
        <v>1</v>
      </c>
      <c r="J2735" s="474">
        <v>1</v>
      </c>
      <c r="K2735" s="474">
        <v>1</v>
      </c>
      <c r="L2735" s="474">
        <v>0</v>
      </c>
      <c r="M2735" s="474">
        <v>0</v>
      </c>
      <c r="N2735" s="7" t="s">
        <v>18797</v>
      </c>
      <c r="O2735" s="480" t="s">
        <v>15955</v>
      </c>
      <c r="P2735" s="7"/>
      <c r="Q2735" s="477">
        <v>0</v>
      </c>
      <c r="R2735" s="482"/>
      <c r="S2735" s="426" t="s">
        <v>13042</v>
      </c>
      <c r="T2735" s="475">
        <v>0</v>
      </c>
      <c r="U2735" s="475"/>
      <c r="V2735" s="479">
        <v>5</v>
      </c>
      <c r="W2735" s="476">
        <v>0</v>
      </c>
      <c r="X2735" s="476">
        <v>0</v>
      </c>
      <c r="Y2735" s="476">
        <v>0</v>
      </c>
      <c r="Z2735" s="476" t="s">
        <v>172</v>
      </c>
      <c r="AA2735" s="476">
        <v>0</v>
      </c>
      <c r="AB2735" s="476">
        <v>0</v>
      </c>
      <c r="AC2735" s="476">
        <v>0</v>
      </c>
      <c r="AD2735" s="476" t="s">
        <v>172</v>
      </c>
      <c r="AE2735" s="476">
        <v>0</v>
      </c>
      <c r="AF2735" s="476">
        <v>0</v>
      </c>
      <c r="AG2735" s="476">
        <v>0</v>
      </c>
      <c r="AH2735" s="476" t="s">
        <v>172</v>
      </c>
      <c r="AI2735" s="476">
        <v>0</v>
      </c>
      <c r="AJ2735" s="476">
        <v>0</v>
      </c>
      <c r="AK2735" s="476">
        <v>0</v>
      </c>
      <c r="AL2735" s="476" t="s">
        <v>172</v>
      </c>
      <c r="AM2735" s="476">
        <v>0</v>
      </c>
      <c r="AN2735" s="476">
        <v>0</v>
      </c>
      <c r="AO2735" s="476">
        <v>0</v>
      </c>
      <c r="AP2735" s="476" t="s">
        <v>172</v>
      </c>
      <c r="AQ2735" s="476">
        <v>0</v>
      </c>
      <c r="AR2735" s="476">
        <v>0</v>
      </c>
      <c r="AS2735" s="476">
        <v>0</v>
      </c>
      <c r="AT2735" s="478" t="s">
        <v>172</v>
      </c>
    </row>
    <row r="2736" spans="1:46" s="552" customFormat="1" ht="66">
      <c r="A2736" s="371">
        <v>54974</v>
      </c>
      <c r="B2736" s="371" t="s">
        <v>14473</v>
      </c>
      <c r="C2736" s="371">
        <v>1</v>
      </c>
      <c r="D2736" s="371">
        <v>1</v>
      </c>
      <c r="E2736" s="371">
        <v>14</v>
      </c>
      <c r="F2736" s="371">
        <v>2</v>
      </c>
      <c r="G2736" s="371">
        <v>604800</v>
      </c>
      <c r="H2736" s="372">
        <v>-1</v>
      </c>
      <c r="I2736" s="372">
        <v>1</v>
      </c>
      <c r="J2736" s="372">
        <v>1</v>
      </c>
      <c r="K2736" s="372">
        <v>1</v>
      </c>
      <c r="L2736" s="372">
        <v>0</v>
      </c>
      <c r="M2736" s="372">
        <v>0</v>
      </c>
      <c r="N2736" s="7" t="s">
        <v>18798</v>
      </c>
      <c r="O2736" s="371" t="s">
        <v>15956</v>
      </c>
      <c r="P2736" s="7"/>
      <c r="Q2736" s="374">
        <v>0</v>
      </c>
      <c r="R2736" s="512"/>
      <c r="S2736" s="426" t="s">
        <v>13040</v>
      </c>
      <c r="T2736" s="479">
        <v>0</v>
      </c>
      <c r="U2736" s="479"/>
      <c r="V2736" s="479">
        <v>5</v>
      </c>
      <c r="W2736" s="373">
        <v>0</v>
      </c>
      <c r="X2736" s="373">
        <v>0</v>
      </c>
      <c r="Y2736" s="373">
        <v>0</v>
      </c>
      <c r="Z2736" s="373" t="s">
        <v>172</v>
      </c>
      <c r="AA2736" s="373">
        <v>0</v>
      </c>
      <c r="AB2736" s="373">
        <v>0</v>
      </c>
      <c r="AC2736" s="373">
        <v>0</v>
      </c>
      <c r="AD2736" s="373" t="s">
        <v>172</v>
      </c>
      <c r="AE2736" s="373">
        <v>0</v>
      </c>
      <c r="AF2736" s="373">
        <v>0</v>
      </c>
      <c r="AG2736" s="373">
        <v>0</v>
      </c>
      <c r="AH2736" s="373" t="s">
        <v>172</v>
      </c>
      <c r="AI2736" s="373">
        <v>0</v>
      </c>
      <c r="AJ2736" s="373">
        <v>0</v>
      </c>
      <c r="AK2736" s="373">
        <v>0</v>
      </c>
      <c r="AL2736" s="373" t="s">
        <v>172</v>
      </c>
      <c r="AM2736" s="373">
        <v>0</v>
      </c>
      <c r="AN2736" s="373">
        <v>0</v>
      </c>
      <c r="AO2736" s="373">
        <v>0</v>
      </c>
      <c r="AP2736" s="373" t="s">
        <v>172</v>
      </c>
      <c r="AQ2736" s="373">
        <v>0</v>
      </c>
      <c r="AR2736" s="373">
        <v>0</v>
      </c>
      <c r="AS2736" s="373">
        <v>0</v>
      </c>
      <c r="AT2736" s="375" t="s">
        <v>172</v>
      </c>
    </row>
    <row r="2737" spans="1:46" s="552" customFormat="1" ht="66">
      <c r="A2737" s="371">
        <v>40475</v>
      </c>
      <c r="B2737" s="371" t="s">
        <v>14474</v>
      </c>
      <c r="C2737" s="371">
        <v>1</v>
      </c>
      <c r="D2737" s="371">
        <v>1</v>
      </c>
      <c r="E2737" s="371">
        <v>0</v>
      </c>
      <c r="F2737" s="371">
        <v>1</v>
      </c>
      <c r="G2737" s="371">
        <v>604800</v>
      </c>
      <c r="H2737" s="372">
        <v>-1</v>
      </c>
      <c r="I2737" s="372">
        <v>1</v>
      </c>
      <c r="J2737" s="372">
        <v>1</v>
      </c>
      <c r="K2737" s="372">
        <v>1</v>
      </c>
      <c r="L2737" s="372">
        <v>0</v>
      </c>
      <c r="M2737" s="372">
        <v>0</v>
      </c>
      <c r="N2737" s="7" t="s">
        <v>18799</v>
      </c>
      <c r="O2737" s="371" t="s">
        <v>15957</v>
      </c>
      <c r="P2737" s="7"/>
      <c r="Q2737" s="374">
        <v>0</v>
      </c>
      <c r="R2737" s="512"/>
      <c r="S2737" s="426" t="s">
        <v>13029</v>
      </c>
      <c r="T2737" s="479">
        <v>0</v>
      </c>
      <c r="U2737" s="479"/>
      <c r="V2737" s="479">
        <v>4</v>
      </c>
      <c r="W2737" s="373">
        <v>0</v>
      </c>
      <c r="X2737" s="373">
        <v>0</v>
      </c>
      <c r="Y2737" s="373">
        <v>0</v>
      </c>
      <c r="Z2737" s="373" t="s">
        <v>172</v>
      </c>
      <c r="AA2737" s="373">
        <v>0</v>
      </c>
      <c r="AB2737" s="373">
        <v>0</v>
      </c>
      <c r="AC2737" s="373">
        <v>0</v>
      </c>
      <c r="AD2737" s="373" t="s">
        <v>172</v>
      </c>
      <c r="AE2737" s="373">
        <v>0</v>
      </c>
      <c r="AF2737" s="373">
        <v>0</v>
      </c>
      <c r="AG2737" s="373">
        <v>0</v>
      </c>
      <c r="AH2737" s="373" t="s">
        <v>172</v>
      </c>
      <c r="AI2737" s="373">
        <v>0</v>
      </c>
      <c r="AJ2737" s="373">
        <v>0</v>
      </c>
      <c r="AK2737" s="373">
        <v>0</v>
      </c>
      <c r="AL2737" s="373" t="s">
        <v>172</v>
      </c>
      <c r="AM2737" s="373">
        <v>0</v>
      </c>
      <c r="AN2737" s="373">
        <v>0</v>
      </c>
      <c r="AO2737" s="373">
        <v>0</v>
      </c>
      <c r="AP2737" s="373" t="s">
        <v>172</v>
      </c>
      <c r="AQ2737" s="373">
        <v>0</v>
      </c>
      <c r="AR2737" s="373">
        <v>0</v>
      </c>
      <c r="AS2737" s="373">
        <v>0</v>
      </c>
      <c r="AT2737" s="375" t="s">
        <v>172</v>
      </c>
    </row>
    <row r="2738" spans="1:46" s="552" customFormat="1" ht="66">
      <c r="A2738" s="371">
        <v>42475</v>
      </c>
      <c r="B2738" s="371" t="s">
        <v>14475</v>
      </c>
      <c r="C2738" s="371">
        <v>1</v>
      </c>
      <c r="D2738" s="371">
        <v>1</v>
      </c>
      <c r="E2738" s="371">
        <v>2</v>
      </c>
      <c r="F2738" s="371">
        <v>1</v>
      </c>
      <c r="G2738" s="371">
        <v>604800</v>
      </c>
      <c r="H2738" s="372">
        <v>-1</v>
      </c>
      <c r="I2738" s="372">
        <v>1</v>
      </c>
      <c r="J2738" s="372">
        <v>1</v>
      </c>
      <c r="K2738" s="372">
        <v>1</v>
      </c>
      <c r="L2738" s="372">
        <v>0</v>
      </c>
      <c r="M2738" s="372">
        <v>0</v>
      </c>
      <c r="N2738" s="7" t="s">
        <v>18800</v>
      </c>
      <c r="O2738" s="371" t="s">
        <v>15958</v>
      </c>
      <c r="P2738" s="7"/>
      <c r="Q2738" s="374">
        <v>0</v>
      </c>
      <c r="R2738" s="512"/>
      <c r="S2738" s="426" t="s">
        <v>13030</v>
      </c>
      <c r="T2738" s="479">
        <v>0</v>
      </c>
      <c r="U2738" s="479"/>
      <c r="V2738" s="479">
        <v>4</v>
      </c>
      <c r="W2738" s="373">
        <v>0</v>
      </c>
      <c r="X2738" s="373">
        <v>0</v>
      </c>
      <c r="Y2738" s="373">
        <v>0</v>
      </c>
      <c r="Z2738" s="373" t="s">
        <v>172</v>
      </c>
      <c r="AA2738" s="373">
        <v>0</v>
      </c>
      <c r="AB2738" s="373">
        <v>0</v>
      </c>
      <c r="AC2738" s="373">
        <v>0</v>
      </c>
      <c r="AD2738" s="373" t="s">
        <v>172</v>
      </c>
      <c r="AE2738" s="373">
        <v>0</v>
      </c>
      <c r="AF2738" s="373">
        <v>0</v>
      </c>
      <c r="AG2738" s="373">
        <v>0</v>
      </c>
      <c r="AH2738" s="373" t="s">
        <v>172</v>
      </c>
      <c r="AI2738" s="373">
        <v>0</v>
      </c>
      <c r="AJ2738" s="373">
        <v>0</v>
      </c>
      <c r="AK2738" s="373">
        <v>0</v>
      </c>
      <c r="AL2738" s="373" t="s">
        <v>172</v>
      </c>
      <c r="AM2738" s="373">
        <v>0</v>
      </c>
      <c r="AN2738" s="373">
        <v>0</v>
      </c>
      <c r="AO2738" s="373">
        <v>0</v>
      </c>
      <c r="AP2738" s="373" t="s">
        <v>172</v>
      </c>
      <c r="AQ2738" s="373">
        <v>0</v>
      </c>
      <c r="AR2738" s="373">
        <v>0</v>
      </c>
      <c r="AS2738" s="373">
        <v>0</v>
      </c>
      <c r="AT2738" s="375" t="s">
        <v>172</v>
      </c>
    </row>
    <row r="2739" spans="1:46" s="552" customFormat="1" ht="66">
      <c r="A2739" s="371">
        <v>44475</v>
      </c>
      <c r="B2739" s="371" t="s">
        <v>14476</v>
      </c>
      <c r="C2739" s="371">
        <v>1</v>
      </c>
      <c r="D2739" s="371">
        <v>1</v>
      </c>
      <c r="E2739" s="371">
        <v>4</v>
      </c>
      <c r="F2739" s="371">
        <v>1</v>
      </c>
      <c r="G2739" s="371">
        <v>604800</v>
      </c>
      <c r="H2739" s="372">
        <v>-1</v>
      </c>
      <c r="I2739" s="372">
        <v>1</v>
      </c>
      <c r="J2739" s="372">
        <v>1</v>
      </c>
      <c r="K2739" s="372">
        <v>1</v>
      </c>
      <c r="L2739" s="372">
        <v>0</v>
      </c>
      <c r="M2739" s="372">
        <v>0</v>
      </c>
      <c r="N2739" s="7" t="s">
        <v>18801</v>
      </c>
      <c r="O2739" s="371" t="s">
        <v>15959</v>
      </c>
      <c r="P2739" s="7"/>
      <c r="Q2739" s="374">
        <v>0</v>
      </c>
      <c r="R2739" s="512"/>
      <c r="S2739" s="426" t="s">
        <v>13031</v>
      </c>
      <c r="T2739" s="479">
        <v>0</v>
      </c>
      <c r="U2739" s="479"/>
      <c r="V2739" s="479">
        <v>4</v>
      </c>
      <c r="W2739" s="373">
        <v>0</v>
      </c>
      <c r="X2739" s="373">
        <v>0</v>
      </c>
      <c r="Y2739" s="373">
        <v>0</v>
      </c>
      <c r="Z2739" s="373" t="s">
        <v>172</v>
      </c>
      <c r="AA2739" s="373">
        <v>0</v>
      </c>
      <c r="AB2739" s="373">
        <v>0</v>
      </c>
      <c r="AC2739" s="373">
        <v>0</v>
      </c>
      <c r="AD2739" s="373" t="s">
        <v>172</v>
      </c>
      <c r="AE2739" s="373">
        <v>0</v>
      </c>
      <c r="AF2739" s="373">
        <v>0</v>
      </c>
      <c r="AG2739" s="373">
        <v>0</v>
      </c>
      <c r="AH2739" s="373" t="s">
        <v>172</v>
      </c>
      <c r="AI2739" s="373">
        <v>0</v>
      </c>
      <c r="AJ2739" s="373">
        <v>0</v>
      </c>
      <c r="AK2739" s="373">
        <v>0</v>
      </c>
      <c r="AL2739" s="373" t="s">
        <v>172</v>
      </c>
      <c r="AM2739" s="373">
        <v>0</v>
      </c>
      <c r="AN2739" s="373">
        <v>0</v>
      </c>
      <c r="AO2739" s="373">
        <v>0</v>
      </c>
      <c r="AP2739" s="373" t="s">
        <v>172</v>
      </c>
      <c r="AQ2739" s="373">
        <v>0</v>
      </c>
      <c r="AR2739" s="373">
        <v>0</v>
      </c>
      <c r="AS2739" s="373">
        <v>0</v>
      </c>
      <c r="AT2739" s="375" t="s">
        <v>172</v>
      </c>
    </row>
    <row r="2740" spans="1:46" s="552" customFormat="1" ht="66">
      <c r="A2740" s="371">
        <v>54475</v>
      </c>
      <c r="B2740" s="371" t="s">
        <v>14477</v>
      </c>
      <c r="C2740" s="371">
        <v>1</v>
      </c>
      <c r="D2740" s="371">
        <v>1</v>
      </c>
      <c r="E2740" s="371">
        <v>14</v>
      </c>
      <c r="F2740" s="371">
        <v>1</v>
      </c>
      <c r="G2740" s="371">
        <v>604800</v>
      </c>
      <c r="H2740" s="372">
        <v>-1</v>
      </c>
      <c r="I2740" s="372">
        <v>1</v>
      </c>
      <c r="J2740" s="372">
        <v>1</v>
      </c>
      <c r="K2740" s="372">
        <v>1</v>
      </c>
      <c r="L2740" s="372">
        <v>0</v>
      </c>
      <c r="M2740" s="372">
        <v>0</v>
      </c>
      <c r="N2740" s="7" t="s">
        <v>18802</v>
      </c>
      <c r="O2740" s="371" t="s">
        <v>15960</v>
      </c>
      <c r="P2740" s="7"/>
      <c r="Q2740" s="374">
        <v>0</v>
      </c>
      <c r="R2740" s="512"/>
      <c r="S2740" s="426" t="s">
        <v>13032</v>
      </c>
      <c r="T2740" s="479">
        <v>0</v>
      </c>
      <c r="U2740" s="479"/>
      <c r="V2740" s="479">
        <v>4</v>
      </c>
      <c r="W2740" s="373">
        <v>0</v>
      </c>
      <c r="X2740" s="373">
        <v>0</v>
      </c>
      <c r="Y2740" s="373">
        <v>0</v>
      </c>
      <c r="Z2740" s="373" t="s">
        <v>172</v>
      </c>
      <c r="AA2740" s="373">
        <v>0</v>
      </c>
      <c r="AB2740" s="373">
        <v>0</v>
      </c>
      <c r="AC2740" s="373">
        <v>0</v>
      </c>
      <c r="AD2740" s="373" t="s">
        <v>172</v>
      </c>
      <c r="AE2740" s="373">
        <v>0</v>
      </c>
      <c r="AF2740" s="373">
        <v>0</v>
      </c>
      <c r="AG2740" s="373">
        <v>0</v>
      </c>
      <c r="AH2740" s="373" t="s">
        <v>172</v>
      </c>
      <c r="AI2740" s="373">
        <v>0</v>
      </c>
      <c r="AJ2740" s="373">
        <v>0</v>
      </c>
      <c r="AK2740" s="373">
        <v>0</v>
      </c>
      <c r="AL2740" s="373" t="s">
        <v>172</v>
      </c>
      <c r="AM2740" s="373">
        <v>0</v>
      </c>
      <c r="AN2740" s="373">
        <v>0</v>
      </c>
      <c r="AO2740" s="373">
        <v>0</v>
      </c>
      <c r="AP2740" s="373" t="s">
        <v>172</v>
      </c>
      <c r="AQ2740" s="373">
        <v>0</v>
      </c>
      <c r="AR2740" s="373">
        <v>0</v>
      </c>
      <c r="AS2740" s="373">
        <v>0</v>
      </c>
      <c r="AT2740" s="375" t="s">
        <v>172</v>
      </c>
    </row>
    <row r="2741" spans="1:46" s="552" customFormat="1" ht="66">
      <c r="A2741" s="371">
        <v>40975</v>
      </c>
      <c r="B2741" s="371" t="s">
        <v>14478</v>
      </c>
      <c r="C2741" s="371">
        <v>1</v>
      </c>
      <c r="D2741" s="371">
        <v>1</v>
      </c>
      <c r="E2741" s="371">
        <v>0</v>
      </c>
      <c r="F2741" s="371">
        <v>2</v>
      </c>
      <c r="G2741" s="371">
        <v>604800</v>
      </c>
      <c r="H2741" s="372">
        <v>-1</v>
      </c>
      <c r="I2741" s="372">
        <v>1</v>
      </c>
      <c r="J2741" s="372">
        <v>1</v>
      </c>
      <c r="K2741" s="372">
        <v>1</v>
      </c>
      <c r="L2741" s="372">
        <v>0</v>
      </c>
      <c r="M2741" s="372">
        <v>0</v>
      </c>
      <c r="N2741" s="7" t="s">
        <v>18803</v>
      </c>
      <c r="O2741" s="371" t="s">
        <v>15961</v>
      </c>
      <c r="P2741" s="7"/>
      <c r="Q2741" s="374">
        <v>0</v>
      </c>
      <c r="R2741" s="512"/>
      <c r="S2741" s="426" t="s">
        <v>13029</v>
      </c>
      <c r="T2741" s="479">
        <v>0</v>
      </c>
      <c r="U2741" s="479"/>
      <c r="V2741" s="479">
        <v>4</v>
      </c>
      <c r="W2741" s="373">
        <v>0</v>
      </c>
      <c r="X2741" s="373">
        <v>0</v>
      </c>
      <c r="Y2741" s="373">
        <v>0</v>
      </c>
      <c r="Z2741" s="373" t="s">
        <v>172</v>
      </c>
      <c r="AA2741" s="373">
        <v>0</v>
      </c>
      <c r="AB2741" s="373">
        <v>0</v>
      </c>
      <c r="AC2741" s="373">
        <v>0</v>
      </c>
      <c r="AD2741" s="373" t="s">
        <v>172</v>
      </c>
      <c r="AE2741" s="373">
        <v>0</v>
      </c>
      <c r="AF2741" s="373">
        <v>0</v>
      </c>
      <c r="AG2741" s="373">
        <v>0</v>
      </c>
      <c r="AH2741" s="373" t="s">
        <v>172</v>
      </c>
      <c r="AI2741" s="373">
        <v>0</v>
      </c>
      <c r="AJ2741" s="373">
        <v>0</v>
      </c>
      <c r="AK2741" s="373">
        <v>0</v>
      </c>
      <c r="AL2741" s="373" t="s">
        <v>172</v>
      </c>
      <c r="AM2741" s="373">
        <v>0</v>
      </c>
      <c r="AN2741" s="373">
        <v>0</v>
      </c>
      <c r="AO2741" s="373">
        <v>0</v>
      </c>
      <c r="AP2741" s="373" t="s">
        <v>172</v>
      </c>
      <c r="AQ2741" s="373">
        <v>0</v>
      </c>
      <c r="AR2741" s="373">
        <v>0</v>
      </c>
      <c r="AS2741" s="373">
        <v>0</v>
      </c>
      <c r="AT2741" s="375" t="s">
        <v>172</v>
      </c>
    </row>
    <row r="2742" spans="1:46" s="367" customFormat="1" ht="66">
      <c r="A2742" s="480">
        <v>57975</v>
      </c>
      <c r="B2742" s="371" t="s">
        <v>14479</v>
      </c>
      <c r="C2742" s="480">
        <v>1</v>
      </c>
      <c r="D2742" s="480">
        <v>1</v>
      </c>
      <c r="E2742" s="480">
        <v>17</v>
      </c>
      <c r="F2742" s="480">
        <v>2</v>
      </c>
      <c r="G2742" s="480">
        <v>604800</v>
      </c>
      <c r="H2742" s="474">
        <v>-1</v>
      </c>
      <c r="I2742" s="474">
        <v>1</v>
      </c>
      <c r="J2742" s="474">
        <v>1</v>
      </c>
      <c r="K2742" s="474">
        <v>1</v>
      </c>
      <c r="L2742" s="474">
        <v>0</v>
      </c>
      <c r="M2742" s="474">
        <v>0</v>
      </c>
      <c r="N2742" s="7" t="s">
        <v>18804</v>
      </c>
      <c r="O2742" s="480" t="s">
        <v>15962</v>
      </c>
      <c r="P2742" s="7"/>
      <c r="Q2742" s="477">
        <v>0</v>
      </c>
      <c r="R2742" s="482"/>
      <c r="S2742" s="426" t="s">
        <v>13030</v>
      </c>
      <c r="T2742" s="475">
        <v>0</v>
      </c>
      <c r="U2742" s="475"/>
      <c r="V2742" s="479">
        <v>4</v>
      </c>
      <c r="W2742" s="476">
        <v>0</v>
      </c>
      <c r="X2742" s="476">
        <v>0</v>
      </c>
      <c r="Y2742" s="476">
        <v>0</v>
      </c>
      <c r="Z2742" s="476" t="s">
        <v>172</v>
      </c>
      <c r="AA2742" s="476">
        <v>0</v>
      </c>
      <c r="AB2742" s="476">
        <v>0</v>
      </c>
      <c r="AC2742" s="476">
        <v>0</v>
      </c>
      <c r="AD2742" s="476" t="s">
        <v>172</v>
      </c>
      <c r="AE2742" s="476">
        <v>0</v>
      </c>
      <c r="AF2742" s="476">
        <v>0</v>
      </c>
      <c r="AG2742" s="476">
        <v>0</v>
      </c>
      <c r="AH2742" s="476" t="s">
        <v>172</v>
      </c>
      <c r="AI2742" s="476">
        <v>0</v>
      </c>
      <c r="AJ2742" s="476">
        <v>0</v>
      </c>
      <c r="AK2742" s="476">
        <v>0</v>
      </c>
      <c r="AL2742" s="476" t="s">
        <v>172</v>
      </c>
      <c r="AM2742" s="476">
        <v>0</v>
      </c>
      <c r="AN2742" s="476">
        <v>0</v>
      </c>
      <c r="AO2742" s="476">
        <v>0</v>
      </c>
      <c r="AP2742" s="476" t="s">
        <v>172</v>
      </c>
      <c r="AQ2742" s="476">
        <v>0</v>
      </c>
      <c r="AR2742" s="476">
        <v>0</v>
      </c>
      <c r="AS2742" s="476">
        <v>0</v>
      </c>
      <c r="AT2742" s="478" t="s">
        <v>172</v>
      </c>
    </row>
    <row r="2743" spans="1:46" s="552" customFormat="1" ht="66">
      <c r="A2743" s="371">
        <v>54975</v>
      </c>
      <c r="B2743" s="371" t="s">
        <v>14480</v>
      </c>
      <c r="C2743" s="371">
        <v>1</v>
      </c>
      <c r="D2743" s="371">
        <v>1</v>
      </c>
      <c r="E2743" s="371">
        <v>14</v>
      </c>
      <c r="F2743" s="371">
        <v>2</v>
      </c>
      <c r="G2743" s="371">
        <v>604800</v>
      </c>
      <c r="H2743" s="372">
        <v>-1</v>
      </c>
      <c r="I2743" s="372">
        <v>1</v>
      </c>
      <c r="J2743" s="372">
        <v>1</v>
      </c>
      <c r="K2743" s="372">
        <v>1</v>
      </c>
      <c r="L2743" s="372">
        <v>0</v>
      </c>
      <c r="M2743" s="372">
        <v>0</v>
      </c>
      <c r="N2743" s="7" t="s">
        <v>18805</v>
      </c>
      <c r="O2743" s="371" t="s">
        <v>15963</v>
      </c>
      <c r="P2743" s="7"/>
      <c r="Q2743" s="374">
        <v>0</v>
      </c>
      <c r="R2743" s="512"/>
      <c r="S2743" s="426" t="s">
        <v>13032</v>
      </c>
      <c r="T2743" s="479">
        <v>0</v>
      </c>
      <c r="U2743" s="479"/>
      <c r="V2743" s="479">
        <v>4</v>
      </c>
      <c r="W2743" s="373">
        <v>0</v>
      </c>
      <c r="X2743" s="373">
        <v>0</v>
      </c>
      <c r="Y2743" s="373">
        <v>0</v>
      </c>
      <c r="Z2743" s="373" t="s">
        <v>172</v>
      </c>
      <c r="AA2743" s="373">
        <v>0</v>
      </c>
      <c r="AB2743" s="373">
        <v>0</v>
      </c>
      <c r="AC2743" s="373">
        <v>0</v>
      </c>
      <c r="AD2743" s="373" t="s">
        <v>172</v>
      </c>
      <c r="AE2743" s="373">
        <v>0</v>
      </c>
      <c r="AF2743" s="373">
        <v>0</v>
      </c>
      <c r="AG2743" s="373">
        <v>0</v>
      </c>
      <c r="AH2743" s="373" t="s">
        <v>172</v>
      </c>
      <c r="AI2743" s="373">
        <v>0</v>
      </c>
      <c r="AJ2743" s="373">
        <v>0</v>
      </c>
      <c r="AK2743" s="373">
        <v>0</v>
      </c>
      <c r="AL2743" s="373" t="s">
        <v>172</v>
      </c>
      <c r="AM2743" s="373">
        <v>0</v>
      </c>
      <c r="AN2743" s="373">
        <v>0</v>
      </c>
      <c r="AO2743" s="373">
        <v>0</v>
      </c>
      <c r="AP2743" s="373" t="s">
        <v>172</v>
      </c>
      <c r="AQ2743" s="373">
        <v>0</v>
      </c>
      <c r="AR2743" s="373">
        <v>0</v>
      </c>
      <c r="AS2743" s="373">
        <v>0</v>
      </c>
      <c r="AT2743" s="375" t="s">
        <v>172</v>
      </c>
    </row>
    <row r="2744" spans="1:46" s="552" customFormat="1" ht="66">
      <c r="A2744" s="371">
        <v>40476</v>
      </c>
      <c r="B2744" s="371" t="s">
        <v>14481</v>
      </c>
      <c r="C2744" s="371">
        <v>1</v>
      </c>
      <c r="D2744" s="371">
        <v>1</v>
      </c>
      <c r="E2744" s="371">
        <v>0</v>
      </c>
      <c r="F2744" s="371">
        <v>1</v>
      </c>
      <c r="G2744" s="371">
        <v>604800</v>
      </c>
      <c r="H2744" s="372">
        <v>-1</v>
      </c>
      <c r="I2744" s="372">
        <v>1</v>
      </c>
      <c r="J2744" s="372">
        <v>1</v>
      </c>
      <c r="K2744" s="372">
        <v>1</v>
      </c>
      <c r="L2744" s="372">
        <v>0</v>
      </c>
      <c r="M2744" s="372">
        <v>0</v>
      </c>
      <c r="N2744" s="7" t="s">
        <v>18806</v>
      </c>
      <c r="O2744" s="371" t="s">
        <v>15964</v>
      </c>
      <c r="P2744" s="7"/>
      <c r="Q2744" s="374">
        <v>0</v>
      </c>
      <c r="R2744" s="512"/>
      <c r="S2744" s="426" t="s">
        <v>13024</v>
      </c>
      <c r="T2744" s="479">
        <v>0</v>
      </c>
      <c r="U2744" s="479"/>
      <c r="V2744" s="479">
        <v>3</v>
      </c>
      <c r="W2744" s="373">
        <v>0</v>
      </c>
      <c r="X2744" s="373">
        <v>0</v>
      </c>
      <c r="Y2744" s="373">
        <v>0</v>
      </c>
      <c r="Z2744" s="373" t="s">
        <v>172</v>
      </c>
      <c r="AA2744" s="373">
        <v>0</v>
      </c>
      <c r="AB2744" s="373">
        <v>0</v>
      </c>
      <c r="AC2744" s="373">
        <v>0</v>
      </c>
      <c r="AD2744" s="373" t="s">
        <v>172</v>
      </c>
      <c r="AE2744" s="373">
        <v>0</v>
      </c>
      <c r="AF2744" s="373">
        <v>0</v>
      </c>
      <c r="AG2744" s="373">
        <v>0</v>
      </c>
      <c r="AH2744" s="373" t="s">
        <v>172</v>
      </c>
      <c r="AI2744" s="373">
        <v>0</v>
      </c>
      <c r="AJ2744" s="373">
        <v>0</v>
      </c>
      <c r="AK2744" s="373">
        <v>0</v>
      </c>
      <c r="AL2744" s="373" t="s">
        <v>172</v>
      </c>
      <c r="AM2744" s="373">
        <v>0</v>
      </c>
      <c r="AN2744" s="373">
        <v>0</v>
      </c>
      <c r="AO2744" s="373">
        <v>0</v>
      </c>
      <c r="AP2744" s="373" t="s">
        <v>172</v>
      </c>
      <c r="AQ2744" s="373">
        <v>0</v>
      </c>
      <c r="AR2744" s="373">
        <v>0</v>
      </c>
      <c r="AS2744" s="373">
        <v>0</v>
      </c>
      <c r="AT2744" s="375" t="s">
        <v>172</v>
      </c>
    </row>
    <row r="2745" spans="1:46" s="552" customFormat="1" ht="66">
      <c r="A2745" s="371">
        <v>42476</v>
      </c>
      <c r="B2745" s="371" t="s">
        <v>14482</v>
      </c>
      <c r="C2745" s="371">
        <v>1</v>
      </c>
      <c r="D2745" s="371">
        <v>1</v>
      </c>
      <c r="E2745" s="371">
        <v>2</v>
      </c>
      <c r="F2745" s="371">
        <v>1</v>
      </c>
      <c r="G2745" s="371">
        <v>604800</v>
      </c>
      <c r="H2745" s="372">
        <v>-1</v>
      </c>
      <c r="I2745" s="372">
        <v>1</v>
      </c>
      <c r="J2745" s="372">
        <v>1</v>
      </c>
      <c r="K2745" s="372">
        <v>1</v>
      </c>
      <c r="L2745" s="372">
        <v>0</v>
      </c>
      <c r="M2745" s="372">
        <v>0</v>
      </c>
      <c r="N2745" s="7" t="s">
        <v>18807</v>
      </c>
      <c r="O2745" s="371" t="s">
        <v>15965</v>
      </c>
      <c r="P2745" s="7"/>
      <c r="Q2745" s="374">
        <v>0</v>
      </c>
      <c r="R2745" s="512"/>
      <c r="S2745" s="426" t="s">
        <v>13025</v>
      </c>
      <c r="T2745" s="479">
        <v>0</v>
      </c>
      <c r="U2745" s="479"/>
      <c r="V2745" s="479">
        <v>3</v>
      </c>
      <c r="W2745" s="373">
        <v>0</v>
      </c>
      <c r="X2745" s="373">
        <v>0</v>
      </c>
      <c r="Y2745" s="373">
        <v>0</v>
      </c>
      <c r="Z2745" s="373" t="s">
        <v>172</v>
      </c>
      <c r="AA2745" s="373">
        <v>0</v>
      </c>
      <c r="AB2745" s="373">
        <v>0</v>
      </c>
      <c r="AC2745" s="373">
        <v>0</v>
      </c>
      <c r="AD2745" s="373" t="s">
        <v>172</v>
      </c>
      <c r="AE2745" s="373">
        <v>0</v>
      </c>
      <c r="AF2745" s="373">
        <v>0</v>
      </c>
      <c r="AG2745" s="373">
        <v>0</v>
      </c>
      <c r="AH2745" s="373" t="s">
        <v>172</v>
      </c>
      <c r="AI2745" s="373">
        <v>0</v>
      </c>
      <c r="AJ2745" s="373">
        <v>0</v>
      </c>
      <c r="AK2745" s="373">
        <v>0</v>
      </c>
      <c r="AL2745" s="373" t="s">
        <v>172</v>
      </c>
      <c r="AM2745" s="373">
        <v>0</v>
      </c>
      <c r="AN2745" s="373">
        <v>0</v>
      </c>
      <c r="AO2745" s="373">
        <v>0</v>
      </c>
      <c r="AP2745" s="373" t="s">
        <v>172</v>
      </c>
      <c r="AQ2745" s="373">
        <v>0</v>
      </c>
      <c r="AR2745" s="373">
        <v>0</v>
      </c>
      <c r="AS2745" s="373">
        <v>0</v>
      </c>
      <c r="AT2745" s="375" t="s">
        <v>172</v>
      </c>
    </row>
    <row r="2746" spans="1:46" s="552" customFormat="1" ht="66">
      <c r="A2746" s="371">
        <v>44476</v>
      </c>
      <c r="B2746" s="371" t="s">
        <v>14483</v>
      </c>
      <c r="C2746" s="371">
        <v>1</v>
      </c>
      <c r="D2746" s="371">
        <v>1</v>
      </c>
      <c r="E2746" s="371">
        <v>4</v>
      </c>
      <c r="F2746" s="371">
        <v>1</v>
      </c>
      <c r="G2746" s="371">
        <v>604800</v>
      </c>
      <c r="H2746" s="372">
        <v>-1</v>
      </c>
      <c r="I2746" s="372">
        <v>1</v>
      </c>
      <c r="J2746" s="372">
        <v>1</v>
      </c>
      <c r="K2746" s="372">
        <v>1</v>
      </c>
      <c r="L2746" s="372">
        <v>0</v>
      </c>
      <c r="M2746" s="372">
        <v>0</v>
      </c>
      <c r="N2746" s="7" t="s">
        <v>18808</v>
      </c>
      <c r="O2746" s="371" t="s">
        <v>15966</v>
      </c>
      <c r="P2746" s="7"/>
      <c r="Q2746" s="374">
        <v>0</v>
      </c>
      <c r="R2746" s="512"/>
      <c r="S2746" s="426" t="s">
        <v>13026</v>
      </c>
      <c r="T2746" s="479">
        <v>0</v>
      </c>
      <c r="U2746" s="479"/>
      <c r="V2746" s="479">
        <v>3</v>
      </c>
      <c r="W2746" s="373">
        <v>0</v>
      </c>
      <c r="X2746" s="373">
        <v>0</v>
      </c>
      <c r="Y2746" s="373">
        <v>0</v>
      </c>
      <c r="Z2746" s="373" t="s">
        <v>172</v>
      </c>
      <c r="AA2746" s="373">
        <v>0</v>
      </c>
      <c r="AB2746" s="373">
        <v>0</v>
      </c>
      <c r="AC2746" s="373">
        <v>0</v>
      </c>
      <c r="AD2746" s="373" t="s">
        <v>172</v>
      </c>
      <c r="AE2746" s="373">
        <v>0</v>
      </c>
      <c r="AF2746" s="373">
        <v>0</v>
      </c>
      <c r="AG2746" s="373">
        <v>0</v>
      </c>
      <c r="AH2746" s="373" t="s">
        <v>172</v>
      </c>
      <c r="AI2746" s="373">
        <v>0</v>
      </c>
      <c r="AJ2746" s="373">
        <v>0</v>
      </c>
      <c r="AK2746" s="373">
        <v>0</v>
      </c>
      <c r="AL2746" s="373" t="s">
        <v>172</v>
      </c>
      <c r="AM2746" s="373">
        <v>0</v>
      </c>
      <c r="AN2746" s="373">
        <v>0</v>
      </c>
      <c r="AO2746" s="373">
        <v>0</v>
      </c>
      <c r="AP2746" s="373" t="s">
        <v>172</v>
      </c>
      <c r="AQ2746" s="373">
        <v>0</v>
      </c>
      <c r="AR2746" s="373">
        <v>0</v>
      </c>
      <c r="AS2746" s="373">
        <v>0</v>
      </c>
      <c r="AT2746" s="375" t="s">
        <v>172</v>
      </c>
    </row>
    <row r="2747" spans="1:46" s="552" customFormat="1" ht="66">
      <c r="A2747" s="371">
        <v>54476</v>
      </c>
      <c r="B2747" s="371" t="s">
        <v>14484</v>
      </c>
      <c r="C2747" s="371">
        <v>1</v>
      </c>
      <c r="D2747" s="371">
        <v>1</v>
      </c>
      <c r="E2747" s="371">
        <v>14</v>
      </c>
      <c r="F2747" s="371">
        <v>1</v>
      </c>
      <c r="G2747" s="371">
        <v>604800</v>
      </c>
      <c r="H2747" s="372">
        <v>-1</v>
      </c>
      <c r="I2747" s="372">
        <v>1</v>
      </c>
      <c r="J2747" s="372">
        <v>1</v>
      </c>
      <c r="K2747" s="372">
        <v>1</v>
      </c>
      <c r="L2747" s="372">
        <v>0</v>
      </c>
      <c r="M2747" s="372">
        <v>0</v>
      </c>
      <c r="N2747" s="7" t="s">
        <v>18809</v>
      </c>
      <c r="O2747" s="371" t="s">
        <v>15967</v>
      </c>
      <c r="P2747" s="7"/>
      <c r="Q2747" s="374">
        <v>0</v>
      </c>
      <c r="R2747" s="512"/>
      <c r="S2747" s="426" t="s">
        <v>13027</v>
      </c>
      <c r="T2747" s="479">
        <v>0</v>
      </c>
      <c r="U2747" s="479"/>
      <c r="V2747" s="479">
        <v>3</v>
      </c>
      <c r="W2747" s="373">
        <v>0</v>
      </c>
      <c r="X2747" s="373">
        <v>0</v>
      </c>
      <c r="Y2747" s="373">
        <v>0</v>
      </c>
      <c r="Z2747" s="373" t="s">
        <v>172</v>
      </c>
      <c r="AA2747" s="373">
        <v>0</v>
      </c>
      <c r="AB2747" s="373">
        <v>0</v>
      </c>
      <c r="AC2747" s="373">
        <v>0</v>
      </c>
      <c r="AD2747" s="373" t="s">
        <v>172</v>
      </c>
      <c r="AE2747" s="373">
        <v>0</v>
      </c>
      <c r="AF2747" s="373">
        <v>0</v>
      </c>
      <c r="AG2747" s="373">
        <v>0</v>
      </c>
      <c r="AH2747" s="373" t="s">
        <v>172</v>
      </c>
      <c r="AI2747" s="373">
        <v>0</v>
      </c>
      <c r="AJ2747" s="373">
        <v>0</v>
      </c>
      <c r="AK2747" s="373">
        <v>0</v>
      </c>
      <c r="AL2747" s="373" t="s">
        <v>172</v>
      </c>
      <c r="AM2747" s="373">
        <v>0</v>
      </c>
      <c r="AN2747" s="373">
        <v>0</v>
      </c>
      <c r="AO2747" s="373">
        <v>0</v>
      </c>
      <c r="AP2747" s="373" t="s">
        <v>172</v>
      </c>
      <c r="AQ2747" s="373">
        <v>0</v>
      </c>
      <c r="AR2747" s="373">
        <v>0</v>
      </c>
      <c r="AS2747" s="373">
        <v>0</v>
      </c>
      <c r="AT2747" s="375" t="s">
        <v>172</v>
      </c>
    </row>
    <row r="2748" spans="1:46" s="552" customFormat="1" ht="66">
      <c r="A2748" s="371">
        <v>40976</v>
      </c>
      <c r="B2748" s="371" t="s">
        <v>14485</v>
      </c>
      <c r="C2748" s="371">
        <v>1</v>
      </c>
      <c r="D2748" s="371">
        <v>1</v>
      </c>
      <c r="E2748" s="371">
        <v>0</v>
      </c>
      <c r="F2748" s="371">
        <v>2</v>
      </c>
      <c r="G2748" s="371">
        <v>604800</v>
      </c>
      <c r="H2748" s="372">
        <v>-1</v>
      </c>
      <c r="I2748" s="372">
        <v>1</v>
      </c>
      <c r="J2748" s="372">
        <v>1</v>
      </c>
      <c r="K2748" s="372">
        <v>1</v>
      </c>
      <c r="L2748" s="372">
        <v>0</v>
      </c>
      <c r="M2748" s="372">
        <v>0</v>
      </c>
      <c r="N2748" s="7" t="s">
        <v>18810</v>
      </c>
      <c r="O2748" s="371" t="s">
        <v>15968</v>
      </c>
      <c r="P2748" s="7"/>
      <c r="Q2748" s="374">
        <v>0</v>
      </c>
      <c r="R2748" s="512"/>
      <c r="S2748" s="426" t="s">
        <v>13024</v>
      </c>
      <c r="T2748" s="479">
        <v>0</v>
      </c>
      <c r="U2748" s="479"/>
      <c r="V2748" s="479">
        <v>3</v>
      </c>
      <c r="W2748" s="373">
        <v>0</v>
      </c>
      <c r="X2748" s="373">
        <v>0</v>
      </c>
      <c r="Y2748" s="373">
        <v>0</v>
      </c>
      <c r="Z2748" s="373" t="s">
        <v>172</v>
      </c>
      <c r="AA2748" s="373">
        <v>0</v>
      </c>
      <c r="AB2748" s="373">
        <v>0</v>
      </c>
      <c r="AC2748" s="373">
        <v>0</v>
      </c>
      <c r="AD2748" s="373" t="s">
        <v>172</v>
      </c>
      <c r="AE2748" s="373">
        <v>0</v>
      </c>
      <c r="AF2748" s="373">
        <v>0</v>
      </c>
      <c r="AG2748" s="373">
        <v>0</v>
      </c>
      <c r="AH2748" s="373" t="s">
        <v>172</v>
      </c>
      <c r="AI2748" s="373">
        <v>0</v>
      </c>
      <c r="AJ2748" s="373">
        <v>0</v>
      </c>
      <c r="AK2748" s="373">
        <v>0</v>
      </c>
      <c r="AL2748" s="373" t="s">
        <v>172</v>
      </c>
      <c r="AM2748" s="373">
        <v>0</v>
      </c>
      <c r="AN2748" s="373">
        <v>0</v>
      </c>
      <c r="AO2748" s="373">
        <v>0</v>
      </c>
      <c r="AP2748" s="373" t="s">
        <v>172</v>
      </c>
      <c r="AQ2748" s="373">
        <v>0</v>
      </c>
      <c r="AR2748" s="373">
        <v>0</v>
      </c>
      <c r="AS2748" s="373">
        <v>0</v>
      </c>
      <c r="AT2748" s="375" t="s">
        <v>172</v>
      </c>
    </row>
    <row r="2749" spans="1:46" s="552" customFormat="1" ht="66">
      <c r="A2749" s="371">
        <v>42976</v>
      </c>
      <c r="B2749" s="371" t="s">
        <v>14486</v>
      </c>
      <c r="C2749" s="371">
        <v>1</v>
      </c>
      <c r="D2749" s="371">
        <v>1</v>
      </c>
      <c r="E2749" s="371">
        <v>2</v>
      </c>
      <c r="F2749" s="371">
        <v>2</v>
      </c>
      <c r="G2749" s="371">
        <v>604800</v>
      </c>
      <c r="H2749" s="372">
        <v>-1</v>
      </c>
      <c r="I2749" s="372">
        <v>1</v>
      </c>
      <c r="J2749" s="372">
        <v>1</v>
      </c>
      <c r="K2749" s="372">
        <v>1</v>
      </c>
      <c r="L2749" s="372">
        <v>0</v>
      </c>
      <c r="M2749" s="372">
        <v>0</v>
      </c>
      <c r="N2749" s="7" t="s">
        <v>18811</v>
      </c>
      <c r="O2749" s="371" t="s">
        <v>15969</v>
      </c>
      <c r="P2749" s="7"/>
      <c r="Q2749" s="374">
        <v>0</v>
      </c>
      <c r="R2749" s="512"/>
      <c r="S2749" s="426" t="s">
        <v>13025</v>
      </c>
      <c r="T2749" s="479">
        <v>0</v>
      </c>
      <c r="U2749" s="479"/>
      <c r="V2749" s="479">
        <v>3</v>
      </c>
      <c r="W2749" s="373">
        <v>0</v>
      </c>
      <c r="X2749" s="373">
        <v>0</v>
      </c>
      <c r="Y2749" s="373">
        <v>0</v>
      </c>
      <c r="Z2749" s="373" t="s">
        <v>172</v>
      </c>
      <c r="AA2749" s="373">
        <v>0</v>
      </c>
      <c r="AB2749" s="373">
        <v>0</v>
      </c>
      <c r="AC2749" s="373">
        <v>0</v>
      </c>
      <c r="AD2749" s="373" t="s">
        <v>172</v>
      </c>
      <c r="AE2749" s="373">
        <v>0</v>
      </c>
      <c r="AF2749" s="373">
        <v>0</v>
      </c>
      <c r="AG2749" s="373">
        <v>0</v>
      </c>
      <c r="AH2749" s="373" t="s">
        <v>172</v>
      </c>
      <c r="AI2749" s="373">
        <v>0</v>
      </c>
      <c r="AJ2749" s="373">
        <v>0</v>
      </c>
      <c r="AK2749" s="373">
        <v>0</v>
      </c>
      <c r="AL2749" s="373" t="s">
        <v>172</v>
      </c>
      <c r="AM2749" s="373">
        <v>0</v>
      </c>
      <c r="AN2749" s="373">
        <v>0</v>
      </c>
      <c r="AO2749" s="373">
        <v>0</v>
      </c>
      <c r="AP2749" s="373" t="s">
        <v>172</v>
      </c>
      <c r="AQ2749" s="373">
        <v>0</v>
      </c>
      <c r="AR2749" s="373">
        <v>0</v>
      </c>
      <c r="AS2749" s="373">
        <v>0</v>
      </c>
      <c r="AT2749" s="375" t="s">
        <v>172</v>
      </c>
    </row>
    <row r="2750" spans="1:46" s="552" customFormat="1" ht="66">
      <c r="A2750" s="371">
        <v>44976</v>
      </c>
      <c r="B2750" s="371" t="s">
        <v>14487</v>
      </c>
      <c r="C2750" s="371">
        <v>1</v>
      </c>
      <c r="D2750" s="371">
        <v>1</v>
      </c>
      <c r="E2750" s="371">
        <v>4</v>
      </c>
      <c r="F2750" s="371">
        <v>2</v>
      </c>
      <c r="G2750" s="371">
        <v>604800</v>
      </c>
      <c r="H2750" s="372">
        <v>-1</v>
      </c>
      <c r="I2750" s="372">
        <v>1</v>
      </c>
      <c r="J2750" s="372">
        <v>1</v>
      </c>
      <c r="K2750" s="372">
        <v>1</v>
      </c>
      <c r="L2750" s="372">
        <v>0</v>
      </c>
      <c r="M2750" s="372">
        <v>0</v>
      </c>
      <c r="N2750" s="7" t="s">
        <v>18812</v>
      </c>
      <c r="O2750" s="371" t="s">
        <v>15970</v>
      </c>
      <c r="P2750" s="7"/>
      <c r="Q2750" s="374">
        <v>0</v>
      </c>
      <c r="R2750" s="512"/>
      <c r="S2750" s="426" t="s">
        <v>13026</v>
      </c>
      <c r="T2750" s="479">
        <v>0</v>
      </c>
      <c r="U2750" s="479"/>
      <c r="V2750" s="479">
        <v>3</v>
      </c>
      <c r="W2750" s="373">
        <v>0</v>
      </c>
      <c r="X2750" s="373">
        <v>0</v>
      </c>
      <c r="Y2750" s="373">
        <v>0</v>
      </c>
      <c r="Z2750" s="373" t="s">
        <v>172</v>
      </c>
      <c r="AA2750" s="373">
        <v>0</v>
      </c>
      <c r="AB2750" s="373">
        <v>0</v>
      </c>
      <c r="AC2750" s="373">
        <v>0</v>
      </c>
      <c r="AD2750" s="373" t="s">
        <v>172</v>
      </c>
      <c r="AE2750" s="373">
        <v>0</v>
      </c>
      <c r="AF2750" s="373">
        <v>0</v>
      </c>
      <c r="AG2750" s="373">
        <v>0</v>
      </c>
      <c r="AH2750" s="373" t="s">
        <v>172</v>
      </c>
      <c r="AI2750" s="373">
        <v>0</v>
      </c>
      <c r="AJ2750" s="373">
        <v>0</v>
      </c>
      <c r="AK2750" s="373">
        <v>0</v>
      </c>
      <c r="AL2750" s="373" t="s">
        <v>172</v>
      </c>
      <c r="AM2750" s="373">
        <v>0</v>
      </c>
      <c r="AN2750" s="373">
        <v>0</v>
      </c>
      <c r="AO2750" s="373">
        <v>0</v>
      </c>
      <c r="AP2750" s="373" t="s">
        <v>172</v>
      </c>
      <c r="AQ2750" s="373">
        <v>0</v>
      </c>
      <c r="AR2750" s="373">
        <v>0</v>
      </c>
      <c r="AS2750" s="373">
        <v>0</v>
      </c>
      <c r="AT2750" s="375" t="s">
        <v>172</v>
      </c>
    </row>
    <row r="2751" spans="1:46" s="552" customFormat="1" ht="66">
      <c r="A2751" s="371">
        <v>54976</v>
      </c>
      <c r="B2751" s="371" t="s">
        <v>14488</v>
      </c>
      <c r="C2751" s="371">
        <v>1</v>
      </c>
      <c r="D2751" s="371">
        <v>1</v>
      </c>
      <c r="E2751" s="371">
        <v>14</v>
      </c>
      <c r="F2751" s="371">
        <v>2</v>
      </c>
      <c r="G2751" s="371">
        <v>604800</v>
      </c>
      <c r="H2751" s="372">
        <v>-1</v>
      </c>
      <c r="I2751" s="372">
        <v>1</v>
      </c>
      <c r="J2751" s="372">
        <v>1</v>
      </c>
      <c r="K2751" s="372">
        <v>1</v>
      </c>
      <c r="L2751" s="372">
        <v>0</v>
      </c>
      <c r="M2751" s="372">
        <v>0</v>
      </c>
      <c r="N2751" s="7" t="s">
        <v>18813</v>
      </c>
      <c r="O2751" s="371" t="s">
        <v>15971</v>
      </c>
      <c r="P2751" s="7"/>
      <c r="Q2751" s="374">
        <v>0</v>
      </c>
      <c r="R2751" s="512"/>
      <c r="S2751" s="426" t="s">
        <v>13027</v>
      </c>
      <c r="T2751" s="479">
        <v>0</v>
      </c>
      <c r="U2751" s="479"/>
      <c r="V2751" s="479">
        <v>3</v>
      </c>
      <c r="W2751" s="373">
        <v>0</v>
      </c>
      <c r="X2751" s="373">
        <v>0</v>
      </c>
      <c r="Y2751" s="373">
        <v>0</v>
      </c>
      <c r="Z2751" s="373" t="s">
        <v>172</v>
      </c>
      <c r="AA2751" s="373">
        <v>0</v>
      </c>
      <c r="AB2751" s="373">
        <v>0</v>
      </c>
      <c r="AC2751" s="373">
        <v>0</v>
      </c>
      <c r="AD2751" s="373" t="s">
        <v>172</v>
      </c>
      <c r="AE2751" s="373">
        <v>0</v>
      </c>
      <c r="AF2751" s="373">
        <v>0</v>
      </c>
      <c r="AG2751" s="373">
        <v>0</v>
      </c>
      <c r="AH2751" s="373" t="s">
        <v>172</v>
      </c>
      <c r="AI2751" s="373">
        <v>0</v>
      </c>
      <c r="AJ2751" s="373">
        <v>0</v>
      </c>
      <c r="AK2751" s="373">
        <v>0</v>
      </c>
      <c r="AL2751" s="373" t="s">
        <v>172</v>
      </c>
      <c r="AM2751" s="373">
        <v>0</v>
      </c>
      <c r="AN2751" s="373">
        <v>0</v>
      </c>
      <c r="AO2751" s="373">
        <v>0</v>
      </c>
      <c r="AP2751" s="373" t="s">
        <v>172</v>
      </c>
      <c r="AQ2751" s="373">
        <v>0</v>
      </c>
      <c r="AR2751" s="373">
        <v>0</v>
      </c>
      <c r="AS2751" s="373">
        <v>0</v>
      </c>
      <c r="AT2751" s="375" t="s">
        <v>172</v>
      </c>
    </row>
    <row r="2752" spans="1:46" s="552" customFormat="1" ht="66">
      <c r="A2752" s="371">
        <v>40477</v>
      </c>
      <c r="B2752" s="371" t="s">
        <v>14489</v>
      </c>
      <c r="C2752" s="371">
        <v>1</v>
      </c>
      <c r="D2752" s="371">
        <v>1</v>
      </c>
      <c r="E2752" s="371">
        <v>0</v>
      </c>
      <c r="F2752" s="371">
        <v>1</v>
      </c>
      <c r="G2752" s="371">
        <v>604800</v>
      </c>
      <c r="H2752" s="372">
        <v>-1</v>
      </c>
      <c r="I2752" s="372">
        <v>1</v>
      </c>
      <c r="J2752" s="372">
        <v>1</v>
      </c>
      <c r="K2752" s="372">
        <v>1</v>
      </c>
      <c r="L2752" s="372">
        <v>0</v>
      </c>
      <c r="M2752" s="372">
        <v>0</v>
      </c>
      <c r="N2752" s="7" t="s">
        <v>18814</v>
      </c>
      <c r="O2752" s="371" t="s">
        <v>15972</v>
      </c>
      <c r="P2752" s="7"/>
      <c r="Q2752" s="374">
        <v>0</v>
      </c>
      <c r="R2752" s="512"/>
      <c r="S2752" s="426" t="s">
        <v>13019</v>
      </c>
      <c r="T2752" s="479">
        <v>0</v>
      </c>
      <c r="U2752" s="479"/>
      <c r="V2752" s="479">
        <v>2</v>
      </c>
      <c r="W2752" s="373">
        <v>0</v>
      </c>
      <c r="X2752" s="373">
        <v>0</v>
      </c>
      <c r="Y2752" s="373">
        <v>0</v>
      </c>
      <c r="Z2752" s="373" t="s">
        <v>172</v>
      </c>
      <c r="AA2752" s="373">
        <v>0</v>
      </c>
      <c r="AB2752" s="373">
        <v>0</v>
      </c>
      <c r="AC2752" s="373">
        <v>0</v>
      </c>
      <c r="AD2752" s="373" t="s">
        <v>172</v>
      </c>
      <c r="AE2752" s="373">
        <v>0</v>
      </c>
      <c r="AF2752" s="373">
        <v>0</v>
      </c>
      <c r="AG2752" s="373">
        <v>0</v>
      </c>
      <c r="AH2752" s="373" t="s">
        <v>172</v>
      </c>
      <c r="AI2752" s="373">
        <v>0</v>
      </c>
      <c r="AJ2752" s="373">
        <v>0</v>
      </c>
      <c r="AK2752" s="373">
        <v>0</v>
      </c>
      <c r="AL2752" s="373" t="s">
        <v>172</v>
      </c>
      <c r="AM2752" s="373">
        <v>0</v>
      </c>
      <c r="AN2752" s="373">
        <v>0</v>
      </c>
      <c r="AO2752" s="373">
        <v>0</v>
      </c>
      <c r="AP2752" s="373" t="s">
        <v>172</v>
      </c>
      <c r="AQ2752" s="373">
        <v>0</v>
      </c>
      <c r="AR2752" s="373">
        <v>0</v>
      </c>
      <c r="AS2752" s="373">
        <v>0</v>
      </c>
      <c r="AT2752" s="375" t="s">
        <v>172</v>
      </c>
    </row>
    <row r="2753" spans="1:46" s="552" customFormat="1" ht="66">
      <c r="A2753" s="371">
        <v>42477</v>
      </c>
      <c r="B2753" s="371" t="s">
        <v>14490</v>
      </c>
      <c r="C2753" s="371">
        <v>1</v>
      </c>
      <c r="D2753" s="371">
        <v>1</v>
      </c>
      <c r="E2753" s="371">
        <v>2</v>
      </c>
      <c r="F2753" s="371">
        <v>1</v>
      </c>
      <c r="G2753" s="371">
        <v>604800</v>
      </c>
      <c r="H2753" s="372">
        <v>-1</v>
      </c>
      <c r="I2753" s="372">
        <v>1</v>
      </c>
      <c r="J2753" s="372">
        <v>1</v>
      </c>
      <c r="K2753" s="372">
        <v>1</v>
      </c>
      <c r="L2753" s="372">
        <v>0</v>
      </c>
      <c r="M2753" s="372">
        <v>0</v>
      </c>
      <c r="N2753" s="7" t="s">
        <v>18815</v>
      </c>
      <c r="O2753" s="371" t="s">
        <v>15973</v>
      </c>
      <c r="P2753" s="7"/>
      <c r="Q2753" s="374">
        <v>0</v>
      </c>
      <c r="R2753" s="512"/>
      <c r="S2753" s="426" t="s">
        <v>13020</v>
      </c>
      <c r="T2753" s="479">
        <v>0</v>
      </c>
      <c r="U2753" s="479"/>
      <c r="V2753" s="479">
        <v>2</v>
      </c>
      <c r="W2753" s="373">
        <v>0</v>
      </c>
      <c r="X2753" s="373">
        <v>0</v>
      </c>
      <c r="Y2753" s="373">
        <v>0</v>
      </c>
      <c r="Z2753" s="373" t="s">
        <v>172</v>
      </c>
      <c r="AA2753" s="373">
        <v>0</v>
      </c>
      <c r="AB2753" s="373">
        <v>0</v>
      </c>
      <c r="AC2753" s="373">
        <v>0</v>
      </c>
      <c r="AD2753" s="373" t="s">
        <v>172</v>
      </c>
      <c r="AE2753" s="373">
        <v>0</v>
      </c>
      <c r="AF2753" s="373">
        <v>0</v>
      </c>
      <c r="AG2753" s="373">
        <v>0</v>
      </c>
      <c r="AH2753" s="373" t="s">
        <v>172</v>
      </c>
      <c r="AI2753" s="373">
        <v>0</v>
      </c>
      <c r="AJ2753" s="373">
        <v>0</v>
      </c>
      <c r="AK2753" s="373">
        <v>0</v>
      </c>
      <c r="AL2753" s="373" t="s">
        <v>172</v>
      </c>
      <c r="AM2753" s="373">
        <v>0</v>
      </c>
      <c r="AN2753" s="373">
        <v>0</v>
      </c>
      <c r="AO2753" s="373">
        <v>0</v>
      </c>
      <c r="AP2753" s="373" t="s">
        <v>172</v>
      </c>
      <c r="AQ2753" s="373">
        <v>0</v>
      </c>
      <c r="AR2753" s="373">
        <v>0</v>
      </c>
      <c r="AS2753" s="373">
        <v>0</v>
      </c>
      <c r="AT2753" s="375" t="s">
        <v>172</v>
      </c>
    </row>
    <row r="2754" spans="1:46" s="552" customFormat="1" ht="66">
      <c r="A2754" s="371">
        <v>44477</v>
      </c>
      <c r="B2754" s="371" t="s">
        <v>14491</v>
      </c>
      <c r="C2754" s="371">
        <v>1</v>
      </c>
      <c r="D2754" s="371">
        <v>1</v>
      </c>
      <c r="E2754" s="371">
        <v>4</v>
      </c>
      <c r="F2754" s="371">
        <v>1</v>
      </c>
      <c r="G2754" s="371">
        <v>604800</v>
      </c>
      <c r="H2754" s="372">
        <v>-1</v>
      </c>
      <c r="I2754" s="372">
        <v>1</v>
      </c>
      <c r="J2754" s="372">
        <v>1</v>
      </c>
      <c r="K2754" s="372">
        <v>1</v>
      </c>
      <c r="L2754" s="372">
        <v>0</v>
      </c>
      <c r="M2754" s="372">
        <v>0</v>
      </c>
      <c r="N2754" s="7" t="s">
        <v>18816</v>
      </c>
      <c r="O2754" s="371" t="s">
        <v>15974</v>
      </c>
      <c r="P2754" s="7"/>
      <c r="Q2754" s="374">
        <v>0</v>
      </c>
      <c r="R2754" s="512"/>
      <c r="S2754" s="426" t="s">
        <v>13021</v>
      </c>
      <c r="T2754" s="479">
        <v>0</v>
      </c>
      <c r="U2754" s="479"/>
      <c r="V2754" s="479">
        <v>2</v>
      </c>
      <c r="W2754" s="373">
        <v>0</v>
      </c>
      <c r="X2754" s="373">
        <v>0</v>
      </c>
      <c r="Y2754" s="373">
        <v>0</v>
      </c>
      <c r="Z2754" s="373" t="s">
        <v>172</v>
      </c>
      <c r="AA2754" s="373">
        <v>0</v>
      </c>
      <c r="AB2754" s="373">
        <v>0</v>
      </c>
      <c r="AC2754" s="373">
        <v>0</v>
      </c>
      <c r="AD2754" s="373" t="s">
        <v>172</v>
      </c>
      <c r="AE2754" s="373">
        <v>0</v>
      </c>
      <c r="AF2754" s="373">
        <v>0</v>
      </c>
      <c r="AG2754" s="373">
        <v>0</v>
      </c>
      <c r="AH2754" s="373" t="s">
        <v>172</v>
      </c>
      <c r="AI2754" s="373">
        <v>0</v>
      </c>
      <c r="AJ2754" s="373">
        <v>0</v>
      </c>
      <c r="AK2754" s="373">
        <v>0</v>
      </c>
      <c r="AL2754" s="373" t="s">
        <v>172</v>
      </c>
      <c r="AM2754" s="373">
        <v>0</v>
      </c>
      <c r="AN2754" s="373">
        <v>0</v>
      </c>
      <c r="AO2754" s="373">
        <v>0</v>
      </c>
      <c r="AP2754" s="373" t="s">
        <v>172</v>
      </c>
      <c r="AQ2754" s="373">
        <v>0</v>
      </c>
      <c r="AR2754" s="373">
        <v>0</v>
      </c>
      <c r="AS2754" s="373">
        <v>0</v>
      </c>
      <c r="AT2754" s="375" t="s">
        <v>172</v>
      </c>
    </row>
    <row r="2755" spans="1:46" s="552" customFormat="1" ht="66">
      <c r="A2755" s="371">
        <v>54477</v>
      </c>
      <c r="B2755" s="371" t="s">
        <v>14492</v>
      </c>
      <c r="C2755" s="371">
        <v>1</v>
      </c>
      <c r="D2755" s="371">
        <v>1</v>
      </c>
      <c r="E2755" s="371">
        <v>14</v>
      </c>
      <c r="F2755" s="371">
        <v>1</v>
      </c>
      <c r="G2755" s="371">
        <v>604800</v>
      </c>
      <c r="H2755" s="372">
        <v>-1</v>
      </c>
      <c r="I2755" s="372">
        <v>1</v>
      </c>
      <c r="J2755" s="372">
        <v>1</v>
      </c>
      <c r="K2755" s="372">
        <v>1</v>
      </c>
      <c r="L2755" s="372">
        <v>0</v>
      </c>
      <c r="M2755" s="372">
        <v>0</v>
      </c>
      <c r="N2755" s="7" t="s">
        <v>18817</v>
      </c>
      <c r="O2755" s="371" t="s">
        <v>15975</v>
      </c>
      <c r="P2755" s="7"/>
      <c r="Q2755" s="374">
        <v>0</v>
      </c>
      <c r="R2755" s="512"/>
      <c r="S2755" s="426" t="s">
        <v>13022</v>
      </c>
      <c r="T2755" s="479">
        <v>0</v>
      </c>
      <c r="U2755" s="479"/>
      <c r="V2755" s="479">
        <v>2</v>
      </c>
      <c r="W2755" s="373">
        <v>0</v>
      </c>
      <c r="X2755" s="373">
        <v>0</v>
      </c>
      <c r="Y2755" s="373">
        <v>0</v>
      </c>
      <c r="Z2755" s="373" t="s">
        <v>172</v>
      </c>
      <c r="AA2755" s="373">
        <v>0</v>
      </c>
      <c r="AB2755" s="373">
        <v>0</v>
      </c>
      <c r="AC2755" s="373">
        <v>0</v>
      </c>
      <c r="AD2755" s="373" t="s">
        <v>172</v>
      </c>
      <c r="AE2755" s="373">
        <v>0</v>
      </c>
      <c r="AF2755" s="373">
        <v>0</v>
      </c>
      <c r="AG2755" s="373">
        <v>0</v>
      </c>
      <c r="AH2755" s="373" t="s">
        <v>172</v>
      </c>
      <c r="AI2755" s="373">
        <v>0</v>
      </c>
      <c r="AJ2755" s="373">
        <v>0</v>
      </c>
      <c r="AK2755" s="373">
        <v>0</v>
      </c>
      <c r="AL2755" s="373" t="s">
        <v>172</v>
      </c>
      <c r="AM2755" s="373">
        <v>0</v>
      </c>
      <c r="AN2755" s="373">
        <v>0</v>
      </c>
      <c r="AO2755" s="373">
        <v>0</v>
      </c>
      <c r="AP2755" s="373" t="s">
        <v>172</v>
      </c>
      <c r="AQ2755" s="373">
        <v>0</v>
      </c>
      <c r="AR2755" s="373">
        <v>0</v>
      </c>
      <c r="AS2755" s="373">
        <v>0</v>
      </c>
      <c r="AT2755" s="375" t="s">
        <v>172</v>
      </c>
    </row>
    <row r="2756" spans="1:46" s="552" customFormat="1" ht="66">
      <c r="A2756" s="371">
        <v>40977</v>
      </c>
      <c r="B2756" s="371" t="s">
        <v>14493</v>
      </c>
      <c r="C2756" s="371">
        <v>1</v>
      </c>
      <c r="D2756" s="371">
        <v>1</v>
      </c>
      <c r="E2756" s="371">
        <v>0</v>
      </c>
      <c r="F2756" s="371">
        <v>2</v>
      </c>
      <c r="G2756" s="371">
        <v>604800</v>
      </c>
      <c r="H2756" s="372">
        <v>-1</v>
      </c>
      <c r="I2756" s="372">
        <v>1</v>
      </c>
      <c r="J2756" s="372">
        <v>1</v>
      </c>
      <c r="K2756" s="372">
        <v>1</v>
      </c>
      <c r="L2756" s="372">
        <v>0</v>
      </c>
      <c r="M2756" s="372">
        <v>0</v>
      </c>
      <c r="N2756" s="7" t="s">
        <v>18818</v>
      </c>
      <c r="O2756" s="371" t="s">
        <v>15976</v>
      </c>
      <c r="P2756" s="7"/>
      <c r="Q2756" s="374">
        <v>0</v>
      </c>
      <c r="R2756" s="512"/>
      <c r="S2756" s="426" t="s">
        <v>13034</v>
      </c>
      <c r="T2756" s="479">
        <v>0</v>
      </c>
      <c r="U2756" s="479"/>
      <c r="V2756" s="479">
        <v>5</v>
      </c>
      <c r="W2756" s="373">
        <v>0</v>
      </c>
      <c r="X2756" s="373">
        <v>0</v>
      </c>
      <c r="Y2756" s="373">
        <v>0</v>
      </c>
      <c r="Z2756" s="373" t="s">
        <v>172</v>
      </c>
      <c r="AA2756" s="373">
        <v>0</v>
      </c>
      <c r="AB2756" s="373">
        <v>0</v>
      </c>
      <c r="AC2756" s="373">
        <v>0</v>
      </c>
      <c r="AD2756" s="373" t="s">
        <v>172</v>
      </c>
      <c r="AE2756" s="373">
        <v>0</v>
      </c>
      <c r="AF2756" s="373">
        <v>0</v>
      </c>
      <c r="AG2756" s="373">
        <v>0</v>
      </c>
      <c r="AH2756" s="373" t="s">
        <v>172</v>
      </c>
      <c r="AI2756" s="373">
        <v>0</v>
      </c>
      <c r="AJ2756" s="373">
        <v>0</v>
      </c>
      <c r="AK2756" s="373">
        <v>0</v>
      </c>
      <c r="AL2756" s="373" t="s">
        <v>172</v>
      </c>
      <c r="AM2756" s="373">
        <v>0</v>
      </c>
      <c r="AN2756" s="373">
        <v>0</v>
      </c>
      <c r="AO2756" s="373">
        <v>0</v>
      </c>
      <c r="AP2756" s="373" t="s">
        <v>172</v>
      </c>
      <c r="AQ2756" s="373">
        <v>0</v>
      </c>
      <c r="AR2756" s="373">
        <v>0</v>
      </c>
      <c r="AS2756" s="373">
        <v>0</v>
      </c>
      <c r="AT2756" s="375" t="s">
        <v>172</v>
      </c>
    </row>
    <row r="2757" spans="1:46" s="552" customFormat="1" ht="66">
      <c r="A2757" s="371">
        <v>42977</v>
      </c>
      <c r="B2757" s="371" t="s">
        <v>14494</v>
      </c>
      <c r="C2757" s="371">
        <v>1</v>
      </c>
      <c r="D2757" s="371">
        <v>1</v>
      </c>
      <c r="E2757" s="371">
        <v>2</v>
      </c>
      <c r="F2757" s="371">
        <v>2</v>
      </c>
      <c r="G2757" s="371">
        <v>604800</v>
      </c>
      <c r="H2757" s="372">
        <v>-1</v>
      </c>
      <c r="I2757" s="372">
        <v>1</v>
      </c>
      <c r="J2757" s="372">
        <v>1</v>
      </c>
      <c r="K2757" s="372">
        <v>1</v>
      </c>
      <c r="L2757" s="372">
        <v>0</v>
      </c>
      <c r="M2757" s="372">
        <v>0</v>
      </c>
      <c r="N2757" s="7" t="s">
        <v>18819</v>
      </c>
      <c r="O2757" s="371" t="s">
        <v>15977</v>
      </c>
      <c r="P2757" s="7"/>
      <c r="Q2757" s="374">
        <v>0</v>
      </c>
      <c r="R2757" s="512"/>
      <c r="S2757" s="426" t="s">
        <v>13036</v>
      </c>
      <c r="T2757" s="479">
        <v>0</v>
      </c>
      <c r="U2757" s="479"/>
      <c r="V2757" s="479">
        <v>5</v>
      </c>
      <c r="W2757" s="373">
        <v>0</v>
      </c>
      <c r="X2757" s="373">
        <v>0</v>
      </c>
      <c r="Y2757" s="373">
        <v>0</v>
      </c>
      <c r="Z2757" s="373" t="s">
        <v>172</v>
      </c>
      <c r="AA2757" s="373">
        <v>0</v>
      </c>
      <c r="AB2757" s="373">
        <v>0</v>
      </c>
      <c r="AC2757" s="373">
        <v>0</v>
      </c>
      <c r="AD2757" s="373" t="s">
        <v>172</v>
      </c>
      <c r="AE2757" s="373">
        <v>0</v>
      </c>
      <c r="AF2757" s="373">
        <v>0</v>
      </c>
      <c r="AG2757" s="373">
        <v>0</v>
      </c>
      <c r="AH2757" s="373" t="s">
        <v>172</v>
      </c>
      <c r="AI2757" s="373">
        <v>0</v>
      </c>
      <c r="AJ2757" s="373">
        <v>0</v>
      </c>
      <c r="AK2757" s="373">
        <v>0</v>
      </c>
      <c r="AL2757" s="373" t="s">
        <v>172</v>
      </c>
      <c r="AM2757" s="373">
        <v>0</v>
      </c>
      <c r="AN2757" s="373">
        <v>0</v>
      </c>
      <c r="AO2757" s="373">
        <v>0</v>
      </c>
      <c r="AP2757" s="373" t="s">
        <v>172</v>
      </c>
      <c r="AQ2757" s="373">
        <v>0</v>
      </c>
      <c r="AR2757" s="373">
        <v>0</v>
      </c>
      <c r="AS2757" s="373">
        <v>0</v>
      </c>
      <c r="AT2757" s="375" t="s">
        <v>172</v>
      </c>
    </row>
    <row r="2758" spans="1:46" s="552" customFormat="1" ht="66">
      <c r="A2758" s="371">
        <v>44977</v>
      </c>
      <c r="B2758" s="371" t="s">
        <v>14495</v>
      </c>
      <c r="C2758" s="371">
        <v>1</v>
      </c>
      <c r="D2758" s="371">
        <v>1</v>
      </c>
      <c r="E2758" s="371">
        <v>4</v>
      </c>
      <c r="F2758" s="371">
        <v>2</v>
      </c>
      <c r="G2758" s="371">
        <v>604800</v>
      </c>
      <c r="H2758" s="372">
        <v>-1</v>
      </c>
      <c r="I2758" s="372">
        <v>1</v>
      </c>
      <c r="J2758" s="372">
        <v>1</v>
      </c>
      <c r="K2758" s="372">
        <v>1</v>
      </c>
      <c r="L2758" s="372">
        <v>0</v>
      </c>
      <c r="M2758" s="372">
        <v>0</v>
      </c>
      <c r="N2758" s="7" t="s">
        <v>18820</v>
      </c>
      <c r="O2758" s="371" t="s">
        <v>15978</v>
      </c>
      <c r="P2758" s="7"/>
      <c r="Q2758" s="374">
        <v>0</v>
      </c>
      <c r="R2758" s="512"/>
      <c r="S2758" s="426" t="s">
        <v>13038</v>
      </c>
      <c r="T2758" s="479">
        <v>0</v>
      </c>
      <c r="U2758" s="479"/>
      <c r="V2758" s="479">
        <v>5</v>
      </c>
      <c r="W2758" s="373">
        <v>0</v>
      </c>
      <c r="X2758" s="373">
        <v>0</v>
      </c>
      <c r="Y2758" s="373">
        <v>0</v>
      </c>
      <c r="Z2758" s="373" t="s">
        <v>172</v>
      </c>
      <c r="AA2758" s="373">
        <v>0</v>
      </c>
      <c r="AB2758" s="373">
        <v>0</v>
      </c>
      <c r="AC2758" s="373">
        <v>0</v>
      </c>
      <c r="AD2758" s="373" t="s">
        <v>172</v>
      </c>
      <c r="AE2758" s="373">
        <v>0</v>
      </c>
      <c r="AF2758" s="373">
        <v>0</v>
      </c>
      <c r="AG2758" s="373">
        <v>0</v>
      </c>
      <c r="AH2758" s="373" t="s">
        <v>172</v>
      </c>
      <c r="AI2758" s="373">
        <v>0</v>
      </c>
      <c r="AJ2758" s="373">
        <v>0</v>
      </c>
      <c r="AK2758" s="373">
        <v>0</v>
      </c>
      <c r="AL2758" s="373" t="s">
        <v>172</v>
      </c>
      <c r="AM2758" s="373">
        <v>0</v>
      </c>
      <c r="AN2758" s="373">
        <v>0</v>
      </c>
      <c r="AO2758" s="373">
        <v>0</v>
      </c>
      <c r="AP2758" s="373" t="s">
        <v>172</v>
      </c>
      <c r="AQ2758" s="373">
        <v>0</v>
      </c>
      <c r="AR2758" s="373">
        <v>0</v>
      </c>
      <c r="AS2758" s="373">
        <v>0</v>
      </c>
      <c r="AT2758" s="375" t="s">
        <v>172</v>
      </c>
    </row>
    <row r="2759" spans="1:46" s="552" customFormat="1" ht="66">
      <c r="A2759" s="371">
        <v>54977</v>
      </c>
      <c r="B2759" s="371" t="s">
        <v>14496</v>
      </c>
      <c r="C2759" s="371">
        <v>1</v>
      </c>
      <c r="D2759" s="371">
        <v>1</v>
      </c>
      <c r="E2759" s="371">
        <v>14</v>
      </c>
      <c r="F2759" s="371">
        <v>2</v>
      </c>
      <c r="G2759" s="371">
        <v>604800</v>
      </c>
      <c r="H2759" s="372">
        <v>-1</v>
      </c>
      <c r="I2759" s="372">
        <v>1</v>
      </c>
      <c r="J2759" s="372">
        <v>1</v>
      </c>
      <c r="K2759" s="372">
        <v>1</v>
      </c>
      <c r="L2759" s="372">
        <v>0</v>
      </c>
      <c r="M2759" s="372">
        <v>0</v>
      </c>
      <c r="N2759" s="7" t="s">
        <v>18821</v>
      </c>
      <c r="O2759" s="371" t="s">
        <v>15979</v>
      </c>
      <c r="P2759" s="7"/>
      <c r="Q2759" s="374">
        <v>0</v>
      </c>
      <c r="R2759" s="512"/>
      <c r="S2759" s="426" t="s">
        <v>13040</v>
      </c>
      <c r="T2759" s="479">
        <v>0</v>
      </c>
      <c r="U2759" s="479"/>
      <c r="V2759" s="479">
        <v>5</v>
      </c>
      <c r="W2759" s="373">
        <v>0</v>
      </c>
      <c r="X2759" s="373">
        <v>0</v>
      </c>
      <c r="Y2759" s="373">
        <v>0</v>
      </c>
      <c r="Z2759" s="373" t="s">
        <v>172</v>
      </c>
      <c r="AA2759" s="373">
        <v>0</v>
      </c>
      <c r="AB2759" s="373">
        <v>0</v>
      </c>
      <c r="AC2759" s="373">
        <v>0</v>
      </c>
      <c r="AD2759" s="373" t="s">
        <v>172</v>
      </c>
      <c r="AE2759" s="373">
        <v>0</v>
      </c>
      <c r="AF2759" s="373">
        <v>0</v>
      </c>
      <c r="AG2759" s="373">
        <v>0</v>
      </c>
      <c r="AH2759" s="373" t="s">
        <v>172</v>
      </c>
      <c r="AI2759" s="373">
        <v>0</v>
      </c>
      <c r="AJ2759" s="373">
        <v>0</v>
      </c>
      <c r="AK2759" s="373">
        <v>0</v>
      </c>
      <c r="AL2759" s="373" t="s">
        <v>172</v>
      </c>
      <c r="AM2759" s="373">
        <v>0</v>
      </c>
      <c r="AN2759" s="373">
        <v>0</v>
      </c>
      <c r="AO2759" s="373">
        <v>0</v>
      </c>
      <c r="AP2759" s="373" t="s">
        <v>172</v>
      </c>
      <c r="AQ2759" s="373">
        <v>0</v>
      </c>
      <c r="AR2759" s="373">
        <v>0</v>
      </c>
      <c r="AS2759" s="373">
        <v>0</v>
      </c>
      <c r="AT2759" s="375" t="s">
        <v>172</v>
      </c>
    </row>
    <row r="2760" spans="1:46" s="552" customFormat="1" ht="66">
      <c r="A2760" s="371">
        <v>40478</v>
      </c>
      <c r="B2760" s="371" t="s">
        <v>14497</v>
      </c>
      <c r="C2760" s="371">
        <v>1</v>
      </c>
      <c r="D2760" s="371">
        <v>1</v>
      </c>
      <c r="E2760" s="371">
        <v>0</v>
      </c>
      <c r="F2760" s="371">
        <v>1</v>
      </c>
      <c r="G2760" s="371">
        <v>604800</v>
      </c>
      <c r="H2760" s="372">
        <v>-1</v>
      </c>
      <c r="I2760" s="372">
        <v>1</v>
      </c>
      <c r="J2760" s="372">
        <v>1</v>
      </c>
      <c r="K2760" s="372">
        <v>1</v>
      </c>
      <c r="L2760" s="372">
        <v>0</v>
      </c>
      <c r="M2760" s="372">
        <v>0</v>
      </c>
      <c r="N2760" s="7" t="s">
        <v>18822</v>
      </c>
      <c r="O2760" s="371" t="s">
        <v>15980</v>
      </c>
      <c r="P2760" s="7"/>
      <c r="Q2760" s="374">
        <v>0</v>
      </c>
      <c r="R2760" s="512"/>
      <c r="S2760" s="426" t="s">
        <v>13044</v>
      </c>
      <c r="T2760" s="479">
        <v>0</v>
      </c>
      <c r="U2760" s="479"/>
      <c r="V2760" s="479">
        <v>6</v>
      </c>
      <c r="W2760" s="373">
        <v>0</v>
      </c>
      <c r="X2760" s="373">
        <v>0</v>
      </c>
      <c r="Y2760" s="373">
        <v>0</v>
      </c>
      <c r="Z2760" s="373" t="s">
        <v>172</v>
      </c>
      <c r="AA2760" s="373">
        <v>0</v>
      </c>
      <c r="AB2760" s="373">
        <v>0</v>
      </c>
      <c r="AC2760" s="373">
        <v>0</v>
      </c>
      <c r="AD2760" s="373" t="s">
        <v>172</v>
      </c>
      <c r="AE2760" s="373">
        <v>0</v>
      </c>
      <c r="AF2760" s="373">
        <v>0</v>
      </c>
      <c r="AG2760" s="373">
        <v>0</v>
      </c>
      <c r="AH2760" s="373" t="s">
        <v>172</v>
      </c>
      <c r="AI2760" s="373">
        <v>0</v>
      </c>
      <c r="AJ2760" s="373">
        <v>0</v>
      </c>
      <c r="AK2760" s="373">
        <v>0</v>
      </c>
      <c r="AL2760" s="373" t="s">
        <v>172</v>
      </c>
      <c r="AM2760" s="373">
        <v>0</v>
      </c>
      <c r="AN2760" s="373">
        <v>0</v>
      </c>
      <c r="AO2760" s="373">
        <v>0</v>
      </c>
      <c r="AP2760" s="373" t="s">
        <v>172</v>
      </c>
      <c r="AQ2760" s="373">
        <v>0</v>
      </c>
      <c r="AR2760" s="373">
        <v>0</v>
      </c>
      <c r="AS2760" s="373">
        <v>0</v>
      </c>
      <c r="AT2760" s="375" t="s">
        <v>172</v>
      </c>
    </row>
    <row r="2761" spans="1:46" s="552" customFormat="1" ht="66">
      <c r="A2761" s="371">
        <v>42478</v>
      </c>
      <c r="B2761" s="371" t="s">
        <v>14498</v>
      </c>
      <c r="C2761" s="371">
        <v>1</v>
      </c>
      <c r="D2761" s="371">
        <v>1</v>
      </c>
      <c r="E2761" s="371">
        <v>2</v>
      </c>
      <c r="F2761" s="371">
        <v>1</v>
      </c>
      <c r="G2761" s="371">
        <v>604800</v>
      </c>
      <c r="H2761" s="372">
        <v>-1</v>
      </c>
      <c r="I2761" s="372">
        <v>1</v>
      </c>
      <c r="J2761" s="372">
        <v>1</v>
      </c>
      <c r="K2761" s="372">
        <v>1</v>
      </c>
      <c r="L2761" s="372">
        <v>0</v>
      </c>
      <c r="M2761" s="372">
        <v>0</v>
      </c>
      <c r="N2761" s="7" t="s">
        <v>18823</v>
      </c>
      <c r="O2761" s="371" t="s">
        <v>15981</v>
      </c>
      <c r="P2761" s="7"/>
      <c r="Q2761" s="374">
        <v>0</v>
      </c>
      <c r="R2761" s="512"/>
      <c r="S2761" s="426" t="s">
        <v>13045</v>
      </c>
      <c r="T2761" s="479">
        <v>0</v>
      </c>
      <c r="U2761" s="479"/>
      <c r="V2761" s="479">
        <v>6</v>
      </c>
      <c r="W2761" s="373">
        <v>0</v>
      </c>
      <c r="X2761" s="373">
        <v>0</v>
      </c>
      <c r="Y2761" s="373">
        <v>0</v>
      </c>
      <c r="Z2761" s="373" t="s">
        <v>172</v>
      </c>
      <c r="AA2761" s="373">
        <v>0</v>
      </c>
      <c r="AB2761" s="373">
        <v>0</v>
      </c>
      <c r="AC2761" s="373">
        <v>0</v>
      </c>
      <c r="AD2761" s="373" t="s">
        <v>172</v>
      </c>
      <c r="AE2761" s="373">
        <v>0</v>
      </c>
      <c r="AF2761" s="373">
        <v>0</v>
      </c>
      <c r="AG2761" s="373">
        <v>0</v>
      </c>
      <c r="AH2761" s="373" t="s">
        <v>172</v>
      </c>
      <c r="AI2761" s="373">
        <v>0</v>
      </c>
      <c r="AJ2761" s="373">
        <v>0</v>
      </c>
      <c r="AK2761" s="373">
        <v>0</v>
      </c>
      <c r="AL2761" s="373" t="s">
        <v>172</v>
      </c>
      <c r="AM2761" s="373">
        <v>0</v>
      </c>
      <c r="AN2761" s="373">
        <v>0</v>
      </c>
      <c r="AO2761" s="373">
        <v>0</v>
      </c>
      <c r="AP2761" s="373" t="s">
        <v>172</v>
      </c>
      <c r="AQ2761" s="373">
        <v>0</v>
      </c>
      <c r="AR2761" s="373">
        <v>0</v>
      </c>
      <c r="AS2761" s="373">
        <v>0</v>
      </c>
      <c r="AT2761" s="375" t="s">
        <v>172</v>
      </c>
    </row>
    <row r="2762" spans="1:46" s="552" customFormat="1" ht="66">
      <c r="A2762" s="371">
        <v>44478</v>
      </c>
      <c r="B2762" s="371" t="s">
        <v>14499</v>
      </c>
      <c r="C2762" s="371">
        <v>1</v>
      </c>
      <c r="D2762" s="371">
        <v>1</v>
      </c>
      <c r="E2762" s="371">
        <v>4</v>
      </c>
      <c r="F2762" s="371">
        <v>1</v>
      </c>
      <c r="G2762" s="371">
        <v>604800</v>
      </c>
      <c r="H2762" s="372">
        <v>-1</v>
      </c>
      <c r="I2762" s="372">
        <v>1</v>
      </c>
      <c r="J2762" s="372">
        <v>1</v>
      </c>
      <c r="K2762" s="372">
        <v>1</v>
      </c>
      <c r="L2762" s="372">
        <v>0</v>
      </c>
      <c r="M2762" s="372">
        <v>0</v>
      </c>
      <c r="N2762" s="7" t="s">
        <v>18824</v>
      </c>
      <c r="O2762" s="371" t="s">
        <v>15982</v>
      </c>
      <c r="P2762" s="7"/>
      <c r="Q2762" s="374">
        <v>0</v>
      </c>
      <c r="R2762" s="512"/>
      <c r="S2762" s="426" t="s">
        <v>13046</v>
      </c>
      <c r="T2762" s="479">
        <v>0</v>
      </c>
      <c r="U2762" s="479"/>
      <c r="V2762" s="479">
        <v>6</v>
      </c>
      <c r="W2762" s="373">
        <v>0</v>
      </c>
      <c r="X2762" s="373">
        <v>0</v>
      </c>
      <c r="Y2762" s="373">
        <v>0</v>
      </c>
      <c r="Z2762" s="373" t="s">
        <v>172</v>
      </c>
      <c r="AA2762" s="373">
        <v>0</v>
      </c>
      <c r="AB2762" s="373">
        <v>0</v>
      </c>
      <c r="AC2762" s="373">
        <v>0</v>
      </c>
      <c r="AD2762" s="373" t="s">
        <v>172</v>
      </c>
      <c r="AE2762" s="373">
        <v>0</v>
      </c>
      <c r="AF2762" s="373">
        <v>0</v>
      </c>
      <c r="AG2762" s="373">
        <v>0</v>
      </c>
      <c r="AH2762" s="373" t="s">
        <v>172</v>
      </c>
      <c r="AI2762" s="373">
        <v>0</v>
      </c>
      <c r="AJ2762" s="373">
        <v>0</v>
      </c>
      <c r="AK2762" s="373">
        <v>0</v>
      </c>
      <c r="AL2762" s="373" t="s">
        <v>172</v>
      </c>
      <c r="AM2762" s="373">
        <v>0</v>
      </c>
      <c r="AN2762" s="373">
        <v>0</v>
      </c>
      <c r="AO2762" s="373">
        <v>0</v>
      </c>
      <c r="AP2762" s="373" t="s">
        <v>172</v>
      </c>
      <c r="AQ2762" s="373">
        <v>0</v>
      </c>
      <c r="AR2762" s="373">
        <v>0</v>
      </c>
      <c r="AS2762" s="373">
        <v>0</v>
      </c>
      <c r="AT2762" s="375" t="s">
        <v>172</v>
      </c>
    </row>
    <row r="2763" spans="1:46" s="552" customFormat="1" ht="66">
      <c r="A2763" s="371">
        <v>54478</v>
      </c>
      <c r="B2763" s="371" t="s">
        <v>14500</v>
      </c>
      <c r="C2763" s="371">
        <v>1</v>
      </c>
      <c r="D2763" s="371">
        <v>1</v>
      </c>
      <c r="E2763" s="371">
        <v>14</v>
      </c>
      <c r="F2763" s="371">
        <v>1</v>
      </c>
      <c r="G2763" s="371">
        <v>604800</v>
      </c>
      <c r="H2763" s="372">
        <v>-1</v>
      </c>
      <c r="I2763" s="372">
        <v>1</v>
      </c>
      <c r="J2763" s="372">
        <v>1</v>
      </c>
      <c r="K2763" s="372">
        <v>1</v>
      </c>
      <c r="L2763" s="372">
        <v>0</v>
      </c>
      <c r="M2763" s="372">
        <v>0</v>
      </c>
      <c r="N2763" s="7" t="s">
        <v>18825</v>
      </c>
      <c r="O2763" s="371" t="s">
        <v>15983</v>
      </c>
      <c r="P2763" s="7"/>
      <c r="Q2763" s="374">
        <v>0</v>
      </c>
      <c r="R2763" s="512"/>
      <c r="S2763" s="426" t="s">
        <v>13047</v>
      </c>
      <c r="T2763" s="479">
        <v>0</v>
      </c>
      <c r="U2763" s="479"/>
      <c r="V2763" s="479">
        <v>6</v>
      </c>
      <c r="W2763" s="373">
        <v>0</v>
      </c>
      <c r="X2763" s="373">
        <v>0</v>
      </c>
      <c r="Y2763" s="373">
        <v>0</v>
      </c>
      <c r="Z2763" s="373" t="s">
        <v>172</v>
      </c>
      <c r="AA2763" s="373">
        <v>0</v>
      </c>
      <c r="AB2763" s="373">
        <v>0</v>
      </c>
      <c r="AC2763" s="373">
        <v>0</v>
      </c>
      <c r="AD2763" s="373" t="s">
        <v>172</v>
      </c>
      <c r="AE2763" s="373">
        <v>0</v>
      </c>
      <c r="AF2763" s="373">
        <v>0</v>
      </c>
      <c r="AG2763" s="373">
        <v>0</v>
      </c>
      <c r="AH2763" s="373" t="s">
        <v>172</v>
      </c>
      <c r="AI2763" s="373">
        <v>0</v>
      </c>
      <c r="AJ2763" s="373">
        <v>0</v>
      </c>
      <c r="AK2763" s="373">
        <v>0</v>
      </c>
      <c r="AL2763" s="373" t="s">
        <v>172</v>
      </c>
      <c r="AM2763" s="373">
        <v>0</v>
      </c>
      <c r="AN2763" s="373">
        <v>0</v>
      </c>
      <c r="AO2763" s="373">
        <v>0</v>
      </c>
      <c r="AP2763" s="373" t="s">
        <v>172</v>
      </c>
      <c r="AQ2763" s="373">
        <v>0</v>
      </c>
      <c r="AR2763" s="373">
        <v>0</v>
      </c>
      <c r="AS2763" s="373">
        <v>0</v>
      </c>
      <c r="AT2763" s="375" t="s">
        <v>172</v>
      </c>
    </row>
    <row r="2764" spans="1:46" s="552" customFormat="1" ht="66">
      <c r="A2764" s="371">
        <v>40978</v>
      </c>
      <c r="B2764" s="371" t="s">
        <v>14501</v>
      </c>
      <c r="C2764" s="371">
        <v>1</v>
      </c>
      <c r="D2764" s="371">
        <v>1</v>
      </c>
      <c r="E2764" s="371">
        <v>0</v>
      </c>
      <c r="F2764" s="371">
        <v>2</v>
      </c>
      <c r="G2764" s="371">
        <v>604800</v>
      </c>
      <c r="H2764" s="372">
        <v>-1</v>
      </c>
      <c r="I2764" s="372">
        <v>1</v>
      </c>
      <c r="J2764" s="372">
        <v>1</v>
      </c>
      <c r="K2764" s="372">
        <v>1</v>
      </c>
      <c r="L2764" s="372">
        <v>0</v>
      </c>
      <c r="M2764" s="372">
        <v>0</v>
      </c>
      <c r="N2764" s="7" t="s">
        <v>18826</v>
      </c>
      <c r="O2764" s="371" t="s">
        <v>15984</v>
      </c>
      <c r="P2764" s="7"/>
      <c r="Q2764" s="374">
        <v>0</v>
      </c>
      <c r="R2764" s="512"/>
      <c r="S2764" s="426" t="s">
        <v>13044</v>
      </c>
      <c r="T2764" s="479">
        <v>0</v>
      </c>
      <c r="U2764" s="479"/>
      <c r="V2764" s="479">
        <v>6</v>
      </c>
      <c r="W2764" s="373">
        <v>0</v>
      </c>
      <c r="X2764" s="373">
        <v>0</v>
      </c>
      <c r="Y2764" s="373">
        <v>0</v>
      </c>
      <c r="Z2764" s="373" t="s">
        <v>172</v>
      </c>
      <c r="AA2764" s="373">
        <v>0</v>
      </c>
      <c r="AB2764" s="373">
        <v>0</v>
      </c>
      <c r="AC2764" s="373">
        <v>0</v>
      </c>
      <c r="AD2764" s="373" t="s">
        <v>172</v>
      </c>
      <c r="AE2764" s="373">
        <v>0</v>
      </c>
      <c r="AF2764" s="373">
        <v>0</v>
      </c>
      <c r="AG2764" s="373">
        <v>0</v>
      </c>
      <c r="AH2764" s="373" t="s">
        <v>172</v>
      </c>
      <c r="AI2764" s="373">
        <v>0</v>
      </c>
      <c r="AJ2764" s="373">
        <v>0</v>
      </c>
      <c r="AK2764" s="373">
        <v>0</v>
      </c>
      <c r="AL2764" s="373" t="s">
        <v>172</v>
      </c>
      <c r="AM2764" s="373">
        <v>0</v>
      </c>
      <c r="AN2764" s="373">
        <v>0</v>
      </c>
      <c r="AO2764" s="373">
        <v>0</v>
      </c>
      <c r="AP2764" s="373" t="s">
        <v>172</v>
      </c>
      <c r="AQ2764" s="373">
        <v>0</v>
      </c>
      <c r="AR2764" s="373">
        <v>0</v>
      </c>
      <c r="AS2764" s="373">
        <v>0</v>
      </c>
      <c r="AT2764" s="375" t="s">
        <v>172</v>
      </c>
    </row>
    <row r="2765" spans="1:46" s="367" customFormat="1" ht="66">
      <c r="A2765" s="480">
        <v>57978</v>
      </c>
      <c r="B2765" s="371" t="s">
        <v>14502</v>
      </c>
      <c r="C2765" s="480">
        <v>1</v>
      </c>
      <c r="D2765" s="480">
        <v>1</v>
      </c>
      <c r="E2765" s="480">
        <v>17</v>
      </c>
      <c r="F2765" s="480">
        <v>2</v>
      </c>
      <c r="G2765" s="480">
        <v>604800</v>
      </c>
      <c r="H2765" s="474">
        <v>-1</v>
      </c>
      <c r="I2765" s="474">
        <v>1</v>
      </c>
      <c r="J2765" s="474">
        <v>1</v>
      </c>
      <c r="K2765" s="474">
        <v>1</v>
      </c>
      <c r="L2765" s="474">
        <v>0</v>
      </c>
      <c r="M2765" s="474">
        <v>0</v>
      </c>
      <c r="N2765" s="7" t="s">
        <v>18827</v>
      </c>
      <c r="O2765" s="480" t="s">
        <v>15985</v>
      </c>
      <c r="P2765" s="7"/>
      <c r="Q2765" s="477">
        <v>0</v>
      </c>
      <c r="R2765" s="482"/>
      <c r="S2765" s="426" t="s">
        <v>14503</v>
      </c>
      <c r="T2765" s="475">
        <v>0</v>
      </c>
      <c r="U2765" s="475"/>
      <c r="V2765" s="479">
        <v>6</v>
      </c>
      <c r="W2765" s="476">
        <v>0</v>
      </c>
      <c r="X2765" s="476">
        <v>0</v>
      </c>
      <c r="Y2765" s="476">
        <v>0</v>
      </c>
      <c r="Z2765" s="476" t="s">
        <v>172</v>
      </c>
      <c r="AA2765" s="476">
        <v>0</v>
      </c>
      <c r="AB2765" s="476">
        <v>0</v>
      </c>
      <c r="AC2765" s="476">
        <v>0</v>
      </c>
      <c r="AD2765" s="476" t="s">
        <v>172</v>
      </c>
      <c r="AE2765" s="476">
        <v>0</v>
      </c>
      <c r="AF2765" s="476">
        <v>0</v>
      </c>
      <c r="AG2765" s="476">
        <v>0</v>
      </c>
      <c r="AH2765" s="476" t="s">
        <v>172</v>
      </c>
      <c r="AI2765" s="476">
        <v>0</v>
      </c>
      <c r="AJ2765" s="476">
        <v>0</v>
      </c>
      <c r="AK2765" s="476">
        <v>0</v>
      </c>
      <c r="AL2765" s="476" t="s">
        <v>172</v>
      </c>
      <c r="AM2765" s="476">
        <v>0</v>
      </c>
      <c r="AN2765" s="476">
        <v>0</v>
      </c>
      <c r="AO2765" s="476">
        <v>0</v>
      </c>
      <c r="AP2765" s="476" t="s">
        <v>172</v>
      </c>
      <c r="AQ2765" s="476">
        <v>0</v>
      </c>
      <c r="AR2765" s="476">
        <v>0</v>
      </c>
      <c r="AS2765" s="476">
        <v>0</v>
      </c>
      <c r="AT2765" s="478" t="s">
        <v>172</v>
      </c>
    </row>
    <row r="2766" spans="1:46" s="552" customFormat="1" ht="66">
      <c r="A2766" s="371">
        <v>54978</v>
      </c>
      <c r="B2766" s="371" t="s">
        <v>14504</v>
      </c>
      <c r="C2766" s="371">
        <v>1</v>
      </c>
      <c r="D2766" s="371">
        <v>1</v>
      </c>
      <c r="E2766" s="371">
        <v>14</v>
      </c>
      <c r="F2766" s="371">
        <v>2</v>
      </c>
      <c r="G2766" s="371">
        <v>604800</v>
      </c>
      <c r="H2766" s="372">
        <v>-1</v>
      </c>
      <c r="I2766" s="372">
        <v>1</v>
      </c>
      <c r="J2766" s="372">
        <v>1</v>
      </c>
      <c r="K2766" s="372">
        <v>1</v>
      </c>
      <c r="L2766" s="372">
        <v>0</v>
      </c>
      <c r="M2766" s="372">
        <v>0</v>
      </c>
      <c r="N2766" s="7" t="s">
        <v>18828</v>
      </c>
      <c r="O2766" s="371" t="s">
        <v>15986</v>
      </c>
      <c r="P2766" s="7"/>
      <c r="Q2766" s="374">
        <v>0</v>
      </c>
      <c r="R2766" s="512"/>
      <c r="S2766" s="426" t="s">
        <v>13047</v>
      </c>
      <c r="T2766" s="479">
        <v>0</v>
      </c>
      <c r="U2766" s="479"/>
      <c r="V2766" s="479">
        <v>6</v>
      </c>
      <c r="W2766" s="373">
        <v>0</v>
      </c>
      <c r="X2766" s="373">
        <v>0</v>
      </c>
      <c r="Y2766" s="373">
        <v>0</v>
      </c>
      <c r="Z2766" s="373" t="s">
        <v>172</v>
      </c>
      <c r="AA2766" s="373">
        <v>0</v>
      </c>
      <c r="AB2766" s="373">
        <v>0</v>
      </c>
      <c r="AC2766" s="373">
        <v>0</v>
      </c>
      <c r="AD2766" s="373" t="s">
        <v>172</v>
      </c>
      <c r="AE2766" s="373">
        <v>0</v>
      </c>
      <c r="AF2766" s="373">
        <v>0</v>
      </c>
      <c r="AG2766" s="373">
        <v>0</v>
      </c>
      <c r="AH2766" s="373" t="s">
        <v>172</v>
      </c>
      <c r="AI2766" s="373">
        <v>0</v>
      </c>
      <c r="AJ2766" s="373">
        <v>0</v>
      </c>
      <c r="AK2766" s="373">
        <v>0</v>
      </c>
      <c r="AL2766" s="373" t="s">
        <v>172</v>
      </c>
      <c r="AM2766" s="373">
        <v>0</v>
      </c>
      <c r="AN2766" s="373">
        <v>0</v>
      </c>
      <c r="AO2766" s="373">
        <v>0</v>
      </c>
      <c r="AP2766" s="373" t="s">
        <v>172</v>
      </c>
      <c r="AQ2766" s="373">
        <v>0</v>
      </c>
      <c r="AR2766" s="373">
        <v>0</v>
      </c>
      <c r="AS2766" s="373">
        <v>0</v>
      </c>
      <c r="AT2766" s="375" t="s">
        <v>172</v>
      </c>
    </row>
    <row r="2767" spans="1:46" s="552" customFormat="1" ht="66">
      <c r="A2767" s="371">
        <v>40479</v>
      </c>
      <c r="B2767" s="371" t="s">
        <v>14505</v>
      </c>
      <c r="C2767" s="371">
        <v>1</v>
      </c>
      <c r="D2767" s="371">
        <v>1</v>
      </c>
      <c r="E2767" s="371">
        <v>0</v>
      </c>
      <c r="F2767" s="371">
        <v>1</v>
      </c>
      <c r="G2767" s="371">
        <v>604800</v>
      </c>
      <c r="H2767" s="372">
        <v>-1</v>
      </c>
      <c r="I2767" s="372">
        <v>1</v>
      </c>
      <c r="J2767" s="372">
        <v>1</v>
      </c>
      <c r="K2767" s="372">
        <v>1</v>
      </c>
      <c r="L2767" s="372">
        <v>0</v>
      </c>
      <c r="M2767" s="372">
        <v>0</v>
      </c>
      <c r="N2767" s="7" t="s">
        <v>18829</v>
      </c>
      <c r="O2767" s="371" t="s">
        <v>15987</v>
      </c>
      <c r="P2767" s="7"/>
      <c r="Q2767" s="374">
        <v>0</v>
      </c>
      <c r="R2767" s="512"/>
      <c r="S2767" s="426" t="s">
        <v>13019</v>
      </c>
      <c r="T2767" s="479">
        <v>0</v>
      </c>
      <c r="U2767" s="479"/>
      <c r="V2767" s="479">
        <v>2</v>
      </c>
      <c r="W2767" s="373">
        <v>0</v>
      </c>
      <c r="X2767" s="373">
        <v>0</v>
      </c>
      <c r="Y2767" s="373">
        <v>0</v>
      </c>
      <c r="Z2767" s="373" t="s">
        <v>172</v>
      </c>
      <c r="AA2767" s="373">
        <v>0</v>
      </c>
      <c r="AB2767" s="373">
        <v>0</v>
      </c>
      <c r="AC2767" s="373">
        <v>0</v>
      </c>
      <c r="AD2767" s="373" t="s">
        <v>172</v>
      </c>
      <c r="AE2767" s="373">
        <v>0</v>
      </c>
      <c r="AF2767" s="373">
        <v>0</v>
      </c>
      <c r="AG2767" s="373">
        <v>0</v>
      </c>
      <c r="AH2767" s="373" t="s">
        <v>172</v>
      </c>
      <c r="AI2767" s="373">
        <v>0</v>
      </c>
      <c r="AJ2767" s="373">
        <v>0</v>
      </c>
      <c r="AK2767" s="373">
        <v>0</v>
      </c>
      <c r="AL2767" s="373" t="s">
        <v>172</v>
      </c>
      <c r="AM2767" s="373">
        <v>0</v>
      </c>
      <c r="AN2767" s="373">
        <v>0</v>
      </c>
      <c r="AO2767" s="373">
        <v>0</v>
      </c>
      <c r="AP2767" s="373" t="s">
        <v>172</v>
      </c>
      <c r="AQ2767" s="373">
        <v>0</v>
      </c>
      <c r="AR2767" s="373">
        <v>0</v>
      </c>
      <c r="AS2767" s="373">
        <v>0</v>
      </c>
      <c r="AT2767" s="375" t="s">
        <v>172</v>
      </c>
    </row>
    <row r="2768" spans="1:46" s="552" customFormat="1" ht="66">
      <c r="A2768" s="371">
        <v>42479</v>
      </c>
      <c r="B2768" s="371" t="s">
        <v>14506</v>
      </c>
      <c r="C2768" s="371">
        <v>1</v>
      </c>
      <c r="D2768" s="371">
        <v>1</v>
      </c>
      <c r="E2768" s="371">
        <v>2</v>
      </c>
      <c r="F2768" s="371">
        <v>1</v>
      </c>
      <c r="G2768" s="371">
        <v>604800</v>
      </c>
      <c r="H2768" s="372">
        <v>-1</v>
      </c>
      <c r="I2768" s="372">
        <v>1</v>
      </c>
      <c r="J2768" s="372">
        <v>1</v>
      </c>
      <c r="K2768" s="372">
        <v>1</v>
      </c>
      <c r="L2768" s="372">
        <v>0</v>
      </c>
      <c r="M2768" s="372">
        <v>0</v>
      </c>
      <c r="N2768" s="7" t="s">
        <v>18830</v>
      </c>
      <c r="O2768" s="371" t="s">
        <v>15988</v>
      </c>
      <c r="P2768" s="7"/>
      <c r="Q2768" s="374">
        <v>0</v>
      </c>
      <c r="R2768" s="512"/>
      <c r="S2768" s="426" t="s">
        <v>13020</v>
      </c>
      <c r="T2768" s="479">
        <v>0</v>
      </c>
      <c r="U2768" s="479"/>
      <c r="V2768" s="479">
        <v>2</v>
      </c>
      <c r="W2768" s="373">
        <v>0</v>
      </c>
      <c r="X2768" s="373">
        <v>0</v>
      </c>
      <c r="Y2768" s="373">
        <v>0</v>
      </c>
      <c r="Z2768" s="373" t="s">
        <v>172</v>
      </c>
      <c r="AA2768" s="373">
        <v>0</v>
      </c>
      <c r="AB2768" s="373">
        <v>0</v>
      </c>
      <c r="AC2768" s="373">
        <v>0</v>
      </c>
      <c r="AD2768" s="373" t="s">
        <v>172</v>
      </c>
      <c r="AE2768" s="373">
        <v>0</v>
      </c>
      <c r="AF2768" s="373">
        <v>0</v>
      </c>
      <c r="AG2768" s="373">
        <v>0</v>
      </c>
      <c r="AH2768" s="373" t="s">
        <v>172</v>
      </c>
      <c r="AI2768" s="373">
        <v>0</v>
      </c>
      <c r="AJ2768" s="373">
        <v>0</v>
      </c>
      <c r="AK2768" s="373">
        <v>0</v>
      </c>
      <c r="AL2768" s="373" t="s">
        <v>172</v>
      </c>
      <c r="AM2768" s="373">
        <v>0</v>
      </c>
      <c r="AN2768" s="373">
        <v>0</v>
      </c>
      <c r="AO2768" s="373">
        <v>0</v>
      </c>
      <c r="AP2768" s="373" t="s">
        <v>172</v>
      </c>
      <c r="AQ2768" s="373">
        <v>0</v>
      </c>
      <c r="AR2768" s="373">
        <v>0</v>
      </c>
      <c r="AS2768" s="373">
        <v>0</v>
      </c>
      <c r="AT2768" s="375" t="s">
        <v>172</v>
      </c>
    </row>
    <row r="2769" spans="1:46" s="552" customFormat="1" ht="66">
      <c r="A2769" s="371">
        <v>44479</v>
      </c>
      <c r="B2769" s="371" t="s">
        <v>14507</v>
      </c>
      <c r="C2769" s="371">
        <v>1</v>
      </c>
      <c r="D2769" s="371">
        <v>1</v>
      </c>
      <c r="E2769" s="371">
        <v>4</v>
      </c>
      <c r="F2769" s="371">
        <v>1</v>
      </c>
      <c r="G2769" s="371">
        <v>604800</v>
      </c>
      <c r="H2769" s="372">
        <v>-1</v>
      </c>
      <c r="I2769" s="372">
        <v>1</v>
      </c>
      <c r="J2769" s="372">
        <v>1</v>
      </c>
      <c r="K2769" s="372">
        <v>1</v>
      </c>
      <c r="L2769" s="372">
        <v>0</v>
      </c>
      <c r="M2769" s="372">
        <v>0</v>
      </c>
      <c r="N2769" s="7" t="s">
        <v>18831</v>
      </c>
      <c r="O2769" s="371" t="s">
        <v>15989</v>
      </c>
      <c r="P2769" s="7"/>
      <c r="Q2769" s="374">
        <v>0</v>
      </c>
      <c r="R2769" s="512"/>
      <c r="S2769" s="426" t="s">
        <v>13021</v>
      </c>
      <c r="T2769" s="479">
        <v>0</v>
      </c>
      <c r="U2769" s="479"/>
      <c r="V2769" s="479">
        <v>2</v>
      </c>
      <c r="W2769" s="373">
        <v>0</v>
      </c>
      <c r="X2769" s="373">
        <v>0</v>
      </c>
      <c r="Y2769" s="373">
        <v>0</v>
      </c>
      <c r="Z2769" s="373" t="s">
        <v>172</v>
      </c>
      <c r="AA2769" s="373">
        <v>0</v>
      </c>
      <c r="AB2769" s="373">
        <v>0</v>
      </c>
      <c r="AC2769" s="373">
        <v>0</v>
      </c>
      <c r="AD2769" s="373" t="s">
        <v>172</v>
      </c>
      <c r="AE2769" s="373">
        <v>0</v>
      </c>
      <c r="AF2769" s="373">
        <v>0</v>
      </c>
      <c r="AG2769" s="373">
        <v>0</v>
      </c>
      <c r="AH2769" s="373" t="s">
        <v>172</v>
      </c>
      <c r="AI2769" s="373">
        <v>0</v>
      </c>
      <c r="AJ2769" s="373">
        <v>0</v>
      </c>
      <c r="AK2769" s="373">
        <v>0</v>
      </c>
      <c r="AL2769" s="373" t="s">
        <v>172</v>
      </c>
      <c r="AM2769" s="373">
        <v>0</v>
      </c>
      <c r="AN2769" s="373">
        <v>0</v>
      </c>
      <c r="AO2769" s="373">
        <v>0</v>
      </c>
      <c r="AP2769" s="373" t="s">
        <v>172</v>
      </c>
      <c r="AQ2769" s="373">
        <v>0</v>
      </c>
      <c r="AR2769" s="373">
        <v>0</v>
      </c>
      <c r="AS2769" s="373">
        <v>0</v>
      </c>
      <c r="AT2769" s="375" t="s">
        <v>172</v>
      </c>
    </row>
    <row r="2770" spans="1:46" s="552" customFormat="1" ht="66">
      <c r="A2770" s="371">
        <v>54479</v>
      </c>
      <c r="B2770" s="371" t="s">
        <v>14508</v>
      </c>
      <c r="C2770" s="371">
        <v>1</v>
      </c>
      <c r="D2770" s="371">
        <v>1</v>
      </c>
      <c r="E2770" s="371">
        <v>14</v>
      </c>
      <c r="F2770" s="371">
        <v>1</v>
      </c>
      <c r="G2770" s="371">
        <v>604800</v>
      </c>
      <c r="H2770" s="372">
        <v>-1</v>
      </c>
      <c r="I2770" s="372">
        <v>1</v>
      </c>
      <c r="J2770" s="372">
        <v>1</v>
      </c>
      <c r="K2770" s="372">
        <v>1</v>
      </c>
      <c r="L2770" s="372">
        <v>0</v>
      </c>
      <c r="M2770" s="372">
        <v>0</v>
      </c>
      <c r="N2770" s="7" t="s">
        <v>18832</v>
      </c>
      <c r="O2770" s="371" t="s">
        <v>15990</v>
      </c>
      <c r="P2770" s="7"/>
      <c r="Q2770" s="374">
        <v>0</v>
      </c>
      <c r="R2770" s="512"/>
      <c r="S2770" s="426" t="s">
        <v>13022</v>
      </c>
      <c r="T2770" s="479">
        <v>0</v>
      </c>
      <c r="U2770" s="479"/>
      <c r="V2770" s="479">
        <v>2</v>
      </c>
      <c r="W2770" s="373">
        <v>0</v>
      </c>
      <c r="X2770" s="373">
        <v>0</v>
      </c>
      <c r="Y2770" s="373">
        <v>0</v>
      </c>
      <c r="Z2770" s="373" t="s">
        <v>172</v>
      </c>
      <c r="AA2770" s="373">
        <v>0</v>
      </c>
      <c r="AB2770" s="373">
        <v>0</v>
      </c>
      <c r="AC2770" s="373">
        <v>0</v>
      </c>
      <c r="AD2770" s="373" t="s">
        <v>172</v>
      </c>
      <c r="AE2770" s="373">
        <v>0</v>
      </c>
      <c r="AF2770" s="373">
        <v>0</v>
      </c>
      <c r="AG2770" s="373">
        <v>0</v>
      </c>
      <c r="AH2770" s="373" t="s">
        <v>172</v>
      </c>
      <c r="AI2770" s="373">
        <v>0</v>
      </c>
      <c r="AJ2770" s="373">
        <v>0</v>
      </c>
      <c r="AK2770" s="373">
        <v>0</v>
      </c>
      <c r="AL2770" s="373" t="s">
        <v>172</v>
      </c>
      <c r="AM2770" s="373">
        <v>0</v>
      </c>
      <c r="AN2770" s="373">
        <v>0</v>
      </c>
      <c r="AO2770" s="373">
        <v>0</v>
      </c>
      <c r="AP2770" s="373" t="s">
        <v>172</v>
      </c>
      <c r="AQ2770" s="373">
        <v>0</v>
      </c>
      <c r="AR2770" s="373">
        <v>0</v>
      </c>
      <c r="AS2770" s="373">
        <v>0</v>
      </c>
      <c r="AT2770" s="375" t="s">
        <v>172</v>
      </c>
    </row>
    <row r="2771" spans="1:46" s="552" customFormat="1" ht="66">
      <c r="A2771" s="371">
        <v>40979</v>
      </c>
      <c r="B2771" s="371" t="s">
        <v>14509</v>
      </c>
      <c r="C2771" s="371">
        <v>1</v>
      </c>
      <c r="D2771" s="371">
        <v>1</v>
      </c>
      <c r="E2771" s="371">
        <v>0</v>
      </c>
      <c r="F2771" s="371">
        <v>2</v>
      </c>
      <c r="G2771" s="371">
        <v>604800</v>
      </c>
      <c r="H2771" s="372">
        <v>-1</v>
      </c>
      <c r="I2771" s="372">
        <v>1</v>
      </c>
      <c r="J2771" s="372">
        <v>1</v>
      </c>
      <c r="K2771" s="372">
        <v>1</v>
      </c>
      <c r="L2771" s="372">
        <v>0</v>
      </c>
      <c r="M2771" s="372">
        <v>0</v>
      </c>
      <c r="N2771" s="7" t="s">
        <v>18833</v>
      </c>
      <c r="O2771" s="371" t="s">
        <v>15991</v>
      </c>
      <c r="P2771" s="7"/>
      <c r="Q2771" s="374">
        <v>0</v>
      </c>
      <c r="R2771" s="512"/>
      <c r="S2771" s="426" t="s">
        <v>13019</v>
      </c>
      <c r="T2771" s="479">
        <v>0</v>
      </c>
      <c r="U2771" s="479"/>
      <c r="V2771" s="479">
        <v>2</v>
      </c>
      <c r="W2771" s="373">
        <v>0</v>
      </c>
      <c r="X2771" s="373">
        <v>0</v>
      </c>
      <c r="Y2771" s="373">
        <v>0</v>
      </c>
      <c r="Z2771" s="373" t="s">
        <v>172</v>
      </c>
      <c r="AA2771" s="373">
        <v>0</v>
      </c>
      <c r="AB2771" s="373">
        <v>0</v>
      </c>
      <c r="AC2771" s="373">
        <v>0</v>
      </c>
      <c r="AD2771" s="373" t="s">
        <v>172</v>
      </c>
      <c r="AE2771" s="373">
        <v>0</v>
      </c>
      <c r="AF2771" s="373">
        <v>0</v>
      </c>
      <c r="AG2771" s="373">
        <v>0</v>
      </c>
      <c r="AH2771" s="373" t="s">
        <v>172</v>
      </c>
      <c r="AI2771" s="373">
        <v>0</v>
      </c>
      <c r="AJ2771" s="373">
        <v>0</v>
      </c>
      <c r="AK2771" s="373">
        <v>0</v>
      </c>
      <c r="AL2771" s="373" t="s">
        <v>172</v>
      </c>
      <c r="AM2771" s="373">
        <v>0</v>
      </c>
      <c r="AN2771" s="373">
        <v>0</v>
      </c>
      <c r="AO2771" s="373">
        <v>0</v>
      </c>
      <c r="AP2771" s="373" t="s">
        <v>172</v>
      </c>
      <c r="AQ2771" s="373">
        <v>0</v>
      </c>
      <c r="AR2771" s="373">
        <v>0</v>
      </c>
      <c r="AS2771" s="373">
        <v>0</v>
      </c>
      <c r="AT2771" s="375" t="s">
        <v>172</v>
      </c>
    </row>
    <row r="2772" spans="1:46" s="552" customFormat="1" ht="66">
      <c r="A2772" s="371">
        <v>42979</v>
      </c>
      <c r="B2772" s="371" t="s">
        <v>14510</v>
      </c>
      <c r="C2772" s="371">
        <v>1</v>
      </c>
      <c r="D2772" s="371">
        <v>1</v>
      </c>
      <c r="E2772" s="371">
        <v>2</v>
      </c>
      <c r="F2772" s="371">
        <v>2</v>
      </c>
      <c r="G2772" s="371">
        <v>604800</v>
      </c>
      <c r="H2772" s="372">
        <v>-1</v>
      </c>
      <c r="I2772" s="372">
        <v>1</v>
      </c>
      <c r="J2772" s="372">
        <v>1</v>
      </c>
      <c r="K2772" s="372">
        <v>1</v>
      </c>
      <c r="L2772" s="372">
        <v>0</v>
      </c>
      <c r="M2772" s="372">
        <v>0</v>
      </c>
      <c r="N2772" s="7" t="s">
        <v>18834</v>
      </c>
      <c r="O2772" s="371" t="s">
        <v>15992</v>
      </c>
      <c r="P2772" s="7"/>
      <c r="Q2772" s="374">
        <v>0</v>
      </c>
      <c r="R2772" s="512"/>
      <c r="S2772" s="426" t="s">
        <v>13020</v>
      </c>
      <c r="T2772" s="479">
        <v>0</v>
      </c>
      <c r="U2772" s="479"/>
      <c r="V2772" s="479">
        <v>2</v>
      </c>
      <c r="W2772" s="373">
        <v>0</v>
      </c>
      <c r="X2772" s="373">
        <v>0</v>
      </c>
      <c r="Y2772" s="373">
        <v>0</v>
      </c>
      <c r="Z2772" s="373" t="s">
        <v>172</v>
      </c>
      <c r="AA2772" s="373">
        <v>0</v>
      </c>
      <c r="AB2772" s="373">
        <v>0</v>
      </c>
      <c r="AC2772" s="373">
        <v>0</v>
      </c>
      <c r="AD2772" s="373" t="s">
        <v>172</v>
      </c>
      <c r="AE2772" s="373">
        <v>0</v>
      </c>
      <c r="AF2772" s="373">
        <v>0</v>
      </c>
      <c r="AG2772" s="373">
        <v>0</v>
      </c>
      <c r="AH2772" s="373" t="s">
        <v>172</v>
      </c>
      <c r="AI2772" s="373">
        <v>0</v>
      </c>
      <c r="AJ2772" s="373">
        <v>0</v>
      </c>
      <c r="AK2772" s="373">
        <v>0</v>
      </c>
      <c r="AL2772" s="373" t="s">
        <v>172</v>
      </c>
      <c r="AM2772" s="373">
        <v>0</v>
      </c>
      <c r="AN2772" s="373">
        <v>0</v>
      </c>
      <c r="AO2772" s="373">
        <v>0</v>
      </c>
      <c r="AP2772" s="373" t="s">
        <v>172</v>
      </c>
      <c r="AQ2772" s="373">
        <v>0</v>
      </c>
      <c r="AR2772" s="373">
        <v>0</v>
      </c>
      <c r="AS2772" s="373">
        <v>0</v>
      </c>
      <c r="AT2772" s="375" t="s">
        <v>172</v>
      </c>
    </row>
    <row r="2773" spans="1:46" s="552" customFormat="1" ht="66">
      <c r="A2773" s="371">
        <v>44979</v>
      </c>
      <c r="B2773" s="371" t="s">
        <v>14511</v>
      </c>
      <c r="C2773" s="371">
        <v>1</v>
      </c>
      <c r="D2773" s="371">
        <v>1</v>
      </c>
      <c r="E2773" s="371">
        <v>4</v>
      </c>
      <c r="F2773" s="371">
        <v>2</v>
      </c>
      <c r="G2773" s="371">
        <v>604800</v>
      </c>
      <c r="H2773" s="372">
        <v>-1</v>
      </c>
      <c r="I2773" s="372">
        <v>1</v>
      </c>
      <c r="J2773" s="372">
        <v>1</v>
      </c>
      <c r="K2773" s="372">
        <v>1</v>
      </c>
      <c r="L2773" s="372">
        <v>0</v>
      </c>
      <c r="M2773" s="372">
        <v>0</v>
      </c>
      <c r="N2773" s="7" t="s">
        <v>18835</v>
      </c>
      <c r="O2773" s="371" t="s">
        <v>15993</v>
      </c>
      <c r="P2773" s="7"/>
      <c r="Q2773" s="374">
        <v>0</v>
      </c>
      <c r="R2773" s="512"/>
      <c r="S2773" s="426" t="s">
        <v>13021</v>
      </c>
      <c r="T2773" s="479">
        <v>0</v>
      </c>
      <c r="U2773" s="479"/>
      <c r="V2773" s="479">
        <v>2</v>
      </c>
      <c r="W2773" s="373">
        <v>0</v>
      </c>
      <c r="X2773" s="373">
        <v>0</v>
      </c>
      <c r="Y2773" s="373">
        <v>0</v>
      </c>
      <c r="Z2773" s="373" t="s">
        <v>172</v>
      </c>
      <c r="AA2773" s="373">
        <v>0</v>
      </c>
      <c r="AB2773" s="373">
        <v>0</v>
      </c>
      <c r="AC2773" s="373">
        <v>0</v>
      </c>
      <c r="AD2773" s="373" t="s">
        <v>172</v>
      </c>
      <c r="AE2773" s="373">
        <v>0</v>
      </c>
      <c r="AF2773" s="373">
        <v>0</v>
      </c>
      <c r="AG2773" s="373">
        <v>0</v>
      </c>
      <c r="AH2773" s="373" t="s">
        <v>172</v>
      </c>
      <c r="AI2773" s="373">
        <v>0</v>
      </c>
      <c r="AJ2773" s="373">
        <v>0</v>
      </c>
      <c r="AK2773" s="373">
        <v>0</v>
      </c>
      <c r="AL2773" s="373" t="s">
        <v>172</v>
      </c>
      <c r="AM2773" s="373">
        <v>0</v>
      </c>
      <c r="AN2773" s="373">
        <v>0</v>
      </c>
      <c r="AO2773" s="373">
        <v>0</v>
      </c>
      <c r="AP2773" s="373" t="s">
        <v>172</v>
      </c>
      <c r="AQ2773" s="373">
        <v>0</v>
      </c>
      <c r="AR2773" s="373">
        <v>0</v>
      </c>
      <c r="AS2773" s="373">
        <v>0</v>
      </c>
      <c r="AT2773" s="375" t="s">
        <v>172</v>
      </c>
    </row>
    <row r="2774" spans="1:46" s="552" customFormat="1" ht="66">
      <c r="A2774" s="371">
        <v>54979</v>
      </c>
      <c r="B2774" s="371" t="s">
        <v>14512</v>
      </c>
      <c r="C2774" s="371">
        <v>1</v>
      </c>
      <c r="D2774" s="371">
        <v>1</v>
      </c>
      <c r="E2774" s="371">
        <v>14</v>
      </c>
      <c r="F2774" s="371">
        <v>2</v>
      </c>
      <c r="G2774" s="371">
        <v>604800</v>
      </c>
      <c r="H2774" s="372">
        <v>-1</v>
      </c>
      <c r="I2774" s="372">
        <v>1</v>
      </c>
      <c r="J2774" s="372">
        <v>1</v>
      </c>
      <c r="K2774" s="372">
        <v>1</v>
      </c>
      <c r="L2774" s="372">
        <v>0</v>
      </c>
      <c r="M2774" s="372">
        <v>0</v>
      </c>
      <c r="N2774" s="7" t="s">
        <v>18836</v>
      </c>
      <c r="O2774" s="371" t="s">
        <v>15994</v>
      </c>
      <c r="P2774" s="7"/>
      <c r="Q2774" s="374">
        <v>0</v>
      </c>
      <c r="R2774" s="512"/>
      <c r="S2774" s="426" t="s">
        <v>13022</v>
      </c>
      <c r="T2774" s="479">
        <v>0</v>
      </c>
      <c r="U2774" s="479"/>
      <c r="V2774" s="479">
        <v>2</v>
      </c>
      <c r="W2774" s="373">
        <v>0</v>
      </c>
      <c r="X2774" s="373">
        <v>0</v>
      </c>
      <c r="Y2774" s="373">
        <v>0</v>
      </c>
      <c r="Z2774" s="373" t="s">
        <v>172</v>
      </c>
      <c r="AA2774" s="373">
        <v>0</v>
      </c>
      <c r="AB2774" s="373">
        <v>0</v>
      </c>
      <c r="AC2774" s="373">
        <v>0</v>
      </c>
      <c r="AD2774" s="373" t="s">
        <v>172</v>
      </c>
      <c r="AE2774" s="373">
        <v>0</v>
      </c>
      <c r="AF2774" s="373">
        <v>0</v>
      </c>
      <c r="AG2774" s="373">
        <v>0</v>
      </c>
      <c r="AH2774" s="373" t="s">
        <v>172</v>
      </c>
      <c r="AI2774" s="373">
        <v>0</v>
      </c>
      <c r="AJ2774" s="373">
        <v>0</v>
      </c>
      <c r="AK2774" s="373">
        <v>0</v>
      </c>
      <c r="AL2774" s="373" t="s">
        <v>172</v>
      </c>
      <c r="AM2774" s="373">
        <v>0</v>
      </c>
      <c r="AN2774" s="373">
        <v>0</v>
      </c>
      <c r="AO2774" s="373">
        <v>0</v>
      </c>
      <c r="AP2774" s="373" t="s">
        <v>172</v>
      </c>
      <c r="AQ2774" s="373">
        <v>0</v>
      </c>
      <c r="AR2774" s="373">
        <v>0</v>
      </c>
      <c r="AS2774" s="373">
        <v>0</v>
      </c>
      <c r="AT2774" s="375" t="s">
        <v>172</v>
      </c>
    </row>
    <row r="2775" spans="1:46" s="552" customFormat="1" ht="66">
      <c r="A2775" s="371">
        <v>40480</v>
      </c>
      <c r="B2775" s="371" t="s">
        <v>14513</v>
      </c>
      <c r="C2775" s="371">
        <v>1</v>
      </c>
      <c r="D2775" s="371">
        <v>1</v>
      </c>
      <c r="E2775" s="371">
        <v>0</v>
      </c>
      <c r="F2775" s="371">
        <v>1</v>
      </c>
      <c r="G2775" s="371">
        <v>604800</v>
      </c>
      <c r="H2775" s="372">
        <v>-1</v>
      </c>
      <c r="I2775" s="372">
        <v>1</v>
      </c>
      <c r="J2775" s="372">
        <v>1</v>
      </c>
      <c r="K2775" s="372">
        <v>1</v>
      </c>
      <c r="L2775" s="372">
        <v>0</v>
      </c>
      <c r="M2775" s="372">
        <v>0</v>
      </c>
      <c r="N2775" s="7" t="s">
        <v>18837</v>
      </c>
      <c r="O2775" s="371" t="s">
        <v>15995</v>
      </c>
      <c r="P2775" s="7"/>
      <c r="Q2775" s="374">
        <v>0</v>
      </c>
      <c r="R2775" s="512"/>
      <c r="S2775" s="426" t="s">
        <v>13049</v>
      </c>
      <c r="T2775" s="479">
        <v>0</v>
      </c>
      <c r="U2775" s="479"/>
      <c r="V2775" s="479">
        <v>7</v>
      </c>
      <c r="W2775" s="373">
        <v>0</v>
      </c>
      <c r="X2775" s="373">
        <v>0</v>
      </c>
      <c r="Y2775" s="373">
        <v>0</v>
      </c>
      <c r="Z2775" s="373" t="s">
        <v>172</v>
      </c>
      <c r="AA2775" s="373">
        <v>0</v>
      </c>
      <c r="AB2775" s="373">
        <v>0</v>
      </c>
      <c r="AC2775" s="373">
        <v>0</v>
      </c>
      <c r="AD2775" s="373" t="s">
        <v>172</v>
      </c>
      <c r="AE2775" s="373">
        <v>0</v>
      </c>
      <c r="AF2775" s="373">
        <v>0</v>
      </c>
      <c r="AG2775" s="373">
        <v>0</v>
      </c>
      <c r="AH2775" s="373" t="s">
        <v>172</v>
      </c>
      <c r="AI2775" s="373">
        <v>0</v>
      </c>
      <c r="AJ2775" s="373">
        <v>0</v>
      </c>
      <c r="AK2775" s="373">
        <v>0</v>
      </c>
      <c r="AL2775" s="373" t="s">
        <v>172</v>
      </c>
      <c r="AM2775" s="373">
        <v>0</v>
      </c>
      <c r="AN2775" s="373">
        <v>0</v>
      </c>
      <c r="AO2775" s="373">
        <v>0</v>
      </c>
      <c r="AP2775" s="373" t="s">
        <v>172</v>
      </c>
      <c r="AQ2775" s="373">
        <v>0</v>
      </c>
      <c r="AR2775" s="373">
        <v>0</v>
      </c>
      <c r="AS2775" s="373">
        <v>0</v>
      </c>
      <c r="AT2775" s="375" t="s">
        <v>172</v>
      </c>
    </row>
    <row r="2776" spans="1:46" s="552" customFormat="1" ht="66">
      <c r="A2776" s="371">
        <v>42480</v>
      </c>
      <c r="B2776" s="371" t="s">
        <v>14514</v>
      </c>
      <c r="C2776" s="371">
        <v>1</v>
      </c>
      <c r="D2776" s="371">
        <v>1</v>
      </c>
      <c r="E2776" s="371">
        <v>2</v>
      </c>
      <c r="F2776" s="371">
        <v>1</v>
      </c>
      <c r="G2776" s="371">
        <v>604800</v>
      </c>
      <c r="H2776" s="372">
        <v>-1</v>
      </c>
      <c r="I2776" s="372">
        <v>1</v>
      </c>
      <c r="J2776" s="372">
        <v>1</v>
      </c>
      <c r="K2776" s="372">
        <v>1</v>
      </c>
      <c r="L2776" s="372">
        <v>0</v>
      </c>
      <c r="M2776" s="372">
        <v>0</v>
      </c>
      <c r="N2776" s="7" t="s">
        <v>18838</v>
      </c>
      <c r="O2776" s="371" t="s">
        <v>15996</v>
      </c>
      <c r="P2776" s="7"/>
      <c r="Q2776" s="374">
        <v>0</v>
      </c>
      <c r="R2776" s="512"/>
      <c r="S2776" s="426" t="s">
        <v>13050</v>
      </c>
      <c r="T2776" s="479">
        <v>0</v>
      </c>
      <c r="U2776" s="479"/>
      <c r="V2776" s="479">
        <v>7</v>
      </c>
      <c r="W2776" s="373">
        <v>0</v>
      </c>
      <c r="X2776" s="373">
        <v>0</v>
      </c>
      <c r="Y2776" s="373">
        <v>0</v>
      </c>
      <c r="Z2776" s="373" t="s">
        <v>172</v>
      </c>
      <c r="AA2776" s="373">
        <v>0</v>
      </c>
      <c r="AB2776" s="373">
        <v>0</v>
      </c>
      <c r="AC2776" s="373">
        <v>0</v>
      </c>
      <c r="AD2776" s="373" t="s">
        <v>172</v>
      </c>
      <c r="AE2776" s="373">
        <v>0</v>
      </c>
      <c r="AF2776" s="373">
        <v>0</v>
      </c>
      <c r="AG2776" s="373">
        <v>0</v>
      </c>
      <c r="AH2776" s="373" t="s">
        <v>172</v>
      </c>
      <c r="AI2776" s="373">
        <v>0</v>
      </c>
      <c r="AJ2776" s="373">
        <v>0</v>
      </c>
      <c r="AK2776" s="373">
        <v>0</v>
      </c>
      <c r="AL2776" s="373" t="s">
        <v>172</v>
      </c>
      <c r="AM2776" s="373">
        <v>0</v>
      </c>
      <c r="AN2776" s="373">
        <v>0</v>
      </c>
      <c r="AO2776" s="373">
        <v>0</v>
      </c>
      <c r="AP2776" s="373" t="s">
        <v>172</v>
      </c>
      <c r="AQ2776" s="373">
        <v>0</v>
      </c>
      <c r="AR2776" s="373">
        <v>0</v>
      </c>
      <c r="AS2776" s="373">
        <v>0</v>
      </c>
      <c r="AT2776" s="375" t="s">
        <v>172</v>
      </c>
    </row>
    <row r="2777" spans="1:46" s="552" customFormat="1" ht="66">
      <c r="A2777" s="371">
        <v>44480</v>
      </c>
      <c r="B2777" s="371" t="s">
        <v>14515</v>
      </c>
      <c r="C2777" s="371">
        <v>1</v>
      </c>
      <c r="D2777" s="371">
        <v>1</v>
      </c>
      <c r="E2777" s="371">
        <v>4</v>
      </c>
      <c r="F2777" s="371">
        <v>1</v>
      </c>
      <c r="G2777" s="371">
        <v>604800</v>
      </c>
      <c r="H2777" s="372">
        <v>-1</v>
      </c>
      <c r="I2777" s="372">
        <v>1</v>
      </c>
      <c r="J2777" s="372">
        <v>1</v>
      </c>
      <c r="K2777" s="372">
        <v>1</v>
      </c>
      <c r="L2777" s="372">
        <v>0</v>
      </c>
      <c r="M2777" s="372">
        <v>0</v>
      </c>
      <c r="N2777" s="7" t="s">
        <v>18839</v>
      </c>
      <c r="O2777" s="371" t="s">
        <v>15997</v>
      </c>
      <c r="P2777" s="7"/>
      <c r="Q2777" s="374">
        <v>0</v>
      </c>
      <c r="R2777" s="512"/>
      <c r="S2777" s="426" t="s">
        <v>13051</v>
      </c>
      <c r="T2777" s="479">
        <v>0</v>
      </c>
      <c r="U2777" s="479"/>
      <c r="V2777" s="479">
        <v>7</v>
      </c>
      <c r="W2777" s="373">
        <v>0</v>
      </c>
      <c r="X2777" s="373">
        <v>0</v>
      </c>
      <c r="Y2777" s="373">
        <v>0</v>
      </c>
      <c r="Z2777" s="373" t="s">
        <v>172</v>
      </c>
      <c r="AA2777" s="373">
        <v>0</v>
      </c>
      <c r="AB2777" s="373">
        <v>0</v>
      </c>
      <c r="AC2777" s="373">
        <v>0</v>
      </c>
      <c r="AD2777" s="373" t="s">
        <v>172</v>
      </c>
      <c r="AE2777" s="373">
        <v>0</v>
      </c>
      <c r="AF2777" s="373">
        <v>0</v>
      </c>
      <c r="AG2777" s="373">
        <v>0</v>
      </c>
      <c r="AH2777" s="373" t="s">
        <v>172</v>
      </c>
      <c r="AI2777" s="373">
        <v>0</v>
      </c>
      <c r="AJ2777" s="373">
        <v>0</v>
      </c>
      <c r="AK2777" s="373">
        <v>0</v>
      </c>
      <c r="AL2777" s="373" t="s">
        <v>172</v>
      </c>
      <c r="AM2777" s="373">
        <v>0</v>
      </c>
      <c r="AN2777" s="373">
        <v>0</v>
      </c>
      <c r="AO2777" s="373">
        <v>0</v>
      </c>
      <c r="AP2777" s="373" t="s">
        <v>172</v>
      </c>
      <c r="AQ2777" s="373">
        <v>0</v>
      </c>
      <c r="AR2777" s="373">
        <v>0</v>
      </c>
      <c r="AS2777" s="373">
        <v>0</v>
      </c>
      <c r="AT2777" s="375" t="s">
        <v>172</v>
      </c>
    </row>
    <row r="2778" spans="1:46" s="552" customFormat="1" ht="66">
      <c r="A2778" s="371">
        <v>54480</v>
      </c>
      <c r="B2778" s="371" t="s">
        <v>14516</v>
      </c>
      <c r="C2778" s="371">
        <v>1</v>
      </c>
      <c r="D2778" s="371">
        <v>1</v>
      </c>
      <c r="E2778" s="371">
        <v>14</v>
      </c>
      <c r="F2778" s="371">
        <v>1</v>
      </c>
      <c r="G2778" s="371">
        <v>604800</v>
      </c>
      <c r="H2778" s="372">
        <v>-1</v>
      </c>
      <c r="I2778" s="372">
        <v>1</v>
      </c>
      <c r="J2778" s="372">
        <v>1</v>
      </c>
      <c r="K2778" s="372">
        <v>1</v>
      </c>
      <c r="L2778" s="372">
        <v>0</v>
      </c>
      <c r="M2778" s="372">
        <v>0</v>
      </c>
      <c r="N2778" s="7" t="s">
        <v>18840</v>
      </c>
      <c r="O2778" s="371" t="s">
        <v>15998</v>
      </c>
      <c r="P2778" s="7"/>
      <c r="Q2778" s="374">
        <v>0</v>
      </c>
      <c r="R2778" s="512"/>
      <c r="S2778" s="426" t="s">
        <v>13052</v>
      </c>
      <c r="T2778" s="479">
        <v>0</v>
      </c>
      <c r="U2778" s="479"/>
      <c r="V2778" s="479">
        <v>7</v>
      </c>
      <c r="W2778" s="373">
        <v>0</v>
      </c>
      <c r="X2778" s="373">
        <v>0</v>
      </c>
      <c r="Y2778" s="373">
        <v>0</v>
      </c>
      <c r="Z2778" s="373" t="s">
        <v>172</v>
      </c>
      <c r="AA2778" s="373">
        <v>0</v>
      </c>
      <c r="AB2778" s="373">
        <v>0</v>
      </c>
      <c r="AC2778" s="373">
        <v>0</v>
      </c>
      <c r="AD2778" s="373" t="s">
        <v>172</v>
      </c>
      <c r="AE2778" s="373">
        <v>0</v>
      </c>
      <c r="AF2778" s="373">
        <v>0</v>
      </c>
      <c r="AG2778" s="373">
        <v>0</v>
      </c>
      <c r="AH2778" s="373" t="s">
        <v>172</v>
      </c>
      <c r="AI2778" s="373">
        <v>0</v>
      </c>
      <c r="AJ2778" s="373">
        <v>0</v>
      </c>
      <c r="AK2778" s="373">
        <v>0</v>
      </c>
      <c r="AL2778" s="373" t="s">
        <v>172</v>
      </c>
      <c r="AM2778" s="373">
        <v>0</v>
      </c>
      <c r="AN2778" s="373">
        <v>0</v>
      </c>
      <c r="AO2778" s="373">
        <v>0</v>
      </c>
      <c r="AP2778" s="373" t="s">
        <v>172</v>
      </c>
      <c r="AQ2778" s="373">
        <v>0</v>
      </c>
      <c r="AR2778" s="373">
        <v>0</v>
      </c>
      <c r="AS2778" s="373">
        <v>0</v>
      </c>
      <c r="AT2778" s="375" t="s">
        <v>172</v>
      </c>
    </row>
    <row r="2779" spans="1:46" s="552" customFormat="1" ht="66">
      <c r="A2779" s="371">
        <v>40980</v>
      </c>
      <c r="B2779" s="371" t="s">
        <v>14517</v>
      </c>
      <c r="C2779" s="371">
        <v>1</v>
      </c>
      <c r="D2779" s="371">
        <v>1</v>
      </c>
      <c r="E2779" s="371">
        <v>0</v>
      </c>
      <c r="F2779" s="371">
        <v>2</v>
      </c>
      <c r="G2779" s="371">
        <v>604800</v>
      </c>
      <c r="H2779" s="372">
        <v>-1</v>
      </c>
      <c r="I2779" s="372">
        <v>1</v>
      </c>
      <c r="J2779" s="372">
        <v>1</v>
      </c>
      <c r="K2779" s="372">
        <v>1</v>
      </c>
      <c r="L2779" s="372">
        <v>0</v>
      </c>
      <c r="M2779" s="372">
        <v>0</v>
      </c>
      <c r="N2779" s="7" t="s">
        <v>18841</v>
      </c>
      <c r="O2779" s="371" t="s">
        <v>15999</v>
      </c>
      <c r="P2779" s="7"/>
      <c r="Q2779" s="374">
        <v>0</v>
      </c>
      <c r="R2779" s="512"/>
      <c r="S2779" s="426" t="s">
        <v>13014</v>
      </c>
      <c r="T2779" s="479">
        <v>0</v>
      </c>
      <c r="U2779" s="479"/>
      <c r="V2779" s="479">
        <v>2</v>
      </c>
      <c r="W2779" s="373">
        <v>0</v>
      </c>
      <c r="X2779" s="373">
        <v>0</v>
      </c>
      <c r="Y2779" s="373">
        <v>0</v>
      </c>
      <c r="Z2779" s="373" t="s">
        <v>172</v>
      </c>
      <c r="AA2779" s="373">
        <v>0</v>
      </c>
      <c r="AB2779" s="373">
        <v>0</v>
      </c>
      <c r="AC2779" s="373">
        <v>0</v>
      </c>
      <c r="AD2779" s="373" t="s">
        <v>172</v>
      </c>
      <c r="AE2779" s="373">
        <v>0</v>
      </c>
      <c r="AF2779" s="373">
        <v>0</v>
      </c>
      <c r="AG2779" s="373">
        <v>0</v>
      </c>
      <c r="AH2779" s="373" t="s">
        <v>172</v>
      </c>
      <c r="AI2779" s="373">
        <v>0</v>
      </c>
      <c r="AJ2779" s="373">
        <v>0</v>
      </c>
      <c r="AK2779" s="373">
        <v>0</v>
      </c>
      <c r="AL2779" s="373" t="s">
        <v>172</v>
      </c>
      <c r="AM2779" s="373">
        <v>0</v>
      </c>
      <c r="AN2779" s="373">
        <v>0</v>
      </c>
      <c r="AO2779" s="373">
        <v>0</v>
      </c>
      <c r="AP2779" s="373" t="s">
        <v>172</v>
      </c>
      <c r="AQ2779" s="373">
        <v>0</v>
      </c>
      <c r="AR2779" s="373">
        <v>0</v>
      </c>
      <c r="AS2779" s="373">
        <v>0</v>
      </c>
      <c r="AT2779" s="375" t="s">
        <v>172</v>
      </c>
    </row>
    <row r="2780" spans="1:46" s="367" customFormat="1" ht="66">
      <c r="A2780" s="480">
        <v>57980</v>
      </c>
      <c r="B2780" s="371" t="s">
        <v>14518</v>
      </c>
      <c r="C2780" s="480">
        <v>1</v>
      </c>
      <c r="D2780" s="480">
        <v>1</v>
      </c>
      <c r="E2780" s="480">
        <v>17</v>
      </c>
      <c r="F2780" s="480">
        <v>2</v>
      </c>
      <c r="G2780" s="480">
        <v>604800</v>
      </c>
      <c r="H2780" s="474">
        <v>-1</v>
      </c>
      <c r="I2780" s="474">
        <v>1</v>
      </c>
      <c r="J2780" s="474">
        <v>1</v>
      </c>
      <c r="K2780" s="474">
        <v>1</v>
      </c>
      <c r="L2780" s="474">
        <v>0</v>
      </c>
      <c r="M2780" s="474">
        <v>0</v>
      </c>
      <c r="N2780" s="7" t="s">
        <v>18842</v>
      </c>
      <c r="O2780" s="480" t="s">
        <v>16000</v>
      </c>
      <c r="P2780" s="7"/>
      <c r="Q2780" s="477">
        <v>0</v>
      </c>
      <c r="R2780" s="482"/>
      <c r="S2780" s="426" t="s">
        <v>14519</v>
      </c>
      <c r="T2780" s="475">
        <v>0</v>
      </c>
      <c r="U2780" s="475"/>
      <c r="V2780" s="479">
        <v>2</v>
      </c>
      <c r="W2780" s="476">
        <v>0</v>
      </c>
      <c r="X2780" s="476">
        <v>0</v>
      </c>
      <c r="Y2780" s="476">
        <v>0</v>
      </c>
      <c r="Z2780" s="476" t="s">
        <v>172</v>
      </c>
      <c r="AA2780" s="476">
        <v>0</v>
      </c>
      <c r="AB2780" s="476">
        <v>0</v>
      </c>
      <c r="AC2780" s="476">
        <v>0</v>
      </c>
      <c r="AD2780" s="476" t="s">
        <v>172</v>
      </c>
      <c r="AE2780" s="476">
        <v>0</v>
      </c>
      <c r="AF2780" s="476">
        <v>0</v>
      </c>
      <c r="AG2780" s="476">
        <v>0</v>
      </c>
      <c r="AH2780" s="476" t="s">
        <v>172</v>
      </c>
      <c r="AI2780" s="476">
        <v>0</v>
      </c>
      <c r="AJ2780" s="476">
        <v>0</v>
      </c>
      <c r="AK2780" s="476">
        <v>0</v>
      </c>
      <c r="AL2780" s="476" t="s">
        <v>172</v>
      </c>
      <c r="AM2780" s="476">
        <v>0</v>
      </c>
      <c r="AN2780" s="476">
        <v>0</v>
      </c>
      <c r="AO2780" s="476">
        <v>0</v>
      </c>
      <c r="AP2780" s="476" t="s">
        <v>172</v>
      </c>
      <c r="AQ2780" s="476">
        <v>0</v>
      </c>
      <c r="AR2780" s="476">
        <v>0</v>
      </c>
      <c r="AS2780" s="476">
        <v>0</v>
      </c>
      <c r="AT2780" s="478" t="s">
        <v>172</v>
      </c>
    </row>
    <row r="2781" spans="1:46" s="552" customFormat="1" ht="66">
      <c r="A2781" s="371">
        <v>54980</v>
      </c>
      <c r="B2781" s="371" t="s">
        <v>14520</v>
      </c>
      <c r="C2781" s="371">
        <v>1</v>
      </c>
      <c r="D2781" s="371">
        <v>1</v>
      </c>
      <c r="E2781" s="371">
        <v>14</v>
      </c>
      <c r="F2781" s="371">
        <v>2</v>
      </c>
      <c r="G2781" s="371">
        <v>604800</v>
      </c>
      <c r="H2781" s="372">
        <v>-1</v>
      </c>
      <c r="I2781" s="372">
        <v>1</v>
      </c>
      <c r="J2781" s="372">
        <v>1</v>
      </c>
      <c r="K2781" s="372">
        <v>1</v>
      </c>
      <c r="L2781" s="372">
        <v>0</v>
      </c>
      <c r="M2781" s="372">
        <v>0</v>
      </c>
      <c r="N2781" s="7" t="s">
        <v>18843</v>
      </c>
      <c r="O2781" s="371" t="s">
        <v>16001</v>
      </c>
      <c r="P2781" s="7"/>
      <c r="Q2781" s="374">
        <v>0</v>
      </c>
      <c r="R2781" s="512"/>
      <c r="S2781" s="426" t="s">
        <v>13017</v>
      </c>
      <c r="T2781" s="479">
        <v>0</v>
      </c>
      <c r="U2781" s="479"/>
      <c r="V2781" s="479">
        <v>2</v>
      </c>
      <c r="W2781" s="373">
        <v>0</v>
      </c>
      <c r="X2781" s="373">
        <v>0</v>
      </c>
      <c r="Y2781" s="373">
        <v>0</v>
      </c>
      <c r="Z2781" s="373" t="s">
        <v>172</v>
      </c>
      <c r="AA2781" s="373">
        <v>0</v>
      </c>
      <c r="AB2781" s="373">
        <v>0</v>
      </c>
      <c r="AC2781" s="373">
        <v>0</v>
      </c>
      <c r="AD2781" s="373" t="s">
        <v>172</v>
      </c>
      <c r="AE2781" s="373">
        <v>0</v>
      </c>
      <c r="AF2781" s="373">
        <v>0</v>
      </c>
      <c r="AG2781" s="373">
        <v>0</v>
      </c>
      <c r="AH2781" s="373" t="s">
        <v>172</v>
      </c>
      <c r="AI2781" s="373">
        <v>0</v>
      </c>
      <c r="AJ2781" s="373">
        <v>0</v>
      </c>
      <c r="AK2781" s="373">
        <v>0</v>
      </c>
      <c r="AL2781" s="373" t="s">
        <v>172</v>
      </c>
      <c r="AM2781" s="373">
        <v>0</v>
      </c>
      <c r="AN2781" s="373">
        <v>0</v>
      </c>
      <c r="AO2781" s="373">
        <v>0</v>
      </c>
      <c r="AP2781" s="373" t="s">
        <v>172</v>
      </c>
      <c r="AQ2781" s="373">
        <v>0</v>
      </c>
      <c r="AR2781" s="373">
        <v>0</v>
      </c>
      <c r="AS2781" s="373">
        <v>0</v>
      </c>
      <c r="AT2781" s="375" t="s">
        <v>172</v>
      </c>
    </row>
    <row r="2782" spans="1:46" s="552" customFormat="1" ht="66">
      <c r="A2782" s="371">
        <v>40485</v>
      </c>
      <c r="B2782" s="371" t="s">
        <v>14521</v>
      </c>
      <c r="C2782" s="371">
        <v>1</v>
      </c>
      <c r="D2782" s="371">
        <v>1</v>
      </c>
      <c r="E2782" s="371">
        <v>0</v>
      </c>
      <c r="F2782" s="371">
        <v>1</v>
      </c>
      <c r="G2782" s="371">
        <v>604800</v>
      </c>
      <c r="H2782" s="372">
        <v>-1</v>
      </c>
      <c r="I2782" s="372">
        <v>1</v>
      </c>
      <c r="J2782" s="372">
        <v>1</v>
      </c>
      <c r="K2782" s="372">
        <v>1</v>
      </c>
      <c r="L2782" s="372">
        <v>0</v>
      </c>
      <c r="M2782" s="372">
        <v>0</v>
      </c>
      <c r="N2782" s="7" t="s">
        <v>18844</v>
      </c>
      <c r="O2782" s="371" t="s">
        <v>16002</v>
      </c>
      <c r="P2782" s="7"/>
      <c r="Q2782" s="374">
        <v>0</v>
      </c>
      <c r="R2782" s="512"/>
      <c r="S2782" s="426" t="s">
        <v>13019</v>
      </c>
      <c r="T2782" s="479">
        <v>0</v>
      </c>
      <c r="U2782" s="479"/>
      <c r="V2782" s="479">
        <v>2</v>
      </c>
      <c r="W2782" s="373">
        <v>0</v>
      </c>
      <c r="X2782" s="373">
        <v>0</v>
      </c>
      <c r="Y2782" s="373">
        <v>0</v>
      </c>
      <c r="Z2782" s="373" t="s">
        <v>172</v>
      </c>
      <c r="AA2782" s="373">
        <v>0</v>
      </c>
      <c r="AB2782" s="373">
        <v>0</v>
      </c>
      <c r="AC2782" s="373">
        <v>0</v>
      </c>
      <c r="AD2782" s="373" t="s">
        <v>172</v>
      </c>
      <c r="AE2782" s="373">
        <v>0</v>
      </c>
      <c r="AF2782" s="373">
        <v>0</v>
      </c>
      <c r="AG2782" s="373">
        <v>0</v>
      </c>
      <c r="AH2782" s="373" t="s">
        <v>172</v>
      </c>
      <c r="AI2782" s="373">
        <v>0</v>
      </c>
      <c r="AJ2782" s="373">
        <v>0</v>
      </c>
      <c r="AK2782" s="373">
        <v>0</v>
      </c>
      <c r="AL2782" s="373" t="s">
        <v>172</v>
      </c>
      <c r="AM2782" s="373">
        <v>0</v>
      </c>
      <c r="AN2782" s="373">
        <v>0</v>
      </c>
      <c r="AO2782" s="373">
        <v>0</v>
      </c>
      <c r="AP2782" s="373" t="s">
        <v>172</v>
      </c>
      <c r="AQ2782" s="373">
        <v>0</v>
      </c>
      <c r="AR2782" s="373">
        <v>0</v>
      </c>
      <c r="AS2782" s="373">
        <v>0</v>
      </c>
      <c r="AT2782" s="375" t="s">
        <v>172</v>
      </c>
    </row>
    <row r="2783" spans="1:46" s="552" customFormat="1" ht="66">
      <c r="A2783" s="372">
        <v>42485</v>
      </c>
      <c r="B2783" s="371" t="s">
        <v>14522</v>
      </c>
      <c r="C2783" s="371">
        <v>1</v>
      </c>
      <c r="D2783" s="371">
        <v>1</v>
      </c>
      <c r="E2783" s="371">
        <v>2</v>
      </c>
      <c r="F2783" s="371">
        <v>1</v>
      </c>
      <c r="G2783" s="371">
        <v>604800</v>
      </c>
      <c r="H2783" s="372">
        <v>-1</v>
      </c>
      <c r="I2783" s="372">
        <v>1</v>
      </c>
      <c r="J2783" s="372">
        <v>1</v>
      </c>
      <c r="K2783" s="372">
        <v>1</v>
      </c>
      <c r="L2783" s="372">
        <v>0</v>
      </c>
      <c r="M2783" s="372">
        <v>0</v>
      </c>
      <c r="N2783" s="7" t="s">
        <v>18845</v>
      </c>
      <c r="O2783" s="371" t="s">
        <v>16003</v>
      </c>
      <c r="P2783" s="7"/>
      <c r="Q2783" s="374">
        <v>0</v>
      </c>
      <c r="R2783" s="512"/>
      <c r="S2783" s="426" t="s">
        <v>13020</v>
      </c>
      <c r="T2783" s="479">
        <v>0</v>
      </c>
      <c r="U2783" s="479"/>
      <c r="V2783" s="479">
        <v>2</v>
      </c>
      <c r="W2783" s="373">
        <v>0</v>
      </c>
      <c r="X2783" s="373">
        <v>0</v>
      </c>
      <c r="Y2783" s="373">
        <v>0</v>
      </c>
      <c r="Z2783" s="373" t="s">
        <v>172</v>
      </c>
      <c r="AA2783" s="373">
        <v>0</v>
      </c>
      <c r="AB2783" s="373">
        <v>0</v>
      </c>
      <c r="AC2783" s="373">
        <v>0</v>
      </c>
      <c r="AD2783" s="373" t="s">
        <v>172</v>
      </c>
      <c r="AE2783" s="373">
        <v>0</v>
      </c>
      <c r="AF2783" s="373">
        <v>0</v>
      </c>
      <c r="AG2783" s="373">
        <v>0</v>
      </c>
      <c r="AH2783" s="373" t="s">
        <v>172</v>
      </c>
      <c r="AI2783" s="373">
        <v>0</v>
      </c>
      <c r="AJ2783" s="373">
        <v>0</v>
      </c>
      <c r="AK2783" s="373">
        <v>0</v>
      </c>
      <c r="AL2783" s="373" t="s">
        <v>172</v>
      </c>
      <c r="AM2783" s="373">
        <v>0</v>
      </c>
      <c r="AN2783" s="373">
        <v>0</v>
      </c>
      <c r="AO2783" s="373">
        <v>0</v>
      </c>
      <c r="AP2783" s="373" t="s">
        <v>172</v>
      </c>
      <c r="AQ2783" s="373">
        <v>0</v>
      </c>
      <c r="AR2783" s="373">
        <v>0</v>
      </c>
      <c r="AS2783" s="373">
        <v>0</v>
      </c>
      <c r="AT2783" s="375" t="s">
        <v>172</v>
      </c>
    </row>
    <row r="2784" spans="1:46" s="552" customFormat="1" ht="66">
      <c r="A2784" s="372">
        <v>44485</v>
      </c>
      <c r="B2784" s="371" t="s">
        <v>14523</v>
      </c>
      <c r="C2784" s="371">
        <v>1</v>
      </c>
      <c r="D2784" s="371">
        <v>1</v>
      </c>
      <c r="E2784" s="371">
        <v>4</v>
      </c>
      <c r="F2784" s="371">
        <v>1</v>
      </c>
      <c r="G2784" s="371">
        <v>604800</v>
      </c>
      <c r="H2784" s="372">
        <v>-1</v>
      </c>
      <c r="I2784" s="372">
        <v>1</v>
      </c>
      <c r="J2784" s="372">
        <v>1</v>
      </c>
      <c r="K2784" s="372">
        <v>1</v>
      </c>
      <c r="L2784" s="372">
        <v>0</v>
      </c>
      <c r="M2784" s="372">
        <v>0</v>
      </c>
      <c r="N2784" s="7" t="s">
        <v>18846</v>
      </c>
      <c r="O2784" s="371" t="s">
        <v>16004</v>
      </c>
      <c r="P2784" s="7"/>
      <c r="Q2784" s="374">
        <v>0</v>
      </c>
      <c r="R2784" s="512"/>
      <c r="S2784" s="426" t="s">
        <v>13021</v>
      </c>
      <c r="T2784" s="479">
        <v>0</v>
      </c>
      <c r="U2784" s="479"/>
      <c r="V2784" s="479">
        <v>2</v>
      </c>
      <c r="W2784" s="373">
        <v>0</v>
      </c>
      <c r="X2784" s="373">
        <v>0</v>
      </c>
      <c r="Y2784" s="373">
        <v>0</v>
      </c>
      <c r="Z2784" s="373" t="s">
        <v>172</v>
      </c>
      <c r="AA2784" s="373">
        <v>0</v>
      </c>
      <c r="AB2784" s="373">
        <v>0</v>
      </c>
      <c r="AC2784" s="373">
        <v>0</v>
      </c>
      <c r="AD2784" s="373" t="s">
        <v>172</v>
      </c>
      <c r="AE2784" s="373">
        <v>0</v>
      </c>
      <c r="AF2784" s="373">
        <v>0</v>
      </c>
      <c r="AG2784" s="373">
        <v>0</v>
      </c>
      <c r="AH2784" s="373" t="s">
        <v>172</v>
      </c>
      <c r="AI2784" s="373">
        <v>0</v>
      </c>
      <c r="AJ2784" s="373">
        <v>0</v>
      </c>
      <c r="AK2784" s="373">
        <v>0</v>
      </c>
      <c r="AL2784" s="373" t="s">
        <v>172</v>
      </c>
      <c r="AM2784" s="373">
        <v>0</v>
      </c>
      <c r="AN2784" s="373">
        <v>0</v>
      </c>
      <c r="AO2784" s="373">
        <v>0</v>
      </c>
      <c r="AP2784" s="373" t="s">
        <v>172</v>
      </c>
      <c r="AQ2784" s="373">
        <v>0</v>
      </c>
      <c r="AR2784" s="373">
        <v>0</v>
      </c>
      <c r="AS2784" s="373">
        <v>0</v>
      </c>
      <c r="AT2784" s="375" t="s">
        <v>172</v>
      </c>
    </row>
    <row r="2785" spans="1:46" s="552" customFormat="1" ht="66">
      <c r="A2785" s="371">
        <v>54485</v>
      </c>
      <c r="B2785" s="371" t="s">
        <v>14524</v>
      </c>
      <c r="C2785" s="371">
        <v>1</v>
      </c>
      <c r="D2785" s="371">
        <v>1</v>
      </c>
      <c r="E2785" s="371">
        <v>14</v>
      </c>
      <c r="F2785" s="371">
        <v>1</v>
      </c>
      <c r="G2785" s="371">
        <v>604800</v>
      </c>
      <c r="H2785" s="372">
        <v>-1</v>
      </c>
      <c r="I2785" s="372">
        <v>1</v>
      </c>
      <c r="J2785" s="372">
        <v>1</v>
      </c>
      <c r="K2785" s="372">
        <v>1</v>
      </c>
      <c r="L2785" s="372">
        <v>0</v>
      </c>
      <c r="M2785" s="372">
        <v>0</v>
      </c>
      <c r="N2785" s="7" t="s">
        <v>18847</v>
      </c>
      <c r="O2785" s="371" t="s">
        <v>16005</v>
      </c>
      <c r="P2785" s="7"/>
      <c r="Q2785" s="374">
        <v>0</v>
      </c>
      <c r="R2785" s="512"/>
      <c r="S2785" s="426" t="s">
        <v>13022</v>
      </c>
      <c r="T2785" s="479">
        <v>0</v>
      </c>
      <c r="U2785" s="479"/>
      <c r="V2785" s="479">
        <v>2</v>
      </c>
      <c r="W2785" s="373">
        <v>0</v>
      </c>
      <c r="X2785" s="373">
        <v>0</v>
      </c>
      <c r="Y2785" s="373">
        <v>0</v>
      </c>
      <c r="Z2785" s="373" t="s">
        <v>172</v>
      </c>
      <c r="AA2785" s="373">
        <v>0</v>
      </c>
      <c r="AB2785" s="373">
        <v>0</v>
      </c>
      <c r="AC2785" s="373">
        <v>0</v>
      </c>
      <c r="AD2785" s="373" t="s">
        <v>172</v>
      </c>
      <c r="AE2785" s="373">
        <v>0</v>
      </c>
      <c r="AF2785" s="373">
        <v>0</v>
      </c>
      <c r="AG2785" s="373">
        <v>0</v>
      </c>
      <c r="AH2785" s="373" t="s">
        <v>172</v>
      </c>
      <c r="AI2785" s="373">
        <v>0</v>
      </c>
      <c r="AJ2785" s="373">
        <v>0</v>
      </c>
      <c r="AK2785" s="373">
        <v>0</v>
      </c>
      <c r="AL2785" s="373" t="s">
        <v>172</v>
      </c>
      <c r="AM2785" s="373">
        <v>0</v>
      </c>
      <c r="AN2785" s="373">
        <v>0</v>
      </c>
      <c r="AO2785" s="373">
        <v>0</v>
      </c>
      <c r="AP2785" s="373" t="s">
        <v>172</v>
      </c>
      <c r="AQ2785" s="373">
        <v>0</v>
      </c>
      <c r="AR2785" s="373">
        <v>0</v>
      </c>
      <c r="AS2785" s="373">
        <v>0</v>
      </c>
      <c r="AT2785" s="375" t="s">
        <v>172</v>
      </c>
    </row>
    <row r="2786" spans="1:46" s="552" customFormat="1" ht="66">
      <c r="A2786" s="371">
        <v>40981</v>
      </c>
      <c r="B2786" s="371" t="s">
        <v>14525</v>
      </c>
      <c r="C2786" s="371">
        <v>1</v>
      </c>
      <c r="D2786" s="371">
        <v>1</v>
      </c>
      <c r="E2786" s="371">
        <v>0</v>
      </c>
      <c r="F2786" s="371">
        <v>2</v>
      </c>
      <c r="G2786" s="371">
        <v>604800</v>
      </c>
      <c r="H2786" s="372">
        <v>-1</v>
      </c>
      <c r="I2786" s="372">
        <v>1</v>
      </c>
      <c r="J2786" s="372">
        <v>1</v>
      </c>
      <c r="K2786" s="372">
        <v>1</v>
      </c>
      <c r="L2786" s="372">
        <v>0</v>
      </c>
      <c r="M2786" s="372">
        <v>0</v>
      </c>
      <c r="N2786" s="7" t="s">
        <v>18848</v>
      </c>
      <c r="O2786" s="371" t="s">
        <v>16006</v>
      </c>
      <c r="P2786" s="7"/>
      <c r="Q2786" s="374">
        <v>0</v>
      </c>
      <c r="R2786" s="512"/>
      <c r="S2786" s="426" t="s">
        <v>13019</v>
      </c>
      <c r="T2786" s="479">
        <v>0</v>
      </c>
      <c r="U2786" s="479"/>
      <c r="V2786" s="479">
        <v>2</v>
      </c>
      <c r="W2786" s="373">
        <v>0</v>
      </c>
      <c r="X2786" s="373">
        <v>0</v>
      </c>
      <c r="Y2786" s="373">
        <v>0</v>
      </c>
      <c r="Z2786" s="373" t="s">
        <v>172</v>
      </c>
      <c r="AA2786" s="373">
        <v>0</v>
      </c>
      <c r="AB2786" s="373">
        <v>0</v>
      </c>
      <c r="AC2786" s="373">
        <v>0</v>
      </c>
      <c r="AD2786" s="373" t="s">
        <v>172</v>
      </c>
      <c r="AE2786" s="373">
        <v>0</v>
      </c>
      <c r="AF2786" s="373">
        <v>0</v>
      </c>
      <c r="AG2786" s="373">
        <v>0</v>
      </c>
      <c r="AH2786" s="373" t="s">
        <v>172</v>
      </c>
      <c r="AI2786" s="373">
        <v>0</v>
      </c>
      <c r="AJ2786" s="373">
        <v>0</v>
      </c>
      <c r="AK2786" s="373">
        <v>0</v>
      </c>
      <c r="AL2786" s="373" t="s">
        <v>172</v>
      </c>
      <c r="AM2786" s="373">
        <v>0</v>
      </c>
      <c r="AN2786" s="373">
        <v>0</v>
      </c>
      <c r="AO2786" s="373">
        <v>0</v>
      </c>
      <c r="AP2786" s="373" t="s">
        <v>172</v>
      </c>
      <c r="AQ2786" s="373">
        <v>0</v>
      </c>
      <c r="AR2786" s="373">
        <v>0</v>
      </c>
      <c r="AS2786" s="373">
        <v>0</v>
      </c>
      <c r="AT2786" s="375" t="s">
        <v>172</v>
      </c>
    </row>
    <row r="2787" spans="1:46" s="367" customFormat="1" ht="66">
      <c r="A2787" s="480">
        <v>57981</v>
      </c>
      <c r="B2787" s="372" t="s">
        <v>14526</v>
      </c>
      <c r="C2787" s="480">
        <v>1</v>
      </c>
      <c r="D2787" s="480">
        <v>1</v>
      </c>
      <c r="E2787" s="480">
        <v>17</v>
      </c>
      <c r="F2787" s="480">
        <v>2</v>
      </c>
      <c r="G2787" s="480">
        <v>604800</v>
      </c>
      <c r="H2787" s="474">
        <v>-1</v>
      </c>
      <c r="I2787" s="474">
        <v>1</v>
      </c>
      <c r="J2787" s="474">
        <v>1</v>
      </c>
      <c r="K2787" s="474">
        <v>1</v>
      </c>
      <c r="L2787" s="474">
        <v>0</v>
      </c>
      <c r="M2787" s="474">
        <v>0</v>
      </c>
      <c r="N2787" s="7" t="s">
        <v>18849</v>
      </c>
      <c r="O2787" s="480" t="s">
        <v>16007</v>
      </c>
      <c r="P2787" s="7"/>
      <c r="Q2787" s="477">
        <v>0</v>
      </c>
      <c r="R2787" s="482"/>
      <c r="S2787" s="426" t="s">
        <v>14527</v>
      </c>
      <c r="T2787" s="475">
        <v>0</v>
      </c>
      <c r="U2787" s="475"/>
      <c r="V2787" s="479">
        <v>2</v>
      </c>
      <c r="W2787" s="476">
        <v>0</v>
      </c>
      <c r="X2787" s="476">
        <v>0</v>
      </c>
      <c r="Y2787" s="476">
        <v>0</v>
      </c>
      <c r="Z2787" s="476" t="s">
        <v>172</v>
      </c>
      <c r="AA2787" s="476">
        <v>0</v>
      </c>
      <c r="AB2787" s="476">
        <v>0</v>
      </c>
      <c r="AC2787" s="476">
        <v>0</v>
      </c>
      <c r="AD2787" s="476" t="s">
        <v>172</v>
      </c>
      <c r="AE2787" s="476">
        <v>0</v>
      </c>
      <c r="AF2787" s="476">
        <v>0</v>
      </c>
      <c r="AG2787" s="476">
        <v>0</v>
      </c>
      <c r="AH2787" s="476" t="s">
        <v>172</v>
      </c>
      <c r="AI2787" s="476">
        <v>0</v>
      </c>
      <c r="AJ2787" s="476">
        <v>0</v>
      </c>
      <c r="AK2787" s="476">
        <v>0</v>
      </c>
      <c r="AL2787" s="476" t="s">
        <v>172</v>
      </c>
      <c r="AM2787" s="476">
        <v>0</v>
      </c>
      <c r="AN2787" s="476">
        <v>0</v>
      </c>
      <c r="AO2787" s="476">
        <v>0</v>
      </c>
      <c r="AP2787" s="476" t="s">
        <v>172</v>
      </c>
      <c r="AQ2787" s="476">
        <v>0</v>
      </c>
      <c r="AR2787" s="476">
        <v>0</v>
      </c>
      <c r="AS2787" s="476">
        <v>0</v>
      </c>
      <c r="AT2787" s="478" t="s">
        <v>172</v>
      </c>
    </row>
    <row r="2788" spans="1:46" s="552" customFormat="1" ht="66">
      <c r="A2788" s="371">
        <v>54981</v>
      </c>
      <c r="B2788" s="371" t="s">
        <v>14528</v>
      </c>
      <c r="C2788" s="371">
        <v>1</v>
      </c>
      <c r="D2788" s="371">
        <v>1</v>
      </c>
      <c r="E2788" s="371">
        <v>14</v>
      </c>
      <c r="F2788" s="371">
        <v>2</v>
      </c>
      <c r="G2788" s="371">
        <v>604800</v>
      </c>
      <c r="H2788" s="372">
        <v>-1</v>
      </c>
      <c r="I2788" s="372">
        <v>1</v>
      </c>
      <c r="J2788" s="372">
        <v>1</v>
      </c>
      <c r="K2788" s="372">
        <v>1</v>
      </c>
      <c r="L2788" s="372">
        <v>0</v>
      </c>
      <c r="M2788" s="372">
        <v>0</v>
      </c>
      <c r="N2788" s="7" t="s">
        <v>18850</v>
      </c>
      <c r="O2788" s="371" t="s">
        <v>16008</v>
      </c>
      <c r="P2788" s="7"/>
      <c r="Q2788" s="374">
        <v>0</v>
      </c>
      <c r="R2788" s="512"/>
      <c r="S2788" s="426" t="s">
        <v>13022</v>
      </c>
      <c r="T2788" s="479">
        <v>0</v>
      </c>
      <c r="U2788" s="479"/>
      <c r="V2788" s="479">
        <v>2</v>
      </c>
      <c r="W2788" s="373">
        <v>0</v>
      </c>
      <c r="X2788" s="373">
        <v>0</v>
      </c>
      <c r="Y2788" s="373">
        <v>0</v>
      </c>
      <c r="Z2788" s="373" t="s">
        <v>172</v>
      </c>
      <c r="AA2788" s="373">
        <v>0</v>
      </c>
      <c r="AB2788" s="373">
        <v>0</v>
      </c>
      <c r="AC2788" s="373">
        <v>0</v>
      </c>
      <c r="AD2788" s="373" t="s">
        <v>172</v>
      </c>
      <c r="AE2788" s="373">
        <v>0</v>
      </c>
      <c r="AF2788" s="373">
        <v>0</v>
      </c>
      <c r="AG2788" s="373">
        <v>0</v>
      </c>
      <c r="AH2788" s="373" t="s">
        <v>172</v>
      </c>
      <c r="AI2788" s="373">
        <v>0</v>
      </c>
      <c r="AJ2788" s="373">
        <v>0</v>
      </c>
      <c r="AK2788" s="373">
        <v>0</v>
      </c>
      <c r="AL2788" s="373" t="s">
        <v>172</v>
      </c>
      <c r="AM2788" s="373">
        <v>0</v>
      </c>
      <c r="AN2788" s="373">
        <v>0</v>
      </c>
      <c r="AO2788" s="373">
        <v>0</v>
      </c>
      <c r="AP2788" s="373" t="s">
        <v>172</v>
      </c>
      <c r="AQ2788" s="373">
        <v>0</v>
      </c>
      <c r="AR2788" s="373">
        <v>0</v>
      </c>
      <c r="AS2788" s="373">
        <v>0</v>
      </c>
      <c r="AT2788" s="375" t="s">
        <v>172</v>
      </c>
    </row>
    <row r="2789" spans="1:46" s="552" customFormat="1" ht="66">
      <c r="A2789" s="371">
        <v>40380</v>
      </c>
      <c r="B2789" s="372" t="s">
        <v>14529</v>
      </c>
      <c r="C2789" s="371">
        <v>1</v>
      </c>
      <c r="D2789" s="371">
        <v>1</v>
      </c>
      <c r="E2789" s="371">
        <v>0</v>
      </c>
      <c r="F2789" s="371">
        <v>1</v>
      </c>
      <c r="G2789" s="371">
        <v>604800</v>
      </c>
      <c r="H2789" s="372">
        <v>-1</v>
      </c>
      <c r="I2789" s="372">
        <v>1</v>
      </c>
      <c r="J2789" s="372">
        <v>1</v>
      </c>
      <c r="K2789" s="372">
        <v>1</v>
      </c>
      <c r="L2789" s="372">
        <v>0</v>
      </c>
      <c r="M2789" s="372">
        <v>0</v>
      </c>
      <c r="N2789" s="7" t="s">
        <v>18851</v>
      </c>
      <c r="O2789" s="371" t="s">
        <v>16009</v>
      </c>
      <c r="P2789" s="7"/>
      <c r="Q2789" s="374">
        <v>0</v>
      </c>
      <c r="R2789" s="512"/>
      <c r="S2789" s="426" t="s">
        <v>13024</v>
      </c>
      <c r="T2789" s="479">
        <v>0</v>
      </c>
      <c r="U2789" s="479"/>
      <c r="V2789" s="479">
        <v>3</v>
      </c>
      <c r="W2789" s="373">
        <v>0</v>
      </c>
      <c r="X2789" s="373">
        <v>0</v>
      </c>
      <c r="Y2789" s="373">
        <v>0</v>
      </c>
      <c r="Z2789" s="373" t="s">
        <v>172</v>
      </c>
      <c r="AA2789" s="373">
        <v>0</v>
      </c>
      <c r="AB2789" s="373">
        <v>0</v>
      </c>
      <c r="AC2789" s="373">
        <v>0</v>
      </c>
      <c r="AD2789" s="373" t="s">
        <v>172</v>
      </c>
      <c r="AE2789" s="373">
        <v>0</v>
      </c>
      <c r="AF2789" s="373">
        <v>0</v>
      </c>
      <c r="AG2789" s="373">
        <v>0</v>
      </c>
      <c r="AH2789" s="373" t="s">
        <v>172</v>
      </c>
      <c r="AI2789" s="373">
        <v>0</v>
      </c>
      <c r="AJ2789" s="373">
        <v>0</v>
      </c>
      <c r="AK2789" s="373">
        <v>0</v>
      </c>
      <c r="AL2789" s="373" t="s">
        <v>172</v>
      </c>
      <c r="AM2789" s="373">
        <v>0</v>
      </c>
      <c r="AN2789" s="373">
        <v>0</v>
      </c>
      <c r="AO2789" s="373">
        <v>0</v>
      </c>
      <c r="AP2789" s="373" t="s">
        <v>172</v>
      </c>
      <c r="AQ2789" s="373">
        <v>0</v>
      </c>
      <c r="AR2789" s="373">
        <v>0</v>
      </c>
      <c r="AS2789" s="373">
        <v>0</v>
      </c>
      <c r="AT2789" s="375" t="s">
        <v>172</v>
      </c>
    </row>
    <row r="2790" spans="1:46" s="552" customFormat="1" ht="66">
      <c r="A2790" s="371">
        <v>42380</v>
      </c>
      <c r="B2790" s="372" t="s">
        <v>14530</v>
      </c>
      <c r="C2790" s="371">
        <v>1</v>
      </c>
      <c r="D2790" s="371">
        <v>1</v>
      </c>
      <c r="E2790" s="371">
        <v>2</v>
      </c>
      <c r="F2790" s="371">
        <v>1</v>
      </c>
      <c r="G2790" s="371">
        <v>604800</v>
      </c>
      <c r="H2790" s="372">
        <v>-1</v>
      </c>
      <c r="I2790" s="372">
        <v>1</v>
      </c>
      <c r="J2790" s="372">
        <v>1</v>
      </c>
      <c r="K2790" s="372">
        <v>1</v>
      </c>
      <c r="L2790" s="372">
        <v>0</v>
      </c>
      <c r="M2790" s="372">
        <v>0</v>
      </c>
      <c r="N2790" s="7" t="s">
        <v>18852</v>
      </c>
      <c r="O2790" s="371" t="s">
        <v>16010</v>
      </c>
      <c r="P2790" s="7"/>
      <c r="Q2790" s="374">
        <v>0</v>
      </c>
      <c r="R2790" s="512"/>
      <c r="S2790" s="426" t="s">
        <v>13025</v>
      </c>
      <c r="T2790" s="479">
        <v>0</v>
      </c>
      <c r="U2790" s="479"/>
      <c r="V2790" s="479">
        <v>3</v>
      </c>
      <c r="W2790" s="373">
        <v>0</v>
      </c>
      <c r="X2790" s="373">
        <v>0</v>
      </c>
      <c r="Y2790" s="373">
        <v>0</v>
      </c>
      <c r="Z2790" s="373" t="s">
        <v>172</v>
      </c>
      <c r="AA2790" s="373">
        <v>0</v>
      </c>
      <c r="AB2790" s="373">
        <v>0</v>
      </c>
      <c r="AC2790" s="373">
        <v>0</v>
      </c>
      <c r="AD2790" s="373" t="s">
        <v>172</v>
      </c>
      <c r="AE2790" s="373">
        <v>0</v>
      </c>
      <c r="AF2790" s="373">
        <v>0</v>
      </c>
      <c r="AG2790" s="373">
        <v>0</v>
      </c>
      <c r="AH2790" s="373" t="s">
        <v>172</v>
      </c>
      <c r="AI2790" s="373">
        <v>0</v>
      </c>
      <c r="AJ2790" s="373">
        <v>0</v>
      </c>
      <c r="AK2790" s="373">
        <v>0</v>
      </c>
      <c r="AL2790" s="373" t="s">
        <v>172</v>
      </c>
      <c r="AM2790" s="373">
        <v>0</v>
      </c>
      <c r="AN2790" s="373">
        <v>0</v>
      </c>
      <c r="AO2790" s="373">
        <v>0</v>
      </c>
      <c r="AP2790" s="373" t="s">
        <v>172</v>
      </c>
      <c r="AQ2790" s="373">
        <v>0</v>
      </c>
      <c r="AR2790" s="373">
        <v>0</v>
      </c>
      <c r="AS2790" s="373">
        <v>0</v>
      </c>
      <c r="AT2790" s="375" t="s">
        <v>172</v>
      </c>
    </row>
    <row r="2791" spans="1:46" s="552" customFormat="1" ht="66">
      <c r="A2791" s="371">
        <v>44380</v>
      </c>
      <c r="B2791" s="372" t="s">
        <v>14531</v>
      </c>
      <c r="C2791" s="371">
        <v>1</v>
      </c>
      <c r="D2791" s="371">
        <v>1</v>
      </c>
      <c r="E2791" s="371">
        <v>4</v>
      </c>
      <c r="F2791" s="371">
        <v>1</v>
      </c>
      <c r="G2791" s="371">
        <v>604800</v>
      </c>
      <c r="H2791" s="372">
        <v>-1</v>
      </c>
      <c r="I2791" s="372">
        <v>1</v>
      </c>
      <c r="J2791" s="372">
        <v>1</v>
      </c>
      <c r="K2791" s="372">
        <v>1</v>
      </c>
      <c r="L2791" s="372">
        <v>0</v>
      </c>
      <c r="M2791" s="372">
        <v>0</v>
      </c>
      <c r="N2791" s="7" t="s">
        <v>18853</v>
      </c>
      <c r="O2791" s="371" t="s">
        <v>16011</v>
      </c>
      <c r="P2791" s="7"/>
      <c r="Q2791" s="374">
        <v>0</v>
      </c>
      <c r="R2791" s="512"/>
      <c r="S2791" s="426" t="s">
        <v>13026</v>
      </c>
      <c r="T2791" s="479">
        <v>0</v>
      </c>
      <c r="U2791" s="479"/>
      <c r="V2791" s="479">
        <v>3</v>
      </c>
      <c r="W2791" s="373">
        <v>0</v>
      </c>
      <c r="X2791" s="373">
        <v>0</v>
      </c>
      <c r="Y2791" s="373">
        <v>0</v>
      </c>
      <c r="Z2791" s="373" t="s">
        <v>172</v>
      </c>
      <c r="AA2791" s="373">
        <v>0</v>
      </c>
      <c r="AB2791" s="373">
        <v>0</v>
      </c>
      <c r="AC2791" s="373">
        <v>0</v>
      </c>
      <c r="AD2791" s="373" t="s">
        <v>172</v>
      </c>
      <c r="AE2791" s="373">
        <v>0</v>
      </c>
      <c r="AF2791" s="373">
        <v>0</v>
      </c>
      <c r="AG2791" s="373">
        <v>0</v>
      </c>
      <c r="AH2791" s="373" t="s">
        <v>172</v>
      </c>
      <c r="AI2791" s="373">
        <v>0</v>
      </c>
      <c r="AJ2791" s="373">
        <v>0</v>
      </c>
      <c r="AK2791" s="373">
        <v>0</v>
      </c>
      <c r="AL2791" s="373" t="s">
        <v>172</v>
      </c>
      <c r="AM2791" s="373">
        <v>0</v>
      </c>
      <c r="AN2791" s="373">
        <v>0</v>
      </c>
      <c r="AO2791" s="373">
        <v>0</v>
      </c>
      <c r="AP2791" s="373" t="s">
        <v>172</v>
      </c>
      <c r="AQ2791" s="373">
        <v>0</v>
      </c>
      <c r="AR2791" s="373">
        <v>0</v>
      </c>
      <c r="AS2791" s="373">
        <v>0</v>
      </c>
      <c r="AT2791" s="375" t="s">
        <v>172</v>
      </c>
    </row>
    <row r="2792" spans="1:46" s="552" customFormat="1" ht="66">
      <c r="A2792" s="371">
        <v>54380</v>
      </c>
      <c r="B2792" s="372" t="s">
        <v>14532</v>
      </c>
      <c r="C2792" s="371">
        <v>1</v>
      </c>
      <c r="D2792" s="371">
        <v>1</v>
      </c>
      <c r="E2792" s="371">
        <v>14</v>
      </c>
      <c r="F2792" s="371">
        <v>1</v>
      </c>
      <c r="G2792" s="371">
        <v>604800</v>
      </c>
      <c r="H2792" s="372">
        <v>-1</v>
      </c>
      <c r="I2792" s="372">
        <v>1</v>
      </c>
      <c r="J2792" s="372">
        <v>1</v>
      </c>
      <c r="K2792" s="372">
        <v>1</v>
      </c>
      <c r="L2792" s="372">
        <v>0</v>
      </c>
      <c r="M2792" s="372">
        <v>0</v>
      </c>
      <c r="N2792" s="7" t="s">
        <v>18854</v>
      </c>
      <c r="O2792" s="371" t="s">
        <v>16012</v>
      </c>
      <c r="P2792" s="7"/>
      <c r="Q2792" s="374">
        <v>0</v>
      </c>
      <c r="R2792" s="512"/>
      <c r="S2792" s="426" t="s">
        <v>13027</v>
      </c>
      <c r="T2792" s="479">
        <v>0</v>
      </c>
      <c r="U2792" s="479"/>
      <c r="V2792" s="479">
        <v>3</v>
      </c>
      <c r="W2792" s="373">
        <v>0</v>
      </c>
      <c r="X2792" s="373">
        <v>0</v>
      </c>
      <c r="Y2792" s="373">
        <v>0</v>
      </c>
      <c r="Z2792" s="373" t="s">
        <v>172</v>
      </c>
      <c r="AA2792" s="373">
        <v>0</v>
      </c>
      <c r="AB2792" s="373">
        <v>0</v>
      </c>
      <c r="AC2792" s="373">
        <v>0</v>
      </c>
      <c r="AD2792" s="373" t="s">
        <v>172</v>
      </c>
      <c r="AE2792" s="373">
        <v>0</v>
      </c>
      <c r="AF2792" s="373">
        <v>0</v>
      </c>
      <c r="AG2792" s="373">
        <v>0</v>
      </c>
      <c r="AH2792" s="373" t="s">
        <v>172</v>
      </c>
      <c r="AI2792" s="373">
        <v>0</v>
      </c>
      <c r="AJ2792" s="373">
        <v>0</v>
      </c>
      <c r="AK2792" s="373">
        <v>0</v>
      </c>
      <c r="AL2792" s="373" t="s">
        <v>172</v>
      </c>
      <c r="AM2792" s="373">
        <v>0</v>
      </c>
      <c r="AN2792" s="373">
        <v>0</v>
      </c>
      <c r="AO2792" s="373">
        <v>0</v>
      </c>
      <c r="AP2792" s="373" t="s">
        <v>172</v>
      </c>
      <c r="AQ2792" s="373">
        <v>0</v>
      </c>
      <c r="AR2792" s="373">
        <v>0</v>
      </c>
      <c r="AS2792" s="373">
        <v>0</v>
      </c>
      <c r="AT2792" s="375" t="s">
        <v>172</v>
      </c>
    </row>
    <row r="2793" spans="1:46" s="552" customFormat="1" ht="66">
      <c r="A2793" s="371">
        <v>40984</v>
      </c>
      <c r="B2793" s="372" t="s">
        <v>14533</v>
      </c>
      <c r="C2793" s="371">
        <v>1</v>
      </c>
      <c r="D2793" s="371">
        <v>1</v>
      </c>
      <c r="E2793" s="371">
        <v>0</v>
      </c>
      <c r="F2793" s="371">
        <v>2</v>
      </c>
      <c r="G2793" s="371">
        <v>604800</v>
      </c>
      <c r="H2793" s="372">
        <v>-1</v>
      </c>
      <c r="I2793" s="372">
        <v>1</v>
      </c>
      <c r="J2793" s="372">
        <v>1</v>
      </c>
      <c r="K2793" s="372">
        <v>1</v>
      </c>
      <c r="L2793" s="372">
        <v>0</v>
      </c>
      <c r="M2793" s="372">
        <v>0</v>
      </c>
      <c r="N2793" s="7" t="s">
        <v>18855</v>
      </c>
      <c r="O2793" s="371" t="s">
        <v>16013</v>
      </c>
      <c r="P2793" s="7"/>
      <c r="Q2793" s="374">
        <v>0</v>
      </c>
      <c r="R2793" s="512"/>
      <c r="S2793" s="426" t="s">
        <v>13024</v>
      </c>
      <c r="T2793" s="479">
        <v>0</v>
      </c>
      <c r="U2793" s="479"/>
      <c r="V2793" s="479">
        <v>3</v>
      </c>
      <c r="W2793" s="373">
        <v>0</v>
      </c>
      <c r="X2793" s="373">
        <v>0</v>
      </c>
      <c r="Y2793" s="373">
        <v>0</v>
      </c>
      <c r="Z2793" s="373" t="s">
        <v>172</v>
      </c>
      <c r="AA2793" s="373">
        <v>0</v>
      </c>
      <c r="AB2793" s="373">
        <v>0</v>
      </c>
      <c r="AC2793" s="373">
        <v>0</v>
      </c>
      <c r="AD2793" s="373" t="s">
        <v>172</v>
      </c>
      <c r="AE2793" s="373">
        <v>0</v>
      </c>
      <c r="AF2793" s="373">
        <v>0</v>
      </c>
      <c r="AG2793" s="373">
        <v>0</v>
      </c>
      <c r="AH2793" s="373" t="s">
        <v>172</v>
      </c>
      <c r="AI2793" s="373">
        <v>0</v>
      </c>
      <c r="AJ2793" s="373">
        <v>0</v>
      </c>
      <c r="AK2793" s="373">
        <v>0</v>
      </c>
      <c r="AL2793" s="373" t="s">
        <v>172</v>
      </c>
      <c r="AM2793" s="373">
        <v>0</v>
      </c>
      <c r="AN2793" s="373">
        <v>0</v>
      </c>
      <c r="AO2793" s="373">
        <v>0</v>
      </c>
      <c r="AP2793" s="373" t="s">
        <v>172</v>
      </c>
      <c r="AQ2793" s="373">
        <v>0</v>
      </c>
      <c r="AR2793" s="373">
        <v>0</v>
      </c>
      <c r="AS2793" s="373">
        <v>0</v>
      </c>
      <c r="AT2793" s="375" t="s">
        <v>172</v>
      </c>
    </row>
    <row r="2794" spans="1:46" s="552" customFormat="1" ht="66">
      <c r="A2794" s="371">
        <v>42984</v>
      </c>
      <c r="B2794" s="372" t="s">
        <v>14534</v>
      </c>
      <c r="C2794" s="371">
        <v>1</v>
      </c>
      <c r="D2794" s="371">
        <v>1</v>
      </c>
      <c r="E2794" s="371">
        <v>2</v>
      </c>
      <c r="F2794" s="371">
        <v>2</v>
      </c>
      <c r="G2794" s="371">
        <v>604800</v>
      </c>
      <c r="H2794" s="372">
        <v>-1</v>
      </c>
      <c r="I2794" s="372">
        <v>1</v>
      </c>
      <c r="J2794" s="372">
        <v>1</v>
      </c>
      <c r="K2794" s="372">
        <v>1</v>
      </c>
      <c r="L2794" s="372">
        <v>0</v>
      </c>
      <c r="M2794" s="372">
        <v>0</v>
      </c>
      <c r="N2794" s="7" t="s">
        <v>18856</v>
      </c>
      <c r="O2794" s="371" t="s">
        <v>16014</v>
      </c>
      <c r="P2794" s="7"/>
      <c r="Q2794" s="374">
        <v>0</v>
      </c>
      <c r="R2794" s="512"/>
      <c r="S2794" s="426" t="s">
        <v>13025</v>
      </c>
      <c r="T2794" s="479">
        <v>0</v>
      </c>
      <c r="U2794" s="479"/>
      <c r="V2794" s="479">
        <v>3</v>
      </c>
      <c r="W2794" s="373">
        <v>0</v>
      </c>
      <c r="X2794" s="373">
        <v>0</v>
      </c>
      <c r="Y2794" s="373">
        <v>0</v>
      </c>
      <c r="Z2794" s="373" t="s">
        <v>172</v>
      </c>
      <c r="AA2794" s="373">
        <v>0</v>
      </c>
      <c r="AB2794" s="373">
        <v>0</v>
      </c>
      <c r="AC2794" s="373">
        <v>0</v>
      </c>
      <c r="AD2794" s="373" t="s">
        <v>172</v>
      </c>
      <c r="AE2794" s="373">
        <v>0</v>
      </c>
      <c r="AF2794" s="373">
        <v>0</v>
      </c>
      <c r="AG2794" s="373">
        <v>0</v>
      </c>
      <c r="AH2794" s="373" t="s">
        <v>172</v>
      </c>
      <c r="AI2794" s="373">
        <v>0</v>
      </c>
      <c r="AJ2794" s="373">
        <v>0</v>
      </c>
      <c r="AK2794" s="373">
        <v>0</v>
      </c>
      <c r="AL2794" s="373" t="s">
        <v>172</v>
      </c>
      <c r="AM2794" s="373">
        <v>0</v>
      </c>
      <c r="AN2794" s="373">
        <v>0</v>
      </c>
      <c r="AO2794" s="373">
        <v>0</v>
      </c>
      <c r="AP2794" s="373" t="s">
        <v>172</v>
      </c>
      <c r="AQ2794" s="373">
        <v>0</v>
      </c>
      <c r="AR2794" s="373">
        <v>0</v>
      </c>
      <c r="AS2794" s="373">
        <v>0</v>
      </c>
      <c r="AT2794" s="375" t="s">
        <v>172</v>
      </c>
    </row>
    <row r="2795" spans="1:46" s="552" customFormat="1" ht="66">
      <c r="A2795" s="371">
        <v>44984</v>
      </c>
      <c r="B2795" s="372" t="s">
        <v>14535</v>
      </c>
      <c r="C2795" s="371">
        <v>1</v>
      </c>
      <c r="D2795" s="371">
        <v>1</v>
      </c>
      <c r="E2795" s="371">
        <v>4</v>
      </c>
      <c r="F2795" s="371">
        <v>2</v>
      </c>
      <c r="G2795" s="371">
        <v>604800</v>
      </c>
      <c r="H2795" s="372">
        <v>-1</v>
      </c>
      <c r="I2795" s="372">
        <v>1</v>
      </c>
      <c r="J2795" s="372">
        <v>1</v>
      </c>
      <c r="K2795" s="372">
        <v>1</v>
      </c>
      <c r="L2795" s="372">
        <v>0</v>
      </c>
      <c r="M2795" s="372">
        <v>0</v>
      </c>
      <c r="N2795" s="7" t="s">
        <v>18857</v>
      </c>
      <c r="O2795" s="371" t="s">
        <v>16015</v>
      </c>
      <c r="P2795" s="7"/>
      <c r="Q2795" s="374">
        <v>0</v>
      </c>
      <c r="R2795" s="512"/>
      <c r="S2795" s="426" t="s">
        <v>13026</v>
      </c>
      <c r="T2795" s="479">
        <v>0</v>
      </c>
      <c r="U2795" s="479"/>
      <c r="V2795" s="479">
        <v>3</v>
      </c>
      <c r="W2795" s="373">
        <v>0</v>
      </c>
      <c r="X2795" s="373">
        <v>0</v>
      </c>
      <c r="Y2795" s="373">
        <v>0</v>
      </c>
      <c r="Z2795" s="373" t="s">
        <v>172</v>
      </c>
      <c r="AA2795" s="373">
        <v>0</v>
      </c>
      <c r="AB2795" s="373">
        <v>0</v>
      </c>
      <c r="AC2795" s="373">
        <v>0</v>
      </c>
      <c r="AD2795" s="373" t="s">
        <v>172</v>
      </c>
      <c r="AE2795" s="373">
        <v>0</v>
      </c>
      <c r="AF2795" s="373">
        <v>0</v>
      </c>
      <c r="AG2795" s="373">
        <v>0</v>
      </c>
      <c r="AH2795" s="373" t="s">
        <v>172</v>
      </c>
      <c r="AI2795" s="373">
        <v>0</v>
      </c>
      <c r="AJ2795" s="373">
        <v>0</v>
      </c>
      <c r="AK2795" s="373">
        <v>0</v>
      </c>
      <c r="AL2795" s="373" t="s">
        <v>172</v>
      </c>
      <c r="AM2795" s="373">
        <v>0</v>
      </c>
      <c r="AN2795" s="373">
        <v>0</v>
      </c>
      <c r="AO2795" s="373">
        <v>0</v>
      </c>
      <c r="AP2795" s="373" t="s">
        <v>172</v>
      </c>
      <c r="AQ2795" s="373">
        <v>0</v>
      </c>
      <c r="AR2795" s="373">
        <v>0</v>
      </c>
      <c r="AS2795" s="373">
        <v>0</v>
      </c>
      <c r="AT2795" s="375" t="s">
        <v>172</v>
      </c>
    </row>
    <row r="2796" spans="1:46" s="552" customFormat="1" ht="66">
      <c r="A2796" s="371">
        <v>54984</v>
      </c>
      <c r="B2796" s="372" t="s">
        <v>14536</v>
      </c>
      <c r="C2796" s="371">
        <v>1</v>
      </c>
      <c r="D2796" s="371">
        <v>1</v>
      </c>
      <c r="E2796" s="371">
        <v>14</v>
      </c>
      <c r="F2796" s="371">
        <v>2</v>
      </c>
      <c r="G2796" s="371">
        <v>604800</v>
      </c>
      <c r="H2796" s="372">
        <v>-1</v>
      </c>
      <c r="I2796" s="372">
        <v>1</v>
      </c>
      <c r="J2796" s="372">
        <v>1</v>
      </c>
      <c r="K2796" s="372">
        <v>1</v>
      </c>
      <c r="L2796" s="372">
        <v>0</v>
      </c>
      <c r="M2796" s="372">
        <v>0</v>
      </c>
      <c r="N2796" s="7" t="s">
        <v>18858</v>
      </c>
      <c r="O2796" s="371" t="s">
        <v>16016</v>
      </c>
      <c r="P2796" s="7"/>
      <c r="Q2796" s="374">
        <v>0</v>
      </c>
      <c r="R2796" s="512"/>
      <c r="S2796" s="426" t="s">
        <v>13027</v>
      </c>
      <c r="T2796" s="479">
        <v>0</v>
      </c>
      <c r="U2796" s="479"/>
      <c r="V2796" s="479">
        <v>3</v>
      </c>
      <c r="W2796" s="373">
        <v>0</v>
      </c>
      <c r="X2796" s="373">
        <v>0</v>
      </c>
      <c r="Y2796" s="373">
        <v>0</v>
      </c>
      <c r="Z2796" s="373" t="s">
        <v>172</v>
      </c>
      <c r="AA2796" s="373">
        <v>0</v>
      </c>
      <c r="AB2796" s="373">
        <v>0</v>
      </c>
      <c r="AC2796" s="373">
        <v>0</v>
      </c>
      <c r="AD2796" s="373" t="s">
        <v>172</v>
      </c>
      <c r="AE2796" s="373">
        <v>0</v>
      </c>
      <c r="AF2796" s="373">
        <v>0</v>
      </c>
      <c r="AG2796" s="373">
        <v>0</v>
      </c>
      <c r="AH2796" s="373" t="s">
        <v>172</v>
      </c>
      <c r="AI2796" s="373">
        <v>0</v>
      </c>
      <c r="AJ2796" s="373">
        <v>0</v>
      </c>
      <c r="AK2796" s="373">
        <v>0</v>
      </c>
      <c r="AL2796" s="373" t="s">
        <v>172</v>
      </c>
      <c r="AM2796" s="373">
        <v>0</v>
      </c>
      <c r="AN2796" s="373">
        <v>0</v>
      </c>
      <c r="AO2796" s="373">
        <v>0</v>
      </c>
      <c r="AP2796" s="373" t="s">
        <v>172</v>
      </c>
      <c r="AQ2796" s="373">
        <v>0</v>
      </c>
      <c r="AR2796" s="373">
        <v>0</v>
      </c>
      <c r="AS2796" s="373">
        <v>0</v>
      </c>
      <c r="AT2796" s="375" t="s">
        <v>172</v>
      </c>
    </row>
    <row r="2797" spans="1:46" s="552" customFormat="1" ht="66">
      <c r="A2797" s="371">
        <v>40469</v>
      </c>
      <c r="B2797" s="372" t="s">
        <v>14537</v>
      </c>
      <c r="C2797" s="371">
        <v>1</v>
      </c>
      <c r="D2797" s="371">
        <v>1</v>
      </c>
      <c r="E2797" s="371">
        <v>0</v>
      </c>
      <c r="F2797" s="371">
        <v>1</v>
      </c>
      <c r="G2797" s="371">
        <v>604800</v>
      </c>
      <c r="H2797" s="372">
        <v>-1</v>
      </c>
      <c r="I2797" s="372">
        <v>1</v>
      </c>
      <c r="J2797" s="372">
        <v>1</v>
      </c>
      <c r="K2797" s="372">
        <v>1</v>
      </c>
      <c r="L2797" s="372">
        <v>0</v>
      </c>
      <c r="M2797" s="372">
        <v>0</v>
      </c>
      <c r="N2797" s="7" t="s">
        <v>18859</v>
      </c>
      <c r="O2797" s="371" t="s">
        <v>16017</v>
      </c>
      <c r="P2797" s="7"/>
      <c r="Q2797" s="374">
        <v>0</v>
      </c>
      <c r="R2797" s="512"/>
      <c r="S2797" s="426" t="s">
        <v>13049</v>
      </c>
      <c r="T2797" s="479">
        <v>0</v>
      </c>
      <c r="U2797" s="479"/>
      <c r="V2797" s="479">
        <v>7</v>
      </c>
      <c r="W2797" s="373">
        <v>0</v>
      </c>
      <c r="X2797" s="373">
        <v>0</v>
      </c>
      <c r="Y2797" s="373">
        <v>0</v>
      </c>
      <c r="Z2797" s="373" t="s">
        <v>172</v>
      </c>
      <c r="AA2797" s="373">
        <v>0</v>
      </c>
      <c r="AB2797" s="373">
        <v>0</v>
      </c>
      <c r="AC2797" s="373">
        <v>0</v>
      </c>
      <c r="AD2797" s="373" t="s">
        <v>172</v>
      </c>
      <c r="AE2797" s="373">
        <v>0</v>
      </c>
      <c r="AF2797" s="373">
        <v>0</v>
      </c>
      <c r="AG2797" s="373">
        <v>0</v>
      </c>
      <c r="AH2797" s="373" t="s">
        <v>172</v>
      </c>
      <c r="AI2797" s="373">
        <v>0</v>
      </c>
      <c r="AJ2797" s="373">
        <v>0</v>
      </c>
      <c r="AK2797" s="373">
        <v>0</v>
      </c>
      <c r="AL2797" s="373" t="s">
        <v>172</v>
      </c>
      <c r="AM2797" s="373">
        <v>0</v>
      </c>
      <c r="AN2797" s="373">
        <v>0</v>
      </c>
      <c r="AO2797" s="373">
        <v>0</v>
      </c>
      <c r="AP2797" s="373" t="s">
        <v>172</v>
      </c>
      <c r="AQ2797" s="373">
        <v>0</v>
      </c>
      <c r="AR2797" s="373">
        <v>0</v>
      </c>
      <c r="AS2797" s="373">
        <v>0</v>
      </c>
      <c r="AT2797" s="375" t="s">
        <v>172</v>
      </c>
    </row>
    <row r="2798" spans="1:46" s="552" customFormat="1" ht="66">
      <c r="A2798" s="371">
        <v>42469</v>
      </c>
      <c r="B2798" s="372" t="s">
        <v>14538</v>
      </c>
      <c r="C2798" s="371">
        <v>1</v>
      </c>
      <c r="D2798" s="371">
        <v>1</v>
      </c>
      <c r="E2798" s="371">
        <v>2</v>
      </c>
      <c r="F2798" s="371">
        <v>1</v>
      </c>
      <c r="G2798" s="371">
        <v>604800</v>
      </c>
      <c r="H2798" s="372">
        <v>-1</v>
      </c>
      <c r="I2798" s="372">
        <v>1</v>
      </c>
      <c r="J2798" s="372">
        <v>1</v>
      </c>
      <c r="K2798" s="372">
        <v>1</v>
      </c>
      <c r="L2798" s="372">
        <v>0</v>
      </c>
      <c r="M2798" s="372">
        <v>0</v>
      </c>
      <c r="N2798" s="7" t="s">
        <v>18860</v>
      </c>
      <c r="O2798" s="371" t="s">
        <v>16018</v>
      </c>
      <c r="P2798" s="7"/>
      <c r="Q2798" s="374">
        <v>0</v>
      </c>
      <c r="R2798" s="512"/>
      <c r="S2798" s="426" t="s">
        <v>13050</v>
      </c>
      <c r="T2798" s="479">
        <v>0</v>
      </c>
      <c r="U2798" s="479"/>
      <c r="V2798" s="479">
        <v>7</v>
      </c>
      <c r="W2798" s="373">
        <v>0</v>
      </c>
      <c r="X2798" s="373">
        <v>0</v>
      </c>
      <c r="Y2798" s="373">
        <v>0</v>
      </c>
      <c r="Z2798" s="373" t="s">
        <v>172</v>
      </c>
      <c r="AA2798" s="373">
        <v>0</v>
      </c>
      <c r="AB2798" s="373">
        <v>0</v>
      </c>
      <c r="AC2798" s="373">
        <v>0</v>
      </c>
      <c r="AD2798" s="373" t="s">
        <v>172</v>
      </c>
      <c r="AE2798" s="373">
        <v>0</v>
      </c>
      <c r="AF2798" s="373">
        <v>0</v>
      </c>
      <c r="AG2798" s="373">
        <v>0</v>
      </c>
      <c r="AH2798" s="373" t="s">
        <v>172</v>
      </c>
      <c r="AI2798" s="373">
        <v>0</v>
      </c>
      <c r="AJ2798" s="373">
        <v>0</v>
      </c>
      <c r="AK2798" s="373">
        <v>0</v>
      </c>
      <c r="AL2798" s="373" t="s">
        <v>172</v>
      </c>
      <c r="AM2798" s="373">
        <v>0</v>
      </c>
      <c r="AN2798" s="373">
        <v>0</v>
      </c>
      <c r="AO2798" s="373">
        <v>0</v>
      </c>
      <c r="AP2798" s="373" t="s">
        <v>172</v>
      </c>
      <c r="AQ2798" s="373">
        <v>0</v>
      </c>
      <c r="AR2798" s="373">
        <v>0</v>
      </c>
      <c r="AS2798" s="373">
        <v>0</v>
      </c>
      <c r="AT2798" s="375" t="s">
        <v>172</v>
      </c>
    </row>
    <row r="2799" spans="1:46" s="552" customFormat="1" ht="66">
      <c r="A2799" s="371">
        <v>44469</v>
      </c>
      <c r="B2799" s="372" t="s">
        <v>14539</v>
      </c>
      <c r="C2799" s="371">
        <v>1</v>
      </c>
      <c r="D2799" s="371">
        <v>1</v>
      </c>
      <c r="E2799" s="371">
        <v>4</v>
      </c>
      <c r="F2799" s="371">
        <v>1</v>
      </c>
      <c r="G2799" s="371">
        <v>604800</v>
      </c>
      <c r="H2799" s="372">
        <v>-1</v>
      </c>
      <c r="I2799" s="372">
        <v>1</v>
      </c>
      <c r="J2799" s="372">
        <v>1</v>
      </c>
      <c r="K2799" s="372">
        <v>1</v>
      </c>
      <c r="L2799" s="372">
        <v>0</v>
      </c>
      <c r="M2799" s="372">
        <v>0</v>
      </c>
      <c r="N2799" s="7" t="s">
        <v>18861</v>
      </c>
      <c r="O2799" s="371" t="s">
        <v>16019</v>
      </c>
      <c r="P2799" s="7"/>
      <c r="Q2799" s="374">
        <v>0</v>
      </c>
      <c r="R2799" s="512"/>
      <c r="S2799" s="426" t="s">
        <v>13051</v>
      </c>
      <c r="T2799" s="479">
        <v>0</v>
      </c>
      <c r="U2799" s="479"/>
      <c r="V2799" s="479">
        <v>7</v>
      </c>
      <c r="W2799" s="373">
        <v>0</v>
      </c>
      <c r="X2799" s="373">
        <v>0</v>
      </c>
      <c r="Y2799" s="373">
        <v>0</v>
      </c>
      <c r="Z2799" s="373" t="s">
        <v>172</v>
      </c>
      <c r="AA2799" s="373">
        <v>0</v>
      </c>
      <c r="AB2799" s="373">
        <v>0</v>
      </c>
      <c r="AC2799" s="373">
        <v>0</v>
      </c>
      <c r="AD2799" s="373" t="s">
        <v>172</v>
      </c>
      <c r="AE2799" s="373">
        <v>0</v>
      </c>
      <c r="AF2799" s="373">
        <v>0</v>
      </c>
      <c r="AG2799" s="373">
        <v>0</v>
      </c>
      <c r="AH2799" s="373" t="s">
        <v>172</v>
      </c>
      <c r="AI2799" s="373">
        <v>0</v>
      </c>
      <c r="AJ2799" s="373">
        <v>0</v>
      </c>
      <c r="AK2799" s="373">
        <v>0</v>
      </c>
      <c r="AL2799" s="373" t="s">
        <v>172</v>
      </c>
      <c r="AM2799" s="373">
        <v>0</v>
      </c>
      <c r="AN2799" s="373">
        <v>0</v>
      </c>
      <c r="AO2799" s="373">
        <v>0</v>
      </c>
      <c r="AP2799" s="373" t="s">
        <v>172</v>
      </c>
      <c r="AQ2799" s="373">
        <v>0</v>
      </c>
      <c r="AR2799" s="373">
        <v>0</v>
      </c>
      <c r="AS2799" s="373">
        <v>0</v>
      </c>
      <c r="AT2799" s="375" t="s">
        <v>172</v>
      </c>
    </row>
    <row r="2800" spans="1:46" s="552" customFormat="1" ht="66">
      <c r="A2800" s="371">
        <v>54469</v>
      </c>
      <c r="B2800" s="372" t="s">
        <v>14540</v>
      </c>
      <c r="C2800" s="371">
        <v>1</v>
      </c>
      <c r="D2800" s="371">
        <v>1</v>
      </c>
      <c r="E2800" s="371">
        <v>14</v>
      </c>
      <c r="F2800" s="371">
        <v>1</v>
      </c>
      <c r="G2800" s="371">
        <v>604800</v>
      </c>
      <c r="H2800" s="372">
        <v>-1</v>
      </c>
      <c r="I2800" s="372">
        <v>1</v>
      </c>
      <c r="J2800" s="372">
        <v>1</v>
      </c>
      <c r="K2800" s="372">
        <v>1</v>
      </c>
      <c r="L2800" s="372">
        <v>0</v>
      </c>
      <c r="M2800" s="372">
        <v>0</v>
      </c>
      <c r="N2800" s="7" t="s">
        <v>18862</v>
      </c>
      <c r="O2800" s="371" t="s">
        <v>16020</v>
      </c>
      <c r="P2800" s="7"/>
      <c r="Q2800" s="374">
        <v>0</v>
      </c>
      <c r="R2800" s="512"/>
      <c r="S2800" s="426" t="s">
        <v>13052</v>
      </c>
      <c r="T2800" s="479">
        <v>0</v>
      </c>
      <c r="U2800" s="479"/>
      <c r="V2800" s="479">
        <v>7</v>
      </c>
      <c r="W2800" s="373">
        <v>0</v>
      </c>
      <c r="X2800" s="373">
        <v>0</v>
      </c>
      <c r="Y2800" s="373">
        <v>0</v>
      </c>
      <c r="Z2800" s="373" t="s">
        <v>172</v>
      </c>
      <c r="AA2800" s="373">
        <v>0</v>
      </c>
      <c r="AB2800" s="373">
        <v>0</v>
      </c>
      <c r="AC2800" s="373">
        <v>0</v>
      </c>
      <c r="AD2800" s="373" t="s">
        <v>172</v>
      </c>
      <c r="AE2800" s="373">
        <v>0</v>
      </c>
      <c r="AF2800" s="373">
        <v>0</v>
      </c>
      <c r="AG2800" s="373">
        <v>0</v>
      </c>
      <c r="AH2800" s="373" t="s">
        <v>172</v>
      </c>
      <c r="AI2800" s="373">
        <v>0</v>
      </c>
      <c r="AJ2800" s="373">
        <v>0</v>
      </c>
      <c r="AK2800" s="373">
        <v>0</v>
      </c>
      <c r="AL2800" s="373" t="s">
        <v>172</v>
      </c>
      <c r="AM2800" s="373">
        <v>0</v>
      </c>
      <c r="AN2800" s="373">
        <v>0</v>
      </c>
      <c r="AO2800" s="373">
        <v>0</v>
      </c>
      <c r="AP2800" s="373" t="s">
        <v>172</v>
      </c>
      <c r="AQ2800" s="373">
        <v>0</v>
      </c>
      <c r="AR2800" s="373">
        <v>0</v>
      </c>
      <c r="AS2800" s="373">
        <v>0</v>
      </c>
      <c r="AT2800" s="375" t="s">
        <v>172</v>
      </c>
    </row>
    <row r="2801" spans="1:46" s="552" customFormat="1" ht="66">
      <c r="A2801" s="371">
        <v>40969</v>
      </c>
      <c r="B2801" s="372" t="s">
        <v>14541</v>
      </c>
      <c r="C2801" s="371">
        <v>1</v>
      </c>
      <c r="D2801" s="371">
        <v>1</v>
      </c>
      <c r="E2801" s="371">
        <v>0</v>
      </c>
      <c r="F2801" s="371">
        <v>2</v>
      </c>
      <c r="G2801" s="371">
        <v>604800</v>
      </c>
      <c r="H2801" s="372">
        <v>-1</v>
      </c>
      <c r="I2801" s="372">
        <v>1</v>
      </c>
      <c r="J2801" s="372">
        <v>1</v>
      </c>
      <c r="K2801" s="372">
        <v>1</v>
      </c>
      <c r="L2801" s="372">
        <v>0</v>
      </c>
      <c r="M2801" s="372">
        <v>0</v>
      </c>
      <c r="N2801" s="7" t="s">
        <v>18863</v>
      </c>
      <c r="O2801" s="371" t="s">
        <v>16021</v>
      </c>
      <c r="P2801" s="7"/>
      <c r="Q2801" s="374">
        <v>0</v>
      </c>
      <c r="R2801" s="512"/>
      <c r="S2801" s="426" t="s">
        <v>13049</v>
      </c>
      <c r="T2801" s="479">
        <v>0</v>
      </c>
      <c r="U2801" s="479"/>
      <c r="V2801" s="479">
        <v>7</v>
      </c>
      <c r="W2801" s="373">
        <v>0</v>
      </c>
      <c r="X2801" s="373">
        <v>0</v>
      </c>
      <c r="Y2801" s="373">
        <v>0</v>
      </c>
      <c r="Z2801" s="373" t="s">
        <v>172</v>
      </c>
      <c r="AA2801" s="373">
        <v>0</v>
      </c>
      <c r="AB2801" s="373">
        <v>0</v>
      </c>
      <c r="AC2801" s="373">
        <v>0</v>
      </c>
      <c r="AD2801" s="373" t="s">
        <v>172</v>
      </c>
      <c r="AE2801" s="373">
        <v>0</v>
      </c>
      <c r="AF2801" s="373">
        <v>0</v>
      </c>
      <c r="AG2801" s="373">
        <v>0</v>
      </c>
      <c r="AH2801" s="373" t="s">
        <v>172</v>
      </c>
      <c r="AI2801" s="373">
        <v>0</v>
      </c>
      <c r="AJ2801" s="373">
        <v>0</v>
      </c>
      <c r="AK2801" s="373">
        <v>0</v>
      </c>
      <c r="AL2801" s="373" t="s">
        <v>172</v>
      </c>
      <c r="AM2801" s="373">
        <v>0</v>
      </c>
      <c r="AN2801" s="373">
        <v>0</v>
      </c>
      <c r="AO2801" s="373">
        <v>0</v>
      </c>
      <c r="AP2801" s="373" t="s">
        <v>172</v>
      </c>
      <c r="AQ2801" s="373">
        <v>0</v>
      </c>
      <c r="AR2801" s="373">
        <v>0</v>
      </c>
      <c r="AS2801" s="373">
        <v>0</v>
      </c>
      <c r="AT2801" s="375" t="s">
        <v>172</v>
      </c>
    </row>
    <row r="2802" spans="1:46" s="552" customFormat="1" ht="66">
      <c r="A2802" s="371">
        <v>42969</v>
      </c>
      <c r="B2802" s="372" t="s">
        <v>14542</v>
      </c>
      <c r="C2802" s="371">
        <v>1</v>
      </c>
      <c r="D2802" s="371">
        <v>1</v>
      </c>
      <c r="E2802" s="371">
        <v>2</v>
      </c>
      <c r="F2802" s="371">
        <v>2</v>
      </c>
      <c r="G2802" s="371">
        <v>604800</v>
      </c>
      <c r="H2802" s="372">
        <v>-1</v>
      </c>
      <c r="I2802" s="372">
        <v>1</v>
      </c>
      <c r="J2802" s="372">
        <v>1</v>
      </c>
      <c r="K2802" s="372">
        <v>1</v>
      </c>
      <c r="L2802" s="372">
        <v>0</v>
      </c>
      <c r="M2802" s="372">
        <v>0</v>
      </c>
      <c r="N2802" s="7" t="s">
        <v>18864</v>
      </c>
      <c r="O2802" s="371" t="s">
        <v>16022</v>
      </c>
      <c r="P2802" s="7"/>
      <c r="Q2802" s="374">
        <v>0</v>
      </c>
      <c r="R2802" s="512"/>
      <c r="S2802" s="426" t="s">
        <v>13050</v>
      </c>
      <c r="T2802" s="479">
        <v>0</v>
      </c>
      <c r="U2802" s="479"/>
      <c r="V2802" s="479">
        <v>7</v>
      </c>
      <c r="W2802" s="373">
        <v>0</v>
      </c>
      <c r="X2802" s="373">
        <v>0</v>
      </c>
      <c r="Y2802" s="373">
        <v>0</v>
      </c>
      <c r="Z2802" s="373" t="s">
        <v>172</v>
      </c>
      <c r="AA2802" s="373">
        <v>0</v>
      </c>
      <c r="AB2802" s="373">
        <v>0</v>
      </c>
      <c r="AC2802" s="373">
        <v>0</v>
      </c>
      <c r="AD2802" s="373" t="s">
        <v>172</v>
      </c>
      <c r="AE2802" s="373">
        <v>0</v>
      </c>
      <c r="AF2802" s="373">
        <v>0</v>
      </c>
      <c r="AG2802" s="373">
        <v>0</v>
      </c>
      <c r="AH2802" s="373" t="s">
        <v>172</v>
      </c>
      <c r="AI2802" s="373">
        <v>0</v>
      </c>
      <c r="AJ2802" s="373">
        <v>0</v>
      </c>
      <c r="AK2802" s="373">
        <v>0</v>
      </c>
      <c r="AL2802" s="373" t="s">
        <v>172</v>
      </c>
      <c r="AM2802" s="373">
        <v>0</v>
      </c>
      <c r="AN2802" s="373">
        <v>0</v>
      </c>
      <c r="AO2802" s="373">
        <v>0</v>
      </c>
      <c r="AP2802" s="373" t="s">
        <v>172</v>
      </c>
      <c r="AQ2802" s="373">
        <v>0</v>
      </c>
      <c r="AR2802" s="373">
        <v>0</v>
      </c>
      <c r="AS2802" s="373">
        <v>0</v>
      </c>
      <c r="AT2802" s="375" t="s">
        <v>172</v>
      </c>
    </row>
    <row r="2803" spans="1:46" s="552" customFormat="1" ht="66">
      <c r="A2803" s="371">
        <v>44969</v>
      </c>
      <c r="B2803" s="372" t="s">
        <v>14543</v>
      </c>
      <c r="C2803" s="371">
        <v>1</v>
      </c>
      <c r="D2803" s="371">
        <v>1</v>
      </c>
      <c r="E2803" s="371">
        <v>4</v>
      </c>
      <c r="F2803" s="371">
        <v>2</v>
      </c>
      <c r="G2803" s="371">
        <v>604800</v>
      </c>
      <c r="H2803" s="372">
        <v>-1</v>
      </c>
      <c r="I2803" s="372">
        <v>1</v>
      </c>
      <c r="J2803" s="372">
        <v>1</v>
      </c>
      <c r="K2803" s="372">
        <v>1</v>
      </c>
      <c r="L2803" s="372">
        <v>0</v>
      </c>
      <c r="M2803" s="372">
        <v>0</v>
      </c>
      <c r="N2803" s="7" t="s">
        <v>18865</v>
      </c>
      <c r="O2803" s="371" t="s">
        <v>16023</v>
      </c>
      <c r="P2803" s="7"/>
      <c r="Q2803" s="374">
        <v>0</v>
      </c>
      <c r="R2803" s="512"/>
      <c r="S2803" s="426" t="s">
        <v>13051</v>
      </c>
      <c r="T2803" s="479">
        <v>0</v>
      </c>
      <c r="U2803" s="479"/>
      <c r="V2803" s="479">
        <v>7</v>
      </c>
      <c r="W2803" s="373">
        <v>0</v>
      </c>
      <c r="X2803" s="373">
        <v>0</v>
      </c>
      <c r="Y2803" s="373">
        <v>0</v>
      </c>
      <c r="Z2803" s="373" t="s">
        <v>172</v>
      </c>
      <c r="AA2803" s="373">
        <v>0</v>
      </c>
      <c r="AB2803" s="373">
        <v>0</v>
      </c>
      <c r="AC2803" s="373">
        <v>0</v>
      </c>
      <c r="AD2803" s="373" t="s">
        <v>172</v>
      </c>
      <c r="AE2803" s="373">
        <v>0</v>
      </c>
      <c r="AF2803" s="373">
        <v>0</v>
      </c>
      <c r="AG2803" s="373">
        <v>0</v>
      </c>
      <c r="AH2803" s="373" t="s">
        <v>172</v>
      </c>
      <c r="AI2803" s="373">
        <v>0</v>
      </c>
      <c r="AJ2803" s="373">
        <v>0</v>
      </c>
      <c r="AK2803" s="373">
        <v>0</v>
      </c>
      <c r="AL2803" s="373" t="s">
        <v>172</v>
      </c>
      <c r="AM2803" s="373">
        <v>0</v>
      </c>
      <c r="AN2803" s="373">
        <v>0</v>
      </c>
      <c r="AO2803" s="373">
        <v>0</v>
      </c>
      <c r="AP2803" s="373" t="s">
        <v>172</v>
      </c>
      <c r="AQ2803" s="373">
        <v>0</v>
      </c>
      <c r="AR2803" s="373">
        <v>0</v>
      </c>
      <c r="AS2803" s="373">
        <v>0</v>
      </c>
      <c r="AT2803" s="375" t="s">
        <v>172</v>
      </c>
    </row>
    <row r="2804" spans="1:46" s="552" customFormat="1" ht="66">
      <c r="A2804" s="371">
        <v>54969</v>
      </c>
      <c r="B2804" s="372" t="s">
        <v>14544</v>
      </c>
      <c r="C2804" s="371">
        <v>1</v>
      </c>
      <c r="D2804" s="371">
        <v>1</v>
      </c>
      <c r="E2804" s="371">
        <v>14</v>
      </c>
      <c r="F2804" s="371">
        <v>2</v>
      </c>
      <c r="G2804" s="371">
        <v>604800</v>
      </c>
      <c r="H2804" s="372">
        <v>-1</v>
      </c>
      <c r="I2804" s="372">
        <v>1</v>
      </c>
      <c r="J2804" s="372">
        <v>1</v>
      </c>
      <c r="K2804" s="372">
        <v>1</v>
      </c>
      <c r="L2804" s="372">
        <v>0</v>
      </c>
      <c r="M2804" s="372">
        <v>0</v>
      </c>
      <c r="N2804" s="7" t="s">
        <v>18866</v>
      </c>
      <c r="O2804" s="371" t="s">
        <v>16024</v>
      </c>
      <c r="P2804" s="7"/>
      <c r="Q2804" s="374">
        <v>0</v>
      </c>
      <c r="R2804" s="512"/>
      <c r="S2804" s="426" t="s">
        <v>13052</v>
      </c>
      <c r="T2804" s="479">
        <v>0</v>
      </c>
      <c r="U2804" s="479"/>
      <c r="V2804" s="479">
        <v>7</v>
      </c>
      <c r="W2804" s="373">
        <v>0</v>
      </c>
      <c r="X2804" s="373">
        <v>0</v>
      </c>
      <c r="Y2804" s="373">
        <v>0</v>
      </c>
      <c r="Z2804" s="373" t="s">
        <v>172</v>
      </c>
      <c r="AA2804" s="373">
        <v>0</v>
      </c>
      <c r="AB2804" s="373">
        <v>0</v>
      </c>
      <c r="AC2804" s="373">
        <v>0</v>
      </c>
      <c r="AD2804" s="373" t="s">
        <v>172</v>
      </c>
      <c r="AE2804" s="373">
        <v>0</v>
      </c>
      <c r="AF2804" s="373">
        <v>0</v>
      </c>
      <c r="AG2804" s="373">
        <v>0</v>
      </c>
      <c r="AH2804" s="373" t="s">
        <v>172</v>
      </c>
      <c r="AI2804" s="373">
        <v>0</v>
      </c>
      <c r="AJ2804" s="373">
        <v>0</v>
      </c>
      <c r="AK2804" s="373">
        <v>0</v>
      </c>
      <c r="AL2804" s="373" t="s">
        <v>172</v>
      </c>
      <c r="AM2804" s="373">
        <v>0</v>
      </c>
      <c r="AN2804" s="373">
        <v>0</v>
      </c>
      <c r="AO2804" s="373">
        <v>0</v>
      </c>
      <c r="AP2804" s="373" t="s">
        <v>172</v>
      </c>
      <c r="AQ2804" s="373">
        <v>0</v>
      </c>
      <c r="AR2804" s="373">
        <v>0</v>
      </c>
      <c r="AS2804" s="373">
        <v>0</v>
      </c>
      <c r="AT2804" s="375" t="s">
        <v>172</v>
      </c>
    </row>
    <row r="2805" spans="1:46" s="552" customFormat="1" ht="66">
      <c r="A2805" s="371">
        <v>70038</v>
      </c>
      <c r="B2805" s="372" t="s">
        <v>14545</v>
      </c>
      <c r="C2805" s="371">
        <v>1</v>
      </c>
      <c r="D2805" s="371">
        <v>1</v>
      </c>
      <c r="E2805" s="371">
        <v>0</v>
      </c>
      <c r="F2805" s="371">
        <v>1</v>
      </c>
      <c r="G2805" s="371">
        <v>604800</v>
      </c>
      <c r="H2805" s="372">
        <v>-1</v>
      </c>
      <c r="I2805" s="372">
        <v>1</v>
      </c>
      <c r="J2805" s="372">
        <v>1</v>
      </c>
      <c r="K2805" s="372">
        <v>1</v>
      </c>
      <c r="L2805" s="372">
        <v>0</v>
      </c>
      <c r="M2805" s="372">
        <v>0</v>
      </c>
      <c r="N2805" s="7" t="s">
        <v>18867</v>
      </c>
      <c r="O2805" s="371" t="s">
        <v>16025</v>
      </c>
      <c r="P2805" s="7"/>
      <c r="Q2805" s="374">
        <v>0</v>
      </c>
      <c r="R2805" s="512"/>
      <c r="S2805" s="426" t="s">
        <v>13014</v>
      </c>
      <c r="T2805" s="479">
        <v>0</v>
      </c>
      <c r="U2805" s="479"/>
      <c r="V2805" s="479">
        <v>1</v>
      </c>
      <c r="W2805" s="373">
        <v>0</v>
      </c>
      <c r="X2805" s="373">
        <v>0</v>
      </c>
      <c r="Y2805" s="373">
        <v>0</v>
      </c>
      <c r="Z2805" s="373" t="s">
        <v>172</v>
      </c>
      <c r="AA2805" s="373">
        <v>0</v>
      </c>
      <c r="AB2805" s="373">
        <v>0</v>
      </c>
      <c r="AC2805" s="373">
        <v>0</v>
      </c>
      <c r="AD2805" s="373" t="s">
        <v>172</v>
      </c>
      <c r="AE2805" s="373">
        <v>0</v>
      </c>
      <c r="AF2805" s="373">
        <v>0</v>
      </c>
      <c r="AG2805" s="373">
        <v>0</v>
      </c>
      <c r="AH2805" s="373" t="s">
        <v>172</v>
      </c>
      <c r="AI2805" s="373">
        <v>0</v>
      </c>
      <c r="AJ2805" s="373">
        <v>0</v>
      </c>
      <c r="AK2805" s="373">
        <v>0</v>
      </c>
      <c r="AL2805" s="373" t="s">
        <v>172</v>
      </c>
      <c r="AM2805" s="373">
        <v>0</v>
      </c>
      <c r="AN2805" s="373">
        <v>0</v>
      </c>
      <c r="AO2805" s="373">
        <v>0</v>
      </c>
      <c r="AP2805" s="373" t="s">
        <v>172</v>
      </c>
      <c r="AQ2805" s="373">
        <v>0</v>
      </c>
      <c r="AR2805" s="373">
        <v>0</v>
      </c>
      <c r="AS2805" s="373">
        <v>0</v>
      </c>
      <c r="AT2805" s="375" t="s">
        <v>172</v>
      </c>
    </row>
    <row r="2806" spans="1:46" s="552" customFormat="1" ht="66">
      <c r="A2806" s="371">
        <v>72038</v>
      </c>
      <c r="B2806" s="372" t="s">
        <v>14546</v>
      </c>
      <c r="C2806" s="371">
        <v>1</v>
      </c>
      <c r="D2806" s="371">
        <v>1</v>
      </c>
      <c r="E2806" s="371">
        <v>2</v>
      </c>
      <c r="F2806" s="371">
        <v>1</v>
      </c>
      <c r="G2806" s="371">
        <v>604800</v>
      </c>
      <c r="H2806" s="372">
        <v>-1</v>
      </c>
      <c r="I2806" s="372">
        <v>1</v>
      </c>
      <c r="J2806" s="372">
        <v>1</v>
      </c>
      <c r="K2806" s="372">
        <v>1</v>
      </c>
      <c r="L2806" s="372">
        <v>0</v>
      </c>
      <c r="M2806" s="372">
        <v>0</v>
      </c>
      <c r="N2806" s="7" t="s">
        <v>18868</v>
      </c>
      <c r="O2806" s="371" t="s">
        <v>16026</v>
      </c>
      <c r="P2806" s="7"/>
      <c r="Q2806" s="374">
        <v>0</v>
      </c>
      <c r="R2806" s="512"/>
      <c r="S2806" s="426" t="s">
        <v>13015</v>
      </c>
      <c r="T2806" s="479">
        <v>0</v>
      </c>
      <c r="U2806" s="479"/>
      <c r="V2806" s="479">
        <v>1</v>
      </c>
      <c r="W2806" s="373">
        <v>0</v>
      </c>
      <c r="X2806" s="373">
        <v>0</v>
      </c>
      <c r="Y2806" s="373">
        <v>0</v>
      </c>
      <c r="Z2806" s="373" t="s">
        <v>172</v>
      </c>
      <c r="AA2806" s="373">
        <v>0</v>
      </c>
      <c r="AB2806" s="373">
        <v>0</v>
      </c>
      <c r="AC2806" s="373">
        <v>0</v>
      </c>
      <c r="AD2806" s="373" t="s">
        <v>172</v>
      </c>
      <c r="AE2806" s="373">
        <v>0</v>
      </c>
      <c r="AF2806" s="373">
        <v>0</v>
      </c>
      <c r="AG2806" s="373">
        <v>0</v>
      </c>
      <c r="AH2806" s="373" t="s">
        <v>172</v>
      </c>
      <c r="AI2806" s="373">
        <v>0</v>
      </c>
      <c r="AJ2806" s="373">
        <v>0</v>
      </c>
      <c r="AK2806" s="373">
        <v>0</v>
      </c>
      <c r="AL2806" s="373" t="s">
        <v>172</v>
      </c>
      <c r="AM2806" s="373">
        <v>0</v>
      </c>
      <c r="AN2806" s="373">
        <v>0</v>
      </c>
      <c r="AO2806" s="373">
        <v>0</v>
      </c>
      <c r="AP2806" s="373" t="s">
        <v>172</v>
      </c>
      <c r="AQ2806" s="373">
        <v>0</v>
      </c>
      <c r="AR2806" s="373">
        <v>0</v>
      </c>
      <c r="AS2806" s="373">
        <v>0</v>
      </c>
      <c r="AT2806" s="375" t="s">
        <v>172</v>
      </c>
    </row>
    <row r="2807" spans="1:46" s="552" customFormat="1" ht="66">
      <c r="A2807" s="371">
        <v>74038</v>
      </c>
      <c r="B2807" s="372" t="s">
        <v>14547</v>
      </c>
      <c r="C2807" s="371">
        <v>1</v>
      </c>
      <c r="D2807" s="371">
        <v>1</v>
      </c>
      <c r="E2807" s="371">
        <v>4</v>
      </c>
      <c r="F2807" s="371">
        <v>1</v>
      </c>
      <c r="G2807" s="371">
        <v>604800</v>
      </c>
      <c r="H2807" s="372">
        <v>-1</v>
      </c>
      <c r="I2807" s="372">
        <v>1</v>
      </c>
      <c r="J2807" s="372">
        <v>1</v>
      </c>
      <c r="K2807" s="372">
        <v>1</v>
      </c>
      <c r="L2807" s="372">
        <v>0</v>
      </c>
      <c r="M2807" s="372">
        <v>0</v>
      </c>
      <c r="N2807" s="7" t="s">
        <v>18869</v>
      </c>
      <c r="O2807" s="371" t="s">
        <v>16027</v>
      </c>
      <c r="P2807" s="7"/>
      <c r="Q2807" s="374">
        <v>0</v>
      </c>
      <c r="R2807" s="512"/>
      <c r="S2807" s="426" t="s">
        <v>13016</v>
      </c>
      <c r="T2807" s="479">
        <v>0</v>
      </c>
      <c r="U2807" s="479"/>
      <c r="V2807" s="479">
        <v>1</v>
      </c>
      <c r="W2807" s="373">
        <v>0</v>
      </c>
      <c r="X2807" s="373">
        <v>0</v>
      </c>
      <c r="Y2807" s="373">
        <v>0</v>
      </c>
      <c r="Z2807" s="373" t="s">
        <v>172</v>
      </c>
      <c r="AA2807" s="373">
        <v>0</v>
      </c>
      <c r="AB2807" s="373">
        <v>0</v>
      </c>
      <c r="AC2807" s="373">
        <v>0</v>
      </c>
      <c r="AD2807" s="373" t="s">
        <v>172</v>
      </c>
      <c r="AE2807" s="373">
        <v>0</v>
      </c>
      <c r="AF2807" s="373">
        <v>0</v>
      </c>
      <c r="AG2807" s="373">
        <v>0</v>
      </c>
      <c r="AH2807" s="373" t="s">
        <v>172</v>
      </c>
      <c r="AI2807" s="373">
        <v>0</v>
      </c>
      <c r="AJ2807" s="373">
        <v>0</v>
      </c>
      <c r="AK2807" s="373">
        <v>0</v>
      </c>
      <c r="AL2807" s="373" t="s">
        <v>172</v>
      </c>
      <c r="AM2807" s="373">
        <v>0</v>
      </c>
      <c r="AN2807" s="373">
        <v>0</v>
      </c>
      <c r="AO2807" s="373">
        <v>0</v>
      </c>
      <c r="AP2807" s="373" t="s">
        <v>172</v>
      </c>
      <c r="AQ2807" s="373">
        <v>0</v>
      </c>
      <c r="AR2807" s="373">
        <v>0</v>
      </c>
      <c r="AS2807" s="373">
        <v>0</v>
      </c>
      <c r="AT2807" s="375" t="s">
        <v>172</v>
      </c>
    </row>
    <row r="2808" spans="1:46" s="552" customFormat="1" ht="66">
      <c r="A2808" s="371">
        <v>84038</v>
      </c>
      <c r="B2808" s="372" t="s">
        <v>14548</v>
      </c>
      <c r="C2808" s="371">
        <v>1</v>
      </c>
      <c r="D2808" s="371">
        <v>1</v>
      </c>
      <c r="E2808" s="371">
        <v>14</v>
      </c>
      <c r="F2808" s="371">
        <v>1</v>
      </c>
      <c r="G2808" s="371">
        <v>604800</v>
      </c>
      <c r="H2808" s="372">
        <v>-1</v>
      </c>
      <c r="I2808" s="372">
        <v>1</v>
      </c>
      <c r="J2808" s="372">
        <v>1</v>
      </c>
      <c r="K2808" s="372">
        <v>1</v>
      </c>
      <c r="L2808" s="372">
        <v>0</v>
      </c>
      <c r="M2808" s="372">
        <v>0</v>
      </c>
      <c r="N2808" s="7" t="s">
        <v>18870</v>
      </c>
      <c r="O2808" s="371" t="s">
        <v>16028</v>
      </c>
      <c r="P2808" s="7"/>
      <c r="Q2808" s="374">
        <v>0</v>
      </c>
      <c r="R2808" s="512"/>
      <c r="S2808" s="426" t="s">
        <v>13017</v>
      </c>
      <c r="T2808" s="479">
        <v>0</v>
      </c>
      <c r="U2808" s="479"/>
      <c r="V2808" s="479">
        <v>1</v>
      </c>
      <c r="W2808" s="373">
        <v>0</v>
      </c>
      <c r="X2808" s="373">
        <v>0</v>
      </c>
      <c r="Y2808" s="373">
        <v>0</v>
      </c>
      <c r="Z2808" s="373" t="s">
        <v>172</v>
      </c>
      <c r="AA2808" s="373">
        <v>0</v>
      </c>
      <c r="AB2808" s="373">
        <v>0</v>
      </c>
      <c r="AC2808" s="373">
        <v>0</v>
      </c>
      <c r="AD2808" s="373" t="s">
        <v>172</v>
      </c>
      <c r="AE2808" s="373">
        <v>0</v>
      </c>
      <c r="AF2808" s="373">
        <v>0</v>
      </c>
      <c r="AG2808" s="373">
        <v>0</v>
      </c>
      <c r="AH2808" s="373" t="s">
        <v>172</v>
      </c>
      <c r="AI2808" s="373">
        <v>0</v>
      </c>
      <c r="AJ2808" s="373">
        <v>0</v>
      </c>
      <c r="AK2808" s="373">
        <v>0</v>
      </c>
      <c r="AL2808" s="373" t="s">
        <v>172</v>
      </c>
      <c r="AM2808" s="373">
        <v>0</v>
      </c>
      <c r="AN2808" s="373">
        <v>0</v>
      </c>
      <c r="AO2808" s="373">
        <v>0</v>
      </c>
      <c r="AP2808" s="373" t="s">
        <v>172</v>
      </c>
      <c r="AQ2808" s="373">
        <v>0</v>
      </c>
      <c r="AR2808" s="373">
        <v>0</v>
      </c>
      <c r="AS2808" s="373">
        <v>0</v>
      </c>
      <c r="AT2808" s="375" t="s">
        <v>172</v>
      </c>
    </row>
    <row r="2809" spans="1:46" s="552" customFormat="1" ht="66">
      <c r="A2809" s="371">
        <v>70538</v>
      </c>
      <c r="B2809" s="372" t="s">
        <v>14549</v>
      </c>
      <c r="C2809" s="371">
        <v>1</v>
      </c>
      <c r="D2809" s="371">
        <v>1</v>
      </c>
      <c r="E2809" s="371">
        <v>0</v>
      </c>
      <c r="F2809" s="371">
        <v>2</v>
      </c>
      <c r="G2809" s="371">
        <v>604800</v>
      </c>
      <c r="H2809" s="372">
        <v>-1</v>
      </c>
      <c r="I2809" s="372">
        <v>1</v>
      </c>
      <c r="J2809" s="372">
        <v>1</v>
      </c>
      <c r="K2809" s="372">
        <v>1</v>
      </c>
      <c r="L2809" s="372">
        <v>0</v>
      </c>
      <c r="M2809" s="372">
        <v>0</v>
      </c>
      <c r="N2809" s="7" t="s">
        <v>18871</v>
      </c>
      <c r="O2809" s="371" t="s">
        <v>16029</v>
      </c>
      <c r="P2809" s="7"/>
      <c r="Q2809" s="374">
        <v>0</v>
      </c>
      <c r="R2809" s="512"/>
      <c r="S2809" s="426" t="s">
        <v>13014</v>
      </c>
      <c r="T2809" s="479">
        <v>0</v>
      </c>
      <c r="U2809" s="479"/>
      <c r="V2809" s="479">
        <v>1</v>
      </c>
      <c r="W2809" s="373">
        <v>0</v>
      </c>
      <c r="X2809" s="373">
        <v>0</v>
      </c>
      <c r="Y2809" s="373">
        <v>0</v>
      </c>
      <c r="Z2809" s="373" t="s">
        <v>172</v>
      </c>
      <c r="AA2809" s="373">
        <v>0</v>
      </c>
      <c r="AB2809" s="373">
        <v>0</v>
      </c>
      <c r="AC2809" s="373">
        <v>0</v>
      </c>
      <c r="AD2809" s="373" t="s">
        <v>172</v>
      </c>
      <c r="AE2809" s="373">
        <v>0</v>
      </c>
      <c r="AF2809" s="373">
        <v>0</v>
      </c>
      <c r="AG2809" s="373">
        <v>0</v>
      </c>
      <c r="AH2809" s="373" t="s">
        <v>172</v>
      </c>
      <c r="AI2809" s="373">
        <v>0</v>
      </c>
      <c r="AJ2809" s="373">
        <v>0</v>
      </c>
      <c r="AK2809" s="373">
        <v>0</v>
      </c>
      <c r="AL2809" s="373" t="s">
        <v>172</v>
      </c>
      <c r="AM2809" s="373">
        <v>0</v>
      </c>
      <c r="AN2809" s="373">
        <v>0</v>
      </c>
      <c r="AO2809" s="373">
        <v>0</v>
      </c>
      <c r="AP2809" s="373" t="s">
        <v>172</v>
      </c>
      <c r="AQ2809" s="373">
        <v>0</v>
      </c>
      <c r="AR2809" s="373">
        <v>0</v>
      </c>
      <c r="AS2809" s="373">
        <v>0</v>
      </c>
      <c r="AT2809" s="375" t="s">
        <v>172</v>
      </c>
    </row>
    <row r="2810" spans="1:46" s="367" customFormat="1" ht="66">
      <c r="A2810" s="480">
        <v>87538</v>
      </c>
      <c r="B2810" s="372" t="s">
        <v>14550</v>
      </c>
      <c r="C2810" s="480">
        <v>1</v>
      </c>
      <c r="D2810" s="480">
        <v>1</v>
      </c>
      <c r="E2810" s="480">
        <v>17</v>
      </c>
      <c r="F2810" s="480">
        <v>2</v>
      </c>
      <c r="G2810" s="480">
        <v>604800</v>
      </c>
      <c r="H2810" s="474">
        <v>-1</v>
      </c>
      <c r="I2810" s="474">
        <v>1</v>
      </c>
      <c r="J2810" s="474">
        <v>1</v>
      </c>
      <c r="K2810" s="474">
        <v>1</v>
      </c>
      <c r="L2810" s="474">
        <v>0</v>
      </c>
      <c r="M2810" s="474">
        <v>0</v>
      </c>
      <c r="N2810" s="7" t="s">
        <v>18872</v>
      </c>
      <c r="O2810" s="480" t="s">
        <v>16030</v>
      </c>
      <c r="P2810" s="7"/>
      <c r="Q2810" s="477">
        <v>0</v>
      </c>
      <c r="R2810" s="482"/>
      <c r="S2810" s="426" t="s">
        <v>14551</v>
      </c>
      <c r="T2810" s="475">
        <v>0</v>
      </c>
      <c r="U2810" s="475"/>
      <c r="V2810" s="479">
        <v>1</v>
      </c>
      <c r="W2810" s="476">
        <v>0</v>
      </c>
      <c r="X2810" s="476">
        <v>0</v>
      </c>
      <c r="Y2810" s="476">
        <v>0</v>
      </c>
      <c r="Z2810" s="476" t="s">
        <v>172</v>
      </c>
      <c r="AA2810" s="476">
        <v>0</v>
      </c>
      <c r="AB2810" s="476">
        <v>0</v>
      </c>
      <c r="AC2810" s="476">
        <v>0</v>
      </c>
      <c r="AD2810" s="476" t="s">
        <v>172</v>
      </c>
      <c r="AE2810" s="476">
        <v>0</v>
      </c>
      <c r="AF2810" s="476">
        <v>0</v>
      </c>
      <c r="AG2810" s="476">
        <v>0</v>
      </c>
      <c r="AH2810" s="476" t="s">
        <v>172</v>
      </c>
      <c r="AI2810" s="476">
        <v>0</v>
      </c>
      <c r="AJ2810" s="476">
        <v>0</v>
      </c>
      <c r="AK2810" s="476">
        <v>0</v>
      </c>
      <c r="AL2810" s="476" t="s">
        <v>172</v>
      </c>
      <c r="AM2810" s="476">
        <v>0</v>
      </c>
      <c r="AN2810" s="476">
        <v>0</v>
      </c>
      <c r="AO2810" s="476">
        <v>0</v>
      </c>
      <c r="AP2810" s="476" t="s">
        <v>172</v>
      </c>
      <c r="AQ2810" s="476">
        <v>0</v>
      </c>
      <c r="AR2810" s="476">
        <v>0</v>
      </c>
      <c r="AS2810" s="476">
        <v>0</v>
      </c>
      <c r="AT2810" s="478" t="s">
        <v>172</v>
      </c>
    </row>
    <row r="2811" spans="1:46" s="552" customFormat="1" ht="66">
      <c r="A2811" s="371">
        <v>84538</v>
      </c>
      <c r="B2811" s="372" t="s">
        <v>14552</v>
      </c>
      <c r="C2811" s="371">
        <v>1</v>
      </c>
      <c r="D2811" s="371">
        <v>1</v>
      </c>
      <c r="E2811" s="371">
        <v>14</v>
      </c>
      <c r="F2811" s="371">
        <v>2</v>
      </c>
      <c r="G2811" s="371">
        <v>604800</v>
      </c>
      <c r="H2811" s="372">
        <v>-1</v>
      </c>
      <c r="I2811" s="372">
        <v>1</v>
      </c>
      <c r="J2811" s="372">
        <v>1</v>
      </c>
      <c r="K2811" s="372">
        <v>1</v>
      </c>
      <c r="L2811" s="372">
        <v>0</v>
      </c>
      <c r="M2811" s="372">
        <v>0</v>
      </c>
      <c r="N2811" s="7" t="s">
        <v>18873</v>
      </c>
      <c r="O2811" s="371" t="s">
        <v>16031</v>
      </c>
      <c r="P2811" s="7"/>
      <c r="Q2811" s="374">
        <v>0</v>
      </c>
      <c r="R2811" s="512"/>
      <c r="S2811" s="426" t="s">
        <v>13017</v>
      </c>
      <c r="T2811" s="479">
        <v>0</v>
      </c>
      <c r="U2811" s="479"/>
      <c r="V2811" s="479">
        <v>1</v>
      </c>
      <c r="W2811" s="373">
        <v>0</v>
      </c>
      <c r="X2811" s="373">
        <v>0</v>
      </c>
      <c r="Y2811" s="373">
        <v>0</v>
      </c>
      <c r="Z2811" s="373" t="s">
        <v>172</v>
      </c>
      <c r="AA2811" s="373">
        <v>0</v>
      </c>
      <c r="AB2811" s="373">
        <v>0</v>
      </c>
      <c r="AC2811" s="373">
        <v>0</v>
      </c>
      <c r="AD2811" s="373" t="s">
        <v>172</v>
      </c>
      <c r="AE2811" s="373">
        <v>0</v>
      </c>
      <c r="AF2811" s="373">
        <v>0</v>
      </c>
      <c r="AG2811" s="373">
        <v>0</v>
      </c>
      <c r="AH2811" s="373" t="s">
        <v>172</v>
      </c>
      <c r="AI2811" s="373">
        <v>0</v>
      </c>
      <c r="AJ2811" s="373">
        <v>0</v>
      </c>
      <c r="AK2811" s="373">
        <v>0</v>
      </c>
      <c r="AL2811" s="373" t="s">
        <v>172</v>
      </c>
      <c r="AM2811" s="373">
        <v>0</v>
      </c>
      <c r="AN2811" s="373">
        <v>0</v>
      </c>
      <c r="AO2811" s="373">
        <v>0</v>
      </c>
      <c r="AP2811" s="373" t="s">
        <v>172</v>
      </c>
      <c r="AQ2811" s="373">
        <v>0</v>
      </c>
      <c r="AR2811" s="373">
        <v>0</v>
      </c>
      <c r="AS2811" s="373">
        <v>0</v>
      </c>
      <c r="AT2811" s="375" t="s">
        <v>172</v>
      </c>
    </row>
    <row r="2812" spans="1:46" s="552" customFormat="1" ht="66">
      <c r="A2812" s="371">
        <v>70095</v>
      </c>
      <c r="B2812" s="372" t="s">
        <v>14553</v>
      </c>
      <c r="C2812" s="371">
        <v>1</v>
      </c>
      <c r="D2812" s="371">
        <v>1</v>
      </c>
      <c r="E2812" s="371">
        <v>0</v>
      </c>
      <c r="F2812" s="371">
        <v>1</v>
      </c>
      <c r="G2812" s="371">
        <v>604800</v>
      </c>
      <c r="H2812" s="372">
        <v>-1</v>
      </c>
      <c r="I2812" s="372">
        <v>1</v>
      </c>
      <c r="J2812" s="372">
        <v>1</v>
      </c>
      <c r="K2812" s="372">
        <v>1</v>
      </c>
      <c r="L2812" s="372">
        <v>0</v>
      </c>
      <c r="M2812" s="372">
        <v>0</v>
      </c>
      <c r="N2812" s="7" t="s">
        <v>18874</v>
      </c>
      <c r="O2812" s="371" t="s">
        <v>16032</v>
      </c>
      <c r="P2812" s="7"/>
      <c r="Q2812" s="374">
        <v>0</v>
      </c>
      <c r="R2812" s="512"/>
      <c r="S2812" s="426" t="s">
        <v>13029</v>
      </c>
      <c r="T2812" s="479">
        <v>1</v>
      </c>
      <c r="U2812" s="479"/>
      <c r="V2812" s="479">
        <v>4</v>
      </c>
      <c r="W2812" s="373">
        <v>0</v>
      </c>
      <c r="X2812" s="373">
        <v>0</v>
      </c>
      <c r="Y2812" s="373">
        <v>0</v>
      </c>
      <c r="Z2812" s="373" t="s">
        <v>172</v>
      </c>
      <c r="AA2812" s="373">
        <v>0</v>
      </c>
      <c r="AB2812" s="373">
        <v>0</v>
      </c>
      <c r="AC2812" s="373">
        <v>0</v>
      </c>
      <c r="AD2812" s="373" t="s">
        <v>172</v>
      </c>
      <c r="AE2812" s="373">
        <v>0</v>
      </c>
      <c r="AF2812" s="373">
        <v>0</v>
      </c>
      <c r="AG2812" s="373">
        <v>0</v>
      </c>
      <c r="AH2812" s="373" t="s">
        <v>172</v>
      </c>
      <c r="AI2812" s="373">
        <v>0</v>
      </c>
      <c r="AJ2812" s="373">
        <v>0</v>
      </c>
      <c r="AK2812" s="373">
        <v>0</v>
      </c>
      <c r="AL2812" s="373" t="s">
        <v>172</v>
      </c>
      <c r="AM2812" s="373">
        <v>0</v>
      </c>
      <c r="AN2812" s="373">
        <v>0</v>
      </c>
      <c r="AO2812" s="373">
        <v>0</v>
      </c>
      <c r="AP2812" s="373" t="s">
        <v>172</v>
      </c>
      <c r="AQ2812" s="373">
        <v>0</v>
      </c>
      <c r="AR2812" s="373">
        <v>0</v>
      </c>
      <c r="AS2812" s="373">
        <v>0</v>
      </c>
      <c r="AT2812" s="375" t="s">
        <v>172</v>
      </c>
    </row>
    <row r="2813" spans="1:46" s="552" customFormat="1" ht="66">
      <c r="A2813" s="371">
        <v>72095</v>
      </c>
      <c r="B2813" s="372" t="s">
        <v>14554</v>
      </c>
      <c r="C2813" s="371">
        <v>1</v>
      </c>
      <c r="D2813" s="371">
        <v>1</v>
      </c>
      <c r="E2813" s="371">
        <v>2</v>
      </c>
      <c r="F2813" s="371">
        <v>1</v>
      </c>
      <c r="G2813" s="371">
        <v>604800</v>
      </c>
      <c r="H2813" s="372">
        <v>-1</v>
      </c>
      <c r="I2813" s="372">
        <v>1</v>
      </c>
      <c r="J2813" s="372">
        <v>1</v>
      </c>
      <c r="K2813" s="372">
        <v>1</v>
      </c>
      <c r="L2813" s="372">
        <v>0</v>
      </c>
      <c r="M2813" s="372">
        <v>0</v>
      </c>
      <c r="N2813" s="7" t="s">
        <v>18875</v>
      </c>
      <c r="O2813" s="371" t="s">
        <v>16033</v>
      </c>
      <c r="P2813" s="7"/>
      <c r="Q2813" s="374">
        <v>0</v>
      </c>
      <c r="R2813" s="512"/>
      <c r="S2813" s="426" t="s">
        <v>13030</v>
      </c>
      <c r="T2813" s="479">
        <v>1</v>
      </c>
      <c r="U2813" s="479"/>
      <c r="V2813" s="479">
        <v>4</v>
      </c>
      <c r="W2813" s="373">
        <v>0</v>
      </c>
      <c r="X2813" s="373">
        <v>0</v>
      </c>
      <c r="Y2813" s="373">
        <v>0</v>
      </c>
      <c r="Z2813" s="373" t="s">
        <v>172</v>
      </c>
      <c r="AA2813" s="373">
        <v>0</v>
      </c>
      <c r="AB2813" s="373">
        <v>0</v>
      </c>
      <c r="AC2813" s="373">
        <v>0</v>
      </c>
      <c r="AD2813" s="373" t="s">
        <v>172</v>
      </c>
      <c r="AE2813" s="373">
        <v>0</v>
      </c>
      <c r="AF2813" s="373">
        <v>0</v>
      </c>
      <c r="AG2813" s="373">
        <v>0</v>
      </c>
      <c r="AH2813" s="373" t="s">
        <v>172</v>
      </c>
      <c r="AI2813" s="373">
        <v>0</v>
      </c>
      <c r="AJ2813" s="373">
        <v>0</v>
      </c>
      <c r="AK2813" s="373">
        <v>0</v>
      </c>
      <c r="AL2813" s="373" t="s">
        <v>172</v>
      </c>
      <c r="AM2813" s="373">
        <v>0</v>
      </c>
      <c r="AN2813" s="373">
        <v>0</v>
      </c>
      <c r="AO2813" s="373">
        <v>0</v>
      </c>
      <c r="AP2813" s="373" t="s">
        <v>172</v>
      </c>
      <c r="AQ2813" s="373">
        <v>0</v>
      </c>
      <c r="AR2813" s="373">
        <v>0</v>
      </c>
      <c r="AS2813" s="373">
        <v>0</v>
      </c>
      <c r="AT2813" s="375" t="s">
        <v>172</v>
      </c>
    </row>
    <row r="2814" spans="1:46" s="552" customFormat="1" ht="66">
      <c r="A2814" s="371">
        <v>74095</v>
      </c>
      <c r="B2814" s="372" t="s">
        <v>14555</v>
      </c>
      <c r="C2814" s="371">
        <v>1</v>
      </c>
      <c r="D2814" s="371">
        <v>1</v>
      </c>
      <c r="E2814" s="371">
        <v>4</v>
      </c>
      <c r="F2814" s="371">
        <v>1</v>
      </c>
      <c r="G2814" s="371">
        <v>604800</v>
      </c>
      <c r="H2814" s="372">
        <v>-1</v>
      </c>
      <c r="I2814" s="372">
        <v>1</v>
      </c>
      <c r="J2814" s="372">
        <v>1</v>
      </c>
      <c r="K2814" s="372">
        <v>1</v>
      </c>
      <c r="L2814" s="372">
        <v>0</v>
      </c>
      <c r="M2814" s="372">
        <v>0</v>
      </c>
      <c r="N2814" s="7" t="s">
        <v>18876</v>
      </c>
      <c r="O2814" s="371" t="s">
        <v>16034</v>
      </c>
      <c r="P2814" s="7"/>
      <c r="Q2814" s="374">
        <v>0</v>
      </c>
      <c r="R2814" s="512"/>
      <c r="S2814" s="426" t="s">
        <v>13031</v>
      </c>
      <c r="T2814" s="479">
        <v>1</v>
      </c>
      <c r="U2814" s="479"/>
      <c r="V2814" s="479">
        <v>4</v>
      </c>
      <c r="W2814" s="373">
        <v>0</v>
      </c>
      <c r="X2814" s="373">
        <v>0</v>
      </c>
      <c r="Y2814" s="373">
        <v>0</v>
      </c>
      <c r="Z2814" s="373" t="s">
        <v>172</v>
      </c>
      <c r="AA2814" s="373">
        <v>0</v>
      </c>
      <c r="AB2814" s="373">
        <v>0</v>
      </c>
      <c r="AC2814" s="373">
        <v>0</v>
      </c>
      <c r="AD2814" s="373" t="s">
        <v>172</v>
      </c>
      <c r="AE2814" s="373">
        <v>0</v>
      </c>
      <c r="AF2814" s="373">
        <v>0</v>
      </c>
      <c r="AG2814" s="373">
        <v>0</v>
      </c>
      <c r="AH2814" s="373" t="s">
        <v>172</v>
      </c>
      <c r="AI2814" s="373">
        <v>0</v>
      </c>
      <c r="AJ2814" s="373">
        <v>0</v>
      </c>
      <c r="AK2814" s="373">
        <v>0</v>
      </c>
      <c r="AL2814" s="373" t="s">
        <v>172</v>
      </c>
      <c r="AM2814" s="373">
        <v>0</v>
      </c>
      <c r="AN2814" s="373">
        <v>0</v>
      </c>
      <c r="AO2814" s="373">
        <v>0</v>
      </c>
      <c r="AP2814" s="373" t="s">
        <v>172</v>
      </c>
      <c r="AQ2814" s="373">
        <v>0</v>
      </c>
      <c r="AR2814" s="373">
        <v>0</v>
      </c>
      <c r="AS2814" s="373">
        <v>0</v>
      </c>
      <c r="AT2814" s="375" t="s">
        <v>172</v>
      </c>
    </row>
    <row r="2815" spans="1:46" s="552" customFormat="1" ht="66">
      <c r="A2815" s="371">
        <v>84095</v>
      </c>
      <c r="B2815" s="372" t="s">
        <v>14556</v>
      </c>
      <c r="C2815" s="371">
        <v>1</v>
      </c>
      <c r="D2815" s="371">
        <v>1</v>
      </c>
      <c r="E2815" s="371">
        <v>14</v>
      </c>
      <c r="F2815" s="371">
        <v>1</v>
      </c>
      <c r="G2815" s="371">
        <v>604800</v>
      </c>
      <c r="H2815" s="372">
        <v>-1</v>
      </c>
      <c r="I2815" s="372">
        <v>1</v>
      </c>
      <c r="J2815" s="372">
        <v>1</v>
      </c>
      <c r="K2815" s="372">
        <v>1</v>
      </c>
      <c r="L2815" s="372">
        <v>0</v>
      </c>
      <c r="M2815" s="372">
        <v>0</v>
      </c>
      <c r="N2815" s="7" t="s">
        <v>18877</v>
      </c>
      <c r="O2815" s="371" t="s">
        <v>16035</v>
      </c>
      <c r="P2815" s="7"/>
      <c r="Q2815" s="374">
        <v>0</v>
      </c>
      <c r="R2815" s="512"/>
      <c r="S2815" s="426" t="s">
        <v>13032</v>
      </c>
      <c r="T2815" s="479">
        <v>1</v>
      </c>
      <c r="U2815" s="479"/>
      <c r="V2815" s="479">
        <v>4</v>
      </c>
      <c r="W2815" s="373">
        <v>0</v>
      </c>
      <c r="X2815" s="373">
        <v>0</v>
      </c>
      <c r="Y2815" s="373">
        <v>0</v>
      </c>
      <c r="Z2815" s="373" t="s">
        <v>172</v>
      </c>
      <c r="AA2815" s="373">
        <v>0</v>
      </c>
      <c r="AB2815" s="373">
        <v>0</v>
      </c>
      <c r="AC2815" s="373">
        <v>0</v>
      </c>
      <c r="AD2815" s="373" t="s">
        <v>172</v>
      </c>
      <c r="AE2815" s="373">
        <v>0</v>
      </c>
      <c r="AF2815" s="373">
        <v>0</v>
      </c>
      <c r="AG2815" s="373">
        <v>0</v>
      </c>
      <c r="AH2815" s="373" t="s">
        <v>172</v>
      </c>
      <c r="AI2815" s="373">
        <v>0</v>
      </c>
      <c r="AJ2815" s="373">
        <v>0</v>
      </c>
      <c r="AK2815" s="373">
        <v>0</v>
      </c>
      <c r="AL2815" s="373" t="s">
        <v>172</v>
      </c>
      <c r="AM2815" s="373">
        <v>0</v>
      </c>
      <c r="AN2815" s="373">
        <v>0</v>
      </c>
      <c r="AO2815" s="373">
        <v>0</v>
      </c>
      <c r="AP2815" s="373" t="s">
        <v>172</v>
      </c>
      <c r="AQ2815" s="373">
        <v>0</v>
      </c>
      <c r="AR2815" s="373">
        <v>0</v>
      </c>
      <c r="AS2815" s="373">
        <v>0</v>
      </c>
      <c r="AT2815" s="375" t="s">
        <v>172</v>
      </c>
    </row>
    <row r="2816" spans="1:46" s="552" customFormat="1" ht="66">
      <c r="A2816" s="371">
        <v>70562</v>
      </c>
      <c r="B2816" s="372" t="s">
        <v>14557</v>
      </c>
      <c r="C2816" s="371">
        <v>1</v>
      </c>
      <c r="D2816" s="371">
        <v>1</v>
      </c>
      <c r="E2816" s="371">
        <v>0</v>
      </c>
      <c r="F2816" s="371">
        <v>2</v>
      </c>
      <c r="G2816" s="371">
        <v>604800</v>
      </c>
      <c r="H2816" s="372">
        <v>-1</v>
      </c>
      <c r="I2816" s="372">
        <v>1</v>
      </c>
      <c r="J2816" s="372">
        <v>1</v>
      </c>
      <c r="K2816" s="372">
        <v>1</v>
      </c>
      <c r="L2816" s="372">
        <v>0</v>
      </c>
      <c r="M2816" s="372">
        <v>0</v>
      </c>
      <c r="N2816" s="7" t="s">
        <v>18878</v>
      </c>
      <c r="O2816" s="371" t="s">
        <v>16036</v>
      </c>
      <c r="P2816" s="7"/>
      <c r="Q2816" s="374">
        <v>0</v>
      </c>
      <c r="R2816" s="512"/>
      <c r="S2816" s="426" t="s">
        <v>13014</v>
      </c>
      <c r="T2816" s="479">
        <v>1</v>
      </c>
      <c r="U2816" s="479"/>
      <c r="V2816" s="479">
        <v>1</v>
      </c>
      <c r="W2816" s="373">
        <v>0</v>
      </c>
      <c r="X2816" s="373">
        <v>0</v>
      </c>
      <c r="Y2816" s="373">
        <v>0</v>
      </c>
      <c r="Z2816" s="373" t="s">
        <v>172</v>
      </c>
      <c r="AA2816" s="373">
        <v>0</v>
      </c>
      <c r="AB2816" s="373">
        <v>0</v>
      </c>
      <c r="AC2816" s="373">
        <v>0</v>
      </c>
      <c r="AD2816" s="373" t="s">
        <v>172</v>
      </c>
      <c r="AE2816" s="373">
        <v>0</v>
      </c>
      <c r="AF2816" s="373">
        <v>0</v>
      </c>
      <c r="AG2816" s="373">
        <v>0</v>
      </c>
      <c r="AH2816" s="373" t="s">
        <v>172</v>
      </c>
      <c r="AI2816" s="373">
        <v>0</v>
      </c>
      <c r="AJ2816" s="373">
        <v>0</v>
      </c>
      <c r="AK2816" s="373">
        <v>0</v>
      </c>
      <c r="AL2816" s="373" t="s">
        <v>172</v>
      </c>
      <c r="AM2816" s="373">
        <v>0</v>
      </c>
      <c r="AN2816" s="373">
        <v>0</v>
      </c>
      <c r="AO2816" s="373">
        <v>0</v>
      </c>
      <c r="AP2816" s="373" t="s">
        <v>172</v>
      </c>
      <c r="AQ2816" s="373">
        <v>0</v>
      </c>
      <c r="AR2816" s="373">
        <v>0</v>
      </c>
      <c r="AS2816" s="373">
        <v>0</v>
      </c>
      <c r="AT2816" s="375" t="s">
        <v>172</v>
      </c>
    </row>
    <row r="2817" spans="1:46" s="367" customFormat="1" ht="66">
      <c r="A2817" s="480">
        <v>87562</v>
      </c>
      <c r="B2817" s="372" t="s">
        <v>14558</v>
      </c>
      <c r="C2817" s="480">
        <v>1</v>
      </c>
      <c r="D2817" s="480">
        <v>1</v>
      </c>
      <c r="E2817" s="480">
        <v>17</v>
      </c>
      <c r="F2817" s="480">
        <v>2</v>
      </c>
      <c r="G2817" s="480">
        <v>604800</v>
      </c>
      <c r="H2817" s="474">
        <v>-1</v>
      </c>
      <c r="I2817" s="474">
        <v>1</v>
      </c>
      <c r="J2817" s="474">
        <v>1</v>
      </c>
      <c r="K2817" s="474">
        <v>1</v>
      </c>
      <c r="L2817" s="474">
        <v>0</v>
      </c>
      <c r="M2817" s="474">
        <v>0</v>
      </c>
      <c r="N2817" s="7" t="s">
        <v>18879</v>
      </c>
      <c r="O2817" s="480" t="s">
        <v>16037</v>
      </c>
      <c r="P2817" s="7"/>
      <c r="Q2817" s="477">
        <v>0</v>
      </c>
      <c r="R2817" s="482"/>
      <c r="S2817" s="426" t="s">
        <v>14551</v>
      </c>
      <c r="T2817" s="475">
        <v>1</v>
      </c>
      <c r="U2817" s="475"/>
      <c r="V2817" s="479">
        <v>1</v>
      </c>
      <c r="W2817" s="476">
        <v>0</v>
      </c>
      <c r="X2817" s="476">
        <v>0</v>
      </c>
      <c r="Y2817" s="476">
        <v>0</v>
      </c>
      <c r="Z2817" s="476" t="s">
        <v>172</v>
      </c>
      <c r="AA2817" s="476">
        <v>0</v>
      </c>
      <c r="AB2817" s="476">
        <v>0</v>
      </c>
      <c r="AC2817" s="476">
        <v>0</v>
      </c>
      <c r="AD2817" s="476" t="s">
        <v>172</v>
      </c>
      <c r="AE2817" s="476">
        <v>0</v>
      </c>
      <c r="AF2817" s="476">
        <v>0</v>
      </c>
      <c r="AG2817" s="476">
        <v>0</v>
      </c>
      <c r="AH2817" s="476" t="s">
        <v>172</v>
      </c>
      <c r="AI2817" s="476">
        <v>0</v>
      </c>
      <c r="AJ2817" s="476">
        <v>0</v>
      </c>
      <c r="AK2817" s="476">
        <v>0</v>
      </c>
      <c r="AL2817" s="476" t="s">
        <v>172</v>
      </c>
      <c r="AM2817" s="476">
        <v>0</v>
      </c>
      <c r="AN2817" s="476">
        <v>0</v>
      </c>
      <c r="AO2817" s="476">
        <v>0</v>
      </c>
      <c r="AP2817" s="476" t="s">
        <v>172</v>
      </c>
      <c r="AQ2817" s="476">
        <v>0</v>
      </c>
      <c r="AR2817" s="476">
        <v>0</v>
      </c>
      <c r="AS2817" s="476">
        <v>0</v>
      </c>
      <c r="AT2817" s="478" t="s">
        <v>172</v>
      </c>
    </row>
    <row r="2818" spans="1:46" s="552" customFormat="1" ht="66">
      <c r="A2818" s="371">
        <v>84562</v>
      </c>
      <c r="B2818" s="372" t="s">
        <v>14559</v>
      </c>
      <c r="C2818" s="371">
        <v>1</v>
      </c>
      <c r="D2818" s="371">
        <v>1</v>
      </c>
      <c r="E2818" s="371">
        <v>14</v>
      </c>
      <c r="F2818" s="371">
        <v>2</v>
      </c>
      <c r="G2818" s="371">
        <v>604800</v>
      </c>
      <c r="H2818" s="372">
        <v>-1</v>
      </c>
      <c r="I2818" s="372">
        <v>1</v>
      </c>
      <c r="J2818" s="372">
        <v>1</v>
      </c>
      <c r="K2818" s="372">
        <v>1</v>
      </c>
      <c r="L2818" s="372">
        <v>0</v>
      </c>
      <c r="M2818" s="372">
        <v>0</v>
      </c>
      <c r="N2818" s="7" t="s">
        <v>18880</v>
      </c>
      <c r="O2818" s="371" t="s">
        <v>16038</v>
      </c>
      <c r="P2818" s="7"/>
      <c r="Q2818" s="374">
        <v>0</v>
      </c>
      <c r="R2818" s="512"/>
      <c r="S2818" s="426" t="s">
        <v>13017</v>
      </c>
      <c r="T2818" s="479">
        <v>1</v>
      </c>
      <c r="U2818" s="479"/>
      <c r="V2818" s="479">
        <v>1</v>
      </c>
      <c r="W2818" s="373">
        <v>0</v>
      </c>
      <c r="X2818" s="373">
        <v>0</v>
      </c>
      <c r="Y2818" s="373">
        <v>0</v>
      </c>
      <c r="Z2818" s="373" t="s">
        <v>172</v>
      </c>
      <c r="AA2818" s="373">
        <v>0</v>
      </c>
      <c r="AB2818" s="373">
        <v>0</v>
      </c>
      <c r="AC2818" s="373">
        <v>0</v>
      </c>
      <c r="AD2818" s="373" t="s">
        <v>172</v>
      </c>
      <c r="AE2818" s="373">
        <v>0</v>
      </c>
      <c r="AF2818" s="373">
        <v>0</v>
      </c>
      <c r="AG2818" s="373">
        <v>0</v>
      </c>
      <c r="AH2818" s="373" t="s">
        <v>172</v>
      </c>
      <c r="AI2818" s="373">
        <v>0</v>
      </c>
      <c r="AJ2818" s="373">
        <v>0</v>
      </c>
      <c r="AK2818" s="373">
        <v>0</v>
      </c>
      <c r="AL2818" s="373" t="s">
        <v>172</v>
      </c>
      <c r="AM2818" s="373">
        <v>0</v>
      </c>
      <c r="AN2818" s="373">
        <v>0</v>
      </c>
      <c r="AO2818" s="373">
        <v>0</v>
      </c>
      <c r="AP2818" s="373" t="s">
        <v>172</v>
      </c>
      <c r="AQ2818" s="373">
        <v>0</v>
      </c>
      <c r="AR2818" s="373">
        <v>0</v>
      </c>
      <c r="AS2818" s="373">
        <v>0</v>
      </c>
      <c r="AT2818" s="375" t="s">
        <v>172</v>
      </c>
    </row>
    <row r="2819" spans="1:46" s="552" customFormat="1" ht="66">
      <c r="A2819" s="371">
        <v>40486</v>
      </c>
      <c r="B2819" s="372" t="s">
        <v>14560</v>
      </c>
      <c r="C2819" s="371">
        <v>1</v>
      </c>
      <c r="D2819" s="371">
        <v>1</v>
      </c>
      <c r="E2819" s="371">
        <v>0</v>
      </c>
      <c r="F2819" s="371">
        <v>1</v>
      </c>
      <c r="G2819" s="371">
        <v>604800</v>
      </c>
      <c r="H2819" s="372">
        <v>-1</v>
      </c>
      <c r="I2819" s="372">
        <v>1</v>
      </c>
      <c r="J2819" s="372">
        <v>1</v>
      </c>
      <c r="K2819" s="372">
        <v>1</v>
      </c>
      <c r="L2819" s="372">
        <v>0</v>
      </c>
      <c r="M2819" s="372">
        <v>0</v>
      </c>
      <c r="N2819" s="7" t="s">
        <v>18881</v>
      </c>
      <c r="O2819" s="371" t="s">
        <v>16039</v>
      </c>
      <c r="P2819" s="7"/>
      <c r="Q2819" s="374">
        <v>0</v>
      </c>
      <c r="R2819" s="512"/>
      <c r="S2819" s="426" t="s">
        <v>13019</v>
      </c>
      <c r="T2819" s="479">
        <v>1</v>
      </c>
      <c r="U2819" s="479"/>
      <c r="V2819" s="479">
        <v>2</v>
      </c>
      <c r="W2819" s="373">
        <v>0</v>
      </c>
      <c r="X2819" s="373">
        <v>0</v>
      </c>
      <c r="Y2819" s="373">
        <v>0</v>
      </c>
      <c r="Z2819" s="373" t="s">
        <v>172</v>
      </c>
      <c r="AA2819" s="373">
        <v>0</v>
      </c>
      <c r="AB2819" s="373">
        <v>0</v>
      </c>
      <c r="AC2819" s="373">
        <v>0</v>
      </c>
      <c r="AD2819" s="373" t="s">
        <v>172</v>
      </c>
      <c r="AE2819" s="373">
        <v>0</v>
      </c>
      <c r="AF2819" s="373">
        <v>0</v>
      </c>
      <c r="AG2819" s="373">
        <v>0</v>
      </c>
      <c r="AH2819" s="373" t="s">
        <v>172</v>
      </c>
      <c r="AI2819" s="373">
        <v>0</v>
      </c>
      <c r="AJ2819" s="373">
        <v>0</v>
      </c>
      <c r="AK2819" s="373">
        <v>0</v>
      </c>
      <c r="AL2819" s="373" t="s">
        <v>172</v>
      </c>
      <c r="AM2819" s="373">
        <v>0</v>
      </c>
      <c r="AN2819" s="373">
        <v>0</v>
      </c>
      <c r="AO2819" s="373">
        <v>0</v>
      </c>
      <c r="AP2819" s="373" t="s">
        <v>172</v>
      </c>
      <c r="AQ2819" s="373">
        <v>0</v>
      </c>
      <c r="AR2819" s="373">
        <v>0</v>
      </c>
      <c r="AS2819" s="373">
        <v>0</v>
      </c>
      <c r="AT2819" s="375" t="s">
        <v>172</v>
      </c>
    </row>
    <row r="2820" spans="1:46" s="552" customFormat="1" ht="66">
      <c r="A2820" s="371">
        <v>42486</v>
      </c>
      <c r="B2820" s="372" t="s">
        <v>14561</v>
      </c>
      <c r="C2820" s="371">
        <v>1</v>
      </c>
      <c r="D2820" s="371">
        <v>1</v>
      </c>
      <c r="E2820" s="371">
        <v>2</v>
      </c>
      <c r="F2820" s="371">
        <v>1</v>
      </c>
      <c r="G2820" s="371">
        <v>604800</v>
      </c>
      <c r="H2820" s="372">
        <v>-1</v>
      </c>
      <c r="I2820" s="372">
        <v>1</v>
      </c>
      <c r="J2820" s="372">
        <v>1</v>
      </c>
      <c r="K2820" s="372">
        <v>1</v>
      </c>
      <c r="L2820" s="372">
        <v>0</v>
      </c>
      <c r="M2820" s="372">
        <v>0</v>
      </c>
      <c r="N2820" s="7" t="s">
        <v>18882</v>
      </c>
      <c r="O2820" s="371" t="s">
        <v>16040</v>
      </c>
      <c r="P2820" s="7"/>
      <c r="Q2820" s="374">
        <v>0</v>
      </c>
      <c r="R2820" s="512"/>
      <c r="S2820" s="426" t="s">
        <v>13020</v>
      </c>
      <c r="T2820" s="479">
        <v>1</v>
      </c>
      <c r="U2820" s="479"/>
      <c r="V2820" s="479">
        <v>2</v>
      </c>
      <c r="W2820" s="373">
        <v>0</v>
      </c>
      <c r="X2820" s="373">
        <v>0</v>
      </c>
      <c r="Y2820" s="373">
        <v>0</v>
      </c>
      <c r="Z2820" s="373" t="s">
        <v>172</v>
      </c>
      <c r="AA2820" s="373">
        <v>0</v>
      </c>
      <c r="AB2820" s="373">
        <v>0</v>
      </c>
      <c r="AC2820" s="373">
        <v>0</v>
      </c>
      <c r="AD2820" s="373" t="s">
        <v>172</v>
      </c>
      <c r="AE2820" s="373">
        <v>0</v>
      </c>
      <c r="AF2820" s="373">
        <v>0</v>
      </c>
      <c r="AG2820" s="373">
        <v>0</v>
      </c>
      <c r="AH2820" s="373" t="s">
        <v>172</v>
      </c>
      <c r="AI2820" s="373">
        <v>0</v>
      </c>
      <c r="AJ2820" s="373">
        <v>0</v>
      </c>
      <c r="AK2820" s="373">
        <v>0</v>
      </c>
      <c r="AL2820" s="373" t="s">
        <v>172</v>
      </c>
      <c r="AM2820" s="373">
        <v>0</v>
      </c>
      <c r="AN2820" s="373">
        <v>0</v>
      </c>
      <c r="AO2820" s="373">
        <v>0</v>
      </c>
      <c r="AP2820" s="373" t="s">
        <v>172</v>
      </c>
      <c r="AQ2820" s="373">
        <v>0</v>
      </c>
      <c r="AR2820" s="373">
        <v>0</v>
      </c>
      <c r="AS2820" s="373">
        <v>0</v>
      </c>
      <c r="AT2820" s="375" t="s">
        <v>172</v>
      </c>
    </row>
    <row r="2821" spans="1:46" s="552" customFormat="1" ht="66">
      <c r="A2821" s="371">
        <v>44486</v>
      </c>
      <c r="B2821" s="372" t="s">
        <v>14562</v>
      </c>
      <c r="C2821" s="371">
        <v>1</v>
      </c>
      <c r="D2821" s="371">
        <v>1</v>
      </c>
      <c r="E2821" s="371">
        <v>4</v>
      </c>
      <c r="F2821" s="371">
        <v>1</v>
      </c>
      <c r="G2821" s="371">
        <v>604800</v>
      </c>
      <c r="H2821" s="372">
        <v>-1</v>
      </c>
      <c r="I2821" s="372">
        <v>1</v>
      </c>
      <c r="J2821" s="372">
        <v>1</v>
      </c>
      <c r="K2821" s="372">
        <v>1</v>
      </c>
      <c r="L2821" s="372">
        <v>0</v>
      </c>
      <c r="M2821" s="372">
        <v>0</v>
      </c>
      <c r="N2821" s="7" t="s">
        <v>18883</v>
      </c>
      <c r="O2821" s="371" t="s">
        <v>16041</v>
      </c>
      <c r="P2821" s="7"/>
      <c r="Q2821" s="374">
        <v>0</v>
      </c>
      <c r="R2821" s="512"/>
      <c r="S2821" s="426" t="s">
        <v>13021</v>
      </c>
      <c r="T2821" s="479">
        <v>1</v>
      </c>
      <c r="U2821" s="479"/>
      <c r="V2821" s="479">
        <v>2</v>
      </c>
      <c r="W2821" s="373">
        <v>0</v>
      </c>
      <c r="X2821" s="373">
        <v>0</v>
      </c>
      <c r="Y2821" s="373">
        <v>0</v>
      </c>
      <c r="Z2821" s="373" t="s">
        <v>172</v>
      </c>
      <c r="AA2821" s="373">
        <v>0</v>
      </c>
      <c r="AB2821" s="373">
        <v>0</v>
      </c>
      <c r="AC2821" s="373">
        <v>0</v>
      </c>
      <c r="AD2821" s="373" t="s">
        <v>172</v>
      </c>
      <c r="AE2821" s="373">
        <v>0</v>
      </c>
      <c r="AF2821" s="373">
        <v>0</v>
      </c>
      <c r="AG2821" s="373">
        <v>0</v>
      </c>
      <c r="AH2821" s="373" t="s">
        <v>172</v>
      </c>
      <c r="AI2821" s="373">
        <v>0</v>
      </c>
      <c r="AJ2821" s="373">
        <v>0</v>
      </c>
      <c r="AK2821" s="373">
        <v>0</v>
      </c>
      <c r="AL2821" s="373" t="s">
        <v>172</v>
      </c>
      <c r="AM2821" s="373">
        <v>0</v>
      </c>
      <c r="AN2821" s="373">
        <v>0</v>
      </c>
      <c r="AO2821" s="373">
        <v>0</v>
      </c>
      <c r="AP2821" s="373" t="s">
        <v>172</v>
      </c>
      <c r="AQ2821" s="373">
        <v>0</v>
      </c>
      <c r="AR2821" s="373">
        <v>0</v>
      </c>
      <c r="AS2821" s="373">
        <v>0</v>
      </c>
      <c r="AT2821" s="375" t="s">
        <v>172</v>
      </c>
    </row>
    <row r="2822" spans="1:46" s="552" customFormat="1" ht="66">
      <c r="A2822" s="371">
        <v>54486</v>
      </c>
      <c r="B2822" s="372" t="s">
        <v>14563</v>
      </c>
      <c r="C2822" s="371">
        <v>1</v>
      </c>
      <c r="D2822" s="371">
        <v>1</v>
      </c>
      <c r="E2822" s="371">
        <v>14</v>
      </c>
      <c r="F2822" s="371">
        <v>1</v>
      </c>
      <c r="G2822" s="371">
        <v>604800</v>
      </c>
      <c r="H2822" s="372">
        <v>-1</v>
      </c>
      <c r="I2822" s="372">
        <v>1</v>
      </c>
      <c r="J2822" s="372">
        <v>1</v>
      </c>
      <c r="K2822" s="372">
        <v>1</v>
      </c>
      <c r="L2822" s="372">
        <v>0</v>
      </c>
      <c r="M2822" s="372">
        <v>0</v>
      </c>
      <c r="N2822" s="7" t="s">
        <v>18884</v>
      </c>
      <c r="O2822" s="371" t="s">
        <v>16042</v>
      </c>
      <c r="P2822" s="7"/>
      <c r="Q2822" s="374">
        <v>0</v>
      </c>
      <c r="R2822" s="512"/>
      <c r="S2822" s="426" t="s">
        <v>13022</v>
      </c>
      <c r="T2822" s="479">
        <v>1</v>
      </c>
      <c r="U2822" s="479"/>
      <c r="V2822" s="479">
        <v>2</v>
      </c>
      <c r="W2822" s="373">
        <v>0</v>
      </c>
      <c r="X2822" s="373">
        <v>0</v>
      </c>
      <c r="Y2822" s="373">
        <v>0</v>
      </c>
      <c r="Z2822" s="373" t="s">
        <v>172</v>
      </c>
      <c r="AA2822" s="373">
        <v>0</v>
      </c>
      <c r="AB2822" s="373">
        <v>0</v>
      </c>
      <c r="AC2822" s="373">
        <v>0</v>
      </c>
      <c r="AD2822" s="373" t="s">
        <v>172</v>
      </c>
      <c r="AE2822" s="373">
        <v>0</v>
      </c>
      <c r="AF2822" s="373">
        <v>0</v>
      </c>
      <c r="AG2822" s="373">
        <v>0</v>
      </c>
      <c r="AH2822" s="373" t="s">
        <v>172</v>
      </c>
      <c r="AI2822" s="373">
        <v>0</v>
      </c>
      <c r="AJ2822" s="373">
        <v>0</v>
      </c>
      <c r="AK2822" s="373">
        <v>0</v>
      </c>
      <c r="AL2822" s="373" t="s">
        <v>172</v>
      </c>
      <c r="AM2822" s="373">
        <v>0</v>
      </c>
      <c r="AN2822" s="373">
        <v>0</v>
      </c>
      <c r="AO2822" s="373">
        <v>0</v>
      </c>
      <c r="AP2822" s="373" t="s">
        <v>172</v>
      </c>
      <c r="AQ2822" s="373">
        <v>0</v>
      </c>
      <c r="AR2822" s="373">
        <v>0</v>
      </c>
      <c r="AS2822" s="373">
        <v>0</v>
      </c>
      <c r="AT2822" s="375" t="s">
        <v>172</v>
      </c>
    </row>
    <row r="2823" spans="1:46" s="552" customFormat="1" ht="66">
      <c r="A2823" s="371">
        <v>70565</v>
      </c>
      <c r="B2823" s="372" t="s">
        <v>14564</v>
      </c>
      <c r="C2823" s="371">
        <v>1</v>
      </c>
      <c r="D2823" s="371">
        <v>1</v>
      </c>
      <c r="E2823" s="371">
        <v>0</v>
      </c>
      <c r="F2823" s="371">
        <v>2</v>
      </c>
      <c r="G2823" s="371">
        <v>604800</v>
      </c>
      <c r="H2823" s="372">
        <v>-1</v>
      </c>
      <c r="I2823" s="372">
        <v>1</v>
      </c>
      <c r="J2823" s="372">
        <v>1</v>
      </c>
      <c r="K2823" s="372">
        <v>1</v>
      </c>
      <c r="L2823" s="372">
        <v>0</v>
      </c>
      <c r="M2823" s="372">
        <v>0</v>
      </c>
      <c r="N2823" s="7" t="s">
        <v>18885</v>
      </c>
      <c r="O2823" s="371" t="s">
        <v>16043</v>
      </c>
      <c r="P2823" s="7"/>
      <c r="Q2823" s="374">
        <v>0</v>
      </c>
      <c r="R2823" s="512"/>
      <c r="S2823" s="426" t="s">
        <v>13019</v>
      </c>
      <c r="T2823" s="479">
        <v>1</v>
      </c>
      <c r="U2823" s="479"/>
      <c r="V2823" s="479">
        <v>2</v>
      </c>
      <c r="W2823" s="373">
        <v>0</v>
      </c>
      <c r="X2823" s="373">
        <v>0</v>
      </c>
      <c r="Y2823" s="373">
        <v>0</v>
      </c>
      <c r="Z2823" s="373" t="s">
        <v>172</v>
      </c>
      <c r="AA2823" s="373">
        <v>0</v>
      </c>
      <c r="AB2823" s="373">
        <v>0</v>
      </c>
      <c r="AC2823" s="373">
        <v>0</v>
      </c>
      <c r="AD2823" s="373" t="s">
        <v>172</v>
      </c>
      <c r="AE2823" s="373">
        <v>0</v>
      </c>
      <c r="AF2823" s="373">
        <v>0</v>
      </c>
      <c r="AG2823" s="373">
        <v>0</v>
      </c>
      <c r="AH2823" s="373" t="s">
        <v>172</v>
      </c>
      <c r="AI2823" s="373">
        <v>0</v>
      </c>
      <c r="AJ2823" s="373">
        <v>0</v>
      </c>
      <c r="AK2823" s="373">
        <v>0</v>
      </c>
      <c r="AL2823" s="373" t="s">
        <v>172</v>
      </c>
      <c r="AM2823" s="373">
        <v>0</v>
      </c>
      <c r="AN2823" s="373">
        <v>0</v>
      </c>
      <c r="AO2823" s="373">
        <v>0</v>
      </c>
      <c r="AP2823" s="373" t="s">
        <v>172</v>
      </c>
      <c r="AQ2823" s="373">
        <v>0</v>
      </c>
      <c r="AR2823" s="373">
        <v>0</v>
      </c>
      <c r="AS2823" s="373">
        <v>0</v>
      </c>
      <c r="AT2823" s="375" t="s">
        <v>172</v>
      </c>
    </row>
    <row r="2824" spans="1:46" s="552" customFormat="1" ht="66">
      <c r="A2824" s="371">
        <v>72565</v>
      </c>
      <c r="B2824" s="372" t="s">
        <v>14565</v>
      </c>
      <c r="C2824" s="371">
        <v>1</v>
      </c>
      <c r="D2824" s="371">
        <v>1</v>
      </c>
      <c r="E2824" s="371">
        <v>2</v>
      </c>
      <c r="F2824" s="371">
        <v>2</v>
      </c>
      <c r="G2824" s="371">
        <v>604800</v>
      </c>
      <c r="H2824" s="372">
        <v>-1</v>
      </c>
      <c r="I2824" s="372">
        <v>1</v>
      </c>
      <c r="J2824" s="372">
        <v>1</v>
      </c>
      <c r="K2824" s="372">
        <v>1</v>
      </c>
      <c r="L2824" s="372">
        <v>0</v>
      </c>
      <c r="M2824" s="372">
        <v>0</v>
      </c>
      <c r="N2824" s="7" t="s">
        <v>18886</v>
      </c>
      <c r="O2824" s="371" t="s">
        <v>16044</v>
      </c>
      <c r="P2824" s="7"/>
      <c r="Q2824" s="374">
        <v>0</v>
      </c>
      <c r="R2824" s="512"/>
      <c r="S2824" s="426" t="s">
        <v>13020</v>
      </c>
      <c r="T2824" s="479">
        <v>1</v>
      </c>
      <c r="U2824" s="479"/>
      <c r="V2824" s="479">
        <v>2</v>
      </c>
      <c r="W2824" s="373">
        <v>0</v>
      </c>
      <c r="X2824" s="373">
        <v>0</v>
      </c>
      <c r="Y2824" s="373">
        <v>0</v>
      </c>
      <c r="Z2824" s="373" t="s">
        <v>172</v>
      </c>
      <c r="AA2824" s="373">
        <v>0</v>
      </c>
      <c r="AB2824" s="373">
        <v>0</v>
      </c>
      <c r="AC2824" s="373">
        <v>0</v>
      </c>
      <c r="AD2824" s="373" t="s">
        <v>172</v>
      </c>
      <c r="AE2824" s="373">
        <v>0</v>
      </c>
      <c r="AF2824" s="373">
        <v>0</v>
      </c>
      <c r="AG2824" s="373">
        <v>0</v>
      </c>
      <c r="AH2824" s="373" t="s">
        <v>172</v>
      </c>
      <c r="AI2824" s="373">
        <v>0</v>
      </c>
      <c r="AJ2824" s="373">
        <v>0</v>
      </c>
      <c r="AK2824" s="373">
        <v>0</v>
      </c>
      <c r="AL2824" s="373" t="s">
        <v>172</v>
      </c>
      <c r="AM2824" s="373">
        <v>0</v>
      </c>
      <c r="AN2824" s="373">
        <v>0</v>
      </c>
      <c r="AO2824" s="373">
        <v>0</v>
      </c>
      <c r="AP2824" s="373" t="s">
        <v>172</v>
      </c>
      <c r="AQ2824" s="373">
        <v>0</v>
      </c>
      <c r="AR2824" s="373">
        <v>0</v>
      </c>
      <c r="AS2824" s="373">
        <v>0</v>
      </c>
      <c r="AT2824" s="375" t="s">
        <v>172</v>
      </c>
    </row>
    <row r="2825" spans="1:46" s="552" customFormat="1" ht="66">
      <c r="A2825" s="371">
        <v>74565</v>
      </c>
      <c r="B2825" s="372" t="s">
        <v>14566</v>
      </c>
      <c r="C2825" s="371">
        <v>1</v>
      </c>
      <c r="D2825" s="371">
        <v>1</v>
      </c>
      <c r="E2825" s="371">
        <v>4</v>
      </c>
      <c r="F2825" s="371">
        <v>2</v>
      </c>
      <c r="G2825" s="371">
        <v>604800</v>
      </c>
      <c r="H2825" s="372">
        <v>-1</v>
      </c>
      <c r="I2825" s="372">
        <v>1</v>
      </c>
      <c r="J2825" s="372">
        <v>1</v>
      </c>
      <c r="K2825" s="372">
        <v>1</v>
      </c>
      <c r="L2825" s="372">
        <v>0</v>
      </c>
      <c r="M2825" s="372">
        <v>0</v>
      </c>
      <c r="N2825" s="7" t="s">
        <v>18887</v>
      </c>
      <c r="O2825" s="371" t="s">
        <v>16045</v>
      </c>
      <c r="P2825" s="7"/>
      <c r="Q2825" s="374">
        <v>0</v>
      </c>
      <c r="R2825" s="512"/>
      <c r="S2825" s="426" t="s">
        <v>13021</v>
      </c>
      <c r="T2825" s="479">
        <v>1</v>
      </c>
      <c r="U2825" s="479"/>
      <c r="V2825" s="479">
        <v>2</v>
      </c>
      <c r="W2825" s="373">
        <v>0</v>
      </c>
      <c r="X2825" s="373">
        <v>0</v>
      </c>
      <c r="Y2825" s="373">
        <v>0</v>
      </c>
      <c r="Z2825" s="373" t="s">
        <v>172</v>
      </c>
      <c r="AA2825" s="373">
        <v>0</v>
      </c>
      <c r="AB2825" s="373">
        <v>0</v>
      </c>
      <c r="AC2825" s="373">
        <v>0</v>
      </c>
      <c r="AD2825" s="373" t="s">
        <v>172</v>
      </c>
      <c r="AE2825" s="373">
        <v>0</v>
      </c>
      <c r="AF2825" s="373">
        <v>0</v>
      </c>
      <c r="AG2825" s="373">
        <v>0</v>
      </c>
      <c r="AH2825" s="373" t="s">
        <v>172</v>
      </c>
      <c r="AI2825" s="373">
        <v>0</v>
      </c>
      <c r="AJ2825" s="373">
        <v>0</v>
      </c>
      <c r="AK2825" s="373">
        <v>0</v>
      </c>
      <c r="AL2825" s="373" t="s">
        <v>172</v>
      </c>
      <c r="AM2825" s="373">
        <v>0</v>
      </c>
      <c r="AN2825" s="373">
        <v>0</v>
      </c>
      <c r="AO2825" s="373">
        <v>0</v>
      </c>
      <c r="AP2825" s="373" t="s">
        <v>172</v>
      </c>
      <c r="AQ2825" s="373">
        <v>0</v>
      </c>
      <c r="AR2825" s="373">
        <v>0</v>
      </c>
      <c r="AS2825" s="373">
        <v>0</v>
      </c>
      <c r="AT2825" s="375" t="s">
        <v>172</v>
      </c>
    </row>
    <row r="2826" spans="1:46" s="552" customFormat="1" ht="66">
      <c r="A2826" s="371">
        <v>84565</v>
      </c>
      <c r="B2826" s="372" t="s">
        <v>14567</v>
      </c>
      <c r="C2826" s="371">
        <v>1</v>
      </c>
      <c r="D2826" s="371">
        <v>1</v>
      </c>
      <c r="E2826" s="371">
        <v>14</v>
      </c>
      <c r="F2826" s="371">
        <v>2</v>
      </c>
      <c r="G2826" s="371">
        <v>604800</v>
      </c>
      <c r="H2826" s="372">
        <v>-1</v>
      </c>
      <c r="I2826" s="372">
        <v>1</v>
      </c>
      <c r="J2826" s="372">
        <v>1</v>
      </c>
      <c r="K2826" s="372">
        <v>1</v>
      </c>
      <c r="L2826" s="372">
        <v>0</v>
      </c>
      <c r="M2826" s="372">
        <v>0</v>
      </c>
      <c r="N2826" s="7" t="s">
        <v>18888</v>
      </c>
      <c r="O2826" s="371" t="s">
        <v>16046</v>
      </c>
      <c r="P2826" s="7"/>
      <c r="Q2826" s="374">
        <v>0</v>
      </c>
      <c r="R2826" s="512"/>
      <c r="S2826" s="426" t="s">
        <v>13022</v>
      </c>
      <c r="T2826" s="479">
        <v>1</v>
      </c>
      <c r="U2826" s="479"/>
      <c r="V2826" s="479">
        <v>2</v>
      </c>
      <c r="W2826" s="373">
        <v>0</v>
      </c>
      <c r="X2826" s="373">
        <v>0</v>
      </c>
      <c r="Y2826" s="373">
        <v>0</v>
      </c>
      <c r="Z2826" s="373" t="s">
        <v>172</v>
      </c>
      <c r="AA2826" s="373">
        <v>0</v>
      </c>
      <c r="AB2826" s="373">
        <v>0</v>
      </c>
      <c r="AC2826" s="373">
        <v>0</v>
      </c>
      <c r="AD2826" s="373" t="s">
        <v>172</v>
      </c>
      <c r="AE2826" s="373">
        <v>0</v>
      </c>
      <c r="AF2826" s="373">
        <v>0</v>
      </c>
      <c r="AG2826" s="373">
        <v>0</v>
      </c>
      <c r="AH2826" s="373" t="s">
        <v>172</v>
      </c>
      <c r="AI2826" s="373">
        <v>0</v>
      </c>
      <c r="AJ2826" s="373">
        <v>0</v>
      </c>
      <c r="AK2826" s="373">
        <v>0</v>
      </c>
      <c r="AL2826" s="373" t="s">
        <v>172</v>
      </c>
      <c r="AM2826" s="373">
        <v>0</v>
      </c>
      <c r="AN2826" s="373">
        <v>0</v>
      </c>
      <c r="AO2826" s="373">
        <v>0</v>
      </c>
      <c r="AP2826" s="373" t="s">
        <v>172</v>
      </c>
      <c r="AQ2826" s="373">
        <v>0</v>
      </c>
      <c r="AR2826" s="373">
        <v>0</v>
      </c>
      <c r="AS2826" s="373">
        <v>0</v>
      </c>
      <c r="AT2826" s="375" t="s">
        <v>172</v>
      </c>
    </row>
    <row r="2827" spans="1:46" s="552" customFormat="1" ht="66">
      <c r="A2827" s="371">
        <v>40497</v>
      </c>
      <c r="B2827" s="372" t="s">
        <v>14568</v>
      </c>
      <c r="C2827" s="371">
        <v>1</v>
      </c>
      <c r="D2827" s="371">
        <v>1</v>
      </c>
      <c r="E2827" s="371">
        <v>0</v>
      </c>
      <c r="F2827" s="371">
        <v>1</v>
      </c>
      <c r="G2827" s="371">
        <v>604800</v>
      </c>
      <c r="H2827" s="372">
        <v>-1</v>
      </c>
      <c r="I2827" s="372">
        <v>1</v>
      </c>
      <c r="J2827" s="372">
        <v>1</v>
      </c>
      <c r="K2827" s="372">
        <v>1</v>
      </c>
      <c r="L2827" s="372">
        <v>0</v>
      </c>
      <c r="M2827" s="372">
        <v>0</v>
      </c>
      <c r="N2827" s="7" t="s">
        <v>18889</v>
      </c>
      <c r="O2827" s="371" t="s">
        <v>16047</v>
      </c>
      <c r="P2827" s="7"/>
      <c r="Q2827" s="374">
        <v>0</v>
      </c>
      <c r="R2827" s="512"/>
      <c r="S2827" s="426" t="s">
        <v>13019</v>
      </c>
      <c r="T2827" s="479">
        <v>1</v>
      </c>
      <c r="U2827" s="479"/>
      <c r="V2827" s="479">
        <v>2</v>
      </c>
      <c r="W2827" s="373">
        <v>0</v>
      </c>
      <c r="X2827" s="373">
        <v>0</v>
      </c>
      <c r="Y2827" s="373">
        <v>0</v>
      </c>
      <c r="Z2827" s="373" t="s">
        <v>172</v>
      </c>
      <c r="AA2827" s="373">
        <v>0</v>
      </c>
      <c r="AB2827" s="373">
        <v>0</v>
      </c>
      <c r="AC2827" s="373">
        <v>0</v>
      </c>
      <c r="AD2827" s="373" t="s">
        <v>172</v>
      </c>
      <c r="AE2827" s="373">
        <v>0</v>
      </c>
      <c r="AF2827" s="373">
        <v>0</v>
      </c>
      <c r="AG2827" s="373">
        <v>0</v>
      </c>
      <c r="AH2827" s="373" t="s">
        <v>172</v>
      </c>
      <c r="AI2827" s="373">
        <v>0</v>
      </c>
      <c r="AJ2827" s="373">
        <v>0</v>
      </c>
      <c r="AK2827" s="373">
        <v>0</v>
      </c>
      <c r="AL2827" s="373" t="s">
        <v>172</v>
      </c>
      <c r="AM2827" s="373">
        <v>0</v>
      </c>
      <c r="AN2827" s="373">
        <v>0</v>
      </c>
      <c r="AO2827" s="373">
        <v>0</v>
      </c>
      <c r="AP2827" s="373" t="s">
        <v>172</v>
      </c>
      <c r="AQ2827" s="373">
        <v>0</v>
      </c>
      <c r="AR2827" s="373">
        <v>0</v>
      </c>
      <c r="AS2827" s="373">
        <v>0</v>
      </c>
      <c r="AT2827" s="375" t="s">
        <v>172</v>
      </c>
    </row>
    <row r="2828" spans="1:46" s="552" customFormat="1" ht="66">
      <c r="A2828" s="371">
        <v>42497</v>
      </c>
      <c r="B2828" s="372" t="s">
        <v>14569</v>
      </c>
      <c r="C2828" s="371">
        <v>1</v>
      </c>
      <c r="D2828" s="371">
        <v>1</v>
      </c>
      <c r="E2828" s="371">
        <v>2</v>
      </c>
      <c r="F2828" s="371">
        <v>1</v>
      </c>
      <c r="G2828" s="371">
        <v>604800</v>
      </c>
      <c r="H2828" s="372">
        <v>-1</v>
      </c>
      <c r="I2828" s="372">
        <v>1</v>
      </c>
      <c r="J2828" s="372">
        <v>1</v>
      </c>
      <c r="K2828" s="372">
        <v>1</v>
      </c>
      <c r="L2828" s="372">
        <v>0</v>
      </c>
      <c r="M2828" s="372">
        <v>0</v>
      </c>
      <c r="N2828" s="7" t="s">
        <v>18890</v>
      </c>
      <c r="O2828" s="371" t="s">
        <v>16048</v>
      </c>
      <c r="P2828" s="7"/>
      <c r="Q2828" s="374">
        <v>0</v>
      </c>
      <c r="R2828" s="512"/>
      <c r="S2828" s="426" t="s">
        <v>13020</v>
      </c>
      <c r="T2828" s="479">
        <v>1</v>
      </c>
      <c r="U2828" s="479"/>
      <c r="V2828" s="479">
        <v>2</v>
      </c>
      <c r="W2828" s="373">
        <v>0</v>
      </c>
      <c r="X2828" s="373">
        <v>0</v>
      </c>
      <c r="Y2828" s="373">
        <v>0</v>
      </c>
      <c r="Z2828" s="373" t="s">
        <v>172</v>
      </c>
      <c r="AA2828" s="373">
        <v>0</v>
      </c>
      <c r="AB2828" s="373">
        <v>0</v>
      </c>
      <c r="AC2828" s="373">
        <v>0</v>
      </c>
      <c r="AD2828" s="373" t="s">
        <v>172</v>
      </c>
      <c r="AE2828" s="373">
        <v>0</v>
      </c>
      <c r="AF2828" s="373">
        <v>0</v>
      </c>
      <c r="AG2828" s="373">
        <v>0</v>
      </c>
      <c r="AH2828" s="373" t="s">
        <v>172</v>
      </c>
      <c r="AI2828" s="373">
        <v>0</v>
      </c>
      <c r="AJ2828" s="373">
        <v>0</v>
      </c>
      <c r="AK2828" s="373">
        <v>0</v>
      </c>
      <c r="AL2828" s="373" t="s">
        <v>172</v>
      </c>
      <c r="AM2828" s="373">
        <v>0</v>
      </c>
      <c r="AN2828" s="373">
        <v>0</v>
      </c>
      <c r="AO2828" s="373">
        <v>0</v>
      </c>
      <c r="AP2828" s="373" t="s">
        <v>172</v>
      </c>
      <c r="AQ2828" s="373">
        <v>0</v>
      </c>
      <c r="AR2828" s="373">
        <v>0</v>
      </c>
      <c r="AS2828" s="373">
        <v>0</v>
      </c>
      <c r="AT2828" s="375" t="s">
        <v>172</v>
      </c>
    </row>
    <row r="2829" spans="1:46" s="552" customFormat="1" ht="66">
      <c r="A2829" s="371">
        <v>44497</v>
      </c>
      <c r="B2829" s="372" t="s">
        <v>14570</v>
      </c>
      <c r="C2829" s="371">
        <v>1</v>
      </c>
      <c r="D2829" s="371">
        <v>1</v>
      </c>
      <c r="E2829" s="371">
        <v>4</v>
      </c>
      <c r="F2829" s="371">
        <v>1</v>
      </c>
      <c r="G2829" s="371">
        <v>604800</v>
      </c>
      <c r="H2829" s="372">
        <v>-1</v>
      </c>
      <c r="I2829" s="372">
        <v>1</v>
      </c>
      <c r="J2829" s="372">
        <v>1</v>
      </c>
      <c r="K2829" s="372">
        <v>1</v>
      </c>
      <c r="L2829" s="372">
        <v>0</v>
      </c>
      <c r="M2829" s="372">
        <v>0</v>
      </c>
      <c r="N2829" s="7" t="s">
        <v>18891</v>
      </c>
      <c r="O2829" s="371" t="s">
        <v>16049</v>
      </c>
      <c r="P2829" s="7"/>
      <c r="Q2829" s="374">
        <v>0</v>
      </c>
      <c r="R2829" s="512"/>
      <c r="S2829" s="426" t="s">
        <v>13021</v>
      </c>
      <c r="T2829" s="479">
        <v>1</v>
      </c>
      <c r="U2829" s="479"/>
      <c r="V2829" s="479">
        <v>2</v>
      </c>
      <c r="W2829" s="373">
        <v>0</v>
      </c>
      <c r="X2829" s="373">
        <v>0</v>
      </c>
      <c r="Y2829" s="373">
        <v>0</v>
      </c>
      <c r="Z2829" s="373" t="s">
        <v>172</v>
      </c>
      <c r="AA2829" s="373">
        <v>0</v>
      </c>
      <c r="AB2829" s="373">
        <v>0</v>
      </c>
      <c r="AC2829" s="373">
        <v>0</v>
      </c>
      <c r="AD2829" s="373" t="s">
        <v>172</v>
      </c>
      <c r="AE2829" s="373">
        <v>0</v>
      </c>
      <c r="AF2829" s="373">
        <v>0</v>
      </c>
      <c r="AG2829" s="373">
        <v>0</v>
      </c>
      <c r="AH2829" s="373" t="s">
        <v>172</v>
      </c>
      <c r="AI2829" s="373">
        <v>0</v>
      </c>
      <c r="AJ2829" s="373">
        <v>0</v>
      </c>
      <c r="AK2829" s="373">
        <v>0</v>
      </c>
      <c r="AL2829" s="373" t="s">
        <v>172</v>
      </c>
      <c r="AM2829" s="373">
        <v>0</v>
      </c>
      <c r="AN2829" s="373">
        <v>0</v>
      </c>
      <c r="AO2829" s="373">
        <v>0</v>
      </c>
      <c r="AP2829" s="373" t="s">
        <v>172</v>
      </c>
      <c r="AQ2829" s="373">
        <v>0</v>
      </c>
      <c r="AR2829" s="373">
        <v>0</v>
      </c>
      <c r="AS2829" s="373">
        <v>0</v>
      </c>
      <c r="AT2829" s="375" t="s">
        <v>172</v>
      </c>
    </row>
    <row r="2830" spans="1:46" s="552" customFormat="1" ht="66">
      <c r="A2830" s="371">
        <v>54497</v>
      </c>
      <c r="B2830" s="372" t="s">
        <v>14571</v>
      </c>
      <c r="C2830" s="371">
        <v>1</v>
      </c>
      <c r="D2830" s="371">
        <v>1</v>
      </c>
      <c r="E2830" s="371">
        <v>14</v>
      </c>
      <c r="F2830" s="371">
        <v>1</v>
      </c>
      <c r="G2830" s="371">
        <v>604800</v>
      </c>
      <c r="H2830" s="372">
        <v>-1</v>
      </c>
      <c r="I2830" s="372">
        <v>1</v>
      </c>
      <c r="J2830" s="372">
        <v>1</v>
      </c>
      <c r="K2830" s="372">
        <v>1</v>
      </c>
      <c r="L2830" s="372">
        <v>0</v>
      </c>
      <c r="M2830" s="372">
        <v>0</v>
      </c>
      <c r="N2830" s="7" t="s">
        <v>18892</v>
      </c>
      <c r="O2830" s="371" t="s">
        <v>16050</v>
      </c>
      <c r="P2830" s="7"/>
      <c r="Q2830" s="374">
        <v>0</v>
      </c>
      <c r="R2830" s="512"/>
      <c r="S2830" s="426" t="s">
        <v>13022</v>
      </c>
      <c r="T2830" s="479">
        <v>1</v>
      </c>
      <c r="U2830" s="479"/>
      <c r="V2830" s="479">
        <v>2</v>
      </c>
      <c r="W2830" s="373">
        <v>0</v>
      </c>
      <c r="X2830" s="373">
        <v>0</v>
      </c>
      <c r="Y2830" s="373">
        <v>0</v>
      </c>
      <c r="Z2830" s="373" t="s">
        <v>172</v>
      </c>
      <c r="AA2830" s="373">
        <v>0</v>
      </c>
      <c r="AB2830" s="373">
        <v>0</v>
      </c>
      <c r="AC2830" s="373">
        <v>0</v>
      </c>
      <c r="AD2830" s="373" t="s">
        <v>172</v>
      </c>
      <c r="AE2830" s="373">
        <v>0</v>
      </c>
      <c r="AF2830" s="373">
        <v>0</v>
      </c>
      <c r="AG2830" s="373">
        <v>0</v>
      </c>
      <c r="AH2830" s="373" t="s">
        <v>172</v>
      </c>
      <c r="AI2830" s="373">
        <v>0</v>
      </c>
      <c r="AJ2830" s="373">
        <v>0</v>
      </c>
      <c r="AK2830" s="373">
        <v>0</v>
      </c>
      <c r="AL2830" s="373" t="s">
        <v>172</v>
      </c>
      <c r="AM2830" s="373">
        <v>0</v>
      </c>
      <c r="AN2830" s="373">
        <v>0</v>
      </c>
      <c r="AO2830" s="373">
        <v>0</v>
      </c>
      <c r="AP2830" s="373" t="s">
        <v>172</v>
      </c>
      <c r="AQ2830" s="373">
        <v>0</v>
      </c>
      <c r="AR2830" s="373">
        <v>0</v>
      </c>
      <c r="AS2830" s="373">
        <v>0</v>
      </c>
      <c r="AT2830" s="375" t="s">
        <v>172</v>
      </c>
    </row>
    <row r="2831" spans="1:46" s="552" customFormat="1" ht="66">
      <c r="A2831" s="371">
        <v>70609</v>
      </c>
      <c r="B2831" s="372" t="s">
        <v>14572</v>
      </c>
      <c r="C2831" s="371">
        <v>1</v>
      </c>
      <c r="D2831" s="371">
        <v>1</v>
      </c>
      <c r="E2831" s="371">
        <v>0</v>
      </c>
      <c r="F2831" s="371">
        <v>2</v>
      </c>
      <c r="G2831" s="371">
        <v>604800</v>
      </c>
      <c r="H2831" s="372">
        <v>-1</v>
      </c>
      <c r="I2831" s="372">
        <v>1</v>
      </c>
      <c r="J2831" s="372">
        <v>1</v>
      </c>
      <c r="K2831" s="372">
        <v>1</v>
      </c>
      <c r="L2831" s="372">
        <v>0</v>
      </c>
      <c r="M2831" s="372">
        <v>0</v>
      </c>
      <c r="N2831" s="7" t="s">
        <v>18893</v>
      </c>
      <c r="O2831" s="371" t="s">
        <v>16051</v>
      </c>
      <c r="P2831" s="7"/>
      <c r="Q2831" s="374">
        <v>0</v>
      </c>
      <c r="R2831" s="512"/>
      <c r="S2831" s="426" t="s">
        <v>13014</v>
      </c>
      <c r="T2831" s="479">
        <v>1</v>
      </c>
      <c r="U2831" s="479"/>
      <c r="V2831" s="479">
        <v>1</v>
      </c>
      <c r="W2831" s="373">
        <v>0</v>
      </c>
      <c r="X2831" s="373">
        <v>0</v>
      </c>
      <c r="Y2831" s="373">
        <v>0</v>
      </c>
      <c r="Z2831" s="373" t="s">
        <v>172</v>
      </c>
      <c r="AA2831" s="373">
        <v>0</v>
      </c>
      <c r="AB2831" s="373">
        <v>0</v>
      </c>
      <c r="AC2831" s="373">
        <v>0</v>
      </c>
      <c r="AD2831" s="373" t="s">
        <v>172</v>
      </c>
      <c r="AE2831" s="373">
        <v>0</v>
      </c>
      <c r="AF2831" s="373">
        <v>0</v>
      </c>
      <c r="AG2831" s="373">
        <v>0</v>
      </c>
      <c r="AH2831" s="373" t="s">
        <v>172</v>
      </c>
      <c r="AI2831" s="373">
        <v>0</v>
      </c>
      <c r="AJ2831" s="373">
        <v>0</v>
      </c>
      <c r="AK2831" s="373">
        <v>0</v>
      </c>
      <c r="AL2831" s="373" t="s">
        <v>172</v>
      </c>
      <c r="AM2831" s="373">
        <v>0</v>
      </c>
      <c r="AN2831" s="373">
        <v>0</v>
      </c>
      <c r="AO2831" s="373">
        <v>0</v>
      </c>
      <c r="AP2831" s="373" t="s">
        <v>172</v>
      </c>
      <c r="AQ2831" s="373">
        <v>0</v>
      </c>
      <c r="AR2831" s="373">
        <v>0</v>
      </c>
      <c r="AS2831" s="373">
        <v>0</v>
      </c>
      <c r="AT2831" s="375" t="s">
        <v>172</v>
      </c>
    </row>
    <row r="2832" spans="1:46" s="552" customFormat="1" ht="66">
      <c r="A2832" s="371">
        <v>72609</v>
      </c>
      <c r="B2832" s="372" t="s">
        <v>14573</v>
      </c>
      <c r="C2832" s="371">
        <v>1</v>
      </c>
      <c r="D2832" s="371">
        <v>1</v>
      </c>
      <c r="E2832" s="371">
        <v>2</v>
      </c>
      <c r="F2832" s="371">
        <v>2</v>
      </c>
      <c r="G2832" s="371">
        <v>604800</v>
      </c>
      <c r="H2832" s="372">
        <v>-1</v>
      </c>
      <c r="I2832" s="372">
        <v>1</v>
      </c>
      <c r="J2832" s="372">
        <v>1</v>
      </c>
      <c r="K2832" s="372">
        <v>1</v>
      </c>
      <c r="L2832" s="372">
        <v>0</v>
      </c>
      <c r="M2832" s="372">
        <v>0</v>
      </c>
      <c r="N2832" s="7" t="s">
        <v>18894</v>
      </c>
      <c r="O2832" s="371" t="s">
        <v>16052</v>
      </c>
      <c r="P2832" s="7"/>
      <c r="Q2832" s="374">
        <v>0</v>
      </c>
      <c r="R2832" s="512"/>
      <c r="S2832" s="426" t="s">
        <v>13015</v>
      </c>
      <c r="T2832" s="479">
        <v>1</v>
      </c>
      <c r="U2832" s="479"/>
      <c r="V2832" s="479">
        <v>1</v>
      </c>
      <c r="W2832" s="373">
        <v>0</v>
      </c>
      <c r="X2832" s="373">
        <v>0</v>
      </c>
      <c r="Y2832" s="373">
        <v>0</v>
      </c>
      <c r="Z2832" s="373" t="s">
        <v>172</v>
      </c>
      <c r="AA2832" s="373">
        <v>0</v>
      </c>
      <c r="AB2832" s="373">
        <v>0</v>
      </c>
      <c r="AC2832" s="373">
        <v>0</v>
      </c>
      <c r="AD2832" s="373" t="s">
        <v>172</v>
      </c>
      <c r="AE2832" s="373">
        <v>0</v>
      </c>
      <c r="AF2832" s="373">
        <v>0</v>
      </c>
      <c r="AG2832" s="373">
        <v>0</v>
      </c>
      <c r="AH2832" s="373" t="s">
        <v>172</v>
      </c>
      <c r="AI2832" s="373">
        <v>0</v>
      </c>
      <c r="AJ2832" s="373">
        <v>0</v>
      </c>
      <c r="AK2832" s="373">
        <v>0</v>
      </c>
      <c r="AL2832" s="373" t="s">
        <v>172</v>
      </c>
      <c r="AM2832" s="373">
        <v>0</v>
      </c>
      <c r="AN2832" s="373">
        <v>0</v>
      </c>
      <c r="AO2832" s="373">
        <v>0</v>
      </c>
      <c r="AP2832" s="373" t="s">
        <v>172</v>
      </c>
      <c r="AQ2832" s="373">
        <v>0</v>
      </c>
      <c r="AR2832" s="373">
        <v>0</v>
      </c>
      <c r="AS2832" s="373">
        <v>0</v>
      </c>
      <c r="AT2832" s="375" t="s">
        <v>172</v>
      </c>
    </row>
    <row r="2833" spans="1:46" s="552" customFormat="1" ht="66">
      <c r="A2833" s="371">
        <v>74609</v>
      </c>
      <c r="B2833" s="372" t="s">
        <v>14574</v>
      </c>
      <c r="C2833" s="371">
        <v>1</v>
      </c>
      <c r="D2833" s="371">
        <v>1</v>
      </c>
      <c r="E2833" s="371">
        <v>4</v>
      </c>
      <c r="F2833" s="371">
        <v>2</v>
      </c>
      <c r="G2833" s="371">
        <v>604800</v>
      </c>
      <c r="H2833" s="372">
        <v>-1</v>
      </c>
      <c r="I2833" s="372">
        <v>1</v>
      </c>
      <c r="J2833" s="372">
        <v>1</v>
      </c>
      <c r="K2833" s="372">
        <v>1</v>
      </c>
      <c r="L2833" s="372">
        <v>0</v>
      </c>
      <c r="M2833" s="372">
        <v>0</v>
      </c>
      <c r="N2833" s="7" t="s">
        <v>18895</v>
      </c>
      <c r="O2833" s="371" t="s">
        <v>16053</v>
      </c>
      <c r="P2833" s="7"/>
      <c r="Q2833" s="374">
        <v>0</v>
      </c>
      <c r="R2833" s="512"/>
      <c r="S2833" s="426" t="s">
        <v>13016</v>
      </c>
      <c r="T2833" s="479">
        <v>1</v>
      </c>
      <c r="U2833" s="479"/>
      <c r="V2833" s="479">
        <v>1</v>
      </c>
      <c r="W2833" s="373">
        <v>0</v>
      </c>
      <c r="X2833" s="373">
        <v>0</v>
      </c>
      <c r="Y2833" s="373">
        <v>0</v>
      </c>
      <c r="Z2833" s="373" t="s">
        <v>172</v>
      </c>
      <c r="AA2833" s="373">
        <v>0</v>
      </c>
      <c r="AB2833" s="373">
        <v>0</v>
      </c>
      <c r="AC2833" s="373">
        <v>0</v>
      </c>
      <c r="AD2833" s="373" t="s">
        <v>172</v>
      </c>
      <c r="AE2833" s="373">
        <v>0</v>
      </c>
      <c r="AF2833" s="373">
        <v>0</v>
      </c>
      <c r="AG2833" s="373">
        <v>0</v>
      </c>
      <c r="AH2833" s="373" t="s">
        <v>172</v>
      </c>
      <c r="AI2833" s="373">
        <v>0</v>
      </c>
      <c r="AJ2833" s="373">
        <v>0</v>
      </c>
      <c r="AK2833" s="373">
        <v>0</v>
      </c>
      <c r="AL2833" s="373" t="s">
        <v>172</v>
      </c>
      <c r="AM2833" s="373">
        <v>0</v>
      </c>
      <c r="AN2833" s="373">
        <v>0</v>
      </c>
      <c r="AO2833" s="373">
        <v>0</v>
      </c>
      <c r="AP2833" s="373" t="s">
        <v>172</v>
      </c>
      <c r="AQ2833" s="373">
        <v>0</v>
      </c>
      <c r="AR2833" s="373">
        <v>0</v>
      </c>
      <c r="AS2833" s="373">
        <v>0</v>
      </c>
      <c r="AT2833" s="375" t="s">
        <v>172</v>
      </c>
    </row>
    <row r="2834" spans="1:46" s="552" customFormat="1" ht="66">
      <c r="A2834" s="371">
        <v>84609</v>
      </c>
      <c r="B2834" s="372" t="s">
        <v>14575</v>
      </c>
      <c r="C2834" s="371">
        <v>1</v>
      </c>
      <c r="D2834" s="371">
        <v>1</v>
      </c>
      <c r="E2834" s="371">
        <v>14</v>
      </c>
      <c r="F2834" s="371">
        <v>2</v>
      </c>
      <c r="G2834" s="371">
        <v>604800</v>
      </c>
      <c r="H2834" s="372">
        <v>-1</v>
      </c>
      <c r="I2834" s="372">
        <v>1</v>
      </c>
      <c r="J2834" s="372">
        <v>1</v>
      </c>
      <c r="K2834" s="372">
        <v>1</v>
      </c>
      <c r="L2834" s="372">
        <v>0</v>
      </c>
      <c r="M2834" s="372">
        <v>0</v>
      </c>
      <c r="N2834" s="7" t="s">
        <v>18896</v>
      </c>
      <c r="O2834" s="371" t="s">
        <v>16054</v>
      </c>
      <c r="P2834" s="7"/>
      <c r="Q2834" s="374">
        <v>0</v>
      </c>
      <c r="R2834" s="512"/>
      <c r="S2834" s="426" t="s">
        <v>13017</v>
      </c>
      <c r="T2834" s="479">
        <v>1</v>
      </c>
      <c r="U2834" s="479"/>
      <c r="V2834" s="479">
        <v>1</v>
      </c>
      <c r="W2834" s="373">
        <v>0</v>
      </c>
      <c r="X2834" s="373">
        <v>0</v>
      </c>
      <c r="Y2834" s="373">
        <v>0</v>
      </c>
      <c r="Z2834" s="373" t="s">
        <v>172</v>
      </c>
      <c r="AA2834" s="373">
        <v>0</v>
      </c>
      <c r="AB2834" s="373">
        <v>0</v>
      </c>
      <c r="AC2834" s="373">
        <v>0</v>
      </c>
      <c r="AD2834" s="373" t="s">
        <v>172</v>
      </c>
      <c r="AE2834" s="373">
        <v>0</v>
      </c>
      <c r="AF2834" s="373">
        <v>0</v>
      </c>
      <c r="AG2834" s="373">
        <v>0</v>
      </c>
      <c r="AH2834" s="373" t="s">
        <v>172</v>
      </c>
      <c r="AI2834" s="373">
        <v>0</v>
      </c>
      <c r="AJ2834" s="373">
        <v>0</v>
      </c>
      <c r="AK2834" s="373">
        <v>0</v>
      </c>
      <c r="AL2834" s="373" t="s">
        <v>172</v>
      </c>
      <c r="AM2834" s="373">
        <v>0</v>
      </c>
      <c r="AN2834" s="373">
        <v>0</v>
      </c>
      <c r="AO2834" s="373">
        <v>0</v>
      </c>
      <c r="AP2834" s="373" t="s">
        <v>172</v>
      </c>
      <c r="AQ2834" s="373">
        <v>0</v>
      </c>
      <c r="AR2834" s="373">
        <v>0</v>
      </c>
      <c r="AS2834" s="373">
        <v>0</v>
      </c>
      <c r="AT2834" s="375" t="s">
        <v>172</v>
      </c>
    </row>
    <row r="2835" spans="1:46" s="552" customFormat="1" ht="66">
      <c r="A2835" s="371">
        <v>70121</v>
      </c>
      <c r="B2835" s="371" t="s">
        <v>14576</v>
      </c>
      <c r="C2835" s="371">
        <v>1</v>
      </c>
      <c r="D2835" s="371">
        <v>1</v>
      </c>
      <c r="E2835" s="371">
        <v>0</v>
      </c>
      <c r="F2835" s="371">
        <v>1</v>
      </c>
      <c r="G2835" s="371">
        <v>604800</v>
      </c>
      <c r="H2835" s="372">
        <v>-1</v>
      </c>
      <c r="I2835" s="372">
        <v>1</v>
      </c>
      <c r="J2835" s="372">
        <v>1</v>
      </c>
      <c r="K2835" s="372">
        <v>1</v>
      </c>
      <c r="L2835" s="372">
        <v>0</v>
      </c>
      <c r="M2835" s="372">
        <v>0</v>
      </c>
      <c r="N2835" s="7" t="s">
        <v>18897</v>
      </c>
      <c r="O2835" s="371" t="s">
        <v>16055</v>
      </c>
      <c r="P2835" s="7"/>
      <c r="Q2835" s="374">
        <v>0</v>
      </c>
      <c r="R2835" s="512"/>
      <c r="S2835" s="426" t="s">
        <v>13024</v>
      </c>
      <c r="T2835" s="479">
        <v>0</v>
      </c>
      <c r="U2835" s="479"/>
      <c r="V2835" s="479">
        <v>3</v>
      </c>
      <c r="W2835" s="373">
        <v>0</v>
      </c>
      <c r="X2835" s="373">
        <v>0</v>
      </c>
      <c r="Y2835" s="373">
        <v>0</v>
      </c>
      <c r="Z2835" s="373" t="s">
        <v>172</v>
      </c>
      <c r="AA2835" s="373">
        <v>0</v>
      </c>
      <c r="AB2835" s="373">
        <v>0</v>
      </c>
      <c r="AC2835" s="373">
        <v>0</v>
      </c>
      <c r="AD2835" s="373" t="s">
        <v>172</v>
      </c>
      <c r="AE2835" s="373">
        <v>0</v>
      </c>
      <c r="AF2835" s="373">
        <v>0</v>
      </c>
      <c r="AG2835" s="373">
        <v>0</v>
      </c>
      <c r="AH2835" s="373" t="s">
        <v>172</v>
      </c>
      <c r="AI2835" s="373">
        <v>0</v>
      </c>
      <c r="AJ2835" s="373">
        <v>0</v>
      </c>
      <c r="AK2835" s="373">
        <v>0</v>
      </c>
      <c r="AL2835" s="373" t="s">
        <v>172</v>
      </c>
      <c r="AM2835" s="373">
        <v>0</v>
      </c>
      <c r="AN2835" s="373">
        <v>0</v>
      </c>
      <c r="AO2835" s="373">
        <v>0</v>
      </c>
      <c r="AP2835" s="373" t="s">
        <v>172</v>
      </c>
      <c r="AQ2835" s="373">
        <v>0</v>
      </c>
      <c r="AR2835" s="373">
        <v>0</v>
      </c>
      <c r="AS2835" s="373">
        <v>0</v>
      </c>
      <c r="AT2835" s="375" t="s">
        <v>172</v>
      </c>
    </row>
    <row r="2836" spans="1:46" s="367" customFormat="1" ht="66">
      <c r="A2836" s="371">
        <v>87121</v>
      </c>
      <c r="B2836" s="371" t="s">
        <v>14581</v>
      </c>
      <c r="C2836" s="371">
        <v>1</v>
      </c>
      <c r="D2836" s="371">
        <v>1</v>
      </c>
      <c r="E2836" s="371">
        <v>17</v>
      </c>
      <c r="F2836" s="371">
        <v>1</v>
      </c>
      <c r="G2836" s="371">
        <v>604800</v>
      </c>
      <c r="H2836" s="372">
        <v>-1</v>
      </c>
      <c r="I2836" s="372">
        <v>1</v>
      </c>
      <c r="J2836" s="372">
        <v>1</v>
      </c>
      <c r="K2836" s="372">
        <v>1</v>
      </c>
      <c r="L2836" s="372">
        <v>0</v>
      </c>
      <c r="M2836" s="372">
        <v>0</v>
      </c>
      <c r="N2836" s="7" t="s">
        <v>18898</v>
      </c>
      <c r="O2836" s="371" t="s">
        <v>16056</v>
      </c>
      <c r="P2836" s="7"/>
      <c r="Q2836" s="374">
        <v>0</v>
      </c>
      <c r="R2836" s="512"/>
      <c r="S2836" s="426" t="s">
        <v>13028</v>
      </c>
      <c r="T2836" s="479">
        <v>0</v>
      </c>
      <c r="U2836" s="479"/>
      <c r="V2836" s="479">
        <v>3</v>
      </c>
      <c r="W2836" s="373">
        <v>0</v>
      </c>
      <c r="X2836" s="373">
        <v>0</v>
      </c>
      <c r="Y2836" s="373">
        <v>0</v>
      </c>
      <c r="Z2836" s="373" t="s">
        <v>172</v>
      </c>
      <c r="AA2836" s="373">
        <v>0</v>
      </c>
      <c r="AB2836" s="373">
        <v>0</v>
      </c>
      <c r="AC2836" s="373">
        <v>0</v>
      </c>
      <c r="AD2836" s="373" t="s">
        <v>172</v>
      </c>
      <c r="AE2836" s="373">
        <v>0</v>
      </c>
      <c r="AF2836" s="373">
        <v>0</v>
      </c>
      <c r="AG2836" s="373">
        <v>0</v>
      </c>
      <c r="AH2836" s="373" t="s">
        <v>172</v>
      </c>
      <c r="AI2836" s="373">
        <v>0</v>
      </c>
      <c r="AJ2836" s="373">
        <v>0</v>
      </c>
      <c r="AK2836" s="373">
        <v>0</v>
      </c>
      <c r="AL2836" s="373" t="s">
        <v>172</v>
      </c>
      <c r="AM2836" s="373">
        <v>0</v>
      </c>
      <c r="AN2836" s="373">
        <v>0</v>
      </c>
      <c r="AO2836" s="373">
        <v>0</v>
      </c>
      <c r="AP2836" s="373" t="s">
        <v>172</v>
      </c>
      <c r="AQ2836" s="373">
        <v>0</v>
      </c>
      <c r="AR2836" s="373">
        <v>0</v>
      </c>
      <c r="AS2836" s="373">
        <v>0</v>
      </c>
      <c r="AT2836" s="375" t="s">
        <v>172</v>
      </c>
    </row>
    <row r="2837" spans="1:46" s="552" customFormat="1" ht="66">
      <c r="A2837" s="371">
        <v>84121</v>
      </c>
      <c r="B2837" s="371" t="s">
        <v>14577</v>
      </c>
      <c r="C2837" s="371">
        <v>1</v>
      </c>
      <c r="D2837" s="371">
        <v>1</v>
      </c>
      <c r="E2837" s="371">
        <v>14</v>
      </c>
      <c r="F2837" s="371">
        <v>1</v>
      </c>
      <c r="G2837" s="371">
        <v>604800</v>
      </c>
      <c r="H2837" s="372">
        <v>-1</v>
      </c>
      <c r="I2837" s="372">
        <v>1</v>
      </c>
      <c r="J2837" s="372">
        <v>1</v>
      </c>
      <c r="K2837" s="372">
        <v>1</v>
      </c>
      <c r="L2837" s="372">
        <v>0</v>
      </c>
      <c r="M2837" s="372">
        <v>0</v>
      </c>
      <c r="N2837" s="7" t="s">
        <v>18899</v>
      </c>
      <c r="O2837" s="371" t="s">
        <v>16057</v>
      </c>
      <c r="P2837" s="7"/>
      <c r="Q2837" s="374">
        <v>0</v>
      </c>
      <c r="R2837" s="512"/>
      <c r="S2837" s="426" t="s">
        <v>13027</v>
      </c>
      <c r="T2837" s="479">
        <v>0</v>
      </c>
      <c r="U2837" s="479"/>
      <c r="V2837" s="479">
        <v>3</v>
      </c>
      <c r="W2837" s="373">
        <v>0</v>
      </c>
      <c r="X2837" s="373">
        <v>0</v>
      </c>
      <c r="Y2837" s="373">
        <v>0</v>
      </c>
      <c r="Z2837" s="373" t="s">
        <v>172</v>
      </c>
      <c r="AA2837" s="373">
        <v>0</v>
      </c>
      <c r="AB2837" s="373">
        <v>0</v>
      </c>
      <c r="AC2837" s="373">
        <v>0</v>
      </c>
      <c r="AD2837" s="373" t="s">
        <v>172</v>
      </c>
      <c r="AE2837" s="373">
        <v>0</v>
      </c>
      <c r="AF2837" s="373">
        <v>0</v>
      </c>
      <c r="AG2837" s="373">
        <v>0</v>
      </c>
      <c r="AH2837" s="373" t="s">
        <v>172</v>
      </c>
      <c r="AI2837" s="373">
        <v>0</v>
      </c>
      <c r="AJ2837" s="373">
        <v>0</v>
      </c>
      <c r="AK2837" s="373">
        <v>0</v>
      </c>
      <c r="AL2837" s="373" t="s">
        <v>172</v>
      </c>
      <c r="AM2837" s="373">
        <v>0</v>
      </c>
      <c r="AN2837" s="373">
        <v>0</v>
      </c>
      <c r="AO2837" s="373">
        <v>0</v>
      </c>
      <c r="AP2837" s="373" t="s">
        <v>172</v>
      </c>
      <c r="AQ2837" s="373">
        <v>0</v>
      </c>
      <c r="AR2837" s="373">
        <v>0</v>
      </c>
      <c r="AS2837" s="373">
        <v>0</v>
      </c>
      <c r="AT2837" s="375" t="s">
        <v>172</v>
      </c>
    </row>
    <row r="2838" spans="1:46" s="552" customFormat="1" ht="66">
      <c r="A2838" s="371">
        <v>70621</v>
      </c>
      <c r="B2838" s="371" t="s">
        <v>14578</v>
      </c>
      <c r="C2838" s="371">
        <v>1</v>
      </c>
      <c r="D2838" s="371">
        <v>1</v>
      </c>
      <c r="E2838" s="371">
        <v>0</v>
      </c>
      <c r="F2838" s="371">
        <v>2</v>
      </c>
      <c r="G2838" s="371">
        <v>604800</v>
      </c>
      <c r="H2838" s="372">
        <v>-1</v>
      </c>
      <c r="I2838" s="372">
        <v>1</v>
      </c>
      <c r="J2838" s="372">
        <v>1</v>
      </c>
      <c r="K2838" s="372">
        <v>1</v>
      </c>
      <c r="L2838" s="372">
        <v>0</v>
      </c>
      <c r="M2838" s="372">
        <v>0</v>
      </c>
      <c r="N2838" s="7" t="s">
        <v>18900</v>
      </c>
      <c r="O2838" s="371" t="s">
        <v>16058</v>
      </c>
      <c r="P2838" s="7"/>
      <c r="Q2838" s="374">
        <v>0</v>
      </c>
      <c r="R2838" s="512"/>
      <c r="S2838" s="426" t="s">
        <v>13024</v>
      </c>
      <c r="T2838" s="479">
        <v>0</v>
      </c>
      <c r="U2838" s="479"/>
      <c r="V2838" s="479">
        <v>3</v>
      </c>
      <c r="W2838" s="373">
        <v>0</v>
      </c>
      <c r="X2838" s="373">
        <v>0</v>
      </c>
      <c r="Y2838" s="373">
        <v>0</v>
      </c>
      <c r="Z2838" s="373" t="s">
        <v>172</v>
      </c>
      <c r="AA2838" s="373">
        <v>0</v>
      </c>
      <c r="AB2838" s="373">
        <v>0</v>
      </c>
      <c r="AC2838" s="373">
        <v>0</v>
      </c>
      <c r="AD2838" s="373" t="s">
        <v>172</v>
      </c>
      <c r="AE2838" s="373">
        <v>0</v>
      </c>
      <c r="AF2838" s="373">
        <v>0</v>
      </c>
      <c r="AG2838" s="373">
        <v>0</v>
      </c>
      <c r="AH2838" s="373" t="s">
        <v>172</v>
      </c>
      <c r="AI2838" s="373">
        <v>0</v>
      </c>
      <c r="AJ2838" s="373">
        <v>0</v>
      </c>
      <c r="AK2838" s="373">
        <v>0</v>
      </c>
      <c r="AL2838" s="373" t="s">
        <v>172</v>
      </c>
      <c r="AM2838" s="373">
        <v>0</v>
      </c>
      <c r="AN2838" s="373">
        <v>0</v>
      </c>
      <c r="AO2838" s="373">
        <v>0</v>
      </c>
      <c r="AP2838" s="373" t="s">
        <v>172</v>
      </c>
      <c r="AQ2838" s="373">
        <v>0</v>
      </c>
      <c r="AR2838" s="373">
        <v>0</v>
      </c>
      <c r="AS2838" s="373">
        <v>0</v>
      </c>
      <c r="AT2838" s="375" t="s">
        <v>172</v>
      </c>
    </row>
    <row r="2839" spans="1:46" s="367" customFormat="1" ht="66">
      <c r="A2839" s="371">
        <v>87621</v>
      </c>
      <c r="B2839" s="371" t="s">
        <v>14579</v>
      </c>
      <c r="C2839" s="371">
        <v>1</v>
      </c>
      <c r="D2839" s="371">
        <v>1</v>
      </c>
      <c r="E2839" s="371">
        <v>17</v>
      </c>
      <c r="F2839" s="371">
        <v>2</v>
      </c>
      <c r="G2839" s="371">
        <v>604800</v>
      </c>
      <c r="H2839" s="372">
        <v>-1</v>
      </c>
      <c r="I2839" s="372">
        <v>1</v>
      </c>
      <c r="J2839" s="372">
        <v>1</v>
      </c>
      <c r="K2839" s="372">
        <v>1</v>
      </c>
      <c r="L2839" s="372">
        <v>0</v>
      </c>
      <c r="M2839" s="372">
        <v>0</v>
      </c>
      <c r="N2839" s="7" t="s">
        <v>18901</v>
      </c>
      <c r="O2839" s="371" t="s">
        <v>16059</v>
      </c>
      <c r="P2839" s="7"/>
      <c r="Q2839" s="374">
        <v>0</v>
      </c>
      <c r="R2839" s="512"/>
      <c r="S2839" s="426" t="s">
        <v>13028</v>
      </c>
      <c r="T2839" s="479">
        <v>0</v>
      </c>
      <c r="U2839" s="479"/>
      <c r="V2839" s="479">
        <v>3</v>
      </c>
      <c r="W2839" s="373">
        <v>0</v>
      </c>
      <c r="X2839" s="373">
        <v>0</v>
      </c>
      <c r="Y2839" s="373">
        <v>0</v>
      </c>
      <c r="Z2839" s="373" t="s">
        <v>172</v>
      </c>
      <c r="AA2839" s="373">
        <v>0</v>
      </c>
      <c r="AB2839" s="373">
        <v>0</v>
      </c>
      <c r="AC2839" s="373">
        <v>0</v>
      </c>
      <c r="AD2839" s="373" t="s">
        <v>172</v>
      </c>
      <c r="AE2839" s="373">
        <v>0</v>
      </c>
      <c r="AF2839" s="373">
        <v>0</v>
      </c>
      <c r="AG2839" s="373">
        <v>0</v>
      </c>
      <c r="AH2839" s="373" t="s">
        <v>172</v>
      </c>
      <c r="AI2839" s="373">
        <v>0</v>
      </c>
      <c r="AJ2839" s="373">
        <v>0</v>
      </c>
      <c r="AK2839" s="373">
        <v>0</v>
      </c>
      <c r="AL2839" s="373" t="s">
        <v>172</v>
      </c>
      <c r="AM2839" s="373">
        <v>0</v>
      </c>
      <c r="AN2839" s="373">
        <v>0</v>
      </c>
      <c r="AO2839" s="373">
        <v>0</v>
      </c>
      <c r="AP2839" s="373" t="s">
        <v>172</v>
      </c>
      <c r="AQ2839" s="373">
        <v>0</v>
      </c>
      <c r="AR2839" s="373">
        <v>0</v>
      </c>
      <c r="AS2839" s="373">
        <v>0</v>
      </c>
      <c r="AT2839" s="375" t="s">
        <v>172</v>
      </c>
    </row>
    <row r="2840" spans="1:46" s="552" customFormat="1" ht="66">
      <c r="A2840" s="371">
        <v>84621</v>
      </c>
      <c r="B2840" s="371" t="s">
        <v>14580</v>
      </c>
      <c r="C2840" s="371">
        <v>1</v>
      </c>
      <c r="D2840" s="371">
        <v>1</v>
      </c>
      <c r="E2840" s="371">
        <v>14</v>
      </c>
      <c r="F2840" s="371">
        <v>2</v>
      </c>
      <c r="G2840" s="371">
        <v>604800</v>
      </c>
      <c r="H2840" s="372">
        <v>-1</v>
      </c>
      <c r="I2840" s="372">
        <v>1</v>
      </c>
      <c r="J2840" s="372">
        <v>1</v>
      </c>
      <c r="K2840" s="372">
        <v>1</v>
      </c>
      <c r="L2840" s="372">
        <v>0</v>
      </c>
      <c r="M2840" s="372">
        <v>0</v>
      </c>
      <c r="N2840" s="7" t="s">
        <v>18902</v>
      </c>
      <c r="O2840" s="371" t="s">
        <v>16060</v>
      </c>
      <c r="P2840" s="7"/>
      <c r="Q2840" s="374">
        <v>0</v>
      </c>
      <c r="R2840" s="512"/>
      <c r="S2840" s="426" t="s">
        <v>13027</v>
      </c>
      <c r="T2840" s="479">
        <v>0</v>
      </c>
      <c r="U2840" s="479"/>
      <c r="V2840" s="479">
        <v>3</v>
      </c>
      <c r="W2840" s="373">
        <v>0</v>
      </c>
      <c r="X2840" s="373">
        <v>0</v>
      </c>
      <c r="Y2840" s="373">
        <v>0</v>
      </c>
      <c r="Z2840" s="373" t="s">
        <v>172</v>
      </c>
      <c r="AA2840" s="373">
        <v>0</v>
      </c>
      <c r="AB2840" s="373">
        <v>0</v>
      </c>
      <c r="AC2840" s="373">
        <v>0</v>
      </c>
      <c r="AD2840" s="373" t="s">
        <v>172</v>
      </c>
      <c r="AE2840" s="373">
        <v>0</v>
      </c>
      <c r="AF2840" s="373">
        <v>0</v>
      </c>
      <c r="AG2840" s="373">
        <v>0</v>
      </c>
      <c r="AH2840" s="373" t="s">
        <v>172</v>
      </c>
      <c r="AI2840" s="373">
        <v>0</v>
      </c>
      <c r="AJ2840" s="373">
        <v>0</v>
      </c>
      <c r="AK2840" s="373">
        <v>0</v>
      </c>
      <c r="AL2840" s="373" t="s">
        <v>172</v>
      </c>
      <c r="AM2840" s="373">
        <v>0</v>
      </c>
      <c r="AN2840" s="373">
        <v>0</v>
      </c>
      <c r="AO2840" s="373">
        <v>0</v>
      </c>
      <c r="AP2840" s="373" t="s">
        <v>172</v>
      </c>
      <c r="AQ2840" s="373">
        <v>0</v>
      </c>
      <c r="AR2840" s="373">
        <v>0</v>
      </c>
      <c r="AS2840" s="373">
        <v>0</v>
      </c>
      <c r="AT2840" s="375" t="s">
        <v>172</v>
      </c>
    </row>
    <row r="2841" spans="1:46" s="369" customFormat="1" ht="66">
      <c r="A2841" s="341">
        <v>72068</v>
      </c>
      <c r="B2841" s="342" t="s">
        <v>14922</v>
      </c>
      <c r="C2841" s="341">
        <v>1</v>
      </c>
      <c r="D2841" s="341">
        <v>1</v>
      </c>
      <c r="E2841" s="341">
        <v>2</v>
      </c>
      <c r="F2841" s="341">
        <v>1</v>
      </c>
      <c r="G2841" s="341">
        <v>604800</v>
      </c>
      <c r="H2841" s="342">
        <v>-1</v>
      </c>
      <c r="I2841" s="342">
        <v>1</v>
      </c>
      <c r="J2841" s="342">
        <v>1</v>
      </c>
      <c r="K2841" s="342">
        <v>1</v>
      </c>
      <c r="L2841" s="342">
        <v>0</v>
      </c>
      <c r="M2841" s="342">
        <v>0</v>
      </c>
      <c r="N2841" s="7" t="s">
        <v>18903</v>
      </c>
      <c r="O2841" s="341" t="s">
        <v>16061</v>
      </c>
      <c r="P2841" s="7"/>
      <c r="Q2841" s="344">
        <v>0</v>
      </c>
      <c r="R2841" s="510"/>
      <c r="S2841" s="517" t="s">
        <v>14923</v>
      </c>
      <c r="T2841" s="345">
        <v>0</v>
      </c>
      <c r="U2841" s="345"/>
      <c r="V2841" s="345">
        <v>2</v>
      </c>
      <c r="W2841" s="343">
        <v>0</v>
      </c>
      <c r="X2841" s="343">
        <v>0</v>
      </c>
      <c r="Y2841" s="343">
        <v>0</v>
      </c>
      <c r="Z2841" s="343" t="s">
        <v>172</v>
      </c>
      <c r="AA2841" s="343">
        <v>0</v>
      </c>
      <c r="AB2841" s="343">
        <v>0</v>
      </c>
      <c r="AC2841" s="343">
        <v>0</v>
      </c>
      <c r="AD2841" s="343" t="s">
        <v>172</v>
      </c>
      <c r="AE2841" s="343">
        <v>0</v>
      </c>
      <c r="AF2841" s="343">
        <v>0</v>
      </c>
      <c r="AG2841" s="343">
        <v>0</v>
      </c>
      <c r="AH2841" s="343" t="s">
        <v>172</v>
      </c>
      <c r="AI2841" s="343">
        <v>0</v>
      </c>
      <c r="AJ2841" s="343">
        <v>0</v>
      </c>
      <c r="AK2841" s="343">
        <v>0</v>
      </c>
      <c r="AL2841" s="343" t="s">
        <v>172</v>
      </c>
      <c r="AM2841" s="343">
        <v>0</v>
      </c>
      <c r="AN2841" s="343">
        <v>0</v>
      </c>
      <c r="AO2841" s="343">
        <v>0</v>
      </c>
      <c r="AP2841" s="343" t="s">
        <v>172</v>
      </c>
      <c r="AQ2841" s="343">
        <v>0</v>
      </c>
      <c r="AR2841" s="343">
        <v>0</v>
      </c>
      <c r="AS2841" s="343">
        <v>0</v>
      </c>
      <c r="AT2841" s="346" t="s">
        <v>172</v>
      </c>
    </row>
    <row r="2842" spans="1:46" s="369" customFormat="1" ht="66">
      <c r="A2842" s="341">
        <v>74068</v>
      </c>
      <c r="B2842" s="342" t="s">
        <v>14924</v>
      </c>
      <c r="C2842" s="341">
        <v>1</v>
      </c>
      <c r="D2842" s="341">
        <v>1</v>
      </c>
      <c r="E2842" s="341">
        <v>4</v>
      </c>
      <c r="F2842" s="341">
        <v>1</v>
      </c>
      <c r="G2842" s="341">
        <v>604800</v>
      </c>
      <c r="H2842" s="342">
        <v>-1</v>
      </c>
      <c r="I2842" s="342">
        <v>1</v>
      </c>
      <c r="J2842" s="342">
        <v>1</v>
      </c>
      <c r="K2842" s="342">
        <v>1</v>
      </c>
      <c r="L2842" s="342">
        <v>0</v>
      </c>
      <c r="M2842" s="342">
        <v>0</v>
      </c>
      <c r="N2842" s="7" t="s">
        <v>18904</v>
      </c>
      <c r="O2842" s="341" t="s">
        <v>16062</v>
      </c>
      <c r="P2842" s="7"/>
      <c r="Q2842" s="344">
        <v>0</v>
      </c>
      <c r="R2842" s="510"/>
      <c r="S2842" s="517" t="s">
        <v>13021</v>
      </c>
      <c r="T2842" s="345">
        <v>0</v>
      </c>
      <c r="U2842" s="345"/>
      <c r="V2842" s="345">
        <v>2</v>
      </c>
      <c r="W2842" s="343">
        <v>0</v>
      </c>
      <c r="X2842" s="343">
        <v>0</v>
      </c>
      <c r="Y2842" s="343">
        <v>0</v>
      </c>
      <c r="Z2842" s="343" t="s">
        <v>172</v>
      </c>
      <c r="AA2842" s="343">
        <v>0</v>
      </c>
      <c r="AB2842" s="343">
        <v>0</v>
      </c>
      <c r="AC2842" s="343">
        <v>0</v>
      </c>
      <c r="AD2842" s="343" t="s">
        <v>172</v>
      </c>
      <c r="AE2842" s="343">
        <v>0</v>
      </c>
      <c r="AF2842" s="343">
        <v>0</v>
      </c>
      <c r="AG2842" s="343">
        <v>0</v>
      </c>
      <c r="AH2842" s="343" t="s">
        <v>172</v>
      </c>
      <c r="AI2842" s="343">
        <v>0</v>
      </c>
      <c r="AJ2842" s="343">
        <v>0</v>
      </c>
      <c r="AK2842" s="343">
        <v>0</v>
      </c>
      <c r="AL2842" s="343" t="s">
        <v>172</v>
      </c>
      <c r="AM2842" s="343">
        <v>0</v>
      </c>
      <c r="AN2842" s="343">
        <v>0</v>
      </c>
      <c r="AO2842" s="343">
        <v>0</v>
      </c>
      <c r="AP2842" s="343" t="s">
        <v>172</v>
      </c>
      <c r="AQ2842" s="343">
        <v>0</v>
      </c>
      <c r="AR2842" s="343">
        <v>0</v>
      </c>
      <c r="AS2842" s="343">
        <v>0</v>
      </c>
      <c r="AT2842" s="346" t="s">
        <v>172</v>
      </c>
    </row>
    <row r="2843" spans="1:46" s="369" customFormat="1" ht="66">
      <c r="A2843" s="341">
        <v>87568</v>
      </c>
      <c r="B2843" s="342" t="s">
        <v>14925</v>
      </c>
      <c r="C2843" s="341">
        <v>1</v>
      </c>
      <c r="D2843" s="341">
        <v>1</v>
      </c>
      <c r="E2843" s="341">
        <v>17</v>
      </c>
      <c r="F2843" s="341">
        <v>2</v>
      </c>
      <c r="G2843" s="341">
        <v>604800</v>
      </c>
      <c r="H2843" s="342">
        <v>-1</v>
      </c>
      <c r="I2843" s="342">
        <v>1</v>
      </c>
      <c r="J2843" s="342">
        <v>1</v>
      </c>
      <c r="K2843" s="342">
        <v>1</v>
      </c>
      <c r="L2843" s="342">
        <v>0</v>
      </c>
      <c r="M2843" s="342">
        <v>0</v>
      </c>
      <c r="N2843" s="7" t="s">
        <v>18905</v>
      </c>
      <c r="O2843" s="341" t="s">
        <v>16063</v>
      </c>
      <c r="P2843" s="7"/>
      <c r="Q2843" s="344">
        <v>0</v>
      </c>
      <c r="R2843" s="510"/>
      <c r="S2843" s="517" t="s">
        <v>14926</v>
      </c>
      <c r="T2843" s="345">
        <v>0</v>
      </c>
      <c r="U2843" s="345"/>
      <c r="V2843" s="345">
        <v>2</v>
      </c>
      <c r="W2843" s="343">
        <v>0</v>
      </c>
      <c r="X2843" s="343">
        <v>0</v>
      </c>
      <c r="Y2843" s="343">
        <v>0</v>
      </c>
      <c r="Z2843" s="343" t="s">
        <v>172</v>
      </c>
      <c r="AA2843" s="343">
        <v>0</v>
      </c>
      <c r="AB2843" s="343">
        <v>0</v>
      </c>
      <c r="AC2843" s="343">
        <v>0</v>
      </c>
      <c r="AD2843" s="343" t="s">
        <v>172</v>
      </c>
      <c r="AE2843" s="343">
        <v>0</v>
      </c>
      <c r="AF2843" s="343">
        <v>0</v>
      </c>
      <c r="AG2843" s="343">
        <v>0</v>
      </c>
      <c r="AH2843" s="343" t="s">
        <v>172</v>
      </c>
      <c r="AI2843" s="343">
        <v>0</v>
      </c>
      <c r="AJ2843" s="343">
        <v>0</v>
      </c>
      <c r="AK2843" s="343">
        <v>0</v>
      </c>
      <c r="AL2843" s="343" t="s">
        <v>172</v>
      </c>
      <c r="AM2843" s="343">
        <v>0</v>
      </c>
      <c r="AN2843" s="343">
        <v>0</v>
      </c>
      <c r="AO2843" s="343">
        <v>0</v>
      </c>
      <c r="AP2843" s="343" t="s">
        <v>172</v>
      </c>
      <c r="AQ2843" s="343">
        <v>0</v>
      </c>
      <c r="AR2843" s="343">
        <v>0</v>
      </c>
      <c r="AS2843" s="343">
        <v>0</v>
      </c>
      <c r="AT2843" s="346" t="s">
        <v>172</v>
      </c>
    </row>
  </sheetData>
  <sortState ref="A2:AV3414">
    <sortCondition ref="P1"/>
  </sortState>
  <phoneticPr fontId="37" type="noConversion"/>
  <pageMargins left="0.69930555555555596" right="0.69930555555555596" top="0.75" bottom="0.75" header="0.3" footer="0.3"/>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dimension ref="A1:AT3485"/>
  <sheetViews>
    <sheetView topLeftCell="A3476" zoomScaleNormal="100" workbookViewId="0">
      <selection activeCell="O3485" sqref="O3485"/>
    </sheetView>
  </sheetViews>
  <sheetFormatPr defaultRowHeight="13.5"/>
  <cols>
    <col min="1" max="1" width="12.875" customWidth="1"/>
    <col min="2" max="2" width="15.125" customWidth="1"/>
    <col min="14" max="14" width="22.625" customWidth="1"/>
    <col min="15" max="15" width="15.75" customWidth="1"/>
    <col min="16" max="16" width="22.125" customWidth="1"/>
    <col min="19" max="19" width="20.125" customWidth="1"/>
  </cols>
  <sheetData>
    <row r="1" spans="1:46" s="369" customFormat="1" ht="16.5">
      <c r="A1" s="7" t="s">
        <v>129</v>
      </c>
      <c r="B1" s="7" t="s">
        <v>130</v>
      </c>
      <c r="C1" s="7" t="s">
        <v>0</v>
      </c>
      <c r="D1" s="7" t="s">
        <v>1</v>
      </c>
      <c r="E1" s="7" t="s">
        <v>2</v>
      </c>
      <c r="F1" s="7" t="s">
        <v>131</v>
      </c>
      <c r="G1" s="7" t="s">
        <v>87</v>
      </c>
      <c r="H1" s="7" t="s">
        <v>132</v>
      </c>
      <c r="I1" s="7" t="s">
        <v>133</v>
      </c>
      <c r="J1" s="7" t="s">
        <v>134</v>
      </c>
      <c r="K1" s="7" t="s">
        <v>135</v>
      </c>
      <c r="L1" s="7" t="s">
        <v>136</v>
      </c>
      <c r="M1" s="7" t="s">
        <v>137</v>
      </c>
      <c r="N1" s="7" t="s">
        <v>138</v>
      </c>
      <c r="O1" s="7" t="s">
        <v>139</v>
      </c>
      <c r="P1" s="7" t="s">
        <v>140</v>
      </c>
      <c r="Q1" s="7" t="s">
        <v>1470</v>
      </c>
      <c r="R1" s="6" t="s">
        <v>142</v>
      </c>
      <c r="S1" s="141" t="s">
        <v>143</v>
      </c>
      <c r="T1" s="7" t="s">
        <v>12177</v>
      </c>
      <c r="U1" s="384" t="s">
        <v>12954</v>
      </c>
      <c r="V1" s="384" t="s">
        <v>12955</v>
      </c>
      <c r="W1" s="7" t="s">
        <v>145</v>
      </c>
      <c r="X1" s="7" t="s">
        <v>146</v>
      </c>
      <c r="Y1" s="7" t="s">
        <v>147</v>
      </c>
      <c r="Z1" s="7" t="s">
        <v>148</v>
      </c>
      <c r="AA1" s="7" t="s">
        <v>149</v>
      </c>
      <c r="AB1" s="7" t="s">
        <v>150</v>
      </c>
      <c r="AC1" s="7" t="s">
        <v>151</v>
      </c>
      <c r="AD1" s="7" t="s">
        <v>152</v>
      </c>
      <c r="AE1" s="7" t="s">
        <v>153</v>
      </c>
      <c r="AF1" s="7" t="s">
        <v>154</v>
      </c>
      <c r="AG1" s="7" t="s">
        <v>155</v>
      </c>
      <c r="AH1" s="7" t="s">
        <v>156</v>
      </c>
      <c r="AI1" s="7" t="s">
        <v>157</v>
      </c>
      <c r="AJ1" s="7" t="s">
        <v>158</v>
      </c>
      <c r="AK1" s="7" t="s">
        <v>159</v>
      </c>
      <c r="AL1" s="7" t="s">
        <v>160</v>
      </c>
      <c r="AM1" s="7" t="s">
        <v>161</v>
      </c>
      <c r="AN1" s="7" t="s">
        <v>162</v>
      </c>
      <c r="AO1" s="7" t="s">
        <v>163</v>
      </c>
      <c r="AP1" s="7" t="s">
        <v>164</v>
      </c>
      <c r="AQ1" s="7" t="s">
        <v>165</v>
      </c>
      <c r="AR1" s="7" t="s">
        <v>166</v>
      </c>
      <c r="AS1" s="7" t="s">
        <v>167</v>
      </c>
      <c r="AT1" s="7" t="s">
        <v>168</v>
      </c>
    </row>
    <row r="2" spans="1:46" ht="33" customHeight="1">
      <c r="A2" s="7">
        <v>1</v>
      </c>
      <c r="B2" s="7" t="s">
        <v>1471</v>
      </c>
      <c r="C2" s="7">
        <v>1</v>
      </c>
      <c r="D2" s="7">
        <v>1</v>
      </c>
      <c r="E2" s="7">
        <v>0</v>
      </c>
      <c r="F2" s="7">
        <v>1</v>
      </c>
      <c r="G2" s="7">
        <v>-1</v>
      </c>
      <c r="H2" s="7">
        <v>-1</v>
      </c>
      <c r="I2" s="7">
        <v>1</v>
      </c>
      <c r="J2" s="7">
        <v>1</v>
      </c>
      <c r="K2" s="7">
        <v>1</v>
      </c>
      <c r="L2" s="7">
        <v>0</v>
      </c>
      <c r="M2" s="7">
        <v>0</v>
      </c>
      <c r="N2" s="7" t="s">
        <v>18906</v>
      </c>
      <c r="O2" s="7" t="s">
        <v>1472</v>
      </c>
      <c r="P2" s="7"/>
      <c r="Q2" s="140">
        <v>0</v>
      </c>
      <c r="R2" s="391"/>
      <c r="S2" s="6" t="s">
        <v>1473</v>
      </c>
      <c r="T2" s="6">
        <v>1</v>
      </c>
      <c r="U2" s="7"/>
      <c r="V2" s="7"/>
      <c r="W2" s="7">
        <v>0</v>
      </c>
      <c r="X2" s="7">
        <v>0</v>
      </c>
      <c r="Y2" s="7">
        <v>0</v>
      </c>
      <c r="Z2" s="7" t="s">
        <v>172</v>
      </c>
      <c r="AA2" s="7">
        <v>0</v>
      </c>
      <c r="AB2" s="7">
        <v>0</v>
      </c>
      <c r="AC2" s="7">
        <v>0</v>
      </c>
      <c r="AD2" s="7" t="s">
        <v>172</v>
      </c>
      <c r="AE2" s="7">
        <v>0</v>
      </c>
      <c r="AF2" s="7">
        <v>0</v>
      </c>
      <c r="AG2" s="7">
        <v>0</v>
      </c>
      <c r="AH2" s="7" t="s">
        <v>172</v>
      </c>
      <c r="AI2" s="7">
        <v>0</v>
      </c>
      <c r="AJ2" s="7">
        <v>0</v>
      </c>
      <c r="AK2" s="7">
        <v>0</v>
      </c>
      <c r="AL2" s="7" t="s">
        <v>172</v>
      </c>
      <c r="AM2" s="7">
        <v>0</v>
      </c>
      <c r="AN2" s="7">
        <v>0</v>
      </c>
      <c r="AO2" s="7">
        <v>0</v>
      </c>
      <c r="AP2" s="7" t="s">
        <v>172</v>
      </c>
      <c r="AQ2" s="7">
        <v>0</v>
      </c>
      <c r="AR2" s="7">
        <v>0</v>
      </c>
      <c r="AS2" s="7">
        <v>0</v>
      </c>
      <c r="AT2" s="7" t="s">
        <v>172</v>
      </c>
    </row>
    <row r="3" spans="1:46" ht="33" customHeight="1">
      <c r="A3" s="7">
        <v>2</v>
      </c>
      <c r="B3" s="7" t="s">
        <v>1474</v>
      </c>
      <c r="C3" s="7">
        <v>1</v>
      </c>
      <c r="D3" s="7">
        <v>1</v>
      </c>
      <c r="E3" s="7">
        <v>0</v>
      </c>
      <c r="F3" s="7">
        <v>1</v>
      </c>
      <c r="G3" s="7">
        <f t="shared" ref="G3:G34" si="0">3600*24*7</f>
        <v>604800</v>
      </c>
      <c r="H3" s="7">
        <v>-1</v>
      </c>
      <c r="I3" s="7">
        <v>1</v>
      </c>
      <c r="J3" s="7">
        <v>1</v>
      </c>
      <c r="K3" s="7">
        <v>1</v>
      </c>
      <c r="L3" s="7">
        <v>0</v>
      </c>
      <c r="M3" s="7">
        <v>0</v>
      </c>
      <c r="N3" s="7" t="s">
        <v>18907</v>
      </c>
      <c r="O3" s="7" t="s">
        <v>1475</v>
      </c>
      <c r="P3" s="7"/>
      <c r="Q3" s="140">
        <v>0</v>
      </c>
      <c r="R3" s="391"/>
      <c r="S3" s="6" t="s">
        <v>1473</v>
      </c>
      <c r="T3" s="6">
        <v>1</v>
      </c>
      <c r="U3" s="7"/>
      <c r="V3" s="7"/>
      <c r="W3" s="7">
        <v>0</v>
      </c>
      <c r="X3" s="7">
        <v>0</v>
      </c>
      <c r="Y3" s="7">
        <v>0</v>
      </c>
      <c r="Z3" s="7" t="s">
        <v>172</v>
      </c>
      <c r="AA3" s="7">
        <v>0</v>
      </c>
      <c r="AB3" s="7">
        <v>0</v>
      </c>
      <c r="AC3" s="7">
        <v>0</v>
      </c>
      <c r="AD3" s="7" t="s">
        <v>172</v>
      </c>
      <c r="AE3" s="7">
        <v>0</v>
      </c>
      <c r="AF3" s="7">
        <v>0</v>
      </c>
      <c r="AG3" s="7">
        <v>0</v>
      </c>
      <c r="AH3" s="7" t="s">
        <v>172</v>
      </c>
      <c r="AI3" s="7">
        <v>0</v>
      </c>
      <c r="AJ3" s="7">
        <v>0</v>
      </c>
      <c r="AK3" s="7">
        <v>0</v>
      </c>
      <c r="AL3" s="7" t="s">
        <v>172</v>
      </c>
      <c r="AM3" s="7">
        <v>0</v>
      </c>
      <c r="AN3" s="7">
        <v>0</v>
      </c>
      <c r="AO3" s="7">
        <v>0</v>
      </c>
      <c r="AP3" s="7" t="s">
        <v>172</v>
      </c>
      <c r="AQ3" s="7">
        <v>0</v>
      </c>
      <c r="AR3" s="7">
        <v>0</v>
      </c>
      <c r="AS3" s="7">
        <v>0</v>
      </c>
      <c r="AT3" s="7" t="s">
        <v>172</v>
      </c>
    </row>
    <row r="4" spans="1:46" ht="33" customHeight="1">
      <c r="A4" s="7">
        <v>3</v>
      </c>
      <c r="B4" s="7" t="s">
        <v>1476</v>
      </c>
      <c r="C4" s="7">
        <v>1</v>
      </c>
      <c r="D4" s="7">
        <v>1</v>
      </c>
      <c r="E4" s="7">
        <v>0</v>
      </c>
      <c r="F4" s="7">
        <v>1</v>
      </c>
      <c r="G4" s="7">
        <f t="shared" si="0"/>
        <v>604800</v>
      </c>
      <c r="H4" s="7">
        <v>-1</v>
      </c>
      <c r="I4" s="7">
        <v>1</v>
      </c>
      <c r="J4" s="7">
        <v>1</v>
      </c>
      <c r="K4" s="7">
        <v>1</v>
      </c>
      <c r="L4" s="7">
        <v>0</v>
      </c>
      <c r="M4" s="7">
        <v>0</v>
      </c>
      <c r="N4" s="7" t="s">
        <v>18908</v>
      </c>
      <c r="O4" s="7" t="s">
        <v>1477</v>
      </c>
      <c r="P4" s="7"/>
      <c r="Q4" s="140">
        <v>0</v>
      </c>
      <c r="R4" s="391"/>
      <c r="S4" s="6" t="s">
        <v>1473</v>
      </c>
      <c r="T4" s="6">
        <v>1</v>
      </c>
      <c r="U4" s="7"/>
      <c r="V4" s="7"/>
      <c r="W4" s="7">
        <v>0</v>
      </c>
      <c r="X4" s="7">
        <v>0</v>
      </c>
      <c r="Y4" s="7">
        <v>0</v>
      </c>
      <c r="Z4" s="7" t="s">
        <v>172</v>
      </c>
      <c r="AA4" s="7">
        <v>0</v>
      </c>
      <c r="AB4" s="7">
        <v>0</v>
      </c>
      <c r="AC4" s="7">
        <v>0</v>
      </c>
      <c r="AD4" s="7" t="s">
        <v>172</v>
      </c>
      <c r="AE4" s="7">
        <v>0</v>
      </c>
      <c r="AF4" s="7">
        <v>0</v>
      </c>
      <c r="AG4" s="7">
        <v>0</v>
      </c>
      <c r="AH4" s="7" t="s">
        <v>172</v>
      </c>
      <c r="AI4" s="7">
        <v>0</v>
      </c>
      <c r="AJ4" s="7">
        <v>0</v>
      </c>
      <c r="AK4" s="7">
        <v>0</v>
      </c>
      <c r="AL4" s="7" t="s">
        <v>172</v>
      </c>
      <c r="AM4" s="7">
        <v>0</v>
      </c>
      <c r="AN4" s="7">
        <v>0</v>
      </c>
      <c r="AO4" s="7">
        <v>0</v>
      </c>
      <c r="AP4" s="7" t="s">
        <v>172</v>
      </c>
      <c r="AQ4" s="7">
        <v>0</v>
      </c>
      <c r="AR4" s="7">
        <v>0</v>
      </c>
      <c r="AS4" s="7">
        <v>0</v>
      </c>
      <c r="AT4" s="7" t="s">
        <v>172</v>
      </c>
    </row>
    <row r="5" spans="1:46" ht="33" customHeight="1">
      <c r="A5" s="7">
        <v>4</v>
      </c>
      <c r="B5" s="7" t="s">
        <v>1478</v>
      </c>
      <c r="C5" s="7">
        <v>1</v>
      </c>
      <c r="D5" s="7">
        <v>1</v>
      </c>
      <c r="E5" s="7">
        <v>0</v>
      </c>
      <c r="F5" s="7">
        <v>1</v>
      </c>
      <c r="G5" s="7">
        <f t="shared" si="0"/>
        <v>604800</v>
      </c>
      <c r="H5" s="7">
        <v>-1</v>
      </c>
      <c r="I5" s="7">
        <v>1</v>
      </c>
      <c r="J5" s="7">
        <v>1</v>
      </c>
      <c r="K5" s="7">
        <v>1</v>
      </c>
      <c r="L5" s="7">
        <v>0</v>
      </c>
      <c r="M5" s="7">
        <v>0</v>
      </c>
      <c r="N5" s="7" t="s">
        <v>18909</v>
      </c>
      <c r="O5" s="7" t="s">
        <v>1479</v>
      </c>
      <c r="P5" s="7"/>
      <c r="Q5" s="140">
        <v>0</v>
      </c>
      <c r="R5" s="391"/>
      <c r="S5" s="6" t="s">
        <v>1473</v>
      </c>
      <c r="T5" s="6">
        <v>1</v>
      </c>
      <c r="U5" s="7"/>
      <c r="V5" s="7"/>
      <c r="W5" s="7">
        <v>0</v>
      </c>
      <c r="X5" s="7">
        <v>0</v>
      </c>
      <c r="Y5" s="7">
        <v>0</v>
      </c>
      <c r="Z5" s="7" t="s">
        <v>172</v>
      </c>
      <c r="AA5" s="7">
        <v>0</v>
      </c>
      <c r="AB5" s="7">
        <v>0</v>
      </c>
      <c r="AC5" s="7">
        <v>0</v>
      </c>
      <c r="AD5" s="7" t="s">
        <v>172</v>
      </c>
      <c r="AE5" s="7">
        <v>0</v>
      </c>
      <c r="AF5" s="7">
        <v>0</v>
      </c>
      <c r="AG5" s="7">
        <v>0</v>
      </c>
      <c r="AH5" s="7" t="s">
        <v>172</v>
      </c>
      <c r="AI5" s="7">
        <v>0</v>
      </c>
      <c r="AJ5" s="7">
        <v>0</v>
      </c>
      <c r="AK5" s="7">
        <v>0</v>
      </c>
      <c r="AL5" s="7" t="s">
        <v>172</v>
      </c>
      <c r="AM5" s="7">
        <v>0</v>
      </c>
      <c r="AN5" s="7">
        <v>0</v>
      </c>
      <c r="AO5" s="7">
        <v>0</v>
      </c>
      <c r="AP5" s="7" t="s">
        <v>172</v>
      </c>
      <c r="AQ5" s="7">
        <v>0</v>
      </c>
      <c r="AR5" s="7">
        <v>0</v>
      </c>
      <c r="AS5" s="7">
        <v>0</v>
      </c>
      <c r="AT5" s="7" t="s">
        <v>172</v>
      </c>
    </row>
    <row r="6" spans="1:46" ht="33" customHeight="1">
      <c r="A6" s="7">
        <v>5</v>
      </c>
      <c r="B6" s="7" t="s">
        <v>1480</v>
      </c>
      <c r="C6" s="7">
        <v>1</v>
      </c>
      <c r="D6" s="7">
        <v>1</v>
      </c>
      <c r="E6" s="7">
        <v>0</v>
      </c>
      <c r="F6" s="7">
        <v>1</v>
      </c>
      <c r="G6" s="7">
        <f t="shared" si="0"/>
        <v>604800</v>
      </c>
      <c r="H6" s="7">
        <v>-1</v>
      </c>
      <c r="I6" s="7">
        <v>1</v>
      </c>
      <c r="J6" s="7">
        <v>1</v>
      </c>
      <c r="K6" s="7">
        <v>1</v>
      </c>
      <c r="L6" s="7">
        <v>0</v>
      </c>
      <c r="M6" s="7">
        <v>0</v>
      </c>
      <c r="N6" s="7" t="s">
        <v>18910</v>
      </c>
      <c r="O6" s="7" t="s">
        <v>1481</v>
      </c>
      <c r="P6" s="7"/>
      <c r="Q6" s="140">
        <v>0</v>
      </c>
      <c r="R6" s="391"/>
      <c r="S6" s="6" t="s">
        <v>1473</v>
      </c>
      <c r="T6" s="6">
        <v>1</v>
      </c>
      <c r="U6" s="7"/>
      <c r="V6" s="7"/>
      <c r="W6" s="7">
        <v>0</v>
      </c>
      <c r="X6" s="7">
        <v>0</v>
      </c>
      <c r="Y6" s="7">
        <v>0</v>
      </c>
      <c r="Z6" s="7" t="s">
        <v>172</v>
      </c>
      <c r="AA6" s="7">
        <v>0</v>
      </c>
      <c r="AB6" s="7">
        <v>0</v>
      </c>
      <c r="AC6" s="7">
        <v>0</v>
      </c>
      <c r="AD6" s="7" t="s">
        <v>172</v>
      </c>
      <c r="AE6" s="7">
        <v>0</v>
      </c>
      <c r="AF6" s="7">
        <v>0</v>
      </c>
      <c r="AG6" s="7">
        <v>0</v>
      </c>
      <c r="AH6" s="7" t="s">
        <v>172</v>
      </c>
      <c r="AI6" s="7">
        <v>0</v>
      </c>
      <c r="AJ6" s="7">
        <v>0</v>
      </c>
      <c r="AK6" s="7">
        <v>0</v>
      </c>
      <c r="AL6" s="7" t="s">
        <v>172</v>
      </c>
      <c r="AM6" s="7">
        <v>0</v>
      </c>
      <c r="AN6" s="7">
        <v>0</v>
      </c>
      <c r="AO6" s="7">
        <v>0</v>
      </c>
      <c r="AP6" s="7" t="s">
        <v>172</v>
      </c>
      <c r="AQ6" s="7">
        <v>0</v>
      </c>
      <c r="AR6" s="7">
        <v>0</v>
      </c>
      <c r="AS6" s="7">
        <v>0</v>
      </c>
      <c r="AT6" s="7" t="s">
        <v>172</v>
      </c>
    </row>
    <row r="7" spans="1:46" ht="33" customHeight="1">
      <c r="A7" s="7">
        <v>6</v>
      </c>
      <c r="B7" s="7" t="s">
        <v>1482</v>
      </c>
      <c r="C7" s="7">
        <v>1</v>
      </c>
      <c r="D7" s="7">
        <v>1</v>
      </c>
      <c r="E7" s="7">
        <v>0</v>
      </c>
      <c r="F7" s="7">
        <v>1</v>
      </c>
      <c r="G7" s="7">
        <f t="shared" si="0"/>
        <v>604800</v>
      </c>
      <c r="H7" s="7">
        <v>-1</v>
      </c>
      <c r="I7" s="7">
        <v>1</v>
      </c>
      <c r="J7" s="7">
        <v>1</v>
      </c>
      <c r="K7" s="7">
        <v>1</v>
      </c>
      <c r="L7" s="7">
        <v>0</v>
      </c>
      <c r="M7" s="7">
        <v>0</v>
      </c>
      <c r="N7" s="7" t="s">
        <v>18911</v>
      </c>
      <c r="O7" s="7" t="s">
        <v>1483</v>
      </c>
      <c r="P7" s="7"/>
      <c r="Q7" s="140">
        <v>0</v>
      </c>
      <c r="R7" s="391"/>
      <c r="S7" s="6" t="s">
        <v>1473</v>
      </c>
      <c r="T7" s="6">
        <v>1</v>
      </c>
      <c r="U7" s="7"/>
      <c r="V7" s="7"/>
      <c r="W7" s="7">
        <v>0</v>
      </c>
      <c r="X7" s="7">
        <v>0</v>
      </c>
      <c r="Y7" s="7">
        <v>0</v>
      </c>
      <c r="Z7" s="7" t="s">
        <v>172</v>
      </c>
      <c r="AA7" s="7">
        <v>0</v>
      </c>
      <c r="AB7" s="7">
        <v>0</v>
      </c>
      <c r="AC7" s="7">
        <v>0</v>
      </c>
      <c r="AD7" s="7" t="s">
        <v>172</v>
      </c>
      <c r="AE7" s="7">
        <v>0</v>
      </c>
      <c r="AF7" s="7">
        <v>0</v>
      </c>
      <c r="AG7" s="7">
        <v>0</v>
      </c>
      <c r="AH7" s="7" t="s">
        <v>172</v>
      </c>
      <c r="AI7" s="7">
        <v>0</v>
      </c>
      <c r="AJ7" s="7">
        <v>0</v>
      </c>
      <c r="AK7" s="7">
        <v>0</v>
      </c>
      <c r="AL7" s="7" t="s">
        <v>172</v>
      </c>
      <c r="AM7" s="7">
        <v>0</v>
      </c>
      <c r="AN7" s="7">
        <v>0</v>
      </c>
      <c r="AO7" s="7">
        <v>0</v>
      </c>
      <c r="AP7" s="7" t="s">
        <v>172</v>
      </c>
      <c r="AQ7" s="7">
        <v>0</v>
      </c>
      <c r="AR7" s="7">
        <v>0</v>
      </c>
      <c r="AS7" s="7">
        <v>0</v>
      </c>
      <c r="AT7" s="7" t="s">
        <v>172</v>
      </c>
    </row>
    <row r="8" spans="1:46" ht="33" customHeight="1">
      <c r="A8" s="7">
        <v>7</v>
      </c>
      <c r="B8" s="7" t="s">
        <v>1484</v>
      </c>
      <c r="C8" s="7">
        <v>1</v>
      </c>
      <c r="D8" s="7">
        <v>1</v>
      </c>
      <c r="E8" s="7">
        <v>0</v>
      </c>
      <c r="F8" s="7">
        <v>1</v>
      </c>
      <c r="G8" s="7">
        <f t="shared" si="0"/>
        <v>604800</v>
      </c>
      <c r="H8" s="7">
        <v>-1</v>
      </c>
      <c r="I8" s="7">
        <v>1</v>
      </c>
      <c r="J8" s="7">
        <v>1</v>
      </c>
      <c r="K8" s="7">
        <v>1</v>
      </c>
      <c r="L8" s="7">
        <v>0</v>
      </c>
      <c r="M8" s="7">
        <v>0</v>
      </c>
      <c r="N8" s="7" t="s">
        <v>18912</v>
      </c>
      <c r="O8" s="7" t="s">
        <v>1485</v>
      </c>
      <c r="P8" s="7"/>
      <c r="Q8" s="140">
        <v>0</v>
      </c>
      <c r="R8" s="391"/>
      <c r="S8" s="6" t="s">
        <v>1473</v>
      </c>
      <c r="T8" s="6">
        <v>1</v>
      </c>
      <c r="U8" s="7"/>
      <c r="V8" s="7"/>
      <c r="W8" s="7">
        <v>0</v>
      </c>
      <c r="X8" s="7">
        <v>0</v>
      </c>
      <c r="Y8" s="7">
        <v>0</v>
      </c>
      <c r="Z8" s="7" t="s">
        <v>172</v>
      </c>
      <c r="AA8" s="7">
        <v>0</v>
      </c>
      <c r="AB8" s="7">
        <v>0</v>
      </c>
      <c r="AC8" s="7">
        <v>0</v>
      </c>
      <c r="AD8" s="7" t="s">
        <v>172</v>
      </c>
      <c r="AE8" s="7">
        <v>0</v>
      </c>
      <c r="AF8" s="7">
        <v>0</v>
      </c>
      <c r="AG8" s="7">
        <v>0</v>
      </c>
      <c r="AH8" s="7" t="s">
        <v>172</v>
      </c>
      <c r="AI8" s="7">
        <v>0</v>
      </c>
      <c r="AJ8" s="7">
        <v>0</v>
      </c>
      <c r="AK8" s="7">
        <v>0</v>
      </c>
      <c r="AL8" s="7" t="s">
        <v>172</v>
      </c>
      <c r="AM8" s="7">
        <v>0</v>
      </c>
      <c r="AN8" s="7">
        <v>0</v>
      </c>
      <c r="AO8" s="7">
        <v>0</v>
      </c>
      <c r="AP8" s="7" t="s">
        <v>172</v>
      </c>
      <c r="AQ8" s="7">
        <v>0</v>
      </c>
      <c r="AR8" s="7">
        <v>0</v>
      </c>
      <c r="AS8" s="7">
        <v>0</v>
      </c>
      <c r="AT8" s="7" t="s">
        <v>172</v>
      </c>
    </row>
    <row r="9" spans="1:46" ht="33" customHeight="1">
      <c r="A9" s="7">
        <v>8</v>
      </c>
      <c r="B9" s="7" t="s">
        <v>1486</v>
      </c>
      <c r="C9" s="7">
        <v>1</v>
      </c>
      <c r="D9" s="7">
        <v>1</v>
      </c>
      <c r="E9" s="7">
        <v>0</v>
      </c>
      <c r="F9" s="7">
        <v>1</v>
      </c>
      <c r="G9" s="7">
        <f t="shared" si="0"/>
        <v>604800</v>
      </c>
      <c r="H9" s="7">
        <v>-1</v>
      </c>
      <c r="I9" s="7">
        <v>1</v>
      </c>
      <c r="J9" s="7">
        <v>1</v>
      </c>
      <c r="K9" s="7">
        <v>1</v>
      </c>
      <c r="L9" s="7">
        <v>0</v>
      </c>
      <c r="M9" s="7">
        <v>0</v>
      </c>
      <c r="N9" s="7" t="s">
        <v>18913</v>
      </c>
      <c r="O9" s="7" t="s">
        <v>1487</v>
      </c>
      <c r="P9" s="7"/>
      <c r="Q9" s="140">
        <v>0</v>
      </c>
      <c r="R9" s="391"/>
      <c r="S9" s="6" t="s">
        <v>1473</v>
      </c>
      <c r="T9" s="6">
        <v>1</v>
      </c>
      <c r="U9" s="7"/>
      <c r="V9" s="7"/>
      <c r="W9" s="7">
        <v>0</v>
      </c>
      <c r="X9" s="7">
        <v>0</v>
      </c>
      <c r="Y9" s="7">
        <v>0</v>
      </c>
      <c r="Z9" s="7" t="s">
        <v>172</v>
      </c>
      <c r="AA9" s="7">
        <v>0</v>
      </c>
      <c r="AB9" s="7">
        <v>0</v>
      </c>
      <c r="AC9" s="7">
        <v>0</v>
      </c>
      <c r="AD9" s="7" t="s">
        <v>172</v>
      </c>
      <c r="AE9" s="7">
        <v>0</v>
      </c>
      <c r="AF9" s="7">
        <v>0</v>
      </c>
      <c r="AG9" s="7">
        <v>0</v>
      </c>
      <c r="AH9" s="7" t="s">
        <v>172</v>
      </c>
      <c r="AI9" s="7">
        <v>0</v>
      </c>
      <c r="AJ9" s="7">
        <v>0</v>
      </c>
      <c r="AK9" s="7">
        <v>0</v>
      </c>
      <c r="AL9" s="7" t="s">
        <v>172</v>
      </c>
      <c r="AM9" s="7">
        <v>0</v>
      </c>
      <c r="AN9" s="7">
        <v>0</v>
      </c>
      <c r="AO9" s="7">
        <v>0</v>
      </c>
      <c r="AP9" s="7" t="s">
        <v>172</v>
      </c>
      <c r="AQ9" s="7">
        <v>0</v>
      </c>
      <c r="AR9" s="7">
        <v>0</v>
      </c>
      <c r="AS9" s="7">
        <v>0</v>
      </c>
      <c r="AT9" s="7" t="s">
        <v>172</v>
      </c>
    </row>
    <row r="10" spans="1:46" ht="33" customHeight="1">
      <c r="A10" s="7">
        <v>10</v>
      </c>
      <c r="B10" s="7" t="s">
        <v>1488</v>
      </c>
      <c r="C10" s="7">
        <v>1</v>
      </c>
      <c r="D10" s="7">
        <v>1</v>
      </c>
      <c r="E10" s="7">
        <v>0</v>
      </c>
      <c r="F10" s="7">
        <v>1</v>
      </c>
      <c r="G10" s="7">
        <f t="shared" si="0"/>
        <v>604800</v>
      </c>
      <c r="H10" s="7">
        <v>-1</v>
      </c>
      <c r="I10" s="7">
        <v>1</v>
      </c>
      <c r="J10" s="7">
        <v>1</v>
      </c>
      <c r="K10" s="7">
        <v>1</v>
      </c>
      <c r="L10" s="7">
        <v>0</v>
      </c>
      <c r="M10" s="7">
        <v>0</v>
      </c>
      <c r="N10" s="7" t="s">
        <v>18914</v>
      </c>
      <c r="O10" s="7" t="s">
        <v>1489</v>
      </c>
      <c r="P10" s="7"/>
      <c r="Q10" s="140">
        <v>0</v>
      </c>
      <c r="R10" s="391"/>
      <c r="S10" s="6" t="s">
        <v>1473</v>
      </c>
      <c r="T10" s="6">
        <v>1</v>
      </c>
      <c r="U10" s="7"/>
      <c r="V10" s="7"/>
      <c r="W10" s="7">
        <v>0</v>
      </c>
      <c r="X10" s="7">
        <v>0</v>
      </c>
      <c r="Y10" s="7">
        <v>0</v>
      </c>
      <c r="Z10" s="7" t="s">
        <v>172</v>
      </c>
      <c r="AA10" s="7">
        <v>0</v>
      </c>
      <c r="AB10" s="7">
        <v>0</v>
      </c>
      <c r="AC10" s="7">
        <v>0</v>
      </c>
      <c r="AD10" s="7" t="s">
        <v>172</v>
      </c>
      <c r="AE10" s="7">
        <v>0</v>
      </c>
      <c r="AF10" s="7">
        <v>0</v>
      </c>
      <c r="AG10" s="7">
        <v>0</v>
      </c>
      <c r="AH10" s="7" t="s">
        <v>172</v>
      </c>
      <c r="AI10" s="7">
        <v>0</v>
      </c>
      <c r="AJ10" s="7">
        <v>0</v>
      </c>
      <c r="AK10" s="7">
        <v>0</v>
      </c>
      <c r="AL10" s="7" t="s">
        <v>172</v>
      </c>
      <c r="AM10" s="7">
        <v>0</v>
      </c>
      <c r="AN10" s="7">
        <v>0</v>
      </c>
      <c r="AO10" s="7">
        <v>0</v>
      </c>
      <c r="AP10" s="7" t="s">
        <v>172</v>
      </c>
      <c r="AQ10" s="7">
        <v>0</v>
      </c>
      <c r="AR10" s="7">
        <v>0</v>
      </c>
      <c r="AS10" s="7">
        <v>0</v>
      </c>
      <c r="AT10" s="7" t="s">
        <v>172</v>
      </c>
    </row>
    <row r="11" spans="1:46" ht="33" customHeight="1">
      <c r="A11" s="7">
        <v>11</v>
      </c>
      <c r="B11" s="7" t="s">
        <v>1490</v>
      </c>
      <c r="C11" s="7">
        <v>1</v>
      </c>
      <c r="D11" s="7">
        <v>1</v>
      </c>
      <c r="E11" s="7">
        <v>0</v>
      </c>
      <c r="F11" s="7">
        <v>1</v>
      </c>
      <c r="G11" s="7">
        <f t="shared" si="0"/>
        <v>604800</v>
      </c>
      <c r="H11" s="7">
        <v>-1</v>
      </c>
      <c r="I11" s="7">
        <v>1</v>
      </c>
      <c r="J11" s="7">
        <v>1</v>
      </c>
      <c r="K11" s="7">
        <v>1</v>
      </c>
      <c r="L11" s="7">
        <v>0</v>
      </c>
      <c r="M11" s="7">
        <v>0</v>
      </c>
      <c r="N11" s="7" t="s">
        <v>18915</v>
      </c>
      <c r="O11" s="7" t="s">
        <v>1491</v>
      </c>
      <c r="P11" s="7"/>
      <c r="Q11" s="140">
        <v>0</v>
      </c>
      <c r="R11" s="391"/>
      <c r="S11" s="6" t="s">
        <v>1473</v>
      </c>
      <c r="T11" s="6">
        <v>0</v>
      </c>
      <c r="U11" s="7"/>
      <c r="V11" s="7"/>
      <c r="W11" s="7">
        <v>0</v>
      </c>
      <c r="X11" s="7">
        <v>0</v>
      </c>
      <c r="Y11" s="7">
        <v>0</v>
      </c>
      <c r="Z11" s="7" t="s">
        <v>172</v>
      </c>
      <c r="AA11" s="7">
        <v>0</v>
      </c>
      <c r="AB11" s="7">
        <v>0</v>
      </c>
      <c r="AC11" s="7">
        <v>0</v>
      </c>
      <c r="AD11" s="7" t="s">
        <v>172</v>
      </c>
      <c r="AE11" s="7">
        <v>0</v>
      </c>
      <c r="AF11" s="7">
        <v>0</v>
      </c>
      <c r="AG11" s="7">
        <v>0</v>
      </c>
      <c r="AH11" s="7" t="s">
        <v>172</v>
      </c>
      <c r="AI11" s="7">
        <v>0</v>
      </c>
      <c r="AJ11" s="7">
        <v>0</v>
      </c>
      <c r="AK11" s="7">
        <v>0</v>
      </c>
      <c r="AL11" s="7" t="s">
        <v>172</v>
      </c>
      <c r="AM11" s="7">
        <v>0</v>
      </c>
      <c r="AN11" s="7">
        <v>0</v>
      </c>
      <c r="AO11" s="7">
        <v>0</v>
      </c>
      <c r="AP11" s="7" t="s">
        <v>172</v>
      </c>
      <c r="AQ11" s="7">
        <v>0</v>
      </c>
      <c r="AR11" s="7">
        <v>0</v>
      </c>
      <c r="AS11" s="7">
        <v>0</v>
      </c>
      <c r="AT11" s="7" t="s">
        <v>172</v>
      </c>
    </row>
    <row r="12" spans="1:46" ht="33" customHeight="1">
      <c r="A12" s="7">
        <v>12</v>
      </c>
      <c r="B12" s="7" t="s">
        <v>1492</v>
      </c>
      <c r="C12" s="7">
        <v>1</v>
      </c>
      <c r="D12" s="7">
        <v>1</v>
      </c>
      <c r="E12" s="7">
        <v>0</v>
      </c>
      <c r="F12" s="7">
        <v>1</v>
      </c>
      <c r="G12" s="7">
        <f t="shared" si="0"/>
        <v>604800</v>
      </c>
      <c r="H12" s="7">
        <v>-1</v>
      </c>
      <c r="I12" s="7">
        <v>1</v>
      </c>
      <c r="J12" s="7">
        <v>1</v>
      </c>
      <c r="K12" s="7">
        <v>1</v>
      </c>
      <c r="L12" s="7">
        <v>0</v>
      </c>
      <c r="M12" s="7">
        <v>0</v>
      </c>
      <c r="N12" s="7" t="s">
        <v>18916</v>
      </c>
      <c r="O12" s="7" t="s">
        <v>1493</v>
      </c>
      <c r="P12" s="7"/>
      <c r="Q12" s="140">
        <v>0</v>
      </c>
      <c r="R12" s="142"/>
      <c r="S12" s="6" t="s">
        <v>1473</v>
      </c>
      <c r="T12" s="6">
        <v>0</v>
      </c>
      <c r="U12" s="7"/>
      <c r="V12" s="7"/>
      <c r="W12" s="7">
        <v>0</v>
      </c>
      <c r="X12" s="7">
        <v>0</v>
      </c>
      <c r="Y12" s="7">
        <v>0</v>
      </c>
      <c r="Z12" s="7" t="s">
        <v>172</v>
      </c>
      <c r="AA12" s="7">
        <v>0</v>
      </c>
      <c r="AB12" s="7">
        <v>0</v>
      </c>
      <c r="AC12" s="7">
        <v>0</v>
      </c>
      <c r="AD12" s="7" t="s">
        <v>172</v>
      </c>
      <c r="AE12" s="7">
        <v>0</v>
      </c>
      <c r="AF12" s="7">
        <v>0</v>
      </c>
      <c r="AG12" s="7">
        <v>0</v>
      </c>
      <c r="AH12" s="7" t="s">
        <v>172</v>
      </c>
      <c r="AI12" s="7">
        <v>0</v>
      </c>
      <c r="AJ12" s="7">
        <v>0</v>
      </c>
      <c r="AK12" s="7">
        <v>0</v>
      </c>
      <c r="AL12" s="7" t="s">
        <v>172</v>
      </c>
      <c r="AM12" s="7">
        <v>0</v>
      </c>
      <c r="AN12" s="7">
        <v>0</v>
      </c>
      <c r="AO12" s="7">
        <v>0</v>
      </c>
      <c r="AP12" s="7" t="s">
        <v>172</v>
      </c>
      <c r="AQ12" s="7">
        <v>0</v>
      </c>
      <c r="AR12" s="7">
        <v>0</v>
      </c>
      <c r="AS12" s="7">
        <v>0</v>
      </c>
      <c r="AT12" s="7" t="s">
        <v>172</v>
      </c>
    </row>
    <row r="13" spans="1:46" ht="33" customHeight="1">
      <c r="A13" s="7">
        <v>13</v>
      </c>
      <c r="B13" s="7" t="s">
        <v>1494</v>
      </c>
      <c r="C13" s="7">
        <v>1</v>
      </c>
      <c r="D13" s="7">
        <v>1</v>
      </c>
      <c r="E13" s="7">
        <v>0</v>
      </c>
      <c r="F13" s="7">
        <v>1</v>
      </c>
      <c r="G13" s="7">
        <f t="shared" si="0"/>
        <v>604800</v>
      </c>
      <c r="H13" s="7">
        <v>-1</v>
      </c>
      <c r="I13" s="7">
        <v>1</v>
      </c>
      <c r="J13" s="7">
        <v>1</v>
      </c>
      <c r="K13" s="7">
        <v>1</v>
      </c>
      <c r="L13" s="7">
        <v>0</v>
      </c>
      <c r="M13" s="7">
        <v>0</v>
      </c>
      <c r="N13" s="7" t="s">
        <v>18917</v>
      </c>
      <c r="O13" s="7" t="s">
        <v>1495</v>
      </c>
      <c r="P13" s="7"/>
      <c r="Q13" s="140">
        <v>0</v>
      </c>
      <c r="R13" s="142"/>
      <c r="S13" s="6" t="s">
        <v>1473</v>
      </c>
      <c r="T13" s="6">
        <v>0</v>
      </c>
      <c r="U13" s="7"/>
      <c r="V13" s="7"/>
      <c r="W13" s="7">
        <v>0</v>
      </c>
      <c r="X13" s="7">
        <v>0</v>
      </c>
      <c r="Y13" s="7">
        <v>0</v>
      </c>
      <c r="Z13" s="7" t="s">
        <v>172</v>
      </c>
      <c r="AA13" s="7">
        <v>0</v>
      </c>
      <c r="AB13" s="7">
        <v>0</v>
      </c>
      <c r="AC13" s="7">
        <v>0</v>
      </c>
      <c r="AD13" s="7" t="s">
        <v>172</v>
      </c>
      <c r="AE13" s="7">
        <v>0</v>
      </c>
      <c r="AF13" s="7">
        <v>0</v>
      </c>
      <c r="AG13" s="7">
        <v>0</v>
      </c>
      <c r="AH13" s="7" t="s">
        <v>172</v>
      </c>
      <c r="AI13" s="7">
        <v>0</v>
      </c>
      <c r="AJ13" s="7">
        <v>0</v>
      </c>
      <c r="AK13" s="7">
        <v>0</v>
      </c>
      <c r="AL13" s="7" t="s">
        <v>172</v>
      </c>
      <c r="AM13" s="7">
        <v>0</v>
      </c>
      <c r="AN13" s="7">
        <v>0</v>
      </c>
      <c r="AO13" s="7">
        <v>0</v>
      </c>
      <c r="AP13" s="7" t="s">
        <v>172</v>
      </c>
      <c r="AQ13" s="7">
        <v>0</v>
      </c>
      <c r="AR13" s="7">
        <v>0</v>
      </c>
      <c r="AS13" s="7">
        <v>0</v>
      </c>
      <c r="AT13" s="7" t="s">
        <v>172</v>
      </c>
    </row>
    <row r="14" spans="1:46" ht="33" customHeight="1">
      <c r="A14" s="7">
        <v>14</v>
      </c>
      <c r="B14" s="7" t="s">
        <v>1496</v>
      </c>
      <c r="C14" s="7">
        <v>1</v>
      </c>
      <c r="D14" s="7">
        <v>1</v>
      </c>
      <c r="E14" s="7">
        <v>0</v>
      </c>
      <c r="F14" s="7">
        <v>1</v>
      </c>
      <c r="G14" s="7">
        <f t="shared" si="0"/>
        <v>604800</v>
      </c>
      <c r="H14" s="7">
        <v>-1</v>
      </c>
      <c r="I14" s="7">
        <v>1</v>
      </c>
      <c r="J14" s="7">
        <v>1</v>
      </c>
      <c r="K14" s="7">
        <v>1</v>
      </c>
      <c r="L14" s="7">
        <v>0</v>
      </c>
      <c r="M14" s="7">
        <v>0</v>
      </c>
      <c r="N14" s="7" t="s">
        <v>18918</v>
      </c>
      <c r="O14" s="7" t="s">
        <v>1497</v>
      </c>
      <c r="P14" s="7"/>
      <c r="Q14" s="140">
        <v>0</v>
      </c>
      <c r="R14" s="142"/>
      <c r="S14" s="6" t="s">
        <v>1473</v>
      </c>
      <c r="T14" s="6">
        <v>0</v>
      </c>
      <c r="U14" s="7"/>
      <c r="V14" s="7"/>
      <c r="W14" s="7">
        <v>0</v>
      </c>
      <c r="X14" s="7">
        <v>0</v>
      </c>
      <c r="Y14" s="7">
        <v>0</v>
      </c>
      <c r="Z14" s="7" t="s">
        <v>172</v>
      </c>
      <c r="AA14" s="7">
        <v>0</v>
      </c>
      <c r="AB14" s="7">
        <v>0</v>
      </c>
      <c r="AC14" s="7">
        <v>0</v>
      </c>
      <c r="AD14" s="7" t="s">
        <v>172</v>
      </c>
      <c r="AE14" s="7">
        <v>0</v>
      </c>
      <c r="AF14" s="7">
        <v>0</v>
      </c>
      <c r="AG14" s="7">
        <v>0</v>
      </c>
      <c r="AH14" s="7" t="s">
        <v>172</v>
      </c>
      <c r="AI14" s="7">
        <v>0</v>
      </c>
      <c r="AJ14" s="7">
        <v>0</v>
      </c>
      <c r="AK14" s="7">
        <v>0</v>
      </c>
      <c r="AL14" s="7" t="s">
        <v>172</v>
      </c>
      <c r="AM14" s="7">
        <v>0</v>
      </c>
      <c r="AN14" s="7">
        <v>0</v>
      </c>
      <c r="AO14" s="7">
        <v>0</v>
      </c>
      <c r="AP14" s="7" t="s">
        <v>172</v>
      </c>
      <c r="AQ14" s="7">
        <v>0</v>
      </c>
      <c r="AR14" s="7">
        <v>0</v>
      </c>
      <c r="AS14" s="7">
        <v>0</v>
      </c>
      <c r="AT14" s="7" t="s">
        <v>172</v>
      </c>
    </row>
    <row r="15" spans="1:46" ht="33" customHeight="1">
      <c r="A15" s="7">
        <v>15</v>
      </c>
      <c r="B15" s="7" t="s">
        <v>1498</v>
      </c>
      <c r="C15" s="7">
        <v>1</v>
      </c>
      <c r="D15" s="7">
        <v>1</v>
      </c>
      <c r="E15" s="7">
        <v>0</v>
      </c>
      <c r="F15" s="7">
        <v>1</v>
      </c>
      <c r="G15" s="7">
        <f t="shared" si="0"/>
        <v>604800</v>
      </c>
      <c r="H15" s="7">
        <v>-1</v>
      </c>
      <c r="I15" s="7">
        <v>1</v>
      </c>
      <c r="J15" s="7">
        <v>1</v>
      </c>
      <c r="K15" s="7">
        <v>1</v>
      </c>
      <c r="L15" s="7">
        <v>0</v>
      </c>
      <c r="M15" s="7">
        <v>0</v>
      </c>
      <c r="N15" s="7" t="s">
        <v>18919</v>
      </c>
      <c r="O15" s="7" t="s">
        <v>1499</v>
      </c>
      <c r="P15" s="7"/>
      <c r="Q15" s="140">
        <v>0</v>
      </c>
      <c r="R15" s="142"/>
      <c r="S15" s="6" t="s">
        <v>1473</v>
      </c>
      <c r="T15" s="6">
        <v>1</v>
      </c>
      <c r="U15" s="7"/>
      <c r="V15" s="7"/>
      <c r="W15" s="7">
        <v>0</v>
      </c>
      <c r="X15" s="7">
        <v>0</v>
      </c>
      <c r="Y15" s="7">
        <v>0</v>
      </c>
      <c r="Z15" s="7" t="s">
        <v>172</v>
      </c>
      <c r="AA15" s="7">
        <v>0</v>
      </c>
      <c r="AB15" s="7">
        <v>0</v>
      </c>
      <c r="AC15" s="7">
        <v>0</v>
      </c>
      <c r="AD15" s="7" t="s">
        <v>172</v>
      </c>
      <c r="AE15" s="7">
        <v>0</v>
      </c>
      <c r="AF15" s="7">
        <v>0</v>
      </c>
      <c r="AG15" s="7">
        <v>0</v>
      </c>
      <c r="AH15" s="7" t="s">
        <v>172</v>
      </c>
      <c r="AI15" s="7">
        <v>0</v>
      </c>
      <c r="AJ15" s="7">
        <v>0</v>
      </c>
      <c r="AK15" s="7">
        <v>0</v>
      </c>
      <c r="AL15" s="7" t="s">
        <v>172</v>
      </c>
      <c r="AM15" s="7">
        <v>0</v>
      </c>
      <c r="AN15" s="7">
        <v>0</v>
      </c>
      <c r="AO15" s="7">
        <v>0</v>
      </c>
      <c r="AP15" s="7" t="s">
        <v>172</v>
      </c>
      <c r="AQ15" s="7">
        <v>0</v>
      </c>
      <c r="AR15" s="7">
        <v>0</v>
      </c>
      <c r="AS15" s="7">
        <v>0</v>
      </c>
      <c r="AT15" s="7" t="s">
        <v>172</v>
      </c>
    </row>
    <row r="16" spans="1:46" ht="33">
      <c r="A16" s="7">
        <v>16</v>
      </c>
      <c r="B16" s="7" t="s">
        <v>1500</v>
      </c>
      <c r="C16" s="7">
        <v>1</v>
      </c>
      <c r="D16" s="7">
        <v>1</v>
      </c>
      <c r="E16" s="7">
        <v>0</v>
      </c>
      <c r="F16" s="7">
        <v>1</v>
      </c>
      <c r="G16" s="7">
        <f t="shared" si="0"/>
        <v>604800</v>
      </c>
      <c r="H16" s="7">
        <v>-1</v>
      </c>
      <c r="I16" s="7">
        <v>1</v>
      </c>
      <c r="J16" s="7">
        <v>1</v>
      </c>
      <c r="K16" s="7">
        <v>1</v>
      </c>
      <c r="L16" s="7">
        <v>0</v>
      </c>
      <c r="M16" s="7">
        <v>0</v>
      </c>
      <c r="N16" s="7" t="s">
        <v>18920</v>
      </c>
      <c r="O16" s="7" t="s">
        <v>1501</v>
      </c>
      <c r="P16" s="7"/>
      <c r="Q16" s="140">
        <v>0</v>
      </c>
      <c r="R16" s="142"/>
      <c r="S16" s="6" t="s">
        <v>1473</v>
      </c>
      <c r="T16" s="6">
        <v>1</v>
      </c>
      <c r="U16" s="7"/>
      <c r="V16" s="7"/>
      <c r="W16" s="7">
        <v>0</v>
      </c>
      <c r="X16" s="7">
        <v>0</v>
      </c>
      <c r="Y16" s="7">
        <v>0</v>
      </c>
      <c r="Z16" s="7" t="s">
        <v>172</v>
      </c>
      <c r="AA16" s="7">
        <v>0</v>
      </c>
      <c r="AB16" s="7">
        <v>0</v>
      </c>
      <c r="AC16" s="7">
        <v>0</v>
      </c>
      <c r="AD16" s="7" t="s">
        <v>172</v>
      </c>
      <c r="AE16" s="7">
        <v>0</v>
      </c>
      <c r="AF16" s="7">
        <v>0</v>
      </c>
      <c r="AG16" s="7">
        <v>0</v>
      </c>
      <c r="AH16" s="7" t="s">
        <v>172</v>
      </c>
      <c r="AI16" s="7">
        <v>0</v>
      </c>
      <c r="AJ16" s="7">
        <v>0</v>
      </c>
      <c r="AK16" s="7">
        <v>0</v>
      </c>
      <c r="AL16" s="7" t="s">
        <v>172</v>
      </c>
      <c r="AM16" s="7">
        <v>0</v>
      </c>
      <c r="AN16" s="7">
        <v>0</v>
      </c>
      <c r="AO16" s="7">
        <v>0</v>
      </c>
      <c r="AP16" s="7" t="s">
        <v>172</v>
      </c>
      <c r="AQ16" s="7">
        <v>0</v>
      </c>
      <c r="AR16" s="7">
        <v>0</v>
      </c>
      <c r="AS16" s="7">
        <v>0</v>
      </c>
      <c r="AT16" s="7" t="s">
        <v>172</v>
      </c>
    </row>
    <row r="17" spans="1:46" ht="33" customHeight="1">
      <c r="A17" s="7">
        <v>18</v>
      </c>
      <c r="B17" s="7" t="s">
        <v>1502</v>
      </c>
      <c r="C17" s="7">
        <v>1</v>
      </c>
      <c r="D17" s="7">
        <v>1</v>
      </c>
      <c r="E17" s="7">
        <v>0</v>
      </c>
      <c r="F17" s="7">
        <v>1</v>
      </c>
      <c r="G17" s="7">
        <f t="shared" si="0"/>
        <v>604800</v>
      </c>
      <c r="H17" s="7">
        <v>-1</v>
      </c>
      <c r="I17" s="7">
        <v>1</v>
      </c>
      <c r="J17" s="7">
        <v>1</v>
      </c>
      <c r="K17" s="7">
        <v>1</v>
      </c>
      <c r="L17" s="7">
        <v>0</v>
      </c>
      <c r="M17" s="7">
        <v>0</v>
      </c>
      <c r="N17" s="7" t="s">
        <v>18921</v>
      </c>
      <c r="O17" s="7" t="s">
        <v>1503</v>
      </c>
      <c r="P17" s="7"/>
      <c r="Q17" s="140">
        <v>0</v>
      </c>
      <c r="R17" s="142"/>
      <c r="S17" s="6" t="s">
        <v>1473</v>
      </c>
      <c r="T17" s="6">
        <v>0</v>
      </c>
      <c r="U17" s="7"/>
      <c r="V17" s="7"/>
      <c r="W17" s="7">
        <v>0</v>
      </c>
      <c r="X17" s="7">
        <v>0</v>
      </c>
      <c r="Y17" s="7">
        <v>0</v>
      </c>
      <c r="Z17" s="7" t="s">
        <v>172</v>
      </c>
      <c r="AA17" s="7">
        <v>0</v>
      </c>
      <c r="AB17" s="7">
        <v>0</v>
      </c>
      <c r="AC17" s="7">
        <v>0</v>
      </c>
      <c r="AD17" s="7" t="s">
        <v>172</v>
      </c>
      <c r="AE17" s="7">
        <v>0</v>
      </c>
      <c r="AF17" s="7">
        <v>0</v>
      </c>
      <c r="AG17" s="7">
        <v>0</v>
      </c>
      <c r="AH17" s="7" t="s">
        <v>172</v>
      </c>
      <c r="AI17" s="7">
        <v>0</v>
      </c>
      <c r="AJ17" s="7">
        <v>0</v>
      </c>
      <c r="AK17" s="7">
        <v>0</v>
      </c>
      <c r="AL17" s="7" t="s">
        <v>172</v>
      </c>
      <c r="AM17" s="7">
        <v>0</v>
      </c>
      <c r="AN17" s="7">
        <v>0</v>
      </c>
      <c r="AO17" s="7">
        <v>0</v>
      </c>
      <c r="AP17" s="7" t="s">
        <v>172</v>
      </c>
      <c r="AQ17" s="7">
        <v>0</v>
      </c>
      <c r="AR17" s="7">
        <v>0</v>
      </c>
      <c r="AS17" s="7">
        <v>0</v>
      </c>
      <c r="AT17" s="7" t="s">
        <v>172</v>
      </c>
    </row>
    <row r="18" spans="1:46" ht="33" customHeight="1">
      <c r="A18" s="7">
        <v>19</v>
      </c>
      <c r="B18" s="7" t="s">
        <v>1504</v>
      </c>
      <c r="C18" s="7">
        <v>1</v>
      </c>
      <c r="D18" s="7">
        <v>1</v>
      </c>
      <c r="E18" s="7">
        <v>0</v>
      </c>
      <c r="F18" s="7">
        <v>1</v>
      </c>
      <c r="G18" s="7">
        <f t="shared" si="0"/>
        <v>604800</v>
      </c>
      <c r="H18" s="7">
        <v>-1</v>
      </c>
      <c r="I18" s="7">
        <v>1</v>
      </c>
      <c r="J18" s="7">
        <v>1</v>
      </c>
      <c r="K18" s="7">
        <v>1</v>
      </c>
      <c r="L18" s="7">
        <v>0</v>
      </c>
      <c r="M18" s="7">
        <v>0</v>
      </c>
      <c r="N18" s="7" t="s">
        <v>18922</v>
      </c>
      <c r="O18" s="7" t="s">
        <v>1505</v>
      </c>
      <c r="P18" s="7"/>
      <c r="Q18" s="140">
        <v>0</v>
      </c>
      <c r="R18" s="142"/>
      <c r="S18" s="6" t="s">
        <v>1473</v>
      </c>
      <c r="T18" s="6">
        <v>0</v>
      </c>
      <c r="U18" s="7"/>
      <c r="V18" s="7"/>
      <c r="W18" s="7">
        <v>0</v>
      </c>
      <c r="X18" s="7">
        <v>0</v>
      </c>
      <c r="Y18" s="7">
        <v>0</v>
      </c>
      <c r="Z18" s="7" t="s">
        <v>172</v>
      </c>
      <c r="AA18" s="7">
        <v>0</v>
      </c>
      <c r="AB18" s="7">
        <v>0</v>
      </c>
      <c r="AC18" s="7">
        <v>0</v>
      </c>
      <c r="AD18" s="7" t="s">
        <v>172</v>
      </c>
      <c r="AE18" s="7">
        <v>0</v>
      </c>
      <c r="AF18" s="7">
        <v>0</v>
      </c>
      <c r="AG18" s="7">
        <v>0</v>
      </c>
      <c r="AH18" s="7" t="s">
        <v>172</v>
      </c>
      <c r="AI18" s="7">
        <v>0</v>
      </c>
      <c r="AJ18" s="7">
        <v>0</v>
      </c>
      <c r="AK18" s="7">
        <v>0</v>
      </c>
      <c r="AL18" s="7" t="s">
        <v>172</v>
      </c>
      <c r="AM18" s="7">
        <v>0</v>
      </c>
      <c r="AN18" s="7">
        <v>0</v>
      </c>
      <c r="AO18" s="7">
        <v>0</v>
      </c>
      <c r="AP18" s="7" t="s">
        <v>172</v>
      </c>
      <c r="AQ18" s="7">
        <v>0</v>
      </c>
      <c r="AR18" s="7">
        <v>0</v>
      </c>
      <c r="AS18" s="7">
        <v>0</v>
      </c>
      <c r="AT18" s="7" t="s">
        <v>172</v>
      </c>
    </row>
    <row r="19" spans="1:46" ht="33">
      <c r="A19" s="7">
        <v>20</v>
      </c>
      <c r="B19" s="7" t="s">
        <v>1506</v>
      </c>
      <c r="C19" s="7">
        <v>1</v>
      </c>
      <c r="D19" s="7">
        <v>1</v>
      </c>
      <c r="E19" s="7">
        <v>0</v>
      </c>
      <c r="F19" s="7">
        <v>1</v>
      </c>
      <c r="G19" s="7">
        <f t="shared" si="0"/>
        <v>604800</v>
      </c>
      <c r="H19" s="7">
        <v>-1</v>
      </c>
      <c r="I19" s="7">
        <v>1</v>
      </c>
      <c r="J19" s="7">
        <v>1</v>
      </c>
      <c r="K19" s="7">
        <v>1</v>
      </c>
      <c r="L19" s="7">
        <v>0</v>
      </c>
      <c r="M19" s="7">
        <v>0</v>
      </c>
      <c r="N19" s="7" t="s">
        <v>18923</v>
      </c>
      <c r="O19" s="7" t="s">
        <v>1507</v>
      </c>
      <c r="P19" s="7"/>
      <c r="Q19" s="140">
        <v>0</v>
      </c>
      <c r="R19" s="142"/>
      <c r="S19" s="6" t="s">
        <v>1473</v>
      </c>
      <c r="T19" s="6">
        <v>0</v>
      </c>
      <c r="U19" s="7"/>
      <c r="V19" s="7"/>
      <c r="W19" s="7">
        <v>0</v>
      </c>
      <c r="X19" s="7">
        <v>0</v>
      </c>
      <c r="Y19" s="7">
        <v>0</v>
      </c>
      <c r="Z19" s="7" t="s">
        <v>172</v>
      </c>
      <c r="AA19" s="7">
        <v>0</v>
      </c>
      <c r="AB19" s="7">
        <v>0</v>
      </c>
      <c r="AC19" s="7">
        <v>0</v>
      </c>
      <c r="AD19" s="7" t="s">
        <v>172</v>
      </c>
      <c r="AE19" s="7">
        <v>0</v>
      </c>
      <c r="AF19" s="7">
        <v>0</v>
      </c>
      <c r="AG19" s="7">
        <v>0</v>
      </c>
      <c r="AH19" s="7" t="s">
        <v>172</v>
      </c>
      <c r="AI19" s="7">
        <v>0</v>
      </c>
      <c r="AJ19" s="7">
        <v>0</v>
      </c>
      <c r="AK19" s="7">
        <v>0</v>
      </c>
      <c r="AL19" s="7" t="s">
        <v>172</v>
      </c>
      <c r="AM19" s="7">
        <v>0</v>
      </c>
      <c r="AN19" s="7">
        <v>0</v>
      </c>
      <c r="AO19" s="7">
        <v>0</v>
      </c>
      <c r="AP19" s="7" t="s">
        <v>172</v>
      </c>
      <c r="AQ19" s="7">
        <v>0</v>
      </c>
      <c r="AR19" s="7">
        <v>0</v>
      </c>
      <c r="AS19" s="7">
        <v>0</v>
      </c>
      <c r="AT19" s="7" t="s">
        <v>172</v>
      </c>
    </row>
    <row r="20" spans="1:46" ht="33" customHeight="1">
      <c r="A20" s="7">
        <v>21</v>
      </c>
      <c r="B20" s="7" t="s">
        <v>1508</v>
      </c>
      <c r="C20" s="7">
        <v>1</v>
      </c>
      <c r="D20" s="7">
        <v>1</v>
      </c>
      <c r="E20" s="7">
        <v>0</v>
      </c>
      <c r="F20" s="7">
        <v>1</v>
      </c>
      <c r="G20" s="7">
        <f t="shared" si="0"/>
        <v>604800</v>
      </c>
      <c r="H20" s="7">
        <v>-1</v>
      </c>
      <c r="I20" s="7">
        <v>1</v>
      </c>
      <c r="J20" s="7">
        <v>1</v>
      </c>
      <c r="K20" s="7">
        <v>1</v>
      </c>
      <c r="L20" s="7">
        <v>0</v>
      </c>
      <c r="M20" s="7">
        <v>0</v>
      </c>
      <c r="N20" s="7" t="s">
        <v>18924</v>
      </c>
      <c r="O20" s="7" t="s">
        <v>1509</v>
      </c>
      <c r="P20" s="7"/>
      <c r="Q20" s="140">
        <v>0</v>
      </c>
      <c r="R20" s="142"/>
      <c r="S20" s="6" t="s">
        <v>1473</v>
      </c>
      <c r="T20" s="6">
        <v>0</v>
      </c>
      <c r="U20" s="7"/>
      <c r="V20" s="7"/>
      <c r="W20" s="7">
        <v>0</v>
      </c>
      <c r="X20" s="7">
        <v>0</v>
      </c>
      <c r="Y20" s="7">
        <v>0</v>
      </c>
      <c r="Z20" s="7" t="s">
        <v>172</v>
      </c>
      <c r="AA20" s="7">
        <v>0</v>
      </c>
      <c r="AB20" s="7">
        <v>0</v>
      </c>
      <c r="AC20" s="7">
        <v>0</v>
      </c>
      <c r="AD20" s="7" t="s">
        <v>172</v>
      </c>
      <c r="AE20" s="7">
        <v>0</v>
      </c>
      <c r="AF20" s="7">
        <v>0</v>
      </c>
      <c r="AG20" s="7">
        <v>0</v>
      </c>
      <c r="AH20" s="7" t="s">
        <v>172</v>
      </c>
      <c r="AI20" s="7">
        <v>0</v>
      </c>
      <c r="AJ20" s="7">
        <v>0</v>
      </c>
      <c r="AK20" s="7">
        <v>0</v>
      </c>
      <c r="AL20" s="7" t="s">
        <v>172</v>
      </c>
      <c r="AM20" s="7">
        <v>0</v>
      </c>
      <c r="AN20" s="7">
        <v>0</v>
      </c>
      <c r="AO20" s="7">
        <v>0</v>
      </c>
      <c r="AP20" s="7" t="s">
        <v>172</v>
      </c>
      <c r="AQ20" s="7">
        <v>0</v>
      </c>
      <c r="AR20" s="7">
        <v>0</v>
      </c>
      <c r="AS20" s="7">
        <v>0</v>
      </c>
      <c r="AT20" s="7" t="s">
        <v>172</v>
      </c>
    </row>
    <row r="21" spans="1:46" ht="33" customHeight="1">
      <c r="A21" s="7">
        <v>22</v>
      </c>
      <c r="B21" s="7" t="s">
        <v>1510</v>
      </c>
      <c r="C21" s="7">
        <v>1</v>
      </c>
      <c r="D21" s="7">
        <v>1</v>
      </c>
      <c r="E21" s="7">
        <v>0</v>
      </c>
      <c r="F21" s="7">
        <v>1</v>
      </c>
      <c r="G21" s="7">
        <f t="shared" si="0"/>
        <v>604800</v>
      </c>
      <c r="H21" s="7">
        <v>-1</v>
      </c>
      <c r="I21" s="7">
        <v>1</v>
      </c>
      <c r="J21" s="7">
        <v>1</v>
      </c>
      <c r="K21" s="7">
        <v>1</v>
      </c>
      <c r="L21" s="7">
        <v>0</v>
      </c>
      <c r="M21" s="7">
        <v>0</v>
      </c>
      <c r="N21" s="7" t="s">
        <v>18925</v>
      </c>
      <c r="O21" s="7" t="s">
        <v>1511</v>
      </c>
      <c r="P21" s="7"/>
      <c r="Q21" s="140">
        <v>0</v>
      </c>
      <c r="R21" s="142"/>
      <c r="S21" s="6" t="s">
        <v>1473</v>
      </c>
      <c r="T21" s="6">
        <v>0</v>
      </c>
      <c r="U21" s="7"/>
      <c r="V21" s="7"/>
      <c r="W21" s="7">
        <v>0</v>
      </c>
      <c r="X21" s="7">
        <v>0</v>
      </c>
      <c r="Y21" s="7">
        <v>0</v>
      </c>
      <c r="Z21" s="7" t="s">
        <v>172</v>
      </c>
      <c r="AA21" s="7">
        <v>0</v>
      </c>
      <c r="AB21" s="7">
        <v>0</v>
      </c>
      <c r="AC21" s="7">
        <v>0</v>
      </c>
      <c r="AD21" s="7" t="s">
        <v>172</v>
      </c>
      <c r="AE21" s="7">
        <v>0</v>
      </c>
      <c r="AF21" s="7">
        <v>0</v>
      </c>
      <c r="AG21" s="7">
        <v>0</v>
      </c>
      <c r="AH21" s="7" t="s">
        <v>172</v>
      </c>
      <c r="AI21" s="7">
        <v>0</v>
      </c>
      <c r="AJ21" s="7">
        <v>0</v>
      </c>
      <c r="AK21" s="7">
        <v>0</v>
      </c>
      <c r="AL21" s="7" t="s">
        <v>172</v>
      </c>
      <c r="AM21" s="7">
        <v>0</v>
      </c>
      <c r="AN21" s="7">
        <v>0</v>
      </c>
      <c r="AO21" s="7">
        <v>0</v>
      </c>
      <c r="AP21" s="7" t="s">
        <v>172</v>
      </c>
      <c r="AQ21" s="7">
        <v>0</v>
      </c>
      <c r="AR21" s="7">
        <v>0</v>
      </c>
      <c r="AS21" s="7">
        <v>0</v>
      </c>
      <c r="AT21" s="7" t="s">
        <v>172</v>
      </c>
    </row>
    <row r="22" spans="1:46" ht="33" customHeight="1">
      <c r="A22" s="7">
        <v>23</v>
      </c>
      <c r="B22" s="7" t="s">
        <v>1512</v>
      </c>
      <c r="C22" s="7">
        <v>1</v>
      </c>
      <c r="D22" s="7">
        <v>1</v>
      </c>
      <c r="E22" s="7">
        <v>0</v>
      </c>
      <c r="F22" s="7">
        <v>1</v>
      </c>
      <c r="G22" s="7">
        <f t="shared" si="0"/>
        <v>604800</v>
      </c>
      <c r="H22" s="7">
        <v>-1</v>
      </c>
      <c r="I22" s="7">
        <v>1</v>
      </c>
      <c r="J22" s="7">
        <v>1</v>
      </c>
      <c r="K22" s="7">
        <v>1</v>
      </c>
      <c r="L22" s="7">
        <v>0</v>
      </c>
      <c r="M22" s="7">
        <v>0</v>
      </c>
      <c r="N22" s="7" t="s">
        <v>18926</v>
      </c>
      <c r="O22" s="7" t="s">
        <v>1513</v>
      </c>
      <c r="P22" s="7"/>
      <c r="Q22" s="140">
        <v>0</v>
      </c>
      <c r="R22" s="142"/>
      <c r="S22" s="6" t="s">
        <v>1473</v>
      </c>
      <c r="T22" s="6">
        <v>0</v>
      </c>
      <c r="U22" s="7"/>
      <c r="V22" s="7"/>
      <c r="W22" s="7">
        <v>0</v>
      </c>
      <c r="X22" s="7">
        <v>0</v>
      </c>
      <c r="Y22" s="7">
        <v>0</v>
      </c>
      <c r="Z22" s="7" t="s">
        <v>172</v>
      </c>
      <c r="AA22" s="7">
        <v>0</v>
      </c>
      <c r="AB22" s="7">
        <v>0</v>
      </c>
      <c r="AC22" s="7">
        <v>0</v>
      </c>
      <c r="AD22" s="7" t="s">
        <v>172</v>
      </c>
      <c r="AE22" s="7">
        <v>0</v>
      </c>
      <c r="AF22" s="7">
        <v>0</v>
      </c>
      <c r="AG22" s="7">
        <v>0</v>
      </c>
      <c r="AH22" s="7" t="s">
        <v>172</v>
      </c>
      <c r="AI22" s="7">
        <v>0</v>
      </c>
      <c r="AJ22" s="7">
        <v>0</v>
      </c>
      <c r="AK22" s="7">
        <v>0</v>
      </c>
      <c r="AL22" s="7" t="s">
        <v>172</v>
      </c>
      <c r="AM22" s="7">
        <v>0</v>
      </c>
      <c r="AN22" s="7">
        <v>0</v>
      </c>
      <c r="AO22" s="7">
        <v>0</v>
      </c>
      <c r="AP22" s="7" t="s">
        <v>172</v>
      </c>
      <c r="AQ22" s="7">
        <v>0</v>
      </c>
      <c r="AR22" s="7">
        <v>0</v>
      </c>
      <c r="AS22" s="7">
        <v>0</v>
      </c>
      <c r="AT22" s="7" t="s">
        <v>172</v>
      </c>
    </row>
    <row r="23" spans="1:46" ht="33" customHeight="1">
      <c r="A23" s="7">
        <v>26</v>
      </c>
      <c r="B23" s="7" t="s">
        <v>1514</v>
      </c>
      <c r="C23" s="7">
        <v>1</v>
      </c>
      <c r="D23" s="7">
        <v>1</v>
      </c>
      <c r="E23" s="7">
        <v>0</v>
      </c>
      <c r="F23" s="7">
        <v>1</v>
      </c>
      <c r="G23" s="7">
        <f t="shared" si="0"/>
        <v>604800</v>
      </c>
      <c r="H23" s="7">
        <v>-1</v>
      </c>
      <c r="I23" s="7">
        <v>1</v>
      </c>
      <c r="J23" s="7">
        <v>1</v>
      </c>
      <c r="K23" s="7">
        <v>1</v>
      </c>
      <c r="L23" s="7">
        <v>0</v>
      </c>
      <c r="M23" s="7">
        <v>0</v>
      </c>
      <c r="N23" s="7" t="s">
        <v>18927</v>
      </c>
      <c r="O23" s="7" t="s">
        <v>1515</v>
      </c>
      <c r="P23" s="7"/>
      <c r="Q23" s="140">
        <v>0</v>
      </c>
      <c r="R23" s="142"/>
      <c r="S23" s="6" t="s">
        <v>1473</v>
      </c>
      <c r="T23" s="6">
        <v>0</v>
      </c>
      <c r="U23" s="7"/>
      <c r="V23" s="7"/>
      <c r="W23" s="7">
        <v>0</v>
      </c>
      <c r="X23" s="7">
        <v>0</v>
      </c>
      <c r="Y23" s="7">
        <v>0</v>
      </c>
      <c r="Z23" s="7" t="s">
        <v>172</v>
      </c>
      <c r="AA23" s="7">
        <v>0</v>
      </c>
      <c r="AB23" s="7">
        <v>0</v>
      </c>
      <c r="AC23" s="7">
        <v>0</v>
      </c>
      <c r="AD23" s="7" t="s">
        <v>172</v>
      </c>
      <c r="AE23" s="7">
        <v>0</v>
      </c>
      <c r="AF23" s="7">
        <v>0</v>
      </c>
      <c r="AG23" s="7">
        <v>0</v>
      </c>
      <c r="AH23" s="7" t="s">
        <v>172</v>
      </c>
      <c r="AI23" s="7">
        <v>0</v>
      </c>
      <c r="AJ23" s="7">
        <v>0</v>
      </c>
      <c r="AK23" s="7">
        <v>0</v>
      </c>
      <c r="AL23" s="7" t="s">
        <v>172</v>
      </c>
      <c r="AM23" s="7">
        <v>0</v>
      </c>
      <c r="AN23" s="7">
        <v>0</v>
      </c>
      <c r="AO23" s="7">
        <v>0</v>
      </c>
      <c r="AP23" s="7" t="s">
        <v>172</v>
      </c>
      <c r="AQ23" s="7">
        <v>0</v>
      </c>
      <c r="AR23" s="7">
        <v>0</v>
      </c>
      <c r="AS23" s="7">
        <v>0</v>
      </c>
      <c r="AT23" s="7" t="s">
        <v>172</v>
      </c>
    </row>
    <row r="24" spans="1:46" ht="33" customHeight="1">
      <c r="A24" s="140">
        <v>27</v>
      </c>
      <c r="B24" s="140" t="s">
        <v>1516</v>
      </c>
      <c r="C24" s="7">
        <v>1</v>
      </c>
      <c r="D24" s="7">
        <v>1</v>
      </c>
      <c r="E24" s="7">
        <v>0</v>
      </c>
      <c r="F24" s="7">
        <v>1</v>
      </c>
      <c r="G24" s="7">
        <f t="shared" si="0"/>
        <v>604800</v>
      </c>
      <c r="H24" s="7">
        <v>-1</v>
      </c>
      <c r="I24" s="7">
        <v>1</v>
      </c>
      <c r="J24" s="7">
        <v>1</v>
      </c>
      <c r="K24" s="7">
        <v>1</v>
      </c>
      <c r="L24" s="7">
        <v>0</v>
      </c>
      <c r="M24" s="7">
        <v>0</v>
      </c>
      <c r="N24" s="7" t="s">
        <v>18928</v>
      </c>
      <c r="O24" s="7" t="s">
        <v>1517</v>
      </c>
      <c r="P24" s="7"/>
      <c r="Q24" s="140">
        <v>0</v>
      </c>
      <c r="R24" s="5"/>
      <c r="S24" s="6" t="s">
        <v>1473</v>
      </c>
      <c r="T24" s="6">
        <v>0</v>
      </c>
      <c r="U24" s="7"/>
      <c r="V24" s="7"/>
      <c r="W24" s="7">
        <v>0</v>
      </c>
      <c r="X24" s="7">
        <v>0</v>
      </c>
      <c r="Y24" s="7">
        <v>0</v>
      </c>
      <c r="Z24" s="7" t="s">
        <v>172</v>
      </c>
      <c r="AA24" s="7">
        <v>0</v>
      </c>
      <c r="AB24" s="7">
        <v>0</v>
      </c>
      <c r="AC24" s="7">
        <v>0</v>
      </c>
      <c r="AD24" s="7" t="s">
        <v>172</v>
      </c>
      <c r="AE24" s="7">
        <v>0</v>
      </c>
      <c r="AF24" s="7">
        <v>0</v>
      </c>
      <c r="AG24" s="7">
        <v>0</v>
      </c>
      <c r="AH24" s="7" t="s">
        <v>172</v>
      </c>
      <c r="AI24" s="7">
        <v>0</v>
      </c>
      <c r="AJ24" s="7">
        <v>0</v>
      </c>
      <c r="AK24" s="7">
        <v>0</v>
      </c>
      <c r="AL24" s="7" t="s">
        <v>172</v>
      </c>
      <c r="AM24" s="7">
        <v>0</v>
      </c>
      <c r="AN24" s="7">
        <v>0</v>
      </c>
      <c r="AO24" s="7">
        <v>0</v>
      </c>
      <c r="AP24" s="7" t="s">
        <v>172</v>
      </c>
      <c r="AQ24" s="7">
        <v>0</v>
      </c>
      <c r="AR24" s="7">
        <v>0</v>
      </c>
      <c r="AS24" s="7">
        <v>0</v>
      </c>
      <c r="AT24" s="7" t="s">
        <v>172</v>
      </c>
    </row>
    <row r="25" spans="1:46" ht="33" customHeight="1">
      <c r="A25" s="140">
        <v>28</v>
      </c>
      <c r="B25" s="140" t="s">
        <v>1518</v>
      </c>
      <c r="C25" s="7">
        <v>1</v>
      </c>
      <c r="D25" s="7">
        <v>1</v>
      </c>
      <c r="E25" s="7">
        <v>0</v>
      </c>
      <c r="F25" s="7">
        <v>1</v>
      </c>
      <c r="G25" s="7">
        <f t="shared" si="0"/>
        <v>604800</v>
      </c>
      <c r="H25" s="7">
        <v>-1</v>
      </c>
      <c r="I25" s="7">
        <v>1</v>
      </c>
      <c r="J25" s="7">
        <v>1</v>
      </c>
      <c r="K25" s="7">
        <v>1</v>
      </c>
      <c r="L25" s="7">
        <v>0</v>
      </c>
      <c r="M25" s="7">
        <v>0</v>
      </c>
      <c r="N25" s="7" t="s">
        <v>18929</v>
      </c>
      <c r="O25" s="7" t="s">
        <v>1519</v>
      </c>
      <c r="P25" s="7"/>
      <c r="Q25" s="140">
        <v>0</v>
      </c>
      <c r="R25" s="5"/>
      <c r="S25" s="6" t="s">
        <v>1473</v>
      </c>
      <c r="T25" s="6">
        <v>0</v>
      </c>
      <c r="U25" s="7"/>
      <c r="V25" s="7"/>
      <c r="W25" s="7">
        <v>0</v>
      </c>
      <c r="X25" s="7">
        <v>0</v>
      </c>
      <c r="Y25" s="7">
        <v>0</v>
      </c>
      <c r="Z25" s="7" t="s">
        <v>172</v>
      </c>
      <c r="AA25" s="7">
        <v>0</v>
      </c>
      <c r="AB25" s="7">
        <v>0</v>
      </c>
      <c r="AC25" s="7">
        <v>0</v>
      </c>
      <c r="AD25" s="7" t="s">
        <v>172</v>
      </c>
      <c r="AE25" s="7">
        <v>0</v>
      </c>
      <c r="AF25" s="7">
        <v>0</v>
      </c>
      <c r="AG25" s="7">
        <v>0</v>
      </c>
      <c r="AH25" s="7" t="s">
        <v>172</v>
      </c>
      <c r="AI25" s="7">
        <v>0</v>
      </c>
      <c r="AJ25" s="7">
        <v>0</v>
      </c>
      <c r="AK25" s="7">
        <v>0</v>
      </c>
      <c r="AL25" s="7" t="s">
        <v>172</v>
      </c>
      <c r="AM25" s="7">
        <v>0</v>
      </c>
      <c r="AN25" s="7">
        <v>0</v>
      </c>
      <c r="AO25" s="7">
        <v>0</v>
      </c>
      <c r="AP25" s="7" t="s">
        <v>172</v>
      </c>
      <c r="AQ25" s="7">
        <v>0</v>
      </c>
      <c r="AR25" s="7">
        <v>0</v>
      </c>
      <c r="AS25" s="7">
        <v>0</v>
      </c>
      <c r="AT25" s="7" t="s">
        <v>172</v>
      </c>
    </row>
    <row r="26" spans="1:46" ht="33" customHeight="1">
      <c r="A26" s="140">
        <v>29</v>
      </c>
      <c r="B26" s="140" t="s">
        <v>1520</v>
      </c>
      <c r="C26" s="7">
        <v>1</v>
      </c>
      <c r="D26" s="7">
        <v>1</v>
      </c>
      <c r="E26" s="7">
        <v>0</v>
      </c>
      <c r="F26" s="7">
        <v>1</v>
      </c>
      <c r="G26" s="7">
        <f t="shared" si="0"/>
        <v>604800</v>
      </c>
      <c r="H26" s="7">
        <v>-1</v>
      </c>
      <c r="I26" s="7">
        <v>1</v>
      </c>
      <c r="J26" s="7">
        <v>1</v>
      </c>
      <c r="K26" s="7">
        <v>1</v>
      </c>
      <c r="L26" s="7">
        <v>0</v>
      </c>
      <c r="M26" s="7">
        <v>0</v>
      </c>
      <c r="N26" s="7" t="s">
        <v>18930</v>
      </c>
      <c r="O26" s="7" t="s">
        <v>1521</v>
      </c>
      <c r="P26" s="7"/>
      <c r="Q26" s="140">
        <v>0</v>
      </c>
      <c r="R26" s="5"/>
      <c r="S26" s="6" t="s">
        <v>1473</v>
      </c>
      <c r="T26" s="6">
        <v>0</v>
      </c>
      <c r="U26" s="7"/>
      <c r="V26" s="7"/>
      <c r="W26" s="7">
        <v>0</v>
      </c>
      <c r="X26" s="7">
        <v>0</v>
      </c>
      <c r="Y26" s="7">
        <v>0</v>
      </c>
      <c r="Z26" s="7" t="s">
        <v>172</v>
      </c>
      <c r="AA26" s="7">
        <v>0</v>
      </c>
      <c r="AB26" s="7">
        <v>0</v>
      </c>
      <c r="AC26" s="7">
        <v>0</v>
      </c>
      <c r="AD26" s="7" t="s">
        <v>172</v>
      </c>
      <c r="AE26" s="7">
        <v>0</v>
      </c>
      <c r="AF26" s="7">
        <v>0</v>
      </c>
      <c r="AG26" s="7">
        <v>0</v>
      </c>
      <c r="AH26" s="7" t="s">
        <v>172</v>
      </c>
      <c r="AI26" s="7">
        <v>0</v>
      </c>
      <c r="AJ26" s="7">
        <v>0</v>
      </c>
      <c r="AK26" s="7">
        <v>0</v>
      </c>
      <c r="AL26" s="7" t="s">
        <v>172</v>
      </c>
      <c r="AM26" s="7">
        <v>0</v>
      </c>
      <c r="AN26" s="7">
        <v>0</v>
      </c>
      <c r="AO26" s="7">
        <v>0</v>
      </c>
      <c r="AP26" s="7" t="s">
        <v>172</v>
      </c>
      <c r="AQ26" s="7">
        <v>0</v>
      </c>
      <c r="AR26" s="7">
        <v>0</v>
      </c>
      <c r="AS26" s="7">
        <v>0</v>
      </c>
      <c r="AT26" s="7" t="s">
        <v>172</v>
      </c>
    </row>
    <row r="27" spans="1:46" ht="33" customHeight="1">
      <c r="A27" s="140">
        <v>30</v>
      </c>
      <c r="B27" s="140" t="s">
        <v>1522</v>
      </c>
      <c r="C27" s="7">
        <v>1</v>
      </c>
      <c r="D27" s="7">
        <v>1</v>
      </c>
      <c r="E27" s="7">
        <v>0</v>
      </c>
      <c r="F27" s="7">
        <v>1</v>
      </c>
      <c r="G27" s="7">
        <f t="shared" si="0"/>
        <v>604800</v>
      </c>
      <c r="H27" s="7">
        <v>-1</v>
      </c>
      <c r="I27" s="7">
        <v>1</v>
      </c>
      <c r="J27" s="7">
        <v>1</v>
      </c>
      <c r="K27" s="7">
        <v>1</v>
      </c>
      <c r="L27" s="7">
        <v>0</v>
      </c>
      <c r="M27" s="7">
        <v>0</v>
      </c>
      <c r="N27" s="7" t="s">
        <v>18931</v>
      </c>
      <c r="O27" s="7" t="s">
        <v>1523</v>
      </c>
      <c r="P27" s="7"/>
      <c r="Q27" s="140">
        <v>0</v>
      </c>
      <c r="R27" s="5"/>
      <c r="S27" s="6" t="s">
        <v>1473</v>
      </c>
      <c r="T27" s="6">
        <v>0</v>
      </c>
      <c r="U27" s="7"/>
      <c r="V27" s="7"/>
      <c r="W27" s="7">
        <v>0</v>
      </c>
      <c r="X27" s="7">
        <v>0</v>
      </c>
      <c r="Y27" s="7">
        <v>0</v>
      </c>
      <c r="Z27" s="7" t="s">
        <v>172</v>
      </c>
      <c r="AA27" s="7">
        <v>0</v>
      </c>
      <c r="AB27" s="7">
        <v>0</v>
      </c>
      <c r="AC27" s="7">
        <v>0</v>
      </c>
      <c r="AD27" s="7" t="s">
        <v>172</v>
      </c>
      <c r="AE27" s="7">
        <v>0</v>
      </c>
      <c r="AF27" s="7">
        <v>0</v>
      </c>
      <c r="AG27" s="7">
        <v>0</v>
      </c>
      <c r="AH27" s="7" t="s">
        <v>172</v>
      </c>
      <c r="AI27" s="7">
        <v>0</v>
      </c>
      <c r="AJ27" s="7">
        <v>0</v>
      </c>
      <c r="AK27" s="7">
        <v>0</v>
      </c>
      <c r="AL27" s="7" t="s">
        <v>172</v>
      </c>
      <c r="AM27" s="7">
        <v>0</v>
      </c>
      <c r="AN27" s="7">
        <v>0</v>
      </c>
      <c r="AO27" s="7">
        <v>0</v>
      </c>
      <c r="AP27" s="7" t="s">
        <v>172</v>
      </c>
      <c r="AQ27" s="7">
        <v>0</v>
      </c>
      <c r="AR27" s="7">
        <v>0</v>
      </c>
      <c r="AS27" s="7">
        <v>0</v>
      </c>
      <c r="AT27" s="7" t="s">
        <v>172</v>
      </c>
    </row>
    <row r="28" spans="1:46" ht="33" customHeight="1">
      <c r="A28" s="140">
        <v>31</v>
      </c>
      <c r="B28" s="140" t="s">
        <v>1524</v>
      </c>
      <c r="C28" s="7">
        <v>1</v>
      </c>
      <c r="D28" s="7">
        <v>1</v>
      </c>
      <c r="E28" s="7">
        <v>0</v>
      </c>
      <c r="F28" s="7">
        <v>1</v>
      </c>
      <c r="G28" s="7">
        <f t="shared" si="0"/>
        <v>604800</v>
      </c>
      <c r="H28" s="7">
        <v>-1</v>
      </c>
      <c r="I28" s="7">
        <v>1</v>
      </c>
      <c r="J28" s="7">
        <v>1</v>
      </c>
      <c r="K28" s="7">
        <v>1</v>
      </c>
      <c r="L28" s="7">
        <v>0</v>
      </c>
      <c r="M28" s="7">
        <v>0</v>
      </c>
      <c r="N28" s="7" t="s">
        <v>18932</v>
      </c>
      <c r="O28" s="7" t="s">
        <v>1525</v>
      </c>
      <c r="P28" s="7"/>
      <c r="Q28" s="140">
        <v>0</v>
      </c>
      <c r="R28" s="5"/>
      <c r="S28" s="6" t="s">
        <v>1473</v>
      </c>
      <c r="T28" s="6">
        <v>0</v>
      </c>
      <c r="U28" s="7"/>
      <c r="V28" s="7"/>
      <c r="W28" s="7">
        <v>0</v>
      </c>
      <c r="X28" s="7">
        <v>0</v>
      </c>
      <c r="Y28" s="7">
        <v>0</v>
      </c>
      <c r="Z28" s="7" t="s">
        <v>172</v>
      </c>
      <c r="AA28" s="7">
        <v>0</v>
      </c>
      <c r="AB28" s="7">
        <v>0</v>
      </c>
      <c r="AC28" s="7">
        <v>0</v>
      </c>
      <c r="AD28" s="7" t="s">
        <v>172</v>
      </c>
      <c r="AE28" s="7">
        <v>0</v>
      </c>
      <c r="AF28" s="7">
        <v>0</v>
      </c>
      <c r="AG28" s="7">
        <v>0</v>
      </c>
      <c r="AH28" s="7" t="s">
        <v>172</v>
      </c>
      <c r="AI28" s="7">
        <v>0</v>
      </c>
      <c r="AJ28" s="7">
        <v>0</v>
      </c>
      <c r="AK28" s="7">
        <v>0</v>
      </c>
      <c r="AL28" s="7" t="s">
        <v>172</v>
      </c>
      <c r="AM28" s="7">
        <v>0</v>
      </c>
      <c r="AN28" s="7">
        <v>0</v>
      </c>
      <c r="AO28" s="7">
        <v>0</v>
      </c>
      <c r="AP28" s="7" t="s">
        <v>172</v>
      </c>
      <c r="AQ28" s="7">
        <v>0</v>
      </c>
      <c r="AR28" s="7">
        <v>0</v>
      </c>
      <c r="AS28" s="7">
        <v>0</v>
      </c>
      <c r="AT28" s="7" t="s">
        <v>172</v>
      </c>
    </row>
    <row r="29" spans="1:46" ht="33" customHeight="1">
      <c r="A29" s="140">
        <v>32</v>
      </c>
      <c r="B29" s="140" t="s">
        <v>1526</v>
      </c>
      <c r="C29" s="7">
        <v>1</v>
      </c>
      <c r="D29" s="7">
        <v>1</v>
      </c>
      <c r="E29" s="7">
        <v>0</v>
      </c>
      <c r="F29" s="7">
        <v>1</v>
      </c>
      <c r="G29" s="7">
        <f t="shared" si="0"/>
        <v>604800</v>
      </c>
      <c r="H29" s="7">
        <v>-1</v>
      </c>
      <c r="I29" s="7">
        <v>1</v>
      </c>
      <c r="J29" s="7">
        <v>1</v>
      </c>
      <c r="K29" s="7">
        <v>1</v>
      </c>
      <c r="L29" s="7">
        <v>0</v>
      </c>
      <c r="M29" s="7">
        <v>0</v>
      </c>
      <c r="N29" s="7" t="s">
        <v>18933</v>
      </c>
      <c r="O29" s="7" t="s">
        <v>1527</v>
      </c>
      <c r="P29" s="7"/>
      <c r="Q29" s="140">
        <v>0</v>
      </c>
      <c r="R29" s="5"/>
      <c r="S29" s="6" t="s">
        <v>1473</v>
      </c>
      <c r="T29" s="6">
        <v>0</v>
      </c>
      <c r="U29" s="7"/>
      <c r="V29" s="7"/>
      <c r="W29" s="7">
        <v>0</v>
      </c>
      <c r="X29" s="7">
        <v>0</v>
      </c>
      <c r="Y29" s="7">
        <v>0</v>
      </c>
      <c r="Z29" s="7" t="s">
        <v>172</v>
      </c>
      <c r="AA29" s="7">
        <v>0</v>
      </c>
      <c r="AB29" s="7">
        <v>0</v>
      </c>
      <c r="AC29" s="7">
        <v>0</v>
      </c>
      <c r="AD29" s="7" t="s">
        <v>172</v>
      </c>
      <c r="AE29" s="7">
        <v>0</v>
      </c>
      <c r="AF29" s="7">
        <v>0</v>
      </c>
      <c r="AG29" s="7">
        <v>0</v>
      </c>
      <c r="AH29" s="7" t="s">
        <v>172</v>
      </c>
      <c r="AI29" s="7">
        <v>0</v>
      </c>
      <c r="AJ29" s="7">
        <v>0</v>
      </c>
      <c r="AK29" s="7">
        <v>0</v>
      </c>
      <c r="AL29" s="7" t="s">
        <v>172</v>
      </c>
      <c r="AM29" s="7">
        <v>0</v>
      </c>
      <c r="AN29" s="7">
        <v>0</v>
      </c>
      <c r="AO29" s="7">
        <v>0</v>
      </c>
      <c r="AP29" s="7" t="s">
        <v>172</v>
      </c>
      <c r="AQ29" s="7">
        <v>0</v>
      </c>
      <c r="AR29" s="7">
        <v>0</v>
      </c>
      <c r="AS29" s="7">
        <v>0</v>
      </c>
      <c r="AT29" s="7" t="s">
        <v>172</v>
      </c>
    </row>
    <row r="30" spans="1:46" ht="33" customHeight="1">
      <c r="A30" s="140">
        <v>33</v>
      </c>
      <c r="B30" s="140" t="s">
        <v>1528</v>
      </c>
      <c r="C30" s="7">
        <v>1</v>
      </c>
      <c r="D30" s="7">
        <v>1</v>
      </c>
      <c r="E30" s="7">
        <v>0</v>
      </c>
      <c r="F30" s="7">
        <v>1</v>
      </c>
      <c r="G30" s="7">
        <f t="shared" si="0"/>
        <v>604800</v>
      </c>
      <c r="H30" s="7">
        <v>-1</v>
      </c>
      <c r="I30" s="7">
        <v>1</v>
      </c>
      <c r="J30" s="7">
        <v>1</v>
      </c>
      <c r="K30" s="7">
        <v>1</v>
      </c>
      <c r="L30" s="7">
        <v>0</v>
      </c>
      <c r="M30" s="7">
        <v>0</v>
      </c>
      <c r="N30" s="7" t="s">
        <v>18934</v>
      </c>
      <c r="O30" s="7" t="s">
        <v>1529</v>
      </c>
      <c r="P30" s="7"/>
      <c r="Q30" s="140">
        <v>0</v>
      </c>
      <c r="R30" s="5"/>
      <c r="S30" s="6" t="s">
        <v>1473</v>
      </c>
      <c r="T30" s="6">
        <v>0</v>
      </c>
      <c r="U30" s="7"/>
      <c r="V30" s="7"/>
      <c r="W30" s="7">
        <v>0</v>
      </c>
      <c r="X30" s="7">
        <v>0</v>
      </c>
      <c r="Y30" s="7">
        <v>0</v>
      </c>
      <c r="Z30" s="7" t="s">
        <v>172</v>
      </c>
      <c r="AA30" s="7">
        <v>0</v>
      </c>
      <c r="AB30" s="7">
        <v>0</v>
      </c>
      <c r="AC30" s="7">
        <v>0</v>
      </c>
      <c r="AD30" s="7" t="s">
        <v>172</v>
      </c>
      <c r="AE30" s="7">
        <v>0</v>
      </c>
      <c r="AF30" s="7">
        <v>0</v>
      </c>
      <c r="AG30" s="7">
        <v>0</v>
      </c>
      <c r="AH30" s="7" t="s">
        <v>172</v>
      </c>
      <c r="AI30" s="7">
        <v>0</v>
      </c>
      <c r="AJ30" s="7">
        <v>0</v>
      </c>
      <c r="AK30" s="7">
        <v>0</v>
      </c>
      <c r="AL30" s="7" t="s">
        <v>172</v>
      </c>
      <c r="AM30" s="7">
        <v>0</v>
      </c>
      <c r="AN30" s="7">
        <v>0</v>
      </c>
      <c r="AO30" s="7">
        <v>0</v>
      </c>
      <c r="AP30" s="7" t="s">
        <v>172</v>
      </c>
      <c r="AQ30" s="7">
        <v>0</v>
      </c>
      <c r="AR30" s="7">
        <v>0</v>
      </c>
      <c r="AS30" s="7">
        <v>0</v>
      </c>
      <c r="AT30" s="7" t="s">
        <v>172</v>
      </c>
    </row>
    <row r="31" spans="1:46" ht="33" customHeight="1">
      <c r="A31" s="140">
        <v>34</v>
      </c>
      <c r="B31" s="140" t="s">
        <v>1530</v>
      </c>
      <c r="C31" s="7">
        <v>1</v>
      </c>
      <c r="D31" s="7">
        <v>1</v>
      </c>
      <c r="E31" s="7">
        <v>0</v>
      </c>
      <c r="F31" s="7">
        <v>1</v>
      </c>
      <c r="G31" s="7">
        <f t="shared" si="0"/>
        <v>604800</v>
      </c>
      <c r="H31" s="7">
        <v>-1</v>
      </c>
      <c r="I31" s="7">
        <v>1</v>
      </c>
      <c r="J31" s="7">
        <v>1</v>
      </c>
      <c r="K31" s="7">
        <v>1</v>
      </c>
      <c r="L31" s="7">
        <v>0</v>
      </c>
      <c r="M31" s="7">
        <v>0</v>
      </c>
      <c r="N31" s="7" t="s">
        <v>18935</v>
      </c>
      <c r="O31" s="7" t="s">
        <v>1531</v>
      </c>
      <c r="P31" s="7"/>
      <c r="Q31" s="140">
        <v>0</v>
      </c>
      <c r="R31" s="5"/>
      <c r="S31" s="6" t="s">
        <v>1473</v>
      </c>
      <c r="T31" s="6">
        <v>0</v>
      </c>
      <c r="U31" s="7"/>
      <c r="V31" s="7"/>
      <c r="W31" s="7">
        <v>0</v>
      </c>
      <c r="X31" s="7">
        <v>0</v>
      </c>
      <c r="Y31" s="7">
        <v>0</v>
      </c>
      <c r="Z31" s="7" t="s">
        <v>172</v>
      </c>
      <c r="AA31" s="7">
        <v>0</v>
      </c>
      <c r="AB31" s="7">
        <v>0</v>
      </c>
      <c r="AC31" s="7">
        <v>0</v>
      </c>
      <c r="AD31" s="7" t="s">
        <v>172</v>
      </c>
      <c r="AE31" s="7">
        <v>0</v>
      </c>
      <c r="AF31" s="7">
        <v>0</v>
      </c>
      <c r="AG31" s="7">
        <v>0</v>
      </c>
      <c r="AH31" s="7" t="s">
        <v>172</v>
      </c>
      <c r="AI31" s="7">
        <v>0</v>
      </c>
      <c r="AJ31" s="7">
        <v>0</v>
      </c>
      <c r="AK31" s="7">
        <v>0</v>
      </c>
      <c r="AL31" s="7" t="s">
        <v>172</v>
      </c>
      <c r="AM31" s="7">
        <v>0</v>
      </c>
      <c r="AN31" s="7">
        <v>0</v>
      </c>
      <c r="AO31" s="7">
        <v>0</v>
      </c>
      <c r="AP31" s="7" t="s">
        <v>172</v>
      </c>
      <c r="AQ31" s="7">
        <v>0</v>
      </c>
      <c r="AR31" s="7">
        <v>0</v>
      </c>
      <c r="AS31" s="7">
        <v>0</v>
      </c>
      <c r="AT31" s="7" t="s">
        <v>172</v>
      </c>
    </row>
    <row r="32" spans="1:46" ht="33" customHeight="1">
      <c r="A32" s="140">
        <v>35</v>
      </c>
      <c r="B32" s="140" t="s">
        <v>1532</v>
      </c>
      <c r="C32" s="7">
        <v>1</v>
      </c>
      <c r="D32" s="7">
        <v>1</v>
      </c>
      <c r="E32" s="7">
        <v>0</v>
      </c>
      <c r="F32" s="7">
        <v>1</v>
      </c>
      <c r="G32" s="7">
        <f t="shared" si="0"/>
        <v>604800</v>
      </c>
      <c r="H32" s="7">
        <v>-1</v>
      </c>
      <c r="I32" s="7">
        <v>1</v>
      </c>
      <c r="J32" s="7">
        <v>1</v>
      </c>
      <c r="K32" s="7">
        <v>1</v>
      </c>
      <c r="L32" s="7">
        <v>0</v>
      </c>
      <c r="M32" s="7">
        <v>0</v>
      </c>
      <c r="N32" s="7" t="s">
        <v>18936</v>
      </c>
      <c r="O32" s="7" t="s">
        <v>1533</v>
      </c>
      <c r="P32" s="7"/>
      <c r="Q32" s="140">
        <v>0</v>
      </c>
      <c r="R32" s="5"/>
      <c r="S32" s="6" t="s">
        <v>1473</v>
      </c>
      <c r="T32" s="6">
        <v>0</v>
      </c>
      <c r="U32" s="7"/>
      <c r="V32" s="7"/>
      <c r="W32" s="7">
        <v>0</v>
      </c>
      <c r="X32" s="7">
        <v>0</v>
      </c>
      <c r="Y32" s="7">
        <v>0</v>
      </c>
      <c r="Z32" s="7" t="s">
        <v>172</v>
      </c>
      <c r="AA32" s="7">
        <v>0</v>
      </c>
      <c r="AB32" s="7">
        <v>0</v>
      </c>
      <c r="AC32" s="7">
        <v>0</v>
      </c>
      <c r="AD32" s="7" t="s">
        <v>172</v>
      </c>
      <c r="AE32" s="7">
        <v>0</v>
      </c>
      <c r="AF32" s="7">
        <v>0</v>
      </c>
      <c r="AG32" s="7">
        <v>0</v>
      </c>
      <c r="AH32" s="7" t="s">
        <v>172</v>
      </c>
      <c r="AI32" s="7">
        <v>0</v>
      </c>
      <c r="AJ32" s="7">
        <v>0</v>
      </c>
      <c r="AK32" s="7">
        <v>0</v>
      </c>
      <c r="AL32" s="7" t="s">
        <v>172</v>
      </c>
      <c r="AM32" s="7">
        <v>0</v>
      </c>
      <c r="AN32" s="7">
        <v>0</v>
      </c>
      <c r="AO32" s="7">
        <v>0</v>
      </c>
      <c r="AP32" s="7" t="s">
        <v>172</v>
      </c>
      <c r="AQ32" s="7">
        <v>0</v>
      </c>
      <c r="AR32" s="7">
        <v>0</v>
      </c>
      <c r="AS32" s="7">
        <v>0</v>
      </c>
      <c r="AT32" s="7" t="s">
        <v>172</v>
      </c>
    </row>
    <row r="33" spans="1:46" ht="33" customHeight="1">
      <c r="A33" s="140">
        <v>36</v>
      </c>
      <c r="B33" s="140" t="s">
        <v>1534</v>
      </c>
      <c r="C33" s="7">
        <v>1</v>
      </c>
      <c r="D33" s="7">
        <v>1</v>
      </c>
      <c r="E33" s="7">
        <v>0</v>
      </c>
      <c r="F33" s="7">
        <v>1</v>
      </c>
      <c r="G33" s="7">
        <f t="shared" si="0"/>
        <v>604800</v>
      </c>
      <c r="H33" s="7">
        <v>-1</v>
      </c>
      <c r="I33" s="7">
        <v>1</v>
      </c>
      <c r="J33" s="7">
        <v>1</v>
      </c>
      <c r="K33" s="7">
        <v>1</v>
      </c>
      <c r="L33" s="7">
        <v>0</v>
      </c>
      <c r="M33" s="7">
        <v>0</v>
      </c>
      <c r="N33" s="7" t="s">
        <v>18937</v>
      </c>
      <c r="O33" s="7" t="s">
        <v>1535</v>
      </c>
      <c r="P33" s="7"/>
      <c r="Q33" s="140">
        <v>0</v>
      </c>
      <c r="R33" s="5"/>
      <c r="S33" s="6" t="s">
        <v>1473</v>
      </c>
      <c r="T33" s="6">
        <v>0</v>
      </c>
      <c r="U33" s="7"/>
      <c r="V33" s="7"/>
      <c r="W33" s="7">
        <v>0</v>
      </c>
      <c r="X33" s="7">
        <v>0</v>
      </c>
      <c r="Y33" s="7">
        <v>0</v>
      </c>
      <c r="Z33" s="7" t="s">
        <v>172</v>
      </c>
      <c r="AA33" s="7">
        <v>0</v>
      </c>
      <c r="AB33" s="7">
        <v>0</v>
      </c>
      <c r="AC33" s="7">
        <v>0</v>
      </c>
      <c r="AD33" s="7" t="s">
        <v>172</v>
      </c>
      <c r="AE33" s="7">
        <v>0</v>
      </c>
      <c r="AF33" s="7">
        <v>0</v>
      </c>
      <c r="AG33" s="7">
        <v>0</v>
      </c>
      <c r="AH33" s="7" t="s">
        <v>172</v>
      </c>
      <c r="AI33" s="7">
        <v>0</v>
      </c>
      <c r="AJ33" s="7">
        <v>0</v>
      </c>
      <c r="AK33" s="7">
        <v>0</v>
      </c>
      <c r="AL33" s="7" t="s">
        <v>172</v>
      </c>
      <c r="AM33" s="7">
        <v>0</v>
      </c>
      <c r="AN33" s="7">
        <v>0</v>
      </c>
      <c r="AO33" s="7">
        <v>0</v>
      </c>
      <c r="AP33" s="7" t="s">
        <v>172</v>
      </c>
      <c r="AQ33" s="7">
        <v>0</v>
      </c>
      <c r="AR33" s="7">
        <v>0</v>
      </c>
      <c r="AS33" s="7">
        <v>0</v>
      </c>
      <c r="AT33" s="7" t="s">
        <v>172</v>
      </c>
    </row>
    <row r="34" spans="1:46" ht="33" customHeight="1">
      <c r="A34" s="140">
        <v>37</v>
      </c>
      <c r="B34" s="140" t="s">
        <v>1536</v>
      </c>
      <c r="C34" s="7">
        <v>1</v>
      </c>
      <c r="D34" s="7">
        <v>1</v>
      </c>
      <c r="E34" s="7">
        <v>0</v>
      </c>
      <c r="F34" s="7">
        <v>1</v>
      </c>
      <c r="G34" s="7">
        <f t="shared" si="0"/>
        <v>604800</v>
      </c>
      <c r="H34" s="7">
        <v>-1</v>
      </c>
      <c r="I34" s="7">
        <v>1</v>
      </c>
      <c r="J34" s="7">
        <v>1</v>
      </c>
      <c r="K34" s="7">
        <v>1</v>
      </c>
      <c r="L34" s="7">
        <v>0</v>
      </c>
      <c r="M34" s="7">
        <v>0</v>
      </c>
      <c r="N34" s="7" t="s">
        <v>18938</v>
      </c>
      <c r="O34" s="7" t="s">
        <v>1537</v>
      </c>
      <c r="P34" s="7"/>
      <c r="Q34" s="140">
        <v>0</v>
      </c>
      <c r="R34" s="142"/>
      <c r="S34" s="6" t="s">
        <v>1473</v>
      </c>
      <c r="T34" s="6">
        <v>0</v>
      </c>
      <c r="U34" s="7"/>
      <c r="V34" s="7"/>
      <c r="W34" s="7">
        <v>0</v>
      </c>
      <c r="X34" s="7">
        <v>0</v>
      </c>
      <c r="Y34" s="7">
        <v>0</v>
      </c>
      <c r="Z34" s="7" t="s">
        <v>172</v>
      </c>
      <c r="AA34" s="7">
        <v>0</v>
      </c>
      <c r="AB34" s="7">
        <v>0</v>
      </c>
      <c r="AC34" s="7">
        <v>0</v>
      </c>
      <c r="AD34" s="7" t="s">
        <v>172</v>
      </c>
      <c r="AE34" s="7">
        <v>0</v>
      </c>
      <c r="AF34" s="7">
        <v>0</v>
      </c>
      <c r="AG34" s="7">
        <v>0</v>
      </c>
      <c r="AH34" s="7" t="s">
        <v>172</v>
      </c>
      <c r="AI34" s="7">
        <v>0</v>
      </c>
      <c r="AJ34" s="7">
        <v>0</v>
      </c>
      <c r="AK34" s="7">
        <v>0</v>
      </c>
      <c r="AL34" s="7" t="s">
        <v>172</v>
      </c>
      <c r="AM34" s="7">
        <v>0</v>
      </c>
      <c r="AN34" s="7">
        <v>0</v>
      </c>
      <c r="AO34" s="7">
        <v>0</v>
      </c>
      <c r="AP34" s="7" t="s">
        <v>172</v>
      </c>
      <c r="AQ34" s="7">
        <v>0</v>
      </c>
      <c r="AR34" s="7">
        <v>0</v>
      </c>
      <c r="AS34" s="7">
        <v>0</v>
      </c>
      <c r="AT34" s="7" t="s">
        <v>172</v>
      </c>
    </row>
    <row r="35" spans="1:46" ht="33" customHeight="1">
      <c r="A35" s="140">
        <v>38</v>
      </c>
      <c r="B35" s="140" t="s">
        <v>1538</v>
      </c>
      <c r="C35" s="7">
        <v>1</v>
      </c>
      <c r="D35" s="7">
        <v>1</v>
      </c>
      <c r="E35" s="7">
        <v>0</v>
      </c>
      <c r="F35" s="7">
        <v>1</v>
      </c>
      <c r="G35" s="7">
        <f t="shared" ref="G35:G66" si="1">3600*24*7</f>
        <v>604800</v>
      </c>
      <c r="H35" s="7">
        <v>-1</v>
      </c>
      <c r="I35" s="7">
        <v>1</v>
      </c>
      <c r="J35" s="7">
        <v>1</v>
      </c>
      <c r="K35" s="7">
        <v>1</v>
      </c>
      <c r="L35" s="7">
        <v>0</v>
      </c>
      <c r="M35" s="7">
        <v>0</v>
      </c>
      <c r="N35" s="7" t="s">
        <v>18939</v>
      </c>
      <c r="O35" s="7" t="s">
        <v>1539</v>
      </c>
      <c r="P35" s="7"/>
      <c r="Q35" s="140">
        <v>0</v>
      </c>
      <c r="R35" s="142"/>
      <c r="S35" s="6" t="s">
        <v>1473</v>
      </c>
      <c r="T35" s="6">
        <v>0</v>
      </c>
      <c r="U35" s="7"/>
      <c r="V35" s="7"/>
      <c r="W35" s="7">
        <v>0</v>
      </c>
      <c r="X35" s="7">
        <v>0</v>
      </c>
      <c r="Y35" s="7">
        <v>0</v>
      </c>
      <c r="Z35" s="7" t="s">
        <v>172</v>
      </c>
      <c r="AA35" s="7">
        <v>0</v>
      </c>
      <c r="AB35" s="7">
        <v>0</v>
      </c>
      <c r="AC35" s="7">
        <v>0</v>
      </c>
      <c r="AD35" s="7" t="s">
        <v>172</v>
      </c>
      <c r="AE35" s="7">
        <v>0</v>
      </c>
      <c r="AF35" s="7">
        <v>0</v>
      </c>
      <c r="AG35" s="7">
        <v>0</v>
      </c>
      <c r="AH35" s="7" t="s">
        <v>172</v>
      </c>
      <c r="AI35" s="7">
        <v>0</v>
      </c>
      <c r="AJ35" s="7">
        <v>0</v>
      </c>
      <c r="AK35" s="7">
        <v>0</v>
      </c>
      <c r="AL35" s="7" t="s">
        <v>172</v>
      </c>
      <c r="AM35" s="7">
        <v>0</v>
      </c>
      <c r="AN35" s="7">
        <v>0</v>
      </c>
      <c r="AO35" s="7">
        <v>0</v>
      </c>
      <c r="AP35" s="7" t="s">
        <v>172</v>
      </c>
      <c r="AQ35" s="7">
        <v>0</v>
      </c>
      <c r="AR35" s="7">
        <v>0</v>
      </c>
      <c r="AS35" s="7">
        <v>0</v>
      </c>
      <c r="AT35" s="7" t="s">
        <v>172</v>
      </c>
    </row>
    <row r="36" spans="1:46" ht="33" customHeight="1">
      <c r="A36" s="140">
        <v>39</v>
      </c>
      <c r="B36" s="140" t="s">
        <v>1540</v>
      </c>
      <c r="C36" s="7">
        <v>1</v>
      </c>
      <c r="D36" s="7">
        <v>1</v>
      </c>
      <c r="E36" s="7">
        <v>0</v>
      </c>
      <c r="F36" s="7">
        <v>1</v>
      </c>
      <c r="G36" s="7">
        <f t="shared" si="1"/>
        <v>604800</v>
      </c>
      <c r="H36" s="7">
        <v>-1</v>
      </c>
      <c r="I36" s="7">
        <v>1</v>
      </c>
      <c r="J36" s="7">
        <v>1</v>
      </c>
      <c r="K36" s="7">
        <v>1</v>
      </c>
      <c r="L36" s="7">
        <v>0</v>
      </c>
      <c r="M36" s="7">
        <v>0</v>
      </c>
      <c r="N36" s="7" t="s">
        <v>18940</v>
      </c>
      <c r="O36" s="7" t="s">
        <v>1541</v>
      </c>
      <c r="P36" s="7"/>
      <c r="Q36" s="140">
        <v>0</v>
      </c>
      <c r="R36" s="142"/>
      <c r="S36" s="6" t="s">
        <v>1473</v>
      </c>
      <c r="T36" s="6">
        <v>0</v>
      </c>
      <c r="U36" s="7"/>
      <c r="V36" s="7"/>
      <c r="W36" s="7">
        <v>0</v>
      </c>
      <c r="X36" s="7">
        <v>0</v>
      </c>
      <c r="Y36" s="7">
        <v>0</v>
      </c>
      <c r="Z36" s="7" t="s">
        <v>172</v>
      </c>
      <c r="AA36" s="7">
        <v>0</v>
      </c>
      <c r="AB36" s="7">
        <v>0</v>
      </c>
      <c r="AC36" s="7">
        <v>0</v>
      </c>
      <c r="AD36" s="7" t="s">
        <v>172</v>
      </c>
      <c r="AE36" s="7">
        <v>0</v>
      </c>
      <c r="AF36" s="7">
        <v>0</v>
      </c>
      <c r="AG36" s="7">
        <v>0</v>
      </c>
      <c r="AH36" s="7" t="s">
        <v>172</v>
      </c>
      <c r="AI36" s="7">
        <v>0</v>
      </c>
      <c r="AJ36" s="7">
        <v>0</v>
      </c>
      <c r="AK36" s="7">
        <v>0</v>
      </c>
      <c r="AL36" s="7" t="s">
        <v>172</v>
      </c>
      <c r="AM36" s="7">
        <v>0</v>
      </c>
      <c r="AN36" s="7">
        <v>0</v>
      </c>
      <c r="AO36" s="7">
        <v>0</v>
      </c>
      <c r="AP36" s="7" t="s">
        <v>172</v>
      </c>
      <c r="AQ36" s="7">
        <v>0</v>
      </c>
      <c r="AR36" s="7">
        <v>0</v>
      </c>
      <c r="AS36" s="7">
        <v>0</v>
      </c>
      <c r="AT36" s="7" t="s">
        <v>172</v>
      </c>
    </row>
    <row r="37" spans="1:46" ht="33" customHeight="1">
      <c r="A37" s="140">
        <v>40</v>
      </c>
      <c r="B37" s="140" t="s">
        <v>1542</v>
      </c>
      <c r="C37" s="7">
        <v>1</v>
      </c>
      <c r="D37" s="7">
        <v>1</v>
      </c>
      <c r="E37" s="7">
        <v>0</v>
      </c>
      <c r="F37" s="7">
        <v>1</v>
      </c>
      <c r="G37" s="7">
        <f t="shared" si="1"/>
        <v>604800</v>
      </c>
      <c r="H37" s="7">
        <v>-1</v>
      </c>
      <c r="I37" s="7">
        <v>1</v>
      </c>
      <c r="J37" s="7">
        <v>1</v>
      </c>
      <c r="K37" s="7">
        <v>1</v>
      </c>
      <c r="L37" s="7">
        <v>0</v>
      </c>
      <c r="M37" s="7">
        <v>0</v>
      </c>
      <c r="N37" s="7" t="s">
        <v>18941</v>
      </c>
      <c r="O37" s="7" t="s">
        <v>1543</v>
      </c>
      <c r="P37" s="7"/>
      <c r="Q37" s="140">
        <v>0</v>
      </c>
      <c r="R37" s="142"/>
      <c r="S37" s="6" t="s">
        <v>1473</v>
      </c>
      <c r="T37" s="6">
        <v>0</v>
      </c>
      <c r="U37" s="7"/>
      <c r="V37" s="7"/>
      <c r="W37" s="7">
        <v>0</v>
      </c>
      <c r="X37" s="7">
        <v>0</v>
      </c>
      <c r="Y37" s="7">
        <v>0</v>
      </c>
      <c r="Z37" s="7" t="s">
        <v>172</v>
      </c>
      <c r="AA37" s="7">
        <v>0</v>
      </c>
      <c r="AB37" s="7">
        <v>0</v>
      </c>
      <c r="AC37" s="7">
        <v>0</v>
      </c>
      <c r="AD37" s="7" t="s">
        <v>172</v>
      </c>
      <c r="AE37" s="7">
        <v>0</v>
      </c>
      <c r="AF37" s="7">
        <v>0</v>
      </c>
      <c r="AG37" s="7">
        <v>0</v>
      </c>
      <c r="AH37" s="7" t="s">
        <v>172</v>
      </c>
      <c r="AI37" s="7">
        <v>0</v>
      </c>
      <c r="AJ37" s="7">
        <v>0</v>
      </c>
      <c r="AK37" s="7">
        <v>0</v>
      </c>
      <c r="AL37" s="7" t="s">
        <v>172</v>
      </c>
      <c r="AM37" s="7">
        <v>0</v>
      </c>
      <c r="AN37" s="7">
        <v>0</v>
      </c>
      <c r="AO37" s="7">
        <v>0</v>
      </c>
      <c r="AP37" s="7" t="s">
        <v>172</v>
      </c>
      <c r="AQ37" s="7">
        <v>0</v>
      </c>
      <c r="AR37" s="7">
        <v>0</v>
      </c>
      <c r="AS37" s="7">
        <v>0</v>
      </c>
      <c r="AT37" s="7" t="s">
        <v>172</v>
      </c>
    </row>
    <row r="38" spans="1:46" ht="33" customHeight="1">
      <c r="A38" s="140">
        <v>41</v>
      </c>
      <c r="B38" s="140" t="s">
        <v>1544</v>
      </c>
      <c r="C38" s="7">
        <v>1</v>
      </c>
      <c r="D38" s="7">
        <v>1</v>
      </c>
      <c r="E38" s="7">
        <v>0</v>
      </c>
      <c r="F38" s="7">
        <v>1</v>
      </c>
      <c r="G38" s="7">
        <f t="shared" si="1"/>
        <v>604800</v>
      </c>
      <c r="H38" s="7">
        <v>-1</v>
      </c>
      <c r="I38" s="7">
        <v>1</v>
      </c>
      <c r="J38" s="7">
        <v>1</v>
      </c>
      <c r="K38" s="7">
        <v>1</v>
      </c>
      <c r="L38" s="7">
        <v>0</v>
      </c>
      <c r="M38" s="7">
        <v>0</v>
      </c>
      <c r="N38" s="7" t="s">
        <v>18942</v>
      </c>
      <c r="O38" s="7" t="s">
        <v>1545</v>
      </c>
      <c r="P38" s="7"/>
      <c r="Q38" s="140">
        <v>0</v>
      </c>
      <c r="R38" s="142"/>
      <c r="S38" s="6" t="s">
        <v>1473</v>
      </c>
      <c r="T38" s="6">
        <v>0</v>
      </c>
      <c r="U38" s="7"/>
      <c r="V38" s="7"/>
      <c r="W38" s="7">
        <v>0</v>
      </c>
      <c r="X38" s="7">
        <v>0</v>
      </c>
      <c r="Y38" s="7">
        <v>0</v>
      </c>
      <c r="Z38" s="7" t="s">
        <v>172</v>
      </c>
      <c r="AA38" s="7">
        <v>0</v>
      </c>
      <c r="AB38" s="7">
        <v>0</v>
      </c>
      <c r="AC38" s="7">
        <v>0</v>
      </c>
      <c r="AD38" s="7" t="s">
        <v>172</v>
      </c>
      <c r="AE38" s="7">
        <v>0</v>
      </c>
      <c r="AF38" s="7">
        <v>0</v>
      </c>
      <c r="AG38" s="7">
        <v>0</v>
      </c>
      <c r="AH38" s="7" t="s">
        <v>172</v>
      </c>
      <c r="AI38" s="7">
        <v>0</v>
      </c>
      <c r="AJ38" s="7">
        <v>0</v>
      </c>
      <c r="AK38" s="7">
        <v>0</v>
      </c>
      <c r="AL38" s="7" t="s">
        <v>172</v>
      </c>
      <c r="AM38" s="7">
        <v>0</v>
      </c>
      <c r="AN38" s="7">
        <v>0</v>
      </c>
      <c r="AO38" s="7">
        <v>0</v>
      </c>
      <c r="AP38" s="7" t="s">
        <v>172</v>
      </c>
      <c r="AQ38" s="7">
        <v>0</v>
      </c>
      <c r="AR38" s="7">
        <v>0</v>
      </c>
      <c r="AS38" s="7">
        <v>0</v>
      </c>
      <c r="AT38" s="7" t="s">
        <v>172</v>
      </c>
    </row>
    <row r="39" spans="1:46" ht="33">
      <c r="A39" s="140">
        <v>42</v>
      </c>
      <c r="B39" s="140" t="s">
        <v>1546</v>
      </c>
      <c r="C39" s="7">
        <v>1</v>
      </c>
      <c r="D39" s="7">
        <v>1</v>
      </c>
      <c r="E39" s="7">
        <v>0</v>
      </c>
      <c r="F39" s="7">
        <v>1</v>
      </c>
      <c r="G39" s="7">
        <f t="shared" si="1"/>
        <v>604800</v>
      </c>
      <c r="H39" s="7">
        <v>-1</v>
      </c>
      <c r="I39" s="7">
        <v>1</v>
      </c>
      <c r="J39" s="7">
        <v>1</v>
      </c>
      <c r="K39" s="7">
        <v>1</v>
      </c>
      <c r="L39" s="7">
        <v>0</v>
      </c>
      <c r="M39" s="7">
        <v>0</v>
      </c>
      <c r="N39" s="7" t="s">
        <v>18943</v>
      </c>
      <c r="O39" s="7" t="s">
        <v>1547</v>
      </c>
      <c r="P39" s="7"/>
      <c r="Q39" s="140">
        <v>0</v>
      </c>
      <c r="R39" s="142"/>
      <c r="S39" s="6" t="s">
        <v>1473</v>
      </c>
      <c r="T39" s="6">
        <v>0</v>
      </c>
      <c r="U39" s="7"/>
      <c r="V39" s="7"/>
      <c r="W39" s="7">
        <v>0</v>
      </c>
      <c r="X39" s="7">
        <v>0</v>
      </c>
      <c r="Y39" s="7">
        <v>0</v>
      </c>
      <c r="Z39" s="7" t="s">
        <v>172</v>
      </c>
      <c r="AA39" s="7">
        <v>0</v>
      </c>
      <c r="AB39" s="7">
        <v>0</v>
      </c>
      <c r="AC39" s="7">
        <v>0</v>
      </c>
      <c r="AD39" s="7" t="s">
        <v>172</v>
      </c>
      <c r="AE39" s="7">
        <v>0</v>
      </c>
      <c r="AF39" s="7">
        <v>0</v>
      </c>
      <c r="AG39" s="7">
        <v>0</v>
      </c>
      <c r="AH39" s="7" t="s">
        <v>172</v>
      </c>
      <c r="AI39" s="7">
        <v>0</v>
      </c>
      <c r="AJ39" s="7">
        <v>0</v>
      </c>
      <c r="AK39" s="7">
        <v>0</v>
      </c>
      <c r="AL39" s="7" t="s">
        <v>172</v>
      </c>
      <c r="AM39" s="7">
        <v>0</v>
      </c>
      <c r="AN39" s="7">
        <v>0</v>
      </c>
      <c r="AO39" s="7">
        <v>0</v>
      </c>
      <c r="AP39" s="7" t="s">
        <v>172</v>
      </c>
      <c r="AQ39" s="7">
        <v>0</v>
      </c>
      <c r="AR39" s="7">
        <v>0</v>
      </c>
      <c r="AS39" s="7">
        <v>0</v>
      </c>
      <c r="AT39" s="7" t="s">
        <v>172</v>
      </c>
    </row>
    <row r="40" spans="1:46" ht="33" customHeight="1">
      <c r="A40" s="140">
        <v>43</v>
      </c>
      <c r="B40" s="140" t="s">
        <v>1548</v>
      </c>
      <c r="C40" s="7">
        <v>1</v>
      </c>
      <c r="D40" s="7">
        <v>1</v>
      </c>
      <c r="E40" s="7">
        <v>0</v>
      </c>
      <c r="F40" s="7">
        <v>1</v>
      </c>
      <c r="G40" s="7">
        <f t="shared" si="1"/>
        <v>604800</v>
      </c>
      <c r="H40" s="7">
        <v>-1</v>
      </c>
      <c r="I40" s="7">
        <v>1</v>
      </c>
      <c r="J40" s="7">
        <v>1</v>
      </c>
      <c r="K40" s="7">
        <v>1</v>
      </c>
      <c r="L40" s="7">
        <v>0</v>
      </c>
      <c r="M40" s="7">
        <v>0</v>
      </c>
      <c r="N40" s="7" t="s">
        <v>18944</v>
      </c>
      <c r="O40" s="7" t="s">
        <v>1549</v>
      </c>
      <c r="P40" s="7"/>
      <c r="Q40" s="140">
        <v>0</v>
      </c>
      <c r="R40" s="142"/>
      <c r="S40" s="6" t="s">
        <v>1473</v>
      </c>
      <c r="T40" s="6">
        <v>0</v>
      </c>
      <c r="U40" s="7"/>
      <c r="V40" s="7"/>
      <c r="W40" s="7">
        <v>0</v>
      </c>
      <c r="X40" s="7">
        <v>0</v>
      </c>
      <c r="Y40" s="7">
        <v>0</v>
      </c>
      <c r="Z40" s="7" t="s">
        <v>172</v>
      </c>
      <c r="AA40" s="7">
        <v>0</v>
      </c>
      <c r="AB40" s="7">
        <v>0</v>
      </c>
      <c r="AC40" s="7">
        <v>0</v>
      </c>
      <c r="AD40" s="7" t="s">
        <v>172</v>
      </c>
      <c r="AE40" s="7">
        <v>0</v>
      </c>
      <c r="AF40" s="7">
        <v>0</v>
      </c>
      <c r="AG40" s="7">
        <v>0</v>
      </c>
      <c r="AH40" s="7" t="s">
        <v>172</v>
      </c>
      <c r="AI40" s="7">
        <v>0</v>
      </c>
      <c r="AJ40" s="7">
        <v>0</v>
      </c>
      <c r="AK40" s="7">
        <v>0</v>
      </c>
      <c r="AL40" s="7" t="s">
        <v>172</v>
      </c>
      <c r="AM40" s="7">
        <v>0</v>
      </c>
      <c r="AN40" s="7">
        <v>0</v>
      </c>
      <c r="AO40" s="7">
        <v>0</v>
      </c>
      <c r="AP40" s="7" t="s">
        <v>172</v>
      </c>
      <c r="AQ40" s="7">
        <v>0</v>
      </c>
      <c r="AR40" s="7">
        <v>0</v>
      </c>
      <c r="AS40" s="7">
        <v>0</v>
      </c>
      <c r="AT40" s="7" t="s">
        <v>172</v>
      </c>
    </row>
    <row r="41" spans="1:46" ht="33" customHeight="1">
      <c r="A41" s="140">
        <v>44</v>
      </c>
      <c r="B41" s="140" t="s">
        <v>1550</v>
      </c>
      <c r="C41" s="7">
        <v>1</v>
      </c>
      <c r="D41" s="7">
        <v>1</v>
      </c>
      <c r="E41" s="7">
        <v>0</v>
      </c>
      <c r="F41" s="7">
        <v>1</v>
      </c>
      <c r="G41" s="7">
        <f t="shared" si="1"/>
        <v>604800</v>
      </c>
      <c r="H41" s="7">
        <v>-1</v>
      </c>
      <c r="I41" s="7">
        <v>1</v>
      </c>
      <c r="J41" s="7">
        <v>1</v>
      </c>
      <c r="K41" s="7">
        <v>1</v>
      </c>
      <c r="L41" s="7">
        <v>0</v>
      </c>
      <c r="M41" s="7">
        <v>0</v>
      </c>
      <c r="N41" s="7" t="s">
        <v>18945</v>
      </c>
      <c r="O41" s="7" t="s">
        <v>1551</v>
      </c>
      <c r="P41" s="7"/>
      <c r="Q41" s="140">
        <v>0</v>
      </c>
      <c r="R41" s="142"/>
      <c r="S41" s="6" t="s">
        <v>1473</v>
      </c>
      <c r="T41" s="6">
        <v>0</v>
      </c>
      <c r="U41" s="7"/>
      <c r="V41" s="7"/>
      <c r="W41" s="7">
        <v>0</v>
      </c>
      <c r="X41" s="7">
        <v>0</v>
      </c>
      <c r="Y41" s="7">
        <v>0</v>
      </c>
      <c r="Z41" s="7" t="s">
        <v>172</v>
      </c>
      <c r="AA41" s="7">
        <v>0</v>
      </c>
      <c r="AB41" s="7">
        <v>0</v>
      </c>
      <c r="AC41" s="7">
        <v>0</v>
      </c>
      <c r="AD41" s="7" t="s">
        <v>172</v>
      </c>
      <c r="AE41" s="7">
        <v>0</v>
      </c>
      <c r="AF41" s="7">
        <v>0</v>
      </c>
      <c r="AG41" s="7">
        <v>0</v>
      </c>
      <c r="AH41" s="7" t="s">
        <v>172</v>
      </c>
      <c r="AI41" s="7">
        <v>0</v>
      </c>
      <c r="AJ41" s="7">
        <v>0</v>
      </c>
      <c r="AK41" s="7">
        <v>0</v>
      </c>
      <c r="AL41" s="7" t="s">
        <v>172</v>
      </c>
      <c r="AM41" s="7">
        <v>0</v>
      </c>
      <c r="AN41" s="7">
        <v>0</v>
      </c>
      <c r="AO41" s="7">
        <v>0</v>
      </c>
      <c r="AP41" s="7" t="s">
        <v>172</v>
      </c>
      <c r="AQ41" s="7">
        <v>0</v>
      </c>
      <c r="AR41" s="7">
        <v>0</v>
      </c>
      <c r="AS41" s="7">
        <v>0</v>
      </c>
      <c r="AT41" s="7" t="s">
        <v>172</v>
      </c>
    </row>
    <row r="42" spans="1:46" ht="33" customHeight="1">
      <c r="A42" s="140">
        <v>45</v>
      </c>
      <c r="B42" s="140" t="s">
        <v>1552</v>
      </c>
      <c r="C42" s="7">
        <v>1</v>
      </c>
      <c r="D42" s="7">
        <v>1</v>
      </c>
      <c r="E42" s="7">
        <v>0</v>
      </c>
      <c r="F42" s="7">
        <v>1</v>
      </c>
      <c r="G42" s="7">
        <f t="shared" si="1"/>
        <v>604800</v>
      </c>
      <c r="H42" s="7">
        <v>-1</v>
      </c>
      <c r="I42" s="7">
        <v>1</v>
      </c>
      <c r="J42" s="7">
        <v>1</v>
      </c>
      <c r="K42" s="7">
        <v>1</v>
      </c>
      <c r="L42" s="7">
        <v>0</v>
      </c>
      <c r="M42" s="7">
        <v>0</v>
      </c>
      <c r="N42" s="7" t="s">
        <v>18946</v>
      </c>
      <c r="O42" s="7" t="s">
        <v>1553</v>
      </c>
      <c r="P42" s="7"/>
      <c r="Q42" s="140">
        <v>0</v>
      </c>
      <c r="R42" s="142"/>
      <c r="S42" s="6" t="s">
        <v>1473</v>
      </c>
      <c r="T42" s="6">
        <v>0</v>
      </c>
      <c r="U42" s="7"/>
      <c r="V42" s="7"/>
      <c r="W42" s="7">
        <v>0</v>
      </c>
      <c r="X42" s="7">
        <v>0</v>
      </c>
      <c r="Y42" s="7">
        <v>0</v>
      </c>
      <c r="Z42" s="7" t="s">
        <v>172</v>
      </c>
      <c r="AA42" s="7">
        <v>0</v>
      </c>
      <c r="AB42" s="7">
        <v>0</v>
      </c>
      <c r="AC42" s="7">
        <v>0</v>
      </c>
      <c r="AD42" s="7" t="s">
        <v>172</v>
      </c>
      <c r="AE42" s="7">
        <v>0</v>
      </c>
      <c r="AF42" s="7">
        <v>0</v>
      </c>
      <c r="AG42" s="7">
        <v>0</v>
      </c>
      <c r="AH42" s="7" t="s">
        <v>172</v>
      </c>
      <c r="AI42" s="7">
        <v>0</v>
      </c>
      <c r="AJ42" s="7">
        <v>0</v>
      </c>
      <c r="AK42" s="7">
        <v>0</v>
      </c>
      <c r="AL42" s="7" t="s">
        <v>172</v>
      </c>
      <c r="AM42" s="7">
        <v>0</v>
      </c>
      <c r="AN42" s="7">
        <v>0</v>
      </c>
      <c r="AO42" s="7">
        <v>0</v>
      </c>
      <c r="AP42" s="7" t="s">
        <v>172</v>
      </c>
      <c r="AQ42" s="7">
        <v>0</v>
      </c>
      <c r="AR42" s="7">
        <v>0</v>
      </c>
      <c r="AS42" s="7">
        <v>0</v>
      </c>
      <c r="AT42" s="7" t="s">
        <v>172</v>
      </c>
    </row>
    <row r="43" spans="1:46" ht="33" customHeight="1">
      <c r="A43" s="140">
        <v>46</v>
      </c>
      <c r="B43" s="140" t="s">
        <v>1554</v>
      </c>
      <c r="C43" s="7">
        <v>1</v>
      </c>
      <c r="D43" s="7">
        <v>1</v>
      </c>
      <c r="E43" s="7">
        <v>0</v>
      </c>
      <c r="F43" s="7">
        <v>1</v>
      </c>
      <c r="G43" s="7">
        <f t="shared" si="1"/>
        <v>604800</v>
      </c>
      <c r="H43" s="7">
        <v>-1</v>
      </c>
      <c r="I43" s="7">
        <v>1</v>
      </c>
      <c r="J43" s="7">
        <v>1</v>
      </c>
      <c r="K43" s="7">
        <v>1</v>
      </c>
      <c r="L43" s="7">
        <v>0</v>
      </c>
      <c r="M43" s="7">
        <v>0</v>
      </c>
      <c r="N43" s="7" t="s">
        <v>18947</v>
      </c>
      <c r="O43" s="7" t="s">
        <v>1555</v>
      </c>
      <c r="P43" s="7"/>
      <c r="Q43" s="140">
        <v>0</v>
      </c>
      <c r="R43" s="142"/>
      <c r="S43" s="6" t="s">
        <v>1556</v>
      </c>
      <c r="T43" s="6">
        <v>0</v>
      </c>
      <c r="U43" s="7"/>
      <c r="V43" s="7"/>
      <c r="W43" s="7">
        <v>0</v>
      </c>
      <c r="X43" s="7">
        <v>0</v>
      </c>
      <c r="Y43" s="7">
        <v>0</v>
      </c>
      <c r="Z43" s="7" t="s">
        <v>172</v>
      </c>
      <c r="AA43" s="7">
        <v>0</v>
      </c>
      <c r="AB43" s="7">
        <v>0</v>
      </c>
      <c r="AC43" s="7">
        <v>0</v>
      </c>
      <c r="AD43" s="7" t="s">
        <v>172</v>
      </c>
      <c r="AE43" s="7">
        <v>0</v>
      </c>
      <c r="AF43" s="7">
        <v>0</v>
      </c>
      <c r="AG43" s="7">
        <v>0</v>
      </c>
      <c r="AH43" s="7" t="s">
        <v>172</v>
      </c>
      <c r="AI43" s="7">
        <v>0</v>
      </c>
      <c r="AJ43" s="7">
        <v>0</v>
      </c>
      <c r="AK43" s="7">
        <v>0</v>
      </c>
      <c r="AL43" s="7" t="s">
        <v>172</v>
      </c>
      <c r="AM43" s="7">
        <v>0</v>
      </c>
      <c r="AN43" s="7">
        <v>0</v>
      </c>
      <c r="AO43" s="7">
        <v>0</v>
      </c>
      <c r="AP43" s="7" t="s">
        <v>172</v>
      </c>
      <c r="AQ43" s="7">
        <v>0</v>
      </c>
      <c r="AR43" s="7">
        <v>0</v>
      </c>
      <c r="AS43" s="7">
        <v>0</v>
      </c>
      <c r="AT43" s="7" t="s">
        <v>172</v>
      </c>
    </row>
    <row r="44" spans="1:46" ht="33" customHeight="1">
      <c r="A44" s="140">
        <v>47</v>
      </c>
      <c r="B44" s="140" t="s">
        <v>1557</v>
      </c>
      <c r="C44" s="7">
        <v>1</v>
      </c>
      <c r="D44" s="7">
        <v>1</v>
      </c>
      <c r="E44" s="7">
        <v>0</v>
      </c>
      <c r="F44" s="7">
        <v>1</v>
      </c>
      <c r="G44" s="7">
        <f t="shared" si="1"/>
        <v>604800</v>
      </c>
      <c r="H44" s="7">
        <v>-1</v>
      </c>
      <c r="I44" s="7">
        <v>1</v>
      </c>
      <c r="J44" s="7">
        <v>1</v>
      </c>
      <c r="K44" s="7">
        <v>1</v>
      </c>
      <c r="L44" s="7">
        <v>0</v>
      </c>
      <c r="M44" s="7">
        <v>0</v>
      </c>
      <c r="N44" s="7" t="s">
        <v>18948</v>
      </c>
      <c r="O44" s="7" t="s">
        <v>1558</v>
      </c>
      <c r="P44" s="7"/>
      <c r="Q44" s="140">
        <v>0</v>
      </c>
      <c r="R44" s="142"/>
      <c r="S44" s="6" t="s">
        <v>1473</v>
      </c>
      <c r="T44" s="6">
        <v>0</v>
      </c>
      <c r="U44" s="7"/>
      <c r="V44" s="7"/>
      <c r="W44" s="7">
        <v>0</v>
      </c>
      <c r="X44" s="7">
        <v>0</v>
      </c>
      <c r="Y44" s="7">
        <v>0</v>
      </c>
      <c r="Z44" s="7" t="s">
        <v>172</v>
      </c>
      <c r="AA44" s="7">
        <v>0</v>
      </c>
      <c r="AB44" s="7">
        <v>0</v>
      </c>
      <c r="AC44" s="7">
        <v>0</v>
      </c>
      <c r="AD44" s="7" t="s">
        <v>172</v>
      </c>
      <c r="AE44" s="7">
        <v>0</v>
      </c>
      <c r="AF44" s="7">
        <v>0</v>
      </c>
      <c r="AG44" s="7">
        <v>0</v>
      </c>
      <c r="AH44" s="7" t="s">
        <v>172</v>
      </c>
      <c r="AI44" s="7">
        <v>0</v>
      </c>
      <c r="AJ44" s="7">
        <v>0</v>
      </c>
      <c r="AK44" s="7">
        <v>0</v>
      </c>
      <c r="AL44" s="7" t="s">
        <v>172</v>
      </c>
      <c r="AM44" s="7">
        <v>0</v>
      </c>
      <c r="AN44" s="7">
        <v>0</v>
      </c>
      <c r="AO44" s="7">
        <v>0</v>
      </c>
      <c r="AP44" s="7" t="s">
        <v>172</v>
      </c>
      <c r="AQ44" s="7">
        <v>0</v>
      </c>
      <c r="AR44" s="7">
        <v>0</v>
      </c>
      <c r="AS44" s="7">
        <v>0</v>
      </c>
      <c r="AT44" s="7" t="s">
        <v>172</v>
      </c>
    </row>
    <row r="45" spans="1:46" ht="33" customHeight="1">
      <c r="A45" s="140">
        <v>48</v>
      </c>
      <c r="B45" s="140" t="s">
        <v>1559</v>
      </c>
      <c r="C45" s="7">
        <v>1</v>
      </c>
      <c r="D45" s="7">
        <v>1</v>
      </c>
      <c r="E45" s="7">
        <v>0</v>
      </c>
      <c r="F45" s="7">
        <v>1</v>
      </c>
      <c r="G45" s="7">
        <f t="shared" si="1"/>
        <v>604800</v>
      </c>
      <c r="H45" s="7">
        <v>-1</v>
      </c>
      <c r="I45" s="7">
        <v>1</v>
      </c>
      <c r="J45" s="7">
        <v>1</v>
      </c>
      <c r="K45" s="7">
        <v>1</v>
      </c>
      <c r="L45" s="7">
        <v>0</v>
      </c>
      <c r="M45" s="7">
        <v>0</v>
      </c>
      <c r="N45" s="7" t="s">
        <v>18949</v>
      </c>
      <c r="O45" s="7" t="s">
        <v>1560</v>
      </c>
      <c r="P45" s="7"/>
      <c r="Q45" s="140">
        <v>0</v>
      </c>
      <c r="R45" s="142"/>
      <c r="S45" s="6" t="s">
        <v>1473</v>
      </c>
      <c r="T45" s="6">
        <v>0</v>
      </c>
      <c r="U45" s="7"/>
      <c r="V45" s="7"/>
      <c r="W45" s="7">
        <v>0</v>
      </c>
      <c r="X45" s="7">
        <v>0</v>
      </c>
      <c r="Y45" s="7">
        <v>0</v>
      </c>
      <c r="Z45" s="7" t="s">
        <v>172</v>
      </c>
      <c r="AA45" s="7">
        <v>0</v>
      </c>
      <c r="AB45" s="7">
        <v>0</v>
      </c>
      <c r="AC45" s="7">
        <v>0</v>
      </c>
      <c r="AD45" s="7" t="s">
        <v>172</v>
      </c>
      <c r="AE45" s="7">
        <v>0</v>
      </c>
      <c r="AF45" s="7">
        <v>0</v>
      </c>
      <c r="AG45" s="7">
        <v>0</v>
      </c>
      <c r="AH45" s="7" t="s">
        <v>172</v>
      </c>
      <c r="AI45" s="7">
        <v>0</v>
      </c>
      <c r="AJ45" s="7">
        <v>0</v>
      </c>
      <c r="AK45" s="7">
        <v>0</v>
      </c>
      <c r="AL45" s="7" t="s">
        <v>172</v>
      </c>
      <c r="AM45" s="7">
        <v>0</v>
      </c>
      <c r="AN45" s="7">
        <v>0</v>
      </c>
      <c r="AO45" s="7">
        <v>0</v>
      </c>
      <c r="AP45" s="7" t="s">
        <v>172</v>
      </c>
      <c r="AQ45" s="7">
        <v>0</v>
      </c>
      <c r="AR45" s="7">
        <v>0</v>
      </c>
      <c r="AS45" s="7">
        <v>0</v>
      </c>
      <c r="AT45" s="7" t="s">
        <v>172</v>
      </c>
    </row>
    <row r="46" spans="1:46" ht="33" customHeight="1">
      <c r="A46" s="140">
        <v>49</v>
      </c>
      <c r="B46" s="140" t="s">
        <v>1561</v>
      </c>
      <c r="C46" s="7">
        <v>1</v>
      </c>
      <c r="D46" s="7">
        <v>1</v>
      </c>
      <c r="E46" s="7">
        <v>0</v>
      </c>
      <c r="F46" s="7">
        <v>1</v>
      </c>
      <c r="G46" s="7">
        <f t="shared" si="1"/>
        <v>604800</v>
      </c>
      <c r="H46" s="7">
        <v>-1</v>
      </c>
      <c r="I46" s="7">
        <v>1</v>
      </c>
      <c r="J46" s="7">
        <v>1</v>
      </c>
      <c r="K46" s="7">
        <v>1</v>
      </c>
      <c r="L46" s="7">
        <v>0</v>
      </c>
      <c r="M46" s="7">
        <v>0</v>
      </c>
      <c r="N46" s="7" t="s">
        <v>18950</v>
      </c>
      <c r="O46" s="7" t="s">
        <v>1562</v>
      </c>
      <c r="P46" s="7"/>
      <c r="Q46" s="140">
        <v>0</v>
      </c>
      <c r="R46" s="142"/>
      <c r="S46" s="6" t="s">
        <v>1473</v>
      </c>
      <c r="T46" s="6">
        <v>0</v>
      </c>
      <c r="U46" s="7"/>
      <c r="V46" s="7"/>
      <c r="W46" s="7">
        <v>0</v>
      </c>
      <c r="X46" s="7">
        <v>0</v>
      </c>
      <c r="Y46" s="7">
        <v>0</v>
      </c>
      <c r="Z46" s="7" t="s">
        <v>172</v>
      </c>
      <c r="AA46" s="7">
        <v>0</v>
      </c>
      <c r="AB46" s="7">
        <v>0</v>
      </c>
      <c r="AC46" s="7">
        <v>0</v>
      </c>
      <c r="AD46" s="7" t="s">
        <v>172</v>
      </c>
      <c r="AE46" s="7">
        <v>0</v>
      </c>
      <c r="AF46" s="7">
        <v>0</v>
      </c>
      <c r="AG46" s="7">
        <v>0</v>
      </c>
      <c r="AH46" s="7" t="s">
        <v>172</v>
      </c>
      <c r="AI46" s="7">
        <v>0</v>
      </c>
      <c r="AJ46" s="7">
        <v>0</v>
      </c>
      <c r="AK46" s="7">
        <v>0</v>
      </c>
      <c r="AL46" s="7" t="s">
        <v>172</v>
      </c>
      <c r="AM46" s="7">
        <v>0</v>
      </c>
      <c r="AN46" s="7">
        <v>0</v>
      </c>
      <c r="AO46" s="7">
        <v>0</v>
      </c>
      <c r="AP46" s="7" t="s">
        <v>172</v>
      </c>
      <c r="AQ46" s="7">
        <v>0</v>
      </c>
      <c r="AR46" s="7">
        <v>0</v>
      </c>
      <c r="AS46" s="7">
        <v>0</v>
      </c>
      <c r="AT46" s="7" t="s">
        <v>172</v>
      </c>
    </row>
    <row r="47" spans="1:46" ht="33" customHeight="1">
      <c r="A47" s="140">
        <v>50</v>
      </c>
      <c r="B47" s="140" t="s">
        <v>1563</v>
      </c>
      <c r="C47" s="7">
        <v>1</v>
      </c>
      <c r="D47" s="7">
        <v>1</v>
      </c>
      <c r="E47" s="7">
        <v>0</v>
      </c>
      <c r="F47" s="7">
        <v>1</v>
      </c>
      <c r="G47" s="7">
        <f t="shared" si="1"/>
        <v>604800</v>
      </c>
      <c r="H47" s="7">
        <v>-1</v>
      </c>
      <c r="I47" s="7">
        <v>1</v>
      </c>
      <c r="J47" s="7">
        <v>1</v>
      </c>
      <c r="K47" s="7">
        <v>1</v>
      </c>
      <c r="L47" s="7">
        <v>0</v>
      </c>
      <c r="M47" s="7">
        <v>0</v>
      </c>
      <c r="N47" s="7" t="s">
        <v>18951</v>
      </c>
      <c r="O47" s="7" t="s">
        <v>1564</v>
      </c>
      <c r="P47" s="7"/>
      <c r="Q47" s="140">
        <v>0</v>
      </c>
      <c r="R47" s="142"/>
      <c r="S47" s="6" t="s">
        <v>1473</v>
      </c>
      <c r="T47" s="6">
        <v>0</v>
      </c>
      <c r="U47" s="7"/>
      <c r="V47" s="7"/>
      <c r="W47" s="7">
        <v>0</v>
      </c>
      <c r="X47" s="7">
        <v>0</v>
      </c>
      <c r="Y47" s="7">
        <v>0</v>
      </c>
      <c r="Z47" s="7" t="s">
        <v>172</v>
      </c>
      <c r="AA47" s="7">
        <v>0</v>
      </c>
      <c r="AB47" s="7">
        <v>0</v>
      </c>
      <c r="AC47" s="7">
        <v>0</v>
      </c>
      <c r="AD47" s="7" t="s">
        <v>172</v>
      </c>
      <c r="AE47" s="7">
        <v>0</v>
      </c>
      <c r="AF47" s="7">
        <v>0</v>
      </c>
      <c r="AG47" s="7">
        <v>0</v>
      </c>
      <c r="AH47" s="7" t="s">
        <v>172</v>
      </c>
      <c r="AI47" s="7">
        <v>0</v>
      </c>
      <c r="AJ47" s="7">
        <v>0</v>
      </c>
      <c r="AK47" s="7">
        <v>0</v>
      </c>
      <c r="AL47" s="7" t="s">
        <v>172</v>
      </c>
      <c r="AM47" s="7">
        <v>0</v>
      </c>
      <c r="AN47" s="7">
        <v>0</v>
      </c>
      <c r="AO47" s="7">
        <v>0</v>
      </c>
      <c r="AP47" s="7" t="s">
        <v>172</v>
      </c>
      <c r="AQ47" s="7">
        <v>0</v>
      </c>
      <c r="AR47" s="7">
        <v>0</v>
      </c>
      <c r="AS47" s="7">
        <v>0</v>
      </c>
      <c r="AT47" s="7" t="s">
        <v>172</v>
      </c>
    </row>
    <row r="48" spans="1:46" ht="33" customHeight="1">
      <c r="A48" s="140">
        <v>51</v>
      </c>
      <c r="B48" s="7" t="s">
        <v>1565</v>
      </c>
      <c r="C48" s="7">
        <v>1</v>
      </c>
      <c r="D48" s="7">
        <v>1</v>
      </c>
      <c r="E48" s="7">
        <v>0</v>
      </c>
      <c r="F48" s="7">
        <v>1</v>
      </c>
      <c r="G48" s="7">
        <f t="shared" si="1"/>
        <v>604800</v>
      </c>
      <c r="H48" s="7">
        <v>-1</v>
      </c>
      <c r="I48" s="7">
        <v>1</v>
      </c>
      <c r="J48" s="7">
        <v>1</v>
      </c>
      <c r="K48" s="7">
        <v>1</v>
      </c>
      <c r="L48" s="7">
        <v>0</v>
      </c>
      <c r="M48" s="7">
        <v>0</v>
      </c>
      <c r="N48" s="7" t="s">
        <v>18952</v>
      </c>
      <c r="O48" s="7" t="s">
        <v>1566</v>
      </c>
      <c r="P48" s="7"/>
      <c r="Q48" s="140">
        <v>0</v>
      </c>
      <c r="R48" s="142"/>
      <c r="S48" s="6" t="s">
        <v>1473</v>
      </c>
      <c r="T48" s="6">
        <v>0</v>
      </c>
      <c r="U48" s="7"/>
      <c r="V48" s="7"/>
      <c r="W48" s="7">
        <v>0</v>
      </c>
      <c r="X48" s="7">
        <v>0</v>
      </c>
      <c r="Y48" s="7">
        <v>0</v>
      </c>
      <c r="Z48" s="7" t="s">
        <v>172</v>
      </c>
      <c r="AA48" s="7">
        <v>0</v>
      </c>
      <c r="AB48" s="7">
        <v>0</v>
      </c>
      <c r="AC48" s="7">
        <v>0</v>
      </c>
      <c r="AD48" s="7" t="s">
        <v>172</v>
      </c>
      <c r="AE48" s="7">
        <v>0</v>
      </c>
      <c r="AF48" s="7">
        <v>0</v>
      </c>
      <c r="AG48" s="7">
        <v>0</v>
      </c>
      <c r="AH48" s="7" t="s">
        <v>172</v>
      </c>
      <c r="AI48" s="7">
        <v>0</v>
      </c>
      <c r="AJ48" s="7">
        <v>0</v>
      </c>
      <c r="AK48" s="7">
        <v>0</v>
      </c>
      <c r="AL48" s="7" t="s">
        <v>172</v>
      </c>
      <c r="AM48" s="7">
        <v>0</v>
      </c>
      <c r="AN48" s="7">
        <v>0</v>
      </c>
      <c r="AO48" s="7">
        <v>0</v>
      </c>
      <c r="AP48" s="7" t="s">
        <v>172</v>
      </c>
      <c r="AQ48" s="7">
        <v>0</v>
      </c>
      <c r="AR48" s="7">
        <v>0</v>
      </c>
      <c r="AS48" s="7">
        <v>0</v>
      </c>
      <c r="AT48" s="7" t="s">
        <v>172</v>
      </c>
    </row>
    <row r="49" spans="1:46" ht="33" customHeight="1">
      <c r="A49" s="140">
        <v>52</v>
      </c>
      <c r="B49" s="140" t="s">
        <v>1567</v>
      </c>
      <c r="C49" s="7">
        <v>1</v>
      </c>
      <c r="D49" s="7">
        <v>1</v>
      </c>
      <c r="E49" s="7">
        <v>0</v>
      </c>
      <c r="F49" s="7">
        <v>1</v>
      </c>
      <c r="G49" s="7">
        <f t="shared" si="1"/>
        <v>604800</v>
      </c>
      <c r="H49" s="7">
        <v>-1</v>
      </c>
      <c r="I49" s="7">
        <v>1</v>
      </c>
      <c r="J49" s="7">
        <v>1</v>
      </c>
      <c r="K49" s="7">
        <v>1</v>
      </c>
      <c r="L49" s="7">
        <v>0</v>
      </c>
      <c r="M49" s="7">
        <v>0</v>
      </c>
      <c r="N49" s="7" t="s">
        <v>18953</v>
      </c>
      <c r="O49" s="7" t="s">
        <v>1568</v>
      </c>
      <c r="P49" s="7"/>
      <c r="Q49" s="140">
        <v>0</v>
      </c>
      <c r="R49" s="142"/>
      <c r="S49" s="6" t="s">
        <v>1473</v>
      </c>
      <c r="T49" s="6">
        <v>0</v>
      </c>
      <c r="U49" s="7"/>
      <c r="V49" s="7"/>
      <c r="W49" s="7">
        <v>0</v>
      </c>
      <c r="X49" s="7">
        <v>0</v>
      </c>
      <c r="Y49" s="7">
        <v>0</v>
      </c>
      <c r="Z49" s="7" t="s">
        <v>172</v>
      </c>
      <c r="AA49" s="7">
        <v>0</v>
      </c>
      <c r="AB49" s="7">
        <v>0</v>
      </c>
      <c r="AC49" s="7">
        <v>0</v>
      </c>
      <c r="AD49" s="7" t="s">
        <v>172</v>
      </c>
      <c r="AE49" s="7">
        <v>0</v>
      </c>
      <c r="AF49" s="7">
        <v>0</v>
      </c>
      <c r="AG49" s="7">
        <v>0</v>
      </c>
      <c r="AH49" s="7" t="s">
        <v>172</v>
      </c>
      <c r="AI49" s="7">
        <v>0</v>
      </c>
      <c r="AJ49" s="7">
        <v>0</v>
      </c>
      <c r="AK49" s="7">
        <v>0</v>
      </c>
      <c r="AL49" s="7" t="s">
        <v>172</v>
      </c>
      <c r="AM49" s="7">
        <v>0</v>
      </c>
      <c r="AN49" s="7">
        <v>0</v>
      </c>
      <c r="AO49" s="7">
        <v>0</v>
      </c>
      <c r="AP49" s="7" t="s">
        <v>172</v>
      </c>
      <c r="AQ49" s="7">
        <v>0</v>
      </c>
      <c r="AR49" s="7">
        <v>0</v>
      </c>
      <c r="AS49" s="7">
        <v>0</v>
      </c>
      <c r="AT49" s="7" t="s">
        <v>172</v>
      </c>
    </row>
    <row r="50" spans="1:46" ht="33" customHeight="1">
      <c r="A50" s="140">
        <v>53</v>
      </c>
      <c r="B50" s="140" t="s">
        <v>1569</v>
      </c>
      <c r="C50" s="140">
        <v>1</v>
      </c>
      <c r="D50" s="140">
        <v>1</v>
      </c>
      <c r="E50" s="140">
        <v>0</v>
      </c>
      <c r="F50" s="140">
        <v>1</v>
      </c>
      <c r="G50" s="140">
        <f t="shared" si="1"/>
        <v>604800</v>
      </c>
      <c r="H50" s="140">
        <v>-1</v>
      </c>
      <c r="I50" s="140">
        <v>1</v>
      </c>
      <c r="J50" s="140">
        <v>1</v>
      </c>
      <c r="K50" s="140">
        <v>1</v>
      </c>
      <c r="L50" s="140">
        <v>0</v>
      </c>
      <c r="M50" s="140">
        <v>0</v>
      </c>
      <c r="N50" s="7" t="s">
        <v>18954</v>
      </c>
      <c r="O50" s="140" t="s">
        <v>1570</v>
      </c>
      <c r="P50" s="7"/>
      <c r="Q50" s="140">
        <v>0</v>
      </c>
      <c r="R50" s="142"/>
      <c r="S50" s="144" t="s">
        <v>1473</v>
      </c>
      <c r="T50" s="6">
        <v>0</v>
      </c>
      <c r="U50" s="7"/>
      <c r="V50" s="7"/>
      <c r="W50" s="7">
        <v>0</v>
      </c>
      <c r="X50" s="7">
        <v>0</v>
      </c>
      <c r="Y50" s="7">
        <v>0</v>
      </c>
      <c r="Z50" s="7" t="s">
        <v>172</v>
      </c>
      <c r="AA50" s="7">
        <v>0</v>
      </c>
      <c r="AB50" s="7">
        <v>0</v>
      </c>
      <c r="AC50" s="7">
        <v>0</v>
      </c>
      <c r="AD50" s="7" t="s">
        <v>172</v>
      </c>
      <c r="AE50" s="7">
        <v>0</v>
      </c>
      <c r="AF50" s="7">
        <v>0</v>
      </c>
      <c r="AG50" s="7">
        <v>0</v>
      </c>
      <c r="AH50" s="7" t="s">
        <v>172</v>
      </c>
      <c r="AI50" s="7">
        <v>0</v>
      </c>
      <c r="AJ50" s="7">
        <v>0</v>
      </c>
      <c r="AK50" s="7">
        <v>0</v>
      </c>
      <c r="AL50" s="7" t="s">
        <v>172</v>
      </c>
      <c r="AM50" s="7">
        <v>0</v>
      </c>
      <c r="AN50" s="7">
        <v>0</v>
      </c>
      <c r="AO50" s="7">
        <v>0</v>
      </c>
      <c r="AP50" s="7" t="s">
        <v>172</v>
      </c>
      <c r="AQ50" s="7">
        <v>0</v>
      </c>
      <c r="AR50" s="7">
        <v>0</v>
      </c>
      <c r="AS50" s="7">
        <v>0</v>
      </c>
      <c r="AT50" s="7" t="s">
        <v>172</v>
      </c>
    </row>
    <row r="51" spans="1:46" ht="33" customHeight="1">
      <c r="A51" s="140">
        <v>54</v>
      </c>
      <c r="B51" s="140" t="s">
        <v>1571</v>
      </c>
      <c r="C51" s="140">
        <v>1</v>
      </c>
      <c r="D51" s="140">
        <v>1</v>
      </c>
      <c r="E51" s="140">
        <v>0</v>
      </c>
      <c r="F51" s="140">
        <v>1</v>
      </c>
      <c r="G51" s="140">
        <f t="shared" si="1"/>
        <v>604800</v>
      </c>
      <c r="H51" s="140">
        <v>-1</v>
      </c>
      <c r="I51" s="140">
        <v>1</v>
      </c>
      <c r="J51" s="140">
        <v>1</v>
      </c>
      <c r="K51" s="140">
        <v>1</v>
      </c>
      <c r="L51" s="140">
        <v>0</v>
      </c>
      <c r="M51" s="140">
        <v>0</v>
      </c>
      <c r="N51" s="7" t="s">
        <v>18955</v>
      </c>
      <c r="O51" s="140" t="s">
        <v>1572</v>
      </c>
      <c r="P51" s="7"/>
      <c r="Q51" s="140">
        <v>0</v>
      </c>
      <c r="R51" s="142"/>
      <c r="S51" s="144" t="s">
        <v>1473</v>
      </c>
      <c r="T51" s="6">
        <v>0</v>
      </c>
      <c r="U51" s="7"/>
      <c r="V51" s="7"/>
      <c r="W51" s="7">
        <v>0</v>
      </c>
      <c r="X51" s="7">
        <v>0</v>
      </c>
      <c r="Y51" s="7">
        <v>0</v>
      </c>
      <c r="Z51" s="7" t="s">
        <v>172</v>
      </c>
      <c r="AA51" s="7">
        <v>0</v>
      </c>
      <c r="AB51" s="7">
        <v>0</v>
      </c>
      <c r="AC51" s="7">
        <v>0</v>
      </c>
      <c r="AD51" s="7" t="s">
        <v>172</v>
      </c>
      <c r="AE51" s="7">
        <v>0</v>
      </c>
      <c r="AF51" s="7">
        <v>0</v>
      </c>
      <c r="AG51" s="7">
        <v>0</v>
      </c>
      <c r="AH51" s="7" t="s">
        <v>172</v>
      </c>
      <c r="AI51" s="7">
        <v>0</v>
      </c>
      <c r="AJ51" s="7">
        <v>0</v>
      </c>
      <c r="AK51" s="7">
        <v>0</v>
      </c>
      <c r="AL51" s="7" t="s">
        <v>172</v>
      </c>
      <c r="AM51" s="7">
        <v>0</v>
      </c>
      <c r="AN51" s="7">
        <v>0</v>
      </c>
      <c r="AO51" s="7">
        <v>0</v>
      </c>
      <c r="AP51" s="7" t="s">
        <v>172</v>
      </c>
      <c r="AQ51" s="7">
        <v>0</v>
      </c>
      <c r="AR51" s="7">
        <v>0</v>
      </c>
      <c r="AS51" s="7">
        <v>0</v>
      </c>
      <c r="AT51" s="7" t="s">
        <v>172</v>
      </c>
    </row>
    <row r="52" spans="1:46" ht="33">
      <c r="A52" s="140">
        <v>55</v>
      </c>
      <c r="B52" s="140" t="s">
        <v>1573</v>
      </c>
      <c r="C52" s="140">
        <v>1</v>
      </c>
      <c r="D52" s="140">
        <v>1</v>
      </c>
      <c r="E52" s="140">
        <v>0</v>
      </c>
      <c r="F52" s="140">
        <v>1</v>
      </c>
      <c r="G52" s="140">
        <f t="shared" si="1"/>
        <v>604800</v>
      </c>
      <c r="H52" s="140">
        <v>-1</v>
      </c>
      <c r="I52" s="140">
        <v>1</v>
      </c>
      <c r="J52" s="140">
        <v>1</v>
      </c>
      <c r="K52" s="140">
        <v>1</v>
      </c>
      <c r="L52" s="140">
        <v>0</v>
      </c>
      <c r="M52" s="140">
        <v>0</v>
      </c>
      <c r="N52" s="7" t="s">
        <v>18956</v>
      </c>
      <c r="O52" s="140" t="s">
        <v>1574</v>
      </c>
      <c r="P52" s="7"/>
      <c r="Q52" s="140">
        <v>0</v>
      </c>
      <c r="R52" s="142"/>
      <c r="S52" s="144" t="s">
        <v>1473</v>
      </c>
      <c r="T52" s="6">
        <v>0</v>
      </c>
      <c r="U52" s="7"/>
      <c r="V52" s="7"/>
      <c r="W52" s="7">
        <v>0</v>
      </c>
      <c r="X52" s="7">
        <v>0</v>
      </c>
      <c r="Y52" s="7">
        <v>0</v>
      </c>
      <c r="Z52" s="7" t="s">
        <v>172</v>
      </c>
      <c r="AA52" s="7">
        <v>0</v>
      </c>
      <c r="AB52" s="7">
        <v>0</v>
      </c>
      <c r="AC52" s="7">
        <v>0</v>
      </c>
      <c r="AD52" s="7" t="s">
        <v>172</v>
      </c>
      <c r="AE52" s="7">
        <v>0</v>
      </c>
      <c r="AF52" s="7">
        <v>0</v>
      </c>
      <c r="AG52" s="7">
        <v>0</v>
      </c>
      <c r="AH52" s="7" t="s">
        <v>172</v>
      </c>
      <c r="AI52" s="7">
        <v>0</v>
      </c>
      <c r="AJ52" s="7">
        <v>0</v>
      </c>
      <c r="AK52" s="7">
        <v>0</v>
      </c>
      <c r="AL52" s="7" t="s">
        <v>172</v>
      </c>
      <c r="AM52" s="7">
        <v>0</v>
      </c>
      <c r="AN52" s="7">
        <v>0</v>
      </c>
      <c r="AO52" s="7">
        <v>0</v>
      </c>
      <c r="AP52" s="7" t="s">
        <v>172</v>
      </c>
      <c r="AQ52" s="7">
        <v>0</v>
      </c>
      <c r="AR52" s="7">
        <v>0</v>
      </c>
      <c r="AS52" s="7">
        <v>0</v>
      </c>
      <c r="AT52" s="7" t="s">
        <v>172</v>
      </c>
    </row>
    <row r="53" spans="1:46" ht="33">
      <c r="A53" s="140">
        <v>56</v>
      </c>
      <c r="B53" s="140" t="s">
        <v>1575</v>
      </c>
      <c r="C53" s="140">
        <v>1</v>
      </c>
      <c r="D53" s="140">
        <v>1</v>
      </c>
      <c r="E53" s="140">
        <v>0</v>
      </c>
      <c r="F53" s="140">
        <v>1</v>
      </c>
      <c r="G53" s="140">
        <f t="shared" si="1"/>
        <v>604800</v>
      </c>
      <c r="H53" s="140">
        <v>-1</v>
      </c>
      <c r="I53" s="140">
        <v>1</v>
      </c>
      <c r="J53" s="140">
        <v>1</v>
      </c>
      <c r="K53" s="140">
        <v>1</v>
      </c>
      <c r="L53" s="140">
        <v>0</v>
      </c>
      <c r="M53" s="140">
        <v>0</v>
      </c>
      <c r="N53" s="7" t="s">
        <v>18957</v>
      </c>
      <c r="O53" s="140" t="s">
        <v>1576</v>
      </c>
      <c r="P53" s="7"/>
      <c r="Q53" s="140">
        <v>0</v>
      </c>
      <c r="R53" s="142"/>
      <c r="S53" s="144" t="s">
        <v>1473</v>
      </c>
      <c r="T53" s="6">
        <v>0</v>
      </c>
      <c r="U53" s="7"/>
      <c r="V53" s="7"/>
      <c r="W53" s="7">
        <v>0</v>
      </c>
      <c r="X53" s="7">
        <v>0</v>
      </c>
      <c r="Y53" s="7">
        <v>0</v>
      </c>
      <c r="Z53" s="7" t="s">
        <v>172</v>
      </c>
      <c r="AA53" s="7">
        <v>0</v>
      </c>
      <c r="AB53" s="7">
        <v>0</v>
      </c>
      <c r="AC53" s="7">
        <v>0</v>
      </c>
      <c r="AD53" s="7" t="s">
        <v>172</v>
      </c>
      <c r="AE53" s="7">
        <v>0</v>
      </c>
      <c r="AF53" s="7">
        <v>0</v>
      </c>
      <c r="AG53" s="7">
        <v>0</v>
      </c>
      <c r="AH53" s="7" t="s">
        <v>172</v>
      </c>
      <c r="AI53" s="7">
        <v>0</v>
      </c>
      <c r="AJ53" s="7">
        <v>0</v>
      </c>
      <c r="AK53" s="7">
        <v>0</v>
      </c>
      <c r="AL53" s="7" t="s">
        <v>172</v>
      </c>
      <c r="AM53" s="7">
        <v>0</v>
      </c>
      <c r="AN53" s="7">
        <v>0</v>
      </c>
      <c r="AO53" s="7">
        <v>0</v>
      </c>
      <c r="AP53" s="7" t="s">
        <v>172</v>
      </c>
      <c r="AQ53" s="7">
        <v>0</v>
      </c>
      <c r="AR53" s="7">
        <v>0</v>
      </c>
      <c r="AS53" s="7">
        <v>0</v>
      </c>
      <c r="AT53" s="7" t="s">
        <v>172</v>
      </c>
    </row>
    <row r="54" spans="1:46" ht="33">
      <c r="A54" s="6">
        <v>61</v>
      </c>
      <c r="B54" s="6" t="s">
        <v>1579</v>
      </c>
      <c r="C54" s="7">
        <v>1</v>
      </c>
      <c r="D54" s="7">
        <v>1</v>
      </c>
      <c r="E54" s="7">
        <v>0</v>
      </c>
      <c r="F54" s="7">
        <v>1</v>
      </c>
      <c r="G54" s="7">
        <f t="shared" si="1"/>
        <v>604800</v>
      </c>
      <c r="H54" s="7">
        <v>-1</v>
      </c>
      <c r="I54" s="7">
        <v>1</v>
      </c>
      <c r="J54" s="7">
        <v>1</v>
      </c>
      <c r="K54" s="7">
        <v>1</v>
      </c>
      <c r="L54" s="7">
        <v>0</v>
      </c>
      <c r="M54" s="7">
        <v>0</v>
      </c>
      <c r="N54" s="7" t="s">
        <v>18958</v>
      </c>
      <c r="O54" s="6" t="s">
        <v>1580</v>
      </c>
      <c r="P54" s="7"/>
      <c r="Q54" s="140">
        <v>0</v>
      </c>
      <c r="R54" s="142"/>
      <c r="S54" s="6" t="s">
        <v>1473</v>
      </c>
      <c r="T54" s="6">
        <v>1</v>
      </c>
      <c r="U54" s="7"/>
      <c r="V54" s="7"/>
      <c r="W54" s="7">
        <v>0</v>
      </c>
      <c r="X54" s="7">
        <v>0</v>
      </c>
      <c r="Y54" s="7">
        <v>0</v>
      </c>
      <c r="Z54" s="7" t="s">
        <v>172</v>
      </c>
      <c r="AA54" s="7">
        <v>0</v>
      </c>
      <c r="AB54" s="7">
        <v>0</v>
      </c>
      <c r="AC54" s="7">
        <v>0</v>
      </c>
      <c r="AD54" s="7" t="s">
        <v>172</v>
      </c>
      <c r="AE54" s="7">
        <v>0</v>
      </c>
      <c r="AF54" s="7">
        <v>0</v>
      </c>
      <c r="AG54" s="7">
        <v>0</v>
      </c>
      <c r="AH54" s="7" t="s">
        <v>172</v>
      </c>
      <c r="AI54" s="7">
        <v>0</v>
      </c>
      <c r="AJ54" s="7">
        <v>0</v>
      </c>
      <c r="AK54" s="7">
        <v>0</v>
      </c>
      <c r="AL54" s="7" t="s">
        <v>172</v>
      </c>
      <c r="AM54" s="7">
        <v>0</v>
      </c>
      <c r="AN54" s="7">
        <v>0</v>
      </c>
      <c r="AO54" s="7">
        <v>0</v>
      </c>
      <c r="AP54" s="7" t="s">
        <v>172</v>
      </c>
      <c r="AQ54" s="7">
        <v>0</v>
      </c>
      <c r="AR54" s="7">
        <v>0</v>
      </c>
      <c r="AS54" s="7">
        <v>0</v>
      </c>
      <c r="AT54" s="7" t="s">
        <v>172</v>
      </c>
    </row>
    <row r="55" spans="1:46" ht="33">
      <c r="A55" s="7">
        <v>62</v>
      </c>
      <c r="B55" s="7" t="s">
        <v>1581</v>
      </c>
      <c r="C55" s="7">
        <v>1</v>
      </c>
      <c r="D55" s="7">
        <v>1</v>
      </c>
      <c r="E55" s="7">
        <v>0</v>
      </c>
      <c r="F55" s="7">
        <v>1</v>
      </c>
      <c r="G55" s="7">
        <f t="shared" si="1"/>
        <v>604800</v>
      </c>
      <c r="H55" s="7">
        <v>-1</v>
      </c>
      <c r="I55" s="7">
        <v>1</v>
      </c>
      <c r="J55" s="7">
        <v>1</v>
      </c>
      <c r="K55" s="7">
        <v>1</v>
      </c>
      <c r="L55" s="7">
        <v>0</v>
      </c>
      <c r="M55" s="7">
        <v>0</v>
      </c>
      <c r="N55" s="7" t="s">
        <v>18959</v>
      </c>
      <c r="O55" s="7" t="s">
        <v>1582</v>
      </c>
      <c r="P55" s="7"/>
      <c r="Q55" s="140">
        <v>0</v>
      </c>
      <c r="R55" s="142"/>
      <c r="S55" s="6" t="s">
        <v>1473</v>
      </c>
      <c r="T55" s="6">
        <v>0</v>
      </c>
      <c r="U55" s="7"/>
      <c r="V55" s="7"/>
      <c r="W55" s="7">
        <v>0</v>
      </c>
      <c r="X55" s="7">
        <v>0</v>
      </c>
      <c r="Y55" s="7">
        <v>0</v>
      </c>
      <c r="Z55" s="7" t="s">
        <v>172</v>
      </c>
      <c r="AA55" s="7">
        <v>0</v>
      </c>
      <c r="AB55" s="7">
        <v>0</v>
      </c>
      <c r="AC55" s="7">
        <v>0</v>
      </c>
      <c r="AD55" s="7" t="s">
        <v>172</v>
      </c>
      <c r="AE55" s="7">
        <v>0</v>
      </c>
      <c r="AF55" s="7">
        <v>0</v>
      </c>
      <c r="AG55" s="7">
        <v>0</v>
      </c>
      <c r="AH55" s="7" t="s">
        <v>172</v>
      </c>
      <c r="AI55" s="7">
        <v>0</v>
      </c>
      <c r="AJ55" s="7">
        <v>0</v>
      </c>
      <c r="AK55" s="7">
        <v>0</v>
      </c>
      <c r="AL55" s="7" t="s">
        <v>172</v>
      </c>
      <c r="AM55" s="7">
        <v>0</v>
      </c>
      <c r="AN55" s="7">
        <v>0</v>
      </c>
      <c r="AO55" s="7">
        <v>0</v>
      </c>
      <c r="AP55" s="7" t="s">
        <v>172</v>
      </c>
      <c r="AQ55" s="7">
        <v>0</v>
      </c>
      <c r="AR55" s="7">
        <v>0</v>
      </c>
      <c r="AS55" s="7">
        <v>0</v>
      </c>
      <c r="AT55" s="7" t="s">
        <v>172</v>
      </c>
    </row>
    <row r="56" spans="1:46" ht="33">
      <c r="A56" s="6">
        <v>63</v>
      </c>
      <c r="B56" s="6" t="s">
        <v>1583</v>
      </c>
      <c r="C56" s="7">
        <v>1</v>
      </c>
      <c r="D56" s="7">
        <v>1</v>
      </c>
      <c r="E56" s="7">
        <v>0</v>
      </c>
      <c r="F56" s="7">
        <v>1</v>
      </c>
      <c r="G56" s="7">
        <f t="shared" si="1"/>
        <v>604800</v>
      </c>
      <c r="H56" s="7">
        <v>-1</v>
      </c>
      <c r="I56" s="7">
        <v>1</v>
      </c>
      <c r="J56" s="7">
        <v>1</v>
      </c>
      <c r="K56" s="7">
        <v>1</v>
      </c>
      <c r="L56" s="7">
        <v>0</v>
      </c>
      <c r="M56" s="7">
        <v>0</v>
      </c>
      <c r="N56" s="7" t="s">
        <v>18960</v>
      </c>
      <c r="O56" s="7" t="s">
        <v>1584</v>
      </c>
      <c r="P56" s="7"/>
      <c r="Q56" s="140">
        <v>0</v>
      </c>
      <c r="R56" s="142"/>
      <c r="S56" s="6" t="s">
        <v>1473</v>
      </c>
      <c r="T56" s="6">
        <v>0</v>
      </c>
      <c r="U56" s="7"/>
      <c r="V56" s="7"/>
      <c r="W56" s="7">
        <v>0</v>
      </c>
      <c r="X56" s="7">
        <v>0</v>
      </c>
      <c r="Y56" s="7">
        <v>0</v>
      </c>
      <c r="Z56" s="7" t="s">
        <v>172</v>
      </c>
      <c r="AA56" s="7">
        <v>0</v>
      </c>
      <c r="AB56" s="7">
        <v>0</v>
      </c>
      <c r="AC56" s="7">
        <v>0</v>
      </c>
      <c r="AD56" s="7" t="s">
        <v>172</v>
      </c>
      <c r="AE56" s="7">
        <v>0</v>
      </c>
      <c r="AF56" s="7">
        <v>0</v>
      </c>
      <c r="AG56" s="7">
        <v>0</v>
      </c>
      <c r="AH56" s="7" t="s">
        <v>172</v>
      </c>
      <c r="AI56" s="7">
        <v>0</v>
      </c>
      <c r="AJ56" s="7">
        <v>0</v>
      </c>
      <c r="AK56" s="7">
        <v>0</v>
      </c>
      <c r="AL56" s="7" t="s">
        <v>172</v>
      </c>
      <c r="AM56" s="7">
        <v>0</v>
      </c>
      <c r="AN56" s="7">
        <v>0</v>
      </c>
      <c r="AO56" s="7">
        <v>0</v>
      </c>
      <c r="AP56" s="7" t="s">
        <v>172</v>
      </c>
      <c r="AQ56" s="7">
        <v>0</v>
      </c>
      <c r="AR56" s="7">
        <v>0</v>
      </c>
      <c r="AS56" s="7">
        <v>0</v>
      </c>
      <c r="AT56" s="7" t="s">
        <v>172</v>
      </c>
    </row>
    <row r="57" spans="1:46" ht="33">
      <c r="A57" s="6">
        <v>64</v>
      </c>
      <c r="B57" s="6" t="s">
        <v>1585</v>
      </c>
      <c r="C57" s="7">
        <v>1</v>
      </c>
      <c r="D57" s="7">
        <v>1</v>
      </c>
      <c r="E57" s="7">
        <v>0</v>
      </c>
      <c r="F57" s="7">
        <v>1</v>
      </c>
      <c r="G57" s="7">
        <f t="shared" si="1"/>
        <v>604800</v>
      </c>
      <c r="H57" s="7">
        <v>-1</v>
      </c>
      <c r="I57" s="7">
        <v>1</v>
      </c>
      <c r="J57" s="7">
        <v>1</v>
      </c>
      <c r="K57" s="7">
        <v>1</v>
      </c>
      <c r="L57" s="7">
        <v>0</v>
      </c>
      <c r="M57" s="7">
        <v>0</v>
      </c>
      <c r="N57" s="7" t="s">
        <v>18961</v>
      </c>
      <c r="O57" s="7" t="s">
        <v>1586</v>
      </c>
      <c r="P57" s="7"/>
      <c r="Q57" s="140">
        <v>0</v>
      </c>
      <c r="R57" s="142"/>
      <c r="S57" s="6" t="s">
        <v>1473</v>
      </c>
      <c r="T57" s="6">
        <v>1</v>
      </c>
      <c r="U57" s="7"/>
      <c r="V57" s="7"/>
      <c r="W57" s="7">
        <v>0</v>
      </c>
      <c r="X57" s="7">
        <v>0</v>
      </c>
      <c r="Y57" s="7">
        <v>0</v>
      </c>
      <c r="Z57" s="7" t="s">
        <v>172</v>
      </c>
      <c r="AA57" s="7">
        <v>0</v>
      </c>
      <c r="AB57" s="7">
        <v>0</v>
      </c>
      <c r="AC57" s="7">
        <v>0</v>
      </c>
      <c r="AD57" s="7" t="s">
        <v>172</v>
      </c>
      <c r="AE57" s="7">
        <v>0</v>
      </c>
      <c r="AF57" s="7">
        <v>0</v>
      </c>
      <c r="AG57" s="7">
        <v>0</v>
      </c>
      <c r="AH57" s="7" t="s">
        <v>172</v>
      </c>
      <c r="AI57" s="7">
        <v>0</v>
      </c>
      <c r="AJ57" s="7">
        <v>0</v>
      </c>
      <c r="AK57" s="7">
        <v>0</v>
      </c>
      <c r="AL57" s="7" t="s">
        <v>172</v>
      </c>
      <c r="AM57" s="7">
        <v>0</v>
      </c>
      <c r="AN57" s="7">
        <v>0</v>
      </c>
      <c r="AO57" s="7">
        <v>0</v>
      </c>
      <c r="AP57" s="7" t="s">
        <v>172</v>
      </c>
      <c r="AQ57" s="7">
        <v>0</v>
      </c>
      <c r="AR57" s="7">
        <v>0</v>
      </c>
      <c r="AS57" s="7">
        <v>0</v>
      </c>
      <c r="AT57" s="7" t="s">
        <v>172</v>
      </c>
    </row>
    <row r="58" spans="1:46" ht="33">
      <c r="A58" s="7">
        <v>65</v>
      </c>
      <c r="B58" s="7" t="s">
        <v>1587</v>
      </c>
      <c r="C58" s="7">
        <v>1</v>
      </c>
      <c r="D58" s="7">
        <v>1</v>
      </c>
      <c r="E58" s="7">
        <v>0</v>
      </c>
      <c r="F58" s="7">
        <v>1</v>
      </c>
      <c r="G58" s="7">
        <f t="shared" si="1"/>
        <v>604800</v>
      </c>
      <c r="H58" s="7">
        <v>-1</v>
      </c>
      <c r="I58" s="7">
        <v>1</v>
      </c>
      <c r="J58" s="7">
        <v>1</v>
      </c>
      <c r="K58" s="7">
        <v>1</v>
      </c>
      <c r="L58" s="7">
        <v>0</v>
      </c>
      <c r="M58" s="7">
        <v>0</v>
      </c>
      <c r="N58" s="7" t="s">
        <v>18962</v>
      </c>
      <c r="O58" s="7" t="s">
        <v>1588</v>
      </c>
      <c r="P58" s="7"/>
      <c r="Q58" s="140">
        <v>0</v>
      </c>
      <c r="R58" s="142"/>
      <c r="S58" s="6" t="s">
        <v>1473</v>
      </c>
      <c r="T58" s="6">
        <v>0</v>
      </c>
      <c r="U58" s="7"/>
      <c r="V58" s="7"/>
      <c r="W58" s="7">
        <v>0</v>
      </c>
      <c r="X58" s="7">
        <v>0</v>
      </c>
      <c r="Y58" s="7">
        <v>0</v>
      </c>
      <c r="Z58" s="7" t="s">
        <v>172</v>
      </c>
      <c r="AA58" s="7">
        <v>0</v>
      </c>
      <c r="AB58" s="7">
        <v>0</v>
      </c>
      <c r="AC58" s="7">
        <v>0</v>
      </c>
      <c r="AD58" s="7" t="s">
        <v>172</v>
      </c>
      <c r="AE58" s="7">
        <v>0</v>
      </c>
      <c r="AF58" s="7">
        <v>0</v>
      </c>
      <c r="AG58" s="7">
        <v>0</v>
      </c>
      <c r="AH58" s="7" t="s">
        <v>172</v>
      </c>
      <c r="AI58" s="7">
        <v>0</v>
      </c>
      <c r="AJ58" s="7">
        <v>0</v>
      </c>
      <c r="AK58" s="7">
        <v>0</v>
      </c>
      <c r="AL58" s="7" t="s">
        <v>172</v>
      </c>
      <c r="AM58" s="7">
        <v>0</v>
      </c>
      <c r="AN58" s="7">
        <v>0</v>
      </c>
      <c r="AO58" s="7">
        <v>0</v>
      </c>
      <c r="AP58" s="7" t="s">
        <v>172</v>
      </c>
      <c r="AQ58" s="7">
        <v>0</v>
      </c>
      <c r="AR58" s="7">
        <v>0</v>
      </c>
      <c r="AS58" s="7">
        <v>0</v>
      </c>
      <c r="AT58" s="7" t="s">
        <v>172</v>
      </c>
    </row>
    <row r="59" spans="1:46" ht="33">
      <c r="A59" s="6">
        <v>66</v>
      </c>
      <c r="B59" s="6" t="s">
        <v>1589</v>
      </c>
      <c r="C59" s="7">
        <v>1</v>
      </c>
      <c r="D59" s="7">
        <v>1</v>
      </c>
      <c r="E59" s="7">
        <v>0</v>
      </c>
      <c r="F59" s="7">
        <v>1</v>
      </c>
      <c r="G59" s="7">
        <f t="shared" si="1"/>
        <v>604800</v>
      </c>
      <c r="H59" s="7">
        <v>-1</v>
      </c>
      <c r="I59" s="7">
        <v>1</v>
      </c>
      <c r="J59" s="7">
        <v>1</v>
      </c>
      <c r="K59" s="7">
        <v>1</v>
      </c>
      <c r="L59" s="7">
        <v>0</v>
      </c>
      <c r="M59" s="7">
        <v>0</v>
      </c>
      <c r="N59" s="7" t="s">
        <v>18963</v>
      </c>
      <c r="O59" s="7" t="s">
        <v>1590</v>
      </c>
      <c r="P59" s="7"/>
      <c r="Q59" s="140">
        <v>0</v>
      </c>
      <c r="R59" s="142"/>
      <c r="S59" s="6" t="s">
        <v>1473</v>
      </c>
      <c r="T59" s="6">
        <v>0</v>
      </c>
      <c r="U59" s="7"/>
      <c r="V59" s="7"/>
      <c r="W59" s="7">
        <v>0</v>
      </c>
      <c r="X59" s="7">
        <v>0</v>
      </c>
      <c r="Y59" s="7">
        <v>0</v>
      </c>
      <c r="Z59" s="7" t="s">
        <v>172</v>
      </c>
      <c r="AA59" s="7">
        <v>0</v>
      </c>
      <c r="AB59" s="7">
        <v>0</v>
      </c>
      <c r="AC59" s="7">
        <v>0</v>
      </c>
      <c r="AD59" s="7" t="s">
        <v>172</v>
      </c>
      <c r="AE59" s="7">
        <v>0</v>
      </c>
      <c r="AF59" s="7">
        <v>0</v>
      </c>
      <c r="AG59" s="7">
        <v>0</v>
      </c>
      <c r="AH59" s="7" t="s">
        <v>172</v>
      </c>
      <c r="AI59" s="7">
        <v>0</v>
      </c>
      <c r="AJ59" s="7">
        <v>0</v>
      </c>
      <c r="AK59" s="7">
        <v>0</v>
      </c>
      <c r="AL59" s="7" t="s">
        <v>172</v>
      </c>
      <c r="AM59" s="7">
        <v>0</v>
      </c>
      <c r="AN59" s="7">
        <v>0</v>
      </c>
      <c r="AO59" s="7">
        <v>0</v>
      </c>
      <c r="AP59" s="7" t="s">
        <v>172</v>
      </c>
      <c r="AQ59" s="7">
        <v>0</v>
      </c>
      <c r="AR59" s="7">
        <v>0</v>
      </c>
      <c r="AS59" s="7">
        <v>0</v>
      </c>
      <c r="AT59" s="7" t="s">
        <v>172</v>
      </c>
    </row>
    <row r="60" spans="1:46" ht="33">
      <c r="A60" s="140">
        <v>67</v>
      </c>
      <c r="B60" s="140" t="s">
        <v>1591</v>
      </c>
      <c r="C60" s="7">
        <v>1</v>
      </c>
      <c r="D60" s="7">
        <v>1</v>
      </c>
      <c r="E60" s="7">
        <v>0</v>
      </c>
      <c r="F60" s="7">
        <v>1</v>
      </c>
      <c r="G60" s="7">
        <f t="shared" si="1"/>
        <v>604800</v>
      </c>
      <c r="H60" s="7">
        <v>-1</v>
      </c>
      <c r="I60" s="7">
        <v>1</v>
      </c>
      <c r="J60" s="7">
        <v>1</v>
      </c>
      <c r="K60" s="7">
        <v>1</v>
      </c>
      <c r="L60" s="7">
        <v>0</v>
      </c>
      <c r="M60" s="7">
        <v>0</v>
      </c>
      <c r="N60" s="7" t="s">
        <v>18964</v>
      </c>
      <c r="O60" s="7" t="s">
        <v>1592</v>
      </c>
      <c r="P60" s="7"/>
      <c r="Q60" s="140">
        <v>0</v>
      </c>
      <c r="R60" s="142"/>
      <c r="S60" s="6" t="s">
        <v>1473</v>
      </c>
      <c r="T60" s="6">
        <v>0</v>
      </c>
      <c r="U60" s="7"/>
      <c r="V60" s="7"/>
      <c r="W60" s="7">
        <v>0</v>
      </c>
      <c r="X60" s="7">
        <v>0</v>
      </c>
      <c r="Y60" s="7">
        <v>0</v>
      </c>
      <c r="Z60" s="7" t="s">
        <v>172</v>
      </c>
      <c r="AA60" s="7">
        <v>0</v>
      </c>
      <c r="AB60" s="7">
        <v>0</v>
      </c>
      <c r="AC60" s="7">
        <v>0</v>
      </c>
      <c r="AD60" s="7" t="s">
        <v>172</v>
      </c>
      <c r="AE60" s="7">
        <v>0</v>
      </c>
      <c r="AF60" s="7">
        <v>0</v>
      </c>
      <c r="AG60" s="7">
        <v>0</v>
      </c>
      <c r="AH60" s="7" t="s">
        <v>172</v>
      </c>
      <c r="AI60" s="7">
        <v>0</v>
      </c>
      <c r="AJ60" s="7">
        <v>0</v>
      </c>
      <c r="AK60" s="7">
        <v>0</v>
      </c>
      <c r="AL60" s="7" t="s">
        <v>172</v>
      </c>
      <c r="AM60" s="7">
        <v>0</v>
      </c>
      <c r="AN60" s="7">
        <v>0</v>
      </c>
      <c r="AO60" s="7">
        <v>0</v>
      </c>
      <c r="AP60" s="7" t="s">
        <v>172</v>
      </c>
      <c r="AQ60" s="7">
        <v>0</v>
      </c>
      <c r="AR60" s="7">
        <v>0</v>
      </c>
      <c r="AS60" s="7">
        <v>0</v>
      </c>
      <c r="AT60" s="7" t="s">
        <v>172</v>
      </c>
    </row>
    <row r="61" spans="1:46" ht="33">
      <c r="A61" s="6">
        <v>68</v>
      </c>
      <c r="B61" s="6" t="s">
        <v>1593</v>
      </c>
      <c r="C61" s="7">
        <v>1</v>
      </c>
      <c r="D61" s="7">
        <v>1</v>
      </c>
      <c r="E61" s="7">
        <v>0</v>
      </c>
      <c r="F61" s="7">
        <v>1</v>
      </c>
      <c r="G61" s="7">
        <f t="shared" si="1"/>
        <v>604800</v>
      </c>
      <c r="H61" s="7">
        <v>-1</v>
      </c>
      <c r="I61" s="7">
        <v>1</v>
      </c>
      <c r="J61" s="7">
        <v>1</v>
      </c>
      <c r="K61" s="7">
        <v>1</v>
      </c>
      <c r="L61" s="7">
        <v>0</v>
      </c>
      <c r="M61" s="7">
        <v>0</v>
      </c>
      <c r="N61" s="7" t="s">
        <v>18965</v>
      </c>
      <c r="O61" s="6" t="s">
        <v>1594</v>
      </c>
      <c r="P61" s="7"/>
      <c r="Q61" s="140">
        <v>0</v>
      </c>
      <c r="R61" s="142"/>
      <c r="S61" s="6" t="s">
        <v>1473</v>
      </c>
      <c r="T61" s="6">
        <v>0</v>
      </c>
      <c r="U61" s="7"/>
      <c r="V61" s="7"/>
      <c r="W61" s="7">
        <v>0</v>
      </c>
      <c r="X61" s="7">
        <v>0</v>
      </c>
      <c r="Y61" s="7">
        <v>0</v>
      </c>
      <c r="Z61" s="7" t="s">
        <v>172</v>
      </c>
      <c r="AA61" s="7">
        <v>0</v>
      </c>
      <c r="AB61" s="7">
        <v>0</v>
      </c>
      <c r="AC61" s="7">
        <v>0</v>
      </c>
      <c r="AD61" s="7" t="s">
        <v>172</v>
      </c>
      <c r="AE61" s="7">
        <v>0</v>
      </c>
      <c r="AF61" s="7">
        <v>0</v>
      </c>
      <c r="AG61" s="7">
        <v>0</v>
      </c>
      <c r="AH61" s="7" t="s">
        <v>172</v>
      </c>
      <c r="AI61" s="7">
        <v>0</v>
      </c>
      <c r="AJ61" s="7">
        <v>0</v>
      </c>
      <c r="AK61" s="7">
        <v>0</v>
      </c>
      <c r="AL61" s="7" t="s">
        <v>172</v>
      </c>
      <c r="AM61" s="7">
        <v>0</v>
      </c>
      <c r="AN61" s="7">
        <v>0</v>
      </c>
      <c r="AO61" s="7">
        <v>0</v>
      </c>
      <c r="AP61" s="7" t="s">
        <v>172</v>
      </c>
      <c r="AQ61" s="7">
        <v>0</v>
      </c>
      <c r="AR61" s="7">
        <v>0</v>
      </c>
      <c r="AS61" s="7">
        <v>0</v>
      </c>
      <c r="AT61" s="7" t="s">
        <v>172</v>
      </c>
    </row>
    <row r="62" spans="1:46" ht="33">
      <c r="A62" s="140">
        <v>69</v>
      </c>
      <c r="B62" s="140" t="s">
        <v>1595</v>
      </c>
      <c r="C62" s="7">
        <v>1</v>
      </c>
      <c r="D62" s="7">
        <v>1</v>
      </c>
      <c r="E62" s="7">
        <v>0</v>
      </c>
      <c r="F62" s="7">
        <v>1</v>
      </c>
      <c r="G62" s="7">
        <f t="shared" si="1"/>
        <v>604800</v>
      </c>
      <c r="H62" s="7">
        <v>-1</v>
      </c>
      <c r="I62" s="7">
        <v>1</v>
      </c>
      <c r="J62" s="7">
        <v>1</v>
      </c>
      <c r="K62" s="7">
        <v>1</v>
      </c>
      <c r="L62" s="7">
        <v>0</v>
      </c>
      <c r="M62" s="7">
        <v>0</v>
      </c>
      <c r="N62" s="7" t="s">
        <v>18966</v>
      </c>
      <c r="O62" s="7" t="s">
        <v>1596</v>
      </c>
      <c r="P62" s="7"/>
      <c r="Q62" s="140">
        <v>0</v>
      </c>
      <c r="R62" s="142"/>
      <c r="S62" s="6" t="s">
        <v>1473</v>
      </c>
      <c r="T62" s="6">
        <v>0</v>
      </c>
      <c r="U62" s="7"/>
      <c r="V62" s="7"/>
      <c r="W62" s="7">
        <v>0</v>
      </c>
      <c r="X62" s="7">
        <v>0</v>
      </c>
      <c r="Y62" s="7">
        <v>0</v>
      </c>
      <c r="Z62" s="7" t="s">
        <v>172</v>
      </c>
      <c r="AA62" s="7">
        <v>0</v>
      </c>
      <c r="AB62" s="7">
        <v>0</v>
      </c>
      <c r="AC62" s="7">
        <v>0</v>
      </c>
      <c r="AD62" s="7" t="s">
        <v>172</v>
      </c>
      <c r="AE62" s="7">
        <v>0</v>
      </c>
      <c r="AF62" s="7">
        <v>0</v>
      </c>
      <c r="AG62" s="7">
        <v>0</v>
      </c>
      <c r="AH62" s="7" t="s">
        <v>172</v>
      </c>
      <c r="AI62" s="7">
        <v>0</v>
      </c>
      <c r="AJ62" s="7">
        <v>0</v>
      </c>
      <c r="AK62" s="7">
        <v>0</v>
      </c>
      <c r="AL62" s="7" t="s">
        <v>172</v>
      </c>
      <c r="AM62" s="7">
        <v>0</v>
      </c>
      <c r="AN62" s="7">
        <v>0</v>
      </c>
      <c r="AO62" s="7">
        <v>0</v>
      </c>
      <c r="AP62" s="7" t="s">
        <v>172</v>
      </c>
      <c r="AQ62" s="7">
        <v>0</v>
      </c>
      <c r="AR62" s="7">
        <v>0</v>
      </c>
      <c r="AS62" s="7">
        <v>0</v>
      </c>
      <c r="AT62" s="7" t="s">
        <v>172</v>
      </c>
    </row>
    <row r="63" spans="1:46" ht="33">
      <c r="A63" s="6">
        <v>70</v>
      </c>
      <c r="B63" s="6" t="s">
        <v>1597</v>
      </c>
      <c r="C63" s="7">
        <v>1</v>
      </c>
      <c r="D63" s="7">
        <v>1</v>
      </c>
      <c r="E63" s="7">
        <v>0</v>
      </c>
      <c r="F63" s="7">
        <v>1</v>
      </c>
      <c r="G63" s="7">
        <f t="shared" si="1"/>
        <v>604800</v>
      </c>
      <c r="H63" s="7">
        <v>-1</v>
      </c>
      <c r="I63" s="7">
        <v>1</v>
      </c>
      <c r="J63" s="7">
        <v>1</v>
      </c>
      <c r="K63" s="7">
        <v>1</v>
      </c>
      <c r="L63" s="7">
        <v>0</v>
      </c>
      <c r="M63" s="7">
        <v>0</v>
      </c>
      <c r="N63" s="7" t="s">
        <v>18967</v>
      </c>
      <c r="O63" s="6" t="s">
        <v>1598</v>
      </c>
      <c r="P63" s="7"/>
      <c r="Q63" s="140">
        <v>0</v>
      </c>
      <c r="R63" s="142"/>
      <c r="S63" s="6" t="s">
        <v>1473</v>
      </c>
      <c r="T63" s="6">
        <v>0</v>
      </c>
      <c r="U63" s="7"/>
      <c r="V63" s="7"/>
      <c r="W63" s="7">
        <v>0</v>
      </c>
      <c r="X63" s="7">
        <v>0</v>
      </c>
      <c r="Y63" s="7">
        <v>0</v>
      </c>
      <c r="Z63" s="7" t="s">
        <v>172</v>
      </c>
      <c r="AA63" s="7">
        <v>0</v>
      </c>
      <c r="AB63" s="7">
        <v>0</v>
      </c>
      <c r="AC63" s="7">
        <v>0</v>
      </c>
      <c r="AD63" s="7" t="s">
        <v>172</v>
      </c>
      <c r="AE63" s="7">
        <v>0</v>
      </c>
      <c r="AF63" s="7">
        <v>0</v>
      </c>
      <c r="AG63" s="7">
        <v>0</v>
      </c>
      <c r="AH63" s="7" t="s">
        <v>172</v>
      </c>
      <c r="AI63" s="7">
        <v>0</v>
      </c>
      <c r="AJ63" s="7">
        <v>0</v>
      </c>
      <c r="AK63" s="7">
        <v>0</v>
      </c>
      <c r="AL63" s="7" t="s">
        <v>172</v>
      </c>
      <c r="AM63" s="7">
        <v>0</v>
      </c>
      <c r="AN63" s="7">
        <v>0</v>
      </c>
      <c r="AO63" s="7">
        <v>0</v>
      </c>
      <c r="AP63" s="7" t="s">
        <v>172</v>
      </c>
      <c r="AQ63" s="7">
        <v>0</v>
      </c>
      <c r="AR63" s="7">
        <v>0</v>
      </c>
      <c r="AS63" s="7">
        <v>0</v>
      </c>
      <c r="AT63" s="7" t="s">
        <v>172</v>
      </c>
    </row>
    <row r="64" spans="1:46" ht="33" customHeight="1">
      <c r="A64" s="7">
        <v>71</v>
      </c>
      <c r="B64" s="7" t="s">
        <v>1599</v>
      </c>
      <c r="C64" s="7">
        <v>1</v>
      </c>
      <c r="D64" s="7">
        <v>1</v>
      </c>
      <c r="E64" s="7">
        <v>0</v>
      </c>
      <c r="F64" s="7">
        <v>1</v>
      </c>
      <c r="G64" s="7">
        <f t="shared" si="1"/>
        <v>604800</v>
      </c>
      <c r="H64" s="7">
        <v>-1</v>
      </c>
      <c r="I64" s="7">
        <v>1</v>
      </c>
      <c r="J64" s="7">
        <v>1</v>
      </c>
      <c r="K64" s="7">
        <v>1</v>
      </c>
      <c r="L64" s="7">
        <v>0</v>
      </c>
      <c r="M64" s="7">
        <v>0</v>
      </c>
      <c r="N64" s="7" t="s">
        <v>18968</v>
      </c>
      <c r="O64" s="7" t="s">
        <v>1600</v>
      </c>
      <c r="P64" s="7"/>
      <c r="Q64" s="140">
        <v>0</v>
      </c>
      <c r="R64" s="142"/>
      <c r="S64" s="6" t="s">
        <v>1473</v>
      </c>
      <c r="T64" s="6">
        <v>0</v>
      </c>
      <c r="U64" s="7"/>
      <c r="V64" s="7"/>
      <c r="W64" s="7">
        <v>0</v>
      </c>
      <c r="X64" s="7">
        <v>0</v>
      </c>
      <c r="Y64" s="7">
        <v>0</v>
      </c>
      <c r="Z64" s="7" t="s">
        <v>172</v>
      </c>
      <c r="AA64" s="7">
        <v>0</v>
      </c>
      <c r="AB64" s="7">
        <v>0</v>
      </c>
      <c r="AC64" s="7">
        <v>0</v>
      </c>
      <c r="AD64" s="7" t="s">
        <v>172</v>
      </c>
      <c r="AE64" s="7">
        <v>0</v>
      </c>
      <c r="AF64" s="7">
        <v>0</v>
      </c>
      <c r="AG64" s="7">
        <v>0</v>
      </c>
      <c r="AH64" s="7" t="s">
        <v>172</v>
      </c>
      <c r="AI64" s="7">
        <v>0</v>
      </c>
      <c r="AJ64" s="7">
        <v>0</v>
      </c>
      <c r="AK64" s="7">
        <v>0</v>
      </c>
      <c r="AL64" s="7" t="s">
        <v>172</v>
      </c>
      <c r="AM64" s="7">
        <v>0</v>
      </c>
      <c r="AN64" s="7">
        <v>0</v>
      </c>
      <c r="AO64" s="7">
        <v>0</v>
      </c>
      <c r="AP64" s="7" t="s">
        <v>172</v>
      </c>
      <c r="AQ64" s="7">
        <v>0</v>
      </c>
      <c r="AR64" s="7">
        <v>0</v>
      </c>
      <c r="AS64" s="7">
        <v>0</v>
      </c>
      <c r="AT64" s="7" t="s">
        <v>172</v>
      </c>
    </row>
    <row r="65" spans="1:46" ht="33" customHeight="1">
      <c r="A65" s="140">
        <v>72</v>
      </c>
      <c r="B65" s="140" t="s">
        <v>1601</v>
      </c>
      <c r="C65" s="7">
        <v>1</v>
      </c>
      <c r="D65" s="7">
        <v>1</v>
      </c>
      <c r="E65" s="7">
        <v>0</v>
      </c>
      <c r="F65" s="7">
        <v>1</v>
      </c>
      <c r="G65" s="7">
        <f t="shared" si="1"/>
        <v>604800</v>
      </c>
      <c r="H65" s="7">
        <v>-1</v>
      </c>
      <c r="I65" s="7">
        <v>1</v>
      </c>
      <c r="J65" s="7">
        <v>1</v>
      </c>
      <c r="K65" s="7">
        <v>1</v>
      </c>
      <c r="L65" s="7">
        <v>0</v>
      </c>
      <c r="M65" s="7">
        <v>0</v>
      </c>
      <c r="N65" s="7" t="s">
        <v>18969</v>
      </c>
      <c r="O65" s="7" t="s">
        <v>1602</v>
      </c>
      <c r="P65" s="7"/>
      <c r="Q65" s="140">
        <v>0</v>
      </c>
      <c r="R65" s="142"/>
      <c r="S65" s="6" t="s">
        <v>1473</v>
      </c>
      <c r="T65" s="6">
        <v>0</v>
      </c>
      <c r="U65" s="7"/>
      <c r="V65" s="7"/>
      <c r="W65" s="7">
        <v>0</v>
      </c>
      <c r="X65" s="7">
        <v>0</v>
      </c>
      <c r="Y65" s="7">
        <v>0</v>
      </c>
      <c r="Z65" s="7" t="s">
        <v>172</v>
      </c>
      <c r="AA65" s="7">
        <v>0</v>
      </c>
      <c r="AB65" s="7">
        <v>0</v>
      </c>
      <c r="AC65" s="7">
        <v>0</v>
      </c>
      <c r="AD65" s="7" t="s">
        <v>172</v>
      </c>
      <c r="AE65" s="7">
        <v>0</v>
      </c>
      <c r="AF65" s="7">
        <v>0</v>
      </c>
      <c r="AG65" s="7">
        <v>0</v>
      </c>
      <c r="AH65" s="7" t="s">
        <v>172</v>
      </c>
      <c r="AI65" s="7">
        <v>0</v>
      </c>
      <c r="AJ65" s="7">
        <v>0</v>
      </c>
      <c r="AK65" s="7">
        <v>0</v>
      </c>
      <c r="AL65" s="7" t="s">
        <v>172</v>
      </c>
      <c r="AM65" s="7">
        <v>0</v>
      </c>
      <c r="AN65" s="7">
        <v>0</v>
      </c>
      <c r="AO65" s="7">
        <v>0</v>
      </c>
      <c r="AP65" s="7" t="s">
        <v>172</v>
      </c>
      <c r="AQ65" s="7">
        <v>0</v>
      </c>
      <c r="AR65" s="7">
        <v>0</v>
      </c>
      <c r="AS65" s="7">
        <v>0</v>
      </c>
      <c r="AT65" s="7" t="s">
        <v>172</v>
      </c>
    </row>
    <row r="66" spans="1:46" ht="33" customHeight="1">
      <c r="A66" s="6">
        <v>73</v>
      </c>
      <c r="B66" s="6" t="s">
        <v>1603</v>
      </c>
      <c r="C66" s="7">
        <v>1</v>
      </c>
      <c r="D66" s="7">
        <v>1</v>
      </c>
      <c r="E66" s="7">
        <v>0</v>
      </c>
      <c r="F66" s="7">
        <v>1</v>
      </c>
      <c r="G66" s="7">
        <f t="shared" si="1"/>
        <v>604800</v>
      </c>
      <c r="H66" s="7">
        <v>-1</v>
      </c>
      <c r="I66" s="7">
        <v>1</v>
      </c>
      <c r="J66" s="7">
        <v>1</v>
      </c>
      <c r="K66" s="7">
        <v>1</v>
      </c>
      <c r="L66" s="7">
        <v>0</v>
      </c>
      <c r="M66" s="7">
        <v>0</v>
      </c>
      <c r="N66" s="7" t="s">
        <v>18970</v>
      </c>
      <c r="O66" s="7" t="s">
        <v>1604</v>
      </c>
      <c r="P66" s="7"/>
      <c r="Q66" s="140">
        <v>0</v>
      </c>
      <c r="R66" s="142"/>
      <c r="S66" s="6" t="s">
        <v>1473</v>
      </c>
      <c r="T66" s="6">
        <v>0</v>
      </c>
      <c r="U66" s="7"/>
      <c r="V66" s="7"/>
      <c r="W66" s="7">
        <v>0</v>
      </c>
      <c r="X66" s="7">
        <v>0</v>
      </c>
      <c r="Y66" s="7">
        <v>0</v>
      </c>
      <c r="Z66" s="7" t="s">
        <v>172</v>
      </c>
      <c r="AA66" s="7">
        <v>0</v>
      </c>
      <c r="AB66" s="7">
        <v>0</v>
      </c>
      <c r="AC66" s="7">
        <v>0</v>
      </c>
      <c r="AD66" s="7" t="s">
        <v>172</v>
      </c>
      <c r="AE66" s="7">
        <v>0</v>
      </c>
      <c r="AF66" s="7">
        <v>0</v>
      </c>
      <c r="AG66" s="7">
        <v>0</v>
      </c>
      <c r="AH66" s="7" t="s">
        <v>172</v>
      </c>
      <c r="AI66" s="7">
        <v>0</v>
      </c>
      <c r="AJ66" s="7">
        <v>0</v>
      </c>
      <c r="AK66" s="7">
        <v>0</v>
      </c>
      <c r="AL66" s="7" t="s">
        <v>172</v>
      </c>
      <c r="AM66" s="7">
        <v>0</v>
      </c>
      <c r="AN66" s="7">
        <v>0</v>
      </c>
      <c r="AO66" s="7">
        <v>0</v>
      </c>
      <c r="AP66" s="7" t="s">
        <v>172</v>
      </c>
      <c r="AQ66" s="7">
        <v>0</v>
      </c>
      <c r="AR66" s="7">
        <v>0</v>
      </c>
      <c r="AS66" s="7">
        <v>0</v>
      </c>
      <c r="AT66" s="7" t="s">
        <v>172</v>
      </c>
    </row>
    <row r="67" spans="1:46" ht="33">
      <c r="A67" s="140">
        <v>74</v>
      </c>
      <c r="B67" s="140" t="s">
        <v>1605</v>
      </c>
      <c r="C67" s="7">
        <v>1</v>
      </c>
      <c r="D67" s="7">
        <v>1</v>
      </c>
      <c r="E67" s="7">
        <v>0</v>
      </c>
      <c r="F67" s="7">
        <v>1</v>
      </c>
      <c r="G67" s="7">
        <f t="shared" ref="G67:G98" si="2">3600*24*7</f>
        <v>604800</v>
      </c>
      <c r="H67" s="7">
        <v>-1</v>
      </c>
      <c r="I67" s="7">
        <v>1</v>
      </c>
      <c r="J67" s="7">
        <v>1</v>
      </c>
      <c r="K67" s="7">
        <v>1</v>
      </c>
      <c r="L67" s="7">
        <v>0</v>
      </c>
      <c r="M67" s="7">
        <v>0</v>
      </c>
      <c r="N67" s="7" t="s">
        <v>18971</v>
      </c>
      <c r="O67" s="7" t="s">
        <v>1606</v>
      </c>
      <c r="P67" s="7"/>
      <c r="Q67" s="140">
        <v>0</v>
      </c>
      <c r="R67" s="142"/>
      <c r="S67" s="6" t="s">
        <v>1473</v>
      </c>
      <c r="T67" s="6">
        <v>0</v>
      </c>
      <c r="U67" s="7"/>
      <c r="V67" s="7"/>
      <c r="W67" s="7">
        <v>0</v>
      </c>
      <c r="X67" s="7">
        <v>0</v>
      </c>
      <c r="Y67" s="7">
        <v>0</v>
      </c>
      <c r="Z67" s="7" t="s">
        <v>172</v>
      </c>
      <c r="AA67" s="7">
        <v>0</v>
      </c>
      <c r="AB67" s="7">
        <v>0</v>
      </c>
      <c r="AC67" s="7">
        <v>0</v>
      </c>
      <c r="AD67" s="7" t="s">
        <v>172</v>
      </c>
      <c r="AE67" s="7">
        <v>0</v>
      </c>
      <c r="AF67" s="7">
        <v>0</v>
      </c>
      <c r="AG67" s="7">
        <v>0</v>
      </c>
      <c r="AH67" s="7" t="s">
        <v>172</v>
      </c>
      <c r="AI67" s="7">
        <v>0</v>
      </c>
      <c r="AJ67" s="7">
        <v>0</v>
      </c>
      <c r="AK67" s="7">
        <v>0</v>
      </c>
      <c r="AL67" s="7" t="s">
        <v>172</v>
      </c>
      <c r="AM67" s="7">
        <v>0</v>
      </c>
      <c r="AN67" s="7">
        <v>0</v>
      </c>
      <c r="AO67" s="7">
        <v>0</v>
      </c>
      <c r="AP67" s="7" t="s">
        <v>172</v>
      </c>
      <c r="AQ67" s="7">
        <v>0</v>
      </c>
      <c r="AR67" s="7">
        <v>0</v>
      </c>
      <c r="AS67" s="7">
        <v>0</v>
      </c>
      <c r="AT67" s="7" t="s">
        <v>172</v>
      </c>
    </row>
    <row r="68" spans="1:46" ht="33">
      <c r="A68" s="7">
        <v>75</v>
      </c>
      <c r="B68" s="7" t="s">
        <v>1607</v>
      </c>
      <c r="C68" s="7">
        <v>1</v>
      </c>
      <c r="D68" s="7">
        <v>1</v>
      </c>
      <c r="E68" s="7">
        <v>0</v>
      </c>
      <c r="F68" s="7">
        <v>1</v>
      </c>
      <c r="G68" s="7">
        <f t="shared" si="2"/>
        <v>604800</v>
      </c>
      <c r="H68" s="7">
        <v>-1</v>
      </c>
      <c r="I68" s="7">
        <v>1</v>
      </c>
      <c r="J68" s="7">
        <v>1</v>
      </c>
      <c r="K68" s="7">
        <v>1</v>
      </c>
      <c r="L68" s="7">
        <v>0</v>
      </c>
      <c r="M68" s="7">
        <v>0</v>
      </c>
      <c r="N68" s="7" t="s">
        <v>18972</v>
      </c>
      <c r="O68" s="7" t="s">
        <v>1608</v>
      </c>
      <c r="P68" s="7"/>
      <c r="Q68" s="140">
        <v>0</v>
      </c>
      <c r="R68" s="142"/>
      <c r="S68" s="6" t="s">
        <v>1473</v>
      </c>
      <c r="T68" s="6">
        <v>0</v>
      </c>
      <c r="U68" s="7"/>
      <c r="V68" s="7"/>
      <c r="W68" s="7">
        <v>0</v>
      </c>
      <c r="X68" s="7">
        <v>0</v>
      </c>
      <c r="Y68" s="7">
        <v>0</v>
      </c>
      <c r="Z68" s="7" t="s">
        <v>172</v>
      </c>
      <c r="AA68" s="7">
        <v>0</v>
      </c>
      <c r="AB68" s="7">
        <v>0</v>
      </c>
      <c r="AC68" s="7">
        <v>0</v>
      </c>
      <c r="AD68" s="7" t="s">
        <v>172</v>
      </c>
      <c r="AE68" s="7">
        <v>0</v>
      </c>
      <c r="AF68" s="7">
        <v>0</v>
      </c>
      <c r="AG68" s="7">
        <v>0</v>
      </c>
      <c r="AH68" s="7" t="s">
        <v>172</v>
      </c>
      <c r="AI68" s="7">
        <v>0</v>
      </c>
      <c r="AJ68" s="7">
        <v>0</v>
      </c>
      <c r="AK68" s="7">
        <v>0</v>
      </c>
      <c r="AL68" s="7" t="s">
        <v>172</v>
      </c>
      <c r="AM68" s="7">
        <v>0</v>
      </c>
      <c r="AN68" s="7">
        <v>0</v>
      </c>
      <c r="AO68" s="7">
        <v>0</v>
      </c>
      <c r="AP68" s="7" t="s">
        <v>172</v>
      </c>
      <c r="AQ68" s="7">
        <v>0</v>
      </c>
      <c r="AR68" s="7">
        <v>0</v>
      </c>
      <c r="AS68" s="7">
        <v>0</v>
      </c>
      <c r="AT68" s="7" t="s">
        <v>172</v>
      </c>
    </row>
    <row r="69" spans="1:46" ht="33">
      <c r="A69" s="6">
        <v>76</v>
      </c>
      <c r="B69" s="6" t="s">
        <v>1609</v>
      </c>
      <c r="C69" s="7">
        <v>1</v>
      </c>
      <c r="D69" s="7">
        <v>1</v>
      </c>
      <c r="E69" s="7">
        <v>0</v>
      </c>
      <c r="F69" s="7">
        <v>1</v>
      </c>
      <c r="G69" s="7">
        <f t="shared" si="2"/>
        <v>604800</v>
      </c>
      <c r="H69" s="7">
        <v>-1</v>
      </c>
      <c r="I69" s="7">
        <v>1</v>
      </c>
      <c r="J69" s="7">
        <v>1</v>
      </c>
      <c r="K69" s="7">
        <v>1</v>
      </c>
      <c r="L69" s="7">
        <v>0</v>
      </c>
      <c r="M69" s="7">
        <v>0</v>
      </c>
      <c r="N69" s="7" t="s">
        <v>18973</v>
      </c>
      <c r="O69" s="7" t="s">
        <v>1610</v>
      </c>
      <c r="P69" s="7"/>
      <c r="Q69" s="140">
        <v>0</v>
      </c>
      <c r="R69" s="142"/>
      <c r="S69" s="6" t="s">
        <v>1473</v>
      </c>
      <c r="T69" s="6">
        <v>0</v>
      </c>
      <c r="U69" s="7"/>
      <c r="V69" s="7"/>
      <c r="W69" s="7">
        <v>0</v>
      </c>
      <c r="X69" s="7">
        <v>0</v>
      </c>
      <c r="Y69" s="7">
        <v>0</v>
      </c>
      <c r="Z69" s="7" t="s">
        <v>172</v>
      </c>
      <c r="AA69" s="7">
        <v>0</v>
      </c>
      <c r="AB69" s="7">
        <v>0</v>
      </c>
      <c r="AC69" s="7">
        <v>0</v>
      </c>
      <c r="AD69" s="7" t="s">
        <v>172</v>
      </c>
      <c r="AE69" s="7">
        <v>0</v>
      </c>
      <c r="AF69" s="7">
        <v>0</v>
      </c>
      <c r="AG69" s="7">
        <v>0</v>
      </c>
      <c r="AH69" s="7" t="s">
        <v>172</v>
      </c>
      <c r="AI69" s="7">
        <v>0</v>
      </c>
      <c r="AJ69" s="7">
        <v>0</v>
      </c>
      <c r="AK69" s="7">
        <v>0</v>
      </c>
      <c r="AL69" s="7" t="s">
        <v>172</v>
      </c>
      <c r="AM69" s="7">
        <v>0</v>
      </c>
      <c r="AN69" s="7">
        <v>0</v>
      </c>
      <c r="AO69" s="7">
        <v>0</v>
      </c>
      <c r="AP69" s="7" t="s">
        <v>172</v>
      </c>
      <c r="AQ69" s="7">
        <v>0</v>
      </c>
      <c r="AR69" s="7">
        <v>0</v>
      </c>
      <c r="AS69" s="7">
        <v>0</v>
      </c>
      <c r="AT69" s="7" t="s">
        <v>172</v>
      </c>
    </row>
    <row r="70" spans="1:46" ht="33">
      <c r="A70" s="140">
        <v>77</v>
      </c>
      <c r="B70" s="140" t="s">
        <v>1611</v>
      </c>
      <c r="C70" s="7">
        <v>1</v>
      </c>
      <c r="D70" s="7">
        <v>1</v>
      </c>
      <c r="E70" s="7">
        <v>0</v>
      </c>
      <c r="F70" s="7">
        <v>1</v>
      </c>
      <c r="G70" s="7">
        <f t="shared" si="2"/>
        <v>604800</v>
      </c>
      <c r="H70" s="7">
        <v>-1</v>
      </c>
      <c r="I70" s="7">
        <v>1</v>
      </c>
      <c r="J70" s="7">
        <v>1</v>
      </c>
      <c r="K70" s="7">
        <v>1</v>
      </c>
      <c r="L70" s="7">
        <v>0</v>
      </c>
      <c r="M70" s="7">
        <v>0</v>
      </c>
      <c r="N70" s="7" t="s">
        <v>18974</v>
      </c>
      <c r="O70" s="7" t="s">
        <v>1612</v>
      </c>
      <c r="P70" s="7"/>
      <c r="Q70" s="140">
        <v>0</v>
      </c>
      <c r="R70" s="142"/>
      <c r="S70" s="6" t="s">
        <v>1473</v>
      </c>
      <c r="T70" s="6">
        <v>0</v>
      </c>
      <c r="U70" s="7"/>
      <c r="V70" s="7"/>
      <c r="W70" s="7">
        <v>0</v>
      </c>
      <c r="X70" s="7">
        <v>0</v>
      </c>
      <c r="Y70" s="7">
        <v>0</v>
      </c>
      <c r="Z70" s="7" t="s">
        <v>172</v>
      </c>
      <c r="AA70" s="7">
        <v>0</v>
      </c>
      <c r="AB70" s="7">
        <v>0</v>
      </c>
      <c r="AC70" s="7">
        <v>0</v>
      </c>
      <c r="AD70" s="7" t="s">
        <v>172</v>
      </c>
      <c r="AE70" s="7">
        <v>0</v>
      </c>
      <c r="AF70" s="7">
        <v>0</v>
      </c>
      <c r="AG70" s="7">
        <v>0</v>
      </c>
      <c r="AH70" s="7" t="s">
        <v>172</v>
      </c>
      <c r="AI70" s="7">
        <v>0</v>
      </c>
      <c r="AJ70" s="7">
        <v>0</v>
      </c>
      <c r="AK70" s="7">
        <v>0</v>
      </c>
      <c r="AL70" s="7" t="s">
        <v>172</v>
      </c>
      <c r="AM70" s="7">
        <v>0</v>
      </c>
      <c r="AN70" s="7">
        <v>0</v>
      </c>
      <c r="AO70" s="7">
        <v>0</v>
      </c>
      <c r="AP70" s="7" t="s">
        <v>172</v>
      </c>
      <c r="AQ70" s="7">
        <v>0</v>
      </c>
      <c r="AR70" s="7">
        <v>0</v>
      </c>
      <c r="AS70" s="7">
        <v>0</v>
      </c>
      <c r="AT70" s="7" t="s">
        <v>172</v>
      </c>
    </row>
    <row r="71" spans="1:46" ht="33">
      <c r="A71" s="7">
        <v>78</v>
      </c>
      <c r="B71" s="7" t="s">
        <v>1613</v>
      </c>
      <c r="C71" s="7">
        <v>1</v>
      </c>
      <c r="D71" s="7">
        <v>1</v>
      </c>
      <c r="E71" s="7">
        <v>0</v>
      </c>
      <c r="F71" s="7">
        <v>1</v>
      </c>
      <c r="G71" s="7">
        <f t="shared" si="2"/>
        <v>604800</v>
      </c>
      <c r="H71" s="7">
        <v>-1</v>
      </c>
      <c r="I71" s="7">
        <v>1</v>
      </c>
      <c r="J71" s="7">
        <v>1</v>
      </c>
      <c r="K71" s="7">
        <v>1</v>
      </c>
      <c r="L71" s="7">
        <v>0</v>
      </c>
      <c r="M71" s="7">
        <v>0</v>
      </c>
      <c r="N71" s="7" t="s">
        <v>18975</v>
      </c>
      <c r="O71" s="7" t="s">
        <v>1614</v>
      </c>
      <c r="P71" s="7"/>
      <c r="Q71" s="140">
        <v>0</v>
      </c>
      <c r="R71" s="142"/>
      <c r="S71" s="6" t="s">
        <v>1473</v>
      </c>
      <c r="T71" s="6">
        <v>0</v>
      </c>
      <c r="U71" s="7"/>
      <c r="V71" s="7"/>
      <c r="W71" s="7">
        <v>0</v>
      </c>
      <c r="X71" s="7">
        <v>0</v>
      </c>
      <c r="Y71" s="7">
        <v>0</v>
      </c>
      <c r="Z71" s="7" t="s">
        <v>172</v>
      </c>
      <c r="AA71" s="7">
        <v>0</v>
      </c>
      <c r="AB71" s="7">
        <v>0</v>
      </c>
      <c r="AC71" s="7">
        <v>0</v>
      </c>
      <c r="AD71" s="7" t="s">
        <v>172</v>
      </c>
      <c r="AE71" s="7">
        <v>0</v>
      </c>
      <c r="AF71" s="7">
        <v>0</v>
      </c>
      <c r="AG71" s="7">
        <v>0</v>
      </c>
      <c r="AH71" s="7" t="s">
        <v>172</v>
      </c>
      <c r="AI71" s="7">
        <v>0</v>
      </c>
      <c r="AJ71" s="7">
        <v>0</v>
      </c>
      <c r="AK71" s="7">
        <v>0</v>
      </c>
      <c r="AL71" s="7" t="s">
        <v>172</v>
      </c>
      <c r="AM71" s="7">
        <v>0</v>
      </c>
      <c r="AN71" s="7">
        <v>0</v>
      </c>
      <c r="AO71" s="7">
        <v>0</v>
      </c>
      <c r="AP71" s="7" t="s">
        <v>172</v>
      </c>
      <c r="AQ71" s="7">
        <v>0</v>
      </c>
      <c r="AR71" s="7">
        <v>0</v>
      </c>
      <c r="AS71" s="7">
        <v>0</v>
      </c>
      <c r="AT71" s="7" t="s">
        <v>172</v>
      </c>
    </row>
    <row r="72" spans="1:46" ht="33" customHeight="1">
      <c r="A72" s="7">
        <v>79</v>
      </c>
      <c r="B72" s="7" t="s">
        <v>1615</v>
      </c>
      <c r="C72" s="7">
        <v>1</v>
      </c>
      <c r="D72" s="7">
        <v>1</v>
      </c>
      <c r="E72" s="7">
        <v>0</v>
      </c>
      <c r="F72" s="7">
        <v>1</v>
      </c>
      <c r="G72" s="7">
        <f t="shared" si="2"/>
        <v>604800</v>
      </c>
      <c r="H72" s="7">
        <v>-1</v>
      </c>
      <c r="I72" s="7">
        <v>1</v>
      </c>
      <c r="J72" s="7">
        <v>1</v>
      </c>
      <c r="K72" s="7">
        <v>1</v>
      </c>
      <c r="L72" s="7">
        <v>0</v>
      </c>
      <c r="M72" s="7">
        <v>0</v>
      </c>
      <c r="N72" s="7" t="s">
        <v>18976</v>
      </c>
      <c r="O72" s="7" t="s">
        <v>1616</v>
      </c>
      <c r="P72" s="7"/>
      <c r="Q72" s="140">
        <v>0</v>
      </c>
      <c r="R72" s="142"/>
      <c r="S72" s="6" t="s">
        <v>1473</v>
      </c>
      <c r="T72" s="6">
        <v>0</v>
      </c>
      <c r="U72" s="7"/>
      <c r="V72" s="7"/>
      <c r="W72" s="7">
        <v>0</v>
      </c>
      <c r="X72" s="7">
        <v>0</v>
      </c>
      <c r="Y72" s="7">
        <v>0</v>
      </c>
      <c r="Z72" s="7" t="s">
        <v>172</v>
      </c>
      <c r="AA72" s="7">
        <v>0</v>
      </c>
      <c r="AB72" s="7">
        <v>0</v>
      </c>
      <c r="AC72" s="7">
        <v>0</v>
      </c>
      <c r="AD72" s="7" t="s">
        <v>172</v>
      </c>
      <c r="AE72" s="7">
        <v>0</v>
      </c>
      <c r="AF72" s="7">
        <v>0</v>
      </c>
      <c r="AG72" s="7">
        <v>0</v>
      </c>
      <c r="AH72" s="7" t="s">
        <v>172</v>
      </c>
      <c r="AI72" s="7">
        <v>0</v>
      </c>
      <c r="AJ72" s="7">
        <v>0</v>
      </c>
      <c r="AK72" s="7">
        <v>0</v>
      </c>
      <c r="AL72" s="7" t="s">
        <v>172</v>
      </c>
      <c r="AM72" s="7">
        <v>0</v>
      </c>
      <c r="AN72" s="7">
        <v>0</v>
      </c>
      <c r="AO72" s="7">
        <v>0</v>
      </c>
      <c r="AP72" s="7" t="s">
        <v>172</v>
      </c>
      <c r="AQ72" s="7">
        <v>0</v>
      </c>
      <c r="AR72" s="7">
        <v>0</v>
      </c>
      <c r="AS72" s="7">
        <v>0</v>
      </c>
      <c r="AT72" s="7" t="s">
        <v>172</v>
      </c>
    </row>
    <row r="73" spans="1:46" ht="33">
      <c r="A73" s="7">
        <v>80</v>
      </c>
      <c r="B73" s="7" t="s">
        <v>1617</v>
      </c>
      <c r="C73" s="7">
        <v>1</v>
      </c>
      <c r="D73" s="7">
        <v>1</v>
      </c>
      <c r="E73" s="7">
        <v>0</v>
      </c>
      <c r="F73" s="7">
        <v>1</v>
      </c>
      <c r="G73" s="7">
        <f t="shared" si="2"/>
        <v>604800</v>
      </c>
      <c r="H73" s="7">
        <v>-1</v>
      </c>
      <c r="I73" s="7">
        <v>1</v>
      </c>
      <c r="J73" s="7">
        <v>1</v>
      </c>
      <c r="K73" s="7">
        <v>1</v>
      </c>
      <c r="L73" s="7">
        <v>0</v>
      </c>
      <c r="M73" s="7">
        <v>0</v>
      </c>
      <c r="N73" s="7" t="s">
        <v>18977</v>
      </c>
      <c r="O73" s="7" t="s">
        <v>1618</v>
      </c>
      <c r="P73" s="7"/>
      <c r="Q73" s="140">
        <v>0</v>
      </c>
      <c r="R73" s="142"/>
      <c r="S73" s="6" t="s">
        <v>1473</v>
      </c>
      <c r="T73" s="6">
        <v>0</v>
      </c>
      <c r="U73" s="7"/>
      <c r="V73" s="7"/>
      <c r="W73" s="7">
        <v>0</v>
      </c>
      <c r="X73" s="7">
        <v>0</v>
      </c>
      <c r="Y73" s="7">
        <v>0</v>
      </c>
      <c r="Z73" s="7" t="s">
        <v>172</v>
      </c>
      <c r="AA73" s="7">
        <v>0</v>
      </c>
      <c r="AB73" s="7">
        <v>0</v>
      </c>
      <c r="AC73" s="7">
        <v>0</v>
      </c>
      <c r="AD73" s="7" t="s">
        <v>172</v>
      </c>
      <c r="AE73" s="7">
        <v>0</v>
      </c>
      <c r="AF73" s="7">
        <v>0</v>
      </c>
      <c r="AG73" s="7">
        <v>0</v>
      </c>
      <c r="AH73" s="7" t="s">
        <v>172</v>
      </c>
      <c r="AI73" s="7">
        <v>0</v>
      </c>
      <c r="AJ73" s="7">
        <v>0</v>
      </c>
      <c r="AK73" s="7">
        <v>0</v>
      </c>
      <c r="AL73" s="7" t="s">
        <v>172</v>
      </c>
      <c r="AM73" s="7">
        <v>0</v>
      </c>
      <c r="AN73" s="7">
        <v>0</v>
      </c>
      <c r="AO73" s="7">
        <v>0</v>
      </c>
      <c r="AP73" s="7" t="s">
        <v>172</v>
      </c>
      <c r="AQ73" s="7">
        <v>0</v>
      </c>
      <c r="AR73" s="7">
        <v>0</v>
      </c>
      <c r="AS73" s="7">
        <v>0</v>
      </c>
      <c r="AT73" s="7" t="s">
        <v>172</v>
      </c>
    </row>
    <row r="74" spans="1:46" ht="33">
      <c r="A74" s="7">
        <v>81</v>
      </c>
      <c r="B74" s="7" t="s">
        <v>1619</v>
      </c>
      <c r="C74" s="7">
        <v>1</v>
      </c>
      <c r="D74" s="7">
        <v>1</v>
      </c>
      <c r="E74" s="7">
        <v>0</v>
      </c>
      <c r="F74" s="7">
        <v>1</v>
      </c>
      <c r="G74" s="7">
        <f t="shared" si="2"/>
        <v>604800</v>
      </c>
      <c r="H74" s="7">
        <v>-1</v>
      </c>
      <c r="I74" s="7">
        <v>1</v>
      </c>
      <c r="J74" s="7">
        <v>1</v>
      </c>
      <c r="K74" s="7">
        <v>1</v>
      </c>
      <c r="L74" s="7">
        <v>0</v>
      </c>
      <c r="M74" s="7">
        <v>0</v>
      </c>
      <c r="N74" s="7" t="s">
        <v>18978</v>
      </c>
      <c r="O74" s="7" t="s">
        <v>1620</v>
      </c>
      <c r="P74" s="7"/>
      <c r="Q74" s="140">
        <v>0</v>
      </c>
      <c r="R74" s="142"/>
      <c r="S74" s="6" t="s">
        <v>1473</v>
      </c>
      <c r="T74" s="6">
        <v>0</v>
      </c>
      <c r="U74" s="7"/>
      <c r="V74" s="7"/>
      <c r="W74" s="7">
        <v>0</v>
      </c>
      <c r="X74" s="7">
        <v>0</v>
      </c>
      <c r="Y74" s="7">
        <v>0</v>
      </c>
      <c r="Z74" s="7" t="s">
        <v>172</v>
      </c>
      <c r="AA74" s="7">
        <v>0</v>
      </c>
      <c r="AB74" s="7">
        <v>0</v>
      </c>
      <c r="AC74" s="7">
        <v>0</v>
      </c>
      <c r="AD74" s="7" t="s">
        <v>172</v>
      </c>
      <c r="AE74" s="7">
        <v>0</v>
      </c>
      <c r="AF74" s="7">
        <v>0</v>
      </c>
      <c r="AG74" s="7">
        <v>0</v>
      </c>
      <c r="AH74" s="7" t="s">
        <v>172</v>
      </c>
      <c r="AI74" s="7">
        <v>0</v>
      </c>
      <c r="AJ74" s="7">
        <v>0</v>
      </c>
      <c r="AK74" s="7">
        <v>0</v>
      </c>
      <c r="AL74" s="7" t="s">
        <v>172</v>
      </c>
      <c r="AM74" s="7">
        <v>0</v>
      </c>
      <c r="AN74" s="7">
        <v>0</v>
      </c>
      <c r="AO74" s="7">
        <v>0</v>
      </c>
      <c r="AP74" s="7" t="s">
        <v>172</v>
      </c>
      <c r="AQ74" s="7">
        <v>0</v>
      </c>
      <c r="AR74" s="7">
        <v>0</v>
      </c>
      <c r="AS74" s="7">
        <v>0</v>
      </c>
      <c r="AT74" s="7" t="s">
        <v>172</v>
      </c>
    </row>
    <row r="75" spans="1:46" ht="33">
      <c r="A75" s="7">
        <v>82</v>
      </c>
      <c r="B75" s="7" t="s">
        <v>1621</v>
      </c>
      <c r="C75" s="7">
        <v>1</v>
      </c>
      <c r="D75" s="7">
        <v>1</v>
      </c>
      <c r="E75" s="7">
        <v>0</v>
      </c>
      <c r="F75" s="7">
        <v>1</v>
      </c>
      <c r="G75" s="7">
        <f t="shared" si="2"/>
        <v>604800</v>
      </c>
      <c r="H75" s="7">
        <v>-1</v>
      </c>
      <c r="I75" s="7">
        <v>1</v>
      </c>
      <c r="J75" s="7">
        <v>1</v>
      </c>
      <c r="K75" s="7">
        <v>1</v>
      </c>
      <c r="L75" s="7">
        <v>0</v>
      </c>
      <c r="M75" s="7">
        <v>0</v>
      </c>
      <c r="N75" s="7" t="s">
        <v>18979</v>
      </c>
      <c r="O75" s="7" t="s">
        <v>1622</v>
      </c>
      <c r="P75" s="7"/>
      <c r="Q75" s="140">
        <v>0</v>
      </c>
      <c r="R75" s="142"/>
      <c r="S75" s="6" t="s">
        <v>1473</v>
      </c>
      <c r="T75" s="6">
        <v>0</v>
      </c>
      <c r="U75" s="7"/>
      <c r="V75" s="7"/>
      <c r="W75" s="7">
        <v>0</v>
      </c>
      <c r="X75" s="7">
        <v>0</v>
      </c>
      <c r="Y75" s="7">
        <v>0</v>
      </c>
      <c r="Z75" s="7" t="s">
        <v>172</v>
      </c>
      <c r="AA75" s="7">
        <v>0</v>
      </c>
      <c r="AB75" s="7">
        <v>0</v>
      </c>
      <c r="AC75" s="7">
        <v>0</v>
      </c>
      <c r="AD75" s="7" t="s">
        <v>172</v>
      </c>
      <c r="AE75" s="7">
        <v>0</v>
      </c>
      <c r="AF75" s="7">
        <v>0</v>
      </c>
      <c r="AG75" s="7">
        <v>0</v>
      </c>
      <c r="AH75" s="7" t="s">
        <v>172</v>
      </c>
      <c r="AI75" s="7">
        <v>0</v>
      </c>
      <c r="AJ75" s="7">
        <v>0</v>
      </c>
      <c r="AK75" s="7">
        <v>0</v>
      </c>
      <c r="AL75" s="7" t="s">
        <v>172</v>
      </c>
      <c r="AM75" s="7">
        <v>0</v>
      </c>
      <c r="AN75" s="7">
        <v>0</v>
      </c>
      <c r="AO75" s="7">
        <v>0</v>
      </c>
      <c r="AP75" s="7" t="s">
        <v>172</v>
      </c>
      <c r="AQ75" s="7">
        <v>0</v>
      </c>
      <c r="AR75" s="7">
        <v>0</v>
      </c>
      <c r="AS75" s="7">
        <v>0</v>
      </c>
      <c r="AT75" s="7" t="s">
        <v>172</v>
      </c>
    </row>
    <row r="76" spans="1:46" ht="33">
      <c r="A76" s="7">
        <v>83</v>
      </c>
      <c r="B76" s="7" t="s">
        <v>1623</v>
      </c>
      <c r="C76" s="7">
        <v>1</v>
      </c>
      <c r="D76" s="7">
        <v>1</v>
      </c>
      <c r="E76" s="7">
        <v>0</v>
      </c>
      <c r="F76" s="7">
        <v>1</v>
      </c>
      <c r="G76" s="7">
        <f t="shared" si="2"/>
        <v>604800</v>
      </c>
      <c r="H76" s="7">
        <v>-1</v>
      </c>
      <c r="I76" s="7">
        <v>1</v>
      </c>
      <c r="J76" s="7">
        <v>1</v>
      </c>
      <c r="K76" s="7">
        <v>1</v>
      </c>
      <c r="L76" s="7">
        <v>0</v>
      </c>
      <c r="M76" s="7">
        <v>0</v>
      </c>
      <c r="N76" s="7" t="s">
        <v>18980</v>
      </c>
      <c r="O76" s="7" t="s">
        <v>1624</v>
      </c>
      <c r="P76" s="7"/>
      <c r="Q76" s="140">
        <v>0</v>
      </c>
      <c r="R76" s="142"/>
      <c r="S76" s="6" t="s">
        <v>1473</v>
      </c>
      <c r="T76" s="6">
        <v>0</v>
      </c>
      <c r="U76" s="7"/>
      <c r="V76" s="7"/>
      <c r="W76" s="7">
        <v>0</v>
      </c>
      <c r="X76" s="7">
        <v>0</v>
      </c>
      <c r="Y76" s="7">
        <v>0</v>
      </c>
      <c r="Z76" s="7" t="s">
        <v>172</v>
      </c>
      <c r="AA76" s="7">
        <v>0</v>
      </c>
      <c r="AB76" s="7">
        <v>0</v>
      </c>
      <c r="AC76" s="7">
        <v>0</v>
      </c>
      <c r="AD76" s="7" t="s">
        <v>172</v>
      </c>
      <c r="AE76" s="7">
        <v>0</v>
      </c>
      <c r="AF76" s="7">
        <v>0</v>
      </c>
      <c r="AG76" s="7">
        <v>0</v>
      </c>
      <c r="AH76" s="7" t="s">
        <v>172</v>
      </c>
      <c r="AI76" s="7">
        <v>0</v>
      </c>
      <c r="AJ76" s="7">
        <v>0</v>
      </c>
      <c r="AK76" s="7">
        <v>0</v>
      </c>
      <c r="AL76" s="7" t="s">
        <v>172</v>
      </c>
      <c r="AM76" s="7">
        <v>0</v>
      </c>
      <c r="AN76" s="7">
        <v>0</v>
      </c>
      <c r="AO76" s="7">
        <v>0</v>
      </c>
      <c r="AP76" s="7" t="s">
        <v>172</v>
      </c>
      <c r="AQ76" s="7">
        <v>0</v>
      </c>
      <c r="AR76" s="7">
        <v>0</v>
      </c>
      <c r="AS76" s="7">
        <v>0</v>
      </c>
      <c r="AT76" s="7" t="s">
        <v>172</v>
      </c>
    </row>
    <row r="77" spans="1:46" ht="33">
      <c r="A77" s="6">
        <v>84</v>
      </c>
      <c r="B77" s="6" t="s">
        <v>1625</v>
      </c>
      <c r="C77" s="7">
        <v>1</v>
      </c>
      <c r="D77" s="7">
        <v>1</v>
      </c>
      <c r="E77" s="7">
        <v>0</v>
      </c>
      <c r="F77" s="7">
        <v>1</v>
      </c>
      <c r="G77" s="7">
        <f t="shared" si="2"/>
        <v>604800</v>
      </c>
      <c r="H77" s="7">
        <v>-1</v>
      </c>
      <c r="I77" s="7">
        <v>1</v>
      </c>
      <c r="J77" s="7">
        <v>1</v>
      </c>
      <c r="K77" s="7">
        <v>1</v>
      </c>
      <c r="L77" s="7">
        <v>0</v>
      </c>
      <c r="M77" s="7">
        <v>0</v>
      </c>
      <c r="N77" s="7" t="s">
        <v>18981</v>
      </c>
      <c r="O77" s="6" t="s">
        <v>1626</v>
      </c>
      <c r="P77" s="7"/>
      <c r="Q77" s="140">
        <v>0</v>
      </c>
      <c r="R77" s="142"/>
      <c r="S77" s="6" t="s">
        <v>1473</v>
      </c>
      <c r="T77" s="6">
        <v>0</v>
      </c>
      <c r="U77" s="7"/>
      <c r="V77" s="7"/>
      <c r="W77" s="7">
        <v>0</v>
      </c>
      <c r="X77" s="7">
        <v>0</v>
      </c>
      <c r="Y77" s="7">
        <v>0</v>
      </c>
      <c r="Z77" s="7" t="s">
        <v>172</v>
      </c>
      <c r="AA77" s="7">
        <v>0</v>
      </c>
      <c r="AB77" s="7">
        <v>0</v>
      </c>
      <c r="AC77" s="7">
        <v>0</v>
      </c>
      <c r="AD77" s="7" t="s">
        <v>172</v>
      </c>
      <c r="AE77" s="7">
        <v>0</v>
      </c>
      <c r="AF77" s="7">
        <v>0</v>
      </c>
      <c r="AG77" s="7">
        <v>0</v>
      </c>
      <c r="AH77" s="7" t="s">
        <v>172</v>
      </c>
      <c r="AI77" s="7">
        <v>0</v>
      </c>
      <c r="AJ77" s="7">
        <v>0</v>
      </c>
      <c r="AK77" s="7">
        <v>0</v>
      </c>
      <c r="AL77" s="7" t="s">
        <v>172</v>
      </c>
      <c r="AM77" s="7">
        <v>0</v>
      </c>
      <c r="AN77" s="7">
        <v>0</v>
      </c>
      <c r="AO77" s="7">
        <v>0</v>
      </c>
      <c r="AP77" s="7" t="s">
        <v>172</v>
      </c>
      <c r="AQ77" s="7">
        <v>0</v>
      </c>
      <c r="AR77" s="7">
        <v>0</v>
      </c>
      <c r="AS77" s="7">
        <v>0</v>
      </c>
      <c r="AT77" s="7" t="s">
        <v>172</v>
      </c>
    </row>
    <row r="78" spans="1:46" ht="33">
      <c r="A78" s="7">
        <v>85</v>
      </c>
      <c r="B78" s="7" t="s">
        <v>1627</v>
      </c>
      <c r="C78" s="7">
        <v>1</v>
      </c>
      <c r="D78" s="7">
        <v>1</v>
      </c>
      <c r="E78" s="7">
        <v>0</v>
      </c>
      <c r="F78" s="7">
        <v>1</v>
      </c>
      <c r="G78" s="7">
        <f t="shared" si="2"/>
        <v>604800</v>
      </c>
      <c r="H78" s="7">
        <v>-1</v>
      </c>
      <c r="I78" s="7">
        <v>1</v>
      </c>
      <c r="J78" s="7">
        <v>1</v>
      </c>
      <c r="K78" s="7">
        <v>1</v>
      </c>
      <c r="L78" s="7">
        <v>0</v>
      </c>
      <c r="M78" s="7">
        <v>0</v>
      </c>
      <c r="N78" s="7" t="s">
        <v>18982</v>
      </c>
      <c r="O78" s="7" t="s">
        <v>1628</v>
      </c>
      <c r="P78" s="7"/>
      <c r="Q78" s="140">
        <v>0</v>
      </c>
      <c r="R78" s="142"/>
      <c r="S78" s="6" t="s">
        <v>1473</v>
      </c>
      <c r="T78" s="6">
        <v>0</v>
      </c>
      <c r="U78" s="7"/>
      <c r="V78" s="7"/>
      <c r="W78" s="7">
        <v>0</v>
      </c>
      <c r="X78" s="7">
        <v>0</v>
      </c>
      <c r="Y78" s="7">
        <v>0</v>
      </c>
      <c r="Z78" s="7" t="s">
        <v>172</v>
      </c>
      <c r="AA78" s="7">
        <v>0</v>
      </c>
      <c r="AB78" s="7">
        <v>0</v>
      </c>
      <c r="AC78" s="7">
        <v>0</v>
      </c>
      <c r="AD78" s="7" t="s">
        <v>172</v>
      </c>
      <c r="AE78" s="7">
        <v>0</v>
      </c>
      <c r="AF78" s="7">
        <v>0</v>
      </c>
      <c r="AG78" s="7">
        <v>0</v>
      </c>
      <c r="AH78" s="7" t="s">
        <v>172</v>
      </c>
      <c r="AI78" s="7">
        <v>0</v>
      </c>
      <c r="AJ78" s="7">
        <v>0</v>
      </c>
      <c r="AK78" s="7">
        <v>0</v>
      </c>
      <c r="AL78" s="7" t="s">
        <v>172</v>
      </c>
      <c r="AM78" s="7">
        <v>0</v>
      </c>
      <c r="AN78" s="7">
        <v>0</v>
      </c>
      <c r="AO78" s="7">
        <v>0</v>
      </c>
      <c r="AP78" s="7" t="s">
        <v>172</v>
      </c>
      <c r="AQ78" s="7">
        <v>0</v>
      </c>
      <c r="AR78" s="7">
        <v>0</v>
      </c>
      <c r="AS78" s="7">
        <v>0</v>
      </c>
      <c r="AT78" s="7" t="s">
        <v>172</v>
      </c>
    </row>
    <row r="79" spans="1:46" ht="33">
      <c r="A79" s="7">
        <v>86</v>
      </c>
      <c r="B79" s="7" t="s">
        <v>1629</v>
      </c>
      <c r="C79" s="7">
        <v>1</v>
      </c>
      <c r="D79" s="7">
        <v>1</v>
      </c>
      <c r="E79" s="7">
        <v>0</v>
      </c>
      <c r="F79" s="7">
        <v>1</v>
      </c>
      <c r="G79" s="7">
        <f t="shared" si="2"/>
        <v>604800</v>
      </c>
      <c r="H79" s="7">
        <v>-1</v>
      </c>
      <c r="I79" s="7">
        <v>1</v>
      </c>
      <c r="J79" s="7">
        <v>1</v>
      </c>
      <c r="K79" s="7">
        <v>1</v>
      </c>
      <c r="L79" s="7">
        <v>0</v>
      </c>
      <c r="M79" s="7">
        <v>0</v>
      </c>
      <c r="N79" s="7" t="s">
        <v>18983</v>
      </c>
      <c r="O79" s="7" t="s">
        <v>1630</v>
      </c>
      <c r="P79" s="7"/>
      <c r="Q79" s="140">
        <v>0</v>
      </c>
      <c r="R79" s="142"/>
      <c r="S79" s="6" t="s">
        <v>1473</v>
      </c>
      <c r="T79" s="6">
        <v>0</v>
      </c>
      <c r="U79" s="7"/>
      <c r="V79" s="7"/>
      <c r="W79" s="7">
        <v>0</v>
      </c>
      <c r="X79" s="7">
        <v>0</v>
      </c>
      <c r="Y79" s="7">
        <v>0</v>
      </c>
      <c r="Z79" s="7" t="s">
        <v>172</v>
      </c>
      <c r="AA79" s="7">
        <v>0</v>
      </c>
      <c r="AB79" s="7">
        <v>0</v>
      </c>
      <c r="AC79" s="7">
        <v>0</v>
      </c>
      <c r="AD79" s="7" t="s">
        <v>172</v>
      </c>
      <c r="AE79" s="7">
        <v>0</v>
      </c>
      <c r="AF79" s="7">
        <v>0</v>
      </c>
      <c r="AG79" s="7">
        <v>0</v>
      </c>
      <c r="AH79" s="7" t="s">
        <v>172</v>
      </c>
      <c r="AI79" s="7">
        <v>0</v>
      </c>
      <c r="AJ79" s="7">
        <v>0</v>
      </c>
      <c r="AK79" s="7">
        <v>0</v>
      </c>
      <c r="AL79" s="7" t="s">
        <v>172</v>
      </c>
      <c r="AM79" s="7">
        <v>0</v>
      </c>
      <c r="AN79" s="7">
        <v>0</v>
      </c>
      <c r="AO79" s="7">
        <v>0</v>
      </c>
      <c r="AP79" s="7" t="s">
        <v>172</v>
      </c>
      <c r="AQ79" s="7">
        <v>0</v>
      </c>
      <c r="AR79" s="7">
        <v>0</v>
      </c>
      <c r="AS79" s="7">
        <v>0</v>
      </c>
      <c r="AT79" s="7" t="s">
        <v>172</v>
      </c>
    </row>
    <row r="80" spans="1:46" ht="33">
      <c r="A80" s="7">
        <v>87</v>
      </c>
      <c r="B80" s="7" t="s">
        <v>1631</v>
      </c>
      <c r="C80" s="7">
        <v>1</v>
      </c>
      <c r="D80" s="7">
        <v>1</v>
      </c>
      <c r="E80" s="7">
        <v>0</v>
      </c>
      <c r="F80" s="7">
        <v>1</v>
      </c>
      <c r="G80" s="7">
        <f t="shared" si="2"/>
        <v>604800</v>
      </c>
      <c r="H80" s="7">
        <v>-1</v>
      </c>
      <c r="I80" s="7">
        <v>1</v>
      </c>
      <c r="J80" s="7">
        <v>1</v>
      </c>
      <c r="K80" s="7">
        <v>1</v>
      </c>
      <c r="L80" s="7">
        <v>0</v>
      </c>
      <c r="M80" s="7">
        <v>0</v>
      </c>
      <c r="N80" s="7" t="s">
        <v>18984</v>
      </c>
      <c r="O80" s="7" t="s">
        <v>1632</v>
      </c>
      <c r="P80" s="7"/>
      <c r="Q80" s="140">
        <v>0</v>
      </c>
      <c r="R80" s="142"/>
      <c r="S80" s="6" t="s">
        <v>1473</v>
      </c>
      <c r="T80" s="6">
        <v>0</v>
      </c>
      <c r="U80" s="7"/>
      <c r="V80" s="7"/>
      <c r="W80" s="7">
        <v>0</v>
      </c>
      <c r="X80" s="7">
        <v>0</v>
      </c>
      <c r="Y80" s="7">
        <v>0</v>
      </c>
      <c r="Z80" s="7" t="s">
        <v>172</v>
      </c>
      <c r="AA80" s="7">
        <v>0</v>
      </c>
      <c r="AB80" s="7">
        <v>0</v>
      </c>
      <c r="AC80" s="7">
        <v>0</v>
      </c>
      <c r="AD80" s="7" t="s">
        <v>172</v>
      </c>
      <c r="AE80" s="7">
        <v>0</v>
      </c>
      <c r="AF80" s="7">
        <v>0</v>
      </c>
      <c r="AG80" s="7">
        <v>0</v>
      </c>
      <c r="AH80" s="7" t="s">
        <v>172</v>
      </c>
      <c r="AI80" s="7">
        <v>0</v>
      </c>
      <c r="AJ80" s="7">
        <v>0</v>
      </c>
      <c r="AK80" s="7">
        <v>0</v>
      </c>
      <c r="AL80" s="7" t="s">
        <v>172</v>
      </c>
      <c r="AM80" s="7">
        <v>0</v>
      </c>
      <c r="AN80" s="7">
        <v>0</v>
      </c>
      <c r="AO80" s="7">
        <v>0</v>
      </c>
      <c r="AP80" s="7" t="s">
        <v>172</v>
      </c>
      <c r="AQ80" s="7">
        <v>0</v>
      </c>
      <c r="AR80" s="7">
        <v>0</v>
      </c>
      <c r="AS80" s="7">
        <v>0</v>
      </c>
      <c r="AT80" s="7" t="s">
        <v>172</v>
      </c>
    </row>
    <row r="81" spans="1:46" ht="33">
      <c r="A81" s="6">
        <v>88</v>
      </c>
      <c r="B81" s="6" t="s">
        <v>1633</v>
      </c>
      <c r="C81" s="7">
        <v>1</v>
      </c>
      <c r="D81" s="7">
        <v>1</v>
      </c>
      <c r="E81" s="7">
        <v>0</v>
      </c>
      <c r="F81" s="7">
        <v>1</v>
      </c>
      <c r="G81" s="7">
        <f t="shared" si="2"/>
        <v>604800</v>
      </c>
      <c r="H81" s="7">
        <v>-1</v>
      </c>
      <c r="I81" s="7">
        <v>1</v>
      </c>
      <c r="J81" s="7">
        <v>1</v>
      </c>
      <c r="K81" s="7">
        <v>1</v>
      </c>
      <c r="L81" s="7">
        <v>0</v>
      </c>
      <c r="M81" s="7">
        <v>0</v>
      </c>
      <c r="N81" s="7" t="s">
        <v>18985</v>
      </c>
      <c r="O81" s="6" t="s">
        <v>1634</v>
      </c>
      <c r="P81" s="7"/>
      <c r="Q81" s="140">
        <v>0</v>
      </c>
      <c r="R81" s="142"/>
      <c r="S81" s="6" t="s">
        <v>1473</v>
      </c>
      <c r="T81" s="6">
        <v>0</v>
      </c>
      <c r="U81" s="7"/>
      <c r="V81" s="7"/>
      <c r="W81" s="7">
        <v>0</v>
      </c>
      <c r="X81" s="7">
        <v>0</v>
      </c>
      <c r="Y81" s="7">
        <v>0</v>
      </c>
      <c r="Z81" s="7" t="s">
        <v>172</v>
      </c>
      <c r="AA81" s="7">
        <v>0</v>
      </c>
      <c r="AB81" s="7">
        <v>0</v>
      </c>
      <c r="AC81" s="7">
        <v>0</v>
      </c>
      <c r="AD81" s="7" t="s">
        <v>172</v>
      </c>
      <c r="AE81" s="7">
        <v>0</v>
      </c>
      <c r="AF81" s="7">
        <v>0</v>
      </c>
      <c r="AG81" s="7">
        <v>0</v>
      </c>
      <c r="AH81" s="7" t="s">
        <v>172</v>
      </c>
      <c r="AI81" s="7">
        <v>0</v>
      </c>
      <c r="AJ81" s="7">
        <v>0</v>
      </c>
      <c r="AK81" s="7">
        <v>0</v>
      </c>
      <c r="AL81" s="7" t="s">
        <v>172</v>
      </c>
      <c r="AM81" s="7">
        <v>0</v>
      </c>
      <c r="AN81" s="7">
        <v>0</v>
      </c>
      <c r="AO81" s="7">
        <v>0</v>
      </c>
      <c r="AP81" s="7" t="s">
        <v>172</v>
      </c>
      <c r="AQ81" s="7">
        <v>0</v>
      </c>
      <c r="AR81" s="7">
        <v>0</v>
      </c>
      <c r="AS81" s="7">
        <v>0</v>
      </c>
      <c r="AT81" s="7" t="s">
        <v>172</v>
      </c>
    </row>
    <row r="82" spans="1:46" ht="33">
      <c r="A82" s="6">
        <v>89</v>
      </c>
      <c r="B82" s="6" t="s">
        <v>1635</v>
      </c>
      <c r="C82" s="7">
        <v>1</v>
      </c>
      <c r="D82" s="7">
        <v>1</v>
      </c>
      <c r="E82" s="7">
        <v>0</v>
      </c>
      <c r="F82" s="7">
        <v>1</v>
      </c>
      <c r="G82" s="7">
        <f t="shared" si="2"/>
        <v>604800</v>
      </c>
      <c r="H82" s="7">
        <v>-1</v>
      </c>
      <c r="I82" s="7">
        <v>1</v>
      </c>
      <c r="J82" s="7">
        <v>1</v>
      </c>
      <c r="K82" s="7">
        <v>1</v>
      </c>
      <c r="L82" s="7">
        <v>0</v>
      </c>
      <c r="M82" s="7">
        <v>0</v>
      </c>
      <c r="N82" s="7" t="s">
        <v>18986</v>
      </c>
      <c r="O82" s="6" t="s">
        <v>1636</v>
      </c>
      <c r="P82" s="7"/>
      <c r="Q82" s="140">
        <v>0</v>
      </c>
      <c r="R82" s="142"/>
      <c r="S82" s="6" t="s">
        <v>1473</v>
      </c>
      <c r="T82" s="6">
        <v>0</v>
      </c>
      <c r="U82" s="7"/>
      <c r="V82" s="7"/>
      <c r="W82" s="7">
        <v>0</v>
      </c>
      <c r="X82" s="7">
        <v>0</v>
      </c>
      <c r="Y82" s="7">
        <v>0</v>
      </c>
      <c r="Z82" s="7" t="s">
        <v>172</v>
      </c>
      <c r="AA82" s="7">
        <v>0</v>
      </c>
      <c r="AB82" s="7">
        <v>0</v>
      </c>
      <c r="AC82" s="7">
        <v>0</v>
      </c>
      <c r="AD82" s="7" t="s">
        <v>172</v>
      </c>
      <c r="AE82" s="7">
        <v>0</v>
      </c>
      <c r="AF82" s="7">
        <v>0</v>
      </c>
      <c r="AG82" s="7">
        <v>0</v>
      </c>
      <c r="AH82" s="7" t="s">
        <v>172</v>
      </c>
      <c r="AI82" s="7">
        <v>0</v>
      </c>
      <c r="AJ82" s="7">
        <v>0</v>
      </c>
      <c r="AK82" s="7">
        <v>0</v>
      </c>
      <c r="AL82" s="7" t="s">
        <v>172</v>
      </c>
      <c r="AM82" s="7">
        <v>0</v>
      </c>
      <c r="AN82" s="7">
        <v>0</v>
      </c>
      <c r="AO82" s="7">
        <v>0</v>
      </c>
      <c r="AP82" s="7" t="s">
        <v>172</v>
      </c>
      <c r="AQ82" s="7">
        <v>0</v>
      </c>
      <c r="AR82" s="7">
        <v>0</v>
      </c>
      <c r="AS82" s="7">
        <v>0</v>
      </c>
      <c r="AT82" s="7" t="s">
        <v>172</v>
      </c>
    </row>
    <row r="83" spans="1:46" ht="33" customHeight="1">
      <c r="A83" s="7">
        <v>90</v>
      </c>
      <c r="B83" s="7" t="s">
        <v>1637</v>
      </c>
      <c r="C83" s="7">
        <v>1</v>
      </c>
      <c r="D83" s="7">
        <v>1</v>
      </c>
      <c r="E83" s="7">
        <v>0</v>
      </c>
      <c r="F83" s="7">
        <v>1</v>
      </c>
      <c r="G83" s="7">
        <f t="shared" si="2"/>
        <v>604800</v>
      </c>
      <c r="H83" s="7">
        <v>-1</v>
      </c>
      <c r="I83" s="7">
        <v>1</v>
      </c>
      <c r="J83" s="7">
        <v>1</v>
      </c>
      <c r="K83" s="7">
        <v>1</v>
      </c>
      <c r="L83" s="7">
        <v>0</v>
      </c>
      <c r="M83" s="7">
        <v>0</v>
      </c>
      <c r="N83" s="7" t="s">
        <v>18987</v>
      </c>
      <c r="O83" s="7" t="s">
        <v>1638</v>
      </c>
      <c r="P83" s="7"/>
      <c r="Q83" s="140">
        <v>0</v>
      </c>
      <c r="R83" s="142"/>
      <c r="S83" s="6" t="s">
        <v>1473</v>
      </c>
      <c r="T83" s="6">
        <v>1</v>
      </c>
      <c r="U83" s="7"/>
      <c r="V83" s="7"/>
      <c r="W83" s="7">
        <v>0</v>
      </c>
      <c r="X83" s="7">
        <v>0</v>
      </c>
      <c r="Y83" s="7">
        <v>0</v>
      </c>
      <c r="Z83" s="7" t="s">
        <v>172</v>
      </c>
      <c r="AA83" s="7">
        <v>0</v>
      </c>
      <c r="AB83" s="7">
        <v>0</v>
      </c>
      <c r="AC83" s="7">
        <v>0</v>
      </c>
      <c r="AD83" s="7" t="s">
        <v>172</v>
      </c>
      <c r="AE83" s="7">
        <v>0</v>
      </c>
      <c r="AF83" s="7">
        <v>0</v>
      </c>
      <c r="AG83" s="7">
        <v>0</v>
      </c>
      <c r="AH83" s="7" t="s">
        <v>172</v>
      </c>
      <c r="AI83" s="7">
        <v>0</v>
      </c>
      <c r="AJ83" s="7">
        <v>0</v>
      </c>
      <c r="AK83" s="7">
        <v>0</v>
      </c>
      <c r="AL83" s="7" t="s">
        <v>172</v>
      </c>
      <c r="AM83" s="7">
        <v>0</v>
      </c>
      <c r="AN83" s="7">
        <v>0</v>
      </c>
      <c r="AO83" s="7">
        <v>0</v>
      </c>
      <c r="AP83" s="7" t="s">
        <v>172</v>
      </c>
      <c r="AQ83" s="7">
        <v>0</v>
      </c>
      <c r="AR83" s="7">
        <v>0</v>
      </c>
      <c r="AS83" s="7">
        <v>0</v>
      </c>
      <c r="AT83" s="7" t="s">
        <v>172</v>
      </c>
    </row>
    <row r="84" spans="1:46" ht="33" customHeight="1">
      <c r="A84" s="7">
        <v>91</v>
      </c>
      <c r="B84" s="7" t="s">
        <v>1639</v>
      </c>
      <c r="C84" s="7">
        <v>1</v>
      </c>
      <c r="D84" s="7">
        <v>1</v>
      </c>
      <c r="E84" s="7">
        <v>0</v>
      </c>
      <c r="F84" s="7">
        <v>1</v>
      </c>
      <c r="G84" s="7">
        <f t="shared" si="2"/>
        <v>604800</v>
      </c>
      <c r="H84" s="7">
        <v>-1</v>
      </c>
      <c r="I84" s="7">
        <v>1</v>
      </c>
      <c r="J84" s="7">
        <v>1</v>
      </c>
      <c r="K84" s="7">
        <v>1</v>
      </c>
      <c r="L84" s="7">
        <v>0</v>
      </c>
      <c r="M84" s="7">
        <v>0</v>
      </c>
      <c r="N84" s="7" t="s">
        <v>18988</v>
      </c>
      <c r="O84" s="7" t="s">
        <v>1640</v>
      </c>
      <c r="P84" s="7"/>
      <c r="Q84" s="140">
        <v>0</v>
      </c>
      <c r="R84" s="142"/>
      <c r="S84" s="6" t="s">
        <v>1473</v>
      </c>
      <c r="T84" s="6">
        <v>1</v>
      </c>
      <c r="U84" s="7"/>
      <c r="V84" s="7"/>
      <c r="W84" s="7">
        <v>0</v>
      </c>
      <c r="X84" s="7">
        <v>0</v>
      </c>
      <c r="Y84" s="7">
        <v>0</v>
      </c>
      <c r="Z84" s="7" t="s">
        <v>172</v>
      </c>
      <c r="AA84" s="7">
        <v>0</v>
      </c>
      <c r="AB84" s="7">
        <v>0</v>
      </c>
      <c r="AC84" s="7">
        <v>0</v>
      </c>
      <c r="AD84" s="7" t="s">
        <v>172</v>
      </c>
      <c r="AE84" s="7">
        <v>0</v>
      </c>
      <c r="AF84" s="7">
        <v>0</v>
      </c>
      <c r="AG84" s="7">
        <v>0</v>
      </c>
      <c r="AH84" s="7" t="s">
        <v>172</v>
      </c>
      <c r="AI84" s="7">
        <v>0</v>
      </c>
      <c r="AJ84" s="7">
        <v>0</v>
      </c>
      <c r="AK84" s="7">
        <v>0</v>
      </c>
      <c r="AL84" s="7" t="s">
        <v>172</v>
      </c>
      <c r="AM84" s="7">
        <v>0</v>
      </c>
      <c r="AN84" s="7">
        <v>0</v>
      </c>
      <c r="AO84" s="7">
        <v>0</v>
      </c>
      <c r="AP84" s="7" t="s">
        <v>172</v>
      </c>
      <c r="AQ84" s="7">
        <v>0</v>
      </c>
      <c r="AR84" s="7">
        <v>0</v>
      </c>
      <c r="AS84" s="7">
        <v>0</v>
      </c>
      <c r="AT84" s="7" t="s">
        <v>172</v>
      </c>
    </row>
    <row r="85" spans="1:46" ht="33" customHeight="1">
      <c r="A85" s="7">
        <v>92</v>
      </c>
      <c r="B85" s="7" t="s">
        <v>1641</v>
      </c>
      <c r="C85" s="7">
        <v>1</v>
      </c>
      <c r="D85" s="7">
        <v>1</v>
      </c>
      <c r="E85" s="7">
        <v>0</v>
      </c>
      <c r="F85" s="7">
        <v>1</v>
      </c>
      <c r="G85" s="7">
        <f t="shared" si="2"/>
        <v>604800</v>
      </c>
      <c r="H85" s="7">
        <v>-1</v>
      </c>
      <c r="I85" s="7">
        <v>1</v>
      </c>
      <c r="J85" s="7">
        <v>1</v>
      </c>
      <c r="K85" s="7">
        <v>1</v>
      </c>
      <c r="L85" s="7">
        <v>0</v>
      </c>
      <c r="M85" s="7">
        <v>0</v>
      </c>
      <c r="N85" s="7" t="s">
        <v>18989</v>
      </c>
      <c r="O85" s="7" t="s">
        <v>1642</v>
      </c>
      <c r="P85" s="7"/>
      <c r="Q85" s="140">
        <v>0</v>
      </c>
      <c r="R85" s="142"/>
      <c r="S85" s="6" t="s">
        <v>1473</v>
      </c>
      <c r="T85" s="6">
        <v>0</v>
      </c>
      <c r="U85" s="7"/>
      <c r="V85" s="7"/>
      <c r="W85" s="7">
        <v>0</v>
      </c>
      <c r="X85" s="7">
        <v>0</v>
      </c>
      <c r="Y85" s="7">
        <v>0</v>
      </c>
      <c r="Z85" s="7" t="s">
        <v>172</v>
      </c>
      <c r="AA85" s="7">
        <v>0</v>
      </c>
      <c r="AB85" s="7">
        <v>0</v>
      </c>
      <c r="AC85" s="7">
        <v>0</v>
      </c>
      <c r="AD85" s="7" t="s">
        <v>172</v>
      </c>
      <c r="AE85" s="7">
        <v>0</v>
      </c>
      <c r="AF85" s="7">
        <v>0</v>
      </c>
      <c r="AG85" s="7">
        <v>0</v>
      </c>
      <c r="AH85" s="7" t="s">
        <v>172</v>
      </c>
      <c r="AI85" s="7">
        <v>0</v>
      </c>
      <c r="AJ85" s="7">
        <v>0</v>
      </c>
      <c r="AK85" s="7">
        <v>0</v>
      </c>
      <c r="AL85" s="7" t="s">
        <v>172</v>
      </c>
      <c r="AM85" s="7">
        <v>0</v>
      </c>
      <c r="AN85" s="7">
        <v>0</v>
      </c>
      <c r="AO85" s="7">
        <v>0</v>
      </c>
      <c r="AP85" s="7" t="s">
        <v>172</v>
      </c>
      <c r="AQ85" s="7">
        <v>0</v>
      </c>
      <c r="AR85" s="7">
        <v>0</v>
      </c>
      <c r="AS85" s="7">
        <v>0</v>
      </c>
      <c r="AT85" s="7" t="s">
        <v>172</v>
      </c>
    </row>
    <row r="86" spans="1:46" ht="33" customHeight="1">
      <c r="A86" s="7">
        <v>93</v>
      </c>
      <c r="B86" s="7" t="s">
        <v>1643</v>
      </c>
      <c r="C86" s="7">
        <v>1</v>
      </c>
      <c r="D86" s="7">
        <v>1</v>
      </c>
      <c r="E86" s="7">
        <v>0</v>
      </c>
      <c r="F86" s="7">
        <v>1</v>
      </c>
      <c r="G86" s="7">
        <f t="shared" si="2"/>
        <v>604800</v>
      </c>
      <c r="H86" s="7">
        <v>-1</v>
      </c>
      <c r="I86" s="7">
        <v>1</v>
      </c>
      <c r="J86" s="7">
        <v>1</v>
      </c>
      <c r="K86" s="7">
        <v>1</v>
      </c>
      <c r="L86" s="7">
        <v>0</v>
      </c>
      <c r="M86" s="7">
        <v>0</v>
      </c>
      <c r="N86" s="7" t="s">
        <v>18990</v>
      </c>
      <c r="O86" s="7" t="s">
        <v>1644</v>
      </c>
      <c r="P86" s="7"/>
      <c r="Q86" s="140">
        <v>0</v>
      </c>
      <c r="R86" s="142"/>
      <c r="S86" s="6" t="s">
        <v>1473</v>
      </c>
      <c r="T86" s="6">
        <v>0</v>
      </c>
      <c r="U86" s="7"/>
      <c r="V86" s="7"/>
      <c r="W86" s="7">
        <v>0</v>
      </c>
      <c r="X86" s="7">
        <v>0</v>
      </c>
      <c r="Y86" s="7">
        <v>0</v>
      </c>
      <c r="Z86" s="7" t="s">
        <v>172</v>
      </c>
      <c r="AA86" s="7">
        <v>0</v>
      </c>
      <c r="AB86" s="7">
        <v>0</v>
      </c>
      <c r="AC86" s="7">
        <v>0</v>
      </c>
      <c r="AD86" s="7" t="s">
        <v>172</v>
      </c>
      <c r="AE86" s="7">
        <v>0</v>
      </c>
      <c r="AF86" s="7">
        <v>0</v>
      </c>
      <c r="AG86" s="7">
        <v>0</v>
      </c>
      <c r="AH86" s="7" t="s">
        <v>172</v>
      </c>
      <c r="AI86" s="7">
        <v>0</v>
      </c>
      <c r="AJ86" s="7">
        <v>0</v>
      </c>
      <c r="AK86" s="7">
        <v>0</v>
      </c>
      <c r="AL86" s="7" t="s">
        <v>172</v>
      </c>
      <c r="AM86" s="7">
        <v>0</v>
      </c>
      <c r="AN86" s="7">
        <v>0</v>
      </c>
      <c r="AO86" s="7">
        <v>0</v>
      </c>
      <c r="AP86" s="7" t="s">
        <v>172</v>
      </c>
      <c r="AQ86" s="7">
        <v>0</v>
      </c>
      <c r="AR86" s="7">
        <v>0</v>
      </c>
      <c r="AS86" s="7">
        <v>0</v>
      </c>
      <c r="AT86" s="7" t="s">
        <v>172</v>
      </c>
    </row>
    <row r="87" spans="1:46" ht="33" customHeight="1">
      <c r="A87" s="7">
        <v>94</v>
      </c>
      <c r="B87" s="7" t="s">
        <v>1645</v>
      </c>
      <c r="C87" s="7">
        <v>1</v>
      </c>
      <c r="D87" s="7">
        <v>1</v>
      </c>
      <c r="E87" s="7">
        <v>0</v>
      </c>
      <c r="F87" s="7">
        <v>1</v>
      </c>
      <c r="G87" s="7">
        <f t="shared" si="2"/>
        <v>604800</v>
      </c>
      <c r="H87" s="7">
        <v>-1</v>
      </c>
      <c r="I87" s="7">
        <v>1</v>
      </c>
      <c r="J87" s="7">
        <v>1</v>
      </c>
      <c r="K87" s="7">
        <v>1</v>
      </c>
      <c r="L87" s="7">
        <v>0</v>
      </c>
      <c r="M87" s="7">
        <v>0</v>
      </c>
      <c r="N87" s="7" t="s">
        <v>18991</v>
      </c>
      <c r="O87" s="7" t="s">
        <v>1646</v>
      </c>
      <c r="P87" s="7"/>
      <c r="Q87" s="140">
        <v>0</v>
      </c>
      <c r="R87" s="142"/>
      <c r="S87" s="6" t="s">
        <v>1473</v>
      </c>
      <c r="T87" s="6">
        <v>0</v>
      </c>
      <c r="U87" s="7"/>
      <c r="V87" s="7"/>
      <c r="W87" s="7">
        <v>0</v>
      </c>
      <c r="X87" s="7">
        <v>0</v>
      </c>
      <c r="Y87" s="7">
        <v>0</v>
      </c>
      <c r="Z87" s="7" t="s">
        <v>172</v>
      </c>
      <c r="AA87" s="7">
        <v>0</v>
      </c>
      <c r="AB87" s="7">
        <v>0</v>
      </c>
      <c r="AC87" s="7">
        <v>0</v>
      </c>
      <c r="AD87" s="7" t="s">
        <v>172</v>
      </c>
      <c r="AE87" s="7">
        <v>0</v>
      </c>
      <c r="AF87" s="7">
        <v>0</v>
      </c>
      <c r="AG87" s="7">
        <v>0</v>
      </c>
      <c r="AH87" s="7" t="s">
        <v>172</v>
      </c>
      <c r="AI87" s="7">
        <v>0</v>
      </c>
      <c r="AJ87" s="7">
        <v>0</v>
      </c>
      <c r="AK87" s="7">
        <v>0</v>
      </c>
      <c r="AL87" s="7" t="s">
        <v>172</v>
      </c>
      <c r="AM87" s="7">
        <v>0</v>
      </c>
      <c r="AN87" s="7">
        <v>0</v>
      </c>
      <c r="AO87" s="7">
        <v>0</v>
      </c>
      <c r="AP87" s="7" t="s">
        <v>172</v>
      </c>
      <c r="AQ87" s="7">
        <v>0</v>
      </c>
      <c r="AR87" s="7">
        <v>0</v>
      </c>
      <c r="AS87" s="7">
        <v>0</v>
      </c>
      <c r="AT87" s="7" t="s">
        <v>172</v>
      </c>
    </row>
    <row r="88" spans="1:46" ht="33">
      <c r="A88" s="6">
        <v>95</v>
      </c>
      <c r="B88" s="6" t="s">
        <v>1647</v>
      </c>
      <c r="C88" s="7">
        <v>1</v>
      </c>
      <c r="D88" s="7">
        <v>1</v>
      </c>
      <c r="E88" s="7">
        <v>0</v>
      </c>
      <c r="F88" s="7">
        <v>1</v>
      </c>
      <c r="G88" s="7">
        <f t="shared" si="2"/>
        <v>604800</v>
      </c>
      <c r="H88" s="7">
        <v>-1</v>
      </c>
      <c r="I88" s="7">
        <v>1</v>
      </c>
      <c r="J88" s="7">
        <v>1</v>
      </c>
      <c r="K88" s="7">
        <v>1</v>
      </c>
      <c r="L88" s="7">
        <v>0</v>
      </c>
      <c r="M88" s="7">
        <v>0</v>
      </c>
      <c r="N88" s="7" t="s">
        <v>18992</v>
      </c>
      <c r="O88" s="6" t="s">
        <v>1648</v>
      </c>
      <c r="P88" s="7"/>
      <c r="Q88" s="140">
        <v>0</v>
      </c>
      <c r="R88" s="142"/>
      <c r="S88" s="6" t="s">
        <v>1473</v>
      </c>
      <c r="T88" s="6">
        <v>0</v>
      </c>
      <c r="U88" s="7"/>
      <c r="V88" s="7"/>
      <c r="W88" s="7">
        <v>0</v>
      </c>
      <c r="X88" s="7">
        <v>0</v>
      </c>
      <c r="Y88" s="7">
        <v>0</v>
      </c>
      <c r="Z88" s="7" t="s">
        <v>172</v>
      </c>
      <c r="AA88" s="7">
        <v>0</v>
      </c>
      <c r="AB88" s="7">
        <v>0</v>
      </c>
      <c r="AC88" s="7">
        <v>0</v>
      </c>
      <c r="AD88" s="7" t="s">
        <v>172</v>
      </c>
      <c r="AE88" s="7">
        <v>0</v>
      </c>
      <c r="AF88" s="7">
        <v>0</v>
      </c>
      <c r="AG88" s="7">
        <v>0</v>
      </c>
      <c r="AH88" s="7" t="s">
        <v>172</v>
      </c>
      <c r="AI88" s="7">
        <v>0</v>
      </c>
      <c r="AJ88" s="7">
        <v>0</v>
      </c>
      <c r="AK88" s="7">
        <v>0</v>
      </c>
      <c r="AL88" s="7" t="s">
        <v>172</v>
      </c>
      <c r="AM88" s="7">
        <v>0</v>
      </c>
      <c r="AN88" s="7">
        <v>0</v>
      </c>
      <c r="AO88" s="7">
        <v>0</v>
      </c>
      <c r="AP88" s="7" t="s">
        <v>172</v>
      </c>
      <c r="AQ88" s="7">
        <v>0</v>
      </c>
      <c r="AR88" s="7">
        <v>0</v>
      </c>
      <c r="AS88" s="7">
        <v>0</v>
      </c>
      <c r="AT88" s="7" t="s">
        <v>172</v>
      </c>
    </row>
    <row r="89" spans="1:46" ht="33">
      <c r="A89" s="7">
        <v>96</v>
      </c>
      <c r="B89" s="7" t="s">
        <v>1649</v>
      </c>
      <c r="C89" s="7">
        <v>1</v>
      </c>
      <c r="D89" s="7">
        <v>1</v>
      </c>
      <c r="E89" s="7">
        <v>0</v>
      </c>
      <c r="F89" s="7">
        <v>1</v>
      </c>
      <c r="G89" s="7">
        <f t="shared" si="2"/>
        <v>604800</v>
      </c>
      <c r="H89" s="7">
        <v>-1</v>
      </c>
      <c r="I89" s="7">
        <v>1</v>
      </c>
      <c r="J89" s="7">
        <v>1</v>
      </c>
      <c r="K89" s="7">
        <v>1</v>
      </c>
      <c r="L89" s="7">
        <v>0</v>
      </c>
      <c r="M89" s="7">
        <v>0</v>
      </c>
      <c r="N89" s="7" t="s">
        <v>18993</v>
      </c>
      <c r="O89" s="7" t="s">
        <v>1650</v>
      </c>
      <c r="P89" s="7"/>
      <c r="Q89" s="140">
        <v>0</v>
      </c>
      <c r="R89" s="142"/>
      <c r="S89" s="6" t="s">
        <v>1473</v>
      </c>
      <c r="T89" s="6">
        <v>0</v>
      </c>
      <c r="U89" s="7"/>
      <c r="V89" s="7"/>
      <c r="W89" s="7">
        <v>0</v>
      </c>
      <c r="X89" s="7">
        <v>0</v>
      </c>
      <c r="Y89" s="7">
        <v>0</v>
      </c>
      <c r="Z89" s="7" t="s">
        <v>172</v>
      </c>
      <c r="AA89" s="7">
        <v>0</v>
      </c>
      <c r="AB89" s="7">
        <v>0</v>
      </c>
      <c r="AC89" s="7">
        <v>0</v>
      </c>
      <c r="AD89" s="7" t="s">
        <v>172</v>
      </c>
      <c r="AE89" s="7">
        <v>0</v>
      </c>
      <c r="AF89" s="7">
        <v>0</v>
      </c>
      <c r="AG89" s="7">
        <v>0</v>
      </c>
      <c r="AH89" s="7" t="s">
        <v>172</v>
      </c>
      <c r="AI89" s="7">
        <v>0</v>
      </c>
      <c r="AJ89" s="7">
        <v>0</v>
      </c>
      <c r="AK89" s="7">
        <v>0</v>
      </c>
      <c r="AL89" s="7" t="s">
        <v>172</v>
      </c>
      <c r="AM89" s="7">
        <v>0</v>
      </c>
      <c r="AN89" s="7">
        <v>0</v>
      </c>
      <c r="AO89" s="7">
        <v>0</v>
      </c>
      <c r="AP89" s="7" t="s">
        <v>172</v>
      </c>
      <c r="AQ89" s="7">
        <v>0</v>
      </c>
      <c r="AR89" s="7">
        <v>0</v>
      </c>
      <c r="AS89" s="7">
        <v>0</v>
      </c>
      <c r="AT89" s="7" t="s">
        <v>172</v>
      </c>
    </row>
    <row r="90" spans="1:46" ht="33">
      <c r="A90" s="6">
        <v>97</v>
      </c>
      <c r="B90" s="6" t="s">
        <v>1651</v>
      </c>
      <c r="C90" s="7">
        <v>1</v>
      </c>
      <c r="D90" s="7">
        <v>1</v>
      </c>
      <c r="E90" s="7">
        <v>0</v>
      </c>
      <c r="F90" s="7">
        <v>1</v>
      </c>
      <c r="G90" s="7">
        <f t="shared" si="2"/>
        <v>604800</v>
      </c>
      <c r="H90" s="7">
        <v>-1</v>
      </c>
      <c r="I90" s="7">
        <v>1</v>
      </c>
      <c r="J90" s="7">
        <v>1</v>
      </c>
      <c r="K90" s="7">
        <v>1</v>
      </c>
      <c r="L90" s="7">
        <v>0</v>
      </c>
      <c r="M90" s="7">
        <v>0</v>
      </c>
      <c r="N90" s="7" t="s">
        <v>18994</v>
      </c>
      <c r="O90" s="7" t="s">
        <v>1652</v>
      </c>
      <c r="P90" s="7"/>
      <c r="Q90" s="140">
        <v>0</v>
      </c>
      <c r="R90" s="142"/>
      <c r="S90" s="6" t="s">
        <v>1473</v>
      </c>
      <c r="T90" s="6">
        <v>0</v>
      </c>
      <c r="U90" s="7"/>
      <c r="V90" s="7"/>
      <c r="W90" s="7">
        <v>0</v>
      </c>
      <c r="X90" s="7">
        <v>0</v>
      </c>
      <c r="Y90" s="7">
        <v>0</v>
      </c>
      <c r="Z90" s="7" t="s">
        <v>172</v>
      </c>
      <c r="AA90" s="7">
        <v>0</v>
      </c>
      <c r="AB90" s="7">
        <v>0</v>
      </c>
      <c r="AC90" s="7">
        <v>0</v>
      </c>
      <c r="AD90" s="7" t="s">
        <v>172</v>
      </c>
      <c r="AE90" s="7">
        <v>0</v>
      </c>
      <c r="AF90" s="7">
        <v>0</v>
      </c>
      <c r="AG90" s="7">
        <v>0</v>
      </c>
      <c r="AH90" s="7" t="s">
        <v>172</v>
      </c>
      <c r="AI90" s="7">
        <v>0</v>
      </c>
      <c r="AJ90" s="7">
        <v>0</v>
      </c>
      <c r="AK90" s="7">
        <v>0</v>
      </c>
      <c r="AL90" s="7" t="s">
        <v>172</v>
      </c>
      <c r="AM90" s="7">
        <v>0</v>
      </c>
      <c r="AN90" s="7">
        <v>0</v>
      </c>
      <c r="AO90" s="7">
        <v>0</v>
      </c>
      <c r="AP90" s="7" t="s">
        <v>172</v>
      </c>
      <c r="AQ90" s="7">
        <v>0</v>
      </c>
      <c r="AR90" s="7">
        <v>0</v>
      </c>
      <c r="AS90" s="7">
        <v>0</v>
      </c>
      <c r="AT90" s="7" t="s">
        <v>172</v>
      </c>
    </row>
    <row r="91" spans="1:46" ht="33">
      <c r="A91" s="6">
        <v>98</v>
      </c>
      <c r="B91" s="6" t="s">
        <v>1653</v>
      </c>
      <c r="C91" s="7">
        <v>1</v>
      </c>
      <c r="D91" s="7">
        <v>1</v>
      </c>
      <c r="E91" s="7">
        <v>0</v>
      </c>
      <c r="F91" s="7">
        <v>1</v>
      </c>
      <c r="G91" s="7">
        <f t="shared" si="2"/>
        <v>604800</v>
      </c>
      <c r="H91" s="7">
        <v>-1</v>
      </c>
      <c r="I91" s="7">
        <v>1</v>
      </c>
      <c r="J91" s="7">
        <v>1</v>
      </c>
      <c r="K91" s="7">
        <v>1</v>
      </c>
      <c r="L91" s="7">
        <v>0</v>
      </c>
      <c r="M91" s="7">
        <v>0</v>
      </c>
      <c r="N91" s="7" t="s">
        <v>18995</v>
      </c>
      <c r="O91" s="7" t="s">
        <v>1654</v>
      </c>
      <c r="P91" s="7"/>
      <c r="Q91" s="140">
        <v>0</v>
      </c>
      <c r="R91" s="142"/>
      <c r="S91" s="6" t="s">
        <v>1473</v>
      </c>
      <c r="T91" s="6">
        <v>0</v>
      </c>
      <c r="U91" s="7"/>
      <c r="V91" s="7"/>
      <c r="W91" s="7">
        <v>0</v>
      </c>
      <c r="X91" s="7">
        <v>0</v>
      </c>
      <c r="Y91" s="7">
        <v>0</v>
      </c>
      <c r="Z91" s="7" t="s">
        <v>172</v>
      </c>
      <c r="AA91" s="7">
        <v>0</v>
      </c>
      <c r="AB91" s="7">
        <v>0</v>
      </c>
      <c r="AC91" s="7">
        <v>0</v>
      </c>
      <c r="AD91" s="7" t="s">
        <v>172</v>
      </c>
      <c r="AE91" s="7">
        <v>0</v>
      </c>
      <c r="AF91" s="7">
        <v>0</v>
      </c>
      <c r="AG91" s="7">
        <v>0</v>
      </c>
      <c r="AH91" s="7" t="s">
        <v>172</v>
      </c>
      <c r="AI91" s="7">
        <v>0</v>
      </c>
      <c r="AJ91" s="7">
        <v>0</v>
      </c>
      <c r="AK91" s="7">
        <v>0</v>
      </c>
      <c r="AL91" s="7" t="s">
        <v>172</v>
      </c>
      <c r="AM91" s="7">
        <v>0</v>
      </c>
      <c r="AN91" s="7">
        <v>0</v>
      </c>
      <c r="AO91" s="7">
        <v>0</v>
      </c>
      <c r="AP91" s="7" t="s">
        <v>172</v>
      </c>
      <c r="AQ91" s="7">
        <v>0</v>
      </c>
      <c r="AR91" s="7">
        <v>0</v>
      </c>
      <c r="AS91" s="7">
        <v>0</v>
      </c>
      <c r="AT91" s="7" t="s">
        <v>172</v>
      </c>
    </row>
    <row r="92" spans="1:46" ht="33" customHeight="1">
      <c r="A92" s="6">
        <v>99</v>
      </c>
      <c r="B92" s="6" t="s">
        <v>1655</v>
      </c>
      <c r="C92" s="7">
        <v>1</v>
      </c>
      <c r="D92" s="7">
        <v>1</v>
      </c>
      <c r="E92" s="7">
        <v>0</v>
      </c>
      <c r="F92" s="7">
        <v>1</v>
      </c>
      <c r="G92" s="7">
        <f t="shared" si="2"/>
        <v>604800</v>
      </c>
      <c r="H92" s="7">
        <v>-1</v>
      </c>
      <c r="I92" s="7">
        <v>1</v>
      </c>
      <c r="J92" s="7">
        <v>1</v>
      </c>
      <c r="K92" s="7">
        <v>1</v>
      </c>
      <c r="L92" s="7">
        <v>0</v>
      </c>
      <c r="M92" s="7">
        <v>0</v>
      </c>
      <c r="N92" s="7" t="s">
        <v>18996</v>
      </c>
      <c r="O92" s="7" t="s">
        <v>1656</v>
      </c>
      <c r="P92" s="7"/>
      <c r="Q92" s="140">
        <v>0</v>
      </c>
      <c r="R92" s="142"/>
      <c r="S92" s="6" t="s">
        <v>1473</v>
      </c>
      <c r="T92" s="6">
        <v>0</v>
      </c>
      <c r="U92" s="7"/>
      <c r="V92" s="7"/>
      <c r="W92" s="7">
        <v>0</v>
      </c>
      <c r="X92" s="7">
        <v>0</v>
      </c>
      <c r="Y92" s="7">
        <v>0</v>
      </c>
      <c r="Z92" s="7" t="s">
        <v>172</v>
      </c>
      <c r="AA92" s="7">
        <v>0</v>
      </c>
      <c r="AB92" s="7">
        <v>0</v>
      </c>
      <c r="AC92" s="7">
        <v>0</v>
      </c>
      <c r="AD92" s="7" t="s">
        <v>172</v>
      </c>
      <c r="AE92" s="7">
        <v>0</v>
      </c>
      <c r="AF92" s="7">
        <v>0</v>
      </c>
      <c r="AG92" s="7">
        <v>0</v>
      </c>
      <c r="AH92" s="7" t="s">
        <v>172</v>
      </c>
      <c r="AI92" s="7">
        <v>0</v>
      </c>
      <c r="AJ92" s="7">
        <v>0</v>
      </c>
      <c r="AK92" s="7">
        <v>0</v>
      </c>
      <c r="AL92" s="7" t="s">
        <v>172</v>
      </c>
      <c r="AM92" s="7">
        <v>0</v>
      </c>
      <c r="AN92" s="7">
        <v>0</v>
      </c>
      <c r="AO92" s="7">
        <v>0</v>
      </c>
      <c r="AP92" s="7" t="s">
        <v>172</v>
      </c>
      <c r="AQ92" s="7">
        <v>0</v>
      </c>
      <c r="AR92" s="7">
        <v>0</v>
      </c>
      <c r="AS92" s="7">
        <v>0</v>
      </c>
      <c r="AT92" s="7" t="s">
        <v>172</v>
      </c>
    </row>
    <row r="93" spans="1:46" ht="33" customHeight="1">
      <c r="A93" s="6">
        <v>100</v>
      </c>
      <c r="B93" s="6" t="s">
        <v>1657</v>
      </c>
      <c r="C93" s="7">
        <v>1</v>
      </c>
      <c r="D93" s="7">
        <v>1</v>
      </c>
      <c r="E93" s="7">
        <v>0</v>
      </c>
      <c r="F93" s="7">
        <v>1</v>
      </c>
      <c r="G93" s="7">
        <f t="shared" si="2"/>
        <v>604800</v>
      </c>
      <c r="H93" s="7">
        <v>-1</v>
      </c>
      <c r="I93" s="7">
        <v>1</v>
      </c>
      <c r="J93" s="7">
        <v>1</v>
      </c>
      <c r="K93" s="7">
        <v>1</v>
      </c>
      <c r="L93" s="7">
        <v>0</v>
      </c>
      <c r="M93" s="7">
        <v>0</v>
      </c>
      <c r="N93" s="7" t="s">
        <v>18997</v>
      </c>
      <c r="O93" s="7" t="s">
        <v>1658</v>
      </c>
      <c r="P93" s="7"/>
      <c r="Q93" s="140">
        <v>0</v>
      </c>
      <c r="R93" s="142"/>
      <c r="S93" s="6" t="s">
        <v>1473</v>
      </c>
      <c r="T93" s="6">
        <v>0</v>
      </c>
      <c r="U93" s="7"/>
      <c r="V93" s="7"/>
      <c r="W93" s="7">
        <v>0</v>
      </c>
      <c r="X93" s="7">
        <v>0</v>
      </c>
      <c r="Y93" s="7">
        <v>0</v>
      </c>
      <c r="Z93" s="7" t="s">
        <v>172</v>
      </c>
      <c r="AA93" s="7">
        <v>0</v>
      </c>
      <c r="AB93" s="7">
        <v>0</v>
      </c>
      <c r="AC93" s="7">
        <v>0</v>
      </c>
      <c r="AD93" s="7" t="s">
        <v>172</v>
      </c>
      <c r="AE93" s="7">
        <v>0</v>
      </c>
      <c r="AF93" s="7">
        <v>0</v>
      </c>
      <c r="AG93" s="7">
        <v>0</v>
      </c>
      <c r="AH93" s="7" t="s">
        <v>172</v>
      </c>
      <c r="AI93" s="7">
        <v>0</v>
      </c>
      <c r="AJ93" s="7">
        <v>0</v>
      </c>
      <c r="AK93" s="7">
        <v>0</v>
      </c>
      <c r="AL93" s="7" t="s">
        <v>172</v>
      </c>
      <c r="AM93" s="7">
        <v>0</v>
      </c>
      <c r="AN93" s="7">
        <v>0</v>
      </c>
      <c r="AO93" s="7">
        <v>0</v>
      </c>
      <c r="AP93" s="7" t="s">
        <v>172</v>
      </c>
      <c r="AQ93" s="7">
        <v>0</v>
      </c>
      <c r="AR93" s="7">
        <v>0</v>
      </c>
      <c r="AS93" s="7">
        <v>0</v>
      </c>
      <c r="AT93" s="7" t="s">
        <v>172</v>
      </c>
    </row>
    <row r="94" spans="1:46" ht="33">
      <c r="A94" s="6">
        <v>101</v>
      </c>
      <c r="B94" s="6" t="s">
        <v>1659</v>
      </c>
      <c r="C94" s="7">
        <v>1</v>
      </c>
      <c r="D94" s="7">
        <v>1</v>
      </c>
      <c r="E94" s="7">
        <v>0</v>
      </c>
      <c r="F94" s="7">
        <v>1</v>
      </c>
      <c r="G94" s="7">
        <f t="shared" si="2"/>
        <v>604800</v>
      </c>
      <c r="H94" s="7">
        <v>-1</v>
      </c>
      <c r="I94" s="7">
        <v>1</v>
      </c>
      <c r="J94" s="7">
        <v>1</v>
      </c>
      <c r="K94" s="7">
        <v>1</v>
      </c>
      <c r="L94" s="7">
        <v>0</v>
      </c>
      <c r="M94" s="7">
        <v>0</v>
      </c>
      <c r="N94" s="7" t="s">
        <v>18998</v>
      </c>
      <c r="O94" s="7" t="s">
        <v>1660</v>
      </c>
      <c r="P94" s="7"/>
      <c r="Q94" s="140">
        <v>0</v>
      </c>
      <c r="R94" s="143"/>
      <c r="S94" s="6" t="s">
        <v>1473</v>
      </c>
      <c r="T94" s="6">
        <v>0</v>
      </c>
      <c r="U94" s="7"/>
      <c r="V94" s="7"/>
      <c r="W94" s="7">
        <v>0</v>
      </c>
      <c r="X94" s="7">
        <v>0</v>
      </c>
      <c r="Y94" s="7">
        <v>0</v>
      </c>
      <c r="Z94" s="7" t="s">
        <v>172</v>
      </c>
      <c r="AA94" s="7">
        <v>0</v>
      </c>
      <c r="AB94" s="7">
        <v>0</v>
      </c>
      <c r="AC94" s="7">
        <v>0</v>
      </c>
      <c r="AD94" s="7" t="s">
        <v>172</v>
      </c>
      <c r="AE94" s="7">
        <v>0</v>
      </c>
      <c r="AF94" s="7">
        <v>0</v>
      </c>
      <c r="AG94" s="7">
        <v>0</v>
      </c>
      <c r="AH94" s="7" t="s">
        <v>172</v>
      </c>
      <c r="AI94" s="7">
        <v>0</v>
      </c>
      <c r="AJ94" s="7">
        <v>0</v>
      </c>
      <c r="AK94" s="7">
        <v>0</v>
      </c>
      <c r="AL94" s="7" t="s">
        <v>172</v>
      </c>
      <c r="AM94" s="7">
        <v>0</v>
      </c>
      <c r="AN94" s="7">
        <v>0</v>
      </c>
      <c r="AO94" s="7">
        <v>0</v>
      </c>
      <c r="AP94" s="7" t="s">
        <v>172</v>
      </c>
      <c r="AQ94" s="7">
        <v>0</v>
      </c>
      <c r="AR94" s="7">
        <v>0</v>
      </c>
      <c r="AS94" s="7">
        <v>0</v>
      </c>
      <c r="AT94" s="7" t="s">
        <v>172</v>
      </c>
    </row>
    <row r="95" spans="1:46" ht="33">
      <c r="A95" s="6">
        <v>102</v>
      </c>
      <c r="B95" s="6" t="s">
        <v>1661</v>
      </c>
      <c r="C95" s="7">
        <v>1</v>
      </c>
      <c r="D95" s="7">
        <v>1</v>
      </c>
      <c r="E95" s="7">
        <v>0</v>
      </c>
      <c r="F95" s="7">
        <v>1</v>
      </c>
      <c r="G95" s="7">
        <f t="shared" si="2"/>
        <v>604800</v>
      </c>
      <c r="H95" s="7">
        <v>-1</v>
      </c>
      <c r="I95" s="7">
        <v>1</v>
      </c>
      <c r="J95" s="7">
        <v>1</v>
      </c>
      <c r="K95" s="7">
        <v>1</v>
      </c>
      <c r="L95" s="7">
        <v>0</v>
      </c>
      <c r="M95" s="7">
        <v>0</v>
      </c>
      <c r="N95" s="7" t="s">
        <v>18999</v>
      </c>
      <c r="O95" s="7" t="s">
        <v>1662</v>
      </c>
      <c r="P95" s="7"/>
      <c r="Q95" s="140">
        <v>0</v>
      </c>
      <c r="R95" s="142"/>
      <c r="S95" s="6" t="s">
        <v>1473</v>
      </c>
      <c r="T95" s="6">
        <v>0</v>
      </c>
      <c r="U95" s="7"/>
      <c r="V95" s="7"/>
      <c r="W95" s="7">
        <v>0</v>
      </c>
      <c r="X95" s="7">
        <v>0</v>
      </c>
      <c r="Y95" s="7">
        <v>0</v>
      </c>
      <c r="Z95" s="7" t="s">
        <v>172</v>
      </c>
      <c r="AA95" s="7">
        <v>0</v>
      </c>
      <c r="AB95" s="7">
        <v>0</v>
      </c>
      <c r="AC95" s="7">
        <v>0</v>
      </c>
      <c r="AD95" s="7" t="s">
        <v>172</v>
      </c>
      <c r="AE95" s="7">
        <v>0</v>
      </c>
      <c r="AF95" s="7">
        <v>0</v>
      </c>
      <c r="AG95" s="7">
        <v>0</v>
      </c>
      <c r="AH95" s="7" t="s">
        <v>172</v>
      </c>
      <c r="AI95" s="7">
        <v>0</v>
      </c>
      <c r="AJ95" s="7">
        <v>0</v>
      </c>
      <c r="AK95" s="7">
        <v>0</v>
      </c>
      <c r="AL95" s="7" t="s">
        <v>172</v>
      </c>
      <c r="AM95" s="7">
        <v>0</v>
      </c>
      <c r="AN95" s="7">
        <v>0</v>
      </c>
      <c r="AO95" s="7">
        <v>0</v>
      </c>
      <c r="AP95" s="7" t="s">
        <v>172</v>
      </c>
      <c r="AQ95" s="7">
        <v>0</v>
      </c>
      <c r="AR95" s="7">
        <v>0</v>
      </c>
      <c r="AS95" s="7">
        <v>0</v>
      </c>
      <c r="AT95" s="7" t="s">
        <v>172</v>
      </c>
    </row>
    <row r="96" spans="1:46" ht="33">
      <c r="A96" s="6">
        <v>103</v>
      </c>
      <c r="B96" s="6" t="s">
        <v>1663</v>
      </c>
      <c r="C96" s="7">
        <v>1</v>
      </c>
      <c r="D96" s="7">
        <v>1</v>
      </c>
      <c r="E96" s="7">
        <v>0</v>
      </c>
      <c r="F96" s="7">
        <v>1</v>
      </c>
      <c r="G96" s="7">
        <f t="shared" si="2"/>
        <v>604800</v>
      </c>
      <c r="H96" s="7">
        <v>-1</v>
      </c>
      <c r="I96" s="7">
        <v>1</v>
      </c>
      <c r="J96" s="7">
        <v>1</v>
      </c>
      <c r="K96" s="7">
        <v>1</v>
      </c>
      <c r="L96" s="7">
        <v>0</v>
      </c>
      <c r="M96" s="7">
        <v>0</v>
      </c>
      <c r="N96" s="7" t="s">
        <v>19000</v>
      </c>
      <c r="O96" s="7" t="s">
        <v>1664</v>
      </c>
      <c r="P96" s="7"/>
      <c r="Q96" s="140">
        <v>0</v>
      </c>
      <c r="R96" s="143"/>
      <c r="S96" s="6" t="s">
        <v>1473</v>
      </c>
      <c r="T96" s="6">
        <v>0</v>
      </c>
      <c r="U96" s="7"/>
      <c r="V96" s="7"/>
      <c r="W96" s="7">
        <v>0</v>
      </c>
      <c r="X96" s="7">
        <v>0</v>
      </c>
      <c r="Y96" s="7">
        <v>0</v>
      </c>
      <c r="Z96" s="7" t="s">
        <v>172</v>
      </c>
      <c r="AA96" s="7">
        <v>0</v>
      </c>
      <c r="AB96" s="7">
        <v>0</v>
      </c>
      <c r="AC96" s="7">
        <v>0</v>
      </c>
      <c r="AD96" s="7" t="s">
        <v>172</v>
      </c>
      <c r="AE96" s="7">
        <v>0</v>
      </c>
      <c r="AF96" s="7">
        <v>0</v>
      </c>
      <c r="AG96" s="7">
        <v>0</v>
      </c>
      <c r="AH96" s="7" t="s">
        <v>172</v>
      </c>
      <c r="AI96" s="7">
        <v>0</v>
      </c>
      <c r="AJ96" s="7">
        <v>0</v>
      </c>
      <c r="AK96" s="7">
        <v>0</v>
      </c>
      <c r="AL96" s="7" t="s">
        <v>172</v>
      </c>
      <c r="AM96" s="7">
        <v>0</v>
      </c>
      <c r="AN96" s="7">
        <v>0</v>
      </c>
      <c r="AO96" s="7">
        <v>0</v>
      </c>
      <c r="AP96" s="7" t="s">
        <v>172</v>
      </c>
      <c r="AQ96" s="7">
        <v>0</v>
      </c>
      <c r="AR96" s="7">
        <v>0</v>
      </c>
      <c r="AS96" s="7">
        <v>0</v>
      </c>
      <c r="AT96" s="7" t="s">
        <v>172</v>
      </c>
    </row>
    <row r="97" spans="1:46" ht="33">
      <c r="A97" s="6">
        <v>104</v>
      </c>
      <c r="B97" s="6" t="s">
        <v>1665</v>
      </c>
      <c r="C97" s="7">
        <v>1</v>
      </c>
      <c r="D97" s="7">
        <v>1</v>
      </c>
      <c r="E97" s="7">
        <v>0</v>
      </c>
      <c r="F97" s="7">
        <v>1</v>
      </c>
      <c r="G97" s="7">
        <f t="shared" si="2"/>
        <v>604800</v>
      </c>
      <c r="H97" s="7">
        <v>-1</v>
      </c>
      <c r="I97" s="7">
        <v>1</v>
      </c>
      <c r="J97" s="7">
        <v>1</v>
      </c>
      <c r="K97" s="7">
        <v>1</v>
      </c>
      <c r="L97" s="7">
        <v>0</v>
      </c>
      <c r="M97" s="7">
        <v>0</v>
      </c>
      <c r="N97" s="7" t="s">
        <v>19001</v>
      </c>
      <c r="O97" s="7" t="s">
        <v>1666</v>
      </c>
      <c r="P97" s="7"/>
      <c r="Q97" s="140">
        <v>0</v>
      </c>
      <c r="R97" s="143"/>
      <c r="S97" s="6" t="s">
        <v>1473</v>
      </c>
      <c r="T97" s="6">
        <v>0</v>
      </c>
      <c r="U97" s="7"/>
      <c r="V97" s="7"/>
      <c r="W97" s="7">
        <v>0</v>
      </c>
      <c r="X97" s="7">
        <v>0</v>
      </c>
      <c r="Y97" s="7">
        <v>0</v>
      </c>
      <c r="Z97" s="7" t="s">
        <v>172</v>
      </c>
      <c r="AA97" s="7">
        <v>0</v>
      </c>
      <c r="AB97" s="7">
        <v>0</v>
      </c>
      <c r="AC97" s="7">
        <v>0</v>
      </c>
      <c r="AD97" s="7" t="s">
        <v>172</v>
      </c>
      <c r="AE97" s="7">
        <v>0</v>
      </c>
      <c r="AF97" s="7">
        <v>0</v>
      </c>
      <c r="AG97" s="7">
        <v>0</v>
      </c>
      <c r="AH97" s="7" t="s">
        <v>172</v>
      </c>
      <c r="AI97" s="7">
        <v>0</v>
      </c>
      <c r="AJ97" s="7">
        <v>0</v>
      </c>
      <c r="AK97" s="7">
        <v>0</v>
      </c>
      <c r="AL97" s="7" t="s">
        <v>172</v>
      </c>
      <c r="AM97" s="7">
        <v>0</v>
      </c>
      <c r="AN97" s="7">
        <v>0</v>
      </c>
      <c r="AO97" s="7">
        <v>0</v>
      </c>
      <c r="AP97" s="7" t="s">
        <v>172</v>
      </c>
      <c r="AQ97" s="7">
        <v>0</v>
      </c>
      <c r="AR97" s="7">
        <v>0</v>
      </c>
      <c r="AS97" s="7">
        <v>0</v>
      </c>
      <c r="AT97" s="7" t="s">
        <v>172</v>
      </c>
    </row>
    <row r="98" spans="1:46" ht="33">
      <c r="A98" s="6">
        <v>108</v>
      </c>
      <c r="B98" s="6" t="s">
        <v>1673</v>
      </c>
      <c r="C98" s="7">
        <v>1</v>
      </c>
      <c r="D98" s="7">
        <v>1</v>
      </c>
      <c r="E98" s="7">
        <v>0</v>
      </c>
      <c r="F98" s="7">
        <v>1</v>
      </c>
      <c r="G98" s="7">
        <f t="shared" si="2"/>
        <v>604800</v>
      </c>
      <c r="H98" s="7">
        <v>-1</v>
      </c>
      <c r="I98" s="7">
        <v>1</v>
      </c>
      <c r="J98" s="7">
        <v>1</v>
      </c>
      <c r="K98" s="7">
        <v>1</v>
      </c>
      <c r="L98" s="7">
        <v>0</v>
      </c>
      <c r="M98" s="7">
        <v>0</v>
      </c>
      <c r="N98" s="7" t="s">
        <v>19002</v>
      </c>
      <c r="O98" s="7" t="s">
        <v>1674</v>
      </c>
      <c r="P98" s="7"/>
      <c r="Q98" s="140">
        <v>0</v>
      </c>
      <c r="R98" s="143"/>
      <c r="S98" s="6" t="s">
        <v>1473</v>
      </c>
      <c r="T98" s="6">
        <v>0</v>
      </c>
      <c r="U98" s="7"/>
      <c r="V98" s="7"/>
      <c r="W98" s="7">
        <v>0</v>
      </c>
      <c r="X98" s="7">
        <v>0</v>
      </c>
      <c r="Y98" s="7">
        <v>0</v>
      </c>
      <c r="Z98" s="7" t="s">
        <v>172</v>
      </c>
      <c r="AA98" s="7">
        <v>0</v>
      </c>
      <c r="AB98" s="7">
        <v>0</v>
      </c>
      <c r="AC98" s="7">
        <v>0</v>
      </c>
      <c r="AD98" s="7" t="s">
        <v>172</v>
      </c>
      <c r="AE98" s="7">
        <v>0</v>
      </c>
      <c r="AF98" s="7">
        <v>0</v>
      </c>
      <c r="AG98" s="7">
        <v>0</v>
      </c>
      <c r="AH98" s="7" t="s">
        <v>172</v>
      </c>
      <c r="AI98" s="7">
        <v>0</v>
      </c>
      <c r="AJ98" s="7">
        <v>0</v>
      </c>
      <c r="AK98" s="7">
        <v>0</v>
      </c>
      <c r="AL98" s="7" t="s">
        <v>172</v>
      </c>
      <c r="AM98" s="7">
        <v>0</v>
      </c>
      <c r="AN98" s="7">
        <v>0</v>
      </c>
      <c r="AO98" s="7">
        <v>0</v>
      </c>
      <c r="AP98" s="7" t="s">
        <v>172</v>
      </c>
      <c r="AQ98" s="7">
        <v>0</v>
      </c>
      <c r="AR98" s="7">
        <v>0</v>
      </c>
      <c r="AS98" s="7">
        <v>0</v>
      </c>
      <c r="AT98" s="7" t="s">
        <v>172</v>
      </c>
    </row>
    <row r="99" spans="1:46" ht="33">
      <c r="A99" s="6">
        <v>109</v>
      </c>
      <c r="B99" s="6" t="s">
        <v>1675</v>
      </c>
      <c r="C99" s="7">
        <v>1</v>
      </c>
      <c r="D99" s="7">
        <v>1</v>
      </c>
      <c r="E99" s="7">
        <v>0</v>
      </c>
      <c r="F99" s="7">
        <v>1</v>
      </c>
      <c r="G99" s="7">
        <f t="shared" ref="G99:G130" si="3">3600*24*7</f>
        <v>604800</v>
      </c>
      <c r="H99" s="7">
        <v>-1</v>
      </c>
      <c r="I99" s="7">
        <v>1</v>
      </c>
      <c r="J99" s="7">
        <v>1</v>
      </c>
      <c r="K99" s="7">
        <v>1</v>
      </c>
      <c r="L99" s="7">
        <v>0</v>
      </c>
      <c r="M99" s="7">
        <v>0</v>
      </c>
      <c r="N99" s="7" t="s">
        <v>19003</v>
      </c>
      <c r="O99" s="7" t="s">
        <v>1676</v>
      </c>
      <c r="P99" s="7"/>
      <c r="Q99" s="140">
        <v>0</v>
      </c>
      <c r="R99" s="142"/>
      <c r="S99" s="6" t="s">
        <v>1473</v>
      </c>
      <c r="T99" s="6">
        <v>0</v>
      </c>
      <c r="U99" s="7"/>
      <c r="V99" s="7"/>
      <c r="W99" s="7">
        <v>0</v>
      </c>
      <c r="X99" s="7">
        <v>0</v>
      </c>
      <c r="Y99" s="7">
        <v>0</v>
      </c>
      <c r="Z99" s="7" t="s">
        <v>172</v>
      </c>
      <c r="AA99" s="7">
        <v>0</v>
      </c>
      <c r="AB99" s="7">
        <v>0</v>
      </c>
      <c r="AC99" s="7">
        <v>0</v>
      </c>
      <c r="AD99" s="7" t="s">
        <v>172</v>
      </c>
      <c r="AE99" s="7">
        <v>0</v>
      </c>
      <c r="AF99" s="7">
        <v>0</v>
      </c>
      <c r="AG99" s="7">
        <v>0</v>
      </c>
      <c r="AH99" s="7" t="s">
        <v>172</v>
      </c>
      <c r="AI99" s="7">
        <v>0</v>
      </c>
      <c r="AJ99" s="7">
        <v>0</v>
      </c>
      <c r="AK99" s="7">
        <v>0</v>
      </c>
      <c r="AL99" s="7" t="s">
        <v>172</v>
      </c>
      <c r="AM99" s="7">
        <v>0</v>
      </c>
      <c r="AN99" s="7">
        <v>0</v>
      </c>
      <c r="AO99" s="7">
        <v>0</v>
      </c>
      <c r="AP99" s="7" t="s">
        <v>172</v>
      </c>
      <c r="AQ99" s="7">
        <v>0</v>
      </c>
      <c r="AR99" s="7">
        <v>0</v>
      </c>
      <c r="AS99" s="7">
        <v>0</v>
      </c>
      <c r="AT99" s="7" t="s">
        <v>172</v>
      </c>
    </row>
    <row r="100" spans="1:46" ht="33">
      <c r="A100" s="6">
        <v>110</v>
      </c>
      <c r="B100" s="6" t="s">
        <v>1677</v>
      </c>
      <c r="C100" s="7">
        <v>1</v>
      </c>
      <c r="D100" s="7">
        <v>1</v>
      </c>
      <c r="E100" s="7">
        <v>0</v>
      </c>
      <c r="F100" s="7">
        <v>1</v>
      </c>
      <c r="G100" s="7">
        <f t="shared" si="3"/>
        <v>604800</v>
      </c>
      <c r="H100" s="7">
        <v>-1</v>
      </c>
      <c r="I100" s="7">
        <v>1</v>
      </c>
      <c r="J100" s="7">
        <v>1</v>
      </c>
      <c r="K100" s="7">
        <v>1</v>
      </c>
      <c r="L100" s="7">
        <v>0</v>
      </c>
      <c r="M100" s="7">
        <v>0</v>
      </c>
      <c r="N100" s="7" t="s">
        <v>19004</v>
      </c>
      <c r="O100" s="7" t="s">
        <v>1678</v>
      </c>
      <c r="P100" s="7"/>
      <c r="Q100" s="140">
        <v>0</v>
      </c>
      <c r="R100" s="142"/>
      <c r="S100" s="6" t="s">
        <v>1473</v>
      </c>
      <c r="T100" s="6">
        <v>0</v>
      </c>
      <c r="U100" s="7"/>
      <c r="V100" s="7"/>
      <c r="W100" s="7">
        <v>0</v>
      </c>
      <c r="X100" s="7">
        <v>0</v>
      </c>
      <c r="Y100" s="7">
        <v>0</v>
      </c>
      <c r="Z100" s="7" t="s">
        <v>172</v>
      </c>
      <c r="AA100" s="7">
        <v>0</v>
      </c>
      <c r="AB100" s="7">
        <v>0</v>
      </c>
      <c r="AC100" s="7">
        <v>0</v>
      </c>
      <c r="AD100" s="7" t="s">
        <v>172</v>
      </c>
      <c r="AE100" s="7">
        <v>0</v>
      </c>
      <c r="AF100" s="7">
        <v>0</v>
      </c>
      <c r="AG100" s="7">
        <v>0</v>
      </c>
      <c r="AH100" s="7" t="s">
        <v>172</v>
      </c>
      <c r="AI100" s="7">
        <v>0</v>
      </c>
      <c r="AJ100" s="7">
        <v>0</v>
      </c>
      <c r="AK100" s="7">
        <v>0</v>
      </c>
      <c r="AL100" s="7" t="s">
        <v>172</v>
      </c>
      <c r="AM100" s="7">
        <v>0</v>
      </c>
      <c r="AN100" s="7">
        <v>0</v>
      </c>
      <c r="AO100" s="7">
        <v>0</v>
      </c>
      <c r="AP100" s="7" t="s">
        <v>172</v>
      </c>
      <c r="AQ100" s="7">
        <v>0</v>
      </c>
      <c r="AR100" s="7">
        <v>0</v>
      </c>
      <c r="AS100" s="7">
        <v>0</v>
      </c>
      <c r="AT100" s="7" t="s">
        <v>172</v>
      </c>
    </row>
    <row r="101" spans="1:46" ht="33">
      <c r="A101" s="6">
        <v>111</v>
      </c>
      <c r="B101" s="6" t="s">
        <v>1679</v>
      </c>
      <c r="C101" s="7">
        <v>1</v>
      </c>
      <c r="D101" s="7">
        <v>1</v>
      </c>
      <c r="E101" s="7">
        <v>0</v>
      </c>
      <c r="F101" s="7">
        <v>1</v>
      </c>
      <c r="G101" s="7">
        <f t="shared" si="3"/>
        <v>604800</v>
      </c>
      <c r="H101" s="7">
        <v>-1</v>
      </c>
      <c r="I101" s="7">
        <v>1</v>
      </c>
      <c r="J101" s="7">
        <v>1</v>
      </c>
      <c r="K101" s="7">
        <v>1</v>
      </c>
      <c r="L101" s="7">
        <v>0</v>
      </c>
      <c r="M101" s="7">
        <v>0</v>
      </c>
      <c r="N101" s="7" t="s">
        <v>19005</v>
      </c>
      <c r="O101" s="7" t="s">
        <v>1680</v>
      </c>
      <c r="P101" s="7"/>
      <c r="Q101" s="140">
        <v>0</v>
      </c>
      <c r="R101" s="142"/>
      <c r="S101" s="6" t="s">
        <v>1473</v>
      </c>
      <c r="T101" s="6">
        <v>0</v>
      </c>
      <c r="U101" s="7"/>
      <c r="V101" s="7"/>
      <c r="W101" s="7">
        <v>0</v>
      </c>
      <c r="X101" s="7">
        <v>0</v>
      </c>
      <c r="Y101" s="7">
        <v>0</v>
      </c>
      <c r="Z101" s="7" t="s">
        <v>172</v>
      </c>
      <c r="AA101" s="7">
        <v>0</v>
      </c>
      <c r="AB101" s="7">
        <v>0</v>
      </c>
      <c r="AC101" s="7">
        <v>0</v>
      </c>
      <c r="AD101" s="7" t="s">
        <v>172</v>
      </c>
      <c r="AE101" s="7">
        <v>0</v>
      </c>
      <c r="AF101" s="7">
        <v>0</v>
      </c>
      <c r="AG101" s="7">
        <v>0</v>
      </c>
      <c r="AH101" s="7" t="s">
        <v>172</v>
      </c>
      <c r="AI101" s="7">
        <v>0</v>
      </c>
      <c r="AJ101" s="7">
        <v>0</v>
      </c>
      <c r="AK101" s="7">
        <v>0</v>
      </c>
      <c r="AL101" s="7" t="s">
        <v>172</v>
      </c>
      <c r="AM101" s="7">
        <v>0</v>
      </c>
      <c r="AN101" s="7">
        <v>0</v>
      </c>
      <c r="AO101" s="7">
        <v>0</v>
      </c>
      <c r="AP101" s="7" t="s">
        <v>172</v>
      </c>
      <c r="AQ101" s="7">
        <v>0</v>
      </c>
      <c r="AR101" s="7">
        <v>0</v>
      </c>
      <c r="AS101" s="7">
        <v>0</v>
      </c>
      <c r="AT101" s="7" t="s">
        <v>172</v>
      </c>
    </row>
    <row r="102" spans="1:46" ht="33">
      <c r="A102" s="6">
        <v>112</v>
      </c>
      <c r="B102" s="6" t="s">
        <v>1681</v>
      </c>
      <c r="C102" s="7">
        <v>1</v>
      </c>
      <c r="D102" s="7">
        <v>1</v>
      </c>
      <c r="E102" s="7">
        <v>0</v>
      </c>
      <c r="F102" s="7">
        <v>1</v>
      </c>
      <c r="G102" s="7">
        <f t="shared" si="3"/>
        <v>604800</v>
      </c>
      <c r="H102" s="7">
        <v>-1</v>
      </c>
      <c r="I102" s="7">
        <v>1</v>
      </c>
      <c r="J102" s="7">
        <v>1</v>
      </c>
      <c r="K102" s="7">
        <v>1</v>
      </c>
      <c r="L102" s="7">
        <v>0</v>
      </c>
      <c r="M102" s="7">
        <v>0</v>
      </c>
      <c r="N102" s="7" t="s">
        <v>19006</v>
      </c>
      <c r="O102" s="7" t="s">
        <v>1682</v>
      </c>
      <c r="P102" s="7"/>
      <c r="Q102" s="140">
        <v>0</v>
      </c>
      <c r="R102" s="142"/>
      <c r="S102" s="6" t="s">
        <v>1473</v>
      </c>
      <c r="T102" s="6">
        <v>0</v>
      </c>
      <c r="U102" s="7"/>
      <c r="V102" s="7"/>
      <c r="W102" s="7">
        <v>0</v>
      </c>
      <c r="X102" s="7">
        <v>0</v>
      </c>
      <c r="Y102" s="7">
        <v>0</v>
      </c>
      <c r="Z102" s="7" t="s">
        <v>172</v>
      </c>
      <c r="AA102" s="7">
        <v>0</v>
      </c>
      <c r="AB102" s="7">
        <v>0</v>
      </c>
      <c r="AC102" s="7">
        <v>0</v>
      </c>
      <c r="AD102" s="7" t="s">
        <v>172</v>
      </c>
      <c r="AE102" s="7">
        <v>0</v>
      </c>
      <c r="AF102" s="7">
        <v>0</v>
      </c>
      <c r="AG102" s="7">
        <v>0</v>
      </c>
      <c r="AH102" s="7" t="s">
        <v>172</v>
      </c>
      <c r="AI102" s="7">
        <v>0</v>
      </c>
      <c r="AJ102" s="7">
        <v>0</v>
      </c>
      <c r="AK102" s="7">
        <v>0</v>
      </c>
      <c r="AL102" s="7" t="s">
        <v>172</v>
      </c>
      <c r="AM102" s="7">
        <v>0</v>
      </c>
      <c r="AN102" s="7">
        <v>0</v>
      </c>
      <c r="AO102" s="7">
        <v>0</v>
      </c>
      <c r="AP102" s="7" t="s">
        <v>172</v>
      </c>
      <c r="AQ102" s="7">
        <v>0</v>
      </c>
      <c r="AR102" s="7">
        <v>0</v>
      </c>
      <c r="AS102" s="7">
        <v>0</v>
      </c>
      <c r="AT102" s="7" t="s">
        <v>172</v>
      </c>
    </row>
    <row r="103" spans="1:46" ht="33">
      <c r="A103" s="6">
        <v>113</v>
      </c>
      <c r="B103" s="6" t="s">
        <v>1683</v>
      </c>
      <c r="C103" s="7">
        <v>1</v>
      </c>
      <c r="D103" s="7">
        <v>1</v>
      </c>
      <c r="E103" s="7">
        <v>0</v>
      </c>
      <c r="F103" s="7">
        <v>1</v>
      </c>
      <c r="G103" s="7">
        <f t="shared" si="3"/>
        <v>604800</v>
      </c>
      <c r="H103" s="7">
        <v>-1</v>
      </c>
      <c r="I103" s="7">
        <v>1</v>
      </c>
      <c r="J103" s="7">
        <v>1</v>
      </c>
      <c r="K103" s="7">
        <v>1</v>
      </c>
      <c r="L103" s="7">
        <v>0</v>
      </c>
      <c r="M103" s="7">
        <v>0</v>
      </c>
      <c r="N103" s="7" t="s">
        <v>19007</v>
      </c>
      <c r="O103" s="7" t="s">
        <v>1684</v>
      </c>
      <c r="P103" s="7"/>
      <c r="Q103" s="140">
        <v>0</v>
      </c>
      <c r="R103" s="142"/>
      <c r="S103" s="6" t="s">
        <v>1473</v>
      </c>
      <c r="T103" s="6">
        <v>0</v>
      </c>
      <c r="U103" s="7"/>
      <c r="V103" s="7"/>
      <c r="W103" s="7">
        <v>0</v>
      </c>
      <c r="X103" s="7">
        <v>0</v>
      </c>
      <c r="Y103" s="7">
        <v>0</v>
      </c>
      <c r="Z103" s="7" t="s">
        <v>172</v>
      </c>
      <c r="AA103" s="7">
        <v>0</v>
      </c>
      <c r="AB103" s="7">
        <v>0</v>
      </c>
      <c r="AC103" s="7">
        <v>0</v>
      </c>
      <c r="AD103" s="7" t="s">
        <v>172</v>
      </c>
      <c r="AE103" s="7">
        <v>0</v>
      </c>
      <c r="AF103" s="7">
        <v>0</v>
      </c>
      <c r="AG103" s="7">
        <v>0</v>
      </c>
      <c r="AH103" s="7" t="s">
        <v>172</v>
      </c>
      <c r="AI103" s="7">
        <v>0</v>
      </c>
      <c r="AJ103" s="7">
        <v>0</v>
      </c>
      <c r="AK103" s="7">
        <v>0</v>
      </c>
      <c r="AL103" s="7" t="s">
        <v>172</v>
      </c>
      <c r="AM103" s="7">
        <v>0</v>
      </c>
      <c r="AN103" s="7">
        <v>0</v>
      </c>
      <c r="AO103" s="7">
        <v>0</v>
      </c>
      <c r="AP103" s="7" t="s">
        <v>172</v>
      </c>
      <c r="AQ103" s="7">
        <v>0</v>
      </c>
      <c r="AR103" s="7">
        <v>0</v>
      </c>
      <c r="AS103" s="7">
        <v>0</v>
      </c>
      <c r="AT103" s="7" t="s">
        <v>172</v>
      </c>
    </row>
    <row r="104" spans="1:46" ht="33">
      <c r="A104" s="6">
        <v>114</v>
      </c>
      <c r="B104" s="6" t="s">
        <v>1685</v>
      </c>
      <c r="C104" s="7">
        <v>1</v>
      </c>
      <c r="D104" s="7">
        <v>1</v>
      </c>
      <c r="E104" s="7">
        <v>0</v>
      </c>
      <c r="F104" s="7">
        <v>1</v>
      </c>
      <c r="G104" s="7">
        <f t="shared" si="3"/>
        <v>604800</v>
      </c>
      <c r="H104" s="7">
        <v>-1</v>
      </c>
      <c r="I104" s="7">
        <v>1</v>
      </c>
      <c r="J104" s="7">
        <v>1</v>
      </c>
      <c r="K104" s="7">
        <v>1</v>
      </c>
      <c r="L104" s="7">
        <v>0</v>
      </c>
      <c r="M104" s="7">
        <v>0</v>
      </c>
      <c r="N104" s="7" t="s">
        <v>19008</v>
      </c>
      <c r="O104" s="7" t="s">
        <v>1686</v>
      </c>
      <c r="P104" s="7"/>
      <c r="Q104" s="140">
        <v>0</v>
      </c>
      <c r="R104" s="142"/>
      <c r="S104" s="6" t="s">
        <v>1473</v>
      </c>
      <c r="T104" s="6">
        <v>0</v>
      </c>
      <c r="U104" s="7"/>
      <c r="V104" s="7"/>
      <c r="W104" s="7">
        <v>0</v>
      </c>
      <c r="X104" s="7">
        <v>0</v>
      </c>
      <c r="Y104" s="7">
        <v>0</v>
      </c>
      <c r="Z104" s="7" t="s">
        <v>172</v>
      </c>
      <c r="AA104" s="7">
        <v>0</v>
      </c>
      <c r="AB104" s="7">
        <v>0</v>
      </c>
      <c r="AC104" s="7">
        <v>0</v>
      </c>
      <c r="AD104" s="7" t="s">
        <v>172</v>
      </c>
      <c r="AE104" s="7">
        <v>0</v>
      </c>
      <c r="AF104" s="7">
        <v>0</v>
      </c>
      <c r="AG104" s="7">
        <v>0</v>
      </c>
      <c r="AH104" s="7" t="s">
        <v>172</v>
      </c>
      <c r="AI104" s="7">
        <v>0</v>
      </c>
      <c r="AJ104" s="7">
        <v>0</v>
      </c>
      <c r="AK104" s="7">
        <v>0</v>
      </c>
      <c r="AL104" s="7" t="s">
        <v>172</v>
      </c>
      <c r="AM104" s="7">
        <v>0</v>
      </c>
      <c r="AN104" s="7">
        <v>0</v>
      </c>
      <c r="AO104" s="7">
        <v>0</v>
      </c>
      <c r="AP104" s="7" t="s">
        <v>172</v>
      </c>
      <c r="AQ104" s="7">
        <v>0</v>
      </c>
      <c r="AR104" s="7">
        <v>0</v>
      </c>
      <c r="AS104" s="7">
        <v>0</v>
      </c>
      <c r="AT104" s="7" t="s">
        <v>172</v>
      </c>
    </row>
    <row r="105" spans="1:46" ht="33">
      <c r="A105" s="6">
        <v>129</v>
      </c>
      <c r="B105" s="6" t="s">
        <v>1715</v>
      </c>
      <c r="C105" s="7">
        <v>1</v>
      </c>
      <c r="D105" s="7">
        <v>1</v>
      </c>
      <c r="E105" s="7">
        <v>0</v>
      </c>
      <c r="F105" s="7">
        <v>1</v>
      </c>
      <c r="G105" s="7">
        <f t="shared" si="3"/>
        <v>604800</v>
      </c>
      <c r="H105" s="7">
        <v>-1</v>
      </c>
      <c r="I105" s="7">
        <v>1</v>
      </c>
      <c r="J105" s="7">
        <v>1</v>
      </c>
      <c r="K105" s="7">
        <v>1</v>
      </c>
      <c r="L105" s="7">
        <v>0</v>
      </c>
      <c r="M105" s="7">
        <v>0</v>
      </c>
      <c r="N105" s="7" t="s">
        <v>19009</v>
      </c>
      <c r="O105" s="7" t="s">
        <v>1716</v>
      </c>
      <c r="P105" s="7"/>
      <c r="Q105" s="7">
        <v>0</v>
      </c>
      <c r="R105" s="143"/>
      <c r="S105" s="6" t="s">
        <v>1473</v>
      </c>
      <c r="T105" s="6">
        <v>1</v>
      </c>
      <c r="U105" s="7"/>
      <c r="V105" s="7"/>
      <c r="W105" s="7">
        <v>0</v>
      </c>
      <c r="X105" s="7">
        <v>0</v>
      </c>
      <c r="Y105" s="7">
        <v>0</v>
      </c>
      <c r="Z105" s="7" t="s">
        <v>172</v>
      </c>
      <c r="AA105" s="7">
        <v>0</v>
      </c>
      <c r="AB105" s="7">
        <v>0</v>
      </c>
      <c r="AC105" s="7">
        <v>0</v>
      </c>
      <c r="AD105" s="7" t="s">
        <v>172</v>
      </c>
      <c r="AE105" s="7">
        <v>0</v>
      </c>
      <c r="AF105" s="7">
        <v>0</v>
      </c>
      <c r="AG105" s="7">
        <v>0</v>
      </c>
      <c r="AH105" s="7" t="s">
        <v>172</v>
      </c>
      <c r="AI105" s="7">
        <v>0</v>
      </c>
      <c r="AJ105" s="7">
        <v>0</v>
      </c>
      <c r="AK105" s="7">
        <v>0</v>
      </c>
      <c r="AL105" s="7" t="s">
        <v>172</v>
      </c>
      <c r="AM105" s="7">
        <v>0</v>
      </c>
      <c r="AN105" s="7">
        <v>0</v>
      </c>
      <c r="AO105" s="7">
        <v>0</v>
      </c>
      <c r="AP105" s="7" t="s">
        <v>172</v>
      </c>
      <c r="AQ105" s="7">
        <v>0</v>
      </c>
      <c r="AR105" s="7">
        <v>0</v>
      </c>
      <c r="AS105" s="7">
        <v>0</v>
      </c>
      <c r="AT105" s="7" t="s">
        <v>172</v>
      </c>
    </row>
    <row r="106" spans="1:46" ht="33">
      <c r="A106" s="5">
        <v>134</v>
      </c>
      <c r="B106" s="5" t="s">
        <v>1725</v>
      </c>
      <c r="C106" s="7">
        <v>1</v>
      </c>
      <c r="D106" s="7">
        <v>1</v>
      </c>
      <c r="E106" s="7">
        <v>0</v>
      </c>
      <c r="F106" s="7">
        <v>1</v>
      </c>
      <c r="G106" s="7">
        <f t="shared" si="3"/>
        <v>604800</v>
      </c>
      <c r="H106" s="7">
        <v>-1</v>
      </c>
      <c r="I106" s="7">
        <v>1</v>
      </c>
      <c r="J106" s="7">
        <v>1</v>
      </c>
      <c r="K106" s="7">
        <v>1</v>
      </c>
      <c r="L106" s="7">
        <v>0</v>
      </c>
      <c r="M106" s="7">
        <v>0</v>
      </c>
      <c r="N106" s="7" t="s">
        <v>19010</v>
      </c>
      <c r="O106" s="7" t="s">
        <v>1726</v>
      </c>
      <c r="P106" s="7"/>
      <c r="Q106" s="7">
        <v>0</v>
      </c>
      <c r="R106" s="142"/>
      <c r="S106" s="6" t="s">
        <v>1473</v>
      </c>
      <c r="T106" s="6">
        <v>0</v>
      </c>
      <c r="U106" s="7"/>
      <c r="V106" s="7"/>
      <c r="W106" s="7">
        <v>0</v>
      </c>
      <c r="X106" s="7">
        <v>0</v>
      </c>
      <c r="Y106" s="7">
        <v>0</v>
      </c>
      <c r="Z106" s="7" t="s">
        <v>172</v>
      </c>
      <c r="AA106" s="7">
        <v>0</v>
      </c>
      <c r="AB106" s="7">
        <v>0</v>
      </c>
      <c r="AC106" s="7">
        <v>0</v>
      </c>
      <c r="AD106" s="7" t="s">
        <v>172</v>
      </c>
      <c r="AE106" s="7">
        <v>0</v>
      </c>
      <c r="AF106" s="7">
        <v>0</v>
      </c>
      <c r="AG106" s="7">
        <v>0</v>
      </c>
      <c r="AH106" s="7" t="s">
        <v>172</v>
      </c>
      <c r="AI106" s="7">
        <v>0</v>
      </c>
      <c r="AJ106" s="7">
        <v>0</v>
      </c>
      <c r="AK106" s="7">
        <v>0</v>
      </c>
      <c r="AL106" s="7" t="s">
        <v>172</v>
      </c>
      <c r="AM106" s="7">
        <v>0</v>
      </c>
      <c r="AN106" s="7">
        <v>0</v>
      </c>
      <c r="AO106" s="7">
        <v>0</v>
      </c>
      <c r="AP106" s="7" t="s">
        <v>172</v>
      </c>
      <c r="AQ106" s="7">
        <v>0</v>
      </c>
      <c r="AR106" s="7">
        <v>0</v>
      </c>
      <c r="AS106" s="7">
        <v>0</v>
      </c>
      <c r="AT106" s="7" t="s">
        <v>172</v>
      </c>
    </row>
    <row r="107" spans="1:46" ht="33">
      <c r="A107" s="5">
        <v>135</v>
      </c>
      <c r="B107" s="5" t="s">
        <v>1727</v>
      </c>
      <c r="C107" s="7">
        <v>1</v>
      </c>
      <c r="D107" s="7">
        <v>1</v>
      </c>
      <c r="E107" s="7">
        <v>0</v>
      </c>
      <c r="F107" s="7">
        <v>1</v>
      </c>
      <c r="G107" s="7">
        <f t="shared" si="3"/>
        <v>604800</v>
      </c>
      <c r="H107" s="7">
        <v>-1</v>
      </c>
      <c r="I107" s="7">
        <v>1</v>
      </c>
      <c r="J107" s="7">
        <v>1</v>
      </c>
      <c r="K107" s="7">
        <v>1</v>
      </c>
      <c r="L107" s="7">
        <v>0</v>
      </c>
      <c r="M107" s="7">
        <v>0</v>
      </c>
      <c r="N107" s="7" t="s">
        <v>19011</v>
      </c>
      <c r="O107" s="7" t="s">
        <v>1728</v>
      </c>
      <c r="P107" s="7"/>
      <c r="Q107" s="140">
        <v>0</v>
      </c>
      <c r="R107" s="143"/>
      <c r="S107" s="6" t="s">
        <v>1473</v>
      </c>
      <c r="T107" s="6">
        <v>0</v>
      </c>
      <c r="U107" s="7"/>
      <c r="V107" s="7"/>
      <c r="W107" s="7">
        <v>0</v>
      </c>
      <c r="X107" s="7">
        <v>0</v>
      </c>
      <c r="Y107" s="7">
        <v>0</v>
      </c>
      <c r="Z107" s="7" t="s">
        <v>172</v>
      </c>
      <c r="AA107" s="7">
        <v>0</v>
      </c>
      <c r="AB107" s="7">
        <v>0</v>
      </c>
      <c r="AC107" s="7">
        <v>0</v>
      </c>
      <c r="AD107" s="7" t="s">
        <v>172</v>
      </c>
      <c r="AE107" s="7">
        <v>0</v>
      </c>
      <c r="AF107" s="7">
        <v>0</v>
      </c>
      <c r="AG107" s="7">
        <v>0</v>
      </c>
      <c r="AH107" s="7" t="s">
        <v>172</v>
      </c>
      <c r="AI107" s="7">
        <v>0</v>
      </c>
      <c r="AJ107" s="7">
        <v>0</v>
      </c>
      <c r="AK107" s="7">
        <v>0</v>
      </c>
      <c r="AL107" s="7" t="s">
        <v>172</v>
      </c>
      <c r="AM107" s="7">
        <v>0</v>
      </c>
      <c r="AN107" s="7">
        <v>0</v>
      </c>
      <c r="AO107" s="7">
        <v>0</v>
      </c>
      <c r="AP107" s="7" t="s">
        <v>172</v>
      </c>
      <c r="AQ107" s="7">
        <v>0</v>
      </c>
      <c r="AR107" s="7">
        <v>0</v>
      </c>
      <c r="AS107" s="7">
        <v>0</v>
      </c>
      <c r="AT107" s="7" t="s">
        <v>172</v>
      </c>
    </row>
    <row r="108" spans="1:46" ht="33">
      <c r="A108" s="5">
        <v>137</v>
      </c>
      <c r="B108" s="6" t="s">
        <v>1731</v>
      </c>
      <c r="C108" s="7">
        <v>1</v>
      </c>
      <c r="D108" s="7">
        <v>1</v>
      </c>
      <c r="E108" s="7">
        <v>0</v>
      </c>
      <c r="F108" s="7">
        <v>1</v>
      </c>
      <c r="G108" s="7">
        <f t="shared" si="3"/>
        <v>604800</v>
      </c>
      <c r="H108" s="7">
        <v>-1</v>
      </c>
      <c r="I108" s="7">
        <v>1</v>
      </c>
      <c r="J108" s="7">
        <v>1</v>
      </c>
      <c r="K108" s="7">
        <v>1</v>
      </c>
      <c r="L108" s="7">
        <v>0</v>
      </c>
      <c r="M108" s="7">
        <v>0</v>
      </c>
      <c r="N108" s="7" t="s">
        <v>19012</v>
      </c>
      <c r="O108" s="7" t="s">
        <v>1732</v>
      </c>
      <c r="P108" s="7"/>
      <c r="Q108" s="140">
        <v>0</v>
      </c>
      <c r="R108" s="143"/>
      <c r="S108" s="6" t="s">
        <v>1473</v>
      </c>
      <c r="T108" s="6">
        <v>0</v>
      </c>
      <c r="U108" s="7"/>
      <c r="V108" s="7"/>
      <c r="W108" s="7">
        <v>0</v>
      </c>
      <c r="X108" s="7">
        <v>0</v>
      </c>
      <c r="Y108" s="7">
        <v>0</v>
      </c>
      <c r="Z108" s="7" t="s">
        <v>172</v>
      </c>
      <c r="AA108" s="7">
        <v>0</v>
      </c>
      <c r="AB108" s="7">
        <v>0</v>
      </c>
      <c r="AC108" s="7">
        <v>0</v>
      </c>
      <c r="AD108" s="7" t="s">
        <v>172</v>
      </c>
      <c r="AE108" s="7">
        <v>0</v>
      </c>
      <c r="AF108" s="7">
        <v>0</v>
      </c>
      <c r="AG108" s="7">
        <v>0</v>
      </c>
      <c r="AH108" s="7" t="s">
        <v>172</v>
      </c>
      <c r="AI108" s="7">
        <v>0</v>
      </c>
      <c r="AJ108" s="7">
        <v>0</v>
      </c>
      <c r="AK108" s="7">
        <v>0</v>
      </c>
      <c r="AL108" s="7" t="s">
        <v>172</v>
      </c>
      <c r="AM108" s="7">
        <v>0</v>
      </c>
      <c r="AN108" s="7">
        <v>0</v>
      </c>
      <c r="AO108" s="7">
        <v>0</v>
      </c>
      <c r="AP108" s="7" t="s">
        <v>172</v>
      </c>
      <c r="AQ108" s="7">
        <v>0</v>
      </c>
      <c r="AR108" s="7">
        <v>0</v>
      </c>
      <c r="AS108" s="7">
        <v>0</v>
      </c>
      <c r="AT108" s="7" t="s">
        <v>172</v>
      </c>
    </row>
    <row r="109" spans="1:46" ht="33">
      <c r="A109" s="5">
        <v>138</v>
      </c>
      <c r="B109" s="5" t="s">
        <v>1733</v>
      </c>
      <c r="C109" s="7">
        <v>1</v>
      </c>
      <c r="D109" s="7">
        <v>1</v>
      </c>
      <c r="E109" s="7">
        <v>0</v>
      </c>
      <c r="F109" s="7">
        <v>1</v>
      </c>
      <c r="G109" s="7">
        <f t="shared" si="3"/>
        <v>604800</v>
      </c>
      <c r="H109" s="7">
        <v>-1</v>
      </c>
      <c r="I109" s="7">
        <v>1</v>
      </c>
      <c r="J109" s="7">
        <v>1</v>
      </c>
      <c r="K109" s="7">
        <v>1</v>
      </c>
      <c r="L109" s="7">
        <v>0</v>
      </c>
      <c r="M109" s="7">
        <v>0</v>
      </c>
      <c r="N109" s="7" t="s">
        <v>19013</v>
      </c>
      <c r="O109" s="7" t="s">
        <v>1734</v>
      </c>
      <c r="P109" s="7"/>
      <c r="Q109" s="7">
        <v>0</v>
      </c>
      <c r="R109" s="143"/>
      <c r="S109" s="6" t="s">
        <v>1473</v>
      </c>
      <c r="T109" s="6">
        <v>1</v>
      </c>
      <c r="U109" s="7"/>
      <c r="V109" s="7"/>
      <c r="W109" s="7">
        <v>0</v>
      </c>
      <c r="X109" s="7">
        <v>0</v>
      </c>
      <c r="Y109" s="7">
        <v>0</v>
      </c>
      <c r="Z109" s="7" t="s">
        <v>172</v>
      </c>
      <c r="AA109" s="7">
        <v>0</v>
      </c>
      <c r="AB109" s="7">
        <v>0</v>
      </c>
      <c r="AC109" s="7">
        <v>0</v>
      </c>
      <c r="AD109" s="7" t="s">
        <v>172</v>
      </c>
      <c r="AE109" s="7">
        <v>0</v>
      </c>
      <c r="AF109" s="7">
        <v>0</v>
      </c>
      <c r="AG109" s="7">
        <v>0</v>
      </c>
      <c r="AH109" s="7" t="s">
        <v>172</v>
      </c>
      <c r="AI109" s="7">
        <v>0</v>
      </c>
      <c r="AJ109" s="7">
        <v>0</v>
      </c>
      <c r="AK109" s="7">
        <v>0</v>
      </c>
      <c r="AL109" s="7" t="s">
        <v>172</v>
      </c>
      <c r="AM109" s="7">
        <v>0</v>
      </c>
      <c r="AN109" s="7">
        <v>0</v>
      </c>
      <c r="AO109" s="7">
        <v>0</v>
      </c>
      <c r="AP109" s="7" t="s">
        <v>172</v>
      </c>
      <c r="AQ109" s="7">
        <v>0</v>
      </c>
      <c r="AR109" s="7">
        <v>0</v>
      </c>
      <c r="AS109" s="7">
        <v>0</v>
      </c>
      <c r="AT109" s="7" t="s">
        <v>172</v>
      </c>
    </row>
    <row r="110" spans="1:46" ht="33">
      <c r="A110" s="6">
        <v>140</v>
      </c>
      <c r="B110" s="6" t="s">
        <v>1737</v>
      </c>
      <c r="C110" s="7">
        <v>1</v>
      </c>
      <c r="D110" s="7">
        <v>1</v>
      </c>
      <c r="E110" s="7">
        <v>0</v>
      </c>
      <c r="F110" s="7">
        <v>1</v>
      </c>
      <c r="G110" s="7">
        <f t="shared" si="3"/>
        <v>604800</v>
      </c>
      <c r="H110" s="7">
        <v>-1</v>
      </c>
      <c r="I110" s="7">
        <v>1</v>
      </c>
      <c r="J110" s="7">
        <v>1</v>
      </c>
      <c r="K110" s="7">
        <v>1</v>
      </c>
      <c r="L110" s="7">
        <v>0</v>
      </c>
      <c r="M110" s="7">
        <v>0</v>
      </c>
      <c r="N110" s="7" t="s">
        <v>19014</v>
      </c>
      <c r="O110" s="7" t="s">
        <v>1738</v>
      </c>
      <c r="P110" s="7"/>
      <c r="Q110" s="7">
        <v>0</v>
      </c>
      <c r="R110" s="143"/>
      <c r="S110" s="6" t="s">
        <v>1473</v>
      </c>
      <c r="T110" s="6">
        <v>0</v>
      </c>
      <c r="U110" s="7"/>
      <c r="V110" s="7"/>
      <c r="W110" s="7">
        <v>0</v>
      </c>
      <c r="X110" s="7">
        <v>0</v>
      </c>
      <c r="Y110" s="7">
        <v>0</v>
      </c>
      <c r="Z110" s="7" t="s">
        <v>172</v>
      </c>
      <c r="AA110" s="7">
        <v>0</v>
      </c>
      <c r="AB110" s="7">
        <v>0</v>
      </c>
      <c r="AC110" s="7">
        <v>0</v>
      </c>
      <c r="AD110" s="7" t="s">
        <v>172</v>
      </c>
      <c r="AE110" s="7">
        <v>0</v>
      </c>
      <c r="AF110" s="7">
        <v>0</v>
      </c>
      <c r="AG110" s="7">
        <v>0</v>
      </c>
      <c r="AH110" s="7" t="s">
        <v>172</v>
      </c>
      <c r="AI110" s="7">
        <v>0</v>
      </c>
      <c r="AJ110" s="7">
        <v>0</v>
      </c>
      <c r="AK110" s="7">
        <v>0</v>
      </c>
      <c r="AL110" s="7" t="s">
        <v>172</v>
      </c>
      <c r="AM110" s="7">
        <v>0</v>
      </c>
      <c r="AN110" s="7">
        <v>0</v>
      </c>
      <c r="AO110" s="7">
        <v>0</v>
      </c>
      <c r="AP110" s="7" t="s">
        <v>172</v>
      </c>
      <c r="AQ110" s="7">
        <v>0</v>
      </c>
      <c r="AR110" s="7">
        <v>0</v>
      </c>
      <c r="AS110" s="7">
        <v>0</v>
      </c>
      <c r="AT110" s="7" t="s">
        <v>172</v>
      </c>
    </row>
    <row r="111" spans="1:46" ht="33">
      <c r="A111" s="5">
        <v>143</v>
      </c>
      <c r="B111" s="6" t="s">
        <v>1743</v>
      </c>
      <c r="C111" s="7">
        <v>1</v>
      </c>
      <c r="D111" s="7">
        <v>1</v>
      </c>
      <c r="E111" s="7">
        <v>0</v>
      </c>
      <c r="F111" s="7">
        <v>1</v>
      </c>
      <c r="G111" s="7">
        <f t="shared" si="3"/>
        <v>604800</v>
      </c>
      <c r="H111" s="7">
        <v>-1</v>
      </c>
      <c r="I111" s="7">
        <v>1</v>
      </c>
      <c r="J111" s="7">
        <v>1</v>
      </c>
      <c r="K111" s="7">
        <v>1</v>
      </c>
      <c r="L111" s="7">
        <v>0</v>
      </c>
      <c r="M111" s="7">
        <v>0</v>
      </c>
      <c r="N111" s="7" t="s">
        <v>19015</v>
      </c>
      <c r="O111" s="7" t="s">
        <v>1744</v>
      </c>
      <c r="P111" s="7"/>
      <c r="Q111" s="140">
        <v>0</v>
      </c>
      <c r="R111" s="143"/>
      <c r="S111" s="6" t="s">
        <v>1473</v>
      </c>
      <c r="T111" s="6">
        <v>0</v>
      </c>
      <c r="U111" s="7"/>
      <c r="V111" s="7"/>
      <c r="W111" s="7">
        <v>0</v>
      </c>
      <c r="X111" s="7">
        <v>0</v>
      </c>
      <c r="Y111" s="7">
        <v>0</v>
      </c>
      <c r="Z111" s="7" t="s">
        <v>172</v>
      </c>
      <c r="AA111" s="7">
        <v>0</v>
      </c>
      <c r="AB111" s="7">
        <v>0</v>
      </c>
      <c r="AC111" s="7">
        <v>0</v>
      </c>
      <c r="AD111" s="7" t="s">
        <v>172</v>
      </c>
      <c r="AE111" s="7">
        <v>0</v>
      </c>
      <c r="AF111" s="7">
        <v>0</v>
      </c>
      <c r="AG111" s="7">
        <v>0</v>
      </c>
      <c r="AH111" s="7" t="s">
        <v>172</v>
      </c>
      <c r="AI111" s="7">
        <v>0</v>
      </c>
      <c r="AJ111" s="7">
        <v>0</v>
      </c>
      <c r="AK111" s="7">
        <v>0</v>
      </c>
      <c r="AL111" s="7" t="s">
        <v>172</v>
      </c>
      <c r="AM111" s="7">
        <v>0</v>
      </c>
      <c r="AN111" s="7">
        <v>0</v>
      </c>
      <c r="AO111" s="7">
        <v>0</v>
      </c>
      <c r="AP111" s="7" t="s">
        <v>172</v>
      </c>
      <c r="AQ111" s="7">
        <v>0</v>
      </c>
      <c r="AR111" s="7">
        <v>0</v>
      </c>
      <c r="AS111" s="7">
        <v>0</v>
      </c>
      <c r="AT111" s="7" t="s">
        <v>172</v>
      </c>
    </row>
    <row r="112" spans="1:46" ht="33">
      <c r="A112" s="5">
        <v>145</v>
      </c>
      <c r="B112" s="6" t="s">
        <v>1747</v>
      </c>
      <c r="C112" s="7">
        <v>1</v>
      </c>
      <c r="D112" s="7">
        <v>1</v>
      </c>
      <c r="E112" s="7">
        <v>0</v>
      </c>
      <c r="F112" s="7">
        <v>1</v>
      </c>
      <c r="G112" s="7">
        <f t="shared" si="3"/>
        <v>604800</v>
      </c>
      <c r="H112" s="7">
        <v>-1</v>
      </c>
      <c r="I112" s="7">
        <v>1</v>
      </c>
      <c r="J112" s="7">
        <v>1</v>
      </c>
      <c r="K112" s="7">
        <v>1</v>
      </c>
      <c r="L112" s="7">
        <v>0</v>
      </c>
      <c r="M112" s="7">
        <v>0</v>
      </c>
      <c r="N112" s="7" t="s">
        <v>19016</v>
      </c>
      <c r="O112" s="7" t="s">
        <v>1748</v>
      </c>
      <c r="P112" s="7"/>
      <c r="Q112" s="140">
        <v>0</v>
      </c>
      <c r="R112" s="143"/>
      <c r="S112" s="6" t="s">
        <v>1473</v>
      </c>
      <c r="T112" s="6">
        <v>0</v>
      </c>
      <c r="U112" s="7"/>
      <c r="V112" s="7"/>
      <c r="W112" s="7">
        <v>0</v>
      </c>
      <c r="X112" s="7">
        <v>0</v>
      </c>
      <c r="Y112" s="7">
        <v>0</v>
      </c>
      <c r="Z112" s="7" t="s">
        <v>172</v>
      </c>
      <c r="AA112" s="7">
        <v>0</v>
      </c>
      <c r="AB112" s="7">
        <v>0</v>
      </c>
      <c r="AC112" s="7">
        <v>0</v>
      </c>
      <c r="AD112" s="7" t="s">
        <v>172</v>
      </c>
      <c r="AE112" s="7">
        <v>0</v>
      </c>
      <c r="AF112" s="7">
        <v>0</v>
      </c>
      <c r="AG112" s="7">
        <v>0</v>
      </c>
      <c r="AH112" s="7" t="s">
        <v>172</v>
      </c>
      <c r="AI112" s="7">
        <v>0</v>
      </c>
      <c r="AJ112" s="7">
        <v>0</v>
      </c>
      <c r="AK112" s="7">
        <v>0</v>
      </c>
      <c r="AL112" s="7" t="s">
        <v>172</v>
      </c>
      <c r="AM112" s="7">
        <v>0</v>
      </c>
      <c r="AN112" s="7">
        <v>0</v>
      </c>
      <c r="AO112" s="7">
        <v>0</v>
      </c>
      <c r="AP112" s="7" t="s">
        <v>172</v>
      </c>
      <c r="AQ112" s="7">
        <v>0</v>
      </c>
      <c r="AR112" s="7">
        <v>0</v>
      </c>
      <c r="AS112" s="7">
        <v>0</v>
      </c>
      <c r="AT112" s="7" t="s">
        <v>172</v>
      </c>
    </row>
    <row r="113" spans="1:46" ht="33" customHeight="1">
      <c r="A113" s="6">
        <v>157</v>
      </c>
      <c r="B113" s="6" t="s">
        <v>1771</v>
      </c>
      <c r="C113" s="7">
        <v>1</v>
      </c>
      <c r="D113" s="7">
        <v>1</v>
      </c>
      <c r="E113" s="7">
        <v>0</v>
      </c>
      <c r="F113" s="7">
        <v>1</v>
      </c>
      <c r="G113" s="7">
        <f t="shared" si="3"/>
        <v>604800</v>
      </c>
      <c r="H113" s="7">
        <v>-1</v>
      </c>
      <c r="I113" s="7">
        <v>1</v>
      </c>
      <c r="J113" s="7">
        <v>1</v>
      </c>
      <c r="K113" s="7">
        <v>1</v>
      </c>
      <c r="L113" s="7">
        <v>0</v>
      </c>
      <c r="M113" s="7">
        <v>0</v>
      </c>
      <c r="N113" s="7" t="s">
        <v>19017</v>
      </c>
      <c r="O113" s="7" t="s">
        <v>1772</v>
      </c>
      <c r="P113" s="7"/>
      <c r="Q113" s="7">
        <v>0</v>
      </c>
      <c r="R113" s="143"/>
      <c r="S113" s="6" t="s">
        <v>1473</v>
      </c>
      <c r="T113" s="6">
        <v>0</v>
      </c>
      <c r="U113" s="7"/>
      <c r="V113" s="7"/>
      <c r="W113" s="7">
        <v>0</v>
      </c>
      <c r="X113" s="7">
        <v>0</v>
      </c>
      <c r="Y113" s="7">
        <v>0</v>
      </c>
      <c r="Z113" s="7" t="s">
        <v>172</v>
      </c>
      <c r="AA113" s="7">
        <v>0</v>
      </c>
      <c r="AB113" s="7">
        <v>0</v>
      </c>
      <c r="AC113" s="7">
        <v>0</v>
      </c>
      <c r="AD113" s="7" t="s">
        <v>172</v>
      </c>
      <c r="AE113" s="7">
        <v>0</v>
      </c>
      <c r="AF113" s="7">
        <v>0</v>
      </c>
      <c r="AG113" s="7">
        <v>0</v>
      </c>
      <c r="AH113" s="7" t="s">
        <v>172</v>
      </c>
      <c r="AI113" s="7">
        <v>0</v>
      </c>
      <c r="AJ113" s="7">
        <v>0</v>
      </c>
      <c r="AK113" s="7">
        <v>0</v>
      </c>
      <c r="AL113" s="7" t="s">
        <v>172</v>
      </c>
      <c r="AM113" s="7">
        <v>0</v>
      </c>
      <c r="AN113" s="7">
        <v>0</v>
      </c>
      <c r="AO113" s="7">
        <v>0</v>
      </c>
      <c r="AP113" s="7" t="s">
        <v>172</v>
      </c>
      <c r="AQ113" s="7">
        <v>0</v>
      </c>
      <c r="AR113" s="7">
        <v>0</v>
      </c>
      <c r="AS113" s="7">
        <v>0</v>
      </c>
      <c r="AT113" s="7" t="s">
        <v>172</v>
      </c>
    </row>
    <row r="114" spans="1:46" ht="33" customHeight="1">
      <c r="A114" s="6">
        <v>161</v>
      </c>
      <c r="B114" s="6" t="s">
        <v>1779</v>
      </c>
      <c r="C114" s="7">
        <v>1</v>
      </c>
      <c r="D114" s="7">
        <v>1</v>
      </c>
      <c r="E114" s="7">
        <v>0</v>
      </c>
      <c r="F114" s="7">
        <v>1</v>
      </c>
      <c r="G114" s="7">
        <f t="shared" si="3"/>
        <v>604800</v>
      </c>
      <c r="H114" s="7">
        <v>-1</v>
      </c>
      <c r="I114" s="7">
        <v>1</v>
      </c>
      <c r="J114" s="7">
        <v>1</v>
      </c>
      <c r="K114" s="7">
        <v>1</v>
      </c>
      <c r="L114" s="7">
        <v>0</v>
      </c>
      <c r="M114" s="7">
        <v>0</v>
      </c>
      <c r="N114" s="7" t="s">
        <v>19018</v>
      </c>
      <c r="O114" s="7" t="s">
        <v>1780</v>
      </c>
      <c r="P114" s="7"/>
      <c r="Q114" s="7">
        <v>0</v>
      </c>
      <c r="R114" s="143"/>
      <c r="S114" s="6" t="s">
        <v>1473</v>
      </c>
      <c r="T114" s="6">
        <v>0</v>
      </c>
      <c r="U114" s="7"/>
      <c r="V114" s="7"/>
      <c r="W114" s="7">
        <v>0</v>
      </c>
      <c r="X114" s="7">
        <v>0</v>
      </c>
      <c r="Y114" s="7">
        <v>0</v>
      </c>
      <c r="Z114" s="7" t="s">
        <v>172</v>
      </c>
      <c r="AA114" s="7">
        <v>0</v>
      </c>
      <c r="AB114" s="7">
        <v>0</v>
      </c>
      <c r="AC114" s="7">
        <v>0</v>
      </c>
      <c r="AD114" s="7" t="s">
        <v>172</v>
      </c>
      <c r="AE114" s="7">
        <v>0</v>
      </c>
      <c r="AF114" s="7">
        <v>0</v>
      </c>
      <c r="AG114" s="7">
        <v>0</v>
      </c>
      <c r="AH114" s="7" t="s">
        <v>172</v>
      </c>
      <c r="AI114" s="7">
        <v>0</v>
      </c>
      <c r="AJ114" s="7">
        <v>0</v>
      </c>
      <c r="AK114" s="7">
        <v>0</v>
      </c>
      <c r="AL114" s="7" t="s">
        <v>172</v>
      </c>
      <c r="AM114" s="7">
        <v>0</v>
      </c>
      <c r="AN114" s="7">
        <v>0</v>
      </c>
      <c r="AO114" s="7">
        <v>0</v>
      </c>
      <c r="AP114" s="7" t="s">
        <v>172</v>
      </c>
      <c r="AQ114" s="7">
        <v>0</v>
      </c>
      <c r="AR114" s="7">
        <v>0</v>
      </c>
      <c r="AS114" s="7">
        <v>0</v>
      </c>
      <c r="AT114" s="7" t="s">
        <v>172</v>
      </c>
    </row>
    <row r="115" spans="1:46" ht="33">
      <c r="A115" s="6">
        <v>169</v>
      </c>
      <c r="B115" s="6" t="s">
        <v>1795</v>
      </c>
      <c r="C115" s="7">
        <v>1</v>
      </c>
      <c r="D115" s="7">
        <v>1</v>
      </c>
      <c r="E115" s="7">
        <v>0</v>
      </c>
      <c r="F115" s="7">
        <v>1</v>
      </c>
      <c r="G115" s="7">
        <f t="shared" si="3"/>
        <v>604800</v>
      </c>
      <c r="H115" s="7">
        <v>-1</v>
      </c>
      <c r="I115" s="7">
        <v>1</v>
      </c>
      <c r="J115" s="7">
        <v>1</v>
      </c>
      <c r="K115" s="7">
        <v>1</v>
      </c>
      <c r="L115" s="7">
        <v>0</v>
      </c>
      <c r="M115" s="7">
        <v>0</v>
      </c>
      <c r="N115" s="7" t="s">
        <v>19019</v>
      </c>
      <c r="O115" s="7" t="s">
        <v>1796</v>
      </c>
      <c r="P115" s="7"/>
      <c r="Q115" s="7">
        <v>0</v>
      </c>
      <c r="R115" s="143"/>
      <c r="S115" s="6" t="s">
        <v>1473</v>
      </c>
      <c r="T115" s="6">
        <v>0</v>
      </c>
      <c r="U115" s="7"/>
      <c r="V115" s="7"/>
      <c r="W115" s="7">
        <v>0</v>
      </c>
      <c r="X115" s="7">
        <v>0</v>
      </c>
      <c r="Y115" s="7">
        <v>0</v>
      </c>
      <c r="Z115" s="7" t="s">
        <v>172</v>
      </c>
      <c r="AA115" s="7">
        <v>0</v>
      </c>
      <c r="AB115" s="7">
        <v>0</v>
      </c>
      <c r="AC115" s="7">
        <v>0</v>
      </c>
      <c r="AD115" s="7" t="s">
        <v>172</v>
      </c>
      <c r="AE115" s="7">
        <v>0</v>
      </c>
      <c r="AF115" s="7">
        <v>0</v>
      </c>
      <c r="AG115" s="7">
        <v>0</v>
      </c>
      <c r="AH115" s="7" t="s">
        <v>172</v>
      </c>
      <c r="AI115" s="7">
        <v>0</v>
      </c>
      <c r="AJ115" s="7">
        <v>0</v>
      </c>
      <c r="AK115" s="7">
        <v>0</v>
      </c>
      <c r="AL115" s="7" t="s">
        <v>172</v>
      </c>
      <c r="AM115" s="7">
        <v>0</v>
      </c>
      <c r="AN115" s="7">
        <v>0</v>
      </c>
      <c r="AO115" s="7">
        <v>0</v>
      </c>
      <c r="AP115" s="7" t="s">
        <v>172</v>
      </c>
      <c r="AQ115" s="7">
        <v>0</v>
      </c>
      <c r="AR115" s="7">
        <v>0</v>
      </c>
      <c r="AS115" s="7">
        <v>0</v>
      </c>
      <c r="AT115" s="7" t="s">
        <v>172</v>
      </c>
    </row>
    <row r="116" spans="1:46" ht="33">
      <c r="A116" s="6">
        <v>172</v>
      </c>
      <c r="B116" s="6" t="s">
        <v>1801</v>
      </c>
      <c r="C116" s="7">
        <v>1</v>
      </c>
      <c r="D116" s="7">
        <v>1</v>
      </c>
      <c r="E116" s="7">
        <v>0</v>
      </c>
      <c r="F116" s="7">
        <v>1</v>
      </c>
      <c r="G116" s="7">
        <f t="shared" si="3"/>
        <v>604800</v>
      </c>
      <c r="H116" s="7">
        <v>-1</v>
      </c>
      <c r="I116" s="7">
        <v>1</v>
      </c>
      <c r="J116" s="7">
        <v>1</v>
      </c>
      <c r="K116" s="7">
        <v>1</v>
      </c>
      <c r="L116" s="7">
        <v>0</v>
      </c>
      <c r="M116" s="7">
        <v>0</v>
      </c>
      <c r="N116" s="7" t="s">
        <v>19020</v>
      </c>
      <c r="O116" s="7" t="s">
        <v>1802</v>
      </c>
      <c r="P116" s="7"/>
      <c r="Q116" s="7">
        <v>0</v>
      </c>
      <c r="R116" s="143"/>
      <c r="S116" s="6" t="s">
        <v>1473</v>
      </c>
      <c r="T116" s="6">
        <v>0</v>
      </c>
      <c r="U116" s="7"/>
      <c r="V116" s="7"/>
      <c r="W116" s="7">
        <v>0</v>
      </c>
      <c r="X116" s="7">
        <v>0</v>
      </c>
      <c r="Y116" s="7">
        <v>0</v>
      </c>
      <c r="Z116" s="7" t="s">
        <v>172</v>
      </c>
      <c r="AA116" s="7">
        <v>0</v>
      </c>
      <c r="AB116" s="7">
        <v>0</v>
      </c>
      <c r="AC116" s="7">
        <v>0</v>
      </c>
      <c r="AD116" s="7" t="s">
        <v>172</v>
      </c>
      <c r="AE116" s="7">
        <v>0</v>
      </c>
      <c r="AF116" s="7">
        <v>0</v>
      </c>
      <c r="AG116" s="7">
        <v>0</v>
      </c>
      <c r="AH116" s="7" t="s">
        <v>172</v>
      </c>
      <c r="AI116" s="7">
        <v>0</v>
      </c>
      <c r="AJ116" s="7">
        <v>0</v>
      </c>
      <c r="AK116" s="7">
        <v>0</v>
      </c>
      <c r="AL116" s="7" t="s">
        <v>172</v>
      </c>
      <c r="AM116" s="7">
        <v>0</v>
      </c>
      <c r="AN116" s="7">
        <v>0</v>
      </c>
      <c r="AO116" s="7">
        <v>0</v>
      </c>
      <c r="AP116" s="7" t="s">
        <v>172</v>
      </c>
      <c r="AQ116" s="7">
        <v>0</v>
      </c>
      <c r="AR116" s="7">
        <v>0</v>
      </c>
      <c r="AS116" s="7">
        <v>0</v>
      </c>
      <c r="AT116" s="7" t="s">
        <v>172</v>
      </c>
    </row>
    <row r="117" spans="1:46" ht="33">
      <c r="A117" s="6">
        <v>174</v>
      </c>
      <c r="B117" s="6" t="s">
        <v>1805</v>
      </c>
      <c r="C117" s="7">
        <v>1</v>
      </c>
      <c r="D117" s="7">
        <v>1</v>
      </c>
      <c r="E117" s="7">
        <v>0</v>
      </c>
      <c r="F117" s="7">
        <v>1</v>
      </c>
      <c r="G117" s="7">
        <f t="shared" si="3"/>
        <v>604800</v>
      </c>
      <c r="H117" s="7">
        <v>-1</v>
      </c>
      <c r="I117" s="7">
        <v>1</v>
      </c>
      <c r="J117" s="7">
        <v>1</v>
      </c>
      <c r="K117" s="7">
        <v>1</v>
      </c>
      <c r="L117" s="7">
        <v>0</v>
      </c>
      <c r="M117" s="7">
        <v>0</v>
      </c>
      <c r="N117" s="7" t="s">
        <v>19021</v>
      </c>
      <c r="O117" s="7" t="s">
        <v>1806</v>
      </c>
      <c r="P117" s="7"/>
      <c r="Q117" s="7">
        <v>0</v>
      </c>
      <c r="R117" s="143"/>
      <c r="S117" s="6" t="s">
        <v>1473</v>
      </c>
      <c r="T117" s="6">
        <v>0</v>
      </c>
      <c r="U117" s="7"/>
      <c r="V117" s="7"/>
      <c r="W117" s="7">
        <v>0</v>
      </c>
      <c r="X117" s="7">
        <v>0</v>
      </c>
      <c r="Y117" s="7">
        <v>0</v>
      </c>
      <c r="Z117" s="7" t="s">
        <v>172</v>
      </c>
      <c r="AA117" s="7">
        <v>0</v>
      </c>
      <c r="AB117" s="7">
        <v>0</v>
      </c>
      <c r="AC117" s="7">
        <v>0</v>
      </c>
      <c r="AD117" s="7" t="s">
        <v>172</v>
      </c>
      <c r="AE117" s="7">
        <v>0</v>
      </c>
      <c r="AF117" s="7">
        <v>0</v>
      </c>
      <c r="AG117" s="7">
        <v>0</v>
      </c>
      <c r="AH117" s="7" t="s">
        <v>172</v>
      </c>
      <c r="AI117" s="7">
        <v>0</v>
      </c>
      <c r="AJ117" s="7">
        <v>0</v>
      </c>
      <c r="AK117" s="7">
        <v>0</v>
      </c>
      <c r="AL117" s="7" t="s">
        <v>172</v>
      </c>
      <c r="AM117" s="7">
        <v>0</v>
      </c>
      <c r="AN117" s="7">
        <v>0</v>
      </c>
      <c r="AO117" s="7">
        <v>0</v>
      </c>
      <c r="AP117" s="7" t="s">
        <v>172</v>
      </c>
      <c r="AQ117" s="7">
        <v>0</v>
      </c>
      <c r="AR117" s="7">
        <v>0</v>
      </c>
      <c r="AS117" s="7">
        <v>0</v>
      </c>
      <c r="AT117" s="7" t="s">
        <v>172</v>
      </c>
    </row>
    <row r="118" spans="1:46" ht="33">
      <c r="A118" s="7">
        <v>177</v>
      </c>
      <c r="B118" s="7" t="s">
        <v>1811</v>
      </c>
      <c r="C118" s="7">
        <v>1</v>
      </c>
      <c r="D118" s="7">
        <v>1</v>
      </c>
      <c r="E118" s="7">
        <v>0</v>
      </c>
      <c r="F118" s="7">
        <v>1</v>
      </c>
      <c r="G118" s="7">
        <f t="shared" si="3"/>
        <v>604800</v>
      </c>
      <c r="H118" s="7">
        <v>-1</v>
      </c>
      <c r="I118" s="7">
        <v>1</v>
      </c>
      <c r="J118" s="7">
        <v>1</v>
      </c>
      <c r="K118" s="7">
        <v>1</v>
      </c>
      <c r="L118" s="7">
        <v>0</v>
      </c>
      <c r="M118" s="7">
        <v>0</v>
      </c>
      <c r="N118" s="7" t="s">
        <v>19022</v>
      </c>
      <c r="O118" s="7" t="s">
        <v>1812</v>
      </c>
      <c r="P118" s="7"/>
      <c r="Q118" s="7">
        <v>0</v>
      </c>
      <c r="R118" s="143"/>
      <c r="S118" s="6" t="s">
        <v>1473</v>
      </c>
      <c r="T118" s="6">
        <v>0</v>
      </c>
      <c r="U118" s="7"/>
      <c r="V118" s="7"/>
      <c r="W118" s="7">
        <v>0</v>
      </c>
      <c r="X118" s="7">
        <v>0</v>
      </c>
      <c r="Y118" s="7">
        <v>0</v>
      </c>
      <c r="Z118" s="7" t="s">
        <v>172</v>
      </c>
      <c r="AA118" s="7">
        <v>0</v>
      </c>
      <c r="AB118" s="7">
        <v>0</v>
      </c>
      <c r="AC118" s="7">
        <v>0</v>
      </c>
      <c r="AD118" s="7" t="s">
        <v>172</v>
      </c>
      <c r="AE118" s="7">
        <v>0</v>
      </c>
      <c r="AF118" s="7">
        <v>0</v>
      </c>
      <c r="AG118" s="7">
        <v>0</v>
      </c>
      <c r="AH118" s="7" t="s">
        <v>172</v>
      </c>
      <c r="AI118" s="7">
        <v>0</v>
      </c>
      <c r="AJ118" s="7">
        <v>0</v>
      </c>
      <c r="AK118" s="7">
        <v>0</v>
      </c>
      <c r="AL118" s="7" t="s">
        <v>172</v>
      </c>
      <c r="AM118" s="7">
        <v>0</v>
      </c>
      <c r="AN118" s="7">
        <v>0</v>
      </c>
      <c r="AO118" s="7">
        <v>0</v>
      </c>
      <c r="AP118" s="7" t="s">
        <v>172</v>
      </c>
      <c r="AQ118" s="7">
        <v>0</v>
      </c>
      <c r="AR118" s="7">
        <v>0</v>
      </c>
      <c r="AS118" s="7">
        <v>0</v>
      </c>
      <c r="AT118" s="7" t="s">
        <v>172</v>
      </c>
    </row>
    <row r="119" spans="1:46" ht="33" customHeight="1">
      <c r="A119" s="7">
        <v>181</v>
      </c>
      <c r="B119" s="7" t="s">
        <v>1819</v>
      </c>
      <c r="C119" s="7">
        <v>1</v>
      </c>
      <c r="D119" s="7">
        <v>1</v>
      </c>
      <c r="E119" s="7">
        <v>0</v>
      </c>
      <c r="F119" s="7">
        <v>1</v>
      </c>
      <c r="G119" s="7">
        <f t="shared" si="3"/>
        <v>604800</v>
      </c>
      <c r="H119" s="7">
        <v>-1</v>
      </c>
      <c r="I119" s="7">
        <v>1</v>
      </c>
      <c r="J119" s="7">
        <v>1</v>
      </c>
      <c r="K119" s="7">
        <v>1</v>
      </c>
      <c r="L119" s="7">
        <v>0</v>
      </c>
      <c r="M119" s="7">
        <v>0</v>
      </c>
      <c r="N119" s="7" t="s">
        <v>19023</v>
      </c>
      <c r="O119" s="7" t="s">
        <v>1820</v>
      </c>
      <c r="P119" s="7"/>
      <c r="Q119" s="7">
        <v>0</v>
      </c>
      <c r="R119" s="143"/>
      <c r="S119" s="6" t="s">
        <v>1473</v>
      </c>
      <c r="T119" s="6">
        <v>0</v>
      </c>
      <c r="U119" s="7"/>
      <c r="V119" s="7"/>
      <c r="W119" s="7">
        <v>0</v>
      </c>
      <c r="X119" s="7">
        <v>0</v>
      </c>
      <c r="Y119" s="7">
        <v>0</v>
      </c>
      <c r="Z119" s="7" t="s">
        <v>172</v>
      </c>
      <c r="AA119" s="7">
        <v>0</v>
      </c>
      <c r="AB119" s="7">
        <v>0</v>
      </c>
      <c r="AC119" s="7">
        <v>0</v>
      </c>
      <c r="AD119" s="7" t="s">
        <v>172</v>
      </c>
      <c r="AE119" s="7">
        <v>0</v>
      </c>
      <c r="AF119" s="7">
        <v>0</v>
      </c>
      <c r="AG119" s="7">
        <v>0</v>
      </c>
      <c r="AH119" s="7" t="s">
        <v>172</v>
      </c>
      <c r="AI119" s="7">
        <v>0</v>
      </c>
      <c r="AJ119" s="7">
        <v>0</v>
      </c>
      <c r="AK119" s="7">
        <v>0</v>
      </c>
      <c r="AL119" s="7" t="s">
        <v>172</v>
      </c>
      <c r="AM119" s="7">
        <v>0</v>
      </c>
      <c r="AN119" s="7">
        <v>0</v>
      </c>
      <c r="AO119" s="7">
        <v>0</v>
      </c>
      <c r="AP119" s="7" t="s">
        <v>172</v>
      </c>
      <c r="AQ119" s="7">
        <v>0</v>
      </c>
      <c r="AR119" s="7">
        <v>0</v>
      </c>
      <c r="AS119" s="7">
        <v>0</v>
      </c>
      <c r="AT119" s="7" t="s">
        <v>172</v>
      </c>
    </row>
    <row r="120" spans="1:46" ht="33" customHeight="1">
      <c r="A120" s="7">
        <v>188</v>
      </c>
      <c r="B120" s="7" t="s">
        <v>1833</v>
      </c>
      <c r="C120" s="7">
        <v>1</v>
      </c>
      <c r="D120" s="7">
        <v>1</v>
      </c>
      <c r="E120" s="7">
        <v>0</v>
      </c>
      <c r="F120" s="7">
        <v>1</v>
      </c>
      <c r="G120" s="7">
        <f t="shared" si="3"/>
        <v>604800</v>
      </c>
      <c r="H120" s="7">
        <v>-1</v>
      </c>
      <c r="I120" s="7">
        <v>1</v>
      </c>
      <c r="J120" s="7">
        <v>1</v>
      </c>
      <c r="K120" s="7">
        <v>1</v>
      </c>
      <c r="L120" s="7">
        <v>0</v>
      </c>
      <c r="M120" s="7">
        <v>0</v>
      </c>
      <c r="N120" s="7" t="s">
        <v>19024</v>
      </c>
      <c r="O120" s="7" t="s">
        <v>1834</v>
      </c>
      <c r="P120" s="7"/>
      <c r="Q120" s="7">
        <v>0</v>
      </c>
      <c r="R120" s="143"/>
      <c r="S120" s="6" t="s">
        <v>1473</v>
      </c>
      <c r="T120" s="6">
        <v>0</v>
      </c>
      <c r="U120" s="7"/>
      <c r="V120" s="7"/>
      <c r="W120" s="7">
        <v>0</v>
      </c>
      <c r="X120" s="7">
        <v>0</v>
      </c>
      <c r="Y120" s="7">
        <v>0</v>
      </c>
      <c r="Z120" s="7" t="s">
        <v>172</v>
      </c>
      <c r="AA120" s="7">
        <v>0</v>
      </c>
      <c r="AB120" s="7">
        <v>0</v>
      </c>
      <c r="AC120" s="7">
        <v>0</v>
      </c>
      <c r="AD120" s="7" t="s">
        <v>172</v>
      </c>
      <c r="AE120" s="7">
        <v>0</v>
      </c>
      <c r="AF120" s="7">
        <v>0</v>
      </c>
      <c r="AG120" s="7">
        <v>0</v>
      </c>
      <c r="AH120" s="7" t="s">
        <v>172</v>
      </c>
      <c r="AI120" s="7">
        <v>0</v>
      </c>
      <c r="AJ120" s="7">
        <v>0</v>
      </c>
      <c r="AK120" s="7">
        <v>0</v>
      </c>
      <c r="AL120" s="7" t="s">
        <v>172</v>
      </c>
      <c r="AM120" s="7">
        <v>0</v>
      </c>
      <c r="AN120" s="7">
        <v>0</v>
      </c>
      <c r="AO120" s="7">
        <v>0</v>
      </c>
      <c r="AP120" s="7" t="s">
        <v>172</v>
      </c>
      <c r="AQ120" s="7">
        <v>0</v>
      </c>
      <c r="AR120" s="7">
        <v>0</v>
      </c>
      <c r="AS120" s="7">
        <v>0</v>
      </c>
      <c r="AT120" s="7" t="s">
        <v>172</v>
      </c>
    </row>
    <row r="121" spans="1:46" ht="33" customHeight="1">
      <c r="A121" s="7">
        <v>190</v>
      </c>
      <c r="B121" s="7" t="s">
        <v>1837</v>
      </c>
      <c r="C121" s="7">
        <v>1</v>
      </c>
      <c r="D121" s="7">
        <v>1</v>
      </c>
      <c r="E121" s="7">
        <v>0</v>
      </c>
      <c r="F121" s="7">
        <v>1</v>
      </c>
      <c r="G121" s="7">
        <f t="shared" si="3"/>
        <v>604800</v>
      </c>
      <c r="H121" s="7">
        <v>-1</v>
      </c>
      <c r="I121" s="7">
        <v>1</v>
      </c>
      <c r="J121" s="7">
        <v>1</v>
      </c>
      <c r="K121" s="7">
        <v>1</v>
      </c>
      <c r="L121" s="7">
        <v>0</v>
      </c>
      <c r="M121" s="7">
        <v>0</v>
      </c>
      <c r="N121" s="7" t="s">
        <v>19025</v>
      </c>
      <c r="O121" s="7" t="s">
        <v>1838</v>
      </c>
      <c r="P121" s="7"/>
      <c r="Q121" s="7">
        <v>0</v>
      </c>
      <c r="R121" s="143"/>
      <c r="S121" s="6" t="s">
        <v>1473</v>
      </c>
      <c r="T121" s="6">
        <v>0</v>
      </c>
      <c r="U121" s="7"/>
      <c r="V121" s="7"/>
      <c r="W121" s="7">
        <v>0</v>
      </c>
      <c r="X121" s="7">
        <v>0</v>
      </c>
      <c r="Y121" s="7">
        <v>0</v>
      </c>
      <c r="Z121" s="7" t="s">
        <v>172</v>
      </c>
      <c r="AA121" s="7">
        <v>0</v>
      </c>
      <c r="AB121" s="7">
        <v>0</v>
      </c>
      <c r="AC121" s="7">
        <v>0</v>
      </c>
      <c r="AD121" s="7" t="s">
        <v>172</v>
      </c>
      <c r="AE121" s="7">
        <v>0</v>
      </c>
      <c r="AF121" s="7">
        <v>0</v>
      </c>
      <c r="AG121" s="7">
        <v>0</v>
      </c>
      <c r="AH121" s="7" t="s">
        <v>172</v>
      </c>
      <c r="AI121" s="7">
        <v>0</v>
      </c>
      <c r="AJ121" s="7">
        <v>0</v>
      </c>
      <c r="AK121" s="7">
        <v>0</v>
      </c>
      <c r="AL121" s="7" t="s">
        <v>172</v>
      </c>
      <c r="AM121" s="7">
        <v>0</v>
      </c>
      <c r="AN121" s="7">
        <v>0</v>
      </c>
      <c r="AO121" s="7">
        <v>0</v>
      </c>
      <c r="AP121" s="7" t="s">
        <v>172</v>
      </c>
      <c r="AQ121" s="7">
        <v>0</v>
      </c>
      <c r="AR121" s="7">
        <v>0</v>
      </c>
      <c r="AS121" s="7">
        <v>0</v>
      </c>
      <c r="AT121" s="7" t="s">
        <v>172</v>
      </c>
    </row>
    <row r="122" spans="1:46" ht="33" customHeight="1">
      <c r="A122" s="7">
        <v>195</v>
      </c>
      <c r="B122" s="7" t="s">
        <v>1847</v>
      </c>
      <c r="C122" s="7">
        <v>1</v>
      </c>
      <c r="D122" s="7">
        <v>1</v>
      </c>
      <c r="E122" s="7">
        <v>0</v>
      </c>
      <c r="F122" s="7">
        <v>1</v>
      </c>
      <c r="G122" s="7">
        <f t="shared" si="3"/>
        <v>604800</v>
      </c>
      <c r="H122" s="7">
        <v>-1</v>
      </c>
      <c r="I122" s="7">
        <v>1</v>
      </c>
      <c r="J122" s="7">
        <v>1</v>
      </c>
      <c r="K122" s="7">
        <v>1</v>
      </c>
      <c r="L122" s="7">
        <v>0</v>
      </c>
      <c r="M122" s="7">
        <v>0</v>
      </c>
      <c r="N122" s="7" t="s">
        <v>19026</v>
      </c>
      <c r="O122" s="7" t="s">
        <v>1848</v>
      </c>
      <c r="P122" s="7"/>
      <c r="Q122" s="7">
        <v>0</v>
      </c>
      <c r="R122" s="143"/>
      <c r="S122" s="6" t="s">
        <v>1473</v>
      </c>
      <c r="T122" s="6">
        <v>1</v>
      </c>
      <c r="U122" s="7"/>
      <c r="V122" s="7"/>
      <c r="W122" s="7">
        <v>0</v>
      </c>
      <c r="X122" s="7">
        <v>0</v>
      </c>
      <c r="Y122" s="7">
        <v>0</v>
      </c>
      <c r="Z122" s="7" t="s">
        <v>172</v>
      </c>
      <c r="AA122" s="7">
        <v>0</v>
      </c>
      <c r="AB122" s="7">
        <v>0</v>
      </c>
      <c r="AC122" s="7">
        <v>0</v>
      </c>
      <c r="AD122" s="7" t="s">
        <v>172</v>
      </c>
      <c r="AE122" s="7">
        <v>0</v>
      </c>
      <c r="AF122" s="7">
        <v>0</v>
      </c>
      <c r="AG122" s="7">
        <v>0</v>
      </c>
      <c r="AH122" s="7" t="s">
        <v>172</v>
      </c>
      <c r="AI122" s="7">
        <v>0</v>
      </c>
      <c r="AJ122" s="7">
        <v>0</v>
      </c>
      <c r="AK122" s="7">
        <v>0</v>
      </c>
      <c r="AL122" s="7" t="s">
        <v>172</v>
      </c>
      <c r="AM122" s="7">
        <v>0</v>
      </c>
      <c r="AN122" s="7">
        <v>0</v>
      </c>
      <c r="AO122" s="7">
        <v>0</v>
      </c>
      <c r="AP122" s="7" t="s">
        <v>172</v>
      </c>
      <c r="AQ122" s="7">
        <v>0</v>
      </c>
      <c r="AR122" s="7">
        <v>0</v>
      </c>
      <c r="AS122" s="7">
        <v>0</v>
      </c>
      <c r="AT122" s="7" t="s">
        <v>172</v>
      </c>
    </row>
    <row r="123" spans="1:46" ht="33">
      <c r="A123" s="6">
        <v>198</v>
      </c>
      <c r="B123" s="6" t="s">
        <v>1853</v>
      </c>
      <c r="C123" s="7">
        <v>1</v>
      </c>
      <c r="D123" s="7">
        <v>1</v>
      </c>
      <c r="E123" s="7">
        <v>0</v>
      </c>
      <c r="F123" s="7">
        <v>1</v>
      </c>
      <c r="G123" s="7">
        <f t="shared" si="3"/>
        <v>604800</v>
      </c>
      <c r="H123" s="7">
        <v>-1</v>
      </c>
      <c r="I123" s="7">
        <v>1</v>
      </c>
      <c r="J123" s="7">
        <v>1</v>
      </c>
      <c r="K123" s="7">
        <v>1</v>
      </c>
      <c r="L123" s="7">
        <v>0</v>
      </c>
      <c r="M123" s="7">
        <v>0</v>
      </c>
      <c r="N123" s="7" t="s">
        <v>19027</v>
      </c>
      <c r="O123" s="7" t="s">
        <v>1854</v>
      </c>
      <c r="P123" s="7"/>
      <c r="Q123" s="7">
        <v>0</v>
      </c>
      <c r="R123" s="143"/>
      <c r="S123" s="6" t="s">
        <v>1473</v>
      </c>
      <c r="T123" s="6">
        <v>0</v>
      </c>
      <c r="U123" s="7"/>
      <c r="V123" s="7"/>
      <c r="W123" s="7">
        <v>0</v>
      </c>
      <c r="X123" s="7">
        <v>0</v>
      </c>
      <c r="Y123" s="7">
        <v>0</v>
      </c>
      <c r="Z123" s="7" t="s">
        <v>172</v>
      </c>
      <c r="AA123" s="7">
        <v>0</v>
      </c>
      <c r="AB123" s="7">
        <v>0</v>
      </c>
      <c r="AC123" s="7">
        <v>0</v>
      </c>
      <c r="AD123" s="7" t="s">
        <v>172</v>
      </c>
      <c r="AE123" s="7">
        <v>0</v>
      </c>
      <c r="AF123" s="7">
        <v>0</v>
      </c>
      <c r="AG123" s="7">
        <v>0</v>
      </c>
      <c r="AH123" s="7" t="s">
        <v>172</v>
      </c>
      <c r="AI123" s="7">
        <v>0</v>
      </c>
      <c r="AJ123" s="7">
        <v>0</v>
      </c>
      <c r="AK123" s="7">
        <v>0</v>
      </c>
      <c r="AL123" s="7" t="s">
        <v>172</v>
      </c>
      <c r="AM123" s="7">
        <v>0</v>
      </c>
      <c r="AN123" s="7">
        <v>0</v>
      </c>
      <c r="AO123" s="7">
        <v>0</v>
      </c>
      <c r="AP123" s="7" t="s">
        <v>172</v>
      </c>
      <c r="AQ123" s="7">
        <v>0</v>
      </c>
      <c r="AR123" s="7">
        <v>0</v>
      </c>
      <c r="AS123" s="7">
        <v>0</v>
      </c>
      <c r="AT123" s="7" t="s">
        <v>172</v>
      </c>
    </row>
    <row r="124" spans="1:46" ht="33">
      <c r="A124" s="140">
        <v>213</v>
      </c>
      <c r="B124" s="140" t="s">
        <v>1879</v>
      </c>
      <c r="C124" s="140">
        <v>1</v>
      </c>
      <c r="D124" s="140">
        <v>1</v>
      </c>
      <c r="E124" s="140">
        <v>0</v>
      </c>
      <c r="F124" s="140">
        <v>1</v>
      </c>
      <c r="G124" s="140">
        <f t="shared" si="3"/>
        <v>604800</v>
      </c>
      <c r="H124" s="140">
        <v>-1</v>
      </c>
      <c r="I124" s="140">
        <v>1</v>
      </c>
      <c r="J124" s="140">
        <v>1</v>
      </c>
      <c r="K124" s="140">
        <v>1</v>
      </c>
      <c r="L124" s="140">
        <v>0</v>
      </c>
      <c r="M124" s="140">
        <v>0</v>
      </c>
      <c r="N124" s="7" t="s">
        <v>19028</v>
      </c>
      <c r="O124" s="140" t="s">
        <v>1880</v>
      </c>
      <c r="P124" s="7"/>
      <c r="Q124" s="140">
        <v>0</v>
      </c>
      <c r="R124" s="143"/>
      <c r="S124" s="144" t="s">
        <v>1473</v>
      </c>
      <c r="T124" s="6">
        <v>0</v>
      </c>
      <c r="U124" s="7"/>
      <c r="V124" s="140"/>
      <c r="W124" s="140">
        <v>0</v>
      </c>
      <c r="X124" s="140">
        <v>0</v>
      </c>
      <c r="Y124" s="140">
        <v>0</v>
      </c>
      <c r="Z124" s="140" t="s">
        <v>172</v>
      </c>
      <c r="AA124" s="140">
        <v>0</v>
      </c>
      <c r="AB124" s="140">
        <v>0</v>
      </c>
      <c r="AC124" s="140">
        <v>0</v>
      </c>
      <c r="AD124" s="140" t="s">
        <v>172</v>
      </c>
      <c r="AE124" s="140">
        <v>0</v>
      </c>
      <c r="AF124" s="140">
        <v>0</v>
      </c>
      <c r="AG124" s="140">
        <v>0</v>
      </c>
      <c r="AH124" s="140" t="s">
        <v>172</v>
      </c>
      <c r="AI124" s="140">
        <v>0</v>
      </c>
      <c r="AJ124" s="140">
        <v>0</v>
      </c>
      <c r="AK124" s="140">
        <v>0</v>
      </c>
      <c r="AL124" s="140" t="s">
        <v>172</v>
      </c>
      <c r="AM124" s="140">
        <v>0</v>
      </c>
      <c r="AN124" s="140">
        <v>0</v>
      </c>
      <c r="AO124" s="140">
        <v>0</v>
      </c>
      <c r="AP124" s="140" t="s">
        <v>172</v>
      </c>
      <c r="AQ124" s="140">
        <v>0</v>
      </c>
      <c r="AR124" s="140">
        <v>0</v>
      </c>
      <c r="AS124" s="140">
        <v>0</v>
      </c>
      <c r="AT124" s="140" t="s">
        <v>172</v>
      </c>
    </row>
    <row r="125" spans="1:46" ht="33">
      <c r="A125" s="140">
        <v>214</v>
      </c>
      <c r="B125" s="140" t="s">
        <v>1881</v>
      </c>
      <c r="C125" s="140">
        <v>1</v>
      </c>
      <c r="D125" s="140">
        <v>1</v>
      </c>
      <c r="E125" s="140">
        <v>0</v>
      </c>
      <c r="F125" s="140">
        <v>1</v>
      </c>
      <c r="G125" s="140">
        <f t="shared" si="3"/>
        <v>604800</v>
      </c>
      <c r="H125" s="140">
        <v>-1</v>
      </c>
      <c r="I125" s="140">
        <v>1</v>
      </c>
      <c r="J125" s="140">
        <v>1</v>
      </c>
      <c r="K125" s="140">
        <v>1</v>
      </c>
      <c r="L125" s="140">
        <v>0</v>
      </c>
      <c r="M125" s="140">
        <v>0</v>
      </c>
      <c r="N125" s="7" t="s">
        <v>19029</v>
      </c>
      <c r="O125" s="140" t="s">
        <v>1882</v>
      </c>
      <c r="P125" s="7"/>
      <c r="Q125" s="140">
        <v>0</v>
      </c>
      <c r="R125" s="143"/>
      <c r="S125" s="144" t="s">
        <v>1473</v>
      </c>
      <c r="T125" s="6">
        <v>0</v>
      </c>
      <c r="U125" s="7"/>
      <c r="V125" s="140"/>
      <c r="W125" s="140">
        <v>0</v>
      </c>
      <c r="X125" s="140">
        <v>0</v>
      </c>
      <c r="Y125" s="140">
        <v>0</v>
      </c>
      <c r="Z125" s="140" t="s">
        <v>172</v>
      </c>
      <c r="AA125" s="140">
        <v>0</v>
      </c>
      <c r="AB125" s="140">
        <v>0</v>
      </c>
      <c r="AC125" s="140">
        <v>0</v>
      </c>
      <c r="AD125" s="140" t="s">
        <v>172</v>
      </c>
      <c r="AE125" s="140">
        <v>0</v>
      </c>
      <c r="AF125" s="140">
        <v>0</v>
      </c>
      <c r="AG125" s="140">
        <v>0</v>
      </c>
      <c r="AH125" s="140" t="s">
        <v>172</v>
      </c>
      <c r="AI125" s="140">
        <v>0</v>
      </c>
      <c r="AJ125" s="140">
        <v>0</v>
      </c>
      <c r="AK125" s="140">
        <v>0</v>
      </c>
      <c r="AL125" s="140" t="s">
        <v>172</v>
      </c>
      <c r="AM125" s="140">
        <v>0</v>
      </c>
      <c r="AN125" s="140">
        <v>0</v>
      </c>
      <c r="AO125" s="140">
        <v>0</v>
      </c>
      <c r="AP125" s="140" t="s">
        <v>172</v>
      </c>
      <c r="AQ125" s="140">
        <v>0</v>
      </c>
      <c r="AR125" s="140">
        <v>0</v>
      </c>
      <c r="AS125" s="140">
        <v>0</v>
      </c>
      <c r="AT125" s="140" t="s">
        <v>172</v>
      </c>
    </row>
    <row r="126" spans="1:46" ht="33">
      <c r="A126" s="140">
        <v>233</v>
      </c>
      <c r="B126" s="140" t="s">
        <v>1911</v>
      </c>
      <c r="C126" s="140">
        <v>1</v>
      </c>
      <c r="D126" s="140">
        <v>1</v>
      </c>
      <c r="E126" s="140">
        <v>0</v>
      </c>
      <c r="F126" s="140">
        <v>1</v>
      </c>
      <c r="G126" s="140">
        <f t="shared" si="3"/>
        <v>604800</v>
      </c>
      <c r="H126" s="140">
        <v>-1</v>
      </c>
      <c r="I126" s="140">
        <v>1</v>
      </c>
      <c r="J126" s="140">
        <v>1</v>
      </c>
      <c r="K126" s="140">
        <v>1</v>
      </c>
      <c r="L126" s="140">
        <v>0</v>
      </c>
      <c r="M126" s="140">
        <v>0</v>
      </c>
      <c r="N126" s="7" t="s">
        <v>19030</v>
      </c>
      <c r="O126" s="140" t="s">
        <v>1912</v>
      </c>
      <c r="P126" s="7"/>
      <c r="Q126" s="140">
        <v>0</v>
      </c>
      <c r="R126" s="143"/>
      <c r="S126" s="144" t="s">
        <v>1473</v>
      </c>
      <c r="T126" s="6">
        <v>0</v>
      </c>
      <c r="U126" s="7"/>
      <c r="V126" s="140"/>
      <c r="W126" s="140">
        <v>0</v>
      </c>
      <c r="X126" s="140">
        <v>0</v>
      </c>
      <c r="Y126" s="140">
        <v>0</v>
      </c>
      <c r="Z126" s="140" t="s">
        <v>172</v>
      </c>
      <c r="AA126" s="140">
        <v>0</v>
      </c>
      <c r="AB126" s="140">
        <v>0</v>
      </c>
      <c r="AC126" s="140">
        <v>0</v>
      </c>
      <c r="AD126" s="140" t="s">
        <v>172</v>
      </c>
      <c r="AE126" s="140">
        <v>0</v>
      </c>
      <c r="AF126" s="140">
        <v>0</v>
      </c>
      <c r="AG126" s="140">
        <v>0</v>
      </c>
      <c r="AH126" s="140" t="s">
        <v>172</v>
      </c>
      <c r="AI126" s="140">
        <v>0</v>
      </c>
      <c r="AJ126" s="140">
        <v>0</v>
      </c>
      <c r="AK126" s="140">
        <v>0</v>
      </c>
      <c r="AL126" s="140" t="s">
        <v>172</v>
      </c>
      <c r="AM126" s="140">
        <v>0</v>
      </c>
      <c r="AN126" s="140">
        <v>0</v>
      </c>
      <c r="AO126" s="140">
        <v>0</v>
      </c>
      <c r="AP126" s="140" t="s">
        <v>172</v>
      </c>
      <c r="AQ126" s="140">
        <v>0</v>
      </c>
      <c r="AR126" s="140">
        <v>0</v>
      </c>
      <c r="AS126" s="140">
        <v>0</v>
      </c>
      <c r="AT126" s="140" t="s">
        <v>172</v>
      </c>
    </row>
    <row r="127" spans="1:46" ht="33">
      <c r="A127" s="6">
        <v>235</v>
      </c>
      <c r="B127" s="7" t="s">
        <v>1915</v>
      </c>
      <c r="C127" s="7">
        <v>1</v>
      </c>
      <c r="D127" s="7">
        <v>1</v>
      </c>
      <c r="E127" s="7">
        <v>0</v>
      </c>
      <c r="F127" s="7">
        <v>1</v>
      </c>
      <c r="G127" s="7">
        <f t="shared" si="3"/>
        <v>604800</v>
      </c>
      <c r="H127" s="7">
        <v>-1</v>
      </c>
      <c r="I127" s="7">
        <v>1</v>
      </c>
      <c r="J127" s="7">
        <v>1</v>
      </c>
      <c r="K127" s="7">
        <v>1</v>
      </c>
      <c r="L127" s="7">
        <v>0</v>
      </c>
      <c r="M127" s="7">
        <v>0</v>
      </c>
      <c r="N127" s="7" t="s">
        <v>19031</v>
      </c>
      <c r="O127" s="7" t="s">
        <v>1916</v>
      </c>
      <c r="P127" s="7"/>
      <c r="Q127" s="7">
        <v>0</v>
      </c>
      <c r="R127" s="143"/>
      <c r="S127" s="6" t="s">
        <v>1473</v>
      </c>
      <c r="T127" s="6">
        <v>0</v>
      </c>
      <c r="U127" s="7"/>
      <c r="V127" s="7"/>
      <c r="W127" s="7">
        <v>0</v>
      </c>
      <c r="X127" s="7">
        <v>0</v>
      </c>
      <c r="Y127" s="7">
        <v>0</v>
      </c>
      <c r="Z127" s="7" t="s">
        <v>172</v>
      </c>
      <c r="AA127" s="7">
        <v>0</v>
      </c>
      <c r="AB127" s="7">
        <v>0</v>
      </c>
      <c r="AC127" s="7">
        <v>0</v>
      </c>
      <c r="AD127" s="7" t="s">
        <v>172</v>
      </c>
      <c r="AE127" s="7">
        <v>0</v>
      </c>
      <c r="AF127" s="7">
        <v>0</v>
      </c>
      <c r="AG127" s="7">
        <v>0</v>
      </c>
      <c r="AH127" s="7" t="s">
        <v>172</v>
      </c>
      <c r="AI127" s="7">
        <v>0</v>
      </c>
      <c r="AJ127" s="7">
        <v>0</v>
      </c>
      <c r="AK127" s="7">
        <v>0</v>
      </c>
      <c r="AL127" s="7" t="s">
        <v>172</v>
      </c>
      <c r="AM127" s="7">
        <v>0</v>
      </c>
      <c r="AN127" s="7">
        <v>0</v>
      </c>
      <c r="AO127" s="7">
        <v>0</v>
      </c>
      <c r="AP127" s="7" t="s">
        <v>172</v>
      </c>
      <c r="AQ127" s="7">
        <v>0</v>
      </c>
      <c r="AR127" s="7">
        <v>0</v>
      </c>
      <c r="AS127" s="7">
        <v>0</v>
      </c>
      <c r="AT127" s="7" t="s">
        <v>172</v>
      </c>
    </row>
    <row r="128" spans="1:46" ht="33">
      <c r="A128" s="6">
        <v>237</v>
      </c>
      <c r="B128" s="7" t="s">
        <v>1917</v>
      </c>
      <c r="C128" s="7">
        <v>1</v>
      </c>
      <c r="D128" s="7">
        <v>1</v>
      </c>
      <c r="E128" s="7">
        <v>0</v>
      </c>
      <c r="F128" s="7">
        <v>1</v>
      </c>
      <c r="G128" s="7">
        <f t="shared" si="3"/>
        <v>604800</v>
      </c>
      <c r="H128" s="7">
        <v>-1</v>
      </c>
      <c r="I128" s="7">
        <v>1</v>
      </c>
      <c r="J128" s="7">
        <v>1</v>
      </c>
      <c r="K128" s="7">
        <v>1</v>
      </c>
      <c r="L128" s="7">
        <v>0</v>
      </c>
      <c r="M128" s="7">
        <v>0</v>
      </c>
      <c r="N128" s="7" t="s">
        <v>19032</v>
      </c>
      <c r="O128" s="7" t="s">
        <v>1918</v>
      </c>
      <c r="P128" s="7"/>
      <c r="Q128" s="7">
        <v>0</v>
      </c>
      <c r="R128" s="143"/>
      <c r="S128" s="6" t="s">
        <v>1473</v>
      </c>
      <c r="T128" s="6">
        <v>0</v>
      </c>
      <c r="U128" s="7"/>
      <c r="V128" s="7"/>
      <c r="W128" s="7">
        <v>0</v>
      </c>
      <c r="X128" s="7">
        <v>0</v>
      </c>
      <c r="Y128" s="7">
        <v>0</v>
      </c>
      <c r="Z128" s="7" t="s">
        <v>172</v>
      </c>
      <c r="AA128" s="7">
        <v>0</v>
      </c>
      <c r="AB128" s="7">
        <v>0</v>
      </c>
      <c r="AC128" s="7">
        <v>0</v>
      </c>
      <c r="AD128" s="7" t="s">
        <v>172</v>
      </c>
      <c r="AE128" s="7">
        <v>0</v>
      </c>
      <c r="AF128" s="7">
        <v>0</v>
      </c>
      <c r="AG128" s="7">
        <v>0</v>
      </c>
      <c r="AH128" s="7" t="s">
        <v>172</v>
      </c>
      <c r="AI128" s="7">
        <v>0</v>
      </c>
      <c r="AJ128" s="7">
        <v>0</v>
      </c>
      <c r="AK128" s="7">
        <v>0</v>
      </c>
      <c r="AL128" s="7" t="s">
        <v>172</v>
      </c>
      <c r="AM128" s="7">
        <v>0</v>
      </c>
      <c r="AN128" s="7">
        <v>0</v>
      </c>
      <c r="AO128" s="7">
        <v>0</v>
      </c>
      <c r="AP128" s="7" t="s">
        <v>172</v>
      </c>
      <c r="AQ128" s="7">
        <v>0</v>
      </c>
      <c r="AR128" s="7">
        <v>0</v>
      </c>
      <c r="AS128" s="7">
        <v>0</v>
      </c>
      <c r="AT128" s="7" t="s">
        <v>172</v>
      </c>
    </row>
    <row r="129" spans="1:46" ht="33" customHeight="1">
      <c r="A129" s="6">
        <v>239</v>
      </c>
      <c r="B129" s="7" t="s">
        <v>1921</v>
      </c>
      <c r="C129" s="7">
        <v>1</v>
      </c>
      <c r="D129" s="7">
        <v>1</v>
      </c>
      <c r="E129" s="7">
        <v>0</v>
      </c>
      <c r="F129" s="7">
        <v>1</v>
      </c>
      <c r="G129" s="7">
        <f t="shared" si="3"/>
        <v>604800</v>
      </c>
      <c r="H129" s="7">
        <v>-1</v>
      </c>
      <c r="I129" s="7">
        <v>1</v>
      </c>
      <c r="J129" s="7">
        <v>1</v>
      </c>
      <c r="K129" s="7">
        <v>1</v>
      </c>
      <c r="L129" s="7">
        <v>0</v>
      </c>
      <c r="M129" s="7">
        <v>0</v>
      </c>
      <c r="N129" s="7" t="s">
        <v>19033</v>
      </c>
      <c r="O129" s="7" t="s">
        <v>1922</v>
      </c>
      <c r="P129" s="7"/>
      <c r="Q129" s="7">
        <v>0</v>
      </c>
      <c r="R129" s="143"/>
      <c r="S129" s="6" t="s">
        <v>1473</v>
      </c>
      <c r="T129" s="6">
        <v>0</v>
      </c>
      <c r="U129" s="7"/>
      <c r="V129" s="7"/>
      <c r="W129" s="7">
        <v>0</v>
      </c>
      <c r="X129" s="7">
        <v>0</v>
      </c>
      <c r="Y129" s="7">
        <v>0</v>
      </c>
      <c r="Z129" s="7" t="s">
        <v>172</v>
      </c>
      <c r="AA129" s="7">
        <v>0</v>
      </c>
      <c r="AB129" s="7">
        <v>0</v>
      </c>
      <c r="AC129" s="7">
        <v>0</v>
      </c>
      <c r="AD129" s="7" t="s">
        <v>172</v>
      </c>
      <c r="AE129" s="7">
        <v>0</v>
      </c>
      <c r="AF129" s="7">
        <v>0</v>
      </c>
      <c r="AG129" s="7">
        <v>0</v>
      </c>
      <c r="AH129" s="7" t="s">
        <v>172</v>
      </c>
      <c r="AI129" s="7">
        <v>0</v>
      </c>
      <c r="AJ129" s="7">
        <v>0</v>
      </c>
      <c r="AK129" s="7">
        <v>0</v>
      </c>
      <c r="AL129" s="7" t="s">
        <v>172</v>
      </c>
      <c r="AM129" s="7">
        <v>0</v>
      </c>
      <c r="AN129" s="7">
        <v>0</v>
      </c>
      <c r="AO129" s="7">
        <v>0</v>
      </c>
      <c r="AP129" s="7" t="s">
        <v>172</v>
      </c>
      <c r="AQ129" s="7">
        <v>0</v>
      </c>
      <c r="AR129" s="7">
        <v>0</v>
      </c>
      <c r="AS129" s="7">
        <v>0</v>
      </c>
      <c r="AT129" s="7" t="s">
        <v>172</v>
      </c>
    </row>
    <row r="130" spans="1:46" ht="33" customHeight="1">
      <c r="A130" s="6">
        <v>242</v>
      </c>
      <c r="B130" s="7" t="s">
        <v>1927</v>
      </c>
      <c r="C130" s="7">
        <v>1</v>
      </c>
      <c r="D130" s="7">
        <v>1</v>
      </c>
      <c r="E130" s="7">
        <v>0</v>
      </c>
      <c r="F130" s="7">
        <v>1</v>
      </c>
      <c r="G130" s="7">
        <f t="shared" si="3"/>
        <v>604800</v>
      </c>
      <c r="H130" s="7">
        <v>-1</v>
      </c>
      <c r="I130" s="7">
        <v>1</v>
      </c>
      <c r="J130" s="7">
        <v>1</v>
      </c>
      <c r="K130" s="7">
        <v>1</v>
      </c>
      <c r="L130" s="7">
        <v>0</v>
      </c>
      <c r="M130" s="7">
        <v>0</v>
      </c>
      <c r="N130" s="7" t="s">
        <v>19034</v>
      </c>
      <c r="O130" s="7" t="s">
        <v>1928</v>
      </c>
      <c r="P130" s="7"/>
      <c r="Q130" s="7">
        <v>0</v>
      </c>
      <c r="R130" s="143"/>
      <c r="S130" s="6" t="s">
        <v>1473</v>
      </c>
      <c r="T130" s="6">
        <v>0</v>
      </c>
      <c r="U130" s="7"/>
      <c r="V130" s="7"/>
      <c r="W130" s="7">
        <v>0</v>
      </c>
      <c r="X130" s="7">
        <v>0</v>
      </c>
      <c r="Y130" s="7">
        <v>0</v>
      </c>
      <c r="Z130" s="7" t="s">
        <v>172</v>
      </c>
      <c r="AA130" s="7">
        <v>0</v>
      </c>
      <c r="AB130" s="7">
        <v>0</v>
      </c>
      <c r="AC130" s="7">
        <v>0</v>
      </c>
      <c r="AD130" s="7" t="s">
        <v>172</v>
      </c>
      <c r="AE130" s="7">
        <v>0</v>
      </c>
      <c r="AF130" s="7">
        <v>0</v>
      </c>
      <c r="AG130" s="7">
        <v>0</v>
      </c>
      <c r="AH130" s="7" t="s">
        <v>172</v>
      </c>
      <c r="AI130" s="7">
        <v>0</v>
      </c>
      <c r="AJ130" s="7">
        <v>0</v>
      </c>
      <c r="AK130" s="7">
        <v>0</v>
      </c>
      <c r="AL130" s="7" t="s">
        <v>172</v>
      </c>
      <c r="AM130" s="7">
        <v>0</v>
      </c>
      <c r="AN130" s="7">
        <v>0</v>
      </c>
      <c r="AO130" s="7">
        <v>0</v>
      </c>
      <c r="AP130" s="7" t="s">
        <v>172</v>
      </c>
      <c r="AQ130" s="7">
        <v>0</v>
      </c>
      <c r="AR130" s="7">
        <v>0</v>
      </c>
      <c r="AS130" s="7">
        <v>0</v>
      </c>
      <c r="AT130" s="7" t="s">
        <v>172</v>
      </c>
    </row>
    <row r="131" spans="1:46" ht="33" customHeight="1">
      <c r="A131" s="6">
        <v>246</v>
      </c>
      <c r="B131" s="7" t="s">
        <v>1931</v>
      </c>
      <c r="C131" s="7">
        <v>1</v>
      </c>
      <c r="D131" s="7">
        <v>1</v>
      </c>
      <c r="E131" s="7">
        <v>0</v>
      </c>
      <c r="F131" s="7">
        <v>1</v>
      </c>
      <c r="G131" s="7">
        <f t="shared" ref="G131:G136" si="4">3600*24*7</f>
        <v>604800</v>
      </c>
      <c r="H131" s="7">
        <v>-1</v>
      </c>
      <c r="I131" s="7">
        <v>1</v>
      </c>
      <c r="J131" s="7">
        <v>1</v>
      </c>
      <c r="K131" s="7">
        <v>1</v>
      </c>
      <c r="L131" s="7">
        <v>0</v>
      </c>
      <c r="M131" s="7">
        <v>0</v>
      </c>
      <c r="N131" s="7" t="s">
        <v>19035</v>
      </c>
      <c r="O131" s="7" t="s">
        <v>1932</v>
      </c>
      <c r="P131" s="7"/>
      <c r="Q131" s="7">
        <v>0</v>
      </c>
      <c r="R131" s="143"/>
      <c r="S131" s="6" t="s">
        <v>1473</v>
      </c>
      <c r="T131" s="6">
        <v>0</v>
      </c>
      <c r="U131" s="7"/>
      <c r="V131" s="7"/>
      <c r="W131" s="7">
        <v>0</v>
      </c>
      <c r="X131" s="7">
        <v>0</v>
      </c>
      <c r="Y131" s="7">
        <v>0</v>
      </c>
      <c r="Z131" s="7" t="s">
        <v>172</v>
      </c>
      <c r="AA131" s="7">
        <v>0</v>
      </c>
      <c r="AB131" s="7">
        <v>0</v>
      </c>
      <c r="AC131" s="7">
        <v>0</v>
      </c>
      <c r="AD131" s="7" t="s">
        <v>172</v>
      </c>
      <c r="AE131" s="7">
        <v>0</v>
      </c>
      <c r="AF131" s="7">
        <v>0</v>
      </c>
      <c r="AG131" s="7">
        <v>0</v>
      </c>
      <c r="AH131" s="7" t="s">
        <v>172</v>
      </c>
      <c r="AI131" s="7">
        <v>0</v>
      </c>
      <c r="AJ131" s="7">
        <v>0</v>
      </c>
      <c r="AK131" s="7">
        <v>0</v>
      </c>
      <c r="AL131" s="7" t="s">
        <v>172</v>
      </c>
      <c r="AM131" s="7">
        <v>0</v>
      </c>
      <c r="AN131" s="7">
        <v>0</v>
      </c>
      <c r="AO131" s="7">
        <v>0</v>
      </c>
      <c r="AP131" s="7" t="s">
        <v>172</v>
      </c>
      <c r="AQ131" s="7">
        <v>0</v>
      </c>
      <c r="AR131" s="7">
        <v>0</v>
      </c>
      <c r="AS131" s="7">
        <v>0</v>
      </c>
      <c r="AT131" s="7" t="s">
        <v>172</v>
      </c>
    </row>
    <row r="132" spans="1:46" ht="33" customHeight="1">
      <c r="A132" s="140">
        <v>254</v>
      </c>
      <c r="B132" s="140" t="s">
        <v>1945</v>
      </c>
      <c r="C132" s="140">
        <v>1</v>
      </c>
      <c r="D132" s="140">
        <v>1</v>
      </c>
      <c r="E132" s="140">
        <v>0</v>
      </c>
      <c r="F132" s="140">
        <v>1</v>
      </c>
      <c r="G132" s="140">
        <f t="shared" si="4"/>
        <v>604800</v>
      </c>
      <c r="H132" s="140">
        <v>-1</v>
      </c>
      <c r="I132" s="140">
        <v>1</v>
      </c>
      <c r="J132" s="140">
        <v>1</v>
      </c>
      <c r="K132" s="140">
        <v>1</v>
      </c>
      <c r="L132" s="140">
        <v>0</v>
      </c>
      <c r="M132" s="140">
        <v>0</v>
      </c>
      <c r="N132" s="7" t="s">
        <v>19036</v>
      </c>
      <c r="O132" s="140" t="s">
        <v>1946</v>
      </c>
      <c r="P132" s="7"/>
      <c r="Q132" s="7">
        <v>0</v>
      </c>
      <c r="R132" s="143"/>
      <c r="S132" s="6" t="s">
        <v>1473</v>
      </c>
      <c r="T132" s="6">
        <v>0</v>
      </c>
      <c r="U132" s="7"/>
      <c r="V132" s="7"/>
      <c r="W132" s="7">
        <v>0</v>
      </c>
      <c r="X132" s="7">
        <v>0</v>
      </c>
      <c r="Y132" s="7">
        <v>0</v>
      </c>
      <c r="Z132" s="7" t="s">
        <v>172</v>
      </c>
      <c r="AA132" s="7">
        <v>0</v>
      </c>
      <c r="AB132" s="7">
        <v>0</v>
      </c>
      <c r="AC132" s="7">
        <v>0</v>
      </c>
      <c r="AD132" s="7" t="s">
        <v>172</v>
      </c>
      <c r="AE132" s="7">
        <v>0</v>
      </c>
      <c r="AF132" s="7">
        <v>0</v>
      </c>
      <c r="AG132" s="7">
        <v>0</v>
      </c>
      <c r="AH132" s="7" t="s">
        <v>172</v>
      </c>
      <c r="AI132" s="7">
        <v>0</v>
      </c>
      <c r="AJ132" s="7">
        <v>0</v>
      </c>
      <c r="AK132" s="7">
        <v>0</v>
      </c>
      <c r="AL132" s="7" t="s">
        <v>172</v>
      </c>
      <c r="AM132" s="7">
        <v>0</v>
      </c>
      <c r="AN132" s="7">
        <v>0</v>
      </c>
      <c r="AO132" s="7">
        <v>0</v>
      </c>
      <c r="AP132" s="7" t="s">
        <v>172</v>
      </c>
      <c r="AQ132" s="7">
        <v>0</v>
      </c>
      <c r="AR132" s="7">
        <v>0</v>
      </c>
      <c r="AS132" s="7">
        <v>0</v>
      </c>
      <c r="AT132" s="7" t="s">
        <v>172</v>
      </c>
    </row>
    <row r="133" spans="1:46" ht="33" customHeight="1">
      <c r="A133" s="140">
        <v>255</v>
      </c>
      <c r="B133" s="140" t="s">
        <v>1947</v>
      </c>
      <c r="C133" s="140">
        <v>1</v>
      </c>
      <c r="D133" s="140">
        <v>1</v>
      </c>
      <c r="E133" s="140">
        <v>0</v>
      </c>
      <c r="F133" s="140">
        <v>1</v>
      </c>
      <c r="G133" s="140">
        <f t="shared" si="4"/>
        <v>604800</v>
      </c>
      <c r="H133" s="140">
        <v>-1</v>
      </c>
      <c r="I133" s="140">
        <v>1</v>
      </c>
      <c r="J133" s="140">
        <v>1</v>
      </c>
      <c r="K133" s="140">
        <v>1</v>
      </c>
      <c r="L133" s="140">
        <v>0</v>
      </c>
      <c r="M133" s="140">
        <v>0</v>
      </c>
      <c r="N133" s="7" t="s">
        <v>19037</v>
      </c>
      <c r="O133" s="140" t="s">
        <v>1948</v>
      </c>
      <c r="P133" s="7"/>
      <c r="Q133" s="7">
        <v>0</v>
      </c>
      <c r="R133" s="143"/>
      <c r="S133" s="6" t="s">
        <v>1473</v>
      </c>
      <c r="T133" s="6">
        <v>0</v>
      </c>
      <c r="U133" s="7"/>
      <c r="V133" s="7"/>
      <c r="W133" s="7">
        <v>0</v>
      </c>
      <c r="X133" s="7">
        <v>0</v>
      </c>
      <c r="Y133" s="7">
        <v>0</v>
      </c>
      <c r="Z133" s="7" t="s">
        <v>172</v>
      </c>
      <c r="AA133" s="7">
        <v>0</v>
      </c>
      <c r="AB133" s="7">
        <v>0</v>
      </c>
      <c r="AC133" s="7">
        <v>0</v>
      </c>
      <c r="AD133" s="7" t="s">
        <v>172</v>
      </c>
      <c r="AE133" s="7">
        <v>0</v>
      </c>
      <c r="AF133" s="7">
        <v>0</v>
      </c>
      <c r="AG133" s="7">
        <v>0</v>
      </c>
      <c r="AH133" s="7" t="s">
        <v>172</v>
      </c>
      <c r="AI133" s="7">
        <v>0</v>
      </c>
      <c r="AJ133" s="7">
        <v>0</v>
      </c>
      <c r="AK133" s="7">
        <v>0</v>
      </c>
      <c r="AL133" s="7" t="s">
        <v>172</v>
      </c>
      <c r="AM133" s="7">
        <v>0</v>
      </c>
      <c r="AN133" s="7">
        <v>0</v>
      </c>
      <c r="AO133" s="7">
        <v>0</v>
      </c>
      <c r="AP133" s="7" t="s">
        <v>172</v>
      </c>
      <c r="AQ133" s="7">
        <v>0</v>
      </c>
      <c r="AR133" s="7">
        <v>0</v>
      </c>
      <c r="AS133" s="7">
        <v>0</v>
      </c>
      <c r="AT133" s="7" t="s">
        <v>172</v>
      </c>
    </row>
    <row r="134" spans="1:46" ht="33" customHeight="1">
      <c r="A134" s="6">
        <v>256</v>
      </c>
      <c r="B134" s="7" t="s">
        <v>1949</v>
      </c>
      <c r="C134" s="7">
        <v>1</v>
      </c>
      <c r="D134" s="7">
        <v>1</v>
      </c>
      <c r="E134" s="7">
        <v>0</v>
      </c>
      <c r="F134" s="7">
        <v>1</v>
      </c>
      <c r="G134" s="7">
        <f t="shared" si="4"/>
        <v>604800</v>
      </c>
      <c r="H134" s="7">
        <v>-1</v>
      </c>
      <c r="I134" s="7">
        <v>1</v>
      </c>
      <c r="J134" s="7">
        <v>1</v>
      </c>
      <c r="K134" s="7">
        <v>1</v>
      </c>
      <c r="L134" s="7">
        <v>0</v>
      </c>
      <c r="M134" s="7">
        <v>0</v>
      </c>
      <c r="N134" s="7" t="s">
        <v>19038</v>
      </c>
      <c r="O134" s="7" t="s">
        <v>1950</v>
      </c>
      <c r="P134" s="7"/>
      <c r="Q134" s="7">
        <v>0</v>
      </c>
      <c r="R134" s="143"/>
      <c r="S134" s="6" t="s">
        <v>1473</v>
      </c>
      <c r="T134" s="6">
        <v>0</v>
      </c>
      <c r="U134" s="7"/>
      <c r="V134" s="7"/>
      <c r="W134" s="7">
        <v>0</v>
      </c>
      <c r="X134" s="7">
        <v>0</v>
      </c>
      <c r="Y134" s="7">
        <v>0</v>
      </c>
      <c r="Z134" s="7" t="s">
        <v>172</v>
      </c>
      <c r="AA134" s="7">
        <v>0</v>
      </c>
      <c r="AB134" s="7">
        <v>0</v>
      </c>
      <c r="AC134" s="7">
        <v>0</v>
      </c>
      <c r="AD134" s="7" t="s">
        <v>172</v>
      </c>
      <c r="AE134" s="7">
        <v>0</v>
      </c>
      <c r="AF134" s="7">
        <v>0</v>
      </c>
      <c r="AG134" s="7">
        <v>0</v>
      </c>
      <c r="AH134" s="7" t="s">
        <v>172</v>
      </c>
      <c r="AI134" s="7">
        <v>0</v>
      </c>
      <c r="AJ134" s="7">
        <v>0</v>
      </c>
      <c r="AK134" s="7">
        <v>0</v>
      </c>
      <c r="AL134" s="7" t="s">
        <v>172</v>
      </c>
      <c r="AM134" s="7">
        <v>0</v>
      </c>
      <c r="AN134" s="7">
        <v>0</v>
      </c>
      <c r="AO134" s="7">
        <v>0</v>
      </c>
      <c r="AP134" s="7" t="s">
        <v>172</v>
      </c>
      <c r="AQ134" s="7">
        <v>0</v>
      </c>
      <c r="AR134" s="7">
        <v>0</v>
      </c>
      <c r="AS134" s="7">
        <v>0</v>
      </c>
      <c r="AT134" s="7" t="s">
        <v>172</v>
      </c>
    </row>
    <row r="135" spans="1:46" ht="33">
      <c r="A135" s="6">
        <v>257</v>
      </c>
      <c r="B135" s="7" t="s">
        <v>1951</v>
      </c>
      <c r="C135" s="7">
        <v>1</v>
      </c>
      <c r="D135" s="7">
        <v>1</v>
      </c>
      <c r="E135" s="7">
        <v>0</v>
      </c>
      <c r="F135" s="7">
        <v>1</v>
      </c>
      <c r="G135" s="7">
        <f t="shared" si="4"/>
        <v>604800</v>
      </c>
      <c r="H135" s="7">
        <v>-1</v>
      </c>
      <c r="I135" s="7">
        <v>1</v>
      </c>
      <c r="J135" s="7">
        <v>1</v>
      </c>
      <c r="K135" s="7">
        <v>1</v>
      </c>
      <c r="L135" s="7">
        <v>0</v>
      </c>
      <c r="M135" s="7">
        <v>0</v>
      </c>
      <c r="N135" s="7" t="s">
        <v>19039</v>
      </c>
      <c r="O135" s="7" t="s">
        <v>1952</v>
      </c>
      <c r="P135" s="7"/>
      <c r="Q135" s="7">
        <v>0</v>
      </c>
      <c r="R135" s="143"/>
      <c r="S135" s="6" t="s">
        <v>1473</v>
      </c>
      <c r="T135" s="6">
        <v>0</v>
      </c>
      <c r="U135" s="7"/>
      <c r="V135" s="7"/>
      <c r="W135" s="7">
        <v>0</v>
      </c>
      <c r="X135" s="7">
        <v>0</v>
      </c>
      <c r="Y135" s="7">
        <v>0</v>
      </c>
      <c r="Z135" s="7" t="s">
        <v>172</v>
      </c>
      <c r="AA135" s="7">
        <v>0</v>
      </c>
      <c r="AB135" s="7">
        <v>0</v>
      </c>
      <c r="AC135" s="7">
        <v>0</v>
      </c>
      <c r="AD135" s="7" t="s">
        <v>172</v>
      </c>
      <c r="AE135" s="7">
        <v>0</v>
      </c>
      <c r="AF135" s="7">
        <v>0</v>
      </c>
      <c r="AG135" s="7">
        <v>0</v>
      </c>
      <c r="AH135" s="7" t="s">
        <v>172</v>
      </c>
      <c r="AI135" s="7">
        <v>0</v>
      </c>
      <c r="AJ135" s="7">
        <v>0</v>
      </c>
      <c r="AK135" s="7">
        <v>0</v>
      </c>
      <c r="AL135" s="7" t="s">
        <v>172</v>
      </c>
      <c r="AM135" s="7">
        <v>0</v>
      </c>
      <c r="AN135" s="7">
        <v>0</v>
      </c>
      <c r="AO135" s="7">
        <v>0</v>
      </c>
      <c r="AP135" s="7" t="s">
        <v>172</v>
      </c>
      <c r="AQ135" s="7">
        <v>0</v>
      </c>
      <c r="AR135" s="7">
        <v>0</v>
      </c>
      <c r="AS135" s="7">
        <v>0</v>
      </c>
      <c r="AT135" s="7" t="s">
        <v>172</v>
      </c>
    </row>
    <row r="136" spans="1:46" ht="33">
      <c r="A136" s="6">
        <v>268</v>
      </c>
      <c r="B136" s="7" t="s">
        <v>1965</v>
      </c>
      <c r="C136" s="7">
        <v>1</v>
      </c>
      <c r="D136" s="7">
        <v>1</v>
      </c>
      <c r="E136" s="7">
        <v>0</v>
      </c>
      <c r="F136" s="7">
        <v>1</v>
      </c>
      <c r="G136" s="7">
        <f t="shared" si="4"/>
        <v>604800</v>
      </c>
      <c r="H136" s="7">
        <v>-1</v>
      </c>
      <c r="I136" s="7">
        <v>1</v>
      </c>
      <c r="J136" s="7">
        <v>1</v>
      </c>
      <c r="K136" s="7">
        <v>1</v>
      </c>
      <c r="L136" s="7">
        <v>0</v>
      </c>
      <c r="M136" s="7">
        <v>0</v>
      </c>
      <c r="N136" s="7" t="s">
        <v>19040</v>
      </c>
      <c r="O136" s="7" t="s">
        <v>1966</v>
      </c>
      <c r="P136" s="7"/>
      <c r="Q136" s="7">
        <v>0</v>
      </c>
      <c r="R136" s="143"/>
      <c r="S136" s="6" t="s">
        <v>1473</v>
      </c>
      <c r="T136" s="6">
        <v>0</v>
      </c>
      <c r="U136" s="7"/>
      <c r="V136" s="7"/>
      <c r="W136" s="7">
        <v>0</v>
      </c>
      <c r="X136" s="7">
        <v>0</v>
      </c>
      <c r="Y136" s="7">
        <v>0</v>
      </c>
      <c r="Z136" s="7" t="s">
        <v>172</v>
      </c>
      <c r="AA136" s="7">
        <v>0</v>
      </c>
      <c r="AB136" s="7">
        <v>0</v>
      </c>
      <c r="AC136" s="7">
        <v>0</v>
      </c>
      <c r="AD136" s="7" t="s">
        <v>172</v>
      </c>
      <c r="AE136" s="7">
        <v>0</v>
      </c>
      <c r="AF136" s="7">
        <v>0</v>
      </c>
      <c r="AG136" s="7">
        <v>0</v>
      </c>
      <c r="AH136" s="7" t="s">
        <v>172</v>
      </c>
      <c r="AI136" s="7">
        <v>0</v>
      </c>
      <c r="AJ136" s="7">
        <v>0</v>
      </c>
      <c r="AK136" s="7">
        <v>0</v>
      </c>
      <c r="AL136" s="7" t="s">
        <v>172</v>
      </c>
      <c r="AM136" s="7">
        <v>0</v>
      </c>
      <c r="AN136" s="7">
        <v>0</v>
      </c>
      <c r="AO136" s="7">
        <v>0</v>
      </c>
      <c r="AP136" s="7" t="s">
        <v>172</v>
      </c>
      <c r="AQ136" s="7">
        <v>0</v>
      </c>
      <c r="AR136" s="7">
        <v>0</v>
      </c>
      <c r="AS136" s="7">
        <v>0</v>
      </c>
      <c r="AT136" s="7" t="s">
        <v>172</v>
      </c>
    </row>
    <row r="137" spans="1:46" ht="33" customHeight="1">
      <c r="A137" s="145">
        <v>270</v>
      </c>
      <c r="B137" s="145" t="s">
        <v>1967</v>
      </c>
      <c r="C137" s="145">
        <v>1</v>
      </c>
      <c r="D137" s="145">
        <v>1</v>
      </c>
      <c r="E137" s="145">
        <v>0</v>
      </c>
      <c r="F137" s="145">
        <v>1</v>
      </c>
      <c r="G137" s="145">
        <v>604800</v>
      </c>
      <c r="H137" s="145">
        <v>-1</v>
      </c>
      <c r="I137" s="145">
        <v>1</v>
      </c>
      <c r="J137" s="145">
        <v>1</v>
      </c>
      <c r="K137" s="145">
        <v>1</v>
      </c>
      <c r="L137" s="145">
        <v>0</v>
      </c>
      <c r="M137" s="145">
        <v>0</v>
      </c>
      <c r="N137" s="7" t="s">
        <v>19041</v>
      </c>
      <c r="O137" s="145" t="s">
        <v>1968</v>
      </c>
      <c r="P137" s="7"/>
      <c r="Q137" s="145">
        <v>0</v>
      </c>
      <c r="R137" s="146"/>
      <c r="S137" s="147" t="s">
        <v>1473</v>
      </c>
      <c r="T137" s="6">
        <v>0</v>
      </c>
      <c r="U137" s="7"/>
      <c r="V137" s="145"/>
      <c r="W137" s="148">
        <v>0</v>
      </c>
      <c r="X137" s="148">
        <v>0</v>
      </c>
      <c r="Y137" s="148">
        <v>0</v>
      </c>
      <c r="Z137" s="148" t="s">
        <v>172</v>
      </c>
      <c r="AA137" s="148">
        <v>0</v>
      </c>
      <c r="AB137" s="148">
        <v>0</v>
      </c>
      <c r="AC137" s="148">
        <v>0</v>
      </c>
      <c r="AD137" s="148" t="s">
        <v>172</v>
      </c>
      <c r="AE137" s="148">
        <v>0</v>
      </c>
      <c r="AF137" s="148">
        <v>0</v>
      </c>
      <c r="AG137" s="148">
        <v>0</v>
      </c>
      <c r="AH137" s="148" t="s">
        <v>172</v>
      </c>
      <c r="AI137" s="148">
        <v>0</v>
      </c>
      <c r="AJ137" s="148">
        <v>0</v>
      </c>
      <c r="AK137" s="148">
        <v>0</v>
      </c>
      <c r="AL137" s="148" t="s">
        <v>172</v>
      </c>
      <c r="AM137" s="148">
        <v>0</v>
      </c>
      <c r="AN137" s="148">
        <v>0</v>
      </c>
      <c r="AO137" s="148">
        <v>0</v>
      </c>
      <c r="AP137" s="148" t="s">
        <v>172</v>
      </c>
      <c r="AQ137" s="148">
        <v>0</v>
      </c>
      <c r="AR137" s="148">
        <v>0</v>
      </c>
      <c r="AS137" s="148">
        <v>0</v>
      </c>
      <c r="AT137" s="148" t="s">
        <v>172</v>
      </c>
    </row>
    <row r="138" spans="1:46" ht="33" customHeight="1">
      <c r="A138" s="7">
        <v>304</v>
      </c>
      <c r="B138" s="7" t="s">
        <v>2007</v>
      </c>
      <c r="C138" s="7">
        <v>1</v>
      </c>
      <c r="D138" s="7">
        <v>1</v>
      </c>
      <c r="E138" s="7">
        <v>0</v>
      </c>
      <c r="F138" s="7">
        <v>1</v>
      </c>
      <c r="G138" s="7">
        <v>604800</v>
      </c>
      <c r="H138" s="7">
        <v>-1</v>
      </c>
      <c r="I138" s="7">
        <v>1</v>
      </c>
      <c r="J138" s="7">
        <v>1</v>
      </c>
      <c r="K138" s="7">
        <v>1</v>
      </c>
      <c r="L138" s="7">
        <v>0</v>
      </c>
      <c r="M138" s="7">
        <v>0</v>
      </c>
      <c r="N138" s="7" t="s">
        <v>19042</v>
      </c>
      <c r="O138" s="7" t="s">
        <v>2008</v>
      </c>
      <c r="P138" s="7"/>
      <c r="Q138" s="7">
        <v>0</v>
      </c>
      <c r="R138" s="142"/>
      <c r="S138" s="6" t="s">
        <v>1473</v>
      </c>
      <c r="T138" s="6">
        <v>0</v>
      </c>
      <c r="U138" s="7"/>
      <c r="V138" s="7"/>
      <c r="W138" s="7">
        <v>0</v>
      </c>
      <c r="X138" s="7">
        <v>0</v>
      </c>
      <c r="Y138" s="7">
        <v>0</v>
      </c>
      <c r="Z138" s="7" t="s">
        <v>172</v>
      </c>
      <c r="AA138" s="7">
        <v>0</v>
      </c>
      <c r="AB138" s="7">
        <v>0</v>
      </c>
      <c r="AC138" s="7">
        <v>0</v>
      </c>
      <c r="AD138" s="7" t="s">
        <v>172</v>
      </c>
      <c r="AE138" s="7">
        <v>0</v>
      </c>
      <c r="AF138" s="7">
        <v>0</v>
      </c>
      <c r="AG138" s="7">
        <v>0</v>
      </c>
      <c r="AH138" s="7" t="s">
        <v>172</v>
      </c>
      <c r="AI138" s="7">
        <v>0</v>
      </c>
      <c r="AJ138" s="7">
        <v>0</v>
      </c>
      <c r="AK138" s="7">
        <v>0</v>
      </c>
      <c r="AL138" s="7" t="s">
        <v>172</v>
      </c>
      <c r="AM138" s="7">
        <v>0</v>
      </c>
      <c r="AN138" s="7">
        <v>0</v>
      </c>
      <c r="AO138" s="7">
        <v>0</v>
      </c>
      <c r="AP138" s="7" t="s">
        <v>172</v>
      </c>
      <c r="AQ138" s="7">
        <v>0</v>
      </c>
      <c r="AR138" s="7">
        <v>0</v>
      </c>
      <c r="AS138" s="7">
        <v>0</v>
      </c>
      <c r="AT138" s="7" t="s">
        <v>172</v>
      </c>
    </row>
    <row r="139" spans="1:46" ht="33" customHeight="1">
      <c r="A139" s="7">
        <v>305</v>
      </c>
      <c r="B139" s="7" t="s">
        <v>2009</v>
      </c>
      <c r="C139" s="7">
        <v>1</v>
      </c>
      <c r="D139" s="7">
        <v>1</v>
      </c>
      <c r="E139" s="7">
        <v>0</v>
      </c>
      <c r="F139" s="7">
        <v>1</v>
      </c>
      <c r="G139" s="7">
        <v>604800</v>
      </c>
      <c r="H139" s="7">
        <v>-1</v>
      </c>
      <c r="I139" s="7">
        <v>1</v>
      </c>
      <c r="J139" s="7">
        <v>1</v>
      </c>
      <c r="K139" s="7">
        <v>1</v>
      </c>
      <c r="L139" s="7">
        <v>0</v>
      </c>
      <c r="M139" s="7">
        <v>0</v>
      </c>
      <c r="N139" s="7" t="s">
        <v>19043</v>
      </c>
      <c r="O139" s="7" t="s">
        <v>2010</v>
      </c>
      <c r="P139" s="7"/>
      <c r="Q139" s="7">
        <v>0</v>
      </c>
      <c r="R139" s="142"/>
      <c r="S139" s="6" t="s">
        <v>1473</v>
      </c>
      <c r="T139" s="6">
        <v>0</v>
      </c>
      <c r="U139" s="7"/>
      <c r="V139" s="7"/>
      <c r="W139" s="7">
        <v>0</v>
      </c>
      <c r="X139" s="7">
        <v>0</v>
      </c>
      <c r="Y139" s="7">
        <v>0</v>
      </c>
      <c r="Z139" s="7" t="s">
        <v>172</v>
      </c>
      <c r="AA139" s="7">
        <v>0</v>
      </c>
      <c r="AB139" s="7">
        <v>0</v>
      </c>
      <c r="AC139" s="7">
        <v>0</v>
      </c>
      <c r="AD139" s="7" t="s">
        <v>172</v>
      </c>
      <c r="AE139" s="7">
        <v>0</v>
      </c>
      <c r="AF139" s="7">
        <v>0</v>
      </c>
      <c r="AG139" s="7">
        <v>0</v>
      </c>
      <c r="AH139" s="7" t="s">
        <v>172</v>
      </c>
      <c r="AI139" s="7">
        <v>0</v>
      </c>
      <c r="AJ139" s="7">
        <v>0</v>
      </c>
      <c r="AK139" s="7">
        <v>0</v>
      </c>
      <c r="AL139" s="7" t="s">
        <v>172</v>
      </c>
      <c r="AM139" s="7">
        <v>0</v>
      </c>
      <c r="AN139" s="7">
        <v>0</v>
      </c>
      <c r="AO139" s="7">
        <v>0</v>
      </c>
      <c r="AP139" s="7" t="s">
        <v>172</v>
      </c>
      <c r="AQ139" s="7">
        <v>0</v>
      </c>
      <c r="AR139" s="7">
        <v>0</v>
      </c>
      <c r="AS139" s="7">
        <v>0</v>
      </c>
      <c r="AT139" s="7" t="s">
        <v>172</v>
      </c>
    </row>
    <row r="140" spans="1:46" ht="33" customHeight="1">
      <c r="A140" s="7">
        <v>307</v>
      </c>
      <c r="B140" s="7" t="s">
        <v>2013</v>
      </c>
      <c r="C140" s="7">
        <v>1</v>
      </c>
      <c r="D140" s="7">
        <v>1</v>
      </c>
      <c r="E140" s="7">
        <v>0</v>
      </c>
      <c r="F140" s="7">
        <v>1</v>
      </c>
      <c r="G140" s="7">
        <v>604800</v>
      </c>
      <c r="H140" s="7">
        <v>-1</v>
      </c>
      <c r="I140" s="7">
        <v>1</v>
      </c>
      <c r="J140" s="7">
        <v>1</v>
      </c>
      <c r="K140" s="7">
        <v>1</v>
      </c>
      <c r="L140" s="7">
        <v>0</v>
      </c>
      <c r="M140" s="7">
        <v>0</v>
      </c>
      <c r="N140" s="7" t="s">
        <v>19044</v>
      </c>
      <c r="O140" s="7" t="s">
        <v>2014</v>
      </c>
      <c r="P140" s="7"/>
      <c r="Q140" s="7">
        <v>0</v>
      </c>
      <c r="R140" s="142"/>
      <c r="S140" s="6" t="s">
        <v>1473</v>
      </c>
      <c r="T140" s="6">
        <v>0</v>
      </c>
      <c r="U140" s="7"/>
      <c r="V140" s="7"/>
      <c r="W140" s="7">
        <v>0</v>
      </c>
      <c r="X140" s="7">
        <v>0</v>
      </c>
      <c r="Y140" s="7">
        <v>0</v>
      </c>
      <c r="Z140" s="7" t="s">
        <v>172</v>
      </c>
      <c r="AA140" s="7">
        <v>0</v>
      </c>
      <c r="AB140" s="7">
        <v>0</v>
      </c>
      <c r="AC140" s="7">
        <v>0</v>
      </c>
      <c r="AD140" s="7" t="s">
        <v>172</v>
      </c>
      <c r="AE140" s="7">
        <v>0</v>
      </c>
      <c r="AF140" s="7">
        <v>0</v>
      </c>
      <c r="AG140" s="7">
        <v>0</v>
      </c>
      <c r="AH140" s="7" t="s">
        <v>172</v>
      </c>
      <c r="AI140" s="7">
        <v>0</v>
      </c>
      <c r="AJ140" s="7">
        <v>0</v>
      </c>
      <c r="AK140" s="7">
        <v>0</v>
      </c>
      <c r="AL140" s="7" t="s">
        <v>172</v>
      </c>
      <c r="AM140" s="7">
        <v>0</v>
      </c>
      <c r="AN140" s="7">
        <v>0</v>
      </c>
      <c r="AO140" s="7">
        <v>0</v>
      </c>
      <c r="AP140" s="7" t="s">
        <v>172</v>
      </c>
      <c r="AQ140" s="7">
        <v>0</v>
      </c>
      <c r="AR140" s="7">
        <v>0</v>
      </c>
      <c r="AS140" s="7">
        <v>0</v>
      </c>
      <c r="AT140" s="7" t="s">
        <v>172</v>
      </c>
    </row>
    <row r="141" spans="1:46" ht="33" customHeight="1">
      <c r="A141" s="7">
        <v>308</v>
      </c>
      <c r="B141" s="7" t="s">
        <v>2015</v>
      </c>
      <c r="C141" s="7">
        <v>1</v>
      </c>
      <c r="D141" s="7">
        <v>1</v>
      </c>
      <c r="E141" s="7">
        <v>0</v>
      </c>
      <c r="F141" s="7">
        <v>1</v>
      </c>
      <c r="G141" s="7">
        <v>604800</v>
      </c>
      <c r="H141" s="7">
        <v>-1</v>
      </c>
      <c r="I141" s="7">
        <v>1</v>
      </c>
      <c r="J141" s="7">
        <v>1</v>
      </c>
      <c r="K141" s="7">
        <v>1</v>
      </c>
      <c r="L141" s="7">
        <v>0</v>
      </c>
      <c r="M141" s="7">
        <v>0</v>
      </c>
      <c r="N141" s="7" t="s">
        <v>19045</v>
      </c>
      <c r="O141" s="7" t="s">
        <v>2016</v>
      </c>
      <c r="P141" s="7"/>
      <c r="Q141" s="7">
        <v>0</v>
      </c>
      <c r="R141" s="142"/>
      <c r="S141" s="6" t="s">
        <v>1473</v>
      </c>
      <c r="T141" s="6">
        <v>0</v>
      </c>
      <c r="U141" s="7"/>
      <c r="V141" s="7"/>
      <c r="W141" s="7">
        <v>0</v>
      </c>
      <c r="X141" s="7">
        <v>0</v>
      </c>
      <c r="Y141" s="7">
        <v>0</v>
      </c>
      <c r="Z141" s="7" t="s">
        <v>172</v>
      </c>
      <c r="AA141" s="7">
        <v>0</v>
      </c>
      <c r="AB141" s="7">
        <v>0</v>
      </c>
      <c r="AC141" s="7">
        <v>0</v>
      </c>
      <c r="AD141" s="7" t="s">
        <v>172</v>
      </c>
      <c r="AE141" s="7">
        <v>0</v>
      </c>
      <c r="AF141" s="7">
        <v>0</v>
      </c>
      <c r="AG141" s="7">
        <v>0</v>
      </c>
      <c r="AH141" s="7" t="s">
        <v>172</v>
      </c>
      <c r="AI141" s="7">
        <v>0</v>
      </c>
      <c r="AJ141" s="7">
        <v>0</v>
      </c>
      <c r="AK141" s="7">
        <v>0</v>
      </c>
      <c r="AL141" s="7" t="s">
        <v>172</v>
      </c>
      <c r="AM141" s="7">
        <v>0</v>
      </c>
      <c r="AN141" s="7">
        <v>0</v>
      </c>
      <c r="AO141" s="7">
        <v>0</v>
      </c>
      <c r="AP141" s="7" t="s">
        <v>172</v>
      </c>
      <c r="AQ141" s="7">
        <v>0</v>
      </c>
      <c r="AR141" s="7">
        <v>0</v>
      </c>
      <c r="AS141" s="7">
        <v>0</v>
      </c>
      <c r="AT141" s="7" t="s">
        <v>172</v>
      </c>
    </row>
    <row r="142" spans="1:46" ht="33">
      <c r="A142" s="7">
        <v>309</v>
      </c>
      <c r="B142" s="7" t="s">
        <v>2017</v>
      </c>
      <c r="C142" s="7">
        <v>1</v>
      </c>
      <c r="D142" s="7">
        <v>1</v>
      </c>
      <c r="E142" s="7">
        <v>0</v>
      </c>
      <c r="F142" s="7">
        <v>1</v>
      </c>
      <c r="G142" s="7">
        <v>604800</v>
      </c>
      <c r="H142" s="7">
        <v>-1</v>
      </c>
      <c r="I142" s="7">
        <v>1</v>
      </c>
      <c r="J142" s="7">
        <v>1</v>
      </c>
      <c r="K142" s="7">
        <v>1</v>
      </c>
      <c r="L142" s="7">
        <v>0</v>
      </c>
      <c r="M142" s="7">
        <v>0</v>
      </c>
      <c r="N142" s="7" t="s">
        <v>19046</v>
      </c>
      <c r="O142" s="7" t="s">
        <v>2018</v>
      </c>
      <c r="P142" s="7"/>
      <c r="Q142" s="7">
        <v>0</v>
      </c>
      <c r="R142" s="142"/>
      <c r="S142" s="6" t="s">
        <v>1473</v>
      </c>
      <c r="T142" s="6">
        <v>0</v>
      </c>
      <c r="U142" s="7"/>
      <c r="V142" s="7"/>
      <c r="W142" s="7">
        <v>0</v>
      </c>
      <c r="X142" s="7">
        <v>0</v>
      </c>
      <c r="Y142" s="7">
        <v>0</v>
      </c>
      <c r="Z142" s="7" t="s">
        <v>172</v>
      </c>
      <c r="AA142" s="7">
        <v>0</v>
      </c>
      <c r="AB142" s="7">
        <v>0</v>
      </c>
      <c r="AC142" s="7">
        <v>0</v>
      </c>
      <c r="AD142" s="7" t="s">
        <v>172</v>
      </c>
      <c r="AE142" s="7">
        <v>0</v>
      </c>
      <c r="AF142" s="7">
        <v>0</v>
      </c>
      <c r="AG142" s="7">
        <v>0</v>
      </c>
      <c r="AH142" s="7" t="s">
        <v>172</v>
      </c>
      <c r="AI142" s="7">
        <v>0</v>
      </c>
      <c r="AJ142" s="7">
        <v>0</v>
      </c>
      <c r="AK142" s="7">
        <v>0</v>
      </c>
      <c r="AL142" s="7" t="s">
        <v>172</v>
      </c>
      <c r="AM142" s="7">
        <v>0</v>
      </c>
      <c r="AN142" s="7">
        <v>0</v>
      </c>
      <c r="AO142" s="7">
        <v>0</v>
      </c>
      <c r="AP142" s="7" t="s">
        <v>172</v>
      </c>
      <c r="AQ142" s="7">
        <v>0</v>
      </c>
      <c r="AR142" s="7">
        <v>0</v>
      </c>
      <c r="AS142" s="7">
        <v>0</v>
      </c>
      <c r="AT142" s="7" t="s">
        <v>172</v>
      </c>
    </row>
    <row r="143" spans="1:46" ht="33">
      <c r="A143" s="7">
        <v>310</v>
      </c>
      <c r="B143" s="7" t="s">
        <v>2019</v>
      </c>
      <c r="C143" s="7">
        <v>1</v>
      </c>
      <c r="D143" s="7">
        <v>1</v>
      </c>
      <c r="E143" s="7">
        <v>0</v>
      </c>
      <c r="F143" s="7">
        <v>1</v>
      </c>
      <c r="G143" s="7">
        <v>604800</v>
      </c>
      <c r="H143" s="7">
        <v>-1</v>
      </c>
      <c r="I143" s="7">
        <v>1</v>
      </c>
      <c r="J143" s="7">
        <v>1</v>
      </c>
      <c r="K143" s="7">
        <v>1</v>
      </c>
      <c r="L143" s="7">
        <v>0</v>
      </c>
      <c r="M143" s="7">
        <v>0</v>
      </c>
      <c r="N143" s="7" t="s">
        <v>19047</v>
      </c>
      <c r="O143" s="7" t="s">
        <v>2020</v>
      </c>
      <c r="P143" s="7"/>
      <c r="Q143" s="7">
        <v>0</v>
      </c>
      <c r="R143" s="142"/>
      <c r="S143" s="6" t="s">
        <v>1473</v>
      </c>
      <c r="T143" s="6">
        <v>0</v>
      </c>
      <c r="U143" s="7"/>
      <c r="V143" s="7"/>
      <c r="W143" s="7">
        <v>0</v>
      </c>
      <c r="X143" s="7">
        <v>0</v>
      </c>
      <c r="Y143" s="7">
        <v>0</v>
      </c>
      <c r="Z143" s="7" t="s">
        <v>172</v>
      </c>
      <c r="AA143" s="7">
        <v>0</v>
      </c>
      <c r="AB143" s="7">
        <v>0</v>
      </c>
      <c r="AC143" s="7">
        <v>0</v>
      </c>
      <c r="AD143" s="7" t="s">
        <v>172</v>
      </c>
      <c r="AE143" s="7">
        <v>0</v>
      </c>
      <c r="AF143" s="7">
        <v>0</v>
      </c>
      <c r="AG143" s="7">
        <v>0</v>
      </c>
      <c r="AH143" s="7" t="s">
        <v>172</v>
      </c>
      <c r="AI143" s="7">
        <v>0</v>
      </c>
      <c r="AJ143" s="7">
        <v>0</v>
      </c>
      <c r="AK143" s="7">
        <v>0</v>
      </c>
      <c r="AL143" s="7" t="s">
        <v>172</v>
      </c>
      <c r="AM143" s="7">
        <v>0</v>
      </c>
      <c r="AN143" s="7">
        <v>0</v>
      </c>
      <c r="AO143" s="7">
        <v>0</v>
      </c>
      <c r="AP143" s="7" t="s">
        <v>172</v>
      </c>
      <c r="AQ143" s="7">
        <v>0</v>
      </c>
      <c r="AR143" s="7">
        <v>0</v>
      </c>
      <c r="AS143" s="7">
        <v>0</v>
      </c>
      <c r="AT143" s="7" t="s">
        <v>172</v>
      </c>
    </row>
    <row r="144" spans="1:46" ht="33" customHeight="1">
      <c r="A144" s="7">
        <v>311</v>
      </c>
      <c r="B144" s="7" t="s">
        <v>2021</v>
      </c>
      <c r="C144" s="7">
        <v>1</v>
      </c>
      <c r="D144" s="7">
        <v>1</v>
      </c>
      <c r="E144" s="7">
        <v>0</v>
      </c>
      <c r="F144" s="7">
        <v>1</v>
      </c>
      <c r="G144" s="7">
        <v>604800</v>
      </c>
      <c r="H144" s="7">
        <v>-1</v>
      </c>
      <c r="I144" s="7">
        <v>1</v>
      </c>
      <c r="J144" s="7">
        <v>1</v>
      </c>
      <c r="K144" s="7">
        <v>1</v>
      </c>
      <c r="L144" s="7">
        <v>0</v>
      </c>
      <c r="M144" s="7">
        <v>0</v>
      </c>
      <c r="N144" s="7" t="s">
        <v>19048</v>
      </c>
      <c r="O144" s="7" t="s">
        <v>2022</v>
      </c>
      <c r="P144" s="7"/>
      <c r="Q144" s="7">
        <v>0</v>
      </c>
      <c r="R144" s="142"/>
      <c r="S144" s="6" t="s">
        <v>1473</v>
      </c>
      <c r="T144" s="6">
        <v>0</v>
      </c>
      <c r="U144" s="7"/>
      <c r="V144" s="7"/>
      <c r="W144" s="7">
        <v>0</v>
      </c>
      <c r="X144" s="7">
        <v>0</v>
      </c>
      <c r="Y144" s="7">
        <v>0</v>
      </c>
      <c r="Z144" s="7" t="s">
        <v>172</v>
      </c>
      <c r="AA144" s="7">
        <v>0</v>
      </c>
      <c r="AB144" s="7">
        <v>0</v>
      </c>
      <c r="AC144" s="7">
        <v>0</v>
      </c>
      <c r="AD144" s="7" t="s">
        <v>172</v>
      </c>
      <c r="AE144" s="7">
        <v>0</v>
      </c>
      <c r="AF144" s="7">
        <v>0</v>
      </c>
      <c r="AG144" s="7">
        <v>0</v>
      </c>
      <c r="AH144" s="7" t="s">
        <v>172</v>
      </c>
      <c r="AI144" s="7">
        <v>0</v>
      </c>
      <c r="AJ144" s="7">
        <v>0</v>
      </c>
      <c r="AK144" s="7">
        <v>0</v>
      </c>
      <c r="AL144" s="7" t="s">
        <v>172</v>
      </c>
      <c r="AM144" s="7">
        <v>0</v>
      </c>
      <c r="AN144" s="7">
        <v>0</v>
      </c>
      <c r="AO144" s="7">
        <v>0</v>
      </c>
      <c r="AP144" s="7" t="s">
        <v>172</v>
      </c>
      <c r="AQ144" s="7">
        <v>0</v>
      </c>
      <c r="AR144" s="7">
        <v>0</v>
      </c>
      <c r="AS144" s="7">
        <v>0</v>
      </c>
      <c r="AT144" s="7" t="s">
        <v>172</v>
      </c>
    </row>
    <row r="145" spans="1:46" ht="33" customHeight="1">
      <c r="A145" s="7">
        <v>312</v>
      </c>
      <c r="B145" s="7" t="s">
        <v>2023</v>
      </c>
      <c r="C145" s="7">
        <v>1</v>
      </c>
      <c r="D145" s="7">
        <v>1</v>
      </c>
      <c r="E145" s="7">
        <v>0</v>
      </c>
      <c r="F145" s="7">
        <v>1</v>
      </c>
      <c r="G145" s="7">
        <v>604800</v>
      </c>
      <c r="H145" s="7">
        <v>-1</v>
      </c>
      <c r="I145" s="7">
        <v>1</v>
      </c>
      <c r="J145" s="7">
        <v>1</v>
      </c>
      <c r="K145" s="7">
        <v>1</v>
      </c>
      <c r="L145" s="7">
        <v>0</v>
      </c>
      <c r="M145" s="7">
        <v>0</v>
      </c>
      <c r="N145" s="7" t="s">
        <v>19049</v>
      </c>
      <c r="O145" s="7" t="s">
        <v>2024</v>
      </c>
      <c r="P145" s="7"/>
      <c r="Q145" s="7">
        <v>0</v>
      </c>
      <c r="R145" s="142"/>
      <c r="S145" s="6" t="s">
        <v>1473</v>
      </c>
      <c r="T145" s="6">
        <v>0</v>
      </c>
      <c r="U145" s="7"/>
      <c r="V145" s="7"/>
      <c r="W145" s="7">
        <v>0</v>
      </c>
      <c r="X145" s="7">
        <v>0</v>
      </c>
      <c r="Y145" s="7">
        <v>0</v>
      </c>
      <c r="Z145" s="7" t="s">
        <v>172</v>
      </c>
      <c r="AA145" s="7">
        <v>0</v>
      </c>
      <c r="AB145" s="7">
        <v>0</v>
      </c>
      <c r="AC145" s="7">
        <v>0</v>
      </c>
      <c r="AD145" s="7" t="s">
        <v>172</v>
      </c>
      <c r="AE145" s="7">
        <v>0</v>
      </c>
      <c r="AF145" s="7">
        <v>0</v>
      </c>
      <c r="AG145" s="7">
        <v>0</v>
      </c>
      <c r="AH145" s="7" t="s">
        <v>172</v>
      </c>
      <c r="AI145" s="7">
        <v>0</v>
      </c>
      <c r="AJ145" s="7">
        <v>0</v>
      </c>
      <c r="AK145" s="7">
        <v>0</v>
      </c>
      <c r="AL145" s="7" t="s">
        <v>172</v>
      </c>
      <c r="AM145" s="7">
        <v>0</v>
      </c>
      <c r="AN145" s="7">
        <v>0</v>
      </c>
      <c r="AO145" s="7">
        <v>0</v>
      </c>
      <c r="AP145" s="7" t="s">
        <v>172</v>
      </c>
      <c r="AQ145" s="7">
        <v>0</v>
      </c>
      <c r="AR145" s="7">
        <v>0</v>
      </c>
      <c r="AS145" s="7">
        <v>0</v>
      </c>
      <c r="AT145" s="7" t="s">
        <v>172</v>
      </c>
    </row>
    <row r="146" spans="1:46" ht="33" customHeight="1">
      <c r="A146" s="7">
        <v>314</v>
      </c>
      <c r="B146" s="7" t="s">
        <v>2027</v>
      </c>
      <c r="C146" s="7">
        <v>1</v>
      </c>
      <c r="D146" s="7">
        <v>1</v>
      </c>
      <c r="E146" s="7">
        <v>0</v>
      </c>
      <c r="F146" s="7">
        <v>1</v>
      </c>
      <c r="G146" s="7">
        <v>604800</v>
      </c>
      <c r="H146" s="7">
        <v>-1</v>
      </c>
      <c r="I146" s="7">
        <v>1</v>
      </c>
      <c r="J146" s="7">
        <v>1</v>
      </c>
      <c r="K146" s="7">
        <v>1</v>
      </c>
      <c r="L146" s="7">
        <v>0</v>
      </c>
      <c r="M146" s="7">
        <v>0</v>
      </c>
      <c r="N146" s="7" t="s">
        <v>19050</v>
      </c>
      <c r="O146" s="7" t="s">
        <v>2028</v>
      </c>
      <c r="P146" s="7"/>
      <c r="Q146" s="7">
        <v>0</v>
      </c>
      <c r="R146" s="142"/>
      <c r="S146" s="6" t="s">
        <v>1473</v>
      </c>
      <c r="T146" s="6">
        <v>0</v>
      </c>
      <c r="U146" s="7"/>
      <c r="V146" s="7"/>
      <c r="W146" s="7">
        <v>0</v>
      </c>
      <c r="X146" s="7">
        <v>0</v>
      </c>
      <c r="Y146" s="7">
        <v>0</v>
      </c>
      <c r="Z146" s="7" t="s">
        <v>172</v>
      </c>
      <c r="AA146" s="7">
        <v>0</v>
      </c>
      <c r="AB146" s="7">
        <v>0</v>
      </c>
      <c r="AC146" s="7">
        <v>0</v>
      </c>
      <c r="AD146" s="7" t="s">
        <v>172</v>
      </c>
      <c r="AE146" s="7">
        <v>0</v>
      </c>
      <c r="AF146" s="7">
        <v>0</v>
      </c>
      <c r="AG146" s="7">
        <v>0</v>
      </c>
      <c r="AH146" s="7" t="s">
        <v>172</v>
      </c>
      <c r="AI146" s="7">
        <v>0</v>
      </c>
      <c r="AJ146" s="7">
        <v>0</v>
      </c>
      <c r="AK146" s="7">
        <v>0</v>
      </c>
      <c r="AL146" s="7" t="s">
        <v>172</v>
      </c>
      <c r="AM146" s="7">
        <v>0</v>
      </c>
      <c r="AN146" s="7">
        <v>0</v>
      </c>
      <c r="AO146" s="7">
        <v>0</v>
      </c>
      <c r="AP146" s="7" t="s">
        <v>172</v>
      </c>
      <c r="AQ146" s="7">
        <v>0</v>
      </c>
      <c r="AR146" s="7">
        <v>0</v>
      </c>
      <c r="AS146" s="7">
        <v>0</v>
      </c>
      <c r="AT146" s="7" t="s">
        <v>172</v>
      </c>
    </row>
    <row r="147" spans="1:46" ht="33" customHeight="1">
      <c r="A147" s="7">
        <v>315</v>
      </c>
      <c r="B147" s="7" t="s">
        <v>2029</v>
      </c>
      <c r="C147" s="7">
        <v>1</v>
      </c>
      <c r="D147" s="7">
        <v>1</v>
      </c>
      <c r="E147" s="7">
        <v>0</v>
      </c>
      <c r="F147" s="7">
        <v>1</v>
      </c>
      <c r="G147" s="7">
        <v>604800</v>
      </c>
      <c r="H147" s="7">
        <v>-1</v>
      </c>
      <c r="I147" s="7">
        <v>1</v>
      </c>
      <c r="J147" s="7">
        <v>1</v>
      </c>
      <c r="K147" s="7">
        <v>1</v>
      </c>
      <c r="L147" s="7">
        <v>0</v>
      </c>
      <c r="M147" s="7">
        <v>0</v>
      </c>
      <c r="N147" s="7" t="s">
        <v>19051</v>
      </c>
      <c r="O147" s="7" t="s">
        <v>2030</v>
      </c>
      <c r="P147" s="7"/>
      <c r="Q147" s="7">
        <v>0</v>
      </c>
      <c r="R147" s="142"/>
      <c r="S147" s="6" t="s">
        <v>1473</v>
      </c>
      <c r="T147" s="6">
        <v>0</v>
      </c>
      <c r="U147" s="7"/>
      <c r="V147" s="7"/>
      <c r="W147" s="7">
        <v>0</v>
      </c>
      <c r="X147" s="7">
        <v>0</v>
      </c>
      <c r="Y147" s="7">
        <v>0</v>
      </c>
      <c r="Z147" s="7" t="s">
        <v>172</v>
      </c>
      <c r="AA147" s="7">
        <v>0</v>
      </c>
      <c r="AB147" s="7">
        <v>0</v>
      </c>
      <c r="AC147" s="7">
        <v>0</v>
      </c>
      <c r="AD147" s="7" t="s">
        <v>172</v>
      </c>
      <c r="AE147" s="7">
        <v>0</v>
      </c>
      <c r="AF147" s="7">
        <v>0</v>
      </c>
      <c r="AG147" s="7">
        <v>0</v>
      </c>
      <c r="AH147" s="7" t="s">
        <v>172</v>
      </c>
      <c r="AI147" s="7">
        <v>0</v>
      </c>
      <c r="AJ147" s="7">
        <v>0</v>
      </c>
      <c r="AK147" s="7">
        <v>0</v>
      </c>
      <c r="AL147" s="7" t="s">
        <v>172</v>
      </c>
      <c r="AM147" s="7">
        <v>0</v>
      </c>
      <c r="AN147" s="7">
        <v>0</v>
      </c>
      <c r="AO147" s="7">
        <v>0</v>
      </c>
      <c r="AP147" s="7" t="s">
        <v>172</v>
      </c>
      <c r="AQ147" s="7">
        <v>0</v>
      </c>
      <c r="AR147" s="7">
        <v>0</v>
      </c>
      <c r="AS147" s="7">
        <v>0</v>
      </c>
      <c r="AT147" s="7" t="s">
        <v>172</v>
      </c>
    </row>
    <row r="148" spans="1:46" ht="33" customHeight="1">
      <c r="A148" s="7">
        <v>316</v>
      </c>
      <c r="B148" s="7" t="s">
        <v>2031</v>
      </c>
      <c r="C148" s="7">
        <v>1</v>
      </c>
      <c r="D148" s="7">
        <v>1</v>
      </c>
      <c r="E148" s="7">
        <v>0</v>
      </c>
      <c r="F148" s="7">
        <v>1</v>
      </c>
      <c r="G148" s="7">
        <v>604800</v>
      </c>
      <c r="H148" s="7">
        <v>-1</v>
      </c>
      <c r="I148" s="7">
        <v>1</v>
      </c>
      <c r="J148" s="7">
        <v>1</v>
      </c>
      <c r="K148" s="7">
        <v>1</v>
      </c>
      <c r="L148" s="7">
        <v>0</v>
      </c>
      <c r="M148" s="7">
        <v>0</v>
      </c>
      <c r="N148" s="7" t="s">
        <v>19052</v>
      </c>
      <c r="O148" s="7" t="s">
        <v>2032</v>
      </c>
      <c r="P148" s="7"/>
      <c r="Q148" s="7">
        <v>0</v>
      </c>
      <c r="R148" s="142"/>
      <c r="S148" s="6" t="s">
        <v>1473</v>
      </c>
      <c r="T148" s="6">
        <v>0</v>
      </c>
      <c r="U148" s="7"/>
      <c r="V148" s="7"/>
      <c r="W148" s="7">
        <v>0</v>
      </c>
      <c r="X148" s="7">
        <v>0</v>
      </c>
      <c r="Y148" s="7">
        <v>0</v>
      </c>
      <c r="Z148" s="7" t="s">
        <v>172</v>
      </c>
      <c r="AA148" s="7">
        <v>0</v>
      </c>
      <c r="AB148" s="7">
        <v>0</v>
      </c>
      <c r="AC148" s="7">
        <v>0</v>
      </c>
      <c r="AD148" s="7" t="s">
        <v>172</v>
      </c>
      <c r="AE148" s="7">
        <v>0</v>
      </c>
      <c r="AF148" s="7">
        <v>0</v>
      </c>
      <c r="AG148" s="7">
        <v>0</v>
      </c>
      <c r="AH148" s="7" t="s">
        <v>172</v>
      </c>
      <c r="AI148" s="7">
        <v>0</v>
      </c>
      <c r="AJ148" s="7">
        <v>0</v>
      </c>
      <c r="AK148" s="7">
        <v>0</v>
      </c>
      <c r="AL148" s="7" t="s">
        <v>172</v>
      </c>
      <c r="AM148" s="7">
        <v>0</v>
      </c>
      <c r="AN148" s="7">
        <v>0</v>
      </c>
      <c r="AO148" s="7">
        <v>0</v>
      </c>
      <c r="AP148" s="7" t="s">
        <v>172</v>
      </c>
      <c r="AQ148" s="7">
        <v>0</v>
      </c>
      <c r="AR148" s="7">
        <v>0</v>
      </c>
      <c r="AS148" s="7">
        <v>0</v>
      </c>
      <c r="AT148" s="7" t="s">
        <v>172</v>
      </c>
    </row>
    <row r="149" spans="1:46" ht="33" customHeight="1">
      <c r="A149" s="7">
        <v>317</v>
      </c>
      <c r="B149" s="7" t="s">
        <v>2033</v>
      </c>
      <c r="C149" s="7">
        <v>1</v>
      </c>
      <c r="D149" s="7">
        <v>1</v>
      </c>
      <c r="E149" s="7">
        <v>0</v>
      </c>
      <c r="F149" s="7">
        <v>1</v>
      </c>
      <c r="G149" s="7">
        <v>604800</v>
      </c>
      <c r="H149" s="7">
        <v>-1</v>
      </c>
      <c r="I149" s="7">
        <v>1</v>
      </c>
      <c r="J149" s="7">
        <v>1</v>
      </c>
      <c r="K149" s="7">
        <v>1</v>
      </c>
      <c r="L149" s="7">
        <v>0</v>
      </c>
      <c r="M149" s="7">
        <v>0</v>
      </c>
      <c r="N149" s="7" t="s">
        <v>19053</v>
      </c>
      <c r="O149" s="7" t="s">
        <v>2034</v>
      </c>
      <c r="P149" s="7"/>
      <c r="Q149" s="7">
        <v>0</v>
      </c>
      <c r="R149" s="142"/>
      <c r="S149" s="6" t="s">
        <v>1473</v>
      </c>
      <c r="T149" s="6">
        <v>0</v>
      </c>
      <c r="U149" s="7"/>
      <c r="V149" s="7"/>
      <c r="W149" s="7">
        <v>0</v>
      </c>
      <c r="X149" s="7">
        <v>0</v>
      </c>
      <c r="Y149" s="7">
        <v>0</v>
      </c>
      <c r="Z149" s="7" t="s">
        <v>172</v>
      </c>
      <c r="AA149" s="7">
        <v>0</v>
      </c>
      <c r="AB149" s="7">
        <v>0</v>
      </c>
      <c r="AC149" s="7">
        <v>0</v>
      </c>
      <c r="AD149" s="7" t="s">
        <v>172</v>
      </c>
      <c r="AE149" s="7">
        <v>0</v>
      </c>
      <c r="AF149" s="7">
        <v>0</v>
      </c>
      <c r="AG149" s="7">
        <v>0</v>
      </c>
      <c r="AH149" s="7" t="s">
        <v>172</v>
      </c>
      <c r="AI149" s="7">
        <v>0</v>
      </c>
      <c r="AJ149" s="7">
        <v>0</v>
      </c>
      <c r="AK149" s="7">
        <v>0</v>
      </c>
      <c r="AL149" s="7" t="s">
        <v>172</v>
      </c>
      <c r="AM149" s="7">
        <v>0</v>
      </c>
      <c r="AN149" s="7">
        <v>0</v>
      </c>
      <c r="AO149" s="7">
        <v>0</v>
      </c>
      <c r="AP149" s="7" t="s">
        <v>172</v>
      </c>
      <c r="AQ149" s="7">
        <v>0</v>
      </c>
      <c r="AR149" s="7">
        <v>0</v>
      </c>
      <c r="AS149" s="7">
        <v>0</v>
      </c>
      <c r="AT149" s="7" t="s">
        <v>172</v>
      </c>
    </row>
    <row r="150" spans="1:46" ht="33" customHeight="1">
      <c r="A150" s="7">
        <v>318</v>
      </c>
      <c r="B150" s="7" t="s">
        <v>2035</v>
      </c>
      <c r="C150" s="7">
        <v>1</v>
      </c>
      <c r="D150" s="7">
        <v>1</v>
      </c>
      <c r="E150" s="7">
        <v>0</v>
      </c>
      <c r="F150" s="7">
        <v>1</v>
      </c>
      <c r="G150" s="7">
        <v>604800</v>
      </c>
      <c r="H150" s="7">
        <v>-1</v>
      </c>
      <c r="I150" s="7">
        <v>1</v>
      </c>
      <c r="J150" s="7">
        <v>1</v>
      </c>
      <c r="K150" s="7">
        <v>1</v>
      </c>
      <c r="L150" s="7">
        <v>0</v>
      </c>
      <c r="M150" s="7">
        <v>0</v>
      </c>
      <c r="N150" s="7" t="s">
        <v>19054</v>
      </c>
      <c r="O150" s="7" t="s">
        <v>2036</v>
      </c>
      <c r="P150" s="7"/>
      <c r="Q150" s="7">
        <v>0</v>
      </c>
      <c r="R150" s="142"/>
      <c r="S150" s="6" t="s">
        <v>1473</v>
      </c>
      <c r="T150" s="6">
        <v>0</v>
      </c>
      <c r="U150" s="7"/>
      <c r="V150" s="7"/>
      <c r="W150" s="7">
        <v>0</v>
      </c>
      <c r="X150" s="7">
        <v>0</v>
      </c>
      <c r="Y150" s="7">
        <v>0</v>
      </c>
      <c r="Z150" s="7" t="s">
        <v>172</v>
      </c>
      <c r="AA150" s="7">
        <v>0</v>
      </c>
      <c r="AB150" s="7">
        <v>0</v>
      </c>
      <c r="AC150" s="7">
        <v>0</v>
      </c>
      <c r="AD150" s="7" t="s">
        <v>172</v>
      </c>
      <c r="AE150" s="7">
        <v>0</v>
      </c>
      <c r="AF150" s="7">
        <v>0</v>
      </c>
      <c r="AG150" s="7">
        <v>0</v>
      </c>
      <c r="AH150" s="7" t="s">
        <v>172</v>
      </c>
      <c r="AI150" s="7">
        <v>0</v>
      </c>
      <c r="AJ150" s="7">
        <v>0</v>
      </c>
      <c r="AK150" s="7">
        <v>0</v>
      </c>
      <c r="AL150" s="7" t="s">
        <v>172</v>
      </c>
      <c r="AM150" s="7">
        <v>0</v>
      </c>
      <c r="AN150" s="7">
        <v>0</v>
      </c>
      <c r="AO150" s="7">
        <v>0</v>
      </c>
      <c r="AP150" s="7" t="s">
        <v>172</v>
      </c>
      <c r="AQ150" s="7">
        <v>0</v>
      </c>
      <c r="AR150" s="7">
        <v>0</v>
      </c>
      <c r="AS150" s="7">
        <v>0</v>
      </c>
      <c r="AT150" s="7" t="s">
        <v>172</v>
      </c>
    </row>
    <row r="151" spans="1:46" ht="33">
      <c r="A151" s="6">
        <v>319</v>
      </c>
      <c r="B151" s="7" t="s">
        <v>2037</v>
      </c>
      <c r="C151" s="7">
        <v>1</v>
      </c>
      <c r="D151" s="7">
        <v>1</v>
      </c>
      <c r="E151" s="7">
        <v>0</v>
      </c>
      <c r="F151" s="7">
        <v>1</v>
      </c>
      <c r="G151" s="7">
        <f>3600*24*7</f>
        <v>604800</v>
      </c>
      <c r="H151" s="7">
        <v>-1</v>
      </c>
      <c r="I151" s="7">
        <v>1</v>
      </c>
      <c r="J151" s="7">
        <v>1</v>
      </c>
      <c r="K151" s="7">
        <v>1</v>
      </c>
      <c r="L151" s="7">
        <v>0</v>
      </c>
      <c r="M151" s="7">
        <v>0</v>
      </c>
      <c r="N151" s="7" t="s">
        <v>19055</v>
      </c>
      <c r="O151" s="7" t="s">
        <v>2038</v>
      </c>
      <c r="P151" s="7"/>
      <c r="Q151" s="7">
        <v>0</v>
      </c>
      <c r="R151" s="142"/>
      <c r="S151" s="6" t="s">
        <v>1473</v>
      </c>
      <c r="T151" s="6">
        <v>0</v>
      </c>
      <c r="U151" s="7"/>
      <c r="V151" s="7"/>
      <c r="W151" s="7">
        <v>0</v>
      </c>
      <c r="X151" s="7">
        <v>0</v>
      </c>
      <c r="Y151" s="7">
        <v>0</v>
      </c>
      <c r="Z151" s="7" t="s">
        <v>172</v>
      </c>
      <c r="AA151" s="7">
        <v>0</v>
      </c>
      <c r="AB151" s="7">
        <v>0</v>
      </c>
      <c r="AC151" s="7">
        <v>0</v>
      </c>
      <c r="AD151" s="7" t="s">
        <v>172</v>
      </c>
      <c r="AE151" s="7">
        <v>0</v>
      </c>
      <c r="AF151" s="7">
        <v>0</v>
      </c>
      <c r="AG151" s="7">
        <v>0</v>
      </c>
      <c r="AH151" s="7" t="s">
        <v>172</v>
      </c>
      <c r="AI151" s="7">
        <v>0</v>
      </c>
      <c r="AJ151" s="7">
        <v>0</v>
      </c>
      <c r="AK151" s="7">
        <v>0</v>
      </c>
      <c r="AL151" s="7" t="s">
        <v>172</v>
      </c>
      <c r="AM151" s="7">
        <v>0</v>
      </c>
      <c r="AN151" s="7">
        <v>0</v>
      </c>
      <c r="AO151" s="7">
        <v>0</v>
      </c>
      <c r="AP151" s="7" t="s">
        <v>172</v>
      </c>
      <c r="AQ151" s="7">
        <v>0</v>
      </c>
      <c r="AR151" s="7">
        <v>0</v>
      </c>
      <c r="AS151" s="7">
        <v>0</v>
      </c>
      <c r="AT151" s="7" t="s">
        <v>172</v>
      </c>
    </row>
    <row r="152" spans="1:46" ht="33">
      <c r="A152" s="6">
        <v>320</v>
      </c>
      <c r="B152" s="7" t="s">
        <v>2039</v>
      </c>
      <c r="C152" s="7">
        <v>1</v>
      </c>
      <c r="D152" s="7">
        <v>1</v>
      </c>
      <c r="E152" s="7">
        <v>0</v>
      </c>
      <c r="F152" s="7">
        <v>1</v>
      </c>
      <c r="G152" s="7">
        <f>3600*24*7</f>
        <v>604800</v>
      </c>
      <c r="H152" s="7">
        <v>-1</v>
      </c>
      <c r="I152" s="7">
        <v>1</v>
      </c>
      <c r="J152" s="7">
        <v>1</v>
      </c>
      <c r="K152" s="7">
        <v>1</v>
      </c>
      <c r="L152" s="7">
        <v>0</v>
      </c>
      <c r="M152" s="7">
        <v>0</v>
      </c>
      <c r="N152" s="7" t="s">
        <v>19056</v>
      </c>
      <c r="O152" s="7" t="s">
        <v>2040</v>
      </c>
      <c r="P152" s="7"/>
      <c r="Q152" s="7">
        <v>0</v>
      </c>
      <c r="R152" s="142"/>
      <c r="S152" s="6" t="s">
        <v>1473</v>
      </c>
      <c r="T152" s="6">
        <v>0</v>
      </c>
      <c r="U152" s="7"/>
      <c r="V152" s="7"/>
      <c r="W152" s="7">
        <v>0</v>
      </c>
      <c r="X152" s="7">
        <v>0</v>
      </c>
      <c r="Y152" s="7">
        <v>0</v>
      </c>
      <c r="Z152" s="7" t="s">
        <v>172</v>
      </c>
      <c r="AA152" s="7">
        <v>0</v>
      </c>
      <c r="AB152" s="7">
        <v>0</v>
      </c>
      <c r="AC152" s="7">
        <v>0</v>
      </c>
      <c r="AD152" s="7" t="s">
        <v>172</v>
      </c>
      <c r="AE152" s="7">
        <v>0</v>
      </c>
      <c r="AF152" s="7">
        <v>0</v>
      </c>
      <c r="AG152" s="7">
        <v>0</v>
      </c>
      <c r="AH152" s="7" t="s">
        <v>172</v>
      </c>
      <c r="AI152" s="7">
        <v>0</v>
      </c>
      <c r="AJ152" s="7">
        <v>0</v>
      </c>
      <c r="AK152" s="7">
        <v>0</v>
      </c>
      <c r="AL152" s="7" t="s">
        <v>172</v>
      </c>
      <c r="AM152" s="7">
        <v>0</v>
      </c>
      <c r="AN152" s="7">
        <v>0</v>
      </c>
      <c r="AO152" s="7">
        <v>0</v>
      </c>
      <c r="AP152" s="7" t="s">
        <v>172</v>
      </c>
      <c r="AQ152" s="7">
        <v>0</v>
      </c>
      <c r="AR152" s="7">
        <v>0</v>
      </c>
      <c r="AS152" s="7">
        <v>0</v>
      </c>
      <c r="AT152" s="7" t="s">
        <v>172</v>
      </c>
    </row>
    <row r="153" spans="1:46" ht="33" customHeight="1">
      <c r="A153" s="7">
        <v>323</v>
      </c>
      <c r="B153" s="7" t="s">
        <v>2041</v>
      </c>
      <c r="C153" s="7">
        <v>1</v>
      </c>
      <c r="D153" s="7">
        <v>1</v>
      </c>
      <c r="E153" s="7">
        <v>0</v>
      </c>
      <c r="F153" s="7">
        <v>1</v>
      </c>
      <c r="G153" s="7">
        <v>604800</v>
      </c>
      <c r="H153" s="7">
        <v>-1</v>
      </c>
      <c r="I153" s="7">
        <v>1</v>
      </c>
      <c r="J153" s="7">
        <v>1</v>
      </c>
      <c r="K153" s="7">
        <v>1</v>
      </c>
      <c r="L153" s="7">
        <v>0</v>
      </c>
      <c r="M153" s="7">
        <v>0</v>
      </c>
      <c r="N153" s="7" t="s">
        <v>19057</v>
      </c>
      <c r="O153" s="7" t="s">
        <v>2042</v>
      </c>
      <c r="P153" s="7"/>
      <c r="Q153" s="7">
        <v>0</v>
      </c>
      <c r="R153" s="143"/>
      <c r="S153" s="6" t="s">
        <v>1473</v>
      </c>
      <c r="T153" s="6">
        <v>0</v>
      </c>
      <c r="U153" s="7"/>
      <c r="V153" s="7"/>
      <c r="W153" s="7">
        <v>0</v>
      </c>
      <c r="X153" s="7">
        <v>0</v>
      </c>
      <c r="Y153" s="7">
        <v>0</v>
      </c>
      <c r="Z153" s="7" t="s">
        <v>172</v>
      </c>
      <c r="AA153" s="7">
        <v>0</v>
      </c>
      <c r="AB153" s="7">
        <v>0</v>
      </c>
      <c r="AC153" s="7">
        <v>0</v>
      </c>
      <c r="AD153" s="7" t="s">
        <v>172</v>
      </c>
      <c r="AE153" s="7">
        <v>0</v>
      </c>
      <c r="AF153" s="7">
        <v>0</v>
      </c>
      <c r="AG153" s="7">
        <v>0</v>
      </c>
      <c r="AH153" s="7" t="s">
        <v>172</v>
      </c>
      <c r="AI153" s="7">
        <v>0</v>
      </c>
      <c r="AJ153" s="7">
        <v>0</v>
      </c>
      <c r="AK153" s="7">
        <v>0</v>
      </c>
      <c r="AL153" s="7" t="s">
        <v>172</v>
      </c>
      <c r="AM153" s="7">
        <v>0</v>
      </c>
      <c r="AN153" s="7">
        <v>0</v>
      </c>
      <c r="AO153" s="7">
        <v>0</v>
      </c>
      <c r="AP153" s="7" t="s">
        <v>172</v>
      </c>
      <c r="AQ153" s="7">
        <v>0</v>
      </c>
      <c r="AR153" s="7">
        <v>0</v>
      </c>
      <c r="AS153" s="7">
        <v>0</v>
      </c>
      <c r="AT153" s="7" t="s">
        <v>172</v>
      </c>
    </row>
    <row r="154" spans="1:46" ht="33" customHeight="1">
      <c r="A154" s="7">
        <v>324</v>
      </c>
      <c r="B154" s="7" t="s">
        <v>2043</v>
      </c>
      <c r="C154" s="7">
        <v>1</v>
      </c>
      <c r="D154" s="7">
        <v>1</v>
      </c>
      <c r="E154" s="7">
        <v>0</v>
      </c>
      <c r="F154" s="7">
        <v>1</v>
      </c>
      <c r="G154" s="7">
        <v>604800</v>
      </c>
      <c r="H154" s="7">
        <v>-1</v>
      </c>
      <c r="I154" s="7">
        <v>1</v>
      </c>
      <c r="J154" s="7">
        <v>1</v>
      </c>
      <c r="K154" s="7">
        <v>1</v>
      </c>
      <c r="L154" s="7">
        <v>0</v>
      </c>
      <c r="M154" s="7">
        <v>0</v>
      </c>
      <c r="N154" s="7" t="s">
        <v>19058</v>
      </c>
      <c r="O154" s="7" t="s">
        <v>2044</v>
      </c>
      <c r="P154" s="7"/>
      <c r="Q154" s="7">
        <v>0</v>
      </c>
      <c r="R154" s="143"/>
      <c r="S154" s="6" t="s">
        <v>1473</v>
      </c>
      <c r="T154" s="6">
        <v>1</v>
      </c>
      <c r="U154" s="7"/>
      <c r="V154" s="7"/>
      <c r="W154" s="7">
        <v>0</v>
      </c>
      <c r="X154" s="7">
        <v>0</v>
      </c>
      <c r="Y154" s="7">
        <v>0</v>
      </c>
      <c r="Z154" s="7" t="s">
        <v>172</v>
      </c>
      <c r="AA154" s="7">
        <v>0</v>
      </c>
      <c r="AB154" s="7">
        <v>0</v>
      </c>
      <c r="AC154" s="7">
        <v>0</v>
      </c>
      <c r="AD154" s="7" t="s">
        <v>172</v>
      </c>
      <c r="AE154" s="7">
        <v>0</v>
      </c>
      <c r="AF154" s="7">
        <v>0</v>
      </c>
      <c r="AG154" s="7">
        <v>0</v>
      </c>
      <c r="AH154" s="7" t="s">
        <v>172</v>
      </c>
      <c r="AI154" s="7">
        <v>0</v>
      </c>
      <c r="AJ154" s="7">
        <v>0</v>
      </c>
      <c r="AK154" s="7">
        <v>0</v>
      </c>
      <c r="AL154" s="7" t="s">
        <v>172</v>
      </c>
      <c r="AM154" s="7">
        <v>0</v>
      </c>
      <c r="AN154" s="7">
        <v>0</v>
      </c>
      <c r="AO154" s="7">
        <v>0</v>
      </c>
      <c r="AP154" s="7" t="s">
        <v>172</v>
      </c>
      <c r="AQ154" s="7">
        <v>0</v>
      </c>
      <c r="AR154" s="7">
        <v>0</v>
      </c>
      <c r="AS154" s="7">
        <v>0</v>
      </c>
      <c r="AT154" s="7" t="s">
        <v>172</v>
      </c>
    </row>
    <row r="155" spans="1:46" ht="33" customHeight="1">
      <c r="A155" s="7">
        <v>325</v>
      </c>
      <c r="B155" s="7" t="s">
        <v>2045</v>
      </c>
      <c r="C155" s="7">
        <v>1</v>
      </c>
      <c r="D155" s="7">
        <v>1</v>
      </c>
      <c r="E155" s="7">
        <v>0</v>
      </c>
      <c r="F155" s="7">
        <v>1</v>
      </c>
      <c r="G155" s="7">
        <v>604800</v>
      </c>
      <c r="H155" s="7">
        <v>-1</v>
      </c>
      <c r="I155" s="7">
        <v>1</v>
      </c>
      <c r="J155" s="7">
        <v>1</v>
      </c>
      <c r="K155" s="7">
        <v>1</v>
      </c>
      <c r="L155" s="7">
        <v>0</v>
      </c>
      <c r="M155" s="7">
        <v>0</v>
      </c>
      <c r="N155" s="7" t="s">
        <v>19059</v>
      </c>
      <c r="O155" s="7" t="s">
        <v>2046</v>
      </c>
      <c r="P155" s="7"/>
      <c r="Q155" s="7">
        <v>0</v>
      </c>
      <c r="R155" s="143"/>
      <c r="S155" s="6" t="s">
        <v>1473</v>
      </c>
      <c r="T155" s="6">
        <v>0</v>
      </c>
      <c r="U155" s="7"/>
      <c r="V155" s="7"/>
      <c r="W155" s="7">
        <v>0</v>
      </c>
      <c r="X155" s="7">
        <v>0</v>
      </c>
      <c r="Y155" s="7">
        <v>0</v>
      </c>
      <c r="Z155" s="7" t="s">
        <v>172</v>
      </c>
      <c r="AA155" s="7">
        <v>0</v>
      </c>
      <c r="AB155" s="7">
        <v>0</v>
      </c>
      <c r="AC155" s="7">
        <v>0</v>
      </c>
      <c r="AD155" s="7" t="s">
        <v>172</v>
      </c>
      <c r="AE155" s="7">
        <v>0</v>
      </c>
      <c r="AF155" s="7">
        <v>0</v>
      </c>
      <c r="AG155" s="7">
        <v>0</v>
      </c>
      <c r="AH155" s="7" t="s">
        <v>172</v>
      </c>
      <c r="AI155" s="7">
        <v>0</v>
      </c>
      <c r="AJ155" s="7">
        <v>0</v>
      </c>
      <c r="AK155" s="7">
        <v>0</v>
      </c>
      <c r="AL155" s="7" t="s">
        <v>172</v>
      </c>
      <c r="AM155" s="7">
        <v>0</v>
      </c>
      <c r="AN155" s="7">
        <v>0</v>
      </c>
      <c r="AO155" s="7">
        <v>0</v>
      </c>
      <c r="AP155" s="7" t="s">
        <v>172</v>
      </c>
      <c r="AQ155" s="7">
        <v>0</v>
      </c>
      <c r="AR155" s="7">
        <v>0</v>
      </c>
      <c r="AS155" s="7">
        <v>0</v>
      </c>
      <c r="AT155" s="7" t="s">
        <v>172</v>
      </c>
    </row>
    <row r="156" spans="1:46" ht="33" customHeight="1">
      <c r="A156" s="7">
        <v>326</v>
      </c>
      <c r="B156" s="7" t="s">
        <v>2047</v>
      </c>
      <c r="C156" s="7">
        <v>1</v>
      </c>
      <c r="D156" s="7">
        <v>1</v>
      </c>
      <c r="E156" s="7">
        <v>0</v>
      </c>
      <c r="F156" s="7">
        <v>1</v>
      </c>
      <c r="G156" s="7">
        <v>604800</v>
      </c>
      <c r="H156" s="7">
        <v>-1</v>
      </c>
      <c r="I156" s="7">
        <v>1</v>
      </c>
      <c r="J156" s="7">
        <v>1</v>
      </c>
      <c r="K156" s="7">
        <v>1</v>
      </c>
      <c r="L156" s="7">
        <v>0</v>
      </c>
      <c r="M156" s="7">
        <v>0</v>
      </c>
      <c r="N156" s="7" t="s">
        <v>19060</v>
      </c>
      <c r="O156" s="7" t="s">
        <v>2048</v>
      </c>
      <c r="P156" s="7"/>
      <c r="Q156" s="7">
        <v>0</v>
      </c>
      <c r="R156" s="142"/>
      <c r="S156" s="6" t="s">
        <v>1473</v>
      </c>
      <c r="T156" s="6">
        <v>0</v>
      </c>
      <c r="U156" s="7"/>
      <c r="V156" s="7"/>
      <c r="W156" s="7">
        <v>0</v>
      </c>
      <c r="X156" s="7">
        <v>0</v>
      </c>
      <c r="Y156" s="7">
        <v>0</v>
      </c>
      <c r="Z156" s="7" t="s">
        <v>172</v>
      </c>
      <c r="AA156" s="7">
        <v>0</v>
      </c>
      <c r="AB156" s="7">
        <v>0</v>
      </c>
      <c r="AC156" s="7">
        <v>0</v>
      </c>
      <c r="AD156" s="7" t="s">
        <v>172</v>
      </c>
      <c r="AE156" s="7">
        <v>0</v>
      </c>
      <c r="AF156" s="7">
        <v>0</v>
      </c>
      <c r="AG156" s="7">
        <v>0</v>
      </c>
      <c r="AH156" s="7" t="s">
        <v>172</v>
      </c>
      <c r="AI156" s="7">
        <v>0</v>
      </c>
      <c r="AJ156" s="7">
        <v>0</v>
      </c>
      <c r="AK156" s="7">
        <v>0</v>
      </c>
      <c r="AL156" s="7" t="s">
        <v>172</v>
      </c>
      <c r="AM156" s="7">
        <v>0</v>
      </c>
      <c r="AN156" s="7">
        <v>0</v>
      </c>
      <c r="AO156" s="7">
        <v>0</v>
      </c>
      <c r="AP156" s="7" t="s">
        <v>172</v>
      </c>
      <c r="AQ156" s="7">
        <v>0</v>
      </c>
      <c r="AR156" s="7">
        <v>0</v>
      </c>
      <c r="AS156" s="7">
        <v>0</v>
      </c>
      <c r="AT156" s="7" t="s">
        <v>172</v>
      </c>
    </row>
    <row r="157" spans="1:46" ht="33" customHeight="1">
      <c r="A157" s="7">
        <v>327</v>
      </c>
      <c r="B157" s="7" t="s">
        <v>2049</v>
      </c>
      <c r="C157" s="7">
        <v>1</v>
      </c>
      <c r="D157" s="7">
        <v>1</v>
      </c>
      <c r="E157" s="7">
        <v>0</v>
      </c>
      <c r="F157" s="7">
        <v>1</v>
      </c>
      <c r="G157" s="7">
        <v>604800</v>
      </c>
      <c r="H157" s="7">
        <v>-1</v>
      </c>
      <c r="I157" s="7">
        <v>1</v>
      </c>
      <c r="J157" s="7">
        <v>1</v>
      </c>
      <c r="K157" s="7">
        <v>1</v>
      </c>
      <c r="L157" s="7">
        <v>0</v>
      </c>
      <c r="M157" s="7">
        <v>0</v>
      </c>
      <c r="N157" s="7" t="s">
        <v>19061</v>
      </c>
      <c r="O157" s="7" t="s">
        <v>2050</v>
      </c>
      <c r="P157" s="7"/>
      <c r="Q157" s="7">
        <v>0</v>
      </c>
      <c r="R157" s="142"/>
      <c r="S157" s="6" t="s">
        <v>1473</v>
      </c>
      <c r="T157" s="6">
        <v>0</v>
      </c>
      <c r="U157" s="7"/>
      <c r="V157" s="7"/>
      <c r="W157" s="7">
        <v>0</v>
      </c>
      <c r="X157" s="7">
        <v>0</v>
      </c>
      <c r="Y157" s="7">
        <v>0</v>
      </c>
      <c r="Z157" s="7" t="s">
        <v>172</v>
      </c>
      <c r="AA157" s="7">
        <v>0</v>
      </c>
      <c r="AB157" s="7">
        <v>0</v>
      </c>
      <c r="AC157" s="7">
        <v>0</v>
      </c>
      <c r="AD157" s="7" t="s">
        <v>172</v>
      </c>
      <c r="AE157" s="7">
        <v>0</v>
      </c>
      <c r="AF157" s="7">
        <v>0</v>
      </c>
      <c r="AG157" s="7">
        <v>0</v>
      </c>
      <c r="AH157" s="7" t="s">
        <v>172</v>
      </c>
      <c r="AI157" s="7">
        <v>0</v>
      </c>
      <c r="AJ157" s="7">
        <v>0</v>
      </c>
      <c r="AK157" s="7">
        <v>0</v>
      </c>
      <c r="AL157" s="7" t="s">
        <v>172</v>
      </c>
      <c r="AM157" s="7">
        <v>0</v>
      </c>
      <c r="AN157" s="7">
        <v>0</v>
      </c>
      <c r="AO157" s="7">
        <v>0</v>
      </c>
      <c r="AP157" s="7" t="s">
        <v>172</v>
      </c>
      <c r="AQ157" s="7">
        <v>0</v>
      </c>
      <c r="AR157" s="7">
        <v>0</v>
      </c>
      <c r="AS157" s="7">
        <v>0</v>
      </c>
      <c r="AT157" s="7" t="s">
        <v>172</v>
      </c>
    </row>
    <row r="158" spans="1:46" ht="33" customHeight="1">
      <c r="A158" s="7">
        <v>328</v>
      </c>
      <c r="B158" s="7" t="s">
        <v>2051</v>
      </c>
      <c r="C158" s="7">
        <v>1</v>
      </c>
      <c r="D158" s="7">
        <v>1</v>
      </c>
      <c r="E158" s="7">
        <v>0</v>
      </c>
      <c r="F158" s="7">
        <v>1</v>
      </c>
      <c r="G158" s="7">
        <v>604800</v>
      </c>
      <c r="H158" s="7">
        <v>-1</v>
      </c>
      <c r="I158" s="7">
        <v>1</v>
      </c>
      <c r="J158" s="7">
        <v>1</v>
      </c>
      <c r="K158" s="7">
        <v>1</v>
      </c>
      <c r="L158" s="7">
        <v>0</v>
      </c>
      <c r="M158" s="7">
        <v>0</v>
      </c>
      <c r="N158" s="7" t="s">
        <v>19062</v>
      </c>
      <c r="O158" s="7" t="s">
        <v>2052</v>
      </c>
      <c r="P158" s="7"/>
      <c r="Q158" s="7">
        <v>0</v>
      </c>
      <c r="R158" s="142"/>
      <c r="S158" s="6" t="s">
        <v>1473</v>
      </c>
      <c r="T158" s="6">
        <v>0</v>
      </c>
      <c r="U158" s="7"/>
      <c r="V158" s="7"/>
      <c r="W158" s="7">
        <v>0</v>
      </c>
      <c r="X158" s="7">
        <v>0</v>
      </c>
      <c r="Y158" s="7">
        <v>0</v>
      </c>
      <c r="Z158" s="7" t="s">
        <v>172</v>
      </c>
      <c r="AA158" s="7">
        <v>0</v>
      </c>
      <c r="AB158" s="7">
        <v>0</v>
      </c>
      <c r="AC158" s="7">
        <v>0</v>
      </c>
      <c r="AD158" s="7" t="s">
        <v>172</v>
      </c>
      <c r="AE158" s="7">
        <v>0</v>
      </c>
      <c r="AF158" s="7">
        <v>0</v>
      </c>
      <c r="AG158" s="7">
        <v>0</v>
      </c>
      <c r="AH158" s="7" t="s">
        <v>172</v>
      </c>
      <c r="AI158" s="7">
        <v>0</v>
      </c>
      <c r="AJ158" s="7">
        <v>0</v>
      </c>
      <c r="AK158" s="7">
        <v>0</v>
      </c>
      <c r="AL158" s="7" t="s">
        <v>172</v>
      </c>
      <c r="AM158" s="7">
        <v>0</v>
      </c>
      <c r="AN158" s="7">
        <v>0</v>
      </c>
      <c r="AO158" s="7">
        <v>0</v>
      </c>
      <c r="AP158" s="7" t="s">
        <v>172</v>
      </c>
      <c r="AQ158" s="7">
        <v>0</v>
      </c>
      <c r="AR158" s="7">
        <v>0</v>
      </c>
      <c r="AS158" s="7">
        <v>0</v>
      </c>
      <c r="AT158" s="7" t="s">
        <v>172</v>
      </c>
    </row>
    <row r="159" spans="1:46" ht="33" customHeight="1">
      <c r="A159" s="7">
        <v>329</v>
      </c>
      <c r="B159" s="7" t="s">
        <v>2053</v>
      </c>
      <c r="C159" s="7">
        <v>1</v>
      </c>
      <c r="D159" s="7">
        <v>1</v>
      </c>
      <c r="E159" s="7">
        <v>0</v>
      </c>
      <c r="F159" s="7">
        <v>1</v>
      </c>
      <c r="G159" s="7">
        <v>604800</v>
      </c>
      <c r="H159" s="7">
        <v>-1</v>
      </c>
      <c r="I159" s="7">
        <v>1</v>
      </c>
      <c r="J159" s="7">
        <v>1</v>
      </c>
      <c r="K159" s="7">
        <v>1</v>
      </c>
      <c r="L159" s="7">
        <v>0</v>
      </c>
      <c r="M159" s="7">
        <v>0</v>
      </c>
      <c r="N159" s="7" t="s">
        <v>19063</v>
      </c>
      <c r="O159" s="7" t="s">
        <v>2054</v>
      </c>
      <c r="P159" s="7"/>
      <c r="Q159" s="7">
        <v>0</v>
      </c>
      <c r="R159" s="142"/>
      <c r="S159" s="6" t="s">
        <v>1473</v>
      </c>
      <c r="T159" s="6">
        <v>0</v>
      </c>
      <c r="U159" s="7"/>
      <c r="V159" s="7"/>
      <c r="W159" s="7">
        <v>0</v>
      </c>
      <c r="X159" s="7">
        <v>0</v>
      </c>
      <c r="Y159" s="7">
        <v>0</v>
      </c>
      <c r="Z159" s="7" t="s">
        <v>172</v>
      </c>
      <c r="AA159" s="7">
        <v>0</v>
      </c>
      <c r="AB159" s="7">
        <v>0</v>
      </c>
      <c r="AC159" s="7">
        <v>0</v>
      </c>
      <c r="AD159" s="7" t="s">
        <v>172</v>
      </c>
      <c r="AE159" s="7">
        <v>0</v>
      </c>
      <c r="AF159" s="7">
        <v>0</v>
      </c>
      <c r="AG159" s="7">
        <v>0</v>
      </c>
      <c r="AH159" s="7" t="s">
        <v>172</v>
      </c>
      <c r="AI159" s="7">
        <v>0</v>
      </c>
      <c r="AJ159" s="7">
        <v>0</v>
      </c>
      <c r="AK159" s="7">
        <v>0</v>
      </c>
      <c r="AL159" s="7" t="s">
        <v>172</v>
      </c>
      <c r="AM159" s="7">
        <v>0</v>
      </c>
      <c r="AN159" s="7">
        <v>0</v>
      </c>
      <c r="AO159" s="7">
        <v>0</v>
      </c>
      <c r="AP159" s="7" t="s">
        <v>172</v>
      </c>
      <c r="AQ159" s="7">
        <v>0</v>
      </c>
      <c r="AR159" s="7">
        <v>0</v>
      </c>
      <c r="AS159" s="7">
        <v>0</v>
      </c>
      <c r="AT159" s="7" t="s">
        <v>172</v>
      </c>
    </row>
    <row r="160" spans="1:46" ht="33" customHeight="1">
      <c r="A160" s="7">
        <v>330</v>
      </c>
      <c r="B160" s="7" t="s">
        <v>2055</v>
      </c>
      <c r="C160" s="7">
        <v>1</v>
      </c>
      <c r="D160" s="7">
        <v>1</v>
      </c>
      <c r="E160" s="7">
        <v>0</v>
      </c>
      <c r="F160" s="7">
        <v>1</v>
      </c>
      <c r="G160" s="7">
        <v>604800</v>
      </c>
      <c r="H160" s="7">
        <v>-1</v>
      </c>
      <c r="I160" s="7">
        <v>1</v>
      </c>
      <c r="J160" s="7">
        <v>1</v>
      </c>
      <c r="K160" s="7">
        <v>1</v>
      </c>
      <c r="L160" s="7">
        <v>0</v>
      </c>
      <c r="M160" s="7">
        <v>0</v>
      </c>
      <c r="N160" s="7" t="s">
        <v>19064</v>
      </c>
      <c r="O160" s="7" t="s">
        <v>2056</v>
      </c>
      <c r="P160" s="7"/>
      <c r="Q160" s="7">
        <v>0</v>
      </c>
      <c r="R160" s="142"/>
      <c r="S160" s="6" t="s">
        <v>1473</v>
      </c>
      <c r="T160" s="6">
        <v>0</v>
      </c>
      <c r="U160" s="7"/>
      <c r="V160" s="7"/>
      <c r="W160" s="7">
        <v>0</v>
      </c>
      <c r="X160" s="7">
        <v>0</v>
      </c>
      <c r="Y160" s="7">
        <v>0</v>
      </c>
      <c r="Z160" s="7" t="s">
        <v>172</v>
      </c>
      <c r="AA160" s="7">
        <v>0</v>
      </c>
      <c r="AB160" s="7">
        <v>0</v>
      </c>
      <c r="AC160" s="7">
        <v>0</v>
      </c>
      <c r="AD160" s="7" t="s">
        <v>172</v>
      </c>
      <c r="AE160" s="7">
        <v>0</v>
      </c>
      <c r="AF160" s="7">
        <v>0</v>
      </c>
      <c r="AG160" s="7">
        <v>0</v>
      </c>
      <c r="AH160" s="7" t="s">
        <v>172</v>
      </c>
      <c r="AI160" s="7">
        <v>0</v>
      </c>
      <c r="AJ160" s="7">
        <v>0</v>
      </c>
      <c r="AK160" s="7">
        <v>0</v>
      </c>
      <c r="AL160" s="7" t="s">
        <v>172</v>
      </c>
      <c r="AM160" s="7">
        <v>0</v>
      </c>
      <c r="AN160" s="7">
        <v>0</v>
      </c>
      <c r="AO160" s="7">
        <v>0</v>
      </c>
      <c r="AP160" s="7" t="s">
        <v>172</v>
      </c>
      <c r="AQ160" s="7">
        <v>0</v>
      </c>
      <c r="AR160" s="7">
        <v>0</v>
      </c>
      <c r="AS160" s="7">
        <v>0</v>
      </c>
      <c r="AT160" s="7" t="s">
        <v>172</v>
      </c>
    </row>
    <row r="161" spans="1:46" ht="33" customHeight="1">
      <c r="A161" s="7">
        <v>331</v>
      </c>
      <c r="B161" s="7" t="s">
        <v>2057</v>
      </c>
      <c r="C161" s="7">
        <v>1</v>
      </c>
      <c r="D161" s="7">
        <v>1</v>
      </c>
      <c r="E161" s="7">
        <v>0</v>
      </c>
      <c r="F161" s="7">
        <v>1</v>
      </c>
      <c r="G161" s="7">
        <v>604800</v>
      </c>
      <c r="H161" s="7">
        <v>-1</v>
      </c>
      <c r="I161" s="7">
        <v>1</v>
      </c>
      <c r="J161" s="7">
        <v>1</v>
      </c>
      <c r="K161" s="7">
        <v>1</v>
      </c>
      <c r="L161" s="7">
        <v>0</v>
      </c>
      <c r="M161" s="7">
        <v>0</v>
      </c>
      <c r="N161" s="7" t="s">
        <v>19065</v>
      </c>
      <c r="O161" s="7" t="s">
        <v>2058</v>
      </c>
      <c r="P161" s="7"/>
      <c r="Q161" s="7">
        <v>0</v>
      </c>
      <c r="R161" s="142"/>
      <c r="S161" s="6" t="s">
        <v>1473</v>
      </c>
      <c r="T161" s="6">
        <v>0</v>
      </c>
      <c r="U161" s="7"/>
      <c r="V161" s="7"/>
      <c r="W161" s="7">
        <v>0</v>
      </c>
      <c r="X161" s="7">
        <v>0</v>
      </c>
      <c r="Y161" s="7">
        <v>0</v>
      </c>
      <c r="Z161" s="7" t="s">
        <v>172</v>
      </c>
      <c r="AA161" s="7">
        <v>0</v>
      </c>
      <c r="AB161" s="7">
        <v>0</v>
      </c>
      <c r="AC161" s="7">
        <v>0</v>
      </c>
      <c r="AD161" s="7" t="s">
        <v>172</v>
      </c>
      <c r="AE161" s="7">
        <v>0</v>
      </c>
      <c r="AF161" s="7">
        <v>0</v>
      </c>
      <c r="AG161" s="7">
        <v>0</v>
      </c>
      <c r="AH161" s="7" t="s">
        <v>172</v>
      </c>
      <c r="AI161" s="7">
        <v>0</v>
      </c>
      <c r="AJ161" s="7">
        <v>0</v>
      </c>
      <c r="AK161" s="7">
        <v>0</v>
      </c>
      <c r="AL161" s="7" t="s">
        <v>172</v>
      </c>
      <c r="AM161" s="7">
        <v>0</v>
      </c>
      <c r="AN161" s="7">
        <v>0</v>
      </c>
      <c r="AO161" s="7">
        <v>0</v>
      </c>
      <c r="AP161" s="7" t="s">
        <v>172</v>
      </c>
      <c r="AQ161" s="7">
        <v>0</v>
      </c>
      <c r="AR161" s="7">
        <v>0</v>
      </c>
      <c r="AS161" s="7">
        <v>0</v>
      </c>
      <c r="AT161" s="7" t="s">
        <v>172</v>
      </c>
    </row>
    <row r="162" spans="1:46" ht="33">
      <c r="A162" s="7">
        <v>332</v>
      </c>
      <c r="B162" s="7" t="s">
        <v>2059</v>
      </c>
      <c r="C162" s="7">
        <v>1</v>
      </c>
      <c r="D162" s="7">
        <v>1</v>
      </c>
      <c r="E162" s="7">
        <v>0</v>
      </c>
      <c r="F162" s="7">
        <v>1</v>
      </c>
      <c r="G162" s="7">
        <v>604800</v>
      </c>
      <c r="H162" s="7">
        <v>-1</v>
      </c>
      <c r="I162" s="7">
        <v>1</v>
      </c>
      <c r="J162" s="7">
        <v>1</v>
      </c>
      <c r="K162" s="7">
        <v>1</v>
      </c>
      <c r="L162" s="7">
        <v>0</v>
      </c>
      <c r="M162" s="7">
        <v>0</v>
      </c>
      <c r="N162" s="7" t="s">
        <v>19066</v>
      </c>
      <c r="O162" s="7" t="s">
        <v>2060</v>
      </c>
      <c r="P162" s="7"/>
      <c r="Q162" s="7">
        <v>0</v>
      </c>
      <c r="R162" s="142"/>
      <c r="S162" s="6" t="s">
        <v>1473</v>
      </c>
      <c r="T162" s="6">
        <v>0</v>
      </c>
      <c r="U162" s="7"/>
      <c r="V162" s="7"/>
      <c r="W162" s="7">
        <v>0</v>
      </c>
      <c r="X162" s="7">
        <v>0</v>
      </c>
      <c r="Y162" s="7">
        <v>0</v>
      </c>
      <c r="Z162" s="7" t="s">
        <v>172</v>
      </c>
      <c r="AA162" s="7">
        <v>0</v>
      </c>
      <c r="AB162" s="7">
        <v>0</v>
      </c>
      <c r="AC162" s="7">
        <v>0</v>
      </c>
      <c r="AD162" s="7" t="s">
        <v>172</v>
      </c>
      <c r="AE162" s="7">
        <v>0</v>
      </c>
      <c r="AF162" s="7">
        <v>0</v>
      </c>
      <c r="AG162" s="7">
        <v>0</v>
      </c>
      <c r="AH162" s="7" t="s">
        <v>172</v>
      </c>
      <c r="AI162" s="7">
        <v>0</v>
      </c>
      <c r="AJ162" s="7">
        <v>0</v>
      </c>
      <c r="AK162" s="7">
        <v>0</v>
      </c>
      <c r="AL162" s="7" t="s">
        <v>172</v>
      </c>
      <c r="AM162" s="7">
        <v>0</v>
      </c>
      <c r="AN162" s="7">
        <v>0</v>
      </c>
      <c r="AO162" s="7">
        <v>0</v>
      </c>
      <c r="AP162" s="7" t="s">
        <v>172</v>
      </c>
      <c r="AQ162" s="7">
        <v>0</v>
      </c>
      <c r="AR162" s="7">
        <v>0</v>
      </c>
      <c r="AS162" s="7">
        <v>0</v>
      </c>
      <c r="AT162" s="7" t="s">
        <v>172</v>
      </c>
    </row>
    <row r="163" spans="1:46" ht="33">
      <c r="A163" s="7">
        <v>333</v>
      </c>
      <c r="B163" s="7" t="s">
        <v>2061</v>
      </c>
      <c r="C163" s="7">
        <v>1</v>
      </c>
      <c r="D163" s="7">
        <v>1</v>
      </c>
      <c r="E163" s="7">
        <v>0</v>
      </c>
      <c r="F163" s="7">
        <v>1</v>
      </c>
      <c r="G163" s="7">
        <v>604800</v>
      </c>
      <c r="H163" s="7">
        <v>-1</v>
      </c>
      <c r="I163" s="7">
        <v>1</v>
      </c>
      <c r="J163" s="7">
        <v>1</v>
      </c>
      <c r="K163" s="7">
        <v>1</v>
      </c>
      <c r="L163" s="7">
        <v>0</v>
      </c>
      <c r="M163" s="7">
        <v>0</v>
      </c>
      <c r="N163" s="7" t="s">
        <v>19067</v>
      </c>
      <c r="O163" s="7" t="s">
        <v>2062</v>
      </c>
      <c r="P163" s="7"/>
      <c r="Q163" s="7">
        <v>0</v>
      </c>
      <c r="R163" s="142"/>
      <c r="S163" s="149" t="s">
        <v>1473</v>
      </c>
      <c r="T163" s="6">
        <v>0</v>
      </c>
      <c r="U163" s="7"/>
      <c r="V163" s="7"/>
      <c r="W163" s="7">
        <v>0</v>
      </c>
      <c r="X163" s="7">
        <v>0</v>
      </c>
      <c r="Y163" s="7">
        <v>0</v>
      </c>
      <c r="Z163" s="7" t="s">
        <v>172</v>
      </c>
      <c r="AA163" s="7">
        <v>0</v>
      </c>
      <c r="AB163" s="7">
        <v>0</v>
      </c>
      <c r="AC163" s="7">
        <v>0</v>
      </c>
      <c r="AD163" s="7" t="s">
        <v>172</v>
      </c>
      <c r="AE163" s="7">
        <v>0</v>
      </c>
      <c r="AF163" s="7">
        <v>0</v>
      </c>
      <c r="AG163" s="7">
        <v>0</v>
      </c>
      <c r="AH163" s="7" t="s">
        <v>172</v>
      </c>
      <c r="AI163" s="7">
        <v>0</v>
      </c>
      <c r="AJ163" s="7">
        <v>0</v>
      </c>
      <c r="AK163" s="7">
        <v>0</v>
      </c>
      <c r="AL163" s="7" t="s">
        <v>172</v>
      </c>
      <c r="AM163" s="7">
        <v>0</v>
      </c>
      <c r="AN163" s="7">
        <v>0</v>
      </c>
      <c r="AO163" s="7">
        <v>0</v>
      </c>
      <c r="AP163" s="7" t="s">
        <v>172</v>
      </c>
      <c r="AQ163" s="7">
        <v>0</v>
      </c>
      <c r="AR163" s="7">
        <v>0</v>
      </c>
      <c r="AS163" s="7">
        <v>0</v>
      </c>
      <c r="AT163" s="7" t="s">
        <v>172</v>
      </c>
    </row>
    <row r="164" spans="1:46" ht="33">
      <c r="A164" s="7">
        <v>336</v>
      </c>
      <c r="B164" s="7" t="s">
        <v>2063</v>
      </c>
      <c r="C164" s="7">
        <v>1</v>
      </c>
      <c r="D164" s="7">
        <v>1</v>
      </c>
      <c r="E164" s="7">
        <v>0</v>
      </c>
      <c r="F164" s="7">
        <v>1</v>
      </c>
      <c r="G164" s="7">
        <v>604800</v>
      </c>
      <c r="H164" s="7">
        <v>-1</v>
      </c>
      <c r="I164" s="7">
        <v>1</v>
      </c>
      <c r="J164" s="7">
        <v>1</v>
      </c>
      <c r="K164" s="7">
        <v>1</v>
      </c>
      <c r="L164" s="7">
        <v>0</v>
      </c>
      <c r="M164" s="7">
        <v>0</v>
      </c>
      <c r="N164" s="7" t="s">
        <v>19068</v>
      </c>
      <c r="O164" s="7" t="s">
        <v>2064</v>
      </c>
      <c r="P164" s="7"/>
      <c r="Q164" s="7">
        <v>0</v>
      </c>
      <c r="R164" s="143"/>
      <c r="S164" s="6" t="s">
        <v>1473</v>
      </c>
      <c r="T164" s="6">
        <v>0</v>
      </c>
      <c r="U164" s="7"/>
      <c r="V164" s="7"/>
      <c r="W164" s="7">
        <v>0</v>
      </c>
      <c r="X164" s="7">
        <v>0</v>
      </c>
      <c r="Y164" s="7">
        <v>0</v>
      </c>
      <c r="Z164" s="7" t="s">
        <v>172</v>
      </c>
      <c r="AA164" s="7">
        <v>0</v>
      </c>
      <c r="AB164" s="7">
        <v>0</v>
      </c>
      <c r="AC164" s="7">
        <v>0</v>
      </c>
      <c r="AD164" s="7" t="s">
        <v>172</v>
      </c>
      <c r="AE164" s="7">
        <v>0</v>
      </c>
      <c r="AF164" s="7">
        <v>0</v>
      </c>
      <c r="AG164" s="7">
        <v>0</v>
      </c>
      <c r="AH164" s="7" t="s">
        <v>172</v>
      </c>
      <c r="AI164" s="7">
        <v>0</v>
      </c>
      <c r="AJ164" s="7">
        <v>0</v>
      </c>
      <c r="AK164" s="7">
        <v>0</v>
      </c>
      <c r="AL164" s="7" t="s">
        <v>172</v>
      </c>
      <c r="AM164" s="7">
        <v>0</v>
      </c>
      <c r="AN164" s="7">
        <v>0</v>
      </c>
      <c r="AO164" s="7">
        <v>0</v>
      </c>
      <c r="AP164" s="7" t="s">
        <v>172</v>
      </c>
      <c r="AQ164" s="7">
        <v>0</v>
      </c>
      <c r="AR164" s="7">
        <v>0</v>
      </c>
      <c r="AS164" s="7">
        <v>0</v>
      </c>
      <c r="AT164" s="7" t="s">
        <v>172</v>
      </c>
    </row>
    <row r="165" spans="1:46" ht="33" customHeight="1">
      <c r="A165" s="7">
        <v>337</v>
      </c>
      <c r="B165" s="7" t="s">
        <v>2065</v>
      </c>
      <c r="C165" s="7">
        <v>1</v>
      </c>
      <c r="D165" s="7">
        <v>1</v>
      </c>
      <c r="E165" s="7">
        <v>0</v>
      </c>
      <c r="F165" s="7">
        <v>1</v>
      </c>
      <c r="G165" s="7">
        <v>604800</v>
      </c>
      <c r="H165" s="7">
        <v>-1</v>
      </c>
      <c r="I165" s="7">
        <v>1</v>
      </c>
      <c r="J165" s="7">
        <v>1</v>
      </c>
      <c r="K165" s="7">
        <v>1</v>
      </c>
      <c r="L165" s="7">
        <v>0</v>
      </c>
      <c r="M165" s="7">
        <v>0</v>
      </c>
      <c r="N165" s="7" t="s">
        <v>19069</v>
      </c>
      <c r="O165" s="7" t="s">
        <v>2066</v>
      </c>
      <c r="P165" s="7"/>
      <c r="Q165" s="7">
        <v>0</v>
      </c>
      <c r="R165" s="143"/>
      <c r="S165" s="6" t="s">
        <v>1473</v>
      </c>
      <c r="T165" s="6">
        <v>1</v>
      </c>
      <c r="U165" s="7"/>
      <c r="V165" s="7"/>
      <c r="W165" s="7">
        <v>0</v>
      </c>
      <c r="X165" s="7">
        <v>0</v>
      </c>
      <c r="Y165" s="7">
        <v>0</v>
      </c>
      <c r="Z165" s="7" t="s">
        <v>172</v>
      </c>
      <c r="AA165" s="7">
        <v>0</v>
      </c>
      <c r="AB165" s="7">
        <v>0</v>
      </c>
      <c r="AC165" s="7">
        <v>0</v>
      </c>
      <c r="AD165" s="7" t="s">
        <v>172</v>
      </c>
      <c r="AE165" s="7">
        <v>0</v>
      </c>
      <c r="AF165" s="7">
        <v>0</v>
      </c>
      <c r="AG165" s="7">
        <v>0</v>
      </c>
      <c r="AH165" s="7" t="s">
        <v>172</v>
      </c>
      <c r="AI165" s="7">
        <v>0</v>
      </c>
      <c r="AJ165" s="7">
        <v>0</v>
      </c>
      <c r="AK165" s="7">
        <v>0</v>
      </c>
      <c r="AL165" s="7" t="s">
        <v>172</v>
      </c>
      <c r="AM165" s="7">
        <v>0</v>
      </c>
      <c r="AN165" s="7">
        <v>0</v>
      </c>
      <c r="AO165" s="7">
        <v>0</v>
      </c>
      <c r="AP165" s="7" t="s">
        <v>172</v>
      </c>
      <c r="AQ165" s="7">
        <v>0</v>
      </c>
      <c r="AR165" s="7">
        <v>0</v>
      </c>
      <c r="AS165" s="7">
        <v>0</v>
      </c>
      <c r="AT165" s="7" t="s">
        <v>172</v>
      </c>
    </row>
    <row r="166" spans="1:46" ht="33" customHeight="1">
      <c r="A166" s="7">
        <v>338</v>
      </c>
      <c r="B166" s="7" t="s">
        <v>2067</v>
      </c>
      <c r="C166" s="7">
        <v>1</v>
      </c>
      <c r="D166" s="7">
        <v>1</v>
      </c>
      <c r="E166" s="7">
        <v>0</v>
      </c>
      <c r="F166" s="7">
        <v>1</v>
      </c>
      <c r="G166" s="7">
        <v>604800</v>
      </c>
      <c r="H166" s="7">
        <v>-1</v>
      </c>
      <c r="I166" s="7">
        <v>1</v>
      </c>
      <c r="J166" s="7">
        <v>1</v>
      </c>
      <c r="K166" s="7">
        <v>1</v>
      </c>
      <c r="L166" s="7">
        <v>0</v>
      </c>
      <c r="M166" s="7">
        <v>0</v>
      </c>
      <c r="N166" s="7" t="s">
        <v>19070</v>
      </c>
      <c r="O166" s="7" t="s">
        <v>2068</v>
      </c>
      <c r="P166" s="7"/>
      <c r="Q166" s="7">
        <v>0</v>
      </c>
      <c r="R166" s="143"/>
      <c r="S166" s="6" t="s">
        <v>1473</v>
      </c>
      <c r="T166" s="6">
        <v>0</v>
      </c>
      <c r="U166" s="7"/>
      <c r="V166" s="7"/>
      <c r="W166" s="7">
        <v>0</v>
      </c>
      <c r="X166" s="7">
        <v>0</v>
      </c>
      <c r="Y166" s="7">
        <v>0</v>
      </c>
      <c r="Z166" s="7" t="s">
        <v>172</v>
      </c>
      <c r="AA166" s="7">
        <v>0</v>
      </c>
      <c r="AB166" s="7">
        <v>0</v>
      </c>
      <c r="AC166" s="7">
        <v>0</v>
      </c>
      <c r="AD166" s="7" t="s">
        <v>172</v>
      </c>
      <c r="AE166" s="7">
        <v>0</v>
      </c>
      <c r="AF166" s="7">
        <v>0</v>
      </c>
      <c r="AG166" s="7">
        <v>0</v>
      </c>
      <c r="AH166" s="7" t="s">
        <v>172</v>
      </c>
      <c r="AI166" s="7">
        <v>0</v>
      </c>
      <c r="AJ166" s="7">
        <v>0</v>
      </c>
      <c r="AK166" s="7">
        <v>0</v>
      </c>
      <c r="AL166" s="7" t="s">
        <v>172</v>
      </c>
      <c r="AM166" s="7">
        <v>0</v>
      </c>
      <c r="AN166" s="7">
        <v>0</v>
      </c>
      <c r="AO166" s="7">
        <v>0</v>
      </c>
      <c r="AP166" s="7" t="s">
        <v>172</v>
      </c>
      <c r="AQ166" s="7">
        <v>0</v>
      </c>
      <c r="AR166" s="7">
        <v>0</v>
      </c>
      <c r="AS166" s="7">
        <v>0</v>
      </c>
      <c r="AT166" s="7" t="s">
        <v>172</v>
      </c>
    </row>
    <row r="167" spans="1:46" ht="33" customHeight="1">
      <c r="A167" s="7">
        <v>339</v>
      </c>
      <c r="B167" s="7" t="s">
        <v>2069</v>
      </c>
      <c r="C167" s="7">
        <v>1</v>
      </c>
      <c r="D167" s="7">
        <v>1</v>
      </c>
      <c r="E167" s="7">
        <v>0</v>
      </c>
      <c r="F167" s="7">
        <v>1</v>
      </c>
      <c r="G167" s="7">
        <v>604800</v>
      </c>
      <c r="H167" s="7">
        <v>-1</v>
      </c>
      <c r="I167" s="7">
        <v>1</v>
      </c>
      <c r="J167" s="7">
        <v>1</v>
      </c>
      <c r="K167" s="7">
        <v>1</v>
      </c>
      <c r="L167" s="7">
        <v>0</v>
      </c>
      <c r="M167" s="7">
        <v>0</v>
      </c>
      <c r="N167" s="7" t="s">
        <v>19071</v>
      </c>
      <c r="O167" s="7" t="s">
        <v>2070</v>
      </c>
      <c r="P167" s="7"/>
      <c r="Q167" s="7">
        <v>0</v>
      </c>
      <c r="R167" s="143"/>
      <c r="S167" s="6" t="s">
        <v>1473</v>
      </c>
      <c r="T167" s="6">
        <v>0</v>
      </c>
      <c r="U167" s="7"/>
      <c r="V167" s="7"/>
      <c r="W167" s="7">
        <v>0</v>
      </c>
      <c r="X167" s="7">
        <v>0</v>
      </c>
      <c r="Y167" s="7">
        <v>0</v>
      </c>
      <c r="Z167" s="7" t="s">
        <v>172</v>
      </c>
      <c r="AA167" s="7">
        <v>0</v>
      </c>
      <c r="AB167" s="7">
        <v>0</v>
      </c>
      <c r="AC167" s="7">
        <v>0</v>
      </c>
      <c r="AD167" s="7" t="s">
        <v>172</v>
      </c>
      <c r="AE167" s="7">
        <v>0</v>
      </c>
      <c r="AF167" s="7">
        <v>0</v>
      </c>
      <c r="AG167" s="7">
        <v>0</v>
      </c>
      <c r="AH167" s="7" t="s">
        <v>172</v>
      </c>
      <c r="AI167" s="7">
        <v>0</v>
      </c>
      <c r="AJ167" s="7">
        <v>0</v>
      </c>
      <c r="AK167" s="7">
        <v>0</v>
      </c>
      <c r="AL167" s="7" t="s">
        <v>172</v>
      </c>
      <c r="AM167" s="7">
        <v>0</v>
      </c>
      <c r="AN167" s="7">
        <v>0</v>
      </c>
      <c r="AO167" s="7">
        <v>0</v>
      </c>
      <c r="AP167" s="7" t="s">
        <v>172</v>
      </c>
      <c r="AQ167" s="7">
        <v>0</v>
      </c>
      <c r="AR167" s="7">
        <v>0</v>
      </c>
      <c r="AS167" s="7">
        <v>0</v>
      </c>
      <c r="AT167" s="7" t="s">
        <v>172</v>
      </c>
    </row>
    <row r="168" spans="1:46" ht="33" customHeight="1">
      <c r="A168" s="7">
        <v>340</v>
      </c>
      <c r="B168" s="7" t="s">
        <v>2071</v>
      </c>
      <c r="C168" s="7">
        <v>1</v>
      </c>
      <c r="D168" s="7">
        <v>1</v>
      </c>
      <c r="E168" s="7">
        <v>0</v>
      </c>
      <c r="F168" s="7">
        <v>1</v>
      </c>
      <c r="G168" s="7">
        <v>604800</v>
      </c>
      <c r="H168" s="7">
        <v>-1</v>
      </c>
      <c r="I168" s="7">
        <v>1</v>
      </c>
      <c r="J168" s="7">
        <v>1</v>
      </c>
      <c r="K168" s="7">
        <v>1</v>
      </c>
      <c r="L168" s="7">
        <v>0</v>
      </c>
      <c r="M168" s="7">
        <v>0</v>
      </c>
      <c r="N168" s="7" t="s">
        <v>19072</v>
      </c>
      <c r="O168" s="7" t="s">
        <v>2072</v>
      </c>
      <c r="P168" s="7"/>
      <c r="Q168" s="7">
        <v>0</v>
      </c>
      <c r="R168" s="143"/>
      <c r="S168" s="6" t="s">
        <v>1473</v>
      </c>
      <c r="T168" s="6">
        <v>0</v>
      </c>
      <c r="U168" s="7"/>
      <c r="V168" s="7"/>
      <c r="W168" s="7">
        <v>0</v>
      </c>
      <c r="X168" s="7">
        <v>0</v>
      </c>
      <c r="Y168" s="7">
        <v>0</v>
      </c>
      <c r="Z168" s="7" t="s">
        <v>172</v>
      </c>
      <c r="AA168" s="7">
        <v>0</v>
      </c>
      <c r="AB168" s="7">
        <v>0</v>
      </c>
      <c r="AC168" s="7">
        <v>0</v>
      </c>
      <c r="AD168" s="7" t="s">
        <v>172</v>
      </c>
      <c r="AE168" s="7">
        <v>0</v>
      </c>
      <c r="AF168" s="7">
        <v>0</v>
      </c>
      <c r="AG168" s="7">
        <v>0</v>
      </c>
      <c r="AH168" s="7" t="s">
        <v>172</v>
      </c>
      <c r="AI168" s="7">
        <v>0</v>
      </c>
      <c r="AJ168" s="7">
        <v>0</v>
      </c>
      <c r="AK168" s="7">
        <v>0</v>
      </c>
      <c r="AL168" s="7" t="s">
        <v>172</v>
      </c>
      <c r="AM168" s="7">
        <v>0</v>
      </c>
      <c r="AN168" s="7">
        <v>0</v>
      </c>
      <c r="AO168" s="7">
        <v>0</v>
      </c>
      <c r="AP168" s="7" t="s">
        <v>172</v>
      </c>
      <c r="AQ168" s="7">
        <v>0</v>
      </c>
      <c r="AR168" s="7">
        <v>0</v>
      </c>
      <c r="AS168" s="7">
        <v>0</v>
      </c>
      <c r="AT168" s="7" t="s">
        <v>172</v>
      </c>
    </row>
    <row r="169" spans="1:46" ht="33" customHeight="1">
      <c r="A169" s="7">
        <v>341</v>
      </c>
      <c r="B169" s="7" t="s">
        <v>2073</v>
      </c>
      <c r="C169" s="7">
        <v>1</v>
      </c>
      <c r="D169" s="7">
        <v>1</v>
      </c>
      <c r="E169" s="7">
        <v>0</v>
      </c>
      <c r="F169" s="7">
        <v>1</v>
      </c>
      <c r="G169" s="7">
        <v>604800</v>
      </c>
      <c r="H169" s="7">
        <v>-1</v>
      </c>
      <c r="I169" s="7">
        <v>1</v>
      </c>
      <c r="J169" s="7">
        <v>1</v>
      </c>
      <c r="K169" s="7">
        <v>1</v>
      </c>
      <c r="L169" s="7">
        <v>0</v>
      </c>
      <c r="M169" s="7">
        <v>0</v>
      </c>
      <c r="N169" s="7" t="s">
        <v>19073</v>
      </c>
      <c r="O169" s="7" t="s">
        <v>2074</v>
      </c>
      <c r="P169" s="7"/>
      <c r="Q169" s="7">
        <v>0</v>
      </c>
      <c r="R169" s="142"/>
      <c r="S169" s="6" t="s">
        <v>1473</v>
      </c>
      <c r="T169" s="6">
        <v>0</v>
      </c>
      <c r="U169" s="7"/>
      <c r="V169" s="7"/>
      <c r="W169" s="7">
        <v>0</v>
      </c>
      <c r="X169" s="7">
        <v>0</v>
      </c>
      <c r="Y169" s="7">
        <v>0</v>
      </c>
      <c r="Z169" s="7" t="s">
        <v>172</v>
      </c>
      <c r="AA169" s="7">
        <v>0</v>
      </c>
      <c r="AB169" s="7">
        <v>0</v>
      </c>
      <c r="AC169" s="7">
        <v>0</v>
      </c>
      <c r="AD169" s="7" t="s">
        <v>172</v>
      </c>
      <c r="AE169" s="7">
        <v>0</v>
      </c>
      <c r="AF169" s="7">
        <v>0</v>
      </c>
      <c r="AG169" s="7">
        <v>0</v>
      </c>
      <c r="AH169" s="7" t="s">
        <v>172</v>
      </c>
      <c r="AI169" s="7">
        <v>0</v>
      </c>
      <c r="AJ169" s="7">
        <v>0</v>
      </c>
      <c r="AK169" s="7">
        <v>0</v>
      </c>
      <c r="AL169" s="7" t="s">
        <v>172</v>
      </c>
      <c r="AM169" s="7">
        <v>0</v>
      </c>
      <c r="AN169" s="7">
        <v>0</v>
      </c>
      <c r="AO169" s="7">
        <v>0</v>
      </c>
      <c r="AP169" s="7" t="s">
        <v>172</v>
      </c>
      <c r="AQ169" s="7">
        <v>0</v>
      </c>
      <c r="AR169" s="7">
        <v>0</v>
      </c>
      <c r="AS169" s="7">
        <v>0</v>
      </c>
      <c r="AT169" s="7" t="s">
        <v>172</v>
      </c>
    </row>
    <row r="170" spans="1:46" ht="33" customHeight="1">
      <c r="A170" s="7">
        <v>342</v>
      </c>
      <c r="B170" s="7" t="s">
        <v>2075</v>
      </c>
      <c r="C170" s="7">
        <v>1</v>
      </c>
      <c r="D170" s="7">
        <v>1</v>
      </c>
      <c r="E170" s="7">
        <v>0</v>
      </c>
      <c r="F170" s="7">
        <v>1</v>
      </c>
      <c r="G170" s="7">
        <v>604800</v>
      </c>
      <c r="H170" s="7">
        <v>-1</v>
      </c>
      <c r="I170" s="7">
        <v>1</v>
      </c>
      <c r="J170" s="7">
        <v>1</v>
      </c>
      <c r="K170" s="7">
        <v>1</v>
      </c>
      <c r="L170" s="7">
        <v>0</v>
      </c>
      <c r="M170" s="7">
        <v>0</v>
      </c>
      <c r="N170" s="7" t="s">
        <v>19074</v>
      </c>
      <c r="O170" s="7" t="s">
        <v>2076</v>
      </c>
      <c r="P170" s="7"/>
      <c r="Q170" s="7">
        <v>0</v>
      </c>
      <c r="R170" s="142"/>
      <c r="S170" s="6" t="s">
        <v>1473</v>
      </c>
      <c r="T170" s="6">
        <v>1</v>
      </c>
      <c r="U170" s="7"/>
      <c r="V170" s="7"/>
      <c r="W170" s="7">
        <v>0</v>
      </c>
      <c r="X170" s="7">
        <v>0</v>
      </c>
      <c r="Y170" s="7">
        <v>0</v>
      </c>
      <c r="Z170" s="7" t="s">
        <v>172</v>
      </c>
      <c r="AA170" s="7">
        <v>0</v>
      </c>
      <c r="AB170" s="7">
        <v>0</v>
      </c>
      <c r="AC170" s="7">
        <v>0</v>
      </c>
      <c r="AD170" s="7" t="s">
        <v>172</v>
      </c>
      <c r="AE170" s="7">
        <v>0</v>
      </c>
      <c r="AF170" s="7">
        <v>0</v>
      </c>
      <c r="AG170" s="7">
        <v>0</v>
      </c>
      <c r="AH170" s="7" t="s">
        <v>172</v>
      </c>
      <c r="AI170" s="7">
        <v>0</v>
      </c>
      <c r="AJ170" s="7">
        <v>0</v>
      </c>
      <c r="AK170" s="7">
        <v>0</v>
      </c>
      <c r="AL170" s="7" t="s">
        <v>172</v>
      </c>
      <c r="AM170" s="7">
        <v>0</v>
      </c>
      <c r="AN170" s="7">
        <v>0</v>
      </c>
      <c r="AO170" s="7">
        <v>0</v>
      </c>
      <c r="AP170" s="7" t="s">
        <v>172</v>
      </c>
      <c r="AQ170" s="7">
        <v>0</v>
      </c>
      <c r="AR170" s="7">
        <v>0</v>
      </c>
      <c r="AS170" s="7">
        <v>0</v>
      </c>
      <c r="AT170" s="7" t="s">
        <v>172</v>
      </c>
    </row>
    <row r="171" spans="1:46" ht="33">
      <c r="A171" s="7">
        <v>343</v>
      </c>
      <c r="B171" s="7" t="s">
        <v>2077</v>
      </c>
      <c r="C171" s="7">
        <v>1</v>
      </c>
      <c r="D171" s="7">
        <v>1</v>
      </c>
      <c r="E171" s="7">
        <v>0</v>
      </c>
      <c r="F171" s="7">
        <v>1</v>
      </c>
      <c r="G171" s="7">
        <v>604800</v>
      </c>
      <c r="H171" s="7">
        <v>-1</v>
      </c>
      <c r="I171" s="7">
        <v>1</v>
      </c>
      <c r="J171" s="7">
        <v>1</v>
      </c>
      <c r="K171" s="7">
        <v>1</v>
      </c>
      <c r="L171" s="7">
        <v>0</v>
      </c>
      <c r="M171" s="7">
        <v>0</v>
      </c>
      <c r="N171" s="7" t="s">
        <v>19075</v>
      </c>
      <c r="O171" s="7" t="s">
        <v>2078</v>
      </c>
      <c r="P171" s="7"/>
      <c r="Q171" s="7">
        <v>0</v>
      </c>
      <c r="R171" s="142"/>
      <c r="S171" s="6" t="s">
        <v>1473</v>
      </c>
      <c r="T171" s="6">
        <v>0</v>
      </c>
      <c r="U171" s="7"/>
      <c r="V171" s="7"/>
      <c r="W171" s="7">
        <v>0</v>
      </c>
      <c r="X171" s="7">
        <v>0</v>
      </c>
      <c r="Y171" s="7">
        <v>0</v>
      </c>
      <c r="Z171" s="7" t="s">
        <v>172</v>
      </c>
      <c r="AA171" s="7">
        <v>0</v>
      </c>
      <c r="AB171" s="7">
        <v>0</v>
      </c>
      <c r="AC171" s="7">
        <v>0</v>
      </c>
      <c r="AD171" s="7" t="s">
        <v>172</v>
      </c>
      <c r="AE171" s="7">
        <v>0</v>
      </c>
      <c r="AF171" s="7">
        <v>0</v>
      </c>
      <c r="AG171" s="7">
        <v>0</v>
      </c>
      <c r="AH171" s="7" t="s">
        <v>172</v>
      </c>
      <c r="AI171" s="7">
        <v>0</v>
      </c>
      <c r="AJ171" s="7">
        <v>0</v>
      </c>
      <c r="AK171" s="7">
        <v>0</v>
      </c>
      <c r="AL171" s="7" t="s">
        <v>172</v>
      </c>
      <c r="AM171" s="7">
        <v>0</v>
      </c>
      <c r="AN171" s="7">
        <v>0</v>
      </c>
      <c r="AO171" s="7">
        <v>0</v>
      </c>
      <c r="AP171" s="7" t="s">
        <v>172</v>
      </c>
      <c r="AQ171" s="7">
        <v>0</v>
      </c>
      <c r="AR171" s="7">
        <v>0</v>
      </c>
      <c r="AS171" s="7">
        <v>0</v>
      </c>
      <c r="AT171" s="7" t="s">
        <v>172</v>
      </c>
    </row>
    <row r="172" spans="1:46" ht="33" customHeight="1">
      <c r="A172" s="7">
        <v>346</v>
      </c>
      <c r="B172" s="7" t="s">
        <v>2079</v>
      </c>
      <c r="C172" s="7">
        <v>1</v>
      </c>
      <c r="D172" s="7">
        <v>1</v>
      </c>
      <c r="E172" s="7">
        <v>0</v>
      </c>
      <c r="F172" s="7">
        <v>1</v>
      </c>
      <c r="G172" s="7">
        <v>604800</v>
      </c>
      <c r="H172" s="7">
        <v>-1</v>
      </c>
      <c r="I172" s="7">
        <v>1</v>
      </c>
      <c r="J172" s="7">
        <v>1</v>
      </c>
      <c r="K172" s="7">
        <v>1</v>
      </c>
      <c r="L172" s="7">
        <v>0</v>
      </c>
      <c r="M172" s="7">
        <v>0</v>
      </c>
      <c r="N172" s="7" t="s">
        <v>19076</v>
      </c>
      <c r="O172" s="7" t="s">
        <v>2080</v>
      </c>
      <c r="P172" s="7"/>
      <c r="Q172" s="7">
        <v>0</v>
      </c>
      <c r="R172" s="142"/>
      <c r="S172" s="6" t="s">
        <v>1473</v>
      </c>
      <c r="T172" s="6">
        <v>0</v>
      </c>
      <c r="U172" s="7"/>
      <c r="V172" s="7"/>
      <c r="W172" s="7">
        <v>0</v>
      </c>
      <c r="X172" s="7">
        <v>0</v>
      </c>
      <c r="Y172" s="7">
        <v>0</v>
      </c>
      <c r="Z172" s="7" t="s">
        <v>172</v>
      </c>
      <c r="AA172" s="7">
        <v>0</v>
      </c>
      <c r="AB172" s="7">
        <v>0</v>
      </c>
      <c r="AC172" s="7">
        <v>0</v>
      </c>
      <c r="AD172" s="7" t="s">
        <v>172</v>
      </c>
      <c r="AE172" s="7">
        <v>0</v>
      </c>
      <c r="AF172" s="7">
        <v>0</v>
      </c>
      <c r="AG172" s="7">
        <v>0</v>
      </c>
      <c r="AH172" s="7" t="s">
        <v>172</v>
      </c>
      <c r="AI172" s="7">
        <v>0</v>
      </c>
      <c r="AJ172" s="7">
        <v>0</v>
      </c>
      <c r="AK172" s="7">
        <v>0</v>
      </c>
      <c r="AL172" s="7" t="s">
        <v>172</v>
      </c>
      <c r="AM172" s="7">
        <v>0</v>
      </c>
      <c r="AN172" s="7">
        <v>0</v>
      </c>
      <c r="AO172" s="7">
        <v>0</v>
      </c>
      <c r="AP172" s="7" t="s">
        <v>172</v>
      </c>
      <c r="AQ172" s="7">
        <v>0</v>
      </c>
      <c r="AR172" s="7">
        <v>0</v>
      </c>
      <c r="AS172" s="7">
        <v>0</v>
      </c>
      <c r="AT172" s="7" t="s">
        <v>172</v>
      </c>
    </row>
    <row r="173" spans="1:46" ht="33" customHeight="1">
      <c r="A173" s="145">
        <v>347</v>
      </c>
      <c r="B173" s="145" t="s">
        <v>2081</v>
      </c>
      <c r="C173" s="145">
        <v>1</v>
      </c>
      <c r="D173" s="145">
        <v>1</v>
      </c>
      <c r="E173" s="145">
        <v>0</v>
      </c>
      <c r="F173" s="145">
        <v>1</v>
      </c>
      <c r="G173" s="145">
        <v>604800</v>
      </c>
      <c r="H173" s="145">
        <v>-1</v>
      </c>
      <c r="I173" s="145">
        <v>1</v>
      </c>
      <c r="J173" s="145">
        <v>1</v>
      </c>
      <c r="K173" s="145">
        <v>1</v>
      </c>
      <c r="L173" s="145">
        <v>0</v>
      </c>
      <c r="M173" s="145">
        <v>0</v>
      </c>
      <c r="N173" s="7" t="s">
        <v>19077</v>
      </c>
      <c r="O173" s="145" t="s">
        <v>2082</v>
      </c>
      <c r="P173" s="7"/>
      <c r="Q173" s="145">
        <v>0</v>
      </c>
      <c r="R173" s="146"/>
      <c r="S173" s="147" t="s">
        <v>1473</v>
      </c>
      <c r="T173" s="6">
        <v>0</v>
      </c>
      <c r="U173" s="7"/>
      <c r="V173" s="145"/>
      <c r="W173" s="148">
        <v>0</v>
      </c>
      <c r="X173" s="148">
        <v>0</v>
      </c>
      <c r="Y173" s="148">
        <v>0</v>
      </c>
      <c r="Z173" s="148" t="s">
        <v>172</v>
      </c>
      <c r="AA173" s="148">
        <v>0</v>
      </c>
      <c r="AB173" s="148">
        <v>0</v>
      </c>
      <c r="AC173" s="148">
        <v>0</v>
      </c>
      <c r="AD173" s="148" t="s">
        <v>172</v>
      </c>
      <c r="AE173" s="148">
        <v>0</v>
      </c>
      <c r="AF173" s="148">
        <v>0</v>
      </c>
      <c r="AG173" s="148">
        <v>0</v>
      </c>
      <c r="AH173" s="148" t="s">
        <v>172</v>
      </c>
      <c r="AI173" s="148">
        <v>0</v>
      </c>
      <c r="AJ173" s="148">
        <v>0</v>
      </c>
      <c r="AK173" s="148">
        <v>0</v>
      </c>
      <c r="AL173" s="148" t="s">
        <v>172</v>
      </c>
      <c r="AM173" s="148">
        <v>0</v>
      </c>
      <c r="AN173" s="148">
        <v>0</v>
      </c>
      <c r="AO173" s="148">
        <v>0</v>
      </c>
      <c r="AP173" s="148" t="s">
        <v>172</v>
      </c>
      <c r="AQ173" s="148">
        <v>0</v>
      </c>
      <c r="AR173" s="148">
        <v>0</v>
      </c>
      <c r="AS173" s="148">
        <v>0</v>
      </c>
      <c r="AT173" s="148" t="s">
        <v>172</v>
      </c>
    </row>
    <row r="174" spans="1:46" ht="33" customHeight="1">
      <c r="A174" s="145">
        <v>350</v>
      </c>
      <c r="B174" s="145" t="s">
        <v>2083</v>
      </c>
      <c r="C174" s="145">
        <v>1</v>
      </c>
      <c r="D174" s="145">
        <v>1</v>
      </c>
      <c r="E174" s="145">
        <v>0</v>
      </c>
      <c r="F174" s="145">
        <v>1</v>
      </c>
      <c r="G174" s="145">
        <v>604800</v>
      </c>
      <c r="H174" s="145">
        <v>-1</v>
      </c>
      <c r="I174" s="145">
        <v>1</v>
      </c>
      <c r="J174" s="145">
        <v>1</v>
      </c>
      <c r="K174" s="145">
        <v>1</v>
      </c>
      <c r="L174" s="145">
        <v>0</v>
      </c>
      <c r="M174" s="145">
        <v>0</v>
      </c>
      <c r="N174" s="7" t="s">
        <v>19078</v>
      </c>
      <c r="O174" s="145" t="s">
        <v>2084</v>
      </c>
      <c r="P174" s="7"/>
      <c r="Q174" s="145">
        <v>0</v>
      </c>
      <c r="R174" s="146"/>
      <c r="S174" s="147" t="s">
        <v>1473</v>
      </c>
      <c r="T174" s="6">
        <v>0</v>
      </c>
      <c r="U174" s="7"/>
      <c r="V174" s="145"/>
      <c r="W174" s="148">
        <v>0</v>
      </c>
      <c r="X174" s="148">
        <v>0</v>
      </c>
      <c r="Y174" s="148">
        <v>0</v>
      </c>
      <c r="Z174" s="148" t="s">
        <v>172</v>
      </c>
      <c r="AA174" s="148">
        <v>0</v>
      </c>
      <c r="AB174" s="148">
        <v>0</v>
      </c>
      <c r="AC174" s="148">
        <v>0</v>
      </c>
      <c r="AD174" s="148" t="s">
        <v>172</v>
      </c>
      <c r="AE174" s="148">
        <v>0</v>
      </c>
      <c r="AF174" s="148">
        <v>0</v>
      </c>
      <c r="AG174" s="148">
        <v>0</v>
      </c>
      <c r="AH174" s="148" t="s">
        <v>172</v>
      </c>
      <c r="AI174" s="148">
        <v>0</v>
      </c>
      <c r="AJ174" s="148">
        <v>0</v>
      </c>
      <c r="AK174" s="148">
        <v>0</v>
      </c>
      <c r="AL174" s="148" t="s">
        <v>172</v>
      </c>
      <c r="AM174" s="148">
        <v>0</v>
      </c>
      <c r="AN174" s="148">
        <v>0</v>
      </c>
      <c r="AO174" s="148">
        <v>0</v>
      </c>
      <c r="AP174" s="148" t="s">
        <v>172</v>
      </c>
      <c r="AQ174" s="148">
        <v>0</v>
      </c>
      <c r="AR174" s="148">
        <v>0</v>
      </c>
      <c r="AS174" s="148">
        <v>0</v>
      </c>
      <c r="AT174" s="148" t="s">
        <v>172</v>
      </c>
    </row>
    <row r="175" spans="1:46" ht="33" customHeight="1">
      <c r="A175" s="7">
        <v>364</v>
      </c>
      <c r="B175" s="7" t="s">
        <v>2085</v>
      </c>
      <c r="C175" s="7">
        <v>1</v>
      </c>
      <c r="D175" s="7">
        <v>1</v>
      </c>
      <c r="E175" s="7">
        <v>0</v>
      </c>
      <c r="F175" s="7">
        <v>1</v>
      </c>
      <c r="G175" s="7">
        <v>604800</v>
      </c>
      <c r="H175" s="7">
        <v>-1</v>
      </c>
      <c r="I175" s="7">
        <v>1</v>
      </c>
      <c r="J175" s="7">
        <v>1</v>
      </c>
      <c r="K175" s="7">
        <v>1</v>
      </c>
      <c r="L175" s="7">
        <v>0</v>
      </c>
      <c r="M175" s="7">
        <v>0</v>
      </c>
      <c r="N175" s="7" t="s">
        <v>19079</v>
      </c>
      <c r="O175" s="7" t="s">
        <v>2086</v>
      </c>
      <c r="P175" s="7"/>
      <c r="Q175" s="7">
        <v>0</v>
      </c>
      <c r="R175" s="142"/>
      <c r="S175" s="6" t="s">
        <v>1473</v>
      </c>
      <c r="T175" s="6">
        <v>0</v>
      </c>
      <c r="U175" s="7"/>
      <c r="V175" s="7"/>
      <c r="W175" s="7">
        <v>0</v>
      </c>
      <c r="X175" s="7">
        <v>0</v>
      </c>
      <c r="Y175" s="7">
        <v>0</v>
      </c>
      <c r="Z175" s="7" t="s">
        <v>172</v>
      </c>
      <c r="AA175" s="7">
        <v>0</v>
      </c>
      <c r="AB175" s="7">
        <v>0</v>
      </c>
      <c r="AC175" s="7">
        <v>0</v>
      </c>
      <c r="AD175" s="7" t="s">
        <v>172</v>
      </c>
      <c r="AE175" s="7">
        <v>0</v>
      </c>
      <c r="AF175" s="7">
        <v>0</v>
      </c>
      <c r="AG175" s="7">
        <v>0</v>
      </c>
      <c r="AH175" s="7" t="s">
        <v>172</v>
      </c>
      <c r="AI175" s="7">
        <v>0</v>
      </c>
      <c r="AJ175" s="7">
        <v>0</v>
      </c>
      <c r="AK175" s="7">
        <v>0</v>
      </c>
      <c r="AL175" s="7" t="s">
        <v>172</v>
      </c>
      <c r="AM175" s="7">
        <v>0</v>
      </c>
      <c r="AN175" s="7">
        <v>0</v>
      </c>
      <c r="AO175" s="7">
        <v>0</v>
      </c>
      <c r="AP175" s="7" t="s">
        <v>172</v>
      </c>
      <c r="AQ175" s="7">
        <v>0</v>
      </c>
      <c r="AR175" s="7">
        <v>0</v>
      </c>
      <c r="AS175" s="7">
        <v>0</v>
      </c>
      <c r="AT175" s="7" t="s">
        <v>172</v>
      </c>
    </row>
    <row r="176" spans="1:46" ht="33" customHeight="1">
      <c r="A176" s="7">
        <v>365</v>
      </c>
      <c r="B176" s="7" t="s">
        <v>2087</v>
      </c>
      <c r="C176" s="7">
        <v>1</v>
      </c>
      <c r="D176" s="7">
        <v>1</v>
      </c>
      <c r="E176" s="7">
        <v>0</v>
      </c>
      <c r="F176" s="7">
        <v>1</v>
      </c>
      <c r="G176" s="7">
        <v>604800</v>
      </c>
      <c r="H176" s="7">
        <v>-1</v>
      </c>
      <c r="I176" s="7">
        <v>1</v>
      </c>
      <c r="J176" s="7">
        <v>1</v>
      </c>
      <c r="K176" s="7">
        <v>1</v>
      </c>
      <c r="L176" s="7">
        <v>0</v>
      </c>
      <c r="M176" s="7">
        <v>0</v>
      </c>
      <c r="N176" s="7" t="s">
        <v>19080</v>
      </c>
      <c r="O176" s="7" t="s">
        <v>2088</v>
      </c>
      <c r="P176" s="7"/>
      <c r="Q176" s="7">
        <v>0</v>
      </c>
      <c r="R176" s="142"/>
      <c r="S176" s="6" t="s">
        <v>1473</v>
      </c>
      <c r="T176" s="6">
        <v>0</v>
      </c>
      <c r="U176" s="7"/>
      <c r="V176" s="7"/>
      <c r="W176" s="7">
        <v>0</v>
      </c>
      <c r="X176" s="7">
        <v>0</v>
      </c>
      <c r="Y176" s="7">
        <v>0</v>
      </c>
      <c r="Z176" s="7" t="s">
        <v>172</v>
      </c>
      <c r="AA176" s="7">
        <v>0</v>
      </c>
      <c r="AB176" s="7">
        <v>0</v>
      </c>
      <c r="AC176" s="7">
        <v>0</v>
      </c>
      <c r="AD176" s="7" t="s">
        <v>172</v>
      </c>
      <c r="AE176" s="7">
        <v>0</v>
      </c>
      <c r="AF176" s="7">
        <v>0</v>
      </c>
      <c r="AG176" s="7">
        <v>0</v>
      </c>
      <c r="AH176" s="7" t="s">
        <v>172</v>
      </c>
      <c r="AI176" s="7">
        <v>0</v>
      </c>
      <c r="AJ176" s="7">
        <v>0</v>
      </c>
      <c r="AK176" s="7">
        <v>0</v>
      </c>
      <c r="AL176" s="7" t="s">
        <v>172</v>
      </c>
      <c r="AM176" s="7">
        <v>0</v>
      </c>
      <c r="AN176" s="7">
        <v>0</v>
      </c>
      <c r="AO176" s="7">
        <v>0</v>
      </c>
      <c r="AP176" s="7" t="s">
        <v>172</v>
      </c>
      <c r="AQ176" s="7">
        <v>0</v>
      </c>
      <c r="AR176" s="7">
        <v>0</v>
      </c>
      <c r="AS176" s="7">
        <v>0</v>
      </c>
      <c r="AT176" s="7" t="s">
        <v>172</v>
      </c>
    </row>
    <row r="177" spans="1:46" ht="33" customHeight="1">
      <c r="A177" s="140">
        <v>411</v>
      </c>
      <c r="B177" s="7" t="s">
        <v>2089</v>
      </c>
      <c r="C177" s="7">
        <v>1</v>
      </c>
      <c r="D177" s="7">
        <v>1</v>
      </c>
      <c r="E177" s="7">
        <v>0</v>
      </c>
      <c r="F177" s="7">
        <v>1</v>
      </c>
      <c r="G177" s="7">
        <f t="shared" ref="G177:G204" si="5">3600*24*7</f>
        <v>604800</v>
      </c>
      <c r="H177" s="7">
        <v>-1</v>
      </c>
      <c r="I177" s="7">
        <v>1</v>
      </c>
      <c r="J177" s="7">
        <v>1</v>
      </c>
      <c r="K177" s="7">
        <v>1</v>
      </c>
      <c r="L177" s="7">
        <v>0</v>
      </c>
      <c r="M177" s="7">
        <v>0</v>
      </c>
      <c r="N177" s="7" t="s">
        <v>19081</v>
      </c>
      <c r="O177" s="7" t="s">
        <v>2090</v>
      </c>
      <c r="P177" s="7"/>
      <c r="Q177" s="140">
        <v>0</v>
      </c>
      <c r="R177" s="142"/>
      <c r="S177" s="6" t="s">
        <v>1473</v>
      </c>
      <c r="T177" s="6">
        <v>0</v>
      </c>
      <c r="U177" s="7"/>
      <c r="V177" s="7"/>
      <c r="W177" s="7">
        <v>0</v>
      </c>
      <c r="X177" s="7">
        <v>0</v>
      </c>
      <c r="Y177" s="7">
        <v>0</v>
      </c>
      <c r="Z177" s="7" t="s">
        <v>172</v>
      </c>
      <c r="AA177" s="7">
        <v>0</v>
      </c>
      <c r="AB177" s="7">
        <v>0</v>
      </c>
      <c r="AC177" s="7">
        <v>0</v>
      </c>
      <c r="AD177" s="7" t="s">
        <v>172</v>
      </c>
      <c r="AE177" s="7">
        <v>0</v>
      </c>
      <c r="AF177" s="7">
        <v>0</v>
      </c>
      <c r="AG177" s="7">
        <v>0</v>
      </c>
      <c r="AH177" s="7" t="s">
        <v>172</v>
      </c>
      <c r="AI177" s="7">
        <v>0</v>
      </c>
      <c r="AJ177" s="7">
        <v>0</v>
      </c>
      <c r="AK177" s="7">
        <v>0</v>
      </c>
      <c r="AL177" s="7" t="s">
        <v>172</v>
      </c>
      <c r="AM177" s="7">
        <v>0</v>
      </c>
      <c r="AN177" s="7">
        <v>0</v>
      </c>
      <c r="AO177" s="7">
        <v>0</v>
      </c>
      <c r="AP177" s="7" t="s">
        <v>172</v>
      </c>
      <c r="AQ177" s="7">
        <v>0</v>
      </c>
      <c r="AR177" s="7">
        <v>0</v>
      </c>
      <c r="AS177" s="7">
        <v>0</v>
      </c>
      <c r="AT177" s="7" t="s">
        <v>172</v>
      </c>
    </row>
    <row r="178" spans="1:46" ht="33">
      <c r="A178" s="140">
        <v>413</v>
      </c>
      <c r="B178" s="7" t="s">
        <v>2091</v>
      </c>
      <c r="C178" s="7">
        <v>1</v>
      </c>
      <c r="D178" s="7">
        <v>1</v>
      </c>
      <c r="E178" s="7">
        <v>0</v>
      </c>
      <c r="F178" s="7">
        <v>1</v>
      </c>
      <c r="G178" s="7">
        <f t="shared" si="5"/>
        <v>604800</v>
      </c>
      <c r="H178" s="7">
        <v>-1</v>
      </c>
      <c r="I178" s="7">
        <v>1</v>
      </c>
      <c r="J178" s="7">
        <v>1</v>
      </c>
      <c r="K178" s="7">
        <v>1</v>
      </c>
      <c r="L178" s="7">
        <v>0</v>
      </c>
      <c r="M178" s="7">
        <v>0</v>
      </c>
      <c r="N178" s="7" t="s">
        <v>19082</v>
      </c>
      <c r="O178" s="7" t="s">
        <v>2092</v>
      </c>
      <c r="P178" s="7"/>
      <c r="Q178" s="140">
        <v>0</v>
      </c>
      <c r="R178" s="142"/>
      <c r="S178" s="6" t="s">
        <v>1473</v>
      </c>
      <c r="T178" s="6">
        <v>0</v>
      </c>
      <c r="U178" s="7"/>
      <c r="V178" s="7"/>
      <c r="W178" s="7">
        <v>0</v>
      </c>
      <c r="X178" s="7">
        <v>0</v>
      </c>
      <c r="Y178" s="7">
        <v>0</v>
      </c>
      <c r="Z178" s="7" t="s">
        <v>172</v>
      </c>
      <c r="AA178" s="7">
        <v>0</v>
      </c>
      <c r="AB178" s="7">
        <v>0</v>
      </c>
      <c r="AC178" s="7">
        <v>0</v>
      </c>
      <c r="AD178" s="7" t="s">
        <v>172</v>
      </c>
      <c r="AE178" s="7">
        <v>0</v>
      </c>
      <c r="AF178" s="7">
        <v>0</v>
      </c>
      <c r="AG178" s="7">
        <v>0</v>
      </c>
      <c r="AH178" s="7" t="s">
        <v>172</v>
      </c>
      <c r="AI178" s="7">
        <v>0</v>
      </c>
      <c r="AJ178" s="7">
        <v>0</v>
      </c>
      <c r="AK178" s="7">
        <v>0</v>
      </c>
      <c r="AL178" s="7" t="s">
        <v>172</v>
      </c>
      <c r="AM178" s="7">
        <v>0</v>
      </c>
      <c r="AN178" s="7">
        <v>0</v>
      </c>
      <c r="AO178" s="7">
        <v>0</v>
      </c>
      <c r="AP178" s="7" t="s">
        <v>172</v>
      </c>
      <c r="AQ178" s="7">
        <v>0</v>
      </c>
      <c r="AR178" s="7">
        <v>0</v>
      </c>
      <c r="AS178" s="7">
        <v>0</v>
      </c>
      <c r="AT178" s="7" t="s">
        <v>172</v>
      </c>
    </row>
    <row r="179" spans="1:46" ht="33" customHeight="1">
      <c r="A179" s="140">
        <v>414</v>
      </c>
      <c r="B179" s="7" t="s">
        <v>2093</v>
      </c>
      <c r="C179" s="7">
        <v>1</v>
      </c>
      <c r="D179" s="7">
        <v>1</v>
      </c>
      <c r="E179" s="7">
        <v>0</v>
      </c>
      <c r="F179" s="7">
        <v>1</v>
      </c>
      <c r="G179" s="7">
        <f t="shared" si="5"/>
        <v>604800</v>
      </c>
      <c r="H179" s="7">
        <v>-1</v>
      </c>
      <c r="I179" s="7">
        <v>1</v>
      </c>
      <c r="J179" s="7">
        <v>1</v>
      </c>
      <c r="K179" s="7">
        <v>1</v>
      </c>
      <c r="L179" s="7">
        <v>0</v>
      </c>
      <c r="M179" s="7">
        <v>0</v>
      </c>
      <c r="N179" s="7" t="s">
        <v>19083</v>
      </c>
      <c r="O179" s="7" t="s">
        <v>2094</v>
      </c>
      <c r="P179" s="7"/>
      <c r="Q179" s="140">
        <v>0</v>
      </c>
      <c r="R179" s="142"/>
      <c r="S179" s="6" t="s">
        <v>1473</v>
      </c>
      <c r="T179" s="6">
        <v>0</v>
      </c>
      <c r="U179" s="7"/>
      <c r="V179" s="7"/>
      <c r="W179" s="7">
        <v>0</v>
      </c>
      <c r="X179" s="7">
        <v>0</v>
      </c>
      <c r="Y179" s="7">
        <v>0</v>
      </c>
      <c r="Z179" s="7" t="s">
        <v>172</v>
      </c>
      <c r="AA179" s="7">
        <v>0</v>
      </c>
      <c r="AB179" s="7">
        <v>0</v>
      </c>
      <c r="AC179" s="7">
        <v>0</v>
      </c>
      <c r="AD179" s="7" t="s">
        <v>172</v>
      </c>
      <c r="AE179" s="7">
        <v>0</v>
      </c>
      <c r="AF179" s="7">
        <v>0</v>
      </c>
      <c r="AG179" s="7">
        <v>0</v>
      </c>
      <c r="AH179" s="7" t="s">
        <v>172</v>
      </c>
      <c r="AI179" s="7">
        <v>0</v>
      </c>
      <c r="AJ179" s="7">
        <v>0</v>
      </c>
      <c r="AK179" s="7">
        <v>0</v>
      </c>
      <c r="AL179" s="7" t="s">
        <v>172</v>
      </c>
      <c r="AM179" s="7">
        <v>0</v>
      </c>
      <c r="AN179" s="7">
        <v>0</v>
      </c>
      <c r="AO179" s="7">
        <v>0</v>
      </c>
      <c r="AP179" s="7" t="s">
        <v>172</v>
      </c>
      <c r="AQ179" s="7">
        <v>0</v>
      </c>
      <c r="AR179" s="7">
        <v>0</v>
      </c>
      <c r="AS179" s="7">
        <v>0</v>
      </c>
      <c r="AT179" s="7" t="s">
        <v>172</v>
      </c>
    </row>
    <row r="180" spans="1:46" ht="33" customHeight="1">
      <c r="A180" s="140">
        <v>415</v>
      </c>
      <c r="B180" s="7" t="s">
        <v>2095</v>
      </c>
      <c r="C180" s="7">
        <v>1</v>
      </c>
      <c r="D180" s="7">
        <v>1</v>
      </c>
      <c r="E180" s="7">
        <v>0</v>
      </c>
      <c r="F180" s="7">
        <v>1</v>
      </c>
      <c r="G180" s="7">
        <f t="shared" si="5"/>
        <v>604800</v>
      </c>
      <c r="H180" s="7">
        <v>-1</v>
      </c>
      <c r="I180" s="7">
        <v>1</v>
      </c>
      <c r="J180" s="7">
        <v>1</v>
      </c>
      <c r="K180" s="7">
        <v>1</v>
      </c>
      <c r="L180" s="7">
        <v>0</v>
      </c>
      <c r="M180" s="7">
        <v>0</v>
      </c>
      <c r="N180" s="7" t="s">
        <v>19084</v>
      </c>
      <c r="O180" s="7" t="s">
        <v>2096</v>
      </c>
      <c r="P180" s="7"/>
      <c r="Q180" s="140">
        <v>0</v>
      </c>
      <c r="R180" s="142"/>
      <c r="S180" s="6" t="s">
        <v>1473</v>
      </c>
      <c r="T180" s="6">
        <v>0</v>
      </c>
      <c r="U180" s="7"/>
      <c r="V180" s="7"/>
      <c r="W180" s="7">
        <v>0</v>
      </c>
      <c r="X180" s="7">
        <v>0</v>
      </c>
      <c r="Y180" s="7">
        <v>0</v>
      </c>
      <c r="Z180" s="7" t="s">
        <v>172</v>
      </c>
      <c r="AA180" s="7">
        <v>0</v>
      </c>
      <c r="AB180" s="7">
        <v>0</v>
      </c>
      <c r="AC180" s="7">
        <v>0</v>
      </c>
      <c r="AD180" s="7" t="s">
        <v>172</v>
      </c>
      <c r="AE180" s="7">
        <v>0</v>
      </c>
      <c r="AF180" s="7">
        <v>0</v>
      </c>
      <c r="AG180" s="7">
        <v>0</v>
      </c>
      <c r="AH180" s="7" t="s">
        <v>172</v>
      </c>
      <c r="AI180" s="7">
        <v>0</v>
      </c>
      <c r="AJ180" s="7">
        <v>0</v>
      </c>
      <c r="AK180" s="7">
        <v>0</v>
      </c>
      <c r="AL180" s="7" t="s">
        <v>172</v>
      </c>
      <c r="AM180" s="7">
        <v>0</v>
      </c>
      <c r="AN180" s="7">
        <v>0</v>
      </c>
      <c r="AO180" s="7">
        <v>0</v>
      </c>
      <c r="AP180" s="7" t="s">
        <v>172</v>
      </c>
      <c r="AQ180" s="7">
        <v>0</v>
      </c>
      <c r="AR180" s="7">
        <v>0</v>
      </c>
      <c r="AS180" s="7">
        <v>0</v>
      </c>
      <c r="AT180" s="7" t="s">
        <v>172</v>
      </c>
    </row>
    <row r="181" spans="1:46" ht="33">
      <c r="A181" s="140">
        <v>418</v>
      </c>
      <c r="B181" s="7" t="s">
        <v>2097</v>
      </c>
      <c r="C181" s="7">
        <v>1</v>
      </c>
      <c r="D181" s="7">
        <v>1</v>
      </c>
      <c r="E181" s="7">
        <v>0</v>
      </c>
      <c r="F181" s="7">
        <v>1</v>
      </c>
      <c r="G181" s="7">
        <f t="shared" si="5"/>
        <v>604800</v>
      </c>
      <c r="H181" s="7">
        <v>-1</v>
      </c>
      <c r="I181" s="7">
        <v>1</v>
      </c>
      <c r="J181" s="7">
        <v>1</v>
      </c>
      <c r="K181" s="7">
        <v>1</v>
      </c>
      <c r="L181" s="7">
        <v>0</v>
      </c>
      <c r="M181" s="7">
        <v>0</v>
      </c>
      <c r="N181" s="7" t="s">
        <v>19085</v>
      </c>
      <c r="O181" s="7" t="s">
        <v>2098</v>
      </c>
      <c r="P181" s="7"/>
      <c r="Q181" s="140">
        <v>0</v>
      </c>
      <c r="R181" s="142"/>
      <c r="S181" s="6" t="s">
        <v>1473</v>
      </c>
      <c r="T181" s="6">
        <v>0</v>
      </c>
      <c r="U181" s="7"/>
      <c r="V181" s="7"/>
      <c r="W181" s="7">
        <v>0</v>
      </c>
      <c r="X181" s="7">
        <v>0</v>
      </c>
      <c r="Y181" s="7">
        <v>0</v>
      </c>
      <c r="Z181" s="7" t="s">
        <v>172</v>
      </c>
      <c r="AA181" s="7">
        <v>0</v>
      </c>
      <c r="AB181" s="7">
        <v>0</v>
      </c>
      <c r="AC181" s="7">
        <v>0</v>
      </c>
      <c r="AD181" s="7" t="s">
        <v>172</v>
      </c>
      <c r="AE181" s="7">
        <v>0</v>
      </c>
      <c r="AF181" s="7">
        <v>0</v>
      </c>
      <c r="AG181" s="7">
        <v>0</v>
      </c>
      <c r="AH181" s="7" t="s">
        <v>172</v>
      </c>
      <c r="AI181" s="7">
        <v>0</v>
      </c>
      <c r="AJ181" s="7">
        <v>0</v>
      </c>
      <c r="AK181" s="7">
        <v>0</v>
      </c>
      <c r="AL181" s="7" t="s">
        <v>172</v>
      </c>
      <c r="AM181" s="7">
        <v>0</v>
      </c>
      <c r="AN181" s="7">
        <v>0</v>
      </c>
      <c r="AO181" s="7">
        <v>0</v>
      </c>
      <c r="AP181" s="7" t="s">
        <v>172</v>
      </c>
      <c r="AQ181" s="7">
        <v>0</v>
      </c>
      <c r="AR181" s="7">
        <v>0</v>
      </c>
      <c r="AS181" s="7">
        <v>0</v>
      </c>
      <c r="AT181" s="7" t="s">
        <v>172</v>
      </c>
    </row>
    <row r="182" spans="1:46" ht="33">
      <c r="A182" s="140">
        <v>419</v>
      </c>
      <c r="B182" s="7" t="s">
        <v>2099</v>
      </c>
      <c r="C182" s="7">
        <v>1</v>
      </c>
      <c r="D182" s="7">
        <v>1</v>
      </c>
      <c r="E182" s="7">
        <v>0</v>
      </c>
      <c r="F182" s="7">
        <v>1</v>
      </c>
      <c r="G182" s="7">
        <f t="shared" si="5"/>
        <v>604800</v>
      </c>
      <c r="H182" s="7">
        <v>-1</v>
      </c>
      <c r="I182" s="7">
        <v>1</v>
      </c>
      <c r="J182" s="7">
        <v>1</v>
      </c>
      <c r="K182" s="7">
        <v>1</v>
      </c>
      <c r="L182" s="7">
        <v>0</v>
      </c>
      <c r="M182" s="7">
        <v>0</v>
      </c>
      <c r="N182" s="7" t="s">
        <v>19086</v>
      </c>
      <c r="O182" s="7" t="s">
        <v>2100</v>
      </c>
      <c r="P182" s="7"/>
      <c r="Q182" s="140">
        <v>0</v>
      </c>
      <c r="R182" s="142"/>
      <c r="S182" s="6" t="s">
        <v>1473</v>
      </c>
      <c r="T182" s="6">
        <v>0</v>
      </c>
      <c r="U182" s="7"/>
      <c r="V182" s="7"/>
      <c r="W182" s="7">
        <v>0</v>
      </c>
      <c r="X182" s="7">
        <v>0</v>
      </c>
      <c r="Y182" s="7">
        <v>0</v>
      </c>
      <c r="Z182" s="7" t="s">
        <v>172</v>
      </c>
      <c r="AA182" s="7">
        <v>0</v>
      </c>
      <c r="AB182" s="7">
        <v>0</v>
      </c>
      <c r="AC182" s="7">
        <v>0</v>
      </c>
      <c r="AD182" s="7" t="s">
        <v>172</v>
      </c>
      <c r="AE182" s="7">
        <v>0</v>
      </c>
      <c r="AF182" s="7">
        <v>0</v>
      </c>
      <c r="AG182" s="7">
        <v>0</v>
      </c>
      <c r="AH182" s="7" t="s">
        <v>172</v>
      </c>
      <c r="AI182" s="7">
        <v>0</v>
      </c>
      <c r="AJ182" s="7">
        <v>0</v>
      </c>
      <c r="AK182" s="7">
        <v>0</v>
      </c>
      <c r="AL182" s="7" t="s">
        <v>172</v>
      </c>
      <c r="AM182" s="7">
        <v>0</v>
      </c>
      <c r="AN182" s="7">
        <v>0</v>
      </c>
      <c r="AO182" s="7">
        <v>0</v>
      </c>
      <c r="AP182" s="7" t="s">
        <v>172</v>
      </c>
      <c r="AQ182" s="7">
        <v>0</v>
      </c>
      <c r="AR182" s="7">
        <v>0</v>
      </c>
      <c r="AS182" s="7">
        <v>0</v>
      </c>
      <c r="AT182" s="7" t="s">
        <v>172</v>
      </c>
    </row>
    <row r="183" spans="1:46" ht="33" customHeight="1">
      <c r="A183" s="140">
        <v>420</v>
      </c>
      <c r="B183" s="7" t="s">
        <v>2101</v>
      </c>
      <c r="C183" s="7">
        <v>1</v>
      </c>
      <c r="D183" s="7">
        <v>1</v>
      </c>
      <c r="E183" s="7">
        <v>0</v>
      </c>
      <c r="F183" s="7">
        <v>1</v>
      </c>
      <c r="G183" s="7">
        <f t="shared" si="5"/>
        <v>604800</v>
      </c>
      <c r="H183" s="7">
        <v>-1</v>
      </c>
      <c r="I183" s="7">
        <v>1</v>
      </c>
      <c r="J183" s="7">
        <v>1</v>
      </c>
      <c r="K183" s="7">
        <v>1</v>
      </c>
      <c r="L183" s="7">
        <v>0</v>
      </c>
      <c r="M183" s="7">
        <v>0</v>
      </c>
      <c r="N183" s="7" t="s">
        <v>19087</v>
      </c>
      <c r="O183" s="7" t="s">
        <v>2102</v>
      </c>
      <c r="P183" s="7"/>
      <c r="Q183" s="140">
        <v>0</v>
      </c>
      <c r="R183" s="142"/>
      <c r="S183" s="6" t="s">
        <v>1473</v>
      </c>
      <c r="T183" s="6">
        <v>0</v>
      </c>
      <c r="U183" s="7"/>
      <c r="V183" s="7"/>
      <c r="W183" s="7">
        <v>0</v>
      </c>
      <c r="X183" s="7">
        <v>0</v>
      </c>
      <c r="Y183" s="7">
        <v>0</v>
      </c>
      <c r="Z183" s="7" t="s">
        <v>172</v>
      </c>
      <c r="AA183" s="7">
        <v>0</v>
      </c>
      <c r="AB183" s="7">
        <v>0</v>
      </c>
      <c r="AC183" s="7">
        <v>0</v>
      </c>
      <c r="AD183" s="7" t="s">
        <v>172</v>
      </c>
      <c r="AE183" s="7">
        <v>0</v>
      </c>
      <c r="AF183" s="7">
        <v>0</v>
      </c>
      <c r="AG183" s="7">
        <v>0</v>
      </c>
      <c r="AH183" s="7" t="s">
        <v>172</v>
      </c>
      <c r="AI183" s="7">
        <v>0</v>
      </c>
      <c r="AJ183" s="7">
        <v>0</v>
      </c>
      <c r="AK183" s="7">
        <v>0</v>
      </c>
      <c r="AL183" s="7" t="s">
        <v>172</v>
      </c>
      <c r="AM183" s="7">
        <v>0</v>
      </c>
      <c r="AN183" s="7">
        <v>0</v>
      </c>
      <c r="AO183" s="7">
        <v>0</v>
      </c>
      <c r="AP183" s="7" t="s">
        <v>172</v>
      </c>
      <c r="AQ183" s="7">
        <v>0</v>
      </c>
      <c r="AR183" s="7">
        <v>0</v>
      </c>
      <c r="AS183" s="7">
        <v>0</v>
      </c>
      <c r="AT183" s="7" t="s">
        <v>172</v>
      </c>
    </row>
    <row r="184" spans="1:46" ht="33" customHeight="1">
      <c r="A184" s="140">
        <v>422</v>
      </c>
      <c r="B184" s="7" t="s">
        <v>2103</v>
      </c>
      <c r="C184" s="7">
        <v>1</v>
      </c>
      <c r="D184" s="7">
        <v>1</v>
      </c>
      <c r="E184" s="7">
        <v>0</v>
      </c>
      <c r="F184" s="7">
        <v>1</v>
      </c>
      <c r="G184" s="7">
        <f t="shared" si="5"/>
        <v>604800</v>
      </c>
      <c r="H184" s="7">
        <v>-1</v>
      </c>
      <c r="I184" s="7">
        <v>1</v>
      </c>
      <c r="J184" s="7">
        <v>1</v>
      </c>
      <c r="K184" s="7">
        <v>1</v>
      </c>
      <c r="L184" s="7">
        <v>0</v>
      </c>
      <c r="M184" s="7">
        <v>0</v>
      </c>
      <c r="N184" s="7" t="s">
        <v>19088</v>
      </c>
      <c r="O184" s="7" t="s">
        <v>2104</v>
      </c>
      <c r="P184" s="7"/>
      <c r="Q184" s="140">
        <v>0</v>
      </c>
      <c r="R184" s="142"/>
      <c r="S184" s="6" t="s">
        <v>1473</v>
      </c>
      <c r="T184" s="6">
        <v>0</v>
      </c>
      <c r="U184" s="7"/>
      <c r="V184" s="7"/>
      <c r="W184" s="7">
        <v>0</v>
      </c>
      <c r="X184" s="7">
        <v>0</v>
      </c>
      <c r="Y184" s="7">
        <v>0</v>
      </c>
      <c r="Z184" s="7" t="s">
        <v>172</v>
      </c>
      <c r="AA184" s="7">
        <v>0</v>
      </c>
      <c r="AB184" s="7">
        <v>0</v>
      </c>
      <c r="AC184" s="7">
        <v>0</v>
      </c>
      <c r="AD184" s="7" t="s">
        <v>172</v>
      </c>
      <c r="AE184" s="7">
        <v>0</v>
      </c>
      <c r="AF184" s="7">
        <v>0</v>
      </c>
      <c r="AG184" s="7">
        <v>0</v>
      </c>
      <c r="AH184" s="7" t="s">
        <v>172</v>
      </c>
      <c r="AI184" s="7">
        <v>0</v>
      </c>
      <c r="AJ184" s="7">
        <v>0</v>
      </c>
      <c r="AK184" s="7">
        <v>0</v>
      </c>
      <c r="AL184" s="7" t="s">
        <v>172</v>
      </c>
      <c r="AM184" s="7">
        <v>0</v>
      </c>
      <c r="AN184" s="7">
        <v>0</v>
      </c>
      <c r="AO184" s="7">
        <v>0</v>
      </c>
      <c r="AP184" s="7" t="s">
        <v>172</v>
      </c>
      <c r="AQ184" s="7">
        <v>0</v>
      </c>
      <c r="AR184" s="7">
        <v>0</v>
      </c>
      <c r="AS184" s="7">
        <v>0</v>
      </c>
      <c r="AT184" s="7" t="s">
        <v>172</v>
      </c>
    </row>
    <row r="185" spans="1:46" ht="33" customHeight="1">
      <c r="A185" s="140">
        <v>423</v>
      </c>
      <c r="B185" s="7" t="s">
        <v>2105</v>
      </c>
      <c r="C185" s="7">
        <v>1</v>
      </c>
      <c r="D185" s="7">
        <v>1</v>
      </c>
      <c r="E185" s="7">
        <v>0</v>
      </c>
      <c r="F185" s="7">
        <v>1</v>
      </c>
      <c r="G185" s="7">
        <f t="shared" si="5"/>
        <v>604800</v>
      </c>
      <c r="H185" s="7">
        <v>-1</v>
      </c>
      <c r="I185" s="7">
        <v>1</v>
      </c>
      <c r="J185" s="7">
        <v>1</v>
      </c>
      <c r="K185" s="7">
        <v>1</v>
      </c>
      <c r="L185" s="7">
        <v>0</v>
      </c>
      <c r="M185" s="7">
        <v>0</v>
      </c>
      <c r="N185" s="7" t="s">
        <v>19089</v>
      </c>
      <c r="O185" s="7" t="s">
        <v>2106</v>
      </c>
      <c r="P185" s="7"/>
      <c r="Q185" s="140">
        <v>0</v>
      </c>
      <c r="R185" s="142"/>
      <c r="S185" s="6" t="s">
        <v>1473</v>
      </c>
      <c r="T185" s="6">
        <v>0</v>
      </c>
      <c r="U185" s="7"/>
      <c r="V185" s="7"/>
      <c r="W185" s="7">
        <v>0</v>
      </c>
      <c r="X185" s="7">
        <v>0</v>
      </c>
      <c r="Y185" s="7">
        <v>0</v>
      </c>
      <c r="Z185" s="7" t="s">
        <v>172</v>
      </c>
      <c r="AA185" s="7">
        <v>0</v>
      </c>
      <c r="AB185" s="7">
        <v>0</v>
      </c>
      <c r="AC185" s="7">
        <v>0</v>
      </c>
      <c r="AD185" s="7" t="s">
        <v>172</v>
      </c>
      <c r="AE185" s="7">
        <v>0</v>
      </c>
      <c r="AF185" s="7">
        <v>0</v>
      </c>
      <c r="AG185" s="7">
        <v>0</v>
      </c>
      <c r="AH185" s="7" t="s">
        <v>172</v>
      </c>
      <c r="AI185" s="7">
        <v>0</v>
      </c>
      <c r="AJ185" s="7">
        <v>0</v>
      </c>
      <c r="AK185" s="7">
        <v>0</v>
      </c>
      <c r="AL185" s="7" t="s">
        <v>172</v>
      </c>
      <c r="AM185" s="7">
        <v>0</v>
      </c>
      <c r="AN185" s="7">
        <v>0</v>
      </c>
      <c r="AO185" s="7">
        <v>0</v>
      </c>
      <c r="AP185" s="7" t="s">
        <v>172</v>
      </c>
      <c r="AQ185" s="7">
        <v>0</v>
      </c>
      <c r="AR185" s="7">
        <v>0</v>
      </c>
      <c r="AS185" s="7">
        <v>0</v>
      </c>
      <c r="AT185" s="7" t="s">
        <v>172</v>
      </c>
    </row>
    <row r="186" spans="1:46" ht="33" customHeight="1">
      <c r="A186" s="140">
        <v>424</v>
      </c>
      <c r="B186" s="7" t="s">
        <v>2107</v>
      </c>
      <c r="C186" s="7">
        <v>1</v>
      </c>
      <c r="D186" s="7">
        <v>1</v>
      </c>
      <c r="E186" s="7">
        <v>0</v>
      </c>
      <c r="F186" s="7">
        <v>1</v>
      </c>
      <c r="G186" s="7">
        <f t="shared" si="5"/>
        <v>604800</v>
      </c>
      <c r="H186" s="7">
        <v>-1</v>
      </c>
      <c r="I186" s="7">
        <v>1</v>
      </c>
      <c r="J186" s="7">
        <v>1</v>
      </c>
      <c r="K186" s="7">
        <v>1</v>
      </c>
      <c r="L186" s="7">
        <v>0</v>
      </c>
      <c r="M186" s="7">
        <v>0</v>
      </c>
      <c r="N186" s="7" t="s">
        <v>19090</v>
      </c>
      <c r="O186" s="7" t="s">
        <v>2108</v>
      </c>
      <c r="P186" s="7"/>
      <c r="Q186" s="140">
        <v>0</v>
      </c>
      <c r="R186" s="142"/>
      <c r="S186" s="6" t="s">
        <v>1473</v>
      </c>
      <c r="T186" s="6">
        <v>0</v>
      </c>
      <c r="U186" s="7"/>
      <c r="V186" s="7"/>
      <c r="W186" s="7">
        <v>0</v>
      </c>
      <c r="X186" s="7">
        <v>0</v>
      </c>
      <c r="Y186" s="7">
        <v>0</v>
      </c>
      <c r="Z186" s="7" t="s">
        <v>172</v>
      </c>
      <c r="AA186" s="7">
        <v>0</v>
      </c>
      <c r="AB186" s="7">
        <v>0</v>
      </c>
      <c r="AC186" s="7">
        <v>0</v>
      </c>
      <c r="AD186" s="7" t="s">
        <v>172</v>
      </c>
      <c r="AE186" s="7">
        <v>0</v>
      </c>
      <c r="AF186" s="7">
        <v>0</v>
      </c>
      <c r="AG186" s="7">
        <v>0</v>
      </c>
      <c r="AH186" s="7" t="s">
        <v>172</v>
      </c>
      <c r="AI186" s="7">
        <v>0</v>
      </c>
      <c r="AJ186" s="7">
        <v>0</v>
      </c>
      <c r="AK186" s="7">
        <v>0</v>
      </c>
      <c r="AL186" s="7" t="s">
        <v>172</v>
      </c>
      <c r="AM186" s="7">
        <v>0</v>
      </c>
      <c r="AN186" s="7">
        <v>0</v>
      </c>
      <c r="AO186" s="7">
        <v>0</v>
      </c>
      <c r="AP186" s="7" t="s">
        <v>172</v>
      </c>
      <c r="AQ186" s="7">
        <v>0</v>
      </c>
      <c r="AR186" s="7">
        <v>0</v>
      </c>
      <c r="AS186" s="7">
        <v>0</v>
      </c>
      <c r="AT186" s="7" t="s">
        <v>172</v>
      </c>
    </row>
    <row r="187" spans="1:46" ht="33" customHeight="1">
      <c r="A187" s="140">
        <v>425</v>
      </c>
      <c r="B187" s="7" t="s">
        <v>2109</v>
      </c>
      <c r="C187" s="7">
        <v>1</v>
      </c>
      <c r="D187" s="7">
        <v>1</v>
      </c>
      <c r="E187" s="7">
        <v>0</v>
      </c>
      <c r="F187" s="7">
        <v>1</v>
      </c>
      <c r="G187" s="7">
        <f t="shared" si="5"/>
        <v>604800</v>
      </c>
      <c r="H187" s="7">
        <v>-1</v>
      </c>
      <c r="I187" s="7">
        <v>1</v>
      </c>
      <c r="J187" s="7">
        <v>1</v>
      </c>
      <c r="K187" s="7">
        <v>1</v>
      </c>
      <c r="L187" s="7">
        <v>0</v>
      </c>
      <c r="M187" s="7">
        <v>0</v>
      </c>
      <c r="N187" s="7" t="s">
        <v>19091</v>
      </c>
      <c r="O187" s="7" t="s">
        <v>2110</v>
      </c>
      <c r="P187" s="7"/>
      <c r="Q187" s="140">
        <v>0</v>
      </c>
      <c r="R187" s="142"/>
      <c r="S187" s="6" t="s">
        <v>1473</v>
      </c>
      <c r="T187" s="6">
        <v>0</v>
      </c>
      <c r="U187" s="7"/>
      <c r="V187" s="7"/>
      <c r="W187" s="7">
        <v>0</v>
      </c>
      <c r="X187" s="7">
        <v>0</v>
      </c>
      <c r="Y187" s="7">
        <v>0</v>
      </c>
      <c r="Z187" s="7" t="s">
        <v>172</v>
      </c>
      <c r="AA187" s="7">
        <v>0</v>
      </c>
      <c r="AB187" s="7">
        <v>0</v>
      </c>
      <c r="AC187" s="7">
        <v>0</v>
      </c>
      <c r="AD187" s="7" t="s">
        <v>172</v>
      </c>
      <c r="AE187" s="7">
        <v>0</v>
      </c>
      <c r="AF187" s="7">
        <v>0</v>
      </c>
      <c r="AG187" s="7">
        <v>0</v>
      </c>
      <c r="AH187" s="7" t="s">
        <v>172</v>
      </c>
      <c r="AI187" s="7">
        <v>0</v>
      </c>
      <c r="AJ187" s="7">
        <v>0</v>
      </c>
      <c r="AK187" s="7">
        <v>0</v>
      </c>
      <c r="AL187" s="7" t="s">
        <v>172</v>
      </c>
      <c r="AM187" s="7">
        <v>0</v>
      </c>
      <c r="AN187" s="7">
        <v>0</v>
      </c>
      <c r="AO187" s="7">
        <v>0</v>
      </c>
      <c r="AP187" s="7" t="s">
        <v>172</v>
      </c>
      <c r="AQ187" s="7">
        <v>0</v>
      </c>
      <c r="AR187" s="7">
        <v>0</v>
      </c>
      <c r="AS187" s="7">
        <v>0</v>
      </c>
      <c r="AT187" s="7" t="s">
        <v>172</v>
      </c>
    </row>
    <row r="188" spans="1:46" ht="33" customHeight="1">
      <c r="A188" s="140">
        <v>426</v>
      </c>
      <c r="B188" s="7" t="s">
        <v>2111</v>
      </c>
      <c r="C188" s="7">
        <v>1</v>
      </c>
      <c r="D188" s="7">
        <v>1</v>
      </c>
      <c r="E188" s="7">
        <v>0</v>
      </c>
      <c r="F188" s="7">
        <v>1</v>
      </c>
      <c r="G188" s="7">
        <f t="shared" si="5"/>
        <v>604800</v>
      </c>
      <c r="H188" s="7">
        <v>-1</v>
      </c>
      <c r="I188" s="7">
        <v>1</v>
      </c>
      <c r="J188" s="7">
        <v>1</v>
      </c>
      <c r="K188" s="7">
        <v>1</v>
      </c>
      <c r="L188" s="7">
        <v>0</v>
      </c>
      <c r="M188" s="7">
        <v>0</v>
      </c>
      <c r="N188" s="7" t="s">
        <v>19092</v>
      </c>
      <c r="O188" s="7" t="s">
        <v>2112</v>
      </c>
      <c r="P188" s="7"/>
      <c r="Q188" s="140">
        <v>0</v>
      </c>
      <c r="R188" s="142"/>
      <c r="S188" s="6" t="s">
        <v>1473</v>
      </c>
      <c r="T188" s="6">
        <v>0</v>
      </c>
      <c r="U188" s="7"/>
      <c r="V188" s="7"/>
      <c r="W188" s="7">
        <v>0</v>
      </c>
      <c r="X188" s="7">
        <v>0</v>
      </c>
      <c r="Y188" s="7">
        <v>0</v>
      </c>
      <c r="Z188" s="7" t="s">
        <v>172</v>
      </c>
      <c r="AA188" s="7">
        <v>0</v>
      </c>
      <c r="AB188" s="7">
        <v>0</v>
      </c>
      <c r="AC188" s="7">
        <v>0</v>
      </c>
      <c r="AD188" s="7" t="s">
        <v>172</v>
      </c>
      <c r="AE188" s="7">
        <v>0</v>
      </c>
      <c r="AF188" s="7">
        <v>0</v>
      </c>
      <c r="AG188" s="7">
        <v>0</v>
      </c>
      <c r="AH188" s="7" t="s">
        <v>172</v>
      </c>
      <c r="AI188" s="7">
        <v>0</v>
      </c>
      <c r="AJ188" s="7">
        <v>0</v>
      </c>
      <c r="AK188" s="7">
        <v>0</v>
      </c>
      <c r="AL188" s="7" t="s">
        <v>172</v>
      </c>
      <c r="AM188" s="7">
        <v>0</v>
      </c>
      <c r="AN188" s="7">
        <v>0</v>
      </c>
      <c r="AO188" s="7">
        <v>0</v>
      </c>
      <c r="AP188" s="7" t="s">
        <v>172</v>
      </c>
      <c r="AQ188" s="7">
        <v>0</v>
      </c>
      <c r="AR188" s="7">
        <v>0</v>
      </c>
      <c r="AS188" s="7">
        <v>0</v>
      </c>
      <c r="AT188" s="7" t="s">
        <v>172</v>
      </c>
    </row>
    <row r="189" spans="1:46" ht="33">
      <c r="A189" s="140">
        <v>427</v>
      </c>
      <c r="B189" s="7" t="s">
        <v>2113</v>
      </c>
      <c r="C189" s="7">
        <v>1</v>
      </c>
      <c r="D189" s="7">
        <v>1</v>
      </c>
      <c r="E189" s="7">
        <v>0</v>
      </c>
      <c r="F189" s="7">
        <v>1</v>
      </c>
      <c r="G189" s="7">
        <f t="shared" si="5"/>
        <v>604800</v>
      </c>
      <c r="H189" s="7">
        <v>-1</v>
      </c>
      <c r="I189" s="7">
        <v>1</v>
      </c>
      <c r="J189" s="7">
        <v>1</v>
      </c>
      <c r="K189" s="7">
        <v>1</v>
      </c>
      <c r="L189" s="7">
        <v>0</v>
      </c>
      <c r="M189" s="7">
        <v>0</v>
      </c>
      <c r="N189" s="7" t="s">
        <v>19093</v>
      </c>
      <c r="O189" s="7" t="s">
        <v>2114</v>
      </c>
      <c r="P189" s="7"/>
      <c r="Q189" s="140">
        <v>0</v>
      </c>
      <c r="R189" s="142"/>
      <c r="S189" s="6" t="s">
        <v>1473</v>
      </c>
      <c r="T189" s="6">
        <v>0</v>
      </c>
      <c r="U189" s="7"/>
      <c r="V189" s="7"/>
      <c r="W189" s="7">
        <v>0</v>
      </c>
      <c r="X189" s="7">
        <v>0</v>
      </c>
      <c r="Y189" s="7">
        <v>0</v>
      </c>
      <c r="Z189" s="7" t="s">
        <v>172</v>
      </c>
      <c r="AA189" s="7">
        <v>0</v>
      </c>
      <c r="AB189" s="7">
        <v>0</v>
      </c>
      <c r="AC189" s="7">
        <v>0</v>
      </c>
      <c r="AD189" s="7" t="s">
        <v>172</v>
      </c>
      <c r="AE189" s="7">
        <v>0</v>
      </c>
      <c r="AF189" s="7">
        <v>0</v>
      </c>
      <c r="AG189" s="7">
        <v>0</v>
      </c>
      <c r="AH189" s="7" t="s">
        <v>172</v>
      </c>
      <c r="AI189" s="7">
        <v>0</v>
      </c>
      <c r="AJ189" s="7">
        <v>0</v>
      </c>
      <c r="AK189" s="7">
        <v>0</v>
      </c>
      <c r="AL189" s="7" t="s">
        <v>172</v>
      </c>
      <c r="AM189" s="7">
        <v>0</v>
      </c>
      <c r="AN189" s="7">
        <v>0</v>
      </c>
      <c r="AO189" s="7">
        <v>0</v>
      </c>
      <c r="AP189" s="7" t="s">
        <v>172</v>
      </c>
      <c r="AQ189" s="7">
        <v>0</v>
      </c>
      <c r="AR189" s="7">
        <v>0</v>
      </c>
      <c r="AS189" s="7">
        <v>0</v>
      </c>
      <c r="AT189" s="7" t="s">
        <v>172</v>
      </c>
    </row>
    <row r="190" spans="1:46" ht="33">
      <c r="A190" s="140">
        <v>428</v>
      </c>
      <c r="B190" s="7" t="s">
        <v>2115</v>
      </c>
      <c r="C190" s="7">
        <v>1</v>
      </c>
      <c r="D190" s="7">
        <v>1</v>
      </c>
      <c r="E190" s="7">
        <v>0</v>
      </c>
      <c r="F190" s="7">
        <v>1</v>
      </c>
      <c r="G190" s="7">
        <f t="shared" si="5"/>
        <v>604800</v>
      </c>
      <c r="H190" s="7">
        <v>-1</v>
      </c>
      <c r="I190" s="7">
        <v>1</v>
      </c>
      <c r="J190" s="7">
        <v>1</v>
      </c>
      <c r="K190" s="7">
        <v>1</v>
      </c>
      <c r="L190" s="7">
        <v>0</v>
      </c>
      <c r="M190" s="7">
        <v>0</v>
      </c>
      <c r="N190" s="7" t="s">
        <v>19094</v>
      </c>
      <c r="O190" s="7" t="s">
        <v>2116</v>
      </c>
      <c r="P190" s="7"/>
      <c r="Q190" s="140">
        <v>0</v>
      </c>
      <c r="R190" s="142"/>
      <c r="S190" s="6" t="s">
        <v>1473</v>
      </c>
      <c r="T190" s="6">
        <v>0</v>
      </c>
      <c r="U190" s="7"/>
      <c r="V190" s="7"/>
      <c r="W190" s="7">
        <v>0</v>
      </c>
      <c r="X190" s="7">
        <v>0</v>
      </c>
      <c r="Y190" s="7">
        <v>0</v>
      </c>
      <c r="Z190" s="7" t="s">
        <v>172</v>
      </c>
      <c r="AA190" s="7">
        <v>0</v>
      </c>
      <c r="AB190" s="7">
        <v>0</v>
      </c>
      <c r="AC190" s="7">
        <v>0</v>
      </c>
      <c r="AD190" s="7" t="s">
        <v>172</v>
      </c>
      <c r="AE190" s="7">
        <v>0</v>
      </c>
      <c r="AF190" s="7">
        <v>0</v>
      </c>
      <c r="AG190" s="7">
        <v>0</v>
      </c>
      <c r="AH190" s="7" t="s">
        <v>172</v>
      </c>
      <c r="AI190" s="7">
        <v>0</v>
      </c>
      <c r="AJ190" s="7">
        <v>0</v>
      </c>
      <c r="AK190" s="7">
        <v>0</v>
      </c>
      <c r="AL190" s="7" t="s">
        <v>172</v>
      </c>
      <c r="AM190" s="7">
        <v>0</v>
      </c>
      <c r="AN190" s="7">
        <v>0</v>
      </c>
      <c r="AO190" s="7">
        <v>0</v>
      </c>
      <c r="AP190" s="7" t="s">
        <v>172</v>
      </c>
      <c r="AQ190" s="7">
        <v>0</v>
      </c>
      <c r="AR190" s="7">
        <v>0</v>
      </c>
      <c r="AS190" s="7">
        <v>0</v>
      </c>
      <c r="AT190" s="7" t="s">
        <v>172</v>
      </c>
    </row>
    <row r="191" spans="1:46" ht="33">
      <c r="A191" s="140">
        <v>431</v>
      </c>
      <c r="B191" s="7" t="s">
        <v>2117</v>
      </c>
      <c r="C191" s="7">
        <v>1</v>
      </c>
      <c r="D191" s="7">
        <v>1</v>
      </c>
      <c r="E191" s="7">
        <v>0</v>
      </c>
      <c r="F191" s="7">
        <v>1</v>
      </c>
      <c r="G191" s="7">
        <f t="shared" si="5"/>
        <v>604800</v>
      </c>
      <c r="H191" s="7">
        <v>-1</v>
      </c>
      <c r="I191" s="7">
        <v>1</v>
      </c>
      <c r="J191" s="7">
        <v>1</v>
      </c>
      <c r="K191" s="7">
        <v>1</v>
      </c>
      <c r="L191" s="7">
        <v>0</v>
      </c>
      <c r="M191" s="7">
        <v>0</v>
      </c>
      <c r="N191" s="7" t="s">
        <v>19095</v>
      </c>
      <c r="O191" s="7" t="s">
        <v>2118</v>
      </c>
      <c r="P191" s="7"/>
      <c r="Q191" s="140">
        <v>0</v>
      </c>
      <c r="R191" s="142"/>
      <c r="S191" s="6" t="s">
        <v>1473</v>
      </c>
      <c r="T191" s="6">
        <v>0</v>
      </c>
      <c r="U191" s="7"/>
      <c r="V191" s="7"/>
      <c r="W191" s="7">
        <v>0</v>
      </c>
      <c r="X191" s="7">
        <v>0</v>
      </c>
      <c r="Y191" s="7">
        <v>0</v>
      </c>
      <c r="Z191" s="7" t="s">
        <v>172</v>
      </c>
      <c r="AA191" s="7">
        <v>0</v>
      </c>
      <c r="AB191" s="7">
        <v>0</v>
      </c>
      <c r="AC191" s="7">
        <v>0</v>
      </c>
      <c r="AD191" s="7" t="s">
        <v>172</v>
      </c>
      <c r="AE191" s="7">
        <v>0</v>
      </c>
      <c r="AF191" s="7">
        <v>0</v>
      </c>
      <c r="AG191" s="7">
        <v>0</v>
      </c>
      <c r="AH191" s="7" t="s">
        <v>172</v>
      </c>
      <c r="AI191" s="7">
        <v>0</v>
      </c>
      <c r="AJ191" s="7">
        <v>0</v>
      </c>
      <c r="AK191" s="7">
        <v>0</v>
      </c>
      <c r="AL191" s="7" t="s">
        <v>172</v>
      </c>
      <c r="AM191" s="7">
        <v>0</v>
      </c>
      <c r="AN191" s="7">
        <v>0</v>
      </c>
      <c r="AO191" s="7">
        <v>0</v>
      </c>
      <c r="AP191" s="7" t="s">
        <v>172</v>
      </c>
      <c r="AQ191" s="7">
        <v>0</v>
      </c>
      <c r="AR191" s="7">
        <v>0</v>
      </c>
      <c r="AS191" s="7">
        <v>0</v>
      </c>
      <c r="AT191" s="7" t="s">
        <v>172</v>
      </c>
    </row>
    <row r="192" spans="1:46" ht="33">
      <c r="A192" s="140">
        <v>432</v>
      </c>
      <c r="B192" s="7" t="s">
        <v>2119</v>
      </c>
      <c r="C192" s="7">
        <v>1</v>
      </c>
      <c r="D192" s="7">
        <v>1</v>
      </c>
      <c r="E192" s="7">
        <v>0</v>
      </c>
      <c r="F192" s="7">
        <v>1</v>
      </c>
      <c r="G192" s="7">
        <f t="shared" si="5"/>
        <v>604800</v>
      </c>
      <c r="H192" s="7">
        <v>-1</v>
      </c>
      <c r="I192" s="7">
        <v>1</v>
      </c>
      <c r="J192" s="7">
        <v>1</v>
      </c>
      <c r="K192" s="7">
        <v>1</v>
      </c>
      <c r="L192" s="7">
        <v>0</v>
      </c>
      <c r="M192" s="7">
        <v>0</v>
      </c>
      <c r="N192" s="7" t="s">
        <v>19096</v>
      </c>
      <c r="O192" s="7" t="s">
        <v>2120</v>
      </c>
      <c r="P192" s="7"/>
      <c r="Q192" s="140">
        <v>0</v>
      </c>
      <c r="R192" s="142"/>
      <c r="S192" s="6" t="s">
        <v>1473</v>
      </c>
      <c r="T192" s="6">
        <v>0</v>
      </c>
      <c r="U192" s="7"/>
      <c r="V192" s="7"/>
      <c r="W192" s="7">
        <v>0</v>
      </c>
      <c r="X192" s="7">
        <v>0</v>
      </c>
      <c r="Y192" s="7">
        <v>0</v>
      </c>
      <c r="Z192" s="7" t="s">
        <v>172</v>
      </c>
      <c r="AA192" s="7">
        <v>0</v>
      </c>
      <c r="AB192" s="7">
        <v>0</v>
      </c>
      <c r="AC192" s="7">
        <v>0</v>
      </c>
      <c r="AD192" s="7" t="s">
        <v>172</v>
      </c>
      <c r="AE192" s="7">
        <v>0</v>
      </c>
      <c r="AF192" s="7">
        <v>0</v>
      </c>
      <c r="AG192" s="7">
        <v>0</v>
      </c>
      <c r="AH192" s="7" t="s">
        <v>172</v>
      </c>
      <c r="AI192" s="7">
        <v>0</v>
      </c>
      <c r="AJ192" s="7">
        <v>0</v>
      </c>
      <c r="AK192" s="7">
        <v>0</v>
      </c>
      <c r="AL192" s="7" t="s">
        <v>172</v>
      </c>
      <c r="AM192" s="7">
        <v>0</v>
      </c>
      <c r="AN192" s="7">
        <v>0</v>
      </c>
      <c r="AO192" s="7">
        <v>0</v>
      </c>
      <c r="AP192" s="7" t="s">
        <v>172</v>
      </c>
      <c r="AQ192" s="7">
        <v>0</v>
      </c>
      <c r="AR192" s="7">
        <v>0</v>
      </c>
      <c r="AS192" s="7">
        <v>0</v>
      </c>
      <c r="AT192" s="7" t="s">
        <v>172</v>
      </c>
    </row>
    <row r="193" spans="1:46" ht="33">
      <c r="A193" s="140">
        <v>433</v>
      </c>
      <c r="B193" s="7" t="s">
        <v>2121</v>
      </c>
      <c r="C193" s="7">
        <v>1</v>
      </c>
      <c r="D193" s="7">
        <v>1</v>
      </c>
      <c r="E193" s="7">
        <v>0</v>
      </c>
      <c r="F193" s="7">
        <v>1</v>
      </c>
      <c r="G193" s="7">
        <f t="shared" si="5"/>
        <v>604800</v>
      </c>
      <c r="H193" s="7">
        <v>-1</v>
      </c>
      <c r="I193" s="7">
        <v>1</v>
      </c>
      <c r="J193" s="7">
        <v>1</v>
      </c>
      <c r="K193" s="7">
        <v>1</v>
      </c>
      <c r="L193" s="7">
        <v>0</v>
      </c>
      <c r="M193" s="7">
        <v>0</v>
      </c>
      <c r="N193" s="7" t="s">
        <v>19097</v>
      </c>
      <c r="O193" s="7" t="s">
        <v>2122</v>
      </c>
      <c r="P193" s="7"/>
      <c r="Q193" s="140">
        <v>0</v>
      </c>
      <c r="R193" s="142"/>
      <c r="S193" s="6" t="s">
        <v>1473</v>
      </c>
      <c r="T193" s="6">
        <v>0</v>
      </c>
      <c r="U193" s="7"/>
      <c r="V193" s="7"/>
      <c r="W193" s="7">
        <v>0</v>
      </c>
      <c r="X193" s="7">
        <v>0</v>
      </c>
      <c r="Y193" s="7">
        <v>0</v>
      </c>
      <c r="Z193" s="7" t="s">
        <v>172</v>
      </c>
      <c r="AA193" s="7">
        <v>0</v>
      </c>
      <c r="AB193" s="7">
        <v>0</v>
      </c>
      <c r="AC193" s="7">
        <v>0</v>
      </c>
      <c r="AD193" s="7" t="s">
        <v>172</v>
      </c>
      <c r="AE193" s="7">
        <v>0</v>
      </c>
      <c r="AF193" s="7">
        <v>0</v>
      </c>
      <c r="AG193" s="7">
        <v>0</v>
      </c>
      <c r="AH193" s="7" t="s">
        <v>172</v>
      </c>
      <c r="AI193" s="7">
        <v>0</v>
      </c>
      <c r="AJ193" s="7">
        <v>0</v>
      </c>
      <c r="AK193" s="7">
        <v>0</v>
      </c>
      <c r="AL193" s="7" t="s">
        <v>172</v>
      </c>
      <c r="AM193" s="7">
        <v>0</v>
      </c>
      <c r="AN193" s="7">
        <v>0</v>
      </c>
      <c r="AO193" s="7">
        <v>0</v>
      </c>
      <c r="AP193" s="7" t="s">
        <v>172</v>
      </c>
      <c r="AQ193" s="7">
        <v>0</v>
      </c>
      <c r="AR193" s="7">
        <v>0</v>
      </c>
      <c r="AS193" s="7">
        <v>0</v>
      </c>
      <c r="AT193" s="7" t="s">
        <v>172</v>
      </c>
    </row>
    <row r="194" spans="1:46" ht="33">
      <c r="A194" s="140">
        <v>435</v>
      </c>
      <c r="B194" s="7" t="s">
        <v>2123</v>
      </c>
      <c r="C194" s="7">
        <v>1</v>
      </c>
      <c r="D194" s="7">
        <v>1</v>
      </c>
      <c r="E194" s="7">
        <v>0</v>
      </c>
      <c r="F194" s="7">
        <v>1</v>
      </c>
      <c r="G194" s="7">
        <f t="shared" si="5"/>
        <v>604800</v>
      </c>
      <c r="H194" s="7">
        <v>-1</v>
      </c>
      <c r="I194" s="7">
        <v>1</v>
      </c>
      <c r="J194" s="7">
        <v>1</v>
      </c>
      <c r="K194" s="7">
        <v>1</v>
      </c>
      <c r="L194" s="7">
        <v>0</v>
      </c>
      <c r="M194" s="7">
        <v>0</v>
      </c>
      <c r="N194" s="7" t="s">
        <v>19098</v>
      </c>
      <c r="O194" s="7" t="s">
        <v>2124</v>
      </c>
      <c r="P194" s="7"/>
      <c r="Q194" s="140">
        <v>0</v>
      </c>
      <c r="R194" s="142"/>
      <c r="S194" s="6" t="s">
        <v>1473</v>
      </c>
      <c r="T194" s="6">
        <v>0</v>
      </c>
      <c r="U194" s="7"/>
      <c r="V194" s="7"/>
      <c r="W194" s="7">
        <v>0</v>
      </c>
      <c r="X194" s="7">
        <v>0</v>
      </c>
      <c r="Y194" s="7">
        <v>0</v>
      </c>
      <c r="Z194" s="7" t="s">
        <v>172</v>
      </c>
      <c r="AA194" s="7">
        <v>0</v>
      </c>
      <c r="AB194" s="7">
        <v>0</v>
      </c>
      <c r="AC194" s="7">
        <v>0</v>
      </c>
      <c r="AD194" s="7" t="s">
        <v>172</v>
      </c>
      <c r="AE194" s="7">
        <v>0</v>
      </c>
      <c r="AF194" s="7">
        <v>0</v>
      </c>
      <c r="AG194" s="7">
        <v>0</v>
      </c>
      <c r="AH194" s="7" t="s">
        <v>172</v>
      </c>
      <c r="AI194" s="7">
        <v>0</v>
      </c>
      <c r="AJ194" s="7">
        <v>0</v>
      </c>
      <c r="AK194" s="7">
        <v>0</v>
      </c>
      <c r="AL194" s="7" t="s">
        <v>172</v>
      </c>
      <c r="AM194" s="7">
        <v>0</v>
      </c>
      <c r="AN194" s="7">
        <v>0</v>
      </c>
      <c r="AO194" s="7">
        <v>0</v>
      </c>
      <c r="AP194" s="7" t="s">
        <v>172</v>
      </c>
      <c r="AQ194" s="7">
        <v>0</v>
      </c>
      <c r="AR194" s="7">
        <v>0</v>
      </c>
      <c r="AS194" s="7">
        <v>0</v>
      </c>
      <c r="AT194" s="7" t="s">
        <v>172</v>
      </c>
    </row>
    <row r="195" spans="1:46" ht="33">
      <c r="A195" s="140">
        <v>441</v>
      </c>
      <c r="B195" s="7" t="s">
        <v>2125</v>
      </c>
      <c r="C195" s="7">
        <v>1</v>
      </c>
      <c r="D195" s="7">
        <v>1</v>
      </c>
      <c r="E195" s="7">
        <v>0</v>
      </c>
      <c r="F195" s="7">
        <v>1</v>
      </c>
      <c r="G195" s="7">
        <f t="shared" si="5"/>
        <v>604800</v>
      </c>
      <c r="H195" s="7">
        <v>-1</v>
      </c>
      <c r="I195" s="7">
        <v>1</v>
      </c>
      <c r="J195" s="7">
        <v>1</v>
      </c>
      <c r="K195" s="7">
        <v>1</v>
      </c>
      <c r="L195" s="7">
        <v>0</v>
      </c>
      <c r="M195" s="7">
        <v>0</v>
      </c>
      <c r="N195" s="7" t="s">
        <v>19099</v>
      </c>
      <c r="O195" s="7" t="s">
        <v>2126</v>
      </c>
      <c r="P195" s="7"/>
      <c r="Q195" s="140">
        <v>0</v>
      </c>
      <c r="R195" s="142"/>
      <c r="S195" s="6" t="s">
        <v>1473</v>
      </c>
      <c r="T195" s="6">
        <v>0</v>
      </c>
      <c r="U195" s="7"/>
      <c r="V195" s="7"/>
      <c r="W195" s="7">
        <v>0</v>
      </c>
      <c r="X195" s="7">
        <v>0</v>
      </c>
      <c r="Y195" s="7">
        <v>0</v>
      </c>
      <c r="Z195" s="7" t="s">
        <v>172</v>
      </c>
      <c r="AA195" s="7">
        <v>0</v>
      </c>
      <c r="AB195" s="7">
        <v>0</v>
      </c>
      <c r="AC195" s="7">
        <v>0</v>
      </c>
      <c r="AD195" s="7" t="s">
        <v>172</v>
      </c>
      <c r="AE195" s="7">
        <v>0</v>
      </c>
      <c r="AF195" s="7">
        <v>0</v>
      </c>
      <c r="AG195" s="7">
        <v>0</v>
      </c>
      <c r="AH195" s="7" t="s">
        <v>172</v>
      </c>
      <c r="AI195" s="7">
        <v>0</v>
      </c>
      <c r="AJ195" s="7">
        <v>0</v>
      </c>
      <c r="AK195" s="7">
        <v>0</v>
      </c>
      <c r="AL195" s="7" t="s">
        <v>172</v>
      </c>
      <c r="AM195" s="7">
        <v>0</v>
      </c>
      <c r="AN195" s="7">
        <v>0</v>
      </c>
      <c r="AO195" s="7">
        <v>0</v>
      </c>
      <c r="AP195" s="7" t="s">
        <v>172</v>
      </c>
      <c r="AQ195" s="7">
        <v>0</v>
      </c>
      <c r="AR195" s="7">
        <v>0</v>
      </c>
      <c r="AS195" s="7">
        <v>0</v>
      </c>
      <c r="AT195" s="7" t="s">
        <v>172</v>
      </c>
    </row>
    <row r="196" spans="1:46" ht="33" customHeight="1">
      <c r="A196" s="140">
        <v>443</v>
      </c>
      <c r="B196" s="7" t="s">
        <v>2127</v>
      </c>
      <c r="C196" s="7">
        <v>1</v>
      </c>
      <c r="D196" s="7">
        <v>1</v>
      </c>
      <c r="E196" s="7">
        <v>0</v>
      </c>
      <c r="F196" s="7">
        <v>1</v>
      </c>
      <c r="G196" s="7">
        <f t="shared" si="5"/>
        <v>604800</v>
      </c>
      <c r="H196" s="7">
        <v>-1</v>
      </c>
      <c r="I196" s="7">
        <v>1</v>
      </c>
      <c r="J196" s="7">
        <v>1</v>
      </c>
      <c r="K196" s="7">
        <v>1</v>
      </c>
      <c r="L196" s="7">
        <v>0</v>
      </c>
      <c r="M196" s="7">
        <v>0</v>
      </c>
      <c r="N196" s="7" t="s">
        <v>19100</v>
      </c>
      <c r="O196" s="7" t="s">
        <v>2128</v>
      </c>
      <c r="P196" s="7"/>
      <c r="Q196" s="140">
        <v>0</v>
      </c>
      <c r="R196" s="143"/>
      <c r="S196" s="6" t="s">
        <v>1473</v>
      </c>
      <c r="T196" s="6">
        <v>0</v>
      </c>
      <c r="U196" s="7"/>
      <c r="V196" s="7"/>
      <c r="W196" s="7">
        <v>0</v>
      </c>
      <c r="X196" s="7">
        <v>0</v>
      </c>
      <c r="Y196" s="7">
        <v>0</v>
      </c>
      <c r="Z196" s="7" t="s">
        <v>172</v>
      </c>
      <c r="AA196" s="7">
        <v>0</v>
      </c>
      <c r="AB196" s="7">
        <v>0</v>
      </c>
      <c r="AC196" s="7">
        <v>0</v>
      </c>
      <c r="AD196" s="7" t="s">
        <v>172</v>
      </c>
      <c r="AE196" s="7">
        <v>0</v>
      </c>
      <c r="AF196" s="7">
        <v>0</v>
      </c>
      <c r="AG196" s="7">
        <v>0</v>
      </c>
      <c r="AH196" s="7" t="s">
        <v>172</v>
      </c>
      <c r="AI196" s="7">
        <v>0</v>
      </c>
      <c r="AJ196" s="7">
        <v>0</v>
      </c>
      <c r="AK196" s="7">
        <v>0</v>
      </c>
      <c r="AL196" s="7" t="s">
        <v>172</v>
      </c>
      <c r="AM196" s="7">
        <v>0</v>
      </c>
      <c r="AN196" s="7">
        <v>0</v>
      </c>
      <c r="AO196" s="7">
        <v>0</v>
      </c>
      <c r="AP196" s="7" t="s">
        <v>172</v>
      </c>
      <c r="AQ196" s="7">
        <v>0</v>
      </c>
      <c r="AR196" s="7">
        <v>0</v>
      </c>
      <c r="AS196" s="7">
        <v>0</v>
      </c>
      <c r="AT196" s="7" t="s">
        <v>172</v>
      </c>
    </row>
    <row r="197" spans="1:46" ht="33" customHeight="1">
      <c r="A197" s="140">
        <v>444</v>
      </c>
      <c r="B197" s="7" t="s">
        <v>2129</v>
      </c>
      <c r="C197" s="7">
        <v>1</v>
      </c>
      <c r="D197" s="7">
        <v>1</v>
      </c>
      <c r="E197" s="7">
        <v>0</v>
      </c>
      <c r="F197" s="7">
        <v>1</v>
      </c>
      <c r="G197" s="7">
        <f t="shared" si="5"/>
        <v>604800</v>
      </c>
      <c r="H197" s="7">
        <v>-1</v>
      </c>
      <c r="I197" s="7">
        <v>1</v>
      </c>
      <c r="J197" s="7">
        <v>1</v>
      </c>
      <c r="K197" s="7">
        <v>1</v>
      </c>
      <c r="L197" s="7">
        <v>0</v>
      </c>
      <c r="M197" s="7">
        <v>0</v>
      </c>
      <c r="N197" s="7" t="s">
        <v>19101</v>
      </c>
      <c r="O197" s="7" t="s">
        <v>2130</v>
      </c>
      <c r="P197" s="7"/>
      <c r="Q197" s="140">
        <v>0</v>
      </c>
      <c r="R197" s="142"/>
      <c r="S197" s="6" t="s">
        <v>1473</v>
      </c>
      <c r="T197" s="6">
        <v>0</v>
      </c>
      <c r="U197" s="7"/>
      <c r="V197" s="7"/>
      <c r="W197" s="7">
        <v>0</v>
      </c>
      <c r="X197" s="7">
        <v>0</v>
      </c>
      <c r="Y197" s="7">
        <v>0</v>
      </c>
      <c r="Z197" s="7" t="s">
        <v>172</v>
      </c>
      <c r="AA197" s="7">
        <v>0</v>
      </c>
      <c r="AB197" s="7">
        <v>0</v>
      </c>
      <c r="AC197" s="7">
        <v>0</v>
      </c>
      <c r="AD197" s="7" t="s">
        <v>172</v>
      </c>
      <c r="AE197" s="7">
        <v>0</v>
      </c>
      <c r="AF197" s="7">
        <v>0</v>
      </c>
      <c r="AG197" s="7">
        <v>0</v>
      </c>
      <c r="AH197" s="7" t="s">
        <v>172</v>
      </c>
      <c r="AI197" s="7">
        <v>0</v>
      </c>
      <c r="AJ197" s="7">
        <v>0</v>
      </c>
      <c r="AK197" s="7">
        <v>0</v>
      </c>
      <c r="AL197" s="7" t="s">
        <v>172</v>
      </c>
      <c r="AM197" s="7">
        <v>0</v>
      </c>
      <c r="AN197" s="7">
        <v>0</v>
      </c>
      <c r="AO197" s="7">
        <v>0</v>
      </c>
      <c r="AP197" s="7" t="s">
        <v>172</v>
      </c>
      <c r="AQ197" s="7">
        <v>0</v>
      </c>
      <c r="AR197" s="7">
        <v>0</v>
      </c>
      <c r="AS197" s="7">
        <v>0</v>
      </c>
      <c r="AT197" s="7" t="s">
        <v>172</v>
      </c>
    </row>
    <row r="198" spans="1:46" ht="33" customHeight="1">
      <c r="A198" s="140">
        <v>446</v>
      </c>
      <c r="B198" s="7" t="s">
        <v>2131</v>
      </c>
      <c r="C198" s="7">
        <v>1</v>
      </c>
      <c r="D198" s="7">
        <v>1</v>
      </c>
      <c r="E198" s="7">
        <v>0</v>
      </c>
      <c r="F198" s="7">
        <v>1</v>
      </c>
      <c r="G198" s="7">
        <f t="shared" si="5"/>
        <v>604800</v>
      </c>
      <c r="H198" s="7">
        <v>-1</v>
      </c>
      <c r="I198" s="7">
        <v>1</v>
      </c>
      <c r="J198" s="7">
        <v>1</v>
      </c>
      <c r="K198" s="7">
        <v>1</v>
      </c>
      <c r="L198" s="7">
        <v>0</v>
      </c>
      <c r="M198" s="7">
        <v>0</v>
      </c>
      <c r="N198" s="7" t="s">
        <v>19102</v>
      </c>
      <c r="O198" s="7" t="s">
        <v>2132</v>
      </c>
      <c r="P198" s="7"/>
      <c r="Q198" s="140">
        <v>0</v>
      </c>
      <c r="R198" s="142"/>
      <c r="S198" s="6" t="s">
        <v>1473</v>
      </c>
      <c r="T198" s="6">
        <v>0</v>
      </c>
      <c r="U198" s="7"/>
      <c r="V198" s="7"/>
      <c r="W198" s="7">
        <v>0</v>
      </c>
      <c r="X198" s="7">
        <v>0</v>
      </c>
      <c r="Y198" s="7">
        <v>0</v>
      </c>
      <c r="Z198" s="7" t="s">
        <v>172</v>
      </c>
      <c r="AA198" s="7">
        <v>0</v>
      </c>
      <c r="AB198" s="7">
        <v>0</v>
      </c>
      <c r="AC198" s="7">
        <v>0</v>
      </c>
      <c r="AD198" s="7" t="s">
        <v>172</v>
      </c>
      <c r="AE198" s="7">
        <v>0</v>
      </c>
      <c r="AF198" s="7">
        <v>0</v>
      </c>
      <c r="AG198" s="7">
        <v>0</v>
      </c>
      <c r="AH198" s="7" t="s">
        <v>172</v>
      </c>
      <c r="AI198" s="7">
        <v>0</v>
      </c>
      <c r="AJ198" s="7">
        <v>0</v>
      </c>
      <c r="AK198" s="7">
        <v>0</v>
      </c>
      <c r="AL198" s="7" t="s">
        <v>172</v>
      </c>
      <c r="AM198" s="7">
        <v>0</v>
      </c>
      <c r="AN198" s="7">
        <v>0</v>
      </c>
      <c r="AO198" s="7">
        <v>0</v>
      </c>
      <c r="AP198" s="7" t="s">
        <v>172</v>
      </c>
      <c r="AQ198" s="7">
        <v>0</v>
      </c>
      <c r="AR198" s="7">
        <v>0</v>
      </c>
      <c r="AS198" s="7">
        <v>0</v>
      </c>
      <c r="AT198" s="7" t="s">
        <v>172</v>
      </c>
    </row>
    <row r="199" spans="1:46" ht="33" customHeight="1">
      <c r="A199" s="140">
        <v>447</v>
      </c>
      <c r="B199" s="7" t="s">
        <v>2133</v>
      </c>
      <c r="C199" s="7">
        <v>1</v>
      </c>
      <c r="D199" s="7">
        <v>1</v>
      </c>
      <c r="E199" s="7">
        <v>0</v>
      </c>
      <c r="F199" s="7">
        <v>1</v>
      </c>
      <c r="G199" s="7">
        <f t="shared" si="5"/>
        <v>604800</v>
      </c>
      <c r="H199" s="7">
        <v>-1</v>
      </c>
      <c r="I199" s="7">
        <v>1</v>
      </c>
      <c r="J199" s="7">
        <v>1</v>
      </c>
      <c r="K199" s="7">
        <v>1</v>
      </c>
      <c r="L199" s="7">
        <v>0</v>
      </c>
      <c r="M199" s="7">
        <v>0</v>
      </c>
      <c r="N199" s="7" t="s">
        <v>19103</v>
      </c>
      <c r="O199" s="7" t="s">
        <v>2134</v>
      </c>
      <c r="P199" s="7"/>
      <c r="Q199" s="140">
        <v>0</v>
      </c>
      <c r="R199" s="142"/>
      <c r="S199" s="6" t="s">
        <v>1473</v>
      </c>
      <c r="T199" s="6">
        <v>0</v>
      </c>
      <c r="U199" s="7"/>
      <c r="V199" s="7"/>
      <c r="W199" s="7">
        <v>0</v>
      </c>
      <c r="X199" s="7">
        <v>0</v>
      </c>
      <c r="Y199" s="7">
        <v>0</v>
      </c>
      <c r="Z199" s="7" t="s">
        <v>172</v>
      </c>
      <c r="AA199" s="7">
        <v>0</v>
      </c>
      <c r="AB199" s="7">
        <v>0</v>
      </c>
      <c r="AC199" s="7">
        <v>0</v>
      </c>
      <c r="AD199" s="7" t="s">
        <v>172</v>
      </c>
      <c r="AE199" s="7">
        <v>0</v>
      </c>
      <c r="AF199" s="7">
        <v>0</v>
      </c>
      <c r="AG199" s="7">
        <v>0</v>
      </c>
      <c r="AH199" s="7" t="s">
        <v>172</v>
      </c>
      <c r="AI199" s="7">
        <v>0</v>
      </c>
      <c r="AJ199" s="7">
        <v>0</v>
      </c>
      <c r="AK199" s="7">
        <v>0</v>
      </c>
      <c r="AL199" s="7" t="s">
        <v>172</v>
      </c>
      <c r="AM199" s="7">
        <v>0</v>
      </c>
      <c r="AN199" s="7">
        <v>0</v>
      </c>
      <c r="AO199" s="7">
        <v>0</v>
      </c>
      <c r="AP199" s="7" t="s">
        <v>172</v>
      </c>
      <c r="AQ199" s="7">
        <v>0</v>
      </c>
      <c r="AR199" s="7">
        <v>0</v>
      </c>
      <c r="AS199" s="7">
        <v>0</v>
      </c>
      <c r="AT199" s="7" t="s">
        <v>172</v>
      </c>
    </row>
    <row r="200" spans="1:46" ht="33" customHeight="1">
      <c r="A200" s="140">
        <v>448</v>
      </c>
      <c r="B200" s="7" t="s">
        <v>2135</v>
      </c>
      <c r="C200" s="7">
        <v>1</v>
      </c>
      <c r="D200" s="7">
        <v>1</v>
      </c>
      <c r="E200" s="7">
        <v>0</v>
      </c>
      <c r="F200" s="7">
        <v>1</v>
      </c>
      <c r="G200" s="7">
        <f t="shared" si="5"/>
        <v>604800</v>
      </c>
      <c r="H200" s="7">
        <v>-1</v>
      </c>
      <c r="I200" s="7">
        <v>1</v>
      </c>
      <c r="J200" s="7">
        <v>1</v>
      </c>
      <c r="K200" s="7">
        <v>1</v>
      </c>
      <c r="L200" s="7">
        <v>0</v>
      </c>
      <c r="M200" s="7">
        <v>0</v>
      </c>
      <c r="N200" s="7" t="s">
        <v>19104</v>
      </c>
      <c r="O200" s="7" t="s">
        <v>2136</v>
      </c>
      <c r="P200" s="7"/>
      <c r="Q200" s="140">
        <v>0</v>
      </c>
      <c r="R200" s="142"/>
      <c r="S200" s="6" t="s">
        <v>1473</v>
      </c>
      <c r="T200" s="6">
        <v>0</v>
      </c>
      <c r="U200" s="7"/>
      <c r="V200" s="7"/>
      <c r="W200" s="7">
        <v>0</v>
      </c>
      <c r="X200" s="7">
        <v>0</v>
      </c>
      <c r="Y200" s="7">
        <v>0</v>
      </c>
      <c r="Z200" s="7" t="s">
        <v>172</v>
      </c>
      <c r="AA200" s="7">
        <v>0</v>
      </c>
      <c r="AB200" s="7">
        <v>0</v>
      </c>
      <c r="AC200" s="7">
        <v>0</v>
      </c>
      <c r="AD200" s="7" t="s">
        <v>172</v>
      </c>
      <c r="AE200" s="7">
        <v>0</v>
      </c>
      <c r="AF200" s="7">
        <v>0</v>
      </c>
      <c r="AG200" s="7">
        <v>0</v>
      </c>
      <c r="AH200" s="7" t="s">
        <v>172</v>
      </c>
      <c r="AI200" s="7">
        <v>0</v>
      </c>
      <c r="AJ200" s="7">
        <v>0</v>
      </c>
      <c r="AK200" s="7">
        <v>0</v>
      </c>
      <c r="AL200" s="7" t="s">
        <v>172</v>
      </c>
      <c r="AM200" s="7">
        <v>0</v>
      </c>
      <c r="AN200" s="7">
        <v>0</v>
      </c>
      <c r="AO200" s="7">
        <v>0</v>
      </c>
      <c r="AP200" s="7" t="s">
        <v>172</v>
      </c>
      <c r="AQ200" s="7">
        <v>0</v>
      </c>
      <c r="AR200" s="7">
        <v>0</v>
      </c>
      <c r="AS200" s="7">
        <v>0</v>
      </c>
      <c r="AT200" s="7" t="s">
        <v>172</v>
      </c>
    </row>
    <row r="201" spans="1:46" ht="33">
      <c r="A201" s="140">
        <v>449</v>
      </c>
      <c r="B201" s="7" t="s">
        <v>2137</v>
      </c>
      <c r="C201" s="7">
        <v>1</v>
      </c>
      <c r="D201" s="7">
        <v>1</v>
      </c>
      <c r="E201" s="7">
        <v>0</v>
      </c>
      <c r="F201" s="7">
        <v>1</v>
      </c>
      <c r="G201" s="7">
        <f t="shared" si="5"/>
        <v>604800</v>
      </c>
      <c r="H201" s="7">
        <v>-1</v>
      </c>
      <c r="I201" s="7">
        <v>1</v>
      </c>
      <c r="J201" s="7">
        <v>1</v>
      </c>
      <c r="K201" s="7">
        <v>1</v>
      </c>
      <c r="L201" s="7">
        <v>0</v>
      </c>
      <c r="M201" s="7">
        <v>0</v>
      </c>
      <c r="N201" s="7" t="s">
        <v>19105</v>
      </c>
      <c r="O201" s="7" t="s">
        <v>2138</v>
      </c>
      <c r="P201" s="7"/>
      <c r="Q201" s="140">
        <v>0</v>
      </c>
      <c r="R201" s="142"/>
      <c r="S201" s="6" t="s">
        <v>1473</v>
      </c>
      <c r="T201" s="6">
        <v>0</v>
      </c>
      <c r="U201" s="7"/>
      <c r="V201" s="7"/>
      <c r="W201" s="7">
        <v>0</v>
      </c>
      <c r="X201" s="7">
        <v>0</v>
      </c>
      <c r="Y201" s="7">
        <v>0</v>
      </c>
      <c r="Z201" s="7" t="s">
        <v>172</v>
      </c>
      <c r="AA201" s="7">
        <v>0</v>
      </c>
      <c r="AB201" s="7">
        <v>0</v>
      </c>
      <c r="AC201" s="7">
        <v>0</v>
      </c>
      <c r="AD201" s="7" t="s">
        <v>172</v>
      </c>
      <c r="AE201" s="7">
        <v>0</v>
      </c>
      <c r="AF201" s="7">
        <v>0</v>
      </c>
      <c r="AG201" s="7">
        <v>0</v>
      </c>
      <c r="AH201" s="7" t="s">
        <v>172</v>
      </c>
      <c r="AI201" s="7">
        <v>0</v>
      </c>
      <c r="AJ201" s="7">
        <v>0</v>
      </c>
      <c r="AK201" s="7">
        <v>0</v>
      </c>
      <c r="AL201" s="7" t="s">
        <v>172</v>
      </c>
      <c r="AM201" s="7">
        <v>0</v>
      </c>
      <c r="AN201" s="7">
        <v>0</v>
      </c>
      <c r="AO201" s="7">
        <v>0</v>
      </c>
      <c r="AP201" s="7" t="s">
        <v>172</v>
      </c>
      <c r="AQ201" s="7">
        <v>0</v>
      </c>
      <c r="AR201" s="7">
        <v>0</v>
      </c>
      <c r="AS201" s="7">
        <v>0</v>
      </c>
      <c r="AT201" s="7" t="s">
        <v>172</v>
      </c>
    </row>
    <row r="202" spans="1:46" ht="33">
      <c r="A202" s="140">
        <v>450</v>
      </c>
      <c r="B202" s="7" t="s">
        <v>2139</v>
      </c>
      <c r="C202" s="7">
        <v>1</v>
      </c>
      <c r="D202" s="7">
        <v>1</v>
      </c>
      <c r="E202" s="7">
        <v>0</v>
      </c>
      <c r="F202" s="7">
        <v>1</v>
      </c>
      <c r="G202" s="7">
        <f t="shared" si="5"/>
        <v>604800</v>
      </c>
      <c r="H202" s="7">
        <v>-1</v>
      </c>
      <c r="I202" s="7">
        <v>1</v>
      </c>
      <c r="J202" s="7">
        <v>1</v>
      </c>
      <c r="K202" s="7">
        <v>1</v>
      </c>
      <c r="L202" s="7">
        <v>0</v>
      </c>
      <c r="M202" s="7">
        <v>0</v>
      </c>
      <c r="N202" s="7" t="s">
        <v>19106</v>
      </c>
      <c r="O202" s="7" t="s">
        <v>2140</v>
      </c>
      <c r="P202" s="7"/>
      <c r="Q202" s="140">
        <v>0</v>
      </c>
      <c r="R202" s="142"/>
      <c r="S202" s="6" t="s">
        <v>1473</v>
      </c>
      <c r="T202" s="6">
        <v>0</v>
      </c>
      <c r="U202" s="7"/>
      <c r="V202" s="7"/>
      <c r="W202" s="7">
        <v>0</v>
      </c>
      <c r="X202" s="7">
        <v>0</v>
      </c>
      <c r="Y202" s="7">
        <v>0</v>
      </c>
      <c r="Z202" s="7" t="s">
        <v>172</v>
      </c>
      <c r="AA202" s="7">
        <v>0</v>
      </c>
      <c r="AB202" s="7">
        <v>0</v>
      </c>
      <c r="AC202" s="7">
        <v>0</v>
      </c>
      <c r="AD202" s="7" t="s">
        <v>172</v>
      </c>
      <c r="AE202" s="7">
        <v>0</v>
      </c>
      <c r="AF202" s="7">
        <v>0</v>
      </c>
      <c r="AG202" s="7">
        <v>0</v>
      </c>
      <c r="AH202" s="7" t="s">
        <v>172</v>
      </c>
      <c r="AI202" s="7">
        <v>0</v>
      </c>
      <c r="AJ202" s="7">
        <v>0</v>
      </c>
      <c r="AK202" s="7">
        <v>0</v>
      </c>
      <c r="AL202" s="7" t="s">
        <v>172</v>
      </c>
      <c r="AM202" s="7">
        <v>0</v>
      </c>
      <c r="AN202" s="7">
        <v>0</v>
      </c>
      <c r="AO202" s="7">
        <v>0</v>
      </c>
      <c r="AP202" s="7" t="s">
        <v>172</v>
      </c>
      <c r="AQ202" s="7">
        <v>0</v>
      </c>
      <c r="AR202" s="7">
        <v>0</v>
      </c>
      <c r="AS202" s="7">
        <v>0</v>
      </c>
      <c r="AT202" s="7" t="s">
        <v>172</v>
      </c>
    </row>
    <row r="203" spans="1:46" ht="33">
      <c r="A203" s="140">
        <v>451</v>
      </c>
      <c r="B203" s="7" t="s">
        <v>2141</v>
      </c>
      <c r="C203" s="7">
        <v>1</v>
      </c>
      <c r="D203" s="7">
        <v>1</v>
      </c>
      <c r="E203" s="7">
        <v>0</v>
      </c>
      <c r="F203" s="7">
        <v>1</v>
      </c>
      <c r="G203" s="7">
        <f t="shared" si="5"/>
        <v>604800</v>
      </c>
      <c r="H203" s="7">
        <v>-1</v>
      </c>
      <c r="I203" s="7">
        <v>1</v>
      </c>
      <c r="J203" s="7">
        <v>1</v>
      </c>
      <c r="K203" s="7">
        <v>1</v>
      </c>
      <c r="L203" s="7">
        <v>0</v>
      </c>
      <c r="M203" s="7">
        <v>0</v>
      </c>
      <c r="N203" s="7" t="s">
        <v>19107</v>
      </c>
      <c r="O203" s="7" t="s">
        <v>2142</v>
      </c>
      <c r="P203" s="7"/>
      <c r="Q203" s="140">
        <v>0</v>
      </c>
      <c r="R203" s="142"/>
      <c r="S203" s="6" t="s">
        <v>1473</v>
      </c>
      <c r="T203" s="6">
        <v>0</v>
      </c>
      <c r="U203" s="7"/>
      <c r="V203" s="7"/>
      <c r="W203" s="7">
        <v>0</v>
      </c>
      <c r="X203" s="7">
        <v>0</v>
      </c>
      <c r="Y203" s="7">
        <v>0</v>
      </c>
      <c r="Z203" s="7" t="s">
        <v>172</v>
      </c>
      <c r="AA203" s="7">
        <v>0</v>
      </c>
      <c r="AB203" s="7">
        <v>0</v>
      </c>
      <c r="AC203" s="7">
        <v>0</v>
      </c>
      <c r="AD203" s="7" t="s">
        <v>172</v>
      </c>
      <c r="AE203" s="7">
        <v>0</v>
      </c>
      <c r="AF203" s="7">
        <v>0</v>
      </c>
      <c r="AG203" s="7">
        <v>0</v>
      </c>
      <c r="AH203" s="7" t="s">
        <v>172</v>
      </c>
      <c r="AI203" s="7">
        <v>0</v>
      </c>
      <c r="AJ203" s="7">
        <v>0</v>
      </c>
      <c r="AK203" s="7">
        <v>0</v>
      </c>
      <c r="AL203" s="7" t="s">
        <v>172</v>
      </c>
      <c r="AM203" s="7">
        <v>0</v>
      </c>
      <c r="AN203" s="7">
        <v>0</v>
      </c>
      <c r="AO203" s="7">
        <v>0</v>
      </c>
      <c r="AP203" s="7" t="s">
        <v>172</v>
      </c>
      <c r="AQ203" s="7">
        <v>0</v>
      </c>
      <c r="AR203" s="7">
        <v>0</v>
      </c>
      <c r="AS203" s="7">
        <v>0</v>
      </c>
      <c r="AT203" s="7" t="s">
        <v>172</v>
      </c>
    </row>
    <row r="204" spans="1:46" ht="33">
      <c r="A204" s="140">
        <v>453</v>
      </c>
      <c r="B204" s="7" t="s">
        <v>2143</v>
      </c>
      <c r="C204" s="7">
        <v>1</v>
      </c>
      <c r="D204" s="7">
        <v>1</v>
      </c>
      <c r="E204" s="7">
        <v>0</v>
      </c>
      <c r="F204" s="7">
        <v>1</v>
      </c>
      <c r="G204" s="7">
        <f t="shared" si="5"/>
        <v>604800</v>
      </c>
      <c r="H204" s="7">
        <v>-1</v>
      </c>
      <c r="I204" s="7">
        <v>1</v>
      </c>
      <c r="J204" s="7">
        <v>1</v>
      </c>
      <c r="K204" s="7">
        <v>1</v>
      </c>
      <c r="L204" s="7">
        <v>0</v>
      </c>
      <c r="M204" s="7">
        <v>0</v>
      </c>
      <c r="N204" s="7" t="s">
        <v>19108</v>
      </c>
      <c r="O204" s="7" t="s">
        <v>2144</v>
      </c>
      <c r="P204" s="7"/>
      <c r="Q204" s="140">
        <v>0</v>
      </c>
      <c r="R204" s="142"/>
      <c r="S204" s="6" t="s">
        <v>1473</v>
      </c>
      <c r="T204" s="6">
        <v>0</v>
      </c>
      <c r="U204" s="7"/>
      <c r="V204" s="7"/>
      <c r="W204" s="7">
        <v>0</v>
      </c>
      <c r="X204" s="7">
        <v>0</v>
      </c>
      <c r="Y204" s="7">
        <v>0</v>
      </c>
      <c r="Z204" s="7" t="s">
        <v>172</v>
      </c>
      <c r="AA204" s="7">
        <v>0</v>
      </c>
      <c r="AB204" s="7">
        <v>0</v>
      </c>
      <c r="AC204" s="7">
        <v>0</v>
      </c>
      <c r="AD204" s="7" t="s">
        <v>172</v>
      </c>
      <c r="AE204" s="7">
        <v>0</v>
      </c>
      <c r="AF204" s="7">
        <v>0</v>
      </c>
      <c r="AG204" s="7">
        <v>0</v>
      </c>
      <c r="AH204" s="7" t="s">
        <v>172</v>
      </c>
      <c r="AI204" s="7">
        <v>0</v>
      </c>
      <c r="AJ204" s="7">
        <v>0</v>
      </c>
      <c r="AK204" s="7">
        <v>0</v>
      </c>
      <c r="AL204" s="7" t="s">
        <v>172</v>
      </c>
      <c r="AM204" s="7">
        <v>0</v>
      </c>
      <c r="AN204" s="7">
        <v>0</v>
      </c>
      <c r="AO204" s="7">
        <v>0</v>
      </c>
      <c r="AP204" s="7" t="s">
        <v>172</v>
      </c>
      <c r="AQ204" s="7">
        <v>0</v>
      </c>
      <c r="AR204" s="7">
        <v>0</v>
      </c>
      <c r="AS204" s="7">
        <v>0</v>
      </c>
      <c r="AT204" s="7" t="s">
        <v>172</v>
      </c>
    </row>
    <row r="205" spans="1:46" ht="33">
      <c r="A205" s="7">
        <v>500</v>
      </c>
      <c r="B205" s="7" t="s">
        <v>2145</v>
      </c>
      <c r="C205" s="7">
        <v>1</v>
      </c>
      <c r="D205" s="7">
        <v>1</v>
      </c>
      <c r="E205" s="7">
        <v>0</v>
      </c>
      <c r="F205" s="7">
        <v>2</v>
      </c>
      <c r="G205" s="7">
        <v>-1</v>
      </c>
      <c r="H205" s="7">
        <v>-1</v>
      </c>
      <c r="I205" s="7">
        <v>1</v>
      </c>
      <c r="J205" s="7">
        <v>1</v>
      </c>
      <c r="K205" s="7">
        <v>1</v>
      </c>
      <c r="L205" s="7">
        <v>0</v>
      </c>
      <c r="M205" s="7">
        <v>0</v>
      </c>
      <c r="N205" s="7" t="s">
        <v>19109</v>
      </c>
      <c r="O205" s="7" t="s">
        <v>2146</v>
      </c>
      <c r="P205" s="7"/>
      <c r="Q205" s="140">
        <v>0</v>
      </c>
      <c r="R205" s="143"/>
      <c r="S205" s="6" t="s">
        <v>1473</v>
      </c>
      <c r="T205" s="6">
        <v>1</v>
      </c>
      <c r="U205" s="7"/>
      <c r="V205" s="7"/>
      <c r="W205" s="7">
        <v>0</v>
      </c>
      <c r="X205" s="7">
        <v>0</v>
      </c>
      <c r="Y205" s="7">
        <v>0</v>
      </c>
      <c r="Z205" s="7" t="s">
        <v>172</v>
      </c>
      <c r="AA205" s="7">
        <v>0</v>
      </c>
      <c r="AB205" s="7">
        <v>0</v>
      </c>
      <c r="AC205" s="7">
        <v>0</v>
      </c>
      <c r="AD205" s="7" t="s">
        <v>172</v>
      </c>
      <c r="AE205" s="7">
        <v>0</v>
      </c>
      <c r="AF205" s="7">
        <v>0</v>
      </c>
      <c r="AG205" s="7">
        <v>0</v>
      </c>
      <c r="AH205" s="7" t="s">
        <v>172</v>
      </c>
      <c r="AI205" s="7">
        <v>0</v>
      </c>
      <c r="AJ205" s="7">
        <v>0</v>
      </c>
      <c r="AK205" s="7">
        <v>0</v>
      </c>
      <c r="AL205" s="7" t="s">
        <v>172</v>
      </c>
      <c r="AM205" s="7">
        <v>0</v>
      </c>
      <c r="AN205" s="7">
        <v>0</v>
      </c>
      <c r="AO205" s="7">
        <v>0</v>
      </c>
      <c r="AP205" s="7" t="s">
        <v>172</v>
      </c>
      <c r="AQ205" s="7">
        <v>0</v>
      </c>
      <c r="AR205" s="7">
        <v>0</v>
      </c>
      <c r="AS205" s="7">
        <v>0</v>
      </c>
      <c r="AT205" s="7" t="s">
        <v>172</v>
      </c>
    </row>
    <row r="206" spans="1:46" ht="33">
      <c r="A206" s="7">
        <v>501</v>
      </c>
      <c r="B206" s="7" t="s">
        <v>2147</v>
      </c>
      <c r="C206" s="7">
        <v>1</v>
      </c>
      <c r="D206" s="7">
        <v>1</v>
      </c>
      <c r="E206" s="7">
        <v>0</v>
      </c>
      <c r="F206" s="7">
        <v>2</v>
      </c>
      <c r="G206" s="7">
        <f t="shared" ref="G206:G237" si="6">3600*24*7</f>
        <v>604800</v>
      </c>
      <c r="H206" s="7">
        <v>-1</v>
      </c>
      <c r="I206" s="7">
        <v>1</v>
      </c>
      <c r="J206" s="7">
        <v>1</v>
      </c>
      <c r="K206" s="7">
        <v>1</v>
      </c>
      <c r="L206" s="7">
        <v>0</v>
      </c>
      <c r="M206" s="7">
        <v>0</v>
      </c>
      <c r="N206" s="7" t="s">
        <v>19110</v>
      </c>
      <c r="O206" s="7" t="s">
        <v>2148</v>
      </c>
      <c r="P206" s="7"/>
      <c r="Q206" s="140">
        <v>0</v>
      </c>
      <c r="R206" s="142"/>
      <c r="S206" s="6" t="s">
        <v>1473</v>
      </c>
      <c r="T206" s="6">
        <v>1</v>
      </c>
      <c r="U206" s="7"/>
      <c r="V206" s="7"/>
      <c r="W206" s="7">
        <v>0</v>
      </c>
      <c r="X206" s="7">
        <v>0</v>
      </c>
      <c r="Y206" s="7">
        <v>0</v>
      </c>
      <c r="Z206" s="7" t="s">
        <v>172</v>
      </c>
      <c r="AA206" s="7">
        <v>0</v>
      </c>
      <c r="AB206" s="7">
        <v>0</v>
      </c>
      <c r="AC206" s="7">
        <v>0</v>
      </c>
      <c r="AD206" s="7" t="s">
        <v>172</v>
      </c>
      <c r="AE206" s="7">
        <v>0</v>
      </c>
      <c r="AF206" s="7">
        <v>0</v>
      </c>
      <c r="AG206" s="7">
        <v>0</v>
      </c>
      <c r="AH206" s="7" t="s">
        <v>172</v>
      </c>
      <c r="AI206" s="7">
        <v>0</v>
      </c>
      <c r="AJ206" s="7">
        <v>0</v>
      </c>
      <c r="AK206" s="7">
        <v>0</v>
      </c>
      <c r="AL206" s="7" t="s">
        <v>172</v>
      </c>
      <c r="AM206" s="7">
        <v>0</v>
      </c>
      <c r="AN206" s="7">
        <v>0</v>
      </c>
      <c r="AO206" s="7">
        <v>0</v>
      </c>
      <c r="AP206" s="7" t="s">
        <v>172</v>
      </c>
      <c r="AQ206" s="7">
        <v>0</v>
      </c>
      <c r="AR206" s="7">
        <v>0</v>
      </c>
      <c r="AS206" s="7">
        <v>0</v>
      </c>
      <c r="AT206" s="7" t="s">
        <v>172</v>
      </c>
    </row>
    <row r="207" spans="1:46" ht="33">
      <c r="A207" s="7">
        <v>502</v>
      </c>
      <c r="B207" s="7" t="s">
        <v>2149</v>
      </c>
      <c r="C207" s="7">
        <v>1</v>
      </c>
      <c r="D207" s="7">
        <v>1</v>
      </c>
      <c r="E207" s="7">
        <v>0</v>
      </c>
      <c r="F207" s="7">
        <v>2</v>
      </c>
      <c r="G207" s="7">
        <f t="shared" si="6"/>
        <v>604800</v>
      </c>
      <c r="H207" s="7">
        <v>-1</v>
      </c>
      <c r="I207" s="7">
        <v>1</v>
      </c>
      <c r="J207" s="7">
        <v>1</v>
      </c>
      <c r="K207" s="7">
        <v>1</v>
      </c>
      <c r="L207" s="7">
        <v>0</v>
      </c>
      <c r="M207" s="7">
        <v>0</v>
      </c>
      <c r="N207" s="7" t="s">
        <v>19111</v>
      </c>
      <c r="O207" s="7" t="s">
        <v>2150</v>
      </c>
      <c r="P207" s="7"/>
      <c r="Q207" s="140">
        <v>0</v>
      </c>
      <c r="R207" s="142"/>
      <c r="S207" s="6" t="s">
        <v>1473</v>
      </c>
      <c r="T207" s="6">
        <v>1</v>
      </c>
      <c r="U207" s="7"/>
      <c r="V207" s="7"/>
      <c r="W207" s="7">
        <v>0</v>
      </c>
      <c r="X207" s="7">
        <v>0</v>
      </c>
      <c r="Y207" s="7">
        <v>0</v>
      </c>
      <c r="Z207" s="7" t="s">
        <v>172</v>
      </c>
      <c r="AA207" s="7">
        <v>0</v>
      </c>
      <c r="AB207" s="7">
        <v>0</v>
      </c>
      <c r="AC207" s="7">
        <v>0</v>
      </c>
      <c r="AD207" s="7" t="s">
        <v>172</v>
      </c>
      <c r="AE207" s="7">
        <v>0</v>
      </c>
      <c r="AF207" s="7">
        <v>0</v>
      </c>
      <c r="AG207" s="7">
        <v>0</v>
      </c>
      <c r="AH207" s="7" t="s">
        <v>172</v>
      </c>
      <c r="AI207" s="7">
        <v>0</v>
      </c>
      <c r="AJ207" s="7">
        <v>0</v>
      </c>
      <c r="AK207" s="7">
        <v>0</v>
      </c>
      <c r="AL207" s="7" t="s">
        <v>172</v>
      </c>
      <c r="AM207" s="7">
        <v>0</v>
      </c>
      <c r="AN207" s="7">
        <v>0</v>
      </c>
      <c r="AO207" s="7">
        <v>0</v>
      </c>
      <c r="AP207" s="7" t="s">
        <v>172</v>
      </c>
      <c r="AQ207" s="7">
        <v>0</v>
      </c>
      <c r="AR207" s="7">
        <v>0</v>
      </c>
      <c r="AS207" s="7">
        <v>0</v>
      </c>
      <c r="AT207" s="7" t="s">
        <v>172</v>
      </c>
    </row>
    <row r="208" spans="1:46" ht="33">
      <c r="A208" s="7">
        <v>503</v>
      </c>
      <c r="B208" s="7" t="s">
        <v>2151</v>
      </c>
      <c r="C208" s="7">
        <v>1</v>
      </c>
      <c r="D208" s="7">
        <v>1</v>
      </c>
      <c r="E208" s="7">
        <v>0</v>
      </c>
      <c r="F208" s="7">
        <v>2</v>
      </c>
      <c r="G208" s="7">
        <f t="shared" si="6"/>
        <v>604800</v>
      </c>
      <c r="H208" s="7">
        <v>-1</v>
      </c>
      <c r="I208" s="7">
        <v>1</v>
      </c>
      <c r="J208" s="7">
        <v>1</v>
      </c>
      <c r="K208" s="7">
        <v>1</v>
      </c>
      <c r="L208" s="7">
        <v>0</v>
      </c>
      <c r="M208" s="7">
        <v>0</v>
      </c>
      <c r="N208" s="7" t="s">
        <v>19112</v>
      </c>
      <c r="O208" s="7" t="s">
        <v>2152</v>
      </c>
      <c r="P208" s="7"/>
      <c r="Q208" s="140">
        <v>0</v>
      </c>
      <c r="R208" s="142"/>
      <c r="S208" s="6" t="s">
        <v>1473</v>
      </c>
      <c r="T208" s="6">
        <v>1</v>
      </c>
      <c r="U208" s="7"/>
      <c r="V208" s="7"/>
      <c r="W208" s="7">
        <v>0</v>
      </c>
      <c r="X208" s="7">
        <v>0</v>
      </c>
      <c r="Y208" s="7">
        <v>0</v>
      </c>
      <c r="Z208" s="7" t="s">
        <v>172</v>
      </c>
      <c r="AA208" s="7">
        <v>0</v>
      </c>
      <c r="AB208" s="7">
        <v>0</v>
      </c>
      <c r="AC208" s="7">
        <v>0</v>
      </c>
      <c r="AD208" s="7" t="s">
        <v>172</v>
      </c>
      <c r="AE208" s="7">
        <v>0</v>
      </c>
      <c r="AF208" s="7">
        <v>0</v>
      </c>
      <c r="AG208" s="7">
        <v>0</v>
      </c>
      <c r="AH208" s="7" t="s">
        <v>172</v>
      </c>
      <c r="AI208" s="7">
        <v>0</v>
      </c>
      <c r="AJ208" s="7">
        <v>0</v>
      </c>
      <c r="AK208" s="7">
        <v>0</v>
      </c>
      <c r="AL208" s="7" t="s">
        <v>172</v>
      </c>
      <c r="AM208" s="7">
        <v>0</v>
      </c>
      <c r="AN208" s="7">
        <v>0</v>
      </c>
      <c r="AO208" s="7">
        <v>0</v>
      </c>
      <c r="AP208" s="7" t="s">
        <v>172</v>
      </c>
      <c r="AQ208" s="7">
        <v>0</v>
      </c>
      <c r="AR208" s="7">
        <v>0</v>
      </c>
      <c r="AS208" s="7">
        <v>0</v>
      </c>
      <c r="AT208" s="7" t="s">
        <v>172</v>
      </c>
    </row>
    <row r="209" spans="1:46" ht="33">
      <c r="A209" s="7">
        <v>504</v>
      </c>
      <c r="B209" s="7" t="s">
        <v>2153</v>
      </c>
      <c r="C209" s="7">
        <v>1</v>
      </c>
      <c r="D209" s="7">
        <v>1</v>
      </c>
      <c r="E209" s="7">
        <v>0</v>
      </c>
      <c r="F209" s="7">
        <v>2</v>
      </c>
      <c r="G209" s="7">
        <f t="shared" si="6"/>
        <v>604800</v>
      </c>
      <c r="H209" s="7">
        <v>-1</v>
      </c>
      <c r="I209" s="7">
        <v>1</v>
      </c>
      <c r="J209" s="7">
        <v>1</v>
      </c>
      <c r="K209" s="7">
        <v>1</v>
      </c>
      <c r="L209" s="7">
        <v>0</v>
      </c>
      <c r="M209" s="7">
        <v>0</v>
      </c>
      <c r="N209" s="7" t="s">
        <v>19113</v>
      </c>
      <c r="O209" s="7" t="s">
        <v>2154</v>
      </c>
      <c r="P209" s="7"/>
      <c r="Q209" s="140">
        <v>0</v>
      </c>
      <c r="R209" s="142"/>
      <c r="S209" s="6" t="s">
        <v>1473</v>
      </c>
      <c r="T209" s="6">
        <v>1</v>
      </c>
      <c r="U209" s="7"/>
      <c r="V209" s="7"/>
      <c r="W209" s="7">
        <v>0</v>
      </c>
      <c r="X209" s="7">
        <v>0</v>
      </c>
      <c r="Y209" s="7">
        <v>0</v>
      </c>
      <c r="Z209" s="7" t="s">
        <v>172</v>
      </c>
      <c r="AA209" s="7">
        <v>0</v>
      </c>
      <c r="AB209" s="7">
        <v>0</v>
      </c>
      <c r="AC209" s="7">
        <v>0</v>
      </c>
      <c r="AD209" s="7" t="s">
        <v>172</v>
      </c>
      <c r="AE209" s="7">
        <v>0</v>
      </c>
      <c r="AF209" s="7">
        <v>0</v>
      </c>
      <c r="AG209" s="7">
        <v>0</v>
      </c>
      <c r="AH209" s="7" t="s">
        <v>172</v>
      </c>
      <c r="AI209" s="7">
        <v>0</v>
      </c>
      <c r="AJ209" s="7">
        <v>0</v>
      </c>
      <c r="AK209" s="7">
        <v>0</v>
      </c>
      <c r="AL209" s="7" t="s">
        <v>172</v>
      </c>
      <c r="AM209" s="7">
        <v>0</v>
      </c>
      <c r="AN209" s="7">
        <v>0</v>
      </c>
      <c r="AO209" s="7">
        <v>0</v>
      </c>
      <c r="AP209" s="7" t="s">
        <v>172</v>
      </c>
      <c r="AQ209" s="7">
        <v>0</v>
      </c>
      <c r="AR209" s="7">
        <v>0</v>
      </c>
      <c r="AS209" s="7">
        <v>0</v>
      </c>
      <c r="AT209" s="7" t="s">
        <v>172</v>
      </c>
    </row>
    <row r="210" spans="1:46" ht="33" customHeight="1">
      <c r="A210" s="7">
        <v>505</v>
      </c>
      <c r="B210" s="7" t="s">
        <v>2155</v>
      </c>
      <c r="C210" s="7">
        <v>1</v>
      </c>
      <c r="D210" s="7">
        <v>1</v>
      </c>
      <c r="E210" s="7">
        <v>0</v>
      </c>
      <c r="F210" s="7">
        <v>2</v>
      </c>
      <c r="G210" s="7">
        <f t="shared" si="6"/>
        <v>604800</v>
      </c>
      <c r="H210" s="7">
        <v>-1</v>
      </c>
      <c r="I210" s="7">
        <v>1</v>
      </c>
      <c r="J210" s="7">
        <v>1</v>
      </c>
      <c r="K210" s="7">
        <v>1</v>
      </c>
      <c r="L210" s="7">
        <v>0</v>
      </c>
      <c r="M210" s="7">
        <v>0</v>
      </c>
      <c r="N210" s="7" t="s">
        <v>19114</v>
      </c>
      <c r="O210" s="7" t="s">
        <v>2156</v>
      </c>
      <c r="P210" s="7"/>
      <c r="Q210" s="140">
        <v>0</v>
      </c>
      <c r="R210" s="142"/>
      <c r="S210" s="6" t="s">
        <v>1473</v>
      </c>
      <c r="T210" s="6">
        <v>1</v>
      </c>
      <c r="U210" s="7"/>
      <c r="V210" s="7"/>
      <c r="W210" s="7">
        <v>0</v>
      </c>
      <c r="X210" s="7">
        <v>0</v>
      </c>
      <c r="Y210" s="7">
        <v>0</v>
      </c>
      <c r="Z210" s="7" t="s">
        <v>172</v>
      </c>
      <c r="AA210" s="7">
        <v>0</v>
      </c>
      <c r="AB210" s="7">
        <v>0</v>
      </c>
      <c r="AC210" s="7">
        <v>0</v>
      </c>
      <c r="AD210" s="7" t="s">
        <v>172</v>
      </c>
      <c r="AE210" s="7">
        <v>0</v>
      </c>
      <c r="AF210" s="7">
        <v>0</v>
      </c>
      <c r="AG210" s="7">
        <v>0</v>
      </c>
      <c r="AH210" s="7" t="s">
        <v>172</v>
      </c>
      <c r="AI210" s="7">
        <v>0</v>
      </c>
      <c r="AJ210" s="7">
        <v>0</v>
      </c>
      <c r="AK210" s="7">
        <v>0</v>
      </c>
      <c r="AL210" s="7" t="s">
        <v>172</v>
      </c>
      <c r="AM210" s="7">
        <v>0</v>
      </c>
      <c r="AN210" s="7">
        <v>0</v>
      </c>
      <c r="AO210" s="7">
        <v>0</v>
      </c>
      <c r="AP210" s="7" t="s">
        <v>172</v>
      </c>
      <c r="AQ210" s="7">
        <v>0</v>
      </c>
      <c r="AR210" s="7">
        <v>0</v>
      </c>
      <c r="AS210" s="7">
        <v>0</v>
      </c>
      <c r="AT210" s="7" t="s">
        <v>172</v>
      </c>
    </row>
    <row r="211" spans="1:46" ht="33" customHeight="1">
      <c r="A211" s="7">
        <v>507</v>
      </c>
      <c r="B211" s="7" t="s">
        <v>2157</v>
      </c>
      <c r="C211" s="7">
        <v>1</v>
      </c>
      <c r="D211" s="7">
        <v>1</v>
      </c>
      <c r="E211" s="7">
        <v>0</v>
      </c>
      <c r="F211" s="7">
        <v>2</v>
      </c>
      <c r="G211" s="7">
        <f t="shared" si="6"/>
        <v>604800</v>
      </c>
      <c r="H211" s="7">
        <v>-1</v>
      </c>
      <c r="I211" s="7">
        <v>1</v>
      </c>
      <c r="J211" s="7">
        <v>1</v>
      </c>
      <c r="K211" s="7">
        <v>1</v>
      </c>
      <c r="L211" s="7">
        <v>0</v>
      </c>
      <c r="M211" s="7">
        <v>0</v>
      </c>
      <c r="N211" s="7" t="s">
        <v>19115</v>
      </c>
      <c r="O211" s="7" t="s">
        <v>2158</v>
      </c>
      <c r="P211" s="7"/>
      <c r="Q211" s="140">
        <v>0</v>
      </c>
      <c r="R211" s="142"/>
      <c r="S211" s="6" t="s">
        <v>1473</v>
      </c>
      <c r="T211" s="6">
        <v>1</v>
      </c>
      <c r="U211" s="7"/>
      <c r="V211" s="7"/>
      <c r="W211" s="7">
        <v>0</v>
      </c>
      <c r="X211" s="7">
        <v>0</v>
      </c>
      <c r="Y211" s="7">
        <v>0</v>
      </c>
      <c r="Z211" s="7" t="s">
        <v>172</v>
      </c>
      <c r="AA211" s="7">
        <v>0</v>
      </c>
      <c r="AB211" s="7">
        <v>0</v>
      </c>
      <c r="AC211" s="7">
        <v>0</v>
      </c>
      <c r="AD211" s="7" t="s">
        <v>172</v>
      </c>
      <c r="AE211" s="7">
        <v>0</v>
      </c>
      <c r="AF211" s="7">
        <v>0</v>
      </c>
      <c r="AG211" s="7">
        <v>0</v>
      </c>
      <c r="AH211" s="7" t="s">
        <v>172</v>
      </c>
      <c r="AI211" s="7">
        <v>0</v>
      </c>
      <c r="AJ211" s="7">
        <v>0</v>
      </c>
      <c r="AK211" s="7">
        <v>0</v>
      </c>
      <c r="AL211" s="7" t="s">
        <v>172</v>
      </c>
      <c r="AM211" s="7">
        <v>0</v>
      </c>
      <c r="AN211" s="7">
        <v>0</v>
      </c>
      <c r="AO211" s="7">
        <v>0</v>
      </c>
      <c r="AP211" s="7" t="s">
        <v>172</v>
      </c>
      <c r="AQ211" s="7">
        <v>0</v>
      </c>
      <c r="AR211" s="7">
        <v>0</v>
      </c>
      <c r="AS211" s="7">
        <v>0</v>
      </c>
      <c r="AT211" s="7" t="s">
        <v>172</v>
      </c>
    </row>
    <row r="212" spans="1:46" ht="33" customHeight="1">
      <c r="A212" s="7">
        <v>508</v>
      </c>
      <c r="B212" s="7" t="s">
        <v>2159</v>
      </c>
      <c r="C212" s="7">
        <v>1</v>
      </c>
      <c r="D212" s="7">
        <v>1</v>
      </c>
      <c r="E212" s="7">
        <v>0</v>
      </c>
      <c r="F212" s="7">
        <v>2</v>
      </c>
      <c r="G212" s="7">
        <f t="shared" si="6"/>
        <v>604800</v>
      </c>
      <c r="H212" s="7">
        <v>-1</v>
      </c>
      <c r="I212" s="7">
        <v>1</v>
      </c>
      <c r="J212" s="7">
        <v>1</v>
      </c>
      <c r="K212" s="7">
        <v>1</v>
      </c>
      <c r="L212" s="7">
        <v>0</v>
      </c>
      <c r="M212" s="7">
        <v>0</v>
      </c>
      <c r="N212" s="7" t="s">
        <v>19116</v>
      </c>
      <c r="O212" s="7" t="s">
        <v>2160</v>
      </c>
      <c r="P212" s="7"/>
      <c r="Q212" s="140">
        <v>0</v>
      </c>
      <c r="R212" s="142"/>
      <c r="S212" s="6" t="s">
        <v>1473</v>
      </c>
      <c r="T212" s="6">
        <v>1</v>
      </c>
      <c r="U212" s="7"/>
      <c r="V212" s="7"/>
      <c r="W212" s="7">
        <v>0</v>
      </c>
      <c r="X212" s="7">
        <v>0</v>
      </c>
      <c r="Y212" s="7">
        <v>0</v>
      </c>
      <c r="Z212" s="7" t="s">
        <v>172</v>
      </c>
      <c r="AA212" s="7">
        <v>0</v>
      </c>
      <c r="AB212" s="7">
        <v>0</v>
      </c>
      <c r="AC212" s="7">
        <v>0</v>
      </c>
      <c r="AD212" s="7" t="s">
        <v>172</v>
      </c>
      <c r="AE212" s="7">
        <v>0</v>
      </c>
      <c r="AF212" s="7">
        <v>0</v>
      </c>
      <c r="AG212" s="7">
        <v>0</v>
      </c>
      <c r="AH212" s="7" t="s">
        <v>172</v>
      </c>
      <c r="AI212" s="7">
        <v>0</v>
      </c>
      <c r="AJ212" s="7">
        <v>0</v>
      </c>
      <c r="AK212" s="7">
        <v>0</v>
      </c>
      <c r="AL212" s="7" t="s">
        <v>172</v>
      </c>
      <c r="AM212" s="7">
        <v>0</v>
      </c>
      <c r="AN212" s="7">
        <v>0</v>
      </c>
      <c r="AO212" s="7">
        <v>0</v>
      </c>
      <c r="AP212" s="7" t="s">
        <v>172</v>
      </c>
      <c r="AQ212" s="7">
        <v>0</v>
      </c>
      <c r="AR212" s="7">
        <v>0</v>
      </c>
      <c r="AS212" s="7">
        <v>0</v>
      </c>
      <c r="AT212" s="7" t="s">
        <v>172</v>
      </c>
    </row>
    <row r="213" spans="1:46" ht="33" customHeight="1">
      <c r="A213" s="7">
        <v>509</v>
      </c>
      <c r="B213" s="7" t="s">
        <v>2161</v>
      </c>
      <c r="C213" s="7">
        <v>1</v>
      </c>
      <c r="D213" s="7">
        <v>1</v>
      </c>
      <c r="E213" s="7">
        <v>0</v>
      </c>
      <c r="F213" s="7">
        <v>2</v>
      </c>
      <c r="G213" s="7">
        <f t="shared" si="6"/>
        <v>604800</v>
      </c>
      <c r="H213" s="7">
        <v>-1</v>
      </c>
      <c r="I213" s="7">
        <v>1</v>
      </c>
      <c r="J213" s="7">
        <v>1</v>
      </c>
      <c r="K213" s="7">
        <v>1</v>
      </c>
      <c r="L213" s="7">
        <v>0</v>
      </c>
      <c r="M213" s="7">
        <v>0</v>
      </c>
      <c r="N213" s="7" t="s">
        <v>19117</v>
      </c>
      <c r="O213" s="7" t="s">
        <v>2162</v>
      </c>
      <c r="P213" s="7"/>
      <c r="Q213" s="140">
        <v>0</v>
      </c>
      <c r="R213" s="142"/>
      <c r="S213" s="6" t="s">
        <v>1473</v>
      </c>
      <c r="T213" s="6">
        <v>1</v>
      </c>
      <c r="U213" s="7"/>
      <c r="V213" s="7"/>
      <c r="W213" s="7">
        <v>0</v>
      </c>
      <c r="X213" s="7">
        <v>0</v>
      </c>
      <c r="Y213" s="7">
        <v>0</v>
      </c>
      <c r="Z213" s="7" t="s">
        <v>172</v>
      </c>
      <c r="AA213" s="7">
        <v>0</v>
      </c>
      <c r="AB213" s="7">
        <v>0</v>
      </c>
      <c r="AC213" s="7">
        <v>0</v>
      </c>
      <c r="AD213" s="7" t="s">
        <v>172</v>
      </c>
      <c r="AE213" s="7">
        <v>0</v>
      </c>
      <c r="AF213" s="7">
        <v>0</v>
      </c>
      <c r="AG213" s="7">
        <v>0</v>
      </c>
      <c r="AH213" s="7" t="s">
        <v>172</v>
      </c>
      <c r="AI213" s="7">
        <v>0</v>
      </c>
      <c r="AJ213" s="7">
        <v>0</v>
      </c>
      <c r="AK213" s="7">
        <v>0</v>
      </c>
      <c r="AL213" s="7" t="s">
        <v>172</v>
      </c>
      <c r="AM213" s="7">
        <v>0</v>
      </c>
      <c r="AN213" s="7">
        <v>0</v>
      </c>
      <c r="AO213" s="7">
        <v>0</v>
      </c>
      <c r="AP213" s="7" t="s">
        <v>172</v>
      </c>
      <c r="AQ213" s="7">
        <v>0</v>
      </c>
      <c r="AR213" s="7">
        <v>0</v>
      </c>
      <c r="AS213" s="7">
        <v>0</v>
      </c>
      <c r="AT213" s="7" t="s">
        <v>172</v>
      </c>
    </row>
    <row r="214" spans="1:46" ht="33" customHeight="1">
      <c r="A214" s="7">
        <v>510</v>
      </c>
      <c r="B214" s="7" t="s">
        <v>2163</v>
      </c>
      <c r="C214" s="7">
        <v>1</v>
      </c>
      <c r="D214" s="7">
        <v>1</v>
      </c>
      <c r="E214" s="7">
        <v>0</v>
      </c>
      <c r="F214" s="7">
        <v>2</v>
      </c>
      <c r="G214" s="7">
        <f t="shared" si="6"/>
        <v>604800</v>
      </c>
      <c r="H214" s="7">
        <v>-1</v>
      </c>
      <c r="I214" s="7">
        <v>1</v>
      </c>
      <c r="J214" s="7">
        <v>1</v>
      </c>
      <c r="K214" s="7">
        <v>1</v>
      </c>
      <c r="L214" s="7">
        <v>0</v>
      </c>
      <c r="M214" s="7">
        <v>0</v>
      </c>
      <c r="N214" s="7" t="s">
        <v>19118</v>
      </c>
      <c r="O214" s="7" t="s">
        <v>2164</v>
      </c>
      <c r="P214" s="7"/>
      <c r="Q214" s="140">
        <v>0</v>
      </c>
      <c r="R214" s="142"/>
      <c r="S214" s="6" t="s">
        <v>1473</v>
      </c>
      <c r="T214" s="6">
        <v>1</v>
      </c>
      <c r="U214" s="7"/>
      <c r="V214" s="7"/>
      <c r="W214" s="7">
        <v>0</v>
      </c>
      <c r="X214" s="7">
        <v>0</v>
      </c>
      <c r="Y214" s="7">
        <v>0</v>
      </c>
      <c r="Z214" s="7" t="s">
        <v>172</v>
      </c>
      <c r="AA214" s="7">
        <v>0</v>
      </c>
      <c r="AB214" s="7">
        <v>0</v>
      </c>
      <c r="AC214" s="7">
        <v>0</v>
      </c>
      <c r="AD214" s="7" t="s">
        <v>172</v>
      </c>
      <c r="AE214" s="7">
        <v>0</v>
      </c>
      <c r="AF214" s="7">
        <v>0</v>
      </c>
      <c r="AG214" s="7">
        <v>0</v>
      </c>
      <c r="AH214" s="7" t="s">
        <v>172</v>
      </c>
      <c r="AI214" s="7">
        <v>0</v>
      </c>
      <c r="AJ214" s="7">
        <v>0</v>
      </c>
      <c r="AK214" s="7">
        <v>0</v>
      </c>
      <c r="AL214" s="7" t="s">
        <v>172</v>
      </c>
      <c r="AM214" s="7">
        <v>0</v>
      </c>
      <c r="AN214" s="7">
        <v>0</v>
      </c>
      <c r="AO214" s="7">
        <v>0</v>
      </c>
      <c r="AP214" s="7" t="s">
        <v>172</v>
      </c>
      <c r="AQ214" s="7">
        <v>0</v>
      </c>
      <c r="AR214" s="7">
        <v>0</v>
      </c>
      <c r="AS214" s="7">
        <v>0</v>
      </c>
      <c r="AT214" s="7" t="s">
        <v>172</v>
      </c>
    </row>
    <row r="215" spans="1:46" ht="33" customHeight="1">
      <c r="A215" s="7">
        <v>511</v>
      </c>
      <c r="B215" s="7" t="s">
        <v>2165</v>
      </c>
      <c r="C215" s="7">
        <v>1</v>
      </c>
      <c r="D215" s="7">
        <v>1</v>
      </c>
      <c r="E215" s="7">
        <v>0</v>
      </c>
      <c r="F215" s="7">
        <v>2</v>
      </c>
      <c r="G215" s="7">
        <f t="shared" si="6"/>
        <v>604800</v>
      </c>
      <c r="H215" s="7">
        <v>-1</v>
      </c>
      <c r="I215" s="7">
        <v>1</v>
      </c>
      <c r="J215" s="7">
        <v>1</v>
      </c>
      <c r="K215" s="7">
        <v>1</v>
      </c>
      <c r="L215" s="7">
        <v>0</v>
      </c>
      <c r="M215" s="7">
        <v>0</v>
      </c>
      <c r="N215" s="7" t="s">
        <v>19119</v>
      </c>
      <c r="O215" s="7" t="s">
        <v>2166</v>
      </c>
      <c r="P215" s="7"/>
      <c r="Q215" s="140">
        <v>0</v>
      </c>
      <c r="R215" s="142"/>
      <c r="S215" s="6" t="s">
        <v>1473</v>
      </c>
      <c r="T215" s="6">
        <v>0</v>
      </c>
      <c r="U215" s="7"/>
      <c r="V215" s="7"/>
      <c r="W215" s="7">
        <v>0</v>
      </c>
      <c r="X215" s="7">
        <v>0</v>
      </c>
      <c r="Y215" s="7">
        <v>0</v>
      </c>
      <c r="Z215" s="7" t="s">
        <v>172</v>
      </c>
      <c r="AA215" s="7">
        <v>0</v>
      </c>
      <c r="AB215" s="7">
        <v>0</v>
      </c>
      <c r="AC215" s="7">
        <v>0</v>
      </c>
      <c r="AD215" s="7" t="s">
        <v>172</v>
      </c>
      <c r="AE215" s="7">
        <v>0</v>
      </c>
      <c r="AF215" s="7">
        <v>0</v>
      </c>
      <c r="AG215" s="7">
        <v>0</v>
      </c>
      <c r="AH215" s="7" t="s">
        <v>172</v>
      </c>
      <c r="AI215" s="7">
        <v>0</v>
      </c>
      <c r="AJ215" s="7">
        <v>0</v>
      </c>
      <c r="AK215" s="7">
        <v>0</v>
      </c>
      <c r="AL215" s="7" t="s">
        <v>172</v>
      </c>
      <c r="AM215" s="7">
        <v>0</v>
      </c>
      <c r="AN215" s="7">
        <v>0</v>
      </c>
      <c r="AO215" s="7">
        <v>0</v>
      </c>
      <c r="AP215" s="7" t="s">
        <v>172</v>
      </c>
      <c r="AQ215" s="7">
        <v>0</v>
      </c>
      <c r="AR215" s="7">
        <v>0</v>
      </c>
      <c r="AS215" s="7">
        <v>0</v>
      </c>
      <c r="AT215" s="7" t="s">
        <v>172</v>
      </c>
    </row>
    <row r="216" spans="1:46" ht="33">
      <c r="A216" s="7">
        <v>512</v>
      </c>
      <c r="B216" s="7" t="s">
        <v>2167</v>
      </c>
      <c r="C216" s="7">
        <v>1</v>
      </c>
      <c r="D216" s="7">
        <v>1</v>
      </c>
      <c r="E216" s="7">
        <v>0</v>
      </c>
      <c r="F216" s="7">
        <v>2</v>
      </c>
      <c r="G216" s="7">
        <f t="shared" si="6"/>
        <v>604800</v>
      </c>
      <c r="H216" s="7">
        <v>-1</v>
      </c>
      <c r="I216" s="7">
        <v>1</v>
      </c>
      <c r="J216" s="7">
        <v>1</v>
      </c>
      <c r="K216" s="7">
        <v>1</v>
      </c>
      <c r="L216" s="7">
        <v>0</v>
      </c>
      <c r="M216" s="7">
        <v>0</v>
      </c>
      <c r="N216" s="7" t="s">
        <v>19120</v>
      </c>
      <c r="O216" s="7" t="s">
        <v>2168</v>
      </c>
      <c r="P216" s="7"/>
      <c r="Q216" s="140">
        <v>0</v>
      </c>
      <c r="R216" s="142"/>
      <c r="S216" s="6" t="s">
        <v>1473</v>
      </c>
      <c r="T216" s="6">
        <v>0</v>
      </c>
      <c r="U216" s="7"/>
      <c r="V216" s="7"/>
      <c r="W216" s="7">
        <v>0</v>
      </c>
      <c r="X216" s="7">
        <v>0</v>
      </c>
      <c r="Y216" s="7">
        <v>0</v>
      </c>
      <c r="Z216" s="7" t="s">
        <v>172</v>
      </c>
      <c r="AA216" s="7">
        <v>0</v>
      </c>
      <c r="AB216" s="7">
        <v>0</v>
      </c>
      <c r="AC216" s="7">
        <v>0</v>
      </c>
      <c r="AD216" s="7" t="s">
        <v>172</v>
      </c>
      <c r="AE216" s="7">
        <v>0</v>
      </c>
      <c r="AF216" s="7">
        <v>0</v>
      </c>
      <c r="AG216" s="7">
        <v>0</v>
      </c>
      <c r="AH216" s="7" t="s">
        <v>172</v>
      </c>
      <c r="AI216" s="7">
        <v>0</v>
      </c>
      <c r="AJ216" s="7">
        <v>0</v>
      </c>
      <c r="AK216" s="7">
        <v>0</v>
      </c>
      <c r="AL216" s="7" t="s">
        <v>172</v>
      </c>
      <c r="AM216" s="7">
        <v>0</v>
      </c>
      <c r="AN216" s="7">
        <v>0</v>
      </c>
      <c r="AO216" s="7">
        <v>0</v>
      </c>
      <c r="AP216" s="7" t="s">
        <v>172</v>
      </c>
      <c r="AQ216" s="7">
        <v>0</v>
      </c>
      <c r="AR216" s="7">
        <v>0</v>
      </c>
      <c r="AS216" s="7">
        <v>0</v>
      </c>
      <c r="AT216" s="7" t="s">
        <v>172</v>
      </c>
    </row>
    <row r="217" spans="1:46" ht="33">
      <c r="A217" s="7">
        <v>514</v>
      </c>
      <c r="B217" s="7" t="s">
        <v>2169</v>
      </c>
      <c r="C217" s="7">
        <v>1</v>
      </c>
      <c r="D217" s="7">
        <v>1</v>
      </c>
      <c r="E217" s="7">
        <v>0</v>
      </c>
      <c r="F217" s="7">
        <v>2</v>
      </c>
      <c r="G217" s="7">
        <f t="shared" si="6"/>
        <v>604800</v>
      </c>
      <c r="H217" s="7">
        <v>-1</v>
      </c>
      <c r="I217" s="7">
        <v>1</v>
      </c>
      <c r="J217" s="7">
        <v>1</v>
      </c>
      <c r="K217" s="7">
        <v>1</v>
      </c>
      <c r="L217" s="7">
        <v>0</v>
      </c>
      <c r="M217" s="7">
        <v>0</v>
      </c>
      <c r="N217" s="7" t="s">
        <v>19121</v>
      </c>
      <c r="O217" s="7" t="s">
        <v>2170</v>
      </c>
      <c r="P217" s="7"/>
      <c r="Q217" s="140">
        <v>0</v>
      </c>
      <c r="R217" s="142"/>
      <c r="S217" s="6" t="s">
        <v>1473</v>
      </c>
      <c r="T217" s="6">
        <v>0</v>
      </c>
      <c r="U217" s="7"/>
      <c r="V217" s="7"/>
      <c r="W217" s="7">
        <v>0</v>
      </c>
      <c r="X217" s="7">
        <v>0</v>
      </c>
      <c r="Y217" s="7">
        <v>0</v>
      </c>
      <c r="Z217" s="7" t="s">
        <v>172</v>
      </c>
      <c r="AA217" s="7">
        <v>0</v>
      </c>
      <c r="AB217" s="7">
        <v>0</v>
      </c>
      <c r="AC217" s="7">
        <v>0</v>
      </c>
      <c r="AD217" s="7" t="s">
        <v>172</v>
      </c>
      <c r="AE217" s="7">
        <v>0</v>
      </c>
      <c r="AF217" s="7">
        <v>0</v>
      </c>
      <c r="AG217" s="7">
        <v>0</v>
      </c>
      <c r="AH217" s="7" t="s">
        <v>172</v>
      </c>
      <c r="AI217" s="7">
        <v>0</v>
      </c>
      <c r="AJ217" s="7">
        <v>0</v>
      </c>
      <c r="AK217" s="7">
        <v>0</v>
      </c>
      <c r="AL217" s="7" t="s">
        <v>172</v>
      </c>
      <c r="AM217" s="7">
        <v>0</v>
      </c>
      <c r="AN217" s="7">
        <v>0</v>
      </c>
      <c r="AO217" s="7">
        <v>0</v>
      </c>
      <c r="AP217" s="7" t="s">
        <v>172</v>
      </c>
      <c r="AQ217" s="7">
        <v>0</v>
      </c>
      <c r="AR217" s="7">
        <v>0</v>
      </c>
      <c r="AS217" s="7">
        <v>0</v>
      </c>
      <c r="AT217" s="7" t="s">
        <v>172</v>
      </c>
    </row>
    <row r="218" spans="1:46" ht="33">
      <c r="A218" s="140">
        <v>517</v>
      </c>
      <c r="B218" s="140" t="s">
        <v>2171</v>
      </c>
      <c r="C218" s="7">
        <v>1</v>
      </c>
      <c r="D218" s="7">
        <v>1</v>
      </c>
      <c r="E218" s="7">
        <v>0</v>
      </c>
      <c r="F218" s="7">
        <v>2</v>
      </c>
      <c r="G218" s="7">
        <f t="shared" si="6"/>
        <v>604800</v>
      </c>
      <c r="H218" s="7">
        <v>-1</v>
      </c>
      <c r="I218" s="7">
        <v>1</v>
      </c>
      <c r="J218" s="7">
        <v>1</v>
      </c>
      <c r="K218" s="7">
        <v>1</v>
      </c>
      <c r="L218" s="7">
        <v>0</v>
      </c>
      <c r="M218" s="7">
        <v>0</v>
      </c>
      <c r="N218" s="7" t="s">
        <v>19122</v>
      </c>
      <c r="O218" s="7" t="s">
        <v>2172</v>
      </c>
      <c r="P218" s="7"/>
      <c r="Q218" s="140">
        <v>0</v>
      </c>
      <c r="R218" s="142"/>
      <c r="S218" s="6" t="s">
        <v>1473</v>
      </c>
      <c r="T218" s="6">
        <v>1</v>
      </c>
      <c r="U218" s="7"/>
      <c r="V218" s="7"/>
      <c r="W218" s="7">
        <v>0</v>
      </c>
      <c r="X218" s="7">
        <v>0</v>
      </c>
      <c r="Y218" s="7">
        <v>0</v>
      </c>
      <c r="Z218" s="7" t="s">
        <v>172</v>
      </c>
      <c r="AA218" s="7">
        <v>0</v>
      </c>
      <c r="AB218" s="7">
        <v>0</v>
      </c>
      <c r="AC218" s="7">
        <v>0</v>
      </c>
      <c r="AD218" s="7" t="s">
        <v>172</v>
      </c>
      <c r="AE218" s="7">
        <v>0</v>
      </c>
      <c r="AF218" s="7">
        <v>0</v>
      </c>
      <c r="AG218" s="7">
        <v>0</v>
      </c>
      <c r="AH218" s="7" t="s">
        <v>172</v>
      </c>
      <c r="AI218" s="7">
        <v>0</v>
      </c>
      <c r="AJ218" s="7">
        <v>0</v>
      </c>
      <c r="AK218" s="7">
        <v>0</v>
      </c>
      <c r="AL218" s="7" t="s">
        <v>172</v>
      </c>
      <c r="AM218" s="7">
        <v>0</v>
      </c>
      <c r="AN218" s="7">
        <v>0</v>
      </c>
      <c r="AO218" s="7">
        <v>0</v>
      </c>
      <c r="AP218" s="7" t="s">
        <v>172</v>
      </c>
      <c r="AQ218" s="7">
        <v>0</v>
      </c>
      <c r="AR218" s="7">
        <v>0</v>
      </c>
      <c r="AS218" s="7">
        <v>0</v>
      </c>
      <c r="AT218" s="7" t="s">
        <v>172</v>
      </c>
    </row>
    <row r="219" spans="1:46" ht="33">
      <c r="A219" s="7">
        <v>518</v>
      </c>
      <c r="B219" s="7" t="s">
        <v>2173</v>
      </c>
      <c r="C219" s="7">
        <v>1</v>
      </c>
      <c r="D219" s="7">
        <v>1</v>
      </c>
      <c r="E219" s="7">
        <v>0</v>
      </c>
      <c r="F219" s="7">
        <v>2</v>
      </c>
      <c r="G219" s="7">
        <f t="shared" si="6"/>
        <v>604800</v>
      </c>
      <c r="H219" s="7">
        <v>-1</v>
      </c>
      <c r="I219" s="7">
        <v>1</v>
      </c>
      <c r="J219" s="7">
        <v>1</v>
      </c>
      <c r="K219" s="7">
        <v>1</v>
      </c>
      <c r="L219" s="7">
        <v>0</v>
      </c>
      <c r="M219" s="7">
        <v>0</v>
      </c>
      <c r="N219" s="7" t="s">
        <v>19123</v>
      </c>
      <c r="O219" s="7" t="s">
        <v>2174</v>
      </c>
      <c r="P219" s="7"/>
      <c r="Q219" s="140">
        <v>0</v>
      </c>
      <c r="R219" s="142"/>
      <c r="S219" s="6" t="s">
        <v>1473</v>
      </c>
      <c r="T219" s="6">
        <v>0</v>
      </c>
      <c r="U219" s="7"/>
      <c r="V219" s="7"/>
      <c r="W219" s="7">
        <v>0</v>
      </c>
      <c r="X219" s="7">
        <v>0</v>
      </c>
      <c r="Y219" s="7">
        <v>0</v>
      </c>
      <c r="Z219" s="7" t="s">
        <v>172</v>
      </c>
      <c r="AA219" s="7">
        <v>0</v>
      </c>
      <c r="AB219" s="7">
        <v>0</v>
      </c>
      <c r="AC219" s="7">
        <v>0</v>
      </c>
      <c r="AD219" s="7" t="s">
        <v>172</v>
      </c>
      <c r="AE219" s="7">
        <v>0</v>
      </c>
      <c r="AF219" s="7">
        <v>0</v>
      </c>
      <c r="AG219" s="7">
        <v>0</v>
      </c>
      <c r="AH219" s="7" t="s">
        <v>172</v>
      </c>
      <c r="AI219" s="7">
        <v>0</v>
      </c>
      <c r="AJ219" s="7">
        <v>0</v>
      </c>
      <c r="AK219" s="7">
        <v>0</v>
      </c>
      <c r="AL219" s="7" t="s">
        <v>172</v>
      </c>
      <c r="AM219" s="7">
        <v>0</v>
      </c>
      <c r="AN219" s="7">
        <v>0</v>
      </c>
      <c r="AO219" s="7">
        <v>0</v>
      </c>
      <c r="AP219" s="7" t="s">
        <v>172</v>
      </c>
      <c r="AQ219" s="7">
        <v>0</v>
      </c>
      <c r="AR219" s="7">
        <v>0</v>
      </c>
      <c r="AS219" s="7">
        <v>0</v>
      </c>
      <c r="AT219" s="7" t="s">
        <v>172</v>
      </c>
    </row>
    <row r="220" spans="1:46" ht="33">
      <c r="A220" s="140">
        <v>519</v>
      </c>
      <c r="B220" s="140" t="s">
        <v>2175</v>
      </c>
      <c r="C220" s="7">
        <v>1</v>
      </c>
      <c r="D220" s="7">
        <v>1</v>
      </c>
      <c r="E220" s="7">
        <v>0</v>
      </c>
      <c r="F220" s="7">
        <v>2</v>
      </c>
      <c r="G220" s="7">
        <f t="shared" si="6"/>
        <v>604800</v>
      </c>
      <c r="H220" s="7">
        <v>-1</v>
      </c>
      <c r="I220" s="7">
        <v>1</v>
      </c>
      <c r="J220" s="7">
        <v>1</v>
      </c>
      <c r="K220" s="7">
        <v>1</v>
      </c>
      <c r="L220" s="7">
        <v>0</v>
      </c>
      <c r="M220" s="7">
        <v>0</v>
      </c>
      <c r="N220" s="7" t="s">
        <v>19124</v>
      </c>
      <c r="O220" s="7" t="s">
        <v>2176</v>
      </c>
      <c r="P220" s="7"/>
      <c r="Q220" s="140">
        <v>0</v>
      </c>
      <c r="R220" s="142"/>
      <c r="S220" s="6" t="s">
        <v>1473</v>
      </c>
      <c r="T220" s="6">
        <v>0</v>
      </c>
      <c r="U220" s="7"/>
      <c r="V220" s="7"/>
      <c r="W220" s="7">
        <v>0</v>
      </c>
      <c r="X220" s="7">
        <v>0</v>
      </c>
      <c r="Y220" s="7">
        <v>0</v>
      </c>
      <c r="Z220" s="7" t="s">
        <v>172</v>
      </c>
      <c r="AA220" s="7">
        <v>0</v>
      </c>
      <c r="AB220" s="7">
        <v>0</v>
      </c>
      <c r="AC220" s="7">
        <v>0</v>
      </c>
      <c r="AD220" s="7" t="s">
        <v>172</v>
      </c>
      <c r="AE220" s="7">
        <v>0</v>
      </c>
      <c r="AF220" s="7">
        <v>0</v>
      </c>
      <c r="AG220" s="7">
        <v>0</v>
      </c>
      <c r="AH220" s="7" t="s">
        <v>172</v>
      </c>
      <c r="AI220" s="7">
        <v>0</v>
      </c>
      <c r="AJ220" s="7">
        <v>0</v>
      </c>
      <c r="AK220" s="7">
        <v>0</v>
      </c>
      <c r="AL220" s="7" t="s">
        <v>172</v>
      </c>
      <c r="AM220" s="7">
        <v>0</v>
      </c>
      <c r="AN220" s="7">
        <v>0</v>
      </c>
      <c r="AO220" s="7">
        <v>0</v>
      </c>
      <c r="AP220" s="7" t="s">
        <v>172</v>
      </c>
      <c r="AQ220" s="7">
        <v>0</v>
      </c>
      <c r="AR220" s="7">
        <v>0</v>
      </c>
      <c r="AS220" s="7">
        <v>0</v>
      </c>
      <c r="AT220" s="7" t="s">
        <v>172</v>
      </c>
    </row>
    <row r="221" spans="1:46" ht="33">
      <c r="A221" s="7">
        <v>520</v>
      </c>
      <c r="B221" s="7" t="s">
        <v>2177</v>
      </c>
      <c r="C221" s="7">
        <v>1</v>
      </c>
      <c r="D221" s="7">
        <v>1</v>
      </c>
      <c r="E221" s="7">
        <v>0</v>
      </c>
      <c r="F221" s="7">
        <v>2</v>
      </c>
      <c r="G221" s="7">
        <f t="shared" si="6"/>
        <v>604800</v>
      </c>
      <c r="H221" s="7">
        <v>-1</v>
      </c>
      <c r="I221" s="7">
        <v>1</v>
      </c>
      <c r="J221" s="7">
        <v>1</v>
      </c>
      <c r="K221" s="7">
        <v>1</v>
      </c>
      <c r="L221" s="7">
        <v>0</v>
      </c>
      <c r="M221" s="7">
        <v>0</v>
      </c>
      <c r="N221" s="7" t="s">
        <v>19125</v>
      </c>
      <c r="O221" s="7" t="s">
        <v>2178</v>
      </c>
      <c r="P221" s="7"/>
      <c r="Q221" s="140">
        <v>0</v>
      </c>
      <c r="R221" s="142"/>
      <c r="S221" s="6" t="s">
        <v>1473</v>
      </c>
      <c r="T221" s="6">
        <v>0</v>
      </c>
      <c r="U221" s="7"/>
      <c r="V221" s="7"/>
      <c r="W221" s="7">
        <v>0</v>
      </c>
      <c r="X221" s="7">
        <v>0</v>
      </c>
      <c r="Y221" s="7">
        <v>0</v>
      </c>
      <c r="Z221" s="7" t="s">
        <v>172</v>
      </c>
      <c r="AA221" s="7">
        <v>0</v>
      </c>
      <c r="AB221" s="7">
        <v>0</v>
      </c>
      <c r="AC221" s="7">
        <v>0</v>
      </c>
      <c r="AD221" s="7" t="s">
        <v>172</v>
      </c>
      <c r="AE221" s="7">
        <v>0</v>
      </c>
      <c r="AF221" s="7">
        <v>0</v>
      </c>
      <c r="AG221" s="7">
        <v>0</v>
      </c>
      <c r="AH221" s="7" t="s">
        <v>172</v>
      </c>
      <c r="AI221" s="7">
        <v>0</v>
      </c>
      <c r="AJ221" s="7">
        <v>0</v>
      </c>
      <c r="AK221" s="7">
        <v>0</v>
      </c>
      <c r="AL221" s="7" t="s">
        <v>172</v>
      </c>
      <c r="AM221" s="7">
        <v>0</v>
      </c>
      <c r="AN221" s="7">
        <v>0</v>
      </c>
      <c r="AO221" s="7">
        <v>0</v>
      </c>
      <c r="AP221" s="7" t="s">
        <v>172</v>
      </c>
      <c r="AQ221" s="7">
        <v>0</v>
      </c>
      <c r="AR221" s="7">
        <v>0</v>
      </c>
      <c r="AS221" s="7">
        <v>0</v>
      </c>
      <c r="AT221" s="7" t="s">
        <v>172</v>
      </c>
    </row>
    <row r="222" spans="1:46" ht="33">
      <c r="A222" s="7">
        <v>521</v>
      </c>
      <c r="B222" s="7" t="s">
        <v>2179</v>
      </c>
      <c r="C222" s="7">
        <v>1</v>
      </c>
      <c r="D222" s="7">
        <v>1</v>
      </c>
      <c r="E222" s="7">
        <v>0</v>
      </c>
      <c r="F222" s="7">
        <v>2</v>
      </c>
      <c r="G222" s="7">
        <f t="shared" si="6"/>
        <v>604800</v>
      </c>
      <c r="H222" s="7">
        <v>-1</v>
      </c>
      <c r="I222" s="7">
        <v>1</v>
      </c>
      <c r="J222" s="7">
        <v>1</v>
      </c>
      <c r="K222" s="7">
        <v>1</v>
      </c>
      <c r="L222" s="7">
        <v>0</v>
      </c>
      <c r="M222" s="7">
        <v>0</v>
      </c>
      <c r="N222" s="7" t="s">
        <v>19126</v>
      </c>
      <c r="O222" s="7" t="s">
        <v>2180</v>
      </c>
      <c r="P222" s="7"/>
      <c r="Q222" s="140">
        <v>0</v>
      </c>
      <c r="R222" s="142"/>
      <c r="S222" s="6" t="s">
        <v>1473</v>
      </c>
      <c r="T222" s="6">
        <v>0</v>
      </c>
      <c r="U222" s="7"/>
      <c r="V222" s="7"/>
      <c r="W222" s="7">
        <v>0</v>
      </c>
      <c r="X222" s="7">
        <v>0</v>
      </c>
      <c r="Y222" s="7">
        <v>0</v>
      </c>
      <c r="Z222" s="7" t="s">
        <v>172</v>
      </c>
      <c r="AA222" s="7">
        <v>0</v>
      </c>
      <c r="AB222" s="7">
        <v>0</v>
      </c>
      <c r="AC222" s="7">
        <v>0</v>
      </c>
      <c r="AD222" s="7" t="s">
        <v>172</v>
      </c>
      <c r="AE222" s="7">
        <v>0</v>
      </c>
      <c r="AF222" s="7">
        <v>0</v>
      </c>
      <c r="AG222" s="7">
        <v>0</v>
      </c>
      <c r="AH222" s="7" t="s">
        <v>172</v>
      </c>
      <c r="AI222" s="7">
        <v>0</v>
      </c>
      <c r="AJ222" s="7">
        <v>0</v>
      </c>
      <c r="AK222" s="7">
        <v>0</v>
      </c>
      <c r="AL222" s="7" t="s">
        <v>172</v>
      </c>
      <c r="AM222" s="7">
        <v>0</v>
      </c>
      <c r="AN222" s="7">
        <v>0</v>
      </c>
      <c r="AO222" s="7">
        <v>0</v>
      </c>
      <c r="AP222" s="7" t="s">
        <v>172</v>
      </c>
      <c r="AQ222" s="7">
        <v>0</v>
      </c>
      <c r="AR222" s="7">
        <v>0</v>
      </c>
      <c r="AS222" s="7">
        <v>0</v>
      </c>
      <c r="AT222" s="7" t="s">
        <v>172</v>
      </c>
    </row>
    <row r="223" spans="1:46" ht="33">
      <c r="A223" s="7">
        <v>522</v>
      </c>
      <c r="B223" s="7" t="s">
        <v>2181</v>
      </c>
      <c r="C223" s="7">
        <v>1</v>
      </c>
      <c r="D223" s="7">
        <v>1</v>
      </c>
      <c r="E223" s="7">
        <v>0</v>
      </c>
      <c r="F223" s="7">
        <v>2</v>
      </c>
      <c r="G223" s="7">
        <f t="shared" si="6"/>
        <v>604800</v>
      </c>
      <c r="H223" s="7">
        <v>-1</v>
      </c>
      <c r="I223" s="7">
        <v>1</v>
      </c>
      <c r="J223" s="7">
        <v>1</v>
      </c>
      <c r="K223" s="7">
        <v>1</v>
      </c>
      <c r="L223" s="7">
        <v>0</v>
      </c>
      <c r="M223" s="7">
        <v>0</v>
      </c>
      <c r="N223" s="7" t="s">
        <v>19127</v>
      </c>
      <c r="O223" s="7" t="s">
        <v>2182</v>
      </c>
      <c r="P223" s="7"/>
      <c r="Q223" s="140">
        <v>0</v>
      </c>
      <c r="R223" s="142"/>
      <c r="S223" s="6" t="s">
        <v>1473</v>
      </c>
      <c r="T223" s="6">
        <v>0</v>
      </c>
      <c r="U223" s="7"/>
      <c r="V223" s="7"/>
      <c r="W223" s="7">
        <v>0</v>
      </c>
      <c r="X223" s="7">
        <v>0</v>
      </c>
      <c r="Y223" s="7">
        <v>0</v>
      </c>
      <c r="Z223" s="7" t="s">
        <v>172</v>
      </c>
      <c r="AA223" s="7">
        <v>0</v>
      </c>
      <c r="AB223" s="7">
        <v>0</v>
      </c>
      <c r="AC223" s="7">
        <v>0</v>
      </c>
      <c r="AD223" s="7" t="s">
        <v>172</v>
      </c>
      <c r="AE223" s="7">
        <v>0</v>
      </c>
      <c r="AF223" s="7">
        <v>0</v>
      </c>
      <c r="AG223" s="7">
        <v>0</v>
      </c>
      <c r="AH223" s="7" t="s">
        <v>172</v>
      </c>
      <c r="AI223" s="7">
        <v>0</v>
      </c>
      <c r="AJ223" s="7">
        <v>0</v>
      </c>
      <c r="AK223" s="7">
        <v>0</v>
      </c>
      <c r="AL223" s="7" t="s">
        <v>172</v>
      </c>
      <c r="AM223" s="7">
        <v>0</v>
      </c>
      <c r="AN223" s="7">
        <v>0</v>
      </c>
      <c r="AO223" s="7">
        <v>0</v>
      </c>
      <c r="AP223" s="7" t="s">
        <v>172</v>
      </c>
      <c r="AQ223" s="7">
        <v>0</v>
      </c>
      <c r="AR223" s="7">
        <v>0</v>
      </c>
      <c r="AS223" s="7">
        <v>0</v>
      </c>
      <c r="AT223" s="7" t="s">
        <v>172</v>
      </c>
    </row>
    <row r="224" spans="1:46" ht="33">
      <c r="A224" s="7">
        <v>523</v>
      </c>
      <c r="B224" s="7" t="s">
        <v>2183</v>
      </c>
      <c r="C224" s="7">
        <v>1</v>
      </c>
      <c r="D224" s="7">
        <v>1</v>
      </c>
      <c r="E224" s="7">
        <v>0</v>
      </c>
      <c r="F224" s="7">
        <v>2</v>
      </c>
      <c r="G224" s="7">
        <f t="shared" si="6"/>
        <v>604800</v>
      </c>
      <c r="H224" s="7">
        <v>-1</v>
      </c>
      <c r="I224" s="7">
        <v>1</v>
      </c>
      <c r="J224" s="7">
        <v>1</v>
      </c>
      <c r="K224" s="7">
        <v>1</v>
      </c>
      <c r="L224" s="7">
        <v>0</v>
      </c>
      <c r="M224" s="7">
        <v>0</v>
      </c>
      <c r="N224" s="7" t="s">
        <v>19128</v>
      </c>
      <c r="O224" s="7" t="s">
        <v>2184</v>
      </c>
      <c r="P224" s="7"/>
      <c r="Q224" s="140">
        <v>0</v>
      </c>
      <c r="R224" s="142"/>
      <c r="S224" s="6" t="s">
        <v>1473</v>
      </c>
      <c r="T224" s="6">
        <v>0</v>
      </c>
      <c r="U224" s="7"/>
      <c r="V224" s="7"/>
      <c r="W224" s="7">
        <v>0</v>
      </c>
      <c r="X224" s="7">
        <v>0</v>
      </c>
      <c r="Y224" s="7">
        <v>0</v>
      </c>
      <c r="Z224" s="7" t="s">
        <v>172</v>
      </c>
      <c r="AA224" s="7">
        <v>0</v>
      </c>
      <c r="AB224" s="7">
        <v>0</v>
      </c>
      <c r="AC224" s="7">
        <v>0</v>
      </c>
      <c r="AD224" s="7" t="s">
        <v>172</v>
      </c>
      <c r="AE224" s="7">
        <v>0</v>
      </c>
      <c r="AF224" s="7">
        <v>0</v>
      </c>
      <c r="AG224" s="7">
        <v>0</v>
      </c>
      <c r="AH224" s="7" t="s">
        <v>172</v>
      </c>
      <c r="AI224" s="7">
        <v>0</v>
      </c>
      <c r="AJ224" s="7">
        <v>0</v>
      </c>
      <c r="AK224" s="7">
        <v>0</v>
      </c>
      <c r="AL224" s="7" t="s">
        <v>172</v>
      </c>
      <c r="AM224" s="7">
        <v>0</v>
      </c>
      <c r="AN224" s="7">
        <v>0</v>
      </c>
      <c r="AO224" s="7">
        <v>0</v>
      </c>
      <c r="AP224" s="7" t="s">
        <v>172</v>
      </c>
      <c r="AQ224" s="7">
        <v>0</v>
      </c>
      <c r="AR224" s="7">
        <v>0</v>
      </c>
      <c r="AS224" s="7">
        <v>0</v>
      </c>
      <c r="AT224" s="7" t="s">
        <v>172</v>
      </c>
    </row>
    <row r="225" spans="1:46" ht="33">
      <c r="A225" s="7">
        <v>524</v>
      </c>
      <c r="B225" s="7" t="s">
        <v>2185</v>
      </c>
      <c r="C225" s="7">
        <v>1</v>
      </c>
      <c r="D225" s="7">
        <v>1</v>
      </c>
      <c r="E225" s="7">
        <v>0</v>
      </c>
      <c r="F225" s="7">
        <v>2</v>
      </c>
      <c r="G225" s="7">
        <f t="shared" si="6"/>
        <v>604800</v>
      </c>
      <c r="H225" s="7">
        <v>-1</v>
      </c>
      <c r="I225" s="7">
        <v>1</v>
      </c>
      <c r="J225" s="7">
        <v>1</v>
      </c>
      <c r="K225" s="7">
        <v>1</v>
      </c>
      <c r="L225" s="7">
        <v>0</v>
      </c>
      <c r="M225" s="7">
        <v>0</v>
      </c>
      <c r="N225" s="7" t="s">
        <v>19129</v>
      </c>
      <c r="O225" s="7" t="s">
        <v>2186</v>
      </c>
      <c r="P225" s="7"/>
      <c r="Q225" s="140">
        <v>0</v>
      </c>
      <c r="R225" s="142"/>
      <c r="S225" s="6" t="s">
        <v>1473</v>
      </c>
      <c r="T225" s="6">
        <v>0</v>
      </c>
      <c r="U225" s="7"/>
      <c r="V225" s="7"/>
      <c r="W225" s="7">
        <v>0</v>
      </c>
      <c r="X225" s="7">
        <v>0</v>
      </c>
      <c r="Y225" s="7">
        <v>0</v>
      </c>
      <c r="Z225" s="7" t="s">
        <v>172</v>
      </c>
      <c r="AA225" s="7">
        <v>0</v>
      </c>
      <c r="AB225" s="7">
        <v>0</v>
      </c>
      <c r="AC225" s="7">
        <v>0</v>
      </c>
      <c r="AD225" s="7" t="s">
        <v>172</v>
      </c>
      <c r="AE225" s="7">
        <v>0</v>
      </c>
      <c r="AF225" s="7">
        <v>0</v>
      </c>
      <c r="AG225" s="7">
        <v>0</v>
      </c>
      <c r="AH225" s="7" t="s">
        <v>172</v>
      </c>
      <c r="AI225" s="7">
        <v>0</v>
      </c>
      <c r="AJ225" s="7">
        <v>0</v>
      </c>
      <c r="AK225" s="7">
        <v>0</v>
      </c>
      <c r="AL225" s="7" t="s">
        <v>172</v>
      </c>
      <c r="AM225" s="7">
        <v>0</v>
      </c>
      <c r="AN225" s="7">
        <v>0</v>
      </c>
      <c r="AO225" s="7">
        <v>0</v>
      </c>
      <c r="AP225" s="7" t="s">
        <v>172</v>
      </c>
      <c r="AQ225" s="7">
        <v>0</v>
      </c>
      <c r="AR225" s="7">
        <v>0</v>
      </c>
      <c r="AS225" s="7">
        <v>0</v>
      </c>
      <c r="AT225" s="7" t="s">
        <v>172</v>
      </c>
    </row>
    <row r="226" spans="1:46" ht="33">
      <c r="A226" s="7">
        <v>525</v>
      </c>
      <c r="B226" s="7" t="s">
        <v>2187</v>
      </c>
      <c r="C226" s="7">
        <v>1</v>
      </c>
      <c r="D226" s="7">
        <v>1</v>
      </c>
      <c r="E226" s="7">
        <v>0</v>
      </c>
      <c r="F226" s="7">
        <v>2</v>
      </c>
      <c r="G226" s="7">
        <f t="shared" si="6"/>
        <v>604800</v>
      </c>
      <c r="H226" s="7">
        <v>-1</v>
      </c>
      <c r="I226" s="7">
        <v>1</v>
      </c>
      <c r="J226" s="7">
        <v>1</v>
      </c>
      <c r="K226" s="7">
        <v>1</v>
      </c>
      <c r="L226" s="7">
        <v>0</v>
      </c>
      <c r="M226" s="7">
        <v>0</v>
      </c>
      <c r="N226" s="7" t="s">
        <v>19130</v>
      </c>
      <c r="O226" s="7" t="s">
        <v>2188</v>
      </c>
      <c r="P226" s="7"/>
      <c r="Q226" s="140">
        <v>0</v>
      </c>
      <c r="R226" s="142"/>
      <c r="S226" s="6" t="s">
        <v>1473</v>
      </c>
      <c r="T226" s="6">
        <v>0</v>
      </c>
      <c r="U226" s="7"/>
      <c r="V226" s="7"/>
      <c r="W226" s="7">
        <v>0</v>
      </c>
      <c r="X226" s="7">
        <v>0</v>
      </c>
      <c r="Y226" s="7">
        <v>0</v>
      </c>
      <c r="Z226" s="7" t="s">
        <v>172</v>
      </c>
      <c r="AA226" s="7">
        <v>0</v>
      </c>
      <c r="AB226" s="7">
        <v>0</v>
      </c>
      <c r="AC226" s="7">
        <v>0</v>
      </c>
      <c r="AD226" s="7" t="s">
        <v>172</v>
      </c>
      <c r="AE226" s="7">
        <v>0</v>
      </c>
      <c r="AF226" s="7">
        <v>0</v>
      </c>
      <c r="AG226" s="7">
        <v>0</v>
      </c>
      <c r="AH226" s="7" t="s">
        <v>172</v>
      </c>
      <c r="AI226" s="7">
        <v>0</v>
      </c>
      <c r="AJ226" s="7">
        <v>0</v>
      </c>
      <c r="AK226" s="7">
        <v>0</v>
      </c>
      <c r="AL226" s="7" t="s">
        <v>172</v>
      </c>
      <c r="AM226" s="7">
        <v>0</v>
      </c>
      <c r="AN226" s="7">
        <v>0</v>
      </c>
      <c r="AO226" s="7">
        <v>0</v>
      </c>
      <c r="AP226" s="7" t="s">
        <v>172</v>
      </c>
      <c r="AQ226" s="7">
        <v>0</v>
      </c>
      <c r="AR226" s="7">
        <v>0</v>
      </c>
      <c r="AS226" s="7">
        <v>0</v>
      </c>
      <c r="AT226" s="7" t="s">
        <v>172</v>
      </c>
    </row>
    <row r="227" spans="1:46" ht="33">
      <c r="A227" s="7">
        <v>526</v>
      </c>
      <c r="B227" s="7" t="s">
        <v>2189</v>
      </c>
      <c r="C227" s="7">
        <v>1</v>
      </c>
      <c r="D227" s="7">
        <v>1</v>
      </c>
      <c r="E227" s="7">
        <v>0</v>
      </c>
      <c r="F227" s="7">
        <v>2</v>
      </c>
      <c r="G227" s="7">
        <f t="shared" si="6"/>
        <v>604800</v>
      </c>
      <c r="H227" s="7">
        <v>-1</v>
      </c>
      <c r="I227" s="7">
        <v>1</v>
      </c>
      <c r="J227" s="7">
        <v>1</v>
      </c>
      <c r="K227" s="7">
        <v>1</v>
      </c>
      <c r="L227" s="7">
        <v>0</v>
      </c>
      <c r="M227" s="7">
        <v>0</v>
      </c>
      <c r="N227" s="7" t="s">
        <v>19131</v>
      </c>
      <c r="O227" s="7" t="s">
        <v>2190</v>
      </c>
      <c r="P227" s="7"/>
      <c r="Q227" s="140">
        <v>0</v>
      </c>
      <c r="R227" s="142"/>
      <c r="S227" s="6" t="s">
        <v>1473</v>
      </c>
      <c r="T227" s="6">
        <v>0</v>
      </c>
      <c r="U227" s="7"/>
      <c r="V227" s="7"/>
      <c r="W227" s="7">
        <v>0</v>
      </c>
      <c r="X227" s="7">
        <v>0</v>
      </c>
      <c r="Y227" s="7">
        <v>0</v>
      </c>
      <c r="Z227" s="7" t="s">
        <v>172</v>
      </c>
      <c r="AA227" s="7">
        <v>0</v>
      </c>
      <c r="AB227" s="7">
        <v>0</v>
      </c>
      <c r="AC227" s="7">
        <v>0</v>
      </c>
      <c r="AD227" s="7" t="s">
        <v>172</v>
      </c>
      <c r="AE227" s="7">
        <v>0</v>
      </c>
      <c r="AF227" s="7">
        <v>0</v>
      </c>
      <c r="AG227" s="7">
        <v>0</v>
      </c>
      <c r="AH227" s="7" t="s">
        <v>172</v>
      </c>
      <c r="AI227" s="7">
        <v>0</v>
      </c>
      <c r="AJ227" s="7">
        <v>0</v>
      </c>
      <c r="AK227" s="7">
        <v>0</v>
      </c>
      <c r="AL227" s="7" t="s">
        <v>172</v>
      </c>
      <c r="AM227" s="7">
        <v>0</v>
      </c>
      <c r="AN227" s="7">
        <v>0</v>
      </c>
      <c r="AO227" s="7">
        <v>0</v>
      </c>
      <c r="AP227" s="7" t="s">
        <v>172</v>
      </c>
      <c r="AQ227" s="7">
        <v>0</v>
      </c>
      <c r="AR227" s="7">
        <v>0</v>
      </c>
      <c r="AS227" s="7">
        <v>0</v>
      </c>
      <c r="AT227" s="7" t="s">
        <v>172</v>
      </c>
    </row>
    <row r="228" spans="1:46" ht="33">
      <c r="A228" s="7">
        <v>527</v>
      </c>
      <c r="B228" s="7" t="s">
        <v>2191</v>
      </c>
      <c r="C228" s="7">
        <v>1</v>
      </c>
      <c r="D228" s="7">
        <v>1</v>
      </c>
      <c r="E228" s="7">
        <v>0</v>
      </c>
      <c r="F228" s="7">
        <v>2</v>
      </c>
      <c r="G228" s="7">
        <f t="shared" si="6"/>
        <v>604800</v>
      </c>
      <c r="H228" s="7">
        <v>-1</v>
      </c>
      <c r="I228" s="7">
        <v>1</v>
      </c>
      <c r="J228" s="7">
        <v>1</v>
      </c>
      <c r="K228" s="7">
        <v>1</v>
      </c>
      <c r="L228" s="7">
        <v>0</v>
      </c>
      <c r="M228" s="7">
        <v>0</v>
      </c>
      <c r="N228" s="7" t="s">
        <v>19132</v>
      </c>
      <c r="O228" s="7" t="s">
        <v>2192</v>
      </c>
      <c r="P228" s="7"/>
      <c r="Q228" s="140">
        <v>0</v>
      </c>
      <c r="R228" s="142"/>
      <c r="S228" s="6" t="s">
        <v>1473</v>
      </c>
      <c r="T228" s="6">
        <v>0</v>
      </c>
      <c r="U228" s="7"/>
      <c r="V228" s="7"/>
      <c r="W228" s="7">
        <v>0</v>
      </c>
      <c r="X228" s="7">
        <v>0</v>
      </c>
      <c r="Y228" s="7">
        <v>0</v>
      </c>
      <c r="Z228" s="7" t="s">
        <v>172</v>
      </c>
      <c r="AA228" s="7">
        <v>0</v>
      </c>
      <c r="AB228" s="7">
        <v>0</v>
      </c>
      <c r="AC228" s="7">
        <v>0</v>
      </c>
      <c r="AD228" s="7" t="s">
        <v>172</v>
      </c>
      <c r="AE228" s="7">
        <v>0</v>
      </c>
      <c r="AF228" s="7">
        <v>0</v>
      </c>
      <c r="AG228" s="7">
        <v>0</v>
      </c>
      <c r="AH228" s="7" t="s">
        <v>172</v>
      </c>
      <c r="AI228" s="7">
        <v>0</v>
      </c>
      <c r="AJ228" s="7">
        <v>0</v>
      </c>
      <c r="AK228" s="7">
        <v>0</v>
      </c>
      <c r="AL228" s="7" t="s">
        <v>172</v>
      </c>
      <c r="AM228" s="7">
        <v>0</v>
      </c>
      <c r="AN228" s="7">
        <v>0</v>
      </c>
      <c r="AO228" s="7">
        <v>0</v>
      </c>
      <c r="AP228" s="7" t="s">
        <v>172</v>
      </c>
      <c r="AQ228" s="7">
        <v>0</v>
      </c>
      <c r="AR228" s="7">
        <v>0</v>
      </c>
      <c r="AS228" s="7">
        <v>0</v>
      </c>
      <c r="AT228" s="7" t="s">
        <v>172</v>
      </c>
    </row>
    <row r="229" spans="1:46" ht="33">
      <c r="A229" s="7">
        <v>528</v>
      </c>
      <c r="B229" s="7" t="s">
        <v>2193</v>
      </c>
      <c r="C229" s="7">
        <v>1</v>
      </c>
      <c r="D229" s="7">
        <v>1</v>
      </c>
      <c r="E229" s="7">
        <v>0</v>
      </c>
      <c r="F229" s="7">
        <v>2</v>
      </c>
      <c r="G229" s="7">
        <f t="shared" si="6"/>
        <v>604800</v>
      </c>
      <c r="H229" s="7">
        <v>-1</v>
      </c>
      <c r="I229" s="7">
        <v>1</v>
      </c>
      <c r="J229" s="7">
        <v>1</v>
      </c>
      <c r="K229" s="7">
        <v>1</v>
      </c>
      <c r="L229" s="7">
        <v>0</v>
      </c>
      <c r="M229" s="7">
        <v>0</v>
      </c>
      <c r="N229" s="7" t="s">
        <v>19133</v>
      </c>
      <c r="O229" s="7" t="s">
        <v>2194</v>
      </c>
      <c r="P229" s="7"/>
      <c r="Q229" s="140">
        <v>0</v>
      </c>
      <c r="R229" s="142"/>
      <c r="S229" s="6" t="s">
        <v>1473</v>
      </c>
      <c r="T229" s="6">
        <v>0</v>
      </c>
      <c r="U229" s="7"/>
      <c r="V229" s="7"/>
      <c r="W229" s="7">
        <v>0</v>
      </c>
      <c r="X229" s="7">
        <v>0</v>
      </c>
      <c r="Y229" s="7">
        <v>0</v>
      </c>
      <c r="Z229" s="7" t="s">
        <v>172</v>
      </c>
      <c r="AA229" s="7">
        <v>0</v>
      </c>
      <c r="AB229" s="7">
        <v>0</v>
      </c>
      <c r="AC229" s="7">
        <v>0</v>
      </c>
      <c r="AD229" s="7" t="s">
        <v>172</v>
      </c>
      <c r="AE229" s="7">
        <v>0</v>
      </c>
      <c r="AF229" s="7">
        <v>0</v>
      </c>
      <c r="AG229" s="7">
        <v>0</v>
      </c>
      <c r="AH229" s="7" t="s">
        <v>172</v>
      </c>
      <c r="AI229" s="7">
        <v>0</v>
      </c>
      <c r="AJ229" s="7">
        <v>0</v>
      </c>
      <c r="AK229" s="7">
        <v>0</v>
      </c>
      <c r="AL229" s="7" t="s">
        <v>172</v>
      </c>
      <c r="AM229" s="7">
        <v>0</v>
      </c>
      <c r="AN229" s="7">
        <v>0</v>
      </c>
      <c r="AO229" s="7">
        <v>0</v>
      </c>
      <c r="AP229" s="7" t="s">
        <v>172</v>
      </c>
      <c r="AQ229" s="7">
        <v>0</v>
      </c>
      <c r="AR229" s="7">
        <v>0</v>
      </c>
      <c r="AS229" s="7">
        <v>0</v>
      </c>
      <c r="AT229" s="7" t="s">
        <v>172</v>
      </c>
    </row>
    <row r="230" spans="1:46" ht="33">
      <c r="A230" s="7">
        <v>530</v>
      </c>
      <c r="B230" s="7" t="s">
        <v>2195</v>
      </c>
      <c r="C230" s="7">
        <v>1</v>
      </c>
      <c r="D230" s="7">
        <v>1</v>
      </c>
      <c r="E230" s="7">
        <v>0</v>
      </c>
      <c r="F230" s="7">
        <v>2</v>
      </c>
      <c r="G230" s="7">
        <f t="shared" si="6"/>
        <v>604800</v>
      </c>
      <c r="H230" s="7">
        <v>-1</v>
      </c>
      <c r="I230" s="7">
        <v>1</v>
      </c>
      <c r="J230" s="7">
        <v>1</v>
      </c>
      <c r="K230" s="7">
        <v>1</v>
      </c>
      <c r="L230" s="7">
        <v>0</v>
      </c>
      <c r="M230" s="7">
        <v>0</v>
      </c>
      <c r="N230" s="7" t="s">
        <v>19134</v>
      </c>
      <c r="O230" s="7" t="s">
        <v>2196</v>
      </c>
      <c r="P230" s="7"/>
      <c r="Q230" s="140">
        <v>0</v>
      </c>
      <c r="R230" s="142"/>
      <c r="S230" s="6" t="s">
        <v>1473</v>
      </c>
      <c r="T230" s="6">
        <v>0</v>
      </c>
      <c r="U230" s="7"/>
      <c r="V230" s="7"/>
      <c r="W230" s="7">
        <v>0</v>
      </c>
      <c r="X230" s="7">
        <v>0</v>
      </c>
      <c r="Y230" s="7">
        <v>0</v>
      </c>
      <c r="Z230" s="7" t="s">
        <v>172</v>
      </c>
      <c r="AA230" s="7">
        <v>0</v>
      </c>
      <c r="AB230" s="7">
        <v>0</v>
      </c>
      <c r="AC230" s="7">
        <v>0</v>
      </c>
      <c r="AD230" s="7" t="s">
        <v>172</v>
      </c>
      <c r="AE230" s="7">
        <v>0</v>
      </c>
      <c r="AF230" s="7">
        <v>0</v>
      </c>
      <c r="AG230" s="7">
        <v>0</v>
      </c>
      <c r="AH230" s="7" t="s">
        <v>172</v>
      </c>
      <c r="AI230" s="7">
        <v>0</v>
      </c>
      <c r="AJ230" s="7">
        <v>0</v>
      </c>
      <c r="AK230" s="7">
        <v>0</v>
      </c>
      <c r="AL230" s="7" t="s">
        <v>172</v>
      </c>
      <c r="AM230" s="7">
        <v>0</v>
      </c>
      <c r="AN230" s="7">
        <v>0</v>
      </c>
      <c r="AO230" s="7">
        <v>0</v>
      </c>
      <c r="AP230" s="7" t="s">
        <v>172</v>
      </c>
      <c r="AQ230" s="7">
        <v>0</v>
      </c>
      <c r="AR230" s="7">
        <v>0</v>
      </c>
      <c r="AS230" s="7">
        <v>0</v>
      </c>
      <c r="AT230" s="7" t="s">
        <v>172</v>
      </c>
    </row>
    <row r="231" spans="1:46" ht="33">
      <c r="A231" s="7">
        <v>531</v>
      </c>
      <c r="B231" s="7" t="s">
        <v>2197</v>
      </c>
      <c r="C231" s="7">
        <v>1</v>
      </c>
      <c r="D231" s="7">
        <v>1</v>
      </c>
      <c r="E231" s="7">
        <v>0</v>
      </c>
      <c r="F231" s="7">
        <v>2</v>
      </c>
      <c r="G231" s="7">
        <f t="shared" si="6"/>
        <v>604800</v>
      </c>
      <c r="H231" s="7">
        <v>-1</v>
      </c>
      <c r="I231" s="7">
        <v>1</v>
      </c>
      <c r="J231" s="7">
        <v>1</v>
      </c>
      <c r="K231" s="7">
        <v>1</v>
      </c>
      <c r="L231" s="7">
        <v>0</v>
      </c>
      <c r="M231" s="7">
        <v>0</v>
      </c>
      <c r="N231" s="7" t="s">
        <v>19135</v>
      </c>
      <c r="O231" s="7" t="s">
        <v>2198</v>
      </c>
      <c r="P231" s="7"/>
      <c r="Q231" s="140">
        <v>0</v>
      </c>
      <c r="R231" s="142"/>
      <c r="S231" s="6" t="s">
        <v>1473</v>
      </c>
      <c r="T231" s="6">
        <v>0</v>
      </c>
      <c r="U231" s="7"/>
      <c r="V231" s="7"/>
      <c r="W231" s="7">
        <v>0</v>
      </c>
      <c r="X231" s="7">
        <v>0</v>
      </c>
      <c r="Y231" s="7">
        <v>0</v>
      </c>
      <c r="Z231" s="7" t="s">
        <v>172</v>
      </c>
      <c r="AA231" s="7">
        <v>0</v>
      </c>
      <c r="AB231" s="7">
        <v>0</v>
      </c>
      <c r="AC231" s="7">
        <v>0</v>
      </c>
      <c r="AD231" s="7" t="s">
        <v>172</v>
      </c>
      <c r="AE231" s="7">
        <v>0</v>
      </c>
      <c r="AF231" s="7">
        <v>0</v>
      </c>
      <c r="AG231" s="7">
        <v>0</v>
      </c>
      <c r="AH231" s="7" t="s">
        <v>172</v>
      </c>
      <c r="AI231" s="7">
        <v>0</v>
      </c>
      <c r="AJ231" s="7">
        <v>0</v>
      </c>
      <c r="AK231" s="7">
        <v>0</v>
      </c>
      <c r="AL231" s="7" t="s">
        <v>172</v>
      </c>
      <c r="AM231" s="7">
        <v>0</v>
      </c>
      <c r="AN231" s="7">
        <v>0</v>
      </c>
      <c r="AO231" s="7">
        <v>0</v>
      </c>
      <c r="AP231" s="7" t="s">
        <v>172</v>
      </c>
      <c r="AQ231" s="7">
        <v>0</v>
      </c>
      <c r="AR231" s="7">
        <v>0</v>
      </c>
      <c r="AS231" s="7">
        <v>0</v>
      </c>
      <c r="AT231" s="7" t="s">
        <v>172</v>
      </c>
    </row>
    <row r="232" spans="1:46" ht="33">
      <c r="A232" s="7">
        <v>532</v>
      </c>
      <c r="B232" s="7" t="s">
        <v>2199</v>
      </c>
      <c r="C232" s="7">
        <v>1</v>
      </c>
      <c r="D232" s="7">
        <v>1</v>
      </c>
      <c r="E232" s="7">
        <v>0</v>
      </c>
      <c r="F232" s="7">
        <v>2</v>
      </c>
      <c r="G232" s="7">
        <f t="shared" si="6"/>
        <v>604800</v>
      </c>
      <c r="H232" s="7">
        <v>-1</v>
      </c>
      <c r="I232" s="7">
        <v>1</v>
      </c>
      <c r="J232" s="7">
        <v>1</v>
      </c>
      <c r="K232" s="7">
        <v>1</v>
      </c>
      <c r="L232" s="7">
        <v>0</v>
      </c>
      <c r="M232" s="7">
        <v>0</v>
      </c>
      <c r="N232" s="7" t="s">
        <v>19136</v>
      </c>
      <c r="O232" s="7" t="s">
        <v>2200</v>
      </c>
      <c r="P232" s="7"/>
      <c r="Q232" s="140">
        <v>0</v>
      </c>
      <c r="R232" s="142"/>
      <c r="S232" s="6" t="s">
        <v>1473</v>
      </c>
      <c r="T232" s="6">
        <v>0</v>
      </c>
      <c r="U232" s="7"/>
      <c r="V232" s="7"/>
      <c r="W232" s="7">
        <v>0</v>
      </c>
      <c r="X232" s="7">
        <v>0</v>
      </c>
      <c r="Y232" s="7">
        <v>0</v>
      </c>
      <c r="Z232" s="7" t="s">
        <v>172</v>
      </c>
      <c r="AA232" s="7">
        <v>0</v>
      </c>
      <c r="AB232" s="7">
        <v>0</v>
      </c>
      <c r="AC232" s="7">
        <v>0</v>
      </c>
      <c r="AD232" s="7" t="s">
        <v>172</v>
      </c>
      <c r="AE232" s="7">
        <v>0</v>
      </c>
      <c r="AF232" s="7">
        <v>0</v>
      </c>
      <c r="AG232" s="7">
        <v>0</v>
      </c>
      <c r="AH232" s="7" t="s">
        <v>172</v>
      </c>
      <c r="AI232" s="7">
        <v>0</v>
      </c>
      <c r="AJ232" s="7">
        <v>0</v>
      </c>
      <c r="AK232" s="7">
        <v>0</v>
      </c>
      <c r="AL232" s="7" t="s">
        <v>172</v>
      </c>
      <c r="AM232" s="7">
        <v>0</v>
      </c>
      <c r="AN232" s="7">
        <v>0</v>
      </c>
      <c r="AO232" s="7">
        <v>0</v>
      </c>
      <c r="AP232" s="7" t="s">
        <v>172</v>
      </c>
      <c r="AQ232" s="7">
        <v>0</v>
      </c>
      <c r="AR232" s="7">
        <v>0</v>
      </c>
      <c r="AS232" s="7">
        <v>0</v>
      </c>
      <c r="AT232" s="7" t="s">
        <v>172</v>
      </c>
    </row>
    <row r="233" spans="1:46" ht="33">
      <c r="A233" s="7">
        <v>533</v>
      </c>
      <c r="B233" s="7" t="s">
        <v>2201</v>
      </c>
      <c r="C233" s="7">
        <v>1</v>
      </c>
      <c r="D233" s="7">
        <v>1</v>
      </c>
      <c r="E233" s="7">
        <v>0</v>
      </c>
      <c r="F233" s="7">
        <v>2</v>
      </c>
      <c r="G233" s="7">
        <f t="shared" si="6"/>
        <v>604800</v>
      </c>
      <c r="H233" s="7">
        <v>-1</v>
      </c>
      <c r="I233" s="7">
        <v>1</v>
      </c>
      <c r="J233" s="7">
        <v>1</v>
      </c>
      <c r="K233" s="7">
        <v>1</v>
      </c>
      <c r="L233" s="7">
        <v>0</v>
      </c>
      <c r="M233" s="7">
        <v>0</v>
      </c>
      <c r="N233" s="7" t="s">
        <v>19137</v>
      </c>
      <c r="O233" s="7" t="s">
        <v>2202</v>
      </c>
      <c r="P233" s="7"/>
      <c r="Q233" s="140">
        <v>0</v>
      </c>
      <c r="R233" s="142"/>
      <c r="S233" s="6" t="s">
        <v>1473</v>
      </c>
      <c r="T233" s="6">
        <v>0</v>
      </c>
      <c r="U233" s="7"/>
      <c r="V233" s="7"/>
      <c r="W233" s="7">
        <v>0</v>
      </c>
      <c r="X233" s="7">
        <v>0</v>
      </c>
      <c r="Y233" s="7">
        <v>0</v>
      </c>
      <c r="Z233" s="7" t="s">
        <v>172</v>
      </c>
      <c r="AA233" s="7">
        <v>0</v>
      </c>
      <c r="AB233" s="7">
        <v>0</v>
      </c>
      <c r="AC233" s="7">
        <v>0</v>
      </c>
      <c r="AD233" s="7" t="s">
        <v>172</v>
      </c>
      <c r="AE233" s="7">
        <v>0</v>
      </c>
      <c r="AF233" s="7">
        <v>0</v>
      </c>
      <c r="AG233" s="7">
        <v>0</v>
      </c>
      <c r="AH233" s="7" t="s">
        <v>172</v>
      </c>
      <c r="AI233" s="7">
        <v>0</v>
      </c>
      <c r="AJ233" s="7">
        <v>0</v>
      </c>
      <c r="AK233" s="7">
        <v>0</v>
      </c>
      <c r="AL233" s="7" t="s">
        <v>172</v>
      </c>
      <c r="AM233" s="7">
        <v>0</v>
      </c>
      <c r="AN233" s="7">
        <v>0</v>
      </c>
      <c r="AO233" s="7">
        <v>0</v>
      </c>
      <c r="AP233" s="7" t="s">
        <v>172</v>
      </c>
      <c r="AQ233" s="7">
        <v>0</v>
      </c>
      <c r="AR233" s="7">
        <v>0</v>
      </c>
      <c r="AS233" s="7">
        <v>0</v>
      </c>
      <c r="AT233" s="7" t="s">
        <v>172</v>
      </c>
    </row>
    <row r="234" spans="1:46" ht="33">
      <c r="A234" s="7">
        <v>534</v>
      </c>
      <c r="B234" s="7" t="s">
        <v>2203</v>
      </c>
      <c r="C234" s="7">
        <v>1</v>
      </c>
      <c r="D234" s="7">
        <v>1</v>
      </c>
      <c r="E234" s="7">
        <v>0</v>
      </c>
      <c r="F234" s="7">
        <v>2</v>
      </c>
      <c r="G234" s="7">
        <f t="shared" si="6"/>
        <v>604800</v>
      </c>
      <c r="H234" s="7">
        <v>-1</v>
      </c>
      <c r="I234" s="7">
        <v>1</v>
      </c>
      <c r="J234" s="7">
        <v>1</v>
      </c>
      <c r="K234" s="7">
        <v>1</v>
      </c>
      <c r="L234" s="7">
        <v>0</v>
      </c>
      <c r="M234" s="7">
        <v>0</v>
      </c>
      <c r="N234" s="7" t="s">
        <v>19138</v>
      </c>
      <c r="O234" s="7" t="s">
        <v>2204</v>
      </c>
      <c r="P234" s="7"/>
      <c r="Q234" s="140">
        <v>0</v>
      </c>
      <c r="R234" s="142"/>
      <c r="S234" s="6" t="s">
        <v>1473</v>
      </c>
      <c r="T234" s="6">
        <v>0</v>
      </c>
      <c r="U234" s="7"/>
      <c r="V234" s="7"/>
      <c r="W234" s="7">
        <v>0</v>
      </c>
      <c r="X234" s="7">
        <v>0</v>
      </c>
      <c r="Y234" s="7">
        <v>0</v>
      </c>
      <c r="Z234" s="7" t="s">
        <v>172</v>
      </c>
      <c r="AA234" s="7">
        <v>0</v>
      </c>
      <c r="AB234" s="7">
        <v>0</v>
      </c>
      <c r="AC234" s="7">
        <v>0</v>
      </c>
      <c r="AD234" s="7" t="s">
        <v>172</v>
      </c>
      <c r="AE234" s="7">
        <v>0</v>
      </c>
      <c r="AF234" s="7">
        <v>0</v>
      </c>
      <c r="AG234" s="7">
        <v>0</v>
      </c>
      <c r="AH234" s="7" t="s">
        <v>172</v>
      </c>
      <c r="AI234" s="7">
        <v>0</v>
      </c>
      <c r="AJ234" s="7">
        <v>0</v>
      </c>
      <c r="AK234" s="7">
        <v>0</v>
      </c>
      <c r="AL234" s="7" t="s">
        <v>172</v>
      </c>
      <c r="AM234" s="7">
        <v>0</v>
      </c>
      <c r="AN234" s="7">
        <v>0</v>
      </c>
      <c r="AO234" s="7">
        <v>0</v>
      </c>
      <c r="AP234" s="7" t="s">
        <v>172</v>
      </c>
      <c r="AQ234" s="7">
        <v>0</v>
      </c>
      <c r="AR234" s="7">
        <v>0</v>
      </c>
      <c r="AS234" s="7">
        <v>0</v>
      </c>
      <c r="AT234" s="7" t="s">
        <v>172</v>
      </c>
    </row>
    <row r="235" spans="1:46" ht="33" customHeight="1">
      <c r="A235" s="7">
        <v>535</v>
      </c>
      <c r="B235" s="7" t="s">
        <v>2205</v>
      </c>
      <c r="C235" s="7">
        <v>1</v>
      </c>
      <c r="D235" s="7">
        <v>1</v>
      </c>
      <c r="E235" s="7">
        <v>0</v>
      </c>
      <c r="F235" s="7">
        <v>2</v>
      </c>
      <c r="G235" s="7">
        <f t="shared" si="6"/>
        <v>604800</v>
      </c>
      <c r="H235" s="7">
        <v>-1</v>
      </c>
      <c r="I235" s="7">
        <v>1</v>
      </c>
      <c r="J235" s="7">
        <v>1</v>
      </c>
      <c r="K235" s="7">
        <v>1</v>
      </c>
      <c r="L235" s="7">
        <v>0</v>
      </c>
      <c r="M235" s="7">
        <v>0</v>
      </c>
      <c r="N235" s="7" t="s">
        <v>19139</v>
      </c>
      <c r="O235" s="7" t="s">
        <v>2206</v>
      </c>
      <c r="P235" s="7"/>
      <c r="Q235" s="140">
        <v>0</v>
      </c>
      <c r="R235" s="142"/>
      <c r="S235" s="6" t="s">
        <v>1473</v>
      </c>
      <c r="T235" s="6">
        <v>0</v>
      </c>
      <c r="U235" s="7"/>
      <c r="V235" s="7"/>
      <c r="W235" s="7">
        <v>0</v>
      </c>
      <c r="X235" s="7">
        <v>0</v>
      </c>
      <c r="Y235" s="7">
        <v>0</v>
      </c>
      <c r="Z235" s="7" t="s">
        <v>172</v>
      </c>
      <c r="AA235" s="7">
        <v>0</v>
      </c>
      <c r="AB235" s="7">
        <v>0</v>
      </c>
      <c r="AC235" s="7">
        <v>0</v>
      </c>
      <c r="AD235" s="7" t="s">
        <v>172</v>
      </c>
      <c r="AE235" s="7">
        <v>0</v>
      </c>
      <c r="AF235" s="7">
        <v>0</v>
      </c>
      <c r="AG235" s="7">
        <v>0</v>
      </c>
      <c r="AH235" s="7" t="s">
        <v>172</v>
      </c>
      <c r="AI235" s="7">
        <v>0</v>
      </c>
      <c r="AJ235" s="7">
        <v>0</v>
      </c>
      <c r="AK235" s="7">
        <v>0</v>
      </c>
      <c r="AL235" s="7" t="s">
        <v>172</v>
      </c>
      <c r="AM235" s="7">
        <v>0</v>
      </c>
      <c r="AN235" s="7">
        <v>0</v>
      </c>
      <c r="AO235" s="7">
        <v>0</v>
      </c>
      <c r="AP235" s="7" t="s">
        <v>172</v>
      </c>
      <c r="AQ235" s="7">
        <v>0</v>
      </c>
      <c r="AR235" s="7">
        <v>0</v>
      </c>
      <c r="AS235" s="7">
        <v>0</v>
      </c>
      <c r="AT235" s="7" t="s">
        <v>172</v>
      </c>
    </row>
    <row r="236" spans="1:46" ht="33">
      <c r="A236" s="7">
        <v>536</v>
      </c>
      <c r="B236" s="7" t="s">
        <v>2207</v>
      </c>
      <c r="C236" s="7">
        <v>1</v>
      </c>
      <c r="D236" s="7">
        <v>1</v>
      </c>
      <c r="E236" s="7">
        <v>0</v>
      </c>
      <c r="F236" s="7">
        <v>2</v>
      </c>
      <c r="G236" s="7">
        <f t="shared" si="6"/>
        <v>604800</v>
      </c>
      <c r="H236" s="7">
        <v>-1</v>
      </c>
      <c r="I236" s="7">
        <v>1</v>
      </c>
      <c r="J236" s="7">
        <v>1</v>
      </c>
      <c r="K236" s="7">
        <v>1</v>
      </c>
      <c r="L236" s="7">
        <v>0</v>
      </c>
      <c r="M236" s="7">
        <v>0</v>
      </c>
      <c r="N236" s="7" t="s">
        <v>19140</v>
      </c>
      <c r="O236" s="7" t="s">
        <v>2208</v>
      </c>
      <c r="P236" s="7"/>
      <c r="Q236" s="140">
        <v>0</v>
      </c>
      <c r="R236" s="142"/>
      <c r="S236" s="6" t="s">
        <v>1473</v>
      </c>
      <c r="T236" s="6">
        <v>0</v>
      </c>
      <c r="U236" s="7"/>
      <c r="V236" s="7"/>
      <c r="W236" s="7">
        <v>0</v>
      </c>
      <c r="X236" s="7">
        <v>0</v>
      </c>
      <c r="Y236" s="7">
        <v>0</v>
      </c>
      <c r="Z236" s="7" t="s">
        <v>172</v>
      </c>
      <c r="AA236" s="7">
        <v>0</v>
      </c>
      <c r="AB236" s="7">
        <v>0</v>
      </c>
      <c r="AC236" s="7">
        <v>0</v>
      </c>
      <c r="AD236" s="7" t="s">
        <v>172</v>
      </c>
      <c r="AE236" s="7">
        <v>0</v>
      </c>
      <c r="AF236" s="7">
        <v>0</v>
      </c>
      <c r="AG236" s="7">
        <v>0</v>
      </c>
      <c r="AH236" s="7" t="s">
        <v>172</v>
      </c>
      <c r="AI236" s="7">
        <v>0</v>
      </c>
      <c r="AJ236" s="7">
        <v>0</v>
      </c>
      <c r="AK236" s="7">
        <v>0</v>
      </c>
      <c r="AL236" s="7" t="s">
        <v>172</v>
      </c>
      <c r="AM236" s="7">
        <v>0</v>
      </c>
      <c r="AN236" s="7">
        <v>0</v>
      </c>
      <c r="AO236" s="7">
        <v>0</v>
      </c>
      <c r="AP236" s="7" t="s">
        <v>172</v>
      </c>
      <c r="AQ236" s="7">
        <v>0</v>
      </c>
      <c r="AR236" s="7">
        <v>0</v>
      </c>
      <c r="AS236" s="7">
        <v>0</v>
      </c>
      <c r="AT236" s="7" t="s">
        <v>172</v>
      </c>
    </row>
    <row r="237" spans="1:46" ht="33">
      <c r="A237" s="7">
        <v>537</v>
      </c>
      <c r="B237" s="7" t="s">
        <v>2209</v>
      </c>
      <c r="C237" s="7">
        <v>1</v>
      </c>
      <c r="D237" s="7">
        <v>1</v>
      </c>
      <c r="E237" s="7">
        <v>0</v>
      </c>
      <c r="F237" s="7">
        <v>2</v>
      </c>
      <c r="G237" s="7">
        <f t="shared" si="6"/>
        <v>604800</v>
      </c>
      <c r="H237" s="7">
        <v>-1</v>
      </c>
      <c r="I237" s="7">
        <v>1</v>
      </c>
      <c r="J237" s="7">
        <v>1</v>
      </c>
      <c r="K237" s="7">
        <v>1</v>
      </c>
      <c r="L237" s="7">
        <v>0</v>
      </c>
      <c r="M237" s="7">
        <v>0</v>
      </c>
      <c r="N237" s="7" t="s">
        <v>19141</v>
      </c>
      <c r="O237" s="7" t="s">
        <v>2210</v>
      </c>
      <c r="P237" s="7"/>
      <c r="Q237" s="140">
        <v>0</v>
      </c>
      <c r="R237" s="142"/>
      <c r="S237" s="6" t="s">
        <v>1473</v>
      </c>
      <c r="T237" s="6">
        <v>0</v>
      </c>
      <c r="U237" s="7"/>
      <c r="V237" s="7"/>
      <c r="W237" s="7">
        <v>0</v>
      </c>
      <c r="X237" s="7">
        <v>0</v>
      </c>
      <c r="Y237" s="7">
        <v>0</v>
      </c>
      <c r="Z237" s="7" t="s">
        <v>172</v>
      </c>
      <c r="AA237" s="7">
        <v>0</v>
      </c>
      <c r="AB237" s="7">
        <v>0</v>
      </c>
      <c r="AC237" s="7">
        <v>0</v>
      </c>
      <c r="AD237" s="7" t="s">
        <v>172</v>
      </c>
      <c r="AE237" s="7">
        <v>0</v>
      </c>
      <c r="AF237" s="7">
        <v>0</v>
      </c>
      <c r="AG237" s="7">
        <v>0</v>
      </c>
      <c r="AH237" s="7" t="s">
        <v>172</v>
      </c>
      <c r="AI237" s="7">
        <v>0</v>
      </c>
      <c r="AJ237" s="7">
        <v>0</v>
      </c>
      <c r="AK237" s="7">
        <v>0</v>
      </c>
      <c r="AL237" s="7" t="s">
        <v>172</v>
      </c>
      <c r="AM237" s="7">
        <v>0</v>
      </c>
      <c r="AN237" s="7">
        <v>0</v>
      </c>
      <c r="AO237" s="7">
        <v>0</v>
      </c>
      <c r="AP237" s="7" t="s">
        <v>172</v>
      </c>
      <c r="AQ237" s="7">
        <v>0</v>
      </c>
      <c r="AR237" s="7">
        <v>0</v>
      </c>
      <c r="AS237" s="7">
        <v>0</v>
      </c>
      <c r="AT237" s="7" t="s">
        <v>172</v>
      </c>
    </row>
    <row r="238" spans="1:46" ht="33">
      <c r="A238" s="7">
        <v>538</v>
      </c>
      <c r="B238" s="7" t="s">
        <v>2211</v>
      </c>
      <c r="C238" s="7">
        <v>1</v>
      </c>
      <c r="D238" s="7">
        <v>1</v>
      </c>
      <c r="E238" s="7">
        <v>0</v>
      </c>
      <c r="F238" s="7">
        <v>2</v>
      </c>
      <c r="G238" s="7">
        <f t="shared" ref="G238:G269" si="7">3600*24*7</f>
        <v>604800</v>
      </c>
      <c r="H238" s="7">
        <v>-1</v>
      </c>
      <c r="I238" s="7">
        <v>1</v>
      </c>
      <c r="J238" s="7">
        <v>1</v>
      </c>
      <c r="K238" s="7">
        <v>1</v>
      </c>
      <c r="L238" s="7">
        <v>0</v>
      </c>
      <c r="M238" s="7">
        <v>0</v>
      </c>
      <c r="N238" s="7" t="s">
        <v>19142</v>
      </c>
      <c r="O238" s="7" t="s">
        <v>2212</v>
      </c>
      <c r="P238" s="7"/>
      <c r="Q238" s="140">
        <v>0</v>
      </c>
      <c r="R238" s="142"/>
      <c r="S238" s="6" t="s">
        <v>1473</v>
      </c>
      <c r="T238" s="6">
        <v>0</v>
      </c>
      <c r="U238" s="7"/>
      <c r="V238" s="7"/>
      <c r="W238" s="7">
        <v>0</v>
      </c>
      <c r="X238" s="7">
        <v>0</v>
      </c>
      <c r="Y238" s="7">
        <v>0</v>
      </c>
      <c r="Z238" s="7" t="s">
        <v>172</v>
      </c>
      <c r="AA238" s="7">
        <v>0</v>
      </c>
      <c r="AB238" s="7">
        <v>0</v>
      </c>
      <c r="AC238" s="7">
        <v>0</v>
      </c>
      <c r="AD238" s="7" t="s">
        <v>172</v>
      </c>
      <c r="AE238" s="7">
        <v>0</v>
      </c>
      <c r="AF238" s="7">
        <v>0</v>
      </c>
      <c r="AG238" s="7">
        <v>0</v>
      </c>
      <c r="AH238" s="7" t="s">
        <v>172</v>
      </c>
      <c r="AI238" s="7">
        <v>0</v>
      </c>
      <c r="AJ238" s="7">
        <v>0</v>
      </c>
      <c r="AK238" s="7">
        <v>0</v>
      </c>
      <c r="AL238" s="7" t="s">
        <v>172</v>
      </c>
      <c r="AM238" s="7">
        <v>0</v>
      </c>
      <c r="AN238" s="7">
        <v>0</v>
      </c>
      <c r="AO238" s="7">
        <v>0</v>
      </c>
      <c r="AP238" s="7" t="s">
        <v>172</v>
      </c>
      <c r="AQ238" s="7">
        <v>0</v>
      </c>
      <c r="AR238" s="7">
        <v>0</v>
      </c>
      <c r="AS238" s="7">
        <v>0</v>
      </c>
      <c r="AT238" s="7" t="s">
        <v>172</v>
      </c>
    </row>
    <row r="239" spans="1:46" ht="33">
      <c r="A239" s="7">
        <v>539</v>
      </c>
      <c r="B239" s="7" t="s">
        <v>2213</v>
      </c>
      <c r="C239" s="7">
        <v>1</v>
      </c>
      <c r="D239" s="7">
        <v>1</v>
      </c>
      <c r="E239" s="7">
        <v>0</v>
      </c>
      <c r="F239" s="7">
        <v>2</v>
      </c>
      <c r="G239" s="7">
        <f t="shared" si="7"/>
        <v>604800</v>
      </c>
      <c r="H239" s="7">
        <v>-1</v>
      </c>
      <c r="I239" s="7">
        <v>1</v>
      </c>
      <c r="J239" s="7">
        <v>1</v>
      </c>
      <c r="K239" s="7">
        <v>1</v>
      </c>
      <c r="L239" s="7">
        <v>0</v>
      </c>
      <c r="M239" s="7">
        <v>0</v>
      </c>
      <c r="N239" s="7" t="s">
        <v>19143</v>
      </c>
      <c r="O239" s="7" t="s">
        <v>2214</v>
      </c>
      <c r="P239" s="7"/>
      <c r="Q239" s="140">
        <v>0</v>
      </c>
      <c r="R239" s="142"/>
      <c r="S239" s="6" t="s">
        <v>1473</v>
      </c>
      <c r="T239" s="6">
        <v>0</v>
      </c>
      <c r="U239" s="7"/>
      <c r="V239" s="7"/>
      <c r="W239" s="7">
        <v>0</v>
      </c>
      <c r="X239" s="7">
        <v>0</v>
      </c>
      <c r="Y239" s="7">
        <v>0</v>
      </c>
      <c r="Z239" s="7" t="s">
        <v>172</v>
      </c>
      <c r="AA239" s="7">
        <v>0</v>
      </c>
      <c r="AB239" s="7">
        <v>0</v>
      </c>
      <c r="AC239" s="7">
        <v>0</v>
      </c>
      <c r="AD239" s="7" t="s">
        <v>172</v>
      </c>
      <c r="AE239" s="7">
        <v>0</v>
      </c>
      <c r="AF239" s="7">
        <v>0</v>
      </c>
      <c r="AG239" s="7">
        <v>0</v>
      </c>
      <c r="AH239" s="7" t="s">
        <v>172</v>
      </c>
      <c r="AI239" s="7">
        <v>0</v>
      </c>
      <c r="AJ239" s="7">
        <v>0</v>
      </c>
      <c r="AK239" s="7">
        <v>0</v>
      </c>
      <c r="AL239" s="7" t="s">
        <v>172</v>
      </c>
      <c r="AM239" s="7">
        <v>0</v>
      </c>
      <c r="AN239" s="7">
        <v>0</v>
      </c>
      <c r="AO239" s="7">
        <v>0</v>
      </c>
      <c r="AP239" s="7" t="s">
        <v>172</v>
      </c>
      <c r="AQ239" s="7">
        <v>0</v>
      </c>
      <c r="AR239" s="7">
        <v>0</v>
      </c>
      <c r="AS239" s="7">
        <v>0</v>
      </c>
      <c r="AT239" s="7" t="s">
        <v>172</v>
      </c>
    </row>
    <row r="240" spans="1:46" ht="33">
      <c r="A240" s="140">
        <v>541</v>
      </c>
      <c r="B240" s="140" t="s">
        <v>2215</v>
      </c>
      <c r="C240" s="7">
        <v>1</v>
      </c>
      <c r="D240" s="7">
        <v>1</v>
      </c>
      <c r="E240" s="7">
        <v>0</v>
      </c>
      <c r="F240" s="7">
        <v>2</v>
      </c>
      <c r="G240" s="7">
        <f t="shared" si="7"/>
        <v>604800</v>
      </c>
      <c r="H240" s="7">
        <v>-1</v>
      </c>
      <c r="I240" s="7">
        <v>1</v>
      </c>
      <c r="J240" s="7">
        <v>1</v>
      </c>
      <c r="K240" s="7">
        <v>1</v>
      </c>
      <c r="L240" s="7">
        <v>0</v>
      </c>
      <c r="M240" s="7">
        <v>0</v>
      </c>
      <c r="N240" s="7" t="s">
        <v>19144</v>
      </c>
      <c r="O240" s="7" t="s">
        <v>2216</v>
      </c>
      <c r="P240" s="7"/>
      <c r="Q240" s="140">
        <v>0</v>
      </c>
      <c r="R240" s="142"/>
      <c r="S240" s="6" t="s">
        <v>1473</v>
      </c>
      <c r="T240" s="6">
        <v>0</v>
      </c>
      <c r="U240" s="7"/>
      <c r="V240" s="7"/>
      <c r="W240" s="7">
        <v>0</v>
      </c>
      <c r="X240" s="7">
        <v>0</v>
      </c>
      <c r="Y240" s="7">
        <v>0</v>
      </c>
      <c r="Z240" s="7" t="s">
        <v>172</v>
      </c>
      <c r="AA240" s="7">
        <v>0</v>
      </c>
      <c r="AB240" s="7">
        <v>0</v>
      </c>
      <c r="AC240" s="7">
        <v>0</v>
      </c>
      <c r="AD240" s="7" t="s">
        <v>172</v>
      </c>
      <c r="AE240" s="7">
        <v>0</v>
      </c>
      <c r="AF240" s="7">
        <v>0</v>
      </c>
      <c r="AG240" s="7">
        <v>0</v>
      </c>
      <c r="AH240" s="7" t="s">
        <v>172</v>
      </c>
      <c r="AI240" s="7">
        <v>0</v>
      </c>
      <c r="AJ240" s="7">
        <v>0</v>
      </c>
      <c r="AK240" s="7">
        <v>0</v>
      </c>
      <c r="AL240" s="7" t="s">
        <v>172</v>
      </c>
      <c r="AM240" s="7">
        <v>0</v>
      </c>
      <c r="AN240" s="7">
        <v>0</v>
      </c>
      <c r="AO240" s="7">
        <v>0</v>
      </c>
      <c r="AP240" s="7" t="s">
        <v>172</v>
      </c>
      <c r="AQ240" s="7">
        <v>0</v>
      </c>
      <c r="AR240" s="7">
        <v>0</v>
      </c>
      <c r="AS240" s="7">
        <v>0</v>
      </c>
      <c r="AT240" s="7" t="s">
        <v>172</v>
      </c>
    </row>
    <row r="241" spans="1:46" ht="33" customHeight="1">
      <c r="A241" s="140">
        <v>542</v>
      </c>
      <c r="B241" s="140" t="s">
        <v>2217</v>
      </c>
      <c r="C241" s="7">
        <v>1</v>
      </c>
      <c r="D241" s="7">
        <v>1</v>
      </c>
      <c r="E241" s="7">
        <v>0</v>
      </c>
      <c r="F241" s="7">
        <v>2</v>
      </c>
      <c r="G241" s="7">
        <f t="shared" si="7"/>
        <v>604800</v>
      </c>
      <c r="H241" s="7">
        <v>-1</v>
      </c>
      <c r="I241" s="7">
        <v>1</v>
      </c>
      <c r="J241" s="7">
        <v>1</v>
      </c>
      <c r="K241" s="7">
        <v>1</v>
      </c>
      <c r="L241" s="7">
        <v>0</v>
      </c>
      <c r="M241" s="7">
        <v>0</v>
      </c>
      <c r="N241" s="7" t="s">
        <v>19145</v>
      </c>
      <c r="O241" s="7" t="s">
        <v>2218</v>
      </c>
      <c r="P241" s="7"/>
      <c r="Q241" s="140">
        <v>0</v>
      </c>
      <c r="R241" s="142"/>
      <c r="S241" s="6" t="s">
        <v>1473</v>
      </c>
      <c r="T241" s="6">
        <v>0</v>
      </c>
      <c r="U241" s="7"/>
      <c r="V241" s="7"/>
      <c r="W241" s="7">
        <v>0</v>
      </c>
      <c r="X241" s="7">
        <v>0</v>
      </c>
      <c r="Y241" s="7">
        <v>0</v>
      </c>
      <c r="Z241" s="7" t="s">
        <v>172</v>
      </c>
      <c r="AA241" s="7">
        <v>0</v>
      </c>
      <c r="AB241" s="7">
        <v>0</v>
      </c>
      <c r="AC241" s="7">
        <v>0</v>
      </c>
      <c r="AD241" s="7" t="s">
        <v>172</v>
      </c>
      <c r="AE241" s="7">
        <v>0</v>
      </c>
      <c r="AF241" s="7">
        <v>0</v>
      </c>
      <c r="AG241" s="7">
        <v>0</v>
      </c>
      <c r="AH241" s="7" t="s">
        <v>172</v>
      </c>
      <c r="AI241" s="7">
        <v>0</v>
      </c>
      <c r="AJ241" s="7">
        <v>0</v>
      </c>
      <c r="AK241" s="7">
        <v>0</v>
      </c>
      <c r="AL241" s="7" t="s">
        <v>172</v>
      </c>
      <c r="AM241" s="7">
        <v>0</v>
      </c>
      <c r="AN241" s="7">
        <v>0</v>
      </c>
      <c r="AO241" s="7">
        <v>0</v>
      </c>
      <c r="AP241" s="7" t="s">
        <v>172</v>
      </c>
      <c r="AQ241" s="7">
        <v>0</v>
      </c>
      <c r="AR241" s="7">
        <v>0</v>
      </c>
      <c r="AS241" s="7">
        <v>0</v>
      </c>
      <c r="AT241" s="7" t="s">
        <v>172</v>
      </c>
    </row>
    <row r="242" spans="1:46" ht="33" customHeight="1">
      <c r="A242" s="140">
        <v>543</v>
      </c>
      <c r="B242" s="140" t="s">
        <v>2219</v>
      </c>
      <c r="C242" s="7">
        <v>1</v>
      </c>
      <c r="D242" s="7">
        <v>1</v>
      </c>
      <c r="E242" s="7">
        <v>0</v>
      </c>
      <c r="F242" s="7">
        <v>2</v>
      </c>
      <c r="G242" s="7">
        <f t="shared" si="7"/>
        <v>604800</v>
      </c>
      <c r="H242" s="7">
        <v>-1</v>
      </c>
      <c r="I242" s="7">
        <v>1</v>
      </c>
      <c r="J242" s="7">
        <v>1</v>
      </c>
      <c r="K242" s="7">
        <v>1</v>
      </c>
      <c r="L242" s="7">
        <v>0</v>
      </c>
      <c r="M242" s="7">
        <v>0</v>
      </c>
      <c r="N242" s="7" t="s">
        <v>19146</v>
      </c>
      <c r="O242" s="7" t="s">
        <v>2220</v>
      </c>
      <c r="P242" s="7"/>
      <c r="Q242" s="140">
        <v>0</v>
      </c>
      <c r="R242" s="142"/>
      <c r="S242" s="6" t="s">
        <v>1473</v>
      </c>
      <c r="T242" s="6">
        <v>0</v>
      </c>
      <c r="U242" s="7"/>
      <c r="V242" s="7"/>
      <c r="W242" s="7">
        <v>0</v>
      </c>
      <c r="X242" s="7">
        <v>0</v>
      </c>
      <c r="Y242" s="7">
        <v>0</v>
      </c>
      <c r="Z242" s="7" t="s">
        <v>172</v>
      </c>
      <c r="AA242" s="7">
        <v>0</v>
      </c>
      <c r="AB242" s="7">
        <v>0</v>
      </c>
      <c r="AC242" s="7">
        <v>0</v>
      </c>
      <c r="AD242" s="7" t="s">
        <v>172</v>
      </c>
      <c r="AE242" s="7">
        <v>0</v>
      </c>
      <c r="AF242" s="7">
        <v>0</v>
      </c>
      <c r="AG242" s="7">
        <v>0</v>
      </c>
      <c r="AH242" s="7" t="s">
        <v>172</v>
      </c>
      <c r="AI242" s="7">
        <v>0</v>
      </c>
      <c r="AJ242" s="7">
        <v>0</v>
      </c>
      <c r="AK242" s="7">
        <v>0</v>
      </c>
      <c r="AL242" s="7" t="s">
        <v>172</v>
      </c>
      <c r="AM242" s="7">
        <v>0</v>
      </c>
      <c r="AN242" s="7">
        <v>0</v>
      </c>
      <c r="AO242" s="7">
        <v>0</v>
      </c>
      <c r="AP242" s="7" t="s">
        <v>172</v>
      </c>
      <c r="AQ242" s="7">
        <v>0</v>
      </c>
      <c r="AR242" s="7">
        <v>0</v>
      </c>
      <c r="AS242" s="7">
        <v>0</v>
      </c>
      <c r="AT242" s="7" t="s">
        <v>172</v>
      </c>
    </row>
    <row r="243" spans="1:46" ht="33" customHeight="1">
      <c r="A243" s="140">
        <v>544</v>
      </c>
      <c r="B243" s="140" t="s">
        <v>2221</v>
      </c>
      <c r="C243" s="7">
        <v>1</v>
      </c>
      <c r="D243" s="7">
        <v>1</v>
      </c>
      <c r="E243" s="7">
        <v>0</v>
      </c>
      <c r="F243" s="7">
        <v>2</v>
      </c>
      <c r="G243" s="7">
        <f t="shared" si="7"/>
        <v>604800</v>
      </c>
      <c r="H243" s="7">
        <v>-1</v>
      </c>
      <c r="I243" s="7">
        <v>1</v>
      </c>
      <c r="J243" s="7">
        <v>1</v>
      </c>
      <c r="K243" s="7">
        <v>1</v>
      </c>
      <c r="L243" s="7">
        <v>0</v>
      </c>
      <c r="M243" s="7">
        <v>0</v>
      </c>
      <c r="N243" s="7" t="s">
        <v>19147</v>
      </c>
      <c r="O243" s="7" t="s">
        <v>2222</v>
      </c>
      <c r="P243" s="7"/>
      <c r="Q243" s="140">
        <v>0</v>
      </c>
      <c r="R243" s="143"/>
      <c r="S243" s="6" t="s">
        <v>1556</v>
      </c>
      <c r="T243" s="6">
        <v>0</v>
      </c>
      <c r="U243" s="7"/>
      <c r="V243" s="7"/>
      <c r="W243" s="7">
        <v>0</v>
      </c>
      <c r="X243" s="7">
        <v>0</v>
      </c>
      <c r="Y243" s="7">
        <v>0</v>
      </c>
      <c r="Z243" s="7" t="s">
        <v>172</v>
      </c>
      <c r="AA243" s="7">
        <v>0</v>
      </c>
      <c r="AB243" s="7">
        <v>0</v>
      </c>
      <c r="AC243" s="7">
        <v>0</v>
      </c>
      <c r="AD243" s="7" t="s">
        <v>172</v>
      </c>
      <c r="AE243" s="7">
        <v>0</v>
      </c>
      <c r="AF243" s="7">
        <v>0</v>
      </c>
      <c r="AG243" s="7">
        <v>0</v>
      </c>
      <c r="AH243" s="7" t="s">
        <v>172</v>
      </c>
      <c r="AI243" s="7">
        <v>0</v>
      </c>
      <c r="AJ243" s="7">
        <v>0</v>
      </c>
      <c r="AK243" s="7">
        <v>0</v>
      </c>
      <c r="AL243" s="7" t="s">
        <v>172</v>
      </c>
      <c r="AM243" s="7">
        <v>0</v>
      </c>
      <c r="AN243" s="7">
        <v>0</v>
      </c>
      <c r="AO243" s="7">
        <v>0</v>
      </c>
      <c r="AP243" s="7" t="s">
        <v>172</v>
      </c>
      <c r="AQ243" s="7">
        <v>0</v>
      </c>
      <c r="AR243" s="7">
        <v>0</v>
      </c>
      <c r="AS243" s="7">
        <v>0</v>
      </c>
      <c r="AT243" s="7" t="s">
        <v>172</v>
      </c>
    </row>
    <row r="244" spans="1:46" ht="33" customHeight="1">
      <c r="A244" s="140">
        <v>545</v>
      </c>
      <c r="B244" s="140" t="s">
        <v>2223</v>
      </c>
      <c r="C244" s="7">
        <v>1</v>
      </c>
      <c r="D244" s="7">
        <v>1</v>
      </c>
      <c r="E244" s="7">
        <v>0</v>
      </c>
      <c r="F244" s="7">
        <v>2</v>
      </c>
      <c r="G244" s="7">
        <f t="shared" si="7"/>
        <v>604800</v>
      </c>
      <c r="H244" s="7">
        <v>-1</v>
      </c>
      <c r="I244" s="7">
        <v>1</v>
      </c>
      <c r="J244" s="7">
        <v>1</v>
      </c>
      <c r="K244" s="7">
        <v>1</v>
      </c>
      <c r="L244" s="7">
        <v>0</v>
      </c>
      <c r="M244" s="7">
        <v>0</v>
      </c>
      <c r="N244" s="7" t="s">
        <v>19148</v>
      </c>
      <c r="O244" s="7" t="s">
        <v>2224</v>
      </c>
      <c r="P244" s="7"/>
      <c r="Q244" s="140">
        <v>0</v>
      </c>
      <c r="R244" s="143"/>
      <c r="S244" s="6" t="s">
        <v>1473</v>
      </c>
      <c r="T244" s="6">
        <v>0</v>
      </c>
      <c r="U244" s="7"/>
      <c r="V244" s="7"/>
      <c r="W244" s="7">
        <v>0</v>
      </c>
      <c r="X244" s="7">
        <v>0</v>
      </c>
      <c r="Y244" s="7">
        <v>0</v>
      </c>
      <c r="Z244" s="7" t="s">
        <v>172</v>
      </c>
      <c r="AA244" s="7">
        <v>0</v>
      </c>
      <c r="AB244" s="7">
        <v>0</v>
      </c>
      <c r="AC244" s="7">
        <v>0</v>
      </c>
      <c r="AD244" s="7" t="s">
        <v>172</v>
      </c>
      <c r="AE244" s="7">
        <v>0</v>
      </c>
      <c r="AF244" s="7">
        <v>0</v>
      </c>
      <c r="AG244" s="7">
        <v>0</v>
      </c>
      <c r="AH244" s="7" t="s">
        <v>172</v>
      </c>
      <c r="AI244" s="7">
        <v>0</v>
      </c>
      <c r="AJ244" s="7">
        <v>0</v>
      </c>
      <c r="AK244" s="7">
        <v>0</v>
      </c>
      <c r="AL244" s="7" t="s">
        <v>172</v>
      </c>
      <c r="AM244" s="7">
        <v>0</v>
      </c>
      <c r="AN244" s="7">
        <v>0</v>
      </c>
      <c r="AO244" s="7">
        <v>0</v>
      </c>
      <c r="AP244" s="7" t="s">
        <v>172</v>
      </c>
      <c r="AQ244" s="7">
        <v>0</v>
      </c>
      <c r="AR244" s="7">
        <v>0</v>
      </c>
      <c r="AS244" s="7">
        <v>0</v>
      </c>
      <c r="AT244" s="7" t="s">
        <v>172</v>
      </c>
    </row>
    <row r="245" spans="1:46" ht="33">
      <c r="A245" s="140">
        <v>546</v>
      </c>
      <c r="B245" s="140" t="s">
        <v>2225</v>
      </c>
      <c r="C245" s="7">
        <v>1</v>
      </c>
      <c r="D245" s="7">
        <v>1</v>
      </c>
      <c r="E245" s="7">
        <v>0</v>
      </c>
      <c r="F245" s="7">
        <v>2</v>
      </c>
      <c r="G245" s="7">
        <f t="shared" si="7"/>
        <v>604800</v>
      </c>
      <c r="H245" s="7">
        <v>-1</v>
      </c>
      <c r="I245" s="7">
        <v>1</v>
      </c>
      <c r="J245" s="7">
        <v>1</v>
      </c>
      <c r="K245" s="7">
        <v>1</v>
      </c>
      <c r="L245" s="7">
        <v>0</v>
      </c>
      <c r="M245" s="7">
        <v>0</v>
      </c>
      <c r="N245" s="7" t="s">
        <v>19149</v>
      </c>
      <c r="O245" s="7" t="s">
        <v>2226</v>
      </c>
      <c r="P245" s="7"/>
      <c r="Q245" s="140">
        <v>0</v>
      </c>
      <c r="R245" s="142"/>
      <c r="S245" s="6" t="s">
        <v>1473</v>
      </c>
      <c r="T245" s="6">
        <v>0</v>
      </c>
      <c r="U245" s="7"/>
      <c r="V245" s="7"/>
      <c r="W245" s="7">
        <v>0</v>
      </c>
      <c r="X245" s="7">
        <v>0</v>
      </c>
      <c r="Y245" s="7">
        <v>0</v>
      </c>
      <c r="Z245" s="7" t="s">
        <v>172</v>
      </c>
      <c r="AA245" s="7">
        <v>0</v>
      </c>
      <c r="AB245" s="7">
        <v>0</v>
      </c>
      <c r="AC245" s="7">
        <v>0</v>
      </c>
      <c r="AD245" s="7" t="s">
        <v>172</v>
      </c>
      <c r="AE245" s="7">
        <v>0</v>
      </c>
      <c r="AF245" s="7">
        <v>0</v>
      </c>
      <c r="AG245" s="7">
        <v>0</v>
      </c>
      <c r="AH245" s="7" t="s">
        <v>172</v>
      </c>
      <c r="AI245" s="7">
        <v>0</v>
      </c>
      <c r="AJ245" s="7">
        <v>0</v>
      </c>
      <c r="AK245" s="7">
        <v>0</v>
      </c>
      <c r="AL245" s="7" t="s">
        <v>172</v>
      </c>
      <c r="AM245" s="7">
        <v>0</v>
      </c>
      <c r="AN245" s="7">
        <v>0</v>
      </c>
      <c r="AO245" s="7">
        <v>0</v>
      </c>
      <c r="AP245" s="7" t="s">
        <v>172</v>
      </c>
      <c r="AQ245" s="7">
        <v>0</v>
      </c>
      <c r="AR245" s="7">
        <v>0</v>
      </c>
      <c r="AS245" s="7">
        <v>0</v>
      </c>
      <c r="AT245" s="7" t="s">
        <v>172</v>
      </c>
    </row>
    <row r="246" spans="1:46" ht="33">
      <c r="A246" s="140">
        <v>547</v>
      </c>
      <c r="B246" s="140" t="s">
        <v>2227</v>
      </c>
      <c r="C246" s="7">
        <v>1</v>
      </c>
      <c r="D246" s="7">
        <v>1</v>
      </c>
      <c r="E246" s="7">
        <v>0</v>
      </c>
      <c r="F246" s="7">
        <v>2</v>
      </c>
      <c r="G246" s="7">
        <f t="shared" si="7"/>
        <v>604800</v>
      </c>
      <c r="H246" s="7">
        <v>-1</v>
      </c>
      <c r="I246" s="7">
        <v>1</v>
      </c>
      <c r="J246" s="7">
        <v>1</v>
      </c>
      <c r="K246" s="7">
        <v>1</v>
      </c>
      <c r="L246" s="7">
        <v>0</v>
      </c>
      <c r="M246" s="7">
        <v>0</v>
      </c>
      <c r="N246" s="7" t="s">
        <v>19150</v>
      </c>
      <c r="O246" s="7" t="s">
        <v>2228</v>
      </c>
      <c r="P246" s="7"/>
      <c r="Q246" s="140">
        <v>0</v>
      </c>
      <c r="R246" s="142"/>
      <c r="S246" s="6" t="s">
        <v>1473</v>
      </c>
      <c r="T246" s="6">
        <v>0</v>
      </c>
      <c r="U246" s="7"/>
      <c r="V246" s="7"/>
      <c r="W246" s="7">
        <v>0</v>
      </c>
      <c r="X246" s="7">
        <v>0</v>
      </c>
      <c r="Y246" s="7">
        <v>0</v>
      </c>
      <c r="Z246" s="7" t="s">
        <v>172</v>
      </c>
      <c r="AA246" s="7">
        <v>0</v>
      </c>
      <c r="AB246" s="7">
        <v>0</v>
      </c>
      <c r="AC246" s="7">
        <v>0</v>
      </c>
      <c r="AD246" s="7" t="s">
        <v>172</v>
      </c>
      <c r="AE246" s="7">
        <v>0</v>
      </c>
      <c r="AF246" s="7">
        <v>0</v>
      </c>
      <c r="AG246" s="7">
        <v>0</v>
      </c>
      <c r="AH246" s="7" t="s">
        <v>172</v>
      </c>
      <c r="AI246" s="7">
        <v>0</v>
      </c>
      <c r="AJ246" s="7">
        <v>0</v>
      </c>
      <c r="AK246" s="7">
        <v>0</v>
      </c>
      <c r="AL246" s="7" t="s">
        <v>172</v>
      </c>
      <c r="AM246" s="7">
        <v>0</v>
      </c>
      <c r="AN246" s="7">
        <v>0</v>
      </c>
      <c r="AO246" s="7">
        <v>0</v>
      </c>
      <c r="AP246" s="7" t="s">
        <v>172</v>
      </c>
      <c r="AQ246" s="7">
        <v>0</v>
      </c>
      <c r="AR246" s="7">
        <v>0</v>
      </c>
      <c r="AS246" s="7">
        <v>0</v>
      </c>
      <c r="AT246" s="7" t="s">
        <v>172</v>
      </c>
    </row>
    <row r="247" spans="1:46" ht="33">
      <c r="A247" s="140">
        <v>548</v>
      </c>
      <c r="B247" s="140" t="s">
        <v>2229</v>
      </c>
      <c r="C247" s="7">
        <v>1</v>
      </c>
      <c r="D247" s="7">
        <v>1</v>
      </c>
      <c r="E247" s="7">
        <v>0</v>
      </c>
      <c r="F247" s="7">
        <v>2</v>
      </c>
      <c r="G247" s="7">
        <f t="shared" si="7"/>
        <v>604800</v>
      </c>
      <c r="H247" s="7">
        <v>-1</v>
      </c>
      <c r="I247" s="7">
        <v>1</v>
      </c>
      <c r="J247" s="7">
        <v>1</v>
      </c>
      <c r="K247" s="7">
        <v>1</v>
      </c>
      <c r="L247" s="7">
        <v>0</v>
      </c>
      <c r="M247" s="7">
        <v>0</v>
      </c>
      <c r="N247" s="7" t="s">
        <v>19151</v>
      </c>
      <c r="O247" s="7" t="s">
        <v>2230</v>
      </c>
      <c r="P247" s="7"/>
      <c r="Q247" s="140">
        <v>0</v>
      </c>
      <c r="R247" s="142"/>
      <c r="S247" s="6" t="s">
        <v>1473</v>
      </c>
      <c r="T247" s="6">
        <v>0</v>
      </c>
      <c r="U247" s="7"/>
      <c r="V247" s="7"/>
      <c r="W247" s="7">
        <v>0</v>
      </c>
      <c r="X247" s="7">
        <v>0</v>
      </c>
      <c r="Y247" s="7">
        <v>0</v>
      </c>
      <c r="Z247" s="7" t="s">
        <v>172</v>
      </c>
      <c r="AA247" s="7">
        <v>0</v>
      </c>
      <c r="AB247" s="7">
        <v>0</v>
      </c>
      <c r="AC247" s="7">
        <v>0</v>
      </c>
      <c r="AD247" s="7" t="s">
        <v>172</v>
      </c>
      <c r="AE247" s="7">
        <v>0</v>
      </c>
      <c r="AF247" s="7">
        <v>0</v>
      </c>
      <c r="AG247" s="7">
        <v>0</v>
      </c>
      <c r="AH247" s="7" t="s">
        <v>172</v>
      </c>
      <c r="AI247" s="7">
        <v>0</v>
      </c>
      <c r="AJ247" s="7">
        <v>0</v>
      </c>
      <c r="AK247" s="7">
        <v>0</v>
      </c>
      <c r="AL247" s="7" t="s">
        <v>172</v>
      </c>
      <c r="AM247" s="7">
        <v>0</v>
      </c>
      <c r="AN247" s="7">
        <v>0</v>
      </c>
      <c r="AO247" s="7">
        <v>0</v>
      </c>
      <c r="AP247" s="7" t="s">
        <v>172</v>
      </c>
      <c r="AQ247" s="7">
        <v>0</v>
      </c>
      <c r="AR247" s="7">
        <v>0</v>
      </c>
      <c r="AS247" s="7">
        <v>0</v>
      </c>
      <c r="AT247" s="7" t="s">
        <v>172</v>
      </c>
    </row>
    <row r="248" spans="1:46" ht="33">
      <c r="A248" s="140">
        <v>549</v>
      </c>
      <c r="B248" s="140" t="s">
        <v>2231</v>
      </c>
      <c r="C248" s="7">
        <v>1</v>
      </c>
      <c r="D248" s="7">
        <v>1</v>
      </c>
      <c r="E248" s="7">
        <v>0</v>
      </c>
      <c r="F248" s="7">
        <v>2</v>
      </c>
      <c r="G248" s="7">
        <f t="shared" si="7"/>
        <v>604800</v>
      </c>
      <c r="H248" s="7">
        <v>-1</v>
      </c>
      <c r="I248" s="7">
        <v>1</v>
      </c>
      <c r="J248" s="7">
        <v>1</v>
      </c>
      <c r="K248" s="7">
        <v>1</v>
      </c>
      <c r="L248" s="7">
        <v>0</v>
      </c>
      <c r="M248" s="7">
        <v>0</v>
      </c>
      <c r="N248" s="7" t="s">
        <v>19152</v>
      </c>
      <c r="O248" s="7" t="s">
        <v>2232</v>
      </c>
      <c r="P248" s="7"/>
      <c r="Q248" s="140">
        <v>0</v>
      </c>
      <c r="R248" s="142"/>
      <c r="S248" s="6" t="s">
        <v>1473</v>
      </c>
      <c r="T248" s="6">
        <v>0</v>
      </c>
      <c r="U248" s="7"/>
      <c r="V248" s="7"/>
      <c r="W248" s="7">
        <v>0</v>
      </c>
      <c r="X248" s="7">
        <v>0</v>
      </c>
      <c r="Y248" s="7">
        <v>0</v>
      </c>
      <c r="Z248" s="7" t="s">
        <v>172</v>
      </c>
      <c r="AA248" s="7">
        <v>0</v>
      </c>
      <c r="AB248" s="7">
        <v>0</v>
      </c>
      <c r="AC248" s="7">
        <v>0</v>
      </c>
      <c r="AD248" s="7" t="s">
        <v>172</v>
      </c>
      <c r="AE248" s="7">
        <v>0</v>
      </c>
      <c r="AF248" s="7">
        <v>0</v>
      </c>
      <c r="AG248" s="7">
        <v>0</v>
      </c>
      <c r="AH248" s="7" t="s">
        <v>172</v>
      </c>
      <c r="AI248" s="7">
        <v>0</v>
      </c>
      <c r="AJ248" s="7">
        <v>0</v>
      </c>
      <c r="AK248" s="7">
        <v>0</v>
      </c>
      <c r="AL248" s="7" t="s">
        <v>172</v>
      </c>
      <c r="AM248" s="7">
        <v>0</v>
      </c>
      <c r="AN248" s="7">
        <v>0</v>
      </c>
      <c r="AO248" s="7">
        <v>0</v>
      </c>
      <c r="AP248" s="7" t="s">
        <v>172</v>
      </c>
      <c r="AQ248" s="7">
        <v>0</v>
      </c>
      <c r="AR248" s="7">
        <v>0</v>
      </c>
      <c r="AS248" s="7">
        <v>0</v>
      </c>
      <c r="AT248" s="7" t="s">
        <v>172</v>
      </c>
    </row>
    <row r="249" spans="1:46" ht="33">
      <c r="A249" s="140">
        <v>550</v>
      </c>
      <c r="B249" s="140" t="s">
        <v>2233</v>
      </c>
      <c r="C249" s="7">
        <v>1</v>
      </c>
      <c r="D249" s="7">
        <v>1</v>
      </c>
      <c r="E249" s="7">
        <v>0</v>
      </c>
      <c r="F249" s="7">
        <v>2</v>
      </c>
      <c r="G249" s="7">
        <f t="shared" si="7"/>
        <v>604800</v>
      </c>
      <c r="H249" s="7">
        <v>-1</v>
      </c>
      <c r="I249" s="7">
        <v>1</v>
      </c>
      <c r="J249" s="7">
        <v>1</v>
      </c>
      <c r="K249" s="7">
        <v>1</v>
      </c>
      <c r="L249" s="7">
        <v>0</v>
      </c>
      <c r="M249" s="7">
        <v>0</v>
      </c>
      <c r="N249" s="7" t="s">
        <v>19153</v>
      </c>
      <c r="O249" s="7" t="s">
        <v>2234</v>
      </c>
      <c r="P249" s="7"/>
      <c r="Q249" s="140">
        <v>0</v>
      </c>
      <c r="R249" s="142"/>
      <c r="S249" s="6" t="s">
        <v>1473</v>
      </c>
      <c r="T249" s="6">
        <v>0</v>
      </c>
      <c r="U249" s="7"/>
      <c r="V249" s="7"/>
      <c r="W249" s="7">
        <v>0</v>
      </c>
      <c r="X249" s="7">
        <v>0</v>
      </c>
      <c r="Y249" s="7">
        <v>0</v>
      </c>
      <c r="Z249" s="7" t="s">
        <v>172</v>
      </c>
      <c r="AA249" s="7">
        <v>0</v>
      </c>
      <c r="AB249" s="7">
        <v>0</v>
      </c>
      <c r="AC249" s="7">
        <v>0</v>
      </c>
      <c r="AD249" s="7" t="s">
        <v>172</v>
      </c>
      <c r="AE249" s="7">
        <v>0</v>
      </c>
      <c r="AF249" s="7">
        <v>0</v>
      </c>
      <c r="AG249" s="7">
        <v>0</v>
      </c>
      <c r="AH249" s="7" t="s">
        <v>172</v>
      </c>
      <c r="AI249" s="7">
        <v>0</v>
      </c>
      <c r="AJ249" s="7">
        <v>0</v>
      </c>
      <c r="AK249" s="7">
        <v>0</v>
      </c>
      <c r="AL249" s="7" t="s">
        <v>172</v>
      </c>
      <c r="AM249" s="7">
        <v>0</v>
      </c>
      <c r="AN249" s="7">
        <v>0</v>
      </c>
      <c r="AO249" s="7">
        <v>0</v>
      </c>
      <c r="AP249" s="7" t="s">
        <v>172</v>
      </c>
      <c r="AQ249" s="7">
        <v>0</v>
      </c>
      <c r="AR249" s="7">
        <v>0</v>
      </c>
      <c r="AS249" s="7">
        <v>0</v>
      </c>
      <c r="AT249" s="7" t="s">
        <v>172</v>
      </c>
    </row>
    <row r="250" spans="1:46" ht="33">
      <c r="A250" s="140">
        <v>551</v>
      </c>
      <c r="B250" s="140" t="s">
        <v>2235</v>
      </c>
      <c r="C250" s="7">
        <v>1</v>
      </c>
      <c r="D250" s="7">
        <v>1</v>
      </c>
      <c r="E250" s="7">
        <v>0</v>
      </c>
      <c r="F250" s="7">
        <v>2</v>
      </c>
      <c r="G250" s="7">
        <f t="shared" si="7"/>
        <v>604800</v>
      </c>
      <c r="H250" s="7">
        <v>-1</v>
      </c>
      <c r="I250" s="7">
        <v>1</v>
      </c>
      <c r="J250" s="7">
        <v>1</v>
      </c>
      <c r="K250" s="7">
        <v>1</v>
      </c>
      <c r="L250" s="7">
        <v>0</v>
      </c>
      <c r="M250" s="7">
        <v>0</v>
      </c>
      <c r="N250" s="7" t="s">
        <v>19154</v>
      </c>
      <c r="O250" s="7" t="s">
        <v>2236</v>
      </c>
      <c r="P250" s="7"/>
      <c r="Q250" s="140">
        <v>0</v>
      </c>
      <c r="R250" s="142"/>
      <c r="S250" s="6" t="s">
        <v>1473</v>
      </c>
      <c r="T250" s="6">
        <v>0</v>
      </c>
      <c r="U250" s="7"/>
      <c r="V250" s="7"/>
      <c r="W250" s="7">
        <v>0</v>
      </c>
      <c r="X250" s="7">
        <v>0</v>
      </c>
      <c r="Y250" s="7">
        <v>0</v>
      </c>
      <c r="Z250" s="7" t="s">
        <v>172</v>
      </c>
      <c r="AA250" s="7">
        <v>0</v>
      </c>
      <c r="AB250" s="7">
        <v>0</v>
      </c>
      <c r="AC250" s="7">
        <v>0</v>
      </c>
      <c r="AD250" s="7" t="s">
        <v>172</v>
      </c>
      <c r="AE250" s="7">
        <v>0</v>
      </c>
      <c r="AF250" s="7">
        <v>0</v>
      </c>
      <c r="AG250" s="7">
        <v>0</v>
      </c>
      <c r="AH250" s="7" t="s">
        <v>172</v>
      </c>
      <c r="AI250" s="7">
        <v>0</v>
      </c>
      <c r="AJ250" s="7">
        <v>0</v>
      </c>
      <c r="AK250" s="7">
        <v>0</v>
      </c>
      <c r="AL250" s="7" t="s">
        <v>172</v>
      </c>
      <c r="AM250" s="7">
        <v>0</v>
      </c>
      <c r="AN250" s="7">
        <v>0</v>
      </c>
      <c r="AO250" s="7">
        <v>0</v>
      </c>
      <c r="AP250" s="7" t="s">
        <v>172</v>
      </c>
      <c r="AQ250" s="7">
        <v>0</v>
      </c>
      <c r="AR250" s="7">
        <v>0</v>
      </c>
      <c r="AS250" s="7">
        <v>0</v>
      </c>
      <c r="AT250" s="7" t="s">
        <v>172</v>
      </c>
    </row>
    <row r="251" spans="1:46" ht="33">
      <c r="A251" s="140">
        <v>553</v>
      </c>
      <c r="B251" s="140" t="s">
        <v>2237</v>
      </c>
      <c r="C251" s="140">
        <v>1</v>
      </c>
      <c r="D251" s="140">
        <v>1</v>
      </c>
      <c r="E251" s="140">
        <v>0</v>
      </c>
      <c r="F251" s="140">
        <v>2</v>
      </c>
      <c r="G251" s="140">
        <f t="shared" si="7"/>
        <v>604800</v>
      </c>
      <c r="H251" s="140">
        <v>-1</v>
      </c>
      <c r="I251" s="140">
        <v>1</v>
      </c>
      <c r="J251" s="140">
        <v>1</v>
      </c>
      <c r="K251" s="140">
        <v>1</v>
      </c>
      <c r="L251" s="140">
        <v>0</v>
      </c>
      <c r="M251" s="140">
        <v>0</v>
      </c>
      <c r="N251" s="7" t="s">
        <v>19155</v>
      </c>
      <c r="O251" s="140" t="s">
        <v>2238</v>
      </c>
      <c r="P251" s="7"/>
      <c r="Q251" s="140">
        <v>0</v>
      </c>
      <c r="R251" s="142"/>
      <c r="S251" s="144" t="s">
        <v>1473</v>
      </c>
      <c r="T251" s="6">
        <v>0</v>
      </c>
      <c r="U251" s="7"/>
      <c r="V251" s="7"/>
      <c r="W251" s="7">
        <v>0</v>
      </c>
      <c r="X251" s="7">
        <v>0</v>
      </c>
      <c r="Y251" s="7">
        <v>0</v>
      </c>
      <c r="Z251" s="7" t="s">
        <v>172</v>
      </c>
      <c r="AA251" s="7">
        <v>0</v>
      </c>
      <c r="AB251" s="7">
        <v>0</v>
      </c>
      <c r="AC251" s="7">
        <v>0</v>
      </c>
      <c r="AD251" s="7" t="s">
        <v>172</v>
      </c>
      <c r="AE251" s="7">
        <v>0</v>
      </c>
      <c r="AF251" s="7">
        <v>0</v>
      </c>
      <c r="AG251" s="7">
        <v>0</v>
      </c>
      <c r="AH251" s="7" t="s">
        <v>172</v>
      </c>
      <c r="AI251" s="7">
        <v>0</v>
      </c>
      <c r="AJ251" s="7">
        <v>0</v>
      </c>
      <c r="AK251" s="7">
        <v>0</v>
      </c>
      <c r="AL251" s="7" t="s">
        <v>172</v>
      </c>
      <c r="AM251" s="7">
        <v>0</v>
      </c>
      <c r="AN251" s="7">
        <v>0</v>
      </c>
      <c r="AO251" s="7">
        <v>0</v>
      </c>
      <c r="AP251" s="7" t="s">
        <v>172</v>
      </c>
      <c r="AQ251" s="7">
        <v>0</v>
      </c>
      <c r="AR251" s="7">
        <v>0</v>
      </c>
      <c r="AS251" s="7">
        <v>0</v>
      </c>
      <c r="AT251" s="7" t="s">
        <v>172</v>
      </c>
    </row>
    <row r="252" spans="1:46" ht="33">
      <c r="A252" s="6">
        <v>561</v>
      </c>
      <c r="B252" s="6" t="s">
        <v>2239</v>
      </c>
      <c r="C252" s="7">
        <v>1</v>
      </c>
      <c r="D252" s="7">
        <v>1</v>
      </c>
      <c r="E252" s="7">
        <v>0</v>
      </c>
      <c r="F252" s="7">
        <v>2</v>
      </c>
      <c r="G252" s="7">
        <f t="shared" si="7"/>
        <v>604800</v>
      </c>
      <c r="H252" s="7">
        <v>-1</v>
      </c>
      <c r="I252" s="7">
        <v>1</v>
      </c>
      <c r="J252" s="7">
        <v>1</v>
      </c>
      <c r="K252" s="7">
        <v>1</v>
      </c>
      <c r="L252" s="7">
        <v>0</v>
      </c>
      <c r="M252" s="7">
        <v>0</v>
      </c>
      <c r="N252" s="7" t="s">
        <v>19156</v>
      </c>
      <c r="O252" s="6" t="s">
        <v>2240</v>
      </c>
      <c r="P252" s="7"/>
      <c r="Q252" s="140">
        <v>0</v>
      </c>
      <c r="R252" s="142"/>
      <c r="S252" s="6" t="s">
        <v>1473</v>
      </c>
      <c r="T252" s="6">
        <v>0</v>
      </c>
      <c r="U252" s="7"/>
      <c r="V252" s="7"/>
      <c r="W252" s="7">
        <v>0</v>
      </c>
      <c r="X252" s="7">
        <v>0</v>
      </c>
      <c r="Y252" s="7">
        <v>0</v>
      </c>
      <c r="Z252" s="7" t="s">
        <v>172</v>
      </c>
      <c r="AA252" s="7">
        <v>0</v>
      </c>
      <c r="AB252" s="7">
        <v>0</v>
      </c>
      <c r="AC252" s="7">
        <v>0</v>
      </c>
      <c r="AD252" s="7" t="s">
        <v>172</v>
      </c>
      <c r="AE252" s="7">
        <v>0</v>
      </c>
      <c r="AF252" s="7">
        <v>0</v>
      </c>
      <c r="AG252" s="7">
        <v>0</v>
      </c>
      <c r="AH252" s="7" t="s">
        <v>172</v>
      </c>
      <c r="AI252" s="7">
        <v>0</v>
      </c>
      <c r="AJ252" s="7">
        <v>0</v>
      </c>
      <c r="AK252" s="7">
        <v>0</v>
      </c>
      <c r="AL252" s="7" t="s">
        <v>172</v>
      </c>
      <c r="AM252" s="7">
        <v>0</v>
      </c>
      <c r="AN252" s="7">
        <v>0</v>
      </c>
      <c r="AO252" s="7">
        <v>0</v>
      </c>
      <c r="AP252" s="7" t="s">
        <v>172</v>
      </c>
      <c r="AQ252" s="7">
        <v>0</v>
      </c>
      <c r="AR252" s="7">
        <v>0</v>
      </c>
      <c r="AS252" s="7">
        <v>0</v>
      </c>
      <c r="AT252" s="7" t="s">
        <v>172</v>
      </c>
    </row>
    <row r="253" spans="1:46" ht="33">
      <c r="A253" s="6">
        <v>562</v>
      </c>
      <c r="B253" s="6" t="s">
        <v>2241</v>
      </c>
      <c r="C253" s="7">
        <v>1</v>
      </c>
      <c r="D253" s="7">
        <v>1</v>
      </c>
      <c r="E253" s="7">
        <v>0</v>
      </c>
      <c r="F253" s="7">
        <v>2</v>
      </c>
      <c r="G253" s="7">
        <f t="shared" si="7"/>
        <v>604800</v>
      </c>
      <c r="H253" s="7">
        <v>-1</v>
      </c>
      <c r="I253" s="7">
        <v>1</v>
      </c>
      <c r="J253" s="7">
        <v>1</v>
      </c>
      <c r="K253" s="7">
        <v>1</v>
      </c>
      <c r="L253" s="7">
        <v>0</v>
      </c>
      <c r="M253" s="7">
        <v>0</v>
      </c>
      <c r="N253" s="7" t="s">
        <v>19157</v>
      </c>
      <c r="O253" s="6" t="s">
        <v>2242</v>
      </c>
      <c r="P253" s="7"/>
      <c r="Q253" s="140">
        <v>0</v>
      </c>
      <c r="R253" s="142"/>
      <c r="S253" s="6" t="s">
        <v>1473</v>
      </c>
      <c r="T253" s="6">
        <v>0</v>
      </c>
      <c r="U253" s="7"/>
      <c r="V253" s="7"/>
      <c r="W253" s="7">
        <v>0</v>
      </c>
      <c r="X253" s="7">
        <v>0</v>
      </c>
      <c r="Y253" s="7">
        <v>0</v>
      </c>
      <c r="Z253" s="7" t="s">
        <v>172</v>
      </c>
      <c r="AA253" s="7">
        <v>0</v>
      </c>
      <c r="AB253" s="7">
        <v>0</v>
      </c>
      <c r="AC253" s="7">
        <v>0</v>
      </c>
      <c r="AD253" s="7" t="s">
        <v>172</v>
      </c>
      <c r="AE253" s="7">
        <v>0</v>
      </c>
      <c r="AF253" s="7">
        <v>0</v>
      </c>
      <c r="AG253" s="7">
        <v>0</v>
      </c>
      <c r="AH253" s="7" t="s">
        <v>172</v>
      </c>
      <c r="AI253" s="7">
        <v>0</v>
      </c>
      <c r="AJ253" s="7">
        <v>0</v>
      </c>
      <c r="AK253" s="7">
        <v>0</v>
      </c>
      <c r="AL253" s="7" t="s">
        <v>172</v>
      </c>
      <c r="AM253" s="7">
        <v>0</v>
      </c>
      <c r="AN253" s="7">
        <v>0</v>
      </c>
      <c r="AO253" s="7">
        <v>0</v>
      </c>
      <c r="AP253" s="7" t="s">
        <v>172</v>
      </c>
      <c r="AQ253" s="7">
        <v>0</v>
      </c>
      <c r="AR253" s="7">
        <v>0</v>
      </c>
      <c r="AS253" s="7">
        <v>0</v>
      </c>
      <c r="AT253" s="7" t="s">
        <v>172</v>
      </c>
    </row>
    <row r="254" spans="1:46" ht="33">
      <c r="A254" s="7">
        <v>563</v>
      </c>
      <c r="B254" s="7" t="s">
        <v>2243</v>
      </c>
      <c r="C254" s="7">
        <v>1</v>
      </c>
      <c r="D254" s="7">
        <v>1</v>
      </c>
      <c r="E254" s="7">
        <v>0</v>
      </c>
      <c r="F254" s="7">
        <v>2</v>
      </c>
      <c r="G254" s="7">
        <f t="shared" si="7"/>
        <v>604800</v>
      </c>
      <c r="H254" s="7">
        <v>-1</v>
      </c>
      <c r="I254" s="7">
        <v>1</v>
      </c>
      <c r="J254" s="7">
        <v>1</v>
      </c>
      <c r="K254" s="7">
        <v>1</v>
      </c>
      <c r="L254" s="7">
        <v>0</v>
      </c>
      <c r="M254" s="7">
        <v>0</v>
      </c>
      <c r="N254" s="7" t="s">
        <v>19158</v>
      </c>
      <c r="O254" s="7" t="s">
        <v>2244</v>
      </c>
      <c r="P254" s="7"/>
      <c r="Q254" s="140">
        <v>0</v>
      </c>
      <c r="R254" s="143"/>
      <c r="S254" s="6" t="s">
        <v>1473</v>
      </c>
      <c r="T254" s="6">
        <v>1</v>
      </c>
      <c r="U254" s="7"/>
      <c r="V254" s="7"/>
      <c r="W254" s="7">
        <v>0</v>
      </c>
      <c r="X254" s="7">
        <v>0</v>
      </c>
      <c r="Y254" s="7">
        <v>0</v>
      </c>
      <c r="Z254" s="7" t="s">
        <v>172</v>
      </c>
      <c r="AA254" s="7">
        <v>0</v>
      </c>
      <c r="AB254" s="7">
        <v>0</v>
      </c>
      <c r="AC254" s="7">
        <v>0</v>
      </c>
      <c r="AD254" s="7" t="s">
        <v>172</v>
      </c>
      <c r="AE254" s="7">
        <v>0</v>
      </c>
      <c r="AF254" s="7">
        <v>0</v>
      </c>
      <c r="AG254" s="7">
        <v>0</v>
      </c>
      <c r="AH254" s="7" t="s">
        <v>172</v>
      </c>
      <c r="AI254" s="7">
        <v>0</v>
      </c>
      <c r="AJ254" s="7">
        <v>0</v>
      </c>
      <c r="AK254" s="7">
        <v>0</v>
      </c>
      <c r="AL254" s="7" t="s">
        <v>172</v>
      </c>
      <c r="AM254" s="7">
        <v>0</v>
      </c>
      <c r="AN254" s="7">
        <v>0</v>
      </c>
      <c r="AO254" s="7">
        <v>0</v>
      </c>
      <c r="AP254" s="7" t="s">
        <v>172</v>
      </c>
      <c r="AQ254" s="7">
        <v>0</v>
      </c>
      <c r="AR254" s="7">
        <v>0</v>
      </c>
      <c r="AS254" s="7">
        <v>0</v>
      </c>
      <c r="AT254" s="7" t="s">
        <v>172</v>
      </c>
    </row>
    <row r="255" spans="1:46" ht="33">
      <c r="A255" s="7">
        <v>564</v>
      </c>
      <c r="B255" s="7" t="s">
        <v>2245</v>
      </c>
      <c r="C255" s="7">
        <v>1</v>
      </c>
      <c r="D255" s="7">
        <v>1</v>
      </c>
      <c r="E255" s="7">
        <v>0</v>
      </c>
      <c r="F255" s="7">
        <v>2</v>
      </c>
      <c r="G255" s="7">
        <f t="shared" si="7"/>
        <v>604800</v>
      </c>
      <c r="H255" s="7">
        <v>-1</v>
      </c>
      <c r="I255" s="7">
        <v>1</v>
      </c>
      <c r="J255" s="7">
        <v>1</v>
      </c>
      <c r="K255" s="7">
        <v>1</v>
      </c>
      <c r="L255" s="7">
        <v>0</v>
      </c>
      <c r="M255" s="7">
        <v>0</v>
      </c>
      <c r="N255" s="7" t="s">
        <v>19159</v>
      </c>
      <c r="O255" s="7" t="s">
        <v>2246</v>
      </c>
      <c r="P255" s="7"/>
      <c r="Q255" s="140">
        <v>0</v>
      </c>
      <c r="R255" s="142"/>
      <c r="S255" s="6" t="s">
        <v>1473</v>
      </c>
      <c r="T255" s="6">
        <v>0</v>
      </c>
      <c r="U255" s="7"/>
      <c r="V255" s="7"/>
      <c r="W255" s="7">
        <v>0</v>
      </c>
      <c r="X255" s="7">
        <v>0</v>
      </c>
      <c r="Y255" s="7">
        <v>0</v>
      </c>
      <c r="Z255" s="7" t="s">
        <v>172</v>
      </c>
      <c r="AA255" s="7">
        <v>0</v>
      </c>
      <c r="AB255" s="7">
        <v>0</v>
      </c>
      <c r="AC255" s="7">
        <v>0</v>
      </c>
      <c r="AD255" s="7" t="s">
        <v>172</v>
      </c>
      <c r="AE255" s="7">
        <v>0</v>
      </c>
      <c r="AF255" s="7">
        <v>0</v>
      </c>
      <c r="AG255" s="7">
        <v>0</v>
      </c>
      <c r="AH255" s="7" t="s">
        <v>172</v>
      </c>
      <c r="AI255" s="7">
        <v>0</v>
      </c>
      <c r="AJ255" s="7">
        <v>0</v>
      </c>
      <c r="AK255" s="7">
        <v>0</v>
      </c>
      <c r="AL255" s="7" t="s">
        <v>172</v>
      </c>
      <c r="AM255" s="7">
        <v>0</v>
      </c>
      <c r="AN255" s="7">
        <v>0</v>
      </c>
      <c r="AO255" s="7">
        <v>0</v>
      </c>
      <c r="AP255" s="7" t="s">
        <v>172</v>
      </c>
      <c r="AQ255" s="7">
        <v>0</v>
      </c>
      <c r="AR255" s="7">
        <v>0</v>
      </c>
      <c r="AS255" s="7">
        <v>0</v>
      </c>
      <c r="AT255" s="7" t="s">
        <v>172</v>
      </c>
    </row>
    <row r="256" spans="1:46" ht="33">
      <c r="A256" s="140">
        <v>565</v>
      </c>
      <c r="B256" s="140" t="s">
        <v>2247</v>
      </c>
      <c r="C256" s="7">
        <v>1</v>
      </c>
      <c r="D256" s="7">
        <v>1</v>
      </c>
      <c r="E256" s="7">
        <v>0</v>
      </c>
      <c r="F256" s="7">
        <v>2</v>
      </c>
      <c r="G256" s="7">
        <f t="shared" si="7"/>
        <v>604800</v>
      </c>
      <c r="H256" s="7">
        <v>-1</v>
      </c>
      <c r="I256" s="7">
        <v>1</v>
      </c>
      <c r="J256" s="7">
        <v>1</v>
      </c>
      <c r="K256" s="7">
        <v>1</v>
      </c>
      <c r="L256" s="7">
        <v>0</v>
      </c>
      <c r="M256" s="7">
        <v>0</v>
      </c>
      <c r="N256" s="7" t="s">
        <v>19160</v>
      </c>
      <c r="O256" s="7" t="s">
        <v>2248</v>
      </c>
      <c r="P256" s="7"/>
      <c r="Q256" s="140">
        <v>0</v>
      </c>
      <c r="R256" s="142"/>
      <c r="S256" s="6" t="s">
        <v>1473</v>
      </c>
      <c r="T256" s="6">
        <v>0</v>
      </c>
      <c r="U256" s="7"/>
      <c r="V256" s="7"/>
      <c r="W256" s="7">
        <v>0</v>
      </c>
      <c r="X256" s="7">
        <v>0</v>
      </c>
      <c r="Y256" s="7">
        <v>0</v>
      </c>
      <c r="Z256" s="7" t="s">
        <v>172</v>
      </c>
      <c r="AA256" s="7">
        <v>0</v>
      </c>
      <c r="AB256" s="7">
        <v>0</v>
      </c>
      <c r="AC256" s="7">
        <v>0</v>
      </c>
      <c r="AD256" s="7" t="s">
        <v>172</v>
      </c>
      <c r="AE256" s="7">
        <v>0</v>
      </c>
      <c r="AF256" s="7">
        <v>0</v>
      </c>
      <c r="AG256" s="7">
        <v>0</v>
      </c>
      <c r="AH256" s="7" t="s">
        <v>172</v>
      </c>
      <c r="AI256" s="7">
        <v>0</v>
      </c>
      <c r="AJ256" s="7">
        <v>0</v>
      </c>
      <c r="AK256" s="7">
        <v>0</v>
      </c>
      <c r="AL256" s="7" t="s">
        <v>172</v>
      </c>
      <c r="AM256" s="7">
        <v>0</v>
      </c>
      <c r="AN256" s="7">
        <v>0</v>
      </c>
      <c r="AO256" s="7">
        <v>0</v>
      </c>
      <c r="AP256" s="7" t="s">
        <v>172</v>
      </c>
      <c r="AQ256" s="7">
        <v>0</v>
      </c>
      <c r="AR256" s="7">
        <v>0</v>
      </c>
      <c r="AS256" s="7">
        <v>0</v>
      </c>
      <c r="AT256" s="7" t="s">
        <v>172</v>
      </c>
    </row>
    <row r="257" spans="1:46" ht="33">
      <c r="A257" s="6">
        <v>566</v>
      </c>
      <c r="B257" s="6" t="s">
        <v>2249</v>
      </c>
      <c r="C257" s="7">
        <v>1</v>
      </c>
      <c r="D257" s="7">
        <v>1</v>
      </c>
      <c r="E257" s="7">
        <v>0</v>
      </c>
      <c r="F257" s="7">
        <v>2</v>
      </c>
      <c r="G257" s="7">
        <f t="shared" si="7"/>
        <v>604800</v>
      </c>
      <c r="H257" s="7">
        <v>-1</v>
      </c>
      <c r="I257" s="7">
        <v>1</v>
      </c>
      <c r="J257" s="7">
        <v>1</v>
      </c>
      <c r="K257" s="7">
        <v>1</v>
      </c>
      <c r="L257" s="7">
        <v>0</v>
      </c>
      <c r="M257" s="7">
        <v>0</v>
      </c>
      <c r="N257" s="7" t="s">
        <v>19161</v>
      </c>
      <c r="O257" s="7" t="s">
        <v>2250</v>
      </c>
      <c r="P257" s="7"/>
      <c r="Q257" s="140">
        <v>0</v>
      </c>
      <c r="R257" s="142"/>
      <c r="S257" s="6" t="s">
        <v>1473</v>
      </c>
      <c r="T257" s="6">
        <v>0</v>
      </c>
      <c r="U257" s="7"/>
      <c r="V257" s="7"/>
      <c r="W257" s="7">
        <v>0</v>
      </c>
      <c r="X257" s="7">
        <v>0</v>
      </c>
      <c r="Y257" s="7">
        <v>0</v>
      </c>
      <c r="Z257" s="7" t="s">
        <v>172</v>
      </c>
      <c r="AA257" s="7">
        <v>0</v>
      </c>
      <c r="AB257" s="7">
        <v>0</v>
      </c>
      <c r="AC257" s="7">
        <v>0</v>
      </c>
      <c r="AD257" s="7" t="s">
        <v>172</v>
      </c>
      <c r="AE257" s="7">
        <v>0</v>
      </c>
      <c r="AF257" s="7">
        <v>0</v>
      </c>
      <c r="AG257" s="7">
        <v>0</v>
      </c>
      <c r="AH257" s="7" t="s">
        <v>172</v>
      </c>
      <c r="AI257" s="7">
        <v>0</v>
      </c>
      <c r="AJ257" s="7">
        <v>0</v>
      </c>
      <c r="AK257" s="7">
        <v>0</v>
      </c>
      <c r="AL257" s="7" t="s">
        <v>172</v>
      </c>
      <c r="AM257" s="7">
        <v>0</v>
      </c>
      <c r="AN257" s="7">
        <v>0</v>
      </c>
      <c r="AO257" s="7">
        <v>0</v>
      </c>
      <c r="AP257" s="7" t="s">
        <v>172</v>
      </c>
      <c r="AQ257" s="7">
        <v>0</v>
      </c>
      <c r="AR257" s="7">
        <v>0</v>
      </c>
      <c r="AS257" s="7">
        <v>0</v>
      </c>
      <c r="AT257" s="7" t="s">
        <v>172</v>
      </c>
    </row>
    <row r="258" spans="1:46" ht="33">
      <c r="A258" s="7">
        <v>567</v>
      </c>
      <c r="B258" s="7" t="s">
        <v>2251</v>
      </c>
      <c r="C258" s="7">
        <v>1</v>
      </c>
      <c r="D258" s="7">
        <v>1</v>
      </c>
      <c r="E258" s="7">
        <v>0</v>
      </c>
      <c r="F258" s="7">
        <v>2</v>
      </c>
      <c r="G258" s="7">
        <f t="shared" si="7"/>
        <v>604800</v>
      </c>
      <c r="H258" s="7">
        <v>-1</v>
      </c>
      <c r="I258" s="7">
        <v>1</v>
      </c>
      <c r="J258" s="7">
        <v>1</v>
      </c>
      <c r="K258" s="7">
        <v>1</v>
      </c>
      <c r="L258" s="7">
        <v>0</v>
      </c>
      <c r="M258" s="7">
        <v>0</v>
      </c>
      <c r="N258" s="7" t="s">
        <v>19162</v>
      </c>
      <c r="O258" s="7" t="s">
        <v>2252</v>
      </c>
      <c r="P258" s="7"/>
      <c r="Q258" s="140">
        <v>0</v>
      </c>
      <c r="R258" s="142"/>
      <c r="S258" s="6" t="s">
        <v>1473</v>
      </c>
      <c r="T258" s="6">
        <v>0</v>
      </c>
      <c r="U258" s="7"/>
      <c r="V258" s="7"/>
      <c r="W258" s="7">
        <v>0</v>
      </c>
      <c r="X258" s="7">
        <v>0</v>
      </c>
      <c r="Y258" s="7">
        <v>0</v>
      </c>
      <c r="Z258" s="7" t="s">
        <v>172</v>
      </c>
      <c r="AA258" s="7">
        <v>0</v>
      </c>
      <c r="AB258" s="7">
        <v>0</v>
      </c>
      <c r="AC258" s="7">
        <v>0</v>
      </c>
      <c r="AD258" s="7" t="s">
        <v>172</v>
      </c>
      <c r="AE258" s="7">
        <v>0</v>
      </c>
      <c r="AF258" s="7">
        <v>0</v>
      </c>
      <c r="AG258" s="7">
        <v>0</v>
      </c>
      <c r="AH258" s="7" t="s">
        <v>172</v>
      </c>
      <c r="AI258" s="7">
        <v>0</v>
      </c>
      <c r="AJ258" s="7">
        <v>0</v>
      </c>
      <c r="AK258" s="7">
        <v>0</v>
      </c>
      <c r="AL258" s="7" t="s">
        <v>172</v>
      </c>
      <c r="AM258" s="7">
        <v>0</v>
      </c>
      <c r="AN258" s="7">
        <v>0</v>
      </c>
      <c r="AO258" s="7">
        <v>0</v>
      </c>
      <c r="AP258" s="7" t="s">
        <v>172</v>
      </c>
      <c r="AQ258" s="7">
        <v>0</v>
      </c>
      <c r="AR258" s="7">
        <v>0</v>
      </c>
      <c r="AS258" s="7">
        <v>0</v>
      </c>
      <c r="AT258" s="7" t="s">
        <v>172</v>
      </c>
    </row>
    <row r="259" spans="1:46" ht="33">
      <c r="A259" s="7">
        <v>568</v>
      </c>
      <c r="B259" s="7" t="s">
        <v>2253</v>
      </c>
      <c r="C259" s="7">
        <v>1</v>
      </c>
      <c r="D259" s="7">
        <v>1</v>
      </c>
      <c r="E259" s="7">
        <v>0</v>
      </c>
      <c r="F259" s="7">
        <v>2</v>
      </c>
      <c r="G259" s="7">
        <f t="shared" si="7"/>
        <v>604800</v>
      </c>
      <c r="H259" s="7">
        <v>-1</v>
      </c>
      <c r="I259" s="7">
        <v>1</v>
      </c>
      <c r="J259" s="7">
        <v>1</v>
      </c>
      <c r="K259" s="7">
        <v>1</v>
      </c>
      <c r="L259" s="7">
        <v>0</v>
      </c>
      <c r="M259" s="7">
        <v>0</v>
      </c>
      <c r="N259" s="7" t="s">
        <v>19163</v>
      </c>
      <c r="O259" s="7" t="s">
        <v>2254</v>
      </c>
      <c r="P259" s="7"/>
      <c r="Q259" s="140">
        <v>0</v>
      </c>
      <c r="R259" s="142"/>
      <c r="S259" s="6" t="s">
        <v>1473</v>
      </c>
      <c r="T259" s="6">
        <v>0</v>
      </c>
      <c r="U259" s="7"/>
      <c r="V259" s="7"/>
      <c r="W259" s="7">
        <v>0</v>
      </c>
      <c r="X259" s="7">
        <v>0</v>
      </c>
      <c r="Y259" s="7">
        <v>0</v>
      </c>
      <c r="Z259" s="7" t="s">
        <v>172</v>
      </c>
      <c r="AA259" s="7">
        <v>0</v>
      </c>
      <c r="AB259" s="7">
        <v>0</v>
      </c>
      <c r="AC259" s="7">
        <v>0</v>
      </c>
      <c r="AD259" s="7" t="s">
        <v>172</v>
      </c>
      <c r="AE259" s="7">
        <v>0</v>
      </c>
      <c r="AF259" s="7">
        <v>0</v>
      </c>
      <c r="AG259" s="7">
        <v>0</v>
      </c>
      <c r="AH259" s="7" t="s">
        <v>172</v>
      </c>
      <c r="AI259" s="7">
        <v>0</v>
      </c>
      <c r="AJ259" s="7">
        <v>0</v>
      </c>
      <c r="AK259" s="7">
        <v>0</v>
      </c>
      <c r="AL259" s="7" t="s">
        <v>172</v>
      </c>
      <c r="AM259" s="7">
        <v>0</v>
      </c>
      <c r="AN259" s="7">
        <v>0</v>
      </c>
      <c r="AO259" s="7">
        <v>0</v>
      </c>
      <c r="AP259" s="7" t="s">
        <v>172</v>
      </c>
      <c r="AQ259" s="7">
        <v>0</v>
      </c>
      <c r="AR259" s="7">
        <v>0</v>
      </c>
      <c r="AS259" s="7">
        <v>0</v>
      </c>
      <c r="AT259" s="7" t="s">
        <v>172</v>
      </c>
    </row>
    <row r="260" spans="1:46" ht="33">
      <c r="A260" s="140">
        <v>569</v>
      </c>
      <c r="B260" s="140" t="s">
        <v>2255</v>
      </c>
      <c r="C260" s="7">
        <v>1</v>
      </c>
      <c r="D260" s="7">
        <v>1</v>
      </c>
      <c r="E260" s="7">
        <v>0</v>
      </c>
      <c r="F260" s="7">
        <v>2</v>
      </c>
      <c r="G260" s="7">
        <f t="shared" si="7"/>
        <v>604800</v>
      </c>
      <c r="H260" s="7">
        <v>-1</v>
      </c>
      <c r="I260" s="7">
        <v>1</v>
      </c>
      <c r="J260" s="7">
        <v>1</v>
      </c>
      <c r="K260" s="7">
        <v>1</v>
      </c>
      <c r="L260" s="7">
        <v>0</v>
      </c>
      <c r="M260" s="7">
        <v>0</v>
      </c>
      <c r="N260" s="7" t="s">
        <v>19164</v>
      </c>
      <c r="O260" s="7" t="s">
        <v>2256</v>
      </c>
      <c r="P260" s="7"/>
      <c r="Q260" s="140">
        <v>0</v>
      </c>
      <c r="R260" s="142"/>
      <c r="S260" s="6" t="s">
        <v>1473</v>
      </c>
      <c r="T260" s="6">
        <v>0</v>
      </c>
      <c r="U260" s="7"/>
      <c r="V260" s="7"/>
      <c r="W260" s="7">
        <v>0</v>
      </c>
      <c r="X260" s="7">
        <v>0</v>
      </c>
      <c r="Y260" s="7">
        <v>0</v>
      </c>
      <c r="Z260" s="7" t="s">
        <v>172</v>
      </c>
      <c r="AA260" s="7">
        <v>0</v>
      </c>
      <c r="AB260" s="7">
        <v>0</v>
      </c>
      <c r="AC260" s="7">
        <v>0</v>
      </c>
      <c r="AD260" s="7" t="s">
        <v>172</v>
      </c>
      <c r="AE260" s="7">
        <v>0</v>
      </c>
      <c r="AF260" s="7">
        <v>0</v>
      </c>
      <c r="AG260" s="7">
        <v>0</v>
      </c>
      <c r="AH260" s="7" t="s">
        <v>172</v>
      </c>
      <c r="AI260" s="7">
        <v>0</v>
      </c>
      <c r="AJ260" s="7">
        <v>0</v>
      </c>
      <c r="AK260" s="7">
        <v>0</v>
      </c>
      <c r="AL260" s="7" t="s">
        <v>172</v>
      </c>
      <c r="AM260" s="7">
        <v>0</v>
      </c>
      <c r="AN260" s="7">
        <v>0</v>
      </c>
      <c r="AO260" s="7">
        <v>0</v>
      </c>
      <c r="AP260" s="7" t="s">
        <v>172</v>
      </c>
      <c r="AQ260" s="7">
        <v>0</v>
      </c>
      <c r="AR260" s="7">
        <v>0</v>
      </c>
      <c r="AS260" s="7">
        <v>0</v>
      </c>
      <c r="AT260" s="7" t="s">
        <v>172</v>
      </c>
    </row>
    <row r="261" spans="1:46" ht="33">
      <c r="A261" s="6">
        <v>570</v>
      </c>
      <c r="B261" s="6" t="s">
        <v>2257</v>
      </c>
      <c r="C261" s="7">
        <v>1</v>
      </c>
      <c r="D261" s="7">
        <v>1</v>
      </c>
      <c r="E261" s="7">
        <v>0</v>
      </c>
      <c r="F261" s="7">
        <v>2</v>
      </c>
      <c r="G261" s="7">
        <f t="shared" si="7"/>
        <v>604800</v>
      </c>
      <c r="H261" s="7">
        <v>-1</v>
      </c>
      <c r="I261" s="7">
        <v>1</v>
      </c>
      <c r="J261" s="7">
        <v>1</v>
      </c>
      <c r="K261" s="7">
        <v>1</v>
      </c>
      <c r="L261" s="7">
        <v>0</v>
      </c>
      <c r="M261" s="7">
        <v>0</v>
      </c>
      <c r="N261" s="7" t="s">
        <v>19165</v>
      </c>
      <c r="O261" s="7" t="s">
        <v>2258</v>
      </c>
      <c r="P261" s="7"/>
      <c r="Q261" s="140">
        <v>0</v>
      </c>
      <c r="R261" s="142"/>
      <c r="S261" s="6" t="s">
        <v>1473</v>
      </c>
      <c r="T261" s="6">
        <v>0</v>
      </c>
      <c r="U261" s="7"/>
      <c r="V261" s="7"/>
      <c r="W261" s="7">
        <v>0</v>
      </c>
      <c r="X261" s="7">
        <v>0</v>
      </c>
      <c r="Y261" s="7">
        <v>0</v>
      </c>
      <c r="Z261" s="7" t="s">
        <v>172</v>
      </c>
      <c r="AA261" s="7">
        <v>0</v>
      </c>
      <c r="AB261" s="7">
        <v>0</v>
      </c>
      <c r="AC261" s="7">
        <v>0</v>
      </c>
      <c r="AD261" s="7" t="s">
        <v>172</v>
      </c>
      <c r="AE261" s="7">
        <v>0</v>
      </c>
      <c r="AF261" s="7">
        <v>0</v>
      </c>
      <c r="AG261" s="7">
        <v>0</v>
      </c>
      <c r="AH261" s="7" t="s">
        <v>172</v>
      </c>
      <c r="AI261" s="7">
        <v>0</v>
      </c>
      <c r="AJ261" s="7">
        <v>0</v>
      </c>
      <c r="AK261" s="7">
        <v>0</v>
      </c>
      <c r="AL261" s="7" t="s">
        <v>172</v>
      </c>
      <c r="AM261" s="7">
        <v>0</v>
      </c>
      <c r="AN261" s="7">
        <v>0</v>
      </c>
      <c r="AO261" s="7">
        <v>0</v>
      </c>
      <c r="AP261" s="7" t="s">
        <v>172</v>
      </c>
      <c r="AQ261" s="7">
        <v>0</v>
      </c>
      <c r="AR261" s="7">
        <v>0</v>
      </c>
      <c r="AS261" s="7">
        <v>0</v>
      </c>
      <c r="AT261" s="7" t="s">
        <v>172</v>
      </c>
    </row>
    <row r="262" spans="1:46" ht="33">
      <c r="A262" s="7">
        <v>571</v>
      </c>
      <c r="B262" s="7" t="s">
        <v>2259</v>
      </c>
      <c r="C262" s="7">
        <v>1</v>
      </c>
      <c r="D262" s="7">
        <v>1</v>
      </c>
      <c r="E262" s="7">
        <v>0</v>
      </c>
      <c r="F262" s="7">
        <v>2</v>
      </c>
      <c r="G262" s="7">
        <f t="shared" si="7"/>
        <v>604800</v>
      </c>
      <c r="H262" s="7">
        <v>-1</v>
      </c>
      <c r="I262" s="7">
        <v>1</v>
      </c>
      <c r="J262" s="7">
        <v>1</v>
      </c>
      <c r="K262" s="7">
        <v>1</v>
      </c>
      <c r="L262" s="7">
        <v>0</v>
      </c>
      <c r="M262" s="7">
        <v>0</v>
      </c>
      <c r="N262" s="7" t="s">
        <v>19166</v>
      </c>
      <c r="O262" s="7" t="s">
        <v>2260</v>
      </c>
      <c r="P262" s="7"/>
      <c r="Q262" s="140">
        <v>0</v>
      </c>
      <c r="R262" s="142"/>
      <c r="S262" s="6" t="s">
        <v>1473</v>
      </c>
      <c r="T262" s="6">
        <v>0</v>
      </c>
      <c r="U262" s="7"/>
      <c r="V262" s="7"/>
      <c r="W262" s="7">
        <v>0</v>
      </c>
      <c r="X262" s="7">
        <v>0</v>
      </c>
      <c r="Y262" s="7">
        <v>0</v>
      </c>
      <c r="Z262" s="7" t="s">
        <v>172</v>
      </c>
      <c r="AA262" s="7">
        <v>0</v>
      </c>
      <c r="AB262" s="7">
        <v>0</v>
      </c>
      <c r="AC262" s="7">
        <v>0</v>
      </c>
      <c r="AD262" s="7" t="s">
        <v>172</v>
      </c>
      <c r="AE262" s="7">
        <v>0</v>
      </c>
      <c r="AF262" s="7">
        <v>0</v>
      </c>
      <c r="AG262" s="7">
        <v>0</v>
      </c>
      <c r="AH262" s="7" t="s">
        <v>172</v>
      </c>
      <c r="AI262" s="7">
        <v>0</v>
      </c>
      <c r="AJ262" s="7">
        <v>0</v>
      </c>
      <c r="AK262" s="7">
        <v>0</v>
      </c>
      <c r="AL262" s="7" t="s">
        <v>172</v>
      </c>
      <c r="AM262" s="7">
        <v>0</v>
      </c>
      <c r="AN262" s="7">
        <v>0</v>
      </c>
      <c r="AO262" s="7">
        <v>0</v>
      </c>
      <c r="AP262" s="7" t="s">
        <v>172</v>
      </c>
      <c r="AQ262" s="7">
        <v>0</v>
      </c>
      <c r="AR262" s="7">
        <v>0</v>
      </c>
      <c r="AS262" s="7">
        <v>0</v>
      </c>
      <c r="AT262" s="7" t="s">
        <v>172</v>
      </c>
    </row>
    <row r="263" spans="1:46" ht="33">
      <c r="A263" s="140">
        <v>572</v>
      </c>
      <c r="B263" s="140" t="s">
        <v>2261</v>
      </c>
      <c r="C263" s="7">
        <v>1</v>
      </c>
      <c r="D263" s="7">
        <v>1</v>
      </c>
      <c r="E263" s="7">
        <v>0</v>
      </c>
      <c r="F263" s="7">
        <v>2</v>
      </c>
      <c r="G263" s="7">
        <f t="shared" si="7"/>
        <v>604800</v>
      </c>
      <c r="H263" s="7">
        <v>-1</v>
      </c>
      <c r="I263" s="7">
        <v>1</v>
      </c>
      <c r="J263" s="7">
        <v>1</v>
      </c>
      <c r="K263" s="7">
        <v>1</v>
      </c>
      <c r="L263" s="7">
        <v>0</v>
      </c>
      <c r="M263" s="7">
        <v>0</v>
      </c>
      <c r="N263" s="7" t="s">
        <v>19167</v>
      </c>
      <c r="O263" s="7" t="s">
        <v>2262</v>
      </c>
      <c r="P263" s="7"/>
      <c r="Q263" s="140">
        <v>0</v>
      </c>
      <c r="R263" s="143"/>
      <c r="S263" s="6" t="s">
        <v>1473</v>
      </c>
      <c r="T263" s="6">
        <v>0</v>
      </c>
      <c r="U263" s="7"/>
      <c r="V263" s="7"/>
      <c r="W263" s="7">
        <v>0</v>
      </c>
      <c r="X263" s="7">
        <v>0</v>
      </c>
      <c r="Y263" s="7">
        <v>0</v>
      </c>
      <c r="Z263" s="7" t="s">
        <v>172</v>
      </c>
      <c r="AA263" s="7">
        <v>0</v>
      </c>
      <c r="AB263" s="7">
        <v>0</v>
      </c>
      <c r="AC263" s="7">
        <v>0</v>
      </c>
      <c r="AD263" s="7" t="s">
        <v>172</v>
      </c>
      <c r="AE263" s="7">
        <v>0</v>
      </c>
      <c r="AF263" s="7">
        <v>0</v>
      </c>
      <c r="AG263" s="7">
        <v>0</v>
      </c>
      <c r="AH263" s="7" t="s">
        <v>172</v>
      </c>
      <c r="AI263" s="7">
        <v>0</v>
      </c>
      <c r="AJ263" s="7">
        <v>0</v>
      </c>
      <c r="AK263" s="7">
        <v>0</v>
      </c>
      <c r="AL263" s="7" t="s">
        <v>172</v>
      </c>
      <c r="AM263" s="7">
        <v>0</v>
      </c>
      <c r="AN263" s="7">
        <v>0</v>
      </c>
      <c r="AO263" s="7">
        <v>0</v>
      </c>
      <c r="AP263" s="7" t="s">
        <v>172</v>
      </c>
      <c r="AQ263" s="7">
        <v>0</v>
      </c>
      <c r="AR263" s="7">
        <v>0</v>
      </c>
      <c r="AS263" s="7">
        <v>0</v>
      </c>
      <c r="AT263" s="7" t="s">
        <v>172</v>
      </c>
    </row>
    <row r="264" spans="1:46" ht="33">
      <c r="A264" s="6">
        <v>573</v>
      </c>
      <c r="B264" s="6" t="s">
        <v>2263</v>
      </c>
      <c r="C264" s="7">
        <v>1</v>
      </c>
      <c r="D264" s="7">
        <v>1</v>
      </c>
      <c r="E264" s="7">
        <v>0</v>
      </c>
      <c r="F264" s="7">
        <v>2</v>
      </c>
      <c r="G264" s="7">
        <f t="shared" si="7"/>
        <v>604800</v>
      </c>
      <c r="H264" s="7">
        <v>-1</v>
      </c>
      <c r="I264" s="7">
        <v>1</v>
      </c>
      <c r="J264" s="7">
        <v>1</v>
      </c>
      <c r="K264" s="7">
        <v>1</v>
      </c>
      <c r="L264" s="7">
        <v>0</v>
      </c>
      <c r="M264" s="7">
        <v>0</v>
      </c>
      <c r="N264" s="7" t="s">
        <v>19168</v>
      </c>
      <c r="O264" s="7" t="s">
        <v>2264</v>
      </c>
      <c r="P264" s="7"/>
      <c r="Q264" s="140">
        <v>0</v>
      </c>
      <c r="R264" s="142"/>
      <c r="S264" s="6" t="s">
        <v>1473</v>
      </c>
      <c r="T264" s="6">
        <v>0</v>
      </c>
      <c r="U264" s="7"/>
      <c r="V264" s="7"/>
      <c r="W264" s="7">
        <v>0</v>
      </c>
      <c r="X264" s="7">
        <v>0</v>
      </c>
      <c r="Y264" s="7">
        <v>0</v>
      </c>
      <c r="Z264" s="7" t="s">
        <v>172</v>
      </c>
      <c r="AA264" s="7">
        <v>0</v>
      </c>
      <c r="AB264" s="7">
        <v>0</v>
      </c>
      <c r="AC264" s="7">
        <v>0</v>
      </c>
      <c r="AD264" s="7" t="s">
        <v>172</v>
      </c>
      <c r="AE264" s="7">
        <v>0</v>
      </c>
      <c r="AF264" s="7">
        <v>0</v>
      </c>
      <c r="AG264" s="7">
        <v>0</v>
      </c>
      <c r="AH264" s="7" t="s">
        <v>172</v>
      </c>
      <c r="AI264" s="7">
        <v>0</v>
      </c>
      <c r="AJ264" s="7">
        <v>0</v>
      </c>
      <c r="AK264" s="7">
        <v>0</v>
      </c>
      <c r="AL264" s="7" t="s">
        <v>172</v>
      </c>
      <c r="AM264" s="7">
        <v>0</v>
      </c>
      <c r="AN264" s="7">
        <v>0</v>
      </c>
      <c r="AO264" s="7">
        <v>0</v>
      </c>
      <c r="AP264" s="7" t="s">
        <v>172</v>
      </c>
      <c r="AQ264" s="7">
        <v>0</v>
      </c>
      <c r="AR264" s="7">
        <v>0</v>
      </c>
      <c r="AS264" s="7">
        <v>0</v>
      </c>
      <c r="AT264" s="7" t="s">
        <v>172</v>
      </c>
    </row>
    <row r="265" spans="1:46" ht="33">
      <c r="A265" s="6">
        <v>574</v>
      </c>
      <c r="B265" s="6" t="s">
        <v>2265</v>
      </c>
      <c r="C265" s="7">
        <v>1</v>
      </c>
      <c r="D265" s="7">
        <v>1</v>
      </c>
      <c r="E265" s="7">
        <v>0</v>
      </c>
      <c r="F265" s="7">
        <v>2</v>
      </c>
      <c r="G265" s="7">
        <f t="shared" si="7"/>
        <v>604800</v>
      </c>
      <c r="H265" s="7">
        <v>-1</v>
      </c>
      <c r="I265" s="7">
        <v>1</v>
      </c>
      <c r="J265" s="7">
        <v>1</v>
      </c>
      <c r="K265" s="7">
        <v>1</v>
      </c>
      <c r="L265" s="7">
        <v>0</v>
      </c>
      <c r="M265" s="7">
        <v>0</v>
      </c>
      <c r="N265" s="7" t="s">
        <v>19169</v>
      </c>
      <c r="O265" s="6" t="s">
        <v>2266</v>
      </c>
      <c r="P265" s="7"/>
      <c r="Q265" s="140">
        <v>0</v>
      </c>
      <c r="R265" s="143"/>
      <c r="S265" s="6" t="s">
        <v>1473</v>
      </c>
      <c r="T265" s="6">
        <v>0</v>
      </c>
      <c r="U265" s="7"/>
      <c r="V265" s="7"/>
      <c r="W265" s="7">
        <v>0</v>
      </c>
      <c r="X265" s="7">
        <v>0</v>
      </c>
      <c r="Y265" s="7">
        <v>0</v>
      </c>
      <c r="Z265" s="7" t="s">
        <v>172</v>
      </c>
      <c r="AA265" s="7">
        <v>0</v>
      </c>
      <c r="AB265" s="7">
        <v>0</v>
      </c>
      <c r="AC265" s="7">
        <v>0</v>
      </c>
      <c r="AD265" s="7" t="s">
        <v>172</v>
      </c>
      <c r="AE265" s="7">
        <v>0</v>
      </c>
      <c r="AF265" s="7">
        <v>0</v>
      </c>
      <c r="AG265" s="7">
        <v>0</v>
      </c>
      <c r="AH265" s="7" t="s">
        <v>172</v>
      </c>
      <c r="AI265" s="7">
        <v>0</v>
      </c>
      <c r="AJ265" s="7">
        <v>0</v>
      </c>
      <c r="AK265" s="7">
        <v>0</v>
      </c>
      <c r="AL265" s="7" t="s">
        <v>172</v>
      </c>
      <c r="AM265" s="7">
        <v>0</v>
      </c>
      <c r="AN265" s="7">
        <v>0</v>
      </c>
      <c r="AO265" s="7">
        <v>0</v>
      </c>
      <c r="AP265" s="7" t="s">
        <v>172</v>
      </c>
      <c r="AQ265" s="7">
        <v>0</v>
      </c>
      <c r="AR265" s="7">
        <v>0</v>
      </c>
      <c r="AS265" s="7">
        <v>0</v>
      </c>
      <c r="AT265" s="7" t="s">
        <v>172</v>
      </c>
    </row>
    <row r="266" spans="1:46" ht="33">
      <c r="A266" s="140">
        <v>575</v>
      </c>
      <c r="B266" s="140" t="s">
        <v>2267</v>
      </c>
      <c r="C266" s="7">
        <v>1</v>
      </c>
      <c r="D266" s="7">
        <v>1</v>
      </c>
      <c r="E266" s="7">
        <v>0</v>
      </c>
      <c r="F266" s="7">
        <v>2</v>
      </c>
      <c r="G266" s="7">
        <f t="shared" si="7"/>
        <v>604800</v>
      </c>
      <c r="H266" s="7">
        <v>-1</v>
      </c>
      <c r="I266" s="7">
        <v>1</v>
      </c>
      <c r="J266" s="7">
        <v>1</v>
      </c>
      <c r="K266" s="7">
        <v>1</v>
      </c>
      <c r="L266" s="7">
        <v>0</v>
      </c>
      <c r="M266" s="7">
        <v>0</v>
      </c>
      <c r="N266" s="7" t="s">
        <v>19170</v>
      </c>
      <c r="O266" s="7" t="s">
        <v>2268</v>
      </c>
      <c r="P266" s="7"/>
      <c r="Q266" s="140">
        <v>0</v>
      </c>
      <c r="R266" s="142"/>
      <c r="S266" s="6" t="s">
        <v>1473</v>
      </c>
      <c r="T266" s="6">
        <v>0</v>
      </c>
      <c r="U266" s="7"/>
      <c r="V266" s="7"/>
      <c r="W266" s="7">
        <v>0</v>
      </c>
      <c r="X266" s="7">
        <v>0</v>
      </c>
      <c r="Y266" s="7">
        <v>0</v>
      </c>
      <c r="Z266" s="7" t="s">
        <v>172</v>
      </c>
      <c r="AA266" s="7">
        <v>0</v>
      </c>
      <c r="AB266" s="7">
        <v>0</v>
      </c>
      <c r="AC266" s="7">
        <v>0</v>
      </c>
      <c r="AD266" s="7" t="s">
        <v>172</v>
      </c>
      <c r="AE266" s="7">
        <v>0</v>
      </c>
      <c r="AF266" s="7">
        <v>0</v>
      </c>
      <c r="AG266" s="7">
        <v>0</v>
      </c>
      <c r="AH266" s="7" t="s">
        <v>172</v>
      </c>
      <c r="AI266" s="7">
        <v>0</v>
      </c>
      <c r="AJ266" s="7">
        <v>0</v>
      </c>
      <c r="AK266" s="7">
        <v>0</v>
      </c>
      <c r="AL266" s="7" t="s">
        <v>172</v>
      </c>
      <c r="AM266" s="7">
        <v>0</v>
      </c>
      <c r="AN266" s="7">
        <v>0</v>
      </c>
      <c r="AO266" s="7">
        <v>0</v>
      </c>
      <c r="AP266" s="7" t="s">
        <v>172</v>
      </c>
      <c r="AQ266" s="7">
        <v>0</v>
      </c>
      <c r="AR266" s="7">
        <v>0</v>
      </c>
      <c r="AS266" s="7">
        <v>0</v>
      </c>
      <c r="AT266" s="7" t="s">
        <v>172</v>
      </c>
    </row>
    <row r="267" spans="1:46" ht="33">
      <c r="A267" s="6">
        <v>576</v>
      </c>
      <c r="B267" s="6" t="s">
        <v>2269</v>
      </c>
      <c r="C267" s="7">
        <v>1</v>
      </c>
      <c r="D267" s="7">
        <v>1</v>
      </c>
      <c r="E267" s="7">
        <v>0</v>
      </c>
      <c r="F267" s="7">
        <v>2</v>
      </c>
      <c r="G267" s="7">
        <f t="shared" si="7"/>
        <v>604800</v>
      </c>
      <c r="H267" s="7">
        <v>-1</v>
      </c>
      <c r="I267" s="7">
        <v>1</v>
      </c>
      <c r="J267" s="7">
        <v>1</v>
      </c>
      <c r="K267" s="7">
        <v>1</v>
      </c>
      <c r="L267" s="7">
        <v>0</v>
      </c>
      <c r="M267" s="7">
        <v>0</v>
      </c>
      <c r="N267" s="7" t="s">
        <v>19171</v>
      </c>
      <c r="O267" s="7" t="s">
        <v>2270</v>
      </c>
      <c r="P267" s="7"/>
      <c r="Q267" s="140">
        <v>0</v>
      </c>
      <c r="R267" s="143"/>
      <c r="S267" s="6" t="s">
        <v>1473</v>
      </c>
      <c r="T267" s="6">
        <v>0</v>
      </c>
      <c r="U267" s="7"/>
      <c r="V267" s="7"/>
      <c r="W267" s="7">
        <v>0</v>
      </c>
      <c r="X267" s="7">
        <v>0</v>
      </c>
      <c r="Y267" s="7">
        <v>0</v>
      </c>
      <c r="Z267" s="7" t="s">
        <v>172</v>
      </c>
      <c r="AA267" s="7">
        <v>0</v>
      </c>
      <c r="AB267" s="7">
        <v>0</v>
      </c>
      <c r="AC267" s="7">
        <v>0</v>
      </c>
      <c r="AD267" s="7" t="s">
        <v>172</v>
      </c>
      <c r="AE267" s="7">
        <v>0</v>
      </c>
      <c r="AF267" s="7">
        <v>0</v>
      </c>
      <c r="AG267" s="7">
        <v>0</v>
      </c>
      <c r="AH267" s="7" t="s">
        <v>172</v>
      </c>
      <c r="AI267" s="7">
        <v>0</v>
      </c>
      <c r="AJ267" s="7">
        <v>0</v>
      </c>
      <c r="AK267" s="7">
        <v>0</v>
      </c>
      <c r="AL267" s="7" t="s">
        <v>172</v>
      </c>
      <c r="AM267" s="7">
        <v>0</v>
      </c>
      <c r="AN267" s="7">
        <v>0</v>
      </c>
      <c r="AO267" s="7">
        <v>0</v>
      </c>
      <c r="AP267" s="7" t="s">
        <v>172</v>
      </c>
      <c r="AQ267" s="7">
        <v>0</v>
      </c>
      <c r="AR267" s="7">
        <v>0</v>
      </c>
      <c r="AS267" s="7">
        <v>0</v>
      </c>
      <c r="AT267" s="7" t="s">
        <v>172</v>
      </c>
    </row>
    <row r="268" spans="1:46" ht="49.5">
      <c r="A268" s="6">
        <v>577</v>
      </c>
      <c r="B268" s="6" t="s">
        <v>2271</v>
      </c>
      <c r="C268" s="7">
        <v>1</v>
      </c>
      <c r="D268" s="7">
        <v>1</v>
      </c>
      <c r="E268" s="7">
        <v>0</v>
      </c>
      <c r="F268" s="7">
        <v>2</v>
      </c>
      <c r="G268" s="7">
        <f t="shared" si="7"/>
        <v>604800</v>
      </c>
      <c r="H268" s="7">
        <v>-1</v>
      </c>
      <c r="I268" s="7">
        <v>1</v>
      </c>
      <c r="J268" s="7">
        <v>1</v>
      </c>
      <c r="K268" s="7">
        <v>1</v>
      </c>
      <c r="L268" s="7">
        <v>0</v>
      </c>
      <c r="M268" s="7">
        <v>0</v>
      </c>
      <c r="N268" s="7" t="s">
        <v>19172</v>
      </c>
      <c r="O268" s="7" t="s">
        <v>2272</v>
      </c>
      <c r="P268" s="7"/>
      <c r="Q268" s="140">
        <v>0</v>
      </c>
      <c r="R268" s="143"/>
      <c r="S268" s="6" t="s">
        <v>2273</v>
      </c>
      <c r="T268" s="6">
        <v>0</v>
      </c>
      <c r="U268" s="7"/>
      <c r="V268" s="7"/>
      <c r="W268" s="7">
        <v>0</v>
      </c>
      <c r="X268" s="7">
        <v>0</v>
      </c>
      <c r="Y268" s="7">
        <v>0</v>
      </c>
      <c r="Z268" s="7" t="s">
        <v>172</v>
      </c>
      <c r="AA268" s="7">
        <v>0</v>
      </c>
      <c r="AB268" s="7">
        <v>0</v>
      </c>
      <c r="AC268" s="7">
        <v>0</v>
      </c>
      <c r="AD268" s="7" t="s">
        <v>172</v>
      </c>
      <c r="AE268" s="7">
        <v>0</v>
      </c>
      <c r="AF268" s="7">
        <v>0</v>
      </c>
      <c r="AG268" s="7">
        <v>0</v>
      </c>
      <c r="AH268" s="7" t="s">
        <v>172</v>
      </c>
      <c r="AI268" s="7">
        <v>0</v>
      </c>
      <c r="AJ268" s="7">
        <v>0</v>
      </c>
      <c r="AK268" s="7">
        <v>0</v>
      </c>
      <c r="AL268" s="7" t="s">
        <v>172</v>
      </c>
      <c r="AM268" s="7">
        <v>0</v>
      </c>
      <c r="AN268" s="7">
        <v>0</v>
      </c>
      <c r="AO268" s="7">
        <v>0</v>
      </c>
      <c r="AP268" s="7" t="s">
        <v>172</v>
      </c>
      <c r="AQ268" s="7">
        <v>0</v>
      </c>
      <c r="AR268" s="7">
        <v>0</v>
      </c>
      <c r="AS268" s="7">
        <v>0</v>
      </c>
      <c r="AT268" s="7" t="s">
        <v>172</v>
      </c>
    </row>
    <row r="269" spans="1:46" ht="33">
      <c r="A269" s="6">
        <v>578</v>
      </c>
      <c r="B269" s="6" t="s">
        <v>2274</v>
      </c>
      <c r="C269" s="7">
        <v>1</v>
      </c>
      <c r="D269" s="7">
        <v>1</v>
      </c>
      <c r="E269" s="7">
        <v>0</v>
      </c>
      <c r="F269" s="7">
        <v>2</v>
      </c>
      <c r="G269" s="7">
        <f t="shared" si="7"/>
        <v>604800</v>
      </c>
      <c r="H269" s="7">
        <v>-1</v>
      </c>
      <c r="I269" s="7">
        <v>1</v>
      </c>
      <c r="J269" s="7">
        <v>1</v>
      </c>
      <c r="K269" s="7">
        <v>1</v>
      </c>
      <c r="L269" s="7">
        <v>0</v>
      </c>
      <c r="M269" s="7">
        <v>0</v>
      </c>
      <c r="N269" s="7" t="s">
        <v>19173</v>
      </c>
      <c r="O269" s="6" t="s">
        <v>2275</v>
      </c>
      <c r="P269" s="7"/>
      <c r="Q269" s="140">
        <v>0</v>
      </c>
      <c r="R269" s="142"/>
      <c r="S269" s="6" t="s">
        <v>1473</v>
      </c>
      <c r="T269" s="6">
        <v>0</v>
      </c>
      <c r="U269" s="7"/>
      <c r="V269" s="7"/>
      <c r="W269" s="7">
        <v>0</v>
      </c>
      <c r="X269" s="7">
        <v>0</v>
      </c>
      <c r="Y269" s="7">
        <v>0</v>
      </c>
      <c r="Z269" s="7" t="s">
        <v>172</v>
      </c>
      <c r="AA269" s="7">
        <v>0</v>
      </c>
      <c r="AB269" s="7">
        <v>0</v>
      </c>
      <c r="AC269" s="7">
        <v>0</v>
      </c>
      <c r="AD269" s="7" t="s">
        <v>172</v>
      </c>
      <c r="AE269" s="7">
        <v>0</v>
      </c>
      <c r="AF269" s="7">
        <v>0</v>
      </c>
      <c r="AG269" s="7">
        <v>0</v>
      </c>
      <c r="AH269" s="7" t="s">
        <v>172</v>
      </c>
      <c r="AI269" s="7">
        <v>0</v>
      </c>
      <c r="AJ269" s="7">
        <v>0</v>
      </c>
      <c r="AK269" s="7">
        <v>0</v>
      </c>
      <c r="AL269" s="7" t="s">
        <v>172</v>
      </c>
      <c r="AM269" s="7">
        <v>0</v>
      </c>
      <c r="AN269" s="7">
        <v>0</v>
      </c>
      <c r="AO269" s="7">
        <v>0</v>
      </c>
      <c r="AP269" s="7" t="s">
        <v>172</v>
      </c>
      <c r="AQ269" s="7">
        <v>0</v>
      </c>
      <c r="AR269" s="7">
        <v>0</v>
      </c>
      <c r="AS269" s="7">
        <v>0</v>
      </c>
      <c r="AT269" s="7" t="s">
        <v>172</v>
      </c>
    </row>
    <row r="270" spans="1:46" ht="33">
      <c r="A270" s="140">
        <v>579</v>
      </c>
      <c r="B270" s="140" t="s">
        <v>2276</v>
      </c>
      <c r="C270" s="7">
        <v>1</v>
      </c>
      <c r="D270" s="7">
        <v>1</v>
      </c>
      <c r="E270" s="7">
        <v>0</v>
      </c>
      <c r="F270" s="7">
        <v>2</v>
      </c>
      <c r="G270" s="7">
        <f t="shared" ref="G270:G301" si="8">3600*24*7</f>
        <v>604800</v>
      </c>
      <c r="H270" s="7">
        <v>-1</v>
      </c>
      <c r="I270" s="7">
        <v>1</v>
      </c>
      <c r="J270" s="7">
        <v>1</v>
      </c>
      <c r="K270" s="7">
        <v>1</v>
      </c>
      <c r="L270" s="7">
        <v>0</v>
      </c>
      <c r="M270" s="7">
        <v>0</v>
      </c>
      <c r="N270" s="7" t="s">
        <v>19174</v>
      </c>
      <c r="O270" s="7" t="s">
        <v>2277</v>
      </c>
      <c r="P270" s="7"/>
      <c r="Q270" s="140">
        <v>0</v>
      </c>
      <c r="R270" s="142"/>
      <c r="S270" s="6" t="s">
        <v>1473</v>
      </c>
      <c r="T270" s="6">
        <v>0</v>
      </c>
      <c r="U270" s="7"/>
      <c r="V270" s="7"/>
      <c r="W270" s="7">
        <v>0</v>
      </c>
      <c r="X270" s="7">
        <v>0</v>
      </c>
      <c r="Y270" s="7">
        <v>0</v>
      </c>
      <c r="Z270" s="7" t="s">
        <v>172</v>
      </c>
      <c r="AA270" s="7">
        <v>0</v>
      </c>
      <c r="AB270" s="7">
        <v>0</v>
      </c>
      <c r="AC270" s="7">
        <v>0</v>
      </c>
      <c r="AD270" s="7" t="s">
        <v>172</v>
      </c>
      <c r="AE270" s="7">
        <v>0</v>
      </c>
      <c r="AF270" s="7">
        <v>0</v>
      </c>
      <c r="AG270" s="7">
        <v>0</v>
      </c>
      <c r="AH270" s="7" t="s">
        <v>172</v>
      </c>
      <c r="AI270" s="7">
        <v>0</v>
      </c>
      <c r="AJ270" s="7">
        <v>0</v>
      </c>
      <c r="AK270" s="7">
        <v>0</v>
      </c>
      <c r="AL270" s="7" t="s">
        <v>172</v>
      </c>
      <c r="AM270" s="7">
        <v>0</v>
      </c>
      <c r="AN270" s="7">
        <v>0</v>
      </c>
      <c r="AO270" s="7">
        <v>0</v>
      </c>
      <c r="AP270" s="7" t="s">
        <v>172</v>
      </c>
      <c r="AQ270" s="7">
        <v>0</v>
      </c>
      <c r="AR270" s="7">
        <v>0</v>
      </c>
      <c r="AS270" s="7">
        <v>0</v>
      </c>
      <c r="AT270" s="7" t="s">
        <v>172</v>
      </c>
    </row>
    <row r="271" spans="1:46" ht="33">
      <c r="A271" s="6">
        <v>580</v>
      </c>
      <c r="B271" s="6" t="s">
        <v>2278</v>
      </c>
      <c r="C271" s="7">
        <v>1</v>
      </c>
      <c r="D271" s="7">
        <v>1</v>
      </c>
      <c r="E271" s="7">
        <v>0</v>
      </c>
      <c r="F271" s="7">
        <v>2</v>
      </c>
      <c r="G271" s="7">
        <f t="shared" si="8"/>
        <v>604800</v>
      </c>
      <c r="H271" s="7">
        <v>-1</v>
      </c>
      <c r="I271" s="7">
        <v>1</v>
      </c>
      <c r="J271" s="7">
        <v>1</v>
      </c>
      <c r="K271" s="7">
        <v>1</v>
      </c>
      <c r="L271" s="7">
        <v>0</v>
      </c>
      <c r="M271" s="7">
        <v>0</v>
      </c>
      <c r="N271" s="7" t="s">
        <v>19175</v>
      </c>
      <c r="O271" s="6" t="s">
        <v>2279</v>
      </c>
      <c r="P271" s="7"/>
      <c r="Q271" s="140">
        <v>0</v>
      </c>
      <c r="R271" s="142"/>
      <c r="S271" s="6" t="s">
        <v>1473</v>
      </c>
      <c r="T271" s="6">
        <v>0</v>
      </c>
      <c r="U271" s="7"/>
      <c r="V271" s="7"/>
      <c r="W271" s="7">
        <v>0</v>
      </c>
      <c r="X271" s="7">
        <v>0</v>
      </c>
      <c r="Y271" s="7">
        <v>0</v>
      </c>
      <c r="Z271" s="7" t="s">
        <v>172</v>
      </c>
      <c r="AA271" s="7">
        <v>0</v>
      </c>
      <c r="AB271" s="7">
        <v>0</v>
      </c>
      <c r="AC271" s="7">
        <v>0</v>
      </c>
      <c r="AD271" s="7" t="s">
        <v>172</v>
      </c>
      <c r="AE271" s="7">
        <v>0</v>
      </c>
      <c r="AF271" s="7">
        <v>0</v>
      </c>
      <c r="AG271" s="7">
        <v>0</v>
      </c>
      <c r="AH271" s="7" t="s">
        <v>172</v>
      </c>
      <c r="AI271" s="7">
        <v>0</v>
      </c>
      <c r="AJ271" s="7">
        <v>0</v>
      </c>
      <c r="AK271" s="7">
        <v>0</v>
      </c>
      <c r="AL271" s="7" t="s">
        <v>172</v>
      </c>
      <c r="AM271" s="7">
        <v>0</v>
      </c>
      <c r="AN271" s="7">
        <v>0</v>
      </c>
      <c r="AO271" s="7">
        <v>0</v>
      </c>
      <c r="AP271" s="7" t="s">
        <v>172</v>
      </c>
      <c r="AQ271" s="7">
        <v>0</v>
      </c>
      <c r="AR271" s="7">
        <v>0</v>
      </c>
      <c r="AS271" s="7">
        <v>0</v>
      </c>
      <c r="AT271" s="7" t="s">
        <v>172</v>
      </c>
    </row>
    <row r="272" spans="1:46" ht="33">
      <c r="A272" s="7">
        <v>581</v>
      </c>
      <c r="B272" s="7" t="s">
        <v>2280</v>
      </c>
      <c r="C272" s="7">
        <v>1</v>
      </c>
      <c r="D272" s="7">
        <v>1</v>
      </c>
      <c r="E272" s="7">
        <v>0</v>
      </c>
      <c r="F272" s="7">
        <v>2</v>
      </c>
      <c r="G272" s="7">
        <f t="shared" si="8"/>
        <v>604800</v>
      </c>
      <c r="H272" s="7">
        <v>-1</v>
      </c>
      <c r="I272" s="7">
        <v>1</v>
      </c>
      <c r="J272" s="7">
        <v>1</v>
      </c>
      <c r="K272" s="7">
        <v>1</v>
      </c>
      <c r="L272" s="7">
        <v>0</v>
      </c>
      <c r="M272" s="7">
        <v>0</v>
      </c>
      <c r="N272" s="7" t="s">
        <v>19176</v>
      </c>
      <c r="O272" s="7" t="s">
        <v>2281</v>
      </c>
      <c r="P272" s="7"/>
      <c r="Q272" s="140">
        <v>0</v>
      </c>
      <c r="R272" s="142"/>
      <c r="S272" s="6" t="s">
        <v>1473</v>
      </c>
      <c r="T272" s="6">
        <v>0</v>
      </c>
      <c r="U272" s="7"/>
      <c r="V272" s="7"/>
      <c r="W272" s="7">
        <v>0</v>
      </c>
      <c r="X272" s="7">
        <v>0</v>
      </c>
      <c r="Y272" s="7">
        <v>0</v>
      </c>
      <c r="Z272" s="7" t="s">
        <v>172</v>
      </c>
      <c r="AA272" s="7">
        <v>0</v>
      </c>
      <c r="AB272" s="7">
        <v>0</v>
      </c>
      <c r="AC272" s="7">
        <v>0</v>
      </c>
      <c r="AD272" s="7" t="s">
        <v>172</v>
      </c>
      <c r="AE272" s="7">
        <v>0</v>
      </c>
      <c r="AF272" s="7">
        <v>0</v>
      </c>
      <c r="AG272" s="7">
        <v>0</v>
      </c>
      <c r="AH272" s="7" t="s">
        <v>172</v>
      </c>
      <c r="AI272" s="7">
        <v>0</v>
      </c>
      <c r="AJ272" s="7">
        <v>0</v>
      </c>
      <c r="AK272" s="7">
        <v>0</v>
      </c>
      <c r="AL272" s="7" t="s">
        <v>172</v>
      </c>
      <c r="AM272" s="7">
        <v>0</v>
      </c>
      <c r="AN272" s="7">
        <v>0</v>
      </c>
      <c r="AO272" s="7">
        <v>0</v>
      </c>
      <c r="AP272" s="7" t="s">
        <v>172</v>
      </c>
      <c r="AQ272" s="7">
        <v>0</v>
      </c>
      <c r="AR272" s="7">
        <v>0</v>
      </c>
      <c r="AS272" s="7">
        <v>0</v>
      </c>
      <c r="AT272" s="7" t="s">
        <v>172</v>
      </c>
    </row>
    <row r="273" spans="1:46" ht="33">
      <c r="A273" s="7">
        <v>582</v>
      </c>
      <c r="B273" s="7" t="s">
        <v>2282</v>
      </c>
      <c r="C273" s="7">
        <v>1</v>
      </c>
      <c r="D273" s="7">
        <v>1</v>
      </c>
      <c r="E273" s="7">
        <v>0</v>
      </c>
      <c r="F273" s="7">
        <v>2</v>
      </c>
      <c r="G273" s="7">
        <f t="shared" si="8"/>
        <v>604800</v>
      </c>
      <c r="H273" s="7">
        <v>-1</v>
      </c>
      <c r="I273" s="7">
        <v>1</v>
      </c>
      <c r="J273" s="7">
        <v>1</v>
      </c>
      <c r="K273" s="7">
        <v>1</v>
      </c>
      <c r="L273" s="7">
        <v>0</v>
      </c>
      <c r="M273" s="7">
        <v>0</v>
      </c>
      <c r="N273" s="7" t="s">
        <v>19177</v>
      </c>
      <c r="O273" s="7" t="s">
        <v>2283</v>
      </c>
      <c r="P273" s="7"/>
      <c r="Q273" s="140">
        <v>0</v>
      </c>
      <c r="R273" s="143"/>
      <c r="S273" s="6" t="s">
        <v>1473</v>
      </c>
      <c r="T273" s="6">
        <v>0</v>
      </c>
      <c r="U273" s="7"/>
      <c r="V273" s="7"/>
      <c r="W273" s="7">
        <v>0</v>
      </c>
      <c r="X273" s="7">
        <v>0</v>
      </c>
      <c r="Y273" s="7">
        <v>0</v>
      </c>
      <c r="Z273" s="7" t="s">
        <v>172</v>
      </c>
      <c r="AA273" s="7">
        <v>0</v>
      </c>
      <c r="AB273" s="7">
        <v>0</v>
      </c>
      <c r="AC273" s="7">
        <v>0</v>
      </c>
      <c r="AD273" s="7" t="s">
        <v>172</v>
      </c>
      <c r="AE273" s="7">
        <v>0</v>
      </c>
      <c r="AF273" s="7">
        <v>0</v>
      </c>
      <c r="AG273" s="7">
        <v>0</v>
      </c>
      <c r="AH273" s="7" t="s">
        <v>172</v>
      </c>
      <c r="AI273" s="7">
        <v>0</v>
      </c>
      <c r="AJ273" s="7">
        <v>0</v>
      </c>
      <c r="AK273" s="7">
        <v>0</v>
      </c>
      <c r="AL273" s="7" t="s">
        <v>172</v>
      </c>
      <c r="AM273" s="7">
        <v>0</v>
      </c>
      <c r="AN273" s="7">
        <v>0</v>
      </c>
      <c r="AO273" s="7">
        <v>0</v>
      </c>
      <c r="AP273" s="7" t="s">
        <v>172</v>
      </c>
      <c r="AQ273" s="7">
        <v>0</v>
      </c>
      <c r="AR273" s="7">
        <v>0</v>
      </c>
      <c r="AS273" s="7">
        <v>0</v>
      </c>
      <c r="AT273" s="7" t="s">
        <v>172</v>
      </c>
    </row>
    <row r="274" spans="1:46" ht="33">
      <c r="A274" s="7">
        <v>583</v>
      </c>
      <c r="B274" s="7" t="s">
        <v>2284</v>
      </c>
      <c r="C274" s="7">
        <v>1</v>
      </c>
      <c r="D274" s="7">
        <v>1</v>
      </c>
      <c r="E274" s="7">
        <v>0</v>
      </c>
      <c r="F274" s="7">
        <v>2</v>
      </c>
      <c r="G274" s="7">
        <f t="shared" si="8"/>
        <v>604800</v>
      </c>
      <c r="H274" s="7">
        <v>-1</v>
      </c>
      <c r="I274" s="7">
        <v>1</v>
      </c>
      <c r="J274" s="7">
        <v>1</v>
      </c>
      <c r="K274" s="7">
        <v>1</v>
      </c>
      <c r="L274" s="7">
        <v>0</v>
      </c>
      <c r="M274" s="7">
        <v>0</v>
      </c>
      <c r="N274" s="7" t="s">
        <v>19178</v>
      </c>
      <c r="O274" s="7" t="s">
        <v>2285</v>
      </c>
      <c r="P274" s="7"/>
      <c r="Q274" s="140">
        <v>0</v>
      </c>
      <c r="R274" s="142"/>
      <c r="S274" s="6" t="s">
        <v>1473</v>
      </c>
      <c r="T274" s="6">
        <v>0</v>
      </c>
      <c r="U274" s="7"/>
      <c r="V274" s="7"/>
      <c r="W274" s="7">
        <v>0</v>
      </c>
      <c r="X274" s="7">
        <v>0</v>
      </c>
      <c r="Y274" s="7">
        <v>0</v>
      </c>
      <c r="Z274" s="7" t="s">
        <v>172</v>
      </c>
      <c r="AA274" s="7">
        <v>0</v>
      </c>
      <c r="AB274" s="7">
        <v>0</v>
      </c>
      <c r="AC274" s="7">
        <v>0</v>
      </c>
      <c r="AD274" s="7" t="s">
        <v>172</v>
      </c>
      <c r="AE274" s="7">
        <v>0</v>
      </c>
      <c r="AF274" s="7">
        <v>0</v>
      </c>
      <c r="AG274" s="7">
        <v>0</v>
      </c>
      <c r="AH274" s="7" t="s">
        <v>172</v>
      </c>
      <c r="AI274" s="7">
        <v>0</v>
      </c>
      <c r="AJ274" s="7">
        <v>0</v>
      </c>
      <c r="AK274" s="7">
        <v>0</v>
      </c>
      <c r="AL274" s="7" t="s">
        <v>172</v>
      </c>
      <c r="AM274" s="7">
        <v>0</v>
      </c>
      <c r="AN274" s="7">
        <v>0</v>
      </c>
      <c r="AO274" s="7">
        <v>0</v>
      </c>
      <c r="AP274" s="7" t="s">
        <v>172</v>
      </c>
      <c r="AQ274" s="7">
        <v>0</v>
      </c>
      <c r="AR274" s="7">
        <v>0</v>
      </c>
      <c r="AS274" s="7">
        <v>0</v>
      </c>
      <c r="AT274" s="7" t="s">
        <v>172</v>
      </c>
    </row>
    <row r="275" spans="1:46" ht="33">
      <c r="A275" s="7">
        <v>584</v>
      </c>
      <c r="B275" s="7" t="s">
        <v>2286</v>
      </c>
      <c r="C275" s="7">
        <v>1</v>
      </c>
      <c r="D275" s="7">
        <v>1</v>
      </c>
      <c r="E275" s="7">
        <v>0</v>
      </c>
      <c r="F275" s="7">
        <v>2</v>
      </c>
      <c r="G275" s="7">
        <f t="shared" si="8"/>
        <v>604800</v>
      </c>
      <c r="H275" s="7">
        <v>-1</v>
      </c>
      <c r="I275" s="7">
        <v>1</v>
      </c>
      <c r="J275" s="7">
        <v>1</v>
      </c>
      <c r="K275" s="7">
        <v>1</v>
      </c>
      <c r="L275" s="7">
        <v>0</v>
      </c>
      <c r="M275" s="7">
        <v>0</v>
      </c>
      <c r="N275" s="7" t="s">
        <v>19179</v>
      </c>
      <c r="O275" s="7" t="s">
        <v>2287</v>
      </c>
      <c r="P275" s="7"/>
      <c r="Q275" s="140">
        <v>0</v>
      </c>
      <c r="R275" s="142"/>
      <c r="S275" s="6" t="s">
        <v>1473</v>
      </c>
      <c r="T275" s="6">
        <v>0</v>
      </c>
      <c r="U275" s="7"/>
      <c r="V275" s="7"/>
      <c r="W275" s="7">
        <v>0</v>
      </c>
      <c r="X275" s="7">
        <v>0</v>
      </c>
      <c r="Y275" s="7">
        <v>0</v>
      </c>
      <c r="Z275" s="7" t="s">
        <v>172</v>
      </c>
      <c r="AA275" s="7">
        <v>0</v>
      </c>
      <c r="AB275" s="7">
        <v>0</v>
      </c>
      <c r="AC275" s="7">
        <v>0</v>
      </c>
      <c r="AD275" s="7" t="s">
        <v>172</v>
      </c>
      <c r="AE275" s="7">
        <v>0</v>
      </c>
      <c r="AF275" s="7">
        <v>0</v>
      </c>
      <c r="AG275" s="7">
        <v>0</v>
      </c>
      <c r="AH275" s="7" t="s">
        <v>172</v>
      </c>
      <c r="AI275" s="7">
        <v>0</v>
      </c>
      <c r="AJ275" s="7">
        <v>0</v>
      </c>
      <c r="AK275" s="7">
        <v>0</v>
      </c>
      <c r="AL275" s="7" t="s">
        <v>172</v>
      </c>
      <c r="AM275" s="7">
        <v>0</v>
      </c>
      <c r="AN275" s="7">
        <v>0</v>
      </c>
      <c r="AO275" s="7">
        <v>0</v>
      </c>
      <c r="AP275" s="7" t="s">
        <v>172</v>
      </c>
      <c r="AQ275" s="7">
        <v>0</v>
      </c>
      <c r="AR275" s="7">
        <v>0</v>
      </c>
      <c r="AS275" s="7">
        <v>0</v>
      </c>
      <c r="AT275" s="7" t="s">
        <v>172</v>
      </c>
    </row>
    <row r="276" spans="1:46" ht="33">
      <c r="A276" s="7">
        <v>585</v>
      </c>
      <c r="B276" s="7" t="s">
        <v>2288</v>
      </c>
      <c r="C276" s="7">
        <v>1</v>
      </c>
      <c r="D276" s="7">
        <v>1</v>
      </c>
      <c r="E276" s="7">
        <v>0</v>
      </c>
      <c r="F276" s="7">
        <v>2</v>
      </c>
      <c r="G276" s="7">
        <f t="shared" si="8"/>
        <v>604800</v>
      </c>
      <c r="H276" s="7">
        <v>-1</v>
      </c>
      <c r="I276" s="7">
        <v>1</v>
      </c>
      <c r="J276" s="7">
        <v>1</v>
      </c>
      <c r="K276" s="7">
        <v>1</v>
      </c>
      <c r="L276" s="7">
        <v>0</v>
      </c>
      <c r="M276" s="7">
        <v>0</v>
      </c>
      <c r="N276" s="7" t="s">
        <v>19180</v>
      </c>
      <c r="O276" s="7" t="s">
        <v>2289</v>
      </c>
      <c r="P276" s="7"/>
      <c r="Q276" s="140">
        <v>0</v>
      </c>
      <c r="R276" s="142"/>
      <c r="S276" s="6" t="s">
        <v>1473</v>
      </c>
      <c r="T276" s="6">
        <v>0</v>
      </c>
      <c r="U276" s="7"/>
      <c r="V276" s="7"/>
      <c r="W276" s="7">
        <v>0</v>
      </c>
      <c r="X276" s="7">
        <v>0</v>
      </c>
      <c r="Y276" s="7">
        <v>0</v>
      </c>
      <c r="Z276" s="7" t="s">
        <v>172</v>
      </c>
      <c r="AA276" s="7">
        <v>0</v>
      </c>
      <c r="AB276" s="7">
        <v>0</v>
      </c>
      <c r="AC276" s="7">
        <v>0</v>
      </c>
      <c r="AD276" s="7" t="s">
        <v>172</v>
      </c>
      <c r="AE276" s="7">
        <v>0</v>
      </c>
      <c r="AF276" s="7">
        <v>0</v>
      </c>
      <c r="AG276" s="7">
        <v>0</v>
      </c>
      <c r="AH276" s="7" t="s">
        <v>172</v>
      </c>
      <c r="AI276" s="7">
        <v>0</v>
      </c>
      <c r="AJ276" s="7">
        <v>0</v>
      </c>
      <c r="AK276" s="7">
        <v>0</v>
      </c>
      <c r="AL276" s="7" t="s">
        <v>172</v>
      </c>
      <c r="AM276" s="7">
        <v>0</v>
      </c>
      <c r="AN276" s="7">
        <v>0</v>
      </c>
      <c r="AO276" s="7">
        <v>0</v>
      </c>
      <c r="AP276" s="7" t="s">
        <v>172</v>
      </c>
      <c r="AQ276" s="7">
        <v>0</v>
      </c>
      <c r="AR276" s="7">
        <v>0</v>
      </c>
      <c r="AS276" s="7">
        <v>0</v>
      </c>
      <c r="AT276" s="7" t="s">
        <v>172</v>
      </c>
    </row>
    <row r="277" spans="1:46" ht="33">
      <c r="A277" s="7">
        <v>586</v>
      </c>
      <c r="B277" s="7" t="s">
        <v>2290</v>
      </c>
      <c r="C277" s="7">
        <v>1</v>
      </c>
      <c r="D277" s="7">
        <v>1</v>
      </c>
      <c r="E277" s="7">
        <v>0</v>
      </c>
      <c r="F277" s="7">
        <v>2</v>
      </c>
      <c r="G277" s="7">
        <f t="shared" si="8"/>
        <v>604800</v>
      </c>
      <c r="H277" s="7">
        <v>-1</v>
      </c>
      <c r="I277" s="7">
        <v>1</v>
      </c>
      <c r="J277" s="7">
        <v>1</v>
      </c>
      <c r="K277" s="7">
        <v>1</v>
      </c>
      <c r="L277" s="7">
        <v>0</v>
      </c>
      <c r="M277" s="7">
        <v>0</v>
      </c>
      <c r="N277" s="7" t="s">
        <v>19181</v>
      </c>
      <c r="O277" s="7" t="s">
        <v>2291</v>
      </c>
      <c r="P277" s="7"/>
      <c r="Q277" s="140">
        <v>0</v>
      </c>
      <c r="R277" s="142"/>
      <c r="S277" s="6" t="s">
        <v>1473</v>
      </c>
      <c r="T277" s="6">
        <v>0</v>
      </c>
      <c r="U277" s="7"/>
      <c r="V277" s="7"/>
      <c r="W277" s="7">
        <v>0</v>
      </c>
      <c r="X277" s="7">
        <v>0</v>
      </c>
      <c r="Y277" s="7">
        <v>0</v>
      </c>
      <c r="Z277" s="7" t="s">
        <v>172</v>
      </c>
      <c r="AA277" s="7">
        <v>0</v>
      </c>
      <c r="AB277" s="7">
        <v>0</v>
      </c>
      <c r="AC277" s="7">
        <v>0</v>
      </c>
      <c r="AD277" s="7" t="s">
        <v>172</v>
      </c>
      <c r="AE277" s="7">
        <v>0</v>
      </c>
      <c r="AF277" s="7">
        <v>0</v>
      </c>
      <c r="AG277" s="7">
        <v>0</v>
      </c>
      <c r="AH277" s="7" t="s">
        <v>172</v>
      </c>
      <c r="AI277" s="7">
        <v>0</v>
      </c>
      <c r="AJ277" s="7">
        <v>0</v>
      </c>
      <c r="AK277" s="7">
        <v>0</v>
      </c>
      <c r="AL277" s="7" t="s">
        <v>172</v>
      </c>
      <c r="AM277" s="7">
        <v>0</v>
      </c>
      <c r="AN277" s="7">
        <v>0</v>
      </c>
      <c r="AO277" s="7">
        <v>0</v>
      </c>
      <c r="AP277" s="7" t="s">
        <v>172</v>
      </c>
      <c r="AQ277" s="7">
        <v>0</v>
      </c>
      <c r="AR277" s="7">
        <v>0</v>
      </c>
      <c r="AS277" s="7">
        <v>0</v>
      </c>
      <c r="AT277" s="7" t="s">
        <v>172</v>
      </c>
    </row>
    <row r="278" spans="1:46" ht="33">
      <c r="A278" s="7">
        <v>588</v>
      </c>
      <c r="B278" s="7" t="s">
        <v>2294</v>
      </c>
      <c r="C278" s="7">
        <v>1</v>
      </c>
      <c r="D278" s="7">
        <v>1</v>
      </c>
      <c r="E278" s="7">
        <v>0</v>
      </c>
      <c r="F278" s="7">
        <v>2</v>
      </c>
      <c r="G278" s="7">
        <f t="shared" si="8"/>
        <v>604800</v>
      </c>
      <c r="H278" s="7">
        <v>-1</v>
      </c>
      <c r="I278" s="7">
        <v>1</v>
      </c>
      <c r="J278" s="7">
        <v>1</v>
      </c>
      <c r="K278" s="7">
        <v>1</v>
      </c>
      <c r="L278" s="7">
        <v>0</v>
      </c>
      <c r="M278" s="7">
        <v>0</v>
      </c>
      <c r="N278" s="7" t="s">
        <v>19182</v>
      </c>
      <c r="O278" s="7" t="s">
        <v>2295</v>
      </c>
      <c r="P278" s="7"/>
      <c r="Q278" s="140">
        <v>0</v>
      </c>
      <c r="R278" s="142"/>
      <c r="S278" s="6" t="s">
        <v>1473</v>
      </c>
      <c r="T278" s="6">
        <v>0</v>
      </c>
      <c r="U278" s="7"/>
      <c r="V278" s="7"/>
      <c r="W278" s="7">
        <v>0</v>
      </c>
      <c r="X278" s="7">
        <v>0</v>
      </c>
      <c r="Y278" s="7">
        <v>0</v>
      </c>
      <c r="Z278" s="7" t="s">
        <v>172</v>
      </c>
      <c r="AA278" s="7">
        <v>0</v>
      </c>
      <c r="AB278" s="7">
        <v>0</v>
      </c>
      <c r="AC278" s="7">
        <v>0</v>
      </c>
      <c r="AD278" s="7" t="s">
        <v>172</v>
      </c>
      <c r="AE278" s="7">
        <v>0</v>
      </c>
      <c r="AF278" s="7">
        <v>0</v>
      </c>
      <c r="AG278" s="7">
        <v>0</v>
      </c>
      <c r="AH278" s="7" t="s">
        <v>172</v>
      </c>
      <c r="AI278" s="7">
        <v>0</v>
      </c>
      <c r="AJ278" s="7">
        <v>0</v>
      </c>
      <c r="AK278" s="7">
        <v>0</v>
      </c>
      <c r="AL278" s="7" t="s">
        <v>172</v>
      </c>
      <c r="AM278" s="7">
        <v>0</v>
      </c>
      <c r="AN278" s="7">
        <v>0</v>
      </c>
      <c r="AO278" s="7">
        <v>0</v>
      </c>
      <c r="AP278" s="7" t="s">
        <v>172</v>
      </c>
      <c r="AQ278" s="7">
        <v>0</v>
      </c>
      <c r="AR278" s="7">
        <v>0</v>
      </c>
      <c r="AS278" s="7">
        <v>0</v>
      </c>
      <c r="AT278" s="7" t="s">
        <v>172</v>
      </c>
    </row>
    <row r="279" spans="1:46" ht="33">
      <c r="A279" s="7">
        <v>589</v>
      </c>
      <c r="B279" s="7" t="s">
        <v>2296</v>
      </c>
      <c r="C279" s="7">
        <v>1</v>
      </c>
      <c r="D279" s="7">
        <v>1</v>
      </c>
      <c r="E279" s="7">
        <v>0</v>
      </c>
      <c r="F279" s="7">
        <v>2</v>
      </c>
      <c r="G279" s="7">
        <f t="shared" si="8"/>
        <v>604800</v>
      </c>
      <c r="H279" s="7">
        <v>-1</v>
      </c>
      <c r="I279" s="7">
        <v>1</v>
      </c>
      <c r="J279" s="7">
        <v>1</v>
      </c>
      <c r="K279" s="7">
        <v>1</v>
      </c>
      <c r="L279" s="7">
        <v>0</v>
      </c>
      <c r="M279" s="7">
        <v>0</v>
      </c>
      <c r="N279" s="7" t="s">
        <v>19183</v>
      </c>
      <c r="O279" s="7" t="s">
        <v>2297</v>
      </c>
      <c r="P279" s="7"/>
      <c r="Q279" s="140">
        <v>0</v>
      </c>
      <c r="R279" s="143"/>
      <c r="S279" s="6" t="s">
        <v>1473</v>
      </c>
      <c r="T279" s="6">
        <v>0</v>
      </c>
      <c r="U279" s="7"/>
      <c r="V279" s="7"/>
      <c r="W279" s="7">
        <v>0</v>
      </c>
      <c r="X279" s="7">
        <v>0</v>
      </c>
      <c r="Y279" s="7">
        <v>0</v>
      </c>
      <c r="Z279" s="7" t="s">
        <v>172</v>
      </c>
      <c r="AA279" s="7">
        <v>0</v>
      </c>
      <c r="AB279" s="7">
        <v>0</v>
      </c>
      <c r="AC279" s="7">
        <v>0</v>
      </c>
      <c r="AD279" s="7" t="s">
        <v>172</v>
      </c>
      <c r="AE279" s="7">
        <v>0</v>
      </c>
      <c r="AF279" s="7">
        <v>0</v>
      </c>
      <c r="AG279" s="7">
        <v>0</v>
      </c>
      <c r="AH279" s="7" t="s">
        <v>172</v>
      </c>
      <c r="AI279" s="7">
        <v>0</v>
      </c>
      <c r="AJ279" s="7">
        <v>0</v>
      </c>
      <c r="AK279" s="7">
        <v>0</v>
      </c>
      <c r="AL279" s="7" t="s">
        <v>172</v>
      </c>
      <c r="AM279" s="7">
        <v>0</v>
      </c>
      <c r="AN279" s="7">
        <v>0</v>
      </c>
      <c r="AO279" s="7">
        <v>0</v>
      </c>
      <c r="AP279" s="7" t="s">
        <v>172</v>
      </c>
      <c r="AQ279" s="7">
        <v>0</v>
      </c>
      <c r="AR279" s="7">
        <v>0</v>
      </c>
      <c r="AS279" s="7">
        <v>0</v>
      </c>
      <c r="AT279" s="7" t="s">
        <v>172</v>
      </c>
    </row>
    <row r="280" spans="1:46" ht="33">
      <c r="A280" s="6">
        <v>590</v>
      </c>
      <c r="B280" s="6" t="s">
        <v>2298</v>
      </c>
      <c r="C280" s="7">
        <v>1</v>
      </c>
      <c r="D280" s="7">
        <v>1</v>
      </c>
      <c r="E280" s="7">
        <v>0</v>
      </c>
      <c r="F280" s="7">
        <v>2</v>
      </c>
      <c r="G280" s="7">
        <f t="shared" si="8"/>
        <v>604800</v>
      </c>
      <c r="H280" s="7">
        <v>-1</v>
      </c>
      <c r="I280" s="7">
        <v>1</v>
      </c>
      <c r="J280" s="7">
        <v>1</v>
      </c>
      <c r="K280" s="7">
        <v>1</v>
      </c>
      <c r="L280" s="7">
        <v>0</v>
      </c>
      <c r="M280" s="7">
        <v>0</v>
      </c>
      <c r="N280" s="7" t="s">
        <v>19184</v>
      </c>
      <c r="O280" s="6" t="s">
        <v>2299</v>
      </c>
      <c r="P280" s="7"/>
      <c r="Q280" s="140">
        <v>0</v>
      </c>
      <c r="R280" s="142"/>
      <c r="S280" s="6" t="s">
        <v>1473</v>
      </c>
      <c r="T280" s="6">
        <v>0</v>
      </c>
      <c r="U280" s="7"/>
      <c r="V280" s="7"/>
      <c r="W280" s="7">
        <v>0</v>
      </c>
      <c r="X280" s="7">
        <v>0</v>
      </c>
      <c r="Y280" s="7">
        <v>0</v>
      </c>
      <c r="Z280" s="7" t="s">
        <v>172</v>
      </c>
      <c r="AA280" s="7">
        <v>0</v>
      </c>
      <c r="AB280" s="7">
        <v>0</v>
      </c>
      <c r="AC280" s="7">
        <v>0</v>
      </c>
      <c r="AD280" s="7" t="s">
        <v>172</v>
      </c>
      <c r="AE280" s="7">
        <v>0</v>
      </c>
      <c r="AF280" s="7">
        <v>0</v>
      </c>
      <c r="AG280" s="7">
        <v>0</v>
      </c>
      <c r="AH280" s="7" t="s">
        <v>172</v>
      </c>
      <c r="AI280" s="7">
        <v>0</v>
      </c>
      <c r="AJ280" s="7">
        <v>0</v>
      </c>
      <c r="AK280" s="7">
        <v>0</v>
      </c>
      <c r="AL280" s="7" t="s">
        <v>172</v>
      </c>
      <c r="AM280" s="7">
        <v>0</v>
      </c>
      <c r="AN280" s="7">
        <v>0</v>
      </c>
      <c r="AO280" s="7">
        <v>0</v>
      </c>
      <c r="AP280" s="7" t="s">
        <v>172</v>
      </c>
      <c r="AQ280" s="7">
        <v>0</v>
      </c>
      <c r="AR280" s="7">
        <v>0</v>
      </c>
      <c r="AS280" s="7">
        <v>0</v>
      </c>
      <c r="AT280" s="7" t="s">
        <v>172</v>
      </c>
    </row>
    <row r="281" spans="1:46" ht="33">
      <c r="A281" s="6">
        <v>591</v>
      </c>
      <c r="B281" s="6" t="s">
        <v>2300</v>
      </c>
      <c r="C281" s="7">
        <v>1</v>
      </c>
      <c r="D281" s="7">
        <v>1</v>
      </c>
      <c r="E281" s="7">
        <v>0</v>
      </c>
      <c r="F281" s="7">
        <v>2</v>
      </c>
      <c r="G281" s="7">
        <f t="shared" si="8"/>
        <v>604800</v>
      </c>
      <c r="H281" s="7">
        <v>-1</v>
      </c>
      <c r="I281" s="7">
        <v>1</v>
      </c>
      <c r="J281" s="7">
        <v>1</v>
      </c>
      <c r="K281" s="7">
        <v>1</v>
      </c>
      <c r="L281" s="7">
        <v>0</v>
      </c>
      <c r="M281" s="7">
        <v>0</v>
      </c>
      <c r="N281" s="7" t="s">
        <v>19185</v>
      </c>
      <c r="O281" s="6" t="s">
        <v>2301</v>
      </c>
      <c r="P281" s="7"/>
      <c r="Q281" s="140">
        <v>0</v>
      </c>
      <c r="R281" s="142"/>
      <c r="S281" s="6" t="s">
        <v>1473</v>
      </c>
      <c r="T281" s="6">
        <v>0</v>
      </c>
      <c r="U281" s="7"/>
      <c r="V281" s="7"/>
      <c r="W281" s="7">
        <v>0</v>
      </c>
      <c r="X281" s="7">
        <v>0</v>
      </c>
      <c r="Y281" s="7">
        <v>0</v>
      </c>
      <c r="Z281" s="7" t="s">
        <v>172</v>
      </c>
      <c r="AA281" s="7">
        <v>0</v>
      </c>
      <c r="AB281" s="7">
        <v>0</v>
      </c>
      <c r="AC281" s="7">
        <v>0</v>
      </c>
      <c r="AD281" s="7" t="s">
        <v>172</v>
      </c>
      <c r="AE281" s="7">
        <v>0</v>
      </c>
      <c r="AF281" s="7">
        <v>0</v>
      </c>
      <c r="AG281" s="7">
        <v>0</v>
      </c>
      <c r="AH281" s="7" t="s">
        <v>172</v>
      </c>
      <c r="AI281" s="7">
        <v>0</v>
      </c>
      <c r="AJ281" s="7">
        <v>0</v>
      </c>
      <c r="AK281" s="7">
        <v>0</v>
      </c>
      <c r="AL281" s="7" t="s">
        <v>172</v>
      </c>
      <c r="AM281" s="7">
        <v>0</v>
      </c>
      <c r="AN281" s="7">
        <v>0</v>
      </c>
      <c r="AO281" s="7">
        <v>0</v>
      </c>
      <c r="AP281" s="7" t="s">
        <v>172</v>
      </c>
      <c r="AQ281" s="7">
        <v>0</v>
      </c>
      <c r="AR281" s="7">
        <v>0</v>
      </c>
      <c r="AS281" s="7">
        <v>0</v>
      </c>
      <c r="AT281" s="7" t="s">
        <v>172</v>
      </c>
    </row>
    <row r="282" spans="1:46" ht="33">
      <c r="A282" s="6">
        <v>592</v>
      </c>
      <c r="B282" s="6" t="s">
        <v>2302</v>
      </c>
      <c r="C282" s="7">
        <v>1</v>
      </c>
      <c r="D282" s="7">
        <v>1</v>
      </c>
      <c r="E282" s="7">
        <v>0</v>
      </c>
      <c r="F282" s="7">
        <v>2</v>
      </c>
      <c r="G282" s="7">
        <f t="shared" si="8"/>
        <v>604800</v>
      </c>
      <c r="H282" s="7">
        <v>-1</v>
      </c>
      <c r="I282" s="7">
        <v>1</v>
      </c>
      <c r="J282" s="7">
        <v>1</v>
      </c>
      <c r="K282" s="7">
        <v>1</v>
      </c>
      <c r="L282" s="7">
        <v>0</v>
      </c>
      <c r="M282" s="7">
        <v>0</v>
      </c>
      <c r="N282" s="7" t="s">
        <v>19186</v>
      </c>
      <c r="O282" s="6" t="s">
        <v>2303</v>
      </c>
      <c r="P282" s="7"/>
      <c r="Q282" s="140">
        <v>0</v>
      </c>
      <c r="R282" s="142"/>
      <c r="S282" s="6" t="s">
        <v>1473</v>
      </c>
      <c r="T282" s="6">
        <v>0</v>
      </c>
      <c r="U282" s="7"/>
      <c r="V282" s="7"/>
      <c r="W282" s="7">
        <v>0</v>
      </c>
      <c r="X282" s="7">
        <v>0</v>
      </c>
      <c r="Y282" s="7">
        <v>0</v>
      </c>
      <c r="Z282" s="7" t="s">
        <v>172</v>
      </c>
      <c r="AA282" s="7">
        <v>0</v>
      </c>
      <c r="AB282" s="7">
        <v>0</v>
      </c>
      <c r="AC282" s="7">
        <v>0</v>
      </c>
      <c r="AD282" s="7" t="s">
        <v>172</v>
      </c>
      <c r="AE282" s="7">
        <v>0</v>
      </c>
      <c r="AF282" s="7">
        <v>0</v>
      </c>
      <c r="AG282" s="7">
        <v>0</v>
      </c>
      <c r="AH282" s="7" t="s">
        <v>172</v>
      </c>
      <c r="AI282" s="7">
        <v>0</v>
      </c>
      <c r="AJ282" s="7">
        <v>0</v>
      </c>
      <c r="AK282" s="7">
        <v>0</v>
      </c>
      <c r="AL282" s="7" t="s">
        <v>172</v>
      </c>
      <c r="AM282" s="7">
        <v>0</v>
      </c>
      <c r="AN282" s="7">
        <v>0</v>
      </c>
      <c r="AO282" s="7">
        <v>0</v>
      </c>
      <c r="AP282" s="7" t="s">
        <v>172</v>
      </c>
      <c r="AQ282" s="7">
        <v>0</v>
      </c>
      <c r="AR282" s="7">
        <v>0</v>
      </c>
      <c r="AS282" s="7">
        <v>0</v>
      </c>
      <c r="AT282" s="7" t="s">
        <v>172</v>
      </c>
    </row>
    <row r="283" spans="1:46" ht="33">
      <c r="A283" s="7">
        <v>593</v>
      </c>
      <c r="B283" s="7" t="s">
        <v>2304</v>
      </c>
      <c r="C283" s="7">
        <v>1</v>
      </c>
      <c r="D283" s="7">
        <v>1</v>
      </c>
      <c r="E283" s="7">
        <v>0</v>
      </c>
      <c r="F283" s="7">
        <v>2</v>
      </c>
      <c r="G283" s="7">
        <f t="shared" si="8"/>
        <v>604800</v>
      </c>
      <c r="H283" s="7">
        <v>-1</v>
      </c>
      <c r="I283" s="7">
        <v>1</v>
      </c>
      <c r="J283" s="7">
        <v>1</v>
      </c>
      <c r="K283" s="7">
        <v>1</v>
      </c>
      <c r="L283" s="7">
        <v>0</v>
      </c>
      <c r="M283" s="7">
        <v>0</v>
      </c>
      <c r="N283" s="7" t="s">
        <v>19187</v>
      </c>
      <c r="O283" s="7" t="s">
        <v>2305</v>
      </c>
      <c r="P283" s="7"/>
      <c r="Q283" s="140">
        <v>0</v>
      </c>
      <c r="R283" s="142"/>
      <c r="S283" s="6" t="s">
        <v>1473</v>
      </c>
      <c r="T283" s="6">
        <v>1</v>
      </c>
      <c r="U283" s="7"/>
      <c r="V283" s="7"/>
      <c r="W283" s="7">
        <v>0</v>
      </c>
      <c r="X283" s="7">
        <v>0</v>
      </c>
      <c r="Y283" s="7">
        <v>0</v>
      </c>
      <c r="Z283" s="7" t="s">
        <v>172</v>
      </c>
      <c r="AA283" s="7">
        <v>0</v>
      </c>
      <c r="AB283" s="7">
        <v>0</v>
      </c>
      <c r="AC283" s="7">
        <v>0</v>
      </c>
      <c r="AD283" s="7" t="s">
        <v>172</v>
      </c>
      <c r="AE283" s="7">
        <v>0</v>
      </c>
      <c r="AF283" s="7">
        <v>0</v>
      </c>
      <c r="AG283" s="7">
        <v>0</v>
      </c>
      <c r="AH283" s="7" t="s">
        <v>172</v>
      </c>
      <c r="AI283" s="7">
        <v>0</v>
      </c>
      <c r="AJ283" s="7">
        <v>0</v>
      </c>
      <c r="AK283" s="7">
        <v>0</v>
      </c>
      <c r="AL283" s="7" t="s">
        <v>172</v>
      </c>
      <c r="AM283" s="7">
        <v>0</v>
      </c>
      <c r="AN283" s="7">
        <v>0</v>
      </c>
      <c r="AO283" s="7">
        <v>0</v>
      </c>
      <c r="AP283" s="7" t="s">
        <v>172</v>
      </c>
      <c r="AQ283" s="7">
        <v>0</v>
      </c>
      <c r="AR283" s="7">
        <v>0</v>
      </c>
      <c r="AS283" s="7">
        <v>0</v>
      </c>
      <c r="AT283" s="7" t="s">
        <v>172</v>
      </c>
    </row>
    <row r="284" spans="1:46" ht="33">
      <c r="A284" s="6">
        <v>594</v>
      </c>
      <c r="B284" s="6" t="s">
        <v>2306</v>
      </c>
      <c r="C284" s="7">
        <v>1</v>
      </c>
      <c r="D284" s="7">
        <v>1</v>
      </c>
      <c r="E284" s="7">
        <v>0</v>
      </c>
      <c r="F284" s="7">
        <v>2</v>
      </c>
      <c r="G284" s="7">
        <f t="shared" si="8"/>
        <v>604800</v>
      </c>
      <c r="H284" s="7">
        <v>-1</v>
      </c>
      <c r="I284" s="7">
        <v>1</v>
      </c>
      <c r="J284" s="7">
        <v>1</v>
      </c>
      <c r="K284" s="7">
        <v>1</v>
      </c>
      <c r="L284" s="7">
        <v>0</v>
      </c>
      <c r="M284" s="7">
        <v>0</v>
      </c>
      <c r="N284" s="7" t="s">
        <v>19188</v>
      </c>
      <c r="O284" s="6" t="s">
        <v>2307</v>
      </c>
      <c r="P284" s="7"/>
      <c r="Q284" s="140">
        <v>0</v>
      </c>
      <c r="R284" s="143"/>
      <c r="S284" s="6" t="s">
        <v>1473</v>
      </c>
      <c r="T284" s="6">
        <v>0</v>
      </c>
      <c r="U284" s="7"/>
      <c r="V284" s="7"/>
      <c r="W284" s="7">
        <v>0</v>
      </c>
      <c r="X284" s="7">
        <v>0</v>
      </c>
      <c r="Y284" s="7">
        <v>0</v>
      </c>
      <c r="Z284" s="7" t="s">
        <v>172</v>
      </c>
      <c r="AA284" s="7">
        <v>0</v>
      </c>
      <c r="AB284" s="7">
        <v>0</v>
      </c>
      <c r="AC284" s="7">
        <v>0</v>
      </c>
      <c r="AD284" s="7" t="s">
        <v>172</v>
      </c>
      <c r="AE284" s="7">
        <v>0</v>
      </c>
      <c r="AF284" s="7">
        <v>0</v>
      </c>
      <c r="AG284" s="7">
        <v>0</v>
      </c>
      <c r="AH284" s="7" t="s">
        <v>172</v>
      </c>
      <c r="AI284" s="7">
        <v>0</v>
      </c>
      <c r="AJ284" s="7">
        <v>0</v>
      </c>
      <c r="AK284" s="7">
        <v>0</v>
      </c>
      <c r="AL284" s="7" t="s">
        <v>172</v>
      </c>
      <c r="AM284" s="7">
        <v>0</v>
      </c>
      <c r="AN284" s="7">
        <v>0</v>
      </c>
      <c r="AO284" s="7">
        <v>0</v>
      </c>
      <c r="AP284" s="7" t="s">
        <v>172</v>
      </c>
      <c r="AQ284" s="7">
        <v>0</v>
      </c>
      <c r="AR284" s="7">
        <v>0</v>
      </c>
      <c r="AS284" s="7">
        <v>0</v>
      </c>
      <c r="AT284" s="7" t="s">
        <v>172</v>
      </c>
    </row>
    <row r="285" spans="1:46" ht="33">
      <c r="A285" s="7">
        <v>595</v>
      </c>
      <c r="B285" s="7" t="s">
        <v>2308</v>
      </c>
      <c r="C285" s="7">
        <v>1</v>
      </c>
      <c r="D285" s="7">
        <v>1</v>
      </c>
      <c r="E285" s="7">
        <v>0</v>
      </c>
      <c r="F285" s="7">
        <v>2</v>
      </c>
      <c r="G285" s="7">
        <f t="shared" si="8"/>
        <v>604800</v>
      </c>
      <c r="H285" s="7">
        <v>-1</v>
      </c>
      <c r="I285" s="7">
        <v>1</v>
      </c>
      <c r="J285" s="7">
        <v>1</v>
      </c>
      <c r="K285" s="7">
        <v>1</v>
      </c>
      <c r="L285" s="7">
        <v>0</v>
      </c>
      <c r="M285" s="7">
        <v>0</v>
      </c>
      <c r="N285" s="7" t="s">
        <v>19189</v>
      </c>
      <c r="O285" s="7" t="s">
        <v>2309</v>
      </c>
      <c r="P285" s="7"/>
      <c r="Q285" s="140">
        <v>0</v>
      </c>
      <c r="R285" s="142"/>
      <c r="S285" s="6" t="s">
        <v>1473</v>
      </c>
      <c r="T285" s="6">
        <v>0</v>
      </c>
      <c r="U285" s="7"/>
      <c r="V285" s="7"/>
      <c r="W285" s="7">
        <v>0</v>
      </c>
      <c r="X285" s="7">
        <v>0</v>
      </c>
      <c r="Y285" s="7">
        <v>0</v>
      </c>
      <c r="Z285" s="7" t="s">
        <v>172</v>
      </c>
      <c r="AA285" s="7">
        <v>0</v>
      </c>
      <c r="AB285" s="7">
        <v>0</v>
      </c>
      <c r="AC285" s="7">
        <v>0</v>
      </c>
      <c r="AD285" s="7" t="s">
        <v>172</v>
      </c>
      <c r="AE285" s="7">
        <v>0</v>
      </c>
      <c r="AF285" s="7">
        <v>0</v>
      </c>
      <c r="AG285" s="7">
        <v>0</v>
      </c>
      <c r="AH285" s="7" t="s">
        <v>172</v>
      </c>
      <c r="AI285" s="7">
        <v>0</v>
      </c>
      <c r="AJ285" s="7">
        <v>0</v>
      </c>
      <c r="AK285" s="7">
        <v>0</v>
      </c>
      <c r="AL285" s="7" t="s">
        <v>172</v>
      </c>
      <c r="AM285" s="7">
        <v>0</v>
      </c>
      <c r="AN285" s="7">
        <v>0</v>
      </c>
      <c r="AO285" s="7">
        <v>0</v>
      </c>
      <c r="AP285" s="7" t="s">
        <v>172</v>
      </c>
      <c r="AQ285" s="7">
        <v>0</v>
      </c>
      <c r="AR285" s="7">
        <v>0</v>
      </c>
      <c r="AS285" s="7">
        <v>0</v>
      </c>
      <c r="AT285" s="7" t="s">
        <v>172</v>
      </c>
    </row>
    <row r="286" spans="1:46" ht="33">
      <c r="A286" s="7">
        <v>596</v>
      </c>
      <c r="B286" s="7" t="s">
        <v>2310</v>
      </c>
      <c r="C286" s="7">
        <v>1</v>
      </c>
      <c r="D286" s="7">
        <v>1</v>
      </c>
      <c r="E286" s="7">
        <v>0</v>
      </c>
      <c r="F286" s="7">
        <v>2</v>
      </c>
      <c r="G286" s="7">
        <f t="shared" si="8"/>
        <v>604800</v>
      </c>
      <c r="H286" s="7">
        <v>-1</v>
      </c>
      <c r="I286" s="7">
        <v>1</v>
      </c>
      <c r="J286" s="7">
        <v>1</v>
      </c>
      <c r="K286" s="7">
        <v>1</v>
      </c>
      <c r="L286" s="7">
        <v>0</v>
      </c>
      <c r="M286" s="7">
        <v>0</v>
      </c>
      <c r="N286" s="7" t="s">
        <v>19190</v>
      </c>
      <c r="O286" s="7" t="s">
        <v>2311</v>
      </c>
      <c r="P286" s="7"/>
      <c r="Q286" s="140">
        <v>0</v>
      </c>
      <c r="R286" s="142"/>
      <c r="S286" s="6" t="s">
        <v>1473</v>
      </c>
      <c r="T286" s="6">
        <v>0</v>
      </c>
      <c r="U286" s="7"/>
      <c r="V286" s="7"/>
      <c r="W286" s="7">
        <v>0</v>
      </c>
      <c r="X286" s="7">
        <v>0</v>
      </c>
      <c r="Y286" s="7">
        <v>0</v>
      </c>
      <c r="Z286" s="7" t="s">
        <v>172</v>
      </c>
      <c r="AA286" s="7">
        <v>0</v>
      </c>
      <c r="AB286" s="7">
        <v>0</v>
      </c>
      <c r="AC286" s="7">
        <v>0</v>
      </c>
      <c r="AD286" s="7" t="s">
        <v>172</v>
      </c>
      <c r="AE286" s="7">
        <v>0</v>
      </c>
      <c r="AF286" s="7">
        <v>0</v>
      </c>
      <c r="AG286" s="7">
        <v>0</v>
      </c>
      <c r="AH286" s="7" t="s">
        <v>172</v>
      </c>
      <c r="AI286" s="7">
        <v>0</v>
      </c>
      <c r="AJ286" s="7">
        <v>0</v>
      </c>
      <c r="AK286" s="7">
        <v>0</v>
      </c>
      <c r="AL286" s="7" t="s">
        <v>172</v>
      </c>
      <c r="AM286" s="7">
        <v>0</v>
      </c>
      <c r="AN286" s="7">
        <v>0</v>
      </c>
      <c r="AO286" s="7">
        <v>0</v>
      </c>
      <c r="AP286" s="7" t="s">
        <v>172</v>
      </c>
      <c r="AQ286" s="7">
        <v>0</v>
      </c>
      <c r="AR286" s="7">
        <v>0</v>
      </c>
      <c r="AS286" s="7">
        <v>0</v>
      </c>
      <c r="AT286" s="7" t="s">
        <v>172</v>
      </c>
    </row>
    <row r="287" spans="1:46" ht="33">
      <c r="A287" s="6">
        <v>597</v>
      </c>
      <c r="B287" s="6" t="s">
        <v>2312</v>
      </c>
      <c r="C287" s="7">
        <v>1</v>
      </c>
      <c r="D287" s="7">
        <v>1</v>
      </c>
      <c r="E287" s="7">
        <v>0</v>
      </c>
      <c r="F287" s="7">
        <v>2</v>
      </c>
      <c r="G287" s="7">
        <f t="shared" si="8"/>
        <v>604800</v>
      </c>
      <c r="H287" s="7">
        <v>-1</v>
      </c>
      <c r="I287" s="7">
        <v>1</v>
      </c>
      <c r="J287" s="7">
        <v>1</v>
      </c>
      <c r="K287" s="7">
        <v>1</v>
      </c>
      <c r="L287" s="7">
        <v>0</v>
      </c>
      <c r="M287" s="7">
        <v>0</v>
      </c>
      <c r="N287" s="7" t="s">
        <v>19191</v>
      </c>
      <c r="O287" s="7" t="s">
        <v>2313</v>
      </c>
      <c r="P287" s="7"/>
      <c r="Q287" s="140">
        <v>0</v>
      </c>
      <c r="R287" s="142"/>
      <c r="S287" s="6" t="s">
        <v>1473</v>
      </c>
      <c r="T287" s="6">
        <v>0</v>
      </c>
      <c r="U287" s="7"/>
      <c r="V287" s="7"/>
      <c r="W287" s="7">
        <v>0</v>
      </c>
      <c r="X287" s="7">
        <v>0</v>
      </c>
      <c r="Y287" s="7">
        <v>0</v>
      </c>
      <c r="Z287" s="7" t="s">
        <v>172</v>
      </c>
      <c r="AA287" s="7">
        <v>0</v>
      </c>
      <c r="AB287" s="7">
        <v>0</v>
      </c>
      <c r="AC287" s="7">
        <v>0</v>
      </c>
      <c r="AD287" s="7" t="s">
        <v>172</v>
      </c>
      <c r="AE287" s="7">
        <v>0</v>
      </c>
      <c r="AF287" s="7">
        <v>0</v>
      </c>
      <c r="AG287" s="7">
        <v>0</v>
      </c>
      <c r="AH287" s="7" t="s">
        <v>172</v>
      </c>
      <c r="AI287" s="7">
        <v>0</v>
      </c>
      <c r="AJ287" s="7">
        <v>0</v>
      </c>
      <c r="AK287" s="7">
        <v>0</v>
      </c>
      <c r="AL287" s="7" t="s">
        <v>172</v>
      </c>
      <c r="AM287" s="7">
        <v>0</v>
      </c>
      <c r="AN287" s="7">
        <v>0</v>
      </c>
      <c r="AO287" s="7">
        <v>0</v>
      </c>
      <c r="AP287" s="7" t="s">
        <v>172</v>
      </c>
      <c r="AQ287" s="7">
        <v>0</v>
      </c>
      <c r="AR287" s="7">
        <v>0</v>
      </c>
      <c r="AS287" s="7">
        <v>0</v>
      </c>
      <c r="AT287" s="7" t="s">
        <v>172</v>
      </c>
    </row>
    <row r="288" spans="1:46" ht="33">
      <c r="A288" s="6">
        <v>598</v>
      </c>
      <c r="B288" s="6" t="s">
        <v>2314</v>
      </c>
      <c r="C288" s="7">
        <v>1</v>
      </c>
      <c r="D288" s="7">
        <v>1</v>
      </c>
      <c r="E288" s="7">
        <v>0</v>
      </c>
      <c r="F288" s="7">
        <v>2</v>
      </c>
      <c r="G288" s="7">
        <f t="shared" si="8"/>
        <v>604800</v>
      </c>
      <c r="H288" s="7">
        <v>-1</v>
      </c>
      <c r="I288" s="7">
        <v>1</v>
      </c>
      <c r="J288" s="7">
        <v>1</v>
      </c>
      <c r="K288" s="7">
        <v>1</v>
      </c>
      <c r="L288" s="7">
        <v>0</v>
      </c>
      <c r="M288" s="7">
        <v>0</v>
      </c>
      <c r="N288" s="7" t="s">
        <v>19192</v>
      </c>
      <c r="O288" s="7" t="s">
        <v>2315</v>
      </c>
      <c r="P288" s="7"/>
      <c r="Q288" s="140">
        <v>0</v>
      </c>
      <c r="R288" s="143"/>
      <c r="S288" s="6" t="s">
        <v>1473</v>
      </c>
      <c r="T288" s="6">
        <v>0</v>
      </c>
      <c r="U288" s="7"/>
      <c r="V288" s="7"/>
      <c r="W288" s="7">
        <v>0</v>
      </c>
      <c r="X288" s="7">
        <v>0</v>
      </c>
      <c r="Y288" s="7">
        <v>0</v>
      </c>
      <c r="Z288" s="7" t="s">
        <v>172</v>
      </c>
      <c r="AA288" s="7">
        <v>0</v>
      </c>
      <c r="AB288" s="7">
        <v>0</v>
      </c>
      <c r="AC288" s="7">
        <v>0</v>
      </c>
      <c r="AD288" s="7" t="s">
        <v>172</v>
      </c>
      <c r="AE288" s="7">
        <v>0</v>
      </c>
      <c r="AF288" s="7">
        <v>0</v>
      </c>
      <c r="AG288" s="7">
        <v>0</v>
      </c>
      <c r="AH288" s="7" t="s">
        <v>172</v>
      </c>
      <c r="AI288" s="7">
        <v>0</v>
      </c>
      <c r="AJ288" s="7">
        <v>0</v>
      </c>
      <c r="AK288" s="7">
        <v>0</v>
      </c>
      <c r="AL288" s="7" t="s">
        <v>172</v>
      </c>
      <c r="AM288" s="7">
        <v>0</v>
      </c>
      <c r="AN288" s="7">
        <v>0</v>
      </c>
      <c r="AO288" s="7">
        <v>0</v>
      </c>
      <c r="AP288" s="7" t="s">
        <v>172</v>
      </c>
      <c r="AQ288" s="7">
        <v>0</v>
      </c>
      <c r="AR288" s="7">
        <v>0</v>
      </c>
      <c r="AS288" s="7">
        <v>0</v>
      </c>
      <c r="AT288" s="7" t="s">
        <v>172</v>
      </c>
    </row>
    <row r="289" spans="1:46" ht="33">
      <c r="A289" s="6">
        <v>599</v>
      </c>
      <c r="B289" s="6" t="s">
        <v>2316</v>
      </c>
      <c r="C289" s="7">
        <v>1</v>
      </c>
      <c r="D289" s="7">
        <v>1</v>
      </c>
      <c r="E289" s="7">
        <v>0</v>
      </c>
      <c r="F289" s="7">
        <v>2</v>
      </c>
      <c r="G289" s="7">
        <f t="shared" si="8"/>
        <v>604800</v>
      </c>
      <c r="H289" s="7">
        <v>-1</v>
      </c>
      <c r="I289" s="7">
        <v>1</v>
      </c>
      <c r="J289" s="7">
        <v>1</v>
      </c>
      <c r="K289" s="7">
        <v>1</v>
      </c>
      <c r="L289" s="7">
        <v>0</v>
      </c>
      <c r="M289" s="7">
        <v>0</v>
      </c>
      <c r="N289" s="7" t="s">
        <v>19193</v>
      </c>
      <c r="O289" s="7" t="s">
        <v>2317</v>
      </c>
      <c r="P289" s="7"/>
      <c r="Q289" s="140">
        <v>0</v>
      </c>
      <c r="R289" s="142"/>
      <c r="S289" s="6" t="s">
        <v>1473</v>
      </c>
      <c r="T289" s="6">
        <v>0</v>
      </c>
      <c r="U289" s="7"/>
      <c r="V289" s="7"/>
      <c r="W289" s="7">
        <v>0</v>
      </c>
      <c r="X289" s="7">
        <v>0</v>
      </c>
      <c r="Y289" s="7">
        <v>0</v>
      </c>
      <c r="Z289" s="7" t="s">
        <v>172</v>
      </c>
      <c r="AA289" s="7">
        <v>0</v>
      </c>
      <c r="AB289" s="7">
        <v>0</v>
      </c>
      <c r="AC289" s="7">
        <v>0</v>
      </c>
      <c r="AD289" s="7" t="s">
        <v>172</v>
      </c>
      <c r="AE289" s="7">
        <v>0</v>
      </c>
      <c r="AF289" s="7">
        <v>0</v>
      </c>
      <c r="AG289" s="7">
        <v>0</v>
      </c>
      <c r="AH289" s="7" t="s">
        <v>172</v>
      </c>
      <c r="AI289" s="7">
        <v>0</v>
      </c>
      <c r="AJ289" s="7">
        <v>0</v>
      </c>
      <c r="AK289" s="7">
        <v>0</v>
      </c>
      <c r="AL289" s="7" t="s">
        <v>172</v>
      </c>
      <c r="AM289" s="7">
        <v>0</v>
      </c>
      <c r="AN289" s="7">
        <v>0</v>
      </c>
      <c r="AO289" s="7">
        <v>0</v>
      </c>
      <c r="AP289" s="7" t="s">
        <v>172</v>
      </c>
      <c r="AQ289" s="7">
        <v>0</v>
      </c>
      <c r="AR289" s="7">
        <v>0</v>
      </c>
      <c r="AS289" s="7">
        <v>0</v>
      </c>
      <c r="AT289" s="7" t="s">
        <v>172</v>
      </c>
    </row>
    <row r="290" spans="1:46" ht="33">
      <c r="A290" s="6">
        <v>600</v>
      </c>
      <c r="B290" s="6" t="s">
        <v>2318</v>
      </c>
      <c r="C290" s="7">
        <v>1</v>
      </c>
      <c r="D290" s="7">
        <v>1</v>
      </c>
      <c r="E290" s="7">
        <v>0</v>
      </c>
      <c r="F290" s="7">
        <v>2</v>
      </c>
      <c r="G290" s="7">
        <f t="shared" si="8"/>
        <v>604800</v>
      </c>
      <c r="H290" s="7">
        <v>-1</v>
      </c>
      <c r="I290" s="7">
        <v>1</v>
      </c>
      <c r="J290" s="7">
        <v>1</v>
      </c>
      <c r="K290" s="7">
        <v>1</v>
      </c>
      <c r="L290" s="7">
        <v>0</v>
      </c>
      <c r="M290" s="7">
        <v>0</v>
      </c>
      <c r="N290" s="7" t="s">
        <v>19194</v>
      </c>
      <c r="O290" s="7" t="s">
        <v>2319</v>
      </c>
      <c r="P290" s="7"/>
      <c r="Q290" s="140">
        <v>0</v>
      </c>
      <c r="R290" s="142"/>
      <c r="S290" s="6" t="s">
        <v>1473</v>
      </c>
      <c r="T290" s="6">
        <v>0</v>
      </c>
      <c r="U290" s="7"/>
      <c r="V290" s="7"/>
      <c r="W290" s="7">
        <v>0</v>
      </c>
      <c r="X290" s="7">
        <v>0</v>
      </c>
      <c r="Y290" s="7">
        <v>0</v>
      </c>
      <c r="Z290" s="7" t="s">
        <v>172</v>
      </c>
      <c r="AA290" s="7">
        <v>0</v>
      </c>
      <c r="AB290" s="7">
        <v>0</v>
      </c>
      <c r="AC290" s="7">
        <v>0</v>
      </c>
      <c r="AD290" s="7" t="s">
        <v>172</v>
      </c>
      <c r="AE290" s="7">
        <v>0</v>
      </c>
      <c r="AF290" s="7">
        <v>0</v>
      </c>
      <c r="AG290" s="7">
        <v>0</v>
      </c>
      <c r="AH290" s="7" t="s">
        <v>172</v>
      </c>
      <c r="AI290" s="7">
        <v>0</v>
      </c>
      <c r="AJ290" s="7">
        <v>0</v>
      </c>
      <c r="AK290" s="7">
        <v>0</v>
      </c>
      <c r="AL290" s="7" t="s">
        <v>172</v>
      </c>
      <c r="AM290" s="7">
        <v>0</v>
      </c>
      <c r="AN290" s="7">
        <v>0</v>
      </c>
      <c r="AO290" s="7">
        <v>0</v>
      </c>
      <c r="AP290" s="7" t="s">
        <v>172</v>
      </c>
      <c r="AQ290" s="7">
        <v>0</v>
      </c>
      <c r="AR290" s="7">
        <v>0</v>
      </c>
      <c r="AS290" s="7">
        <v>0</v>
      </c>
      <c r="AT290" s="7" t="s">
        <v>172</v>
      </c>
    </row>
    <row r="291" spans="1:46" ht="33">
      <c r="A291" s="6">
        <v>601</v>
      </c>
      <c r="B291" s="6" t="s">
        <v>2320</v>
      </c>
      <c r="C291" s="7">
        <v>1</v>
      </c>
      <c r="D291" s="7">
        <v>1</v>
      </c>
      <c r="E291" s="7">
        <v>0</v>
      </c>
      <c r="F291" s="7">
        <v>2</v>
      </c>
      <c r="G291" s="7">
        <f t="shared" si="8"/>
        <v>604800</v>
      </c>
      <c r="H291" s="7">
        <v>-1</v>
      </c>
      <c r="I291" s="7">
        <v>1</v>
      </c>
      <c r="J291" s="7">
        <v>1</v>
      </c>
      <c r="K291" s="7">
        <v>1</v>
      </c>
      <c r="L291" s="7">
        <v>0</v>
      </c>
      <c r="M291" s="7">
        <v>0</v>
      </c>
      <c r="N291" s="7" t="s">
        <v>19195</v>
      </c>
      <c r="O291" s="7" t="s">
        <v>2321</v>
      </c>
      <c r="P291" s="7"/>
      <c r="Q291" s="140">
        <v>0</v>
      </c>
      <c r="R291" s="143"/>
      <c r="S291" s="6" t="s">
        <v>1473</v>
      </c>
      <c r="T291" s="6">
        <v>0</v>
      </c>
      <c r="U291" s="7"/>
      <c r="V291" s="7"/>
      <c r="W291" s="7">
        <v>0</v>
      </c>
      <c r="X291" s="7">
        <v>0</v>
      </c>
      <c r="Y291" s="7">
        <v>0</v>
      </c>
      <c r="Z291" s="7" t="s">
        <v>172</v>
      </c>
      <c r="AA291" s="7">
        <v>0</v>
      </c>
      <c r="AB291" s="7">
        <v>0</v>
      </c>
      <c r="AC291" s="7">
        <v>0</v>
      </c>
      <c r="AD291" s="7" t="s">
        <v>172</v>
      </c>
      <c r="AE291" s="7">
        <v>0</v>
      </c>
      <c r="AF291" s="7">
        <v>0</v>
      </c>
      <c r="AG291" s="7">
        <v>0</v>
      </c>
      <c r="AH291" s="7" t="s">
        <v>172</v>
      </c>
      <c r="AI291" s="7">
        <v>0</v>
      </c>
      <c r="AJ291" s="7">
        <v>0</v>
      </c>
      <c r="AK291" s="7">
        <v>0</v>
      </c>
      <c r="AL291" s="7" t="s">
        <v>172</v>
      </c>
      <c r="AM291" s="7">
        <v>0</v>
      </c>
      <c r="AN291" s="7">
        <v>0</v>
      </c>
      <c r="AO291" s="7">
        <v>0</v>
      </c>
      <c r="AP291" s="7" t="s">
        <v>172</v>
      </c>
      <c r="AQ291" s="7">
        <v>0</v>
      </c>
      <c r="AR291" s="7">
        <v>0</v>
      </c>
      <c r="AS291" s="7">
        <v>0</v>
      </c>
      <c r="AT291" s="7" t="s">
        <v>172</v>
      </c>
    </row>
    <row r="292" spans="1:46" ht="33">
      <c r="A292" s="6">
        <v>602</v>
      </c>
      <c r="B292" s="6" t="s">
        <v>2322</v>
      </c>
      <c r="C292" s="7">
        <v>1</v>
      </c>
      <c r="D292" s="7">
        <v>1</v>
      </c>
      <c r="E292" s="7">
        <v>0</v>
      </c>
      <c r="F292" s="7">
        <v>2</v>
      </c>
      <c r="G292" s="7">
        <f t="shared" si="8"/>
        <v>604800</v>
      </c>
      <c r="H292" s="7">
        <v>-1</v>
      </c>
      <c r="I292" s="7">
        <v>1</v>
      </c>
      <c r="J292" s="7">
        <v>1</v>
      </c>
      <c r="K292" s="7">
        <v>1</v>
      </c>
      <c r="L292" s="7">
        <v>0</v>
      </c>
      <c r="M292" s="7">
        <v>0</v>
      </c>
      <c r="N292" s="7" t="s">
        <v>19196</v>
      </c>
      <c r="O292" s="7" t="s">
        <v>2323</v>
      </c>
      <c r="P292" s="7"/>
      <c r="Q292" s="140">
        <v>0</v>
      </c>
      <c r="R292" s="142"/>
      <c r="S292" s="6" t="s">
        <v>1473</v>
      </c>
      <c r="T292" s="6">
        <v>0</v>
      </c>
      <c r="U292" s="7"/>
      <c r="V292" s="7"/>
      <c r="W292" s="7">
        <v>0</v>
      </c>
      <c r="X292" s="7">
        <v>0</v>
      </c>
      <c r="Y292" s="7">
        <v>0</v>
      </c>
      <c r="Z292" s="7" t="s">
        <v>172</v>
      </c>
      <c r="AA292" s="7">
        <v>0</v>
      </c>
      <c r="AB292" s="7">
        <v>0</v>
      </c>
      <c r="AC292" s="7">
        <v>0</v>
      </c>
      <c r="AD292" s="7" t="s">
        <v>172</v>
      </c>
      <c r="AE292" s="7">
        <v>0</v>
      </c>
      <c r="AF292" s="7">
        <v>0</v>
      </c>
      <c r="AG292" s="7">
        <v>0</v>
      </c>
      <c r="AH292" s="7" t="s">
        <v>172</v>
      </c>
      <c r="AI292" s="7">
        <v>0</v>
      </c>
      <c r="AJ292" s="7">
        <v>0</v>
      </c>
      <c r="AK292" s="7">
        <v>0</v>
      </c>
      <c r="AL292" s="7" t="s">
        <v>172</v>
      </c>
      <c r="AM292" s="7">
        <v>0</v>
      </c>
      <c r="AN292" s="7">
        <v>0</v>
      </c>
      <c r="AO292" s="7">
        <v>0</v>
      </c>
      <c r="AP292" s="7" t="s">
        <v>172</v>
      </c>
      <c r="AQ292" s="7">
        <v>0</v>
      </c>
      <c r="AR292" s="7">
        <v>0</v>
      </c>
      <c r="AS292" s="7">
        <v>0</v>
      </c>
      <c r="AT292" s="7" t="s">
        <v>172</v>
      </c>
    </row>
    <row r="293" spans="1:46" ht="33">
      <c r="A293" s="6">
        <v>603</v>
      </c>
      <c r="B293" s="6" t="s">
        <v>2324</v>
      </c>
      <c r="C293" s="7">
        <v>1</v>
      </c>
      <c r="D293" s="7">
        <v>1</v>
      </c>
      <c r="E293" s="7">
        <v>0</v>
      </c>
      <c r="F293" s="7">
        <v>2</v>
      </c>
      <c r="G293" s="7">
        <f t="shared" si="8"/>
        <v>604800</v>
      </c>
      <c r="H293" s="7">
        <v>-1</v>
      </c>
      <c r="I293" s="7">
        <v>1</v>
      </c>
      <c r="J293" s="7">
        <v>1</v>
      </c>
      <c r="K293" s="7">
        <v>1</v>
      </c>
      <c r="L293" s="7">
        <v>0</v>
      </c>
      <c r="M293" s="7">
        <v>0</v>
      </c>
      <c r="N293" s="7" t="s">
        <v>19197</v>
      </c>
      <c r="O293" s="7" t="s">
        <v>2325</v>
      </c>
      <c r="P293" s="7"/>
      <c r="Q293" s="140">
        <v>0</v>
      </c>
      <c r="R293" s="143"/>
      <c r="S293" s="6" t="s">
        <v>1473</v>
      </c>
      <c r="T293" s="6">
        <v>0</v>
      </c>
      <c r="U293" s="7"/>
      <c r="V293" s="7"/>
      <c r="W293" s="7">
        <v>0</v>
      </c>
      <c r="X293" s="7">
        <v>0</v>
      </c>
      <c r="Y293" s="7">
        <v>0</v>
      </c>
      <c r="Z293" s="7" t="s">
        <v>172</v>
      </c>
      <c r="AA293" s="7">
        <v>0</v>
      </c>
      <c r="AB293" s="7">
        <v>0</v>
      </c>
      <c r="AC293" s="7">
        <v>0</v>
      </c>
      <c r="AD293" s="7" t="s">
        <v>172</v>
      </c>
      <c r="AE293" s="7">
        <v>0</v>
      </c>
      <c r="AF293" s="7">
        <v>0</v>
      </c>
      <c r="AG293" s="7">
        <v>0</v>
      </c>
      <c r="AH293" s="7" t="s">
        <v>172</v>
      </c>
      <c r="AI293" s="7">
        <v>0</v>
      </c>
      <c r="AJ293" s="7">
        <v>0</v>
      </c>
      <c r="AK293" s="7">
        <v>0</v>
      </c>
      <c r="AL293" s="7" t="s">
        <v>172</v>
      </c>
      <c r="AM293" s="7">
        <v>0</v>
      </c>
      <c r="AN293" s="7">
        <v>0</v>
      </c>
      <c r="AO293" s="7">
        <v>0</v>
      </c>
      <c r="AP293" s="7" t="s">
        <v>172</v>
      </c>
      <c r="AQ293" s="7">
        <v>0</v>
      </c>
      <c r="AR293" s="7">
        <v>0</v>
      </c>
      <c r="AS293" s="7">
        <v>0</v>
      </c>
      <c r="AT293" s="7" t="s">
        <v>172</v>
      </c>
    </row>
    <row r="294" spans="1:46" ht="33">
      <c r="A294" s="6">
        <v>604</v>
      </c>
      <c r="B294" s="6" t="s">
        <v>2326</v>
      </c>
      <c r="C294" s="7">
        <v>1</v>
      </c>
      <c r="D294" s="7">
        <v>1</v>
      </c>
      <c r="E294" s="7">
        <v>0</v>
      </c>
      <c r="F294" s="7">
        <v>2</v>
      </c>
      <c r="G294" s="7">
        <f t="shared" si="8"/>
        <v>604800</v>
      </c>
      <c r="H294" s="7">
        <v>-1</v>
      </c>
      <c r="I294" s="7">
        <v>1</v>
      </c>
      <c r="J294" s="7">
        <v>1</v>
      </c>
      <c r="K294" s="7">
        <v>1</v>
      </c>
      <c r="L294" s="7">
        <v>0</v>
      </c>
      <c r="M294" s="7">
        <v>0</v>
      </c>
      <c r="N294" s="7" t="s">
        <v>19198</v>
      </c>
      <c r="O294" s="7" t="s">
        <v>2327</v>
      </c>
      <c r="P294" s="7"/>
      <c r="Q294" s="140">
        <v>0</v>
      </c>
      <c r="R294" s="143"/>
      <c r="S294" s="6" t="s">
        <v>1473</v>
      </c>
      <c r="T294" s="6">
        <v>0</v>
      </c>
      <c r="U294" s="7"/>
      <c r="V294" s="7"/>
      <c r="W294" s="7">
        <v>0</v>
      </c>
      <c r="X294" s="7">
        <v>0</v>
      </c>
      <c r="Y294" s="7">
        <v>0</v>
      </c>
      <c r="Z294" s="7" t="s">
        <v>172</v>
      </c>
      <c r="AA294" s="7">
        <v>0</v>
      </c>
      <c r="AB294" s="7">
        <v>0</v>
      </c>
      <c r="AC294" s="7">
        <v>0</v>
      </c>
      <c r="AD294" s="7" t="s">
        <v>172</v>
      </c>
      <c r="AE294" s="7">
        <v>0</v>
      </c>
      <c r="AF294" s="7">
        <v>0</v>
      </c>
      <c r="AG294" s="7">
        <v>0</v>
      </c>
      <c r="AH294" s="7" t="s">
        <v>172</v>
      </c>
      <c r="AI294" s="7">
        <v>0</v>
      </c>
      <c r="AJ294" s="7">
        <v>0</v>
      </c>
      <c r="AK294" s="7">
        <v>0</v>
      </c>
      <c r="AL294" s="7" t="s">
        <v>172</v>
      </c>
      <c r="AM294" s="7">
        <v>0</v>
      </c>
      <c r="AN294" s="7">
        <v>0</v>
      </c>
      <c r="AO294" s="7">
        <v>0</v>
      </c>
      <c r="AP294" s="7" t="s">
        <v>172</v>
      </c>
      <c r="AQ294" s="7">
        <v>0</v>
      </c>
      <c r="AR294" s="7">
        <v>0</v>
      </c>
      <c r="AS294" s="7">
        <v>0</v>
      </c>
      <c r="AT294" s="7" t="s">
        <v>172</v>
      </c>
    </row>
    <row r="295" spans="1:46" ht="33">
      <c r="A295" s="6">
        <v>605</v>
      </c>
      <c r="B295" s="6" t="s">
        <v>2328</v>
      </c>
      <c r="C295" s="7">
        <v>1</v>
      </c>
      <c r="D295" s="7">
        <v>1</v>
      </c>
      <c r="E295" s="7">
        <v>0</v>
      </c>
      <c r="F295" s="7">
        <v>2</v>
      </c>
      <c r="G295" s="7">
        <f t="shared" si="8"/>
        <v>604800</v>
      </c>
      <c r="H295" s="7">
        <v>-1</v>
      </c>
      <c r="I295" s="7">
        <v>1</v>
      </c>
      <c r="J295" s="7">
        <v>1</v>
      </c>
      <c r="K295" s="7">
        <v>1</v>
      </c>
      <c r="L295" s="7">
        <v>0</v>
      </c>
      <c r="M295" s="7">
        <v>0</v>
      </c>
      <c r="N295" s="7" t="s">
        <v>19199</v>
      </c>
      <c r="O295" s="7" t="s">
        <v>2329</v>
      </c>
      <c r="P295" s="7"/>
      <c r="Q295" s="140">
        <v>0</v>
      </c>
      <c r="R295" s="142"/>
      <c r="S295" s="6" t="s">
        <v>1473</v>
      </c>
      <c r="T295" s="6">
        <v>0</v>
      </c>
      <c r="U295" s="7"/>
      <c r="V295" s="7"/>
      <c r="W295" s="7">
        <v>0</v>
      </c>
      <c r="X295" s="7">
        <v>0</v>
      </c>
      <c r="Y295" s="7">
        <v>0</v>
      </c>
      <c r="Z295" s="7" t="s">
        <v>172</v>
      </c>
      <c r="AA295" s="7">
        <v>0</v>
      </c>
      <c r="AB295" s="7">
        <v>0</v>
      </c>
      <c r="AC295" s="7">
        <v>0</v>
      </c>
      <c r="AD295" s="7" t="s">
        <v>172</v>
      </c>
      <c r="AE295" s="7">
        <v>0</v>
      </c>
      <c r="AF295" s="7">
        <v>0</v>
      </c>
      <c r="AG295" s="7">
        <v>0</v>
      </c>
      <c r="AH295" s="7" t="s">
        <v>172</v>
      </c>
      <c r="AI295" s="7">
        <v>0</v>
      </c>
      <c r="AJ295" s="7">
        <v>0</v>
      </c>
      <c r="AK295" s="7">
        <v>0</v>
      </c>
      <c r="AL295" s="7" t="s">
        <v>172</v>
      </c>
      <c r="AM295" s="7">
        <v>0</v>
      </c>
      <c r="AN295" s="7">
        <v>0</v>
      </c>
      <c r="AO295" s="7">
        <v>0</v>
      </c>
      <c r="AP295" s="7" t="s">
        <v>172</v>
      </c>
      <c r="AQ295" s="7">
        <v>0</v>
      </c>
      <c r="AR295" s="7">
        <v>0</v>
      </c>
      <c r="AS295" s="7">
        <v>0</v>
      </c>
      <c r="AT295" s="7" t="s">
        <v>172</v>
      </c>
    </row>
    <row r="296" spans="1:46" ht="33">
      <c r="A296" s="6">
        <v>606</v>
      </c>
      <c r="B296" s="6" t="s">
        <v>2330</v>
      </c>
      <c r="C296" s="7">
        <v>1</v>
      </c>
      <c r="D296" s="7">
        <v>1</v>
      </c>
      <c r="E296" s="7">
        <v>0</v>
      </c>
      <c r="F296" s="7">
        <v>2</v>
      </c>
      <c r="G296" s="7">
        <f t="shared" si="8"/>
        <v>604800</v>
      </c>
      <c r="H296" s="7">
        <v>-1</v>
      </c>
      <c r="I296" s="7">
        <v>1</v>
      </c>
      <c r="J296" s="7">
        <v>1</v>
      </c>
      <c r="K296" s="7">
        <v>1</v>
      </c>
      <c r="L296" s="7">
        <v>0</v>
      </c>
      <c r="M296" s="7">
        <v>0</v>
      </c>
      <c r="N296" s="7" t="s">
        <v>19200</v>
      </c>
      <c r="O296" s="7" t="s">
        <v>2331</v>
      </c>
      <c r="P296" s="7"/>
      <c r="Q296" s="140">
        <v>0</v>
      </c>
      <c r="R296" s="142"/>
      <c r="S296" s="6" t="s">
        <v>1473</v>
      </c>
      <c r="T296" s="6">
        <v>0</v>
      </c>
      <c r="U296" s="7"/>
      <c r="V296" s="7"/>
      <c r="W296" s="7">
        <v>0</v>
      </c>
      <c r="X296" s="7">
        <v>0</v>
      </c>
      <c r="Y296" s="7">
        <v>0</v>
      </c>
      <c r="Z296" s="7" t="s">
        <v>172</v>
      </c>
      <c r="AA296" s="7">
        <v>0</v>
      </c>
      <c r="AB296" s="7">
        <v>0</v>
      </c>
      <c r="AC296" s="7">
        <v>0</v>
      </c>
      <c r="AD296" s="7" t="s">
        <v>172</v>
      </c>
      <c r="AE296" s="7">
        <v>0</v>
      </c>
      <c r="AF296" s="7">
        <v>0</v>
      </c>
      <c r="AG296" s="7">
        <v>0</v>
      </c>
      <c r="AH296" s="7" t="s">
        <v>172</v>
      </c>
      <c r="AI296" s="7">
        <v>0</v>
      </c>
      <c r="AJ296" s="7">
        <v>0</v>
      </c>
      <c r="AK296" s="7">
        <v>0</v>
      </c>
      <c r="AL296" s="7" t="s">
        <v>172</v>
      </c>
      <c r="AM296" s="7">
        <v>0</v>
      </c>
      <c r="AN296" s="7">
        <v>0</v>
      </c>
      <c r="AO296" s="7">
        <v>0</v>
      </c>
      <c r="AP296" s="7" t="s">
        <v>172</v>
      </c>
      <c r="AQ296" s="7">
        <v>0</v>
      </c>
      <c r="AR296" s="7">
        <v>0</v>
      </c>
      <c r="AS296" s="7">
        <v>0</v>
      </c>
      <c r="AT296" s="7" t="s">
        <v>172</v>
      </c>
    </row>
    <row r="297" spans="1:46" ht="33">
      <c r="A297" s="6">
        <v>607</v>
      </c>
      <c r="B297" s="6" t="s">
        <v>2332</v>
      </c>
      <c r="C297" s="7">
        <v>1</v>
      </c>
      <c r="D297" s="7">
        <v>1</v>
      </c>
      <c r="E297" s="7">
        <v>0</v>
      </c>
      <c r="F297" s="7">
        <v>2</v>
      </c>
      <c r="G297" s="7">
        <f t="shared" si="8"/>
        <v>604800</v>
      </c>
      <c r="H297" s="7">
        <v>-1</v>
      </c>
      <c r="I297" s="7">
        <v>1</v>
      </c>
      <c r="J297" s="7">
        <v>1</v>
      </c>
      <c r="K297" s="7">
        <v>1</v>
      </c>
      <c r="L297" s="7">
        <v>0</v>
      </c>
      <c r="M297" s="7">
        <v>0</v>
      </c>
      <c r="N297" s="7" t="s">
        <v>19201</v>
      </c>
      <c r="O297" s="7" t="s">
        <v>2333</v>
      </c>
      <c r="P297" s="7"/>
      <c r="Q297" s="140">
        <v>0</v>
      </c>
      <c r="R297" s="142"/>
      <c r="S297" s="6" t="s">
        <v>1473</v>
      </c>
      <c r="T297" s="6">
        <v>0</v>
      </c>
      <c r="U297" s="7"/>
      <c r="V297" s="7"/>
      <c r="W297" s="7">
        <v>0</v>
      </c>
      <c r="X297" s="7">
        <v>0</v>
      </c>
      <c r="Y297" s="7">
        <v>0</v>
      </c>
      <c r="Z297" s="7" t="s">
        <v>172</v>
      </c>
      <c r="AA297" s="7">
        <v>0</v>
      </c>
      <c r="AB297" s="7">
        <v>0</v>
      </c>
      <c r="AC297" s="7">
        <v>0</v>
      </c>
      <c r="AD297" s="7" t="s">
        <v>172</v>
      </c>
      <c r="AE297" s="7">
        <v>0</v>
      </c>
      <c r="AF297" s="7">
        <v>0</v>
      </c>
      <c r="AG297" s="7">
        <v>0</v>
      </c>
      <c r="AH297" s="7" t="s">
        <v>172</v>
      </c>
      <c r="AI297" s="7">
        <v>0</v>
      </c>
      <c r="AJ297" s="7">
        <v>0</v>
      </c>
      <c r="AK297" s="7">
        <v>0</v>
      </c>
      <c r="AL297" s="7" t="s">
        <v>172</v>
      </c>
      <c r="AM297" s="7">
        <v>0</v>
      </c>
      <c r="AN297" s="7">
        <v>0</v>
      </c>
      <c r="AO297" s="7">
        <v>0</v>
      </c>
      <c r="AP297" s="7" t="s">
        <v>172</v>
      </c>
      <c r="AQ297" s="7">
        <v>0</v>
      </c>
      <c r="AR297" s="7">
        <v>0</v>
      </c>
      <c r="AS297" s="7">
        <v>0</v>
      </c>
      <c r="AT297" s="7" t="s">
        <v>172</v>
      </c>
    </row>
    <row r="298" spans="1:46" ht="33">
      <c r="A298" s="6">
        <v>608</v>
      </c>
      <c r="B298" s="6" t="s">
        <v>2334</v>
      </c>
      <c r="C298" s="7">
        <v>1</v>
      </c>
      <c r="D298" s="7">
        <v>1</v>
      </c>
      <c r="E298" s="7">
        <v>0</v>
      </c>
      <c r="F298" s="7">
        <v>2</v>
      </c>
      <c r="G298" s="7">
        <f t="shared" si="8"/>
        <v>604800</v>
      </c>
      <c r="H298" s="7">
        <v>-1</v>
      </c>
      <c r="I298" s="7">
        <v>1</v>
      </c>
      <c r="J298" s="7">
        <v>1</v>
      </c>
      <c r="K298" s="7">
        <v>1</v>
      </c>
      <c r="L298" s="7">
        <v>0</v>
      </c>
      <c r="M298" s="7">
        <v>0</v>
      </c>
      <c r="N298" s="7" t="s">
        <v>19202</v>
      </c>
      <c r="O298" s="7" t="s">
        <v>2335</v>
      </c>
      <c r="P298" s="7"/>
      <c r="Q298" s="140">
        <v>0</v>
      </c>
      <c r="R298" s="143"/>
      <c r="S298" s="6" t="s">
        <v>1473</v>
      </c>
      <c r="T298" s="6">
        <v>0</v>
      </c>
      <c r="U298" s="7"/>
      <c r="V298" s="7"/>
      <c r="W298" s="7">
        <v>0</v>
      </c>
      <c r="X298" s="7">
        <v>0</v>
      </c>
      <c r="Y298" s="7">
        <v>0</v>
      </c>
      <c r="Z298" s="7" t="s">
        <v>172</v>
      </c>
      <c r="AA298" s="7">
        <v>0</v>
      </c>
      <c r="AB298" s="7">
        <v>0</v>
      </c>
      <c r="AC298" s="7">
        <v>0</v>
      </c>
      <c r="AD298" s="7" t="s">
        <v>172</v>
      </c>
      <c r="AE298" s="7">
        <v>0</v>
      </c>
      <c r="AF298" s="7">
        <v>0</v>
      </c>
      <c r="AG298" s="7">
        <v>0</v>
      </c>
      <c r="AH298" s="7" t="s">
        <v>172</v>
      </c>
      <c r="AI298" s="7">
        <v>0</v>
      </c>
      <c r="AJ298" s="7">
        <v>0</v>
      </c>
      <c r="AK298" s="7">
        <v>0</v>
      </c>
      <c r="AL298" s="7" t="s">
        <v>172</v>
      </c>
      <c r="AM298" s="7">
        <v>0</v>
      </c>
      <c r="AN298" s="7">
        <v>0</v>
      </c>
      <c r="AO298" s="7">
        <v>0</v>
      </c>
      <c r="AP298" s="7" t="s">
        <v>172</v>
      </c>
      <c r="AQ298" s="7">
        <v>0</v>
      </c>
      <c r="AR298" s="7">
        <v>0</v>
      </c>
      <c r="AS298" s="7">
        <v>0</v>
      </c>
      <c r="AT298" s="7" t="s">
        <v>172</v>
      </c>
    </row>
    <row r="299" spans="1:46" ht="33">
      <c r="A299" s="6">
        <v>609</v>
      </c>
      <c r="B299" s="6" t="s">
        <v>2336</v>
      </c>
      <c r="C299" s="7">
        <v>1</v>
      </c>
      <c r="D299" s="7">
        <v>1</v>
      </c>
      <c r="E299" s="7">
        <v>0</v>
      </c>
      <c r="F299" s="7">
        <v>2</v>
      </c>
      <c r="G299" s="7">
        <f t="shared" si="8"/>
        <v>604800</v>
      </c>
      <c r="H299" s="7">
        <v>-1</v>
      </c>
      <c r="I299" s="7">
        <v>1</v>
      </c>
      <c r="J299" s="7">
        <v>1</v>
      </c>
      <c r="K299" s="7">
        <v>1</v>
      </c>
      <c r="L299" s="7">
        <v>0</v>
      </c>
      <c r="M299" s="7">
        <v>0</v>
      </c>
      <c r="N299" s="7" t="s">
        <v>19203</v>
      </c>
      <c r="O299" s="7" t="s">
        <v>2337</v>
      </c>
      <c r="P299" s="7"/>
      <c r="Q299" s="140">
        <v>0</v>
      </c>
      <c r="R299" s="142"/>
      <c r="S299" s="6" t="s">
        <v>1473</v>
      </c>
      <c r="T299" s="6">
        <v>0</v>
      </c>
      <c r="U299" s="7"/>
      <c r="V299" s="7"/>
      <c r="W299" s="7">
        <v>0</v>
      </c>
      <c r="X299" s="7">
        <v>0</v>
      </c>
      <c r="Y299" s="7">
        <v>0</v>
      </c>
      <c r="Z299" s="7" t="s">
        <v>172</v>
      </c>
      <c r="AA299" s="7">
        <v>0</v>
      </c>
      <c r="AB299" s="7">
        <v>0</v>
      </c>
      <c r="AC299" s="7">
        <v>0</v>
      </c>
      <c r="AD299" s="7" t="s">
        <v>172</v>
      </c>
      <c r="AE299" s="7">
        <v>0</v>
      </c>
      <c r="AF299" s="7">
        <v>0</v>
      </c>
      <c r="AG299" s="7">
        <v>0</v>
      </c>
      <c r="AH299" s="7" t="s">
        <v>172</v>
      </c>
      <c r="AI299" s="7">
        <v>0</v>
      </c>
      <c r="AJ299" s="7">
        <v>0</v>
      </c>
      <c r="AK299" s="7">
        <v>0</v>
      </c>
      <c r="AL299" s="7" t="s">
        <v>172</v>
      </c>
      <c r="AM299" s="7">
        <v>0</v>
      </c>
      <c r="AN299" s="7">
        <v>0</v>
      </c>
      <c r="AO299" s="7">
        <v>0</v>
      </c>
      <c r="AP299" s="7" t="s">
        <v>172</v>
      </c>
      <c r="AQ299" s="7">
        <v>0</v>
      </c>
      <c r="AR299" s="7">
        <v>0</v>
      </c>
      <c r="AS299" s="7">
        <v>0</v>
      </c>
      <c r="AT299" s="7" t="s">
        <v>172</v>
      </c>
    </row>
    <row r="300" spans="1:46" ht="33">
      <c r="A300" s="6">
        <v>610</v>
      </c>
      <c r="B300" s="6" t="s">
        <v>2338</v>
      </c>
      <c r="C300" s="7">
        <v>1</v>
      </c>
      <c r="D300" s="7">
        <v>1</v>
      </c>
      <c r="E300" s="7">
        <v>0</v>
      </c>
      <c r="F300" s="7">
        <v>2</v>
      </c>
      <c r="G300" s="7">
        <f t="shared" si="8"/>
        <v>604800</v>
      </c>
      <c r="H300" s="7">
        <v>-1</v>
      </c>
      <c r="I300" s="7">
        <v>1</v>
      </c>
      <c r="J300" s="7">
        <v>1</v>
      </c>
      <c r="K300" s="7">
        <v>1</v>
      </c>
      <c r="L300" s="7">
        <v>0</v>
      </c>
      <c r="M300" s="7">
        <v>0</v>
      </c>
      <c r="N300" s="7" t="s">
        <v>19204</v>
      </c>
      <c r="O300" s="7" t="s">
        <v>2339</v>
      </c>
      <c r="P300" s="7"/>
      <c r="Q300" s="140">
        <v>0</v>
      </c>
      <c r="R300" s="142"/>
      <c r="S300" s="6" t="s">
        <v>1473</v>
      </c>
      <c r="T300" s="6">
        <v>0</v>
      </c>
      <c r="U300" s="7"/>
      <c r="V300" s="7"/>
      <c r="W300" s="7">
        <v>0</v>
      </c>
      <c r="X300" s="7">
        <v>0</v>
      </c>
      <c r="Y300" s="7">
        <v>0</v>
      </c>
      <c r="Z300" s="7" t="s">
        <v>172</v>
      </c>
      <c r="AA300" s="7">
        <v>0</v>
      </c>
      <c r="AB300" s="7">
        <v>0</v>
      </c>
      <c r="AC300" s="7">
        <v>0</v>
      </c>
      <c r="AD300" s="7" t="s">
        <v>172</v>
      </c>
      <c r="AE300" s="7">
        <v>0</v>
      </c>
      <c r="AF300" s="7">
        <v>0</v>
      </c>
      <c r="AG300" s="7">
        <v>0</v>
      </c>
      <c r="AH300" s="7" t="s">
        <v>172</v>
      </c>
      <c r="AI300" s="7">
        <v>0</v>
      </c>
      <c r="AJ300" s="7">
        <v>0</v>
      </c>
      <c r="AK300" s="7">
        <v>0</v>
      </c>
      <c r="AL300" s="7" t="s">
        <v>172</v>
      </c>
      <c r="AM300" s="7">
        <v>0</v>
      </c>
      <c r="AN300" s="7">
        <v>0</v>
      </c>
      <c r="AO300" s="7">
        <v>0</v>
      </c>
      <c r="AP300" s="7" t="s">
        <v>172</v>
      </c>
      <c r="AQ300" s="7">
        <v>0</v>
      </c>
      <c r="AR300" s="7">
        <v>0</v>
      </c>
      <c r="AS300" s="7">
        <v>0</v>
      </c>
      <c r="AT300" s="7" t="s">
        <v>172</v>
      </c>
    </row>
    <row r="301" spans="1:46" ht="33">
      <c r="A301" s="6">
        <v>611</v>
      </c>
      <c r="B301" s="6" t="s">
        <v>2340</v>
      </c>
      <c r="C301" s="7">
        <v>1</v>
      </c>
      <c r="D301" s="7">
        <v>1</v>
      </c>
      <c r="E301" s="7">
        <v>0</v>
      </c>
      <c r="F301" s="7">
        <v>2</v>
      </c>
      <c r="G301" s="7">
        <f t="shared" si="8"/>
        <v>604800</v>
      </c>
      <c r="H301" s="7">
        <v>-1</v>
      </c>
      <c r="I301" s="7">
        <v>1</v>
      </c>
      <c r="J301" s="7">
        <v>1</v>
      </c>
      <c r="K301" s="7">
        <v>1</v>
      </c>
      <c r="L301" s="7">
        <v>0</v>
      </c>
      <c r="M301" s="7">
        <v>0</v>
      </c>
      <c r="N301" s="7" t="s">
        <v>19205</v>
      </c>
      <c r="O301" s="7" t="s">
        <v>2341</v>
      </c>
      <c r="P301" s="7"/>
      <c r="Q301" s="140">
        <v>0</v>
      </c>
      <c r="R301" s="142"/>
      <c r="S301" s="6" t="s">
        <v>1473</v>
      </c>
      <c r="T301" s="6">
        <v>0</v>
      </c>
      <c r="U301" s="7"/>
      <c r="V301" s="7"/>
      <c r="W301" s="7">
        <v>0</v>
      </c>
      <c r="X301" s="7">
        <v>0</v>
      </c>
      <c r="Y301" s="7">
        <v>0</v>
      </c>
      <c r="Z301" s="7" t="s">
        <v>172</v>
      </c>
      <c r="AA301" s="7">
        <v>0</v>
      </c>
      <c r="AB301" s="7">
        <v>0</v>
      </c>
      <c r="AC301" s="7">
        <v>0</v>
      </c>
      <c r="AD301" s="7" t="s">
        <v>172</v>
      </c>
      <c r="AE301" s="7">
        <v>0</v>
      </c>
      <c r="AF301" s="7">
        <v>0</v>
      </c>
      <c r="AG301" s="7">
        <v>0</v>
      </c>
      <c r="AH301" s="7" t="s">
        <v>172</v>
      </c>
      <c r="AI301" s="7">
        <v>0</v>
      </c>
      <c r="AJ301" s="7">
        <v>0</v>
      </c>
      <c r="AK301" s="7">
        <v>0</v>
      </c>
      <c r="AL301" s="7" t="s">
        <v>172</v>
      </c>
      <c r="AM301" s="7">
        <v>0</v>
      </c>
      <c r="AN301" s="7">
        <v>0</v>
      </c>
      <c r="AO301" s="7">
        <v>0</v>
      </c>
      <c r="AP301" s="7" t="s">
        <v>172</v>
      </c>
      <c r="AQ301" s="7">
        <v>0</v>
      </c>
      <c r="AR301" s="7">
        <v>0</v>
      </c>
      <c r="AS301" s="7">
        <v>0</v>
      </c>
      <c r="AT301" s="7" t="s">
        <v>172</v>
      </c>
    </row>
    <row r="302" spans="1:46" ht="33">
      <c r="A302" s="6">
        <v>613</v>
      </c>
      <c r="B302" s="6" t="s">
        <v>2344</v>
      </c>
      <c r="C302" s="7">
        <v>1</v>
      </c>
      <c r="D302" s="7">
        <v>1</v>
      </c>
      <c r="E302" s="7">
        <v>0</v>
      </c>
      <c r="F302" s="7">
        <v>2</v>
      </c>
      <c r="G302" s="7">
        <f t="shared" ref="G302:G338" si="9">3600*24*7</f>
        <v>604800</v>
      </c>
      <c r="H302" s="7">
        <v>-1</v>
      </c>
      <c r="I302" s="7">
        <v>1</v>
      </c>
      <c r="J302" s="7">
        <v>1</v>
      </c>
      <c r="K302" s="7">
        <v>1</v>
      </c>
      <c r="L302" s="7">
        <v>0</v>
      </c>
      <c r="M302" s="7">
        <v>0</v>
      </c>
      <c r="N302" s="7" t="s">
        <v>19206</v>
      </c>
      <c r="O302" s="7" t="s">
        <v>2345</v>
      </c>
      <c r="P302" s="7"/>
      <c r="Q302" s="140">
        <v>0</v>
      </c>
      <c r="R302" s="142"/>
      <c r="S302" s="6" t="s">
        <v>1473</v>
      </c>
      <c r="T302" s="6">
        <v>0</v>
      </c>
      <c r="U302" s="7"/>
      <c r="V302" s="7"/>
      <c r="W302" s="7">
        <v>0</v>
      </c>
      <c r="X302" s="7">
        <v>0</v>
      </c>
      <c r="Y302" s="7">
        <v>0</v>
      </c>
      <c r="Z302" s="7" t="s">
        <v>172</v>
      </c>
      <c r="AA302" s="7">
        <v>0</v>
      </c>
      <c r="AB302" s="7">
        <v>0</v>
      </c>
      <c r="AC302" s="7">
        <v>0</v>
      </c>
      <c r="AD302" s="7" t="s">
        <v>172</v>
      </c>
      <c r="AE302" s="7">
        <v>0</v>
      </c>
      <c r="AF302" s="7">
        <v>0</v>
      </c>
      <c r="AG302" s="7">
        <v>0</v>
      </c>
      <c r="AH302" s="7" t="s">
        <v>172</v>
      </c>
      <c r="AI302" s="7">
        <v>0</v>
      </c>
      <c r="AJ302" s="7">
        <v>0</v>
      </c>
      <c r="AK302" s="7">
        <v>0</v>
      </c>
      <c r="AL302" s="7" t="s">
        <v>172</v>
      </c>
      <c r="AM302" s="7">
        <v>0</v>
      </c>
      <c r="AN302" s="7">
        <v>0</v>
      </c>
      <c r="AO302" s="7">
        <v>0</v>
      </c>
      <c r="AP302" s="7" t="s">
        <v>172</v>
      </c>
      <c r="AQ302" s="7">
        <v>0</v>
      </c>
      <c r="AR302" s="7">
        <v>0</v>
      </c>
      <c r="AS302" s="7">
        <v>0</v>
      </c>
      <c r="AT302" s="7" t="s">
        <v>172</v>
      </c>
    </row>
    <row r="303" spans="1:46" ht="33">
      <c r="A303" s="6">
        <v>614</v>
      </c>
      <c r="B303" s="6" t="s">
        <v>2346</v>
      </c>
      <c r="C303" s="7">
        <v>1</v>
      </c>
      <c r="D303" s="7">
        <v>1</v>
      </c>
      <c r="E303" s="7">
        <v>0</v>
      </c>
      <c r="F303" s="7">
        <v>2</v>
      </c>
      <c r="G303" s="7">
        <f t="shared" si="9"/>
        <v>604800</v>
      </c>
      <c r="H303" s="7">
        <v>-1</v>
      </c>
      <c r="I303" s="7">
        <v>1</v>
      </c>
      <c r="J303" s="7">
        <v>1</v>
      </c>
      <c r="K303" s="7">
        <v>1</v>
      </c>
      <c r="L303" s="7">
        <v>0</v>
      </c>
      <c r="M303" s="7">
        <v>0</v>
      </c>
      <c r="N303" s="7" t="s">
        <v>19207</v>
      </c>
      <c r="O303" s="7" t="s">
        <v>2347</v>
      </c>
      <c r="P303" s="7"/>
      <c r="Q303" s="140">
        <v>0</v>
      </c>
      <c r="R303" s="143"/>
      <c r="S303" s="6" t="s">
        <v>1473</v>
      </c>
      <c r="T303" s="6">
        <v>0</v>
      </c>
      <c r="U303" s="7"/>
      <c r="V303" s="7"/>
      <c r="W303" s="7">
        <v>0</v>
      </c>
      <c r="X303" s="7">
        <v>0</v>
      </c>
      <c r="Y303" s="7">
        <v>0</v>
      </c>
      <c r="Z303" s="7" t="s">
        <v>172</v>
      </c>
      <c r="AA303" s="7">
        <v>0</v>
      </c>
      <c r="AB303" s="7">
        <v>0</v>
      </c>
      <c r="AC303" s="7">
        <v>0</v>
      </c>
      <c r="AD303" s="7" t="s">
        <v>172</v>
      </c>
      <c r="AE303" s="7">
        <v>0</v>
      </c>
      <c r="AF303" s="7">
        <v>0</v>
      </c>
      <c r="AG303" s="7">
        <v>0</v>
      </c>
      <c r="AH303" s="7" t="s">
        <v>172</v>
      </c>
      <c r="AI303" s="7">
        <v>0</v>
      </c>
      <c r="AJ303" s="7">
        <v>0</v>
      </c>
      <c r="AK303" s="7">
        <v>0</v>
      </c>
      <c r="AL303" s="7" t="s">
        <v>172</v>
      </c>
      <c r="AM303" s="7">
        <v>0</v>
      </c>
      <c r="AN303" s="7">
        <v>0</v>
      </c>
      <c r="AO303" s="7">
        <v>0</v>
      </c>
      <c r="AP303" s="7" t="s">
        <v>172</v>
      </c>
      <c r="AQ303" s="7">
        <v>0</v>
      </c>
      <c r="AR303" s="7">
        <v>0</v>
      </c>
      <c r="AS303" s="7">
        <v>0</v>
      </c>
      <c r="AT303" s="7" t="s">
        <v>172</v>
      </c>
    </row>
    <row r="304" spans="1:46" ht="33">
      <c r="A304" s="6">
        <v>615</v>
      </c>
      <c r="B304" s="6" t="s">
        <v>2348</v>
      </c>
      <c r="C304" s="7">
        <v>1</v>
      </c>
      <c r="D304" s="7">
        <v>1</v>
      </c>
      <c r="E304" s="7">
        <v>0</v>
      </c>
      <c r="F304" s="7">
        <v>2</v>
      </c>
      <c r="G304" s="7">
        <f t="shared" si="9"/>
        <v>604800</v>
      </c>
      <c r="H304" s="7">
        <v>-1</v>
      </c>
      <c r="I304" s="7">
        <v>1</v>
      </c>
      <c r="J304" s="7">
        <v>1</v>
      </c>
      <c r="K304" s="7">
        <v>1</v>
      </c>
      <c r="L304" s="7">
        <v>0</v>
      </c>
      <c r="M304" s="7">
        <v>0</v>
      </c>
      <c r="N304" s="7" t="s">
        <v>19208</v>
      </c>
      <c r="O304" s="7" t="s">
        <v>2349</v>
      </c>
      <c r="P304" s="7"/>
      <c r="Q304" s="140">
        <v>0</v>
      </c>
      <c r="R304" s="142"/>
      <c r="S304" s="6" t="s">
        <v>1473</v>
      </c>
      <c r="T304" s="6">
        <v>0</v>
      </c>
      <c r="U304" s="7"/>
      <c r="V304" s="7"/>
      <c r="W304" s="7">
        <v>0</v>
      </c>
      <c r="X304" s="7">
        <v>0</v>
      </c>
      <c r="Y304" s="7">
        <v>0</v>
      </c>
      <c r="Z304" s="7" t="s">
        <v>172</v>
      </c>
      <c r="AA304" s="7">
        <v>0</v>
      </c>
      <c r="AB304" s="7">
        <v>0</v>
      </c>
      <c r="AC304" s="7">
        <v>0</v>
      </c>
      <c r="AD304" s="7" t="s">
        <v>172</v>
      </c>
      <c r="AE304" s="7">
        <v>0</v>
      </c>
      <c r="AF304" s="7">
        <v>0</v>
      </c>
      <c r="AG304" s="7">
        <v>0</v>
      </c>
      <c r="AH304" s="7" t="s">
        <v>172</v>
      </c>
      <c r="AI304" s="7">
        <v>0</v>
      </c>
      <c r="AJ304" s="7">
        <v>0</v>
      </c>
      <c r="AK304" s="7">
        <v>0</v>
      </c>
      <c r="AL304" s="7" t="s">
        <v>172</v>
      </c>
      <c r="AM304" s="7">
        <v>0</v>
      </c>
      <c r="AN304" s="7">
        <v>0</v>
      </c>
      <c r="AO304" s="7">
        <v>0</v>
      </c>
      <c r="AP304" s="7" t="s">
        <v>172</v>
      </c>
      <c r="AQ304" s="7">
        <v>0</v>
      </c>
      <c r="AR304" s="7">
        <v>0</v>
      </c>
      <c r="AS304" s="7">
        <v>0</v>
      </c>
      <c r="AT304" s="7" t="s">
        <v>172</v>
      </c>
    </row>
    <row r="305" spans="1:46" ht="33">
      <c r="A305" s="6">
        <v>617</v>
      </c>
      <c r="B305" s="6" t="s">
        <v>2352</v>
      </c>
      <c r="C305" s="7">
        <v>1</v>
      </c>
      <c r="D305" s="7">
        <v>1</v>
      </c>
      <c r="E305" s="7">
        <v>0</v>
      </c>
      <c r="F305" s="7">
        <v>2</v>
      </c>
      <c r="G305" s="7">
        <f t="shared" si="9"/>
        <v>604800</v>
      </c>
      <c r="H305" s="7">
        <v>-1</v>
      </c>
      <c r="I305" s="7">
        <v>1</v>
      </c>
      <c r="J305" s="7">
        <v>1</v>
      </c>
      <c r="K305" s="7">
        <v>1</v>
      </c>
      <c r="L305" s="7">
        <v>0</v>
      </c>
      <c r="M305" s="7">
        <v>0</v>
      </c>
      <c r="N305" s="7" t="s">
        <v>19209</v>
      </c>
      <c r="O305" s="7" t="s">
        <v>2353</v>
      </c>
      <c r="P305" s="7"/>
      <c r="Q305" s="140">
        <v>0</v>
      </c>
      <c r="R305" s="143"/>
      <c r="S305" s="6" t="s">
        <v>1473</v>
      </c>
      <c r="T305" s="6">
        <v>0</v>
      </c>
      <c r="U305" s="7"/>
      <c r="V305" s="7"/>
      <c r="W305" s="7">
        <v>0</v>
      </c>
      <c r="X305" s="7">
        <v>0</v>
      </c>
      <c r="Y305" s="7">
        <v>0</v>
      </c>
      <c r="Z305" s="7" t="s">
        <v>172</v>
      </c>
      <c r="AA305" s="7">
        <v>0</v>
      </c>
      <c r="AB305" s="7">
        <v>0</v>
      </c>
      <c r="AC305" s="7">
        <v>0</v>
      </c>
      <c r="AD305" s="7" t="s">
        <v>172</v>
      </c>
      <c r="AE305" s="7">
        <v>0</v>
      </c>
      <c r="AF305" s="7">
        <v>0</v>
      </c>
      <c r="AG305" s="7">
        <v>0</v>
      </c>
      <c r="AH305" s="7" t="s">
        <v>172</v>
      </c>
      <c r="AI305" s="7">
        <v>0</v>
      </c>
      <c r="AJ305" s="7">
        <v>0</v>
      </c>
      <c r="AK305" s="7">
        <v>0</v>
      </c>
      <c r="AL305" s="7" t="s">
        <v>172</v>
      </c>
      <c r="AM305" s="7">
        <v>0</v>
      </c>
      <c r="AN305" s="7">
        <v>0</v>
      </c>
      <c r="AO305" s="7">
        <v>0</v>
      </c>
      <c r="AP305" s="7" t="s">
        <v>172</v>
      </c>
      <c r="AQ305" s="7">
        <v>0</v>
      </c>
      <c r="AR305" s="7">
        <v>0</v>
      </c>
      <c r="AS305" s="7">
        <v>0</v>
      </c>
      <c r="AT305" s="7" t="s">
        <v>172</v>
      </c>
    </row>
    <row r="306" spans="1:46" ht="33">
      <c r="A306" s="6">
        <v>627</v>
      </c>
      <c r="B306" s="6" t="s">
        <v>2372</v>
      </c>
      <c r="C306" s="7">
        <v>1</v>
      </c>
      <c r="D306" s="7">
        <v>1</v>
      </c>
      <c r="E306" s="7">
        <v>0</v>
      </c>
      <c r="F306" s="7">
        <v>2</v>
      </c>
      <c r="G306" s="7">
        <f t="shared" si="9"/>
        <v>604800</v>
      </c>
      <c r="H306" s="7">
        <v>-1</v>
      </c>
      <c r="I306" s="7">
        <v>1</v>
      </c>
      <c r="J306" s="7">
        <v>1</v>
      </c>
      <c r="K306" s="7">
        <v>1</v>
      </c>
      <c r="L306" s="7">
        <v>0</v>
      </c>
      <c r="M306" s="7">
        <v>0</v>
      </c>
      <c r="N306" s="7" t="s">
        <v>19210</v>
      </c>
      <c r="O306" s="7" t="s">
        <v>2373</v>
      </c>
      <c r="P306" s="7"/>
      <c r="Q306" s="7">
        <v>0</v>
      </c>
      <c r="R306" s="143"/>
      <c r="S306" s="6" t="s">
        <v>1473</v>
      </c>
      <c r="T306" s="6">
        <v>1</v>
      </c>
      <c r="U306" s="7"/>
      <c r="V306" s="7"/>
      <c r="W306" s="7">
        <v>0</v>
      </c>
      <c r="X306" s="7">
        <v>0</v>
      </c>
      <c r="Y306" s="7">
        <v>0</v>
      </c>
      <c r="Z306" s="7" t="s">
        <v>172</v>
      </c>
      <c r="AA306" s="7">
        <v>0</v>
      </c>
      <c r="AB306" s="7">
        <v>0</v>
      </c>
      <c r="AC306" s="7">
        <v>0</v>
      </c>
      <c r="AD306" s="7" t="s">
        <v>172</v>
      </c>
      <c r="AE306" s="7">
        <v>0</v>
      </c>
      <c r="AF306" s="7">
        <v>0</v>
      </c>
      <c r="AG306" s="7">
        <v>0</v>
      </c>
      <c r="AH306" s="7" t="s">
        <v>172</v>
      </c>
      <c r="AI306" s="7">
        <v>0</v>
      </c>
      <c r="AJ306" s="7">
        <v>0</v>
      </c>
      <c r="AK306" s="7">
        <v>0</v>
      </c>
      <c r="AL306" s="7" t="s">
        <v>172</v>
      </c>
      <c r="AM306" s="7">
        <v>0</v>
      </c>
      <c r="AN306" s="7">
        <v>0</v>
      </c>
      <c r="AO306" s="7">
        <v>0</v>
      </c>
      <c r="AP306" s="7" t="s">
        <v>172</v>
      </c>
      <c r="AQ306" s="7">
        <v>0</v>
      </c>
      <c r="AR306" s="7">
        <v>0</v>
      </c>
      <c r="AS306" s="7">
        <v>0</v>
      </c>
      <c r="AT306" s="7" t="s">
        <v>172</v>
      </c>
    </row>
    <row r="307" spans="1:46" ht="33">
      <c r="A307" s="5">
        <v>634</v>
      </c>
      <c r="B307" s="5" t="s">
        <v>2386</v>
      </c>
      <c r="C307" s="7">
        <v>1</v>
      </c>
      <c r="D307" s="7">
        <v>1</v>
      </c>
      <c r="E307" s="7">
        <v>0</v>
      </c>
      <c r="F307" s="7">
        <v>2</v>
      </c>
      <c r="G307" s="7">
        <f t="shared" si="9"/>
        <v>604800</v>
      </c>
      <c r="H307" s="7">
        <v>-1</v>
      </c>
      <c r="I307" s="7">
        <v>1</v>
      </c>
      <c r="J307" s="7">
        <v>1</v>
      </c>
      <c r="K307" s="7">
        <v>1</v>
      </c>
      <c r="L307" s="7">
        <v>0</v>
      </c>
      <c r="M307" s="7">
        <v>0</v>
      </c>
      <c r="N307" s="7" t="s">
        <v>19211</v>
      </c>
      <c r="O307" s="7" t="s">
        <v>2387</v>
      </c>
      <c r="P307" s="7"/>
      <c r="Q307" s="7">
        <v>0</v>
      </c>
      <c r="R307" s="143"/>
      <c r="S307" s="6" t="s">
        <v>1473</v>
      </c>
      <c r="T307" s="6">
        <v>0</v>
      </c>
      <c r="U307" s="7"/>
      <c r="V307" s="7"/>
      <c r="W307" s="7">
        <v>0</v>
      </c>
      <c r="X307" s="7">
        <v>0</v>
      </c>
      <c r="Y307" s="7">
        <v>0</v>
      </c>
      <c r="Z307" s="7" t="s">
        <v>172</v>
      </c>
      <c r="AA307" s="7">
        <v>0</v>
      </c>
      <c r="AB307" s="7">
        <v>0</v>
      </c>
      <c r="AC307" s="7">
        <v>0</v>
      </c>
      <c r="AD307" s="7" t="s">
        <v>172</v>
      </c>
      <c r="AE307" s="7">
        <v>0</v>
      </c>
      <c r="AF307" s="7">
        <v>0</v>
      </c>
      <c r="AG307" s="7">
        <v>0</v>
      </c>
      <c r="AH307" s="7" t="s">
        <v>172</v>
      </c>
      <c r="AI307" s="7">
        <v>0</v>
      </c>
      <c r="AJ307" s="7">
        <v>0</v>
      </c>
      <c r="AK307" s="7">
        <v>0</v>
      </c>
      <c r="AL307" s="7" t="s">
        <v>172</v>
      </c>
      <c r="AM307" s="7">
        <v>0</v>
      </c>
      <c r="AN307" s="7">
        <v>0</v>
      </c>
      <c r="AO307" s="7">
        <v>0</v>
      </c>
      <c r="AP307" s="7" t="s">
        <v>172</v>
      </c>
      <c r="AQ307" s="7">
        <v>0</v>
      </c>
      <c r="AR307" s="7">
        <v>0</v>
      </c>
      <c r="AS307" s="7">
        <v>0</v>
      </c>
      <c r="AT307" s="7" t="s">
        <v>172</v>
      </c>
    </row>
    <row r="308" spans="1:46" ht="33">
      <c r="A308" s="5">
        <v>635</v>
      </c>
      <c r="B308" s="5" t="s">
        <v>2388</v>
      </c>
      <c r="C308" s="7">
        <v>1</v>
      </c>
      <c r="D308" s="7">
        <v>1</v>
      </c>
      <c r="E308" s="7">
        <v>0</v>
      </c>
      <c r="F308" s="7">
        <v>2</v>
      </c>
      <c r="G308" s="7">
        <f t="shared" si="9"/>
        <v>604800</v>
      </c>
      <c r="H308" s="7">
        <v>-1</v>
      </c>
      <c r="I308" s="7">
        <v>1</v>
      </c>
      <c r="J308" s="7">
        <v>1</v>
      </c>
      <c r="K308" s="7">
        <v>1</v>
      </c>
      <c r="L308" s="7">
        <v>0</v>
      </c>
      <c r="M308" s="7">
        <v>0</v>
      </c>
      <c r="N308" s="7" t="s">
        <v>19212</v>
      </c>
      <c r="O308" s="7" t="s">
        <v>2389</v>
      </c>
      <c r="P308" s="7"/>
      <c r="Q308" s="140">
        <v>0</v>
      </c>
      <c r="R308" s="143"/>
      <c r="S308" s="6" t="s">
        <v>1473</v>
      </c>
      <c r="T308" s="6">
        <v>0</v>
      </c>
      <c r="U308" s="7"/>
      <c r="V308" s="7"/>
      <c r="W308" s="7">
        <v>0</v>
      </c>
      <c r="X308" s="7">
        <v>0</v>
      </c>
      <c r="Y308" s="7">
        <v>0</v>
      </c>
      <c r="Z308" s="7" t="s">
        <v>172</v>
      </c>
      <c r="AA308" s="7">
        <v>0</v>
      </c>
      <c r="AB308" s="7">
        <v>0</v>
      </c>
      <c r="AC308" s="7">
        <v>0</v>
      </c>
      <c r="AD308" s="7" t="s">
        <v>172</v>
      </c>
      <c r="AE308" s="7">
        <v>0</v>
      </c>
      <c r="AF308" s="7">
        <v>0</v>
      </c>
      <c r="AG308" s="7">
        <v>0</v>
      </c>
      <c r="AH308" s="7" t="s">
        <v>172</v>
      </c>
      <c r="AI308" s="7">
        <v>0</v>
      </c>
      <c r="AJ308" s="7">
        <v>0</v>
      </c>
      <c r="AK308" s="7">
        <v>0</v>
      </c>
      <c r="AL308" s="7" t="s">
        <v>172</v>
      </c>
      <c r="AM308" s="7">
        <v>0</v>
      </c>
      <c r="AN308" s="7">
        <v>0</v>
      </c>
      <c r="AO308" s="7">
        <v>0</v>
      </c>
      <c r="AP308" s="7" t="s">
        <v>172</v>
      </c>
      <c r="AQ308" s="7">
        <v>0</v>
      </c>
      <c r="AR308" s="7">
        <v>0</v>
      </c>
      <c r="AS308" s="7">
        <v>0</v>
      </c>
      <c r="AT308" s="7" t="s">
        <v>172</v>
      </c>
    </row>
    <row r="309" spans="1:46" ht="33">
      <c r="A309" s="5">
        <v>637</v>
      </c>
      <c r="B309" s="6" t="s">
        <v>2392</v>
      </c>
      <c r="C309" s="7">
        <v>1</v>
      </c>
      <c r="D309" s="7">
        <v>1</v>
      </c>
      <c r="E309" s="7">
        <v>0</v>
      </c>
      <c r="F309" s="7">
        <v>2</v>
      </c>
      <c r="G309" s="7">
        <f t="shared" si="9"/>
        <v>604800</v>
      </c>
      <c r="H309" s="7">
        <v>-1</v>
      </c>
      <c r="I309" s="7">
        <v>1</v>
      </c>
      <c r="J309" s="7">
        <v>1</v>
      </c>
      <c r="K309" s="7">
        <v>1</v>
      </c>
      <c r="L309" s="7">
        <v>0</v>
      </c>
      <c r="M309" s="7">
        <v>0</v>
      </c>
      <c r="N309" s="7" t="s">
        <v>19213</v>
      </c>
      <c r="O309" s="7" t="s">
        <v>2393</v>
      </c>
      <c r="P309" s="7"/>
      <c r="Q309" s="140">
        <v>0</v>
      </c>
      <c r="R309" s="143"/>
      <c r="S309" s="6" t="s">
        <v>1473</v>
      </c>
      <c r="T309" s="6">
        <v>0</v>
      </c>
      <c r="U309" s="7"/>
      <c r="V309" s="7"/>
      <c r="W309" s="7">
        <v>0</v>
      </c>
      <c r="X309" s="7">
        <v>0</v>
      </c>
      <c r="Y309" s="7">
        <v>0</v>
      </c>
      <c r="Z309" s="7" t="s">
        <v>172</v>
      </c>
      <c r="AA309" s="7">
        <v>0</v>
      </c>
      <c r="AB309" s="7">
        <v>0</v>
      </c>
      <c r="AC309" s="7">
        <v>0</v>
      </c>
      <c r="AD309" s="7" t="s">
        <v>172</v>
      </c>
      <c r="AE309" s="7">
        <v>0</v>
      </c>
      <c r="AF309" s="7">
        <v>0</v>
      </c>
      <c r="AG309" s="7">
        <v>0</v>
      </c>
      <c r="AH309" s="7" t="s">
        <v>172</v>
      </c>
      <c r="AI309" s="7">
        <v>0</v>
      </c>
      <c r="AJ309" s="7">
        <v>0</v>
      </c>
      <c r="AK309" s="7">
        <v>0</v>
      </c>
      <c r="AL309" s="7" t="s">
        <v>172</v>
      </c>
      <c r="AM309" s="7">
        <v>0</v>
      </c>
      <c r="AN309" s="7">
        <v>0</v>
      </c>
      <c r="AO309" s="7">
        <v>0</v>
      </c>
      <c r="AP309" s="7" t="s">
        <v>172</v>
      </c>
      <c r="AQ309" s="7">
        <v>0</v>
      </c>
      <c r="AR309" s="7">
        <v>0</v>
      </c>
      <c r="AS309" s="7">
        <v>0</v>
      </c>
      <c r="AT309" s="7" t="s">
        <v>172</v>
      </c>
    </row>
    <row r="310" spans="1:46" ht="33">
      <c r="A310" s="5">
        <v>638</v>
      </c>
      <c r="B310" s="5" t="s">
        <v>2394</v>
      </c>
      <c r="C310" s="7">
        <v>1</v>
      </c>
      <c r="D310" s="7">
        <v>1</v>
      </c>
      <c r="E310" s="7">
        <v>0</v>
      </c>
      <c r="F310" s="7">
        <v>2</v>
      </c>
      <c r="G310" s="7">
        <f t="shared" si="9"/>
        <v>604800</v>
      </c>
      <c r="H310" s="7">
        <v>-1</v>
      </c>
      <c r="I310" s="7">
        <v>1</v>
      </c>
      <c r="J310" s="7">
        <v>1</v>
      </c>
      <c r="K310" s="7">
        <v>1</v>
      </c>
      <c r="L310" s="7">
        <v>0</v>
      </c>
      <c r="M310" s="7">
        <v>0</v>
      </c>
      <c r="N310" s="7" t="s">
        <v>19214</v>
      </c>
      <c r="O310" s="7" t="s">
        <v>2395</v>
      </c>
      <c r="P310" s="7"/>
      <c r="Q310" s="7">
        <v>0</v>
      </c>
      <c r="R310" s="143"/>
      <c r="S310" s="6" t="s">
        <v>1473</v>
      </c>
      <c r="T310" s="6">
        <v>1</v>
      </c>
      <c r="U310" s="7"/>
      <c r="V310" s="7"/>
      <c r="W310" s="7">
        <v>0</v>
      </c>
      <c r="X310" s="7">
        <v>0</v>
      </c>
      <c r="Y310" s="7">
        <v>0</v>
      </c>
      <c r="Z310" s="7" t="s">
        <v>172</v>
      </c>
      <c r="AA310" s="7">
        <v>0</v>
      </c>
      <c r="AB310" s="7">
        <v>0</v>
      </c>
      <c r="AC310" s="7">
        <v>0</v>
      </c>
      <c r="AD310" s="7" t="s">
        <v>172</v>
      </c>
      <c r="AE310" s="7">
        <v>0</v>
      </c>
      <c r="AF310" s="7">
        <v>0</v>
      </c>
      <c r="AG310" s="7">
        <v>0</v>
      </c>
      <c r="AH310" s="7" t="s">
        <v>172</v>
      </c>
      <c r="AI310" s="7">
        <v>0</v>
      </c>
      <c r="AJ310" s="7">
        <v>0</v>
      </c>
      <c r="AK310" s="7">
        <v>0</v>
      </c>
      <c r="AL310" s="7" t="s">
        <v>172</v>
      </c>
      <c r="AM310" s="7">
        <v>0</v>
      </c>
      <c r="AN310" s="7">
        <v>0</v>
      </c>
      <c r="AO310" s="7">
        <v>0</v>
      </c>
      <c r="AP310" s="7" t="s">
        <v>172</v>
      </c>
      <c r="AQ310" s="7">
        <v>0</v>
      </c>
      <c r="AR310" s="7">
        <v>0</v>
      </c>
      <c r="AS310" s="7">
        <v>0</v>
      </c>
      <c r="AT310" s="7" t="s">
        <v>172</v>
      </c>
    </row>
    <row r="311" spans="1:46" ht="33">
      <c r="A311" s="6">
        <v>640</v>
      </c>
      <c r="B311" s="6" t="s">
        <v>2398</v>
      </c>
      <c r="C311" s="7">
        <v>1</v>
      </c>
      <c r="D311" s="7">
        <v>1</v>
      </c>
      <c r="E311" s="7">
        <v>0</v>
      </c>
      <c r="F311" s="7">
        <v>2</v>
      </c>
      <c r="G311" s="7">
        <f t="shared" si="9"/>
        <v>604800</v>
      </c>
      <c r="H311" s="7">
        <v>-1</v>
      </c>
      <c r="I311" s="7">
        <v>1</v>
      </c>
      <c r="J311" s="7">
        <v>1</v>
      </c>
      <c r="K311" s="7">
        <v>1</v>
      </c>
      <c r="L311" s="7">
        <v>0</v>
      </c>
      <c r="M311" s="7">
        <v>0</v>
      </c>
      <c r="N311" s="7" t="s">
        <v>19215</v>
      </c>
      <c r="O311" s="7" t="s">
        <v>2399</v>
      </c>
      <c r="P311" s="7"/>
      <c r="Q311" s="7">
        <v>0</v>
      </c>
      <c r="R311" s="143"/>
      <c r="S311" s="6" t="s">
        <v>1473</v>
      </c>
      <c r="T311" s="6">
        <v>0</v>
      </c>
      <c r="U311" s="7"/>
      <c r="V311" s="7"/>
      <c r="W311" s="7">
        <v>0</v>
      </c>
      <c r="X311" s="7">
        <v>0</v>
      </c>
      <c r="Y311" s="7">
        <v>0</v>
      </c>
      <c r="Z311" s="7" t="s">
        <v>172</v>
      </c>
      <c r="AA311" s="7">
        <v>0</v>
      </c>
      <c r="AB311" s="7">
        <v>0</v>
      </c>
      <c r="AC311" s="7">
        <v>0</v>
      </c>
      <c r="AD311" s="7" t="s">
        <v>172</v>
      </c>
      <c r="AE311" s="7">
        <v>0</v>
      </c>
      <c r="AF311" s="7">
        <v>0</v>
      </c>
      <c r="AG311" s="7">
        <v>0</v>
      </c>
      <c r="AH311" s="7" t="s">
        <v>172</v>
      </c>
      <c r="AI311" s="7">
        <v>0</v>
      </c>
      <c r="AJ311" s="7">
        <v>0</v>
      </c>
      <c r="AK311" s="7">
        <v>0</v>
      </c>
      <c r="AL311" s="7" t="s">
        <v>172</v>
      </c>
      <c r="AM311" s="7">
        <v>0</v>
      </c>
      <c r="AN311" s="7">
        <v>0</v>
      </c>
      <c r="AO311" s="7">
        <v>0</v>
      </c>
      <c r="AP311" s="7" t="s">
        <v>172</v>
      </c>
      <c r="AQ311" s="7">
        <v>0</v>
      </c>
      <c r="AR311" s="7">
        <v>0</v>
      </c>
      <c r="AS311" s="7">
        <v>0</v>
      </c>
      <c r="AT311" s="7" t="s">
        <v>172</v>
      </c>
    </row>
    <row r="312" spans="1:46" ht="33">
      <c r="A312" s="5">
        <v>643</v>
      </c>
      <c r="B312" s="6" t="s">
        <v>2404</v>
      </c>
      <c r="C312" s="7">
        <v>1</v>
      </c>
      <c r="D312" s="7">
        <v>1</v>
      </c>
      <c r="E312" s="7">
        <v>0</v>
      </c>
      <c r="F312" s="7">
        <v>2</v>
      </c>
      <c r="G312" s="7">
        <f t="shared" si="9"/>
        <v>604800</v>
      </c>
      <c r="H312" s="7">
        <v>-1</v>
      </c>
      <c r="I312" s="7">
        <v>1</v>
      </c>
      <c r="J312" s="7">
        <v>1</v>
      </c>
      <c r="K312" s="7">
        <v>1</v>
      </c>
      <c r="L312" s="7">
        <v>0</v>
      </c>
      <c r="M312" s="7">
        <v>0</v>
      </c>
      <c r="N312" s="7" t="s">
        <v>19216</v>
      </c>
      <c r="O312" s="7" t="s">
        <v>2405</v>
      </c>
      <c r="P312" s="7"/>
      <c r="Q312" s="140">
        <v>0</v>
      </c>
      <c r="R312" s="143"/>
      <c r="S312" s="6" t="s">
        <v>1473</v>
      </c>
      <c r="T312" s="6">
        <v>0</v>
      </c>
      <c r="U312" s="7"/>
      <c r="V312" s="7"/>
      <c r="W312" s="7">
        <v>0</v>
      </c>
      <c r="X312" s="7">
        <v>0</v>
      </c>
      <c r="Y312" s="7">
        <v>0</v>
      </c>
      <c r="Z312" s="7" t="s">
        <v>172</v>
      </c>
      <c r="AA312" s="7">
        <v>0</v>
      </c>
      <c r="AB312" s="7">
        <v>0</v>
      </c>
      <c r="AC312" s="7">
        <v>0</v>
      </c>
      <c r="AD312" s="7" t="s">
        <v>172</v>
      </c>
      <c r="AE312" s="7">
        <v>0</v>
      </c>
      <c r="AF312" s="7">
        <v>0</v>
      </c>
      <c r="AG312" s="7">
        <v>0</v>
      </c>
      <c r="AH312" s="7" t="s">
        <v>172</v>
      </c>
      <c r="AI312" s="7">
        <v>0</v>
      </c>
      <c r="AJ312" s="7">
        <v>0</v>
      </c>
      <c r="AK312" s="7">
        <v>0</v>
      </c>
      <c r="AL312" s="7" t="s">
        <v>172</v>
      </c>
      <c r="AM312" s="7">
        <v>0</v>
      </c>
      <c r="AN312" s="7">
        <v>0</v>
      </c>
      <c r="AO312" s="7">
        <v>0</v>
      </c>
      <c r="AP312" s="7" t="s">
        <v>172</v>
      </c>
      <c r="AQ312" s="7">
        <v>0</v>
      </c>
      <c r="AR312" s="7">
        <v>0</v>
      </c>
      <c r="AS312" s="7">
        <v>0</v>
      </c>
      <c r="AT312" s="7" t="s">
        <v>172</v>
      </c>
    </row>
    <row r="313" spans="1:46" ht="33">
      <c r="A313" s="6">
        <v>645</v>
      </c>
      <c r="B313" s="6" t="s">
        <v>2408</v>
      </c>
      <c r="C313" s="140">
        <v>1</v>
      </c>
      <c r="D313" s="140">
        <v>1</v>
      </c>
      <c r="E313" s="140">
        <v>0</v>
      </c>
      <c r="F313" s="140">
        <v>2</v>
      </c>
      <c r="G313" s="140">
        <f t="shared" si="9"/>
        <v>604800</v>
      </c>
      <c r="H313" s="140">
        <v>-1</v>
      </c>
      <c r="I313" s="140">
        <v>1</v>
      </c>
      <c r="J313" s="140">
        <v>1</v>
      </c>
      <c r="K313" s="140">
        <v>1</v>
      </c>
      <c r="L313" s="140">
        <v>0</v>
      </c>
      <c r="M313" s="140">
        <v>0</v>
      </c>
      <c r="N313" s="7" t="s">
        <v>19217</v>
      </c>
      <c r="O313" s="7" t="s">
        <v>2409</v>
      </c>
      <c r="P313" s="7"/>
      <c r="Q313" s="140">
        <v>0</v>
      </c>
      <c r="R313" s="143"/>
      <c r="S313" s="6" t="s">
        <v>1473</v>
      </c>
      <c r="T313" s="6">
        <v>0</v>
      </c>
      <c r="U313" s="7"/>
      <c r="V313" s="7"/>
      <c r="W313" s="7">
        <v>0</v>
      </c>
      <c r="X313" s="7">
        <v>0</v>
      </c>
      <c r="Y313" s="7">
        <v>0</v>
      </c>
      <c r="Z313" s="7" t="s">
        <v>172</v>
      </c>
      <c r="AA313" s="7">
        <v>0</v>
      </c>
      <c r="AB313" s="7">
        <v>0</v>
      </c>
      <c r="AC313" s="7">
        <v>0</v>
      </c>
      <c r="AD313" s="7" t="s">
        <v>172</v>
      </c>
      <c r="AE313" s="7">
        <v>0</v>
      </c>
      <c r="AF313" s="7">
        <v>0</v>
      </c>
      <c r="AG313" s="7">
        <v>0</v>
      </c>
      <c r="AH313" s="7" t="s">
        <v>172</v>
      </c>
      <c r="AI313" s="7">
        <v>0</v>
      </c>
      <c r="AJ313" s="7">
        <v>0</v>
      </c>
      <c r="AK313" s="7">
        <v>0</v>
      </c>
      <c r="AL313" s="7" t="s">
        <v>172</v>
      </c>
      <c r="AM313" s="7">
        <v>0</v>
      </c>
      <c r="AN313" s="7">
        <v>0</v>
      </c>
      <c r="AO313" s="7">
        <v>0</v>
      </c>
      <c r="AP313" s="7" t="s">
        <v>172</v>
      </c>
      <c r="AQ313" s="7">
        <v>0</v>
      </c>
      <c r="AR313" s="7">
        <v>0</v>
      </c>
      <c r="AS313" s="7">
        <v>0</v>
      </c>
      <c r="AT313" s="7" t="s">
        <v>172</v>
      </c>
    </row>
    <row r="314" spans="1:46" ht="33">
      <c r="A314" s="6">
        <v>657</v>
      </c>
      <c r="B314" s="6" t="s">
        <v>2432</v>
      </c>
      <c r="C314" s="7">
        <v>1</v>
      </c>
      <c r="D314" s="7">
        <v>1</v>
      </c>
      <c r="E314" s="7">
        <v>0</v>
      </c>
      <c r="F314" s="7">
        <v>2</v>
      </c>
      <c r="G314" s="7">
        <f t="shared" si="9"/>
        <v>604800</v>
      </c>
      <c r="H314" s="7">
        <v>-1</v>
      </c>
      <c r="I314" s="7">
        <v>1</v>
      </c>
      <c r="J314" s="7">
        <v>1</v>
      </c>
      <c r="K314" s="7">
        <v>1</v>
      </c>
      <c r="L314" s="7">
        <v>0</v>
      </c>
      <c r="M314" s="7">
        <v>0</v>
      </c>
      <c r="N314" s="7" t="s">
        <v>19218</v>
      </c>
      <c r="O314" s="7" t="s">
        <v>2433</v>
      </c>
      <c r="P314" s="7"/>
      <c r="Q314" s="7">
        <v>0</v>
      </c>
      <c r="R314" s="143"/>
      <c r="S314" s="6" t="s">
        <v>1473</v>
      </c>
      <c r="T314" s="6">
        <v>0</v>
      </c>
      <c r="U314" s="7"/>
      <c r="V314" s="7"/>
      <c r="W314" s="7">
        <v>0</v>
      </c>
      <c r="X314" s="7">
        <v>0</v>
      </c>
      <c r="Y314" s="7">
        <v>0</v>
      </c>
      <c r="Z314" s="7" t="s">
        <v>172</v>
      </c>
      <c r="AA314" s="7">
        <v>0</v>
      </c>
      <c r="AB314" s="7">
        <v>0</v>
      </c>
      <c r="AC314" s="7">
        <v>0</v>
      </c>
      <c r="AD314" s="7" t="s">
        <v>172</v>
      </c>
      <c r="AE314" s="7">
        <v>0</v>
      </c>
      <c r="AF314" s="7">
        <v>0</v>
      </c>
      <c r="AG314" s="7">
        <v>0</v>
      </c>
      <c r="AH314" s="7" t="s">
        <v>172</v>
      </c>
      <c r="AI314" s="7">
        <v>0</v>
      </c>
      <c r="AJ314" s="7">
        <v>0</v>
      </c>
      <c r="AK314" s="7">
        <v>0</v>
      </c>
      <c r="AL314" s="7" t="s">
        <v>172</v>
      </c>
      <c r="AM314" s="7">
        <v>0</v>
      </c>
      <c r="AN314" s="7">
        <v>0</v>
      </c>
      <c r="AO314" s="7">
        <v>0</v>
      </c>
      <c r="AP314" s="7" t="s">
        <v>172</v>
      </c>
      <c r="AQ314" s="7">
        <v>0</v>
      </c>
      <c r="AR314" s="7">
        <v>0</v>
      </c>
      <c r="AS314" s="7">
        <v>0</v>
      </c>
      <c r="AT314" s="7" t="s">
        <v>172</v>
      </c>
    </row>
    <row r="315" spans="1:46" ht="33">
      <c r="A315" s="6">
        <v>661</v>
      </c>
      <c r="B315" s="6" t="s">
        <v>2440</v>
      </c>
      <c r="C315" s="7">
        <v>1</v>
      </c>
      <c r="D315" s="7">
        <v>1</v>
      </c>
      <c r="E315" s="7">
        <v>0</v>
      </c>
      <c r="F315" s="7">
        <v>2</v>
      </c>
      <c r="G315" s="7">
        <f t="shared" si="9"/>
        <v>604800</v>
      </c>
      <c r="H315" s="7">
        <v>-1</v>
      </c>
      <c r="I315" s="7">
        <v>1</v>
      </c>
      <c r="J315" s="7">
        <v>1</v>
      </c>
      <c r="K315" s="7">
        <v>1</v>
      </c>
      <c r="L315" s="7">
        <v>0</v>
      </c>
      <c r="M315" s="7">
        <v>0</v>
      </c>
      <c r="N315" s="7" t="s">
        <v>19219</v>
      </c>
      <c r="O315" s="7" t="s">
        <v>2441</v>
      </c>
      <c r="P315" s="7"/>
      <c r="Q315" s="7">
        <v>0</v>
      </c>
      <c r="R315" s="143"/>
      <c r="S315" s="6" t="s">
        <v>1473</v>
      </c>
      <c r="T315" s="6">
        <v>0</v>
      </c>
      <c r="U315" s="7"/>
      <c r="V315" s="7"/>
      <c r="W315" s="7">
        <v>0</v>
      </c>
      <c r="X315" s="7">
        <v>0</v>
      </c>
      <c r="Y315" s="7">
        <v>0</v>
      </c>
      <c r="Z315" s="7" t="s">
        <v>172</v>
      </c>
      <c r="AA315" s="7">
        <v>0</v>
      </c>
      <c r="AB315" s="7">
        <v>0</v>
      </c>
      <c r="AC315" s="7">
        <v>0</v>
      </c>
      <c r="AD315" s="7" t="s">
        <v>172</v>
      </c>
      <c r="AE315" s="7">
        <v>0</v>
      </c>
      <c r="AF315" s="7">
        <v>0</v>
      </c>
      <c r="AG315" s="7">
        <v>0</v>
      </c>
      <c r="AH315" s="7" t="s">
        <v>172</v>
      </c>
      <c r="AI315" s="7">
        <v>0</v>
      </c>
      <c r="AJ315" s="7">
        <v>0</v>
      </c>
      <c r="AK315" s="7">
        <v>0</v>
      </c>
      <c r="AL315" s="7" t="s">
        <v>172</v>
      </c>
      <c r="AM315" s="7">
        <v>0</v>
      </c>
      <c r="AN315" s="7">
        <v>0</v>
      </c>
      <c r="AO315" s="7">
        <v>0</v>
      </c>
      <c r="AP315" s="7" t="s">
        <v>172</v>
      </c>
      <c r="AQ315" s="7">
        <v>0</v>
      </c>
      <c r="AR315" s="7">
        <v>0</v>
      </c>
      <c r="AS315" s="7">
        <v>0</v>
      </c>
      <c r="AT315" s="7" t="s">
        <v>172</v>
      </c>
    </row>
    <row r="316" spans="1:46" ht="33">
      <c r="A316" s="6">
        <v>669</v>
      </c>
      <c r="B316" s="6" t="s">
        <v>2456</v>
      </c>
      <c r="C316" s="7">
        <v>1</v>
      </c>
      <c r="D316" s="7">
        <v>1</v>
      </c>
      <c r="E316" s="7">
        <v>0</v>
      </c>
      <c r="F316" s="7">
        <v>2</v>
      </c>
      <c r="G316" s="7">
        <f t="shared" si="9"/>
        <v>604800</v>
      </c>
      <c r="H316" s="7">
        <v>-1</v>
      </c>
      <c r="I316" s="7">
        <v>1</v>
      </c>
      <c r="J316" s="7">
        <v>1</v>
      </c>
      <c r="K316" s="7">
        <v>1</v>
      </c>
      <c r="L316" s="7">
        <v>0</v>
      </c>
      <c r="M316" s="7">
        <v>0</v>
      </c>
      <c r="N316" s="7" t="s">
        <v>19220</v>
      </c>
      <c r="O316" s="7" t="s">
        <v>2457</v>
      </c>
      <c r="P316" s="7"/>
      <c r="Q316" s="7">
        <v>0</v>
      </c>
      <c r="R316" s="143"/>
      <c r="S316" s="6" t="s">
        <v>1473</v>
      </c>
      <c r="T316" s="6">
        <v>0</v>
      </c>
      <c r="U316" s="7"/>
      <c r="V316" s="7"/>
      <c r="W316" s="7">
        <v>0</v>
      </c>
      <c r="X316" s="7">
        <v>0</v>
      </c>
      <c r="Y316" s="7">
        <v>0</v>
      </c>
      <c r="Z316" s="7" t="s">
        <v>172</v>
      </c>
      <c r="AA316" s="7">
        <v>0</v>
      </c>
      <c r="AB316" s="7">
        <v>0</v>
      </c>
      <c r="AC316" s="7">
        <v>0</v>
      </c>
      <c r="AD316" s="7" t="s">
        <v>172</v>
      </c>
      <c r="AE316" s="7">
        <v>0</v>
      </c>
      <c r="AF316" s="7">
        <v>0</v>
      </c>
      <c r="AG316" s="7">
        <v>0</v>
      </c>
      <c r="AH316" s="7" t="s">
        <v>172</v>
      </c>
      <c r="AI316" s="7">
        <v>0</v>
      </c>
      <c r="AJ316" s="7">
        <v>0</v>
      </c>
      <c r="AK316" s="7">
        <v>0</v>
      </c>
      <c r="AL316" s="7" t="s">
        <v>172</v>
      </c>
      <c r="AM316" s="7">
        <v>0</v>
      </c>
      <c r="AN316" s="7">
        <v>0</v>
      </c>
      <c r="AO316" s="7">
        <v>0</v>
      </c>
      <c r="AP316" s="7" t="s">
        <v>172</v>
      </c>
      <c r="AQ316" s="7">
        <v>0</v>
      </c>
      <c r="AR316" s="7">
        <v>0</v>
      </c>
      <c r="AS316" s="7">
        <v>0</v>
      </c>
      <c r="AT316" s="7" t="s">
        <v>172</v>
      </c>
    </row>
    <row r="317" spans="1:46" ht="33">
      <c r="A317" s="6">
        <v>672</v>
      </c>
      <c r="B317" s="6" t="s">
        <v>2462</v>
      </c>
      <c r="C317" s="7">
        <v>1</v>
      </c>
      <c r="D317" s="7">
        <v>1</v>
      </c>
      <c r="E317" s="7">
        <v>0</v>
      </c>
      <c r="F317" s="7">
        <v>2</v>
      </c>
      <c r="G317" s="7">
        <f t="shared" si="9"/>
        <v>604800</v>
      </c>
      <c r="H317" s="7">
        <v>-1</v>
      </c>
      <c r="I317" s="7">
        <v>1</v>
      </c>
      <c r="J317" s="7">
        <v>1</v>
      </c>
      <c r="K317" s="7">
        <v>1</v>
      </c>
      <c r="L317" s="7">
        <v>0</v>
      </c>
      <c r="M317" s="7">
        <v>0</v>
      </c>
      <c r="N317" s="7" t="s">
        <v>19221</v>
      </c>
      <c r="O317" s="7" t="s">
        <v>2463</v>
      </c>
      <c r="P317" s="7"/>
      <c r="Q317" s="7">
        <v>0</v>
      </c>
      <c r="R317" s="143"/>
      <c r="S317" s="6" t="s">
        <v>1473</v>
      </c>
      <c r="T317" s="6">
        <v>0</v>
      </c>
      <c r="U317" s="7"/>
      <c r="V317" s="7"/>
      <c r="W317" s="7">
        <v>0</v>
      </c>
      <c r="X317" s="7">
        <v>0</v>
      </c>
      <c r="Y317" s="7">
        <v>0</v>
      </c>
      <c r="Z317" s="7" t="s">
        <v>172</v>
      </c>
      <c r="AA317" s="7">
        <v>0</v>
      </c>
      <c r="AB317" s="7">
        <v>0</v>
      </c>
      <c r="AC317" s="7">
        <v>0</v>
      </c>
      <c r="AD317" s="7" t="s">
        <v>172</v>
      </c>
      <c r="AE317" s="7">
        <v>0</v>
      </c>
      <c r="AF317" s="7">
        <v>0</v>
      </c>
      <c r="AG317" s="7">
        <v>0</v>
      </c>
      <c r="AH317" s="7" t="s">
        <v>172</v>
      </c>
      <c r="AI317" s="7">
        <v>0</v>
      </c>
      <c r="AJ317" s="7">
        <v>0</v>
      </c>
      <c r="AK317" s="7">
        <v>0</v>
      </c>
      <c r="AL317" s="7" t="s">
        <v>172</v>
      </c>
      <c r="AM317" s="7">
        <v>0</v>
      </c>
      <c r="AN317" s="7">
        <v>0</v>
      </c>
      <c r="AO317" s="7">
        <v>0</v>
      </c>
      <c r="AP317" s="7" t="s">
        <v>172</v>
      </c>
      <c r="AQ317" s="7">
        <v>0</v>
      </c>
      <c r="AR317" s="7">
        <v>0</v>
      </c>
      <c r="AS317" s="7">
        <v>0</v>
      </c>
      <c r="AT317" s="7" t="s">
        <v>172</v>
      </c>
    </row>
    <row r="318" spans="1:46" ht="33">
      <c r="A318" s="6">
        <v>674</v>
      </c>
      <c r="B318" s="6" t="s">
        <v>2466</v>
      </c>
      <c r="C318" s="7">
        <v>1</v>
      </c>
      <c r="D318" s="7">
        <v>1</v>
      </c>
      <c r="E318" s="7">
        <v>0</v>
      </c>
      <c r="F318" s="7">
        <v>2</v>
      </c>
      <c r="G318" s="7">
        <f t="shared" si="9"/>
        <v>604800</v>
      </c>
      <c r="H318" s="7">
        <v>-1</v>
      </c>
      <c r="I318" s="7">
        <v>1</v>
      </c>
      <c r="J318" s="7">
        <v>1</v>
      </c>
      <c r="K318" s="7">
        <v>1</v>
      </c>
      <c r="L318" s="7">
        <v>0</v>
      </c>
      <c r="M318" s="7">
        <v>0</v>
      </c>
      <c r="N318" s="7" t="s">
        <v>19222</v>
      </c>
      <c r="O318" s="7" t="s">
        <v>2467</v>
      </c>
      <c r="P318" s="7"/>
      <c r="Q318" s="7">
        <v>0</v>
      </c>
      <c r="R318" s="143"/>
      <c r="S318" s="6" t="s">
        <v>1473</v>
      </c>
      <c r="T318" s="6">
        <v>0</v>
      </c>
      <c r="U318" s="7"/>
      <c r="V318" s="7"/>
      <c r="W318" s="7">
        <v>0</v>
      </c>
      <c r="X318" s="7">
        <v>0</v>
      </c>
      <c r="Y318" s="7">
        <v>0</v>
      </c>
      <c r="Z318" s="7" t="s">
        <v>172</v>
      </c>
      <c r="AA318" s="7">
        <v>0</v>
      </c>
      <c r="AB318" s="7">
        <v>0</v>
      </c>
      <c r="AC318" s="7">
        <v>0</v>
      </c>
      <c r="AD318" s="7" t="s">
        <v>172</v>
      </c>
      <c r="AE318" s="7">
        <v>0</v>
      </c>
      <c r="AF318" s="7">
        <v>0</v>
      </c>
      <c r="AG318" s="7">
        <v>0</v>
      </c>
      <c r="AH318" s="7" t="s">
        <v>172</v>
      </c>
      <c r="AI318" s="7">
        <v>0</v>
      </c>
      <c r="AJ318" s="7">
        <v>0</v>
      </c>
      <c r="AK318" s="7">
        <v>0</v>
      </c>
      <c r="AL318" s="7" t="s">
        <v>172</v>
      </c>
      <c r="AM318" s="7">
        <v>0</v>
      </c>
      <c r="AN318" s="7">
        <v>0</v>
      </c>
      <c r="AO318" s="7">
        <v>0</v>
      </c>
      <c r="AP318" s="7" t="s">
        <v>172</v>
      </c>
      <c r="AQ318" s="7">
        <v>0</v>
      </c>
      <c r="AR318" s="7">
        <v>0</v>
      </c>
      <c r="AS318" s="7">
        <v>0</v>
      </c>
      <c r="AT318" s="7" t="s">
        <v>172</v>
      </c>
    </row>
    <row r="319" spans="1:46" ht="33">
      <c r="A319" s="7">
        <v>678</v>
      </c>
      <c r="B319" s="7" t="s">
        <v>2474</v>
      </c>
      <c r="C319" s="7">
        <v>1</v>
      </c>
      <c r="D319" s="7">
        <v>1</v>
      </c>
      <c r="E319" s="7">
        <v>0</v>
      </c>
      <c r="F319" s="7">
        <v>2</v>
      </c>
      <c r="G319" s="7">
        <f t="shared" si="9"/>
        <v>604800</v>
      </c>
      <c r="H319" s="7">
        <v>-1</v>
      </c>
      <c r="I319" s="7">
        <v>1</v>
      </c>
      <c r="J319" s="7">
        <v>1</v>
      </c>
      <c r="K319" s="7">
        <v>1</v>
      </c>
      <c r="L319" s="7">
        <v>0</v>
      </c>
      <c r="M319" s="7">
        <v>0</v>
      </c>
      <c r="N319" s="7" t="s">
        <v>19223</v>
      </c>
      <c r="O319" s="7" t="s">
        <v>2475</v>
      </c>
      <c r="P319" s="7"/>
      <c r="Q319" s="7">
        <v>0</v>
      </c>
      <c r="R319" s="143"/>
      <c r="S319" s="6" t="s">
        <v>1473</v>
      </c>
      <c r="T319" s="6">
        <v>0</v>
      </c>
      <c r="U319" s="7"/>
      <c r="V319" s="7"/>
      <c r="W319" s="7">
        <v>0</v>
      </c>
      <c r="X319" s="7">
        <v>0</v>
      </c>
      <c r="Y319" s="7">
        <v>0</v>
      </c>
      <c r="Z319" s="7" t="s">
        <v>172</v>
      </c>
      <c r="AA319" s="7">
        <v>0</v>
      </c>
      <c r="AB319" s="7">
        <v>0</v>
      </c>
      <c r="AC319" s="7">
        <v>0</v>
      </c>
      <c r="AD319" s="7" t="s">
        <v>172</v>
      </c>
      <c r="AE319" s="7">
        <v>0</v>
      </c>
      <c r="AF319" s="7">
        <v>0</v>
      </c>
      <c r="AG319" s="7">
        <v>0</v>
      </c>
      <c r="AH319" s="7" t="s">
        <v>172</v>
      </c>
      <c r="AI319" s="7">
        <v>0</v>
      </c>
      <c r="AJ319" s="7">
        <v>0</v>
      </c>
      <c r="AK319" s="7">
        <v>0</v>
      </c>
      <c r="AL319" s="7" t="s">
        <v>172</v>
      </c>
      <c r="AM319" s="7">
        <v>0</v>
      </c>
      <c r="AN319" s="7">
        <v>0</v>
      </c>
      <c r="AO319" s="7">
        <v>0</v>
      </c>
      <c r="AP319" s="7" t="s">
        <v>172</v>
      </c>
      <c r="AQ319" s="7">
        <v>0</v>
      </c>
      <c r="AR319" s="7">
        <v>0</v>
      </c>
      <c r="AS319" s="7">
        <v>0</v>
      </c>
      <c r="AT319" s="7" t="s">
        <v>172</v>
      </c>
    </row>
    <row r="320" spans="1:46" ht="33">
      <c r="A320" s="140">
        <v>680</v>
      </c>
      <c r="B320" s="140" t="s">
        <v>2478</v>
      </c>
      <c r="C320" s="140">
        <v>1</v>
      </c>
      <c r="D320" s="140">
        <v>1</v>
      </c>
      <c r="E320" s="140">
        <v>0</v>
      </c>
      <c r="F320" s="140">
        <v>2</v>
      </c>
      <c r="G320" s="140">
        <f t="shared" si="9"/>
        <v>604800</v>
      </c>
      <c r="H320" s="140">
        <v>-1</v>
      </c>
      <c r="I320" s="140">
        <v>1</v>
      </c>
      <c r="J320" s="140">
        <v>1</v>
      </c>
      <c r="K320" s="140">
        <v>1</v>
      </c>
      <c r="L320" s="140">
        <v>0</v>
      </c>
      <c r="M320" s="140">
        <v>0</v>
      </c>
      <c r="N320" s="7" t="s">
        <v>19224</v>
      </c>
      <c r="O320" s="140" t="s">
        <v>2479</v>
      </c>
      <c r="P320" s="7"/>
      <c r="Q320" s="7">
        <v>0</v>
      </c>
      <c r="R320" s="143"/>
      <c r="S320" s="6" t="s">
        <v>1473</v>
      </c>
      <c r="T320" s="6">
        <v>0</v>
      </c>
      <c r="U320" s="7"/>
      <c r="V320" s="7"/>
      <c r="W320" s="7">
        <v>0</v>
      </c>
      <c r="X320" s="7">
        <v>0</v>
      </c>
      <c r="Y320" s="7">
        <v>0</v>
      </c>
      <c r="Z320" s="7" t="s">
        <v>172</v>
      </c>
      <c r="AA320" s="7">
        <v>0</v>
      </c>
      <c r="AB320" s="7">
        <v>0</v>
      </c>
      <c r="AC320" s="7">
        <v>0</v>
      </c>
      <c r="AD320" s="7" t="s">
        <v>172</v>
      </c>
      <c r="AE320" s="7">
        <v>0</v>
      </c>
      <c r="AF320" s="7">
        <v>0</v>
      </c>
      <c r="AG320" s="7">
        <v>0</v>
      </c>
      <c r="AH320" s="7" t="s">
        <v>172</v>
      </c>
      <c r="AI320" s="7">
        <v>0</v>
      </c>
      <c r="AJ320" s="7">
        <v>0</v>
      </c>
      <c r="AK320" s="7">
        <v>0</v>
      </c>
      <c r="AL320" s="7" t="s">
        <v>172</v>
      </c>
      <c r="AM320" s="7">
        <v>0</v>
      </c>
      <c r="AN320" s="7">
        <v>0</v>
      </c>
      <c r="AO320" s="7">
        <v>0</v>
      </c>
      <c r="AP320" s="7" t="s">
        <v>172</v>
      </c>
      <c r="AQ320" s="7">
        <v>0</v>
      </c>
      <c r="AR320" s="7">
        <v>0</v>
      </c>
      <c r="AS320" s="7">
        <v>0</v>
      </c>
      <c r="AT320" s="7" t="s">
        <v>172</v>
      </c>
    </row>
    <row r="321" spans="1:46" ht="33">
      <c r="A321" s="7">
        <v>682</v>
      </c>
      <c r="B321" s="7" t="s">
        <v>2482</v>
      </c>
      <c r="C321" s="7">
        <v>1</v>
      </c>
      <c r="D321" s="7">
        <v>1</v>
      </c>
      <c r="E321" s="7">
        <v>0</v>
      </c>
      <c r="F321" s="7">
        <v>2</v>
      </c>
      <c r="G321" s="7">
        <f t="shared" si="9"/>
        <v>604800</v>
      </c>
      <c r="H321" s="7">
        <v>-1</v>
      </c>
      <c r="I321" s="7">
        <v>1</v>
      </c>
      <c r="J321" s="7">
        <v>1</v>
      </c>
      <c r="K321" s="7">
        <v>1</v>
      </c>
      <c r="L321" s="7">
        <v>0</v>
      </c>
      <c r="M321" s="7">
        <v>0</v>
      </c>
      <c r="N321" s="7" t="s">
        <v>19225</v>
      </c>
      <c r="O321" s="7" t="s">
        <v>2483</v>
      </c>
      <c r="P321" s="7"/>
      <c r="Q321" s="7">
        <v>0</v>
      </c>
      <c r="R321" s="143"/>
      <c r="S321" s="6" t="s">
        <v>1473</v>
      </c>
      <c r="T321" s="6">
        <v>0</v>
      </c>
      <c r="U321" s="7"/>
      <c r="V321" s="7"/>
      <c r="W321" s="7">
        <v>0</v>
      </c>
      <c r="X321" s="7">
        <v>0</v>
      </c>
      <c r="Y321" s="7">
        <v>0</v>
      </c>
      <c r="Z321" s="7" t="s">
        <v>172</v>
      </c>
      <c r="AA321" s="7">
        <v>0</v>
      </c>
      <c r="AB321" s="7">
        <v>0</v>
      </c>
      <c r="AC321" s="7">
        <v>0</v>
      </c>
      <c r="AD321" s="7" t="s">
        <v>172</v>
      </c>
      <c r="AE321" s="7">
        <v>0</v>
      </c>
      <c r="AF321" s="7">
        <v>0</v>
      </c>
      <c r="AG321" s="7">
        <v>0</v>
      </c>
      <c r="AH321" s="7" t="s">
        <v>172</v>
      </c>
      <c r="AI321" s="7">
        <v>0</v>
      </c>
      <c r="AJ321" s="7">
        <v>0</v>
      </c>
      <c r="AK321" s="7">
        <v>0</v>
      </c>
      <c r="AL321" s="7" t="s">
        <v>172</v>
      </c>
      <c r="AM321" s="7">
        <v>0</v>
      </c>
      <c r="AN321" s="7">
        <v>0</v>
      </c>
      <c r="AO321" s="7">
        <v>0</v>
      </c>
      <c r="AP321" s="7" t="s">
        <v>172</v>
      </c>
      <c r="AQ321" s="7">
        <v>0</v>
      </c>
      <c r="AR321" s="7">
        <v>0</v>
      </c>
      <c r="AS321" s="7">
        <v>0</v>
      </c>
      <c r="AT321" s="7" t="s">
        <v>172</v>
      </c>
    </row>
    <row r="322" spans="1:46" ht="33">
      <c r="A322" s="7">
        <v>684</v>
      </c>
      <c r="B322" s="7" t="s">
        <v>2486</v>
      </c>
      <c r="C322" s="7">
        <v>1</v>
      </c>
      <c r="D322" s="7">
        <v>1</v>
      </c>
      <c r="E322" s="7">
        <v>0</v>
      </c>
      <c r="F322" s="7">
        <v>2</v>
      </c>
      <c r="G322" s="7">
        <f t="shared" si="9"/>
        <v>604800</v>
      </c>
      <c r="H322" s="7">
        <v>-1</v>
      </c>
      <c r="I322" s="7">
        <v>1</v>
      </c>
      <c r="J322" s="7">
        <v>1</v>
      </c>
      <c r="K322" s="7">
        <v>1</v>
      </c>
      <c r="L322" s="7">
        <v>0</v>
      </c>
      <c r="M322" s="7">
        <v>0</v>
      </c>
      <c r="N322" s="7" t="s">
        <v>19226</v>
      </c>
      <c r="O322" s="7" t="s">
        <v>2487</v>
      </c>
      <c r="P322" s="7"/>
      <c r="Q322" s="7">
        <v>0</v>
      </c>
      <c r="R322" s="143"/>
      <c r="S322" s="6" t="s">
        <v>1473</v>
      </c>
      <c r="T322" s="6">
        <v>0</v>
      </c>
      <c r="U322" s="7"/>
      <c r="V322" s="7"/>
      <c r="W322" s="7">
        <v>0</v>
      </c>
      <c r="X322" s="7">
        <v>0</v>
      </c>
      <c r="Y322" s="7">
        <v>0</v>
      </c>
      <c r="Z322" s="7" t="s">
        <v>172</v>
      </c>
      <c r="AA322" s="7">
        <v>0</v>
      </c>
      <c r="AB322" s="7">
        <v>0</v>
      </c>
      <c r="AC322" s="7">
        <v>0</v>
      </c>
      <c r="AD322" s="7" t="s">
        <v>172</v>
      </c>
      <c r="AE322" s="7">
        <v>0</v>
      </c>
      <c r="AF322" s="7">
        <v>0</v>
      </c>
      <c r="AG322" s="7">
        <v>0</v>
      </c>
      <c r="AH322" s="7" t="s">
        <v>172</v>
      </c>
      <c r="AI322" s="7">
        <v>0</v>
      </c>
      <c r="AJ322" s="7">
        <v>0</v>
      </c>
      <c r="AK322" s="7">
        <v>0</v>
      </c>
      <c r="AL322" s="7" t="s">
        <v>172</v>
      </c>
      <c r="AM322" s="7">
        <v>0</v>
      </c>
      <c r="AN322" s="7">
        <v>0</v>
      </c>
      <c r="AO322" s="7">
        <v>0</v>
      </c>
      <c r="AP322" s="7" t="s">
        <v>172</v>
      </c>
      <c r="AQ322" s="7">
        <v>0</v>
      </c>
      <c r="AR322" s="7">
        <v>0</v>
      </c>
      <c r="AS322" s="7">
        <v>0</v>
      </c>
      <c r="AT322" s="7" t="s">
        <v>172</v>
      </c>
    </row>
    <row r="323" spans="1:46" ht="33">
      <c r="A323" s="7">
        <v>690</v>
      </c>
      <c r="B323" s="7" t="s">
        <v>2498</v>
      </c>
      <c r="C323" s="7">
        <v>1</v>
      </c>
      <c r="D323" s="7">
        <v>1</v>
      </c>
      <c r="E323" s="7">
        <v>0</v>
      </c>
      <c r="F323" s="7">
        <v>2</v>
      </c>
      <c r="G323" s="7">
        <f t="shared" si="9"/>
        <v>604800</v>
      </c>
      <c r="H323" s="7">
        <v>-1</v>
      </c>
      <c r="I323" s="7">
        <v>1</v>
      </c>
      <c r="J323" s="7">
        <v>1</v>
      </c>
      <c r="K323" s="7">
        <v>1</v>
      </c>
      <c r="L323" s="7">
        <v>0</v>
      </c>
      <c r="M323" s="7">
        <v>0</v>
      </c>
      <c r="N323" s="7" t="s">
        <v>19227</v>
      </c>
      <c r="O323" s="7" t="s">
        <v>2499</v>
      </c>
      <c r="P323" s="7"/>
      <c r="Q323" s="7">
        <v>0</v>
      </c>
      <c r="R323" s="143"/>
      <c r="S323" s="6" t="s">
        <v>1473</v>
      </c>
      <c r="T323" s="6">
        <v>0</v>
      </c>
      <c r="U323" s="7"/>
      <c r="V323" s="7"/>
      <c r="W323" s="7">
        <v>0</v>
      </c>
      <c r="X323" s="7">
        <v>0</v>
      </c>
      <c r="Y323" s="7">
        <v>0</v>
      </c>
      <c r="Z323" s="7" t="s">
        <v>172</v>
      </c>
      <c r="AA323" s="7">
        <v>0</v>
      </c>
      <c r="AB323" s="7">
        <v>0</v>
      </c>
      <c r="AC323" s="7">
        <v>0</v>
      </c>
      <c r="AD323" s="7" t="s">
        <v>172</v>
      </c>
      <c r="AE323" s="7">
        <v>0</v>
      </c>
      <c r="AF323" s="7">
        <v>0</v>
      </c>
      <c r="AG323" s="7">
        <v>0</v>
      </c>
      <c r="AH323" s="7" t="s">
        <v>172</v>
      </c>
      <c r="AI323" s="7">
        <v>0</v>
      </c>
      <c r="AJ323" s="7">
        <v>0</v>
      </c>
      <c r="AK323" s="7">
        <v>0</v>
      </c>
      <c r="AL323" s="7" t="s">
        <v>172</v>
      </c>
      <c r="AM323" s="7">
        <v>0</v>
      </c>
      <c r="AN323" s="7">
        <v>0</v>
      </c>
      <c r="AO323" s="7">
        <v>0</v>
      </c>
      <c r="AP323" s="7" t="s">
        <v>172</v>
      </c>
      <c r="AQ323" s="7">
        <v>0</v>
      </c>
      <c r="AR323" s="7">
        <v>0</v>
      </c>
      <c r="AS323" s="7">
        <v>0</v>
      </c>
      <c r="AT323" s="7" t="s">
        <v>172</v>
      </c>
    </row>
    <row r="324" spans="1:46" ht="33">
      <c r="A324" s="7">
        <v>695</v>
      </c>
      <c r="B324" s="7" t="s">
        <v>2508</v>
      </c>
      <c r="C324" s="7">
        <v>1</v>
      </c>
      <c r="D324" s="7">
        <v>1</v>
      </c>
      <c r="E324" s="7">
        <v>0</v>
      </c>
      <c r="F324" s="7">
        <v>2</v>
      </c>
      <c r="G324" s="7">
        <f t="shared" si="9"/>
        <v>604800</v>
      </c>
      <c r="H324" s="7">
        <v>-1</v>
      </c>
      <c r="I324" s="7">
        <v>1</v>
      </c>
      <c r="J324" s="7">
        <v>1</v>
      </c>
      <c r="K324" s="7">
        <v>1</v>
      </c>
      <c r="L324" s="7">
        <v>0</v>
      </c>
      <c r="M324" s="7">
        <v>0</v>
      </c>
      <c r="N324" s="7" t="s">
        <v>19228</v>
      </c>
      <c r="O324" s="7" t="s">
        <v>2509</v>
      </c>
      <c r="P324" s="7"/>
      <c r="Q324" s="7">
        <v>0</v>
      </c>
      <c r="R324" s="143"/>
      <c r="S324" s="6" t="s">
        <v>1473</v>
      </c>
      <c r="T324" s="6">
        <v>1</v>
      </c>
      <c r="U324" s="7"/>
      <c r="V324" s="7"/>
      <c r="W324" s="7">
        <v>0</v>
      </c>
      <c r="X324" s="7">
        <v>0</v>
      </c>
      <c r="Y324" s="7">
        <v>0</v>
      </c>
      <c r="Z324" s="7" t="s">
        <v>172</v>
      </c>
      <c r="AA324" s="7">
        <v>0</v>
      </c>
      <c r="AB324" s="7">
        <v>0</v>
      </c>
      <c r="AC324" s="7">
        <v>0</v>
      </c>
      <c r="AD324" s="7" t="s">
        <v>172</v>
      </c>
      <c r="AE324" s="7">
        <v>0</v>
      </c>
      <c r="AF324" s="7">
        <v>0</v>
      </c>
      <c r="AG324" s="7">
        <v>0</v>
      </c>
      <c r="AH324" s="7" t="s">
        <v>172</v>
      </c>
      <c r="AI324" s="7">
        <v>0</v>
      </c>
      <c r="AJ324" s="7">
        <v>0</v>
      </c>
      <c r="AK324" s="7">
        <v>0</v>
      </c>
      <c r="AL324" s="7" t="s">
        <v>172</v>
      </c>
      <c r="AM324" s="7">
        <v>0</v>
      </c>
      <c r="AN324" s="7">
        <v>0</v>
      </c>
      <c r="AO324" s="7">
        <v>0</v>
      </c>
      <c r="AP324" s="7" t="s">
        <v>172</v>
      </c>
      <c r="AQ324" s="7">
        <v>0</v>
      </c>
      <c r="AR324" s="7">
        <v>0</v>
      </c>
      <c r="AS324" s="7">
        <v>0</v>
      </c>
      <c r="AT324" s="7" t="s">
        <v>172</v>
      </c>
    </row>
    <row r="325" spans="1:46" ht="33">
      <c r="A325" s="6">
        <v>698</v>
      </c>
      <c r="B325" s="6" t="s">
        <v>2514</v>
      </c>
      <c r="C325" s="7">
        <v>1</v>
      </c>
      <c r="D325" s="7">
        <v>1</v>
      </c>
      <c r="E325" s="7">
        <v>0</v>
      </c>
      <c r="F325" s="7">
        <v>2</v>
      </c>
      <c r="G325" s="7">
        <f t="shared" si="9"/>
        <v>604800</v>
      </c>
      <c r="H325" s="7">
        <v>-1</v>
      </c>
      <c r="I325" s="7">
        <v>1</v>
      </c>
      <c r="J325" s="7">
        <v>1</v>
      </c>
      <c r="K325" s="7">
        <v>1</v>
      </c>
      <c r="L325" s="7">
        <v>0</v>
      </c>
      <c r="M325" s="7">
        <v>0</v>
      </c>
      <c r="N325" s="7" t="s">
        <v>19229</v>
      </c>
      <c r="O325" s="7" t="s">
        <v>2515</v>
      </c>
      <c r="P325" s="7"/>
      <c r="Q325" s="7">
        <v>0</v>
      </c>
      <c r="R325" s="143"/>
      <c r="S325" s="6" t="s">
        <v>1473</v>
      </c>
      <c r="T325" s="6">
        <v>0</v>
      </c>
      <c r="U325" s="7"/>
      <c r="V325" s="7"/>
      <c r="W325" s="7">
        <v>0</v>
      </c>
      <c r="X325" s="7">
        <v>0</v>
      </c>
      <c r="Y325" s="7">
        <v>0</v>
      </c>
      <c r="Z325" s="7" t="s">
        <v>172</v>
      </c>
      <c r="AA325" s="7">
        <v>0</v>
      </c>
      <c r="AB325" s="7">
        <v>0</v>
      </c>
      <c r="AC325" s="7">
        <v>0</v>
      </c>
      <c r="AD325" s="7" t="s">
        <v>172</v>
      </c>
      <c r="AE325" s="7">
        <v>0</v>
      </c>
      <c r="AF325" s="7">
        <v>0</v>
      </c>
      <c r="AG325" s="7">
        <v>0</v>
      </c>
      <c r="AH325" s="7" t="s">
        <v>172</v>
      </c>
      <c r="AI325" s="7">
        <v>0</v>
      </c>
      <c r="AJ325" s="7">
        <v>0</v>
      </c>
      <c r="AK325" s="7">
        <v>0</v>
      </c>
      <c r="AL325" s="7" t="s">
        <v>172</v>
      </c>
      <c r="AM325" s="7">
        <v>0</v>
      </c>
      <c r="AN325" s="7">
        <v>0</v>
      </c>
      <c r="AO325" s="7">
        <v>0</v>
      </c>
      <c r="AP325" s="7" t="s">
        <v>172</v>
      </c>
      <c r="AQ325" s="7">
        <v>0</v>
      </c>
      <c r="AR325" s="7">
        <v>0</v>
      </c>
      <c r="AS325" s="7">
        <v>0</v>
      </c>
      <c r="AT325" s="7" t="s">
        <v>172</v>
      </c>
    </row>
    <row r="326" spans="1:46" ht="33">
      <c r="A326" s="140">
        <v>711</v>
      </c>
      <c r="B326" s="140" t="s">
        <v>2538</v>
      </c>
      <c r="C326" s="140">
        <v>1</v>
      </c>
      <c r="D326" s="140">
        <v>1</v>
      </c>
      <c r="E326" s="140">
        <v>0</v>
      </c>
      <c r="F326" s="140">
        <v>2</v>
      </c>
      <c r="G326" s="140">
        <f t="shared" si="9"/>
        <v>604800</v>
      </c>
      <c r="H326" s="140">
        <v>-1</v>
      </c>
      <c r="I326" s="140">
        <v>1</v>
      </c>
      <c r="J326" s="140">
        <v>1</v>
      </c>
      <c r="K326" s="140">
        <v>1</v>
      </c>
      <c r="L326" s="140">
        <v>0</v>
      </c>
      <c r="M326" s="140">
        <v>0</v>
      </c>
      <c r="N326" s="7" t="s">
        <v>19230</v>
      </c>
      <c r="O326" s="140" t="s">
        <v>2539</v>
      </c>
      <c r="P326" s="7"/>
      <c r="Q326" s="7">
        <v>0</v>
      </c>
      <c r="R326" s="143"/>
      <c r="S326" s="6" t="s">
        <v>1473</v>
      </c>
      <c r="T326" s="6">
        <v>0</v>
      </c>
      <c r="U326" s="7"/>
      <c r="V326" s="7"/>
      <c r="W326" s="7">
        <v>0</v>
      </c>
      <c r="X326" s="7">
        <v>0</v>
      </c>
      <c r="Y326" s="7">
        <v>0</v>
      </c>
      <c r="Z326" s="7" t="s">
        <v>172</v>
      </c>
      <c r="AA326" s="7">
        <v>0</v>
      </c>
      <c r="AB326" s="7">
        <v>0</v>
      </c>
      <c r="AC326" s="7">
        <v>0</v>
      </c>
      <c r="AD326" s="7" t="s">
        <v>172</v>
      </c>
      <c r="AE326" s="7">
        <v>0</v>
      </c>
      <c r="AF326" s="7">
        <v>0</v>
      </c>
      <c r="AG326" s="7">
        <v>0</v>
      </c>
      <c r="AH326" s="7" t="s">
        <v>172</v>
      </c>
      <c r="AI326" s="7">
        <v>0</v>
      </c>
      <c r="AJ326" s="7">
        <v>0</v>
      </c>
      <c r="AK326" s="7">
        <v>0</v>
      </c>
      <c r="AL326" s="7" t="s">
        <v>172</v>
      </c>
      <c r="AM326" s="7">
        <v>0</v>
      </c>
      <c r="AN326" s="7">
        <v>0</v>
      </c>
      <c r="AO326" s="7">
        <v>0</v>
      </c>
      <c r="AP326" s="7" t="s">
        <v>172</v>
      </c>
      <c r="AQ326" s="7">
        <v>0</v>
      </c>
      <c r="AR326" s="7">
        <v>0</v>
      </c>
      <c r="AS326" s="7">
        <v>0</v>
      </c>
      <c r="AT326" s="7" t="s">
        <v>172</v>
      </c>
    </row>
    <row r="327" spans="1:46" ht="33">
      <c r="A327" s="140">
        <v>730</v>
      </c>
      <c r="B327" s="140" t="s">
        <v>2570</v>
      </c>
      <c r="C327" s="140">
        <v>1</v>
      </c>
      <c r="D327" s="140">
        <v>1</v>
      </c>
      <c r="E327" s="140">
        <v>0</v>
      </c>
      <c r="F327" s="140">
        <v>2</v>
      </c>
      <c r="G327" s="140">
        <f t="shared" si="9"/>
        <v>604800</v>
      </c>
      <c r="H327" s="140">
        <v>-1</v>
      </c>
      <c r="I327" s="140">
        <v>1</v>
      </c>
      <c r="J327" s="140">
        <v>1</v>
      </c>
      <c r="K327" s="140">
        <v>1</v>
      </c>
      <c r="L327" s="140">
        <v>0</v>
      </c>
      <c r="M327" s="140">
        <v>0</v>
      </c>
      <c r="N327" s="7" t="s">
        <v>19231</v>
      </c>
      <c r="O327" s="140" t="s">
        <v>2571</v>
      </c>
      <c r="P327" s="7"/>
      <c r="Q327" s="7">
        <v>0</v>
      </c>
      <c r="R327" s="143"/>
      <c r="S327" s="6" t="s">
        <v>1473</v>
      </c>
      <c r="T327" s="6">
        <v>0</v>
      </c>
      <c r="U327" s="7"/>
      <c r="V327" s="7"/>
      <c r="W327" s="7">
        <v>0</v>
      </c>
      <c r="X327" s="7">
        <v>0</v>
      </c>
      <c r="Y327" s="7">
        <v>0</v>
      </c>
      <c r="Z327" s="7" t="s">
        <v>172</v>
      </c>
      <c r="AA327" s="7">
        <v>0</v>
      </c>
      <c r="AB327" s="7">
        <v>0</v>
      </c>
      <c r="AC327" s="7">
        <v>0</v>
      </c>
      <c r="AD327" s="7" t="s">
        <v>172</v>
      </c>
      <c r="AE327" s="7">
        <v>0</v>
      </c>
      <c r="AF327" s="7">
        <v>0</v>
      </c>
      <c r="AG327" s="7">
        <v>0</v>
      </c>
      <c r="AH327" s="7" t="s">
        <v>172</v>
      </c>
      <c r="AI327" s="7">
        <v>0</v>
      </c>
      <c r="AJ327" s="7">
        <v>0</v>
      </c>
      <c r="AK327" s="7">
        <v>0</v>
      </c>
      <c r="AL327" s="7" t="s">
        <v>172</v>
      </c>
      <c r="AM327" s="7">
        <v>0</v>
      </c>
      <c r="AN327" s="7">
        <v>0</v>
      </c>
      <c r="AO327" s="7">
        <v>0</v>
      </c>
      <c r="AP327" s="7" t="s">
        <v>172</v>
      </c>
      <c r="AQ327" s="7">
        <v>0</v>
      </c>
      <c r="AR327" s="7">
        <v>0</v>
      </c>
      <c r="AS327" s="7">
        <v>0</v>
      </c>
      <c r="AT327" s="7" t="s">
        <v>172</v>
      </c>
    </row>
    <row r="328" spans="1:46" ht="33">
      <c r="A328" s="6">
        <v>732</v>
      </c>
      <c r="B328" s="7" t="s">
        <v>2574</v>
      </c>
      <c r="C328" s="7">
        <v>1</v>
      </c>
      <c r="D328" s="7">
        <v>1</v>
      </c>
      <c r="E328" s="7">
        <v>0</v>
      </c>
      <c r="F328" s="7">
        <v>2</v>
      </c>
      <c r="G328" s="7">
        <f t="shared" si="9"/>
        <v>604800</v>
      </c>
      <c r="H328" s="7">
        <v>-1</v>
      </c>
      <c r="I328" s="7">
        <v>1</v>
      </c>
      <c r="J328" s="7">
        <v>1</v>
      </c>
      <c r="K328" s="7">
        <v>1</v>
      </c>
      <c r="L328" s="7">
        <v>0</v>
      </c>
      <c r="M328" s="7">
        <v>0</v>
      </c>
      <c r="N328" s="7" t="s">
        <v>19232</v>
      </c>
      <c r="O328" s="7" t="s">
        <v>2575</v>
      </c>
      <c r="P328" s="7"/>
      <c r="Q328" s="7">
        <v>0</v>
      </c>
      <c r="R328" s="143"/>
      <c r="S328" s="6" t="s">
        <v>1473</v>
      </c>
      <c r="T328" s="6">
        <v>0</v>
      </c>
      <c r="U328" s="7"/>
      <c r="V328" s="7"/>
      <c r="W328" s="7">
        <v>0</v>
      </c>
      <c r="X328" s="7">
        <v>0</v>
      </c>
      <c r="Y328" s="7">
        <v>0</v>
      </c>
      <c r="Z328" s="7" t="s">
        <v>172</v>
      </c>
      <c r="AA328" s="7">
        <v>0</v>
      </c>
      <c r="AB328" s="7">
        <v>0</v>
      </c>
      <c r="AC328" s="7">
        <v>0</v>
      </c>
      <c r="AD328" s="7" t="s">
        <v>172</v>
      </c>
      <c r="AE328" s="7">
        <v>0</v>
      </c>
      <c r="AF328" s="7">
        <v>0</v>
      </c>
      <c r="AG328" s="7">
        <v>0</v>
      </c>
      <c r="AH328" s="7" t="s">
        <v>172</v>
      </c>
      <c r="AI328" s="7">
        <v>0</v>
      </c>
      <c r="AJ328" s="7">
        <v>0</v>
      </c>
      <c r="AK328" s="7">
        <v>0</v>
      </c>
      <c r="AL328" s="7" t="s">
        <v>172</v>
      </c>
      <c r="AM328" s="7">
        <v>0</v>
      </c>
      <c r="AN328" s="7">
        <v>0</v>
      </c>
      <c r="AO328" s="7">
        <v>0</v>
      </c>
      <c r="AP328" s="7" t="s">
        <v>172</v>
      </c>
      <c r="AQ328" s="7">
        <v>0</v>
      </c>
      <c r="AR328" s="7">
        <v>0</v>
      </c>
      <c r="AS328" s="7">
        <v>0</v>
      </c>
      <c r="AT328" s="7" t="s">
        <v>172</v>
      </c>
    </row>
    <row r="329" spans="1:46" ht="33">
      <c r="A329" s="6">
        <v>733</v>
      </c>
      <c r="B329" s="7" t="s">
        <v>2576</v>
      </c>
      <c r="C329" s="7">
        <v>1</v>
      </c>
      <c r="D329" s="7">
        <v>1</v>
      </c>
      <c r="E329" s="7">
        <v>0</v>
      </c>
      <c r="F329" s="7">
        <v>2</v>
      </c>
      <c r="G329" s="7">
        <f t="shared" si="9"/>
        <v>604800</v>
      </c>
      <c r="H329" s="7">
        <v>-1</v>
      </c>
      <c r="I329" s="7">
        <v>1</v>
      </c>
      <c r="J329" s="7">
        <v>1</v>
      </c>
      <c r="K329" s="7">
        <v>1</v>
      </c>
      <c r="L329" s="7">
        <v>0</v>
      </c>
      <c r="M329" s="7">
        <v>0</v>
      </c>
      <c r="N329" s="7" t="s">
        <v>19233</v>
      </c>
      <c r="O329" s="7" t="s">
        <v>2577</v>
      </c>
      <c r="P329" s="7"/>
      <c r="Q329" s="7">
        <v>0</v>
      </c>
      <c r="R329" s="143"/>
      <c r="S329" s="6" t="s">
        <v>1473</v>
      </c>
      <c r="T329" s="6">
        <v>0</v>
      </c>
      <c r="U329" s="7"/>
      <c r="V329" s="7"/>
      <c r="W329" s="7">
        <v>0</v>
      </c>
      <c r="X329" s="7">
        <v>0</v>
      </c>
      <c r="Y329" s="7">
        <v>0</v>
      </c>
      <c r="Z329" s="7" t="s">
        <v>172</v>
      </c>
      <c r="AA329" s="7">
        <v>0</v>
      </c>
      <c r="AB329" s="7">
        <v>0</v>
      </c>
      <c r="AC329" s="7">
        <v>0</v>
      </c>
      <c r="AD329" s="7" t="s">
        <v>172</v>
      </c>
      <c r="AE329" s="7">
        <v>0</v>
      </c>
      <c r="AF329" s="7">
        <v>0</v>
      </c>
      <c r="AG329" s="7">
        <v>0</v>
      </c>
      <c r="AH329" s="7" t="s">
        <v>172</v>
      </c>
      <c r="AI329" s="7">
        <v>0</v>
      </c>
      <c r="AJ329" s="7">
        <v>0</v>
      </c>
      <c r="AK329" s="7">
        <v>0</v>
      </c>
      <c r="AL329" s="7" t="s">
        <v>172</v>
      </c>
      <c r="AM329" s="7">
        <v>0</v>
      </c>
      <c r="AN329" s="7">
        <v>0</v>
      </c>
      <c r="AO329" s="7">
        <v>0</v>
      </c>
      <c r="AP329" s="7" t="s">
        <v>172</v>
      </c>
      <c r="AQ329" s="7">
        <v>0</v>
      </c>
      <c r="AR329" s="7">
        <v>0</v>
      </c>
      <c r="AS329" s="7">
        <v>0</v>
      </c>
      <c r="AT329" s="7" t="s">
        <v>172</v>
      </c>
    </row>
    <row r="330" spans="1:46" ht="33">
      <c r="A330" s="6">
        <v>735</v>
      </c>
      <c r="B330" s="7" t="s">
        <v>2580</v>
      </c>
      <c r="C330" s="7">
        <v>1</v>
      </c>
      <c r="D330" s="7">
        <v>1</v>
      </c>
      <c r="E330" s="7">
        <v>0</v>
      </c>
      <c r="F330" s="7">
        <v>2</v>
      </c>
      <c r="G330" s="7">
        <f t="shared" si="9"/>
        <v>604800</v>
      </c>
      <c r="H330" s="7">
        <v>-1</v>
      </c>
      <c r="I330" s="7">
        <v>1</v>
      </c>
      <c r="J330" s="7">
        <v>1</v>
      </c>
      <c r="K330" s="7">
        <v>1</v>
      </c>
      <c r="L330" s="7">
        <v>0</v>
      </c>
      <c r="M330" s="7">
        <v>0</v>
      </c>
      <c r="N330" s="7" t="s">
        <v>19234</v>
      </c>
      <c r="O330" s="7" t="s">
        <v>2581</v>
      </c>
      <c r="P330" s="7"/>
      <c r="Q330" s="7">
        <v>0</v>
      </c>
      <c r="R330" s="143"/>
      <c r="S330" s="6" t="s">
        <v>1473</v>
      </c>
      <c r="T330" s="6">
        <v>0</v>
      </c>
      <c r="U330" s="7"/>
      <c r="V330" s="7"/>
      <c r="W330" s="7">
        <v>0</v>
      </c>
      <c r="X330" s="7">
        <v>0</v>
      </c>
      <c r="Y330" s="7">
        <v>0</v>
      </c>
      <c r="Z330" s="7" t="s">
        <v>172</v>
      </c>
      <c r="AA330" s="7">
        <v>0</v>
      </c>
      <c r="AB330" s="7">
        <v>0</v>
      </c>
      <c r="AC330" s="7">
        <v>0</v>
      </c>
      <c r="AD330" s="7" t="s">
        <v>172</v>
      </c>
      <c r="AE330" s="7">
        <v>0</v>
      </c>
      <c r="AF330" s="7">
        <v>0</v>
      </c>
      <c r="AG330" s="7">
        <v>0</v>
      </c>
      <c r="AH330" s="7" t="s">
        <v>172</v>
      </c>
      <c r="AI330" s="7">
        <v>0</v>
      </c>
      <c r="AJ330" s="7">
        <v>0</v>
      </c>
      <c r="AK330" s="7">
        <v>0</v>
      </c>
      <c r="AL330" s="7" t="s">
        <v>172</v>
      </c>
      <c r="AM330" s="7">
        <v>0</v>
      </c>
      <c r="AN330" s="7">
        <v>0</v>
      </c>
      <c r="AO330" s="7">
        <v>0</v>
      </c>
      <c r="AP330" s="7" t="s">
        <v>172</v>
      </c>
      <c r="AQ330" s="7">
        <v>0</v>
      </c>
      <c r="AR330" s="7">
        <v>0</v>
      </c>
      <c r="AS330" s="7">
        <v>0</v>
      </c>
      <c r="AT330" s="7" t="s">
        <v>172</v>
      </c>
    </row>
    <row r="331" spans="1:46" ht="33">
      <c r="A331" s="6">
        <v>736</v>
      </c>
      <c r="B331" s="7" t="s">
        <v>2582</v>
      </c>
      <c r="C331" s="7">
        <v>1</v>
      </c>
      <c r="D331" s="7">
        <v>1</v>
      </c>
      <c r="E331" s="7">
        <v>0</v>
      </c>
      <c r="F331" s="7">
        <v>2</v>
      </c>
      <c r="G331" s="7">
        <f t="shared" si="9"/>
        <v>604800</v>
      </c>
      <c r="H331" s="7">
        <v>-1</v>
      </c>
      <c r="I331" s="7">
        <v>1</v>
      </c>
      <c r="J331" s="7">
        <v>1</v>
      </c>
      <c r="K331" s="7">
        <v>1</v>
      </c>
      <c r="L331" s="7">
        <v>0</v>
      </c>
      <c r="M331" s="7">
        <v>0</v>
      </c>
      <c r="N331" s="7" t="s">
        <v>19235</v>
      </c>
      <c r="O331" s="7" t="s">
        <v>2583</v>
      </c>
      <c r="P331" s="7"/>
      <c r="Q331" s="7">
        <v>0</v>
      </c>
      <c r="R331" s="143"/>
      <c r="S331" s="6" t="s">
        <v>1473</v>
      </c>
      <c r="T331" s="6">
        <v>0</v>
      </c>
      <c r="U331" s="7"/>
      <c r="V331" s="7"/>
      <c r="W331" s="7">
        <v>0</v>
      </c>
      <c r="X331" s="7">
        <v>0</v>
      </c>
      <c r="Y331" s="7">
        <v>0</v>
      </c>
      <c r="Z331" s="7" t="s">
        <v>172</v>
      </c>
      <c r="AA331" s="7">
        <v>0</v>
      </c>
      <c r="AB331" s="7">
        <v>0</v>
      </c>
      <c r="AC331" s="7">
        <v>0</v>
      </c>
      <c r="AD331" s="7" t="s">
        <v>172</v>
      </c>
      <c r="AE331" s="7">
        <v>0</v>
      </c>
      <c r="AF331" s="7">
        <v>0</v>
      </c>
      <c r="AG331" s="7">
        <v>0</v>
      </c>
      <c r="AH331" s="7" t="s">
        <v>172</v>
      </c>
      <c r="AI331" s="7">
        <v>0</v>
      </c>
      <c r="AJ331" s="7">
        <v>0</v>
      </c>
      <c r="AK331" s="7">
        <v>0</v>
      </c>
      <c r="AL331" s="7" t="s">
        <v>172</v>
      </c>
      <c r="AM331" s="7">
        <v>0</v>
      </c>
      <c r="AN331" s="7">
        <v>0</v>
      </c>
      <c r="AO331" s="7">
        <v>0</v>
      </c>
      <c r="AP331" s="7" t="s">
        <v>172</v>
      </c>
      <c r="AQ331" s="7">
        <v>0</v>
      </c>
      <c r="AR331" s="7">
        <v>0</v>
      </c>
      <c r="AS331" s="7">
        <v>0</v>
      </c>
      <c r="AT331" s="7" t="s">
        <v>172</v>
      </c>
    </row>
    <row r="332" spans="1:46" ht="33">
      <c r="A332" s="6">
        <v>739</v>
      </c>
      <c r="B332" s="7" t="s">
        <v>2588</v>
      </c>
      <c r="C332" s="7">
        <v>1</v>
      </c>
      <c r="D332" s="7">
        <v>1</v>
      </c>
      <c r="E332" s="7">
        <v>0</v>
      </c>
      <c r="F332" s="7">
        <v>2</v>
      </c>
      <c r="G332" s="7">
        <f t="shared" si="9"/>
        <v>604800</v>
      </c>
      <c r="H332" s="7">
        <v>-1</v>
      </c>
      <c r="I332" s="7">
        <v>1</v>
      </c>
      <c r="J332" s="7">
        <v>1</v>
      </c>
      <c r="K332" s="7">
        <v>1</v>
      </c>
      <c r="L332" s="7">
        <v>0</v>
      </c>
      <c r="M332" s="7">
        <v>0</v>
      </c>
      <c r="N332" s="7" t="s">
        <v>19236</v>
      </c>
      <c r="O332" s="7" t="s">
        <v>2589</v>
      </c>
      <c r="P332" s="7"/>
      <c r="Q332" s="7">
        <v>0</v>
      </c>
      <c r="R332" s="143"/>
      <c r="S332" s="6" t="s">
        <v>1473</v>
      </c>
      <c r="T332" s="6">
        <v>0</v>
      </c>
      <c r="U332" s="7"/>
      <c r="V332" s="7"/>
      <c r="W332" s="7">
        <v>0</v>
      </c>
      <c r="X332" s="7">
        <v>0</v>
      </c>
      <c r="Y332" s="7">
        <v>0</v>
      </c>
      <c r="Z332" s="7" t="s">
        <v>172</v>
      </c>
      <c r="AA332" s="7">
        <v>0</v>
      </c>
      <c r="AB332" s="7">
        <v>0</v>
      </c>
      <c r="AC332" s="7">
        <v>0</v>
      </c>
      <c r="AD332" s="7" t="s">
        <v>172</v>
      </c>
      <c r="AE332" s="7">
        <v>0</v>
      </c>
      <c r="AF332" s="7">
        <v>0</v>
      </c>
      <c r="AG332" s="7">
        <v>0</v>
      </c>
      <c r="AH332" s="7" t="s">
        <v>172</v>
      </c>
      <c r="AI332" s="7">
        <v>0</v>
      </c>
      <c r="AJ332" s="7">
        <v>0</v>
      </c>
      <c r="AK332" s="7">
        <v>0</v>
      </c>
      <c r="AL332" s="7" t="s">
        <v>172</v>
      </c>
      <c r="AM332" s="7">
        <v>0</v>
      </c>
      <c r="AN332" s="7">
        <v>0</v>
      </c>
      <c r="AO332" s="7">
        <v>0</v>
      </c>
      <c r="AP332" s="7" t="s">
        <v>172</v>
      </c>
      <c r="AQ332" s="7">
        <v>0</v>
      </c>
      <c r="AR332" s="7">
        <v>0</v>
      </c>
      <c r="AS332" s="7">
        <v>0</v>
      </c>
      <c r="AT332" s="7" t="s">
        <v>172</v>
      </c>
    </row>
    <row r="333" spans="1:46" ht="33">
      <c r="A333" s="6">
        <v>742</v>
      </c>
      <c r="B333" s="7" t="s">
        <v>2594</v>
      </c>
      <c r="C333" s="7">
        <v>1</v>
      </c>
      <c r="D333" s="7">
        <v>1</v>
      </c>
      <c r="E333" s="7">
        <v>0</v>
      </c>
      <c r="F333" s="7">
        <v>2</v>
      </c>
      <c r="G333" s="7">
        <f t="shared" si="9"/>
        <v>604800</v>
      </c>
      <c r="H333" s="7">
        <v>-1</v>
      </c>
      <c r="I333" s="7">
        <v>1</v>
      </c>
      <c r="J333" s="7">
        <v>1</v>
      </c>
      <c r="K333" s="7">
        <v>1</v>
      </c>
      <c r="L333" s="7">
        <v>0</v>
      </c>
      <c r="M333" s="7">
        <v>0</v>
      </c>
      <c r="N333" s="7" t="s">
        <v>19237</v>
      </c>
      <c r="O333" s="7" t="s">
        <v>2595</v>
      </c>
      <c r="P333" s="7"/>
      <c r="Q333" s="7">
        <v>0</v>
      </c>
      <c r="R333" s="143"/>
      <c r="S333" s="6" t="s">
        <v>1473</v>
      </c>
      <c r="T333" s="6">
        <v>0</v>
      </c>
      <c r="U333" s="7"/>
      <c r="V333" s="7"/>
      <c r="W333" s="7">
        <v>0</v>
      </c>
      <c r="X333" s="7">
        <v>0</v>
      </c>
      <c r="Y333" s="7">
        <v>0</v>
      </c>
      <c r="Z333" s="7" t="s">
        <v>172</v>
      </c>
      <c r="AA333" s="7">
        <v>0</v>
      </c>
      <c r="AB333" s="7">
        <v>0</v>
      </c>
      <c r="AC333" s="7">
        <v>0</v>
      </c>
      <c r="AD333" s="7" t="s">
        <v>172</v>
      </c>
      <c r="AE333" s="7">
        <v>0</v>
      </c>
      <c r="AF333" s="7">
        <v>0</v>
      </c>
      <c r="AG333" s="7">
        <v>0</v>
      </c>
      <c r="AH333" s="7" t="s">
        <v>172</v>
      </c>
      <c r="AI333" s="7">
        <v>0</v>
      </c>
      <c r="AJ333" s="7">
        <v>0</v>
      </c>
      <c r="AK333" s="7">
        <v>0</v>
      </c>
      <c r="AL333" s="7" t="s">
        <v>172</v>
      </c>
      <c r="AM333" s="7">
        <v>0</v>
      </c>
      <c r="AN333" s="7">
        <v>0</v>
      </c>
      <c r="AO333" s="7">
        <v>0</v>
      </c>
      <c r="AP333" s="7" t="s">
        <v>172</v>
      </c>
      <c r="AQ333" s="7">
        <v>0</v>
      </c>
      <c r="AR333" s="7">
        <v>0</v>
      </c>
      <c r="AS333" s="7">
        <v>0</v>
      </c>
      <c r="AT333" s="7" t="s">
        <v>172</v>
      </c>
    </row>
    <row r="334" spans="1:46" ht="33">
      <c r="A334" s="140">
        <v>754</v>
      </c>
      <c r="B334" s="140" t="s">
        <v>2612</v>
      </c>
      <c r="C334" s="140">
        <v>1</v>
      </c>
      <c r="D334" s="140">
        <v>1</v>
      </c>
      <c r="E334" s="140">
        <v>0</v>
      </c>
      <c r="F334" s="140">
        <v>2</v>
      </c>
      <c r="G334" s="140">
        <f t="shared" si="9"/>
        <v>604800</v>
      </c>
      <c r="H334" s="140">
        <v>-1</v>
      </c>
      <c r="I334" s="140">
        <v>1</v>
      </c>
      <c r="J334" s="140">
        <v>1</v>
      </c>
      <c r="K334" s="140">
        <v>1</v>
      </c>
      <c r="L334" s="140">
        <v>0</v>
      </c>
      <c r="M334" s="140">
        <v>0</v>
      </c>
      <c r="N334" s="7" t="s">
        <v>19238</v>
      </c>
      <c r="O334" s="140" t="s">
        <v>2613</v>
      </c>
      <c r="P334" s="7"/>
      <c r="Q334" s="6">
        <v>0</v>
      </c>
      <c r="R334" s="143"/>
      <c r="S334" s="6" t="s">
        <v>1473</v>
      </c>
      <c r="T334" s="6">
        <v>0</v>
      </c>
      <c r="U334" s="7"/>
      <c r="V334" s="7"/>
      <c r="W334" s="7">
        <v>0</v>
      </c>
      <c r="X334" s="7">
        <v>0</v>
      </c>
      <c r="Y334" s="7">
        <v>0</v>
      </c>
      <c r="Z334" s="7" t="s">
        <v>172</v>
      </c>
      <c r="AA334" s="7">
        <v>0</v>
      </c>
      <c r="AB334" s="7">
        <v>0</v>
      </c>
      <c r="AC334" s="7">
        <v>0</v>
      </c>
      <c r="AD334" s="7" t="s">
        <v>172</v>
      </c>
      <c r="AE334" s="7">
        <v>0</v>
      </c>
      <c r="AF334" s="7">
        <v>0</v>
      </c>
      <c r="AG334" s="7">
        <v>0</v>
      </c>
      <c r="AH334" s="7" t="s">
        <v>172</v>
      </c>
      <c r="AI334" s="7">
        <v>0</v>
      </c>
      <c r="AJ334" s="7">
        <v>0</v>
      </c>
      <c r="AK334" s="7">
        <v>0</v>
      </c>
      <c r="AL334" s="7" t="s">
        <v>172</v>
      </c>
      <c r="AM334" s="7">
        <v>0</v>
      </c>
      <c r="AN334" s="7">
        <v>0</v>
      </c>
      <c r="AO334" s="7">
        <v>0</v>
      </c>
      <c r="AP334" s="7" t="s">
        <v>172</v>
      </c>
      <c r="AQ334" s="7">
        <v>0</v>
      </c>
      <c r="AR334" s="7">
        <v>0</v>
      </c>
      <c r="AS334" s="7">
        <v>0</v>
      </c>
      <c r="AT334" s="7" t="s">
        <v>172</v>
      </c>
    </row>
    <row r="335" spans="1:46" ht="33">
      <c r="A335" s="140">
        <v>755</v>
      </c>
      <c r="B335" s="140" t="s">
        <v>2614</v>
      </c>
      <c r="C335" s="140">
        <v>1</v>
      </c>
      <c r="D335" s="140">
        <v>1</v>
      </c>
      <c r="E335" s="140">
        <v>0</v>
      </c>
      <c r="F335" s="140">
        <v>2</v>
      </c>
      <c r="G335" s="140">
        <f t="shared" si="9"/>
        <v>604800</v>
      </c>
      <c r="H335" s="140">
        <v>-1</v>
      </c>
      <c r="I335" s="140">
        <v>1</v>
      </c>
      <c r="J335" s="140">
        <v>1</v>
      </c>
      <c r="K335" s="140">
        <v>1</v>
      </c>
      <c r="L335" s="140">
        <v>0</v>
      </c>
      <c r="M335" s="140">
        <v>0</v>
      </c>
      <c r="N335" s="7" t="s">
        <v>19239</v>
      </c>
      <c r="O335" s="140" t="s">
        <v>2615</v>
      </c>
      <c r="P335" s="7"/>
      <c r="Q335" s="7">
        <v>0</v>
      </c>
      <c r="R335" s="143"/>
      <c r="S335" s="6" t="s">
        <v>1473</v>
      </c>
      <c r="T335" s="6">
        <v>0</v>
      </c>
      <c r="U335" s="7"/>
      <c r="V335" s="7"/>
      <c r="W335" s="7">
        <v>0</v>
      </c>
      <c r="X335" s="7">
        <v>0</v>
      </c>
      <c r="Y335" s="7">
        <v>0</v>
      </c>
      <c r="Z335" s="7" t="s">
        <v>172</v>
      </c>
      <c r="AA335" s="7">
        <v>0</v>
      </c>
      <c r="AB335" s="7">
        <v>0</v>
      </c>
      <c r="AC335" s="7">
        <v>0</v>
      </c>
      <c r="AD335" s="7" t="s">
        <v>172</v>
      </c>
      <c r="AE335" s="7">
        <v>0</v>
      </c>
      <c r="AF335" s="7">
        <v>0</v>
      </c>
      <c r="AG335" s="7">
        <v>0</v>
      </c>
      <c r="AH335" s="7" t="s">
        <v>172</v>
      </c>
      <c r="AI335" s="7">
        <v>0</v>
      </c>
      <c r="AJ335" s="7">
        <v>0</v>
      </c>
      <c r="AK335" s="7">
        <v>0</v>
      </c>
      <c r="AL335" s="7" t="s">
        <v>172</v>
      </c>
      <c r="AM335" s="7">
        <v>0</v>
      </c>
      <c r="AN335" s="7">
        <v>0</v>
      </c>
      <c r="AO335" s="7">
        <v>0</v>
      </c>
      <c r="AP335" s="7" t="s">
        <v>172</v>
      </c>
      <c r="AQ335" s="7">
        <v>0</v>
      </c>
      <c r="AR335" s="7">
        <v>0</v>
      </c>
      <c r="AS335" s="7">
        <v>0</v>
      </c>
      <c r="AT335" s="7" t="s">
        <v>172</v>
      </c>
    </row>
    <row r="336" spans="1:46" ht="33">
      <c r="A336" s="6">
        <v>756</v>
      </c>
      <c r="B336" s="7" t="s">
        <v>2616</v>
      </c>
      <c r="C336" s="7">
        <v>1</v>
      </c>
      <c r="D336" s="7">
        <v>1</v>
      </c>
      <c r="E336" s="7">
        <v>0</v>
      </c>
      <c r="F336" s="7">
        <v>2</v>
      </c>
      <c r="G336" s="7">
        <f t="shared" si="9"/>
        <v>604800</v>
      </c>
      <c r="H336" s="7">
        <v>-1</v>
      </c>
      <c r="I336" s="7">
        <v>1</v>
      </c>
      <c r="J336" s="7">
        <v>1</v>
      </c>
      <c r="K336" s="7">
        <v>1</v>
      </c>
      <c r="L336" s="7">
        <v>0</v>
      </c>
      <c r="M336" s="7">
        <v>0</v>
      </c>
      <c r="N336" s="7" t="s">
        <v>19240</v>
      </c>
      <c r="O336" s="7" t="s">
        <v>2617</v>
      </c>
      <c r="P336" s="7"/>
      <c r="Q336" s="7">
        <v>0</v>
      </c>
      <c r="R336" s="143"/>
      <c r="S336" s="6" t="s">
        <v>1473</v>
      </c>
      <c r="T336" s="6">
        <v>0</v>
      </c>
      <c r="U336" s="7"/>
      <c r="V336" s="7"/>
      <c r="W336" s="7">
        <v>0</v>
      </c>
      <c r="X336" s="7">
        <v>0</v>
      </c>
      <c r="Y336" s="7">
        <v>0</v>
      </c>
      <c r="Z336" s="7" t="s">
        <v>172</v>
      </c>
      <c r="AA336" s="7">
        <v>0</v>
      </c>
      <c r="AB336" s="7">
        <v>0</v>
      </c>
      <c r="AC336" s="7">
        <v>0</v>
      </c>
      <c r="AD336" s="7" t="s">
        <v>172</v>
      </c>
      <c r="AE336" s="7">
        <v>0</v>
      </c>
      <c r="AF336" s="7">
        <v>0</v>
      </c>
      <c r="AG336" s="7">
        <v>0</v>
      </c>
      <c r="AH336" s="7" t="s">
        <v>172</v>
      </c>
      <c r="AI336" s="7">
        <v>0</v>
      </c>
      <c r="AJ336" s="7">
        <v>0</v>
      </c>
      <c r="AK336" s="7">
        <v>0</v>
      </c>
      <c r="AL336" s="7" t="s">
        <v>172</v>
      </c>
      <c r="AM336" s="7">
        <v>0</v>
      </c>
      <c r="AN336" s="7">
        <v>0</v>
      </c>
      <c r="AO336" s="7">
        <v>0</v>
      </c>
      <c r="AP336" s="7" t="s">
        <v>172</v>
      </c>
      <c r="AQ336" s="7">
        <v>0</v>
      </c>
      <c r="AR336" s="7">
        <v>0</v>
      </c>
      <c r="AS336" s="7">
        <v>0</v>
      </c>
      <c r="AT336" s="7" t="s">
        <v>172</v>
      </c>
    </row>
    <row r="337" spans="1:46" ht="33">
      <c r="A337" s="6">
        <v>757</v>
      </c>
      <c r="B337" s="7" t="s">
        <v>2618</v>
      </c>
      <c r="C337" s="7">
        <v>1</v>
      </c>
      <c r="D337" s="7">
        <v>1</v>
      </c>
      <c r="E337" s="7">
        <v>0</v>
      </c>
      <c r="F337" s="7">
        <v>2</v>
      </c>
      <c r="G337" s="7">
        <f t="shared" si="9"/>
        <v>604800</v>
      </c>
      <c r="H337" s="7">
        <v>-1</v>
      </c>
      <c r="I337" s="7">
        <v>1</v>
      </c>
      <c r="J337" s="7">
        <v>1</v>
      </c>
      <c r="K337" s="7">
        <v>1</v>
      </c>
      <c r="L337" s="7">
        <v>0</v>
      </c>
      <c r="M337" s="7">
        <v>0</v>
      </c>
      <c r="N337" s="7" t="s">
        <v>19241</v>
      </c>
      <c r="O337" s="7" t="s">
        <v>2619</v>
      </c>
      <c r="P337" s="7"/>
      <c r="Q337" s="7">
        <v>0</v>
      </c>
      <c r="R337" s="143"/>
      <c r="S337" s="6" t="s">
        <v>1473</v>
      </c>
      <c r="T337" s="6">
        <v>0</v>
      </c>
      <c r="U337" s="7"/>
      <c r="V337" s="7"/>
      <c r="W337" s="7">
        <v>0</v>
      </c>
      <c r="X337" s="7">
        <v>0</v>
      </c>
      <c r="Y337" s="7">
        <v>0</v>
      </c>
      <c r="Z337" s="7" t="s">
        <v>172</v>
      </c>
      <c r="AA337" s="7">
        <v>0</v>
      </c>
      <c r="AB337" s="7">
        <v>0</v>
      </c>
      <c r="AC337" s="7">
        <v>0</v>
      </c>
      <c r="AD337" s="7" t="s">
        <v>172</v>
      </c>
      <c r="AE337" s="7">
        <v>0</v>
      </c>
      <c r="AF337" s="7">
        <v>0</v>
      </c>
      <c r="AG337" s="7">
        <v>0</v>
      </c>
      <c r="AH337" s="7" t="s">
        <v>172</v>
      </c>
      <c r="AI337" s="7">
        <v>0</v>
      </c>
      <c r="AJ337" s="7">
        <v>0</v>
      </c>
      <c r="AK337" s="7">
        <v>0</v>
      </c>
      <c r="AL337" s="7" t="s">
        <v>172</v>
      </c>
      <c r="AM337" s="7">
        <v>0</v>
      </c>
      <c r="AN337" s="7">
        <v>0</v>
      </c>
      <c r="AO337" s="7">
        <v>0</v>
      </c>
      <c r="AP337" s="7" t="s">
        <v>172</v>
      </c>
      <c r="AQ337" s="7">
        <v>0</v>
      </c>
      <c r="AR337" s="7">
        <v>0</v>
      </c>
      <c r="AS337" s="7">
        <v>0</v>
      </c>
      <c r="AT337" s="7" t="s">
        <v>172</v>
      </c>
    </row>
    <row r="338" spans="1:46" ht="33">
      <c r="A338" s="6">
        <v>768</v>
      </c>
      <c r="B338" s="7" t="s">
        <v>2636</v>
      </c>
      <c r="C338" s="7">
        <v>1</v>
      </c>
      <c r="D338" s="7">
        <v>1</v>
      </c>
      <c r="E338" s="7">
        <v>0</v>
      </c>
      <c r="F338" s="7">
        <v>2</v>
      </c>
      <c r="G338" s="7">
        <f t="shared" si="9"/>
        <v>604800</v>
      </c>
      <c r="H338" s="7">
        <v>-1</v>
      </c>
      <c r="I338" s="7">
        <v>1</v>
      </c>
      <c r="J338" s="7">
        <v>1</v>
      </c>
      <c r="K338" s="7">
        <v>1</v>
      </c>
      <c r="L338" s="7">
        <v>0</v>
      </c>
      <c r="M338" s="7">
        <v>0</v>
      </c>
      <c r="N338" s="7" t="s">
        <v>19242</v>
      </c>
      <c r="O338" s="7" t="s">
        <v>2637</v>
      </c>
      <c r="P338" s="7"/>
      <c r="Q338" s="7">
        <v>0</v>
      </c>
      <c r="R338" s="143"/>
      <c r="S338" s="6" t="s">
        <v>1473</v>
      </c>
      <c r="T338" s="6">
        <v>0</v>
      </c>
      <c r="U338" s="7"/>
      <c r="V338" s="7"/>
      <c r="W338" s="7">
        <v>0</v>
      </c>
      <c r="X338" s="7">
        <v>0</v>
      </c>
      <c r="Y338" s="7">
        <v>0</v>
      </c>
      <c r="Z338" s="7" t="s">
        <v>172</v>
      </c>
      <c r="AA338" s="7">
        <v>0</v>
      </c>
      <c r="AB338" s="7">
        <v>0</v>
      </c>
      <c r="AC338" s="7">
        <v>0</v>
      </c>
      <c r="AD338" s="7" t="s">
        <v>172</v>
      </c>
      <c r="AE338" s="7">
        <v>0</v>
      </c>
      <c r="AF338" s="7">
        <v>0</v>
      </c>
      <c r="AG338" s="7">
        <v>0</v>
      </c>
      <c r="AH338" s="7" t="s">
        <v>172</v>
      </c>
      <c r="AI338" s="7">
        <v>0</v>
      </c>
      <c r="AJ338" s="7">
        <v>0</v>
      </c>
      <c r="AK338" s="7">
        <v>0</v>
      </c>
      <c r="AL338" s="7" t="s">
        <v>172</v>
      </c>
      <c r="AM338" s="7">
        <v>0</v>
      </c>
      <c r="AN338" s="7">
        <v>0</v>
      </c>
      <c r="AO338" s="7">
        <v>0</v>
      </c>
      <c r="AP338" s="7" t="s">
        <v>172</v>
      </c>
      <c r="AQ338" s="7">
        <v>0</v>
      </c>
      <c r="AR338" s="7">
        <v>0</v>
      </c>
      <c r="AS338" s="7">
        <v>0</v>
      </c>
      <c r="AT338" s="7" t="s">
        <v>172</v>
      </c>
    </row>
    <row r="339" spans="1:46" ht="33">
      <c r="A339" s="145">
        <v>795</v>
      </c>
      <c r="B339" s="145" t="s">
        <v>2664</v>
      </c>
      <c r="C339" s="145">
        <v>1</v>
      </c>
      <c r="D339" s="145">
        <v>1</v>
      </c>
      <c r="E339" s="145">
        <v>0</v>
      </c>
      <c r="F339" s="145">
        <v>2</v>
      </c>
      <c r="G339" s="145">
        <v>604800</v>
      </c>
      <c r="H339" s="145">
        <v>-1</v>
      </c>
      <c r="I339" s="145">
        <v>1</v>
      </c>
      <c r="J339" s="145">
        <v>1</v>
      </c>
      <c r="K339" s="145">
        <v>1</v>
      </c>
      <c r="L339" s="145">
        <v>0</v>
      </c>
      <c r="M339" s="145">
        <v>0</v>
      </c>
      <c r="N339" s="7" t="s">
        <v>19243</v>
      </c>
      <c r="O339" s="145" t="s">
        <v>2665</v>
      </c>
      <c r="P339" s="7"/>
      <c r="Q339" s="145">
        <v>0</v>
      </c>
      <c r="R339" s="146"/>
      <c r="S339" s="147" t="s">
        <v>1473</v>
      </c>
      <c r="T339" s="6">
        <v>0</v>
      </c>
      <c r="U339" s="7"/>
      <c r="V339" s="145"/>
      <c r="W339" s="148">
        <v>0</v>
      </c>
      <c r="X339" s="148">
        <v>0</v>
      </c>
      <c r="Y339" s="148">
        <v>0</v>
      </c>
      <c r="Z339" s="148" t="s">
        <v>172</v>
      </c>
      <c r="AA339" s="148">
        <v>0</v>
      </c>
      <c r="AB339" s="148">
        <v>0</v>
      </c>
      <c r="AC339" s="148">
        <v>0</v>
      </c>
      <c r="AD339" s="148" t="s">
        <v>172</v>
      </c>
      <c r="AE339" s="148">
        <v>0</v>
      </c>
      <c r="AF339" s="148">
        <v>0</v>
      </c>
      <c r="AG339" s="148">
        <v>0</v>
      </c>
      <c r="AH339" s="148" t="s">
        <v>172</v>
      </c>
      <c r="AI339" s="148">
        <v>0</v>
      </c>
      <c r="AJ339" s="148">
        <v>0</v>
      </c>
      <c r="AK339" s="148">
        <v>0</v>
      </c>
      <c r="AL339" s="148" t="s">
        <v>172</v>
      </c>
      <c r="AM339" s="148">
        <v>0</v>
      </c>
      <c r="AN339" s="148">
        <v>0</v>
      </c>
      <c r="AO339" s="148">
        <v>0</v>
      </c>
      <c r="AP339" s="148" t="s">
        <v>172</v>
      </c>
      <c r="AQ339" s="148">
        <v>0</v>
      </c>
      <c r="AR339" s="148">
        <v>0</v>
      </c>
      <c r="AS339" s="148">
        <v>0</v>
      </c>
      <c r="AT339" s="148" t="s">
        <v>172</v>
      </c>
    </row>
    <row r="340" spans="1:46" ht="33">
      <c r="A340" s="7">
        <v>933</v>
      </c>
      <c r="B340" s="7" t="s">
        <v>2774</v>
      </c>
      <c r="C340" s="7">
        <v>1</v>
      </c>
      <c r="D340" s="7">
        <v>1</v>
      </c>
      <c r="E340" s="7">
        <v>0</v>
      </c>
      <c r="F340" s="7">
        <v>2</v>
      </c>
      <c r="G340" s="7">
        <v>604800</v>
      </c>
      <c r="H340" s="7">
        <v>-1</v>
      </c>
      <c r="I340" s="7">
        <v>1</v>
      </c>
      <c r="J340" s="7">
        <v>1</v>
      </c>
      <c r="K340" s="7">
        <v>1</v>
      </c>
      <c r="L340" s="7">
        <v>0</v>
      </c>
      <c r="M340" s="7">
        <v>0</v>
      </c>
      <c r="N340" s="7" t="s">
        <v>19244</v>
      </c>
      <c r="O340" s="7" t="s">
        <v>2775</v>
      </c>
      <c r="P340" s="7"/>
      <c r="Q340" s="7">
        <v>0</v>
      </c>
      <c r="R340" s="143"/>
      <c r="S340" s="6" t="s">
        <v>1473</v>
      </c>
      <c r="T340" s="6">
        <v>0</v>
      </c>
      <c r="U340" s="7"/>
      <c r="V340" s="7"/>
      <c r="W340" s="7">
        <v>0</v>
      </c>
      <c r="X340" s="7">
        <v>0</v>
      </c>
      <c r="Y340" s="7">
        <v>0</v>
      </c>
      <c r="Z340" s="7" t="s">
        <v>172</v>
      </c>
      <c r="AA340" s="7">
        <v>0</v>
      </c>
      <c r="AB340" s="7">
        <v>0</v>
      </c>
      <c r="AC340" s="7">
        <v>0</v>
      </c>
      <c r="AD340" s="7" t="s">
        <v>172</v>
      </c>
      <c r="AE340" s="7">
        <v>0</v>
      </c>
      <c r="AF340" s="7">
        <v>0</v>
      </c>
      <c r="AG340" s="7">
        <v>0</v>
      </c>
      <c r="AH340" s="7" t="s">
        <v>172</v>
      </c>
      <c r="AI340" s="7">
        <v>0</v>
      </c>
      <c r="AJ340" s="7">
        <v>0</v>
      </c>
      <c r="AK340" s="7">
        <v>0</v>
      </c>
      <c r="AL340" s="7" t="s">
        <v>172</v>
      </c>
      <c r="AM340" s="7">
        <v>0</v>
      </c>
      <c r="AN340" s="7">
        <v>0</v>
      </c>
      <c r="AO340" s="7">
        <v>0</v>
      </c>
      <c r="AP340" s="7" t="s">
        <v>172</v>
      </c>
      <c r="AQ340" s="7">
        <v>0</v>
      </c>
      <c r="AR340" s="7">
        <v>0</v>
      </c>
      <c r="AS340" s="7">
        <v>0</v>
      </c>
      <c r="AT340" s="7" t="s">
        <v>172</v>
      </c>
    </row>
    <row r="341" spans="1:46" ht="33">
      <c r="A341" s="7">
        <v>935</v>
      </c>
      <c r="B341" s="7" t="s">
        <v>2778</v>
      </c>
      <c r="C341" s="7">
        <v>1</v>
      </c>
      <c r="D341" s="7">
        <v>1</v>
      </c>
      <c r="E341" s="7">
        <v>0</v>
      </c>
      <c r="F341" s="7">
        <v>2</v>
      </c>
      <c r="G341" s="7">
        <v>604800</v>
      </c>
      <c r="H341" s="7">
        <v>-1</v>
      </c>
      <c r="I341" s="7">
        <v>1</v>
      </c>
      <c r="J341" s="7">
        <v>1</v>
      </c>
      <c r="K341" s="7">
        <v>1</v>
      </c>
      <c r="L341" s="7">
        <v>0</v>
      </c>
      <c r="M341" s="7">
        <v>0</v>
      </c>
      <c r="N341" s="7" t="s">
        <v>19245</v>
      </c>
      <c r="O341" s="7" t="s">
        <v>2779</v>
      </c>
      <c r="P341" s="7"/>
      <c r="Q341" s="7">
        <v>0</v>
      </c>
      <c r="R341" s="143"/>
      <c r="S341" s="6" t="s">
        <v>1473</v>
      </c>
      <c r="T341" s="6">
        <v>1</v>
      </c>
      <c r="U341" s="7"/>
      <c r="V341" s="7"/>
      <c r="W341" s="7">
        <v>0</v>
      </c>
      <c r="X341" s="7">
        <v>0</v>
      </c>
      <c r="Y341" s="7">
        <v>0</v>
      </c>
      <c r="Z341" s="7" t="s">
        <v>172</v>
      </c>
      <c r="AA341" s="7">
        <v>0</v>
      </c>
      <c r="AB341" s="7">
        <v>0</v>
      </c>
      <c r="AC341" s="7">
        <v>0</v>
      </c>
      <c r="AD341" s="7" t="s">
        <v>172</v>
      </c>
      <c r="AE341" s="7">
        <v>0</v>
      </c>
      <c r="AF341" s="7">
        <v>0</v>
      </c>
      <c r="AG341" s="7">
        <v>0</v>
      </c>
      <c r="AH341" s="7" t="s">
        <v>172</v>
      </c>
      <c r="AI341" s="7">
        <v>0</v>
      </c>
      <c r="AJ341" s="7">
        <v>0</v>
      </c>
      <c r="AK341" s="7">
        <v>0</v>
      </c>
      <c r="AL341" s="7" t="s">
        <v>172</v>
      </c>
      <c r="AM341" s="7">
        <v>0</v>
      </c>
      <c r="AN341" s="7">
        <v>0</v>
      </c>
      <c r="AO341" s="7">
        <v>0</v>
      </c>
      <c r="AP341" s="7" t="s">
        <v>172</v>
      </c>
      <c r="AQ341" s="7">
        <v>0</v>
      </c>
      <c r="AR341" s="7">
        <v>0</v>
      </c>
      <c r="AS341" s="7">
        <v>0</v>
      </c>
      <c r="AT341" s="7" t="s">
        <v>172</v>
      </c>
    </row>
    <row r="342" spans="1:46" ht="33">
      <c r="A342" s="7">
        <v>936</v>
      </c>
      <c r="B342" s="7" t="s">
        <v>2780</v>
      </c>
      <c r="C342" s="7">
        <v>1</v>
      </c>
      <c r="D342" s="7">
        <v>1</v>
      </c>
      <c r="E342" s="7">
        <v>0</v>
      </c>
      <c r="F342" s="7">
        <v>2</v>
      </c>
      <c r="G342" s="7">
        <v>604800</v>
      </c>
      <c r="H342" s="7">
        <v>-1</v>
      </c>
      <c r="I342" s="7">
        <v>1</v>
      </c>
      <c r="J342" s="7">
        <v>1</v>
      </c>
      <c r="K342" s="7">
        <v>1</v>
      </c>
      <c r="L342" s="7">
        <v>0</v>
      </c>
      <c r="M342" s="7">
        <v>0</v>
      </c>
      <c r="N342" s="7" t="s">
        <v>19246</v>
      </c>
      <c r="O342" s="7" t="s">
        <v>2781</v>
      </c>
      <c r="P342" s="7"/>
      <c r="Q342" s="7">
        <v>0</v>
      </c>
      <c r="R342" s="143"/>
      <c r="S342" s="6" t="s">
        <v>1473</v>
      </c>
      <c r="T342" s="6">
        <v>0</v>
      </c>
      <c r="U342" s="7"/>
      <c r="V342" s="7"/>
      <c r="W342" s="7">
        <v>0</v>
      </c>
      <c r="X342" s="7">
        <v>0</v>
      </c>
      <c r="Y342" s="7">
        <v>0</v>
      </c>
      <c r="Z342" s="7" t="s">
        <v>172</v>
      </c>
      <c r="AA342" s="7">
        <v>0</v>
      </c>
      <c r="AB342" s="7">
        <v>0</v>
      </c>
      <c r="AC342" s="7">
        <v>0</v>
      </c>
      <c r="AD342" s="7" t="s">
        <v>172</v>
      </c>
      <c r="AE342" s="7">
        <v>0</v>
      </c>
      <c r="AF342" s="7">
        <v>0</v>
      </c>
      <c r="AG342" s="7">
        <v>0</v>
      </c>
      <c r="AH342" s="7" t="s">
        <v>172</v>
      </c>
      <c r="AI342" s="7">
        <v>0</v>
      </c>
      <c r="AJ342" s="7">
        <v>0</v>
      </c>
      <c r="AK342" s="7">
        <v>0</v>
      </c>
      <c r="AL342" s="7" t="s">
        <v>172</v>
      </c>
      <c r="AM342" s="7">
        <v>0</v>
      </c>
      <c r="AN342" s="7">
        <v>0</v>
      </c>
      <c r="AO342" s="7">
        <v>0</v>
      </c>
      <c r="AP342" s="7" t="s">
        <v>172</v>
      </c>
      <c r="AQ342" s="7">
        <v>0</v>
      </c>
      <c r="AR342" s="7">
        <v>0</v>
      </c>
      <c r="AS342" s="7">
        <v>0</v>
      </c>
      <c r="AT342" s="7" t="s">
        <v>172</v>
      </c>
    </row>
    <row r="343" spans="1:46" ht="33">
      <c r="A343" s="7">
        <v>937</v>
      </c>
      <c r="B343" s="7" t="s">
        <v>2782</v>
      </c>
      <c r="C343" s="7">
        <v>1</v>
      </c>
      <c r="D343" s="7">
        <v>1</v>
      </c>
      <c r="E343" s="7">
        <v>0</v>
      </c>
      <c r="F343" s="7">
        <v>2</v>
      </c>
      <c r="G343" s="7">
        <v>604800</v>
      </c>
      <c r="H343" s="7">
        <v>-1</v>
      </c>
      <c r="I343" s="7">
        <v>1</v>
      </c>
      <c r="J343" s="7">
        <v>1</v>
      </c>
      <c r="K343" s="7">
        <v>1</v>
      </c>
      <c r="L343" s="7">
        <v>0</v>
      </c>
      <c r="M343" s="7">
        <v>0</v>
      </c>
      <c r="N343" s="7" t="s">
        <v>19247</v>
      </c>
      <c r="O343" s="7" t="s">
        <v>2783</v>
      </c>
      <c r="P343" s="7"/>
      <c r="Q343" s="7">
        <v>0</v>
      </c>
      <c r="R343" s="143"/>
      <c r="S343" s="6" t="s">
        <v>1473</v>
      </c>
      <c r="T343" s="6">
        <v>1</v>
      </c>
      <c r="U343" s="7"/>
      <c r="V343" s="7"/>
      <c r="W343" s="7">
        <v>0</v>
      </c>
      <c r="X343" s="7">
        <v>0</v>
      </c>
      <c r="Y343" s="7">
        <v>0</v>
      </c>
      <c r="Z343" s="7" t="s">
        <v>172</v>
      </c>
      <c r="AA343" s="7">
        <v>0</v>
      </c>
      <c r="AB343" s="7">
        <v>0</v>
      </c>
      <c r="AC343" s="7">
        <v>0</v>
      </c>
      <c r="AD343" s="7" t="s">
        <v>172</v>
      </c>
      <c r="AE343" s="7">
        <v>0</v>
      </c>
      <c r="AF343" s="7">
        <v>0</v>
      </c>
      <c r="AG343" s="7">
        <v>0</v>
      </c>
      <c r="AH343" s="7" t="s">
        <v>172</v>
      </c>
      <c r="AI343" s="7">
        <v>0</v>
      </c>
      <c r="AJ343" s="7">
        <v>0</v>
      </c>
      <c r="AK343" s="7">
        <v>0</v>
      </c>
      <c r="AL343" s="7" t="s">
        <v>172</v>
      </c>
      <c r="AM343" s="7">
        <v>0</v>
      </c>
      <c r="AN343" s="7">
        <v>0</v>
      </c>
      <c r="AO343" s="7">
        <v>0</v>
      </c>
      <c r="AP343" s="7" t="s">
        <v>172</v>
      </c>
      <c r="AQ343" s="7">
        <v>0</v>
      </c>
      <c r="AR343" s="7">
        <v>0</v>
      </c>
      <c r="AS343" s="7">
        <v>0</v>
      </c>
      <c r="AT343" s="7" t="s">
        <v>172</v>
      </c>
    </row>
    <row r="344" spans="1:46" ht="33">
      <c r="A344" s="7">
        <v>938</v>
      </c>
      <c r="B344" s="7" t="s">
        <v>2784</v>
      </c>
      <c r="C344" s="7">
        <v>1</v>
      </c>
      <c r="D344" s="7">
        <v>1</v>
      </c>
      <c r="E344" s="7">
        <v>0</v>
      </c>
      <c r="F344" s="7">
        <v>2</v>
      </c>
      <c r="G344" s="7">
        <v>604800</v>
      </c>
      <c r="H344" s="7">
        <v>-1</v>
      </c>
      <c r="I344" s="7">
        <v>1</v>
      </c>
      <c r="J344" s="7">
        <v>1</v>
      </c>
      <c r="K344" s="7">
        <v>1</v>
      </c>
      <c r="L344" s="7">
        <v>0</v>
      </c>
      <c r="M344" s="7">
        <v>0</v>
      </c>
      <c r="N344" s="7" t="s">
        <v>19248</v>
      </c>
      <c r="O344" s="7" t="s">
        <v>2785</v>
      </c>
      <c r="P344" s="7"/>
      <c r="Q344" s="7">
        <v>0</v>
      </c>
      <c r="R344" s="143"/>
      <c r="S344" s="6" t="s">
        <v>1473</v>
      </c>
      <c r="T344" s="6">
        <v>0</v>
      </c>
      <c r="U344" s="7"/>
      <c r="V344" s="7"/>
      <c r="W344" s="7">
        <v>0</v>
      </c>
      <c r="X344" s="7">
        <v>0</v>
      </c>
      <c r="Y344" s="7">
        <v>0</v>
      </c>
      <c r="Z344" s="7" t="s">
        <v>172</v>
      </c>
      <c r="AA344" s="7">
        <v>0</v>
      </c>
      <c r="AB344" s="7">
        <v>0</v>
      </c>
      <c r="AC344" s="7">
        <v>0</v>
      </c>
      <c r="AD344" s="7" t="s">
        <v>172</v>
      </c>
      <c r="AE344" s="7">
        <v>0</v>
      </c>
      <c r="AF344" s="7">
        <v>0</v>
      </c>
      <c r="AG344" s="7">
        <v>0</v>
      </c>
      <c r="AH344" s="7" t="s">
        <v>172</v>
      </c>
      <c r="AI344" s="7">
        <v>0</v>
      </c>
      <c r="AJ344" s="7">
        <v>0</v>
      </c>
      <c r="AK344" s="7">
        <v>0</v>
      </c>
      <c r="AL344" s="7" t="s">
        <v>172</v>
      </c>
      <c r="AM344" s="7">
        <v>0</v>
      </c>
      <c r="AN344" s="7">
        <v>0</v>
      </c>
      <c r="AO344" s="7">
        <v>0</v>
      </c>
      <c r="AP344" s="7" t="s">
        <v>172</v>
      </c>
      <c r="AQ344" s="7">
        <v>0</v>
      </c>
      <c r="AR344" s="7">
        <v>0</v>
      </c>
      <c r="AS344" s="7">
        <v>0</v>
      </c>
      <c r="AT344" s="7" t="s">
        <v>172</v>
      </c>
    </row>
    <row r="345" spans="1:46" ht="33">
      <c r="A345" s="7">
        <v>939</v>
      </c>
      <c r="B345" s="7" t="s">
        <v>2786</v>
      </c>
      <c r="C345" s="7">
        <v>1</v>
      </c>
      <c r="D345" s="7">
        <v>1</v>
      </c>
      <c r="E345" s="7">
        <v>0</v>
      </c>
      <c r="F345" s="7">
        <v>2</v>
      </c>
      <c r="G345" s="7">
        <v>604800</v>
      </c>
      <c r="H345" s="7">
        <v>-1</v>
      </c>
      <c r="I345" s="7">
        <v>1</v>
      </c>
      <c r="J345" s="7">
        <v>1</v>
      </c>
      <c r="K345" s="7">
        <v>1</v>
      </c>
      <c r="L345" s="7">
        <v>0</v>
      </c>
      <c r="M345" s="7">
        <v>0</v>
      </c>
      <c r="N345" s="7" t="s">
        <v>19249</v>
      </c>
      <c r="O345" s="7" t="s">
        <v>2787</v>
      </c>
      <c r="P345" s="7"/>
      <c r="Q345" s="7">
        <v>0</v>
      </c>
      <c r="R345" s="143"/>
      <c r="S345" s="6" t="s">
        <v>1473</v>
      </c>
      <c r="T345" s="6">
        <v>0</v>
      </c>
      <c r="U345" s="7"/>
      <c r="V345" s="7"/>
      <c r="W345" s="7">
        <v>0</v>
      </c>
      <c r="X345" s="7">
        <v>0</v>
      </c>
      <c r="Y345" s="7">
        <v>0</v>
      </c>
      <c r="Z345" s="7" t="s">
        <v>172</v>
      </c>
      <c r="AA345" s="7">
        <v>0</v>
      </c>
      <c r="AB345" s="7">
        <v>0</v>
      </c>
      <c r="AC345" s="7">
        <v>0</v>
      </c>
      <c r="AD345" s="7" t="s">
        <v>172</v>
      </c>
      <c r="AE345" s="7">
        <v>0</v>
      </c>
      <c r="AF345" s="7">
        <v>0</v>
      </c>
      <c r="AG345" s="7">
        <v>0</v>
      </c>
      <c r="AH345" s="7" t="s">
        <v>172</v>
      </c>
      <c r="AI345" s="7">
        <v>0</v>
      </c>
      <c r="AJ345" s="7">
        <v>0</v>
      </c>
      <c r="AK345" s="7">
        <v>0</v>
      </c>
      <c r="AL345" s="7" t="s">
        <v>172</v>
      </c>
      <c r="AM345" s="7">
        <v>0</v>
      </c>
      <c r="AN345" s="7">
        <v>0</v>
      </c>
      <c r="AO345" s="7">
        <v>0</v>
      </c>
      <c r="AP345" s="7" t="s">
        <v>172</v>
      </c>
      <c r="AQ345" s="7">
        <v>0</v>
      </c>
      <c r="AR345" s="7">
        <v>0</v>
      </c>
      <c r="AS345" s="7">
        <v>0</v>
      </c>
      <c r="AT345" s="7" t="s">
        <v>172</v>
      </c>
    </row>
    <row r="346" spans="1:46" ht="33">
      <c r="A346" s="7">
        <v>940</v>
      </c>
      <c r="B346" s="7" t="s">
        <v>2788</v>
      </c>
      <c r="C346" s="7">
        <v>1</v>
      </c>
      <c r="D346" s="7">
        <v>1</v>
      </c>
      <c r="E346" s="7">
        <v>0</v>
      </c>
      <c r="F346" s="7">
        <v>2</v>
      </c>
      <c r="G346" s="7">
        <v>604800</v>
      </c>
      <c r="H346" s="7">
        <v>-1</v>
      </c>
      <c r="I346" s="7">
        <v>1</v>
      </c>
      <c r="J346" s="7">
        <v>1</v>
      </c>
      <c r="K346" s="7">
        <v>1</v>
      </c>
      <c r="L346" s="7">
        <v>0</v>
      </c>
      <c r="M346" s="7">
        <v>0</v>
      </c>
      <c r="N346" s="7" t="s">
        <v>19250</v>
      </c>
      <c r="O346" s="7" t="s">
        <v>2789</v>
      </c>
      <c r="P346" s="7"/>
      <c r="Q346" s="7">
        <v>0</v>
      </c>
      <c r="R346" s="143"/>
      <c r="S346" s="6" t="s">
        <v>1473</v>
      </c>
      <c r="T346" s="6">
        <v>0</v>
      </c>
      <c r="U346" s="7"/>
      <c r="V346" s="7"/>
      <c r="W346" s="7">
        <v>0</v>
      </c>
      <c r="X346" s="7">
        <v>0</v>
      </c>
      <c r="Y346" s="7">
        <v>0</v>
      </c>
      <c r="Z346" s="7" t="s">
        <v>172</v>
      </c>
      <c r="AA346" s="7">
        <v>0</v>
      </c>
      <c r="AB346" s="7">
        <v>0</v>
      </c>
      <c r="AC346" s="7">
        <v>0</v>
      </c>
      <c r="AD346" s="7" t="s">
        <v>172</v>
      </c>
      <c r="AE346" s="7">
        <v>0</v>
      </c>
      <c r="AF346" s="7">
        <v>0</v>
      </c>
      <c r="AG346" s="7">
        <v>0</v>
      </c>
      <c r="AH346" s="7" t="s">
        <v>172</v>
      </c>
      <c r="AI346" s="7">
        <v>0</v>
      </c>
      <c r="AJ346" s="7">
        <v>0</v>
      </c>
      <c r="AK346" s="7">
        <v>0</v>
      </c>
      <c r="AL346" s="7" t="s">
        <v>172</v>
      </c>
      <c r="AM346" s="7">
        <v>0</v>
      </c>
      <c r="AN346" s="7">
        <v>0</v>
      </c>
      <c r="AO346" s="7">
        <v>0</v>
      </c>
      <c r="AP346" s="7" t="s">
        <v>172</v>
      </c>
      <c r="AQ346" s="7">
        <v>0</v>
      </c>
      <c r="AR346" s="7">
        <v>0</v>
      </c>
      <c r="AS346" s="7">
        <v>0</v>
      </c>
      <c r="AT346" s="7" t="s">
        <v>172</v>
      </c>
    </row>
    <row r="347" spans="1:46" ht="33">
      <c r="A347" s="145">
        <v>957</v>
      </c>
      <c r="B347" s="145" t="s">
        <v>2818</v>
      </c>
      <c r="C347" s="145">
        <v>1</v>
      </c>
      <c r="D347" s="145">
        <v>1</v>
      </c>
      <c r="E347" s="145">
        <v>0</v>
      </c>
      <c r="F347" s="145">
        <v>2</v>
      </c>
      <c r="G347" s="145">
        <v>604800</v>
      </c>
      <c r="H347" s="145">
        <v>-1</v>
      </c>
      <c r="I347" s="145">
        <v>1</v>
      </c>
      <c r="J347" s="145">
        <v>1</v>
      </c>
      <c r="K347" s="145">
        <v>1</v>
      </c>
      <c r="L347" s="145">
        <v>0</v>
      </c>
      <c r="M347" s="145">
        <v>0</v>
      </c>
      <c r="N347" s="7" t="s">
        <v>19251</v>
      </c>
      <c r="O347" s="145" t="s">
        <v>2819</v>
      </c>
      <c r="P347" s="7"/>
      <c r="Q347" s="145">
        <v>0</v>
      </c>
      <c r="R347" s="146"/>
      <c r="S347" s="147" t="s">
        <v>1473</v>
      </c>
      <c r="T347" s="6">
        <v>0</v>
      </c>
      <c r="U347" s="7"/>
      <c r="V347" s="145"/>
      <c r="W347" s="148">
        <v>0</v>
      </c>
      <c r="X347" s="148">
        <v>0</v>
      </c>
      <c r="Y347" s="148">
        <v>0</v>
      </c>
      <c r="Z347" s="148" t="s">
        <v>172</v>
      </c>
      <c r="AA347" s="148">
        <v>0</v>
      </c>
      <c r="AB347" s="148">
        <v>0</v>
      </c>
      <c r="AC347" s="148">
        <v>0</v>
      </c>
      <c r="AD347" s="148" t="s">
        <v>172</v>
      </c>
      <c r="AE347" s="148">
        <v>0</v>
      </c>
      <c r="AF347" s="148">
        <v>0</v>
      </c>
      <c r="AG347" s="148">
        <v>0</v>
      </c>
      <c r="AH347" s="148" t="s">
        <v>172</v>
      </c>
      <c r="AI347" s="148">
        <v>0</v>
      </c>
      <c r="AJ347" s="148">
        <v>0</v>
      </c>
      <c r="AK347" s="148">
        <v>0</v>
      </c>
      <c r="AL347" s="148" t="s">
        <v>172</v>
      </c>
      <c r="AM347" s="148">
        <v>0</v>
      </c>
      <c r="AN347" s="148">
        <v>0</v>
      </c>
      <c r="AO347" s="148">
        <v>0</v>
      </c>
      <c r="AP347" s="148" t="s">
        <v>172</v>
      </c>
      <c r="AQ347" s="148">
        <v>0</v>
      </c>
      <c r="AR347" s="148">
        <v>0</v>
      </c>
      <c r="AS347" s="148">
        <v>0</v>
      </c>
      <c r="AT347" s="148" t="s">
        <v>172</v>
      </c>
    </row>
    <row r="348" spans="1:46" ht="33">
      <c r="A348" s="145">
        <v>967</v>
      </c>
      <c r="B348" s="145" t="s">
        <v>2830</v>
      </c>
      <c r="C348" s="145">
        <v>1</v>
      </c>
      <c r="D348" s="145">
        <v>1</v>
      </c>
      <c r="E348" s="145">
        <v>0</v>
      </c>
      <c r="F348" s="145">
        <v>2</v>
      </c>
      <c r="G348" s="145">
        <v>604800</v>
      </c>
      <c r="H348" s="145">
        <v>-1</v>
      </c>
      <c r="I348" s="145">
        <v>1</v>
      </c>
      <c r="J348" s="145">
        <v>1</v>
      </c>
      <c r="K348" s="145">
        <v>1</v>
      </c>
      <c r="L348" s="145">
        <v>0</v>
      </c>
      <c r="M348" s="145">
        <v>0</v>
      </c>
      <c r="N348" s="7" t="s">
        <v>19252</v>
      </c>
      <c r="O348" s="145" t="s">
        <v>2831</v>
      </c>
      <c r="P348" s="7"/>
      <c r="Q348" s="145">
        <v>0</v>
      </c>
      <c r="R348" s="146"/>
      <c r="S348" s="147" t="s">
        <v>1473</v>
      </c>
      <c r="T348" s="6">
        <v>0</v>
      </c>
      <c r="U348" s="7"/>
      <c r="V348" s="145"/>
      <c r="W348" s="148">
        <v>0</v>
      </c>
      <c r="X348" s="148">
        <v>0</v>
      </c>
      <c r="Y348" s="148">
        <v>0</v>
      </c>
      <c r="Z348" s="148" t="s">
        <v>172</v>
      </c>
      <c r="AA348" s="148">
        <v>0</v>
      </c>
      <c r="AB348" s="148">
        <v>0</v>
      </c>
      <c r="AC348" s="148">
        <v>0</v>
      </c>
      <c r="AD348" s="148" t="s">
        <v>172</v>
      </c>
      <c r="AE348" s="148">
        <v>0</v>
      </c>
      <c r="AF348" s="148">
        <v>0</v>
      </c>
      <c r="AG348" s="148">
        <v>0</v>
      </c>
      <c r="AH348" s="148" t="s">
        <v>172</v>
      </c>
      <c r="AI348" s="148">
        <v>0</v>
      </c>
      <c r="AJ348" s="148">
        <v>0</v>
      </c>
      <c r="AK348" s="148">
        <v>0</v>
      </c>
      <c r="AL348" s="148" t="s">
        <v>172</v>
      </c>
      <c r="AM348" s="148">
        <v>0</v>
      </c>
      <c r="AN348" s="148">
        <v>0</v>
      </c>
      <c r="AO348" s="148">
        <v>0</v>
      </c>
      <c r="AP348" s="148" t="s">
        <v>172</v>
      </c>
      <c r="AQ348" s="148">
        <v>0</v>
      </c>
      <c r="AR348" s="148">
        <v>0</v>
      </c>
      <c r="AS348" s="148">
        <v>0</v>
      </c>
      <c r="AT348" s="148" t="s">
        <v>172</v>
      </c>
    </row>
    <row r="349" spans="1:46" ht="33">
      <c r="A349" s="145">
        <v>970</v>
      </c>
      <c r="B349" s="145" t="s">
        <v>2832</v>
      </c>
      <c r="C349" s="145">
        <v>1</v>
      </c>
      <c r="D349" s="145">
        <v>1</v>
      </c>
      <c r="E349" s="145">
        <v>0</v>
      </c>
      <c r="F349" s="145">
        <v>2</v>
      </c>
      <c r="G349" s="145">
        <v>604800</v>
      </c>
      <c r="H349" s="145">
        <v>-1</v>
      </c>
      <c r="I349" s="145">
        <v>1</v>
      </c>
      <c r="J349" s="145">
        <v>1</v>
      </c>
      <c r="K349" s="145">
        <v>1</v>
      </c>
      <c r="L349" s="145">
        <v>0</v>
      </c>
      <c r="M349" s="145">
        <v>0</v>
      </c>
      <c r="N349" s="7" t="s">
        <v>19253</v>
      </c>
      <c r="O349" s="145" t="s">
        <v>2833</v>
      </c>
      <c r="P349" s="7"/>
      <c r="Q349" s="145">
        <v>0</v>
      </c>
      <c r="R349" s="146"/>
      <c r="S349" s="147" t="s">
        <v>1473</v>
      </c>
      <c r="T349" s="6">
        <v>0</v>
      </c>
      <c r="U349" s="7"/>
      <c r="V349" s="145"/>
      <c r="W349" s="148">
        <v>0</v>
      </c>
      <c r="X349" s="148">
        <v>0</v>
      </c>
      <c r="Y349" s="148">
        <v>0</v>
      </c>
      <c r="Z349" s="148" t="s">
        <v>172</v>
      </c>
      <c r="AA349" s="148">
        <v>0</v>
      </c>
      <c r="AB349" s="148">
        <v>0</v>
      </c>
      <c r="AC349" s="148">
        <v>0</v>
      </c>
      <c r="AD349" s="148" t="s">
        <v>172</v>
      </c>
      <c r="AE349" s="148">
        <v>0</v>
      </c>
      <c r="AF349" s="148">
        <v>0</v>
      </c>
      <c r="AG349" s="148">
        <v>0</v>
      </c>
      <c r="AH349" s="148" t="s">
        <v>172</v>
      </c>
      <c r="AI349" s="148">
        <v>0</v>
      </c>
      <c r="AJ349" s="148">
        <v>0</v>
      </c>
      <c r="AK349" s="148">
        <v>0</v>
      </c>
      <c r="AL349" s="148" t="s">
        <v>172</v>
      </c>
      <c r="AM349" s="148">
        <v>0</v>
      </c>
      <c r="AN349" s="148">
        <v>0</v>
      </c>
      <c r="AO349" s="148">
        <v>0</v>
      </c>
      <c r="AP349" s="148" t="s">
        <v>172</v>
      </c>
      <c r="AQ349" s="148">
        <v>0</v>
      </c>
      <c r="AR349" s="148">
        <v>0</v>
      </c>
      <c r="AS349" s="148">
        <v>0</v>
      </c>
      <c r="AT349" s="148" t="s">
        <v>172</v>
      </c>
    </row>
    <row r="350" spans="1:46" ht="33">
      <c r="A350" s="7">
        <v>973</v>
      </c>
      <c r="B350" s="7" t="s">
        <v>2836</v>
      </c>
      <c r="C350" s="7">
        <v>1</v>
      </c>
      <c r="D350" s="7">
        <v>1</v>
      </c>
      <c r="E350" s="7">
        <v>0</v>
      </c>
      <c r="F350" s="7">
        <v>2</v>
      </c>
      <c r="G350" s="7">
        <v>604800</v>
      </c>
      <c r="H350" s="7">
        <v>-1</v>
      </c>
      <c r="I350" s="7">
        <v>1</v>
      </c>
      <c r="J350" s="7">
        <v>1</v>
      </c>
      <c r="K350" s="7">
        <v>1</v>
      </c>
      <c r="L350" s="7">
        <v>0</v>
      </c>
      <c r="M350" s="7">
        <v>0</v>
      </c>
      <c r="N350" s="7" t="s">
        <v>19254</v>
      </c>
      <c r="O350" s="7" t="s">
        <v>2837</v>
      </c>
      <c r="P350" s="7"/>
      <c r="Q350" s="7">
        <v>0</v>
      </c>
      <c r="R350" s="143"/>
      <c r="S350" s="6" t="s">
        <v>1473</v>
      </c>
      <c r="T350" s="6">
        <v>0</v>
      </c>
      <c r="U350" s="7"/>
      <c r="V350" s="7"/>
      <c r="W350" s="7">
        <v>0</v>
      </c>
      <c r="X350" s="7">
        <v>0</v>
      </c>
      <c r="Y350" s="7">
        <v>0</v>
      </c>
      <c r="Z350" s="7" t="s">
        <v>172</v>
      </c>
      <c r="AA350" s="7">
        <v>0</v>
      </c>
      <c r="AB350" s="7">
        <v>0</v>
      </c>
      <c r="AC350" s="7">
        <v>0</v>
      </c>
      <c r="AD350" s="7" t="s">
        <v>172</v>
      </c>
      <c r="AE350" s="7">
        <v>0</v>
      </c>
      <c r="AF350" s="7">
        <v>0</v>
      </c>
      <c r="AG350" s="7">
        <v>0</v>
      </c>
      <c r="AH350" s="7" t="s">
        <v>172</v>
      </c>
      <c r="AI350" s="7">
        <v>0</v>
      </c>
      <c r="AJ350" s="7">
        <v>0</v>
      </c>
      <c r="AK350" s="7">
        <v>0</v>
      </c>
      <c r="AL350" s="7" t="s">
        <v>172</v>
      </c>
      <c r="AM350" s="7">
        <v>0</v>
      </c>
      <c r="AN350" s="7">
        <v>0</v>
      </c>
      <c r="AO350" s="7">
        <v>0</v>
      </c>
      <c r="AP350" s="7" t="s">
        <v>172</v>
      </c>
      <c r="AQ350" s="7">
        <v>0</v>
      </c>
      <c r="AR350" s="7">
        <v>0</v>
      </c>
      <c r="AS350" s="7">
        <v>0</v>
      </c>
      <c r="AT350" s="7" t="s">
        <v>172</v>
      </c>
    </row>
    <row r="351" spans="1:46" ht="33">
      <c r="A351" s="7">
        <v>1000</v>
      </c>
      <c r="B351" s="7" t="s">
        <v>2870</v>
      </c>
      <c r="C351" s="7">
        <v>1</v>
      </c>
      <c r="D351" s="7">
        <v>1</v>
      </c>
      <c r="E351" s="7">
        <v>1</v>
      </c>
      <c r="F351" s="7">
        <v>1</v>
      </c>
      <c r="G351" s="7">
        <v>-1</v>
      </c>
      <c r="H351" s="7">
        <v>-1</v>
      </c>
      <c r="I351" s="7">
        <v>1</v>
      </c>
      <c r="J351" s="7">
        <v>1</v>
      </c>
      <c r="K351" s="7">
        <v>1</v>
      </c>
      <c r="L351" s="7">
        <v>0</v>
      </c>
      <c r="M351" s="7">
        <v>0</v>
      </c>
      <c r="N351" s="7" t="s">
        <v>19255</v>
      </c>
      <c r="O351" s="7" t="s">
        <v>2871</v>
      </c>
      <c r="P351" s="7"/>
      <c r="Q351" s="140">
        <v>0</v>
      </c>
      <c r="R351" s="143"/>
      <c r="S351" s="6" t="s">
        <v>2872</v>
      </c>
      <c r="T351" s="6">
        <v>1</v>
      </c>
      <c r="U351" s="7"/>
      <c r="V351" s="7"/>
      <c r="W351" s="7">
        <v>0</v>
      </c>
      <c r="X351" s="7">
        <v>0</v>
      </c>
      <c r="Y351" s="7">
        <v>0</v>
      </c>
      <c r="Z351" s="7" t="s">
        <v>172</v>
      </c>
      <c r="AA351" s="7">
        <v>0</v>
      </c>
      <c r="AB351" s="7">
        <v>0</v>
      </c>
      <c r="AC351" s="7">
        <v>0</v>
      </c>
      <c r="AD351" s="7" t="s">
        <v>172</v>
      </c>
      <c r="AE351" s="7">
        <v>0</v>
      </c>
      <c r="AF351" s="7">
        <v>0</v>
      </c>
      <c r="AG351" s="7">
        <v>0</v>
      </c>
      <c r="AH351" s="7" t="s">
        <v>172</v>
      </c>
      <c r="AI351" s="7">
        <v>0</v>
      </c>
      <c r="AJ351" s="7">
        <v>0</v>
      </c>
      <c r="AK351" s="7">
        <v>0</v>
      </c>
      <c r="AL351" s="7" t="s">
        <v>172</v>
      </c>
      <c r="AM351" s="7">
        <v>0</v>
      </c>
      <c r="AN351" s="7">
        <v>0</v>
      </c>
      <c r="AO351" s="7">
        <v>0</v>
      </c>
      <c r="AP351" s="7" t="s">
        <v>172</v>
      </c>
      <c r="AQ351" s="7">
        <v>0</v>
      </c>
      <c r="AR351" s="7">
        <v>0</v>
      </c>
      <c r="AS351" s="7">
        <v>0</v>
      </c>
      <c r="AT351" s="7" t="s">
        <v>172</v>
      </c>
    </row>
    <row r="352" spans="1:46" ht="33">
      <c r="A352" s="7">
        <v>1500</v>
      </c>
      <c r="B352" s="7" t="s">
        <v>2981</v>
      </c>
      <c r="C352" s="7">
        <v>1</v>
      </c>
      <c r="D352" s="7">
        <v>1</v>
      </c>
      <c r="E352" s="7">
        <v>1</v>
      </c>
      <c r="F352" s="7">
        <v>2</v>
      </c>
      <c r="G352" s="7">
        <v>-1</v>
      </c>
      <c r="H352" s="7">
        <v>-1</v>
      </c>
      <c r="I352" s="7">
        <v>1</v>
      </c>
      <c r="J352" s="7">
        <v>1</v>
      </c>
      <c r="K352" s="7">
        <v>1</v>
      </c>
      <c r="L352" s="7">
        <v>0</v>
      </c>
      <c r="M352" s="7">
        <v>0</v>
      </c>
      <c r="N352" s="7" t="s">
        <v>19256</v>
      </c>
      <c r="O352" s="7" t="s">
        <v>2982</v>
      </c>
      <c r="P352" s="7"/>
      <c r="Q352" s="140">
        <v>0</v>
      </c>
      <c r="R352" s="143"/>
      <c r="S352" s="6" t="s">
        <v>2872</v>
      </c>
      <c r="T352" s="6">
        <v>1</v>
      </c>
      <c r="U352" s="7"/>
      <c r="V352" s="7"/>
      <c r="W352" s="7">
        <v>0</v>
      </c>
      <c r="X352" s="7">
        <v>0</v>
      </c>
      <c r="Y352" s="7">
        <v>0</v>
      </c>
      <c r="Z352" s="7" t="s">
        <v>172</v>
      </c>
      <c r="AA352" s="7">
        <v>0</v>
      </c>
      <c r="AB352" s="7">
        <v>0</v>
      </c>
      <c r="AC352" s="7">
        <v>0</v>
      </c>
      <c r="AD352" s="7" t="s">
        <v>172</v>
      </c>
      <c r="AE352" s="7">
        <v>0</v>
      </c>
      <c r="AF352" s="7">
        <v>0</v>
      </c>
      <c r="AG352" s="7">
        <v>0</v>
      </c>
      <c r="AH352" s="7" t="s">
        <v>172</v>
      </c>
      <c r="AI352" s="7">
        <v>0</v>
      </c>
      <c r="AJ352" s="7">
        <v>0</v>
      </c>
      <c r="AK352" s="7">
        <v>0</v>
      </c>
      <c r="AL352" s="7" t="s">
        <v>172</v>
      </c>
      <c r="AM352" s="7">
        <v>0</v>
      </c>
      <c r="AN352" s="7">
        <v>0</v>
      </c>
      <c r="AO352" s="7">
        <v>0</v>
      </c>
      <c r="AP352" s="7" t="s">
        <v>172</v>
      </c>
      <c r="AQ352" s="7">
        <v>0</v>
      </c>
      <c r="AR352" s="7">
        <v>0</v>
      </c>
      <c r="AS352" s="7">
        <v>0</v>
      </c>
      <c r="AT352" s="7" t="s">
        <v>172</v>
      </c>
    </row>
    <row r="353" spans="1:46" ht="33">
      <c r="A353" s="7">
        <v>2001</v>
      </c>
      <c r="B353" s="7" t="s">
        <v>3084</v>
      </c>
      <c r="C353" s="7">
        <v>1</v>
      </c>
      <c r="D353" s="7">
        <v>1</v>
      </c>
      <c r="E353" s="7">
        <v>2</v>
      </c>
      <c r="F353" s="7">
        <v>1</v>
      </c>
      <c r="G353" s="7">
        <v>-1</v>
      </c>
      <c r="H353" s="7">
        <v>-1</v>
      </c>
      <c r="I353" s="7">
        <v>1</v>
      </c>
      <c r="J353" s="7">
        <v>1</v>
      </c>
      <c r="K353" s="7">
        <v>1</v>
      </c>
      <c r="L353" s="7">
        <v>0</v>
      </c>
      <c r="M353" s="7">
        <v>0</v>
      </c>
      <c r="N353" s="7" t="s">
        <v>19257</v>
      </c>
      <c r="O353" s="7" t="s">
        <v>3085</v>
      </c>
      <c r="P353" s="7"/>
      <c r="Q353" s="140">
        <v>0</v>
      </c>
      <c r="R353" s="143"/>
      <c r="S353" s="6" t="s">
        <v>3083</v>
      </c>
      <c r="T353" s="6">
        <v>1</v>
      </c>
      <c r="U353" s="7"/>
      <c r="V353" s="7"/>
      <c r="W353" s="7">
        <v>0</v>
      </c>
      <c r="X353" s="7">
        <v>0</v>
      </c>
      <c r="Y353" s="7">
        <v>0</v>
      </c>
      <c r="Z353" s="7" t="s">
        <v>172</v>
      </c>
      <c r="AA353" s="7">
        <v>0</v>
      </c>
      <c r="AB353" s="7">
        <v>0</v>
      </c>
      <c r="AC353" s="7">
        <v>0</v>
      </c>
      <c r="AD353" s="7" t="s">
        <v>172</v>
      </c>
      <c r="AE353" s="7">
        <v>0</v>
      </c>
      <c r="AF353" s="7">
        <v>0</v>
      </c>
      <c r="AG353" s="7">
        <v>0</v>
      </c>
      <c r="AH353" s="7" t="s">
        <v>172</v>
      </c>
      <c r="AI353" s="7">
        <v>0</v>
      </c>
      <c r="AJ353" s="7">
        <v>0</v>
      </c>
      <c r="AK353" s="7">
        <v>0</v>
      </c>
      <c r="AL353" s="7" t="s">
        <v>172</v>
      </c>
      <c r="AM353" s="7">
        <v>0</v>
      </c>
      <c r="AN353" s="7">
        <v>0</v>
      </c>
      <c r="AO353" s="7">
        <v>0</v>
      </c>
      <c r="AP353" s="7" t="s">
        <v>172</v>
      </c>
      <c r="AQ353" s="7">
        <v>0</v>
      </c>
      <c r="AR353" s="7">
        <v>0</v>
      </c>
      <c r="AS353" s="7">
        <v>0</v>
      </c>
      <c r="AT353" s="7" t="s">
        <v>172</v>
      </c>
    </row>
    <row r="354" spans="1:46" ht="33">
      <c r="A354" s="7">
        <v>2002</v>
      </c>
      <c r="B354" s="7" t="s">
        <v>3086</v>
      </c>
      <c r="C354" s="7">
        <v>1</v>
      </c>
      <c r="D354" s="7">
        <v>1</v>
      </c>
      <c r="E354" s="7">
        <v>2</v>
      </c>
      <c r="F354" s="7">
        <v>1</v>
      </c>
      <c r="G354" s="7">
        <f t="shared" ref="G354:G385" si="10">3600*24*7</f>
        <v>604800</v>
      </c>
      <c r="H354" s="7">
        <v>-1</v>
      </c>
      <c r="I354" s="7">
        <v>1</v>
      </c>
      <c r="J354" s="7">
        <v>1</v>
      </c>
      <c r="K354" s="7">
        <v>1</v>
      </c>
      <c r="L354" s="7">
        <v>0</v>
      </c>
      <c r="M354" s="7">
        <v>0</v>
      </c>
      <c r="N354" s="7" t="s">
        <v>19258</v>
      </c>
      <c r="O354" s="7" t="s">
        <v>3087</v>
      </c>
      <c r="P354" s="7"/>
      <c r="Q354" s="140">
        <v>0</v>
      </c>
      <c r="R354" s="142"/>
      <c r="S354" s="6" t="s">
        <v>3083</v>
      </c>
      <c r="T354" s="6">
        <v>0</v>
      </c>
      <c r="U354" s="7"/>
      <c r="V354" s="7"/>
      <c r="W354" s="7">
        <v>0</v>
      </c>
      <c r="X354" s="7">
        <v>0</v>
      </c>
      <c r="Y354" s="7">
        <v>0</v>
      </c>
      <c r="Z354" s="7" t="s">
        <v>172</v>
      </c>
      <c r="AA354" s="7">
        <v>0</v>
      </c>
      <c r="AB354" s="7">
        <v>0</v>
      </c>
      <c r="AC354" s="7">
        <v>0</v>
      </c>
      <c r="AD354" s="7" t="s">
        <v>172</v>
      </c>
      <c r="AE354" s="7">
        <v>0</v>
      </c>
      <c r="AF354" s="7">
        <v>0</v>
      </c>
      <c r="AG354" s="7">
        <v>0</v>
      </c>
      <c r="AH354" s="7" t="s">
        <v>172</v>
      </c>
      <c r="AI354" s="7">
        <v>0</v>
      </c>
      <c r="AJ354" s="7">
        <v>0</v>
      </c>
      <c r="AK354" s="7">
        <v>0</v>
      </c>
      <c r="AL354" s="7" t="s">
        <v>172</v>
      </c>
      <c r="AM354" s="7">
        <v>0</v>
      </c>
      <c r="AN354" s="7">
        <v>0</v>
      </c>
      <c r="AO354" s="7">
        <v>0</v>
      </c>
      <c r="AP354" s="7" t="s">
        <v>172</v>
      </c>
      <c r="AQ354" s="7">
        <v>0</v>
      </c>
      <c r="AR354" s="7">
        <v>0</v>
      </c>
      <c r="AS354" s="7">
        <v>0</v>
      </c>
      <c r="AT354" s="7" t="s">
        <v>172</v>
      </c>
    </row>
    <row r="355" spans="1:46" ht="33">
      <c r="A355" s="7">
        <v>2003</v>
      </c>
      <c r="B355" s="7" t="s">
        <v>3088</v>
      </c>
      <c r="C355" s="7">
        <v>1</v>
      </c>
      <c r="D355" s="7">
        <v>1</v>
      </c>
      <c r="E355" s="7">
        <v>2</v>
      </c>
      <c r="F355" s="7">
        <v>1</v>
      </c>
      <c r="G355" s="7">
        <f t="shared" si="10"/>
        <v>604800</v>
      </c>
      <c r="H355" s="7">
        <v>-1</v>
      </c>
      <c r="I355" s="7">
        <v>1</v>
      </c>
      <c r="J355" s="7">
        <v>1</v>
      </c>
      <c r="K355" s="7">
        <v>1</v>
      </c>
      <c r="L355" s="7">
        <v>0</v>
      </c>
      <c r="M355" s="7">
        <v>0</v>
      </c>
      <c r="N355" s="7" t="s">
        <v>19259</v>
      </c>
      <c r="O355" s="7" t="s">
        <v>3089</v>
      </c>
      <c r="P355" s="7"/>
      <c r="Q355" s="140">
        <v>0</v>
      </c>
      <c r="R355" s="142"/>
      <c r="S355" s="6" t="s">
        <v>3083</v>
      </c>
      <c r="T355" s="6">
        <v>1</v>
      </c>
      <c r="U355" s="7"/>
      <c r="V355" s="7"/>
      <c r="W355" s="7">
        <v>0</v>
      </c>
      <c r="X355" s="7">
        <v>0</v>
      </c>
      <c r="Y355" s="7">
        <v>0</v>
      </c>
      <c r="Z355" s="7" t="s">
        <v>172</v>
      </c>
      <c r="AA355" s="7">
        <v>0</v>
      </c>
      <c r="AB355" s="7">
        <v>0</v>
      </c>
      <c r="AC355" s="7">
        <v>0</v>
      </c>
      <c r="AD355" s="7" t="s">
        <v>172</v>
      </c>
      <c r="AE355" s="7">
        <v>0</v>
      </c>
      <c r="AF355" s="7">
        <v>0</v>
      </c>
      <c r="AG355" s="7">
        <v>0</v>
      </c>
      <c r="AH355" s="7" t="s">
        <v>172</v>
      </c>
      <c r="AI355" s="7">
        <v>0</v>
      </c>
      <c r="AJ355" s="7">
        <v>0</v>
      </c>
      <c r="AK355" s="7">
        <v>0</v>
      </c>
      <c r="AL355" s="7" t="s">
        <v>172</v>
      </c>
      <c r="AM355" s="7">
        <v>0</v>
      </c>
      <c r="AN355" s="7">
        <v>0</v>
      </c>
      <c r="AO355" s="7">
        <v>0</v>
      </c>
      <c r="AP355" s="7" t="s">
        <v>172</v>
      </c>
      <c r="AQ355" s="7">
        <v>0</v>
      </c>
      <c r="AR355" s="7">
        <v>0</v>
      </c>
      <c r="AS355" s="7">
        <v>0</v>
      </c>
      <c r="AT355" s="7" t="s">
        <v>172</v>
      </c>
    </row>
    <row r="356" spans="1:46" ht="33">
      <c r="A356" s="7">
        <v>2004</v>
      </c>
      <c r="B356" s="7" t="s">
        <v>3090</v>
      </c>
      <c r="C356" s="7">
        <v>1</v>
      </c>
      <c r="D356" s="7">
        <v>1</v>
      </c>
      <c r="E356" s="7">
        <v>2</v>
      </c>
      <c r="F356" s="7">
        <v>1</v>
      </c>
      <c r="G356" s="7">
        <f t="shared" si="10"/>
        <v>604800</v>
      </c>
      <c r="H356" s="7">
        <v>-1</v>
      </c>
      <c r="I356" s="7">
        <v>1</v>
      </c>
      <c r="J356" s="7">
        <v>1</v>
      </c>
      <c r="K356" s="7">
        <v>1</v>
      </c>
      <c r="L356" s="7">
        <v>0</v>
      </c>
      <c r="M356" s="7">
        <v>0</v>
      </c>
      <c r="N356" s="7" t="s">
        <v>19260</v>
      </c>
      <c r="O356" s="7" t="s">
        <v>3091</v>
      </c>
      <c r="P356" s="7"/>
      <c r="Q356" s="140">
        <v>0</v>
      </c>
      <c r="R356" s="142"/>
      <c r="S356" s="6" t="s">
        <v>3083</v>
      </c>
      <c r="T356" s="6">
        <v>1</v>
      </c>
      <c r="U356" s="7"/>
      <c r="V356" s="7"/>
      <c r="W356" s="7">
        <v>0</v>
      </c>
      <c r="X356" s="7">
        <v>0</v>
      </c>
      <c r="Y356" s="7">
        <v>0</v>
      </c>
      <c r="Z356" s="7" t="s">
        <v>172</v>
      </c>
      <c r="AA356" s="7">
        <v>0</v>
      </c>
      <c r="AB356" s="7">
        <v>0</v>
      </c>
      <c r="AC356" s="7">
        <v>0</v>
      </c>
      <c r="AD356" s="7" t="s">
        <v>172</v>
      </c>
      <c r="AE356" s="7">
        <v>0</v>
      </c>
      <c r="AF356" s="7">
        <v>0</v>
      </c>
      <c r="AG356" s="7">
        <v>0</v>
      </c>
      <c r="AH356" s="7" t="s">
        <v>172</v>
      </c>
      <c r="AI356" s="7">
        <v>0</v>
      </c>
      <c r="AJ356" s="7">
        <v>0</v>
      </c>
      <c r="AK356" s="7">
        <v>0</v>
      </c>
      <c r="AL356" s="7" t="s">
        <v>172</v>
      </c>
      <c r="AM356" s="7">
        <v>0</v>
      </c>
      <c r="AN356" s="7">
        <v>0</v>
      </c>
      <c r="AO356" s="7">
        <v>0</v>
      </c>
      <c r="AP356" s="7" t="s">
        <v>172</v>
      </c>
      <c r="AQ356" s="7">
        <v>0</v>
      </c>
      <c r="AR356" s="7">
        <v>0</v>
      </c>
      <c r="AS356" s="7">
        <v>0</v>
      </c>
      <c r="AT356" s="7" t="s">
        <v>172</v>
      </c>
    </row>
    <row r="357" spans="1:46" ht="33">
      <c r="A357" s="7">
        <v>2005</v>
      </c>
      <c r="B357" s="7" t="s">
        <v>3092</v>
      </c>
      <c r="C357" s="7">
        <v>1</v>
      </c>
      <c r="D357" s="7">
        <v>1</v>
      </c>
      <c r="E357" s="7">
        <v>2</v>
      </c>
      <c r="F357" s="7">
        <v>1</v>
      </c>
      <c r="G357" s="7">
        <f t="shared" si="10"/>
        <v>604800</v>
      </c>
      <c r="H357" s="7">
        <v>-1</v>
      </c>
      <c r="I357" s="7">
        <v>1</v>
      </c>
      <c r="J357" s="7">
        <v>1</v>
      </c>
      <c r="K357" s="7">
        <v>1</v>
      </c>
      <c r="L357" s="7">
        <v>0</v>
      </c>
      <c r="M357" s="7">
        <v>0</v>
      </c>
      <c r="N357" s="7" t="s">
        <v>19261</v>
      </c>
      <c r="O357" s="7" t="s">
        <v>3093</v>
      </c>
      <c r="P357" s="7"/>
      <c r="Q357" s="140">
        <v>0</v>
      </c>
      <c r="R357" s="142"/>
      <c r="S357" s="6" t="s">
        <v>3083</v>
      </c>
      <c r="T357" s="6">
        <v>1</v>
      </c>
      <c r="U357" s="7"/>
      <c r="V357" s="7"/>
      <c r="W357" s="7">
        <v>0</v>
      </c>
      <c r="X357" s="7">
        <v>0</v>
      </c>
      <c r="Y357" s="7">
        <v>0</v>
      </c>
      <c r="Z357" s="7" t="s">
        <v>172</v>
      </c>
      <c r="AA357" s="7">
        <v>0</v>
      </c>
      <c r="AB357" s="7">
        <v>0</v>
      </c>
      <c r="AC357" s="7">
        <v>0</v>
      </c>
      <c r="AD357" s="7" t="s">
        <v>172</v>
      </c>
      <c r="AE357" s="7">
        <v>0</v>
      </c>
      <c r="AF357" s="7">
        <v>0</v>
      </c>
      <c r="AG357" s="7">
        <v>0</v>
      </c>
      <c r="AH357" s="7" t="s">
        <v>172</v>
      </c>
      <c r="AI357" s="7">
        <v>0</v>
      </c>
      <c r="AJ357" s="7">
        <v>0</v>
      </c>
      <c r="AK357" s="7">
        <v>0</v>
      </c>
      <c r="AL357" s="7" t="s">
        <v>172</v>
      </c>
      <c r="AM357" s="7">
        <v>0</v>
      </c>
      <c r="AN357" s="7">
        <v>0</v>
      </c>
      <c r="AO357" s="7">
        <v>0</v>
      </c>
      <c r="AP357" s="7" t="s">
        <v>172</v>
      </c>
      <c r="AQ357" s="7">
        <v>0</v>
      </c>
      <c r="AR357" s="7">
        <v>0</v>
      </c>
      <c r="AS357" s="7">
        <v>0</v>
      </c>
      <c r="AT357" s="7" t="s">
        <v>172</v>
      </c>
    </row>
    <row r="358" spans="1:46" ht="33">
      <c r="A358" s="7">
        <v>2006</v>
      </c>
      <c r="B358" s="7" t="s">
        <v>3094</v>
      </c>
      <c r="C358" s="7">
        <v>1</v>
      </c>
      <c r="D358" s="7">
        <v>1</v>
      </c>
      <c r="E358" s="7">
        <v>2</v>
      </c>
      <c r="F358" s="7">
        <v>1</v>
      </c>
      <c r="G358" s="7">
        <f t="shared" si="10"/>
        <v>604800</v>
      </c>
      <c r="H358" s="7">
        <v>-1</v>
      </c>
      <c r="I358" s="7">
        <v>1</v>
      </c>
      <c r="J358" s="7">
        <v>1</v>
      </c>
      <c r="K358" s="7">
        <v>1</v>
      </c>
      <c r="L358" s="7">
        <v>0</v>
      </c>
      <c r="M358" s="7">
        <v>0</v>
      </c>
      <c r="N358" s="7" t="s">
        <v>19262</v>
      </c>
      <c r="O358" s="7" t="s">
        <v>3095</v>
      </c>
      <c r="P358" s="7"/>
      <c r="Q358" s="140">
        <v>0</v>
      </c>
      <c r="R358" s="142"/>
      <c r="S358" s="6" t="s">
        <v>3083</v>
      </c>
      <c r="T358" s="6">
        <v>1</v>
      </c>
      <c r="U358" s="7"/>
      <c r="V358" s="7"/>
      <c r="W358" s="7">
        <v>0</v>
      </c>
      <c r="X358" s="7">
        <v>0</v>
      </c>
      <c r="Y358" s="7">
        <v>0</v>
      </c>
      <c r="Z358" s="7" t="s">
        <v>172</v>
      </c>
      <c r="AA358" s="7">
        <v>0</v>
      </c>
      <c r="AB358" s="7">
        <v>0</v>
      </c>
      <c r="AC358" s="7">
        <v>0</v>
      </c>
      <c r="AD358" s="7" t="s">
        <v>172</v>
      </c>
      <c r="AE358" s="7">
        <v>0</v>
      </c>
      <c r="AF358" s="7">
        <v>0</v>
      </c>
      <c r="AG358" s="7">
        <v>0</v>
      </c>
      <c r="AH358" s="7" t="s">
        <v>172</v>
      </c>
      <c r="AI358" s="7">
        <v>0</v>
      </c>
      <c r="AJ358" s="7">
        <v>0</v>
      </c>
      <c r="AK358" s="7">
        <v>0</v>
      </c>
      <c r="AL358" s="7" t="s">
        <v>172</v>
      </c>
      <c r="AM358" s="7">
        <v>0</v>
      </c>
      <c r="AN358" s="7">
        <v>0</v>
      </c>
      <c r="AO358" s="7">
        <v>0</v>
      </c>
      <c r="AP358" s="7" t="s">
        <v>172</v>
      </c>
      <c r="AQ358" s="7">
        <v>0</v>
      </c>
      <c r="AR358" s="7">
        <v>0</v>
      </c>
      <c r="AS358" s="7">
        <v>0</v>
      </c>
      <c r="AT358" s="7" t="s">
        <v>172</v>
      </c>
    </row>
    <row r="359" spans="1:46" ht="33">
      <c r="A359" s="7">
        <v>2007</v>
      </c>
      <c r="B359" s="7" t="s">
        <v>3096</v>
      </c>
      <c r="C359" s="7">
        <v>1</v>
      </c>
      <c r="D359" s="7">
        <v>1</v>
      </c>
      <c r="E359" s="7">
        <v>2</v>
      </c>
      <c r="F359" s="7">
        <v>1</v>
      </c>
      <c r="G359" s="7">
        <f t="shared" si="10"/>
        <v>604800</v>
      </c>
      <c r="H359" s="7">
        <v>-1</v>
      </c>
      <c r="I359" s="7">
        <v>1</v>
      </c>
      <c r="J359" s="7">
        <v>1</v>
      </c>
      <c r="K359" s="7">
        <v>1</v>
      </c>
      <c r="L359" s="7">
        <v>0</v>
      </c>
      <c r="M359" s="7">
        <v>0</v>
      </c>
      <c r="N359" s="7" t="s">
        <v>19263</v>
      </c>
      <c r="O359" s="7" t="s">
        <v>3097</v>
      </c>
      <c r="P359" s="7"/>
      <c r="Q359" s="140">
        <v>0</v>
      </c>
      <c r="R359" s="142"/>
      <c r="S359" s="6" t="s">
        <v>3083</v>
      </c>
      <c r="T359" s="6">
        <v>1</v>
      </c>
      <c r="U359" s="7"/>
      <c r="V359" s="7"/>
      <c r="W359" s="7">
        <v>0</v>
      </c>
      <c r="X359" s="7">
        <v>0</v>
      </c>
      <c r="Y359" s="7">
        <v>0</v>
      </c>
      <c r="Z359" s="7" t="s">
        <v>172</v>
      </c>
      <c r="AA359" s="7">
        <v>0</v>
      </c>
      <c r="AB359" s="7">
        <v>0</v>
      </c>
      <c r="AC359" s="7">
        <v>0</v>
      </c>
      <c r="AD359" s="7" t="s">
        <v>172</v>
      </c>
      <c r="AE359" s="7">
        <v>0</v>
      </c>
      <c r="AF359" s="7">
        <v>0</v>
      </c>
      <c r="AG359" s="7">
        <v>0</v>
      </c>
      <c r="AH359" s="7" t="s">
        <v>172</v>
      </c>
      <c r="AI359" s="7">
        <v>0</v>
      </c>
      <c r="AJ359" s="7">
        <v>0</v>
      </c>
      <c r="AK359" s="7">
        <v>0</v>
      </c>
      <c r="AL359" s="7" t="s">
        <v>172</v>
      </c>
      <c r="AM359" s="7">
        <v>0</v>
      </c>
      <c r="AN359" s="7">
        <v>0</v>
      </c>
      <c r="AO359" s="7">
        <v>0</v>
      </c>
      <c r="AP359" s="7" t="s">
        <v>172</v>
      </c>
      <c r="AQ359" s="7">
        <v>0</v>
      </c>
      <c r="AR359" s="7">
        <v>0</v>
      </c>
      <c r="AS359" s="7">
        <v>0</v>
      </c>
      <c r="AT359" s="7" t="s">
        <v>172</v>
      </c>
    </row>
    <row r="360" spans="1:46" ht="33">
      <c r="A360" s="7">
        <v>2008</v>
      </c>
      <c r="B360" s="7" t="s">
        <v>3098</v>
      </c>
      <c r="C360" s="7">
        <v>1</v>
      </c>
      <c r="D360" s="7">
        <v>1</v>
      </c>
      <c r="E360" s="7">
        <v>2</v>
      </c>
      <c r="F360" s="7">
        <v>1</v>
      </c>
      <c r="G360" s="7">
        <f t="shared" si="10"/>
        <v>604800</v>
      </c>
      <c r="H360" s="7">
        <v>-1</v>
      </c>
      <c r="I360" s="7">
        <v>1</v>
      </c>
      <c r="J360" s="7">
        <v>1</v>
      </c>
      <c r="K360" s="7">
        <v>1</v>
      </c>
      <c r="L360" s="7">
        <v>0</v>
      </c>
      <c r="M360" s="7">
        <v>0</v>
      </c>
      <c r="N360" s="7" t="s">
        <v>19264</v>
      </c>
      <c r="O360" s="7" t="s">
        <v>3099</v>
      </c>
      <c r="P360" s="7"/>
      <c r="Q360" s="140">
        <v>0</v>
      </c>
      <c r="R360" s="142"/>
      <c r="S360" s="6" t="s">
        <v>3083</v>
      </c>
      <c r="T360" s="6">
        <v>1</v>
      </c>
      <c r="U360" s="7"/>
      <c r="V360" s="7"/>
      <c r="W360" s="7">
        <v>0</v>
      </c>
      <c r="X360" s="7">
        <v>0</v>
      </c>
      <c r="Y360" s="7">
        <v>0</v>
      </c>
      <c r="Z360" s="7" t="s">
        <v>172</v>
      </c>
      <c r="AA360" s="7">
        <v>0</v>
      </c>
      <c r="AB360" s="7">
        <v>0</v>
      </c>
      <c r="AC360" s="7">
        <v>0</v>
      </c>
      <c r="AD360" s="7" t="s">
        <v>172</v>
      </c>
      <c r="AE360" s="7">
        <v>0</v>
      </c>
      <c r="AF360" s="7">
        <v>0</v>
      </c>
      <c r="AG360" s="7">
        <v>0</v>
      </c>
      <c r="AH360" s="7" t="s">
        <v>172</v>
      </c>
      <c r="AI360" s="7">
        <v>0</v>
      </c>
      <c r="AJ360" s="7">
        <v>0</v>
      </c>
      <c r="AK360" s="7">
        <v>0</v>
      </c>
      <c r="AL360" s="7" t="s">
        <v>172</v>
      </c>
      <c r="AM360" s="7">
        <v>0</v>
      </c>
      <c r="AN360" s="7">
        <v>0</v>
      </c>
      <c r="AO360" s="7">
        <v>0</v>
      </c>
      <c r="AP360" s="7" t="s">
        <v>172</v>
      </c>
      <c r="AQ360" s="7">
        <v>0</v>
      </c>
      <c r="AR360" s="7">
        <v>0</v>
      </c>
      <c r="AS360" s="7">
        <v>0</v>
      </c>
      <c r="AT360" s="7" t="s">
        <v>172</v>
      </c>
    </row>
    <row r="361" spans="1:46" ht="33">
      <c r="A361" s="7">
        <v>2009</v>
      </c>
      <c r="B361" s="7" t="s">
        <v>3100</v>
      </c>
      <c r="C361" s="7">
        <v>1</v>
      </c>
      <c r="D361" s="7">
        <v>1</v>
      </c>
      <c r="E361" s="7">
        <v>2</v>
      </c>
      <c r="F361" s="7">
        <v>1</v>
      </c>
      <c r="G361" s="7">
        <f t="shared" si="10"/>
        <v>604800</v>
      </c>
      <c r="H361" s="7">
        <v>-1</v>
      </c>
      <c r="I361" s="7">
        <v>1</v>
      </c>
      <c r="J361" s="7">
        <v>1</v>
      </c>
      <c r="K361" s="7">
        <v>1</v>
      </c>
      <c r="L361" s="7">
        <v>0</v>
      </c>
      <c r="M361" s="7">
        <v>0</v>
      </c>
      <c r="N361" s="7" t="s">
        <v>19265</v>
      </c>
      <c r="O361" s="7" t="s">
        <v>3101</v>
      </c>
      <c r="P361" s="7"/>
      <c r="Q361" s="140">
        <v>0</v>
      </c>
      <c r="R361" s="142"/>
      <c r="S361" s="6" t="s">
        <v>3083</v>
      </c>
      <c r="T361" s="6">
        <v>1</v>
      </c>
      <c r="U361" s="7"/>
      <c r="V361" s="7"/>
      <c r="W361" s="7">
        <v>0</v>
      </c>
      <c r="X361" s="7">
        <v>0</v>
      </c>
      <c r="Y361" s="7">
        <v>0</v>
      </c>
      <c r="Z361" s="7" t="s">
        <v>172</v>
      </c>
      <c r="AA361" s="7">
        <v>0</v>
      </c>
      <c r="AB361" s="7">
        <v>0</v>
      </c>
      <c r="AC361" s="7">
        <v>0</v>
      </c>
      <c r="AD361" s="7" t="s">
        <v>172</v>
      </c>
      <c r="AE361" s="7">
        <v>0</v>
      </c>
      <c r="AF361" s="7">
        <v>0</v>
      </c>
      <c r="AG361" s="7">
        <v>0</v>
      </c>
      <c r="AH361" s="7" t="s">
        <v>172</v>
      </c>
      <c r="AI361" s="7">
        <v>0</v>
      </c>
      <c r="AJ361" s="7">
        <v>0</v>
      </c>
      <c r="AK361" s="7">
        <v>0</v>
      </c>
      <c r="AL361" s="7" t="s">
        <v>172</v>
      </c>
      <c r="AM361" s="7">
        <v>0</v>
      </c>
      <c r="AN361" s="7">
        <v>0</v>
      </c>
      <c r="AO361" s="7">
        <v>0</v>
      </c>
      <c r="AP361" s="7" t="s">
        <v>172</v>
      </c>
      <c r="AQ361" s="7">
        <v>0</v>
      </c>
      <c r="AR361" s="7">
        <v>0</v>
      </c>
      <c r="AS361" s="7">
        <v>0</v>
      </c>
      <c r="AT361" s="7" t="s">
        <v>172</v>
      </c>
    </row>
    <row r="362" spans="1:46" ht="33">
      <c r="A362" s="7">
        <v>2010</v>
      </c>
      <c r="B362" s="7" t="s">
        <v>3102</v>
      </c>
      <c r="C362" s="7">
        <v>1</v>
      </c>
      <c r="D362" s="7">
        <v>1</v>
      </c>
      <c r="E362" s="7">
        <v>2</v>
      </c>
      <c r="F362" s="7">
        <v>1</v>
      </c>
      <c r="G362" s="7">
        <f t="shared" si="10"/>
        <v>604800</v>
      </c>
      <c r="H362" s="7">
        <v>-1</v>
      </c>
      <c r="I362" s="7">
        <v>1</v>
      </c>
      <c r="J362" s="7">
        <v>1</v>
      </c>
      <c r="K362" s="7">
        <v>1</v>
      </c>
      <c r="L362" s="7">
        <v>0</v>
      </c>
      <c r="M362" s="7">
        <v>0</v>
      </c>
      <c r="N362" s="7" t="s">
        <v>19266</v>
      </c>
      <c r="O362" s="7" t="s">
        <v>3103</v>
      </c>
      <c r="P362" s="7"/>
      <c r="Q362" s="140">
        <v>0</v>
      </c>
      <c r="R362" s="142"/>
      <c r="S362" s="6" t="s">
        <v>3083</v>
      </c>
      <c r="T362" s="6">
        <v>1</v>
      </c>
      <c r="U362" s="7"/>
      <c r="V362" s="7"/>
      <c r="W362" s="7">
        <v>0</v>
      </c>
      <c r="X362" s="7">
        <v>0</v>
      </c>
      <c r="Y362" s="7">
        <v>0</v>
      </c>
      <c r="Z362" s="7" t="s">
        <v>172</v>
      </c>
      <c r="AA362" s="7">
        <v>0</v>
      </c>
      <c r="AB362" s="7">
        <v>0</v>
      </c>
      <c r="AC362" s="7">
        <v>0</v>
      </c>
      <c r="AD362" s="7" t="s">
        <v>172</v>
      </c>
      <c r="AE362" s="7">
        <v>0</v>
      </c>
      <c r="AF362" s="7">
        <v>0</v>
      </c>
      <c r="AG362" s="7">
        <v>0</v>
      </c>
      <c r="AH362" s="7" t="s">
        <v>172</v>
      </c>
      <c r="AI362" s="7">
        <v>0</v>
      </c>
      <c r="AJ362" s="7">
        <v>0</v>
      </c>
      <c r="AK362" s="7">
        <v>0</v>
      </c>
      <c r="AL362" s="7" t="s">
        <v>172</v>
      </c>
      <c r="AM362" s="7">
        <v>0</v>
      </c>
      <c r="AN362" s="7">
        <v>0</v>
      </c>
      <c r="AO362" s="7">
        <v>0</v>
      </c>
      <c r="AP362" s="7" t="s">
        <v>172</v>
      </c>
      <c r="AQ362" s="7">
        <v>0</v>
      </c>
      <c r="AR362" s="7">
        <v>0</v>
      </c>
      <c r="AS362" s="7">
        <v>0</v>
      </c>
      <c r="AT362" s="7" t="s">
        <v>172</v>
      </c>
    </row>
    <row r="363" spans="1:46" ht="33">
      <c r="A363" s="7">
        <v>2011</v>
      </c>
      <c r="B363" s="7" t="s">
        <v>3104</v>
      </c>
      <c r="C363" s="7">
        <v>1</v>
      </c>
      <c r="D363" s="7">
        <v>1</v>
      </c>
      <c r="E363" s="7">
        <v>2</v>
      </c>
      <c r="F363" s="7">
        <v>1</v>
      </c>
      <c r="G363" s="7">
        <f t="shared" si="10"/>
        <v>604800</v>
      </c>
      <c r="H363" s="7">
        <v>-1</v>
      </c>
      <c r="I363" s="7">
        <v>1</v>
      </c>
      <c r="J363" s="7">
        <v>1</v>
      </c>
      <c r="K363" s="7">
        <v>1</v>
      </c>
      <c r="L363" s="7">
        <v>0</v>
      </c>
      <c r="M363" s="7">
        <v>0</v>
      </c>
      <c r="N363" s="7" t="s">
        <v>19267</v>
      </c>
      <c r="O363" s="7" t="s">
        <v>3105</v>
      </c>
      <c r="P363" s="7"/>
      <c r="Q363" s="140">
        <v>0</v>
      </c>
      <c r="R363" s="142"/>
      <c r="S363" s="6" t="s">
        <v>3083</v>
      </c>
      <c r="T363" s="6">
        <v>1</v>
      </c>
      <c r="U363" s="7"/>
      <c r="V363" s="7"/>
      <c r="W363" s="7">
        <v>0</v>
      </c>
      <c r="X363" s="7">
        <v>0</v>
      </c>
      <c r="Y363" s="7">
        <v>0</v>
      </c>
      <c r="Z363" s="7" t="s">
        <v>172</v>
      </c>
      <c r="AA363" s="7">
        <v>0</v>
      </c>
      <c r="AB363" s="7">
        <v>0</v>
      </c>
      <c r="AC363" s="7">
        <v>0</v>
      </c>
      <c r="AD363" s="7" t="s">
        <v>172</v>
      </c>
      <c r="AE363" s="7">
        <v>0</v>
      </c>
      <c r="AF363" s="7">
        <v>0</v>
      </c>
      <c r="AG363" s="7">
        <v>0</v>
      </c>
      <c r="AH363" s="7" t="s">
        <v>172</v>
      </c>
      <c r="AI363" s="7">
        <v>0</v>
      </c>
      <c r="AJ363" s="7">
        <v>0</v>
      </c>
      <c r="AK363" s="7">
        <v>0</v>
      </c>
      <c r="AL363" s="7" t="s">
        <v>172</v>
      </c>
      <c r="AM363" s="7">
        <v>0</v>
      </c>
      <c r="AN363" s="7">
        <v>0</v>
      </c>
      <c r="AO363" s="7">
        <v>0</v>
      </c>
      <c r="AP363" s="7" t="s">
        <v>172</v>
      </c>
      <c r="AQ363" s="7">
        <v>0</v>
      </c>
      <c r="AR363" s="7">
        <v>0</v>
      </c>
      <c r="AS363" s="7">
        <v>0</v>
      </c>
      <c r="AT363" s="7" t="s">
        <v>172</v>
      </c>
    </row>
    <row r="364" spans="1:46" ht="33">
      <c r="A364" s="7">
        <v>2012</v>
      </c>
      <c r="B364" s="7" t="s">
        <v>3106</v>
      </c>
      <c r="C364" s="7">
        <v>1</v>
      </c>
      <c r="D364" s="7">
        <v>1</v>
      </c>
      <c r="E364" s="7">
        <v>2</v>
      </c>
      <c r="F364" s="7">
        <v>1</v>
      </c>
      <c r="G364" s="7">
        <f t="shared" si="10"/>
        <v>604800</v>
      </c>
      <c r="H364" s="7">
        <v>-1</v>
      </c>
      <c r="I364" s="7">
        <v>1</v>
      </c>
      <c r="J364" s="7">
        <v>1</v>
      </c>
      <c r="K364" s="7">
        <v>1</v>
      </c>
      <c r="L364" s="7">
        <v>0</v>
      </c>
      <c r="M364" s="7">
        <v>0</v>
      </c>
      <c r="N364" s="7" t="s">
        <v>19268</v>
      </c>
      <c r="O364" s="7" t="s">
        <v>3107</v>
      </c>
      <c r="P364" s="7"/>
      <c r="Q364" s="140">
        <v>0</v>
      </c>
      <c r="R364" s="142"/>
      <c r="S364" s="6" t="s">
        <v>3083</v>
      </c>
      <c r="T364" s="6">
        <v>1</v>
      </c>
      <c r="U364" s="7"/>
      <c r="V364" s="7"/>
      <c r="W364" s="7">
        <v>0</v>
      </c>
      <c r="X364" s="7">
        <v>0</v>
      </c>
      <c r="Y364" s="7">
        <v>0</v>
      </c>
      <c r="Z364" s="7" t="s">
        <v>172</v>
      </c>
      <c r="AA364" s="7">
        <v>0</v>
      </c>
      <c r="AB364" s="7">
        <v>0</v>
      </c>
      <c r="AC364" s="7">
        <v>0</v>
      </c>
      <c r="AD364" s="7" t="s">
        <v>172</v>
      </c>
      <c r="AE364" s="7">
        <v>0</v>
      </c>
      <c r="AF364" s="7">
        <v>0</v>
      </c>
      <c r="AG364" s="7">
        <v>0</v>
      </c>
      <c r="AH364" s="7" t="s">
        <v>172</v>
      </c>
      <c r="AI364" s="7">
        <v>0</v>
      </c>
      <c r="AJ364" s="7">
        <v>0</v>
      </c>
      <c r="AK364" s="7">
        <v>0</v>
      </c>
      <c r="AL364" s="7" t="s">
        <v>172</v>
      </c>
      <c r="AM364" s="7">
        <v>0</v>
      </c>
      <c r="AN364" s="7">
        <v>0</v>
      </c>
      <c r="AO364" s="7">
        <v>0</v>
      </c>
      <c r="AP364" s="7" t="s">
        <v>172</v>
      </c>
      <c r="AQ364" s="7">
        <v>0</v>
      </c>
      <c r="AR364" s="7">
        <v>0</v>
      </c>
      <c r="AS364" s="7">
        <v>0</v>
      </c>
      <c r="AT364" s="7" t="s">
        <v>172</v>
      </c>
    </row>
    <row r="365" spans="1:46" ht="33" customHeight="1">
      <c r="A365" s="7">
        <v>2013</v>
      </c>
      <c r="B365" s="7" t="s">
        <v>3108</v>
      </c>
      <c r="C365" s="7">
        <v>1</v>
      </c>
      <c r="D365" s="7">
        <v>1</v>
      </c>
      <c r="E365" s="7">
        <v>2</v>
      </c>
      <c r="F365" s="7">
        <v>1</v>
      </c>
      <c r="G365" s="7">
        <f t="shared" si="10"/>
        <v>604800</v>
      </c>
      <c r="H365" s="7">
        <v>-1</v>
      </c>
      <c r="I365" s="7">
        <v>1</v>
      </c>
      <c r="J365" s="7">
        <v>1</v>
      </c>
      <c r="K365" s="7">
        <v>1</v>
      </c>
      <c r="L365" s="7">
        <v>0</v>
      </c>
      <c r="M365" s="7">
        <v>0</v>
      </c>
      <c r="N365" s="7" t="s">
        <v>19269</v>
      </c>
      <c r="O365" s="7" t="s">
        <v>3109</v>
      </c>
      <c r="P365" s="7"/>
      <c r="Q365" s="140">
        <v>0</v>
      </c>
      <c r="R365" s="142"/>
      <c r="S365" s="6" t="s">
        <v>3083</v>
      </c>
      <c r="T365" s="6">
        <v>0</v>
      </c>
      <c r="U365" s="7"/>
      <c r="V365" s="7"/>
      <c r="W365" s="7">
        <v>0</v>
      </c>
      <c r="X365" s="7">
        <v>0</v>
      </c>
      <c r="Y365" s="7">
        <v>0</v>
      </c>
      <c r="Z365" s="7" t="s">
        <v>172</v>
      </c>
      <c r="AA365" s="7">
        <v>0</v>
      </c>
      <c r="AB365" s="7">
        <v>0</v>
      </c>
      <c r="AC365" s="7">
        <v>0</v>
      </c>
      <c r="AD365" s="7" t="s">
        <v>172</v>
      </c>
      <c r="AE365" s="7">
        <v>0</v>
      </c>
      <c r="AF365" s="7">
        <v>0</v>
      </c>
      <c r="AG365" s="7">
        <v>0</v>
      </c>
      <c r="AH365" s="7" t="s">
        <v>172</v>
      </c>
      <c r="AI365" s="7">
        <v>0</v>
      </c>
      <c r="AJ365" s="7">
        <v>0</v>
      </c>
      <c r="AK365" s="7">
        <v>0</v>
      </c>
      <c r="AL365" s="7" t="s">
        <v>172</v>
      </c>
      <c r="AM365" s="7">
        <v>0</v>
      </c>
      <c r="AN365" s="7">
        <v>0</v>
      </c>
      <c r="AO365" s="7">
        <v>0</v>
      </c>
      <c r="AP365" s="7" t="s">
        <v>172</v>
      </c>
      <c r="AQ365" s="7">
        <v>0</v>
      </c>
      <c r="AR365" s="7">
        <v>0</v>
      </c>
      <c r="AS365" s="7">
        <v>0</v>
      </c>
      <c r="AT365" s="7" t="s">
        <v>172</v>
      </c>
    </row>
    <row r="366" spans="1:46" ht="33" customHeight="1">
      <c r="A366" s="7">
        <v>2014</v>
      </c>
      <c r="B366" s="7" t="s">
        <v>3110</v>
      </c>
      <c r="C366" s="7">
        <v>1</v>
      </c>
      <c r="D366" s="7">
        <v>1</v>
      </c>
      <c r="E366" s="7">
        <v>2</v>
      </c>
      <c r="F366" s="7">
        <v>1</v>
      </c>
      <c r="G366" s="7">
        <f t="shared" si="10"/>
        <v>604800</v>
      </c>
      <c r="H366" s="7">
        <v>-1</v>
      </c>
      <c r="I366" s="7">
        <v>1</v>
      </c>
      <c r="J366" s="7">
        <v>1</v>
      </c>
      <c r="K366" s="7">
        <v>1</v>
      </c>
      <c r="L366" s="7">
        <v>0</v>
      </c>
      <c r="M366" s="7">
        <v>0</v>
      </c>
      <c r="N366" s="7" t="s">
        <v>19270</v>
      </c>
      <c r="O366" s="7" t="s">
        <v>3111</v>
      </c>
      <c r="P366" s="7"/>
      <c r="Q366" s="140">
        <v>0</v>
      </c>
      <c r="R366" s="142"/>
      <c r="S366" s="6" t="s">
        <v>3083</v>
      </c>
      <c r="T366" s="6">
        <v>0</v>
      </c>
      <c r="U366" s="7"/>
      <c r="V366" s="7"/>
      <c r="W366" s="7">
        <v>0</v>
      </c>
      <c r="X366" s="7">
        <v>0</v>
      </c>
      <c r="Y366" s="7">
        <v>0</v>
      </c>
      <c r="Z366" s="7" t="s">
        <v>172</v>
      </c>
      <c r="AA366" s="7">
        <v>0</v>
      </c>
      <c r="AB366" s="7">
        <v>0</v>
      </c>
      <c r="AC366" s="7">
        <v>0</v>
      </c>
      <c r="AD366" s="7" t="s">
        <v>172</v>
      </c>
      <c r="AE366" s="7">
        <v>0</v>
      </c>
      <c r="AF366" s="7">
        <v>0</v>
      </c>
      <c r="AG366" s="7">
        <v>0</v>
      </c>
      <c r="AH366" s="7" t="s">
        <v>172</v>
      </c>
      <c r="AI366" s="7">
        <v>0</v>
      </c>
      <c r="AJ366" s="7">
        <v>0</v>
      </c>
      <c r="AK366" s="7">
        <v>0</v>
      </c>
      <c r="AL366" s="7" t="s">
        <v>172</v>
      </c>
      <c r="AM366" s="7">
        <v>0</v>
      </c>
      <c r="AN366" s="7">
        <v>0</v>
      </c>
      <c r="AO366" s="7">
        <v>0</v>
      </c>
      <c r="AP366" s="7" t="s">
        <v>172</v>
      </c>
      <c r="AQ366" s="7">
        <v>0</v>
      </c>
      <c r="AR366" s="7">
        <v>0</v>
      </c>
      <c r="AS366" s="7">
        <v>0</v>
      </c>
      <c r="AT366" s="7" t="s">
        <v>172</v>
      </c>
    </row>
    <row r="367" spans="1:46" ht="33" customHeight="1">
      <c r="A367" s="7">
        <v>2015</v>
      </c>
      <c r="B367" s="7" t="s">
        <v>3112</v>
      </c>
      <c r="C367" s="7">
        <v>1</v>
      </c>
      <c r="D367" s="7">
        <v>1</v>
      </c>
      <c r="E367" s="7">
        <v>2</v>
      </c>
      <c r="F367" s="7">
        <v>1</v>
      </c>
      <c r="G367" s="7">
        <f t="shared" si="10"/>
        <v>604800</v>
      </c>
      <c r="H367" s="7">
        <v>-1</v>
      </c>
      <c r="I367" s="7">
        <v>1</v>
      </c>
      <c r="J367" s="7">
        <v>1</v>
      </c>
      <c r="K367" s="7">
        <v>1</v>
      </c>
      <c r="L367" s="7">
        <v>0</v>
      </c>
      <c r="M367" s="7">
        <v>0</v>
      </c>
      <c r="N367" s="7" t="s">
        <v>19271</v>
      </c>
      <c r="O367" s="7" t="s">
        <v>3113</v>
      </c>
      <c r="P367" s="7"/>
      <c r="Q367" s="140">
        <v>0</v>
      </c>
      <c r="R367" s="142"/>
      <c r="S367" s="6" t="s">
        <v>3083</v>
      </c>
      <c r="T367" s="6">
        <v>0</v>
      </c>
      <c r="U367" s="7"/>
      <c r="V367" s="7"/>
      <c r="W367" s="7">
        <v>0</v>
      </c>
      <c r="X367" s="7">
        <v>0</v>
      </c>
      <c r="Y367" s="7">
        <v>0</v>
      </c>
      <c r="Z367" s="7" t="s">
        <v>172</v>
      </c>
      <c r="AA367" s="7">
        <v>0</v>
      </c>
      <c r="AB367" s="7">
        <v>0</v>
      </c>
      <c r="AC367" s="7">
        <v>0</v>
      </c>
      <c r="AD367" s="7" t="s">
        <v>172</v>
      </c>
      <c r="AE367" s="7">
        <v>0</v>
      </c>
      <c r="AF367" s="7">
        <v>0</v>
      </c>
      <c r="AG367" s="7">
        <v>0</v>
      </c>
      <c r="AH367" s="7" t="s">
        <v>172</v>
      </c>
      <c r="AI367" s="7">
        <v>0</v>
      </c>
      <c r="AJ367" s="7">
        <v>0</v>
      </c>
      <c r="AK367" s="7">
        <v>0</v>
      </c>
      <c r="AL367" s="7" t="s">
        <v>172</v>
      </c>
      <c r="AM367" s="7">
        <v>0</v>
      </c>
      <c r="AN367" s="7">
        <v>0</v>
      </c>
      <c r="AO367" s="7">
        <v>0</v>
      </c>
      <c r="AP367" s="7" t="s">
        <v>172</v>
      </c>
      <c r="AQ367" s="7">
        <v>0</v>
      </c>
      <c r="AR367" s="7">
        <v>0</v>
      </c>
      <c r="AS367" s="7">
        <v>0</v>
      </c>
      <c r="AT367" s="7" t="s">
        <v>172</v>
      </c>
    </row>
    <row r="368" spans="1:46" ht="33" customHeight="1">
      <c r="A368" s="7">
        <v>2016</v>
      </c>
      <c r="B368" s="7" t="s">
        <v>3114</v>
      </c>
      <c r="C368" s="7">
        <v>1</v>
      </c>
      <c r="D368" s="7">
        <v>1</v>
      </c>
      <c r="E368" s="7">
        <v>2</v>
      </c>
      <c r="F368" s="7">
        <v>1</v>
      </c>
      <c r="G368" s="7">
        <f t="shared" si="10"/>
        <v>604800</v>
      </c>
      <c r="H368" s="7">
        <v>-1</v>
      </c>
      <c r="I368" s="7">
        <v>1</v>
      </c>
      <c r="J368" s="7">
        <v>1</v>
      </c>
      <c r="K368" s="7">
        <v>1</v>
      </c>
      <c r="L368" s="7">
        <v>0</v>
      </c>
      <c r="M368" s="7">
        <v>0</v>
      </c>
      <c r="N368" s="7" t="s">
        <v>19272</v>
      </c>
      <c r="O368" s="7" t="s">
        <v>3115</v>
      </c>
      <c r="P368" s="7"/>
      <c r="Q368" s="140">
        <v>0</v>
      </c>
      <c r="R368" s="142"/>
      <c r="S368" s="6" t="s">
        <v>3083</v>
      </c>
      <c r="T368" s="6">
        <v>0</v>
      </c>
      <c r="U368" s="7"/>
      <c r="V368" s="7"/>
      <c r="W368" s="7">
        <v>0</v>
      </c>
      <c r="X368" s="7">
        <v>0</v>
      </c>
      <c r="Y368" s="7">
        <v>0</v>
      </c>
      <c r="Z368" s="7" t="s">
        <v>172</v>
      </c>
      <c r="AA368" s="7">
        <v>0</v>
      </c>
      <c r="AB368" s="7">
        <v>0</v>
      </c>
      <c r="AC368" s="7">
        <v>0</v>
      </c>
      <c r="AD368" s="7" t="s">
        <v>172</v>
      </c>
      <c r="AE368" s="7">
        <v>0</v>
      </c>
      <c r="AF368" s="7">
        <v>0</v>
      </c>
      <c r="AG368" s="7">
        <v>0</v>
      </c>
      <c r="AH368" s="7" t="s">
        <v>172</v>
      </c>
      <c r="AI368" s="7">
        <v>0</v>
      </c>
      <c r="AJ368" s="7">
        <v>0</v>
      </c>
      <c r="AK368" s="7">
        <v>0</v>
      </c>
      <c r="AL368" s="7" t="s">
        <v>172</v>
      </c>
      <c r="AM368" s="7">
        <v>0</v>
      </c>
      <c r="AN368" s="7">
        <v>0</v>
      </c>
      <c r="AO368" s="7">
        <v>0</v>
      </c>
      <c r="AP368" s="7" t="s">
        <v>172</v>
      </c>
      <c r="AQ368" s="7">
        <v>0</v>
      </c>
      <c r="AR368" s="7">
        <v>0</v>
      </c>
      <c r="AS368" s="7">
        <v>0</v>
      </c>
      <c r="AT368" s="7" t="s">
        <v>172</v>
      </c>
    </row>
    <row r="369" spans="1:46" ht="33" customHeight="1">
      <c r="A369" s="7">
        <v>2017</v>
      </c>
      <c r="B369" s="7" t="s">
        <v>3116</v>
      </c>
      <c r="C369" s="7">
        <v>1</v>
      </c>
      <c r="D369" s="7">
        <v>1</v>
      </c>
      <c r="E369" s="7">
        <v>2</v>
      </c>
      <c r="F369" s="7">
        <v>1</v>
      </c>
      <c r="G369" s="7">
        <f t="shared" si="10"/>
        <v>604800</v>
      </c>
      <c r="H369" s="7">
        <v>-1</v>
      </c>
      <c r="I369" s="7">
        <v>1</v>
      </c>
      <c r="J369" s="7">
        <v>1</v>
      </c>
      <c r="K369" s="7">
        <v>1</v>
      </c>
      <c r="L369" s="7">
        <v>0</v>
      </c>
      <c r="M369" s="7">
        <v>0</v>
      </c>
      <c r="N369" s="7" t="s">
        <v>19273</v>
      </c>
      <c r="O369" s="7" t="s">
        <v>3117</v>
      </c>
      <c r="P369" s="7"/>
      <c r="Q369" s="140">
        <v>0</v>
      </c>
      <c r="R369" s="142"/>
      <c r="S369" s="6" t="s">
        <v>3083</v>
      </c>
      <c r="T369" s="6">
        <v>0</v>
      </c>
      <c r="U369" s="7"/>
      <c r="V369" s="7"/>
      <c r="W369" s="7">
        <v>0</v>
      </c>
      <c r="X369" s="7">
        <v>0</v>
      </c>
      <c r="Y369" s="7">
        <v>0</v>
      </c>
      <c r="Z369" s="7" t="s">
        <v>172</v>
      </c>
      <c r="AA369" s="7">
        <v>0</v>
      </c>
      <c r="AB369" s="7">
        <v>0</v>
      </c>
      <c r="AC369" s="7">
        <v>0</v>
      </c>
      <c r="AD369" s="7" t="s">
        <v>172</v>
      </c>
      <c r="AE369" s="7">
        <v>0</v>
      </c>
      <c r="AF369" s="7">
        <v>0</v>
      </c>
      <c r="AG369" s="7">
        <v>0</v>
      </c>
      <c r="AH369" s="7" t="s">
        <v>172</v>
      </c>
      <c r="AI369" s="7">
        <v>0</v>
      </c>
      <c r="AJ369" s="7">
        <v>0</v>
      </c>
      <c r="AK369" s="7">
        <v>0</v>
      </c>
      <c r="AL369" s="7" t="s">
        <v>172</v>
      </c>
      <c r="AM369" s="7">
        <v>0</v>
      </c>
      <c r="AN369" s="7">
        <v>0</v>
      </c>
      <c r="AO369" s="7">
        <v>0</v>
      </c>
      <c r="AP369" s="7" t="s">
        <v>172</v>
      </c>
      <c r="AQ369" s="7">
        <v>0</v>
      </c>
      <c r="AR369" s="7">
        <v>0</v>
      </c>
      <c r="AS369" s="7">
        <v>0</v>
      </c>
      <c r="AT369" s="7" t="s">
        <v>172</v>
      </c>
    </row>
    <row r="370" spans="1:46" ht="33" customHeight="1">
      <c r="A370" s="7">
        <v>2018</v>
      </c>
      <c r="B370" s="7" t="s">
        <v>3118</v>
      </c>
      <c r="C370" s="7">
        <v>1</v>
      </c>
      <c r="D370" s="7">
        <v>1</v>
      </c>
      <c r="E370" s="7">
        <v>2</v>
      </c>
      <c r="F370" s="7">
        <v>1</v>
      </c>
      <c r="G370" s="7">
        <f t="shared" si="10"/>
        <v>604800</v>
      </c>
      <c r="H370" s="7">
        <v>-1</v>
      </c>
      <c r="I370" s="7">
        <v>1</v>
      </c>
      <c r="J370" s="7">
        <v>1</v>
      </c>
      <c r="K370" s="7">
        <v>1</v>
      </c>
      <c r="L370" s="7">
        <v>0</v>
      </c>
      <c r="M370" s="7">
        <v>0</v>
      </c>
      <c r="N370" s="7" t="s">
        <v>19274</v>
      </c>
      <c r="O370" s="7" t="s">
        <v>3119</v>
      </c>
      <c r="P370" s="7"/>
      <c r="Q370" s="140">
        <v>0</v>
      </c>
      <c r="R370" s="142"/>
      <c r="S370" s="6" t="s">
        <v>3083</v>
      </c>
      <c r="T370" s="6">
        <v>0</v>
      </c>
      <c r="U370" s="7"/>
      <c r="V370" s="7"/>
      <c r="W370" s="7">
        <v>0</v>
      </c>
      <c r="X370" s="7">
        <v>0</v>
      </c>
      <c r="Y370" s="7">
        <v>0</v>
      </c>
      <c r="Z370" s="7" t="s">
        <v>172</v>
      </c>
      <c r="AA370" s="7">
        <v>0</v>
      </c>
      <c r="AB370" s="7">
        <v>0</v>
      </c>
      <c r="AC370" s="7">
        <v>0</v>
      </c>
      <c r="AD370" s="7" t="s">
        <v>172</v>
      </c>
      <c r="AE370" s="7">
        <v>0</v>
      </c>
      <c r="AF370" s="7">
        <v>0</v>
      </c>
      <c r="AG370" s="7">
        <v>0</v>
      </c>
      <c r="AH370" s="7" t="s">
        <v>172</v>
      </c>
      <c r="AI370" s="7">
        <v>0</v>
      </c>
      <c r="AJ370" s="7">
        <v>0</v>
      </c>
      <c r="AK370" s="7">
        <v>0</v>
      </c>
      <c r="AL370" s="7" t="s">
        <v>172</v>
      </c>
      <c r="AM370" s="7">
        <v>0</v>
      </c>
      <c r="AN370" s="7">
        <v>0</v>
      </c>
      <c r="AO370" s="7">
        <v>0</v>
      </c>
      <c r="AP370" s="7" t="s">
        <v>172</v>
      </c>
      <c r="AQ370" s="7">
        <v>0</v>
      </c>
      <c r="AR370" s="7">
        <v>0</v>
      </c>
      <c r="AS370" s="7">
        <v>0</v>
      </c>
      <c r="AT370" s="7" t="s">
        <v>172</v>
      </c>
    </row>
    <row r="371" spans="1:46" ht="33" customHeight="1">
      <c r="A371" s="7">
        <v>2019</v>
      </c>
      <c r="B371" s="7" t="s">
        <v>3120</v>
      </c>
      <c r="C371" s="7">
        <v>1</v>
      </c>
      <c r="D371" s="7">
        <v>1</v>
      </c>
      <c r="E371" s="7">
        <v>2</v>
      </c>
      <c r="F371" s="7">
        <v>1</v>
      </c>
      <c r="G371" s="7">
        <f t="shared" si="10"/>
        <v>604800</v>
      </c>
      <c r="H371" s="7">
        <v>-1</v>
      </c>
      <c r="I371" s="7">
        <v>1</v>
      </c>
      <c r="J371" s="7">
        <v>1</v>
      </c>
      <c r="K371" s="7">
        <v>1</v>
      </c>
      <c r="L371" s="7">
        <v>0</v>
      </c>
      <c r="M371" s="7">
        <v>0</v>
      </c>
      <c r="N371" s="7" t="s">
        <v>19275</v>
      </c>
      <c r="O371" s="7" t="s">
        <v>3121</v>
      </c>
      <c r="P371" s="7"/>
      <c r="Q371" s="140">
        <v>0</v>
      </c>
      <c r="R371" s="142"/>
      <c r="S371" s="6" t="s">
        <v>3083</v>
      </c>
      <c r="T371" s="6">
        <v>0</v>
      </c>
      <c r="U371" s="7"/>
      <c r="V371" s="7"/>
      <c r="W371" s="7">
        <v>0</v>
      </c>
      <c r="X371" s="7">
        <v>0</v>
      </c>
      <c r="Y371" s="7">
        <v>0</v>
      </c>
      <c r="Z371" s="7" t="s">
        <v>172</v>
      </c>
      <c r="AA371" s="7">
        <v>0</v>
      </c>
      <c r="AB371" s="7">
        <v>0</v>
      </c>
      <c r="AC371" s="7">
        <v>0</v>
      </c>
      <c r="AD371" s="7" t="s">
        <v>172</v>
      </c>
      <c r="AE371" s="7">
        <v>0</v>
      </c>
      <c r="AF371" s="7">
        <v>0</v>
      </c>
      <c r="AG371" s="7">
        <v>0</v>
      </c>
      <c r="AH371" s="7" t="s">
        <v>172</v>
      </c>
      <c r="AI371" s="7">
        <v>0</v>
      </c>
      <c r="AJ371" s="7">
        <v>0</v>
      </c>
      <c r="AK371" s="7">
        <v>0</v>
      </c>
      <c r="AL371" s="7" t="s">
        <v>172</v>
      </c>
      <c r="AM371" s="7">
        <v>0</v>
      </c>
      <c r="AN371" s="7">
        <v>0</v>
      </c>
      <c r="AO371" s="7">
        <v>0</v>
      </c>
      <c r="AP371" s="7" t="s">
        <v>172</v>
      </c>
      <c r="AQ371" s="7">
        <v>0</v>
      </c>
      <c r="AR371" s="7">
        <v>0</v>
      </c>
      <c r="AS371" s="7">
        <v>0</v>
      </c>
      <c r="AT371" s="7" t="s">
        <v>172</v>
      </c>
    </row>
    <row r="372" spans="1:46" ht="33" customHeight="1">
      <c r="A372" s="7">
        <v>2020</v>
      </c>
      <c r="B372" s="7" t="s">
        <v>3122</v>
      </c>
      <c r="C372" s="7">
        <v>1</v>
      </c>
      <c r="D372" s="7">
        <v>1</v>
      </c>
      <c r="E372" s="7">
        <v>2</v>
      </c>
      <c r="F372" s="7">
        <v>1</v>
      </c>
      <c r="G372" s="7">
        <f t="shared" si="10"/>
        <v>604800</v>
      </c>
      <c r="H372" s="7">
        <v>-1</v>
      </c>
      <c r="I372" s="7">
        <v>1</v>
      </c>
      <c r="J372" s="7">
        <v>1</v>
      </c>
      <c r="K372" s="7">
        <v>1</v>
      </c>
      <c r="L372" s="7">
        <v>0</v>
      </c>
      <c r="M372" s="7">
        <v>0</v>
      </c>
      <c r="N372" s="7" t="s">
        <v>19276</v>
      </c>
      <c r="O372" s="7" t="s">
        <v>3123</v>
      </c>
      <c r="P372" s="7"/>
      <c r="Q372" s="140">
        <v>0</v>
      </c>
      <c r="R372" s="142"/>
      <c r="S372" s="6" t="s">
        <v>3083</v>
      </c>
      <c r="T372" s="6">
        <v>0</v>
      </c>
      <c r="U372" s="7"/>
      <c r="V372" s="7"/>
      <c r="W372" s="7">
        <v>0</v>
      </c>
      <c r="X372" s="7">
        <v>0</v>
      </c>
      <c r="Y372" s="7">
        <v>0</v>
      </c>
      <c r="Z372" s="7" t="s">
        <v>172</v>
      </c>
      <c r="AA372" s="7">
        <v>0</v>
      </c>
      <c r="AB372" s="7">
        <v>0</v>
      </c>
      <c r="AC372" s="7">
        <v>0</v>
      </c>
      <c r="AD372" s="7" t="s">
        <v>172</v>
      </c>
      <c r="AE372" s="7">
        <v>0</v>
      </c>
      <c r="AF372" s="7">
        <v>0</v>
      </c>
      <c r="AG372" s="7">
        <v>0</v>
      </c>
      <c r="AH372" s="7" t="s">
        <v>172</v>
      </c>
      <c r="AI372" s="7">
        <v>0</v>
      </c>
      <c r="AJ372" s="7">
        <v>0</v>
      </c>
      <c r="AK372" s="7">
        <v>0</v>
      </c>
      <c r="AL372" s="7" t="s">
        <v>172</v>
      </c>
      <c r="AM372" s="7">
        <v>0</v>
      </c>
      <c r="AN372" s="7">
        <v>0</v>
      </c>
      <c r="AO372" s="7">
        <v>0</v>
      </c>
      <c r="AP372" s="7" t="s">
        <v>172</v>
      </c>
      <c r="AQ372" s="7">
        <v>0</v>
      </c>
      <c r="AR372" s="7">
        <v>0</v>
      </c>
      <c r="AS372" s="7">
        <v>0</v>
      </c>
      <c r="AT372" s="7" t="s">
        <v>172</v>
      </c>
    </row>
    <row r="373" spans="1:46" ht="33" customHeight="1">
      <c r="A373" s="7">
        <v>2021</v>
      </c>
      <c r="B373" s="7" t="s">
        <v>3124</v>
      </c>
      <c r="C373" s="7">
        <v>1</v>
      </c>
      <c r="D373" s="7">
        <v>1</v>
      </c>
      <c r="E373" s="7">
        <v>2</v>
      </c>
      <c r="F373" s="7">
        <v>1</v>
      </c>
      <c r="G373" s="7">
        <f t="shared" si="10"/>
        <v>604800</v>
      </c>
      <c r="H373" s="7">
        <v>-1</v>
      </c>
      <c r="I373" s="7">
        <v>1</v>
      </c>
      <c r="J373" s="7">
        <v>1</v>
      </c>
      <c r="K373" s="7">
        <v>1</v>
      </c>
      <c r="L373" s="7">
        <v>0</v>
      </c>
      <c r="M373" s="7">
        <v>0</v>
      </c>
      <c r="N373" s="7" t="s">
        <v>19277</v>
      </c>
      <c r="O373" s="7" t="s">
        <v>3125</v>
      </c>
      <c r="P373" s="7"/>
      <c r="Q373" s="140">
        <v>0</v>
      </c>
      <c r="R373" s="142"/>
      <c r="S373" s="6" t="s">
        <v>3083</v>
      </c>
      <c r="T373" s="6">
        <v>0</v>
      </c>
      <c r="U373" s="7"/>
      <c r="V373" s="7"/>
      <c r="W373" s="7">
        <v>0</v>
      </c>
      <c r="X373" s="7">
        <v>0</v>
      </c>
      <c r="Y373" s="7">
        <v>0</v>
      </c>
      <c r="Z373" s="7" t="s">
        <v>172</v>
      </c>
      <c r="AA373" s="7">
        <v>0</v>
      </c>
      <c r="AB373" s="7">
        <v>0</v>
      </c>
      <c r="AC373" s="7">
        <v>0</v>
      </c>
      <c r="AD373" s="7" t="s">
        <v>172</v>
      </c>
      <c r="AE373" s="7">
        <v>0</v>
      </c>
      <c r="AF373" s="7">
        <v>0</v>
      </c>
      <c r="AG373" s="7">
        <v>0</v>
      </c>
      <c r="AH373" s="7" t="s">
        <v>172</v>
      </c>
      <c r="AI373" s="7">
        <v>0</v>
      </c>
      <c r="AJ373" s="7">
        <v>0</v>
      </c>
      <c r="AK373" s="7">
        <v>0</v>
      </c>
      <c r="AL373" s="7" t="s">
        <v>172</v>
      </c>
      <c r="AM373" s="7">
        <v>0</v>
      </c>
      <c r="AN373" s="7">
        <v>0</v>
      </c>
      <c r="AO373" s="7">
        <v>0</v>
      </c>
      <c r="AP373" s="7" t="s">
        <v>172</v>
      </c>
      <c r="AQ373" s="7">
        <v>0</v>
      </c>
      <c r="AR373" s="7">
        <v>0</v>
      </c>
      <c r="AS373" s="7">
        <v>0</v>
      </c>
      <c r="AT373" s="7" t="s">
        <v>172</v>
      </c>
    </row>
    <row r="374" spans="1:46" ht="33" customHeight="1">
      <c r="A374" s="7">
        <v>2022</v>
      </c>
      <c r="B374" s="7" t="s">
        <v>3126</v>
      </c>
      <c r="C374" s="7">
        <v>1</v>
      </c>
      <c r="D374" s="7">
        <v>1</v>
      </c>
      <c r="E374" s="7">
        <v>2</v>
      </c>
      <c r="F374" s="7">
        <v>1</v>
      </c>
      <c r="G374" s="7">
        <f t="shared" si="10"/>
        <v>604800</v>
      </c>
      <c r="H374" s="7">
        <v>-1</v>
      </c>
      <c r="I374" s="7">
        <v>1</v>
      </c>
      <c r="J374" s="7">
        <v>1</v>
      </c>
      <c r="K374" s="7">
        <v>1</v>
      </c>
      <c r="L374" s="7">
        <v>0</v>
      </c>
      <c r="M374" s="7">
        <v>0</v>
      </c>
      <c r="N374" s="7" t="s">
        <v>19278</v>
      </c>
      <c r="O374" s="7" t="s">
        <v>3127</v>
      </c>
      <c r="P374" s="7"/>
      <c r="Q374" s="140">
        <v>0</v>
      </c>
      <c r="R374" s="142"/>
      <c r="S374" s="6" t="s">
        <v>3083</v>
      </c>
      <c r="T374" s="6">
        <v>0</v>
      </c>
      <c r="U374" s="7"/>
      <c r="V374" s="7"/>
      <c r="W374" s="7">
        <v>0</v>
      </c>
      <c r="X374" s="7">
        <v>0</v>
      </c>
      <c r="Y374" s="7">
        <v>0</v>
      </c>
      <c r="Z374" s="7" t="s">
        <v>172</v>
      </c>
      <c r="AA374" s="7">
        <v>0</v>
      </c>
      <c r="AB374" s="7">
        <v>0</v>
      </c>
      <c r="AC374" s="7">
        <v>0</v>
      </c>
      <c r="AD374" s="7" t="s">
        <v>172</v>
      </c>
      <c r="AE374" s="7">
        <v>0</v>
      </c>
      <c r="AF374" s="7">
        <v>0</v>
      </c>
      <c r="AG374" s="7">
        <v>0</v>
      </c>
      <c r="AH374" s="7" t="s">
        <v>172</v>
      </c>
      <c r="AI374" s="7">
        <v>0</v>
      </c>
      <c r="AJ374" s="7">
        <v>0</v>
      </c>
      <c r="AK374" s="7">
        <v>0</v>
      </c>
      <c r="AL374" s="7" t="s">
        <v>172</v>
      </c>
      <c r="AM374" s="7">
        <v>0</v>
      </c>
      <c r="AN374" s="7">
        <v>0</v>
      </c>
      <c r="AO374" s="7">
        <v>0</v>
      </c>
      <c r="AP374" s="7" t="s">
        <v>172</v>
      </c>
      <c r="AQ374" s="7">
        <v>0</v>
      </c>
      <c r="AR374" s="7">
        <v>0</v>
      </c>
      <c r="AS374" s="7">
        <v>0</v>
      </c>
      <c r="AT374" s="7" t="s">
        <v>172</v>
      </c>
    </row>
    <row r="375" spans="1:46" ht="33">
      <c r="A375" s="7">
        <v>2023</v>
      </c>
      <c r="B375" s="7" t="s">
        <v>3128</v>
      </c>
      <c r="C375" s="7">
        <v>1</v>
      </c>
      <c r="D375" s="7">
        <v>1</v>
      </c>
      <c r="E375" s="7">
        <v>2</v>
      </c>
      <c r="F375" s="7">
        <v>1</v>
      </c>
      <c r="G375" s="7">
        <f t="shared" si="10"/>
        <v>604800</v>
      </c>
      <c r="H375" s="7">
        <v>-1</v>
      </c>
      <c r="I375" s="7">
        <v>1</v>
      </c>
      <c r="J375" s="7">
        <v>1</v>
      </c>
      <c r="K375" s="7">
        <v>1</v>
      </c>
      <c r="L375" s="7">
        <v>0</v>
      </c>
      <c r="M375" s="7">
        <v>0</v>
      </c>
      <c r="N375" s="7" t="s">
        <v>19279</v>
      </c>
      <c r="O375" s="7" t="s">
        <v>3129</v>
      </c>
      <c r="P375" s="7"/>
      <c r="Q375" s="140">
        <v>0</v>
      </c>
      <c r="R375" s="142"/>
      <c r="S375" s="6" t="s">
        <v>3083</v>
      </c>
      <c r="T375" s="6">
        <v>0</v>
      </c>
      <c r="U375" s="7"/>
      <c r="V375" s="7"/>
      <c r="W375" s="7">
        <v>0</v>
      </c>
      <c r="X375" s="7">
        <v>0</v>
      </c>
      <c r="Y375" s="7">
        <v>0</v>
      </c>
      <c r="Z375" s="7" t="s">
        <v>172</v>
      </c>
      <c r="AA375" s="7">
        <v>0</v>
      </c>
      <c r="AB375" s="7">
        <v>0</v>
      </c>
      <c r="AC375" s="7">
        <v>0</v>
      </c>
      <c r="AD375" s="7" t="s">
        <v>172</v>
      </c>
      <c r="AE375" s="7">
        <v>0</v>
      </c>
      <c r="AF375" s="7">
        <v>0</v>
      </c>
      <c r="AG375" s="7">
        <v>0</v>
      </c>
      <c r="AH375" s="7" t="s">
        <v>172</v>
      </c>
      <c r="AI375" s="7">
        <v>0</v>
      </c>
      <c r="AJ375" s="7">
        <v>0</v>
      </c>
      <c r="AK375" s="7">
        <v>0</v>
      </c>
      <c r="AL375" s="7" t="s">
        <v>172</v>
      </c>
      <c r="AM375" s="7">
        <v>0</v>
      </c>
      <c r="AN375" s="7">
        <v>0</v>
      </c>
      <c r="AO375" s="7">
        <v>0</v>
      </c>
      <c r="AP375" s="7" t="s">
        <v>172</v>
      </c>
      <c r="AQ375" s="7">
        <v>0</v>
      </c>
      <c r="AR375" s="7">
        <v>0</v>
      </c>
      <c r="AS375" s="7">
        <v>0</v>
      </c>
      <c r="AT375" s="7" t="s">
        <v>172</v>
      </c>
    </row>
    <row r="376" spans="1:46" ht="33">
      <c r="A376" s="7">
        <v>2024</v>
      </c>
      <c r="B376" s="7" t="s">
        <v>3130</v>
      </c>
      <c r="C376" s="7">
        <v>1</v>
      </c>
      <c r="D376" s="7">
        <v>1</v>
      </c>
      <c r="E376" s="7">
        <v>2</v>
      </c>
      <c r="F376" s="7">
        <v>1</v>
      </c>
      <c r="G376" s="7">
        <f t="shared" si="10"/>
        <v>604800</v>
      </c>
      <c r="H376" s="7">
        <v>-1</v>
      </c>
      <c r="I376" s="7">
        <v>1</v>
      </c>
      <c r="J376" s="7">
        <v>1</v>
      </c>
      <c r="K376" s="7">
        <v>1</v>
      </c>
      <c r="L376" s="7">
        <v>0</v>
      </c>
      <c r="M376" s="7">
        <v>0</v>
      </c>
      <c r="N376" s="7" t="s">
        <v>19280</v>
      </c>
      <c r="O376" s="7" t="s">
        <v>3131</v>
      </c>
      <c r="P376" s="7"/>
      <c r="Q376" s="140">
        <v>0</v>
      </c>
      <c r="R376" s="142"/>
      <c r="S376" s="6" t="s">
        <v>3083</v>
      </c>
      <c r="T376" s="6">
        <v>0</v>
      </c>
      <c r="U376" s="7"/>
      <c r="V376" s="7"/>
      <c r="W376" s="7">
        <v>0</v>
      </c>
      <c r="X376" s="7">
        <v>0</v>
      </c>
      <c r="Y376" s="7">
        <v>0</v>
      </c>
      <c r="Z376" s="7" t="s">
        <v>172</v>
      </c>
      <c r="AA376" s="7">
        <v>0</v>
      </c>
      <c r="AB376" s="7">
        <v>0</v>
      </c>
      <c r="AC376" s="7">
        <v>0</v>
      </c>
      <c r="AD376" s="7" t="s">
        <v>172</v>
      </c>
      <c r="AE376" s="7">
        <v>0</v>
      </c>
      <c r="AF376" s="7">
        <v>0</v>
      </c>
      <c r="AG376" s="7">
        <v>0</v>
      </c>
      <c r="AH376" s="7" t="s">
        <v>172</v>
      </c>
      <c r="AI376" s="7">
        <v>0</v>
      </c>
      <c r="AJ376" s="7">
        <v>0</v>
      </c>
      <c r="AK376" s="7">
        <v>0</v>
      </c>
      <c r="AL376" s="7" t="s">
        <v>172</v>
      </c>
      <c r="AM376" s="7">
        <v>0</v>
      </c>
      <c r="AN376" s="7">
        <v>0</v>
      </c>
      <c r="AO376" s="7">
        <v>0</v>
      </c>
      <c r="AP376" s="7" t="s">
        <v>172</v>
      </c>
      <c r="AQ376" s="7">
        <v>0</v>
      </c>
      <c r="AR376" s="7">
        <v>0</v>
      </c>
      <c r="AS376" s="7">
        <v>0</v>
      </c>
      <c r="AT376" s="7" t="s">
        <v>172</v>
      </c>
    </row>
    <row r="377" spans="1:46" ht="33">
      <c r="A377" s="140">
        <v>2025</v>
      </c>
      <c r="B377" s="7" t="s">
        <v>3132</v>
      </c>
      <c r="C377" s="7">
        <v>1</v>
      </c>
      <c r="D377" s="7">
        <v>1</v>
      </c>
      <c r="E377" s="7">
        <v>2</v>
      </c>
      <c r="F377" s="7">
        <v>1</v>
      </c>
      <c r="G377" s="7">
        <f t="shared" si="10"/>
        <v>604800</v>
      </c>
      <c r="H377" s="7">
        <v>-1</v>
      </c>
      <c r="I377" s="7">
        <v>1</v>
      </c>
      <c r="J377" s="7">
        <v>1</v>
      </c>
      <c r="K377" s="7">
        <v>1</v>
      </c>
      <c r="L377" s="7">
        <v>0</v>
      </c>
      <c r="M377" s="7">
        <v>0</v>
      </c>
      <c r="N377" s="7" t="s">
        <v>19281</v>
      </c>
      <c r="O377" s="7" t="s">
        <v>3133</v>
      </c>
      <c r="P377" s="7"/>
      <c r="Q377" s="140">
        <v>0</v>
      </c>
      <c r="R377" s="142"/>
      <c r="S377" s="6" t="s">
        <v>3083</v>
      </c>
      <c r="T377" s="6">
        <v>0</v>
      </c>
      <c r="U377" s="7"/>
      <c r="V377" s="7"/>
      <c r="W377" s="7">
        <v>0</v>
      </c>
      <c r="X377" s="7">
        <v>0</v>
      </c>
      <c r="Y377" s="7">
        <v>0</v>
      </c>
      <c r="Z377" s="7" t="s">
        <v>172</v>
      </c>
      <c r="AA377" s="7">
        <v>0</v>
      </c>
      <c r="AB377" s="7">
        <v>0</v>
      </c>
      <c r="AC377" s="7">
        <v>0</v>
      </c>
      <c r="AD377" s="7" t="s">
        <v>172</v>
      </c>
      <c r="AE377" s="7">
        <v>0</v>
      </c>
      <c r="AF377" s="7">
        <v>0</v>
      </c>
      <c r="AG377" s="7">
        <v>0</v>
      </c>
      <c r="AH377" s="7" t="s">
        <v>172</v>
      </c>
      <c r="AI377" s="7">
        <v>0</v>
      </c>
      <c r="AJ377" s="7">
        <v>0</v>
      </c>
      <c r="AK377" s="7">
        <v>0</v>
      </c>
      <c r="AL377" s="7" t="s">
        <v>172</v>
      </c>
      <c r="AM377" s="7">
        <v>0</v>
      </c>
      <c r="AN377" s="7">
        <v>0</v>
      </c>
      <c r="AO377" s="7">
        <v>0</v>
      </c>
      <c r="AP377" s="7" t="s">
        <v>172</v>
      </c>
      <c r="AQ377" s="7">
        <v>0</v>
      </c>
      <c r="AR377" s="7">
        <v>0</v>
      </c>
      <c r="AS377" s="7">
        <v>0</v>
      </c>
      <c r="AT377" s="7" t="s">
        <v>172</v>
      </c>
    </row>
    <row r="378" spans="1:46" ht="33">
      <c r="A378" s="140">
        <v>2026</v>
      </c>
      <c r="B378" s="7" t="s">
        <v>3134</v>
      </c>
      <c r="C378" s="7">
        <v>1</v>
      </c>
      <c r="D378" s="7">
        <v>1</v>
      </c>
      <c r="E378" s="7">
        <v>2</v>
      </c>
      <c r="F378" s="7">
        <v>1</v>
      </c>
      <c r="G378" s="7">
        <f t="shared" si="10"/>
        <v>604800</v>
      </c>
      <c r="H378" s="7">
        <v>-1</v>
      </c>
      <c r="I378" s="7">
        <v>1</v>
      </c>
      <c r="J378" s="7">
        <v>1</v>
      </c>
      <c r="K378" s="7">
        <v>1</v>
      </c>
      <c r="L378" s="7">
        <v>0</v>
      </c>
      <c r="M378" s="7">
        <v>0</v>
      </c>
      <c r="N378" s="7" t="s">
        <v>19282</v>
      </c>
      <c r="O378" s="7" t="s">
        <v>3135</v>
      </c>
      <c r="P378" s="7"/>
      <c r="Q378" s="140">
        <v>0</v>
      </c>
      <c r="R378" s="142"/>
      <c r="S378" s="6" t="s">
        <v>3083</v>
      </c>
      <c r="T378" s="6">
        <v>0</v>
      </c>
      <c r="U378" s="7"/>
      <c r="V378" s="7"/>
      <c r="W378" s="7">
        <v>0</v>
      </c>
      <c r="X378" s="7">
        <v>0</v>
      </c>
      <c r="Y378" s="7">
        <v>0</v>
      </c>
      <c r="Z378" s="7" t="s">
        <v>172</v>
      </c>
      <c r="AA378" s="7">
        <v>0</v>
      </c>
      <c r="AB378" s="7">
        <v>0</v>
      </c>
      <c r="AC378" s="7">
        <v>0</v>
      </c>
      <c r="AD378" s="7" t="s">
        <v>172</v>
      </c>
      <c r="AE378" s="7">
        <v>0</v>
      </c>
      <c r="AF378" s="7">
        <v>0</v>
      </c>
      <c r="AG378" s="7">
        <v>0</v>
      </c>
      <c r="AH378" s="7" t="s">
        <v>172</v>
      </c>
      <c r="AI378" s="7">
        <v>0</v>
      </c>
      <c r="AJ378" s="7">
        <v>0</v>
      </c>
      <c r="AK378" s="7">
        <v>0</v>
      </c>
      <c r="AL378" s="7" t="s">
        <v>172</v>
      </c>
      <c r="AM378" s="7">
        <v>0</v>
      </c>
      <c r="AN378" s="7">
        <v>0</v>
      </c>
      <c r="AO378" s="7">
        <v>0</v>
      </c>
      <c r="AP378" s="7" t="s">
        <v>172</v>
      </c>
      <c r="AQ378" s="7">
        <v>0</v>
      </c>
      <c r="AR378" s="7">
        <v>0</v>
      </c>
      <c r="AS378" s="7">
        <v>0</v>
      </c>
      <c r="AT378" s="7" t="s">
        <v>172</v>
      </c>
    </row>
    <row r="379" spans="1:46" ht="33">
      <c r="A379" s="140">
        <v>2027</v>
      </c>
      <c r="B379" s="140" t="s">
        <v>3136</v>
      </c>
      <c r="C379" s="7">
        <v>1</v>
      </c>
      <c r="D379" s="7">
        <v>1</v>
      </c>
      <c r="E379" s="7">
        <v>2</v>
      </c>
      <c r="F379" s="7">
        <v>1</v>
      </c>
      <c r="G379" s="7">
        <f t="shared" si="10"/>
        <v>604800</v>
      </c>
      <c r="H379" s="7">
        <v>-1</v>
      </c>
      <c r="I379" s="7">
        <v>1</v>
      </c>
      <c r="J379" s="7">
        <v>1</v>
      </c>
      <c r="K379" s="7">
        <v>1</v>
      </c>
      <c r="L379" s="7">
        <v>0</v>
      </c>
      <c r="M379" s="7">
        <v>0</v>
      </c>
      <c r="N379" s="7" t="s">
        <v>19283</v>
      </c>
      <c r="O379" s="7" t="s">
        <v>3137</v>
      </c>
      <c r="P379" s="7"/>
      <c r="Q379" s="140">
        <v>0</v>
      </c>
      <c r="R379" s="142"/>
      <c r="S379" s="6" t="s">
        <v>3083</v>
      </c>
      <c r="T379" s="6">
        <v>0</v>
      </c>
      <c r="U379" s="7"/>
      <c r="V379" s="7"/>
      <c r="W379" s="7">
        <v>0</v>
      </c>
      <c r="X379" s="7">
        <v>0</v>
      </c>
      <c r="Y379" s="7">
        <v>0</v>
      </c>
      <c r="Z379" s="7" t="s">
        <v>172</v>
      </c>
      <c r="AA379" s="7">
        <v>0</v>
      </c>
      <c r="AB379" s="7">
        <v>0</v>
      </c>
      <c r="AC379" s="7">
        <v>0</v>
      </c>
      <c r="AD379" s="7" t="s">
        <v>172</v>
      </c>
      <c r="AE379" s="7">
        <v>0</v>
      </c>
      <c r="AF379" s="7">
        <v>0</v>
      </c>
      <c r="AG379" s="7">
        <v>0</v>
      </c>
      <c r="AH379" s="7" t="s">
        <v>172</v>
      </c>
      <c r="AI379" s="7">
        <v>0</v>
      </c>
      <c r="AJ379" s="7">
        <v>0</v>
      </c>
      <c r="AK379" s="7">
        <v>0</v>
      </c>
      <c r="AL379" s="7" t="s">
        <v>172</v>
      </c>
      <c r="AM379" s="7">
        <v>0</v>
      </c>
      <c r="AN379" s="7">
        <v>0</v>
      </c>
      <c r="AO379" s="7">
        <v>0</v>
      </c>
      <c r="AP379" s="7" t="s">
        <v>172</v>
      </c>
      <c r="AQ379" s="7">
        <v>0</v>
      </c>
      <c r="AR379" s="7">
        <v>0</v>
      </c>
      <c r="AS379" s="7">
        <v>0</v>
      </c>
      <c r="AT379" s="7" t="s">
        <v>172</v>
      </c>
    </row>
    <row r="380" spans="1:46" ht="33">
      <c r="A380" s="140">
        <v>2028</v>
      </c>
      <c r="B380" s="140" t="s">
        <v>3138</v>
      </c>
      <c r="C380" s="7">
        <v>1</v>
      </c>
      <c r="D380" s="7">
        <v>1</v>
      </c>
      <c r="E380" s="7">
        <v>2</v>
      </c>
      <c r="F380" s="7">
        <v>1</v>
      </c>
      <c r="G380" s="7">
        <f t="shared" si="10"/>
        <v>604800</v>
      </c>
      <c r="H380" s="7">
        <v>-1</v>
      </c>
      <c r="I380" s="7">
        <v>1</v>
      </c>
      <c r="J380" s="7">
        <v>1</v>
      </c>
      <c r="K380" s="7">
        <v>1</v>
      </c>
      <c r="L380" s="7">
        <v>0</v>
      </c>
      <c r="M380" s="7">
        <v>0</v>
      </c>
      <c r="N380" s="7" t="s">
        <v>19284</v>
      </c>
      <c r="O380" s="7" t="s">
        <v>3139</v>
      </c>
      <c r="P380" s="7"/>
      <c r="Q380" s="140">
        <v>0</v>
      </c>
      <c r="R380" s="142"/>
      <c r="S380" s="6" t="s">
        <v>3083</v>
      </c>
      <c r="T380" s="6">
        <v>0</v>
      </c>
      <c r="U380" s="7"/>
      <c r="V380" s="7"/>
      <c r="W380" s="7">
        <v>0</v>
      </c>
      <c r="X380" s="7">
        <v>0</v>
      </c>
      <c r="Y380" s="7">
        <v>0</v>
      </c>
      <c r="Z380" s="7" t="s">
        <v>172</v>
      </c>
      <c r="AA380" s="7">
        <v>0</v>
      </c>
      <c r="AB380" s="7">
        <v>0</v>
      </c>
      <c r="AC380" s="7">
        <v>0</v>
      </c>
      <c r="AD380" s="7" t="s">
        <v>172</v>
      </c>
      <c r="AE380" s="7">
        <v>0</v>
      </c>
      <c r="AF380" s="7">
        <v>0</v>
      </c>
      <c r="AG380" s="7">
        <v>0</v>
      </c>
      <c r="AH380" s="7" t="s">
        <v>172</v>
      </c>
      <c r="AI380" s="7">
        <v>0</v>
      </c>
      <c r="AJ380" s="7">
        <v>0</v>
      </c>
      <c r="AK380" s="7">
        <v>0</v>
      </c>
      <c r="AL380" s="7" t="s">
        <v>172</v>
      </c>
      <c r="AM380" s="7">
        <v>0</v>
      </c>
      <c r="AN380" s="7">
        <v>0</v>
      </c>
      <c r="AO380" s="7">
        <v>0</v>
      </c>
      <c r="AP380" s="7" t="s">
        <v>172</v>
      </c>
      <c r="AQ380" s="7">
        <v>0</v>
      </c>
      <c r="AR380" s="7">
        <v>0</v>
      </c>
      <c r="AS380" s="7">
        <v>0</v>
      </c>
      <c r="AT380" s="7" t="s">
        <v>172</v>
      </c>
    </row>
    <row r="381" spans="1:46" ht="33">
      <c r="A381" s="140">
        <v>2029</v>
      </c>
      <c r="B381" s="7" t="s">
        <v>3140</v>
      </c>
      <c r="C381" s="7">
        <v>1</v>
      </c>
      <c r="D381" s="7">
        <v>1</v>
      </c>
      <c r="E381" s="7">
        <v>2</v>
      </c>
      <c r="F381" s="7">
        <v>1</v>
      </c>
      <c r="G381" s="7">
        <f t="shared" si="10"/>
        <v>604800</v>
      </c>
      <c r="H381" s="7">
        <v>-1</v>
      </c>
      <c r="I381" s="7">
        <v>1</v>
      </c>
      <c r="J381" s="7">
        <v>1</v>
      </c>
      <c r="K381" s="7">
        <v>1</v>
      </c>
      <c r="L381" s="7">
        <v>0</v>
      </c>
      <c r="M381" s="7">
        <v>0</v>
      </c>
      <c r="N381" s="7" t="s">
        <v>19285</v>
      </c>
      <c r="O381" s="7" t="s">
        <v>3141</v>
      </c>
      <c r="P381" s="7"/>
      <c r="Q381" s="140">
        <v>0</v>
      </c>
      <c r="R381" s="142"/>
      <c r="S381" s="6" t="s">
        <v>3083</v>
      </c>
      <c r="T381" s="6">
        <v>0</v>
      </c>
      <c r="U381" s="7"/>
      <c r="V381" s="7"/>
      <c r="W381" s="7">
        <v>0</v>
      </c>
      <c r="X381" s="7">
        <v>0</v>
      </c>
      <c r="Y381" s="7">
        <v>0</v>
      </c>
      <c r="Z381" s="7" t="s">
        <v>172</v>
      </c>
      <c r="AA381" s="7">
        <v>0</v>
      </c>
      <c r="AB381" s="7">
        <v>0</v>
      </c>
      <c r="AC381" s="7">
        <v>0</v>
      </c>
      <c r="AD381" s="7" t="s">
        <v>172</v>
      </c>
      <c r="AE381" s="7">
        <v>0</v>
      </c>
      <c r="AF381" s="7">
        <v>0</v>
      </c>
      <c r="AG381" s="7">
        <v>0</v>
      </c>
      <c r="AH381" s="7" t="s">
        <v>172</v>
      </c>
      <c r="AI381" s="7">
        <v>0</v>
      </c>
      <c r="AJ381" s="7">
        <v>0</v>
      </c>
      <c r="AK381" s="7">
        <v>0</v>
      </c>
      <c r="AL381" s="7" t="s">
        <v>172</v>
      </c>
      <c r="AM381" s="7">
        <v>0</v>
      </c>
      <c r="AN381" s="7">
        <v>0</v>
      </c>
      <c r="AO381" s="7">
        <v>0</v>
      </c>
      <c r="AP381" s="7" t="s">
        <v>172</v>
      </c>
      <c r="AQ381" s="7">
        <v>0</v>
      </c>
      <c r="AR381" s="7">
        <v>0</v>
      </c>
      <c r="AS381" s="7">
        <v>0</v>
      </c>
      <c r="AT381" s="7" t="s">
        <v>172</v>
      </c>
    </row>
    <row r="382" spans="1:46" ht="33">
      <c r="A382" s="7">
        <v>2030</v>
      </c>
      <c r="B382" s="7" t="s">
        <v>3142</v>
      </c>
      <c r="C382" s="7">
        <v>1</v>
      </c>
      <c r="D382" s="7">
        <v>1</v>
      </c>
      <c r="E382" s="7">
        <v>2</v>
      </c>
      <c r="F382" s="7">
        <v>1</v>
      </c>
      <c r="G382" s="7">
        <f t="shared" si="10"/>
        <v>604800</v>
      </c>
      <c r="H382" s="7">
        <v>-1</v>
      </c>
      <c r="I382" s="7">
        <v>1</v>
      </c>
      <c r="J382" s="7">
        <v>1</v>
      </c>
      <c r="K382" s="7">
        <v>1</v>
      </c>
      <c r="L382" s="7">
        <v>0</v>
      </c>
      <c r="M382" s="7">
        <v>0</v>
      </c>
      <c r="N382" s="7" t="s">
        <v>19286</v>
      </c>
      <c r="O382" s="7" t="s">
        <v>3143</v>
      </c>
      <c r="P382" s="7"/>
      <c r="Q382" s="140">
        <v>0</v>
      </c>
      <c r="R382" s="142"/>
      <c r="S382" s="6" t="s">
        <v>3083</v>
      </c>
      <c r="T382" s="6">
        <v>0</v>
      </c>
      <c r="U382" s="7"/>
      <c r="V382" s="7"/>
      <c r="W382" s="7">
        <v>0</v>
      </c>
      <c r="X382" s="7">
        <v>0</v>
      </c>
      <c r="Y382" s="7">
        <v>0</v>
      </c>
      <c r="Z382" s="7" t="s">
        <v>172</v>
      </c>
      <c r="AA382" s="7">
        <v>0</v>
      </c>
      <c r="AB382" s="7">
        <v>0</v>
      </c>
      <c r="AC382" s="7">
        <v>0</v>
      </c>
      <c r="AD382" s="7" t="s">
        <v>172</v>
      </c>
      <c r="AE382" s="7">
        <v>0</v>
      </c>
      <c r="AF382" s="7">
        <v>0</v>
      </c>
      <c r="AG382" s="7">
        <v>0</v>
      </c>
      <c r="AH382" s="7" t="s">
        <v>172</v>
      </c>
      <c r="AI382" s="7">
        <v>0</v>
      </c>
      <c r="AJ382" s="7">
        <v>0</v>
      </c>
      <c r="AK382" s="7">
        <v>0</v>
      </c>
      <c r="AL382" s="7" t="s">
        <v>172</v>
      </c>
      <c r="AM382" s="7">
        <v>0</v>
      </c>
      <c r="AN382" s="7">
        <v>0</v>
      </c>
      <c r="AO382" s="7">
        <v>0</v>
      </c>
      <c r="AP382" s="7" t="s">
        <v>172</v>
      </c>
      <c r="AQ382" s="7">
        <v>0</v>
      </c>
      <c r="AR382" s="7">
        <v>0</v>
      </c>
      <c r="AS382" s="7">
        <v>0</v>
      </c>
      <c r="AT382" s="7" t="s">
        <v>172</v>
      </c>
    </row>
    <row r="383" spans="1:46" ht="33">
      <c r="A383" s="7">
        <v>2031</v>
      </c>
      <c r="B383" s="7" t="s">
        <v>3144</v>
      </c>
      <c r="C383" s="7">
        <v>1</v>
      </c>
      <c r="D383" s="7">
        <v>1</v>
      </c>
      <c r="E383" s="7">
        <v>2</v>
      </c>
      <c r="F383" s="7">
        <v>1</v>
      </c>
      <c r="G383" s="7">
        <f t="shared" si="10"/>
        <v>604800</v>
      </c>
      <c r="H383" s="7">
        <v>-1</v>
      </c>
      <c r="I383" s="7">
        <v>1</v>
      </c>
      <c r="J383" s="7">
        <v>1</v>
      </c>
      <c r="K383" s="7">
        <v>1</v>
      </c>
      <c r="L383" s="7">
        <v>0</v>
      </c>
      <c r="M383" s="7">
        <v>0</v>
      </c>
      <c r="N383" s="7" t="s">
        <v>19287</v>
      </c>
      <c r="O383" s="7" t="s">
        <v>3145</v>
      </c>
      <c r="P383" s="7"/>
      <c r="Q383" s="140">
        <v>0</v>
      </c>
      <c r="R383" s="142"/>
      <c r="S383" s="6" t="s">
        <v>3083</v>
      </c>
      <c r="T383" s="6">
        <v>0</v>
      </c>
      <c r="U383" s="7"/>
      <c r="V383" s="7"/>
      <c r="W383" s="7">
        <v>0</v>
      </c>
      <c r="X383" s="7">
        <v>0</v>
      </c>
      <c r="Y383" s="7">
        <v>0</v>
      </c>
      <c r="Z383" s="7" t="s">
        <v>172</v>
      </c>
      <c r="AA383" s="7">
        <v>0</v>
      </c>
      <c r="AB383" s="7">
        <v>0</v>
      </c>
      <c r="AC383" s="7">
        <v>0</v>
      </c>
      <c r="AD383" s="7" t="s">
        <v>172</v>
      </c>
      <c r="AE383" s="7">
        <v>0</v>
      </c>
      <c r="AF383" s="7">
        <v>0</v>
      </c>
      <c r="AG383" s="7">
        <v>0</v>
      </c>
      <c r="AH383" s="7" t="s">
        <v>172</v>
      </c>
      <c r="AI383" s="7">
        <v>0</v>
      </c>
      <c r="AJ383" s="7">
        <v>0</v>
      </c>
      <c r="AK383" s="7">
        <v>0</v>
      </c>
      <c r="AL383" s="7" t="s">
        <v>172</v>
      </c>
      <c r="AM383" s="7">
        <v>0</v>
      </c>
      <c r="AN383" s="7">
        <v>0</v>
      </c>
      <c r="AO383" s="7">
        <v>0</v>
      </c>
      <c r="AP383" s="7" t="s">
        <v>172</v>
      </c>
      <c r="AQ383" s="7">
        <v>0</v>
      </c>
      <c r="AR383" s="7">
        <v>0</v>
      </c>
      <c r="AS383" s="7">
        <v>0</v>
      </c>
      <c r="AT383" s="7" t="s">
        <v>172</v>
      </c>
    </row>
    <row r="384" spans="1:46" ht="33">
      <c r="A384" s="7">
        <v>2032</v>
      </c>
      <c r="B384" s="7" t="s">
        <v>3146</v>
      </c>
      <c r="C384" s="7">
        <v>1</v>
      </c>
      <c r="D384" s="7">
        <v>1</v>
      </c>
      <c r="E384" s="7">
        <v>2</v>
      </c>
      <c r="F384" s="7">
        <v>1</v>
      </c>
      <c r="G384" s="7">
        <f t="shared" si="10"/>
        <v>604800</v>
      </c>
      <c r="H384" s="7">
        <v>-1</v>
      </c>
      <c r="I384" s="7">
        <v>1</v>
      </c>
      <c r="J384" s="7">
        <v>1</v>
      </c>
      <c r="K384" s="7">
        <v>1</v>
      </c>
      <c r="L384" s="7">
        <v>0</v>
      </c>
      <c r="M384" s="7">
        <v>0</v>
      </c>
      <c r="N384" s="7" t="s">
        <v>19288</v>
      </c>
      <c r="O384" s="7" t="s">
        <v>3147</v>
      </c>
      <c r="P384" s="7"/>
      <c r="Q384" s="140">
        <v>0</v>
      </c>
      <c r="R384" s="142"/>
      <c r="S384" s="6" t="s">
        <v>3083</v>
      </c>
      <c r="T384" s="6">
        <v>0</v>
      </c>
      <c r="U384" s="7"/>
      <c r="V384" s="7"/>
      <c r="W384" s="7">
        <v>0</v>
      </c>
      <c r="X384" s="7">
        <v>0</v>
      </c>
      <c r="Y384" s="7">
        <v>0</v>
      </c>
      <c r="Z384" s="7" t="s">
        <v>172</v>
      </c>
      <c r="AA384" s="7">
        <v>0</v>
      </c>
      <c r="AB384" s="7">
        <v>0</v>
      </c>
      <c r="AC384" s="7">
        <v>0</v>
      </c>
      <c r="AD384" s="7" t="s">
        <v>172</v>
      </c>
      <c r="AE384" s="7">
        <v>0</v>
      </c>
      <c r="AF384" s="7">
        <v>0</v>
      </c>
      <c r="AG384" s="7">
        <v>0</v>
      </c>
      <c r="AH384" s="7" t="s">
        <v>172</v>
      </c>
      <c r="AI384" s="7">
        <v>0</v>
      </c>
      <c r="AJ384" s="7">
        <v>0</v>
      </c>
      <c r="AK384" s="7">
        <v>0</v>
      </c>
      <c r="AL384" s="7" t="s">
        <v>172</v>
      </c>
      <c r="AM384" s="7">
        <v>0</v>
      </c>
      <c r="AN384" s="7">
        <v>0</v>
      </c>
      <c r="AO384" s="7">
        <v>0</v>
      </c>
      <c r="AP384" s="7" t="s">
        <v>172</v>
      </c>
      <c r="AQ384" s="7">
        <v>0</v>
      </c>
      <c r="AR384" s="7">
        <v>0</v>
      </c>
      <c r="AS384" s="7">
        <v>0</v>
      </c>
      <c r="AT384" s="7" t="s">
        <v>172</v>
      </c>
    </row>
    <row r="385" spans="1:46" ht="33">
      <c r="A385" s="7">
        <v>2033</v>
      </c>
      <c r="B385" s="7" t="s">
        <v>3148</v>
      </c>
      <c r="C385" s="7">
        <v>1</v>
      </c>
      <c r="D385" s="7">
        <v>1</v>
      </c>
      <c r="E385" s="7">
        <v>2</v>
      </c>
      <c r="F385" s="7">
        <v>1</v>
      </c>
      <c r="G385" s="7">
        <f t="shared" si="10"/>
        <v>604800</v>
      </c>
      <c r="H385" s="7">
        <v>-1</v>
      </c>
      <c r="I385" s="7">
        <v>1</v>
      </c>
      <c r="J385" s="7">
        <v>1</v>
      </c>
      <c r="K385" s="7">
        <v>1</v>
      </c>
      <c r="L385" s="7">
        <v>0</v>
      </c>
      <c r="M385" s="7">
        <v>0</v>
      </c>
      <c r="N385" s="7" t="s">
        <v>19289</v>
      </c>
      <c r="O385" s="7" t="s">
        <v>3149</v>
      </c>
      <c r="P385" s="7"/>
      <c r="Q385" s="140">
        <v>0</v>
      </c>
      <c r="R385" s="142"/>
      <c r="S385" s="6" t="s">
        <v>3083</v>
      </c>
      <c r="T385" s="6">
        <v>0</v>
      </c>
      <c r="U385" s="7"/>
      <c r="V385" s="7"/>
      <c r="W385" s="7">
        <v>0</v>
      </c>
      <c r="X385" s="7">
        <v>0</v>
      </c>
      <c r="Y385" s="7">
        <v>0</v>
      </c>
      <c r="Z385" s="7" t="s">
        <v>172</v>
      </c>
      <c r="AA385" s="7">
        <v>0</v>
      </c>
      <c r="AB385" s="7">
        <v>0</v>
      </c>
      <c r="AC385" s="7">
        <v>0</v>
      </c>
      <c r="AD385" s="7" t="s">
        <v>172</v>
      </c>
      <c r="AE385" s="7">
        <v>0</v>
      </c>
      <c r="AF385" s="7">
        <v>0</v>
      </c>
      <c r="AG385" s="7">
        <v>0</v>
      </c>
      <c r="AH385" s="7" t="s">
        <v>172</v>
      </c>
      <c r="AI385" s="7">
        <v>0</v>
      </c>
      <c r="AJ385" s="7">
        <v>0</v>
      </c>
      <c r="AK385" s="7">
        <v>0</v>
      </c>
      <c r="AL385" s="7" t="s">
        <v>172</v>
      </c>
      <c r="AM385" s="7">
        <v>0</v>
      </c>
      <c r="AN385" s="7">
        <v>0</v>
      </c>
      <c r="AO385" s="7">
        <v>0</v>
      </c>
      <c r="AP385" s="7" t="s">
        <v>172</v>
      </c>
      <c r="AQ385" s="7">
        <v>0</v>
      </c>
      <c r="AR385" s="7">
        <v>0</v>
      </c>
      <c r="AS385" s="7">
        <v>0</v>
      </c>
      <c r="AT385" s="7" t="s">
        <v>172</v>
      </c>
    </row>
    <row r="386" spans="1:46" ht="33">
      <c r="A386" s="7">
        <v>2034</v>
      </c>
      <c r="B386" s="7" t="s">
        <v>3150</v>
      </c>
      <c r="C386" s="7">
        <v>1</v>
      </c>
      <c r="D386" s="7">
        <v>1</v>
      </c>
      <c r="E386" s="7">
        <v>2</v>
      </c>
      <c r="F386" s="7">
        <v>1</v>
      </c>
      <c r="G386" s="7">
        <f t="shared" ref="G386:G417" si="11">3600*24*7</f>
        <v>604800</v>
      </c>
      <c r="H386" s="7">
        <v>-1</v>
      </c>
      <c r="I386" s="7">
        <v>1</v>
      </c>
      <c r="J386" s="7">
        <v>1</v>
      </c>
      <c r="K386" s="7">
        <v>1</v>
      </c>
      <c r="L386" s="7">
        <v>0</v>
      </c>
      <c r="M386" s="7">
        <v>0</v>
      </c>
      <c r="N386" s="7" t="s">
        <v>19290</v>
      </c>
      <c r="O386" s="7" t="s">
        <v>3151</v>
      </c>
      <c r="P386" s="7"/>
      <c r="Q386" s="140">
        <v>0</v>
      </c>
      <c r="R386" s="142"/>
      <c r="S386" s="6" t="s">
        <v>3083</v>
      </c>
      <c r="T386" s="6">
        <v>0</v>
      </c>
      <c r="U386" s="7"/>
      <c r="V386" s="7"/>
      <c r="W386" s="7">
        <v>0</v>
      </c>
      <c r="X386" s="7">
        <v>0</v>
      </c>
      <c r="Y386" s="7">
        <v>0</v>
      </c>
      <c r="Z386" s="7" t="s">
        <v>172</v>
      </c>
      <c r="AA386" s="7">
        <v>0</v>
      </c>
      <c r="AB386" s="7">
        <v>0</v>
      </c>
      <c r="AC386" s="7">
        <v>0</v>
      </c>
      <c r="AD386" s="7" t="s">
        <v>172</v>
      </c>
      <c r="AE386" s="7">
        <v>0</v>
      </c>
      <c r="AF386" s="7">
        <v>0</v>
      </c>
      <c r="AG386" s="7">
        <v>0</v>
      </c>
      <c r="AH386" s="7" t="s">
        <v>172</v>
      </c>
      <c r="AI386" s="7">
        <v>0</v>
      </c>
      <c r="AJ386" s="7">
        <v>0</v>
      </c>
      <c r="AK386" s="7">
        <v>0</v>
      </c>
      <c r="AL386" s="7" t="s">
        <v>172</v>
      </c>
      <c r="AM386" s="7">
        <v>0</v>
      </c>
      <c r="AN386" s="7">
        <v>0</v>
      </c>
      <c r="AO386" s="7">
        <v>0</v>
      </c>
      <c r="AP386" s="7" t="s">
        <v>172</v>
      </c>
      <c r="AQ386" s="7">
        <v>0</v>
      </c>
      <c r="AR386" s="7">
        <v>0</v>
      </c>
      <c r="AS386" s="7">
        <v>0</v>
      </c>
      <c r="AT386" s="7" t="s">
        <v>172</v>
      </c>
    </row>
    <row r="387" spans="1:46" ht="33">
      <c r="A387" s="7">
        <v>2035</v>
      </c>
      <c r="B387" s="7" t="s">
        <v>3152</v>
      </c>
      <c r="C387" s="7">
        <v>1</v>
      </c>
      <c r="D387" s="7">
        <v>1</v>
      </c>
      <c r="E387" s="7">
        <v>2</v>
      </c>
      <c r="F387" s="7">
        <v>1</v>
      </c>
      <c r="G387" s="7">
        <f t="shared" si="11"/>
        <v>604800</v>
      </c>
      <c r="H387" s="7">
        <v>-1</v>
      </c>
      <c r="I387" s="7">
        <v>1</v>
      </c>
      <c r="J387" s="7">
        <v>1</v>
      </c>
      <c r="K387" s="7">
        <v>1</v>
      </c>
      <c r="L387" s="7">
        <v>0</v>
      </c>
      <c r="M387" s="7">
        <v>0</v>
      </c>
      <c r="N387" s="7" t="s">
        <v>19291</v>
      </c>
      <c r="O387" s="7" t="s">
        <v>3153</v>
      </c>
      <c r="P387" s="7"/>
      <c r="Q387" s="140">
        <v>0</v>
      </c>
      <c r="R387" s="142"/>
      <c r="S387" s="6" t="s">
        <v>3083</v>
      </c>
      <c r="T387" s="6">
        <v>0</v>
      </c>
      <c r="U387" s="7"/>
      <c r="V387" s="7"/>
      <c r="W387" s="7">
        <v>0</v>
      </c>
      <c r="X387" s="7">
        <v>0</v>
      </c>
      <c r="Y387" s="7">
        <v>0</v>
      </c>
      <c r="Z387" s="7" t="s">
        <v>172</v>
      </c>
      <c r="AA387" s="7">
        <v>0</v>
      </c>
      <c r="AB387" s="7">
        <v>0</v>
      </c>
      <c r="AC387" s="7">
        <v>0</v>
      </c>
      <c r="AD387" s="7" t="s">
        <v>172</v>
      </c>
      <c r="AE387" s="7">
        <v>0</v>
      </c>
      <c r="AF387" s="7">
        <v>0</v>
      </c>
      <c r="AG387" s="7">
        <v>0</v>
      </c>
      <c r="AH387" s="7" t="s">
        <v>172</v>
      </c>
      <c r="AI387" s="7">
        <v>0</v>
      </c>
      <c r="AJ387" s="7">
        <v>0</v>
      </c>
      <c r="AK387" s="7">
        <v>0</v>
      </c>
      <c r="AL387" s="7" t="s">
        <v>172</v>
      </c>
      <c r="AM387" s="7">
        <v>0</v>
      </c>
      <c r="AN387" s="7">
        <v>0</v>
      </c>
      <c r="AO387" s="7">
        <v>0</v>
      </c>
      <c r="AP387" s="7" t="s">
        <v>172</v>
      </c>
      <c r="AQ387" s="7">
        <v>0</v>
      </c>
      <c r="AR387" s="7">
        <v>0</v>
      </c>
      <c r="AS387" s="7">
        <v>0</v>
      </c>
      <c r="AT387" s="7" t="s">
        <v>172</v>
      </c>
    </row>
    <row r="388" spans="1:46" ht="33">
      <c r="A388" s="7">
        <v>2036</v>
      </c>
      <c r="B388" s="7" t="s">
        <v>3154</v>
      </c>
      <c r="C388" s="7">
        <v>1</v>
      </c>
      <c r="D388" s="7">
        <v>1</v>
      </c>
      <c r="E388" s="7">
        <v>2</v>
      </c>
      <c r="F388" s="7">
        <v>1</v>
      </c>
      <c r="G388" s="7">
        <f t="shared" si="11"/>
        <v>604800</v>
      </c>
      <c r="H388" s="7">
        <v>-1</v>
      </c>
      <c r="I388" s="7">
        <v>1</v>
      </c>
      <c r="J388" s="7">
        <v>1</v>
      </c>
      <c r="K388" s="7">
        <v>1</v>
      </c>
      <c r="L388" s="7">
        <v>0</v>
      </c>
      <c r="M388" s="7">
        <v>0</v>
      </c>
      <c r="N388" s="7" t="s">
        <v>19292</v>
      </c>
      <c r="O388" s="7" t="s">
        <v>3155</v>
      </c>
      <c r="P388" s="7"/>
      <c r="Q388" s="140">
        <v>0</v>
      </c>
      <c r="R388" s="142"/>
      <c r="S388" s="6" t="s">
        <v>3083</v>
      </c>
      <c r="T388" s="6">
        <v>0</v>
      </c>
      <c r="U388" s="7"/>
      <c r="V388" s="7"/>
      <c r="W388" s="7">
        <v>0</v>
      </c>
      <c r="X388" s="7">
        <v>0</v>
      </c>
      <c r="Y388" s="7">
        <v>0</v>
      </c>
      <c r="Z388" s="7" t="s">
        <v>172</v>
      </c>
      <c r="AA388" s="7">
        <v>0</v>
      </c>
      <c r="AB388" s="7">
        <v>0</v>
      </c>
      <c r="AC388" s="7">
        <v>0</v>
      </c>
      <c r="AD388" s="7" t="s">
        <v>172</v>
      </c>
      <c r="AE388" s="7">
        <v>0</v>
      </c>
      <c r="AF388" s="7">
        <v>0</v>
      </c>
      <c r="AG388" s="7">
        <v>0</v>
      </c>
      <c r="AH388" s="7" t="s">
        <v>172</v>
      </c>
      <c r="AI388" s="7">
        <v>0</v>
      </c>
      <c r="AJ388" s="7">
        <v>0</v>
      </c>
      <c r="AK388" s="7">
        <v>0</v>
      </c>
      <c r="AL388" s="7" t="s">
        <v>172</v>
      </c>
      <c r="AM388" s="7">
        <v>0</v>
      </c>
      <c r="AN388" s="7">
        <v>0</v>
      </c>
      <c r="AO388" s="7">
        <v>0</v>
      </c>
      <c r="AP388" s="7" t="s">
        <v>172</v>
      </c>
      <c r="AQ388" s="7">
        <v>0</v>
      </c>
      <c r="AR388" s="7">
        <v>0</v>
      </c>
      <c r="AS388" s="7">
        <v>0</v>
      </c>
      <c r="AT388" s="7" t="s">
        <v>172</v>
      </c>
    </row>
    <row r="389" spans="1:46" ht="33" customHeight="1">
      <c r="A389" s="7">
        <v>2037</v>
      </c>
      <c r="B389" s="7" t="s">
        <v>3156</v>
      </c>
      <c r="C389" s="7">
        <v>1</v>
      </c>
      <c r="D389" s="7">
        <v>1</v>
      </c>
      <c r="E389" s="7">
        <v>2</v>
      </c>
      <c r="F389" s="7">
        <v>1</v>
      </c>
      <c r="G389" s="7">
        <f t="shared" si="11"/>
        <v>604800</v>
      </c>
      <c r="H389" s="7">
        <v>-1</v>
      </c>
      <c r="I389" s="7">
        <v>1</v>
      </c>
      <c r="J389" s="7">
        <v>1</v>
      </c>
      <c r="K389" s="7">
        <v>1</v>
      </c>
      <c r="L389" s="7">
        <v>0</v>
      </c>
      <c r="M389" s="7">
        <v>0</v>
      </c>
      <c r="N389" s="7" t="s">
        <v>19293</v>
      </c>
      <c r="O389" s="7" t="s">
        <v>3157</v>
      </c>
      <c r="P389" s="7"/>
      <c r="Q389" s="140">
        <v>0</v>
      </c>
      <c r="R389" s="142"/>
      <c r="S389" s="6" t="s">
        <v>3083</v>
      </c>
      <c r="T389" s="6">
        <v>0</v>
      </c>
      <c r="U389" s="7"/>
      <c r="V389" s="7"/>
      <c r="W389" s="7">
        <v>0</v>
      </c>
      <c r="X389" s="7">
        <v>0</v>
      </c>
      <c r="Y389" s="7">
        <v>0</v>
      </c>
      <c r="Z389" s="7" t="s">
        <v>172</v>
      </c>
      <c r="AA389" s="7">
        <v>0</v>
      </c>
      <c r="AB389" s="7">
        <v>0</v>
      </c>
      <c r="AC389" s="7">
        <v>0</v>
      </c>
      <c r="AD389" s="7" t="s">
        <v>172</v>
      </c>
      <c r="AE389" s="7">
        <v>0</v>
      </c>
      <c r="AF389" s="7">
        <v>0</v>
      </c>
      <c r="AG389" s="7">
        <v>0</v>
      </c>
      <c r="AH389" s="7" t="s">
        <v>172</v>
      </c>
      <c r="AI389" s="7">
        <v>0</v>
      </c>
      <c r="AJ389" s="7">
        <v>0</v>
      </c>
      <c r="AK389" s="7">
        <v>0</v>
      </c>
      <c r="AL389" s="7" t="s">
        <v>172</v>
      </c>
      <c r="AM389" s="7">
        <v>0</v>
      </c>
      <c r="AN389" s="7">
        <v>0</v>
      </c>
      <c r="AO389" s="7">
        <v>0</v>
      </c>
      <c r="AP389" s="7" t="s">
        <v>172</v>
      </c>
      <c r="AQ389" s="7">
        <v>0</v>
      </c>
      <c r="AR389" s="7">
        <v>0</v>
      </c>
      <c r="AS389" s="7">
        <v>0</v>
      </c>
      <c r="AT389" s="7" t="s">
        <v>172</v>
      </c>
    </row>
    <row r="390" spans="1:46" ht="33" customHeight="1">
      <c r="A390" s="7">
        <v>2038</v>
      </c>
      <c r="B390" s="7" t="s">
        <v>3158</v>
      </c>
      <c r="C390" s="7">
        <v>1</v>
      </c>
      <c r="D390" s="7">
        <v>1</v>
      </c>
      <c r="E390" s="7">
        <v>2</v>
      </c>
      <c r="F390" s="7">
        <v>1</v>
      </c>
      <c r="G390" s="7">
        <f t="shared" si="11"/>
        <v>604800</v>
      </c>
      <c r="H390" s="7">
        <v>-1</v>
      </c>
      <c r="I390" s="7">
        <v>1</v>
      </c>
      <c r="J390" s="7">
        <v>1</v>
      </c>
      <c r="K390" s="7">
        <v>1</v>
      </c>
      <c r="L390" s="7">
        <v>0</v>
      </c>
      <c r="M390" s="7">
        <v>0</v>
      </c>
      <c r="N390" s="7" t="s">
        <v>19294</v>
      </c>
      <c r="O390" s="7" t="s">
        <v>3159</v>
      </c>
      <c r="P390" s="7"/>
      <c r="Q390" s="140">
        <v>0</v>
      </c>
      <c r="R390" s="142"/>
      <c r="S390" s="6" t="s">
        <v>3083</v>
      </c>
      <c r="T390" s="6">
        <v>0</v>
      </c>
      <c r="U390" s="7"/>
      <c r="V390" s="7"/>
      <c r="W390" s="7">
        <v>0</v>
      </c>
      <c r="X390" s="7">
        <v>0</v>
      </c>
      <c r="Y390" s="7">
        <v>0</v>
      </c>
      <c r="Z390" s="7" t="s">
        <v>172</v>
      </c>
      <c r="AA390" s="7">
        <v>0</v>
      </c>
      <c r="AB390" s="7">
        <v>0</v>
      </c>
      <c r="AC390" s="7">
        <v>0</v>
      </c>
      <c r="AD390" s="7" t="s">
        <v>172</v>
      </c>
      <c r="AE390" s="7">
        <v>0</v>
      </c>
      <c r="AF390" s="7">
        <v>0</v>
      </c>
      <c r="AG390" s="7">
        <v>0</v>
      </c>
      <c r="AH390" s="7" t="s">
        <v>172</v>
      </c>
      <c r="AI390" s="7">
        <v>0</v>
      </c>
      <c r="AJ390" s="7">
        <v>0</v>
      </c>
      <c r="AK390" s="7">
        <v>0</v>
      </c>
      <c r="AL390" s="7" t="s">
        <v>172</v>
      </c>
      <c r="AM390" s="7">
        <v>0</v>
      </c>
      <c r="AN390" s="7">
        <v>0</v>
      </c>
      <c r="AO390" s="7">
        <v>0</v>
      </c>
      <c r="AP390" s="7" t="s">
        <v>172</v>
      </c>
      <c r="AQ390" s="7">
        <v>0</v>
      </c>
      <c r="AR390" s="7">
        <v>0</v>
      </c>
      <c r="AS390" s="7">
        <v>0</v>
      </c>
      <c r="AT390" s="7" t="s">
        <v>172</v>
      </c>
    </row>
    <row r="391" spans="1:46" ht="33" customHeight="1">
      <c r="A391" s="140">
        <v>2041</v>
      </c>
      <c r="B391" s="140" t="s">
        <v>3160</v>
      </c>
      <c r="C391" s="7">
        <v>1</v>
      </c>
      <c r="D391" s="7">
        <v>1</v>
      </c>
      <c r="E391" s="7">
        <v>2</v>
      </c>
      <c r="F391" s="7">
        <v>1</v>
      </c>
      <c r="G391" s="7">
        <f t="shared" si="11"/>
        <v>604800</v>
      </c>
      <c r="H391" s="7">
        <v>-1</v>
      </c>
      <c r="I391" s="7">
        <v>1</v>
      </c>
      <c r="J391" s="7">
        <v>1</v>
      </c>
      <c r="K391" s="7">
        <v>1</v>
      </c>
      <c r="L391" s="7">
        <v>0</v>
      </c>
      <c r="M391" s="7">
        <v>0</v>
      </c>
      <c r="N391" s="7" t="s">
        <v>19295</v>
      </c>
      <c r="O391" s="7" t="s">
        <v>3161</v>
      </c>
      <c r="P391" s="7"/>
      <c r="Q391" s="140">
        <v>0</v>
      </c>
      <c r="R391" s="142"/>
      <c r="S391" s="6" t="s">
        <v>3083</v>
      </c>
      <c r="T391" s="6">
        <v>0</v>
      </c>
      <c r="U391" s="7"/>
      <c r="V391" s="7"/>
      <c r="W391" s="7">
        <v>0</v>
      </c>
      <c r="X391" s="7">
        <v>0</v>
      </c>
      <c r="Y391" s="7">
        <v>0</v>
      </c>
      <c r="Z391" s="7" t="s">
        <v>172</v>
      </c>
      <c r="AA391" s="7">
        <v>0</v>
      </c>
      <c r="AB391" s="7">
        <v>0</v>
      </c>
      <c r="AC391" s="7">
        <v>0</v>
      </c>
      <c r="AD391" s="7" t="s">
        <v>172</v>
      </c>
      <c r="AE391" s="7">
        <v>0</v>
      </c>
      <c r="AF391" s="7">
        <v>0</v>
      </c>
      <c r="AG391" s="7">
        <v>0</v>
      </c>
      <c r="AH391" s="7" t="s">
        <v>172</v>
      </c>
      <c r="AI391" s="7">
        <v>0</v>
      </c>
      <c r="AJ391" s="7">
        <v>0</v>
      </c>
      <c r="AK391" s="7">
        <v>0</v>
      </c>
      <c r="AL391" s="7" t="s">
        <v>172</v>
      </c>
      <c r="AM391" s="7">
        <v>0</v>
      </c>
      <c r="AN391" s="7">
        <v>0</v>
      </c>
      <c r="AO391" s="7">
        <v>0</v>
      </c>
      <c r="AP391" s="7" t="s">
        <v>172</v>
      </c>
      <c r="AQ391" s="7">
        <v>0</v>
      </c>
      <c r="AR391" s="7">
        <v>0</v>
      </c>
      <c r="AS391" s="7">
        <v>0</v>
      </c>
      <c r="AT391" s="7" t="s">
        <v>172</v>
      </c>
    </row>
    <row r="392" spans="1:46" ht="33" customHeight="1">
      <c r="A392" s="140">
        <v>2042</v>
      </c>
      <c r="B392" s="140" t="s">
        <v>3162</v>
      </c>
      <c r="C392" s="7">
        <v>1</v>
      </c>
      <c r="D392" s="7">
        <v>1</v>
      </c>
      <c r="E392" s="7">
        <v>2</v>
      </c>
      <c r="F392" s="7">
        <v>1</v>
      </c>
      <c r="G392" s="7">
        <f t="shared" si="11"/>
        <v>604800</v>
      </c>
      <c r="H392" s="7">
        <v>-1</v>
      </c>
      <c r="I392" s="7">
        <v>1</v>
      </c>
      <c r="J392" s="7">
        <v>1</v>
      </c>
      <c r="K392" s="7">
        <v>1</v>
      </c>
      <c r="L392" s="7">
        <v>0</v>
      </c>
      <c r="M392" s="7">
        <v>0</v>
      </c>
      <c r="N392" s="7" t="s">
        <v>19296</v>
      </c>
      <c r="O392" s="7" t="s">
        <v>3163</v>
      </c>
      <c r="P392" s="7"/>
      <c r="Q392" s="140">
        <v>0</v>
      </c>
      <c r="R392" s="142"/>
      <c r="S392" s="6" t="s">
        <v>3083</v>
      </c>
      <c r="T392" s="6">
        <v>1</v>
      </c>
      <c r="U392" s="7"/>
      <c r="V392" s="7"/>
      <c r="W392" s="7">
        <v>0</v>
      </c>
      <c r="X392" s="7">
        <v>0</v>
      </c>
      <c r="Y392" s="7">
        <v>0</v>
      </c>
      <c r="Z392" s="7" t="s">
        <v>172</v>
      </c>
      <c r="AA392" s="7">
        <v>0</v>
      </c>
      <c r="AB392" s="7">
        <v>0</v>
      </c>
      <c r="AC392" s="7">
        <v>0</v>
      </c>
      <c r="AD392" s="7" t="s">
        <v>172</v>
      </c>
      <c r="AE392" s="7">
        <v>0</v>
      </c>
      <c r="AF392" s="7">
        <v>0</v>
      </c>
      <c r="AG392" s="7">
        <v>0</v>
      </c>
      <c r="AH392" s="7" t="s">
        <v>172</v>
      </c>
      <c r="AI392" s="7">
        <v>0</v>
      </c>
      <c r="AJ392" s="7">
        <v>0</v>
      </c>
      <c r="AK392" s="7">
        <v>0</v>
      </c>
      <c r="AL392" s="7" t="s">
        <v>172</v>
      </c>
      <c r="AM392" s="7">
        <v>0</v>
      </c>
      <c r="AN392" s="7">
        <v>0</v>
      </c>
      <c r="AO392" s="7">
        <v>0</v>
      </c>
      <c r="AP392" s="7" t="s">
        <v>172</v>
      </c>
      <c r="AQ392" s="7">
        <v>0</v>
      </c>
      <c r="AR392" s="7">
        <v>0</v>
      </c>
      <c r="AS392" s="7">
        <v>0</v>
      </c>
      <c r="AT392" s="7" t="s">
        <v>172</v>
      </c>
    </row>
    <row r="393" spans="1:46" ht="33" customHeight="1">
      <c r="A393" s="140">
        <v>2043</v>
      </c>
      <c r="B393" s="140" t="s">
        <v>3164</v>
      </c>
      <c r="C393" s="7">
        <v>1</v>
      </c>
      <c r="D393" s="7">
        <v>1</v>
      </c>
      <c r="E393" s="7">
        <v>2</v>
      </c>
      <c r="F393" s="7">
        <v>1</v>
      </c>
      <c r="G393" s="7">
        <f t="shared" si="11"/>
        <v>604800</v>
      </c>
      <c r="H393" s="7">
        <v>-1</v>
      </c>
      <c r="I393" s="7">
        <v>1</v>
      </c>
      <c r="J393" s="7">
        <v>1</v>
      </c>
      <c r="K393" s="7">
        <v>1</v>
      </c>
      <c r="L393" s="7">
        <v>0</v>
      </c>
      <c r="M393" s="7">
        <v>0</v>
      </c>
      <c r="N393" s="7" t="s">
        <v>19297</v>
      </c>
      <c r="O393" s="7" t="s">
        <v>3165</v>
      </c>
      <c r="P393" s="7"/>
      <c r="Q393" s="140">
        <v>0</v>
      </c>
      <c r="R393" s="142"/>
      <c r="S393" s="6" t="s">
        <v>3083</v>
      </c>
      <c r="T393" s="6">
        <v>0</v>
      </c>
      <c r="U393" s="7"/>
      <c r="V393" s="7"/>
      <c r="W393" s="7">
        <v>0</v>
      </c>
      <c r="X393" s="7">
        <v>0</v>
      </c>
      <c r="Y393" s="7">
        <v>0</v>
      </c>
      <c r="Z393" s="7" t="s">
        <v>172</v>
      </c>
      <c r="AA393" s="7">
        <v>0</v>
      </c>
      <c r="AB393" s="7">
        <v>0</v>
      </c>
      <c r="AC393" s="7">
        <v>0</v>
      </c>
      <c r="AD393" s="7" t="s">
        <v>172</v>
      </c>
      <c r="AE393" s="7">
        <v>0</v>
      </c>
      <c r="AF393" s="7">
        <v>0</v>
      </c>
      <c r="AG393" s="7">
        <v>0</v>
      </c>
      <c r="AH393" s="7" t="s">
        <v>172</v>
      </c>
      <c r="AI393" s="7">
        <v>0</v>
      </c>
      <c r="AJ393" s="7">
        <v>0</v>
      </c>
      <c r="AK393" s="7">
        <v>0</v>
      </c>
      <c r="AL393" s="7" t="s">
        <v>172</v>
      </c>
      <c r="AM393" s="7">
        <v>0</v>
      </c>
      <c r="AN393" s="7">
        <v>0</v>
      </c>
      <c r="AO393" s="7">
        <v>0</v>
      </c>
      <c r="AP393" s="7" t="s">
        <v>172</v>
      </c>
      <c r="AQ393" s="7">
        <v>0</v>
      </c>
      <c r="AR393" s="7">
        <v>0</v>
      </c>
      <c r="AS393" s="7">
        <v>0</v>
      </c>
      <c r="AT393" s="7" t="s">
        <v>172</v>
      </c>
    </row>
    <row r="394" spans="1:46" ht="33" customHeight="1">
      <c r="A394" s="140">
        <v>2044</v>
      </c>
      <c r="B394" s="140" t="s">
        <v>3166</v>
      </c>
      <c r="C394" s="7">
        <v>1</v>
      </c>
      <c r="D394" s="7">
        <v>1</v>
      </c>
      <c r="E394" s="7">
        <v>2</v>
      </c>
      <c r="F394" s="7">
        <v>1</v>
      </c>
      <c r="G394" s="7">
        <f t="shared" si="11"/>
        <v>604800</v>
      </c>
      <c r="H394" s="7">
        <v>-1</v>
      </c>
      <c r="I394" s="7">
        <v>1</v>
      </c>
      <c r="J394" s="7">
        <v>1</v>
      </c>
      <c r="K394" s="7">
        <v>1</v>
      </c>
      <c r="L394" s="7">
        <v>0</v>
      </c>
      <c r="M394" s="7">
        <v>0</v>
      </c>
      <c r="N394" s="7" t="s">
        <v>19298</v>
      </c>
      <c r="O394" s="7" t="s">
        <v>3167</v>
      </c>
      <c r="P394" s="7"/>
      <c r="Q394" s="140">
        <v>0</v>
      </c>
      <c r="R394" s="142"/>
      <c r="S394" s="6" t="s">
        <v>3083</v>
      </c>
      <c r="T394" s="6">
        <v>0</v>
      </c>
      <c r="U394" s="7"/>
      <c r="V394" s="7"/>
      <c r="W394" s="7">
        <v>0</v>
      </c>
      <c r="X394" s="7">
        <v>0</v>
      </c>
      <c r="Y394" s="7">
        <v>0</v>
      </c>
      <c r="Z394" s="7" t="s">
        <v>172</v>
      </c>
      <c r="AA394" s="7">
        <v>0</v>
      </c>
      <c r="AB394" s="7">
        <v>0</v>
      </c>
      <c r="AC394" s="7">
        <v>0</v>
      </c>
      <c r="AD394" s="7" t="s">
        <v>172</v>
      </c>
      <c r="AE394" s="7">
        <v>0</v>
      </c>
      <c r="AF394" s="7">
        <v>0</v>
      </c>
      <c r="AG394" s="7">
        <v>0</v>
      </c>
      <c r="AH394" s="7" t="s">
        <v>172</v>
      </c>
      <c r="AI394" s="7">
        <v>0</v>
      </c>
      <c r="AJ394" s="7">
        <v>0</v>
      </c>
      <c r="AK394" s="7">
        <v>0</v>
      </c>
      <c r="AL394" s="7" t="s">
        <v>172</v>
      </c>
      <c r="AM394" s="7">
        <v>0</v>
      </c>
      <c r="AN394" s="7">
        <v>0</v>
      </c>
      <c r="AO394" s="7">
        <v>0</v>
      </c>
      <c r="AP394" s="7" t="s">
        <v>172</v>
      </c>
      <c r="AQ394" s="7">
        <v>0</v>
      </c>
      <c r="AR394" s="7">
        <v>0</v>
      </c>
      <c r="AS394" s="7">
        <v>0</v>
      </c>
      <c r="AT394" s="7" t="s">
        <v>172</v>
      </c>
    </row>
    <row r="395" spans="1:46" ht="33" customHeight="1">
      <c r="A395" s="140">
        <v>2045</v>
      </c>
      <c r="B395" s="140" t="s">
        <v>3168</v>
      </c>
      <c r="C395" s="7">
        <v>1</v>
      </c>
      <c r="D395" s="7">
        <v>1</v>
      </c>
      <c r="E395" s="7">
        <v>2</v>
      </c>
      <c r="F395" s="7">
        <v>1</v>
      </c>
      <c r="G395" s="7">
        <f t="shared" si="11"/>
        <v>604800</v>
      </c>
      <c r="H395" s="7">
        <v>-1</v>
      </c>
      <c r="I395" s="7">
        <v>1</v>
      </c>
      <c r="J395" s="7">
        <v>1</v>
      </c>
      <c r="K395" s="7">
        <v>1</v>
      </c>
      <c r="L395" s="7">
        <v>0</v>
      </c>
      <c r="M395" s="7">
        <v>0</v>
      </c>
      <c r="N395" s="7" t="s">
        <v>19299</v>
      </c>
      <c r="O395" s="7" t="s">
        <v>3169</v>
      </c>
      <c r="P395" s="7"/>
      <c r="Q395" s="140">
        <v>0</v>
      </c>
      <c r="R395" s="142"/>
      <c r="S395" s="6" t="s">
        <v>3083</v>
      </c>
      <c r="T395" s="6">
        <v>0</v>
      </c>
      <c r="U395" s="7"/>
      <c r="V395" s="7"/>
      <c r="W395" s="7">
        <v>0</v>
      </c>
      <c r="X395" s="7">
        <v>0</v>
      </c>
      <c r="Y395" s="7">
        <v>0</v>
      </c>
      <c r="Z395" s="7" t="s">
        <v>172</v>
      </c>
      <c r="AA395" s="7">
        <v>0</v>
      </c>
      <c r="AB395" s="7">
        <v>0</v>
      </c>
      <c r="AC395" s="7">
        <v>0</v>
      </c>
      <c r="AD395" s="7" t="s">
        <v>172</v>
      </c>
      <c r="AE395" s="7">
        <v>0</v>
      </c>
      <c r="AF395" s="7">
        <v>0</v>
      </c>
      <c r="AG395" s="7">
        <v>0</v>
      </c>
      <c r="AH395" s="7" t="s">
        <v>172</v>
      </c>
      <c r="AI395" s="7">
        <v>0</v>
      </c>
      <c r="AJ395" s="7">
        <v>0</v>
      </c>
      <c r="AK395" s="7">
        <v>0</v>
      </c>
      <c r="AL395" s="7" t="s">
        <v>172</v>
      </c>
      <c r="AM395" s="7">
        <v>0</v>
      </c>
      <c r="AN395" s="7">
        <v>0</v>
      </c>
      <c r="AO395" s="7">
        <v>0</v>
      </c>
      <c r="AP395" s="7" t="s">
        <v>172</v>
      </c>
      <c r="AQ395" s="7">
        <v>0</v>
      </c>
      <c r="AR395" s="7">
        <v>0</v>
      </c>
      <c r="AS395" s="7">
        <v>0</v>
      </c>
      <c r="AT395" s="7" t="s">
        <v>172</v>
      </c>
    </row>
    <row r="396" spans="1:46" ht="49.5">
      <c r="A396" s="140">
        <v>2046</v>
      </c>
      <c r="B396" s="140" t="s">
        <v>3170</v>
      </c>
      <c r="C396" s="7">
        <v>1</v>
      </c>
      <c r="D396" s="7">
        <v>1</v>
      </c>
      <c r="E396" s="7">
        <v>2</v>
      </c>
      <c r="F396" s="7">
        <v>1</v>
      </c>
      <c r="G396" s="7">
        <f t="shared" si="11"/>
        <v>604800</v>
      </c>
      <c r="H396" s="7">
        <v>-1</v>
      </c>
      <c r="I396" s="7">
        <v>1</v>
      </c>
      <c r="J396" s="7">
        <v>1</v>
      </c>
      <c r="K396" s="7">
        <v>1</v>
      </c>
      <c r="L396" s="7">
        <v>0</v>
      </c>
      <c r="M396" s="7">
        <v>0</v>
      </c>
      <c r="N396" s="7" t="s">
        <v>19300</v>
      </c>
      <c r="O396" s="7" t="s">
        <v>3171</v>
      </c>
      <c r="P396" s="7"/>
      <c r="Q396" s="140">
        <v>0</v>
      </c>
      <c r="R396" s="143"/>
      <c r="S396" s="6" t="s">
        <v>3172</v>
      </c>
      <c r="T396" s="6">
        <v>0</v>
      </c>
      <c r="U396" s="7"/>
      <c r="V396" s="7"/>
      <c r="W396" s="7">
        <v>0</v>
      </c>
      <c r="X396" s="7">
        <v>0</v>
      </c>
      <c r="Y396" s="7">
        <v>0</v>
      </c>
      <c r="Z396" s="7" t="s">
        <v>172</v>
      </c>
      <c r="AA396" s="7">
        <v>0</v>
      </c>
      <c r="AB396" s="7">
        <v>0</v>
      </c>
      <c r="AC396" s="7">
        <v>0</v>
      </c>
      <c r="AD396" s="7" t="s">
        <v>172</v>
      </c>
      <c r="AE396" s="7">
        <v>0</v>
      </c>
      <c r="AF396" s="7">
        <v>0</v>
      </c>
      <c r="AG396" s="7">
        <v>0</v>
      </c>
      <c r="AH396" s="7" t="s">
        <v>172</v>
      </c>
      <c r="AI396" s="7">
        <v>0</v>
      </c>
      <c r="AJ396" s="7">
        <v>0</v>
      </c>
      <c r="AK396" s="7">
        <v>0</v>
      </c>
      <c r="AL396" s="7" t="s">
        <v>172</v>
      </c>
      <c r="AM396" s="7">
        <v>0</v>
      </c>
      <c r="AN396" s="7">
        <v>0</v>
      </c>
      <c r="AO396" s="7">
        <v>0</v>
      </c>
      <c r="AP396" s="7" t="s">
        <v>172</v>
      </c>
      <c r="AQ396" s="7">
        <v>0</v>
      </c>
      <c r="AR396" s="7">
        <v>0</v>
      </c>
      <c r="AS396" s="7">
        <v>0</v>
      </c>
      <c r="AT396" s="7" t="s">
        <v>172</v>
      </c>
    </row>
    <row r="397" spans="1:46" ht="33">
      <c r="A397" s="140">
        <v>2047</v>
      </c>
      <c r="B397" s="140" t="s">
        <v>3173</v>
      </c>
      <c r="C397" s="7">
        <v>1</v>
      </c>
      <c r="D397" s="7">
        <v>1</v>
      </c>
      <c r="E397" s="7">
        <v>2</v>
      </c>
      <c r="F397" s="7">
        <v>1</v>
      </c>
      <c r="G397" s="7">
        <f t="shared" si="11"/>
        <v>604800</v>
      </c>
      <c r="H397" s="7">
        <v>-1</v>
      </c>
      <c r="I397" s="7">
        <v>1</v>
      </c>
      <c r="J397" s="7">
        <v>1</v>
      </c>
      <c r="K397" s="7">
        <v>1</v>
      </c>
      <c r="L397" s="7">
        <v>0</v>
      </c>
      <c r="M397" s="7">
        <v>0</v>
      </c>
      <c r="N397" s="7" t="s">
        <v>19301</v>
      </c>
      <c r="O397" s="7" t="s">
        <v>3174</v>
      </c>
      <c r="P397" s="7"/>
      <c r="Q397" s="140">
        <v>0</v>
      </c>
      <c r="R397" s="143"/>
      <c r="S397" s="6" t="s">
        <v>3083</v>
      </c>
      <c r="T397" s="6">
        <v>0</v>
      </c>
      <c r="U397" s="7"/>
      <c r="V397" s="7"/>
      <c r="W397" s="7">
        <v>0</v>
      </c>
      <c r="X397" s="7">
        <v>0</v>
      </c>
      <c r="Y397" s="7">
        <v>0</v>
      </c>
      <c r="Z397" s="7" t="s">
        <v>172</v>
      </c>
      <c r="AA397" s="7">
        <v>0</v>
      </c>
      <c r="AB397" s="7">
        <v>0</v>
      </c>
      <c r="AC397" s="7">
        <v>0</v>
      </c>
      <c r="AD397" s="7" t="s">
        <v>172</v>
      </c>
      <c r="AE397" s="7">
        <v>0</v>
      </c>
      <c r="AF397" s="7">
        <v>0</v>
      </c>
      <c r="AG397" s="7">
        <v>0</v>
      </c>
      <c r="AH397" s="7" t="s">
        <v>172</v>
      </c>
      <c r="AI397" s="7">
        <v>0</v>
      </c>
      <c r="AJ397" s="7">
        <v>0</v>
      </c>
      <c r="AK397" s="7">
        <v>0</v>
      </c>
      <c r="AL397" s="7" t="s">
        <v>172</v>
      </c>
      <c r="AM397" s="7">
        <v>0</v>
      </c>
      <c r="AN397" s="7">
        <v>0</v>
      </c>
      <c r="AO397" s="7">
        <v>0</v>
      </c>
      <c r="AP397" s="7" t="s">
        <v>172</v>
      </c>
      <c r="AQ397" s="7">
        <v>0</v>
      </c>
      <c r="AR397" s="7">
        <v>0</v>
      </c>
      <c r="AS397" s="7">
        <v>0</v>
      </c>
      <c r="AT397" s="7" t="s">
        <v>172</v>
      </c>
    </row>
    <row r="398" spans="1:46" ht="33" customHeight="1">
      <c r="A398" s="140">
        <v>2048</v>
      </c>
      <c r="B398" s="140" t="s">
        <v>3175</v>
      </c>
      <c r="C398" s="7">
        <v>1</v>
      </c>
      <c r="D398" s="7">
        <v>1</v>
      </c>
      <c r="E398" s="7">
        <v>2</v>
      </c>
      <c r="F398" s="7">
        <v>1</v>
      </c>
      <c r="G398" s="7">
        <f t="shared" si="11"/>
        <v>604800</v>
      </c>
      <c r="H398" s="7">
        <v>-1</v>
      </c>
      <c r="I398" s="7">
        <v>1</v>
      </c>
      <c r="J398" s="7">
        <v>1</v>
      </c>
      <c r="K398" s="7">
        <v>1</v>
      </c>
      <c r="L398" s="7">
        <v>0</v>
      </c>
      <c r="M398" s="7">
        <v>0</v>
      </c>
      <c r="N398" s="7" t="s">
        <v>19302</v>
      </c>
      <c r="O398" s="7" t="s">
        <v>3176</v>
      </c>
      <c r="P398" s="7"/>
      <c r="Q398" s="140">
        <v>0</v>
      </c>
      <c r="R398" s="142"/>
      <c r="S398" s="6" t="s">
        <v>3083</v>
      </c>
      <c r="T398" s="6">
        <v>0</v>
      </c>
      <c r="U398" s="7"/>
      <c r="V398" s="7"/>
      <c r="W398" s="7">
        <v>0</v>
      </c>
      <c r="X398" s="7">
        <v>0</v>
      </c>
      <c r="Y398" s="7">
        <v>0</v>
      </c>
      <c r="Z398" s="7" t="s">
        <v>172</v>
      </c>
      <c r="AA398" s="7">
        <v>0</v>
      </c>
      <c r="AB398" s="7">
        <v>0</v>
      </c>
      <c r="AC398" s="7">
        <v>0</v>
      </c>
      <c r="AD398" s="7" t="s">
        <v>172</v>
      </c>
      <c r="AE398" s="7">
        <v>0</v>
      </c>
      <c r="AF398" s="7">
        <v>0</v>
      </c>
      <c r="AG398" s="7">
        <v>0</v>
      </c>
      <c r="AH398" s="7" t="s">
        <v>172</v>
      </c>
      <c r="AI398" s="7">
        <v>0</v>
      </c>
      <c r="AJ398" s="7">
        <v>0</v>
      </c>
      <c r="AK398" s="7">
        <v>0</v>
      </c>
      <c r="AL398" s="7" t="s">
        <v>172</v>
      </c>
      <c r="AM398" s="7">
        <v>0</v>
      </c>
      <c r="AN398" s="7">
        <v>0</v>
      </c>
      <c r="AO398" s="7">
        <v>0</v>
      </c>
      <c r="AP398" s="7" t="s">
        <v>172</v>
      </c>
      <c r="AQ398" s="7">
        <v>0</v>
      </c>
      <c r="AR398" s="7">
        <v>0</v>
      </c>
      <c r="AS398" s="7">
        <v>0</v>
      </c>
      <c r="AT398" s="7" t="s">
        <v>172</v>
      </c>
    </row>
    <row r="399" spans="1:46" ht="33" customHeight="1">
      <c r="A399" s="140">
        <v>2049</v>
      </c>
      <c r="B399" s="140" t="s">
        <v>3177</v>
      </c>
      <c r="C399" s="7">
        <v>1</v>
      </c>
      <c r="D399" s="7">
        <v>1</v>
      </c>
      <c r="E399" s="7">
        <v>2</v>
      </c>
      <c r="F399" s="7">
        <v>1</v>
      </c>
      <c r="G399" s="7">
        <f t="shared" si="11"/>
        <v>604800</v>
      </c>
      <c r="H399" s="7">
        <v>-1</v>
      </c>
      <c r="I399" s="7">
        <v>1</v>
      </c>
      <c r="J399" s="7">
        <v>1</v>
      </c>
      <c r="K399" s="7">
        <v>1</v>
      </c>
      <c r="L399" s="7">
        <v>0</v>
      </c>
      <c r="M399" s="7">
        <v>0</v>
      </c>
      <c r="N399" s="7" t="s">
        <v>19303</v>
      </c>
      <c r="O399" s="7" t="s">
        <v>3178</v>
      </c>
      <c r="P399" s="7"/>
      <c r="Q399" s="140">
        <v>0</v>
      </c>
      <c r="R399" s="142"/>
      <c r="S399" s="6" t="s">
        <v>3083</v>
      </c>
      <c r="T399" s="6">
        <v>0</v>
      </c>
      <c r="U399" s="7"/>
      <c r="V399" s="7"/>
      <c r="W399" s="7">
        <v>0</v>
      </c>
      <c r="X399" s="7">
        <v>0</v>
      </c>
      <c r="Y399" s="7">
        <v>0</v>
      </c>
      <c r="Z399" s="7" t="s">
        <v>172</v>
      </c>
      <c r="AA399" s="7">
        <v>0</v>
      </c>
      <c r="AB399" s="7">
        <v>0</v>
      </c>
      <c r="AC399" s="7">
        <v>0</v>
      </c>
      <c r="AD399" s="7" t="s">
        <v>172</v>
      </c>
      <c r="AE399" s="7">
        <v>0</v>
      </c>
      <c r="AF399" s="7">
        <v>0</v>
      </c>
      <c r="AG399" s="7">
        <v>0</v>
      </c>
      <c r="AH399" s="7" t="s">
        <v>172</v>
      </c>
      <c r="AI399" s="7">
        <v>0</v>
      </c>
      <c r="AJ399" s="7">
        <v>0</v>
      </c>
      <c r="AK399" s="7">
        <v>0</v>
      </c>
      <c r="AL399" s="7" t="s">
        <v>172</v>
      </c>
      <c r="AM399" s="7">
        <v>0</v>
      </c>
      <c r="AN399" s="7">
        <v>0</v>
      </c>
      <c r="AO399" s="7">
        <v>0</v>
      </c>
      <c r="AP399" s="7" t="s">
        <v>172</v>
      </c>
      <c r="AQ399" s="7">
        <v>0</v>
      </c>
      <c r="AR399" s="7">
        <v>0</v>
      </c>
      <c r="AS399" s="7">
        <v>0</v>
      </c>
      <c r="AT399" s="7" t="s">
        <v>172</v>
      </c>
    </row>
    <row r="400" spans="1:46" ht="33" customHeight="1">
      <c r="A400" s="140">
        <v>2050</v>
      </c>
      <c r="B400" s="140" t="s">
        <v>3179</v>
      </c>
      <c r="C400" s="7">
        <v>1</v>
      </c>
      <c r="D400" s="7">
        <v>1</v>
      </c>
      <c r="E400" s="7">
        <v>2</v>
      </c>
      <c r="F400" s="7">
        <v>1</v>
      </c>
      <c r="G400" s="7">
        <f t="shared" si="11"/>
        <v>604800</v>
      </c>
      <c r="H400" s="7">
        <v>-1</v>
      </c>
      <c r="I400" s="7">
        <v>1</v>
      </c>
      <c r="J400" s="7">
        <v>1</v>
      </c>
      <c r="K400" s="7">
        <v>1</v>
      </c>
      <c r="L400" s="7">
        <v>0</v>
      </c>
      <c r="M400" s="7">
        <v>0</v>
      </c>
      <c r="N400" s="7" t="s">
        <v>19304</v>
      </c>
      <c r="O400" s="7" t="s">
        <v>3180</v>
      </c>
      <c r="P400" s="7"/>
      <c r="Q400" s="140">
        <v>0</v>
      </c>
      <c r="R400" s="142"/>
      <c r="S400" s="6" t="s">
        <v>3083</v>
      </c>
      <c r="T400" s="6">
        <v>0</v>
      </c>
      <c r="U400" s="7"/>
      <c r="V400" s="7"/>
      <c r="W400" s="7">
        <v>0</v>
      </c>
      <c r="X400" s="7">
        <v>0</v>
      </c>
      <c r="Y400" s="7">
        <v>0</v>
      </c>
      <c r="Z400" s="7" t="s">
        <v>172</v>
      </c>
      <c r="AA400" s="7">
        <v>0</v>
      </c>
      <c r="AB400" s="7">
        <v>0</v>
      </c>
      <c r="AC400" s="7">
        <v>0</v>
      </c>
      <c r="AD400" s="7" t="s">
        <v>172</v>
      </c>
      <c r="AE400" s="7">
        <v>0</v>
      </c>
      <c r="AF400" s="7">
        <v>0</v>
      </c>
      <c r="AG400" s="7">
        <v>0</v>
      </c>
      <c r="AH400" s="7" t="s">
        <v>172</v>
      </c>
      <c r="AI400" s="7">
        <v>0</v>
      </c>
      <c r="AJ400" s="7">
        <v>0</v>
      </c>
      <c r="AK400" s="7">
        <v>0</v>
      </c>
      <c r="AL400" s="7" t="s">
        <v>172</v>
      </c>
      <c r="AM400" s="7">
        <v>0</v>
      </c>
      <c r="AN400" s="7">
        <v>0</v>
      </c>
      <c r="AO400" s="7">
        <v>0</v>
      </c>
      <c r="AP400" s="7" t="s">
        <v>172</v>
      </c>
      <c r="AQ400" s="7">
        <v>0</v>
      </c>
      <c r="AR400" s="7">
        <v>0</v>
      </c>
      <c r="AS400" s="7">
        <v>0</v>
      </c>
      <c r="AT400" s="7" t="s">
        <v>172</v>
      </c>
    </row>
    <row r="401" spans="1:46" ht="33">
      <c r="A401" s="140">
        <v>2051</v>
      </c>
      <c r="B401" s="140" t="s">
        <v>3181</v>
      </c>
      <c r="C401" s="7">
        <v>1</v>
      </c>
      <c r="D401" s="7">
        <v>1</v>
      </c>
      <c r="E401" s="7">
        <v>2</v>
      </c>
      <c r="F401" s="7">
        <v>1</v>
      </c>
      <c r="G401" s="7">
        <f t="shared" si="11"/>
        <v>604800</v>
      </c>
      <c r="H401" s="7">
        <v>-1</v>
      </c>
      <c r="I401" s="7">
        <v>1</v>
      </c>
      <c r="J401" s="7">
        <v>1</v>
      </c>
      <c r="K401" s="7">
        <v>1</v>
      </c>
      <c r="L401" s="7">
        <v>0</v>
      </c>
      <c r="M401" s="7">
        <v>0</v>
      </c>
      <c r="N401" s="7" t="s">
        <v>19305</v>
      </c>
      <c r="O401" s="7" t="s">
        <v>3182</v>
      </c>
      <c r="P401" s="7"/>
      <c r="Q401" s="140">
        <v>0</v>
      </c>
      <c r="R401" s="142"/>
      <c r="S401" s="6" t="s">
        <v>3083</v>
      </c>
      <c r="T401" s="6">
        <v>0</v>
      </c>
      <c r="U401" s="7"/>
      <c r="V401" s="7"/>
      <c r="W401" s="7">
        <v>0</v>
      </c>
      <c r="X401" s="7">
        <v>0</v>
      </c>
      <c r="Y401" s="7">
        <v>0</v>
      </c>
      <c r="Z401" s="7" t="s">
        <v>172</v>
      </c>
      <c r="AA401" s="7">
        <v>0</v>
      </c>
      <c r="AB401" s="7">
        <v>0</v>
      </c>
      <c r="AC401" s="7">
        <v>0</v>
      </c>
      <c r="AD401" s="7" t="s">
        <v>172</v>
      </c>
      <c r="AE401" s="7">
        <v>0</v>
      </c>
      <c r="AF401" s="7">
        <v>0</v>
      </c>
      <c r="AG401" s="7">
        <v>0</v>
      </c>
      <c r="AH401" s="7" t="s">
        <v>172</v>
      </c>
      <c r="AI401" s="7">
        <v>0</v>
      </c>
      <c r="AJ401" s="7">
        <v>0</v>
      </c>
      <c r="AK401" s="7">
        <v>0</v>
      </c>
      <c r="AL401" s="7" t="s">
        <v>172</v>
      </c>
      <c r="AM401" s="7">
        <v>0</v>
      </c>
      <c r="AN401" s="7">
        <v>0</v>
      </c>
      <c r="AO401" s="7">
        <v>0</v>
      </c>
      <c r="AP401" s="7" t="s">
        <v>172</v>
      </c>
      <c r="AQ401" s="7">
        <v>0</v>
      </c>
      <c r="AR401" s="7">
        <v>0</v>
      </c>
      <c r="AS401" s="7">
        <v>0</v>
      </c>
      <c r="AT401" s="7" t="s">
        <v>172</v>
      </c>
    </row>
    <row r="402" spans="1:46" ht="33" customHeight="1">
      <c r="A402" s="140">
        <v>2052</v>
      </c>
      <c r="B402" s="140" t="s">
        <v>3183</v>
      </c>
      <c r="C402" s="7">
        <v>1</v>
      </c>
      <c r="D402" s="7">
        <v>1</v>
      </c>
      <c r="E402" s="7">
        <v>2</v>
      </c>
      <c r="F402" s="7">
        <v>1</v>
      </c>
      <c r="G402" s="7">
        <f t="shared" si="11"/>
        <v>604800</v>
      </c>
      <c r="H402" s="7">
        <v>-1</v>
      </c>
      <c r="I402" s="7">
        <v>1</v>
      </c>
      <c r="J402" s="7">
        <v>1</v>
      </c>
      <c r="K402" s="7">
        <v>1</v>
      </c>
      <c r="L402" s="7">
        <v>0</v>
      </c>
      <c r="M402" s="7">
        <v>0</v>
      </c>
      <c r="N402" s="7" t="s">
        <v>19306</v>
      </c>
      <c r="O402" s="7" t="s">
        <v>3184</v>
      </c>
      <c r="P402" s="7"/>
      <c r="Q402" s="140">
        <v>0</v>
      </c>
      <c r="R402" s="142"/>
      <c r="S402" s="6" t="s">
        <v>3083</v>
      </c>
      <c r="T402" s="6">
        <v>0</v>
      </c>
      <c r="U402" s="7"/>
      <c r="V402" s="7"/>
      <c r="W402" s="7">
        <v>0</v>
      </c>
      <c r="X402" s="7">
        <v>0</v>
      </c>
      <c r="Y402" s="7">
        <v>0</v>
      </c>
      <c r="Z402" s="7" t="s">
        <v>172</v>
      </c>
      <c r="AA402" s="7">
        <v>0</v>
      </c>
      <c r="AB402" s="7">
        <v>0</v>
      </c>
      <c r="AC402" s="7">
        <v>0</v>
      </c>
      <c r="AD402" s="7" t="s">
        <v>172</v>
      </c>
      <c r="AE402" s="7">
        <v>0</v>
      </c>
      <c r="AF402" s="7">
        <v>0</v>
      </c>
      <c r="AG402" s="7">
        <v>0</v>
      </c>
      <c r="AH402" s="7" t="s">
        <v>172</v>
      </c>
      <c r="AI402" s="7">
        <v>0</v>
      </c>
      <c r="AJ402" s="7">
        <v>0</v>
      </c>
      <c r="AK402" s="7">
        <v>0</v>
      </c>
      <c r="AL402" s="7" t="s">
        <v>172</v>
      </c>
      <c r="AM402" s="7">
        <v>0</v>
      </c>
      <c r="AN402" s="7">
        <v>0</v>
      </c>
      <c r="AO402" s="7">
        <v>0</v>
      </c>
      <c r="AP402" s="7" t="s">
        <v>172</v>
      </c>
      <c r="AQ402" s="7">
        <v>0</v>
      </c>
      <c r="AR402" s="7">
        <v>0</v>
      </c>
      <c r="AS402" s="7">
        <v>0</v>
      </c>
      <c r="AT402" s="7" t="s">
        <v>172</v>
      </c>
    </row>
    <row r="403" spans="1:46" ht="33" customHeight="1">
      <c r="A403" s="140">
        <v>2053</v>
      </c>
      <c r="B403" s="140" t="s">
        <v>3185</v>
      </c>
      <c r="C403" s="7">
        <v>1</v>
      </c>
      <c r="D403" s="7">
        <v>1</v>
      </c>
      <c r="E403" s="7">
        <v>2</v>
      </c>
      <c r="F403" s="7">
        <v>1</v>
      </c>
      <c r="G403" s="7">
        <f t="shared" si="11"/>
        <v>604800</v>
      </c>
      <c r="H403" s="7">
        <v>-1</v>
      </c>
      <c r="I403" s="7">
        <v>1</v>
      </c>
      <c r="J403" s="7">
        <v>1</v>
      </c>
      <c r="K403" s="7">
        <v>1</v>
      </c>
      <c r="L403" s="7">
        <v>0</v>
      </c>
      <c r="M403" s="7">
        <v>0</v>
      </c>
      <c r="N403" s="7" t="s">
        <v>19307</v>
      </c>
      <c r="O403" s="7" t="s">
        <v>3186</v>
      </c>
      <c r="P403" s="7"/>
      <c r="Q403" s="140">
        <v>0</v>
      </c>
      <c r="R403" s="142"/>
      <c r="S403" s="6" t="s">
        <v>3083</v>
      </c>
      <c r="T403" s="6">
        <v>0</v>
      </c>
      <c r="U403" s="7"/>
      <c r="V403" s="7"/>
      <c r="W403" s="7">
        <v>0</v>
      </c>
      <c r="X403" s="7">
        <v>0</v>
      </c>
      <c r="Y403" s="7">
        <v>0</v>
      </c>
      <c r="Z403" s="7" t="s">
        <v>172</v>
      </c>
      <c r="AA403" s="7">
        <v>0</v>
      </c>
      <c r="AB403" s="7">
        <v>0</v>
      </c>
      <c r="AC403" s="7">
        <v>0</v>
      </c>
      <c r="AD403" s="7" t="s">
        <v>172</v>
      </c>
      <c r="AE403" s="7">
        <v>0</v>
      </c>
      <c r="AF403" s="7">
        <v>0</v>
      </c>
      <c r="AG403" s="7">
        <v>0</v>
      </c>
      <c r="AH403" s="7" t="s">
        <v>172</v>
      </c>
      <c r="AI403" s="7">
        <v>0</v>
      </c>
      <c r="AJ403" s="7">
        <v>0</v>
      </c>
      <c r="AK403" s="7">
        <v>0</v>
      </c>
      <c r="AL403" s="7" t="s">
        <v>172</v>
      </c>
      <c r="AM403" s="7">
        <v>0</v>
      </c>
      <c r="AN403" s="7">
        <v>0</v>
      </c>
      <c r="AO403" s="7">
        <v>0</v>
      </c>
      <c r="AP403" s="7" t="s">
        <v>172</v>
      </c>
      <c r="AQ403" s="7">
        <v>0</v>
      </c>
      <c r="AR403" s="7">
        <v>0</v>
      </c>
      <c r="AS403" s="7">
        <v>0</v>
      </c>
      <c r="AT403" s="7" t="s">
        <v>172</v>
      </c>
    </row>
    <row r="404" spans="1:46" ht="33">
      <c r="A404" s="140">
        <v>2054</v>
      </c>
      <c r="B404" s="140" t="s">
        <v>3187</v>
      </c>
      <c r="C404" s="7">
        <v>1</v>
      </c>
      <c r="D404" s="7">
        <v>1</v>
      </c>
      <c r="E404" s="7">
        <v>2</v>
      </c>
      <c r="F404" s="7">
        <v>1</v>
      </c>
      <c r="G404" s="7">
        <f t="shared" si="11"/>
        <v>604800</v>
      </c>
      <c r="H404" s="7">
        <v>-1</v>
      </c>
      <c r="I404" s="7">
        <v>1</v>
      </c>
      <c r="J404" s="7">
        <v>1</v>
      </c>
      <c r="K404" s="7">
        <v>1</v>
      </c>
      <c r="L404" s="7">
        <v>0</v>
      </c>
      <c r="M404" s="7">
        <v>0</v>
      </c>
      <c r="N404" s="7" t="s">
        <v>19308</v>
      </c>
      <c r="O404" s="7" t="s">
        <v>3188</v>
      </c>
      <c r="P404" s="7"/>
      <c r="Q404" s="140">
        <v>0</v>
      </c>
      <c r="R404" s="142"/>
      <c r="S404" s="6" t="s">
        <v>3083</v>
      </c>
      <c r="T404" s="6">
        <v>0</v>
      </c>
      <c r="U404" s="7"/>
      <c r="V404" s="7"/>
      <c r="W404" s="7">
        <v>0</v>
      </c>
      <c r="X404" s="7">
        <v>0</v>
      </c>
      <c r="Y404" s="7">
        <v>0</v>
      </c>
      <c r="Z404" s="7" t="s">
        <v>172</v>
      </c>
      <c r="AA404" s="7">
        <v>0</v>
      </c>
      <c r="AB404" s="7">
        <v>0</v>
      </c>
      <c r="AC404" s="7">
        <v>0</v>
      </c>
      <c r="AD404" s="7" t="s">
        <v>172</v>
      </c>
      <c r="AE404" s="7">
        <v>0</v>
      </c>
      <c r="AF404" s="7">
        <v>0</v>
      </c>
      <c r="AG404" s="7">
        <v>0</v>
      </c>
      <c r="AH404" s="7" t="s">
        <v>172</v>
      </c>
      <c r="AI404" s="7">
        <v>0</v>
      </c>
      <c r="AJ404" s="7">
        <v>0</v>
      </c>
      <c r="AK404" s="7">
        <v>0</v>
      </c>
      <c r="AL404" s="7" t="s">
        <v>172</v>
      </c>
      <c r="AM404" s="7">
        <v>0</v>
      </c>
      <c r="AN404" s="7">
        <v>0</v>
      </c>
      <c r="AO404" s="7">
        <v>0</v>
      </c>
      <c r="AP404" s="7" t="s">
        <v>172</v>
      </c>
      <c r="AQ404" s="7">
        <v>0</v>
      </c>
      <c r="AR404" s="7">
        <v>0</v>
      </c>
      <c r="AS404" s="7">
        <v>0</v>
      </c>
      <c r="AT404" s="7" t="s">
        <v>172</v>
      </c>
    </row>
    <row r="405" spans="1:46" ht="33">
      <c r="A405" s="140">
        <v>2055</v>
      </c>
      <c r="B405" s="140" t="s">
        <v>3189</v>
      </c>
      <c r="C405" s="7">
        <v>1</v>
      </c>
      <c r="D405" s="7">
        <v>1</v>
      </c>
      <c r="E405" s="7">
        <v>2</v>
      </c>
      <c r="F405" s="7">
        <v>1</v>
      </c>
      <c r="G405" s="7">
        <f t="shared" si="11"/>
        <v>604800</v>
      </c>
      <c r="H405" s="7">
        <v>-1</v>
      </c>
      <c r="I405" s="7">
        <v>1</v>
      </c>
      <c r="J405" s="7">
        <v>1</v>
      </c>
      <c r="K405" s="7">
        <v>1</v>
      </c>
      <c r="L405" s="7">
        <v>0</v>
      </c>
      <c r="M405" s="7">
        <v>0</v>
      </c>
      <c r="N405" s="7" t="s">
        <v>19309</v>
      </c>
      <c r="O405" s="7" t="s">
        <v>3190</v>
      </c>
      <c r="P405" s="7"/>
      <c r="Q405" s="140">
        <v>0</v>
      </c>
      <c r="R405" s="142"/>
      <c r="S405" s="6" t="s">
        <v>3083</v>
      </c>
      <c r="T405" s="6">
        <v>0</v>
      </c>
      <c r="U405" s="7"/>
      <c r="V405" s="7"/>
      <c r="W405" s="7">
        <v>0</v>
      </c>
      <c r="X405" s="7">
        <v>0</v>
      </c>
      <c r="Y405" s="7">
        <v>0</v>
      </c>
      <c r="Z405" s="7" t="s">
        <v>172</v>
      </c>
      <c r="AA405" s="7">
        <v>0</v>
      </c>
      <c r="AB405" s="7">
        <v>0</v>
      </c>
      <c r="AC405" s="7">
        <v>0</v>
      </c>
      <c r="AD405" s="7" t="s">
        <v>172</v>
      </c>
      <c r="AE405" s="7">
        <v>0</v>
      </c>
      <c r="AF405" s="7">
        <v>0</v>
      </c>
      <c r="AG405" s="7">
        <v>0</v>
      </c>
      <c r="AH405" s="7" t="s">
        <v>172</v>
      </c>
      <c r="AI405" s="7">
        <v>0</v>
      </c>
      <c r="AJ405" s="7">
        <v>0</v>
      </c>
      <c r="AK405" s="7">
        <v>0</v>
      </c>
      <c r="AL405" s="7" t="s">
        <v>172</v>
      </c>
      <c r="AM405" s="7">
        <v>0</v>
      </c>
      <c r="AN405" s="7">
        <v>0</v>
      </c>
      <c r="AO405" s="7">
        <v>0</v>
      </c>
      <c r="AP405" s="7" t="s">
        <v>172</v>
      </c>
      <c r="AQ405" s="7">
        <v>0</v>
      </c>
      <c r="AR405" s="7">
        <v>0</v>
      </c>
      <c r="AS405" s="7">
        <v>0</v>
      </c>
      <c r="AT405" s="7" t="s">
        <v>172</v>
      </c>
    </row>
    <row r="406" spans="1:46" ht="33" customHeight="1">
      <c r="A406" s="6">
        <v>2056</v>
      </c>
      <c r="B406" s="6" t="s">
        <v>3191</v>
      </c>
      <c r="C406" s="7">
        <v>1</v>
      </c>
      <c r="D406" s="7">
        <v>1</v>
      </c>
      <c r="E406" s="7">
        <v>2</v>
      </c>
      <c r="F406" s="7">
        <v>1</v>
      </c>
      <c r="G406" s="7">
        <f t="shared" si="11"/>
        <v>604800</v>
      </c>
      <c r="H406" s="7">
        <v>-1</v>
      </c>
      <c r="I406" s="7">
        <v>1</v>
      </c>
      <c r="J406" s="7">
        <v>1</v>
      </c>
      <c r="K406" s="7">
        <v>1</v>
      </c>
      <c r="L406" s="7">
        <v>0</v>
      </c>
      <c r="M406" s="7">
        <v>0</v>
      </c>
      <c r="N406" s="7" t="s">
        <v>19310</v>
      </c>
      <c r="O406" s="7" t="s">
        <v>3192</v>
      </c>
      <c r="P406" s="7"/>
      <c r="Q406" s="140">
        <v>0</v>
      </c>
      <c r="R406" s="142"/>
      <c r="S406" s="6" t="s">
        <v>3083</v>
      </c>
      <c r="T406" s="6">
        <v>0</v>
      </c>
      <c r="U406" s="7"/>
      <c r="V406" s="7"/>
      <c r="W406" s="7">
        <v>0</v>
      </c>
      <c r="X406" s="7">
        <v>0</v>
      </c>
      <c r="Y406" s="7">
        <v>0</v>
      </c>
      <c r="Z406" s="7" t="s">
        <v>172</v>
      </c>
      <c r="AA406" s="7">
        <v>0</v>
      </c>
      <c r="AB406" s="7">
        <v>0</v>
      </c>
      <c r="AC406" s="7">
        <v>0</v>
      </c>
      <c r="AD406" s="7" t="s">
        <v>172</v>
      </c>
      <c r="AE406" s="7">
        <v>0</v>
      </c>
      <c r="AF406" s="7">
        <v>0</v>
      </c>
      <c r="AG406" s="7">
        <v>0</v>
      </c>
      <c r="AH406" s="7" t="s">
        <v>172</v>
      </c>
      <c r="AI406" s="7">
        <v>0</v>
      </c>
      <c r="AJ406" s="7">
        <v>0</v>
      </c>
      <c r="AK406" s="7">
        <v>0</v>
      </c>
      <c r="AL406" s="7" t="s">
        <v>172</v>
      </c>
      <c r="AM406" s="7">
        <v>0</v>
      </c>
      <c r="AN406" s="7">
        <v>0</v>
      </c>
      <c r="AO406" s="7">
        <v>0</v>
      </c>
      <c r="AP406" s="7" t="s">
        <v>172</v>
      </c>
      <c r="AQ406" s="7">
        <v>0</v>
      </c>
      <c r="AR406" s="7">
        <v>0</v>
      </c>
      <c r="AS406" s="7">
        <v>0</v>
      </c>
      <c r="AT406" s="7" t="s">
        <v>172</v>
      </c>
    </row>
    <row r="407" spans="1:46" ht="33" customHeight="1">
      <c r="A407" s="6">
        <v>2057</v>
      </c>
      <c r="B407" s="6" t="s">
        <v>3193</v>
      </c>
      <c r="C407" s="7">
        <v>1</v>
      </c>
      <c r="D407" s="7">
        <v>1</v>
      </c>
      <c r="E407" s="7">
        <v>2</v>
      </c>
      <c r="F407" s="7">
        <v>1</v>
      </c>
      <c r="G407" s="7">
        <f t="shared" si="11"/>
        <v>604800</v>
      </c>
      <c r="H407" s="7">
        <v>-1</v>
      </c>
      <c r="I407" s="7">
        <v>1</v>
      </c>
      <c r="J407" s="7">
        <v>1</v>
      </c>
      <c r="K407" s="7">
        <v>1</v>
      </c>
      <c r="L407" s="7">
        <v>0</v>
      </c>
      <c r="M407" s="7">
        <v>0</v>
      </c>
      <c r="N407" s="7" t="s">
        <v>19311</v>
      </c>
      <c r="O407" s="7" t="s">
        <v>3194</v>
      </c>
      <c r="P407" s="7"/>
      <c r="Q407" s="140">
        <v>0</v>
      </c>
      <c r="R407" s="142"/>
      <c r="S407" s="6" t="s">
        <v>3083</v>
      </c>
      <c r="T407" s="6">
        <v>0</v>
      </c>
      <c r="U407" s="7"/>
      <c r="V407" s="7"/>
      <c r="W407" s="7">
        <v>0</v>
      </c>
      <c r="X407" s="7">
        <v>0</v>
      </c>
      <c r="Y407" s="7">
        <v>0</v>
      </c>
      <c r="Z407" s="7" t="s">
        <v>172</v>
      </c>
      <c r="AA407" s="7">
        <v>0</v>
      </c>
      <c r="AB407" s="7">
        <v>0</v>
      </c>
      <c r="AC407" s="7">
        <v>0</v>
      </c>
      <c r="AD407" s="7" t="s">
        <v>172</v>
      </c>
      <c r="AE407" s="7">
        <v>0</v>
      </c>
      <c r="AF407" s="7">
        <v>0</v>
      </c>
      <c r="AG407" s="7">
        <v>0</v>
      </c>
      <c r="AH407" s="7" t="s">
        <v>172</v>
      </c>
      <c r="AI407" s="7">
        <v>0</v>
      </c>
      <c r="AJ407" s="7">
        <v>0</v>
      </c>
      <c r="AK407" s="7">
        <v>0</v>
      </c>
      <c r="AL407" s="7" t="s">
        <v>172</v>
      </c>
      <c r="AM407" s="7">
        <v>0</v>
      </c>
      <c r="AN407" s="7">
        <v>0</v>
      </c>
      <c r="AO407" s="7">
        <v>0</v>
      </c>
      <c r="AP407" s="7" t="s">
        <v>172</v>
      </c>
      <c r="AQ407" s="7">
        <v>0</v>
      </c>
      <c r="AR407" s="7">
        <v>0</v>
      </c>
      <c r="AS407" s="7">
        <v>0</v>
      </c>
      <c r="AT407" s="7" t="s">
        <v>172</v>
      </c>
    </row>
    <row r="408" spans="1:46" ht="33" customHeight="1">
      <c r="A408" s="6">
        <v>2058</v>
      </c>
      <c r="B408" s="6" t="s">
        <v>3195</v>
      </c>
      <c r="C408" s="7">
        <v>1</v>
      </c>
      <c r="D408" s="7">
        <v>1</v>
      </c>
      <c r="E408" s="7">
        <v>2</v>
      </c>
      <c r="F408" s="7">
        <v>1</v>
      </c>
      <c r="G408" s="7">
        <f t="shared" si="11"/>
        <v>604800</v>
      </c>
      <c r="H408" s="7">
        <v>-1</v>
      </c>
      <c r="I408" s="7">
        <v>1</v>
      </c>
      <c r="J408" s="7">
        <v>1</v>
      </c>
      <c r="K408" s="7">
        <v>1</v>
      </c>
      <c r="L408" s="7">
        <v>0</v>
      </c>
      <c r="M408" s="7">
        <v>0</v>
      </c>
      <c r="N408" s="7" t="s">
        <v>19312</v>
      </c>
      <c r="O408" s="7" t="s">
        <v>3196</v>
      </c>
      <c r="P408" s="7"/>
      <c r="Q408" s="140">
        <v>0</v>
      </c>
      <c r="R408" s="142"/>
      <c r="S408" s="6" t="s">
        <v>3083</v>
      </c>
      <c r="T408" s="6">
        <v>0</v>
      </c>
      <c r="U408" s="7"/>
      <c r="V408" s="7"/>
      <c r="W408" s="7">
        <v>0</v>
      </c>
      <c r="X408" s="7">
        <v>0</v>
      </c>
      <c r="Y408" s="7">
        <v>0</v>
      </c>
      <c r="Z408" s="7" t="s">
        <v>172</v>
      </c>
      <c r="AA408" s="7">
        <v>0</v>
      </c>
      <c r="AB408" s="7">
        <v>0</v>
      </c>
      <c r="AC408" s="7">
        <v>0</v>
      </c>
      <c r="AD408" s="7" t="s">
        <v>172</v>
      </c>
      <c r="AE408" s="7">
        <v>0</v>
      </c>
      <c r="AF408" s="7">
        <v>0</v>
      </c>
      <c r="AG408" s="7">
        <v>0</v>
      </c>
      <c r="AH408" s="7" t="s">
        <v>172</v>
      </c>
      <c r="AI408" s="7">
        <v>0</v>
      </c>
      <c r="AJ408" s="7">
        <v>0</v>
      </c>
      <c r="AK408" s="7">
        <v>0</v>
      </c>
      <c r="AL408" s="7" t="s">
        <v>172</v>
      </c>
      <c r="AM408" s="7">
        <v>0</v>
      </c>
      <c r="AN408" s="7">
        <v>0</v>
      </c>
      <c r="AO408" s="7">
        <v>0</v>
      </c>
      <c r="AP408" s="7" t="s">
        <v>172</v>
      </c>
      <c r="AQ408" s="7">
        <v>0</v>
      </c>
      <c r="AR408" s="7">
        <v>0</v>
      </c>
      <c r="AS408" s="7">
        <v>0</v>
      </c>
      <c r="AT408" s="7" t="s">
        <v>172</v>
      </c>
    </row>
    <row r="409" spans="1:46" ht="33" customHeight="1">
      <c r="A409" s="6">
        <v>2061</v>
      </c>
      <c r="B409" s="6" t="s">
        <v>3200</v>
      </c>
      <c r="C409" s="7">
        <v>1</v>
      </c>
      <c r="D409" s="7">
        <v>1</v>
      </c>
      <c r="E409" s="7">
        <v>2</v>
      </c>
      <c r="F409" s="7">
        <v>1</v>
      </c>
      <c r="G409" s="7">
        <f t="shared" si="11"/>
        <v>604800</v>
      </c>
      <c r="H409" s="7">
        <v>-1</v>
      </c>
      <c r="I409" s="7">
        <v>1</v>
      </c>
      <c r="J409" s="7">
        <v>1</v>
      </c>
      <c r="K409" s="7">
        <v>1</v>
      </c>
      <c r="L409" s="7">
        <v>0</v>
      </c>
      <c r="M409" s="7">
        <v>0</v>
      </c>
      <c r="N409" s="7" t="s">
        <v>19313</v>
      </c>
      <c r="O409" s="6" t="s">
        <v>3201</v>
      </c>
      <c r="P409" s="7"/>
      <c r="Q409" s="140">
        <v>0</v>
      </c>
      <c r="R409" s="142"/>
      <c r="S409" s="6" t="s">
        <v>3083</v>
      </c>
      <c r="T409" s="6">
        <v>1</v>
      </c>
      <c r="U409" s="7"/>
      <c r="V409" s="7"/>
      <c r="W409" s="7">
        <v>0</v>
      </c>
      <c r="X409" s="7">
        <v>0</v>
      </c>
      <c r="Y409" s="7">
        <v>0</v>
      </c>
      <c r="Z409" s="7" t="s">
        <v>172</v>
      </c>
      <c r="AA409" s="7">
        <v>0</v>
      </c>
      <c r="AB409" s="7">
        <v>0</v>
      </c>
      <c r="AC409" s="7">
        <v>0</v>
      </c>
      <c r="AD409" s="7" t="s">
        <v>172</v>
      </c>
      <c r="AE409" s="7">
        <v>0</v>
      </c>
      <c r="AF409" s="7">
        <v>0</v>
      </c>
      <c r="AG409" s="7">
        <v>0</v>
      </c>
      <c r="AH409" s="7" t="s">
        <v>172</v>
      </c>
      <c r="AI409" s="7">
        <v>0</v>
      </c>
      <c r="AJ409" s="7">
        <v>0</v>
      </c>
      <c r="AK409" s="7">
        <v>0</v>
      </c>
      <c r="AL409" s="7" t="s">
        <v>172</v>
      </c>
      <c r="AM409" s="7">
        <v>0</v>
      </c>
      <c r="AN409" s="7">
        <v>0</v>
      </c>
      <c r="AO409" s="7">
        <v>0</v>
      </c>
      <c r="AP409" s="7" t="s">
        <v>172</v>
      </c>
      <c r="AQ409" s="7">
        <v>0</v>
      </c>
      <c r="AR409" s="7">
        <v>0</v>
      </c>
      <c r="AS409" s="7">
        <v>0</v>
      </c>
      <c r="AT409" s="7" t="s">
        <v>172</v>
      </c>
    </row>
    <row r="410" spans="1:46" ht="33" customHeight="1">
      <c r="A410" s="7">
        <v>2062</v>
      </c>
      <c r="B410" s="7" t="s">
        <v>3202</v>
      </c>
      <c r="C410" s="7">
        <v>1</v>
      </c>
      <c r="D410" s="7">
        <v>1</v>
      </c>
      <c r="E410" s="7">
        <v>2</v>
      </c>
      <c r="F410" s="7">
        <v>1</v>
      </c>
      <c r="G410" s="7">
        <f t="shared" si="11"/>
        <v>604800</v>
      </c>
      <c r="H410" s="7">
        <v>-1</v>
      </c>
      <c r="I410" s="7">
        <v>1</v>
      </c>
      <c r="J410" s="7">
        <v>1</v>
      </c>
      <c r="K410" s="7">
        <v>1</v>
      </c>
      <c r="L410" s="7">
        <v>0</v>
      </c>
      <c r="M410" s="7">
        <v>0</v>
      </c>
      <c r="N410" s="7" t="s">
        <v>19314</v>
      </c>
      <c r="O410" s="7" t="s">
        <v>3203</v>
      </c>
      <c r="P410" s="7"/>
      <c r="Q410" s="140">
        <v>0</v>
      </c>
      <c r="R410" s="142"/>
      <c r="S410" s="6" t="s">
        <v>3083</v>
      </c>
      <c r="T410" s="6">
        <v>0</v>
      </c>
      <c r="U410" s="7"/>
      <c r="V410" s="7"/>
      <c r="W410" s="7">
        <v>0</v>
      </c>
      <c r="X410" s="7">
        <v>0</v>
      </c>
      <c r="Y410" s="7">
        <v>0</v>
      </c>
      <c r="Z410" s="7" t="s">
        <v>172</v>
      </c>
      <c r="AA410" s="7">
        <v>0</v>
      </c>
      <c r="AB410" s="7">
        <v>0</v>
      </c>
      <c r="AC410" s="7">
        <v>0</v>
      </c>
      <c r="AD410" s="7" t="s">
        <v>172</v>
      </c>
      <c r="AE410" s="7">
        <v>0</v>
      </c>
      <c r="AF410" s="7">
        <v>0</v>
      </c>
      <c r="AG410" s="7">
        <v>0</v>
      </c>
      <c r="AH410" s="7" t="s">
        <v>172</v>
      </c>
      <c r="AI410" s="7">
        <v>0</v>
      </c>
      <c r="AJ410" s="7">
        <v>0</v>
      </c>
      <c r="AK410" s="7">
        <v>0</v>
      </c>
      <c r="AL410" s="7" t="s">
        <v>172</v>
      </c>
      <c r="AM410" s="7">
        <v>0</v>
      </c>
      <c r="AN410" s="7">
        <v>0</v>
      </c>
      <c r="AO410" s="7">
        <v>0</v>
      </c>
      <c r="AP410" s="7" t="s">
        <v>172</v>
      </c>
      <c r="AQ410" s="7">
        <v>0</v>
      </c>
      <c r="AR410" s="7">
        <v>0</v>
      </c>
      <c r="AS410" s="7">
        <v>0</v>
      </c>
      <c r="AT410" s="7" t="s">
        <v>172</v>
      </c>
    </row>
    <row r="411" spans="1:46" ht="33" customHeight="1">
      <c r="A411" s="6">
        <v>2063</v>
      </c>
      <c r="B411" s="6" t="s">
        <v>3204</v>
      </c>
      <c r="C411" s="7">
        <v>1</v>
      </c>
      <c r="D411" s="7">
        <v>1</v>
      </c>
      <c r="E411" s="7">
        <v>2</v>
      </c>
      <c r="F411" s="7">
        <v>1</v>
      </c>
      <c r="G411" s="7">
        <f t="shared" si="11"/>
        <v>604800</v>
      </c>
      <c r="H411" s="7">
        <v>-1</v>
      </c>
      <c r="I411" s="7">
        <v>1</v>
      </c>
      <c r="J411" s="7">
        <v>1</v>
      </c>
      <c r="K411" s="7">
        <v>1</v>
      </c>
      <c r="L411" s="7">
        <v>0</v>
      </c>
      <c r="M411" s="7">
        <v>0</v>
      </c>
      <c r="N411" s="7" t="s">
        <v>19315</v>
      </c>
      <c r="O411" s="7" t="s">
        <v>3205</v>
      </c>
      <c r="P411" s="7"/>
      <c r="Q411" s="140">
        <v>0</v>
      </c>
      <c r="R411" s="143"/>
      <c r="S411" s="6" t="s">
        <v>3083</v>
      </c>
      <c r="T411" s="6">
        <v>0</v>
      </c>
      <c r="U411" s="7"/>
      <c r="V411" s="7"/>
      <c r="W411" s="7">
        <v>0</v>
      </c>
      <c r="X411" s="7">
        <v>0</v>
      </c>
      <c r="Y411" s="7">
        <v>0</v>
      </c>
      <c r="Z411" s="7" t="s">
        <v>172</v>
      </c>
      <c r="AA411" s="7">
        <v>0</v>
      </c>
      <c r="AB411" s="7">
        <v>0</v>
      </c>
      <c r="AC411" s="7">
        <v>0</v>
      </c>
      <c r="AD411" s="7" t="s">
        <v>172</v>
      </c>
      <c r="AE411" s="7">
        <v>0</v>
      </c>
      <c r="AF411" s="7">
        <v>0</v>
      </c>
      <c r="AG411" s="7">
        <v>0</v>
      </c>
      <c r="AH411" s="7" t="s">
        <v>172</v>
      </c>
      <c r="AI411" s="7">
        <v>0</v>
      </c>
      <c r="AJ411" s="7">
        <v>0</v>
      </c>
      <c r="AK411" s="7">
        <v>0</v>
      </c>
      <c r="AL411" s="7" t="s">
        <v>172</v>
      </c>
      <c r="AM411" s="7">
        <v>0</v>
      </c>
      <c r="AN411" s="7">
        <v>0</v>
      </c>
      <c r="AO411" s="7">
        <v>0</v>
      </c>
      <c r="AP411" s="7" t="s">
        <v>172</v>
      </c>
      <c r="AQ411" s="7">
        <v>0</v>
      </c>
      <c r="AR411" s="7">
        <v>0</v>
      </c>
      <c r="AS411" s="7">
        <v>0</v>
      </c>
      <c r="AT411" s="7" t="s">
        <v>172</v>
      </c>
    </row>
    <row r="412" spans="1:46" ht="33">
      <c r="A412" s="6">
        <v>2064</v>
      </c>
      <c r="B412" s="6" t="s">
        <v>3206</v>
      </c>
      <c r="C412" s="7">
        <v>1</v>
      </c>
      <c r="D412" s="7">
        <v>1</v>
      </c>
      <c r="E412" s="7">
        <v>2</v>
      </c>
      <c r="F412" s="7">
        <v>1</v>
      </c>
      <c r="G412" s="7">
        <f t="shared" si="11"/>
        <v>604800</v>
      </c>
      <c r="H412" s="7">
        <v>-1</v>
      </c>
      <c r="I412" s="7">
        <v>1</v>
      </c>
      <c r="J412" s="7">
        <v>1</v>
      </c>
      <c r="K412" s="7">
        <v>1</v>
      </c>
      <c r="L412" s="7">
        <v>0</v>
      </c>
      <c r="M412" s="7">
        <v>0</v>
      </c>
      <c r="N412" s="7" t="s">
        <v>19316</v>
      </c>
      <c r="O412" s="7" t="s">
        <v>3207</v>
      </c>
      <c r="P412" s="7"/>
      <c r="Q412" s="140">
        <v>0</v>
      </c>
      <c r="R412" s="142"/>
      <c r="S412" s="6" t="s">
        <v>3083</v>
      </c>
      <c r="T412" s="6">
        <v>1</v>
      </c>
      <c r="U412" s="7"/>
      <c r="V412" s="7"/>
      <c r="W412" s="7">
        <v>0</v>
      </c>
      <c r="X412" s="7">
        <v>0</v>
      </c>
      <c r="Y412" s="7">
        <v>0</v>
      </c>
      <c r="Z412" s="7" t="s">
        <v>172</v>
      </c>
      <c r="AA412" s="7">
        <v>0</v>
      </c>
      <c r="AB412" s="7">
        <v>0</v>
      </c>
      <c r="AC412" s="7">
        <v>0</v>
      </c>
      <c r="AD412" s="7" t="s">
        <v>172</v>
      </c>
      <c r="AE412" s="7">
        <v>0</v>
      </c>
      <c r="AF412" s="7">
        <v>0</v>
      </c>
      <c r="AG412" s="7">
        <v>0</v>
      </c>
      <c r="AH412" s="7" t="s">
        <v>172</v>
      </c>
      <c r="AI412" s="7">
        <v>0</v>
      </c>
      <c r="AJ412" s="7">
        <v>0</v>
      </c>
      <c r="AK412" s="7">
        <v>0</v>
      </c>
      <c r="AL412" s="7" t="s">
        <v>172</v>
      </c>
      <c r="AM412" s="7">
        <v>0</v>
      </c>
      <c r="AN412" s="7">
        <v>0</v>
      </c>
      <c r="AO412" s="7">
        <v>0</v>
      </c>
      <c r="AP412" s="7" t="s">
        <v>172</v>
      </c>
      <c r="AQ412" s="7">
        <v>0</v>
      </c>
      <c r="AR412" s="7">
        <v>0</v>
      </c>
      <c r="AS412" s="7">
        <v>0</v>
      </c>
      <c r="AT412" s="7" t="s">
        <v>172</v>
      </c>
    </row>
    <row r="413" spans="1:46" ht="33" customHeight="1">
      <c r="A413" s="7">
        <v>2065</v>
      </c>
      <c r="B413" s="7" t="s">
        <v>3208</v>
      </c>
      <c r="C413" s="7">
        <v>1</v>
      </c>
      <c r="D413" s="7">
        <v>1</v>
      </c>
      <c r="E413" s="7">
        <v>2</v>
      </c>
      <c r="F413" s="7">
        <v>1</v>
      </c>
      <c r="G413" s="7">
        <f t="shared" si="11"/>
        <v>604800</v>
      </c>
      <c r="H413" s="7">
        <v>-1</v>
      </c>
      <c r="I413" s="7">
        <v>1</v>
      </c>
      <c r="J413" s="7">
        <v>1</v>
      </c>
      <c r="K413" s="7">
        <v>1</v>
      </c>
      <c r="L413" s="7">
        <v>0</v>
      </c>
      <c r="M413" s="7">
        <v>0</v>
      </c>
      <c r="N413" s="7" t="s">
        <v>19317</v>
      </c>
      <c r="O413" s="7" t="s">
        <v>3209</v>
      </c>
      <c r="P413" s="7"/>
      <c r="Q413" s="140">
        <v>0</v>
      </c>
      <c r="R413" s="142"/>
      <c r="S413" s="6" t="s">
        <v>3083</v>
      </c>
      <c r="T413" s="6">
        <v>0</v>
      </c>
      <c r="U413" s="7"/>
      <c r="V413" s="7"/>
      <c r="W413" s="7">
        <v>0</v>
      </c>
      <c r="X413" s="7">
        <v>0</v>
      </c>
      <c r="Y413" s="7">
        <v>0</v>
      </c>
      <c r="Z413" s="7" t="s">
        <v>172</v>
      </c>
      <c r="AA413" s="7">
        <v>0</v>
      </c>
      <c r="AB413" s="7">
        <v>0</v>
      </c>
      <c r="AC413" s="7">
        <v>0</v>
      </c>
      <c r="AD413" s="7" t="s">
        <v>172</v>
      </c>
      <c r="AE413" s="7">
        <v>0</v>
      </c>
      <c r="AF413" s="7">
        <v>0</v>
      </c>
      <c r="AG413" s="7">
        <v>0</v>
      </c>
      <c r="AH413" s="7" t="s">
        <v>172</v>
      </c>
      <c r="AI413" s="7">
        <v>0</v>
      </c>
      <c r="AJ413" s="7">
        <v>0</v>
      </c>
      <c r="AK413" s="7">
        <v>0</v>
      </c>
      <c r="AL413" s="7" t="s">
        <v>172</v>
      </c>
      <c r="AM413" s="7">
        <v>0</v>
      </c>
      <c r="AN413" s="7">
        <v>0</v>
      </c>
      <c r="AO413" s="7">
        <v>0</v>
      </c>
      <c r="AP413" s="7" t="s">
        <v>172</v>
      </c>
      <c r="AQ413" s="7">
        <v>0</v>
      </c>
      <c r="AR413" s="7">
        <v>0</v>
      </c>
      <c r="AS413" s="7">
        <v>0</v>
      </c>
      <c r="AT413" s="7" t="s">
        <v>172</v>
      </c>
    </row>
    <row r="414" spans="1:46" ht="33" customHeight="1">
      <c r="A414" s="6">
        <v>2066</v>
      </c>
      <c r="B414" s="6" t="s">
        <v>3210</v>
      </c>
      <c r="C414" s="7">
        <v>1</v>
      </c>
      <c r="D414" s="7">
        <v>1</v>
      </c>
      <c r="E414" s="7">
        <v>2</v>
      </c>
      <c r="F414" s="7">
        <v>1</v>
      </c>
      <c r="G414" s="7">
        <f t="shared" si="11"/>
        <v>604800</v>
      </c>
      <c r="H414" s="7">
        <v>-1</v>
      </c>
      <c r="I414" s="7">
        <v>1</v>
      </c>
      <c r="J414" s="7">
        <v>1</v>
      </c>
      <c r="K414" s="7">
        <v>1</v>
      </c>
      <c r="L414" s="7">
        <v>0</v>
      </c>
      <c r="M414" s="7">
        <v>0</v>
      </c>
      <c r="N414" s="7" t="s">
        <v>19318</v>
      </c>
      <c r="O414" s="7" t="s">
        <v>3211</v>
      </c>
      <c r="P414" s="7"/>
      <c r="Q414" s="140">
        <v>0</v>
      </c>
      <c r="R414" s="142"/>
      <c r="S414" s="6" t="s">
        <v>3083</v>
      </c>
      <c r="T414" s="6">
        <v>0</v>
      </c>
      <c r="U414" s="7"/>
      <c r="V414" s="7"/>
      <c r="W414" s="7">
        <v>0</v>
      </c>
      <c r="X414" s="7">
        <v>0</v>
      </c>
      <c r="Y414" s="7">
        <v>0</v>
      </c>
      <c r="Z414" s="7" t="s">
        <v>172</v>
      </c>
      <c r="AA414" s="7">
        <v>0</v>
      </c>
      <c r="AB414" s="7">
        <v>0</v>
      </c>
      <c r="AC414" s="7">
        <v>0</v>
      </c>
      <c r="AD414" s="7" t="s">
        <v>172</v>
      </c>
      <c r="AE414" s="7">
        <v>0</v>
      </c>
      <c r="AF414" s="7">
        <v>0</v>
      </c>
      <c r="AG414" s="7">
        <v>0</v>
      </c>
      <c r="AH414" s="7" t="s">
        <v>172</v>
      </c>
      <c r="AI414" s="7">
        <v>0</v>
      </c>
      <c r="AJ414" s="7">
        <v>0</v>
      </c>
      <c r="AK414" s="7">
        <v>0</v>
      </c>
      <c r="AL414" s="7" t="s">
        <v>172</v>
      </c>
      <c r="AM414" s="7">
        <v>0</v>
      </c>
      <c r="AN414" s="7">
        <v>0</v>
      </c>
      <c r="AO414" s="7">
        <v>0</v>
      </c>
      <c r="AP414" s="7" t="s">
        <v>172</v>
      </c>
      <c r="AQ414" s="7">
        <v>0</v>
      </c>
      <c r="AR414" s="7">
        <v>0</v>
      </c>
      <c r="AS414" s="7">
        <v>0</v>
      </c>
      <c r="AT414" s="7" t="s">
        <v>172</v>
      </c>
    </row>
    <row r="415" spans="1:46" ht="33" customHeight="1">
      <c r="A415" s="140">
        <v>2067</v>
      </c>
      <c r="B415" s="140" t="s">
        <v>3212</v>
      </c>
      <c r="C415" s="7">
        <v>1</v>
      </c>
      <c r="D415" s="7">
        <v>1</v>
      </c>
      <c r="E415" s="7">
        <v>2</v>
      </c>
      <c r="F415" s="7">
        <v>1</v>
      </c>
      <c r="G415" s="7">
        <f t="shared" si="11"/>
        <v>604800</v>
      </c>
      <c r="H415" s="7">
        <v>-1</v>
      </c>
      <c r="I415" s="7">
        <v>1</v>
      </c>
      <c r="J415" s="7">
        <v>1</v>
      </c>
      <c r="K415" s="7">
        <v>1</v>
      </c>
      <c r="L415" s="7">
        <v>0</v>
      </c>
      <c r="M415" s="7">
        <v>0</v>
      </c>
      <c r="N415" s="7" t="s">
        <v>19319</v>
      </c>
      <c r="O415" s="7" t="s">
        <v>3213</v>
      </c>
      <c r="P415" s="7"/>
      <c r="Q415" s="140">
        <v>0</v>
      </c>
      <c r="R415" s="142"/>
      <c r="S415" s="6" t="s">
        <v>3083</v>
      </c>
      <c r="T415" s="6">
        <v>0</v>
      </c>
      <c r="U415" s="7"/>
      <c r="V415" s="7"/>
      <c r="W415" s="7">
        <v>0</v>
      </c>
      <c r="X415" s="7">
        <v>0</v>
      </c>
      <c r="Y415" s="7">
        <v>0</v>
      </c>
      <c r="Z415" s="7" t="s">
        <v>172</v>
      </c>
      <c r="AA415" s="7">
        <v>0</v>
      </c>
      <c r="AB415" s="7">
        <v>0</v>
      </c>
      <c r="AC415" s="7">
        <v>0</v>
      </c>
      <c r="AD415" s="7" t="s">
        <v>172</v>
      </c>
      <c r="AE415" s="7">
        <v>0</v>
      </c>
      <c r="AF415" s="7">
        <v>0</v>
      </c>
      <c r="AG415" s="7">
        <v>0</v>
      </c>
      <c r="AH415" s="7" t="s">
        <v>172</v>
      </c>
      <c r="AI415" s="7">
        <v>0</v>
      </c>
      <c r="AJ415" s="7">
        <v>0</v>
      </c>
      <c r="AK415" s="7">
        <v>0</v>
      </c>
      <c r="AL415" s="7" t="s">
        <v>172</v>
      </c>
      <c r="AM415" s="7">
        <v>0</v>
      </c>
      <c r="AN415" s="7">
        <v>0</v>
      </c>
      <c r="AO415" s="7">
        <v>0</v>
      </c>
      <c r="AP415" s="7" t="s">
        <v>172</v>
      </c>
      <c r="AQ415" s="7">
        <v>0</v>
      </c>
      <c r="AR415" s="7">
        <v>0</v>
      </c>
      <c r="AS415" s="7">
        <v>0</v>
      </c>
      <c r="AT415" s="7" t="s">
        <v>172</v>
      </c>
    </row>
    <row r="416" spans="1:46" ht="33">
      <c r="A416" s="6">
        <v>2068</v>
      </c>
      <c r="B416" s="6" t="s">
        <v>3214</v>
      </c>
      <c r="C416" s="7">
        <v>1</v>
      </c>
      <c r="D416" s="7">
        <v>1</v>
      </c>
      <c r="E416" s="7">
        <v>2</v>
      </c>
      <c r="F416" s="7">
        <v>1</v>
      </c>
      <c r="G416" s="7">
        <f t="shared" si="11"/>
        <v>604800</v>
      </c>
      <c r="H416" s="7">
        <v>-1</v>
      </c>
      <c r="I416" s="7">
        <v>1</v>
      </c>
      <c r="J416" s="7">
        <v>1</v>
      </c>
      <c r="K416" s="7">
        <v>1</v>
      </c>
      <c r="L416" s="7">
        <v>0</v>
      </c>
      <c r="M416" s="7">
        <v>0</v>
      </c>
      <c r="N416" s="7" t="s">
        <v>19320</v>
      </c>
      <c r="O416" s="6" t="s">
        <v>3215</v>
      </c>
      <c r="P416" s="7"/>
      <c r="Q416" s="140">
        <v>0</v>
      </c>
      <c r="R416" s="143"/>
      <c r="S416" s="6" t="s">
        <v>3083</v>
      </c>
      <c r="T416" s="6">
        <v>0</v>
      </c>
      <c r="U416" s="7"/>
      <c r="V416" s="7"/>
      <c r="W416" s="7">
        <v>0</v>
      </c>
      <c r="X416" s="7">
        <v>0</v>
      </c>
      <c r="Y416" s="7">
        <v>0</v>
      </c>
      <c r="Z416" s="7" t="s">
        <v>172</v>
      </c>
      <c r="AA416" s="7">
        <v>0</v>
      </c>
      <c r="AB416" s="7">
        <v>0</v>
      </c>
      <c r="AC416" s="7">
        <v>0</v>
      </c>
      <c r="AD416" s="7" t="s">
        <v>172</v>
      </c>
      <c r="AE416" s="7">
        <v>0</v>
      </c>
      <c r="AF416" s="7">
        <v>0</v>
      </c>
      <c r="AG416" s="7">
        <v>0</v>
      </c>
      <c r="AH416" s="7" t="s">
        <v>172</v>
      </c>
      <c r="AI416" s="7">
        <v>0</v>
      </c>
      <c r="AJ416" s="7">
        <v>0</v>
      </c>
      <c r="AK416" s="7">
        <v>0</v>
      </c>
      <c r="AL416" s="7" t="s">
        <v>172</v>
      </c>
      <c r="AM416" s="7">
        <v>0</v>
      </c>
      <c r="AN416" s="7">
        <v>0</v>
      </c>
      <c r="AO416" s="7">
        <v>0</v>
      </c>
      <c r="AP416" s="7" t="s">
        <v>172</v>
      </c>
      <c r="AQ416" s="7">
        <v>0</v>
      </c>
      <c r="AR416" s="7">
        <v>0</v>
      </c>
      <c r="AS416" s="7">
        <v>0</v>
      </c>
      <c r="AT416" s="7" t="s">
        <v>172</v>
      </c>
    </row>
    <row r="417" spans="1:46" ht="33" customHeight="1">
      <c r="A417" s="140">
        <v>2069</v>
      </c>
      <c r="B417" s="140" t="s">
        <v>3216</v>
      </c>
      <c r="C417" s="7">
        <v>1</v>
      </c>
      <c r="D417" s="7">
        <v>1</v>
      </c>
      <c r="E417" s="7">
        <v>2</v>
      </c>
      <c r="F417" s="7">
        <v>1</v>
      </c>
      <c r="G417" s="7">
        <f t="shared" si="11"/>
        <v>604800</v>
      </c>
      <c r="H417" s="7">
        <v>-1</v>
      </c>
      <c r="I417" s="7">
        <v>1</v>
      </c>
      <c r="J417" s="7">
        <v>1</v>
      </c>
      <c r="K417" s="7">
        <v>1</v>
      </c>
      <c r="L417" s="7">
        <v>0</v>
      </c>
      <c r="M417" s="7">
        <v>0</v>
      </c>
      <c r="N417" s="7" t="s">
        <v>19321</v>
      </c>
      <c r="O417" s="7" t="s">
        <v>3217</v>
      </c>
      <c r="P417" s="7"/>
      <c r="Q417" s="140">
        <v>0</v>
      </c>
      <c r="R417" s="142"/>
      <c r="S417" s="6" t="s">
        <v>3083</v>
      </c>
      <c r="T417" s="6">
        <v>0</v>
      </c>
      <c r="U417" s="7"/>
      <c r="V417" s="7"/>
      <c r="W417" s="7">
        <v>0</v>
      </c>
      <c r="X417" s="7">
        <v>0</v>
      </c>
      <c r="Y417" s="7">
        <v>0</v>
      </c>
      <c r="Z417" s="7" t="s">
        <v>172</v>
      </c>
      <c r="AA417" s="7">
        <v>0</v>
      </c>
      <c r="AB417" s="7">
        <v>0</v>
      </c>
      <c r="AC417" s="7">
        <v>0</v>
      </c>
      <c r="AD417" s="7" t="s">
        <v>172</v>
      </c>
      <c r="AE417" s="7">
        <v>0</v>
      </c>
      <c r="AF417" s="7">
        <v>0</v>
      </c>
      <c r="AG417" s="7">
        <v>0</v>
      </c>
      <c r="AH417" s="7" t="s">
        <v>172</v>
      </c>
      <c r="AI417" s="7">
        <v>0</v>
      </c>
      <c r="AJ417" s="7">
        <v>0</v>
      </c>
      <c r="AK417" s="7">
        <v>0</v>
      </c>
      <c r="AL417" s="7" t="s">
        <v>172</v>
      </c>
      <c r="AM417" s="7">
        <v>0</v>
      </c>
      <c r="AN417" s="7">
        <v>0</v>
      </c>
      <c r="AO417" s="7">
        <v>0</v>
      </c>
      <c r="AP417" s="7" t="s">
        <v>172</v>
      </c>
      <c r="AQ417" s="7">
        <v>0</v>
      </c>
      <c r="AR417" s="7">
        <v>0</v>
      </c>
      <c r="AS417" s="7">
        <v>0</v>
      </c>
      <c r="AT417" s="7" t="s">
        <v>172</v>
      </c>
    </row>
    <row r="418" spans="1:46" ht="33" customHeight="1">
      <c r="A418" s="6">
        <v>2070</v>
      </c>
      <c r="B418" s="6" t="s">
        <v>3218</v>
      </c>
      <c r="C418" s="7">
        <v>1</v>
      </c>
      <c r="D418" s="7">
        <v>1</v>
      </c>
      <c r="E418" s="7">
        <v>2</v>
      </c>
      <c r="F418" s="7">
        <v>1</v>
      </c>
      <c r="G418" s="7">
        <f t="shared" ref="G418:G449" si="12">3600*24*7</f>
        <v>604800</v>
      </c>
      <c r="H418" s="7">
        <v>-1</v>
      </c>
      <c r="I418" s="7">
        <v>1</v>
      </c>
      <c r="J418" s="7">
        <v>1</v>
      </c>
      <c r="K418" s="7">
        <v>1</v>
      </c>
      <c r="L418" s="7">
        <v>0</v>
      </c>
      <c r="M418" s="7">
        <v>0</v>
      </c>
      <c r="N418" s="7" t="s">
        <v>19322</v>
      </c>
      <c r="O418" s="6" t="s">
        <v>3219</v>
      </c>
      <c r="P418" s="7"/>
      <c r="Q418" s="140">
        <v>0</v>
      </c>
      <c r="R418" s="143"/>
      <c r="S418" s="6" t="s">
        <v>3083</v>
      </c>
      <c r="T418" s="6">
        <v>0</v>
      </c>
      <c r="U418" s="7"/>
      <c r="V418" s="7"/>
      <c r="W418" s="7">
        <v>0</v>
      </c>
      <c r="X418" s="7">
        <v>0</v>
      </c>
      <c r="Y418" s="7">
        <v>0</v>
      </c>
      <c r="Z418" s="7" t="s">
        <v>172</v>
      </c>
      <c r="AA418" s="7">
        <v>0</v>
      </c>
      <c r="AB418" s="7">
        <v>0</v>
      </c>
      <c r="AC418" s="7">
        <v>0</v>
      </c>
      <c r="AD418" s="7" t="s">
        <v>172</v>
      </c>
      <c r="AE418" s="7">
        <v>0</v>
      </c>
      <c r="AF418" s="7">
        <v>0</v>
      </c>
      <c r="AG418" s="7">
        <v>0</v>
      </c>
      <c r="AH418" s="7" t="s">
        <v>172</v>
      </c>
      <c r="AI418" s="7">
        <v>0</v>
      </c>
      <c r="AJ418" s="7">
        <v>0</v>
      </c>
      <c r="AK418" s="7">
        <v>0</v>
      </c>
      <c r="AL418" s="7" t="s">
        <v>172</v>
      </c>
      <c r="AM418" s="7">
        <v>0</v>
      </c>
      <c r="AN418" s="7">
        <v>0</v>
      </c>
      <c r="AO418" s="7">
        <v>0</v>
      </c>
      <c r="AP418" s="7" t="s">
        <v>172</v>
      </c>
      <c r="AQ418" s="7">
        <v>0</v>
      </c>
      <c r="AR418" s="7">
        <v>0</v>
      </c>
      <c r="AS418" s="7">
        <v>0</v>
      </c>
      <c r="AT418" s="7" t="s">
        <v>172</v>
      </c>
    </row>
    <row r="419" spans="1:46" ht="33">
      <c r="A419" s="7">
        <v>2071</v>
      </c>
      <c r="B419" s="7" t="s">
        <v>3220</v>
      </c>
      <c r="C419" s="7">
        <v>1</v>
      </c>
      <c r="D419" s="7">
        <v>1</v>
      </c>
      <c r="E419" s="7">
        <v>2</v>
      </c>
      <c r="F419" s="7">
        <v>1</v>
      </c>
      <c r="G419" s="7">
        <f t="shared" si="12"/>
        <v>604800</v>
      </c>
      <c r="H419" s="7">
        <v>-1</v>
      </c>
      <c r="I419" s="7">
        <v>1</v>
      </c>
      <c r="J419" s="7">
        <v>1</v>
      </c>
      <c r="K419" s="7">
        <v>1</v>
      </c>
      <c r="L419" s="7">
        <v>0</v>
      </c>
      <c r="M419" s="7">
        <v>0</v>
      </c>
      <c r="N419" s="7" t="s">
        <v>19323</v>
      </c>
      <c r="O419" s="7" t="s">
        <v>3221</v>
      </c>
      <c r="P419" s="7"/>
      <c r="Q419" s="140">
        <v>0</v>
      </c>
      <c r="R419" s="142"/>
      <c r="S419" s="6" t="s">
        <v>3083</v>
      </c>
      <c r="T419" s="6">
        <v>0</v>
      </c>
      <c r="U419" s="7"/>
      <c r="V419" s="7"/>
      <c r="W419" s="7">
        <v>0</v>
      </c>
      <c r="X419" s="7">
        <v>0</v>
      </c>
      <c r="Y419" s="7">
        <v>0</v>
      </c>
      <c r="Z419" s="7" t="s">
        <v>172</v>
      </c>
      <c r="AA419" s="7">
        <v>0</v>
      </c>
      <c r="AB419" s="7">
        <v>0</v>
      </c>
      <c r="AC419" s="7">
        <v>0</v>
      </c>
      <c r="AD419" s="7" t="s">
        <v>172</v>
      </c>
      <c r="AE419" s="7">
        <v>0</v>
      </c>
      <c r="AF419" s="7">
        <v>0</v>
      </c>
      <c r="AG419" s="7">
        <v>0</v>
      </c>
      <c r="AH419" s="7" t="s">
        <v>172</v>
      </c>
      <c r="AI419" s="7">
        <v>0</v>
      </c>
      <c r="AJ419" s="7">
        <v>0</v>
      </c>
      <c r="AK419" s="7">
        <v>0</v>
      </c>
      <c r="AL419" s="7" t="s">
        <v>172</v>
      </c>
      <c r="AM419" s="7">
        <v>0</v>
      </c>
      <c r="AN419" s="7">
        <v>0</v>
      </c>
      <c r="AO419" s="7">
        <v>0</v>
      </c>
      <c r="AP419" s="7" t="s">
        <v>172</v>
      </c>
      <c r="AQ419" s="7">
        <v>0</v>
      </c>
      <c r="AR419" s="7">
        <v>0</v>
      </c>
      <c r="AS419" s="7">
        <v>0</v>
      </c>
      <c r="AT419" s="7" t="s">
        <v>172</v>
      </c>
    </row>
    <row r="420" spans="1:46" ht="33" customHeight="1">
      <c r="A420" s="140">
        <v>2072</v>
      </c>
      <c r="B420" s="140" t="s">
        <v>3222</v>
      </c>
      <c r="C420" s="7">
        <v>1</v>
      </c>
      <c r="D420" s="7">
        <v>1</v>
      </c>
      <c r="E420" s="7">
        <v>2</v>
      </c>
      <c r="F420" s="7">
        <v>1</v>
      </c>
      <c r="G420" s="7">
        <f t="shared" si="12"/>
        <v>604800</v>
      </c>
      <c r="H420" s="7">
        <v>-1</v>
      </c>
      <c r="I420" s="7">
        <v>1</v>
      </c>
      <c r="J420" s="7">
        <v>1</v>
      </c>
      <c r="K420" s="7">
        <v>1</v>
      </c>
      <c r="L420" s="7">
        <v>0</v>
      </c>
      <c r="M420" s="7">
        <v>0</v>
      </c>
      <c r="N420" s="7" t="s">
        <v>19324</v>
      </c>
      <c r="O420" s="7" t="s">
        <v>3223</v>
      </c>
      <c r="P420" s="7"/>
      <c r="Q420" s="140">
        <v>0</v>
      </c>
      <c r="R420" s="142"/>
      <c r="S420" s="6" t="s">
        <v>3083</v>
      </c>
      <c r="T420" s="6">
        <v>0</v>
      </c>
      <c r="U420" s="7"/>
      <c r="V420" s="7"/>
      <c r="W420" s="7">
        <v>0</v>
      </c>
      <c r="X420" s="7">
        <v>0</v>
      </c>
      <c r="Y420" s="7">
        <v>0</v>
      </c>
      <c r="Z420" s="7" t="s">
        <v>172</v>
      </c>
      <c r="AA420" s="7">
        <v>0</v>
      </c>
      <c r="AB420" s="7">
        <v>0</v>
      </c>
      <c r="AC420" s="7">
        <v>0</v>
      </c>
      <c r="AD420" s="7" t="s">
        <v>172</v>
      </c>
      <c r="AE420" s="7">
        <v>0</v>
      </c>
      <c r="AF420" s="7">
        <v>0</v>
      </c>
      <c r="AG420" s="7">
        <v>0</v>
      </c>
      <c r="AH420" s="7" t="s">
        <v>172</v>
      </c>
      <c r="AI420" s="7">
        <v>0</v>
      </c>
      <c r="AJ420" s="7">
        <v>0</v>
      </c>
      <c r="AK420" s="7">
        <v>0</v>
      </c>
      <c r="AL420" s="7" t="s">
        <v>172</v>
      </c>
      <c r="AM420" s="7">
        <v>0</v>
      </c>
      <c r="AN420" s="7">
        <v>0</v>
      </c>
      <c r="AO420" s="7">
        <v>0</v>
      </c>
      <c r="AP420" s="7" t="s">
        <v>172</v>
      </c>
      <c r="AQ420" s="7">
        <v>0</v>
      </c>
      <c r="AR420" s="7">
        <v>0</v>
      </c>
      <c r="AS420" s="7">
        <v>0</v>
      </c>
      <c r="AT420" s="7" t="s">
        <v>172</v>
      </c>
    </row>
    <row r="421" spans="1:46" ht="33" customHeight="1">
      <c r="A421" s="6">
        <v>2073</v>
      </c>
      <c r="B421" s="6" t="s">
        <v>3224</v>
      </c>
      <c r="C421" s="7">
        <v>1</v>
      </c>
      <c r="D421" s="7">
        <v>1</v>
      </c>
      <c r="E421" s="7">
        <v>2</v>
      </c>
      <c r="F421" s="7">
        <v>1</v>
      </c>
      <c r="G421" s="7">
        <f t="shared" si="12"/>
        <v>604800</v>
      </c>
      <c r="H421" s="7">
        <v>-1</v>
      </c>
      <c r="I421" s="7">
        <v>1</v>
      </c>
      <c r="J421" s="7">
        <v>1</v>
      </c>
      <c r="K421" s="7">
        <v>1</v>
      </c>
      <c r="L421" s="7">
        <v>0</v>
      </c>
      <c r="M421" s="7">
        <v>0</v>
      </c>
      <c r="N421" s="7" t="s">
        <v>19325</v>
      </c>
      <c r="O421" s="7" t="s">
        <v>3225</v>
      </c>
      <c r="P421" s="7"/>
      <c r="Q421" s="140">
        <v>0</v>
      </c>
      <c r="R421" s="142"/>
      <c r="S421" s="6" t="s">
        <v>3083</v>
      </c>
      <c r="T421" s="6">
        <v>0</v>
      </c>
      <c r="U421" s="7"/>
      <c r="V421" s="7"/>
      <c r="W421" s="7">
        <v>0</v>
      </c>
      <c r="X421" s="7">
        <v>0</v>
      </c>
      <c r="Y421" s="7">
        <v>0</v>
      </c>
      <c r="Z421" s="7" t="s">
        <v>172</v>
      </c>
      <c r="AA421" s="7">
        <v>0</v>
      </c>
      <c r="AB421" s="7">
        <v>0</v>
      </c>
      <c r="AC421" s="7">
        <v>0</v>
      </c>
      <c r="AD421" s="7" t="s">
        <v>172</v>
      </c>
      <c r="AE421" s="7">
        <v>0</v>
      </c>
      <c r="AF421" s="7">
        <v>0</v>
      </c>
      <c r="AG421" s="7">
        <v>0</v>
      </c>
      <c r="AH421" s="7" t="s">
        <v>172</v>
      </c>
      <c r="AI421" s="7">
        <v>0</v>
      </c>
      <c r="AJ421" s="7">
        <v>0</v>
      </c>
      <c r="AK421" s="7">
        <v>0</v>
      </c>
      <c r="AL421" s="7" t="s">
        <v>172</v>
      </c>
      <c r="AM421" s="7">
        <v>0</v>
      </c>
      <c r="AN421" s="7">
        <v>0</v>
      </c>
      <c r="AO421" s="7">
        <v>0</v>
      </c>
      <c r="AP421" s="7" t="s">
        <v>172</v>
      </c>
      <c r="AQ421" s="7">
        <v>0</v>
      </c>
      <c r="AR421" s="7">
        <v>0</v>
      </c>
      <c r="AS421" s="7">
        <v>0</v>
      </c>
      <c r="AT421" s="7" t="s">
        <v>172</v>
      </c>
    </row>
    <row r="422" spans="1:46" ht="33" customHeight="1">
      <c r="A422" s="140">
        <v>2074</v>
      </c>
      <c r="B422" s="140" t="s">
        <v>3226</v>
      </c>
      <c r="C422" s="7">
        <v>1</v>
      </c>
      <c r="D422" s="7">
        <v>1</v>
      </c>
      <c r="E422" s="7">
        <v>2</v>
      </c>
      <c r="F422" s="7">
        <v>1</v>
      </c>
      <c r="G422" s="7">
        <f t="shared" si="12"/>
        <v>604800</v>
      </c>
      <c r="H422" s="7">
        <v>-1</v>
      </c>
      <c r="I422" s="7">
        <v>1</v>
      </c>
      <c r="J422" s="7">
        <v>1</v>
      </c>
      <c r="K422" s="7">
        <v>1</v>
      </c>
      <c r="L422" s="7">
        <v>0</v>
      </c>
      <c r="M422" s="7">
        <v>0</v>
      </c>
      <c r="N422" s="7" t="s">
        <v>19326</v>
      </c>
      <c r="O422" s="7" t="s">
        <v>3227</v>
      </c>
      <c r="P422" s="7"/>
      <c r="Q422" s="140">
        <v>0</v>
      </c>
      <c r="R422" s="142"/>
      <c r="S422" s="6" t="s">
        <v>3083</v>
      </c>
      <c r="T422" s="6">
        <v>0</v>
      </c>
      <c r="U422" s="7"/>
      <c r="V422" s="7"/>
      <c r="W422" s="7">
        <v>0</v>
      </c>
      <c r="X422" s="7">
        <v>0</v>
      </c>
      <c r="Y422" s="7">
        <v>0</v>
      </c>
      <c r="Z422" s="7" t="s">
        <v>172</v>
      </c>
      <c r="AA422" s="7">
        <v>0</v>
      </c>
      <c r="AB422" s="7">
        <v>0</v>
      </c>
      <c r="AC422" s="7">
        <v>0</v>
      </c>
      <c r="AD422" s="7" t="s">
        <v>172</v>
      </c>
      <c r="AE422" s="7">
        <v>0</v>
      </c>
      <c r="AF422" s="7">
        <v>0</v>
      </c>
      <c r="AG422" s="7">
        <v>0</v>
      </c>
      <c r="AH422" s="7" t="s">
        <v>172</v>
      </c>
      <c r="AI422" s="7">
        <v>0</v>
      </c>
      <c r="AJ422" s="7">
        <v>0</v>
      </c>
      <c r="AK422" s="7">
        <v>0</v>
      </c>
      <c r="AL422" s="7" t="s">
        <v>172</v>
      </c>
      <c r="AM422" s="7">
        <v>0</v>
      </c>
      <c r="AN422" s="7">
        <v>0</v>
      </c>
      <c r="AO422" s="7">
        <v>0</v>
      </c>
      <c r="AP422" s="7" t="s">
        <v>172</v>
      </c>
      <c r="AQ422" s="7">
        <v>0</v>
      </c>
      <c r="AR422" s="7">
        <v>0</v>
      </c>
      <c r="AS422" s="7">
        <v>0</v>
      </c>
      <c r="AT422" s="7" t="s">
        <v>172</v>
      </c>
    </row>
    <row r="423" spans="1:46" ht="33" customHeight="1">
      <c r="A423" s="7">
        <v>2075</v>
      </c>
      <c r="B423" s="7" t="s">
        <v>3228</v>
      </c>
      <c r="C423" s="7">
        <v>1</v>
      </c>
      <c r="D423" s="7">
        <v>1</v>
      </c>
      <c r="E423" s="7">
        <v>2</v>
      </c>
      <c r="F423" s="7">
        <v>1</v>
      </c>
      <c r="G423" s="7">
        <f t="shared" si="12"/>
        <v>604800</v>
      </c>
      <c r="H423" s="7">
        <v>-1</v>
      </c>
      <c r="I423" s="7">
        <v>1</v>
      </c>
      <c r="J423" s="7">
        <v>1</v>
      </c>
      <c r="K423" s="7">
        <v>1</v>
      </c>
      <c r="L423" s="7">
        <v>0</v>
      </c>
      <c r="M423" s="7">
        <v>0</v>
      </c>
      <c r="N423" s="7" t="s">
        <v>19327</v>
      </c>
      <c r="O423" s="7" t="s">
        <v>3229</v>
      </c>
      <c r="P423" s="7"/>
      <c r="Q423" s="140">
        <v>0</v>
      </c>
      <c r="R423" s="142"/>
      <c r="S423" s="6" t="s">
        <v>3083</v>
      </c>
      <c r="T423" s="6">
        <v>0</v>
      </c>
      <c r="U423" s="7"/>
      <c r="V423" s="7"/>
      <c r="W423" s="7">
        <v>0</v>
      </c>
      <c r="X423" s="7">
        <v>0</v>
      </c>
      <c r="Y423" s="7">
        <v>0</v>
      </c>
      <c r="Z423" s="7" t="s">
        <v>172</v>
      </c>
      <c r="AA423" s="7">
        <v>0</v>
      </c>
      <c r="AB423" s="7">
        <v>0</v>
      </c>
      <c r="AC423" s="7">
        <v>0</v>
      </c>
      <c r="AD423" s="7" t="s">
        <v>172</v>
      </c>
      <c r="AE423" s="7">
        <v>0</v>
      </c>
      <c r="AF423" s="7">
        <v>0</v>
      </c>
      <c r="AG423" s="7">
        <v>0</v>
      </c>
      <c r="AH423" s="7" t="s">
        <v>172</v>
      </c>
      <c r="AI423" s="7">
        <v>0</v>
      </c>
      <c r="AJ423" s="7">
        <v>0</v>
      </c>
      <c r="AK423" s="7">
        <v>0</v>
      </c>
      <c r="AL423" s="7" t="s">
        <v>172</v>
      </c>
      <c r="AM423" s="7">
        <v>0</v>
      </c>
      <c r="AN423" s="7">
        <v>0</v>
      </c>
      <c r="AO423" s="7">
        <v>0</v>
      </c>
      <c r="AP423" s="7" t="s">
        <v>172</v>
      </c>
      <c r="AQ423" s="7">
        <v>0</v>
      </c>
      <c r="AR423" s="7">
        <v>0</v>
      </c>
      <c r="AS423" s="7">
        <v>0</v>
      </c>
      <c r="AT423" s="7" t="s">
        <v>172</v>
      </c>
    </row>
    <row r="424" spans="1:46" ht="33" customHeight="1">
      <c r="A424" s="6">
        <v>2076</v>
      </c>
      <c r="B424" s="6" t="s">
        <v>3230</v>
      </c>
      <c r="C424" s="7">
        <v>1</v>
      </c>
      <c r="D424" s="7">
        <v>1</v>
      </c>
      <c r="E424" s="7">
        <v>2</v>
      </c>
      <c r="F424" s="7">
        <v>1</v>
      </c>
      <c r="G424" s="7">
        <f t="shared" si="12"/>
        <v>604800</v>
      </c>
      <c r="H424" s="7">
        <v>-1</v>
      </c>
      <c r="I424" s="7">
        <v>1</v>
      </c>
      <c r="J424" s="7">
        <v>1</v>
      </c>
      <c r="K424" s="7">
        <v>1</v>
      </c>
      <c r="L424" s="7">
        <v>0</v>
      </c>
      <c r="M424" s="7">
        <v>0</v>
      </c>
      <c r="N424" s="7" t="s">
        <v>19328</v>
      </c>
      <c r="O424" s="7" t="s">
        <v>3231</v>
      </c>
      <c r="P424" s="7"/>
      <c r="Q424" s="140">
        <v>0</v>
      </c>
      <c r="R424" s="143"/>
      <c r="S424" s="6" t="s">
        <v>3232</v>
      </c>
      <c r="T424" s="6">
        <v>0</v>
      </c>
      <c r="U424" s="7"/>
      <c r="V424" s="7"/>
      <c r="W424" s="7">
        <v>0</v>
      </c>
      <c r="X424" s="7">
        <v>0</v>
      </c>
      <c r="Y424" s="7">
        <v>0</v>
      </c>
      <c r="Z424" s="7" t="s">
        <v>172</v>
      </c>
      <c r="AA424" s="7">
        <v>0</v>
      </c>
      <c r="AB424" s="7">
        <v>0</v>
      </c>
      <c r="AC424" s="7">
        <v>0</v>
      </c>
      <c r="AD424" s="7" t="s">
        <v>172</v>
      </c>
      <c r="AE424" s="7">
        <v>0</v>
      </c>
      <c r="AF424" s="7">
        <v>0</v>
      </c>
      <c r="AG424" s="7">
        <v>0</v>
      </c>
      <c r="AH424" s="7" t="s">
        <v>172</v>
      </c>
      <c r="AI424" s="7">
        <v>0</v>
      </c>
      <c r="AJ424" s="7">
        <v>0</v>
      </c>
      <c r="AK424" s="7">
        <v>0</v>
      </c>
      <c r="AL424" s="7" t="s">
        <v>172</v>
      </c>
      <c r="AM424" s="7">
        <v>0</v>
      </c>
      <c r="AN424" s="7">
        <v>0</v>
      </c>
      <c r="AO424" s="7">
        <v>0</v>
      </c>
      <c r="AP424" s="7" t="s">
        <v>172</v>
      </c>
      <c r="AQ424" s="7">
        <v>0</v>
      </c>
      <c r="AR424" s="7">
        <v>0</v>
      </c>
      <c r="AS424" s="7">
        <v>0</v>
      </c>
      <c r="AT424" s="7" t="s">
        <v>172</v>
      </c>
    </row>
    <row r="425" spans="1:46" ht="33" customHeight="1">
      <c r="A425" s="140">
        <v>2077</v>
      </c>
      <c r="B425" s="140" t="s">
        <v>3233</v>
      </c>
      <c r="C425" s="7">
        <v>1</v>
      </c>
      <c r="D425" s="7">
        <v>1</v>
      </c>
      <c r="E425" s="7">
        <v>2</v>
      </c>
      <c r="F425" s="7">
        <v>1</v>
      </c>
      <c r="G425" s="7">
        <f t="shared" si="12"/>
        <v>604800</v>
      </c>
      <c r="H425" s="7">
        <v>-1</v>
      </c>
      <c r="I425" s="7">
        <v>1</v>
      </c>
      <c r="J425" s="7">
        <v>1</v>
      </c>
      <c r="K425" s="7">
        <v>1</v>
      </c>
      <c r="L425" s="7">
        <v>0</v>
      </c>
      <c r="M425" s="7">
        <v>0</v>
      </c>
      <c r="N425" s="7" t="s">
        <v>19329</v>
      </c>
      <c r="O425" s="7" t="s">
        <v>3234</v>
      </c>
      <c r="P425" s="7"/>
      <c r="Q425" s="140">
        <v>0</v>
      </c>
      <c r="R425" s="143"/>
      <c r="S425" s="6" t="s">
        <v>3083</v>
      </c>
      <c r="T425" s="6">
        <v>0</v>
      </c>
      <c r="U425" s="7"/>
      <c r="V425" s="7"/>
      <c r="W425" s="7">
        <v>0</v>
      </c>
      <c r="X425" s="7">
        <v>0</v>
      </c>
      <c r="Y425" s="7">
        <v>0</v>
      </c>
      <c r="Z425" s="7" t="s">
        <v>172</v>
      </c>
      <c r="AA425" s="7">
        <v>0</v>
      </c>
      <c r="AB425" s="7">
        <v>0</v>
      </c>
      <c r="AC425" s="7">
        <v>0</v>
      </c>
      <c r="AD425" s="7" t="s">
        <v>172</v>
      </c>
      <c r="AE425" s="7">
        <v>0</v>
      </c>
      <c r="AF425" s="7">
        <v>0</v>
      </c>
      <c r="AG425" s="7">
        <v>0</v>
      </c>
      <c r="AH425" s="7" t="s">
        <v>172</v>
      </c>
      <c r="AI425" s="7">
        <v>0</v>
      </c>
      <c r="AJ425" s="7">
        <v>0</v>
      </c>
      <c r="AK425" s="7">
        <v>0</v>
      </c>
      <c r="AL425" s="7" t="s">
        <v>172</v>
      </c>
      <c r="AM425" s="7">
        <v>0</v>
      </c>
      <c r="AN425" s="7">
        <v>0</v>
      </c>
      <c r="AO425" s="7">
        <v>0</v>
      </c>
      <c r="AP425" s="7" t="s">
        <v>172</v>
      </c>
      <c r="AQ425" s="7">
        <v>0</v>
      </c>
      <c r="AR425" s="7">
        <v>0</v>
      </c>
      <c r="AS425" s="7">
        <v>0</v>
      </c>
      <c r="AT425" s="7" t="s">
        <v>172</v>
      </c>
    </row>
    <row r="426" spans="1:46" ht="33" customHeight="1">
      <c r="A426" s="7">
        <v>2078</v>
      </c>
      <c r="B426" s="7" t="s">
        <v>3235</v>
      </c>
      <c r="C426" s="7">
        <v>1</v>
      </c>
      <c r="D426" s="7">
        <v>1</v>
      </c>
      <c r="E426" s="7">
        <v>2</v>
      </c>
      <c r="F426" s="7">
        <v>1</v>
      </c>
      <c r="G426" s="7">
        <f t="shared" si="12"/>
        <v>604800</v>
      </c>
      <c r="H426" s="7">
        <v>-1</v>
      </c>
      <c r="I426" s="7">
        <v>1</v>
      </c>
      <c r="J426" s="7">
        <v>1</v>
      </c>
      <c r="K426" s="7">
        <v>1</v>
      </c>
      <c r="L426" s="7">
        <v>0</v>
      </c>
      <c r="M426" s="7">
        <v>0</v>
      </c>
      <c r="N426" s="7" t="s">
        <v>19330</v>
      </c>
      <c r="O426" s="7" t="s">
        <v>3236</v>
      </c>
      <c r="P426" s="7"/>
      <c r="Q426" s="140">
        <v>0</v>
      </c>
      <c r="R426" s="142"/>
      <c r="S426" s="6" t="s">
        <v>3083</v>
      </c>
      <c r="T426" s="6">
        <v>0</v>
      </c>
      <c r="U426" s="7"/>
      <c r="V426" s="7"/>
      <c r="W426" s="7">
        <v>0</v>
      </c>
      <c r="X426" s="7">
        <v>0</v>
      </c>
      <c r="Y426" s="7">
        <v>0</v>
      </c>
      <c r="Z426" s="7" t="s">
        <v>172</v>
      </c>
      <c r="AA426" s="7">
        <v>0</v>
      </c>
      <c r="AB426" s="7">
        <v>0</v>
      </c>
      <c r="AC426" s="7">
        <v>0</v>
      </c>
      <c r="AD426" s="7" t="s">
        <v>172</v>
      </c>
      <c r="AE426" s="7">
        <v>0</v>
      </c>
      <c r="AF426" s="7">
        <v>0</v>
      </c>
      <c r="AG426" s="7">
        <v>0</v>
      </c>
      <c r="AH426" s="7" t="s">
        <v>172</v>
      </c>
      <c r="AI426" s="7">
        <v>0</v>
      </c>
      <c r="AJ426" s="7">
        <v>0</v>
      </c>
      <c r="AK426" s="7">
        <v>0</v>
      </c>
      <c r="AL426" s="7" t="s">
        <v>172</v>
      </c>
      <c r="AM426" s="7">
        <v>0</v>
      </c>
      <c r="AN426" s="7">
        <v>0</v>
      </c>
      <c r="AO426" s="7">
        <v>0</v>
      </c>
      <c r="AP426" s="7" t="s">
        <v>172</v>
      </c>
      <c r="AQ426" s="7">
        <v>0</v>
      </c>
      <c r="AR426" s="7">
        <v>0</v>
      </c>
      <c r="AS426" s="7">
        <v>0</v>
      </c>
      <c r="AT426" s="7" t="s">
        <v>172</v>
      </c>
    </row>
    <row r="427" spans="1:46" ht="33">
      <c r="A427" s="7">
        <v>2079</v>
      </c>
      <c r="B427" s="7" t="s">
        <v>3237</v>
      </c>
      <c r="C427" s="7">
        <v>1</v>
      </c>
      <c r="D427" s="7">
        <v>1</v>
      </c>
      <c r="E427" s="7">
        <v>2</v>
      </c>
      <c r="F427" s="7">
        <v>1</v>
      </c>
      <c r="G427" s="7">
        <f t="shared" si="12"/>
        <v>604800</v>
      </c>
      <c r="H427" s="7">
        <v>-1</v>
      </c>
      <c r="I427" s="7">
        <v>1</v>
      </c>
      <c r="J427" s="7">
        <v>1</v>
      </c>
      <c r="K427" s="7">
        <v>1</v>
      </c>
      <c r="L427" s="7">
        <v>0</v>
      </c>
      <c r="M427" s="7">
        <v>0</v>
      </c>
      <c r="N427" s="7" t="s">
        <v>19331</v>
      </c>
      <c r="O427" s="7" t="s">
        <v>3238</v>
      </c>
      <c r="P427" s="7"/>
      <c r="Q427" s="140">
        <v>0</v>
      </c>
      <c r="R427" s="142"/>
      <c r="S427" s="6" t="s">
        <v>3083</v>
      </c>
      <c r="T427" s="6">
        <v>0</v>
      </c>
      <c r="U427" s="7"/>
      <c r="V427" s="7"/>
      <c r="W427" s="7">
        <v>0</v>
      </c>
      <c r="X427" s="7">
        <v>0</v>
      </c>
      <c r="Y427" s="7">
        <v>0</v>
      </c>
      <c r="Z427" s="7" t="s">
        <v>172</v>
      </c>
      <c r="AA427" s="7">
        <v>0</v>
      </c>
      <c r="AB427" s="7">
        <v>0</v>
      </c>
      <c r="AC427" s="7">
        <v>0</v>
      </c>
      <c r="AD427" s="7" t="s">
        <v>172</v>
      </c>
      <c r="AE427" s="7">
        <v>0</v>
      </c>
      <c r="AF427" s="7">
        <v>0</v>
      </c>
      <c r="AG427" s="7">
        <v>0</v>
      </c>
      <c r="AH427" s="7" t="s">
        <v>172</v>
      </c>
      <c r="AI427" s="7">
        <v>0</v>
      </c>
      <c r="AJ427" s="7">
        <v>0</v>
      </c>
      <c r="AK427" s="7">
        <v>0</v>
      </c>
      <c r="AL427" s="7" t="s">
        <v>172</v>
      </c>
      <c r="AM427" s="7">
        <v>0</v>
      </c>
      <c r="AN427" s="7">
        <v>0</v>
      </c>
      <c r="AO427" s="7">
        <v>0</v>
      </c>
      <c r="AP427" s="7" t="s">
        <v>172</v>
      </c>
      <c r="AQ427" s="7">
        <v>0</v>
      </c>
      <c r="AR427" s="7">
        <v>0</v>
      </c>
      <c r="AS427" s="7">
        <v>0</v>
      </c>
      <c r="AT427" s="7" t="s">
        <v>172</v>
      </c>
    </row>
    <row r="428" spans="1:46" ht="33">
      <c r="A428" s="7">
        <v>2080</v>
      </c>
      <c r="B428" s="7" t="s">
        <v>3239</v>
      </c>
      <c r="C428" s="7">
        <v>1</v>
      </c>
      <c r="D428" s="7">
        <v>1</v>
      </c>
      <c r="E428" s="7">
        <v>2</v>
      </c>
      <c r="F428" s="7">
        <v>1</v>
      </c>
      <c r="G428" s="7">
        <f t="shared" si="12"/>
        <v>604800</v>
      </c>
      <c r="H428" s="7">
        <v>-1</v>
      </c>
      <c r="I428" s="7">
        <v>1</v>
      </c>
      <c r="J428" s="7">
        <v>1</v>
      </c>
      <c r="K428" s="7">
        <v>1</v>
      </c>
      <c r="L428" s="7">
        <v>0</v>
      </c>
      <c r="M428" s="7">
        <v>0</v>
      </c>
      <c r="N428" s="7" t="s">
        <v>19332</v>
      </c>
      <c r="O428" s="7" t="s">
        <v>3240</v>
      </c>
      <c r="P428" s="7"/>
      <c r="Q428" s="140">
        <v>0</v>
      </c>
      <c r="R428" s="142"/>
      <c r="S428" s="6" t="s">
        <v>3083</v>
      </c>
      <c r="T428" s="6">
        <v>0</v>
      </c>
      <c r="U428" s="7"/>
      <c r="V428" s="7"/>
      <c r="W428" s="7">
        <v>0</v>
      </c>
      <c r="X428" s="7">
        <v>0</v>
      </c>
      <c r="Y428" s="7">
        <v>0</v>
      </c>
      <c r="Z428" s="7" t="s">
        <v>172</v>
      </c>
      <c r="AA428" s="7">
        <v>0</v>
      </c>
      <c r="AB428" s="7">
        <v>0</v>
      </c>
      <c r="AC428" s="7">
        <v>0</v>
      </c>
      <c r="AD428" s="7" t="s">
        <v>172</v>
      </c>
      <c r="AE428" s="7">
        <v>0</v>
      </c>
      <c r="AF428" s="7">
        <v>0</v>
      </c>
      <c r="AG428" s="7">
        <v>0</v>
      </c>
      <c r="AH428" s="7" t="s">
        <v>172</v>
      </c>
      <c r="AI428" s="7">
        <v>0</v>
      </c>
      <c r="AJ428" s="7">
        <v>0</v>
      </c>
      <c r="AK428" s="7">
        <v>0</v>
      </c>
      <c r="AL428" s="7" t="s">
        <v>172</v>
      </c>
      <c r="AM428" s="7">
        <v>0</v>
      </c>
      <c r="AN428" s="7">
        <v>0</v>
      </c>
      <c r="AO428" s="7">
        <v>0</v>
      </c>
      <c r="AP428" s="7" t="s">
        <v>172</v>
      </c>
      <c r="AQ428" s="7">
        <v>0</v>
      </c>
      <c r="AR428" s="7">
        <v>0</v>
      </c>
      <c r="AS428" s="7">
        <v>0</v>
      </c>
      <c r="AT428" s="7" t="s">
        <v>172</v>
      </c>
    </row>
    <row r="429" spans="1:46" ht="33" customHeight="1">
      <c r="A429" s="7">
        <v>2082</v>
      </c>
      <c r="B429" s="7" t="s">
        <v>3241</v>
      </c>
      <c r="C429" s="7">
        <v>1</v>
      </c>
      <c r="D429" s="7">
        <v>1</v>
      </c>
      <c r="E429" s="7">
        <v>2</v>
      </c>
      <c r="F429" s="7">
        <v>1</v>
      </c>
      <c r="G429" s="7">
        <f t="shared" si="12"/>
        <v>604800</v>
      </c>
      <c r="H429" s="7">
        <v>-1</v>
      </c>
      <c r="I429" s="7">
        <v>1</v>
      </c>
      <c r="J429" s="7">
        <v>1</v>
      </c>
      <c r="K429" s="7">
        <v>1</v>
      </c>
      <c r="L429" s="7">
        <v>0</v>
      </c>
      <c r="M429" s="7">
        <v>0</v>
      </c>
      <c r="N429" s="7" t="s">
        <v>19333</v>
      </c>
      <c r="O429" s="7" t="s">
        <v>3242</v>
      </c>
      <c r="P429" s="7"/>
      <c r="Q429" s="140">
        <v>0</v>
      </c>
      <c r="R429" s="142"/>
      <c r="S429" s="6" t="s">
        <v>3083</v>
      </c>
      <c r="T429" s="6">
        <v>0</v>
      </c>
      <c r="U429" s="7"/>
      <c r="V429" s="7"/>
      <c r="W429" s="7">
        <v>0</v>
      </c>
      <c r="X429" s="7">
        <v>0</v>
      </c>
      <c r="Y429" s="7">
        <v>0</v>
      </c>
      <c r="Z429" s="7" t="s">
        <v>172</v>
      </c>
      <c r="AA429" s="7">
        <v>0</v>
      </c>
      <c r="AB429" s="7">
        <v>0</v>
      </c>
      <c r="AC429" s="7">
        <v>0</v>
      </c>
      <c r="AD429" s="7" t="s">
        <v>172</v>
      </c>
      <c r="AE429" s="7">
        <v>0</v>
      </c>
      <c r="AF429" s="7">
        <v>0</v>
      </c>
      <c r="AG429" s="7">
        <v>0</v>
      </c>
      <c r="AH429" s="7" t="s">
        <v>172</v>
      </c>
      <c r="AI429" s="7">
        <v>0</v>
      </c>
      <c r="AJ429" s="7">
        <v>0</v>
      </c>
      <c r="AK429" s="7">
        <v>0</v>
      </c>
      <c r="AL429" s="7" t="s">
        <v>172</v>
      </c>
      <c r="AM429" s="7">
        <v>0</v>
      </c>
      <c r="AN429" s="7">
        <v>0</v>
      </c>
      <c r="AO429" s="7">
        <v>0</v>
      </c>
      <c r="AP429" s="7" t="s">
        <v>172</v>
      </c>
      <c r="AQ429" s="7">
        <v>0</v>
      </c>
      <c r="AR429" s="7">
        <v>0</v>
      </c>
      <c r="AS429" s="7">
        <v>0</v>
      </c>
      <c r="AT429" s="7" t="s">
        <v>172</v>
      </c>
    </row>
    <row r="430" spans="1:46" ht="33">
      <c r="A430" s="7">
        <v>2083</v>
      </c>
      <c r="B430" s="7" t="s">
        <v>3243</v>
      </c>
      <c r="C430" s="7">
        <v>1</v>
      </c>
      <c r="D430" s="7">
        <v>1</v>
      </c>
      <c r="E430" s="7">
        <v>2</v>
      </c>
      <c r="F430" s="7">
        <v>1</v>
      </c>
      <c r="G430" s="7">
        <f t="shared" si="12"/>
        <v>604800</v>
      </c>
      <c r="H430" s="7">
        <v>-1</v>
      </c>
      <c r="I430" s="7">
        <v>1</v>
      </c>
      <c r="J430" s="7">
        <v>1</v>
      </c>
      <c r="K430" s="7">
        <v>1</v>
      </c>
      <c r="L430" s="7">
        <v>0</v>
      </c>
      <c r="M430" s="7">
        <v>0</v>
      </c>
      <c r="N430" s="7" t="s">
        <v>19334</v>
      </c>
      <c r="O430" s="7" t="s">
        <v>3244</v>
      </c>
      <c r="P430" s="7"/>
      <c r="Q430" s="140">
        <v>0</v>
      </c>
      <c r="R430" s="142"/>
      <c r="S430" s="6" t="s">
        <v>3083</v>
      </c>
      <c r="T430" s="6">
        <v>0</v>
      </c>
      <c r="U430" s="7"/>
      <c r="V430" s="7"/>
      <c r="W430" s="7">
        <v>0</v>
      </c>
      <c r="X430" s="7">
        <v>0</v>
      </c>
      <c r="Y430" s="7">
        <v>0</v>
      </c>
      <c r="Z430" s="7" t="s">
        <v>172</v>
      </c>
      <c r="AA430" s="7">
        <v>0</v>
      </c>
      <c r="AB430" s="7">
        <v>0</v>
      </c>
      <c r="AC430" s="7">
        <v>0</v>
      </c>
      <c r="AD430" s="7" t="s">
        <v>172</v>
      </c>
      <c r="AE430" s="7">
        <v>0</v>
      </c>
      <c r="AF430" s="7">
        <v>0</v>
      </c>
      <c r="AG430" s="7">
        <v>0</v>
      </c>
      <c r="AH430" s="7" t="s">
        <v>172</v>
      </c>
      <c r="AI430" s="7">
        <v>0</v>
      </c>
      <c r="AJ430" s="7">
        <v>0</v>
      </c>
      <c r="AK430" s="7">
        <v>0</v>
      </c>
      <c r="AL430" s="7" t="s">
        <v>172</v>
      </c>
      <c r="AM430" s="7">
        <v>0</v>
      </c>
      <c r="AN430" s="7">
        <v>0</v>
      </c>
      <c r="AO430" s="7">
        <v>0</v>
      </c>
      <c r="AP430" s="7" t="s">
        <v>172</v>
      </c>
      <c r="AQ430" s="7">
        <v>0</v>
      </c>
      <c r="AR430" s="7">
        <v>0</v>
      </c>
      <c r="AS430" s="7">
        <v>0</v>
      </c>
      <c r="AT430" s="7" t="s">
        <v>172</v>
      </c>
    </row>
    <row r="431" spans="1:46" ht="33">
      <c r="A431" s="6">
        <v>2084</v>
      </c>
      <c r="B431" s="6" t="s">
        <v>3245</v>
      </c>
      <c r="C431" s="7">
        <v>1</v>
      </c>
      <c r="D431" s="7">
        <v>1</v>
      </c>
      <c r="E431" s="7">
        <v>2</v>
      </c>
      <c r="F431" s="7">
        <v>1</v>
      </c>
      <c r="G431" s="7">
        <f t="shared" si="12"/>
        <v>604800</v>
      </c>
      <c r="H431" s="7">
        <v>-1</v>
      </c>
      <c r="I431" s="7">
        <v>1</v>
      </c>
      <c r="J431" s="7">
        <v>1</v>
      </c>
      <c r="K431" s="7">
        <v>1</v>
      </c>
      <c r="L431" s="7">
        <v>0</v>
      </c>
      <c r="M431" s="7">
        <v>0</v>
      </c>
      <c r="N431" s="7" t="s">
        <v>19335</v>
      </c>
      <c r="O431" s="6" t="s">
        <v>3246</v>
      </c>
      <c r="P431" s="7"/>
      <c r="Q431" s="140">
        <v>0</v>
      </c>
      <c r="R431" s="142"/>
      <c r="S431" s="6" t="s">
        <v>3083</v>
      </c>
      <c r="T431" s="6">
        <v>0</v>
      </c>
      <c r="U431" s="7"/>
      <c r="V431" s="7"/>
      <c r="W431" s="7">
        <v>0</v>
      </c>
      <c r="X431" s="7">
        <v>0</v>
      </c>
      <c r="Y431" s="7">
        <v>0</v>
      </c>
      <c r="Z431" s="7" t="s">
        <v>172</v>
      </c>
      <c r="AA431" s="7">
        <v>0</v>
      </c>
      <c r="AB431" s="7">
        <v>0</v>
      </c>
      <c r="AC431" s="7">
        <v>0</v>
      </c>
      <c r="AD431" s="7" t="s">
        <v>172</v>
      </c>
      <c r="AE431" s="7">
        <v>0</v>
      </c>
      <c r="AF431" s="7">
        <v>0</v>
      </c>
      <c r="AG431" s="7">
        <v>0</v>
      </c>
      <c r="AH431" s="7" t="s">
        <v>172</v>
      </c>
      <c r="AI431" s="7">
        <v>0</v>
      </c>
      <c r="AJ431" s="7">
        <v>0</v>
      </c>
      <c r="AK431" s="7">
        <v>0</v>
      </c>
      <c r="AL431" s="7" t="s">
        <v>172</v>
      </c>
      <c r="AM431" s="7">
        <v>0</v>
      </c>
      <c r="AN431" s="7">
        <v>0</v>
      </c>
      <c r="AO431" s="7">
        <v>0</v>
      </c>
      <c r="AP431" s="7" t="s">
        <v>172</v>
      </c>
      <c r="AQ431" s="7">
        <v>0</v>
      </c>
      <c r="AR431" s="7">
        <v>0</v>
      </c>
      <c r="AS431" s="7">
        <v>0</v>
      </c>
      <c r="AT431" s="7" t="s">
        <v>172</v>
      </c>
    </row>
    <row r="432" spans="1:46" ht="33">
      <c r="A432" s="7">
        <v>2085</v>
      </c>
      <c r="B432" s="7" t="s">
        <v>3247</v>
      </c>
      <c r="C432" s="7">
        <v>1</v>
      </c>
      <c r="D432" s="7">
        <v>1</v>
      </c>
      <c r="E432" s="7">
        <v>2</v>
      </c>
      <c r="F432" s="7">
        <v>1</v>
      </c>
      <c r="G432" s="7">
        <f t="shared" si="12"/>
        <v>604800</v>
      </c>
      <c r="H432" s="7">
        <v>-1</v>
      </c>
      <c r="I432" s="7">
        <v>1</v>
      </c>
      <c r="J432" s="7">
        <v>1</v>
      </c>
      <c r="K432" s="7">
        <v>1</v>
      </c>
      <c r="L432" s="7">
        <v>0</v>
      </c>
      <c r="M432" s="7">
        <v>0</v>
      </c>
      <c r="N432" s="7" t="s">
        <v>19336</v>
      </c>
      <c r="O432" s="7" t="s">
        <v>3248</v>
      </c>
      <c r="P432" s="7"/>
      <c r="Q432" s="140">
        <v>0</v>
      </c>
      <c r="R432" s="142"/>
      <c r="S432" s="6" t="s">
        <v>3083</v>
      </c>
      <c r="T432" s="6">
        <v>0</v>
      </c>
      <c r="U432" s="7"/>
      <c r="V432" s="7"/>
      <c r="W432" s="7">
        <v>0</v>
      </c>
      <c r="X432" s="7">
        <v>0</v>
      </c>
      <c r="Y432" s="7">
        <v>0</v>
      </c>
      <c r="Z432" s="7" t="s">
        <v>172</v>
      </c>
      <c r="AA432" s="7">
        <v>0</v>
      </c>
      <c r="AB432" s="7">
        <v>0</v>
      </c>
      <c r="AC432" s="7">
        <v>0</v>
      </c>
      <c r="AD432" s="7" t="s">
        <v>172</v>
      </c>
      <c r="AE432" s="7">
        <v>0</v>
      </c>
      <c r="AF432" s="7">
        <v>0</v>
      </c>
      <c r="AG432" s="7">
        <v>0</v>
      </c>
      <c r="AH432" s="7" t="s">
        <v>172</v>
      </c>
      <c r="AI432" s="7">
        <v>0</v>
      </c>
      <c r="AJ432" s="7">
        <v>0</v>
      </c>
      <c r="AK432" s="7">
        <v>0</v>
      </c>
      <c r="AL432" s="7" t="s">
        <v>172</v>
      </c>
      <c r="AM432" s="7">
        <v>0</v>
      </c>
      <c r="AN432" s="7">
        <v>0</v>
      </c>
      <c r="AO432" s="7">
        <v>0</v>
      </c>
      <c r="AP432" s="7" t="s">
        <v>172</v>
      </c>
      <c r="AQ432" s="7">
        <v>0</v>
      </c>
      <c r="AR432" s="7">
        <v>0</v>
      </c>
      <c r="AS432" s="7">
        <v>0</v>
      </c>
      <c r="AT432" s="7" t="s">
        <v>172</v>
      </c>
    </row>
    <row r="433" spans="1:46" ht="33">
      <c r="A433" s="7">
        <v>2086</v>
      </c>
      <c r="B433" s="7" t="s">
        <v>3249</v>
      </c>
      <c r="C433" s="7">
        <v>1</v>
      </c>
      <c r="D433" s="7">
        <v>1</v>
      </c>
      <c r="E433" s="7">
        <v>2</v>
      </c>
      <c r="F433" s="7">
        <v>1</v>
      </c>
      <c r="G433" s="7">
        <f t="shared" si="12"/>
        <v>604800</v>
      </c>
      <c r="H433" s="7">
        <v>-1</v>
      </c>
      <c r="I433" s="7">
        <v>1</v>
      </c>
      <c r="J433" s="7">
        <v>1</v>
      </c>
      <c r="K433" s="7">
        <v>1</v>
      </c>
      <c r="L433" s="7">
        <v>0</v>
      </c>
      <c r="M433" s="7">
        <v>0</v>
      </c>
      <c r="N433" s="7" t="s">
        <v>19337</v>
      </c>
      <c r="O433" s="7" t="s">
        <v>3250</v>
      </c>
      <c r="P433" s="7"/>
      <c r="Q433" s="140">
        <v>0</v>
      </c>
      <c r="R433" s="142"/>
      <c r="S433" s="6" t="s">
        <v>3083</v>
      </c>
      <c r="T433" s="6">
        <v>0</v>
      </c>
      <c r="U433" s="7"/>
      <c r="V433" s="7"/>
      <c r="W433" s="7">
        <v>0</v>
      </c>
      <c r="X433" s="7">
        <v>0</v>
      </c>
      <c r="Y433" s="7">
        <v>0</v>
      </c>
      <c r="Z433" s="7" t="s">
        <v>172</v>
      </c>
      <c r="AA433" s="7">
        <v>0</v>
      </c>
      <c r="AB433" s="7">
        <v>0</v>
      </c>
      <c r="AC433" s="7">
        <v>0</v>
      </c>
      <c r="AD433" s="7" t="s">
        <v>172</v>
      </c>
      <c r="AE433" s="7">
        <v>0</v>
      </c>
      <c r="AF433" s="7">
        <v>0</v>
      </c>
      <c r="AG433" s="7">
        <v>0</v>
      </c>
      <c r="AH433" s="7" t="s">
        <v>172</v>
      </c>
      <c r="AI433" s="7">
        <v>0</v>
      </c>
      <c r="AJ433" s="7">
        <v>0</v>
      </c>
      <c r="AK433" s="7">
        <v>0</v>
      </c>
      <c r="AL433" s="7" t="s">
        <v>172</v>
      </c>
      <c r="AM433" s="7">
        <v>0</v>
      </c>
      <c r="AN433" s="7">
        <v>0</v>
      </c>
      <c r="AO433" s="7">
        <v>0</v>
      </c>
      <c r="AP433" s="7" t="s">
        <v>172</v>
      </c>
      <c r="AQ433" s="7">
        <v>0</v>
      </c>
      <c r="AR433" s="7">
        <v>0</v>
      </c>
      <c r="AS433" s="7">
        <v>0</v>
      </c>
      <c r="AT433" s="7" t="s">
        <v>172</v>
      </c>
    </row>
    <row r="434" spans="1:46" ht="33">
      <c r="A434" s="7">
        <v>2087</v>
      </c>
      <c r="B434" s="7" t="s">
        <v>3251</v>
      </c>
      <c r="C434" s="7">
        <v>1</v>
      </c>
      <c r="D434" s="7">
        <v>1</v>
      </c>
      <c r="E434" s="7">
        <v>2</v>
      </c>
      <c r="F434" s="7">
        <v>1</v>
      </c>
      <c r="G434" s="7">
        <f t="shared" si="12"/>
        <v>604800</v>
      </c>
      <c r="H434" s="7">
        <v>-1</v>
      </c>
      <c r="I434" s="7">
        <v>1</v>
      </c>
      <c r="J434" s="7">
        <v>1</v>
      </c>
      <c r="K434" s="7">
        <v>1</v>
      </c>
      <c r="L434" s="7">
        <v>0</v>
      </c>
      <c r="M434" s="7">
        <v>0</v>
      </c>
      <c r="N434" s="7" t="s">
        <v>19338</v>
      </c>
      <c r="O434" s="7" t="s">
        <v>3252</v>
      </c>
      <c r="P434" s="7"/>
      <c r="Q434" s="140">
        <v>0</v>
      </c>
      <c r="R434" s="143"/>
      <c r="S434" s="6" t="s">
        <v>3083</v>
      </c>
      <c r="T434" s="6">
        <v>0</v>
      </c>
      <c r="U434" s="7"/>
      <c r="V434" s="7"/>
      <c r="W434" s="7">
        <v>0</v>
      </c>
      <c r="X434" s="7">
        <v>0</v>
      </c>
      <c r="Y434" s="7">
        <v>0</v>
      </c>
      <c r="Z434" s="7" t="s">
        <v>172</v>
      </c>
      <c r="AA434" s="7">
        <v>0</v>
      </c>
      <c r="AB434" s="7">
        <v>0</v>
      </c>
      <c r="AC434" s="7">
        <v>0</v>
      </c>
      <c r="AD434" s="7" t="s">
        <v>172</v>
      </c>
      <c r="AE434" s="7">
        <v>0</v>
      </c>
      <c r="AF434" s="7">
        <v>0</v>
      </c>
      <c r="AG434" s="7">
        <v>0</v>
      </c>
      <c r="AH434" s="7" t="s">
        <v>172</v>
      </c>
      <c r="AI434" s="7">
        <v>0</v>
      </c>
      <c r="AJ434" s="7">
        <v>0</v>
      </c>
      <c r="AK434" s="7">
        <v>0</v>
      </c>
      <c r="AL434" s="7" t="s">
        <v>172</v>
      </c>
      <c r="AM434" s="7">
        <v>0</v>
      </c>
      <c r="AN434" s="7">
        <v>0</v>
      </c>
      <c r="AO434" s="7">
        <v>0</v>
      </c>
      <c r="AP434" s="7" t="s">
        <v>172</v>
      </c>
      <c r="AQ434" s="7">
        <v>0</v>
      </c>
      <c r="AR434" s="7">
        <v>0</v>
      </c>
      <c r="AS434" s="7">
        <v>0</v>
      </c>
      <c r="AT434" s="7" t="s">
        <v>172</v>
      </c>
    </row>
    <row r="435" spans="1:46" ht="33" customHeight="1">
      <c r="A435" s="6">
        <v>2088</v>
      </c>
      <c r="B435" s="6" t="s">
        <v>3253</v>
      </c>
      <c r="C435" s="7">
        <v>1</v>
      </c>
      <c r="D435" s="7">
        <v>1</v>
      </c>
      <c r="E435" s="7">
        <v>2</v>
      </c>
      <c r="F435" s="7">
        <v>1</v>
      </c>
      <c r="G435" s="7">
        <f t="shared" si="12"/>
        <v>604800</v>
      </c>
      <c r="H435" s="7">
        <v>-1</v>
      </c>
      <c r="I435" s="7">
        <v>1</v>
      </c>
      <c r="J435" s="7">
        <v>1</v>
      </c>
      <c r="K435" s="7">
        <v>1</v>
      </c>
      <c r="L435" s="7">
        <v>0</v>
      </c>
      <c r="M435" s="7">
        <v>0</v>
      </c>
      <c r="N435" s="7" t="s">
        <v>19339</v>
      </c>
      <c r="O435" s="6" t="s">
        <v>3254</v>
      </c>
      <c r="P435" s="7"/>
      <c r="Q435" s="140">
        <v>0</v>
      </c>
      <c r="R435" s="142"/>
      <c r="S435" s="6" t="s">
        <v>3083</v>
      </c>
      <c r="T435" s="6">
        <v>0</v>
      </c>
      <c r="U435" s="7"/>
      <c r="V435" s="7"/>
      <c r="W435" s="7">
        <v>0</v>
      </c>
      <c r="X435" s="7">
        <v>0</v>
      </c>
      <c r="Y435" s="7">
        <v>0</v>
      </c>
      <c r="Z435" s="7" t="s">
        <v>172</v>
      </c>
      <c r="AA435" s="7">
        <v>0</v>
      </c>
      <c r="AB435" s="7">
        <v>0</v>
      </c>
      <c r="AC435" s="7">
        <v>0</v>
      </c>
      <c r="AD435" s="7" t="s">
        <v>172</v>
      </c>
      <c r="AE435" s="7">
        <v>0</v>
      </c>
      <c r="AF435" s="7">
        <v>0</v>
      </c>
      <c r="AG435" s="7">
        <v>0</v>
      </c>
      <c r="AH435" s="7" t="s">
        <v>172</v>
      </c>
      <c r="AI435" s="7">
        <v>0</v>
      </c>
      <c r="AJ435" s="7">
        <v>0</v>
      </c>
      <c r="AK435" s="7">
        <v>0</v>
      </c>
      <c r="AL435" s="7" t="s">
        <v>172</v>
      </c>
      <c r="AM435" s="7">
        <v>0</v>
      </c>
      <c r="AN435" s="7">
        <v>0</v>
      </c>
      <c r="AO435" s="7">
        <v>0</v>
      </c>
      <c r="AP435" s="7" t="s">
        <v>172</v>
      </c>
      <c r="AQ435" s="7">
        <v>0</v>
      </c>
      <c r="AR435" s="7">
        <v>0</v>
      </c>
      <c r="AS435" s="7">
        <v>0</v>
      </c>
      <c r="AT435" s="7" t="s">
        <v>172</v>
      </c>
    </row>
    <row r="436" spans="1:46" ht="33">
      <c r="A436" s="6">
        <v>2089</v>
      </c>
      <c r="B436" s="6" t="s">
        <v>3255</v>
      </c>
      <c r="C436" s="7">
        <v>1</v>
      </c>
      <c r="D436" s="7">
        <v>1</v>
      </c>
      <c r="E436" s="7">
        <v>2</v>
      </c>
      <c r="F436" s="7">
        <v>1</v>
      </c>
      <c r="G436" s="7">
        <f t="shared" si="12"/>
        <v>604800</v>
      </c>
      <c r="H436" s="7">
        <v>-1</v>
      </c>
      <c r="I436" s="7">
        <v>1</v>
      </c>
      <c r="J436" s="7">
        <v>1</v>
      </c>
      <c r="K436" s="7">
        <v>1</v>
      </c>
      <c r="L436" s="7">
        <v>0</v>
      </c>
      <c r="M436" s="7">
        <v>0</v>
      </c>
      <c r="N436" s="7" t="s">
        <v>19340</v>
      </c>
      <c r="O436" s="6" t="s">
        <v>3256</v>
      </c>
      <c r="P436" s="7"/>
      <c r="Q436" s="140">
        <v>0</v>
      </c>
      <c r="R436" s="142"/>
      <c r="S436" s="6" t="s">
        <v>3083</v>
      </c>
      <c r="T436" s="6">
        <v>0</v>
      </c>
      <c r="U436" s="7"/>
      <c r="V436" s="7"/>
      <c r="W436" s="7">
        <v>0</v>
      </c>
      <c r="X436" s="7">
        <v>0</v>
      </c>
      <c r="Y436" s="7">
        <v>0</v>
      </c>
      <c r="Z436" s="7" t="s">
        <v>172</v>
      </c>
      <c r="AA436" s="7">
        <v>0</v>
      </c>
      <c r="AB436" s="7">
        <v>0</v>
      </c>
      <c r="AC436" s="7">
        <v>0</v>
      </c>
      <c r="AD436" s="7" t="s">
        <v>172</v>
      </c>
      <c r="AE436" s="7">
        <v>0</v>
      </c>
      <c r="AF436" s="7">
        <v>0</v>
      </c>
      <c r="AG436" s="7">
        <v>0</v>
      </c>
      <c r="AH436" s="7" t="s">
        <v>172</v>
      </c>
      <c r="AI436" s="7">
        <v>0</v>
      </c>
      <c r="AJ436" s="7">
        <v>0</v>
      </c>
      <c r="AK436" s="7">
        <v>0</v>
      </c>
      <c r="AL436" s="7" t="s">
        <v>172</v>
      </c>
      <c r="AM436" s="7">
        <v>0</v>
      </c>
      <c r="AN436" s="7">
        <v>0</v>
      </c>
      <c r="AO436" s="7">
        <v>0</v>
      </c>
      <c r="AP436" s="7" t="s">
        <v>172</v>
      </c>
      <c r="AQ436" s="7">
        <v>0</v>
      </c>
      <c r="AR436" s="7">
        <v>0</v>
      </c>
      <c r="AS436" s="7">
        <v>0</v>
      </c>
      <c r="AT436" s="7" t="s">
        <v>172</v>
      </c>
    </row>
    <row r="437" spans="1:46" ht="33" customHeight="1">
      <c r="A437" s="7">
        <v>2090</v>
      </c>
      <c r="B437" s="7" t="s">
        <v>3257</v>
      </c>
      <c r="C437" s="7">
        <v>1</v>
      </c>
      <c r="D437" s="7">
        <v>1</v>
      </c>
      <c r="E437" s="7">
        <v>2</v>
      </c>
      <c r="F437" s="7">
        <v>1</v>
      </c>
      <c r="G437" s="7">
        <f t="shared" si="12"/>
        <v>604800</v>
      </c>
      <c r="H437" s="7">
        <v>-1</v>
      </c>
      <c r="I437" s="7">
        <v>1</v>
      </c>
      <c r="J437" s="7">
        <v>1</v>
      </c>
      <c r="K437" s="7">
        <v>1</v>
      </c>
      <c r="L437" s="7">
        <v>0</v>
      </c>
      <c r="M437" s="7">
        <v>0</v>
      </c>
      <c r="N437" s="7" t="s">
        <v>19341</v>
      </c>
      <c r="O437" s="7" t="s">
        <v>3258</v>
      </c>
      <c r="P437" s="7"/>
      <c r="Q437" s="140">
        <v>0</v>
      </c>
      <c r="R437" s="143"/>
      <c r="S437" s="6" t="s">
        <v>3083</v>
      </c>
      <c r="T437" s="6">
        <v>1</v>
      </c>
      <c r="U437" s="7"/>
      <c r="V437" s="7"/>
      <c r="W437" s="7">
        <v>0</v>
      </c>
      <c r="X437" s="7">
        <v>0</v>
      </c>
      <c r="Y437" s="7">
        <v>0</v>
      </c>
      <c r="Z437" s="7" t="s">
        <v>172</v>
      </c>
      <c r="AA437" s="7">
        <v>0</v>
      </c>
      <c r="AB437" s="7">
        <v>0</v>
      </c>
      <c r="AC437" s="7">
        <v>0</v>
      </c>
      <c r="AD437" s="7" t="s">
        <v>172</v>
      </c>
      <c r="AE437" s="7">
        <v>0</v>
      </c>
      <c r="AF437" s="7">
        <v>0</v>
      </c>
      <c r="AG437" s="7">
        <v>0</v>
      </c>
      <c r="AH437" s="7" t="s">
        <v>172</v>
      </c>
      <c r="AI437" s="7">
        <v>0</v>
      </c>
      <c r="AJ437" s="7">
        <v>0</v>
      </c>
      <c r="AK437" s="7">
        <v>0</v>
      </c>
      <c r="AL437" s="7" t="s">
        <v>172</v>
      </c>
      <c r="AM437" s="7">
        <v>0</v>
      </c>
      <c r="AN437" s="7">
        <v>0</v>
      </c>
      <c r="AO437" s="7">
        <v>0</v>
      </c>
      <c r="AP437" s="7" t="s">
        <v>172</v>
      </c>
      <c r="AQ437" s="7">
        <v>0</v>
      </c>
      <c r="AR437" s="7">
        <v>0</v>
      </c>
      <c r="AS437" s="7">
        <v>0</v>
      </c>
      <c r="AT437" s="7" t="s">
        <v>172</v>
      </c>
    </row>
    <row r="438" spans="1:46" ht="33" customHeight="1">
      <c r="A438" s="7">
        <v>2091</v>
      </c>
      <c r="B438" s="7" t="s">
        <v>3259</v>
      </c>
      <c r="C438" s="7">
        <v>1</v>
      </c>
      <c r="D438" s="7">
        <v>1</v>
      </c>
      <c r="E438" s="7">
        <v>2</v>
      </c>
      <c r="F438" s="7">
        <v>1</v>
      </c>
      <c r="G438" s="7">
        <f t="shared" si="12"/>
        <v>604800</v>
      </c>
      <c r="H438" s="7">
        <v>-1</v>
      </c>
      <c r="I438" s="7">
        <v>1</v>
      </c>
      <c r="J438" s="7">
        <v>1</v>
      </c>
      <c r="K438" s="7">
        <v>1</v>
      </c>
      <c r="L438" s="7">
        <v>0</v>
      </c>
      <c r="M438" s="7">
        <v>0</v>
      </c>
      <c r="N438" s="7" t="s">
        <v>19342</v>
      </c>
      <c r="O438" s="7" t="s">
        <v>3260</v>
      </c>
      <c r="P438" s="7"/>
      <c r="Q438" s="140">
        <v>0</v>
      </c>
      <c r="R438" s="142"/>
      <c r="S438" s="6" t="s">
        <v>3083</v>
      </c>
      <c r="T438" s="6">
        <v>0</v>
      </c>
      <c r="U438" s="7"/>
      <c r="V438" s="7"/>
      <c r="W438" s="7">
        <v>0</v>
      </c>
      <c r="X438" s="7">
        <v>0</v>
      </c>
      <c r="Y438" s="7">
        <v>0</v>
      </c>
      <c r="Z438" s="7" t="s">
        <v>172</v>
      </c>
      <c r="AA438" s="7">
        <v>0</v>
      </c>
      <c r="AB438" s="7">
        <v>0</v>
      </c>
      <c r="AC438" s="7">
        <v>0</v>
      </c>
      <c r="AD438" s="7" t="s">
        <v>172</v>
      </c>
      <c r="AE438" s="7">
        <v>0</v>
      </c>
      <c r="AF438" s="7">
        <v>0</v>
      </c>
      <c r="AG438" s="7">
        <v>0</v>
      </c>
      <c r="AH438" s="7" t="s">
        <v>172</v>
      </c>
      <c r="AI438" s="7">
        <v>0</v>
      </c>
      <c r="AJ438" s="7">
        <v>0</v>
      </c>
      <c r="AK438" s="7">
        <v>0</v>
      </c>
      <c r="AL438" s="7" t="s">
        <v>172</v>
      </c>
      <c r="AM438" s="7">
        <v>0</v>
      </c>
      <c r="AN438" s="7">
        <v>0</v>
      </c>
      <c r="AO438" s="7">
        <v>0</v>
      </c>
      <c r="AP438" s="7" t="s">
        <v>172</v>
      </c>
      <c r="AQ438" s="7">
        <v>0</v>
      </c>
      <c r="AR438" s="7">
        <v>0</v>
      </c>
      <c r="AS438" s="7">
        <v>0</v>
      </c>
      <c r="AT438" s="7" t="s">
        <v>172</v>
      </c>
    </row>
    <row r="439" spans="1:46" ht="33" customHeight="1">
      <c r="A439" s="7">
        <v>2092</v>
      </c>
      <c r="B439" s="7" t="s">
        <v>3261</v>
      </c>
      <c r="C439" s="7">
        <v>1</v>
      </c>
      <c r="D439" s="7">
        <v>1</v>
      </c>
      <c r="E439" s="7">
        <v>2</v>
      </c>
      <c r="F439" s="7">
        <v>1</v>
      </c>
      <c r="G439" s="7">
        <f t="shared" si="12"/>
        <v>604800</v>
      </c>
      <c r="H439" s="7">
        <v>-1</v>
      </c>
      <c r="I439" s="7">
        <v>1</v>
      </c>
      <c r="J439" s="7">
        <v>1</v>
      </c>
      <c r="K439" s="7">
        <v>1</v>
      </c>
      <c r="L439" s="7">
        <v>0</v>
      </c>
      <c r="M439" s="7">
        <v>0</v>
      </c>
      <c r="N439" s="7" t="s">
        <v>19343</v>
      </c>
      <c r="O439" s="7" t="s">
        <v>3262</v>
      </c>
      <c r="P439" s="7"/>
      <c r="Q439" s="140">
        <v>0</v>
      </c>
      <c r="R439" s="142"/>
      <c r="S439" s="6" t="s">
        <v>3083</v>
      </c>
      <c r="T439" s="6">
        <v>0</v>
      </c>
      <c r="U439" s="7"/>
      <c r="V439" s="7"/>
      <c r="W439" s="7">
        <v>0</v>
      </c>
      <c r="X439" s="7">
        <v>0</v>
      </c>
      <c r="Y439" s="7">
        <v>0</v>
      </c>
      <c r="Z439" s="7" t="s">
        <v>172</v>
      </c>
      <c r="AA439" s="7">
        <v>0</v>
      </c>
      <c r="AB439" s="7">
        <v>0</v>
      </c>
      <c r="AC439" s="7">
        <v>0</v>
      </c>
      <c r="AD439" s="7" t="s">
        <v>172</v>
      </c>
      <c r="AE439" s="7">
        <v>0</v>
      </c>
      <c r="AF439" s="7">
        <v>0</v>
      </c>
      <c r="AG439" s="7">
        <v>0</v>
      </c>
      <c r="AH439" s="7" t="s">
        <v>172</v>
      </c>
      <c r="AI439" s="7">
        <v>0</v>
      </c>
      <c r="AJ439" s="7">
        <v>0</v>
      </c>
      <c r="AK439" s="7">
        <v>0</v>
      </c>
      <c r="AL439" s="7" t="s">
        <v>172</v>
      </c>
      <c r="AM439" s="7">
        <v>0</v>
      </c>
      <c r="AN439" s="7">
        <v>0</v>
      </c>
      <c r="AO439" s="7">
        <v>0</v>
      </c>
      <c r="AP439" s="7" t="s">
        <v>172</v>
      </c>
      <c r="AQ439" s="7">
        <v>0</v>
      </c>
      <c r="AR439" s="7">
        <v>0</v>
      </c>
      <c r="AS439" s="7">
        <v>0</v>
      </c>
      <c r="AT439" s="7" t="s">
        <v>172</v>
      </c>
    </row>
    <row r="440" spans="1:46" ht="33" customHeight="1">
      <c r="A440" s="7">
        <v>2093</v>
      </c>
      <c r="B440" s="7" t="s">
        <v>3263</v>
      </c>
      <c r="C440" s="7">
        <v>1</v>
      </c>
      <c r="D440" s="7">
        <v>1</v>
      </c>
      <c r="E440" s="7">
        <v>2</v>
      </c>
      <c r="F440" s="7">
        <v>1</v>
      </c>
      <c r="G440" s="7">
        <f t="shared" si="12"/>
        <v>604800</v>
      </c>
      <c r="H440" s="7">
        <v>-1</v>
      </c>
      <c r="I440" s="7">
        <v>1</v>
      </c>
      <c r="J440" s="7">
        <v>1</v>
      </c>
      <c r="K440" s="7">
        <v>1</v>
      </c>
      <c r="L440" s="7">
        <v>0</v>
      </c>
      <c r="M440" s="7">
        <v>0</v>
      </c>
      <c r="N440" s="7" t="s">
        <v>19344</v>
      </c>
      <c r="O440" s="7" t="s">
        <v>3264</v>
      </c>
      <c r="P440" s="7"/>
      <c r="Q440" s="140">
        <v>0</v>
      </c>
      <c r="R440" s="142"/>
      <c r="S440" s="6" t="s">
        <v>3083</v>
      </c>
      <c r="T440" s="6">
        <v>0</v>
      </c>
      <c r="U440" s="7"/>
      <c r="V440" s="7"/>
      <c r="W440" s="7">
        <v>0</v>
      </c>
      <c r="X440" s="7">
        <v>0</v>
      </c>
      <c r="Y440" s="7">
        <v>0</v>
      </c>
      <c r="Z440" s="7" t="s">
        <v>172</v>
      </c>
      <c r="AA440" s="7">
        <v>0</v>
      </c>
      <c r="AB440" s="7">
        <v>0</v>
      </c>
      <c r="AC440" s="7">
        <v>0</v>
      </c>
      <c r="AD440" s="7" t="s">
        <v>172</v>
      </c>
      <c r="AE440" s="7">
        <v>0</v>
      </c>
      <c r="AF440" s="7">
        <v>0</v>
      </c>
      <c r="AG440" s="7">
        <v>0</v>
      </c>
      <c r="AH440" s="7" t="s">
        <v>172</v>
      </c>
      <c r="AI440" s="7">
        <v>0</v>
      </c>
      <c r="AJ440" s="7">
        <v>0</v>
      </c>
      <c r="AK440" s="7">
        <v>0</v>
      </c>
      <c r="AL440" s="7" t="s">
        <v>172</v>
      </c>
      <c r="AM440" s="7">
        <v>0</v>
      </c>
      <c r="AN440" s="7">
        <v>0</v>
      </c>
      <c r="AO440" s="7">
        <v>0</v>
      </c>
      <c r="AP440" s="7" t="s">
        <v>172</v>
      </c>
      <c r="AQ440" s="7">
        <v>0</v>
      </c>
      <c r="AR440" s="7">
        <v>0</v>
      </c>
      <c r="AS440" s="7">
        <v>0</v>
      </c>
      <c r="AT440" s="7" t="s">
        <v>172</v>
      </c>
    </row>
    <row r="441" spans="1:46" ht="33" customHeight="1">
      <c r="A441" s="7">
        <v>2094</v>
      </c>
      <c r="B441" s="7" t="s">
        <v>3265</v>
      </c>
      <c r="C441" s="7">
        <v>1</v>
      </c>
      <c r="D441" s="7">
        <v>1</v>
      </c>
      <c r="E441" s="7">
        <v>2</v>
      </c>
      <c r="F441" s="7">
        <v>1</v>
      </c>
      <c r="G441" s="7">
        <f t="shared" si="12"/>
        <v>604800</v>
      </c>
      <c r="H441" s="7">
        <v>-1</v>
      </c>
      <c r="I441" s="7">
        <v>1</v>
      </c>
      <c r="J441" s="7">
        <v>1</v>
      </c>
      <c r="K441" s="7">
        <v>1</v>
      </c>
      <c r="L441" s="7">
        <v>0</v>
      </c>
      <c r="M441" s="7">
        <v>0</v>
      </c>
      <c r="N441" s="7" t="s">
        <v>19345</v>
      </c>
      <c r="O441" s="7" t="s">
        <v>3266</v>
      </c>
      <c r="P441" s="7"/>
      <c r="Q441" s="140">
        <v>0</v>
      </c>
      <c r="R441" s="142"/>
      <c r="S441" s="6" t="s">
        <v>3083</v>
      </c>
      <c r="T441" s="6">
        <v>0</v>
      </c>
      <c r="U441" s="7"/>
      <c r="V441" s="7"/>
      <c r="W441" s="7">
        <v>0</v>
      </c>
      <c r="X441" s="7">
        <v>0</v>
      </c>
      <c r="Y441" s="7">
        <v>0</v>
      </c>
      <c r="Z441" s="7" t="s">
        <v>172</v>
      </c>
      <c r="AA441" s="7">
        <v>0</v>
      </c>
      <c r="AB441" s="7">
        <v>0</v>
      </c>
      <c r="AC441" s="7">
        <v>0</v>
      </c>
      <c r="AD441" s="7" t="s">
        <v>172</v>
      </c>
      <c r="AE441" s="7">
        <v>0</v>
      </c>
      <c r="AF441" s="7">
        <v>0</v>
      </c>
      <c r="AG441" s="7">
        <v>0</v>
      </c>
      <c r="AH441" s="7" t="s">
        <v>172</v>
      </c>
      <c r="AI441" s="7">
        <v>0</v>
      </c>
      <c r="AJ441" s="7">
        <v>0</v>
      </c>
      <c r="AK441" s="7">
        <v>0</v>
      </c>
      <c r="AL441" s="7" t="s">
        <v>172</v>
      </c>
      <c r="AM441" s="7">
        <v>0</v>
      </c>
      <c r="AN441" s="7">
        <v>0</v>
      </c>
      <c r="AO441" s="7">
        <v>0</v>
      </c>
      <c r="AP441" s="7" t="s">
        <v>172</v>
      </c>
      <c r="AQ441" s="7">
        <v>0</v>
      </c>
      <c r="AR441" s="7">
        <v>0</v>
      </c>
      <c r="AS441" s="7">
        <v>0</v>
      </c>
      <c r="AT441" s="7" t="s">
        <v>172</v>
      </c>
    </row>
    <row r="442" spans="1:46" ht="33" customHeight="1">
      <c r="A442" s="6">
        <v>2095</v>
      </c>
      <c r="B442" s="6" t="s">
        <v>3267</v>
      </c>
      <c r="C442" s="7">
        <v>1</v>
      </c>
      <c r="D442" s="7">
        <v>1</v>
      </c>
      <c r="E442" s="7">
        <v>2</v>
      </c>
      <c r="F442" s="7">
        <v>1</v>
      </c>
      <c r="G442" s="7">
        <f t="shared" si="12"/>
        <v>604800</v>
      </c>
      <c r="H442" s="7">
        <v>-1</v>
      </c>
      <c r="I442" s="7">
        <v>1</v>
      </c>
      <c r="J442" s="7">
        <v>1</v>
      </c>
      <c r="K442" s="7">
        <v>1</v>
      </c>
      <c r="L442" s="7">
        <v>0</v>
      </c>
      <c r="M442" s="7">
        <v>0</v>
      </c>
      <c r="N442" s="7" t="s">
        <v>19346</v>
      </c>
      <c r="O442" s="6" t="s">
        <v>3268</v>
      </c>
      <c r="P442" s="7"/>
      <c r="Q442" s="140">
        <v>0</v>
      </c>
      <c r="R442" s="142"/>
      <c r="S442" s="6" t="s">
        <v>3083</v>
      </c>
      <c r="T442" s="6">
        <v>0</v>
      </c>
      <c r="U442" s="7"/>
      <c r="V442" s="7"/>
      <c r="W442" s="7">
        <v>0</v>
      </c>
      <c r="X442" s="7">
        <v>0</v>
      </c>
      <c r="Y442" s="7">
        <v>0</v>
      </c>
      <c r="Z442" s="7" t="s">
        <v>172</v>
      </c>
      <c r="AA442" s="7">
        <v>0</v>
      </c>
      <c r="AB442" s="7">
        <v>0</v>
      </c>
      <c r="AC442" s="7">
        <v>0</v>
      </c>
      <c r="AD442" s="7" t="s">
        <v>172</v>
      </c>
      <c r="AE442" s="7">
        <v>0</v>
      </c>
      <c r="AF442" s="7">
        <v>0</v>
      </c>
      <c r="AG442" s="7">
        <v>0</v>
      </c>
      <c r="AH442" s="7" t="s">
        <v>172</v>
      </c>
      <c r="AI442" s="7">
        <v>0</v>
      </c>
      <c r="AJ442" s="7">
        <v>0</v>
      </c>
      <c r="AK442" s="7">
        <v>0</v>
      </c>
      <c r="AL442" s="7" t="s">
        <v>172</v>
      </c>
      <c r="AM442" s="7">
        <v>0</v>
      </c>
      <c r="AN442" s="7">
        <v>0</v>
      </c>
      <c r="AO442" s="7">
        <v>0</v>
      </c>
      <c r="AP442" s="7" t="s">
        <v>172</v>
      </c>
      <c r="AQ442" s="7">
        <v>0</v>
      </c>
      <c r="AR442" s="7">
        <v>0</v>
      </c>
      <c r="AS442" s="7">
        <v>0</v>
      </c>
      <c r="AT442" s="7" t="s">
        <v>172</v>
      </c>
    </row>
    <row r="443" spans="1:46" ht="33" customHeight="1">
      <c r="A443" s="6">
        <v>2097</v>
      </c>
      <c r="B443" s="6" t="s">
        <v>3269</v>
      </c>
      <c r="C443" s="7">
        <v>1</v>
      </c>
      <c r="D443" s="7">
        <v>1</v>
      </c>
      <c r="E443" s="7">
        <v>2</v>
      </c>
      <c r="F443" s="7">
        <v>1</v>
      </c>
      <c r="G443" s="7">
        <f t="shared" si="12"/>
        <v>604800</v>
      </c>
      <c r="H443" s="7">
        <v>-1</v>
      </c>
      <c r="I443" s="7">
        <v>1</v>
      </c>
      <c r="J443" s="7">
        <v>1</v>
      </c>
      <c r="K443" s="7">
        <v>1</v>
      </c>
      <c r="L443" s="7">
        <v>0</v>
      </c>
      <c r="M443" s="7">
        <v>0</v>
      </c>
      <c r="N443" s="7" t="s">
        <v>19347</v>
      </c>
      <c r="O443" s="6" t="s">
        <v>3270</v>
      </c>
      <c r="P443" s="7"/>
      <c r="Q443" s="140">
        <v>0</v>
      </c>
      <c r="R443" s="142"/>
      <c r="S443" s="6" t="s">
        <v>3083</v>
      </c>
      <c r="T443" s="6">
        <v>0</v>
      </c>
      <c r="U443" s="7"/>
      <c r="V443" s="7"/>
      <c r="W443" s="7">
        <v>0</v>
      </c>
      <c r="X443" s="7">
        <v>0</v>
      </c>
      <c r="Y443" s="7">
        <v>0</v>
      </c>
      <c r="Z443" s="7" t="s">
        <v>172</v>
      </c>
      <c r="AA443" s="7">
        <v>0</v>
      </c>
      <c r="AB443" s="7">
        <v>0</v>
      </c>
      <c r="AC443" s="7">
        <v>0</v>
      </c>
      <c r="AD443" s="7" t="s">
        <v>172</v>
      </c>
      <c r="AE443" s="7">
        <v>0</v>
      </c>
      <c r="AF443" s="7">
        <v>0</v>
      </c>
      <c r="AG443" s="7">
        <v>0</v>
      </c>
      <c r="AH443" s="7" t="s">
        <v>172</v>
      </c>
      <c r="AI443" s="7">
        <v>0</v>
      </c>
      <c r="AJ443" s="7">
        <v>0</v>
      </c>
      <c r="AK443" s="7">
        <v>0</v>
      </c>
      <c r="AL443" s="7" t="s">
        <v>172</v>
      </c>
      <c r="AM443" s="7">
        <v>0</v>
      </c>
      <c r="AN443" s="7">
        <v>0</v>
      </c>
      <c r="AO443" s="7">
        <v>0</v>
      </c>
      <c r="AP443" s="7" t="s">
        <v>172</v>
      </c>
      <c r="AQ443" s="7">
        <v>0</v>
      </c>
      <c r="AR443" s="7">
        <v>0</v>
      </c>
      <c r="AS443" s="7">
        <v>0</v>
      </c>
      <c r="AT443" s="7" t="s">
        <v>172</v>
      </c>
    </row>
    <row r="444" spans="1:46" ht="33" customHeight="1">
      <c r="A444" s="6">
        <v>2100</v>
      </c>
      <c r="B444" s="6" t="s">
        <v>3271</v>
      </c>
      <c r="C444" s="7">
        <v>1</v>
      </c>
      <c r="D444" s="7">
        <v>1</v>
      </c>
      <c r="E444" s="7">
        <v>2</v>
      </c>
      <c r="F444" s="7">
        <v>1</v>
      </c>
      <c r="G444" s="7">
        <f t="shared" si="12"/>
        <v>604800</v>
      </c>
      <c r="H444" s="7">
        <v>-1</v>
      </c>
      <c r="I444" s="7">
        <v>1</v>
      </c>
      <c r="J444" s="7">
        <v>1</v>
      </c>
      <c r="K444" s="7">
        <v>1</v>
      </c>
      <c r="L444" s="7">
        <v>0</v>
      </c>
      <c r="M444" s="7">
        <v>0</v>
      </c>
      <c r="N444" s="7" t="s">
        <v>19348</v>
      </c>
      <c r="O444" s="6" t="s">
        <v>3272</v>
      </c>
      <c r="P444" s="7"/>
      <c r="Q444" s="140">
        <v>0</v>
      </c>
      <c r="R444" s="142"/>
      <c r="S444" s="6" t="s">
        <v>3083</v>
      </c>
      <c r="T444" s="6">
        <v>0</v>
      </c>
      <c r="U444" s="7"/>
      <c r="V444" s="7"/>
      <c r="W444" s="7">
        <v>0</v>
      </c>
      <c r="X444" s="7">
        <v>0</v>
      </c>
      <c r="Y444" s="7">
        <v>0</v>
      </c>
      <c r="Z444" s="7" t="s">
        <v>172</v>
      </c>
      <c r="AA444" s="7">
        <v>0</v>
      </c>
      <c r="AB444" s="7">
        <v>0</v>
      </c>
      <c r="AC444" s="7">
        <v>0</v>
      </c>
      <c r="AD444" s="7" t="s">
        <v>172</v>
      </c>
      <c r="AE444" s="7">
        <v>0</v>
      </c>
      <c r="AF444" s="7">
        <v>0</v>
      </c>
      <c r="AG444" s="7">
        <v>0</v>
      </c>
      <c r="AH444" s="7" t="s">
        <v>172</v>
      </c>
      <c r="AI444" s="7">
        <v>0</v>
      </c>
      <c r="AJ444" s="7">
        <v>0</v>
      </c>
      <c r="AK444" s="7">
        <v>0</v>
      </c>
      <c r="AL444" s="7" t="s">
        <v>172</v>
      </c>
      <c r="AM444" s="7">
        <v>0</v>
      </c>
      <c r="AN444" s="7">
        <v>0</v>
      </c>
      <c r="AO444" s="7">
        <v>0</v>
      </c>
      <c r="AP444" s="7" t="s">
        <v>172</v>
      </c>
      <c r="AQ444" s="7">
        <v>0</v>
      </c>
      <c r="AR444" s="7">
        <v>0</v>
      </c>
      <c r="AS444" s="7">
        <v>0</v>
      </c>
      <c r="AT444" s="7" t="s">
        <v>172</v>
      </c>
    </row>
    <row r="445" spans="1:46" ht="33" customHeight="1">
      <c r="A445" s="6">
        <v>2102</v>
      </c>
      <c r="B445" s="6" t="s">
        <v>3273</v>
      </c>
      <c r="C445" s="7">
        <v>1</v>
      </c>
      <c r="D445" s="7">
        <v>1</v>
      </c>
      <c r="E445" s="7">
        <v>2</v>
      </c>
      <c r="F445" s="7">
        <v>1</v>
      </c>
      <c r="G445" s="7">
        <f t="shared" si="12"/>
        <v>604800</v>
      </c>
      <c r="H445" s="7">
        <v>-1</v>
      </c>
      <c r="I445" s="7">
        <v>1</v>
      </c>
      <c r="J445" s="7">
        <v>1</v>
      </c>
      <c r="K445" s="7">
        <v>1</v>
      </c>
      <c r="L445" s="7">
        <v>0</v>
      </c>
      <c r="M445" s="7">
        <v>0</v>
      </c>
      <c r="N445" s="7" t="s">
        <v>19349</v>
      </c>
      <c r="O445" s="6" t="s">
        <v>3274</v>
      </c>
      <c r="P445" s="7"/>
      <c r="Q445" s="140">
        <v>0</v>
      </c>
      <c r="R445" s="142"/>
      <c r="S445" s="6" t="s">
        <v>3083</v>
      </c>
      <c r="T445" s="6">
        <v>0</v>
      </c>
      <c r="U445" s="7"/>
      <c r="V445" s="7"/>
      <c r="W445" s="7">
        <v>0</v>
      </c>
      <c r="X445" s="7">
        <v>0</v>
      </c>
      <c r="Y445" s="7">
        <v>0</v>
      </c>
      <c r="Z445" s="7" t="s">
        <v>172</v>
      </c>
      <c r="AA445" s="7">
        <v>0</v>
      </c>
      <c r="AB445" s="7">
        <v>0</v>
      </c>
      <c r="AC445" s="7">
        <v>0</v>
      </c>
      <c r="AD445" s="7" t="s">
        <v>172</v>
      </c>
      <c r="AE445" s="7">
        <v>0</v>
      </c>
      <c r="AF445" s="7">
        <v>0</v>
      </c>
      <c r="AG445" s="7">
        <v>0</v>
      </c>
      <c r="AH445" s="7" t="s">
        <v>172</v>
      </c>
      <c r="AI445" s="7">
        <v>0</v>
      </c>
      <c r="AJ445" s="7">
        <v>0</v>
      </c>
      <c r="AK445" s="7">
        <v>0</v>
      </c>
      <c r="AL445" s="7" t="s">
        <v>172</v>
      </c>
      <c r="AM445" s="7">
        <v>0</v>
      </c>
      <c r="AN445" s="7">
        <v>0</v>
      </c>
      <c r="AO445" s="7">
        <v>0</v>
      </c>
      <c r="AP445" s="7" t="s">
        <v>172</v>
      </c>
      <c r="AQ445" s="7">
        <v>0</v>
      </c>
      <c r="AR445" s="7">
        <v>0</v>
      </c>
      <c r="AS445" s="7">
        <v>0</v>
      </c>
      <c r="AT445" s="7" t="s">
        <v>172</v>
      </c>
    </row>
    <row r="446" spans="1:46" ht="33" customHeight="1">
      <c r="A446" s="6">
        <v>2104</v>
      </c>
      <c r="B446" s="6" t="s">
        <v>3275</v>
      </c>
      <c r="C446" s="7">
        <v>1</v>
      </c>
      <c r="D446" s="7">
        <v>1</v>
      </c>
      <c r="E446" s="7">
        <v>2</v>
      </c>
      <c r="F446" s="7">
        <v>1</v>
      </c>
      <c r="G446" s="7">
        <f t="shared" si="12"/>
        <v>604800</v>
      </c>
      <c r="H446" s="7">
        <v>-1</v>
      </c>
      <c r="I446" s="7">
        <v>1</v>
      </c>
      <c r="J446" s="7">
        <v>1</v>
      </c>
      <c r="K446" s="7">
        <v>1</v>
      </c>
      <c r="L446" s="7">
        <v>0</v>
      </c>
      <c r="M446" s="7">
        <v>0</v>
      </c>
      <c r="N446" s="7" t="s">
        <v>19350</v>
      </c>
      <c r="O446" s="6" t="s">
        <v>3276</v>
      </c>
      <c r="P446" s="7"/>
      <c r="Q446" s="140">
        <v>0</v>
      </c>
      <c r="R446" s="143"/>
      <c r="S446" s="6" t="s">
        <v>3083</v>
      </c>
      <c r="T446" s="6">
        <v>0</v>
      </c>
      <c r="U446" s="7"/>
      <c r="V446" s="7"/>
      <c r="W446" s="7">
        <v>0</v>
      </c>
      <c r="X446" s="7">
        <v>0</v>
      </c>
      <c r="Y446" s="7">
        <v>0</v>
      </c>
      <c r="Z446" s="7" t="s">
        <v>172</v>
      </c>
      <c r="AA446" s="7">
        <v>0</v>
      </c>
      <c r="AB446" s="7">
        <v>0</v>
      </c>
      <c r="AC446" s="7">
        <v>0</v>
      </c>
      <c r="AD446" s="7" t="s">
        <v>172</v>
      </c>
      <c r="AE446" s="7">
        <v>0</v>
      </c>
      <c r="AF446" s="7">
        <v>0</v>
      </c>
      <c r="AG446" s="7">
        <v>0</v>
      </c>
      <c r="AH446" s="7" t="s">
        <v>172</v>
      </c>
      <c r="AI446" s="7">
        <v>0</v>
      </c>
      <c r="AJ446" s="7">
        <v>0</v>
      </c>
      <c r="AK446" s="7">
        <v>0</v>
      </c>
      <c r="AL446" s="7" t="s">
        <v>172</v>
      </c>
      <c r="AM446" s="7">
        <v>0</v>
      </c>
      <c r="AN446" s="7">
        <v>0</v>
      </c>
      <c r="AO446" s="7">
        <v>0</v>
      </c>
      <c r="AP446" s="7" t="s">
        <v>172</v>
      </c>
      <c r="AQ446" s="7">
        <v>0</v>
      </c>
      <c r="AR446" s="7">
        <v>0</v>
      </c>
      <c r="AS446" s="7">
        <v>0</v>
      </c>
      <c r="AT446" s="7" t="s">
        <v>172</v>
      </c>
    </row>
    <row r="447" spans="1:46" ht="33" customHeight="1">
      <c r="A447" s="6">
        <v>2108</v>
      </c>
      <c r="B447" s="6" t="s">
        <v>3283</v>
      </c>
      <c r="C447" s="7">
        <v>1</v>
      </c>
      <c r="D447" s="7">
        <v>1</v>
      </c>
      <c r="E447" s="7">
        <v>2</v>
      </c>
      <c r="F447" s="7">
        <v>1</v>
      </c>
      <c r="G447" s="7">
        <f t="shared" si="12"/>
        <v>604800</v>
      </c>
      <c r="H447" s="7">
        <v>-1</v>
      </c>
      <c r="I447" s="7">
        <v>1</v>
      </c>
      <c r="J447" s="7">
        <v>1</v>
      </c>
      <c r="K447" s="7">
        <v>1</v>
      </c>
      <c r="L447" s="7">
        <v>0</v>
      </c>
      <c r="M447" s="7">
        <v>0</v>
      </c>
      <c r="N447" s="7" t="s">
        <v>19351</v>
      </c>
      <c r="O447" s="6" t="s">
        <v>3284</v>
      </c>
      <c r="P447" s="7"/>
      <c r="Q447" s="140">
        <v>0</v>
      </c>
      <c r="R447" s="143"/>
      <c r="S447" s="6" t="s">
        <v>3083</v>
      </c>
      <c r="T447" s="6">
        <v>0</v>
      </c>
      <c r="U447" s="7"/>
      <c r="V447" s="7"/>
      <c r="W447" s="7">
        <v>0</v>
      </c>
      <c r="X447" s="7">
        <v>0</v>
      </c>
      <c r="Y447" s="7">
        <v>0</v>
      </c>
      <c r="Z447" s="7" t="s">
        <v>172</v>
      </c>
      <c r="AA447" s="7">
        <v>0</v>
      </c>
      <c r="AB447" s="7">
        <v>0</v>
      </c>
      <c r="AC447" s="7">
        <v>0</v>
      </c>
      <c r="AD447" s="7" t="s">
        <v>172</v>
      </c>
      <c r="AE447" s="7">
        <v>0</v>
      </c>
      <c r="AF447" s="7">
        <v>0</v>
      </c>
      <c r="AG447" s="7">
        <v>0</v>
      </c>
      <c r="AH447" s="7" t="s">
        <v>172</v>
      </c>
      <c r="AI447" s="7">
        <v>0</v>
      </c>
      <c r="AJ447" s="7">
        <v>0</v>
      </c>
      <c r="AK447" s="7">
        <v>0</v>
      </c>
      <c r="AL447" s="7" t="s">
        <v>172</v>
      </c>
      <c r="AM447" s="7">
        <v>0</v>
      </c>
      <c r="AN447" s="7">
        <v>0</v>
      </c>
      <c r="AO447" s="7">
        <v>0</v>
      </c>
      <c r="AP447" s="7" t="s">
        <v>172</v>
      </c>
      <c r="AQ447" s="7">
        <v>0</v>
      </c>
      <c r="AR447" s="7">
        <v>0</v>
      </c>
      <c r="AS447" s="7">
        <v>0</v>
      </c>
      <c r="AT447" s="7" t="s">
        <v>172</v>
      </c>
    </row>
    <row r="448" spans="1:46" ht="33" customHeight="1">
      <c r="A448" s="6">
        <v>2109</v>
      </c>
      <c r="B448" s="6" t="s">
        <v>3285</v>
      </c>
      <c r="C448" s="7">
        <v>1</v>
      </c>
      <c r="D448" s="7">
        <v>1</v>
      </c>
      <c r="E448" s="7">
        <v>2</v>
      </c>
      <c r="F448" s="7">
        <v>1</v>
      </c>
      <c r="G448" s="7">
        <f t="shared" si="12"/>
        <v>604800</v>
      </c>
      <c r="H448" s="7">
        <v>-1</v>
      </c>
      <c r="I448" s="7">
        <v>1</v>
      </c>
      <c r="J448" s="7">
        <v>1</v>
      </c>
      <c r="K448" s="7">
        <v>1</v>
      </c>
      <c r="L448" s="7">
        <v>0</v>
      </c>
      <c r="M448" s="7">
        <v>0</v>
      </c>
      <c r="N448" s="7" t="s">
        <v>19352</v>
      </c>
      <c r="O448" s="6" t="s">
        <v>3286</v>
      </c>
      <c r="P448" s="7"/>
      <c r="Q448" s="140">
        <v>0</v>
      </c>
      <c r="R448" s="142"/>
      <c r="S448" s="6" t="s">
        <v>3083</v>
      </c>
      <c r="T448" s="6">
        <v>0</v>
      </c>
      <c r="U448" s="7"/>
      <c r="V448" s="7"/>
      <c r="W448" s="7">
        <v>0</v>
      </c>
      <c r="X448" s="7">
        <v>0</v>
      </c>
      <c r="Y448" s="7">
        <v>0</v>
      </c>
      <c r="Z448" s="7" t="s">
        <v>172</v>
      </c>
      <c r="AA448" s="7">
        <v>0</v>
      </c>
      <c r="AB448" s="7">
        <v>0</v>
      </c>
      <c r="AC448" s="7">
        <v>0</v>
      </c>
      <c r="AD448" s="7" t="s">
        <v>172</v>
      </c>
      <c r="AE448" s="7">
        <v>0</v>
      </c>
      <c r="AF448" s="7">
        <v>0</v>
      </c>
      <c r="AG448" s="7">
        <v>0</v>
      </c>
      <c r="AH448" s="7" t="s">
        <v>172</v>
      </c>
      <c r="AI448" s="7">
        <v>0</v>
      </c>
      <c r="AJ448" s="7">
        <v>0</v>
      </c>
      <c r="AK448" s="7">
        <v>0</v>
      </c>
      <c r="AL448" s="7" t="s">
        <v>172</v>
      </c>
      <c r="AM448" s="7">
        <v>0</v>
      </c>
      <c r="AN448" s="7">
        <v>0</v>
      </c>
      <c r="AO448" s="7">
        <v>0</v>
      </c>
      <c r="AP448" s="7" t="s">
        <v>172</v>
      </c>
      <c r="AQ448" s="7">
        <v>0</v>
      </c>
      <c r="AR448" s="7">
        <v>0</v>
      </c>
      <c r="AS448" s="7">
        <v>0</v>
      </c>
      <c r="AT448" s="7" t="s">
        <v>172</v>
      </c>
    </row>
    <row r="449" spans="1:46" ht="33" customHeight="1">
      <c r="A449" s="6">
        <v>2110</v>
      </c>
      <c r="B449" s="6" t="s">
        <v>3287</v>
      </c>
      <c r="C449" s="7">
        <v>1</v>
      </c>
      <c r="D449" s="7">
        <v>1</v>
      </c>
      <c r="E449" s="7">
        <v>2</v>
      </c>
      <c r="F449" s="7">
        <v>1</v>
      </c>
      <c r="G449" s="7">
        <f t="shared" si="12"/>
        <v>604800</v>
      </c>
      <c r="H449" s="7">
        <v>-1</v>
      </c>
      <c r="I449" s="7">
        <v>1</v>
      </c>
      <c r="J449" s="7">
        <v>1</v>
      </c>
      <c r="K449" s="7">
        <v>1</v>
      </c>
      <c r="L449" s="7">
        <v>0</v>
      </c>
      <c r="M449" s="7">
        <v>0</v>
      </c>
      <c r="N449" s="7" t="s">
        <v>19353</v>
      </c>
      <c r="O449" s="6" t="s">
        <v>3288</v>
      </c>
      <c r="P449" s="7"/>
      <c r="Q449" s="140">
        <v>0</v>
      </c>
      <c r="R449" s="142"/>
      <c r="S449" s="6" t="s">
        <v>3083</v>
      </c>
      <c r="T449" s="6">
        <v>0</v>
      </c>
      <c r="U449" s="7"/>
      <c r="V449" s="7"/>
      <c r="W449" s="7">
        <v>0</v>
      </c>
      <c r="X449" s="7">
        <v>0</v>
      </c>
      <c r="Y449" s="7">
        <v>0</v>
      </c>
      <c r="Z449" s="7" t="s">
        <v>172</v>
      </c>
      <c r="AA449" s="7">
        <v>0</v>
      </c>
      <c r="AB449" s="7">
        <v>0</v>
      </c>
      <c r="AC449" s="7">
        <v>0</v>
      </c>
      <c r="AD449" s="7" t="s">
        <v>172</v>
      </c>
      <c r="AE449" s="7">
        <v>0</v>
      </c>
      <c r="AF449" s="7">
        <v>0</v>
      </c>
      <c r="AG449" s="7">
        <v>0</v>
      </c>
      <c r="AH449" s="7" t="s">
        <v>172</v>
      </c>
      <c r="AI449" s="7">
        <v>0</v>
      </c>
      <c r="AJ449" s="7">
        <v>0</v>
      </c>
      <c r="AK449" s="7">
        <v>0</v>
      </c>
      <c r="AL449" s="7" t="s">
        <v>172</v>
      </c>
      <c r="AM449" s="7">
        <v>0</v>
      </c>
      <c r="AN449" s="7">
        <v>0</v>
      </c>
      <c r="AO449" s="7">
        <v>0</v>
      </c>
      <c r="AP449" s="7" t="s">
        <v>172</v>
      </c>
      <c r="AQ449" s="7">
        <v>0</v>
      </c>
      <c r="AR449" s="7">
        <v>0</v>
      </c>
      <c r="AS449" s="7">
        <v>0</v>
      </c>
      <c r="AT449" s="7" t="s">
        <v>172</v>
      </c>
    </row>
    <row r="450" spans="1:46" ht="33" customHeight="1">
      <c r="A450" s="6">
        <v>2111</v>
      </c>
      <c r="B450" s="6" t="s">
        <v>3289</v>
      </c>
      <c r="C450" s="7">
        <v>1</v>
      </c>
      <c r="D450" s="7">
        <v>1</v>
      </c>
      <c r="E450" s="7">
        <v>2</v>
      </c>
      <c r="F450" s="7">
        <v>1</v>
      </c>
      <c r="G450" s="7">
        <f t="shared" ref="G450:G475" si="13">3600*24*7</f>
        <v>604800</v>
      </c>
      <c r="H450" s="7">
        <v>-1</v>
      </c>
      <c r="I450" s="7">
        <v>1</v>
      </c>
      <c r="J450" s="7">
        <v>1</v>
      </c>
      <c r="K450" s="7">
        <v>1</v>
      </c>
      <c r="L450" s="7">
        <v>0</v>
      </c>
      <c r="M450" s="7">
        <v>0</v>
      </c>
      <c r="N450" s="7" t="s">
        <v>19354</v>
      </c>
      <c r="O450" s="6" t="s">
        <v>3290</v>
      </c>
      <c r="P450" s="7"/>
      <c r="Q450" s="140">
        <v>0</v>
      </c>
      <c r="R450" s="142"/>
      <c r="S450" s="6" t="s">
        <v>3083</v>
      </c>
      <c r="T450" s="6">
        <v>0</v>
      </c>
      <c r="U450" s="7"/>
      <c r="V450" s="7"/>
      <c r="W450" s="7">
        <v>0</v>
      </c>
      <c r="X450" s="7">
        <v>0</v>
      </c>
      <c r="Y450" s="7">
        <v>0</v>
      </c>
      <c r="Z450" s="7" t="s">
        <v>172</v>
      </c>
      <c r="AA450" s="7">
        <v>0</v>
      </c>
      <c r="AB450" s="7">
        <v>0</v>
      </c>
      <c r="AC450" s="7">
        <v>0</v>
      </c>
      <c r="AD450" s="7" t="s">
        <v>172</v>
      </c>
      <c r="AE450" s="7">
        <v>0</v>
      </c>
      <c r="AF450" s="7">
        <v>0</v>
      </c>
      <c r="AG450" s="7">
        <v>0</v>
      </c>
      <c r="AH450" s="7" t="s">
        <v>172</v>
      </c>
      <c r="AI450" s="7">
        <v>0</v>
      </c>
      <c r="AJ450" s="7">
        <v>0</v>
      </c>
      <c r="AK450" s="7">
        <v>0</v>
      </c>
      <c r="AL450" s="7" t="s">
        <v>172</v>
      </c>
      <c r="AM450" s="7">
        <v>0</v>
      </c>
      <c r="AN450" s="7">
        <v>0</v>
      </c>
      <c r="AO450" s="7">
        <v>0</v>
      </c>
      <c r="AP450" s="7" t="s">
        <v>172</v>
      </c>
      <c r="AQ450" s="7">
        <v>0</v>
      </c>
      <c r="AR450" s="7">
        <v>0</v>
      </c>
      <c r="AS450" s="7">
        <v>0</v>
      </c>
      <c r="AT450" s="7" t="s">
        <v>172</v>
      </c>
    </row>
    <row r="451" spans="1:46" ht="33" customHeight="1">
      <c r="A451" s="6">
        <v>2112</v>
      </c>
      <c r="B451" s="6" t="s">
        <v>3291</v>
      </c>
      <c r="C451" s="7">
        <v>1</v>
      </c>
      <c r="D451" s="7">
        <v>1</v>
      </c>
      <c r="E451" s="7">
        <v>2</v>
      </c>
      <c r="F451" s="7">
        <v>1</v>
      </c>
      <c r="G451" s="7">
        <f t="shared" si="13"/>
        <v>604800</v>
      </c>
      <c r="H451" s="7">
        <v>-1</v>
      </c>
      <c r="I451" s="7">
        <v>1</v>
      </c>
      <c r="J451" s="7">
        <v>1</v>
      </c>
      <c r="K451" s="7">
        <v>1</v>
      </c>
      <c r="L451" s="7">
        <v>0</v>
      </c>
      <c r="M451" s="7">
        <v>0</v>
      </c>
      <c r="N451" s="7" t="s">
        <v>19355</v>
      </c>
      <c r="O451" s="6" t="s">
        <v>3292</v>
      </c>
      <c r="P451" s="7"/>
      <c r="Q451" s="140">
        <v>0</v>
      </c>
      <c r="R451" s="142"/>
      <c r="S451" s="6" t="s">
        <v>3083</v>
      </c>
      <c r="T451" s="6">
        <v>0</v>
      </c>
      <c r="U451" s="7"/>
      <c r="V451" s="7"/>
      <c r="W451" s="7">
        <v>0</v>
      </c>
      <c r="X451" s="7">
        <v>0</v>
      </c>
      <c r="Y451" s="7">
        <v>0</v>
      </c>
      <c r="Z451" s="7" t="s">
        <v>172</v>
      </c>
      <c r="AA451" s="7">
        <v>0</v>
      </c>
      <c r="AB451" s="7">
        <v>0</v>
      </c>
      <c r="AC451" s="7">
        <v>0</v>
      </c>
      <c r="AD451" s="7" t="s">
        <v>172</v>
      </c>
      <c r="AE451" s="7">
        <v>0</v>
      </c>
      <c r="AF451" s="7">
        <v>0</v>
      </c>
      <c r="AG451" s="7">
        <v>0</v>
      </c>
      <c r="AH451" s="7" t="s">
        <v>172</v>
      </c>
      <c r="AI451" s="7">
        <v>0</v>
      </c>
      <c r="AJ451" s="7">
        <v>0</v>
      </c>
      <c r="AK451" s="7">
        <v>0</v>
      </c>
      <c r="AL451" s="7" t="s">
        <v>172</v>
      </c>
      <c r="AM451" s="7">
        <v>0</v>
      </c>
      <c r="AN451" s="7">
        <v>0</v>
      </c>
      <c r="AO451" s="7">
        <v>0</v>
      </c>
      <c r="AP451" s="7" t="s">
        <v>172</v>
      </c>
      <c r="AQ451" s="7">
        <v>0</v>
      </c>
      <c r="AR451" s="7">
        <v>0</v>
      </c>
      <c r="AS451" s="7">
        <v>0</v>
      </c>
      <c r="AT451" s="7" t="s">
        <v>172</v>
      </c>
    </row>
    <row r="452" spans="1:46" ht="33" customHeight="1">
      <c r="A452" s="6">
        <v>2113</v>
      </c>
      <c r="B452" s="6" t="s">
        <v>3293</v>
      </c>
      <c r="C452" s="7">
        <v>1</v>
      </c>
      <c r="D452" s="7">
        <v>1</v>
      </c>
      <c r="E452" s="7">
        <v>2</v>
      </c>
      <c r="F452" s="7">
        <v>1</v>
      </c>
      <c r="G452" s="7">
        <f t="shared" si="13"/>
        <v>604800</v>
      </c>
      <c r="H452" s="7">
        <v>-1</v>
      </c>
      <c r="I452" s="7">
        <v>1</v>
      </c>
      <c r="J452" s="7">
        <v>1</v>
      </c>
      <c r="K452" s="7">
        <v>1</v>
      </c>
      <c r="L452" s="7">
        <v>0</v>
      </c>
      <c r="M452" s="7">
        <v>0</v>
      </c>
      <c r="N452" s="7" t="s">
        <v>19356</v>
      </c>
      <c r="O452" s="6" t="s">
        <v>3294</v>
      </c>
      <c r="P452" s="7"/>
      <c r="Q452" s="140">
        <v>0</v>
      </c>
      <c r="R452" s="142"/>
      <c r="S452" s="6" t="s">
        <v>3083</v>
      </c>
      <c r="T452" s="6">
        <v>1</v>
      </c>
      <c r="U452" s="7"/>
      <c r="V452" s="7"/>
      <c r="W452" s="7">
        <v>0</v>
      </c>
      <c r="X452" s="7">
        <v>0</v>
      </c>
      <c r="Y452" s="7">
        <v>0</v>
      </c>
      <c r="Z452" s="7" t="s">
        <v>172</v>
      </c>
      <c r="AA452" s="7">
        <v>0</v>
      </c>
      <c r="AB452" s="7">
        <v>0</v>
      </c>
      <c r="AC452" s="7">
        <v>0</v>
      </c>
      <c r="AD452" s="7" t="s">
        <v>172</v>
      </c>
      <c r="AE452" s="7">
        <v>0</v>
      </c>
      <c r="AF452" s="7">
        <v>0</v>
      </c>
      <c r="AG452" s="7">
        <v>0</v>
      </c>
      <c r="AH452" s="7" t="s">
        <v>172</v>
      </c>
      <c r="AI452" s="7">
        <v>0</v>
      </c>
      <c r="AJ452" s="7">
        <v>0</v>
      </c>
      <c r="AK452" s="7">
        <v>0</v>
      </c>
      <c r="AL452" s="7" t="s">
        <v>172</v>
      </c>
      <c r="AM452" s="7">
        <v>0</v>
      </c>
      <c r="AN452" s="7">
        <v>0</v>
      </c>
      <c r="AO452" s="7">
        <v>0</v>
      </c>
      <c r="AP452" s="7" t="s">
        <v>172</v>
      </c>
      <c r="AQ452" s="7">
        <v>0</v>
      </c>
      <c r="AR452" s="7">
        <v>0</v>
      </c>
      <c r="AS452" s="7">
        <v>0</v>
      </c>
      <c r="AT452" s="7" t="s">
        <v>172</v>
      </c>
    </row>
    <row r="453" spans="1:46" ht="33" customHeight="1">
      <c r="A453" s="6">
        <v>2114</v>
      </c>
      <c r="B453" s="6" t="s">
        <v>3295</v>
      </c>
      <c r="C453" s="7">
        <v>1</v>
      </c>
      <c r="D453" s="7">
        <v>1</v>
      </c>
      <c r="E453" s="7">
        <v>2</v>
      </c>
      <c r="F453" s="7">
        <v>1</v>
      </c>
      <c r="G453" s="7">
        <f t="shared" si="13"/>
        <v>604800</v>
      </c>
      <c r="H453" s="7">
        <v>-1</v>
      </c>
      <c r="I453" s="7">
        <v>1</v>
      </c>
      <c r="J453" s="7">
        <v>1</v>
      </c>
      <c r="K453" s="7">
        <v>1</v>
      </c>
      <c r="L453" s="7">
        <v>0</v>
      </c>
      <c r="M453" s="7">
        <v>0</v>
      </c>
      <c r="N453" s="7" t="s">
        <v>19357</v>
      </c>
      <c r="O453" s="6" t="s">
        <v>3296</v>
      </c>
      <c r="P453" s="7"/>
      <c r="Q453" s="140">
        <v>0</v>
      </c>
      <c r="R453" s="142"/>
      <c r="S453" s="6" t="s">
        <v>3083</v>
      </c>
      <c r="T453" s="6">
        <v>0</v>
      </c>
      <c r="U453" s="7"/>
      <c r="V453" s="7"/>
      <c r="W453" s="7">
        <v>0</v>
      </c>
      <c r="X453" s="7">
        <v>0</v>
      </c>
      <c r="Y453" s="7">
        <v>0</v>
      </c>
      <c r="Z453" s="7" t="s">
        <v>172</v>
      </c>
      <c r="AA453" s="7">
        <v>0</v>
      </c>
      <c r="AB453" s="7">
        <v>0</v>
      </c>
      <c r="AC453" s="7">
        <v>0</v>
      </c>
      <c r="AD453" s="7" t="s">
        <v>172</v>
      </c>
      <c r="AE453" s="7">
        <v>0</v>
      </c>
      <c r="AF453" s="7">
        <v>0</v>
      </c>
      <c r="AG453" s="7">
        <v>0</v>
      </c>
      <c r="AH453" s="7" t="s">
        <v>172</v>
      </c>
      <c r="AI453" s="7">
        <v>0</v>
      </c>
      <c r="AJ453" s="7">
        <v>0</v>
      </c>
      <c r="AK453" s="7">
        <v>0</v>
      </c>
      <c r="AL453" s="7" t="s">
        <v>172</v>
      </c>
      <c r="AM453" s="7">
        <v>0</v>
      </c>
      <c r="AN453" s="7">
        <v>0</v>
      </c>
      <c r="AO453" s="7">
        <v>0</v>
      </c>
      <c r="AP453" s="7" t="s">
        <v>172</v>
      </c>
      <c r="AQ453" s="7">
        <v>0</v>
      </c>
      <c r="AR453" s="7">
        <v>0</v>
      </c>
      <c r="AS453" s="7">
        <v>0</v>
      </c>
      <c r="AT453" s="7" t="s">
        <v>172</v>
      </c>
    </row>
    <row r="454" spans="1:46" ht="33" customHeight="1">
      <c r="A454" s="6">
        <v>2129</v>
      </c>
      <c r="B454" s="6" t="s">
        <v>3325</v>
      </c>
      <c r="C454" s="7">
        <v>1</v>
      </c>
      <c r="D454" s="7">
        <v>1</v>
      </c>
      <c r="E454" s="7">
        <v>2</v>
      </c>
      <c r="F454" s="7">
        <v>1</v>
      </c>
      <c r="G454" s="7">
        <f t="shared" si="13"/>
        <v>604800</v>
      </c>
      <c r="H454" s="7">
        <v>-1</v>
      </c>
      <c r="I454" s="7">
        <v>1</v>
      </c>
      <c r="J454" s="7">
        <v>1</v>
      </c>
      <c r="K454" s="7">
        <v>1</v>
      </c>
      <c r="L454" s="7">
        <v>0</v>
      </c>
      <c r="M454" s="7">
        <v>0</v>
      </c>
      <c r="N454" s="7" t="s">
        <v>19358</v>
      </c>
      <c r="O454" s="7" t="s">
        <v>3326</v>
      </c>
      <c r="P454" s="7"/>
      <c r="Q454" s="7">
        <v>0</v>
      </c>
      <c r="R454" s="143"/>
      <c r="S454" s="6" t="s">
        <v>3083</v>
      </c>
      <c r="T454" s="6">
        <v>1</v>
      </c>
      <c r="U454" s="7"/>
      <c r="V454" s="7"/>
      <c r="W454" s="7">
        <v>0</v>
      </c>
      <c r="X454" s="7">
        <v>0</v>
      </c>
      <c r="Y454" s="7">
        <v>0</v>
      </c>
      <c r="Z454" s="7" t="s">
        <v>172</v>
      </c>
      <c r="AA454" s="7">
        <v>0</v>
      </c>
      <c r="AB454" s="7">
        <v>0</v>
      </c>
      <c r="AC454" s="7">
        <v>0</v>
      </c>
      <c r="AD454" s="7" t="s">
        <v>172</v>
      </c>
      <c r="AE454" s="7">
        <v>0</v>
      </c>
      <c r="AF454" s="7">
        <v>0</v>
      </c>
      <c r="AG454" s="7">
        <v>0</v>
      </c>
      <c r="AH454" s="7" t="s">
        <v>172</v>
      </c>
      <c r="AI454" s="7">
        <v>0</v>
      </c>
      <c r="AJ454" s="7">
        <v>0</v>
      </c>
      <c r="AK454" s="7">
        <v>0</v>
      </c>
      <c r="AL454" s="7" t="s">
        <v>172</v>
      </c>
      <c r="AM454" s="7">
        <v>0</v>
      </c>
      <c r="AN454" s="7">
        <v>0</v>
      </c>
      <c r="AO454" s="7">
        <v>0</v>
      </c>
      <c r="AP454" s="7" t="s">
        <v>172</v>
      </c>
      <c r="AQ454" s="7">
        <v>0</v>
      </c>
      <c r="AR454" s="7">
        <v>0</v>
      </c>
      <c r="AS454" s="7">
        <v>0</v>
      </c>
      <c r="AT454" s="7" t="s">
        <v>172</v>
      </c>
    </row>
    <row r="455" spans="1:46" ht="33" customHeight="1">
      <c r="A455" s="5">
        <v>2137</v>
      </c>
      <c r="B455" s="6" t="s">
        <v>3337</v>
      </c>
      <c r="C455" s="7">
        <v>1</v>
      </c>
      <c r="D455" s="7">
        <v>1</v>
      </c>
      <c r="E455" s="7">
        <v>2</v>
      </c>
      <c r="F455" s="7">
        <v>1</v>
      </c>
      <c r="G455" s="7">
        <f t="shared" si="13"/>
        <v>604800</v>
      </c>
      <c r="H455" s="7">
        <v>-1</v>
      </c>
      <c r="I455" s="7">
        <v>1</v>
      </c>
      <c r="J455" s="7">
        <v>1</v>
      </c>
      <c r="K455" s="7">
        <v>1</v>
      </c>
      <c r="L455" s="7">
        <v>0</v>
      </c>
      <c r="M455" s="7">
        <v>0</v>
      </c>
      <c r="N455" s="7" t="s">
        <v>19359</v>
      </c>
      <c r="O455" s="6" t="s">
        <v>3338</v>
      </c>
      <c r="P455" s="7"/>
      <c r="Q455" s="140">
        <v>0</v>
      </c>
      <c r="R455" s="143"/>
      <c r="S455" s="6" t="s">
        <v>3083</v>
      </c>
      <c r="T455" s="6">
        <v>0</v>
      </c>
      <c r="U455" s="7"/>
      <c r="V455" s="7"/>
      <c r="W455" s="7">
        <v>0</v>
      </c>
      <c r="X455" s="7">
        <v>0</v>
      </c>
      <c r="Y455" s="7">
        <v>0</v>
      </c>
      <c r="Z455" s="7" t="s">
        <v>172</v>
      </c>
      <c r="AA455" s="7">
        <v>0</v>
      </c>
      <c r="AB455" s="7">
        <v>0</v>
      </c>
      <c r="AC455" s="7">
        <v>0</v>
      </c>
      <c r="AD455" s="7" t="s">
        <v>172</v>
      </c>
      <c r="AE455" s="7">
        <v>0</v>
      </c>
      <c r="AF455" s="7">
        <v>0</v>
      </c>
      <c r="AG455" s="7">
        <v>0</v>
      </c>
      <c r="AH455" s="7" t="s">
        <v>172</v>
      </c>
      <c r="AI455" s="7">
        <v>0</v>
      </c>
      <c r="AJ455" s="7">
        <v>0</v>
      </c>
      <c r="AK455" s="7">
        <v>0</v>
      </c>
      <c r="AL455" s="7" t="s">
        <v>172</v>
      </c>
      <c r="AM455" s="7">
        <v>0</v>
      </c>
      <c r="AN455" s="7">
        <v>0</v>
      </c>
      <c r="AO455" s="7">
        <v>0</v>
      </c>
      <c r="AP455" s="7" t="s">
        <v>172</v>
      </c>
      <c r="AQ455" s="7">
        <v>0</v>
      </c>
      <c r="AR455" s="7">
        <v>0</v>
      </c>
      <c r="AS455" s="7">
        <v>0</v>
      </c>
      <c r="AT455" s="7" t="s">
        <v>172</v>
      </c>
    </row>
    <row r="456" spans="1:46" ht="33" customHeight="1">
      <c r="A456" s="5">
        <v>2138</v>
      </c>
      <c r="B456" s="5" t="s">
        <v>3339</v>
      </c>
      <c r="C456" s="7">
        <v>1</v>
      </c>
      <c r="D456" s="7">
        <v>1</v>
      </c>
      <c r="E456" s="7">
        <v>2</v>
      </c>
      <c r="F456" s="7">
        <v>1</v>
      </c>
      <c r="G456" s="7">
        <f t="shared" si="13"/>
        <v>604800</v>
      </c>
      <c r="H456" s="7">
        <v>-1</v>
      </c>
      <c r="I456" s="7">
        <v>1</v>
      </c>
      <c r="J456" s="7">
        <v>1</v>
      </c>
      <c r="K456" s="7">
        <v>1</v>
      </c>
      <c r="L456" s="7">
        <v>0</v>
      </c>
      <c r="M456" s="7">
        <v>0</v>
      </c>
      <c r="N456" s="7" t="s">
        <v>19360</v>
      </c>
      <c r="O456" s="7" t="s">
        <v>3340</v>
      </c>
      <c r="P456" s="7"/>
      <c r="Q456" s="7">
        <v>0</v>
      </c>
      <c r="R456" s="143"/>
      <c r="S456" s="6" t="s">
        <v>3083</v>
      </c>
      <c r="T456" s="6">
        <v>1</v>
      </c>
      <c r="U456" s="7"/>
      <c r="V456" s="7"/>
      <c r="W456" s="7">
        <v>0</v>
      </c>
      <c r="X456" s="7">
        <v>0</v>
      </c>
      <c r="Y456" s="7">
        <v>0</v>
      </c>
      <c r="Z456" s="7" t="s">
        <v>172</v>
      </c>
      <c r="AA456" s="7">
        <v>0</v>
      </c>
      <c r="AB456" s="7">
        <v>0</v>
      </c>
      <c r="AC456" s="7">
        <v>0</v>
      </c>
      <c r="AD456" s="7" t="s">
        <v>172</v>
      </c>
      <c r="AE456" s="7">
        <v>0</v>
      </c>
      <c r="AF456" s="7">
        <v>0</v>
      </c>
      <c r="AG456" s="7">
        <v>0</v>
      </c>
      <c r="AH456" s="7" t="s">
        <v>172</v>
      </c>
      <c r="AI456" s="7">
        <v>0</v>
      </c>
      <c r="AJ456" s="7">
        <v>0</v>
      </c>
      <c r="AK456" s="7">
        <v>0</v>
      </c>
      <c r="AL456" s="7" t="s">
        <v>172</v>
      </c>
      <c r="AM456" s="7">
        <v>0</v>
      </c>
      <c r="AN456" s="7">
        <v>0</v>
      </c>
      <c r="AO456" s="7">
        <v>0</v>
      </c>
      <c r="AP456" s="7" t="s">
        <v>172</v>
      </c>
      <c r="AQ456" s="7">
        <v>0</v>
      </c>
      <c r="AR456" s="7">
        <v>0</v>
      </c>
      <c r="AS456" s="7">
        <v>0</v>
      </c>
      <c r="AT456" s="7" t="s">
        <v>172</v>
      </c>
    </row>
    <row r="457" spans="1:46" ht="33" customHeight="1">
      <c r="A457" s="6">
        <v>2140</v>
      </c>
      <c r="B457" s="6" t="s">
        <v>3343</v>
      </c>
      <c r="C457" s="7">
        <v>1</v>
      </c>
      <c r="D457" s="7">
        <v>1</v>
      </c>
      <c r="E457" s="7">
        <v>2</v>
      </c>
      <c r="F457" s="7">
        <v>1</v>
      </c>
      <c r="G457" s="7">
        <f t="shared" si="13"/>
        <v>604800</v>
      </c>
      <c r="H457" s="7">
        <v>-1</v>
      </c>
      <c r="I457" s="7">
        <v>1</v>
      </c>
      <c r="J457" s="7">
        <v>1</v>
      </c>
      <c r="K457" s="7">
        <v>1</v>
      </c>
      <c r="L457" s="7">
        <v>0</v>
      </c>
      <c r="M457" s="7">
        <v>0</v>
      </c>
      <c r="N457" s="7" t="s">
        <v>19361</v>
      </c>
      <c r="O457" s="7" t="s">
        <v>3344</v>
      </c>
      <c r="P457" s="7"/>
      <c r="Q457" s="7">
        <v>0</v>
      </c>
      <c r="R457" s="143"/>
      <c r="S457" s="6" t="s">
        <v>3083</v>
      </c>
      <c r="T457" s="6">
        <v>0</v>
      </c>
      <c r="U457" s="7"/>
      <c r="V457" s="7"/>
      <c r="W457" s="7">
        <v>0</v>
      </c>
      <c r="X457" s="7">
        <v>0</v>
      </c>
      <c r="Y457" s="7">
        <v>0</v>
      </c>
      <c r="Z457" s="7" t="s">
        <v>172</v>
      </c>
      <c r="AA457" s="7">
        <v>0</v>
      </c>
      <c r="AB457" s="7">
        <v>0</v>
      </c>
      <c r="AC457" s="7">
        <v>0</v>
      </c>
      <c r="AD457" s="7" t="s">
        <v>172</v>
      </c>
      <c r="AE457" s="7">
        <v>0</v>
      </c>
      <c r="AF457" s="7">
        <v>0</v>
      </c>
      <c r="AG457" s="7">
        <v>0</v>
      </c>
      <c r="AH457" s="7" t="s">
        <v>172</v>
      </c>
      <c r="AI457" s="7">
        <v>0</v>
      </c>
      <c r="AJ457" s="7">
        <v>0</v>
      </c>
      <c r="AK457" s="7">
        <v>0</v>
      </c>
      <c r="AL457" s="7" t="s">
        <v>172</v>
      </c>
      <c r="AM457" s="7">
        <v>0</v>
      </c>
      <c r="AN457" s="7">
        <v>0</v>
      </c>
      <c r="AO457" s="7">
        <v>0</v>
      </c>
      <c r="AP457" s="7" t="s">
        <v>172</v>
      </c>
      <c r="AQ457" s="7">
        <v>0</v>
      </c>
      <c r="AR457" s="7">
        <v>0</v>
      </c>
      <c r="AS457" s="7">
        <v>0</v>
      </c>
      <c r="AT457" s="7" t="s">
        <v>172</v>
      </c>
    </row>
    <row r="458" spans="1:46" ht="33" customHeight="1">
      <c r="A458" s="5">
        <v>2143</v>
      </c>
      <c r="B458" s="6" t="s">
        <v>3349</v>
      </c>
      <c r="C458" s="7">
        <v>1</v>
      </c>
      <c r="D458" s="7">
        <v>1</v>
      </c>
      <c r="E458" s="7">
        <v>2</v>
      </c>
      <c r="F458" s="7">
        <v>1</v>
      </c>
      <c r="G458" s="7">
        <f t="shared" si="13"/>
        <v>604800</v>
      </c>
      <c r="H458" s="7">
        <v>-1</v>
      </c>
      <c r="I458" s="7">
        <v>1</v>
      </c>
      <c r="J458" s="7">
        <v>1</v>
      </c>
      <c r="K458" s="7">
        <v>1</v>
      </c>
      <c r="L458" s="7">
        <v>0</v>
      </c>
      <c r="M458" s="7">
        <v>0</v>
      </c>
      <c r="N458" s="7" t="s">
        <v>19362</v>
      </c>
      <c r="O458" s="6" t="s">
        <v>3350</v>
      </c>
      <c r="P458" s="7"/>
      <c r="Q458" s="140">
        <v>0</v>
      </c>
      <c r="R458" s="143"/>
      <c r="S458" s="6" t="s">
        <v>3083</v>
      </c>
      <c r="T458" s="6">
        <v>0</v>
      </c>
      <c r="U458" s="7"/>
      <c r="V458" s="7"/>
      <c r="W458" s="7">
        <v>0</v>
      </c>
      <c r="X458" s="7">
        <v>0</v>
      </c>
      <c r="Y458" s="7">
        <v>0</v>
      </c>
      <c r="Z458" s="7" t="s">
        <v>172</v>
      </c>
      <c r="AA458" s="7">
        <v>0</v>
      </c>
      <c r="AB458" s="7">
        <v>0</v>
      </c>
      <c r="AC458" s="7">
        <v>0</v>
      </c>
      <c r="AD458" s="7" t="s">
        <v>172</v>
      </c>
      <c r="AE458" s="7">
        <v>0</v>
      </c>
      <c r="AF458" s="7">
        <v>0</v>
      </c>
      <c r="AG458" s="7">
        <v>0</v>
      </c>
      <c r="AH458" s="7" t="s">
        <v>172</v>
      </c>
      <c r="AI458" s="7">
        <v>0</v>
      </c>
      <c r="AJ458" s="7">
        <v>0</v>
      </c>
      <c r="AK458" s="7">
        <v>0</v>
      </c>
      <c r="AL458" s="7" t="s">
        <v>172</v>
      </c>
      <c r="AM458" s="7">
        <v>0</v>
      </c>
      <c r="AN458" s="7">
        <v>0</v>
      </c>
      <c r="AO458" s="7">
        <v>0</v>
      </c>
      <c r="AP458" s="7" t="s">
        <v>172</v>
      </c>
      <c r="AQ458" s="7">
        <v>0</v>
      </c>
      <c r="AR458" s="7">
        <v>0</v>
      </c>
      <c r="AS458" s="7">
        <v>0</v>
      </c>
      <c r="AT458" s="7" t="s">
        <v>172</v>
      </c>
    </row>
    <row r="459" spans="1:46" ht="33" customHeight="1">
      <c r="A459" s="6">
        <v>2157</v>
      </c>
      <c r="B459" s="6" t="s">
        <v>3373</v>
      </c>
      <c r="C459" s="7">
        <v>1</v>
      </c>
      <c r="D459" s="7">
        <v>1</v>
      </c>
      <c r="E459" s="7">
        <v>2</v>
      </c>
      <c r="F459" s="7">
        <v>1</v>
      </c>
      <c r="G459" s="7">
        <f t="shared" si="13"/>
        <v>604800</v>
      </c>
      <c r="H459" s="7">
        <v>-1</v>
      </c>
      <c r="I459" s="7">
        <v>1</v>
      </c>
      <c r="J459" s="7">
        <v>1</v>
      </c>
      <c r="K459" s="7">
        <v>1</v>
      </c>
      <c r="L459" s="7">
        <v>0</v>
      </c>
      <c r="M459" s="7">
        <v>0</v>
      </c>
      <c r="N459" s="7" t="s">
        <v>19363</v>
      </c>
      <c r="O459" s="7" t="s">
        <v>3374</v>
      </c>
      <c r="P459" s="7"/>
      <c r="Q459" s="7">
        <v>0</v>
      </c>
      <c r="R459" s="143"/>
      <c r="S459" s="6" t="s">
        <v>3083</v>
      </c>
      <c r="T459" s="6">
        <v>0</v>
      </c>
      <c r="U459" s="7"/>
      <c r="V459" s="7"/>
      <c r="W459" s="7">
        <v>0</v>
      </c>
      <c r="X459" s="7">
        <v>0</v>
      </c>
      <c r="Y459" s="7">
        <v>0</v>
      </c>
      <c r="Z459" s="7" t="s">
        <v>172</v>
      </c>
      <c r="AA459" s="7">
        <v>0</v>
      </c>
      <c r="AB459" s="7">
        <v>0</v>
      </c>
      <c r="AC459" s="7">
        <v>0</v>
      </c>
      <c r="AD459" s="7" t="s">
        <v>172</v>
      </c>
      <c r="AE459" s="7">
        <v>0</v>
      </c>
      <c r="AF459" s="7">
        <v>0</v>
      </c>
      <c r="AG459" s="7">
        <v>0</v>
      </c>
      <c r="AH459" s="7" t="s">
        <v>172</v>
      </c>
      <c r="AI459" s="7">
        <v>0</v>
      </c>
      <c r="AJ459" s="7">
        <v>0</v>
      </c>
      <c r="AK459" s="7">
        <v>0</v>
      </c>
      <c r="AL459" s="7" t="s">
        <v>172</v>
      </c>
      <c r="AM459" s="7">
        <v>0</v>
      </c>
      <c r="AN459" s="7">
        <v>0</v>
      </c>
      <c r="AO459" s="7">
        <v>0</v>
      </c>
      <c r="AP459" s="7" t="s">
        <v>172</v>
      </c>
      <c r="AQ459" s="7">
        <v>0</v>
      </c>
      <c r="AR459" s="7">
        <v>0</v>
      </c>
      <c r="AS459" s="7">
        <v>0</v>
      </c>
      <c r="AT459" s="7" t="s">
        <v>172</v>
      </c>
    </row>
    <row r="460" spans="1:46" ht="33" customHeight="1">
      <c r="A460" s="6">
        <v>2169</v>
      </c>
      <c r="B460" s="6" t="s">
        <v>3379</v>
      </c>
      <c r="C460" s="7">
        <v>1</v>
      </c>
      <c r="D460" s="7">
        <v>1</v>
      </c>
      <c r="E460" s="7">
        <v>2</v>
      </c>
      <c r="F460" s="7">
        <v>1</v>
      </c>
      <c r="G460" s="7">
        <f t="shared" si="13"/>
        <v>604800</v>
      </c>
      <c r="H460" s="7">
        <v>-1</v>
      </c>
      <c r="I460" s="7">
        <v>1</v>
      </c>
      <c r="J460" s="7">
        <v>1</v>
      </c>
      <c r="K460" s="7">
        <v>1</v>
      </c>
      <c r="L460" s="7">
        <v>0</v>
      </c>
      <c r="M460" s="7">
        <v>0</v>
      </c>
      <c r="N460" s="7" t="s">
        <v>19364</v>
      </c>
      <c r="O460" s="7" t="s">
        <v>3380</v>
      </c>
      <c r="P460" s="7"/>
      <c r="Q460" s="7">
        <v>0</v>
      </c>
      <c r="R460" s="143"/>
      <c r="S460" s="6" t="s">
        <v>3083</v>
      </c>
      <c r="T460" s="6">
        <v>0</v>
      </c>
      <c r="U460" s="7"/>
      <c r="V460" s="7"/>
      <c r="W460" s="7">
        <v>0</v>
      </c>
      <c r="X460" s="7">
        <v>0</v>
      </c>
      <c r="Y460" s="7">
        <v>0</v>
      </c>
      <c r="Z460" s="7" t="s">
        <v>172</v>
      </c>
      <c r="AA460" s="7">
        <v>0</v>
      </c>
      <c r="AB460" s="7">
        <v>0</v>
      </c>
      <c r="AC460" s="7">
        <v>0</v>
      </c>
      <c r="AD460" s="7" t="s">
        <v>172</v>
      </c>
      <c r="AE460" s="7">
        <v>0</v>
      </c>
      <c r="AF460" s="7">
        <v>0</v>
      </c>
      <c r="AG460" s="7">
        <v>0</v>
      </c>
      <c r="AH460" s="7" t="s">
        <v>172</v>
      </c>
      <c r="AI460" s="7">
        <v>0</v>
      </c>
      <c r="AJ460" s="7">
        <v>0</v>
      </c>
      <c r="AK460" s="7">
        <v>0</v>
      </c>
      <c r="AL460" s="7" t="s">
        <v>172</v>
      </c>
      <c r="AM460" s="7">
        <v>0</v>
      </c>
      <c r="AN460" s="7">
        <v>0</v>
      </c>
      <c r="AO460" s="7">
        <v>0</v>
      </c>
      <c r="AP460" s="7" t="s">
        <v>172</v>
      </c>
      <c r="AQ460" s="7">
        <v>0</v>
      </c>
      <c r="AR460" s="7">
        <v>0</v>
      </c>
      <c r="AS460" s="7">
        <v>0</v>
      </c>
      <c r="AT460" s="7" t="s">
        <v>172</v>
      </c>
    </row>
    <row r="461" spans="1:46" ht="33" customHeight="1">
      <c r="A461" s="7">
        <v>2177</v>
      </c>
      <c r="B461" s="7" t="s">
        <v>3389</v>
      </c>
      <c r="C461" s="7">
        <v>1</v>
      </c>
      <c r="D461" s="7">
        <v>1</v>
      </c>
      <c r="E461" s="7">
        <v>2</v>
      </c>
      <c r="F461" s="7">
        <v>1</v>
      </c>
      <c r="G461" s="7">
        <f t="shared" si="13"/>
        <v>604800</v>
      </c>
      <c r="H461" s="7">
        <v>-1</v>
      </c>
      <c r="I461" s="7">
        <v>1</v>
      </c>
      <c r="J461" s="7">
        <v>1</v>
      </c>
      <c r="K461" s="7">
        <v>1</v>
      </c>
      <c r="L461" s="7">
        <v>0</v>
      </c>
      <c r="M461" s="7">
        <v>0</v>
      </c>
      <c r="N461" s="7" t="s">
        <v>19365</v>
      </c>
      <c r="O461" s="7" t="s">
        <v>3390</v>
      </c>
      <c r="P461" s="7"/>
      <c r="Q461" s="7">
        <v>0</v>
      </c>
      <c r="R461" s="143"/>
      <c r="S461" s="6" t="s">
        <v>3083</v>
      </c>
      <c r="T461" s="6">
        <v>0</v>
      </c>
      <c r="U461" s="7"/>
      <c r="V461" s="7"/>
      <c r="W461" s="7">
        <v>0</v>
      </c>
      <c r="X461" s="7">
        <v>0</v>
      </c>
      <c r="Y461" s="7">
        <v>0</v>
      </c>
      <c r="Z461" s="7" t="s">
        <v>172</v>
      </c>
      <c r="AA461" s="7">
        <v>0</v>
      </c>
      <c r="AB461" s="7">
        <v>0</v>
      </c>
      <c r="AC461" s="7">
        <v>0</v>
      </c>
      <c r="AD461" s="7" t="s">
        <v>172</v>
      </c>
      <c r="AE461" s="7">
        <v>0</v>
      </c>
      <c r="AF461" s="7">
        <v>0</v>
      </c>
      <c r="AG461" s="7">
        <v>0</v>
      </c>
      <c r="AH461" s="7" t="s">
        <v>172</v>
      </c>
      <c r="AI461" s="7">
        <v>0</v>
      </c>
      <c r="AJ461" s="7">
        <v>0</v>
      </c>
      <c r="AK461" s="7">
        <v>0</v>
      </c>
      <c r="AL461" s="7" t="s">
        <v>172</v>
      </c>
      <c r="AM461" s="7">
        <v>0</v>
      </c>
      <c r="AN461" s="7">
        <v>0</v>
      </c>
      <c r="AO461" s="7">
        <v>0</v>
      </c>
      <c r="AP461" s="7" t="s">
        <v>172</v>
      </c>
      <c r="AQ461" s="7">
        <v>0</v>
      </c>
      <c r="AR461" s="7">
        <v>0</v>
      </c>
      <c r="AS461" s="7">
        <v>0</v>
      </c>
      <c r="AT461" s="7" t="s">
        <v>172</v>
      </c>
    </row>
    <row r="462" spans="1:46" ht="33" customHeight="1">
      <c r="A462" s="7">
        <v>2181</v>
      </c>
      <c r="B462" s="7" t="s">
        <v>3397</v>
      </c>
      <c r="C462" s="7">
        <v>1</v>
      </c>
      <c r="D462" s="7">
        <v>1</v>
      </c>
      <c r="E462" s="7">
        <v>2</v>
      </c>
      <c r="F462" s="7">
        <v>1</v>
      </c>
      <c r="G462" s="7">
        <f t="shared" si="13"/>
        <v>604800</v>
      </c>
      <c r="H462" s="7">
        <v>-1</v>
      </c>
      <c r="I462" s="7">
        <v>1</v>
      </c>
      <c r="J462" s="7">
        <v>1</v>
      </c>
      <c r="K462" s="7">
        <v>1</v>
      </c>
      <c r="L462" s="7">
        <v>0</v>
      </c>
      <c r="M462" s="7">
        <v>0</v>
      </c>
      <c r="N462" s="7" t="s">
        <v>19366</v>
      </c>
      <c r="O462" s="7" t="s">
        <v>3398</v>
      </c>
      <c r="P462" s="7"/>
      <c r="Q462" s="7">
        <v>0</v>
      </c>
      <c r="R462" s="143"/>
      <c r="S462" s="6" t="s">
        <v>3083</v>
      </c>
      <c r="T462" s="6">
        <v>0</v>
      </c>
      <c r="U462" s="7"/>
      <c r="V462" s="7"/>
      <c r="W462" s="7">
        <v>0</v>
      </c>
      <c r="X462" s="7">
        <v>0</v>
      </c>
      <c r="Y462" s="7">
        <v>0</v>
      </c>
      <c r="Z462" s="7" t="s">
        <v>172</v>
      </c>
      <c r="AA462" s="7">
        <v>0</v>
      </c>
      <c r="AB462" s="7">
        <v>0</v>
      </c>
      <c r="AC462" s="7">
        <v>0</v>
      </c>
      <c r="AD462" s="7" t="s">
        <v>172</v>
      </c>
      <c r="AE462" s="7">
        <v>0</v>
      </c>
      <c r="AF462" s="7">
        <v>0</v>
      </c>
      <c r="AG462" s="7">
        <v>0</v>
      </c>
      <c r="AH462" s="7" t="s">
        <v>172</v>
      </c>
      <c r="AI462" s="7">
        <v>0</v>
      </c>
      <c r="AJ462" s="7">
        <v>0</v>
      </c>
      <c r="AK462" s="7">
        <v>0</v>
      </c>
      <c r="AL462" s="7" t="s">
        <v>172</v>
      </c>
      <c r="AM462" s="7">
        <v>0</v>
      </c>
      <c r="AN462" s="7">
        <v>0</v>
      </c>
      <c r="AO462" s="7">
        <v>0</v>
      </c>
      <c r="AP462" s="7" t="s">
        <v>172</v>
      </c>
      <c r="AQ462" s="7">
        <v>0</v>
      </c>
      <c r="AR462" s="7">
        <v>0</v>
      </c>
      <c r="AS462" s="7">
        <v>0</v>
      </c>
      <c r="AT462" s="7" t="s">
        <v>172</v>
      </c>
    </row>
    <row r="463" spans="1:46" ht="33" customHeight="1">
      <c r="A463" s="7">
        <v>2188</v>
      </c>
      <c r="B463" s="7" t="s">
        <v>3409</v>
      </c>
      <c r="C463" s="7">
        <v>1</v>
      </c>
      <c r="D463" s="7">
        <v>1</v>
      </c>
      <c r="E463" s="7">
        <v>2</v>
      </c>
      <c r="F463" s="7">
        <v>1</v>
      </c>
      <c r="G463" s="7">
        <f t="shared" si="13"/>
        <v>604800</v>
      </c>
      <c r="H463" s="7">
        <v>-1</v>
      </c>
      <c r="I463" s="7">
        <v>1</v>
      </c>
      <c r="J463" s="7">
        <v>1</v>
      </c>
      <c r="K463" s="7">
        <v>1</v>
      </c>
      <c r="L463" s="7">
        <v>0</v>
      </c>
      <c r="M463" s="7">
        <v>0</v>
      </c>
      <c r="N463" s="7" t="s">
        <v>19367</v>
      </c>
      <c r="O463" s="7" t="s">
        <v>3410</v>
      </c>
      <c r="P463" s="7"/>
      <c r="Q463" s="7">
        <v>0</v>
      </c>
      <c r="R463" s="143"/>
      <c r="S463" s="6" t="s">
        <v>3083</v>
      </c>
      <c r="T463" s="6">
        <v>0</v>
      </c>
      <c r="U463" s="7"/>
      <c r="V463" s="7"/>
      <c r="W463" s="7">
        <v>0</v>
      </c>
      <c r="X463" s="7">
        <v>0</v>
      </c>
      <c r="Y463" s="7">
        <v>0</v>
      </c>
      <c r="Z463" s="7" t="s">
        <v>172</v>
      </c>
      <c r="AA463" s="7">
        <v>0</v>
      </c>
      <c r="AB463" s="7">
        <v>0</v>
      </c>
      <c r="AC463" s="7">
        <v>0</v>
      </c>
      <c r="AD463" s="7" t="s">
        <v>172</v>
      </c>
      <c r="AE463" s="7">
        <v>0</v>
      </c>
      <c r="AF463" s="7">
        <v>0</v>
      </c>
      <c r="AG463" s="7">
        <v>0</v>
      </c>
      <c r="AH463" s="7" t="s">
        <v>172</v>
      </c>
      <c r="AI463" s="7">
        <v>0</v>
      </c>
      <c r="AJ463" s="7">
        <v>0</v>
      </c>
      <c r="AK463" s="7">
        <v>0</v>
      </c>
      <c r="AL463" s="7" t="s">
        <v>172</v>
      </c>
      <c r="AM463" s="7">
        <v>0</v>
      </c>
      <c r="AN463" s="7">
        <v>0</v>
      </c>
      <c r="AO463" s="7">
        <v>0</v>
      </c>
      <c r="AP463" s="7" t="s">
        <v>172</v>
      </c>
      <c r="AQ463" s="7">
        <v>0</v>
      </c>
      <c r="AR463" s="7">
        <v>0</v>
      </c>
      <c r="AS463" s="7">
        <v>0</v>
      </c>
      <c r="AT463" s="7" t="s">
        <v>172</v>
      </c>
    </row>
    <row r="464" spans="1:46" ht="33" customHeight="1">
      <c r="A464" s="7">
        <v>2190</v>
      </c>
      <c r="B464" s="7" t="s">
        <v>3413</v>
      </c>
      <c r="C464" s="7">
        <v>1</v>
      </c>
      <c r="D464" s="7">
        <v>1</v>
      </c>
      <c r="E464" s="7">
        <v>2</v>
      </c>
      <c r="F464" s="7">
        <v>1</v>
      </c>
      <c r="G464" s="7">
        <f t="shared" si="13"/>
        <v>604800</v>
      </c>
      <c r="H464" s="7">
        <v>-1</v>
      </c>
      <c r="I464" s="7">
        <v>1</v>
      </c>
      <c r="J464" s="7">
        <v>1</v>
      </c>
      <c r="K464" s="7">
        <v>1</v>
      </c>
      <c r="L464" s="7">
        <v>0</v>
      </c>
      <c r="M464" s="7">
        <v>0</v>
      </c>
      <c r="N464" s="7" t="s">
        <v>19368</v>
      </c>
      <c r="O464" s="7" t="s">
        <v>3414</v>
      </c>
      <c r="P464" s="7"/>
      <c r="Q464" s="7">
        <v>0</v>
      </c>
      <c r="R464" s="143"/>
      <c r="S464" s="6" t="s">
        <v>3083</v>
      </c>
      <c r="T464" s="6">
        <v>0</v>
      </c>
      <c r="U464" s="7"/>
      <c r="V464" s="7"/>
      <c r="W464" s="7">
        <v>0</v>
      </c>
      <c r="X464" s="7">
        <v>0</v>
      </c>
      <c r="Y464" s="7">
        <v>0</v>
      </c>
      <c r="Z464" s="7" t="s">
        <v>172</v>
      </c>
      <c r="AA464" s="7">
        <v>0</v>
      </c>
      <c r="AB464" s="7">
        <v>0</v>
      </c>
      <c r="AC464" s="7">
        <v>0</v>
      </c>
      <c r="AD464" s="7" t="s">
        <v>172</v>
      </c>
      <c r="AE464" s="7">
        <v>0</v>
      </c>
      <c r="AF464" s="7">
        <v>0</v>
      </c>
      <c r="AG464" s="7">
        <v>0</v>
      </c>
      <c r="AH464" s="7" t="s">
        <v>172</v>
      </c>
      <c r="AI464" s="7">
        <v>0</v>
      </c>
      <c r="AJ464" s="7">
        <v>0</v>
      </c>
      <c r="AK464" s="7">
        <v>0</v>
      </c>
      <c r="AL464" s="7" t="s">
        <v>172</v>
      </c>
      <c r="AM464" s="7">
        <v>0</v>
      </c>
      <c r="AN464" s="7">
        <v>0</v>
      </c>
      <c r="AO464" s="7">
        <v>0</v>
      </c>
      <c r="AP464" s="7" t="s">
        <v>172</v>
      </c>
      <c r="AQ464" s="7">
        <v>0</v>
      </c>
      <c r="AR464" s="7">
        <v>0</v>
      </c>
      <c r="AS464" s="7">
        <v>0</v>
      </c>
      <c r="AT464" s="7" t="s">
        <v>172</v>
      </c>
    </row>
    <row r="465" spans="1:46" ht="33" customHeight="1">
      <c r="A465" s="7">
        <v>2195</v>
      </c>
      <c r="B465" s="7" t="s">
        <v>3423</v>
      </c>
      <c r="C465" s="7">
        <v>1</v>
      </c>
      <c r="D465" s="7">
        <v>1</v>
      </c>
      <c r="E465" s="7">
        <v>2</v>
      </c>
      <c r="F465" s="7">
        <v>1</v>
      </c>
      <c r="G465" s="7">
        <f t="shared" si="13"/>
        <v>604800</v>
      </c>
      <c r="H465" s="7">
        <v>-1</v>
      </c>
      <c r="I465" s="7">
        <v>1</v>
      </c>
      <c r="J465" s="7">
        <v>1</v>
      </c>
      <c r="K465" s="7">
        <v>1</v>
      </c>
      <c r="L465" s="7">
        <v>0</v>
      </c>
      <c r="M465" s="7">
        <v>0</v>
      </c>
      <c r="N465" s="7" t="s">
        <v>19369</v>
      </c>
      <c r="O465" s="7" t="s">
        <v>3424</v>
      </c>
      <c r="P465" s="7"/>
      <c r="Q465" s="7">
        <v>0</v>
      </c>
      <c r="R465" s="143"/>
      <c r="S465" s="6" t="s">
        <v>3083</v>
      </c>
      <c r="T465" s="6">
        <v>1</v>
      </c>
      <c r="U465" s="7"/>
      <c r="V465" s="7"/>
      <c r="W465" s="7">
        <v>0</v>
      </c>
      <c r="X465" s="7">
        <v>0</v>
      </c>
      <c r="Y465" s="7">
        <v>0</v>
      </c>
      <c r="Z465" s="7" t="s">
        <v>172</v>
      </c>
      <c r="AA465" s="7">
        <v>0</v>
      </c>
      <c r="AB465" s="7">
        <v>0</v>
      </c>
      <c r="AC465" s="7">
        <v>0</v>
      </c>
      <c r="AD465" s="7" t="s">
        <v>172</v>
      </c>
      <c r="AE465" s="7">
        <v>0</v>
      </c>
      <c r="AF465" s="7">
        <v>0</v>
      </c>
      <c r="AG465" s="7">
        <v>0</v>
      </c>
      <c r="AH465" s="7" t="s">
        <v>172</v>
      </c>
      <c r="AI465" s="7">
        <v>0</v>
      </c>
      <c r="AJ465" s="7">
        <v>0</v>
      </c>
      <c r="AK465" s="7">
        <v>0</v>
      </c>
      <c r="AL465" s="7" t="s">
        <v>172</v>
      </c>
      <c r="AM465" s="7">
        <v>0</v>
      </c>
      <c r="AN465" s="7">
        <v>0</v>
      </c>
      <c r="AO465" s="7">
        <v>0</v>
      </c>
      <c r="AP465" s="7" t="s">
        <v>172</v>
      </c>
      <c r="AQ465" s="7">
        <v>0</v>
      </c>
      <c r="AR465" s="7">
        <v>0</v>
      </c>
      <c r="AS465" s="7">
        <v>0</v>
      </c>
      <c r="AT465" s="7" t="s">
        <v>172</v>
      </c>
    </row>
    <row r="466" spans="1:46" ht="33" customHeight="1">
      <c r="A466" s="6">
        <v>2198</v>
      </c>
      <c r="B466" s="6" t="s">
        <v>3429</v>
      </c>
      <c r="C466" s="7">
        <v>1</v>
      </c>
      <c r="D466" s="7">
        <v>1</v>
      </c>
      <c r="E466" s="7">
        <v>2</v>
      </c>
      <c r="F466" s="7">
        <v>1</v>
      </c>
      <c r="G466" s="7">
        <f t="shared" si="13"/>
        <v>604800</v>
      </c>
      <c r="H466" s="7">
        <v>-1</v>
      </c>
      <c r="I466" s="7">
        <v>1</v>
      </c>
      <c r="J466" s="7">
        <v>1</v>
      </c>
      <c r="K466" s="7">
        <v>1</v>
      </c>
      <c r="L466" s="7">
        <v>0</v>
      </c>
      <c r="M466" s="7">
        <v>0</v>
      </c>
      <c r="N466" s="7" t="s">
        <v>19370</v>
      </c>
      <c r="O466" s="7" t="s">
        <v>3430</v>
      </c>
      <c r="P466" s="7"/>
      <c r="Q466" s="7">
        <v>0</v>
      </c>
      <c r="R466" s="143"/>
      <c r="S466" s="6" t="s">
        <v>3083</v>
      </c>
      <c r="T466" s="6">
        <v>0</v>
      </c>
      <c r="U466" s="7"/>
      <c r="V466" s="7"/>
      <c r="W466" s="7">
        <v>0</v>
      </c>
      <c r="X466" s="7">
        <v>0</v>
      </c>
      <c r="Y466" s="7">
        <v>0</v>
      </c>
      <c r="Z466" s="7" t="s">
        <v>172</v>
      </c>
      <c r="AA466" s="7">
        <v>0</v>
      </c>
      <c r="AB466" s="7">
        <v>0</v>
      </c>
      <c r="AC466" s="7">
        <v>0</v>
      </c>
      <c r="AD466" s="7" t="s">
        <v>172</v>
      </c>
      <c r="AE466" s="7">
        <v>0</v>
      </c>
      <c r="AF466" s="7">
        <v>0</v>
      </c>
      <c r="AG466" s="7">
        <v>0</v>
      </c>
      <c r="AH466" s="7" t="s">
        <v>172</v>
      </c>
      <c r="AI466" s="7">
        <v>0</v>
      </c>
      <c r="AJ466" s="7">
        <v>0</v>
      </c>
      <c r="AK466" s="7">
        <v>0</v>
      </c>
      <c r="AL466" s="7" t="s">
        <v>172</v>
      </c>
      <c r="AM466" s="7">
        <v>0</v>
      </c>
      <c r="AN466" s="7">
        <v>0</v>
      </c>
      <c r="AO466" s="7">
        <v>0</v>
      </c>
      <c r="AP466" s="7" t="s">
        <v>172</v>
      </c>
      <c r="AQ466" s="7">
        <v>0</v>
      </c>
      <c r="AR466" s="7">
        <v>0</v>
      </c>
      <c r="AS466" s="7">
        <v>0</v>
      </c>
      <c r="AT466" s="7" t="s">
        <v>172</v>
      </c>
    </row>
    <row r="467" spans="1:46" ht="33" customHeight="1">
      <c r="A467" s="140">
        <v>2214</v>
      </c>
      <c r="B467" s="140" t="s">
        <v>3455</v>
      </c>
      <c r="C467" s="140">
        <v>1</v>
      </c>
      <c r="D467" s="140">
        <v>1</v>
      </c>
      <c r="E467" s="140">
        <v>2</v>
      </c>
      <c r="F467" s="140">
        <v>1</v>
      </c>
      <c r="G467" s="140">
        <f t="shared" si="13"/>
        <v>604800</v>
      </c>
      <c r="H467" s="140">
        <v>-1</v>
      </c>
      <c r="I467" s="140">
        <v>1</v>
      </c>
      <c r="J467" s="140">
        <v>1</v>
      </c>
      <c r="K467" s="140">
        <v>1</v>
      </c>
      <c r="L467" s="140">
        <v>0</v>
      </c>
      <c r="M467" s="140">
        <v>0</v>
      </c>
      <c r="N467" s="7" t="s">
        <v>19371</v>
      </c>
      <c r="O467" s="140" t="s">
        <v>3456</v>
      </c>
      <c r="P467" s="7"/>
      <c r="Q467" s="140">
        <v>0</v>
      </c>
      <c r="R467" s="143"/>
      <c r="S467" s="144" t="s">
        <v>3083</v>
      </c>
      <c r="T467" s="6">
        <v>0</v>
      </c>
      <c r="U467" s="7"/>
      <c r="V467" s="140"/>
      <c r="W467" s="140">
        <v>0</v>
      </c>
      <c r="X467" s="140">
        <v>0</v>
      </c>
      <c r="Y467" s="140">
        <v>0</v>
      </c>
      <c r="Z467" s="140" t="s">
        <v>172</v>
      </c>
      <c r="AA467" s="140">
        <v>0</v>
      </c>
      <c r="AB467" s="140">
        <v>0</v>
      </c>
      <c r="AC467" s="140">
        <v>0</v>
      </c>
      <c r="AD467" s="140" t="s">
        <v>172</v>
      </c>
      <c r="AE467" s="140">
        <v>0</v>
      </c>
      <c r="AF467" s="140">
        <v>0</v>
      </c>
      <c r="AG467" s="140">
        <v>0</v>
      </c>
      <c r="AH467" s="140" t="s">
        <v>172</v>
      </c>
      <c r="AI467" s="140">
        <v>0</v>
      </c>
      <c r="AJ467" s="140">
        <v>0</v>
      </c>
      <c r="AK467" s="140">
        <v>0</v>
      </c>
      <c r="AL467" s="140" t="s">
        <v>172</v>
      </c>
      <c r="AM467" s="140">
        <v>0</v>
      </c>
      <c r="AN467" s="140">
        <v>0</v>
      </c>
      <c r="AO467" s="140">
        <v>0</v>
      </c>
      <c r="AP467" s="140" t="s">
        <v>172</v>
      </c>
      <c r="AQ467" s="140">
        <v>0</v>
      </c>
      <c r="AR467" s="140">
        <v>0</v>
      </c>
      <c r="AS467" s="140">
        <v>0</v>
      </c>
      <c r="AT467" s="140" t="s">
        <v>172</v>
      </c>
    </row>
    <row r="468" spans="1:46" ht="33" customHeight="1">
      <c r="A468" s="140">
        <v>2233</v>
      </c>
      <c r="B468" s="140" t="s">
        <v>3485</v>
      </c>
      <c r="C468" s="140">
        <v>1</v>
      </c>
      <c r="D468" s="140">
        <v>1</v>
      </c>
      <c r="E468" s="140">
        <v>2</v>
      </c>
      <c r="F468" s="140">
        <v>1</v>
      </c>
      <c r="G468" s="140">
        <f t="shared" si="13"/>
        <v>604800</v>
      </c>
      <c r="H468" s="140">
        <v>-1</v>
      </c>
      <c r="I468" s="140">
        <v>1</v>
      </c>
      <c r="J468" s="140">
        <v>1</v>
      </c>
      <c r="K468" s="140">
        <v>1</v>
      </c>
      <c r="L468" s="140">
        <v>0</v>
      </c>
      <c r="M468" s="140">
        <v>0</v>
      </c>
      <c r="N468" s="7" t="s">
        <v>19372</v>
      </c>
      <c r="O468" s="140" t="s">
        <v>3486</v>
      </c>
      <c r="P468" s="7"/>
      <c r="Q468" s="140">
        <v>0</v>
      </c>
      <c r="R468" s="143"/>
      <c r="S468" s="144" t="s">
        <v>3083</v>
      </c>
      <c r="T468" s="6">
        <v>0</v>
      </c>
      <c r="U468" s="7"/>
      <c r="V468" s="140"/>
      <c r="W468" s="140">
        <v>0</v>
      </c>
      <c r="X468" s="140">
        <v>0</v>
      </c>
      <c r="Y468" s="140">
        <v>0</v>
      </c>
      <c r="Z468" s="140" t="s">
        <v>172</v>
      </c>
      <c r="AA468" s="140">
        <v>0</v>
      </c>
      <c r="AB468" s="140">
        <v>0</v>
      </c>
      <c r="AC468" s="140">
        <v>0</v>
      </c>
      <c r="AD468" s="140" t="s">
        <v>172</v>
      </c>
      <c r="AE468" s="140">
        <v>0</v>
      </c>
      <c r="AF468" s="140">
        <v>0</v>
      </c>
      <c r="AG468" s="140">
        <v>0</v>
      </c>
      <c r="AH468" s="140" t="s">
        <v>172</v>
      </c>
      <c r="AI468" s="140">
        <v>0</v>
      </c>
      <c r="AJ468" s="140">
        <v>0</v>
      </c>
      <c r="AK468" s="140">
        <v>0</v>
      </c>
      <c r="AL468" s="140" t="s">
        <v>172</v>
      </c>
      <c r="AM468" s="140">
        <v>0</v>
      </c>
      <c r="AN468" s="140">
        <v>0</v>
      </c>
      <c r="AO468" s="140">
        <v>0</v>
      </c>
      <c r="AP468" s="140" t="s">
        <v>172</v>
      </c>
      <c r="AQ468" s="140">
        <v>0</v>
      </c>
      <c r="AR468" s="140">
        <v>0</v>
      </c>
      <c r="AS468" s="140">
        <v>0</v>
      </c>
      <c r="AT468" s="140" t="s">
        <v>172</v>
      </c>
    </row>
    <row r="469" spans="1:46" ht="33" customHeight="1">
      <c r="A469" s="6">
        <v>2235</v>
      </c>
      <c r="B469" s="7" t="s">
        <v>3489</v>
      </c>
      <c r="C469" s="7">
        <v>1</v>
      </c>
      <c r="D469" s="7">
        <v>1</v>
      </c>
      <c r="E469" s="7">
        <v>2</v>
      </c>
      <c r="F469" s="7">
        <v>1</v>
      </c>
      <c r="G469" s="7">
        <f t="shared" si="13"/>
        <v>604800</v>
      </c>
      <c r="H469" s="7">
        <v>-1</v>
      </c>
      <c r="I469" s="7">
        <v>1</v>
      </c>
      <c r="J469" s="7">
        <v>1</v>
      </c>
      <c r="K469" s="7">
        <v>1</v>
      </c>
      <c r="L469" s="7">
        <v>0</v>
      </c>
      <c r="M469" s="7">
        <v>0</v>
      </c>
      <c r="N469" s="7" t="s">
        <v>19373</v>
      </c>
      <c r="O469" s="7" t="s">
        <v>3490</v>
      </c>
      <c r="P469" s="7"/>
      <c r="Q469" s="7">
        <v>0</v>
      </c>
      <c r="R469" s="143"/>
      <c r="S469" s="6" t="s">
        <v>3083</v>
      </c>
      <c r="T469" s="6">
        <v>0</v>
      </c>
      <c r="U469" s="7"/>
      <c r="V469" s="7"/>
      <c r="W469" s="7">
        <v>0</v>
      </c>
      <c r="X469" s="7">
        <v>0</v>
      </c>
      <c r="Y469" s="7">
        <v>0</v>
      </c>
      <c r="Z469" s="7" t="s">
        <v>172</v>
      </c>
      <c r="AA469" s="7">
        <v>0</v>
      </c>
      <c r="AB469" s="7">
        <v>0</v>
      </c>
      <c r="AC469" s="7">
        <v>0</v>
      </c>
      <c r="AD469" s="7" t="s">
        <v>172</v>
      </c>
      <c r="AE469" s="7">
        <v>0</v>
      </c>
      <c r="AF469" s="7">
        <v>0</v>
      </c>
      <c r="AG469" s="7">
        <v>0</v>
      </c>
      <c r="AH469" s="7" t="s">
        <v>172</v>
      </c>
      <c r="AI469" s="7">
        <v>0</v>
      </c>
      <c r="AJ469" s="7">
        <v>0</v>
      </c>
      <c r="AK469" s="7">
        <v>0</v>
      </c>
      <c r="AL469" s="7" t="s">
        <v>172</v>
      </c>
      <c r="AM469" s="7">
        <v>0</v>
      </c>
      <c r="AN469" s="7">
        <v>0</v>
      </c>
      <c r="AO469" s="7">
        <v>0</v>
      </c>
      <c r="AP469" s="7" t="s">
        <v>172</v>
      </c>
      <c r="AQ469" s="7">
        <v>0</v>
      </c>
      <c r="AR469" s="7">
        <v>0</v>
      </c>
      <c r="AS469" s="7">
        <v>0</v>
      </c>
      <c r="AT469" s="7" t="s">
        <v>172</v>
      </c>
    </row>
    <row r="470" spans="1:46" ht="33" customHeight="1">
      <c r="A470" s="6">
        <v>2237</v>
      </c>
      <c r="B470" s="7" t="s">
        <v>3491</v>
      </c>
      <c r="C470" s="7">
        <v>1</v>
      </c>
      <c r="D470" s="7">
        <v>1</v>
      </c>
      <c r="E470" s="7">
        <v>2</v>
      </c>
      <c r="F470" s="7">
        <v>1</v>
      </c>
      <c r="G470" s="7">
        <f t="shared" si="13"/>
        <v>604800</v>
      </c>
      <c r="H470" s="7">
        <v>-1</v>
      </c>
      <c r="I470" s="7">
        <v>1</v>
      </c>
      <c r="J470" s="7">
        <v>1</v>
      </c>
      <c r="K470" s="7">
        <v>1</v>
      </c>
      <c r="L470" s="7">
        <v>0</v>
      </c>
      <c r="M470" s="7">
        <v>0</v>
      </c>
      <c r="N470" s="7" t="s">
        <v>19374</v>
      </c>
      <c r="O470" s="7" t="s">
        <v>3492</v>
      </c>
      <c r="P470" s="7"/>
      <c r="Q470" s="7">
        <v>0</v>
      </c>
      <c r="R470" s="143"/>
      <c r="S470" s="6" t="s">
        <v>3083</v>
      </c>
      <c r="T470" s="6">
        <v>0</v>
      </c>
      <c r="U470" s="7"/>
      <c r="V470" s="7"/>
      <c r="W470" s="7">
        <v>0</v>
      </c>
      <c r="X470" s="7">
        <v>0</v>
      </c>
      <c r="Y470" s="7">
        <v>0</v>
      </c>
      <c r="Z470" s="7" t="s">
        <v>172</v>
      </c>
      <c r="AA470" s="7">
        <v>0</v>
      </c>
      <c r="AB470" s="7">
        <v>0</v>
      </c>
      <c r="AC470" s="7">
        <v>0</v>
      </c>
      <c r="AD470" s="7" t="s">
        <v>172</v>
      </c>
      <c r="AE470" s="7">
        <v>0</v>
      </c>
      <c r="AF470" s="7">
        <v>0</v>
      </c>
      <c r="AG470" s="7">
        <v>0</v>
      </c>
      <c r="AH470" s="7" t="s">
        <v>172</v>
      </c>
      <c r="AI470" s="7">
        <v>0</v>
      </c>
      <c r="AJ470" s="7">
        <v>0</v>
      </c>
      <c r="AK470" s="7">
        <v>0</v>
      </c>
      <c r="AL470" s="7" t="s">
        <v>172</v>
      </c>
      <c r="AM470" s="7">
        <v>0</v>
      </c>
      <c r="AN470" s="7">
        <v>0</v>
      </c>
      <c r="AO470" s="7">
        <v>0</v>
      </c>
      <c r="AP470" s="7" t="s">
        <v>172</v>
      </c>
      <c r="AQ470" s="7">
        <v>0</v>
      </c>
      <c r="AR470" s="7">
        <v>0</v>
      </c>
      <c r="AS470" s="7">
        <v>0</v>
      </c>
      <c r="AT470" s="7" t="s">
        <v>172</v>
      </c>
    </row>
    <row r="471" spans="1:46" ht="33" customHeight="1">
      <c r="A471" s="6">
        <v>2239</v>
      </c>
      <c r="B471" s="7" t="s">
        <v>3495</v>
      </c>
      <c r="C471" s="7">
        <v>1</v>
      </c>
      <c r="D471" s="7">
        <v>1</v>
      </c>
      <c r="E471" s="7">
        <v>2</v>
      </c>
      <c r="F471" s="7">
        <v>1</v>
      </c>
      <c r="G471" s="7">
        <f t="shared" si="13"/>
        <v>604800</v>
      </c>
      <c r="H471" s="7">
        <v>-1</v>
      </c>
      <c r="I471" s="7">
        <v>1</v>
      </c>
      <c r="J471" s="7">
        <v>1</v>
      </c>
      <c r="K471" s="7">
        <v>1</v>
      </c>
      <c r="L471" s="7">
        <v>0</v>
      </c>
      <c r="M471" s="7">
        <v>0</v>
      </c>
      <c r="N471" s="7" t="s">
        <v>19375</v>
      </c>
      <c r="O471" s="7" t="s">
        <v>3496</v>
      </c>
      <c r="P471" s="7"/>
      <c r="Q471" s="7">
        <v>0</v>
      </c>
      <c r="R471" s="143"/>
      <c r="S471" s="6" t="s">
        <v>3083</v>
      </c>
      <c r="T471" s="6">
        <v>0</v>
      </c>
      <c r="U471" s="7"/>
      <c r="V471" s="7"/>
      <c r="W471" s="7">
        <v>0</v>
      </c>
      <c r="X471" s="7">
        <v>0</v>
      </c>
      <c r="Y471" s="7">
        <v>0</v>
      </c>
      <c r="Z471" s="7" t="s">
        <v>172</v>
      </c>
      <c r="AA471" s="7">
        <v>0</v>
      </c>
      <c r="AB471" s="7">
        <v>0</v>
      </c>
      <c r="AC471" s="7">
        <v>0</v>
      </c>
      <c r="AD471" s="7" t="s">
        <v>172</v>
      </c>
      <c r="AE471" s="7">
        <v>0</v>
      </c>
      <c r="AF471" s="7">
        <v>0</v>
      </c>
      <c r="AG471" s="7">
        <v>0</v>
      </c>
      <c r="AH471" s="7" t="s">
        <v>172</v>
      </c>
      <c r="AI471" s="7">
        <v>0</v>
      </c>
      <c r="AJ471" s="7">
        <v>0</v>
      </c>
      <c r="AK471" s="7">
        <v>0</v>
      </c>
      <c r="AL471" s="7" t="s">
        <v>172</v>
      </c>
      <c r="AM471" s="7">
        <v>0</v>
      </c>
      <c r="AN471" s="7">
        <v>0</v>
      </c>
      <c r="AO471" s="7">
        <v>0</v>
      </c>
      <c r="AP471" s="7" t="s">
        <v>172</v>
      </c>
      <c r="AQ471" s="7">
        <v>0</v>
      </c>
      <c r="AR471" s="7">
        <v>0</v>
      </c>
      <c r="AS471" s="7">
        <v>0</v>
      </c>
      <c r="AT471" s="7" t="s">
        <v>172</v>
      </c>
    </row>
    <row r="472" spans="1:46" ht="33" customHeight="1">
      <c r="A472" s="6">
        <v>2242</v>
      </c>
      <c r="B472" s="7" t="s">
        <v>3501</v>
      </c>
      <c r="C472" s="7">
        <v>1</v>
      </c>
      <c r="D472" s="7">
        <v>1</v>
      </c>
      <c r="E472" s="7">
        <v>2</v>
      </c>
      <c r="F472" s="7">
        <v>1</v>
      </c>
      <c r="G472" s="7">
        <f t="shared" si="13"/>
        <v>604800</v>
      </c>
      <c r="H472" s="7">
        <v>-1</v>
      </c>
      <c r="I472" s="7">
        <v>1</v>
      </c>
      <c r="J472" s="7">
        <v>1</v>
      </c>
      <c r="K472" s="7">
        <v>1</v>
      </c>
      <c r="L472" s="7">
        <v>0</v>
      </c>
      <c r="M472" s="7">
        <v>0</v>
      </c>
      <c r="N472" s="7" t="s">
        <v>19376</v>
      </c>
      <c r="O472" s="7" t="s">
        <v>3502</v>
      </c>
      <c r="P472" s="7"/>
      <c r="Q472" s="7">
        <v>0</v>
      </c>
      <c r="R472" s="143"/>
      <c r="S472" s="6" t="s">
        <v>3083</v>
      </c>
      <c r="T472" s="6">
        <v>0</v>
      </c>
      <c r="U472" s="7"/>
      <c r="V472" s="7"/>
      <c r="W472" s="7">
        <v>0</v>
      </c>
      <c r="X472" s="7">
        <v>0</v>
      </c>
      <c r="Y472" s="7">
        <v>0</v>
      </c>
      <c r="Z472" s="7" t="s">
        <v>172</v>
      </c>
      <c r="AA472" s="7">
        <v>0</v>
      </c>
      <c r="AB472" s="7">
        <v>0</v>
      </c>
      <c r="AC472" s="7">
        <v>0</v>
      </c>
      <c r="AD472" s="7" t="s">
        <v>172</v>
      </c>
      <c r="AE472" s="7">
        <v>0</v>
      </c>
      <c r="AF472" s="7">
        <v>0</v>
      </c>
      <c r="AG472" s="7">
        <v>0</v>
      </c>
      <c r="AH472" s="7" t="s">
        <v>172</v>
      </c>
      <c r="AI472" s="7">
        <v>0</v>
      </c>
      <c r="AJ472" s="7">
        <v>0</v>
      </c>
      <c r="AK472" s="7">
        <v>0</v>
      </c>
      <c r="AL472" s="7" t="s">
        <v>172</v>
      </c>
      <c r="AM472" s="7">
        <v>0</v>
      </c>
      <c r="AN472" s="7">
        <v>0</v>
      </c>
      <c r="AO472" s="7">
        <v>0</v>
      </c>
      <c r="AP472" s="7" t="s">
        <v>172</v>
      </c>
      <c r="AQ472" s="7">
        <v>0</v>
      </c>
      <c r="AR472" s="7">
        <v>0</v>
      </c>
      <c r="AS472" s="7">
        <v>0</v>
      </c>
      <c r="AT472" s="7" t="s">
        <v>172</v>
      </c>
    </row>
    <row r="473" spans="1:46" ht="33" customHeight="1">
      <c r="A473" s="140">
        <v>2255</v>
      </c>
      <c r="B473" s="140" t="s">
        <v>3515</v>
      </c>
      <c r="C473" s="140">
        <v>1</v>
      </c>
      <c r="D473" s="140">
        <v>1</v>
      </c>
      <c r="E473" s="140">
        <v>2</v>
      </c>
      <c r="F473" s="140">
        <v>1</v>
      </c>
      <c r="G473" s="140">
        <f t="shared" si="13"/>
        <v>604800</v>
      </c>
      <c r="H473" s="140">
        <v>-1</v>
      </c>
      <c r="I473" s="140">
        <v>1</v>
      </c>
      <c r="J473" s="140">
        <v>1</v>
      </c>
      <c r="K473" s="140">
        <v>1</v>
      </c>
      <c r="L473" s="140">
        <v>0</v>
      </c>
      <c r="M473" s="140">
        <v>0</v>
      </c>
      <c r="N473" s="7" t="s">
        <v>19377</v>
      </c>
      <c r="O473" s="140" t="s">
        <v>3516</v>
      </c>
      <c r="P473" s="7"/>
      <c r="Q473" s="7">
        <v>0</v>
      </c>
      <c r="R473" s="143"/>
      <c r="S473" s="6" t="s">
        <v>3083</v>
      </c>
      <c r="T473" s="6">
        <v>0</v>
      </c>
      <c r="U473" s="7"/>
      <c r="V473" s="7"/>
      <c r="W473" s="7">
        <v>0</v>
      </c>
      <c r="X473" s="7">
        <v>0</v>
      </c>
      <c r="Y473" s="7">
        <v>0</v>
      </c>
      <c r="Z473" s="7" t="s">
        <v>172</v>
      </c>
      <c r="AA473" s="7">
        <v>0</v>
      </c>
      <c r="AB473" s="7">
        <v>0</v>
      </c>
      <c r="AC473" s="7">
        <v>0</v>
      </c>
      <c r="AD473" s="7" t="s">
        <v>172</v>
      </c>
      <c r="AE473" s="7">
        <v>0</v>
      </c>
      <c r="AF473" s="7">
        <v>0</v>
      </c>
      <c r="AG473" s="7">
        <v>0</v>
      </c>
      <c r="AH473" s="7" t="s">
        <v>172</v>
      </c>
      <c r="AI473" s="7">
        <v>0</v>
      </c>
      <c r="AJ473" s="7">
        <v>0</v>
      </c>
      <c r="AK473" s="7">
        <v>0</v>
      </c>
      <c r="AL473" s="7" t="s">
        <v>172</v>
      </c>
      <c r="AM473" s="7">
        <v>0</v>
      </c>
      <c r="AN473" s="7">
        <v>0</v>
      </c>
      <c r="AO473" s="7">
        <v>0</v>
      </c>
      <c r="AP473" s="7" t="s">
        <v>172</v>
      </c>
      <c r="AQ473" s="7">
        <v>0</v>
      </c>
      <c r="AR473" s="7">
        <v>0</v>
      </c>
      <c r="AS473" s="7">
        <v>0</v>
      </c>
      <c r="AT473" s="7" t="s">
        <v>172</v>
      </c>
    </row>
    <row r="474" spans="1:46" ht="33" customHeight="1">
      <c r="A474" s="6">
        <v>2256</v>
      </c>
      <c r="B474" s="7" t="s">
        <v>3517</v>
      </c>
      <c r="C474" s="7">
        <v>1</v>
      </c>
      <c r="D474" s="7">
        <v>1</v>
      </c>
      <c r="E474" s="7">
        <v>2</v>
      </c>
      <c r="F474" s="7">
        <v>1</v>
      </c>
      <c r="G474" s="7">
        <f t="shared" si="13"/>
        <v>604800</v>
      </c>
      <c r="H474" s="7">
        <v>-1</v>
      </c>
      <c r="I474" s="7">
        <v>1</v>
      </c>
      <c r="J474" s="7">
        <v>1</v>
      </c>
      <c r="K474" s="7">
        <v>1</v>
      </c>
      <c r="L474" s="7">
        <v>0</v>
      </c>
      <c r="M474" s="7">
        <v>0</v>
      </c>
      <c r="N474" s="7" t="s">
        <v>19378</v>
      </c>
      <c r="O474" s="7" t="s">
        <v>3518</v>
      </c>
      <c r="P474" s="7"/>
      <c r="Q474" s="7">
        <v>0</v>
      </c>
      <c r="R474" s="143"/>
      <c r="S474" s="6" t="s">
        <v>3083</v>
      </c>
      <c r="T474" s="6">
        <v>0</v>
      </c>
      <c r="U474" s="7"/>
      <c r="V474" s="7"/>
      <c r="W474" s="7">
        <v>0</v>
      </c>
      <c r="X474" s="7">
        <v>0</v>
      </c>
      <c r="Y474" s="7">
        <v>0</v>
      </c>
      <c r="Z474" s="7" t="s">
        <v>172</v>
      </c>
      <c r="AA474" s="7">
        <v>0</v>
      </c>
      <c r="AB474" s="7">
        <v>0</v>
      </c>
      <c r="AC474" s="7">
        <v>0</v>
      </c>
      <c r="AD474" s="7" t="s">
        <v>172</v>
      </c>
      <c r="AE474" s="7">
        <v>0</v>
      </c>
      <c r="AF474" s="7">
        <v>0</v>
      </c>
      <c r="AG474" s="7">
        <v>0</v>
      </c>
      <c r="AH474" s="7" t="s">
        <v>172</v>
      </c>
      <c r="AI474" s="7">
        <v>0</v>
      </c>
      <c r="AJ474" s="7">
        <v>0</v>
      </c>
      <c r="AK474" s="7">
        <v>0</v>
      </c>
      <c r="AL474" s="7" t="s">
        <v>172</v>
      </c>
      <c r="AM474" s="7">
        <v>0</v>
      </c>
      <c r="AN474" s="7">
        <v>0</v>
      </c>
      <c r="AO474" s="7">
        <v>0</v>
      </c>
      <c r="AP474" s="7" t="s">
        <v>172</v>
      </c>
      <c r="AQ474" s="7">
        <v>0</v>
      </c>
      <c r="AR474" s="7">
        <v>0</v>
      </c>
      <c r="AS474" s="7">
        <v>0</v>
      </c>
      <c r="AT474" s="7" t="s">
        <v>172</v>
      </c>
    </row>
    <row r="475" spans="1:46" ht="33" customHeight="1">
      <c r="A475" s="6">
        <v>2257</v>
      </c>
      <c r="B475" s="7" t="s">
        <v>3519</v>
      </c>
      <c r="C475" s="7">
        <v>1</v>
      </c>
      <c r="D475" s="7">
        <v>1</v>
      </c>
      <c r="E475" s="7">
        <v>2</v>
      </c>
      <c r="F475" s="7">
        <v>1</v>
      </c>
      <c r="G475" s="7">
        <f t="shared" si="13"/>
        <v>604800</v>
      </c>
      <c r="H475" s="7">
        <v>-1</v>
      </c>
      <c r="I475" s="7">
        <v>1</v>
      </c>
      <c r="J475" s="7">
        <v>1</v>
      </c>
      <c r="K475" s="7">
        <v>1</v>
      </c>
      <c r="L475" s="7">
        <v>0</v>
      </c>
      <c r="M475" s="7">
        <v>0</v>
      </c>
      <c r="N475" s="7" t="s">
        <v>19379</v>
      </c>
      <c r="O475" s="7" t="s">
        <v>3520</v>
      </c>
      <c r="P475" s="7"/>
      <c r="Q475" s="7">
        <v>0</v>
      </c>
      <c r="R475" s="143"/>
      <c r="S475" s="6" t="s">
        <v>3083</v>
      </c>
      <c r="T475" s="6">
        <v>0</v>
      </c>
      <c r="U475" s="7"/>
      <c r="V475" s="7"/>
      <c r="W475" s="7">
        <v>0</v>
      </c>
      <c r="X475" s="7">
        <v>0</v>
      </c>
      <c r="Y475" s="7">
        <v>0</v>
      </c>
      <c r="Z475" s="7" t="s">
        <v>172</v>
      </c>
      <c r="AA475" s="7">
        <v>0</v>
      </c>
      <c r="AB475" s="7">
        <v>0</v>
      </c>
      <c r="AC475" s="7">
        <v>0</v>
      </c>
      <c r="AD475" s="7" t="s">
        <v>172</v>
      </c>
      <c r="AE475" s="7">
        <v>0</v>
      </c>
      <c r="AF475" s="7">
        <v>0</v>
      </c>
      <c r="AG475" s="7">
        <v>0</v>
      </c>
      <c r="AH475" s="7" t="s">
        <v>172</v>
      </c>
      <c r="AI475" s="7">
        <v>0</v>
      </c>
      <c r="AJ475" s="7">
        <v>0</v>
      </c>
      <c r="AK475" s="7">
        <v>0</v>
      </c>
      <c r="AL475" s="7" t="s">
        <v>172</v>
      </c>
      <c r="AM475" s="7">
        <v>0</v>
      </c>
      <c r="AN475" s="7">
        <v>0</v>
      </c>
      <c r="AO475" s="7">
        <v>0</v>
      </c>
      <c r="AP475" s="7" t="s">
        <v>172</v>
      </c>
      <c r="AQ475" s="7">
        <v>0</v>
      </c>
      <c r="AR475" s="7">
        <v>0</v>
      </c>
      <c r="AS475" s="7">
        <v>0</v>
      </c>
      <c r="AT475" s="7" t="s">
        <v>172</v>
      </c>
    </row>
    <row r="476" spans="1:46" ht="33" customHeight="1">
      <c r="A476" s="145">
        <v>2270</v>
      </c>
      <c r="B476" s="145" t="s">
        <v>3531</v>
      </c>
      <c r="C476" s="145">
        <v>1</v>
      </c>
      <c r="D476" s="145">
        <v>1</v>
      </c>
      <c r="E476" s="145">
        <v>2</v>
      </c>
      <c r="F476" s="145">
        <v>1</v>
      </c>
      <c r="G476" s="145">
        <v>604800</v>
      </c>
      <c r="H476" s="145">
        <v>-1</v>
      </c>
      <c r="I476" s="145">
        <v>1</v>
      </c>
      <c r="J476" s="145">
        <v>1</v>
      </c>
      <c r="K476" s="145">
        <v>1</v>
      </c>
      <c r="L476" s="145">
        <v>0</v>
      </c>
      <c r="M476" s="145">
        <v>0</v>
      </c>
      <c r="N476" s="7" t="s">
        <v>19380</v>
      </c>
      <c r="O476" s="145" t="s">
        <v>3532</v>
      </c>
      <c r="P476" s="7"/>
      <c r="Q476" s="145">
        <v>0</v>
      </c>
      <c r="R476" s="146"/>
      <c r="S476" s="147" t="s">
        <v>3083</v>
      </c>
      <c r="T476" s="6">
        <v>0</v>
      </c>
      <c r="U476" s="7"/>
      <c r="V476" s="145"/>
      <c r="W476" s="148">
        <v>0</v>
      </c>
      <c r="X476" s="148">
        <v>0</v>
      </c>
      <c r="Y476" s="148">
        <v>0</v>
      </c>
      <c r="Z476" s="148" t="s">
        <v>172</v>
      </c>
      <c r="AA476" s="148">
        <v>0</v>
      </c>
      <c r="AB476" s="148">
        <v>0</v>
      </c>
      <c r="AC476" s="148">
        <v>0</v>
      </c>
      <c r="AD476" s="148" t="s">
        <v>172</v>
      </c>
      <c r="AE476" s="148">
        <v>0</v>
      </c>
      <c r="AF476" s="148">
        <v>0</v>
      </c>
      <c r="AG476" s="148">
        <v>0</v>
      </c>
      <c r="AH476" s="148" t="s">
        <v>172</v>
      </c>
      <c r="AI476" s="148">
        <v>0</v>
      </c>
      <c r="AJ476" s="148">
        <v>0</v>
      </c>
      <c r="AK476" s="148">
        <v>0</v>
      </c>
      <c r="AL476" s="148" t="s">
        <v>172</v>
      </c>
      <c r="AM476" s="148">
        <v>0</v>
      </c>
      <c r="AN476" s="148">
        <v>0</v>
      </c>
      <c r="AO476" s="148">
        <v>0</v>
      </c>
      <c r="AP476" s="148" t="s">
        <v>172</v>
      </c>
      <c r="AQ476" s="148">
        <v>0</v>
      </c>
      <c r="AR476" s="148">
        <v>0</v>
      </c>
      <c r="AS476" s="148">
        <v>0</v>
      </c>
      <c r="AT476" s="148" t="s">
        <v>172</v>
      </c>
    </row>
    <row r="477" spans="1:46" ht="33" customHeight="1">
      <c r="A477" s="7">
        <v>2304</v>
      </c>
      <c r="B477" s="7" t="s">
        <v>3567</v>
      </c>
      <c r="C477" s="7">
        <v>1</v>
      </c>
      <c r="D477" s="7">
        <v>1</v>
      </c>
      <c r="E477" s="7">
        <v>2</v>
      </c>
      <c r="F477" s="7">
        <v>1</v>
      </c>
      <c r="G477" s="7">
        <v>604800</v>
      </c>
      <c r="H477" s="7">
        <v>-1</v>
      </c>
      <c r="I477" s="7">
        <v>1</v>
      </c>
      <c r="J477" s="7">
        <v>1</v>
      </c>
      <c r="K477" s="7">
        <v>1</v>
      </c>
      <c r="L477" s="7">
        <v>0</v>
      </c>
      <c r="M477" s="7">
        <v>0</v>
      </c>
      <c r="N477" s="7" t="s">
        <v>19381</v>
      </c>
      <c r="O477" s="7" t="s">
        <v>3568</v>
      </c>
      <c r="P477" s="7"/>
      <c r="Q477" s="7">
        <v>0</v>
      </c>
      <c r="R477" s="142"/>
      <c r="S477" s="6" t="s">
        <v>3083</v>
      </c>
      <c r="T477" s="6">
        <v>0</v>
      </c>
      <c r="U477" s="7"/>
      <c r="V477" s="7"/>
      <c r="W477" s="7">
        <v>0</v>
      </c>
      <c r="X477" s="7">
        <v>0</v>
      </c>
      <c r="Y477" s="7">
        <v>0</v>
      </c>
      <c r="Z477" s="7" t="s">
        <v>172</v>
      </c>
      <c r="AA477" s="7">
        <v>0</v>
      </c>
      <c r="AB477" s="7">
        <v>0</v>
      </c>
      <c r="AC477" s="7">
        <v>0</v>
      </c>
      <c r="AD477" s="7" t="s">
        <v>172</v>
      </c>
      <c r="AE477" s="7">
        <v>0</v>
      </c>
      <c r="AF477" s="7">
        <v>0</v>
      </c>
      <c r="AG477" s="7">
        <v>0</v>
      </c>
      <c r="AH477" s="7" t="s">
        <v>172</v>
      </c>
      <c r="AI477" s="7">
        <v>0</v>
      </c>
      <c r="AJ477" s="7">
        <v>0</v>
      </c>
      <c r="AK477" s="7">
        <v>0</v>
      </c>
      <c r="AL477" s="7" t="s">
        <v>172</v>
      </c>
      <c r="AM477" s="7">
        <v>0</v>
      </c>
      <c r="AN477" s="7">
        <v>0</v>
      </c>
      <c r="AO477" s="7">
        <v>0</v>
      </c>
      <c r="AP477" s="7" t="s">
        <v>172</v>
      </c>
      <c r="AQ477" s="7">
        <v>0</v>
      </c>
      <c r="AR477" s="7">
        <v>0</v>
      </c>
      <c r="AS477" s="7">
        <v>0</v>
      </c>
      <c r="AT477" s="7" t="s">
        <v>172</v>
      </c>
    </row>
    <row r="478" spans="1:46" ht="33" customHeight="1">
      <c r="A478" s="7">
        <v>2305</v>
      </c>
      <c r="B478" s="7" t="s">
        <v>3569</v>
      </c>
      <c r="C478" s="7">
        <v>1</v>
      </c>
      <c r="D478" s="7">
        <v>1</v>
      </c>
      <c r="E478" s="7">
        <v>2</v>
      </c>
      <c r="F478" s="7">
        <v>1</v>
      </c>
      <c r="G478" s="7">
        <v>604800</v>
      </c>
      <c r="H478" s="7">
        <v>-1</v>
      </c>
      <c r="I478" s="7">
        <v>1</v>
      </c>
      <c r="J478" s="7">
        <v>1</v>
      </c>
      <c r="K478" s="7">
        <v>1</v>
      </c>
      <c r="L478" s="7">
        <v>0</v>
      </c>
      <c r="M478" s="7">
        <v>0</v>
      </c>
      <c r="N478" s="7" t="s">
        <v>19382</v>
      </c>
      <c r="O478" s="7" t="s">
        <v>3570</v>
      </c>
      <c r="P478" s="7"/>
      <c r="Q478" s="7">
        <v>0</v>
      </c>
      <c r="R478" s="142"/>
      <c r="S478" s="149" t="s">
        <v>3571</v>
      </c>
      <c r="T478" s="6">
        <v>0</v>
      </c>
      <c r="U478" s="7"/>
      <c r="V478" s="7"/>
      <c r="W478" s="7">
        <v>0</v>
      </c>
      <c r="X478" s="7">
        <v>0</v>
      </c>
      <c r="Y478" s="7">
        <v>0</v>
      </c>
      <c r="Z478" s="7" t="s">
        <v>172</v>
      </c>
      <c r="AA478" s="7">
        <v>0</v>
      </c>
      <c r="AB478" s="7">
        <v>0</v>
      </c>
      <c r="AC478" s="7">
        <v>0</v>
      </c>
      <c r="AD478" s="7" t="s">
        <v>172</v>
      </c>
      <c r="AE478" s="7">
        <v>0</v>
      </c>
      <c r="AF478" s="7">
        <v>0</v>
      </c>
      <c r="AG478" s="7">
        <v>0</v>
      </c>
      <c r="AH478" s="7" t="s">
        <v>172</v>
      </c>
      <c r="AI478" s="7">
        <v>0</v>
      </c>
      <c r="AJ478" s="7">
        <v>0</v>
      </c>
      <c r="AK478" s="7">
        <v>0</v>
      </c>
      <c r="AL478" s="7" t="s">
        <v>172</v>
      </c>
      <c r="AM478" s="7">
        <v>0</v>
      </c>
      <c r="AN478" s="7">
        <v>0</v>
      </c>
      <c r="AO478" s="7">
        <v>0</v>
      </c>
      <c r="AP478" s="7" t="s">
        <v>172</v>
      </c>
      <c r="AQ478" s="7">
        <v>0</v>
      </c>
      <c r="AR478" s="7">
        <v>0</v>
      </c>
      <c r="AS478" s="7">
        <v>0</v>
      </c>
      <c r="AT478" s="7" t="s">
        <v>172</v>
      </c>
    </row>
    <row r="479" spans="1:46" ht="33" customHeight="1">
      <c r="A479" s="7">
        <v>2307</v>
      </c>
      <c r="B479" s="7" t="s">
        <v>3572</v>
      </c>
      <c r="C479" s="7">
        <v>1</v>
      </c>
      <c r="D479" s="7">
        <v>1</v>
      </c>
      <c r="E479" s="7">
        <v>2</v>
      </c>
      <c r="F479" s="7">
        <v>1</v>
      </c>
      <c r="G479" s="7">
        <v>604800</v>
      </c>
      <c r="H479" s="7">
        <v>-1</v>
      </c>
      <c r="I479" s="7">
        <v>1</v>
      </c>
      <c r="J479" s="7">
        <v>1</v>
      </c>
      <c r="K479" s="7">
        <v>1</v>
      </c>
      <c r="L479" s="7">
        <v>0</v>
      </c>
      <c r="M479" s="7">
        <v>0</v>
      </c>
      <c r="N479" s="7" t="s">
        <v>19383</v>
      </c>
      <c r="O479" s="7" t="s">
        <v>3573</v>
      </c>
      <c r="P479" s="7"/>
      <c r="Q479" s="7">
        <v>0</v>
      </c>
      <c r="R479" s="142"/>
      <c r="S479" s="6" t="s">
        <v>3083</v>
      </c>
      <c r="T479" s="6">
        <v>0</v>
      </c>
      <c r="U479" s="7"/>
      <c r="V479" s="7"/>
      <c r="W479" s="7">
        <v>0</v>
      </c>
      <c r="X479" s="7">
        <v>0</v>
      </c>
      <c r="Y479" s="7">
        <v>0</v>
      </c>
      <c r="Z479" s="7" t="s">
        <v>172</v>
      </c>
      <c r="AA479" s="7">
        <v>0</v>
      </c>
      <c r="AB479" s="7">
        <v>0</v>
      </c>
      <c r="AC479" s="7">
        <v>0</v>
      </c>
      <c r="AD479" s="7" t="s">
        <v>172</v>
      </c>
      <c r="AE479" s="7">
        <v>0</v>
      </c>
      <c r="AF479" s="7">
        <v>0</v>
      </c>
      <c r="AG479" s="7">
        <v>0</v>
      </c>
      <c r="AH479" s="7" t="s">
        <v>172</v>
      </c>
      <c r="AI479" s="7">
        <v>0</v>
      </c>
      <c r="AJ479" s="7">
        <v>0</v>
      </c>
      <c r="AK479" s="7">
        <v>0</v>
      </c>
      <c r="AL479" s="7" t="s">
        <v>172</v>
      </c>
      <c r="AM479" s="7">
        <v>0</v>
      </c>
      <c r="AN479" s="7">
        <v>0</v>
      </c>
      <c r="AO479" s="7">
        <v>0</v>
      </c>
      <c r="AP479" s="7" t="s">
        <v>172</v>
      </c>
      <c r="AQ479" s="7">
        <v>0</v>
      </c>
      <c r="AR479" s="7">
        <v>0</v>
      </c>
      <c r="AS479" s="7">
        <v>0</v>
      </c>
      <c r="AT479" s="7" t="s">
        <v>172</v>
      </c>
    </row>
    <row r="480" spans="1:46" ht="33" customHeight="1">
      <c r="A480" s="7">
        <v>2308</v>
      </c>
      <c r="B480" s="7" t="s">
        <v>3574</v>
      </c>
      <c r="C480" s="7">
        <v>1</v>
      </c>
      <c r="D480" s="7">
        <v>1</v>
      </c>
      <c r="E480" s="7">
        <v>2</v>
      </c>
      <c r="F480" s="7">
        <v>1</v>
      </c>
      <c r="G480" s="7">
        <v>604800</v>
      </c>
      <c r="H480" s="7">
        <v>-1</v>
      </c>
      <c r="I480" s="7">
        <v>1</v>
      </c>
      <c r="J480" s="7">
        <v>1</v>
      </c>
      <c r="K480" s="7">
        <v>1</v>
      </c>
      <c r="L480" s="7">
        <v>0</v>
      </c>
      <c r="M480" s="7">
        <v>0</v>
      </c>
      <c r="N480" s="7" t="s">
        <v>19384</v>
      </c>
      <c r="O480" s="7" t="s">
        <v>3575</v>
      </c>
      <c r="P480" s="7"/>
      <c r="Q480" s="7">
        <v>0</v>
      </c>
      <c r="R480" s="142"/>
      <c r="S480" s="6" t="s">
        <v>3083</v>
      </c>
      <c r="T480" s="6">
        <v>0</v>
      </c>
      <c r="U480" s="7"/>
      <c r="V480" s="7"/>
      <c r="W480" s="7">
        <v>0</v>
      </c>
      <c r="X480" s="7">
        <v>0</v>
      </c>
      <c r="Y480" s="7">
        <v>0</v>
      </c>
      <c r="Z480" s="7" t="s">
        <v>172</v>
      </c>
      <c r="AA480" s="7">
        <v>0</v>
      </c>
      <c r="AB480" s="7">
        <v>0</v>
      </c>
      <c r="AC480" s="7">
        <v>0</v>
      </c>
      <c r="AD480" s="7" t="s">
        <v>172</v>
      </c>
      <c r="AE480" s="7">
        <v>0</v>
      </c>
      <c r="AF480" s="7">
        <v>0</v>
      </c>
      <c r="AG480" s="7">
        <v>0</v>
      </c>
      <c r="AH480" s="7" t="s">
        <v>172</v>
      </c>
      <c r="AI480" s="7">
        <v>0</v>
      </c>
      <c r="AJ480" s="7">
        <v>0</v>
      </c>
      <c r="AK480" s="7">
        <v>0</v>
      </c>
      <c r="AL480" s="7" t="s">
        <v>172</v>
      </c>
      <c r="AM480" s="7">
        <v>0</v>
      </c>
      <c r="AN480" s="7">
        <v>0</v>
      </c>
      <c r="AO480" s="7">
        <v>0</v>
      </c>
      <c r="AP480" s="7" t="s">
        <v>172</v>
      </c>
      <c r="AQ480" s="7">
        <v>0</v>
      </c>
      <c r="AR480" s="7">
        <v>0</v>
      </c>
      <c r="AS480" s="7">
        <v>0</v>
      </c>
      <c r="AT480" s="7" t="s">
        <v>172</v>
      </c>
    </row>
    <row r="481" spans="1:46" ht="33" customHeight="1">
      <c r="A481" s="7">
        <v>2309</v>
      </c>
      <c r="B481" s="7" t="s">
        <v>3576</v>
      </c>
      <c r="C481" s="7">
        <v>1</v>
      </c>
      <c r="D481" s="7">
        <v>1</v>
      </c>
      <c r="E481" s="7">
        <v>2</v>
      </c>
      <c r="F481" s="7">
        <v>1</v>
      </c>
      <c r="G481" s="7">
        <v>604800</v>
      </c>
      <c r="H481" s="7">
        <v>-1</v>
      </c>
      <c r="I481" s="7">
        <v>1</v>
      </c>
      <c r="J481" s="7">
        <v>1</v>
      </c>
      <c r="K481" s="7">
        <v>1</v>
      </c>
      <c r="L481" s="7">
        <v>0</v>
      </c>
      <c r="M481" s="7">
        <v>0</v>
      </c>
      <c r="N481" s="7" t="s">
        <v>19385</v>
      </c>
      <c r="O481" s="7" t="s">
        <v>3577</v>
      </c>
      <c r="P481" s="7"/>
      <c r="Q481" s="7">
        <v>0</v>
      </c>
      <c r="R481" s="142"/>
      <c r="S481" s="6" t="s">
        <v>3083</v>
      </c>
      <c r="T481" s="6">
        <v>0</v>
      </c>
      <c r="U481" s="7"/>
      <c r="V481" s="7"/>
      <c r="W481" s="7">
        <v>0</v>
      </c>
      <c r="X481" s="7">
        <v>0</v>
      </c>
      <c r="Y481" s="7">
        <v>0</v>
      </c>
      <c r="Z481" s="7" t="s">
        <v>172</v>
      </c>
      <c r="AA481" s="7">
        <v>0</v>
      </c>
      <c r="AB481" s="7">
        <v>0</v>
      </c>
      <c r="AC481" s="7">
        <v>0</v>
      </c>
      <c r="AD481" s="7" t="s">
        <v>172</v>
      </c>
      <c r="AE481" s="7">
        <v>0</v>
      </c>
      <c r="AF481" s="7">
        <v>0</v>
      </c>
      <c r="AG481" s="7">
        <v>0</v>
      </c>
      <c r="AH481" s="7" t="s">
        <v>172</v>
      </c>
      <c r="AI481" s="7">
        <v>0</v>
      </c>
      <c r="AJ481" s="7">
        <v>0</v>
      </c>
      <c r="AK481" s="7">
        <v>0</v>
      </c>
      <c r="AL481" s="7" t="s">
        <v>172</v>
      </c>
      <c r="AM481" s="7">
        <v>0</v>
      </c>
      <c r="AN481" s="7">
        <v>0</v>
      </c>
      <c r="AO481" s="7">
        <v>0</v>
      </c>
      <c r="AP481" s="7" t="s">
        <v>172</v>
      </c>
      <c r="AQ481" s="7">
        <v>0</v>
      </c>
      <c r="AR481" s="7">
        <v>0</v>
      </c>
      <c r="AS481" s="7">
        <v>0</v>
      </c>
      <c r="AT481" s="7" t="s">
        <v>172</v>
      </c>
    </row>
    <row r="482" spans="1:46" ht="33" customHeight="1">
      <c r="A482" s="7">
        <v>2310</v>
      </c>
      <c r="B482" s="7" t="s">
        <v>3578</v>
      </c>
      <c r="C482" s="7">
        <v>1</v>
      </c>
      <c r="D482" s="7">
        <v>1</v>
      </c>
      <c r="E482" s="7">
        <v>2</v>
      </c>
      <c r="F482" s="7">
        <v>1</v>
      </c>
      <c r="G482" s="7">
        <v>604800</v>
      </c>
      <c r="H482" s="7">
        <v>-1</v>
      </c>
      <c r="I482" s="7">
        <v>1</v>
      </c>
      <c r="J482" s="7">
        <v>1</v>
      </c>
      <c r="K482" s="7">
        <v>1</v>
      </c>
      <c r="L482" s="7">
        <v>0</v>
      </c>
      <c r="M482" s="7">
        <v>0</v>
      </c>
      <c r="N482" s="7" t="s">
        <v>19386</v>
      </c>
      <c r="O482" s="7" t="s">
        <v>3579</v>
      </c>
      <c r="P482" s="7"/>
      <c r="Q482" s="7">
        <v>0</v>
      </c>
      <c r="R482" s="142"/>
      <c r="S482" s="6" t="s">
        <v>3083</v>
      </c>
      <c r="T482" s="6">
        <v>0</v>
      </c>
      <c r="U482" s="7"/>
      <c r="V482" s="7"/>
      <c r="W482" s="7">
        <v>0</v>
      </c>
      <c r="X482" s="7">
        <v>0</v>
      </c>
      <c r="Y482" s="7">
        <v>0</v>
      </c>
      <c r="Z482" s="7" t="s">
        <v>172</v>
      </c>
      <c r="AA482" s="7">
        <v>0</v>
      </c>
      <c r="AB482" s="7">
        <v>0</v>
      </c>
      <c r="AC482" s="7">
        <v>0</v>
      </c>
      <c r="AD482" s="7" t="s">
        <v>172</v>
      </c>
      <c r="AE482" s="7">
        <v>0</v>
      </c>
      <c r="AF482" s="7">
        <v>0</v>
      </c>
      <c r="AG482" s="7">
        <v>0</v>
      </c>
      <c r="AH482" s="7" t="s">
        <v>172</v>
      </c>
      <c r="AI482" s="7">
        <v>0</v>
      </c>
      <c r="AJ482" s="7">
        <v>0</v>
      </c>
      <c r="AK482" s="7">
        <v>0</v>
      </c>
      <c r="AL482" s="7" t="s">
        <v>172</v>
      </c>
      <c r="AM482" s="7">
        <v>0</v>
      </c>
      <c r="AN482" s="7">
        <v>0</v>
      </c>
      <c r="AO482" s="7">
        <v>0</v>
      </c>
      <c r="AP482" s="7" t="s">
        <v>172</v>
      </c>
      <c r="AQ482" s="7">
        <v>0</v>
      </c>
      <c r="AR482" s="7">
        <v>0</v>
      </c>
      <c r="AS482" s="7">
        <v>0</v>
      </c>
      <c r="AT482" s="7" t="s">
        <v>172</v>
      </c>
    </row>
    <row r="483" spans="1:46" ht="33">
      <c r="A483" s="7">
        <v>2311</v>
      </c>
      <c r="B483" s="7" t="s">
        <v>3580</v>
      </c>
      <c r="C483" s="7">
        <v>1</v>
      </c>
      <c r="D483" s="7">
        <v>1</v>
      </c>
      <c r="E483" s="7">
        <v>2</v>
      </c>
      <c r="F483" s="7">
        <v>1</v>
      </c>
      <c r="G483" s="7">
        <v>604800</v>
      </c>
      <c r="H483" s="7">
        <v>-1</v>
      </c>
      <c r="I483" s="7">
        <v>1</v>
      </c>
      <c r="J483" s="7">
        <v>1</v>
      </c>
      <c r="K483" s="7">
        <v>1</v>
      </c>
      <c r="L483" s="7">
        <v>0</v>
      </c>
      <c r="M483" s="7">
        <v>0</v>
      </c>
      <c r="N483" s="7" t="s">
        <v>19387</v>
      </c>
      <c r="O483" s="7" t="s">
        <v>3581</v>
      </c>
      <c r="P483" s="7"/>
      <c r="Q483" s="7">
        <v>0</v>
      </c>
      <c r="R483" s="142"/>
      <c r="S483" s="6" t="s">
        <v>3083</v>
      </c>
      <c r="T483" s="6">
        <v>0</v>
      </c>
      <c r="U483" s="7"/>
      <c r="V483" s="7"/>
      <c r="W483" s="7">
        <v>0</v>
      </c>
      <c r="X483" s="7">
        <v>0</v>
      </c>
      <c r="Y483" s="7">
        <v>0</v>
      </c>
      <c r="Z483" s="7" t="s">
        <v>172</v>
      </c>
      <c r="AA483" s="7">
        <v>0</v>
      </c>
      <c r="AB483" s="7">
        <v>0</v>
      </c>
      <c r="AC483" s="7">
        <v>0</v>
      </c>
      <c r="AD483" s="7" t="s">
        <v>172</v>
      </c>
      <c r="AE483" s="7">
        <v>0</v>
      </c>
      <c r="AF483" s="7">
        <v>0</v>
      </c>
      <c r="AG483" s="7">
        <v>0</v>
      </c>
      <c r="AH483" s="7" t="s">
        <v>172</v>
      </c>
      <c r="AI483" s="7">
        <v>0</v>
      </c>
      <c r="AJ483" s="7">
        <v>0</v>
      </c>
      <c r="AK483" s="7">
        <v>0</v>
      </c>
      <c r="AL483" s="7" t="s">
        <v>172</v>
      </c>
      <c r="AM483" s="7">
        <v>0</v>
      </c>
      <c r="AN483" s="7">
        <v>0</v>
      </c>
      <c r="AO483" s="7">
        <v>0</v>
      </c>
      <c r="AP483" s="7" t="s">
        <v>172</v>
      </c>
      <c r="AQ483" s="7">
        <v>0</v>
      </c>
      <c r="AR483" s="7">
        <v>0</v>
      </c>
      <c r="AS483" s="7">
        <v>0</v>
      </c>
      <c r="AT483" s="7" t="s">
        <v>172</v>
      </c>
    </row>
    <row r="484" spans="1:46" ht="33" customHeight="1">
      <c r="A484" s="7">
        <v>2314</v>
      </c>
      <c r="B484" s="7" t="s">
        <v>3584</v>
      </c>
      <c r="C484" s="7">
        <v>1</v>
      </c>
      <c r="D484" s="7">
        <v>1</v>
      </c>
      <c r="E484" s="7">
        <v>2</v>
      </c>
      <c r="F484" s="7">
        <v>1</v>
      </c>
      <c r="G484" s="7">
        <v>604800</v>
      </c>
      <c r="H484" s="7">
        <v>-1</v>
      </c>
      <c r="I484" s="7">
        <v>1</v>
      </c>
      <c r="J484" s="7">
        <v>1</v>
      </c>
      <c r="K484" s="7">
        <v>1</v>
      </c>
      <c r="L484" s="7">
        <v>0</v>
      </c>
      <c r="M484" s="7">
        <v>0</v>
      </c>
      <c r="N484" s="7" t="s">
        <v>19388</v>
      </c>
      <c r="O484" s="7" t="s">
        <v>3585</v>
      </c>
      <c r="P484" s="7"/>
      <c r="Q484" s="7">
        <v>0</v>
      </c>
      <c r="R484" s="142"/>
      <c r="S484" s="6" t="s">
        <v>3083</v>
      </c>
      <c r="T484" s="6">
        <v>0</v>
      </c>
      <c r="U484" s="7"/>
      <c r="V484" s="7"/>
      <c r="W484" s="7">
        <v>0</v>
      </c>
      <c r="X484" s="7">
        <v>0</v>
      </c>
      <c r="Y484" s="7">
        <v>0</v>
      </c>
      <c r="Z484" s="7" t="s">
        <v>172</v>
      </c>
      <c r="AA484" s="7">
        <v>0</v>
      </c>
      <c r="AB484" s="7">
        <v>0</v>
      </c>
      <c r="AC484" s="7">
        <v>0</v>
      </c>
      <c r="AD484" s="7" t="s">
        <v>172</v>
      </c>
      <c r="AE484" s="7">
        <v>0</v>
      </c>
      <c r="AF484" s="7">
        <v>0</v>
      </c>
      <c r="AG484" s="7">
        <v>0</v>
      </c>
      <c r="AH484" s="7" t="s">
        <v>172</v>
      </c>
      <c r="AI484" s="7">
        <v>0</v>
      </c>
      <c r="AJ484" s="7">
        <v>0</v>
      </c>
      <c r="AK484" s="7">
        <v>0</v>
      </c>
      <c r="AL484" s="7" t="s">
        <v>172</v>
      </c>
      <c r="AM484" s="7">
        <v>0</v>
      </c>
      <c r="AN484" s="7">
        <v>0</v>
      </c>
      <c r="AO484" s="7">
        <v>0</v>
      </c>
      <c r="AP484" s="7" t="s">
        <v>172</v>
      </c>
      <c r="AQ484" s="7">
        <v>0</v>
      </c>
      <c r="AR484" s="7">
        <v>0</v>
      </c>
      <c r="AS484" s="7">
        <v>0</v>
      </c>
      <c r="AT484" s="7" t="s">
        <v>172</v>
      </c>
    </row>
    <row r="485" spans="1:46" ht="33" customHeight="1">
      <c r="A485" s="7">
        <v>2315</v>
      </c>
      <c r="B485" s="7" t="s">
        <v>3586</v>
      </c>
      <c r="C485" s="7">
        <v>1</v>
      </c>
      <c r="D485" s="7">
        <v>1</v>
      </c>
      <c r="E485" s="7">
        <v>2</v>
      </c>
      <c r="F485" s="7">
        <v>1</v>
      </c>
      <c r="G485" s="7">
        <v>604800</v>
      </c>
      <c r="H485" s="7">
        <v>-1</v>
      </c>
      <c r="I485" s="7">
        <v>1</v>
      </c>
      <c r="J485" s="7">
        <v>1</v>
      </c>
      <c r="K485" s="7">
        <v>1</v>
      </c>
      <c r="L485" s="7">
        <v>0</v>
      </c>
      <c r="M485" s="7">
        <v>0</v>
      </c>
      <c r="N485" s="7" t="s">
        <v>19389</v>
      </c>
      <c r="O485" s="7" t="s">
        <v>3587</v>
      </c>
      <c r="P485" s="7"/>
      <c r="Q485" s="7">
        <v>0</v>
      </c>
      <c r="R485" s="142"/>
      <c r="S485" s="6" t="s">
        <v>3083</v>
      </c>
      <c r="T485" s="6">
        <v>0</v>
      </c>
      <c r="U485" s="7"/>
      <c r="V485" s="7"/>
      <c r="W485" s="7">
        <v>0</v>
      </c>
      <c r="X485" s="7">
        <v>0</v>
      </c>
      <c r="Y485" s="7">
        <v>0</v>
      </c>
      <c r="Z485" s="7" t="s">
        <v>172</v>
      </c>
      <c r="AA485" s="7">
        <v>0</v>
      </c>
      <c r="AB485" s="7">
        <v>0</v>
      </c>
      <c r="AC485" s="7">
        <v>0</v>
      </c>
      <c r="AD485" s="7" t="s">
        <v>172</v>
      </c>
      <c r="AE485" s="7">
        <v>0</v>
      </c>
      <c r="AF485" s="7">
        <v>0</v>
      </c>
      <c r="AG485" s="7">
        <v>0</v>
      </c>
      <c r="AH485" s="7" t="s">
        <v>172</v>
      </c>
      <c r="AI485" s="7">
        <v>0</v>
      </c>
      <c r="AJ485" s="7">
        <v>0</v>
      </c>
      <c r="AK485" s="7">
        <v>0</v>
      </c>
      <c r="AL485" s="7" t="s">
        <v>172</v>
      </c>
      <c r="AM485" s="7">
        <v>0</v>
      </c>
      <c r="AN485" s="7">
        <v>0</v>
      </c>
      <c r="AO485" s="7">
        <v>0</v>
      </c>
      <c r="AP485" s="7" t="s">
        <v>172</v>
      </c>
      <c r="AQ485" s="7">
        <v>0</v>
      </c>
      <c r="AR485" s="7">
        <v>0</v>
      </c>
      <c r="AS485" s="7">
        <v>0</v>
      </c>
      <c r="AT485" s="7" t="s">
        <v>172</v>
      </c>
    </row>
    <row r="486" spans="1:46" ht="33" customHeight="1">
      <c r="A486" s="7">
        <v>2317</v>
      </c>
      <c r="B486" s="7" t="s">
        <v>3588</v>
      </c>
      <c r="C486" s="7">
        <v>1</v>
      </c>
      <c r="D486" s="7">
        <v>1</v>
      </c>
      <c r="E486" s="7">
        <v>2</v>
      </c>
      <c r="F486" s="7">
        <v>1</v>
      </c>
      <c r="G486" s="7">
        <v>604800</v>
      </c>
      <c r="H486" s="7">
        <v>-1</v>
      </c>
      <c r="I486" s="7">
        <v>1</v>
      </c>
      <c r="J486" s="7">
        <v>1</v>
      </c>
      <c r="K486" s="7">
        <v>1</v>
      </c>
      <c r="L486" s="7">
        <v>0</v>
      </c>
      <c r="M486" s="7">
        <v>0</v>
      </c>
      <c r="N486" s="7" t="s">
        <v>19390</v>
      </c>
      <c r="O486" s="7" t="s">
        <v>3589</v>
      </c>
      <c r="P486" s="7"/>
      <c r="Q486" s="7">
        <v>0</v>
      </c>
      <c r="R486" s="142"/>
      <c r="S486" s="6" t="s">
        <v>3083</v>
      </c>
      <c r="T486" s="6">
        <v>0</v>
      </c>
      <c r="U486" s="7"/>
      <c r="V486" s="7"/>
      <c r="W486" s="7">
        <v>0</v>
      </c>
      <c r="X486" s="7">
        <v>0</v>
      </c>
      <c r="Y486" s="7">
        <v>0</v>
      </c>
      <c r="Z486" s="7" t="s">
        <v>172</v>
      </c>
      <c r="AA486" s="7">
        <v>0</v>
      </c>
      <c r="AB486" s="7">
        <v>0</v>
      </c>
      <c r="AC486" s="7">
        <v>0</v>
      </c>
      <c r="AD486" s="7" t="s">
        <v>172</v>
      </c>
      <c r="AE486" s="7">
        <v>0</v>
      </c>
      <c r="AF486" s="7">
        <v>0</v>
      </c>
      <c r="AG486" s="7">
        <v>0</v>
      </c>
      <c r="AH486" s="7" t="s">
        <v>172</v>
      </c>
      <c r="AI486" s="7">
        <v>0</v>
      </c>
      <c r="AJ486" s="7">
        <v>0</v>
      </c>
      <c r="AK486" s="7">
        <v>0</v>
      </c>
      <c r="AL486" s="7" t="s">
        <v>172</v>
      </c>
      <c r="AM486" s="7">
        <v>0</v>
      </c>
      <c r="AN486" s="7">
        <v>0</v>
      </c>
      <c r="AO486" s="7">
        <v>0</v>
      </c>
      <c r="AP486" s="7" t="s">
        <v>172</v>
      </c>
      <c r="AQ486" s="7">
        <v>0</v>
      </c>
      <c r="AR486" s="7">
        <v>0</v>
      </c>
      <c r="AS486" s="7">
        <v>0</v>
      </c>
      <c r="AT486" s="7" t="s">
        <v>172</v>
      </c>
    </row>
    <row r="487" spans="1:46" ht="33" customHeight="1">
      <c r="A487" s="7">
        <v>2323</v>
      </c>
      <c r="B487" s="7" t="s">
        <v>3590</v>
      </c>
      <c r="C487" s="7">
        <v>1</v>
      </c>
      <c r="D487" s="7">
        <v>1</v>
      </c>
      <c r="E487" s="7">
        <v>2</v>
      </c>
      <c r="F487" s="7">
        <v>1</v>
      </c>
      <c r="G487" s="7">
        <v>604800</v>
      </c>
      <c r="H487" s="7">
        <v>-1</v>
      </c>
      <c r="I487" s="7">
        <v>1</v>
      </c>
      <c r="J487" s="7">
        <v>1</v>
      </c>
      <c r="K487" s="7">
        <v>1</v>
      </c>
      <c r="L487" s="7">
        <v>0</v>
      </c>
      <c r="M487" s="7">
        <v>0</v>
      </c>
      <c r="N487" s="7" t="s">
        <v>19391</v>
      </c>
      <c r="O487" s="7" t="s">
        <v>3591</v>
      </c>
      <c r="P487" s="7"/>
      <c r="Q487" s="7">
        <v>0</v>
      </c>
      <c r="R487" s="143"/>
      <c r="S487" s="6" t="s">
        <v>3083</v>
      </c>
      <c r="T487" s="6">
        <v>0</v>
      </c>
      <c r="U487" s="7"/>
      <c r="V487" s="7"/>
      <c r="W487" s="7">
        <v>0</v>
      </c>
      <c r="X487" s="7">
        <v>0</v>
      </c>
      <c r="Y487" s="7">
        <v>0</v>
      </c>
      <c r="Z487" s="7" t="s">
        <v>172</v>
      </c>
      <c r="AA487" s="7">
        <v>0</v>
      </c>
      <c r="AB487" s="7">
        <v>0</v>
      </c>
      <c r="AC487" s="7">
        <v>0</v>
      </c>
      <c r="AD487" s="7" t="s">
        <v>172</v>
      </c>
      <c r="AE487" s="7">
        <v>0</v>
      </c>
      <c r="AF487" s="7">
        <v>0</v>
      </c>
      <c r="AG487" s="7">
        <v>0</v>
      </c>
      <c r="AH487" s="7" t="s">
        <v>172</v>
      </c>
      <c r="AI487" s="7">
        <v>0</v>
      </c>
      <c r="AJ487" s="7">
        <v>0</v>
      </c>
      <c r="AK487" s="7">
        <v>0</v>
      </c>
      <c r="AL487" s="7" t="s">
        <v>172</v>
      </c>
      <c r="AM487" s="7">
        <v>0</v>
      </c>
      <c r="AN487" s="7">
        <v>0</v>
      </c>
      <c r="AO487" s="7">
        <v>0</v>
      </c>
      <c r="AP487" s="7" t="s">
        <v>172</v>
      </c>
      <c r="AQ487" s="7">
        <v>0</v>
      </c>
      <c r="AR487" s="7">
        <v>0</v>
      </c>
      <c r="AS487" s="7">
        <v>0</v>
      </c>
      <c r="AT487" s="7" t="s">
        <v>172</v>
      </c>
    </row>
    <row r="488" spans="1:46" ht="33" customHeight="1">
      <c r="A488" s="7">
        <v>2324</v>
      </c>
      <c r="B488" s="7" t="s">
        <v>3592</v>
      </c>
      <c r="C488" s="7">
        <v>1</v>
      </c>
      <c r="D488" s="7">
        <v>1</v>
      </c>
      <c r="E488" s="7">
        <v>2</v>
      </c>
      <c r="F488" s="7">
        <v>1</v>
      </c>
      <c r="G488" s="7">
        <v>604800</v>
      </c>
      <c r="H488" s="7">
        <v>-1</v>
      </c>
      <c r="I488" s="7">
        <v>1</v>
      </c>
      <c r="J488" s="7">
        <v>1</v>
      </c>
      <c r="K488" s="7">
        <v>1</v>
      </c>
      <c r="L488" s="7">
        <v>0</v>
      </c>
      <c r="M488" s="7">
        <v>0</v>
      </c>
      <c r="N488" s="7" t="s">
        <v>19392</v>
      </c>
      <c r="O488" s="7" t="s">
        <v>3593</v>
      </c>
      <c r="P488" s="7"/>
      <c r="Q488" s="7">
        <v>0</v>
      </c>
      <c r="R488" s="143"/>
      <c r="S488" s="6" t="s">
        <v>3083</v>
      </c>
      <c r="T488" s="6">
        <v>1</v>
      </c>
      <c r="U488" s="7"/>
      <c r="V488" s="7"/>
      <c r="W488" s="7">
        <v>0</v>
      </c>
      <c r="X488" s="7">
        <v>0</v>
      </c>
      <c r="Y488" s="7">
        <v>0</v>
      </c>
      <c r="Z488" s="7" t="s">
        <v>172</v>
      </c>
      <c r="AA488" s="7">
        <v>0</v>
      </c>
      <c r="AB488" s="7">
        <v>0</v>
      </c>
      <c r="AC488" s="7">
        <v>0</v>
      </c>
      <c r="AD488" s="7" t="s">
        <v>172</v>
      </c>
      <c r="AE488" s="7">
        <v>0</v>
      </c>
      <c r="AF488" s="7">
        <v>0</v>
      </c>
      <c r="AG488" s="7">
        <v>0</v>
      </c>
      <c r="AH488" s="7" t="s">
        <v>172</v>
      </c>
      <c r="AI488" s="7">
        <v>0</v>
      </c>
      <c r="AJ488" s="7">
        <v>0</v>
      </c>
      <c r="AK488" s="7">
        <v>0</v>
      </c>
      <c r="AL488" s="7" t="s">
        <v>172</v>
      </c>
      <c r="AM488" s="7">
        <v>0</v>
      </c>
      <c r="AN488" s="7">
        <v>0</v>
      </c>
      <c r="AO488" s="7">
        <v>0</v>
      </c>
      <c r="AP488" s="7" t="s">
        <v>172</v>
      </c>
      <c r="AQ488" s="7">
        <v>0</v>
      </c>
      <c r="AR488" s="7">
        <v>0</v>
      </c>
      <c r="AS488" s="7">
        <v>0</v>
      </c>
      <c r="AT488" s="7" t="s">
        <v>172</v>
      </c>
    </row>
    <row r="489" spans="1:46" ht="33" customHeight="1">
      <c r="A489" s="7">
        <v>2325</v>
      </c>
      <c r="B489" s="7" t="s">
        <v>3594</v>
      </c>
      <c r="C489" s="7">
        <v>1</v>
      </c>
      <c r="D489" s="7">
        <v>1</v>
      </c>
      <c r="E489" s="7">
        <v>2</v>
      </c>
      <c r="F489" s="7">
        <v>1</v>
      </c>
      <c r="G489" s="7">
        <v>604800</v>
      </c>
      <c r="H489" s="7">
        <v>-1</v>
      </c>
      <c r="I489" s="7">
        <v>1</v>
      </c>
      <c r="J489" s="7">
        <v>1</v>
      </c>
      <c r="K489" s="7">
        <v>1</v>
      </c>
      <c r="L489" s="7">
        <v>0</v>
      </c>
      <c r="M489" s="7">
        <v>0</v>
      </c>
      <c r="N489" s="7" t="s">
        <v>19393</v>
      </c>
      <c r="O489" s="7" t="s">
        <v>3595</v>
      </c>
      <c r="P489" s="7"/>
      <c r="Q489" s="7">
        <v>0</v>
      </c>
      <c r="R489" s="143"/>
      <c r="S489" s="6" t="s">
        <v>3083</v>
      </c>
      <c r="T489" s="6">
        <v>0</v>
      </c>
      <c r="U489" s="7"/>
      <c r="V489" s="7"/>
      <c r="W489" s="7">
        <v>0</v>
      </c>
      <c r="X489" s="7">
        <v>0</v>
      </c>
      <c r="Y489" s="7">
        <v>0</v>
      </c>
      <c r="Z489" s="7" t="s">
        <v>172</v>
      </c>
      <c r="AA489" s="7">
        <v>0</v>
      </c>
      <c r="AB489" s="7">
        <v>0</v>
      </c>
      <c r="AC489" s="7">
        <v>0</v>
      </c>
      <c r="AD489" s="7" t="s">
        <v>172</v>
      </c>
      <c r="AE489" s="7">
        <v>0</v>
      </c>
      <c r="AF489" s="7">
        <v>0</v>
      </c>
      <c r="AG489" s="7">
        <v>0</v>
      </c>
      <c r="AH489" s="7" t="s">
        <v>172</v>
      </c>
      <c r="AI489" s="7">
        <v>0</v>
      </c>
      <c r="AJ489" s="7">
        <v>0</v>
      </c>
      <c r="AK489" s="7">
        <v>0</v>
      </c>
      <c r="AL489" s="7" t="s">
        <v>172</v>
      </c>
      <c r="AM489" s="7">
        <v>0</v>
      </c>
      <c r="AN489" s="7">
        <v>0</v>
      </c>
      <c r="AO489" s="7">
        <v>0</v>
      </c>
      <c r="AP489" s="7" t="s">
        <v>172</v>
      </c>
      <c r="AQ489" s="7">
        <v>0</v>
      </c>
      <c r="AR489" s="7">
        <v>0</v>
      </c>
      <c r="AS489" s="7">
        <v>0</v>
      </c>
      <c r="AT489" s="7" t="s">
        <v>172</v>
      </c>
    </row>
    <row r="490" spans="1:46" ht="33" customHeight="1">
      <c r="A490" s="7">
        <v>2326</v>
      </c>
      <c r="B490" s="7" t="s">
        <v>3596</v>
      </c>
      <c r="C490" s="7">
        <v>1</v>
      </c>
      <c r="D490" s="7">
        <v>1</v>
      </c>
      <c r="E490" s="7">
        <v>2</v>
      </c>
      <c r="F490" s="7">
        <v>1</v>
      </c>
      <c r="G490" s="7">
        <v>604800</v>
      </c>
      <c r="H490" s="7">
        <v>-1</v>
      </c>
      <c r="I490" s="7">
        <v>1</v>
      </c>
      <c r="J490" s="7">
        <v>1</v>
      </c>
      <c r="K490" s="7">
        <v>1</v>
      </c>
      <c r="L490" s="7">
        <v>0</v>
      </c>
      <c r="M490" s="7">
        <v>0</v>
      </c>
      <c r="N490" s="7" t="s">
        <v>19394</v>
      </c>
      <c r="O490" s="7" t="s">
        <v>3597</v>
      </c>
      <c r="P490" s="7"/>
      <c r="Q490" s="7">
        <v>0</v>
      </c>
      <c r="R490" s="142"/>
      <c r="S490" s="6" t="s">
        <v>3083</v>
      </c>
      <c r="T490" s="6">
        <v>0</v>
      </c>
      <c r="U490" s="7"/>
      <c r="V490" s="7"/>
      <c r="W490" s="7">
        <v>0</v>
      </c>
      <c r="X490" s="7">
        <v>0</v>
      </c>
      <c r="Y490" s="7">
        <v>0</v>
      </c>
      <c r="Z490" s="7" t="s">
        <v>172</v>
      </c>
      <c r="AA490" s="7">
        <v>0</v>
      </c>
      <c r="AB490" s="7">
        <v>0</v>
      </c>
      <c r="AC490" s="7">
        <v>0</v>
      </c>
      <c r="AD490" s="7" t="s">
        <v>172</v>
      </c>
      <c r="AE490" s="7">
        <v>0</v>
      </c>
      <c r="AF490" s="7">
        <v>0</v>
      </c>
      <c r="AG490" s="7">
        <v>0</v>
      </c>
      <c r="AH490" s="7" t="s">
        <v>172</v>
      </c>
      <c r="AI490" s="7">
        <v>0</v>
      </c>
      <c r="AJ490" s="7">
        <v>0</v>
      </c>
      <c r="AK490" s="7">
        <v>0</v>
      </c>
      <c r="AL490" s="7" t="s">
        <v>172</v>
      </c>
      <c r="AM490" s="7">
        <v>0</v>
      </c>
      <c r="AN490" s="7">
        <v>0</v>
      </c>
      <c r="AO490" s="7">
        <v>0</v>
      </c>
      <c r="AP490" s="7" t="s">
        <v>172</v>
      </c>
      <c r="AQ490" s="7">
        <v>0</v>
      </c>
      <c r="AR490" s="7">
        <v>0</v>
      </c>
      <c r="AS490" s="7">
        <v>0</v>
      </c>
      <c r="AT490" s="7" t="s">
        <v>172</v>
      </c>
    </row>
    <row r="491" spans="1:46" ht="33" customHeight="1">
      <c r="A491" s="7">
        <v>2327</v>
      </c>
      <c r="B491" s="7" t="s">
        <v>3598</v>
      </c>
      <c r="C491" s="7">
        <v>1</v>
      </c>
      <c r="D491" s="7">
        <v>1</v>
      </c>
      <c r="E491" s="7">
        <v>2</v>
      </c>
      <c r="F491" s="7">
        <v>1</v>
      </c>
      <c r="G491" s="7">
        <v>604800</v>
      </c>
      <c r="H491" s="7">
        <v>-1</v>
      </c>
      <c r="I491" s="7">
        <v>1</v>
      </c>
      <c r="J491" s="7">
        <v>1</v>
      </c>
      <c r="K491" s="7">
        <v>1</v>
      </c>
      <c r="L491" s="7">
        <v>0</v>
      </c>
      <c r="M491" s="7">
        <v>0</v>
      </c>
      <c r="N491" s="7" t="s">
        <v>19395</v>
      </c>
      <c r="O491" s="7" t="s">
        <v>3599</v>
      </c>
      <c r="P491" s="7"/>
      <c r="Q491" s="7">
        <v>0</v>
      </c>
      <c r="R491" s="142"/>
      <c r="S491" s="6" t="s">
        <v>3083</v>
      </c>
      <c r="T491" s="6">
        <v>0</v>
      </c>
      <c r="U491" s="7"/>
      <c r="V491" s="7"/>
      <c r="W491" s="7">
        <v>0</v>
      </c>
      <c r="X491" s="7">
        <v>0</v>
      </c>
      <c r="Y491" s="7">
        <v>0</v>
      </c>
      <c r="Z491" s="7" t="s">
        <v>172</v>
      </c>
      <c r="AA491" s="7">
        <v>0</v>
      </c>
      <c r="AB491" s="7">
        <v>0</v>
      </c>
      <c r="AC491" s="7">
        <v>0</v>
      </c>
      <c r="AD491" s="7" t="s">
        <v>172</v>
      </c>
      <c r="AE491" s="7">
        <v>0</v>
      </c>
      <c r="AF491" s="7">
        <v>0</v>
      </c>
      <c r="AG491" s="7">
        <v>0</v>
      </c>
      <c r="AH491" s="7" t="s">
        <v>172</v>
      </c>
      <c r="AI491" s="7">
        <v>0</v>
      </c>
      <c r="AJ491" s="7">
        <v>0</v>
      </c>
      <c r="AK491" s="7">
        <v>0</v>
      </c>
      <c r="AL491" s="7" t="s">
        <v>172</v>
      </c>
      <c r="AM491" s="7">
        <v>0</v>
      </c>
      <c r="AN491" s="7">
        <v>0</v>
      </c>
      <c r="AO491" s="7">
        <v>0</v>
      </c>
      <c r="AP491" s="7" t="s">
        <v>172</v>
      </c>
      <c r="AQ491" s="7">
        <v>0</v>
      </c>
      <c r="AR491" s="7">
        <v>0</v>
      </c>
      <c r="AS491" s="7">
        <v>0</v>
      </c>
      <c r="AT491" s="7" t="s">
        <v>172</v>
      </c>
    </row>
    <row r="492" spans="1:46" ht="33">
      <c r="A492" s="7">
        <v>2328</v>
      </c>
      <c r="B492" s="7" t="s">
        <v>3600</v>
      </c>
      <c r="C492" s="7">
        <v>1</v>
      </c>
      <c r="D492" s="7">
        <v>1</v>
      </c>
      <c r="E492" s="7">
        <v>2</v>
      </c>
      <c r="F492" s="7">
        <v>1</v>
      </c>
      <c r="G492" s="7">
        <v>604800</v>
      </c>
      <c r="H492" s="7">
        <v>-1</v>
      </c>
      <c r="I492" s="7">
        <v>1</v>
      </c>
      <c r="J492" s="7">
        <v>1</v>
      </c>
      <c r="K492" s="7">
        <v>1</v>
      </c>
      <c r="L492" s="7">
        <v>0</v>
      </c>
      <c r="M492" s="7">
        <v>0</v>
      </c>
      <c r="N492" s="7" t="s">
        <v>19396</v>
      </c>
      <c r="O492" s="7" t="s">
        <v>3601</v>
      </c>
      <c r="P492" s="7"/>
      <c r="Q492" s="7">
        <v>0</v>
      </c>
      <c r="R492" s="142"/>
      <c r="S492" s="6" t="s">
        <v>3083</v>
      </c>
      <c r="T492" s="6">
        <v>0</v>
      </c>
      <c r="U492" s="7"/>
      <c r="V492" s="7"/>
      <c r="W492" s="7">
        <v>0</v>
      </c>
      <c r="X492" s="7">
        <v>0</v>
      </c>
      <c r="Y492" s="7">
        <v>0</v>
      </c>
      <c r="Z492" s="7" t="s">
        <v>172</v>
      </c>
      <c r="AA492" s="7">
        <v>0</v>
      </c>
      <c r="AB492" s="7">
        <v>0</v>
      </c>
      <c r="AC492" s="7">
        <v>0</v>
      </c>
      <c r="AD492" s="7" t="s">
        <v>172</v>
      </c>
      <c r="AE492" s="7">
        <v>0</v>
      </c>
      <c r="AF492" s="7">
        <v>0</v>
      </c>
      <c r="AG492" s="7">
        <v>0</v>
      </c>
      <c r="AH492" s="7" t="s">
        <v>172</v>
      </c>
      <c r="AI492" s="7">
        <v>0</v>
      </c>
      <c r="AJ492" s="7">
        <v>0</v>
      </c>
      <c r="AK492" s="7">
        <v>0</v>
      </c>
      <c r="AL492" s="7" t="s">
        <v>172</v>
      </c>
      <c r="AM492" s="7">
        <v>0</v>
      </c>
      <c r="AN492" s="7">
        <v>0</v>
      </c>
      <c r="AO492" s="7">
        <v>0</v>
      </c>
      <c r="AP492" s="7" t="s">
        <v>172</v>
      </c>
      <c r="AQ492" s="7">
        <v>0</v>
      </c>
      <c r="AR492" s="7">
        <v>0</v>
      </c>
      <c r="AS492" s="7">
        <v>0</v>
      </c>
      <c r="AT492" s="7" t="s">
        <v>172</v>
      </c>
    </row>
    <row r="493" spans="1:46" ht="33">
      <c r="A493" s="7">
        <v>2329</v>
      </c>
      <c r="B493" s="7" t="s">
        <v>3602</v>
      </c>
      <c r="C493" s="7">
        <v>1</v>
      </c>
      <c r="D493" s="7">
        <v>1</v>
      </c>
      <c r="E493" s="7">
        <v>2</v>
      </c>
      <c r="F493" s="7">
        <v>1</v>
      </c>
      <c r="G493" s="7">
        <v>604800</v>
      </c>
      <c r="H493" s="7">
        <v>-1</v>
      </c>
      <c r="I493" s="7">
        <v>1</v>
      </c>
      <c r="J493" s="7">
        <v>1</v>
      </c>
      <c r="K493" s="7">
        <v>1</v>
      </c>
      <c r="L493" s="7">
        <v>0</v>
      </c>
      <c r="M493" s="7">
        <v>0</v>
      </c>
      <c r="N493" s="7" t="s">
        <v>19397</v>
      </c>
      <c r="O493" s="7" t="s">
        <v>3603</v>
      </c>
      <c r="P493" s="7"/>
      <c r="Q493" s="7">
        <v>0</v>
      </c>
      <c r="R493" s="142"/>
      <c r="S493" s="6" t="s">
        <v>3083</v>
      </c>
      <c r="T493" s="6">
        <v>0</v>
      </c>
      <c r="U493" s="7"/>
      <c r="V493" s="7"/>
      <c r="W493" s="7">
        <v>0</v>
      </c>
      <c r="X493" s="7">
        <v>0</v>
      </c>
      <c r="Y493" s="7">
        <v>0</v>
      </c>
      <c r="Z493" s="7" t="s">
        <v>172</v>
      </c>
      <c r="AA493" s="7">
        <v>0</v>
      </c>
      <c r="AB493" s="7">
        <v>0</v>
      </c>
      <c r="AC493" s="7">
        <v>0</v>
      </c>
      <c r="AD493" s="7" t="s">
        <v>172</v>
      </c>
      <c r="AE493" s="7">
        <v>0</v>
      </c>
      <c r="AF493" s="7">
        <v>0</v>
      </c>
      <c r="AG493" s="7">
        <v>0</v>
      </c>
      <c r="AH493" s="7" t="s">
        <v>172</v>
      </c>
      <c r="AI493" s="7">
        <v>0</v>
      </c>
      <c r="AJ493" s="7">
        <v>0</v>
      </c>
      <c r="AK493" s="7">
        <v>0</v>
      </c>
      <c r="AL493" s="7" t="s">
        <v>172</v>
      </c>
      <c r="AM493" s="7">
        <v>0</v>
      </c>
      <c r="AN493" s="7">
        <v>0</v>
      </c>
      <c r="AO493" s="7">
        <v>0</v>
      </c>
      <c r="AP493" s="7" t="s">
        <v>172</v>
      </c>
      <c r="AQ493" s="7">
        <v>0</v>
      </c>
      <c r="AR493" s="7">
        <v>0</v>
      </c>
      <c r="AS493" s="7">
        <v>0</v>
      </c>
      <c r="AT493" s="7" t="s">
        <v>172</v>
      </c>
    </row>
    <row r="494" spans="1:46" ht="33" customHeight="1">
      <c r="A494" s="7">
        <v>2330</v>
      </c>
      <c r="B494" s="7" t="s">
        <v>3604</v>
      </c>
      <c r="C494" s="7">
        <v>1</v>
      </c>
      <c r="D494" s="7">
        <v>1</v>
      </c>
      <c r="E494" s="7">
        <v>2</v>
      </c>
      <c r="F494" s="7">
        <v>1</v>
      </c>
      <c r="G494" s="7">
        <v>604800</v>
      </c>
      <c r="H494" s="7">
        <v>-1</v>
      </c>
      <c r="I494" s="7">
        <v>1</v>
      </c>
      <c r="J494" s="7">
        <v>1</v>
      </c>
      <c r="K494" s="7">
        <v>1</v>
      </c>
      <c r="L494" s="7">
        <v>0</v>
      </c>
      <c r="M494" s="7">
        <v>0</v>
      </c>
      <c r="N494" s="7" t="s">
        <v>19398</v>
      </c>
      <c r="O494" s="7" t="s">
        <v>3605</v>
      </c>
      <c r="P494" s="7"/>
      <c r="Q494" s="7">
        <v>0</v>
      </c>
      <c r="R494" s="142"/>
      <c r="S494" s="6" t="s">
        <v>3083</v>
      </c>
      <c r="T494" s="6">
        <v>0</v>
      </c>
      <c r="U494" s="7"/>
      <c r="V494" s="7"/>
      <c r="W494" s="7">
        <v>0</v>
      </c>
      <c r="X494" s="7">
        <v>0</v>
      </c>
      <c r="Y494" s="7">
        <v>0</v>
      </c>
      <c r="Z494" s="7" t="s">
        <v>172</v>
      </c>
      <c r="AA494" s="7">
        <v>0</v>
      </c>
      <c r="AB494" s="7">
        <v>0</v>
      </c>
      <c r="AC494" s="7">
        <v>0</v>
      </c>
      <c r="AD494" s="7" t="s">
        <v>172</v>
      </c>
      <c r="AE494" s="7">
        <v>0</v>
      </c>
      <c r="AF494" s="7">
        <v>0</v>
      </c>
      <c r="AG494" s="7">
        <v>0</v>
      </c>
      <c r="AH494" s="7" t="s">
        <v>172</v>
      </c>
      <c r="AI494" s="7">
        <v>0</v>
      </c>
      <c r="AJ494" s="7">
        <v>0</v>
      </c>
      <c r="AK494" s="7">
        <v>0</v>
      </c>
      <c r="AL494" s="7" t="s">
        <v>172</v>
      </c>
      <c r="AM494" s="7">
        <v>0</v>
      </c>
      <c r="AN494" s="7">
        <v>0</v>
      </c>
      <c r="AO494" s="7">
        <v>0</v>
      </c>
      <c r="AP494" s="7" t="s">
        <v>172</v>
      </c>
      <c r="AQ494" s="7">
        <v>0</v>
      </c>
      <c r="AR494" s="7">
        <v>0</v>
      </c>
      <c r="AS494" s="7">
        <v>0</v>
      </c>
      <c r="AT494" s="7" t="s">
        <v>172</v>
      </c>
    </row>
    <row r="495" spans="1:46" ht="33" customHeight="1">
      <c r="A495" s="7">
        <v>2331</v>
      </c>
      <c r="B495" s="7" t="s">
        <v>3606</v>
      </c>
      <c r="C495" s="7">
        <v>1</v>
      </c>
      <c r="D495" s="7">
        <v>1</v>
      </c>
      <c r="E495" s="7">
        <v>2</v>
      </c>
      <c r="F495" s="7">
        <v>1</v>
      </c>
      <c r="G495" s="7">
        <v>604800</v>
      </c>
      <c r="H495" s="7">
        <v>-1</v>
      </c>
      <c r="I495" s="7">
        <v>1</v>
      </c>
      <c r="J495" s="7">
        <v>1</v>
      </c>
      <c r="K495" s="7">
        <v>1</v>
      </c>
      <c r="L495" s="7">
        <v>0</v>
      </c>
      <c r="M495" s="7">
        <v>0</v>
      </c>
      <c r="N495" s="7" t="s">
        <v>19399</v>
      </c>
      <c r="O495" s="7" t="s">
        <v>3607</v>
      </c>
      <c r="P495" s="7"/>
      <c r="Q495" s="7">
        <v>0</v>
      </c>
      <c r="R495" s="142"/>
      <c r="S495" s="6" t="s">
        <v>3083</v>
      </c>
      <c r="T495" s="6">
        <v>0</v>
      </c>
      <c r="U495" s="7"/>
      <c r="V495" s="7"/>
      <c r="W495" s="7">
        <v>0</v>
      </c>
      <c r="X495" s="7">
        <v>0</v>
      </c>
      <c r="Y495" s="7">
        <v>0</v>
      </c>
      <c r="Z495" s="7" t="s">
        <v>172</v>
      </c>
      <c r="AA495" s="7">
        <v>0</v>
      </c>
      <c r="AB495" s="7">
        <v>0</v>
      </c>
      <c r="AC495" s="7">
        <v>0</v>
      </c>
      <c r="AD495" s="7" t="s">
        <v>172</v>
      </c>
      <c r="AE495" s="7">
        <v>0</v>
      </c>
      <c r="AF495" s="7">
        <v>0</v>
      </c>
      <c r="AG495" s="7">
        <v>0</v>
      </c>
      <c r="AH495" s="7" t="s">
        <v>172</v>
      </c>
      <c r="AI495" s="7">
        <v>0</v>
      </c>
      <c r="AJ495" s="7">
        <v>0</v>
      </c>
      <c r="AK495" s="7">
        <v>0</v>
      </c>
      <c r="AL495" s="7" t="s">
        <v>172</v>
      </c>
      <c r="AM495" s="7">
        <v>0</v>
      </c>
      <c r="AN495" s="7">
        <v>0</v>
      </c>
      <c r="AO495" s="7">
        <v>0</v>
      </c>
      <c r="AP495" s="7" t="s">
        <v>172</v>
      </c>
      <c r="AQ495" s="7">
        <v>0</v>
      </c>
      <c r="AR495" s="7">
        <v>0</v>
      </c>
      <c r="AS495" s="7">
        <v>0</v>
      </c>
      <c r="AT495" s="7" t="s">
        <v>172</v>
      </c>
    </row>
    <row r="496" spans="1:46" ht="33" customHeight="1">
      <c r="A496" s="7">
        <v>2332</v>
      </c>
      <c r="B496" s="7" t="s">
        <v>3608</v>
      </c>
      <c r="C496" s="7">
        <v>1</v>
      </c>
      <c r="D496" s="7">
        <v>1</v>
      </c>
      <c r="E496" s="7">
        <v>2</v>
      </c>
      <c r="F496" s="7">
        <v>1</v>
      </c>
      <c r="G496" s="7">
        <v>604800</v>
      </c>
      <c r="H496" s="7">
        <v>-1</v>
      </c>
      <c r="I496" s="7">
        <v>1</v>
      </c>
      <c r="J496" s="7">
        <v>1</v>
      </c>
      <c r="K496" s="7">
        <v>1</v>
      </c>
      <c r="L496" s="7">
        <v>0</v>
      </c>
      <c r="M496" s="7">
        <v>0</v>
      </c>
      <c r="N496" s="7" t="s">
        <v>19400</v>
      </c>
      <c r="O496" s="7" t="s">
        <v>3609</v>
      </c>
      <c r="P496" s="7"/>
      <c r="Q496" s="7">
        <v>0</v>
      </c>
      <c r="R496" s="142"/>
      <c r="S496" s="6" t="s">
        <v>3083</v>
      </c>
      <c r="T496" s="6">
        <v>0</v>
      </c>
      <c r="U496" s="7"/>
      <c r="V496" s="7"/>
      <c r="W496" s="7">
        <v>0</v>
      </c>
      <c r="X496" s="7">
        <v>0</v>
      </c>
      <c r="Y496" s="7">
        <v>0</v>
      </c>
      <c r="Z496" s="7" t="s">
        <v>172</v>
      </c>
      <c r="AA496" s="7">
        <v>0</v>
      </c>
      <c r="AB496" s="7">
        <v>0</v>
      </c>
      <c r="AC496" s="7">
        <v>0</v>
      </c>
      <c r="AD496" s="7" t="s">
        <v>172</v>
      </c>
      <c r="AE496" s="7">
        <v>0</v>
      </c>
      <c r="AF496" s="7">
        <v>0</v>
      </c>
      <c r="AG496" s="7">
        <v>0</v>
      </c>
      <c r="AH496" s="7" t="s">
        <v>172</v>
      </c>
      <c r="AI496" s="7">
        <v>0</v>
      </c>
      <c r="AJ496" s="7">
        <v>0</v>
      </c>
      <c r="AK496" s="7">
        <v>0</v>
      </c>
      <c r="AL496" s="7" t="s">
        <v>172</v>
      </c>
      <c r="AM496" s="7">
        <v>0</v>
      </c>
      <c r="AN496" s="7">
        <v>0</v>
      </c>
      <c r="AO496" s="7">
        <v>0</v>
      </c>
      <c r="AP496" s="7" t="s">
        <v>172</v>
      </c>
      <c r="AQ496" s="7">
        <v>0</v>
      </c>
      <c r="AR496" s="7">
        <v>0</v>
      </c>
      <c r="AS496" s="7">
        <v>0</v>
      </c>
      <c r="AT496" s="7" t="s">
        <v>172</v>
      </c>
    </row>
    <row r="497" spans="1:46" ht="33" customHeight="1">
      <c r="A497" s="7">
        <v>2333</v>
      </c>
      <c r="B497" s="7" t="s">
        <v>3610</v>
      </c>
      <c r="C497" s="7">
        <v>1</v>
      </c>
      <c r="D497" s="7">
        <v>1</v>
      </c>
      <c r="E497" s="7">
        <v>2</v>
      </c>
      <c r="F497" s="7">
        <v>1</v>
      </c>
      <c r="G497" s="7">
        <v>604800</v>
      </c>
      <c r="H497" s="7">
        <v>-1</v>
      </c>
      <c r="I497" s="7">
        <v>1</v>
      </c>
      <c r="J497" s="7">
        <v>1</v>
      </c>
      <c r="K497" s="7">
        <v>1</v>
      </c>
      <c r="L497" s="7">
        <v>0</v>
      </c>
      <c r="M497" s="7">
        <v>0</v>
      </c>
      <c r="N497" s="7" t="s">
        <v>19401</v>
      </c>
      <c r="O497" s="7" t="s">
        <v>3611</v>
      </c>
      <c r="P497" s="7"/>
      <c r="Q497" s="7">
        <v>0</v>
      </c>
      <c r="R497" s="142"/>
      <c r="S497" s="149" t="s">
        <v>3083</v>
      </c>
      <c r="T497" s="6">
        <v>0</v>
      </c>
      <c r="U497" s="7"/>
      <c r="V497" s="7"/>
      <c r="W497" s="7">
        <v>0</v>
      </c>
      <c r="X497" s="7">
        <v>0</v>
      </c>
      <c r="Y497" s="7">
        <v>0</v>
      </c>
      <c r="Z497" s="7" t="s">
        <v>172</v>
      </c>
      <c r="AA497" s="7">
        <v>0</v>
      </c>
      <c r="AB497" s="7">
        <v>0</v>
      </c>
      <c r="AC497" s="7">
        <v>0</v>
      </c>
      <c r="AD497" s="7" t="s">
        <v>172</v>
      </c>
      <c r="AE497" s="7">
        <v>0</v>
      </c>
      <c r="AF497" s="7">
        <v>0</v>
      </c>
      <c r="AG497" s="7">
        <v>0</v>
      </c>
      <c r="AH497" s="7" t="s">
        <v>172</v>
      </c>
      <c r="AI497" s="7">
        <v>0</v>
      </c>
      <c r="AJ497" s="7">
        <v>0</v>
      </c>
      <c r="AK497" s="7">
        <v>0</v>
      </c>
      <c r="AL497" s="7" t="s">
        <v>172</v>
      </c>
      <c r="AM497" s="7">
        <v>0</v>
      </c>
      <c r="AN497" s="7">
        <v>0</v>
      </c>
      <c r="AO497" s="7">
        <v>0</v>
      </c>
      <c r="AP497" s="7" t="s">
        <v>172</v>
      </c>
      <c r="AQ497" s="7">
        <v>0</v>
      </c>
      <c r="AR497" s="7">
        <v>0</v>
      </c>
      <c r="AS497" s="7">
        <v>0</v>
      </c>
      <c r="AT497" s="7" t="s">
        <v>172</v>
      </c>
    </row>
    <row r="498" spans="1:46" ht="33">
      <c r="A498" s="7">
        <v>2336</v>
      </c>
      <c r="B498" s="7" t="s">
        <v>3612</v>
      </c>
      <c r="C498" s="7">
        <v>1</v>
      </c>
      <c r="D498" s="7">
        <v>1</v>
      </c>
      <c r="E498" s="7">
        <v>2</v>
      </c>
      <c r="F498" s="7">
        <v>1</v>
      </c>
      <c r="G498" s="7">
        <v>604800</v>
      </c>
      <c r="H498" s="7">
        <v>-1</v>
      </c>
      <c r="I498" s="7">
        <v>1</v>
      </c>
      <c r="J498" s="7">
        <v>1</v>
      </c>
      <c r="K498" s="7">
        <v>1</v>
      </c>
      <c r="L498" s="7">
        <v>0</v>
      </c>
      <c r="M498" s="7">
        <v>0</v>
      </c>
      <c r="N498" s="7" t="s">
        <v>19402</v>
      </c>
      <c r="O498" s="7" t="s">
        <v>3613</v>
      </c>
      <c r="P498" s="7"/>
      <c r="Q498" s="7">
        <v>0</v>
      </c>
      <c r="R498" s="143"/>
      <c r="S498" s="6" t="s">
        <v>3083</v>
      </c>
      <c r="T498" s="6">
        <v>0</v>
      </c>
      <c r="U498" s="7"/>
      <c r="V498" s="7"/>
      <c r="W498" s="7">
        <v>0</v>
      </c>
      <c r="X498" s="7">
        <v>0</v>
      </c>
      <c r="Y498" s="7">
        <v>0</v>
      </c>
      <c r="Z498" s="7" t="s">
        <v>172</v>
      </c>
      <c r="AA498" s="7">
        <v>0</v>
      </c>
      <c r="AB498" s="7">
        <v>0</v>
      </c>
      <c r="AC498" s="7">
        <v>0</v>
      </c>
      <c r="AD498" s="7" t="s">
        <v>172</v>
      </c>
      <c r="AE498" s="7">
        <v>0</v>
      </c>
      <c r="AF498" s="7">
        <v>0</v>
      </c>
      <c r="AG498" s="7">
        <v>0</v>
      </c>
      <c r="AH498" s="7" t="s">
        <v>172</v>
      </c>
      <c r="AI498" s="7">
        <v>0</v>
      </c>
      <c r="AJ498" s="7">
        <v>0</v>
      </c>
      <c r="AK498" s="7">
        <v>0</v>
      </c>
      <c r="AL498" s="7" t="s">
        <v>172</v>
      </c>
      <c r="AM498" s="7">
        <v>0</v>
      </c>
      <c r="AN498" s="7">
        <v>0</v>
      </c>
      <c r="AO498" s="7">
        <v>0</v>
      </c>
      <c r="AP498" s="7" t="s">
        <v>172</v>
      </c>
      <c r="AQ498" s="7">
        <v>0</v>
      </c>
      <c r="AR498" s="7">
        <v>0</v>
      </c>
      <c r="AS498" s="7">
        <v>0</v>
      </c>
      <c r="AT498" s="7" t="s">
        <v>172</v>
      </c>
    </row>
    <row r="499" spans="1:46" ht="33" customHeight="1">
      <c r="A499" s="7">
        <v>2337</v>
      </c>
      <c r="B499" s="7" t="s">
        <v>3614</v>
      </c>
      <c r="C499" s="7">
        <v>1</v>
      </c>
      <c r="D499" s="7">
        <v>1</v>
      </c>
      <c r="E499" s="7">
        <v>2</v>
      </c>
      <c r="F499" s="7">
        <v>1</v>
      </c>
      <c r="G499" s="7">
        <v>604800</v>
      </c>
      <c r="H499" s="7">
        <v>-1</v>
      </c>
      <c r="I499" s="7">
        <v>1</v>
      </c>
      <c r="J499" s="7">
        <v>1</v>
      </c>
      <c r="K499" s="7">
        <v>1</v>
      </c>
      <c r="L499" s="7">
        <v>0</v>
      </c>
      <c r="M499" s="7">
        <v>0</v>
      </c>
      <c r="N499" s="7" t="s">
        <v>19403</v>
      </c>
      <c r="O499" s="7" t="s">
        <v>3615</v>
      </c>
      <c r="P499" s="7"/>
      <c r="Q499" s="7">
        <v>0</v>
      </c>
      <c r="R499" s="143"/>
      <c r="S499" s="6" t="s">
        <v>3083</v>
      </c>
      <c r="T499" s="6">
        <v>1</v>
      </c>
      <c r="U499" s="7"/>
      <c r="V499" s="7"/>
      <c r="W499" s="7">
        <v>0</v>
      </c>
      <c r="X499" s="7">
        <v>0</v>
      </c>
      <c r="Y499" s="7">
        <v>0</v>
      </c>
      <c r="Z499" s="7" t="s">
        <v>172</v>
      </c>
      <c r="AA499" s="7">
        <v>0</v>
      </c>
      <c r="AB499" s="7">
        <v>0</v>
      </c>
      <c r="AC499" s="7">
        <v>0</v>
      </c>
      <c r="AD499" s="7" t="s">
        <v>172</v>
      </c>
      <c r="AE499" s="7">
        <v>0</v>
      </c>
      <c r="AF499" s="7">
        <v>0</v>
      </c>
      <c r="AG499" s="7">
        <v>0</v>
      </c>
      <c r="AH499" s="7" t="s">
        <v>172</v>
      </c>
      <c r="AI499" s="7">
        <v>0</v>
      </c>
      <c r="AJ499" s="7">
        <v>0</v>
      </c>
      <c r="AK499" s="7">
        <v>0</v>
      </c>
      <c r="AL499" s="7" t="s">
        <v>172</v>
      </c>
      <c r="AM499" s="7">
        <v>0</v>
      </c>
      <c r="AN499" s="7">
        <v>0</v>
      </c>
      <c r="AO499" s="7">
        <v>0</v>
      </c>
      <c r="AP499" s="7" t="s">
        <v>172</v>
      </c>
      <c r="AQ499" s="7">
        <v>0</v>
      </c>
      <c r="AR499" s="7">
        <v>0</v>
      </c>
      <c r="AS499" s="7">
        <v>0</v>
      </c>
      <c r="AT499" s="7" t="s">
        <v>172</v>
      </c>
    </row>
    <row r="500" spans="1:46" ht="33">
      <c r="A500" s="7">
        <v>2338</v>
      </c>
      <c r="B500" s="7" t="s">
        <v>3616</v>
      </c>
      <c r="C500" s="7">
        <v>1</v>
      </c>
      <c r="D500" s="7">
        <v>1</v>
      </c>
      <c r="E500" s="7">
        <v>2</v>
      </c>
      <c r="F500" s="7">
        <v>1</v>
      </c>
      <c r="G500" s="7">
        <v>604800</v>
      </c>
      <c r="H500" s="7">
        <v>-1</v>
      </c>
      <c r="I500" s="7">
        <v>1</v>
      </c>
      <c r="J500" s="7">
        <v>1</v>
      </c>
      <c r="K500" s="7">
        <v>1</v>
      </c>
      <c r="L500" s="7">
        <v>0</v>
      </c>
      <c r="M500" s="7">
        <v>0</v>
      </c>
      <c r="N500" s="7" t="s">
        <v>19404</v>
      </c>
      <c r="O500" s="7" t="s">
        <v>3617</v>
      </c>
      <c r="P500" s="7"/>
      <c r="Q500" s="7">
        <v>0</v>
      </c>
      <c r="R500" s="143"/>
      <c r="S500" s="6" t="s">
        <v>3083</v>
      </c>
      <c r="T500" s="6">
        <v>0</v>
      </c>
      <c r="U500" s="7"/>
      <c r="V500" s="7"/>
      <c r="W500" s="7">
        <v>0</v>
      </c>
      <c r="X500" s="7">
        <v>0</v>
      </c>
      <c r="Y500" s="7">
        <v>0</v>
      </c>
      <c r="Z500" s="7" t="s">
        <v>172</v>
      </c>
      <c r="AA500" s="7">
        <v>0</v>
      </c>
      <c r="AB500" s="7">
        <v>0</v>
      </c>
      <c r="AC500" s="7">
        <v>0</v>
      </c>
      <c r="AD500" s="7" t="s">
        <v>172</v>
      </c>
      <c r="AE500" s="7">
        <v>0</v>
      </c>
      <c r="AF500" s="7">
        <v>0</v>
      </c>
      <c r="AG500" s="7">
        <v>0</v>
      </c>
      <c r="AH500" s="7" t="s">
        <v>172</v>
      </c>
      <c r="AI500" s="7">
        <v>0</v>
      </c>
      <c r="AJ500" s="7">
        <v>0</v>
      </c>
      <c r="AK500" s="7">
        <v>0</v>
      </c>
      <c r="AL500" s="7" t="s">
        <v>172</v>
      </c>
      <c r="AM500" s="7">
        <v>0</v>
      </c>
      <c r="AN500" s="7">
        <v>0</v>
      </c>
      <c r="AO500" s="7">
        <v>0</v>
      </c>
      <c r="AP500" s="7" t="s">
        <v>172</v>
      </c>
      <c r="AQ500" s="7">
        <v>0</v>
      </c>
      <c r="AR500" s="7">
        <v>0</v>
      </c>
      <c r="AS500" s="7">
        <v>0</v>
      </c>
      <c r="AT500" s="7" t="s">
        <v>172</v>
      </c>
    </row>
    <row r="501" spans="1:46" ht="33">
      <c r="A501" s="7">
        <v>2339</v>
      </c>
      <c r="B501" s="7" t="s">
        <v>3618</v>
      </c>
      <c r="C501" s="7">
        <v>1</v>
      </c>
      <c r="D501" s="7">
        <v>1</v>
      </c>
      <c r="E501" s="7">
        <v>2</v>
      </c>
      <c r="F501" s="7">
        <v>1</v>
      </c>
      <c r="G501" s="7">
        <v>604800</v>
      </c>
      <c r="H501" s="7">
        <v>-1</v>
      </c>
      <c r="I501" s="7">
        <v>1</v>
      </c>
      <c r="J501" s="7">
        <v>1</v>
      </c>
      <c r="K501" s="7">
        <v>1</v>
      </c>
      <c r="L501" s="7">
        <v>0</v>
      </c>
      <c r="M501" s="7">
        <v>0</v>
      </c>
      <c r="N501" s="7" t="s">
        <v>19405</v>
      </c>
      <c r="O501" s="7" t="s">
        <v>3619</v>
      </c>
      <c r="P501" s="7"/>
      <c r="Q501" s="7">
        <v>0</v>
      </c>
      <c r="R501" s="143"/>
      <c r="S501" s="6" t="s">
        <v>3083</v>
      </c>
      <c r="T501" s="6">
        <v>0</v>
      </c>
      <c r="U501" s="7"/>
      <c r="V501" s="7"/>
      <c r="W501" s="7">
        <v>0</v>
      </c>
      <c r="X501" s="7">
        <v>0</v>
      </c>
      <c r="Y501" s="7">
        <v>0</v>
      </c>
      <c r="Z501" s="7" t="s">
        <v>172</v>
      </c>
      <c r="AA501" s="7">
        <v>0</v>
      </c>
      <c r="AB501" s="7">
        <v>0</v>
      </c>
      <c r="AC501" s="7">
        <v>0</v>
      </c>
      <c r="AD501" s="7" t="s">
        <v>172</v>
      </c>
      <c r="AE501" s="7">
        <v>0</v>
      </c>
      <c r="AF501" s="7">
        <v>0</v>
      </c>
      <c r="AG501" s="7">
        <v>0</v>
      </c>
      <c r="AH501" s="7" t="s">
        <v>172</v>
      </c>
      <c r="AI501" s="7">
        <v>0</v>
      </c>
      <c r="AJ501" s="7">
        <v>0</v>
      </c>
      <c r="AK501" s="7">
        <v>0</v>
      </c>
      <c r="AL501" s="7" t="s">
        <v>172</v>
      </c>
      <c r="AM501" s="7">
        <v>0</v>
      </c>
      <c r="AN501" s="7">
        <v>0</v>
      </c>
      <c r="AO501" s="7">
        <v>0</v>
      </c>
      <c r="AP501" s="7" t="s">
        <v>172</v>
      </c>
      <c r="AQ501" s="7">
        <v>0</v>
      </c>
      <c r="AR501" s="7">
        <v>0</v>
      </c>
      <c r="AS501" s="7">
        <v>0</v>
      </c>
      <c r="AT501" s="7" t="s">
        <v>172</v>
      </c>
    </row>
    <row r="502" spans="1:46" ht="33">
      <c r="A502" s="7">
        <v>2340</v>
      </c>
      <c r="B502" s="7" t="s">
        <v>3620</v>
      </c>
      <c r="C502" s="7">
        <v>1</v>
      </c>
      <c r="D502" s="7">
        <v>1</v>
      </c>
      <c r="E502" s="7">
        <v>2</v>
      </c>
      <c r="F502" s="7">
        <v>1</v>
      </c>
      <c r="G502" s="7">
        <v>604800</v>
      </c>
      <c r="H502" s="7">
        <v>-1</v>
      </c>
      <c r="I502" s="7">
        <v>1</v>
      </c>
      <c r="J502" s="7">
        <v>1</v>
      </c>
      <c r="K502" s="7">
        <v>1</v>
      </c>
      <c r="L502" s="7">
        <v>0</v>
      </c>
      <c r="M502" s="7">
        <v>0</v>
      </c>
      <c r="N502" s="7" t="s">
        <v>19406</v>
      </c>
      <c r="O502" s="7" t="s">
        <v>3621</v>
      </c>
      <c r="P502" s="7"/>
      <c r="Q502" s="7">
        <v>0</v>
      </c>
      <c r="R502" s="143"/>
      <c r="S502" s="6" t="s">
        <v>3083</v>
      </c>
      <c r="T502" s="6">
        <v>0</v>
      </c>
      <c r="U502" s="7"/>
      <c r="V502" s="7"/>
      <c r="W502" s="7">
        <v>0</v>
      </c>
      <c r="X502" s="7">
        <v>0</v>
      </c>
      <c r="Y502" s="7">
        <v>0</v>
      </c>
      <c r="Z502" s="7" t="s">
        <v>172</v>
      </c>
      <c r="AA502" s="7">
        <v>0</v>
      </c>
      <c r="AB502" s="7">
        <v>0</v>
      </c>
      <c r="AC502" s="7">
        <v>0</v>
      </c>
      <c r="AD502" s="7" t="s">
        <v>172</v>
      </c>
      <c r="AE502" s="7">
        <v>0</v>
      </c>
      <c r="AF502" s="7">
        <v>0</v>
      </c>
      <c r="AG502" s="7">
        <v>0</v>
      </c>
      <c r="AH502" s="7" t="s">
        <v>172</v>
      </c>
      <c r="AI502" s="7">
        <v>0</v>
      </c>
      <c r="AJ502" s="7">
        <v>0</v>
      </c>
      <c r="AK502" s="7">
        <v>0</v>
      </c>
      <c r="AL502" s="7" t="s">
        <v>172</v>
      </c>
      <c r="AM502" s="7">
        <v>0</v>
      </c>
      <c r="AN502" s="7">
        <v>0</v>
      </c>
      <c r="AO502" s="7">
        <v>0</v>
      </c>
      <c r="AP502" s="7" t="s">
        <v>172</v>
      </c>
      <c r="AQ502" s="7">
        <v>0</v>
      </c>
      <c r="AR502" s="7">
        <v>0</v>
      </c>
      <c r="AS502" s="7">
        <v>0</v>
      </c>
      <c r="AT502" s="7" t="s">
        <v>172</v>
      </c>
    </row>
    <row r="503" spans="1:46" ht="33">
      <c r="A503" s="7">
        <v>2341</v>
      </c>
      <c r="B503" s="7" t="s">
        <v>3622</v>
      </c>
      <c r="C503" s="7">
        <v>1</v>
      </c>
      <c r="D503" s="7">
        <v>1</v>
      </c>
      <c r="E503" s="7">
        <v>2</v>
      </c>
      <c r="F503" s="7">
        <v>1</v>
      </c>
      <c r="G503" s="7">
        <v>604800</v>
      </c>
      <c r="H503" s="7">
        <v>-1</v>
      </c>
      <c r="I503" s="7">
        <v>1</v>
      </c>
      <c r="J503" s="7">
        <v>1</v>
      </c>
      <c r="K503" s="7">
        <v>1</v>
      </c>
      <c r="L503" s="7">
        <v>0</v>
      </c>
      <c r="M503" s="7">
        <v>0</v>
      </c>
      <c r="N503" s="7" t="s">
        <v>19407</v>
      </c>
      <c r="O503" s="7" t="s">
        <v>3623</v>
      </c>
      <c r="P503" s="7"/>
      <c r="Q503" s="7">
        <v>0</v>
      </c>
      <c r="R503" s="142"/>
      <c r="S503" s="6" t="s">
        <v>3083</v>
      </c>
      <c r="T503" s="6">
        <v>0</v>
      </c>
      <c r="U503" s="7"/>
      <c r="V503" s="7"/>
      <c r="W503" s="7">
        <v>0</v>
      </c>
      <c r="X503" s="7">
        <v>0</v>
      </c>
      <c r="Y503" s="7">
        <v>0</v>
      </c>
      <c r="Z503" s="7" t="s">
        <v>172</v>
      </c>
      <c r="AA503" s="7">
        <v>0</v>
      </c>
      <c r="AB503" s="7">
        <v>0</v>
      </c>
      <c r="AC503" s="7">
        <v>0</v>
      </c>
      <c r="AD503" s="7" t="s">
        <v>172</v>
      </c>
      <c r="AE503" s="7">
        <v>0</v>
      </c>
      <c r="AF503" s="7">
        <v>0</v>
      </c>
      <c r="AG503" s="7">
        <v>0</v>
      </c>
      <c r="AH503" s="7" t="s">
        <v>172</v>
      </c>
      <c r="AI503" s="7">
        <v>0</v>
      </c>
      <c r="AJ503" s="7">
        <v>0</v>
      </c>
      <c r="AK503" s="7">
        <v>0</v>
      </c>
      <c r="AL503" s="7" t="s">
        <v>172</v>
      </c>
      <c r="AM503" s="7">
        <v>0</v>
      </c>
      <c r="AN503" s="7">
        <v>0</v>
      </c>
      <c r="AO503" s="7">
        <v>0</v>
      </c>
      <c r="AP503" s="7" t="s">
        <v>172</v>
      </c>
      <c r="AQ503" s="7">
        <v>0</v>
      </c>
      <c r="AR503" s="7">
        <v>0</v>
      </c>
      <c r="AS503" s="7">
        <v>0</v>
      </c>
      <c r="AT503" s="7" t="s">
        <v>172</v>
      </c>
    </row>
    <row r="504" spans="1:46" ht="33">
      <c r="A504" s="7">
        <v>2343</v>
      </c>
      <c r="B504" s="7" t="s">
        <v>3624</v>
      </c>
      <c r="C504" s="7">
        <v>1</v>
      </c>
      <c r="D504" s="7">
        <v>1</v>
      </c>
      <c r="E504" s="7">
        <v>2</v>
      </c>
      <c r="F504" s="7">
        <v>1</v>
      </c>
      <c r="G504" s="7">
        <v>604800</v>
      </c>
      <c r="H504" s="7">
        <v>-1</v>
      </c>
      <c r="I504" s="7">
        <v>1</v>
      </c>
      <c r="J504" s="7">
        <v>1</v>
      </c>
      <c r="K504" s="7">
        <v>1</v>
      </c>
      <c r="L504" s="7">
        <v>0</v>
      </c>
      <c r="M504" s="7">
        <v>0</v>
      </c>
      <c r="N504" s="7" t="s">
        <v>19408</v>
      </c>
      <c r="O504" s="7" t="s">
        <v>3625</v>
      </c>
      <c r="P504" s="7"/>
      <c r="Q504" s="7">
        <v>0</v>
      </c>
      <c r="R504" s="142"/>
      <c r="S504" s="149" t="s">
        <v>3626</v>
      </c>
      <c r="T504" s="6">
        <v>0</v>
      </c>
      <c r="U504" s="7"/>
      <c r="V504" s="7"/>
      <c r="W504" s="7">
        <v>0</v>
      </c>
      <c r="X504" s="7">
        <v>0</v>
      </c>
      <c r="Y504" s="7">
        <v>0</v>
      </c>
      <c r="Z504" s="7" t="s">
        <v>172</v>
      </c>
      <c r="AA504" s="7">
        <v>0</v>
      </c>
      <c r="AB504" s="7">
        <v>0</v>
      </c>
      <c r="AC504" s="7">
        <v>0</v>
      </c>
      <c r="AD504" s="7" t="s">
        <v>172</v>
      </c>
      <c r="AE504" s="7">
        <v>0</v>
      </c>
      <c r="AF504" s="7">
        <v>0</v>
      </c>
      <c r="AG504" s="7">
        <v>0</v>
      </c>
      <c r="AH504" s="7" t="s">
        <v>172</v>
      </c>
      <c r="AI504" s="7">
        <v>0</v>
      </c>
      <c r="AJ504" s="7">
        <v>0</v>
      </c>
      <c r="AK504" s="7">
        <v>0</v>
      </c>
      <c r="AL504" s="7" t="s">
        <v>172</v>
      </c>
      <c r="AM504" s="7">
        <v>0</v>
      </c>
      <c r="AN504" s="7">
        <v>0</v>
      </c>
      <c r="AO504" s="7">
        <v>0</v>
      </c>
      <c r="AP504" s="7" t="s">
        <v>172</v>
      </c>
      <c r="AQ504" s="7">
        <v>0</v>
      </c>
      <c r="AR504" s="7">
        <v>0</v>
      </c>
      <c r="AS504" s="7">
        <v>0</v>
      </c>
      <c r="AT504" s="7" t="s">
        <v>172</v>
      </c>
    </row>
    <row r="505" spans="1:46" ht="33">
      <c r="A505" s="7">
        <v>2346</v>
      </c>
      <c r="B505" s="7" t="s">
        <v>3627</v>
      </c>
      <c r="C505" s="7">
        <v>1</v>
      </c>
      <c r="D505" s="7">
        <v>1</v>
      </c>
      <c r="E505" s="7">
        <v>2</v>
      </c>
      <c r="F505" s="7">
        <v>1</v>
      </c>
      <c r="G505" s="7">
        <v>604800</v>
      </c>
      <c r="H505" s="7">
        <v>-1</v>
      </c>
      <c r="I505" s="7">
        <v>1</v>
      </c>
      <c r="J505" s="7">
        <v>1</v>
      </c>
      <c r="K505" s="7">
        <v>1</v>
      </c>
      <c r="L505" s="7">
        <v>0</v>
      </c>
      <c r="M505" s="7">
        <v>0</v>
      </c>
      <c r="N505" s="7" t="s">
        <v>19409</v>
      </c>
      <c r="O505" s="7" t="s">
        <v>3628</v>
      </c>
      <c r="P505" s="7"/>
      <c r="Q505" s="7">
        <v>0</v>
      </c>
      <c r="R505" s="142"/>
      <c r="S505" s="149" t="s">
        <v>3629</v>
      </c>
      <c r="T505" s="6">
        <v>0</v>
      </c>
      <c r="U505" s="7"/>
      <c r="V505" s="7"/>
      <c r="W505" s="7">
        <v>0</v>
      </c>
      <c r="X505" s="7">
        <v>0</v>
      </c>
      <c r="Y505" s="7">
        <v>0</v>
      </c>
      <c r="Z505" s="7" t="s">
        <v>172</v>
      </c>
      <c r="AA505" s="7">
        <v>0</v>
      </c>
      <c r="AB505" s="7">
        <v>0</v>
      </c>
      <c r="AC505" s="7">
        <v>0</v>
      </c>
      <c r="AD505" s="7" t="s">
        <v>172</v>
      </c>
      <c r="AE505" s="7">
        <v>0</v>
      </c>
      <c r="AF505" s="7">
        <v>0</v>
      </c>
      <c r="AG505" s="7">
        <v>0</v>
      </c>
      <c r="AH505" s="7" t="s">
        <v>172</v>
      </c>
      <c r="AI505" s="7">
        <v>0</v>
      </c>
      <c r="AJ505" s="7">
        <v>0</v>
      </c>
      <c r="AK505" s="7">
        <v>0</v>
      </c>
      <c r="AL505" s="7" t="s">
        <v>172</v>
      </c>
      <c r="AM505" s="7">
        <v>0</v>
      </c>
      <c r="AN505" s="7">
        <v>0</v>
      </c>
      <c r="AO505" s="7">
        <v>0</v>
      </c>
      <c r="AP505" s="7" t="s">
        <v>172</v>
      </c>
      <c r="AQ505" s="7">
        <v>0</v>
      </c>
      <c r="AR505" s="7">
        <v>0</v>
      </c>
      <c r="AS505" s="7">
        <v>0</v>
      </c>
      <c r="AT505" s="7" t="s">
        <v>172</v>
      </c>
    </row>
    <row r="506" spans="1:46" ht="33">
      <c r="A506" s="145">
        <v>2347</v>
      </c>
      <c r="B506" s="145" t="s">
        <v>3630</v>
      </c>
      <c r="C506" s="145">
        <v>1</v>
      </c>
      <c r="D506" s="145">
        <v>1</v>
      </c>
      <c r="E506" s="145">
        <v>2</v>
      </c>
      <c r="F506" s="145">
        <v>1</v>
      </c>
      <c r="G506" s="145">
        <v>604800</v>
      </c>
      <c r="H506" s="145">
        <v>-1</v>
      </c>
      <c r="I506" s="145">
        <v>1</v>
      </c>
      <c r="J506" s="145">
        <v>1</v>
      </c>
      <c r="K506" s="145">
        <v>1</v>
      </c>
      <c r="L506" s="145">
        <v>0</v>
      </c>
      <c r="M506" s="145">
        <v>0</v>
      </c>
      <c r="N506" s="7" t="s">
        <v>19410</v>
      </c>
      <c r="O506" s="145" t="s">
        <v>3631</v>
      </c>
      <c r="P506" s="7"/>
      <c r="Q506" s="145">
        <v>0</v>
      </c>
      <c r="R506" s="146"/>
      <c r="S506" s="147" t="s">
        <v>3083</v>
      </c>
      <c r="T506" s="6">
        <v>0</v>
      </c>
      <c r="U506" s="7"/>
      <c r="V506" s="145"/>
      <c r="W506" s="148">
        <v>0</v>
      </c>
      <c r="X506" s="148">
        <v>0</v>
      </c>
      <c r="Y506" s="148">
        <v>0</v>
      </c>
      <c r="Z506" s="148" t="s">
        <v>172</v>
      </c>
      <c r="AA506" s="148">
        <v>0</v>
      </c>
      <c r="AB506" s="148">
        <v>0</v>
      </c>
      <c r="AC506" s="148">
        <v>0</v>
      </c>
      <c r="AD506" s="148" t="s">
        <v>172</v>
      </c>
      <c r="AE506" s="148">
        <v>0</v>
      </c>
      <c r="AF506" s="148">
        <v>0</v>
      </c>
      <c r="AG506" s="148">
        <v>0</v>
      </c>
      <c r="AH506" s="148" t="s">
        <v>172</v>
      </c>
      <c r="AI506" s="148">
        <v>0</v>
      </c>
      <c r="AJ506" s="148">
        <v>0</v>
      </c>
      <c r="AK506" s="148">
        <v>0</v>
      </c>
      <c r="AL506" s="148" t="s">
        <v>172</v>
      </c>
      <c r="AM506" s="148">
        <v>0</v>
      </c>
      <c r="AN506" s="148">
        <v>0</v>
      </c>
      <c r="AO506" s="148">
        <v>0</v>
      </c>
      <c r="AP506" s="148" t="s">
        <v>172</v>
      </c>
      <c r="AQ506" s="148">
        <v>0</v>
      </c>
      <c r="AR506" s="148">
        <v>0</v>
      </c>
      <c r="AS506" s="148">
        <v>0</v>
      </c>
      <c r="AT506" s="148" t="s">
        <v>172</v>
      </c>
    </row>
    <row r="507" spans="1:46" ht="33">
      <c r="A507" s="145">
        <v>2350</v>
      </c>
      <c r="B507" s="145" t="s">
        <v>3632</v>
      </c>
      <c r="C507" s="145">
        <v>1</v>
      </c>
      <c r="D507" s="145">
        <v>1</v>
      </c>
      <c r="E507" s="145">
        <v>2</v>
      </c>
      <c r="F507" s="145">
        <v>1</v>
      </c>
      <c r="G507" s="145">
        <v>604800</v>
      </c>
      <c r="H507" s="145">
        <v>-1</v>
      </c>
      <c r="I507" s="145">
        <v>1</v>
      </c>
      <c r="J507" s="145">
        <v>1</v>
      </c>
      <c r="K507" s="145">
        <v>1</v>
      </c>
      <c r="L507" s="145">
        <v>0</v>
      </c>
      <c r="M507" s="145">
        <v>0</v>
      </c>
      <c r="N507" s="7" t="s">
        <v>19411</v>
      </c>
      <c r="O507" s="145" t="s">
        <v>3633</v>
      </c>
      <c r="P507" s="7"/>
      <c r="Q507" s="145">
        <v>0</v>
      </c>
      <c r="R507" s="146"/>
      <c r="S507" s="147" t="s">
        <v>3083</v>
      </c>
      <c r="T507" s="6">
        <v>0</v>
      </c>
      <c r="U507" s="7"/>
      <c r="V507" s="145"/>
      <c r="W507" s="148">
        <v>0</v>
      </c>
      <c r="X507" s="148">
        <v>0</v>
      </c>
      <c r="Y507" s="148">
        <v>0</v>
      </c>
      <c r="Z507" s="148" t="s">
        <v>172</v>
      </c>
      <c r="AA507" s="148">
        <v>0</v>
      </c>
      <c r="AB507" s="148">
        <v>0</v>
      </c>
      <c r="AC507" s="148">
        <v>0</v>
      </c>
      <c r="AD507" s="148" t="s">
        <v>172</v>
      </c>
      <c r="AE507" s="148">
        <v>0</v>
      </c>
      <c r="AF507" s="148">
        <v>0</v>
      </c>
      <c r="AG507" s="148">
        <v>0</v>
      </c>
      <c r="AH507" s="148" t="s">
        <v>172</v>
      </c>
      <c r="AI507" s="148">
        <v>0</v>
      </c>
      <c r="AJ507" s="148">
        <v>0</v>
      </c>
      <c r="AK507" s="148">
        <v>0</v>
      </c>
      <c r="AL507" s="148" t="s">
        <v>172</v>
      </c>
      <c r="AM507" s="148">
        <v>0</v>
      </c>
      <c r="AN507" s="148">
        <v>0</v>
      </c>
      <c r="AO507" s="148">
        <v>0</v>
      </c>
      <c r="AP507" s="148" t="s">
        <v>172</v>
      </c>
      <c r="AQ507" s="148">
        <v>0</v>
      </c>
      <c r="AR507" s="148">
        <v>0</v>
      </c>
      <c r="AS507" s="148">
        <v>0</v>
      </c>
      <c r="AT507" s="148" t="s">
        <v>172</v>
      </c>
    </row>
    <row r="508" spans="1:46" ht="33">
      <c r="A508" s="7">
        <v>2364</v>
      </c>
      <c r="B508" s="7" t="s">
        <v>3634</v>
      </c>
      <c r="C508" s="7">
        <v>1</v>
      </c>
      <c r="D508" s="7">
        <v>1</v>
      </c>
      <c r="E508" s="7">
        <v>2</v>
      </c>
      <c r="F508" s="7">
        <v>1</v>
      </c>
      <c r="G508" s="7">
        <v>604800</v>
      </c>
      <c r="H508" s="7">
        <v>-1</v>
      </c>
      <c r="I508" s="7">
        <v>1</v>
      </c>
      <c r="J508" s="7">
        <v>1</v>
      </c>
      <c r="K508" s="7">
        <v>1</v>
      </c>
      <c r="L508" s="7">
        <v>0</v>
      </c>
      <c r="M508" s="7">
        <v>0</v>
      </c>
      <c r="N508" s="7" t="s">
        <v>19412</v>
      </c>
      <c r="O508" s="7" t="s">
        <v>3635</v>
      </c>
      <c r="P508" s="7"/>
      <c r="Q508" s="7">
        <v>0</v>
      </c>
      <c r="R508" s="142"/>
      <c r="S508" s="6" t="s">
        <v>3083</v>
      </c>
      <c r="T508" s="6">
        <v>0</v>
      </c>
      <c r="U508" s="7"/>
      <c r="V508" s="7"/>
      <c r="W508" s="7">
        <v>0</v>
      </c>
      <c r="X508" s="7">
        <v>0</v>
      </c>
      <c r="Y508" s="7">
        <v>0</v>
      </c>
      <c r="Z508" s="7" t="s">
        <v>172</v>
      </c>
      <c r="AA508" s="7">
        <v>0</v>
      </c>
      <c r="AB508" s="7">
        <v>0</v>
      </c>
      <c r="AC508" s="7">
        <v>0</v>
      </c>
      <c r="AD508" s="7" t="s">
        <v>172</v>
      </c>
      <c r="AE508" s="7">
        <v>0</v>
      </c>
      <c r="AF508" s="7">
        <v>0</v>
      </c>
      <c r="AG508" s="7">
        <v>0</v>
      </c>
      <c r="AH508" s="7" t="s">
        <v>172</v>
      </c>
      <c r="AI508" s="7">
        <v>0</v>
      </c>
      <c r="AJ508" s="7">
        <v>0</v>
      </c>
      <c r="AK508" s="7">
        <v>0</v>
      </c>
      <c r="AL508" s="7" t="s">
        <v>172</v>
      </c>
      <c r="AM508" s="7">
        <v>0</v>
      </c>
      <c r="AN508" s="7">
        <v>0</v>
      </c>
      <c r="AO508" s="7">
        <v>0</v>
      </c>
      <c r="AP508" s="7" t="s">
        <v>172</v>
      </c>
      <c r="AQ508" s="7">
        <v>0</v>
      </c>
      <c r="AR508" s="7">
        <v>0</v>
      </c>
      <c r="AS508" s="7">
        <v>0</v>
      </c>
      <c r="AT508" s="7" t="s">
        <v>172</v>
      </c>
    </row>
    <row r="509" spans="1:46" ht="33">
      <c r="A509" s="7">
        <v>2365</v>
      </c>
      <c r="B509" s="7" t="s">
        <v>3636</v>
      </c>
      <c r="C509" s="7">
        <v>1</v>
      </c>
      <c r="D509" s="7">
        <v>1</v>
      </c>
      <c r="E509" s="7">
        <v>2</v>
      </c>
      <c r="F509" s="7">
        <v>1</v>
      </c>
      <c r="G509" s="7">
        <v>604800</v>
      </c>
      <c r="H509" s="7">
        <v>-1</v>
      </c>
      <c r="I509" s="7">
        <v>1</v>
      </c>
      <c r="J509" s="7">
        <v>1</v>
      </c>
      <c r="K509" s="7">
        <v>1</v>
      </c>
      <c r="L509" s="7">
        <v>0</v>
      </c>
      <c r="M509" s="7">
        <v>0</v>
      </c>
      <c r="N509" s="7" t="s">
        <v>19413</v>
      </c>
      <c r="O509" s="7" t="s">
        <v>3637</v>
      </c>
      <c r="P509" s="7"/>
      <c r="Q509" s="7">
        <v>0</v>
      </c>
      <c r="R509" s="142"/>
      <c r="S509" s="6" t="s">
        <v>3083</v>
      </c>
      <c r="T509" s="6">
        <v>0</v>
      </c>
      <c r="U509" s="7"/>
      <c r="V509" s="7"/>
      <c r="W509" s="7">
        <v>0</v>
      </c>
      <c r="X509" s="7">
        <v>0</v>
      </c>
      <c r="Y509" s="7">
        <v>0</v>
      </c>
      <c r="Z509" s="7" t="s">
        <v>172</v>
      </c>
      <c r="AA509" s="7">
        <v>0</v>
      </c>
      <c r="AB509" s="7">
        <v>0</v>
      </c>
      <c r="AC509" s="7">
        <v>0</v>
      </c>
      <c r="AD509" s="7" t="s">
        <v>172</v>
      </c>
      <c r="AE509" s="7">
        <v>0</v>
      </c>
      <c r="AF509" s="7">
        <v>0</v>
      </c>
      <c r="AG509" s="7">
        <v>0</v>
      </c>
      <c r="AH509" s="7" t="s">
        <v>172</v>
      </c>
      <c r="AI509" s="7">
        <v>0</v>
      </c>
      <c r="AJ509" s="7">
        <v>0</v>
      </c>
      <c r="AK509" s="7">
        <v>0</v>
      </c>
      <c r="AL509" s="7" t="s">
        <v>172</v>
      </c>
      <c r="AM509" s="7">
        <v>0</v>
      </c>
      <c r="AN509" s="7">
        <v>0</v>
      </c>
      <c r="AO509" s="7">
        <v>0</v>
      </c>
      <c r="AP509" s="7" t="s">
        <v>172</v>
      </c>
      <c r="AQ509" s="7">
        <v>0</v>
      </c>
      <c r="AR509" s="7">
        <v>0</v>
      </c>
      <c r="AS509" s="7">
        <v>0</v>
      </c>
      <c r="AT509" s="7" t="s">
        <v>172</v>
      </c>
    </row>
    <row r="510" spans="1:46" ht="33">
      <c r="A510" s="140">
        <v>2403</v>
      </c>
      <c r="B510" s="7" t="s">
        <v>3640</v>
      </c>
      <c r="C510" s="7">
        <v>1</v>
      </c>
      <c r="D510" s="7">
        <v>1</v>
      </c>
      <c r="E510" s="7">
        <v>2</v>
      </c>
      <c r="F510" s="7">
        <v>1</v>
      </c>
      <c r="G510" s="7">
        <f t="shared" ref="G510:G532" si="14">3600*24*7</f>
        <v>604800</v>
      </c>
      <c r="H510" s="7">
        <v>-1</v>
      </c>
      <c r="I510" s="7">
        <v>1</v>
      </c>
      <c r="J510" s="7">
        <v>1</v>
      </c>
      <c r="K510" s="7">
        <v>1</v>
      </c>
      <c r="L510" s="7">
        <v>0</v>
      </c>
      <c r="M510" s="7">
        <v>0</v>
      </c>
      <c r="N510" s="7" t="s">
        <v>19414</v>
      </c>
      <c r="O510" s="7" t="s">
        <v>3641</v>
      </c>
      <c r="P510" s="7"/>
      <c r="Q510" s="140">
        <v>0</v>
      </c>
      <c r="R510" s="142"/>
      <c r="S510" s="6" t="s">
        <v>3083</v>
      </c>
      <c r="T510" s="6">
        <v>0</v>
      </c>
      <c r="U510" s="7"/>
      <c r="V510" s="7"/>
      <c r="W510" s="7">
        <v>0</v>
      </c>
      <c r="X510" s="7">
        <v>0</v>
      </c>
      <c r="Y510" s="7">
        <v>0</v>
      </c>
      <c r="Z510" s="7" t="s">
        <v>172</v>
      </c>
      <c r="AA510" s="7">
        <v>0</v>
      </c>
      <c r="AB510" s="7">
        <v>0</v>
      </c>
      <c r="AC510" s="7">
        <v>0</v>
      </c>
      <c r="AD510" s="7" t="s">
        <v>172</v>
      </c>
      <c r="AE510" s="7">
        <v>0</v>
      </c>
      <c r="AF510" s="7">
        <v>0</v>
      </c>
      <c r="AG510" s="7">
        <v>0</v>
      </c>
      <c r="AH510" s="7" t="s">
        <v>172</v>
      </c>
      <c r="AI510" s="7">
        <v>0</v>
      </c>
      <c r="AJ510" s="7">
        <v>0</v>
      </c>
      <c r="AK510" s="7">
        <v>0</v>
      </c>
      <c r="AL510" s="7" t="s">
        <v>172</v>
      </c>
      <c r="AM510" s="7">
        <v>0</v>
      </c>
      <c r="AN510" s="7">
        <v>0</v>
      </c>
      <c r="AO510" s="7">
        <v>0</v>
      </c>
      <c r="AP510" s="7" t="s">
        <v>172</v>
      </c>
      <c r="AQ510" s="7">
        <v>0</v>
      </c>
      <c r="AR510" s="7">
        <v>0</v>
      </c>
      <c r="AS510" s="7">
        <v>0</v>
      </c>
      <c r="AT510" s="7" t="s">
        <v>172</v>
      </c>
    </row>
    <row r="511" spans="1:46" ht="33">
      <c r="A511" s="140">
        <v>2404</v>
      </c>
      <c r="B511" s="7" t="s">
        <v>3642</v>
      </c>
      <c r="C511" s="7">
        <v>1</v>
      </c>
      <c r="D511" s="7">
        <v>1</v>
      </c>
      <c r="E511" s="7">
        <v>2</v>
      </c>
      <c r="F511" s="7">
        <v>1</v>
      </c>
      <c r="G511" s="7">
        <f t="shared" si="14"/>
        <v>604800</v>
      </c>
      <c r="H511" s="7">
        <v>-1</v>
      </c>
      <c r="I511" s="7">
        <v>1</v>
      </c>
      <c r="J511" s="7">
        <v>1</v>
      </c>
      <c r="K511" s="7">
        <v>1</v>
      </c>
      <c r="L511" s="7">
        <v>0</v>
      </c>
      <c r="M511" s="7">
        <v>0</v>
      </c>
      <c r="N511" s="7" t="s">
        <v>19415</v>
      </c>
      <c r="O511" s="7" t="s">
        <v>3643</v>
      </c>
      <c r="P511" s="7"/>
      <c r="Q511" s="140">
        <v>0</v>
      </c>
      <c r="R511" s="142"/>
      <c r="S511" s="6" t="s">
        <v>3083</v>
      </c>
      <c r="T511" s="6">
        <v>0</v>
      </c>
      <c r="U511" s="7"/>
      <c r="V511" s="7"/>
      <c r="W511" s="7">
        <v>0</v>
      </c>
      <c r="X511" s="7">
        <v>0</v>
      </c>
      <c r="Y511" s="7">
        <v>0</v>
      </c>
      <c r="Z511" s="7" t="s">
        <v>172</v>
      </c>
      <c r="AA511" s="7">
        <v>0</v>
      </c>
      <c r="AB511" s="7">
        <v>0</v>
      </c>
      <c r="AC511" s="7">
        <v>0</v>
      </c>
      <c r="AD511" s="7" t="s">
        <v>172</v>
      </c>
      <c r="AE511" s="7">
        <v>0</v>
      </c>
      <c r="AF511" s="7">
        <v>0</v>
      </c>
      <c r="AG511" s="7">
        <v>0</v>
      </c>
      <c r="AH511" s="7" t="s">
        <v>172</v>
      </c>
      <c r="AI511" s="7">
        <v>0</v>
      </c>
      <c r="AJ511" s="7">
        <v>0</v>
      </c>
      <c r="AK511" s="7">
        <v>0</v>
      </c>
      <c r="AL511" s="7" t="s">
        <v>172</v>
      </c>
      <c r="AM511" s="7">
        <v>0</v>
      </c>
      <c r="AN511" s="7">
        <v>0</v>
      </c>
      <c r="AO511" s="7">
        <v>0</v>
      </c>
      <c r="AP511" s="7" t="s">
        <v>172</v>
      </c>
      <c r="AQ511" s="7">
        <v>0</v>
      </c>
      <c r="AR511" s="7">
        <v>0</v>
      </c>
      <c r="AS511" s="7">
        <v>0</v>
      </c>
      <c r="AT511" s="7" t="s">
        <v>172</v>
      </c>
    </row>
    <row r="512" spans="1:46" ht="33">
      <c r="A512" s="140">
        <v>2405</v>
      </c>
      <c r="B512" s="7" t="s">
        <v>3644</v>
      </c>
      <c r="C512" s="7">
        <v>1</v>
      </c>
      <c r="D512" s="7">
        <v>1</v>
      </c>
      <c r="E512" s="7">
        <v>2</v>
      </c>
      <c r="F512" s="7">
        <v>1</v>
      </c>
      <c r="G512" s="7">
        <f t="shared" si="14"/>
        <v>604800</v>
      </c>
      <c r="H512" s="7">
        <v>-1</v>
      </c>
      <c r="I512" s="7">
        <v>1</v>
      </c>
      <c r="J512" s="7">
        <v>1</v>
      </c>
      <c r="K512" s="7">
        <v>1</v>
      </c>
      <c r="L512" s="7">
        <v>0</v>
      </c>
      <c r="M512" s="7">
        <v>0</v>
      </c>
      <c r="N512" s="7" t="s">
        <v>19416</v>
      </c>
      <c r="O512" s="7" t="s">
        <v>3645</v>
      </c>
      <c r="P512" s="7"/>
      <c r="Q512" s="140">
        <v>0</v>
      </c>
      <c r="R512" s="142"/>
      <c r="S512" s="6" t="s">
        <v>3083</v>
      </c>
      <c r="T512" s="6">
        <v>0</v>
      </c>
      <c r="U512" s="7"/>
      <c r="V512" s="7"/>
      <c r="W512" s="7">
        <v>0</v>
      </c>
      <c r="X512" s="7">
        <v>0</v>
      </c>
      <c r="Y512" s="7">
        <v>0</v>
      </c>
      <c r="Z512" s="7" t="s">
        <v>172</v>
      </c>
      <c r="AA512" s="7">
        <v>0</v>
      </c>
      <c r="AB512" s="7">
        <v>0</v>
      </c>
      <c r="AC512" s="7">
        <v>0</v>
      </c>
      <c r="AD512" s="7" t="s">
        <v>172</v>
      </c>
      <c r="AE512" s="7">
        <v>0</v>
      </c>
      <c r="AF512" s="7">
        <v>0</v>
      </c>
      <c r="AG512" s="7">
        <v>0</v>
      </c>
      <c r="AH512" s="7" t="s">
        <v>172</v>
      </c>
      <c r="AI512" s="7">
        <v>0</v>
      </c>
      <c r="AJ512" s="7">
        <v>0</v>
      </c>
      <c r="AK512" s="7">
        <v>0</v>
      </c>
      <c r="AL512" s="7" t="s">
        <v>172</v>
      </c>
      <c r="AM512" s="7">
        <v>0</v>
      </c>
      <c r="AN512" s="7">
        <v>0</v>
      </c>
      <c r="AO512" s="7">
        <v>0</v>
      </c>
      <c r="AP512" s="7" t="s">
        <v>172</v>
      </c>
      <c r="AQ512" s="7">
        <v>0</v>
      </c>
      <c r="AR512" s="7">
        <v>0</v>
      </c>
      <c r="AS512" s="7">
        <v>0</v>
      </c>
      <c r="AT512" s="7" t="s">
        <v>172</v>
      </c>
    </row>
    <row r="513" spans="1:46" ht="33">
      <c r="A513" s="140">
        <v>2408</v>
      </c>
      <c r="B513" s="7" t="s">
        <v>3646</v>
      </c>
      <c r="C513" s="7">
        <v>1</v>
      </c>
      <c r="D513" s="7">
        <v>1</v>
      </c>
      <c r="E513" s="7">
        <v>2</v>
      </c>
      <c r="F513" s="7">
        <v>1</v>
      </c>
      <c r="G513" s="7">
        <f t="shared" si="14"/>
        <v>604800</v>
      </c>
      <c r="H513" s="7">
        <v>-1</v>
      </c>
      <c r="I513" s="7">
        <v>1</v>
      </c>
      <c r="J513" s="7">
        <v>1</v>
      </c>
      <c r="K513" s="7">
        <v>1</v>
      </c>
      <c r="L513" s="7">
        <v>0</v>
      </c>
      <c r="M513" s="7">
        <v>0</v>
      </c>
      <c r="N513" s="7" t="s">
        <v>19417</v>
      </c>
      <c r="O513" s="7" t="s">
        <v>3647</v>
      </c>
      <c r="P513" s="7"/>
      <c r="Q513" s="140">
        <v>0</v>
      </c>
      <c r="R513" s="142"/>
      <c r="S513" s="6" t="s">
        <v>3083</v>
      </c>
      <c r="T513" s="6">
        <v>0</v>
      </c>
      <c r="U513" s="7"/>
      <c r="V513" s="7"/>
      <c r="W513" s="7">
        <v>0</v>
      </c>
      <c r="X513" s="7">
        <v>0</v>
      </c>
      <c r="Y513" s="7">
        <v>0</v>
      </c>
      <c r="Z513" s="7" t="s">
        <v>172</v>
      </c>
      <c r="AA513" s="7">
        <v>0</v>
      </c>
      <c r="AB513" s="7">
        <v>0</v>
      </c>
      <c r="AC513" s="7">
        <v>0</v>
      </c>
      <c r="AD513" s="7" t="s">
        <v>172</v>
      </c>
      <c r="AE513" s="7">
        <v>0</v>
      </c>
      <c r="AF513" s="7">
        <v>0</v>
      </c>
      <c r="AG513" s="7">
        <v>0</v>
      </c>
      <c r="AH513" s="7" t="s">
        <v>172</v>
      </c>
      <c r="AI513" s="7">
        <v>0</v>
      </c>
      <c r="AJ513" s="7">
        <v>0</v>
      </c>
      <c r="AK513" s="7">
        <v>0</v>
      </c>
      <c r="AL513" s="7" t="s">
        <v>172</v>
      </c>
      <c r="AM513" s="7">
        <v>0</v>
      </c>
      <c r="AN513" s="7">
        <v>0</v>
      </c>
      <c r="AO513" s="7">
        <v>0</v>
      </c>
      <c r="AP513" s="7" t="s">
        <v>172</v>
      </c>
      <c r="AQ513" s="7">
        <v>0</v>
      </c>
      <c r="AR513" s="7">
        <v>0</v>
      </c>
      <c r="AS513" s="7">
        <v>0</v>
      </c>
      <c r="AT513" s="7" t="s">
        <v>172</v>
      </c>
    </row>
    <row r="514" spans="1:46" ht="33">
      <c r="A514" s="140">
        <v>2409</v>
      </c>
      <c r="B514" s="7" t="s">
        <v>3648</v>
      </c>
      <c r="C514" s="7">
        <v>1</v>
      </c>
      <c r="D514" s="7">
        <v>1</v>
      </c>
      <c r="E514" s="7">
        <v>2</v>
      </c>
      <c r="F514" s="7">
        <v>1</v>
      </c>
      <c r="G514" s="7">
        <f t="shared" si="14"/>
        <v>604800</v>
      </c>
      <c r="H514" s="7">
        <v>-1</v>
      </c>
      <c r="I514" s="7">
        <v>1</v>
      </c>
      <c r="J514" s="7">
        <v>1</v>
      </c>
      <c r="K514" s="7">
        <v>1</v>
      </c>
      <c r="L514" s="7">
        <v>0</v>
      </c>
      <c r="M514" s="7">
        <v>0</v>
      </c>
      <c r="N514" s="7" t="s">
        <v>19418</v>
      </c>
      <c r="O514" s="7" t="s">
        <v>3649</v>
      </c>
      <c r="P514" s="7"/>
      <c r="Q514" s="140">
        <v>0</v>
      </c>
      <c r="R514" s="142"/>
      <c r="S514" s="6" t="s">
        <v>3083</v>
      </c>
      <c r="T514" s="6">
        <v>0</v>
      </c>
      <c r="U514" s="7"/>
      <c r="V514" s="7"/>
      <c r="W514" s="7">
        <v>0</v>
      </c>
      <c r="X514" s="7">
        <v>0</v>
      </c>
      <c r="Y514" s="7">
        <v>0</v>
      </c>
      <c r="Z514" s="7" t="s">
        <v>172</v>
      </c>
      <c r="AA514" s="7">
        <v>0</v>
      </c>
      <c r="AB514" s="7">
        <v>0</v>
      </c>
      <c r="AC514" s="7">
        <v>0</v>
      </c>
      <c r="AD514" s="7" t="s">
        <v>172</v>
      </c>
      <c r="AE514" s="7">
        <v>0</v>
      </c>
      <c r="AF514" s="7">
        <v>0</v>
      </c>
      <c r="AG514" s="7">
        <v>0</v>
      </c>
      <c r="AH514" s="7" t="s">
        <v>172</v>
      </c>
      <c r="AI514" s="7">
        <v>0</v>
      </c>
      <c r="AJ514" s="7">
        <v>0</v>
      </c>
      <c r="AK514" s="7">
        <v>0</v>
      </c>
      <c r="AL514" s="7" t="s">
        <v>172</v>
      </c>
      <c r="AM514" s="7">
        <v>0</v>
      </c>
      <c r="AN514" s="7">
        <v>0</v>
      </c>
      <c r="AO514" s="7">
        <v>0</v>
      </c>
      <c r="AP514" s="7" t="s">
        <v>172</v>
      </c>
      <c r="AQ514" s="7">
        <v>0</v>
      </c>
      <c r="AR514" s="7">
        <v>0</v>
      </c>
      <c r="AS514" s="7">
        <v>0</v>
      </c>
      <c r="AT514" s="7" t="s">
        <v>172</v>
      </c>
    </row>
    <row r="515" spans="1:46" ht="33">
      <c r="A515" s="140">
        <v>2410</v>
      </c>
      <c r="B515" s="7" t="s">
        <v>3650</v>
      </c>
      <c r="C515" s="7">
        <v>1</v>
      </c>
      <c r="D515" s="7">
        <v>1</v>
      </c>
      <c r="E515" s="7">
        <v>2</v>
      </c>
      <c r="F515" s="7">
        <v>1</v>
      </c>
      <c r="G515" s="7">
        <f t="shared" si="14"/>
        <v>604800</v>
      </c>
      <c r="H515" s="7">
        <v>-1</v>
      </c>
      <c r="I515" s="7">
        <v>1</v>
      </c>
      <c r="J515" s="7">
        <v>1</v>
      </c>
      <c r="K515" s="7">
        <v>1</v>
      </c>
      <c r="L515" s="7">
        <v>0</v>
      </c>
      <c r="M515" s="7">
        <v>0</v>
      </c>
      <c r="N515" s="7" t="s">
        <v>19419</v>
      </c>
      <c r="O515" s="7" t="s">
        <v>3651</v>
      </c>
      <c r="P515" s="7"/>
      <c r="Q515" s="140">
        <v>0</v>
      </c>
      <c r="R515" s="142"/>
      <c r="S515" s="6" t="s">
        <v>3083</v>
      </c>
      <c r="T515" s="6">
        <v>0</v>
      </c>
      <c r="U515" s="7"/>
      <c r="V515" s="7"/>
      <c r="W515" s="7">
        <v>0</v>
      </c>
      <c r="X515" s="7">
        <v>0</v>
      </c>
      <c r="Y515" s="7">
        <v>0</v>
      </c>
      <c r="Z515" s="7" t="s">
        <v>172</v>
      </c>
      <c r="AA515" s="7">
        <v>0</v>
      </c>
      <c r="AB515" s="7">
        <v>0</v>
      </c>
      <c r="AC515" s="7">
        <v>0</v>
      </c>
      <c r="AD515" s="7" t="s">
        <v>172</v>
      </c>
      <c r="AE515" s="7">
        <v>0</v>
      </c>
      <c r="AF515" s="7">
        <v>0</v>
      </c>
      <c r="AG515" s="7">
        <v>0</v>
      </c>
      <c r="AH515" s="7" t="s">
        <v>172</v>
      </c>
      <c r="AI515" s="7">
        <v>0</v>
      </c>
      <c r="AJ515" s="7">
        <v>0</v>
      </c>
      <c r="AK515" s="7">
        <v>0</v>
      </c>
      <c r="AL515" s="7" t="s">
        <v>172</v>
      </c>
      <c r="AM515" s="7">
        <v>0</v>
      </c>
      <c r="AN515" s="7">
        <v>0</v>
      </c>
      <c r="AO515" s="7">
        <v>0</v>
      </c>
      <c r="AP515" s="7" t="s">
        <v>172</v>
      </c>
      <c r="AQ515" s="7">
        <v>0</v>
      </c>
      <c r="AR515" s="7">
        <v>0</v>
      </c>
      <c r="AS515" s="7">
        <v>0</v>
      </c>
      <c r="AT515" s="7" t="s">
        <v>172</v>
      </c>
    </row>
    <row r="516" spans="1:46" ht="33">
      <c r="A516" s="140">
        <v>2411</v>
      </c>
      <c r="B516" s="7" t="s">
        <v>3652</v>
      </c>
      <c r="C516" s="7">
        <v>1</v>
      </c>
      <c r="D516" s="7">
        <v>1</v>
      </c>
      <c r="E516" s="7">
        <v>2</v>
      </c>
      <c r="F516" s="7">
        <v>1</v>
      </c>
      <c r="G516" s="7">
        <f t="shared" si="14"/>
        <v>604800</v>
      </c>
      <c r="H516" s="7">
        <v>-1</v>
      </c>
      <c r="I516" s="7">
        <v>1</v>
      </c>
      <c r="J516" s="7">
        <v>1</v>
      </c>
      <c r="K516" s="7">
        <v>1</v>
      </c>
      <c r="L516" s="7">
        <v>0</v>
      </c>
      <c r="M516" s="7">
        <v>0</v>
      </c>
      <c r="N516" s="7" t="s">
        <v>19420</v>
      </c>
      <c r="O516" s="7" t="s">
        <v>3653</v>
      </c>
      <c r="P516" s="7"/>
      <c r="Q516" s="140">
        <v>0</v>
      </c>
      <c r="R516" s="142"/>
      <c r="S516" s="6" t="s">
        <v>3083</v>
      </c>
      <c r="T516" s="6">
        <v>0</v>
      </c>
      <c r="U516" s="7"/>
      <c r="V516" s="7"/>
      <c r="W516" s="7">
        <v>0</v>
      </c>
      <c r="X516" s="7">
        <v>0</v>
      </c>
      <c r="Y516" s="7">
        <v>0</v>
      </c>
      <c r="Z516" s="7" t="s">
        <v>172</v>
      </c>
      <c r="AA516" s="7">
        <v>0</v>
      </c>
      <c r="AB516" s="7">
        <v>0</v>
      </c>
      <c r="AC516" s="7">
        <v>0</v>
      </c>
      <c r="AD516" s="7" t="s">
        <v>172</v>
      </c>
      <c r="AE516" s="7">
        <v>0</v>
      </c>
      <c r="AF516" s="7">
        <v>0</v>
      </c>
      <c r="AG516" s="7">
        <v>0</v>
      </c>
      <c r="AH516" s="7" t="s">
        <v>172</v>
      </c>
      <c r="AI516" s="7">
        <v>0</v>
      </c>
      <c r="AJ516" s="7">
        <v>0</v>
      </c>
      <c r="AK516" s="7">
        <v>0</v>
      </c>
      <c r="AL516" s="7" t="s">
        <v>172</v>
      </c>
      <c r="AM516" s="7">
        <v>0</v>
      </c>
      <c r="AN516" s="7">
        <v>0</v>
      </c>
      <c r="AO516" s="7">
        <v>0</v>
      </c>
      <c r="AP516" s="7" t="s">
        <v>172</v>
      </c>
      <c r="AQ516" s="7">
        <v>0</v>
      </c>
      <c r="AR516" s="7">
        <v>0</v>
      </c>
      <c r="AS516" s="7">
        <v>0</v>
      </c>
      <c r="AT516" s="7" t="s">
        <v>172</v>
      </c>
    </row>
    <row r="517" spans="1:46" ht="33">
      <c r="A517" s="140">
        <v>2412</v>
      </c>
      <c r="B517" s="7" t="s">
        <v>3654</v>
      </c>
      <c r="C517" s="7">
        <v>1</v>
      </c>
      <c r="D517" s="7">
        <v>1</v>
      </c>
      <c r="E517" s="7">
        <v>2</v>
      </c>
      <c r="F517" s="7">
        <v>1</v>
      </c>
      <c r="G517" s="7">
        <f t="shared" si="14"/>
        <v>604800</v>
      </c>
      <c r="H517" s="7">
        <v>-1</v>
      </c>
      <c r="I517" s="7">
        <v>1</v>
      </c>
      <c r="J517" s="7">
        <v>1</v>
      </c>
      <c r="K517" s="7">
        <v>1</v>
      </c>
      <c r="L517" s="7">
        <v>0</v>
      </c>
      <c r="M517" s="7">
        <v>0</v>
      </c>
      <c r="N517" s="7" t="s">
        <v>19421</v>
      </c>
      <c r="O517" s="7" t="s">
        <v>3655</v>
      </c>
      <c r="P517" s="7"/>
      <c r="Q517" s="140">
        <v>0</v>
      </c>
      <c r="R517" s="142"/>
      <c r="S517" s="6" t="s">
        <v>3083</v>
      </c>
      <c r="T517" s="6">
        <v>0</v>
      </c>
      <c r="U517" s="7"/>
      <c r="V517" s="7"/>
      <c r="W517" s="7">
        <v>0</v>
      </c>
      <c r="X517" s="7">
        <v>0</v>
      </c>
      <c r="Y517" s="7">
        <v>0</v>
      </c>
      <c r="Z517" s="7" t="s">
        <v>172</v>
      </c>
      <c r="AA517" s="7">
        <v>0</v>
      </c>
      <c r="AB517" s="7">
        <v>0</v>
      </c>
      <c r="AC517" s="7">
        <v>0</v>
      </c>
      <c r="AD517" s="7" t="s">
        <v>172</v>
      </c>
      <c r="AE517" s="7">
        <v>0</v>
      </c>
      <c r="AF517" s="7">
        <v>0</v>
      </c>
      <c r="AG517" s="7">
        <v>0</v>
      </c>
      <c r="AH517" s="7" t="s">
        <v>172</v>
      </c>
      <c r="AI517" s="7">
        <v>0</v>
      </c>
      <c r="AJ517" s="7">
        <v>0</v>
      </c>
      <c r="AK517" s="7">
        <v>0</v>
      </c>
      <c r="AL517" s="7" t="s">
        <v>172</v>
      </c>
      <c r="AM517" s="7">
        <v>0</v>
      </c>
      <c r="AN517" s="7">
        <v>0</v>
      </c>
      <c r="AO517" s="7">
        <v>0</v>
      </c>
      <c r="AP517" s="7" t="s">
        <v>172</v>
      </c>
      <c r="AQ517" s="7">
        <v>0</v>
      </c>
      <c r="AR517" s="7">
        <v>0</v>
      </c>
      <c r="AS517" s="7">
        <v>0</v>
      </c>
      <c r="AT517" s="7" t="s">
        <v>172</v>
      </c>
    </row>
    <row r="518" spans="1:46" ht="33">
      <c r="A518" s="140">
        <v>2414</v>
      </c>
      <c r="B518" s="7" t="s">
        <v>3656</v>
      </c>
      <c r="C518" s="7">
        <v>1</v>
      </c>
      <c r="D518" s="7">
        <v>1</v>
      </c>
      <c r="E518" s="7">
        <v>2</v>
      </c>
      <c r="F518" s="7">
        <v>1</v>
      </c>
      <c r="G518" s="7">
        <f t="shared" si="14"/>
        <v>604800</v>
      </c>
      <c r="H518" s="7">
        <v>-1</v>
      </c>
      <c r="I518" s="7">
        <v>1</v>
      </c>
      <c r="J518" s="7">
        <v>1</v>
      </c>
      <c r="K518" s="7">
        <v>1</v>
      </c>
      <c r="L518" s="7">
        <v>0</v>
      </c>
      <c r="M518" s="7">
        <v>0</v>
      </c>
      <c r="N518" s="7" t="s">
        <v>19422</v>
      </c>
      <c r="O518" s="7" t="s">
        <v>3657</v>
      </c>
      <c r="P518" s="7"/>
      <c r="Q518" s="140">
        <v>0</v>
      </c>
      <c r="R518" s="142"/>
      <c r="S518" s="6" t="s">
        <v>3083</v>
      </c>
      <c r="T518" s="6">
        <v>0</v>
      </c>
      <c r="U518" s="7"/>
      <c r="V518" s="7"/>
      <c r="W518" s="7">
        <v>0</v>
      </c>
      <c r="X518" s="7">
        <v>0</v>
      </c>
      <c r="Y518" s="7">
        <v>0</v>
      </c>
      <c r="Z518" s="7" t="s">
        <v>172</v>
      </c>
      <c r="AA518" s="7">
        <v>0</v>
      </c>
      <c r="AB518" s="7">
        <v>0</v>
      </c>
      <c r="AC518" s="7">
        <v>0</v>
      </c>
      <c r="AD518" s="7" t="s">
        <v>172</v>
      </c>
      <c r="AE518" s="7">
        <v>0</v>
      </c>
      <c r="AF518" s="7">
        <v>0</v>
      </c>
      <c r="AG518" s="7">
        <v>0</v>
      </c>
      <c r="AH518" s="7" t="s">
        <v>172</v>
      </c>
      <c r="AI518" s="7">
        <v>0</v>
      </c>
      <c r="AJ518" s="7">
        <v>0</v>
      </c>
      <c r="AK518" s="7">
        <v>0</v>
      </c>
      <c r="AL518" s="7" t="s">
        <v>172</v>
      </c>
      <c r="AM518" s="7">
        <v>0</v>
      </c>
      <c r="AN518" s="7">
        <v>0</v>
      </c>
      <c r="AO518" s="7">
        <v>0</v>
      </c>
      <c r="AP518" s="7" t="s">
        <v>172</v>
      </c>
      <c r="AQ518" s="7">
        <v>0</v>
      </c>
      <c r="AR518" s="7">
        <v>0</v>
      </c>
      <c r="AS518" s="7">
        <v>0</v>
      </c>
      <c r="AT518" s="7" t="s">
        <v>172</v>
      </c>
    </row>
    <row r="519" spans="1:46" ht="33">
      <c r="A519" s="140">
        <v>2420</v>
      </c>
      <c r="B519" s="7" t="s">
        <v>3658</v>
      </c>
      <c r="C519" s="7">
        <v>1</v>
      </c>
      <c r="D519" s="7">
        <v>1</v>
      </c>
      <c r="E519" s="7">
        <v>2</v>
      </c>
      <c r="F519" s="7">
        <v>1</v>
      </c>
      <c r="G519" s="7">
        <f t="shared" si="14"/>
        <v>604800</v>
      </c>
      <c r="H519" s="7">
        <v>-1</v>
      </c>
      <c r="I519" s="7">
        <v>1</v>
      </c>
      <c r="J519" s="7">
        <v>1</v>
      </c>
      <c r="K519" s="7">
        <v>1</v>
      </c>
      <c r="L519" s="7">
        <v>0</v>
      </c>
      <c r="M519" s="7">
        <v>0</v>
      </c>
      <c r="N519" s="7" t="s">
        <v>19423</v>
      </c>
      <c r="O519" s="7" t="s">
        <v>3659</v>
      </c>
      <c r="P519" s="7"/>
      <c r="Q519" s="140">
        <v>0</v>
      </c>
      <c r="R519" s="142"/>
      <c r="S519" s="6" t="s">
        <v>3083</v>
      </c>
      <c r="T519" s="6">
        <v>0</v>
      </c>
      <c r="U519" s="7"/>
      <c r="V519" s="7"/>
      <c r="W519" s="7">
        <v>0</v>
      </c>
      <c r="X519" s="7">
        <v>0</v>
      </c>
      <c r="Y519" s="7">
        <v>0</v>
      </c>
      <c r="Z519" s="7" t="s">
        <v>172</v>
      </c>
      <c r="AA519" s="7">
        <v>0</v>
      </c>
      <c r="AB519" s="7">
        <v>0</v>
      </c>
      <c r="AC519" s="7">
        <v>0</v>
      </c>
      <c r="AD519" s="7" t="s">
        <v>172</v>
      </c>
      <c r="AE519" s="7">
        <v>0</v>
      </c>
      <c r="AF519" s="7">
        <v>0</v>
      </c>
      <c r="AG519" s="7">
        <v>0</v>
      </c>
      <c r="AH519" s="7" t="s">
        <v>172</v>
      </c>
      <c r="AI519" s="7">
        <v>0</v>
      </c>
      <c r="AJ519" s="7">
        <v>0</v>
      </c>
      <c r="AK519" s="7">
        <v>0</v>
      </c>
      <c r="AL519" s="7" t="s">
        <v>172</v>
      </c>
      <c r="AM519" s="7">
        <v>0</v>
      </c>
      <c r="AN519" s="7">
        <v>0</v>
      </c>
      <c r="AO519" s="7">
        <v>0</v>
      </c>
      <c r="AP519" s="7" t="s">
        <v>172</v>
      </c>
      <c r="AQ519" s="7">
        <v>0</v>
      </c>
      <c r="AR519" s="7">
        <v>0</v>
      </c>
      <c r="AS519" s="7">
        <v>0</v>
      </c>
      <c r="AT519" s="7" t="s">
        <v>172</v>
      </c>
    </row>
    <row r="520" spans="1:46" ht="33" customHeight="1">
      <c r="A520" s="140">
        <v>2422</v>
      </c>
      <c r="B520" s="7" t="s">
        <v>3660</v>
      </c>
      <c r="C520" s="7">
        <v>1</v>
      </c>
      <c r="D520" s="7">
        <v>1</v>
      </c>
      <c r="E520" s="7">
        <v>2</v>
      </c>
      <c r="F520" s="7">
        <v>1</v>
      </c>
      <c r="G520" s="7">
        <f t="shared" si="14"/>
        <v>604800</v>
      </c>
      <c r="H520" s="7">
        <v>-1</v>
      </c>
      <c r="I520" s="7">
        <v>1</v>
      </c>
      <c r="J520" s="7">
        <v>1</v>
      </c>
      <c r="K520" s="7">
        <v>1</v>
      </c>
      <c r="L520" s="7">
        <v>0</v>
      </c>
      <c r="M520" s="7">
        <v>0</v>
      </c>
      <c r="N520" s="7" t="s">
        <v>19424</v>
      </c>
      <c r="O520" s="7" t="s">
        <v>3661</v>
      </c>
      <c r="P520" s="7"/>
      <c r="Q520" s="140">
        <v>0</v>
      </c>
      <c r="R520" s="142"/>
      <c r="S520" s="6" t="s">
        <v>3083</v>
      </c>
      <c r="T520" s="6">
        <v>0</v>
      </c>
      <c r="U520" s="7"/>
      <c r="V520" s="7"/>
      <c r="W520" s="7">
        <v>0</v>
      </c>
      <c r="X520" s="7">
        <v>0</v>
      </c>
      <c r="Y520" s="7">
        <v>0</v>
      </c>
      <c r="Z520" s="7" t="s">
        <v>172</v>
      </c>
      <c r="AA520" s="7">
        <v>0</v>
      </c>
      <c r="AB520" s="7">
        <v>0</v>
      </c>
      <c r="AC520" s="7">
        <v>0</v>
      </c>
      <c r="AD520" s="7" t="s">
        <v>172</v>
      </c>
      <c r="AE520" s="7">
        <v>0</v>
      </c>
      <c r="AF520" s="7">
        <v>0</v>
      </c>
      <c r="AG520" s="7">
        <v>0</v>
      </c>
      <c r="AH520" s="7" t="s">
        <v>172</v>
      </c>
      <c r="AI520" s="7">
        <v>0</v>
      </c>
      <c r="AJ520" s="7">
        <v>0</v>
      </c>
      <c r="AK520" s="7">
        <v>0</v>
      </c>
      <c r="AL520" s="7" t="s">
        <v>172</v>
      </c>
      <c r="AM520" s="7">
        <v>0</v>
      </c>
      <c r="AN520" s="7">
        <v>0</v>
      </c>
      <c r="AO520" s="7">
        <v>0</v>
      </c>
      <c r="AP520" s="7" t="s">
        <v>172</v>
      </c>
      <c r="AQ520" s="7">
        <v>0</v>
      </c>
      <c r="AR520" s="7">
        <v>0</v>
      </c>
      <c r="AS520" s="7">
        <v>0</v>
      </c>
      <c r="AT520" s="7" t="s">
        <v>172</v>
      </c>
    </row>
    <row r="521" spans="1:46" ht="33" customHeight="1">
      <c r="A521" s="140">
        <v>2424</v>
      </c>
      <c r="B521" s="7" t="s">
        <v>3662</v>
      </c>
      <c r="C521" s="7">
        <v>1</v>
      </c>
      <c r="D521" s="7">
        <v>1</v>
      </c>
      <c r="E521" s="7">
        <v>2</v>
      </c>
      <c r="F521" s="7">
        <v>1</v>
      </c>
      <c r="G521" s="7">
        <f t="shared" si="14"/>
        <v>604800</v>
      </c>
      <c r="H521" s="7">
        <v>-1</v>
      </c>
      <c r="I521" s="7">
        <v>1</v>
      </c>
      <c r="J521" s="7">
        <v>1</v>
      </c>
      <c r="K521" s="7">
        <v>1</v>
      </c>
      <c r="L521" s="7">
        <v>0</v>
      </c>
      <c r="M521" s="7">
        <v>0</v>
      </c>
      <c r="N521" s="7" t="s">
        <v>19425</v>
      </c>
      <c r="O521" s="7" t="s">
        <v>3663</v>
      </c>
      <c r="P521" s="7"/>
      <c r="Q521" s="140">
        <v>0</v>
      </c>
      <c r="R521" s="142"/>
      <c r="S521" s="6" t="s">
        <v>3083</v>
      </c>
      <c r="T521" s="6">
        <v>0</v>
      </c>
      <c r="U521" s="7"/>
      <c r="V521" s="7"/>
      <c r="W521" s="7">
        <v>0</v>
      </c>
      <c r="X521" s="7">
        <v>0</v>
      </c>
      <c r="Y521" s="7">
        <v>0</v>
      </c>
      <c r="Z521" s="7" t="s">
        <v>172</v>
      </c>
      <c r="AA521" s="7">
        <v>0</v>
      </c>
      <c r="AB521" s="7">
        <v>0</v>
      </c>
      <c r="AC521" s="7">
        <v>0</v>
      </c>
      <c r="AD521" s="7" t="s">
        <v>172</v>
      </c>
      <c r="AE521" s="7">
        <v>0</v>
      </c>
      <c r="AF521" s="7">
        <v>0</v>
      </c>
      <c r="AG521" s="7">
        <v>0</v>
      </c>
      <c r="AH521" s="7" t="s">
        <v>172</v>
      </c>
      <c r="AI521" s="7">
        <v>0</v>
      </c>
      <c r="AJ521" s="7">
        <v>0</v>
      </c>
      <c r="AK521" s="7">
        <v>0</v>
      </c>
      <c r="AL521" s="7" t="s">
        <v>172</v>
      </c>
      <c r="AM521" s="7">
        <v>0</v>
      </c>
      <c r="AN521" s="7">
        <v>0</v>
      </c>
      <c r="AO521" s="7">
        <v>0</v>
      </c>
      <c r="AP521" s="7" t="s">
        <v>172</v>
      </c>
      <c r="AQ521" s="7">
        <v>0</v>
      </c>
      <c r="AR521" s="7">
        <v>0</v>
      </c>
      <c r="AS521" s="7">
        <v>0</v>
      </c>
      <c r="AT521" s="7" t="s">
        <v>172</v>
      </c>
    </row>
    <row r="522" spans="1:46" ht="33" customHeight="1">
      <c r="A522" s="140">
        <v>2430</v>
      </c>
      <c r="B522" s="7" t="s">
        <v>3664</v>
      </c>
      <c r="C522" s="7">
        <v>1</v>
      </c>
      <c r="D522" s="7">
        <v>1</v>
      </c>
      <c r="E522" s="7">
        <v>2</v>
      </c>
      <c r="F522" s="7">
        <v>1</v>
      </c>
      <c r="G522" s="7">
        <f t="shared" si="14"/>
        <v>604800</v>
      </c>
      <c r="H522" s="7">
        <v>-1</v>
      </c>
      <c r="I522" s="7">
        <v>1</v>
      </c>
      <c r="J522" s="7">
        <v>1</v>
      </c>
      <c r="K522" s="7">
        <v>1</v>
      </c>
      <c r="L522" s="7">
        <v>0</v>
      </c>
      <c r="M522" s="7">
        <v>0</v>
      </c>
      <c r="N522" s="7" t="s">
        <v>19426</v>
      </c>
      <c r="O522" s="7" t="s">
        <v>3665</v>
      </c>
      <c r="P522" s="7"/>
      <c r="Q522" s="140">
        <v>0</v>
      </c>
      <c r="R522" s="142"/>
      <c r="S522" s="6" t="s">
        <v>3083</v>
      </c>
      <c r="T522" s="6">
        <v>0</v>
      </c>
      <c r="U522" s="7"/>
      <c r="V522" s="7"/>
      <c r="W522" s="7">
        <v>0</v>
      </c>
      <c r="X522" s="7">
        <v>0</v>
      </c>
      <c r="Y522" s="7">
        <v>0</v>
      </c>
      <c r="Z522" s="7" t="s">
        <v>172</v>
      </c>
      <c r="AA522" s="7">
        <v>0</v>
      </c>
      <c r="AB522" s="7">
        <v>0</v>
      </c>
      <c r="AC522" s="7">
        <v>0</v>
      </c>
      <c r="AD522" s="7" t="s">
        <v>172</v>
      </c>
      <c r="AE522" s="7">
        <v>0</v>
      </c>
      <c r="AF522" s="7">
        <v>0</v>
      </c>
      <c r="AG522" s="7">
        <v>0</v>
      </c>
      <c r="AH522" s="7" t="s">
        <v>172</v>
      </c>
      <c r="AI522" s="7">
        <v>0</v>
      </c>
      <c r="AJ522" s="7">
        <v>0</v>
      </c>
      <c r="AK522" s="7">
        <v>0</v>
      </c>
      <c r="AL522" s="7" t="s">
        <v>172</v>
      </c>
      <c r="AM522" s="7">
        <v>0</v>
      </c>
      <c r="AN522" s="7">
        <v>0</v>
      </c>
      <c r="AO522" s="7">
        <v>0</v>
      </c>
      <c r="AP522" s="7" t="s">
        <v>172</v>
      </c>
      <c r="AQ522" s="7">
        <v>0</v>
      </c>
      <c r="AR522" s="7">
        <v>0</v>
      </c>
      <c r="AS522" s="7">
        <v>0</v>
      </c>
      <c r="AT522" s="7" t="s">
        <v>172</v>
      </c>
    </row>
    <row r="523" spans="1:46" ht="33" customHeight="1">
      <c r="A523" s="140">
        <v>2431</v>
      </c>
      <c r="B523" s="7" t="s">
        <v>3666</v>
      </c>
      <c r="C523" s="7">
        <v>1</v>
      </c>
      <c r="D523" s="7">
        <v>1</v>
      </c>
      <c r="E523" s="7">
        <v>2</v>
      </c>
      <c r="F523" s="7">
        <v>1</v>
      </c>
      <c r="G523" s="7">
        <f t="shared" si="14"/>
        <v>604800</v>
      </c>
      <c r="H523" s="7">
        <v>-1</v>
      </c>
      <c r="I523" s="7">
        <v>1</v>
      </c>
      <c r="J523" s="7">
        <v>1</v>
      </c>
      <c r="K523" s="7">
        <v>1</v>
      </c>
      <c r="L523" s="7">
        <v>0</v>
      </c>
      <c r="M523" s="7">
        <v>0</v>
      </c>
      <c r="N523" s="7" t="s">
        <v>19427</v>
      </c>
      <c r="O523" s="7" t="s">
        <v>3667</v>
      </c>
      <c r="P523" s="7"/>
      <c r="Q523" s="140">
        <v>0</v>
      </c>
      <c r="R523" s="142"/>
      <c r="S523" s="6" t="s">
        <v>3083</v>
      </c>
      <c r="T523" s="6">
        <v>0</v>
      </c>
      <c r="U523" s="7"/>
      <c r="V523" s="7"/>
      <c r="W523" s="7">
        <v>0</v>
      </c>
      <c r="X523" s="7">
        <v>0</v>
      </c>
      <c r="Y523" s="7">
        <v>0</v>
      </c>
      <c r="Z523" s="7" t="s">
        <v>172</v>
      </c>
      <c r="AA523" s="7">
        <v>0</v>
      </c>
      <c r="AB523" s="7">
        <v>0</v>
      </c>
      <c r="AC523" s="7">
        <v>0</v>
      </c>
      <c r="AD523" s="7" t="s">
        <v>172</v>
      </c>
      <c r="AE523" s="7">
        <v>0</v>
      </c>
      <c r="AF523" s="7">
        <v>0</v>
      </c>
      <c r="AG523" s="7">
        <v>0</v>
      </c>
      <c r="AH523" s="7" t="s">
        <v>172</v>
      </c>
      <c r="AI523" s="7">
        <v>0</v>
      </c>
      <c r="AJ523" s="7">
        <v>0</v>
      </c>
      <c r="AK523" s="7">
        <v>0</v>
      </c>
      <c r="AL523" s="7" t="s">
        <v>172</v>
      </c>
      <c r="AM523" s="7">
        <v>0</v>
      </c>
      <c r="AN523" s="7">
        <v>0</v>
      </c>
      <c r="AO523" s="7">
        <v>0</v>
      </c>
      <c r="AP523" s="7" t="s">
        <v>172</v>
      </c>
      <c r="AQ523" s="7">
        <v>0</v>
      </c>
      <c r="AR523" s="7">
        <v>0</v>
      </c>
      <c r="AS523" s="7">
        <v>0</v>
      </c>
      <c r="AT523" s="7" t="s">
        <v>172</v>
      </c>
    </row>
    <row r="524" spans="1:46" ht="33">
      <c r="A524" s="140">
        <v>2434</v>
      </c>
      <c r="B524" s="7" t="s">
        <v>3668</v>
      </c>
      <c r="C524" s="7">
        <v>1</v>
      </c>
      <c r="D524" s="7">
        <v>1</v>
      </c>
      <c r="E524" s="7">
        <v>2</v>
      </c>
      <c r="F524" s="7">
        <v>1</v>
      </c>
      <c r="G524" s="7">
        <f t="shared" si="14"/>
        <v>604800</v>
      </c>
      <c r="H524" s="7">
        <v>-1</v>
      </c>
      <c r="I524" s="7">
        <v>1</v>
      </c>
      <c r="J524" s="7">
        <v>1</v>
      </c>
      <c r="K524" s="7">
        <v>1</v>
      </c>
      <c r="L524" s="7">
        <v>0</v>
      </c>
      <c r="M524" s="7">
        <v>0</v>
      </c>
      <c r="N524" s="7" t="s">
        <v>19428</v>
      </c>
      <c r="O524" s="7" t="s">
        <v>3669</v>
      </c>
      <c r="P524" s="7"/>
      <c r="Q524" s="140">
        <v>0</v>
      </c>
      <c r="R524" s="142"/>
      <c r="S524" s="6" t="s">
        <v>3083</v>
      </c>
      <c r="T524" s="6">
        <v>0</v>
      </c>
      <c r="U524" s="7"/>
      <c r="V524" s="7"/>
      <c r="W524" s="7">
        <v>0</v>
      </c>
      <c r="X524" s="7">
        <v>0</v>
      </c>
      <c r="Y524" s="7">
        <v>0</v>
      </c>
      <c r="Z524" s="7" t="s">
        <v>172</v>
      </c>
      <c r="AA524" s="7">
        <v>0</v>
      </c>
      <c r="AB524" s="7">
        <v>0</v>
      </c>
      <c r="AC524" s="7">
        <v>0</v>
      </c>
      <c r="AD524" s="7" t="s">
        <v>172</v>
      </c>
      <c r="AE524" s="7">
        <v>0</v>
      </c>
      <c r="AF524" s="7">
        <v>0</v>
      </c>
      <c r="AG524" s="7">
        <v>0</v>
      </c>
      <c r="AH524" s="7" t="s">
        <v>172</v>
      </c>
      <c r="AI524" s="7">
        <v>0</v>
      </c>
      <c r="AJ524" s="7">
        <v>0</v>
      </c>
      <c r="AK524" s="7">
        <v>0</v>
      </c>
      <c r="AL524" s="7" t="s">
        <v>172</v>
      </c>
      <c r="AM524" s="7">
        <v>0</v>
      </c>
      <c r="AN524" s="7">
        <v>0</v>
      </c>
      <c r="AO524" s="7">
        <v>0</v>
      </c>
      <c r="AP524" s="7" t="s">
        <v>172</v>
      </c>
      <c r="AQ524" s="7">
        <v>0</v>
      </c>
      <c r="AR524" s="7">
        <v>0</v>
      </c>
      <c r="AS524" s="7">
        <v>0</v>
      </c>
      <c r="AT524" s="7" t="s">
        <v>172</v>
      </c>
    </row>
    <row r="525" spans="1:46" ht="33">
      <c r="A525" s="140">
        <v>2435</v>
      </c>
      <c r="B525" s="7" t="s">
        <v>3670</v>
      </c>
      <c r="C525" s="7">
        <v>1</v>
      </c>
      <c r="D525" s="7">
        <v>1</v>
      </c>
      <c r="E525" s="7">
        <v>2</v>
      </c>
      <c r="F525" s="7">
        <v>1</v>
      </c>
      <c r="G525" s="7">
        <f t="shared" si="14"/>
        <v>604800</v>
      </c>
      <c r="H525" s="7">
        <v>-1</v>
      </c>
      <c r="I525" s="7">
        <v>1</v>
      </c>
      <c r="J525" s="7">
        <v>1</v>
      </c>
      <c r="K525" s="7">
        <v>1</v>
      </c>
      <c r="L525" s="7">
        <v>0</v>
      </c>
      <c r="M525" s="7">
        <v>0</v>
      </c>
      <c r="N525" s="7" t="s">
        <v>19429</v>
      </c>
      <c r="O525" s="7" t="s">
        <v>3671</v>
      </c>
      <c r="P525" s="7"/>
      <c r="Q525" s="140">
        <v>0</v>
      </c>
      <c r="R525" s="142"/>
      <c r="S525" s="6" t="s">
        <v>3083</v>
      </c>
      <c r="T525" s="6">
        <v>0</v>
      </c>
      <c r="U525" s="7"/>
      <c r="V525" s="7"/>
      <c r="W525" s="7">
        <v>0</v>
      </c>
      <c r="X525" s="7">
        <v>0</v>
      </c>
      <c r="Y525" s="7">
        <v>0</v>
      </c>
      <c r="Z525" s="7" t="s">
        <v>172</v>
      </c>
      <c r="AA525" s="7">
        <v>0</v>
      </c>
      <c r="AB525" s="7">
        <v>0</v>
      </c>
      <c r="AC525" s="7">
        <v>0</v>
      </c>
      <c r="AD525" s="7" t="s">
        <v>172</v>
      </c>
      <c r="AE525" s="7">
        <v>0</v>
      </c>
      <c r="AF525" s="7">
        <v>0</v>
      </c>
      <c r="AG525" s="7">
        <v>0</v>
      </c>
      <c r="AH525" s="7" t="s">
        <v>172</v>
      </c>
      <c r="AI525" s="7">
        <v>0</v>
      </c>
      <c r="AJ525" s="7">
        <v>0</v>
      </c>
      <c r="AK525" s="7">
        <v>0</v>
      </c>
      <c r="AL525" s="7" t="s">
        <v>172</v>
      </c>
      <c r="AM525" s="7">
        <v>0</v>
      </c>
      <c r="AN525" s="7">
        <v>0</v>
      </c>
      <c r="AO525" s="7">
        <v>0</v>
      </c>
      <c r="AP525" s="7" t="s">
        <v>172</v>
      </c>
      <c r="AQ525" s="7">
        <v>0</v>
      </c>
      <c r="AR525" s="7">
        <v>0</v>
      </c>
      <c r="AS525" s="7">
        <v>0</v>
      </c>
      <c r="AT525" s="7" t="s">
        <v>172</v>
      </c>
    </row>
    <row r="526" spans="1:46" ht="33">
      <c r="A526" s="140">
        <v>2436</v>
      </c>
      <c r="B526" s="7" t="s">
        <v>3672</v>
      </c>
      <c r="C526" s="7">
        <v>1</v>
      </c>
      <c r="D526" s="7">
        <v>1</v>
      </c>
      <c r="E526" s="7">
        <v>2</v>
      </c>
      <c r="F526" s="7">
        <v>1</v>
      </c>
      <c r="G526" s="7">
        <f t="shared" si="14"/>
        <v>604800</v>
      </c>
      <c r="H526" s="7">
        <v>-1</v>
      </c>
      <c r="I526" s="7">
        <v>1</v>
      </c>
      <c r="J526" s="7">
        <v>1</v>
      </c>
      <c r="K526" s="7">
        <v>1</v>
      </c>
      <c r="L526" s="7">
        <v>0</v>
      </c>
      <c r="M526" s="7">
        <v>0</v>
      </c>
      <c r="N526" s="7" t="s">
        <v>19430</v>
      </c>
      <c r="O526" s="7" t="s">
        <v>3673</v>
      </c>
      <c r="P526" s="7"/>
      <c r="Q526" s="140">
        <v>0</v>
      </c>
      <c r="R526" s="142"/>
      <c r="S526" s="6" t="s">
        <v>3083</v>
      </c>
      <c r="T526" s="6">
        <v>0</v>
      </c>
      <c r="U526" s="7"/>
      <c r="V526" s="7"/>
      <c r="W526" s="7">
        <v>0</v>
      </c>
      <c r="X526" s="7">
        <v>0</v>
      </c>
      <c r="Y526" s="7">
        <v>0</v>
      </c>
      <c r="Z526" s="7" t="s">
        <v>172</v>
      </c>
      <c r="AA526" s="7">
        <v>0</v>
      </c>
      <c r="AB526" s="7">
        <v>0</v>
      </c>
      <c r="AC526" s="7">
        <v>0</v>
      </c>
      <c r="AD526" s="7" t="s">
        <v>172</v>
      </c>
      <c r="AE526" s="7">
        <v>0</v>
      </c>
      <c r="AF526" s="7">
        <v>0</v>
      </c>
      <c r="AG526" s="7">
        <v>0</v>
      </c>
      <c r="AH526" s="7" t="s">
        <v>172</v>
      </c>
      <c r="AI526" s="7">
        <v>0</v>
      </c>
      <c r="AJ526" s="7">
        <v>0</v>
      </c>
      <c r="AK526" s="7">
        <v>0</v>
      </c>
      <c r="AL526" s="7" t="s">
        <v>172</v>
      </c>
      <c r="AM526" s="7">
        <v>0</v>
      </c>
      <c r="AN526" s="7">
        <v>0</v>
      </c>
      <c r="AO526" s="7">
        <v>0</v>
      </c>
      <c r="AP526" s="7" t="s">
        <v>172</v>
      </c>
      <c r="AQ526" s="7">
        <v>0</v>
      </c>
      <c r="AR526" s="7">
        <v>0</v>
      </c>
      <c r="AS526" s="7">
        <v>0</v>
      </c>
      <c r="AT526" s="7" t="s">
        <v>172</v>
      </c>
    </row>
    <row r="527" spans="1:46" ht="33">
      <c r="A527" s="140">
        <v>2442</v>
      </c>
      <c r="B527" s="7" t="s">
        <v>3674</v>
      </c>
      <c r="C527" s="7">
        <v>1</v>
      </c>
      <c r="D527" s="7">
        <v>1</v>
      </c>
      <c r="E527" s="7">
        <v>2</v>
      </c>
      <c r="F527" s="7">
        <v>1</v>
      </c>
      <c r="G527" s="7">
        <f t="shared" si="14"/>
        <v>604800</v>
      </c>
      <c r="H527" s="7">
        <v>-1</v>
      </c>
      <c r="I527" s="7">
        <v>1</v>
      </c>
      <c r="J527" s="7">
        <v>1</v>
      </c>
      <c r="K527" s="7">
        <v>1</v>
      </c>
      <c r="L527" s="7">
        <v>0</v>
      </c>
      <c r="M527" s="7">
        <v>0</v>
      </c>
      <c r="N527" s="7" t="s">
        <v>19431</v>
      </c>
      <c r="O527" s="7" t="s">
        <v>3675</v>
      </c>
      <c r="P527" s="7"/>
      <c r="Q527" s="140">
        <v>0</v>
      </c>
      <c r="R527" s="142"/>
      <c r="S527" s="6" t="s">
        <v>3083</v>
      </c>
      <c r="T527" s="6">
        <v>0</v>
      </c>
      <c r="U527" s="7"/>
      <c r="V527" s="7"/>
      <c r="W527" s="7">
        <v>0</v>
      </c>
      <c r="X527" s="7">
        <v>0</v>
      </c>
      <c r="Y527" s="7">
        <v>0</v>
      </c>
      <c r="Z527" s="7" t="s">
        <v>172</v>
      </c>
      <c r="AA527" s="7">
        <v>0</v>
      </c>
      <c r="AB527" s="7">
        <v>0</v>
      </c>
      <c r="AC527" s="7">
        <v>0</v>
      </c>
      <c r="AD527" s="7" t="s">
        <v>172</v>
      </c>
      <c r="AE527" s="7">
        <v>0</v>
      </c>
      <c r="AF527" s="7">
        <v>0</v>
      </c>
      <c r="AG527" s="7">
        <v>0</v>
      </c>
      <c r="AH527" s="7" t="s">
        <v>172</v>
      </c>
      <c r="AI527" s="7">
        <v>0</v>
      </c>
      <c r="AJ527" s="7">
        <v>0</v>
      </c>
      <c r="AK527" s="7">
        <v>0</v>
      </c>
      <c r="AL527" s="7" t="s">
        <v>172</v>
      </c>
      <c r="AM527" s="7">
        <v>0</v>
      </c>
      <c r="AN527" s="7">
        <v>0</v>
      </c>
      <c r="AO527" s="7">
        <v>0</v>
      </c>
      <c r="AP527" s="7" t="s">
        <v>172</v>
      </c>
      <c r="AQ527" s="7">
        <v>0</v>
      </c>
      <c r="AR527" s="7">
        <v>0</v>
      </c>
      <c r="AS527" s="7">
        <v>0</v>
      </c>
      <c r="AT527" s="7" t="s">
        <v>172</v>
      </c>
    </row>
    <row r="528" spans="1:46" ht="33">
      <c r="A528" s="140">
        <v>2443</v>
      </c>
      <c r="B528" s="7" t="s">
        <v>3676</v>
      </c>
      <c r="C528" s="7">
        <v>1</v>
      </c>
      <c r="D528" s="7">
        <v>1</v>
      </c>
      <c r="E528" s="7">
        <v>2</v>
      </c>
      <c r="F528" s="7">
        <v>1</v>
      </c>
      <c r="G528" s="7">
        <f t="shared" si="14"/>
        <v>604800</v>
      </c>
      <c r="H528" s="7">
        <v>-1</v>
      </c>
      <c r="I528" s="7">
        <v>1</v>
      </c>
      <c r="J528" s="7">
        <v>1</v>
      </c>
      <c r="K528" s="7">
        <v>1</v>
      </c>
      <c r="L528" s="7">
        <v>0</v>
      </c>
      <c r="M528" s="7">
        <v>0</v>
      </c>
      <c r="N528" s="7" t="s">
        <v>19432</v>
      </c>
      <c r="O528" s="7" t="s">
        <v>3677</v>
      </c>
      <c r="P528" s="7"/>
      <c r="Q528" s="140">
        <v>0</v>
      </c>
      <c r="R528" s="143"/>
      <c r="S528" s="6" t="s">
        <v>3083</v>
      </c>
      <c r="T528" s="6">
        <v>0</v>
      </c>
      <c r="U528" s="7"/>
      <c r="V528" s="7"/>
      <c r="W528" s="7">
        <v>0</v>
      </c>
      <c r="X528" s="7">
        <v>0</v>
      </c>
      <c r="Y528" s="7">
        <v>0</v>
      </c>
      <c r="Z528" s="7" t="s">
        <v>172</v>
      </c>
      <c r="AA528" s="7">
        <v>0</v>
      </c>
      <c r="AB528" s="7">
        <v>0</v>
      </c>
      <c r="AC528" s="7">
        <v>0</v>
      </c>
      <c r="AD528" s="7" t="s">
        <v>172</v>
      </c>
      <c r="AE528" s="7">
        <v>0</v>
      </c>
      <c r="AF528" s="7">
        <v>0</v>
      </c>
      <c r="AG528" s="7">
        <v>0</v>
      </c>
      <c r="AH528" s="7" t="s">
        <v>172</v>
      </c>
      <c r="AI528" s="7">
        <v>0</v>
      </c>
      <c r="AJ528" s="7">
        <v>0</v>
      </c>
      <c r="AK528" s="7">
        <v>0</v>
      </c>
      <c r="AL528" s="7" t="s">
        <v>172</v>
      </c>
      <c r="AM528" s="7">
        <v>0</v>
      </c>
      <c r="AN528" s="7">
        <v>0</v>
      </c>
      <c r="AO528" s="7">
        <v>0</v>
      </c>
      <c r="AP528" s="7" t="s">
        <v>172</v>
      </c>
      <c r="AQ528" s="7">
        <v>0</v>
      </c>
      <c r="AR528" s="7">
        <v>0</v>
      </c>
      <c r="AS528" s="7">
        <v>0</v>
      </c>
      <c r="AT528" s="7" t="s">
        <v>172</v>
      </c>
    </row>
    <row r="529" spans="1:46" ht="33">
      <c r="A529" s="140">
        <v>2445</v>
      </c>
      <c r="B529" s="7" t="s">
        <v>3678</v>
      </c>
      <c r="C529" s="7">
        <v>1</v>
      </c>
      <c r="D529" s="7">
        <v>1</v>
      </c>
      <c r="E529" s="7">
        <v>2</v>
      </c>
      <c r="F529" s="7">
        <v>1</v>
      </c>
      <c r="G529" s="7">
        <f t="shared" si="14"/>
        <v>604800</v>
      </c>
      <c r="H529" s="7">
        <v>-1</v>
      </c>
      <c r="I529" s="7">
        <v>1</v>
      </c>
      <c r="J529" s="7">
        <v>1</v>
      </c>
      <c r="K529" s="7">
        <v>1</v>
      </c>
      <c r="L529" s="7">
        <v>0</v>
      </c>
      <c r="M529" s="7">
        <v>0</v>
      </c>
      <c r="N529" s="7" t="s">
        <v>19433</v>
      </c>
      <c r="O529" s="7" t="s">
        <v>3679</v>
      </c>
      <c r="P529" s="7"/>
      <c r="Q529" s="140">
        <v>0</v>
      </c>
      <c r="R529" s="142"/>
      <c r="S529" s="6" t="s">
        <v>3083</v>
      </c>
      <c r="T529" s="6">
        <v>0</v>
      </c>
      <c r="U529" s="7"/>
      <c r="V529" s="7"/>
      <c r="W529" s="7">
        <v>0</v>
      </c>
      <c r="X529" s="7">
        <v>0</v>
      </c>
      <c r="Y529" s="7">
        <v>0</v>
      </c>
      <c r="Z529" s="7" t="s">
        <v>172</v>
      </c>
      <c r="AA529" s="7">
        <v>0</v>
      </c>
      <c r="AB529" s="7">
        <v>0</v>
      </c>
      <c r="AC529" s="7">
        <v>0</v>
      </c>
      <c r="AD529" s="7" t="s">
        <v>172</v>
      </c>
      <c r="AE529" s="7">
        <v>0</v>
      </c>
      <c r="AF529" s="7">
        <v>0</v>
      </c>
      <c r="AG529" s="7">
        <v>0</v>
      </c>
      <c r="AH529" s="7" t="s">
        <v>172</v>
      </c>
      <c r="AI529" s="7">
        <v>0</v>
      </c>
      <c r="AJ529" s="7">
        <v>0</v>
      </c>
      <c r="AK529" s="7">
        <v>0</v>
      </c>
      <c r="AL529" s="7" t="s">
        <v>172</v>
      </c>
      <c r="AM529" s="7">
        <v>0</v>
      </c>
      <c r="AN529" s="7">
        <v>0</v>
      </c>
      <c r="AO529" s="7">
        <v>0</v>
      </c>
      <c r="AP529" s="7" t="s">
        <v>172</v>
      </c>
      <c r="AQ529" s="7">
        <v>0</v>
      </c>
      <c r="AR529" s="7">
        <v>0</v>
      </c>
      <c r="AS529" s="7">
        <v>0</v>
      </c>
      <c r="AT529" s="7" t="s">
        <v>172</v>
      </c>
    </row>
    <row r="530" spans="1:46" ht="33">
      <c r="A530" s="140">
        <v>2449</v>
      </c>
      <c r="B530" s="7" t="s">
        <v>3680</v>
      </c>
      <c r="C530" s="7">
        <v>1</v>
      </c>
      <c r="D530" s="7">
        <v>1</v>
      </c>
      <c r="E530" s="7">
        <v>2</v>
      </c>
      <c r="F530" s="7">
        <v>1</v>
      </c>
      <c r="G530" s="7">
        <f t="shared" si="14"/>
        <v>604800</v>
      </c>
      <c r="H530" s="7">
        <v>-1</v>
      </c>
      <c r="I530" s="7">
        <v>1</v>
      </c>
      <c r="J530" s="7">
        <v>1</v>
      </c>
      <c r="K530" s="7">
        <v>1</v>
      </c>
      <c r="L530" s="7">
        <v>0</v>
      </c>
      <c r="M530" s="7">
        <v>0</v>
      </c>
      <c r="N530" s="7" t="s">
        <v>19434</v>
      </c>
      <c r="O530" s="7" t="s">
        <v>3681</v>
      </c>
      <c r="P530" s="7"/>
      <c r="Q530" s="140">
        <v>0</v>
      </c>
      <c r="R530" s="142"/>
      <c r="S530" s="6" t="s">
        <v>3083</v>
      </c>
      <c r="T530" s="6">
        <v>0</v>
      </c>
      <c r="U530" s="7"/>
      <c r="V530" s="7"/>
      <c r="W530" s="7">
        <v>0</v>
      </c>
      <c r="X530" s="7">
        <v>0</v>
      </c>
      <c r="Y530" s="7">
        <v>0</v>
      </c>
      <c r="Z530" s="7" t="s">
        <v>172</v>
      </c>
      <c r="AA530" s="7">
        <v>0</v>
      </c>
      <c r="AB530" s="7">
        <v>0</v>
      </c>
      <c r="AC530" s="7">
        <v>0</v>
      </c>
      <c r="AD530" s="7" t="s">
        <v>172</v>
      </c>
      <c r="AE530" s="7">
        <v>0</v>
      </c>
      <c r="AF530" s="7">
        <v>0</v>
      </c>
      <c r="AG530" s="7">
        <v>0</v>
      </c>
      <c r="AH530" s="7" t="s">
        <v>172</v>
      </c>
      <c r="AI530" s="7">
        <v>0</v>
      </c>
      <c r="AJ530" s="7">
        <v>0</v>
      </c>
      <c r="AK530" s="7">
        <v>0</v>
      </c>
      <c r="AL530" s="7" t="s">
        <v>172</v>
      </c>
      <c r="AM530" s="7">
        <v>0</v>
      </c>
      <c r="AN530" s="7">
        <v>0</v>
      </c>
      <c r="AO530" s="7">
        <v>0</v>
      </c>
      <c r="AP530" s="7" t="s">
        <v>172</v>
      </c>
      <c r="AQ530" s="7">
        <v>0</v>
      </c>
      <c r="AR530" s="7">
        <v>0</v>
      </c>
      <c r="AS530" s="7">
        <v>0</v>
      </c>
      <c r="AT530" s="7" t="s">
        <v>172</v>
      </c>
    </row>
    <row r="531" spans="1:46" ht="33">
      <c r="A531" s="140">
        <v>2451</v>
      </c>
      <c r="B531" s="7" t="s">
        <v>3682</v>
      </c>
      <c r="C531" s="7">
        <v>1</v>
      </c>
      <c r="D531" s="7">
        <v>1</v>
      </c>
      <c r="E531" s="7">
        <v>2</v>
      </c>
      <c r="F531" s="7">
        <v>1</v>
      </c>
      <c r="G531" s="7">
        <f t="shared" si="14"/>
        <v>604800</v>
      </c>
      <c r="H531" s="7">
        <v>-1</v>
      </c>
      <c r="I531" s="7">
        <v>1</v>
      </c>
      <c r="J531" s="7">
        <v>1</v>
      </c>
      <c r="K531" s="7">
        <v>1</v>
      </c>
      <c r="L531" s="7">
        <v>0</v>
      </c>
      <c r="M531" s="7">
        <v>0</v>
      </c>
      <c r="N531" s="7" t="s">
        <v>19435</v>
      </c>
      <c r="O531" s="7" t="s">
        <v>3683</v>
      </c>
      <c r="P531" s="7"/>
      <c r="Q531" s="140">
        <v>0</v>
      </c>
      <c r="R531" s="142"/>
      <c r="S531" s="6" t="s">
        <v>3083</v>
      </c>
      <c r="T531" s="6">
        <v>0</v>
      </c>
      <c r="U531" s="7"/>
      <c r="V531" s="7"/>
      <c r="W531" s="7">
        <v>0</v>
      </c>
      <c r="X531" s="7">
        <v>0</v>
      </c>
      <c r="Y531" s="7">
        <v>0</v>
      </c>
      <c r="Z531" s="7" t="s">
        <v>172</v>
      </c>
      <c r="AA531" s="7">
        <v>0</v>
      </c>
      <c r="AB531" s="7">
        <v>0</v>
      </c>
      <c r="AC531" s="7">
        <v>0</v>
      </c>
      <c r="AD531" s="7" t="s">
        <v>172</v>
      </c>
      <c r="AE531" s="7">
        <v>0</v>
      </c>
      <c r="AF531" s="7">
        <v>0</v>
      </c>
      <c r="AG531" s="7">
        <v>0</v>
      </c>
      <c r="AH531" s="7" t="s">
        <v>172</v>
      </c>
      <c r="AI531" s="7">
        <v>0</v>
      </c>
      <c r="AJ531" s="7">
        <v>0</v>
      </c>
      <c r="AK531" s="7">
        <v>0</v>
      </c>
      <c r="AL531" s="7" t="s">
        <v>172</v>
      </c>
      <c r="AM531" s="7">
        <v>0</v>
      </c>
      <c r="AN531" s="7">
        <v>0</v>
      </c>
      <c r="AO531" s="7">
        <v>0</v>
      </c>
      <c r="AP531" s="7" t="s">
        <v>172</v>
      </c>
      <c r="AQ531" s="7">
        <v>0</v>
      </c>
      <c r="AR531" s="7">
        <v>0</v>
      </c>
      <c r="AS531" s="7">
        <v>0</v>
      </c>
      <c r="AT531" s="7" t="s">
        <v>172</v>
      </c>
    </row>
    <row r="532" spans="1:46" ht="33">
      <c r="A532" s="140">
        <v>2452</v>
      </c>
      <c r="B532" s="7" t="s">
        <v>3684</v>
      </c>
      <c r="C532" s="7">
        <v>1</v>
      </c>
      <c r="D532" s="7">
        <v>1</v>
      </c>
      <c r="E532" s="7">
        <v>2</v>
      </c>
      <c r="F532" s="7">
        <v>1</v>
      </c>
      <c r="G532" s="7">
        <f t="shared" si="14"/>
        <v>604800</v>
      </c>
      <c r="H532" s="7">
        <v>-1</v>
      </c>
      <c r="I532" s="7">
        <v>1</v>
      </c>
      <c r="J532" s="7">
        <v>1</v>
      </c>
      <c r="K532" s="7">
        <v>1</v>
      </c>
      <c r="L532" s="7">
        <v>0</v>
      </c>
      <c r="M532" s="7">
        <v>0</v>
      </c>
      <c r="N532" s="7" t="s">
        <v>19436</v>
      </c>
      <c r="O532" s="7" t="s">
        <v>3685</v>
      </c>
      <c r="P532" s="7"/>
      <c r="Q532" s="140">
        <v>0</v>
      </c>
      <c r="R532" s="142"/>
      <c r="S532" s="6" t="s">
        <v>3083</v>
      </c>
      <c r="T532" s="6">
        <v>0</v>
      </c>
      <c r="U532" s="7"/>
      <c r="V532" s="7"/>
      <c r="W532" s="7">
        <v>0</v>
      </c>
      <c r="X532" s="7">
        <v>0</v>
      </c>
      <c r="Y532" s="7">
        <v>0</v>
      </c>
      <c r="Z532" s="7" t="s">
        <v>172</v>
      </c>
      <c r="AA532" s="7">
        <v>0</v>
      </c>
      <c r="AB532" s="7">
        <v>0</v>
      </c>
      <c r="AC532" s="7">
        <v>0</v>
      </c>
      <c r="AD532" s="7" t="s">
        <v>172</v>
      </c>
      <c r="AE532" s="7">
        <v>0</v>
      </c>
      <c r="AF532" s="7">
        <v>0</v>
      </c>
      <c r="AG532" s="7">
        <v>0</v>
      </c>
      <c r="AH532" s="7" t="s">
        <v>172</v>
      </c>
      <c r="AI532" s="7">
        <v>0</v>
      </c>
      <c r="AJ532" s="7">
        <v>0</v>
      </c>
      <c r="AK532" s="7">
        <v>0</v>
      </c>
      <c r="AL532" s="7" t="s">
        <v>172</v>
      </c>
      <c r="AM532" s="7">
        <v>0</v>
      </c>
      <c r="AN532" s="7">
        <v>0</v>
      </c>
      <c r="AO532" s="7">
        <v>0</v>
      </c>
      <c r="AP532" s="7" t="s">
        <v>172</v>
      </c>
      <c r="AQ532" s="7">
        <v>0</v>
      </c>
      <c r="AR532" s="7">
        <v>0</v>
      </c>
      <c r="AS532" s="7">
        <v>0</v>
      </c>
      <c r="AT532" s="7" t="s">
        <v>172</v>
      </c>
    </row>
    <row r="533" spans="1:46" ht="33">
      <c r="A533" s="7">
        <v>2500</v>
      </c>
      <c r="B533" s="7" t="s">
        <v>3686</v>
      </c>
      <c r="C533" s="7">
        <v>1</v>
      </c>
      <c r="D533" s="7">
        <v>1</v>
      </c>
      <c r="E533" s="7">
        <v>2</v>
      </c>
      <c r="F533" s="7">
        <v>2</v>
      </c>
      <c r="G533" s="7">
        <v>-1</v>
      </c>
      <c r="H533" s="7">
        <v>-1</v>
      </c>
      <c r="I533" s="7">
        <v>1</v>
      </c>
      <c r="J533" s="7">
        <v>1</v>
      </c>
      <c r="K533" s="7">
        <v>1</v>
      </c>
      <c r="L533" s="7">
        <v>0</v>
      </c>
      <c r="M533" s="7">
        <v>0</v>
      </c>
      <c r="N533" s="7" t="s">
        <v>19437</v>
      </c>
      <c r="O533" s="7" t="s">
        <v>3687</v>
      </c>
      <c r="P533" s="7"/>
      <c r="Q533" s="140">
        <v>0</v>
      </c>
      <c r="R533" s="143"/>
      <c r="S533" s="6" t="s">
        <v>3083</v>
      </c>
      <c r="T533" s="6">
        <v>1</v>
      </c>
      <c r="U533" s="7"/>
      <c r="V533" s="7"/>
      <c r="W533" s="7">
        <v>0</v>
      </c>
      <c r="X533" s="7">
        <v>0</v>
      </c>
      <c r="Y533" s="7">
        <v>0</v>
      </c>
      <c r="Z533" s="7" t="s">
        <v>172</v>
      </c>
      <c r="AA533" s="7">
        <v>0</v>
      </c>
      <c r="AB533" s="7">
        <v>0</v>
      </c>
      <c r="AC533" s="7">
        <v>0</v>
      </c>
      <c r="AD533" s="7" t="s">
        <v>172</v>
      </c>
      <c r="AE533" s="7">
        <v>0</v>
      </c>
      <c r="AF533" s="7">
        <v>0</v>
      </c>
      <c r="AG533" s="7">
        <v>0</v>
      </c>
      <c r="AH533" s="7" t="s">
        <v>172</v>
      </c>
      <c r="AI533" s="7">
        <v>0</v>
      </c>
      <c r="AJ533" s="7">
        <v>0</v>
      </c>
      <c r="AK533" s="7">
        <v>0</v>
      </c>
      <c r="AL533" s="7" t="s">
        <v>172</v>
      </c>
      <c r="AM533" s="7">
        <v>0</v>
      </c>
      <c r="AN533" s="7">
        <v>0</v>
      </c>
      <c r="AO533" s="7">
        <v>0</v>
      </c>
      <c r="AP533" s="7" t="s">
        <v>172</v>
      </c>
      <c r="AQ533" s="7">
        <v>0</v>
      </c>
      <c r="AR533" s="7">
        <v>0</v>
      </c>
      <c r="AS533" s="7">
        <v>0</v>
      </c>
      <c r="AT533" s="7" t="s">
        <v>172</v>
      </c>
    </row>
    <row r="534" spans="1:46" ht="33">
      <c r="A534" s="7">
        <v>2501</v>
      </c>
      <c r="B534" s="7" t="s">
        <v>3688</v>
      </c>
      <c r="C534" s="7">
        <v>1</v>
      </c>
      <c r="D534" s="7">
        <v>1</v>
      </c>
      <c r="E534" s="7">
        <v>2</v>
      </c>
      <c r="F534" s="7">
        <v>2</v>
      </c>
      <c r="G534" s="7">
        <f t="shared" ref="G534:G565" si="15">3600*24*7</f>
        <v>604800</v>
      </c>
      <c r="H534" s="7">
        <v>-1</v>
      </c>
      <c r="I534" s="7">
        <v>1</v>
      </c>
      <c r="J534" s="7">
        <v>1</v>
      </c>
      <c r="K534" s="7">
        <v>1</v>
      </c>
      <c r="L534" s="7">
        <v>0</v>
      </c>
      <c r="M534" s="7">
        <v>0</v>
      </c>
      <c r="N534" s="7" t="s">
        <v>19438</v>
      </c>
      <c r="O534" s="7" t="s">
        <v>3689</v>
      </c>
      <c r="P534" s="7"/>
      <c r="Q534" s="140">
        <v>0</v>
      </c>
      <c r="R534" s="142"/>
      <c r="S534" s="6" t="s">
        <v>3083</v>
      </c>
      <c r="T534" s="6">
        <v>0</v>
      </c>
      <c r="U534" s="7"/>
      <c r="V534" s="7"/>
      <c r="W534" s="7">
        <v>0</v>
      </c>
      <c r="X534" s="7">
        <v>0</v>
      </c>
      <c r="Y534" s="7">
        <v>0</v>
      </c>
      <c r="Z534" s="7" t="s">
        <v>172</v>
      </c>
      <c r="AA534" s="7">
        <v>0</v>
      </c>
      <c r="AB534" s="7">
        <v>0</v>
      </c>
      <c r="AC534" s="7">
        <v>0</v>
      </c>
      <c r="AD534" s="7" t="s">
        <v>172</v>
      </c>
      <c r="AE534" s="7">
        <v>0</v>
      </c>
      <c r="AF534" s="7">
        <v>0</v>
      </c>
      <c r="AG534" s="7">
        <v>0</v>
      </c>
      <c r="AH534" s="7" t="s">
        <v>172</v>
      </c>
      <c r="AI534" s="7">
        <v>0</v>
      </c>
      <c r="AJ534" s="7">
        <v>0</v>
      </c>
      <c r="AK534" s="7">
        <v>0</v>
      </c>
      <c r="AL534" s="7" t="s">
        <v>172</v>
      </c>
      <c r="AM534" s="7">
        <v>0</v>
      </c>
      <c r="AN534" s="7">
        <v>0</v>
      </c>
      <c r="AO534" s="7">
        <v>0</v>
      </c>
      <c r="AP534" s="7" t="s">
        <v>172</v>
      </c>
      <c r="AQ534" s="7">
        <v>0</v>
      </c>
      <c r="AR534" s="7">
        <v>0</v>
      </c>
      <c r="AS534" s="7">
        <v>0</v>
      </c>
      <c r="AT534" s="7" t="s">
        <v>172</v>
      </c>
    </row>
    <row r="535" spans="1:46" ht="33">
      <c r="A535" s="7">
        <v>2502</v>
      </c>
      <c r="B535" s="7" t="s">
        <v>3690</v>
      </c>
      <c r="C535" s="7">
        <v>1</v>
      </c>
      <c r="D535" s="7">
        <v>1</v>
      </c>
      <c r="E535" s="7">
        <v>2</v>
      </c>
      <c r="F535" s="7">
        <v>2</v>
      </c>
      <c r="G535" s="7">
        <f t="shared" si="15"/>
        <v>604800</v>
      </c>
      <c r="H535" s="7">
        <v>-1</v>
      </c>
      <c r="I535" s="7">
        <v>1</v>
      </c>
      <c r="J535" s="7">
        <v>1</v>
      </c>
      <c r="K535" s="7">
        <v>1</v>
      </c>
      <c r="L535" s="7">
        <v>0</v>
      </c>
      <c r="M535" s="7">
        <v>0</v>
      </c>
      <c r="N535" s="7" t="s">
        <v>19439</v>
      </c>
      <c r="O535" s="7" t="s">
        <v>3691</v>
      </c>
      <c r="P535" s="7"/>
      <c r="Q535" s="140">
        <v>0</v>
      </c>
      <c r="R535" s="142"/>
      <c r="S535" s="6" t="s">
        <v>3083</v>
      </c>
      <c r="T535" s="6">
        <v>1</v>
      </c>
      <c r="U535" s="7"/>
      <c r="V535" s="7"/>
      <c r="W535" s="7">
        <v>0</v>
      </c>
      <c r="X535" s="7">
        <v>0</v>
      </c>
      <c r="Y535" s="7">
        <v>0</v>
      </c>
      <c r="Z535" s="7" t="s">
        <v>172</v>
      </c>
      <c r="AA535" s="7">
        <v>0</v>
      </c>
      <c r="AB535" s="7">
        <v>0</v>
      </c>
      <c r="AC535" s="7">
        <v>0</v>
      </c>
      <c r="AD535" s="7" t="s">
        <v>172</v>
      </c>
      <c r="AE535" s="7">
        <v>0</v>
      </c>
      <c r="AF535" s="7">
        <v>0</v>
      </c>
      <c r="AG535" s="7">
        <v>0</v>
      </c>
      <c r="AH535" s="7" t="s">
        <v>172</v>
      </c>
      <c r="AI535" s="7">
        <v>0</v>
      </c>
      <c r="AJ535" s="7">
        <v>0</v>
      </c>
      <c r="AK535" s="7">
        <v>0</v>
      </c>
      <c r="AL535" s="7" t="s">
        <v>172</v>
      </c>
      <c r="AM535" s="7">
        <v>0</v>
      </c>
      <c r="AN535" s="7">
        <v>0</v>
      </c>
      <c r="AO535" s="7">
        <v>0</v>
      </c>
      <c r="AP535" s="7" t="s">
        <v>172</v>
      </c>
      <c r="AQ535" s="7">
        <v>0</v>
      </c>
      <c r="AR535" s="7">
        <v>0</v>
      </c>
      <c r="AS535" s="7">
        <v>0</v>
      </c>
      <c r="AT535" s="7" t="s">
        <v>172</v>
      </c>
    </row>
    <row r="536" spans="1:46" ht="33">
      <c r="A536" s="7">
        <v>2503</v>
      </c>
      <c r="B536" s="7" t="s">
        <v>3692</v>
      </c>
      <c r="C536" s="7">
        <v>1</v>
      </c>
      <c r="D536" s="7">
        <v>1</v>
      </c>
      <c r="E536" s="7">
        <v>2</v>
      </c>
      <c r="F536" s="7">
        <v>2</v>
      </c>
      <c r="G536" s="7">
        <f t="shared" si="15"/>
        <v>604800</v>
      </c>
      <c r="H536" s="7">
        <v>-1</v>
      </c>
      <c r="I536" s="7">
        <v>1</v>
      </c>
      <c r="J536" s="7">
        <v>1</v>
      </c>
      <c r="K536" s="7">
        <v>1</v>
      </c>
      <c r="L536" s="7">
        <v>0</v>
      </c>
      <c r="M536" s="7">
        <v>0</v>
      </c>
      <c r="N536" s="7" t="s">
        <v>19440</v>
      </c>
      <c r="O536" s="7" t="s">
        <v>3693</v>
      </c>
      <c r="P536" s="7"/>
      <c r="Q536" s="140">
        <v>0</v>
      </c>
      <c r="R536" s="142"/>
      <c r="S536" s="6" t="s">
        <v>3083</v>
      </c>
      <c r="T536" s="6">
        <v>1</v>
      </c>
      <c r="U536" s="7"/>
      <c r="V536" s="7"/>
      <c r="W536" s="7">
        <v>0</v>
      </c>
      <c r="X536" s="7">
        <v>0</v>
      </c>
      <c r="Y536" s="7">
        <v>0</v>
      </c>
      <c r="Z536" s="7" t="s">
        <v>172</v>
      </c>
      <c r="AA536" s="7">
        <v>0</v>
      </c>
      <c r="AB536" s="7">
        <v>0</v>
      </c>
      <c r="AC536" s="7">
        <v>0</v>
      </c>
      <c r="AD536" s="7" t="s">
        <v>172</v>
      </c>
      <c r="AE536" s="7">
        <v>0</v>
      </c>
      <c r="AF536" s="7">
        <v>0</v>
      </c>
      <c r="AG536" s="7">
        <v>0</v>
      </c>
      <c r="AH536" s="7" t="s">
        <v>172</v>
      </c>
      <c r="AI536" s="7">
        <v>0</v>
      </c>
      <c r="AJ536" s="7">
        <v>0</v>
      </c>
      <c r="AK536" s="7">
        <v>0</v>
      </c>
      <c r="AL536" s="7" t="s">
        <v>172</v>
      </c>
      <c r="AM536" s="7">
        <v>0</v>
      </c>
      <c r="AN536" s="7">
        <v>0</v>
      </c>
      <c r="AO536" s="7">
        <v>0</v>
      </c>
      <c r="AP536" s="7" t="s">
        <v>172</v>
      </c>
      <c r="AQ536" s="7">
        <v>0</v>
      </c>
      <c r="AR536" s="7">
        <v>0</v>
      </c>
      <c r="AS536" s="7">
        <v>0</v>
      </c>
      <c r="AT536" s="7" t="s">
        <v>172</v>
      </c>
    </row>
    <row r="537" spans="1:46" ht="33" customHeight="1">
      <c r="A537" s="7">
        <v>2504</v>
      </c>
      <c r="B537" s="7" t="s">
        <v>3694</v>
      </c>
      <c r="C537" s="7">
        <v>1</v>
      </c>
      <c r="D537" s="7">
        <v>1</v>
      </c>
      <c r="E537" s="7">
        <v>2</v>
      </c>
      <c r="F537" s="7">
        <v>2</v>
      </c>
      <c r="G537" s="7">
        <f t="shared" si="15"/>
        <v>604800</v>
      </c>
      <c r="H537" s="7">
        <v>-1</v>
      </c>
      <c r="I537" s="7">
        <v>1</v>
      </c>
      <c r="J537" s="7">
        <v>1</v>
      </c>
      <c r="K537" s="7">
        <v>1</v>
      </c>
      <c r="L537" s="7">
        <v>0</v>
      </c>
      <c r="M537" s="7">
        <v>0</v>
      </c>
      <c r="N537" s="7" t="s">
        <v>19441</v>
      </c>
      <c r="O537" s="7" t="s">
        <v>3695</v>
      </c>
      <c r="P537" s="7"/>
      <c r="Q537" s="140">
        <v>0</v>
      </c>
      <c r="R537" s="142"/>
      <c r="S537" s="6" t="s">
        <v>3083</v>
      </c>
      <c r="T537" s="6">
        <v>1</v>
      </c>
      <c r="U537" s="7"/>
      <c r="V537" s="7"/>
      <c r="W537" s="7">
        <v>0</v>
      </c>
      <c r="X537" s="7">
        <v>0</v>
      </c>
      <c r="Y537" s="7">
        <v>0</v>
      </c>
      <c r="Z537" s="7" t="s">
        <v>172</v>
      </c>
      <c r="AA537" s="7">
        <v>0</v>
      </c>
      <c r="AB537" s="7">
        <v>0</v>
      </c>
      <c r="AC537" s="7">
        <v>0</v>
      </c>
      <c r="AD537" s="7" t="s">
        <v>172</v>
      </c>
      <c r="AE537" s="7">
        <v>0</v>
      </c>
      <c r="AF537" s="7">
        <v>0</v>
      </c>
      <c r="AG537" s="7">
        <v>0</v>
      </c>
      <c r="AH537" s="7" t="s">
        <v>172</v>
      </c>
      <c r="AI537" s="7">
        <v>0</v>
      </c>
      <c r="AJ537" s="7">
        <v>0</v>
      </c>
      <c r="AK537" s="7">
        <v>0</v>
      </c>
      <c r="AL537" s="7" t="s">
        <v>172</v>
      </c>
      <c r="AM537" s="7">
        <v>0</v>
      </c>
      <c r="AN537" s="7">
        <v>0</v>
      </c>
      <c r="AO537" s="7">
        <v>0</v>
      </c>
      <c r="AP537" s="7" t="s">
        <v>172</v>
      </c>
      <c r="AQ537" s="7">
        <v>0</v>
      </c>
      <c r="AR537" s="7">
        <v>0</v>
      </c>
      <c r="AS537" s="7">
        <v>0</v>
      </c>
      <c r="AT537" s="7" t="s">
        <v>172</v>
      </c>
    </row>
    <row r="538" spans="1:46" ht="33" customHeight="1">
      <c r="A538" s="7">
        <v>2505</v>
      </c>
      <c r="B538" s="7" t="s">
        <v>3696</v>
      </c>
      <c r="C538" s="7">
        <v>1</v>
      </c>
      <c r="D538" s="7">
        <v>1</v>
      </c>
      <c r="E538" s="7">
        <v>2</v>
      </c>
      <c r="F538" s="7">
        <v>2</v>
      </c>
      <c r="G538" s="7">
        <f t="shared" si="15"/>
        <v>604800</v>
      </c>
      <c r="H538" s="7">
        <v>-1</v>
      </c>
      <c r="I538" s="7">
        <v>1</v>
      </c>
      <c r="J538" s="7">
        <v>1</v>
      </c>
      <c r="K538" s="7">
        <v>1</v>
      </c>
      <c r="L538" s="7">
        <v>0</v>
      </c>
      <c r="M538" s="7">
        <v>0</v>
      </c>
      <c r="N538" s="7" t="s">
        <v>19442</v>
      </c>
      <c r="O538" s="7" t="s">
        <v>3697</v>
      </c>
      <c r="P538" s="7"/>
      <c r="Q538" s="140">
        <v>0</v>
      </c>
      <c r="R538" s="142"/>
      <c r="S538" s="6" t="s">
        <v>3083</v>
      </c>
      <c r="T538" s="6">
        <v>1</v>
      </c>
      <c r="U538" s="7"/>
      <c r="V538" s="7"/>
      <c r="W538" s="7">
        <v>0</v>
      </c>
      <c r="X538" s="7">
        <v>0</v>
      </c>
      <c r="Y538" s="7">
        <v>0</v>
      </c>
      <c r="Z538" s="7" t="s">
        <v>172</v>
      </c>
      <c r="AA538" s="7">
        <v>0</v>
      </c>
      <c r="AB538" s="7">
        <v>0</v>
      </c>
      <c r="AC538" s="7">
        <v>0</v>
      </c>
      <c r="AD538" s="7" t="s">
        <v>172</v>
      </c>
      <c r="AE538" s="7">
        <v>0</v>
      </c>
      <c r="AF538" s="7">
        <v>0</v>
      </c>
      <c r="AG538" s="7">
        <v>0</v>
      </c>
      <c r="AH538" s="7" t="s">
        <v>172</v>
      </c>
      <c r="AI538" s="7">
        <v>0</v>
      </c>
      <c r="AJ538" s="7">
        <v>0</v>
      </c>
      <c r="AK538" s="7">
        <v>0</v>
      </c>
      <c r="AL538" s="7" t="s">
        <v>172</v>
      </c>
      <c r="AM538" s="7">
        <v>0</v>
      </c>
      <c r="AN538" s="7">
        <v>0</v>
      </c>
      <c r="AO538" s="7">
        <v>0</v>
      </c>
      <c r="AP538" s="7" t="s">
        <v>172</v>
      </c>
      <c r="AQ538" s="7">
        <v>0</v>
      </c>
      <c r="AR538" s="7">
        <v>0</v>
      </c>
      <c r="AS538" s="7">
        <v>0</v>
      </c>
      <c r="AT538" s="7" t="s">
        <v>172</v>
      </c>
    </row>
    <row r="539" spans="1:46" ht="33" customHeight="1">
      <c r="A539" s="7">
        <v>2506</v>
      </c>
      <c r="B539" s="7" t="s">
        <v>3698</v>
      </c>
      <c r="C539" s="7">
        <v>1</v>
      </c>
      <c r="D539" s="7">
        <v>1</v>
      </c>
      <c r="E539" s="7">
        <v>2</v>
      </c>
      <c r="F539" s="7">
        <v>2</v>
      </c>
      <c r="G539" s="7">
        <f t="shared" si="15"/>
        <v>604800</v>
      </c>
      <c r="H539" s="7">
        <v>-1</v>
      </c>
      <c r="I539" s="7">
        <v>1</v>
      </c>
      <c r="J539" s="7">
        <v>1</v>
      </c>
      <c r="K539" s="7">
        <v>1</v>
      </c>
      <c r="L539" s="7">
        <v>0</v>
      </c>
      <c r="M539" s="7">
        <v>0</v>
      </c>
      <c r="N539" s="7" t="s">
        <v>19443</v>
      </c>
      <c r="O539" s="7" t="s">
        <v>3699</v>
      </c>
      <c r="P539" s="7"/>
      <c r="Q539" s="140">
        <v>0</v>
      </c>
      <c r="R539" s="142"/>
      <c r="S539" s="6" t="s">
        <v>3083</v>
      </c>
      <c r="T539" s="6">
        <v>1</v>
      </c>
      <c r="U539" s="7"/>
      <c r="V539" s="7"/>
      <c r="W539" s="7">
        <v>0</v>
      </c>
      <c r="X539" s="7">
        <v>0</v>
      </c>
      <c r="Y539" s="7">
        <v>0</v>
      </c>
      <c r="Z539" s="7" t="s">
        <v>172</v>
      </c>
      <c r="AA539" s="7">
        <v>0</v>
      </c>
      <c r="AB539" s="7">
        <v>0</v>
      </c>
      <c r="AC539" s="7">
        <v>0</v>
      </c>
      <c r="AD539" s="7" t="s">
        <v>172</v>
      </c>
      <c r="AE539" s="7">
        <v>0</v>
      </c>
      <c r="AF539" s="7">
        <v>0</v>
      </c>
      <c r="AG539" s="7">
        <v>0</v>
      </c>
      <c r="AH539" s="7" t="s">
        <v>172</v>
      </c>
      <c r="AI539" s="7">
        <v>0</v>
      </c>
      <c r="AJ539" s="7">
        <v>0</v>
      </c>
      <c r="AK539" s="7">
        <v>0</v>
      </c>
      <c r="AL539" s="7" t="s">
        <v>172</v>
      </c>
      <c r="AM539" s="7">
        <v>0</v>
      </c>
      <c r="AN539" s="7">
        <v>0</v>
      </c>
      <c r="AO539" s="7">
        <v>0</v>
      </c>
      <c r="AP539" s="7" t="s">
        <v>172</v>
      </c>
      <c r="AQ539" s="7">
        <v>0</v>
      </c>
      <c r="AR539" s="7">
        <v>0</v>
      </c>
      <c r="AS539" s="7">
        <v>0</v>
      </c>
      <c r="AT539" s="7" t="s">
        <v>172</v>
      </c>
    </row>
    <row r="540" spans="1:46" ht="33" customHeight="1">
      <c r="A540" s="7">
        <v>2507</v>
      </c>
      <c r="B540" s="7" t="s">
        <v>3700</v>
      </c>
      <c r="C540" s="7">
        <v>1</v>
      </c>
      <c r="D540" s="7">
        <v>1</v>
      </c>
      <c r="E540" s="7">
        <v>2</v>
      </c>
      <c r="F540" s="7">
        <v>2</v>
      </c>
      <c r="G540" s="7">
        <f t="shared" si="15"/>
        <v>604800</v>
      </c>
      <c r="H540" s="7">
        <v>-1</v>
      </c>
      <c r="I540" s="7">
        <v>1</v>
      </c>
      <c r="J540" s="7">
        <v>1</v>
      </c>
      <c r="K540" s="7">
        <v>1</v>
      </c>
      <c r="L540" s="7">
        <v>0</v>
      </c>
      <c r="M540" s="7">
        <v>0</v>
      </c>
      <c r="N540" s="7" t="s">
        <v>19444</v>
      </c>
      <c r="O540" s="7" t="s">
        <v>3701</v>
      </c>
      <c r="P540" s="7"/>
      <c r="Q540" s="140">
        <v>0</v>
      </c>
      <c r="R540" s="142"/>
      <c r="S540" s="6" t="s">
        <v>3083</v>
      </c>
      <c r="T540" s="6">
        <v>1</v>
      </c>
      <c r="U540" s="7"/>
      <c r="V540" s="7"/>
      <c r="W540" s="7">
        <v>0</v>
      </c>
      <c r="X540" s="7">
        <v>0</v>
      </c>
      <c r="Y540" s="7">
        <v>0</v>
      </c>
      <c r="Z540" s="7" t="s">
        <v>172</v>
      </c>
      <c r="AA540" s="7">
        <v>0</v>
      </c>
      <c r="AB540" s="7">
        <v>0</v>
      </c>
      <c r="AC540" s="7">
        <v>0</v>
      </c>
      <c r="AD540" s="7" t="s">
        <v>172</v>
      </c>
      <c r="AE540" s="7">
        <v>0</v>
      </c>
      <c r="AF540" s="7">
        <v>0</v>
      </c>
      <c r="AG540" s="7">
        <v>0</v>
      </c>
      <c r="AH540" s="7" t="s">
        <v>172</v>
      </c>
      <c r="AI540" s="7">
        <v>0</v>
      </c>
      <c r="AJ540" s="7">
        <v>0</v>
      </c>
      <c r="AK540" s="7">
        <v>0</v>
      </c>
      <c r="AL540" s="7" t="s">
        <v>172</v>
      </c>
      <c r="AM540" s="7">
        <v>0</v>
      </c>
      <c r="AN540" s="7">
        <v>0</v>
      </c>
      <c r="AO540" s="7">
        <v>0</v>
      </c>
      <c r="AP540" s="7" t="s">
        <v>172</v>
      </c>
      <c r="AQ540" s="7">
        <v>0</v>
      </c>
      <c r="AR540" s="7">
        <v>0</v>
      </c>
      <c r="AS540" s="7">
        <v>0</v>
      </c>
      <c r="AT540" s="7" t="s">
        <v>172</v>
      </c>
    </row>
    <row r="541" spans="1:46" ht="33" customHeight="1">
      <c r="A541" s="7">
        <v>2508</v>
      </c>
      <c r="B541" s="7" t="s">
        <v>3702</v>
      </c>
      <c r="C541" s="7">
        <v>1</v>
      </c>
      <c r="D541" s="7">
        <v>1</v>
      </c>
      <c r="E541" s="7">
        <v>2</v>
      </c>
      <c r="F541" s="7">
        <v>2</v>
      </c>
      <c r="G541" s="7">
        <f t="shared" si="15"/>
        <v>604800</v>
      </c>
      <c r="H541" s="7">
        <v>-1</v>
      </c>
      <c r="I541" s="7">
        <v>1</v>
      </c>
      <c r="J541" s="7">
        <v>1</v>
      </c>
      <c r="K541" s="7">
        <v>1</v>
      </c>
      <c r="L541" s="7">
        <v>0</v>
      </c>
      <c r="M541" s="7">
        <v>0</v>
      </c>
      <c r="N541" s="7" t="s">
        <v>19445</v>
      </c>
      <c r="O541" s="7" t="s">
        <v>3703</v>
      </c>
      <c r="P541" s="7"/>
      <c r="Q541" s="140">
        <v>0</v>
      </c>
      <c r="R541" s="142"/>
      <c r="S541" s="6" t="s">
        <v>3083</v>
      </c>
      <c r="T541" s="6">
        <v>1</v>
      </c>
      <c r="U541" s="7"/>
      <c r="V541" s="7"/>
      <c r="W541" s="7">
        <v>0</v>
      </c>
      <c r="X541" s="7">
        <v>0</v>
      </c>
      <c r="Y541" s="7">
        <v>0</v>
      </c>
      <c r="Z541" s="7" t="s">
        <v>172</v>
      </c>
      <c r="AA541" s="7">
        <v>0</v>
      </c>
      <c r="AB541" s="7">
        <v>0</v>
      </c>
      <c r="AC541" s="7">
        <v>0</v>
      </c>
      <c r="AD541" s="7" t="s">
        <v>172</v>
      </c>
      <c r="AE541" s="7">
        <v>0</v>
      </c>
      <c r="AF541" s="7">
        <v>0</v>
      </c>
      <c r="AG541" s="7">
        <v>0</v>
      </c>
      <c r="AH541" s="7" t="s">
        <v>172</v>
      </c>
      <c r="AI541" s="7">
        <v>0</v>
      </c>
      <c r="AJ541" s="7">
        <v>0</v>
      </c>
      <c r="AK541" s="7">
        <v>0</v>
      </c>
      <c r="AL541" s="7" t="s">
        <v>172</v>
      </c>
      <c r="AM541" s="7">
        <v>0</v>
      </c>
      <c r="AN541" s="7">
        <v>0</v>
      </c>
      <c r="AO541" s="7">
        <v>0</v>
      </c>
      <c r="AP541" s="7" t="s">
        <v>172</v>
      </c>
      <c r="AQ541" s="7">
        <v>0</v>
      </c>
      <c r="AR541" s="7">
        <v>0</v>
      </c>
      <c r="AS541" s="7">
        <v>0</v>
      </c>
      <c r="AT541" s="7" t="s">
        <v>172</v>
      </c>
    </row>
    <row r="542" spans="1:46" ht="33" customHeight="1">
      <c r="A542" s="7">
        <v>2509</v>
      </c>
      <c r="B542" s="7" t="s">
        <v>3704</v>
      </c>
      <c r="C542" s="7">
        <v>1</v>
      </c>
      <c r="D542" s="7">
        <v>1</v>
      </c>
      <c r="E542" s="7">
        <v>2</v>
      </c>
      <c r="F542" s="7">
        <v>2</v>
      </c>
      <c r="G542" s="7">
        <f t="shared" si="15"/>
        <v>604800</v>
      </c>
      <c r="H542" s="7">
        <v>-1</v>
      </c>
      <c r="I542" s="7">
        <v>1</v>
      </c>
      <c r="J542" s="7">
        <v>1</v>
      </c>
      <c r="K542" s="7">
        <v>1</v>
      </c>
      <c r="L542" s="7">
        <v>0</v>
      </c>
      <c r="M542" s="7">
        <v>0</v>
      </c>
      <c r="N542" s="7" t="s">
        <v>19446</v>
      </c>
      <c r="O542" s="7" t="s">
        <v>3705</v>
      </c>
      <c r="P542" s="7"/>
      <c r="Q542" s="140">
        <v>0</v>
      </c>
      <c r="R542" s="142"/>
      <c r="S542" s="6" t="s">
        <v>3083</v>
      </c>
      <c r="T542" s="6">
        <v>1</v>
      </c>
      <c r="U542" s="7"/>
      <c r="V542" s="7"/>
      <c r="W542" s="7">
        <v>0</v>
      </c>
      <c r="X542" s="7">
        <v>0</v>
      </c>
      <c r="Y542" s="7">
        <v>0</v>
      </c>
      <c r="Z542" s="7" t="s">
        <v>172</v>
      </c>
      <c r="AA542" s="7">
        <v>0</v>
      </c>
      <c r="AB542" s="7">
        <v>0</v>
      </c>
      <c r="AC542" s="7">
        <v>0</v>
      </c>
      <c r="AD542" s="7" t="s">
        <v>172</v>
      </c>
      <c r="AE542" s="7">
        <v>0</v>
      </c>
      <c r="AF542" s="7">
        <v>0</v>
      </c>
      <c r="AG542" s="7">
        <v>0</v>
      </c>
      <c r="AH542" s="7" t="s">
        <v>172</v>
      </c>
      <c r="AI542" s="7">
        <v>0</v>
      </c>
      <c r="AJ542" s="7">
        <v>0</v>
      </c>
      <c r="AK542" s="7">
        <v>0</v>
      </c>
      <c r="AL542" s="7" t="s">
        <v>172</v>
      </c>
      <c r="AM542" s="7">
        <v>0</v>
      </c>
      <c r="AN542" s="7">
        <v>0</v>
      </c>
      <c r="AO542" s="7">
        <v>0</v>
      </c>
      <c r="AP542" s="7" t="s">
        <v>172</v>
      </c>
      <c r="AQ542" s="7">
        <v>0</v>
      </c>
      <c r="AR542" s="7">
        <v>0</v>
      </c>
      <c r="AS542" s="7">
        <v>0</v>
      </c>
      <c r="AT542" s="7" t="s">
        <v>172</v>
      </c>
    </row>
    <row r="543" spans="1:46" ht="33" customHeight="1">
      <c r="A543" s="7">
        <v>2510</v>
      </c>
      <c r="B543" s="7" t="s">
        <v>3706</v>
      </c>
      <c r="C543" s="7">
        <v>1</v>
      </c>
      <c r="D543" s="7">
        <v>1</v>
      </c>
      <c r="E543" s="7">
        <v>2</v>
      </c>
      <c r="F543" s="7">
        <v>2</v>
      </c>
      <c r="G543" s="7">
        <f t="shared" si="15"/>
        <v>604800</v>
      </c>
      <c r="H543" s="7">
        <v>-1</v>
      </c>
      <c r="I543" s="7">
        <v>1</v>
      </c>
      <c r="J543" s="7">
        <v>1</v>
      </c>
      <c r="K543" s="7">
        <v>1</v>
      </c>
      <c r="L543" s="7">
        <v>0</v>
      </c>
      <c r="M543" s="7">
        <v>0</v>
      </c>
      <c r="N543" s="7" t="s">
        <v>19447</v>
      </c>
      <c r="O543" s="7" t="s">
        <v>3707</v>
      </c>
      <c r="P543" s="7"/>
      <c r="Q543" s="140">
        <v>0</v>
      </c>
      <c r="R543" s="142"/>
      <c r="S543" s="6" t="s">
        <v>3083</v>
      </c>
      <c r="T543" s="6">
        <v>1</v>
      </c>
      <c r="U543" s="7"/>
      <c r="V543" s="7"/>
      <c r="W543" s="7">
        <v>0</v>
      </c>
      <c r="X543" s="7">
        <v>0</v>
      </c>
      <c r="Y543" s="7">
        <v>0</v>
      </c>
      <c r="Z543" s="7" t="s">
        <v>172</v>
      </c>
      <c r="AA543" s="7">
        <v>0</v>
      </c>
      <c r="AB543" s="7">
        <v>0</v>
      </c>
      <c r="AC543" s="7">
        <v>0</v>
      </c>
      <c r="AD543" s="7" t="s">
        <v>172</v>
      </c>
      <c r="AE543" s="7">
        <v>0</v>
      </c>
      <c r="AF543" s="7">
        <v>0</v>
      </c>
      <c r="AG543" s="7">
        <v>0</v>
      </c>
      <c r="AH543" s="7" t="s">
        <v>172</v>
      </c>
      <c r="AI543" s="7">
        <v>0</v>
      </c>
      <c r="AJ543" s="7">
        <v>0</v>
      </c>
      <c r="AK543" s="7">
        <v>0</v>
      </c>
      <c r="AL543" s="7" t="s">
        <v>172</v>
      </c>
      <c r="AM543" s="7">
        <v>0</v>
      </c>
      <c r="AN543" s="7">
        <v>0</v>
      </c>
      <c r="AO543" s="7">
        <v>0</v>
      </c>
      <c r="AP543" s="7" t="s">
        <v>172</v>
      </c>
      <c r="AQ543" s="7">
        <v>0</v>
      </c>
      <c r="AR543" s="7">
        <v>0</v>
      </c>
      <c r="AS543" s="7">
        <v>0</v>
      </c>
      <c r="AT543" s="7" t="s">
        <v>172</v>
      </c>
    </row>
    <row r="544" spans="1:46" ht="33">
      <c r="A544" s="7">
        <v>2511</v>
      </c>
      <c r="B544" s="7" t="s">
        <v>3708</v>
      </c>
      <c r="C544" s="7">
        <v>1</v>
      </c>
      <c r="D544" s="7">
        <v>1</v>
      </c>
      <c r="E544" s="7">
        <v>2</v>
      </c>
      <c r="F544" s="7">
        <v>2</v>
      </c>
      <c r="G544" s="7">
        <f t="shared" si="15"/>
        <v>604800</v>
      </c>
      <c r="H544" s="7">
        <v>-1</v>
      </c>
      <c r="I544" s="7">
        <v>1</v>
      </c>
      <c r="J544" s="7">
        <v>1</v>
      </c>
      <c r="K544" s="7">
        <v>1</v>
      </c>
      <c r="L544" s="7">
        <v>0</v>
      </c>
      <c r="M544" s="7">
        <v>0</v>
      </c>
      <c r="N544" s="7" t="s">
        <v>19448</v>
      </c>
      <c r="O544" s="7" t="s">
        <v>3709</v>
      </c>
      <c r="P544" s="7"/>
      <c r="Q544" s="140">
        <v>0</v>
      </c>
      <c r="R544" s="142"/>
      <c r="S544" s="6" t="s">
        <v>3083</v>
      </c>
      <c r="T544" s="6">
        <v>1</v>
      </c>
      <c r="U544" s="7"/>
      <c r="V544" s="7"/>
      <c r="W544" s="7">
        <v>0</v>
      </c>
      <c r="X544" s="7">
        <v>0</v>
      </c>
      <c r="Y544" s="7">
        <v>0</v>
      </c>
      <c r="Z544" s="7" t="s">
        <v>172</v>
      </c>
      <c r="AA544" s="7">
        <v>0</v>
      </c>
      <c r="AB544" s="7">
        <v>0</v>
      </c>
      <c r="AC544" s="7">
        <v>0</v>
      </c>
      <c r="AD544" s="7" t="s">
        <v>172</v>
      </c>
      <c r="AE544" s="7">
        <v>0</v>
      </c>
      <c r="AF544" s="7">
        <v>0</v>
      </c>
      <c r="AG544" s="7">
        <v>0</v>
      </c>
      <c r="AH544" s="7" t="s">
        <v>172</v>
      </c>
      <c r="AI544" s="7">
        <v>0</v>
      </c>
      <c r="AJ544" s="7">
        <v>0</v>
      </c>
      <c r="AK544" s="7">
        <v>0</v>
      </c>
      <c r="AL544" s="7" t="s">
        <v>172</v>
      </c>
      <c r="AM544" s="7">
        <v>0</v>
      </c>
      <c r="AN544" s="7">
        <v>0</v>
      </c>
      <c r="AO544" s="7">
        <v>0</v>
      </c>
      <c r="AP544" s="7" t="s">
        <v>172</v>
      </c>
      <c r="AQ544" s="7">
        <v>0</v>
      </c>
      <c r="AR544" s="7">
        <v>0</v>
      </c>
      <c r="AS544" s="7">
        <v>0</v>
      </c>
      <c r="AT544" s="7" t="s">
        <v>172</v>
      </c>
    </row>
    <row r="545" spans="1:46" ht="33" customHeight="1">
      <c r="A545" s="7">
        <v>2512</v>
      </c>
      <c r="B545" s="7" t="s">
        <v>3710</v>
      </c>
      <c r="C545" s="7">
        <v>1</v>
      </c>
      <c r="D545" s="7">
        <v>1</v>
      </c>
      <c r="E545" s="7">
        <v>2</v>
      </c>
      <c r="F545" s="7">
        <v>2</v>
      </c>
      <c r="G545" s="7">
        <f t="shared" si="15"/>
        <v>604800</v>
      </c>
      <c r="H545" s="7">
        <v>-1</v>
      </c>
      <c r="I545" s="7">
        <v>1</v>
      </c>
      <c r="J545" s="7">
        <v>1</v>
      </c>
      <c r="K545" s="7">
        <v>1</v>
      </c>
      <c r="L545" s="7">
        <v>0</v>
      </c>
      <c r="M545" s="7">
        <v>0</v>
      </c>
      <c r="N545" s="7" t="s">
        <v>19449</v>
      </c>
      <c r="O545" s="7" t="s">
        <v>3711</v>
      </c>
      <c r="P545" s="7"/>
      <c r="Q545" s="140">
        <v>0</v>
      </c>
      <c r="R545" s="142"/>
      <c r="S545" s="6" t="s">
        <v>3083</v>
      </c>
      <c r="T545" s="6">
        <v>0</v>
      </c>
      <c r="U545" s="7"/>
      <c r="V545" s="7"/>
      <c r="W545" s="7">
        <v>0</v>
      </c>
      <c r="X545" s="7">
        <v>0</v>
      </c>
      <c r="Y545" s="7">
        <v>0</v>
      </c>
      <c r="Z545" s="7" t="s">
        <v>172</v>
      </c>
      <c r="AA545" s="7">
        <v>0</v>
      </c>
      <c r="AB545" s="7">
        <v>0</v>
      </c>
      <c r="AC545" s="7">
        <v>0</v>
      </c>
      <c r="AD545" s="7" t="s">
        <v>172</v>
      </c>
      <c r="AE545" s="7">
        <v>0</v>
      </c>
      <c r="AF545" s="7">
        <v>0</v>
      </c>
      <c r="AG545" s="7">
        <v>0</v>
      </c>
      <c r="AH545" s="7" t="s">
        <v>172</v>
      </c>
      <c r="AI545" s="7">
        <v>0</v>
      </c>
      <c r="AJ545" s="7">
        <v>0</v>
      </c>
      <c r="AK545" s="7">
        <v>0</v>
      </c>
      <c r="AL545" s="7" t="s">
        <v>172</v>
      </c>
      <c r="AM545" s="7">
        <v>0</v>
      </c>
      <c r="AN545" s="7">
        <v>0</v>
      </c>
      <c r="AO545" s="7">
        <v>0</v>
      </c>
      <c r="AP545" s="7" t="s">
        <v>172</v>
      </c>
      <c r="AQ545" s="7">
        <v>0</v>
      </c>
      <c r="AR545" s="7">
        <v>0</v>
      </c>
      <c r="AS545" s="7">
        <v>0</v>
      </c>
      <c r="AT545" s="7" t="s">
        <v>172</v>
      </c>
    </row>
    <row r="546" spans="1:46" ht="33" customHeight="1">
      <c r="A546" s="7">
        <v>2513</v>
      </c>
      <c r="B546" s="7" t="s">
        <v>3712</v>
      </c>
      <c r="C546" s="7">
        <v>1</v>
      </c>
      <c r="D546" s="7">
        <v>1</v>
      </c>
      <c r="E546" s="7">
        <v>2</v>
      </c>
      <c r="F546" s="7">
        <v>2</v>
      </c>
      <c r="G546" s="7">
        <f t="shared" si="15"/>
        <v>604800</v>
      </c>
      <c r="H546" s="7">
        <v>-1</v>
      </c>
      <c r="I546" s="7">
        <v>1</v>
      </c>
      <c r="J546" s="7">
        <v>1</v>
      </c>
      <c r="K546" s="7">
        <v>1</v>
      </c>
      <c r="L546" s="7">
        <v>0</v>
      </c>
      <c r="M546" s="7">
        <v>0</v>
      </c>
      <c r="N546" s="7" t="s">
        <v>19450</v>
      </c>
      <c r="O546" s="7" t="s">
        <v>3713</v>
      </c>
      <c r="P546" s="7"/>
      <c r="Q546" s="140">
        <v>0</v>
      </c>
      <c r="R546" s="142"/>
      <c r="S546" s="6" t="s">
        <v>3083</v>
      </c>
      <c r="T546" s="6">
        <v>0</v>
      </c>
      <c r="U546" s="7"/>
      <c r="V546" s="7"/>
      <c r="W546" s="7">
        <v>0</v>
      </c>
      <c r="X546" s="7">
        <v>0</v>
      </c>
      <c r="Y546" s="7">
        <v>0</v>
      </c>
      <c r="Z546" s="7" t="s">
        <v>172</v>
      </c>
      <c r="AA546" s="7">
        <v>0</v>
      </c>
      <c r="AB546" s="7">
        <v>0</v>
      </c>
      <c r="AC546" s="7">
        <v>0</v>
      </c>
      <c r="AD546" s="7" t="s">
        <v>172</v>
      </c>
      <c r="AE546" s="7">
        <v>0</v>
      </c>
      <c r="AF546" s="7">
        <v>0</v>
      </c>
      <c r="AG546" s="7">
        <v>0</v>
      </c>
      <c r="AH546" s="7" t="s">
        <v>172</v>
      </c>
      <c r="AI546" s="7">
        <v>0</v>
      </c>
      <c r="AJ546" s="7">
        <v>0</v>
      </c>
      <c r="AK546" s="7">
        <v>0</v>
      </c>
      <c r="AL546" s="7" t="s">
        <v>172</v>
      </c>
      <c r="AM546" s="7">
        <v>0</v>
      </c>
      <c r="AN546" s="7">
        <v>0</v>
      </c>
      <c r="AO546" s="7">
        <v>0</v>
      </c>
      <c r="AP546" s="7" t="s">
        <v>172</v>
      </c>
      <c r="AQ546" s="7">
        <v>0</v>
      </c>
      <c r="AR546" s="7">
        <v>0</v>
      </c>
      <c r="AS546" s="7">
        <v>0</v>
      </c>
      <c r="AT546" s="7" t="s">
        <v>172</v>
      </c>
    </row>
    <row r="547" spans="1:46" ht="33" customHeight="1">
      <c r="A547" s="7">
        <v>2514</v>
      </c>
      <c r="B547" s="7" t="s">
        <v>3714</v>
      </c>
      <c r="C547" s="7">
        <v>1</v>
      </c>
      <c r="D547" s="7">
        <v>1</v>
      </c>
      <c r="E547" s="7">
        <v>2</v>
      </c>
      <c r="F547" s="7">
        <v>2</v>
      </c>
      <c r="G547" s="7">
        <f t="shared" si="15"/>
        <v>604800</v>
      </c>
      <c r="H547" s="7">
        <v>-1</v>
      </c>
      <c r="I547" s="7">
        <v>1</v>
      </c>
      <c r="J547" s="7">
        <v>1</v>
      </c>
      <c r="K547" s="7">
        <v>1</v>
      </c>
      <c r="L547" s="7">
        <v>0</v>
      </c>
      <c r="M547" s="7">
        <v>0</v>
      </c>
      <c r="N547" s="7" t="s">
        <v>19451</v>
      </c>
      <c r="O547" s="7" t="s">
        <v>3715</v>
      </c>
      <c r="P547" s="7"/>
      <c r="Q547" s="140">
        <v>0</v>
      </c>
      <c r="R547" s="142"/>
      <c r="S547" s="6" t="s">
        <v>3083</v>
      </c>
      <c r="T547" s="6">
        <v>0</v>
      </c>
      <c r="U547" s="7"/>
      <c r="V547" s="7"/>
      <c r="W547" s="7">
        <v>0</v>
      </c>
      <c r="X547" s="7">
        <v>0</v>
      </c>
      <c r="Y547" s="7">
        <v>0</v>
      </c>
      <c r="Z547" s="7" t="s">
        <v>172</v>
      </c>
      <c r="AA547" s="7">
        <v>0</v>
      </c>
      <c r="AB547" s="7">
        <v>0</v>
      </c>
      <c r="AC547" s="7">
        <v>0</v>
      </c>
      <c r="AD547" s="7" t="s">
        <v>172</v>
      </c>
      <c r="AE547" s="7">
        <v>0</v>
      </c>
      <c r="AF547" s="7">
        <v>0</v>
      </c>
      <c r="AG547" s="7">
        <v>0</v>
      </c>
      <c r="AH547" s="7" t="s">
        <v>172</v>
      </c>
      <c r="AI547" s="7">
        <v>0</v>
      </c>
      <c r="AJ547" s="7">
        <v>0</v>
      </c>
      <c r="AK547" s="7">
        <v>0</v>
      </c>
      <c r="AL547" s="7" t="s">
        <v>172</v>
      </c>
      <c r="AM547" s="7">
        <v>0</v>
      </c>
      <c r="AN547" s="7">
        <v>0</v>
      </c>
      <c r="AO547" s="7">
        <v>0</v>
      </c>
      <c r="AP547" s="7" t="s">
        <v>172</v>
      </c>
      <c r="AQ547" s="7">
        <v>0</v>
      </c>
      <c r="AR547" s="7">
        <v>0</v>
      </c>
      <c r="AS547" s="7">
        <v>0</v>
      </c>
      <c r="AT547" s="7" t="s">
        <v>172</v>
      </c>
    </row>
    <row r="548" spans="1:46" ht="33" customHeight="1">
      <c r="A548" s="7">
        <v>2515</v>
      </c>
      <c r="B548" s="7" t="s">
        <v>3716</v>
      </c>
      <c r="C548" s="7">
        <v>1</v>
      </c>
      <c r="D548" s="7">
        <v>1</v>
      </c>
      <c r="E548" s="7">
        <v>2</v>
      </c>
      <c r="F548" s="7">
        <v>2</v>
      </c>
      <c r="G548" s="7">
        <f t="shared" si="15"/>
        <v>604800</v>
      </c>
      <c r="H548" s="7">
        <v>-1</v>
      </c>
      <c r="I548" s="7">
        <v>1</v>
      </c>
      <c r="J548" s="7">
        <v>1</v>
      </c>
      <c r="K548" s="7">
        <v>1</v>
      </c>
      <c r="L548" s="7">
        <v>0</v>
      </c>
      <c r="M548" s="7">
        <v>0</v>
      </c>
      <c r="N548" s="7" t="s">
        <v>19452</v>
      </c>
      <c r="O548" s="7" t="s">
        <v>3717</v>
      </c>
      <c r="P548" s="7"/>
      <c r="Q548" s="140">
        <v>0</v>
      </c>
      <c r="R548" s="142"/>
      <c r="S548" s="6" t="s">
        <v>3083</v>
      </c>
      <c r="T548" s="6">
        <v>0</v>
      </c>
      <c r="U548" s="7"/>
      <c r="V548" s="7"/>
      <c r="W548" s="7">
        <v>0</v>
      </c>
      <c r="X548" s="7">
        <v>0</v>
      </c>
      <c r="Y548" s="7">
        <v>0</v>
      </c>
      <c r="Z548" s="7" t="s">
        <v>172</v>
      </c>
      <c r="AA548" s="7">
        <v>0</v>
      </c>
      <c r="AB548" s="7">
        <v>0</v>
      </c>
      <c r="AC548" s="7">
        <v>0</v>
      </c>
      <c r="AD548" s="7" t="s">
        <v>172</v>
      </c>
      <c r="AE548" s="7">
        <v>0</v>
      </c>
      <c r="AF548" s="7">
        <v>0</v>
      </c>
      <c r="AG548" s="7">
        <v>0</v>
      </c>
      <c r="AH548" s="7" t="s">
        <v>172</v>
      </c>
      <c r="AI548" s="7">
        <v>0</v>
      </c>
      <c r="AJ548" s="7">
        <v>0</v>
      </c>
      <c r="AK548" s="7">
        <v>0</v>
      </c>
      <c r="AL548" s="7" t="s">
        <v>172</v>
      </c>
      <c r="AM548" s="7">
        <v>0</v>
      </c>
      <c r="AN548" s="7">
        <v>0</v>
      </c>
      <c r="AO548" s="7">
        <v>0</v>
      </c>
      <c r="AP548" s="7" t="s">
        <v>172</v>
      </c>
      <c r="AQ548" s="7">
        <v>0</v>
      </c>
      <c r="AR548" s="7">
        <v>0</v>
      </c>
      <c r="AS548" s="7">
        <v>0</v>
      </c>
      <c r="AT548" s="7" t="s">
        <v>172</v>
      </c>
    </row>
    <row r="549" spans="1:46" ht="33" customHeight="1">
      <c r="A549" s="7">
        <v>2516</v>
      </c>
      <c r="B549" s="7" t="s">
        <v>3718</v>
      </c>
      <c r="C549" s="7">
        <v>1</v>
      </c>
      <c r="D549" s="7">
        <v>1</v>
      </c>
      <c r="E549" s="7">
        <v>2</v>
      </c>
      <c r="F549" s="7">
        <v>2</v>
      </c>
      <c r="G549" s="7">
        <f t="shared" si="15"/>
        <v>604800</v>
      </c>
      <c r="H549" s="7">
        <v>-1</v>
      </c>
      <c r="I549" s="7">
        <v>1</v>
      </c>
      <c r="J549" s="7">
        <v>1</v>
      </c>
      <c r="K549" s="7">
        <v>1</v>
      </c>
      <c r="L549" s="7">
        <v>0</v>
      </c>
      <c r="M549" s="7">
        <v>0</v>
      </c>
      <c r="N549" s="7" t="s">
        <v>19453</v>
      </c>
      <c r="O549" s="7" t="s">
        <v>3719</v>
      </c>
      <c r="P549" s="7"/>
      <c r="Q549" s="140">
        <v>0</v>
      </c>
      <c r="R549" s="142"/>
      <c r="S549" s="6" t="s">
        <v>3083</v>
      </c>
      <c r="T549" s="6">
        <v>0</v>
      </c>
      <c r="U549" s="7"/>
      <c r="V549" s="7"/>
      <c r="W549" s="7">
        <v>0</v>
      </c>
      <c r="X549" s="7">
        <v>0</v>
      </c>
      <c r="Y549" s="7">
        <v>0</v>
      </c>
      <c r="Z549" s="7" t="s">
        <v>172</v>
      </c>
      <c r="AA549" s="7">
        <v>0</v>
      </c>
      <c r="AB549" s="7">
        <v>0</v>
      </c>
      <c r="AC549" s="7">
        <v>0</v>
      </c>
      <c r="AD549" s="7" t="s">
        <v>172</v>
      </c>
      <c r="AE549" s="7">
        <v>0</v>
      </c>
      <c r="AF549" s="7">
        <v>0</v>
      </c>
      <c r="AG549" s="7">
        <v>0</v>
      </c>
      <c r="AH549" s="7" t="s">
        <v>172</v>
      </c>
      <c r="AI549" s="7">
        <v>0</v>
      </c>
      <c r="AJ549" s="7">
        <v>0</v>
      </c>
      <c r="AK549" s="7">
        <v>0</v>
      </c>
      <c r="AL549" s="7" t="s">
        <v>172</v>
      </c>
      <c r="AM549" s="7">
        <v>0</v>
      </c>
      <c r="AN549" s="7">
        <v>0</v>
      </c>
      <c r="AO549" s="7">
        <v>0</v>
      </c>
      <c r="AP549" s="7" t="s">
        <v>172</v>
      </c>
      <c r="AQ549" s="7">
        <v>0</v>
      </c>
      <c r="AR549" s="7">
        <v>0</v>
      </c>
      <c r="AS549" s="7">
        <v>0</v>
      </c>
      <c r="AT549" s="7" t="s">
        <v>172</v>
      </c>
    </row>
    <row r="550" spans="1:46" ht="33" customHeight="1">
      <c r="A550" s="7">
        <v>2517</v>
      </c>
      <c r="B550" s="7" t="s">
        <v>3720</v>
      </c>
      <c r="C550" s="7">
        <v>1</v>
      </c>
      <c r="D550" s="7">
        <v>1</v>
      </c>
      <c r="E550" s="7">
        <v>2</v>
      </c>
      <c r="F550" s="7">
        <v>2</v>
      </c>
      <c r="G550" s="7">
        <f t="shared" si="15"/>
        <v>604800</v>
      </c>
      <c r="H550" s="7">
        <v>-1</v>
      </c>
      <c r="I550" s="7">
        <v>1</v>
      </c>
      <c r="J550" s="7">
        <v>1</v>
      </c>
      <c r="K550" s="7">
        <v>1</v>
      </c>
      <c r="L550" s="7">
        <v>0</v>
      </c>
      <c r="M550" s="7">
        <v>0</v>
      </c>
      <c r="N550" s="7" t="s">
        <v>19454</v>
      </c>
      <c r="O550" s="7" t="s">
        <v>3721</v>
      </c>
      <c r="P550" s="7"/>
      <c r="Q550" s="140">
        <v>0</v>
      </c>
      <c r="R550" s="142"/>
      <c r="S550" s="6" t="s">
        <v>3083</v>
      </c>
      <c r="T550" s="6">
        <v>0</v>
      </c>
      <c r="U550" s="7"/>
      <c r="V550" s="7"/>
      <c r="W550" s="7">
        <v>0</v>
      </c>
      <c r="X550" s="7">
        <v>0</v>
      </c>
      <c r="Y550" s="7">
        <v>0</v>
      </c>
      <c r="Z550" s="7" t="s">
        <v>172</v>
      </c>
      <c r="AA550" s="7">
        <v>0</v>
      </c>
      <c r="AB550" s="7">
        <v>0</v>
      </c>
      <c r="AC550" s="7">
        <v>0</v>
      </c>
      <c r="AD550" s="7" t="s">
        <v>172</v>
      </c>
      <c r="AE550" s="7">
        <v>0</v>
      </c>
      <c r="AF550" s="7">
        <v>0</v>
      </c>
      <c r="AG550" s="7">
        <v>0</v>
      </c>
      <c r="AH550" s="7" t="s">
        <v>172</v>
      </c>
      <c r="AI550" s="7">
        <v>0</v>
      </c>
      <c r="AJ550" s="7">
        <v>0</v>
      </c>
      <c r="AK550" s="7">
        <v>0</v>
      </c>
      <c r="AL550" s="7" t="s">
        <v>172</v>
      </c>
      <c r="AM550" s="7">
        <v>0</v>
      </c>
      <c r="AN550" s="7">
        <v>0</v>
      </c>
      <c r="AO550" s="7">
        <v>0</v>
      </c>
      <c r="AP550" s="7" t="s">
        <v>172</v>
      </c>
      <c r="AQ550" s="7">
        <v>0</v>
      </c>
      <c r="AR550" s="7">
        <v>0</v>
      </c>
      <c r="AS550" s="7">
        <v>0</v>
      </c>
      <c r="AT550" s="7" t="s">
        <v>172</v>
      </c>
    </row>
    <row r="551" spans="1:46" ht="33" customHeight="1">
      <c r="A551" s="7">
        <v>2518</v>
      </c>
      <c r="B551" s="7" t="s">
        <v>3722</v>
      </c>
      <c r="C551" s="7">
        <v>1</v>
      </c>
      <c r="D551" s="7">
        <v>1</v>
      </c>
      <c r="E551" s="7">
        <v>2</v>
      </c>
      <c r="F551" s="7">
        <v>2</v>
      </c>
      <c r="G551" s="7">
        <f t="shared" si="15"/>
        <v>604800</v>
      </c>
      <c r="H551" s="7">
        <v>-1</v>
      </c>
      <c r="I551" s="7">
        <v>1</v>
      </c>
      <c r="J551" s="7">
        <v>1</v>
      </c>
      <c r="K551" s="7">
        <v>1</v>
      </c>
      <c r="L551" s="7">
        <v>0</v>
      </c>
      <c r="M551" s="7">
        <v>0</v>
      </c>
      <c r="N551" s="7" t="s">
        <v>19455</v>
      </c>
      <c r="O551" s="7" t="s">
        <v>3723</v>
      </c>
      <c r="P551" s="7"/>
      <c r="Q551" s="140">
        <v>0</v>
      </c>
      <c r="R551" s="142"/>
      <c r="S551" s="6" t="s">
        <v>3083</v>
      </c>
      <c r="T551" s="6">
        <v>0</v>
      </c>
      <c r="U551" s="7"/>
      <c r="V551" s="7"/>
      <c r="W551" s="7">
        <v>0</v>
      </c>
      <c r="X551" s="7">
        <v>0</v>
      </c>
      <c r="Y551" s="7">
        <v>0</v>
      </c>
      <c r="Z551" s="7" t="s">
        <v>172</v>
      </c>
      <c r="AA551" s="7">
        <v>0</v>
      </c>
      <c r="AB551" s="7">
        <v>0</v>
      </c>
      <c r="AC551" s="7">
        <v>0</v>
      </c>
      <c r="AD551" s="7" t="s">
        <v>172</v>
      </c>
      <c r="AE551" s="7">
        <v>0</v>
      </c>
      <c r="AF551" s="7">
        <v>0</v>
      </c>
      <c r="AG551" s="7">
        <v>0</v>
      </c>
      <c r="AH551" s="7" t="s">
        <v>172</v>
      </c>
      <c r="AI551" s="7">
        <v>0</v>
      </c>
      <c r="AJ551" s="7">
        <v>0</v>
      </c>
      <c r="AK551" s="7">
        <v>0</v>
      </c>
      <c r="AL551" s="7" t="s">
        <v>172</v>
      </c>
      <c r="AM551" s="7">
        <v>0</v>
      </c>
      <c r="AN551" s="7">
        <v>0</v>
      </c>
      <c r="AO551" s="7">
        <v>0</v>
      </c>
      <c r="AP551" s="7" t="s">
        <v>172</v>
      </c>
      <c r="AQ551" s="7">
        <v>0</v>
      </c>
      <c r="AR551" s="7">
        <v>0</v>
      </c>
      <c r="AS551" s="7">
        <v>0</v>
      </c>
      <c r="AT551" s="7" t="s">
        <v>172</v>
      </c>
    </row>
    <row r="552" spans="1:46" ht="33">
      <c r="A552" s="7">
        <v>2519</v>
      </c>
      <c r="B552" s="7" t="s">
        <v>3724</v>
      </c>
      <c r="C552" s="7">
        <v>1</v>
      </c>
      <c r="D552" s="7">
        <v>1</v>
      </c>
      <c r="E552" s="7">
        <v>2</v>
      </c>
      <c r="F552" s="7">
        <v>2</v>
      </c>
      <c r="G552" s="7">
        <f t="shared" si="15"/>
        <v>604800</v>
      </c>
      <c r="H552" s="7">
        <v>-1</v>
      </c>
      <c r="I552" s="7">
        <v>1</v>
      </c>
      <c r="J552" s="7">
        <v>1</v>
      </c>
      <c r="K552" s="7">
        <v>1</v>
      </c>
      <c r="L552" s="7">
        <v>0</v>
      </c>
      <c r="M552" s="7">
        <v>0</v>
      </c>
      <c r="N552" s="7" t="s">
        <v>19456</v>
      </c>
      <c r="O552" s="7" t="s">
        <v>3725</v>
      </c>
      <c r="P552" s="7"/>
      <c r="Q552" s="140">
        <v>0</v>
      </c>
      <c r="R552" s="142"/>
      <c r="S552" s="6" t="s">
        <v>3083</v>
      </c>
      <c r="T552" s="6">
        <v>0</v>
      </c>
      <c r="U552" s="7"/>
      <c r="V552" s="7"/>
      <c r="W552" s="7">
        <v>0</v>
      </c>
      <c r="X552" s="7">
        <v>0</v>
      </c>
      <c r="Y552" s="7">
        <v>0</v>
      </c>
      <c r="Z552" s="7" t="s">
        <v>172</v>
      </c>
      <c r="AA552" s="7">
        <v>0</v>
      </c>
      <c r="AB552" s="7">
        <v>0</v>
      </c>
      <c r="AC552" s="7">
        <v>0</v>
      </c>
      <c r="AD552" s="7" t="s">
        <v>172</v>
      </c>
      <c r="AE552" s="7">
        <v>0</v>
      </c>
      <c r="AF552" s="7">
        <v>0</v>
      </c>
      <c r="AG552" s="7">
        <v>0</v>
      </c>
      <c r="AH552" s="7" t="s">
        <v>172</v>
      </c>
      <c r="AI552" s="7">
        <v>0</v>
      </c>
      <c r="AJ552" s="7">
        <v>0</v>
      </c>
      <c r="AK552" s="7">
        <v>0</v>
      </c>
      <c r="AL552" s="7" t="s">
        <v>172</v>
      </c>
      <c r="AM552" s="7">
        <v>0</v>
      </c>
      <c r="AN552" s="7">
        <v>0</v>
      </c>
      <c r="AO552" s="7">
        <v>0</v>
      </c>
      <c r="AP552" s="7" t="s">
        <v>172</v>
      </c>
      <c r="AQ552" s="7">
        <v>0</v>
      </c>
      <c r="AR552" s="7">
        <v>0</v>
      </c>
      <c r="AS552" s="7">
        <v>0</v>
      </c>
      <c r="AT552" s="7" t="s">
        <v>172</v>
      </c>
    </row>
    <row r="553" spans="1:46" ht="33" customHeight="1">
      <c r="A553" s="7">
        <v>2520</v>
      </c>
      <c r="B553" s="7" t="s">
        <v>3726</v>
      </c>
      <c r="C553" s="7">
        <v>1</v>
      </c>
      <c r="D553" s="7">
        <v>1</v>
      </c>
      <c r="E553" s="7">
        <v>2</v>
      </c>
      <c r="F553" s="7">
        <v>2</v>
      </c>
      <c r="G553" s="7">
        <f t="shared" si="15"/>
        <v>604800</v>
      </c>
      <c r="H553" s="7">
        <v>-1</v>
      </c>
      <c r="I553" s="7">
        <v>1</v>
      </c>
      <c r="J553" s="7">
        <v>1</v>
      </c>
      <c r="K553" s="7">
        <v>1</v>
      </c>
      <c r="L553" s="7">
        <v>0</v>
      </c>
      <c r="M553" s="7">
        <v>0</v>
      </c>
      <c r="N553" s="7" t="s">
        <v>19457</v>
      </c>
      <c r="O553" s="7" t="s">
        <v>3727</v>
      </c>
      <c r="P553" s="7"/>
      <c r="Q553" s="140">
        <v>0</v>
      </c>
      <c r="R553" s="142"/>
      <c r="S553" s="6" t="s">
        <v>3083</v>
      </c>
      <c r="T553" s="6">
        <v>0</v>
      </c>
      <c r="U553" s="7"/>
      <c r="V553" s="7"/>
      <c r="W553" s="7">
        <v>0</v>
      </c>
      <c r="X553" s="7">
        <v>0</v>
      </c>
      <c r="Y553" s="7">
        <v>0</v>
      </c>
      <c r="Z553" s="7" t="s">
        <v>172</v>
      </c>
      <c r="AA553" s="7">
        <v>0</v>
      </c>
      <c r="AB553" s="7">
        <v>0</v>
      </c>
      <c r="AC553" s="7">
        <v>0</v>
      </c>
      <c r="AD553" s="7" t="s">
        <v>172</v>
      </c>
      <c r="AE553" s="7">
        <v>0</v>
      </c>
      <c r="AF553" s="7">
        <v>0</v>
      </c>
      <c r="AG553" s="7">
        <v>0</v>
      </c>
      <c r="AH553" s="7" t="s">
        <v>172</v>
      </c>
      <c r="AI553" s="7">
        <v>0</v>
      </c>
      <c r="AJ553" s="7">
        <v>0</v>
      </c>
      <c r="AK553" s="7">
        <v>0</v>
      </c>
      <c r="AL553" s="7" t="s">
        <v>172</v>
      </c>
      <c r="AM553" s="7">
        <v>0</v>
      </c>
      <c r="AN553" s="7">
        <v>0</v>
      </c>
      <c r="AO553" s="7">
        <v>0</v>
      </c>
      <c r="AP553" s="7" t="s">
        <v>172</v>
      </c>
      <c r="AQ553" s="7">
        <v>0</v>
      </c>
      <c r="AR553" s="7">
        <v>0</v>
      </c>
      <c r="AS553" s="7">
        <v>0</v>
      </c>
      <c r="AT553" s="7" t="s">
        <v>172</v>
      </c>
    </row>
    <row r="554" spans="1:46" ht="33" customHeight="1">
      <c r="A554" s="7">
        <v>2521</v>
      </c>
      <c r="B554" s="7" t="s">
        <v>3728</v>
      </c>
      <c r="C554" s="7">
        <v>1</v>
      </c>
      <c r="D554" s="7">
        <v>1</v>
      </c>
      <c r="E554" s="7">
        <v>2</v>
      </c>
      <c r="F554" s="7">
        <v>2</v>
      </c>
      <c r="G554" s="7">
        <f t="shared" si="15"/>
        <v>604800</v>
      </c>
      <c r="H554" s="7">
        <v>-1</v>
      </c>
      <c r="I554" s="7">
        <v>1</v>
      </c>
      <c r="J554" s="7">
        <v>1</v>
      </c>
      <c r="K554" s="7">
        <v>1</v>
      </c>
      <c r="L554" s="7">
        <v>0</v>
      </c>
      <c r="M554" s="7">
        <v>0</v>
      </c>
      <c r="N554" s="7" t="s">
        <v>19458</v>
      </c>
      <c r="O554" s="7" t="s">
        <v>3729</v>
      </c>
      <c r="P554" s="7"/>
      <c r="Q554" s="140">
        <v>0</v>
      </c>
      <c r="R554" s="142"/>
      <c r="S554" s="6" t="s">
        <v>3083</v>
      </c>
      <c r="T554" s="6">
        <v>0</v>
      </c>
      <c r="U554" s="7"/>
      <c r="V554" s="7"/>
      <c r="W554" s="7">
        <v>0</v>
      </c>
      <c r="X554" s="7">
        <v>0</v>
      </c>
      <c r="Y554" s="7">
        <v>0</v>
      </c>
      <c r="Z554" s="7" t="s">
        <v>172</v>
      </c>
      <c r="AA554" s="7">
        <v>0</v>
      </c>
      <c r="AB554" s="7">
        <v>0</v>
      </c>
      <c r="AC554" s="7">
        <v>0</v>
      </c>
      <c r="AD554" s="7" t="s">
        <v>172</v>
      </c>
      <c r="AE554" s="7">
        <v>0</v>
      </c>
      <c r="AF554" s="7">
        <v>0</v>
      </c>
      <c r="AG554" s="7">
        <v>0</v>
      </c>
      <c r="AH554" s="7" t="s">
        <v>172</v>
      </c>
      <c r="AI554" s="7">
        <v>0</v>
      </c>
      <c r="AJ554" s="7">
        <v>0</v>
      </c>
      <c r="AK554" s="7">
        <v>0</v>
      </c>
      <c r="AL554" s="7" t="s">
        <v>172</v>
      </c>
      <c r="AM554" s="7">
        <v>0</v>
      </c>
      <c r="AN554" s="7">
        <v>0</v>
      </c>
      <c r="AO554" s="7">
        <v>0</v>
      </c>
      <c r="AP554" s="7" t="s">
        <v>172</v>
      </c>
      <c r="AQ554" s="7">
        <v>0</v>
      </c>
      <c r="AR554" s="7">
        <v>0</v>
      </c>
      <c r="AS554" s="7">
        <v>0</v>
      </c>
      <c r="AT554" s="7" t="s">
        <v>172</v>
      </c>
    </row>
    <row r="555" spans="1:46" ht="33" customHeight="1">
      <c r="A555" s="7">
        <v>2522</v>
      </c>
      <c r="B555" s="7" t="s">
        <v>3730</v>
      </c>
      <c r="C555" s="7">
        <v>1</v>
      </c>
      <c r="D555" s="7">
        <v>1</v>
      </c>
      <c r="E555" s="7">
        <v>2</v>
      </c>
      <c r="F555" s="7">
        <v>2</v>
      </c>
      <c r="G555" s="7">
        <f t="shared" si="15"/>
        <v>604800</v>
      </c>
      <c r="H555" s="7">
        <v>-1</v>
      </c>
      <c r="I555" s="7">
        <v>1</v>
      </c>
      <c r="J555" s="7">
        <v>1</v>
      </c>
      <c r="K555" s="7">
        <v>1</v>
      </c>
      <c r="L555" s="7">
        <v>0</v>
      </c>
      <c r="M555" s="7">
        <v>0</v>
      </c>
      <c r="N555" s="7" t="s">
        <v>19459</v>
      </c>
      <c r="O555" s="7" t="s">
        <v>3731</v>
      </c>
      <c r="P555" s="7"/>
      <c r="Q555" s="140">
        <v>0</v>
      </c>
      <c r="R555" s="142"/>
      <c r="S555" s="6" t="s">
        <v>3083</v>
      </c>
      <c r="T555" s="6">
        <v>0</v>
      </c>
      <c r="U555" s="7"/>
      <c r="V555" s="7"/>
      <c r="W555" s="7">
        <v>0</v>
      </c>
      <c r="X555" s="7">
        <v>0</v>
      </c>
      <c r="Y555" s="7">
        <v>0</v>
      </c>
      <c r="Z555" s="7" t="s">
        <v>172</v>
      </c>
      <c r="AA555" s="7">
        <v>0</v>
      </c>
      <c r="AB555" s="7">
        <v>0</v>
      </c>
      <c r="AC555" s="7">
        <v>0</v>
      </c>
      <c r="AD555" s="7" t="s">
        <v>172</v>
      </c>
      <c r="AE555" s="7">
        <v>0</v>
      </c>
      <c r="AF555" s="7">
        <v>0</v>
      </c>
      <c r="AG555" s="7">
        <v>0</v>
      </c>
      <c r="AH555" s="7" t="s">
        <v>172</v>
      </c>
      <c r="AI555" s="7">
        <v>0</v>
      </c>
      <c r="AJ555" s="7">
        <v>0</v>
      </c>
      <c r="AK555" s="7">
        <v>0</v>
      </c>
      <c r="AL555" s="7" t="s">
        <v>172</v>
      </c>
      <c r="AM555" s="7">
        <v>0</v>
      </c>
      <c r="AN555" s="7">
        <v>0</v>
      </c>
      <c r="AO555" s="7">
        <v>0</v>
      </c>
      <c r="AP555" s="7" t="s">
        <v>172</v>
      </c>
      <c r="AQ555" s="7">
        <v>0</v>
      </c>
      <c r="AR555" s="7">
        <v>0</v>
      </c>
      <c r="AS555" s="7">
        <v>0</v>
      </c>
      <c r="AT555" s="7" t="s">
        <v>172</v>
      </c>
    </row>
    <row r="556" spans="1:46" ht="33" customHeight="1">
      <c r="A556" s="7">
        <v>2523</v>
      </c>
      <c r="B556" s="7" t="s">
        <v>3732</v>
      </c>
      <c r="C556" s="7">
        <v>1</v>
      </c>
      <c r="D556" s="7">
        <v>1</v>
      </c>
      <c r="E556" s="7">
        <v>2</v>
      </c>
      <c r="F556" s="7">
        <v>2</v>
      </c>
      <c r="G556" s="7">
        <f t="shared" si="15"/>
        <v>604800</v>
      </c>
      <c r="H556" s="7">
        <v>-1</v>
      </c>
      <c r="I556" s="7">
        <v>1</v>
      </c>
      <c r="J556" s="7">
        <v>1</v>
      </c>
      <c r="K556" s="7">
        <v>1</v>
      </c>
      <c r="L556" s="7">
        <v>0</v>
      </c>
      <c r="M556" s="7">
        <v>0</v>
      </c>
      <c r="N556" s="7" t="s">
        <v>19460</v>
      </c>
      <c r="O556" s="7" t="s">
        <v>3733</v>
      </c>
      <c r="P556" s="7"/>
      <c r="Q556" s="140">
        <v>0</v>
      </c>
      <c r="R556" s="142"/>
      <c r="S556" s="6" t="s">
        <v>3083</v>
      </c>
      <c r="T556" s="6">
        <v>0</v>
      </c>
      <c r="U556" s="7"/>
      <c r="V556" s="7"/>
      <c r="W556" s="7">
        <v>0</v>
      </c>
      <c r="X556" s="7">
        <v>0</v>
      </c>
      <c r="Y556" s="7">
        <v>0</v>
      </c>
      <c r="Z556" s="7" t="s">
        <v>172</v>
      </c>
      <c r="AA556" s="7">
        <v>0</v>
      </c>
      <c r="AB556" s="7">
        <v>0</v>
      </c>
      <c r="AC556" s="7">
        <v>0</v>
      </c>
      <c r="AD556" s="7" t="s">
        <v>172</v>
      </c>
      <c r="AE556" s="7">
        <v>0</v>
      </c>
      <c r="AF556" s="7">
        <v>0</v>
      </c>
      <c r="AG556" s="7">
        <v>0</v>
      </c>
      <c r="AH556" s="7" t="s">
        <v>172</v>
      </c>
      <c r="AI556" s="7">
        <v>0</v>
      </c>
      <c r="AJ556" s="7">
        <v>0</v>
      </c>
      <c r="AK556" s="7">
        <v>0</v>
      </c>
      <c r="AL556" s="7" t="s">
        <v>172</v>
      </c>
      <c r="AM556" s="7">
        <v>0</v>
      </c>
      <c r="AN556" s="7">
        <v>0</v>
      </c>
      <c r="AO556" s="7">
        <v>0</v>
      </c>
      <c r="AP556" s="7" t="s">
        <v>172</v>
      </c>
      <c r="AQ556" s="7">
        <v>0</v>
      </c>
      <c r="AR556" s="7">
        <v>0</v>
      </c>
      <c r="AS556" s="7">
        <v>0</v>
      </c>
      <c r="AT556" s="7" t="s">
        <v>172</v>
      </c>
    </row>
    <row r="557" spans="1:46" ht="33" customHeight="1">
      <c r="A557" s="7">
        <v>2524</v>
      </c>
      <c r="B557" s="7" t="s">
        <v>3734</v>
      </c>
      <c r="C557" s="7">
        <v>1</v>
      </c>
      <c r="D557" s="7">
        <v>1</v>
      </c>
      <c r="E557" s="7">
        <v>2</v>
      </c>
      <c r="F557" s="7">
        <v>2</v>
      </c>
      <c r="G557" s="7">
        <f t="shared" si="15"/>
        <v>604800</v>
      </c>
      <c r="H557" s="7">
        <v>-1</v>
      </c>
      <c r="I557" s="7">
        <v>1</v>
      </c>
      <c r="J557" s="7">
        <v>1</v>
      </c>
      <c r="K557" s="7">
        <v>1</v>
      </c>
      <c r="L557" s="7">
        <v>0</v>
      </c>
      <c r="M557" s="7">
        <v>0</v>
      </c>
      <c r="N557" s="7" t="s">
        <v>19461</v>
      </c>
      <c r="O557" s="7" t="s">
        <v>3735</v>
      </c>
      <c r="P557" s="7"/>
      <c r="Q557" s="140">
        <v>0</v>
      </c>
      <c r="R557" s="142"/>
      <c r="S557" s="6" t="s">
        <v>3083</v>
      </c>
      <c r="T557" s="6">
        <v>0</v>
      </c>
      <c r="U557" s="7"/>
      <c r="V557" s="7"/>
      <c r="W557" s="7">
        <v>0</v>
      </c>
      <c r="X557" s="7">
        <v>0</v>
      </c>
      <c r="Y557" s="7">
        <v>0</v>
      </c>
      <c r="Z557" s="7" t="s">
        <v>172</v>
      </c>
      <c r="AA557" s="7">
        <v>0</v>
      </c>
      <c r="AB557" s="7">
        <v>0</v>
      </c>
      <c r="AC557" s="7">
        <v>0</v>
      </c>
      <c r="AD557" s="7" t="s">
        <v>172</v>
      </c>
      <c r="AE557" s="7">
        <v>0</v>
      </c>
      <c r="AF557" s="7">
        <v>0</v>
      </c>
      <c r="AG557" s="7">
        <v>0</v>
      </c>
      <c r="AH557" s="7" t="s">
        <v>172</v>
      </c>
      <c r="AI557" s="7">
        <v>0</v>
      </c>
      <c r="AJ557" s="7">
        <v>0</v>
      </c>
      <c r="AK557" s="7">
        <v>0</v>
      </c>
      <c r="AL557" s="7" t="s">
        <v>172</v>
      </c>
      <c r="AM557" s="7">
        <v>0</v>
      </c>
      <c r="AN557" s="7">
        <v>0</v>
      </c>
      <c r="AO557" s="7">
        <v>0</v>
      </c>
      <c r="AP557" s="7" t="s">
        <v>172</v>
      </c>
      <c r="AQ557" s="7">
        <v>0</v>
      </c>
      <c r="AR557" s="7">
        <v>0</v>
      </c>
      <c r="AS557" s="7">
        <v>0</v>
      </c>
      <c r="AT557" s="7" t="s">
        <v>172</v>
      </c>
    </row>
    <row r="558" spans="1:46" ht="33" customHeight="1">
      <c r="A558" s="140">
        <v>2541</v>
      </c>
      <c r="B558" s="140" t="s">
        <v>3736</v>
      </c>
      <c r="C558" s="7">
        <v>1</v>
      </c>
      <c r="D558" s="7">
        <v>1</v>
      </c>
      <c r="E558" s="7">
        <v>2</v>
      </c>
      <c r="F558" s="7">
        <v>2</v>
      </c>
      <c r="G558" s="7">
        <f t="shared" si="15"/>
        <v>604800</v>
      </c>
      <c r="H558" s="7">
        <v>-1</v>
      </c>
      <c r="I558" s="7">
        <v>1</v>
      </c>
      <c r="J558" s="7">
        <v>1</v>
      </c>
      <c r="K558" s="7">
        <v>1</v>
      </c>
      <c r="L558" s="7">
        <v>0</v>
      </c>
      <c r="M558" s="7">
        <v>0</v>
      </c>
      <c r="N558" s="7" t="s">
        <v>19462</v>
      </c>
      <c r="O558" s="7" t="s">
        <v>3737</v>
      </c>
      <c r="P558" s="7"/>
      <c r="Q558" s="140">
        <v>0</v>
      </c>
      <c r="R558" s="142"/>
      <c r="S558" s="6" t="s">
        <v>3083</v>
      </c>
      <c r="T558" s="6">
        <v>0</v>
      </c>
      <c r="U558" s="7"/>
      <c r="V558" s="7"/>
      <c r="W558" s="7">
        <v>0</v>
      </c>
      <c r="X558" s="7">
        <v>0</v>
      </c>
      <c r="Y558" s="7">
        <v>0</v>
      </c>
      <c r="Z558" s="7" t="s">
        <v>172</v>
      </c>
      <c r="AA558" s="7">
        <v>0</v>
      </c>
      <c r="AB558" s="7">
        <v>0</v>
      </c>
      <c r="AC558" s="7">
        <v>0</v>
      </c>
      <c r="AD558" s="7" t="s">
        <v>172</v>
      </c>
      <c r="AE558" s="7">
        <v>0</v>
      </c>
      <c r="AF558" s="7">
        <v>0</v>
      </c>
      <c r="AG558" s="7">
        <v>0</v>
      </c>
      <c r="AH558" s="7" t="s">
        <v>172</v>
      </c>
      <c r="AI558" s="7">
        <v>0</v>
      </c>
      <c r="AJ558" s="7">
        <v>0</v>
      </c>
      <c r="AK558" s="7">
        <v>0</v>
      </c>
      <c r="AL558" s="7" t="s">
        <v>172</v>
      </c>
      <c r="AM558" s="7">
        <v>0</v>
      </c>
      <c r="AN558" s="7">
        <v>0</v>
      </c>
      <c r="AO558" s="7">
        <v>0</v>
      </c>
      <c r="AP558" s="7" t="s">
        <v>172</v>
      </c>
      <c r="AQ558" s="7">
        <v>0</v>
      </c>
      <c r="AR558" s="7">
        <v>0</v>
      </c>
      <c r="AS558" s="7">
        <v>0</v>
      </c>
      <c r="AT558" s="7" t="s">
        <v>172</v>
      </c>
    </row>
    <row r="559" spans="1:46" ht="33" customHeight="1">
      <c r="A559" s="140">
        <v>2542</v>
      </c>
      <c r="B559" s="140" t="s">
        <v>3738</v>
      </c>
      <c r="C559" s="7">
        <v>1</v>
      </c>
      <c r="D559" s="7">
        <v>1</v>
      </c>
      <c r="E559" s="7">
        <v>2</v>
      </c>
      <c r="F559" s="7">
        <v>2</v>
      </c>
      <c r="G559" s="7">
        <f t="shared" si="15"/>
        <v>604800</v>
      </c>
      <c r="H559" s="7">
        <v>-1</v>
      </c>
      <c r="I559" s="7">
        <v>1</v>
      </c>
      <c r="J559" s="7">
        <v>1</v>
      </c>
      <c r="K559" s="7">
        <v>1</v>
      </c>
      <c r="L559" s="7">
        <v>0</v>
      </c>
      <c r="M559" s="7">
        <v>0</v>
      </c>
      <c r="N559" s="7" t="s">
        <v>19463</v>
      </c>
      <c r="O559" s="7" t="s">
        <v>3739</v>
      </c>
      <c r="P559" s="7"/>
      <c r="Q559" s="140">
        <v>0</v>
      </c>
      <c r="R559" s="142"/>
      <c r="S559" s="6" t="s">
        <v>3083</v>
      </c>
      <c r="T559" s="6">
        <v>1</v>
      </c>
      <c r="U559" s="7"/>
      <c r="V559" s="7"/>
      <c r="W559" s="7">
        <v>0</v>
      </c>
      <c r="X559" s="7">
        <v>0</v>
      </c>
      <c r="Y559" s="7">
        <v>0</v>
      </c>
      <c r="Z559" s="7" t="s">
        <v>172</v>
      </c>
      <c r="AA559" s="7">
        <v>0</v>
      </c>
      <c r="AB559" s="7">
        <v>0</v>
      </c>
      <c r="AC559" s="7">
        <v>0</v>
      </c>
      <c r="AD559" s="7" t="s">
        <v>172</v>
      </c>
      <c r="AE559" s="7">
        <v>0</v>
      </c>
      <c r="AF559" s="7">
        <v>0</v>
      </c>
      <c r="AG559" s="7">
        <v>0</v>
      </c>
      <c r="AH559" s="7" t="s">
        <v>172</v>
      </c>
      <c r="AI559" s="7">
        <v>0</v>
      </c>
      <c r="AJ559" s="7">
        <v>0</v>
      </c>
      <c r="AK559" s="7">
        <v>0</v>
      </c>
      <c r="AL559" s="7" t="s">
        <v>172</v>
      </c>
      <c r="AM559" s="7">
        <v>0</v>
      </c>
      <c r="AN559" s="7">
        <v>0</v>
      </c>
      <c r="AO559" s="7">
        <v>0</v>
      </c>
      <c r="AP559" s="7" t="s">
        <v>172</v>
      </c>
      <c r="AQ559" s="7">
        <v>0</v>
      </c>
      <c r="AR559" s="7">
        <v>0</v>
      </c>
      <c r="AS559" s="7">
        <v>0</v>
      </c>
      <c r="AT559" s="7" t="s">
        <v>172</v>
      </c>
    </row>
    <row r="560" spans="1:46" ht="33">
      <c r="A560" s="140">
        <v>2543</v>
      </c>
      <c r="B560" s="140" t="s">
        <v>3740</v>
      </c>
      <c r="C560" s="7">
        <v>1</v>
      </c>
      <c r="D560" s="7">
        <v>1</v>
      </c>
      <c r="E560" s="7">
        <v>2</v>
      </c>
      <c r="F560" s="7">
        <v>2</v>
      </c>
      <c r="G560" s="7">
        <f t="shared" si="15"/>
        <v>604800</v>
      </c>
      <c r="H560" s="7">
        <v>-1</v>
      </c>
      <c r="I560" s="7">
        <v>1</v>
      </c>
      <c r="J560" s="7">
        <v>1</v>
      </c>
      <c r="K560" s="7">
        <v>1</v>
      </c>
      <c r="L560" s="7">
        <v>0</v>
      </c>
      <c r="M560" s="7">
        <v>0</v>
      </c>
      <c r="N560" s="7" t="s">
        <v>19464</v>
      </c>
      <c r="O560" s="7" t="s">
        <v>3741</v>
      </c>
      <c r="P560" s="7"/>
      <c r="Q560" s="140">
        <v>0</v>
      </c>
      <c r="R560" s="142"/>
      <c r="S560" s="6" t="s">
        <v>3083</v>
      </c>
      <c r="T560" s="6">
        <v>0</v>
      </c>
      <c r="U560" s="7"/>
      <c r="V560" s="7"/>
      <c r="W560" s="7">
        <v>0</v>
      </c>
      <c r="X560" s="7">
        <v>0</v>
      </c>
      <c r="Y560" s="7">
        <v>0</v>
      </c>
      <c r="Z560" s="7" t="s">
        <v>172</v>
      </c>
      <c r="AA560" s="7">
        <v>0</v>
      </c>
      <c r="AB560" s="7">
        <v>0</v>
      </c>
      <c r="AC560" s="7">
        <v>0</v>
      </c>
      <c r="AD560" s="7" t="s">
        <v>172</v>
      </c>
      <c r="AE560" s="7">
        <v>0</v>
      </c>
      <c r="AF560" s="7">
        <v>0</v>
      </c>
      <c r="AG560" s="7">
        <v>0</v>
      </c>
      <c r="AH560" s="7" t="s">
        <v>172</v>
      </c>
      <c r="AI560" s="7">
        <v>0</v>
      </c>
      <c r="AJ560" s="7">
        <v>0</v>
      </c>
      <c r="AK560" s="7">
        <v>0</v>
      </c>
      <c r="AL560" s="7" t="s">
        <v>172</v>
      </c>
      <c r="AM560" s="7">
        <v>0</v>
      </c>
      <c r="AN560" s="7">
        <v>0</v>
      </c>
      <c r="AO560" s="7">
        <v>0</v>
      </c>
      <c r="AP560" s="7" t="s">
        <v>172</v>
      </c>
      <c r="AQ560" s="7">
        <v>0</v>
      </c>
      <c r="AR560" s="7">
        <v>0</v>
      </c>
      <c r="AS560" s="7">
        <v>0</v>
      </c>
      <c r="AT560" s="7" t="s">
        <v>172</v>
      </c>
    </row>
    <row r="561" spans="1:46" ht="33">
      <c r="A561" s="140">
        <v>2548</v>
      </c>
      <c r="B561" s="140" t="s">
        <v>3742</v>
      </c>
      <c r="C561" s="7">
        <v>1</v>
      </c>
      <c r="D561" s="7">
        <v>1</v>
      </c>
      <c r="E561" s="7">
        <v>2</v>
      </c>
      <c r="F561" s="7">
        <v>2</v>
      </c>
      <c r="G561" s="7">
        <f t="shared" si="15"/>
        <v>604800</v>
      </c>
      <c r="H561" s="7">
        <v>-1</v>
      </c>
      <c r="I561" s="7">
        <v>1</v>
      </c>
      <c r="J561" s="7">
        <v>1</v>
      </c>
      <c r="K561" s="7">
        <v>1</v>
      </c>
      <c r="L561" s="7">
        <v>0</v>
      </c>
      <c r="M561" s="7">
        <v>0</v>
      </c>
      <c r="N561" s="7" t="s">
        <v>19465</v>
      </c>
      <c r="O561" s="7" t="s">
        <v>3743</v>
      </c>
      <c r="P561" s="7"/>
      <c r="Q561" s="140">
        <v>0</v>
      </c>
      <c r="R561" s="142"/>
      <c r="S561" s="6" t="s">
        <v>3083</v>
      </c>
      <c r="T561" s="6">
        <v>0</v>
      </c>
      <c r="U561" s="7"/>
      <c r="V561" s="7"/>
      <c r="W561" s="7">
        <v>0</v>
      </c>
      <c r="X561" s="7">
        <v>0</v>
      </c>
      <c r="Y561" s="7">
        <v>0</v>
      </c>
      <c r="Z561" s="7" t="s">
        <v>172</v>
      </c>
      <c r="AA561" s="7">
        <v>0</v>
      </c>
      <c r="AB561" s="7">
        <v>0</v>
      </c>
      <c r="AC561" s="7">
        <v>0</v>
      </c>
      <c r="AD561" s="7" t="s">
        <v>172</v>
      </c>
      <c r="AE561" s="7">
        <v>0</v>
      </c>
      <c r="AF561" s="7">
        <v>0</v>
      </c>
      <c r="AG561" s="7">
        <v>0</v>
      </c>
      <c r="AH561" s="7" t="s">
        <v>172</v>
      </c>
      <c r="AI561" s="7">
        <v>0</v>
      </c>
      <c r="AJ561" s="7">
        <v>0</v>
      </c>
      <c r="AK561" s="7">
        <v>0</v>
      </c>
      <c r="AL561" s="7" t="s">
        <v>172</v>
      </c>
      <c r="AM561" s="7">
        <v>0</v>
      </c>
      <c r="AN561" s="7">
        <v>0</v>
      </c>
      <c r="AO561" s="7">
        <v>0</v>
      </c>
      <c r="AP561" s="7" t="s">
        <v>172</v>
      </c>
      <c r="AQ561" s="7">
        <v>0</v>
      </c>
      <c r="AR561" s="7">
        <v>0</v>
      </c>
      <c r="AS561" s="7">
        <v>0</v>
      </c>
      <c r="AT561" s="7" t="s">
        <v>172</v>
      </c>
    </row>
    <row r="562" spans="1:46" ht="33">
      <c r="A562" s="140">
        <v>2549</v>
      </c>
      <c r="B562" s="140" t="s">
        <v>3744</v>
      </c>
      <c r="C562" s="7">
        <v>1</v>
      </c>
      <c r="D562" s="7">
        <v>1</v>
      </c>
      <c r="E562" s="7">
        <v>2</v>
      </c>
      <c r="F562" s="7">
        <v>2</v>
      </c>
      <c r="G562" s="7">
        <f t="shared" si="15"/>
        <v>604800</v>
      </c>
      <c r="H562" s="7">
        <v>-1</v>
      </c>
      <c r="I562" s="7">
        <v>1</v>
      </c>
      <c r="J562" s="7">
        <v>1</v>
      </c>
      <c r="K562" s="7">
        <v>1</v>
      </c>
      <c r="L562" s="7">
        <v>0</v>
      </c>
      <c r="M562" s="7">
        <v>0</v>
      </c>
      <c r="N562" s="7" t="s">
        <v>19466</v>
      </c>
      <c r="O562" s="7" t="s">
        <v>3745</v>
      </c>
      <c r="P562" s="7"/>
      <c r="Q562" s="140">
        <v>0</v>
      </c>
      <c r="R562" s="142"/>
      <c r="S562" s="6" t="s">
        <v>3083</v>
      </c>
      <c r="T562" s="6">
        <v>0</v>
      </c>
      <c r="U562" s="7"/>
      <c r="V562" s="7"/>
      <c r="W562" s="7">
        <v>0</v>
      </c>
      <c r="X562" s="7">
        <v>0</v>
      </c>
      <c r="Y562" s="7">
        <v>0</v>
      </c>
      <c r="Z562" s="7" t="s">
        <v>172</v>
      </c>
      <c r="AA562" s="7">
        <v>0</v>
      </c>
      <c r="AB562" s="7">
        <v>0</v>
      </c>
      <c r="AC562" s="7">
        <v>0</v>
      </c>
      <c r="AD562" s="7" t="s">
        <v>172</v>
      </c>
      <c r="AE562" s="7">
        <v>0</v>
      </c>
      <c r="AF562" s="7">
        <v>0</v>
      </c>
      <c r="AG562" s="7">
        <v>0</v>
      </c>
      <c r="AH562" s="7" t="s">
        <v>172</v>
      </c>
      <c r="AI562" s="7">
        <v>0</v>
      </c>
      <c r="AJ562" s="7">
        <v>0</v>
      </c>
      <c r="AK562" s="7">
        <v>0</v>
      </c>
      <c r="AL562" s="7" t="s">
        <v>172</v>
      </c>
      <c r="AM562" s="7">
        <v>0</v>
      </c>
      <c r="AN562" s="7">
        <v>0</v>
      </c>
      <c r="AO562" s="7">
        <v>0</v>
      </c>
      <c r="AP562" s="7" t="s">
        <v>172</v>
      </c>
      <c r="AQ562" s="7">
        <v>0</v>
      </c>
      <c r="AR562" s="7">
        <v>0</v>
      </c>
      <c r="AS562" s="7">
        <v>0</v>
      </c>
      <c r="AT562" s="7" t="s">
        <v>172</v>
      </c>
    </row>
    <row r="563" spans="1:46" ht="33">
      <c r="A563" s="140">
        <v>2551</v>
      </c>
      <c r="B563" s="140" t="s">
        <v>3746</v>
      </c>
      <c r="C563" s="7">
        <v>1</v>
      </c>
      <c r="D563" s="7">
        <v>1</v>
      </c>
      <c r="E563" s="7">
        <v>2</v>
      </c>
      <c r="F563" s="7">
        <v>2</v>
      </c>
      <c r="G563" s="7">
        <f t="shared" si="15"/>
        <v>604800</v>
      </c>
      <c r="H563" s="7">
        <v>-1</v>
      </c>
      <c r="I563" s="7">
        <v>1</v>
      </c>
      <c r="J563" s="7">
        <v>1</v>
      </c>
      <c r="K563" s="7">
        <v>1</v>
      </c>
      <c r="L563" s="7">
        <v>0</v>
      </c>
      <c r="M563" s="7">
        <v>0</v>
      </c>
      <c r="N563" s="7" t="s">
        <v>19467</v>
      </c>
      <c r="O563" s="7" t="s">
        <v>3747</v>
      </c>
      <c r="P563" s="7"/>
      <c r="Q563" s="140">
        <v>0</v>
      </c>
      <c r="R563" s="142"/>
      <c r="S563" s="6" t="s">
        <v>3083</v>
      </c>
      <c r="T563" s="6">
        <v>0</v>
      </c>
      <c r="U563" s="7"/>
      <c r="V563" s="7"/>
      <c r="W563" s="7">
        <v>0</v>
      </c>
      <c r="X563" s="7">
        <v>0</v>
      </c>
      <c r="Y563" s="7">
        <v>0</v>
      </c>
      <c r="Z563" s="7" t="s">
        <v>172</v>
      </c>
      <c r="AA563" s="7">
        <v>0</v>
      </c>
      <c r="AB563" s="7">
        <v>0</v>
      </c>
      <c r="AC563" s="7">
        <v>0</v>
      </c>
      <c r="AD563" s="7" t="s">
        <v>172</v>
      </c>
      <c r="AE563" s="7">
        <v>0</v>
      </c>
      <c r="AF563" s="7">
        <v>0</v>
      </c>
      <c r="AG563" s="7">
        <v>0</v>
      </c>
      <c r="AH563" s="7" t="s">
        <v>172</v>
      </c>
      <c r="AI563" s="7">
        <v>0</v>
      </c>
      <c r="AJ563" s="7">
        <v>0</v>
      </c>
      <c r="AK563" s="7">
        <v>0</v>
      </c>
      <c r="AL563" s="7" t="s">
        <v>172</v>
      </c>
      <c r="AM563" s="7">
        <v>0</v>
      </c>
      <c r="AN563" s="7">
        <v>0</v>
      </c>
      <c r="AO563" s="7">
        <v>0</v>
      </c>
      <c r="AP563" s="7" t="s">
        <v>172</v>
      </c>
      <c r="AQ563" s="7">
        <v>0</v>
      </c>
      <c r="AR563" s="7">
        <v>0</v>
      </c>
      <c r="AS563" s="7">
        <v>0</v>
      </c>
      <c r="AT563" s="7" t="s">
        <v>172</v>
      </c>
    </row>
    <row r="564" spans="1:46" ht="33">
      <c r="A564" s="140">
        <v>2552</v>
      </c>
      <c r="B564" s="140" t="s">
        <v>3748</v>
      </c>
      <c r="C564" s="7">
        <v>1</v>
      </c>
      <c r="D564" s="7">
        <v>1</v>
      </c>
      <c r="E564" s="7">
        <v>2</v>
      </c>
      <c r="F564" s="7">
        <v>2</v>
      </c>
      <c r="G564" s="7">
        <f t="shared" si="15"/>
        <v>604800</v>
      </c>
      <c r="H564" s="7">
        <v>-1</v>
      </c>
      <c r="I564" s="7">
        <v>1</v>
      </c>
      <c r="J564" s="7">
        <v>1</v>
      </c>
      <c r="K564" s="7">
        <v>1</v>
      </c>
      <c r="L564" s="7">
        <v>0</v>
      </c>
      <c r="M564" s="7">
        <v>0</v>
      </c>
      <c r="N564" s="7" t="s">
        <v>19468</v>
      </c>
      <c r="O564" s="7" t="s">
        <v>3749</v>
      </c>
      <c r="P564" s="7"/>
      <c r="Q564" s="140">
        <v>0</v>
      </c>
      <c r="R564" s="142"/>
      <c r="S564" s="6" t="s">
        <v>3083</v>
      </c>
      <c r="T564" s="6">
        <v>0</v>
      </c>
      <c r="U564" s="7"/>
      <c r="V564" s="7"/>
      <c r="W564" s="7">
        <v>0</v>
      </c>
      <c r="X564" s="7">
        <v>0</v>
      </c>
      <c r="Y564" s="7">
        <v>0</v>
      </c>
      <c r="Z564" s="7" t="s">
        <v>172</v>
      </c>
      <c r="AA564" s="7">
        <v>0</v>
      </c>
      <c r="AB564" s="7">
        <v>0</v>
      </c>
      <c r="AC564" s="7">
        <v>0</v>
      </c>
      <c r="AD564" s="7" t="s">
        <v>172</v>
      </c>
      <c r="AE564" s="7">
        <v>0</v>
      </c>
      <c r="AF564" s="7">
        <v>0</v>
      </c>
      <c r="AG564" s="7">
        <v>0</v>
      </c>
      <c r="AH564" s="7" t="s">
        <v>172</v>
      </c>
      <c r="AI564" s="7">
        <v>0</v>
      </c>
      <c r="AJ564" s="7">
        <v>0</v>
      </c>
      <c r="AK564" s="7">
        <v>0</v>
      </c>
      <c r="AL564" s="7" t="s">
        <v>172</v>
      </c>
      <c r="AM564" s="7">
        <v>0</v>
      </c>
      <c r="AN564" s="7">
        <v>0</v>
      </c>
      <c r="AO564" s="7">
        <v>0</v>
      </c>
      <c r="AP564" s="7" t="s">
        <v>172</v>
      </c>
      <c r="AQ564" s="7">
        <v>0</v>
      </c>
      <c r="AR564" s="7">
        <v>0</v>
      </c>
      <c r="AS564" s="7">
        <v>0</v>
      </c>
      <c r="AT564" s="7" t="s">
        <v>172</v>
      </c>
    </row>
    <row r="565" spans="1:46" ht="33">
      <c r="A565" s="140">
        <v>2553</v>
      </c>
      <c r="B565" s="140" t="s">
        <v>3750</v>
      </c>
      <c r="C565" s="7">
        <v>1</v>
      </c>
      <c r="D565" s="7">
        <v>1</v>
      </c>
      <c r="E565" s="7">
        <v>2</v>
      </c>
      <c r="F565" s="7">
        <v>2</v>
      </c>
      <c r="G565" s="7">
        <f t="shared" si="15"/>
        <v>604800</v>
      </c>
      <c r="H565" s="7">
        <v>-1</v>
      </c>
      <c r="I565" s="7">
        <v>1</v>
      </c>
      <c r="J565" s="7">
        <v>1</v>
      </c>
      <c r="K565" s="7">
        <v>1</v>
      </c>
      <c r="L565" s="7">
        <v>0</v>
      </c>
      <c r="M565" s="7">
        <v>0</v>
      </c>
      <c r="N565" s="7" t="s">
        <v>19469</v>
      </c>
      <c r="O565" s="7" t="s">
        <v>3751</v>
      </c>
      <c r="P565" s="7"/>
      <c r="Q565" s="140">
        <v>0</v>
      </c>
      <c r="R565" s="142"/>
      <c r="S565" s="6" t="s">
        <v>3083</v>
      </c>
      <c r="T565" s="6">
        <v>0</v>
      </c>
      <c r="U565" s="7"/>
      <c r="V565" s="7"/>
      <c r="W565" s="7">
        <v>0</v>
      </c>
      <c r="X565" s="7">
        <v>0</v>
      </c>
      <c r="Y565" s="7">
        <v>0</v>
      </c>
      <c r="Z565" s="7" t="s">
        <v>172</v>
      </c>
      <c r="AA565" s="7">
        <v>0</v>
      </c>
      <c r="AB565" s="7">
        <v>0</v>
      </c>
      <c r="AC565" s="7">
        <v>0</v>
      </c>
      <c r="AD565" s="7" t="s">
        <v>172</v>
      </c>
      <c r="AE565" s="7">
        <v>0</v>
      </c>
      <c r="AF565" s="7">
        <v>0</v>
      </c>
      <c r="AG565" s="7">
        <v>0</v>
      </c>
      <c r="AH565" s="7" t="s">
        <v>172</v>
      </c>
      <c r="AI565" s="7">
        <v>0</v>
      </c>
      <c r="AJ565" s="7">
        <v>0</v>
      </c>
      <c r="AK565" s="7">
        <v>0</v>
      </c>
      <c r="AL565" s="7" t="s">
        <v>172</v>
      </c>
      <c r="AM565" s="7">
        <v>0</v>
      </c>
      <c r="AN565" s="7">
        <v>0</v>
      </c>
      <c r="AO565" s="7">
        <v>0</v>
      </c>
      <c r="AP565" s="7" t="s">
        <v>172</v>
      </c>
      <c r="AQ565" s="7">
        <v>0</v>
      </c>
      <c r="AR565" s="7">
        <v>0</v>
      </c>
      <c r="AS565" s="7">
        <v>0</v>
      </c>
      <c r="AT565" s="7" t="s">
        <v>172</v>
      </c>
    </row>
    <row r="566" spans="1:46" ht="33">
      <c r="A566" s="140">
        <v>2554</v>
      </c>
      <c r="B566" s="140" t="s">
        <v>3752</v>
      </c>
      <c r="C566" s="7">
        <v>1</v>
      </c>
      <c r="D566" s="7">
        <v>1</v>
      </c>
      <c r="E566" s="7">
        <v>2</v>
      </c>
      <c r="F566" s="7">
        <v>2</v>
      </c>
      <c r="G566" s="7">
        <f t="shared" ref="G566:G597" si="16">3600*24*7</f>
        <v>604800</v>
      </c>
      <c r="H566" s="7">
        <v>-1</v>
      </c>
      <c r="I566" s="7">
        <v>1</v>
      </c>
      <c r="J566" s="7">
        <v>1</v>
      </c>
      <c r="K566" s="7">
        <v>1</v>
      </c>
      <c r="L566" s="7">
        <v>0</v>
      </c>
      <c r="M566" s="7">
        <v>0</v>
      </c>
      <c r="N566" s="7" t="s">
        <v>19470</v>
      </c>
      <c r="O566" s="7" t="s">
        <v>3753</v>
      </c>
      <c r="P566" s="7"/>
      <c r="Q566" s="140">
        <v>0</v>
      </c>
      <c r="R566" s="142"/>
      <c r="S566" s="6" t="s">
        <v>3083</v>
      </c>
      <c r="T566" s="6">
        <v>0</v>
      </c>
      <c r="U566" s="7"/>
      <c r="V566" s="7"/>
      <c r="W566" s="7">
        <v>0</v>
      </c>
      <c r="X566" s="7">
        <v>0</v>
      </c>
      <c r="Y566" s="7">
        <v>0</v>
      </c>
      <c r="Z566" s="7" t="s">
        <v>172</v>
      </c>
      <c r="AA566" s="7">
        <v>0</v>
      </c>
      <c r="AB566" s="7">
        <v>0</v>
      </c>
      <c r="AC566" s="7">
        <v>0</v>
      </c>
      <c r="AD566" s="7" t="s">
        <v>172</v>
      </c>
      <c r="AE566" s="7">
        <v>0</v>
      </c>
      <c r="AF566" s="7">
        <v>0</v>
      </c>
      <c r="AG566" s="7">
        <v>0</v>
      </c>
      <c r="AH566" s="7" t="s">
        <v>172</v>
      </c>
      <c r="AI566" s="7">
        <v>0</v>
      </c>
      <c r="AJ566" s="7">
        <v>0</v>
      </c>
      <c r="AK566" s="7">
        <v>0</v>
      </c>
      <c r="AL566" s="7" t="s">
        <v>172</v>
      </c>
      <c r="AM566" s="7">
        <v>0</v>
      </c>
      <c r="AN566" s="7">
        <v>0</v>
      </c>
      <c r="AO566" s="7">
        <v>0</v>
      </c>
      <c r="AP566" s="7" t="s">
        <v>172</v>
      </c>
      <c r="AQ566" s="7">
        <v>0</v>
      </c>
      <c r="AR566" s="7">
        <v>0</v>
      </c>
      <c r="AS566" s="7">
        <v>0</v>
      </c>
      <c r="AT566" s="7" t="s">
        <v>172</v>
      </c>
    </row>
    <row r="567" spans="1:46" ht="33" customHeight="1">
      <c r="A567" s="6">
        <v>2556</v>
      </c>
      <c r="B567" s="6" t="s">
        <v>3754</v>
      </c>
      <c r="C567" s="7">
        <v>1</v>
      </c>
      <c r="D567" s="7">
        <v>1</v>
      </c>
      <c r="E567" s="7">
        <v>2</v>
      </c>
      <c r="F567" s="7">
        <v>2</v>
      </c>
      <c r="G567" s="7">
        <f t="shared" si="16"/>
        <v>604800</v>
      </c>
      <c r="H567" s="7">
        <v>-1</v>
      </c>
      <c r="I567" s="7">
        <v>1</v>
      </c>
      <c r="J567" s="7">
        <v>1</v>
      </c>
      <c r="K567" s="7">
        <v>1</v>
      </c>
      <c r="L567" s="7">
        <v>0</v>
      </c>
      <c r="M567" s="7">
        <v>0</v>
      </c>
      <c r="N567" s="7" t="s">
        <v>19471</v>
      </c>
      <c r="O567" s="7" t="s">
        <v>3755</v>
      </c>
      <c r="P567" s="7"/>
      <c r="Q567" s="140">
        <v>0</v>
      </c>
      <c r="R567" s="142"/>
      <c r="S567" s="6" t="s">
        <v>3083</v>
      </c>
      <c r="T567" s="6">
        <v>0</v>
      </c>
      <c r="U567" s="7"/>
      <c r="V567" s="7"/>
      <c r="W567" s="7">
        <v>0</v>
      </c>
      <c r="X567" s="7">
        <v>0</v>
      </c>
      <c r="Y567" s="7">
        <v>0</v>
      </c>
      <c r="Z567" s="7" t="s">
        <v>172</v>
      </c>
      <c r="AA567" s="7">
        <v>0</v>
      </c>
      <c r="AB567" s="7">
        <v>0</v>
      </c>
      <c r="AC567" s="7">
        <v>0</v>
      </c>
      <c r="AD567" s="7" t="s">
        <v>172</v>
      </c>
      <c r="AE567" s="7">
        <v>0</v>
      </c>
      <c r="AF567" s="7">
        <v>0</v>
      </c>
      <c r="AG567" s="7">
        <v>0</v>
      </c>
      <c r="AH567" s="7" t="s">
        <v>172</v>
      </c>
      <c r="AI567" s="7">
        <v>0</v>
      </c>
      <c r="AJ567" s="7">
        <v>0</v>
      </c>
      <c r="AK567" s="7">
        <v>0</v>
      </c>
      <c r="AL567" s="7" t="s">
        <v>172</v>
      </c>
      <c r="AM567" s="7">
        <v>0</v>
      </c>
      <c r="AN567" s="7">
        <v>0</v>
      </c>
      <c r="AO567" s="7">
        <v>0</v>
      </c>
      <c r="AP567" s="7" t="s">
        <v>172</v>
      </c>
      <c r="AQ567" s="7">
        <v>0</v>
      </c>
      <c r="AR567" s="7">
        <v>0</v>
      </c>
      <c r="AS567" s="7">
        <v>0</v>
      </c>
      <c r="AT567" s="7" t="s">
        <v>172</v>
      </c>
    </row>
    <row r="568" spans="1:46" ht="33">
      <c r="A568" s="6">
        <v>2557</v>
      </c>
      <c r="B568" s="6" t="s">
        <v>3756</v>
      </c>
      <c r="C568" s="7">
        <v>1</v>
      </c>
      <c r="D568" s="7">
        <v>1</v>
      </c>
      <c r="E568" s="7">
        <v>2</v>
      </c>
      <c r="F568" s="7">
        <v>2</v>
      </c>
      <c r="G568" s="7">
        <f t="shared" si="16"/>
        <v>604800</v>
      </c>
      <c r="H568" s="7">
        <v>-1</v>
      </c>
      <c r="I568" s="7">
        <v>1</v>
      </c>
      <c r="J568" s="7">
        <v>1</v>
      </c>
      <c r="K568" s="7">
        <v>1</v>
      </c>
      <c r="L568" s="7">
        <v>0</v>
      </c>
      <c r="M568" s="7">
        <v>0</v>
      </c>
      <c r="N568" s="7" t="s">
        <v>19472</v>
      </c>
      <c r="O568" s="7" t="s">
        <v>3757</v>
      </c>
      <c r="P568" s="7"/>
      <c r="Q568" s="140">
        <v>0</v>
      </c>
      <c r="R568" s="142"/>
      <c r="S568" s="6" t="s">
        <v>3083</v>
      </c>
      <c r="T568" s="6">
        <v>0</v>
      </c>
      <c r="U568" s="7"/>
      <c r="V568" s="7"/>
      <c r="W568" s="7">
        <v>0</v>
      </c>
      <c r="X568" s="7">
        <v>0</v>
      </c>
      <c r="Y568" s="7">
        <v>0</v>
      </c>
      <c r="Z568" s="7" t="s">
        <v>172</v>
      </c>
      <c r="AA568" s="7">
        <v>0</v>
      </c>
      <c r="AB568" s="7">
        <v>0</v>
      </c>
      <c r="AC568" s="7">
        <v>0</v>
      </c>
      <c r="AD568" s="7" t="s">
        <v>172</v>
      </c>
      <c r="AE568" s="7">
        <v>0</v>
      </c>
      <c r="AF568" s="7">
        <v>0</v>
      </c>
      <c r="AG568" s="7">
        <v>0</v>
      </c>
      <c r="AH568" s="7" t="s">
        <v>172</v>
      </c>
      <c r="AI568" s="7">
        <v>0</v>
      </c>
      <c r="AJ568" s="7">
        <v>0</v>
      </c>
      <c r="AK568" s="7">
        <v>0</v>
      </c>
      <c r="AL568" s="7" t="s">
        <v>172</v>
      </c>
      <c r="AM568" s="7">
        <v>0</v>
      </c>
      <c r="AN568" s="7">
        <v>0</v>
      </c>
      <c r="AO568" s="7">
        <v>0</v>
      </c>
      <c r="AP568" s="7" t="s">
        <v>172</v>
      </c>
      <c r="AQ568" s="7">
        <v>0</v>
      </c>
      <c r="AR568" s="7">
        <v>0</v>
      </c>
      <c r="AS568" s="7">
        <v>0</v>
      </c>
      <c r="AT568" s="7" t="s">
        <v>172</v>
      </c>
    </row>
    <row r="569" spans="1:46" ht="33">
      <c r="A569" s="6">
        <v>2558</v>
      </c>
      <c r="B569" s="6" t="s">
        <v>3758</v>
      </c>
      <c r="C569" s="7">
        <v>1</v>
      </c>
      <c r="D569" s="7">
        <v>1</v>
      </c>
      <c r="E569" s="7">
        <v>2</v>
      </c>
      <c r="F569" s="7">
        <v>2</v>
      </c>
      <c r="G569" s="7">
        <f t="shared" si="16"/>
        <v>604800</v>
      </c>
      <c r="H569" s="7">
        <v>-1</v>
      </c>
      <c r="I569" s="7">
        <v>1</v>
      </c>
      <c r="J569" s="7">
        <v>1</v>
      </c>
      <c r="K569" s="7">
        <v>1</v>
      </c>
      <c r="L569" s="7">
        <v>0</v>
      </c>
      <c r="M569" s="7">
        <v>0</v>
      </c>
      <c r="N569" s="7" t="s">
        <v>19473</v>
      </c>
      <c r="O569" s="7" t="s">
        <v>3759</v>
      </c>
      <c r="P569" s="7"/>
      <c r="Q569" s="140">
        <v>0</v>
      </c>
      <c r="R569" s="142"/>
      <c r="S569" s="6" t="s">
        <v>3083</v>
      </c>
      <c r="T569" s="6">
        <v>0</v>
      </c>
      <c r="U569" s="7"/>
      <c r="V569" s="7"/>
      <c r="W569" s="7">
        <v>0</v>
      </c>
      <c r="X569" s="7">
        <v>0</v>
      </c>
      <c r="Y569" s="7">
        <v>0</v>
      </c>
      <c r="Z569" s="7" t="s">
        <v>172</v>
      </c>
      <c r="AA569" s="7">
        <v>0</v>
      </c>
      <c r="AB569" s="7">
        <v>0</v>
      </c>
      <c r="AC569" s="7">
        <v>0</v>
      </c>
      <c r="AD569" s="7" t="s">
        <v>172</v>
      </c>
      <c r="AE569" s="7">
        <v>0</v>
      </c>
      <c r="AF569" s="7">
        <v>0</v>
      </c>
      <c r="AG569" s="7">
        <v>0</v>
      </c>
      <c r="AH569" s="7" t="s">
        <v>172</v>
      </c>
      <c r="AI569" s="7">
        <v>0</v>
      </c>
      <c r="AJ569" s="7">
        <v>0</v>
      </c>
      <c r="AK569" s="7">
        <v>0</v>
      </c>
      <c r="AL569" s="7" t="s">
        <v>172</v>
      </c>
      <c r="AM569" s="7">
        <v>0</v>
      </c>
      <c r="AN569" s="7">
        <v>0</v>
      </c>
      <c r="AO569" s="7">
        <v>0</v>
      </c>
      <c r="AP569" s="7" t="s">
        <v>172</v>
      </c>
      <c r="AQ569" s="7">
        <v>0</v>
      </c>
      <c r="AR569" s="7">
        <v>0</v>
      </c>
      <c r="AS569" s="7">
        <v>0</v>
      </c>
      <c r="AT569" s="7" t="s">
        <v>172</v>
      </c>
    </row>
    <row r="570" spans="1:46" ht="33">
      <c r="A570" s="7">
        <v>2559</v>
      </c>
      <c r="B570" s="7" t="s">
        <v>3760</v>
      </c>
      <c r="C570" s="7">
        <v>1</v>
      </c>
      <c r="D570" s="7">
        <v>1</v>
      </c>
      <c r="E570" s="7">
        <v>2</v>
      </c>
      <c r="F570" s="7">
        <v>2</v>
      </c>
      <c r="G570" s="7">
        <f t="shared" si="16"/>
        <v>604800</v>
      </c>
      <c r="H570" s="7">
        <v>-1</v>
      </c>
      <c r="I570" s="7">
        <v>1</v>
      </c>
      <c r="J570" s="7">
        <v>1</v>
      </c>
      <c r="K570" s="7">
        <v>1</v>
      </c>
      <c r="L570" s="7">
        <v>0</v>
      </c>
      <c r="M570" s="7">
        <v>0</v>
      </c>
      <c r="N570" s="7" t="s">
        <v>19474</v>
      </c>
      <c r="O570" s="7" t="s">
        <v>3761</v>
      </c>
      <c r="P570" s="7"/>
      <c r="Q570" s="140">
        <v>0</v>
      </c>
      <c r="R570" s="143"/>
      <c r="S570" s="6" t="s">
        <v>3083</v>
      </c>
      <c r="T570" s="6">
        <v>0</v>
      </c>
      <c r="U570" s="7"/>
      <c r="V570" s="7"/>
      <c r="W570" s="7">
        <v>0</v>
      </c>
      <c r="X570" s="7">
        <v>0</v>
      </c>
      <c r="Y570" s="7">
        <v>0</v>
      </c>
      <c r="Z570" s="7" t="s">
        <v>172</v>
      </c>
      <c r="AA570" s="7">
        <v>0</v>
      </c>
      <c r="AB570" s="7">
        <v>0</v>
      </c>
      <c r="AC570" s="7">
        <v>0</v>
      </c>
      <c r="AD570" s="7" t="s">
        <v>172</v>
      </c>
      <c r="AE570" s="7">
        <v>0</v>
      </c>
      <c r="AF570" s="7">
        <v>0</v>
      </c>
      <c r="AG570" s="7">
        <v>0</v>
      </c>
      <c r="AH570" s="7" t="s">
        <v>172</v>
      </c>
      <c r="AI570" s="7">
        <v>0</v>
      </c>
      <c r="AJ570" s="7">
        <v>0</v>
      </c>
      <c r="AK570" s="7">
        <v>0</v>
      </c>
      <c r="AL570" s="7" t="s">
        <v>172</v>
      </c>
      <c r="AM570" s="7">
        <v>0</v>
      </c>
      <c r="AN570" s="7">
        <v>0</v>
      </c>
      <c r="AO570" s="7">
        <v>0</v>
      </c>
      <c r="AP570" s="7" t="s">
        <v>172</v>
      </c>
      <c r="AQ570" s="7">
        <v>0</v>
      </c>
      <c r="AR570" s="7">
        <v>0</v>
      </c>
      <c r="AS570" s="7">
        <v>0</v>
      </c>
      <c r="AT570" s="7" t="s">
        <v>172</v>
      </c>
    </row>
    <row r="571" spans="1:46" ht="33">
      <c r="A571" s="6">
        <v>2562</v>
      </c>
      <c r="B571" s="6" t="s">
        <v>3763</v>
      </c>
      <c r="C571" s="7">
        <v>1</v>
      </c>
      <c r="D571" s="7">
        <v>1</v>
      </c>
      <c r="E571" s="7">
        <v>2</v>
      </c>
      <c r="F571" s="7">
        <v>2</v>
      </c>
      <c r="G571" s="7">
        <f t="shared" si="16"/>
        <v>604800</v>
      </c>
      <c r="H571" s="7">
        <v>-1</v>
      </c>
      <c r="I571" s="7">
        <v>1</v>
      </c>
      <c r="J571" s="7">
        <v>1</v>
      </c>
      <c r="K571" s="7">
        <v>1</v>
      </c>
      <c r="L571" s="7">
        <v>0</v>
      </c>
      <c r="M571" s="7">
        <v>0</v>
      </c>
      <c r="N571" s="7" t="s">
        <v>19475</v>
      </c>
      <c r="O571" s="6" t="s">
        <v>3764</v>
      </c>
      <c r="P571" s="7"/>
      <c r="Q571" s="140">
        <v>0</v>
      </c>
      <c r="R571" s="142"/>
      <c r="S571" s="6" t="s">
        <v>3083</v>
      </c>
      <c r="T571" s="6">
        <v>0</v>
      </c>
      <c r="U571" s="7"/>
      <c r="V571" s="7"/>
      <c r="W571" s="7">
        <v>0</v>
      </c>
      <c r="X571" s="7">
        <v>0</v>
      </c>
      <c r="Y571" s="7">
        <v>0</v>
      </c>
      <c r="Z571" s="7" t="s">
        <v>172</v>
      </c>
      <c r="AA571" s="7">
        <v>0</v>
      </c>
      <c r="AB571" s="7">
        <v>0</v>
      </c>
      <c r="AC571" s="7">
        <v>0</v>
      </c>
      <c r="AD571" s="7" t="s">
        <v>172</v>
      </c>
      <c r="AE571" s="7">
        <v>0</v>
      </c>
      <c r="AF571" s="7">
        <v>0</v>
      </c>
      <c r="AG571" s="7">
        <v>0</v>
      </c>
      <c r="AH571" s="7" t="s">
        <v>172</v>
      </c>
      <c r="AI571" s="7">
        <v>0</v>
      </c>
      <c r="AJ571" s="7">
        <v>0</v>
      </c>
      <c r="AK571" s="7">
        <v>0</v>
      </c>
      <c r="AL571" s="7" t="s">
        <v>172</v>
      </c>
      <c r="AM571" s="7">
        <v>0</v>
      </c>
      <c r="AN571" s="7">
        <v>0</v>
      </c>
      <c r="AO571" s="7">
        <v>0</v>
      </c>
      <c r="AP571" s="7" t="s">
        <v>172</v>
      </c>
      <c r="AQ571" s="7">
        <v>0</v>
      </c>
      <c r="AR571" s="7">
        <v>0</v>
      </c>
      <c r="AS571" s="7">
        <v>0</v>
      </c>
      <c r="AT571" s="7" t="s">
        <v>172</v>
      </c>
    </row>
    <row r="572" spans="1:46" ht="33">
      <c r="A572" s="140">
        <v>2565</v>
      </c>
      <c r="B572" s="140" t="s">
        <v>3765</v>
      </c>
      <c r="C572" s="7">
        <v>1</v>
      </c>
      <c r="D572" s="7">
        <v>1</v>
      </c>
      <c r="E572" s="7">
        <v>2</v>
      </c>
      <c r="F572" s="7">
        <v>2</v>
      </c>
      <c r="G572" s="7">
        <f t="shared" si="16"/>
        <v>604800</v>
      </c>
      <c r="H572" s="7">
        <v>-1</v>
      </c>
      <c r="I572" s="7">
        <v>1</v>
      </c>
      <c r="J572" s="7">
        <v>1</v>
      </c>
      <c r="K572" s="7">
        <v>1</v>
      </c>
      <c r="L572" s="7">
        <v>0</v>
      </c>
      <c r="M572" s="7">
        <v>0</v>
      </c>
      <c r="N572" s="7" t="s">
        <v>19476</v>
      </c>
      <c r="O572" s="7" t="s">
        <v>3766</v>
      </c>
      <c r="P572" s="7"/>
      <c r="Q572" s="140">
        <v>0</v>
      </c>
      <c r="R572" s="142"/>
      <c r="S572" s="6" t="s">
        <v>3083</v>
      </c>
      <c r="T572" s="6">
        <v>0</v>
      </c>
      <c r="U572" s="7"/>
      <c r="V572" s="7"/>
      <c r="W572" s="7">
        <v>0</v>
      </c>
      <c r="X572" s="7">
        <v>0</v>
      </c>
      <c r="Y572" s="7">
        <v>0</v>
      </c>
      <c r="Z572" s="7" t="s">
        <v>172</v>
      </c>
      <c r="AA572" s="7">
        <v>0</v>
      </c>
      <c r="AB572" s="7">
        <v>0</v>
      </c>
      <c r="AC572" s="7">
        <v>0</v>
      </c>
      <c r="AD572" s="7" t="s">
        <v>172</v>
      </c>
      <c r="AE572" s="7">
        <v>0</v>
      </c>
      <c r="AF572" s="7">
        <v>0</v>
      </c>
      <c r="AG572" s="7">
        <v>0</v>
      </c>
      <c r="AH572" s="7" t="s">
        <v>172</v>
      </c>
      <c r="AI572" s="7">
        <v>0</v>
      </c>
      <c r="AJ572" s="7">
        <v>0</v>
      </c>
      <c r="AK572" s="7">
        <v>0</v>
      </c>
      <c r="AL572" s="7" t="s">
        <v>172</v>
      </c>
      <c r="AM572" s="7">
        <v>0</v>
      </c>
      <c r="AN572" s="7">
        <v>0</v>
      </c>
      <c r="AO572" s="7">
        <v>0</v>
      </c>
      <c r="AP572" s="7" t="s">
        <v>172</v>
      </c>
      <c r="AQ572" s="7">
        <v>0</v>
      </c>
      <c r="AR572" s="7">
        <v>0</v>
      </c>
      <c r="AS572" s="7">
        <v>0</v>
      </c>
      <c r="AT572" s="7" t="s">
        <v>172</v>
      </c>
    </row>
    <row r="573" spans="1:46" ht="33" customHeight="1">
      <c r="A573" s="6">
        <v>2573</v>
      </c>
      <c r="B573" s="6" t="s">
        <v>3767</v>
      </c>
      <c r="C573" s="7">
        <v>1</v>
      </c>
      <c r="D573" s="7">
        <v>1</v>
      </c>
      <c r="E573" s="7">
        <v>2</v>
      </c>
      <c r="F573" s="7">
        <v>2</v>
      </c>
      <c r="G573" s="7">
        <f t="shared" si="16"/>
        <v>604800</v>
      </c>
      <c r="H573" s="7">
        <v>-1</v>
      </c>
      <c r="I573" s="7">
        <v>1</v>
      </c>
      <c r="J573" s="7">
        <v>1</v>
      </c>
      <c r="K573" s="7">
        <v>1</v>
      </c>
      <c r="L573" s="7">
        <v>0</v>
      </c>
      <c r="M573" s="7">
        <v>0</v>
      </c>
      <c r="N573" s="7" t="s">
        <v>19477</v>
      </c>
      <c r="O573" s="7" t="s">
        <v>3768</v>
      </c>
      <c r="P573" s="7"/>
      <c r="Q573" s="140">
        <v>0</v>
      </c>
      <c r="R573" s="142"/>
      <c r="S573" s="6" t="s">
        <v>3083</v>
      </c>
      <c r="T573" s="6">
        <v>0</v>
      </c>
      <c r="U573" s="7"/>
      <c r="V573" s="7"/>
      <c r="W573" s="7">
        <v>0</v>
      </c>
      <c r="X573" s="7">
        <v>0</v>
      </c>
      <c r="Y573" s="7">
        <v>0</v>
      </c>
      <c r="Z573" s="7" t="s">
        <v>172</v>
      </c>
      <c r="AA573" s="7">
        <v>0</v>
      </c>
      <c r="AB573" s="7">
        <v>0</v>
      </c>
      <c r="AC573" s="7">
        <v>0</v>
      </c>
      <c r="AD573" s="7" t="s">
        <v>172</v>
      </c>
      <c r="AE573" s="7">
        <v>0</v>
      </c>
      <c r="AF573" s="7">
        <v>0</v>
      </c>
      <c r="AG573" s="7">
        <v>0</v>
      </c>
      <c r="AH573" s="7" t="s">
        <v>172</v>
      </c>
      <c r="AI573" s="7">
        <v>0</v>
      </c>
      <c r="AJ573" s="7">
        <v>0</v>
      </c>
      <c r="AK573" s="7">
        <v>0</v>
      </c>
      <c r="AL573" s="7" t="s">
        <v>172</v>
      </c>
      <c r="AM573" s="7">
        <v>0</v>
      </c>
      <c r="AN573" s="7">
        <v>0</v>
      </c>
      <c r="AO573" s="7">
        <v>0</v>
      </c>
      <c r="AP573" s="7" t="s">
        <v>172</v>
      </c>
      <c r="AQ573" s="7">
        <v>0</v>
      </c>
      <c r="AR573" s="7">
        <v>0</v>
      </c>
      <c r="AS573" s="7">
        <v>0</v>
      </c>
      <c r="AT573" s="7" t="s">
        <v>172</v>
      </c>
    </row>
    <row r="574" spans="1:46" ht="33" customHeight="1">
      <c r="A574" s="140">
        <v>2575</v>
      </c>
      <c r="B574" s="140" t="s">
        <v>3769</v>
      </c>
      <c r="C574" s="7">
        <v>1</v>
      </c>
      <c r="D574" s="7">
        <v>1</v>
      </c>
      <c r="E574" s="7">
        <v>2</v>
      </c>
      <c r="F574" s="7">
        <v>2</v>
      </c>
      <c r="G574" s="7">
        <f t="shared" si="16"/>
        <v>604800</v>
      </c>
      <c r="H574" s="7">
        <v>-1</v>
      </c>
      <c r="I574" s="7">
        <v>1</v>
      </c>
      <c r="J574" s="7">
        <v>1</v>
      </c>
      <c r="K574" s="7">
        <v>1</v>
      </c>
      <c r="L574" s="7">
        <v>0</v>
      </c>
      <c r="M574" s="7">
        <v>0</v>
      </c>
      <c r="N574" s="7" t="s">
        <v>19478</v>
      </c>
      <c r="O574" s="7" t="s">
        <v>3770</v>
      </c>
      <c r="P574" s="7"/>
      <c r="Q574" s="140">
        <v>0</v>
      </c>
      <c r="R574" s="142"/>
      <c r="S574" s="6" t="s">
        <v>3083</v>
      </c>
      <c r="T574" s="6">
        <v>0</v>
      </c>
      <c r="U574" s="7"/>
      <c r="V574" s="7"/>
      <c r="W574" s="7">
        <v>0</v>
      </c>
      <c r="X574" s="7">
        <v>0</v>
      </c>
      <c r="Y574" s="7">
        <v>0</v>
      </c>
      <c r="Z574" s="7" t="s">
        <v>172</v>
      </c>
      <c r="AA574" s="7">
        <v>0</v>
      </c>
      <c r="AB574" s="7">
        <v>0</v>
      </c>
      <c r="AC574" s="7">
        <v>0</v>
      </c>
      <c r="AD574" s="7" t="s">
        <v>172</v>
      </c>
      <c r="AE574" s="7">
        <v>0</v>
      </c>
      <c r="AF574" s="7">
        <v>0</v>
      </c>
      <c r="AG574" s="7">
        <v>0</v>
      </c>
      <c r="AH574" s="7" t="s">
        <v>172</v>
      </c>
      <c r="AI574" s="7">
        <v>0</v>
      </c>
      <c r="AJ574" s="7">
        <v>0</v>
      </c>
      <c r="AK574" s="7">
        <v>0</v>
      </c>
      <c r="AL574" s="7" t="s">
        <v>172</v>
      </c>
      <c r="AM574" s="7">
        <v>0</v>
      </c>
      <c r="AN574" s="7">
        <v>0</v>
      </c>
      <c r="AO574" s="7">
        <v>0</v>
      </c>
      <c r="AP574" s="7" t="s">
        <v>172</v>
      </c>
      <c r="AQ574" s="7">
        <v>0</v>
      </c>
      <c r="AR574" s="7">
        <v>0</v>
      </c>
      <c r="AS574" s="7">
        <v>0</v>
      </c>
      <c r="AT574" s="7" t="s">
        <v>172</v>
      </c>
    </row>
    <row r="575" spans="1:46" ht="33" customHeight="1">
      <c r="A575" s="6">
        <v>2578</v>
      </c>
      <c r="B575" s="6" t="s">
        <v>3771</v>
      </c>
      <c r="C575" s="7">
        <v>1</v>
      </c>
      <c r="D575" s="7">
        <v>1</v>
      </c>
      <c r="E575" s="7">
        <v>2</v>
      </c>
      <c r="F575" s="7">
        <v>2</v>
      </c>
      <c r="G575" s="7">
        <f t="shared" si="16"/>
        <v>604800</v>
      </c>
      <c r="H575" s="7">
        <v>-1</v>
      </c>
      <c r="I575" s="7">
        <v>1</v>
      </c>
      <c r="J575" s="7">
        <v>1</v>
      </c>
      <c r="K575" s="7">
        <v>1</v>
      </c>
      <c r="L575" s="7">
        <v>0</v>
      </c>
      <c r="M575" s="7">
        <v>0</v>
      </c>
      <c r="N575" s="7" t="s">
        <v>19479</v>
      </c>
      <c r="O575" s="6" t="s">
        <v>3772</v>
      </c>
      <c r="P575" s="7"/>
      <c r="Q575" s="140">
        <v>0</v>
      </c>
      <c r="R575" s="142"/>
      <c r="S575" s="6" t="s">
        <v>3083</v>
      </c>
      <c r="T575" s="6">
        <v>0</v>
      </c>
      <c r="U575" s="7"/>
      <c r="V575" s="7"/>
      <c r="W575" s="7">
        <v>0</v>
      </c>
      <c r="X575" s="7">
        <v>0</v>
      </c>
      <c r="Y575" s="7">
        <v>0</v>
      </c>
      <c r="Z575" s="7" t="s">
        <v>172</v>
      </c>
      <c r="AA575" s="7">
        <v>0</v>
      </c>
      <c r="AB575" s="7">
        <v>0</v>
      </c>
      <c r="AC575" s="7">
        <v>0</v>
      </c>
      <c r="AD575" s="7" t="s">
        <v>172</v>
      </c>
      <c r="AE575" s="7">
        <v>0</v>
      </c>
      <c r="AF575" s="7">
        <v>0</v>
      </c>
      <c r="AG575" s="7">
        <v>0</v>
      </c>
      <c r="AH575" s="7" t="s">
        <v>172</v>
      </c>
      <c r="AI575" s="7">
        <v>0</v>
      </c>
      <c r="AJ575" s="7">
        <v>0</v>
      </c>
      <c r="AK575" s="7">
        <v>0</v>
      </c>
      <c r="AL575" s="7" t="s">
        <v>172</v>
      </c>
      <c r="AM575" s="7">
        <v>0</v>
      </c>
      <c r="AN575" s="7">
        <v>0</v>
      </c>
      <c r="AO575" s="7">
        <v>0</v>
      </c>
      <c r="AP575" s="7" t="s">
        <v>172</v>
      </c>
      <c r="AQ575" s="7">
        <v>0</v>
      </c>
      <c r="AR575" s="7">
        <v>0</v>
      </c>
      <c r="AS575" s="7">
        <v>0</v>
      </c>
      <c r="AT575" s="7" t="s">
        <v>172</v>
      </c>
    </row>
    <row r="576" spans="1:46" ht="33" customHeight="1">
      <c r="A576" s="140">
        <v>2579</v>
      </c>
      <c r="B576" s="140" t="s">
        <v>3773</v>
      </c>
      <c r="C576" s="7">
        <v>1</v>
      </c>
      <c r="D576" s="7">
        <v>1</v>
      </c>
      <c r="E576" s="7">
        <v>2</v>
      </c>
      <c r="F576" s="7">
        <v>2</v>
      </c>
      <c r="G576" s="7">
        <f t="shared" si="16"/>
        <v>604800</v>
      </c>
      <c r="H576" s="7">
        <v>-1</v>
      </c>
      <c r="I576" s="7">
        <v>1</v>
      </c>
      <c r="J576" s="7">
        <v>1</v>
      </c>
      <c r="K576" s="7">
        <v>1</v>
      </c>
      <c r="L576" s="7">
        <v>0</v>
      </c>
      <c r="M576" s="7">
        <v>0</v>
      </c>
      <c r="N576" s="7" t="s">
        <v>19480</v>
      </c>
      <c r="O576" s="7" t="s">
        <v>3774</v>
      </c>
      <c r="P576" s="7"/>
      <c r="Q576" s="140">
        <v>0</v>
      </c>
      <c r="R576" s="142"/>
      <c r="S576" s="6" t="s">
        <v>3083</v>
      </c>
      <c r="T576" s="6">
        <v>0</v>
      </c>
      <c r="U576" s="7"/>
      <c r="V576" s="7"/>
      <c r="W576" s="7">
        <v>0</v>
      </c>
      <c r="X576" s="7">
        <v>0</v>
      </c>
      <c r="Y576" s="7">
        <v>0</v>
      </c>
      <c r="Z576" s="7" t="s">
        <v>172</v>
      </c>
      <c r="AA576" s="7">
        <v>0</v>
      </c>
      <c r="AB576" s="7">
        <v>0</v>
      </c>
      <c r="AC576" s="7">
        <v>0</v>
      </c>
      <c r="AD576" s="7" t="s">
        <v>172</v>
      </c>
      <c r="AE576" s="7">
        <v>0</v>
      </c>
      <c r="AF576" s="7">
        <v>0</v>
      </c>
      <c r="AG576" s="7">
        <v>0</v>
      </c>
      <c r="AH576" s="7" t="s">
        <v>172</v>
      </c>
      <c r="AI576" s="7">
        <v>0</v>
      </c>
      <c r="AJ576" s="7">
        <v>0</v>
      </c>
      <c r="AK576" s="7">
        <v>0</v>
      </c>
      <c r="AL576" s="7" t="s">
        <v>172</v>
      </c>
      <c r="AM576" s="7">
        <v>0</v>
      </c>
      <c r="AN576" s="7">
        <v>0</v>
      </c>
      <c r="AO576" s="7">
        <v>0</v>
      </c>
      <c r="AP576" s="7" t="s">
        <v>172</v>
      </c>
      <c r="AQ576" s="7">
        <v>0</v>
      </c>
      <c r="AR576" s="7">
        <v>0</v>
      </c>
      <c r="AS576" s="7">
        <v>0</v>
      </c>
      <c r="AT576" s="7" t="s">
        <v>172</v>
      </c>
    </row>
    <row r="577" spans="1:46" ht="33" customHeight="1">
      <c r="A577" s="7">
        <v>2581</v>
      </c>
      <c r="B577" s="7" t="s">
        <v>3775</v>
      </c>
      <c r="C577" s="7">
        <v>1</v>
      </c>
      <c r="D577" s="7">
        <v>1</v>
      </c>
      <c r="E577" s="7">
        <v>2</v>
      </c>
      <c r="F577" s="7">
        <v>2</v>
      </c>
      <c r="G577" s="7">
        <f t="shared" si="16"/>
        <v>604800</v>
      </c>
      <c r="H577" s="7">
        <v>-1</v>
      </c>
      <c r="I577" s="7">
        <v>1</v>
      </c>
      <c r="J577" s="7">
        <v>1</v>
      </c>
      <c r="K577" s="7">
        <v>1</v>
      </c>
      <c r="L577" s="7">
        <v>0</v>
      </c>
      <c r="M577" s="7">
        <v>0</v>
      </c>
      <c r="N577" s="7" t="s">
        <v>19481</v>
      </c>
      <c r="O577" s="7" t="s">
        <v>3776</v>
      </c>
      <c r="P577" s="7"/>
      <c r="Q577" s="140">
        <v>0</v>
      </c>
      <c r="R577" s="142"/>
      <c r="S577" s="6" t="s">
        <v>3083</v>
      </c>
      <c r="T577" s="6">
        <v>0</v>
      </c>
      <c r="U577" s="7"/>
      <c r="V577" s="7"/>
      <c r="W577" s="7">
        <v>0</v>
      </c>
      <c r="X577" s="7">
        <v>0</v>
      </c>
      <c r="Y577" s="7">
        <v>0</v>
      </c>
      <c r="Z577" s="7" t="s">
        <v>172</v>
      </c>
      <c r="AA577" s="7">
        <v>0</v>
      </c>
      <c r="AB577" s="7">
        <v>0</v>
      </c>
      <c r="AC577" s="7">
        <v>0</v>
      </c>
      <c r="AD577" s="7" t="s">
        <v>172</v>
      </c>
      <c r="AE577" s="7">
        <v>0</v>
      </c>
      <c r="AF577" s="7">
        <v>0</v>
      </c>
      <c r="AG577" s="7">
        <v>0</v>
      </c>
      <c r="AH577" s="7" t="s">
        <v>172</v>
      </c>
      <c r="AI577" s="7">
        <v>0</v>
      </c>
      <c r="AJ577" s="7">
        <v>0</v>
      </c>
      <c r="AK577" s="7">
        <v>0</v>
      </c>
      <c r="AL577" s="7" t="s">
        <v>172</v>
      </c>
      <c r="AM577" s="7">
        <v>0</v>
      </c>
      <c r="AN577" s="7">
        <v>0</v>
      </c>
      <c r="AO577" s="7">
        <v>0</v>
      </c>
      <c r="AP577" s="7" t="s">
        <v>172</v>
      </c>
      <c r="AQ577" s="7">
        <v>0</v>
      </c>
      <c r="AR577" s="7">
        <v>0</v>
      </c>
      <c r="AS577" s="7">
        <v>0</v>
      </c>
      <c r="AT577" s="7" t="s">
        <v>172</v>
      </c>
    </row>
    <row r="578" spans="1:46" ht="33">
      <c r="A578" s="7">
        <v>2584</v>
      </c>
      <c r="B578" s="7" t="s">
        <v>3777</v>
      </c>
      <c r="C578" s="7">
        <v>1</v>
      </c>
      <c r="D578" s="7">
        <v>1</v>
      </c>
      <c r="E578" s="7">
        <v>2</v>
      </c>
      <c r="F578" s="7">
        <v>2</v>
      </c>
      <c r="G578" s="7">
        <f t="shared" si="16"/>
        <v>604800</v>
      </c>
      <c r="H578" s="7">
        <v>-1</v>
      </c>
      <c r="I578" s="7">
        <v>1</v>
      </c>
      <c r="J578" s="7">
        <v>1</v>
      </c>
      <c r="K578" s="7">
        <v>1</v>
      </c>
      <c r="L578" s="7">
        <v>0</v>
      </c>
      <c r="M578" s="7">
        <v>0</v>
      </c>
      <c r="N578" s="7" t="s">
        <v>19482</v>
      </c>
      <c r="O578" s="7" t="s">
        <v>3778</v>
      </c>
      <c r="P578" s="7"/>
      <c r="Q578" s="140">
        <v>0</v>
      </c>
      <c r="R578" s="142"/>
      <c r="S578" s="6" t="s">
        <v>3083</v>
      </c>
      <c r="T578" s="6">
        <v>0</v>
      </c>
      <c r="U578" s="7"/>
      <c r="V578" s="7"/>
      <c r="W578" s="7">
        <v>0</v>
      </c>
      <c r="X578" s="7">
        <v>0</v>
      </c>
      <c r="Y578" s="7">
        <v>0</v>
      </c>
      <c r="Z578" s="7" t="s">
        <v>172</v>
      </c>
      <c r="AA578" s="7">
        <v>0</v>
      </c>
      <c r="AB578" s="7">
        <v>0</v>
      </c>
      <c r="AC578" s="7">
        <v>0</v>
      </c>
      <c r="AD578" s="7" t="s">
        <v>172</v>
      </c>
      <c r="AE578" s="7">
        <v>0</v>
      </c>
      <c r="AF578" s="7">
        <v>0</v>
      </c>
      <c r="AG578" s="7">
        <v>0</v>
      </c>
      <c r="AH578" s="7" t="s">
        <v>172</v>
      </c>
      <c r="AI578" s="7">
        <v>0</v>
      </c>
      <c r="AJ578" s="7">
        <v>0</v>
      </c>
      <c r="AK578" s="7">
        <v>0</v>
      </c>
      <c r="AL578" s="7" t="s">
        <v>172</v>
      </c>
      <c r="AM578" s="7">
        <v>0</v>
      </c>
      <c r="AN578" s="7">
        <v>0</v>
      </c>
      <c r="AO578" s="7">
        <v>0</v>
      </c>
      <c r="AP578" s="7" t="s">
        <v>172</v>
      </c>
      <c r="AQ578" s="7">
        <v>0</v>
      </c>
      <c r="AR578" s="7">
        <v>0</v>
      </c>
      <c r="AS578" s="7">
        <v>0</v>
      </c>
      <c r="AT578" s="7" t="s">
        <v>172</v>
      </c>
    </row>
    <row r="579" spans="1:46" ht="33" customHeight="1">
      <c r="A579" s="7">
        <v>2585</v>
      </c>
      <c r="B579" s="7" t="s">
        <v>3779</v>
      </c>
      <c r="C579" s="7">
        <v>1</v>
      </c>
      <c r="D579" s="7">
        <v>1</v>
      </c>
      <c r="E579" s="7">
        <v>2</v>
      </c>
      <c r="F579" s="7">
        <v>2</v>
      </c>
      <c r="G579" s="7">
        <f t="shared" si="16"/>
        <v>604800</v>
      </c>
      <c r="H579" s="7">
        <v>-1</v>
      </c>
      <c r="I579" s="7">
        <v>1</v>
      </c>
      <c r="J579" s="7">
        <v>1</v>
      </c>
      <c r="K579" s="7">
        <v>1</v>
      </c>
      <c r="L579" s="7">
        <v>0</v>
      </c>
      <c r="M579" s="7">
        <v>0</v>
      </c>
      <c r="N579" s="7" t="s">
        <v>19483</v>
      </c>
      <c r="O579" s="7" t="s">
        <v>3780</v>
      </c>
      <c r="P579" s="7"/>
      <c r="Q579" s="140">
        <v>0</v>
      </c>
      <c r="R579" s="142"/>
      <c r="S579" s="6" t="s">
        <v>3083</v>
      </c>
      <c r="T579" s="6">
        <v>0</v>
      </c>
      <c r="U579" s="7"/>
      <c r="V579" s="7"/>
      <c r="W579" s="7">
        <v>0</v>
      </c>
      <c r="X579" s="7">
        <v>0</v>
      </c>
      <c r="Y579" s="7">
        <v>0</v>
      </c>
      <c r="Z579" s="7" t="s">
        <v>172</v>
      </c>
      <c r="AA579" s="7">
        <v>0</v>
      </c>
      <c r="AB579" s="7">
        <v>0</v>
      </c>
      <c r="AC579" s="7">
        <v>0</v>
      </c>
      <c r="AD579" s="7" t="s">
        <v>172</v>
      </c>
      <c r="AE579" s="7">
        <v>0</v>
      </c>
      <c r="AF579" s="7">
        <v>0</v>
      </c>
      <c r="AG579" s="7">
        <v>0</v>
      </c>
      <c r="AH579" s="7" t="s">
        <v>172</v>
      </c>
      <c r="AI579" s="7">
        <v>0</v>
      </c>
      <c r="AJ579" s="7">
        <v>0</v>
      </c>
      <c r="AK579" s="7">
        <v>0</v>
      </c>
      <c r="AL579" s="7" t="s">
        <v>172</v>
      </c>
      <c r="AM579" s="7">
        <v>0</v>
      </c>
      <c r="AN579" s="7">
        <v>0</v>
      </c>
      <c r="AO579" s="7">
        <v>0</v>
      </c>
      <c r="AP579" s="7" t="s">
        <v>172</v>
      </c>
      <c r="AQ579" s="7">
        <v>0</v>
      </c>
      <c r="AR579" s="7">
        <v>0</v>
      </c>
      <c r="AS579" s="7">
        <v>0</v>
      </c>
      <c r="AT579" s="7" t="s">
        <v>172</v>
      </c>
    </row>
    <row r="580" spans="1:46" ht="33" customHeight="1">
      <c r="A580" s="7">
        <v>2586</v>
      </c>
      <c r="B580" s="7" t="s">
        <v>3781</v>
      </c>
      <c r="C580" s="7">
        <v>1</v>
      </c>
      <c r="D580" s="7">
        <v>1</v>
      </c>
      <c r="E580" s="7">
        <v>2</v>
      </c>
      <c r="F580" s="7">
        <v>2</v>
      </c>
      <c r="G580" s="7">
        <f t="shared" si="16"/>
        <v>604800</v>
      </c>
      <c r="H580" s="7">
        <v>-1</v>
      </c>
      <c r="I580" s="7">
        <v>1</v>
      </c>
      <c r="J580" s="7">
        <v>1</v>
      </c>
      <c r="K580" s="7">
        <v>1</v>
      </c>
      <c r="L580" s="7">
        <v>0</v>
      </c>
      <c r="M580" s="7">
        <v>0</v>
      </c>
      <c r="N580" s="7" t="s">
        <v>19484</v>
      </c>
      <c r="O580" s="7" t="s">
        <v>3782</v>
      </c>
      <c r="P580" s="7"/>
      <c r="Q580" s="140">
        <v>0</v>
      </c>
      <c r="R580" s="142"/>
      <c r="S580" s="6" t="s">
        <v>3083</v>
      </c>
      <c r="T580" s="6">
        <v>0</v>
      </c>
      <c r="U580" s="7"/>
      <c r="V580" s="7"/>
      <c r="W580" s="7">
        <v>0</v>
      </c>
      <c r="X580" s="7">
        <v>0</v>
      </c>
      <c r="Y580" s="7">
        <v>0</v>
      </c>
      <c r="Z580" s="7" t="s">
        <v>172</v>
      </c>
      <c r="AA580" s="7">
        <v>0</v>
      </c>
      <c r="AB580" s="7">
        <v>0</v>
      </c>
      <c r="AC580" s="7">
        <v>0</v>
      </c>
      <c r="AD580" s="7" t="s">
        <v>172</v>
      </c>
      <c r="AE580" s="7">
        <v>0</v>
      </c>
      <c r="AF580" s="7">
        <v>0</v>
      </c>
      <c r="AG580" s="7">
        <v>0</v>
      </c>
      <c r="AH580" s="7" t="s">
        <v>172</v>
      </c>
      <c r="AI580" s="7">
        <v>0</v>
      </c>
      <c r="AJ580" s="7">
        <v>0</v>
      </c>
      <c r="AK580" s="7">
        <v>0</v>
      </c>
      <c r="AL580" s="7" t="s">
        <v>172</v>
      </c>
      <c r="AM580" s="7">
        <v>0</v>
      </c>
      <c r="AN580" s="7">
        <v>0</v>
      </c>
      <c r="AO580" s="7">
        <v>0</v>
      </c>
      <c r="AP580" s="7" t="s">
        <v>172</v>
      </c>
      <c r="AQ580" s="7">
        <v>0</v>
      </c>
      <c r="AR580" s="7">
        <v>0</v>
      </c>
      <c r="AS580" s="7">
        <v>0</v>
      </c>
      <c r="AT580" s="7" t="s">
        <v>172</v>
      </c>
    </row>
    <row r="581" spans="1:46" ht="33">
      <c r="A581" s="7">
        <v>2588</v>
      </c>
      <c r="B581" s="7" t="s">
        <v>3783</v>
      </c>
      <c r="C581" s="7">
        <v>1</v>
      </c>
      <c r="D581" s="7">
        <v>1</v>
      </c>
      <c r="E581" s="7">
        <v>2</v>
      </c>
      <c r="F581" s="7">
        <v>2</v>
      </c>
      <c r="G581" s="7">
        <f t="shared" si="16"/>
        <v>604800</v>
      </c>
      <c r="H581" s="7">
        <v>-1</v>
      </c>
      <c r="I581" s="7">
        <v>1</v>
      </c>
      <c r="J581" s="7">
        <v>1</v>
      </c>
      <c r="K581" s="7">
        <v>1</v>
      </c>
      <c r="L581" s="7">
        <v>0</v>
      </c>
      <c r="M581" s="7">
        <v>0</v>
      </c>
      <c r="N581" s="7" t="s">
        <v>19485</v>
      </c>
      <c r="O581" s="7" t="s">
        <v>3784</v>
      </c>
      <c r="P581" s="7"/>
      <c r="Q581" s="140">
        <v>0</v>
      </c>
      <c r="R581" s="143"/>
      <c r="S581" s="6" t="s">
        <v>3083</v>
      </c>
      <c r="T581" s="6">
        <v>0</v>
      </c>
      <c r="U581" s="7"/>
      <c r="V581" s="7"/>
      <c r="W581" s="7">
        <v>0</v>
      </c>
      <c r="X581" s="7">
        <v>0</v>
      </c>
      <c r="Y581" s="7">
        <v>0</v>
      </c>
      <c r="Z581" s="7" t="s">
        <v>172</v>
      </c>
      <c r="AA581" s="7">
        <v>0</v>
      </c>
      <c r="AB581" s="7">
        <v>0</v>
      </c>
      <c r="AC581" s="7">
        <v>0</v>
      </c>
      <c r="AD581" s="7" t="s">
        <v>172</v>
      </c>
      <c r="AE581" s="7">
        <v>0</v>
      </c>
      <c r="AF581" s="7">
        <v>0</v>
      </c>
      <c r="AG581" s="7">
        <v>0</v>
      </c>
      <c r="AH581" s="7" t="s">
        <v>172</v>
      </c>
      <c r="AI581" s="7">
        <v>0</v>
      </c>
      <c r="AJ581" s="7">
        <v>0</v>
      </c>
      <c r="AK581" s="7">
        <v>0</v>
      </c>
      <c r="AL581" s="7" t="s">
        <v>172</v>
      </c>
      <c r="AM581" s="7">
        <v>0</v>
      </c>
      <c r="AN581" s="7">
        <v>0</v>
      </c>
      <c r="AO581" s="7">
        <v>0</v>
      </c>
      <c r="AP581" s="7" t="s">
        <v>172</v>
      </c>
      <c r="AQ581" s="7">
        <v>0</v>
      </c>
      <c r="AR581" s="7">
        <v>0</v>
      </c>
      <c r="AS581" s="7">
        <v>0</v>
      </c>
      <c r="AT581" s="7" t="s">
        <v>172</v>
      </c>
    </row>
    <row r="582" spans="1:46" ht="33">
      <c r="A582" s="7">
        <v>2593</v>
      </c>
      <c r="B582" s="7" t="s">
        <v>3785</v>
      </c>
      <c r="C582" s="7">
        <v>1</v>
      </c>
      <c r="D582" s="7">
        <v>1</v>
      </c>
      <c r="E582" s="7">
        <v>2</v>
      </c>
      <c r="F582" s="7">
        <v>2</v>
      </c>
      <c r="G582" s="7">
        <f t="shared" si="16"/>
        <v>604800</v>
      </c>
      <c r="H582" s="7">
        <v>-1</v>
      </c>
      <c r="I582" s="7">
        <v>1</v>
      </c>
      <c r="J582" s="7">
        <v>1</v>
      </c>
      <c r="K582" s="7">
        <v>1</v>
      </c>
      <c r="L582" s="7">
        <v>0</v>
      </c>
      <c r="M582" s="7">
        <v>0</v>
      </c>
      <c r="N582" s="7" t="s">
        <v>19486</v>
      </c>
      <c r="O582" s="7" t="s">
        <v>3786</v>
      </c>
      <c r="P582" s="7"/>
      <c r="Q582" s="140">
        <v>0</v>
      </c>
      <c r="R582" s="143"/>
      <c r="S582" s="6" t="s">
        <v>3083</v>
      </c>
      <c r="T582" s="6">
        <v>1</v>
      </c>
      <c r="U582" s="7"/>
      <c r="V582" s="7"/>
      <c r="W582" s="7">
        <v>0</v>
      </c>
      <c r="X582" s="7">
        <v>0</v>
      </c>
      <c r="Y582" s="7">
        <v>0</v>
      </c>
      <c r="Z582" s="7" t="s">
        <v>172</v>
      </c>
      <c r="AA582" s="7">
        <v>0</v>
      </c>
      <c r="AB582" s="7">
        <v>0</v>
      </c>
      <c r="AC582" s="7">
        <v>0</v>
      </c>
      <c r="AD582" s="7" t="s">
        <v>172</v>
      </c>
      <c r="AE582" s="7">
        <v>0</v>
      </c>
      <c r="AF582" s="7">
        <v>0</v>
      </c>
      <c r="AG582" s="7">
        <v>0</v>
      </c>
      <c r="AH582" s="7" t="s">
        <v>172</v>
      </c>
      <c r="AI582" s="7">
        <v>0</v>
      </c>
      <c r="AJ582" s="7">
        <v>0</v>
      </c>
      <c r="AK582" s="7">
        <v>0</v>
      </c>
      <c r="AL582" s="7" t="s">
        <v>172</v>
      </c>
      <c r="AM582" s="7">
        <v>0</v>
      </c>
      <c r="AN582" s="7">
        <v>0</v>
      </c>
      <c r="AO582" s="7">
        <v>0</v>
      </c>
      <c r="AP582" s="7" t="s">
        <v>172</v>
      </c>
      <c r="AQ582" s="7">
        <v>0</v>
      </c>
      <c r="AR582" s="7">
        <v>0</v>
      </c>
      <c r="AS582" s="7">
        <v>0</v>
      </c>
      <c r="AT582" s="7" t="s">
        <v>172</v>
      </c>
    </row>
    <row r="583" spans="1:46" ht="33">
      <c r="A583" s="6">
        <v>2597</v>
      </c>
      <c r="B583" s="6" t="s">
        <v>3787</v>
      </c>
      <c r="C583" s="7">
        <v>1</v>
      </c>
      <c r="D583" s="7">
        <v>1</v>
      </c>
      <c r="E583" s="7">
        <v>2</v>
      </c>
      <c r="F583" s="7">
        <v>2</v>
      </c>
      <c r="G583" s="7">
        <f t="shared" si="16"/>
        <v>604800</v>
      </c>
      <c r="H583" s="7">
        <v>-1</v>
      </c>
      <c r="I583" s="7">
        <v>1</v>
      </c>
      <c r="J583" s="7">
        <v>1</v>
      </c>
      <c r="K583" s="7">
        <v>1</v>
      </c>
      <c r="L583" s="7">
        <v>0</v>
      </c>
      <c r="M583" s="7">
        <v>0</v>
      </c>
      <c r="N583" s="7" t="s">
        <v>19487</v>
      </c>
      <c r="O583" s="7" t="s">
        <v>3788</v>
      </c>
      <c r="P583" s="7"/>
      <c r="Q583" s="140">
        <v>0</v>
      </c>
      <c r="R583" s="142"/>
      <c r="S583" s="6" t="s">
        <v>3083</v>
      </c>
      <c r="T583" s="6">
        <v>0</v>
      </c>
      <c r="U583" s="7"/>
      <c r="V583" s="7"/>
      <c r="W583" s="7">
        <v>0</v>
      </c>
      <c r="X583" s="7">
        <v>0</v>
      </c>
      <c r="Y583" s="7">
        <v>0</v>
      </c>
      <c r="Z583" s="7" t="s">
        <v>172</v>
      </c>
      <c r="AA583" s="7">
        <v>0</v>
      </c>
      <c r="AB583" s="7">
        <v>0</v>
      </c>
      <c r="AC583" s="7">
        <v>0</v>
      </c>
      <c r="AD583" s="7" t="s">
        <v>172</v>
      </c>
      <c r="AE583" s="7">
        <v>0</v>
      </c>
      <c r="AF583" s="7">
        <v>0</v>
      </c>
      <c r="AG583" s="7">
        <v>0</v>
      </c>
      <c r="AH583" s="7" t="s">
        <v>172</v>
      </c>
      <c r="AI583" s="7">
        <v>0</v>
      </c>
      <c r="AJ583" s="7">
        <v>0</v>
      </c>
      <c r="AK583" s="7">
        <v>0</v>
      </c>
      <c r="AL583" s="7" t="s">
        <v>172</v>
      </c>
      <c r="AM583" s="7">
        <v>0</v>
      </c>
      <c r="AN583" s="7">
        <v>0</v>
      </c>
      <c r="AO583" s="7">
        <v>0</v>
      </c>
      <c r="AP583" s="7" t="s">
        <v>172</v>
      </c>
      <c r="AQ583" s="7">
        <v>0</v>
      </c>
      <c r="AR583" s="7">
        <v>0</v>
      </c>
      <c r="AS583" s="7">
        <v>0</v>
      </c>
      <c r="AT583" s="7" t="s">
        <v>172</v>
      </c>
    </row>
    <row r="584" spans="1:46" ht="33">
      <c r="A584" s="6">
        <v>2600</v>
      </c>
      <c r="B584" s="6" t="s">
        <v>3789</v>
      </c>
      <c r="C584" s="7">
        <v>1</v>
      </c>
      <c r="D584" s="7">
        <v>1</v>
      </c>
      <c r="E584" s="7">
        <v>2</v>
      </c>
      <c r="F584" s="7">
        <v>2</v>
      </c>
      <c r="G584" s="7">
        <f t="shared" si="16"/>
        <v>604800</v>
      </c>
      <c r="H584" s="7">
        <v>-1</v>
      </c>
      <c r="I584" s="7">
        <v>1</v>
      </c>
      <c r="J584" s="7">
        <v>1</v>
      </c>
      <c r="K584" s="7">
        <v>1</v>
      </c>
      <c r="L584" s="7">
        <v>0</v>
      </c>
      <c r="M584" s="7">
        <v>0</v>
      </c>
      <c r="N584" s="7" t="s">
        <v>19488</v>
      </c>
      <c r="O584" s="7" t="s">
        <v>3790</v>
      </c>
      <c r="P584" s="7"/>
      <c r="Q584" s="140">
        <v>0</v>
      </c>
      <c r="R584" s="142"/>
      <c r="S584" s="6" t="s">
        <v>3083</v>
      </c>
      <c r="T584" s="6">
        <v>0</v>
      </c>
      <c r="U584" s="7"/>
      <c r="V584" s="7"/>
      <c r="W584" s="7">
        <v>0</v>
      </c>
      <c r="X584" s="7">
        <v>0</v>
      </c>
      <c r="Y584" s="7">
        <v>0</v>
      </c>
      <c r="Z584" s="7" t="s">
        <v>172</v>
      </c>
      <c r="AA584" s="7">
        <v>0</v>
      </c>
      <c r="AB584" s="7">
        <v>0</v>
      </c>
      <c r="AC584" s="7">
        <v>0</v>
      </c>
      <c r="AD584" s="7" t="s">
        <v>172</v>
      </c>
      <c r="AE584" s="7">
        <v>0</v>
      </c>
      <c r="AF584" s="7">
        <v>0</v>
      </c>
      <c r="AG584" s="7">
        <v>0</v>
      </c>
      <c r="AH584" s="7" t="s">
        <v>172</v>
      </c>
      <c r="AI584" s="7">
        <v>0</v>
      </c>
      <c r="AJ584" s="7">
        <v>0</v>
      </c>
      <c r="AK584" s="7">
        <v>0</v>
      </c>
      <c r="AL584" s="7" t="s">
        <v>172</v>
      </c>
      <c r="AM584" s="7">
        <v>0</v>
      </c>
      <c r="AN584" s="7">
        <v>0</v>
      </c>
      <c r="AO584" s="7">
        <v>0</v>
      </c>
      <c r="AP584" s="7" t="s">
        <v>172</v>
      </c>
      <c r="AQ584" s="7">
        <v>0</v>
      </c>
      <c r="AR584" s="7">
        <v>0</v>
      </c>
      <c r="AS584" s="7">
        <v>0</v>
      </c>
      <c r="AT584" s="7" t="s">
        <v>172</v>
      </c>
    </row>
    <row r="585" spans="1:46" ht="33">
      <c r="A585" s="6">
        <v>2601</v>
      </c>
      <c r="B585" s="6" t="s">
        <v>3791</v>
      </c>
      <c r="C585" s="7">
        <v>1</v>
      </c>
      <c r="D585" s="7">
        <v>1</v>
      </c>
      <c r="E585" s="7">
        <v>2</v>
      </c>
      <c r="F585" s="7">
        <v>2</v>
      </c>
      <c r="G585" s="7">
        <f t="shared" si="16"/>
        <v>604800</v>
      </c>
      <c r="H585" s="7">
        <v>-1</v>
      </c>
      <c r="I585" s="7">
        <v>1</v>
      </c>
      <c r="J585" s="7">
        <v>1</v>
      </c>
      <c r="K585" s="7">
        <v>1</v>
      </c>
      <c r="L585" s="7">
        <v>0</v>
      </c>
      <c r="M585" s="7">
        <v>0</v>
      </c>
      <c r="N585" s="7" t="s">
        <v>19489</v>
      </c>
      <c r="O585" s="7" t="s">
        <v>3792</v>
      </c>
      <c r="P585" s="7"/>
      <c r="Q585" s="140">
        <v>0</v>
      </c>
      <c r="R585" s="143"/>
      <c r="S585" s="6" t="s">
        <v>3083</v>
      </c>
      <c r="T585" s="6">
        <v>0</v>
      </c>
      <c r="U585" s="7"/>
      <c r="V585" s="7"/>
      <c r="W585" s="7">
        <v>0</v>
      </c>
      <c r="X585" s="7">
        <v>0</v>
      </c>
      <c r="Y585" s="7">
        <v>0</v>
      </c>
      <c r="Z585" s="7" t="s">
        <v>172</v>
      </c>
      <c r="AA585" s="7">
        <v>0</v>
      </c>
      <c r="AB585" s="7">
        <v>0</v>
      </c>
      <c r="AC585" s="7">
        <v>0</v>
      </c>
      <c r="AD585" s="7" t="s">
        <v>172</v>
      </c>
      <c r="AE585" s="7">
        <v>0</v>
      </c>
      <c r="AF585" s="7">
        <v>0</v>
      </c>
      <c r="AG585" s="7">
        <v>0</v>
      </c>
      <c r="AH585" s="7" t="s">
        <v>172</v>
      </c>
      <c r="AI585" s="7">
        <v>0</v>
      </c>
      <c r="AJ585" s="7">
        <v>0</v>
      </c>
      <c r="AK585" s="7">
        <v>0</v>
      </c>
      <c r="AL585" s="7" t="s">
        <v>172</v>
      </c>
      <c r="AM585" s="7">
        <v>0</v>
      </c>
      <c r="AN585" s="7">
        <v>0</v>
      </c>
      <c r="AO585" s="7">
        <v>0</v>
      </c>
      <c r="AP585" s="7" t="s">
        <v>172</v>
      </c>
      <c r="AQ585" s="7">
        <v>0</v>
      </c>
      <c r="AR585" s="7">
        <v>0</v>
      </c>
      <c r="AS585" s="7">
        <v>0</v>
      </c>
      <c r="AT585" s="7" t="s">
        <v>172</v>
      </c>
    </row>
    <row r="586" spans="1:46" ht="33">
      <c r="A586" s="6">
        <v>2602</v>
      </c>
      <c r="B586" s="6" t="s">
        <v>3793</v>
      </c>
      <c r="C586" s="7">
        <v>1</v>
      </c>
      <c r="D586" s="7">
        <v>1</v>
      </c>
      <c r="E586" s="7">
        <v>2</v>
      </c>
      <c r="F586" s="7">
        <v>2</v>
      </c>
      <c r="G586" s="7">
        <f t="shared" si="16"/>
        <v>604800</v>
      </c>
      <c r="H586" s="7">
        <v>-1</v>
      </c>
      <c r="I586" s="7">
        <v>1</v>
      </c>
      <c r="J586" s="7">
        <v>1</v>
      </c>
      <c r="K586" s="7">
        <v>1</v>
      </c>
      <c r="L586" s="7">
        <v>0</v>
      </c>
      <c r="M586" s="7">
        <v>0</v>
      </c>
      <c r="N586" s="7" t="s">
        <v>19490</v>
      </c>
      <c r="O586" s="7" t="s">
        <v>3794</v>
      </c>
      <c r="P586" s="7"/>
      <c r="Q586" s="140">
        <v>0</v>
      </c>
      <c r="R586" s="142"/>
      <c r="S586" s="6" t="s">
        <v>3083</v>
      </c>
      <c r="T586" s="6">
        <v>0</v>
      </c>
      <c r="U586" s="7"/>
      <c r="V586" s="7"/>
      <c r="W586" s="7">
        <v>0</v>
      </c>
      <c r="X586" s="7">
        <v>0</v>
      </c>
      <c r="Y586" s="7">
        <v>0</v>
      </c>
      <c r="Z586" s="7" t="s">
        <v>172</v>
      </c>
      <c r="AA586" s="7">
        <v>0</v>
      </c>
      <c r="AB586" s="7">
        <v>0</v>
      </c>
      <c r="AC586" s="7">
        <v>0</v>
      </c>
      <c r="AD586" s="7" t="s">
        <v>172</v>
      </c>
      <c r="AE586" s="7">
        <v>0</v>
      </c>
      <c r="AF586" s="7">
        <v>0</v>
      </c>
      <c r="AG586" s="7">
        <v>0</v>
      </c>
      <c r="AH586" s="7" t="s">
        <v>172</v>
      </c>
      <c r="AI586" s="7">
        <v>0</v>
      </c>
      <c r="AJ586" s="7">
        <v>0</v>
      </c>
      <c r="AK586" s="7">
        <v>0</v>
      </c>
      <c r="AL586" s="7" t="s">
        <v>172</v>
      </c>
      <c r="AM586" s="7">
        <v>0</v>
      </c>
      <c r="AN586" s="7">
        <v>0</v>
      </c>
      <c r="AO586" s="7">
        <v>0</v>
      </c>
      <c r="AP586" s="7" t="s">
        <v>172</v>
      </c>
      <c r="AQ586" s="7">
        <v>0</v>
      </c>
      <c r="AR586" s="7">
        <v>0</v>
      </c>
      <c r="AS586" s="7">
        <v>0</v>
      </c>
      <c r="AT586" s="7" t="s">
        <v>172</v>
      </c>
    </row>
    <row r="587" spans="1:46" ht="33">
      <c r="A587" s="6">
        <v>2605</v>
      </c>
      <c r="B587" s="6" t="s">
        <v>3795</v>
      </c>
      <c r="C587" s="7">
        <v>1</v>
      </c>
      <c r="D587" s="7">
        <v>1</v>
      </c>
      <c r="E587" s="7">
        <v>2</v>
      </c>
      <c r="F587" s="7">
        <v>2</v>
      </c>
      <c r="G587" s="7">
        <f t="shared" si="16"/>
        <v>604800</v>
      </c>
      <c r="H587" s="7">
        <v>-1</v>
      </c>
      <c r="I587" s="7">
        <v>1</v>
      </c>
      <c r="J587" s="7">
        <v>1</v>
      </c>
      <c r="K587" s="7">
        <v>1</v>
      </c>
      <c r="L587" s="7">
        <v>0</v>
      </c>
      <c r="M587" s="7">
        <v>0</v>
      </c>
      <c r="N587" s="7" t="s">
        <v>19491</v>
      </c>
      <c r="O587" s="7" t="s">
        <v>3796</v>
      </c>
      <c r="P587" s="7"/>
      <c r="Q587" s="140">
        <v>0</v>
      </c>
      <c r="R587" s="142"/>
      <c r="S587" s="6" t="s">
        <v>3083</v>
      </c>
      <c r="T587" s="6">
        <v>0</v>
      </c>
      <c r="U587" s="7"/>
      <c r="V587" s="7"/>
      <c r="W587" s="7">
        <v>0</v>
      </c>
      <c r="X587" s="7">
        <v>0</v>
      </c>
      <c r="Y587" s="7">
        <v>0</v>
      </c>
      <c r="Z587" s="7" t="s">
        <v>172</v>
      </c>
      <c r="AA587" s="7">
        <v>0</v>
      </c>
      <c r="AB587" s="7">
        <v>0</v>
      </c>
      <c r="AC587" s="7">
        <v>0</v>
      </c>
      <c r="AD587" s="7" t="s">
        <v>172</v>
      </c>
      <c r="AE587" s="7">
        <v>0</v>
      </c>
      <c r="AF587" s="7">
        <v>0</v>
      </c>
      <c r="AG587" s="7">
        <v>0</v>
      </c>
      <c r="AH587" s="7" t="s">
        <v>172</v>
      </c>
      <c r="AI587" s="7">
        <v>0</v>
      </c>
      <c r="AJ587" s="7">
        <v>0</v>
      </c>
      <c r="AK587" s="7">
        <v>0</v>
      </c>
      <c r="AL587" s="7" t="s">
        <v>172</v>
      </c>
      <c r="AM587" s="7">
        <v>0</v>
      </c>
      <c r="AN587" s="7">
        <v>0</v>
      </c>
      <c r="AO587" s="7">
        <v>0</v>
      </c>
      <c r="AP587" s="7" t="s">
        <v>172</v>
      </c>
      <c r="AQ587" s="7">
        <v>0</v>
      </c>
      <c r="AR587" s="7">
        <v>0</v>
      </c>
      <c r="AS587" s="7">
        <v>0</v>
      </c>
      <c r="AT587" s="7" t="s">
        <v>172</v>
      </c>
    </row>
    <row r="588" spans="1:46" ht="33">
      <c r="A588" s="6">
        <v>2606</v>
      </c>
      <c r="B588" s="6" t="s">
        <v>3797</v>
      </c>
      <c r="C588" s="7">
        <v>1</v>
      </c>
      <c r="D588" s="7">
        <v>1</v>
      </c>
      <c r="E588" s="7">
        <v>2</v>
      </c>
      <c r="F588" s="7">
        <v>2</v>
      </c>
      <c r="G588" s="7">
        <f t="shared" si="16"/>
        <v>604800</v>
      </c>
      <c r="H588" s="7">
        <v>-1</v>
      </c>
      <c r="I588" s="7">
        <v>1</v>
      </c>
      <c r="J588" s="7">
        <v>1</v>
      </c>
      <c r="K588" s="7">
        <v>1</v>
      </c>
      <c r="L588" s="7">
        <v>0</v>
      </c>
      <c r="M588" s="7">
        <v>0</v>
      </c>
      <c r="N588" s="7" t="s">
        <v>19492</v>
      </c>
      <c r="O588" s="7" t="s">
        <v>3798</v>
      </c>
      <c r="P588" s="7"/>
      <c r="Q588" s="140">
        <v>0</v>
      </c>
      <c r="R588" s="142"/>
      <c r="S588" s="6" t="s">
        <v>3083</v>
      </c>
      <c r="T588" s="6">
        <v>0</v>
      </c>
      <c r="U588" s="7"/>
      <c r="V588" s="7"/>
      <c r="W588" s="7">
        <v>0</v>
      </c>
      <c r="X588" s="7">
        <v>0</v>
      </c>
      <c r="Y588" s="7">
        <v>0</v>
      </c>
      <c r="Z588" s="7" t="s">
        <v>172</v>
      </c>
      <c r="AA588" s="7">
        <v>0</v>
      </c>
      <c r="AB588" s="7">
        <v>0</v>
      </c>
      <c r="AC588" s="7">
        <v>0</v>
      </c>
      <c r="AD588" s="7" t="s">
        <v>172</v>
      </c>
      <c r="AE588" s="7">
        <v>0</v>
      </c>
      <c r="AF588" s="7">
        <v>0</v>
      </c>
      <c r="AG588" s="7">
        <v>0</v>
      </c>
      <c r="AH588" s="7" t="s">
        <v>172</v>
      </c>
      <c r="AI588" s="7">
        <v>0</v>
      </c>
      <c r="AJ588" s="7">
        <v>0</v>
      </c>
      <c r="AK588" s="7">
        <v>0</v>
      </c>
      <c r="AL588" s="7" t="s">
        <v>172</v>
      </c>
      <c r="AM588" s="7">
        <v>0</v>
      </c>
      <c r="AN588" s="7">
        <v>0</v>
      </c>
      <c r="AO588" s="7">
        <v>0</v>
      </c>
      <c r="AP588" s="7" t="s">
        <v>172</v>
      </c>
      <c r="AQ588" s="7">
        <v>0</v>
      </c>
      <c r="AR588" s="7">
        <v>0</v>
      </c>
      <c r="AS588" s="7">
        <v>0</v>
      </c>
      <c r="AT588" s="7" t="s">
        <v>172</v>
      </c>
    </row>
    <row r="589" spans="1:46" ht="33">
      <c r="A589" s="6">
        <v>2607</v>
      </c>
      <c r="B589" s="6" t="s">
        <v>3799</v>
      </c>
      <c r="C589" s="7">
        <v>1</v>
      </c>
      <c r="D589" s="7">
        <v>1</v>
      </c>
      <c r="E589" s="7">
        <v>2</v>
      </c>
      <c r="F589" s="7">
        <v>2</v>
      </c>
      <c r="G589" s="7">
        <f t="shared" si="16"/>
        <v>604800</v>
      </c>
      <c r="H589" s="7">
        <v>-1</v>
      </c>
      <c r="I589" s="7">
        <v>1</v>
      </c>
      <c r="J589" s="7">
        <v>1</v>
      </c>
      <c r="K589" s="7">
        <v>1</v>
      </c>
      <c r="L589" s="7">
        <v>0</v>
      </c>
      <c r="M589" s="7">
        <v>0</v>
      </c>
      <c r="N589" s="7" t="s">
        <v>19493</v>
      </c>
      <c r="O589" s="7" t="s">
        <v>3800</v>
      </c>
      <c r="P589" s="7"/>
      <c r="Q589" s="140">
        <v>0</v>
      </c>
      <c r="R589" s="142"/>
      <c r="S589" s="6" t="s">
        <v>3083</v>
      </c>
      <c r="T589" s="6">
        <v>0</v>
      </c>
      <c r="U589" s="7"/>
      <c r="V589" s="7"/>
      <c r="W589" s="7">
        <v>0</v>
      </c>
      <c r="X589" s="7">
        <v>0</v>
      </c>
      <c r="Y589" s="7">
        <v>0</v>
      </c>
      <c r="Z589" s="7" t="s">
        <v>172</v>
      </c>
      <c r="AA589" s="7">
        <v>0</v>
      </c>
      <c r="AB589" s="7">
        <v>0</v>
      </c>
      <c r="AC589" s="7">
        <v>0</v>
      </c>
      <c r="AD589" s="7" t="s">
        <v>172</v>
      </c>
      <c r="AE589" s="7">
        <v>0</v>
      </c>
      <c r="AF589" s="7">
        <v>0</v>
      </c>
      <c r="AG589" s="7">
        <v>0</v>
      </c>
      <c r="AH589" s="7" t="s">
        <v>172</v>
      </c>
      <c r="AI589" s="7">
        <v>0</v>
      </c>
      <c r="AJ589" s="7">
        <v>0</v>
      </c>
      <c r="AK589" s="7">
        <v>0</v>
      </c>
      <c r="AL589" s="7" t="s">
        <v>172</v>
      </c>
      <c r="AM589" s="7">
        <v>0</v>
      </c>
      <c r="AN589" s="7">
        <v>0</v>
      </c>
      <c r="AO589" s="7">
        <v>0</v>
      </c>
      <c r="AP589" s="7" t="s">
        <v>172</v>
      </c>
      <c r="AQ589" s="7">
        <v>0</v>
      </c>
      <c r="AR589" s="7">
        <v>0</v>
      </c>
      <c r="AS589" s="7">
        <v>0</v>
      </c>
      <c r="AT589" s="7" t="s">
        <v>172</v>
      </c>
    </row>
    <row r="590" spans="1:46" ht="33">
      <c r="A590" s="6">
        <v>2609</v>
      </c>
      <c r="B590" s="6" t="s">
        <v>3801</v>
      </c>
      <c r="C590" s="7">
        <v>1</v>
      </c>
      <c r="D590" s="7">
        <v>1</v>
      </c>
      <c r="E590" s="7">
        <v>2</v>
      </c>
      <c r="F590" s="7">
        <v>2</v>
      </c>
      <c r="G590" s="7">
        <f t="shared" si="16"/>
        <v>604800</v>
      </c>
      <c r="H590" s="7">
        <v>-1</v>
      </c>
      <c r="I590" s="7">
        <v>1</v>
      </c>
      <c r="J590" s="7">
        <v>1</v>
      </c>
      <c r="K590" s="7">
        <v>1</v>
      </c>
      <c r="L590" s="7">
        <v>0</v>
      </c>
      <c r="M590" s="7">
        <v>0</v>
      </c>
      <c r="N590" s="7" t="s">
        <v>19494</v>
      </c>
      <c r="O590" s="7" t="s">
        <v>3802</v>
      </c>
      <c r="P590" s="7"/>
      <c r="Q590" s="140">
        <v>0</v>
      </c>
      <c r="R590" s="142"/>
      <c r="S590" s="6" t="s">
        <v>3083</v>
      </c>
      <c r="T590" s="6">
        <v>0</v>
      </c>
      <c r="U590" s="7"/>
      <c r="V590" s="7"/>
      <c r="W590" s="7">
        <v>0</v>
      </c>
      <c r="X590" s="7">
        <v>0</v>
      </c>
      <c r="Y590" s="7">
        <v>0</v>
      </c>
      <c r="Z590" s="7" t="s">
        <v>172</v>
      </c>
      <c r="AA590" s="7">
        <v>0</v>
      </c>
      <c r="AB590" s="7">
        <v>0</v>
      </c>
      <c r="AC590" s="7">
        <v>0</v>
      </c>
      <c r="AD590" s="7" t="s">
        <v>172</v>
      </c>
      <c r="AE590" s="7">
        <v>0</v>
      </c>
      <c r="AF590" s="7">
        <v>0</v>
      </c>
      <c r="AG590" s="7">
        <v>0</v>
      </c>
      <c r="AH590" s="7" t="s">
        <v>172</v>
      </c>
      <c r="AI590" s="7">
        <v>0</v>
      </c>
      <c r="AJ590" s="7">
        <v>0</v>
      </c>
      <c r="AK590" s="7">
        <v>0</v>
      </c>
      <c r="AL590" s="7" t="s">
        <v>172</v>
      </c>
      <c r="AM590" s="7">
        <v>0</v>
      </c>
      <c r="AN590" s="7">
        <v>0</v>
      </c>
      <c r="AO590" s="7">
        <v>0</v>
      </c>
      <c r="AP590" s="7" t="s">
        <v>172</v>
      </c>
      <c r="AQ590" s="7">
        <v>0</v>
      </c>
      <c r="AR590" s="7">
        <v>0</v>
      </c>
      <c r="AS590" s="7">
        <v>0</v>
      </c>
      <c r="AT590" s="7" t="s">
        <v>172</v>
      </c>
    </row>
    <row r="591" spans="1:46" ht="33">
      <c r="A591" s="6">
        <v>2611</v>
      </c>
      <c r="B591" s="6" t="s">
        <v>3803</v>
      </c>
      <c r="C591" s="7">
        <v>1</v>
      </c>
      <c r="D591" s="7">
        <v>1</v>
      </c>
      <c r="E591" s="7">
        <v>2</v>
      </c>
      <c r="F591" s="7">
        <v>2</v>
      </c>
      <c r="G591" s="7">
        <f t="shared" si="16"/>
        <v>604800</v>
      </c>
      <c r="H591" s="7">
        <v>-1</v>
      </c>
      <c r="I591" s="7">
        <v>1</v>
      </c>
      <c r="J591" s="7">
        <v>1</v>
      </c>
      <c r="K591" s="7">
        <v>1</v>
      </c>
      <c r="L591" s="7">
        <v>0</v>
      </c>
      <c r="M591" s="7">
        <v>0</v>
      </c>
      <c r="N591" s="7" t="s">
        <v>19495</v>
      </c>
      <c r="O591" s="7" t="s">
        <v>3804</v>
      </c>
      <c r="P591" s="7"/>
      <c r="Q591" s="140">
        <v>0</v>
      </c>
      <c r="R591" s="142"/>
      <c r="S591" s="6" t="s">
        <v>3083</v>
      </c>
      <c r="T591" s="6">
        <v>0</v>
      </c>
      <c r="U591" s="7"/>
      <c r="V591" s="7"/>
      <c r="W591" s="7">
        <v>0</v>
      </c>
      <c r="X591" s="7">
        <v>0</v>
      </c>
      <c r="Y591" s="7">
        <v>0</v>
      </c>
      <c r="Z591" s="7" t="s">
        <v>172</v>
      </c>
      <c r="AA591" s="7">
        <v>0</v>
      </c>
      <c r="AB591" s="7">
        <v>0</v>
      </c>
      <c r="AC591" s="7">
        <v>0</v>
      </c>
      <c r="AD591" s="7" t="s">
        <v>172</v>
      </c>
      <c r="AE591" s="7">
        <v>0</v>
      </c>
      <c r="AF591" s="7">
        <v>0</v>
      </c>
      <c r="AG591" s="7">
        <v>0</v>
      </c>
      <c r="AH591" s="7" t="s">
        <v>172</v>
      </c>
      <c r="AI591" s="7">
        <v>0</v>
      </c>
      <c r="AJ591" s="7">
        <v>0</v>
      </c>
      <c r="AK591" s="7">
        <v>0</v>
      </c>
      <c r="AL591" s="7" t="s">
        <v>172</v>
      </c>
      <c r="AM591" s="7">
        <v>0</v>
      </c>
      <c r="AN591" s="7">
        <v>0</v>
      </c>
      <c r="AO591" s="7">
        <v>0</v>
      </c>
      <c r="AP591" s="7" t="s">
        <v>172</v>
      </c>
      <c r="AQ591" s="7">
        <v>0</v>
      </c>
      <c r="AR591" s="7">
        <v>0</v>
      </c>
      <c r="AS591" s="7">
        <v>0</v>
      </c>
      <c r="AT591" s="7" t="s">
        <v>172</v>
      </c>
    </row>
    <row r="592" spans="1:46" ht="33">
      <c r="A592" s="6">
        <v>2613</v>
      </c>
      <c r="B592" s="6" t="s">
        <v>3807</v>
      </c>
      <c r="C592" s="7">
        <v>1</v>
      </c>
      <c r="D592" s="7">
        <v>1</v>
      </c>
      <c r="E592" s="7">
        <v>2</v>
      </c>
      <c r="F592" s="7">
        <v>2</v>
      </c>
      <c r="G592" s="7">
        <f t="shared" si="16"/>
        <v>604800</v>
      </c>
      <c r="H592" s="7">
        <v>-1</v>
      </c>
      <c r="I592" s="7">
        <v>1</v>
      </c>
      <c r="J592" s="7">
        <v>1</v>
      </c>
      <c r="K592" s="7">
        <v>1</v>
      </c>
      <c r="L592" s="7">
        <v>0</v>
      </c>
      <c r="M592" s="7">
        <v>0</v>
      </c>
      <c r="N592" s="7" t="s">
        <v>19496</v>
      </c>
      <c r="O592" s="7" t="s">
        <v>3808</v>
      </c>
      <c r="P592" s="7"/>
      <c r="Q592" s="140">
        <v>0</v>
      </c>
      <c r="R592" s="143"/>
      <c r="S592" s="6" t="s">
        <v>3083</v>
      </c>
      <c r="T592" s="6">
        <v>0</v>
      </c>
      <c r="U592" s="7"/>
      <c r="V592" s="7"/>
      <c r="W592" s="7">
        <v>0</v>
      </c>
      <c r="X592" s="7">
        <v>0</v>
      </c>
      <c r="Y592" s="7">
        <v>0</v>
      </c>
      <c r="Z592" s="7" t="s">
        <v>172</v>
      </c>
      <c r="AA592" s="7">
        <v>0</v>
      </c>
      <c r="AB592" s="7">
        <v>0</v>
      </c>
      <c r="AC592" s="7">
        <v>0</v>
      </c>
      <c r="AD592" s="7" t="s">
        <v>172</v>
      </c>
      <c r="AE592" s="7">
        <v>0</v>
      </c>
      <c r="AF592" s="7">
        <v>0</v>
      </c>
      <c r="AG592" s="7">
        <v>0</v>
      </c>
      <c r="AH592" s="7" t="s">
        <v>172</v>
      </c>
      <c r="AI592" s="7">
        <v>0</v>
      </c>
      <c r="AJ592" s="7">
        <v>0</v>
      </c>
      <c r="AK592" s="7">
        <v>0</v>
      </c>
      <c r="AL592" s="7" t="s">
        <v>172</v>
      </c>
      <c r="AM592" s="7">
        <v>0</v>
      </c>
      <c r="AN592" s="7">
        <v>0</v>
      </c>
      <c r="AO592" s="7">
        <v>0</v>
      </c>
      <c r="AP592" s="7" t="s">
        <v>172</v>
      </c>
      <c r="AQ592" s="7">
        <v>0</v>
      </c>
      <c r="AR592" s="7">
        <v>0</v>
      </c>
      <c r="AS592" s="7">
        <v>0</v>
      </c>
      <c r="AT592" s="7" t="s">
        <v>172</v>
      </c>
    </row>
    <row r="593" spans="1:46" ht="33">
      <c r="A593" s="5">
        <v>2637</v>
      </c>
      <c r="B593" s="6" t="s">
        <v>3827</v>
      </c>
      <c r="C593" s="7">
        <v>1</v>
      </c>
      <c r="D593" s="7">
        <v>1</v>
      </c>
      <c r="E593" s="7">
        <v>2</v>
      </c>
      <c r="F593" s="7">
        <v>2</v>
      </c>
      <c r="G593" s="7">
        <f t="shared" si="16"/>
        <v>604800</v>
      </c>
      <c r="H593" s="7">
        <v>-1</v>
      </c>
      <c r="I593" s="7">
        <v>1</v>
      </c>
      <c r="J593" s="7">
        <v>1</v>
      </c>
      <c r="K593" s="7">
        <v>1</v>
      </c>
      <c r="L593" s="7">
        <v>0</v>
      </c>
      <c r="M593" s="7">
        <v>0</v>
      </c>
      <c r="N593" s="7" t="s">
        <v>19497</v>
      </c>
      <c r="O593" s="7" t="s">
        <v>3828</v>
      </c>
      <c r="P593" s="7"/>
      <c r="Q593" s="140">
        <v>0</v>
      </c>
      <c r="R593" s="143"/>
      <c r="S593" s="6" t="s">
        <v>3083</v>
      </c>
      <c r="T593" s="6">
        <v>0</v>
      </c>
      <c r="U593" s="7"/>
      <c r="V593" s="7"/>
      <c r="W593" s="7">
        <v>0</v>
      </c>
      <c r="X593" s="7">
        <v>0</v>
      </c>
      <c r="Y593" s="7">
        <v>0</v>
      </c>
      <c r="Z593" s="7" t="s">
        <v>172</v>
      </c>
      <c r="AA593" s="7">
        <v>0</v>
      </c>
      <c r="AB593" s="7">
        <v>0</v>
      </c>
      <c r="AC593" s="7">
        <v>0</v>
      </c>
      <c r="AD593" s="7" t="s">
        <v>172</v>
      </c>
      <c r="AE593" s="7">
        <v>0</v>
      </c>
      <c r="AF593" s="7">
        <v>0</v>
      </c>
      <c r="AG593" s="7">
        <v>0</v>
      </c>
      <c r="AH593" s="7" t="s">
        <v>172</v>
      </c>
      <c r="AI593" s="7">
        <v>0</v>
      </c>
      <c r="AJ593" s="7">
        <v>0</v>
      </c>
      <c r="AK593" s="7">
        <v>0</v>
      </c>
      <c r="AL593" s="7" t="s">
        <v>172</v>
      </c>
      <c r="AM593" s="7">
        <v>0</v>
      </c>
      <c r="AN593" s="7">
        <v>0</v>
      </c>
      <c r="AO593" s="7">
        <v>0</v>
      </c>
      <c r="AP593" s="7" t="s">
        <v>172</v>
      </c>
      <c r="AQ593" s="7">
        <v>0</v>
      </c>
      <c r="AR593" s="7">
        <v>0</v>
      </c>
      <c r="AS593" s="7">
        <v>0</v>
      </c>
      <c r="AT593" s="7" t="s">
        <v>172</v>
      </c>
    </row>
    <row r="594" spans="1:46" ht="33">
      <c r="A594" s="6">
        <v>2640</v>
      </c>
      <c r="B594" s="6" t="s">
        <v>3829</v>
      </c>
      <c r="C594" s="7">
        <v>1</v>
      </c>
      <c r="D594" s="7">
        <v>1</v>
      </c>
      <c r="E594" s="7">
        <v>2</v>
      </c>
      <c r="F594" s="7">
        <v>2</v>
      </c>
      <c r="G594" s="7">
        <f t="shared" si="16"/>
        <v>604800</v>
      </c>
      <c r="H594" s="7">
        <v>-1</v>
      </c>
      <c r="I594" s="7">
        <v>1</v>
      </c>
      <c r="J594" s="7">
        <v>1</v>
      </c>
      <c r="K594" s="7">
        <v>1</v>
      </c>
      <c r="L594" s="7">
        <v>0</v>
      </c>
      <c r="M594" s="7">
        <v>0</v>
      </c>
      <c r="N594" s="7" t="s">
        <v>19498</v>
      </c>
      <c r="O594" s="7" t="s">
        <v>3830</v>
      </c>
      <c r="P594" s="7"/>
      <c r="Q594" s="7">
        <v>0</v>
      </c>
      <c r="R594" s="143"/>
      <c r="S594" s="6" t="s">
        <v>3083</v>
      </c>
      <c r="T594" s="6">
        <v>0</v>
      </c>
      <c r="U594" s="7"/>
      <c r="V594" s="7"/>
      <c r="W594" s="7">
        <v>0</v>
      </c>
      <c r="X594" s="7">
        <v>0</v>
      </c>
      <c r="Y594" s="7">
        <v>0</v>
      </c>
      <c r="Z594" s="7" t="s">
        <v>172</v>
      </c>
      <c r="AA594" s="7">
        <v>0</v>
      </c>
      <c r="AB594" s="7">
        <v>0</v>
      </c>
      <c r="AC594" s="7">
        <v>0</v>
      </c>
      <c r="AD594" s="7" t="s">
        <v>172</v>
      </c>
      <c r="AE594" s="7">
        <v>0</v>
      </c>
      <c r="AF594" s="7">
        <v>0</v>
      </c>
      <c r="AG594" s="7">
        <v>0</v>
      </c>
      <c r="AH594" s="7" t="s">
        <v>172</v>
      </c>
      <c r="AI594" s="7">
        <v>0</v>
      </c>
      <c r="AJ594" s="7">
        <v>0</v>
      </c>
      <c r="AK594" s="7">
        <v>0</v>
      </c>
      <c r="AL594" s="7" t="s">
        <v>172</v>
      </c>
      <c r="AM594" s="7">
        <v>0</v>
      </c>
      <c r="AN594" s="7">
        <v>0</v>
      </c>
      <c r="AO594" s="7">
        <v>0</v>
      </c>
      <c r="AP594" s="7" t="s">
        <v>172</v>
      </c>
      <c r="AQ594" s="7">
        <v>0</v>
      </c>
      <c r="AR594" s="7">
        <v>0</v>
      </c>
      <c r="AS594" s="7">
        <v>0</v>
      </c>
      <c r="AT594" s="7" t="s">
        <v>172</v>
      </c>
    </row>
    <row r="595" spans="1:46" ht="33">
      <c r="A595" s="6">
        <v>2669</v>
      </c>
      <c r="B595" s="6" t="s">
        <v>3847</v>
      </c>
      <c r="C595" s="7">
        <v>1</v>
      </c>
      <c r="D595" s="7">
        <v>1</v>
      </c>
      <c r="E595" s="7">
        <v>2</v>
      </c>
      <c r="F595" s="7">
        <v>2</v>
      </c>
      <c r="G595" s="7">
        <f t="shared" si="16"/>
        <v>604800</v>
      </c>
      <c r="H595" s="7">
        <v>-1</v>
      </c>
      <c r="I595" s="7">
        <v>1</v>
      </c>
      <c r="J595" s="7">
        <v>1</v>
      </c>
      <c r="K595" s="7">
        <v>1</v>
      </c>
      <c r="L595" s="7">
        <v>0</v>
      </c>
      <c r="M595" s="7">
        <v>0</v>
      </c>
      <c r="N595" s="7" t="s">
        <v>19499</v>
      </c>
      <c r="O595" s="7" t="s">
        <v>3848</v>
      </c>
      <c r="P595" s="7"/>
      <c r="Q595" s="7">
        <v>0</v>
      </c>
      <c r="R595" s="143"/>
      <c r="S595" s="6" t="s">
        <v>3083</v>
      </c>
      <c r="T595" s="6">
        <v>0</v>
      </c>
      <c r="U595" s="7"/>
      <c r="V595" s="7"/>
      <c r="W595" s="7">
        <v>0</v>
      </c>
      <c r="X595" s="7">
        <v>0</v>
      </c>
      <c r="Y595" s="7">
        <v>0</v>
      </c>
      <c r="Z595" s="7" t="s">
        <v>172</v>
      </c>
      <c r="AA595" s="7">
        <v>0</v>
      </c>
      <c r="AB595" s="7">
        <v>0</v>
      </c>
      <c r="AC595" s="7">
        <v>0</v>
      </c>
      <c r="AD595" s="7" t="s">
        <v>172</v>
      </c>
      <c r="AE595" s="7">
        <v>0</v>
      </c>
      <c r="AF595" s="7">
        <v>0</v>
      </c>
      <c r="AG595" s="7">
        <v>0</v>
      </c>
      <c r="AH595" s="7" t="s">
        <v>172</v>
      </c>
      <c r="AI595" s="7">
        <v>0</v>
      </c>
      <c r="AJ595" s="7">
        <v>0</v>
      </c>
      <c r="AK595" s="7">
        <v>0</v>
      </c>
      <c r="AL595" s="7" t="s">
        <v>172</v>
      </c>
      <c r="AM595" s="7">
        <v>0</v>
      </c>
      <c r="AN595" s="7">
        <v>0</v>
      </c>
      <c r="AO595" s="7">
        <v>0</v>
      </c>
      <c r="AP595" s="7" t="s">
        <v>172</v>
      </c>
      <c r="AQ595" s="7">
        <v>0</v>
      </c>
      <c r="AR595" s="7">
        <v>0</v>
      </c>
      <c r="AS595" s="7">
        <v>0</v>
      </c>
      <c r="AT595" s="7" t="s">
        <v>172</v>
      </c>
    </row>
    <row r="596" spans="1:46" ht="33">
      <c r="A596" s="7">
        <v>2678</v>
      </c>
      <c r="B596" s="7" t="s">
        <v>3853</v>
      </c>
      <c r="C596" s="7">
        <v>1</v>
      </c>
      <c r="D596" s="7">
        <v>1</v>
      </c>
      <c r="E596" s="7">
        <v>2</v>
      </c>
      <c r="F596" s="7">
        <v>2</v>
      </c>
      <c r="G596" s="7">
        <f t="shared" si="16"/>
        <v>604800</v>
      </c>
      <c r="H596" s="7">
        <v>-1</v>
      </c>
      <c r="I596" s="7">
        <v>1</v>
      </c>
      <c r="J596" s="7">
        <v>1</v>
      </c>
      <c r="K596" s="7">
        <v>1</v>
      </c>
      <c r="L596" s="7">
        <v>0</v>
      </c>
      <c r="M596" s="7">
        <v>0</v>
      </c>
      <c r="N596" s="7" t="s">
        <v>19500</v>
      </c>
      <c r="O596" s="7" t="s">
        <v>3854</v>
      </c>
      <c r="P596" s="7"/>
      <c r="Q596" s="7">
        <v>0</v>
      </c>
      <c r="R596" s="143"/>
      <c r="S596" s="6" t="s">
        <v>3083</v>
      </c>
      <c r="T596" s="6">
        <v>0</v>
      </c>
      <c r="U596" s="7"/>
      <c r="V596" s="7"/>
      <c r="W596" s="7">
        <v>0</v>
      </c>
      <c r="X596" s="7">
        <v>0</v>
      </c>
      <c r="Y596" s="7">
        <v>0</v>
      </c>
      <c r="Z596" s="7" t="s">
        <v>172</v>
      </c>
      <c r="AA596" s="7">
        <v>0</v>
      </c>
      <c r="AB596" s="7">
        <v>0</v>
      </c>
      <c r="AC596" s="7">
        <v>0</v>
      </c>
      <c r="AD596" s="7" t="s">
        <v>172</v>
      </c>
      <c r="AE596" s="7">
        <v>0</v>
      </c>
      <c r="AF596" s="7">
        <v>0</v>
      </c>
      <c r="AG596" s="7">
        <v>0</v>
      </c>
      <c r="AH596" s="7" t="s">
        <v>172</v>
      </c>
      <c r="AI596" s="7">
        <v>0</v>
      </c>
      <c r="AJ596" s="7">
        <v>0</v>
      </c>
      <c r="AK596" s="7">
        <v>0</v>
      </c>
      <c r="AL596" s="7" t="s">
        <v>172</v>
      </c>
      <c r="AM596" s="7">
        <v>0</v>
      </c>
      <c r="AN596" s="7">
        <v>0</v>
      </c>
      <c r="AO596" s="7">
        <v>0</v>
      </c>
      <c r="AP596" s="7" t="s">
        <v>172</v>
      </c>
      <c r="AQ596" s="7">
        <v>0</v>
      </c>
      <c r="AR596" s="7">
        <v>0</v>
      </c>
      <c r="AS596" s="7">
        <v>0</v>
      </c>
      <c r="AT596" s="7" t="s">
        <v>172</v>
      </c>
    </row>
    <row r="597" spans="1:46" ht="33">
      <c r="A597" s="7">
        <v>2690</v>
      </c>
      <c r="B597" s="7" t="s">
        <v>3867</v>
      </c>
      <c r="C597" s="7">
        <v>1</v>
      </c>
      <c r="D597" s="7">
        <v>1</v>
      </c>
      <c r="E597" s="7">
        <v>2</v>
      </c>
      <c r="F597" s="7">
        <v>2</v>
      </c>
      <c r="G597" s="7">
        <f t="shared" si="16"/>
        <v>604800</v>
      </c>
      <c r="H597" s="7">
        <v>-1</v>
      </c>
      <c r="I597" s="7">
        <v>1</v>
      </c>
      <c r="J597" s="7">
        <v>1</v>
      </c>
      <c r="K597" s="7">
        <v>1</v>
      </c>
      <c r="L597" s="7">
        <v>0</v>
      </c>
      <c r="M597" s="7">
        <v>0</v>
      </c>
      <c r="N597" s="7" t="s">
        <v>19501</v>
      </c>
      <c r="O597" s="7" t="s">
        <v>3868</v>
      </c>
      <c r="P597" s="7"/>
      <c r="Q597" s="7">
        <v>0</v>
      </c>
      <c r="R597" s="143"/>
      <c r="S597" s="6" t="s">
        <v>3083</v>
      </c>
      <c r="T597" s="6">
        <v>0</v>
      </c>
      <c r="U597" s="7"/>
      <c r="V597" s="7"/>
      <c r="W597" s="7">
        <v>0</v>
      </c>
      <c r="X597" s="7">
        <v>0</v>
      </c>
      <c r="Y597" s="7">
        <v>0</v>
      </c>
      <c r="Z597" s="7" t="s">
        <v>172</v>
      </c>
      <c r="AA597" s="7">
        <v>0</v>
      </c>
      <c r="AB597" s="7">
        <v>0</v>
      </c>
      <c r="AC597" s="7">
        <v>0</v>
      </c>
      <c r="AD597" s="7" t="s">
        <v>172</v>
      </c>
      <c r="AE597" s="7">
        <v>0</v>
      </c>
      <c r="AF597" s="7">
        <v>0</v>
      </c>
      <c r="AG597" s="7">
        <v>0</v>
      </c>
      <c r="AH597" s="7" t="s">
        <v>172</v>
      </c>
      <c r="AI597" s="7">
        <v>0</v>
      </c>
      <c r="AJ597" s="7">
        <v>0</v>
      </c>
      <c r="AK597" s="7">
        <v>0</v>
      </c>
      <c r="AL597" s="7" t="s">
        <v>172</v>
      </c>
      <c r="AM597" s="7">
        <v>0</v>
      </c>
      <c r="AN597" s="7">
        <v>0</v>
      </c>
      <c r="AO597" s="7">
        <v>0</v>
      </c>
      <c r="AP597" s="7" t="s">
        <v>172</v>
      </c>
      <c r="AQ597" s="7">
        <v>0</v>
      </c>
      <c r="AR597" s="7">
        <v>0</v>
      </c>
      <c r="AS597" s="7">
        <v>0</v>
      </c>
      <c r="AT597" s="7" t="s">
        <v>172</v>
      </c>
    </row>
    <row r="598" spans="1:46" ht="33">
      <c r="A598" s="7">
        <v>2695</v>
      </c>
      <c r="B598" s="7" t="s">
        <v>3875</v>
      </c>
      <c r="C598" s="7">
        <v>1</v>
      </c>
      <c r="D598" s="7">
        <v>1</v>
      </c>
      <c r="E598" s="7">
        <v>2</v>
      </c>
      <c r="F598" s="7">
        <v>2</v>
      </c>
      <c r="G598" s="7">
        <f t="shared" ref="G598:G604" si="17">3600*24*7</f>
        <v>604800</v>
      </c>
      <c r="H598" s="7">
        <v>-1</v>
      </c>
      <c r="I598" s="7">
        <v>1</v>
      </c>
      <c r="J598" s="7">
        <v>1</v>
      </c>
      <c r="K598" s="7">
        <v>1</v>
      </c>
      <c r="L598" s="7">
        <v>0</v>
      </c>
      <c r="M598" s="7">
        <v>0</v>
      </c>
      <c r="N598" s="7" t="s">
        <v>19502</v>
      </c>
      <c r="O598" s="7" t="s">
        <v>3876</v>
      </c>
      <c r="P598" s="7"/>
      <c r="Q598" s="7">
        <v>0</v>
      </c>
      <c r="R598" s="143"/>
      <c r="S598" s="6" t="s">
        <v>3083</v>
      </c>
      <c r="T598" s="6">
        <v>1</v>
      </c>
      <c r="U598" s="7"/>
      <c r="V598" s="7"/>
      <c r="W598" s="7">
        <v>0</v>
      </c>
      <c r="X598" s="7">
        <v>0</v>
      </c>
      <c r="Y598" s="7">
        <v>0</v>
      </c>
      <c r="Z598" s="7" t="s">
        <v>172</v>
      </c>
      <c r="AA598" s="7">
        <v>0</v>
      </c>
      <c r="AB598" s="7">
        <v>0</v>
      </c>
      <c r="AC598" s="7">
        <v>0</v>
      </c>
      <c r="AD598" s="7" t="s">
        <v>172</v>
      </c>
      <c r="AE598" s="7">
        <v>0</v>
      </c>
      <c r="AF598" s="7">
        <v>0</v>
      </c>
      <c r="AG598" s="7">
        <v>0</v>
      </c>
      <c r="AH598" s="7" t="s">
        <v>172</v>
      </c>
      <c r="AI598" s="7">
        <v>0</v>
      </c>
      <c r="AJ598" s="7">
        <v>0</v>
      </c>
      <c r="AK598" s="7">
        <v>0</v>
      </c>
      <c r="AL598" s="7" t="s">
        <v>172</v>
      </c>
      <c r="AM598" s="7">
        <v>0</v>
      </c>
      <c r="AN598" s="7">
        <v>0</v>
      </c>
      <c r="AO598" s="7">
        <v>0</v>
      </c>
      <c r="AP598" s="7" t="s">
        <v>172</v>
      </c>
      <c r="AQ598" s="7">
        <v>0</v>
      </c>
      <c r="AR598" s="7">
        <v>0</v>
      </c>
      <c r="AS598" s="7">
        <v>0</v>
      </c>
      <c r="AT598" s="7" t="s">
        <v>172</v>
      </c>
    </row>
    <row r="599" spans="1:46" ht="33">
      <c r="A599" s="6">
        <v>2698</v>
      </c>
      <c r="B599" s="6" t="s">
        <v>3879</v>
      </c>
      <c r="C599" s="7">
        <v>1</v>
      </c>
      <c r="D599" s="7">
        <v>1</v>
      </c>
      <c r="E599" s="7">
        <v>2</v>
      </c>
      <c r="F599" s="7">
        <v>2</v>
      </c>
      <c r="G599" s="7">
        <f t="shared" si="17"/>
        <v>604800</v>
      </c>
      <c r="H599" s="7">
        <v>-1</v>
      </c>
      <c r="I599" s="7">
        <v>1</v>
      </c>
      <c r="J599" s="7">
        <v>1</v>
      </c>
      <c r="K599" s="7">
        <v>1</v>
      </c>
      <c r="L599" s="7">
        <v>0</v>
      </c>
      <c r="M599" s="7">
        <v>0</v>
      </c>
      <c r="N599" s="7" t="s">
        <v>19503</v>
      </c>
      <c r="O599" s="7" t="s">
        <v>3880</v>
      </c>
      <c r="P599" s="7"/>
      <c r="Q599" s="7">
        <v>0</v>
      </c>
      <c r="R599" s="143"/>
      <c r="S599" s="6" t="s">
        <v>3083</v>
      </c>
      <c r="T599" s="6">
        <v>0</v>
      </c>
      <c r="U599" s="7"/>
      <c r="V599" s="7"/>
      <c r="W599" s="7">
        <v>0</v>
      </c>
      <c r="X599" s="7">
        <v>0</v>
      </c>
      <c r="Y599" s="7">
        <v>0</v>
      </c>
      <c r="Z599" s="7" t="s">
        <v>172</v>
      </c>
      <c r="AA599" s="7">
        <v>0</v>
      </c>
      <c r="AB599" s="7">
        <v>0</v>
      </c>
      <c r="AC599" s="7">
        <v>0</v>
      </c>
      <c r="AD599" s="7" t="s">
        <v>172</v>
      </c>
      <c r="AE599" s="7">
        <v>0</v>
      </c>
      <c r="AF599" s="7">
        <v>0</v>
      </c>
      <c r="AG599" s="7">
        <v>0</v>
      </c>
      <c r="AH599" s="7" t="s">
        <v>172</v>
      </c>
      <c r="AI599" s="7">
        <v>0</v>
      </c>
      <c r="AJ599" s="7">
        <v>0</v>
      </c>
      <c r="AK599" s="7">
        <v>0</v>
      </c>
      <c r="AL599" s="7" t="s">
        <v>172</v>
      </c>
      <c r="AM599" s="7">
        <v>0</v>
      </c>
      <c r="AN599" s="7">
        <v>0</v>
      </c>
      <c r="AO599" s="7">
        <v>0</v>
      </c>
      <c r="AP599" s="7" t="s">
        <v>172</v>
      </c>
      <c r="AQ599" s="7">
        <v>0</v>
      </c>
      <c r="AR599" s="7">
        <v>0</v>
      </c>
      <c r="AS599" s="7">
        <v>0</v>
      </c>
      <c r="AT599" s="7" t="s">
        <v>172</v>
      </c>
    </row>
    <row r="600" spans="1:46" ht="33">
      <c r="A600" s="140">
        <v>2711</v>
      </c>
      <c r="B600" s="140" t="s">
        <v>3889</v>
      </c>
      <c r="C600" s="140">
        <v>1</v>
      </c>
      <c r="D600" s="140">
        <v>1</v>
      </c>
      <c r="E600" s="140">
        <v>2</v>
      </c>
      <c r="F600" s="140">
        <v>2</v>
      </c>
      <c r="G600" s="140">
        <f t="shared" si="17"/>
        <v>604800</v>
      </c>
      <c r="H600" s="140">
        <v>-1</v>
      </c>
      <c r="I600" s="140">
        <v>1</v>
      </c>
      <c r="J600" s="140">
        <v>1</v>
      </c>
      <c r="K600" s="140">
        <v>1</v>
      </c>
      <c r="L600" s="140">
        <v>0</v>
      </c>
      <c r="M600" s="140">
        <v>0</v>
      </c>
      <c r="N600" s="7" t="s">
        <v>19504</v>
      </c>
      <c r="O600" s="140" t="s">
        <v>3890</v>
      </c>
      <c r="P600" s="7"/>
      <c r="Q600" s="7">
        <v>0</v>
      </c>
      <c r="R600" s="143"/>
      <c r="S600" s="6" t="s">
        <v>3083</v>
      </c>
      <c r="T600" s="6">
        <v>0</v>
      </c>
      <c r="U600" s="7"/>
      <c r="V600" s="7"/>
      <c r="W600" s="7">
        <v>0</v>
      </c>
      <c r="X600" s="7">
        <v>0</v>
      </c>
      <c r="Y600" s="7">
        <v>0</v>
      </c>
      <c r="Z600" s="7" t="s">
        <v>172</v>
      </c>
      <c r="AA600" s="7">
        <v>0</v>
      </c>
      <c r="AB600" s="7">
        <v>0</v>
      </c>
      <c r="AC600" s="7">
        <v>0</v>
      </c>
      <c r="AD600" s="7" t="s">
        <v>172</v>
      </c>
      <c r="AE600" s="7">
        <v>0</v>
      </c>
      <c r="AF600" s="7">
        <v>0</v>
      </c>
      <c r="AG600" s="7">
        <v>0</v>
      </c>
      <c r="AH600" s="7" t="s">
        <v>172</v>
      </c>
      <c r="AI600" s="7">
        <v>0</v>
      </c>
      <c r="AJ600" s="7">
        <v>0</v>
      </c>
      <c r="AK600" s="7">
        <v>0</v>
      </c>
      <c r="AL600" s="7" t="s">
        <v>172</v>
      </c>
      <c r="AM600" s="7">
        <v>0</v>
      </c>
      <c r="AN600" s="7">
        <v>0</v>
      </c>
      <c r="AO600" s="7">
        <v>0</v>
      </c>
      <c r="AP600" s="7" t="s">
        <v>172</v>
      </c>
      <c r="AQ600" s="7">
        <v>0</v>
      </c>
      <c r="AR600" s="7">
        <v>0</v>
      </c>
      <c r="AS600" s="7">
        <v>0</v>
      </c>
      <c r="AT600" s="7" t="s">
        <v>172</v>
      </c>
    </row>
    <row r="601" spans="1:46" ht="33">
      <c r="A601" s="6">
        <v>2733</v>
      </c>
      <c r="B601" s="7" t="s">
        <v>3901</v>
      </c>
      <c r="C601" s="7">
        <v>1</v>
      </c>
      <c r="D601" s="7">
        <v>1</v>
      </c>
      <c r="E601" s="7">
        <v>2</v>
      </c>
      <c r="F601" s="7">
        <v>2</v>
      </c>
      <c r="G601" s="7">
        <f t="shared" si="17"/>
        <v>604800</v>
      </c>
      <c r="H601" s="7">
        <v>-1</v>
      </c>
      <c r="I601" s="7">
        <v>1</v>
      </c>
      <c r="J601" s="7">
        <v>1</v>
      </c>
      <c r="K601" s="7">
        <v>1</v>
      </c>
      <c r="L601" s="7">
        <v>0</v>
      </c>
      <c r="M601" s="7">
        <v>0</v>
      </c>
      <c r="N601" s="7" t="s">
        <v>19505</v>
      </c>
      <c r="O601" s="7" t="s">
        <v>3902</v>
      </c>
      <c r="P601" s="7"/>
      <c r="Q601" s="7">
        <v>0</v>
      </c>
      <c r="R601" s="143"/>
      <c r="S601" s="6" t="s">
        <v>3083</v>
      </c>
      <c r="T601" s="6">
        <v>0</v>
      </c>
      <c r="U601" s="7"/>
      <c r="V601" s="7"/>
      <c r="W601" s="7">
        <v>0</v>
      </c>
      <c r="X601" s="7">
        <v>0</v>
      </c>
      <c r="Y601" s="7">
        <v>0</v>
      </c>
      <c r="Z601" s="7" t="s">
        <v>172</v>
      </c>
      <c r="AA601" s="7">
        <v>0</v>
      </c>
      <c r="AB601" s="7">
        <v>0</v>
      </c>
      <c r="AC601" s="7">
        <v>0</v>
      </c>
      <c r="AD601" s="7" t="s">
        <v>172</v>
      </c>
      <c r="AE601" s="7">
        <v>0</v>
      </c>
      <c r="AF601" s="7">
        <v>0</v>
      </c>
      <c r="AG601" s="7">
        <v>0</v>
      </c>
      <c r="AH601" s="7" t="s">
        <v>172</v>
      </c>
      <c r="AI601" s="7">
        <v>0</v>
      </c>
      <c r="AJ601" s="7">
        <v>0</v>
      </c>
      <c r="AK601" s="7">
        <v>0</v>
      </c>
      <c r="AL601" s="7" t="s">
        <v>172</v>
      </c>
      <c r="AM601" s="7">
        <v>0</v>
      </c>
      <c r="AN601" s="7">
        <v>0</v>
      </c>
      <c r="AO601" s="7">
        <v>0</v>
      </c>
      <c r="AP601" s="7" t="s">
        <v>172</v>
      </c>
      <c r="AQ601" s="7">
        <v>0</v>
      </c>
      <c r="AR601" s="7">
        <v>0</v>
      </c>
      <c r="AS601" s="7">
        <v>0</v>
      </c>
      <c r="AT601" s="7" t="s">
        <v>172</v>
      </c>
    </row>
    <row r="602" spans="1:46" ht="33">
      <c r="A602" s="6">
        <v>2756</v>
      </c>
      <c r="B602" s="7" t="s">
        <v>3913</v>
      </c>
      <c r="C602" s="7">
        <v>1</v>
      </c>
      <c r="D602" s="7">
        <v>1</v>
      </c>
      <c r="E602" s="7">
        <v>2</v>
      </c>
      <c r="F602" s="7">
        <v>2</v>
      </c>
      <c r="G602" s="7">
        <f t="shared" si="17"/>
        <v>604800</v>
      </c>
      <c r="H602" s="7">
        <v>-1</v>
      </c>
      <c r="I602" s="7">
        <v>1</v>
      </c>
      <c r="J602" s="7">
        <v>1</v>
      </c>
      <c r="K602" s="7">
        <v>1</v>
      </c>
      <c r="L602" s="7">
        <v>0</v>
      </c>
      <c r="M602" s="7">
        <v>0</v>
      </c>
      <c r="N602" s="7" t="s">
        <v>19506</v>
      </c>
      <c r="O602" s="7" t="s">
        <v>3914</v>
      </c>
      <c r="P602" s="7"/>
      <c r="Q602" s="7">
        <v>0</v>
      </c>
      <c r="R602" s="143"/>
      <c r="S602" s="6" t="s">
        <v>3083</v>
      </c>
      <c r="T602" s="6">
        <v>0</v>
      </c>
      <c r="U602" s="7"/>
      <c r="V602" s="7"/>
      <c r="W602" s="7">
        <v>0</v>
      </c>
      <c r="X602" s="7">
        <v>0</v>
      </c>
      <c r="Y602" s="7">
        <v>0</v>
      </c>
      <c r="Z602" s="7" t="s">
        <v>172</v>
      </c>
      <c r="AA602" s="7">
        <v>0</v>
      </c>
      <c r="AB602" s="7">
        <v>0</v>
      </c>
      <c r="AC602" s="7">
        <v>0</v>
      </c>
      <c r="AD602" s="7" t="s">
        <v>172</v>
      </c>
      <c r="AE602" s="7">
        <v>0</v>
      </c>
      <c r="AF602" s="7">
        <v>0</v>
      </c>
      <c r="AG602" s="7">
        <v>0</v>
      </c>
      <c r="AH602" s="7" t="s">
        <v>172</v>
      </c>
      <c r="AI602" s="7">
        <v>0</v>
      </c>
      <c r="AJ602" s="7">
        <v>0</v>
      </c>
      <c r="AK602" s="7">
        <v>0</v>
      </c>
      <c r="AL602" s="7" t="s">
        <v>172</v>
      </c>
      <c r="AM602" s="7">
        <v>0</v>
      </c>
      <c r="AN602" s="7">
        <v>0</v>
      </c>
      <c r="AO602" s="7">
        <v>0</v>
      </c>
      <c r="AP602" s="7" t="s">
        <v>172</v>
      </c>
      <c r="AQ602" s="7">
        <v>0</v>
      </c>
      <c r="AR602" s="7">
        <v>0</v>
      </c>
      <c r="AS602" s="7">
        <v>0</v>
      </c>
      <c r="AT602" s="7" t="s">
        <v>172</v>
      </c>
    </row>
    <row r="603" spans="1:46" ht="33">
      <c r="A603" s="6">
        <v>2757</v>
      </c>
      <c r="B603" s="7" t="s">
        <v>3915</v>
      </c>
      <c r="C603" s="7">
        <v>1</v>
      </c>
      <c r="D603" s="7">
        <v>1</v>
      </c>
      <c r="E603" s="7">
        <v>2</v>
      </c>
      <c r="F603" s="7">
        <v>2</v>
      </c>
      <c r="G603" s="7">
        <f t="shared" si="17"/>
        <v>604800</v>
      </c>
      <c r="H603" s="7">
        <v>-1</v>
      </c>
      <c r="I603" s="7">
        <v>1</v>
      </c>
      <c r="J603" s="7">
        <v>1</v>
      </c>
      <c r="K603" s="7">
        <v>1</v>
      </c>
      <c r="L603" s="7">
        <v>0</v>
      </c>
      <c r="M603" s="7">
        <v>0</v>
      </c>
      <c r="N603" s="7" t="s">
        <v>19507</v>
      </c>
      <c r="O603" s="7" t="s">
        <v>3916</v>
      </c>
      <c r="P603" s="7"/>
      <c r="Q603" s="7">
        <v>0</v>
      </c>
      <c r="R603" s="143"/>
      <c r="S603" s="6" t="s">
        <v>3083</v>
      </c>
      <c r="T603" s="6">
        <v>0</v>
      </c>
      <c r="U603" s="7"/>
      <c r="V603" s="7"/>
      <c r="W603" s="7">
        <v>0</v>
      </c>
      <c r="X603" s="7">
        <v>0</v>
      </c>
      <c r="Y603" s="7">
        <v>0</v>
      </c>
      <c r="Z603" s="7" t="s">
        <v>172</v>
      </c>
      <c r="AA603" s="7">
        <v>0</v>
      </c>
      <c r="AB603" s="7">
        <v>0</v>
      </c>
      <c r="AC603" s="7">
        <v>0</v>
      </c>
      <c r="AD603" s="7" t="s">
        <v>172</v>
      </c>
      <c r="AE603" s="7">
        <v>0</v>
      </c>
      <c r="AF603" s="7">
        <v>0</v>
      </c>
      <c r="AG603" s="7">
        <v>0</v>
      </c>
      <c r="AH603" s="7" t="s">
        <v>172</v>
      </c>
      <c r="AI603" s="7">
        <v>0</v>
      </c>
      <c r="AJ603" s="7">
        <v>0</v>
      </c>
      <c r="AK603" s="7">
        <v>0</v>
      </c>
      <c r="AL603" s="7" t="s">
        <v>172</v>
      </c>
      <c r="AM603" s="7">
        <v>0</v>
      </c>
      <c r="AN603" s="7">
        <v>0</v>
      </c>
      <c r="AO603" s="7">
        <v>0</v>
      </c>
      <c r="AP603" s="7" t="s">
        <v>172</v>
      </c>
      <c r="AQ603" s="7">
        <v>0</v>
      </c>
      <c r="AR603" s="7">
        <v>0</v>
      </c>
      <c r="AS603" s="7">
        <v>0</v>
      </c>
      <c r="AT603" s="7" t="s">
        <v>172</v>
      </c>
    </row>
    <row r="604" spans="1:46" ht="33">
      <c r="A604" s="6">
        <v>2768</v>
      </c>
      <c r="B604" s="7" t="s">
        <v>3927</v>
      </c>
      <c r="C604" s="7">
        <v>1</v>
      </c>
      <c r="D604" s="7">
        <v>1</v>
      </c>
      <c r="E604" s="7">
        <v>2</v>
      </c>
      <c r="F604" s="7">
        <v>2</v>
      </c>
      <c r="G604" s="7">
        <f t="shared" si="17"/>
        <v>604800</v>
      </c>
      <c r="H604" s="7">
        <v>-1</v>
      </c>
      <c r="I604" s="7">
        <v>1</v>
      </c>
      <c r="J604" s="7">
        <v>1</v>
      </c>
      <c r="K604" s="7">
        <v>1</v>
      </c>
      <c r="L604" s="7">
        <v>0</v>
      </c>
      <c r="M604" s="7">
        <v>0</v>
      </c>
      <c r="N604" s="7" t="s">
        <v>19508</v>
      </c>
      <c r="O604" s="7" t="s">
        <v>3928</v>
      </c>
      <c r="P604" s="7"/>
      <c r="Q604" s="7">
        <v>0</v>
      </c>
      <c r="R604" s="143"/>
      <c r="S604" s="6" t="s">
        <v>3083</v>
      </c>
      <c r="T604" s="6">
        <v>0</v>
      </c>
      <c r="U604" s="7"/>
      <c r="V604" s="7"/>
      <c r="W604" s="7">
        <v>0</v>
      </c>
      <c r="X604" s="7">
        <v>0</v>
      </c>
      <c r="Y604" s="7">
        <v>0</v>
      </c>
      <c r="Z604" s="7" t="s">
        <v>172</v>
      </c>
      <c r="AA604" s="7">
        <v>0</v>
      </c>
      <c r="AB604" s="7">
        <v>0</v>
      </c>
      <c r="AC604" s="7">
        <v>0</v>
      </c>
      <c r="AD604" s="7" t="s">
        <v>172</v>
      </c>
      <c r="AE604" s="7">
        <v>0</v>
      </c>
      <c r="AF604" s="7">
        <v>0</v>
      </c>
      <c r="AG604" s="7">
        <v>0</v>
      </c>
      <c r="AH604" s="7" t="s">
        <v>172</v>
      </c>
      <c r="AI604" s="7">
        <v>0</v>
      </c>
      <c r="AJ604" s="7">
        <v>0</v>
      </c>
      <c r="AK604" s="7">
        <v>0</v>
      </c>
      <c r="AL604" s="7" t="s">
        <v>172</v>
      </c>
      <c r="AM604" s="7">
        <v>0</v>
      </c>
      <c r="AN604" s="7">
        <v>0</v>
      </c>
      <c r="AO604" s="7">
        <v>0</v>
      </c>
      <c r="AP604" s="7" t="s">
        <v>172</v>
      </c>
      <c r="AQ604" s="7">
        <v>0</v>
      </c>
      <c r="AR604" s="7">
        <v>0</v>
      </c>
      <c r="AS604" s="7">
        <v>0</v>
      </c>
      <c r="AT604" s="7" t="s">
        <v>172</v>
      </c>
    </row>
    <row r="605" spans="1:46" ht="33">
      <c r="A605" s="7">
        <v>2933</v>
      </c>
      <c r="B605" s="7" t="s">
        <v>4011</v>
      </c>
      <c r="C605" s="7">
        <v>1</v>
      </c>
      <c r="D605" s="7">
        <v>1</v>
      </c>
      <c r="E605" s="7">
        <v>2</v>
      </c>
      <c r="F605" s="7">
        <v>2</v>
      </c>
      <c r="G605" s="7">
        <v>604800</v>
      </c>
      <c r="H605" s="7">
        <v>-1</v>
      </c>
      <c r="I605" s="7">
        <v>1</v>
      </c>
      <c r="J605" s="7">
        <v>1</v>
      </c>
      <c r="K605" s="7">
        <v>1</v>
      </c>
      <c r="L605" s="7">
        <v>0</v>
      </c>
      <c r="M605" s="7">
        <v>0</v>
      </c>
      <c r="N605" s="7" t="s">
        <v>19509</v>
      </c>
      <c r="O605" s="7" t="s">
        <v>4012</v>
      </c>
      <c r="P605" s="7"/>
      <c r="Q605" s="7">
        <v>0</v>
      </c>
      <c r="R605" s="143"/>
      <c r="S605" s="6" t="s">
        <v>3083</v>
      </c>
      <c r="T605" s="6">
        <v>0</v>
      </c>
      <c r="U605" s="7"/>
      <c r="V605" s="7"/>
      <c r="W605" s="7">
        <v>0</v>
      </c>
      <c r="X605" s="7">
        <v>0</v>
      </c>
      <c r="Y605" s="7">
        <v>0</v>
      </c>
      <c r="Z605" s="7" t="s">
        <v>172</v>
      </c>
      <c r="AA605" s="7">
        <v>0</v>
      </c>
      <c r="AB605" s="7">
        <v>0</v>
      </c>
      <c r="AC605" s="7">
        <v>0</v>
      </c>
      <c r="AD605" s="7" t="s">
        <v>172</v>
      </c>
      <c r="AE605" s="7">
        <v>0</v>
      </c>
      <c r="AF605" s="7">
        <v>0</v>
      </c>
      <c r="AG605" s="7">
        <v>0</v>
      </c>
      <c r="AH605" s="7" t="s">
        <v>172</v>
      </c>
      <c r="AI605" s="7">
        <v>0</v>
      </c>
      <c r="AJ605" s="7">
        <v>0</v>
      </c>
      <c r="AK605" s="7">
        <v>0</v>
      </c>
      <c r="AL605" s="7" t="s">
        <v>172</v>
      </c>
      <c r="AM605" s="7">
        <v>0</v>
      </c>
      <c r="AN605" s="7">
        <v>0</v>
      </c>
      <c r="AO605" s="7">
        <v>0</v>
      </c>
      <c r="AP605" s="7" t="s">
        <v>172</v>
      </c>
      <c r="AQ605" s="7">
        <v>0</v>
      </c>
      <c r="AR605" s="7">
        <v>0</v>
      </c>
      <c r="AS605" s="7">
        <v>0</v>
      </c>
      <c r="AT605" s="7" t="s">
        <v>172</v>
      </c>
    </row>
    <row r="606" spans="1:46" ht="33">
      <c r="A606" s="7">
        <v>2935</v>
      </c>
      <c r="B606" s="7" t="s">
        <v>4015</v>
      </c>
      <c r="C606" s="7">
        <v>1</v>
      </c>
      <c r="D606" s="7">
        <v>1</v>
      </c>
      <c r="E606" s="7">
        <v>2</v>
      </c>
      <c r="F606" s="7">
        <v>2</v>
      </c>
      <c r="G606" s="7">
        <v>604800</v>
      </c>
      <c r="H606" s="7">
        <v>-1</v>
      </c>
      <c r="I606" s="7">
        <v>1</v>
      </c>
      <c r="J606" s="7">
        <v>1</v>
      </c>
      <c r="K606" s="7">
        <v>1</v>
      </c>
      <c r="L606" s="7">
        <v>0</v>
      </c>
      <c r="M606" s="7">
        <v>0</v>
      </c>
      <c r="N606" s="7" t="s">
        <v>19510</v>
      </c>
      <c r="O606" s="7" t="s">
        <v>4016</v>
      </c>
      <c r="P606" s="7"/>
      <c r="Q606" s="7">
        <v>0</v>
      </c>
      <c r="R606" s="143"/>
      <c r="S606" s="6" t="s">
        <v>3083</v>
      </c>
      <c r="T606" s="6">
        <v>1</v>
      </c>
      <c r="U606" s="7"/>
      <c r="V606" s="7"/>
      <c r="W606" s="7">
        <v>0</v>
      </c>
      <c r="X606" s="7">
        <v>0</v>
      </c>
      <c r="Y606" s="7">
        <v>0</v>
      </c>
      <c r="Z606" s="7" t="s">
        <v>172</v>
      </c>
      <c r="AA606" s="7">
        <v>0</v>
      </c>
      <c r="AB606" s="7">
        <v>0</v>
      </c>
      <c r="AC606" s="7">
        <v>0</v>
      </c>
      <c r="AD606" s="7" t="s">
        <v>172</v>
      </c>
      <c r="AE606" s="7">
        <v>0</v>
      </c>
      <c r="AF606" s="7">
        <v>0</v>
      </c>
      <c r="AG606" s="7">
        <v>0</v>
      </c>
      <c r="AH606" s="7" t="s">
        <v>172</v>
      </c>
      <c r="AI606" s="7">
        <v>0</v>
      </c>
      <c r="AJ606" s="7">
        <v>0</v>
      </c>
      <c r="AK606" s="7">
        <v>0</v>
      </c>
      <c r="AL606" s="7" t="s">
        <v>172</v>
      </c>
      <c r="AM606" s="7">
        <v>0</v>
      </c>
      <c r="AN606" s="7">
        <v>0</v>
      </c>
      <c r="AO606" s="7">
        <v>0</v>
      </c>
      <c r="AP606" s="7" t="s">
        <v>172</v>
      </c>
      <c r="AQ606" s="7">
        <v>0</v>
      </c>
      <c r="AR606" s="7">
        <v>0</v>
      </c>
      <c r="AS606" s="7">
        <v>0</v>
      </c>
      <c r="AT606" s="7" t="s">
        <v>172</v>
      </c>
    </row>
    <row r="607" spans="1:46" ht="33">
      <c r="A607" s="7">
        <v>2937</v>
      </c>
      <c r="B607" s="7" t="s">
        <v>4017</v>
      </c>
      <c r="C607" s="7">
        <v>1</v>
      </c>
      <c r="D607" s="7">
        <v>1</v>
      </c>
      <c r="E607" s="7">
        <v>2</v>
      </c>
      <c r="F607" s="7">
        <v>2</v>
      </c>
      <c r="G607" s="7">
        <v>604800</v>
      </c>
      <c r="H607" s="7">
        <v>-1</v>
      </c>
      <c r="I607" s="7">
        <v>1</v>
      </c>
      <c r="J607" s="7">
        <v>1</v>
      </c>
      <c r="K607" s="7">
        <v>1</v>
      </c>
      <c r="L607" s="7">
        <v>0</v>
      </c>
      <c r="M607" s="7">
        <v>0</v>
      </c>
      <c r="N607" s="7" t="s">
        <v>19511</v>
      </c>
      <c r="O607" s="7" t="s">
        <v>4018</v>
      </c>
      <c r="P607" s="7"/>
      <c r="Q607" s="7">
        <v>0</v>
      </c>
      <c r="R607" s="143"/>
      <c r="S607" s="6" t="s">
        <v>3083</v>
      </c>
      <c r="T607" s="6">
        <v>1</v>
      </c>
      <c r="U607" s="7"/>
      <c r="V607" s="7"/>
      <c r="W607" s="7">
        <v>0</v>
      </c>
      <c r="X607" s="7">
        <v>0</v>
      </c>
      <c r="Y607" s="7">
        <v>0</v>
      </c>
      <c r="Z607" s="7" t="s">
        <v>172</v>
      </c>
      <c r="AA607" s="7">
        <v>0</v>
      </c>
      <c r="AB607" s="7">
        <v>0</v>
      </c>
      <c r="AC607" s="7">
        <v>0</v>
      </c>
      <c r="AD607" s="7" t="s">
        <v>172</v>
      </c>
      <c r="AE607" s="7">
        <v>0</v>
      </c>
      <c r="AF607" s="7">
        <v>0</v>
      </c>
      <c r="AG607" s="7">
        <v>0</v>
      </c>
      <c r="AH607" s="7" t="s">
        <v>172</v>
      </c>
      <c r="AI607" s="7">
        <v>0</v>
      </c>
      <c r="AJ607" s="7">
        <v>0</v>
      </c>
      <c r="AK607" s="7">
        <v>0</v>
      </c>
      <c r="AL607" s="7" t="s">
        <v>172</v>
      </c>
      <c r="AM607" s="7">
        <v>0</v>
      </c>
      <c r="AN607" s="7">
        <v>0</v>
      </c>
      <c r="AO607" s="7">
        <v>0</v>
      </c>
      <c r="AP607" s="7" t="s">
        <v>172</v>
      </c>
      <c r="AQ607" s="7">
        <v>0</v>
      </c>
      <c r="AR607" s="7">
        <v>0</v>
      </c>
      <c r="AS607" s="7">
        <v>0</v>
      </c>
      <c r="AT607" s="7" t="s">
        <v>172</v>
      </c>
    </row>
    <row r="608" spans="1:46" ht="33">
      <c r="A608" s="7">
        <v>2940</v>
      </c>
      <c r="B608" s="7" t="s">
        <v>4019</v>
      </c>
      <c r="C608" s="7">
        <v>1</v>
      </c>
      <c r="D608" s="7">
        <v>1</v>
      </c>
      <c r="E608" s="7">
        <v>2</v>
      </c>
      <c r="F608" s="7">
        <v>2</v>
      </c>
      <c r="G608" s="7">
        <v>604800</v>
      </c>
      <c r="H608" s="7">
        <v>-1</v>
      </c>
      <c r="I608" s="7">
        <v>1</v>
      </c>
      <c r="J608" s="7">
        <v>1</v>
      </c>
      <c r="K608" s="7">
        <v>1</v>
      </c>
      <c r="L608" s="7">
        <v>0</v>
      </c>
      <c r="M608" s="7">
        <v>0</v>
      </c>
      <c r="N608" s="7" t="s">
        <v>19512</v>
      </c>
      <c r="O608" s="7" t="s">
        <v>4020</v>
      </c>
      <c r="P608" s="7"/>
      <c r="Q608" s="7">
        <v>0</v>
      </c>
      <c r="R608" s="143"/>
      <c r="S608" s="6" t="s">
        <v>3083</v>
      </c>
      <c r="T608" s="6">
        <v>0</v>
      </c>
      <c r="U608" s="7"/>
      <c r="V608" s="7"/>
      <c r="W608" s="7">
        <v>0</v>
      </c>
      <c r="X608" s="7">
        <v>0</v>
      </c>
      <c r="Y608" s="7">
        <v>0</v>
      </c>
      <c r="Z608" s="7" t="s">
        <v>172</v>
      </c>
      <c r="AA608" s="7">
        <v>0</v>
      </c>
      <c r="AB608" s="7">
        <v>0</v>
      </c>
      <c r="AC608" s="7">
        <v>0</v>
      </c>
      <c r="AD608" s="7" t="s">
        <v>172</v>
      </c>
      <c r="AE608" s="7">
        <v>0</v>
      </c>
      <c r="AF608" s="7">
        <v>0</v>
      </c>
      <c r="AG608" s="7">
        <v>0</v>
      </c>
      <c r="AH608" s="7" t="s">
        <v>172</v>
      </c>
      <c r="AI608" s="7">
        <v>0</v>
      </c>
      <c r="AJ608" s="7">
        <v>0</v>
      </c>
      <c r="AK608" s="7">
        <v>0</v>
      </c>
      <c r="AL608" s="7" t="s">
        <v>172</v>
      </c>
      <c r="AM608" s="7">
        <v>0</v>
      </c>
      <c r="AN608" s="7">
        <v>0</v>
      </c>
      <c r="AO608" s="7">
        <v>0</v>
      </c>
      <c r="AP608" s="7" t="s">
        <v>172</v>
      </c>
      <c r="AQ608" s="7">
        <v>0</v>
      </c>
      <c r="AR608" s="7">
        <v>0</v>
      </c>
      <c r="AS608" s="7">
        <v>0</v>
      </c>
      <c r="AT608" s="7" t="s">
        <v>172</v>
      </c>
    </row>
    <row r="609" spans="1:46" ht="33">
      <c r="A609" s="145">
        <v>2957</v>
      </c>
      <c r="B609" s="145" t="s">
        <v>4041</v>
      </c>
      <c r="C609" s="145">
        <v>1</v>
      </c>
      <c r="D609" s="145">
        <v>1</v>
      </c>
      <c r="E609" s="145">
        <v>2</v>
      </c>
      <c r="F609" s="145">
        <v>2</v>
      </c>
      <c r="G609" s="145">
        <v>604800</v>
      </c>
      <c r="H609" s="145">
        <v>-1</v>
      </c>
      <c r="I609" s="145">
        <v>1</v>
      </c>
      <c r="J609" s="145">
        <v>1</v>
      </c>
      <c r="K609" s="145">
        <v>1</v>
      </c>
      <c r="L609" s="145">
        <v>0</v>
      </c>
      <c r="M609" s="145">
        <v>0</v>
      </c>
      <c r="N609" s="7" t="s">
        <v>19513</v>
      </c>
      <c r="O609" s="145" t="s">
        <v>4042</v>
      </c>
      <c r="P609" s="7"/>
      <c r="Q609" s="145">
        <v>0</v>
      </c>
      <c r="R609" s="146"/>
      <c r="S609" s="147" t="s">
        <v>3083</v>
      </c>
      <c r="T609" s="6">
        <v>0</v>
      </c>
      <c r="U609" s="7"/>
      <c r="V609" s="145"/>
      <c r="W609" s="148">
        <v>0</v>
      </c>
      <c r="X609" s="148">
        <v>0</v>
      </c>
      <c r="Y609" s="148">
        <v>0</v>
      </c>
      <c r="Z609" s="148" t="s">
        <v>172</v>
      </c>
      <c r="AA609" s="148">
        <v>0</v>
      </c>
      <c r="AB609" s="148">
        <v>0</v>
      </c>
      <c r="AC609" s="148">
        <v>0</v>
      </c>
      <c r="AD609" s="148" t="s">
        <v>172</v>
      </c>
      <c r="AE609" s="148">
        <v>0</v>
      </c>
      <c r="AF609" s="148">
        <v>0</v>
      </c>
      <c r="AG609" s="148">
        <v>0</v>
      </c>
      <c r="AH609" s="148" t="s">
        <v>172</v>
      </c>
      <c r="AI609" s="148">
        <v>0</v>
      </c>
      <c r="AJ609" s="148">
        <v>0</v>
      </c>
      <c r="AK609" s="148">
        <v>0</v>
      </c>
      <c r="AL609" s="148" t="s">
        <v>172</v>
      </c>
      <c r="AM609" s="148">
        <v>0</v>
      </c>
      <c r="AN609" s="148">
        <v>0</v>
      </c>
      <c r="AO609" s="148">
        <v>0</v>
      </c>
      <c r="AP609" s="148" t="s">
        <v>172</v>
      </c>
      <c r="AQ609" s="148">
        <v>0</v>
      </c>
      <c r="AR609" s="148">
        <v>0</v>
      </c>
      <c r="AS609" s="148">
        <v>0</v>
      </c>
      <c r="AT609" s="148" t="s">
        <v>172</v>
      </c>
    </row>
    <row r="610" spans="1:46" ht="33">
      <c r="A610" s="145">
        <v>2967</v>
      </c>
      <c r="B610" s="145" t="s">
        <v>4051</v>
      </c>
      <c r="C610" s="145">
        <v>1</v>
      </c>
      <c r="D610" s="145">
        <v>1</v>
      </c>
      <c r="E610" s="145">
        <v>2</v>
      </c>
      <c r="F610" s="145">
        <v>2</v>
      </c>
      <c r="G610" s="145">
        <v>604800</v>
      </c>
      <c r="H610" s="145">
        <v>-1</v>
      </c>
      <c r="I610" s="145">
        <v>1</v>
      </c>
      <c r="J610" s="145">
        <v>1</v>
      </c>
      <c r="K610" s="145">
        <v>1</v>
      </c>
      <c r="L610" s="145">
        <v>0</v>
      </c>
      <c r="M610" s="145">
        <v>0</v>
      </c>
      <c r="N610" s="7" t="s">
        <v>19514</v>
      </c>
      <c r="O610" s="145" t="s">
        <v>4052</v>
      </c>
      <c r="P610" s="7"/>
      <c r="Q610" s="145">
        <v>0</v>
      </c>
      <c r="R610" s="146"/>
      <c r="S610" s="147" t="s">
        <v>3083</v>
      </c>
      <c r="T610" s="6">
        <v>0</v>
      </c>
      <c r="U610" s="7"/>
      <c r="V610" s="145"/>
      <c r="W610" s="148">
        <v>0</v>
      </c>
      <c r="X610" s="148">
        <v>0</v>
      </c>
      <c r="Y610" s="148">
        <v>0</v>
      </c>
      <c r="Z610" s="148" t="s">
        <v>172</v>
      </c>
      <c r="AA610" s="148">
        <v>0</v>
      </c>
      <c r="AB610" s="148">
        <v>0</v>
      </c>
      <c r="AC610" s="148">
        <v>0</v>
      </c>
      <c r="AD610" s="148" t="s">
        <v>172</v>
      </c>
      <c r="AE610" s="148">
        <v>0</v>
      </c>
      <c r="AF610" s="148">
        <v>0</v>
      </c>
      <c r="AG610" s="148">
        <v>0</v>
      </c>
      <c r="AH610" s="148" t="s">
        <v>172</v>
      </c>
      <c r="AI610" s="148">
        <v>0</v>
      </c>
      <c r="AJ610" s="148">
        <v>0</v>
      </c>
      <c r="AK610" s="148">
        <v>0</v>
      </c>
      <c r="AL610" s="148" t="s">
        <v>172</v>
      </c>
      <c r="AM610" s="148">
        <v>0</v>
      </c>
      <c r="AN610" s="148">
        <v>0</v>
      </c>
      <c r="AO610" s="148">
        <v>0</v>
      </c>
      <c r="AP610" s="148" t="s">
        <v>172</v>
      </c>
      <c r="AQ610" s="148">
        <v>0</v>
      </c>
      <c r="AR610" s="148">
        <v>0</v>
      </c>
      <c r="AS610" s="148">
        <v>0</v>
      </c>
      <c r="AT610" s="148" t="s">
        <v>172</v>
      </c>
    </row>
    <row r="611" spans="1:46" ht="49.5">
      <c r="A611" s="7">
        <v>3000</v>
      </c>
      <c r="B611" s="7" t="s">
        <v>4065</v>
      </c>
      <c r="C611" s="7">
        <v>1</v>
      </c>
      <c r="D611" s="7">
        <v>1</v>
      </c>
      <c r="E611" s="7">
        <v>3</v>
      </c>
      <c r="F611" s="7">
        <v>1</v>
      </c>
      <c r="G611" s="7">
        <v>-1</v>
      </c>
      <c r="H611" s="7">
        <v>-1</v>
      </c>
      <c r="I611" s="7">
        <v>1</v>
      </c>
      <c r="J611" s="7">
        <v>1</v>
      </c>
      <c r="K611" s="7">
        <v>1</v>
      </c>
      <c r="L611" s="7">
        <v>0</v>
      </c>
      <c r="M611" s="7">
        <v>0</v>
      </c>
      <c r="N611" s="7" t="s">
        <v>19515</v>
      </c>
      <c r="O611" s="7" t="s">
        <v>4066</v>
      </c>
      <c r="P611" s="7"/>
      <c r="Q611" s="140">
        <v>0</v>
      </c>
      <c r="R611" s="143"/>
      <c r="S611" s="6" t="s">
        <v>4067</v>
      </c>
      <c r="T611" s="6">
        <v>1</v>
      </c>
      <c r="U611" s="7"/>
      <c r="V611" s="7"/>
      <c r="W611" s="7">
        <v>0</v>
      </c>
      <c r="X611" s="7">
        <v>0</v>
      </c>
      <c r="Y611" s="7">
        <v>0</v>
      </c>
      <c r="Z611" s="7" t="s">
        <v>172</v>
      </c>
      <c r="AA611" s="7">
        <v>0</v>
      </c>
      <c r="AB611" s="7">
        <v>0</v>
      </c>
      <c r="AC611" s="7">
        <v>0</v>
      </c>
      <c r="AD611" s="7" t="s">
        <v>172</v>
      </c>
      <c r="AE611" s="7">
        <v>0</v>
      </c>
      <c r="AF611" s="7">
        <v>0</v>
      </c>
      <c r="AG611" s="7">
        <v>0</v>
      </c>
      <c r="AH611" s="7" t="s">
        <v>172</v>
      </c>
      <c r="AI611" s="7">
        <v>0</v>
      </c>
      <c r="AJ611" s="7">
        <v>0</v>
      </c>
      <c r="AK611" s="7">
        <v>0</v>
      </c>
      <c r="AL611" s="7" t="s">
        <v>172</v>
      </c>
      <c r="AM611" s="7">
        <v>0</v>
      </c>
      <c r="AN611" s="7">
        <v>0</v>
      </c>
      <c r="AO611" s="7">
        <v>0</v>
      </c>
      <c r="AP611" s="7" t="s">
        <v>172</v>
      </c>
      <c r="AQ611" s="7">
        <v>0</v>
      </c>
      <c r="AR611" s="7">
        <v>0</v>
      </c>
      <c r="AS611" s="7">
        <v>0</v>
      </c>
      <c r="AT611" s="7" t="s">
        <v>172</v>
      </c>
    </row>
    <row r="612" spans="1:46" ht="49.5">
      <c r="A612" s="7">
        <v>3500</v>
      </c>
      <c r="B612" s="7" t="s">
        <v>4117</v>
      </c>
      <c r="C612" s="7">
        <v>1</v>
      </c>
      <c r="D612" s="7">
        <v>1</v>
      </c>
      <c r="E612" s="7">
        <v>3</v>
      </c>
      <c r="F612" s="7">
        <v>2</v>
      </c>
      <c r="G612" s="7">
        <v>-1</v>
      </c>
      <c r="H612" s="7">
        <v>-1</v>
      </c>
      <c r="I612" s="7">
        <v>1</v>
      </c>
      <c r="J612" s="7">
        <v>1</v>
      </c>
      <c r="K612" s="7">
        <v>1</v>
      </c>
      <c r="L612" s="7">
        <v>0</v>
      </c>
      <c r="M612" s="7">
        <v>0</v>
      </c>
      <c r="N612" s="7" t="s">
        <v>19516</v>
      </c>
      <c r="O612" s="7" t="s">
        <v>4118</v>
      </c>
      <c r="P612" s="7"/>
      <c r="Q612" s="140">
        <v>0</v>
      </c>
      <c r="R612" s="143"/>
      <c r="S612" s="6" t="s">
        <v>4067</v>
      </c>
      <c r="T612" s="6">
        <v>1</v>
      </c>
      <c r="U612" s="7"/>
      <c r="V612" s="7"/>
      <c r="W612" s="7">
        <v>0</v>
      </c>
      <c r="X612" s="7">
        <v>0</v>
      </c>
      <c r="Y612" s="7">
        <v>0</v>
      </c>
      <c r="Z612" s="7" t="s">
        <v>172</v>
      </c>
      <c r="AA612" s="7">
        <v>0</v>
      </c>
      <c r="AB612" s="7">
        <v>0</v>
      </c>
      <c r="AC612" s="7">
        <v>0</v>
      </c>
      <c r="AD612" s="7" t="s">
        <v>172</v>
      </c>
      <c r="AE612" s="7">
        <v>0</v>
      </c>
      <c r="AF612" s="7">
        <v>0</v>
      </c>
      <c r="AG612" s="7">
        <v>0</v>
      </c>
      <c r="AH612" s="7" t="s">
        <v>172</v>
      </c>
      <c r="AI612" s="7">
        <v>0</v>
      </c>
      <c r="AJ612" s="7">
        <v>0</v>
      </c>
      <c r="AK612" s="7">
        <v>0</v>
      </c>
      <c r="AL612" s="7" t="s">
        <v>172</v>
      </c>
      <c r="AM612" s="7">
        <v>0</v>
      </c>
      <c r="AN612" s="7">
        <v>0</v>
      </c>
      <c r="AO612" s="7">
        <v>0</v>
      </c>
      <c r="AP612" s="7" t="s">
        <v>172</v>
      </c>
      <c r="AQ612" s="7">
        <v>0</v>
      </c>
      <c r="AR612" s="7">
        <v>0</v>
      </c>
      <c r="AS612" s="7">
        <v>0</v>
      </c>
      <c r="AT612" s="7" t="s">
        <v>172</v>
      </c>
    </row>
    <row r="613" spans="1:46" ht="33">
      <c r="A613" s="7">
        <v>4000</v>
      </c>
      <c r="B613" s="7" t="s">
        <v>4155</v>
      </c>
      <c r="C613" s="7">
        <v>1</v>
      </c>
      <c r="D613" s="7">
        <v>1</v>
      </c>
      <c r="E613" s="7">
        <v>4</v>
      </c>
      <c r="F613" s="7">
        <v>1</v>
      </c>
      <c r="G613" s="7">
        <v>-1</v>
      </c>
      <c r="H613" s="7">
        <v>-1</v>
      </c>
      <c r="I613" s="7">
        <v>1</v>
      </c>
      <c r="J613" s="7">
        <v>1</v>
      </c>
      <c r="K613" s="7">
        <v>1</v>
      </c>
      <c r="L613" s="7">
        <v>0</v>
      </c>
      <c r="M613" s="7">
        <v>0</v>
      </c>
      <c r="N613" s="7" t="s">
        <v>19517</v>
      </c>
      <c r="O613" s="7" t="s">
        <v>4156</v>
      </c>
      <c r="P613" s="7"/>
      <c r="Q613" s="140">
        <v>0</v>
      </c>
      <c r="R613" s="143"/>
      <c r="S613" s="6" t="s">
        <v>4157</v>
      </c>
      <c r="T613" s="6">
        <v>1</v>
      </c>
      <c r="U613" s="7"/>
      <c r="V613" s="7"/>
      <c r="W613" s="7">
        <v>0</v>
      </c>
      <c r="X613" s="7">
        <v>0</v>
      </c>
      <c r="Y613" s="7">
        <v>0</v>
      </c>
      <c r="Z613" s="7" t="s">
        <v>172</v>
      </c>
      <c r="AA613" s="7">
        <v>0</v>
      </c>
      <c r="AB613" s="7">
        <v>0</v>
      </c>
      <c r="AC613" s="7">
        <v>0</v>
      </c>
      <c r="AD613" s="7" t="s">
        <v>172</v>
      </c>
      <c r="AE613" s="7">
        <v>0</v>
      </c>
      <c r="AF613" s="7">
        <v>0</v>
      </c>
      <c r="AG613" s="7">
        <v>0</v>
      </c>
      <c r="AH613" s="7" t="s">
        <v>172</v>
      </c>
      <c r="AI613" s="7">
        <v>0</v>
      </c>
      <c r="AJ613" s="7">
        <v>0</v>
      </c>
      <c r="AK613" s="7">
        <v>0</v>
      </c>
      <c r="AL613" s="7" t="s">
        <v>172</v>
      </c>
      <c r="AM613" s="7">
        <v>0</v>
      </c>
      <c r="AN613" s="7">
        <v>0</v>
      </c>
      <c r="AO613" s="7">
        <v>0</v>
      </c>
      <c r="AP613" s="7" t="s">
        <v>172</v>
      </c>
      <c r="AQ613" s="7">
        <v>0</v>
      </c>
      <c r="AR613" s="7">
        <v>0</v>
      </c>
      <c r="AS613" s="7">
        <v>0</v>
      </c>
      <c r="AT613" s="7" t="s">
        <v>172</v>
      </c>
    </row>
    <row r="614" spans="1:46" ht="33">
      <c r="A614" s="7">
        <v>4002</v>
      </c>
      <c r="B614" s="7" t="s">
        <v>4160</v>
      </c>
      <c r="C614" s="7">
        <v>1</v>
      </c>
      <c r="D614" s="7">
        <v>1</v>
      </c>
      <c r="E614" s="7">
        <v>4</v>
      </c>
      <c r="F614" s="7">
        <v>1</v>
      </c>
      <c r="G614" s="7">
        <f t="shared" ref="G614:G645" si="18">3600*24*7</f>
        <v>604800</v>
      </c>
      <c r="H614" s="7">
        <v>-1</v>
      </c>
      <c r="I614" s="7">
        <v>1</v>
      </c>
      <c r="J614" s="7">
        <v>1</v>
      </c>
      <c r="K614" s="7">
        <v>1</v>
      </c>
      <c r="L614" s="7">
        <v>0</v>
      </c>
      <c r="M614" s="7">
        <v>0</v>
      </c>
      <c r="N614" s="7" t="s">
        <v>19518</v>
      </c>
      <c r="O614" s="7" t="s">
        <v>4161</v>
      </c>
      <c r="P614" s="7"/>
      <c r="Q614" s="140">
        <v>0</v>
      </c>
      <c r="R614" s="143"/>
      <c r="S614" s="6" t="s">
        <v>4157</v>
      </c>
      <c r="T614" s="6">
        <v>1</v>
      </c>
      <c r="U614" s="7"/>
      <c r="V614" s="7"/>
      <c r="W614" s="7">
        <v>0</v>
      </c>
      <c r="X614" s="7">
        <v>0</v>
      </c>
      <c r="Y614" s="7">
        <v>0</v>
      </c>
      <c r="Z614" s="7" t="s">
        <v>172</v>
      </c>
      <c r="AA614" s="7">
        <v>0</v>
      </c>
      <c r="AB614" s="7">
        <v>0</v>
      </c>
      <c r="AC614" s="7">
        <v>0</v>
      </c>
      <c r="AD614" s="7" t="s">
        <v>172</v>
      </c>
      <c r="AE614" s="7">
        <v>0</v>
      </c>
      <c r="AF614" s="7">
        <v>0</v>
      </c>
      <c r="AG614" s="7">
        <v>0</v>
      </c>
      <c r="AH614" s="7" t="s">
        <v>172</v>
      </c>
      <c r="AI614" s="7">
        <v>0</v>
      </c>
      <c r="AJ614" s="7">
        <v>0</v>
      </c>
      <c r="AK614" s="7">
        <v>0</v>
      </c>
      <c r="AL614" s="7" t="s">
        <v>172</v>
      </c>
      <c r="AM614" s="7">
        <v>0</v>
      </c>
      <c r="AN614" s="7">
        <v>0</v>
      </c>
      <c r="AO614" s="7">
        <v>0</v>
      </c>
      <c r="AP614" s="7" t="s">
        <v>172</v>
      </c>
      <c r="AQ614" s="7">
        <v>0</v>
      </c>
      <c r="AR614" s="7">
        <v>0</v>
      </c>
      <c r="AS614" s="7">
        <v>0</v>
      </c>
      <c r="AT614" s="7" t="s">
        <v>172</v>
      </c>
    </row>
    <row r="615" spans="1:46" ht="33">
      <c r="A615" s="7">
        <v>4003</v>
      </c>
      <c r="B615" s="7" t="s">
        <v>4162</v>
      </c>
      <c r="C615" s="7">
        <v>1</v>
      </c>
      <c r="D615" s="7">
        <v>1</v>
      </c>
      <c r="E615" s="7">
        <v>4</v>
      </c>
      <c r="F615" s="7">
        <v>1</v>
      </c>
      <c r="G615" s="7">
        <f t="shared" si="18"/>
        <v>604800</v>
      </c>
      <c r="H615" s="7">
        <v>-1</v>
      </c>
      <c r="I615" s="7">
        <v>1</v>
      </c>
      <c r="J615" s="7">
        <v>1</v>
      </c>
      <c r="K615" s="7">
        <v>1</v>
      </c>
      <c r="L615" s="7">
        <v>0</v>
      </c>
      <c r="M615" s="7">
        <v>0</v>
      </c>
      <c r="N615" s="7" t="s">
        <v>19519</v>
      </c>
      <c r="O615" s="7" t="s">
        <v>4163</v>
      </c>
      <c r="P615" s="7"/>
      <c r="Q615" s="140">
        <v>0</v>
      </c>
      <c r="R615" s="143"/>
      <c r="S615" s="6" t="s">
        <v>4157</v>
      </c>
      <c r="T615" s="6">
        <v>1</v>
      </c>
      <c r="U615" s="7"/>
      <c r="V615" s="7"/>
      <c r="W615" s="7">
        <v>0</v>
      </c>
      <c r="X615" s="7">
        <v>0</v>
      </c>
      <c r="Y615" s="7">
        <v>0</v>
      </c>
      <c r="Z615" s="7" t="s">
        <v>172</v>
      </c>
      <c r="AA615" s="7">
        <v>0</v>
      </c>
      <c r="AB615" s="7">
        <v>0</v>
      </c>
      <c r="AC615" s="7">
        <v>0</v>
      </c>
      <c r="AD615" s="7" t="s">
        <v>172</v>
      </c>
      <c r="AE615" s="7">
        <v>0</v>
      </c>
      <c r="AF615" s="7">
        <v>0</v>
      </c>
      <c r="AG615" s="7">
        <v>0</v>
      </c>
      <c r="AH615" s="7" t="s">
        <v>172</v>
      </c>
      <c r="AI615" s="7">
        <v>0</v>
      </c>
      <c r="AJ615" s="7">
        <v>0</v>
      </c>
      <c r="AK615" s="7">
        <v>0</v>
      </c>
      <c r="AL615" s="7" t="s">
        <v>172</v>
      </c>
      <c r="AM615" s="7">
        <v>0</v>
      </c>
      <c r="AN615" s="7">
        <v>0</v>
      </c>
      <c r="AO615" s="7">
        <v>0</v>
      </c>
      <c r="AP615" s="7" t="s">
        <v>172</v>
      </c>
      <c r="AQ615" s="7">
        <v>0</v>
      </c>
      <c r="AR615" s="7">
        <v>0</v>
      </c>
      <c r="AS615" s="7">
        <v>0</v>
      </c>
      <c r="AT615" s="7" t="s">
        <v>172</v>
      </c>
    </row>
    <row r="616" spans="1:46" ht="33">
      <c r="A616" s="7">
        <v>4004</v>
      </c>
      <c r="B616" s="7" t="s">
        <v>4164</v>
      </c>
      <c r="C616" s="7">
        <v>1</v>
      </c>
      <c r="D616" s="7">
        <v>1</v>
      </c>
      <c r="E616" s="7">
        <v>4</v>
      </c>
      <c r="F616" s="7">
        <v>1</v>
      </c>
      <c r="G616" s="7">
        <f t="shared" si="18"/>
        <v>604800</v>
      </c>
      <c r="H616" s="7">
        <v>-1</v>
      </c>
      <c r="I616" s="7">
        <v>1</v>
      </c>
      <c r="J616" s="7">
        <v>1</v>
      </c>
      <c r="K616" s="7">
        <v>1</v>
      </c>
      <c r="L616" s="7">
        <v>0</v>
      </c>
      <c r="M616" s="7">
        <v>0</v>
      </c>
      <c r="N616" s="7" t="s">
        <v>19520</v>
      </c>
      <c r="O616" s="7" t="s">
        <v>4165</v>
      </c>
      <c r="P616" s="7"/>
      <c r="Q616" s="140">
        <v>0</v>
      </c>
      <c r="R616" s="143"/>
      <c r="S616" s="6" t="s">
        <v>4157</v>
      </c>
      <c r="T616" s="6">
        <v>1</v>
      </c>
      <c r="U616" s="7"/>
      <c r="V616" s="7"/>
      <c r="W616" s="7">
        <v>0</v>
      </c>
      <c r="X616" s="7">
        <v>0</v>
      </c>
      <c r="Y616" s="7">
        <v>0</v>
      </c>
      <c r="Z616" s="7" t="s">
        <v>172</v>
      </c>
      <c r="AA616" s="7">
        <v>0</v>
      </c>
      <c r="AB616" s="7">
        <v>0</v>
      </c>
      <c r="AC616" s="7">
        <v>0</v>
      </c>
      <c r="AD616" s="7" t="s">
        <v>172</v>
      </c>
      <c r="AE616" s="7">
        <v>0</v>
      </c>
      <c r="AF616" s="7">
        <v>0</v>
      </c>
      <c r="AG616" s="7">
        <v>0</v>
      </c>
      <c r="AH616" s="7" t="s">
        <v>172</v>
      </c>
      <c r="AI616" s="7">
        <v>0</v>
      </c>
      <c r="AJ616" s="7">
        <v>0</v>
      </c>
      <c r="AK616" s="7">
        <v>0</v>
      </c>
      <c r="AL616" s="7" t="s">
        <v>172</v>
      </c>
      <c r="AM616" s="7">
        <v>0</v>
      </c>
      <c r="AN616" s="7">
        <v>0</v>
      </c>
      <c r="AO616" s="7">
        <v>0</v>
      </c>
      <c r="AP616" s="7" t="s">
        <v>172</v>
      </c>
      <c r="AQ616" s="7">
        <v>0</v>
      </c>
      <c r="AR616" s="7">
        <v>0</v>
      </c>
      <c r="AS616" s="7">
        <v>0</v>
      </c>
      <c r="AT616" s="7" t="s">
        <v>172</v>
      </c>
    </row>
    <row r="617" spans="1:46" ht="33">
      <c r="A617" s="7">
        <v>4005</v>
      </c>
      <c r="B617" s="7" t="s">
        <v>4166</v>
      </c>
      <c r="C617" s="7">
        <v>1</v>
      </c>
      <c r="D617" s="7">
        <v>1</v>
      </c>
      <c r="E617" s="7">
        <v>4</v>
      </c>
      <c r="F617" s="7">
        <v>1</v>
      </c>
      <c r="G617" s="7">
        <f t="shared" si="18"/>
        <v>604800</v>
      </c>
      <c r="H617" s="7">
        <v>-1</v>
      </c>
      <c r="I617" s="7">
        <v>1</v>
      </c>
      <c r="J617" s="7">
        <v>1</v>
      </c>
      <c r="K617" s="7">
        <v>1</v>
      </c>
      <c r="L617" s="7">
        <v>0</v>
      </c>
      <c r="M617" s="7">
        <v>0</v>
      </c>
      <c r="N617" s="7" t="s">
        <v>19521</v>
      </c>
      <c r="O617" s="7" t="s">
        <v>4167</v>
      </c>
      <c r="P617" s="7"/>
      <c r="Q617" s="140">
        <v>0</v>
      </c>
      <c r="R617" s="143"/>
      <c r="S617" s="6" t="s">
        <v>4157</v>
      </c>
      <c r="T617" s="6">
        <v>1</v>
      </c>
      <c r="U617" s="7"/>
      <c r="V617" s="7"/>
      <c r="W617" s="7">
        <v>0</v>
      </c>
      <c r="X617" s="7">
        <v>0</v>
      </c>
      <c r="Y617" s="7">
        <v>0</v>
      </c>
      <c r="Z617" s="7" t="s">
        <v>172</v>
      </c>
      <c r="AA617" s="7">
        <v>0</v>
      </c>
      <c r="AB617" s="7">
        <v>0</v>
      </c>
      <c r="AC617" s="7">
        <v>0</v>
      </c>
      <c r="AD617" s="7" t="s">
        <v>172</v>
      </c>
      <c r="AE617" s="7">
        <v>0</v>
      </c>
      <c r="AF617" s="7">
        <v>0</v>
      </c>
      <c r="AG617" s="7">
        <v>0</v>
      </c>
      <c r="AH617" s="7" t="s">
        <v>172</v>
      </c>
      <c r="AI617" s="7">
        <v>0</v>
      </c>
      <c r="AJ617" s="7">
        <v>0</v>
      </c>
      <c r="AK617" s="7">
        <v>0</v>
      </c>
      <c r="AL617" s="7" t="s">
        <v>172</v>
      </c>
      <c r="AM617" s="7">
        <v>0</v>
      </c>
      <c r="AN617" s="7">
        <v>0</v>
      </c>
      <c r="AO617" s="7">
        <v>0</v>
      </c>
      <c r="AP617" s="7" t="s">
        <v>172</v>
      </c>
      <c r="AQ617" s="7">
        <v>0</v>
      </c>
      <c r="AR617" s="7">
        <v>0</v>
      </c>
      <c r="AS617" s="7">
        <v>0</v>
      </c>
      <c r="AT617" s="7" t="s">
        <v>172</v>
      </c>
    </row>
    <row r="618" spans="1:46" ht="33">
      <c r="A618" s="7">
        <v>4006</v>
      </c>
      <c r="B618" s="7" t="s">
        <v>4168</v>
      </c>
      <c r="C618" s="7">
        <v>1</v>
      </c>
      <c r="D618" s="7">
        <v>1</v>
      </c>
      <c r="E618" s="7">
        <v>4</v>
      </c>
      <c r="F618" s="7">
        <v>1</v>
      </c>
      <c r="G618" s="7">
        <f t="shared" si="18"/>
        <v>604800</v>
      </c>
      <c r="H618" s="7">
        <v>-1</v>
      </c>
      <c r="I618" s="7">
        <v>1</v>
      </c>
      <c r="J618" s="7">
        <v>1</v>
      </c>
      <c r="K618" s="7">
        <v>1</v>
      </c>
      <c r="L618" s="7">
        <v>0</v>
      </c>
      <c r="M618" s="7">
        <v>0</v>
      </c>
      <c r="N618" s="7" t="s">
        <v>19522</v>
      </c>
      <c r="O618" s="7" t="s">
        <v>4169</v>
      </c>
      <c r="P618" s="7"/>
      <c r="Q618" s="140">
        <v>0</v>
      </c>
      <c r="R618" s="143"/>
      <c r="S618" s="6" t="s">
        <v>4157</v>
      </c>
      <c r="T618" s="6">
        <v>1</v>
      </c>
      <c r="U618" s="7"/>
      <c r="V618" s="7"/>
      <c r="W618" s="7">
        <v>0</v>
      </c>
      <c r="X618" s="7">
        <v>0</v>
      </c>
      <c r="Y618" s="7">
        <v>0</v>
      </c>
      <c r="Z618" s="7" t="s">
        <v>172</v>
      </c>
      <c r="AA618" s="7">
        <v>0</v>
      </c>
      <c r="AB618" s="7">
        <v>0</v>
      </c>
      <c r="AC618" s="7">
        <v>0</v>
      </c>
      <c r="AD618" s="7" t="s">
        <v>172</v>
      </c>
      <c r="AE618" s="7">
        <v>0</v>
      </c>
      <c r="AF618" s="7">
        <v>0</v>
      </c>
      <c r="AG618" s="7">
        <v>0</v>
      </c>
      <c r="AH618" s="7" t="s">
        <v>172</v>
      </c>
      <c r="AI618" s="7">
        <v>0</v>
      </c>
      <c r="AJ618" s="7">
        <v>0</v>
      </c>
      <c r="AK618" s="7">
        <v>0</v>
      </c>
      <c r="AL618" s="7" t="s">
        <v>172</v>
      </c>
      <c r="AM618" s="7">
        <v>0</v>
      </c>
      <c r="AN618" s="7">
        <v>0</v>
      </c>
      <c r="AO618" s="7">
        <v>0</v>
      </c>
      <c r="AP618" s="7" t="s">
        <v>172</v>
      </c>
      <c r="AQ618" s="7">
        <v>0</v>
      </c>
      <c r="AR618" s="7">
        <v>0</v>
      </c>
      <c r="AS618" s="7">
        <v>0</v>
      </c>
      <c r="AT618" s="7" t="s">
        <v>172</v>
      </c>
    </row>
    <row r="619" spans="1:46" ht="33">
      <c r="A619" s="7">
        <v>4007</v>
      </c>
      <c r="B619" s="7" t="s">
        <v>4170</v>
      </c>
      <c r="C619" s="7">
        <v>1</v>
      </c>
      <c r="D619" s="7">
        <v>1</v>
      </c>
      <c r="E619" s="7">
        <v>4</v>
      </c>
      <c r="F619" s="7">
        <v>1</v>
      </c>
      <c r="G619" s="7">
        <f t="shared" si="18"/>
        <v>604800</v>
      </c>
      <c r="H619" s="7">
        <v>-1</v>
      </c>
      <c r="I619" s="7">
        <v>1</v>
      </c>
      <c r="J619" s="7">
        <v>1</v>
      </c>
      <c r="K619" s="7">
        <v>1</v>
      </c>
      <c r="L619" s="7">
        <v>0</v>
      </c>
      <c r="M619" s="7">
        <v>0</v>
      </c>
      <c r="N619" s="7" t="s">
        <v>19523</v>
      </c>
      <c r="O619" s="7" t="s">
        <v>4171</v>
      </c>
      <c r="P619" s="7"/>
      <c r="Q619" s="140">
        <v>0</v>
      </c>
      <c r="R619" s="143"/>
      <c r="S619" s="6" t="s">
        <v>4157</v>
      </c>
      <c r="T619" s="6">
        <v>1</v>
      </c>
      <c r="U619" s="7"/>
      <c r="V619" s="7"/>
      <c r="W619" s="7">
        <v>0</v>
      </c>
      <c r="X619" s="7">
        <v>0</v>
      </c>
      <c r="Y619" s="7">
        <v>0</v>
      </c>
      <c r="Z619" s="7" t="s">
        <v>172</v>
      </c>
      <c r="AA619" s="7">
        <v>0</v>
      </c>
      <c r="AB619" s="7">
        <v>0</v>
      </c>
      <c r="AC619" s="7">
        <v>0</v>
      </c>
      <c r="AD619" s="7" t="s">
        <v>172</v>
      </c>
      <c r="AE619" s="7">
        <v>0</v>
      </c>
      <c r="AF619" s="7">
        <v>0</v>
      </c>
      <c r="AG619" s="7">
        <v>0</v>
      </c>
      <c r="AH619" s="7" t="s">
        <v>172</v>
      </c>
      <c r="AI619" s="7">
        <v>0</v>
      </c>
      <c r="AJ619" s="7">
        <v>0</v>
      </c>
      <c r="AK619" s="7">
        <v>0</v>
      </c>
      <c r="AL619" s="7" t="s">
        <v>172</v>
      </c>
      <c r="AM619" s="7">
        <v>0</v>
      </c>
      <c r="AN619" s="7">
        <v>0</v>
      </c>
      <c r="AO619" s="7">
        <v>0</v>
      </c>
      <c r="AP619" s="7" t="s">
        <v>172</v>
      </c>
      <c r="AQ619" s="7">
        <v>0</v>
      </c>
      <c r="AR619" s="7">
        <v>0</v>
      </c>
      <c r="AS619" s="7">
        <v>0</v>
      </c>
      <c r="AT619" s="7" t="s">
        <v>172</v>
      </c>
    </row>
    <row r="620" spans="1:46" ht="33">
      <c r="A620" s="7">
        <v>4008</v>
      </c>
      <c r="B620" s="7" t="s">
        <v>4172</v>
      </c>
      <c r="C620" s="7">
        <v>1</v>
      </c>
      <c r="D620" s="7">
        <v>1</v>
      </c>
      <c r="E620" s="7">
        <v>4</v>
      </c>
      <c r="F620" s="7">
        <v>1</v>
      </c>
      <c r="G620" s="7">
        <f t="shared" si="18"/>
        <v>604800</v>
      </c>
      <c r="H620" s="7">
        <v>-1</v>
      </c>
      <c r="I620" s="7">
        <v>1</v>
      </c>
      <c r="J620" s="7">
        <v>1</v>
      </c>
      <c r="K620" s="7">
        <v>1</v>
      </c>
      <c r="L620" s="7">
        <v>0</v>
      </c>
      <c r="M620" s="7">
        <v>0</v>
      </c>
      <c r="N620" s="7" t="s">
        <v>19524</v>
      </c>
      <c r="O620" s="7" t="s">
        <v>4173</v>
      </c>
      <c r="P620" s="7"/>
      <c r="Q620" s="140">
        <v>0</v>
      </c>
      <c r="R620" s="143"/>
      <c r="S620" s="6" t="s">
        <v>4157</v>
      </c>
      <c r="T620" s="6">
        <v>1</v>
      </c>
      <c r="U620" s="7"/>
      <c r="V620" s="7"/>
      <c r="W620" s="7">
        <v>0</v>
      </c>
      <c r="X620" s="7">
        <v>0</v>
      </c>
      <c r="Y620" s="7">
        <v>0</v>
      </c>
      <c r="Z620" s="7" t="s">
        <v>172</v>
      </c>
      <c r="AA620" s="7">
        <v>0</v>
      </c>
      <c r="AB620" s="7">
        <v>0</v>
      </c>
      <c r="AC620" s="7">
        <v>0</v>
      </c>
      <c r="AD620" s="7" t="s">
        <v>172</v>
      </c>
      <c r="AE620" s="7">
        <v>0</v>
      </c>
      <c r="AF620" s="7">
        <v>0</v>
      </c>
      <c r="AG620" s="7">
        <v>0</v>
      </c>
      <c r="AH620" s="7" t="s">
        <v>172</v>
      </c>
      <c r="AI620" s="7">
        <v>0</v>
      </c>
      <c r="AJ620" s="7">
        <v>0</v>
      </c>
      <c r="AK620" s="7">
        <v>0</v>
      </c>
      <c r="AL620" s="7" t="s">
        <v>172</v>
      </c>
      <c r="AM620" s="7">
        <v>0</v>
      </c>
      <c r="AN620" s="7">
        <v>0</v>
      </c>
      <c r="AO620" s="7">
        <v>0</v>
      </c>
      <c r="AP620" s="7" t="s">
        <v>172</v>
      </c>
      <c r="AQ620" s="7">
        <v>0</v>
      </c>
      <c r="AR620" s="7">
        <v>0</v>
      </c>
      <c r="AS620" s="7">
        <v>0</v>
      </c>
      <c r="AT620" s="7" t="s">
        <v>172</v>
      </c>
    </row>
    <row r="621" spans="1:46" ht="33">
      <c r="A621" s="7">
        <v>4009</v>
      </c>
      <c r="B621" s="7" t="s">
        <v>4174</v>
      </c>
      <c r="C621" s="7">
        <v>1</v>
      </c>
      <c r="D621" s="7">
        <v>1</v>
      </c>
      <c r="E621" s="7">
        <v>4</v>
      </c>
      <c r="F621" s="7">
        <v>1</v>
      </c>
      <c r="G621" s="7">
        <f t="shared" si="18"/>
        <v>604800</v>
      </c>
      <c r="H621" s="7">
        <v>-1</v>
      </c>
      <c r="I621" s="7">
        <v>1</v>
      </c>
      <c r="J621" s="7">
        <v>1</v>
      </c>
      <c r="K621" s="7">
        <v>1</v>
      </c>
      <c r="L621" s="7">
        <v>0</v>
      </c>
      <c r="M621" s="7">
        <v>0</v>
      </c>
      <c r="N621" s="7" t="s">
        <v>19525</v>
      </c>
      <c r="O621" s="7" t="s">
        <v>4175</v>
      </c>
      <c r="P621" s="7"/>
      <c r="Q621" s="140">
        <v>0</v>
      </c>
      <c r="R621" s="143"/>
      <c r="S621" s="6" t="s">
        <v>4157</v>
      </c>
      <c r="T621" s="6">
        <v>1</v>
      </c>
      <c r="U621" s="7"/>
      <c r="V621" s="7"/>
      <c r="W621" s="7">
        <v>0</v>
      </c>
      <c r="X621" s="7">
        <v>0</v>
      </c>
      <c r="Y621" s="7">
        <v>0</v>
      </c>
      <c r="Z621" s="7" t="s">
        <v>172</v>
      </c>
      <c r="AA621" s="7">
        <v>0</v>
      </c>
      <c r="AB621" s="7">
        <v>0</v>
      </c>
      <c r="AC621" s="7">
        <v>0</v>
      </c>
      <c r="AD621" s="7" t="s">
        <v>172</v>
      </c>
      <c r="AE621" s="7">
        <v>0</v>
      </c>
      <c r="AF621" s="7">
        <v>0</v>
      </c>
      <c r="AG621" s="7">
        <v>0</v>
      </c>
      <c r="AH621" s="7" t="s">
        <v>172</v>
      </c>
      <c r="AI621" s="7">
        <v>0</v>
      </c>
      <c r="AJ621" s="7">
        <v>0</v>
      </c>
      <c r="AK621" s="7">
        <v>0</v>
      </c>
      <c r="AL621" s="7" t="s">
        <v>172</v>
      </c>
      <c r="AM621" s="7">
        <v>0</v>
      </c>
      <c r="AN621" s="7">
        <v>0</v>
      </c>
      <c r="AO621" s="7">
        <v>0</v>
      </c>
      <c r="AP621" s="7" t="s">
        <v>172</v>
      </c>
      <c r="AQ621" s="7">
        <v>0</v>
      </c>
      <c r="AR621" s="7">
        <v>0</v>
      </c>
      <c r="AS621" s="7">
        <v>0</v>
      </c>
      <c r="AT621" s="7" t="s">
        <v>172</v>
      </c>
    </row>
    <row r="622" spans="1:46" ht="33">
      <c r="A622" s="7">
        <v>4010</v>
      </c>
      <c r="B622" s="7" t="s">
        <v>4176</v>
      </c>
      <c r="C622" s="7">
        <v>1</v>
      </c>
      <c r="D622" s="7">
        <v>1</v>
      </c>
      <c r="E622" s="7">
        <v>4</v>
      </c>
      <c r="F622" s="7">
        <v>1</v>
      </c>
      <c r="G622" s="7">
        <f t="shared" si="18"/>
        <v>604800</v>
      </c>
      <c r="H622" s="7">
        <v>-1</v>
      </c>
      <c r="I622" s="7">
        <v>1</v>
      </c>
      <c r="J622" s="7">
        <v>1</v>
      </c>
      <c r="K622" s="7">
        <v>1</v>
      </c>
      <c r="L622" s="7">
        <v>0</v>
      </c>
      <c r="M622" s="7">
        <v>0</v>
      </c>
      <c r="N622" s="7" t="s">
        <v>19526</v>
      </c>
      <c r="O622" s="7" t="s">
        <v>4177</v>
      </c>
      <c r="P622" s="7"/>
      <c r="Q622" s="140">
        <v>0</v>
      </c>
      <c r="R622" s="143"/>
      <c r="S622" s="6" t="s">
        <v>4157</v>
      </c>
      <c r="T622" s="6">
        <v>1</v>
      </c>
      <c r="U622" s="7"/>
      <c r="V622" s="7"/>
      <c r="W622" s="7">
        <v>0</v>
      </c>
      <c r="X622" s="7">
        <v>0</v>
      </c>
      <c r="Y622" s="7">
        <v>0</v>
      </c>
      <c r="Z622" s="7" t="s">
        <v>172</v>
      </c>
      <c r="AA622" s="7">
        <v>0</v>
      </c>
      <c r="AB622" s="7">
        <v>0</v>
      </c>
      <c r="AC622" s="7">
        <v>0</v>
      </c>
      <c r="AD622" s="7" t="s">
        <v>172</v>
      </c>
      <c r="AE622" s="7">
        <v>0</v>
      </c>
      <c r="AF622" s="7">
        <v>0</v>
      </c>
      <c r="AG622" s="7">
        <v>0</v>
      </c>
      <c r="AH622" s="7" t="s">
        <v>172</v>
      </c>
      <c r="AI622" s="7">
        <v>0</v>
      </c>
      <c r="AJ622" s="7">
        <v>0</v>
      </c>
      <c r="AK622" s="7">
        <v>0</v>
      </c>
      <c r="AL622" s="7" t="s">
        <v>172</v>
      </c>
      <c r="AM622" s="7">
        <v>0</v>
      </c>
      <c r="AN622" s="7">
        <v>0</v>
      </c>
      <c r="AO622" s="7">
        <v>0</v>
      </c>
      <c r="AP622" s="7" t="s">
        <v>172</v>
      </c>
      <c r="AQ622" s="7">
        <v>0</v>
      </c>
      <c r="AR622" s="7">
        <v>0</v>
      </c>
      <c r="AS622" s="7">
        <v>0</v>
      </c>
      <c r="AT622" s="7" t="s">
        <v>172</v>
      </c>
    </row>
    <row r="623" spans="1:46" ht="33">
      <c r="A623" s="7">
        <v>4011</v>
      </c>
      <c r="B623" s="7" t="s">
        <v>4178</v>
      </c>
      <c r="C623" s="7">
        <v>1</v>
      </c>
      <c r="D623" s="7">
        <v>1</v>
      </c>
      <c r="E623" s="7">
        <v>4</v>
      </c>
      <c r="F623" s="7">
        <v>1</v>
      </c>
      <c r="G623" s="7">
        <f t="shared" si="18"/>
        <v>604800</v>
      </c>
      <c r="H623" s="7">
        <v>-1</v>
      </c>
      <c r="I623" s="7">
        <v>1</v>
      </c>
      <c r="J623" s="7">
        <v>1</v>
      </c>
      <c r="K623" s="7">
        <v>1</v>
      </c>
      <c r="L623" s="7">
        <v>0</v>
      </c>
      <c r="M623" s="7">
        <v>0</v>
      </c>
      <c r="N623" s="7" t="s">
        <v>19527</v>
      </c>
      <c r="O623" s="7" t="s">
        <v>4179</v>
      </c>
      <c r="P623" s="7"/>
      <c r="Q623" s="140">
        <v>0</v>
      </c>
      <c r="R623" s="143"/>
      <c r="S623" s="6" t="s">
        <v>4157</v>
      </c>
      <c r="T623" s="6">
        <v>1</v>
      </c>
      <c r="U623" s="7"/>
      <c r="V623" s="7"/>
      <c r="W623" s="7">
        <v>0</v>
      </c>
      <c r="X623" s="7">
        <v>0</v>
      </c>
      <c r="Y623" s="7">
        <v>0</v>
      </c>
      <c r="Z623" s="7" t="s">
        <v>172</v>
      </c>
      <c r="AA623" s="7">
        <v>0</v>
      </c>
      <c r="AB623" s="7">
        <v>0</v>
      </c>
      <c r="AC623" s="7">
        <v>0</v>
      </c>
      <c r="AD623" s="7" t="s">
        <v>172</v>
      </c>
      <c r="AE623" s="7">
        <v>0</v>
      </c>
      <c r="AF623" s="7">
        <v>0</v>
      </c>
      <c r="AG623" s="7">
        <v>0</v>
      </c>
      <c r="AH623" s="7" t="s">
        <v>172</v>
      </c>
      <c r="AI623" s="7">
        <v>0</v>
      </c>
      <c r="AJ623" s="7">
        <v>0</v>
      </c>
      <c r="AK623" s="7">
        <v>0</v>
      </c>
      <c r="AL623" s="7" t="s">
        <v>172</v>
      </c>
      <c r="AM623" s="7">
        <v>0</v>
      </c>
      <c r="AN623" s="7">
        <v>0</v>
      </c>
      <c r="AO623" s="7">
        <v>0</v>
      </c>
      <c r="AP623" s="7" t="s">
        <v>172</v>
      </c>
      <c r="AQ623" s="7">
        <v>0</v>
      </c>
      <c r="AR623" s="7">
        <v>0</v>
      </c>
      <c r="AS623" s="7">
        <v>0</v>
      </c>
      <c r="AT623" s="7" t="s">
        <v>172</v>
      </c>
    </row>
    <row r="624" spans="1:46" ht="33">
      <c r="A624" s="7">
        <v>4012</v>
      </c>
      <c r="B624" s="7" t="s">
        <v>4180</v>
      </c>
      <c r="C624" s="7">
        <v>1</v>
      </c>
      <c r="D624" s="7">
        <v>1</v>
      </c>
      <c r="E624" s="7">
        <v>4</v>
      </c>
      <c r="F624" s="7">
        <v>1</v>
      </c>
      <c r="G624" s="7">
        <f t="shared" si="18"/>
        <v>604800</v>
      </c>
      <c r="H624" s="7">
        <v>-1</v>
      </c>
      <c r="I624" s="7">
        <v>1</v>
      </c>
      <c r="J624" s="7">
        <v>1</v>
      </c>
      <c r="K624" s="7">
        <v>1</v>
      </c>
      <c r="L624" s="7">
        <v>0</v>
      </c>
      <c r="M624" s="7">
        <v>0</v>
      </c>
      <c r="N624" s="7" t="s">
        <v>19528</v>
      </c>
      <c r="O624" s="7" t="s">
        <v>4181</v>
      </c>
      <c r="P624" s="7"/>
      <c r="Q624" s="140">
        <v>0</v>
      </c>
      <c r="R624" s="143"/>
      <c r="S624" s="6" t="s">
        <v>4157</v>
      </c>
      <c r="T624" s="6">
        <v>0</v>
      </c>
      <c r="U624" s="7"/>
      <c r="V624" s="7"/>
      <c r="W624" s="7">
        <v>0</v>
      </c>
      <c r="X624" s="7">
        <v>0</v>
      </c>
      <c r="Y624" s="7">
        <v>0</v>
      </c>
      <c r="Z624" s="7" t="s">
        <v>172</v>
      </c>
      <c r="AA624" s="7">
        <v>0</v>
      </c>
      <c r="AB624" s="7">
        <v>0</v>
      </c>
      <c r="AC624" s="7">
        <v>0</v>
      </c>
      <c r="AD624" s="7" t="s">
        <v>172</v>
      </c>
      <c r="AE624" s="7">
        <v>0</v>
      </c>
      <c r="AF624" s="7">
        <v>0</v>
      </c>
      <c r="AG624" s="7">
        <v>0</v>
      </c>
      <c r="AH624" s="7" t="s">
        <v>172</v>
      </c>
      <c r="AI624" s="7">
        <v>0</v>
      </c>
      <c r="AJ624" s="7">
        <v>0</v>
      </c>
      <c r="AK624" s="7">
        <v>0</v>
      </c>
      <c r="AL624" s="7" t="s">
        <v>172</v>
      </c>
      <c r="AM624" s="7">
        <v>0</v>
      </c>
      <c r="AN624" s="7">
        <v>0</v>
      </c>
      <c r="AO624" s="7">
        <v>0</v>
      </c>
      <c r="AP624" s="7" t="s">
        <v>172</v>
      </c>
      <c r="AQ624" s="7">
        <v>0</v>
      </c>
      <c r="AR624" s="7">
        <v>0</v>
      </c>
      <c r="AS624" s="7">
        <v>0</v>
      </c>
      <c r="AT624" s="7" t="s">
        <v>172</v>
      </c>
    </row>
    <row r="625" spans="1:46" ht="33">
      <c r="A625" s="7">
        <v>4013</v>
      </c>
      <c r="B625" s="7" t="s">
        <v>4182</v>
      </c>
      <c r="C625" s="7">
        <v>1</v>
      </c>
      <c r="D625" s="7">
        <v>1</v>
      </c>
      <c r="E625" s="7">
        <v>4</v>
      </c>
      <c r="F625" s="7">
        <v>1</v>
      </c>
      <c r="G625" s="7">
        <f t="shared" si="18"/>
        <v>604800</v>
      </c>
      <c r="H625" s="7">
        <v>-1</v>
      </c>
      <c r="I625" s="7">
        <v>1</v>
      </c>
      <c r="J625" s="7">
        <v>1</v>
      </c>
      <c r="K625" s="7">
        <v>1</v>
      </c>
      <c r="L625" s="7">
        <v>0</v>
      </c>
      <c r="M625" s="7">
        <v>0</v>
      </c>
      <c r="N625" s="7" t="s">
        <v>19529</v>
      </c>
      <c r="O625" s="7" t="s">
        <v>4183</v>
      </c>
      <c r="P625" s="7"/>
      <c r="Q625" s="140">
        <v>0</v>
      </c>
      <c r="R625" s="143"/>
      <c r="S625" s="6" t="s">
        <v>4157</v>
      </c>
      <c r="T625" s="6">
        <v>0</v>
      </c>
      <c r="U625" s="7"/>
      <c r="V625" s="7"/>
      <c r="W625" s="7">
        <v>0</v>
      </c>
      <c r="X625" s="7">
        <v>0</v>
      </c>
      <c r="Y625" s="7">
        <v>0</v>
      </c>
      <c r="Z625" s="7" t="s">
        <v>172</v>
      </c>
      <c r="AA625" s="7">
        <v>0</v>
      </c>
      <c r="AB625" s="7">
        <v>0</v>
      </c>
      <c r="AC625" s="7">
        <v>0</v>
      </c>
      <c r="AD625" s="7" t="s">
        <v>172</v>
      </c>
      <c r="AE625" s="7">
        <v>0</v>
      </c>
      <c r="AF625" s="7">
        <v>0</v>
      </c>
      <c r="AG625" s="7">
        <v>0</v>
      </c>
      <c r="AH625" s="7" t="s">
        <v>172</v>
      </c>
      <c r="AI625" s="7">
        <v>0</v>
      </c>
      <c r="AJ625" s="7">
        <v>0</v>
      </c>
      <c r="AK625" s="7">
        <v>0</v>
      </c>
      <c r="AL625" s="7" t="s">
        <v>172</v>
      </c>
      <c r="AM625" s="7">
        <v>0</v>
      </c>
      <c r="AN625" s="7">
        <v>0</v>
      </c>
      <c r="AO625" s="7">
        <v>0</v>
      </c>
      <c r="AP625" s="7" t="s">
        <v>172</v>
      </c>
      <c r="AQ625" s="7">
        <v>0</v>
      </c>
      <c r="AR625" s="7">
        <v>0</v>
      </c>
      <c r="AS625" s="7">
        <v>0</v>
      </c>
      <c r="AT625" s="7" t="s">
        <v>172</v>
      </c>
    </row>
    <row r="626" spans="1:46" ht="33">
      <c r="A626" s="7">
        <v>4014</v>
      </c>
      <c r="B626" s="7" t="s">
        <v>4184</v>
      </c>
      <c r="C626" s="7">
        <v>1</v>
      </c>
      <c r="D626" s="7">
        <v>1</v>
      </c>
      <c r="E626" s="7">
        <v>4</v>
      </c>
      <c r="F626" s="7">
        <v>1</v>
      </c>
      <c r="G626" s="7">
        <f t="shared" si="18"/>
        <v>604800</v>
      </c>
      <c r="H626" s="7">
        <v>-1</v>
      </c>
      <c r="I626" s="7">
        <v>1</v>
      </c>
      <c r="J626" s="7">
        <v>1</v>
      </c>
      <c r="K626" s="7">
        <v>1</v>
      </c>
      <c r="L626" s="7">
        <v>0</v>
      </c>
      <c r="M626" s="7">
        <v>0</v>
      </c>
      <c r="N626" s="7" t="s">
        <v>19530</v>
      </c>
      <c r="O626" s="7" t="s">
        <v>4185</v>
      </c>
      <c r="P626" s="7"/>
      <c r="Q626" s="140">
        <v>0</v>
      </c>
      <c r="R626" s="143"/>
      <c r="S626" s="6" t="s">
        <v>4157</v>
      </c>
      <c r="T626" s="6">
        <v>0</v>
      </c>
      <c r="U626" s="7"/>
      <c r="V626" s="7"/>
      <c r="W626" s="7">
        <v>0</v>
      </c>
      <c r="X626" s="7">
        <v>0</v>
      </c>
      <c r="Y626" s="7">
        <v>0</v>
      </c>
      <c r="Z626" s="7" t="s">
        <v>172</v>
      </c>
      <c r="AA626" s="7">
        <v>0</v>
      </c>
      <c r="AB626" s="7">
        <v>0</v>
      </c>
      <c r="AC626" s="7">
        <v>0</v>
      </c>
      <c r="AD626" s="7" t="s">
        <v>172</v>
      </c>
      <c r="AE626" s="7">
        <v>0</v>
      </c>
      <c r="AF626" s="7">
        <v>0</v>
      </c>
      <c r="AG626" s="7">
        <v>0</v>
      </c>
      <c r="AH626" s="7" t="s">
        <v>172</v>
      </c>
      <c r="AI626" s="7">
        <v>0</v>
      </c>
      <c r="AJ626" s="7">
        <v>0</v>
      </c>
      <c r="AK626" s="7">
        <v>0</v>
      </c>
      <c r="AL626" s="7" t="s">
        <v>172</v>
      </c>
      <c r="AM626" s="7">
        <v>0</v>
      </c>
      <c r="AN626" s="7">
        <v>0</v>
      </c>
      <c r="AO626" s="7">
        <v>0</v>
      </c>
      <c r="AP626" s="7" t="s">
        <v>172</v>
      </c>
      <c r="AQ626" s="7">
        <v>0</v>
      </c>
      <c r="AR626" s="7">
        <v>0</v>
      </c>
      <c r="AS626" s="7">
        <v>0</v>
      </c>
      <c r="AT626" s="7" t="s">
        <v>172</v>
      </c>
    </row>
    <row r="627" spans="1:46" ht="33">
      <c r="A627" s="7">
        <v>4015</v>
      </c>
      <c r="B627" s="7" t="s">
        <v>4186</v>
      </c>
      <c r="C627" s="7">
        <v>1</v>
      </c>
      <c r="D627" s="7">
        <v>1</v>
      </c>
      <c r="E627" s="7">
        <v>4</v>
      </c>
      <c r="F627" s="7">
        <v>1</v>
      </c>
      <c r="G627" s="7">
        <f t="shared" si="18"/>
        <v>604800</v>
      </c>
      <c r="H627" s="7">
        <v>-1</v>
      </c>
      <c r="I627" s="7">
        <v>1</v>
      </c>
      <c r="J627" s="7">
        <v>1</v>
      </c>
      <c r="K627" s="7">
        <v>1</v>
      </c>
      <c r="L627" s="7">
        <v>0</v>
      </c>
      <c r="M627" s="7">
        <v>0</v>
      </c>
      <c r="N627" s="7" t="s">
        <v>19531</v>
      </c>
      <c r="O627" s="7" t="s">
        <v>4187</v>
      </c>
      <c r="P627" s="7"/>
      <c r="Q627" s="140">
        <v>0</v>
      </c>
      <c r="R627" s="143"/>
      <c r="S627" s="6" t="s">
        <v>4157</v>
      </c>
      <c r="T627" s="6">
        <v>0</v>
      </c>
      <c r="U627" s="7"/>
      <c r="V627" s="7"/>
      <c r="W627" s="7">
        <v>0</v>
      </c>
      <c r="X627" s="7">
        <v>0</v>
      </c>
      <c r="Y627" s="7">
        <v>0</v>
      </c>
      <c r="Z627" s="7" t="s">
        <v>172</v>
      </c>
      <c r="AA627" s="7">
        <v>0</v>
      </c>
      <c r="AB627" s="7">
        <v>0</v>
      </c>
      <c r="AC627" s="7">
        <v>0</v>
      </c>
      <c r="AD627" s="7" t="s">
        <v>172</v>
      </c>
      <c r="AE627" s="7">
        <v>0</v>
      </c>
      <c r="AF627" s="7">
        <v>0</v>
      </c>
      <c r="AG627" s="7">
        <v>0</v>
      </c>
      <c r="AH627" s="7" t="s">
        <v>172</v>
      </c>
      <c r="AI627" s="7">
        <v>0</v>
      </c>
      <c r="AJ627" s="7">
        <v>0</v>
      </c>
      <c r="AK627" s="7">
        <v>0</v>
      </c>
      <c r="AL627" s="7" t="s">
        <v>172</v>
      </c>
      <c r="AM627" s="7">
        <v>0</v>
      </c>
      <c r="AN627" s="7">
        <v>0</v>
      </c>
      <c r="AO627" s="7">
        <v>0</v>
      </c>
      <c r="AP627" s="7" t="s">
        <v>172</v>
      </c>
      <c r="AQ627" s="7">
        <v>0</v>
      </c>
      <c r="AR627" s="7">
        <v>0</v>
      </c>
      <c r="AS627" s="7">
        <v>0</v>
      </c>
      <c r="AT627" s="7" t="s">
        <v>172</v>
      </c>
    </row>
    <row r="628" spans="1:46" ht="33">
      <c r="A628" s="7">
        <v>4016</v>
      </c>
      <c r="B628" s="7" t="s">
        <v>4188</v>
      </c>
      <c r="C628" s="7">
        <v>1</v>
      </c>
      <c r="D628" s="7">
        <v>1</v>
      </c>
      <c r="E628" s="7">
        <v>4</v>
      </c>
      <c r="F628" s="7">
        <v>1</v>
      </c>
      <c r="G628" s="7">
        <f t="shared" si="18"/>
        <v>604800</v>
      </c>
      <c r="H628" s="7">
        <v>-1</v>
      </c>
      <c r="I628" s="7">
        <v>1</v>
      </c>
      <c r="J628" s="7">
        <v>1</v>
      </c>
      <c r="K628" s="7">
        <v>1</v>
      </c>
      <c r="L628" s="7">
        <v>0</v>
      </c>
      <c r="M628" s="7">
        <v>0</v>
      </c>
      <c r="N628" s="7" t="s">
        <v>19532</v>
      </c>
      <c r="O628" s="7" t="s">
        <v>4189</v>
      </c>
      <c r="P628" s="7"/>
      <c r="Q628" s="140">
        <v>0</v>
      </c>
      <c r="R628" s="143"/>
      <c r="S628" s="6" t="s">
        <v>4157</v>
      </c>
      <c r="T628" s="6">
        <v>0</v>
      </c>
      <c r="U628" s="7"/>
      <c r="V628" s="7"/>
      <c r="W628" s="7">
        <v>0</v>
      </c>
      <c r="X628" s="7">
        <v>0</v>
      </c>
      <c r="Y628" s="7">
        <v>0</v>
      </c>
      <c r="Z628" s="7" t="s">
        <v>172</v>
      </c>
      <c r="AA628" s="7">
        <v>0</v>
      </c>
      <c r="AB628" s="7">
        <v>0</v>
      </c>
      <c r="AC628" s="7">
        <v>0</v>
      </c>
      <c r="AD628" s="7" t="s">
        <v>172</v>
      </c>
      <c r="AE628" s="7">
        <v>0</v>
      </c>
      <c r="AF628" s="7">
        <v>0</v>
      </c>
      <c r="AG628" s="7">
        <v>0</v>
      </c>
      <c r="AH628" s="7" t="s">
        <v>172</v>
      </c>
      <c r="AI628" s="7">
        <v>0</v>
      </c>
      <c r="AJ628" s="7">
        <v>0</v>
      </c>
      <c r="AK628" s="7">
        <v>0</v>
      </c>
      <c r="AL628" s="7" t="s">
        <v>172</v>
      </c>
      <c r="AM628" s="7">
        <v>0</v>
      </c>
      <c r="AN628" s="7">
        <v>0</v>
      </c>
      <c r="AO628" s="7">
        <v>0</v>
      </c>
      <c r="AP628" s="7" t="s">
        <v>172</v>
      </c>
      <c r="AQ628" s="7">
        <v>0</v>
      </c>
      <c r="AR628" s="7">
        <v>0</v>
      </c>
      <c r="AS628" s="7">
        <v>0</v>
      </c>
      <c r="AT628" s="7" t="s">
        <v>172</v>
      </c>
    </row>
    <row r="629" spans="1:46" ht="33">
      <c r="A629" s="7">
        <v>4017</v>
      </c>
      <c r="B629" s="7" t="s">
        <v>4190</v>
      </c>
      <c r="C629" s="7">
        <v>1</v>
      </c>
      <c r="D629" s="7">
        <v>1</v>
      </c>
      <c r="E629" s="7">
        <v>4</v>
      </c>
      <c r="F629" s="7">
        <v>1</v>
      </c>
      <c r="G629" s="7">
        <f t="shared" si="18"/>
        <v>604800</v>
      </c>
      <c r="H629" s="7">
        <v>-1</v>
      </c>
      <c r="I629" s="7">
        <v>1</v>
      </c>
      <c r="J629" s="7">
        <v>1</v>
      </c>
      <c r="K629" s="7">
        <v>1</v>
      </c>
      <c r="L629" s="7">
        <v>0</v>
      </c>
      <c r="M629" s="7">
        <v>0</v>
      </c>
      <c r="N629" s="7" t="s">
        <v>19533</v>
      </c>
      <c r="O629" s="7" t="s">
        <v>4191</v>
      </c>
      <c r="P629" s="7"/>
      <c r="Q629" s="140">
        <v>0</v>
      </c>
      <c r="R629" s="143"/>
      <c r="S629" s="6" t="s">
        <v>4157</v>
      </c>
      <c r="T629" s="6">
        <v>0</v>
      </c>
      <c r="U629" s="7"/>
      <c r="V629" s="7"/>
      <c r="W629" s="7">
        <v>0</v>
      </c>
      <c r="X629" s="7">
        <v>0</v>
      </c>
      <c r="Y629" s="7">
        <v>0</v>
      </c>
      <c r="Z629" s="7" t="s">
        <v>172</v>
      </c>
      <c r="AA629" s="7">
        <v>0</v>
      </c>
      <c r="AB629" s="7">
        <v>0</v>
      </c>
      <c r="AC629" s="7">
        <v>0</v>
      </c>
      <c r="AD629" s="7" t="s">
        <v>172</v>
      </c>
      <c r="AE629" s="7">
        <v>0</v>
      </c>
      <c r="AF629" s="7">
        <v>0</v>
      </c>
      <c r="AG629" s="7">
        <v>0</v>
      </c>
      <c r="AH629" s="7" t="s">
        <v>172</v>
      </c>
      <c r="AI629" s="7">
        <v>0</v>
      </c>
      <c r="AJ629" s="7">
        <v>0</v>
      </c>
      <c r="AK629" s="7">
        <v>0</v>
      </c>
      <c r="AL629" s="7" t="s">
        <v>172</v>
      </c>
      <c r="AM629" s="7">
        <v>0</v>
      </c>
      <c r="AN629" s="7">
        <v>0</v>
      </c>
      <c r="AO629" s="7">
        <v>0</v>
      </c>
      <c r="AP629" s="7" t="s">
        <v>172</v>
      </c>
      <c r="AQ629" s="7">
        <v>0</v>
      </c>
      <c r="AR629" s="7">
        <v>0</v>
      </c>
      <c r="AS629" s="7">
        <v>0</v>
      </c>
      <c r="AT629" s="7" t="s">
        <v>172</v>
      </c>
    </row>
    <row r="630" spans="1:46" ht="33">
      <c r="A630" s="7">
        <v>4018</v>
      </c>
      <c r="B630" s="7" t="s">
        <v>4192</v>
      </c>
      <c r="C630" s="7">
        <v>1</v>
      </c>
      <c r="D630" s="7">
        <v>1</v>
      </c>
      <c r="E630" s="7">
        <v>4</v>
      </c>
      <c r="F630" s="7">
        <v>1</v>
      </c>
      <c r="G630" s="7">
        <f t="shared" si="18"/>
        <v>604800</v>
      </c>
      <c r="H630" s="7">
        <v>-1</v>
      </c>
      <c r="I630" s="7">
        <v>1</v>
      </c>
      <c r="J630" s="7">
        <v>1</v>
      </c>
      <c r="K630" s="7">
        <v>1</v>
      </c>
      <c r="L630" s="7">
        <v>0</v>
      </c>
      <c r="M630" s="7">
        <v>0</v>
      </c>
      <c r="N630" s="7" t="s">
        <v>19534</v>
      </c>
      <c r="O630" s="7" t="s">
        <v>4193</v>
      </c>
      <c r="P630" s="7"/>
      <c r="Q630" s="140">
        <v>0</v>
      </c>
      <c r="R630" s="143"/>
      <c r="S630" s="6" t="s">
        <v>4157</v>
      </c>
      <c r="T630" s="6">
        <v>0</v>
      </c>
      <c r="U630" s="7"/>
      <c r="V630" s="7"/>
      <c r="W630" s="7">
        <v>0</v>
      </c>
      <c r="X630" s="7">
        <v>0</v>
      </c>
      <c r="Y630" s="7">
        <v>0</v>
      </c>
      <c r="Z630" s="7" t="s">
        <v>172</v>
      </c>
      <c r="AA630" s="7">
        <v>0</v>
      </c>
      <c r="AB630" s="7">
        <v>0</v>
      </c>
      <c r="AC630" s="7">
        <v>0</v>
      </c>
      <c r="AD630" s="7" t="s">
        <v>172</v>
      </c>
      <c r="AE630" s="7">
        <v>0</v>
      </c>
      <c r="AF630" s="7">
        <v>0</v>
      </c>
      <c r="AG630" s="7">
        <v>0</v>
      </c>
      <c r="AH630" s="7" t="s">
        <v>172</v>
      </c>
      <c r="AI630" s="7">
        <v>0</v>
      </c>
      <c r="AJ630" s="7">
        <v>0</v>
      </c>
      <c r="AK630" s="7">
        <v>0</v>
      </c>
      <c r="AL630" s="7" t="s">
        <v>172</v>
      </c>
      <c r="AM630" s="7">
        <v>0</v>
      </c>
      <c r="AN630" s="7">
        <v>0</v>
      </c>
      <c r="AO630" s="7">
        <v>0</v>
      </c>
      <c r="AP630" s="7" t="s">
        <v>172</v>
      </c>
      <c r="AQ630" s="7">
        <v>0</v>
      </c>
      <c r="AR630" s="7">
        <v>0</v>
      </c>
      <c r="AS630" s="7">
        <v>0</v>
      </c>
      <c r="AT630" s="7" t="s">
        <v>172</v>
      </c>
    </row>
    <row r="631" spans="1:46" ht="33">
      <c r="A631" s="7">
        <v>4019</v>
      </c>
      <c r="B631" s="7" t="s">
        <v>4194</v>
      </c>
      <c r="C631" s="7">
        <v>1</v>
      </c>
      <c r="D631" s="7">
        <v>1</v>
      </c>
      <c r="E631" s="7">
        <v>4</v>
      </c>
      <c r="F631" s="7">
        <v>1</v>
      </c>
      <c r="G631" s="7">
        <f t="shared" si="18"/>
        <v>604800</v>
      </c>
      <c r="H631" s="7">
        <v>-1</v>
      </c>
      <c r="I631" s="7">
        <v>1</v>
      </c>
      <c r="J631" s="7">
        <v>1</v>
      </c>
      <c r="K631" s="7">
        <v>1</v>
      </c>
      <c r="L631" s="7">
        <v>0</v>
      </c>
      <c r="M631" s="7">
        <v>0</v>
      </c>
      <c r="N631" s="7" t="s">
        <v>19535</v>
      </c>
      <c r="O631" s="7" t="s">
        <v>4195</v>
      </c>
      <c r="P631" s="7"/>
      <c r="Q631" s="140">
        <v>0</v>
      </c>
      <c r="R631" s="143"/>
      <c r="S631" s="6" t="s">
        <v>4157</v>
      </c>
      <c r="T631" s="6">
        <v>0</v>
      </c>
      <c r="U631" s="7"/>
      <c r="V631" s="7"/>
      <c r="W631" s="7">
        <v>0</v>
      </c>
      <c r="X631" s="7">
        <v>0</v>
      </c>
      <c r="Y631" s="7">
        <v>0</v>
      </c>
      <c r="Z631" s="7" t="s">
        <v>172</v>
      </c>
      <c r="AA631" s="7">
        <v>0</v>
      </c>
      <c r="AB631" s="7">
        <v>0</v>
      </c>
      <c r="AC631" s="7">
        <v>0</v>
      </c>
      <c r="AD631" s="7" t="s">
        <v>172</v>
      </c>
      <c r="AE631" s="7">
        <v>0</v>
      </c>
      <c r="AF631" s="7">
        <v>0</v>
      </c>
      <c r="AG631" s="7">
        <v>0</v>
      </c>
      <c r="AH631" s="7" t="s">
        <v>172</v>
      </c>
      <c r="AI631" s="7">
        <v>0</v>
      </c>
      <c r="AJ631" s="7">
        <v>0</v>
      </c>
      <c r="AK631" s="7">
        <v>0</v>
      </c>
      <c r="AL631" s="7" t="s">
        <v>172</v>
      </c>
      <c r="AM631" s="7">
        <v>0</v>
      </c>
      <c r="AN631" s="7">
        <v>0</v>
      </c>
      <c r="AO631" s="7">
        <v>0</v>
      </c>
      <c r="AP631" s="7" t="s">
        <v>172</v>
      </c>
      <c r="AQ631" s="7">
        <v>0</v>
      </c>
      <c r="AR631" s="7">
        <v>0</v>
      </c>
      <c r="AS631" s="7">
        <v>0</v>
      </c>
      <c r="AT631" s="7" t="s">
        <v>172</v>
      </c>
    </row>
    <row r="632" spans="1:46" ht="33">
      <c r="A632" s="7">
        <v>4020</v>
      </c>
      <c r="B632" s="7" t="s">
        <v>4196</v>
      </c>
      <c r="C632" s="7">
        <v>1</v>
      </c>
      <c r="D632" s="7">
        <v>1</v>
      </c>
      <c r="E632" s="7">
        <v>4</v>
      </c>
      <c r="F632" s="7">
        <v>1</v>
      </c>
      <c r="G632" s="7">
        <f t="shared" si="18"/>
        <v>604800</v>
      </c>
      <c r="H632" s="7">
        <v>-1</v>
      </c>
      <c r="I632" s="7">
        <v>1</v>
      </c>
      <c r="J632" s="7">
        <v>1</v>
      </c>
      <c r="K632" s="7">
        <v>1</v>
      </c>
      <c r="L632" s="7">
        <v>0</v>
      </c>
      <c r="M632" s="7">
        <v>0</v>
      </c>
      <c r="N632" s="7" t="s">
        <v>19536</v>
      </c>
      <c r="O632" s="7" t="s">
        <v>4197</v>
      </c>
      <c r="P632" s="7"/>
      <c r="Q632" s="140">
        <v>0</v>
      </c>
      <c r="R632" s="143"/>
      <c r="S632" s="6" t="s">
        <v>4157</v>
      </c>
      <c r="T632" s="6">
        <v>0</v>
      </c>
      <c r="U632" s="7"/>
      <c r="V632" s="7"/>
      <c r="W632" s="7">
        <v>0</v>
      </c>
      <c r="X632" s="7">
        <v>0</v>
      </c>
      <c r="Y632" s="7">
        <v>0</v>
      </c>
      <c r="Z632" s="7" t="s">
        <v>172</v>
      </c>
      <c r="AA632" s="7">
        <v>0</v>
      </c>
      <c r="AB632" s="7">
        <v>0</v>
      </c>
      <c r="AC632" s="7">
        <v>0</v>
      </c>
      <c r="AD632" s="7" t="s">
        <v>172</v>
      </c>
      <c r="AE632" s="7">
        <v>0</v>
      </c>
      <c r="AF632" s="7">
        <v>0</v>
      </c>
      <c r="AG632" s="7">
        <v>0</v>
      </c>
      <c r="AH632" s="7" t="s">
        <v>172</v>
      </c>
      <c r="AI632" s="7">
        <v>0</v>
      </c>
      <c r="AJ632" s="7">
        <v>0</v>
      </c>
      <c r="AK632" s="7">
        <v>0</v>
      </c>
      <c r="AL632" s="7" t="s">
        <v>172</v>
      </c>
      <c r="AM632" s="7">
        <v>0</v>
      </c>
      <c r="AN632" s="7">
        <v>0</v>
      </c>
      <c r="AO632" s="7">
        <v>0</v>
      </c>
      <c r="AP632" s="7" t="s">
        <v>172</v>
      </c>
      <c r="AQ632" s="7">
        <v>0</v>
      </c>
      <c r="AR632" s="7">
        <v>0</v>
      </c>
      <c r="AS632" s="7">
        <v>0</v>
      </c>
      <c r="AT632" s="7" t="s">
        <v>172</v>
      </c>
    </row>
    <row r="633" spans="1:46" ht="33">
      <c r="A633" s="7">
        <v>4021</v>
      </c>
      <c r="B633" s="7" t="s">
        <v>4198</v>
      </c>
      <c r="C633" s="7">
        <v>1</v>
      </c>
      <c r="D633" s="7">
        <v>1</v>
      </c>
      <c r="E633" s="7">
        <v>4</v>
      </c>
      <c r="F633" s="7">
        <v>1</v>
      </c>
      <c r="G633" s="7">
        <f t="shared" si="18"/>
        <v>604800</v>
      </c>
      <c r="H633" s="7">
        <v>-1</v>
      </c>
      <c r="I633" s="7">
        <v>1</v>
      </c>
      <c r="J633" s="7">
        <v>1</v>
      </c>
      <c r="K633" s="7">
        <v>1</v>
      </c>
      <c r="L633" s="7">
        <v>0</v>
      </c>
      <c r="M633" s="7">
        <v>0</v>
      </c>
      <c r="N633" s="7" t="s">
        <v>19537</v>
      </c>
      <c r="O633" s="7" t="s">
        <v>4199</v>
      </c>
      <c r="P633" s="7"/>
      <c r="Q633" s="140">
        <v>0</v>
      </c>
      <c r="R633" s="143"/>
      <c r="S633" s="6" t="s">
        <v>4157</v>
      </c>
      <c r="T633" s="6">
        <v>0</v>
      </c>
      <c r="U633" s="7"/>
      <c r="V633" s="7"/>
      <c r="W633" s="7">
        <v>0</v>
      </c>
      <c r="X633" s="7">
        <v>0</v>
      </c>
      <c r="Y633" s="7">
        <v>0</v>
      </c>
      <c r="Z633" s="7" t="s">
        <v>172</v>
      </c>
      <c r="AA633" s="7">
        <v>0</v>
      </c>
      <c r="AB633" s="7">
        <v>0</v>
      </c>
      <c r="AC633" s="7">
        <v>0</v>
      </c>
      <c r="AD633" s="7" t="s">
        <v>172</v>
      </c>
      <c r="AE633" s="7">
        <v>0</v>
      </c>
      <c r="AF633" s="7">
        <v>0</v>
      </c>
      <c r="AG633" s="7">
        <v>0</v>
      </c>
      <c r="AH633" s="7" t="s">
        <v>172</v>
      </c>
      <c r="AI633" s="7">
        <v>0</v>
      </c>
      <c r="AJ633" s="7">
        <v>0</v>
      </c>
      <c r="AK633" s="7">
        <v>0</v>
      </c>
      <c r="AL633" s="7" t="s">
        <v>172</v>
      </c>
      <c r="AM633" s="7">
        <v>0</v>
      </c>
      <c r="AN633" s="7">
        <v>0</v>
      </c>
      <c r="AO633" s="7">
        <v>0</v>
      </c>
      <c r="AP633" s="7" t="s">
        <v>172</v>
      </c>
      <c r="AQ633" s="7">
        <v>0</v>
      </c>
      <c r="AR633" s="7">
        <v>0</v>
      </c>
      <c r="AS633" s="7">
        <v>0</v>
      </c>
      <c r="AT633" s="7" t="s">
        <v>172</v>
      </c>
    </row>
    <row r="634" spans="1:46" ht="33" customHeight="1">
      <c r="A634" s="7">
        <v>4022</v>
      </c>
      <c r="B634" s="7" t="s">
        <v>4200</v>
      </c>
      <c r="C634" s="7">
        <v>1</v>
      </c>
      <c r="D634" s="7">
        <v>1</v>
      </c>
      <c r="E634" s="7">
        <v>4</v>
      </c>
      <c r="F634" s="7">
        <v>1</v>
      </c>
      <c r="G634" s="7">
        <f t="shared" si="18"/>
        <v>604800</v>
      </c>
      <c r="H634" s="7">
        <v>-1</v>
      </c>
      <c r="I634" s="7">
        <v>1</v>
      </c>
      <c r="J634" s="7">
        <v>1</v>
      </c>
      <c r="K634" s="7">
        <v>1</v>
      </c>
      <c r="L634" s="7">
        <v>0</v>
      </c>
      <c r="M634" s="7">
        <v>0</v>
      </c>
      <c r="N634" s="7" t="s">
        <v>19538</v>
      </c>
      <c r="O634" s="7" t="s">
        <v>4201</v>
      </c>
      <c r="P634" s="7"/>
      <c r="Q634" s="140">
        <v>0</v>
      </c>
      <c r="R634" s="143"/>
      <c r="S634" s="6" t="s">
        <v>4157</v>
      </c>
      <c r="T634" s="6">
        <v>0</v>
      </c>
      <c r="U634" s="7"/>
      <c r="V634" s="7"/>
      <c r="W634" s="7">
        <v>0</v>
      </c>
      <c r="X634" s="7">
        <v>0</v>
      </c>
      <c r="Y634" s="7">
        <v>0</v>
      </c>
      <c r="Z634" s="7" t="s">
        <v>172</v>
      </c>
      <c r="AA634" s="7">
        <v>0</v>
      </c>
      <c r="AB634" s="7">
        <v>0</v>
      </c>
      <c r="AC634" s="7">
        <v>0</v>
      </c>
      <c r="AD634" s="7" t="s">
        <v>172</v>
      </c>
      <c r="AE634" s="7">
        <v>0</v>
      </c>
      <c r="AF634" s="7">
        <v>0</v>
      </c>
      <c r="AG634" s="7">
        <v>0</v>
      </c>
      <c r="AH634" s="7" t="s">
        <v>172</v>
      </c>
      <c r="AI634" s="7">
        <v>0</v>
      </c>
      <c r="AJ634" s="7">
        <v>0</v>
      </c>
      <c r="AK634" s="7">
        <v>0</v>
      </c>
      <c r="AL634" s="7" t="s">
        <v>172</v>
      </c>
      <c r="AM634" s="7">
        <v>0</v>
      </c>
      <c r="AN634" s="7">
        <v>0</v>
      </c>
      <c r="AO634" s="7">
        <v>0</v>
      </c>
      <c r="AP634" s="7" t="s">
        <v>172</v>
      </c>
      <c r="AQ634" s="7">
        <v>0</v>
      </c>
      <c r="AR634" s="7">
        <v>0</v>
      </c>
      <c r="AS634" s="7">
        <v>0</v>
      </c>
      <c r="AT634" s="7" t="s">
        <v>172</v>
      </c>
    </row>
    <row r="635" spans="1:46" ht="33">
      <c r="A635" s="7">
        <v>4023</v>
      </c>
      <c r="B635" s="7" t="s">
        <v>4202</v>
      </c>
      <c r="C635" s="7">
        <v>1</v>
      </c>
      <c r="D635" s="7">
        <v>1</v>
      </c>
      <c r="E635" s="7">
        <v>4</v>
      </c>
      <c r="F635" s="7">
        <v>1</v>
      </c>
      <c r="G635" s="7">
        <f t="shared" si="18"/>
        <v>604800</v>
      </c>
      <c r="H635" s="7">
        <v>-1</v>
      </c>
      <c r="I635" s="7">
        <v>1</v>
      </c>
      <c r="J635" s="7">
        <v>1</v>
      </c>
      <c r="K635" s="7">
        <v>1</v>
      </c>
      <c r="L635" s="7">
        <v>0</v>
      </c>
      <c r="M635" s="7">
        <v>0</v>
      </c>
      <c r="N635" s="7" t="s">
        <v>19539</v>
      </c>
      <c r="O635" s="7" t="s">
        <v>4203</v>
      </c>
      <c r="P635" s="7"/>
      <c r="Q635" s="140">
        <v>0</v>
      </c>
      <c r="R635" s="143"/>
      <c r="S635" s="6" t="s">
        <v>4157</v>
      </c>
      <c r="T635" s="6">
        <v>0</v>
      </c>
      <c r="U635" s="7"/>
      <c r="V635" s="7"/>
      <c r="W635" s="7">
        <v>0</v>
      </c>
      <c r="X635" s="7">
        <v>0</v>
      </c>
      <c r="Y635" s="7">
        <v>0</v>
      </c>
      <c r="Z635" s="7" t="s">
        <v>172</v>
      </c>
      <c r="AA635" s="7">
        <v>0</v>
      </c>
      <c r="AB635" s="7">
        <v>0</v>
      </c>
      <c r="AC635" s="7">
        <v>0</v>
      </c>
      <c r="AD635" s="7" t="s">
        <v>172</v>
      </c>
      <c r="AE635" s="7">
        <v>0</v>
      </c>
      <c r="AF635" s="7">
        <v>0</v>
      </c>
      <c r="AG635" s="7">
        <v>0</v>
      </c>
      <c r="AH635" s="7" t="s">
        <v>172</v>
      </c>
      <c r="AI635" s="7">
        <v>0</v>
      </c>
      <c r="AJ635" s="7">
        <v>0</v>
      </c>
      <c r="AK635" s="7">
        <v>0</v>
      </c>
      <c r="AL635" s="7" t="s">
        <v>172</v>
      </c>
      <c r="AM635" s="7">
        <v>0</v>
      </c>
      <c r="AN635" s="7">
        <v>0</v>
      </c>
      <c r="AO635" s="7">
        <v>0</v>
      </c>
      <c r="AP635" s="7" t="s">
        <v>172</v>
      </c>
      <c r="AQ635" s="7">
        <v>0</v>
      </c>
      <c r="AR635" s="7">
        <v>0</v>
      </c>
      <c r="AS635" s="7">
        <v>0</v>
      </c>
      <c r="AT635" s="7" t="s">
        <v>172</v>
      </c>
    </row>
    <row r="636" spans="1:46" ht="33">
      <c r="A636" s="7">
        <v>4024</v>
      </c>
      <c r="B636" s="7" t="s">
        <v>4204</v>
      </c>
      <c r="C636" s="7">
        <v>1</v>
      </c>
      <c r="D636" s="7">
        <v>1</v>
      </c>
      <c r="E636" s="7">
        <v>4</v>
      </c>
      <c r="F636" s="7">
        <v>1</v>
      </c>
      <c r="G636" s="7">
        <f t="shared" si="18"/>
        <v>604800</v>
      </c>
      <c r="H636" s="7">
        <v>-1</v>
      </c>
      <c r="I636" s="7">
        <v>1</v>
      </c>
      <c r="J636" s="7">
        <v>1</v>
      </c>
      <c r="K636" s="7">
        <v>1</v>
      </c>
      <c r="L636" s="7">
        <v>0</v>
      </c>
      <c r="M636" s="7">
        <v>0</v>
      </c>
      <c r="N636" s="7" t="s">
        <v>19540</v>
      </c>
      <c r="O636" s="7" t="s">
        <v>4205</v>
      </c>
      <c r="P636" s="7"/>
      <c r="Q636" s="140">
        <v>0</v>
      </c>
      <c r="R636" s="143"/>
      <c r="S636" s="6" t="s">
        <v>4157</v>
      </c>
      <c r="T636" s="6">
        <v>0</v>
      </c>
      <c r="U636" s="7"/>
      <c r="V636" s="7"/>
      <c r="W636" s="7">
        <v>0</v>
      </c>
      <c r="X636" s="7">
        <v>0</v>
      </c>
      <c r="Y636" s="7">
        <v>0</v>
      </c>
      <c r="Z636" s="7" t="s">
        <v>172</v>
      </c>
      <c r="AA636" s="7">
        <v>0</v>
      </c>
      <c r="AB636" s="7">
        <v>0</v>
      </c>
      <c r="AC636" s="7">
        <v>0</v>
      </c>
      <c r="AD636" s="7" t="s">
        <v>172</v>
      </c>
      <c r="AE636" s="7">
        <v>0</v>
      </c>
      <c r="AF636" s="7">
        <v>0</v>
      </c>
      <c r="AG636" s="7">
        <v>0</v>
      </c>
      <c r="AH636" s="7" t="s">
        <v>172</v>
      </c>
      <c r="AI636" s="7">
        <v>0</v>
      </c>
      <c r="AJ636" s="7">
        <v>0</v>
      </c>
      <c r="AK636" s="7">
        <v>0</v>
      </c>
      <c r="AL636" s="7" t="s">
        <v>172</v>
      </c>
      <c r="AM636" s="7">
        <v>0</v>
      </c>
      <c r="AN636" s="7">
        <v>0</v>
      </c>
      <c r="AO636" s="7">
        <v>0</v>
      </c>
      <c r="AP636" s="7" t="s">
        <v>172</v>
      </c>
      <c r="AQ636" s="7">
        <v>0</v>
      </c>
      <c r="AR636" s="7">
        <v>0</v>
      </c>
      <c r="AS636" s="7">
        <v>0</v>
      </c>
      <c r="AT636" s="7" t="s">
        <v>172</v>
      </c>
    </row>
    <row r="637" spans="1:46" ht="33">
      <c r="A637" s="140">
        <v>4025</v>
      </c>
      <c r="B637" s="140" t="s">
        <v>4206</v>
      </c>
      <c r="C637" s="7">
        <v>1</v>
      </c>
      <c r="D637" s="7">
        <v>1</v>
      </c>
      <c r="E637" s="7">
        <v>4</v>
      </c>
      <c r="F637" s="7">
        <v>1</v>
      </c>
      <c r="G637" s="7">
        <f t="shared" si="18"/>
        <v>604800</v>
      </c>
      <c r="H637" s="7">
        <v>-1</v>
      </c>
      <c r="I637" s="7">
        <v>1</v>
      </c>
      <c r="J637" s="7">
        <v>1</v>
      </c>
      <c r="K637" s="7">
        <v>1</v>
      </c>
      <c r="L637" s="7">
        <v>0</v>
      </c>
      <c r="M637" s="7">
        <v>0</v>
      </c>
      <c r="N637" s="7" t="s">
        <v>19541</v>
      </c>
      <c r="O637" s="7" t="s">
        <v>4207</v>
      </c>
      <c r="P637" s="7"/>
      <c r="Q637" s="140">
        <v>0</v>
      </c>
      <c r="R637" s="143"/>
      <c r="S637" s="6" t="s">
        <v>4157</v>
      </c>
      <c r="T637" s="6">
        <v>0</v>
      </c>
      <c r="U637" s="7"/>
      <c r="V637" s="7"/>
      <c r="W637" s="7">
        <v>0</v>
      </c>
      <c r="X637" s="7">
        <v>0</v>
      </c>
      <c r="Y637" s="7">
        <v>0</v>
      </c>
      <c r="Z637" s="7" t="s">
        <v>172</v>
      </c>
      <c r="AA637" s="7">
        <v>0</v>
      </c>
      <c r="AB637" s="7">
        <v>0</v>
      </c>
      <c r="AC637" s="7">
        <v>0</v>
      </c>
      <c r="AD637" s="7" t="s">
        <v>172</v>
      </c>
      <c r="AE637" s="7">
        <v>0</v>
      </c>
      <c r="AF637" s="7">
        <v>0</v>
      </c>
      <c r="AG637" s="7">
        <v>0</v>
      </c>
      <c r="AH637" s="7" t="s">
        <v>172</v>
      </c>
      <c r="AI637" s="7">
        <v>0</v>
      </c>
      <c r="AJ637" s="7">
        <v>0</v>
      </c>
      <c r="AK637" s="7">
        <v>0</v>
      </c>
      <c r="AL637" s="7" t="s">
        <v>172</v>
      </c>
      <c r="AM637" s="7">
        <v>0</v>
      </c>
      <c r="AN637" s="7">
        <v>0</v>
      </c>
      <c r="AO637" s="7">
        <v>0</v>
      </c>
      <c r="AP637" s="7" t="s">
        <v>172</v>
      </c>
      <c r="AQ637" s="7">
        <v>0</v>
      </c>
      <c r="AR637" s="7">
        <v>0</v>
      </c>
      <c r="AS637" s="7">
        <v>0</v>
      </c>
      <c r="AT637" s="7" t="s">
        <v>172</v>
      </c>
    </row>
    <row r="638" spans="1:46" ht="33" customHeight="1">
      <c r="A638" s="140">
        <v>4026</v>
      </c>
      <c r="B638" s="140" t="s">
        <v>4208</v>
      </c>
      <c r="C638" s="7">
        <v>1</v>
      </c>
      <c r="D638" s="7">
        <v>1</v>
      </c>
      <c r="E638" s="7">
        <v>4</v>
      </c>
      <c r="F638" s="7">
        <v>1</v>
      </c>
      <c r="G638" s="7">
        <f t="shared" si="18"/>
        <v>604800</v>
      </c>
      <c r="H638" s="7">
        <v>-1</v>
      </c>
      <c r="I638" s="7">
        <v>1</v>
      </c>
      <c r="J638" s="7">
        <v>1</v>
      </c>
      <c r="K638" s="7">
        <v>1</v>
      </c>
      <c r="L638" s="7">
        <v>0</v>
      </c>
      <c r="M638" s="7">
        <v>0</v>
      </c>
      <c r="N638" s="7" t="s">
        <v>19542</v>
      </c>
      <c r="O638" s="7" t="s">
        <v>4209</v>
      </c>
      <c r="P638" s="7"/>
      <c r="Q638" s="140">
        <v>0</v>
      </c>
      <c r="R638" s="143"/>
      <c r="S638" s="6" t="s">
        <v>4157</v>
      </c>
      <c r="T638" s="6">
        <v>0</v>
      </c>
      <c r="U638" s="7"/>
      <c r="V638" s="7"/>
      <c r="W638" s="7">
        <v>0</v>
      </c>
      <c r="X638" s="7">
        <v>0</v>
      </c>
      <c r="Y638" s="7">
        <v>0</v>
      </c>
      <c r="Z638" s="7" t="s">
        <v>172</v>
      </c>
      <c r="AA638" s="7">
        <v>0</v>
      </c>
      <c r="AB638" s="7">
        <v>0</v>
      </c>
      <c r="AC638" s="7">
        <v>0</v>
      </c>
      <c r="AD638" s="7" t="s">
        <v>172</v>
      </c>
      <c r="AE638" s="7">
        <v>0</v>
      </c>
      <c r="AF638" s="7">
        <v>0</v>
      </c>
      <c r="AG638" s="7">
        <v>0</v>
      </c>
      <c r="AH638" s="7" t="s">
        <v>172</v>
      </c>
      <c r="AI638" s="7">
        <v>0</v>
      </c>
      <c r="AJ638" s="7">
        <v>0</v>
      </c>
      <c r="AK638" s="7">
        <v>0</v>
      </c>
      <c r="AL638" s="7" t="s">
        <v>172</v>
      </c>
      <c r="AM638" s="7">
        <v>0</v>
      </c>
      <c r="AN638" s="7">
        <v>0</v>
      </c>
      <c r="AO638" s="7">
        <v>0</v>
      </c>
      <c r="AP638" s="7" t="s">
        <v>172</v>
      </c>
      <c r="AQ638" s="7">
        <v>0</v>
      </c>
      <c r="AR638" s="7">
        <v>0</v>
      </c>
      <c r="AS638" s="7">
        <v>0</v>
      </c>
      <c r="AT638" s="7" t="s">
        <v>172</v>
      </c>
    </row>
    <row r="639" spans="1:46" ht="33">
      <c r="A639" s="140">
        <v>4027</v>
      </c>
      <c r="B639" s="140" t="s">
        <v>4210</v>
      </c>
      <c r="C639" s="7">
        <v>1</v>
      </c>
      <c r="D639" s="7">
        <v>1</v>
      </c>
      <c r="E639" s="7">
        <v>4</v>
      </c>
      <c r="F639" s="7">
        <v>1</v>
      </c>
      <c r="G639" s="7">
        <f t="shared" si="18"/>
        <v>604800</v>
      </c>
      <c r="H639" s="7">
        <v>-1</v>
      </c>
      <c r="I639" s="7">
        <v>1</v>
      </c>
      <c r="J639" s="7">
        <v>1</v>
      </c>
      <c r="K639" s="7">
        <v>1</v>
      </c>
      <c r="L639" s="7">
        <v>0</v>
      </c>
      <c r="M639" s="7">
        <v>0</v>
      </c>
      <c r="N639" s="7" t="s">
        <v>19543</v>
      </c>
      <c r="O639" s="7" t="s">
        <v>4211</v>
      </c>
      <c r="P639" s="7"/>
      <c r="Q639" s="140">
        <v>0</v>
      </c>
      <c r="R639" s="143"/>
      <c r="S639" s="6" t="s">
        <v>4157</v>
      </c>
      <c r="T639" s="6">
        <v>0</v>
      </c>
      <c r="U639" s="7"/>
      <c r="V639" s="7"/>
      <c r="W639" s="7">
        <v>0</v>
      </c>
      <c r="X639" s="7">
        <v>0</v>
      </c>
      <c r="Y639" s="7">
        <v>0</v>
      </c>
      <c r="Z639" s="7" t="s">
        <v>172</v>
      </c>
      <c r="AA639" s="7">
        <v>0</v>
      </c>
      <c r="AB639" s="7">
        <v>0</v>
      </c>
      <c r="AC639" s="7">
        <v>0</v>
      </c>
      <c r="AD639" s="7" t="s">
        <v>172</v>
      </c>
      <c r="AE639" s="7">
        <v>0</v>
      </c>
      <c r="AF639" s="7">
        <v>0</v>
      </c>
      <c r="AG639" s="7">
        <v>0</v>
      </c>
      <c r="AH639" s="7" t="s">
        <v>172</v>
      </c>
      <c r="AI639" s="7">
        <v>0</v>
      </c>
      <c r="AJ639" s="7">
        <v>0</v>
      </c>
      <c r="AK639" s="7">
        <v>0</v>
      </c>
      <c r="AL639" s="7" t="s">
        <v>172</v>
      </c>
      <c r="AM639" s="7">
        <v>0</v>
      </c>
      <c r="AN639" s="7">
        <v>0</v>
      </c>
      <c r="AO639" s="7">
        <v>0</v>
      </c>
      <c r="AP639" s="7" t="s">
        <v>172</v>
      </c>
      <c r="AQ639" s="7">
        <v>0</v>
      </c>
      <c r="AR639" s="7">
        <v>0</v>
      </c>
      <c r="AS639" s="7">
        <v>0</v>
      </c>
      <c r="AT639" s="7" t="s">
        <v>172</v>
      </c>
    </row>
    <row r="640" spans="1:46" ht="33">
      <c r="A640" s="140">
        <v>4028</v>
      </c>
      <c r="B640" s="140" t="s">
        <v>4212</v>
      </c>
      <c r="C640" s="7">
        <v>1</v>
      </c>
      <c r="D640" s="7">
        <v>1</v>
      </c>
      <c r="E640" s="7">
        <v>4</v>
      </c>
      <c r="F640" s="7">
        <v>1</v>
      </c>
      <c r="G640" s="7">
        <f t="shared" si="18"/>
        <v>604800</v>
      </c>
      <c r="H640" s="7">
        <v>-1</v>
      </c>
      <c r="I640" s="7">
        <v>1</v>
      </c>
      <c r="J640" s="7">
        <v>1</v>
      </c>
      <c r="K640" s="7">
        <v>1</v>
      </c>
      <c r="L640" s="7">
        <v>0</v>
      </c>
      <c r="M640" s="7">
        <v>0</v>
      </c>
      <c r="N640" s="7" t="s">
        <v>19544</v>
      </c>
      <c r="O640" s="7" t="s">
        <v>4213</v>
      </c>
      <c r="P640" s="7"/>
      <c r="Q640" s="140">
        <v>0</v>
      </c>
      <c r="R640" s="143"/>
      <c r="S640" s="6" t="s">
        <v>4157</v>
      </c>
      <c r="T640" s="6">
        <v>0</v>
      </c>
      <c r="U640" s="7"/>
      <c r="V640" s="7"/>
      <c r="W640" s="7">
        <v>0</v>
      </c>
      <c r="X640" s="7">
        <v>0</v>
      </c>
      <c r="Y640" s="7">
        <v>0</v>
      </c>
      <c r="Z640" s="7" t="s">
        <v>172</v>
      </c>
      <c r="AA640" s="7">
        <v>0</v>
      </c>
      <c r="AB640" s="7">
        <v>0</v>
      </c>
      <c r="AC640" s="7">
        <v>0</v>
      </c>
      <c r="AD640" s="7" t="s">
        <v>172</v>
      </c>
      <c r="AE640" s="7">
        <v>0</v>
      </c>
      <c r="AF640" s="7">
        <v>0</v>
      </c>
      <c r="AG640" s="7">
        <v>0</v>
      </c>
      <c r="AH640" s="7" t="s">
        <v>172</v>
      </c>
      <c r="AI640" s="7">
        <v>0</v>
      </c>
      <c r="AJ640" s="7">
        <v>0</v>
      </c>
      <c r="AK640" s="7">
        <v>0</v>
      </c>
      <c r="AL640" s="7" t="s">
        <v>172</v>
      </c>
      <c r="AM640" s="7">
        <v>0</v>
      </c>
      <c r="AN640" s="7">
        <v>0</v>
      </c>
      <c r="AO640" s="7">
        <v>0</v>
      </c>
      <c r="AP640" s="7" t="s">
        <v>172</v>
      </c>
      <c r="AQ640" s="7">
        <v>0</v>
      </c>
      <c r="AR640" s="7">
        <v>0</v>
      </c>
      <c r="AS640" s="7">
        <v>0</v>
      </c>
      <c r="AT640" s="7" t="s">
        <v>172</v>
      </c>
    </row>
    <row r="641" spans="1:46" ht="33">
      <c r="A641" s="7">
        <v>4029</v>
      </c>
      <c r="B641" s="7" t="s">
        <v>4214</v>
      </c>
      <c r="C641" s="7">
        <v>1</v>
      </c>
      <c r="D641" s="7">
        <v>1</v>
      </c>
      <c r="E641" s="7">
        <v>4</v>
      </c>
      <c r="F641" s="7">
        <v>1</v>
      </c>
      <c r="G641" s="7">
        <f t="shared" si="18"/>
        <v>604800</v>
      </c>
      <c r="H641" s="7">
        <v>-1</v>
      </c>
      <c r="I641" s="7">
        <v>1</v>
      </c>
      <c r="J641" s="7">
        <v>1</v>
      </c>
      <c r="K641" s="7">
        <v>1</v>
      </c>
      <c r="L641" s="7">
        <v>0</v>
      </c>
      <c r="M641" s="7">
        <v>0</v>
      </c>
      <c r="N641" s="7" t="s">
        <v>19545</v>
      </c>
      <c r="O641" s="7" t="s">
        <v>4215</v>
      </c>
      <c r="P641" s="7"/>
      <c r="Q641" s="140">
        <v>0</v>
      </c>
      <c r="R641" s="143"/>
      <c r="S641" s="6" t="s">
        <v>4157</v>
      </c>
      <c r="T641" s="6">
        <v>0</v>
      </c>
      <c r="U641" s="7"/>
      <c r="V641" s="7"/>
      <c r="W641" s="7">
        <v>0</v>
      </c>
      <c r="X641" s="7">
        <v>0</v>
      </c>
      <c r="Y641" s="7">
        <v>0</v>
      </c>
      <c r="Z641" s="7" t="s">
        <v>172</v>
      </c>
      <c r="AA641" s="7">
        <v>0</v>
      </c>
      <c r="AB641" s="7">
        <v>0</v>
      </c>
      <c r="AC641" s="7">
        <v>0</v>
      </c>
      <c r="AD641" s="7" t="s">
        <v>172</v>
      </c>
      <c r="AE641" s="7">
        <v>0</v>
      </c>
      <c r="AF641" s="7">
        <v>0</v>
      </c>
      <c r="AG641" s="7">
        <v>0</v>
      </c>
      <c r="AH641" s="7" t="s">
        <v>172</v>
      </c>
      <c r="AI641" s="7">
        <v>0</v>
      </c>
      <c r="AJ641" s="7">
        <v>0</v>
      </c>
      <c r="AK641" s="7">
        <v>0</v>
      </c>
      <c r="AL641" s="7" t="s">
        <v>172</v>
      </c>
      <c r="AM641" s="7">
        <v>0</v>
      </c>
      <c r="AN641" s="7">
        <v>0</v>
      </c>
      <c r="AO641" s="7">
        <v>0</v>
      </c>
      <c r="AP641" s="7" t="s">
        <v>172</v>
      </c>
      <c r="AQ641" s="7">
        <v>0</v>
      </c>
      <c r="AR641" s="7">
        <v>0</v>
      </c>
      <c r="AS641" s="7">
        <v>0</v>
      </c>
      <c r="AT641" s="7" t="s">
        <v>172</v>
      </c>
    </row>
    <row r="642" spans="1:46" ht="33">
      <c r="A642" s="7">
        <v>4030</v>
      </c>
      <c r="B642" s="7" t="s">
        <v>4216</v>
      </c>
      <c r="C642" s="7">
        <v>1</v>
      </c>
      <c r="D642" s="7">
        <v>1</v>
      </c>
      <c r="E642" s="7">
        <v>4</v>
      </c>
      <c r="F642" s="7">
        <v>1</v>
      </c>
      <c r="G642" s="7">
        <f t="shared" si="18"/>
        <v>604800</v>
      </c>
      <c r="H642" s="7">
        <v>-1</v>
      </c>
      <c r="I642" s="7">
        <v>1</v>
      </c>
      <c r="J642" s="7">
        <v>1</v>
      </c>
      <c r="K642" s="7">
        <v>1</v>
      </c>
      <c r="L642" s="7">
        <v>0</v>
      </c>
      <c r="M642" s="7">
        <v>0</v>
      </c>
      <c r="N642" s="7" t="s">
        <v>19546</v>
      </c>
      <c r="O642" s="7" t="s">
        <v>4217</v>
      </c>
      <c r="P642" s="7"/>
      <c r="Q642" s="140">
        <v>0</v>
      </c>
      <c r="R642" s="143"/>
      <c r="S642" s="6" t="s">
        <v>4157</v>
      </c>
      <c r="T642" s="6">
        <v>0</v>
      </c>
      <c r="U642" s="7"/>
      <c r="V642" s="7"/>
      <c r="W642" s="7">
        <v>0</v>
      </c>
      <c r="X642" s="7">
        <v>0</v>
      </c>
      <c r="Y642" s="7">
        <v>0</v>
      </c>
      <c r="Z642" s="7" t="s">
        <v>172</v>
      </c>
      <c r="AA642" s="7">
        <v>0</v>
      </c>
      <c r="AB642" s="7">
        <v>0</v>
      </c>
      <c r="AC642" s="7">
        <v>0</v>
      </c>
      <c r="AD642" s="7" t="s">
        <v>172</v>
      </c>
      <c r="AE642" s="7">
        <v>0</v>
      </c>
      <c r="AF642" s="7">
        <v>0</v>
      </c>
      <c r="AG642" s="7">
        <v>0</v>
      </c>
      <c r="AH642" s="7" t="s">
        <v>172</v>
      </c>
      <c r="AI642" s="7">
        <v>0</v>
      </c>
      <c r="AJ642" s="7">
        <v>0</v>
      </c>
      <c r="AK642" s="7">
        <v>0</v>
      </c>
      <c r="AL642" s="7" t="s">
        <v>172</v>
      </c>
      <c r="AM642" s="7">
        <v>0</v>
      </c>
      <c r="AN642" s="7">
        <v>0</v>
      </c>
      <c r="AO642" s="7">
        <v>0</v>
      </c>
      <c r="AP642" s="7" t="s">
        <v>172</v>
      </c>
      <c r="AQ642" s="7">
        <v>0</v>
      </c>
      <c r="AR642" s="7">
        <v>0</v>
      </c>
      <c r="AS642" s="7">
        <v>0</v>
      </c>
      <c r="AT642" s="7" t="s">
        <v>172</v>
      </c>
    </row>
    <row r="643" spans="1:46" ht="33">
      <c r="A643" s="7">
        <v>4031</v>
      </c>
      <c r="B643" s="7" t="s">
        <v>4218</v>
      </c>
      <c r="C643" s="7">
        <v>1</v>
      </c>
      <c r="D643" s="7">
        <v>1</v>
      </c>
      <c r="E643" s="7">
        <v>4</v>
      </c>
      <c r="F643" s="7">
        <v>1</v>
      </c>
      <c r="G643" s="7">
        <f t="shared" si="18"/>
        <v>604800</v>
      </c>
      <c r="H643" s="7">
        <v>-1</v>
      </c>
      <c r="I643" s="7">
        <v>1</v>
      </c>
      <c r="J643" s="7">
        <v>1</v>
      </c>
      <c r="K643" s="7">
        <v>1</v>
      </c>
      <c r="L643" s="7">
        <v>0</v>
      </c>
      <c r="M643" s="7">
        <v>0</v>
      </c>
      <c r="N643" s="7" t="s">
        <v>19547</v>
      </c>
      <c r="O643" s="7" t="s">
        <v>4219</v>
      </c>
      <c r="P643" s="7"/>
      <c r="Q643" s="140">
        <v>0</v>
      </c>
      <c r="R643" s="143"/>
      <c r="S643" s="6" t="s">
        <v>4157</v>
      </c>
      <c r="T643" s="6">
        <v>0</v>
      </c>
      <c r="U643" s="7"/>
      <c r="V643" s="7"/>
      <c r="W643" s="7">
        <v>0</v>
      </c>
      <c r="X643" s="7">
        <v>0</v>
      </c>
      <c r="Y643" s="7">
        <v>0</v>
      </c>
      <c r="Z643" s="7" t="s">
        <v>172</v>
      </c>
      <c r="AA643" s="7">
        <v>0</v>
      </c>
      <c r="AB643" s="7">
        <v>0</v>
      </c>
      <c r="AC643" s="7">
        <v>0</v>
      </c>
      <c r="AD643" s="7" t="s">
        <v>172</v>
      </c>
      <c r="AE643" s="7">
        <v>0</v>
      </c>
      <c r="AF643" s="7">
        <v>0</v>
      </c>
      <c r="AG643" s="7">
        <v>0</v>
      </c>
      <c r="AH643" s="7" t="s">
        <v>172</v>
      </c>
      <c r="AI643" s="7">
        <v>0</v>
      </c>
      <c r="AJ643" s="7">
        <v>0</v>
      </c>
      <c r="AK643" s="7">
        <v>0</v>
      </c>
      <c r="AL643" s="7" t="s">
        <v>172</v>
      </c>
      <c r="AM643" s="7">
        <v>0</v>
      </c>
      <c r="AN643" s="7">
        <v>0</v>
      </c>
      <c r="AO643" s="7">
        <v>0</v>
      </c>
      <c r="AP643" s="7" t="s">
        <v>172</v>
      </c>
      <c r="AQ643" s="7">
        <v>0</v>
      </c>
      <c r="AR643" s="7">
        <v>0</v>
      </c>
      <c r="AS643" s="7">
        <v>0</v>
      </c>
      <c r="AT643" s="7" t="s">
        <v>172</v>
      </c>
    </row>
    <row r="644" spans="1:46" ht="33" customHeight="1">
      <c r="A644" s="7">
        <v>4032</v>
      </c>
      <c r="B644" s="7" t="s">
        <v>4220</v>
      </c>
      <c r="C644" s="7">
        <v>1</v>
      </c>
      <c r="D644" s="7">
        <v>1</v>
      </c>
      <c r="E644" s="7">
        <v>4</v>
      </c>
      <c r="F644" s="7">
        <v>1</v>
      </c>
      <c r="G644" s="7">
        <f t="shared" si="18"/>
        <v>604800</v>
      </c>
      <c r="H644" s="7">
        <v>-1</v>
      </c>
      <c r="I644" s="7">
        <v>1</v>
      </c>
      <c r="J644" s="7">
        <v>1</v>
      </c>
      <c r="K644" s="7">
        <v>1</v>
      </c>
      <c r="L644" s="7">
        <v>0</v>
      </c>
      <c r="M644" s="7">
        <v>0</v>
      </c>
      <c r="N644" s="7" t="s">
        <v>19548</v>
      </c>
      <c r="O644" s="7" t="s">
        <v>4221</v>
      </c>
      <c r="P644" s="7"/>
      <c r="Q644" s="140">
        <v>0</v>
      </c>
      <c r="R644" s="143"/>
      <c r="S644" s="6" t="s">
        <v>4157</v>
      </c>
      <c r="T644" s="6">
        <v>0</v>
      </c>
      <c r="U644" s="7"/>
      <c r="V644" s="7"/>
      <c r="W644" s="7">
        <v>0</v>
      </c>
      <c r="X644" s="7">
        <v>0</v>
      </c>
      <c r="Y644" s="7">
        <v>0</v>
      </c>
      <c r="Z644" s="7" t="s">
        <v>172</v>
      </c>
      <c r="AA644" s="7">
        <v>0</v>
      </c>
      <c r="AB644" s="7">
        <v>0</v>
      </c>
      <c r="AC644" s="7">
        <v>0</v>
      </c>
      <c r="AD644" s="7" t="s">
        <v>172</v>
      </c>
      <c r="AE644" s="7">
        <v>0</v>
      </c>
      <c r="AF644" s="7">
        <v>0</v>
      </c>
      <c r="AG644" s="7">
        <v>0</v>
      </c>
      <c r="AH644" s="7" t="s">
        <v>172</v>
      </c>
      <c r="AI644" s="7">
        <v>0</v>
      </c>
      <c r="AJ644" s="7">
        <v>0</v>
      </c>
      <c r="AK644" s="7">
        <v>0</v>
      </c>
      <c r="AL644" s="7" t="s">
        <v>172</v>
      </c>
      <c r="AM644" s="7">
        <v>0</v>
      </c>
      <c r="AN644" s="7">
        <v>0</v>
      </c>
      <c r="AO644" s="7">
        <v>0</v>
      </c>
      <c r="AP644" s="7" t="s">
        <v>172</v>
      </c>
      <c r="AQ644" s="7">
        <v>0</v>
      </c>
      <c r="AR644" s="7">
        <v>0</v>
      </c>
      <c r="AS644" s="7">
        <v>0</v>
      </c>
      <c r="AT644" s="7" t="s">
        <v>172</v>
      </c>
    </row>
    <row r="645" spans="1:46" ht="33">
      <c r="A645" s="7">
        <v>4033</v>
      </c>
      <c r="B645" s="7" t="s">
        <v>4222</v>
      </c>
      <c r="C645" s="7">
        <v>1</v>
      </c>
      <c r="D645" s="7">
        <v>1</v>
      </c>
      <c r="E645" s="7">
        <v>4</v>
      </c>
      <c r="F645" s="7">
        <v>1</v>
      </c>
      <c r="G645" s="7">
        <f t="shared" si="18"/>
        <v>604800</v>
      </c>
      <c r="H645" s="7">
        <v>-1</v>
      </c>
      <c r="I645" s="7">
        <v>1</v>
      </c>
      <c r="J645" s="7">
        <v>1</v>
      </c>
      <c r="K645" s="7">
        <v>1</v>
      </c>
      <c r="L645" s="7">
        <v>0</v>
      </c>
      <c r="M645" s="7">
        <v>0</v>
      </c>
      <c r="N645" s="7" t="s">
        <v>19549</v>
      </c>
      <c r="O645" s="7" t="s">
        <v>4223</v>
      </c>
      <c r="P645" s="7"/>
      <c r="Q645" s="140">
        <v>0</v>
      </c>
      <c r="R645" s="143"/>
      <c r="S645" s="6" t="s">
        <v>4157</v>
      </c>
      <c r="T645" s="6">
        <v>0</v>
      </c>
      <c r="U645" s="7"/>
      <c r="V645" s="7"/>
      <c r="W645" s="7">
        <v>0</v>
      </c>
      <c r="X645" s="7">
        <v>0</v>
      </c>
      <c r="Y645" s="7">
        <v>0</v>
      </c>
      <c r="Z645" s="7" t="s">
        <v>172</v>
      </c>
      <c r="AA645" s="7">
        <v>0</v>
      </c>
      <c r="AB645" s="7">
        <v>0</v>
      </c>
      <c r="AC645" s="7">
        <v>0</v>
      </c>
      <c r="AD645" s="7" t="s">
        <v>172</v>
      </c>
      <c r="AE645" s="7">
        <v>0</v>
      </c>
      <c r="AF645" s="7">
        <v>0</v>
      </c>
      <c r="AG645" s="7">
        <v>0</v>
      </c>
      <c r="AH645" s="7" t="s">
        <v>172</v>
      </c>
      <c r="AI645" s="7">
        <v>0</v>
      </c>
      <c r="AJ645" s="7">
        <v>0</v>
      </c>
      <c r="AK645" s="7">
        <v>0</v>
      </c>
      <c r="AL645" s="7" t="s">
        <v>172</v>
      </c>
      <c r="AM645" s="7">
        <v>0</v>
      </c>
      <c r="AN645" s="7">
        <v>0</v>
      </c>
      <c r="AO645" s="7">
        <v>0</v>
      </c>
      <c r="AP645" s="7" t="s">
        <v>172</v>
      </c>
      <c r="AQ645" s="7">
        <v>0</v>
      </c>
      <c r="AR645" s="7">
        <v>0</v>
      </c>
      <c r="AS645" s="7">
        <v>0</v>
      </c>
      <c r="AT645" s="7" t="s">
        <v>172</v>
      </c>
    </row>
    <row r="646" spans="1:46" ht="33">
      <c r="A646" s="7">
        <v>4034</v>
      </c>
      <c r="B646" s="7" t="s">
        <v>4224</v>
      </c>
      <c r="C646" s="7">
        <v>1</v>
      </c>
      <c r="D646" s="7">
        <v>1</v>
      </c>
      <c r="E646" s="7">
        <v>4</v>
      </c>
      <c r="F646" s="7">
        <v>1</v>
      </c>
      <c r="G646" s="7">
        <f t="shared" ref="G646:G677" si="19">3600*24*7</f>
        <v>604800</v>
      </c>
      <c r="H646" s="7">
        <v>-1</v>
      </c>
      <c r="I646" s="7">
        <v>1</v>
      </c>
      <c r="J646" s="7">
        <v>1</v>
      </c>
      <c r="K646" s="7">
        <v>1</v>
      </c>
      <c r="L646" s="7">
        <v>0</v>
      </c>
      <c r="M646" s="7">
        <v>0</v>
      </c>
      <c r="N646" s="7" t="s">
        <v>19550</v>
      </c>
      <c r="O646" s="7" t="s">
        <v>4225</v>
      </c>
      <c r="P646" s="7"/>
      <c r="Q646" s="140">
        <v>0</v>
      </c>
      <c r="R646" s="143"/>
      <c r="S646" s="6" t="s">
        <v>4157</v>
      </c>
      <c r="T646" s="6">
        <v>0</v>
      </c>
      <c r="U646" s="7"/>
      <c r="V646" s="7"/>
      <c r="W646" s="7">
        <v>0</v>
      </c>
      <c r="X646" s="7">
        <v>0</v>
      </c>
      <c r="Y646" s="7">
        <v>0</v>
      </c>
      <c r="Z646" s="7" t="s">
        <v>172</v>
      </c>
      <c r="AA646" s="7">
        <v>0</v>
      </c>
      <c r="AB646" s="7">
        <v>0</v>
      </c>
      <c r="AC646" s="7">
        <v>0</v>
      </c>
      <c r="AD646" s="7" t="s">
        <v>172</v>
      </c>
      <c r="AE646" s="7">
        <v>0</v>
      </c>
      <c r="AF646" s="7">
        <v>0</v>
      </c>
      <c r="AG646" s="7">
        <v>0</v>
      </c>
      <c r="AH646" s="7" t="s">
        <v>172</v>
      </c>
      <c r="AI646" s="7">
        <v>0</v>
      </c>
      <c r="AJ646" s="7">
        <v>0</v>
      </c>
      <c r="AK646" s="7">
        <v>0</v>
      </c>
      <c r="AL646" s="7" t="s">
        <v>172</v>
      </c>
      <c r="AM646" s="7">
        <v>0</v>
      </c>
      <c r="AN646" s="7">
        <v>0</v>
      </c>
      <c r="AO646" s="7">
        <v>0</v>
      </c>
      <c r="AP646" s="7" t="s">
        <v>172</v>
      </c>
      <c r="AQ646" s="7">
        <v>0</v>
      </c>
      <c r="AR646" s="7">
        <v>0</v>
      </c>
      <c r="AS646" s="7">
        <v>0</v>
      </c>
      <c r="AT646" s="7" t="s">
        <v>172</v>
      </c>
    </row>
    <row r="647" spans="1:46" ht="33">
      <c r="A647" s="7">
        <v>4035</v>
      </c>
      <c r="B647" s="7" t="s">
        <v>4226</v>
      </c>
      <c r="C647" s="7">
        <v>1</v>
      </c>
      <c r="D647" s="7">
        <v>1</v>
      </c>
      <c r="E647" s="7">
        <v>4</v>
      </c>
      <c r="F647" s="7">
        <v>1</v>
      </c>
      <c r="G647" s="7">
        <f t="shared" si="19"/>
        <v>604800</v>
      </c>
      <c r="H647" s="7">
        <v>-1</v>
      </c>
      <c r="I647" s="7">
        <v>1</v>
      </c>
      <c r="J647" s="7">
        <v>1</v>
      </c>
      <c r="K647" s="7">
        <v>1</v>
      </c>
      <c r="L647" s="7">
        <v>0</v>
      </c>
      <c r="M647" s="7">
        <v>0</v>
      </c>
      <c r="N647" s="7" t="s">
        <v>19551</v>
      </c>
      <c r="O647" s="7" t="s">
        <v>4227</v>
      </c>
      <c r="P647" s="7"/>
      <c r="Q647" s="140">
        <v>0</v>
      </c>
      <c r="R647" s="143"/>
      <c r="S647" s="6" t="s">
        <v>4157</v>
      </c>
      <c r="T647" s="6">
        <v>0</v>
      </c>
      <c r="U647" s="7"/>
      <c r="V647" s="7"/>
      <c r="W647" s="7">
        <v>0</v>
      </c>
      <c r="X647" s="7">
        <v>0</v>
      </c>
      <c r="Y647" s="7">
        <v>0</v>
      </c>
      <c r="Z647" s="7" t="s">
        <v>172</v>
      </c>
      <c r="AA647" s="7">
        <v>0</v>
      </c>
      <c r="AB647" s="7">
        <v>0</v>
      </c>
      <c r="AC647" s="7">
        <v>0</v>
      </c>
      <c r="AD647" s="7" t="s">
        <v>172</v>
      </c>
      <c r="AE647" s="7">
        <v>0</v>
      </c>
      <c r="AF647" s="7">
        <v>0</v>
      </c>
      <c r="AG647" s="7">
        <v>0</v>
      </c>
      <c r="AH647" s="7" t="s">
        <v>172</v>
      </c>
      <c r="AI647" s="7">
        <v>0</v>
      </c>
      <c r="AJ647" s="7">
        <v>0</v>
      </c>
      <c r="AK647" s="7">
        <v>0</v>
      </c>
      <c r="AL647" s="7" t="s">
        <v>172</v>
      </c>
      <c r="AM647" s="7">
        <v>0</v>
      </c>
      <c r="AN647" s="7">
        <v>0</v>
      </c>
      <c r="AO647" s="7">
        <v>0</v>
      </c>
      <c r="AP647" s="7" t="s">
        <v>172</v>
      </c>
      <c r="AQ647" s="7">
        <v>0</v>
      </c>
      <c r="AR647" s="7">
        <v>0</v>
      </c>
      <c r="AS647" s="7">
        <v>0</v>
      </c>
      <c r="AT647" s="7" t="s">
        <v>172</v>
      </c>
    </row>
    <row r="648" spans="1:46" ht="33">
      <c r="A648" s="7">
        <v>4036</v>
      </c>
      <c r="B648" s="7" t="s">
        <v>4228</v>
      </c>
      <c r="C648" s="7">
        <v>1</v>
      </c>
      <c r="D648" s="7">
        <v>1</v>
      </c>
      <c r="E648" s="7">
        <v>4</v>
      </c>
      <c r="F648" s="7">
        <v>1</v>
      </c>
      <c r="G648" s="7">
        <f t="shared" si="19"/>
        <v>604800</v>
      </c>
      <c r="H648" s="7">
        <v>-1</v>
      </c>
      <c r="I648" s="7">
        <v>1</v>
      </c>
      <c r="J648" s="7">
        <v>1</v>
      </c>
      <c r="K648" s="7">
        <v>1</v>
      </c>
      <c r="L648" s="7">
        <v>0</v>
      </c>
      <c r="M648" s="7">
        <v>0</v>
      </c>
      <c r="N648" s="7" t="s">
        <v>19552</v>
      </c>
      <c r="O648" s="7" t="s">
        <v>4229</v>
      </c>
      <c r="P648" s="7"/>
      <c r="Q648" s="140">
        <v>0</v>
      </c>
      <c r="R648" s="143"/>
      <c r="S648" s="6" t="s">
        <v>4157</v>
      </c>
      <c r="T648" s="6">
        <v>0</v>
      </c>
      <c r="U648" s="7"/>
      <c r="V648" s="7"/>
      <c r="W648" s="7">
        <v>0</v>
      </c>
      <c r="X648" s="7">
        <v>0</v>
      </c>
      <c r="Y648" s="7">
        <v>0</v>
      </c>
      <c r="Z648" s="7" t="s">
        <v>172</v>
      </c>
      <c r="AA648" s="7">
        <v>0</v>
      </c>
      <c r="AB648" s="7">
        <v>0</v>
      </c>
      <c r="AC648" s="7">
        <v>0</v>
      </c>
      <c r="AD648" s="7" t="s">
        <v>172</v>
      </c>
      <c r="AE648" s="7">
        <v>0</v>
      </c>
      <c r="AF648" s="7">
        <v>0</v>
      </c>
      <c r="AG648" s="7">
        <v>0</v>
      </c>
      <c r="AH648" s="7" t="s">
        <v>172</v>
      </c>
      <c r="AI648" s="7">
        <v>0</v>
      </c>
      <c r="AJ648" s="7">
        <v>0</v>
      </c>
      <c r="AK648" s="7">
        <v>0</v>
      </c>
      <c r="AL648" s="7" t="s">
        <v>172</v>
      </c>
      <c r="AM648" s="7">
        <v>0</v>
      </c>
      <c r="AN648" s="7">
        <v>0</v>
      </c>
      <c r="AO648" s="7">
        <v>0</v>
      </c>
      <c r="AP648" s="7" t="s">
        <v>172</v>
      </c>
      <c r="AQ648" s="7">
        <v>0</v>
      </c>
      <c r="AR648" s="7">
        <v>0</v>
      </c>
      <c r="AS648" s="7">
        <v>0</v>
      </c>
      <c r="AT648" s="7" t="s">
        <v>172</v>
      </c>
    </row>
    <row r="649" spans="1:46" ht="33" customHeight="1">
      <c r="A649" s="7">
        <v>4037</v>
      </c>
      <c r="B649" s="7" t="s">
        <v>4230</v>
      </c>
      <c r="C649" s="7">
        <v>1</v>
      </c>
      <c r="D649" s="7">
        <v>1</v>
      </c>
      <c r="E649" s="7">
        <v>4</v>
      </c>
      <c r="F649" s="7">
        <v>1</v>
      </c>
      <c r="G649" s="7">
        <f t="shared" si="19"/>
        <v>604800</v>
      </c>
      <c r="H649" s="7">
        <v>-1</v>
      </c>
      <c r="I649" s="7">
        <v>1</v>
      </c>
      <c r="J649" s="7">
        <v>1</v>
      </c>
      <c r="K649" s="7">
        <v>1</v>
      </c>
      <c r="L649" s="7">
        <v>0</v>
      </c>
      <c r="M649" s="7">
        <v>0</v>
      </c>
      <c r="N649" s="7" t="s">
        <v>19553</v>
      </c>
      <c r="O649" s="7" t="s">
        <v>4231</v>
      </c>
      <c r="P649" s="7"/>
      <c r="Q649" s="140">
        <v>0</v>
      </c>
      <c r="R649" s="143"/>
      <c r="S649" s="6" t="s">
        <v>4157</v>
      </c>
      <c r="T649" s="6">
        <v>0</v>
      </c>
      <c r="U649" s="7"/>
      <c r="V649" s="7"/>
      <c r="W649" s="7">
        <v>0</v>
      </c>
      <c r="X649" s="7">
        <v>0</v>
      </c>
      <c r="Y649" s="7">
        <v>0</v>
      </c>
      <c r="Z649" s="7" t="s">
        <v>172</v>
      </c>
      <c r="AA649" s="7">
        <v>0</v>
      </c>
      <c r="AB649" s="7">
        <v>0</v>
      </c>
      <c r="AC649" s="7">
        <v>0</v>
      </c>
      <c r="AD649" s="7" t="s">
        <v>172</v>
      </c>
      <c r="AE649" s="7">
        <v>0</v>
      </c>
      <c r="AF649" s="7">
        <v>0</v>
      </c>
      <c r="AG649" s="7">
        <v>0</v>
      </c>
      <c r="AH649" s="7" t="s">
        <v>172</v>
      </c>
      <c r="AI649" s="7">
        <v>0</v>
      </c>
      <c r="AJ649" s="7">
        <v>0</v>
      </c>
      <c r="AK649" s="7">
        <v>0</v>
      </c>
      <c r="AL649" s="7" t="s">
        <v>172</v>
      </c>
      <c r="AM649" s="7">
        <v>0</v>
      </c>
      <c r="AN649" s="7">
        <v>0</v>
      </c>
      <c r="AO649" s="7">
        <v>0</v>
      </c>
      <c r="AP649" s="7" t="s">
        <v>172</v>
      </c>
      <c r="AQ649" s="7">
        <v>0</v>
      </c>
      <c r="AR649" s="7">
        <v>0</v>
      </c>
      <c r="AS649" s="7">
        <v>0</v>
      </c>
      <c r="AT649" s="7" t="s">
        <v>172</v>
      </c>
    </row>
    <row r="650" spans="1:46" ht="33">
      <c r="A650" s="7">
        <v>4038</v>
      </c>
      <c r="B650" s="7" t="s">
        <v>4232</v>
      </c>
      <c r="C650" s="7">
        <v>1</v>
      </c>
      <c r="D650" s="7">
        <v>1</v>
      </c>
      <c r="E650" s="7">
        <v>4</v>
      </c>
      <c r="F650" s="7">
        <v>1</v>
      </c>
      <c r="G650" s="7">
        <f t="shared" si="19"/>
        <v>604800</v>
      </c>
      <c r="H650" s="7">
        <v>-1</v>
      </c>
      <c r="I650" s="7">
        <v>1</v>
      </c>
      <c r="J650" s="7">
        <v>1</v>
      </c>
      <c r="K650" s="7">
        <v>1</v>
      </c>
      <c r="L650" s="7">
        <v>0</v>
      </c>
      <c r="M650" s="7">
        <v>0</v>
      </c>
      <c r="N650" s="7" t="s">
        <v>19554</v>
      </c>
      <c r="O650" s="7" t="s">
        <v>4233</v>
      </c>
      <c r="P650" s="7"/>
      <c r="Q650" s="140">
        <v>0</v>
      </c>
      <c r="R650" s="143"/>
      <c r="S650" s="6" t="s">
        <v>4157</v>
      </c>
      <c r="T650" s="6">
        <v>0</v>
      </c>
      <c r="U650" s="7"/>
      <c r="V650" s="7"/>
      <c r="W650" s="7">
        <v>0</v>
      </c>
      <c r="X650" s="7">
        <v>0</v>
      </c>
      <c r="Y650" s="7">
        <v>0</v>
      </c>
      <c r="Z650" s="7" t="s">
        <v>172</v>
      </c>
      <c r="AA650" s="7">
        <v>0</v>
      </c>
      <c r="AB650" s="7">
        <v>0</v>
      </c>
      <c r="AC650" s="7">
        <v>0</v>
      </c>
      <c r="AD650" s="7" t="s">
        <v>172</v>
      </c>
      <c r="AE650" s="7">
        <v>0</v>
      </c>
      <c r="AF650" s="7">
        <v>0</v>
      </c>
      <c r="AG650" s="7">
        <v>0</v>
      </c>
      <c r="AH650" s="7" t="s">
        <v>172</v>
      </c>
      <c r="AI650" s="7">
        <v>0</v>
      </c>
      <c r="AJ650" s="7">
        <v>0</v>
      </c>
      <c r="AK650" s="7">
        <v>0</v>
      </c>
      <c r="AL650" s="7" t="s">
        <v>172</v>
      </c>
      <c r="AM650" s="7">
        <v>0</v>
      </c>
      <c r="AN650" s="7">
        <v>0</v>
      </c>
      <c r="AO650" s="7">
        <v>0</v>
      </c>
      <c r="AP650" s="7" t="s">
        <v>172</v>
      </c>
      <c r="AQ650" s="7">
        <v>0</v>
      </c>
      <c r="AR650" s="7">
        <v>0</v>
      </c>
      <c r="AS650" s="7">
        <v>0</v>
      </c>
      <c r="AT650" s="7" t="s">
        <v>172</v>
      </c>
    </row>
    <row r="651" spans="1:46" ht="33" customHeight="1">
      <c r="A651" s="140">
        <v>4041</v>
      </c>
      <c r="B651" s="140" t="s">
        <v>4234</v>
      </c>
      <c r="C651" s="7">
        <v>1</v>
      </c>
      <c r="D651" s="7">
        <v>1</v>
      </c>
      <c r="E651" s="7">
        <v>4</v>
      </c>
      <c r="F651" s="7">
        <v>1</v>
      </c>
      <c r="G651" s="7">
        <f t="shared" si="19"/>
        <v>604800</v>
      </c>
      <c r="H651" s="7">
        <v>-1</v>
      </c>
      <c r="I651" s="7">
        <v>1</v>
      </c>
      <c r="J651" s="7">
        <v>1</v>
      </c>
      <c r="K651" s="7">
        <v>1</v>
      </c>
      <c r="L651" s="7">
        <v>0</v>
      </c>
      <c r="M651" s="7">
        <v>0</v>
      </c>
      <c r="N651" s="7" t="s">
        <v>19555</v>
      </c>
      <c r="O651" s="7" t="s">
        <v>4235</v>
      </c>
      <c r="P651" s="7"/>
      <c r="Q651" s="140">
        <v>0</v>
      </c>
      <c r="R651" s="143"/>
      <c r="S651" s="6" t="s">
        <v>4157</v>
      </c>
      <c r="T651" s="6">
        <v>0</v>
      </c>
      <c r="U651" s="7"/>
      <c r="V651" s="7"/>
      <c r="W651" s="7">
        <v>0</v>
      </c>
      <c r="X651" s="7">
        <v>0</v>
      </c>
      <c r="Y651" s="7">
        <v>0</v>
      </c>
      <c r="Z651" s="7" t="s">
        <v>172</v>
      </c>
      <c r="AA651" s="7">
        <v>0</v>
      </c>
      <c r="AB651" s="7">
        <v>0</v>
      </c>
      <c r="AC651" s="7">
        <v>0</v>
      </c>
      <c r="AD651" s="7" t="s">
        <v>172</v>
      </c>
      <c r="AE651" s="7">
        <v>0</v>
      </c>
      <c r="AF651" s="7">
        <v>0</v>
      </c>
      <c r="AG651" s="7">
        <v>0</v>
      </c>
      <c r="AH651" s="7" t="s">
        <v>172</v>
      </c>
      <c r="AI651" s="7">
        <v>0</v>
      </c>
      <c r="AJ651" s="7">
        <v>0</v>
      </c>
      <c r="AK651" s="7">
        <v>0</v>
      </c>
      <c r="AL651" s="7" t="s">
        <v>172</v>
      </c>
      <c r="AM651" s="7">
        <v>0</v>
      </c>
      <c r="AN651" s="7">
        <v>0</v>
      </c>
      <c r="AO651" s="7">
        <v>0</v>
      </c>
      <c r="AP651" s="7" t="s">
        <v>172</v>
      </c>
      <c r="AQ651" s="7">
        <v>0</v>
      </c>
      <c r="AR651" s="7">
        <v>0</v>
      </c>
      <c r="AS651" s="7">
        <v>0</v>
      </c>
      <c r="AT651" s="7" t="s">
        <v>172</v>
      </c>
    </row>
    <row r="652" spans="1:46" ht="33" customHeight="1">
      <c r="A652" s="140">
        <v>4042</v>
      </c>
      <c r="B652" s="140" t="s">
        <v>4236</v>
      </c>
      <c r="C652" s="7">
        <v>1</v>
      </c>
      <c r="D652" s="7">
        <v>1</v>
      </c>
      <c r="E652" s="7">
        <v>4</v>
      </c>
      <c r="F652" s="7">
        <v>1</v>
      </c>
      <c r="G652" s="7">
        <f t="shared" si="19"/>
        <v>604800</v>
      </c>
      <c r="H652" s="7">
        <v>-1</v>
      </c>
      <c r="I652" s="7">
        <v>1</v>
      </c>
      <c r="J652" s="7">
        <v>1</v>
      </c>
      <c r="K652" s="7">
        <v>1</v>
      </c>
      <c r="L652" s="7">
        <v>0</v>
      </c>
      <c r="M652" s="7">
        <v>0</v>
      </c>
      <c r="N652" s="7" t="s">
        <v>19556</v>
      </c>
      <c r="O652" s="7" t="s">
        <v>4237</v>
      </c>
      <c r="P652" s="7"/>
      <c r="Q652" s="140">
        <v>0</v>
      </c>
      <c r="R652" s="143"/>
      <c r="S652" s="6" t="s">
        <v>4157</v>
      </c>
      <c r="T652" s="6">
        <v>0</v>
      </c>
      <c r="U652" s="7"/>
      <c r="V652" s="7"/>
      <c r="W652" s="7">
        <v>0</v>
      </c>
      <c r="X652" s="7">
        <v>0</v>
      </c>
      <c r="Y652" s="7">
        <v>0</v>
      </c>
      <c r="Z652" s="7" t="s">
        <v>172</v>
      </c>
      <c r="AA652" s="7">
        <v>0</v>
      </c>
      <c r="AB652" s="7">
        <v>0</v>
      </c>
      <c r="AC652" s="7">
        <v>0</v>
      </c>
      <c r="AD652" s="7" t="s">
        <v>172</v>
      </c>
      <c r="AE652" s="7">
        <v>0</v>
      </c>
      <c r="AF652" s="7">
        <v>0</v>
      </c>
      <c r="AG652" s="7">
        <v>0</v>
      </c>
      <c r="AH652" s="7" t="s">
        <v>172</v>
      </c>
      <c r="AI652" s="7">
        <v>0</v>
      </c>
      <c r="AJ652" s="7">
        <v>0</v>
      </c>
      <c r="AK652" s="7">
        <v>0</v>
      </c>
      <c r="AL652" s="7" t="s">
        <v>172</v>
      </c>
      <c r="AM652" s="7">
        <v>0</v>
      </c>
      <c r="AN652" s="7">
        <v>0</v>
      </c>
      <c r="AO652" s="7">
        <v>0</v>
      </c>
      <c r="AP652" s="7" t="s">
        <v>172</v>
      </c>
      <c r="AQ652" s="7">
        <v>0</v>
      </c>
      <c r="AR652" s="7">
        <v>0</v>
      </c>
      <c r="AS652" s="7">
        <v>0</v>
      </c>
      <c r="AT652" s="7" t="s">
        <v>172</v>
      </c>
    </row>
    <row r="653" spans="1:46" ht="33" customHeight="1">
      <c r="A653" s="140">
        <v>4043</v>
      </c>
      <c r="B653" s="140" t="s">
        <v>4238</v>
      </c>
      <c r="C653" s="7">
        <v>1</v>
      </c>
      <c r="D653" s="7">
        <v>1</v>
      </c>
      <c r="E653" s="7">
        <v>4</v>
      </c>
      <c r="F653" s="7">
        <v>1</v>
      </c>
      <c r="G653" s="7">
        <f t="shared" si="19"/>
        <v>604800</v>
      </c>
      <c r="H653" s="7">
        <v>-1</v>
      </c>
      <c r="I653" s="7">
        <v>1</v>
      </c>
      <c r="J653" s="7">
        <v>1</v>
      </c>
      <c r="K653" s="7">
        <v>1</v>
      </c>
      <c r="L653" s="7">
        <v>0</v>
      </c>
      <c r="M653" s="7">
        <v>0</v>
      </c>
      <c r="N653" s="7" t="s">
        <v>19557</v>
      </c>
      <c r="O653" s="7" t="s">
        <v>4239</v>
      </c>
      <c r="P653" s="7"/>
      <c r="Q653" s="140">
        <v>0</v>
      </c>
      <c r="R653" s="143"/>
      <c r="S653" s="6" t="s">
        <v>4157</v>
      </c>
      <c r="T653" s="6">
        <v>0</v>
      </c>
      <c r="U653" s="7"/>
      <c r="V653" s="7"/>
      <c r="W653" s="7">
        <v>0</v>
      </c>
      <c r="X653" s="7">
        <v>0</v>
      </c>
      <c r="Y653" s="7">
        <v>0</v>
      </c>
      <c r="Z653" s="7" t="s">
        <v>172</v>
      </c>
      <c r="AA653" s="7">
        <v>0</v>
      </c>
      <c r="AB653" s="7">
        <v>0</v>
      </c>
      <c r="AC653" s="7">
        <v>0</v>
      </c>
      <c r="AD653" s="7" t="s">
        <v>172</v>
      </c>
      <c r="AE653" s="7">
        <v>0</v>
      </c>
      <c r="AF653" s="7">
        <v>0</v>
      </c>
      <c r="AG653" s="7">
        <v>0</v>
      </c>
      <c r="AH653" s="7" t="s">
        <v>172</v>
      </c>
      <c r="AI653" s="7">
        <v>0</v>
      </c>
      <c r="AJ653" s="7">
        <v>0</v>
      </c>
      <c r="AK653" s="7">
        <v>0</v>
      </c>
      <c r="AL653" s="7" t="s">
        <v>172</v>
      </c>
      <c r="AM653" s="7">
        <v>0</v>
      </c>
      <c r="AN653" s="7">
        <v>0</v>
      </c>
      <c r="AO653" s="7">
        <v>0</v>
      </c>
      <c r="AP653" s="7" t="s">
        <v>172</v>
      </c>
      <c r="AQ653" s="7">
        <v>0</v>
      </c>
      <c r="AR653" s="7">
        <v>0</v>
      </c>
      <c r="AS653" s="7">
        <v>0</v>
      </c>
      <c r="AT653" s="7" t="s">
        <v>172</v>
      </c>
    </row>
    <row r="654" spans="1:46" ht="33" customHeight="1">
      <c r="A654" s="140">
        <v>4044</v>
      </c>
      <c r="B654" s="140" t="s">
        <v>4240</v>
      </c>
      <c r="C654" s="7">
        <v>1</v>
      </c>
      <c r="D654" s="7">
        <v>1</v>
      </c>
      <c r="E654" s="7">
        <v>4</v>
      </c>
      <c r="F654" s="7">
        <v>1</v>
      </c>
      <c r="G654" s="7">
        <f t="shared" si="19"/>
        <v>604800</v>
      </c>
      <c r="H654" s="7">
        <v>-1</v>
      </c>
      <c r="I654" s="7">
        <v>1</v>
      </c>
      <c r="J654" s="7">
        <v>1</v>
      </c>
      <c r="K654" s="7">
        <v>1</v>
      </c>
      <c r="L654" s="7">
        <v>0</v>
      </c>
      <c r="M654" s="7">
        <v>0</v>
      </c>
      <c r="N654" s="7" t="s">
        <v>19558</v>
      </c>
      <c r="O654" s="7" t="s">
        <v>4241</v>
      </c>
      <c r="P654" s="7"/>
      <c r="Q654" s="140">
        <v>0</v>
      </c>
      <c r="R654" s="143"/>
      <c r="S654" s="6" t="s">
        <v>4157</v>
      </c>
      <c r="T654" s="6">
        <v>0</v>
      </c>
      <c r="U654" s="7"/>
      <c r="V654" s="7"/>
      <c r="W654" s="7">
        <v>0</v>
      </c>
      <c r="X654" s="7">
        <v>0</v>
      </c>
      <c r="Y654" s="7">
        <v>0</v>
      </c>
      <c r="Z654" s="7" t="s">
        <v>172</v>
      </c>
      <c r="AA654" s="7">
        <v>0</v>
      </c>
      <c r="AB654" s="7">
        <v>0</v>
      </c>
      <c r="AC654" s="7">
        <v>0</v>
      </c>
      <c r="AD654" s="7" t="s">
        <v>172</v>
      </c>
      <c r="AE654" s="7">
        <v>0</v>
      </c>
      <c r="AF654" s="7">
        <v>0</v>
      </c>
      <c r="AG654" s="7">
        <v>0</v>
      </c>
      <c r="AH654" s="7" t="s">
        <v>172</v>
      </c>
      <c r="AI654" s="7">
        <v>0</v>
      </c>
      <c r="AJ654" s="7">
        <v>0</v>
      </c>
      <c r="AK654" s="7">
        <v>0</v>
      </c>
      <c r="AL654" s="7" t="s">
        <v>172</v>
      </c>
      <c r="AM654" s="7">
        <v>0</v>
      </c>
      <c r="AN654" s="7">
        <v>0</v>
      </c>
      <c r="AO654" s="7">
        <v>0</v>
      </c>
      <c r="AP654" s="7" t="s">
        <v>172</v>
      </c>
      <c r="AQ654" s="7">
        <v>0</v>
      </c>
      <c r="AR654" s="7">
        <v>0</v>
      </c>
      <c r="AS654" s="7">
        <v>0</v>
      </c>
      <c r="AT654" s="7" t="s">
        <v>172</v>
      </c>
    </row>
    <row r="655" spans="1:46" ht="33" customHeight="1">
      <c r="A655" s="140">
        <v>4045</v>
      </c>
      <c r="B655" s="140" t="s">
        <v>4242</v>
      </c>
      <c r="C655" s="7">
        <v>1</v>
      </c>
      <c r="D655" s="7">
        <v>1</v>
      </c>
      <c r="E655" s="7">
        <v>4</v>
      </c>
      <c r="F655" s="7">
        <v>1</v>
      </c>
      <c r="G655" s="7">
        <f t="shared" si="19"/>
        <v>604800</v>
      </c>
      <c r="H655" s="7">
        <v>-1</v>
      </c>
      <c r="I655" s="7">
        <v>1</v>
      </c>
      <c r="J655" s="7">
        <v>1</v>
      </c>
      <c r="K655" s="7">
        <v>1</v>
      </c>
      <c r="L655" s="7">
        <v>0</v>
      </c>
      <c r="M655" s="7">
        <v>0</v>
      </c>
      <c r="N655" s="7" t="s">
        <v>19559</v>
      </c>
      <c r="O655" s="7" t="s">
        <v>4243</v>
      </c>
      <c r="P655" s="7"/>
      <c r="Q655" s="140">
        <v>0</v>
      </c>
      <c r="R655" s="143"/>
      <c r="S655" s="6" t="s">
        <v>4157</v>
      </c>
      <c r="T655" s="6">
        <v>0</v>
      </c>
      <c r="U655" s="7"/>
      <c r="V655" s="7"/>
      <c r="W655" s="7">
        <v>0</v>
      </c>
      <c r="X655" s="7">
        <v>0</v>
      </c>
      <c r="Y655" s="7">
        <v>0</v>
      </c>
      <c r="Z655" s="7" t="s">
        <v>172</v>
      </c>
      <c r="AA655" s="7">
        <v>0</v>
      </c>
      <c r="AB655" s="7">
        <v>0</v>
      </c>
      <c r="AC655" s="7">
        <v>0</v>
      </c>
      <c r="AD655" s="7" t="s">
        <v>172</v>
      </c>
      <c r="AE655" s="7">
        <v>0</v>
      </c>
      <c r="AF655" s="7">
        <v>0</v>
      </c>
      <c r="AG655" s="7">
        <v>0</v>
      </c>
      <c r="AH655" s="7" t="s">
        <v>172</v>
      </c>
      <c r="AI655" s="7">
        <v>0</v>
      </c>
      <c r="AJ655" s="7">
        <v>0</v>
      </c>
      <c r="AK655" s="7">
        <v>0</v>
      </c>
      <c r="AL655" s="7" t="s">
        <v>172</v>
      </c>
      <c r="AM655" s="7">
        <v>0</v>
      </c>
      <c r="AN655" s="7">
        <v>0</v>
      </c>
      <c r="AO655" s="7">
        <v>0</v>
      </c>
      <c r="AP655" s="7" t="s">
        <v>172</v>
      </c>
      <c r="AQ655" s="7">
        <v>0</v>
      </c>
      <c r="AR655" s="7">
        <v>0</v>
      </c>
      <c r="AS655" s="7">
        <v>0</v>
      </c>
      <c r="AT655" s="7" t="s">
        <v>172</v>
      </c>
    </row>
    <row r="656" spans="1:46" ht="33" customHeight="1">
      <c r="A656" s="140">
        <v>4046</v>
      </c>
      <c r="B656" s="140" t="s">
        <v>4244</v>
      </c>
      <c r="C656" s="7">
        <v>1</v>
      </c>
      <c r="D656" s="7">
        <v>1</v>
      </c>
      <c r="E656" s="7">
        <v>4</v>
      </c>
      <c r="F656" s="7">
        <v>1</v>
      </c>
      <c r="G656" s="7">
        <f t="shared" si="19"/>
        <v>604800</v>
      </c>
      <c r="H656" s="7">
        <v>-1</v>
      </c>
      <c r="I656" s="7">
        <v>1</v>
      </c>
      <c r="J656" s="7">
        <v>1</v>
      </c>
      <c r="K656" s="7">
        <v>1</v>
      </c>
      <c r="L656" s="7">
        <v>0</v>
      </c>
      <c r="M656" s="7">
        <v>0</v>
      </c>
      <c r="N656" s="7" t="s">
        <v>19560</v>
      </c>
      <c r="O656" s="7" t="s">
        <v>4245</v>
      </c>
      <c r="P656" s="7"/>
      <c r="Q656" s="140">
        <v>0</v>
      </c>
      <c r="R656" s="143"/>
      <c r="S656" s="6" t="s">
        <v>4246</v>
      </c>
      <c r="T656" s="6">
        <v>0</v>
      </c>
      <c r="U656" s="7"/>
      <c r="V656" s="7"/>
      <c r="W656" s="7">
        <v>0</v>
      </c>
      <c r="X656" s="7">
        <v>0</v>
      </c>
      <c r="Y656" s="7">
        <v>0</v>
      </c>
      <c r="Z656" s="7" t="s">
        <v>172</v>
      </c>
      <c r="AA656" s="7">
        <v>0</v>
      </c>
      <c r="AB656" s="7">
        <v>0</v>
      </c>
      <c r="AC656" s="7">
        <v>0</v>
      </c>
      <c r="AD656" s="7" t="s">
        <v>172</v>
      </c>
      <c r="AE656" s="7">
        <v>0</v>
      </c>
      <c r="AF656" s="7">
        <v>0</v>
      </c>
      <c r="AG656" s="7">
        <v>0</v>
      </c>
      <c r="AH656" s="7" t="s">
        <v>172</v>
      </c>
      <c r="AI656" s="7">
        <v>0</v>
      </c>
      <c r="AJ656" s="7">
        <v>0</v>
      </c>
      <c r="AK656" s="7">
        <v>0</v>
      </c>
      <c r="AL656" s="7" t="s">
        <v>172</v>
      </c>
      <c r="AM656" s="7">
        <v>0</v>
      </c>
      <c r="AN656" s="7">
        <v>0</v>
      </c>
      <c r="AO656" s="7">
        <v>0</v>
      </c>
      <c r="AP656" s="7" t="s">
        <v>172</v>
      </c>
      <c r="AQ656" s="7">
        <v>0</v>
      </c>
      <c r="AR656" s="7">
        <v>0</v>
      </c>
      <c r="AS656" s="7">
        <v>0</v>
      </c>
      <c r="AT656" s="7" t="s">
        <v>172</v>
      </c>
    </row>
    <row r="657" spans="1:46" ht="33" customHeight="1">
      <c r="A657" s="140">
        <v>4047</v>
      </c>
      <c r="B657" s="140" t="s">
        <v>4247</v>
      </c>
      <c r="C657" s="7">
        <v>1</v>
      </c>
      <c r="D657" s="7">
        <v>1</v>
      </c>
      <c r="E657" s="7">
        <v>4</v>
      </c>
      <c r="F657" s="7">
        <v>1</v>
      </c>
      <c r="G657" s="7">
        <f t="shared" si="19"/>
        <v>604800</v>
      </c>
      <c r="H657" s="7">
        <v>-1</v>
      </c>
      <c r="I657" s="7">
        <v>1</v>
      </c>
      <c r="J657" s="7">
        <v>1</v>
      </c>
      <c r="K657" s="7">
        <v>1</v>
      </c>
      <c r="L657" s="7">
        <v>0</v>
      </c>
      <c r="M657" s="7">
        <v>0</v>
      </c>
      <c r="N657" s="7" t="s">
        <v>19561</v>
      </c>
      <c r="O657" s="7" t="s">
        <v>4248</v>
      </c>
      <c r="P657" s="7"/>
      <c r="Q657" s="140">
        <v>0</v>
      </c>
      <c r="R657" s="143"/>
      <c r="S657" s="6" t="s">
        <v>4157</v>
      </c>
      <c r="T657" s="6">
        <v>0</v>
      </c>
      <c r="U657" s="7"/>
      <c r="V657" s="7"/>
      <c r="W657" s="7">
        <v>0</v>
      </c>
      <c r="X657" s="7">
        <v>0</v>
      </c>
      <c r="Y657" s="7">
        <v>0</v>
      </c>
      <c r="Z657" s="7" t="s">
        <v>172</v>
      </c>
      <c r="AA657" s="7">
        <v>0</v>
      </c>
      <c r="AB657" s="7">
        <v>0</v>
      </c>
      <c r="AC657" s="7">
        <v>0</v>
      </c>
      <c r="AD657" s="7" t="s">
        <v>172</v>
      </c>
      <c r="AE657" s="7">
        <v>0</v>
      </c>
      <c r="AF657" s="7">
        <v>0</v>
      </c>
      <c r="AG657" s="7">
        <v>0</v>
      </c>
      <c r="AH657" s="7" t="s">
        <v>172</v>
      </c>
      <c r="AI657" s="7">
        <v>0</v>
      </c>
      <c r="AJ657" s="7">
        <v>0</v>
      </c>
      <c r="AK657" s="7">
        <v>0</v>
      </c>
      <c r="AL657" s="7" t="s">
        <v>172</v>
      </c>
      <c r="AM657" s="7">
        <v>0</v>
      </c>
      <c r="AN657" s="7">
        <v>0</v>
      </c>
      <c r="AO657" s="7">
        <v>0</v>
      </c>
      <c r="AP657" s="7" t="s">
        <v>172</v>
      </c>
      <c r="AQ657" s="7">
        <v>0</v>
      </c>
      <c r="AR657" s="7">
        <v>0</v>
      </c>
      <c r="AS657" s="7">
        <v>0</v>
      </c>
      <c r="AT657" s="7" t="s">
        <v>172</v>
      </c>
    </row>
    <row r="658" spans="1:46" ht="33" customHeight="1">
      <c r="A658" s="140">
        <v>4048</v>
      </c>
      <c r="B658" s="140" t="s">
        <v>4249</v>
      </c>
      <c r="C658" s="7">
        <v>1</v>
      </c>
      <c r="D658" s="7">
        <v>1</v>
      </c>
      <c r="E658" s="7">
        <v>4</v>
      </c>
      <c r="F658" s="7">
        <v>1</v>
      </c>
      <c r="G658" s="7">
        <f t="shared" si="19"/>
        <v>604800</v>
      </c>
      <c r="H658" s="7">
        <v>-1</v>
      </c>
      <c r="I658" s="7">
        <v>1</v>
      </c>
      <c r="J658" s="7">
        <v>1</v>
      </c>
      <c r="K658" s="7">
        <v>1</v>
      </c>
      <c r="L658" s="7">
        <v>0</v>
      </c>
      <c r="M658" s="7">
        <v>0</v>
      </c>
      <c r="N658" s="7" t="s">
        <v>19562</v>
      </c>
      <c r="O658" s="7" t="s">
        <v>4250</v>
      </c>
      <c r="P658" s="7"/>
      <c r="Q658" s="140">
        <v>0</v>
      </c>
      <c r="R658" s="143"/>
      <c r="S658" s="6" t="s">
        <v>4157</v>
      </c>
      <c r="T658" s="6">
        <v>0</v>
      </c>
      <c r="U658" s="7"/>
      <c r="V658" s="7"/>
      <c r="W658" s="7">
        <v>0</v>
      </c>
      <c r="X658" s="7">
        <v>0</v>
      </c>
      <c r="Y658" s="7">
        <v>0</v>
      </c>
      <c r="Z658" s="7" t="s">
        <v>172</v>
      </c>
      <c r="AA658" s="7">
        <v>0</v>
      </c>
      <c r="AB658" s="7">
        <v>0</v>
      </c>
      <c r="AC658" s="7">
        <v>0</v>
      </c>
      <c r="AD658" s="7" t="s">
        <v>172</v>
      </c>
      <c r="AE658" s="7">
        <v>0</v>
      </c>
      <c r="AF658" s="7">
        <v>0</v>
      </c>
      <c r="AG658" s="7">
        <v>0</v>
      </c>
      <c r="AH658" s="7" t="s">
        <v>172</v>
      </c>
      <c r="AI658" s="7">
        <v>0</v>
      </c>
      <c r="AJ658" s="7">
        <v>0</v>
      </c>
      <c r="AK658" s="7">
        <v>0</v>
      </c>
      <c r="AL658" s="7" t="s">
        <v>172</v>
      </c>
      <c r="AM658" s="7">
        <v>0</v>
      </c>
      <c r="AN658" s="7">
        <v>0</v>
      </c>
      <c r="AO658" s="7">
        <v>0</v>
      </c>
      <c r="AP658" s="7" t="s">
        <v>172</v>
      </c>
      <c r="AQ658" s="7">
        <v>0</v>
      </c>
      <c r="AR658" s="7">
        <v>0</v>
      </c>
      <c r="AS658" s="7">
        <v>0</v>
      </c>
      <c r="AT658" s="7" t="s">
        <v>172</v>
      </c>
    </row>
    <row r="659" spans="1:46" ht="33">
      <c r="A659" s="140">
        <v>4049</v>
      </c>
      <c r="B659" s="140" t="s">
        <v>4251</v>
      </c>
      <c r="C659" s="7">
        <v>1</v>
      </c>
      <c r="D659" s="7">
        <v>1</v>
      </c>
      <c r="E659" s="7">
        <v>4</v>
      </c>
      <c r="F659" s="7">
        <v>1</v>
      </c>
      <c r="G659" s="7">
        <f t="shared" si="19"/>
        <v>604800</v>
      </c>
      <c r="H659" s="7">
        <v>-1</v>
      </c>
      <c r="I659" s="7">
        <v>1</v>
      </c>
      <c r="J659" s="7">
        <v>1</v>
      </c>
      <c r="K659" s="7">
        <v>1</v>
      </c>
      <c r="L659" s="7">
        <v>0</v>
      </c>
      <c r="M659" s="7">
        <v>0</v>
      </c>
      <c r="N659" s="7" t="s">
        <v>19563</v>
      </c>
      <c r="O659" s="7" t="s">
        <v>4252</v>
      </c>
      <c r="P659" s="7"/>
      <c r="Q659" s="140">
        <v>0</v>
      </c>
      <c r="R659" s="143"/>
      <c r="S659" s="6" t="s">
        <v>4157</v>
      </c>
      <c r="T659" s="6">
        <v>0</v>
      </c>
      <c r="U659" s="7"/>
      <c r="V659" s="7"/>
      <c r="W659" s="7">
        <v>0</v>
      </c>
      <c r="X659" s="7">
        <v>0</v>
      </c>
      <c r="Y659" s="7">
        <v>0</v>
      </c>
      <c r="Z659" s="7" t="s">
        <v>172</v>
      </c>
      <c r="AA659" s="7">
        <v>0</v>
      </c>
      <c r="AB659" s="7">
        <v>0</v>
      </c>
      <c r="AC659" s="7">
        <v>0</v>
      </c>
      <c r="AD659" s="7" t="s">
        <v>172</v>
      </c>
      <c r="AE659" s="7">
        <v>0</v>
      </c>
      <c r="AF659" s="7">
        <v>0</v>
      </c>
      <c r="AG659" s="7">
        <v>0</v>
      </c>
      <c r="AH659" s="7" t="s">
        <v>172</v>
      </c>
      <c r="AI659" s="7">
        <v>0</v>
      </c>
      <c r="AJ659" s="7">
        <v>0</v>
      </c>
      <c r="AK659" s="7">
        <v>0</v>
      </c>
      <c r="AL659" s="7" t="s">
        <v>172</v>
      </c>
      <c r="AM659" s="7">
        <v>0</v>
      </c>
      <c r="AN659" s="7">
        <v>0</v>
      </c>
      <c r="AO659" s="7">
        <v>0</v>
      </c>
      <c r="AP659" s="7" t="s">
        <v>172</v>
      </c>
      <c r="AQ659" s="7">
        <v>0</v>
      </c>
      <c r="AR659" s="7">
        <v>0</v>
      </c>
      <c r="AS659" s="7">
        <v>0</v>
      </c>
      <c r="AT659" s="7" t="s">
        <v>172</v>
      </c>
    </row>
    <row r="660" spans="1:46" ht="33">
      <c r="A660" s="140">
        <v>4050</v>
      </c>
      <c r="B660" s="140" t="s">
        <v>4253</v>
      </c>
      <c r="C660" s="7">
        <v>1</v>
      </c>
      <c r="D660" s="7">
        <v>1</v>
      </c>
      <c r="E660" s="7">
        <v>4</v>
      </c>
      <c r="F660" s="7">
        <v>1</v>
      </c>
      <c r="G660" s="7">
        <f t="shared" si="19"/>
        <v>604800</v>
      </c>
      <c r="H660" s="7">
        <v>-1</v>
      </c>
      <c r="I660" s="7">
        <v>1</v>
      </c>
      <c r="J660" s="7">
        <v>1</v>
      </c>
      <c r="K660" s="7">
        <v>1</v>
      </c>
      <c r="L660" s="7">
        <v>0</v>
      </c>
      <c r="M660" s="7">
        <v>0</v>
      </c>
      <c r="N660" s="7" t="s">
        <v>19564</v>
      </c>
      <c r="O660" s="7" t="s">
        <v>4254</v>
      </c>
      <c r="P660" s="7"/>
      <c r="Q660" s="140">
        <v>0</v>
      </c>
      <c r="R660" s="143"/>
      <c r="S660" s="6" t="s">
        <v>4157</v>
      </c>
      <c r="T660" s="6">
        <v>0</v>
      </c>
      <c r="U660" s="7"/>
      <c r="V660" s="7"/>
      <c r="W660" s="7">
        <v>0</v>
      </c>
      <c r="X660" s="7">
        <v>0</v>
      </c>
      <c r="Y660" s="7">
        <v>0</v>
      </c>
      <c r="Z660" s="7" t="s">
        <v>172</v>
      </c>
      <c r="AA660" s="7">
        <v>0</v>
      </c>
      <c r="AB660" s="7">
        <v>0</v>
      </c>
      <c r="AC660" s="7">
        <v>0</v>
      </c>
      <c r="AD660" s="7" t="s">
        <v>172</v>
      </c>
      <c r="AE660" s="7">
        <v>0</v>
      </c>
      <c r="AF660" s="7">
        <v>0</v>
      </c>
      <c r="AG660" s="7">
        <v>0</v>
      </c>
      <c r="AH660" s="7" t="s">
        <v>172</v>
      </c>
      <c r="AI660" s="7">
        <v>0</v>
      </c>
      <c r="AJ660" s="7">
        <v>0</v>
      </c>
      <c r="AK660" s="7">
        <v>0</v>
      </c>
      <c r="AL660" s="7" t="s">
        <v>172</v>
      </c>
      <c r="AM660" s="7">
        <v>0</v>
      </c>
      <c r="AN660" s="7">
        <v>0</v>
      </c>
      <c r="AO660" s="7">
        <v>0</v>
      </c>
      <c r="AP660" s="7" t="s">
        <v>172</v>
      </c>
      <c r="AQ660" s="7">
        <v>0</v>
      </c>
      <c r="AR660" s="7">
        <v>0</v>
      </c>
      <c r="AS660" s="7">
        <v>0</v>
      </c>
      <c r="AT660" s="7" t="s">
        <v>172</v>
      </c>
    </row>
    <row r="661" spans="1:46" ht="33" customHeight="1">
      <c r="A661" s="140">
        <v>4051</v>
      </c>
      <c r="B661" s="140" t="s">
        <v>4255</v>
      </c>
      <c r="C661" s="7">
        <v>1</v>
      </c>
      <c r="D661" s="7">
        <v>1</v>
      </c>
      <c r="E661" s="7">
        <v>4</v>
      </c>
      <c r="F661" s="7">
        <v>1</v>
      </c>
      <c r="G661" s="7">
        <f t="shared" si="19"/>
        <v>604800</v>
      </c>
      <c r="H661" s="7">
        <v>-1</v>
      </c>
      <c r="I661" s="7">
        <v>1</v>
      </c>
      <c r="J661" s="7">
        <v>1</v>
      </c>
      <c r="K661" s="7">
        <v>1</v>
      </c>
      <c r="L661" s="7">
        <v>0</v>
      </c>
      <c r="M661" s="7">
        <v>0</v>
      </c>
      <c r="N661" s="7" t="s">
        <v>19565</v>
      </c>
      <c r="O661" s="7" t="s">
        <v>4256</v>
      </c>
      <c r="P661" s="7"/>
      <c r="Q661" s="140">
        <v>0</v>
      </c>
      <c r="R661" s="143"/>
      <c r="S661" s="6" t="s">
        <v>4157</v>
      </c>
      <c r="T661" s="6">
        <v>0</v>
      </c>
      <c r="U661" s="7"/>
      <c r="V661" s="7"/>
      <c r="W661" s="7">
        <v>0</v>
      </c>
      <c r="X661" s="7">
        <v>0</v>
      </c>
      <c r="Y661" s="7">
        <v>0</v>
      </c>
      <c r="Z661" s="7" t="s">
        <v>172</v>
      </c>
      <c r="AA661" s="7">
        <v>0</v>
      </c>
      <c r="AB661" s="7">
        <v>0</v>
      </c>
      <c r="AC661" s="7">
        <v>0</v>
      </c>
      <c r="AD661" s="7" t="s">
        <v>172</v>
      </c>
      <c r="AE661" s="7">
        <v>0</v>
      </c>
      <c r="AF661" s="7">
        <v>0</v>
      </c>
      <c r="AG661" s="7">
        <v>0</v>
      </c>
      <c r="AH661" s="7" t="s">
        <v>172</v>
      </c>
      <c r="AI661" s="7">
        <v>0</v>
      </c>
      <c r="AJ661" s="7">
        <v>0</v>
      </c>
      <c r="AK661" s="7">
        <v>0</v>
      </c>
      <c r="AL661" s="7" t="s">
        <v>172</v>
      </c>
      <c r="AM661" s="7">
        <v>0</v>
      </c>
      <c r="AN661" s="7">
        <v>0</v>
      </c>
      <c r="AO661" s="7">
        <v>0</v>
      </c>
      <c r="AP661" s="7" t="s">
        <v>172</v>
      </c>
      <c r="AQ661" s="7">
        <v>0</v>
      </c>
      <c r="AR661" s="7">
        <v>0</v>
      </c>
      <c r="AS661" s="7">
        <v>0</v>
      </c>
      <c r="AT661" s="7" t="s">
        <v>172</v>
      </c>
    </row>
    <row r="662" spans="1:46" ht="33" customHeight="1">
      <c r="A662" s="140">
        <v>4053</v>
      </c>
      <c r="B662" s="140" t="s">
        <v>4259</v>
      </c>
      <c r="C662" s="7">
        <v>1</v>
      </c>
      <c r="D662" s="7">
        <v>1</v>
      </c>
      <c r="E662" s="7">
        <v>4</v>
      </c>
      <c r="F662" s="7">
        <v>1</v>
      </c>
      <c r="G662" s="7">
        <f t="shared" si="19"/>
        <v>604800</v>
      </c>
      <c r="H662" s="7">
        <v>-1</v>
      </c>
      <c r="I662" s="7">
        <v>1</v>
      </c>
      <c r="J662" s="7">
        <v>1</v>
      </c>
      <c r="K662" s="7">
        <v>1</v>
      </c>
      <c r="L662" s="7">
        <v>0</v>
      </c>
      <c r="M662" s="7">
        <v>0</v>
      </c>
      <c r="N662" s="7" t="s">
        <v>19566</v>
      </c>
      <c r="O662" s="7" t="s">
        <v>4260</v>
      </c>
      <c r="P662" s="7"/>
      <c r="Q662" s="140">
        <v>0</v>
      </c>
      <c r="R662" s="143"/>
      <c r="S662" s="6" t="s">
        <v>4157</v>
      </c>
      <c r="T662" s="6">
        <v>0</v>
      </c>
      <c r="U662" s="7"/>
      <c r="V662" s="7"/>
      <c r="W662" s="7">
        <v>0</v>
      </c>
      <c r="X662" s="7">
        <v>0</v>
      </c>
      <c r="Y662" s="7">
        <v>0</v>
      </c>
      <c r="Z662" s="7" t="s">
        <v>172</v>
      </c>
      <c r="AA662" s="7">
        <v>0</v>
      </c>
      <c r="AB662" s="7">
        <v>0</v>
      </c>
      <c r="AC662" s="7">
        <v>0</v>
      </c>
      <c r="AD662" s="7" t="s">
        <v>172</v>
      </c>
      <c r="AE662" s="7">
        <v>0</v>
      </c>
      <c r="AF662" s="7">
        <v>0</v>
      </c>
      <c r="AG662" s="7">
        <v>0</v>
      </c>
      <c r="AH662" s="7" t="s">
        <v>172</v>
      </c>
      <c r="AI662" s="7">
        <v>0</v>
      </c>
      <c r="AJ662" s="7">
        <v>0</v>
      </c>
      <c r="AK662" s="7">
        <v>0</v>
      </c>
      <c r="AL662" s="7" t="s">
        <v>172</v>
      </c>
      <c r="AM662" s="7">
        <v>0</v>
      </c>
      <c r="AN662" s="7">
        <v>0</v>
      </c>
      <c r="AO662" s="7">
        <v>0</v>
      </c>
      <c r="AP662" s="7" t="s">
        <v>172</v>
      </c>
      <c r="AQ662" s="7">
        <v>0</v>
      </c>
      <c r="AR662" s="7">
        <v>0</v>
      </c>
      <c r="AS662" s="7">
        <v>0</v>
      </c>
      <c r="AT662" s="7" t="s">
        <v>172</v>
      </c>
    </row>
    <row r="663" spans="1:46" ht="33" customHeight="1">
      <c r="A663" s="140">
        <v>4054</v>
      </c>
      <c r="B663" s="140" t="s">
        <v>4261</v>
      </c>
      <c r="C663" s="7">
        <v>1</v>
      </c>
      <c r="D663" s="7">
        <v>1</v>
      </c>
      <c r="E663" s="7">
        <v>4</v>
      </c>
      <c r="F663" s="7">
        <v>1</v>
      </c>
      <c r="G663" s="7">
        <f t="shared" si="19"/>
        <v>604800</v>
      </c>
      <c r="H663" s="7">
        <v>-1</v>
      </c>
      <c r="I663" s="7">
        <v>1</v>
      </c>
      <c r="J663" s="7">
        <v>1</v>
      </c>
      <c r="K663" s="7">
        <v>1</v>
      </c>
      <c r="L663" s="7">
        <v>0</v>
      </c>
      <c r="M663" s="7">
        <v>0</v>
      </c>
      <c r="N663" s="7" t="s">
        <v>19567</v>
      </c>
      <c r="O663" s="7" t="s">
        <v>4262</v>
      </c>
      <c r="P663" s="7"/>
      <c r="Q663" s="140">
        <v>0</v>
      </c>
      <c r="R663" s="143"/>
      <c r="S663" s="6" t="s">
        <v>4157</v>
      </c>
      <c r="T663" s="6">
        <v>0</v>
      </c>
      <c r="U663" s="7"/>
      <c r="V663" s="7"/>
      <c r="W663" s="7">
        <v>0</v>
      </c>
      <c r="X663" s="7">
        <v>0</v>
      </c>
      <c r="Y663" s="7">
        <v>0</v>
      </c>
      <c r="Z663" s="7" t="s">
        <v>172</v>
      </c>
      <c r="AA663" s="7">
        <v>0</v>
      </c>
      <c r="AB663" s="7">
        <v>0</v>
      </c>
      <c r="AC663" s="7">
        <v>0</v>
      </c>
      <c r="AD663" s="7" t="s">
        <v>172</v>
      </c>
      <c r="AE663" s="7">
        <v>0</v>
      </c>
      <c r="AF663" s="7">
        <v>0</v>
      </c>
      <c r="AG663" s="7">
        <v>0</v>
      </c>
      <c r="AH663" s="7" t="s">
        <v>172</v>
      </c>
      <c r="AI663" s="7">
        <v>0</v>
      </c>
      <c r="AJ663" s="7">
        <v>0</v>
      </c>
      <c r="AK663" s="7">
        <v>0</v>
      </c>
      <c r="AL663" s="7" t="s">
        <v>172</v>
      </c>
      <c r="AM663" s="7">
        <v>0</v>
      </c>
      <c r="AN663" s="7">
        <v>0</v>
      </c>
      <c r="AO663" s="7">
        <v>0</v>
      </c>
      <c r="AP663" s="7" t="s">
        <v>172</v>
      </c>
      <c r="AQ663" s="7">
        <v>0</v>
      </c>
      <c r="AR663" s="7">
        <v>0</v>
      </c>
      <c r="AS663" s="7">
        <v>0</v>
      </c>
      <c r="AT663" s="7" t="s">
        <v>172</v>
      </c>
    </row>
    <row r="664" spans="1:46" ht="33">
      <c r="A664" s="140">
        <v>4055</v>
      </c>
      <c r="B664" s="140" t="s">
        <v>4263</v>
      </c>
      <c r="C664" s="7">
        <v>1</v>
      </c>
      <c r="D664" s="7">
        <v>1</v>
      </c>
      <c r="E664" s="7">
        <v>4</v>
      </c>
      <c r="F664" s="7">
        <v>1</v>
      </c>
      <c r="G664" s="7">
        <f t="shared" si="19"/>
        <v>604800</v>
      </c>
      <c r="H664" s="7">
        <v>-1</v>
      </c>
      <c r="I664" s="7">
        <v>1</v>
      </c>
      <c r="J664" s="7">
        <v>1</v>
      </c>
      <c r="K664" s="7">
        <v>1</v>
      </c>
      <c r="L664" s="7">
        <v>0</v>
      </c>
      <c r="M664" s="7">
        <v>0</v>
      </c>
      <c r="N664" s="7" t="s">
        <v>19568</v>
      </c>
      <c r="O664" s="7" t="s">
        <v>4264</v>
      </c>
      <c r="P664" s="7"/>
      <c r="Q664" s="140">
        <v>0</v>
      </c>
      <c r="R664" s="143"/>
      <c r="S664" s="6" t="s">
        <v>4157</v>
      </c>
      <c r="T664" s="6">
        <v>0</v>
      </c>
      <c r="U664" s="7"/>
      <c r="V664" s="7"/>
      <c r="W664" s="7">
        <v>0</v>
      </c>
      <c r="X664" s="7">
        <v>0</v>
      </c>
      <c r="Y664" s="7">
        <v>0</v>
      </c>
      <c r="Z664" s="7" t="s">
        <v>172</v>
      </c>
      <c r="AA664" s="7">
        <v>0</v>
      </c>
      <c r="AB664" s="7">
        <v>0</v>
      </c>
      <c r="AC664" s="7">
        <v>0</v>
      </c>
      <c r="AD664" s="7" t="s">
        <v>172</v>
      </c>
      <c r="AE664" s="7">
        <v>0</v>
      </c>
      <c r="AF664" s="7">
        <v>0</v>
      </c>
      <c r="AG664" s="7">
        <v>0</v>
      </c>
      <c r="AH664" s="7" t="s">
        <v>172</v>
      </c>
      <c r="AI664" s="7">
        <v>0</v>
      </c>
      <c r="AJ664" s="7">
        <v>0</v>
      </c>
      <c r="AK664" s="7">
        <v>0</v>
      </c>
      <c r="AL664" s="7" t="s">
        <v>172</v>
      </c>
      <c r="AM664" s="7">
        <v>0</v>
      </c>
      <c r="AN664" s="7">
        <v>0</v>
      </c>
      <c r="AO664" s="7">
        <v>0</v>
      </c>
      <c r="AP664" s="7" t="s">
        <v>172</v>
      </c>
      <c r="AQ664" s="7">
        <v>0</v>
      </c>
      <c r="AR664" s="7">
        <v>0</v>
      </c>
      <c r="AS664" s="7">
        <v>0</v>
      </c>
      <c r="AT664" s="7" t="s">
        <v>172</v>
      </c>
    </row>
    <row r="665" spans="1:46" ht="33" customHeight="1">
      <c r="A665" s="6">
        <v>4056</v>
      </c>
      <c r="B665" s="6" t="s">
        <v>4265</v>
      </c>
      <c r="C665" s="7">
        <v>1</v>
      </c>
      <c r="D665" s="7">
        <v>1</v>
      </c>
      <c r="E665" s="7">
        <v>4</v>
      </c>
      <c r="F665" s="7">
        <v>1</v>
      </c>
      <c r="G665" s="7">
        <f t="shared" si="19"/>
        <v>604800</v>
      </c>
      <c r="H665" s="7">
        <v>-1</v>
      </c>
      <c r="I665" s="7">
        <v>1</v>
      </c>
      <c r="J665" s="7">
        <v>1</v>
      </c>
      <c r="K665" s="7">
        <v>1</v>
      </c>
      <c r="L665" s="7">
        <v>0</v>
      </c>
      <c r="M665" s="7">
        <v>0</v>
      </c>
      <c r="N665" s="7" t="s">
        <v>19569</v>
      </c>
      <c r="O665" s="7" t="s">
        <v>4266</v>
      </c>
      <c r="P665" s="7"/>
      <c r="Q665" s="140">
        <v>0</v>
      </c>
      <c r="R665" s="143"/>
      <c r="S665" s="6" t="s">
        <v>4157</v>
      </c>
      <c r="T665" s="6">
        <v>0</v>
      </c>
      <c r="U665" s="7"/>
      <c r="V665" s="7"/>
      <c r="W665" s="7">
        <v>0</v>
      </c>
      <c r="X665" s="7">
        <v>0</v>
      </c>
      <c r="Y665" s="7">
        <v>0</v>
      </c>
      <c r="Z665" s="7" t="s">
        <v>172</v>
      </c>
      <c r="AA665" s="7">
        <v>0</v>
      </c>
      <c r="AB665" s="7">
        <v>0</v>
      </c>
      <c r="AC665" s="7">
        <v>0</v>
      </c>
      <c r="AD665" s="7" t="s">
        <v>172</v>
      </c>
      <c r="AE665" s="7">
        <v>0</v>
      </c>
      <c r="AF665" s="7">
        <v>0</v>
      </c>
      <c r="AG665" s="7">
        <v>0</v>
      </c>
      <c r="AH665" s="7" t="s">
        <v>172</v>
      </c>
      <c r="AI665" s="7">
        <v>0</v>
      </c>
      <c r="AJ665" s="7">
        <v>0</v>
      </c>
      <c r="AK665" s="7">
        <v>0</v>
      </c>
      <c r="AL665" s="7" t="s">
        <v>172</v>
      </c>
      <c r="AM665" s="7">
        <v>0</v>
      </c>
      <c r="AN665" s="7">
        <v>0</v>
      </c>
      <c r="AO665" s="7">
        <v>0</v>
      </c>
      <c r="AP665" s="7" t="s">
        <v>172</v>
      </c>
      <c r="AQ665" s="7">
        <v>0</v>
      </c>
      <c r="AR665" s="7">
        <v>0</v>
      </c>
      <c r="AS665" s="7">
        <v>0</v>
      </c>
      <c r="AT665" s="7" t="s">
        <v>172</v>
      </c>
    </row>
    <row r="666" spans="1:46" ht="33">
      <c r="A666" s="6">
        <v>4057</v>
      </c>
      <c r="B666" s="6" t="s">
        <v>4267</v>
      </c>
      <c r="C666" s="7">
        <v>1</v>
      </c>
      <c r="D666" s="7">
        <v>1</v>
      </c>
      <c r="E666" s="7">
        <v>4</v>
      </c>
      <c r="F666" s="7">
        <v>1</v>
      </c>
      <c r="G666" s="7">
        <f t="shared" si="19"/>
        <v>604800</v>
      </c>
      <c r="H666" s="7">
        <v>-1</v>
      </c>
      <c r="I666" s="7">
        <v>1</v>
      </c>
      <c r="J666" s="7">
        <v>1</v>
      </c>
      <c r="K666" s="7">
        <v>1</v>
      </c>
      <c r="L666" s="7">
        <v>0</v>
      </c>
      <c r="M666" s="7">
        <v>0</v>
      </c>
      <c r="N666" s="7" t="s">
        <v>19570</v>
      </c>
      <c r="O666" s="7" t="s">
        <v>4268</v>
      </c>
      <c r="P666" s="7"/>
      <c r="Q666" s="140">
        <v>0</v>
      </c>
      <c r="R666" s="143"/>
      <c r="S666" s="6" t="s">
        <v>4157</v>
      </c>
      <c r="T666" s="6">
        <v>0</v>
      </c>
      <c r="U666" s="7"/>
      <c r="V666" s="7"/>
      <c r="W666" s="7">
        <v>0</v>
      </c>
      <c r="X666" s="7">
        <v>0</v>
      </c>
      <c r="Y666" s="7">
        <v>0</v>
      </c>
      <c r="Z666" s="7" t="s">
        <v>172</v>
      </c>
      <c r="AA666" s="7">
        <v>0</v>
      </c>
      <c r="AB666" s="7">
        <v>0</v>
      </c>
      <c r="AC666" s="7">
        <v>0</v>
      </c>
      <c r="AD666" s="7" t="s">
        <v>172</v>
      </c>
      <c r="AE666" s="7">
        <v>0</v>
      </c>
      <c r="AF666" s="7">
        <v>0</v>
      </c>
      <c r="AG666" s="7">
        <v>0</v>
      </c>
      <c r="AH666" s="7" t="s">
        <v>172</v>
      </c>
      <c r="AI666" s="7">
        <v>0</v>
      </c>
      <c r="AJ666" s="7">
        <v>0</v>
      </c>
      <c r="AK666" s="7">
        <v>0</v>
      </c>
      <c r="AL666" s="7" t="s">
        <v>172</v>
      </c>
      <c r="AM666" s="7">
        <v>0</v>
      </c>
      <c r="AN666" s="7">
        <v>0</v>
      </c>
      <c r="AO666" s="7">
        <v>0</v>
      </c>
      <c r="AP666" s="7" t="s">
        <v>172</v>
      </c>
      <c r="AQ666" s="7">
        <v>0</v>
      </c>
      <c r="AR666" s="7">
        <v>0</v>
      </c>
      <c r="AS666" s="7">
        <v>0</v>
      </c>
      <c r="AT666" s="7" t="s">
        <v>172</v>
      </c>
    </row>
    <row r="667" spans="1:46" ht="33">
      <c r="A667" s="6">
        <v>4058</v>
      </c>
      <c r="B667" s="6" t="s">
        <v>4269</v>
      </c>
      <c r="C667" s="7">
        <v>1</v>
      </c>
      <c r="D667" s="7">
        <v>1</v>
      </c>
      <c r="E667" s="7">
        <v>4</v>
      </c>
      <c r="F667" s="7">
        <v>1</v>
      </c>
      <c r="G667" s="7">
        <f t="shared" si="19"/>
        <v>604800</v>
      </c>
      <c r="H667" s="7">
        <v>-1</v>
      </c>
      <c r="I667" s="7">
        <v>1</v>
      </c>
      <c r="J667" s="7">
        <v>1</v>
      </c>
      <c r="K667" s="7">
        <v>1</v>
      </c>
      <c r="L667" s="7">
        <v>0</v>
      </c>
      <c r="M667" s="7">
        <v>0</v>
      </c>
      <c r="N667" s="7" t="s">
        <v>19571</v>
      </c>
      <c r="O667" s="7" t="s">
        <v>4270</v>
      </c>
      <c r="P667" s="7"/>
      <c r="Q667" s="140">
        <v>0</v>
      </c>
      <c r="R667" s="143"/>
      <c r="S667" s="6" t="s">
        <v>4157</v>
      </c>
      <c r="T667" s="6">
        <v>0</v>
      </c>
      <c r="U667" s="7"/>
      <c r="V667" s="7"/>
      <c r="W667" s="7">
        <v>0</v>
      </c>
      <c r="X667" s="7">
        <v>0</v>
      </c>
      <c r="Y667" s="7">
        <v>0</v>
      </c>
      <c r="Z667" s="7" t="s">
        <v>172</v>
      </c>
      <c r="AA667" s="7">
        <v>0</v>
      </c>
      <c r="AB667" s="7">
        <v>0</v>
      </c>
      <c r="AC667" s="7">
        <v>0</v>
      </c>
      <c r="AD667" s="7" t="s">
        <v>172</v>
      </c>
      <c r="AE667" s="7">
        <v>0</v>
      </c>
      <c r="AF667" s="7">
        <v>0</v>
      </c>
      <c r="AG667" s="7">
        <v>0</v>
      </c>
      <c r="AH667" s="7" t="s">
        <v>172</v>
      </c>
      <c r="AI667" s="7">
        <v>0</v>
      </c>
      <c r="AJ667" s="7">
        <v>0</v>
      </c>
      <c r="AK667" s="7">
        <v>0</v>
      </c>
      <c r="AL667" s="7" t="s">
        <v>172</v>
      </c>
      <c r="AM667" s="7">
        <v>0</v>
      </c>
      <c r="AN667" s="7">
        <v>0</v>
      </c>
      <c r="AO667" s="7">
        <v>0</v>
      </c>
      <c r="AP667" s="7" t="s">
        <v>172</v>
      </c>
      <c r="AQ667" s="7">
        <v>0</v>
      </c>
      <c r="AR667" s="7">
        <v>0</v>
      </c>
      <c r="AS667" s="7">
        <v>0</v>
      </c>
      <c r="AT667" s="7" t="s">
        <v>172</v>
      </c>
    </row>
    <row r="668" spans="1:46" ht="33" customHeight="1">
      <c r="A668" s="6">
        <v>4061</v>
      </c>
      <c r="B668" s="6" t="s">
        <v>4274</v>
      </c>
      <c r="C668" s="7">
        <v>1</v>
      </c>
      <c r="D668" s="7">
        <v>1</v>
      </c>
      <c r="E668" s="7">
        <v>4</v>
      </c>
      <c r="F668" s="7">
        <v>1</v>
      </c>
      <c r="G668" s="7">
        <f t="shared" si="19"/>
        <v>604800</v>
      </c>
      <c r="H668" s="7">
        <v>-1</v>
      </c>
      <c r="I668" s="7">
        <v>1</v>
      </c>
      <c r="J668" s="7">
        <v>1</v>
      </c>
      <c r="K668" s="7">
        <v>1</v>
      </c>
      <c r="L668" s="7">
        <v>0</v>
      </c>
      <c r="M668" s="7">
        <v>0</v>
      </c>
      <c r="N668" s="7" t="s">
        <v>19572</v>
      </c>
      <c r="O668" s="6" t="s">
        <v>4275</v>
      </c>
      <c r="P668" s="7"/>
      <c r="Q668" s="140">
        <v>0</v>
      </c>
      <c r="R668" s="143"/>
      <c r="S668" s="6" t="s">
        <v>4157</v>
      </c>
      <c r="T668" s="6">
        <v>1</v>
      </c>
      <c r="U668" s="7"/>
      <c r="V668" s="7"/>
      <c r="W668" s="7">
        <v>0</v>
      </c>
      <c r="X668" s="7">
        <v>0</v>
      </c>
      <c r="Y668" s="7">
        <v>0</v>
      </c>
      <c r="Z668" s="7" t="s">
        <v>172</v>
      </c>
      <c r="AA668" s="7">
        <v>0</v>
      </c>
      <c r="AB668" s="7">
        <v>0</v>
      </c>
      <c r="AC668" s="7">
        <v>0</v>
      </c>
      <c r="AD668" s="7" t="s">
        <v>172</v>
      </c>
      <c r="AE668" s="7">
        <v>0</v>
      </c>
      <c r="AF668" s="7">
        <v>0</v>
      </c>
      <c r="AG668" s="7">
        <v>0</v>
      </c>
      <c r="AH668" s="7" t="s">
        <v>172</v>
      </c>
      <c r="AI668" s="7">
        <v>0</v>
      </c>
      <c r="AJ668" s="7">
        <v>0</v>
      </c>
      <c r="AK668" s="7">
        <v>0</v>
      </c>
      <c r="AL668" s="7" t="s">
        <v>172</v>
      </c>
      <c r="AM668" s="7">
        <v>0</v>
      </c>
      <c r="AN668" s="7">
        <v>0</v>
      </c>
      <c r="AO668" s="7">
        <v>0</v>
      </c>
      <c r="AP668" s="7" t="s">
        <v>172</v>
      </c>
      <c r="AQ668" s="7">
        <v>0</v>
      </c>
      <c r="AR668" s="7">
        <v>0</v>
      </c>
      <c r="AS668" s="7">
        <v>0</v>
      </c>
      <c r="AT668" s="7" t="s">
        <v>172</v>
      </c>
    </row>
    <row r="669" spans="1:46" ht="33">
      <c r="A669" s="7">
        <v>4062</v>
      </c>
      <c r="B669" s="7" t="s">
        <v>4276</v>
      </c>
      <c r="C669" s="7">
        <v>1</v>
      </c>
      <c r="D669" s="7">
        <v>1</v>
      </c>
      <c r="E669" s="7">
        <v>4</v>
      </c>
      <c r="F669" s="7">
        <v>1</v>
      </c>
      <c r="G669" s="7">
        <f t="shared" si="19"/>
        <v>604800</v>
      </c>
      <c r="H669" s="7">
        <v>-1</v>
      </c>
      <c r="I669" s="7">
        <v>1</v>
      </c>
      <c r="J669" s="7">
        <v>1</v>
      </c>
      <c r="K669" s="7">
        <v>1</v>
      </c>
      <c r="L669" s="7">
        <v>0</v>
      </c>
      <c r="M669" s="7">
        <v>0</v>
      </c>
      <c r="N669" s="7" t="s">
        <v>19573</v>
      </c>
      <c r="O669" s="7" t="s">
        <v>4277</v>
      </c>
      <c r="P669" s="7"/>
      <c r="Q669" s="140">
        <v>0</v>
      </c>
      <c r="R669" s="143"/>
      <c r="S669" s="6" t="s">
        <v>4157</v>
      </c>
      <c r="T669" s="6">
        <v>0</v>
      </c>
      <c r="U669" s="7"/>
      <c r="V669" s="7"/>
      <c r="W669" s="7">
        <v>0</v>
      </c>
      <c r="X669" s="7">
        <v>0</v>
      </c>
      <c r="Y669" s="7">
        <v>0</v>
      </c>
      <c r="Z669" s="7" t="s">
        <v>172</v>
      </c>
      <c r="AA669" s="7">
        <v>0</v>
      </c>
      <c r="AB669" s="7">
        <v>0</v>
      </c>
      <c r="AC669" s="7">
        <v>0</v>
      </c>
      <c r="AD669" s="7" t="s">
        <v>172</v>
      </c>
      <c r="AE669" s="7">
        <v>0</v>
      </c>
      <c r="AF669" s="7">
        <v>0</v>
      </c>
      <c r="AG669" s="7">
        <v>0</v>
      </c>
      <c r="AH669" s="7" t="s">
        <v>172</v>
      </c>
      <c r="AI669" s="7">
        <v>0</v>
      </c>
      <c r="AJ669" s="7">
        <v>0</v>
      </c>
      <c r="AK669" s="7">
        <v>0</v>
      </c>
      <c r="AL669" s="7" t="s">
        <v>172</v>
      </c>
      <c r="AM669" s="7">
        <v>0</v>
      </c>
      <c r="AN669" s="7">
        <v>0</v>
      </c>
      <c r="AO669" s="7">
        <v>0</v>
      </c>
      <c r="AP669" s="7" t="s">
        <v>172</v>
      </c>
      <c r="AQ669" s="7">
        <v>0</v>
      </c>
      <c r="AR669" s="7">
        <v>0</v>
      </c>
      <c r="AS669" s="7">
        <v>0</v>
      </c>
      <c r="AT669" s="7" t="s">
        <v>172</v>
      </c>
    </row>
    <row r="670" spans="1:46" ht="33">
      <c r="A670" s="6">
        <v>4063</v>
      </c>
      <c r="B670" s="6" t="s">
        <v>4278</v>
      </c>
      <c r="C670" s="7">
        <v>1</v>
      </c>
      <c r="D670" s="7">
        <v>1</v>
      </c>
      <c r="E670" s="7">
        <v>4</v>
      </c>
      <c r="F670" s="7">
        <v>1</v>
      </c>
      <c r="G670" s="7">
        <f t="shared" si="19"/>
        <v>604800</v>
      </c>
      <c r="H670" s="7">
        <v>-1</v>
      </c>
      <c r="I670" s="7">
        <v>1</v>
      </c>
      <c r="J670" s="7">
        <v>1</v>
      </c>
      <c r="K670" s="7">
        <v>1</v>
      </c>
      <c r="L670" s="7">
        <v>0</v>
      </c>
      <c r="M670" s="7">
        <v>0</v>
      </c>
      <c r="N670" s="7" t="s">
        <v>19574</v>
      </c>
      <c r="O670" s="7" t="s">
        <v>4279</v>
      </c>
      <c r="P670" s="7"/>
      <c r="Q670" s="140">
        <v>0</v>
      </c>
      <c r="R670" s="143"/>
      <c r="S670" s="6" t="s">
        <v>4157</v>
      </c>
      <c r="T670" s="6">
        <v>0</v>
      </c>
      <c r="U670" s="7"/>
      <c r="V670" s="7"/>
      <c r="W670" s="7">
        <v>0</v>
      </c>
      <c r="X670" s="7">
        <v>0</v>
      </c>
      <c r="Y670" s="7">
        <v>0</v>
      </c>
      <c r="Z670" s="7" t="s">
        <v>172</v>
      </c>
      <c r="AA670" s="7">
        <v>0</v>
      </c>
      <c r="AB670" s="7">
        <v>0</v>
      </c>
      <c r="AC670" s="7">
        <v>0</v>
      </c>
      <c r="AD670" s="7" t="s">
        <v>172</v>
      </c>
      <c r="AE670" s="7">
        <v>0</v>
      </c>
      <c r="AF670" s="7">
        <v>0</v>
      </c>
      <c r="AG670" s="7">
        <v>0</v>
      </c>
      <c r="AH670" s="7" t="s">
        <v>172</v>
      </c>
      <c r="AI670" s="7">
        <v>0</v>
      </c>
      <c r="AJ670" s="7">
        <v>0</v>
      </c>
      <c r="AK670" s="7">
        <v>0</v>
      </c>
      <c r="AL670" s="7" t="s">
        <v>172</v>
      </c>
      <c r="AM670" s="7">
        <v>0</v>
      </c>
      <c r="AN670" s="7">
        <v>0</v>
      </c>
      <c r="AO670" s="7">
        <v>0</v>
      </c>
      <c r="AP670" s="7" t="s">
        <v>172</v>
      </c>
      <c r="AQ670" s="7">
        <v>0</v>
      </c>
      <c r="AR670" s="7">
        <v>0</v>
      </c>
      <c r="AS670" s="7">
        <v>0</v>
      </c>
      <c r="AT670" s="7" t="s">
        <v>172</v>
      </c>
    </row>
    <row r="671" spans="1:46" ht="33">
      <c r="A671" s="6">
        <v>4064</v>
      </c>
      <c r="B671" s="6" t="s">
        <v>4280</v>
      </c>
      <c r="C671" s="7">
        <v>1</v>
      </c>
      <c r="D671" s="7">
        <v>1</v>
      </c>
      <c r="E671" s="7">
        <v>4</v>
      </c>
      <c r="F671" s="7">
        <v>1</v>
      </c>
      <c r="G671" s="7">
        <f t="shared" si="19"/>
        <v>604800</v>
      </c>
      <c r="H671" s="7">
        <v>-1</v>
      </c>
      <c r="I671" s="7">
        <v>1</v>
      </c>
      <c r="J671" s="7">
        <v>1</v>
      </c>
      <c r="K671" s="7">
        <v>1</v>
      </c>
      <c r="L671" s="7">
        <v>0</v>
      </c>
      <c r="M671" s="7">
        <v>0</v>
      </c>
      <c r="N671" s="7" t="s">
        <v>19575</v>
      </c>
      <c r="O671" s="7" t="s">
        <v>4281</v>
      </c>
      <c r="P671" s="7"/>
      <c r="Q671" s="140">
        <v>0</v>
      </c>
      <c r="R671" s="143"/>
      <c r="S671" s="6" t="s">
        <v>4157</v>
      </c>
      <c r="T671" s="6">
        <v>1</v>
      </c>
      <c r="U671" s="7"/>
      <c r="V671" s="7"/>
      <c r="W671" s="7">
        <v>0</v>
      </c>
      <c r="X671" s="7">
        <v>0</v>
      </c>
      <c r="Y671" s="7">
        <v>0</v>
      </c>
      <c r="Z671" s="7" t="s">
        <v>172</v>
      </c>
      <c r="AA671" s="7">
        <v>0</v>
      </c>
      <c r="AB671" s="7">
        <v>0</v>
      </c>
      <c r="AC671" s="7">
        <v>0</v>
      </c>
      <c r="AD671" s="7" t="s">
        <v>172</v>
      </c>
      <c r="AE671" s="7">
        <v>0</v>
      </c>
      <c r="AF671" s="7">
        <v>0</v>
      </c>
      <c r="AG671" s="7">
        <v>0</v>
      </c>
      <c r="AH671" s="7" t="s">
        <v>172</v>
      </c>
      <c r="AI671" s="7">
        <v>0</v>
      </c>
      <c r="AJ671" s="7">
        <v>0</v>
      </c>
      <c r="AK671" s="7">
        <v>0</v>
      </c>
      <c r="AL671" s="7" t="s">
        <v>172</v>
      </c>
      <c r="AM671" s="7">
        <v>0</v>
      </c>
      <c r="AN671" s="7">
        <v>0</v>
      </c>
      <c r="AO671" s="7">
        <v>0</v>
      </c>
      <c r="AP671" s="7" t="s">
        <v>172</v>
      </c>
      <c r="AQ671" s="7">
        <v>0</v>
      </c>
      <c r="AR671" s="7">
        <v>0</v>
      </c>
      <c r="AS671" s="7">
        <v>0</v>
      </c>
      <c r="AT671" s="7" t="s">
        <v>172</v>
      </c>
    </row>
    <row r="672" spans="1:46" ht="33">
      <c r="A672" s="7">
        <v>4065</v>
      </c>
      <c r="B672" s="7" t="s">
        <v>4282</v>
      </c>
      <c r="C672" s="7">
        <v>1</v>
      </c>
      <c r="D672" s="7">
        <v>1</v>
      </c>
      <c r="E672" s="7">
        <v>4</v>
      </c>
      <c r="F672" s="7">
        <v>1</v>
      </c>
      <c r="G672" s="7">
        <f t="shared" si="19"/>
        <v>604800</v>
      </c>
      <c r="H672" s="7">
        <v>-1</v>
      </c>
      <c r="I672" s="7">
        <v>1</v>
      </c>
      <c r="J672" s="7">
        <v>1</v>
      </c>
      <c r="K672" s="7">
        <v>1</v>
      </c>
      <c r="L672" s="7">
        <v>0</v>
      </c>
      <c r="M672" s="7">
        <v>0</v>
      </c>
      <c r="N672" s="7" t="s">
        <v>19576</v>
      </c>
      <c r="O672" s="7" t="s">
        <v>4283</v>
      </c>
      <c r="P672" s="7"/>
      <c r="Q672" s="140">
        <v>0</v>
      </c>
      <c r="R672" s="143"/>
      <c r="S672" s="6" t="s">
        <v>4157</v>
      </c>
      <c r="T672" s="6">
        <v>0</v>
      </c>
      <c r="U672" s="7"/>
      <c r="V672" s="7"/>
      <c r="W672" s="7">
        <v>0</v>
      </c>
      <c r="X672" s="7">
        <v>0</v>
      </c>
      <c r="Y672" s="7">
        <v>0</v>
      </c>
      <c r="Z672" s="7" t="s">
        <v>172</v>
      </c>
      <c r="AA672" s="7">
        <v>0</v>
      </c>
      <c r="AB672" s="7">
        <v>0</v>
      </c>
      <c r="AC672" s="7">
        <v>0</v>
      </c>
      <c r="AD672" s="7" t="s">
        <v>172</v>
      </c>
      <c r="AE672" s="7">
        <v>0</v>
      </c>
      <c r="AF672" s="7">
        <v>0</v>
      </c>
      <c r="AG672" s="7">
        <v>0</v>
      </c>
      <c r="AH672" s="7" t="s">
        <v>172</v>
      </c>
      <c r="AI672" s="7">
        <v>0</v>
      </c>
      <c r="AJ672" s="7">
        <v>0</v>
      </c>
      <c r="AK672" s="7">
        <v>0</v>
      </c>
      <c r="AL672" s="7" t="s">
        <v>172</v>
      </c>
      <c r="AM672" s="7">
        <v>0</v>
      </c>
      <c r="AN672" s="7">
        <v>0</v>
      </c>
      <c r="AO672" s="7">
        <v>0</v>
      </c>
      <c r="AP672" s="7" t="s">
        <v>172</v>
      </c>
      <c r="AQ672" s="7">
        <v>0</v>
      </c>
      <c r="AR672" s="7">
        <v>0</v>
      </c>
      <c r="AS672" s="7">
        <v>0</v>
      </c>
      <c r="AT672" s="7" t="s">
        <v>172</v>
      </c>
    </row>
    <row r="673" spans="1:46" ht="33">
      <c r="A673" s="6">
        <v>4066</v>
      </c>
      <c r="B673" s="6" t="s">
        <v>4284</v>
      </c>
      <c r="C673" s="7">
        <v>1</v>
      </c>
      <c r="D673" s="7">
        <v>1</v>
      </c>
      <c r="E673" s="7">
        <v>4</v>
      </c>
      <c r="F673" s="7">
        <v>1</v>
      </c>
      <c r="G673" s="7">
        <f t="shared" si="19"/>
        <v>604800</v>
      </c>
      <c r="H673" s="7">
        <v>-1</v>
      </c>
      <c r="I673" s="7">
        <v>1</v>
      </c>
      <c r="J673" s="7">
        <v>1</v>
      </c>
      <c r="K673" s="7">
        <v>1</v>
      </c>
      <c r="L673" s="7">
        <v>0</v>
      </c>
      <c r="M673" s="7">
        <v>0</v>
      </c>
      <c r="N673" s="7" t="s">
        <v>19577</v>
      </c>
      <c r="O673" s="7" t="s">
        <v>4285</v>
      </c>
      <c r="P673" s="7"/>
      <c r="Q673" s="140">
        <v>0</v>
      </c>
      <c r="R673" s="143"/>
      <c r="S673" s="6" t="s">
        <v>4157</v>
      </c>
      <c r="T673" s="6">
        <v>0</v>
      </c>
      <c r="U673" s="7"/>
      <c r="V673" s="7"/>
      <c r="W673" s="7">
        <v>0</v>
      </c>
      <c r="X673" s="7">
        <v>0</v>
      </c>
      <c r="Y673" s="7">
        <v>0</v>
      </c>
      <c r="Z673" s="7" t="s">
        <v>172</v>
      </c>
      <c r="AA673" s="7">
        <v>0</v>
      </c>
      <c r="AB673" s="7">
        <v>0</v>
      </c>
      <c r="AC673" s="7">
        <v>0</v>
      </c>
      <c r="AD673" s="7" t="s">
        <v>172</v>
      </c>
      <c r="AE673" s="7">
        <v>0</v>
      </c>
      <c r="AF673" s="7">
        <v>0</v>
      </c>
      <c r="AG673" s="7">
        <v>0</v>
      </c>
      <c r="AH673" s="7" t="s">
        <v>172</v>
      </c>
      <c r="AI673" s="7">
        <v>0</v>
      </c>
      <c r="AJ673" s="7">
        <v>0</v>
      </c>
      <c r="AK673" s="7">
        <v>0</v>
      </c>
      <c r="AL673" s="7" t="s">
        <v>172</v>
      </c>
      <c r="AM673" s="7">
        <v>0</v>
      </c>
      <c r="AN673" s="7">
        <v>0</v>
      </c>
      <c r="AO673" s="7">
        <v>0</v>
      </c>
      <c r="AP673" s="7" t="s">
        <v>172</v>
      </c>
      <c r="AQ673" s="7">
        <v>0</v>
      </c>
      <c r="AR673" s="7">
        <v>0</v>
      </c>
      <c r="AS673" s="7">
        <v>0</v>
      </c>
      <c r="AT673" s="7" t="s">
        <v>172</v>
      </c>
    </row>
    <row r="674" spans="1:46" ht="33" customHeight="1">
      <c r="A674" s="140">
        <v>4067</v>
      </c>
      <c r="B674" s="140" t="s">
        <v>4286</v>
      </c>
      <c r="C674" s="7">
        <v>1</v>
      </c>
      <c r="D674" s="7">
        <v>1</v>
      </c>
      <c r="E674" s="7">
        <v>4</v>
      </c>
      <c r="F674" s="7">
        <v>1</v>
      </c>
      <c r="G674" s="7">
        <f t="shared" si="19"/>
        <v>604800</v>
      </c>
      <c r="H674" s="7">
        <v>-1</v>
      </c>
      <c r="I674" s="7">
        <v>1</v>
      </c>
      <c r="J674" s="7">
        <v>1</v>
      </c>
      <c r="K674" s="7">
        <v>1</v>
      </c>
      <c r="L674" s="7">
        <v>0</v>
      </c>
      <c r="M674" s="7">
        <v>0</v>
      </c>
      <c r="N674" s="7" t="s">
        <v>19578</v>
      </c>
      <c r="O674" s="7" t="s">
        <v>4287</v>
      </c>
      <c r="P674" s="7"/>
      <c r="Q674" s="140">
        <v>0</v>
      </c>
      <c r="R674" s="143"/>
      <c r="S674" s="6" t="s">
        <v>4157</v>
      </c>
      <c r="T674" s="6">
        <v>0</v>
      </c>
      <c r="U674" s="7"/>
      <c r="V674" s="7"/>
      <c r="W674" s="7">
        <v>0</v>
      </c>
      <c r="X674" s="7">
        <v>0</v>
      </c>
      <c r="Y674" s="7">
        <v>0</v>
      </c>
      <c r="Z674" s="7" t="s">
        <v>172</v>
      </c>
      <c r="AA674" s="7">
        <v>0</v>
      </c>
      <c r="AB674" s="7">
        <v>0</v>
      </c>
      <c r="AC674" s="7">
        <v>0</v>
      </c>
      <c r="AD674" s="7" t="s">
        <v>172</v>
      </c>
      <c r="AE674" s="7">
        <v>0</v>
      </c>
      <c r="AF674" s="7">
        <v>0</v>
      </c>
      <c r="AG674" s="7">
        <v>0</v>
      </c>
      <c r="AH674" s="7" t="s">
        <v>172</v>
      </c>
      <c r="AI674" s="7">
        <v>0</v>
      </c>
      <c r="AJ674" s="7">
        <v>0</v>
      </c>
      <c r="AK674" s="7">
        <v>0</v>
      </c>
      <c r="AL674" s="7" t="s">
        <v>172</v>
      </c>
      <c r="AM674" s="7">
        <v>0</v>
      </c>
      <c r="AN674" s="7">
        <v>0</v>
      </c>
      <c r="AO674" s="7">
        <v>0</v>
      </c>
      <c r="AP674" s="7" t="s">
        <v>172</v>
      </c>
      <c r="AQ674" s="7">
        <v>0</v>
      </c>
      <c r="AR674" s="7">
        <v>0</v>
      </c>
      <c r="AS674" s="7">
        <v>0</v>
      </c>
      <c r="AT674" s="7" t="s">
        <v>172</v>
      </c>
    </row>
    <row r="675" spans="1:46" ht="33">
      <c r="A675" s="6">
        <v>4068</v>
      </c>
      <c r="B675" s="6" t="s">
        <v>4288</v>
      </c>
      <c r="C675" s="7">
        <v>1</v>
      </c>
      <c r="D675" s="7">
        <v>1</v>
      </c>
      <c r="E675" s="7">
        <v>4</v>
      </c>
      <c r="F675" s="7">
        <v>1</v>
      </c>
      <c r="G675" s="7">
        <f t="shared" si="19"/>
        <v>604800</v>
      </c>
      <c r="H675" s="7">
        <v>-1</v>
      </c>
      <c r="I675" s="7">
        <v>1</v>
      </c>
      <c r="J675" s="7">
        <v>1</v>
      </c>
      <c r="K675" s="7">
        <v>1</v>
      </c>
      <c r="L675" s="7">
        <v>0</v>
      </c>
      <c r="M675" s="7">
        <v>0</v>
      </c>
      <c r="N675" s="7" t="s">
        <v>19579</v>
      </c>
      <c r="O675" s="6" t="s">
        <v>4289</v>
      </c>
      <c r="P675" s="7"/>
      <c r="Q675" s="140">
        <v>0</v>
      </c>
      <c r="R675" s="143"/>
      <c r="S675" s="6" t="s">
        <v>4157</v>
      </c>
      <c r="T675" s="6">
        <v>0</v>
      </c>
      <c r="U675" s="7"/>
      <c r="V675" s="7"/>
      <c r="W675" s="7">
        <v>0</v>
      </c>
      <c r="X675" s="7">
        <v>0</v>
      </c>
      <c r="Y675" s="7">
        <v>0</v>
      </c>
      <c r="Z675" s="7" t="s">
        <v>172</v>
      </c>
      <c r="AA675" s="7">
        <v>0</v>
      </c>
      <c r="AB675" s="7">
        <v>0</v>
      </c>
      <c r="AC675" s="7">
        <v>0</v>
      </c>
      <c r="AD675" s="7" t="s">
        <v>172</v>
      </c>
      <c r="AE675" s="7">
        <v>0</v>
      </c>
      <c r="AF675" s="7">
        <v>0</v>
      </c>
      <c r="AG675" s="7">
        <v>0</v>
      </c>
      <c r="AH675" s="7" t="s">
        <v>172</v>
      </c>
      <c r="AI675" s="7">
        <v>0</v>
      </c>
      <c r="AJ675" s="7">
        <v>0</v>
      </c>
      <c r="AK675" s="7">
        <v>0</v>
      </c>
      <c r="AL675" s="7" t="s">
        <v>172</v>
      </c>
      <c r="AM675" s="7">
        <v>0</v>
      </c>
      <c r="AN675" s="7">
        <v>0</v>
      </c>
      <c r="AO675" s="7">
        <v>0</v>
      </c>
      <c r="AP675" s="7" t="s">
        <v>172</v>
      </c>
      <c r="AQ675" s="7">
        <v>0</v>
      </c>
      <c r="AR675" s="7">
        <v>0</v>
      </c>
      <c r="AS675" s="7">
        <v>0</v>
      </c>
      <c r="AT675" s="7" t="s">
        <v>172</v>
      </c>
    </row>
    <row r="676" spans="1:46" ht="33">
      <c r="A676" s="140">
        <v>4069</v>
      </c>
      <c r="B676" s="140" t="s">
        <v>4290</v>
      </c>
      <c r="C676" s="7">
        <v>1</v>
      </c>
      <c r="D676" s="7">
        <v>1</v>
      </c>
      <c r="E676" s="7">
        <v>4</v>
      </c>
      <c r="F676" s="7">
        <v>1</v>
      </c>
      <c r="G676" s="7">
        <f t="shared" si="19"/>
        <v>604800</v>
      </c>
      <c r="H676" s="7">
        <v>-1</v>
      </c>
      <c r="I676" s="7">
        <v>1</v>
      </c>
      <c r="J676" s="7">
        <v>1</v>
      </c>
      <c r="K676" s="7">
        <v>1</v>
      </c>
      <c r="L676" s="7">
        <v>0</v>
      </c>
      <c r="M676" s="7">
        <v>0</v>
      </c>
      <c r="N676" s="7" t="s">
        <v>19580</v>
      </c>
      <c r="O676" s="7" t="s">
        <v>4291</v>
      </c>
      <c r="P676" s="7"/>
      <c r="Q676" s="140">
        <v>0</v>
      </c>
      <c r="R676" s="143"/>
      <c r="S676" s="6" t="s">
        <v>4157</v>
      </c>
      <c r="T676" s="6">
        <v>0</v>
      </c>
      <c r="U676" s="7"/>
      <c r="V676" s="7"/>
      <c r="W676" s="7">
        <v>0</v>
      </c>
      <c r="X676" s="7">
        <v>0</v>
      </c>
      <c r="Y676" s="7">
        <v>0</v>
      </c>
      <c r="Z676" s="7" t="s">
        <v>172</v>
      </c>
      <c r="AA676" s="7">
        <v>0</v>
      </c>
      <c r="AB676" s="7">
        <v>0</v>
      </c>
      <c r="AC676" s="7">
        <v>0</v>
      </c>
      <c r="AD676" s="7" t="s">
        <v>172</v>
      </c>
      <c r="AE676" s="7">
        <v>0</v>
      </c>
      <c r="AF676" s="7">
        <v>0</v>
      </c>
      <c r="AG676" s="7">
        <v>0</v>
      </c>
      <c r="AH676" s="7" t="s">
        <v>172</v>
      </c>
      <c r="AI676" s="7">
        <v>0</v>
      </c>
      <c r="AJ676" s="7">
        <v>0</v>
      </c>
      <c r="AK676" s="7">
        <v>0</v>
      </c>
      <c r="AL676" s="7" t="s">
        <v>172</v>
      </c>
      <c r="AM676" s="7">
        <v>0</v>
      </c>
      <c r="AN676" s="7">
        <v>0</v>
      </c>
      <c r="AO676" s="7">
        <v>0</v>
      </c>
      <c r="AP676" s="7" t="s">
        <v>172</v>
      </c>
      <c r="AQ676" s="7">
        <v>0</v>
      </c>
      <c r="AR676" s="7">
        <v>0</v>
      </c>
      <c r="AS676" s="7">
        <v>0</v>
      </c>
      <c r="AT676" s="7" t="s">
        <v>172</v>
      </c>
    </row>
    <row r="677" spans="1:46" ht="33">
      <c r="A677" s="6">
        <v>4070</v>
      </c>
      <c r="B677" s="6" t="s">
        <v>4292</v>
      </c>
      <c r="C677" s="7">
        <v>1</v>
      </c>
      <c r="D677" s="7">
        <v>1</v>
      </c>
      <c r="E677" s="7">
        <v>4</v>
      </c>
      <c r="F677" s="7">
        <v>1</v>
      </c>
      <c r="G677" s="7">
        <f t="shared" si="19"/>
        <v>604800</v>
      </c>
      <c r="H677" s="7">
        <v>-1</v>
      </c>
      <c r="I677" s="7">
        <v>1</v>
      </c>
      <c r="J677" s="7">
        <v>1</v>
      </c>
      <c r="K677" s="7">
        <v>1</v>
      </c>
      <c r="L677" s="7">
        <v>0</v>
      </c>
      <c r="M677" s="7">
        <v>0</v>
      </c>
      <c r="N677" s="7" t="s">
        <v>19581</v>
      </c>
      <c r="O677" s="6" t="s">
        <v>4293</v>
      </c>
      <c r="P677" s="7"/>
      <c r="Q677" s="140">
        <v>0</v>
      </c>
      <c r="R677" s="143"/>
      <c r="S677" s="6" t="s">
        <v>4157</v>
      </c>
      <c r="T677" s="6">
        <v>0</v>
      </c>
      <c r="U677" s="7"/>
      <c r="V677" s="7"/>
      <c r="W677" s="7">
        <v>0</v>
      </c>
      <c r="X677" s="7">
        <v>0</v>
      </c>
      <c r="Y677" s="7">
        <v>0</v>
      </c>
      <c r="Z677" s="7" t="s">
        <v>172</v>
      </c>
      <c r="AA677" s="7">
        <v>0</v>
      </c>
      <c r="AB677" s="7">
        <v>0</v>
      </c>
      <c r="AC677" s="7">
        <v>0</v>
      </c>
      <c r="AD677" s="7" t="s">
        <v>172</v>
      </c>
      <c r="AE677" s="7">
        <v>0</v>
      </c>
      <c r="AF677" s="7">
        <v>0</v>
      </c>
      <c r="AG677" s="7">
        <v>0</v>
      </c>
      <c r="AH677" s="7" t="s">
        <v>172</v>
      </c>
      <c r="AI677" s="7">
        <v>0</v>
      </c>
      <c r="AJ677" s="7">
        <v>0</v>
      </c>
      <c r="AK677" s="7">
        <v>0</v>
      </c>
      <c r="AL677" s="7" t="s">
        <v>172</v>
      </c>
      <c r="AM677" s="7">
        <v>0</v>
      </c>
      <c r="AN677" s="7">
        <v>0</v>
      </c>
      <c r="AO677" s="7">
        <v>0</v>
      </c>
      <c r="AP677" s="7" t="s">
        <v>172</v>
      </c>
      <c r="AQ677" s="7">
        <v>0</v>
      </c>
      <c r="AR677" s="7">
        <v>0</v>
      </c>
      <c r="AS677" s="7">
        <v>0</v>
      </c>
      <c r="AT677" s="7" t="s">
        <v>172</v>
      </c>
    </row>
    <row r="678" spans="1:46" ht="33">
      <c r="A678" s="7">
        <v>4071</v>
      </c>
      <c r="B678" s="7" t="s">
        <v>4294</v>
      </c>
      <c r="C678" s="7">
        <v>1</v>
      </c>
      <c r="D678" s="7">
        <v>1</v>
      </c>
      <c r="E678" s="7">
        <v>4</v>
      </c>
      <c r="F678" s="7">
        <v>1</v>
      </c>
      <c r="G678" s="7">
        <f t="shared" ref="G678:G709" si="20">3600*24*7</f>
        <v>604800</v>
      </c>
      <c r="H678" s="7">
        <v>-1</v>
      </c>
      <c r="I678" s="7">
        <v>1</v>
      </c>
      <c r="J678" s="7">
        <v>1</v>
      </c>
      <c r="K678" s="7">
        <v>1</v>
      </c>
      <c r="L678" s="7">
        <v>0</v>
      </c>
      <c r="M678" s="7">
        <v>0</v>
      </c>
      <c r="N678" s="7" t="s">
        <v>19582</v>
      </c>
      <c r="O678" s="7" t="s">
        <v>4295</v>
      </c>
      <c r="P678" s="7"/>
      <c r="Q678" s="140">
        <v>0</v>
      </c>
      <c r="R678" s="143"/>
      <c r="S678" s="6" t="s">
        <v>4157</v>
      </c>
      <c r="T678" s="6">
        <v>0</v>
      </c>
      <c r="U678" s="7"/>
      <c r="V678" s="7"/>
      <c r="W678" s="7">
        <v>0</v>
      </c>
      <c r="X678" s="7">
        <v>0</v>
      </c>
      <c r="Y678" s="7">
        <v>0</v>
      </c>
      <c r="Z678" s="7" t="s">
        <v>172</v>
      </c>
      <c r="AA678" s="7">
        <v>0</v>
      </c>
      <c r="AB678" s="7">
        <v>0</v>
      </c>
      <c r="AC678" s="7">
        <v>0</v>
      </c>
      <c r="AD678" s="7" t="s">
        <v>172</v>
      </c>
      <c r="AE678" s="7">
        <v>0</v>
      </c>
      <c r="AF678" s="7">
        <v>0</v>
      </c>
      <c r="AG678" s="7">
        <v>0</v>
      </c>
      <c r="AH678" s="7" t="s">
        <v>172</v>
      </c>
      <c r="AI678" s="7">
        <v>0</v>
      </c>
      <c r="AJ678" s="7">
        <v>0</v>
      </c>
      <c r="AK678" s="7">
        <v>0</v>
      </c>
      <c r="AL678" s="7" t="s">
        <v>172</v>
      </c>
      <c r="AM678" s="7">
        <v>0</v>
      </c>
      <c r="AN678" s="7">
        <v>0</v>
      </c>
      <c r="AO678" s="7">
        <v>0</v>
      </c>
      <c r="AP678" s="7" t="s">
        <v>172</v>
      </c>
      <c r="AQ678" s="7">
        <v>0</v>
      </c>
      <c r="AR678" s="7">
        <v>0</v>
      </c>
      <c r="AS678" s="7">
        <v>0</v>
      </c>
      <c r="AT678" s="7" t="s">
        <v>172</v>
      </c>
    </row>
    <row r="679" spans="1:46" ht="33" customHeight="1">
      <c r="A679" s="140">
        <v>4072</v>
      </c>
      <c r="B679" s="140" t="s">
        <v>4296</v>
      </c>
      <c r="C679" s="7">
        <v>1</v>
      </c>
      <c r="D679" s="7">
        <v>1</v>
      </c>
      <c r="E679" s="7">
        <v>4</v>
      </c>
      <c r="F679" s="7">
        <v>1</v>
      </c>
      <c r="G679" s="7">
        <f t="shared" si="20"/>
        <v>604800</v>
      </c>
      <c r="H679" s="7">
        <v>-1</v>
      </c>
      <c r="I679" s="7">
        <v>1</v>
      </c>
      <c r="J679" s="7">
        <v>1</v>
      </c>
      <c r="K679" s="7">
        <v>1</v>
      </c>
      <c r="L679" s="7">
        <v>0</v>
      </c>
      <c r="M679" s="7">
        <v>0</v>
      </c>
      <c r="N679" s="7" t="s">
        <v>19583</v>
      </c>
      <c r="O679" s="7" t="s">
        <v>4297</v>
      </c>
      <c r="P679" s="7"/>
      <c r="Q679" s="140">
        <v>0</v>
      </c>
      <c r="R679" s="143"/>
      <c r="S679" s="6" t="s">
        <v>4157</v>
      </c>
      <c r="T679" s="6">
        <v>0</v>
      </c>
      <c r="U679" s="7"/>
      <c r="V679" s="7"/>
      <c r="W679" s="7">
        <v>0</v>
      </c>
      <c r="X679" s="7">
        <v>0</v>
      </c>
      <c r="Y679" s="7">
        <v>0</v>
      </c>
      <c r="Z679" s="7" t="s">
        <v>172</v>
      </c>
      <c r="AA679" s="7">
        <v>0</v>
      </c>
      <c r="AB679" s="7">
        <v>0</v>
      </c>
      <c r="AC679" s="7">
        <v>0</v>
      </c>
      <c r="AD679" s="7" t="s">
        <v>172</v>
      </c>
      <c r="AE679" s="7">
        <v>0</v>
      </c>
      <c r="AF679" s="7">
        <v>0</v>
      </c>
      <c r="AG679" s="7">
        <v>0</v>
      </c>
      <c r="AH679" s="7" t="s">
        <v>172</v>
      </c>
      <c r="AI679" s="7">
        <v>0</v>
      </c>
      <c r="AJ679" s="7">
        <v>0</v>
      </c>
      <c r="AK679" s="7">
        <v>0</v>
      </c>
      <c r="AL679" s="7" t="s">
        <v>172</v>
      </c>
      <c r="AM679" s="7">
        <v>0</v>
      </c>
      <c r="AN679" s="7">
        <v>0</v>
      </c>
      <c r="AO679" s="7">
        <v>0</v>
      </c>
      <c r="AP679" s="7" t="s">
        <v>172</v>
      </c>
      <c r="AQ679" s="7">
        <v>0</v>
      </c>
      <c r="AR679" s="7">
        <v>0</v>
      </c>
      <c r="AS679" s="7">
        <v>0</v>
      </c>
      <c r="AT679" s="7" t="s">
        <v>172</v>
      </c>
    </row>
    <row r="680" spans="1:46" ht="33">
      <c r="A680" s="6">
        <v>4073</v>
      </c>
      <c r="B680" s="6" t="s">
        <v>4298</v>
      </c>
      <c r="C680" s="7">
        <v>1</v>
      </c>
      <c r="D680" s="7">
        <v>1</v>
      </c>
      <c r="E680" s="7">
        <v>4</v>
      </c>
      <c r="F680" s="7">
        <v>1</v>
      </c>
      <c r="G680" s="7">
        <f t="shared" si="20"/>
        <v>604800</v>
      </c>
      <c r="H680" s="7">
        <v>-1</v>
      </c>
      <c r="I680" s="7">
        <v>1</v>
      </c>
      <c r="J680" s="7">
        <v>1</v>
      </c>
      <c r="K680" s="7">
        <v>1</v>
      </c>
      <c r="L680" s="7">
        <v>0</v>
      </c>
      <c r="M680" s="7">
        <v>0</v>
      </c>
      <c r="N680" s="7" t="s">
        <v>19584</v>
      </c>
      <c r="O680" s="7" t="s">
        <v>4299</v>
      </c>
      <c r="P680" s="7"/>
      <c r="Q680" s="140">
        <v>0</v>
      </c>
      <c r="R680" s="143"/>
      <c r="S680" s="6" t="s">
        <v>4157</v>
      </c>
      <c r="T680" s="6">
        <v>0</v>
      </c>
      <c r="U680" s="7"/>
      <c r="V680" s="7"/>
      <c r="W680" s="7">
        <v>0</v>
      </c>
      <c r="X680" s="7">
        <v>0</v>
      </c>
      <c r="Y680" s="7">
        <v>0</v>
      </c>
      <c r="Z680" s="7" t="s">
        <v>172</v>
      </c>
      <c r="AA680" s="7">
        <v>0</v>
      </c>
      <c r="AB680" s="7">
        <v>0</v>
      </c>
      <c r="AC680" s="7">
        <v>0</v>
      </c>
      <c r="AD680" s="7" t="s">
        <v>172</v>
      </c>
      <c r="AE680" s="7">
        <v>0</v>
      </c>
      <c r="AF680" s="7">
        <v>0</v>
      </c>
      <c r="AG680" s="7">
        <v>0</v>
      </c>
      <c r="AH680" s="7" t="s">
        <v>172</v>
      </c>
      <c r="AI680" s="7">
        <v>0</v>
      </c>
      <c r="AJ680" s="7">
        <v>0</v>
      </c>
      <c r="AK680" s="7">
        <v>0</v>
      </c>
      <c r="AL680" s="7" t="s">
        <v>172</v>
      </c>
      <c r="AM680" s="7">
        <v>0</v>
      </c>
      <c r="AN680" s="7">
        <v>0</v>
      </c>
      <c r="AO680" s="7">
        <v>0</v>
      </c>
      <c r="AP680" s="7" t="s">
        <v>172</v>
      </c>
      <c r="AQ680" s="7">
        <v>0</v>
      </c>
      <c r="AR680" s="7">
        <v>0</v>
      </c>
      <c r="AS680" s="7">
        <v>0</v>
      </c>
      <c r="AT680" s="7" t="s">
        <v>172</v>
      </c>
    </row>
    <row r="681" spans="1:46" ht="33" customHeight="1">
      <c r="A681" s="140">
        <v>4074</v>
      </c>
      <c r="B681" s="140" t="s">
        <v>4300</v>
      </c>
      <c r="C681" s="7">
        <v>1</v>
      </c>
      <c r="D681" s="7">
        <v>1</v>
      </c>
      <c r="E681" s="7">
        <v>4</v>
      </c>
      <c r="F681" s="7">
        <v>1</v>
      </c>
      <c r="G681" s="7">
        <f t="shared" si="20"/>
        <v>604800</v>
      </c>
      <c r="H681" s="7">
        <v>-1</v>
      </c>
      <c r="I681" s="7">
        <v>1</v>
      </c>
      <c r="J681" s="7">
        <v>1</v>
      </c>
      <c r="K681" s="7">
        <v>1</v>
      </c>
      <c r="L681" s="7">
        <v>0</v>
      </c>
      <c r="M681" s="7">
        <v>0</v>
      </c>
      <c r="N681" s="7" t="s">
        <v>19585</v>
      </c>
      <c r="O681" s="7" t="s">
        <v>4301</v>
      </c>
      <c r="P681" s="7"/>
      <c r="Q681" s="140">
        <v>0</v>
      </c>
      <c r="R681" s="143"/>
      <c r="S681" s="6" t="s">
        <v>4157</v>
      </c>
      <c r="T681" s="6">
        <v>0</v>
      </c>
      <c r="U681" s="7"/>
      <c r="V681" s="7"/>
      <c r="W681" s="7">
        <v>0</v>
      </c>
      <c r="X681" s="7">
        <v>0</v>
      </c>
      <c r="Y681" s="7">
        <v>0</v>
      </c>
      <c r="Z681" s="7" t="s">
        <v>172</v>
      </c>
      <c r="AA681" s="7">
        <v>0</v>
      </c>
      <c r="AB681" s="7">
        <v>0</v>
      </c>
      <c r="AC681" s="7">
        <v>0</v>
      </c>
      <c r="AD681" s="7" t="s">
        <v>172</v>
      </c>
      <c r="AE681" s="7">
        <v>0</v>
      </c>
      <c r="AF681" s="7">
        <v>0</v>
      </c>
      <c r="AG681" s="7">
        <v>0</v>
      </c>
      <c r="AH681" s="7" t="s">
        <v>172</v>
      </c>
      <c r="AI681" s="7">
        <v>0</v>
      </c>
      <c r="AJ681" s="7">
        <v>0</v>
      </c>
      <c r="AK681" s="7">
        <v>0</v>
      </c>
      <c r="AL681" s="7" t="s">
        <v>172</v>
      </c>
      <c r="AM681" s="7">
        <v>0</v>
      </c>
      <c r="AN681" s="7">
        <v>0</v>
      </c>
      <c r="AO681" s="7">
        <v>0</v>
      </c>
      <c r="AP681" s="7" t="s">
        <v>172</v>
      </c>
      <c r="AQ681" s="7">
        <v>0</v>
      </c>
      <c r="AR681" s="7">
        <v>0</v>
      </c>
      <c r="AS681" s="7">
        <v>0</v>
      </c>
      <c r="AT681" s="7" t="s">
        <v>172</v>
      </c>
    </row>
    <row r="682" spans="1:46" ht="33" customHeight="1">
      <c r="A682" s="7">
        <v>4075</v>
      </c>
      <c r="B682" s="7" t="s">
        <v>4302</v>
      </c>
      <c r="C682" s="7">
        <v>1</v>
      </c>
      <c r="D682" s="7">
        <v>1</v>
      </c>
      <c r="E682" s="7">
        <v>4</v>
      </c>
      <c r="F682" s="7">
        <v>1</v>
      </c>
      <c r="G682" s="7">
        <f t="shared" si="20"/>
        <v>604800</v>
      </c>
      <c r="H682" s="7">
        <v>-1</v>
      </c>
      <c r="I682" s="7">
        <v>1</v>
      </c>
      <c r="J682" s="7">
        <v>1</v>
      </c>
      <c r="K682" s="7">
        <v>1</v>
      </c>
      <c r="L682" s="7">
        <v>0</v>
      </c>
      <c r="M682" s="7">
        <v>0</v>
      </c>
      <c r="N682" s="7" t="s">
        <v>19586</v>
      </c>
      <c r="O682" s="7" t="s">
        <v>4303</v>
      </c>
      <c r="P682" s="7"/>
      <c r="Q682" s="140">
        <v>0</v>
      </c>
      <c r="R682" s="143"/>
      <c r="S682" s="6" t="s">
        <v>4157</v>
      </c>
      <c r="T682" s="6">
        <v>0</v>
      </c>
      <c r="U682" s="7"/>
      <c r="V682" s="7"/>
      <c r="W682" s="7">
        <v>0</v>
      </c>
      <c r="X682" s="7">
        <v>0</v>
      </c>
      <c r="Y682" s="7">
        <v>0</v>
      </c>
      <c r="Z682" s="7" t="s">
        <v>172</v>
      </c>
      <c r="AA682" s="7">
        <v>0</v>
      </c>
      <c r="AB682" s="7">
        <v>0</v>
      </c>
      <c r="AC682" s="7">
        <v>0</v>
      </c>
      <c r="AD682" s="7" t="s">
        <v>172</v>
      </c>
      <c r="AE682" s="7">
        <v>0</v>
      </c>
      <c r="AF682" s="7">
        <v>0</v>
      </c>
      <c r="AG682" s="7">
        <v>0</v>
      </c>
      <c r="AH682" s="7" t="s">
        <v>172</v>
      </c>
      <c r="AI682" s="7">
        <v>0</v>
      </c>
      <c r="AJ682" s="7">
        <v>0</v>
      </c>
      <c r="AK682" s="7">
        <v>0</v>
      </c>
      <c r="AL682" s="7" t="s">
        <v>172</v>
      </c>
      <c r="AM682" s="7">
        <v>0</v>
      </c>
      <c r="AN682" s="7">
        <v>0</v>
      </c>
      <c r="AO682" s="7">
        <v>0</v>
      </c>
      <c r="AP682" s="7" t="s">
        <v>172</v>
      </c>
      <c r="AQ682" s="7">
        <v>0</v>
      </c>
      <c r="AR682" s="7">
        <v>0</v>
      </c>
      <c r="AS682" s="7">
        <v>0</v>
      </c>
      <c r="AT682" s="7" t="s">
        <v>172</v>
      </c>
    </row>
    <row r="683" spans="1:46" ht="33" customHeight="1">
      <c r="A683" s="6">
        <v>4076</v>
      </c>
      <c r="B683" s="6" t="s">
        <v>4304</v>
      </c>
      <c r="C683" s="7">
        <v>1</v>
      </c>
      <c r="D683" s="7">
        <v>1</v>
      </c>
      <c r="E683" s="7">
        <v>4</v>
      </c>
      <c r="F683" s="7">
        <v>1</v>
      </c>
      <c r="G683" s="7">
        <f t="shared" si="20"/>
        <v>604800</v>
      </c>
      <c r="H683" s="7">
        <v>-1</v>
      </c>
      <c r="I683" s="7">
        <v>1</v>
      </c>
      <c r="J683" s="7">
        <v>1</v>
      </c>
      <c r="K683" s="7">
        <v>1</v>
      </c>
      <c r="L683" s="7">
        <v>0</v>
      </c>
      <c r="M683" s="7">
        <v>0</v>
      </c>
      <c r="N683" s="7" t="s">
        <v>19587</v>
      </c>
      <c r="O683" s="7" t="s">
        <v>4305</v>
      </c>
      <c r="P683" s="7"/>
      <c r="Q683" s="140">
        <v>0</v>
      </c>
      <c r="R683" s="143"/>
      <c r="S683" s="6" t="s">
        <v>4306</v>
      </c>
      <c r="T683" s="6">
        <v>0</v>
      </c>
      <c r="U683" s="7"/>
      <c r="V683" s="7"/>
      <c r="W683" s="7">
        <v>0</v>
      </c>
      <c r="X683" s="7">
        <v>0</v>
      </c>
      <c r="Y683" s="7">
        <v>0</v>
      </c>
      <c r="Z683" s="7" t="s">
        <v>172</v>
      </c>
      <c r="AA683" s="7">
        <v>0</v>
      </c>
      <c r="AB683" s="7">
        <v>0</v>
      </c>
      <c r="AC683" s="7">
        <v>0</v>
      </c>
      <c r="AD683" s="7" t="s">
        <v>172</v>
      </c>
      <c r="AE683" s="7">
        <v>0</v>
      </c>
      <c r="AF683" s="7">
        <v>0</v>
      </c>
      <c r="AG683" s="7">
        <v>0</v>
      </c>
      <c r="AH683" s="7" t="s">
        <v>172</v>
      </c>
      <c r="AI683" s="7">
        <v>0</v>
      </c>
      <c r="AJ683" s="7">
        <v>0</v>
      </c>
      <c r="AK683" s="7">
        <v>0</v>
      </c>
      <c r="AL683" s="7" t="s">
        <v>172</v>
      </c>
      <c r="AM683" s="7">
        <v>0</v>
      </c>
      <c r="AN683" s="7">
        <v>0</v>
      </c>
      <c r="AO683" s="7">
        <v>0</v>
      </c>
      <c r="AP683" s="7" t="s">
        <v>172</v>
      </c>
      <c r="AQ683" s="7">
        <v>0</v>
      </c>
      <c r="AR683" s="7">
        <v>0</v>
      </c>
      <c r="AS683" s="7">
        <v>0</v>
      </c>
      <c r="AT683" s="7" t="s">
        <v>172</v>
      </c>
    </row>
    <row r="684" spans="1:46" ht="33" customHeight="1">
      <c r="A684" s="140">
        <v>4077</v>
      </c>
      <c r="B684" s="140" t="s">
        <v>4307</v>
      </c>
      <c r="C684" s="7">
        <v>1</v>
      </c>
      <c r="D684" s="7">
        <v>1</v>
      </c>
      <c r="E684" s="7">
        <v>4</v>
      </c>
      <c r="F684" s="7">
        <v>1</v>
      </c>
      <c r="G684" s="7">
        <f t="shared" si="20"/>
        <v>604800</v>
      </c>
      <c r="H684" s="7">
        <v>-1</v>
      </c>
      <c r="I684" s="7">
        <v>1</v>
      </c>
      <c r="J684" s="7">
        <v>1</v>
      </c>
      <c r="K684" s="7">
        <v>1</v>
      </c>
      <c r="L684" s="7">
        <v>0</v>
      </c>
      <c r="M684" s="7">
        <v>0</v>
      </c>
      <c r="N684" s="7" t="s">
        <v>19588</v>
      </c>
      <c r="O684" s="7" t="s">
        <v>4308</v>
      </c>
      <c r="P684" s="7"/>
      <c r="Q684" s="140">
        <v>0</v>
      </c>
      <c r="R684" s="143"/>
      <c r="S684" s="6" t="s">
        <v>4157</v>
      </c>
      <c r="T684" s="6">
        <v>0</v>
      </c>
      <c r="U684" s="7"/>
      <c r="V684" s="7"/>
      <c r="W684" s="7">
        <v>0</v>
      </c>
      <c r="X684" s="7">
        <v>0</v>
      </c>
      <c r="Y684" s="7">
        <v>0</v>
      </c>
      <c r="Z684" s="7" t="s">
        <v>172</v>
      </c>
      <c r="AA684" s="7">
        <v>0</v>
      </c>
      <c r="AB684" s="7">
        <v>0</v>
      </c>
      <c r="AC684" s="7">
        <v>0</v>
      </c>
      <c r="AD684" s="7" t="s">
        <v>172</v>
      </c>
      <c r="AE684" s="7">
        <v>0</v>
      </c>
      <c r="AF684" s="7">
        <v>0</v>
      </c>
      <c r="AG684" s="7">
        <v>0</v>
      </c>
      <c r="AH684" s="7" t="s">
        <v>172</v>
      </c>
      <c r="AI684" s="7">
        <v>0</v>
      </c>
      <c r="AJ684" s="7">
        <v>0</v>
      </c>
      <c r="AK684" s="7">
        <v>0</v>
      </c>
      <c r="AL684" s="7" t="s">
        <v>172</v>
      </c>
      <c r="AM684" s="7">
        <v>0</v>
      </c>
      <c r="AN684" s="7">
        <v>0</v>
      </c>
      <c r="AO684" s="7">
        <v>0</v>
      </c>
      <c r="AP684" s="7" t="s">
        <v>172</v>
      </c>
      <c r="AQ684" s="7">
        <v>0</v>
      </c>
      <c r="AR684" s="7">
        <v>0</v>
      </c>
      <c r="AS684" s="7">
        <v>0</v>
      </c>
      <c r="AT684" s="7" t="s">
        <v>172</v>
      </c>
    </row>
    <row r="685" spans="1:46" ht="33" customHeight="1">
      <c r="A685" s="7">
        <v>4078</v>
      </c>
      <c r="B685" s="7" t="s">
        <v>4309</v>
      </c>
      <c r="C685" s="7">
        <v>1</v>
      </c>
      <c r="D685" s="7">
        <v>1</v>
      </c>
      <c r="E685" s="7">
        <v>4</v>
      </c>
      <c r="F685" s="7">
        <v>1</v>
      </c>
      <c r="G685" s="7">
        <f t="shared" si="20"/>
        <v>604800</v>
      </c>
      <c r="H685" s="7">
        <v>-1</v>
      </c>
      <c r="I685" s="7">
        <v>1</v>
      </c>
      <c r="J685" s="7">
        <v>1</v>
      </c>
      <c r="K685" s="7">
        <v>1</v>
      </c>
      <c r="L685" s="7">
        <v>0</v>
      </c>
      <c r="M685" s="7">
        <v>0</v>
      </c>
      <c r="N685" s="7" t="s">
        <v>19589</v>
      </c>
      <c r="O685" s="7" t="s">
        <v>4310</v>
      </c>
      <c r="P685" s="7"/>
      <c r="Q685" s="140">
        <v>0</v>
      </c>
      <c r="R685" s="143"/>
      <c r="S685" s="6" t="s">
        <v>4157</v>
      </c>
      <c r="T685" s="6">
        <v>0</v>
      </c>
      <c r="U685" s="7"/>
      <c r="V685" s="7"/>
      <c r="W685" s="7">
        <v>0</v>
      </c>
      <c r="X685" s="7">
        <v>0</v>
      </c>
      <c r="Y685" s="7">
        <v>0</v>
      </c>
      <c r="Z685" s="7" t="s">
        <v>172</v>
      </c>
      <c r="AA685" s="7">
        <v>0</v>
      </c>
      <c r="AB685" s="7">
        <v>0</v>
      </c>
      <c r="AC685" s="7">
        <v>0</v>
      </c>
      <c r="AD685" s="7" t="s">
        <v>172</v>
      </c>
      <c r="AE685" s="7">
        <v>0</v>
      </c>
      <c r="AF685" s="7">
        <v>0</v>
      </c>
      <c r="AG685" s="7">
        <v>0</v>
      </c>
      <c r="AH685" s="7" t="s">
        <v>172</v>
      </c>
      <c r="AI685" s="7">
        <v>0</v>
      </c>
      <c r="AJ685" s="7">
        <v>0</v>
      </c>
      <c r="AK685" s="7">
        <v>0</v>
      </c>
      <c r="AL685" s="7" t="s">
        <v>172</v>
      </c>
      <c r="AM685" s="7">
        <v>0</v>
      </c>
      <c r="AN685" s="7">
        <v>0</v>
      </c>
      <c r="AO685" s="7">
        <v>0</v>
      </c>
      <c r="AP685" s="7" t="s">
        <v>172</v>
      </c>
      <c r="AQ685" s="7">
        <v>0</v>
      </c>
      <c r="AR685" s="7">
        <v>0</v>
      </c>
      <c r="AS685" s="7">
        <v>0</v>
      </c>
      <c r="AT685" s="7" t="s">
        <v>172</v>
      </c>
    </row>
    <row r="686" spans="1:46" ht="33" customHeight="1">
      <c r="A686" s="7">
        <v>4079</v>
      </c>
      <c r="B686" s="7" t="s">
        <v>4311</v>
      </c>
      <c r="C686" s="7">
        <v>1</v>
      </c>
      <c r="D686" s="7">
        <v>1</v>
      </c>
      <c r="E686" s="7">
        <v>4</v>
      </c>
      <c r="F686" s="7">
        <v>1</v>
      </c>
      <c r="G686" s="7">
        <f t="shared" si="20"/>
        <v>604800</v>
      </c>
      <c r="H686" s="7">
        <v>-1</v>
      </c>
      <c r="I686" s="7">
        <v>1</v>
      </c>
      <c r="J686" s="7">
        <v>1</v>
      </c>
      <c r="K686" s="7">
        <v>1</v>
      </c>
      <c r="L686" s="7">
        <v>0</v>
      </c>
      <c r="M686" s="7">
        <v>0</v>
      </c>
      <c r="N686" s="7" t="s">
        <v>19590</v>
      </c>
      <c r="O686" s="7" t="s">
        <v>4312</v>
      </c>
      <c r="P686" s="7"/>
      <c r="Q686" s="140">
        <v>0</v>
      </c>
      <c r="R686" s="143"/>
      <c r="S686" s="6" t="s">
        <v>4157</v>
      </c>
      <c r="T686" s="6">
        <v>0</v>
      </c>
      <c r="U686" s="7"/>
      <c r="V686" s="7"/>
      <c r="W686" s="7">
        <v>0</v>
      </c>
      <c r="X686" s="7">
        <v>0</v>
      </c>
      <c r="Y686" s="7">
        <v>0</v>
      </c>
      <c r="Z686" s="7" t="s">
        <v>172</v>
      </c>
      <c r="AA686" s="7">
        <v>0</v>
      </c>
      <c r="AB686" s="7">
        <v>0</v>
      </c>
      <c r="AC686" s="7">
        <v>0</v>
      </c>
      <c r="AD686" s="7" t="s">
        <v>172</v>
      </c>
      <c r="AE686" s="7">
        <v>0</v>
      </c>
      <c r="AF686" s="7">
        <v>0</v>
      </c>
      <c r="AG686" s="7">
        <v>0</v>
      </c>
      <c r="AH686" s="7" t="s">
        <v>172</v>
      </c>
      <c r="AI686" s="7">
        <v>0</v>
      </c>
      <c r="AJ686" s="7">
        <v>0</v>
      </c>
      <c r="AK686" s="7">
        <v>0</v>
      </c>
      <c r="AL686" s="7" t="s">
        <v>172</v>
      </c>
      <c r="AM686" s="7">
        <v>0</v>
      </c>
      <c r="AN686" s="7">
        <v>0</v>
      </c>
      <c r="AO686" s="7">
        <v>0</v>
      </c>
      <c r="AP686" s="7" t="s">
        <v>172</v>
      </c>
      <c r="AQ686" s="7">
        <v>0</v>
      </c>
      <c r="AR686" s="7">
        <v>0</v>
      </c>
      <c r="AS686" s="7">
        <v>0</v>
      </c>
      <c r="AT686" s="7" t="s">
        <v>172</v>
      </c>
    </row>
    <row r="687" spans="1:46" ht="33" customHeight="1">
      <c r="A687" s="7">
        <v>4080</v>
      </c>
      <c r="B687" s="7" t="s">
        <v>4313</v>
      </c>
      <c r="C687" s="7">
        <v>1</v>
      </c>
      <c r="D687" s="7">
        <v>1</v>
      </c>
      <c r="E687" s="7">
        <v>4</v>
      </c>
      <c r="F687" s="7">
        <v>1</v>
      </c>
      <c r="G687" s="7">
        <f t="shared" si="20"/>
        <v>604800</v>
      </c>
      <c r="H687" s="7">
        <v>-1</v>
      </c>
      <c r="I687" s="7">
        <v>1</v>
      </c>
      <c r="J687" s="7">
        <v>1</v>
      </c>
      <c r="K687" s="7">
        <v>1</v>
      </c>
      <c r="L687" s="7">
        <v>0</v>
      </c>
      <c r="M687" s="7">
        <v>0</v>
      </c>
      <c r="N687" s="7" t="s">
        <v>19591</v>
      </c>
      <c r="O687" s="7" t="s">
        <v>4314</v>
      </c>
      <c r="P687" s="7"/>
      <c r="Q687" s="140">
        <v>0</v>
      </c>
      <c r="R687" s="143"/>
      <c r="S687" s="6" t="s">
        <v>4157</v>
      </c>
      <c r="T687" s="6">
        <v>0</v>
      </c>
      <c r="U687" s="7"/>
      <c r="V687" s="7"/>
      <c r="W687" s="7">
        <v>0</v>
      </c>
      <c r="X687" s="7">
        <v>0</v>
      </c>
      <c r="Y687" s="7">
        <v>0</v>
      </c>
      <c r="Z687" s="7" t="s">
        <v>172</v>
      </c>
      <c r="AA687" s="7">
        <v>0</v>
      </c>
      <c r="AB687" s="7">
        <v>0</v>
      </c>
      <c r="AC687" s="7">
        <v>0</v>
      </c>
      <c r="AD687" s="7" t="s">
        <v>172</v>
      </c>
      <c r="AE687" s="7">
        <v>0</v>
      </c>
      <c r="AF687" s="7">
        <v>0</v>
      </c>
      <c r="AG687" s="7">
        <v>0</v>
      </c>
      <c r="AH687" s="7" t="s">
        <v>172</v>
      </c>
      <c r="AI687" s="7">
        <v>0</v>
      </c>
      <c r="AJ687" s="7">
        <v>0</v>
      </c>
      <c r="AK687" s="7">
        <v>0</v>
      </c>
      <c r="AL687" s="7" t="s">
        <v>172</v>
      </c>
      <c r="AM687" s="7">
        <v>0</v>
      </c>
      <c r="AN687" s="7">
        <v>0</v>
      </c>
      <c r="AO687" s="7">
        <v>0</v>
      </c>
      <c r="AP687" s="7" t="s">
        <v>172</v>
      </c>
      <c r="AQ687" s="7">
        <v>0</v>
      </c>
      <c r="AR687" s="7">
        <v>0</v>
      </c>
      <c r="AS687" s="7">
        <v>0</v>
      </c>
      <c r="AT687" s="7" t="s">
        <v>172</v>
      </c>
    </row>
    <row r="688" spans="1:46" ht="33" customHeight="1">
      <c r="A688" s="7">
        <v>4082</v>
      </c>
      <c r="B688" s="7" t="s">
        <v>4315</v>
      </c>
      <c r="C688" s="7">
        <v>1</v>
      </c>
      <c r="D688" s="7">
        <v>1</v>
      </c>
      <c r="E688" s="7">
        <v>4</v>
      </c>
      <c r="F688" s="7">
        <v>1</v>
      </c>
      <c r="G688" s="7">
        <f t="shared" si="20"/>
        <v>604800</v>
      </c>
      <c r="H688" s="7">
        <v>-1</v>
      </c>
      <c r="I688" s="7">
        <v>1</v>
      </c>
      <c r="J688" s="7">
        <v>1</v>
      </c>
      <c r="K688" s="7">
        <v>1</v>
      </c>
      <c r="L688" s="7">
        <v>0</v>
      </c>
      <c r="M688" s="7">
        <v>0</v>
      </c>
      <c r="N688" s="7" t="s">
        <v>19592</v>
      </c>
      <c r="O688" s="7" t="s">
        <v>4316</v>
      </c>
      <c r="P688" s="7"/>
      <c r="Q688" s="140">
        <v>0</v>
      </c>
      <c r="R688" s="143"/>
      <c r="S688" s="6" t="s">
        <v>4157</v>
      </c>
      <c r="T688" s="6">
        <v>0</v>
      </c>
      <c r="U688" s="7"/>
      <c r="V688" s="7"/>
      <c r="W688" s="7">
        <v>0</v>
      </c>
      <c r="X688" s="7">
        <v>0</v>
      </c>
      <c r="Y688" s="7">
        <v>0</v>
      </c>
      <c r="Z688" s="7" t="s">
        <v>172</v>
      </c>
      <c r="AA688" s="7">
        <v>0</v>
      </c>
      <c r="AB688" s="7">
        <v>0</v>
      </c>
      <c r="AC688" s="7">
        <v>0</v>
      </c>
      <c r="AD688" s="7" t="s">
        <v>172</v>
      </c>
      <c r="AE688" s="7">
        <v>0</v>
      </c>
      <c r="AF688" s="7">
        <v>0</v>
      </c>
      <c r="AG688" s="7">
        <v>0</v>
      </c>
      <c r="AH688" s="7" t="s">
        <v>172</v>
      </c>
      <c r="AI688" s="7">
        <v>0</v>
      </c>
      <c r="AJ688" s="7">
        <v>0</v>
      </c>
      <c r="AK688" s="7">
        <v>0</v>
      </c>
      <c r="AL688" s="7" t="s">
        <v>172</v>
      </c>
      <c r="AM688" s="7">
        <v>0</v>
      </c>
      <c r="AN688" s="7">
        <v>0</v>
      </c>
      <c r="AO688" s="7">
        <v>0</v>
      </c>
      <c r="AP688" s="7" t="s">
        <v>172</v>
      </c>
      <c r="AQ688" s="7">
        <v>0</v>
      </c>
      <c r="AR688" s="7">
        <v>0</v>
      </c>
      <c r="AS688" s="7">
        <v>0</v>
      </c>
      <c r="AT688" s="7" t="s">
        <v>172</v>
      </c>
    </row>
    <row r="689" spans="1:46" ht="33">
      <c r="A689" s="7">
        <v>4083</v>
      </c>
      <c r="B689" s="7" t="s">
        <v>4317</v>
      </c>
      <c r="C689" s="7">
        <v>1</v>
      </c>
      <c r="D689" s="7">
        <v>1</v>
      </c>
      <c r="E689" s="7">
        <v>4</v>
      </c>
      <c r="F689" s="7">
        <v>1</v>
      </c>
      <c r="G689" s="7">
        <f t="shared" si="20"/>
        <v>604800</v>
      </c>
      <c r="H689" s="7">
        <v>-1</v>
      </c>
      <c r="I689" s="7">
        <v>1</v>
      </c>
      <c r="J689" s="7">
        <v>1</v>
      </c>
      <c r="K689" s="7">
        <v>1</v>
      </c>
      <c r="L689" s="7">
        <v>0</v>
      </c>
      <c r="M689" s="7">
        <v>0</v>
      </c>
      <c r="N689" s="7" t="s">
        <v>19593</v>
      </c>
      <c r="O689" s="7" t="s">
        <v>4318</v>
      </c>
      <c r="P689" s="7"/>
      <c r="Q689" s="140">
        <v>0</v>
      </c>
      <c r="R689" s="143"/>
      <c r="S689" s="6" t="s">
        <v>4157</v>
      </c>
      <c r="T689" s="6">
        <v>0</v>
      </c>
      <c r="U689" s="7"/>
      <c r="V689" s="7"/>
      <c r="W689" s="7">
        <v>0</v>
      </c>
      <c r="X689" s="7">
        <v>0</v>
      </c>
      <c r="Y689" s="7">
        <v>0</v>
      </c>
      <c r="Z689" s="7" t="s">
        <v>172</v>
      </c>
      <c r="AA689" s="7">
        <v>0</v>
      </c>
      <c r="AB689" s="7">
        <v>0</v>
      </c>
      <c r="AC689" s="7">
        <v>0</v>
      </c>
      <c r="AD689" s="7" t="s">
        <v>172</v>
      </c>
      <c r="AE689" s="7">
        <v>0</v>
      </c>
      <c r="AF689" s="7">
        <v>0</v>
      </c>
      <c r="AG689" s="7">
        <v>0</v>
      </c>
      <c r="AH689" s="7" t="s">
        <v>172</v>
      </c>
      <c r="AI689" s="7">
        <v>0</v>
      </c>
      <c r="AJ689" s="7">
        <v>0</v>
      </c>
      <c r="AK689" s="7">
        <v>0</v>
      </c>
      <c r="AL689" s="7" t="s">
        <v>172</v>
      </c>
      <c r="AM689" s="7">
        <v>0</v>
      </c>
      <c r="AN689" s="7">
        <v>0</v>
      </c>
      <c r="AO689" s="7">
        <v>0</v>
      </c>
      <c r="AP689" s="7" t="s">
        <v>172</v>
      </c>
      <c r="AQ689" s="7">
        <v>0</v>
      </c>
      <c r="AR689" s="7">
        <v>0</v>
      </c>
      <c r="AS689" s="7">
        <v>0</v>
      </c>
      <c r="AT689" s="7" t="s">
        <v>172</v>
      </c>
    </row>
    <row r="690" spans="1:46" ht="33">
      <c r="A690" s="6">
        <v>4084</v>
      </c>
      <c r="B690" s="6" t="s">
        <v>4319</v>
      </c>
      <c r="C690" s="7">
        <v>1</v>
      </c>
      <c r="D690" s="7">
        <v>1</v>
      </c>
      <c r="E690" s="7">
        <v>4</v>
      </c>
      <c r="F690" s="7">
        <v>1</v>
      </c>
      <c r="G690" s="7">
        <f t="shared" si="20"/>
        <v>604800</v>
      </c>
      <c r="H690" s="7">
        <v>-1</v>
      </c>
      <c r="I690" s="7">
        <v>1</v>
      </c>
      <c r="J690" s="7">
        <v>1</v>
      </c>
      <c r="K690" s="7">
        <v>1</v>
      </c>
      <c r="L690" s="7">
        <v>0</v>
      </c>
      <c r="M690" s="7">
        <v>0</v>
      </c>
      <c r="N690" s="7" t="s">
        <v>19594</v>
      </c>
      <c r="O690" s="6" t="s">
        <v>4320</v>
      </c>
      <c r="P690" s="7"/>
      <c r="Q690" s="140">
        <v>0</v>
      </c>
      <c r="R690" s="143"/>
      <c r="S690" s="6" t="s">
        <v>4157</v>
      </c>
      <c r="T690" s="6">
        <v>0</v>
      </c>
      <c r="U690" s="7"/>
      <c r="V690" s="7"/>
      <c r="W690" s="7">
        <v>0</v>
      </c>
      <c r="X690" s="7">
        <v>0</v>
      </c>
      <c r="Y690" s="7">
        <v>0</v>
      </c>
      <c r="Z690" s="7" t="s">
        <v>172</v>
      </c>
      <c r="AA690" s="7">
        <v>0</v>
      </c>
      <c r="AB690" s="7">
        <v>0</v>
      </c>
      <c r="AC690" s="7">
        <v>0</v>
      </c>
      <c r="AD690" s="7" t="s">
        <v>172</v>
      </c>
      <c r="AE690" s="7">
        <v>0</v>
      </c>
      <c r="AF690" s="7">
        <v>0</v>
      </c>
      <c r="AG690" s="7">
        <v>0</v>
      </c>
      <c r="AH690" s="7" t="s">
        <v>172</v>
      </c>
      <c r="AI690" s="7">
        <v>0</v>
      </c>
      <c r="AJ690" s="7">
        <v>0</v>
      </c>
      <c r="AK690" s="7">
        <v>0</v>
      </c>
      <c r="AL690" s="7" t="s">
        <v>172</v>
      </c>
      <c r="AM690" s="7">
        <v>0</v>
      </c>
      <c r="AN690" s="7">
        <v>0</v>
      </c>
      <c r="AO690" s="7">
        <v>0</v>
      </c>
      <c r="AP690" s="7" t="s">
        <v>172</v>
      </c>
      <c r="AQ690" s="7">
        <v>0</v>
      </c>
      <c r="AR690" s="7">
        <v>0</v>
      </c>
      <c r="AS690" s="7">
        <v>0</v>
      </c>
      <c r="AT690" s="7" t="s">
        <v>172</v>
      </c>
    </row>
    <row r="691" spans="1:46" ht="33" customHeight="1">
      <c r="A691" s="7">
        <v>4085</v>
      </c>
      <c r="B691" s="7" t="s">
        <v>4321</v>
      </c>
      <c r="C691" s="7">
        <v>1</v>
      </c>
      <c r="D691" s="7">
        <v>1</v>
      </c>
      <c r="E691" s="7">
        <v>4</v>
      </c>
      <c r="F691" s="7">
        <v>1</v>
      </c>
      <c r="G691" s="7">
        <f t="shared" si="20"/>
        <v>604800</v>
      </c>
      <c r="H691" s="7">
        <v>-1</v>
      </c>
      <c r="I691" s="7">
        <v>1</v>
      </c>
      <c r="J691" s="7">
        <v>1</v>
      </c>
      <c r="K691" s="7">
        <v>1</v>
      </c>
      <c r="L691" s="7">
        <v>0</v>
      </c>
      <c r="M691" s="7">
        <v>0</v>
      </c>
      <c r="N691" s="7" t="s">
        <v>19595</v>
      </c>
      <c r="O691" s="7" t="s">
        <v>4322</v>
      </c>
      <c r="P691" s="7"/>
      <c r="Q691" s="140">
        <v>0</v>
      </c>
      <c r="R691" s="143"/>
      <c r="S691" s="6" t="s">
        <v>4157</v>
      </c>
      <c r="T691" s="6">
        <v>0</v>
      </c>
      <c r="U691" s="7"/>
      <c r="V691" s="7"/>
      <c r="W691" s="7">
        <v>0</v>
      </c>
      <c r="X691" s="7">
        <v>0</v>
      </c>
      <c r="Y691" s="7">
        <v>0</v>
      </c>
      <c r="Z691" s="7" t="s">
        <v>172</v>
      </c>
      <c r="AA691" s="7">
        <v>0</v>
      </c>
      <c r="AB691" s="7">
        <v>0</v>
      </c>
      <c r="AC691" s="7">
        <v>0</v>
      </c>
      <c r="AD691" s="7" t="s">
        <v>172</v>
      </c>
      <c r="AE691" s="7">
        <v>0</v>
      </c>
      <c r="AF691" s="7">
        <v>0</v>
      </c>
      <c r="AG691" s="7">
        <v>0</v>
      </c>
      <c r="AH691" s="7" t="s">
        <v>172</v>
      </c>
      <c r="AI691" s="7">
        <v>0</v>
      </c>
      <c r="AJ691" s="7">
        <v>0</v>
      </c>
      <c r="AK691" s="7">
        <v>0</v>
      </c>
      <c r="AL691" s="7" t="s">
        <v>172</v>
      </c>
      <c r="AM691" s="7">
        <v>0</v>
      </c>
      <c r="AN691" s="7">
        <v>0</v>
      </c>
      <c r="AO691" s="7">
        <v>0</v>
      </c>
      <c r="AP691" s="7" t="s">
        <v>172</v>
      </c>
      <c r="AQ691" s="7">
        <v>0</v>
      </c>
      <c r="AR691" s="7">
        <v>0</v>
      </c>
      <c r="AS691" s="7">
        <v>0</v>
      </c>
      <c r="AT691" s="7" t="s">
        <v>172</v>
      </c>
    </row>
    <row r="692" spans="1:46" ht="33" customHeight="1">
      <c r="A692" s="7">
        <v>4086</v>
      </c>
      <c r="B692" s="7" t="s">
        <v>4323</v>
      </c>
      <c r="C692" s="7">
        <v>1</v>
      </c>
      <c r="D692" s="7">
        <v>1</v>
      </c>
      <c r="E692" s="7">
        <v>4</v>
      </c>
      <c r="F692" s="7">
        <v>1</v>
      </c>
      <c r="G692" s="7">
        <f t="shared" si="20"/>
        <v>604800</v>
      </c>
      <c r="H692" s="7">
        <v>-1</v>
      </c>
      <c r="I692" s="7">
        <v>1</v>
      </c>
      <c r="J692" s="7">
        <v>1</v>
      </c>
      <c r="K692" s="7">
        <v>1</v>
      </c>
      <c r="L692" s="7">
        <v>0</v>
      </c>
      <c r="M692" s="7">
        <v>0</v>
      </c>
      <c r="N692" s="7" t="s">
        <v>19596</v>
      </c>
      <c r="O692" s="7" t="s">
        <v>4324</v>
      </c>
      <c r="P692" s="7"/>
      <c r="Q692" s="140">
        <v>0</v>
      </c>
      <c r="R692" s="143"/>
      <c r="S692" s="6" t="s">
        <v>4157</v>
      </c>
      <c r="T692" s="6">
        <v>0</v>
      </c>
      <c r="U692" s="7"/>
      <c r="V692" s="7"/>
      <c r="W692" s="7">
        <v>0</v>
      </c>
      <c r="X692" s="7">
        <v>0</v>
      </c>
      <c r="Y692" s="7">
        <v>0</v>
      </c>
      <c r="Z692" s="7" t="s">
        <v>172</v>
      </c>
      <c r="AA692" s="7">
        <v>0</v>
      </c>
      <c r="AB692" s="7">
        <v>0</v>
      </c>
      <c r="AC692" s="7">
        <v>0</v>
      </c>
      <c r="AD692" s="7" t="s">
        <v>172</v>
      </c>
      <c r="AE692" s="7">
        <v>0</v>
      </c>
      <c r="AF692" s="7">
        <v>0</v>
      </c>
      <c r="AG692" s="7">
        <v>0</v>
      </c>
      <c r="AH692" s="7" t="s">
        <v>172</v>
      </c>
      <c r="AI692" s="7">
        <v>0</v>
      </c>
      <c r="AJ692" s="7">
        <v>0</v>
      </c>
      <c r="AK692" s="7">
        <v>0</v>
      </c>
      <c r="AL692" s="7" t="s">
        <v>172</v>
      </c>
      <c r="AM692" s="7">
        <v>0</v>
      </c>
      <c r="AN692" s="7">
        <v>0</v>
      </c>
      <c r="AO692" s="7">
        <v>0</v>
      </c>
      <c r="AP692" s="7" t="s">
        <v>172</v>
      </c>
      <c r="AQ692" s="7">
        <v>0</v>
      </c>
      <c r="AR692" s="7">
        <v>0</v>
      </c>
      <c r="AS692" s="7">
        <v>0</v>
      </c>
      <c r="AT692" s="7" t="s">
        <v>172</v>
      </c>
    </row>
    <row r="693" spans="1:46" ht="33" customHeight="1">
      <c r="A693" s="7">
        <v>4087</v>
      </c>
      <c r="B693" s="7" t="s">
        <v>4325</v>
      </c>
      <c r="C693" s="7">
        <v>1</v>
      </c>
      <c r="D693" s="7">
        <v>1</v>
      </c>
      <c r="E693" s="7">
        <v>4</v>
      </c>
      <c r="F693" s="7">
        <v>1</v>
      </c>
      <c r="G693" s="7">
        <f t="shared" si="20"/>
        <v>604800</v>
      </c>
      <c r="H693" s="7">
        <v>-1</v>
      </c>
      <c r="I693" s="7">
        <v>1</v>
      </c>
      <c r="J693" s="7">
        <v>1</v>
      </c>
      <c r="K693" s="7">
        <v>1</v>
      </c>
      <c r="L693" s="7">
        <v>0</v>
      </c>
      <c r="M693" s="7">
        <v>0</v>
      </c>
      <c r="N693" s="7" t="s">
        <v>19597</v>
      </c>
      <c r="O693" s="7" t="s">
        <v>4326</v>
      </c>
      <c r="P693" s="7"/>
      <c r="Q693" s="140">
        <v>0</v>
      </c>
      <c r="R693" s="143"/>
      <c r="S693" s="6" t="s">
        <v>4157</v>
      </c>
      <c r="T693" s="6">
        <v>0</v>
      </c>
      <c r="U693" s="7"/>
      <c r="V693" s="7"/>
      <c r="W693" s="7">
        <v>0</v>
      </c>
      <c r="X693" s="7">
        <v>0</v>
      </c>
      <c r="Y693" s="7">
        <v>0</v>
      </c>
      <c r="Z693" s="7" t="s">
        <v>172</v>
      </c>
      <c r="AA693" s="7">
        <v>0</v>
      </c>
      <c r="AB693" s="7">
        <v>0</v>
      </c>
      <c r="AC693" s="7">
        <v>0</v>
      </c>
      <c r="AD693" s="7" t="s">
        <v>172</v>
      </c>
      <c r="AE693" s="7">
        <v>0</v>
      </c>
      <c r="AF693" s="7">
        <v>0</v>
      </c>
      <c r="AG693" s="7">
        <v>0</v>
      </c>
      <c r="AH693" s="7" t="s">
        <v>172</v>
      </c>
      <c r="AI693" s="7">
        <v>0</v>
      </c>
      <c r="AJ693" s="7">
        <v>0</v>
      </c>
      <c r="AK693" s="7">
        <v>0</v>
      </c>
      <c r="AL693" s="7" t="s">
        <v>172</v>
      </c>
      <c r="AM693" s="7">
        <v>0</v>
      </c>
      <c r="AN693" s="7">
        <v>0</v>
      </c>
      <c r="AO693" s="7">
        <v>0</v>
      </c>
      <c r="AP693" s="7" t="s">
        <v>172</v>
      </c>
      <c r="AQ693" s="7">
        <v>0</v>
      </c>
      <c r="AR693" s="7">
        <v>0</v>
      </c>
      <c r="AS693" s="7">
        <v>0</v>
      </c>
      <c r="AT693" s="7" t="s">
        <v>172</v>
      </c>
    </row>
    <row r="694" spans="1:46" ht="33" customHeight="1">
      <c r="A694" s="6">
        <v>4088</v>
      </c>
      <c r="B694" s="6" t="s">
        <v>4327</v>
      </c>
      <c r="C694" s="7">
        <v>1</v>
      </c>
      <c r="D694" s="7">
        <v>1</v>
      </c>
      <c r="E694" s="7">
        <v>4</v>
      </c>
      <c r="F694" s="7">
        <v>1</v>
      </c>
      <c r="G694" s="7">
        <f t="shared" si="20"/>
        <v>604800</v>
      </c>
      <c r="H694" s="7">
        <v>-1</v>
      </c>
      <c r="I694" s="7">
        <v>1</v>
      </c>
      <c r="J694" s="7">
        <v>1</v>
      </c>
      <c r="K694" s="7">
        <v>1</v>
      </c>
      <c r="L694" s="7">
        <v>0</v>
      </c>
      <c r="M694" s="7">
        <v>0</v>
      </c>
      <c r="N694" s="7" t="s">
        <v>19598</v>
      </c>
      <c r="O694" s="6" t="s">
        <v>4328</v>
      </c>
      <c r="P694" s="7"/>
      <c r="Q694" s="140">
        <v>0</v>
      </c>
      <c r="R694" s="143"/>
      <c r="S694" s="6" t="s">
        <v>4157</v>
      </c>
      <c r="T694" s="6">
        <v>0</v>
      </c>
      <c r="U694" s="7"/>
      <c r="V694" s="7"/>
      <c r="W694" s="7">
        <v>0</v>
      </c>
      <c r="X694" s="7">
        <v>0</v>
      </c>
      <c r="Y694" s="7">
        <v>0</v>
      </c>
      <c r="Z694" s="7" t="s">
        <v>172</v>
      </c>
      <c r="AA694" s="7">
        <v>0</v>
      </c>
      <c r="AB694" s="7">
        <v>0</v>
      </c>
      <c r="AC694" s="7">
        <v>0</v>
      </c>
      <c r="AD694" s="7" t="s">
        <v>172</v>
      </c>
      <c r="AE694" s="7">
        <v>0</v>
      </c>
      <c r="AF694" s="7">
        <v>0</v>
      </c>
      <c r="AG694" s="7">
        <v>0</v>
      </c>
      <c r="AH694" s="7" t="s">
        <v>172</v>
      </c>
      <c r="AI694" s="7">
        <v>0</v>
      </c>
      <c r="AJ694" s="7">
        <v>0</v>
      </c>
      <c r="AK694" s="7">
        <v>0</v>
      </c>
      <c r="AL694" s="7" t="s">
        <v>172</v>
      </c>
      <c r="AM694" s="7">
        <v>0</v>
      </c>
      <c r="AN694" s="7">
        <v>0</v>
      </c>
      <c r="AO694" s="7">
        <v>0</v>
      </c>
      <c r="AP694" s="7" t="s">
        <v>172</v>
      </c>
      <c r="AQ694" s="7">
        <v>0</v>
      </c>
      <c r="AR694" s="7">
        <v>0</v>
      </c>
      <c r="AS694" s="7">
        <v>0</v>
      </c>
      <c r="AT694" s="7" t="s">
        <v>172</v>
      </c>
    </row>
    <row r="695" spans="1:46" ht="33">
      <c r="A695" s="6">
        <v>4089</v>
      </c>
      <c r="B695" s="6" t="s">
        <v>4329</v>
      </c>
      <c r="C695" s="7">
        <v>1</v>
      </c>
      <c r="D695" s="7">
        <v>1</v>
      </c>
      <c r="E695" s="7">
        <v>4</v>
      </c>
      <c r="F695" s="7">
        <v>1</v>
      </c>
      <c r="G695" s="7">
        <f t="shared" si="20"/>
        <v>604800</v>
      </c>
      <c r="H695" s="7">
        <v>-1</v>
      </c>
      <c r="I695" s="7">
        <v>1</v>
      </c>
      <c r="J695" s="7">
        <v>1</v>
      </c>
      <c r="K695" s="7">
        <v>1</v>
      </c>
      <c r="L695" s="7">
        <v>0</v>
      </c>
      <c r="M695" s="7">
        <v>0</v>
      </c>
      <c r="N695" s="7" t="s">
        <v>19599</v>
      </c>
      <c r="O695" s="6" t="s">
        <v>4330</v>
      </c>
      <c r="P695" s="7"/>
      <c r="Q695" s="140">
        <v>0</v>
      </c>
      <c r="R695" s="143"/>
      <c r="S695" s="6" t="s">
        <v>4157</v>
      </c>
      <c r="T695" s="6">
        <v>0</v>
      </c>
      <c r="U695" s="7"/>
      <c r="V695" s="7"/>
      <c r="W695" s="7">
        <v>0</v>
      </c>
      <c r="X695" s="7">
        <v>0</v>
      </c>
      <c r="Y695" s="7">
        <v>0</v>
      </c>
      <c r="Z695" s="7" t="s">
        <v>172</v>
      </c>
      <c r="AA695" s="7">
        <v>0</v>
      </c>
      <c r="AB695" s="7">
        <v>0</v>
      </c>
      <c r="AC695" s="7">
        <v>0</v>
      </c>
      <c r="AD695" s="7" t="s">
        <v>172</v>
      </c>
      <c r="AE695" s="7">
        <v>0</v>
      </c>
      <c r="AF695" s="7">
        <v>0</v>
      </c>
      <c r="AG695" s="7">
        <v>0</v>
      </c>
      <c r="AH695" s="7" t="s">
        <v>172</v>
      </c>
      <c r="AI695" s="7">
        <v>0</v>
      </c>
      <c r="AJ695" s="7">
        <v>0</v>
      </c>
      <c r="AK695" s="7">
        <v>0</v>
      </c>
      <c r="AL695" s="7" t="s">
        <v>172</v>
      </c>
      <c r="AM695" s="7">
        <v>0</v>
      </c>
      <c r="AN695" s="7">
        <v>0</v>
      </c>
      <c r="AO695" s="7">
        <v>0</v>
      </c>
      <c r="AP695" s="7" t="s">
        <v>172</v>
      </c>
      <c r="AQ695" s="7">
        <v>0</v>
      </c>
      <c r="AR695" s="7">
        <v>0</v>
      </c>
      <c r="AS695" s="7">
        <v>0</v>
      </c>
      <c r="AT695" s="7" t="s">
        <v>172</v>
      </c>
    </row>
    <row r="696" spans="1:46" ht="33" customHeight="1">
      <c r="A696" s="7">
        <v>4090</v>
      </c>
      <c r="B696" s="7" t="s">
        <v>4331</v>
      </c>
      <c r="C696" s="7">
        <v>1</v>
      </c>
      <c r="D696" s="7">
        <v>1</v>
      </c>
      <c r="E696" s="7">
        <v>4</v>
      </c>
      <c r="F696" s="7">
        <v>1</v>
      </c>
      <c r="G696" s="7">
        <f t="shared" si="20"/>
        <v>604800</v>
      </c>
      <c r="H696" s="7">
        <v>-1</v>
      </c>
      <c r="I696" s="7">
        <v>1</v>
      </c>
      <c r="J696" s="7">
        <v>1</v>
      </c>
      <c r="K696" s="7">
        <v>1</v>
      </c>
      <c r="L696" s="7">
        <v>0</v>
      </c>
      <c r="M696" s="7">
        <v>0</v>
      </c>
      <c r="N696" s="7" t="s">
        <v>19600</v>
      </c>
      <c r="O696" s="7" t="s">
        <v>4332</v>
      </c>
      <c r="P696" s="7"/>
      <c r="Q696" s="140">
        <v>0</v>
      </c>
      <c r="R696" s="143"/>
      <c r="S696" s="6" t="s">
        <v>4157</v>
      </c>
      <c r="T696" s="6">
        <v>1</v>
      </c>
      <c r="U696" s="7"/>
      <c r="V696" s="7"/>
      <c r="W696" s="7">
        <v>0</v>
      </c>
      <c r="X696" s="7">
        <v>0</v>
      </c>
      <c r="Y696" s="7">
        <v>0</v>
      </c>
      <c r="Z696" s="7" t="s">
        <v>172</v>
      </c>
      <c r="AA696" s="7">
        <v>0</v>
      </c>
      <c r="AB696" s="7">
        <v>0</v>
      </c>
      <c r="AC696" s="7">
        <v>0</v>
      </c>
      <c r="AD696" s="7" t="s">
        <v>172</v>
      </c>
      <c r="AE696" s="7">
        <v>0</v>
      </c>
      <c r="AF696" s="7">
        <v>0</v>
      </c>
      <c r="AG696" s="7">
        <v>0</v>
      </c>
      <c r="AH696" s="7" t="s">
        <v>172</v>
      </c>
      <c r="AI696" s="7">
        <v>0</v>
      </c>
      <c r="AJ696" s="7">
        <v>0</v>
      </c>
      <c r="AK696" s="7">
        <v>0</v>
      </c>
      <c r="AL696" s="7" t="s">
        <v>172</v>
      </c>
      <c r="AM696" s="7">
        <v>0</v>
      </c>
      <c r="AN696" s="7">
        <v>0</v>
      </c>
      <c r="AO696" s="7">
        <v>0</v>
      </c>
      <c r="AP696" s="7" t="s">
        <v>172</v>
      </c>
      <c r="AQ696" s="7">
        <v>0</v>
      </c>
      <c r="AR696" s="7">
        <v>0</v>
      </c>
      <c r="AS696" s="7">
        <v>0</v>
      </c>
      <c r="AT696" s="7" t="s">
        <v>172</v>
      </c>
    </row>
    <row r="697" spans="1:46" ht="33">
      <c r="A697" s="7">
        <v>4091</v>
      </c>
      <c r="B697" s="7" t="s">
        <v>4333</v>
      </c>
      <c r="C697" s="7">
        <v>1</v>
      </c>
      <c r="D697" s="7">
        <v>1</v>
      </c>
      <c r="E697" s="7">
        <v>4</v>
      </c>
      <c r="F697" s="7">
        <v>1</v>
      </c>
      <c r="G697" s="7">
        <f t="shared" si="20"/>
        <v>604800</v>
      </c>
      <c r="H697" s="7">
        <v>-1</v>
      </c>
      <c r="I697" s="7">
        <v>1</v>
      </c>
      <c r="J697" s="7">
        <v>1</v>
      </c>
      <c r="K697" s="7">
        <v>1</v>
      </c>
      <c r="L697" s="7">
        <v>0</v>
      </c>
      <c r="M697" s="7">
        <v>0</v>
      </c>
      <c r="N697" s="7" t="s">
        <v>19601</v>
      </c>
      <c r="O697" s="7" t="s">
        <v>4334</v>
      </c>
      <c r="P697" s="7"/>
      <c r="Q697" s="140">
        <v>0</v>
      </c>
      <c r="R697" s="143"/>
      <c r="S697" s="6" t="s">
        <v>4157</v>
      </c>
      <c r="T697" s="6">
        <v>0</v>
      </c>
      <c r="U697" s="7"/>
      <c r="V697" s="7"/>
      <c r="W697" s="7">
        <v>0</v>
      </c>
      <c r="X697" s="7">
        <v>0</v>
      </c>
      <c r="Y697" s="7">
        <v>0</v>
      </c>
      <c r="Z697" s="7" t="s">
        <v>172</v>
      </c>
      <c r="AA697" s="7">
        <v>0</v>
      </c>
      <c r="AB697" s="7">
        <v>0</v>
      </c>
      <c r="AC697" s="7">
        <v>0</v>
      </c>
      <c r="AD697" s="7" t="s">
        <v>172</v>
      </c>
      <c r="AE697" s="7">
        <v>0</v>
      </c>
      <c r="AF697" s="7">
        <v>0</v>
      </c>
      <c r="AG697" s="7">
        <v>0</v>
      </c>
      <c r="AH697" s="7" t="s">
        <v>172</v>
      </c>
      <c r="AI697" s="7">
        <v>0</v>
      </c>
      <c r="AJ697" s="7">
        <v>0</v>
      </c>
      <c r="AK697" s="7">
        <v>0</v>
      </c>
      <c r="AL697" s="7" t="s">
        <v>172</v>
      </c>
      <c r="AM697" s="7">
        <v>0</v>
      </c>
      <c r="AN697" s="7">
        <v>0</v>
      </c>
      <c r="AO697" s="7">
        <v>0</v>
      </c>
      <c r="AP697" s="7" t="s">
        <v>172</v>
      </c>
      <c r="AQ697" s="7">
        <v>0</v>
      </c>
      <c r="AR697" s="7">
        <v>0</v>
      </c>
      <c r="AS697" s="7">
        <v>0</v>
      </c>
      <c r="AT697" s="7" t="s">
        <v>172</v>
      </c>
    </row>
    <row r="698" spans="1:46" ht="33">
      <c r="A698" s="7">
        <v>4092</v>
      </c>
      <c r="B698" s="7" t="s">
        <v>4335</v>
      </c>
      <c r="C698" s="7">
        <v>1</v>
      </c>
      <c r="D698" s="7">
        <v>1</v>
      </c>
      <c r="E698" s="7">
        <v>4</v>
      </c>
      <c r="F698" s="7">
        <v>1</v>
      </c>
      <c r="G698" s="7">
        <f t="shared" si="20"/>
        <v>604800</v>
      </c>
      <c r="H698" s="7">
        <v>-1</v>
      </c>
      <c r="I698" s="7">
        <v>1</v>
      </c>
      <c r="J698" s="7">
        <v>1</v>
      </c>
      <c r="K698" s="7">
        <v>1</v>
      </c>
      <c r="L698" s="7">
        <v>0</v>
      </c>
      <c r="M698" s="7">
        <v>0</v>
      </c>
      <c r="N698" s="7" t="s">
        <v>19602</v>
      </c>
      <c r="O698" s="7" t="s">
        <v>4336</v>
      </c>
      <c r="P698" s="7"/>
      <c r="Q698" s="140">
        <v>0</v>
      </c>
      <c r="R698" s="143"/>
      <c r="S698" s="6" t="s">
        <v>4157</v>
      </c>
      <c r="T698" s="6">
        <v>0</v>
      </c>
      <c r="U698" s="7"/>
      <c r="V698" s="7"/>
      <c r="W698" s="7">
        <v>0</v>
      </c>
      <c r="X698" s="7">
        <v>0</v>
      </c>
      <c r="Y698" s="7">
        <v>0</v>
      </c>
      <c r="Z698" s="7" t="s">
        <v>172</v>
      </c>
      <c r="AA698" s="7">
        <v>0</v>
      </c>
      <c r="AB698" s="7">
        <v>0</v>
      </c>
      <c r="AC698" s="7">
        <v>0</v>
      </c>
      <c r="AD698" s="7" t="s">
        <v>172</v>
      </c>
      <c r="AE698" s="7">
        <v>0</v>
      </c>
      <c r="AF698" s="7">
        <v>0</v>
      </c>
      <c r="AG698" s="7">
        <v>0</v>
      </c>
      <c r="AH698" s="7" t="s">
        <v>172</v>
      </c>
      <c r="AI698" s="7">
        <v>0</v>
      </c>
      <c r="AJ698" s="7">
        <v>0</v>
      </c>
      <c r="AK698" s="7">
        <v>0</v>
      </c>
      <c r="AL698" s="7" t="s">
        <v>172</v>
      </c>
      <c r="AM698" s="7">
        <v>0</v>
      </c>
      <c r="AN698" s="7">
        <v>0</v>
      </c>
      <c r="AO698" s="7">
        <v>0</v>
      </c>
      <c r="AP698" s="7" t="s">
        <v>172</v>
      </c>
      <c r="AQ698" s="7">
        <v>0</v>
      </c>
      <c r="AR698" s="7">
        <v>0</v>
      </c>
      <c r="AS698" s="7">
        <v>0</v>
      </c>
      <c r="AT698" s="7" t="s">
        <v>172</v>
      </c>
    </row>
    <row r="699" spans="1:46" ht="33">
      <c r="A699" s="7">
        <v>4093</v>
      </c>
      <c r="B699" s="7" t="s">
        <v>4337</v>
      </c>
      <c r="C699" s="7">
        <v>1</v>
      </c>
      <c r="D699" s="7">
        <v>1</v>
      </c>
      <c r="E699" s="7">
        <v>4</v>
      </c>
      <c r="F699" s="7">
        <v>1</v>
      </c>
      <c r="G699" s="7">
        <f t="shared" si="20"/>
        <v>604800</v>
      </c>
      <c r="H699" s="7">
        <v>-1</v>
      </c>
      <c r="I699" s="7">
        <v>1</v>
      </c>
      <c r="J699" s="7">
        <v>1</v>
      </c>
      <c r="K699" s="7">
        <v>1</v>
      </c>
      <c r="L699" s="7">
        <v>0</v>
      </c>
      <c r="M699" s="7">
        <v>0</v>
      </c>
      <c r="N699" s="7" t="s">
        <v>19603</v>
      </c>
      <c r="O699" s="7" t="s">
        <v>4338</v>
      </c>
      <c r="P699" s="7"/>
      <c r="Q699" s="140">
        <v>0</v>
      </c>
      <c r="R699" s="143"/>
      <c r="S699" s="6" t="s">
        <v>4157</v>
      </c>
      <c r="T699" s="6">
        <v>0</v>
      </c>
      <c r="U699" s="7"/>
      <c r="V699" s="7"/>
      <c r="W699" s="7">
        <v>0</v>
      </c>
      <c r="X699" s="7">
        <v>0</v>
      </c>
      <c r="Y699" s="7">
        <v>0</v>
      </c>
      <c r="Z699" s="7" t="s">
        <v>172</v>
      </c>
      <c r="AA699" s="7">
        <v>0</v>
      </c>
      <c r="AB699" s="7">
        <v>0</v>
      </c>
      <c r="AC699" s="7">
        <v>0</v>
      </c>
      <c r="AD699" s="7" t="s">
        <v>172</v>
      </c>
      <c r="AE699" s="7">
        <v>0</v>
      </c>
      <c r="AF699" s="7">
        <v>0</v>
      </c>
      <c r="AG699" s="7">
        <v>0</v>
      </c>
      <c r="AH699" s="7" t="s">
        <v>172</v>
      </c>
      <c r="AI699" s="7">
        <v>0</v>
      </c>
      <c r="AJ699" s="7">
        <v>0</v>
      </c>
      <c r="AK699" s="7">
        <v>0</v>
      </c>
      <c r="AL699" s="7" t="s">
        <v>172</v>
      </c>
      <c r="AM699" s="7">
        <v>0</v>
      </c>
      <c r="AN699" s="7">
        <v>0</v>
      </c>
      <c r="AO699" s="7">
        <v>0</v>
      </c>
      <c r="AP699" s="7" t="s">
        <v>172</v>
      </c>
      <c r="AQ699" s="7">
        <v>0</v>
      </c>
      <c r="AR699" s="7">
        <v>0</v>
      </c>
      <c r="AS699" s="7">
        <v>0</v>
      </c>
      <c r="AT699" s="7" t="s">
        <v>172</v>
      </c>
    </row>
    <row r="700" spans="1:46" ht="33">
      <c r="A700" s="7">
        <v>4094</v>
      </c>
      <c r="B700" s="7" t="s">
        <v>4339</v>
      </c>
      <c r="C700" s="7">
        <v>1</v>
      </c>
      <c r="D700" s="7">
        <v>1</v>
      </c>
      <c r="E700" s="7">
        <v>4</v>
      </c>
      <c r="F700" s="7">
        <v>1</v>
      </c>
      <c r="G700" s="7">
        <f t="shared" si="20"/>
        <v>604800</v>
      </c>
      <c r="H700" s="7">
        <v>-1</v>
      </c>
      <c r="I700" s="7">
        <v>1</v>
      </c>
      <c r="J700" s="7">
        <v>1</v>
      </c>
      <c r="K700" s="7">
        <v>1</v>
      </c>
      <c r="L700" s="7">
        <v>0</v>
      </c>
      <c r="M700" s="7">
        <v>0</v>
      </c>
      <c r="N700" s="7" t="s">
        <v>19604</v>
      </c>
      <c r="O700" s="7" t="s">
        <v>4340</v>
      </c>
      <c r="P700" s="7"/>
      <c r="Q700" s="140">
        <v>0</v>
      </c>
      <c r="R700" s="143"/>
      <c r="S700" s="6" t="s">
        <v>4157</v>
      </c>
      <c r="T700" s="6">
        <v>0</v>
      </c>
      <c r="U700" s="7"/>
      <c r="V700" s="7"/>
      <c r="W700" s="7">
        <v>0</v>
      </c>
      <c r="X700" s="7">
        <v>0</v>
      </c>
      <c r="Y700" s="7">
        <v>0</v>
      </c>
      <c r="Z700" s="7" t="s">
        <v>172</v>
      </c>
      <c r="AA700" s="7">
        <v>0</v>
      </c>
      <c r="AB700" s="7">
        <v>0</v>
      </c>
      <c r="AC700" s="7">
        <v>0</v>
      </c>
      <c r="AD700" s="7" t="s">
        <v>172</v>
      </c>
      <c r="AE700" s="7">
        <v>0</v>
      </c>
      <c r="AF700" s="7">
        <v>0</v>
      </c>
      <c r="AG700" s="7">
        <v>0</v>
      </c>
      <c r="AH700" s="7" t="s">
        <v>172</v>
      </c>
      <c r="AI700" s="7">
        <v>0</v>
      </c>
      <c r="AJ700" s="7">
        <v>0</v>
      </c>
      <c r="AK700" s="7">
        <v>0</v>
      </c>
      <c r="AL700" s="7" t="s">
        <v>172</v>
      </c>
      <c r="AM700" s="7">
        <v>0</v>
      </c>
      <c r="AN700" s="7">
        <v>0</v>
      </c>
      <c r="AO700" s="7">
        <v>0</v>
      </c>
      <c r="AP700" s="7" t="s">
        <v>172</v>
      </c>
      <c r="AQ700" s="7">
        <v>0</v>
      </c>
      <c r="AR700" s="7">
        <v>0</v>
      </c>
      <c r="AS700" s="7">
        <v>0</v>
      </c>
      <c r="AT700" s="7" t="s">
        <v>172</v>
      </c>
    </row>
    <row r="701" spans="1:46" ht="33">
      <c r="A701" s="6">
        <v>4095</v>
      </c>
      <c r="B701" s="6" t="s">
        <v>4341</v>
      </c>
      <c r="C701" s="7">
        <v>1</v>
      </c>
      <c r="D701" s="7">
        <v>1</v>
      </c>
      <c r="E701" s="7">
        <v>4</v>
      </c>
      <c r="F701" s="7">
        <v>1</v>
      </c>
      <c r="G701" s="7">
        <f t="shared" si="20"/>
        <v>604800</v>
      </c>
      <c r="H701" s="7">
        <v>-1</v>
      </c>
      <c r="I701" s="7">
        <v>1</v>
      </c>
      <c r="J701" s="7">
        <v>1</v>
      </c>
      <c r="K701" s="7">
        <v>1</v>
      </c>
      <c r="L701" s="7">
        <v>0</v>
      </c>
      <c r="M701" s="7">
        <v>0</v>
      </c>
      <c r="N701" s="7" t="s">
        <v>19605</v>
      </c>
      <c r="O701" s="6" t="s">
        <v>4342</v>
      </c>
      <c r="P701" s="7"/>
      <c r="Q701" s="140">
        <v>0</v>
      </c>
      <c r="R701" s="143"/>
      <c r="S701" s="6" t="s">
        <v>4157</v>
      </c>
      <c r="T701" s="6">
        <v>0</v>
      </c>
      <c r="U701" s="7"/>
      <c r="V701" s="7"/>
      <c r="W701" s="7">
        <v>0</v>
      </c>
      <c r="X701" s="7">
        <v>0</v>
      </c>
      <c r="Y701" s="7">
        <v>0</v>
      </c>
      <c r="Z701" s="7" t="s">
        <v>172</v>
      </c>
      <c r="AA701" s="7">
        <v>0</v>
      </c>
      <c r="AB701" s="7">
        <v>0</v>
      </c>
      <c r="AC701" s="7">
        <v>0</v>
      </c>
      <c r="AD701" s="7" t="s">
        <v>172</v>
      </c>
      <c r="AE701" s="7">
        <v>0</v>
      </c>
      <c r="AF701" s="7">
        <v>0</v>
      </c>
      <c r="AG701" s="7">
        <v>0</v>
      </c>
      <c r="AH701" s="7" t="s">
        <v>172</v>
      </c>
      <c r="AI701" s="7">
        <v>0</v>
      </c>
      <c r="AJ701" s="7">
        <v>0</v>
      </c>
      <c r="AK701" s="7">
        <v>0</v>
      </c>
      <c r="AL701" s="7" t="s">
        <v>172</v>
      </c>
      <c r="AM701" s="7">
        <v>0</v>
      </c>
      <c r="AN701" s="7">
        <v>0</v>
      </c>
      <c r="AO701" s="7">
        <v>0</v>
      </c>
      <c r="AP701" s="7" t="s">
        <v>172</v>
      </c>
      <c r="AQ701" s="7">
        <v>0</v>
      </c>
      <c r="AR701" s="7">
        <v>0</v>
      </c>
      <c r="AS701" s="7">
        <v>0</v>
      </c>
      <c r="AT701" s="7" t="s">
        <v>172</v>
      </c>
    </row>
    <row r="702" spans="1:46" ht="33">
      <c r="A702" s="6">
        <v>4097</v>
      </c>
      <c r="B702" s="6" t="s">
        <v>4343</v>
      </c>
      <c r="C702" s="7">
        <v>1</v>
      </c>
      <c r="D702" s="7">
        <v>1</v>
      </c>
      <c r="E702" s="7">
        <v>4</v>
      </c>
      <c r="F702" s="7">
        <v>1</v>
      </c>
      <c r="G702" s="7">
        <f t="shared" si="20"/>
        <v>604800</v>
      </c>
      <c r="H702" s="7">
        <v>-1</v>
      </c>
      <c r="I702" s="7">
        <v>1</v>
      </c>
      <c r="J702" s="7">
        <v>1</v>
      </c>
      <c r="K702" s="7">
        <v>1</v>
      </c>
      <c r="L702" s="7">
        <v>0</v>
      </c>
      <c r="M702" s="7">
        <v>0</v>
      </c>
      <c r="N702" s="7" t="s">
        <v>19606</v>
      </c>
      <c r="O702" s="6" t="s">
        <v>4344</v>
      </c>
      <c r="P702" s="7"/>
      <c r="Q702" s="140">
        <v>0</v>
      </c>
      <c r="R702" s="143"/>
      <c r="S702" s="6" t="s">
        <v>4157</v>
      </c>
      <c r="T702" s="6">
        <v>0</v>
      </c>
      <c r="U702" s="7"/>
      <c r="V702" s="7"/>
      <c r="W702" s="7">
        <v>0</v>
      </c>
      <c r="X702" s="7">
        <v>0</v>
      </c>
      <c r="Y702" s="7">
        <v>0</v>
      </c>
      <c r="Z702" s="7" t="s">
        <v>172</v>
      </c>
      <c r="AA702" s="7">
        <v>0</v>
      </c>
      <c r="AB702" s="7">
        <v>0</v>
      </c>
      <c r="AC702" s="7">
        <v>0</v>
      </c>
      <c r="AD702" s="7" t="s">
        <v>172</v>
      </c>
      <c r="AE702" s="7">
        <v>0</v>
      </c>
      <c r="AF702" s="7">
        <v>0</v>
      </c>
      <c r="AG702" s="7">
        <v>0</v>
      </c>
      <c r="AH702" s="7" t="s">
        <v>172</v>
      </c>
      <c r="AI702" s="7">
        <v>0</v>
      </c>
      <c r="AJ702" s="7">
        <v>0</v>
      </c>
      <c r="AK702" s="7">
        <v>0</v>
      </c>
      <c r="AL702" s="7" t="s">
        <v>172</v>
      </c>
      <c r="AM702" s="7">
        <v>0</v>
      </c>
      <c r="AN702" s="7">
        <v>0</v>
      </c>
      <c r="AO702" s="7">
        <v>0</v>
      </c>
      <c r="AP702" s="7" t="s">
        <v>172</v>
      </c>
      <c r="AQ702" s="7">
        <v>0</v>
      </c>
      <c r="AR702" s="7">
        <v>0</v>
      </c>
      <c r="AS702" s="7">
        <v>0</v>
      </c>
      <c r="AT702" s="7" t="s">
        <v>172</v>
      </c>
    </row>
    <row r="703" spans="1:46" ht="33">
      <c r="A703" s="6">
        <v>4100</v>
      </c>
      <c r="B703" s="6" t="s">
        <v>4345</v>
      </c>
      <c r="C703" s="7">
        <v>1</v>
      </c>
      <c r="D703" s="7">
        <v>1</v>
      </c>
      <c r="E703" s="7">
        <v>4</v>
      </c>
      <c r="F703" s="7">
        <v>1</v>
      </c>
      <c r="G703" s="7">
        <f t="shared" si="20"/>
        <v>604800</v>
      </c>
      <c r="H703" s="7">
        <v>-1</v>
      </c>
      <c r="I703" s="7">
        <v>1</v>
      </c>
      <c r="J703" s="7">
        <v>1</v>
      </c>
      <c r="K703" s="7">
        <v>1</v>
      </c>
      <c r="L703" s="7">
        <v>0</v>
      </c>
      <c r="M703" s="7">
        <v>0</v>
      </c>
      <c r="N703" s="7" t="s">
        <v>19607</v>
      </c>
      <c r="O703" s="6" t="s">
        <v>4346</v>
      </c>
      <c r="P703" s="7"/>
      <c r="Q703" s="140">
        <v>0</v>
      </c>
      <c r="R703" s="143"/>
      <c r="S703" s="6" t="s">
        <v>4157</v>
      </c>
      <c r="T703" s="6">
        <v>0</v>
      </c>
      <c r="U703" s="7"/>
      <c r="V703" s="7"/>
      <c r="W703" s="7">
        <v>0</v>
      </c>
      <c r="X703" s="7">
        <v>0</v>
      </c>
      <c r="Y703" s="7">
        <v>0</v>
      </c>
      <c r="Z703" s="7" t="s">
        <v>172</v>
      </c>
      <c r="AA703" s="7">
        <v>0</v>
      </c>
      <c r="AB703" s="7">
        <v>0</v>
      </c>
      <c r="AC703" s="7">
        <v>0</v>
      </c>
      <c r="AD703" s="7" t="s">
        <v>172</v>
      </c>
      <c r="AE703" s="7">
        <v>0</v>
      </c>
      <c r="AF703" s="7">
        <v>0</v>
      </c>
      <c r="AG703" s="7">
        <v>0</v>
      </c>
      <c r="AH703" s="7" t="s">
        <v>172</v>
      </c>
      <c r="AI703" s="7">
        <v>0</v>
      </c>
      <c r="AJ703" s="7">
        <v>0</v>
      </c>
      <c r="AK703" s="7">
        <v>0</v>
      </c>
      <c r="AL703" s="7" t="s">
        <v>172</v>
      </c>
      <c r="AM703" s="7">
        <v>0</v>
      </c>
      <c r="AN703" s="7">
        <v>0</v>
      </c>
      <c r="AO703" s="7">
        <v>0</v>
      </c>
      <c r="AP703" s="7" t="s">
        <v>172</v>
      </c>
      <c r="AQ703" s="7">
        <v>0</v>
      </c>
      <c r="AR703" s="7">
        <v>0</v>
      </c>
      <c r="AS703" s="7">
        <v>0</v>
      </c>
      <c r="AT703" s="7" t="s">
        <v>172</v>
      </c>
    </row>
    <row r="704" spans="1:46" ht="33">
      <c r="A704" s="6">
        <v>4102</v>
      </c>
      <c r="B704" s="6" t="s">
        <v>4347</v>
      </c>
      <c r="C704" s="7">
        <v>1</v>
      </c>
      <c r="D704" s="7">
        <v>1</v>
      </c>
      <c r="E704" s="7">
        <v>4</v>
      </c>
      <c r="F704" s="7">
        <v>1</v>
      </c>
      <c r="G704" s="7">
        <f t="shared" si="20"/>
        <v>604800</v>
      </c>
      <c r="H704" s="7">
        <v>-1</v>
      </c>
      <c r="I704" s="7">
        <v>1</v>
      </c>
      <c r="J704" s="7">
        <v>1</v>
      </c>
      <c r="K704" s="7">
        <v>1</v>
      </c>
      <c r="L704" s="7">
        <v>0</v>
      </c>
      <c r="M704" s="7">
        <v>0</v>
      </c>
      <c r="N704" s="7" t="s">
        <v>19608</v>
      </c>
      <c r="O704" s="6" t="s">
        <v>4348</v>
      </c>
      <c r="P704" s="7"/>
      <c r="Q704" s="140">
        <v>0</v>
      </c>
      <c r="R704" s="143"/>
      <c r="S704" s="6" t="s">
        <v>4157</v>
      </c>
      <c r="T704" s="6">
        <v>0</v>
      </c>
      <c r="U704" s="7"/>
      <c r="V704" s="7"/>
      <c r="W704" s="7">
        <v>0</v>
      </c>
      <c r="X704" s="7">
        <v>0</v>
      </c>
      <c r="Y704" s="7">
        <v>0</v>
      </c>
      <c r="Z704" s="7" t="s">
        <v>172</v>
      </c>
      <c r="AA704" s="7">
        <v>0</v>
      </c>
      <c r="AB704" s="7">
        <v>0</v>
      </c>
      <c r="AC704" s="7">
        <v>0</v>
      </c>
      <c r="AD704" s="7" t="s">
        <v>172</v>
      </c>
      <c r="AE704" s="7">
        <v>0</v>
      </c>
      <c r="AF704" s="7">
        <v>0</v>
      </c>
      <c r="AG704" s="7">
        <v>0</v>
      </c>
      <c r="AH704" s="7" t="s">
        <v>172</v>
      </c>
      <c r="AI704" s="7">
        <v>0</v>
      </c>
      <c r="AJ704" s="7">
        <v>0</v>
      </c>
      <c r="AK704" s="7">
        <v>0</v>
      </c>
      <c r="AL704" s="7" t="s">
        <v>172</v>
      </c>
      <c r="AM704" s="7">
        <v>0</v>
      </c>
      <c r="AN704" s="7">
        <v>0</v>
      </c>
      <c r="AO704" s="7">
        <v>0</v>
      </c>
      <c r="AP704" s="7" t="s">
        <v>172</v>
      </c>
      <c r="AQ704" s="7">
        <v>0</v>
      </c>
      <c r="AR704" s="7">
        <v>0</v>
      </c>
      <c r="AS704" s="7">
        <v>0</v>
      </c>
      <c r="AT704" s="7" t="s">
        <v>172</v>
      </c>
    </row>
    <row r="705" spans="1:46" ht="33">
      <c r="A705" s="6">
        <v>4104</v>
      </c>
      <c r="B705" s="6" t="s">
        <v>4349</v>
      </c>
      <c r="C705" s="7">
        <v>1</v>
      </c>
      <c r="D705" s="7">
        <v>1</v>
      </c>
      <c r="E705" s="7">
        <v>4</v>
      </c>
      <c r="F705" s="7">
        <v>1</v>
      </c>
      <c r="G705" s="7">
        <f t="shared" si="20"/>
        <v>604800</v>
      </c>
      <c r="H705" s="7">
        <v>-1</v>
      </c>
      <c r="I705" s="7">
        <v>1</v>
      </c>
      <c r="J705" s="7">
        <v>1</v>
      </c>
      <c r="K705" s="7">
        <v>1</v>
      </c>
      <c r="L705" s="7">
        <v>0</v>
      </c>
      <c r="M705" s="7">
        <v>0</v>
      </c>
      <c r="N705" s="7" t="s">
        <v>19609</v>
      </c>
      <c r="O705" s="6" t="s">
        <v>4350</v>
      </c>
      <c r="P705" s="7"/>
      <c r="Q705" s="140">
        <v>0</v>
      </c>
      <c r="R705" s="143"/>
      <c r="S705" s="6" t="s">
        <v>4157</v>
      </c>
      <c r="T705" s="6">
        <v>0</v>
      </c>
      <c r="U705" s="7"/>
      <c r="V705" s="7"/>
      <c r="W705" s="7">
        <v>0</v>
      </c>
      <c r="X705" s="7">
        <v>0</v>
      </c>
      <c r="Y705" s="7">
        <v>0</v>
      </c>
      <c r="Z705" s="7" t="s">
        <v>172</v>
      </c>
      <c r="AA705" s="7">
        <v>0</v>
      </c>
      <c r="AB705" s="7">
        <v>0</v>
      </c>
      <c r="AC705" s="7">
        <v>0</v>
      </c>
      <c r="AD705" s="7" t="s">
        <v>172</v>
      </c>
      <c r="AE705" s="7">
        <v>0</v>
      </c>
      <c r="AF705" s="7">
        <v>0</v>
      </c>
      <c r="AG705" s="7">
        <v>0</v>
      </c>
      <c r="AH705" s="7" t="s">
        <v>172</v>
      </c>
      <c r="AI705" s="7">
        <v>0</v>
      </c>
      <c r="AJ705" s="7">
        <v>0</v>
      </c>
      <c r="AK705" s="7">
        <v>0</v>
      </c>
      <c r="AL705" s="7" t="s">
        <v>172</v>
      </c>
      <c r="AM705" s="7">
        <v>0</v>
      </c>
      <c r="AN705" s="7">
        <v>0</v>
      </c>
      <c r="AO705" s="7">
        <v>0</v>
      </c>
      <c r="AP705" s="7" t="s">
        <v>172</v>
      </c>
      <c r="AQ705" s="7">
        <v>0</v>
      </c>
      <c r="AR705" s="7">
        <v>0</v>
      </c>
      <c r="AS705" s="7">
        <v>0</v>
      </c>
      <c r="AT705" s="7" t="s">
        <v>172</v>
      </c>
    </row>
    <row r="706" spans="1:46" ht="33">
      <c r="A706" s="6">
        <v>4108</v>
      </c>
      <c r="B706" s="6" t="s">
        <v>4357</v>
      </c>
      <c r="C706" s="7">
        <v>1</v>
      </c>
      <c r="D706" s="7">
        <v>1</v>
      </c>
      <c r="E706" s="7">
        <v>4</v>
      </c>
      <c r="F706" s="7">
        <v>1</v>
      </c>
      <c r="G706" s="7">
        <f t="shared" si="20"/>
        <v>604800</v>
      </c>
      <c r="H706" s="7">
        <v>-1</v>
      </c>
      <c r="I706" s="7">
        <v>1</v>
      </c>
      <c r="J706" s="7">
        <v>1</v>
      </c>
      <c r="K706" s="7">
        <v>1</v>
      </c>
      <c r="L706" s="7">
        <v>0</v>
      </c>
      <c r="M706" s="7">
        <v>0</v>
      </c>
      <c r="N706" s="7" t="s">
        <v>19610</v>
      </c>
      <c r="O706" s="6" t="s">
        <v>4358</v>
      </c>
      <c r="P706" s="7"/>
      <c r="Q706" s="140">
        <v>0</v>
      </c>
      <c r="R706" s="143"/>
      <c r="S706" s="6" t="s">
        <v>4157</v>
      </c>
      <c r="T706" s="6">
        <v>0</v>
      </c>
      <c r="U706" s="7"/>
      <c r="V706" s="7"/>
      <c r="W706" s="7">
        <v>0</v>
      </c>
      <c r="X706" s="7">
        <v>0</v>
      </c>
      <c r="Y706" s="7">
        <v>0</v>
      </c>
      <c r="Z706" s="7" t="s">
        <v>172</v>
      </c>
      <c r="AA706" s="7">
        <v>0</v>
      </c>
      <c r="AB706" s="7">
        <v>0</v>
      </c>
      <c r="AC706" s="7">
        <v>0</v>
      </c>
      <c r="AD706" s="7" t="s">
        <v>172</v>
      </c>
      <c r="AE706" s="7">
        <v>0</v>
      </c>
      <c r="AF706" s="7">
        <v>0</v>
      </c>
      <c r="AG706" s="7">
        <v>0</v>
      </c>
      <c r="AH706" s="7" t="s">
        <v>172</v>
      </c>
      <c r="AI706" s="7">
        <v>0</v>
      </c>
      <c r="AJ706" s="7">
        <v>0</v>
      </c>
      <c r="AK706" s="7">
        <v>0</v>
      </c>
      <c r="AL706" s="7" t="s">
        <v>172</v>
      </c>
      <c r="AM706" s="7">
        <v>0</v>
      </c>
      <c r="AN706" s="7">
        <v>0</v>
      </c>
      <c r="AO706" s="7">
        <v>0</v>
      </c>
      <c r="AP706" s="7" t="s">
        <v>172</v>
      </c>
      <c r="AQ706" s="7">
        <v>0</v>
      </c>
      <c r="AR706" s="7">
        <v>0</v>
      </c>
      <c r="AS706" s="7">
        <v>0</v>
      </c>
      <c r="AT706" s="7" t="s">
        <v>172</v>
      </c>
    </row>
    <row r="707" spans="1:46" ht="33">
      <c r="A707" s="6">
        <v>4109</v>
      </c>
      <c r="B707" s="6" t="s">
        <v>4359</v>
      </c>
      <c r="C707" s="7">
        <v>1</v>
      </c>
      <c r="D707" s="7">
        <v>1</v>
      </c>
      <c r="E707" s="7">
        <v>4</v>
      </c>
      <c r="F707" s="7">
        <v>1</v>
      </c>
      <c r="G707" s="7">
        <f t="shared" si="20"/>
        <v>604800</v>
      </c>
      <c r="H707" s="7">
        <v>-1</v>
      </c>
      <c r="I707" s="7">
        <v>1</v>
      </c>
      <c r="J707" s="7">
        <v>1</v>
      </c>
      <c r="K707" s="7">
        <v>1</v>
      </c>
      <c r="L707" s="7">
        <v>0</v>
      </c>
      <c r="M707" s="7">
        <v>0</v>
      </c>
      <c r="N707" s="7" t="s">
        <v>19611</v>
      </c>
      <c r="O707" s="6" t="s">
        <v>4360</v>
      </c>
      <c r="P707" s="7"/>
      <c r="Q707" s="140">
        <v>0</v>
      </c>
      <c r="R707" s="143"/>
      <c r="S707" s="6" t="s">
        <v>4157</v>
      </c>
      <c r="T707" s="6">
        <v>0</v>
      </c>
      <c r="U707" s="7"/>
      <c r="V707" s="7"/>
      <c r="W707" s="7">
        <v>0</v>
      </c>
      <c r="X707" s="7">
        <v>0</v>
      </c>
      <c r="Y707" s="7">
        <v>0</v>
      </c>
      <c r="Z707" s="7" t="s">
        <v>172</v>
      </c>
      <c r="AA707" s="7">
        <v>0</v>
      </c>
      <c r="AB707" s="7">
        <v>0</v>
      </c>
      <c r="AC707" s="7">
        <v>0</v>
      </c>
      <c r="AD707" s="7" t="s">
        <v>172</v>
      </c>
      <c r="AE707" s="7">
        <v>0</v>
      </c>
      <c r="AF707" s="7">
        <v>0</v>
      </c>
      <c r="AG707" s="7">
        <v>0</v>
      </c>
      <c r="AH707" s="7" t="s">
        <v>172</v>
      </c>
      <c r="AI707" s="7">
        <v>0</v>
      </c>
      <c r="AJ707" s="7">
        <v>0</v>
      </c>
      <c r="AK707" s="7">
        <v>0</v>
      </c>
      <c r="AL707" s="7" t="s">
        <v>172</v>
      </c>
      <c r="AM707" s="7">
        <v>0</v>
      </c>
      <c r="AN707" s="7">
        <v>0</v>
      </c>
      <c r="AO707" s="7">
        <v>0</v>
      </c>
      <c r="AP707" s="7" t="s">
        <v>172</v>
      </c>
      <c r="AQ707" s="7">
        <v>0</v>
      </c>
      <c r="AR707" s="7">
        <v>0</v>
      </c>
      <c r="AS707" s="7">
        <v>0</v>
      </c>
      <c r="AT707" s="7" t="s">
        <v>172</v>
      </c>
    </row>
    <row r="708" spans="1:46" ht="33">
      <c r="A708" s="6">
        <v>4110</v>
      </c>
      <c r="B708" s="6" t="s">
        <v>4361</v>
      </c>
      <c r="C708" s="7">
        <v>1</v>
      </c>
      <c r="D708" s="7">
        <v>1</v>
      </c>
      <c r="E708" s="7">
        <v>4</v>
      </c>
      <c r="F708" s="7">
        <v>1</v>
      </c>
      <c r="G708" s="7">
        <f t="shared" si="20"/>
        <v>604800</v>
      </c>
      <c r="H708" s="7">
        <v>-1</v>
      </c>
      <c r="I708" s="7">
        <v>1</v>
      </c>
      <c r="J708" s="7">
        <v>1</v>
      </c>
      <c r="K708" s="7">
        <v>1</v>
      </c>
      <c r="L708" s="7">
        <v>0</v>
      </c>
      <c r="M708" s="7">
        <v>0</v>
      </c>
      <c r="N708" s="7" t="s">
        <v>19612</v>
      </c>
      <c r="O708" s="6" t="s">
        <v>4362</v>
      </c>
      <c r="P708" s="7"/>
      <c r="Q708" s="140">
        <v>0</v>
      </c>
      <c r="R708" s="143"/>
      <c r="S708" s="6" t="s">
        <v>4157</v>
      </c>
      <c r="T708" s="6">
        <v>0</v>
      </c>
      <c r="U708" s="7"/>
      <c r="V708" s="7"/>
      <c r="W708" s="7">
        <v>0</v>
      </c>
      <c r="X708" s="7">
        <v>0</v>
      </c>
      <c r="Y708" s="7">
        <v>0</v>
      </c>
      <c r="Z708" s="7" t="s">
        <v>172</v>
      </c>
      <c r="AA708" s="7">
        <v>0</v>
      </c>
      <c r="AB708" s="7">
        <v>0</v>
      </c>
      <c r="AC708" s="7">
        <v>0</v>
      </c>
      <c r="AD708" s="7" t="s">
        <v>172</v>
      </c>
      <c r="AE708" s="7">
        <v>0</v>
      </c>
      <c r="AF708" s="7">
        <v>0</v>
      </c>
      <c r="AG708" s="7">
        <v>0</v>
      </c>
      <c r="AH708" s="7" t="s">
        <v>172</v>
      </c>
      <c r="AI708" s="7">
        <v>0</v>
      </c>
      <c r="AJ708" s="7">
        <v>0</v>
      </c>
      <c r="AK708" s="7">
        <v>0</v>
      </c>
      <c r="AL708" s="7" t="s">
        <v>172</v>
      </c>
      <c r="AM708" s="7">
        <v>0</v>
      </c>
      <c r="AN708" s="7">
        <v>0</v>
      </c>
      <c r="AO708" s="7">
        <v>0</v>
      </c>
      <c r="AP708" s="7" t="s">
        <v>172</v>
      </c>
      <c r="AQ708" s="7">
        <v>0</v>
      </c>
      <c r="AR708" s="7">
        <v>0</v>
      </c>
      <c r="AS708" s="7">
        <v>0</v>
      </c>
      <c r="AT708" s="7" t="s">
        <v>172</v>
      </c>
    </row>
    <row r="709" spans="1:46" ht="33">
      <c r="A709" s="6">
        <v>4111</v>
      </c>
      <c r="B709" s="6" t="s">
        <v>4363</v>
      </c>
      <c r="C709" s="7">
        <v>1</v>
      </c>
      <c r="D709" s="7">
        <v>1</v>
      </c>
      <c r="E709" s="7">
        <v>4</v>
      </c>
      <c r="F709" s="7">
        <v>1</v>
      </c>
      <c r="G709" s="7">
        <f t="shared" si="20"/>
        <v>604800</v>
      </c>
      <c r="H709" s="7">
        <v>-1</v>
      </c>
      <c r="I709" s="7">
        <v>1</v>
      </c>
      <c r="J709" s="7">
        <v>1</v>
      </c>
      <c r="K709" s="7">
        <v>1</v>
      </c>
      <c r="L709" s="7">
        <v>0</v>
      </c>
      <c r="M709" s="7">
        <v>0</v>
      </c>
      <c r="N709" s="7" t="s">
        <v>19613</v>
      </c>
      <c r="O709" s="6" t="s">
        <v>4364</v>
      </c>
      <c r="P709" s="7"/>
      <c r="Q709" s="140">
        <v>0</v>
      </c>
      <c r="R709" s="143"/>
      <c r="S709" s="6" t="s">
        <v>4157</v>
      </c>
      <c r="T709" s="6">
        <v>0</v>
      </c>
      <c r="U709" s="7"/>
      <c r="V709" s="7"/>
      <c r="W709" s="7">
        <v>0</v>
      </c>
      <c r="X709" s="7">
        <v>0</v>
      </c>
      <c r="Y709" s="7">
        <v>0</v>
      </c>
      <c r="Z709" s="7" t="s">
        <v>172</v>
      </c>
      <c r="AA709" s="7">
        <v>0</v>
      </c>
      <c r="AB709" s="7">
        <v>0</v>
      </c>
      <c r="AC709" s="7">
        <v>0</v>
      </c>
      <c r="AD709" s="7" t="s">
        <v>172</v>
      </c>
      <c r="AE709" s="7">
        <v>0</v>
      </c>
      <c r="AF709" s="7">
        <v>0</v>
      </c>
      <c r="AG709" s="7">
        <v>0</v>
      </c>
      <c r="AH709" s="7" t="s">
        <v>172</v>
      </c>
      <c r="AI709" s="7">
        <v>0</v>
      </c>
      <c r="AJ709" s="7">
        <v>0</v>
      </c>
      <c r="AK709" s="7">
        <v>0</v>
      </c>
      <c r="AL709" s="7" t="s">
        <v>172</v>
      </c>
      <c r="AM709" s="7">
        <v>0</v>
      </c>
      <c r="AN709" s="7">
        <v>0</v>
      </c>
      <c r="AO709" s="7">
        <v>0</v>
      </c>
      <c r="AP709" s="7" t="s">
        <v>172</v>
      </c>
      <c r="AQ709" s="7">
        <v>0</v>
      </c>
      <c r="AR709" s="7">
        <v>0</v>
      </c>
      <c r="AS709" s="7">
        <v>0</v>
      </c>
      <c r="AT709" s="7" t="s">
        <v>172</v>
      </c>
    </row>
    <row r="710" spans="1:46" ht="33">
      <c r="A710" s="6">
        <v>4112</v>
      </c>
      <c r="B710" s="6" t="s">
        <v>4365</v>
      </c>
      <c r="C710" s="7">
        <v>1</v>
      </c>
      <c r="D710" s="7">
        <v>1</v>
      </c>
      <c r="E710" s="7">
        <v>4</v>
      </c>
      <c r="F710" s="7">
        <v>1</v>
      </c>
      <c r="G710" s="7">
        <f t="shared" ref="G710:G734" si="21">3600*24*7</f>
        <v>604800</v>
      </c>
      <c r="H710" s="7">
        <v>-1</v>
      </c>
      <c r="I710" s="7">
        <v>1</v>
      </c>
      <c r="J710" s="7">
        <v>1</v>
      </c>
      <c r="K710" s="7">
        <v>1</v>
      </c>
      <c r="L710" s="7">
        <v>0</v>
      </c>
      <c r="M710" s="7">
        <v>0</v>
      </c>
      <c r="N710" s="7" t="s">
        <v>19614</v>
      </c>
      <c r="O710" s="6" t="s">
        <v>4366</v>
      </c>
      <c r="P710" s="7"/>
      <c r="Q710" s="140">
        <v>0</v>
      </c>
      <c r="R710" s="143"/>
      <c r="S710" s="6" t="s">
        <v>4157</v>
      </c>
      <c r="T710" s="6">
        <v>0</v>
      </c>
      <c r="U710" s="7"/>
      <c r="V710" s="7"/>
      <c r="W710" s="7">
        <v>0</v>
      </c>
      <c r="X710" s="7">
        <v>0</v>
      </c>
      <c r="Y710" s="7">
        <v>0</v>
      </c>
      <c r="Z710" s="7" t="s">
        <v>172</v>
      </c>
      <c r="AA710" s="7">
        <v>0</v>
      </c>
      <c r="AB710" s="7">
        <v>0</v>
      </c>
      <c r="AC710" s="7">
        <v>0</v>
      </c>
      <c r="AD710" s="7" t="s">
        <v>172</v>
      </c>
      <c r="AE710" s="7">
        <v>0</v>
      </c>
      <c r="AF710" s="7">
        <v>0</v>
      </c>
      <c r="AG710" s="7">
        <v>0</v>
      </c>
      <c r="AH710" s="7" t="s">
        <v>172</v>
      </c>
      <c r="AI710" s="7">
        <v>0</v>
      </c>
      <c r="AJ710" s="7">
        <v>0</v>
      </c>
      <c r="AK710" s="7">
        <v>0</v>
      </c>
      <c r="AL710" s="7" t="s">
        <v>172</v>
      </c>
      <c r="AM710" s="7">
        <v>0</v>
      </c>
      <c r="AN710" s="7">
        <v>0</v>
      </c>
      <c r="AO710" s="7">
        <v>0</v>
      </c>
      <c r="AP710" s="7" t="s">
        <v>172</v>
      </c>
      <c r="AQ710" s="7">
        <v>0</v>
      </c>
      <c r="AR710" s="7">
        <v>0</v>
      </c>
      <c r="AS710" s="7">
        <v>0</v>
      </c>
      <c r="AT710" s="7" t="s">
        <v>172</v>
      </c>
    </row>
    <row r="711" spans="1:46" ht="33">
      <c r="A711" s="6">
        <v>4113</v>
      </c>
      <c r="B711" s="6" t="s">
        <v>4367</v>
      </c>
      <c r="C711" s="7">
        <v>1</v>
      </c>
      <c r="D711" s="7">
        <v>1</v>
      </c>
      <c r="E711" s="7">
        <v>4</v>
      </c>
      <c r="F711" s="7">
        <v>1</v>
      </c>
      <c r="G711" s="7">
        <f t="shared" si="21"/>
        <v>604800</v>
      </c>
      <c r="H711" s="7">
        <v>-1</v>
      </c>
      <c r="I711" s="7">
        <v>1</v>
      </c>
      <c r="J711" s="7">
        <v>1</v>
      </c>
      <c r="K711" s="7">
        <v>1</v>
      </c>
      <c r="L711" s="7">
        <v>0</v>
      </c>
      <c r="M711" s="7">
        <v>0</v>
      </c>
      <c r="N711" s="7" t="s">
        <v>19615</v>
      </c>
      <c r="O711" s="6" t="s">
        <v>4368</v>
      </c>
      <c r="P711" s="7"/>
      <c r="Q711" s="140">
        <v>0</v>
      </c>
      <c r="R711" s="143"/>
      <c r="S711" s="6" t="s">
        <v>4157</v>
      </c>
      <c r="T711" s="6">
        <v>0</v>
      </c>
      <c r="U711" s="7"/>
      <c r="V711" s="7"/>
      <c r="W711" s="7">
        <v>0</v>
      </c>
      <c r="X711" s="7">
        <v>0</v>
      </c>
      <c r="Y711" s="7">
        <v>0</v>
      </c>
      <c r="Z711" s="7" t="s">
        <v>172</v>
      </c>
      <c r="AA711" s="7">
        <v>0</v>
      </c>
      <c r="AB711" s="7">
        <v>0</v>
      </c>
      <c r="AC711" s="7">
        <v>0</v>
      </c>
      <c r="AD711" s="7" t="s">
        <v>172</v>
      </c>
      <c r="AE711" s="7">
        <v>0</v>
      </c>
      <c r="AF711" s="7">
        <v>0</v>
      </c>
      <c r="AG711" s="7">
        <v>0</v>
      </c>
      <c r="AH711" s="7" t="s">
        <v>172</v>
      </c>
      <c r="AI711" s="7">
        <v>0</v>
      </c>
      <c r="AJ711" s="7">
        <v>0</v>
      </c>
      <c r="AK711" s="7">
        <v>0</v>
      </c>
      <c r="AL711" s="7" t="s">
        <v>172</v>
      </c>
      <c r="AM711" s="7">
        <v>0</v>
      </c>
      <c r="AN711" s="7">
        <v>0</v>
      </c>
      <c r="AO711" s="7">
        <v>0</v>
      </c>
      <c r="AP711" s="7" t="s">
        <v>172</v>
      </c>
      <c r="AQ711" s="7">
        <v>0</v>
      </c>
      <c r="AR711" s="7">
        <v>0</v>
      </c>
      <c r="AS711" s="7">
        <v>0</v>
      </c>
      <c r="AT711" s="7" t="s">
        <v>172</v>
      </c>
    </row>
    <row r="712" spans="1:46" ht="33">
      <c r="A712" s="6">
        <v>4114</v>
      </c>
      <c r="B712" s="6" t="s">
        <v>4369</v>
      </c>
      <c r="C712" s="7">
        <v>1</v>
      </c>
      <c r="D712" s="7">
        <v>1</v>
      </c>
      <c r="E712" s="7">
        <v>4</v>
      </c>
      <c r="F712" s="7">
        <v>1</v>
      </c>
      <c r="G712" s="7">
        <f t="shared" si="21"/>
        <v>604800</v>
      </c>
      <c r="H712" s="7">
        <v>-1</v>
      </c>
      <c r="I712" s="7">
        <v>1</v>
      </c>
      <c r="J712" s="7">
        <v>1</v>
      </c>
      <c r="K712" s="7">
        <v>1</v>
      </c>
      <c r="L712" s="7">
        <v>0</v>
      </c>
      <c r="M712" s="7">
        <v>0</v>
      </c>
      <c r="N712" s="7" t="s">
        <v>19616</v>
      </c>
      <c r="O712" s="6" t="s">
        <v>4370</v>
      </c>
      <c r="P712" s="7"/>
      <c r="Q712" s="140">
        <v>0</v>
      </c>
      <c r="R712" s="143"/>
      <c r="S712" s="6" t="s">
        <v>4157</v>
      </c>
      <c r="T712" s="6">
        <v>0</v>
      </c>
      <c r="U712" s="7"/>
      <c r="V712" s="7"/>
      <c r="W712" s="7">
        <v>0</v>
      </c>
      <c r="X712" s="7">
        <v>0</v>
      </c>
      <c r="Y712" s="7">
        <v>0</v>
      </c>
      <c r="Z712" s="7" t="s">
        <v>172</v>
      </c>
      <c r="AA712" s="7">
        <v>0</v>
      </c>
      <c r="AB712" s="7">
        <v>0</v>
      </c>
      <c r="AC712" s="7">
        <v>0</v>
      </c>
      <c r="AD712" s="7" t="s">
        <v>172</v>
      </c>
      <c r="AE712" s="7">
        <v>0</v>
      </c>
      <c r="AF712" s="7">
        <v>0</v>
      </c>
      <c r="AG712" s="7">
        <v>0</v>
      </c>
      <c r="AH712" s="7" t="s">
        <v>172</v>
      </c>
      <c r="AI712" s="7">
        <v>0</v>
      </c>
      <c r="AJ712" s="7">
        <v>0</v>
      </c>
      <c r="AK712" s="7">
        <v>0</v>
      </c>
      <c r="AL712" s="7" t="s">
        <v>172</v>
      </c>
      <c r="AM712" s="7">
        <v>0</v>
      </c>
      <c r="AN712" s="7">
        <v>0</v>
      </c>
      <c r="AO712" s="7">
        <v>0</v>
      </c>
      <c r="AP712" s="7" t="s">
        <v>172</v>
      </c>
      <c r="AQ712" s="7">
        <v>0</v>
      </c>
      <c r="AR712" s="7">
        <v>0</v>
      </c>
      <c r="AS712" s="7">
        <v>0</v>
      </c>
      <c r="AT712" s="7" t="s">
        <v>172</v>
      </c>
    </row>
    <row r="713" spans="1:46" ht="33">
      <c r="A713" s="6">
        <v>4129</v>
      </c>
      <c r="B713" s="6" t="s">
        <v>4399</v>
      </c>
      <c r="C713" s="7">
        <v>1</v>
      </c>
      <c r="D713" s="7">
        <v>1</v>
      </c>
      <c r="E713" s="7">
        <v>4</v>
      </c>
      <c r="F713" s="7">
        <v>1</v>
      </c>
      <c r="G713" s="7">
        <f t="shared" si="21"/>
        <v>604800</v>
      </c>
      <c r="H713" s="7">
        <v>-1</v>
      </c>
      <c r="I713" s="7">
        <v>1</v>
      </c>
      <c r="J713" s="7">
        <v>1</v>
      </c>
      <c r="K713" s="7">
        <v>1</v>
      </c>
      <c r="L713" s="7">
        <v>0</v>
      </c>
      <c r="M713" s="7">
        <v>0</v>
      </c>
      <c r="N713" s="7" t="s">
        <v>19617</v>
      </c>
      <c r="O713" s="7" t="s">
        <v>4400</v>
      </c>
      <c r="P713" s="7"/>
      <c r="Q713" s="7">
        <v>0</v>
      </c>
      <c r="R713" s="143"/>
      <c r="S713" s="6" t="s">
        <v>4157</v>
      </c>
      <c r="T713" s="6">
        <v>1</v>
      </c>
      <c r="U713" s="7"/>
      <c r="V713" s="7"/>
      <c r="W713" s="7">
        <v>0</v>
      </c>
      <c r="X713" s="7">
        <v>0</v>
      </c>
      <c r="Y713" s="7">
        <v>0</v>
      </c>
      <c r="Z713" s="7" t="s">
        <v>172</v>
      </c>
      <c r="AA713" s="7">
        <v>0</v>
      </c>
      <c r="AB713" s="7">
        <v>0</v>
      </c>
      <c r="AC713" s="7">
        <v>0</v>
      </c>
      <c r="AD713" s="7" t="s">
        <v>172</v>
      </c>
      <c r="AE713" s="7">
        <v>0</v>
      </c>
      <c r="AF713" s="7">
        <v>0</v>
      </c>
      <c r="AG713" s="7">
        <v>0</v>
      </c>
      <c r="AH713" s="7" t="s">
        <v>172</v>
      </c>
      <c r="AI713" s="7">
        <v>0</v>
      </c>
      <c r="AJ713" s="7">
        <v>0</v>
      </c>
      <c r="AK713" s="7">
        <v>0</v>
      </c>
      <c r="AL713" s="7" t="s">
        <v>172</v>
      </c>
      <c r="AM713" s="7">
        <v>0</v>
      </c>
      <c r="AN713" s="7">
        <v>0</v>
      </c>
      <c r="AO713" s="7">
        <v>0</v>
      </c>
      <c r="AP713" s="7" t="s">
        <v>172</v>
      </c>
      <c r="AQ713" s="7">
        <v>0</v>
      </c>
      <c r="AR713" s="7">
        <v>0</v>
      </c>
      <c r="AS713" s="7">
        <v>0</v>
      </c>
      <c r="AT713" s="7" t="s">
        <v>172</v>
      </c>
    </row>
    <row r="714" spans="1:46" ht="33">
      <c r="A714" s="5">
        <v>4137</v>
      </c>
      <c r="B714" s="6" t="s">
        <v>4411</v>
      </c>
      <c r="C714" s="7">
        <v>1</v>
      </c>
      <c r="D714" s="7">
        <v>1</v>
      </c>
      <c r="E714" s="7">
        <v>4</v>
      </c>
      <c r="F714" s="7">
        <v>1</v>
      </c>
      <c r="G714" s="7">
        <f t="shared" si="21"/>
        <v>604800</v>
      </c>
      <c r="H714" s="7">
        <v>-1</v>
      </c>
      <c r="I714" s="7">
        <v>1</v>
      </c>
      <c r="J714" s="7">
        <v>1</v>
      </c>
      <c r="K714" s="7">
        <v>1</v>
      </c>
      <c r="L714" s="7">
        <v>0</v>
      </c>
      <c r="M714" s="7">
        <v>0</v>
      </c>
      <c r="N714" s="7" t="s">
        <v>19618</v>
      </c>
      <c r="O714" s="6" t="s">
        <v>4412</v>
      </c>
      <c r="P714" s="7"/>
      <c r="Q714" s="140">
        <v>0</v>
      </c>
      <c r="R714" s="143"/>
      <c r="S714" s="6" t="s">
        <v>4157</v>
      </c>
      <c r="T714" s="6">
        <v>0</v>
      </c>
      <c r="U714" s="7"/>
      <c r="V714" s="7"/>
      <c r="W714" s="7">
        <v>0</v>
      </c>
      <c r="X714" s="7">
        <v>0</v>
      </c>
      <c r="Y714" s="7">
        <v>0</v>
      </c>
      <c r="Z714" s="7" t="s">
        <v>172</v>
      </c>
      <c r="AA714" s="7">
        <v>0</v>
      </c>
      <c r="AB714" s="7">
        <v>0</v>
      </c>
      <c r="AC714" s="7">
        <v>0</v>
      </c>
      <c r="AD714" s="7" t="s">
        <v>172</v>
      </c>
      <c r="AE714" s="7">
        <v>0</v>
      </c>
      <c r="AF714" s="7">
        <v>0</v>
      </c>
      <c r="AG714" s="7">
        <v>0</v>
      </c>
      <c r="AH714" s="7" t="s">
        <v>172</v>
      </c>
      <c r="AI714" s="7">
        <v>0</v>
      </c>
      <c r="AJ714" s="7">
        <v>0</v>
      </c>
      <c r="AK714" s="7">
        <v>0</v>
      </c>
      <c r="AL714" s="7" t="s">
        <v>172</v>
      </c>
      <c r="AM714" s="7">
        <v>0</v>
      </c>
      <c r="AN714" s="7">
        <v>0</v>
      </c>
      <c r="AO714" s="7">
        <v>0</v>
      </c>
      <c r="AP714" s="7" t="s">
        <v>172</v>
      </c>
      <c r="AQ714" s="7">
        <v>0</v>
      </c>
      <c r="AR714" s="7">
        <v>0</v>
      </c>
      <c r="AS714" s="7">
        <v>0</v>
      </c>
      <c r="AT714" s="7" t="s">
        <v>172</v>
      </c>
    </row>
    <row r="715" spans="1:46" ht="33">
      <c r="A715" s="5">
        <v>4138</v>
      </c>
      <c r="B715" s="5" t="s">
        <v>4413</v>
      </c>
      <c r="C715" s="7">
        <v>1</v>
      </c>
      <c r="D715" s="7">
        <v>1</v>
      </c>
      <c r="E715" s="7">
        <v>4</v>
      </c>
      <c r="F715" s="7">
        <v>1</v>
      </c>
      <c r="G715" s="7">
        <f t="shared" si="21"/>
        <v>604800</v>
      </c>
      <c r="H715" s="7">
        <v>-1</v>
      </c>
      <c r="I715" s="7">
        <v>1</v>
      </c>
      <c r="J715" s="7">
        <v>1</v>
      </c>
      <c r="K715" s="7">
        <v>1</v>
      </c>
      <c r="L715" s="7">
        <v>0</v>
      </c>
      <c r="M715" s="7">
        <v>0</v>
      </c>
      <c r="N715" s="7" t="s">
        <v>19619</v>
      </c>
      <c r="O715" s="7" t="s">
        <v>4414</v>
      </c>
      <c r="P715" s="7"/>
      <c r="Q715" s="7">
        <v>0</v>
      </c>
      <c r="R715" s="143"/>
      <c r="S715" s="6" t="s">
        <v>4157</v>
      </c>
      <c r="T715" s="6">
        <v>1</v>
      </c>
      <c r="U715" s="7"/>
      <c r="V715" s="7"/>
      <c r="W715" s="7">
        <v>0</v>
      </c>
      <c r="X715" s="7">
        <v>0</v>
      </c>
      <c r="Y715" s="7">
        <v>0</v>
      </c>
      <c r="Z715" s="7" t="s">
        <v>172</v>
      </c>
      <c r="AA715" s="7">
        <v>0</v>
      </c>
      <c r="AB715" s="7">
        <v>0</v>
      </c>
      <c r="AC715" s="7">
        <v>0</v>
      </c>
      <c r="AD715" s="7" t="s">
        <v>172</v>
      </c>
      <c r="AE715" s="7">
        <v>0</v>
      </c>
      <c r="AF715" s="7">
        <v>0</v>
      </c>
      <c r="AG715" s="7">
        <v>0</v>
      </c>
      <c r="AH715" s="7" t="s">
        <v>172</v>
      </c>
      <c r="AI715" s="7">
        <v>0</v>
      </c>
      <c r="AJ715" s="7">
        <v>0</v>
      </c>
      <c r="AK715" s="7">
        <v>0</v>
      </c>
      <c r="AL715" s="7" t="s">
        <v>172</v>
      </c>
      <c r="AM715" s="7">
        <v>0</v>
      </c>
      <c r="AN715" s="7">
        <v>0</v>
      </c>
      <c r="AO715" s="7">
        <v>0</v>
      </c>
      <c r="AP715" s="7" t="s">
        <v>172</v>
      </c>
      <c r="AQ715" s="7">
        <v>0</v>
      </c>
      <c r="AR715" s="7">
        <v>0</v>
      </c>
      <c r="AS715" s="7">
        <v>0</v>
      </c>
      <c r="AT715" s="7" t="s">
        <v>172</v>
      </c>
    </row>
    <row r="716" spans="1:46" ht="33">
      <c r="A716" s="6">
        <v>4140</v>
      </c>
      <c r="B716" s="6" t="s">
        <v>4417</v>
      </c>
      <c r="C716" s="7">
        <v>1</v>
      </c>
      <c r="D716" s="7">
        <v>1</v>
      </c>
      <c r="E716" s="7">
        <v>4</v>
      </c>
      <c r="F716" s="7">
        <v>1</v>
      </c>
      <c r="G716" s="7">
        <f t="shared" si="21"/>
        <v>604800</v>
      </c>
      <c r="H716" s="7">
        <v>-1</v>
      </c>
      <c r="I716" s="7">
        <v>1</v>
      </c>
      <c r="J716" s="7">
        <v>1</v>
      </c>
      <c r="K716" s="7">
        <v>1</v>
      </c>
      <c r="L716" s="7">
        <v>0</v>
      </c>
      <c r="M716" s="7">
        <v>0</v>
      </c>
      <c r="N716" s="7" t="s">
        <v>19620</v>
      </c>
      <c r="O716" s="7" t="s">
        <v>4418</v>
      </c>
      <c r="P716" s="7"/>
      <c r="Q716" s="7">
        <v>0</v>
      </c>
      <c r="R716" s="143"/>
      <c r="S716" s="6" t="s">
        <v>4157</v>
      </c>
      <c r="T716" s="6">
        <v>0</v>
      </c>
      <c r="U716" s="7"/>
      <c r="V716" s="7"/>
      <c r="W716" s="7">
        <v>0</v>
      </c>
      <c r="X716" s="7">
        <v>0</v>
      </c>
      <c r="Y716" s="7">
        <v>0</v>
      </c>
      <c r="Z716" s="7" t="s">
        <v>172</v>
      </c>
      <c r="AA716" s="7">
        <v>0</v>
      </c>
      <c r="AB716" s="7">
        <v>0</v>
      </c>
      <c r="AC716" s="7">
        <v>0</v>
      </c>
      <c r="AD716" s="7" t="s">
        <v>172</v>
      </c>
      <c r="AE716" s="7">
        <v>0</v>
      </c>
      <c r="AF716" s="7">
        <v>0</v>
      </c>
      <c r="AG716" s="7">
        <v>0</v>
      </c>
      <c r="AH716" s="7" t="s">
        <v>172</v>
      </c>
      <c r="AI716" s="7">
        <v>0</v>
      </c>
      <c r="AJ716" s="7">
        <v>0</v>
      </c>
      <c r="AK716" s="7">
        <v>0</v>
      </c>
      <c r="AL716" s="7" t="s">
        <v>172</v>
      </c>
      <c r="AM716" s="7">
        <v>0</v>
      </c>
      <c r="AN716" s="7">
        <v>0</v>
      </c>
      <c r="AO716" s="7">
        <v>0</v>
      </c>
      <c r="AP716" s="7" t="s">
        <v>172</v>
      </c>
      <c r="AQ716" s="7">
        <v>0</v>
      </c>
      <c r="AR716" s="7">
        <v>0</v>
      </c>
      <c r="AS716" s="7">
        <v>0</v>
      </c>
      <c r="AT716" s="7" t="s">
        <v>172</v>
      </c>
    </row>
    <row r="717" spans="1:46" ht="33">
      <c r="A717" s="5">
        <v>4143</v>
      </c>
      <c r="B717" s="6" t="s">
        <v>4423</v>
      </c>
      <c r="C717" s="7">
        <v>1</v>
      </c>
      <c r="D717" s="7">
        <v>1</v>
      </c>
      <c r="E717" s="7">
        <v>4</v>
      </c>
      <c r="F717" s="7">
        <v>1</v>
      </c>
      <c r="G717" s="7">
        <f t="shared" si="21"/>
        <v>604800</v>
      </c>
      <c r="H717" s="7">
        <v>-1</v>
      </c>
      <c r="I717" s="7">
        <v>1</v>
      </c>
      <c r="J717" s="7">
        <v>1</v>
      </c>
      <c r="K717" s="7">
        <v>1</v>
      </c>
      <c r="L717" s="7">
        <v>0</v>
      </c>
      <c r="M717" s="7">
        <v>0</v>
      </c>
      <c r="N717" s="7" t="s">
        <v>19621</v>
      </c>
      <c r="O717" s="6" t="s">
        <v>4424</v>
      </c>
      <c r="P717" s="7"/>
      <c r="Q717" s="140">
        <v>0</v>
      </c>
      <c r="R717" s="143"/>
      <c r="S717" s="6" t="s">
        <v>4157</v>
      </c>
      <c r="T717" s="6">
        <v>0</v>
      </c>
      <c r="U717" s="7"/>
      <c r="V717" s="7"/>
      <c r="W717" s="7">
        <v>0</v>
      </c>
      <c r="X717" s="7">
        <v>0</v>
      </c>
      <c r="Y717" s="7">
        <v>0</v>
      </c>
      <c r="Z717" s="7" t="s">
        <v>172</v>
      </c>
      <c r="AA717" s="7">
        <v>0</v>
      </c>
      <c r="AB717" s="7">
        <v>0</v>
      </c>
      <c r="AC717" s="7">
        <v>0</v>
      </c>
      <c r="AD717" s="7" t="s">
        <v>172</v>
      </c>
      <c r="AE717" s="7">
        <v>0</v>
      </c>
      <c r="AF717" s="7">
        <v>0</v>
      </c>
      <c r="AG717" s="7">
        <v>0</v>
      </c>
      <c r="AH717" s="7" t="s">
        <v>172</v>
      </c>
      <c r="AI717" s="7">
        <v>0</v>
      </c>
      <c r="AJ717" s="7">
        <v>0</v>
      </c>
      <c r="AK717" s="7">
        <v>0</v>
      </c>
      <c r="AL717" s="7" t="s">
        <v>172</v>
      </c>
      <c r="AM717" s="7">
        <v>0</v>
      </c>
      <c r="AN717" s="7">
        <v>0</v>
      </c>
      <c r="AO717" s="7">
        <v>0</v>
      </c>
      <c r="AP717" s="7" t="s">
        <v>172</v>
      </c>
      <c r="AQ717" s="7">
        <v>0</v>
      </c>
      <c r="AR717" s="7">
        <v>0</v>
      </c>
      <c r="AS717" s="7">
        <v>0</v>
      </c>
      <c r="AT717" s="7" t="s">
        <v>172</v>
      </c>
    </row>
    <row r="718" spans="1:46" ht="33">
      <c r="A718" s="6">
        <v>4157</v>
      </c>
      <c r="B718" s="6" t="s">
        <v>4447</v>
      </c>
      <c r="C718" s="7">
        <v>1</v>
      </c>
      <c r="D718" s="7">
        <v>1</v>
      </c>
      <c r="E718" s="7">
        <v>4</v>
      </c>
      <c r="F718" s="7">
        <v>1</v>
      </c>
      <c r="G718" s="7">
        <f t="shared" si="21"/>
        <v>604800</v>
      </c>
      <c r="H718" s="7">
        <v>-1</v>
      </c>
      <c r="I718" s="7">
        <v>1</v>
      </c>
      <c r="J718" s="7">
        <v>1</v>
      </c>
      <c r="K718" s="7">
        <v>1</v>
      </c>
      <c r="L718" s="7">
        <v>0</v>
      </c>
      <c r="M718" s="7">
        <v>0</v>
      </c>
      <c r="N718" s="7" t="s">
        <v>19622</v>
      </c>
      <c r="O718" s="7" t="s">
        <v>4448</v>
      </c>
      <c r="P718" s="7"/>
      <c r="Q718" s="7">
        <v>0</v>
      </c>
      <c r="R718" s="143"/>
      <c r="S718" s="6" t="s">
        <v>4157</v>
      </c>
      <c r="T718" s="6">
        <v>0</v>
      </c>
      <c r="U718" s="7"/>
      <c r="V718" s="7"/>
      <c r="W718" s="7">
        <v>0</v>
      </c>
      <c r="X718" s="7">
        <v>0</v>
      </c>
      <c r="Y718" s="7">
        <v>0</v>
      </c>
      <c r="Z718" s="7" t="s">
        <v>172</v>
      </c>
      <c r="AA718" s="7">
        <v>0</v>
      </c>
      <c r="AB718" s="7">
        <v>0</v>
      </c>
      <c r="AC718" s="7">
        <v>0</v>
      </c>
      <c r="AD718" s="7" t="s">
        <v>172</v>
      </c>
      <c r="AE718" s="7">
        <v>0</v>
      </c>
      <c r="AF718" s="7">
        <v>0</v>
      </c>
      <c r="AG718" s="7">
        <v>0</v>
      </c>
      <c r="AH718" s="7" t="s">
        <v>172</v>
      </c>
      <c r="AI718" s="7">
        <v>0</v>
      </c>
      <c r="AJ718" s="7">
        <v>0</v>
      </c>
      <c r="AK718" s="7">
        <v>0</v>
      </c>
      <c r="AL718" s="7" t="s">
        <v>172</v>
      </c>
      <c r="AM718" s="7">
        <v>0</v>
      </c>
      <c r="AN718" s="7">
        <v>0</v>
      </c>
      <c r="AO718" s="7">
        <v>0</v>
      </c>
      <c r="AP718" s="7" t="s">
        <v>172</v>
      </c>
      <c r="AQ718" s="7">
        <v>0</v>
      </c>
      <c r="AR718" s="7">
        <v>0</v>
      </c>
      <c r="AS718" s="7">
        <v>0</v>
      </c>
      <c r="AT718" s="7" t="s">
        <v>172</v>
      </c>
    </row>
    <row r="719" spans="1:46" ht="33">
      <c r="A719" s="6">
        <v>4169</v>
      </c>
      <c r="B719" s="6" t="s">
        <v>4453</v>
      </c>
      <c r="C719" s="7">
        <v>1</v>
      </c>
      <c r="D719" s="7">
        <v>1</v>
      </c>
      <c r="E719" s="7">
        <v>4</v>
      </c>
      <c r="F719" s="7">
        <v>1</v>
      </c>
      <c r="G719" s="7">
        <f t="shared" si="21"/>
        <v>604800</v>
      </c>
      <c r="H719" s="7">
        <v>-1</v>
      </c>
      <c r="I719" s="7">
        <v>1</v>
      </c>
      <c r="J719" s="7">
        <v>1</v>
      </c>
      <c r="K719" s="7">
        <v>1</v>
      </c>
      <c r="L719" s="7">
        <v>0</v>
      </c>
      <c r="M719" s="7">
        <v>0</v>
      </c>
      <c r="N719" s="7" t="s">
        <v>19623</v>
      </c>
      <c r="O719" s="7" t="s">
        <v>4454</v>
      </c>
      <c r="P719" s="7"/>
      <c r="Q719" s="7">
        <v>0</v>
      </c>
      <c r="R719" s="143"/>
      <c r="S719" s="6" t="s">
        <v>4157</v>
      </c>
      <c r="T719" s="6">
        <v>0</v>
      </c>
      <c r="U719" s="7"/>
      <c r="V719" s="7"/>
      <c r="W719" s="7">
        <v>0</v>
      </c>
      <c r="X719" s="7">
        <v>0</v>
      </c>
      <c r="Y719" s="7">
        <v>0</v>
      </c>
      <c r="Z719" s="7" t="s">
        <v>172</v>
      </c>
      <c r="AA719" s="7">
        <v>0</v>
      </c>
      <c r="AB719" s="7">
        <v>0</v>
      </c>
      <c r="AC719" s="7">
        <v>0</v>
      </c>
      <c r="AD719" s="7" t="s">
        <v>172</v>
      </c>
      <c r="AE719" s="7">
        <v>0</v>
      </c>
      <c r="AF719" s="7">
        <v>0</v>
      </c>
      <c r="AG719" s="7">
        <v>0</v>
      </c>
      <c r="AH719" s="7" t="s">
        <v>172</v>
      </c>
      <c r="AI719" s="7">
        <v>0</v>
      </c>
      <c r="AJ719" s="7">
        <v>0</v>
      </c>
      <c r="AK719" s="7">
        <v>0</v>
      </c>
      <c r="AL719" s="7" t="s">
        <v>172</v>
      </c>
      <c r="AM719" s="7">
        <v>0</v>
      </c>
      <c r="AN719" s="7">
        <v>0</v>
      </c>
      <c r="AO719" s="7">
        <v>0</v>
      </c>
      <c r="AP719" s="7" t="s">
        <v>172</v>
      </c>
      <c r="AQ719" s="7">
        <v>0</v>
      </c>
      <c r="AR719" s="7">
        <v>0</v>
      </c>
      <c r="AS719" s="7">
        <v>0</v>
      </c>
      <c r="AT719" s="7" t="s">
        <v>172</v>
      </c>
    </row>
    <row r="720" spans="1:46" ht="33">
      <c r="A720" s="7">
        <v>4177</v>
      </c>
      <c r="B720" s="7" t="s">
        <v>4463</v>
      </c>
      <c r="C720" s="7">
        <v>1</v>
      </c>
      <c r="D720" s="7">
        <v>1</v>
      </c>
      <c r="E720" s="7">
        <v>4</v>
      </c>
      <c r="F720" s="7">
        <v>1</v>
      </c>
      <c r="G720" s="7">
        <f t="shared" si="21"/>
        <v>604800</v>
      </c>
      <c r="H720" s="7">
        <v>-1</v>
      </c>
      <c r="I720" s="7">
        <v>1</v>
      </c>
      <c r="J720" s="7">
        <v>1</v>
      </c>
      <c r="K720" s="7">
        <v>1</v>
      </c>
      <c r="L720" s="7">
        <v>0</v>
      </c>
      <c r="M720" s="7">
        <v>0</v>
      </c>
      <c r="N720" s="7" t="s">
        <v>19624</v>
      </c>
      <c r="O720" s="7" t="s">
        <v>4464</v>
      </c>
      <c r="P720" s="7"/>
      <c r="Q720" s="7">
        <v>0</v>
      </c>
      <c r="R720" s="143"/>
      <c r="S720" s="6" t="s">
        <v>4157</v>
      </c>
      <c r="T720" s="6">
        <v>0</v>
      </c>
      <c r="U720" s="7"/>
      <c r="V720" s="7"/>
      <c r="W720" s="7">
        <v>0</v>
      </c>
      <c r="X720" s="7">
        <v>0</v>
      </c>
      <c r="Y720" s="7">
        <v>0</v>
      </c>
      <c r="Z720" s="7" t="s">
        <v>172</v>
      </c>
      <c r="AA720" s="7">
        <v>0</v>
      </c>
      <c r="AB720" s="7">
        <v>0</v>
      </c>
      <c r="AC720" s="7">
        <v>0</v>
      </c>
      <c r="AD720" s="7" t="s">
        <v>172</v>
      </c>
      <c r="AE720" s="7">
        <v>0</v>
      </c>
      <c r="AF720" s="7">
        <v>0</v>
      </c>
      <c r="AG720" s="7">
        <v>0</v>
      </c>
      <c r="AH720" s="7" t="s">
        <v>172</v>
      </c>
      <c r="AI720" s="7">
        <v>0</v>
      </c>
      <c r="AJ720" s="7">
        <v>0</v>
      </c>
      <c r="AK720" s="7">
        <v>0</v>
      </c>
      <c r="AL720" s="7" t="s">
        <v>172</v>
      </c>
      <c r="AM720" s="7">
        <v>0</v>
      </c>
      <c r="AN720" s="7">
        <v>0</v>
      </c>
      <c r="AO720" s="7">
        <v>0</v>
      </c>
      <c r="AP720" s="7" t="s">
        <v>172</v>
      </c>
      <c r="AQ720" s="7">
        <v>0</v>
      </c>
      <c r="AR720" s="7">
        <v>0</v>
      </c>
      <c r="AS720" s="7">
        <v>0</v>
      </c>
      <c r="AT720" s="7" t="s">
        <v>172</v>
      </c>
    </row>
    <row r="721" spans="1:46" ht="33">
      <c r="A721" s="7">
        <v>4181</v>
      </c>
      <c r="B721" s="7" t="s">
        <v>4471</v>
      </c>
      <c r="C721" s="7">
        <v>1</v>
      </c>
      <c r="D721" s="7">
        <v>1</v>
      </c>
      <c r="E721" s="7">
        <v>4</v>
      </c>
      <c r="F721" s="7">
        <v>1</v>
      </c>
      <c r="G721" s="7">
        <f t="shared" si="21"/>
        <v>604800</v>
      </c>
      <c r="H721" s="7">
        <v>-1</v>
      </c>
      <c r="I721" s="7">
        <v>1</v>
      </c>
      <c r="J721" s="7">
        <v>1</v>
      </c>
      <c r="K721" s="7">
        <v>1</v>
      </c>
      <c r="L721" s="7">
        <v>0</v>
      </c>
      <c r="M721" s="7">
        <v>0</v>
      </c>
      <c r="N721" s="7" t="s">
        <v>19625</v>
      </c>
      <c r="O721" s="7" t="s">
        <v>4472</v>
      </c>
      <c r="P721" s="7"/>
      <c r="Q721" s="7">
        <v>0</v>
      </c>
      <c r="R721" s="143"/>
      <c r="S721" s="6" t="s">
        <v>4157</v>
      </c>
      <c r="T721" s="6">
        <v>0</v>
      </c>
      <c r="U721" s="7"/>
      <c r="V721" s="7"/>
      <c r="W721" s="7">
        <v>0</v>
      </c>
      <c r="X721" s="7">
        <v>0</v>
      </c>
      <c r="Y721" s="7">
        <v>0</v>
      </c>
      <c r="Z721" s="7" t="s">
        <v>172</v>
      </c>
      <c r="AA721" s="7">
        <v>0</v>
      </c>
      <c r="AB721" s="7">
        <v>0</v>
      </c>
      <c r="AC721" s="7">
        <v>0</v>
      </c>
      <c r="AD721" s="7" t="s">
        <v>172</v>
      </c>
      <c r="AE721" s="7">
        <v>0</v>
      </c>
      <c r="AF721" s="7">
        <v>0</v>
      </c>
      <c r="AG721" s="7">
        <v>0</v>
      </c>
      <c r="AH721" s="7" t="s">
        <v>172</v>
      </c>
      <c r="AI721" s="7">
        <v>0</v>
      </c>
      <c r="AJ721" s="7">
        <v>0</v>
      </c>
      <c r="AK721" s="7">
        <v>0</v>
      </c>
      <c r="AL721" s="7" t="s">
        <v>172</v>
      </c>
      <c r="AM721" s="7">
        <v>0</v>
      </c>
      <c r="AN721" s="7">
        <v>0</v>
      </c>
      <c r="AO721" s="7">
        <v>0</v>
      </c>
      <c r="AP721" s="7" t="s">
        <v>172</v>
      </c>
      <c r="AQ721" s="7">
        <v>0</v>
      </c>
      <c r="AR721" s="7">
        <v>0</v>
      </c>
      <c r="AS721" s="7">
        <v>0</v>
      </c>
      <c r="AT721" s="7" t="s">
        <v>172</v>
      </c>
    </row>
    <row r="722" spans="1:46" ht="33">
      <c r="A722" s="7">
        <v>4188</v>
      </c>
      <c r="B722" s="7" t="s">
        <v>4483</v>
      </c>
      <c r="C722" s="7">
        <v>1</v>
      </c>
      <c r="D722" s="7">
        <v>1</v>
      </c>
      <c r="E722" s="7">
        <v>4</v>
      </c>
      <c r="F722" s="7">
        <v>1</v>
      </c>
      <c r="G722" s="7">
        <f t="shared" si="21"/>
        <v>604800</v>
      </c>
      <c r="H722" s="7">
        <v>-1</v>
      </c>
      <c r="I722" s="7">
        <v>1</v>
      </c>
      <c r="J722" s="7">
        <v>1</v>
      </c>
      <c r="K722" s="7">
        <v>1</v>
      </c>
      <c r="L722" s="7">
        <v>0</v>
      </c>
      <c r="M722" s="7">
        <v>0</v>
      </c>
      <c r="N722" s="7" t="s">
        <v>19626</v>
      </c>
      <c r="O722" s="7" t="s">
        <v>4484</v>
      </c>
      <c r="P722" s="7"/>
      <c r="Q722" s="7">
        <v>0</v>
      </c>
      <c r="R722" s="143"/>
      <c r="S722" s="6" t="s">
        <v>4157</v>
      </c>
      <c r="T722" s="6">
        <v>0</v>
      </c>
      <c r="U722" s="7"/>
      <c r="V722" s="7"/>
      <c r="W722" s="7">
        <v>0</v>
      </c>
      <c r="X722" s="7">
        <v>0</v>
      </c>
      <c r="Y722" s="7">
        <v>0</v>
      </c>
      <c r="Z722" s="7" t="s">
        <v>172</v>
      </c>
      <c r="AA722" s="7">
        <v>0</v>
      </c>
      <c r="AB722" s="7">
        <v>0</v>
      </c>
      <c r="AC722" s="7">
        <v>0</v>
      </c>
      <c r="AD722" s="7" t="s">
        <v>172</v>
      </c>
      <c r="AE722" s="7">
        <v>0</v>
      </c>
      <c r="AF722" s="7">
        <v>0</v>
      </c>
      <c r="AG722" s="7">
        <v>0</v>
      </c>
      <c r="AH722" s="7" t="s">
        <v>172</v>
      </c>
      <c r="AI722" s="7">
        <v>0</v>
      </c>
      <c r="AJ722" s="7">
        <v>0</v>
      </c>
      <c r="AK722" s="7">
        <v>0</v>
      </c>
      <c r="AL722" s="7" t="s">
        <v>172</v>
      </c>
      <c r="AM722" s="7">
        <v>0</v>
      </c>
      <c r="AN722" s="7">
        <v>0</v>
      </c>
      <c r="AO722" s="7">
        <v>0</v>
      </c>
      <c r="AP722" s="7" t="s">
        <v>172</v>
      </c>
      <c r="AQ722" s="7">
        <v>0</v>
      </c>
      <c r="AR722" s="7">
        <v>0</v>
      </c>
      <c r="AS722" s="7">
        <v>0</v>
      </c>
      <c r="AT722" s="7" t="s">
        <v>172</v>
      </c>
    </row>
    <row r="723" spans="1:46" ht="33">
      <c r="A723" s="7">
        <v>4190</v>
      </c>
      <c r="B723" s="7" t="s">
        <v>4487</v>
      </c>
      <c r="C723" s="7">
        <v>1</v>
      </c>
      <c r="D723" s="7">
        <v>1</v>
      </c>
      <c r="E723" s="7">
        <v>4</v>
      </c>
      <c r="F723" s="7">
        <v>1</v>
      </c>
      <c r="G723" s="7">
        <f t="shared" si="21"/>
        <v>604800</v>
      </c>
      <c r="H723" s="7">
        <v>-1</v>
      </c>
      <c r="I723" s="7">
        <v>1</v>
      </c>
      <c r="J723" s="7">
        <v>1</v>
      </c>
      <c r="K723" s="7">
        <v>1</v>
      </c>
      <c r="L723" s="7">
        <v>0</v>
      </c>
      <c r="M723" s="7">
        <v>0</v>
      </c>
      <c r="N723" s="7" t="s">
        <v>19627</v>
      </c>
      <c r="O723" s="7" t="s">
        <v>4488</v>
      </c>
      <c r="P723" s="7"/>
      <c r="Q723" s="7">
        <v>0</v>
      </c>
      <c r="R723" s="143"/>
      <c r="S723" s="6" t="s">
        <v>4157</v>
      </c>
      <c r="T723" s="6">
        <v>0</v>
      </c>
      <c r="U723" s="7"/>
      <c r="V723" s="7"/>
      <c r="W723" s="7">
        <v>0</v>
      </c>
      <c r="X723" s="7">
        <v>0</v>
      </c>
      <c r="Y723" s="7">
        <v>0</v>
      </c>
      <c r="Z723" s="7" t="s">
        <v>172</v>
      </c>
      <c r="AA723" s="7">
        <v>0</v>
      </c>
      <c r="AB723" s="7">
        <v>0</v>
      </c>
      <c r="AC723" s="7">
        <v>0</v>
      </c>
      <c r="AD723" s="7" t="s">
        <v>172</v>
      </c>
      <c r="AE723" s="7">
        <v>0</v>
      </c>
      <c r="AF723" s="7">
        <v>0</v>
      </c>
      <c r="AG723" s="7">
        <v>0</v>
      </c>
      <c r="AH723" s="7" t="s">
        <v>172</v>
      </c>
      <c r="AI723" s="7">
        <v>0</v>
      </c>
      <c r="AJ723" s="7">
        <v>0</v>
      </c>
      <c r="AK723" s="7">
        <v>0</v>
      </c>
      <c r="AL723" s="7" t="s">
        <v>172</v>
      </c>
      <c r="AM723" s="7">
        <v>0</v>
      </c>
      <c r="AN723" s="7">
        <v>0</v>
      </c>
      <c r="AO723" s="7">
        <v>0</v>
      </c>
      <c r="AP723" s="7" t="s">
        <v>172</v>
      </c>
      <c r="AQ723" s="7">
        <v>0</v>
      </c>
      <c r="AR723" s="7">
        <v>0</v>
      </c>
      <c r="AS723" s="7">
        <v>0</v>
      </c>
      <c r="AT723" s="7" t="s">
        <v>172</v>
      </c>
    </row>
    <row r="724" spans="1:46" ht="33">
      <c r="A724" s="7">
        <v>4195</v>
      </c>
      <c r="B724" s="7" t="s">
        <v>4497</v>
      </c>
      <c r="C724" s="7">
        <v>1</v>
      </c>
      <c r="D724" s="7">
        <v>1</v>
      </c>
      <c r="E724" s="7">
        <v>4</v>
      </c>
      <c r="F724" s="7">
        <v>1</v>
      </c>
      <c r="G724" s="7">
        <f t="shared" si="21"/>
        <v>604800</v>
      </c>
      <c r="H724" s="7">
        <v>-1</v>
      </c>
      <c r="I724" s="7">
        <v>1</v>
      </c>
      <c r="J724" s="7">
        <v>1</v>
      </c>
      <c r="K724" s="7">
        <v>1</v>
      </c>
      <c r="L724" s="7">
        <v>0</v>
      </c>
      <c r="M724" s="7">
        <v>0</v>
      </c>
      <c r="N724" s="7" t="s">
        <v>19628</v>
      </c>
      <c r="O724" s="7" t="s">
        <v>4498</v>
      </c>
      <c r="P724" s="7"/>
      <c r="Q724" s="7">
        <v>0</v>
      </c>
      <c r="R724" s="143"/>
      <c r="S724" s="6" t="s">
        <v>4157</v>
      </c>
      <c r="T724" s="6">
        <v>1</v>
      </c>
      <c r="U724" s="7"/>
      <c r="V724" s="7"/>
      <c r="W724" s="7">
        <v>0</v>
      </c>
      <c r="X724" s="7">
        <v>0</v>
      </c>
      <c r="Y724" s="7">
        <v>0</v>
      </c>
      <c r="Z724" s="7" t="s">
        <v>172</v>
      </c>
      <c r="AA724" s="7">
        <v>0</v>
      </c>
      <c r="AB724" s="7">
        <v>0</v>
      </c>
      <c r="AC724" s="7">
        <v>0</v>
      </c>
      <c r="AD724" s="7" t="s">
        <v>172</v>
      </c>
      <c r="AE724" s="7">
        <v>0</v>
      </c>
      <c r="AF724" s="7">
        <v>0</v>
      </c>
      <c r="AG724" s="7">
        <v>0</v>
      </c>
      <c r="AH724" s="7" t="s">
        <v>172</v>
      </c>
      <c r="AI724" s="7">
        <v>0</v>
      </c>
      <c r="AJ724" s="7">
        <v>0</v>
      </c>
      <c r="AK724" s="7">
        <v>0</v>
      </c>
      <c r="AL724" s="7" t="s">
        <v>172</v>
      </c>
      <c r="AM724" s="7">
        <v>0</v>
      </c>
      <c r="AN724" s="7">
        <v>0</v>
      </c>
      <c r="AO724" s="7">
        <v>0</v>
      </c>
      <c r="AP724" s="7" t="s">
        <v>172</v>
      </c>
      <c r="AQ724" s="7">
        <v>0</v>
      </c>
      <c r="AR724" s="7">
        <v>0</v>
      </c>
      <c r="AS724" s="7">
        <v>0</v>
      </c>
      <c r="AT724" s="7" t="s">
        <v>172</v>
      </c>
    </row>
    <row r="725" spans="1:46" ht="33">
      <c r="A725" s="6">
        <v>4198</v>
      </c>
      <c r="B725" s="6" t="s">
        <v>4503</v>
      </c>
      <c r="C725" s="7">
        <v>1</v>
      </c>
      <c r="D725" s="7">
        <v>1</v>
      </c>
      <c r="E725" s="7">
        <v>4</v>
      </c>
      <c r="F725" s="7">
        <v>1</v>
      </c>
      <c r="G725" s="7">
        <f t="shared" si="21"/>
        <v>604800</v>
      </c>
      <c r="H725" s="7">
        <v>-1</v>
      </c>
      <c r="I725" s="7">
        <v>1</v>
      </c>
      <c r="J725" s="7">
        <v>1</v>
      </c>
      <c r="K725" s="7">
        <v>1</v>
      </c>
      <c r="L725" s="7">
        <v>0</v>
      </c>
      <c r="M725" s="7">
        <v>0</v>
      </c>
      <c r="N725" s="7" t="s">
        <v>19629</v>
      </c>
      <c r="O725" s="7" t="s">
        <v>4504</v>
      </c>
      <c r="P725" s="7"/>
      <c r="Q725" s="7">
        <v>0</v>
      </c>
      <c r="R725" s="143"/>
      <c r="S725" s="6" t="s">
        <v>4157</v>
      </c>
      <c r="T725" s="6">
        <v>0</v>
      </c>
      <c r="U725" s="7"/>
      <c r="V725" s="7"/>
      <c r="W725" s="7">
        <v>0</v>
      </c>
      <c r="X725" s="7">
        <v>0</v>
      </c>
      <c r="Y725" s="7">
        <v>0</v>
      </c>
      <c r="Z725" s="7" t="s">
        <v>172</v>
      </c>
      <c r="AA725" s="7">
        <v>0</v>
      </c>
      <c r="AB725" s="7">
        <v>0</v>
      </c>
      <c r="AC725" s="7">
        <v>0</v>
      </c>
      <c r="AD725" s="7" t="s">
        <v>172</v>
      </c>
      <c r="AE725" s="7">
        <v>0</v>
      </c>
      <c r="AF725" s="7">
        <v>0</v>
      </c>
      <c r="AG725" s="7">
        <v>0</v>
      </c>
      <c r="AH725" s="7" t="s">
        <v>172</v>
      </c>
      <c r="AI725" s="7">
        <v>0</v>
      </c>
      <c r="AJ725" s="7">
        <v>0</v>
      </c>
      <c r="AK725" s="7">
        <v>0</v>
      </c>
      <c r="AL725" s="7" t="s">
        <v>172</v>
      </c>
      <c r="AM725" s="7">
        <v>0</v>
      </c>
      <c r="AN725" s="7">
        <v>0</v>
      </c>
      <c r="AO725" s="7">
        <v>0</v>
      </c>
      <c r="AP725" s="7" t="s">
        <v>172</v>
      </c>
      <c r="AQ725" s="7">
        <v>0</v>
      </c>
      <c r="AR725" s="7">
        <v>0</v>
      </c>
      <c r="AS725" s="7">
        <v>0</v>
      </c>
      <c r="AT725" s="7" t="s">
        <v>172</v>
      </c>
    </row>
    <row r="726" spans="1:46" ht="33">
      <c r="A726" s="140">
        <v>4214</v>
      </c>
      <c r="B726" s="140" t="s">
        <v>4529</v>
      </c>
      <c r="C726" s="140">
        <v>1</v>
      </c>
      <c r="D726" s="140">
        <v>1</v>
      </c>
      <c r="E726" s="140">
        <v>4</v>
      </c>
      <c r="F726" s="140">
        <v>1</v>
      </c>
      <c r="G726" s="140">
        <f t="shared" si="21"/>
        <v>604800</v>
      </c>
      <c r="H726" s="140">
        <v>-1</v>
      </c>
      <c r="I726" s="140">
        <v>1</v>
      </c>
      <c r="J726" s="140">
        <v>1</v>
      </c>
      <c r="K726" s="140">
        <v>1</v>
      </c>
      <c r="L726" s="140">
        <v>0</v>
      </c>
      <c r="M726" s="140">
        <v>0</v>
      </c>
      <c r="N726" s="7" t="s">
        <v>19630</v>
      </c>
      <c r="O726" s="140" t="s">
        <v>4530</v>
      </c>
      <c r="P726" s="7"/>
      <c r="Q726" s="140">
        <v>0</v>
      </c>
      <c r="R726" s="143"/>
      <c r="S726" s="144" t="s">
        <v>4157</v>
      </c>
      <c r="T726" s="6">
        <v>0</v>
      </c>
      <c r="U726" s="7"/>
      <c r="V726" s="140"/>
      <c r="W726" s="140">
        <v>0</v>
      </c>
      <c r="X726" s="140">
        <v>0</v>
      </c>
      <c r="Y726" s="140">
        <v>0</v>
      </c>
      <c r="Z726" s="140" t="s">
        <v>172</v>
      </c>
      <c r="AA726" s="140">
        <v>0</v>
      </c>
      <c r="AB726" s="140">
        <v>0</v>
      </c>
      <c r="AC726" s="140">
        <v>0</v>
      </c>
      <c r="AD726" s="140" t="s">
        <v>172</v>
      </c>
      <c r="AE726" s="140">
        <v>0</v>
      </c>
      <c r="AF726" s="140">
        <v>0</v>
      </c>
      <c r="AG726" s="140">
        <v>0</v>
      </c>
      <c r="AH726" s="140" t="s">
        <v>172</v>
      </c>
      <c r="AI726" s="140">
        <v>0</v>
      </c>
      <c r="AJ726" s="140">
        <v>0</v>
      </c>
      <c r="AK726" s="140">
        <v>0</v>
      </c>
      <c r="AL726" s="140" t="s">
        <v>172</v>
      </c>
      <c r="AM726" s="140">
        <v>0</v>
      </c>
      <c r="AN726" s="140">
        <v>0</v>
      </c>
      <c r="AO726" s="140">
        <v>0</v>
      </c>
      <c r="AP726" s="140" t="s">
        <v>172</v>
      </c>
      <c r="AQ726" s="140">
        <v>0</v>
      </c>
      <c r="AR726" s="140">
        <v>0</v>
      </c>
      <c r="AS726" s="140">
        <v>0</v>
      </c>
      <c r="AT726" s="140" t="s">
        <v>172</v>
      </c>
    </row>
    <row r="727" spans="1:46" ht="33">
      <c r="A727" s="140">
        <v>4233</v>
      </c>
      <c r="B727" s="140" t="s">
        <v>4559</v>
      </c>
      <c r="C727" s="140">
        <v>1</v>
      </c>
      <c r="D727" s="140">
        <v>1</v>
      </c>
      <c r="E727" s="140">
        <v>4</v>
      </c>
      <c r="F727" s="140">
        <v>1</v>
      </c>
      <c r="G727" s="140">
        <f t="shared" si="21"/>
        <v>604800</v>
      </c>
      <c r="H727" s="140">
        <v>-1</v>
      </c>
      <c r="I727" s="140">
        <v>1</v>
      </c>
      <c r="J727" s="140">
        <v>1</v>
      </c>
      <c r="K727" s="140">
        <v>1</v>
      </c>
      <c r="L727" s="140">
        <v>0</v>
      </c>
      <c r="M727" s="140">
        <v>0</v>
      </c>
      <c r="N727" s="7" t="s">
        <v>19631</v>
      </c>
      <c r="O727" s="140" t="s">
        <v>4560</v>
      </c>
      <c r="P727" s="7"/>
      <c r="Q727" s="140">
        <v>0</v>
      </c>
      <c r="R727" s="143"/>
      <c r="S727" s="144" t="s">
        <v>4157</v>
      </c>
      <c r="T727" s="6">
        <v>0</v>
      </c>
      <c r="U727" s="7"/>
      <c r="V727" s="140"/>
      <c r="W727" s="140">
        <v>0</v>
      </c>
      <c r="X727" s="140">
        <v>0</v>
      </c>
      <c r="Y727" s="140">
        <v>0</v>
      </c>
      <c r="Z727" s="140" t="s">
        <v>172</v>
      </c>
      <c r="AA727" s="140">
        <v>0</v>
      </c>
      <c r="AB727" s="140">
        <v>0</v>
      </c>
      <c r="AC727" s="140">
        <v>0</v>
      </c>
      <c r="AD727" s="140" t="s">
        <v>172</v>
      </c>
      <c r="AE727" s="140">
        <v>0</v>
      </c>
      <c r="AF727" s="140">
        <v>0</v>
      </c>
      <c r="AG727" s="140">
        <v>0</v>
      </c>
      <c r="AH727" s="140" t="s">
        <v>172</v>
      </c>
      <c r="AI727" s="140">
        <v>0</v>
      </c>
      <c r="AJ727" s="140">
        <v>0</v>
      </c>
      <c r="AK727" s="140">
        <v>0</v>
      </c>
      <c r="AL727" s="140" t="s">
        <v>172</v>
      </c>
      <c r="AM727" s="140">
        <v>0</v>
      </c>
      <c r="AN727" s="140">
        <v>0</v>
      </c>
      <c r="AO727" s="140">
        <v>0</v>
      </c>
      <c r="AP727" s="140" t="s">
        <v>172</v>
      </c>
      <c r="AQ727" s="140">
        <v>0</v>
      </c>
      <c r="AR727" s="140">
        <v>0</v>
      </c>
      <c r="AS727" s="140">
        <v>0</v>
      </c>
      <c r="AT727" s="140" t="s">
        <v>172</v>
      </c>
    </row>
    <row r="728" spans="1:46" ht="33">
      <c r="A728" s="6">
        <v>4235</v>
      </c>
      <c r="B728" s="7" t="s">
        <v>4563</v>
      </c>
      <c r="C728" s="7">
        <v>1</v>
      </c>
      <c r="D728" s="7">
        <v>1</v>
      </c>
      <c r="E728" s="7">
        <v>4</v>
      </c>
      <c r="F728" s="7">
        <v>1</v>
      </c>
      <c r="G728" s="7">
        <f t="shared" si="21"/>
        <v>604800</v>
      </c>
      <c r="H728" s="7">
        <v>-1</v>
      </c>
      <c r="I728" s="7">
        <v>1</v>
      </c>
      <c r="J728" s="7">
        <v>1</v>
      </c>
      <c r="K728" s="7">
        <v>1</v>
      </c>
      <c r="L728" s="7">
        <v>0</v>
      </c>
      <c r="M728" s="7">
        <v>0</v>
      </c>
      <c r="N728" s="7" t="s">
        <v>19632</v>
      </c>
      <c r="O728" s="7" t="s">
        <v>4564</v>
      </c>
      <c r="P728" s="7"/>
      <c r="Q728" s="7">
        <v>0</v>
      </c>
      <c r="R728" s="143"/>
      <c r="S728" s="6" t="s">
        <v>4157</v>
      </c>
      <c r="T728" s="6">
        <v>0</v>
      </c>
      <c r="U728" s="7"/>
      <c r="V728" s="7"/>
      <c r="W728" s="7">
        <v>0</v>
      </c>
      <c r="X728" s="7">
        <v>0</v>
      </c>
      <c r="Y728" s="7">
        <v>0</v>
      </c>
      <c r="Z728" s="7" t="s">
        <v>172</v>
      </c>
      <c r="AA728" s="7">
        <v>0</v>
      </c>
      <c r="AB728" s="7">
        <v>0</v>
      </c>
      <c r="AC728" s="7">
        <v>0</v>
      </c>
      <c r="AD728" s="7" t="s">
        <v>172</v>
      </c>
      <c r="AE728" s="7">
        <v>0</v>
      </c>
      <c r="AF728" s="7">
        <v>0</v>
      </c>
      <c r="AG728" s="7">
        <v>0</v>
      </c>
      <c r="AH728" s="7" t="s">
        <v>172</v>
      </c>
      <c r="AI728" s="7">
        <v>0</v>
      </c>
      <c r="AJ728" s="7">
        <v>0</v>
      </c>
      <c r="AK728" s="7">
        <v>0</v>
      </c>
      <c r="AL728" s="7" t="s">
        <v>172</v>
      </c>
      <c r="AM728" s="7">
        <v>0</v>
      </c>
      <c r="AN728" s="7">
        <v>0</v>
      </c>
      <c r="AO728" s="7">
        <v>0</v>
      </c>
      <c r="AP728" s="7" t="s">
        <v>172</v>
      </c>
      <c r="AQ728" s="7">
        <v>0</v>
      </c>
      <c r="AR728" s="7">
        <v>0</v>
      </c>
      <c r="AS728" s="7">
        <v>0</v>
      </c>
      <c r="AT728" s="7" t="s">
        <v>172</v>
      </c>
    </row>
    <row r="729" spans="1:46" ht="33">
      <c r="A729" s="6">
        <v>4237</v>
      </c>
      <c r="B729" s="7" t="s">
        <v>4565</v>
      </c>
      <c r="C729" s="7">
        <v>1</v>
      </c>
      <c r="D729" s="7">
        <v>1</v>
      </c>
      <c r="E729" s="7">
        <v>4</v>
      </c>
      <c r="F729" s="7">
        <v>1</v>
      </c>
      <c r="G729" s="7">
        <f t="shared" si="21"/>
        <v>604800</v>
      </c>
      <c r="H729" s="7">
        <v>-1</v>
      </c>
      <c r="I729" s="7">
        <v>1</v>
      </c>
      <c r="J729" s="7">
        <v>1</v>
      </c>
      <c r="K729" s="7">
        <v>1</v>
      </c>
      <c r="L729" s="7">
        <v>0</v>
      </c>
      <c r="M729" s="7">
        <v>0</v>
      </c>
      <c r="N729" s="7" t="s">
        <v>19633</v>
      </c>
      <c r="O729" s="7" t="s">
        <v>4566</v>
      </c>
      <c r="P729" s="7"/>
      <c r="Q729" s="7">
        <v>0</v>
      </c>
      <c r="R729" s="143"/>
      <c r="S729" s="6" t="s">
        <v>4157</v>
      </c>
      <c r="T729" s="6">
        <v>0</v>
      </c>
      <c r="U729" s="7"/>
      <c r="V729" s="7"/>
      <c r="W729" s="7">
        <v>0</v>
      </c>
      <c r="X729" s="7">
        <v>0</v>
      </c>
      <c r="Y729" s="7">
        <v>0</v>
      </c>
      <c r="Z729" s="7" t="s">
        <v>172</v>
      </c>
      <c r="AA729" s="7">
        <v>0</v>
      </c>
      <c r="AB729" s="7">
        <v>0</v>
      </c>
      <c r="AC729" s="7">
        <v>0</v>
      </c>
      <c r="AD729" s="7" t="s">
        <v>172</v>
      </c>
      <c r="AE729" s="7">
        <v>0</v>
      </c>
      <c r="AF729" s="7">
        <v>0</v>
      </c>
      <c r="AG729" s="7">
        <v>0</v>
      </c>
      <c r="AH729" s="7" t="s">
        <v>172</v>
      </c>
      <c r="AI729" s="7">
        <v>0</v>
      </c>
      <c r="AJ729" s="7">
        <v>0</v>
      </c>
      <c r="AK729" s="7">
        <v>0</v>
      </c>
      <c r="AL729" s="7" t="s">
        <v>172</v>
      </c>
      <c r="AM729" s="7">
        <v>0</v>
      </c>
      <c r="AN729" s="7">
        <v>0</v>
      </c>
      <c r="AO729" s="7">
        <v>0</v>
      </c>
      <c r="AP729" s="7" t="s">
        <v>172</v>
      </c>
      <c r="AQ729" s="7">
        <v>0</v>
      </c>
      <c r="AR729" s="7">
        <v>0</v>
      </c>
      <c r="AS729" s="7">
        <v>0</v>
      </c>
      <c r="AT729" s="7" t="s">
        <v>172</v>
      </c>
    </row>
    <row r="730" spans="1:46" ht="33">
      <c r="A730" s="6">
        <v>4239</v>
      </c>
      <c r="B730" s="7" t="s">
        <v>4569</v>
      </c>
      <c r="C730" s="7">
        <v>1</v>
      </c>
      <c r="D730" s="7">
        <v>1</v>
      </c>
      <c r="E730" s="7">
        <v>4</v>
      </c>
      <c r="F730" s="7">
        <v>1</v>
      </c>
      <c r="G730" s="7">
        <f t="shared" si="21"/>
        <v>604800</v>
      </c>
      <c r="H730" s="7">
        <v>-1</v>
      </c>
      <c r="I730" s="7">
        <v>1</v>
      </c>
      <c r="J730" s="7">
        <v>1</v>
      </c>
      <c r="K730" s="7">
        <v>1</v>
      </c>
      <c r="L730" s="7">
        <v>0</v>
      </c>
      <c r="M730" s="7">
        <v>0</v>
      </c>
      <c r="N730" s="7" t="s">
        <v>19634</v>
      </c>
      <c r="O730" s="7" t="s">
        <v>4570</v>
      </c>
      <c r="P730" s="7"/>
      <c r="Q730" s="7">
        <v>0</v>
      </c>
      <c r="R730" s="143"/>
      <c r="S730" s="6" t="s">
        <v>4157</v>
      </c>
      <c r="T730" s="6">
        <v>0</v>
      </c>
      <c r="U730" s="7"/>
      <c r="V730" s="7"/>
      <c r="W730" s="7">
        <v>0</v>
      </c>
      <c r="X730" s="7">
        <v>0</v>
      </c>
      <c r="Y730" s="7">
        <v>0</v>
      </c>
      <c r="Z730" s="7" t="s">
        <v>172</v>
      </c>
      <c r="AA730" s="7">
        <v>0</v>
      </c>
      <c r="AB730" s="7">
        <v>0</v>
      </c>
      <c r="AC730" s="7">
        <v>0</v>
      </c>
      <c r="AD730" s="7" t="s">
        <v>172</v>
      </c>
      <c r="AE730" s="7">
        <v>0</v>
      </c>
      <c r="AF730" s="7">
        <v>0</v>
      </c>
      <c r="AG730" s="7">
        <v>0</v>
      </c>
      <c r="AH730" s="7" t="s">
        <v>172</v>
      </c>
      <c r="AI730" s="7">
        <v>0</v>
      </c>
      <c r="AJ730" s="7">
        <v>0</v>
      </c>
      <c r="AK730" s="7">
        <v>0</v>
      </c>
      <c r="AL730" s="7" t="s">
        <v>172</v>
      </c>
      <c r="AM730" s="7">
        <v>0</v>
      </c>
      <c r="AN730" s="7">
        <v>0</v>
      </c>
      <c r="AO730" s="7">
        <v>0</v>
      </c>
      <c r="AP730" s="7" t="s">
        <v>172</v>
      </c>
      <c r="AQ730" s="7">
        <v>0</v>
      </c>
      <c r="AR730" s="7">
        <v>0</v>
      </c>
      <c r="AS730" s="7">
        <v>0</v>
      </c>
      <c r="AT730" s="7" t="s">
        <v>172</v>
      </c>
    </row>
    <row r="731" spans="1:46" ht="33">
      <c r="A731" s="6">
        <v>4242</v>
      </c>
      <c r="B731" s="7" t="s">
        <v>4575</v>
      </c>
      <c r="C731" s="7">
        <v>1</v>
      </c>
      <c r="D731" s="7">
        <v>1</v>
      </c>
      <c r="E731" s="7">
        <v>4</v>
      </c>
      <c r="F731" s="7">
        <v>1</v>
      </c>
      <c r="G731" s="7">
        <f t="shared" si="21"/>
        <v>604800</v>
      </c>
      <c r="H731" s="7">
        <v>-1</v>
      </c>
      <c r="I731" s="7">
        <v>1</v>
      </c>
      <c r="J731" s="7">
        <v>1</v>
      </c>
      <c r="K731" s="7">
        <v>1</v>
      </c>
      <c r="L731" s="7">
        <v>0</v>
      </c>
      <c r="M731" s="7">
        <v>0</v>
      </c>
      <c r="N731" s="7" t="s">
        <v>19635</v>
      </c>
      <c r="O731" s="7" t="s">
        <v>4576</v>
      </c>
      <c r="P731" s="7"/>
      <c r="Q731" s="7">
        <v>0</v>
      </c>
      <c r="R731" s="143"/>
      <c r="S731" s="6" t="s">
        <v>4157</v>
      </c>
      <c r="T731" s="6">
        <v>0</v>
      </c>
      <c r="U731" s="7"/>
      <c r="V731" s="7"/>
      <c r="W731" s="7">
        <v>0</v>
      </c>
      <c r="X731" s="7">
        <v>0</v>
      </c>
      <c r="Y731" s="7">
        <v>0</v>
      </c>
      <c r="Z731" s="7" t="s">
        <v>172</v>
      </c>
      <c r="AA731" s="7">
        <v>0</v>
      </c>
      <c r="AB731" s="7">
        <v>0</v>
      </c>
      <c r="AC731" s="7">
        <v>0</v>
      </c>
      <c r="AD731" s="7" t="s">
        <v>172</v>
      </c>
      <c r="AE731" s="7">
        <v>0</v>
      </c>
      <c r="AF731" s="7">
        <v>0</v>
      </c>
      <c r="AG731" s="7">
        <v>0</v>
      </c>
      <c r="AH731" s="7" t="s">
        <v>172</v>
      </c>
      <c r="AI731" s="7">
        <v>0</v>
      </c>
      <c r="AJ731" s="7">
        <v>0</v>
      </c>
      <c r="AK731" s="7">
        <v>0</v>
      </c>
      <c r="AL731" s="7" t="s">
        <v>172</v>
      </c>
      <c r="AM731" s="7">
        <v>0</v>
      </c>
      <c r="AN731" s="7">
        <v>0</v>
      </c>
      <c r="AO731" s="7">
        <v>0</v>
      </c>
      <c r="AP731" s="7" t="s">
        <v>172</v>
      </c>
      <c r="AQ731" s="7">
        <v>0</v>
      </c>
      <c r="AR731" s="7">
        <v>0</v>
      </c>
      <c r="AS731" s="7">
        <v>0</v>
      </c>
      <c r="AT731" s="7" t="s">
        <v>172</v>
      </c>
    </row>
    <row r="732" spans="1:46" ht="33">
      <c r="A732" s="140">
        <v>4255</v>
      </c>
      <c r="B732" s="140" t="s">
        <v>4589</v>
      </c>
      <c r="C732" s="140">
        <v>1</v>
      </c>
      <c r="D732" s="140">
        <v>1</v>
      </c>
      <c r="E732" s="140">
        <v>4</v>
      </c>
      <c r="F732" s="140">
        <v>1</v>
      </c>
      <c r="G732" s="140">
        <f t="shared" si="21"/>
        <v>604800</v>
      </c>
      <c r="H732" s="140">
        <v>-1</v>
      </c>
      <c r="I732" s="140">
        <v>1</v>
      </c>
      <c r="J732" s="140">
        <v>1</v>
      </c>
      <c r="K732" s="140">
        <v>1</v>
      </c>
      <c r="L732" s="140">
        <v>0</v>
      </c>
      <c r="M732" s="140">
        <v>0</v>
      </c>
      <c r="N732" s="7" t="s">
        <v>19636</v>
      </c>
      <c r="O732" s="140" t="s">
        <v>4590</v>
      </c>
      <c r="P732" s="7"/>
      <c r="Q732" s="7">
        <v>0</v>
      </c>
      <c r="R732" s="143"/>
      <c r="S732" s="6" t="s">
        <v>4157</v>
      </c>
      <c r="T732" s="6">
        <v>0</v>
      </c>
      <c r="U732" s="7"/>
      <c r="V732" s="7"/>
      <c r="W732" s="7">
        <v>0</v>
      </c>
      <c r="X732" s="7">
        <v>0</v>
      </c>
      <c r="Y732" s="7">
        <v>0</v>
      </c>
      <c r="Z732" s="7" t="s">
        <v>172</v>
      </c>
      <c r="AA732" s="7">
        <v>0</v>
      </c>
      <c r="AB732" s="7">
        <v>0</v>
      </c>
      <c r="AC732" s="7">
        <v>0</v>
      </c>
      <c r="AD732" s="7" t="s">
        <v>172</v>
      </c>
      <c r="AE732" s="7">
        <v>0</v>
      </c>
      <c r="AF732" s="7">
        <v>0</v>
      </c>
      <c r="AG732" s="7">
        <v>0</v>
      </c>
      <c r="AH732" s="7" t="s">
        <v>172</v>
      </c>
      <c r="AI732" s="7">
        <v>0</v>
      </c>
      <c r="AJ732" s="7">
        <v>0</v>
      </c>
      <c r="AK732" s="7">
        <v>0</v>
      </c>
      <c r="AL732" s="7" t="s">
        <v>172</v>
      </c>
      <c r="AM732" s="7">
        <v>0</v>
      </c>
      <c r="AN732" s="7">
        <v>0</v>
      </c>
      <c r="AO732" s="7">
        <v>0</v>
      </c>
      <c r="AP732" s="7" t="s">
        <v>172</v>
      </c>
      <c r="AQ732" s="7">
        <v>0</v>
      </c>
      <c r="AR732" s="7">
        <v>0</v>
      </c>
      <c r="AS732" s="7">
        <v>0</v>
      </c>
      <c r="AT732" s="7" t="s">
        <v>172</v>
      </c>
    </row>
    <row r="733" spans="1:46" ht="33">
      <c r="A733" s="6">
        <v>4256</v>
      </c>
      <c r="B733" s="7" t="s">
        <v>4591</v>
      </c>
      <c r="C733" s="7">
        <v>1</v>
      </c>
      <c r="D733" s="7">
        <v>1</v>
      </c>
      <c r="E733" s="7">
        <v>4</v>
      </c>
      <c r="F733" s="7">
        <v>1</v>
      </c>
      <c r="G733" s="7">
        <f t="shared" si="21"/>
        <v>604800</v>
      </c>
      <c r="H733" s="7">
        <v>-1</v>
      </c>
      <c r="I733" s="7">
        <v>1</v>
      </c>
      <c r="J733" s="7">
        <v>1</v>
      </c>
      <c r="K733" s="7">
        <v>1</v>
      </c>
      <c r="L733" s="7">
        <v>0</v>
      </c>
      <c r="M733" s="7">
        <v>0</v>
      </c>
      <c r="N733" s="7" t="s">
        <v>19637</v>
      </c>
      <c r="O733" s="7" t="s">
        <v>4592</v>
      </c>
      <c r="P733" s="7"/>
      <c r="Q733" s="7">
        <v>0</v>
      </c>
      <c r="R733" s="143"/>
      <c r="S733" s="6" t="s">
        <v>4157</v>
      </c>
      <c r="T733" s="6">
        <v>0</v>
      </c>
      <c r="U733" s="7"/>
      <c r="V733" s="7"/>
      <c r="W733" s="7">
        <v>0</v>
      </c>
      <c r="X733" s="7">
        <v>0</v>
      </c>
      <c r="Y733" s="7">
        <v>0</v>
      </c>
      <c r="Z733" s="7" t="s">
        <v>172</v>
      </c>
      <c r="AA733" s="7">
        <v>0</v>
      </c>
      <c r="AB733" s="7">
        <v>0</v>
      </c>
      <c r="AC733" s="7">
        <v>0</v>
      </c>
      <c r="AD733" s="7" t="s">
        <v>172</v>
      </c>
      <c r="AE733" s="7">
        <v>0</v>
      </c>
      <c r="AF733" s="7">
        <v>0</v>
      </c>
      <c r="AG733" s="7">
        <v>0</v>
      </c>
      <c r="AH733" s="7" t="s">
        <v>172</v>
      </c>
      <c r="AI733" s="7">
        <v>0</v>
      </c>
      <c r="AJ733" s="7">
        <v>0</v>
      </c>
      <c r="AK733" s="7">
        <v>0</v>
      </c>
      <c r="AL733" s="7" t="s">
        <v>172</v>
      </c>
      <c r="AM733" s="7">
        <v>0</v>
      </c>
      <c r="AN733" s="7">
        <v>0</v>
      </c>
      <c r="AO733" s="7">
        <v>0</v>
      </c>
      <c r="AP733" s="7" t="s">
        <v>172</v>
      </c>
      <c r="AQ733" s="7">
        <v>0</v>
      </c>
      <c r="AR733" s="7">
        <v>0</v>
      </c>
      <c r="AS733" s="7">
        <v>0</v>
      </c>
      <c r="AT733" s="7" t="s">
        <v>172</v>
      </c>
    </row>
    <row r="734" spans="1:46" ht="33">
      <c r="A734" s="6">
        <v>4257</v>
      </c>
      <c r="B734" s="7" t="s">
        <v>4593</v>
      </c>
      <c r="C734" s="7">
        <v>1</v>
      </c>
      <c r="D734" s="7">
        <v>1</v>
      </c>
      <c r="E734" s="7">
        <v>4</v>
      </c>
      <c r="F734" s="7">
        <v>1</v>
      </c>
      <c r="G734" s="7">
        <f t="shared" si="21"/>
        <v>604800</v>
      </c>
      <c r="H734" s="7">
        <v>-1</v>
      </c>
      <c r="I734" s="7">
        <v>1</v>
      </c>
      <c r="J734" s="7">
        <v>1</v>
      </c>
      <c r="K734" s="7">
        <v>1</v>
      </c>
      <c r="L734" s="7">
        <v>0</v>
      </c>
      <c r="M734" s="7">
        <v>0</v>
      </c>
      <c r="N734" s="7" t="s">
        <v>19638</v>
      </c>
      <c r="O734" s="7" t="s">
        <v>4594</v>
      </c>
      <c r="P734" s="7"/>
      <c r="Q734" s="7">
        <v>0</v>
      </c>
      <c r="R734" s="143"/>
      <c r="S734" s="6" t="s">
        <v>4157</v>
      </c>
      <c r="T734" s="6">
        <v>0</v>
      </c>
      <c r="U734" s="7"/>
      <c r="V734" s="7"/>
      <c r="W734" s="7">
        <v>0</v>
      </c>
      <c r="X734" s="7">
        <v>0</v>
      </c>
      <c r="Y734" s="7">
        <v>0</v>
      </c>
      <c r="Z734" s="7" t="s">
        <v>172</v>
      </c>
      <c r="AA734" s="7">
        <v>0</v>
      </c>
      <c r="AB734" s="7">
        <v>0</v>
      </c>
      <c r="AC734" s="7">
        <v>0</v>
      </c>
      <c r="AD734" s="7" t="s">
        <v>172</v>
      </c>
      <c r="AE734" s="7">
        <v>0</v>
      </c>
      <c r="AF734" s="7">
        <v>0</v>
      </c>
      <c r="AG734" s="7">
        <v>0</v>
      </c>
      <c r="AH734" s="7" t="s">
        <v>172</v>
      </c>
      <c r="AI734" s="7">
        <v>0</v>
      </c>
      <c r="AJ734" s="7">
        <v>0</v>
      </c>
      <c r="AK734" s="7">
        <v>0</v>
      </c>
      <c r="AL734" s="7" t="s">
        <v>172</v>
      </c>
      <c r="AM734" s="7">
        <v>0</v>
      </c>
      <c r="AN734" s="7">
        <v>0</v>
      </c>
      <c r="AO734" s="7">
        <v>0</v>
      </c>
      <c r="AP734" s="7" t="s">
        <v>172</v>
      </c>
      <c r="AQ734" s="7">
        <v>0</v>
      </c>
      <c r="AR734" s="7">
        <v>0</v>
      </c>
      <c r="AS734" s="7">
        <v>0</v>
      </c>
      <c r="AT734" s="7" t="s">
        <v>172</v>
      </c>
    </row>
    <row r="735" spans="1:46" ht="33">
      <c r="A735" s="145">
        <v>4270</v>
      </c>
      <c r="B735" s="145" t="s">
        <v>4605</v>
      </c>
      <c r="C735" s="145">
        <v>1</v>
      </c>
      <c r="D735" s="145">
        <v>1</v>
      </c>
      <c r="E735" s="145">
        <v>4</v>
      </c>
      <c r="F735" s="145">
        <v>1</v>
      </c>
      <c r="G735" s="145">
        <v>604800</v>
      </c>
      <c r="H735" s="145">
        <v>-1</v>
      </c>
      <c r="I735" s="145">
        <v>1</v>
      </c>
      <c r="J735" s="145">
        <v>1</v>
      </c>
      <c r="K735" s="145">
        <v>1</v>
      </c>
      <c r="L735" s="145">
        <v>0</v>
      </c>
      <c r="M735" s="145">
        <v>0</v>
      </c>
      <c r="N735" s="7" t="s">
        <v>19639</v>
      </c>
      <c r="O735" s="145" t="s">
        <v>4606</v>
      </c>
      <c r="P735" s="7"/>
      <c r="Q735" s="145">
        <v>0</v>
      </c>
      <c r="R735" s="146"/>
      <c r="S735" s="147" t="s">
        <v>4157</v>
      </c>
      <c r="T735" s="6">
        <v>0</v>
      </c>
      <c r="U735" s="7"/>
      <c r="V735" s="145"/>
      <c r="W735" s="148">
        <v>0</v>
      </c>
      <c r="X735" s="148">
        <v>0</v>
      </c>
      <c r="Y735" s="148">
        <v>0</v>
      </c>
      <c r="Z735" s="148" t="s">
        <v>172</v>
      </c>
      <c r="AA735" s="148">
        <v>0</v>
      </c>
      <c r="AB735" s="148">
        <v>0</v>
      </c>
      <c r="AC735" s="148">
        <v>0</v>
      </c>
      <c r="AD735" s="148" t="s">
        <v>172</v>
      </c>
      <c r="AE735" s="148">
        <v>0</v>
      </c>
      <c r="AF735" s="148">
        <v>0</v>
      </c>
      <c r="AG735" s="148">
        <v>0</v>
      </c>
      <c r="AH735" s="148" t="s">
        <v>172</v>
      </c>
      <c r="AI735" s="148">
        <v>0</v>
      </c>
      <c r="AJ735" s="148">
        <v>0</v>
      </c>
      <c r="AK735" s="148">
        <v>0</v>
      </c>
      <c r="AL735" s="148" t="s">
        <v>172</v>
      </c>
      <c r="AM735" s="148">
        <v>0</v>
      </c>
      <c r="AN735" s="148">
        <v>0</v>
      </c>
      <c r="AO735" s="148">
        <v>0</v>
      </c>
      <c r="AP735" s="148" t="s">
        <v>172</v>
      </c>
      <c r="AQ735" s="148">
        <v>0</v>
      </c>
      <c r="AR735" s="148">
        <v>0</v>
      </c>
      <c r="AS735" s="148">
        <v>0</v>
      </c>
      <c r="AT735" s="148" t="s">
        <v>172</v>
      </c>
    </row>
    <row r="736" spans="1:46" ht="33">
      <c r="A736" s="7">
        <v>4304</v>
      </c>
      <c r="B736" s="7" t="s">
        <v>4641</v>
      </c>
      <c r="C736" s="7">
        <v>1</v>
      </c>
      <c r="D736" s="7">
        <v>1</v>
      </c>
      <c r="E736" s="7">
        <v>4</v>
      </c>
      <c r="F736" s="7">
        <v>1</v>
      </c>
      <c r="G736" s="7">
        <v>604800</v>
      </c>
      <c r="H736" s="7">
        <v>-1</v>
      </c>
      <c r="I736" s="7">
        <v>1</v>
      </c>
      <c r="J736" s="7">
        <v>1</v>
      </c>
      <c r="K736" s="7">
        <v>1</v>
      </c>
      <c r="L736" s="7">
        <v>0</v>
      </c>
      <c r="M736" s="7">
        <v>0</v>
      </c>
      <c r="N736" s="7" t="s">
        <v>19640</v>
      </c>
      <c r="O736" s="7" t="s">
        <v>4642</v>
      </c>
      <c r="P736" s="7"/>
      <c r="Q736" s="7">
        <v>0</v>
      </c>
      <c r="R736" s="143"/>
      <c r="S736" s="6" t="s">
        <v>4157</v>
      </c>
      <c r="T736" s="6">
        <v>0</v>
      </c>
      <c r="U736" s="7"/>
      <c r="V736" s="7"/>
      <c r="W736" s="7">
        <v>0</v>
      </c>
      <c r="X736" s="7">
        <v>0</v>
      </c>
      <c r="Y736" s="7">
        <v>0</v>
      </c>
      <c r="Z736" s="7" t="s">
        <v>172</v>
      </c>
      <c r="AA736" s="7">
        <v>0</v>
      </c>
      <c r="AB736" s="7">
        <v>0</v>
      </c>
      <c r="AC736" s="7">
        <v>0</v>
      </c>
      <c r="AD736" s="7" t="s">
        <v>172</v>
      </c>
      <c r="AE736" s="7">
        <v>0</v>
      </c>
      <c r="AF736" s="7">
        <v>0</v>
      </c>
      <c r="AG736" s="7">
        <v>0</v>
      </c>
      <c r="AH736" s="7" t="s">
        <v>172</v>
      </c>
      <c r="AI736" s="7">
        <v>0</v>
      </c>
      <c r="AJ736" s="7">
        <v>0</v>
      </c>
      <c r="AK736" s="7">
        <v>0</v>
      </c>
      <c r="AL736" s="7" t="s">
        <v>172</v>
      </c>
      <c r="AM736" s="7">
        <v>0</v>
      </c>
      <c r="AN736" s="7">
        <v>0</v>
      </c>
      <c r="AO736" s="7">
        <v>0</v>
      </c>
      <c r="AP736" s="7" t="s">
        <v>172</v>
      </c>
      <c r="AQ736" s="7">
        <v>0</v>
      </c>
      <c r="AR736" s="7">
        <v>0</v>
      </c>
      <c r="AS736" s="7">
        <v>0</v>
      </c>
      <c r="AT736" s="7" t="s">
        <v>172</v>
      </c>
    </row>
    <row r="737" spans="1:46" ht="33">
      <c r="A737" s="7">
        <v>4305</v>
      </c>
      <c r="B737" s="7" t="s">
        <v>4643</v>
      </c>
      <c r="C737" s="7">
        <v>1</v>
      </c>
      <c r="D737" s="7">
        <v>1</v>
      </c>
      <c r="E737" s="7">
        <v>4</v>
      </c>
      <c r="F737" s="7">
        <v>1</v>
      </c>
      <c r="G737" s="7">
        <v>604800</v>
      </c>
      <c r="H737" s="7">
        <v>-1</v>
      </c>
      <c r="I737" s="7">
        <v>1</v>
      </c>
      <c r="J737" s="7">
        <v>1</v>
      </c>
      <c r="K737" s="7">
        <v>1</v>
      </c>
      <c r="L737" s="7">
        <v>0</v>
      </c>
      <c r="M737" s="7">
        <v>0</v>
      </c>
      <c r="N737" s="7" t="s">
        <v>19641</v>
      </c>
      <c r="O737" s="7" t="s">
        <v>4644</v>
      </c>
      <c r="P737" s="7"/>
      <c r="Q737" s="7">
        <v>0</v>
      </c>
      <c r="R737" s="143"/>
      <c r="S737" s="149" t="s">
        <v>4645</v>
      </c>
      <c r="T737" s="6">
        <v>0</v>
      </c>
      <c r="U737" s="7"/>
      <c r="V737" s="7"/>
      <c r="W737" s="7">
        <v>0</v>
      </c>
      <c r="X737" s="7">
        <v>0</v>
      </c>
      <c r="Y737" s="7">
        <v>0</v>
      </c>
      <c r="Z737" s="7" t="s">
        <v>172</v>
      </c>
      <c r="AA737" s="7">
        <v>0</v>
      </c>
      <c r="AB737" s="7">
        <v>0</v>
      </c>
      <c r="AC737" s="7">
        <v>0</v>
      </c>
      <c r="AD737" s="7" t="s">
        <v>172</v>
      </c>
      <c r="AE737" s="7">
        <v>0</v>
      </c>
      <c r="AF737" s="7">
        <v>0</v>
      </c>
      <c r="AG737" s="7">
        <v>0</v>
      </c>
      <c r="AH737" s="7" t="s">
        <v>172</v>
      </c>
      <c r="AI737" s="7">
        <v>0</v>
      </c>
      <c r="AJ737" s="7">
        <v>0</v>
      </c>
      <c r="AK737" s="7">
        <v>0</v>
      </c>
      <c r="AL737" s="7" t="s">
        <v>172</v>
      </c>
      <c r="AM737" s="7">
        <v>0</v>
      </c>
      <c r="AN737" s="7">
        <v>0</v>
      </c>
      <c r="AO737" s="7">
        <v>0</v>
      </c>
      <c r="AP737" s="7" t="s">
        <v>172</v>
      </c>
      <c r="AQ737" s="7">
        <v>0</v>
      </c>
      <c r="AR737" s="7">
        <v>0</v>
      </c>
      <c r="AS737" s="7">
        <v>0</v>
      </c>
      <c r="AT737" s="7" t="s">
        <v>172</v>
      </c>
    </row>
    <row r="738" spans="1:46" ht="33">
      <c r="A738" s="7">
        <v>4307</v>
      </c>
      <c r="B738" s="7" t="s">
        <v>4646</v>
      </c>
      <c r="C738" s="7">
        <v>1</v>
      </c>
      <c r="D738" s="7">
        <v>1</v>
      </c>
      <c r="E738" s="7">
        <v>4</v>
      </c>
      <c r="F738" s="7">
        <v>1</v>
      </c>
      <c r="G738" s="7">
        <v>604800</v>
      </c>
      <c r="H738" s="7">
        <v>-1</v>
      </c>
      <c r="I738" s="7">
        <v>1</v>
      </c>
      <c r="J738" s="7">
        <v>1</v>
      </c>
      <c r="K738" s="7">
        <v>1</v>
      </c>
      <c r="L738" s="7">
        <v>0</v>
      </c>
      <c r="M738" s="7">
        <v>0</v>
      </c>
      <c r="N738" s="7" t="s">
        <v>19642</v>
      </c>
      <c r="O738" s="7" t="s">
        <v>4647</v>
      </c>
      <c r="P738" s="7"/>
      <c r="Q738" s="7">
        <v>0</v>
      </c>
      <c r="R738" s="143"/>
      <c r="S738" s="6" t="s">
        <v>4157</v>
      </c>
      <c r="T738" s="6">
        <v>0</v>
      </c>
      <c r="U738" s="7"/>
      <c r="V738" s="7"/>
      <c r="W738" s="7">
        <v>0</v>
      </c>
      <c r="X738" s="7">
        <v>0</v>
      </c>
      <c r="Y738" s="7">
        <v>0</v>
      </c>
      <c r="Z738" s="7" t="s">
        <v>172</v>
      </c>
      <c r="AA738" s="7">
        <v>0</v>
      </c>
      <c r="AB738" s="7">
        <v>0</v>
      </c>
      <c r="AC738" s="7">
        <v>0</v>
      </c>
      <c r="AD738" s="7" t="s">
        <v>172</v>
      </c>
      <c r="AE738" s="7">
        <v>0</v>
      </c>
      <c r="AF738" s="7">
        <v>0</v>
      </c>
      <c r="AG738" s="7">
        <v>0</v>
      </c>
      <c r="AH738" s="7" t="s">
        <v>172</v>
      </c>
      <c r="AI738" s="7">
        <v>0</v>
      </c>
      <c r="AJ738" s="7">
        <v>0</v>
      </c>
      <c r="AK738" s="7">
        <v>0</v>
      </c>
      <c r="AL738" s="7" t="s">
        <v>172</v>
      </c>
      <c r="AM738" s="7">
        <v>0</v>
      </c>
      <c r="AN738" s="7">
        <v>0</v>
      </c>
      <c r="AO738" s="7">
        <v>0</v>
      </c>
      <c r="AP738" s="7" t="s">
        <v>172</v>
      </c>
      <c r="AQ738" s="7">
        <v>0</v>
      </c>
      <c r="AR738" s="7">
        <v>0</v>
      </c>
      <c r="AS738" s="7">
        <v>0</v>
      </c>
      <c r="AT738" s="7" t="s">
        <v>172</v>
      </c>
    </row>
    <row r="739" spans="1:46" ht="33">
      <c r="A739" s="7">
        <v>4308</v>
      </c>
      <c r="B739" s="7" t="s">
        <v>4648</v>
      </c>
      <c r="C739" s="7">
        <v>1</v>
      </c>
      <c r="D739" s="7">
        <v>1</v>
      </c>
      <c r="E739" s="7">
        <v>4</v>
      </c>
      <c r="F739" s="7">
        <v>1</v>
      </c>
      <c r="G739" s="7">
        <v>604800</v>
      </c>
      <c r="H739" s="7">
        <v>-1</v>
      </c>
      <c r="I739" s="7">
        <v>1</v>
      </c>
      <c r="J739" s="7">
        <v>1</v>
      </c>
      <c r="K739" s="7">
        <v>1</v>
      </c>
      <c r="L739" s="7">
        <v>0</v>
      </c>
      <c r="M739" s="7">
        <v>0</v>
      </c>
      <c r="N739" s="7" t="s">
        <v>19643</v>
      </c>
      <c r="O739" s="7" t="s">
        <v>4649</v>
      </c>
      <c r="P739" s="7"/>
      <c r="Q739" s="7">
        <v>0</v>
      </c>
      <c r="R739" s="143"/>
      <c r="S739" s="6" t="s">
        <v>4157</v>
      </c>
      <c r="T739" s="6">
        <v>0</v>
      </c>
      <c r="U739" s="7"/>
      <c r="V739" s="7"/>
      <c r="W739" s="7">
        <v>0</v>
      </c>
      <c r="X739" s="7">
        <v>0</v>
      </c>
      <c r="Y739" s="7">
        <v>0</v>
      </c>
      <c r="Z739" s="7" t="s">
        <v>172</v>
      </c>
      <c r="AA739" s="7">
        <v>0</v>
      </c>
      <c r="AB739" s="7">
        <v>0</v>
      </c>
      <c r="AC739" s="7">
        <v>0</v>
      </c>
      <c r="AD739" s="7" t="s">
        <v>172</v>
      </c>
      <c r="AE739" s="7">
        <v>0</v>
      </c>
      <c r="AF739" s="7">
        <v>0</v>
      </c>
      <c r="AG739" s="7">
        <v>0</v>
      </c>
      <c r="AH739" s="7" t="s">
        <v>172</v>
      </c>
      <c r="AI739" s="7">
        <v>0</v>
      </c>
      <c r="AJ739" s="7">
        <v>0</v>
      </c>
      <c r="AK739" s="7">
        <v>0</v>
      </c>
      <c r="AL739" s="7" t="s">
        <v>172</v>
      </c>
      <c r="AM739" s="7">
        <v>0</v>
      </c>
      <c r="AN739" s="7">
        <v>0</v>
      </c>
      <c r="AO739" s="7">
        <v>0</v>
      </c>
      <c r="AP739" s="7" t="s">
        <v>172</v>
      </c>
      <c r="AQ739" s="7">
        <v>0</v>
      </c>
      <c r="AR739" s="7">
        <v>0</v>
      </c>
      <c r="AS739" s="7">
        <v>0</v>
      </c>
      <c r="AT739" s="7" t="s">
        <v>172</v>
      </c>
    </row>
    <row r="740" spans="1:46" ht="49.5">
      <c r="A740" s="7">
        <v>4309</v>
      </c>
      <c r="B740" s="7" t="s">
        <v>4650</v>
      </c>
      <c r="C740" s="7">
        <v>1</v>
      </c>
      <c r="D740" s="7">
        <v>1</v>
      </c>
      <c r="E740" s="7">
        <v>4</v>
      </c>
      <c r="F740" s="7">
        <v>1</v>
      </c>
      <c r="G740" s="7">
        <v>604800</v>
      </c>
      <c r="H740" s="7">
        <v>-1</v>
      </c>
      <c r="I740" s="7">
        <v>1</v>
      </c>
      <c r="J740" s="7">
        <v>1</v>
      </c>
      <c r="K740" s="7">
        <v>1</v>
      </c>
      <c r="L740" s="7">
        <v>0</v>
      </c>
      <c r="M740" s="7">
        <v>0</v>
      </c>
      <c r="N740" s="7" t="s">
        <v>19644</v>
      </c>
      <c r="O740" s="7" t="s">
        <v>4651</v>
      </c>
      <c r="P740" s="7"/>
      <c r="Q740" s="7">
        <v>0</v>
      </c>
      <c r="R740" s="143"/>
      <c r="S740" s="6" t="s">
        <v>4652</v>
      </c>
      <c r="T740" s="6">
        <v>0</v>
      </c>
      <c r="U740" s="7"/>
      <c r="V740" s="7"/>
      <c r="W740" s="7">
        <v>0</v>
      </c>
      <c r="X740" s="7">
        <v>0</v>
      </c>
      <c r="Y740" s="7">
        <v>0</v>
      </c>
      <c r="Z740" s="7" t="s">
        <v>172</v>
      </c>
      <c r="AA740" s="7">
        <v>0</v>
      </c>
      <c r="AB740" s="7">
        <v>0</v>
      </c>
      <c r="AC740" s="7">
        <v>0</v>
      </c>
      <c r="AD740" s="7" t="s">
        <v>172</v>
      </c>
      <c r="AE740" s="7">
        <v>0</v>
      </c>
      <c r="AF740" s="7">
        <v>0</v>
      </c>
      <c r="AG740" s="7">
        <v>0</v>
      </c>
      <c r="AH740" s="7" t="s">
        <v>172</v>
      </c>
      <c r="AI740" s="7">
        <v>0</v>
      </c>
      <c r="AJ740" s="7">
        <v>0</v>
      </c>
      <c r="AK740" s="7">
        <v>0</v>
      </c>
      <c r="AL740" s="7" t="s">
        <v>172</v>
      </c>
      <c r="AM740" s="7">
        <v>0</v>
      </c>
      <c r="AN740" s="7">
        <v>0</v>
      </c>
      <c r="AO740" s="7">
        <v>0</v>
      </c>
      <c r="AP740" s="7" t="s">
        <v>172</v>
      </c>
      <c r="AQ740" s="7">
        <v>0</v>
      </c>
      <c r="AR740" s="7">
        <v>0</v>
      </c>
      <c r="AS740" s="7">
        <v>0</v>
      </c>
      <c r="AT740" s="7" t="s">
        <v>172</v>
      </c>
    </row>
    <row r="741" spans="1:46" ht="33">
      <c r="A741" s="7">
        <v>4310</v>
      </c>
      <c r="B741" s="7" t="s">
        <v>4653</v>
      </c>
      <c r="C741" s="7">
        <v>1</v>
      </c>
      <c r="D741" s="7">
        <v>1</v>
      </c>
      <c r="E741" s="7">
        <v>4</v>
      </c>
      <c r="F741" s="7">
        <v>1</v>
      </c>
      <c r="G741" s="7">
        <v>604800</v>
      </c>
      <c r="H741" s="7">
        <v>-1</v>
      </c>
      <c r="I741" s="7">
        <v>1</v>
      </c>
      <c r="J741" s="7">
        <v>1</v>
      </c>
      <c r="K741" s="7">
        <v>1</v>
      </c>
      <c r="L741" s="7">
        <v>0</v>
      </c>
      <c r="M741" s="7">
        <v>0</v>
      </c>
      <c r="N741" s="7" t="s">
        <v>19645</v>
      </c>
      <c r="O741" s="7" t="s">
        <v>4654</v>
      </c>
      <c r="P741" s="7"/>
      <c r="Q741" s="7">
        <v>0</v>
      </c>
      <c r="R741" s="143"/>
      <c r="S741" s="6" t="s">
        <v>4157</v>
      </c>
      <c r="T741" s="6">
        <v>0</v>
      </c>
      <c r="U741" s="7"/>
      <c r="V741" s="7"/>
      <c r="W741" s="7">
        <v>0</v>
      </c>
      <c r="X741" s="7">
        <v>0</v>
      </c>
      <c r="Y741" s="7">
        <v>0</v>
      </c>
      <c r="Z741" s="7" t="s">
        <v>172</v>
      </c>
      <c r="AA741" s="7">
        <v>0</v>
      </c>
      <c r="AB741" s="7">
        <v>0</v>
      </c>
      <c r="AC741" s="7">
        <v>0</v>
      </c>
      <c r="AD741" s="7" t="s">
        <v>172</v>
      </c>
      <c r="AE741" s="7">
        <v>0</v>
      </c>
      <c r="AF741" s="7">
        <v>0</v>
      </c>
      <c r="AG741" s="7">
        <v>0</v>
      </c>
      <c r="AH741" s="7" t="s">
        <v>172</v>
      </c>
      <c r="AI741" s="7">
        <v>0</v>
      </c>
      <c r="AJ741" s="7">
        <v>0</v>
      </c>
      <c r="AK741" s="7">
        <v>0</v>
      </c>
      <c r="AL741" s="7" t="s">
        <v>172</v>
      </c>
      <c r="AM741" s="7">
        <v>0</v>
      </c>
      <c r="AN741" s="7">
        <v>0</v>
      </c>
      <c r="AO741" s="7">
        <v>0</v>
      </c>
      <c r="AP741" s="7" t="s">
        <v>172</v>
      </c>
      <c r="AQ741" s="7">
        <v>0</v>
      </c>
      <c r="AR741" s="7">
        <v>0</v>
      </c>
      <c r="AS741" s="7">
        <v>0</v>
      </c>
      <c r="AT741" s="7" t="s">
        <v>172</v>
      </c>
    </row>
    <row r="742" spans="1:46" ht="33">
      <c r="A742" s="7">
        <v>4311</v>
      </c>
      <c r="B742" s="7" t="s">
        <v>4655</v>
      </c>
      <c r="C742" s="7">
        <v>1</v>
      </c>
      <c r="D742" s="7">
        <v>1</v>
      </c>
      <c r="E742" s="7">
        <v>4</v>
      </c>
      <c r="F742" s="7">
        <v>1</v>
      </c>
      <c r="G742" s="7">
        <v>604800</v>
      </c>
      <c r="H742" s="7">
        <v>-1</v>
      </c>
      <c r="I742" s="7">
        <v>1</v>
      </c>
      <c r="J742" s="7">
        <v>1</v>
      </c>
      <c r="K742" s="7">
        <v>1</v>
      </c>
      <c r="L742" s="7">
        <v>0</v>
      </c>
      <c r="M742" s="7">
        <v>0</v>
      </c>
      <c r="N742" s="7" t="s">
        <v>19646</v>
      </c>
      <c r="O742" s="7" t="s">
        <v>4656</v>
      </c>
      <c r="P742" s="7"/>
      <c r="Q742" s="7">
        <v>0</v>
      </c>
      <c r="R742" s="143"/>
      <c r="S742" s="6" t="s">
        <v>4157</v>
      </c>
      <c r="T742" s="6">
        <v>0</v>
      </c>
      <c r="U742" s="7"/>
      <c r="V742" s="7"/>
      <c r="W742" s="7">
        <v>0</v>
      </c>
      <c r="X742" s="7">
        <v>0</v>
      </c>
      <c r="Y742" s="7">
        <v>0</v>
      </c>
      <c r="Z742" s="7" t="s">
        <v>172</v>
      </c>
      <c r="AA742" s="7">
        <v>0</v>
      </c>
      <c r="AB742" s="7">
        <v>0</v>
      </c>
      <c r="AC742" s="7">
        <v>0</v>
      </c>
      <c r="AD742" s="7" t="s">
        <v>172</v>
      </c>
      <c r="AE742" s="7">
        <v>0</v>
      </c>
      <c r="AF742" s="7">
        <v>0</v>
      </c>
      <c r="AG742" s="7">
        <v>0</v>
      </c>
      <c r="AH742" s="7" t="s">
        <v>172</v>
      </c>
      <c r="AI742" s="7">
        <v>0</v>
      </c>
      <c r="AJ742" s="7">
        <v>0</v>
      </c>
      <c r="AK742" s="7">
        <v>0</v>
      </c>
      <c r="AL742" s="7" t="s">
        <v>172</v>
      </c>
      <c r="AM742" s="7">
        <v>0</v>
      </c>
      <c r="AN742" s="7">
        <v>0</v>
      </c>
      <c r="AO742" s="7">
        <v>0</v>
      </c>
      <c r="AP742" s="7" t="s">
        <v>172</v>
      </c>
      <c r="AQ742" s="7">
        <v>0</v>
      </c>
      <c r="AR742" s="7">
        <v>0</v>
      </c>
      <c r="AS742" s="7">
        <v>0</v>
      </c>
      <c r="AT742" s="7" t="s">
        <v>172</v>
      </c>
    </row>
    <row r="743" spans="1:46" ht="33">
      <c r="A743" s="7">
        <v>4314</v>
      </c>
      <c r="B743" s="7" t="s">
        <v>4659</v>
      </c>
      <c r="C743" s="7">
        <v>1</v>
      </c>
      <c r="D743" s="7">
        <v>1</v>
      </c>
      <c r="E743" s="7">
        <v>4</v>
      </c>
      <c r="F743" s="7">
        <v>1</v>
      </c>
      <c r="G743" s="7">
        <v>604800</v>
      </c>
      <c r="H743" s="7">
        <v>-1</v>
      </c>
      <c r="I743" s="7">
        <v>1</v>
      </c>
      <c r="J743" s="7">
        <v>1</v>
      </c>
      <c r="K743" s="7">
        <v>1</v>
      </c>
      <c r="L743" s="7">
        <v>0</v>
      </c>
      <c r="M743" s="7">
        <v>0</v>
      </c>
      <c r="N743" s="7" t="s">
        <v>19647</v>
      </c>
      <c r="O743" s="7" t="s">
        <v>4660</v>
      </c>
      <c r="P743" s="7"/>
      <c r="Q743" s="7">
        <v>0</v>
      </c>
      <c r="R743" s="143"/>
      <c r="S743" s="6" t="s">
        <v>4157</v>
      </c>
      <c r="T743" s="6">
        <v>0</v>
      </c>
      <c r="U743" s="7"/>
      <c r="V743" s="7"/>
      <c r="W743" s="7">
        <v>0</v>
      </c>
      <c r="X743" s="7">
        <v>0</v>
      </c>
      <c r="Y743" s="7">
        <v>0</v>
      </c>
      <c r="Z743" s="7" t="s">
        <v>172</v>
      </c>
      <c r="AA743" s="7">
        <v>0</v>
      </c>
      <c r="AB743" s="7">
        <v>0</v>
      </c>
      <c r="AC743" s="7">
        <v>0</v>
      </c>
      <c r="AD743" s="7" t="s">
        <v>172</v>
      </c>
      <c r="AE743" s="7">
        <v>0</v>
      </c>
      <c r="AF743" s="7">
        <v>0</v>
      </c>
      <c r="AG743" s="7">
        <v>0</v>
      </c>
      <c r="AH743" s="7" t="s">
        <v>172</v>
      </c>
      <c r="AI743" s="7">
        <v>0</v>
      </c>
      <c r="AJ743" s="7">
        <v>0</v>
      </c>
      <c r="AK743" s="7">
        <v>0</v>
      </c>
      <c r="AL743" s="7" t="s">
        <v>172</v>
      </c>
      <c r="AM743" s="7">
        <v>0</v>
      </c>
      <c r="AN743" s="7">
        <v>0</v>
      </c>
      <c r="AO743" s="7">
        <v>0</v>
      </c>
      <c r="AP743" s="7" t="s">
        <v>172</v>
      </c>
      <c r="AQ743" s="7">
        <v>0</v>
      </c>
      <c r="AR743" s="7">
        <v>0</v>
      </c>
      <c r="AS743" s="7">
        <v>0</v>
      </c>
      <c r="AT743" s="7" t="s">
        <v>172</v>
      </c>
    </row>
    <row r="744" spans="1:46" ht="33">
      <c r="A744" s="7">
        <v>4315</v>
      </c>
      <c r="B744" s="7" t="s">
        <v>4661</v>
      </c>
      <c r="C744" s="7">
        <v>1</v>
      </c>
      <c r="D744" s="7">
        <v>1</v>
      </c>
      <c r="E744" s="7">
        <v>4</v>
      </c>
      <c r="F744" s="7">
        <v>1</v>
      </c>
      <c r="G744" s="7">
        <v>604800</v>
      </c>
      <c r="H744" s="7">
        <v>-1</v>
      </c>
      <c r="I744" s="7">
        <v>1</v>
      </c>
      <c r="J744" s="7">
        <v>1</v>
      </c>
      <c r="K744" s="7">
        <v>1</v>
      </c>
      <c r="L744" s="7">
        <v>0</v>
      </c>
      <c r="M744" s="7">
        <v>0</v>
      </c>
      <c r="N744" s="7" t="s">
        <v>19648</v>
      </c>
      <c r="O744" s="7" t="s">
        <v>4662</v>
      </c>
      <c r="P744" s="7"/>
      <c r="Q744" s="7">
        <v>0</v>
      </c>
      <c r="R744" s="143"/>
      <c r="S744" s="6" t="s">
        <v>4157</v>
      </c>
      <c r="T744" s="6">
        <v>0</v>
      </c>
      <c r="U744" s="7"/>
      <c r="V744" s="7"/>
      <c r="W744" s="7">
        <v>0</v>
      </c>
      <c r="X744" s="7">
        <v>0</v>
      </c>
      <c r="Y744" s="7">
        <v>0</v>
      </c>
      <c r="Z744" s="7" t="s">
        <v>172</v>
      </c>
      <c r="AA744" s="7">
        <v>0</v>
      </c>
      <c r="AB744" s="7">
        <v>0</v>
      </c>
      <c r="AC744" s="7">
        <v>0</v>
      </c>
      <c r="AD744" s="7" t="s">
        <v>172</v>
      </c>
      <c r="AE744" s="7">
        <v>0</v>
      </c>
      <c r="AF744" s="7">
        <v>0</v>
      </c>
      <c r="AG744" s="7">
        <v>0</v>
      </c>
      <c r="AH744" s="7" t="s">
        <v>172</v>
      </c>
      <c r="AI744" s="7">
        <v>0</v>
      </c>
      <c r="AJ744" s="7">
        <v>0</v>
      </c>
      <c r="AK744" s="7">
        <v>0</v>
      </c>
      <c r="AL744" s="7" t="s">
        <v>172</v>
      </c>
      <c r="AM744" s="7">
        <v>0</v>
      </c>
      <c r="AN744" s="7">
        <v>0</v>
      </c>
      <c r="AO744" s="7">
        <v>0</v>
      </c>
      <c r="AP744" s="7" t="s">
        <v>172</v>
      </c>
      <c r="AQ744" s="7">
        <v>0</v>
      </c>
      <c r="AR744" s="7">
        <v>0</v>
      </c>
      <c r="AS744" s="7">
        <v>0</v>
      </c>
      <c r="AT744" s="7" t="s">
        <v>172</v>
      </c>
    </row>
    <row r="745" spans="1:46" ht="33">
      <c r="A745" s="7">
        <v>4317</v>
      </c>
      <c r="B745" s="7" t="s">
        <v>4663</v>
      </c>
      <c r="C745" s="7">
        <v>1</v>
      </c>
      <c r="D745" s="7">
        <v>1</v>
      </c>
      <c r="E745" s="7">
        <v>4</v>
      </c>
      <c r="F745" s="7">
        <v>1</v>
      </c>
      <c r="G745" s="7">
        <v>604800</v>
      </c>
      <c r="H745" s="7">
        <v>-1</v>
      </c>
      <c r="I745" s="7">
        <v>1</v>
      </c>
      <c r="J745" s="7">
        <v>1</v>
      </c>
      <c r="K745" s="7">
        <v>1</v>
      </c>
      <c r="L745" s="7">
        <v>0</v>
      </c>
      <c r="M745" s="7">
        <v>0</v>
      </c>
      <c r="N745" s="7" t="s">
        <v>19649</v>
      </c>
      <c r="O745" s="7" t="s">
        <v>4664</v>
      </c>
      <c r="P745" s="7"/>
      <c r="Q745" s="7">
        <v>0</v>
      </c>
      <c r="R745" s="143"/>
      <c r="S745" s="6" t="s">
        <v>4157</v>
      </c>
      <c r="T745" s="6">
        <v>0</v>
      </c>
      <c r="U745" s="7"/>
      <c r="V745" s="7"/>
      <c r="W745" s="7">
        <v>0</v>
      </c>
      <c r="X745" s="7">
        <v>0</v>
      </c>
      <c r="Y745" s="7">
        <v>0</v>
      </c>
      <c r="Z745" s="7" t="s">
        <v>172</v>
      </c>
      <c r="AA745" s="7">
        <v>0</v>
      </c>
      <c r="AB745" s="7">
        <v>0</v>
      </c>
      <c r="AC745" s="7">
        <v>0</v>
      </c>
      <c r="AD745" s="7" t="s">
        <v>172</v>
      </c>
      <c r="AE745" s="7">
        <v>0</v>
      </c>
      <c r="AF745" s="7">
        <v>0</v>
      </c>
      <c r="AG745" s="7">
        <v>0</v>
      </c>
      <c r="AH745" s="7" t="s">
        <v>172</v>
      </c>
      <c r="AI745" s="7">
        <v>0</v>
      </c>
      <c r="AJ745" s="7">
        <v>0</v>
      </c>
      <c r="AK745" s="7">
        <v>0</v>
      </c>
      <c r="AL745" s="7" t="s">
        <v>172</v>
      </c>
      <c r="AM745" s="7">
        <v>0</v>
      </c>
      <c r="AN745" s="7">
        <v>0</v>
      </c>
      <c r="AO745" s="7">
        <v>0</v>
      </c>
      <c r="AP745" s="7" t="s">
        <v>172</v>
      </c>
      <c r="AQ745" s="7">
        <v>0</v>
      </c>
      <c r="AR745" s="7">
        <v>0</v>
      </c>
      <c r="AS745" s="7">
        <v>0</v>
      </c>
      <c r="AT745" s="7" t="s">
        <v>172</v>
      </c>
    </row>
    <row r="746" spans="1:46" ht="33">
      <c r="A746" s="7">
        <v>4323</v>
      </c>
      <c r="B746" s="7" t="s">
        <v>4665</v>
      </c>
      <c r="C746" s="7">
        <v>1</v>
      </c>
      <c r="D746" s="7">
        <v>1</v>
      </c>
      <c r="E746" s="7">
        <v>4</v>
      </c>
      <c r="F746" s="7">
        <v>1</v>
      </c>
      <c r="G746" s="7">
        <v>604800</v>
      </c>
      <c r="H746" s="7">
        <v>-1</v>
      </c>
      <c r="I746" s="7">
        <v>1</v>
      </c>
      <c r="J746" s="7">
        <v>1</v>
      </c>
      <c r="K746" s="7">
        <v>1</v>
      </c>
      <c r="L746" s="7">
        <v>0</v>
      </c>
      <c r="M746" s="7">
        <v>0</v>
      </c>
      <c r="N746" s="7" t="s">
        <v>19650</v>
      </c>
      <c r="O746" s="7" t="s">
        <v>4666</v>
      </c>
      <c r="P746" s="7"/>
      <c r="Q746" s="7">
        <v>0</v>
      </c>
      <c r="R746" s="143"/>
      <c r="S746" s="6" t="s">
        <v>4157</v>
      </c>
      <c r="T746" s="6">
        <v>0</v>
      </c>
      <c r="U746" s="7"/>
      <c r="V746" s="7"/>
      <c r="W746" s="7">
        <v>0</v>
      </c>
      <c r="X746" s="7">
        <v>0</v>
      </c>
      <c r="Y746" s="7">
        <v>0</v>
      </c>
      <c r="Z746" s="7" t="s">
        <v>172</v>
      </c>
      <c r="AA746" s="7">
        <v>0</v>
      </c>
      <c r="AB746" s="7">
        <v>0</v>
      </c>
      <c r="AC746" s="7">
        <v>0</v>
      </c>
      <c r="AD746" s="7" t="s">
        <v>172</v>
      </c>
      <c r="AE746" s="7">
        <v>0</v>
      </c>
      <c r="AF746" s="7">
        <v>0</v>
      </c>
      <c r="AG746" s="7">
        <v>0</v>
      </c>
      <c r="AH746" s="7" t="s">
        <v>172</v>
      </c>
      <c r="AI746" s="7">
        <v>0</v>
      </c>
      <c r="AJ746" s="7">
        <v>0</v>
      </c>
      <c r="AK746" s="7">
        <v>0</v>
      </c>
      <c r="AL746" s="7" t="s">
        <v>172</v>
      </c>
      <c r="AM746" s="7">
        <v>0</v>
      </c>
      <c r="AN746" s="7">
        <v>0</v>
      </c>
      <c r="AO746" s="7">
        <v>0</v>
      </c>
      <c r="AP746" s="7" t="s">
        <v>172</v>
      </c>
      <c r="AQ746" s="7">
        <v>0</v>
      </c>
      <c r="AR746" s="7">
        <v>0</v>
      </c>
      <c r="AS746" s="7">
        <v>0</v>
      </c>
      <c r="AT746" s="7" t="s">
        <v>172</v>
      </c>
    </row>
    <row r="747" spans="1:46" ht="33">
      <c r="A747" s="7">
        <v>4324</v>
      </c>
      <c r="B747" s="7" t="s">
        <v>4667</v>
      </c>
      <c r="C747" s="7">
        <v>1</v>
      </c>
      <c r="D747" s="7">
        <v>1</v>
      </c>
      <c r="E747" s="7">
        <v>4</v>
      </c>
      <c r="F747" s="7">
        <v>1</v>
      </c>
      <c r="G747" s="7">
        <v>604800</v>
      </c>
      <c r="H747" s="7">
        <v>-1</v>
      </c>
      <c r="I747" s="7">
        <v>1</v>
      </c>
      <c r="J747" s="7">
        <v>1</v>
      </c>
      <c r="K747" s="7">
        <v>1</v>
      </c>
      <c r="L747" s="7">
        <v>0</v>
      </c>
      <c r="M747" s="7">
        <v>0</v>
      </c>
      <c r="N747" s="7" t="s">
        <v>19651</v>
      </c>
      <c r="O747" s="7" t="s">
        <v>4668</v>
      </c>
      <c r="P747" s="7"/>
      <c r="Q747" s="7">
        <v>0</v>
      </c>
      <c r="R747" s="143"/>
      <c r="S747" s="6" t="s">
        <v>4157</v>
      </c>
      <c r="T747" s="6">
        <v>1</v>
      </c>
      <c r="U747" s="7"/>
      <c r="V747" s="7"/>
      <c r="W747" s="7">
        <v>0</v>
      </c>
      <c r="X747" s="7">
        <v>0</v>
      </c>
      <c r="Y747" s="7">
        <v>0</v>
      </c>
      <c r="Z747" s="7" t="s">
        <v>172</v>
      </c>
      <c r="AA747" s="7">
        <v>0</v>
      </c>
      <c r="AB747" s="7">
        <v>0</v>
      </c>
      <c r="AC747" s="7">
        <v>0</v>
      </c>
      <c r="AD747" s="7" t="s">
        <v>172</v>
      </c>
      <c r="AE747" s="7">
        <v>0</v>
      </c>
      <c r="AF747" s="7">
        <v>0</v>
      </c>
      <c r="AG747" s="7">
        <v>0</v>
      </c>
      <c r="AH747" s="7" t="s">
        <v>172</v>
      </c>
      <c r="AI747" s="7">
        <v>0</v>
      </c>
      <c r="AJ747" s="7">
        <v>0</v>
      </c>
      <c r="AK747" s="7">
        <v>0</v>
      </c>
      <c r="AL747" s="7" t="s">
        <v>172</v>
      </c>
      <c r="AM747" s="7">
        <v>0</v>
      </c>
      <c r="AN747" s="7">
        <v>0</v>
      </c>
      <c r="AO747" s="7">
        <v>0</v>
      </c>
      <c r="AP747" s="7" t="s">
        <v>172</v>
      </c>
      <c r="AQ747" s="7">
        <v>0</v>
      </c>
      <c r="AR747" s="7">
        <v>0</v>
      </c>
      <c r="AS747" s="7">
        <v>0</v>
      </c>
      <c r="AT747" s="7" t="s">
        <v>172</v>
      </c>
    </row>
    <row r="748" spans="1:46" ht="33">
      <c r="A748" s="7">
        <v>4325</v>
      </c>
      <c r="B748" s="7" t="s">
        <v>4669</v>
      </c>
      <c r="C748" s="7">
        <v>1</v>
      </c>
      <c r="D748" s="7">
        <v>1</v>
      </c>
      <c r="E748" s="7">
        <v>4</v>
      </c>
      <c r="F748" s="7">
        <v>1</v>
      </c>
      <c r="G748" s="7">
        <v>604800</v>
      </c>
      <c r="H748" s="7">
        <v>-1</v>
      </c>
      <c r="I748" s="7">
        <v>1</v>
      </c>
      <c r="J748" s="7">
        <v>1</v>
      </c>
      <c r="K748" s="7">
        <v>1</v>
      </c>
      <c r="L748" s="7">
        <v>0</v>
      </c>
      <c r="M748" s="7">
        <v>0</v>
      </c>
      <c r="N748" s="7" t="s">
        <v>19652</v>
      </c>
      <c r="O748" s="7" t="s">
        <v>4670</v>
      </c>
      <c r="P748" s="7"/>
      <c r="Q748" s="7">
        <v>0</v>
      </c>
      <c r="R748" s="143"/>
      <c r="S748" s="6" t="s">
        <v>4157</v>
      </c>
      <c r="T748" s="6">
        <v>0</v>
      </c>
      <c r="U748" s="7"/>
      <c r="V748" s="7"/>
      <c r="W748" s="7">
        <v>0</v>
      </c>
      <c r="X748" s="7">
        <v>0</v>
      </c>
      <c r="Y748" s="7">
        <v>0</v>
      </c>
      <c r="Z748" s="7" t="s">
        <v>172</v>
      </c>
      <c r="AA748" s="7">
        <v>0</v>
      </c>
      <c r="AB748" s="7">
        <v>0</v>
      </c>
      <c r="AC748" s="7">
        <v>0</v>
      </c>
      <c r="AD748" s="7" t="s">
        <v>172</v>
      </c>
      <c r="AE748" s="7">
        <v>0</v>
      </c>
      <c r="AF748" s="7">
        <v>0</v>
      </c>
      <c r="AG748" s="7">
        <v>0</v>
      </c>
      <c r="AH748" s="7" t="s">
        <v>172</v>
      </c>
      <c r="AI748" s="7">
        <v>0</v>
      </c>
      <c r="AJ748" s="7">
        <v>0</v>
      </c>
      <c r="AK748" s="7">
        <v>0</v>
      </c>
      <c r="AL748" s="7" t="s">
        <v>172</v>
      </c>
      <c r="AM748" s="7">
        <v>0</v>
      </c>
      <c r="AN748" s="7">
        <v>0</v>
      </c>
      <c r="AO748" s="7">
        <v>0</v>
      </c>
      <c r="AP748" s="7" t="s">
        <v>172</v>
      </c>
      <c r="AQ748" s="7">
        <v>0</v>
      </c>
      <c r="AR748" s="7">
        <v>0</v>
      </c>
      <c r="AS748" s="7">
        <v>0</v>
      </c>
      <c r="AT748" s="7" t="s">
        <v>172</v>
      </c>
    </row>
    <row r="749" spans="1:46" ht="33">
      <c r="A749" s="7">
        <v>4326</v>
      </c>
      <c r="B749" s="7" t="s">
        <v>4671</v>
      </c>
      <c r="C749" s="7">
        <v>1</v>
      </c>
      <c r="D749" s="7">
        <v>1</v>
      </c>
      <c r="E749" s="7">
        <v>4</v>
      </c>
      <c r="F749" s="7">
        <v>1</v>
      </c>
      <c r="G749" s="7">
        <v>604800</v>
      </c>
      <c r="H749" s="7">
        <v>-1</v>
      </c>
      <c r="I749" s="7">
        <v>1</v>
      </c>
      <c r="J749" s="7">
        <v>1</v>
      </c>
      <c r="K749" s="7">
        <v>1</v>
      </c>
      <c r="L749" s="7">
        <v>0</v>
      </c>
      <c r="M749" s="7">
        <v>0</v>
      </c>
      <c r="N749" s="7" t="s">
        <v>19653</v>
      </c>
      <c r="O749" s="7" t="s">
        <v>4672</v>
      </c>
      <c r="P749" s="7"/>
      <c r="Q749" s="7">
        <v>0</v>
      </c>
      <c r="R749" s="143"/>
      <c r="S749" s="6" t="s">
        <v>4157</v>
      </c>
      <c r="T749" s="6">
        <v>0</v>
      </c>
      <c r="U749" s="7"/>
      <c r="V749" s="7"/>
      <c r="W749" s="7">
        <v>0</v>
      </c>
      <c r="X749" s="7">
        <v>0</v>
      </c>
      <c r="Y749" s="7">
        <v>0</v>
      </c>
      <c r="Z749" s="7" t="s">
        <v>172</v>
      </c>
      <c r="AA749" s="7">
        <v>0</v>
      </c>
      <c r="AB749" s="7">
        <v>0</v>
      </c>
      <c r="AC749" s="7">
        <v>0</v>
      </c>
      <c r="AD749" s="7" t="s">
        <v>172</v>
      </c>
      <c r="AE749" s="7">
        <v>0</v>
      </c>
      <c r="AF749" s="7">
        <v>0</v>
      </c>
      <c r="AG749" s="7">
        <v>0</v>
      </c>
      <c r="AH749" s="7" t="s">
        <v>172</v>
      </c>
      <c r="AI749" s="7">
        <v>0</v>
      </c>
      <c r="AJ749" s="7">
        <v>0</v>
      </c>
      <c r="AK749" s="7">
        <v>0</v>
      </c>
      <c r="AL749" s="7" t="s">
        <v>172</v>
      </c>
      <c r="AM749" s="7">
        <v>0</v>
      </c>
      <c r="AN749" s="7">
        <v>0</v>
      </c>
      <c r="AO749" s="7">
        <v>0</v>
      </c>
      <c r="AP749" s="7" t="s">
        <v>172</v>
      </c>
      <c r="AQ749" s="7">
        <v>0</v>
      </c>
      <c r="AR749" s="7">
        <v>0</v>
      </c>
      <c r="AS749" s="7">
        <v>0</v>
      </c>
      <c r="AT749" s="7" t="s">
        <v>172</v>
      </c>
    </row>
    <row r="750" spans="1:46" ht="33">
      <c r="A750" s="7">
        <v>4327</v>
      </c>
      <c r="B750" s="7" t="s">
        <v>4673</v>
      </c>
      <c r="C750" s="7">
        <v>1</v>
      </c>
      <c r="D750" s="7">
        <v>1</v>
      </c>
      <c r="E750" s="7">
        <v>4</v>
      </c>
      <c r="F750" s="7">
        <v>1</v>
      </c>
      <c r="G750" s="7">
        <v>604800</v>
      </c>
      <c r="H750" s="7">
        <v>-1</v>
      </c>
      <c r="I750" s="7">
        <v>1</v>
      </c>
      <c r="J750" s="7">
        <v>1</v>
      </c>
      <c r="K750" s="7">
        <v>1</v>
      </c>
      <c r="L750" s="7">
        <v>0</v>
      </c>
      <c r="M750" s="7">
        <v>0</v>
      </c>
      <c r="N750" s="7" t="s">
        <v>19654</v>
      </c>
      <c r="O750" s="7" t="s">
        <v>4674</v>
      </c>
      <c r="P750" s="7"/>
      <c r="Q750" s="7">
        <v>0</v>
      </c>
      <c r="R750" s="143"/>
      <c r="S750" s="6" t="s">
        <v>4157</v>
      </c>
      <c r="T750" s="6">
        <v>0</v>
      </c>
      <c r="U750" s="7"/>
      <c r="V750" s="7"/>
      <c r="W750" s="7">
        <v>0</v>
      </c>
      <c r="X750" s="7">
        <v>0</v>
      </c>
      <c r="Y750" s="7">
        <v>0</v>
      </c>
      <c r="Z750" s="7" t="s">
        <v>172</v>
      </c>
      <c r="AA750" s="7">
        <v>0</v>
      </c>
      <c r="AB750" s="7">
        <v>0</v>
      </c>
      <c r="AC750" s="7">
        <v>0</v>
      </c>
      <c r="AD750" s="7" t="s">
        <v>172</v>
      </c>
      <c r="AE750" s="7">
        <v>0</v>
      </c>
      <c r="AF750" s="7">
        <v>0</v>
      </c>
      <c r="AG750" s="7">
        <v>0</v>
      </c>
      <c r="AH750" s="7" t="s">
        <v>172</v>
      </c>
      <c r="AI750" s="7">
        <v>0</v>
      </c>
      <c r="AJ750" s="7">
        <v>0</v>
      </c>
      <c r="AK750" s="7">
        <v>0</v>
      </c>
      <c r="AL750" s="7" t="s">
        <v>172</v>
      </c>
      <c r="AM750" s="7">
        <v>0</v>
      </c>
      <c r="AN750" s="7">
        <v>0</v>
      </c>
      <c r="AO750" s="7">
        <v>0</v>
      </c>
      <c r="AP750" s="7" t="s">
        <v>172</v>
      </c>
      <c r="AQ750" s="7">
        <v>0</v>
      </c>
      <c r="AR750" s="7">
        <v>0</v>
      </c>
      <c r="AS750" s="7">
        <v>0</v>
      </c>
      <c r="AT750" s="7" t="s">
        <v>172</v>
      </c>
    </row>
    <row r="751" spans="1:46" ht="33">
      <c r="A751" s="7">
        <v>4328</v>
      </c>
      <c r="B751" s="7" t="s">
        <v>4675</v>
      </c>
      <c r="C751" s="7">
        <v>1</v>
      </c>
      <c r="D751" s="7">
        <v>1</v>
      </c>
      <c r="E751" s="7">
        <v>4</v>
      </c>
      <c r="F751" s="7">
        <v>1</v>
      </c>
      <c r="G751" s="7">
        <v>604800</v>
      </c>
      <c r="H751" s="7">
        <v>-1</v>
      </c>
      <c r="I751" s="7">
        <v>1</v>
      </c>
      <c r="J751" s="7">
        <v>1</v>
      </c>
      <c r="K751" s="7">
        <v>1</v>
      </c>
      <c r="L751" s="7">
        <v>0</v>
      </c>
      <c r="M751" s="7">
        <v>0</v>
      </c>
      <c r="N751" s="7" t="s">
        <v>19655</v>
      </c>
      <c r="O751" s="7" t="s">
        <v>4676</v>
      </c>
      <c r="P751" s="7"/>
      <c r="Q751" s="7">
        <v>0</v>
      </c>
      <c r="R751" s="143"/>
      <c r="S751" s="6" t="s">
        <v>4157</v>
      </c>
      <c r="T751" s="6">
        <v>0</v>
      </c>
      <c r="U751" s="7"/>
      <c r="V751" s="7"/>
      <c r="W751" s="7">
        <v>0</v>
      </c>
      <c r="X751" s="7">
        <v>0</v>
      </c>
      <c r="Y751" s="7">
        <v>0</v>
      </c>
      <c r="Z751" s="7" t="s">
        <v>172</v>
      </c>
      <c r="AA751" s="7">
        <v>0</v>
      </c>
      <c r="AB751" s="7">
        <v>0</v>
      </c>
      <c r="AC751" s="7">
        <v>0</v>
      </c>
      <c r="AD751" s="7" t="s">
        <v>172</v>
      </c>
      <c r="AE751" s="7">
        <v>0</v>
      </c>
      <c r="AF751" s="7">
        <v>0</v>
      </c>
      <c r="AG751" s="7">
        <v>0</v>
      </c>
      <c r="AH751" s="7" t="s">
        <v>172</v>
      </c>
      <c r="AI751" s="7">
        <v>0</v>
      </c>
      <c r="AJ751" s="7">
        <v>0</v>
      </c>
      <c r="AK751" s="7">
        <v>0</v>
      </c>
      <c r="AL751" s="7" t="s">
        <v>172</v>
      </c>
      <c r="AM751" s="7">
        <v>0</v>
      </c>
      <c r="AN751" s="7">
        <v>0</v>
      </c>
      <c r="AO751" s="7">
        <v>0</v>
      </c>
      <c r="AP751" s="7" t="s">
        <v>172</v>
      </c>
      <c r="AQ751" s="7">
        <v>0</v>
      </c>
      <c r="AR751" s="7">
        <v>0</v>
      </c>
      <c r="AS751" s="7">
        <v>0</v>
      </c>
      <c r="AT751" s="7" t="s">
        <v>172</v>
      </c>
    </row>
    <row r="752" spans="1:46" ht="33">
      <c r="A752" s="7">
        <v>4329</v>
      </c>
      <c r="B752" s="7" t="s">
        <v>4677</v>
      </c>
      <c r="C752" s="7">
        <v>1</v>
      </c>
      <c r="D752" s="7">
        <v>1</v>
      </c>
      <c r="E752" s="7">
        <v>4</v>
      </c>
      <c r="F752" s="7">
        <v>1</v>
      </c>
      <c r="G752" s="7">
        <v>604800</v>
      </c>
      <c r="H752" s="7">
        <v>-1</v>
      </c>
      <c r="I752" s="7">
        <v>1</v>
      </c>
      <c r="J752" s="7">
        <v>1</v>
      </c>
      <c r="K752" s="7">
        <v>1</v>
      </c>
      <c r="L752" s="7">
        <v>0</v>
      </c>
      <c r="M752" s="7">
        <v>0</v>
      </c>
      <c r="N752" s="7" t="s">
        <v>19656</v>
      </c>
      <c r="O752" s="7" t="s">
        <v>4678</v>
      </c>
      <c r="P752" s="7"/>
      <c r="Q752" s="7">
        <v>0</v>
      </c>
      <c r="R752" s="143"/>
      <c r="S752" s="6" t="s">
        <v>4157</v>
      </c>
      <c r="T752" s="6">
        <v>0</v>
      </c>
      <c r="U752" s="7"/>
      <c r="V752" s="7"/>
      <c r="W752" s="7">
        <v>0</v>
      </c>
      <c r="X752" s="7">
        <v>0</v>
      </c>
      <c r="Y752" s="7">
        <v>0</v>
      </c>
      <c r="Z752" s="7" t="s">
        <v>172</v>
      </c>
      <c r="AA752" s="7">
        <v>0</v>
      </c>
      <c r="AB752" s="7">
        <v>0</v>
      </c>
      <c r="AC752" s="7">
        <v>0</v>
      </c>
      <c r="AD752" s="7" t="s">
        <v>172</v>
      </c>
      <c r="AE752" s="7">
        <v>0</v>
      </c>
      <c r="AF752" s="7">
        <v>0</v>
      </c>
      <c r="AG752" s="7">
        <v>0</v>
      </c>
      <c r="AH752" s="7" t="s">
        <v>172</v>
      </c>
      <c r="AI752" s="7">
        <v>0</v>
      </c>
      <c r="AJ752" s="7">
        <v>0</v>
      </c>
      <c r="AK752" s="7">
        <v>0</v>
      </c>
      <c r="AL752" s="7" t="s">
        <v>172</v>
      </c>
      <c r="AM752" s="7">
        <v>0</v>
      </c>
      <c r="AN752" s="7">
        <v>0</v>
      </c>
      <c r="AO752" s="7">
        <v>0</v>
      </c>
      <c r="AP752" s="7" t="s">
        <v>172</v>
      </c>
      <c r="AQ752" s="7">
        <v>0</v>
      </c>
      <c r="AR752" s="7">
        <v>0</v>
      </c>
      <c r="AS752" s="7">
        <v>0</v>
      </c>
      <c r="AT752" s="7" t="s">
        <v>172</v>
      </c>
    </row>
    <row r="753" spans="1:46" ht="33">
      <c r="A753" s="7">
        <v>4330</v>
      </c>
      <c r="B753" s="7" t="s">
        <v>4679</v>
      </c>
      <c r="C753" s="7">
        <v>1</v>
      </c>
      <c r="D753" s="7">
        <v>1</v>
      </c>
      <c r="E753" s="7">
        <v>4</v>
      </c>
      <c r="F753" s="7">
        <v>1</v>
      </c>
      <c r="G753" s="7">
        <v>604800</v>
      </c>
      <c r="H753" s="7">
        <v>-1</v>
      </c>
      <c r="I753" s="7">
        <v>1</v>
      </c>
      <c r="J753" s="7">
        <v>1</v>
      </c>
      <c r="K753" s="7">
        <v>1</v>
      </c>
      <c r="L753" s="7">
        <v>0</v>
      </c>
      <c r="M753" s="7">
        <v>0</v>
      </c>
      <c r="N753" s="7" t="s">
        <v>19657</v>
      </c>
      <c r="O753" s="7" t="s">
        <v>4680</v>
      </c>
      <c r="P753" s="7"/>
      <c r="Q753" s="7">
        <v>0</v>
      </c>
      <c r="R753" s="143"/>
      <c r="S753" s="6" t="s">
        <v>4157</v>
      </c>
      <c r="T753" s="6">
        <v>0</v>
      </c>
      <c r="U753" s="7"/>
      <c r="V753" s="7"/>
      <c r="W753" s="7">
        <v>0</v>
      </c>
      <c r="X753" s="7">
        <v>0</v>
      </c>
      <c r="Y753" s="7">
        <v>0</v>
      </c>
      <c r="Z753" s="7" t="s">
        <v>172</v>
      </c>
      <c r="AA753" s="7">
        <v>0</v>
      </c>
      <c r="AB753" s="7">
        <v>0</v>
      </c>
      <c r="AC753" s="7">
        <v>0</v>
      </c>
      <c r="AD753" s="7" t="s">
        <v>172</v>
      </c>
      <c r="AE753" s="7">
        <v>0</v>
      </c>
      <c r="AF753" s="7">
        <v>0</v>
      </c>
      <c r="AG753" s="7">
        <v>0</v>
      </c>
      <c r="AH753" s="7" t="s">
        <v>172</v>
      </c>
      <c r="AI753" s="7">
        <v>0</v>
      </c>
      <c r="AJ753" s="7">
        <v>0</v>
      </c>
      <c r="AK753" s="7">
        <v>0</v>
      </c>
      <c r="AL753" s="7" t="s">
        <v>172</v>
      </c>
      <c r="AM753" s="7">
        <v>0</v>
      </c>
      <c r="AN753" s="7">
        <v>0</v>
      </c>
      <c r="AO753" s="7">
        <v>0</v>
      </c>
      <c r="AP753" s="7" t="s">
        <v>172</v>
      </c>
      <c r="AQ753" s="7">
        <v>0</v>
      </c>
      <c r="AR753" s="7">
        <v>0</v>
      </c>
      <c r="AS753" s="7">
        <v>0</v>
      </c>
      <c r="AT753" s="7" t="s">
        <v>172</v>
      </c>
    </row>
    <row r="754" spans="1:46" ht="33">
      <c r="A754" s="7">
        <v>4331</v>
      </c>
      <c r="B754" s="7" t="s">
        <v>4681</v>
      </c>
      <c r="C754" s="7">
        <v>1</v>
      </c>
      <c r="D754" s="7">
        <v>1</v>
      </c>
      <c r="E754" s="7">
        <v>4</v>
      </c>
      <c r="F754" s="7">
        <v>1</v>
      </c>
      <c r="G754" s="7">
        <v>604800</v>
      </c>
      <c r="H754" s="7">
        <v>-1</v>
      </c>
      <c r="I754" s="7">
        <v>1</v>
      </c>
      <c r="J754" s="7">
        <v>1</v>
      </c>
      <c r="K754" s="7">
        <v>1</v>
      </c>
      <c r="L754" s="7">
        <v>0</v>
      </c>
      <c r="M754" s="7">
        <v>0</v>
      </c>
      <c r="N754" s="7" t="s">
        <v>19658</v>
      </c>
      <c r="O754" s="7" t="s">
        <v>4682</v>
      </c>
      <c r="P754" s="7"/>
      <c r="Q754" s="7">
        <v>0</v>
      </c>
      <c r="R754" s="143"/>
      <c r="S754" s="6" t="s">
        <v>4157</v>
      </c>
      <c r="T754" s="6">
        <v>0</v>
      </c>
      <c r="U754" s="7"/>
      <c r="V754" s="7"/>
      <c r="W754" s="7">
        <v>0</v>
      </c>
      <c r="X754" s="7">
        <v>0</v>
      </c>
      <c r="Y754" s="7">
        <v>0</v>
      </c>
      <c r="Z754" s="7" t="s">
        <v>172</v>
      </c>
      <c r="AA754" s="7">
        <v>0</v>
      </c>
      <c r="AB754" s="7">
        <v>0</v>
      </c>
      <c r="AC754" s="7">
        <v>0</v>
      </c>
      <c r="AD754" s="7" t="s">
        <v>172</v>
      </c>
      <c r="AE754" s="7">
        <v>0</v>
      </c>
      <c r="AF754" s="7">
        <v>0</v>
      </c>
      <c r="AG754" s="7">
        <v>0</v>
      </c>
      <c r="AH754" s="7" t="s">
        <v>172</v>
      </c>
      <c r="AI754" s="7">
        <v>0</v>
      </c>
      <c r="AJ754" s="7">
        <v>0</v>
      </c>
      <c r="AK754" s="7">
        <v>0</v>
      </c>
      <c r="AL754" s="7" t="s">
        <v>172</v>
      </c>
      <c r="AM754" s="7">
        <v>0</v>
      </c>
      <c r="AN754" s="7">
        <v>0</v>
      </c>
      <c r="AO754" s="7">
        <v>0</v>
      </c>
      <c r="AP754" s="7" t="s">
        <v>172</v>
      </c>
      <c r="AQ754" s="7">
        <v>0</v>
      </c>
      <c r="AR754" s="7">
        <v>0</v>
      </c>
      <c r="AS754" s="7">
        <v>0</v>
      </c>
      <c r="AT754" s="7" t="s">
        <v>172</v>
      </c>
    </row>
    <row r="755" spans="1:46" ht="33">
      <c r="A755" s="7">
        <v>4332</v>
      </c>
      <c r="B755" s="7" t="s">
        <v>4683</v>
      </c>
      <c r="C755" s="7">
        <v>1</v>
      </c>
      <c r="D755" s="7">
        <v>1</v>
      </c>
      <c r="E755" s="7">
        <v>4</v>
      </c>
      <c r="F755" s="7">
        <v>1</v>
      </c>
      <c r="G755" s="7">
        <v>604800</v>
      </c>
      <c r="H755" s="7">
        <v>-1</v>
      </c>
      <c r="I755" s="7">
        <v>1</v>
      </c>
      <c r="J755" s="7">
        <v>1</v>
      </c>
      <c r="K755" s="7">
        <v>1</v>
      </c>
      <c r="L755" s="7">
        <v>0</v>
      </c>
      <c r="M755" s="7">
        <v>0</v>
      </c>
      <c r="N755" s="7" t="s">
        <v>19659</v>
      </c>
      <c r="O755" s="7" t="s">
        <v>4684</v>
      </c>
      <c r="P755" s="7"/>
      <c r="Q755" s="7">
        <v>0</v>
      </c>
      <c r="R755" s="143"/>
      <c r="S755" s="6" t="s">
        <v>4157</v>
      </c>
      <c r="T755" s="6">
        <v>0</v>
      </c>
      <c r="U755" s="7"/>
      <c r="V755" s="7"/>
      <c r="W755" s="7">
        <v>0</v>
      </c>
      <c r="X755" s="7">
        <v>0</v>
      </c>
      <c r="Y755" s="7">
        <v>0</v>
      </c>
      <c r="Z755" s="7" t="s">
        <v>172</v>
      </c>
      <c r="AA755" s="7">
        <v>0</v>
      </c>
      <c r="AB755" s="7">
        <v>0</v>
      </c>
      <c r="AC755" s="7">
        <v>0</v>
      </c>
      <c r="AD755" s="7" t="s">
        <v>172</v>
      </c>
      <c r="AE755" s="7">
        <v>0</v>
      </c>
      <c r="AF755" s="7">
        <v>0</v>
      </c>
      <c r="AG755" s="7">
        <v>0</v>
      </c>
      <c r="AH755" s="7" t="s">
        <v>172</v>
      </c>
      <c r="AI755" s="7">
        <v>0</v>
      </c>
      <c r="AJ755" s="7">
        <v>0</v>
      </c>
      <c r="AK755" s="7">
        <v>0</v>
      </c>
      <c r="AL755" s="7" t="s">
        <v>172</v>
      </c>
      <c r="AM755" s="7">
        <v>0</v>
      </c>
      <c r="AN755" s="7">
        <v>0</v>
      </c>
      <c r="AO755" s="7">
        <v>0</v>
      </c>
      <c r="AP755" s="7" t="s">
        <v>172</v>
      </c>
      <c r="AQ755" s="7">
        <v>0</v>
      </c>
      <c r="AR755" s="7">
        <v>0</v>
      </c>
      <c r="AS755" s="7">
        <v>0</v>
      </c>
      <c r="AT755" s="7" t="s">
        <v>172</v>
      </c>
    </row>
    <row r="756" spans="1:46" ht="33">
      <c r="A756" s="7">
        <v>4333</v>
      </c>
      <c r="B756" s="7" t="s">
        <v>4685</v>
      </c>
      <c r="C756" s="7">
        <v>1</v>
      </c>
      <c r="D756" s="7">
        <v>1</v>
      </c>
      <c r="E756" s="7">
        <v>4</v>
      </c>
      <c r="F756" s="7">
        <v>1</v>
      </c>
      <c r="G756" s="7">
        <v>604800</v>
      </c>
      <c r="H756" s="7">
        <v>-1</v>
      </c>
      <c r="I756" s="7">
        <v>1</v>
      </c>
      <c r="J756" s="7">
        <v>1</v>
      </c>
      <c r="K756" s="7">
        <v>1</v>
      </c>
      <c r="L756" s="7">
        <v>0</v>
      </c>
      <c r="M756" s="7">
        <v>0</v>
      </c>
      <c r="N756" s="7" t="s">
        <v>19660</v>
      </c>
      <c r="O756" s="7" t="s">
        <v>4686</v>
      </c>
      <c r="P756" s="7"/>
      <c r="Q756" s="7">
        <v>0</v>
      </c>
      <c r="R756" s="143"/>
      <c r="S756" s="149" t="s">
        <v>4157</v>
      </c>
      <c r="T756" s="6">
        <v>0</v>
      </c>
      <c r="U756" s="7"/>
      <c r="V756" s="7"/>
      <c r="W756" s="7">
        <v>0</v>
      </c>
      <c r="X756" s="7">
        <v>0</v>
      </c>
      <c r="Y756" s="7">
        <v>0</v>
      </c>
      <c r="Z756" s="7" t="s">
        <v>172</v>
      </c>
      <c r="AA756" s="7">
        <v>0</v>
      </c>
      <c r="AB756" s="7">
        <v>0</v>
      </c>
      <c r="AC756" s="7">
        <v>0</v>
      </c>
      <c r="AD756" s="7" t="s">
        <v>172</v>
      </c>
      <c r="AE756" s="7">
        <v>0</v>
      </c>
      <c r="AF756" s="7">
        <v>0</v>
      </c>
      <c r="AG756" s="7">
        <v>0</v>
      </c>
      <c r="AH756" s="7" t="s">
        <v>172</v>
      </c>
      <c r="AI756" s="7">
        <v>0</v>
      </c>
      <c r="AJ756" s="7">
        <v>0</v>
      </c>
      <c r="AK756" s="7">
        <v>0</v>
      </c>
      <c r="AL756" s="7" t="s">
        <v>172</v>
      </c>
      <c r="AM756" s="7">
        <v>0</v>
      </c>
      <c r="AN756" s="7">
        <v>0</v>
      </c>
      <c r="AO756" s="7">
        <v>0</v>
      </c>
      <c r="AP756" s="7" t="s">
        <v>172</v>
      </c>
      <c r="AQ756" s="7">
        <v>0</v>
      </c>
      <c r="AR756" s="7">
        <v>0</v>
      </c>
      <c r="AS756" s="7">
        <v>0</v>
      </c>
      <c r="AT756" s="7" t="s">
        <v>172</v>
      </c>
    </row>
    <row r="757" spans="1:46" ht="33">
      <c r="A757" s="7">
        <v>4336</v>
      </c>
      <c r="B757" s="7" t="s">
        <v>4687</v>
      </c>
      <c r="C757" s="7">
        <v>1</v>
      </c>
      <c r="D757" s="7">
        <v>1</v>
      </c>
      <c r="E757" s="7">
        <v>4</v>
      </c>
      <c r="F757" s="7">
        <v>1</v>
      </c>
      <c r="G757" s="7">
        <v>604800</v>
      </c>
      <c r="H757" s="7">
        <v>-1</v>
      </c>
      <c r="I757" s="7">
        <v>1</v>
      </c>
      <c r="J757" s="7">
        <v>1</v>
      </c>
      <c r="K757" s="7">
        <v>1</v>
      </c>
      <c r="L757" s="7">
        <v>0</v>
      </c>
      <c r="M757" s="7">
        <v>0</v>
      </c>
      <c r="N757" s="7" t="s">
        <v>19661</v>
      </c>
      <c r="O757" s="7" t="s">
        <v>4688</v>
      </c>
      <c r="P757" s="7"/>
      <c r="Q757" s="7">
        <v>0</v>
      </c>
      <c r="R757" s="143"/>
      <c r="S757" s="6" t="s">
        <v>4157</v>
      </c>
      <c r="T757" s="6">
        <v>0</v>
      </c>
      <c r="U757" s="7"/>
      <c r="V757" s="7"/>
      <c r="W757" s="7">
        <v>0</v>
      </c>
      <c r="X757" s="7">
        <v>0</v>
      </c>
      <c r="Y757" s="7">
        <v>0</v>
      </c>
      <c r="Z757" s="7" t="s">
        <v>172</v>
      </c>
      <c r="AA757" s="7">
        <v>0</v>
      </c>
      <c r="AB757" s="7">
        <v>0</v>
      </c>
      <c r="AC757" s="7">
        <v>0</v>
      </c>
      <c r="AD757" s="7" t="s">
        <v>172</v>
      </c>
      <c r="AE757" s="7">
        <v>0</v>
      </c>
      <c r="AF757" s="7">
        <v>0</v>
      </c>
      <c r="AG757" s="7">
        <v>0</v>
      </c>
      <c r="AH757" s="7" t="s">
        <v>172</v>
      </c>
      <c r="AI757" s="7">
        <v>0</v>
      </c>
      <c r="AJ757" s="7">
        <v>0</v>
      </c>
      <c r="AK757" s="7">
        <v>0</v>
      </c>
      <c r="AL757" s="7" t="s">
        <v>172</v>
      </c>
      <c r="AM757" s="7">
        <v>0</v>
      </c>
      <c r="AN757" s="7">
        <v>0</v>
      </c>
      <c r="AO757" s="7">
        <v>0</v>
      </c>
      <c r="AP757" s="7" t="s">
        <v>172</v>
      </c>
      <c r="AQ757" s="7">
        <v>0</v>
      </c>
      <c r="AR757" s="7">
        <v>0</v>
      </c>
      <c r="AS757" s="7">
        <v>0</v>
      </c>
      <c r="AT757" s="7" t="s">
        <v>172</v>
      </c>
    </row>
    <row r="758" spans="1:46" ht="33" customHeight="1">
      <c r="A758" s="7">
        <v>4337</v>
      </c>
      <c r="B758" s="7" t="s">
        <v>4689</v>
      </c>
      <c r="C758" s="7">
        <v>1</v>
      </c>
      <c r="D758" s="7">
        <v>1</v>
      </c>
      <c r="E758" s="7">
        <v>4</v>
      </c>
      <c r="F758" s="7">
        <v>1</v>
      </c>
      <c r="G758" s="7">
        <v>604800</v>
      </c>
      <c r="H758" s="7">
        <v>-1</v>
      </c>
      <c r="I758" s="7">
        <v>1</v>
      </c>
      <c r="J758" s="7">
        <v>1</v>
      </c>
      <c r="K758" s="7">
        <v>1</v>
      </c>
      <c r="L758" s="7">
        <v>0</v>
      </c>
      <c r="M758" s="7">
        <v>0</v>
      </c>
      <c r="N758" s="7" t="s">
        <v>19662</v>
      </c>
      <c r="O758" s="7" t="s">
        <v>4690</v>
      </c>
      <c r="P758" s="7"/>
      <c r="Q758" s="7">
        <v>0</v>
      </c>
      <c r="R758" s="143"/>
      <c r="S758" s="6" t="s">
        <v>4157</v>
      </c>
      <c r="T758" s="6">
        <v>1</v>
      </c>
      <c r="U758" s="7"/>
      <c r="V758" s="7"/>
      <c r="W758" s="7">
        <v>0</v>
      </c>
      <c r="X758" s="7">
        <v>0</v>
      </c>
      <c r="Y758" s="7">
        <v>0</v>
      </c>
      <c r="Z758" s="7" t="s">
        <v>172</v>
      </c>
      <c r="AA758" s="7">
        <v>0</v>
      </c>
      <c r="AB758" s="7">
        <v>0</v>
      </c>
      <c r="AC758" s="7">
        <v>0</v>
      </c>
      <c r="AD758" s="7" t="s">
        <v>172</v>
      </c>
      <c r="AE758" s="7">
        <v>0</v>
      </c>
      <c r="AF758" s="7">
        <v>0</v>
      </c>
      <c r="AG758" s="7">
        <v>0</v>
      </c>
      <c r="AH758" s="7" t="s">
        <v>172</v>
      </c>
      <c r="AI758" s="7">
        <v>0</v>
      </c>
      <c r="AJ758" s="7">
        <v>0</v>
      </c>
      <c r="AK758" s="7">
        <v>0</v>
      </c>
      <c r="AL758" s="7" t="s">
        <v>172</v>
      </c>
      <c r="AM758" s="7">
        <v>0</v>
      </c>
      <c r="AN758" s="7">
        <v>0</v>
      </c>
      <c r="AO758" s="7">
        <v>0</v>
      </c>
      <c r="AP758" s="7" t="s">
        <v>172</v>
      </c>
      <c r="AQ758" s="7">
        <v>0</v>
      </c>
      <c r="AR758" s="7">
        <v>0</v>
      </c>
      <c r="AS758" s="7">
        <v>0</v>
      </c>
      <c r="AT758" s="7" t="s">
        <v>172</v>
      </c>
    </row>
    <row r="759" spans="1:46" ht="33" customHeight="1">
      <c r="A759" s="7">
        <v>4338</v>
      </c>
      <c r="B759" s="7" t="s">
        <v>4691</v>
      </c>
      <c r="C759" s="7">
        <v>1</v>
      </c>
      <c r="D759" s="7">
        <v>1</v>
      </c>
      <c r="E759" s="7">
        <v>4</v>
      </c>
      <c r="F759" s="7">
        <v>1</v>
      </c>
      <c r="G759" s="7">
        <v>604800</v>
      </c>
      <c r="H759" s="7">
        <v>-1</v>
      </c>
      <c r="I759" s="7">
        <v>1</v>
      </c>
      <c r="J759" s="7">
        <v>1</v>
      </c>
      <c r="K759" s="7">
        <v>1</v>
      </c>
      <c r="L759" s="7">
        <v>0</v>
      </c>
      <c r="M759" s="7">
        <v>0</v>
      </c>
      <c r="N759" s="7" t="s">
        <v>19663</v>
      </c>
      <c r="O759" s="7" t="s">
        <v>4692</v>
      </c>
      <c r="P759" s="7"/>
      <c r="Q759" s="7">
        <v>0</v>
      </c>
      <c r="R759" s="143"/>
      <c r="S759" s="6" t="s">
        <v>4157</v>
      </c>
      <c r="T759" s="6">
        <v>0</v>
      </c>
      <c r="U759" s="7"/>
      <c r="V759" s="7"/>
      <c r="W759" s="7">
        <v>0</v>
      </c>
      <c r="X759" s="7">
        <v>0</v>
      </c>
      <c r="Y759" s="7">
        <v>0</v>
      </c>
      <c r="Z759" s="7" t="s">
        <v>172</v>
      </c>
      <c r="AA759" s="7">
        <v>0</v>
      </c>
      <c r="AB759" s="7">
        <v>0</v>
      </c>
      <c r="AC759" s="7">
        <v>0</v>
      </c>
      <c r="AD759" s="7" t="s">
        <v>172</v>
      </c>
      <c r="AE759" s="7">
        <v>0</v>
      </c>
      <c r="AF759" s="7">
        <v>0</v>
      </c>
      <c r="AG759" s="7">
        <v>0</v>
      </c>
      <c r="AH759" s="7" t="s">
        <v>172</v>
      </c>
      <c r="AI759" s="7">
        <v>0</v>
      </c>
      <c r="AJ759" s="7">
        <v>0</v>
      </c>
      <c r="AK759" s="7">
        <v>0</v>
      </c>
      <c r="AL759" s="7" t="s">
        <v>172</v>
      </c>
      <c r="AM759" s="7">
        <v>0</v>
      </c>
      <c r="AN759" s="7">
        <v>0</v>
      </c>
      <c r="AO759" s="7">
        <v>0</v>
      </c>
      <c r="AP759" s="7" t="s">
        <v>172</v>
      </c>
      <c r="AQ759" s="7">
        <v>0</v>
      </c>
      <c r="AR759" s="7">
        <v>0</v>
      </c>
      <c r="AS759" s="7">
        <v>0</v>
      </c>
      <c r="AT759" s="7" t="s">
        <v>172</v>
      </c>
    </row>
    <row r="760" spans="1:46" ht="33" customHeight="1">
      <c r="A760" s="7">
        <v>4339</v>
      </c>
      <c r="B760" s="7" t="s">
        <v>4693</v>
      </c>
      <c r="C760" s="7">
        <v>1</v>
      </c>
      <c r="D760" s="7">
        <v>1</v>
      </c>
      <c r="E760" s="7">
        <v>4</v>
      </c>
      <c r="F760" s="7">
        <v>1</v>
      </c>
      <c r="G760" s="7">
        <v>604800</v>
      </c>
      <c r="H760" s="7">
        <v>-1</v>
      </c>
      <c r="I760" s="7">
        <v>1</v>
      </c>
      <c r="J760" s="7">
        <v>1</v>
      </c>
      <c r="K760" s="7">
        <v>1</v>
      </c>
      <c r="L760" s="7">
        <v>0</v>
      </c>
      <c r="M760" s="7">
        <v>0</v>
      </c>
      <c r="N760" s="7" t="s">
        <v>19664</v>
      </c>
      <c r="O760" s="7" t="s">
        <v>4694</v>
      </c>
      <c r="P760" s="7"/>
      <c r="Q760" s="7">
        <v>0</v>
      </c>
      <c r="R760" s="143"/>
      <c r="S760" s="6" t="s">
        <v>4157</v>
      </c>
      <c r="T760" s="6">
        <v>0</v>
      </c>
      <c r="U760" s="7"/>
      <c r="V760" s="7"/>
      <c r="W760" s="7">
        <v>0</v>
      </c>
      <c r="X760" s="7">
        <v>0</v>
      </c>
      <c r="Y760" s="7">
        <v>0</v>
      </c>
      <c r="Z760" s="7" t="s">
        <v>172</v>
      </c>
      <c r="AA760" s="7">
        <v>0</v>
      </c>
      <c r="AB760" s="7">
        <v>0</v>
      </c>
      <c r="AC760" s="7">
        <v>0</v>
      </c>
      <c r="AD760" s="7" t="s">
        <v>172</v>
      </c>
      <c r="AE760" s="7">
        <v>0</v>
      </c>
      <c r="AF760" s="7">
        <v>0</v>
      </c>
      <c r="AG760" s="7">
        <v>0</v>
      </c>
      <c r="AH760" s="7" t="s">
        <v>172</v>
      </c>
      <c r="AI760" s="7">
        <v>0</v>
      </c>
      <c r="AJ760" s="7">
        <v>0</v>
      </c>
      <c r="AK760" s="7">
        <v>0</v>
      </c>
      <c r="AL760" s="7" t="s">
        <v>172</v>
      </c>
      <c r="AM760" s="7">
        <v>0</v>
      </c>
      <c r="AN760" s="7">
        <v>0</v>
      </c>
      <c r="AO760" s="7">
        <v>0</v>
      </c>
      <c r="AP760" s="7" t="s">
        <v>172</v>
      </c>
      <c r="AQ760" s="7">
        <v>0</v>
      </c>
      <c r="AR760" s="7">
        <v>0</v>
      </c>
      <c r="AS760" s="7">
        <v>0</v>
      </c>
      <c r="AT760" s="7" t="s">
        <v>172</v>
      </c>
    </row>
    <row r="761" spans="1:46" ht="33">
      <c r="A761" s="7">
        <v>4340</v>
      </c>
      <c r="B761" s="7" t="s">
        <v>4695</v>
      </c>
      <c r="C761" s="7">
        <v>1</v>
      </c>
      <c r="D761" s="7">
        <v>1</v>
      </c>
      <c r="E761" s="7">
        <v>4</v>
      </c>
      <c r="F761" s="7">
        <v>1</v>
      </c>
      <c r="G761" s="7">
        <v>604800</v>
      </c>
      <c r="H761" s="7">
        <v>-1</v>
      </c>
      <c r="I761" s="7">
        <v>1</v>
      </c>
      <c r="J761" s="7">
        <v>1</v>
      </c>
      <c r="K761" s="7">
        <v>1</v>
      </c>
      <c r="L761" s="7">
        <v>0</v>
      </c>
      <c r="M761" s="7">
        <v>0</v>
      </c>
      <c r="N761" s="7" t="s">
        <v>19665</v>
      </c>
      <c r="O761" s="7" t="s">
        <v>4696</v>
      </c>
      <c r="P761" s="7"/>
      <c r="Q761" s="7">
        <v>0</v>
      </c>
      <c r="R761" s="143"/>
      <c r="S761" s="6" t="s">
        <v>4157</v>
      </c>
      <c r="T761" s="6">
        <v>0</v>
      </c>
      <c r="U761" s="7"/>
      <c r="V761" s="7"/>
      <c r="W761" s="7">
        <v>0</v>
      </c>
      <c r="X761" s="7">
        <v>0</v>
      </c>
      <c r="Y761" s="7">
        <v>0</v>
      </c>
      <c r="Z761" s="7" t="s">
        <v>172</v>
      </c>
      <c r="AA761" s="7">
        <v>0</v>
      </c>
      <c r="AB761" s="7">
        <v>0</v>
      </c>
      <c r="AC761" s="7">
        <v>0</v>
      </c>
      <c r="AD761" s="7" t="s">
        <v>172</v>
      </c>
      <c r="AE761" s="7">
        <v>0</v>
      </c>
      <c r="AF761" s="7">
        <v>0</v>
      </c>
      <c r="AG761" s="7">
        <v>0</v>
      </c>
      <c r="AH761" s="7" t="s">
        <v>172</v>
      </c>
      <c r="AI761" s="7">
        <v>0</v>
      </c>
      <c r="AJ761" s="7">
        <v>0</v>
      </c>
      <c r="AK761" s="7">
        <v>0</v>
      </c>
      <c r="AL761" s="7" t="s">
        <v>172</v>
      </c>
      <c r="AM761" s="7">
        <v>0</v>
      </c>
      <c r="AN761" s="7">
        <v>0</v>
      </c>
      <c r="AO761" s="7">
        <v>0</v>
      </c>
      <c r="AP761" s="7" t="s">
        <v>172</v>
      </c>
      <c r="AQ761" s="7">
        <v>0</v>
      </c>
      <c r="AR761" s="7">
        <v>0</v>
      </c>
      <c r="AS761" s="7">
        <v>0</v>
      </c>
      <c r="AT761" s="7" t="s">
        <v>172</v>
      </c>
    </row>
    <row r="762" spans="1:46" ht="33">
      <c r="A762" s="7">
        <v>4341</v>
      </c>
      <c r="B762" s="7" t="s">
        <v>4697</v>
      </c>
      <c r="C762" s="7">
        <v>1</v>
      </c>
      <c r="D762" s="7">
        <v>1</v>
      </c>
      <c r="E762" s="7">
        <v>4</v>
      </c>
      <c r="F762" s="7">
        <v>1</v>
      </c>
      <c r="G762" s="7">
        <v>604800</v>
      </c>
      <c r="H762" s="7">
        <v>-1</v>
      </c>
      <c r="I762" s="7">
        <v>1</v>
      </c>
      <c r="J762" s="7">
        <v>1</v>
      </c>
      <c r="K762" s="7">
        <v>1</v>
      </c>
      <c r="L762" s="7">
        <v>0</v>
      </c>
      <c r="M762" s="7">
        <v>0</v>
      </c>
      <c r="N762" s="7" t="s">
        <v>19666</v>
      </c>
      <c r="O762" s="7" t="s">
        <v>4698</v>
      </c>
      <c r="P762" s="7"/>
      <c r="Q762" s="7">
        <v>0</v>
      </c>
      <c r="R762" s="143"/>
      <c r="S762" s="6" t="s">
        <v>4157</v>
      </c>
      <c r="T762" s="6">
        <v>0</v>
      </c>
      <c r="U762" s="7"/>
      <c r="V762" s="7"/>
      <c r="W762" s="7">
        <v>0</v>
      </c>
      <c r="X762" s="7">
        <v>0</v>
      </c>
      <c r="Y762" s="7">
        <v>0</v>
      </c>
      <c r="Z762" s="7" t="s">
        <v>172</v>
      </c>
      <c r="AA762" s="7">
        <v>0</v>
      </c>
      <c r="AB762" s="7">
        <v>0</v>
      </c>
      <c r="AC762" s="7">
        <v>0</v>
      </c>
      <c r="AD762" s="7" t="s">
        <v>172</v>
      </c>
      <c r="AE762" s="7">
        <v>0</v>
      </c>
      <c r="AF762" s="7">
        <v>0</v>
      </c>
      <c r="AG762" s="7">
        <v>0</v>
      </c>
      <c r="AH762" s="7" t="s">
        <v>172</v>
      </c>
      <c r="AI762" s="7">
        <v>0</v>
      </c>
      <c r="AJ762" s="7">
        <v>0</v>
      </c>
      <c r="AK762" s="7">
        <v>0</v>
      </c>
      <c r="AL762" s="7" t="s">
        <v>172</v>
      </c>
      <c r="AM762" s="7">
        <v>0</v>
      </c>
      <c r="AN762" s="7">
        <v>0</v>
      </c>
      <c r="AO762" s="7">
        <v>0</v>
      </c>
      <c r="AP762" s="7" t="s">
        <v>172</v>
      </c>
      <c r="AQ762" s="7">
        <v>0</v>
      </c>
      <c r="AR762" s="7">
        <v>0</v>
      </c>
      <c r="AS762" s="7">
        <v>0</v>
      </c>
      <c r="AT762" s="7" t="s">
        <v>172</v>
      </c>
    </row>
    <row r="763" spans="1:46" ht="33">
      <c r="A763" s="7">
        <v>4343</v>
      </c>
      <c r="B763" s="7" t="s">
        <v>4699</v>
      </c>
      <c r="C763" s="7">
        <v>1</v>
      </c>
      <c r="D763" s="7">
        <v>1</v>
      </c>
      <c r="E763" s="7">
        <v>4</v>
      </c>
      <c r="F763" s="7">
        <v>1</v>
      </c>
      <c r="G763" s="7">
        <v>604800</v>
      </c>
      <c r="H763" s="7">
        <v>-1</v>
      </c>
      <c r="I763" s="7">
        <v>1</v>
      </c>
      <c r="J763" s="7">
        <v>1</v>
      </c>
      <c r="K763" s="7">
        <v>1</v>
      </c>
      <c r="L763" s="7">
        <v>0</v>
      </c>
      <c r="M763" s="7">
        <v>0</v>
      </c>
      <c r="N763" s="7" t="s">
        <v>19667</v>
      </c>
      <c r="O763" s="7" t="s">
        <v>4700</v>
      </c>
      <c r="P763" s="7"/>
      <c r="Q763" s="7">
        <v>0</v>
      </c>
      <c r="R763" s="143"/>
      <c r="S763" s="149" t="s">
        <v>4701</v>
      </c>
      <c r="T763" s="6">
        <v>0</v>
      </c>
      <c r="U763" s="7"/>
      <c r="V763" s="7"/>
      <c r="W763" s="7">
        <v>0</v>
      </c>
      <c r="X763" s="7">
        <v>0</v>
      </c>
      <c r="Y763" s="7">
        <v>0</v>
      </c>
      <c r="Z763" s="7" t="s">
        <v>172</v>
      </c>
      <c r="AA763" s="7">
        <v>0</v>
      </c>
      <c r="AB763" s="7">
        <v>0</v>
      </c>
      <c r="AC763" s="7">
        <v>0</v>
      </c>
      <c r="AD763" s="7" t="s">
        <v>172</v>
      </c>
      <c r="AE763" s="7">
        <v>0</v>
      </c>
      <c r="AF763" s="7">
        <v>0</v>
      </c>
      <c r="AG763" s="7">
        <v>0</v>
      </c>
      <c r="AH763" s="7" t="s">
        <v>172</v>
      </c>
      <c r="AI763" s="7">
        <v>0</v>
      </c>
      <c r="AJ763" s="7">
        <v>0</v>
      </c>
      <c r="AK763" s="7">
        <v>0</v>
      </c>
      <c r="AL763" s="7" t="s">
        <v>172</v>
      </c>
      <c r="AM763" s="7">
        <v>0</v>
      </c>
      <c r="AN763" s="7">
        <v>0</v>
      </c>
      <c r="AO763" s="7">
        <v>0</v>
      </c>
      <c r="AP763" s="7" t="s">
        <v>172</v>
      </c>
      <c r="AQ763" s="7">
        <v>0</v>
      </c>
      <c r="AR763" s="7">
        <v>0</v>
      </c>
      <c r="AS763" s="7">
        <v>0</v>
      </c>
      <c r="AT763" s="7" t="s">
        <v>172</v>
      </c>
    </row>
    <row r="764" spans="1:46" ht="33">
      <c r="A764" s="7">
        <v>4346</v>
      </c>
      <c r="B764" s="7" t="s">
        <v>4702</v>
      </c>
      <c r="C764" s="7">
        <v>1</v>
      </c>
      <c r="D764" s="7">
        <v>1</v>
      </c>
      <c r="E764" s="7">
        <v>4</v>
      </c>
      <c r="F764" s="7">
        <v>1</v>
      </c>
      <c r="G764" s="7">
        <v>604800</v>
      </c>
      <c r="H764" s="7">
        <v>-1</v>
      </c>
      <c r="I764" s="7">
        <v>1</v>
      </c>
      <c r="J764" s="7">
        <v>1</v>
      </c>
      <c r="K764" s="7">
        <v>1</v>
      </c>
      <c r="L764" s="7">
        <v>0</v>
      </c>
      <c r="M764" s="7">
        <v>0</v>
      </c>
      <c r="N764" s="7" t="s">
        <v>19668</v>
      </c>
      <c r="O764" s="7" t="s">
        <v>4703</v>
      </c>
      <c r="P764" s="7"/>
      <c r="Q764" s="7">
        <v>0</v>
      </c>
      <c r="R764" s="143"/>
      <c r="S764" s="149" t="s">
        <v>4704</v>
      </c>
      <c r="T764" s="6">
        <v>0</v>
      </c>
      <c r="U764" s="7"/>
      <c r="V764" s="7"/>
      <c r="W764" s="7">
        <v>0</v>
      </c>
      <c r="X764" s="7">
        <v>0</v>
      </c>
      <c r="Y764" s="7">
        <v>0</v>
      </c>
      <c r="Z764" s="7" t="s">
        <v>172</v>
      </c>
      <c r="AA764" s="7">
        <v>0</v>
      </c>
      <c r="AB764" s="7">
        <v>0</v>
      </c>
      <c r="AC764" s="7">
        <v>0</v>
      </c>
      <c r="AD764" s="7" t="s">
        <v>172</v>
      </c>
      <c r="AE764" s="7">
        <v>0</v>
      </c>
      <c r="AF764" s="7">
        <v>0</v>
      </c>
      <c r="AG764" s="7">
        <v>0</v>
      </c>
      <c r="AH764" s="7" t="s">
        <v>172</v>
      </c>
      <c r="AI764" s="7">
        <v>0</v>
      </c>
      <c r="AJ764" s="7">
        <v>0</v>
      </c>
      <c r="AK764" s="7">
        <v>0</v>
      </c>
      <c r="AL764" s="7" t="s">
        <v>172</v>
      </c>
      <c r="AM764" s="7">
        <v>0</v>
      </c>
      <c r="AN764" s="7">
        <v>0</v>
      </c>
      <c r="AO764" s="7">
        <v>0</v>
      </c>
      <c r="AP764" s="7" t="s">
        <v>172</v>
      </c>
      <c r="AQ764" s="7">
        <v>0</v>
      </c>
      <c r="AR764" s="7">
        <v>0</v>
      </c>
      <c r="AS764" s="7">
        <v>0</v>
      </c>
      <c r="AT764" s="7" t="s">
        <v>172</v>
      </c>
    </row>
    <row r="765" spans="1:46" ht="33">
      <c r="A765" s="145">
        <v>4347</v>
      </c>
      <c r="B765" s="145" t="s">
        <v>4705</v>
      </c>
      <c r="C765" s="145">
        <v>1</v>
      </c>
      <c r="D765" s="145">
        <v>1</v>
      </c>
      <c r="E765" s="145">
        <v>4</v>
      </c>
      <c r="F765" s="145">
        <v>1</v>
      </c>
      <c r="G765" s="145">
        <v>604800</v>
      </c>
      <c r="H765" s="145">
        <v>-1</v>
      </c>
      <c r="I765" s="145">
        <v>1</v>
      </c>
      <c r="J765" s="145">
        <v>1</v>
      </c>
      <c r="K765" s="145">
        <v>1</v>
      </c>
      <c r="L765" s="145">
        <v>0</v>
      </c>
      <c r="M765" s="145">
        <v>0</v>
      </c>
      <c r="N765" s="7" t="s">
        <v>19669</v>
      </c>
      <c r="O765" s="145" t="s">
        <v>4706</v>
      </c>
      <c r="P765" s="7"/>
      <c r="Q765" s="145">
        <v>0</v>
      </c>
      <c r="R765" s="146"/>
      <c r="S765" s="147" t="s">
        <v>4157</v>
      </c>
      <c r="T765" s="6">
        <v>0</v>
      </c>
      <c r="U765" s="7"/>
      <c r="V765" s="145"/>
      <c r="W765" s="148">
        <v>0</v>
      </c>
      <c r="X765" s="148">
        <v>0</v>
      </c>
      <c r="Y765" s="148">
        <v>0</v>
      </c>
      <c r="Z765" s="148" t="s">
        <v>172</v>
      </c>
      <c r="AA765" s="148">
        <v>0</v>
      </c>
      <c r="AB765" s="148">
        <v>0</v>
      </c>
      <c r="AC765" s="148">
        <v>0</v>
      </c>
      <c r="AD765" s="148" t="s">
        <v>172</v>
      </c>
      <c r="AE765" s="148">
        <v>0</v>
      </c>
      <c r="AF765" s="148">
        <v>0</v>
      </c>
      <c r="AG765" s="148">
        <v>0</v>
      </c>
      <c r="AH765" s="148" t="s">
        <v>172</v>
      </c>
      <c r="AI765" s="148">
        <v>0</v>
      </c>
      <c r="AJ765" s="148">
        <v>0</v>
      </c>
      <c r="AK765" s="148">
        <v>0</v>
      </c>
      <c r="AL765" s="148" t="s">
        <v>172</v>
      </c>
      <c r="AM765" s="148">
        <v>0</v>
      </c>
      <c r="AN765" s="148">
        <v>0</v>
      </c>
      <c r="AO765" s="148">
        <v>0</v>
      </c>
      <c r="AP765" s="148" t="s">
        <v>172</v>
      </c>
      <c r="AQ765" s="148">
        <v>0</v>
      </c>
      <c r="AR765" s="148">
        <v>0</v>
      </c>
      <c r="AS765" s="148">
        <v>0</v>
      </c>
      <c r="AT765" s="148" t="s">
        <v>172</v>
      </c>
    </row>
    <row r="766" spans="1:46" ht="33">
      <c r="A766" s="145">
        <v>4350</v>
      </c>
      <c r="B766" s="145" t="s">
        <v>4707</v>
      </c>
      <c r="C766" s="145">
        <v>1</v>
      </c>
      <c r="D766" s="145">
        <v>1</v>
      </c>
      <c r="E766" s="145">
        <v>4</v>
      </c>
      <c r="F766" s="145">
        <v>1</v>
      </c>
      <c r="G766" s="145">
        <v>604800</v>
      </c>
      <c r="H766" s="145">
        <v>-1</v>
      </c>
      <c r="I766" s="145">
        <v>1</v>
      </c>
      <c r="J766" s="145">
        <v>1</v>
      </c>
      <c r="K766" s="145">
        <v>1</v>
      </c>
      <c r="L766" s="145">
        <v>0</v>
      </c>
      <c r="M766" s="145">
        <v>0</v>
      </c>
      <c r="N766" s="7" t="s">
        <v>19670</v>
      </c>
      <c r="O766" s="145" t="s">
        <v>4708</v>
      </c>
      <c r="P766" s="7"/>
      <c r="Q766" s="145">
        <v>0</v>
      </c>
      <c r="R766" s="146"/>
      <c r="S766" s="147" t="s">
        <v>4157</v>
      </c>
      <c r="T766" s="6">
        <v>0</v>
      </c>
      <c r="U766" s="7"/>
      <c r="V766" s="145"/>
      <c r="W766" s="148">
        <v>0</v>
      </c>
      <c r="X766" s="148">
        <v>0</v>
      </c>
      <c r="Y766" s="148">
        <v>0</v>
      </c>
      <c r="Z766" s="148" t="s">
        <v>172</v>
      </c>
      <c r="AA766" s="148">
        <v>0</v>
      </c>
      <c r="AB766" s="148">
        <v>0</v>
      </c>
      <c r="AC766" s="148">
        <v>0</v>
      </c>
      <c r="AD766" s="148" t="s">
        <v>172</v>
      </c>
      <c r="AE766" s="148">
        <v>0</v>
      </c>
      <c r="AF766" s="148">
        <v>0</v>
      </c>
      <c r="AG766" s="148">
        <v>0</v>
      </c>
      <c r="AH766" s="148" t="s">
        <v>172</v>
      </c>
      <c r="AI766" s="148">
        <v>0</v>
      </c>
      <c r="AJ766" s="148">
        <v>0</v>
      </c>
      <c r="AK766" s="148">
        <v>0</v>
      </c>
      <c r="AL766" s="148" t="s">
        <v>172</v>
      </c>
      <c r="AM766" s="148">
        <v>0</v>
      </c>
      <c r="AN766" s="148">
        <v>0</v>
      </c>
      <c r="AO766" s="148">
        <v>0</v>
      </c>
      <c r="AP766" s="148" t="s">
        <v>172</v>
      </c>
      <c r="AQ766" s="148">
        <v>0</v>
      </c>
      <c r="AR766" s="148">
        <v>0</v>
      </c>
      <c r="AS766" s="148">
        <v>0</v>
      </c>
      <c r="AT766" s="148" t="s">
        <v>172</v>
      </c>
    </row>
    <row r="767" spans="1:46" ht="33">
      <c r="A767" s="7">
        <v>4364</v>
      </c>
      <c r="B767" s="7" t="s">
        <v>4709</v>
      </c>
      <c r="C767" s="7">
        <v>1</v>
      </c>
      <c r="D767" s="7">
        <v>1</v>
      </c>
      <c r="E767" s="7">
        <v>4</v>
      </c>
      <c r="F767" s="7">
        <v>1</v>
      </c>
      <c r="G767" s="7">
        <v>604800</v>
      </c>
      <c r="H767" s="7">
        <v>-1</v>
      </c>
      <c r="I767" s="7">
        <v>1</v>
      </c>
      <c r="J767" s="7">
        <v>1</v>
      </c>
      <c r="K767" s="7">
        <v>1</v>
      </c>
      <c r="L767" s="7">
        <v>0</v>
      </c>
      <c r="M767" s="7">
        <v>0</v>
      </c>
      <c r="N767" s="7" t="s">
        <v>19671</v>
      </c>
      <c r="O767" s="7" t="s">
        <v>4710</v>
      </c>
      <c r="P767" s="7"/>
      <c r="Q767" s="7">
        <v>0</v>
      </c>
      <c r="R767" s="143"/>
      <c r="S767" s="6" t="s">
        <v>4157</v>
      </c>
      <c r="T767" s="6">
        <v>0</v>
      </c>
      <c r="U767" s="7"/>
      <c r="V767" s="7"/>
      <c r="W767" s="7">
        <v>0</v>
      </c>
      <c r="X767" s="7">
        <v>0</v>
      </c>
      <c r="Y767" s="7">
        <v>0</v>
      </c>
      <c r="Z767" s="7" t="s">
        <v>172</v>
      </c>
      <c r="AA767" s="7">
        <v>0</v>
      </c>
      <c r="AB767" s="7">
        <v>0</v>
      </c>
      <c r="AC767" s="7">
        <v>0</v>
      </c>
      <c r="AD767" s="7" t="s">
        <v>172</v>
      </c>
      <c r="AE767" s="7">
        <v>0</v>
      </c>
      <c r="AF767" s="7">
        <v>0</v>
      </c>
      <c r="AG767" s="7">
        <v>0</v>
      </c>
      <c r="AH767" s="7" t="s">
        <v>172</v>
      </c>
      <c r="AI767" s="7">
        <v>0</v>
      </c>
      <c r="AJ767" s="7">
        <v>0</v>
      </c>
      <c r="AK767" s="7">
        <v>0</v>
      </c>
      <c r="AL767" s="7" t="s">
        <v>172</v>
      </c>
      <c r="AM767" s="7">
        <v>0</v>
      </c>
      <c r="AN767" s="7">
        <v>0</v>
      </c>
      <c r="AO767" s="7">
        <v>0</v>
      </c>
      <c r="AP767" s="7" t="s">
        <v>172</v>
      </c>
      <c r="AQ767" s="7">
        <v>0</v>
      </c>
      <c r="AR767" s="7">
        <v>0</v>
      </c>
      <c r="AS767" s="7">
        <v>0</v>
      </c>
      <c r="AT767" s="7" t="s">
        <v>172</v>
      </c>
    </row>
    <row r="768" spans="1:46" ht="33">
      <c r="A768" s="7">
        <v>4365</v>
      </c>
      <c r="B768" s="7" t="s">
        <v>4711</v>
      </c>
      <c r="C768" s="7">
        <v>1</v>
      </c>
      <c r="D768" s="7">
        <v>1</v>
      </c>
      <c r="E768" s="7">
        <v>4</v>
      </c>
      <c r="F768" s="7">
        <v>1</v>
      </c>
      <c r="G768" s="7">
        <v>604800</v>
      </c>
      <c r="H768" s="7">
        <v>-1</v>
      </c>
      <c r="I768" s="7">
        <v>1</v>
      </c>
      <c r="J768" s="7">
        <v>1</v>
      </c>
      <c r="K768" s="7">
        <v>1</v>
      </c>
      <c r="L768" s="7">
        <v>0</v>
      </c>
      <c r="M768" s="7">
        <v>0</v>
      </c>
      <c r="N768" s="7" t="s">
        <v>19672</v>
      </c>
      <c r="O768" s="7" t="s">
        <v>4712</v>
      </c>
      <c r="P768" s="7"/>
      <c r="Q768" s="7">
        <v>0</v>
      </c>
      <c r="R768" s="143"/>
      <c r="S768" s="6" t="s">
        <v>4157</v>
      </c>
      <c r="T768" s="6">
        <v>0</v>
      </c>
      <c r="U768" s="7"/>
      <c r="V768" s="7"/>
      <c r="W768" s="7">
        <v>0</v>
      </c>
      <c r="X768" s="7">
        <v>0</v>
      </c>
      <c r="Y768" s="7">
        <v>0</v>
      </c>
      <c r="Z768" s="7" t="s">
        <v>172</v>
      </c>
      <c r="AA768" s="7">
        <v>0</v>
      </c>
      <c r="AB768" s="7">
        <v>0</v>
      </c>
      <c r="AC768" s="7">
        <v>0</v>
      </c>
      <c r="AD768" s="7" t="s">
        <v>172</v>
      </c>
      <c r="AE768" s="7">
        <v>0</v>
      </c>
      <c r="AF768" s="7">
        <v>0</v>
      </c>
      <c r="AG768" s="7">
        <v>0</v>
      </c>
      <c r="AH768" s="7" t="s">
        <v>172</v>
      </c>
      <c r="AI768" s="7">
        <v>0</v>
      </c>
      <c r="AJ768" s="7">
        <v>0</v>
      </c>
      <c r="AK768" s="7">
        <v>0</v>
      </c>
      <c r="AL768" s="7" t="s">
        <v>172</v>
      </c>
      <c r="AM768" s="7">
        <v>0</v>
      </c>
      <c r="AN768" s="7">
        <v>0</v>
      </c>
      <c r="AO768" s="7">
        <v>0</v>
      </c>
      <c r="AP768" s="7" t="s">
        <v>172</v>
      </c>
      <c r="AQ768" s="7">
        <v>0</v>
      </c>
      <c r="AR768" s="7">
        <v>0</v>
      </c>
      <c r="AS768" s="7">
        <v>0</v>
      </c>
      <c r="AT768" s="7" t="s">
        <v>172</v>
      </c>
    </row>
    <row r="769" spans="1:46" ht="33">
      <c r="A769" s="140">
        <v>4403</v>
      </c>
      <c r="B769" s="7" t="s">
        <v>4715</v>
      </c>
      <c r="C769" s="7">
        <v>1</v>
      </c>
      <c r="D769" s="7">
        <v>1</v>
      </c>
      <c r="E769" s="7">
        <v>4</v>
      </c>
      <c r="F769" s="7">
        <v>1</v>
      </c>
      <c r="G769" s="7">
        <f t="shared" ref="G769:G790" si="22">3600*24*7</f>
        <v>604800</v>
      </c>
      <c r="H769" s="7">
        <v>-1</v>
      </c>
      <c r="I769" s="7">
        <v>1</v>
      </c>
      <c r="J769" s="7">
        <v>1</v>
      </c>
      <c r="K769" s="7">
        <v>1</v>
      </c>
      <c r="L769" s="7">
        <v>0</v>
      </c>
      <c r="M769" s="7">
        <v>0</v>
      </c>
      <c r="N769" s="7" t="s">
        <v>19673</v>
      </c>
      <c r="O769" s="7" t="s">
        <v>4716</v>
      </c>
      <c r="P769" s="7"/>
      <c r="Q769" s="140">
        <v>0</v>
      </c>
      <c r="R769" s="143"/>
      <c r="S769" s="6" t="s">
        <v>4157</v>
      </c>
      <c r="T769" s="6">
        <v>0</v>
      </c>
      <c r="U769" s="7"/>
      <c r="V769" s="7"/>
      <c r="W769" s="7">
        <v>0</v>
      </c>
      <c r="X769" s="7">
        <v>0</v>
      </c>
      <c r="Y769" s="7">
        <v>0</v>
      </c>
      <c r="Z769" s="7" t="s">
        <v>172</v>
      </c>
      <c r="AA769" s="7">
        <v>0</v>
      </c>
      <c r="AB769" s="7">
        <v>0</v>
      </c>
      <c r="AC769" s="7">
        <v>0</v>
      </c>
      <c r="AD769" s="7" t="s">
        <v>172</v>
      </c>
      <c r="AE769" s="7">
        <v>0</v>
      </c>
      <c r="AF769" s="7">
        <v>0</v>
      </c>
      <c r="AG769" s="7">
        <v>0</v>
      </c>
      <c r="AH769" s="7" t="s">
        <v>172</v>
      </c>
      <c r="AI769" s="7">
        <v>0</v>
      </c>
      <c r="AJ769" s="7">
        <v>0</v>
      </c>
      <c r="AK769" s="7">
        <v>0</v>
      </c>
      <c r="AL769" s="7" t="s">
        <v>172</v>
      </c>
      <c r="AM769" s="7">
        <v>0</v>
      </c>
      <c r="AN769" s="7">
        <v>0</v>
      </c>
      <c r="AO769" s="7">
        <v>0</v>
      </c>
      <c r="AP769" s="7" t="s">
        <v>172</v>
      </c>
      <c r="AQ769" s="7">
        <v>0</v>
      </c>
      <c r="AR769" s="7">
        <v>0</v>
      </c>
      <c r="AS769" s="7">
        <v>0</v>
      </c>
      <c r="AT769" s="7" t="s">
        <v>172</v>
      </c>
    </row>
    <row r="770" spans="1:46" ht="33">
      <c r="A770" s="140">
        <v>4404</v>
      </c>
      <c r="B770" s="7" t="s">
        <v>4717</v>
      </c>
      <c r="C770" s="7">
        <v>1</v>
      </c>
      <c r="D770" s="7">
        <v>1</v>
      </c>
      <c r="E770" s="7">
        <v>4</v>
      </c>
      <c r="F770" s="7">
        <v>1</v>
      </c>
      <c r="G770" s="7">
        <f t="shared" si="22"/>
        <v>604800</v>
      </c>
      <c r="H770" s="7">
        <v>-1</v>
      </c>
      <c r="I770" s="7">
        <v>1</v>
      </c>
      <c r="J770" s="7">
        <v>1</v>
      </c>
      <c r="K770" s="7">
        <v>1</v>
      </c>
      <c r="L770" s="7">
        <v>0</v>
      </c>
      <c r="M770" s="7">
        <v>0</v>
      </c>
      <c r="N770" s="7" t="s">
        <v>19674</v>
      </c>
      <c r="O770" s="7" t="s">
        <v>4718</v>
      </c>
      <c r="P770" s="7"/>
      <c r="Q770" s="140">
        <v>0</v>
      </c>
      <c r="R770" s="143"/>
      <c r="S770" s="6" t="s">
        <v>4157</v>
      </c>
      <c r="T770" s="6">
        <v>0</v>
      </c>
      <c r="U770" s="7"/>
      <c r="V770" s="7"/>
      <c r="W770" s="7">
        <v>0</v>
      </c>
      <c r="X770" s="7">
        <v>0</v>
      </c>
      <c r="Y770" s="7">
        <v>0</v>
      </c>
      <c r="Z770" s="7" t="s">
        <v>172</v>
      </c>
      <c r="AA770" s="7">
        <v>0</v>
      </c>
      <c r="AB770" s="7">
        <v>0</v>
      </c>
      <c r="AC770" s="7">
        <v>0</v>
      </c>
      <c r="AD770" s="7" t="s">
        <v>172</v>
      </c>
      <c r="AE770" s="7">
        <v>0</v>
      </c>
      <c r="AF770" s="7">
        <v>0</v>
      </c>
      <c r="AG770" s="7">
        <v>0</v>
      </c>
      <c r="AH770" s="7" t="s">
        <v>172</v>
      </c>
      <c r="AI770" s="7">
        <v>0</v>
      </c>
      <c r="AJ770" s="7">
        <v>0</v>
      </c>
      <c r="AK770" s="7">
        <v>0</v>
      </c>
      <c r="AL770" s="7" t="s">
        <v>172</v>
      </c>
      <c r="AM770" s="7">
        <v>0</v>
      </c>
      <c r="AN770" s="7">
        <v>0</v>
      </c>
      <c r="AO770" s="7">
        <v>0</v>
      </c>
      <c r="AP770" s="7" t="s">
        <v>172</v>
      </c>
      <c r="AQ770" s="7">
        <v>0</v>
      </c>
      <c r="AR770" s="7">
        <v>0</v>
      </c>
      <c r="AS770" s="7">
        <v>0</v>
      </c>
      <c r="AT770" s="7" t="s">
        <v>172</v>
      </c>
    </row>
    <row r="771" spans="1:46" ht="33">
      <c r="A771" s="140">
        <v>4405</v>
      </c>
      <c r="B771" s="7" t="s">
        <v>4719</v>
      </c>
      <c r="C771" s="7">
        <v>1</v>
      </c>
      <c r="D771" s="7">
        <v>1</v>
      </c>
      <c r="E771" s="7">
        <v>4</v>
      </c>
      <c r="F771" s="7">
        <v>1</v>
      </c>
      <c r="G771" s="7">
        <f t="shared" si="22"/>
        <v>604800</v>
      </c>
      <c r="H771" s="7">
        <v>-1</v>
      </c>
      <c r="I771" s="7">
        <v>1</v>
      </c>
      <c r="J771" s="7">
        <v>1</v>
      </c>
      <c r="K771" s="7">
        <v>1</v>
      </c>
      <c r="L771" s="7">
        <v>0</v>
      </c>
      <c r="M771" s="7">
        <v>0</v>
      </c>
      <c r="N771" s="7" t="s">
        <v>19675</v>
      </c>
      <c r="O771" s="7" t="s">
        <v>4720</v>
      </c>
      <c r="P771" s="7"/>
      <c r="Q771" s="140">
        <v>0</v>
      </c>
      <c r="R771" s="143"/>
      <c r="S771" s="6" t="s">
        <v>4157</v>
      </c>
      <c r="T771" s="6">
        <v>0</v>
      </c>
      <c r="U771" s="7"/>
      <c r="V771" s="7"/>
      <c r="W771" s="7">
        <v>0</v>
      </c>
      <c r="X771" s="7">
        <v>0</v>
      </c>
      <c r="Y771" s="7">
        <v>0</v>
      </c>
      <c r="Z771" s="7" t="s">
        <v>172</v>
      </c>
      <c r="AA771" s="7">
        <v>0</v>
      </c>
      <c r="AB771" s="7">
        <v>0</v>
      </c>
      <c r="AC771" s="7">
        <v>0</v>
      </c>
      <c r="AD771" s="7" t="s">
        <v>172</v>
      </c>
      <c r="AE771" s="7">
        <v>0</v>
      </c>
      <c r="AF771" s="7">
        <v>0</v>
      </c>
      <c r="AG771" s="7">
        <v>0</v>
      </c>
      <c r="AH771" s="7" t="s">
        <v>172</v>
      </c>
      <c r="AI771" s="7">
        <v>0</v>
      </c>
      <c r="AJ771" s="7">
        <v>0</v>
      </c>
      <c r="AK771" s="7">
        <v>0</v>
      </c>
      <c r="AL771" s="7" t="s">
        <v>172</v>
      </c>
      <c r="AM771" s="7">
        <v>0</v>
      </c>
      <c r="AN771" s="7">
        <v>0</v>
      </c>
      <c r="AO771" s="7">
        <v>0</v>
      </c>
      <c r="AP771" s="7" t="s">
        <v>172</v>
      </c>
      <c r="AQ771" s="7">
        <v>0</v>
      </c>
      <c r="AR771" s="7">
        <v>0</v>
      </c>
      <c r="AS771" s="7">
        <v>0</v>
      </c>
      <c r="AT771" s="7" t="s">
        <v>172</v>
      </c>
    </row>
    <row r="772" spans="1:46" ht="33">
      <c r="A772" s="140">
        <v>4406</v>
      </c>
      <c r="B772" s="7" t="s">
        <v>4721</v>
      </c>
      <c r="C772" s="7">
        <v>1</v>
      </c>
      <c r="D772" s="7">
        <v>1</v>
      </c>
      <c r="E772" s="7">
        <v>4</v>
      </c>
      <c r="F772" s="7">
        <v>1</v>
      </c>
      <c r="G772" s="7">
        <f t="shared" si="22"/>
        <v>604800</v>
      </c>
      <c r="H772" s="7">
        <v>-1</v>
      </c>
      <c r="I772" s="7">
        <v>1</v>
      </c>
      <c r="J772" s="7">
        <v>1</v>
      </c>
      <c r="K772" s="7">
        <v>1</v>
      </c>
      <c r="L772" s="7">
        <v>0</v>
      </c>
      <c r="M772" s="7">
        <v>0</v>
      </c>
      <c r="N772" s="7" t="s">
        <v>19676</v>
      </c>
      <c r="O772" s="7" t="s">
        <v>4722</v>
      </c>
      <c r="P772" s="7"/>
      <c r="Q772" s="140">
        <v>0</v>
      </c>
      <c r="R772" s="143"/>
      <c r="S772" s="6" t="s">
        <v>4157</v>
      </c>
      <c r="T772" s="6">
        <v>0</v>
      </c>
      <c r="U772" s="7"/>
      <c r="V772" s="7"/>
      <c r="W772" s="7">
        <v>0</v>
      </c>
      <c r="X772" s="7">
        <v>0</v>
      </c>
      <c r="Y772" s="7">
        <v>0</v>
      </c>
      <c r="Z772" s="7" t="s">
        <v>172</v>
      </c>
      <c r="AA772" s="7">
        <v>0</v>
      </c>
      <c r="AB772" s="7">
        <v>0</v>
      </c>
      <c r="AC772" s="7">
        <v>0</v>
      </c>
      <c r="AD772" s="7" t="s">
        <v>172</v>
      </c>
      <c r="AE772" s="7">
        <v>0</v>
      </c>
      <c r="AF772" s="7">
        <v>0</v>
      </c>
      <c r="AG772" s="7">
        <v>0</v>
      </c>
      <c r="AH772" s="7" t="s">
        <v>172</v>
      </c>
      <c r="AI772" s="7">
        <v>0</v>
      </c>
      <c r="AJ772" s="7">
        <v>0</v>
      </c>
      <c r="AK772" s="7">
        <v>0</v>
      </c>
      <c r="AL772" s="7" t="s">
        <v>172</v>
      </c>
      <c r="AM772" s="7">
        <v>0</v>
      </c>
      <c r="AN772" s="7">
        <v>0</v>
      </c>
      <c r="AO772" s="7">
        <v>0</v>
      </c>
      <c r="AP772" s="7" t="s">
        <v>172</v>
      </c>
      <c r="AQ772" s="7">
        <v>0</v>
      </c>
      <c r="AR772" s="7">
        <v>0</v>
      </c>
      <c r="AS772" s="7">
        <v>0</v>
      </c>
      <c r="AT772" s="7" t="s">
        <v>172</v>
      </c>
    </row>
    <row r="773" spans="1:46" ht="33">
      <c r="A773" s="140">
        <v>4412</v>
      </c>
      <c r="B773" s="7" t="s">
        <v>4723</v>
      </c>
      <c r="C773" s="7">
        <v>1</v>
      </c>
      <c r="D773" s="7">
        <v>1</v>
      </c>
      <c r="E773" s="7">
        <v>4</v>
      </c>
      <c r="F773" s="7">
        <v>1</v>
      </c>
      <c r="G773" s="7">
        <f t="shared" si="22"/>
        <v>604800</v>
      </c>
      <c r="H773" s="7">
        <v>-1</v>
      </c>
      <c r="I773" s="7">
        <v>1</v>
      </c>
      <c r="J773" s="7">
        <v>1</v>
      </c>
      <c r="K773" s="7">
        <v>1</v>
      </c>
      <c r="L773" s="7">
        <v>0</v>
      </c>
      <c r="M773" s="7">
        <v>0</v>
      </c>
      <c r="N773" s="7" t="s">
        <v>19677</v>
      </c>
      <c r="O773" s="7" t="s">
        <v>4724</v>
      </c>
      <c r="P773" s="7"/>
      <c r="Q773" s="140">
        <v>0</v>
      </c>
      <c r="R773" s="143"/>
      <c r="S773" s="6" t="s">
        <v>4157</v>
      </c>
      <c r="T773" s="6">
        <v>0</v>
      </c>
      <c r="U773" s="7"/>
      <c r="V773" s="7"/>
      <c r="W773" s="7">
        <v>0</v>
      </c>
      <c r="X773" s="7">
        <v>0</v>
      </c>
      <c r="Y773" s="7">
        <v>0</v>
      </c>
      <c r="Z773" s="7" t="s">
        <v>172</v>
      </c>
      <c r="AA773" s="7">
        <v>0</v>
      </c>
      <c r="AB773" s="7">
        <v>0</v>
      </c>
      <c r="AC773" s="7">
        <v>0</v>
      </c>
      <c r="AD773" s="7" t="s">
        <v>172</v>
      </c>
      <c r="AE773" s="7">
        <v>0</v>
      </c>
      <c r="AF773" s="7">
        <v>0</v>
      </c>
      <c r="AG773" s="7">
        <v>0</v>
      </c>
      <c r="AH773" s="7" t="s">
        <v>172</v>
      </c>
      <c r="AI773" s="7">
        <v>0</v>
      </c>
      <c r="AJ773" s="7">
        <v>0</v>
      </c>
      <c r="AK773" s="7">
        <v>0</v>
      </c>
      <c r="AL773" s="7" t="s">
        <v>172</v>
      </c>
      <c r="AM773" s="7">
        <v>0</v>
      </c>
      <c r="AN773" s="7">
        <v>0</v>
      </c>
      <c r="AO773" s="7">
        <v>0</v>
      </c>
      <c r="AP773" s="7" t="s">
        <v>172</v>
      </c>
      <c r="AQ773" s="7">
        <v>0</v>
      </c>
      <c r="AR773" s="7">
        <v>0</v>
      </c>
      <c r="AS773" s="7">
        <v>0</v>
      </c>
      <c r="AT773" s="7" t="s">
        <v>172</v>
      </c>
    </row>
    <row r="774" spans="1:46" ht="33">
      <c r="A774" s="140">
        <v>4428</v>
      </c>
      <c r="B774" s="7" t="s">
        <v>4725</v>
      </c>
      <c r="C774" s="7">
        <v>1</v>
      </c>
      <c r="D774" s="7">
        <v>1</v>
      </c>
      <c r="E774" s="7">
        <v>4</v>
      </c>
      <c r="F774" s="7">
        <v>1</v>
      </c>
      <c r="G774" s="7">
        <f t="shared" si="22"/>
        <v>604800</v>
      </c>
      <c r="H774" s="7">
        <v>-1</v>
      </c>
      <c r="I774" s="7">
        <v>1</v>
      </c>
      <c r="J774" s="7">
        <v>1</v>
      </c>
      <c r="K774" s="7">
        <v>1</v>
      </c>
      <c r="L774" s="7">
        <v>0</v>
      </c>
      <c r="M774" s="7">
        <v>0</v>
      </c>
      <c r="N774" s="7" t="s">
        <v>19678</v>
      </c>
      <c r="O774" s="7" t="s">
        <v>4726</v>
      </c>
      <c r="P774" s="7"/>
      <c r="Q774" s="140">
        <v>0</v>
      </c>
      <c r="R774" s="143"/>
      <c r="S774" s="6" t="s">
        <v>4157</v>
      </c>
      <c r="T774" s="6">
        <v>0</v>
      </c>
      <c r="U774" s="7"/>
      <c r="V774" s="7"/>
      <c r="W774" s="7">
        <v>0</v>
      </c>
      <c r="X774" s="7">
        <v>0</v>
      </c>
      <c r="Y774" s="7">
        <v>0</v>
      </c>
      <c r="Z774" s="7" t="s">
        <v>172</v>
      </c>
      <c r="AA774" s="7">
        <v>0</v>
      </c>
      <c r="AB774" s="7">
        <v>0</v>
      </c>
      <c r="AC774" s="7">
        <v>0</v>
      </c>
      <c r="AD774" s="7" t="s">
        <v>172</v>
      </c>
      <c r="AE774" s="7">
        <v>0</v>
      </c>
      <c r="AF774" s="7">
        <v>0</v>
      </c>
      <c r="AG774" s="7">
        <v>0</v>
      </c>
      <c r="AH774" s="7" t="s">
        <v>172</v>
      </c>
      <c r="AI774" s="7">
        <v>0</v>
      </c>
      <c r="AJ774" s="7">
        <v>0</v>
      </c>
      <c r="AK774" s="7">
        <v>0</v>
      </c>
      <c r="AL774" s="7" t="s">
        <v>172</v>
      </c>
      <c r="AM774" s="7">
        <v>0</v>
      </c>
      <c r="AN774" s="7">
        <v>0</v>
      </c>
      <c r="AO774" s="7">
        <v>0</v>
      </c>
      <c r="AP774" s="7" t="s">
        <v>172</v>
      </c>
      <c r="AQ774" s="7">
        <v>0</v>
      </c>
      <c r="AR774" s="7">
        <v>0</v>
      </c>
      <c r="AS774" s="7">
        <v>0</v>
      </c>
      <c r="AT774" s="7" t="s">
        <v>172</v>
      </c>
    </row>
    <row r="775" spans="1:46" ht="33">
      <c r="A775" s="140">
        <v>4429</v>
      </c>
      <c r="B775" s="7" t="s">
        <v>4727</v>
      </c>
      <c r="C775" s="7">
        <v>1</v>
      </c>
      <c r="D775" s="7">
        <v>1</v>
      </c>
      <c r="E775" s="7">
        <v>4</v>
      </c>
      <c r="F775" s="7">
        <v>1</v>
      </c>
      <c r="G775" s="7">
        <f t="shared" si="22"/>
        <v>604800</v>
      </c>
      <c r="H775" s="7">
        <v>-1</v>
      </c>
      <c r="I775" s="7">
        <v>1</v>
      </c>
      <c r="J775" s="7">
        <v>1</v>
      </c>
      <c r="K775" s="7">
        <v>1</v>
      </c>
      <c r="L775" s="7">
        <v>0</v>
      </c>
      <c r="M775" s="7">
        <v>0</v>
      </c>
      <c r="N775" s="7" t="s">
        <v>19679</v>
      </c>
      <c r="O775" s="7" t="s">
        <v>4728</v>
      </c>
      <c r="P775" s="7"/>
      <c r="Q775" s="140">
        <v>0</v>
      </c>
      <c r="R775" s="143"/>
      <c r="S775" s="6" t="s">
        <v>4157</v>
      </c>
      <c r="T775" s="6">
        <v>0</v>
      </c>
      <c r="U775" s="7"/>
      <c r="V775" s="7"/>
      <c r="W775" s="7">
        <v>0</v>
      </c>
      <c r="X775" s="7">
        <v>0</v>
      </c>
      <c r="Y775" s="7">
        <v>0</v>
      </c>
      <c r="Z775" s="7" t="s">
        <v>172</v>
      </c>
      <c r="AA775" s="7">
        <v>0</v>
      </c>
      <c r="AB775" s="7">
        <v>0</v>
      </c>
      <c r="AC775" s="7">
        <v>0</v>
      </c>
      <c r="AD775" s="7" t="s">
        <v>172</v>
      </c>
      <c r="AE775" s="7">
        <v>0</v>
      </c>
      <c r="AF775" s="7">
        <v>0</v>
      </c>
      <c r="AG775" s="7">
        <v>0</v>
      </c>
      <c r="AH775" s="7" t="s">
        <v>172</v>
      </c>
      <c r="AI775" s="7">
        <v>0</v>
      </c>
      <c r="AJ775" s="7">
        <v>0</v>
      </c>
      <c r="AK775" s="7">
        <v>0</v>
      </c>
      <c r="AL775" s="7" t="s">
        <v>172</v>
      </c>
      <c r="AM775" s="7">
        <v>0</v>
      </c>
      <c r="AN775" s="7">
        <v>0</v>
      </c>
      <c r="AO775" s="7">
        <v>0</v>
      </c>
      <c r="AP775" s="7" t="s">
        <v>172</v>
      </c>
      <c r="AQ775" s="7">
        <v>0</v>
      </c>
      <c r="AR775" s="7">
        <v>0</v>
      </c>
      <c r="AS775" s="7">
        <v>0</v>
      </c>
      <c r="AT775" s="7" t="s">
        <v>172</v>
      </c>
    </row>
    <row r="776" spans="1:46" ht="33" customHeight="1">
      <c r="A776" s="140">
        <v>4430</v>
      </c>
      <c r="B776" s="7" t="s">
        <v>4729</v>
      </c>
      <c r="C776" s="7">
        <v>1</v>
      </c>
      <c r="D776" s="7">
        <v>1</v>
      </c>
      <c r="E776" s="7">
        <v>4</v>
      </c>
      <c r="F776" s="7">
        <v>1</v>
      </c>
      <c r="G776" s="7">
        <f t="shared" si="22"/>
        <v>604800</v>
      </c>
      <c r="H776" s="7">
        <v>-1</v>
      </c>
      <c r="I776" s="7">
        <v>1</v>
      </c>
      <c r="J776" s="7">
        <v>1</v>
      </c>
      <c r="K776" s="7">
        <v>1</v>
      </c>
      <c r="L776" s="7">
        <v>0</v>
      </c>
      <c r="M776" s="7">
        <v>0</v>
      </c>
      <c r="N776" s="7" t="s">
        <v>19680</v>
      </c>
      <c r="O776" s="7" t="s">
        <v>4730</v>
      </c>
      <c r="P776" s="7"/>
      <c r="Q776" s="140">
        <v>0</v>
      </c>
      <c r="R776" s="143"/>
      <c r="S776" s="6" t="s">
        <v>4157</v>
      </c>
      <c r="T776" s="6">
        <v>0</v>
      </c>
      <c r="U776" s="7"/>
      <c r="V776" s="7"/>
      <c r="W776" s="7">
        <v>0</v>
      </c>
      <c r="X776" s="7">
        <v>0</v>
      </c>
      <c r="Y776" s="7">
        <v>0</v>
      </c>
      <c r="Z776" s="7" t="s">
        <v>172</v>
      </c>
      <c r="AA776" s="7">
        <v>0</v>
      </c>
      <c r="AB776" s="7">
        <v>0</v>
      </c>
      <c r="AC776" s="7">
        <v>0</v>
      </c>
      <c r="AD776" s="7" t="s">
        <v>172</v>
      </c>
      <c r="AE776" s="7">
        <v>0</v>
      </c>
      <c r="AF776" s="7">
        <v>0</v>
      </c>
      <c r="AG776" s="7">
        <v>0</v>
      </c>
      <c r="AH776" s="7" t="s">
        <v>172</v>
      </c>
      <c r="AI776" s="7">
        <v>0</v>
      </c>
      <c r="AJ776" s="7">
        <v>0</v>
      </c>
      <c r="AK776" s="7">
        <v>0</v>
      </c>
      <c r="AL776" s="7" t="s">
        <v>172</v>
      </c>
      <c r="AM776" s="7">
        <v>0</v>
      </c>
      <c r="AN776" s="7">
        <v>0</v>
      </c>
      <c r="AO776" s="7">
        <v>0</v>
      </c>
      <c r="AP776" s="7" t="s">
        <v>172</v>
      </c>
      <c r="AQ776" s="7">
        <v>0</v>
      </c>
      <c r="AR776" s="7">
        <v>0</v>
      </c>
      <c r="AS776" s="7">
        <v>0</v>
      </c>
      <c r="AT776" s="7" t="s">
        <v>172</v>
      </c>
    </row>
    <row r="777" spans="1:46" ht="33" customHeight="1">
      <c r="A777" s="140">
        <v>4431</v>
      </c>
      <c r="B777" s="7" t="s">
        <v>4731</v>
      </c>
      <c r="C777" s="7">
        <v>1</v>
      </c>
      <c r="D777" s="7">
        <v>1</v>
      </c>
      <c r="E777" s="7">
        <v>4</v>
      </c>
      <c r="F777" s="7">
        <v>1</v>
      </c>
      <c r="G777" s="7">
        <f t="shared" si="22"/>
        <v>604800</v>
      </c>
      <c r="H777" s="7">
        <v>-1</v>
      </c>
      <c r="I777" s="7">
        <v>1</v>
      </c>
      <c r="J777" s="7">
        <v>1</v>
      </c>
      <c r="K777" s="7">
        <v>1</v>
      </c>
      <c r="L777" s="7">
        <v>0</v>
      </c>
      <c r="M777" s="7">
        <v>0</v>
      </c>
      <c r="N777" s="7" t="s">
        <v>19681</v>
      </c>
      <c r="O777" s="7" t="s">
        <v>4732</v>
      </c>
      <c r="P777" s="7"/>
      <c r="Q777" s="140">
        <v>0</v>
      </c>
      <c r="R777" s="143"/>
      <c r="S777" s="6" t="s">
        <v>4157</v>
      </c>
      <c r="T777" s="6">
        <v>0</v>
      </c>
      <c r="U777" s="7"/>
      <c r="V777" s="7"/>
      <c r="W777" s="7">
        <v>0</v>
      </c>
      <c r="X777" s="7">
        <v>0</v>
      </c>
      <c r="Y777" s="7">
        <v>0</v>
      </c>
      <c r="Z777" s="7" t="s">
        <v>172</v>
      </c>
      <c r="AA777" s="7">
        <v>0</v>
      </c>
      <c r="AB777" s="7">
        <v>0</v>
      </c>
      <c r="AC777" s="7">
        <v>0</v>
      </c>
      <c r="AD777" s="7" t="s">
        <v>172</v>
      </c>
      <c r="AE777" s="7">
        <v>0</v>
      </c>
      <c r="AF777" s="7">
        <v>0</v>
      </c>
      <c r="AG777" s="7">
        <v>0</v>
      </c>
      <c r="AH777" s="7" t="s">
        <v>172</v>
      </c>
      <c r="AI777" s="7">
        <v>0</v>
      </c>
      <c r="AJ777" s="7">
        <v>0</v>
      </c>
      <c r="AK777" s="7">
        <v>0</v>
      </c>
      <c r="AL777" s="7" t="s">
        <v>172</v>
      </c>
      <c r="AM777" s="7">
        <v>0</v>
      </c>
      <c r="AN777" s="7">
        <v>0</v>
      </c>
      <c r="AO777" s="7">
        <v>0</v>
      </c>
      <c r="AP777" s="7" t="s">
        <v>172</v>
      </c>
      <c r="AQ777" s="7">
        <v>0</v>
      </c>
      <c r="AR777" s="7">
        <v>0</v>
      </c>
      <c r="AS777" s="7">
        <v>0</v>
      </c>
      <c r="AT777" s="7" t="s">
        <v>172</v>
      </c>
    </row>
    <row r="778" spans="1:46" ht="33" customHeight="1">
      <c r="A778" s="140">
        <v>4432</v>
      </c>
      <c r="B778" s="7" t="s">
        <v>4733</v>
      </c>
      <c r="C778" s="7">
        <v>1</v>
      </c>
      <c r="D778" s="7">
        <v>1</v>
      </c>
      <c r="E778" s="7">
        <v>4</v>
      </c>
      <c r="F778" s="7">
        <v>1</v>
      </c>
      <c r="G778" s="7">
        <f t="shared" si="22"/>
        <v>604800</v>
      </c>
      <c r="H778" s="7">
        <v>-1</v>
      </c>
      <c r="I778" s="7">
        <v>1</v>
      </c>
      <c r="J778" s="7">
        <v>1</v>
      </c>
      <c r="K778" s="7">
        <v>1</v>
      </c>
      <c r="L778" s="7">
        <v>0</v>
      </c>
      <c r="M778" s="7">
        <v>0</v>
      </c>
      <c r="N778" s="7" t="s">
        <v>19682</v>
      </c>
      <c r="O778" s="7" t="s">
        <v>4734</v>
      </c>
      <c r="P778" s="7"/>
      <c r="Q778" s="140">
        <v>0</v>
      </c>
      <c r="R778" s="143"/>
      <c r="S778" s="6" t="s">
        <v>4157</v>
      </c>
      <c r="T778" s="6">
        <v>0</v>
      </c>
      <c r="U778" s="7"/>
      <c r="V778" s="7"/>
      <c r="W778" s="7">
        <v>0</v>
      </c>
      <c r="X778" s="7">
        <v>0</v>
      </c>
      <c r="Y778" s="7">
        <v>0</v>
      </c>
      <c r="Z778" s="7" t="s">
        <v>172</v>
      </c>
      <c r="AA778" s="7">
        <v>0</v>
      </c>
      <c r="AB778" s="7">
        <v>0</v>
      </c>
      <c r="AC778" s="7">
        <v>0</v>
      </c>
      <c r="AD778" s="7" t="s">
        <v>172</v>
      </c>
      <c r="AE778" s="7">
        <v>0</v>
      </c>
      <c r="AF778" s="7">
        <v>0</v>
      </c>
      <c r="AG778" s="7">
        <v>0</v>
      </c>
      <c r="AH778" s="7" t="s">
        <v>172</v>
      </c>
      <c r="AI778" s="7">
        <v>0</v>
      </c>
      <c r="AJ778" s="7">
        <v>0</v>
      </c>
      <c r="AK778" s="7">
        <v>0</v>
      </c>
      <c r="AL778" s="7" t="s">
        <v>172</v>
      </c>
      <c r="AM778" s="7">
        <v>0</v>
      </c>
      <c r="AN778" s="7">
        <v>0</v>
      </c>
      <c r="AO778" s="7">
        <v>0</v>
      </c>
      <c r="AP778" s="7" t="s">
        <v>172</v>
      </c>
      <c r="AQ778" s="7">
        <v>0</v>
      </c>
      <c r="AR778" s="7">
        <v>0</v>
      </c>
      <c r="AS778" s="7">
        <v>0</v>
      </c>
      <c r="AT778" s="7" t="s">
        <v>172</v>
      </c>
    </row>
    <row r="779" spans="1:46" ht="33" customHeight="1">
      <c r="A779" s="140">
        <v>4433</v>
      </c>
      <c r="B779" s="7" t="s">
        <v>4735</v>
      </c>
      <c r="C779" s="7">
        <v>1</v>
      </c>
      <c r="D779" s="7">
        <v>1</v>
      </c>
      <c r="E779" s="7">
        <v>4</v>
      </c>
      <c r="F779" s="7">
        <v>1</v>
      </c>
      <c r="G779" s="7">
        <f t="shared" si="22"/>
        <v>604800</v>
      </c>
      <c r="H779" s="7">
        <v>-1</v>
      </c>
      <c r="I779" s="7">
        <v>1</v>
      </c>
      <c r="J779" s="7">
        <v>1</v>
      </c>
      <c r="K779" s="7">
        <v>1</v>
      </c>
      <c r="L779" s="7">
        <v>0</v>
      </c>
      <c r="M779" s="7">
        <v>0</v>
      </c>
      <c r="N779" s="7" t="s">
        <v>19683</v>
      </c>
      <c r="O779" s="7" t="s">
        <v>4736</v>
      </c>
      <c r="P779" s="7"/>
      <c r="Q779" s="140">
        <v>0</v>
      </c>
      <c r="R779" s="143"/>
      <c r="S779" s="6" t="s">
        <v>4157</v>
      </c>
      <c r="T779" s="6">
        <v>0</v>
      </c>
      <c r="U779" s="7"/>
      <c r="V779" s="7"/>
      <c r="W779" s="7">
        <v>0</v>
      </c>
      <c r="X779" s="7">
        <v>0</v>
      </c>
      <c r="Y779" s="7">
        <v>0</v>
      </c>
      <c r="Z779" s="7" t="s">
        <v>172</v>
      </c>
      <c r="AA779" s="7">
        <v>0</v>
      </c>
      <c r="AB779" s="7">
        <v>0</v>
      </c>
      <c r="AC779" s="7">
        <v>0</v>
      </c>
      <c r="AD779" s="7" t="s">
        <v>172</v>
      </c>
      <c r="AE779" s="7">
        <v>0</v>
      </c>
      <c r="AF779" s="7">
        <v>0</v>
      </c>
      <c r="AG779" s="7">
        <v>0</v>
      </c>
      <c r="AH779" s="7" t="s">
        <v>172</v>
      </c>
      <c r="AI779" s="7">
        <v>0</v>
      </c>
      <c r="AJ779" s="7">
        <v>0</v>
      </c>
      <c r="AK779" s="7">
        <v>0</v>
      </c>
      <c r="AL779" s="7" t="s">
        <v>172</v>
      </c>
      <c r="AM779" s="7">
        <v>0</v>
      </c>
      <c r="AN779" s="7">
        <v>0</v>
      </c>
      <c r="AO779" s="7">
        <v>0</v>
      </c>
      <c r="AP779" s="7" t="s">
        <v>172</v>
      </c>
      <c r="AQ779" s="7">
        <v>0</v>
      </c>
      <c r="AR779" s="7">
        <v>0</v>
      </c>
      <c r="AS779" s="7">
        <v>0</v>
      </c>
      <c r="AT779" s="7" t="s">
        <v>172</v>
      </c>
    </row>
    <row r="780" spans="1:46" ht="33" customHeight="1">
      <c r="A780" s="140">
        <v>4434</v>
      </c>
      <c r="B780" s="7" t="s">
        <v>4737</v>
      </c>
      <c r="C780" s="7">
        <v>1</v>
      </c>
      <c r="D780" s="7">
        <v>1</v>
      </c>
      <c r="E780" s="7">
        <v>4</v>
      </c>
      <c r="F780" s="7">
        <v>1</v>
      </c>
      <c r="G780" s="7">
        <f t="shared" si="22"/>
        <v>604800</v>
      </c>
      <c r="H780" s="7">
        <v>-1</v>
      </c>
      <c r="I780" s="7">
        <v>1</v>
      </c>
      <c r="J780" s="7">
        <v>1</v>
      </c>
      <c r="K780" s="7">
        <v>1</v>
      </c>
      <c r="L780" s="7">
        <v>0</v>
      </c>
      <c r="M780" s="7">
        <v>0</v>
      </c>
      <c r="N780" s="7" t="s">
        <v>19684</v>
      </c>
      <c r="O780" s="7" t="s">
        <v>4738</v>
      </c>
      <c r="P780" s="7"/>
      <c r="Q780" s="140">
        <v>0</v>
      </c>
      <c r="R780" s="143"/>
      <c r="S780" s="6" t="s">
        <v>4157</v>
      </c>
      <c r="T780" s="6">
        <v>0</v>
      </c>
      <c r="U780" s="7"/>
      <c r="V780" s="7"/>
      <c r="W780" s="7">
        <v>0</v>
      </c>
      <c r="X780" s="7">
        <v>0</v>
      </c>
      <c r="Y780" s="7">
        <v>0</v>
      </c>
      <c r="Z780" s="7" t="s">
        <v>172</v>
      </c>
      <c r="AA780" s="7">
        <v>0</v>
      </c>
      <c r="AB780" s="7">
        <v>0</v>
      </c>
      <c r="AC780" s="7">
        <v>0</v>
      </c>
      <c r="AD780" s="7" t="s">
        <v>172</v>
      </c>
      <c r="AE780" s="7">
        <v>0</v>
      </c>
      <c r="AF780" s="7">
        <v>0</v>
      </c>
      <c r="AG780" s="7">
        <v>0</v>
      </c>
      <c r="AH780" s="7" t="s">
        <v>172</v>
      </c>
      <c r="AI780" s="7">
        <v>0</v>
      </c>
      <c r="AJ780" s="7">
        <v>0</v>
      </c>
      <c r="AK780" s="7">
        <v>0</v>
      </c>
      <c r="AL780" s="7" t="s">
        <v>172</v>
      </c>
      <c r="AM780" s="7">
        <v>0</v>
      </c>
      <c r="AN780" s="7">
        <v>0</v>
      </c>
      <c r="AO780" s="7">
        <v>0</v>
      </c>
      <c r="AP780" s="7" t="s">
        <v>172</v>
      </c>
      <c r="AQ780" s="7">
        <v>0</v>
      </c>
      <c r="AR780" s="7">
        <v>0</v>
      </c>
      <c r="AS780" s="7">
        <v>0</v>
      </c>
      <c r="AT780" s="7" t="s">
        <v>172</v>
      </c>
    </row>
    <row r="781" spans="1:46" ht="33" customHeight="1">
      <c r="A781" s="140">
        <v>4435</v>
      </c>
      <c r="B781" s="7" t="s">
        <v>4739</v>
      </c>
      <c r="C781" s="7">
        <v>1</v>
      </c>
      <c r="D781" s="7">
        <v>1</v>
      </c>
      <c r="E781" s="7">
        <v>4</v>
      </c>
      <c r="F781" s="7">
        <v>1</v>
      </c>
      <c r="G781" s="7">
        <f t="shared" si="22"/>
        <v>604800</v>
      </c>
      <c r="H781" s="7">
        <v>-1</v>
      </c>
      <c r="I781" s="7">
        <v>1</v>
      </c>
      <c r="J781" s="7">
        <v>1</v>
      </c>
      <c r="K781" s="7">
        <v>1</v>
      </c>
      <c r="L781" s="7">
        <v>0</v>
      </c>
      <c r="M781" s="7">
        <v>0</v>
      </c>
      <c r="N781" s="7" t="s">
        <v>19685</v>
      </c>
      <c r="O781" s="7" t="s">
        <v>4740</v>
      </c>
      <c r="P781" s="7"/>
      <c r="Q781" s="140">
        <v>0</v>
      </c>
      <c r="R781" s="143"/>
      <c r="S781" s="6" t="s">
        <v>4157</v>
      </c>
      <c r="T781" s="6">
        <v>0</v>
      </c>
      <c r="U781" s="7"/>
      <c r="V781" s="7"/>
      <c r="W781" s="7">
        <v>0</v>
      </c>
      <c r="X781" s="7">
        <v>0</v>
      </c>
      <c r="Y781" s="7">
        <v>0</v>
      </c>
      <c r="Z781" s="7" t="s">
        <v>172</v>
      </c>
      <c r="AA781" s="7">
        <v>0</v>
      </c>
      <c r="AB781" s="7">
        <v>0</v>
      </c>
      <c r="AC781" s="7">
        <v>0</v>
      </c>
      <c r="AD781" s="7" t="s">
        <v>172</v>
      </c>
      <c r="AE781" s="7">
        <v>0</v>
      </c>
      <c r="AF781" s="7">
        <v>0</v>
      </c>
      <c r="AG781" s="7">
        <v>0</v>
      </c>
      <c r="AH781" s="7" t="s">
        <v>172</v>
      </c>
      <c r="AI781" s="7">
        <v>0</v>
      </c>
      <c r="AJ781" s="7">
        <v>0</v>
      </c>
      <c r="AK781" s="7">
        <v>0</v>
      </c>
      <c r="AL781" s="7" t="s">
        <v>172</v>
      </c>
      <c r="AM781" s="7">
        <v>0</v>
      </c>
      <c r="AN781" s="7">
        <v>0</v>
      </c>
      <c r="AO781" s="7">
        <v>0</v>
      </c>
      <c r="AP781" s="7" t="s">
        <v>172</v>
      </c>
      <c r="AQ781" s="7">
        <v>0</v>
      </c>
      <c r="AR781" s="7">
        <v>0</v>
      </c>
      <c r="AS781" s="7">
        <v>0</v>
      </c>
      <c r="AT781" s="7" t="s">
        <v>172</v>
      </c>
    </row>
    <row r="782" spans="1:46" ht="33">
      <c r="A782" s="140">
        <v>4436</v>
      </c>
      <c r="B782" s="7" t="s">
        <v>4741</v>
      </c>
      <c r="C782" s="7">
        <v>1</v>
      </c>
      <c r="D782" s="7">
        <v>1</v>
      </c>
      <c r="E782" s="7">
        <v>4</v>
      </c>
      <c r="F782" s="7">
        <v>1</v>
      </c>
      <c r="G782" s="7">
        <f t="shared" si="22"/>
        <v>604800</v>
      </c>
      <c r="H782" s="7">
        <v>-1</v>
      </c>
      <c r="I782" s="7">
        <v>1</v>
      </c>
      <c r="J782" s="7">
        <v>1</v>
      </c>
      <c r="K782" s="7">
        <v>1</v>
      </c>
      <c r="L782" s="7">
        <v>0</v>
      </c>
      <c r="M782" s="7">
        <v>0</v>
      </c>
      <c r="N782" s="7" t="s">
        <v>19686</v>
      </c>
      <c r="O782" s="7" t="s">
        <v>4742</v>
      </c>
      <c r="P782" s="7"/>
      <c r="Q782" s="140">
        <v>0</v>
      </c>
      <c r="R782" s="143"/>
      <c r="S782" s="6" t="s">
        <v>4157</v>
      </c>
      <c r="T782" s="6">
        <v>0</v>
      </c>
      <c r="U782" s="7"/>
      <c r="V782" s="7"/>
      <c r="W782" s="7">
        <v>0</v>
      </c>
      <c r="X782" s="7">
        <v>0</v>
      </c>
      <c r="Y782" s="7">
        <v>0</v>
      </c>
      <c r="Z782" s="7" t="s">
        <v>172</v>
      </c>
      <c r="AA782" s="7">
        <v>0</v>
      </c>
      <c r="AB782" s="7">
        <v>0</v>
      </c>
      <c r="AC782" s="7">
        <v>0</v>
      </c>
      <c r="AD782" s="7" t="s">
        <v>172</v>
      </c>
      <c r="AE782" s="7">
        <v>0</v>
      </c>
      <c r="AF782" s="7">
        <v>0</v>
      </c>
      <c r="AG782" s="7">
        <v>0</v>
      </c>
      <c r="AH782" s="7" t="s">
        <v>172</v>
      </c>
      <c r="AI782" s="7">
        <v>0</v>
      </c>
      <c r="AJ782" s="7">
        <v>0</v>
      </c>
      <c r="AK782" s="7">
        <v>0</v>
      </c>
      <c r="AL782" s="7" t="s">
        <v>172</v>
      </c>
      <c r="AM782" s="7">
        <v>0</v>
      </c>
      <c r="AN782" s="7">
        <v>0</v>
      </c>
      <c r="AO782" s="7">
        <v>0</v>
      </c>
      <c r="AP782" s="7" t="s">
        <v>172</v>
      </c>
      <c r="AQ782" s="7">
        <v>0</v>
      </c>
      <c r="AR782" s="7">
        <v>0</v>
      </c>
      <c r="AS782" s="7">
        <v>0</v>
      </c>
      <c r="AT782" s="7" t="s">
        <v>172</v>
      </c>
    </row>
    <row r="783" spans="1:46" ht="33">
      <c r="A783" s="140">
        <v>4438</v>
      </c>
      <c r="B783" s="7" t="s">
        <v>4743</v>
      </c>
      <c r="C783" s="7">
        <v>1</v>
      </c>
      <c r="D783" s="7">
        <v>1</v>
      </c>
      <c r="E783" s="7">
        <v>4</v>
      </c>
      <c r="F783" s="7">
        <v>1</v>
      </c>
      <c r="G783" s="7">
        <f t="shared" si="22"/>
        <v>604800</v>
      </c>
      <c r="H783" s="7">
        <v>-1</v>
      </c>
      <c r="I783" s="7">
        <v>1</v>
      </c>
      <c r="J783" s="7">
        <v>1</v>
      </c>
      <c r="K783" s="7">
        <v>1</v>
      </c>
      <c r="L783" s="7">
        <v>0</v>
      </c>
      <c r="M783" s="7">
        <v>0</v>
      </c>
      <c r="N783" s="7" t="s">
        <v>19687</v>
      </c>
      <c r="O783" s="7" t="s">
        <v>4744</v>
      </c>
      <c r="P783" s="7"/>
      <c r="Q783" s="140">
        <v>0</v>
      </c>
      <c r="R783" s="143"/>
      <c r="S783" s="6" t="s">
        <v>4157</v>
      </c>
      <c r="T783" s="6">
        <v>0</v>
      </c>
      <c r="U783" s="7"/>
      <c r="V783" s="7"/>
      <c r="W783" s="7">
        <v>0</v>
      </c>
      <c r="X783" s="7">
        <v>0</v>
      </c>
      <c r="Y783" s="7">
        <v>0</v>
      </c>
      <c r="Z783" s="7" t="s">
        <v>172</v>
      </c>
      <c r="AA783" s="7">
        <v>0</v>
      </c>
      <c r="AB783" s="7">
        <v>0</v>
      </c>
      <c r="AC783" s="7">
        <v>0</v>
      </c>
      <c r="AD783" s="7" t="s">
        <v>172</v>
      </c>
      <c r="AE783" s="7">
        <v>0</v>
      </c>
      <c r="AF783" s="7">
        <v>0</v>
      </c>
      <c r="AG783" s="7">
        <v>0</v>
      </c>
      <c r="AH783" s="7" t="s">
        <v>172</v>
      </c>
      <c r="AI783" s="7">
        <v>0</v>
      </c>
      <c r="AJ783" s="7">
        <v>0</v>
      </c>
      <c r="AK783" s="7">
        <v>0</v>
      </c>
      <c r="AL783" s="7" t="s">
        <v>172</v>
      </c>
      <c r="AM783" s="7">
        <v>0</v>
      </c>
      <c r="AN783" s="7">
        <v>0</v>
      </c>
      <c r="AO783" s="7">
        <v>0</v>
      </c>
      <c r="AP783" s="7" t="s">
        <v>172</v>
      </c>
      <c r="AQ783" s="7">
        <v>0</v>
      </c>
      <c r="AR783" s="7">
        <v>0</v>
      </c>
      <c r="AS783" s="7">
        <v>0</v>
      </c>
      <c r="AT783" s="7" t="s">
        <v>172</v>
      </c>
    </row>
    <row r="784" spans="1:46" ht="33" customHeight="1">
      <c r="A784" s="140">
        <v>4442</v>
      </c>
      <c r="B784" s="7" t="s">
        <v>4745</v>
      </c>
      <c r="C784" s="7">
        <v>1</v>
      </c>
      <c r="D784" s="7">
        <v>1</v>
      </c>
      <c r="E784" s="7">
        <v>4</v>
      </c>
      <c r="F784" s="7">
        <v>1</v>
      </c>
      <c r="G784" s="7">
        <f t="shared" si="22"/>
        <v>604800</v>
      </c>
      <c r="H784" s="7">
        <v>-1</v>
      </c>
      <c r="I784" s="7">
        <v>1</v>
      </c>
      <c r="J784" s="7">
        <v>1</v>
      </c>
      <c r="K784" s="7">
        <v>1</v>
      </c>
      <c r="L784" s="7">
        <v>0</v>
      </c>
      <c r="M784" s="7">
        <v>0</v>
      </c>
      <c r="N784" s="7" t="s">
        <v>19688</v>
      </c>
      <c r="O784" s="7" t="s">
        <v>4746</v>
      </c>
      <c r="P784" s="7"/>
      <c r="Q784" s="140">
        <v>0</v>
      </c>
      <c r="R784" s="143"/>
      <c r="S784" s="6" t="s">
        <v>4157</v>
      </c>
      <c r="T784" s="6">
        <v>0</v>
      </c>
      <c r="U784" s="7"/>
      <c r="V784" s="7"/>
      <c r="W784" s="7">
        <v>0</v>
      </c>
      <c r="X784" s="7">
        <v>0</v>
      </c>
      <c r="Y784" s="7">
        <v>0</v>
      </c>
      <c r="Z784" s="7" t="s">
        <v>172</v>
      </c>
      <c r="AA784" s="7">
        <v>0</v>
      </c>
      <c r="AB784" s="7">
        <v>0</v>
      </c>
      <c r="AC784" s="7">
        <v>0</v>
      </c>
      <c r="AD784" s="7" t="s">
        <v>172</v>
      </c>
      <c r="AE784" s="7">
        <v>0</v>
      </c>
      <c r="AF784" s="7">
        <v>0</v>
      </c>
      <c r="AG784" s="7">
        <v>0</v>
      </c>
      <c r="AH784" s="7" t="s">
        <v>172</v>
      </c>
      <c r="AI784" s="7">
        <v>0</v>
      </c>
      <c r="AJ784" s="7">
        <v>0</v>
      </c>
      <c r="AK784" s="7">
        <v>0</v>
      </c>
      <c r="AL784" s="7" t="s">
        <v>172</v>
      </c>
      <c r="AM784" s="7">
        <v>0</v>
      </c>
      <c r="AN784" s="7">
        <v>0</v>
      </c>
      <c r="AO784" s="7">
        <v>0</v>
      </c>
      <c r="AP784" s="7" t="s">
        <v>172</v>
      </c>
      <c r="AQ784" s="7">
        <v>0</v>
      </c>
      <c r="AR784" s="7">
        <v>0</v>
      </c>
      <c r="AS784" s="7">
        <v>0</v>
      </c>
      <c r="AT784" s="7" t="s">
        <v>172</v>
      </c>
    </row>
    <row r="785" spans="1:46" ht="33" customHeight="1">
      <c r="A785" s="140">
        <v>4443</v>
      </c>
      <c r="B785" s="7" t="s">
        <v>4747</v>
      </c>
      <c r="C785" s="7">
        <v>1</v>
      </c>
      <c r="D785" s="7">
        <v>1</v>
      </c>
      <c r="E785" s="7">
        <v>4</v>
      </c>
      <c r="F785" s="7">
        <v>1</v>
      </c>
      <c r="G785" s="7">
        <f t="shared" si="22"/>
        <v>604800</v>
      </c>
      <c r="H785" s="7">
        <v>-1</v>
      </c>
      <c r="I785" s="7">
        <v>1</v>
      </c>
      <c r="J785" s="7">
        <v>1</v>
      </c>
      <c r="K785" s="7">
        <v>1</v>
      </c>
      <c r="L785" s="7">
        <v>0</v>
      </c>
      <c r="M785" s="7">
        <v>0</v>
      </c>
      <c r="N785" s="7" t="s">
        <v>19689</v>
      </c>
      <c r="O785" s="7" t="s">
        <v>4748</v>
      </c>
      <c r="P785" s="7"/>
      <c r="Q785" s="140">
        <v>0</v>
      </c>
      <c r="R785" s="143"/>
      <c r="S785" s="6" t="s">
        <v>4157</v>
      </c>
      <c r="T785" s="6">
        <v>0</v>
      </c>
      <c r="U785" s="7"/>
      <c r="V785" s="7"/>
      <c r="W785" s="7">
        <v>0</v>
      </c>
      <c r="X785" s="7">
        <v>0</v>
      </c>
      <c r="Y785" s="7">
        <v>0</v>
      </c>
      <c r="Z785" s="7" t="s">
        <v>172</v>
      </c>
      <c r="AA785" s="7">
        <v>0</v>
      </c>
      <c r="AB785" s="7">
        <v>0</v>
      </c>
      <c r="AC785" s="7">
        <v>0</v>
      </c>
      <c r="AD785" s="7" t="s">
        <v>172</v>
      </c>
      <c r="AE785" s="7">
        <v>0</v>
      </c>
      <c r="AF785" s="7">
        <v>0</v>
      </c>
      <c r="AG785" s="7">
        <v>0</v>
      </c>
      <c r="AH785" s="7" t="s">
        <v>172</v>
      </c>
      <c r="AI785" s="7">
        <v>0</v>
      </c>
      <c r="AJ785" s="7">
        <v>0</v>
      </c>
      <c r="AK785" s="7">
        <v>0</v>
      </c>
      <c r="AL785" s="7" t="s">
        <v>172</v>
      </c>
      <c r="AM785" s="7">
        <v>0</v>
      </c>
      <c r="AN785" s="7">
        <v>0</v>
      </c>
      <c r="AO785" s="7">
        <v>0</v>
      </c>
      <c r="AP785" s="7" t="s">
        <v>172</v>
      </c>
      <c r="AQ785" s="7">
        <v>0</v>
      </c>
      <c r="AR785" s="7">
        <v>0</v>
      </c>
      <c r="AS785" s="7">
        <v>0</v>
      </c>
      <c r="AT785" s="7" t="s">
        <v>172</v>
      </c>
    </row>
    <row r="786" spans="1:46" ht="33" customHeight="1">
      <c r="A786" s="140">
        <v>4445</v>
      </c>
      <c r="B786" s="7" t="s">
        <v>4749</v>
      </c>
      <c r="C786" s="7">
        <v>1</v>
      </c>
      <c r="D786" s="7">
        <v>1</v>
      </c>
      <c r="E786" s="7">
        <v>4</v>
      </c>
      <c r="F786" s="7">
        <v>1</v>
      </c>
      <c r="G786" s="7">
        <f t="shared" si="22"/>
        <v>604800</v>
      </c>
      <c r="H786" s="7">
        <v>-1</v>
      </c>
      <c r="I786" s="7">
        <v>1</v>
      </c>
      <c r="J786" s="7">
        <v>1</v>
      </c>
      <c r="K786" s="7">
        <v>1</v>
      </c>
      <c r="L786" s="7">
        <v>0</v>
      </c>
      <c r="M786" s="7">
        <v>0</v>
      </c>
      <c r="N786" s="7" t="s">
        <v>19690</v>
      </c>
      <c r="O786" s="7" t="s">
        <v>4750</v>
      </c>
      <c r="P786" s="7"/>
      <c r="Q786" s="140">
        <v>0</v>
      </c>
      <c r="R786" s="143"/>
      <c r="S786" s="6" t="s">
        <v>4157</v>
      </c>
      <c r="T786" s="6">
        <v>0</v>
      </c>
      <c r="U786" s="7"/>
      <c r="V786" s="7"/>
      <c r="W786" s="7">
        <v>0</v>
      </c>
      <c r="X786" s="7">
        <v>0</v>
      </c>
      <c r="Y786" s="7">
        <v>0</v>
      </c>
      <c r="Z786" s="7" t="s">
        <v>172</v>
      </c>
      <c r="AA786" s="7">
        <v>0</v>
      </c>
      <c r="AB786" s="7">
        <v>0</v>
      </c>
      <c r="AC786" s="7">
        <v>0</v>
      </c>
      <c r="AD786" s="7" t="s">
        <v>172</v>
      </c>
      <c r="AE786" s="7">
        <v>0</v>
      </c>
      <c r="AF786" s="7">
        <v>0</v>
      </c>
      <c r="AG786" s="7">
        <v>0</v>
      </c>
      <c r="AH786" s="7" t="s">
        <v>172</v>
      </c>
      <c r="AI786" s="7">
        <v>0</v>
      </c>
      <c r="AJ786" s="7">
        <v>0</v>
      </c>
      <c r="AK786" s="7">
        <v>0</v>
      </c>
      <c r="AL786" s="7" t="s">
        <v>172</v>
      </c>
      <c r="AM786" s="7">
        <v>0</v>
      </c>
      <c r="AN786" s="7">
        <v>0</v>
      </c>
      <c r="AO786" s="7">
        <v>0</v>
      </c>
      <c r="AP786" s="7" t="s">
        <v>172</v>
      </c>
      <c r="AQ786" s="7">
        <v>0</v>
      </c>
      <c r="AR786" s="7">
        <v>0</v>
      </c>
      <c r="AS786" s="7">
        <v>0</v>
      </c>
      <c r="AT786" s="7" t="s">
        <v>172</v>
      </c>
    </row>
    <row r="787" spans="1:46" ht="33">
      <c r="A787" s="140">
        <v>4446</v>
      </c>
      <c r="B787" s="7" t="s">
        <v>4751</v>
      </c>
      <c r="C787" s="7">
        <v>1</v>
      </c>
      <c r="D787" s="7">
        <v>1</v>
      </c>
      <c r="E787" s="7">
        <v>4</v>
      </c>
      <c r="F787" s="7">
        <v>1</v>
      </c>
      <c r="G787" s="7">
        <f t="shared" si="22"/>
        <v>604800</v>
      </c>
      <c r="H787" s="7">
        <v>-1</v>
      </c>
      <c r="I787" s="7">
        <v>1</v>
      </c>
      <c r="J787" s="7">
        <v>1</v>
      </c>
      <c r="K787" s="7">
        <v>1</v>
      </c>
      <c r="L787" s="7">
        <v>0</v>
      </c>
      <c r="M787" s="7">
        <v>0</v>
      </c>
      <c r="N787" s="7" t="s">
        <v>19691</v>
      </c>
      <c r="O787" s="7" t="s">
        <v>4752</v>
      </c>
      <c r="P787" s="7"/>
      <c r="Q787" s="140">
        <v>0</v>
      </c>
      <c r="R787" s="143"/>
      <c r="S787" s="6" t="s">
        <v>4157</v>
      </c>
      <c r="T787" s="6">
        <v>0</v>
      </c>
      <c r="U787" s="7"/>
      <c r="V787" s="7"/>
      <c r="W787" s="7">
        <v>0</v>
      </c>
      <c r="X787" s="7">
        <v>0</v>
      </c>
      <c r="Y787" s="7">
        <v>0</v>
      </c>
      <c r="Z787" s="7" t="s">
        <v>172</v>
      </c>
      <c r="AA787" s="7">
        <v>0</v>
      </c>
      <c r="AB787" s="7">
        <v>0</v>
      </c>
      <c r="AC787" s="7">
        <v>0</v>
      </c>
      <c r="AD787" s="7" t="s">
        <v>172</v>
      </c>
      <c r="AE787" s="7">
        <v>0</v>
      </c>
      <c r="AF787" s="7">
        <v>0</v>
      </c>
      <c r="AG787" s="7">
        <v>0</v>
      </c>
      <c r="AH787" s="7" t="s">
        <v>172</v>
      </c>
      <c r="AI787" s="7">
        <v>0</v>
      </c>
      <c r="AJ787" s="7">
        <v>0</v>
      </c>
      <c r="AK787" s="7">
        <v>0</v>
      </c>
      <c r="AL787" s="7" t="s">
        <v>172</v>
      </c>
      <c r="AM787" s="7">
        <v>0</v>
      </c>
      <c r="AN787" s="7">
        <v>0</v>
      </c>
      <c r="AO787" s="7">
        <v>0</v>
      </c>
      <c r="AP787" s="7" t="s">
        <v>172</v>
      </c>
      <c r="AQ787" s="7">
        <v>0</v>
      </c>
      <c r="AR787" s="7">
        <v>0</v>
      </c>
      <c r="AS787" s="7">
        <v>0</v>
      </c>
      <c r="AT787" s="7" t="s">
        <v>172</v>
      </c>
    </row>
    <row r="788" spans="1:46" ht="33" customHeight="1">
      <c r="A788" s="140">
        <v>4447</v>
      </c>
      <c r="B788" s="7" t="s">
        <v>4753</v>
      </c>
      <c r="C788" s="7">
        <v>1</v>
      </c>
      <c r="D788" s="7">
        <v>1</v>
      </c>
      <c r="E788" s="7">
        <v>4</v>
      </c>
      <c r="F788" s="7">
        <v>1</v>
      </c>
      <c r="G788" s="7">
        <f t="shared" si="22"/>
        <v>604800</v>
      </c>
      <c r="H788" s="7">
        <v>-1</v>
      </c>
      <c r="I788" s="7">
        <v>1</v>
      </c>
      <c r="J788" s="7">
        <v>1</v>
      </c>
      <c r="K788" s="7">
        <v>1</v>
      </c>
      <c r="L788" s="7">
        <v>0</v>
      </c>
      <c r="M788" s="7">
        <v>0</v>
      </c>
      <c r="N788" s="7" t="s">
        <v>19692</v>
      </c>
      <c r="O788" s="7" t="s">
        <v>4754</v>
      </c>
      <c r="P788" s="7"/>
      <c r="Q788" s="140">
        <v>0</v>
      </c>
      <c r="R788" s="143"/>
      <c r="S788" s="6" t="s">
        <v>4157</v>
      </c>
      <c r="T788" s="6">
        <v>0</v>
      </c>
      <c r="U788" s="7"/>
      <c r="V788" s="7"/>
      <c r="W788" s="7">
        <v>0</v>
      </c>
      <c r="X788" s="7">
        <v>0</v>
      </c>
      <c r="Y788" s="7">
        <v>0</v>
      </c>
      <c r="Z788" s="7" t="s">
        <v>172</v>
      </c>
      <c r="AA788" s="7">
        <v>0</v>
      </c>
      <c r="AB788" s="7">
        <v>0</v>
      </c>
      <c r="AC788" s="7">
        <v>0</v>
      </c>
      <c r="AD788" s="7" t="s">
        <v>172</v>
      </c>
      <c r="AE788" s="7">
        <v>0</v>
      </c>
      <c r="AF788" s="7">
        <v>0</v>
      </c>
      <c r="AG788" s="7">
        <v>0</v>
      </c>
      <c r="AH788" s="7" t="s">
        <v>172</v>
      </c>
      <c r="AI788" s="7">
        <v>0</v>
      </c>
      <c r="AJ788" s="7">
        <v>0</v>
      </c>
      <c r="AK788" s="7">
        <v>0</v>
      </c>
      <c r="AL788" s="7" t="s">
        <v>172</v>
      </c>
      <c r="AM788" s="7">
        <v>0</v>
      </c>
      <c r="AN788" s="7">
        <v>0</v>
      </c>
      <c r="AO788" s="7">
        <v>0</v>
      </c>
      <c r="AP788" s="7" t="s">
        <v>172</v>
      </c>
      <c r="AQ788" s="7">
        <v>0</v>
      </c>
      <c r="AR788" s="7">
        <v>0</v>
      </c>
      <c r="AS788" s="7">
        <v>0</v>
      </c>
      <c r="AT788" s="7" t="s">
        <v>172</v>
      </c>
    </row>
    <row r="789" spans="1:46" ht="33" customHeight="1">
      <c r="A789" s="140">
        <v>4449</v>
      </c>
      <c r="B789" s="7" t="s">
        <v>4755</v>
      </c>
      <c r="C789" s="7">
        <v>1</v>
      </c>
      <c r="D789" s="7">
        <v>1</v>
      </c>
      <c r="E789" s="7">
        <v>4</v>
      </c>
      <c r="F789" s="7">
        <v>1</v>
      </c>
      <c r="G789" s="7">
        <f t="shared" si="22"/>
        <v>604800</v>
      </c>
      <c r="H789" s="7">
        <v>-1</v>
      </c>
      <c r="I789" s="7">
        <v>1</v>
      </c>
      <c r="J789" s="7">
        <v>1</v>
      </c>
      <c r="K789" s="7">
        <v>1</v>
      </c>
      <c r="L789" s="7">
        <v>0</v>
      </c>
      <c r="M789" s="7">
        <v>0</v>
      </c>
      <c r="N789" s="7" t="s">
        <v>19693</v>
      </c>
      <c r="O789" s="7" t="s">
        <v>4756</v>
      </c>
      <c r="P789" s="7"/>
      <c r="Q789" s="140">
        <v>0</v>
      </c>
      <c r="R789" s="143"/>
      <c r="S789" s="6" t="s">
        <v>4157</v>
      </c>
      <c r="T789" s="6">
        <v>0</v>
      </c>
      <c r="U789" s="7"/>
      <c r="V789" s="7"/>
      <c r="W789" s="7">
        <v>0</v>
      </c>
      <c r="X789" s="7">
        <v>0</v>
      </c>
      <c r="Y789" s="7">
        <v>0</v>
      </c>
      <c r="Z789" s="7" t="s">
        <v>172</v>
      </c>
      <c r="AA789" s="7">
        <v>0</v>
      </c>
      <c r="AB789" s="7">
        <v>0</v>
      </c>
      <c r="AC789" s="7">
        <v>0</v>
      </c>
      <c r="AD789" s="7" t="s">
        <v>172</v>
      </c>
      <c r="AE789" s="7">
        <v>0</v>
      </c>
      <c r="AF789" s="7">
        <v>0</v>
      </c>
      <c r="AG789" s="7">
        <v>0</v>
      </c>
      <c r="AH789" s="7" t="s">
        <v>172</v>
      </c>
      <c r="AI789" s="7">
        <v>0</v>
      </c>
      <c r="AJ789" s="7">
        <v>0</v>
      </c>
      <c r="AK789" s="7">
        <v>0</v>
      </c>
      <c r="AL789" s="7" t="s">
        <v>172</v>
      </c>
      <c r="AM789" s="7">
        <v>0</v>
      </c>
      <c r="AN789" s="7">
        <v>0</v>
      </c>
      <c r="AO789" s="7">
        <v>0</v>
      </c>
      <c r="AP789" s="7" t="s">
        <v>172</v>
      </c>
      <c r="AQ789" s="7">
        <v>0</v>
      </c>
      <c r="AR789" s="7">
        <v>0</v>
      </c>
      <c r="AS789" s="7">
        <v>0</v>
      </c>
      <c r="AT789" s="7" t="s">
        <v>172</v>
      </c>
    </row>
    <row r="790" spans="1:46" ht="33">
      <c r="A790" s="140">
        <v>4451</v>
      </c>
      <c r="B790" s="7" t="s">
        <v>4757</v>
      </c>
      <c r="C790" s="7">
        <v>1</v>
      </c>
      <c r="D790" s="7">
        <v>1</v>
      </c>
      <c r="E790" s="7">
        <v>4</v>
      </c>
      <c r="F790" s="7">
        <v>1</v>
      </c>
      <c r="G790" s="7">
        <f t="shared" si="22"/>
        <v>604800</v>
      </c>
      <c r="H790" s="7">
        <v>-1</v>
      </c>
      <c r="I790" s="7">
        <v>1</v>
      </c>
      <c r="J790" s="7">
        <v>1</v>
      </c>
      <c r="K790" s="7">
        <v>1</v>
      </c>
      <c r="L790" s="7">
        <v>0</v>
      </c>
      <c r="M790" s="7">
        <v>0</v>
      </c>
      <c r="N790" s="7" t="s">
        <v>19694</v>
      </c>
      <c r="O790" s="7" t="s">
        <v>4758</v>
      </c>
      <c r="P790" s="7"/>
      <c r="Q790" s="140">
        <v>0</v>
      </c>
      <c r="R790" s="143"/>
      <c r="S790" s="6" t="s">
        <v>4157</v>
      </c>
      <c r="T790" s="6">
        <v>0</v>
      </c>
      <c r="U790" s="7"/>
      <c r="V790" s="7"/>
      <c r="W790" s="7">
        <v>0</v>
      </c>
      <c r="X790" s="7">
        <v>0</v>
      </c>
      <c r="Y790" s="7">
        <v>0</v>
      </c>
      <c r="Z790" s="7" t="s">
        <v>172</v>
      </c>
      <c r="AA790" s="7">
        <v>0</v>
      </c>
      <c r="AB790" s="7">
        <v>0</v>
      </c>
      <c r="AC790" s="7">
        <v>0</v>
      </c>
      <c r="AD790" s="7" t="s">
        <v>172</v>
      </c>
      <c r="AE790" s="7">
        <v>0</v>
      </c>
      <c r="AF790" s="7">
        <v>0</v>
      </c>
      <c r="AG790" s="7">
        <v>0</v>
      </c>
      <c r="AH790" s="7" t="s">
        <v>172</v>
      </c>
      <c r="AI790" s="7">
        <v>0</v>
      </c>
      <c r="AJ790" s="7">
        <v>0</v>
      </c>
      <c r="AK790" s="7">
        <v>0</v>
      </c>
      <c r="AL790" s="7" t="s">
        <v>172</v>
      </c>
      <c r="AM790" s="7">
        <v>0</v>
      </c>
      <c r="AN790" s="7">
        <v>0</v>
      </c>
      <c r="AO790" s="7">
        <v>0</v>
      </c>
      <c r="AP790" s="7" t="s">
        <v>172</v>
      </c>
      <c r="AQ790" s="7">
        <v>0</v>
      </c>
      <c r="AR790" s="7">
        <v>0</v>
      </c>
      <c r="AS790" s="7">
        <v>0</v>
      </c>
      <c r="AT790" s="7" t="s">
        <v>172</v>
      </c>
    </row>
    <row r="791" spans="1:46" ht="33">
      <c r="A791" s="7">
        <v>4500</v>
      </c>
      <c r="B791" s="7" t="s">
        <v>4759</v>
      </c>
      <c r="C791" s="7">
        <v>1</v>
      </c>
      <c r="D791" s="7">
        <v>1</v>
      </c>
      <c r="E791" s="7">
        <v>4</v>
      </c>
      <c r="F791" s="7">
        <v>2</v>
      </c>
      <c r="G791" s="7">
        <v>-1</v>
      </c>
      <c r="H791" s="7">
        <v>-1</v>
      </c>
      <c r="I791" s="7">
        <v>1</v>
      </c>
      <c r="J791" s="7">
        <v>1</v>
      </c>
      <c r="K791" s="7">
        <v>1</v>
      </c>
      <c r="L791" s="7">
        <v>0</v>
      </c>
      <c r="M791" s="7">
        <v>0</v>
      </c>
      <c r="N791" s="7" t="s">
        <v>19695</v>
      </c>
      <c r="O791" s="7" t="s">
        <v>4760</v>
      </c>
      <c r="P791" s="7"/>
      <c r="Q791" s="140">
        <v>0</v>
      </c>
      <c r="R791" s="143"/>
      <c r="S791" s="6" t="s">
        <v>4157</v>
      </c>
      <c r="T791" s="6">
        <v>1</v>
      </c>
      <c r="U791" s="7"/>
      <c r="V791" s="7"/>
      <c r="W791" s="7">
        <v>0</v>
      </c>
      <c r="X791" s="7">
        <v>0</v>
      </c>
      <c r="Y791" s="7">
        <v>0</v>
      </c>
      <c r="Z791" s="7" t="s">
        <v>172</v>
      </c>
      <c r="AA791" s="7">
        <v>0</v>
      </c>
      <c r="AB791" s="7">
        <v>0</v>
      </c>
      <c r="AC791" s="7">
        <v>0</v>
      </c>
      <c r="AD791" s="7" t="s">
        <v>172</v>
      </c>
      <c r="AE791" s="7">
        <v>0</v>
      </c>
      <c r="AF791" s="7">
        <v>0</v>
      </c>
      <c r="AG791" s="7">
        <v>0</v>
      </c>
      <c r="AH791" s="7" t="s">
        <v>172</v>
      </c>
      <c r="AI791" s="7">
        <v>0</v>
      </c>
      <c r="AJ791" s="7">
        <v>0</v>
      </c>
      <c r="AK791" s="7">
        <v>0</v>
      </c>
      <c r="AL791" s="7" t="s">
        <v>172</v>
      </c>
      <c r="AM791" s="7">
        <v>0</v>
      </c>
      <c r="AN791" s="7">
        <v>0</v>
      </c>
      <c r="AO791" s="7">
        <v>0</v>
      </c>
      <c r="AP791" s="7" t="s">
        <v>172</v>
      </c>
      <c r="AQ791" s="7">
        <v>0</v>
      </c>
      <c r="AR791" s="7">
        <v>0</v>
      </c>
      <c r="AS791" s="7">
        <v>0</v>
      </c>
      <c r="AT791" s="7" t="s">
        <v>172</v>
      </c>
    </row>
    <row r="792" spans="1:46" ht="33" customHeight="1">
      <c r="A792" s="7">
        <v>4501</v>
      </c>
      <c r="B792" s="7" t="s">
        <v>4761</v>
      </c>
      <c r="C792" s="7">
        <v>1</v>
      </c>
      <c r="D792" s="7">
        <v>1</v>
      </c>
      <c r="E792" s="7">
        <v>4</v>
      </c>
      <c r="F792" s="7">
        <v>2</v>
      </c>
      <c r="G792" s="7">
        <f t="shared" ref="G792:G823" si="23">3600*24*7</f>
        <v>604800</v>
      </c>
      <c r="H792" s="7">
        <v>-1</v>
      </c>
      <c r="I792" s="7">
        <v>1</v>
      </c>
      <c r="J792" s="7">
        <v>1</v>
      </c>
      <c r="K792" s="7">
        <v>1</v>
      </c>
      <c r="L792" s="7">
        <v>0</v>
      </c>
      <c r="M792" s="7">
        <v>0</v>
      </c>
      <c r="N792" s="7" t="s">
        <v>19696</v>
      </c>
      <c r="O792" s="7" t="s">
        <v>4762</v>
      </c>
      <c r="P792" s="7"/>
      <c r="Q792" s="140">
        <v>0</v>
      </c>
      <c r="R792" s="143"/>
      <c r="S792" s="6" t="s">
        <v>4157</v>
      </c>
      <c r="T792" s="6">
        <v>0</v>
      </c>
      <c r="U792" s="7"/>
      <c r="V792" s="7"/>
      <c r="W792" s="7">
        <v>0</v>
      </c>
      <c r="X792" s="7">
        <v>0</v>
      </c>
      <c r="Y792" s="7">
        <v>0</v>
      </c>
      <c r="Z792" s="7" t="s">
        <v>172</v>
      </c>
      <c r="AA792" s="7">
        <v>0</v>
      </c>
      <c r="AB792" s="7">
        <v>0</v>
      </c>
      <c r="AC792" s="7">
        <v>0</v>
      </c>
      <c r="AD792" s="7" t="s">
        <v>172</v>
      </c>
      <c r="AE792" s="7">
        <v>0</v>
      </c>
      <c r="AF792" s="7">
        <v>0</v>
      </c>
      <c r="AG792" s="7">
        <v>0</v>
      </c>
      <c r="AH792" s="7" t="s">
        <v>172</v>
      </c>
      <c r="AI792" s="7">
        <v>0</v>
      </c>
      <c r="AJ792" s="7">
        <v>0</v>
      </c>
      <c r="AK792" s="7">
        <v>0</v>
      </c>
      <c r="AL792" s="7" t="s">
        <v>172</v>
      </c>
      <c r="AM792" s="7">
        <v>0</v>
      </c>
      <c r="AN792" s="7">
        <v>0</v>
      </c>
      <c r="AO792" s="7">
        <v>0</v>
      </c>
      <c r="AP792" s="7" t="s">
        <v>172</v>
      </c>
      <c r="AQ792" s="7">
        <v>0</v>
      </c>
      <c r="AR792" s="7">
        <v>0</v>
      </c>
      <c r="AS792" s="7">
        <v>0</v>
      </c>
      <c r="AT792" s="7" t="s">
        <v>172</v>
      </c>
    </row>
    <row r="793" spans="1:46" ht="33" customHeight="1">
      <c r="A793" s="7">
        <v>4502</v>
      </c>
      <c r="B793" s="7" t="s">
        <v>4763</v>
      </c>
      <c r="C793" s="7">
        <v>1</v>
      </c>
      <c r="D793" s="7">
        <v>1</v>
      </c>
      <c r="E793" s="7">
        <v>4</v>
      </c>
      <c r="F793" s="7">
        <v>2</v>
      </c>
      <c r="G793" s="7">
        <f t="shared" si="23"/>
        <v>604800</v>
      </c>
      <c r="H793" s="7">
        <v>-1</v>
      </c>
      <c r="I793" s="7">
        <v>1</v>
      </c>
      <c r="J793" s="7">
        <v>1</v>
      </c>
      <c r="K793" s="7">
        <v>1</v>
      </c>
      <c r="L793" s="7">
        <v>0</v>
      </c>
      <c r="M793" s="7">
        <v>0</v>
      </c>
      <c r="N793" s="7" t="s">
        <v>19697</v>
      </c>
      <c r="O793" s="7" t="s">
        <v>4764</v>
      </c>
      <c r="P793" s="7"/>
      <c r="Q793" s="140">
        <v>0</v>
      </c>
      <c r="R793" s="143"/>
      <c r="S793" s="6" t="s">
        <v>4157</v>
      </c>
      <c r="T793" s="6">
        <v>0</v>
      </c>
      <c r="U793" s="7"/>
      <c r="V793" s="7"/>
      <c r="W793" s="7">
        <v>0</v>
      </c>
      <c r="X793" s="7">
        <v>0</v>
      </c>
      <c r="Y793" s="7">
        <v>0</v>
      </c>
      <c r="Z793" s="7" t="s">
        <v>172</v>
      </c>
      <c r="AA793" s="7">
        <v>0</v>
      </c>
      <c r="AB793" s="7">
        <v>0</v>
      </c>
      <c r="AC793" s="7">
        <v>0</v>
      </c>
      <c r="AD793" s="7" t="s">
        <v>172</v>
      </c>
      <c r="AE793" s="7">
        <v>0</v>
      </c>
      <c r="AF793" s="7">
        <v>0</v>
      </c>
      <c r="AG793" s="7">
        <v>0</v>
      </c>
      <c r="AH793" s="7" t="s">
        <v>172</v>
      </c>
      <c r="AI793" s="7">
        <v>0</v>
      </c>
      <c r="AJ793" s="7">
        <v>0</v>
      </c>
      <c r="AK793" s="7">
        <v>0</v>
      </c>
      <c r="AL793" s="7" t="s">
        <v>172</v>
      </c>
      <c r="AM793" s="7">
        <v>0</v>
      </c>
      <c r="AN793" s="7">
        <v>0</v>
      </c>
      <c r="AO793" s="7">
        <v>0</v>
      </c>
      <c r="AP793" s="7" t="s">
        <v>172</v>
      </c>
      <c r="AQ793" s="7">
        <v>0</v>
      </c>
      <c r="AR793" s="7">
        <v>0</v>
      </c>
      <c r="AS793" s="7">
        <v>0</v>
      </c>
      <c r="AT793" s="7" t="s">
        <v>172</v>
      </c>
    </row>
    <row r="794" spans="1:46" ht="33" customHeight="1">
      <c r="A794" s="7">
        <v>4503</v>
      </c>
      <c r="B794" s="7" t="s">
        <v>4765</v>
      </c>
      <c r="C794" s="7">
        <v>1</v>
      </c>
      <c r="D794" s="7">
        <v>1</v>
      </c>
      <c r="E794" s="7">
        <v>4</v>
      </c>
      <c r="F794" s="7">
        <v>2</v>
      </c>
      <c r="G794" s="7">
        <f t="shared" si="23"/>
        <v>604800</v>
      </c>
      <c r="H794" s="7">
        <v>-1</v>
      </c>
      <c r="I794" s="7">
        <v>1</v>
      </c>
      <c r="J794" s="7">
        <v>1</v>
      </c>
      <c r="K794" s="7">
        <v>1</v>
      </c>
      <c r="L794" s="7">
        <v>0</v>
      </c>
      <c r="M794" s="7">
        <v>0</v>
      </c>
      <c r="N794" s="7" t="s">
        <v>19698</v>
      </c>
      <c r="O794" s="7" t="s">
        <v>4766</v>
      </c>
      <c r="P794" s="7"/>
      <c r="Q794" s="140">
        <v>0</v>
      </c>
      <c r="R794" s="143"/>
      <c r="S794" s="6" t="s">
        <v>4157</v>
      </c>
      <c r="T794" s="6">
        <v>0</v>
      </c>
      <c r="U794" s="7"/>
      <c r="V794" s="7"/>
      <c r="W794" s="7">
        <v>0</v>
      </c>
      <c r="X794" s="7">
        <v>0</v>
      </c>
      <c r="Y794" s="7">
        <v>0</v>
      </c>
      <c r="Z794" s="7" t="s">
        <v>172</v>
      </c>
      <c r="AA794" s="7">
        <v>0</v>
      </c>
      <c r="AB794" s="7">
        <v>0</v>
      </c>
      <c r="AC794" s="7">
        <v>0</v>
      </c>
      <c r="AD794" s="7" t="s">
        <v>172</v>
      </c>
      <c r="AE794" s="7">
        <v>0</v>
      </c>
      <c r="AF794" s="7">
        <v>0</v>
      </c>
      <c r="AG794" s="7">
        <v>0</v>
      </c>
      <c r="AH794" s="7" t="s">
        <v>172</v>
      </c>
      <c r="AI794" s="7">
        <v>0</v>
      </c>
      <c r="AJ794" s="7">
        <v>0</v>
      </c>
      <c r="AK794" s="7">
        <v>0</v>
      </c>
      <c r="AL794" s="7" t="s">
        <v>172</v>
      </c>
      <c r="AM794" s="7">
        <v>0</v>
      </c>
      <c r="AN794" s="7">
        <v>0</v>
      </c>
      <c r="AO794" s="7">
        <v>0</v>
      </c>
      <c r="AP794" s="7" t="s">
        <v>172</v>
      </c>
      <c r="AQ794" s="7">
        <v>0</v>
      </c>
      <c r="AR794" s="7">
        <v>0</v>
      </c>
      <c r="AS794" s="7">
        <v>0</v>
      </c>
      <c r="AT794" s="7" t="s">
        <v>172</v>
      </c>
    </row>
    <row r="795" spans="1:46" ht="33" customHeight="1">
      <c r="A795" s="7">
        <v>4504</v>
      </c>
      <c r="B795" s="7" t="s">
        <v>4767</v>
      </c>
      <c r="C795" s="7">
        <v>1</v>
      </c>
      <c r="D795" s="7">
        <v>1</v>
      </c>
      <c r="E795" s="7">
        <v>4</v>
      </c>
      <c r="F795" s="7">
        <v>2</v>
      </c>
      <c r="G795" s="7">
        <f t="shared" si="23"/>
        <v>604800</v>
      </c>
      <c r="H795" s="7">
        <v>-1</v>
      </c>
      <c r="I795" s="7">
        <v>1</v>
      </c>
      <c r="J795" s="7">
        <v>1</v>
      </c>
      <c r="K795" s="7">
        <v>1</v>
      </c>
      <c r="L795" s="7">
        <v>0</v>
      </c>
      <c r="M795" s="7">
        <v>0</v>
      </c>
      <c r="N795" s="7" t="s">
        <v>19699</v>
      </c>
      <c r="O795" s="7" t="s">
        <v>4768</v>
      </c>
      <c r="P795" s="7"/>
      <c r="Q795" s="140">
        <v>0</v>
      </c>
      <c r="R795" s="143"/>
      <c r="S795" s="6" t="s">
        <v>4157</v>
      </c>
      <c r="T795" s="6">
        <v>1</v>
      </c>
      <c r="U795" s="7"/>
      <c r="V795" s="7"/>
      <c r="W795" s="7">
        <v>0</v>
      </c>
      <c r="X795" s="7">
        <v>0</v>
      </c>
      <c r="Y795" s="7">
        <v>0</v>
      </c>
      <c r="Z795" s="7" t="s">
        <v>172</v>
      </c>
      <c r="AA795" s="7">
        <v>0</v>
      </c>
      <c r="AB795" s="7">
        <v>0</v>
      </c>
      <c r="AC795" s="7">
        <v>0</v>
      </c>
      <c r="AD795" s="7" t="s">
        <v>172</v>
      </c>
      <c r="AE795" s="7">
        <v>0</v>
      </c>
      <c r="AF795" s="7">
        <v>0</v>
      </c>
      <c r="AG795" s="7">
        <v>0</v>
      </c>
      <c r="AH795" s="7" t="s">
        <v>172</v>
      </c>
      <c r="AI795" s="7">
        <v>0</v>
      </c>
      <c r="AJ795" s="7">
        <v>0</v>
      </c>
      <c r="AK795" s="7">
        <v>0</v>
      </c>
      <c r="AL795" s="7" t="s">
        <v>172</v>
      </c>
      <c r="AM795" s="7">
        <v>0</v>
      </c>
      <c r="AN795" s="7">
        <v>0</v>
      </c>
      <c r="AO795" s="7">
        <v>0</v>
      </c>
      <c r="AP795" s="7" t="s">
        <v>172</v>
      </c>
      <c r="AQ795" s="7">
        <v>0</v>
      </c>
      <c r="AR795" s="7">
        <v>0</v>
      </c>
      <c r="AS795" s="7">
        <v>0</v>
      </c>
      <c r="AT795" s="7" t="s">
        <v>172</v>
      </c>
    </row>
    <row r="796" spans="1:46" ht="33" customHeight="1">
      <c r="A796" s="7">
        <v>4505</v>
      </c>
      <c r="B796" s="7" t="s">
        <v>4769</v>
      </c>
      <c r="C796" s="7">
        <v>1</v>
      </c>
      <c r="D796" s="7">
        <v>1</v>
      </c>
      <c r="E796" s="7">
        <v>4</v>
      </c>
      <c r="F796" s="7">
        <v>2</v>
      </c>
      <c r="G796" s="7">
        <f t="shared" si="23"/>
        <v>604800</v>
      </c>
      <c r="H796" s="7">
        <v>-1</v>
      </c>
      <c r="I796" s="7">
        <v>1</v>
      </c>
      <c r="J796" s="7">
        <v>1</v>
      </c>
      <c r="K796" s="7">
        <v>1</v>
      </c>
      <c r="L796" s="7">
        <v>0</v>
      </c>
      <c r="M796" s="7">
        <v>0</v>
      </c>
      <c r="N796" s="7" t="s">
        <v>19700</v>
      </c>
      <c r="O796" s="7" t="s">
        <v>4770</v>
      </c>
      <c r="P796" s="7"/>
      <c r="Q796" s="140">
        <v>0</v>
      </c>
      <c r="R796" s="143"/>
      <c r="S796" s="6" t="s">
        <v>4157</v>
      </c>
      <c r="T796" s="6">
        <v>1</v>
      </c>
      <c r="U796" s="7"/>
      <c r="V796" s="7"/>
      <c r="W796" s="7">
        <v>0</v>
      </c>
      <c r="X796" s="7">
        <v>0</v>
      </c>
      <c r="Y796" s="7">
        <v>0</v>
      </c>
      <c r="Z796" s="7" t="s">
        <v>172</v>
      </c>
      <c r="AA796" s="7">
        <v>0</v>
      </c>
      <c r="AB796" s="7">
        <v>0</v>
      </c>
      <c r="AC796" s="7">
        <v>0</v>
      </c>
      <c r="AD796" s="7" t="s">
        <v>172</v>
      </c>
      <c r="AE796" s="7">
        <v>0</v>
      </c>
      <c r="AF796" s="7">
        <v>0</v>
      </c>
      <c r="AG796" s="7">
        <v>0</v>
      </c>
      <c r="AH796" s="7" t="s">
        <v>172</v>
      </c>
      <c r="AI796" s="7">
        <v>0</v>
      </c>
      <c r="AJ796" s="7">
        <v>0</v>
      </c>
      <c r="AK796" s="7">
        <v>0</v>
      </c>
      <c r="AL796" s="7" t="s">
        <v>172</v>
      </c>
      <c r="AM796" s="7">
        <v>0</v>
      </c>
      <c r="AN796" s="7">
        <v>0</v>
      </c>
      <c r="AO796" s="7">
        <v>0</v>
      </c>
      <c r="AP796" s="7" t="s">
        <v>172</v>
      </c>
      <c r="AQ796" s="7">
        <v>0</v>
      </c>
      <c r="AR796" s="7">
        <v>0</v>
      </c>
      <c r="AS796" s="7">
        <v>0</v>
      </c>
      <c r="AT796" s="7" t="s">
        <v>172</v>
      </c>
    </row>
    <row r="797" spans="1:46" ht="33" customHeight="1">
      <c r="A797" s="7">
        <v>4506</v>
      </c>
      <c r="B797" s="7" t="s">
        <v>4771</v>
      </c>
      <c r="C797" s="7">
        <v>1</v>
      </c>
      <c r="D797" s="7">
        <v>1</v>
      </c>
      <c r="E797" s="7">
        <v>4</v>
      </c>
      <c r="F797" s="7">
        <v>2</v>
      </c>
      <c r="G797" s="7">
        <f t="shared" si="23"/>
        <v>604800</v>
      </c>
      <c r="H797" s="7">
        <v>-1</v>
      </c>
      <c r="I797" s="7">
        <v>1</v>
      </c>
      <c r="J797" s="7">
        <v>1</v>
      </c>
      <c r="K797" s="7">
        <v>1</v>
      </c>
      <c r="L797" s="7">
        <v>0</v>
      </c>
      <c r="M797" s="7">
        <v>0</v>
      </c>
      <c r="N797" s="7" t="s">
        <v>19701</v>
      </c>
      <c r="O797" s="7" t="s">
        <v>4772</v>
      </c>
      <c r="P797" s="7"/>
      <c r="Q797" s="140">
        <v>0</v>
      </c>
      <c r="R797" s="143"/>
      <c r="S797" s="6" t="s">
        <v>4157</v>
      </c>
      <c r="T797" s="6">
        <v>1</v>
      </c>
      <c r="U797" s="7"/>
      <c r="V797" s="7"/>
      <c r="W797" s="7">
        <v>0</v>
      </c>
      <c r="X797" s="7">
        <v>0</v>
      </c>
      <c r="Y797" s="7">
        <v>0</v>
      </c>
      <c r="Z797" s="7" t="s">
        <v>172</v>
      </c>
      <c r="AA797" s="7">
        <v>0</v>
      </c>
      <c r="AB797" s="7">
        <v>0</v>
      </c>
      <c r="AC797" s="7">
        <v>0</v>
      </c>
      <c r="AD797" s="7" t="s">
        <v>172</v>
      </c>
      <c r="AE797" s="7">
        <v>0</v>
      </c>
      <c r="AF797" s="7">
        <v>0</v>
      </c>
      <c r="AG797" s="7">
        <v>0</v>
      </c>
      <c r="AH797" s="7" t="s">
        <v>172</v>
      </c>
      <c r="AI797" s="7">
        <v>0</v>
      </c>
      <c r="AJ797" s="7">
        <v>0</v>
      </c>
      <c r="AK797" s="7">
        <v>0</v>
      </c>
      <c r="AL797" s="7" t="s">
        <v>172</v>
      </c>
      <c r="AM797" s="7">
        <v>0</v>
      </c>
      <c r="AN797" s="7">
        <v>0</v>
      </c>
      <c r="AO797" s="7">
        <v>0</v>
      </c>
      <c r="AP797" s="7" t="s">
        <v>172</v>
      </c>
      <c r="AQ797" s="7">
        <v>0</v>
      </c>
      <c r="AR797" s="7">
        <v>0</v>
      </c>
      <c r="AS797" s="7">
        <v>0</v>
      </c>
      <c r="AT797" s="7" t="s">
        <v>172</v>
      </c>
    </row>
    <row r="798" spans="1:46" ht="33" customHeight="1">
      <c r="A798" s="7">
        <v>4507</v>
      </c>
      <c r="B798" s="7" t="s">
        <v>4773</v>
      </c>
      <c r="C798" s="7">
        <v>1</v>
      </c>
      <c r="D798" s="7">
        <v>1</v>
      </c>
      <c r="E798" s="7">
        <v>4</v>
      </c>
      <c r="F798" s="7">
        <v>2</v>
      </c>
      <c r="G798" s="7">
        <f t="shared" si="23"/>
        <v>604800</v>
      </c>
      <c r="H798" s="7">
        <v>-1</v>
      </c>
      <c r="I798" s="7">
        <v>1</v>
      </c>
      <c r="J798" s="7">
        <v>1</v>
      </c>
      <c r="K798" s="7">
        <v>1</v>
      </c>
      <c r="L798" s="7">
        <v>0</v>
      </c>
      <c r="M798" s="7">
        <v>0</v>
      </c>
      <c r="N798" s="7" t="s">
        <v>19702</v>
      </c>
      <c r="O798" s="7" t="s">
        <v>4774</v>
      </c>
      <c r="P798" s="7"/>
      <c r="Q798" s="140">
        <v>0</v>
      </c>
      <c r="R798" s="143"/>
      <c r="S798" s="6" t="s">
        <v>4157</v>
      </c>
      <c r="T798" s="6">
        <v>1</v>
      </c>
      <c r="U798" s="7"/>
      <c r="V798" s="7"/>
      <c r="W798" s="7">
        <v>0</v>
      </c>
      <c r="X798" s="7">
        <v>0</v>
      </c>
      <c r="Y798" s="7">
        <v>0</v>
      </c>
      <c r="Z798" s="7" t="s">
        <v>172</v>
      </c>
      <c r="AA798" s="7">
        <v>0</v>
      </c>
      <c r="AB798" s="7">
        <v>0</v>
      </c>
      <c r="AC798" s="7">
        <v>0</v>
      </c>
      <c r="AD798" s="7" t="s">
        <v>172</v>
      </c>
      <c r="AE798" s="7">
        <v>0</v>
      </c>
      <c r="AF798" s="7">
        <v>0</v>
      </c>
      <c r="AG798" s="7">
        <v>0</v>
      </c>
      <c r="AH798" s="7" t="s">
        <v>172</v>
      </c>
      <c r="AI798" s="7">
        <v>0</v>
      </c>
      <c r="AJ798" s="7">
        <v>0</v>
      </c>
      <c r="AK798" s="7">
        <v>0</v>
      </c>
      <c r="AL798" s="7" t="s">
        <v>172</v>
      </c>
      <c r="AM798" s="7">
        <v>0</v>
      </c>
      <c r="AN798" s="7">
        <v>0</v>
      </c>
      <c r="AO798" s="7">
        <v>0</v>
      </c>
      <c r="AP798" s="7" t="s">
        <v>172</v>
      </c>
      <c r="AQ798" s="7">
        <v>0</v>
      </c>
      <c r="AR798" s="7">
        <v>0</v>
      </c>
      <c r="AS798" s="7">
        <v>0</v>
      </c>
      <c r="AT798" s="7" t="s">
        <v>172</v>
      </c>
    </row>
    <row r="799" spans="1:46" ht="33">
      <c r="A799" s="7">
        <v>4508</v>
      </c>
      <c r="B799" s="7" t="s">
        <v>4775</v>
      </c>
      <c r="C799" s="7">
        <v>1</v>
      </c>
      <c r="D799" s="7">
        <v>1</v>
      </c>
      <c r="E799" s="7">
        <v>4</v>
      </c>
      <c r="F799" s="7">
        <v>2</v>
      </c>
      <c r="G799" s="7">
        <f t="shared" si="23"/>
        <v>604800</v>
      </c>
      <c r="H799" s="7">
        <v>-1</v>
      </c>
      <c r="I799" s="7">
        <v>1</v>
      </c>
      <c r="J799" s="7">
        <v>1</v>
      </c>
      <c r="K799" s="7">
        <v>1</v>
      </c>
      <c r="L799" s="7">
        <v>0</v>
      </c>
      <c r="M799" s="7">
        <v>0</v>
      </c>
      <c r="N799" s="7" t="s">
        <v>19703</v>
      </c>
      <c r="O799" s="7" t="s">
        <v>4776</v>
      </c>
      <c r="P799" s="7"/>
      <c r="Q799" s="140">
        <v>0</v>
      </c>
      <c r="R799" s="143"/>
      <c r="S799" s="6" t="s">
        <v>4157</v>
      </c>
      <c r="T799" s="6">
        <v>1</v>
      </c>
      <c r="U799" s="7"/>
      <c r="V799" s="7"/>
      <c r="W799" s="7">
        <v>0</v>
      </c>
      <c r="X799" s="7">
        <v>0</v>
      </c>
      <c r="Y799" s="7">
        <v>0</v>
      </c>
      <c r="Z799" s="7" t="s">
        <v>172</v>
      </c>
      <c r="AA799" s="7">
        <v>0</v>
      </c>
      <c r="AB799" s="7">
        <v>0</v>
      </c>
      <c r="AC799" s="7">
        <v>0</v>
      </c>
      <c r="AD799" s="7" t="s">
        <v>172</v>
      </c>
      <c r="AE799" s="7">
        <v>0</v>
      </c>
      <c r="AF799" s="7">
        <v>0</v>
      </c>
      <c r="AG799" s="7">
        <v>0</v>
      </c>
      <c r="AH799" s="7" t="s">
        <v>172</v>
      </c>
      <c r="AI799" s="7">
        <v>0</v>
      </c>
      <c r="AJ799" s="7">
        <v>0</v>
      </c>
      <c r="AK799" s="7">
        <v>0</v>
      </c>
      <c r="AL799" s="7" t="s">
        <v>172</v>
      </c>
      <c r="AM799" s="7">
        <v>0</v>
      </c>
      <c r="AN799" s="7">
        <v>0</v>
      </c>
      <c r="AO799" s="7">
        <v>0</v>
      </c>
      <c r="AP799" s="7" t="s">
        <v>172</v>
      </c>
      <c r="AQ799" s="7">
        <v>0</v>
      </c>
      <c r="AR799" s="7">
        <v>0</v>
      </c>
      <c r="AS799" s="7">
        <v>0</v>
      </c>
      <c r="AT799" s="7" t="s">
        <v>172</v>
      </c>
    </row>
    <row r="800" spans="1:46" ht="33">
      <c r="A800" s="7">
        <v>4509</v>
      </c>
      <c r="B800" s="7" t="s">
        <v>4777</v>
      </c>
      <c r="C800" s="7">
        <v>1</v>
      </c>
      <c r="D800" s="7">
        <v>1</v>
      </c>
      <c r="E800" s="7">
        <v>4</v>
      </c>
      <c r="F800" s="7">
        <v>2</v>
      </c>
      <c r="G800" s="7">
        <f t="shared" si="23"/>
        <v>604800</v>
      </c>
      <c r="H800" s="7">
        <v>-1</v>
      </c>
      <c r="I800" s="7">
        <v>1</v>
      </c>
      <c r="J800" s="7">
        <v>1</v>
      </c>
      <c r="K800" s="7">
        <v>1</v>
      </c>
      <c r="L800" s="7">
        <v>0</v>
      </c>
      <c r="M800" s="7">
        <v>0</v>
      </c>
      <c r="N800" s="7" t="s">
        <v>19704</v>
      </c>
      <c r="O800" s="7" t="s">
        <v>4778</v>
      </c>
      <c r="P800" s="7"/>
      <c r="Q800" s="140">
        <v>0</v>
      </c>
      <c r="R800" s="143"/>
      <c r="S800" s="6" t="s">
        <v>4157</v>
      </c>
      <c r="T800" s="6">
        <v>1</v>
      </c>
      <c r="U800" s="7"/>
      <c r="V800" s="7"/>
      <c r="W800" s="7">
        <v>0</v>
      </c>
      <c r="X800" s="7">
        <v>0</v>
      </c>
      <c r="Y800" s="7">
        <v>0</v>
      </c>
      <c r="Z800" s="7" t="s">
        <v>172</v>
      </c>
      <c r="AA800" s="7">
        <v>0</v>
      </c>
      <c r="AB800" s="7">
        <v>0</v>
      </c>
      <c r="AC800" s="7">
        <v>0</v>
      </c>
      <c r="AD800" s="7" t="s">
        <v>172</v>
      </c>
      <c r="AE800" s="7">
        <v>0</v>
      </c>
      <c r="AF800" s="7">
        <v>0</v>
      </c>
      <c r="AG800" s="7">
        <v>0</v>
      </c>
      <c r="AH800" s="7" t="s">
        <v>172</v>
      </c>
      <c r="AI800" s="7">
        <v>0</v>
      </c>
      <c r="AJ800" s="7">
        <v>0</v>
      </c>
      <c r="AK800" s="7">
        <v>0</v>
      </c>
      <c r="AL800" s="7" t="s">
        <v>172</v>
      </c>
      <c r="AM800" s="7">
        <v>0</v>
      </c>
      <c r="AN800" s="7">
        <v>0</v>
      </c>
      <c r="AO800" s="7">
        <v>0</v>
      </c>
      <c r="AP800" s="7" t="s">
        <v>172</v>
      </c>
      <c r="AQ800" s="7">
        <v>0</v>
      </c>
      <c r="AR800" s="7">
        <v>0</v>
      </c>
      <c r="AS800" s="7">
        <v>0</v>
      </c>
      <c r="AT800" s="7" t="s">
        <v>172</v>
      </c>
    </row>
    <row r="801" spans="1:46" ht="33">
      <c r="A801" s="7">
        <v>4510</v>
      </c>
      <c r="B801" s="7" t="s">
        <v>4779</v>
      </c>
      <c r="C801" s="7">
        <v>1</v>
      </c>
      <c r="D801" s="7">
        <v>1</v>
      </c>
      <c r="E801" s="7">
        <v>4</v>
      </c>
      <c r="F801" s="7">
        <v>2</v>
      </c>
      <c r="G801" s="7">
        <f t="shared" si="23"/>
        <v>604800</v>
      </c>
      <c r="H801" s="7">
        <v>-1</v>
      </c>
      <c r="I801" s="7">
        <v>1</v>
      </c>
      <c r="J801" s="7">
        <v>1</v>
      </c>
      <c r="K801" s="7">
        <v>1</v>
      </c>
      <c r="L801" s="7">
        <v>0</v>
      </c>
      <c r="M801" s="7">
        <v>0</v>
      </c>
      <c r="N801" s="7" t="s">
        <v>19705</v>
      </c>
      <c r="O801" s="7" t="s">
        <v>4780</v>
      </c>
      <c r="P801" s="7"/>
      <c r="Q801" s="140">
        <v>0</v>
      </c>
      <c r="R801" s="143"/>
      <c r="S801" s="6" t="s">
        <v>4157</v>
      </c>
      <c r="T801" s="6">
        <v>1</v>
      </c>
      <c r="U801" s="7"/>
      <c r="V801" s="7"/>
      <c r="W801" s="7">
        <v>0</v>
      </c>
      <c r="X801" s="7">
        <v>0</v>
      </c>
      <c r="Y801" s="7">
        <v>0</v>
      </c>
      <c r="Z801" s="7" t="s">
        <v>172</v>
      </c>
      <c r="AA801" s="7">
        <v>0</v>
      </c>
      <c r="AB801" s="7">
        <v>0</v>
      </c>
      <c r="AC801" s="7">
        <v>0</v>
      </c>
      <c r="AD801" s="7" t="s">
        <v>172</v>
      </c>
      <c r="AE801" s="7">
        <v>0</v>
      </c>
      <c r="AF801" s="7">
        <v>0</v>
      </c>
      <c r="AG801" s="7">
        <v>0</v>
      </c>
      <c r="AH801" s="7" t="s">
        <v>172</v>
      </c>
      <c r="AI801" s="7">
        <v>0</v>
      </c>
      <c r="AJ801" s="7">
        <v>0</v>
      </c>
      <c r="AK801" s="7">
        <v>0</v>
      </c>
      <c r="AL801" s="7" t="s">
        <v>172</v>
      </c>
      <c r="AM801" s="7">
        <v>0</v>
      </c>
      <c r="AN801" s="7">
        <v>0</v>
      </c>
      <c r="AO801" s="7">
        <v>0</v>
      </c>
      <c r="AP801" s="7" t="s">
        <v>172</v>
      </c>
      <c r="AQ801" s="7">
        <v>0</v>
      </c>
      <c r="AR801" s="7">
        <v>0</v>
      </c>
      <c r="AS801" s="7">
        <v>0</v>
      </c>
      <c r="AT801" s="7" t="s">
        <v>172</v>
      </c>
    </row>
    <row r="802" spans="1:46" ht="33">
      <c r="A802" s="7">
        <v>4511</v>
      </c>
      <c r="B802" s="7" t="s">
        <v>4781</v>
      </c>
      <c r="C802" s="7">
        <v>1</v>
      </c>
      <c r="D802" s="7">
        <v>1</v>
      </c>
      <c r="E802" s="7">
        <v>4</v>
      </c>
      <c r="F802" s="7">
        <v>2</v>
      </c>
      <c r="G802" s="7">
        <f t="shared" si="23"/>
        <v>604800</v>
      </c>
      <c r="H802" s="7">
        <v>-1</v>
      </c>
      <c r="I802" s="7">
        <v>1</v>
      </c>
      <c r="J802" s="7">
        <v>1</v>
      </c>
      <c r="K802" s="7">
        <v>1</v>
      </c>
      <c r="L802" s="7">
        <v>0</v>
      </c>
      <c r="M802" s="7">
        <v>0</v>
      </c>
      <c r="N802" s="7" t="s">
        <v>19706</v>
      </c>
      <c r="O802" s="7" t="s">
        <v>4782</v>
      </c>
      <c r="P802" s="7"/>
      <c r="Q802" s="140">
        <v>0</v>
      </c>
      <c r="R802" s="143"/>
      <c r="S802" s="6" t="s">
        <v>4157</v>
      </c>
      <c r="T802" s="6">
        <v>1</v>
      </c>
      <c r="U802" s="7"/>
      <c r="V802" s="7"/>
      <c r="W802" s="7">
        <v>0</v>
      </c>
      <c r="X802" s="7">
        <v>0</v>
      </c>
      <c r="Y802" s="7">
        <v>0</v>
      </c>
      <c r="Z802" s="7" t="s">
        <v>172</v>
      </c>
      <c r="AA802" s="7">
        <v>0</v>
      </c>
      <c r="AB802" s="7">
        <v>0</v>
      </c>
      <c r="AC802" s="7">
        <v>0</v>
      </c>
      <c r="AD802" s="7" t="s">
        <v>172</v>
      </c>
      <c r="AE802" s="7">
        <v>0</v>
      </c>
      <c r="AF802" s="7">
        <v>0</v>
      </c>
      <c r="AG802" s="7">
        <v>0</v>
      </c>
      <c r="AH802" s="7" t="s">
        <v>172</v>
      </c>
      <c r="AI802" s="7">
        <v>0</v>
      </c>
      <c r="AJ802" s="7">
        <v>0</v>
      </c>
      <c r="AK802" s="7">
        <v>0</v>
      </c>
      <c r="AL802" s="7" t="s">
        <v>172</v>
      </c>
      <c r="AM802" s="7">
        <v>0</v>
      </c>
      <c r="AN802" s="7">
        <v>0</v>
      </c>
      <c r="AO802" s="7">
        <v>0</v>
      </c>
      <c r="AP802" s="7" t="s">
        <v>172</v>
      </c>
      <c r="AQ802" s="7">
        <v>0</v>
      </c>
      <c r="AR802" s="7">
        <v>0</v>
      </c>
      <c r="AS802" s="7">
        <v>0</v>
      </c>
      <c r="AT802" s="7" t="s">
        <v>172</v>
      </c>
    </row>
    <row r="803" spans="1:46" ht="33">
      <c r="A803" s="7">
        <v>4512</v>
      </c>
      <c r="B803" s="7" t="s">
        <v>4783</v>
      </c>
      <c r="C803" s="7">
        <v>1</v>
      </c>
      <c r="D803" s="7">
        <v>1</v>
      </c>
      <c r="E803" s="7">
        <v>4</v>
      </c>
      <c r="F803" s="7">
        <v>2</v>
      </c>
      <c r="G803" s="7">
        <f t="shared" si="23"/>
        <v>604800</v>
      </c>
      <c r="H803" s="7">
        <v>-1</v>
      </c>
      <c r="I803" s="7">
        <v>1</v>
      </c>
      <c r="J803" s="7">
        <v>1</v>
      </c>
      <c r="K803" s="7">
        <v>1</v>
      </c>
      <c r="L803" s="7">
        <v>0</v>
      </c>
      <c r="M803" s="7">
        <v>0</v>
      </c>
      <c r="N803" s="7" t="s">
        <v>19707</v>
      </c>
      <c r="O803" s="7" t="s">
        <v>4784</v>
      </c>
      <c r="P803" s="7"/>
      <c r="Q803" s="140">
        <v>0</v>
      </c>
      <c r="R803" s="143"/>
      <c r="S803" s="6" t="s">
        <v>4157</v>
      </c>
      <c r="T803" s="6">
        <v>1</v>
      </c>
      <c r="U803" s="7"/>
      <c r="V803" s="7"/>
      <c r="W803" s="7">
        <v>0</v>
      </c>
      <c r="X803" s="7">
        <v>0</v>
      </c>
      <c r="Y803" s="7">
        <v>0</v>
      </c>
      <c r="Z803" s="7" t="s">
        <v>172</v>
      </c>
      <c r="AA803" s="7">
        <v>0</v>
      </c>
      <c r="AB803" s="7">
        <v>0</v>
      </c>
      <c r="AC803" s="7">
        <v>0</v>
      </c>
      <c r="AD803" s="7" t="s">
        <v>172</v>
      </c>
      <c r="AE803" s="7">
        <v>0</v>
      </c>
      <c r="AF803" s="7">
        <v>0</v>
      </c>
      <c r="AG803" s="7">
        <v>0</v>
      </c>
      <c r="AH803" s="7" t="s">
        <v>172</v>
      </c>
      <c r="AI803" s="7">
        <v>0</v>
      </c>
      <c r="AJ803" s="7">
        <v>0</v>
      </c>
      <c r="AK803" s="7">
        <v>0</v>
      </c>
      <c r="AL803" s="7" t="s">
        <v>172</v>
      </c>
      <c r="AM803" s="7">
        <v>0</v>
      </c>
      <c r="AN803" s="7">
        <v>0</v>
      </c>
      <c r="AO803" s="7">
        <v>0</v>
      </c>
      <c r="AP803" s="7" t="s">
        <v>172</v>
      </c>
      <c r="AQ803" s="7">
        <v>0</v>
      </c>
      <c r="AR803" s="7">
        <v>0</v>
      </c>
      <c r="AS803" s="7">
        <v>0</v>
      </c>
      <c r="AT803" s="7" t="s">
        <v>172</v>
      </c>
    </row>
    <row r="804" spans="1:46" ht="33">
      <c r="A804" s="7">
        <v>4513</v>
      </c>
      <c r="B804" s="7" t="s">
        <v>4785</v>
      </c>
      <c r="C804" s="7">
        <v>1</v>
      </c>
      <c r="D804" s="7">
        <v>1</v>
      </c>
      <c r="E804" s="7">
        <v>4</v>
      </c>
      <c r="F804" s="7">
        <v>2</v>
      </c>
      <c r="G804" s="7">
        <f t="shared" si="23"/>
        <v>604800</v>
      </c>
      <c r="H804" s="7">
        <v>-1</v>
      </c>
      <c r="I804" s="7">
        <v>1</v>
      </c>
      <c r="J804" s="7">
        <v>1</v>
      </c>
      <c r="K804" s="7">
        <v>1</v>
      </c>
      <c r="L804" s="7">
        <v>0</v>
      </c>
      <c r="M804" s="7">
        <v>0</v>
      </c>
      <c r="N804" s="7" t="s">
        <v>19708</v>
      </c>
      <c r="O804" s="7" t="s">
        <v>4786</v>
      </c>
      <c r="P804" s="7"/>
      <c r="Q804" s="140">
        <v>0</v>
      </c>
      <c r="R804" s="143"/>
      <c r="S804" s="6" t="s">
        <v>4157</v>
      </c>
      <c r="T804" s="6">
        <v>1</v>
      </c>
      <c r="U804" s="7"/>
      <c r="V804" s="7"/>
      <c r="W804" s="7">
        <v>0</v>
      </c>
      <c r="X804" s="7">
        <v>0</v>
      </c>
      <c r="Y804" s="7">
        <v>0</v>
      </c>
      <c r="Z804" s="7" t="s">
        <v>172</v>
      </c>
      <c r="AA804" s="7">
        <v>0</v>
      </c>
      <c r="AB804" s="7">
        <v>0</v>
      </c>
      <c r="AC804" s="7">
        <v>0</v>
      </c>
      <c r="AD804" s="7" t="s">
        <v>172</v>
      </c>
      <c r="AE804" s="7">
        <v>0</v>
      </c>
      <c r="AF804" s="7">
        <v>0</v>
      </c>
      <c r="AG804" s="7">
        <v>0</v>
      </c>
      <c r="AH804" s="7" t="s">
        <v>172</v>
      </c>
      <c r="AI804" s="7">
        <v>0</v>
      </c>
      <c r="AJ804" s="7">
        <v>0</v>
      </c>
      <c r="AK804" s="7">
        <v>0</v>
      </c>
      <c r="AL804" s="7" t="s">
        <v>172</v>
      </c>
      <c r="AM804" s="7">
        <v>0</v>
      </c>
      <c r="AN804" s="7">
        <v>0</v>
      </c>
      <c r="AO804" s="7">
        <v>0</v>
      </c>
      <c r="AP804" s="7" t="s">
        <v>172</v>
      </c>
      <c r="AQ804" s="7">
        <v>0</v>
      </c>
      <c r="AR804" s="7">
        <v>0</v>
      </c>
      <c r="AS804" s="7">
        <v>0</v>
      </c>
      <c r="AT804" s="7" t="s">
        <v>172</v>
      </c>
    </row>
    <row r="805" spans="1:46" ht="33">
      <c r="A805" s="7">
        <v>4514</v>
      </c>
      <c r="B805" s="7" t="s">
        <v>4787</v>
      </c>
      <c r="C805" s="7">
        <v>1</v>
      </c>
      <c r="D805" s="7">
        <v>1</v>
      </c>
      <c r="E805" s="7">
        <v>4</v>
      </c>
      <c r="F805" s="7">
        <v>2</v>
      </c>
      <c r="G805" s="7">
        <f t="shared" si="23"/>
        <v>604800</v>
      </c>
      <c r="H805" s="7">
        <v>-1</v>
      </c>
      <c r="I805" s="7">
        <v>1</v>
      </c>
      <c r="J805" s="7">
        <v>1</v>
      </c>
      <c r="K805" s="7">
        <v>1</v>
      </c>
      <c r="L805" s="7">
        <v>0</v>
      </c>
      <c r="M805" s="7">
        <v>0</v>
      </c>
      <c r="N805" s="7" t="s">
        <v>19709</v>
      </c>
      <c r="O805" s="7" t="s">
        <v>4788</v>
      </c>
      <c r="P805" s="7"/>
      <c r="Q805" s="140">
        <v>0</v>
      </c>
      <c r="R805" s="143"/>
      <c r="S805" s="6" t="s">
        <v>4157</v>
      </c>
      <c r="T805" s="6">
        <v>0</v>
      </c>
      <c r="U805" s="7"/>
      <c r="V805" s="7"/>
      <c r="W805" s="7">
        <v>0</v>
      </c>
      <c r="X805" s="7">
        <v>0</v>
      </c>
      <c r="Y805" s="7">
        <v>0</v>
      </c>
      <c r="Z805" s="7" t="s">
        <v>172</v>
      </c>
      <c r="AA805" s="7">
        <v>0</v>
      </c>
      <c r="AB805" s="7">
        <v>0</v>
      </c>
      <c r="AC805" s="7">
        <v>0</v>
      </c>
      <c r="AD805" s="7" t="s">
        <v>172</v>
      </c>
      <c r="AE805" s="7">
        <v>0</v>
      </c>
      <c r="AF805" s="7">
        <v>0</v>
      </c>
      <c r="AG805" s="7">
        <v>0</v>
      </c>
      <c r="AH805" s="7" t="s">
        <v>172</v>
      </c>
      <c r="AI805" s="7">
        <v>0</v>
      </c>
      <c r="AJ805" s="7">
        <v>0</v>
      </c>
      <c r="AK805" s="7">
        <v>0</v>
      </c>
      <c r="AL805" s="7" t="s">
        <v>172</v>
      </c>
      <c r="AM805" s="7">
        <v>0</v>
      </c>
      <c r="AN805" s="7">
        <v>0</v>
      </c>
      <c r="AO805" s="7">
        <v>0</v>
      </c>
      <c r="AP805" s="7" t="s">
        <v>172</v>
      </c>
      <c r="AQ805" s="7">
        <v>0</v>
      </c>
      <c r="AR805" s="7">
        <v>0</v>
      </c>
      <c r="AS805" s="7">
        <v>0</v>
      </c>
      <c r="AT805" s="7" t="s">
        <v>172</v>
      </c>
    </row>
    <row r="806" spans="1:46" ht="33">
      <c r="A806" s="7">
        <v>4515</v>
      </c>
      <c r="B806" s="7" t="s">
        <v>4789</v>
      </c>
      <c r="C806" s="7">
        <v>1</v>
      </c>
      <c r="D806" s="7">
        <v>1</v>
      </c>
      <c r="E806" s="7">
        <v>4</v>
      </c>
      <c r="F806" s="7">
        <v>2</v>
      </c>
      <c r="G806" s="7">
        <f t="shared" si="23"/>
        <v>604800</v>
      </c>
      <c r="H806" s="7">
        <v>-1</v>
      </c>
      <c r="I806" s="7">
        <v>1</v>
      </c>
      <c r="J806" s="7">
        <v>1</v>
      </c>
      <c r="K806" s="7">
        <v>1</v>
      </c>
      <c r="L806" s="7">
        <v>0</v>
      </c>
      <c r="M806" s="7">
        <v>0</v>
      </c>
      <c r="N806" s="7" t="s">
        <v>19710</v>
      </c>
      <c r="O806" s="7" t="s">
        <v>4790</v>
      </c>
      <c r="P806" s="7"/>
      <c r="Q806" s="140">
        <v>0</v>
      </c>
      <c r="R806" s="143"/>
      <c r="S806" s="6" t="s">
        <v>4157</v>
      </c>
      <c r="T806" s="6">
        <v>0</v>
      </c>
      <c r="U806" s="7"/>
      <c r="V806" s="7"/>
      <c r="W806" s="7">
        <v>0</v>
      </c>
      <c r="X806" s="7">
        <v>0</v>
      </c>
      <c r="Y806" s="7">
        <v>0</v>
      </c>
      <c r="Z806" s="7" t="s">
        <v>172</v>
      </c>
      <c r="AA806" s="7">
        <v>0</v>
      </c>
      <c r="AB806" s="7">
        <v>0</v>
      </c>
      <c r="AC806" s="7">
        <v>0</v>
      </c>
      <c r="AD806" s="7" t="s">
        <v>172</v>
      </c>
      <c r="AE806" s="7">
        <v>0</v>
      </c>
      <c r="AF806" s="7">
        <v>0</v>
      </c>
      <c r="AG806" s="7">
        <v>0</v>
      </c>
      <c r="AH806" s="7" t="s">
        <v>172</v>
      </c>
      <c r="AI806" s="7">
        <v>0</v>
      </c>
      <c r="AJ806" s="7">
        <v>0</v>
      </c>
      <c r="AK806" s="7">
        <v>0</v>
      </c>
      <c r="AL806" s="7" t="s">
        <v>172</v>
      </c>
      <c r="AM806" s="7">
        <v>0</v>
      </c>
      <c r="AN806" s="7">
        <v>0</v>
      </c>
      <c r="AO806" s="7">
        <v>0</v>
      </c>
      <c r="AP806" s="7" t="s">
        <v>172</v>
      </c>
      <c r="AQ806" s="7">
        <v>0</v>
      </c>
      <c r="AR806" s="7">
        <v>0</v>
      </c>
      <c r="AS806" s="7">
        <v>0</v>
      </c>
      <c r="AT806" s="7" t="s">
        <v>172</v>
      </c>
    </row>
    <row r="807" spans="1:46" ht="33">
      <c r="A807" s="7">
        <v>4516</v>
      </c>
      <c r="B807" s="7" t="s">
        <v>4791</v>
      </c>
      <c r="C807" s="7">
        <v>1</v>
      </c>
      <c r="D807" s="7">
        <v>1</v>
      </c>
      <c r="E807" s="7">
        <v>4</v>
      </c>
      <c r="F807" s="7">
        <v>2</v>
      </c>
      <c r="G807" s="7">
        <f t="shared" si="23"/>
        <v>604800</v>
      </c>
      <c r="H807" s="7">
        <v>-1</v>
      </c>
      <c r="I807" s="7">
        <v>1</v>
      </c>
      <c r="J807" s="7">
        <v>1</v>
      </c>
      <c r="K807" s="7">
        <v>1</v>
      </c>
      <c r="L807" s="7">
        <v>0</v>
      </c>
      <c r="M807" s="7">
        <v>0</v>
      </c>
      <c r="N807" s="7" t="s">
        <v>19711</v>
      </c>
      <c r="O807" s="7" t="s">
        <v>4792</v>
      </c>
      <c r="P807" s="7"/>
      <c r="Q807" s="140">
        <v>0</v>
      </c>
      <c r="R807" s="143"/>
      <c r="S807" s="6" t="s">
        <v>4157</v>
      </c>
      <c r="T807" s="6">
        <v>0</v>
      </c>
      <c r="U807" s="7"/>
      <c r="V807" s="7"/>
      <c r="W807" s="7">
        <v>0</v>
      </c>
      <c r="X807" s="7">
        <v>0</v>
      </c>
      <c r="Y807" s="7">
        <v>0</v>
      </c>
      <c r="Z807" s="7" t="s">
        <v>172</v>
      </c>
      <c r="AA807" s="7">
        <v>0</v>
      </c>
      <c r="AB807" s="7">
        <v>0</v>
      </c>
      <c r="AC807" s="7">
        <v>0</v>
      </c>
      <c r="AD807" s="7" t="s">
        <v>172</v>
      </c>
      <c r="AE807" s="7">
        <v>0</v>
      </c>
      <c r="AF807" s="7">
        <v>0</v>
      </c>
      <c r="AG807" s="7">
        <v>0</v>
      </c>
      <c r="AH807" s="7" t="s">
        <v>172</v>
      </c>
      <c r="AI807" s="7">
        <v>0</v>
      </c>
      <c r="AJ807" s="7">
        <v>0</v>
      </c>
      <c r="AK807" s="7">
        <v>0</v>
      </c>
      <c r="AL807" s="7" t="s">
        <v>172</v>
      </c>
      <c r="AM807" s="7">
        <v>0</v>
      </c>
      <c r="AN807" s="7">
        <v>0</v>
      </c>
      <c r="AO807" s="7">
        <v>0</v>
      </c>
      <c r="AP807" s="7" t="s">
        <v>172</v>
      </c>
      <c r="AQ807" s="7">
        <v>0</v>
      </c>
      <c r="AR807" s="7">
        <v>0</v>
      </c>
      <c r="AS807" s="7">
        <v>0</v>
      </c>
      <c r="AT807" s="7" t="s">
        <v>172</v>
      </c>
    </row>
    <row r="808" spans="1:46" ht="33">
      <c r="A808" s="7">
        <v>4517</v>
      </c>
      <c r="B808" s="7" t="s">
        <v>4793</v>
      </c>
      <c r="C808" s="7">
        <v>1</v>
      </c>
      <c r="D808" s="7">
        <v>1</v>
      </c>
      <c r="E808" s="7">
        <v>4</v>
      </c>
      <c r="F808" s="7">
        <v>2</v>
      </c>
      <c r="G808" s="7">
        <f t="shared" si="23"/>
        <v>604800</v>
      </c>
      <c r="H808" s="7">
        <v>-1</v>
      </c>
      <c r="I808" s="7">
        <v>1</v>
      </c>
      <c r="J808" s="7">
        <v>1</v>
      </c>
      <c r="K808" s="7">
        <v>1</v>
      </c>
      <c r="L808" s="7">
        <v>0</v>
      </c>
      <c r="M808" s="7">
        <v>0</v>
      </c>
      <c r="N808" s="7" t="s">
        <v>19712</v>
      </c>
      <c r="O808" s="7" t="s">
        <v>4794</v>
      </c>
      <c r="P808" s="7"/>
      <c r="Q808" s="140">
        <v>0</v>
      </c>
      <c r="R808" s="143"/>
      <c r="S808" s="6" t="s">
        <v>4157</v>
      </c>
      <c r="T808" s="6">
        <v>0</v>
      </c>
      <c r="U808" s="7"/>
      <c r="V808" s="7"/>
      <c r="W808" s="7">
        <v>0</v>
      </c>
      <c r="X808" s="7">
        <v>0</v>
      </c>
      <c r="Y808" s="7">
        <v>0</v>
      </c>
      <c r="Z808" s="7" t="s">
        <v>172</v>
      </c>
      <c r="AA808" s="7">
        <v>0</v>
      </c>
      <c r="AB808" s="7">
        <v>0</v>
      </c>
      <c r="AC808" s="7">
        <v>0</v>
      </c>
      <c r="AD808" s="7" t="s">
        <v>172</v>
      </c>
      <c r="AE808" s="7">
        <v>0</v>
      </c>
      <c r="AF808" s="7">
        <v>0</v>
      </c>
      <c r="AG808" s="7">
        <v>0</v>
      </c>
      <c r="AH808" s="7" t="s">
        <v>172</v>
      </c>
      <c r="AI808" s="7">
        <v>0</v>
      </c>
      <c r="AJ808" s="7">
        <v>0</v>
      </c>
      <c r="AK808" s="7">
        <v>0</v>
      </c>
      <c r="AL808" s="7" t="s">
        <v>172</v>
      </c>
      <c r="AM808" s="7">
        <v>0</v>
      </c>
      <c r="AN808" s="7">
        <v>0</v>
      </c>
      <c r="AO808" s="7">
        <v>0</v>
      </c>
      <c r="AP808" s="7" t="s">
        <v>172</v>
      </c>
      <c r="AQ808" s="7">
        <v>0</v>
      </c>
      <c r="AR808" s="7">
        <v>0</v>
      </c>
      <c r="AS808" s="7">
        <v>0</v>
      </c>
      <c r="AT808" s="7" t="s">
        <v>172</v>
      </c>
    </row>
    <row r="809" spans="1:46" ht="33">
      <c r="A809" s="7">
        <v>4518</v>
      </c>
      <c r="B809" s="7" t="s">
        <v>4795</v>
      </c>
      <c r="C809" s="7">
        <v>1</v>
      </c>
      <c r="D809" s="7">
        <v>1</v>
      </c>
      <c r="E809" s="7">
        <v>4</v>
      </c>
      <c r="F809" s="7">
        <v>2</v>
      </c>
      <c r="G809" s="7">
        <f t="shared" si="23"/>
        <v>604800</v>
      </c>
      <c r="H809" s="7">
        <v>-1</v>
      </c>
      <c r="I809" s="7">
        <v>1</v>
      </c>
      <c r="J809" s="7">
        <v>1</v>
      </c>
      <c r="K809" s="7">
        <v>1</v>
      </c>
      <c r="L809" s="7">
        <v>0</v>
      </c>
      <c r="M809" s="7">
        <v>0</v>
      </c>
      <c r="N809" s="7" t="s">
        <v>19713</v>
      </c>
      <c r="O809" s="7" t="s">
        <v>4796</v>
      </c>
      <c r="P809" s="7"/>
      <c r="Q809" s="140">
        <v>0</v>
      </c>
      <c r="R809" s="143"/>
      <c r="S809" s="6" t="s">
        <v>4157</v>
      </c>
      <c r="T809" s="6">
        <v>0</v>
      </c>
      <c r="U809" s="7"/>
      <c r="V809" s="7"/>
      <c r="W809" s="7">
        <v>0</v>
      </c>
      <c r="X809" s="7">
        <v>0</v>
      </c>
      <c r="Y809" s="7">
        <v>0</v>
      </c>
      <c r="Z809" s="7" t="s">
        <v>172</v>
      </c>
      <c r="AA809" s="7">
        <v>0</v>
      </c>
      <c r="AB809" s="7">
        <v>0</v>
      </c>
      <c r="AC809" s="7">
        <v>0</v>
      </c>
      <c r="AD809" s="7" t="s">
        <v>172</v>
      </c>
      <c r="AE809" s="7">
        <v>0</v>
      </c>
      <c r="AF809" s="7">
        <v>0</v>
      </c>
      <c r="AG809" s="7">
        <v>0</v>
      </c>
      <c r="AH809" s="7" t="s">
        <v>172</v>
      </c>
      <c r="AI809" s="7">
        <v>0</v>
      </c>
      <c r="AJ809" s="7">
        <v>0</v>
      </c>
      <c r="AK809" s="7">
        <v>0</v>
      </c>
      <c r="AL809" s="7" t="s">
        <v>172</v>
      </c>
      <c r="AM809" s="7">
        <v>0</v>
      </c>
      <c r="AN809" s="7">
        <v>0</v>
      </c>
      <c r="AO809" s="7">
        <v>0</v>
      </c>
      <c r="AP809" s="7" t="s">
        <v>172</v>
      </c>
      <c r="AQ809" s="7">
        <v>0</v>
      </c>
      <c r="AR809" s="7">
        <v>0</v>
      </c>
      <c r="AS809" s="7">
        <v>0</v>
      </c>
      <c r="AT809" s="7" t="s">
        <v>172</v>
      </c>
    </row>
    <row r="810" spans="1:46" ht="33">
      <c r="A810" s="7">
        <v>4519</v>
      </c>
      <c r="B810" s="7" t="s">
        <v>4797</v>
      </c>
      <c r="C810" s="7">
        <v>1</v>
      </c>
      <c r="D810" s="7">
        <v>1</v>
      </c>
      <c r="E810" s="7">
        <v>4</v>
      </c>
      <c r="F810" s="7">
        <v>2</v>
      </c>
      <c r="G810" s="7">
        <f t="shared" si="23"/>
        <v>604800</v>
      </c>
      <c r="H810" s="7">
        <v>-1</v>
      </c>
      <c r="I810" s="7">
        <v>1</v>
      </c>
      <c r="J810" s="7">
        <v>1</v>
      </c>
      <c r="K810" s="7">
        <v>1</v>
      </c>
      <c r="L810" s="7">
        <v>0</v>
      </c>
      <c r="M810" s="7">
        <v>0</v>
      </c>
      <c r="N810" s="7" t="s">
        <v>19714</v>
      </c>
      <c r="O810" s="7" t="s">
        <v>4798</v>
      </c>
      <c r="P810" s="7"/>
      <c r="Q810" s="140">
        <v>0</v>
      </c>
      <c r="R810" s="143"/>
      <c r="S810" s="6" t="s">
        <v>4157</v>
      </c>
      <c r="T810" s="6">
        <v>0</v>
      </c>
      <c r="U810" s="7"/>
      <c r="V810" s="7"/>
      <c r="W810" s="7">
        <v>0</v>
      </c>
      <c r="X810" s="7">
        <v>0</v>
      </c>
      <c r="Y810" s="7">
        <v>0</v>
      </c>
      <c r="Z810" s="7" t="s">
        <v>172</v>
      </c>
      <c r="AA810" s="7">
        <v>0</v>
      </c>
      <c r="AB810" s="7">
        <v>0</v>
      </c>
      <c r="AC810" s="7">
        <v>0</v>
      </c>
      <c r="AD810" s="7" t="s">
        <v>172</v>
      </c>
      <c r="AE810" s="7">
        <v>0</v>
      </c>
      <c r="AF810" s="7">
        <v>0</v>
      </c>
      <c r="AG810" s="7">
        <v>0</v>
      </c>
      <c r="AH810" s="7" t="s">
        <v>172</v>
      </c>
      <c r="AI810" s="7">
        <v>0</v>
      </c>
      <c r="AJ810" s="7">
        <v>0</v>
      </c>
      <c r="AK810" s="7">
        <v>0</v>
      </c>
      <c r="AL810" s="7" t="s">
        <v>172</v>
      </c>
      <c r="AM810" s="7">
        <v>0</v>
      </c>
      <c r="AN810" s="7">
        <v>0</v>
      </c>
      <c r="AO810" s="7">
        <v>0</v>
      </c>
      <c r="AP810" s="7" t="s">
        <v>172</v>
      </c>
      <c r="AQ810" s="7">
        <v>0</v>
      </c>
      <c r="AR810" s="7">
        <v>0</v>
      </c>
      <c r="AS810" s="7">
        <v>0</v>
      </c>
      <c r="AT810" s="7" t="s">
        <v>172</v>
      </c>
    </row>
    <row r="811" spans="1:46" ht="33">
      <c r="A811" s="7">
        <v>4520</v>
      </c>
      <c r="B811" s="7" t="s">
        <v>4799</v>
      </c>
      <c r="C811" s="7">
        <v>1</v>
      </c>
      <c r="D811" s="7">
        <v>1</v>
      </c>
      <c r="E811" s="7">
        <v>4</v>
      </c>
      <c r="F811" s="7">
        <v>2</v>
      </c>
      <c r="G811" s="7">
        <f t="shared" si="23"/>
        <v>604800</v>
      </c>
      <c r="H811" s="7">
        <v>-1</v>
      </c>
      <c r="I811" s="7">
        <v>1</v>
      </c>
      <c r="J811" s="7">
        <v>1</v>
      </c>
      <c r="K811" s="7">
        <v>1</v>
      </c>
      <c r="L811" s="7">
        <v>0</v>
      </c>
      <c r="M811" s="7">
        <v>0</v>
      </c>
      <c r="N811" s="7" t="s">
        <v>19715</v>
      </c>
      <c r="O811" s="7" t="s">
        <v>4800</v>
      </c>
      <c r="P811" s="7"/>
      <c r="Q811" s="140">
        <v>0</v>
      </c>
      <c r="R811" s="143"/>
      <c r="S811" s="6" t="s">
        <v>4157</v>
      </c>
      <c r="T811" s="6">
        <v>0</v>
      </c>
      <c r="U811" s="7"/>
      <c r="V811" s="7"/>
      <c r="W811" s="7">
        <v>0</v>
      </c>
      <c r="X811" s="7">
        <v>0</v>
      </c>
      <c r="Y811" s="7">
        <v>0</v>
      </c>
      <c r="Z811" s="7" t="s">
        <v>172</v>
      </c>
      <c r="AA811" s="7">
        <v>0</v>
      </c>
      <c r="AB811" s="7">
        <v>0</v>
      </c>
      <c r="AC811" s="7">
        <v>0</v>
      </c>
      <c r="AD811" s="7" t="s">
        <v>172</v>
      </c>
      <c r="AE811" s="7">
        <v>0</v>
      </c>
      <c r="AF811" s="7">
        <v>0</v>
      </c>
      <c r="AG811" s="7">
        <v>0</v>
      </c>
      <c r="AH811" s="7" t="s">
        <v>172</v>
      </c>
      <c r="AI811" s="7">
        <v>0</v>
      </c>
      <c r="AJ811" s="7">
        <v>0</v>
      </c>
      <c r="AK811" s="7">
        <v>0</v>
      </c>
      <c r="AL811" s="7" t="s">
        <v>172</v>
      </c>
      <c r="AM811" s="7">
        <v>0</v>
      </c>
      <c r="AN811" s="7">
        <v>0</v>
      </c>
      <c r="AO811" s="7">
        <v>0</v>
      </c>
      <c r="AP811" s="7" t="s">
        <v>172</v>
      </c>
      <c r="AQ811" s="7">
        <v>0</v>
      </c>
      <c r="AR811" s="7">
        <v>0</v>
      </c>
      <c r="AS811" s="7">
        <v>0</v>
      </c>
      <c r="AT811" s="7" t="s">
        <v>172</v>
      </c>
    </row>
    <row r="812" spans="1:46" ht="33">
      <c r="A812" s="7">
        <v>4521</v>
      </c>
      <c r="B812" s="7" t="s">
        <v>4801</v>
      </c>
      <c r="C812" s="7">
        <v>1</v>
      </c>
      <c r="D812" s="7">
        <v>1</v>
      </c>
      <c r="E812" s="7">
        <v>4</v>
      </c>
      <c r="F812" s="7">
        <v>2</v>
      </c>
      <c r="G812" s="7">
        <f t="shared" si="23"/>
        <v>604800</v>
      </c>
      <c r="H812" s="7">
        <v>-1</v>
      </c>
      <c r="I812" s="7">
        <v>1</v>
      </c>
      <c r="J812" s="7">
        <v>1</v>
      </c>
      <c r="K812" s="7">
        <v>1</v>
      </c>
      <c r="L812" s="7">
        <v>0</v>
      </c>
      <c r="M812" s="7">
        <v>0</v>
      </c>
      <c r="N812" s="7" t="s">
        <v>19716</v>
      </c>
      <c r="O812" s="7" t="s">
        <v>4802</v>
      </c>
      <c r="P812" s="7"/>
      <c r="Q812" s="140">
        <v>0</v>
      </c>
      <c r="R812" s="143"/>
      <c r="S812" s="6" t="s">
        <v>4157</v>
      </c>
      <c r="T812" s="6">
        <v>0</v>
      </c>
      <c r="U812" s="7"/>
      <c r="V812" s="7"/>
      <c r="W812" s="7">
        <v>0</v>
      </c>
      <c r="X812" s="7">
        <v>0</v>
      </c>
      <c r="Y812" s="7">
        <v>0</v>
      </c>
      <c r="Z812" s="7" t="s">
        <v>172</v>
      </c>
      <c r="AA812" s="7">
        <v>0</v>
      </c>
      <c r="AB812" s="7">
        <v>0</v>
      </c>
      <c r="AC812" s="7">
        <v>0</v>
      </c>
      <c r="AD812" s="7" t="s">
        <v>172</v>
      </c>
      <c r="AE812" s="7">
        <v>0</v>
      </c>
      <c r="AF812" s="7">
        <v>0</v>
      </c>
      <c r="AG812" s="7">
        <v>0</v>
      </c>
      <c r="AH812" s="7" t="s">
        <v>172</v>
      </c>
      <c r="AI812" s="7">
        <v>0</v>
      </c>
      <c r="AJ812" s="7">
        <v>0</v>
      </c>
      <c r="AK812" s="7">
        <v>0</v>
      </c>
      <c r="AL812" s="7" t="s">
        <v>172</v>
      </c>
      <c r="AM812" s="7">
        <v>0</v>
      </c>
      <c r="AN812" s="7">
        <v>0</v>
      </c>
      <c r="AO812" s="7">
        <v>0</v>
      </c>
      <c r="AP812" s="7" t="s">
        <v>172</v>
      </c>
      <c r="AQ812" s="7">
        <v>0</v>
      </c>
      <c r="AR812" s="7">
        <v>0</v>
      </c>
      <c r="AS812" s="7">
        <v>0</v>
      </c>
      <c r="AT812" s="7" t="s">
        <v>172</v>
      </c>
    </row>
    <row r="813" spans="1:46" ht="33">
      <c r="A813" s="7">
        <v>4522</v>
      </c>
      <c r="B813" s="7" t="s">
        <v>4803</v>
      </c>
      <c r="C813" s="7">
        <v>1</v>
      </c>
      <c r="D813" s="7">
        <v>1</v>
      </c>
      <c r="E813" s="7">
        <v>4</v>
      </c>
      <c r="F813" s="7">
        <v>2</v>
      </c>
      <c r="G813" s="7">
        <f t="shared" si="23"/>
        <v>604800</v>
      </c>
      <c r="H813" s="7">
        <v>-1</v>
      </c>
      <c r="I813" s="7">
        <v>1</v>
      </c>
      <c r="J813" s="7">
        <v>1</v>
      </c>
      <c r="K813" s="7">
        <v>1</v>
      </c>
      <c r="L813" s="7">
        <v>0</v>
      </c>
      <c r="M813" s="7">
        <v>0</v>
      </c>
      <c r="N813" s="7" t="s">
        <v>19717</v>
      </c>
      <c r="O813" s="7" t="s">
        <v>4804</v>
      </c>
      <c r="P813" s="7"/>
      <c r="Q813" s="140">
        <v>0</v>
      </c>
      <c r="R813" s="143"/>
      <c r="S813" s="6" t="s">
        <v>4157</v>
      </c>
      <c r="T813" s="6">
        <v>0</v>
      </c>
      <c r="U813" s="7"/>
      <c r="V813" s="7"/>
      <c r="W813" s="7">
        <v>0</v>
      </c>
      <c r="X813" s="7">
        <v>0</v>
      </c>
      <c r="Y813" s="7">
        <v>0</v>
      </c>
      <c r="Z813" s="7" t="s">
        <v>172</v>
      </c>
      <c r="AA813" s="7">
        <v>0</v>
      </c>
      <c r="AB813" s="7">
        <v>0</v>
      </c>
      <c r="AC813" s="7">
        <v>0</v>
      </c>
      <c r="AD813" s="7" t="s">
        <v>172</v>
      </c>
      <c r="AE813" s="7">
        <v>0</v>
      </c>
      <c r="AF813" s="7">
        <v>0</v>
      </c>
      <c r="AG813" s="7">
        <v>0</v>
      </c>
      <c r="AH813" s="7" t="s">
        <v>172</v>
      </c>
      <c r="AI813" s="7">
        <v>0</v>
      </c>
      <c r="AJ813" s="7">
        <v>0</v>
      </c>
      <c r="AK813" s="7">
        <v>0</v>
      </c>
      <c r="AL813" s="7" t="s">
        <v>172</v>
      </c>
      <c r="AM813" s="7">
        <v>0</v>
      </c>
      <c r="AN813" s="7">
        <v>0</v>
      </c>
      <c r="AO813" s="7">
        <v>0</v>
      </c>
      <c r="AP813" s="7" t="s">
        <v>172</v>
      </c>
      <c r="AQ813" s="7">
        <v>0</v>
      </c>
      <c r="AR813" s="7">
        <v>0</v>
      </c>
      <c r="AS813" s="7">
        <v>0</v>
      </c>
      <c r="AT813" s="7" t="s">
        <v>172</v>
      </c>
    </row>
    <row r="814" spans="1:46" ht="33">
      <c r="A814" s="7">
        <v>4523</v>
      </c>
      <c r="B814" s="7" t="s">
        <v>4805</v>
      </c>
      <c r="C814" s="7">
        <v>1</v>
      </c>
      <c r="D814" s="7">
        <v>1</v>
      </c>
      <c r="E814" s="7">
        <v>4</v>
      </c>
      <c r="F814" s="7">
        <v>2</v>
      </c>
      <c r="G814" s="7">
        <f t="shared" si="23"/>
        <v>604800</v>
      </c>
      <c r="H814" s="7">
        <v>-1</v>
      </c>
      <c r="I814" s="7">
        <v>1</v>
      </c>
      <c r="J814" s="7">
        <v>1</v>
      </c>
      <c r="K814" s="7">
        <v>1</v>
      </c>
      <c r="L814" s="7">
        <v>0</v>
      </c>
      <c r="M814" s="7">
        <v>0</v>
      </c>
      <c r="N814" s="7" t="s">
        <v>19718</v>
      </c>
      <c r="O814" s="7" t="s">
        <v>4806</v>
      </c>
      <c r="P814" s="7"/>
      <c r="Q814" s="140">
        <v>0</v>
      </c>
      <c r="R814" s="143"/>
      <c r="S814" s="6" t="s">
        <v>4157</v>
      </c>
      <c r="T814" s="6">
        <v>0</v>
      </c>
      <c r="U814" s="7"/>
      <c r="V814" s="7"/>
      <c r="W814" s="7">
        <v>0</v>
      </c>
      <c r="X814" s="7">
        <v>0</v>
      </c>
      <c r="Y814" s="7">
        <v>0</v>
      </c>
      <c r="Z814" s="7" t="s">
        <v>172</v>
      </c>
      <c r="AA814" s="7">
        <v>0</v>
      </c>
      <c r="AB814" s="7">
        <v>0</v>
      </c>
      <c r="AC814" s="7">
        <v>0</v>
      </c>
      <c r="AD814" s="7" t="s">
        <v>172</v>
      </c>
      <c r="AE814" s="7">
        <v>0</v>
      </c>
      <c r="AF814" s="7">
        <v>0</v>
      </c>
      <c r="AG814" s="7">
        <v>0</v>
      </c>
      <c r="AH814" s="7" t="s">
        <v>172</v>
      </c>
      <c r="AI814" s="7">
        <v>0</v>
      </c>
      <c r="AJ814" s="7">
        <v>0</v>
      </c>
      <c r="AK814" s="7">
        <v>0</v>
      </c>
      <c r="AL814" s="7" t="s">
        <v>172</v>
      </c>
      <c r="AM814" s="7">
        <v>0</v>
      </c>
      <c r="AN814" s="7">
        <v>0</v>
      </c>
      <c r="AO814" s="7">
        <v>0</v>
      </c>
      <c r="AP814" s="7" t="s">
        <v>172</v>
      </c>
      <c r="AQ814" s="7">
        <v>0</v>
      </c>
      <c r="AR814" s="7">
        <v>0</v>
      </c>
      <c r="AS814" s="7">
        <v>0</v>
      </c>
      <c r="AT814" s="7" t="s">
        <v>172</v>
      </c>
    </row>
    <row r="815" spans="1:46" ht="33">
      <c r="A815" s="7">
        <v>4524</v>
      </c>
      <c r="B815" s="7" t="s">
        <v>4807</v>
      </c>
      <c r="C815" s="7">
        <v>1</v>
      </c>
      <c r="D815" s="7">
        <v>1</v>
      </c>
      <c r="E815" s="7">
        <v>4</v>
      </c>
      <c r="F815" s="7">
        <v>2</v>
      </c>
      <c r="G815" s="7">
        <f t="shared" si="23"/>
        <v>604800</v>
      </c>
      <c r="H815" s="7">
        <v>-1</v>
      </c>
      <c r="I815" s="7">
        <v>1</v>
      </c>
      <c r="J815" s="7">
        <v>1</v>
      </c>
      <c r="K815" s="7">
        <v>1</v>
      </c>
      <c r="L815" s="7">
        <v>0</v>
      </c>
      <c r="M815" s="7">
        <v>0</v>
      </c>
      <c r="N815" s="7" t="s">
        <v>19719</v>
      </c>
      <c r="O815" s="7" t="s">
        <v>4808</v>
      </c>
      <c r="P815" s="7"/>
      <c r="Q815" s="140">
        <v>0</v>
      </c>
      <c r="R815" s="143"/>
      <c r="S815" s="6" t="s">
        <v>4157</v>
      </c>
      <c r="T815" s="6">
        <v>0</v>
      </c>
      <c r="U815" s="7"/>
      <c r="V815" s="7"/>
      <c r="W815" s="7">
        <v>0</v>
      </c>
      <c r="X815" s="7">
        <v>0</v>
      </c>
      <c r="Y815" s="7">
        <v>0</v>
      </c>
      <c r="Z815" s="7" t="s">
        <v>172</v>
      </c>
      <c r="AA815" s="7">
        <v>0</v>
      </c>
      <c r="AB815" s="7">
        <v>0</v>
      </c>
      <c r="AC815" s="7">
        <v>0</v>
      </c>
      <c r="AD815" s="7" t="s">
        <v>172</v>
      </c>
      <c r="AE815" s="7">
        <v>0</v>
      </c>
      <c r="AF815" s="7">
        <v>0</v>
      </c>
      <c r="AG815" s="7">
        <v>0</v>
      </c>
      <c r="AH815" s="7" t="s">
        <v>172</v>
      </c>
      <c r="AI815" s="7">
        <v>0</v>
      </c>
      <c r="AJ815" s="7">
        <v>0</v>
      </c>
      <c r="AK815" s="7">
        <v>0</v>
      </c>
      <c r="AL815" s="7" t="s">
        <v>172</v>
      </c>
      <c r="AM815" s="7">
        <v>0</v>
      </c>
      <c r="AN815" s="7">
        <v>0</v>
      </c>
      <c r="AO815" s="7">
        <v>0</v>
      </c>
      <c r="AP815" s="7" t="s">
        <v>172</v>
      </c>
      <c r="AQ815" s="7">
        <v>0</v>
      </c>
      <c r="AR815" s="7">
        <v>0</v>
      </c>
      <c r="AS815" s="7">
        <v>0</v>
      </c>
      <c r="AT815" s="7" t="s">
        <v>172</v>
      </c>
    </row>
    <row r="816" spans="1:46" ht="33">
      <c r="A816" s="140">
        <v>4541</v>
      </c>
      <c r="B816" s="140" t="s">
        <v>4809</v>
      </c>
      <c r="C816" s="7">
        <v>1</v>
      </c>
      <c r="D816" s="7">
        <v>1</v>
      </c>
      <c r="E816" s="7">
        <v>4</v>
      </c>
      <c r="F816" s="7">
        <v>2</v>
      </c>
      <c r="G816" s="7">
        <f t="shared" si="23"/>
        <v>604800</v>
      </c>
      <c r="H816" s="7">
        <v>-1</v>
      </c>
      <c r="I816" s="7">
        <v>1</v>
      </c>
      <c r="J816" s="7">
        <v>1</v>
      </c>
      <c r="K816" s="7">
        <v>1</v>
      </c>
      <c r="L816" s="7">
        <v>0</v>
      </c>
      <c r="M816" s="7">
        <v>0</v>
      </c>
      <c r="N816" s="7" t="s">
        <v>19720</v>
      </c>
      <c r="O816" s="7" t="s">
        <v>4810</v>
      </c>
      <c r="P816" s="7"/>
      <c r="Q816" s="140">
        <v>0</v>
      </c>
      <c r="R816" s="143"/>
      <c r="S816" s="6" t="s">
        <v>4157</v>
      </c>
      <c r="T816" s="6">
        <v>0</v>
      </c>
      <c r="U816" s="7"/>
      <c r="V816" s="7"/>
      <c r="W816" s="7">
        <v>0</v>
      </c>
      <c r="X816" s="7">
        <v>0</v>
      </c>
      <c r="Y816" s="7">
        <v>0</v>
      </c>
      <c r="Z816" s="7" t="s">
        <v>172</v>
      </c>
      <c r="AA816" s="7">
        <v>0</v>
      </c>
      <c r="AB816" s="7">
        <v>0</v>
      </c>
      <c r="AC816" s="7">
        <v>0</v>
      </c>
      <c r="AD816" s="7" t="s">
        <v>172</v>
      </c>
      <c r="AE816" s="7">
        <v>0</v>
      </c>
      <c r="AF816" s="7">
        <v>0</v>
      </c>
      <c r="AG816" s="7">
        <v>0</v>
      </c>
      <c r="AH816" s="7" t="s">
        <v>172</v>
      </c>
      <c r="AI816" s="7">
        <v>0</v>
      </c>
      <c r="AJ816" s="7">
        <v>0</v>
      </c>
      <c r="AK816" s="7">
        <v>0</v>
      </c>
      <c r="AL816" s="7" t="s">
        <v>172</v>
      </c>
      <c r="AM816" s="7">
        <v>0</v>
      </c>
      <c r="AN816" s="7">
        <v>0</v>
      </c>
      <c r="AO816" s="7">
        <v>0</v>
      </c>
      <c r="AP816" s="7" t="s">
        <v>172</v>
      </c>
      <c r="AQ816" s="7">
        <v>0</v>
      </c>
      <c r="AR816" s="7">
        <v>0</v>
      </c>
      <c r="AS816" s="7">
        <v>0</v>
      </c>
      <c r="AT816" s="7" t="s">
        <v>172</v>
      </c>
    </row>
    <row r="817" spans="1:46" ht="33">
      <c r="A817" s="140">
        <v>4542</v>
      </c>
      <c r="B817" s="140" t="s">
        <v>4811</v>
      </c>
      <c r="C817" s="7">
        <v>1</v>
      </c>
      <c r="D817" s="7">
        <v>1</v>
      </c>
      <c r="E817" s="7">
        <v>4</v>
      </c>
      <c r="F817" s="7">
        <v>2</v>
      </c>
      <c r="G817" s="7">
        <f t="shared" si="23"/>
        <v>604800</v>
      </c>
      <c r="H817" s="7">
        <v>-1</v>
      </c>
      <c r="I817" s="7">
        <v>1</v>
      </c>
      <c r="J817" s="7">
        <v>1</v>
      </c>
      <c r="K817" s="7">
        <v>1</v>
      </c>
      <c r="L817" s="7">
        <v>0</v>
      </c>
      <c r="M817" s="7">
        <v>0</v>
      </c>
      <c r="N817" s="7" t="s">
        <v>19721</v>
      </c>
      <c r="O817" s="7" t="s">
        <v>4812</v>
      </c>
      <c r="P817" s="7"/>
      <c r="Q817" s="140">
        <v>0</v>
      </c>
      <c r="R817" s="143"/>
      <c r="S817" s="6" t="s">
        <v>4157</v>
      </c>
      <c r="T817" s="6">
        <v>0</v>
      </c>
      <c r="U817" s="7"/>
      <c r="V817" s="7"/>
      <c r="W817" s="7">
        <v>0</v>
      </c>
      <c r="X817" s="7">
        <v>0</v>
      </c>
      <c r="Y817" s="7">
        <v>0</v>
      </c>
      <c r="Z817" s="7" t="s">
        <v>172</v>
      </c>
      <c r="AA817" s="7">
        <v>0</v>
      </c>
      <c r="AB817" s="7">
        <v>0</v>
      </c>
      <c r="AC817" s="7">
        <v>0</v>
      </c>
      <c r="AD817" s="7" t="s">
        <v>172</v>
      </c>
      <c r="AE817" s="7">
        <v>0</v>
      </c>
      <c r="AF817" s="7">
        <v>0</v>
      </c>
      <c r="AG817" s="7">
        <v>0</v>
      </c>
      <c r="AH817" s="7" t="s">
        <v>172</v>
      </c>
      <c r="AI817" s="7">
        <v>0</v>
      </c>
      <c r="AJ817" s="7">
        <v>0</v>
      </c>
      <c r="AK817" s="7">
        <v>0</v>
      </c>
      <c r="AL817" s="7" t="s">
        <v>172</v>
      </c>
      <c r="AM817" s="7">
        <v>0</v>
      </c>
      <c r="AN817" s="7">
        <v>0</v>
      </c>
      <c r="AO817" s="7">
        <v>0</v>
      </c>
      <c r="AP817" s="7" t="s">
        <v>172</v>
      </c>
      <c r="AQ817" s="7">
        <v>0</v>
      </c>
      <c r="AR817" s="7">
        <v>0</v>
      </c>
      <c r="AS817" s="7">
        <v>0</v>
      </c>
      <c r="AT817" s="7" t="s">
        <v>172</v>
      </c>
    </row>
    <row r="818" spans="1:46" ht="33">
      <c r="A818" s="140">
        <v>4543</v>
      </c>
      <c r="B818" s="140" t="s">
        <v>4813</v>
      </c>
      <c r="C818" s="7">
        <v>1</v>
      </c>
      <c r="D818" s="7">
        <v>1</v>
      </c>
      <c r="E818" s="7">
        <v>4</v>
      </c>
      <c r="F818" s="7">
        <v>2</v>
      </c>
      <c r="G818" s="7">
        <f t="shared" si="23"/>
        <v>604800</v>
      </c>
      <c r="H818" s="7">
        <v>-1</v>
      </c>
      <c r="I818" s="7">
        <v>1</v>
      </c>
      <c r="J818" s="7">
        <v>1</v>
      </c>
      <c r="K818" s="7">
        <v>1</v>
      </c>
      <c r="L818" s="7">
        <v>0</v>
      </c>
      <c r="M818" s="7">
        <v>0</v>
      </c>
      <c r="N818" s="7" t="s">
        <v>19722</v>
      </c>
      <c r="O818" s="7" t="s">
        <v>4814</v>
      </c>
      <c r="P818" s="7"/>
      <c r="Q818" s="140">
        <v>0</v>
      </c>
      <c r="R818" s="143"/>
      <c r="S818" s="6" t="s">
        <v>4157</v>
      </c>
      <c r="T818" s="6">
        <v>0</v>
      </c>
      <c r="U818" s="7"/>
      <c r="V818" s="7"/>
      <c r="W818" s="7">
        <v>0</v>
      </c>
      <c r="X818" s="7">
        <v>0</v>
      </c>
      <c r="Y818" s="7">
        <v>0</v>
      </c>
      <c r="Z818" s="7" t="s">
        <v>172</v>
      </c>
      <c r="AA818" s="7">
        <v>0</v>
      </c>
      <c r="AB818" s="7">
        <v>0</v>
      </c>
      <c r="AC818" s="7">
        <v>0</v>
      </c>
      <c r="AD818" s="7" t="s">
        <v>172</v>
      </c>
      <c r="AE818" s="7">
        <v>0</v>
      </c>
      <c r="AF818" s="7">
        <v>0</v>
      </c>
      <c r="AG818" s="7">
        <v>0</v>
      </c>
      <c r="AH818" s="7" t="s">
        <v>172</v>
      </c>
      <c r="AI818" s="7">
        <v>0</v>
      </c>
      <c r="AJ818" s="7">
        <v>0</v>
      </c>
      <c r="AK818" s="7">
        <v>0</v>
      </c>
      <c r="AL818" s="7" t="s">
        <v>172</v>
      </c>
      <c r="AM818" s="7">
        <v>0</v>
      </c>
      <c r="AN818" s="7">
        <v>0</v>
      </c>
      <c r="AO818" s="7">
        <v>0</v>
      </c>
      <c r="AP818" s="7" t="s">
        <v>172</v>
      </c>
      <c r="AQ818" s="7">
        <v>0</v>
      </c>
      <c r="AR818" s="7">
        <v>0</v>
      </c>
      <c r="AS818" s="7">
        <v>0</v>
      </c>
      <c r="AT818" s="7" t="s">
        <v>172</v>
      </c>
    </row>
    <row r="819" spans="1:46" ht="33">
      <c r="A819" s="140">
        <v>4548</v>
      </c>
      <c r="B819" s="140" t="s">
        <v>4815</v>
      </c>
      <c r="C819" s="7">
        <v>1</v>
      </c>
      <c r="D819" s="7">
        <v>1</v>
      </c>
      <c r="E819" s="7">
        <v>4</v>
      </c>
      <c r="F819" s="7">
        <v>2</v>
      </c>
      <c r="G819" s="7">
        <f t="shared" si="23"/>
        <v>604800</v>
      </c>
      <c r="H819" s="7">
        <v>-1</v>
      </c>
      <c r="I819" s="7">
        <v>1</v>
      </c>
      <c r="J819" s="7">
        <v>1</v>
      </c>
      <c r="K819" s="7">
        <v>1</v>
      </c>
      <c r="L819" s="7">
        <v>0</v>
      </c>
      <c r="M819" s="7">
        <v>0</v>
      </c>
      <c r="N819" s="7" t="s">
        <v>19723</v>
      </c>
      <c r="O819" s="7" t="s">
        <v>4816</v>
      </c>
      <c r="P819" s="7"/>
      <c r="Q819" s="140">
        <v>0</v>
      </c>
      <c r="R819" s="143"/>
      <c r="S819" s="6" t="s">
        <v>4157</v>
      </c>
      <c r="T819" s="6">
        <v>0</v>
      </c>
      <c r="U819" s="7"/>
      <c r="V819" s="7"/>
      <c r="W819" s="7">
        <v>0</v>
      </c>
      <c r="X819" s="7">
        <v>0</v>
      </c>
      <c r="Y819" s="7">
        <v>0</v>
      </c>
      <c r="Z819" s="7" t="s">
        <v>172</v>
      </c>
      <c r="AA819" s="7">
        <v>0</v>
      </c>
      <c r="AB819" s="7">
        <v>0</v>
      </c>
      <c r="AC819" s="7">
        <v>0</v>
      </c>
      <c r="AD819" s="7" t="s">
        <v>172</v>
      </c>
      <c r="AE819" s="7">
        <v>0</v>
      </c>
      <c r="AF819" s="7">
        <v>0</v>
      </c>
      <c r="AG819" s="7">
        <v>0</v>
      </c>
      <c r="AH819" s="7" t="s">
        <v>172</v>
      </c>
      <c r="AI819" s="7">
        <v>0</v>
      </c>
      <c r="AJ819" s="7">
        <v>0</v>
      </c>
      <c r="AK819" s="7">
        <v>0</v>
      </c>
      <c r="AL819" s="7" t="s">
        <v>172</v>
      </c>
      <c r="AM819" s="7">
        <v>0</v>
      </c>
      <c r="AN819" s="7">
        <v>0</v>
      </c>
      <c r="AO819" s="7">
        <v>0</v>
      </c>
      <c r="AP819" s="7" t="s">
        <v>172</v>
      </c>
      <c r="AQ819" s="7">
        <v>0</v>
      </c>
      <c r="AR819" s="7">
        <v>0</v>
      </c>
      <c r="AS819" s="7">
        <v>0</v>
      </c>
      <c r="AT819" s="7" t="s">
        <v>172</v>
      </c>
    </row>
    <row r="820" spans="1:46" ht="33">
      <c r="A820" s="140">
        <v>4549</v>
      </c>
      <c r="B820" s="140" t="s">
        <v>4817</v>
      </c>
      <c r="C820" s="7">
        <v>1</v>
      </c>
      <c r="D820" s="7">
        <v>1</v>
      </c>
      <c r="E820" s="7">
        <v>4</v>
      </c>
      <c r="F820" s="7">
        <v>2</v>
      </c>
      <c r="G820" s="7">
        <f t="shared" si="23"/>
        <v>604800</v>
      </c>
      <c r="H820" s="7">
        <v>-1</v>
      </c>
      <c r="I820" s="7">
        <v>1</v>
      </c>
      <c r="J820" s="7">
        <v>1</v>
      </c>
      <c r="K820" s="7">
        <v>1</v>
      </c>
      <c r="L820" s="7">
        <v>0</v>
      </c>
      <c r="M820" s="7">
        <v>0</v>
      </c>
      <c r="N820" s="7" t="s">
        <v>19724</v>
      </c>
      <c r="O820" s="7" t="s">
        <v>4818</v>
      </c>
      <c r="P820" s="7"/>
      <c r="Q820" s="140">
        <v>0</v>
      </c>
      <c r="R820" s="143"/>
      <c r="S820" s="6" t="s">
        <v>4157</v>
      </c>
      <c r="T820" s="6">
        <v>0</v>
      </c>
      <c r="U820" s="7"/>
      <c r="V820" s="7"/>
      <c r="W820" s="7">
        <v>0</v>
      </c>
      <c r="X820" s="7">
        <v>0</v>
      </c>
      <c r="Y820" s="7">
        <v>0</v>
      </c>
      <c r="Z820" s="7" t="s">
        <v>172</v>
      </c>
      <c r="AA820" s="7">
        <v>0</v>
      </c>
      <c r="AB820" s="7">
        <v>0</v>
      </c>
      <c r="AC820" s="7">
        <v>0</v>
      </c>
      <c r="AD820" s="7" t="s">
        <v>172</v>
      </c>
      <c r="AE820" s="7">
        <v>0</v>
      </c>
      <c r="AF820" s="7">
        <v>0</v>
      </c>
      <c r="AG820" s="7">
        <v>0</v>
      </c>
      <c r="AH820" s="7" t="s">
        <v>172</v>
      </c>
      <c r="AI820" s="7">
        <v>0</v>
      </c>
      <c r="AJ820" s="7">
        <v>0</v>
      </c>
      <c r="AK820" s="7">
        <v>0</v>
      </c>
      <c r="AL820" s="7" t="s">
        <v>172</v>
      </c>
      <c r="AM820" s="7">
        <v>0</v>
      </c>
      <c r="AN820" s="7">
        <v>0</v>
      </c>
      <c r="AO820" s="7">
        <v>0</v>
      </c>
      <c r="AP820" s="7" t="s">
        <v>172</v>
      </c>
      <c r="AQ820" s="7">
        <v>0</v>
      </c>
      <c r="AR820" s="7">
        <v>0</v>
      </c>
      <c r="AS820" s="7">
        <v>0</v>
      </c>
      <c r="AT820" s="7" t="s">
        <v>172</v>
      </c>
    </row>
    <row r="821" spans="1:46" ht="33">
      <c r="A821" s="140">
        <v>4551</v>
      </c>
      <c r="B821" s="140" t="s">
        <v>4819</v>
      </c>
      <c r="C821" s="7">
        <v>1</v>
      </c>
      <c r="D821" s="7">
        <v>1</v>
      </c>
      <c r="E821" s="7">
        <v>4</v>
      </c>
      <c r="F821" s="7">
        <v>2</v>
      </c>
      <c r="G821" s="7">
        <f t="shared" si="23"/>
        <v>604800</v>
      </c>
      <c r="H821" s="7">
        <v>-1</v>
      </c>
      <c r="I821" s="7">
        <v>1</v>
      </c>
      <c r="J821" s="7">
        <v>1</v>
      </c>
      <c r="K821" s="7">
        <v>1</v>
      </c>
      <c r="L821" s="7">
        <v>0</v>
      </c>
      <c r="M821" s="7">
        <v>0</v>
      </c>
      <c r="N821" s="7" t="s">
        <v>19725</v>
      </c>
      <c r="O821" s="7" t="s">
        <v>4820</v>
      </c>
      <c r="P821" s="7"/>
      <c r="Q821" s="140">
        <v>0</v>
      </c>
      <c r="R821" s="143"/>
      <c r="S821" s="6" t="s">
        <v>4157</v>
      </c>
      <c r="T821" s="6">
        <v>0</v>
      </c>
      <c r="U821" s="7"/>
      <c r="V821" s="7"/>
      <c r="W821" s="7">
        <v>0</v>
      </c>
      <c r="X821" s="7">
        <v>0</v>
      </c>
      <c r="Y821" s="7">
        <v>0</v>
      </c>
      <c r="Z821" s="7" t="s">
        <v>172</v>
      </c>
      <c r="AA821" s="7">
        <v>0</v>
      </c>
      <c r="AB821" s="7">
        <v>0</v>
      </c>
      <c r="AC821" s="7">
        <v>0</v>
      </c>
      <c r="AD821" s="7" t="s">
        <v>172</v>
      </c>
      <c r="AE821" s="7">
        <v>0</v>
      </c>
      <c r="AF821" s="7">
        <v>0</v>
      </c>
      <c r="AG821" s="7">
        <v>0</v>
      </c>
      <c r="AH821" s="7" t="s">
        <v>172</v>
      </c>
      <c r="AI821" s="7">
        <v>0</v>
      </c>
      <c r="AJ821" s="7">
        <v>0</v>
      </c>
      <c r="AK821" s="7">
        <v>0</v>
      </c>
      <c r="AL821" s="7" t="s">
        <v>172</v>
      </c>
      <c r="AM821" s="7">
        <v>0</v>
      </c>
      <c r="AN821" s="7">
        <v>0</v>
      </c>
      <c r="AO821" s="7">
        <v>0</v>
      </c>
      <c r="AP821" s="7" t="s">
        <v>172</v>
      </c>
      <c r="AQ821" s="7">
        <v>0</v>
      </c>
      <c r="AR821" s="7">
        <v>0</v>
      </c>
      <c r="AS821" s="7">
        <v>0</v>
      </c>
      <c r="AT821" s="7" t="s">
        <v>172</v>
      </c>
    </row>
    <row r="822" spans="1:46" ht="33">
      <c r="A822" s="140">
        <v>4552</v>
      </c>
      <c r="B822" s="140" t="s">
        <v>4821</v>
      </c>
      <c r="C822" s="7">
        <v>1</v>
      </c>
      <c r="D822" s="7">
        <v>1</v>
      </c>
      <c r="E822" s="7">
        <v>4</v>
      </c>
      <c r="F822" s="7">
        <v>2</v>
      </c>
      <c r="G822" s="7">
        <f t="shared" si="23"/>
        <v>604800</v>
      </c>
      <c r="H822" s="7">
        <v>-1</v>
      </c>
      <c r="I822" s="7">
        <v>1</v>
      </c>
      <c r="J822" s="7">
        <v>1</v>
      </c>
      <c r="K822" s="7">
        <v>1</v>
      </c>
      <c r="L822" s="7">
        <v>0</v>
      </c>
      <c r="M822" s="7">
        <v>0</v>
      </c>
      <c r="N822" s="7" t="s">
        <v>19726</v>
      </c>
      <c r="O822" s="7" t="s">
        <v>4822</v>
      </c>
      <c r="P822" s="7"/>
      <c r="Q822" s="140">
        <v>0</v>
      </c>
      <c r="R822" s="143"/>
      <c r="S822" s="6" t="s">
        <v>4157</v>
      </c>
      <c r="T822" s="6">
        <v>1</v>
      </c>
      <c r="U822" s="7"/>
      <c r="V822" s="7"/>
      <c r="W822" s="7">
        <v>0</v>
      </c>
      <c r="X822" s="7">
        <v>0</v>
      </c>
      <c r="Y822" s="7">
        <v>0</v>
      </c>
      <c r="Z822" s="7" t="s">
        <v>172</v>
      </c>
      <c r="AA822" s="7">
        <v>0</v>
      </c>
      <c r="AB822" s="7">
        <v>0</v>
      </c>
      <c r="AC822" s="7">
        <v>0</v>
      </c>
      <c r="AD822" s="7" t="s">
        <v>172</v>
      </c>
      <c r="AE822" s="7">
        <v>0</v>
      </c>
      <c r="AF822" s="7">
        <v>0</v>
      </c>
      <c r="AG822" s="7">
        <v>0</v>
      </c>
      <c r="AH822" s="7" t="s">
        <v>172</v>
      </c>
      <c r="AI822" s="7">
        <v>0</v>
      </c>
      <c r="AJ822" s="7">
        <v>0</v>
      </c>
      <c r="AK822" s="7">
        <v>0</v>
      </c>
      <c r="AL822" s="7" t="s">
        <v>172</v>
      </c>
      <c r="AM822" s="7">
        <v>0</v>
      </c>
      <c r="AN822" s="7">
        <v>0</v>
      </c>
      <c r="AO822" s="7">
        <v>0</v>
      </c>
      <c r="AP822" s="7" t="s">
        <v>172</v>
      </c>
      <c r="AQ822" s="7">
        <v>0</v>
      </c>
      <c r="AR822" s="7">
        <v>0</v>
      </c>
      <c r="AS822" s="7">
        <v>0</v>
      </c>
      <c r="AT822" s="7" t="s">
        <v>172</v>
      </c>
    </row>
    <row r="823" spans="1:46" ht="33">
      <c r="A823" s="140">
        <v>4553</v>
      </c>
      <c r="B823" s="140" t="s">
        <v>4823</v>
      </c>
      <c r="C823" s="7">
        <v>1</v>
      </c>
      <c r="D823" s="7">
        <v>1</v>
      </c>
      <c r="E823" s="7">
        <v>4</v>
      </c>
      <c r="F823" s="7">
        <v>2</v>
      </c>
      <c r="G823" s="7">
        <f t="shared" si="23"/>
        <v>604800</v>
      </c>
      <c r="H823" s="7">
        <v>-1</v>
      </c>
      <c r="I823" s="7">
        <v>1</v>
      </c>
      <c r="J823" s="7">
        <v>1</v>
      </c>
      <c r="K823" s="7">
        <v>1</v>
      </c>
      <c r="L823" s="7">
        <v>0</v>
      </c>
      <c r="M823" s="7">
        <v>0</v>
      </c>
      <c r="N823" s="7" t="s">
        <v>19727</v>
      </c>
      <c r="O823" s="7" t="s">
        <v>4824</v>
      </c>
      <c r="P823" s="7"/>
      <c r="Q823" s="140">
        <v>0</v>
      </c>
      <c r="R823" s="143"/>
      <c r="S823" s="6" t="s">
        <v>4157</v>
      </c>
      <c r="T823" s="6">
        <v>0</v>
      </c>
      <c r="U823" s="7"/>
      <c r="V823" s="7"/>
      <c r="W823" s="7">
        <v>0</v>
      </c>
      <c r="X823" s="7">
        <v>0</v>
      </c>
      <c r="Y823" s="7">
        <v>0</v>
      </c>
      <c r="Z823" s="7" t="s">
        <v>172</v>
      </c>
      <c r="AA823" s="7">
        <v>0</v>
      </c>
      <c r="AB823" s="7">
        <v>0</v>
      </c>
      <c r="AC823" s="7">
        <v>0</v>
      </c>
      <c r="AD823" s="7" t="s">
        <v>172</v>
      </c>
      <c r="AE823" s="7">
        <v>0</v>
      </c>
      <c r="AF823" s="7">
        <v>0</v>
      </c>
      <c r="AG823" s="7">
        <v>0</v>
      </c>
      <c r="AH823" s="7" t="s">
        <v>172</v>
      </c>
      <c r="AI823" s="7">
        <v>0</v>
      </c>
      <c r="AJ823" s="7">
        <v>0</v>
      </c>
      <c r="AK823" s="7">
        <v>0</v>
      </c>
      <c r="AL823" s="7" t="s">
        <v>172</v>
      </c>
      <c r="AM823" s="7">
        <v>0</v>
      </c>
      <c r="AN823" s="7">
        <v>0</v>
      </c>
      <c r="AO823" s="7">
        <v>0</v>
      </c>
      <c r="AP823" s="7" t="s">
        <v>172</v>
      </c>
      <c r="AQ823" s="7">
        <v>0</v>
      </c>
      <c r="AR823" s="7">
        <v>0</v>
      </c>
      <c r="AS823" s="7">
        <v>0</v>
      </c>
      <c r="AT823" s="7" t="s">
        <v>172</v>
      </c>
    </row>
    <row r="824" spans="1:46" ht="33">
      <c r="A824" s="140">
        <v>4554</v>
      </c>
      <c r="B824" s="140" t="s">
        <v>4825</v>
      </c>
      <c r="C824" s="7">
        <v>1</v>
      </c>
      <c r="D824" s="7">
        <v>1</v>
      </c>
      <c r="E824" s="7">
        <v>4</v>
      </c>
      <c r="F824" s="7">
        <v>2</v>
      </c>
      <c r="G824" s="7">
        <f t="shared" ref="G824:G855" si="24">3600*24*7</f>
        <v>604800</v>
      </c>
      <c r="H824" s="7">
        <v>-1</v>
      </c>
      <c r="I824" s="7">
        <v>1</v>
      </c>
      <c r="J824" s="7">
        <v>1</v>
      </c>
      <c r="K824" s="7">
        <v>1</v>
      </c>
      <c r="L824" s="7">
        <v>0</v>
      </c>
      <c r="M824" s="7">
        <v>0</v>
      </c>
      <c r="N824" s="7" t="s">
        <v>19728</v>
      </c>
      <c r="O824" s="7" t="s">
        <v>4826</v>
      </c>
      <c r="P824" s="7"/>
      <c r="Q824" s="140">
        <v>0</v>
      </c>
      <c r="R824" s="143"/>
      <c r="S824" s="6" t="s">
        <v>4157</v>
      </c>
      <c r="T824" s="6">
        <v>0</v>
      </c>
      <c r="U824" s="7"/>
      <c r="V824" s="7"/>
      <c r="W824" s="7">
        <v>0</v>
      </c>
      <c r="X824" s="7">
        <v>0</v>
      </c>
      <c r="Y824" s="7">
        <v>0</v>
      </c>
      <c r="Z824" s="7" t="s">
        <v>172</v>
      </c>
      <c r="AA824" s="7">
        <v>0</v>
      </c>
      <c r="AB824" s="7">
        <v>0</v>
      </c>
      <c r="AC824" s="7">
        <v>0</v>
      </c>
      <c r="AD824" s="7" t="s">
        <v>172</v>
      </c>
      <c r="AE824" s="7">
        <v>0</v>
      </c>
      <c r="AF824" s="7">
        <v>0</v>
      </c>
      <c r="AG824" s="7">
        <v>0</v>
      </c>
      <c r="AH824" s="7" t="s">
        <v>172</v>
      </c>
      <c r="AI824" s="7">
        <v>0</v>
      </c>
      <c r="AJ824" s="7">
        <v>0</v>
      </c>
      <c r="AK824" s="7">
        <v>0</v>
      </c>
      <c r="AL824" s="7" t="s">
        <v>172</v>
      </c>
      <c r="AM824" s="7">
        <v>0</v>
      </c>
      <c r="AN824" s="7">
        <v>0</v>
      </c>
      <c r="AO824" s="7">
        <v>0</v>
      </c>
      <c r="AP824" s="7" t="s">
        <v>172</v>
      </c>
      <c r="AQ824" s="7">
        <v>0</v>
      </c>
      <c r="AR824" s="7">
        <v>0</v>
      </c>
      <c r="AS824" s="7">
        <v>0</v>
      </c>
      <c r="AT824" s="7" t="s">
        <v>172</v>
      </c>
    </row>
    <row r="825" spans="1:46" ht="33">
      <c r="A825" s="6">
        <v>4556</v>
      </c>
      <c r="B825" s="6" t="s">
        <v>4827</v>
      </c>
      <c r="C825" s="7">
        <v>1</v>
      </c>
      <c r="D825" s="7">
        <v>1</v>
      </c>
      <c r="E825" s="7">
        <v>4</v>
      </c>
      <c r="F825" s="7">
        <v>2</v>
      </c>
      <c r="G825" s="7">
        <f t="shared" si="24"/>
        <v>604800</v>
      </c>
      <c r="H825" s="7">
        <v>-1</v>
      </c>
      <c r="I825" s="7">
        <v>1</v>
      </c>
      <c r="J825" s="7">
        <v>1</v>
      </c>
      <c r="K825" s="7">
        <v>1</v>
      </c>
      <c r="L825" s="7">
        <v>0</v>
      </c>
      <c r="M825" s="7">
        <v>0</v>
      </c>
      <c r="N825" s="7" t="s">
        <v>19729</v>
      </c>
      <c r="O825" s="7" t="s">
        <v>4828</v>
      </c>
      <c r="P825" s="7"/>
      <c r="Q825" s="140">
        <v>0</v>
      </c>
      <c r="R825" s="143"/>
      <c r="S825" s="6" t="s">
        <v>4157</v>
      </c>
      <c r="T825" s="6">
        <v>0</v>
      </c>
      <c r="U825" s="7"/>
      <c r="V825" s="7"/>
      <c r="W825" s="7">
        <v>0</v>
      </c>
      <c r="X825" s="7">
        <v>0</v>
      </c>
      <c r="Y825" s="7">
        <v>0</v>
      </c>
      <c r="Z825" s="7" t="s">
        <v>172</v>
      </c>
      <c r="AA825" s="7">
        <v>0</v>
      </c>
      <c r="AB825" s="7">
        <v>0</v>
      </c>
      <c r="AC825" s="7">
        <v>0</v>
      </c>
      <c r="AD825" s="7" t="s">
        <v>172</v>
      </c>
      <c r="AE825" s="7">
        <v>0</v>
      </c>
      <c r="AF825" s="7">
        <v>0</v>
      </c>
      <c r="AG825" s="7">
        <v>0</v>
      </c>
      <c r="AH825" s="7" t="s">
        <v>172</v>
      </c>
      <c r="AI825" s="7">
        <v>0</v>
      </c>
      <c r="AJ825" s="7">
        <v>0</v>
      </c>
      <c r="AK825" s="7">
        <v>0</v>
      </c>
      <c r="AL825" s="7" t="s">
        <v>172</v>
      </c>
      <c r="AM825" s="7">
        <v>0</v>
      </c>
      <c r="AN825" s="7">
        <v>0</v>
      </c>
      <c r="AO825" s="7">
        <v>0</v>
      </c>
      <c r="AP825" s="7" t="s">
        <v>172</v>
      </c>
      <c r="AQ825" s="7">
        <v>0</v>
      </c>
      <c r="AR825" s="7">
        <v>0</v>
      </c>
      <c r="AS825" s="7">
        <v>0</v>
      </c>
      <c r="AT825" s="7" t="s">
        <v>172</v>
      </c>
    </row>
    <row r="826" spans="1:46" ht="33">
      <c r="A826" s="6">
        <v>4557</v>
      </c>
      <c r="B826" s="6" t="s">
        <v>4829</v>
      </c>
      <c r="C826" s="7">
        <v>1</v>
      </c>
      <c r="D826" s="7">
        <v>1</v>
      </c>
      <c r="E826" s="7">
        <v>4</v>
      </c>
      <c r="F826" s="7">
        <v>2</v>
      </c>
      <c r="G826" s="7">
        <f t="shared" si="24"/>
        <v>604800</v>
      </c>
      <c r="H826" s="7">
        <v>-1</v>
      </c>
      <c r="I826" s="7">
        <v>1</v>
      </c>
      <c r="J826" s="7">
        <v>1</v>
      </c>
      <c r="K826" s="7">
        <v>1</v>
      </c>
      <c r="L826" s="7">
        <v>0</v>
      </c>
      <c r="M826" s="7">
        <v>0</v>
      </c>
      <c r="N826" s="7" t="s">
        <v>19730</v>
      </c>
      <c r="O826" s="7" t="s">
        <v>4830</v>
      </c>
      <c r="P826" s="7"/>
      <c r="Q826" s="140">
        <v>0</v>
      </c>
      <c r="R826" s="143"/>
      <c r="S826" s="6" t="s">
        <v>4157</v>
      </c>
      <c r="T826" s="6">
        <v>0</v>
      </c>
      <c r="U826" s="7"/>
      <c r="V826" s="7"/>
      <c r="W826" s="7">
        <v>0</v>
      </c>
      <c r="X826" s="7">
        <v>0</v>
      </c>
      <c r="Y826" s="7">
        <v>0</v>
      </c>
      <c r="Z826" s="7" t="s">
        <v>172</v>
      </c>
      <c r="AA826" s="7">
        <v>0</v>
      </c>
      <c r="AB826" s="7">
        <v>0</v>
      </c>
      <c r="AC826" s="7">
        <v>0</v>
      </c>
      <c r="AD826" s="7" t="s">
        <v>172</v>
      </c>
      <c r="AE826" s="7">
        <v>0</v>
      </c>
      <c r="AF826" s="7">
        <v>0</v>
      </c>
      <c r="AG826" s="7">
        <v>0</v>
      </c>
      <c r="AH826" s="7" t="s">
        <v>172</v>
      </c>
      <c r="AI826" s="7">
        <v>0</v>
      </c>
      <c r="AJ826" s="7">
        <v>0</v>
      </c>
      <c r="AK826" s="7">
        <v>0</v>
      </c>
      <c r="AL826" s="7" t="s">
        <v>172</v>
      </c>
      <c r="AM826" s="7">
        <v>0</v>
      </c>
      <c r="AN826" s="7">
        <v>0</v>
      </c>
      <c r="AO826" s="7">
        <v>0</v>
      </c>
      <c r="AP826" s="7" t="s">
        <v>172</v>
      </c>
      <c r="AQ826" s="7">
        <v>0</v>
      </c>
      <c r="AR826" s="7">
        <v>0</v>
      </c>
      <c r="AS826" s="7">
        <v>0</v>
      </c>
      <c r="AT826" s="7" t="s">
        <v>172</v>
      </c>
    </row>
    <row r="827" spans="1:46" ht="33">
      <c r="A827" s="6">
        <v>4558</v>
      </c>
      <c r="B827" s="6" t="s">
        <v>4831</v>
      </c>
      <c r="C827" s="7">
        <v>1</v>
      </c>
      <c r="D827" s="7">
        <v>1</v>
      </c>
      <c r="E827" s="7">
        <v>4</v>
      </c>
      <c r="F827" s="7">
        <v>2</v>
      </c>
      <c r="G827" s="7">
        <f t="shared" si="24"/>
        <v>604800</v>
      </c>
      <c r="H827" s="7">
        <v>-1</v>
      </c>
      <c r="I827" s="7">
        <v>1</v>
      </c>
      <c r="J827" s="7">
        <v>1</v>
      </c>
      <c r="K827" s="7">
        <v>1</v>
      </c>
      <c r="L827" s="7">
        <v>0</v>
      </c>
      <c r="M827" s="7">
        <v>0</v>
      </c>
      <c r="N827" s="7" t="s">
        <v>19731</v>
      </c>
      <c r="O827" s="7" t="s">
        <v>4832</v>
      </c>
      <c r="P827" s="7"/>
      <c r="Q827" s="140">
        <v>0</v>
      </c>
      <c r="R827" s="143"/>
      <c r="S827" s="6" t="s">
        <v>4157</v>
      </c>
      <c r="T827" s="6">
        <v>0</v>
      </c>
      <c r="U827" s="7"/>
      <c r="V827" s="7"/>
      <c r="W827" s="7">
        <v>0</v>
      </c>
      <c r="X827" s="7">
        <v>0</v>
      </c>
      <c r="Y827" s="7">
        <v>0</v>
      </c>
      <c r="Z827" s="7" t="s">
        <v>172</v>
      </c>
      <c r="AA827" s="7">
        <v>0</v>
      </c>
      <c r="AB827" s="7">
        <v>0</v>
      </c>
      <c r="AC827" s="7">
        <v>0</v>
      </c>
      <c r="AD827" s="7" t="s">
        <v>172</v>
      </c>
      <c r="AE827" s="7">
        <v>0</v>
      </c>
      <c r="AF827" s="7">
        <v>0</v>
      </c>
      <c r="AG827" s="7">
        <v>0</v>
      </c>
      <c r="AH827" s="7" t="s">
        <v>172</v>
      </c>
      <c r="AI827" s="7">
        <v>0</v>
      </c>
      <c r="AJ827" s="7">
        <v>0</v>
      </c>
      <c r="AK827" s="7">
        <v>0</v>
      </c>
      <c r="AL827" s="7" t="s">
        <v>172</v>
      </c>
      <c r="AM827" s="7">
        <v>0</v>
      </c>
      <c r="AN827" s="7">
        <v>0</v>
      </c>
      <c r="AO827" s="7">
        <v>0</v>
      </c>
      <c r="AP827" s="7" t="s">
        <v>172</v>
      </c>
      <c r="AQ827" s="7">
        <v>0</v>
      </c>
      <c r="AR827" s="7">
        <v>0</v>
      </c>
      <c r="AS827" s="7">
        <v>0</v>
      </c>
      <c r="AT827" s="7" t="s">
        <v>172</v>
      </c>
    </row>
    <row r="828" spans="1:46" ht="33">
      <c r="A828" s="7">
        <v>4559</v>
      </c>
      <c r="B828" s="7" t="s">
        <v>4833</v>
      </c>
      <c r="C828" s="7">
        <v>1</v>
      </c>
      <c r="D828" s="7">
        <v>1</v>
      </c>
      <c r="E828" s="7">
        <v>4</v>
      </c>
      <c r="F828" s="7">
        <v>2</v>
      </c>
      <c r="G828" s="7">
        <f t="shared" si="24"/>
        <v>604800</v>
      </c>
      <c r="H828" s="7">
        <v>-1</v>
      </c>
      <c r="I828" s="7">
        <v>1</v>
      </c>
      <c r="J828" s="7">
        <v>1</v>
      </c>
      <c r="K828" s="7">
        <v>1</v>
      </c>
      <c r="L828" s="7">
        <v>0</v>
      </c>
      <c r="M828" s="7">
        <v>0</v>
      </c>
      <c r="N828" s="7" t="s">
        <v>19732</v>
      </c>
      <c r="O828" s="7" t="s">
        <v>4834</v>
      </c>
      <c r="P828" s="7"/>
      <c r="Q828" s="140">
        <v>0</v>
      </c>
      <c r="R828" s="143"/>
      <c r="S828" s="6" t="s">
        <v>4157</v>
      </c>
      <c r="T828" s="6">
        <v>0</v>
      </c>
      <c r="U828" s="7"/>
      <c r="V828" s="7"/>
      <c r="W828" s="7">
        <v>0</v>
      </c>
      <c r="X828" s="7">
        <v>0</v>
      </c>
      <c r="Y828" s="7">
        <v>0</v>
      </c>
      <c r="Z828" s="7" t="s">
        <v>172</v>
      </c>
      <c r="AA828" s="7">
        <v>0</v>
      </c>
      <c r="AB828" s="7">
        <v>0</v>
      </c>
      <c r="AC828" s="7">
        <v>0</v>
      </c>
      <c r="AD828" s="7" t="s">
        <v>172</v>
      </c>
      <c r="AE828" s="7">
        <v>0</v>
      </c>
      <c r="AF828" s="7">
        <v>0</v>
      </c>
      <c r="AG828" s="7">
        <v>0</v>
      </c>
      <c r="AH828" s="7" t="s">
        <v>172</v>
      </c>
      <c r="AI828" s="7">
        <v>0</v>
      </c>
      <c r="AJ828" s="7">
        <v>0</v>
      </c>
      <c r="AK828" s="7">
        <v>0</v>
      </c>
      <c r="AL828" s="7" t="s">
        <v>172</v>
      </c>
      <c r="AM828" s="7">
        <v>0</v>
      </c>
      <c r="AN828" s="7">
        <v>0</v>
      </c>
      <c r="AO828" s="7">
        <v>0</v>
      </c>
      <c r="AP828" s="7" t="s">
        <v>172</v>
      </c>
      <c r="AQ828" s="7">
        <v>0</v>
      </c>
      <c r="AR828" s="7">
        <v>0</v>
      </c>
      <c r="AS828" s="7">
        <v>0</v>
      </c>
      <c r="AT828" s="7" t="s">
        <v>172</v>
      </c>
    </row>
    <row r="829" spans="1:46" ht="33">
      <c r="A829" s="6">
        <v>4562</v>
      </c>
      <c r="B829" s="6" t="s">
        <v>4836</v>
      </c>
      <c r="C829" s="7">
        <v>1</v>
      </c>
      <c r="D829" s="7">
        <v>1</v>
      </c>
      <c r="E829" s="7">
        <v>4</v>
      </c>
      <c r="F829" s="7">
        <v>2</v>
      </c>
      <c r="G829" s="7">
        <f t="shared" si="24"/>
        <v>604800</v>
      </c>
      <c r="H829" s="7">
        <v>-1</v>
      </c>
      <c r="I829" s="7">
        <v>1</v>
      </c>
      <c r="J829" s="7">
        <v>1</v>
      </c>
      <c r="K829" s="7">
        <v>1</v>
      </c>
      <c r="L829" s="7">
        <v>0</v>
      </c>
      <c r="M829" s="7">
        <v>0</v>
      </c>
      <c r="N829" s="7" t="s">
        <v>19733</v>
      </c>
      <c r="O829" s="6" t="s">
        <v>4837</v>
      </c>
      <c r="P829" s="7"/>
      <c r="Q829" s="140">
        <v>0</v>
      </c>
      <c r="R829" s="143"/>
      <c r="S829" s="6" t="s">
        <v>4157</v>
      </c>
      <c r="T829" s="6">
        <v>0</v>
      </c>
      <c r="U829" s="7"/>
      <c r="V829" s="7"/>
      <c r="W829" s="7">
        <v>0</v>
      </c>
      <c r="X829" s="7">
        <v>0</v>
      </c>
      <c r="Y829" s="7">
        <v>0</v>
      </c>
      <c r="Z829" s="7" t="s">
        <v>172</v>
      </c>
      <c r="AA829" s="7">
        <v>0</v>
      </c>
      <c r="AB829" s="7">
        <v>0</v>
      </c>
      <c r="AC829" s="7">
        <v>0</v>
      </c>
      <c r="AD829" s="7" t="s">
        <v>172</v>
      </c>
      <c r="AE829" s="7">
        <v>0</v>
      </c>
      <c r="AF829" s="7">
        <v>0</v>
      </c>
      <c r="AG829" s="7">
        <v>0</v>
      </c>
      <c r="AH829" s="7" t="s">
        <v>172</v>
      </c>
      <c r="AI829" s="7">
        <v>0</v>
      </c>
      <c r="AJ829" s="7">
        <v>0</v>
      </c>
      <c r="AK829" s="7">
        <v>0</v>
      </c>
      <c r="AL829" s="7" t="s">
        <v>172</v>
      </c>
      <c r="AM829" s="7">
        <v>0</v>
      </c>
      <c r="AN829" s="7">
        <v>0</v>
      </c>
      <c r="AO829" s="7">
        <v>0</v>
      </c>
      <c r="AP829" s="7" t="s">
        <v>172</v>
      </c>
      <c r="AQ829" s="7">
        <v>0</v>
      </c>
      <c r="AR829" s="7">
        <v>0</v>
      </c>
      <c r="AS829" s="7">
        <v>0</v>
      </c>
      <c r="AT829" s="7" t="s">
        <v>172</v>
      </c>
    </row>
    <row r="830" spans="1:46" ht="33">
      <c r="A830" s="140">
        <v>4565</v>
      </c>
      <c r="B830" s="140" t="s">
        <v>4838</v>
      </c>
      <c r="C830" s="7">
        <v>1</v>
      </c>
      <c r="D830" s="7">
        <v>1</v>
      </c>
      <c r="E830" s="7">
        <v>4</v>
      </c>
      <c r="F830" s="7">
        <v>2</v>
      </c>
      <c r="G830" s="7">
        <f t="shared" si="24"/>
        <v>604800</v>
      </c>
      <c r="H830" s="7">
        <v>-1</v>
      </c>
      <c r="I830" s="7">
        <v>1</v>
      </c>
      <c r="J830" s="7">
        <v>1</v>
      </c>
      <c r="K830" s="7">
        <v>1</v>
      </c>
      <c r="L830" s="7">
        <v>0</v>
      </c>
      <c r="M830" s="7">
        <v>0</v>
      </c>
      <c r="N830" s="7" t="s">
        <v>19734</v>
      </c>
      <c r="O830" s="7" t="s">
        <v>4839</v>
      </c>
      <c r="P830" s="7"/>
      <c r="Q830" s="140">
        <v>0</v>
      </c>
      <c r="R830" s="143"/>
      <c r="S830" s="6" t="s">
        <v>4157</v>
      </c>
      <c r="T830" s="6">
        <v>0</v>
      </c>
      <c r="U830" s="7"/>
      <c r="V830" s="7"/>
      <c r="W830" s="7">
        <v>0</v>
      </c>
      <c r="X830" s="7">
        <v>0</v>
      </c>
      <c r="Y830" s="7">
        <v>0</v>
      </c>
      <c r="Z830" s="7" t="s">
        <v>172</v>
      </c>
      <c r="AA830" s="7">
        <v>0</v>
      </c>
      <c r="AB830" s="7">
        <v>0</v>
      </c>
      <c r="AC830" s="7">
        <v>0</v>
      </c>
      <c r="AD830" s="7" t="s">
        <v>172</v>
      </c>
      <c r="AE830" s="7">
        <v>0</v>
      </c>
      <c r="AF830" s="7">
        <v>0</v>
      </c>
      <c r="AG830" s="7">
        <v>0</v>
      </c>
      <c r="AH830" s="7" t="s">
        <v>172</v>
      </c>
      <c r="AI830" s="7">
        <v>0</v>
      </c>
      <c r="AJ830" s="7">
        <v>0</v>
      </c>
      <c r="AK830" s="7">
        <v>0</v>
      </c>
      <c r="AL830" s="7" t="s">
        <v>172</v>
      </c>
      <c r="AM830" s="7">
        <v>0</v>
      </c>
      <c r="AN830" s="7">
        <v>0</v>
      </c>
      <c r="AO830" s="7">
        <v>0</v>
      </c>
      <c r="AP830" s="7" t="s">
        <v>172</v>
      </c>
      <c r="AQ830" s="7">
        <v>0</v>
      </c>
      <c r="AR830" s="7">
        <v>0</v>
      </c>
      <c r="AS830" s="7">
        <v>0</v>
      </c>
      <c r="AT830" s="7" t="s">
        <v>172</v>
      </c>
    </row>
    <row r="831" spans="1:46" ht="33">
      <c r="A831" s="6">
        <v>4573</v>
      </c>
      <c r="B831" s="6" t="s">
        <v>4840</v>
      </c>
      <c r="C831" s="7">
        <v>1</v>
      </c>
      <c r="D831" s="7">
        <v>1</v>
      </c>
      <c r="E831" s="7">
        <v>4</v>
      </c>
      <c r="F831" s="7">
        <v>2</v>
      </c>
      <c r="G831" s="7">
        <f t="shared" si="24"/>
        <v>604800</v>
      </c>
      <c r="H831" s="7">
        <v>-1</v>
      </c>
      <c r="I831" s="7">
        <v>1</v>
      </c>
      <c r="J831" s="7">
        <v>1</v>
      </c>
      <c r="K831" s="7">
        <v>1</v>
      </c>
      <c r="L831" s="7">
        <v>0</v>
      </c>
      <c r="M831" s="7">
        <v>0</v>
      </c>
      <c r="N831" s="7" t="s">
        <v>19735</v>
      </c>
      <c r="O831" s="7" t="s">
        <v>4841</v>
      </c>
      <c r="P831" s="7"/>
      <c r="Q831" s="140">
        <v>0</v>
      </c>
      <c r="R831" s="143"/>
      <c r="S831" s="6" t="s">
        <v>4157</v>
      </c>
      <c r="T831" s="6">
        <v>0</v>
      </c>
      <c r="U831" s="7"/>
      <c r="V831" s="7"/>
      <c r="W831" s="7">
        <v>0</v>
      </c>
      <c r="X831" s="7">
        <v>0</v>
      </c>
      <c r="Y831" s="7">
        <v>0</v>
      </c>
      <c r="Z831" s="7" t="s">
        <v>172</v>
      </c>
      <c r="AA831" s="7">
        <v>0</v>
      </c>
      <c r="AB831" s="7">
        <v>0</v>
      </c>
      <c r="AC831" s="7">
        <v>0</v>
      </c>
      <c r="AD831" s="7" t="s">
        <v>172</v>
      </c>
      <c r="AE831" s="7">
        <v>0</v>
      </c>
      <c r="AF831" s="7">
        <v>0</v>
      </c>
      <c r="AG831" s="7">
        <v>0</v>
      </c>
      <c r="AH831" s="7" t="s">
        <v>172</v>
      </c>
      <c r="AI831" s="7">
        <v>0</v>
      </c>
      <c r="AJ831" s="7">
        <v>0</v>
      </c>
      <c r="AK831" s="7">
        <v>0</v>
      </c>
      <c r="AL831" s="7" t="s">
        <v>172</v>
      </c>
      <c r="AM831" s="7">
        <v>0</v>
      </c>
      <c r="AN831" s="7">
        <v>0</v>
      </c>
      <c r="AO831" s="7">
        <v>0</v>
      </c>
      <c r="AP831" s="7" t="s">
        <v>172</v>
      </c>
      <c r="AQ831" s="7">
        <v>0</v>
      </c>
      <c r="AR831" s="7">
        <v>0</v>
      </c>
      <c r="AS831" s="7">
        <v>0</v>
      </c>
      <c r="AT831" s="7" t="s">
        <v>172</v>
      </c>
    </row>
    <row r="832" spans="1:46" ht="33" customHeight="1">
      <c r="A832" s="140">
        <v>4575</v>
      </c>
      <c r="B832" s="140" t="s">
        <v>4842</v>
      </c>
      <c r="C832" s="7">
        <v>1</v>
      </c>
      <c r="D832" s="7">
        <v>1</v>
      </c>
      <c r="E832" s="7">
        <v>4</v>
      </c>
      <c r="F832" s="7">
        <v>2</v>
      </c>
      <c r="G832" s="7">
        <f t="shared" si="24"/>
        <v>604800</v>
      </c>
      <c r="H832" s="7">
        <v>-1</v>
      </c>
      <c r="I832" s="7">
        <v>1</v>
      </c>
      <c r="J832" s="7">
        <v>1</v>
      </c>
      <c r="K832" s="7">
        <v>1</v>
      </c>
      <c r="L832" s="7">
        <v>0</v>
      </c>
      <c r="M832" s="7">
        <v>0</v>
      </c>
      <c r="N832" s="7" t="s">
        <v>19736</v>
      </c>
      <c r="O832" s="7" t="s">
        <v>4843</v>
      </c>
      <c r="P832" s="7"/>
      <c r="Q832" s="140">
        <v>0</v>
      </c>
      <c r="R832" s="143"/>
      <c r="S832" s="6" t="s">
        <v>4157</v>
      </c>
      <c r="T832" s="6">
        <v>0</v>
      </c>
      <c r="U832" s="7"/>
      <c r="V832" s="7"/>
      <c r="W832" s="7">
        <v>0</v>
      </c>
      <c r="X832" s="7">
        <v>0</v>
      </c>
      <c r="Y832" s="7">
        <v>0</v>
      </c>
      <c r="Z832" s="7" t="s">
        <v>172</v>
      </c>
      <c r="AA832" s="7">
        <v>0</v>
      </c>
      <c r="AB832" s="7">
        <v>0</v>
      </c>
      <c r="AC832" s="7">
        <v>0</v>
      </c>
      <c r="AD832" s="7" t="s">
        <v>172</v>
      </c>
      <c r="AE832" s="7">
        <v>0</v>
      </c>
      <c r="AF832" s="7">
        <v>0</v>
      </c>
      <c r="AG832" s="7">
        <v>0</v>
      </c>
      <c r="AH832" s="7" t="s">
        <v>172</v>
      </c>
      <c r="AI832" s="7">
        <v>0</v>
      </c>
      <c r="AJ832" s="7">
        <v>0</v>
      </c>
      <c r="AK832" s="7">
        <v>0</v>
      </c>
      <c r="AL832" s="7" t="s">
        <v>172</v>
      </c>
      <c r="AM832" s="7">
        <v>0</v>
      </c>
      <c r="AN832" s="7">
        <v>0</v>
      </c>
      <c r="AO832" s="7">
        <v>0</v>
      </c>
      <c r="AP832" s="7" t="s">
        <v>172</v>
      </c>
      <c r="AQ832" s="7">
        <v>0</v>
      </c>
      <c r="AR832" s="7">
        <v>0</v>
      </c>
      <c r="AS832" s="7">
        <v>0</v>
      </c>
      <c r="AT832" s="7" t="s">
        <v>172</v>
      </c>
    </row>
    <row r="833" spans="1:46" ht="33" customHeight="1">
      <c r="A833" s="6">
        <v>4578</v>
      </c>
      <c r="B833" s="6" t="s">
        <v>4844</v>
      </c>
      <c r="C833" s="7">
        <v>1</v>
      </c>
      <c r="D833" s="7">
        <v>1</v>
      </c>
      <c r="E833" s="7">
        <v>4</v>
      </c>
      <c r="F833" s="7">
        <v>2</v>
      </c>
      <c r="G833" s="7">
        <f t="shared" si="24"/>
        <v>604800</v>
      </c>
      <c r="H833" s="7">
        <v>-1</v>
      </c>
      <c r="I833" s="7">
        <v>1</v>
      </c>
      <c r="J833" s="7">
        <v>1</v>
      </c>
      <c r="K833" s="7">
        <v>1</v>
      </c>
      <c r="L833" s="7">
        <v>0</v>
      </c>
      <c r="M833" s="7">
        <v>0</v>
      </c>
      <c r="N833" s="7" t="s">
        <v>19737</v>
      </c>
      <c r="O833" s="6" t="s">
        <v>4845</v>
      </c>
      <c r="P833" s="7"/>
      <c r="Q833" s="140">
        <v>0</v>
      </c>
      <c r="R833" s="143"/>
      <c r="S833" s="6" t="s">
        <v>4157</v>
      </c>
      <c r="T833" s="6">
        <v>0</v>
      </c>
      <c r="U833" s="7"/>
      <c r="V833" s="7"/>
      <c r="W833" s="7">
        <v>0</v>
      </c>
      <c r="X833" s="7">
        <v>0</v>
      </c>
      <c r="Y833" s="7">
        <v>0</v>
      </c>
      <c r="Z833" s="7" t="s">
        <v>172</v>
      </c>
      <c r="AA833" s="7">
        <v>0</v>
      </c>
      <c r="AB833" s="7">
        <v>0</v>
      </c>
      <c r="AC833" s="7">
        <v>0</v>
      </c>
      <c r="AD833" s="7" t="s">
        <v>172</v>
      </c>
      <c r="AE833" s="7">
        <v>0</v>
      </c>
      <c r="AF833" s="7">
        <v>0</v>
      </c>
      <c r="AG833" s="7">
        <v>0</v>
      </c>
      <c r="AH833" s="7" t="s">
        <v>172</v>
      </c>
      <c r="AI833" s="7">
        <v>0</v>
      </c>
      <c r="AJ833" s="7">
        <v>0</v>
      </c>
      <c r="AK833" s="7">
        <v>0</v>
      </c>
      <c r="AL833" s="7" t="s">
        <v>172</v>
      </c>
      <c r="AM833" s="7">
        <v>0</v>
      </c>
      <c r="AN833" s="7">
        <v>0</v>
      </c>
      <c r="AO833" s="7">
        <v>0</v>
      </c>
      <c r="AP833" s="7" t="s">
        <v>172</v>
      </c>
      <c r="AQ833" s="7">
        <v>0</v>
      </c>
      <c r="AR833" s="7">
        <v>0</v>
      </c>
      <c r="AS833" s="7">
        <v>0</v>
      </c>
      <c r="AT833" s="7" t="s">
        <v>172</v>
      </c>
    </row>
    <row r="834" spans="1:46" ht="33">
      <c r="A834" s="140">
        <v>4579</v>
      </c>
      <c r="B834" s="140" t="s">
        <v>4846</v>
      </c>
      <c r="C834" s="7">
        <v>1</v>
      </c>
      <c r="D834" s="7">
        <v>1</v>
      </c>
      <c r="E834" s="7">
        <v>4</v>
      </c>
      <c r="F834" s="7">
        <v>2</v>
      </c>
      <c r="G834" s="7">
        <f t="shared" si="24"/>
        <v>604800</v>
      </c>
      <c r="H834" s="7">
        <v>-1</v>
      </c>
      <c r="I834" s="7">
        <v>1</v>
      </c>
      <c r="J834" s="7">
        <v>1</v>
      </c>
      <c r="K834" s="7">
        <v>1</v>
      </c>
      <c r="L834" s="7">
        <v>0</v>
      </c>
      <c r="M834" s="7">
        <v>0</v>
      </c>
      <c r="N834" s="7" t="s">
        <v>19738</v>
      </c>
      <c r="O834" s="7" t="s">
        <v>4847</v>
      </c>
      <c r="P834" s="7"/>
      <c r="Q834" s="140">
        <v>0</v>
      </c>
      <c r="R834" s="143"/>
      <c r="S834" s="6" t="s">
        <v>4157</v>
      </c>
      <c r="T834" s="6">
        <v>0</v>
      </c>
      <c r="U834" s="7"/>
      <c r="V834" s="7"/>
      <c r="W834" s="7">
        <v>0</v>
      </c>
      <c r="X834" s="7">
        <v>0</v>
      </c>
      <c r="Y834" s="7">
        <v>0</v>
      </c>
      <c r="Z834" s="7" t="s">
        <v>172</v>
      </c>
      <c r="AA834" s="7">
        <v>0</v>
      </c>
      <c r="AB834" s="7">
        <v>0</v>
      </c>
      <c r="AC834" s="7">
        <v>0</v>
      </c>
      <c r="AD834" s="7" t="s">
        <v>172</v>
      </c>
      <c r="AE834" s="7">
        <v>0</v>
      </c>
      <c r="AF834" s="7">
        <v>0</v>
      </c>
      <c r="AG834" s="7">
        <v>0</v>
      </c>
      <c r="AH834" s="7" t="s">
        <v>172</v>
      </c>
      <c r="AI834" s="7">
        <v>0</v>
      </c>
      <c r="AJ834" s="7">
        <v>0</v>
      </c>
      <c r="AK834" s="7">
        <v>0</v>
      </c>
      <c r="AL834" s="7" t="s">
        <v>172</v>
      </c>
      <c r="AM834" s="7">
        <v>0</v>
      </c>
      <c r="AN834" s="7">
        <v>0</v>
      </c>
      <c r="AO834" s="7">
        <v>0</v>
      </c>
      <c r="AP834" s="7" t="s">
        <v>172</v>
      </c>
      <c r="AQ834" s="7">
        <v>0</v>
      </c>
      <c r="AR834" s="7">
        <v>0</v>
      </c>
      <c r="AS834" s="7">
        <v>0</v>
      </c>
      <c r="AT834" s="7" t="s">
        <v>172</v>
      </c>
    </row>
    <row r="835" spans="1:46" ht="33">
      <c r="A835" s="7">
        <v>4581</v>
      </c>
      <c r="B835" s="7" t="s">
        <v>4848</v>
      </c>
      <c r="C835" s="7">
        <v>1</v>
      </c>
      <c r="D835" s="7">
        <v>1</v>
      </c>
      <c r="E835" s="7">
        <v>4</v>
      </c>
      <c r="F835" s="7">
        <v>2</v>
      </c>
      <c r="G835" s="7">
        <f t="shared" si="24"/>
        <v>604800</v>
      </c>
      <c r="H835" s="7">
        <v>-1</v>
      </c>
      <c r="I835" s="7">
        <v>1</v>
      </c>
      <c r="J835" s="7">
        <v>1</v>
      </c>
      <c r="K835" s="7">
        <v>1</v>
      </c>
      <c r="L835" s="7">
        <v>0</v>
      </c>
      <c r="M835" s="7">
        <v>0</v>
      </c>
      <c r="N835" s="7" t="s">
        <v>19739</v>
      </c>
      <c r="O835" s="7" t="s">
        <v>4849</v>
      </c>
      <c r="P835" s="7"/>
      <c r="Q835" s="140">
        <v>0</v>
      </c>
      <c r="R835" s="143"/>
      <c r="S835" s="6" t="s">
        <v>4157</v>
      </c>
      <c r="T835" s="6">
        <v>0</v>
      </c>
      <c r="U835" s="7"/>
      <c r="V835" s="7"/>
      <c r="W835" s="7">
        <v>0</v>
      </c>
      <c r="X835" s="7">
        <v>0</v>
      </c>
      <c r="Y835" s="7">
        <v>0</v>
      </c>
      <c r="Z835" s="7" t="s">
        <v>172</v>
      </c>
      <c r="AA835" s="7">
        <v>0</v>
      </c>
      <c r="AB835" s="7">
        <v>0</v>
      </c>
      <c r="AC835" s="7">
        <v>0</v>
      </c>
      <c r="AD835" s="7" t="s">
        <v>172</v>
      </c>
      <c r="AE835" s="7">
        <v>0</v>
      </c>
      <c r="AF835" s="7">
        <v>0</v>
      </c>
      <c r="AG835" s="7">
        <v>0</v>
      </c>
      <c r="AH835" s="7" t="s">
        <v>172</v>
      </c>
      <c r="AI835" s="7">
        <v>0</v>
      </c>
      <c r="AJ835" s="7">
        <v>0</v>
      </c>
      <c r="AK835" s="7">
        <v>0</v>
      </c>
      <c r="AL835" s="7" t="s">
        <v>172</v>
      </c>
      <c r="AM835" s="7">
        <v>0</v>
      </c>
      <c r="AN835" s="7">
        <v>0</v>
      </c>
      <c r="AO835" s="7">
        <v>0</v>
      </c>
      <c r="AP835" s="7" t="s">
        <v>172</v>
      </c>
      <c r="AQ835" s="7">
        <v>0</v>
      </c>
      <c r="AR835" s="7">
        <v>0</v>
      </c>
      <c r="AS835" s="7">
        <v>0</v>
      </c>
      <c r="AT835" s="7" t="s">
        <v>172</v>
      </c>
    </row>
    <row r="836" spans="1:46" ht="33" customHeight="1">
      <c r="A836" s="7">
        <v>4584</v>
      </c>
      <c r="B836" s="7" t="s">
        <v>4850</v>
      </c>
      <c r="C836" s="7">
        <v>1</v>
      </c>
      <c r="D836" s="7">
        <v>1</v>
      </c>
      <c r="E836" s="7">
        <v>4</v>
      </c>
      <c r="F836" s="7">
        <v>2</v>
      </c>
      <c r="G836" s="7">
        <f t="shared" si="24"/>
        <v>604800</v>
      </c>
      <c r="H836" s="7">
        <v>-1</v>
      </c>
      <c r="I836" s="7">
        <v>1</v>
      </c>
      <c r="J836" s="7">
        <v>1</v>
      </c>
      <c r="K836" s="7">
        <v>1</v>
      </c>
      <c r="L836" s="7">
        <v>0</v>
      </c>
      <c r="M836" s="7">
        <v>0</v>
      </c>
      <c r="N836" s="7" t="s">
        <v>19740</v>
      </c>
      <c r="O836" s="7" t="s">
        <v>4851</v>
      </c>
      <c r="P836" s="7"/>
      <c r="Q836" s="140">
        <v>0</v>
      </c>
      <c r="R836" s="143"/>
      <c r="S836" s="6" t="s">
        <v>4157</v>
      </c>
      <c r="T836" s="6">
        <v>0</v>
      </c>
      <c r="U836" s="7"/>
      <c r="V836" s="7"/>
      <c r="W836" s="7">
        <v>0</v>
      </c>
      <c r="X836" s="7">
        <v>0</v>
      </c>
      <c r="Y836" s="7">
        <v>0</v>
      </c>
      <c r="Z836" s="7" t="s">
        <v>172</v>
      </c>
      <c r="AA836" s="7">
        <v>0</v>
      </c>
      <c r="AB836" s="7">
        <v>0</v>
      </c>
      <c r="AC836" s="7">
        <v>0</v>
      </c>
      <c r="AD836" s="7" t="s">
        <v>172</v>
      </c>
      <c r="AE836" s="7">
        <v>0</v>
      </c>
      <c r="AF836" s="7">
        <v>0</v>
      </c>
      <c r="AG836" s="7">
        <v>0</v>
      </c>
      <c r="AH836" s="7" t="s">
        <v>172</v>
      </c>
      <c r="AI836" s="7">
        <v>0</v>
      </c>
      <c r="AJ836" s="7">
        <v>0</v>
      </c>
      <c r="AK836" s="7">
        <v>0</v>
      </c>
      <c r="AL836" s="7" t="s">
        <v>172</v>
      </c>
      <c r="AM836" s="7">
        <v>0</v>
      </c>
      <c r="AN836" s="7">
        <v>0</v>
      </c>
      <c r="AO836" s="7">
        <v>0</v>
      </c>
      <c r="AP836" s="7" t="s">
        <v>172</v>
      </c>
      <c r="AQ836" s="7">
        <v>0</v>
      </c>
      <c r="AR836" s="7">
        <v>0</v>
      </c>
      <c r="AS836" s="7">
        <v>0</v>
      </c>
      <c r="AT836" s="7" t="s">
        <v>172</v>
      </c>
    </row>
    <row r="837" spans="1:46" ht="33" customHeight="1">
      <c r="A837" s="7">
        <v>4585</v>
      </c>
      <c r="B837" s="7" t="s">
        <v>4852</v>
      </c>
      <c r="C837" s="7">
        <v>1</v>
      </c>
      <c r="D837" s="7">
        <v>1</v>
      </c>
      <c r="E837" s="7">
        <v>4</v>
      </c>
      <c r="F837" s="7">
        <v>2</v>
      </c>
      <c r="G837" s="7">
        <f t="shared" si="24"/>
        <v>604800</v>
      </c>
      <c r="H837" s="7">
        <v>-1</v>
      </c>
      <c r="I837" s="7">
        <v>1</v>
      </c>
      <c r="J837" s="7">
        <v>1</v>
      </c>
      <c r="K837" s="7">
        <v>1</v>
      </c>
      <c r="L837" s="7">
        <v>0</v>
      </c>
      <c r="M837" s="7">
        <v>0</v>
      </c>
      <c r="N837" s="7" t="s">
        <v>19741</v>
      </c>
      <c r="O837" s="7" t="s">
        <v>4853</v>
      </c>
      <c r="P837" s="7"/>
      <c r="Q837" s="140">
        <v>0</v>
      </c>
      <c r="R837" s="143"/>
      <c r="S837" s="6" t="s">
        <v>4157</v>
      </c>
      <c r="T837" s="6">
        <v>0</v>
      </c>
      <c r="U837" s="7"/>
      <c r="V837" s="7"/>
      <c r="W837" s="7">
        <v>0</v>
      </c>
      <c r="X837" s="7">
        <v>0</v>
      </c>
      <c r="Y837" s="7">
        <v>0</v>
      </c>
      <c r="Z837" s="7" t="s">
        <v>172</v>
      </c>
      <c r="AA837" s="7">
        <v>0</v>
      </c>
      <c r="AB837" s="7">
        <v>0</v>
      </c>
      <c r="AC837" s="7">
        <v>0</v>
      </c>
      <c r="AD837" s="7" t="s">
        <v>172</v>
      </c>
      <c r="AE837" s="7">
        <v>0</v>
      </c>
      <c r="AF837" s="7">
        <v>0</v>
      </c>
      <c r="AG837" s="7">
        <v>0</v>
      </c>
      <c r="AH837" s="7" t="s">
        <v>172</v>
      </c>
      <c r="AI837" s="7">
        <v>0</v>
      </c>
      <c r="AJ837" s="7">
        <v>0</v>
      </c>
      <c r="AK837" s="7">
        <v>0</v>
      </c>
      <c r="AL837" s="7" t="s">
        <v>172</v>
      </c>
      <c r="AM837" s="7">
        <v>0</v>
      </c>
      <c r="AN837" s="7">
        <v>0</v>
      </c>
      <c r="AO837" s="7">
        <v>0</v>
      </c>
      <c r="AP837" s="7" t="s">
        <v>172</v>
      </c>
      <c r="AQ837" s="7">
        <v>0</v>
      </c>
      <c r="AR837" s="7">
        <v>0</v>
      </c>
      <c r="AS837" s="7">
        <v>0</v>
      </c>
      <c r="AT837" s="7" t="s">
        <v>172</v>
      </c>
    </row>
    <row r="838" spans="1:46" ht="33">
      <c r="A838" s="7">
        <v>4586</v>
      </c>
      <c r="B838" s="7" t="s">
        <v>4854</v>
      </c>
      <c r="C838" s="7">
        <v>1</v>
      </c>
      <c r="D838" s="7">
        <v>1</v>
      </c>
      <c r="E838" s="7">
        <v>4</v>
      </c>
      <c r="F838" s="7">
        <v>2</v>
      </c>
      <c r="G838" s="7">
        <f t="shared" si="24"/>
        <v>604800</v>
      </c>
      <c r="H838" s="7">
        <v>-1</v>
      </c>
      <c r="I838" s="7">
        <v>1</v>
      </c>
      <c r="J838" s="7">
        <v>1</v>
      </c>
      <c r="K838" s="7">
        <v>1</v>
      </c>
      <c r="L838" s="7">
        <v>0</v>
      </c>
      <c r="M838" s="7">
        <v>0</v>
      </c>
      <c r="N838" s="7" t="s">
        <v>19742</v>
      </c>
      <c r="O838" s="7" t="s">
        <v>4855</v>
      </c>
      <c r="P838" s="7"/>
      <c r="Q838" s="140">
        <v>0</v>
      </c>
      <c r="R838" s="143"/>
      <c r="S838" s="6" t="s">
        <v>4157</v>
      </c>
      <c r="T838" s="6">
        <v>0</v>
      </c>
      <c r="U838" s="7"/>
      <c r="V838" s="7"/>
      <c r="W838" s="7">
        <v>0</v>
      </c>
      <c r="X838" s="7">
        <v>0</v>
      </c>
      <c r="Y838" s="7">
        <v>0</v>
      </c>
      <c r="Z838" s="7" t="s">
        <v>172</v>
      </c>
      <c r="AA838" s="7">
        <v>0</v>
      </c>
      <c r="AB838" s="7">
        <v>0</v>
      </c>
      <c r="AC838" s="7">
        <v>0</v>
      </c>
      <c r="AD838" s="7" t="s">
        <v>172</v>
      </c>
      <c r="AE838" s="7">
        <v>0</v>
      </c>
      <c r="AF838" s="7">
        <v>0</v>
      </c>
      <c r="AG838" s="7">
        <v>0</v>
      </c>
      <c r="AH838" s="7" t="s">
        <v>172</v>
      </c>
      <c r="AI838" s="7">
        <v>0</v>
      </c>
      <c r="AJ838" s="7">
        <v>0</v>
      </c>
      <c r="AK838" s="7">
        <v>0</v>
      </c>
      <c r="AL838" s="7" t="s">
        <v>172</v>
      </c>
      <c r="AM838" s="7">
        <v>0</v>
      </c>
      <c r="AN838" s="7">
        <v>0</v>
      </c>
      <c r="AO838" s="7">
        <v>0</v>
      </c>
      <c r="AP838" s="7" t="s">
        <v>172</v>
      </c>
      <c r="AQ838" s="7">
        <v>0</v>
      </c>
      <c r="AR838" s="7">
        <v>0</v>
      </c>
      <c r="AS838" s="7">
        <v>0</v>
      </c>
      <c r="AT838" s="7" t="s">
        <v>172</v>
      </c>
    </row>
    <row r="839" spans="1:46" ht="33">
      <c r="A839" s="7">
        <v>4588</v>
      </c>
      <c r="B839" s="7" t="s">
        <v>4856</v>
      </c>
      <c r="C839" s="7">
        <v>1</v>
      </c>
      <c r="D839" s="7">
        <v>1</v>
      </c>
      <c r="E839" s="7">
        <v>4</v>
      </c>
      <c r="F839" s="7">
        <v>2</v>
      </c>
      <c r="G839" s="7">
        <f t="shared" si="24"/>
        <v>604800</v>
      </c>
      <c r="H839" s="7">
        <v>-1</v>
      </c>
      <c r="I839" s="7">
        <v>1</v>
      </c>
      <c r="J839" s="7">
        <v>1</v>
      </c>
      <c r="K839" s="7">
        <v>1</v>
      </c>
      <c r="L839" s="7">
        <v>0</v>
      </c>
      <c r="M839" s="7">
        <v>0</v>
      </c>
      <c r="N839" s="7" t="s">
        <v>19743</v>
      </c>
      <c r="O839" s="7" t="s">
        <v>4857</v>
      </c>
      <c r="P839" s="7"/>
      <c r="Q839" s="140">
        <v>0</v>
      </c>
      <c r="R839" s="143"/>
      <c r="S839" s="6" t="s">
        <v>4157</v>
      </c>
      <c r="T839" s="6">
        <v>0</v>
      </c>
      <c r="U839" s="7"/>
      <c r="V839" s="7"/>
      <c r="W839" s="7">
        <v>0</v>
      </c>
      <c r="X839" s="7">
        <v>0</v>
      </c>
      <c r="Y839" s="7">
        <v>0</v>
      </c>
      <c r="Z839" s="7" t="s">
        <v>172</v>
      </c>
      <c r="AA839" s="7">
        <v>0</v>
      </c>
      <c r="AB839" s="7">
        <v>0</v>
      </c>
      <c r="AC839" s="7">
        <v>0</v>
      </c>
      <c r="AD839" s="7" t="s">
        <v>172</v>
      </c>
      <c r="AE839" s="7">
        <v>0</v>
      </c>
      <c r="AF839" s="7">
        <v>0</v>
      </c>
      <c r="AG839" s="7">
        <v>0</v>
      </c>
      <c r="AH839" s="7" t="s">
        <v>172</v>
      </c>
      <c r="AI839" s="7">
        <v>0</v>
      </c>
      <c r="AJ839" s="7">
        <v>0</v>
      </c>
      <c r="AK839" s="7">
        <v>0</v>
      </c>
      <c r="AL839" s="7" t="s">
        <v>172</v>
      </c>
      <c r="AM839" s="7">
        <v>0</v>
      </c>
      <c r="AN839" s="7">
        <v>0</v>
      </c>
      <c r="AO839" s="7">
        <v>0</v>
      </c>
      <c r="AP839" s="7" t="s">
        <v>172</v>
      </c>
      <c r="AQ839" s="7">
        <v>0</v>
      </c>
      <c r="AR839" s="7">
        <v>0</v>
      </c>
      <c r="AS839" s="7">
        <v>0</v>
      </c>
      <c r="AT839" s="7" t="s">
        <v>172</v>
      </c>
    </row>
    <row r="840" spans="1:46" ht="33" customHeight="1">
      <c r="A840" s="7">
        <v>4593</v>
      </c>
      <c r="B840" s="7" t="s">
        <v>4858</v>
      </c>
      <c r="C840" s="7">
        <v>1</v>
      </c>
      <c r="D840" s="7">
        <v>1</v>
      </c>
      <c r="E840" s="7">
        <v>4</v>
      </c>
      <c r="F840" s="7">
        <v>2</v>
      </c>
      <c r="G840" s="7">
        <f t="shared" si="24"/>
        <v>604800</v>
      </c>
      <c r="H840" s="7">
        <v>-1</v>
      </c>
      <c r="I840" s="7">
        <v>1</v>
      </c>
      <c r="J840" s="7">
        <v>1</v>
      </c>
      <c r="K840" s="7">
        <v>1</v>
      </c>
      <c r="L840" s="7">
        <v>0</v>
      </c>
      <c r="M840" s="7">
        <v>0</v>
      </c>
      <c r="N840" s="7" t="s">
        <v>19744</v>
      </c>
      <c r="O840" s="7" t="s">
        <v>4859</v>
      </c>
      <c r="P840" s="7"/>
      <c r="Q840" s="140">
        <v>0</v>
      </c>
      <c r="R840" s="143"/>
      <c r="S840" s="6" t="s">
        <v>4157</v>
      </c>
      <c r="T840" s="6">
        <v>1</v>
      </c>
      <c r="U840" s="7"/>
      <c r="V840" s="7"/>
      <c r="W840" s="7">
        <v>0</v>
      </c>
      <c r="X840" s="7">
        <v>0</v>
      </c>
      <c r="Y840" s="7">
        <v>0</v>
      </c>
      <c r="Z840" s="7" t="s">
        <v>172</v>
      </c>
      <c r="AA840" s="7">
        <v>0</v>
      </c>
      <c r="AB840" s="7">
        <v>0</v>
      </c>
      <c r="AC840" s="7">
        <v>0</v>
      </c>
      <c r="AD840" s="7" t="s">
        <v>172</v>
      </c>
      <c r="AE840" s="7">
        <v>0</v>
      </c>
      <c r="AF840" s="7">
        <v>0</v>
      </c>
      <c r="AG840" s="7">
        <v>0</v>
      </c>
      <c r="AH840" s="7" t="s">
        <v>172</v>
      </c>
      <c r="AI840" s="7">
        <v>0</v>
      </c>
      <c r="AJ840" s="7">
        <v>0</v>
      </c>
      <c r="AK840" s="7">
        <v>0</v>
      </c>
      <c r="AL840" s="7" t="s">
        <v>172</v>
      </c>
      <c r="AM840" s="7">
        <v>0</v>
      </c>
      <c r="AN840" s="7">
        <v>0</v>
      </c>
      <c r="AO840" s="7">
        <v>0</v>
      </c>
      <c r="AP840" s="7" t="s">
        <v>172</v>
      </c>
      <c r="AQ840" s="7">
        <v>0</v>
      </c>
      <c r="AR840" s="7">
        <v>0</v>
      </c>
      <c r="AS840" s="7">
        <v>0</v>
      </c>
      <c r="AT840" s="7" t="s">
        <v>172</v>
      </c>
    </row>
    <row r="841" spans="1:46" ht="33" customHeight="1">
      <c r="A841" s="6">
        <v>4597</v>
      </c>
      <c r="B841" s="6" t="s">
        <v>4860</v>
      </c>
      <c r="C841" s="7">
        <v>1</v>
      </c>
      <c r="D841" s="7">
        <v>1</v>
      </c>
      <c r="E841" s="7">
        <v>4</v>
      </c>
      <c r="F841" s="7">
        <v>2</v>
      </c>
      <c r="G841" s="7">
        <f t="shared" si="24"/>
        <v>604800</v>
      </c>
      <c r="H841" s="7">
        <v>-1</v>
      </c>
      <c r="I841" s="7">
        <v>1</v>
      </c>
      <c r="J841" s="7">
        <v>1</v>
      </c>
      <c r="K841" s="7">
        <v>1</v>
      </c>
      <c r="L841" s="7">
        <v>0</v>
      </c>
      <c r="M841" s="7">
        <v>0</v>
      </c>
      <c r="N841" s="7" t="s">
        <v>19745</v>
      </c>
      <c r="O841" s="7" t="s">
        <v>4861</v>
      </c>
      <c r="P841" s="7"/>
      <c r="Q841" s="140">
        <v>0</v>
      </c>
      <c r="R841" s="143"/>
      <c r="S841" s="6" t="s">
        <v>4157</v>
      </c>
      <c r="T841" s="6">
        <v>0</v>
      </c>
      <c r="U841" s="7"/>
      <c r="V841" s="7"/>
      <c r="W841" s="7">
        <v>0</v>
      </c>
      <c r="X841" s="7">
        <v>0</v>
      </c>
      <c r="Y841" s="7">
        <v>0</v>
      </c>
      <c r="Z841" s="7" t="s">
        <v>172</v>
      </c>
      <c r="AA841" s="7">
        <v>0</v>
      </c>
      <c r="AB841" s="7">
        <v>0</v>
      </c>
      <c r="AC841" s="7">
        <v>0</v>
      </c>
      <c r="AD841" s="7" t="s">
        <v>172</v>
      </c>
      <c r="AE841" s="7">
        <v>0</v>
      </c>
      <c r="AF841" s="7">
        <v>0</v>
      </c>
      <c r="AG841" s="7">
        <v>0</v>
      </c>
      <c r="AH841" s="7" t="s">
        <v>172</v>
      </c>
      <c r="AI841" s="7">
        <v>0</v>
      </c>
      <c r="AJ841" s="7">
        <v>0</v>
      </c>
      <c r="AK841" s="7">
        <v>0</v>
      </c>
      <c r="AL841" s="7" t="s">
        <v>172</v>
      </c>
      <c r="AM841" s="7">
        <v>0</v>
      </c>
      <c r="AN841" s="7">
        <v>0</v>
      </c>
      <c r="AO841" s="7">
        <v>0</v>
      </c>
      <c r="AP841" s="7" t="s">
        <v>172</v>
      </c>
      <c r="AQ841" s="7">
        <v>0</v>
      </c>
      <c r="AR841" s="7">
        <v>0</v>
      </c>
      <c r="AS841" s="7">
        <v>0</v>
      </c>
      <c r="AT841" s="7" t="s">
        <v>172</v>
      </c>
    </row>
    <row r="842" spans="1:46" ht="33" customHeight="1">
      <c r="A842" s="6">
        <v>4600</v>
      </c>
      <c r="B842" s="6" t="s">
        <v>4862</v>
      </c>
      <c r="C842" s="7">
        <v>1</v>
      </c>
      <c r="D842" s="7">
        <v>1</v>
      </c>
      <c r="E842" s="7">
        <v>4</v>
      </c>
      <c r="F842" s="7">
        <v>2</v>
      </c>
      <c r="G842" s="7">
        <f t="shared" si="24"/>
        <v>604800</v>
      </c>
      <c r="H842" s="7">
        <v>-1</v>
      </c>
      <c r="I842" s="7">
        <v>1</v>
      </c>
      <c r="J842" s="7">
        <v>1</v>
      </c>
      <c r="K842" s="7">
        <v>1</v>
      </c>
      <c r="L842" s="7">
        <v>0</v>
      </c>
      <c r="M842" s="7">
        <v>0</v>
      </c>
      <c r="N842" s="7" t="s">
        <v>19746</v>
      </c>
      <c r="O842" s="7" t="s">
        <v>4863</v>
      </c>
      <c r="P842" s="7"/>
      <c r="Q842" s="140">
        <v>0</v>
      </c>
      <c r="R842" s="143"/>
      <c r="S842" s="6" t="s">
        <v>4157</v>
      </c>
      <c r="T842" s="6">
        <v>0</v>
      </c>
      <c r="U842" s="7"/>
      <c r="V842" s="7"/>
      <c r="W842" s="7">
        <v>0</v>
      </c>
      <c r="X842" s="7">
        <v>0</v>
      </c>
      <c r="Y842" s="7">
        <v>0</v>
      </c>
      <c r="Z842" s="7" t="s">
        <v>172</v>
      </c>
      <c r="AA842" s="7">
        <v>0</v>
      </c>
      <c r="AB842" s="7">
        <v>0</v>
      </c>
      <c r="AC842" s="7">
        <v>0</v>
      </c>
      <c r="AD842" s="7" t="s">
        <v>172</v>
      </c>
      <c r="AE842" s="7">
        <v>0</v>
      </c>
      <c r="AF842" s="7">
        <v>0</v>
      </c>
      <c r="AG842" s="7">
        <v>0</v>
      </c>
      <c r="AH842" s="7" t="s">
        <v>172</v>
      </c>
      <c r="AI842" s="7">
        <v>0</v>
      </c>
      <c r="AJ842" s="7">
        <v>0</v>
      </c>
      <c r="AK842" s="7">
        <v>0</v>
      </c>
      <c r="AL842" s="7" t="s">
        <v>172</v>
      </c>
      <c r="AM842" s="7">
        <v>0</v>
      </c>
      <c r="AN842" s="7">
        <v>0</v>
      </c>
      <c r="AO842" s="7">
        <v>0</v>
      </c>
      <c r="AP842" s="7" t="s">
        <v>172</v>
      </c>
      <c r="AQ842" s="7">
        <v>0</v>
      </c>
      <c r="AR842" s="7">
        <v>0</v>
      </c>
      <c r="AS842" s="7">
        <v>0</v>
      </c>
      <c r="AT842" s="7" t="s">
        <v>172</v>
      </c>
    </row>
    <row r="843" spans="1:46" ht="49.5" customHeight="1">
      <c r="A843" s="6">
        <v>4601</v>
      </c>
      <c r="B843" s="6" t="s">
        <v>4864</v>
      </c>
      <c r="C843" s="7">
        <v>1</v>
      </c>
      <c r="D843" s="7">
        <v>1</v>
      </c>
      <c r="E843" s="7">
        <v>4</v>
      </c>
      <c r="F843" s="7">
        <v>2</v>
      </c>
      <c r="G843" s="7">
        <f t="shared" si="24"/>
        <v>604800</v>
      </c>
      <c r="H843" s="7">
        <v>-1</v>
      </c>
      <c r="I843" s="7">
        <v>1</v>
      </c>
      <c r="J843" s="7">
        <v>1</v>
      </c>
      <c r="K843" s="7">
        <v>1</v>
      </c>
      <c r="L843" s="7">
        <v>0</v>
      </c>
      <c r="M843" s="7">
        <v>0</v>
      </c>
      <c r="N843" s="7" t="s">
        <v>19747</v>
      </c>
      <c r="O843" s="7" t="s">
        <v>4865</v>
      </c>
      <c r="P843" s="7"/>
      <c r="Q843" s="140">
        <v>0</v>
      </c>
      <c r="R843" s="143"/>
      <c r="S843" s="6" t="s">
        <v>4157</v>
      </c>
      <c r="T843" s="6">
        <v>0</v>
      </c>
      <c r="U843" s="7"/>
      <c r="V843" s="7"/>
      <c r="W843" s="7">
        <v>0</v>
      </c>
      <c r="X843" s="7">
        <v>0</v>
      </c>
      <c r="Y843" s="7">
        <v>0</v>
      </c>
      <c r="Z843" s="7" t="s">
        <v>172</v>
      </c>
      <c r="AA843" s="7">
        <v>0</v>
      </c>
      <c r="AB843" s="7">
        <v>0</v>
      </c>
      <c r="AC843" s="7">
        <v>0</v>
      </c>
      <c r="AD843" s="7" t="s">
        <v>172</v>
      </c>
      <c r="AE843" s="7">
        <v>0</v>
      </c>
      <c r="AF843" s="7">
        <v>0</v>
      </c>
      <c r="AG843" s="7">
        <v>0</v>
      </c>
      <c r="AH843" s="7" t="s">
        <v>172</v>
      </c>
      <c r="AI843" s="7">
        <v>0</v>
      </c>
      <c r="AJ843" s="7">
        <v>0</v>
      </c>
      <c r="AK843" s="7">
        <v>0</v>
      </c>
      <c r="AL843" s="7" t="s">
        <v>172</v>
      </c>
      <c r="AM843" s="7">
        <v>0</v>
      </c>
      <c r="AN843" s="7">
        <v>0</v>
      </c>
      <c r="AO843" s="7">
        <v>0</v>
      </c>
      <c r="AP843" s="7" t="s">
        <v>172</v>
      </c>
      <c r="AQ843" s="7">
        <v>0</v>
      </c>
      <c r="AR843" s="7">
        <v>0</v>
      </c>
      <c r="AS843" s="7">
        <v>0</v>
      </c>
      <c r="AT843" s="7" t="s">
        <v>172</v>
      </c>
    </row>
    <row r="844" spans="1:46" ht="33">
      <c r="A844" s="6">
        <v>4602</v>
      </c>
      <c r="B844" s="6" t="s">
        <v>4866</v>
      </c>
      <c r="C844" s="7">
        <v>1</v>
      </c>
      <c r="D844" s="7">
        <v>1</v>
      </c>
      <c r="E844" s="7">
        <v>4</v>
      </c>
      <c r="F844" s="7">
        <v>2</v>
      </c>
      <c r="G844" s="7">
        <f t="shared" si="24"/>
        <v>604800</v>
      </c>
      <c r="H844" s="7">
        <v>-1</v>
      </c>
      <c r="I844" s="7">
        <v>1</v>
      </c>
      <c r="J844" s="7">
        <v>1</v>
      </c>
      <c r="K844" s="7">
        <v>1</v>
      </c>
      <c r="L844" s="7">
        <v>0</v>
      </c>
      <c r="M844" s="7">
        <v>0</v>
      </c>
      <c r="N844" s="7" t="s">
        <v>19748</v>
      </c>
      <c r="O844" s="7" t="s">
        <v>4867</v>
      </c>
      <c r="P844" s="7"/>
      <c r="Q844" s="140">
        <v>0</v>
      </c>
      <c r="R844" s="143"/>
      <c r="S844" s="6" t="s">
        <v>4157</v>
      </c>
      <c r="T844" s="6">
        <v>0</v>
      </c>
      <c r="U844" s="7"/>
      <c r="V844" s="7"/>
      <c r="W844" s="7">
        <v>0</v>
      </c>
      <c r="X844" s="7">
        <v>0</v>
      </c>
      <c r="Y844" s="7">
        <v>0</v>
      </c>
      <c r="Z844" s="7" t="s">
        <v>172</v>
      </c>
      <c r="AA844" s="7">
        <v>0</v>
      </c>
      <c r="AB844" s="7">
        <v>0</v>
      </c>
      <c r="AC844" s="7">
        <v>0</v>
      </c>
      <c r="AD844" s="7" t="s">
        <v>172</v>
      </c>
      <c r="AE844" s="7">
        <v>0</v>
      </c>
      <c r="AF844" s="7">
        <v>0</v>
      </c>
      <c r="AG844" s="7">
        <v>0</v>
      </c>
      <c r="AH844" s="7" t="s">
        <v>172</v>
      </c>
      <c r="AI844" s="7">
        <v>0</v>
      </c>
      <c r="AJ844" s="7">
        <v>0</v>
      </c>
      <c r="AK844" s="7">
        <v>0</v>
      </c>
      <c r="AL844" s="7" t="s">
        <v>172</v>
      </c>
      <c r="AM844" s="7">
        <v>0</v>
      </c>
      <c r="AN844" s="7">
        <v>0</v>
      </c>
      <c r="AO844" s="7">
        <v>0</v>
      </c>
      <c r="AP844" s="7" t="s">
        <v>172</v>
      </c>
      <c r="AQ844" s="7">
        <v>0</v>
      </c>
      <c r="AR844" s="7">
        <v>0</v>
      </c>
      <c r="AS844" s="7">
        <v>0</v>
      </c>
      <c r="AT844" s="7" t="s">
        <v>172</v>
      </c>
    </row>
    <row r="845" spans="1:46" ht="33">
      <c r="A845" s="6">
        <v>4605</v>
      </c>
      <c r="B845" s="6" t="s">
        <v>4868</v>
      </c>
      <c r="C845" s="7">
        <v>1</v>
      </c>
      <c r="D845" s="7">
        <v>1</v>
      </c>
      <c r="E845" s="7">
        <v>4</v>
      </c>
      <c r="F845" s="7">
        <v>2</v>
      </c>
      <c r="G845" s="7">
        <f t="shared" si="24"/>
        <v>604800</v>
      </c>
      <c r="H845" s="7">
        <v>-1</v>
      </c>
      <c r="I845" s="7">
        <v>1</v>
      </c>
      <c r="J845" s="7">
        <v>1</v>
      </c>
      <c r="K845" s="7">
        <v>1</v>
      </c>
      <c r="L845" s="7">
        <v>0</v>
      </c>
      <c r="M845" s="7">
        <v>0</v>
      </c>
      <c r="N845" s="7" t="s">
        <v>19749</v>
      </c>
      <c r="O845" s="7" t="s">
        <v>4869</v>
      </c>
      <c r="P845" s="7"/>
      <c r="Q845" s="140">
        <v>0</v>
      </c>
      <c r="R845" s="143"/>
      <c r="S845" s="6" t="s">
        <v>4157</v>
      </c>
      <c r="T845" s="6">
        <v>0</v>
      </c>
      <c r="U845" s="7"/>
      <c r="V845" s="7"/>
      <c r="W845" s="7">
        <v>0</v>
      </c>
      <c r="X845" s="7">
        <v>0</v>
      </c>
      <c r="Y845" s="7">
        <v>0</v>
      </c>
      <c r="Z845" s="7" t="s">
        <v>172</v>
      </c>
      <c r="AA845" s="7">
        <v>0</v>
      </c>
      <c r="AB845" s="7">
        <v>0</v>
      </c>
      <c r="AC845" s="7">
        <v>0</v>
      </c>
      <c r="AD845" s="7" t="s">
        <v>172</v>
      </c>
      <c r="AE845" s="7">
        <v>0</v>
      </c>
      <c r="AF845" s="7">
        <v>0</v>
      </c>
      <c r="AG845" s="7">
        <v>0</v>
      </c>
      <c r="AH845" s="7" t="s">
        <v>172</v>
      </c>
      <c r="AI845" s="7">
        <v>0</v>
      </c>
      <c r="AJ845" s="7">
        <v>0</v>
      </c>
      <c r="AK845" s="7">
        <v>0</v>
      </c>
      <c r="AL845" s="7" t="s">
        <v>172</v>
      </c>
      <c r="AM845" s="7">
        <v>0</v>
      </c>
      <c r="AN845" s="7">
        <v>0</v>
      </c>
      <c r="AO845" s="7">
        <v>0</v>
      </c>
      <c r="AP845" s="7" t="s">
        <v>172</v>
      </c>
      <c r="AQ845" s="7">
        <v>0</v>
      </c>
      <c r="AR845" s="7">
        <v>0</v>
      </c>
      <c r="AS845" s="7">
        <v>0</v>
      </c>
      <c r="AT845" s="7" t="s">
        <v>172</v>
      </c>
    </row>
    <row r="846" spans="1:46" ht="33">
      <c r="A846" s="6">
        <v>4606</v>
      </c>
      <c r="B846" s="6" t="s">
        <v>4870</v>
      </c>
      <c r="C846" s="7">
        <v>1</v>
      </c>
      <c r="D846" s="7">
        <v>1</v>
      </c>
      <c r="E846" s="7">
        <v>4</v>
      </c>
      <c r="F846" s="7">
        <v>2</v>
      </c>
      <c r="G846" s="7">
        <f t="shared" si="24"/>
        <v>604800</v>
      </c>
      <c r="H846" s="7">
        <v>-1</v>
      </c>
      <c r="I846" s="7">
        <v>1</v>
      </c>
      <c r="J846" s="7">
        <v>1</v>
      </c>
      <c r="K846" s="7">
        <v>1</v>
      </c>
      <c r="L846" s="7">
        <v>0</v>
      </c>
      <c r="M846" s="7">
        <v>0</v>
      </c>
      <c r="N846" s="7" t="s">
        <v>19750</v>
      </c>
      <c r="O846" s="7" t="s">
        <v>4871</v>
      </c>
      <c r="P846" s="7"/>
      <c r="Q846" s="140">
        <v>0</v>
      </c>
      <c r="R846" s="143"/>
      <c r="S846" s="6" t="s">
        <v>4157</v>
      </c>
      <c r="T846" s="6">
        <v>0</v>
      </c>
      <c r="U846" s="7"/>
      <c r="V846" s="7"/>
      <c r="W846" s="7">
        <v>0</v>
      </c>
      <c r="X846" s="7">
        <v>0</v>
      </c>
      <c r="Y846" s="7">
        <v>0</v>
      </c>
      <c r="Z846" s="7" t="s">
        <v>172</v>
      </c>
      <c r="AA846" s="7">
        <v>0</v>
      </c>
      <c r="AB846" s="7">
        <v>0</v>
      </c>
      <c r="AC846" s="7">
        <v>0</v>
      </c>
      <c r="AD846" s="7" t="s">
        <v>172</v>
      </c>
      <c r="AE846" s="7">
        <v>0</v>
      </c>
      <c r="AF846" s="7">
        <v>0</v>
      </c>
      <c r="AG846" s="7">
        <v>0</v>
      </c>
      <c r="AH846" s="7" t="s">
        <v>172</v>
      </c>
      <c r="AI846" s="7">
        <v>0</v>
      </c>
      <c r="AJ846" s="7">
        <v>0</v>
      </c>
      <c r="AK846" s="7">
        <v>0</v>
      </c>
      <c r="AL846" s="7" t="s">
        <v>172</v>
      </c>
      <c r="AM846" s="7">
        <v>0</v>
      </c>
      <c r="AN846" s="7">
        <v>0</v>
      </c>
      <c r="AO846" s="7">
        <v>0</v>
      </c>
      <c r="AP846" s="7" t="s">
        <v>172</v>
      </c>
      <c r="AQ846" s="7">
        <v>0</v>
      </c>
      <c r="AR846" s="7">
        <v>0</v>
      </c>
      <c r="AS846" s="7">
        <v>0</v>
      </c>
      <c r="AT846" s="7" t="s">
        <v>172</v>
      </c>
    </row>
    <row r="847" spans="1:46" ht="33" customHeight="1">
      <c r="A847" s="6">
        <v>4607</v>
      </c>
      <c r="B847" s="6" t="s">
        <v>4872</v>
      </c>
      <c r="C847" s="7">
        <v>1</v>
      </c>
      <c r="D847" s="7">
        <v>1</v>
      </c>
      <c r="E847" s="7">
        <v>4</v>
      </c>
      <c r="F847" s="7">
        <v>2</v>
      </c>
      <c r="G847" s="7">
        <f t="shared" si="24"/>
        <v>604800</v>
      </c>
      <c r="H847" s="7">
        <v>-1</v>
      </c>
      <c r="I847" s="7">
        <v>1</v>
      </c>
      <c r="J847" s="7">
        <v>1</v>
      </c>
      <c r="K847" s="7">
        <v>1</v>
      </c>
      <c r="L847" s="7">
        <v>0</v>
      </c>
      <c r="M847" s="7">
        <v>0</v>
      </c>
      <c r="N847" s="7" t="s">
        <v>19751</v>
      </c>
      <c r="O847" s="7" t="s">
        <v>4873</v>
      </c>
      <c r="P847" s="7"/>
      <c r="Q847" s="140">
        <v>0</v>
      </c>
      <c r="R847" s="143"/>
      <c r="S847" s="6" t="s">
        <v>4157</v>
      </c>
      <c r="T847" s="6">
        <v>0</v>
      </c>
      <c r="U847" s="7"/>
      <c r="V847" s="7"/>
      <c r="W847" s="7">
        <v>0</v>
      </c>
      <c r="X847" s="7">
        <v>0</v>
      </c>
      <c r="Y847" s="7">
        <v>0</v>
      </c>
      <c r="Z847" s="7" t="s">
        <v>172</v>
      </c>
      <c r="AA847" s="7">
        <v>0</v>
      </c>
      <c r="AB847" s="7">
        <v>0</v>
      </c>
      <c r="AC847" s="7">
        <v>0</v>
      </c>
      <c r="AD847" s="7" t="s">
        <v>172</v>
      </c>
      <c r="AE847" s="7">
        <v>0</v>
      </c>
      <c r="AF847" s="7">
        <v>0</v>
      </c>
      <c r="AG847" s="7">
        <v>0</v>
      </c>
      <c r="AH847" s="7" t="s">
        <v>172</v>
      </c>
      <c r="AI847" s="7">
        <v>0</v>
      </c>
      <c r="AJ847" s="7">
        <v>0</v>
      </c>
      <c r="AK847" s="7">
        <v>0</v>
      </c>
      <c r="AL847" s="7" t="s">
        <v>172</v>
      </c>
      <c r="AM847" s="7">
        <v>0</v>
      </c>
      <c r="AN847" s="7">
        <v>0</v>
      </c>
      <c r="AO847" s="7">
        <v>0</v>
      </c>
      <c r="AP847" s="7" t="s">
        <v>172</v>
      </c>
      <c r="AQ847" s="7">
        <v>0</v>
      </c>
      <c r="AR847" s="7">
        <v>0</v>
      </c>
      <c r="AS847" s="7">
        <v>0</v>
      </c>
      <c r="AT847" s="7" t="s">
        <v>172</v>
      </c>
    </row>
    <row r="848" spans="1:46" ht="33" customHeight="1">
      <c r="A848" s="6">
        <v>4609</v>
      </c>
      <c r="B848" s="6" t="s">
        <v>4874</v>
      </c>
      <c r="C848" s="7">
        <v>1</v>
      </c>
      <c r="D848" s="7">
        <v>1</v>
      </c>
      <c r="E848" s="7">
        <v>4</v>
      </c>
      <c r="F848" s="7">
        <v>2</v>
      </c>
      <c r="G848" s="7">
        <f t="shared" si="24"/>
        <v>604800</v>
      </c>
      <c r="H848" s="7">
        <v>-1</v>
      </c>
      <c r="I848" s="7">
        <v>1</v>
      </c>
      <c r="J848" s="7">
        <v>1</v>
      </c>
      <c r="K848" s="7">
        <v>1</v>
      </c>
      <c r="L848" s="7">
        <v>0</v>
      </c>
      <c r="M848" s="7">
        <v>0</v>
      </c>
      <c r="N848" s="7" t="s">
        <v>19752</v>
      </c>
      <c r="O848" s="7" t="s">
        <v>4875</v>
      </c>
      <c r="P848" s="7"/>
      <c r="Q848" s="140">
        <v>0</v>
      </c>
      <c r="R848" s="143"/>
      <c r="S848" s="6" t="s">
        <v>4157</v>
      </c>
      <c r="T848" s="6">
        <v>0</v>
      </c>
      <c r="U848" s="7"/>
      <c r="V848" s="7"/>
      <c r="W848" s="7">
        <v>0</v>
      </c>
      <c r="X848" s="7">
        <v>0</v>
      </c>
      <c r="Y848" s="7">
        <v>0</v>
      </c>
      <c r="Z848" s="7" t="s">
        <v>172</v>
      </c>
      <c r="AA848" s="7">
        <v>0</v>
      </c>
      <c r="AB848" s="7">
        <v>0</v>
      </c>
      <c r="AC848" s="7">
        <v>0</v>
      </c>
      <c r="AD848" s="7" t="s">
        <v>172</v>
      </c>
      <c r="AE848" s="7">
        <v>0</v>
      </c>
      <c r="AF848" s="7">
        <v>0</v>
      </c>
      <c r="AG848" s="7">
        <v>0</v>
      </c>
      <c r="AH848" s="7" t="s">
        <v>172</v>
      </c>
      <c r="AI848" s="7">
        <v>0</v>
      </c>
      <c r="AJ848" s="7">
        <v>0</v>
      </c>
      <c r="AK848" s="7">
        <v>0</v>
      </c>
      <c r="AL848" s="7" t="s">
        <v>172</v>
      </c>
      <c r="AM848" s="7">
        <v>0</v>
      </c>
      <c r="AN848" s="7">
        <v>0</v>
      </c>
      <c r="AO848" s="7">
        <v>0</v>
      </c>
      <c r="AP848" s="7" t="s">
        <v>172</v>
      </c>
      <c r="AQ848" s="7">
        <v>0</v>
      </c>
      <c r="AR848" s="7">
        <v>0</v>
      </c>
      <c r="AS848" s="7">
        <v>0</v>
      </c>
      <c r="AT848" s="7" t="s">
        <v>172</v>
      </c>
    </row>
    <row r="849" spans="1:46" ht="33" customHeight="1">
      <c r="A849" s="6">
        <v>4611</v>
      </c>
      <c r="B849" s="6" t="s">
        <v>4876</v>
      </c>
      <c r="C849" s="7">
        <v>1</v>
      </c>
      <c r="D849" s="7">
        <v>1</v>
      </c>
      <c r="E849" s="7">
        <v>4</v>
      </c>
      <c r="F849" s="7">
        <v>2</v>
      </c>
      <c r="G849" s="7">
        <f t="shared" si="24"/>
        <v>604800</v>
      </c>
      <c r="H849" s="7">
        <v>-1</v>
      </c>
      <c r="I849" s="7">
        <v>1</v>
      </c>
      <c r="J849" s="7">
        <v>1</v>
      </c>
      <c r="K849" s="7">
        <v>1</v>
      </c>
      <c r="L849" s="7">
        <v>0</v>
      </c>
      <c r="M849" s="7">
        <v>0</v>
      </c>
      <c r="N849" s="7" t="s">
        <v>19753</v>
      </c>
      <c r="O849" s="7" t="s">
        <v>4877</v>
      </c>
      <c r="P849" s="7"/>
      <c r="Q849" s="140">
        <v>0</v>
      </c>
      <c r="R849" s="143"/>
      <c r="S849" s="6" t="s">
        <v>4157</v>
      </c>
      <c r="T849" s="6">
        <v>0</v>
      </c>
      <c r="U849" s="7"/>
      <c r="V849" s="7"/>
      <c r="W849" s="7">
        <v>0</v>
      </c>
      <c r="X849" s="7">
        <v>0</v>
      </c>
      <c r="Y849" s="7">
        <v>0</v>
      </c>
      <c r="Z849" s="7" t="s">
        <v>172</v>
      </c>
      <c r="AA849" s="7">
        <v>0</v>
      </c>
      <c r="AB849" s="7">
        <v>0</v>
      </c>
      <c r="AC849" s="7">
        <v>0</v>
      </c>
      <c r="AD849" s="7" t="s">
        <v>172</v>
      </c>
      <c r="AE849" s="7">
        <v>0</v>
      </c>
      <c r="AF849" s="7">
        <v>0</v>
      </c>
      <c r="AG849" s="7">
        <v>0</v>
      </c>
      <c r="AH849" s="7" t="s">
        <v>172</v>
      </c>
      <c r="AI849" s="7">
        <v>0</v>
      </c>
      <c r="AJ849" s="7">
        <v>0</v>
      </c>
      <c r="AK849" s="7">
        <v>0</v>
      </c>
      <c r="AL849" s="7" t="s">
        <v>172</v>
      </c>
      <c r="AM849" s="7">
        <v>0</v>
      </c>
      <c r="AN849" s="7">
        <v>0</v>
      </c>
      <c r="AO849" s="7">
        <v>0</v>
      </c>
      <c r="AP849" s="7" t="s">
        <v>172</v>
      </c>
      <c r="AQ849" s="7">
        <v>0</v>
      </c>
      <c r="AR849" s="7">
        <v>0</v>
      </c>
      <c r="AS849" s="7">
        <v>0</v>
      </c>
      <c r="AT849" s="7" t="s">
        <v>172</v>
      </c>
    </row>
    <row r="850" spans="1:46" ht="33" customHeight="1">
      <c r="A850" s="6">
        <v>4613</v>
      </c>
      <c r="B850" s="6" t="s">
        <v>4880</v>
      </c>
      <c r="C850" s="7">
        <v>1</v>
      </c>
      <c r="D850" s="7">
        <v>1</v>
      </c>
      <c r="E850" s="7">
        <v>4</v>
      </c>
      <c r="F850" s="7">
        <v>2</v>
      </c>
      <c r="G850" s="7">
        <f t="shared" si="24"/>
        <v>604800</v>
      </c>
      <c r="H850" s="7">
        <v>-1</v>
      </c>
      <c r="I850" s="7">
        <v>1</v>
      </c>
      <c r="J850" s="7">
        <v>1</v>
      </c>
      <c r="K850" s="7">
        <v>1</v>
      </c>
      <c r="L850" s="7">
        <v>0</v>
      </c>
      <c r="M850" s="7">
        <v>0</v>
      </c>
      <c r="N850" s="7" t="s">
        <v>19754</v>
      </c>
      <c r="O850" s="7" t="s">
        <v>4881</v>
      </c>
      <c r="P850" s="7"/>
      <c r="Q850" s="140">
        <v>0</v>
      </c>
      <c r="R850" s="143"/>
      <c r="S850" s="6" t="s">
        <v>4157</v>
      </c>
      <c r="T850" s="6">
        <v>0</v>
      </c>
      <c r="U850" s="7"/>
      <c r="V850" s="7"/>
      <c r="W850" s="7">
        <v>0</v>
      </c>
      <c r="X850" s="7">
        <v>0</v>
      </c>
      <c r="Y850" s="7">
        <v>0</v>
      </c>
      <c r="Z850" s="7" t="s">
        <v>172</v>
      </c>
      <c r="AA850" s="7">
        <v>0</v>
      </c>
      <c r="AB850" s="7">
        <v>0</v>
      </c>
      <c r="AC850" s="7">
        <v>0</v>
      </c>
      <c r="AD850" s="7" t="s">
        <v>172</v>
      </c>
      <c r="AE850" s="7">
        <v>0</v>
      </c>
      <c r="AF850" s="7">
        <v>0</v>
      </c>
      <c r="AG850" s="7">
        <v>0</v>
      </c>
      <c r="AH850" s="7" t="s">
        <v>172</v>
      </c>
      <c r="AI850" s="7">
        <v>0</v>
      </c>
      <c r="AJ850" s="7">
        <v>0</v>
      </c>
      <c r="AK850" s="7">
        <v>0</v>
      </c>
      <c r="AL850" s="7" t="s">
        <v>172</v>
      </c>
      <c r="AM850" s="7">
        <v>0</v>
      </c>
      <c r="AN850" s="7">
        <v>0</v>
      </c>
      <c r="AO850" s="7">
        <v>0</v>
      </c>
      <c r="AP850" s="7" t="s">
        <v>172</v>
      </c>
      <c r="AQ850" s="7">
        <v>0</v>
      </c>
      <c r="AR850" s="7">
        <v>0</v>
      </c>
      <c r="AS850" s="7">
        <v>0</v>
      </c>
      <c r="AT850" s="7" t="s">
        <v>172</v>
      </c>
    </row>
    <row r="851" spans="1:46" ht="33" customHeight="1">
      <c r="A851" s="5">
        <v>4637</v>
      </c>
      <c r="B851" s="6" t="s">
        <v>4900</v>
      </c>
      <c r="C851" s="7">
        <v>1</v>
      </c>
      <c r="D851" s="7">
        <v>1</v>
      </c>
      <c r="E851" s="7">
        <v>4</v>
      </c>
      <c r="F851" s="7">
        <v>2</v>
      </c>
      <c r="G851" s="7">
        <f t="shared" si="24"/>
        <v>604800</v>
      </c>
      <c r="H851" s="7">
        <v>-1</v>
      </c>
      <c r="I851" s="7">
        <v>1</v>
      </c>
      <c r="J851" s="7">
        <v>1</v>
      </c>
      <c r="K851" s="7">
        <v>1</v>
      </c>
      <c r="L851" s="7">
        <v>0</v>
      </c>
      <c r="M851" s="7">
        <v>0</v>
      </c>
      <c r="N851" s="7" t="s">
        <v>19755</v>
      </c>
      <c r="O851" s="7" t="s">
        <v>4901</v>
      </c>
      <c r="P851" s="7"/>
      <c r="Q851" s="140">
        <v>0</v>
      </c>
      <c r="R851" s="143"/>
      <c r="S851" s="6" t="s">
        <v>4157</v>
      </c>
      <c r="T851" s="6">
        <v>0</v>
      </c>
      <c r="U851" s="7"/>
      <c r="V851" s="7"/>
      <c r="W851" s="7">
        <v>0</v>
      </c>
      <c r="X851" s="7">
        <v>0</v>
      </c>
      <c r="Y851" s="7">
        <v>0</v>
      </c>
      <c r="Z851" s="7" t="s">
        <v>172</v>
      </c>
      <c r="AA851" s="7">
        <v>0</v>
      </c>
      <c r="AB851" s="7">
        <v>0</v>
      </c>
      <c r="AC851" s="7">
        <v>0</v>
      </c>
      <c r="AD851" s="7" t="s">
        <v>172</v>
      </c>
      <c r="AE851" s="7">
        <v>0</v>
      </c>
      <c r="AF851" s="7">
        <v>0</v>
      </c>
      <c r="AG851" s="7">
        <v>0</v>
      </c>
      <c r="AH851" s="7" t="s">
        <v>172</v>
      </c>
      <c r="AI851" s="7">
        <v>0</v>
      </c>
      <c r="AJ851" s="7">
        <v>0</v>
      </c>
      <c r="AK851" s="7">
        <v>0</v>
      </c>
      <c r="AL851" s="7" t="s">
        <v>172</v>
      </c>
      <c r="AM851" s="7">
        <v>0</v>
      </c>
      <c r="AN851" s="7">
        <v>0</v>
      </c>
      <c r="AO851" s="7">
        <v>0</v>
      </c>
      <c r="AP851" s="7" t="s">
        <v>172</v>
      </c>
      <c r="AQ851" s="7">
        <v>0</v>
      </c>
      <c r="AR851" s="7">
        <v>0</v>
      </c>
      <c r="AS851" s="7">
        <v>0</v>
      </c>
      <c r="AT851" s="7" t="s">
        <v>172</v>
      </c>
    </row>
    <row r="852" spans="1:46" ht="33" customHeight="1">
      <c r="A852" s="6">
        <v>4640</v>
      </c>
      <c r="B852" s="6" t="s">
        <v>4902</v>
      </c>
      <c r="C852" s="7">
        <v>1</v>
      </c>
      <c r="D852" s="7">
        <v>1</v>
      </c>
      <c r="E852" s="7">
        <v>4</v>
      </c>
      <c r="F852" s="7">
        <v>2</v>
      </c>
      <c r="G852" s="7">
        <f t="shared" si="24"/>
        <v>604800</v>
      </c>
      <c r="H852" s="7">
        <v>-1</v>
      </c>
      <c r="I852" s="7">
        <v>1</v>
      </c>
      <c r="J852" s="7">
        <v>1</v>
      </c>
      <c r="K852" s="7">
        <v>1</v>
      </c>
      <c r="L852" s="7">
        <v>0</v>
      </c>
      <c r="M852" s="7">
        <v>0</v>
      </c>
      <c r="N852" s="7" t="s">
        <v>19756</v>
      </c>
      <c r="O852" s="7" t="s">
        <v>4903</v>
      </c>
      <c r="P852" s="7"/>
      <c r="Q852" s="7">
        <v>0</v>
      </c>
      <c r="R852" s="143"/>
      <c r="S852" s="6" t="s">
        <v>4157</v>
      </c>
      <c r="T852" s="6">
        <v>0</v>
      </c>
      <c r="U852" s="7"/>
      <c r="V852" s="7"/>
      <c r="W852" s="7">
        <v>0</v>
      </c>
      <c r="X852" s="7">
        <v>0</v>
      </c>
      <c r="Y852" s="7">
        <v>0</v>
      </c>
      <c r="Z852" s="7" t="s">
        <v>172</v>
      </c>
      <c r="AA852" s="7">
        <v>0</v>
      </c>
      <c r="AB852" s="7">
        <v>0</v>
      </c>
      <c r="AC852" s="7">
        <v>0</v>
      </c>
      <c r="AD852" s="7" t="s">
        <v>172</v>
      </c>
      <c r="AE852" s="7">
        <v>0</v>
      </c>
      <c r="AF852" s="7">
        <v>0</v>
      </c>
      <c r="AG852" s="7">
        <v>0</v>
      </c>
      <c r="AH852" s="7" t="s">
        <v>172</v>
      </c>
      <c r="AI852" s="7">
        <v>0</v>
      </c>
      <c r="AJ852" s="7">
        <v>0</v>
      </c>
      <c r="AK852" s="7">
        <v>0</v>
      </c>
      <c r="AL852" s="7" t="s">
        <v>172</v>
      </c>
      <c r="AM852" s="7">
        <v>0</v>
      </c>
      <c r="AN852" s="7">
        <v>0</v>
      </c>
      <c r="AO852" s="7">
        <v>0</v>
      </c>
      <c r="AP852" s="7" t="s">
        <v>172</v>
      </c>
      <c r="AQ852" s="7">
        <v>0</v>
      </c>
      <c r="AR852" s="7">
        <v>0</v>
      </c>
      <c r="AS852" s="7">
        <v>0</v>
      </c>
      <c r="AT852" s="7" t="s">
        <v>172</v>
      </c>
    </row>
    <row r="853" spans="1:46" ht="33" customHeight="1">
      <c r="A853" s="6">
        <v>4669</v>
      </c>
      <c r="B853" s="6" t="s">
        <v>4920</v>
      </c>
      <c r="C853" s="7">
        <v>1</v>
      </c>
      <c r="D853" s="7">
        <v>1</v>
      </c>
      <c r="E853" s="7">
        <v>4</v>
      </c>
      <c r="F853" s="7">
        <v>2</v>
      </c>
      <c r="G853" s="7">
        <f t="shared" si="24"/>
        <v>604800</v>
      </c>
      <c r="H853" s="7">
        <v>-1</v>
      </c>
      <c r="I853" s="7">
        <v>1</v>
      </c>
      <c r="J853" s="7">
        <v>1</v>
      </c>
      <c r="K853" s="7">
        <v>1</v>
      </c>
      <c r="L853" s="7">
        <v>0</v>
      </c>
      <c r="M853" s="7">
        <v>0</v>
      </c>
      <c r="N853" s="7" t="s">
        <v>19757</v>
      </c>
      <c r="O853" s="7" t="s">
        <v>4921</v>
      </c>
      <c r="P853" s="7"/>
      <c r="Q853" s="7">
        <v>0</v>
      </c>
      <c r="R853" s="143"/>
      <c r="S853" s="6" t="s">
        <v>4157</v>
      </c>
      <c r="T853" s="6">
        <v>0</v>
      </c>
      <c r="U853" s="7"/>
      <c r="V853" s="7"/>
      <c r="W853" s="7">
        <v>0</v>
      </c>
      <c r="X853" s="7">
        <v>0</v>
      </c>
      <c r="Y853" s="7">
        <v>0</v>
      </c>
      <c r="Z853" s="7" t="s">
        <v>172</v>
      </c>
      <c r="AA853" s="7">
        <v>0</v>
      </c>
      <c r="AB853" s="7">
        <v>0</v>
      </c>
      <c r="AC853" s="7">
        <v>0</v>
      </c>
      <c r="AD853" s="7" t="s">
        <v>172</v>
      </c>
      <c r="AE853" s="7">
        <v>0</v>
      </c>
      <c r="AF853" s="7">
        <v>0</v>
      </c>
      <c r="AG853" s="7">
        <v>0</v>
      </c>
      <c r="AH853" s="7" t="s">
        <v>172</v>
      </c>
      <c r="AI853" s="7">
        <v>0</v>
      </c>
      <c r="AJ853" s="7">
        <v>0</v>
      </c>
      <c r="AK853" s="7">
        <v>0</v>
      </c>
      <c r="AL853" s="7" t="s">
        <v>172</v>
      </c>
      <c r="AM853" s="7">
        <v>0</v>
      </c>
      <c r="AN853" s="7">
        <v>0</v>
      </c>
      <c r="AO853" s="7">
        <v>0</v>
      </c>
      <c r="AP853" s="7" t="s">
        <v>172</v>
      </c>
      <c r="AQ853" s="7">
        <v>0</v>
      </c>
      <c r="AR853" s="7">
        <v>0</v>
      </c>
      <c r="AS853" s="7">
        <v>0</v>
      </c>
      <c r="AT853" s="7" t="s">
        <v>172</v>
      </c>
    </row>
    <row r="854" spans="1:46" ht="33" customHeight="1">
      <c r="A854" s="7">
        <v>4678</v>
      </c>
      <c r="B854" s="7" t="s">
        <v>4926</v>
      </c>
      <c r="C854" s="7">
        <v>1</v>
      </c>
      <c r="D854" s="7">
        <v>1</v>
      </c>
      <c r="E854" s="7">
        <v>4</v>
      </c>
      <c r="F854" s="7">
        <v>2</v>
      </c>
      <c r="G854" s="7">
        <f t="shared" si="24"/>
        <v>604800</v>
      </c>
      <c r="H854" s="7">
        <v>-1</v>
      </c>
      <c r="I854" s="7">
        <v>1</v>
      </c>
      <c r="J854" s="7">
        <v>1</v>
      </c>
      <c r="K854" s="7">
        <v>1</v>
      </c>
      <c r="L854" s="7">
        <v>0</v>
      </c>
      <c r="M854" s="7">
        <v>0</v>
      </c>
      <c r="N854" s="7" t="s">
        <v>19758</v>
      </c>
      <c r="O854" s="7" t="s">
        <v>4927</v>
      </c>
      <c r="P854" s="7"/>
      <c r="Q854" s="7">
        <v>0</v>
      </c>
      <c r="R854" s="143"/>
      <c r="S854" s="6" t="s">
        <v>4157</v>
      </c>
      <c r="T854" s="6">
        <v>0</v>
      </c>
      <c r="U854" s="7"/>
      <c r="V854" s="7"/>
      <c r="W854" s="7">
        <v>0</v>
      </c>
      <c r="X854" s="7">
        <v>0</v>
      </c>
      <c r="Y854" s="7">
        <v>0</v>
      </c>
      <c r="Z854" s="7" t="s">
        <v>172</v>
      </c>
      <c r="AA854" s="7">
        <v>0</v>
      </c>
      <c r="AB854" s="7">
        <v>0</v>
      </c>
      <c r="AC854" s="7">
        <v>0</v>
      </c>
      <c r="AD854" s="7" t="s">
        <v>172</v>
      </c>
      <c r="AE854" s="7">
        <v>0</v>
      </c>
      <c r="AF854" s="7">
        <v>0</v>
      </c>
      <c r="AG854" s="7">
        <v>0</v>
      </c>
      <c r="AH854" s="7" t="s">
        <v>172</v>
      </c>
      <c r="AI854" s="7">
        <v>0</v>
      </c>
      <c r="AJ854" s="7">
        <v>0</v>
      </c>
      <c r="AK854" s="7">
        <v>0</v>
      </c>
      <c r="AL854" s="7" t="s">
        <v>172</v>
      </c>
      <c r="AM854" s="7">
        <v>0</v>
      </c>
      <c r="AN854" s="7">
        <v>0</v>
      </c>
      <c r="AO854" s="7">
        <v>0</v>
      </c>
      <c r="AP854" s="7" t="s">
        <v>172</v>
      </c>
      <c r="AQ854" s="7">
        <v>0</v>
      </c>
      <c r="AR854" s="7">
        <v>0</v>
      </c>
      <c r="AS854" s="7">
        <v>0</v>
      </c>
      <c r="AT854" s="7" t="s">
        <v>172</v>
      </c>
    </row>
    <row r="855" spans="1:46" ht="33" customHeight="1">
      <c r="A855" s="7">
        <v>4690</v>
      </c>
      <c r="B855" s="7" t="s">
        <v>4940</v>
      </c>
      <c r="C855" s="7">
        <v>1</v>
      </c>
      <c r="D855" s="7">
        <v>1</v>
      </c>
      <c r="E855" s="7">
        <v>4</v>
      </c>
      <c r="F855" s="7">
        <v>2</v>
      </c>
      <c r="G855" s="7">
        <f t="shared" si="24"/>
        <v>604800</v>
      </c>
      <c r="H855" s="7">
        <v>-1</v>
      </c>
      <c r="I855" s="7">
        <v>1</v>
      </c>
      <c r="J855" s="7">
        <v>1</v>
      </c>
      <c r="K855" s="7">
        <v>1</v>
      </c>
      <c r="L855" s="7">
        <v>0</v>
      </c>
      <c r="M855" s="7">
        <v>0</v>
      </c>
      <c r="N855" s="7" t="s">
        <v>19759</v>
      </c>
      <c r="O855" s="7" t="s">
        <v>4941</v>
      </c>
      <c r="P855" s="7"/>
      <c r="Q855" s="7">
        <v>0</v>
      </c>
      <c r="R855" s="143"/>
      <c r="S855" s="6" t="s">
        <v>4157</v>
      </c>
      <c r="T855" s="6">
        <v>0</v>
      </c>
      <c r="U855" s="7"/>
      <c r="V855" s="7"/>
      <c r="W855" s="7">
        <v>0</v>
      </c>
      <c r="X855" s="7">
        <v>0</v>
      </c>
      <c r="Y855" s="7">
        <v>0</v>
      </c>
      <c r="Z855" s="7" t="s">
        <v>172</v>
      </c>
      <c r="AA855" s="7">
        <v>0</v>
      </c>
      <c r="AB855" s="7">
        <v>0</v>
      </c>
      <c r="AC855" s="7">
        <v>0</v>
      </c>
      <c r="AD855" s="7" t="s">
        <v>172</v>
      </c>
      <c r="AE855" s="7">
        <v>0</v>
      </c>
      <c r="AF855" s="7">
        <v>0</v>
      </c>
      <c r="AG855" s="7">
        <v>0</v>
      </c>
      <c r="AH855" s="7" t="s">
        <v>172</v>
      </c>
      <c r="AI855" s="7">
        <v>0</v>
      </c>
      <c r="AJ855" s="7">
        <v>0</v>
      </c>
      <c r="AK855" s="7">
        <v>0</v>
      </c>
      <c r="AL855" s="7" t="s">
        <v>172</v>
      </c>
      <c r="AM855" s="7">
        <v>0</v>
      </c>
      <c r="AN855" s="7">
        <v>0</v>
      </c>
      <c r="AO855" s="7">
        <v>0</v>
      </c>
      <c r="AP855" s="7" t="s">
        <v>172</v>
      </c>
      <c r="AQ855" s="7">
        <v>0</v>
      </c>
      <c r="AR855" s="7">
        <v>0</v>
      </c>
      <c r="AS855" s="7">
        <v>0</v>
      </c>
      <c r="AT855" s="7" t="s">
        <v>172</v>
      </c>
    </row>
    <row r="856" spans="1:46" ht="33" customHeight="1">
      <c r="A856" s="7">
        <v>4695</v>
      </c>
      <c r="B856" s="7" t="s">
        <v>4948</v>
      </c>
      <c r="C856" s="7">
        <v>1</v>
      </c>
      <c r="D856" s="7">
        <v>1</v>
      </c>
      <c r="E856" s="7">
        <v>4</v>
      </c>
      <c r="F856" s="7">
        <v>2</v>
      </c>
      <c r="G856" s="7">
        <f t="shared" ref="G856:G862" si="25">3600*24*7</f>
        <v>604800</v>
      </c>
      <c r="H856" s="7">
        <v>-1</v>
      </c>
      <c r="I856" s="7">
        <v>1</v>
      </c>
      <c r="J856" s="7">
        <v>1</v>
      </c>
      <c r="K856" s="7">
        <v>1</v>
      </c>
      <c r="L856" s="7">
        <v>0</v>
      </c>
      <c r="M856" s="7">
        <v>0</v>
      </c>
      <c r="N856" s="7" t="s">
        <v>19760</v>
      </c>
      <c r="O856" s="7" t="s">
        <v>4949</v>
      </c>
      <c r="P856" s="7"/>
      <c r="Q856" s="7">
        <v>0</v>
      </c>
      <c r="R856" s="143"/>
      <c r="S856" s="6" t="s">
        <v>4157</v>
      </c>
      <c r="T856" s="6">
        <v>1</v>
      </c>
      <c r="U856" s="7"/>
      <c r="V856" s="7"/>
      <c r="W856" s="7">
        <v>0</v>
      </c>
      <c r="X856" s="7">
        <v>0</v>
      </c>
      <c r="Y856" s="7">
        <v>0</v>
      </c>
      <c r="Z856" s="7" t="s">
        <v>172</v>
      </c>
      <c r="AA856" s="7">
        <v>0</v>
      </c>
      <c r="AB856" s="7">
        <v>0</v>
      </c>
      <c r="AC856" s="7">
        <v>0</v>
      </c>
      <c r="AD856" s="7" t="s">
        <v>172</v>
      </c>
      <c r="AE856" s="7">
        <v>0</v>
      </c>
      <c r="AF856" s="7">
        <v>0</v>
      </c>
      <c r="AG856" s="7">
        <v>0</v>
      </c>
      <c r="AH856" s="7" t="s">
        <v>172</v>
      </c>
      <c r="AI856" s="7">
        <v>0</v>
      </c>
      <c r="AJ856" s="7">
        <v>0</v>
      </c>
      <c r="AK856" s="7">
        <v>0</v>
      </c>
      <c r="AL856" s="7" t="s">
        <v>172</v>
      </c>
      <c r="AM856" s="7">
        <v>0</v>
      </c>
      <c r="AN856" s="7">
        <v>0</v>
      </c>
      <c r="AO856" s="7">
        <v>0</v>
      </c>
      <c r="AP856" s="7" t="s">
        <v>172</v>
      </c>
      <c r="AQ856" s="7">
        <v>0</v>
      </c>
      <c r="AR856" s="7">
        <v>0</v>
      </c>
      <c r="AS856" s="7">
        <v>0</v>
      </c>
      <c r="AT856" s="7" t="s">
        <v>172</v>
      </c>
    </row>
    <row r="857" spans="1:46" ht="33" customHeight="1">
      <c r="A857" s="6">
        <v>4698</v>
      </c>
      <c r="B857" s="6" t="s">
        <v>4952</v>
      </c>
      <c r="C857" s="7">
        <v>1</v>
      </c>
      <c r="D857" s="7">
        <v>1</v>
      </c>
      <c r="E857" s="7">
        <v>4</v>
      </c>
      <c r="F857" s="7">
        <v>2</v>
      </c>
      <c r="G857" s="7">
        <f t="shared" si="25"/>
        <v>604800</v>
      </c>
      <c r="H857" s="7">
        <v>-1</v>
      </c>
      <c r="I857" s="7">
        <v>1</v>
      </c>
      <c r="J857" s="7">
        <v>1</v>
      </c>
      <c r="K857" s="7">
        <v>1</v>
      </c>
      <c r="L857" s="7">
        <v>0</v>
      </c>
      <c r="M857" s="7">
        <v>0</v>
      </c>
      <c r="N857" s="7" t="s">
        <v>19761</v>
      </c>
      <c r="O857" s="7" t="s">
        <v>4953</v>
      </c>
      <c r="P857" s="7"/>
      <c r="Q857" s="7">
        <v>0</v>
      </c>
      <c r="R857" s="143"/>
      <c r="S857" s="6" t="s">
        <v>4157</v>
      </c>
      <c r="T857" s="6">
        <v>0</v>
      </c>
      <c r="U857" s="7"/>
      <c r="V857" s="7"/>
      <c r="W857" s="7">
        <v>0</v>
      </c>
      <c r="X857" s="7">
        <v>0</v>
      </c>
      <c r="Y857" s="7">
        <v>0</v>
      </c>
      <c r="Z857" s="7" t="s">
        <v>172</v>
      </c>
      <c r="AA857" s="7">
        <v>0</v>
      </c>
      <c r="AB857" s="7">
        <v>0</v>
      </c>
      <c r="AC857" s="7">
        <v>0</v>
      </c>
      <c r="AD857" s="7" t="s">
        <v>172</v>
      </c>
      <c r="AE857" s="7">
        <v>0</v>
      </c>
      <c r="AF857" s="7">
        <v>0</v>
      </c>
      <c r="AG857" s="7">
        <v>0</v>
      </c>
      <c r="AH857" s="7" t="s">
        <v>172</v>
      </c>
      <c r="AI857" s="7">
        <v>0</v>
      </c>
      <c r="AJ857" s="7">
        <v>0</v>
      </c>
      <c r="AK857" s="7">
        <v>0</v>
      </c>
      <c r="AL857" s="7" t="s">
        <v>172</v>
      </c>
      <c r="AM857" s="7">
        <v>0</v>
      </c>
      <c r="AN857" s="7">
        <v>0</v>
      </c>
      <c r="AO857" s="7">
        <v>0</v>
      </c>
      <c r="AP857" s="7" t="s">
        <v>172</v>
      </c>
      <c r="AQ857" s="7">
        <v>0</v>
      </c>
      <c r="AR857" s="7">
        <v>0</v>
      </c>
      <c r="AS857" s="7">
        <v>0</v>
      </c>
      <c r="AT857" s="7" t="s">
        <v>172</v>
      </c>
    </row>
    <row r="858" spans="1:46" ht="33" customHeight="1">
      <c r="A858" s="140">
        <v>4711</v>
      </c>
      <c r="B858" s="140" t="s">
        <v>4962</v>
      </c>
      <c r="C858" s="140">
        <v>1</v>
      </c>
      <c r="D858" s="140">
        <v>1</v>
      </c>
      <c r="E858" s="140">
        <v>4</v>
      </c>
      <c r="F858" s="140">
        <v>2</v>
      </c>
      <c r="G858" s="140">
        <f t="shared" si="25"/>
        <v>604800</v>
      </c>
      <c r="H858" s="140">
        <v>-1</v>
      </c>
      <c r="I858" s="140">
        <v>1</v>
      </c>
      <c r="J858" s="140">
        <v>1</v>
      </c>
      <c r="K858" s="140">
        <v>1</v>
      </c>
      <c r="L858" s="140">
        <v>0</v>
      </c>
      <c r="M858" s="140">
        <v>0</v>
      </c>
      <c r="N858" s="7" t="s">
        <v>19762</v>
      </c>
      <c r="O858" s="140" t="s">
        <v>4963</v>
      </c>
      <c r="P858" s="7"/>
      <c r="Q858" s="7">
        <v>0</v>
      </c>
      <c r="R858" s="143"/>
      <c r="S858" s="6" t="s">
        <v>4157</v>
      </c>
      <c r="T858" s="6">
        <v>0</v>
      </c>
      <c r="U858" s="7"/>
      <c r="V858" s="7"/>
      <c r="W858" s="7">
        <v>0</v>
      </c>
      <c r="X858" s="7">
        <v>0</v>
      </c>
      <c r="Y858" s="7">
        <v>0</v>
      </c>
      <c r="Z858" s="7" t="s">
        <v>172</v>
      </c>
      <c r="AA858" s="7">
        <v>0</v>
      </c>
      <c r="AB858" s="7">
        <v>0</v>
      </c>
      <c r="AC858" s="7">
        <v>0</v>
      </c>
      <c r="AD858" s="7" t="s">
        <v>172</v>
      </c>
      <c r="AE858" s="7">
        <v>0</v>
      </c>
      <c r="AF858" s="7">
        <v>0</v>
      </c>
      <c r="AG858" s="7">
        <v>0</v>
      </c>
      <c r="AH858" s="7" t="s">
        <v>172</v>
      </c>
      <c r="AI858" s="7">
        <v>0</v>
      </c>
      <c r="AJ858" s="7">
        <v>0</v>
      </c>
      <c r="AK858" s="7">
        <v>0</v>
      </c>
      <c r="AL858" s="7" t="s">
        <v>172</v>
      </c>
      <c r="AM858" s="7">
        <v>0</v>
      </c>
      <c r="AN858" s="7">
        <v>0</v>
      </c>
      <c r="AO858" s="7">
        <v>0</v>
      </c>
      <c r="AP858" s="7" t="s">
        <v>172</v>
      </c>
      <c r="AQ858" s="7">
        <v>0</v>
      </c>
      <c r="AR858" s="7">
        <v>0</v>
      </c>
      <c r="AS858" s="7">
        <v>0</v>
      </c>
      <c r="AT858" s="7" t="s">
        <v>172</v>
      </c>
    </row>
    <row r="859" spans="1:46" ht="33" customHeight="1">
      <c r="A859" s="6">
        <v>4733</v>
      </c>
      <c r="B859" s="7" t="s">
        <v>4974</v>
      </c>
      <c r="C859" s="7">
        <v>1</v>
      </c>
      <c r="D859" s="7">
        <v>1</v>
      </c>
      <c r="E859" s="7">
        <v>4</v>
      </c>
      <c r="F859" s="7">
        <v>2</v>
      </c>
      <c r="G859" s="7">
        <f t="shared" si="25"/>
        <v>604800</v>
      </c>
      <c r="H859" s="7">
        <v>-1</v>
      </c>
      <c r="I859" s="7">
        <v>1</v>
      </c>
      <c r="J859" s="7">
        <v>1</v>
      </c>
      <c r="K859" s="7">
        <v>1</v>
      </c>
      <c r="L859" s="7">
        <v>0</v>
      </c>
      <c r="M859" s="7">
        <v>0</v>
      </c>
      <c r="N859" s="7" t="s">
        <v>19763</v>
      </c>
      <c r="O859" s="7" t="s">
        <v>4975</v>
      </c>
      <c r="P859" s="7"/>
      <c r="Q859" s="7">
        <v>0</v>
      </c>
      <c r="R859" s="143"/>
      <c r="S859" s="6" t="s">
        <v>4157</v>
      </c>
      <c r="T859" s="6">
        <v>0</v>
      </c>
      <c r="U859" s="7"/>
      <c r="V859" s="7"/>
      <c r="W859" s="7">
        <v>0</v>
      </c>
      <c r="X859" s="7">
        <v>0</v>
      </c>
      <c r="Y859" s="7">
        <v>0</v>
      </c>
      <c r="Z859" s="7" t="s">
        <v>172</v>
      </c>
      <c r="AA859" s="7">
        <v>0</v>
      </c>
      <c r="AB859" s="7">
        <v>0</v>
      </c>
      <c r="AC859" s="7">
        <v>0</v>
      </c>
      <c r="AD859" s="7" t="s">
        <v>172</v>
      </c>
      <c r="AE859" s="7">
        <v>0</v>
      </c>
      <c r="AF859" s="7">
        <v>0</v>
      </c>
      <c r="AG859" s="7">
        <v>0</v>
      </c>
      <c r="AH859" s="7" t="s">
        <v>172</v>
      </c>
      <c r="AI859" s="7">
        <v>0</v>
      </c>
      <c r="AJ859" s="7">
        <v>0</v>
      </c>
      <c r="AK859" s="7">
        <v>0</v>
      </c>
      <c r="AL859" s="7" t="s">
        <v>172</v>
      </c>
      <c r="AM859" s="7">
        <v>0</v>
      </c>
      <c r="AN859" s="7">
        <v>0</v>
      </c>
      <c r="AO859" s="7">
        <v>0</v>
      </c>
      <c r="AP859" s="7" t="s">
        <v>172</v>
      </c>
      <c r="AQ859" s="7">
        <v>0</v>
      </c>
      <c r="AR859" s="7">
        <v>0</v>
      </c>
      <c r="AS859" s="7">
        <v>0</v>
      </c>
      <c r="AT859" s="7" t="s">
        <v>172</v>
      </c>
    </row>
    <row r="860" spans="1:46" ht="33" customHeight="1">
      <c r="A860" s="6">
        <v>4756</v>
      </c>
      <c r="B860" s="7" t="s">
        <v>4986</v>
      </c>
      <c r="C860" s="7">
        <v>1</v>
      </c>
      <c r="D860" s="7">
        <v>1</v>
      </c>
      <c r="E860" s="7">
        <v>4</v>
      </c>
      <c r="F860" s="7">
        <v>2</v>
      </c>
      <c r="G860" s="7">
        <f t="shared" si="25"/>
        <v>604800</v>
      </c>
      <c r="H860" s="7">
        <v>-1</v>
      </c>
      <c r="I860" s="7">
        <v>1</v>
      </c>
      <c r="J860" s="7">
        <v>1</v>
      </c>
      <c r="K860" s="7">
        <v>1</v>
      </c>
      <c r="L860" s="7">
        <v>0</v>
      </c>
      <c r="M860" s="7">
        <v>0</v>
      </c>
      <c r="N860" s="7" t="s">
        <v>19764</v>
      </c>
      <c r="O860" s="7" t="s">
        <v>4987</v>
      </c>
      <c r="P860" s="7"/>
      <c r="Q860" s="7">
        <v>0</v>
      </c>
      <c r="R860" s="143"/>
      <c r="S860" s="6" t="s">
        <v>4157</v>
      </c>
      <c r="T860" s="6">
        <v>0</v>
      </c>
      <c r="U860" s="7"/>
      <c r="V860" s="7"/>
      <c r="W860" s="7">
        <v>0</v>
      </c>
      <c r="X860" s="7">
        <v>0</v>
      </c>
      <c r="Y860" s="7">
        <v>0</v>
      </c>
      <c r="Z860" s="7" t="s">
        <v>172</v>
      </c>
      <c r="AA860" s="7">
        <v>0</v>
      </c>
      <c r="AB860" s="7">
        <v>0</v>
      </c>
      <c r="AC860" s="7">
        <v>0</v>
      </c>
      <c r="AD860" s="7" t="s">
        <v>172</v>
      </c>
      <c r="AE860" s="7">
        <v>0</v>
      </c>
      <c r="AF860" s="7">
        <v>0</v>
      </c>
      <c r="AG860" s="7">
        <v>0</v>
      </c>
      <c r="AH860" s="7" t="s">
        <v>172</v>
      </c>
      <c r="AI860" s="7">
        <v>0</v>
      </c>
      <c r="AJ860" s="7">
        <v>0</v>
      </c>
      <c r="AK860" s="7">
        <v>0</v>
      </c>
      <c r="AL860" s="7" t="s">
        <v>172</v>
      </c>
      <c r="AM860" s="7">
        <v>0</v>
      </c>
      <c r="AN860" s="7">
        <v>0</v>
      </c>
      <c r="AO860" s="7">
        <v>0</v>
      </c>
      <c r="AP860" s="7" t="s">
        <v>172</v>
      </c>
      <c r="AQ860" s="7">
        <v>0</v>
      </c>
      <c r="AR860" s="7">
        <v>0</v>
      </c>
      <c r="AS860" s="7">
        <v>0</v>
      </c>
      <c r="AT860" s="7" t="s">
        <v>172</v>
      </c>
    </row>
    <row r="861" spans="1:46" ht="33" customHeight="1">
      <c r="A861" s="6">
        <v>4757</v>
      </c>
      <c r="B861" s="7" t="s">
        <v>4988</v>
      </c>
      <c r="C861" s="7">
        <v>1</v>
      </c>
      <c r="D861" s="7">
        <v>1</v>
      </c>
      <c r="E861" s="7">
        <v>4</v>
      </c>
      <c r="F861" s="7">
        <v>2</v>
      </c>
      <c r="G861" s="7">
        <f t="shared" si="25"/>
        <v>604800</v>
      </c>
      <c r="H861" s="7">
        <v>-1</v>
      </c>
      <c r="I861" s="7">
        <v>1</v>
      </c>
      <c r="J861" s="7">
        <v>1</v>
      </c>
      <c r="K861" s="7">
        <v>1</v>
      </c>
      <c r="L861" s="7">
        <v>0</v>
      </c>
      <c r="M861" s="7">
        <v>0</v>
      </c>
      <c r="N861" s="7" t="s">
        <v>19765</v>
      </c>
      <c r="O861" s="7" t="s">
        <v>4989</v>
      </c>
      <c r="P861" s="7"/>
      <c r="Q861" s="7">
        <v>0</v>
      </c>
      <c r="R861" s="143"/>
      <c r="S861" s="6" t="s">
        <v>4157</v>
      </c>
      <c r="T861" s="6">
        <v>0</v>
      </c>
      <c r="U861" s="7"/>
      <c r="V861" s="7"/>
      <c r="W861" s="7">
        <v>0</v>
      </c>
      <c r="X861" s="7">
        <v>0</v>
      </c>
      <c r="Y861" s="7">
        <v>0</v>
      </c>
      <c r="Z861" s="7" t="s">
        <v>172</v>
      </c>
      <c r="AA861" s="7">
        <v>0</v>
      </c>
      <c r="AB861" s="7">
        <v>0</v>
      </c>
      <c r="AC861" s="7">
        <v>0</v>
      </c>
      <c r="AD861" s="7" t="s">
        <v>172</v>
      </c>
      <c r="AE861" s="7">
        <v>0</v>
      </c>
      <c r="AF861" s="7">
        <v>0</v>
      </c>
      <c r="AG861" s="7">
        <v>0</v>
      </c>
      <c r="AH861" s="7" t="s">
        <v>172</v>
      </c>
      <c r="AI861" s="7">
        <v>0</v>
      </c>
      <c r="AJ861" s="7">
        <v>0</v>
      </c>
      <c r="AK861" s="7">
        <v>0</v>
      </c>
      <c r="AL861" s="7" t="s">
        <v>172</v>
      </c>
      <c r="AM861" s="7">
        <v>0</v>
      </c>
      <c r="AN861" s="7">
        <v>0</v>
      </c>
      <c r="AO861" s="7">
        <v>0</v>
      </c>
      <c r="AP861" s="7" t="s">
        <v>172</v>
      </c>
      <c r="AQ861" s="7">
        <v>0</v>
      </c>
      <c r="AR861" s="7">
        <v>0</v>
      </c>
      <c r="AS861" s="7">
        <v>0</v>
      </c>
      <c r="AT861" s="7" t="s">
        <v>172</v>
      </c>
    </row>
    <row r="862" spans="1:46" ht="33" customHeight="1">
      <c r="A862" s="6">
        <v>4768</v>
      </c>
      <c r="B862" s="7" t="s">
        <v>5000</v>
      </c>
      <c r="C862" s="7">
        <v>1</v>
      </c>
      <c r="D862" s="7">
        <v>1</v>
      </c>
      <c r="E862" s="7">
        <v>4</v>
      </c>
      <c r="F862" s="7">
        <v>2</v>
      </c>
      <c r="G862" s="7">
        <f t="shared" si="25"/>
        <v>604800</v>
      </c>
      <c r="H862" s="7">
        <v>-1</v>
      </c>
      <c r="I862" s="7">
        <v>1</v>
      </c>
      <c r="J862" s="7">
        <v>1</v>
      </c>
      <c r="K862" s="7">
        <v>1</v>
      </c>
      <c r="L862" s="7">
        <v>0</v>
      </c>
      <c r="M862" s="7">
        <v>0</v>
      </c>
      <c r="N862" s="7" t="s">
        <v>19766</v>
      </c>
      <c r="O862" s="7" t="s">
        <v>5001</v>
      </c>
      <c r="P862" s="7"/>
      <c r="Q862" s="7">
        <v>0</v>
      </c>
      <c r="R862" s="143"/>
      <c r="S862" s="6" t="s">
        <v>4157</v>
      </c>
      <c r="T862" s="6">
        <v>0</v>
      </c>
      <c r="U862" s="7"/>
      <c r="V862" s="7"/>
      <c r="W862" s="7">
        <v>0</v>
      </c>
      <c r="X862" s="7">
        <v>0</v>
      </c>
      <c r="Y862" s="7">
        <v>0</v>
      </c>
      <c r="Z862" s="7" t="s">
        <v>172</v>
      </c>
      <c r="AA862" s="7">
        <v>0</v>
      </c>
      <c r="AB862" s="7">
        <v>0</v>
      </c>
      <c r="AC862" s="7">
        <v>0</v>
      </c>
      <c r="AD862" s="7" t="s">
        <v>172</v>
      </c>
      <c r="AE862" s="7">
        <v>0</v>
      </c>
      <c r="AF862" s="7">
        <v>0</v>
      </c>
      <c r="AG862" s="7">
        <v>0</v>
      </c>
      <c r="AH862" s="7" t="s">
        <v>172</v>
      </c>
      <c r="AI862" s="7">
        <v>0</v>
      </c>
      <c r="AJ862" s="7">
        <v>0</v>
      </c>
      <c r="AK862" s="7">
        <v>0</v>
      </c>
      <c r="AL862" s="7" t="s">
        <v>172</v>
      </c>
      <c r="AM862" s="7">
        <v>0</v>
      </c>
      <c r="AN862" s="7">
        <v>0</v>
      </c>
      <c r="AO862" s="7">
        <v>0</v>
      </c>
      <c r="AP862" s="7" t="s">
        <v>172</v>
      </c>
      <c r="AQ862" s="7">
        <v>0</v>
      </c>
      <c r="AR862" s="7">
        <v>0</v>
      </c>
      <c r="AS862" s="7">
        <v>0</v>
      </c>
      <c r="AT862" s="7" t="s">
        <v>172</v>
      </c>
    </row>
    <row r="863" spans="1:46" ht="33" customHeight="1">
      <c r="A863" s="7">
        <v>4933</v>
      </c>
      <c r="B863" s="7" t="s">
        <v>5084</v>
      </c>
      <c r="C863" s="7">
        <v>1</v>
      </c>
      <c r="D863" s="7">
        <v>1</v>
      </c>
      <c r="E863" s="7">
        <v>4</v>
      </c>
      <c r="F863" s="7">
        <v>2</v>
      </c>
      <c r="G863" s="7">
        <v>604800</v>
      </c>
      <c r="H863" s="7">
        <v>-1</v>
      </c>
      <c r="I863" s="7">
        <v>1</v>
      </c>
      <c r="J863" s="7">
        <v>1</v>
      </c>
      <c r="K863" s="7">
        <v>1</v>
      </c>
      <c r="L863" s="7">
        <v>0</v>
      </c>
      <c r="M863" s="7">
        <v>0</v>
      </c>
      <c r="N863" s="7" t="s">
        <v>19767</v>
      </c>
      <c r="O863" s="7" t="s">
        <v>5085</v>
      </c>
      <c r="P863" s="7"/>
      <c r="Q863" s="7">
        <v>0</v>
      </c>
      <c r="R863" s="143"/>
      <c r="S863" s="6" t="s">
        <v>4157</v>
      </c>
      <c r="T863" s="6">
        <v>0</v>
      </c>
      <c r="U863" s="7"/>
      <c r="V863" s="7"/>
      <c r="W863" s="7">
        <v>0</v>
      </c>
      <c r="X863" s="7">
        <v>0</v>
      </c>
      <c r="Y863" s="7">
        <v>0</v>
      </c>
      <c r="Z863" s="7" t="s">
        <v>172</v>
      </c>
      <c r="AA863" s="7">
        <v>0</v>
      </c>
      <c r="AB863" s="7">
        <v>0</v>
      </c>
      <c r="AC863" s="7">
        <v>0</v>
      </c>
      <c r="AD863" s="7" t="s">
        <v>172</v>
      </c>
      <c r="AE863" s="7">
        <v>0</v>
      </c>
      <c r="AF863" s="7">
        <v>0</v>
      </c>
      <c r="AG863" s="7">
        <v>0</v>
      </c>
      <c r="AH863" s="7" t="s">
        <v>172</v>
      </c>
      <c r="AI863" s="7">
        <v>0</v>
      </c>
      <c r="AJ863" s="7">
        <v>0</v>
      </c>
      <c r="AK863" s="7">
        <v>0</v>
      </c>
      <c r="AL863" s="7" t="s">
        <v>172</v>
      </c>
      <c r="AM863" s="7">
        <v>0</v>
      </c>
      <c r="AN863" s="7">
        <v>0</v>
      </c>
      <c r="AO863" s="7">
        <v>0</v>
      </c>
      <c r="AP863" s="7" t="s">
        <v>172</v>
      </c>
      <c r="AQ863" s="7">
        <v>0</v>
      </c>
      <c r="AR863" s="7">
        <v>0</v>
      </c>
      <c r="AS863" s="7">
        <v>0</v>
      </c>
      <c r="AT863" s="7" t="s">
        <v>172</v>
      </c>
    </row>
    <row r="864" spans="1:46" ht="33" customHeight="1">
      <c r="A864" s="7">
        <v>4935</v>
      </c>
      <c r="B864" s="7" t="s">
        <v>5088</v>
      </c>
      <c r="C864" s="7">
        <v>1</v>
      </c>
      <c r="D864" s="7">
        <v>1</v>
      </c>
      <c r="E864" s="7">
        <v>4</v>
      </c>
      <c r="F864" s="7">
        <v>2</v>
      </c>
      <c r="G864" s="7">
        <v>604800</v>
      </c>
      <c r="H864" s="7">
        <v>-1</v>
      </c>
      <c r="I864" s="7">
        <v>1</v>
      </c>
      <c r="J864" s="7">
        <v>1</v>
      </c>
      <c r="K864" s="7">
        <v>1</v>
      </c>
      <c r="L864" s="7">
        <v>0</v>
      </c>
      <c r="M864" s="7">
        <v>0</v>
      </c>
      <c r="N864" s="7" t="s">
        <v>19768</v>
      </c>
      <c r="O864" s="7" t="s">
        <v>5089</v>
      </c>
      <c r="P864" s="7"/>
      <c r="Q864" s="7">
        <v>0</v>
      </c>
      <c r="R864" s="143"/>
      <c r="S864" s="6" t="s">
        <v>4157</v>
      </c>
      <c r="T864" s="6">
        <v>1</v>
      </c>
      <c r="U864" s="7"/>
      <c r="V864" s="7"/>
      <c r="W864" s="7">
        <v>0</v>
      </c>
      <c r="X864" s="7">
        <v>0</v>
      </c>
      <c r="Y864" s="7">
        <v>0</v>
      </c>
      <c r="Z864" s="7" t="s">
        <v>172</v>
      </c>
      <c r="AA864" s="7">
        <v>0</v>
      </c>
      <c r="AB864" s="7">
        <v>0</v>
      </c>
      <c r="AC864" s="7">
        <v>0</v>
      </c>
      <c r="AD864" s="7" t="s">
        <v>172</v>
      </c>
      <c r="AE864" s="7">
        <v>0</v>
      </c>
      <c r="AF864" s="7">
        <v>0</v>
      </c>
      <c r="AG864" s="7">
        <v>0</v>
      </c>
      <c r="AH864" s="7" t="s">
        <v>172</v>
      </c>
      <c r="AI864" s="7">
        <v>0</v>
      </c>
      <c r="AJ864" s="7">
        <v>0</v>
      </c>
      <c r="AK864" s="7">
        <v>0</v>
      </c>
      <c r="AL864" s="7" t="s">
        <v>172</v>
      </c>
      <c r="AM864" s="7">
        <v>0</v>
      </c>
      <c r="AN864" s="7">
        <v>0</v>
      </c>
      <c r="AO864" s="7">
        <v>0</v>
      </c>
      <c r="AP864" s="7" t="s">
        <v>172</v>
      </c>
      <c r="AQ864" s="7">
        <v>0</v>
      </c>
      <c r="AR864" s="7">
        <v>0</v>
      </c>
      <c r="AS864" s="7">
        <v>0</v>
      </c>
      <c r="AT864" s="7" t="s">
        <v>172</v>
      </c>
    </row>
    <row r="865" spans="1:46" ht="33" customHeight="1">
      <c r="A865" s="7">
        <v>4937</v>
      </c>
      <c r="B865" s="7" t="s">
        <v>5090</v>
      </c>
      <c r="C865" s="7">
        <v>1</v>
      </c>
      <c r="D865" s="7">
        <v>1</v>
      </c>
      <c r="E865" s="7">
        <v>4</v>
      </c>
      <c r="F865" s="7">
        <v>2</v>
      </c>
      <c r="G865" s="7">
        <v>604800</v>
      </c>
      <c r="H865" s="7">
        <v>-1</v>
      </c>
      <c r="I865" s="7">
        <v>1</v>
      </c>
      <c r="J865" s="7">
        <v>1</v>
      </c>
      <c r="K865" s="7">
        <v>1</v>
      </c>
      <c r="L865" s="7">
        <v>0</v>
      </c>
      <c r="M865" s="7">
        <v>0</v>
      </c>
      <c r="N865" s="7" t="s">
        <v>19769</v>
      </c>
      <c r="O865" s="7" t="s">
        <v>5091</v>
      </c>
      <c r="P865" s="7"/>
      <c r="Q865" s="7">
        <v>0</v>
      </c>
      <c r="R865" s="143"/>
      <c r="S865" s="6" t="s">
        <v>4157</v>
      </c>
      <c r="T865" s="6">
        <v>1</v>
      </c>
      <c r="U865" s="7"/>
      <c r="V865" s="7"/>
      <c r="W865" s="7">
        <v>0</v>
      </c>
      <c r="X865" s="7">
        <v>0</v>
      </c>
      <c r="Y865" s="7">
        <v>0</v>
      </c>
      <c r="Z865" s="7" t="s">
        <v>172</v>
      </c>
      <c r="AA865" s="7">
        <v>0</v>
      </c>
      <c r="AB865" s="7">
        <v>0</v>
      </c>
      <c r="AC865" s="7">
        <v>0</v>
      </c>
      <c r="AD865" s="7" t="s">
        <v>172</v>
      </c>
      <c r="AE865" s="7">
        <v>0</v>
      </c>
      <c r="AF865" s="7">
        <v>0</v>
      </c>
      <c r="AG865" s="7">
        <v>0</v>
      </c>
      <c r="AH865" s="7" t="s">
        <v>172</v>
      </c>
      <c r="AI865" s="7">
        <v>0</v>
      </c>
      <c r="AJ865" s="7">
        <v>0</v>
      </c>
      <c r="AK865" s="7">
        <v>0</v>
      </c>
      <c r="AL865" s="7" t="s">
        <v>172</v>
      </c>
      <c r="AM865" s="7">
        <v>0</v>
      </c>
      <c r="AN865" s="7">
        <v>0</v>
      </c>
      <c r="AO865" s="7">
        <v>0</v>
      </c>
      <c r="AP865" s="7" t="s">
        <v>172</v>
      </c>
      <c r="AQ865" s="7">
        <v>0</v>
      </c>
      <c r="AR865" s="7">
        <v>0</v>
      </c>
      <c r="AS865" s="7">
        <v>0</v>
      </c>
      <c r="AT865" s="7" t="s">
        <v>172</v>
      </c>
    </row>
    <row r="866" spans="1:46" ht="33" customHeight="1">
      <c r="A866" s="7">
        <v>4940</v>
      </c>
      <c r="B866" s="7" t="s">
        <v>5092</v>
      </c>
      <c r="C866" s="7">
        <v>1</v>
      </c>
      <c r="D866" s="7">
        <v>1</v>
      </c>
      <c r="E866" s="7">
        <v>4</v>
      </c>
      <c r="F866" s="7">
        <v>2</v>
      </c>
      <c r="G866" s="7">
        <v>604800</v>
      </c>
      <c r="H866" s="7">
        <v>-1</v>
      </c>
      <c r="I866" s="7">
        <v>1</v>
      </c>
      <c r="J866" s="7">
        <v>1</v>
      </c>
      <c r="K866" s="7">
        <v>1</v>
      </c>
      <c r="L866" s="7">
        <v>0</v>
      </c>
      <c r="M866" s="7">
        <v>0</v>
      </c>
      <c r="N866" s="7" t="s">
        <v>19770</v>
      </c>
      <c r="O866" s="7" t="s">
        <v>5093</v>
      </c>
      <c r="P866" s="7"/>
      <c r="Q866" s="7">
        <v>0</v>
      </c>
      <c r="R866" s="143"/>
      <c r="S866" s="6" t="s">
        <v>4157</v>
      </c>
      <c r="T866" s="6">
        <v>0</v>
      </c>
      <c r="U866" s="7"/>
      <c r="V866" s="7"/>
      <c r="W866" s="7">
        <v>0</v>
      </c>
      <c r="X866" s="7">
        <v>0</v>
      </c>
      <c r="Y866" s="7">
        <v>0</v>
      </c>
      <c r="Z866" s="7" t="s">
        <v>172</v>
      </c>
      <c r="AA866" s="7">
        <v>0</v>
      </c>
      <c r="AB866" s="7">
        <v>0</v>
      </c>
      <c r="AC866" s="7">
        <v>0</v>
      </c>
      <c r="AD866" s="7" t="s">
        <v>172</v>
      </c>
      <c r="AE866" s="7">
        <v>0</v>
      </c>
      <c r="AF866" s="7">
        <v>0</v>
      </c>
      <c r="AG866" s="7">
        <v>0</v>
      </c>
      <c r="AH866" s="7" t="s">
        <v>172</v>
      </c>
      <c r="AI866" s="7">
        <v>0</v>
      </c>
      <c r="AJ866" s="7">
        <v>0</v>
      </c>
      <c r="AK866" s="7">
        <v>0</v>
      </c>
      <c r="AL866" s="7" t="s">
        <v>172</v>
      </c>
      <c r="AM866" s="7">
        <v>0</v>
      </c>
      <c r="AN866" s="7">
        <v>0</v>
      </c>
      <c r="AO866" s="7">
        <v>0</v>
      </c>
      <c r="AP866" s="7" t="s">
        <v>172</v>
      </c>
      <c r="AQ866" s="7">
        <v>0</v>
      </c>
      <c r="AR866" s="7">
        <v>0</v>
      </c>
      <c r="AS866" s="7">
        <v>0</v>
      </c>
      <c r="AT866" s="7" t="s">
        <v>172</v>
      </c>
    </row>
    <row r="867" spans="1:46" ht="33">
      <c r="A867" s="145">
        <v>4957</v>
      </c>
      <c r="B867" s="145" t="s">
        <v>5114</v>
      </c>
      <c r="C867" s="145">
        <v>1</v>
      </c>
      <c r="D867" s="145">
        <v>1</v>
      </c>
      <c r="E867" s="145">
        <v>4</v>
      </c>
      <c r="F867" s="145">
        <v>2</v>
      </c>
      <c r="G867" s="145">
        <v>604800</v>
      </c>
      <c r="H867" s="145">
        <v>-1</v>
      </c>
      <c r="I867" s="145">
        <v>1</v>
      </c>
      <c r="J867" s="145">
        <v>1</v>
      </c>
      <c r="K867" s="145">
        <v>1</v>
      </c>
      <c r="L867" s="145">
        <v>0</v>
      </c>
      <c r="M867" s="145">
        <v>0</v>
      </c>
      <c r="N867" s="7" t="s">
        <v>19771</v>
      </c>
      <c r="O867" s="145" t="s">
        <v>5115</v>
      </c>
      <c r="P867" s="7"/>
      <c r="Q867" s="145">
        <v>0</v>
      </c>
      <c r="R867" s="146"/>
      <c r="S867" s="147" t="s">
        <v>4157</v>
      </c>
      <c r="T867" s="6">
        <v>0</v>
      </c>
      <c r="U867" s="7"/>
      <c r="V867" s="145"/>
      <c r="W867" s="148">
        <v>0</v>
      </c>
      <c r="X867" s="148">
        <v>0</v>
      </c>
      <c r="Y867" s="148">
        <v>0</v>
      </c>
      <c r="Z867" s="148" t="s">
        <v>172</v>
      </c>
      <c r="AA867" s="148">
        <v>0</v>
      </c>
      <c r="AB867" s="148">
        <v>0</v>
      </c>
      <c r="AC867" s="148">
        <v>0</v>
      </c>
      <c r="AD867" s="148" t="s">
        <v>172</v>
      </c>
      <c r="AE867" s="148">
        <v>0</v>
      </c>
      <c r="AF867" s="148">
        <v>0</v>
      </c>
      <c r="AG867" s="148">
        <v>0</v>
      </c>
      <c r="AH867" s="148" t="s">
        <v>172</v>
      </c>
      <c r="AI867" s="148">
        <v>0</v>
      </c>
      <c r="AJ867" s="148">
        <v>0</v>
      </c>
      <c r="AK867" s="148">
        <v>0</v>
      </c>
      <c r="AL867" s="148" t="s">
        <v>172</v>
      </c>
      <c r="AM867" s="148">
        <v>0</v>
      </c>
      <c r="AN867" s="148">
        <v>0</v>
      </c>
      <c r="AO867" s="148">
        <v>0</v>
      </c>
      <c r="AP867" s="148" t="s">
        <v>172</v>
      </c>
      <c r="AQ867" s="148">
        <v>0</v>
      </c>
      <c r="AR867" s="148">
        <v>0</v>
      </c>
      <c r="AS867" s="148">
        <v>0</v>
      </c>
      <c r="AT867" s="148" t="s">
        <v>172</v>
      </c>
    </row>
    <row r="868" spans="1:46" ht="33" customHeight="1">
      <c r="A868" s="145">
        <v>4967</v>
      </c>
      <c r="B868" s="145" t="s">
        <v>5124</v>
      </c>
      <c r="C868" s="145">
        <v>1</v>
      </c>
      <c r="D868" s="145">
        <v>1</v>
      </c>
      <c r="E868" s="145">
        <v>4</v>
      </c>
      <c r="F868" s="145">
        <v>2</v>
      </c>
      <c r="G868" s="145">
        <v>604800</v>
      </c>
      <c r="H868" s="145">
        <v>-1</v>
      </c>
      <c r="I868" s="145">
        <v>1</v>
      </c>
      <c r="J868" s="145">
        <v>1</v>
      </c>
      <c r="K868" s="145">
        <v>1</v>
      </c>
      <c r="L868" s="145">
        <v>0</v>
      </c>
      <c r="M868" s="145">
        <v>0</v>
      </c>
      <c r="N868" s="7" t="s">
        <v>19772</v>
      </c>
      <c r="O868" s="145" t="s">
        <v>5125</v>
      </c>
      <c r="P868" s="7"/>
      <c r="Q868" s="145">
        <v>0</v>
      </c>
      <c r="R868" s="146"/>
      <c r="S868" s="147" t="s">
        <v>4157</v>
      </c>
      <c r="T868" s="6">
        <v>0</v>
      </c>
      <c r="U868" s="7"/>
      <c r="V868" s="145"/>
      <c r="W868" s="148">
        <v>0</v>
      </c>
      <c r="X868" s="148">
        <v>0</v>
      </c>
      <c r="Y868" s="148">
        <v>0</v>
      </c>
      <c r="Z868" s="148" t="s">
        <v>172</v>
      </c>
      <c r="AA868" s="148">
        <v>0</v>
      </c>
      <c r="AB868" s="148">
        <v>0</v>
      </c>
      <c r="AC868" s="148">
        <v>0</v>
      </c>
      <c r="AD868" s="148" t="s">
        <v>172</v>
      </c>
      <c r="AE868" s="148">
        <v>0</v>
      </c>
      <c r="AF868" s="148">
        <v>0</v>
      </c>
      <c r="AG868" s="148">
        <v>0</v>
      </c>
      <c r="AH868" s="148" t="s">
        <v>172</v>
      </c>
      <c r="AI868" s="148">
        <v>0</v>
      </c>
      <c r="AJ868" s="148">
        <v>0</v>
      </c>
      <c r="AK868" s="148">
        <v>0</v>
      </c>
      <c r="AL868" s="148" t="s">
        <v>172</v>
      </c>
      <c r="AM868" s="148">
        <v>0</v>
      </c>
      <c r="AN868" s="148">
        <v>0</v>
      </c>
      <c r="AO868" s="148">
        <v>0</v>
      </c>
      <c r="AP868" s="148" t="s">
        <v>172</v>
      </c>
      <c r="AQ868" s="148">
        <v>0</v>
      </c>
      <c r="AR868" s="148">
        <v>0</v>
      </c>
      <c r="AS868" s="148">
        <v>0</v>
      </c>
      <c r="AT868" s="148" t="s">
        <v>172</v>
      </c>
    </row>
    <row r="869" spans="1:46" ht="33" customHeight="1">
      <c r="A869" s="7">
        <v>14000</v>
      </c>
      <c r="B869" s="7" t="s">
        <v>5933</v>
      </c>
      <c r="C869" s="7">
        <v>1</v>
      </c>
      <c r="D869" s="7">
        <v>1</v>
      </c>
      <c r="E869" s="7">
        <v>14</v>
      </c>
      <c r="F869" s="7">
        <v>1</v>
      </c>
      <c r="G869" s="7">
        <v>-1</v>
      </c>
      <c r="H869" s="7">
        <v>-1</v>
      </c>
      <c r="I869" s="7">
        <v>1</v>
      </c>
      <c r="J869" s="7">
        <v>1</v>
      </c>
      <c r="K869" s="7">
        <v>1</v>
      </c>
      <c r="L869" s="7">
        <v>0</v>
      </c>
      <c r="M869" s="7">
        <v>0</v>
      </c>
      <c r="N869" s="7" t="s">
        <v>19773</v>
      </c>
      <c r="O869" s="7" t="s">
        <v>5934</v>
      </c>
      <c r="P869" s="7"/>
      <c r="Q869" s="140">
        <v>0</v>
      </c>
      <c r="R869" s="143"/>
      <c r="S869" s="6" t="s">
        <v>5935</v>
      </c>
      <c r="T869" s="6">
        <v>1</v>
      </c>
      <c r="U869" s="7"/>
      <c r="V869" s="7"/>
      <c r="W869" s="7">
        <v>0</v>
      </c>
      <c r="X869" s="7">
        <v>0</v>
      </c>
      <c r="Y869" s="7">
        <v>0</v>
      </c>
      <c r="Z869" s="7" t="s">
        <v>172</v>
      </c>
      <c r="AA869" s="7">
        <v>0</v>
      </c>
      <c r="AB869" s="7">
        <v>0</v>
      </c>
      <c r="AC869" s="7">
        <v>0</v>
      </c>
      <c r="AD869" s="7" t="s">
        <v>172</v>
      </c>
      <c r="AE869" s="7">
        <v>0</v>
      </c>
      <c r="AF869" s="7">
        <v>0</v>
      </c>
      <c r="AG869" s="7">
        <v>0</v>
      </c>
      <c r="AH869" s="7" t="s">
        <v>172</v>
      </c>
      <c r="AI869" s="7">
        <v>0</v>
      </c>
      <c r="AJ869" s="7">
        <v>0</v>
      </c>
      <c r="AK869" s="7">
        <v>0</v>
      </c>
      <c r="AL869" s="7" t="s">
        <v>172</v>
      </c>
      <c r="AM869" s="7">
        <v>0</v>
      </c>
      <c r="AN869" s="7">
        <v>0</v>
      </c>
      <c r="AO869" s="7">
        <v>0</v>
      </c>
      <c r="AP869" s="7" t="s">
        <v>172</v>
      </c>
      <c r="AQ869" s="7">
        <v>0</v>
      </c>
      <c r="AR869" s="7">
        <v>0</v>
      </c>
      <c r="AS869" s="7">
        <v>0</v>
      </c>
      <c r="AT869" s="7" t="s">
        <v>172</v>
      </c>
    </row>
    <row r="870" spans="1:46" ht="33" customHeight="1">
      <c r="A870" s="7">
        <v>14002</v>
      </c>
      <c r="B870" s="7" t="s">
        <v>5938</v>
      </c>
      <c r="C870" s="7">
        <v>1</v>
      </c>
      <c r="D870" s="7">
        <v>1</v>
      </c>
      <c r="E870" s="7">
        <v>14</v>
      </c>
      <c r="F870" s="7">
        <v>1</v>
      </c>
      <c r="G870" s="7">
        <f t="shared" ref="G870:G901" si="26">3600*24*7</f>
        <v>604800</v>
      </c>
      <c r="H870" s="7">
        <v>-1</v>
      </c>
      <c r="I870" s="7">
        <v>1</v>
      </c>
      <c r="J870" s="7">
        <v>1</v>
      </c>
      <c r="K870" s="7">
        <v>1</v>
      </c>
      <c r="L870" s="7">
        <v>0</v>
      </c>
      <c r="M870" s="7">
        <v>0</v>
      </c>
      <c r="N870" s="7" t="s">
        <v>19774</v>
      </c>
      <c r="O870" s="7" t="s">
        <v>5939</v>
      </c>
      <c r="P870" s="7"/>
      <c r="Q870" s="140">
        <v>0</v>
      </c>
      <c r="R870" s="143"/>
      <c r="S870" s="6" t="s">
        <v>5935</v>
      </c>
      <c r="T870" s="6">
        <v>0</v>
      </c>
      <c r="U870" s="7"/>
      <c r="V870" s="7"/>
      <c r="W870" s="7">
        <v>0</v>
      </c>
      <c r="X870" s="7">
        <v>0</v>
      </c>
      <c r="Y870" s="7">
        <v>0</v>
      </c>
      <c r="Z870" s="7" t="s">
        <v>172</v>
      </c>
      <c r="AA870" s="7">
        <v>0</v>
      </c>
      <c r="AB870" s="7">
        <v>0</v>
      </c>
      <c r="AC870" s="7">
        <v>0</v>
      </c>
      <c r="AD870" s="7" t="s">
        <v>172</v>
      </c>
      <c r="AE870" s="7">
        <v>0</v>
      </c>
      <c r="AF870" s="7">
        <v>0</v>
      </c>
      <c r="AG870" s="7">
        <v>0</v>
      </c>
      <c r="AH870" s="7" t="s">
        <v>172</v>
      </c>
      <c r="AI870" s="7">
        <v>0</v>
      </c>
      <c r="AJ870" s="7">
        <v>0</v>
      </c>
      <c r="AK870" s="7">
        <v>0</v>
      </c>
      <c r="AL870" s="7" t="s">
        <v>172</v>
      </c>
      <c r="AM870" s="7">
        <v>0</v>
      </c>
      <c r="AN870" s="7">
        <v>0</v>
      </c>
      <c r="AO870" s="7">
        <v>0</v>
      </c>
      <c r="AP870" s="7" t="s">
        <v>172</v>
      </c>
      <c r="AQ870" s="7">
        <v>0</v>
      </c>
      <c r="AR870" s="7">
        <v>0</v>
      </c>
      <c r="AS870" s="7">
        <v>0</v>
      </c>
      <c r="AT870" s="7" t="s">
        <v>172</v>
      </c>
    </row>
    <row r="871" spans="1:46" ht="33" customHeight="1">
      <c r="A871" s="7">
        <v>14003</v>
      </c>
      <c r="B871" s="7" t="s">
        <v>5940</v>
      </c>
      <c r="C871" s="7">
        <v>1</v>
      </c>
      <c r="D871" s="7">
        <v>1</v>
      </c>
      <c r="E871" s="7">
        <v>14</v>
      </c>
      <c r="F871" s="7">
        <v>1</v>
      </c>
      <c r="G871" s="7">
        <f t="shared" si="26"/>
        <v>604800</v>
      </c>
      <c r="H871" s="7">
        <v>-1</v>
      </c>
      <c r="I871" s="7">
        <v>1</v>
      </c>
      <c r="J871" s="7">
        <v>1</v>
      </c>
      <c r="K871" s="7">
        <v>1</v>
      </c>
      <c r="L871" s="7">
        <v>0</v>
      </c>
      <c r="M871" s="7">
        <v>0</v>
      </c>
      <c r="N871" s="7" t="s">
        <v>19775</v>
      </c>
      <c r="O871" s="7" t="s">
        <v>5941</v>
      </c>
      <c r="P871" s="7"/>
      <c r="Q871" s="140">
        <v>0</v>
      </c>
      <c r="R871" s="143"/>
      <c r="S871" s="6" t="s">
        <v>5935</v>
      </c>
      <c r="T871" s="6">
        <v>0</v>
      </c>
      <c r="U871" s="7"/>
      <c r="V871" s="7"/>
      <c r="W871" s="7">
        <v>0</v>
      </c>
      <c r="X871" s="7">
        <v>0</v>
      </c>
      <c r="Y871" s="7">
        <v>0</v>
      </c>
      <c r="Z871" s="7" t="s">
        <v>172</v>
      </c>
      <c r="AA871" s="7">
        <v>0</v>
      </c>
      <c r="AB871" s="7">
        <v>0</v>
      </c>
      <c r="AC871" s="7">
        <v>0</v>
      </c>
      <c r="AD871" s="7" t="s">
        <v>172</v>
      </c>
      <c r="AE871" s="7">
        <v>0</v>
      </c>
      <c r="AF871" s="7">
        <v>0</v>
      </c>
      <c r="AG871" s="7">
        <v>0</v>
      </c>
      <c r="AH871" s="7" t="s">
        <v>172</v>
      </c>
      <c r="AI871" s="7">
        <v>0</v>
      </c>
      <c r="AJ871" s="7">
        <v>0</v>
      </c>
      <c r="AK871" s="7">
        <v>0</v>
      </c>
      <c r="AL871" s="7" t="s">
        <v>172</v>
      </c>
      <c r="AM871" s="7">
        <v>0</v>
      </c>
      <c r="AN871" s="7">
        <v>0</v>
      </c>
      <c r="AO871" s="7">
        <v>0</v>
      </c>
      <c r="AP871" s="7" t="s">
        <v>172</v>
      </c>
      <c r="AQ871" s="7">
        <v>0</v>
      </c>
      <c r="AR871" s="7">
        <v>0</v>
      </c>
      <c r="AS871" s="7">
        <v>0</v>
      </c>
      <c r="AT871" s="7" t="s">
        <v>172</v>
      </c>
    </row>
    <row r="872" spans="1:46" ht="33" customHeight="1">
      <c r="A872" s="7">
        <v>14004</v>
      </c>
      <c r="B872" s="7" t="s">
        <v>5942</v>
      </c>
      <c r="C872" s="7">
        <v>1</v>
      </c>
      <c r="D872" s="7">
        <v>1</v>
      </c>
      <c r="E872" s="7">
        <v>14</v>
      </c>
      <c r="F872" s="7">
        <v>1</v>
      </c>
      <c r="G872" s="7">
        <f t="shared" si="26"/>
        <v>604800</v>
      </c>
      <c r="H872" s="7">
        <v>-1</v>
      </c>
      <c r="I872" s="7">
        <v>1</v>
      </c>
      <c r="J872" s="7">
        <v>1</v>
      </c>
      <c r="K872" s="7">
        <v>1</v>
      </c>
      <c r="L872" s="7">
        <v>0</v>
      </c>
      <c r="M872" s="7">
        <v>0</v>
      </c>
      <c r="N872" s="7" t="s">
        <v>19776</v>
      </c>
      <c r="O872" s="7" t="s">
        <v>5943</v>
      </c>
      <c r="P872" s="7"/>
      <c r="Q872" s="140">
        <v>0</v>
      </c>
      <c r="R872" s="143"/>
      <c r="S872" s="6" t="s">
        <v>5935</v>
      </c>
      <c r="T872" s="6">
        <v>1</v>
      </c>
      <c r="U872" s="7"/>
      <c r="V872" s="7"/>
      <c r="W872" s="7">
        <v>0</v>
      </c>
      <c r="X872" s="7">
        <v>0</v>
      </c>
      <c r="Y872" s="7">
        <v>0</v>
      </c>
      <c r="Z872" s="7" t="s">
        <v>172</v>
      </c>
      <c r="AA872" s="7">
        <v>0</v>
      </c>
      <c r="AB872" s="7">
        <v>0</v>
      </c>
      <c r="AC872" s="7">
        <v>0</v>
      </c>
      <c r="AD872" s="7" t="s">
        <v>172</v>
      </c>
      <c r="AE872" s="7">
        <v>0</v>
      </c>
      <c r="AF872" s="7">
        <v>0</v>
      </c>
      <c r="AG872" s="7">
        <v>0</v>
      </c>
      <c r="AH872" s="7" t="s">
        <v>172</v>
      </c>
      <c r="AI872" s="7">
        <v>0</v>
      </c>
      <c r="AJ872" s="7">
        <v>0</v>
      </c>
      <c r="AK872" s="7">
        <v>0</v>
      </c>
      <c r="AL872" s="7" t="s">
        <v>172</v>
      </c>
      <c r="AM872" s="7">
        <v>0</v>
      </c>
      <c r="AN872" s="7">
        <v>0</v>
      </c>
      <c r="AO872" s="7">
        <v>0</v>
      </c>
      <c r="AP872" s="7" t="s">
        <v>172</v>
      </c>
      <c r="AQ872" s="7">
        <v>0</v>
      </c>
      <c r="AR872" s="7">
        <v>0</v>
      </c>
      <c r="AS872" s="7">
        <v>0</v>
      </c>
      <c r="AT872" s="7" t="s">
        <v>172</v>
      </c>
    </row>
    <row r="873" spans="1:46" ht="49.5" customHeight="1">
      <c r="A873" s="7">
        <v>14005</v>
      </c>
      <c r="B873" s="7" t="s">
        <v>5944</v>
      </c>
      <c r="C873" s="7">
        <v>1</v>
      </c>
      <c r="D873" s="7">
        <v>1</v>
      </c>
      <c r="E873" s="7">
        <v>14</v>
      </c>
      <c r="F873" s="7">
        <v>1</v>
      </c>
      <c r="G873" s="7">
        <f t="shared" si="26"/>
        <v>604800</v>
      </c>
      <c r="H873" s="7">
        <v>-1</v>
      </c>
      <c r="I873" s="7">
        <v>1</v>
      </c>
      <c r="J873" s="7">
        <v>1</v>
      </c>
      <c r="K873" s="7">
        <v>1</v>
      </c>
      <c r="L873" s="7">
        <v>0</v>
      </c>
      <c r="M873" s="7">
        <v>0</v>
      </c>
      <c r="N873" s="7" t="s">
        <v>19777</v>
      </c>
      <c r="O873" s="7" t="s">
        <v>5945</v>
      </c>
      <c r="P873" s="7"/>
      <c r="Q873" s="140">
        <v>0</v>
      </c>
      <c r="R873" s="143"/>
      <c r="S873" s="6" t="s">
        <v>5935</v>
      </c>
      <c r="T873" s="6">
        <v>1</v>
      </c>
      <c r="U873" s="7"/>
      <c r="V873" s="7"/>
      <c r="W873" s="7">
        <v>0</v>
      </c>
      <c r="X873" s="7">
        <v>0</v>
      </c>
      <c r="Y873" s="7">
        <v>0</v>
      </c>
      <c r="Z873" s="7" t="s">
        <v>172</v>
      </c>
      <c r="AA873" s="7">
        <v>0</v>
      </c>
      <c r="AB873" s="7">
        <v>0</v>
      </c>
      <c r="AC873" s="7">
        <v>0</v>
      </c>
      <c r="AD873" s="7" t="s">
        <v>172</v>
      </c>
      <c r="AE873" s="7">
        <v>0</v>
      </c>
      <c r="AF873" s="7">
        <v>0</v>
      </c>
      <c r="AG873" s="7">
        <v>0</v>
      </c>
      <c r="AH873" s="7" t="s">
        <v>172</v>
      </c>
      <c r="AI873" s="7">
        <v>0</v>
      </c>
      <c r="AJ873" s="7">
        <v>0</v>
      </c>
      <c r="AK873" s="7">
        <v>0</v>
      </c>
      <c r="AL873" s="7" t="s">
        <v>172</v>
      </c>
      <c r="AM873" s="7">
        <v>0</v>
      </c>
      <c r="AN873" s="7">
        <v>0</v>
      </c>
      <c r="AO873" s="7">
        <v>0</v>
      </c>
      <c r="AP873" s="7" t="s">
        <v>172</v>
      </c>
      <c r="AQ873" s="7">
        <v>0</v>
      </c>
      <c r="AR873" s="7">
        <v>0</v>
      </c>
      <c r="AS873" s="7">
        <v>0</v>
      </c>
      <c r="AT873" s="7" t="s">
        <v>172</v>
      </c>
    </row>
    <row r="874" spans="1:46" ht="33" customHeight="1">
      <c r="A874" s="7">
        <v>14006</v>
      </c>
      <c r="B874" s="7" t="s">
        <v>5946</v>
      </c>
      <c r="C874" s="7">
        <v>1</v>
      </c>
      <c r="D874" s="7">
        <v>1</v>
      </c>
      <c r="E874" s="7">
        <v>14</v>
      </c>
      <c r="F874" s="7">
        <v>1</v>
      </c>
      <c r="G874" s="7">
        <f t="shared" si="26"/>
        <v>604800</v>
      </c>
      <c r="H874" s="7">
        <v>-1</v>
      </c>
      <c r="I874" s="7">
        <v>1</v>
      </c>
      <c r="J874" s="7">
        <v>1</v>
      </c>
      <c r="K874" s="7">
        <v>1</v>
      </c>
      <c r="L874" s="7">
        <v>0</v>
      </c>
      <c r="M874" s="7">
        <v>0</v>
      </c>
      <c r="N874" s="7" t="s">
        <v>19778</v>
      </c>
      <c r="O874" s="7" t="s">
        <v>5947</v>
      </c>
      <c r="P874" s="7"/>
      <c r="Q874" s="140">
        <v>0</v>
      </c>
      <c r="R874" s="143"/>
      <c r="S874" s="6" t="s">
        <v>5935</v>
      </c>
      <c r="T874" s="6">
        <v>1</v>
      </c>
      <c r="U874" s="7"/>
      <c r="V874" s="7"/>
      <c r="W874" s="7">
        <v>0</v>
      </c>
      <c r="X874" s="7">
        <v>0</v>
      </c>
      <c r="Y874" s="7">
        <v>0</v>
      </c>
      <c r="Z874" s="7" t="s">
        <v>172</v>
      </c>
      <c r="AA874" s="7">
        <v>0</v>
      </c>
      <c r="AB874" s="7">
        <v>0</v>
      </c>
      <c r="AC874" s="7">
        <v>0</v>
      </c>
      <c r="AD874" s="7" t="s">
        <v>172</v>
      </c>
      <c r="AE874" s="7">
        <v>0</v>
      </c>
      <c r="AF874" s="7">
        <v>0</v>
      </c>
      <c r="AG874" s="7">
        <v>0</v>
      </c>
      <c r="AH874" s="7" t="s">
        <v>172</v>
      </c>
      <c r="AI874" s="7">
        <v>0</v>
      </c>
      <c r="AJ874" s="7">
        <v>0</v>
      </c>
      <c r="AK874" s="7">
        <v>0</v>
      </c>
      <c r="AL874" s="7" t="s">
        <v>172</v>
      </c>
      <c r="AM874" s="7">
        <v>0</v>
      </c>
      <c r="AN874" s="7">
        <v>0</v>
      </c>
      <c r="AO874" s="7">
        <v>0</v>
      </c>
      <c r="AP874" s="7" t="s">
        <v>172</v>
      </c>
      <c r="AQ874" s="7">
        <v>0</v>
      </c>
      <c r="AR874" s="7">
        <v>0</v>
      </c>
      <c r="AS874" s="7">
        <v>0</v>
      </c>
      <c r="AT874" s="7" t="s">
        <v>172</v>
      </c>
    </row>
    <row r="875" spans="1:46" ht="33" customHeight="1">
      <c r="A875" s="7">
        <v>14007</v>
      </c>
      <c r="B875" s="7" t="s">
        <v>5948</v>
      </c>
      <c r="C875" s="7">
        <v>1</v>
      </c>
      <c r="D875" s="7">
        <v>1</v>
      </c>
      <c r="E875" s="7">
        <v>14</v>
      </c>
      <c r="F875" s="7">
        <v>1</v>
      </c>
      <c r="G875" s="7">
        <f t="shared" si="26"/>
        <v>604800</v>
      </c>
      <c r="H875" s="7">
        <v>-1</v>
      </c>
      <c r="I875" s="7">
        <v>1</v>
      </c>
      <c r="J875" s="7">
        <v>1</v>
      </c>
      <c r="K875" s="7">
        <v>1</v>
      </c>
      <c r="L875" s="7">
        <v>0</v>
      </c>
      <c r="M875" s="7">
        <v>0</v>
      </c>
      <c r="N875" s="7" t="s">
        <v>19779</v>
      </c>
      <c r="O875" s="7" t="s">
        <v>5949</v>
      </c>
      <c r="P875" s="7"/>
      <c r="Q875" s="140">
        <v>0</v>
      </c>
      <c r="R875" s="143"/>
      <c r="S875" s="6" t="s">
        <v>5935</v>
      </c>
      <c r="T875" s="6">
        <v>1</v>
      </c>
      <c r="U875" s="7"/>
      <c r="V875" s="7"/>
      <c r="W875" s="7">
        <v>0</v>
      </c>
      <c r="X875" s="7">
        <v>0</v>
      </c>
      <c r="Y875" s="7">
        <v>0</v>
      </c>
      <c r="Z875" s="7" t="s">
        <v>172</v>
      </c>
      <c r="AA875" s="7">
        <v>0</v>
      </c>
      <c r="AB875" s="7">
        <v>0</v>
      </c>
      <c r="AC875" s="7">
        <v>0</v>
      </c>
      <c r="AD875" s="7" t="s">
        <v>172</v>
      </c>
      <c r="AE875" s="7">
        <v>0</v>
      </c>
      <c r="AF875" s="7">
        <v>0</v>
      </c>
      <c r="AG875" s="7">
        <v>0</v>
      </c>
      <c r="AH875" s="7" t="s">
        <v>172</v>
      </c>
      <c r="AI875" s="7">
        <v>0</v>
      </c>
      <c r="AJ875" s="7">
        <v>0</v>
      </c>
      <c r="AK875" s="7">
        <v>0</v>
      </c>
      <c r="AL875" s="7" t="s">
        <v>172</v>
      </c>
      <c r="AM875" s="7">
        <v>0</v>
      </c>
      <c r="AN875" s="7">
        <v>0</v>
      </c>
      <c r="AO875" s="7">
        <v>0</v>
      </c>
      <c r="AP875" s="7" t="s">
        <v>172</v>
      </c>
      <c r="AQ875" s="7">
        <v>0</v>
      </c>
      <c r="AR875" s="7">
        <v>0</v>
      </c>
      <c r="AS875" s="7">
        <v>0</v>
      </c>
      <c r="AT875" s="7" t="s">
        <v>172</v>
      </c>
    </row>
    <row r="876" spans="1:46" ht="33" customHeight="1">
      <c r="A876" s="7">
        <v>14008</v>
      </c>
      <c r="B876" s="7" t="s">
        <v>5950</v>
      </c>
      <c r="C876" s="7">
        <v>1</v>
      </c>
      <c r="D876" s="7">
        <v>1</v>
      </c>
      <c r="E876" s="7">
        <v>14</v>
      </c>
      <c r="F876" s="7">
        <v>1</v>
      </c>
      <c r="G876" s="7">
        <f t="shared" si="26"/>
        <v>604800</v>
      </c>
      <c r="H876" s="7">
        <v>-1</v>
      </c>
      <c r="I876" s="7">
        <v>1</v>
      </c>
      <c r="J876" s="7">
        <v>1</v>
      </c>
      <c r="K876" s="7">
        <v>1</v>
      </c>
      <c r="L876" s="7">
        <v>0</v>
      </c>
      <c r="M876" s="7">
        <v>0</v>
      </c>
      <c r="N876" s="7" t="s">
        <v>19780</v>
      </c>
      <c r="O876" s="7" t="s">
        <v>5951</v>
      </c>
      <c r="P876" s="7"/>
      <c r="Q876" s="140">
        <v>0</v>
      </c>
      <c r="R876" s="143"/>
      <c r="S876" s="6" t="s">
        <v>5935</v>
      </c>
      <c r="T876" s="6">
        <v>1</v>
      </c>
      <c r="U876" s="7"/>
      <c r="V876" s="7"/>
      <c r="W876" s="7">
        <v>0</v>
      </c>
      <c r="X876" s="7">
        <v>0</v>
      </c>
      <c r="Y876" s="7">
        <v>0</v>
      </c>
      <c r="Z876" s="7" t="s">
        <v>172</v>
      </c>
      <c r="AA876" s="7">
        <v>0</v>
      </c>
      <c r="AB876" s="7">
        <v>0</v>
      </c>
      <c r="AC876" s="7">
        <v>0</v>
      </c>
      <c r="AD876" s="7" t="s">
        <v>172</v>
      </c>
      <c r="AE876" s="7">
        <v>0</v>
      </c>
      <c r="AF876" s="7">
        <v>0</v>
      </c>
      <c r="AG876" s="7">
        <v>0</v>
      </c>
      <c r="AH876" s="7" t="s">
        <v>172</v>
      </c>
      <c r="AI876" s="7">
        <v>0</v>
      </c>
      <c r="AJ876" s="7">
        <v>0</v>
      </c>
      <c r="AK876" s="7">
        <v>0</v>
      </c>
      <c r="AL876" s="7" t="s">
        <v>172</v>
      </c>
      <c r="AM876" s="7">
        <v>0</v>
      </c>
      <c r="AN876" s="7">
        <v>0</v>
      </c>
      <c r="AO876" s="7">
        <v>0</v>
      </c>
      <c r="AP876" s="7" t="s">
        <v>172</v>
      </c>
      <c r="AQ876" s="7">
        <v>0</v>
      </c>
      <c r="AR876" s="7">
        <v>0</v>
      </c>
      <c r="AS876" s="7">
        <v>0</v>
      </c>
      <c r="AT876" s="7" t="s">
        <v>172</v>
      </c>
    </row>
    <row r="877" spans="1:46" ht="33" customHeight="1">
      <c r="A877" s="7">
        <v>14009</v>
      </c>
      <c r="B877" s="7" t="s">
        <v>5952</v>
      </c>
      <c r="C877" s="7">
        <v>1</v>
      </c>
      <c r="D877" s="7">
        <v>1</v>
      </c>
      <c r="E877" s="7">
        <v>14</v>
      </c>
      <c r="F877" s="7">
        <v>1</v>
      </c>
      <c r="G877" s="7">
        <f t="shared" si="26"/>
        <v>604800</v>
      </c>
      <c r="H877" s="7">
        <v>-1</v>
      </c>
      <c r="I877" s="7">
        <v>1</v>
      </c>
      <c r="J877" s="7">
        <v>1</v>
      </c>
      <c r="K877" s="7">
        <v>1</v>
      </c>
      <c r="L877" s="7">
        <v>0</v>
      </c>
      <c r="M877" s="7">
        <v>0</v>
      </c>
      <c r="N877" s="7" t="s">
        <v>19781</v>
      </c>
      <c r="O877" s="7" t="s">
        <v>5953</v>
      </c>
      <c r="P877" s="7"/>
      <c r="Q877" s="140">
        <v>0</v>
      </c>
      <c r="R877" s="143"/>
      <c r="S877" s="6" t="s">
        <v>5935</v>
      </c>
      <c r="T877" s="6">
        <v>1</v>
      </c>
      <c r="U877" s="7"/>
      <c r="V877" s="7"/>
      <c r="W877" s="7">
        <v>0</v>
      </c>
      <c r="X877" s="7">
        <v>0</v>
      </c>
      <c r="Y877" s="7">
        <v>0</v>
      </c>
      <c r="Z877" s="7" t="s">
        <v>172</v>
      </c>
      <c r="AA877" s="7">
        <v>0</v>
      </c>
      <c r="AB877" s="7">
        <v>0</v>
      </c>
      <c r="AC877" s="7">
        <v>0</v>
      </c>
      <c r="AD877" s="7" t="s">
        <v>172</v>
      </c>
      <c r="AE877" s="7">
        <v>0</v>
      </c>
      <c r="AF877" s="7">
        <v>0</v>
      </c>
      <c r="AG877" s="7">
        <v>0</v>
      </c>
      <c r="AH877" s="7" t="s">
        <v>172</v>
      </c>
      <c r="AI877" s="7">
        <v>0</v>
      </c>
      <c r="AJ877" s="7">
        <v>0</v>
      </c>
      <c r="AK877" s="7">
        <v>0</v>
      </c>
      <c r="AL877" s="7" t="s">
        <v>172</v>
      </c>
      <c r="AM877" s="7">
        <v>0</v>
      </c>
      <c r="AN877" s="7">
        <v>0</v>
      </c>
      <c r="AO877" s="7">
        <v>0</v>
      </c>
      <c r="AP877" s="7" t="s">
        <v>172</v>
      </c>
      <c r="AQ877" s="7">
        <v>0</v>
      </c>
      <c r="AR877" s="7">
        <v>0</v>
      </c>
      <c r="AS877" s="7">
        <v>0</v>
      </c>
      <c r="AT877" s="7" t="s">
        <v>172</v>
      </c>
    </row>
    <row r="878" spans="1:46" ht="33" customHeight="1">
      <c r="A878" s="7">
        <v>14010</v>
      </c>
      <c r="B878" s="7" t="s">
        <v>5954</v>
      </c>
      <c r="C878" s="7">
        <v>1</v>
      </c>
      <c r="D878" s="7">
        <v>1</v>
      </c>
      <c r="E878" s="7">
        <v>14</v>
      </c>
      <c r="F878" s="7">
        <v>1</v>
      </c>
      <c r="G878" s="7">
        <f t="shared" si="26"/>
        <v>604800</v>
      </c>
      <c r="H878" s="7">
        <v>-1</v>
      </c>
      <c r="I878" s="7">
        <v>1</v>
      </c>
      <c r="J878" s="7">
        <v>1</v>
      </c>
      <c r="K878" s="7">
        <v>1</v>
      </c>
      <c r="L878" s="7">
        <v>0</v>
      </c>
      <c r="M878" s="7">
        <v>0</v>
      </c>
      <c r="N878" s="7" t="s">
        <v>19782</v>
      </c>
      <c r="O878" s="7" t="s">
        <v>5955</v>
      </c>
      <c r="P878" s="7"/>
      <c r="Q878" s="140">
        <v>0</v>
      </c>
      <c r="R878" s="143"/>
      <c r="S878" s="6" t="s">
        <v>5935</v>
      </c>
      <c r="T878" s="6">
        <v>1</v>
      </c>
      <c r="U878" s="7"/>
      <c r="V878" s="7"/>
      <c r="W878" s="7">
        <v>0</v>
      </c>
      <c r="X878" s="7">
        <v>0</v>
      </c>
      <c r="Y878" s="7">
        <v>0</v>
      </c>
      <c r="Z878" s="7" t="s">
        <v>172</v>
      </c>
      <c r="AA878" s="7">
        <v>0</v>
      </c>
      <c r="AB878" s="7">
        <v>0</v>
      </c>
      <c r="AC878" s="7">
        <v>0</v>
      </c>
      <c r="AD878" s="7" t="s">
        <v>172</v>
      </c>
      <c r="AE878" s="7">
        <v>0</v>
      </c>
      <c r="AF878" s="7">
        <v>0</v>
      </c>
      <c r="AG878" s="7">
        <v>0</v>
      </c>
      <c r="AH878" s="7" t="s">
        <v>172</v>
      </c>
      <c r="AI878" s="7">
        <v>0</v>
      </c>
      <c r="AJ878" s="7">
        <v>0</v>
      </c>
      <c r="AK878" s="7">
        <v>0</v>
      </c>
      <c r="AL878" s="7" t="s">
        <v>172</v>
      </c>
      <c r="AM878" s="7">
        <v>0</v>
      </c>
      <c r="AN878" s="7">
        <v>0</v>
      </c>
      <c r="AO878" s="7">
        <v>0</v>
      </c>
      <c r="AP878" s="7" t="s">
        <v>172</v>
      </c>
      <c r="AQ878" s="7">
        <v>0</v>
      </c>
      <c r="AR878" s="7">
        <v>0</v>
      </c>
      <c r="AS878" s="7">
        <v>0</v>
      </c>
      <c r="AT878" s="7" t="s">
        <v>172</v>
      </c>
    </row>
    <row r="879" spans="1:46" ht="33" customHeight="1">
      <c r="A879" s="7">
        <v>14011</v>
      </c>
      <c r="B879" s="7" t="s">
        <v>5956</v>
      </c>
      <c r="C879" s="7">
        <v>1</v>
      </c>
      <c r="D879" s="7">
        <v>1</v>
      </c>
      <c r="E879" s="7">
        <v>14</v>
      </c>
      <c r="F879" s="7">
        <v>1</v>
      </c>
      <c r="G879" s="7">
        <f t="shared" si="26"/>
        <v>604800</v>
      </c>
      <c r="H879" s="7">
        <v>-1</v>
      </c>
      <c r="I879" s="7">
        <v>1</v>
      </c>
      <c r="J879" s="7">
        <v>1</v>
      </c>
      <c r="K879" s="7">
        <v>1</v>
      </c>
      <c r="L879" s="7">
        <v>0</v>
      </c>
      <c r="M879" s="7">
        <v>0</v>
      </c>
      <c r="N879" s="7" t="s">
        <v>19783</v>
      </c>
      <c r="O879" s="7" t="s">
        <v>5957</v>
      </c>
      <c r="P879" s="7"/>
      <c r="Q879" s="140">
        <v>0</v>
      </c>
      <c r="R879" s="143"/>
      <c r="S879" s="6" t="s">
        <v>5935</v>
      </c>
      <c r="T879" s="6">
        <v>1</v>
      </c>
      <c r="U879" s="7"/>
      <c r="V879" s="7"/>
      <c r="W879" s="7">
        <v>0</v>
      </c>
      <c r="X879" s="7">
        <v>0</v>
      </c>
      <c r="Y879" s="7">
        <v>0</v>
      </c>
      <c r="Z879" s="7" t="s">
        <v>172</v>
      </c>
      <c r="AA879" s="7">
        <v>0</v>
      </c>
      <c r="AB879" s="7">
        <v>0</v>
      </c>
      <c r="AC879" s="7">
        <v>0</v>
      </c>
      <c r="AD879" s="7" t="s">
        <v>172</v>
      </c>
      <c r="AE879" s="7">
        <v>0</v>
      </c>
      <c r="AF879" s="7">
        <v>0</v>
      </c>
      <c r="AG879" s="7">
        <v>0</v>
      </c>
      <c r="AH879" s="7" t="s">
        <v>172</v>
      </c>
      <c r="AI879" s="7">
        <v>0</v>
      </c>
      <c r="AJ879" s="7">
        <v>0</v>
      </c>
      <c r="AK879" s="7">
        <v>0</v>
      </c>
      <c r="AL879" s="7" t="s">
        <v>172</v>
      </c>
      <c r="AM879" s="7">
        <v>0</v>
      </c>
      <c r="AN879" s="7">
        <v>0</v>
      </c>
      <c r="AO879" s="7">
        <v>0</v>
      </c>
      <c r="AP879" s="7" t="s">
        <v>172</v>
      </c>
      <c r="AQ879" s="7">
        <v>0</v>
      </c>
      <c r="AR879" s="7">
        <v>0</v>
      </c>
      <c r="AS879" s="7">
        <v>0</v>
      </c>
      <c r="AT879" s="7" t="s">
        <v>172</v>
      </c>
    </row>
    <row r="880" spans="1:46" ht="33" customHeight="1">
      <c r="A880" s="7">
        <v>14012</v>
      </c>
      <c r="B880" s="7" t="s">
        <v>5958</v>
      </c>
      <c r="C880" s="7">
        <v>1</v>
      </c>
      <c r="D880" s="7">
        <v>1</v>
      </c>
      <c r="E880" s="7">
        <v>14</v>
      </c>
      <c r="F880" s="7">
        <v>1</v>
      </c>
      <c r="G880" s="7">
        <f t="shared" si="26"/>
        <v>604800</v>
      </c>
      <c r="H880" s="7">
        <v>-1</v>
      </c>
      <c r="I880" s="7">
        <v>1</v>
      </c>
      <c r="J880" s="7">
        <v>1</v>
      </c>
      <c r="K880" s="7">
        <v>1</v>
      </c>
      <c r="L880" s="7">
        <v>0</v>
      </c>
      <c r="M880" s="7">
        <v>0</v>
      </c>
      <c r="N880" s="7" t="s">
        <v>19784</v>
      </c>
      <c r="O880" s="7" t="s">
        <v>5959</v>
      </c>
      <c r="P880" s="7"/>
      <c r="Q880" s="140">
        <v>0</v>
      </c>
      <c r="R880" s="143"/>
      <c r="S880" s="6" t="s">
        <v>5935</v>
      </c>
      <c r="T880" s="6">
        <v>1</v>
      </c>
      <c r="U880" s="7"/>
      <c r="V880" s="7"/>
      <c r="W880" s="7">
        <v>0</v>
      </c>
      <c r="X880" s="7">
        <v>0</v>
      </c>
      <c r="Y880" s="7">
        <v>0</v>
      </c>
      <c r="Z880" s="7" t="s">
        <v>172</v>
      </c>
      <c r="AA880" s="7">
        <v>0</v>
      </c>
      <c r="AB880" s="7">
        <v>0</v>
      </c>
      <c r="AC880" s="7">
        <v>0</v>
      </c>
      <c r="AD880" s="7" t="s">
        <v>172</v>
      </c>
      <c r="AE880" s="7">
        <v>0</v>
      </c>
      <c r="AF880" s="7">
        <v>0</v>
      </c>
      <c r="AG880" s="7">
        <v>0</v>
      </c>
      <c r="AH880" s="7" t="s">
        <v>172</v>
      </c>
      <c r="AI880" s="7">
        <v>0</v>
      </c>
      <c r="AJ880" s="7">
        <v>0</v>
      </c>
      <c r="AK880" s="7">
        <v>0</v>
      </c>
      <c r="AL880" s="7" t="s">
        <v>172</v>
      </c>
      <c r="AM880" s="7">
        <v>0</v>
      </c>
      <c r="AN880" s="7">
        <v>0</v>
      </c>
      <c r="AO880" s="7">
        <v>0</v>
      </c>
      <c r="AP880" s="7" t="s">
        <v>172</v>
      </c>
      <c r="AQ880" s="7">
        <v>0</v>
      </c>
      <c r="AR880" s="7">
        <v>0</v>
      </c>
      <c r="AS880" s="7">
        <v>0</v>
      </c>
      <c r="AT880" s="7" t="s">
        <v>172</v>
      </c>
    </row>
    <row r="881" spans="1:46" ht="33" customHeight="1">
      <c r="A881" s="7">
        <v>14013</v>
      </c>
      <c r="B881" s="7" t="s">
        <v>5960</v>
      </c>
      <c r="C881" s="7">
        <v>1</v>
      </c>
      <c r="D881" s="7">
        <v>1</v>
      </c>
      <c r="E881" s="7">
        <v>14</v>
      </c>
      <c r="F881" s="7">
        <v>1</v>
      </c>
      <c r="G881" s="7">
        <f t="shared" si="26"/>
        <v>604800</v>
      </c>
      <c r="H881" s="7">
        <v>-1</v>
      </c>
      <c r="I881" s="7">
        <v>1</v>
      </c>
      <c r="J881" s="7">
        <v>1</v>
      </c>
      <c r="K881" s="7">
        <v>1</v>
      </c>
      <c r="L881" s="7">
        <v>0</v>
      </c>
      <c r="M881" s="7">
        <v>0</v>
      </c>
      <c r="N881" s="7" t="s">
        <v>19785</v>
      </c>
      <c r="O881" s="7" t="s">
        <v>5961</v>
      </c>
      <c r="P881" s="7"/>
      <c r="Q881" s="140">
        <v>0</v>
      </c>
      <c r="R881" s="143"/>
      <c r="S881" s="6" t="s">
        <v>5935</v>
      </c>
      <c r="T881" s="6">
        <v>1</v>
      </c>
      <c r="U881" s="7"/>
      <c r="V881" s="7"/>
      <c r="W881" s="7">
        <v>0</v>
      </c>
      <c r="X881" s="7">
        <v>0</v>
      </c>
      <c r="Y881" s="7">
        <v>0</v>
      </c>
      <c r="Z881" s="7" t="s">
        <v>172</v>
      </c>
      <c r="AA881" s="7">
        <v>0</v>
      </c>
      <c r="AB881" s="7">
        <v>0</v>
      </c>
      <c r="AC881" s="7">
        <v>0</v>
      </c>
      <c r="AD881" s="7" t="s">
        <v>172</v>
      </c>
      <c r="AE881" s="7">
        <v>0</v>
      </c>
      <c r="AF881" s="7">
        <v>0</v>
      </c>
      <c r="AG881" s="7">
        <v>0</v>
      </c>
      <c r="AH881" s="7" t="s">
        <v>172</v>
      </c>
      <c r="AI881" s="7">
        <v>0</v>
      </c>
      <c r="AJ881" s="7">
        <v>0</v>
      </c>
      <c r="AK881" s="7">
        <v>0</v>
      </c>
      <c r="AL881" s="7" t="s">
        <v>172</v>
      </c>
      <c r="AM881" s="7">
        <v>0</v>
      </c>
      <c r="AN881" s="7">
        <v>0</v>
      </c>
      <c r="AO881" s="7">
        <v>0</v>
      </c>
      <c r="AP881" s="7" t="s">
        <v>172</v>
      </c>
      <c r="AQ881" s="7">
        <v>0</v>
      </c>
      <c r="AR881" s="7">
        <v>0</v>
      </c>
      <c r="AS881" s="7">
        <v>0</v>
      </c>
      <c r="AT881" s="7" t="s">
        <v>172</v>
      </c>
    </row>
    <row r="882" spans="1:46" ht="33" customHeight="1">
      <c r="A882" s="7">
        <v>14014</v>
      </c>
      <c r="B882" s="7" t="s">
        <v>5962</v>
      </c>
      <c r="C882" s="7">
        <v>1</v>
      </c>
      <c r="D882" s="7">
        <v>1</v>
      </c>
      <c r="E882" s="7">
        <v>14</v>
      </c>
      <c r="F882" s="7">
        <v>1</v>
      </c>
      <c r="G882" s="7">
        <f t="shared" si="26"/>
        <v>604800</v>
      </c>
      <c r="H882" s="7">
        <v>-1</v>
      </c>
      <c r="I882" s="7">
        <v>1</v>
      </c>
      <c r="J882" s="7">
        <v>1</v>
      </c>
      <c r="K882" s="7">
        <v>1</v>
      </c>
      <c r="L882" s="7">
        <v>0</v>
      </c>
      <c r="M882" s="7">
        <v>0</v>
      </c>
      <c r="N882" s="7" t="s">
        <v>19786</v>
      </c>
      <c r="O882" s="7" t="s">
        <v>5963</v>
      </c>
      <c r="P882" s="7"/>
      <c r="Q882" s="140">
        <v>0</v>
      </c>
      <c r="R882" s="143"/>
      <c r="S882" s="6" t="s">
        <v>5935</v>
      </c>
      <c r="T882" s="6">
        <v>0</v>
      </c>
      <c r="U882" s="7"/>
      <c r="V882" s="7"/>
      <c r="W882" s="7">
        <v>0</v>
      </c>
      <c r="X882" s="7">
        <v>0</v>
      </c>
      <c r="Y882" s="7">
        <v>0</v>
      </c>
      <c r="Z882" s="7" t="s">
        <v>172</v>
      </c>
      <c r="AA882" s="7">
        <v>0</v>
      </c>
      <c r="AB882" s="7">
        <v>0</v>
      </c>
      <c r="AC882" s="7">
        <v>0</v>
      </c>
      <c r="AD882" s="7" t="s">
        <v>172</v>
      </c>
      <c r="AE882" s="7">
        <v>0</v>
      </c>
      <c r="AF882" s="7">
        <v>0</v>
      </c>
      <c r="AG882" s="7">
        <v>0</v>
      </c>
      <c r="AH882" s="7" t="s">
        <v>172</v>
      </c>
      <c r="AI882" s="7">
        <v>0</v>
      </c>
      <c r="AJ882" s="7">
        <v>0</v>
      </c>
      <c r="AK882" s="7">
        <v>0</v>
      </c>
      <c r="AL882" s="7" t="s">
        <v>172</v>
      </c>
      <c r="AM882" s="7">
        <v>0</v>
      </c>
      <c r="AN882" s="7">
        <v>0</v>
      </c>
      <c r="AO882" s="7">
        <v>0</v>
      </c>
      <c r="AP882" s="7" t="s">
        <v>172</v>
      </c>
      <c r="AQ882" s="7">
        <v>0</v>
      </c>
      <c r="AR882" s="7">
        <v>0</v>
      </c>
      <c r="AS882" s="7">
        <v>0</v>
      </c>
      <c r="AT882" s="7" t="s">
        <v>172</v>
      </c>
    </row>
    <row r="883" spans="1:46" ht="49.5" customHeight="1">
      <c r="A883" s="7">
        <v>14015</v>
      </c>
      <c r="B883" s="7" t="s">
        <v>5964</v>
      </c>
      <c r="C883" s="7">
        <v>1</v>
      </c>
      <c r="D883" s="7">
        <v>1</v>
      </c>
      <c r="E883" s="7">
        <v>14</v>
      </c>
      <c r="F883" s="7">
        <v>1</v>
      </c>
      <c r="G883" s="7">
        <f t="shared" si="26"/>
        <v>604800</v>
      </c>
      <c r="H883" s="7">
        <v>-1</v>
      </c>
      <c r="I883" s="7">
        <v>1</v>
      </c>
      <c r="J883" s="7">
        <v>1</v>
      </c>
      <c r="K883" s="7">
        <v>1</v>
      </c>
      <c r="L883" s="7">
        <v>0</v>
      </c>
      <c r="M883" s="7">
        <v>0</v>
      </c>
      <c r="N883" s="7" t="s">
        <v>19787</v>
      </c>
      <c r="O883" s="7" t="s">
        <v>5965</v>
      </c>
      <c r="P883" s="7"/>
      <c r="Q883" s="140">
        <v>0</v>
      </c>
      <c r="R883" s="143"/>
      <c r="S883" s="6" t="s">
        <v>5935</v>
      </c>
      <c r="T883" s="6">
        <v>0</v>
      </c>
      <c r="U883" s="7"/>
      <c r="V883" s="7"/>
      <c r="W883" s="7">
        <v>0</v>
      </c>
      <c r="X883" s="7">
        <v>0</v>
      </c>
      <c r="Y883" s="7">
        <v>0</v>
      </c>
      <c r="Z883" s="7" t="s">
        <v>172</v>
      </c>
      <c r="AA883" s="7">
        <v>0</v>
      </c>
      <c r="AB883" s="7">
        <v>0</v>
      </c>
      <c r="AC883" s="7">
        <v>0</v>
      </c>
      <c r="AD883" s="7" t="s">
        <v>172</v>
      </c>
      <c r="AE883" s="7">
        <v>0</v>
      </c>
      <c r="AF883" s="7">
        <v>0</v>
      </c>
      <c r="AG883" s="7">
        <v>0</v>
      </c>
      <c r="AH883" s="7" t="s">
        <v>172</v>
      </c>
      <c r="AI883" s="7">
        <v>0</v>
      </c>
      <c r="AJ883" s="7">
        <v>0</v>
      </c>
      <c r="AK883" s="7">
        <v>0</v>
      </c>
      <c r="AL883" s="7" t="s">
        <v>172</v>
      </c>
      <c r="AM883" s="7">
        <v>0</v>
      </c>
      <c r="AN883" s="7">
        <v>0</v>
      </c>
      <c r="AO883" s="7">
        <v>0</v>
      </c>
      <c r="AP883" s="7" t="s">
        <v>172</v>
      </c>
      <c r="AQ883" s="7">
        <v>0</v>
      </c>
      <c r="AR883" s="7">
        <v>0</v>
      </c>
      <c r="AS883" s="7">
        <v>0</v>
      </c>
      <c r="AT883" s="7" t="s">
        <v>172</v>
      </c>
    </row>
    <row r="884" spans="1:46" ht="33" customHeight="1">
      <c r="A884" s="7">
        <v>14016</v>
      </c>
      <c r="B884" s="7" t="s">
        <v>5966</v>
      </c>
      <c r="C884" s="7">
        <v>1</v>
      </c>
      <c r="D884" s="7">
        <v>1</v>
      </c>
      <c r="E884" s="7">
        <v>14</v>
      </c>
      <c r="F884" s="7">
        <v>1</v>
      </c>
      <c r="G884" s="7">
        <f t="shared" si="26"/>
        <v>604800</v>
      </c>
      <c r="H884" s="7">
        <v>-1</v>
      </c>
      <c r="I884" s="7">
        <v>1</v>
      </c>
      <c r="J884" s="7">
        <v>1</v>
      </c>
      <c r="K884" s="7">
        <v>1</v>
      </c>
      <c r="L884" s="7">
        <v>0</v>
      </c>
      <c r="M884" s="7">
        <v>0</v>
      </c>
      <c r="N884" s="7" t="s">
        <v>19788</v>
      </c>
      <c r="O884" s="7" t="s">
        <v>5967</v>
      </c>
      <c r="P884" s="7"/>
      <c r="Q884" s="140">
        <v>0</v>
      </c>
      <c r="R884" s="143"/>
      <c r="S884" s="6" t="s">
        <v>5935</v>
      </c>
      <c r="T884" s="6">
        <v>0</v>
      </c>
      <c r="U884" s="7"/>
      <c r="V884" s="7"/>
      <c r="W884" s="7">
        <v>0</v>
      </c>
      <c r="X884" s="7">
        <v>0</v>
      </c>
      <c r="Y884" s="7">
        <v>0</v>
      </c>
      <c r="Z884" s="7" t="s">
        <v>172</v>
      </c>
      <c r="AA884" s="7">
        <v>0</v>
      </c>
      <c r="AB884" s="7">
        <v>0</v>
      </c>
      <c r="AC884" s="7">
        <v>0</v>
      </c>
      <c r="AD884" s="7" t="s">
        <v>172</v>
      </c>
      <c r="AE884" s="7">
        <v>0</v>
      </c>
      <c r="AF884" s="7">
        <v>0</v>
      </c>
      <c r="AG884" s="7">
        <v>0</v>
      </c>
      <c r="AH884" s="7" t="s">
        <v>172</v>
      </c>
      <c r="AI884" s="7">
        <v>0</v>
      </c>
      <c r="AJ884" s="7">
        <v>0</v>
      </c>
      <c r="AK884" s="7">
        <v>0</v>
      </c>
      <c r="AL884" s="7" t="s">
        <v>172</v>
      </c>
      <c r="AM884" s="7">
        <v>0</v>
      </c>
      <c r="AN884" s="7">
        <v>0</v>
      </c>
      <c r="AO884" s="7">
        <v>0</v>
      </c>
      <c r="AP884" s="7" t="s">
        <v>172</v>
      </c>
      <c r="AQ884" s="7">
        <v>0</v>
      </c>
      <c r="AR884" s="7">
        <v>0</v>
      </c>
      <c r="AS884" s="7">
        <v>0</v>
      </c>
      <c r="AT884" s="7" t="s">
        <v>172</v>
      </c>
    </row>
    <row r="885" spans="1:46" ht="33" customHeight="1">
      <c r="A885" s="7">
        <v>14017</v>
      </c>
      <c r="B885" s="7" t="s">
        <v>5968</v>
      </c>
      <c r="C885" s="7">
        <v>1</v>
      </c>
      <c r="D885" s="7">
        <v>1</v>
      </c>
      <c r="E885" s="7">
        <v>14</v>
      </c>
      <c r="F885" s="7">
        <v>1</v>
      </c>
      <c r="G885" s="7">
        <f t="shared" si="26"/>
        <v>604800</v>
      </c>
      <c r="H885" s="7">
        <v>-1</v>
      </c>
      <c r="I885" s="7">
        <v>1</v>
      </c>
      <c r="J885" s="7">
        <v>1</v>
      </c>
      <c r="K885" s="7">
        <v>1</v>
      </c>
      <c r="L885" s="7">
        <v>0</v>
      </c>
      <c r="M885" s="7">
        <v>0</v>
      </c>
      <c r="N885" s="7" t="s">
        <v>19789</v>
      </c>
      <c r="O885" s="7" t="s">
        <v>5969</v>
      </c>
      <c r="P885" s="7"/>
      <c r="Q885" s="140">
        <v>0</v>
      </c>
      <c r="R885" s="143"/>
      <c r="S885" s="6" t="s">
        <v>5935</v>
      </c>
      <c r="T885" s="6">
        <v>0</v>
      </c>
      <c r="U885" s="7"/>
      <c r="V885" s="7"/>
      <c r="W885" s="7">
        <v>0</v>
      </c>
      <c r="X885" s="7">
        <v>0</v>
      </c>
      <c r="Y885" s="7">
        <v>0</v>
      </c>
      <c r="Z885" s="7" t="s">
        <v>172</v>
      </c>
      <c r="AA885" s="7">
        <v>0</v>
      </c>
      <c r="AB885" s="7">
        <v>0</v>
      </c>
      <c r="AC885" s="7">
        <v>0</v>
      </c>
      <c r="AD885" s="7" t="s">
        <v>172</v>
      </c>
      <c r="AE885" s="7">
        <v>0</v>
      </c>
      <c r="AF885" s="7">
        <v>0</v>
      </c>
      <c r="AG885" s="7">
        <v>0</v>
      </c>
      <c r="AH885" s="7" t="s">
        <v>172</v>
      </c>
      <c r="AI885" s="7">
        <v>0</v>
      </c>
      <c r="AJ885" s="7">
        <v>0</v>
      </c>
      <c r="AK885" s="7">
        <v>0</v>
      </c>
      <c r="AL885" s="7" t="s">
        <v>172</v>
      </c>
      <c r="AM885" s="7">
        <v>0</v>
      </c>
      <c r="AN885" s="7">
        <v>0</v>
      </c>
      <c r="AO885" s="7">
        <v>0</v>
      </c>
      <c r="AP885" s="7" t="s">
        <v>172</v>
      </c>
      <c r="AQ885" s="7">
        <v>0</v>
      </c>
      <c r="AR885" s="7">
        <v>0</v>
      </c>
      <c r="AS885" s="7">
        <v>0</v>
      </c>
      <c r="AT885" s="7" t="s">
        <v>172</v>
      </c>
    </row>
    <row r="886" spans="1:46" ht="33" customHeight="1">
      <c r="A886" s="7">
        <v>14018</v>
      </c>
      <c r="B886" s="7" t="s">
        <v>5970</v>
      </c>
      <c r="C886" s="7">
        <v>1</v>
      </c>
      <c r="D886" s="7">
        <v>1</v>
      </c>
      <c r="E886" s="7">
        <v>14</v>
      </c>
      <c r="F886" s="7">
        <v>1</v>
      </c>
      <c r="G886" s="7">
        <f t="shared" si="26"/>
        <v>604800</v>
      </c>
      <c r="H886" s="7">
        <v>-1</v>
      </c>
      <c r="I886" s="7">
        <v>1</v>
      </c>
      <c r="J886" s="7">
        <v>1</v>
      </c>
      <c r="K886" s="7">
        <v>1</v>
      </c>
      <c r="L886" s="7">
        <v>0</v>
      </c>
      <c r="M886" s="7">
        <v>0</v>
      </c>
      <c r="N886" s="7" t="s">
        <v>19790</v>
      </c>
      <c r="O886" s="7" t="s">
        <v>5971</v>
      </c>
      <c r="P886" s="7"/>
      <c r="Q886" s="140">
        <v>0</v>
      </c>
      <c r="R886" s="143"/>
      <c r="S886" s="6" t="s">
        <v>5935</v>
      </c>
      <c r="T886" s="6">
        <v>0</v>
      </c>
      <c r="U886" s="7"/>
      <c r="V886" s="7"/>
      <c r="W886" s="7">
        <v>0</v>
      </c>
      <c r="X886" s="7">
        <v>0</v>
      </c>
      <c r="Y886" s="7">
        <v>0</v>
      </c>
      <c r="Z886" s="7" t="s">
        <v>172</v>
      </c>
      <c r="AA886" s="7">
        <v>0</v>
      </c>
      <c r="AB886" s="7">
        <v>0</v>
      </c>
      <c r="AC886" s="7">
        <v>0</v>
      </c>
      <c r="AD886" s="7" t="s">
        <v>172</v>
      </c>
      <c r="AE886" s="7">
        <v>0</v>
      </c>
      <c r="AF886" s="7">
        <v>0</v>
      </c>
      <c r="AG886" s="7">
        <v>0</v>
      </c>
      <c r="AH886" s="7" t="s">
        <v>172</v>
      </c>
      <c r="AI886" s="7">
        <v>0</v>
      </c>
      <c r="AJ886" s="7">
        <v>0</v>
      </c>
      <c r="AK886" s="7">
        <v>0</v>
      </c>
      <c r="AL886" s="7" t="s">
        <v>172</v>
      </c>
      <c r="AM886" s="7">
        <v>0</v>
      </c>
      <c r="AN886" s="7">
        <v>0</v>
      </c>
      <c r="AO886" s="7">
        <v>0</v>
      </c>
      <c r="AP886" s="7" t="s">
        <v>172</v>
      </c>
      <c r="AQ886" s="7">
        <v>0</v>
      </c>
      <c r="AR886" s="7">
        <v>0</v>
      </c>
      <c r="AS886" s="7">
        <v>0</v>
      </c>
      <c r="AT886" s="7" t="s">
        <v>172</v>
      </c>
    </row>
    <row r="887" spans="1:46" ht="33" customHeight="1">
      <c r="A887" s="7">
        <v>14019</v>
      </c>
      <c r="B887" s="7" t="s">
        <v>5972</v>
      </c>
      <c r="C887" s="7">
        <v>1</v>
      </c>
      <c r="D887" s="7">
        <v>1</v>
      </c>
      <c r="E887" s="7">
        <v>14</v>
      </c>
      <c r="F887" s="7">
        <v>1</v>
      </c>
      <c r="G887" s="7">
        <f t="shared" si="26"/>
        <v>604800</v>
      </c>
      <c r="H887" s="7">
        <v>-1</v>
      </c>
      <c r="I887" s="7">
        <v>1</v>
      </c>
      <c r="J887" s="7">
        <v>1</v>
      </c>
      <c r="K887" s="7">
        <v>1</v>
      </c>
      <c r="L887" s="7">
        <v>0</v>
      </c>
      <c r="M887" s="7">
        <v>0</v>
      </c>
      <c r="N887" s="7" t="s">
        <v>19791</v>
      </c>
      <c r="O887" s="7" t="s">
        <v>5973</v>
      </c>
      <c r="P887" s="7"/>
      <c r="Q887" s="140">
        <v>0</v>
      </c>
      <c r="R887" s="143"/>
      <c r="S887" s="6" t="s">
        <v>5935</v>
      </c>
      <c r="T887" s="6">
        <v>0</v>
      </c>
      <c r="U887" s="7"/>
      <c r="V887" s="7"/>
      <c r="W887" s="7">
        <v>0</v>
      </c>
      <c r="X887" s="7">
        <v>0</v>
      </c>
      <c r="Y887" s="7">
        <v>0</v>
      </c>
      <c r="Z887" s="7" t="s">
        <v>172</v>
      </c>
      <c r="AA887" s="7">
        <v>0</v>
      </c>
      <c r="AB887" s="7">
        <v>0</v>
      </c>
      <c r="AC887" s="7">
        <v>0</v>
      </c>
      <c r="AD887" s="7" t="s">
        <v>172</v>
      </c>
      <c r="AE887" s="7">
        <v>0</v>
      </c>
      <c r="AF887" s="7">
        <v>0</v>
      </c>
      <c r="AG887" s="7">
        <v>0</v>
      </c>
      <c r="AH887" s="7" t="s">
        <v>172</v>
      </c>
      <c r="AI887" s="7">
        <v>0</v>
      </c>
      <c r="AJ887" s="7">
        <v>0</v>
      </c>
      <c r="AK887" s="7">
        <v>0</v>
      </c>
      <c r="AL887" s="7" t="s">
        <v>172</v>
      </c>
      <c r="AM887" s="7">
        <v>0</v>
      </c>
      <c r="AN887" s="7">
        <v>0</v>
      </c>
      <c r="AO887" s="7">
        <v>0</v>
      </c>
      <c r="AP887" s="7" t="s">
        <v>172</v>
      </c>
      <c r="AQ887" s="7">
        <v>0</v>
      </c>
      <c r="AR887" s="7">
        <v>0</v>
      </c>
      <c r="AS887" s="7">
        <v>0</v>
      </c>
      <c r="AT887" s="7" t="s">
        <v>172</v>
      </c>
    </row>
    <row r="888" spans="1:46" ht="33" customHeight="1">
      <c r="A888" s="7">
        <v>14020</v>
      </c>
      <c r="B888" s="7" t="s">
        <v>5974</v>
      </c>
      <c r="C888" s="7">
        <v>1</v>
      </c>
      <c r="D888" s="7">
        <v>1</v>
      </c>
      <c r="E888" s="7">
        <v>14</v>
      </c>
      <c r="F888" s="7">
        <v>1</v>
      </c>
      <c r="G888" s="7">
        <f t="shared" si="26"/>
        <v>604800</v>
      </c>
      <c r="H888" s="7">
        <v>-1</v>
      </c>
      <c r="I888" s="7">
        <v>1</v>
      </c>
      <c r="J888" s="7">
        <v>1</v>
      </c>
      <c r="K888" s="7">
        <v>1</v>
      </c>
      <c r="L888" s="7">
        <v>0</v>
      </c>
      <c r="M888" s="7">
        <v>0</v>
      </c>
      <c r="N888" s="7" t="s">
        <v>19792</v>
      </c>
      <c r="O888" s="7" t="s">
        <v>5975</v>
      </c>
      <c r="P888" s="7"/>
      <c r="Q888" s="140">
        <v>0</v>
      </c>
      <c r="R888" s="143"/>
      <c r="S888" s="6" t="s">
        <v>5935</v>
      </c>
      <c r="T888" s="6">
        <v>0</v>
      </c>
      <c r="U888" s="7"/>
      <c r="V888" s="7"/>
      <c r="W888" s="7">
        <v>0</v>
      </c>
      <c r="X888" s="7">
        <v>0</v>
      </c>
      <c r="Y888" s="7">
        <v>0</v>
      </c>
      <c r="Z888" s="7" t="s">
        <v>172</v>
      </c>
      <c r="AA888" s="7">
        <v>0</v>
      </c>
      <c r="AB888" s="7">
        <v>0</v>
      </c>
      <c r="AC888" s="7">
        <v>0</v>
      </c>
      <c r="AD888" s="7" t="s">
        <v>172</v>
      </c>
      <c r="AE888" s="7">
        <v>0</v>
      </c>
      <c r="AF888" s="7">
        <v>0</v>
      </c>
      <c r="AG888" s="7">
        <v>0</v>
      </c>
      <c r="AH888" s="7" t="s">
        <v>172</v>
      </c>
      <c r="AI888" s="7">
        <v>0</v>
      </c>
      <c r="AJ888" s="7">
        <v>0</v>
      </c>
      <c r="AK888" s="7">
        <v>0</v>
      </c>
      <c r="AL888" s="7" t="s">
        <v>172</v>
      </c>
      <c r="AM888" s="7">
        <v>0</v>
      </c>
      <c r="AN888" s="7">
        <v>0</v>
      </c>
      <c r="AO888" s="7">
        <v>0</v>
      </c>
      <c r="AP888" s="7" t="s">
        <v>172</v>
      </c>
      <c r="AQ888" s="7">
        <v>0</v>
      </c>
      <c r="AR888" s="7">
        <v>0</v>
      </c>
      <c r="AS888" s="7">
        <v>0</v>
      </c>
      <c r="AT888" s="7" t="s">
        <v>172</v>
      </c>
    </row>
    <row r="889" spans="1:46" ht="33" customHeight="1">
      <c r="A889" s="7">
        <v>14021</v>
      </c>
      <c r="B889" s="7" t="s">
        <v>5976</v>
      </c>
      <c r="C889" s="7">
        <v>1</v>
      </c>
      <c r="D889" s="7">
        <v>1</v>
      </c>
      <c r="E889" s="7">
        <v>14</v>
      </c>
      <c r="F889" s="7">
        <v>1</v>
      </c>
      <c r="G889" s="7">
        <f t="shared" si="26"/>
        <v>604800</v>
      </c>
      <c r="H889" s="7">
        <v>-1</v>
      </c>
      <c r="I889" s="7">
        <v>1</v>
      </c>
      <c r="J889" s="7">
        <v>1</v>
      </c>
      <c r="K889" s="7">
        <v>1</v>
      </c>
      <c r="L889" s="7">
        <v>0</v>
      </c>
      <c r="M889" s="7">
        <v>0</v>
      </c>
      <c r="N889" s="7" t="s">
        <v>19793</v>
      </c>
      <c r="O889" s="7" t="s">
        <v>5977</v>
      </c>
      <c r="P889" s="7"/>
      <c r="Q889" s="140">
        <v>0</v>
      </c>
      <c r="R889" s="143"/>
      <c r="S889" s="6" t="s">
        <v>5935</v>
      </c>
      <c r="T889" s="6">
        <v>0</v>
      </c>
      <c r="U889" s="7"/>
      <c r="V889" s="7"/>
      <c r="W889" s="7">
        <v>0</v>
      </c>
      <c r="X889" s="7">
        <v>0</v>
      </c>
      <c r="Y889" s="7">
        <v>0</v>
      </c>
      <c r="Z889" s="7" t="s">
        <v>172</v>
      </c>
      <c r="AA889" s="7">
        <v>0</v>
      </c>
      <c r="AB889" s="7">
        <v>0</v>
      </c>
      <c r="AC889" s="7">
        <v>0</v>
      </c>
      <c r="AD889" s="7" t="s">
        <v>172</v>
      </c>
      <c r="AE889" s="7">
        <v>0</v>
      </c>
      <c r="AF889" s="7">
        <v>0</v>
      </c>
      <c r="AG889" s="7">
        <v>0</v>
      </c>
      <c r="AH889" s="7" t="s">
        <v>172</v>
      </c>
      <c r="AI889" s="7">
        <v>0</v>
      </c>
      <c r="AJ889" s="7">
        <v>0</v>
      </c>
      <c r="AK889" s="7">
        <v>0</v>
      </c>
      <c r="AL889" s="7" t="s">
        <v>172</v>
      </c>
      <c r="AM889" s="7">
        <v>0</v>
      </c>
      <c r="AN889" s="7">
        <v>0</v>
      </c>
      <c r="AO889" s="7">
        <v>0</v>
      </c>
      <c r="AP889" s="7" t="s">
        <v>172</v>
      </c>
      <c r="AQ889" s="7">
        <v>0</v>
      </c>
      <c r="AR889" s="7">
        <v>0</v>
      </c>
      <c r="AS889" s="7">
        <v>0</v>
      </c>
      <c r="AT889" s="7" t="s">
        <v>172</v>
      </c>
    </row>
    <row r="890" spans="1:46" ht="33" customHeight="1">
      <c r="A890" s="7">
        <v>14022</v>
      </c>
      <c r="B890" s="7" t="s">
        <v>5978</v>
      </c>
      <c r="C890" s="7">
        <v>1</v>
      </c>
      <c r="D890" s="7">
        <v>1</v>
      </c>
      <c r="E890" s="7">
        <v>14</v>
      </c>
      <c r="F890" s="7">
        <v>1</v>
      </c>
      <c r="G890" s="7">
        <f t="shared" si="26"/>
        <v>604800</v>
      </c>
      <c r="H890" s="7">
        <v>-1</v>
      </c>
      <c r="I890" s="7">
        <v>1</v>
      </c>
      <c r="J890" s="7">
        <v>1</v>
      </c>
      <c r="K890" s="7">
        <v>1</v>
      </c>
      <c r="L890" s="7">
        <v>0</v>
      </c>
      <c r="M890" s="7">
        <v>0</v>
      </c>
      <c r="N890" s="7" t="s">
        <v>19794</v>
      </c>
      <c r="O890" s="7" t="s">
        <v>5979</v>
      </c>
      <c r="P890" s="7"/>
      <c r="Q890" s="140">
        <v>0</v>
      </c>
      <c r="R890" s="143"/>
      <c r="S890" s="6" t="s">
        <v>5935</v>
      </c>
      <c r="T890" s="6">
        <v>0</v>
      </c>
      <c r="U890" s="7"/>
      <c r="V890" s="7"/>
      <c r="W890" s="7">
        <v>0</v>
      </c>
      <c r="X890" s="7">
        <v>0</v>
      </c>
      <c r="Y890" s="7">
        <v>0</v>
      </c>
      <c r="Z890" s="7" t="s">
        <v>172</v>
      </c>
      <c r="AA890" s="7">
        <v>0</v>
      </c>
      <c r="AB890" s="7">
        <v>0</v>
      </c>
      <c r="AC890" s="7">
        <v>0</v>
      </c>
      <c r="AD890" s="7" t="s">
        <v>172</v>
      </c>
      <c r="AE890" s="7">
        <v>0</v>
      </c>
      <c r="AF890" s="7">
        <v>0</v>
      </c>
      <c r="AG890" s="7">
        <v>0</v>
      </c>
      <c r="AH890" s="7" t="s">
        <v>172</v>
      </c>
      <c r="AI890" s="7">
        <v>0</v>
      </c>
      <c r="AJ890" s="7">
        <v>0</v>
      </c>
      <c r="AK890" s="7">
        <v>0</v>
      </c>
      <c r="AL890" s="7" t="s">
        <v>172</v>
      </c>
      <c r="AM890" s="7">
        <v>0</v>
      </c>
      <c r="AN890" s="7">
        <v>0</v>
      </c>
      <c r="AO890" s="7">
        <v>0</v>
      </c>
      <c r="AP890" s="7" t="s">
        <v>172</v>
      </c>
      <c r="AQ890" s="7">
        <v>0</v>
      </c>
      <c r="AR890" s="7">
        <v>0</v>
      </c>
      <c r="AS890" s="7">
        <v>0</v>
      </c>
      <c r="AT890" s="7" t="s">
        <v>172</v>
      </c>
    </row>
    <row r="891" spans="1:46" ht="33" customHeight="1">
      <c r="A891" s="7">
        <v>14023</v>
      </c>
      <c r="B891" s="7" t="s">
        <v>5980</v>
      </c>
      <c r="C891" s="7">
        <v>1</v>
      </c>
      <c r="D891" s="7">
        <v>1</v>
      </c>
      <c r="E891" s="7">
        <v>14</v>
      </c>
      <c r="F891" s="7">
        <v>1</v>
      </c>
      <c r="G891" s="7">
        <f t="shared" si="26"/>
        <v>604800</v>
      </c>
      <c r="H891" s="7">
        <v>-1</v>
      </c>
      <c r="I891" s="7">
        <v>1</v>
      </c>
      <c r="J891" s="7">
        <v>1</v>
      </c>
      <c r="K891" s="7">
        <v>1</v>
      </c>
      <c r="L891" s="7">
        <v>0</v>
      </c>
      <c r="M891" s="7">
        <v>0</v>
      </c>
      <c r="N891" s="7" t="s">
        <v>19795</v>
      </c>
      <c r="O891" s="7" t="s">
        <v>5981</v>
      </c>
      <c r="P891" s="7"/>
      <c r="Q891" s="140">
        <v>0</v>
      </c>
      <c r="R891" s="143"/>
      <c r="S891" s="6" t="s">
        <v>5935</v>
      </c>
      <c r="T891" s="6">
        <v>0</v>
      </c>
      <c r="U891" s="7"/>
      <c r="V891" s="7"/>
      <c r="W891" s="7">
        <v>0</v>
      </c>
      <c r="X891" s="7">
        <v>0</v>
      </c>
      <c r="Y891" s="7">
        <v>0</v>
      </c>
      <c r="Z891" s="7" t="s">
        <v>172</v>
      </c>
      <c r="AA891" s="7">
        <v>0</v>
      </c>
      <c r="AB891" s="7">
        <v>0</v>
      </c>
      <c r="AC891" s="7">
        <v>0</v>
      </c>
      <c r="AD891" s="7" t="s">
        <v>172</v>
      </c>
      <c r="AE891" s="7">
        <v>0</v>
      </c>
      <c r="AF891" s="7">
        <v>0</v>
      </c>
      <c r="AG891" s="7">
        <v>0</v>
      </c>
      <c r="AH891" s="7" t="s">
        <v>172</v>
      </c>
      <c r="AI891" s="7">
        <v>0</v>
      </c>
      <c r="AJ891" s="7">
        <v>0</v>
      </c>
      <c r="AK891" s="7">
        <v>0</v>
      </c>
      <c r="AL891" s="7" t="s">
        <v>172</v>
      </c>
      <c r="AM891" s="7">
        <v>0</v>
      </c>
      <c r="AN891" s="7">
        <v>0</v>
      </c>
      <c r="AO891" s="7">
        <v>0</v>
      </c>
      <c r="AP891" s="7" t="s">
        <v>172</v>
      </c>
      <c r="AQ891" s="7">
        <v>0</v>
      </c>
      <c r="AR891" s="7">
        <v>0</v>
      </c>
      <c r="AS891" s="7">
        <v>0</v>
      </c>
      <c r="AT891" s="7" t="s">
        <v>172</v>
      </c>
    </row>
    <row r="892" spans="1:46" ht="33" customHeight="1">
      <c r="A892" s="7">
        <v>14024</v>
      </c>
      <c r="B892" s="7" t="s">
        <v>5982</v>
      </c>
      <c r="C892" s="7">
        <v>1</v>
      </c>
      <c r="D892" s="7">
        <v>1</v>
      </c>
      <c r="E892" s="7">
        <v>14</v>
      </c>
      <c r="F892" s="7">
        <v>1</v>
      </c>
      <c r="G892" s="7">
        <f t="shared" si="26"/>
        <v>604800</v>
      </c>
      <c r="H892" s="7">
        <v>-1</v>
      </c>
      <c r="I892" s="7">
        <v>1</v>
      </c>
      <c r="J892" s="7">
        <v>1</v>
      </c>
      <c r="K892" s="7">
        <v>1</v>
      </c>
      <c r="L892" s="7">
        <v>0</v>
      </c>
      <c r="M892" s="7">
        <v>0</v>
      </c>
      <c r="N892" s="7" t="s">
        <v>19796</v>
      </c>
      <c r="O892" s="7" t="s">
        <v>5983</v>
      </c>
      <c r="P892" s="7"/>
      <c r="Q892" s="140">
        <v>0</v>
      </c>
      <c r="R892" s="143"/>
      <c r="S892" s="6" t="s">
        <v>5935</v>
      </c>
      <c r="T892" s="6">
        <v>0</v>
      </c>
      <c r="U892" s="7"/>
      <c r="V892" s="7"/>
      <c r="W892" s="7">
        <v>0</v>
      </c>
      <c r="X892" s="7">
        <v>0</v>
      </c>
      <c r="Y892" s="7">
        <v>0</v>
      </c>
      <c r="Z892" s="7" t="s">
        <v>172</v>
      </c>
      <c r="AA892" s="7">
        <v>0</v>
      </c>
      <c r="AB892" s="7">
        <v>0</v>
      </c>
      <c r="AC892" s="7">
        <v>0</v>
      </c>
      <c r="AD892" s="7" t="s">
        <v>172</v>
      </c>
      <c r="AE892" s="7">
        <v>0</v>
      </c>
      <c r="AF892" s="7">
        <v>0</v>
      </c>
      <c r="AG892" s="7">
        <v>0</v>
      </c>
      <c r="AH892" s="7" t="s">
        <v>172</v>
      </c>
      <c r="AI892" s="7">
        <v>0</v>
      </c>
      <c r="AJ892" s="7">
        <v>0</v>
      </c>
      <c r="AK892" s="7">
        <v>0</v>
      </c>
      <c r="AL892" s="7" t="s">
        <v>172</v>
      </c>
      <c r="AM892" s="7">
        <v>0</v>
      </c>
      <c r="AN892" s="7">
        <v>0</v>
      </c>
      <c r="AO892" s="7">
        <v>0</v>
      </c>
      <c r="AP892" s="7" t="s">
        <v>172</v>
      </c>
      <c r="AQ892" s="7">
        <v>0</v>
      </c>
      <c r="AR892" s="7">
        <v>0</v>
      </c>
      <c r="AS892" s="7">
        <v>0</v>
      </c>
      <c r="AT892" s="7" t="s">
        <v>172</v>
      </c>
    </row>
    <row r="893" spans="1:46" ht="33" customHeight="1">
      <c r="A893" s="7">
        <v>14025</v>
      </c>
      <c r="B893" s="7" t="s">
        <v>5984</v>
      </c>
      <c r="C893" s="7">
        <v>1</v>
      </c>
      <c r="D893" s="7">
        <v>1</v>
      </c>
      <c r="E893" s="7">
        <v>14</v>
      </c>
      <c r="F893" s="7">
        <v>1</v>
      </c>
      <c r="G893" s="7">
        <f t="shared" si="26"/>
        <v>604800</v>
      </c>
      <c r="H893" s="7">
        <v>-1</v>
      </c>
      <c r="I893" s="7">
        <v>1</v>
      </c>
      <c r="J893" s="7">
        <v>1</v>
      </c>
      <c r="K893" s="7">
        <v>1</v>
      </c>
      <c r="L893" s="7">
        <v>0</v>
      </c>
      <c r="M893" s="7">
        <v>0</v>
      </c>
      <c r="N893" s="7" t="s">
        <v>19797</v>
      </c>
      <c r="O893" s="7" t="s">
        <v>5985</v>
      </c>
      <c r="P893" s="7"/>
      <c r="Q893" s="140">
        <v>0</v>
      </c>
      <c r="R893" s="143"/>
      <c r="S893" s="6" t="s">
        <v>5935</v>
      </c>
      <c r="T893" s="6">
        <v>0</v>
      </c>
      <c r="U893" s="7"/>
      <c r="V893" s="7"/>
      <c r="W893" s="7">
        <v>0</v>
      </c>
      <c r="X893" s="7">
        <v>0</v>
      </c>
      <c r="Y893" s="7">
        <v>0</v>
      </c>
      <c r="Z893" s="7" t="s">
        <v>172</v>
      </c>
      <c r="AA893" s="7">
        <v>0</v>
      </c>
      <c r="AB893" s="7">
        <v>0</v>
      </c>
      <c r="AC893" s="7">
        <v>0</v>
      </c>
      <c r="AD893" s="7" t="s">
        <v>172</v>
      </c>
      <c r="AE893" s="7">
        <v>0</v>
      </c>
      <c r="AF893" s="7">
        <v>0</v>
      </c>
      <c r="AG893" s="7">
        <v>0</v>
      </c>
      <c r="AH893" s="7" t="s">
        <v>172</v>
      </c>
      <c r="AI893" s="7">
        <v>0</v>
      </c>
      <c r="AJ893" s="7">
        <v>0</v>
      </c>
      <c r="AK893" s="7">
        <v>0</v>
      </c>
      <c r="AL893" s="7" t="s">
        <v>172</v>
      </c>
      <c r="AM893" s="7">
        <v>0</v>
      </c>
      <c r="AN893" s="7">
        <v>0</v>
      </c>
      <c r="AO893" s="7">
        <v>0</v>
      </c>
      <c r="AP893" s="7" t="s">
        <v>172</v>
      </c>
      <c r="AQ893" s="7">
        <v>0</v>
      </c>
      <c r="AR893" s="7">
        <v>0</v>
      </c>
      <c r="AS893" s="7">
        <v>0</v>
      </c>
      <c r="AT893" s="7" t="s">
        <v>172</v>
      </c>
    </row>
    <row r="894" spans="1:46" ht="33" customHeight="1">
      <c r="A894" s="140">
        <v>14026</v>
      </c>
      <c r="B894" s="140" t="s">
        <v>5986</v>
      </c>
      <c r="C894" s="7">
        <v>1</v>
      </c>
      <c r="D894" s="7">
        <v>1</v>
      </c>
      <c r="E894" s="7">
        <v>14</v>
      </c>
      <c r="F894" s="7">
        <v>1</v>
      </c>
      <c r="G894" s="7">
        <f t="shared" si="26"/>
        <v>604800</v>
      </c>
      <c r="H894" s="7">
        <v>-1</v>
      </c>
      <c r="I894" s="7">
        <v>1</v>
      </c>
      <c r="J894" s="7">
        <v>1</v>
      </c>
      <c r="K894" s="7">
        <v>1</v>
      </c>
      <c r="L894" s="7">
        <v>0</v>
      </c>
      <c r="M894" s="7">
        <v>0</v>
      </c>
      <c r="N894" s="7" t="s">
        <v>19798</v>
      </c>
      <c r="O894" s="7" t="s">
        <v>5987</v>
      </c>
      <c r="P894" s="7"/>
      <c r="Q894" s="140">
        <v>0</v>
      </c>
      <c r="R894" s="143"/>
      <c r="S894" s="6" t="s">
        <v>5935</v>
      </c>
      <c r="T894" s="6">
        <v>0</v>
      </c>
      <c r="U894" s="7"/>
      <c r="V894" s="7"/>
      <c r="W894" s="7">
        <v>0</v>
      </c>
      <c r="X894" s="7">
        <v>0</v>
      </c>
      <c r="Y894" s="7">
        <v>0</v>
      </c>
      <c r="Z894" s="7" t="s">
        <v>172</v>
      </c>
      <c r="AA894" s="7">
        <v>0</v>
      </c>
      <c r="AB894" s="7">
        <v>0</v>
      </c>
      <c r="AC894" s="7">
        <v>0</v>
      </c>
      <c r="AD894" s="7" t="s">
        <v>172</v>
      </c>
      <c r="AE894" s="7">
        <v>0</v>
      </c>
      <c r="AF894" s="7">
        <v>0</v>
      </c>
      <c r="AG894" s="7">
        <v>0</v>
      </c>
      <c r="AH894" s="7" t="s">
        <v>172</v>
      </c>
      <c r="AI894" s="7">
        <v>0</v>
      </c>
      <c r="AJ894" s="7">
        <v>0</v>
      </c>
      <c r="AK894" s="7">
        <v>0</v>
      </c>
      <c r="AL894" s="7" t="s">
        <v>172</v>
      </c>
      <c r="AM894" s="7">
        <v>0</v>
      </c>
      <c r="AN894" s="7">
        <v>0</v>
      </c>
      <c r="AO894" s="7">
        <v>0</v>
      </c>
      <c r="AP894" s="7" t="s">
        <v>172</v>
      </c>
      <c r="AQ894" s="7">
        <v>0</v>
      </c>
      <c r="AR894" s="7">
        <v>0</v>
      </c>
      <c r="AS894" s="7">
        <v>0</v>
      </c>
      <c r="AT894" s="7" t="s">
        <v>172</v>
      </c>
    </row>
    <row r="895" spans="1:46" ht="33" customHeight="1">
      <c r="A895" s="140">
        <v>14027</v>
      </c>
      <c r="B895" s="140" t="s">
        <v>5988</v>
      </c>
      <c r="C895" s="7">
        <v>1</v>
      </c>
      <c r="D895" s="7">
        <v>1</v>
      </c>
      <c r="E895" s="7">
        <v>14</v>
      </c>
      <c r="F895" s="7">
        <v>1</v>
      </c>
      <c r="G895" s="7">
        <f t="shared" si="26"/>
        <v>604800</v>
      </c>
      <c r="H895" s="7">
        <v>-1</v>
      </c>
      <c r="I895" s="7">
        <v>1</v>
      </c>
      <c r="J895" s="7">
        <v>1</v>
      </c>
      <c r="K895" s="7">
        <v>1</v>
      </c>
      <c r="L895" s="7">
        <v>0</v>
      </c>
      <c r="M895" s="7">
        <v>0</v>
      </c>
      <c r="N895" s="7" t="s">
        <v>19799</v>
      </c>
      <c r="O895" s="7" t="s">
        <v>5989</v>
      </c>
      <c r="P895" s="7"/>
      <c r="Q895" s="140">
        <v>0</v>
      </c>
      <c r="R895" s="143"/>
      <c r="S895" s="6" t="s">
        <v>5935</v>
      </c>
      <c r="T895" s="6">
        <v>0</v>
      </c>
      <c r="U895" s="7"/>
      <c r="V895" s="7"/>
      <c r="W895" s="7">
        <v>0</v>
      </c>
      <c r="X895" s="7">
        <v>0</v>
      </c>
      <c r="Y895" s="7">
        <v>0</v>
      </c>
      <c r="Z895" s="7" t="s">
        <v>172</v>
      </c>
      <c r="AA895" s="7">
        <v>0</v>
      </c>
      <c r="AB895" s="7">
        <v>0</v>
      </c>
      <c r="AC895" s="7">
        <v>0</v>
      </c>
      <c r="AD895" s="7" t="s">
        <v>172</v>
      </c>
      <c r="AE895" s="7">
        <v>0</v>
      </c>
      <c r="AF895" s="7">
        <v>0</v>
      </c>
      <c r="AG895" s="7">
        <v>0</v>
      </c>
      <c r="AH895" s="7" t="s">
        <v>172</v>
      </c>
      <c r="AI895" s="7">
        <v>0</v>
      </c>
      <c r="AJ895" s="7">
        <v>0</v>
      </c>
      <c r="AK895" s="7">
        <v>0</v>
      </c>
      <c r="AL895" s="7" t="s">
        <v>172</v>
      </c>
      <c r="AM895" s="7">
        <v>0</v>
      </c>
      <c r="AN895" s="7">
        <v>0</v>
      </c>
      <c r="AO895" s="7">
        <v>0</v>
      </c>
      <c r="AP895" s="7" t="s">
        <v>172</v>
      </c>
      <c r="AQ895" s="7">
        <v>0</v>
      </c>
      <c r="AR895" s="7">
        <v>0</v>
      </c>
      <c r="AS895" s="7">
        <v>0</v>
      </c>
      <c r="AT895" s="7" t="s">
        <v>172</v>
      </c>
    </row>
    <row r="896" spans="1:46" ht="49.5" customHeight="1">
      <c r="A896" s="140">
        <v>14028</v>
      </c>
      <c r="B896" s="140" t="s">
        <v>5990</v>
      </c>
      <c r="C896" s="140">
        <v>1</v>
      </c>
      <c r="D896" s="140">
        <v>1</v>
      </c>
      <c r="E896" s="140">
        <v>14</v>
      </c>
      <c r="F896" s="140">
        <v>1</v>
      </c>
      <c r="G896" s="140">
        <f t="shared" si="26"/>
        <v>604800</v>
      </c>
      <c r="H896" s="140">
        <v>-1</v>
      </c>
      <c r="I896" s="140">
        <v>1</v>
      </c>
      <c r="J896" s="140">
        <v>1</v>
      </c>
      <c r="K896" s="140">
        <v>1</v>
      </c>
      <c r="L896" s="140">
        <v>0</v>
      </c>
      <c r="M896" s="140">
        <v>0</v>
      </c>
      <c r="N896" s="7" t="s">
        <v>19800</v>
      </c>
      <c r="O896" s="7" t="s">
        <v>5991</v>
      </c>
      <c r="P896" s="7"/>
      <c r="Q896" s="140">
        <v>0</v>
      </c>
      <c r="R896" s="143"/>
      <c r="S896" s="6" t="s">
        <v>5935</v>
      </c>
      <c r="T896" s="6">
        <v>0</v>
      </c>
      <c r="U896" s="7"/>
      <c r="V896" s="7"/>
      <c r="W896" s="7">
        <v>0</v>
      </c>
      <c r="X896" s="7">
        <v>0</v>
      </c>
      <c r="Y896" s="7">
        <v>0</v>
      </c>
      <c r="Z896" s="7" t="s">
        <v>172</v>
      </c>
      <c r="AA896" s="7">
        <v>0</v>
      </c>
      <c r="AB896" s="7">
        <v>0</v>
      </c>
      <c r="AC896" s="7">
        <v>0</v>
      </c>
      <c r="AD896" s="7" t="s">
        <v>172</v>
      </c>
      <c r="AE896" s="7">
        <v>0</v>
      </c>
      <c r="AF896" s="7">
        <v>0</v>
      </c>
      <c r="AG896" s="7">
        <v>0</v>
      </c>
      <c r="AH896" s="7" t="s">
        <v>172</v>
      </c>
      <c r="AI896" s="7">
        <v>0</v>
      </c>
      <c r="AJ896" s="7">
        <v>0</v>
      </c>
      <c r="AK896" s="7">
        <v>0</v>
      </c>
      <c r="AL896" s="7" t="s">
        <v>172</v>
      </c>
      <c r="AM896" s="7">
        <v>0</v>
      </c>
      <c r="AN896" s="7">
        <v>0</v>
      </c>
      <c r="AO896" s="7">
        <v>0</v>
      </c>
      <c r="AP896" s="7" t="s">
        <v>172</v>
      </c>
      <c r="AQ896" s="7">
        <v>0</v>
      </c>
      <c r="AR896" s="7">
        <v>0</v>
      </c>
      <c r="AS896" s="7">
        <v>0</v>
      </c>
      <c r="AT896" s="7" t="s">
        <v>172</v>
      </c>
    </row>
    <row r="897" spans="1:46" ht="33" customHeight="1">
      <c r="A897" s="140">
        <v>14029</v>
      </c>
      <c r="B897" s="140" t="s">
        <v>5992</v>
      </c>
      <c r="C897" s="140">
        <v>1</v>
      </c>
      <c r="D897" s="140">
        <v>1</v>
      </c>
      <c r="E897" s="140">
        <v>14</v>
      </c>
      <c r="F897" s="140">
        <v>1</v>
      </c>
      <c r="G897" s="140">
        <f t="shared" si="26"/>
        <v>604800</v>
      </c>
      <c r="H897" s="140">
        <v>-1</v>
      </c>
      <c r="I897" s="140">
        <v>1</v>
      </c>
      <c r="J897" s="140">
        <v>1</v>
      </c>
      <c r="K897" s="140">
        <v>1</v>
      </c>
      <c r="L897" s="140">
        <v>0</v>
      </c>
      <c r="M897" s="140">
        <v>0</v>
      </c>
      <c r="N897" s="7" t="s">
        <v>19801</v>
      </c>
      <c r="O897" s="7" t="s">
        <v>5993</v>
      </c>
      <c r="P897" s="7"/>
      <c r="Q897" s="140">
        <v>0</v>
      </c>
      <c r="R897" s="143"/>
      <c r="S897" s="6" t="s">
        <v>5935</v>
      </c>
      <c r="T897" s="6">
        <v>0</v>
      </c>
      <c r="U897" s="7"/>
      <c r="V897" s="7"/>
      <c r="W897" s="7">
        <v>0</v>
      </c>
      <c r="X897" s="7">
        <v>0</v>
      </c>
      <c r="Y897" s="7">
        <v>0</v>
      </c>
      <c r="Z897" s="7" t="s">
        <v>172</v>
      </c>
      <c r="AA897" s="7">
        <v>0</v>
      </c>
      <c r="AB897" s="7">
        <v>0</v>
      </c>
      <c r="AC897" s="7">
        <v>0</v>
      </c>
      <c r="AD897" s="7" t="s">
        <v>172</v>
      </c>
      <c r="AE897" s="7">
        <v>0</v>
      </c>
      <c r="AF897" s="7">
        <v>0</v>
      </c>
      <c r="AG897" s="7">
        <v>0</v>
      </c>
      <c r="AH897" s="7" t="s">
        <v>172</v>
      </c>
      <c r="AI897" s="7">
        <v>0</v>
      </c>
      <c r="AJ897" s="7">
        <v>0</v>
      </c>
      <c r="AK897" s="7">
        <v>0</v>
      </c>
      <c r="AL897" s="7" t="s">
        <v>172</v>
      </c>
      <c r="AM897" s="7">
        <v>0</v>
      </c>
      <c r="AN897" s="7">
        <v>0</v>
      </c>
      <c r="AO897" s="7">
        <v>0</v>
      </c>
      <c r="AP897" s="7" t="s">
        <v>172</v>
      </c>
      <c r="AQ897" s="7">
        <v>0</v>
      </c>
      <c r="AR897" s="7">
        <v>0</v>
      </c>
      <c r="AS897" s="7">
        <v>0</v>
      </c>
      <c r="AT897" s="7" t="s">
        <v>172</v>
      </c>
    </row>
    <row r="898" spans="1:46" ht="33" customHeight="1">
      <c r="A898" s="140">
        <v>14030</v>
      </c>
      <c r="B898" s="140" t="s">
        <v>5994</v>
      </c>
      <c r="C898" s="140">
        <v>1</v>
      </c>
      <c r="D898" s="140">
        <v>1</v>
      </c>
      <c r="E898" s="140">
        <v>14</v>
      </c>
      <c r="F898" s="140">
        <v>1</v>
      </c>
      <c r="G898" s="140">
        <f t="shared" si="26"/>
        <v>604800</v>
      </c>
      <c r="H898" s="140">
        <v>-1</v>
      </c>
      <c r="I898" s="140">
        <v>1</v>
      </c>
      <c r="J898" s="140">
        <v>1</v>
      </c>
      <c r="K898" s="140">
        <v>1</v>
      </c>
      <c r="L898" s="140">
        <v>0</v>
      </c>
      <c r="M898" s="140">
        <v>0</v>
      </c>
      <c r="N898" s="7" t="s">
        <v>19802</v>
      </c>
      <c r="O898" s="140" t="s">
        <v>5995</v>
      </c>
      <c r="P898" s="7"/>
      <c r="Q898" s="140">
        <v>0</v>
      </c>
      <c r="R898" s="143"/>
      <c r="S898" s="6" t="s">
        <v>5935</v>
      </c>
      <c r="T898" s="6">
        <v>0</v>
      </c>
      <c r="U898" s="7"/>
      <c r="V898" s="140"/>
      <c r="W898" s="7">
        <v>0</v>
      </c>
      <c r="X898" s="7">
        <v>0</v>
      </c>
      <c r="Y898" s="7">
        <v>0</v>
      </c>
      <c r="Z898" s="7" t="s">
        <v>172</v>
      </c>
      <c r="AA898" s="7">
        <v>0</v>
      </c>
      <c r="AB898" s="7">
        <v>0</v>
      </c>
      <c r="AC898" s="7">
        <v>0</v>
      </c>
      <c r="AD898" s="7" t="s">
        <v>172</v>
      </c>
      <c r="AE898" s="7">
        <v>0</v>
      </c>
      <c r="AF898" s="7">
        <v>0</v>
      </c>
      <c r="AG898" s="7">
        <v>0</v>
      </c>
      <c r="AH898" s="7" t="s">
        <v>172</v>
      </c>
      <c r="AI898" s="7">
        <v>0</v>
      </c>
      <c r="AJ898" s="7">
        <v>0</v>
      </c>
      <c r="AK898" s="7">
        <v>0</v>
      </c>
      <c r="AL898" s="7" t="s">
        <v>172</v>
      </c>
      <c r="AM898" s="7">
        <v>0</v>
      </c>
      <c r="AN898" s="7">
        <v>0</v>
      </c>
      <c r="AO898" s="7">
        <v>0</v>
      </c>
      <c r="AP898" s="7" t="s">
        <v>172</v>
      </c>
      <c r="AQ898" s="7">
        <v>0</v>
      </c>
      <c r="AR898" s="7">
        <v>0</v>
      </c>
      <c r="AS898" s="7">
        <v>0</v>
      </c>
      <c r="AT898" s="7" t="s">
        <v>172</v>
      </c>
    </row>
    <row r="899" spans="1:46" ht="33" customHeight="1">
      <c r="A899" s="140">
        <v>14031</v>
      </c>
      <c r="B899" s="140" t="s">
        <v>5996</v>
      </c>
      <c r="C899" s="140">
        <v>1</v>
      </c>
      <c r="D899" s="140">
        <v>1</v>
      </c>
      <c r="E899" s="140">
        <v>14</v>
      </c>
      <c r="F899" s="140">
        <v>1</v>
      </c>
      <c r="G899" s="140">
        <f t="shared" si="26"/>
        <v>604800</v>
      </c>
      <c r="H899" s="140">
        <v>-1</v>
      </c>
      <c r="I899" s="140">
        <v>1</v>
      </c>
      <c r="J899" s="140">
        <v>1</v>
      </c>
      <c r="K899" s="140">
        <v>1</v>
      </c>
      <c r="L899" s="140">
        <v>0</v>
      </c>
      <c r="M899" s="140">
        <v>0</v>
      </c>
      <c r="N899" s="7" t="s">
        <v>19803</v>
      </c>
      <c r="O899" s="140" t="s">
        <v>5997</v>
      </c>
      <c r="P899" s="7"/>
      <c r="Q899" s="140">
        <v>0</v>
      </c>
      <c r="R899" s="143"/>
      <c r="S899" s="6" t="s">
        <v>5935</v>
      </c>
      <c r="T899" s="6">
        <v>0</v>
      </c>
      <c r="U899" s="7"/>
      <c r="V899" s="140"/>
      <c r="W899" s="7">
        <v>0</v>
      </c>
      <c r="X899" s="7">
        <v>0</v>
      </c>
      <c r="Y899" s="7">
        <v>0</v>
      </c>
      <c r="Z899" s="7" t="s">
        <v>172</v>
      </c>
      <c r="AA899" s="7">
        <v>0</v>
      </c>
      <c r="AB899" s="7">
        <v>0</v>
      </c>
      <c r="AC899" s="7">
        <v>0</v>
      </c>
      <c r="AD899" s="7" t="s">
        <v>172</v>
      </c>
      <c r="AE899" s="7">
        <v>0</v>
      </c>
      <c r="AF899" s="7">
        <v>0</v>
      </c>
      <c r="AG899" s="7">
        <v>0</v>
      </c>
      <c r="AH899" s="7" t="s">
        <v>172</v>
      </c>
      <c r="AI899" s="7">
        <v>0</v>
      </c>
      <c r="AJ899" s="7">
        <v>0</v>
      </c>
      <c r="AK899" s="7">
        <v>0</v>
      </c>
      <c r="AL899" s="7" t="s">
        <v>172</v>
      </c>
      <c r="AM899" s="7">
        <v>0</v>
      </c>
      <c r="AN899" s="7">
        <v>0</v>
      </c>
      <c r="AO899" s="7">
        <v>0</v>
      </c>
      <c r="AP899" s="7" t="s">
        <v>172</v>
      </c>
      <c r="AQ899" s="7">
        <v>0</v>
      </c>
      <c r="AR899" s="7">
        <v>0</v>
      </c>
      <c r="AS899" s="7">
        <v>0</v>
      </c>
      <c r="AT899" s="7" t="s">
        <v>172</v>
      </c>
    </row>
    <row r="900" spans="1:46" ht="33" customHeight="1">
      <c r="A900" s="140">
        <v>14032</v>
      </c>
      <c r="B900" s="140" t="s">
        <v>5998</v>
      </c>
      <c r="C900" s="140">
        <v>1</v>
      </c>
      <c r="D900" s="140">
        <v>1</v>
      </c>
      <c r="E900" s="140">
        <v>14</v>
      </c>
      <c r="F900" s="140">
        <v>1</v>
      </c>
      <c r="G900" s="140">
        <f t="shared" si="26"/>
        <v>604800</v>
      </c>
      <c r="H900" s="140">
        <v>-1</v>
      </c>
      <c r="I900" s="140">
        <v>1</v>
      </c>
      <c r="J900" s="140">
        <v>1</v>
      </c>
      <c r="K900" s="140">
        <v>1</v>
      </c>
      <c r="L900" s="140">
        <v>0</v>
      </c>
      <c r="M900" s="140">
        <v>0</v>
      </c>
      <c r="N900" s="7" t="s">
        <v>19804</v>
      </c>
      <c r="O900" s="140" t="s">
        <v>5999</v>
      </c>
      <c r="P900" s="7"/>
      <c r="Q900" s="140">
        <v>0</v>
      </c>
      <c r="R900" s="143"/>
      <c r="S900" s="6" t="s">
        <v>5935</v>
      </c>
      <c r="T900" s="6">
        <v>0</v>
      </c>
      <c r="U900" s="7"/>
      <c r="V900" s="140"/>
      <c r="W900" s="7">
        <v>0</v>
      </c>
      <c r="X900" s="7">
        <v>0</v>
      </c>
      <c r="Y900" s="7">
        <v>0</v>
      </c>
      <c r="Z900" s="7" t="s">
        <v>172</v>
      </c>
      <c r="AA900" s="7">
        <v>0</v>
      </c>
      <c r="AB900" s="7">
        <v>0</v>
      </c>
      <c r="AC900" s="7">
        <v>0</v>
      </c>
      <c r="AD900" s="7" t="s">
        <v>172</v>
      </c>
      <c r="AE900" s="7">
        <v>0</v>
      </c>
      <c r="AF900" s="7">
        <v>0</v>
      </c>
      <c r="AG900" s="7">
        <v>0</v>
      </c>
      <c r="AH900" s="7" t="s">
        <v>172</v>
      </c>
      <c r="AI900" s="7">
        <v>0</v>
      </c>
      <c r="AJ900" s="7">
        <v>0</v>
      </c>
      <c r="AK900" s="7">
        <v>0</v>
      </c>
      <c r="AL900" s="7" t="s">
        <v>172</v>
      </c>
      <c r="AM900" s="7">
        <v>0</v>
      </c>
      <c r="AN900" s="7">
        <v>0</v>
      </c>
      <c r="AO900" s="7">
        <v>0</v>
      </c>
      <c r="AP900" s="7" t="s">
        <v>172</v>
      </c>
      <c r="AQ900" s="7">
        <v>0</v>
      </c>
      <c r="AR900" s="7">
        <v>0</v>
      </c>
      <c r="AS900" s="7">
        <v>0</v>
      </c>
      <c r="AT900" s="7" t="s">
        <v>172</v>
      </c>
    </row>
    <row r="901" spans="1:46" ht="33" customHeight="1">
      <c r="A901" s="140">
        <v>14033</v>
      </c>
      <c r="B901" s="140" t="s">
        <v>6000</v>
      </c>
      <c r="C901" s="140">
        <v>1</v>
      </c>
      <c r="D901" s="140">
        <v>1</v>
      </c>
      <c r="E901" s="140">
        <v>14</v>
      </c>
      <c r="F901" s="140">
        <v>1</v>
      </c>
      <c r="G901" s="140">
        <f t="shared" si="26"/>
        <v>604800</v>
      </c>
      <c r="H901" s="140">
        <v>-1</v>
      </c>
      <c r="I901" s="140">
        <v>1</v>
      </c>
      <c r="J901" s="140">
        <v>1</v>
      </c>
      <c r="K901" s="140">
        <v>1</v>
      </c>
      <c r="L901" s="140">
        <v>0</v>
      </c>
      <c r="M901" s="140">
        <v>0</v>
      </c>
      <c r="N901" s="7" t="s">
        <v>19805</v>
      </c>
      <c r="O901" s="140" t="s">
        <v>6001</v>
      </c>
      <c r="P901" s="7"/>
      <c r="Q901" s="140">
        <v>0</v>
      </c>
      <c r="R901" s="143"/>
      <c r="S901" s="6" t="s">
        <v>5935</v>
      </c>
      <c r="T901" s="6">
        <v>0</v>
      </c>
      <c r="U901" s="7"/>
      <c r="V901" s="140"/>
      <c r="W901" s="7">
        <v>0</v>
      </c>
      <c r="X901" s="7">
        <v>0</v>
      </c>
      <c r="Y901" s="7">
        <v>0</v>
      </c>
      <c r="Z901" s="7" t="s">
        <v>172</v>
      </c>
      <c r="AA901" s="7">
        <v>0</v>
      </c>
      <c r="AB901" s="7">
        <v>0</v>
      </c>
      <c r="AC901" s="7">
        <v>0</v>
      </c>
      <c r="AD901" s="7" t="s">
        <v>172</v>
      </c>
      <c r="AE901" s="7">
        <v>0</v>
      </c>
      <c r="AF901" s="7">
        <v>0</v>
      </c>
      <c r="AG901" s="7">
        <v>0</v>
      </c>
      <c r="AH901" s="7" t="s">
        <v>172</v>
      </c>
      <c r="AI901" s="7">
        <v>0</v>
      </c>
      <c r="AJ901" s="7">
        <v>0</v>
      </c>
      <c r="AK901" s="7">
        <v>0</v>
      </c>
      <c r="AL901" s="7" t="s">
        <v>172</v>
      </c>
      <c r="AM901" s="7">
        <v>0</v>
      </c>
      <c r="AN901" s="7">
        <v>0</v>
      </c>
      <c r="AO901" s="7">
        <v>0</v>
      </c>
      <c r="AP901" s="7" t="s">
        <v>172</v>
      </c>
      <c r="AQ901" s="7">
        <v>0</v>
      </c>
      <c r="AR901" s="7">
        <v>0</v>
      </c>
      <c r="AS901" s="7">
        <v>0</v>
      </c>
      <c r="AT901" s="7" t="s">
        <v>172</v>
      </c>
    </row>
    <row r="902" spans="1:46" ht="33" customHeight="1">
      <c r="A902" s="140">
        <v>14034</v>
      </c>
      <c r="B902" s="140" t="s">
        <v>6002</v>
      </c>
      <c r="C902" s="140">
        <v>1</v>
      </c>
      <c r="D902" s="140">
        <v>1</v>
      </c>
      <c r="E902" s="140">
        <v>14</v>
      </c>
      <c r="F902" s="140">
        <v>1</v>
      </c>
      <c r="G902" s="140">
        <f t="shared" ref="G902:G933" si="27">3600*24*7</f>
        <v>604800</v>
      </c>
      <c r="H902" s="140">
        <v>-1</v>
      </c>
      <c r="I902" s="140">
        <v>1</v>
      </c>
      <c r="J902" s="140">
        <v>1</v>
      </c>
      <c r="K902" s="140">
        <v>1</v>
      </c>
      <c r="L902" s="140">
        <v>0</v>
      </c>
      <c r="M902" s="140">
        <v>0</v>
      </c>
      <c r="N902" s="7" t="s">
        <v>19806</v>
      </c>
      <c r="O902" s="140" t="s">
        <v>6003</v>
      </c>
      <c r="P902" s="7"/>
      <c r="Q902" s="140">
        <v>0</v>
      </c>
      <c r="R902" s="143"/>
      <c r="S902" s="6" t="s">
        <v>5935</v>
      </c>
      <c r="T902" s="6">
        <v>0</v>
      </c>
      <c r="U902" s="7"/>
      <c r="V902" s="140"/>
      <c r="W902" s="7">
        <v>0</v>
      </c>
      <c r="X902" s="7">
        <v>0</v>
      </c>
      <c r="Y902" s="7">
        <v>0</v>
      </c>
      <c r="Z902" s="7" t="s">
        <v>172</v>
      </c>
      <c r="AA902" s="7">
        <v>0</v>
      </c>
      <c r="AB902" s="7">
        <v>0</v>
      </c>
      <c r="AC902" s="7">
        <v>0</v>
      </c>
      <c r="AD902" s="7" t="s">
        <v>172</v>
      </c>
      <c r="AE902" s="7">
        <v>0</v>
      </c>
      <c r="AF902" s="7">
        <v>0</v>
      </c>
      <c r="AG902" s="7">
        <v>0</v>
      </c>
      <c r="AH902" s="7" t="s">
        <v>172</v>
      </c>
      <c r="AI902" s="7">
        <v>0</v>
      </c>
      <c r="AJ902" s="7">
        <v>0</v>
      </c>
      <c r="AK902" s="7">
        <v>0</v>
      </c>
      <c r="AL902" s="7" t="s">
        <v>172</v>
      </c>
      <c r="AM902" s="7">
        <v>0</v>
      </c>
      <c r="AN902" s="7">
        <v>0</v>
      </c>
      <c r="AO902" s="7">
        <v>0</v>
      </c>
      <c r="AP902" s="7" t="s">
        <v>172</v>
      </c>
      <c r="AQ902" s="7">
        <v>0</v>
      </c>
      <c r="AR902" s="7">
        <v>0</v>
      </c>
      <c r="AS902" s="7">
        <v>0</v>
      </c>
      <c r="AT902" s="7" t="s">
        <v>172</v>
      </c>
    </row>
    <row r="903" spans="1:46" ht="33" customHeight="1">
      <c r="A903" s="140">
        <v>14035</v>
      </c>
      <c r="B903" s="140" t="s">
        <v>6004</v>
      </c>
      <c r="C903" s="140">
        <v>1</v>
      </c>
      <c r="D903" s="140">
        <v>1</v>
      </c>
      <c r="E903" s="140">
        <v>14</v>
      </c>
      <c r="F903" s="140">
        <v>1</v>
      </c>
      <c r="G903" s="140">
        <f t="shared" si="27"/>
        <v>604800</v>
      </c>
      <c r="H903" s="140">
        <v>-1</v>
      </c>
      <c r="I903" s="140">
        <v>1</v>
      </c>
      <c r="J903" s="140">
        <v>1</v>
      </c>
      <c r="K903" s="140">
        <v>1</v>
      </c>
      <c r="L903" s="140">
        <v>0</v>
      </c>
      <c r="M903" s="140">
        <v>0</v>
      </c>
      <c r="N903" s="7" t="s">
        <v>19807</v>
      </c>
      <c r="O903" s="140" t="s">
        <v>6005</v>
      </c>
      <c r="P903" s="7"/>
      <c r="Q903" s="140">
        <v>0</v>
      </c>
      <c r="R903" s="143"/>
      <c r="S903" s="6" t="s">
        <v>5935</v>
      </c>
      <c r="T903" s="6">
        <v>0</v>
      </c>
      <c r="U903" s="7"/>
      <c r="V903" s="140"/>
      <c r="W903" s="7">
        <v>0</v>
      </c>
      <c r="X903" s="7">
        <v>0</v>
      </c>
      <c r="Y903" s="7">
        <v>0</v>
      </c>
      <c r="Z903" s="7" t="s">
        <v>172</v>
      </c>
      <c r="AA903" s="7">
        <v>0</v>
      </c>
      <c r="AB903" s="7">
        <v>0</v>
      </c>
      <c r="AC903" s="7">
        <v>0</v>
      </c>
      <c r="AD903" s="7" t="s">
        <v>172</v>
      </c>
      <c r="AE903" s="7">
        <v>0</v>
      </c>
      <c r="AF903" s="7">
        <v>0</v>
      </c>
      <c r="AG903" s="7">
        <v>0</v>
      </c>
      <c r="AH903" s="7" t="s">
        <v>172</v>
      </c>
      <c r="AI903" s="7">
        <v>0</v>
      </c>
      <c r="AJ903" s="7">
        <v>0</v>
      </c>
      <c r="AK903" s="7">
        <v>0</v>
      </c>
      <c r="AL903" s="7" t="s">
        <v>172</v>
      </c>
      <c r="AM903" s="7">
        <v>0</v>
      </c>
      <c r="AN903" s="7">
        <v>0</v>
      </c>
      <c r="AO903" s="7">
        <v>0</v>
      </c>
      <c r="AP903" s="7" t="s">
        <v>172</v>
      </c>
      <c r="AQ903" s="7">
        <v>0</v>
      </c>
      <c r="AR903" s="7">
        <v>0</v>
      </c>
      <c r="AS903" s="7">
        <v>0</v>
      </c>
      <c r="AT903" s="7" t="s">
        <v>172</v>
      </c>
    </row>
    <row r="904" spans="1:46" ht="33" customHeight="1">
      <c r="A904" s="140">
        <v>14036</v>
      </c>
      <c r="B904" s="140" t="s">
        <v>6006</v>
      </c>
      <c r="C904" s="140">
        <v>1</v>
      </c>
      <c r="D904" s="140">
        <v>1</v>
      </c>
      <c r="E904" s="140">
        <v>14</v>
      </c>
      <c r="F904" s="140">
        <v>1</v>
      </c>
      <c r="G904" s="140">
        <f t="shared" si="27"/>
        <v>604800</v>
      </c>
      <c r="H904" s="140">
        <v>-1</v>
      </c>
      <c r="I904" s="140">
        <v>1</v>
      </c>
      <c r="J904" s="140">
        <v>1</v>
      </c>
      <c r="K904" s="140">
        <v>1</v>
      </c>
      <c r="L904" s="140">
        <v>0</v>
      </c>
      <c r="M904" s="140">
        <v>0</v>
      </c>
      <c r="N904" s="7" t="s">
        <v>19808</v>
      </c>
      <c r="O904" s="140" t="s">
        <v>6007</v>
      </c>
      <c r="P904" s="7"/>
      <c r="Q904" s="140">
        <v>0</v>
      </c>
      <c r="R904" s="143"/>
      <c r="S904" s="6" t="s">
        <v>5935</v>
      </c>
      <c r="T904" s="6">
        <v>0</v>
      </c>
      <c r="U904" s="7"/>
      <c r="V904" s="140"/>
      <c r="W904" s="7">
        <v>0</v>
      </c>
      <c r="X904" s="7">
        <v>0</v>
      </c>
      <c r="Y904" s="7">
        <v>0</v>
      </c>
      <c r="Z904" s="7" t="s">
        <v>172</v>
      </c>
      <c r="AA904" s="7">
        <v>0</v>
      </c>
      <c r="AB904" s="7">
        <v>0</v>
      </c>
      <c r="AC904" s="7">
        <v>0</v>
      </c>
      <c r="AD904" s="7" t="s">
        <v>172</v>
      </c>
      <c r="AE904" s="7">
        <v>0</v>
      </c>
      <c r="AF904" s="7">
        <v>0</v>
      </c>
      <c r="AG904" s="7">
        <v>0</v>
      </c>
      <c r="AH904" s="7" t="s">
        <v>172</v>
      </c>
      <c r="AI904" s="7">
        <v>0</v>
      </c>
      <c r="AJ904" s="7">
        <v>0</v>
      </c>
      <c r="AK904" s="7">
        <v>0</v>
      </c>
      <c r="AL904" s="7" t="s">
        <v>172</v>
      </c>
      <c r="AM904" s="7">
        <v>0</v>
      </c>
      <c r="AN904" s="7">
        <v>0</v>
      </c>
      <c r="AO904" s="7">
        <v>0</v>
      </c>
      <c r="AP904" s="7" t="s">
        <v>172</v>
      </c>
      <c r="AQ904" s="7">
        <v>0</v>
      </c>
      <c r="AR904" s="7">
        <v>0</v>
      </c>
      <c r="AS904" s="7">
        <v>0</v>
      </c>
      <c r="AT904" s="7" t="s">
        <v>172</v>
      </c>
    </row>
    <row r="905" spans="1:46" ht="33" customHeight="1">
      <c r="A905" s="140">
        <v>14037</v>
      </c>
      <c r="B905" s="140" t="s">
        <v>6008</v>
      </c>
      <c r="C905" s="140">
        <v>1</v>
      </c>
      <c r="D905" s="140">
        <v>1</v>
      </c>
      <c r="E905" s="140">
        <v>14</v>
      </c>
      <c r="F905" s="140">
        <v>1</v>
      </c>
      <c r="G905" s="140">
        <f t="shared" si="27"/>
        <v>604800</v>
      </c>
      <c r="H905" s="140">
        <v>-1</v>
      </c>
      <c r="I905" s="140">
        <v>1</v>
      </c>
      <c r="J905" s="140">
        <v>1</v>
      </c>
      <c r="K905" s="140">
        <v>1</v>
      </c>
      <c r="L905" s="140">
        <v>0</v>
      </c>
      <c r="M905" s="140">
        <v>0</v>
      </c>
      <c r="N905" s="7" t="s">
        <v>19809</v>
      </c>
      <c r="O905" s="140" t="s">
        <v>6009</v>
      </c>
      <c r="P905" s="7"/>
      <c r="Q905" s="140">
        <v>0</v>
      </c>
      <c r="R905" s="143"/>
      <c r="S905" s="6" t="s">
        <v>5935</v>
      </c>
      <c r="T905" s="6">
        <v>0</v>
      </c>
      <c r="U905" s="7"/>
      <c r="V905" s="140"/>
      <c r="W905" s="7">
        <v>0</v>
      </c>
      <c r="X905" s="7">
        <v>0</v>
      </c>
      <c r="Y905" s="7">
        <v>0</v>
      </c>
      <c r="Z905" s="7" t="s">
        <v>172</v>
      </c>
      <c r="AA905" s="7">
        <v>0</v>
      </c>
      <c r="AB905" s="7">
        <v>0</v>
      </c>
      <c r="AC905" s="7">
        <v>0</v>
      </c>
      <c r="AD905" s="7" t="s">
        <v>172</v>
      </c>
      <c r="AE905" s="7">
        <v>0</v>
      </c>
      <c r="AF905" s="7">
        <v>0</v>
      </c>
      <c r="AG905" s="7">
        <v>0</v>
      </c>
      <c r="AH905" s="7" t="s">
        <v>172</v>
      </c>
      <c r="AI905" s="7">
        <v>0</v>
      </c>
      <c r="AJ905" s="7">
        <v>0</v>
      </c>
      <c r="AK905" s="7">
        <v>0</v>
      </c>
      <c r="AL905" s="7" t="s">
        <v>172</v>
      </c>
      <c r="AM905" s="7">
        <v>0</v>
      </c>
      <c r="AN905" s="7">
        <v>0</v>
      </c>
      <c r="AO905" s="7">
        <v>0</v>
      </c>
      <c r="AP905" s="7" t="s">
        <v>172</v>
      </c>
      <c r="AQ905" s="7">
        <v>0</v>
      </c>
      <c r="AR905" s="7">
        <v>0</v>
      </c>
      <c r="AS905" s="7">
        <v>0</v>
      </c>
      <c r="AT905" s="7" t="s">
        <v>172</v>
      </c>
    </row>
    <row r="906" spans="1:46" ht="33" customHeight="1">
      <c r="A906" s="140">
        <v>14038</v>
      </c>
      <c r="B906" s="140" t="s">
        <v>6010</v>
      </c>
      <c r="C906" s="140">
        <v>1</v>
      </c>
      <c r="D906" s="140">
        <v>1</v>
      </c>
      <c r="E906" s="140">
        <v>14</v>
      </c>
      <c r="F906" s="140">
        <v>1</v>
      </c>
      <c r="G906" s="140">
        <f t="shared" si="27"/>
        <v>604800</v>
      </c>
      <c r="H906" s="140">
        <v>-1</v>
      </c>
      <c r="I906" s="140">
        <v>1</v>
      </c>
      <c r="J906" s="140">
        <v>1</v>
      </c>
      <c r="K906" s="140">
        <v>1</v>
      </c>
      <c r="L906" s="140">
        <v>0</v>
      </c>
      <c r="M906" s="140">
        <v>0</v>
      </c>
      <c r="N906" s="7" t="s">
        <v>19810</v>
      </c>
      <c r="O906" s="140" t="s">
        <v>6011</v>
      </c>
      <c r="P906" s="7"/>
      <c r="Q906" s="140">
        <v>0</v>
      </c>
      <c r="R906" s="143"/>
      <c r="S906" s="6" t="s">
        <v>5935</v>
      </c>
      <c r="T906" s="6">
        <v>0</v>
      </c>
      <c r="U906" s="7"/>
      <c r="V906" s="140"/>
      <c r="W906" s="7">
        <v>0</v>
      </c>
      <c r="X906" s="7">
        <v>0</v>
      </c>
      <c r="Y906" s="7">
        <v>0</v>
      </c>
      <c r="Z906" s="7" t="s">
        <v>172</v>
      </c>
      <c r="AA906" s="7">
        <v>0</v>
      </c>
      <c r="AB906" s="7">
        <v>0</v>
      </c>
      <c r="AC906" s="7">
        <v>0</v>
      </c>
      <c r="AD906" s="7" t="s">
        <v>172</v>
      </c>
      <c r="AE906" s="7">
        <v>0</v>
      </c>
      <c r="AF906" s="7">
        <v>0</v>
      </c>
      <c r="AG906" s="7">
        <v>0</v>
      </c>
      <c r="AH906" s="7" t="s">
        <v>172</v>
      </c>
      <c r="AI906" s="7">
        <v>0</v>
      </c>
      <c r="AJ906" s="7">
        <v>0</v>
      </c>
      <c r="AK906" s="7">
        <v>0</v>
      </c>
      <c r="AL906" s="7" t="s">
        <v>172</v>
      </c>
      <c r="AM906" s="7">
        <v>0</v>
      </c>
      <c r="AN906" s="7">
        <v>0</v>
      </c>
      <c r="AO906" s="7">
        <v>0</v>
      </c>
      <c r="AP906" s="7" t="s">
        <v>172</v>
      </c>
      <c r="AQ906" s="7">
        <v>0</v>
      </c>
      <c r="AR906" s="7">
        <v>0</v>
      </c>
      <c r="AS906" s="7">
        <v>0</v>
      </c>
      <c r="AT906" s="7" t="s">
        <v>172</v>
      </c>
    </row>
    <row r="907" spans="1:46" ht="33" customHeight="1">
      <c r="A907" s="140">
        <v>14039</v>
      </c>
      <c r="B907" s="140" t="s">
        <v>6012</v>
      </c>
      <c r="C907" s="140">
        <v>1</v>
      </c>
      <c r="D907" s="140">
        <v>1</v>
      </c>
      <c r="E907" s="140">
        <v>14</v>
      </c>
      <c r="F907" s="140">
        <v>1</v>
      </c>
      <c r="G907" s="140">
        <f t="shared" si="27"/>
        <v>604800</v>
      </c>
      <c r="H907" s="140">
        <v>-1</v>
      </c>
      <c r="I907" s="140">
        <v>1</v>
      </c>
      <c r="J907" s="140">
        <v>1</v>
      </c>
      <c r="K907" s="140">
        <v>1</v>
      </c>
      <c r="L907" s="140">
        <v>0</v>
      </c>
      <c r="M907" s="140">
        <v>0</v>
      </c>
      <c r="N907" s="7" t="s">
        <v>19811</v>
      </c>
      <c r="O907" s="140" t="s">
        <v>6013</v>
      </c>
      <c r="P907" s="7"/>
      <c r="Q907" s="140">
        <v>0</v>
      </c>
      <c r="R907" s="143"/>
      <c r="S907" s="6" t="s">
        <v>5935</v>
      </c>
      <c r="T907" s="6">
        <v>0</v>
      </c>
      <c r="U907" s="7"/>
      <c r="V907" s="140"/>
      <c r="W907" s="7">
        <v>0</v>
      </c>
      <c r="X907" s="7">
        <v>0</v>
      </c>
      <c r="Y907" s="7">
        <v>0</v>
      </c>
      <c r="Z907" s="7" t="s">
        <v>172</v>
      </c>
      <c r="AA907" s="7">
        <v>0</v>
      </c>
      <c r="AB907" s="7">
        <v>0</v>
      </c>
      <c r="AC907" s="7">
        <v>0</v>
      </c>
      <c r="AD907" s="7" t="s">
        <v>172</v>
      </c>
      <c r="AE907" s="7">
        <v>0</v>
      </c>
      <c r="AF907" s="7">
        <v>0</v>
      </c>
      <c r="AG907" s="7">
        <v>0</v>
      </c>
      <c r="AH907" s="7" t="s">
        <v>172</v>
      </c>
      <c r="AI907" s="7">
        <v>0</v>
      </c>
      <c r="AJ907" s="7">
        <v>0</v>
      </c>
      <c r="AK907" s="7">
        <v>0</v>
      </c>
      <c r="AL907" s="7" t="s">
        <v>172</v>
      </c>
      <c r="AM907" s="7">
        <v>0</v>
      </c>
      <c r="AN907" s="7">
        <v>0</v>
      </c>
      <c r="AO907" s="7">
        <v>0</v>
      </c>
      <c r="AP907" s="7" t="s">
        <v>172</v>
      </c>
      <c r="AQ907" s="7">
        <v>0</v>
      </c>
      <c r="AR907" s="7">
        <v>0</v>
      </c>
      <c r="AS907" s="7">
        <v>0</v>
      </c>
      <c r="AT907" s="7" t="s">
        <v>172</v>
      </c>
    </row>
    <row r="908" spans="1:46" ht="33" customHeight="1">
      <c r="A908" s="140">
        <v>14041</v>
      </c>
      <c r="B908" s="140" t="s">
        <v>6014</v>
      </c>
      <c r="C908" s="140">
        <v>1</v>
      </c>
      <c r="D908" s="140">
        <v>1</v>
      </c>
      <c r="E908" s="140">
        <v>14</v>
      </c>
      <c r="F908" s="140">
        <v>1</v>
      </c>
      <c r="G908" s="140">
        <f t="shared" si="27"/>
        <v>604800</v>
      </c>
      <c r="H908" s="140">
        <v>-1</v>
      </c>
      <c r="I908" s="140">
        <v>1</v>
      </c>
      <c r="J908" s="140">
        <v>1</v>
      </c>
      <c r="K908" s="140">
        <v>1</v>
      </c>
      <c r="L908" s="140">
        <v>0</v>
      </c>
      <c r="M908" s="140">
        <v>0</v>
      </c>
      <c r="N908" s="7" t="s">
        <v>19812</v>
      </c>
      <c r="O908" s="7" t="s">
        <v>6015</v>
      </c>
      <c r="P908" s="7"/>
      <c r="Q908" s="140">
        <v>0</v>
      </c>
      <c r="R908" s="143"/>
      <c r="S908" s="6" t="s">
        <v>5935</v>
      </c>
      <c r="T908" s="6">
        <v>0</v>
      </c>
      <c r="U908" s="7"/>
      <c r="V908" s="7"/>
      <c r="W908" s="7">
        <v>0</v>
      </c>
      <c r="X908" s="7">
        <v>0</v>
      </c>
      <c r="Y908" s="7">
        <v>0</v>
      </c>
      <c r="Z908" s="7" t="s">
        <v>172</v>
      </c>
      <c r="AA908" s="7">
        <v>0</v>
      </c>
      <c r="AB908" s="7">
        <v>0</v>
      </c>
      <c r="AC908" s="7">
        <v>0</v>
      </c>
      <c r="AD908" s="7" t="s">
        <v>172</v>
      </c>
      <c r="AE908" s="7">
        <v>0</v>
      </c>
      <c r="AF908" s="7">
        <v>0</v>
      </c>
      <c r="AG908" s="7">
        <v>0</v>
      </c>
      <c r="AH908" s="7" t="s">
        <v>172</v>
      </c>
      <c r="AI908" s="7">
        <v>0</v>
      </c>
      <c r="AJ908" s="7">
        <v>0</v>
      </c>
      <c r="AK908" s="7">
        <v>0</v>
      </c>
      <c r="AL908" s="7" t="s">
        <v>172</v>
      </c>
      <c r="AM908" s="7">
        <v>0</v>
      </c>
      <c r="AN908" s="7">
        <v>0</v>
      </c>
      <c r="AO908" s="7">
        <v>0</v>
      </c>
      <c r="AP908" s="7" t="s">
        <v>172</v>
      </c>
      <c r="AQ908" s="7">
        <v>0</v>
      </c>
      <c r="AR908" s="7">
        <v>0</v>
      </c>
      <c r="AS908" s="7">
        <v>0</v>
      </c>
      <c r="AT908" s="7" t="s">
        <v>172</v>
      </c>
    </row>
    <row r="909" spans="1:46" ht="33" customHeight="1">
      <c r="A909" s="140">
        <v>14042</v>
      </c>
      <c r="B909" s="140" t="s">
        <v>6016</v>
      </c>
      <c r="C909" s="140">
        <v>1</v>
      </c>
      <c r="D909" s="140">
        <v>1</v>
      </c>
      <c r="E909" s="140">
        <v>14</v>
      </c>
      <c r="F909" s="140">
        <v>1</v>
      </c>
      <c r="G909" s="140">
        <f t="shared" si="27"/>
        <v>604800</v>
      </c>
      <c r="H909" s="140">
        <v>-1</v>
      </c>
      <c r="I909" s="140">
        <v>1</v>
      </c>
      <c r="J909" s="140">
        <v>1</v>
      </c>
      <c r="K909" s="140">
        <v>1</v>
      </c>
      <c r="L909" s="140">
        <v>0</v>
      </c>
      <c r="M909" s="140">
        <v>0</v>
      </c>
      <c r="N909" s="7" t="s">
        <v>19813</v>
      </c>
      <c r="O909" s="7" t="s">
        <v>6017</v>
      </c>
      <c r="P909" s="7"/>
      <c r="Q909" s="140">
        <v>0</v>
      </c>
      <c r="R909" s="143"/>
      <c r="S909" s="6" t="s">
        <v>5935</v>
      </c>
      <c r="T909" s="6">
        <v>0</v>
      </c>
      <c r="U909" s="7"/>
      <c r="V909" s="7"/>
      <c r="W909" s="7">
        <v>0</v>
      </c>
      <c r="X909" s="7">
        <v>0</v>
      </c>
      <c r="Y909" s="7">
        <v>0</v>
      </c>
      <c r="Z909" s="7" t="s">
        <v>172</v>
      </c>
      <c r="AA909" s="7">
        <v>0</v>
      </c>
      <c r="AB909" s="7">
        <v>0</v>
      </c>
      <c r="AC909" s="7">
        <v>0</v>
      </c>
      <c r="AD909" s="7" t="s">
        <v>172</v>
      </c>
      <c r="AE909" s="7">
        <v>0</v>
      </c>
      <c r="AF909" s="7">
        <v>0</v>
      </c>
      <c r="AG909" s="7">
        <v>0</v>
      </c>
      <c r="AH909" s="7" t="s">
        <v>172</v>
      </c>
      <c r="AI909" s="7">
        <v>0</v>
      </c>
      <c r="AJ909" s="7">
        <v>0</v>
      </c>
      <c r="AK909" s="7">
        <v>0</v>
      </c>
      <c r="AL909" s="7" t="s">
        <v>172</v>
      </c>
      <c r="AM909" s="7">
        <v>0</v>
      </c>
      <c r="AN909" s="7">
        <v>0</v>
      </c>
      <c r="AO909" s="7">
        <v>0</v>
      </c>
      <c r="AP909" s="7" t="s">
        <v>172</v>
      </c>
      <c r="AQ909" s="7">
        <v>0</v>
      </c>
      <c r="AR909" s="7">
        <v>0</v>
      </c>
      <c r="AS909" s="7">
        <v>0</v>
      </c>
      <c r="AT909" s="7" t="s">
        <v>172</v>
      </c>
    </row>
    <row r="910" spans="1:46" ht="33" customHeight="1">
      <c r="A910" s="140">
        <v>14043</v>
      </c>
      <c r="B910" s="140" t="s">
        <v>6018</v>
      </c>
      <c r="C910" s="140">
        <v>1</v>
      </c>
      <c r="D910" s="140">
        <v>1</v>
      </c>
      <c r="E910" s="140">
        <v>14</v>
      </c>
      <c r="F910" s="140">
        <v>1</v>
      </c>
      <c r="G910" s="140">
        <f t="shared" si="27"/>
        <v>604800</v>
      </c>
      <c r="H910" s="140">
        <v>-1</v>
      </c>
      <c r="I910" s="140">
        <v>1</v>
      </c>
      <c r="J910" s="140">
        <v>1</v>
      </c>
      <c r="K910" s="140">
        <v>1</v>
      </c>
      <c r="L910" s="140">
        <v>0</v>
      </c>
      <c r="M910" s="140">
        <v>0</v>
      </c>
      <c r="N910" s="7" t="s">
        <v>19814</v>
      </c>
      <c r="O910" s="7" t="s">
        <v>6019</v>
      </c>
      <c r="P910" s="7"/>
      <c r="Q910" s="140">
        <v>0</v>
      </c>
      <c r="R910" s="143"/>
      <c r="S910" s="6" t="s">
        <v>5935</v>
      </c>
      <c r="T910" s="6">
        <v>0</v>
      </c>
      <c r="U910" s="7"/>
      <c r="V910" s="7"/>
      <c r="W910" s="7">
        <v>0</v>
      </c>
      <c r="X910" s="7">
        <v>0</v>
      </c>
      <c r="Y910" s="7">
        <v>0</v>
      </c>
      <c r="Z910" s="7" t="s">
        <v>172</v>
      </c>
      <c r="AA910" s="7">
        <v>0</v>
      </c>
      <c r="AB910" s="7">
        <v>0</v>
      </c>
      <c r="AC910" s="7">
        <v>0</v>
      </c>
      <c r="AD910" s="7" t="s">
        <v>172</v>
      </c>
      <c r="AE910" s="7">
        <v>0</v>
      </c>
      <c r="AF910" s="7">
        <v>0</v>
      </c>
      <c r="AG910" s="7">
        <v>0</v>
      </c>
      <c r="AH910" s="7" t="s">
        <v>172</v>
      </c>
      <c r="AI910" s="7">
        <v>0</v>
      </c>
      <c r="AJ910" s="7">
        <v>0</v>
      </c>
      <c r="AK910" s="7">
        <v>0</v>
      </c>
      <c r="AL910" s="7" t="s">
        <v>172</v>
      </c>
      <c r="AM910" s="7">
        <v>0</v>
      </c>
      <c r="AN910" s="7">
        <v>0</v>
      </c>
      <c r="AO910" s="7">
        <v>0</v>
      </c>
      <c r="AP910" s="7" t="s">
        <v>172</v>
      </c>
      <c r="AQ910" s="7">
        <v>0</v>
      </c>
      <c r="AR910" s="7">
        <v>0</v>
      </c>
      <c r="AS910" s="7">
        <v>0</v>
      </c>
      <c r="AT910" s="7" t="s">
        <v>172</v>
      </c>
    </row>
    <row r="911" spans="1:46" ht="33" customHeight="1">
      <c r="A911" s="140">
        <v>14044</v>
      </c>
      <c r="B911" s="140" t="s">
        <v>6020</v>
      </c>
      <c r="C911" s="140">
        <v>1</v>
      </c>
      <c r="D911" s="140">
        <v>1</v>
      </c>
      <c r="E911" s="140">
        <v>14</v>
      </c>
      <c r="F911" s="140">
        <v>1</v>
      </c>
      <c r="G911" s="140">
        <f t="shared" si="27"/>
        <v>604800</v>
      </c>
      <c r="H911" s="140">
        <v>-1</v>
      </c>
      <c r="I911" s="140">
        <v>1</v>
      </c>
      <c r="J911" s="140">
        <v>1</v>
      </c>
      <c r="K911" s="140">
        <v>1</v>
      </c>
      <c r="L911" s="140">
        <v>0</v>
      </c>
      <c r="M911" s="140">
        <v>0</v>
      </c>
      <c r="N911" s="7" t="s">
        <v>19815</v>
      </c>
      <c r="O911" s="7" t="s">
        <v>6021</v>
      </c>
      <c r="P911" s="7"/>
      <c r="Q911" s="140">
        <v>0</v>
      </c>
      <c r="R911" s="143"/>
      <c r="S911" s="6" t="s">
        <v>5935</v>
      </c>
      <c r="T911" s="6">
        <v>0</v>
      </c>
      <c r="U911" s="7"/>
      <c r="V911" s="7"/>
      <c r="W911" s="7">
        <v>0</v>
      </c>
      <c r="X911" s="7">
        <v>0</v>
      </c>
      <c r="Y911" s="7">
        <v>0</v>
      </c>
      <c r="Z911" s="7" t="s">
        <v>172</v>
      </c>
      <c r="AA911" s="7">
        <v>0</v>
      </c>
      <c r="AB911" s="7">
        <v>0</v>
      </c>
      <c r="AC911" s="7">
        <v>0</v>
      </c>
      <c r="AD911" s="7" t="s">
        <v>172</v>
      </c>
      <c r="AE911" s="7">
        <v>0</v>
      </c>
      <c r="AF911" s="7">
        <v>0</v>
      </c>
      <c r="AG911" s="7">
        <v>0</v>
      </c>
      <c r="AH911" s="7" t="s">
        <v>172</v>
      </c>
      <c r="AI911" s="7">
        <v>0</v>
      </c>
      <c r="AJ911" s="7">
        <v>0</v>
      </c>
      <c r="AK911" s="7">
        <v>0</v>
      </c>
      <c r="AL911" s="7" t="s">
        <v>172</v>
      </c>
      <c r="AM911" s="7">
        <v>0</v>
      </c>
      <c r="AN911" s="7">
        <v>0</v>
      </c>
      <c r="AO911" s="7">
        <v>0</v>
      </c>
      <c r="AP911" s="7" t="s">
        <v>172</v>
      </c>
      <c r="AQ911" s="7">
        <v>0</v>
      </c>
      <c r="AR911" s="7">
        <v>0</v>
      </c>
      <c r="AS911" s="7">
        <v>0</v>
      </c>
      <c r="AT911" s="7" t="s">
        <v>172</v>
      </c>
    </row>
    <row r="912" spans="1:46" ht="33" customHeight="1">
      <c r="A912" s="140">
        <v>14045</v>
      </c>
      <c r="B912" s="140" t="s">
        <v>6022</v>
      </c>
      <c r="C912" s="140">
        <v>1</v>
      </c>
      <c r="D912" s="140">
        <v>1</v>
      </c>
      <c r="E912" s="140">
        <v>14</v>
      </c>
      <c r="F912" s="140">
        <v>1</v>
      </c>
      <c r="G912" s="140">
        <f t="shared" si="27"/>
        <v>604800</v>
      </c>
      <c r="H912" s="140">
        <v>-1</v>
      </c>
      <c r="I912" s="140">
        <v>1</v>
      </c>
      <c r="J912" s="140">
        <v>1</v>
      </c>
      <c r="K912" s="140">
        <v>1</v>
      </c>
      <c r="L912" s="140">
        <v>0</v>
      </c>
      <c r="M912" s="140">
        <v>0</v>
      </c>
      <c r="N912" s="7" t="s">
        <v>19816</v>
      </c>
      <c r="O912" s="7" t="s">
        <v>6023</v>
      </c>
      <c r="P912" s="7"/>
      <c r="Q912" s="140">
        <v>0</v>
      </c>
      <c r="R912" s="143"/>
      <c r="S912" s="6" t="s">
        <v>5935</v>
      </c>
      <c r="T912" s="6">
        <v>0</v>
      </c>
      <c r="U912" s="7"/>
      <c r="V912" s="7"/>
      <c r="W912" s="7">
        <v>0</v>
      </c>
      <c r="X912" s="7">
        <v>0</v>
      </c>
      <c r="Y912" s="7">
        <v>0</v>
      </c>
      <c r="Z912" s="7" t="s">
        <v>172</v>
      </c>
      <c r="AA912" s="7">
        <v>0</v>
      </c>
      <c r="AB912" s="7">
        <v>0</v>
      </c>
      <c r="AC912" s="7">
        <v>0</v>
      </c>
      <c r="AD912" s="7" t="s">
        <v>172</v>
      </c>
      <c r="AE912" s="7">
        <v>0</v>
      </c>
      <c r="AF912" s="7">
        <v>0</v>
      </c>
      <c r="AG912" s="7">
        <v>0</v>
      </c>
      <c r="AH912" s="7" t="s">
        <v>172</v>
      </c>
      <c r="AI912" s="7">
        <v>0</v>
      </c>
      <c r="AJ912" s="7">
        <v>0</v>
      </c>
      <c r="AK912" s="7">
        <v>0</v>
      </c>
      <c r="AL912" s="7" t="s">
        <v>172</v>
      </c>
      <c r="AM912" s="7">
        <v>0</v>
      </c>
      <c r="AN912" s="7">
        <v>0</v>
      </c>
      <c r="AO912" s="7">
        <v>0</v>
      </c>
      <c r="AP912" s="7" t="s">
        <v>172</v>
      </c>
      <c r="AQ912" s="7">
        <v>0</v>
      </c>
      <c r="AR912" s="7">
        <v>0</v>
      </c>
      <c r="AS912" s="7">
        <v>0</v>
      </c>
      <c r="AT912" s="7" t="s">
        <v>172</v>
      </c>
    </row>
    <row r="913" spans="1:46" ht="33" customHeight="1">
      <c r="A913" s="140">
        <v>14046</v>
      </c>
      <c r="B913" s="140" t="s">
        <v>6024</v>
      </c>
      <c r="C913" s="140">
        <v>1</v>
      </c>
      <c r="D913" s="140">
        <v>1</v>
      </c>
      <c r="E913" s="140">
        <v>14</v>
      </c>
      <c r="F913" s="140">
        <v>1</v>
      </c>
      <c r="G913" s="140">
        <f t="shared" si="27"/>
        <v>604800</v>
      </c>
      <c r="H913" s="140">
        <v>-1</v>
      </c>
      <c r="I913" s="140">
        <v>1</v>
      </c>
      <c r="J913" s="140">
        <v>1</v>
      </c>
      <c r="K913" s="140">
        <v>1</v>
      </c>
      <c r="L913" s="140">
        <v>0</v>
      </c>
      <c r="M913" s="140">
        <v>0</v>
      </c>
      <c r="N913" s="7" t="s">
        <v>19817</v>
      </c>
      <c r="O913" s="7" t="s">
        <v>6025</v>
      </c>
      <c r="P913" s="7"/>
      <c r="Q913" s="140">
        <v>0</v>
      </c>
      <c r="R913" s="143"/>
      <c r="S913" s="6" t="s">
        <v>6026</v>
      </c>
      <c r="T913" s="6">
        <v>0</v>
      </c>
      <c r="U913" s="7"/>
      <c r="V913" s="7"/>
      <c r="W913" s="7">
        <v>0</v>
      </c>
      <c r="X913" s="7">
        <v>0</v>
      </c>
      <c r="Y913" s="7">
        <v>0</v>
      </c>
      <c r="Z913" s="7" t="s">
        <v>172</v>
      </c>
      <c r="AA913" s="7">
        <v>0</v>
      </c>
      <c r="AB913" s="7">
        <v>0</v>
      </c>
      <c r="AC913" s="7">
        <v>0</v>
      </c>
      <c r="AD913" s="7" t="s">
        <v>172</v>
      </c>
      <c r="AE913" s="7">
        <v>0</v>
      </c>
      <c r="AF913" s="7">
        <v>0</v>
      </c>
      <c r="AG913" s="7">
        <v>0</v>
      </c>
      <c r="AH913" s="7" t="s">
        <v>172</v>
      </c>
      <c r="AI913" s="7">
        <v>0</v>
      </c>
      <c r="AJ913" s="7">
        <v>0</v>
      </c>
      <c r="AK913" s="7">
        <v>0</v>
      </c>
      <c r="AL913" s="7" t="s">
        <v>172</v>
      </c>
      <c r="AM913" s="7">
        <v>0</v>
      </c>
      <c r="AN913" s="7">
        <v>0</v>
      </c>
      <c r="AO913" s="7">
        <v>0</v>
      </c>
      <c r="AP913" s="7" t="s">
        <v>172</v>
      </c>
      <c r="AQ913" s="7">
        <v>0</v>
      </c>
      <c r="AR913" s="7">
        <v>0</v>
      </c>
      <c r="AS913" s="7">
        <v>0</v>
      </c>
      <c r="AT913" s="7" t="s">
        <v>172</v>
      </c>
    </row>
    <row r="914" spans="1:46" ht="33" customHeight="1">
      <c r="A914" s="140">
        <v>14047</v>
      </c>
      <c r="B914" s="140" t="s">
        <v>6027</v>
      </c>
      <c r="C914" s="140">
        <v>1</v>
      </c>
      <c r="D914" s="140">
        <v>1</v>
      </c>
      <c r="E914" s="140">
        <v>14</v>
      </c>
      <c r="F914" s="140">
        <v>1</v>
      </c>
      <c r="G914" s="140">
        <f t="shared" si="27"/>
        <v>604800</v>
      </c>
      <c r="H914" s="140">
        <v>-1</v>
      </c>
      <c r="I914" s="140">
        <v>1</v>
      </c>
      <c r="J914" s="140">
        <v>1</v>
      </c>
      <c r="K914" s="140">
        <v>1</v>
      </c>
      <c r="L914" s="140">
        <v>0</v>
      </c>
      <c r="M914" s="140">
        <v>0</v>
      </c>
      <c r="N914" s="7" t="s">
        <v>19818</v>
      </c>
      <c r="O914" s="7" t="s">
        <v>6028</v>
      </c>
      <c r="P914" s="7"/>
      <c r="Q914" s="140">
        <v>0</v>
      </c>
      <c r="R914" s="143"/>
      <c r="S914" s="6" t="s">
        <v>5935</v>
      </c>
      <c r="T914" s="6">
        <v>0</v>
      </c>
      <c r="U914" s="7"/>
      <c r="V914" s="7"/>
      <c r="W914" s="7">
        <v>0</v>
      </c>
      <c r="X914" s="7">
        <v>0</v>
      </c>
      <c r="Y914" s="7">
        <v>0</v>
      </c>
      <c r="Z914" s="7" t="s">
        <v>172</v>
      </c>
      <c r="AA914" s="7">
        <v>0</v>
      </c>
      <c r="AB914" s="7">
        <v>0</v>
      </c>
      <c r="AC914" s="7">
        <v>0</v>
      </c>
      <c r="AD914" s="7" t="s">
        <v>172</v>
      </c>
      <c r="AE914" s="7">
        <v>0</v>
      </c>
      <c r="AF914" s="7">
        <v>0</v>
      </c>
      <c r="AG914" s="7">
        <v>0</v>
      </c>
      <c r="AH914" s="7" t="s">
        <v>172</v>
      </c>
      <c r="AI914" s="7">
        <v>0</v>
      </c>
      <c r="AJ914" s="7">
        <v>0</v>
      </c>
      <c r="AK914" s="7">
        <v>0</v>
      </c>
      <c r="AL914" s="7" t="s">
        <v>172</v>
      </c>
      <c r="AM914" s="7">
        <v>0</v>
      </c>
      <c r="AN914" s="7">
        <v>0</v>
      </c>
      <c r="AO914" s="7">
        <v>0</v>
      </c>
      <c r="AP914" s="7" t="s">
        <v>172</v>
      </c>
      <c r="AQ914" s="7">
        <v>0</v>
      </c>
      <c r="AR914" s="7">
        <v>0</v>
      </c>
      <c r="AS914" s="7">
        <v>0</v>
      </c>
      <c r="AT914" s="7" t="s">
        <v>172</v>
      </c>
    </row>
    <row r="915" spans="1:46" ht="33" customHeight="1">
      <c r="A915" s="140">
        <v>14048</v>
      </c>
      <c r="B915" s="140" t="s">
        <v>6029</v>
      </c>
      <c r="C915" s="140">
        <v>1</v>
      </c>
      <c r="D915" s="140">
        <v>1</v>
      </c>
      <c r="E915" s="140">
        <v>14</v>
      </c>
      <c r="F915" s="140">
        <v>1</v>
      </c>
      <c r="G915" s="140">
        <f t="shared" si="27"/>
        <v>604800</v>
      </c>
      <c r="H915" s="140">
        <v>-1</v>
      </c>
      <c r="I915" s="140">
        <v>1</v>
      </c>
      <c r="J915" s="140">
        <v>1</v>
      </c>
      <c r="K915" s="140">
        <v>1</v>
      </c>
      <c r="L915" s="140">
        <v>0</v>
      </c>
      <c r="M915" s="140">
        <v>0</v>
      </c>
      <c r="N915" s="7" t="s">
        <v>19819</v>
      </c>
      <c r="O915" s="7" t="s">
        <v>6030</v>
      </c>
      <c r="P915" s="7"/>
      <c r="Q915" s="140">
        <v>0</v>
      </c>
      <c r="R915" s="143"/>
      <c r="S915" s="6" t="s">
        <v>5935</v>
      </c>
      <c r="T915" s="6">
        <v>0</v>
      </c>
      <c r="U915" s="7"/>
      <c r="V915" s="7"/>
      <c r="W915" s="7">
        <v>0</v>
      </c>
      <c r="X915" s="7">
        <v>0</v>
      </c>
      <c r="Y915" s="7">
        <v>0</v>
      </c>
      <c r="Z915" s="7" t="s">
        <v>172</v>
      </c>
      <c r="AA915" s="7">
        <v>0</v>
      </c>
      <c r="AB915" s="7">
        <v>0</v>
      </c>
      <c r="AC915" s="7">
        <v>0</v>
      </c>
      <c r="AD915" s="7" t="s">
        <v>172</v>
      </c>
      <c r="AE915" s="7">
        <v>0</v>
      </c>
      <c r="AF915" s="7">
        <v>0</v>
      </c>
      <c r="AG915" s="7">
        <v>0</v>
      </c>
      <c r="AH915" s="7" t="s">
        <v>172</v>
      </c>
      <c r="AI915" s="7">
        <v>0</v>
      </c>
      <c r="AJ915" s="7">
        <v>0</v>
      </c>
      <c r="AK915" s="7">
        <v>0</v>
      </c>
      <c r="AL915" s="7" t="s">
        <v>172</v>
      </c>
      <c r="AM915" s="7">
        <v>0</v>
      </c>
      <c r="AN915" s="7">
        <v>0</v>
      </c>
      <c r="AO915" s="7">
        <v>0</v>
      </c>
      <c r="AP915" s="7" t="s">
        <v>172</v>
      </c>
      <c r="AQ915" s="7">
        <v>0</v>
      </c>
      <c r="AR915" s="7">
        <v>0</v>
      </c>
      <c r="AS915" s="7">
        <v>0</v>
      </c>
      <c r="AT915" s="7" t="s">
        <v>172</v>
      </c>
    </row>
    <row r="916" spans="1:46" ht="33" customHeight="1">
      <c r="A916" s="140">
        <v>14049</v>
      </c>
      <c r="B916" s="140" t="s">
        <v>6031</v>
      </c>
      <c r="C916" s="140">
        <v>1</v>
      </c>
      <c r="D916" s="140">
        <v>1</v>
      </c>
      <c r="E916" s="140">
        <v>14</v>
      </c>
      <c r="F916" s="140">
        <v>1</v>
      </c>
      <c r="G916" s="140">
        <f t="shared" si="27"/>
        <v>604800</v>
      </c>
      <c r="H916" s="140">
        <v>-1</v>
      </c>
      <c r="I916" s="140">
        <v>1</v>
      </c>
      <c r="J916" s="140">
        <v>1</v>
      </c>
      <c r="K916" s="140">
        <v>1</v>
      </c>
      <c r="L916" s="140">
        <v>0</v>
      </c>
      <c r="M916" s="140">
        <v>0</v>
      </c>
      <c r="N916" s="7" t="s">
        <v>19820</v>
      </c>
      <c r="O916" s="7" t="s">
        <v>6032</v>
      </c>
      <c r="P916" s="7"/>
      <c r="Q916" s="140">
        <v>0</v>
      </c>
      <c r="R916" s="143"/>
      <c r="S916" s="6" t="s">
        <v>5935</v>
      </c>
      <c r="T916" s="6">
        <v>0</v>
      </c>
      <c r="U916" s="7"/>
      <c r="V916" s="7"/>
      <c r="W916" s="7">
        <v>0</v>
      </c>
      <c r="X916" s="7">
        <v>0</v>
      </c>
      <c r="Y916" s="7">
        <v>0</v>
      </c>
      <c r="Z916" s="7" t="s">
        <v>172</v>
      </c>
      <c r="AA916" s="7">
        <v>0</v>
      </c>
      <c r="AB916" s="7">
        <v>0</v>
      </c>
      <c r="AC916" s="7">
        <v>0</v>
      </c>
      <c r="AD916" s="7" t="s">
        <v>172</v>
      </c>
      <c r="AE916" s="7">
        <v>0</v>
      </c>
      <c r="AF916" s="7">
        <v>0</v>
      </c>
      <c r="AG916" s="7">
        <v>0</v>
      </c>
      <c r="AH916" s="7" t="s">
        <v>172</v>
      </c>
      <c r="AI916" s="7">
        <v>0</v>
      </c>
      <c r="AJ916" s="7">
        <v>0</v>
      </c>
      <c r="AK916" s="7">
        <v>0</v>
      </c>
      <c r="AL916" s="7" t="s">
        <v>172</v>
      </c>
      <c r="AM916" s="7">
        <v>0</v>
      </c>
      <c r="AN916" s="7">
        <v>0</v>
      </c>
      <c r="AO916" s="7">
        <v>0</v>
      </c>
      <c r="AP916" s="7" t="s">
        <v>172</v>
      </c>
      <c r="AQ916" s="7">
        <v>0</v>
      </c>
      <c r="AR916" s="7">
        <v>0</v>
      </c>
      <c r="AS916" s="7">
        <v>0</v>
      </c>
      <c r="AT916" s="7" t="s">
        <v>172</v>
      </c>
    </row>
    <row r="917" spans="1:46" ht="33" customHeight="1">
      <c r="A917" s="140">
        <v>14050</v>
      </c>
      <c r="B917" s="140" t="s">
        <v>6033</v>
      </c>
      <c r="C917" s="140">
        <v>1</v>
      </c>
      <c r="D917" s="140">
        <v>1</v>
      </c>
      <c r="E917" s="140">
        <v>14</v>
      </c>
      <c r="F917" s="140">
        <v>1</v>
      </c>
      <c r="G917" s="140">
        <f t="shared" si="27"/>
        <v>604800</v>
      </c>
      <c r="H917" s="140">
        <v>-1</v>
      </c>
      <c r="I917" s="140">
        <v>1</v>
      </c>
      <c r="J917" s="140">
        <v>1</v>
      </c>
      <c r="K917" s="140">
        <v>1</v>
      </c>
      <c r="L917" s="140">
        <v>0</v>
      </c>
      <c r="M917" s="140">
        <v>0</v>
      </c>
      <c r="N917" s="7" t="s">
        <v>19821</v>
      </c>
      <c r="O917" s="7" t="s">
        <v>6034</v>
      </c>
      <c r="P917" s="7"/>
      <c r="Q917" s="140">
        <v>0</v>
      </c>
      <c r="R917" s="143"/>
      <c r="S917" s="6" t="s">
        <v>5935</v>
      </c>
      <c r="T917" s="6">
        <v>0</v>
      </c>
      <c r="U917" s="7"/>
      <c r="V917" s="7"/>
      <c r="W917" s="7">
        <v>0</v>
      </c>
      <c r="X917" s="7">
        <v>0</v>
      </c>
      <c r="Y917" s="7">
        <v>0</v>
      </c>
      <c r="Z917" s="7" t="s">
        <v>172</v>
      </c>
      <c r="AA917" s="7">
        <v>0</v>
      </c>
      <c r="AB917" s="7">
        <v>0</v>
      </c>
      <c r="AC917" s="7">
        <v>0</v>
      </c>
      <c r="AD917" s="7" t="s">
        <v>172</v>
      </c>
      <c r="AE917" s="7">
        <v>0</v>
      </c>
      <c r="AF917" s="7">
        <v>0</v>
      </c>
      <c r="AG917" s="7">
        <v>0</v>
      </c>
      <c r="AH917" s="7" t="s">
        <v>172</v>
      </c>
      <c r="AI917" s="7">
        <v>0</v>
      </c>
      <c r="AJ917" s="7">
        <v>0</v>
      </c>
      <c r="AK917" s="7">
        <v>0</v>
      </c>
      <c r="AL917" s="7" t="s">
        <v>172</v>
      </c>
      <c r="AM917" s="7">
        <v>0</v>
      </c>
      <c r="AN917" s="7">
        <v>0</v>
      </c>
      <c r="AO917" s="7">
        <v>0</v>
      </c>
      <c r="AP917" s="7" t="s">
        <v>172</v>
      </c>
      <c r="AQ917" s="7">
        <v>0</v>
      </c>
      <c r="AR917" s="7">
        <v>0</v>
      </c>
      <c r="AS917" s="7">
        <v>0</v>
      </c>
      <c r="AT917" s="7" t="s">
        <v>172</v>
      </c>
    </row>
    <row r="918" spans="1:46" ht="33" customHeight="1">
      <c r="A918" s="140">
        <v>14051</v>
      </c>
      <c r="B918" s="140" t="s">
        <v>6035</v>
      </c>
      <c r="C918" s="140">
        <v>1</v>
      </c>
      <c r="D918" s="140">
        <v>1</v>
      </c>
      <c r="E918" s="140">
        <v>14</v>
      </c>
      <c r="F918" s="140">
        <v>1</v>
      </c>
      <c r="G918" s="140">
        <f t="shared" si="27"/>
        <v>604800</v>
      </c>
      <c r="H918" s="140">
        <v>-1</v>
      </c>
      <c r="I918" s="140">
        <v>1</v>
      </c>
      <c r="J918" s="140">
        <v>1</v>
      </c>
      <c r="K918" s="140">
        <v>1</v>
      </c>
      <c r="L918" s="140">
        <v>0</v>
      </c>
      <c r="M918" s="140">
        <v>0</v>
      </c>
      <c r="N918" s="7" t="s">
        <v>19822</v>
      </c>
      <c r="O918" s="7" t="s">
        <v>6036</v>
      </c>
      <c r="P918" s="7"/>
      <c r="Q918" s="140">
        <v>0</v>
      </c>
      <c r="R918" s="143"/>
      <c r="S918" s="6" t="s">
        <v>5935</v>
      </c>
      <c r="T918" s="6">
        <v>0</v>
      </c>
      <c r="U918" s="7"/>
      <c r="V918" s="7"/>
      <c r="W918" s="7">
        <v>0</v>
      </c>
      <c r="X918" s="7">
        <v>0</v>
      </c>
      <c r="Y918" s="7">
        <v>0</v>
      </c>
      <c r="Z918" s="7" t="s">
        <v>172</v>
      </c>
      <c r="AA918" s="7">
        <v>0</v>
      </c>
      <c r="AB918" s="7">
        <v>0</v>
      </c>
      <c r="AC918" s="7">
        <v>0</v>
      </c>
      <c r="AD918" s="7" t="s">
        <v>172</v>
      </c>
      <c r="AE918" s="7">
        <v>0</v>
      </c>
      <c r="AF918" s="7">
        <v>0</v>
      </c>
      <c r="AG918" s="7">
        <v>0</v>
      </c>
      <c r="AH918" s="7" t="s">
        <v>172</v>
      </c>
      <c r="AI918" s="7">
        <v>0</v>
      </c>
      <c r="AJ918" s="7">
        <v>0</v>
      </c>
      <c r="AK918" s="7">
        <v>0</v>
      </c>
      <c r="AL918" s="7" t="s">
        <v>172</v>
      </c>
      <c r="AM918" s="7">
        <v>0</v>
      </c>
      <c r="AN918" s="7">
        <v>0</v>
      </c>
      <c r="AO918" s="7">
        <v>0</v>
      </c>
      <c r="AP918" s="7" t="s">
        <v>172</v>
      </c>
      <c r="AQ918" s="7">
        <v>0</v>
      </c>
      <c r="AR918" s="7">
        <v>0</v>
      </c>
      <c r="AS918" s="7">
        <v>0</v>
      </c>
      <c r="AT918" s="7" t="s">
        <v>172</v>
      </c>
    </row>
    <row r="919" spans="1:46" ht="33" customHeight="1">
      <c r="A919" s="140">
        <v>14052</v>
      </c>
      <c r="B919" s="140" t="s">
        <v>6037</v>
      </c>
      <c r="C919" s="140">
        <v>1</v>
      </c>
      <c r="D919" s="140">
        <v>1</v>
      </c>
      <c r="E919" s="140">
        <v>14</v>
      </c>
      <c r="F919" s="140">
        <v>1</v>
      </c>
      <c r="G919" s="140">
        <f t="shared" si="27"/>
        <v>604800</v>
      </c>
      <c r="H919" s="140">
        <v>-1</v>
      </c>
      <c r="I919" s="140">
        <v>1</v>
      </c>
      <c r="J919" s="140">
        <v>1</v>
      </c>
      <c r="K919" s="140">
        <v>1</v>
      </c>
      <c r="L919" s="140">
        <v>0</v>
      </c>
      <c r="M919" s="140">
        <v>0</v>
      </c>
      <c r="N919" s="7" t="s">
        <v>19823</v>
      </c>
      <c r="O919" s="7" t="s">
        <v>6038</v>
      </c>
      <c r="P919" s="7"/>
      <c r="Q919" s="140">
        <v>0</v>
      </c>
      <c r="R919" s="143"/>
      <c r="S919" s="6" t="s">
        <v>5935</v>
      </c>
      <c r="T919" s="6">
        <v>0</v>
      </c>
      <c r="U919" s="7"/>
      <c r="V919" s="7"/>
      <c r="W919" s="7">
        <v>0</v>
      </c>
      <c r="X919" s="7">
        <v>0</v>
      </c>
      <c r="Y919" s="7">
        <v>0</v>
      </c>
      <c r="Z919" s="7" t="s">
        <v>172</v>
      </c>
      <c r="AA919" s="7">
        <v>0</v>
      </c>
      <c r="AB919" s="7">
        <v>0</v>
      </c>
      <c r="AC919" s="7">
        <v>0</v>
      </c>
      <c r="AD919" s="7" t="s">
        <v>172</v>
      </c>
      <c r="AE919" s="7">
        <v>0</v>
      </c>
      <c r="AF919" s="7">
        <v>0</v>
      </c>
      <c r="AG919" s="7">
        <v>0</v>
      </c>
      <c r="AH919" s="7" t="s">
        <v>172</v>
      </c>
      <c r="AI919" s="7">
        <v>0</v>
      </c>
      <c r="AJ919" s="7">
        <v>0</v>
      </c>
      <c r="AK919" s="7">
        <v>0</v>
      </c>
      <c r="AL919" s="7" t="s">
        <v>172</v>
      </c>
      <c r="AM919" s="7">
        <v>0</v>
      </c>
      <c r="AN919" s="7">
        <v>0</v>
      </c>
      <c r="AO919" s="7">
        <v>0</v>
      </c>
      <c r="AP919" s="7" t="s">
        <v>172</v>
      </c>
      <c r="AQ919" s="7">
        <v>0</v>
      </c>
      <c r="AR919" s="7">
        <v>0</v>
      </c>
      <c r="AS919" s="7">
        <v>0</v>
      </c>
      <c r="AT919" s="7" t="s">
        <v>172</v>
      </c>
    </row>
    <row r="920" spans="1:46" ht="33" customHeight="1">
      <c r="A920" s="140">
        <v>14053</v>
      </c>
      <c r="B920" s="140" t="s">
        <v>6039</v>
      </c>
      <c r="C920" s="140">
        <v>1</v>
      </c>
      <c r="D920" s="140">
        <v>1</v>
      </c>
      <c r="E920" s="140">
        <v>14</v>
      </c>
      <c r="F920" s="140">
        <v>1</v>
      </c>
      <c r="G920" s="140">
        <f t="shared" si="27"/>
        <v>604800</v>
      </c>
      <c r="H920" s="140">
        <v>-1</v>
      </c>
      <c r="I920" s="140">
        <v>1</v>
      </c>
      <c r="J920" s="140">
        <v>1</v>
      </c>
      <c r="K920" s="140">
        <v>1</v>
      </c>
      <c r="L920" s="140">
        <v>0</v>
      </c>
      <c r="M920" s="140">
        <v>0</v>
      </c>
      <c r="N920" s="7" t="s">
        <v>19824</v>
      </c>
      <c r="O920" s="7" t="s">
        <v>6040</v>
      </c>
      <c r="P920" s="7"/>
      <c r="Q920" s="140">
        <v>0</v>
      </c>
      <c r="R920" s="143"/>
      <c r="S920" s="6" t="s">
        <v>5935</v>
      </c>
      <c r="T920" s="6">
        <v>0</v>
      </c>
      <c r="U920" s="7"/>
      <c r="V920" s="7"/>
      <c r="W920" s="7">
        <v>0</v>
      </c>
      <c r="X920" s="7">
        <v>0</v>
      </c>
      <c r="Y920" s="7">
        <v>0</v>
      </c>
      <c r="Z920" s="7" t="s">
        <v>172</v>
      </c>
      <c r="AA920" s="7">
        <v>0</v>
      </c>
      <c r="AB920" s="7">
        <v>0</v>
      </c>
      <c r="AC920" s="7">
        <v>0</v>
      </c>
      <c r="AD920" s="7" t="s">
        <v>172</v>
      </c>
      <c r="AE920" s="7">
        <v>0</v>
      </c>
      <c r="AF920" s="7">
        <v>0</v>
      </c>
      <c r="AG920" s="7">
        <v>0</v>
      </c>
      <c r="AH920" s="7" t="s">
        <v>172</v>
      </c>
      <c r="AI920" s="7">
        <v>0</v>
      </c>
      <c r="AJ920" s="7">
        <v>0</v>
      </c>
      <c r="AK920" s="7">
        <v>0</v>
      </c>
      <c r="AL920" s="7" t="s">
        <v>172</v>
      </c>
      <c r="AM920" s="7">
        <v>0</v>
      </c>
      <c r="AN920" s="7">
        <v>0</v>
      </c>
      <c r="AO920" s="7">
        <v>0</v>
      </c>
      <c r="AP920" s="7" t="s">
        <v>172</v>
      </c>
      <c r="AQ920" s="7">
        <v>0</v>
      </c>
      <c r="AR920" s="7">
        <v>0</v>
      </c>
      <c r="AS920" s="7">
        <v>0</v>
      </c>
      <c r="AT920" s="7" t="s">
        <v>172</v>
      </c>
    </row>
    <row r="921" spans="1:46" ht="33" customHeight="1">
      <c r="A921" s="140">
        <v>14054</v>
      </c>
      <c r="B921" s="140" t="s">
        <v>6041</v>
      </c>
      <c r="C921" s="140">
        <v>1</v>
      </c>
      <c r="D921" s="140">
        <v>1</v>
      </c>
      <c r="E921" s="140">
        <v>14</v>
      </c>
      <c r="F921" s="140">
        <v>1</v>
      </c>
      <c r="G921" s="140">
        <f t="shared" si="27"/>
        <v>604800</v>
      </c>
      <c r="H921" s="140">
        <v>-1</v>
      </c>
      <c r="I921" s="140">
        <v>1</v>
      </c>
      <c r="J921" s="140">
        <v>1</v>
      </c>
      <c r="K921" s="140">
        <v>1</v>
      </c>
      <c r="L921" s="140">
        <v>0</v>
      </c>
      <c r="M921" s="140">
        <v>0</v>
      </c>
      <c r="N921" s="7" t="s">
        <v>19825</v>
      </c>
      <c r="O921" s="7" t="s">
        <v>6042</v>
      </c>
      <c r="P921" s="7"/>
      <c r="Q921" s="140">
        <v>0</v>
      </c>
      <c r="R921" s="143"/>
      <c r="S921" s="6" t="s">
        <v>5935</v>
      </c>
      <c r="T921" s="6">
        <v>0</v>
      </c>
      <c r="U921" s="7"/>
      <c r="V921" s="7"/>
      <c r="W921" s="7">
        <v>0</v>
      </c>
      <c r="X921" s="7">
        <v>0</v>
      </c>
      <c r="Y921" s="7">
        <v>0</v>
      </c>
      <c r="Z921" s="7" t="s">
        <v>172</v>
      </c>
      <c r="AA921" s="7">
        <v>0</v>
      </c>
      <c r="AB921" s="7">
        <v>0</v>
      </c>
      <c r="AC921" s="7">
        <v>0</v>
      </c>
      <c r="AD921" s="7" t="s">
        <v>172</v>
      </c>
      <c r="AE921" s="7">
        <v>0</v>
      </c>
      <c r="AF921" s="7">
        <v>0</v>
      </c>
      <c r="AG921" s="7">
        <v>0</v>
      </c>
      <c r="AH921" s="7" t="s">
        <v>172</v>
      </c>
      <c r="AI921" s="7">
        <v>0</v>
      </c>
      <c r="AJ921" s="7">
        <v>0</v>
      </c>
      <c r="AK921" s="7">
        <v>0</v>
      </c>
      <c r="AL921" s="7" t="s">
        <v>172</v>
      </c>
      <c r="AM921" s="7">
        <v>0</v>
      </c>
      <c r="AN921" s="7">
        <v>0</v>
      </c>
      <c r="AO921" s="7">
        <v>0</v>
      </c>
      <c r="AP921" s="7" t="s">
        <v>172</v>
      </c>
      <c r="AQ921" s="7">
        <v>0</v>
      </c>
      <c r="AR921" s="7">
        <v>0</v>
      </c>
      <c r="AS921" s="7">
        <v>0</v>
      </c>
      <c r="AT921" s="7" t="s">
        <v>172</v>
      </c>
    </row>
    <row r="922" spans="1:46" ht="33" customHeight="1">
      <c r="A922" s="140">
        <v>14055</v>
      </c>
      <c r="B922" s="140" t="s">
        <v>6043</v>
      </c>
      <c r="C922" s="140">
        <v>1</v>
      </c>
      <c r="D922" s="140">
        <v>1</v>
      </c>
      <c r="E922" s="140">
        <v>14</v>
      </c>
      <c r="F922" s="140">
        <v>1</v>
      </c>
      <c r="G922" s="140">
        <f t="shared" si="27"/>
        <v>604800</v>
      </c>
      <c r="H922" s="140">
        <v>-1</v>
      </c>
      <c r="I922" s="140">
        <v>1</v>
      </c>
      <c r="J922" s="140">
        <v>1</v>
      </c>
      <c r="K922" s="140">
        <v>1</v>
      </c>
      <c r="L922" s="140">
        <v>0</v>
      </c>
      <c r="M922" s="140">
        <v>0</v>
      </c>
      <c r="N922" s="7" t="s">
        <v>19826</v>
      </c>
      <c r="O922" s="7" t="s">
        <v>6044</v>
      </c>
      <c r="P922" s="7"/>
      <c r="Q922" s="140">
        <v>0</v>
      </c>
      <c r="R922" s="143"/>
      <c r="S922" s="6" t="s">
        <v>5935</v>
      </c>
      <c r="T922" s="6">
        <v>0</v>
      </c>
      <c r="U922" s="7"/>
      <c r="V922" s="7"/>
      <c r="W922" s="7">
        <v>0</v>
      </c>
      <c r="X922" s="7">
        <v>0</v>
      </c>
      <c r="Y922" s="7">
        <v>0</v>
      </c>
      <c r="Z922" s="7" t="s">
        <v>172</v>
      </c>
      <c r="AA922" s="7">
        <v>0</v>
      </c>
      <c r="AB922" s="7">
        <v>0</v>
      </c>
      <c r="AC922" s="7">
        <v>0</v>
      </c>
      <c r="AD922" s="7" t="s">
        <v>172</v>
      </c>
      <c r="AE922" s="7">
        <v>0</v>
      </c>
      <c r="AF922" s="7">
        <v>0</v>
      </c>
      <c r="AG922" s="7">
        <v>0</v>
      </c>
      <c r="AH922" s="7" t="s">
        <v>172</v>
      </c>
      <c r="AI922" s="7">
        <v>0</v>
      </c>
      <c r="AJ922" s="7">
        <v>0</v>
      </c>
      <c r="AK922" s="7">
        <v>0</v>
      </c>
      <c r="AL922" s="7" t="s">
        <v>172</v>
      </c>
      <c r="AM922" s="7">
        <v>0</v>
      </c>
      <c r="AN922" s="7">
        <v>0</v>
      </c>
      <c r="AO922" s="7">
        <v>0</v>
      </c>
      <c r="AP922" s="7" t="s">
        <v>172</v>
      </c>
      <c r="AQ922" s="7">
        <v>0</v>
      </c>
      <c r="AR922" s="7">
        <v>0</v>
      </c>
      <c r="AS922" s="7">
        <v>0</v>
      </c>
      <c r="AT922" s="7" t="s">
        <v>172</v>
      </c>
    </row>
    <row r="923" spans="1:46" ht="33" customHeight="1">
      <c r="A923" s="6">
        <v>14056</v>
      </c>
      <c r="B923" s="6" t="s">
        <v>6045</v>
      </c>
      <c r="C923" s="140">
        <v>1</v>
      </c>
      <c r="D923" s="140">
        <v>1</v>
      </c>
      <c r="E923" s="140">
        <v>14</v>
      </c>
      <c r="F923" s="140">
        <v>1</v>
      </c>
      <c r="G923" s="140">
        <f t="shared" si="27"/>
        <v>604800</v>
      </c>
      <c r="H923" s="140">
        <v>-1</v>
      </c>
      <c r="I923" s="140">
        <v>1</v>
      </c>
      <c r="J923" s="140">
        <v>1</v>
      </c>
      <c r="K923" s="140">
        <v>1</v>
      </c>
      <c r="L923" s="140">
        <v>0</v>
      </c>
      <c r="M923" s="140">
        <v>0</v>
      </c>
      <c r="N923" s="7" t="s">
        <v>19827</v>
      </c>
      <c r="O923" s="7" t="s">
        <v>6046</v>
      </c>
      <c r="P923" s="7"/>
      <c r="Q923" s="140">
        <v>0</v>
      </c>
      <c r="R923" s="143"/>
      <c r="S923" s="6" t="s">
        <v>5935</v>
      </c>
      <c r="T923" s="6">
        <v>0</v>
      </c>
      <c r="U923" s="7"/>
      <c r="V923" s="7"/>
      <c r="W923" s="7">
        <v>0</v>
      </c>
      <c r="X923" s="7">
        <v>0</v>
      </c>
      <c r="Y923" s="7">
        <v>0</v>
      </c>
      <c r="Z923" s="7" t="s">
        <v>172</v>
      </c>
      <c r="AA923" s="7">
        <v>0</v>
      </c>
      <c r="AB923" s="7">
        <v>0</v>
      </c>
      <c r="AC923" s="7">
        <v>0</v>
      </c>
      <c r="AD923" s="7" t="s">
        <v>172</v>
      </c>
      <c r="AE923" s="7">
        <v>0</v>
      </c>
      <c r="AF923" s="7">
        <v>0</v>
      </c>
      <c r="AG923" s="7">
        <v>0</v>
      </c>
      <c r="AH923" s="7" t="s">
        <v>172</v>
      </c>
      <c r="AI923" s="7">
        <v>0</v>
      </c>
      <c r="AJ923" s="7">
        <v>0</v>
      </c>
      <c r="AK923" s="7">
        <v>0</v>
      </c>
      <c r="AL923" s="7" t="s">
        <v>172</v>
      </c>
      <c r="AM923" s="7">
        <v>0</v>
      </c>
      <c r="AN923" s="7">
        <v>0</v>
      </c>
      <c r="AO923" s="7">
        <v>0</v>
      </c>
      <c r="AP923" s="7" t="s">
        <v>172</v>
      </c>
      <c r="AQ923" s="7">
        <v>0</v>
      </c>
      <c r="AR923" s="7">
        <v>0</v>
      </c>
      <c r="AS923" s="7">
        <v>0</v>
      </c>
      <c r="AT923" s="7" t="s">
        <v>172</v>
      </c>
    </row>
    <row r="924" spans="1:46" ht="33" customHeight="1">
      <c r="A924" s="6">
        <v>14057</v>
      </c>
      <c r="B924" s="6" t="s">
        <v>6047</v>
      </c>
      <c r="C924" s="140">
        <v>1</v>
      </c>
      <c r="D924" s="140">
        <v>1</v>
      </c>
      <c r="E924" s="140">
        <v>14</v>
      </c>
      <c r="F924" s="140">
        <v>1</v>
      </c>
      <c r="G924" s="140">
        <f t="shared" si="27"/>
        <v>604800</v>
      </c>
      <c r="H924" s="140">
        <v>-1</v>
      </c>
      <c r="I924" s="140">
        <v>1</v>
      </c>
      <c r="J924" s="140">
        <v>1</v>
      </c>
      <c r="K924" s="140">
        <v>1</v>
      </c>
      <c r="L924" s="140">
        <v>0</v>
      </c>
      <c r="M924" s="140">
        <v>0</v>
      </c>
      <c r="N924" s="7" t="s">
        <v>19828</v>
      </c>
      <c r="O924" s="7" t="s">
        <v>6048</v>
      </c>
      <c r="P924" s="7"/>
      <c r="Q924" s="140">
        <v>0</v>
      </c>
      <c r="R924" s="143"/>
      <c r="S924" s="6" t="s">
        <v>5935</v>
      </c>
      <c r="T924" s="6">
        <v>0</v>
      </c>
      <c r="U924" s="7"/>
      <c r="V924" s="7"/>
      <c r="W924" s="7">
        <v>0</v>
      </c>
      <c r="X924" s="7">
        <v>0</v>
      </c>
      <c r="Y924" s="7">
        <v>0</v>
      </c>
      <c r="Z924" s="7" t="s">
        <v>172</v>
      </c>
      <c r="AA924" s="7">
        <v>0</v>
      </c>
      <c r="AB924" s="7">
        <v>0</v>
      </c>
      <c r="AC924" s="7">
        <v>0</v>
      </c>
      <c r="AD924" s="7" t="s">
        <v>172</v>
      </c>
      <c r="AE924" s="7">
        <v>0</v>
      </c>
      <c r="AF924" s="7">
        <v>0</v>
      </c>
      <c r="AG924" s="7">
        <v>0</v>
      </c>
      <c r="AH924" s="7" t="s">
        <v>172</v>
      </c>
      <c r="AI924" s="7">
        <v>0</v>
      </c>
      <c r="AJ924" s="7">
        <v>0</v>
      </c>
      <c r="AK924" s="7">
        <v>0</v>
      </c>
      <c r="AL924" s="7" t="s">
        <v>172</v>
      </c>
      <c r="AM924" s="7">
        <v>0</v>
      </c>
      <c r="AN924" s="7">
        <v>0</v>
      </c>
      <c r="AO924" s="7">
        <v>0</v>
      </c>
      <c r="AP924" s="7" t="s">
        <v>172</v>
      </c>
      <c r="AQ924" s="7">
        <v>0</v>
      </c>
      <c r="AR924" s="7">
        <v>0</v>
      </c>
      <c r="AS924" s="7">
        <v>0</v>
      </c>
      <c r="AT924" s="7" t="s">
        <v>172</v>
      </c>
    </row>
    <row r="925" spans="1:46" ht="49.5" customHeight="1">
      <c r="A925" s="6">
        <v>14058</v>
      </c>
      <c r="B925" s="6" t="s">
        <v>6049</v>
      </c>
      <c r="C925" s="140">
        <v>1</v>
      </c>
      <c r="D925" s="140">
        <v>1</v>
      </c>
      <c r="E925" s="140">
        <v>14</v>
      </c>
      <c r="F925" s="140">
        <v>1</v>
      </c>
      <c r="G925" s="140">
        <f t="shared" si="27"/>
        <v>604800</v>
      </c>
      <c r="H925" s="140">
        <v>-1</v>
      </c>
      <c r="I925" s="140">
        <v>1</v>
      </c>
      <c r="J925" s="140">
        <v>1</v>
      </c>
      <c r="K925" s="140">
        <v>1</v>
      </c>
      <c r="L925" s="140">
        <v>0</v>
      </c>
      <c r="M925" s="140">
        <v>0</v>
      </c>
      <c r="N925" s="7" t="s">
        <v>19829</v>
      </c>
      <c r="O925" s="7" t="s">
        <v>6050</v>
      </c>
      <c r="P925" s="7"/>
      <c r="Q925" s="140">
        <v>0</v>
      </c>
      <c r="R925" s="143"/>
      <c r="S925" s="6" t="s">
        <v>5935</v>
      </c>
      <c r="T925" s="6">
        <v>0</v>
      </c>
      <c r="U925" s="7"/>
      <c r="V925" s="7"/>
      <c r="W925" s="7">
        <v>0</v>
      </c>
      <c r="X925" s="7">
        <v>0</v>
      </c>
      <c r="Y925" s="7">
        <v>0</v>
      </c>
      <c r="Z925" s="7" t="s">
        <v>172</v>
      </c>
      <c r="AA925" s="7">
        <v>0</v>
      </c>
      <c r="AB925" s="7">
        <v>0</v>
      </c>
      <c r="AC925" s="7">
        <v>0</v>
      </c>
      <c r="AD925" s="7" t="s">
        <v>172</v>
      </c>
      <c r="AE925" s="7">
        <v>0</v>
      </c>
      <c r="AF925" s="7">
        <v>0</v>
      </c>
      <c r="AG925" s="7">
        <v>0</v>
      </c>
      <c r="AH925" s="7" t="s">
        <v>172</v>
      </c>
      <c r="AI925" s="7">
        <v>0</v>
      </c>
      <c r="AJ925" s="7">
        <v>0</v>
      </c>
      <c r="AK925" s="7">
        <v>0</v>
      </c>
      <c r="AL925" s="7" t="s">
        <v>172</v>
      </c>
      <c r="AM925" s="7">
        <v>0</v>
      </c>
      <c r="AN925" s="7">
        <v>0</v>
      </c>
      <c r="AO925" s="7">
        <v>0</v>
      </c>
      <c r="AP925" s="7" t="s">
        <v>172</v>
      </c>
      <c r="AQ925" s="7">
        <v>0</v>
      </c>
      <c r="AR925" s="7">
        <v>0</v>
      </c>
      <c r="AS925" s="7">
        <v>0</v>
      </c>
      <c r="AT925" s="7" t="s">
        <v>172</v>
      </c>
    </row>
    <row r="926" spans="1:46" ht="33" customHeight="1">
      <c r="A926" s="6">
        <v>14061</v>
      </c>
      <c r="B926" s="6" t="s">
        <v>6054</v>
      </c>
      <c r="C926" s="140">
        <v>1</v>
      </c>
      <c r="D926" s="140">
        <v>1</v>
      </c>
      <c r="E926" s="140">
        <v>14</v>
      </c>
      <c r="F926" s="140">
        <v>1</v>
      </c>
      <c r="G926" s="140">
        <f t="shared" si="27"/>
        <v>604800</v>
      </c>
      <c r="H926" s="140">
        <v>-1</v>
      </c>
      <c r="I926" s="140">
        <v>1</v>
      </c>
      <c r="J926" s="140">
        <v>1</v>
      </c>
      <c r="K926" s="140">
        <v>1</v>
      </c>
      <c r="L926" s="140">
        <v>0</v>
      </c>
      <c r="M926" s="140">
        <v>0</v>
      </c>
      <c r="N926" s="7" t="s">
        <v>19830</v>
      </c>
      <c r="O926" s="6" t="s">
        <v>6055</v>
      </c>
      <c r="P926" s="7"/>
      <c r="Q926" s="140">
        <v>0</v>
      </c>
      <c r="R926" s="143"/>
      <c r="S926" s="6" t="s">
        <v>5935</v>
      </c>
      <c r="T926" s="6">
        <v>1</v>
      </c>
      <c r="U926" s="7"/>
      <c r="V926" s="7"/>
      <c r="W926" s="7">
        <v>0</v>
      </c>
      <c r="X926" s="7">
        <v>0</v>
      </c>
      <c r="Y926" s="7">
        <v>0</v>
      </c>
      <c r="Z926" s="7" t="s">
        <v>172</v>
      </c>
      <c r="AA926" s="7">
        <v>0</v>
      </c>
      <c r="AB926" s="7">
        <v>0</v>
      </c>
      <c r="AC926" s="7">
        <v>0</v>
      </c>
      <c r="AD926" s="7" t="s">
        <v>172</v>
      </c>
      <c r="AE926" s="7">
        <v>0</v>
      </c>
      <c r="AF926" s="7">
        <v>0</v>
      </c>
      <c r="AG926" s="7">
        <v>0</v>
      </c>
      <c r="AH926" s="7" t="s">
        <v>172</v>
      </c>
      <c r="AI926" s="7">
        <v>0</v>
      </c>
      <c r="AJ926" s="7">
        <v>0</v>
      </c>
      <c r="AK926" s="7">
        <v>0</v>
      </c>
      <c r="AL926" s="7" t="s">
        <v>172</v>
      </c>
      <c r="AM926" s="7">
        <v>0</v>
      </c>
      <c r="AN926" s="7">
        <v>0</v>
      </c>
      <c r="AO926" s="7">
        <v>0</v>
      </c>
      <c r="AP926" s="7" t="s">
        <v>172</v>
      </c>
      <c r="AQ926" s="7">
        <v>0</v>
      </c>
      <c r="AR926" s="7">
        <v>0</v>
      </c>
      <c r="AS926" s="7">
        <v>0</v>
      </c>
      <c r="AT926" s="7" t="s">
        <v>172</v>
      </c>
    </row>
    <row r="927" spans="1:46" ht="33" customHeight="1">
      <c r="A927" s="7">
        <v>14062</v>
      </c>
      <c r="B927" s="7" t="s">
        <v>6056</v>
      </c>
      <c r="C927" s="140">
        <v>1</v>
      </c>
      <c r="D927" s="140">
        <v>1</v>
      </c>
      <c r="E927" s="140">
        <v>14</v>
      </c>
      <c r="F927" s="140">
        <v>1</v>
      </c>
      <c r="G927" s="140">
        <f t="shared" si="27"/>
        <v>604800</v>
      </c>
      <c r="H927" s="140">
        <v>-1</v>
      </c>
      <c r="I927" s="140">
        <v>1</v>
      </c>
      <c r="J927" s="140">
        <v>1</v>
      </c>
      <c r="K927" s="140">
        <v>1</v>
      </c>
      <c r="L927" s="140">
        <v>0</v>
      </c>
      <c r="M927" s="140">
        <v>0</v>
      </c>
      <c r="N927" s="7" t="s">
        <v>19831</v>
      </c>
      <c r="O927" s="7" t="s">
        <v>6057</v>
      </c>
      <c r="P927" s="7"/>
      <c r="Q927" s="140">
        <v>0</v>
      </c>
      <c r="R927" s="143"/>
      <c r="S927" s="6" t="s">
        <v>5935</v>
      </c>
      <c r="T927" s="6">
        <v>0</v>
      </c>
      <c r="U927" s="7"/>
      <c r="V927" s="7"/>
      <c r="W927" s="7">
        <v>0</v>
      </c>
      <c r="X927" s="7">
        <v>0</v>
      </c>
      <c r="Y927" s="7">
        <v>0</v>
      </c>
      <c r="Z927" s="7" t="s">
        <v>172</v>
      </c>
      <c r="AA927" s="7">
        <v>0</v>
      </c>
      <c r="AB927" s="7">
        <v>0</v>
      </c>
      <c r="AC927" s="7">
        <v>0</v>
      </c>
      <c r="AD927" s="7" t="s">
        <v>172</v>
      </c>
      <c r="AE927" s="7">
        <v>0</v>
      </c>
      <c r="AF927" s="7">
        <v>0</v>
      </c>
      <c r="AG927" s="7">
        <v>0</v>
      </c>
      <c r="AH927" s="7" t="s">
        <v>172</v>
      </c>
      <c r="AI927" s="7">
        <v>0</v>
      </c>
      <c r="AJ927" s="7">
        <v>0</v>
      </c>
      <c r="AK927" s="7">
        <v>0</v>
      </c>
      <c r="AL927" s="7" t="s">
        <v>172</v>
      </c>
      <c r="AM927" s="7">
        <v>0</v>
      </c>
      <c r="AN927" s="7">
        <v>0</v>
      </c>
      <c r="AO927" s="7">
        <v>0</v>
      </c>
      <c r="AP927" s="7" t="s">
        <v>172</v>
      </c>
      <c r="AQ927" s="7">
        <v>0</v>
      </c>
      <c r="AR927" s="7">
        <v>0</v>
      </c>
      <c r="AS927" s="7">
        <v>0</v>
      </c>
      <c r="AT927" s="7" t="s">
        <v>172</v>
      </c>
    </row>
    <row r="928" spans="1:46" ht="33" customHeight="1">
      <c r="A928" s="6">
        <v>14063</v>
      </c>
      <c r="B928" s="6" t="s">
        <v>6058</v>
      </c>
      <c r="C928" s="140">
        <v>1</v>
      </c>
      <c r="D928" s="140">
        <v>1</v>
      </c>
      <c r="E928" s="140">
        <v>14</v>
      </c>
      <c r="F928" s="140">
        <v>1</v>
      </c>
      <c r="G928" s="140">
        <f t="shared" si="27"/>
        <v>604800</v>
      </c>
      <c r="H928" s="140">
        <v>-1</v>
      </c>
      <c r="I928" s="140">
        <v>1</v>
      </c>
      <c r="J928" s="140">
        <v>1</v>
      </c>
      <c r="K928" s="140">
        <v>1</v>
      </c>
      <c r="L928" s="140">
        <v>0</v>
      </c>
      <c r="M928" s="140">
        <v>0</v>
      </c>
      <c r="N928" s="7" t="s">
        <v>19832</v>
      </c>
      <c r="O928" s="7" t="s">
        <v>6059</v>
      </c>
      <c r="P928" s="7"/>
      <c r="Q928" s="140">
        <v>0</v>
      </c>
      <c r="R928" s="143"/>
      <c r="S928" s="6" t="s">
        <v>5935</v>
      </c>
      <c r="T928" s="6">
        <v>0</v>
      </c>
      <c r="U928" s="7"/>
      <c r="V928" s="7"/>
      <c r="W928" s="7">
        <v>0</v>
      </c>
      <c r="X928" s="7">
        <v>0</v>
      </c>
      <c r="Y928" s="7">
        <v>0</v>
      </c>
      <c r="Z928" s="7" t="s">
        <v>172</v>
      </c>
      <c r="AA928" s="7">
        <v>0</v>
      </c>
      <c r="AB928" s="7">
        <v>0</v>
      </c>
      <c r="AC928" s="7">
        <v>0</v>
      </c>
      <c r="AD928" s="7" t="s">
        <v>172</v>
      </c>
      <c r="AE928" s="7">
        <v>0</v>
      </c>
      <c r="AF928" s="7">
        <v>0</v>
      </c>
      <c r="AG928" s="7">
        <v>0</v>
      </c>
      <c r="AH928" s="7" t="s">
        <v>172</v>
      </c>
      <c r="AI928" s="7">
        <v>0</v>
      </c>
      <c r="AJ928" s="7">
        <v>0</v>
      </c>
      <c r="AK928" s="7">
        <v>0</v>
      </c>
      <c r="AL928" s="7" t="s">
        <v>172</v>
      </c>
      <c r="AM928" s="7">
        <v>0</v>
      </c>
      <c r="AN928" s="7">
        <v>0</v>
      </c>
      <c r="AO928" s="7">
        <v>0</v>
      </c>
      <c r="AP928" s="7" t="s">
        <v>172</v>
      </c>
      <c r="AQ928" s="7">
        <v>0</v>
      </c>
      <c r="AR928" s="7">
        <v>0</v>
      </c>
      <c r="AS928" s="7">
        <v>0</v>
      </c>
      <c r="AT928" s="7" t="s">
        <v>172</v>
      </c>
    </row>
    <row r="929" spans="1:46" ht="33" customHeight="1">
      <c r="A929" s="6">
        <v>14064</v>
      </c>
      <c r="B929" s="6" t="s">
        <v>6060</v>
      </c>
      <c r="C929" s="140">
        <v>1</v>
      </c>
      <c r="D929" s="140">
        <v>1</v>
      </c>
      <c r="E929" s="140">
        <v>14</v>
      </c>
      <c r="F929" s="140">
        <v>1</v>
      </c>
      <c r="G929" s="140">
        <f t="shared" si="27"/>
        <v>604800</v>
      </c>
      <c r="H929" s="140">
        <v>-1</v>
      </c>
      <c r="I929" s="140">
        <v>1</v>
      </c>
      <c r="J929" s="140">
        <v>1</v>
      </c>
      <c r="K929" s="140">
        <v>1</v>
      </c>
      <c r="L929" s="140">
        <v>0</v>
      </c>
      <c r="M929" s="140">
        <v>0</v>
      </c>
      <c r="N929" s="7" t="s">
        <v>19833</v>
      </c>
      <c r="O929" s="7" t="s">
        <v>6061</v>
      </c>
      <c r="P929" s="7"/>
      <c r="Q929" s="140">
        <v>0</v>
      </c>
      <c r="R929" s="143"/>
      <c r="S929" s="6" t="s">
        <v>5935</v>
      </c>
      <c r="T929" s="6">
        <v>1</v>
      </c>
      <c r="U929" s="7"/>
      <c r="V929" s="7"/>
      <c r="W929" s="7">
        <v>0</v>
      </c>
      <c r="X929" s="7">
        <v>0</v>
      </c>
      <c r="Y929" s="7">
        <v>0</v>
      </c>
      <c r="Z929" s="7" t="s">
        <v>172</v>
      </c>
      <c r="AA929" s="7">
        <v>0</v>
      </c>
      <c r="AB929" s="7">
        <v>0</v>
      </c>
      <c r="AC929" s="7">
        <v>0</v>
      </c>
      <c r="AD929" s="7" t="s">
        <v>172</v>
      </c>
      <c r="AE929" s="7">
        <v>0</v>
      </c>
      <c r="AF929" s="7">
        <v>0</v>
      </c>
      <c r="AG929" s="7">
        <v>0</v>
      </c>
      <c r="AH929" s="7" t="s">
        <v>172</v>
      </c>
      <c r="AI929" s="7">
        <v>0</v>
      </c>
      <c r="AJ929" s="7">
        <v>0</v>
      </c>
      <c r="AK929" s="7">
        <v>0</v>
      </c>
      <c r="AL929" s="7" t="s">
        <v>172</v>
      </c>
      <c r="AM929" s="7">
        <v>0</v>
      </c>
      <c r="AN929" s="7">
        <v>0</v>
      </c>
      <c r="AO929" s="7">
        <v>0</v>
      </c>
      <c r="AP929" s="7" t="s">
        <v>172</v>
      </c>
      <c r="AQ929" s="7">
        <v>0</v>
      </c>
      <c r="AR929" s="7">
        <v>0</v>
      </c>
      <c r="AS929" s="7">
        <v>0</v>
      </c>
      <c r="AT929" s="7" t="s">
        <v>172</v>
      </c>
    </row>
    <row r="930" spans="1:46" ht="33" customHeight="1">
      <c r="A930" s="7">
        <v>14065</v>
      </c>
      <c r="B930" s="7" t="s">
        <v>6062</v>
      </c>
      <c r="C930" s="140">
        <v>1</v>
      </c>
      <c r="D930" s="140">
        <v>1</v>
      </c>
      <c r="E930" s="140">
        <v>14</v>
      </c>
      <c r="F930" s="140">
        <v>1</v>
      </c>
      <c r="G930" s="140">
        <f t="shared" si="27"/>
        <v>604800</v>
      </c>
      <c r="H930" s="140">
        <v>-1</v>
      </c>
      <c r="I930" s="140">
        <v>1</v>
      </c>
      <c r="J930" s="140">
        <v>1</v>
      </c>
      <c r="K930" s="140">
        <v>1</v>
      </c>
      <c r="L930" s="140">
        <v>0</v>
      </c>
      <c r="M930" s="140">
        <v>0</v>
      </c>
      <c r="N930" s="7" t="s">
        <v>19834</v>
      </c>
      <c r="O930" s="7" t="s">
        <v>6063</v>
      </c>
      <c r="P930" s="7"/>
      <c r="Q930" s="140">
        <v>0</v>
      </c>
      <c r="R930" s="143"/>
      <c r="S930" s="6" t="s">
        <v>5935</v>
      </c>
      <c r="T930" s="6">
        <v>0</v>
      </c>
      <c r="U930" s="7"/>
      <c r="V930" s="7"/>
      <c r="W930" s="7">
        <v>0</v>
      </c>
      <c r="X930" s="7">
        <v>0</v>
      </c>
      <c r="Y930" s="7">
        <v>0</v>
      </c>
      <c r="Z930" s="7" t="s">
        <v>172</v>
      </c>
      <c r="AA930" s="7">
        <v>0</v>
      </c>
      <c r="AB930" s="7">
        <v>0</v>
      </c>
      <c r="AC930" s="7">
        <v>0</v>
      </c>
      <c r="AD930" s="7" t="s">
        <v>172</v>
      </c>
      <c r="AE930" s="7">
        <v>0</v>
      </c>
      <c r="AF930" s="7">
        <v>0</v>
      </c>
      <c r="AG930" s="7">
        <v>0</v>
      </c>
      <c r="AH930" s="7" t="s">
        <v>172</v>
      </c>
      <c r="AI930" s="7">
        <v>0</v>
      </c>
      <c r="AJ930" s="7">
        <v>0</v>
      </c>
      <c r="AK930" s="7">
        <v>0</v>
      </c>
      <c r="AL930" s="7" t="s">
        <v>172</v>
      </c>
      <c r="AM930" s="7">
        <v>0</v>
      </c>
      <c r="AN930" s="7">
        <v>0</v>
      </c>
      <c r="AO930" s="7">
        <v>0</v>
      </c>
      <c r="AP930" s="7" t="s">
        <v>172</v>
      </c>
      <c r="AQ930" s="7">
        <v>0</v>
      </c>
      <c r="AR930" s="7">
        <v>0</v>
      </c>
      <c r="AS930" s="7">
        <v>0</v>
      </c>
      <c r="AT930" s="7" t="s">
        <v>172</v>
      </c>
    </row>
    <row r="931" spans="1:46" ht="33" customHeight="1">
      <c r="A931" s="6">
        <v>14066</v>
      </c>
      <c r="B931" s="6" t="s">
        <v>6064</v>
      </c>
      <c r="C931" s="140">
        <v>1</v>
      </c>
      <c r="D931" s="140">
        <v>1</v>
      </c>
      <c r="E931" s="140">
        <v>14</v>
      </c>
      <c r="F931" s="140">
        <v>1</v>
      </c>
      <c r="G931" s="140">
        <f t="shared" si="27"/>
        <v>604800</v>
      </c>
      <c r="H931" s="140">
        <v>-1</v>
      </c>
      <c r="I931" s="140">
        <v>1</v>
      </c>
      <c r="J931" s="140">
        <v>1</v>
      </c>
      <c r="K931" s="140">
        <v>1</v>
      </c>
      <c r="L931" s="140">
        <v>0</v>
      </c>
      <c r="M931" s="140">
        <v>0</v>
      </c>
      <c r="N931" s="7" t="s">
        <v>19835</v>
      </c>
      <c r="O931" s="7" t="s">
        <v>6065</v>
      </c>
      <c r="P931" s="7"/>
      <c r="Q931" s="140">
        <v>0</v>
      </c>
      <c r="R931" s="143"/>
      <c r="S931" s="6" t="s">
        <v>5935</v>
      </c>
      <c r="T931" s="6">
        <v>0</v>
      </c>
      <c r="U931" s="7"/>
      <c r="V931" s="7"/>
      <c r="W931" s="7">
        <v>0</v>
      </c>
      <c r="X931" s="7">
        <v>0</v>
      </c>
      <c r="Y931" s="7">
        <v>0</v>
      </c>
      <c r="Z931" s="7" t="s">
        <v>172</v>
      </c>
      <c r="AA931" s="7">
        <v>0</v>
      </c>
      <c r="AB931" s="7">
        <v>0</v>
      </c>
      <c r="AC931" s="7">
        <v>0</v>
      </c>
      <c r="AD931" s="7" t="s">
        <v>172</v>
      </c>
      <c r="AE931" s="7">
        <v>0</v>
      </c>
      <c r="AF931" s="7">
        <v>0</v>
      </c>
      <c r="AG931" s="7">
        <v>0</v>
      </c>
      <c r="AH931" s="7" t="s">
        <v>172</v>
      </c>
      <c r="AI931" s="7">
        <v>0</v>
      </c>
      <c r="AJ931" s="7">
        <v>0</v>
      </c>
      <c r="AK931" s="7">
        <v>0</v>
      </c>
      <c r="AL931" s="7" t="s">
        <v>172</v>
      </c>
      <c r="AM931" s="7">
        <v>0</v>
      </c>
      <c r="AN931" s="7">
        <v>0</v>
      </c>
      <c r="AO931" s="7">
        <v>0</v>
      </c>
      <c r="AP931" s="7" t="s">
        <v>172</v>
      </c>
      <c r="AQ931" s="7">
        <v>0</v>
      </c>
      <c r="AR931" s="7">
        <v>0</v>
      </c>
      <c r="AS931" s="7">
        <v>0</v>
      </c>
      <c r="AT931" s="7" t="s">
        <v>172</v>
      </c>
    </row>
    <row r="932" spans="1:46" ht="33" customHeight="1">
      <c r="A932" s="140">
        <v>14067</v>
      </c>
      <c r="B932" s="140" t="s">
        <v>6066</v>
      </c>
      <c r="C932" s="140">
        <v>1</v>
      </c>
      <c r="D932" s="140">
        <v>1</v>
      </c>
      <c r="E932" s="140">
        <v>14</v>
      </c>
      <c r="F932" s="140">
        <v>1</v>
      </c>
      <c r="G932" s="140">
        <f t="shared" si="27"/>
        <v>604800</v>
      </c>
      <c r="H932" s="140">
        <v>-1</v>
      </c>
      <c r="I932" s="140">
        <v>1</v>
      </c>
      <c r="J932" s="140">
        <v>1</v>
      </c>
      <c r="K932" s="140">
        <v>1</v>
      </c>
      <c r="L932" s="140">
        <v>0</v>
      </c>
      <c r="M932" s="140">
        <v>0</v>
      </c>
      <c r="N932" s="7" t="s">
        <v>19836</v>
      </c>
      <c r="O932" s="7" t="s">
        <v>6067</v>
      </c>
      <c r="P932" s="7"/>
      <c r="Q932" s="140">
        <v>0</v>
      </c>
      <c r="R932" s="143"/>
      <c r="S932" s="6" t="s">
        <v>5935</v>
      </c>
      <c r="T932" s="6">
        <v>0</v>
      </c>
      <c r="U932" s="7"/>
      <c r="V932" s="7"/>
      <c r="W932" s="7">
        <v>0</v>
      </c>
      <c r="X932" s="7">
        <v>0</v>
      </c>
      <c r="Y932" s="7">
        <v>0</v>
      </c>
      <c r="Z932" s="7" t="s">
        <v>172</v>
      </c>
      <c r="AA932" s="7">
        <v>0</v>
      </c>
      <c r="AB932" s="7">
        <v>0</v>
      </c>
      <c r="AC932" s="7">
        <v>0</v>
      </c>
      <c r="AD932" s="7" t="s">
        <v>172</v>
      </c>
      <c r="AE932" s="7">
        <v>0</v>
      </c>
      <c r="AF932" s="7">
        <v>0</v>
      </c>
      <c r="AG932" s="7">
        <v>0</v>
      </c>
      <c r="AH932" s="7" t="s">
        <v>172</v>
      </c>
      <c r="AI932" s="7">
        <v>0</v>
      </c>
      <c r="AJ932" s="7">
        <v>0</v>
      </c>
      <c r="AK932" s="7">
        <v>0</v>
      </c>
      <c r="AL932" s="7" t="s">
        <v>172</v>
      </c>
      <c r="AM932" s="7">
        <v>0</v>
      </c>
      <c r="AN932" s="7">
        <v>0</v>
      </c>
      <c r="AO932" s="7">
        <v>0</v>
      </c>
      <c r="AP932" s="7" t="s">
        <v>172</v>
      </c>
      <c r="AQ932" s="7">
        <v>0</v>
      </c>
      <c r="AR932" s="7">
        <v>0</v>
      </c>
      <c r="AS932" s="7">
        <v>0</v>
      </c>
      <c r="AT932" s="7" t="s">
        <v>172</v>
      </c>
    </row>
    <row r="933" spans="1:46" ht="33" customHeight="1">
      <c r="A933" s="6">
        <v>14068</v>
      </c>
      <c r="B933" s="6" t="s">
        <v>6068</v>
      </c>
      <c r="C933" s="140">
        <v>1</v>
      </c>
      <c r="D933" s="140">
        <v>1</v>
      </c>
      <c r="E933" s="140">
        <v>14</v>
      </c>
      <c r="F933" s="140">
        <v>1</v>
      </c>
      <c r="G933" s="140">
        <f t="shared" si="27"/>
        <v>604800</v>
      </c>
      <c r="H933" s="140">
        <v>-1</v>
      </c>
      <c r="I933" s="140">
        <v>1</v>
      </c>
      <c r="J933" s="140">
        <v>1</v>
      </c>
      <c r="K933" s="140">
        <v>1</v>
      </c>
      <c r="L933" s="140">
        <v>0</v>
      </c>
      <c r="M933" s="140">
        <v>0</v>
      </c>
      <c r="N933" s="7" t="s">
        <v>19837</v>
      </c>
      <c r="O933" s="6" t="s">
        <v>6069</v>
      </c>
      <c r="P933" s="7"/>
      <c r="Q933" s="140">
        <v>0</v>
      </c>
      <c r="R933" s="143"/>
      <c r="S933" s="6" t="s">
        <v>5935</v>
      </c>
      <c r="T933" s="6">
        <v>0</v>
      </c>
      <c r="U933" s="7"/>
      <c r="V933" s="7"/>
      <c r="W933" s="7">
        <v>0</v>
      </c>
      <c r="X933" s="7">
        <v>0</v>
      </c>
      <c r="Y933" s="7">
        <v>0</v>
      </c>
      <c r="Z933" s="7" t="s">
        <v>172</v>
      </c>
      <c r="AA933" s="7">
        <v>0</v>
      </c>
      <c r="AB933" s="7">
        <v>0</v>
      </c>
      <c r="AC933" s="7">
        <v>0</v>
      </c>
      <c r="AD933" s="7" t="s">
        <v>172</v>
      </c>
      <c r="AE933" s="7">
        <v>0</v>
      </c>
      <c r="AF933" s="7">
        <v>0</v>
      </c>
      <c r="AG933" s="7">
        <v>0</v>
      </c>
      <c r="AH933" s="7" t="s">
        <v>172</v>
      </c>
      <c r="AI933" s="7">
        <v>0</v>
      </c>
      <c r="AJ933" s="7">
        <v>0</v>
      </c>
      <c r="AK933" s="7">
        <v>0</v>
      </c>
      <c r="AL933" s="7" t="s">
        <v>172</v>
      </c>
      <c r="AM933" s="7">
        <v>0</v>
      </c>
      <c r="AN933" s="7">
        <v>0</v>
      </c>
      <c r="AO933" s="7">
        <v>0</v>
      </c>
      <c r="AP933" s="7" t="s">
        <v>172</v>
      </c>
      <c r="AQ933" s="7">
        <v>0</v>
      </c>
      <c r="AR933" s="7">
        <v>0</v>
      </c>
      <c r="AS933" s="7">
        <v>0</v>
      </c>
      <c r="AT933" s="7" t="s">
        <v>172</v>
      </c>
    </row>
    <row r="934" spans="1:46" ht="33" customHeight="1">
      <c r="A934" s="140">
        <v>14069</v>
      </c>
      <c r="B934" s="140" t="s">
        <v>6070</v>
      </c>
      <c r="C934" s="140">
        <v>1</v>
      </c>
      <c r="D934" s="140">
        <v>1</v>
      </c>
      <c r="E934" s="140">
        <v>14</v>
      </c>
      <c r="F934" s="140">
        <v>1</v>
      </c>
      <c r="G934" s="140">
        <f t="shared" ref="G934:G965" si="28">3600*24*7</f>
        <v>604800</v>
      </c>
      <c r="H934" s="140">
        <v>-1</v>
      </c>
      <c r="I934" s="140">
        <v>1</v>
      </c>
      <c r="J934" s="140">
        <v>1</v>
      </c>
      <c r="K934" s="140">
        <v>1</v>
      </c>
      <c r="L934" s="140">
        <v>0</v>
      </c>
      <c r="M934" s="140">
        <v>0</v>
      </c>
      <c r="N934" s="7" t="s">
        <v>19838</v>
      </c>
      <c r="O934" s="7" t="s">
        <v>6071</v>
      </c>
      <c r="P934" s="7"/>
      <c r="Q934" s="140">
        <v>0</v>
      </c>
      <c r="R934" s="143"/>
      <c r="S934" s="6" t="s">
        <v>5935</v>
      </c>
      <c r="T934" s="6">
        <v>0</v>
      </c>
      <c r="U934" s="7"/>
      <c r="V934" s="7"/>
      <c r="W934" s="7">
        <v>0</v>
      </c>
      <c r="X934" s="7">
        <v>0</v>
      </c>
      <c r="Y934" s="7">
        <v>0</v>
      </c>
      <c r="Z934" s="7" t="s">
        <v>172</v>
      </c>
      <c r="AA934" s="7">
        <v>0</v>
      </c>
      <c r="AB934" s="7">
        <v>0</v>
      </c>
      <c r="AC934" s="7">
        <v>0</v>
      </c>
      <c r="AD934" s="7" t="s">
        <v>172</v>
      </c>
      <c r="AE934" s="7">
        <v>0</v>
      </c>
      <c r="AF934" s="7">
        <v>0</v>
      </c>
      <c r="AG934" s="7">
        <v>0</v>
      </c>
      <c r="AH934" s="7" t="s">
        <v>172</v>
      </c>
      <c r="AI934" s="7">
        <v>0</v>
      </c>
      <c r="AJ934" s="7">
        <v>0</v>
      </c>
      <c r="AK934" s="7">
        <v>0</v>
      </c>
      <c r="AL934" s="7" t="s">
        <v>172</v>
      </c>
      <c r="AM934" s="7">
        <v>0</v>
      </c>
      <c r="AN934" s="7">
        <v>0</v>
      </c>
      <c r="AO934" s="7">
        <v>0</v>
      </c>
      <c r="AP934" s="7" t="s">
        <v>172</v>
      </c>
      <c r="AQ934" s="7">
        <v>0</v>
      </c>
      <c r="AR934" s="7">
        <v>0</v>
      </c>
      <c r="AS934" s="7">
        <v>0</v>
      </c>
      <c r="AT934" s="7" t="s">
        <v>172</v>
      </c>
    </row>
    <row r="935" spans="1:46" ht="33" customHeight="1">
      <c r="A935" s="6">
        <v>14070</v>
      </c>
      <c r="B935" s="6" t="s">
        <v>6072</v>
      </c>
      <c r="C935" s="140">
        <v>1</v>
      </c>
      <c r="D935" s="140">
        <v>1</v>
      </c>
      <c r="E935" s="140">
        <v>14</v>
      </c>
      <c r="F935" s="140">
        <v>1</v>
      </c>
      <c r="G935" s="140">
        <f t="shared" si="28"/>
        <v>604800</v>
      </c>
      <c r="H935" s="140">
        <v>-1</v>
      </c>
      <c r="I935" s="140">
        <v>1</v>
      </c>
      <c r="J935" s="140">
        <v>1</v>
      </c>
      <c r="K935" s="140">
        <v>1</v>
      </c>
      <c r="L935" s="140">
        <v>0</v>
      </c>
      <c r="M935" s="140">
        <v>0</v>
      </c>
      <c r="N935" s="7" t="s">
        <v>19839</v>
      </c>
      <c r="O935" s="6" t="s">
        <v>6073</v>
      </c>
      <c r="P935" s="7"/>
      <c r="Q935" s="140">
        <v>0</v>
      </c>
      <c r="R935" s="143"/>
      <c r="S935" s="6" t="s">
        <v>5935</v>
      </c>
      <c r="T935" s="6">
        <v>0</v>
      </c>
      <c r="U935" s="7"/>
      <c r="V935" s="7"/>
      <c r="W935" s="7">
        <v>0</v>
      </c>
      <c r="X935" s="7">
        <v>0</v>
      </c>
      <c r="Y935" s="7">
        <v>0</v>
      </c>
      <c r="Z935" s="7" t="s">
        <v>172</v>
      </c>
      <c r="AA935" s="7">
        <v>0</v>
      </c>
      <c r="AB935" s="7">
        <v>0</v>
      </c>
      <c r="AC935" s="7">
        <v>0</v>
      </c>
      <c r="AD935" s="7" t="s">
        <v>172</v>
      </c>
      <c r="AE935" s="7">
        <v>0</v>
      </c>
      <c r="AF935" s="7">
        <v>0</v>
      </c>
      <c r="AG935" s="7">
        <v>0</v>
      </c>
      <c r="AH935" s="7" t="s">
        <v>172</v>
      </c>
      <c r="AI935" s="7">
        <v>0</v>
      </c>
      <c r="AJ935" s="7">
        <v>0</v>
      </c>
      <c r="AK935" s="7">
        <v>0</v>
      </c>
      <c r="AL935" s="7" t="s">
        <v>172</v>
      </c>
      <c r="AM935" s="7">
        <v>0</v>
      </c>
      <c r="AN935" s="7">
        <v>0</v>
      </c>
      <c r="AO935" s="7">
        <v>0</v>
      </c>
      <c r="AP935" s="7" t="s">
        <v>172</v>
      </c>
      <c r="AQ935" s="7">
        <v>0</v>
      </c>
      <c r="AR935" s="7">
        <v>0</v>
      </c>
      <c r="AS935" s="7">
        <v>0</v>
      </c>
      <c r="AT935" s="7" t="s">
        <v>172</v>
      </c>
    </row>
    <row r="936" spans="1:46" ht="33" customHeight="1">
      <c r="A936" s="7">
        <v>14071</v>
      </c>
      <c r="B936" s="7" t="s">
        <v>6074</v>
      </c>
      <c r="C936" s="140">
        <v>1</v>
      </c>
      <c r="D936" s="140">
        <v>1</v>
      </c>
      <c r="E936" s="140">
        <v>14</v>
      </c>
      <c r="F936" s="140">
        <v>1</v>
      </c>
      <c r="G936" s="140">
        <f t="shared" si="28"/>
        <v>604800</v>
      </c>
      <c r="H936" s="140">
        <v>-1</v>
      </c>
      <c r="I936" s="140">
        <v>1</v>
      </c>
      <c r="J936" s="140">
        <v>1</v>
      </c>
      <c r="K936" s="140">
        <v>1</v>
      </c>
      <c r="L936" s="140">
        <v>0</v>
      </c>
      <c r="M936" s="140">
        <v>0</v>
      </c>
      <c r="N936" s="7" t="s">
        <v>19840</v>
      </c>
      <c r="O936" s="7" t="s">
        <v>6075</v>
      </c>
      <c r="P936" s="7"/>
      <c r="Q936" s="140">
        <v>0</v>
      </c>
      <c r="R936" s="143"/>
      <c r="S936" s="6" t="s">
        <v>5935</v>
      </c>
      <c r="T936" s="6">
        <v>0</v>
      </c>
      <c r="U936" s="7"/>
      <c r="V936" s="7"/>
      <c r="W936" s="7">
        <v>0</v>
      </c>
      <c r="X936" s="7">
        <v>0</v>
      </c>
      <c r="Y936" s="7">
        <v>0</v>
      </c>
      <c r="Z936" s="7" t="s">
        <v>172</v>
      </c>
      <c r="AA936" s="7">
        <v>0</v>
      </c>
      <c r="AB936" s="7">
        <v>0</v>
      </c>
      <c r="AC936" s="7">
        <v>0</v>
      </c>
      <c r="AD936" s="7" t="s">
        <v>172</v>
      </c>
      <c r="AE936" s="7">
        <v>0</v>
      </c>
      <c r="AF936" s="7">
        <v>0</v>
      </c>
      <c r="AG936" s="7">
        <v>0</v>
      </c>
      <c r="AH936" s="7" t="s">
        <v>172</v>
      </c>
      <c r="AI936" s="7">
        <v>0</v>
      </c>
      <c r="AJ936" s="7">
        <v>0</v>
      </c>
      <c r="AK936" s="7">
        <v>0</v>
      </c>
      <c r="AL936" s="7" t="s">
        <v>172</v>
      </c>
      <c r="AM936" s="7">
        <v>0</v>
      </c>
      <c r="AN936" s="7">
        <v>0</v>
      </c>
      <c r="AO936" s="7">
        <v>0</v>
      </c>
      <c r="AP936" s="7" t="s">
        <v>172</v>
      </c>
      <c r="AQ936" s="7">
        <v>0</v>
      </c>
      <c r="AR936" s="7">
        <v>0</v>
      </c>
      <c r="AS936" s="7">
        <v>0</v>
      </c>
      <c r="AT936" s="7" t="s">
        <v>172</v>
      </c>
    </row>
    <row r="937" spans="1:46" ht="33" customHeight="1">
      <c r="A937" s="140">
        <v>14072</v>
      </c>
      <c r="B937" s="140" t="s">
        <v>6076</v>
      </c>
      <c r="C937" s="140">
        <v>1</v>
      </c>
      <c r="D937" s="140">
        <v>1</v>
      </c>
      <c r="E937" s="140">
        <v>14</v>
      </c>
      <c r="F937" s="140">
        <v>1</v>
      </c>
      <c r="G937" s="140">
        <f t="shared" si="28"/>
        <v>604800</v>
      </c>
      <c r="H937" s="140">
        <v>-1</v>
      </c>
      <c r="I937" s="140">
        <v>1</v>
      </c>
      <c r="J937" s="140">
        <v>1</v>
      </c>
      <c r="K937" s="140">
        <v>1</v>
      </c>
      <c r="L937" s="140">
        <v>0</v>
      </c>
      <c r="M937" s="140">
        <v>0</v>
      </c>
      <c r="N937" s="7" t="s">
        <v>19841</v>
      </c>
      <c r="O937" s="7" t="s">
        <v>6077</v>
      </c>
      <c r="P937" s="7"/>
      <c r="Q937" s="140">
        <v>0</v>
      </c>
      <c r="R937" s="143"/>
      <c r="S937" s="6" t="s">
        <v>5935</v>
      </c>
      <c r="T937" s="6">
        <v>0</v>
      </c>
      <c r="U937" s="7"/>
      <c r="V937" s="7"/>
      <c r="W937" s="7">
        <v>0</v>
      </c>
      <c r="X937" s="7">
        <v>0</v>
      </c>
      <c r="Y937" s="7">
        <v>0</v>
      </c>
      <c r="Z937" s="7" t="s">
        <v>172</v>
      </c>
      <c r="AA937" s="7">
        <v>0</v>
      </c>
      <c r="AB937" s="7">
        <v>0</v>
      </c>
      <c r="AC937" s="7">
        <v>0</v>
      </c>
      <c r="AD937" s="7" t="s">
        <v>172</v>
      </c>
      <c r="AE937" s="7">
        <v>0</v>
      </c>
      <c r="AF937" s="7">
        <v>0</v>
      </c>
      <c r="AG937" s="7">
        <v>0</v>
      </c>
      <c r="AH937" s="7" t="s">
        <v>172</v>
      </c>
      <c r="AI937" s="7">
        <v>0</v>
      </c>
      <c r="AJ937" s="7">
        <v>0</v>
      </c>
      <c r="AK937" s="7">
        <v>0</v>
      </c>
      <c r="AL937" s="7" t="s">
        <v>172</v>
      </c>
      <c r="AM937" s="7">
        <v>0</v>
      </c>
      <c r="AN937" s="7">
        <v>0</v>
      </c>
      <c r="AO937" s="7">
        <v>0</v>
      </c>
      <c r="AP937" s="7" t="s">
        <v>172</v>
      </c>
      <c r="AQ937" s="7">
        <v>0</v>
      </c>
      <c r="AR937" s="7">
        <v>0</v>
      </c>
      <c r="AS937" s="7">
        <v>0</v>
      </c>
      <c r="AT937" s="7" t="s">
        <v>172</v>
      </c>
    </row>
    <row r="938" spans="1:46" ht="33" customHeight="1">
      <c r="A938" s="6">
        <v>14073</v>
      </c>
      <c r="B938" s="6" t="s">
        <v>6078</v>
      </c>
      <c r="C938" s="140">
        <v>1</v>
      </c>
      <c r="D938" s="140">
        <v>1</v>
      </c>
      <c r="E938" s="140">
        <v>14</v>
      </c>
      <c r="F938" s="140">
        <v>1</v>
      </c>
      <c r="G938" s="140">
        <f t="shared" si="28"/>
        <v>604800</v>
      </c>
      <c r="H938" s="140">
        <v>-1</v>
      </c>
      <c r="I938" s="140">
        <v>1</v>
      </c>
      <c r="J938" s="140">
        <v>1</v>
      </c>
      <c r="K938" s="140">
        <v>1</v>
      </c>
      <c r="L938" s="140">
        <v>0</v>
      </c>
      <c r="M938" s="140">
        <v>0</v>
      </c>
      <c r="N938" s="7" t="s">
        <v>19842</v>
      </c>
      <c r="O938" s="7" t="s">
        <v>6079</v>
      </c>
      <c r="P938" s="7"/>
      <c r="Q938" s="140">
        <v>0</v>
      </c>
      <c r="R938" s="143"/>
      <c r="S938" s="6" t="s">
        <v>5935</v>
      </c>
      <c r="T938" s="6">
        <v>0</v>
      </c>
      <c r="U938" s="7"/>
      <c r="V938" s="7"/>
      <c r="W938" s="7">
        <v>0</v>
      </c>
      <c r="X938" s="7">
        <v>0</v>
      </c>
      <c r="Y938" s="7">
        <v>0</v>
      </c>
      <c r="Z938" s="7" t="s">
        <v>172</v>
      </c>
      <c r="AA938" s="7">
        <v>0</v>
      </c>
      <c r="AB938" s="7">
        <v>0</v>
      </c>
      <c r="AC938" s="7">
        <v>0</v>
      </c>
      <c r="AD938" s="7" t="s">
        <v>172</v>
      </c>
      <c r="AE938" s="7">
        <v>0</v>
      </c>
      <c r="AF938" s="7">
        <v>0</v>
      </c>
      <c r="AG938" s="7">
        <v>0</v>
      </c>
      <c r="AH938" s="7" t="s">
        <v>172</v>
      </c>
      <c r="AI938" s="7">
        <v>0</v>
      </c>
      <c r="AJ938" s="7">
        <v>0</v>
      </c>
      <c r="AK938" s="7">
        <v>0</v>
      </c>
      <c r="AL938" s="7" t="s">
        <v>172</v>
      </c>
      <c r="AM938" s="7">
        <v>0</v>
      </c>
      <c r="AN938" s="7">
        <v>0</v>
      </c>
      <c r="AO938" s="7">
        <v>0</v>
      </c>
      <c r="AP938" s="7" t="s">
        <v>172</v>
      </c>
      <c r="AQ938" s="7">
        <v>0</v>
      </c>
      <c r="AR938" s="7">
        <v>0</v>
      </c>
      <c r="AS938" s="7">
        <v>0</v>
      </c>
      <c r="AT938" s="7" t="s">
        <v>172</v>
      </c>
    </row>
    <row r="939" spans="1:46" ht="33" customHeight="1">
      <c r="A939" s="140">
        <v>14074</v>
      </c>
      <c r="B939" s="140" t="s">
        <v>6080</v>
      </c>
      <c r="C939" s="140">
        <v>1</v>
      </c>
      <c r="D939" s="140">
        <v>1</v>
      </c>
      <c r="E939" s="140">
        <v>14</v>
      </c>
      <c r="F939" s="140">
        <v>1</v>
      </c>
      <c r="G939" s="140">
        <f t="shared" si="28"/>
        <v>604800</v>
      </c>
      <c r="H939" s="140">
        <v>-1</v>
      </c>
      <c r="I939" s="140">
        <v>1</v>
      </c>
      <c r="J939" s="140">
        <v>1</v>
      </c>
      <c r="K939" s="140">
        <v>1</v>
      </c>
      <c r="L939" s="140">
        <v>0</v>
      </c>
      <c r="M939" s="140">
        <v>0</v>
      </c>
      <c r="N939" s="7" t="s">
        <v>19843</v>
      </c>
      <c r="O939" s="7" t="s">
        <v>6081</v>
      </c>
      <c r="P939" s="7"/>
      <c r="Q939" s="140">
        <v>0</v>
      </c>
      <c r="R939" s="143"/>
      <c r="S939" s="6" t="s">
        <v>5935</v>
      </c>
      <c r="T939" s="6">
        <v>0</v>
      </c>
      <c r="U939" s="7"/>
      <c r="V939" s="7"/>
      <c r="W939" s="7">
        <v>0</v>
      </c>
      <c r="X939" s="7">
        <v>0</v>
      </c>
      <c r="Y939" s="7">
        <v>0</v>
      </c>
      <c r="Z939" s="7" t="s">
        <v>172</v>
      </c>
      <c r="AA939" s="7">
        <v>0</v>
      </c>
      <c r="AB939" s="7">
        <v>0</v>
      </c>
      <c r="AC939" s="7">
        <v>0</v>
      </c>
      <c r="AD939" s="7" t="s">
        <v>172</v>
      </c>
      <c r="AE939" s="7">
        <v>0</v>
      </c>
      <c r="AF939" s="7">
        <v>0</v>
      </c>
      <c r="AG939" s="7">
        <v>0</v>
      </c>
      <c r="AH939" s="7" t="s">
        <v>172</v>
      </c>
      <c r="AI939" s="7">
        <v>0</v>
      </c>
      <c r="AJ939" s="7">
        <v>0</v>
      </c>
      <c r="AK939" s="7">
        <v>0</v>
      </c>
      <c r="AL939" s="7" t="s">
        <v>172</v>
      </c>
      <c r="AM939" s="7">
        <v>0</v>
      </c>
      <c r="AN939" s="7">
        <v>0</v>
      </c>
      <c r="AO939" s="7">
        <v>0</v>
      </c>
      <c r="AP939" s="7" t="s">
        <v>172</v>
      </c>
      <c r="AQ939" s="7">
        <v>0</v>
      </c>
      <c r="AR939" s="7">
        <v>0</v>
      </c>
      <c r="AS939" s="7">
        <v>0</v>
      </c>
      <c r="AT939" s="7" t="s">
        <v>172</v>
      </c>
    </row>
    <row r="940" spans="1:46" ht="33" customHeight="1">
      <c r="A940" s="7">
        <v>14075</v>
      </c>
      <c r="B940" s="7" t="s">
        <v>6082</v>
      </c>
      <c r="C940" s="140">
        <v>1</v>
      </c>
      <c r="D940" s="140">
        <v>1</v>
      </c>
      <c r="E940" s="140">
        <v>14</v>
      </c>
      <c r="F940" s="140">
        <v>1</v>
      </c>
      <c r="G940" s="140">
        <f t="shared" si="28"/>
        <v>604800</v>
      </c>
      <c r="H940" s="140">
        <v>-1</v>
      </c>
      <c r="I940" s="140">
        <v>1</v>
      </c>
      <c r="J940" s="140">
        <v>1</v>
      </c>
      <c r="K940" s="140">
        <v>1</v>
      </c>
      <c r="L940" s="140">
        <v>0</v>
      </c>
      <c r="M940" s="140">
        <v>0</v>
      </c>
      <c r="N940" s="7" t="s">
        <v>19844</v>
      </c>
      <c r="O940" s="7" t="s">
        <v>6083</v>
      </c>
      <c r="P940" s="7"/>
      <c r="Q940" s="140">
        <v>0</v>
      </c>
      <c r="R940" s="143"/>
      <c r="S940" s="6" t="s">
        <v>5935</v>
      </c>
      <c r="T940" s="6">
        <v>0</v>
      </c>
      <c r="U940" s="7"/>
      <c r="V940" s="7"/>
      <c r="W940" s="7">
        <v>0</v>
      </c>
      <c r="X940" s="7">
        <v>0</v>
      </c>
      <c r="Y940" s="7">
        <v>0</v>
      </c>
      <c r="Z940" s="7" t="s">
        <v>172</v>
      </c>
      <c r="AA940" s="7">
        <v>0</v>
      </c>
      <c r="AB940" s="7">
        <v>0</v>
      </c>
      <c r="AC940" s="7">
        <v>0</v>
      </c>
      <c r="AD940" s="7" t="s">
        <v>172</v>
      </c>
      <c r="AE940" s="7">
        <v>0</v>
      </c>
      <c r="AF940" s="7">
        <v>0</v>
      </c>
      <c r="AG940" s="7">
        <v>0</v>
      </c>
      <c r="AH940" s="7" t="s">
        <v>172</v>
      </c>
      <c r="AI940" s="7">
        <v>0</v>
      </c>
      <c r="AJ940" s="7">
        <v>0</v>
      </c>
      <c r="AK940" s="7">
        <v>0</v>
      </c>
      <c r="AL940" s="7" t="s">
        <v>172</v>
      </c>
      <c r="AM940" s="7">
        <v>0</v>
      </c>
      <c r="AN940" s="7">
        <v>0</v>
      </c>
      <c r="AO940" s="7">
        <v>0</v>
      </c>
      <c r="AP940" s="7" t="s">
        <v>172</v>
      </c>
      <c r="AQ940" s="7">
        <v>0</v>
      </c>
      <c r="AR940" s="7">
        <v>0</v>
      </c>
      <c r="AS940" s="7">
        <v>0</v>
      </c>
      <c r="AT940" s="7" t="s">
        <v>172</v>
      </c>
    </row>
    <row r="941" spans="1:46" ht="33" customHeight="1">
      <c r="A941" s="6">
        <v>14076</v>
      </c>
      <c r="B941" s="6" t="s">
        <v>6084</v>
      </c>
      <c r="C941" s="140">
        <v>1</v>
      </c>
      <c r="D941" s="140">
        <v>1</v>
      </c>
      <c r="E941" s="140">
        <v>14</v>
      </c>
      <c r="F941" s="140">
        <v>1</v>
      </c>
      <c r="G941" s="140">
        <f t="shared" si="28"/>
        <v>604800</v>
      </c>
      <c r="H941" s="140">
        <v>-1</v>
      </c>
      <c r="I941" s="140">
        <v>1</v>
      </c>
      <c r="J941" s="140">
        <v>1</v>
      </c>
      <c r="K941" s="140">
        <v>1</v>
      </c>
      <c r="L941" s="140">
        <v>0</v>
      </c>
      <c r="M941" s="140">
        <v>0</v>
      </c>
      <c r="N941" s="7" t="s">
        <v>19845</v>
      </c>
      <c r="O941" s="7" t="s">
        <v>6085</v>
      </c>
      <c r="P941" s="7"/>
      <c r="Q941" s="140">
        <v>0</v>
      </c>
      <c r="R941" s="143"/>
      <c r="S941" s="6" t="s">
        <v>6086</v>
      </c>
      <c r="T941" s="6">
        <v>0</v>
      </c>
      <c r="U941" s="7"/>
      <c r="V941" s="7"/>
      <c r="W941" s="7">
        <v>0</v>
      </c>
      <c r="X941" s="7">
        <v>0</v>
      </c>
      <c r="Y941" s="7">
        <v>0</v>
      </c>
      <c r="Z941" s="7" t="s">
        <v>172</v>
      </c>
      <c r="AA941" s="7">
        <v>0</v>
      </c>
      <c r="AB941" s="7">
        <v>0</v>
      </c>
      <c r="AC941" s="7">
        <v>0</v>
      </c>
      <c r="AD941" s="7" t="s">
        <v>172</v>
      </c>
      <c r="AE941" s="7">
        <v>0</v>
      </c>
      <c r="AF941" s="7">
        <v>0</v>
      </c>
      <c r="AG941" s="7">
        <v>0</v>
      </c>
      <c r="AH941" s="7" t="s">
        <v>172</v>
      </c>
      <c r="AI941" s="7">
        <v>0</v>
      </c>
      <c r="AJ941" s="7">
        <v>0</v>
      </c>
      <c r="AK941" s="7">
        <v>0</v>
      </c>
      <c r="AL941" s="7" t="s">
        <v>172</v>
      </c>
      <c r="AM941" s="7">
        <v>0</v>
      </c>
      <c r="AN941" s="7">
        <v>0</v>
      </c>
      <c r="AO941" s="7">
        <v>0</v>
      </c>
      <c r="AP941" s="7" t="s">
        <v>172</v>
      </c>
      <c r="AQ941" s="7">
        <v>0</v>
      </c>
      <c r="AR941" s="7">
        <v>0</v>
      </c>
      <c r="AS941" s="7">
        <v>0</v>
      </c>
      <c r="AT941" s="7" t="s">
        <v>172</v>
      </c>
    </row>
    <row r="942" spans="1:46" ht="33" customHeight="1">
      <c r="A942" s="140">
        <v>14077</v>
      </c>
      <c r="B942" s="140" t="s">
        <v>6087</v>
      </c>
      <c r="C942" s="140">
        <v>1</v>
      </c>
      <c r="D942" s="140">
        <v>1</v>
      </c>
      <c r="E942" s="140">
        <v>14</v>
      </c>
      <c r="F942" s="140">
        <v>1</v>
      </c>
      <c r="G942" s="140">
        <f t="shared" si="28"/>
        <v>604800</v>
      </c>
      <c r="H942" s="140">
        <v>-1</v>
      </c>
      <c r="I942" s="140">
        <v>1</v>
      </c>
      <c r="J942" s="140">
        <v>1</v>
      </c>
      <c r="K942" s="140">
        <v>1</v>
      </c>
      <c r="L942" s="140">
        <v>0</v>
      </c>
      <c r="M942" s="140">
        <v>0</v>
      </c>
      <c r="N942" s="7" t="s">
        <v>19846</v>
      </c>
      <c r="O942" s="7" t="s">
        <v>6088</v>
      </c>
      <c r="P942" s="7"/>
      <c r="Q942" s="140">
        <v>0</v>
      </c>
      <c r="R942" s="143"/>
      <c r="S942" s="6" t="s">
        <v>5935</v>
      </c>
      <c r="T942" s="6">
        <v>0</v>
      </c>
      <c r="U942" s="7"/>
      <c r="V942" s="7"/>
      <c r="W942" s="7">
        <v>0</v>
      </c>
      <c r="X942" s="7">
        <v>0</v>
      </c>
      <c r="Y942" s="7">
        <v>0</v>
      </c>
      <c r="Z942" s="7" t="s">
        <v>172</v>
      </c>
      <c r="AA942" s="7">
        <v>0</v>
      </c>
      <c r="AB942" s="7">
        <v>0</v>
      </c>
      <c r="AC942" s="7">
        <v>0</v>
      </c>
      <c r="AD942" s="7" t="s">
        <v>172</v>
      </c>
      <c r="AE942" s="7">
        <v>0</v>
      </c>
      <c r="AF942" s="7">
        <v>0</v>
      </c>
      <c r="AG942" s="7">
        <v>0</v>
      </c>
      <c r="AH942" s="7" t="s">
        <v>172</v>
      </c>
      <c r="AI942" s="7">
        <v>0</v>
      </c>
      <c r="AJ942" s="7">
        <v>0</v>
      </c>
      <c r="AK942" s="7">
        <v>0</v>
      </c>
      <c r="AL942" s="7" t="s">
        <v>172</v>
      </c>
      <c r="AM942" s="7">
        <v>0</v>
      </c>
      <c r="AN942" s="7">
        <v>0</v>
      </c>
      <c r="AO942" s="7">
        <v>0</v>
      </c>
      <c r="AP942" s="7" t="s">
        <v>172</v>
      </c>
      <c r="AQ942" s="7">
        <v>0</v>
      </c>
      <c r="AR942" s="7">
        <v>0</v>
      </c>
      <c r="AS942" s="7">
        <v>0</v>
      </c>
      <c r="AT942" s="7" t="s">
        <v>172</v>
      </c>
    </row>
    <row r="943" spans="1:46" ht="33" customHeight="1">
      <c r="A943" s="7">
        <v>14078</v>
      </c>
      <c r="B943" s="7" t="s">
        <v>6089</v>
      </c>
      <c r="C943" s="140">
        <v>1</v>
      </c>
      <c r="D943" s="140">
        <v>1</v>
      </c>
      <c r="E943" s="140">
        <v>14</v>
      </c>
      <c r="F943" s="140">
        <v>1</v>
      </c>
      <c r="G943" s="140">
        <f t="shared" si="28"/>
        <v>604800</v>
      </c>
      <c r="H943" s="140">
        <v>-1</v>
      </c>
      <c r="I943" s="140">
        <v>1</v>
      </c>
      <c r="J943" s="140">
        <v>1</v>
      </c>
      <c r="K943" s="140">
        <v>1</v>
      </c>
      <c r="L943" s="140">
        <v>0</v>
      </c>
      <c r="M943" s="140">
        <v>0</v>
      </c>
      <c r="N943" s="7" t="s">
        <v>19847</v>
      </c>
      <c r="O943" s="7" t="s">
        <v>6090</v>
      </c>
      <c r="P943" s="7"/>
      <c r="Q943" s="140">
        <v>0</v>
      </c>
      <c r="R943" s="143"/>
      <c r="S943" s="6" t="s">
        <v>5935</v>
      </c>
      <c r="T943" s="6">
        <v>0</v>
      </c>
      <c r="U943" s="7"/>
      <c r="V943" s="7"/>
      <c r="W943" s="7">
        <v>0</v>
      </c>
      <c r="X943" s="7">
        <v>0</v>
      </c>
      <c r="Y943" s="7">
        <v>0</v>
      </c>
      <c r="Z943" s="7" t="s">
        <v>172</v>
      </c>
      <c r="AA943" s="7">
        <v>0</v>
      </c>
      <c r="AB943" s="7">
        <v>0</v>
      </c>
      <c r="AC943" s="7">
        <v>0</v>
      </c>
      <c r="AD943" s="7" t="s">
        <v>172</v>
      </c>
      <c r="AE943" s="7">
        <v>0</v>
      </c>
      <c r="AF943" s="7">
        <v>0</v>
      </c>
      <c r="AG943" s="7">
        <v>0</v>
      </c>
      <c r="AH943" s="7" t="s">
        <v>172</v>
      </c>
      <c r="AI943" s="7">
        <v>0</v>
      </c>
      <c r="AJ943" s="7">
        <v>0</v>
      </c>
      <c r="AK943" s="7">
        <v>0</v>
      </c>
      <c r="AL943" s="7" t="s">
        <v>172</v>
      </c>
      <c r="AM943" s="7">
        <v>0</v>
      </c>
      <c r="AN943" s="7">
        <v>0</v>
      </c>
      <c r="AO943" s="7">
        <v>0</v>
      </c>
      <c r="AP943" s="7" t="s">
        <v>172</v>
      </c>
      <c r="AQ943" s="7">
        <v>0</v>
      </c>
      <c r="AR943" s="7">
        <v>0</v>
      </c>
      <c r="AS943" s="7">
        <v>0</v>
      </c>
      <c r="AT943" s="7" t="s">
        <v>172</v>
      </c>
    </row>
    <row r="944" spans="1:46" ht="33" customHeight="1">
      <c r="A944" s="7">
        <v>14079</v>
      </c>
      <c r="B944" s="7" t="s">
        <v>6091</v>
      </c>
      <c r="C944" s="140">
        <v>1</v>
      </c>
      <c r="D944" s="140">
        <v>1</v>
      </c>
      <c r="E944" s="140">
        <v>14</v>
      </c>
      <c r="F944" s="140">
        <v>1</v>
      </c>
      <c r="G944" s="140">
        <f t="shared" si="28"/>
        <v>604800</v>
      </c>
      <c r="H944" s="140">
        <v>-1</v>
      </c>
      <c r="I944" s="140">
        <v>1</v>
      </c>
      <c r="J944" s="140">
        <v>1</v>
      </c>
      <c r="K944" s="140">
        <v>1</v>
      </c>
      <c r="L944" s="140">
        <v>0</v>
      </c>
      <c r="M944" s="140">
        <v>0</v>
      </c>
      <c r="N944" s="7" t="s">
        <v>19848</v>
      </c>
      <c r="O944" s="7" t="s">
        <v>6092</v>
      </c>
      <c r="P944" s="7"/>
      <c r="Q944" s="140">
        <v>0</v>
      </c>
      <c r="R944" s="143"/>
      <c r="S944" s="6" t="s">
        <v>5935</v>
      </c>
      <c r="T944" s="6">
        <v>0</v>
      </c>
      <c r="U944" s="7"/>
      <c r="V944" s="7"/>
      <c r="W944" s="7">
        <v>0</v>
      </c>
      <c r="X944" s="7">
        <v>0</v>
      </c>
      <c r="Y944" s="7">
        <v>0</v>
      </c>
      <c r="Z944" s="7" t="s">
        <v>172</v>
      </c>
      <c r="AA944" s="7">
        <v>0</v>
      </c>
      <c r="AB944" s="7">
        <v>0</v>
      </c>
      <c r="AC944" s="7">
        <v>0</v>
      </c>
      <c r="AD944" s="7" t="s">
        <v>172</v>
      </c>
      <c r="AE944" s="7">
        <v>0</v>
      </c>
      <c r="AF944" s="7">
        <v>0</v>
      </c>
      <c r="AG944" s="7">
        <v>0</v>
      </c>
      <c r="AH944" s="7" t="s">
        <v>172</v>
      </c>
      <c r="AI944" s="7">
        <v>0</v>
      </c>
      <c r="AJ944" s="7">
        <v>0</v>
      </c>
      <c r="AK944" s="7">
        <v>0</v>
      </c>
      <c r="AL944" s="7" t="s">
        <v>172</v>
      </c>
      <c r="AM944" s="7">
        <v>0</v>
      </c>
      <c r="AN944" s="7">
        <v>0</v>
      </c>
      <c r="AO944" s="7">
        <v>0</v>
      </c>
      <c r="AP944" s="7" t="s">
        <v>172</v>
      </c>
      <c r="AQ944" s="7">
        <v>0</v>
      </c>
      <c r="AR944" s="7">
        <v>0</v>
      </c>
      <c r="AS944" s="7">
        <v>0</v>
      </c>
      <c r="AT944" s="7" t="s">
        <v>172</v>
      </c>
    </row>
    <row r="945" spans="1:46" ht="33" customHeight="1">
      <c r="A945" s="7">
        <v>14080</v>
      </c>
      <c r="B945" s="7" t="s">
        <v>6093</v>
      </c>
      <c r="C945" s="140">
        <v>1</v>
      </c>
      <c r="D945" s="140">
        <v>1</v>
      </c>
      <c r="E945" s="140">
        <v>14</v>
      </c>
      <c r="F945" s="140">
        <v>1</v>
      </c>
      <c r="G945" s="140">
        <f t="shared" si="28"/>
        <v>604800</v>
      </c>
      <c r="H945" s="140">
        <v>-1</v>
      </c>
      <c r="I945" s="140">
        <v>1</v>
      </c>
      <c r="J945" s="140">
        <v>1</v>
      </c>
      <c r="K945" s="140">
        <v>1</v>
      </c>
      <c r="L945" s="140">
        <v>0</v>
      </c>
      <c r="M945" s="140">
        <v>0</v>
      </c>
      <c r="N945" s="7" t="s">
        <v>19849</v>
      </c>
      <c r="O945" s="7" t="s">
        <v>6094</v>
      </c>
      <c r="P945" s="7"/>
      <c r="Q945" s="140">
        <v>0</v>
      </c>
      <c r="R945" s="143"/>
      <c r="S945" s="6" t="s">
        <v>5935</v>
      </c>
      <c r="T945" s="6">
        <v>0</v>
      </c>
      <c r="U945" s="7"/>
      <c r="V945" s="7"/>
      <c r="W945" s="7">
        <v>0</v>
      </c>
      <c r="X945" s="7">
        <v>0</v>
      </c>
      <c r="Y945" s="7">
        <v>0</v>
      </c>
      <c r="Z945" s="7" t="s">
        <v>172</v>
      </c>
      <c r="AA945" s="7">
        <v>0</v>
      </c>
      <c r="AB945" s="7">
        <v>0</v>
      </c>
      <c r="AC945" s="7">
        <v>0</v>
      </c>
      <c r="AD945" s="7" t="s">
        <v>172</v>
      </c>
      <c r="AE945" s="7">
        <v>0</v>
      </c>
      <c r="AF945" s="7">
        <v>0</v>
      </c>
      <c r="AG945" s="7">
        <v>0</v>
      </c>
      <c r="AH945" s="7" t="s">
        <v>172</v>
      </c>
      <c r="AI945" s="7">
        <v>0</v>
      </c>
      <c r="AJ945" s="7">
        <v>0</v>
      </c>
      <c r="AK945" s="7">
        <v>0</v>
      </c>
      <c r="AL945" s="7" t="s">
        <v>172</v>
      </c>
      <c r="AM945" s="7">
        <v>0</v>
      </c>
      <c r="AN945" s="7">
        <v>0</v>
      </c>
      <c r="AO945" s="7">
        <v>0</v>
      </c>
      <c r="AP945" s="7" t="s">
        <v>172</v>
      </c>
      <c r="AQ945" s="7">
        <v>0</v>
      </c>
      <c r="AR945" s="7">
        <v>0</v>
      </c>
      <c r="AS945" s="7">
        <v>0</v>
      </c>
      <c r="AT945" s="7" t="s">
        <v>172</v>
      </c>
    </row>
    <row r="946" spans="1:46" ht="33" customHeight="1">
      <c r="A946" s="7">
        <v>14081</v>
      </c>
      <c r="B946" s="7" t="s">
        <v>6095</v>
      </c>
      <c r="C946" s="140">
        <v>1</v>
      </c>
      <c r="D946" s="140">
        <v>1</v>
      </c>
      <c r="E946" s="140">
        <v>14</v>
      </c>
      <c r="F946" s="140">
        <v>1</v>
      </c>
      <c r="G946" s="140">
        <f t="shared" si="28"/>
        <v>604800</v>
      </c>
      <c r="H946" s="140">
        <v>-1</v>
      </c>
      <c r="I946" s="140">
        <v>1</v>
      </c>
      <c r="J946" s="140">
        <v>1</v>
      </c>
      <c r="K946" s="140">
        <v>1</v>
      </c>
      <c r="L946" s="140">
        <v>0</v>
      </c>
      <c r="M946" s="140">
        <v>0</v>
      </c>
      <c r="N946" s="7" t="s">
        <v>19850</v>
      </c>
      <c r="O946" s="7" t="s">
        <v>6096</v>
      </c>
      <c r="P946" s="7"/>
      <c r="Q946" s="140">
        <v>0</v>
      </c>
      <c r="R946" s="143"/>
      <c r="S946" s="6" t="s">
        <v>5935</v>
      </c>
      <c r="T946" s="6">
        <v>0</v>
      </c>
      <c r="U946" s="7"/>
      <c r="V946" s="7"/>
      <c r="W946" s="7">
        <v>0</v>
      </c>
      <c r="X946" s="7">
        <v>0</v>
      </c>
      <c r="Y946" s="7">
        <v>0</v>
      </c>
      <c r="Z946" s="7" t="s">
        <v>172</v>
      </c>
      <c r="AA946" s="7">
        <v>0</v>
      </c>
      <c r="AB946" s="7">
        <v>0</v>
      </c>
      <c r="AC946" s="7">
        <v>0</v>
      </c>
      <c r="AD946" s="7" t="s">
        <v>172</v>
      </c>
      <c r="AE946" s="7">
        <v>0</v>
      </c>
      <c r="AF946" s="7">
        <v>0</v>
      </c>
      <c r="AG946" s="7">
        <v>0</v>
      </c>
      <c r="AH946" s="7" t="s">
        <v>172</v>
      </c>
      <c r="AI946" s="7">
        <v>0</v>
      </c>
      <c r="AJ946" s="7">
        <v>0</v>
      </c>
      <c r="AK946" s="7">
        <v>0</v>
      </c>
      <c r="AL946" s="7" t="s">
        <v>172</v>
      </c>
      <c r="AM946" s="7">
        <v>0</v>
      </c>
      <c r="AN946" s="7">
        <v>0</v>
      </c>
      <c r="AO946" s="7">
        <v>0</v>
      </c>
      <c r="AP946" s="7" t="s">
        <v>172</v>
      </c>
      <c r="AQ946" s="7">
        <v>0</v>
      </c>
      <c r="AR946" s="7">
        <v>0</v>
      </c>
      <c r="AS946" s="7">
        <v>0</v>
      </c>
      <c r="AT946" s="7" t="s">
        <v>172</v>
      </c>
    </row>
    <row r="947" spans="1:46" ht="33" customHeight="1">
      <c r="A947" s="7">
        <v>14082</v>
      </c>
      <c r="B947" s="7" t="s">
        <v>6097</v>
      </c>
      <c r="C947" s="140">
        <v>1</v>
      </c>
      <c r="D947" s="140">
        <v>1</v>
      </c>
      <c r="E947" s="140">
        <v>14</v>
      </c>
      <c r="F947" s="140">
        <v>1</v>
      </c>
      <c r="G947" s="140">
        <f t="shared" si="28"/>
        <v>604800</v>
      </c>
      <c r="H947" s="140">
        <v>-1</v>
      </c>
      <c r="I947" s="140">
        <v>1</v>
      </c>
      <c r="J947" s="140">
        <v>1</v>
      </c>
      <c r="K947" s="140">
        <v>1</v>
      </c>
      <c r="L947" s="140">
        <v>0</v>
      </c>
      <c r="M947" s="140">
        <v>0</v>
      </c>
      <c r="N947" s="7" t="s">
        <v>19851</v>
      </c>
      <c r="O947" s="7" t="s">
        <v>6098</v>
      </c>
      <c r="P947" s="7"/>
      <c r="Q947" s="140">
        <v>0</v>
      </c>
      <c r="R947" s="143"/>
      <c r="S947" s="6" t="s">
        <v>5935</v>
      </c>
      <c r="T947" s="6">
        <v>0</v>
      </c>
      <c r="U947" s="7"/>
      <c r="V947" s="7"/>
      <c r="W947" s="7">
        <v>0</v>
      </c>
      <c r="X947" s="7">
        <v>0</v>
      </c>
      <c r="Y947" s="7">
        <v>0</v>
      </c>
      <c r="Z947" s="7" t="s">
        <v>172</v>
      </c>
      <c r="AA947" s="7">
        <v>0</v>
      </c>
      <c r="AB947" s="7">
        <v>0</v>
      </c>
      <c r="AC947" s="7">
        <v>0</v>
      </c>
      <c r="AD947" s="7" t="s">
        <v>172</v>
      </c>
      <c r="AE947" s="7">
        <v>0</v>
      </c>
      <c r="AF947" s="7">
        <v>0</v>
      </c>
      <c r="AG947" s="7">
        <v>0</v>
      </c>
      <c r="AH947" s="7" t="s">
        <v>172</v>
      </c>
      <c r="AI947" s="7">
        <v>0</v>
      </c>
      <c r="AJ947" s="7">
        <v>0</v>
      </c>
      <c r="AK947" s="7">
        <v>0</v>
      </c>
      <c r="AL947" s="7" t="s">
        <v>172</v>
      </c>
      <c r="AM947" s="7">
        <v>0</v>
      </c>
      <c r="AN947" s="7">
        <v>0</v>
      </c>
      <c r="AO947" s="7">
        <v>0</v>
      </c>
      <c r="AP947" s="7" t="s">
        <v>172</v>
      </c>
      <c r="AQ947" s="7">
        <v>0</v>
      </c>
      <c r="AR947" s="7">
        <v>0</v>
      </c>
      <c r="AS947" s="7">
        <v>0</v>
      </c>
      <c r="AT947" s="7" t="s">
        <v>172</v>
      </c>
    </row>
    <row r="948" spans="1:46" ht="33" customHeight="1">
      <c r="A948" s="7">
        <v>14083</v>
      </c>
      <c r="B948" s="7" t="s">
        <v>6099</v>
      </c>
      <c r="C948" s="140">
        <v>1</v>
      </c>
      <c r="D948" s="140">
        <v>1</v>
      </c>
      <c r="E948" s="140">
        <v>14</v>
      </c>
      <c r="F948" s="140">
        <v>1</v>
      </c>
      <c r="G948" s="140">
        <f t="shared" si="28"/>
        <v>604800</v>
      </c>
      <c r="H948" s="140">
        <v>-1</v>
      </c>
      <c r="I948" s="140">
        <v>1</v>
      </c>
      <c r="J948" s="140">
        <v>1</v>
      </c>
      <c r="K948" s="140">
        <v>1</v>
      </c>
      <c r="L948" s="140">
        <v>0</v>
      </c>
      <c r="M948" s="140">
        <v>0</v>
      </c>
      <c r="N948" s="7" t="s">
        <v>19852</v>
      </c>
      <c r="O948" s="7" t="s">
        <v>6100</v>
      </c>
      <c r="P948" s="7"/>
      <c r="Q948" s="140">
        <v>0</v>
      </c>
      <c r="R948" s="143"/>
      <c r="S948" s="6" t="s">
        <v>5935</v>
      </c>
      <c r="T948" s="6">
        <v>0</v>
      </c>
      <c r="U948" s="7"/>
      <c r="V948" s="7"/>
      <c r="W948" s="7">
        <v>0</v>
      </c>
      <c r="X948" s="7">
        <v>0</v>
      </c>
      <c r="Y948" s="7">
        <v>0</v>
      </c>
      <c r="Z948" s="7" t="s">
        <v>172</v>
      </c>
      <c r="AA948" s="7">
        <v>0</v>
      </c>
      <c r="AB948" s="7">
        <v>0</v>
      </c>
      <c r="AC948" s="7">
        <v>0</v>
      </c>
      <c r="AD948" s="7" t="s">
        <v>172</v>
      </c>
      <c r="AE948" s="7">
        <v>0</v>
      </c>
      <c r="AF948" s="7">
        <v>0</v>
      </c>
      <c r="AG948" s="7">
        <v>0</v>
      </c>
      <c r="AH948" s="7" t="s">
        <v>172</v>
      </c>
      <c r="AI948" s="7">
        <v>0</v>
      </c>
      <c r="AJ948" s="7">
        <v>0</v>
      </c>
      <c r="AK948" s="7">
        <v>0</v>
      </c>
      <c r="AL948" s="7" t="s">
        <v>172</v>
      </c>
      <c r="AM948" s="7">
        <v>0</v>
      </c>
      <c r="AN948" s="7">
        <v>0</v>
      </c>
      <c r="AO948" s="7">
        <v>0</v>
      </c>
      <c r="AP948" s="7" t="s">
        <v>172</v>
      </c>
      <c r="AQ948" s="7">
        <v>0</v>
      </c>
      <c r="AR948" s="7">
        <v>0</v>
      </c>
      <c r="AS948" s="7">
        <v>0</v>
      </c>
      <c r="AT948" s="7" t="s">
        <v>172</v>
      </c>
    </row>
    <row r="949" spans="1:46" ht="33" customHeight="1">
      <c r="A949" s="6">
        <v>14084</v>
      </c>
      <c r="B949" s="6" t="s">
        <v>6101</v>
      </c>
      <c r="C949" s="140">
        <v>1</v>
      </c>
      <c r="D949" s="140">
        <v>1</v>
      </c>
      <c r="E949" s="140">
        <v>14</v>
      </c>
      <c r="F949" s="140">
        <v>1</v>
      </c>
      <c r="G949" s="140">
        <f t="shared" si="28"/>
        <v>604800</v>
      </c>
      <c r="H949" s="140">
        <v>-1</v>
      </c>
      <c r="I949" s="140">
        <v>1</v>
      </c>
      <c r="J949" s="140">
        <v>1</v>
      </c>
      <c r="K949" s="140">
        <v>1</v>
      </c>
      <c r="L949" s="140">
        <v>0</v>
      </c>
      <c r="M949" s="140">
        <v>0</v>
      </c>
      <c r="N949" s="7" t="s">
        <v>19853</v>
      </c>
      <c r="O949" s="6" t="s">
        <v>6102</v>
      </c>
      <c r="P949" s="7"/>
      <c r="Q949" s="140">
        <v>0</v>
      </c>
      <c r="R949" s="143"/>
      <c r="S949" s="6" t="s">
        <v>5935</v>
      </c>
      <c r="T949" s="6">
        <v>0</v>
      </c>
      <c r="U949" s="7"/>
      <c r="V949" s="7"/>
      <c r="W949" s="7">
        <v>0</v>
      </c>
      <c r="X949" s="7">
        <v>0</v>
      </c>
      <c r="Y949" s="7">
        <v>0</v>
      </c>
      <c r="Z949" s="7" t="s">
        <v>172</v>
      </c>
      <c r="AA949" s="7">
        <v>0</v>
      </c>
      <c r="AB949" s="7">
        <v>0</v>
      </c>
      <c r="AC949" s="7">
        <v>0</v>
      </c>
      <c r="AD949" s="7" t="s">
        <v>172</v>
      </c>
      <c r="AE949" s="7">
        <v>0</v>
      </c>
      <c r="AF949" s="7">
        <v>0</v>
      </c>
      <c r="AG949" s="7">
        <v>0</v>
      </c>
      <c r="AH949" s="7" t="s">
        <v>172</v>
      </c>
      <c r="AI949" s="7">
        <v>0</v>
      </c>
      <c r="AJ949" s="7">
        <v>0</v>
      </c>
      <c r="AK949" s="7">
        <v>0</v>
      </c>
      <c r="AL949" s="7" t="s">
        <v>172</v>
      </c>
      <c r="AM949" s="7">
        <v>0</v>
      </c>
      <c r="AN949" s="7">
        <v>0</v>
      </c>
      <c r="AO949" s="7">
        <v>0</v>
      </c>
      <c r="AP949" s="7" t="s">
        <v>172</v>
      </c>
      <c r="AQ949" s="7">
        <v>0</v>
      </c>
      <c r="AR949" s="7">
        <v>0</v>
      </c>
      <c r="AS949" s="7">
        <v>0</v>
      </c>
      <c r="AT949" s="7" t="s">
        <v>172</v>
      </c>
    </row>
    <row r="950" spans="1:46" ht="33">
      <c r="A950" s="7">
        <v>14085</v>
      </c>
      <c r="B950" s="7" t="s">
        <v>6103</v>
      </c>
      <c r="C950" s="140">
        <v>1</v>
      </c>
      <c r="D950" s="140">
        <v>1</v>
      </c>
      <c r="E950" s="140">
        <v>14</v>
      </c>
      <c r="F950" s="140">
        <v>1</v>
      </c>
      <c r="G950" s="140">
        <f t="shared" si="28"/>
        <v>604800</v>
      </c>
      <c r="H950" s="140">
        <v>-1</v>
      </c>
      <c r="I950" s="140">
        <v>1</v>
      </c>
      <c r="J950" s="140">
        <v>1</v>
      </c>
      <c r="K950" s="140">
        <v>1</v>
      </c>
      <c r="L950" s="140">
        <v>0</v>
      </c>
      <c r="M950" s="140">
        <v>0</v>
      </c>
      <c r="N950" s="7" t="s">
        <v>19854</v>
      </c>
      <c r="O950" s="7" t="s">
        <v>6104</v>
      </c>
      <c r="P950" s="7"/>
      <c r="Q950" s="140">
        <v>0</v>
      </c>
      <c r="R950" s="143"/>
      <c r="S950" s="6" t="s">
        <v>5935</v>
      </c>
      <c r="T950" s="6">
        <v>0</v>
      </c>
      <c r="U950" s="7"/>
      <c r="V950" s="7"/>
      <c r="W950" s="7">
        <v>0</v>
      </c>
      <c r="X950" s="7">
        <v>0</v>
      </c>
      <c r="Y950" s="7">
        <v>0</v>
      </c>
      <c r="Z950" s="7" t="s">
        <v>172</v>
      </c>
      <c r="AA950" s="7">
        <v>0</v>
      </c>
      <c r="AB950" s="7">
        <v>0</v>
      </c>
      <c r="AC950" s="7">
        <v>0</v>
      </c>
      <c r="AD950" s="7" t="s">
        <v>172</v>
      </c>
      <c r="AE950" s="7">
        <v>0</v>
      </c>
      <c r="AF950" s="7">
        <v>0</v>
      </c>
      <c r="AG950" s="7">
        <v>0</v>
      </c>
      <c r="AH950" s="7" t="s">
        <v>172</v>
      </c>
      <c r="AI950" s="7">
        <v>0</v>
      </c>
      <c r="AJ950" s="7">
        <v>0</v>
      </c>
      <c r="AK950" s="7">
        <v>0</v>
      </c>
      <c r="AL950" s="7" t="s">
        <v>172</v>
      </c>
      <c r="AM950" s="7">
        <v>0</v>
      </c>
      <c r="AN950" s="7">
        <v>0</v>
      </c>
      <c r="AO950" s="7">
        <v>0</v>
      </c>
      <c r="AP950" s="7" t="s">
        <v>172</v>
      </c>
      <c r="AQ950" s="7">
        <v>0</v>
      </c>
      <c r="AR950" s="7">
        <v>0</v>
      </c>
      <c r="AS950" s="7">
        <v>0</v>
      </c>
      <c r="AT950" s="7" t="s">
        <v>172</v>
      </c>
    </row>
    <row r="951" spans="1:46" ht="33">
      <c r="A951" s="7">
        <v>14086</v>
      </c>
      <c r="B951" s="7" t="s">
        <v>6105</v>
      </c>
      <c r="C951" s="140">
        <v>1</v>
      </c>
      <c r="D951" s="140">
        <v>1</v>
      </c>
      <c r="E951" s="140">
        <v>14</v>
      </c>
      <c r="F951" s="140">
        <v>1</v>
      </c>
      <c r="G951" s="140">
        <f t="shared" si="28"/>
        <v>604800</v>
      </c>
      <c r="H951" s="140">
        <v>-1</v>
      </c>
      <c r="I951" s="140">
        <v>1</v>
      </c>
      <c r="J951" s="140">
        <v>1</v>
      </c>
      <c r="K951" s="140">
        <v>1</v>
      </c>
      <c r="L951" s="140">
        <v>0</v>
      </c>
      <c r="M951" s="140">
        <v>0</v>
      </c>
      <c r="N951" s="7" t="s">
        <v>19855</v>
      </c>
      <c r="O951" s="7" t="s">
        <v>6106</v>
      </c>
      <c r="P951" s="7"/>
      <c r="Q951" s="140">
        <v>0</v>
      </c>
      <c r="R951" s="143"/>
      <c r="S951" s="6" t="s">
        <v>5935</v>
      </c>
      <c r="T951" s="6">
        <v>0</v>
      </c>
      <c r="U951" s="7"/>
      <c r="V951" s="7"/>
      <c r="W951" s="7">
        <v>0</v>
      </c>
      <c r="X951" s="7">
        <v>0</v>
      </c>
      <c r="Y951" s="7">
        <v>0</v>
      </c>
      <c r="Z951" s="7" t="s">
        <v>172</v>
      </c>
      <c r="AA951" s="7">
        <v>0</v>
      </c>
      <c r="AB951" s="7">
        <v>0</v>
      </c>
      <c r="AC951" s="7">
        <v>0</v>
      </c>
      <c r="AD951" s="7" t="s">
        <v>172</v>
      </c>
      <c r="AE951" s="7">
        <v>0</v>
      </c>
      <c r="AF951" s="7">
        <v>0</v>
      </c>
      <c r="AG951" s="7">
        <v>0</v>
      </c>
      <c r="AH951" s="7" t="s">
        <v>172</v>
      </c>
      <c r="AI951" s="7">
        <v>0</v>
      </c>
      <c r="AJ951" s="7">
        <v>0</v>
      </c>
      <c r="AK951" s="7">
        <v>0</v>
      </c>
      <c r="AL951" s="7" t="s">
        <v>172</v>
      </c>
      <c r="AM951" s="7">
        <v>0</v>
      </c>
      <c r="AN951" s="7">
        <v>0</v>
      </c>
      <c r="AO951" s="7">
        <v>0</v>
      </c>
      <c r="AP951" s="7" t="s">
        <v>172</v>
      </c>
      <c r="AQ951" s="7">
        <v>0</v>
      </c>
      <c r="AR951" s="7">
        <v>0</v>
      </c>
      <c r="AS951" s="7">
        <v>0</v>
      </c>
      <c r="AT951" s="7" t="s">
        <v>172</v>
      </c>
    </row>
    <row r="952" spans="1:46" ht="33">
      <c r="A952" s="7">
        <v>14087</v>
      </c>
      <c r="B952" s="7" t="s">
        <v>6107</v>
      </c>
      <c r="C952" s="140">
        <v>1</v>
      </c>
      <c r="D952" s="140">
        <v>1</v>
      </c>
      <c r="E952" s="140">
        <v>14</v>
      </c>
      <c r="F952" s="140">
        <v>1</v>
      </c>
      <c r="G952" s="140">
        <f t="shared" si="28"/>
        <v>604800</v>
      </c>
      <c r="H952" s="140">
        <v>-1</v>
      </c>
      <c r="I952" s="140">
        <v>1</v>
      </c>
      <c r="J952" s="140">
        <v>1</v>
      </c>
      <c r="K952" s="140">
        <v>1</v>
      </c>
      <c r="L952" s="140">
        <v>0</v>
      </c>
      <c r="M952" s="140">
        <v>0</v>
      </c>
      <c r="N952" s="7" t="s">
        <v>19856</v>
      </c>
      <c r="O952" s="7" t="s">
        <v>6108</v>
      </c>
      <c r="P952" s="7"/>
      <c r="Q952" s="140">
        <v>0</v>
      </c>
      <c r="R952" s="143"/>
      <c r="S952" s="6" t="s">
        <v>5935</v>
      </c>
      <c r="T952" s="6">
        <v>0</v>
      </c>
      <c r="U952" s="7"/>
      <c r="V952" s="7"/>
      <c r="W952" s="7">
        <v>0</v>
      </c>
      <c r="X952" s="7">
        <v>0</v>
      </c>
      <c r="Y952" s="7">
        <v>0</v>
      </c>
      <c r="Z952" s="7" t="s">
        <v>172</v>
      </c>
      <c r="AA952" s="7">
        <v>0</v>
      </c>
      <c r="AB952" s="7">
        <v>0</v>
      </c>
      <c r="AC952" s="7">
        <v>0</v>
      </c>
      <c r="AD952" s="7" t="s">
        <v>172</v>
      </c>
      <c r="AE952" s="7">
        <v>0</v>
      </c>
      <c r="AF952" s="7">
        <v>0</v>
      </c>
      <c r="AG952" s="7">
        <v>0</v>
      </c>
      <c r="AH952" s="7" t="s">
        <v>172</v>
      </c>
      <c r="AI952" s="7">
        <v>0</v>
      </c>
      <c r="AJ952" s="7">
        <v>0</v>
      </c>
      <c r="AK952" s="7">
        <v>0</v>
      </c>
      <c r="AL952" s="7" t="s">
        <v>172</v>
      </c>
      <c r="AM952" s="7">
        <v>0</v>
      </c>
      <c r="AN952" s="7">
        <v>0</v>
      </c>
      <c r="AO952" s="7">
        <v>0</v>
      </c>
      <c r="AP952" s="7" t="s">
        <v>172</v>
      </c>
      <c r="AQ952" s="7">
        <v>0</v>
      </c>
      <c r="AR952" s="7">
        <v>0</v>
      </c>
      <c r="AS952" s="7">
        <v>0</v>
      </c>
      <c r="AT952" s="7" t="s">
        <v>172</v>
      </c>
    </row>
    <row r="953" spans="1:46" ht="33">
      <c r="A953" s="6">
        <v>14088</v>
      </c>
      <c r="B953" s="6" t="s">
        <v>6109</v>
      </c>
      <c r="C953" s="140">
        <v>1</v>
      </c>
      <c r="D953" s="140">
        <v>1</v>
      </c>
      <c r="E953" s="140">
        <v>14</v>
      </c>
      <c r="F953" s="140">
        <v>1</v>
      </c>
      <c r="G953" s="140">
        <f t="shared" si="28"/>
        <v>604800</v>
      </c>
      <c r="H953" s="140">
        <v>-1</v>
      </c>
      <c r="I953" s="140">
        <v>1</v>
      </c>
      <c r="J953" s="140">
        <v>1</v>
      </c>
      <c r="K953" s="140">
        <v>1</v>
      </c>
      <c r="L953" s="140">
        <v>0</v>
      </c>
      <c r="M953" s="140">
        <v>0</v>
      </c>
      <c r="N953" s="7" t="s">
        <v>19857</v>
      </c>
      <c r="O953" s="6" t="s">
        <v>6110</v>
      </c>
      <c r="P953" s="7"/>
      <c r="Q953" s="140">
        <v>0</v>
      </c>
      <c r="R953" s="143"/>
      <c r="S953" s="6" t="s">
        <v>5935</v>
      </c>
      <c r="T953" s="6">
        <v>0</v>
      </c>
      <c r="U953" s="7"/>
      <c r="V953" s="7"/>
      <c r="W953" s="7">
        <v>0</v>
      </c>
      <c r="X953" s="7">
        <v>0</v>
      </c>
      <c r="Y953" s="7">
        <v>0</v>
      </c>
      <c r="Z953" s="7" t="s">
        <v>172</v>
      </c>
      <c r="AA953" s="7">
        <v>0</v>
      </c>
      <c r="AB953" s="7">
        <v>0</v>
      </c>
      <c r="AC953" s="7">
        <v>0</v>
      </c>
      <c r="AD953" s="7" t="s">
        <v>172</v>
      </c>
      <c r="AE953" s="7">
        <v>0</v>
      </c>
      <c r="AF953" s="7">
        <v>0</v>
      </c>
      <c r="AG953" s="7">
        <v>0</v>
      </c>
      <c r="AH953" s="7" t="s">
        <v>172</v>
      </c>
      <c r="AI953" s="7">
        <v>0</v>
      </c>
      <c r="AJ953" s="7">
        <v>0</v>
      </c>
      <c r="AK953" s="7">
        <v>0</v>
      </c>
      <c r="AL953" s="7" t="s">
        <v>172</v>
      </c>
      <c r="AM953" s="7">
        <v>0</v>
      </c>
      <c r="AN953" s="7">
        <v>0</v>
      </c>
      <c r="AO953" s="7">
        <v>0</v>
      </c>
      <c r="AP953" s="7" t="s">
        <v>172</v>
      </c>
      <c r="AQ953" s="7">
        <v>0</v>
      </c>
      <c r="AR953" s="7">
        <v>0</v>
      </c>
      <c r="AS953" s="7">
        <v>0</v>
      </c>
      <c r="AT953" s="7" t="s">
        <v>172</v>
      </c>
    </row>
    <row r="954" spans="1:46" ht="33" customHeight="1">
      <c r="A954" s="6">
        <v>14089</v>
      </c>
      <c r="B954" s="6" t="s">
        <v>6111</v>
      </c>
      <c r="C954" s="140">
        <v>1</v>
      </c>
      <c r="D954" s="140">
        <v>1</v>
      </c>
      <c r="E954" s="140">
        <v>14</v>
      </c>
      <c r="F954" s="140">
        <v>1</v>
      </c>
      <c r="G954" s="140">
        <f t="shared" si="28"/>
        <v>604800</v>
      </c>
      <c r="H954" s="140">
        <v>-1</v>
      </c>
      <c r="I954" s="140">
        <v>1</v>
      </c>
      <c r="J954" s="140">
        <v>1</v>
      </c>
      <c r="K954" s="140">
        <v>1</v>
      </c>
      <c r="L954" s="140">
        <v>0</v>
      </c>
      <c r="M954" s="140">
        <v>0</v>
      </c>
      <c r="N954" s="7" t="s">
        <v>19858</v>
      </c>
      <c r="O954" s="6" t="s">
        <v>6112</v>
      </c>
      <c r="P954" s="7"/>
      <c r="Q954" s="140">
        <v>0</v>
      </c>
      <c r="R954" s="143"/>
      <c r="S954" s="6" t="s">
        <v>5935</v>
      </c>
      <c r="T954" s="6">
        <v>0</v>
      </c>
      <c r="U954" s="7"/>
      <c r="V954" s="7"/>
      <c r="W954" s="7">
        <v>0</v>
      </c>
      <c r="X954" s="7">
        <v>0</v>
      </c>
      <c r="Y954" s="7">
        <v>0</v>
      </c>
      <c r="Z954" s="7" t="s">
        <v>172</v>
      </c>
      <c r="AA954" s="7">
        <v>0</v>
      </c>
      <c r="AB954" s="7">
        <v>0</v>
      </c>
      <c r="AC954" s="7">
        <v>0</v>
      </c>
      <c r="AD954" s="7" t="s">
        <v>172</v>
      </c>
      <c r="AE954" s="7">
        <v>0</v>
      </c>
      <c r="AF954" s="7">
        <v>0</v>
      </c>
      <c r="AG954" s="7">
        <v>0</v>
      </c>
      <c r="AH954" s="7" t="s">
        <v>172</v>
      </c>
      <c r="AI954" s="7">
        <v>0</v>
      </c>
      <c r="AJ954" s="7">
        <v>0</v>
      </c>
      <c r="AK954" s="7">
        <v>0</v>
      </c>
      <c r="AL954" s="7" t="s">
        <v>172</v>
      </c>
      <c r="AM954" s="7">
        <v>0</v>
      </c>
      <c r="AN954" s="7">
        <v>0</v>
      </c>
      <c r="AO954" s="7">
        <v>0</v>
      </c>
      <c r="AP954" s="7" t="s">
        <v>172</v>
      </c>
      <c r="AQ954" s="7">
        <v>0</v>
      </c>
      <c r="AR954" s="7">
        <v>0</v>
      </c>
      <c r="AS954" s="7">
        <v>0</v>
      </c>
      <c r="AT954" s="7" t="s">
        <v>172</v>
      </c>
    </row>
    <row r="955" spans="1:46" ht="33">
      <c r="A955" s="7">
        <v>14090</v>
      </c>
      <c r="B955" s="7" t="s">
        <v>6113</v>
      </c>
      <c r="C955" s="140">
        <v>1</v>
      </c>
      <c r="D955" s="140">
        <v>1</v>
      </c>
      <c r="E955" s="140">
        <v>14</v>
      </c>
      <c r="F955" s="140">
        <v>1</v>
      </c>
      <c r="G955" s="140">
        <f t="shared" si="28"/>
        <v>604800</v>
      </c>
      <c r="H955" s="140">
        <v>-1</v>
      </c>
      <c r="I955" s="140">
        <v>1</v>
      </c>
      <c r="J955" s="140">
        <v>1</v>
      </c>
      <c r="K955" s="140">
        <v>1</v>
      </c>
      <c r="L955" s="140">
        <v>0</v>
      </c>
      <c r="M955" s="140">
        <v>0</v>
      </c>
      <c r="N955" s="7" t="s">
        <v>19859</v>
      </c>
      <c r="O955" s="7" t="s">
        <v>6114</v>
      </c>
      <c r="P955" s="7"/>
      <c r="Q955" s="140">
        <v>0</v>
      </c>
      <c r="R955" s="143"/>
      <c r="S955" s="6" t="s">
        <v>5935</v>
      </c>
      <c r="T955" s="6">
        <v>1</v>
      </c>
      <c r="U955" s="7"/>
      <c r="V955" s="7"/>
      <c r="W955" s="7">
        <v>0</v>
      </c>
      <c r="X955" s="7">
        <v>0</v>
      </c>
      <c r="Y955" s="7">
        <v>0</v>
      </c>
      <c r="Z955" s="7" t="s">
        <v>172</v>
      </c>
      <c r="AA955" s="7">
        <v>0</v>
      </c>
      <c r="AB955" s="7">
        <v>0</v>
      </c>
      <c r="AC955" s="7">
        <v>0</v>
      </c>
      <c r="AD955" s="7" t="s">
        <v>172</v>
      </c>
      <c r="AE955" s="7">
        <v>0</v>
      </c>
      <c r="AF955" s="7">
        <v>0</v>
      </c>
      <c r="AG955" s="7">
        <v>0</v>
      </c>
      <c r="AH955" s="7" t="s">
        <v>172</v>
      </c>
      <c r="AI955" s="7">
        <v>0</v>
      </c>
      <c r="AJ955" s="7">
        <v>0</v>
      </c>
      <c r="AK955" s="7">
        <v>0</v>
      </c>
      <c r="AL955" s="7" t="s">
        <v>172</v>
      </c>
      <c r="AM955" s="7">
        <v>0</v>
      </c>
      <c r="AN955" s="7">
        <v>0</v>
      </c>
      <c r="AO955" s="7">
        <v>0</v>
      </c>
      <c r="AP955" s="7" t="s">
        <v>172</v>
      </c>
      <c r="AQ955" s="7">
        <v>0</v>
      </c>
      <c r="AR955" s="7">
        <v>0</v>
      </c>
      <c r="AS955" s="7">
        <v>0</v>
      </c>
      <c r="AT955" s="7" t="s">
        <v>172</v>
      </c>
    </row>
    <row r="956" spans="1:46" ht="33">
      <c r="A956" s="7">
        <v>14091</v>
      </c>
      <c r="B956" s="7" t="s">
        <v>6115</v>
      </c>
      <c r="C956" s="140">
        <v>1</v>
      </c>
      <c r="D956" s="140">
        <v>1</v>
      </c>
      <c r="E956" s="140">
        <v>14</v>
      </c>
      <c r="F956" s="140">
        <v>1</v>
      </c>
      <c r="G956" s="140">
        <f t="shared" si="28"/>
        <v>604800</v>
      </c>
      <c r="H956" s="140">
        <v>-1</v>
      </c>
      <c r="I956" s="140">
        <v>1</v>
      </c>
      <c r="J956" s="140">
        <v>1</v>
      </c>
      <c r="K956" s="140">
        <v>1</v>
      </c>
      <c r="L956" s="140">
        <v>0</v>
      </c>
      <c r="M956" s="140">
        <v>0</v>
      </c>
      <c r="N956" s="7" t="s">
        <v>19860</v>
      </c>
      <c r="O956" s="7" t="s">
        <v>6116</v>
      </c>
      <c r="P956" s="7"/>
      <c r="Q956" s="140">
        <v>0</v>
      </c>
      <c r="R956" s="143"/>
      <c r="S956" s="6" t="s">
        <v>5935</v>
      </c>
      <c r="T956" s="6">
        <v>0</v>
      </c>
      <c r="U956" s="7"/>
      <c r="V956" s="7"/>
      <c r="W956" s="7">
        <v>0</v>
      </c>
      <c r="X956" s="7">
        <v>0</v>
      </c>
      <c r="Y956" s="7">
        <v>0</v>
      </c>
      <c r="Z956" s="7" t="s">
        <v>172</v>
      </c>
      <c r="AA956" s="7">
        <v>0</v>
      </c>
      <c r="AB956" s="7">
        <v>0</v>
      </c>
      <c r="AC956" s="7">
        <v>0</v>
      </c>
      <c r="AD956" s="7" t="s">
        <v>172</v>
      </c>
      <c r="AE956" s="7">
        <v>0</v>
      </c>
      <c r="AF956" s="7">
        <v>0</v>
      </c>
      <c r="AG956" s="7">
        <v>0</v>
      </c>
      <c r="AH956" s="7" t="s">
        <v>172</v>
      </c>
      <c r="AI956" s="7">
        <v>0</v>
      </c>
      <c r="AJ956" s="7">
        <v>0</v>
      </c>
      <c r="AK956" s="7">
        <v>0</v>
      </c>
      <c r="AL956" s="7" t="s">
        <v>172</v>
      </c>
      <c r="AM956" s="7">
        <v>0</v>
      </c>
      <c r="AN956" s="7">
        <v>0</v>
      </c>
      <c r="AO956" s="7">
        <v>0</v>
      </c>
      <c r="AP956" s="7" t="s">
        <v>172</v>
      </c>
      <c r="AQ956" s="7">
        <v>0</v>
      </c>
      <c r="AR956" s="7">
        <v>0</v>
      </c>
      <c r="AS956" s="7">
        <v>0</v>
      </c>
      <c r="AT956" s="7" t="s">
        <v>172</v>
      </c>
    </row>
    <row r="957" spans="1:46" ht="33">
      <c r="A957" s="7">
        <v>14092</v>
      </c>
      <c r="B957" s="7" t="s">
        <v>6117</v>
      </c>
      <c r="C957" s="140">
        <v>1</v>
      </c>
      <c r="D957" s="140">
        <v>1</v>
      </c>
      <c r="E957" s="140">
        <v>14</v>
      </c>
      <c r="F957" s="140">
        <v>1</v>
      </c>
      <c r="G957" s="140">
        <f t="shared" si="28"/>
        <v>604800</v>
      </c>
      <c r="H957" s="140">
        <v>-1</v>
      </c>
      <c r="I957" s="140">
        <v>1</v>
      </c>
      <c r="J957" s="140">
        <v>1</v>
      </c>
      <c r="K957" s="140">
        <v>1</v>
      </c>
      <c r="L957" s="140">
        <v>0</v>
      </c>
      <c r="M957" s="140">
        <v>0</v>
      </c>
      <c r="N957" s="7" t="s">
        <v>19861</v>
      </c>
      <c r="O957" s="7" t="s">
        <v>6118</v>
      </c>
      <c r="P957" s="7"/>
      <c r="Q957" s="140">
        <v>0</v>
      </c>
      <c r="R957" s="143"/>
      <c r="S957" s="6" t="s">
        <v>5935</v>
      </c>
      <c r="T957" s="6">
        <v>0</v>
      </c>
      <c r="U957" s="7"/>
      <c r="V957" s="7"/>
      <c r="W957" s="7">
        <v>0</v>
      </c>
      <c r="X957" s="7">
        <v>0</v>
      </c>
      <c r="Y957" s="7">
        <v>0</v>
      </c>
      <c r="Z957" s="7" t="s">
        <v>172</v>
      </c>
      <c r="AA957" s="7">
        <v>0</v>
      </c>
      <c r="AB957" s="7">
        <v>0</v>
      </c>
      <c r="AC957" s="7">
        <v>0</v>
      </c>
      <c r="AD957" s="7" t="s">
        <v>172</v>
      </c>
      <c r="AE957" s="7">
        <v>0</v>
      </c>
      <c r="AF957" s="7">
        <v>0</v>
      </c>
      <c r="AG957" s="7">
        <v>0</v>
      </c>
      <c r="AH957" s="7" t="s">
        <v>172</v>
      </c>
      <c r="AI957" s="7">
        <v>0</v>
      </c>
      <c r="AJ957" s="7">
        <v>0</v>
      </c>
      <c r="AK957" s="7">
        <v>0</v>
      </c>
      <c r="AL957" s="7" t="s">
        <v>172</v>
      </c>
      <c r="AM957" s="7">
        <v>0</v>
      </c>
      <c r="AN957" s="7">
        <v>0</v>
      </c>
      <c r="AO957" s="7">
        <v>0</v>
      </c>
      <c r="AP957" s="7" t="s">
        <v>172</v>
      </c>
      <c r="AQ957" s="7">
        <v>0</v>
      </c>
      <c r="AR957" s="7">
        <v>0</v>
      </c>
      <c r="AS957" s="7">
        <v>0</v>
      </c>
      <c r="AT957" s="7" t="s">
        <v>172</v>
      </c>
    </row>
    <row r="958" spans="1:46" ht="33" customHeight="1">
      <c r="A958" s="7">
        <v>14093</v>
      </c>
      <c r="B958" s="7" t="s">
        <v>6119</v>
      </c>
      <c r="C958" s="140">
        <v>1</v>
      </c>
      <c r="D958" s="140">
        <v>1</v>
      </c>
      <c r="E958" s="140">
        <v>14</v>
      </c>
      <c r="F958" s="140">
        <v>1</v>
      </c>
      <c r="G958" s="140">
        <f t="shared" si="28"/>
        <v>604800</v>
      </c>
      <c r="H958" s="140">
        <v>-1</v>
      </c>
      <c r="I958" s="140">
        <v>1</v>
      </c>
      <c r="J958" s="140">
        <v>1</v>
      </c>
      <c r="K958" s="140">
        <v>1</v>
      </c>
      <c r="L958" s="140">
        <v>0</v>
      </c>
      <c r="M958" s="140">
        <v>0</v>
      </c>
      <c r="N958" s="7" t="s">
        <v>19862</v>
      </c>
      <c r="O958" s="7" t="s">
        <v>6120</v>
      </c>
      <c r="P958" s="7"/>
      <c r="Q958" s="140">
        <v>0</v>
      </c>
      <c r="R958" s="143"/>
      <c r="S958" s="6" t="s">
        <v>5935</v>
      </c>
      <c r="T958" s="6">
        <v>0</v>
      </c>
      <c r="U958" s="7"/>
      <c r="V958" s="7"/>
      <c r="W958" s="7">
        <v>0</v>
      </c>
      <c r="X958" s="7">
        <v>0</v>
      </c>
      <c r="Y958" s="7">
        <v>0</v>
      </c>
      <c r="Z958" s="7" t="s">
        <v>172</v>
      </c>
      <c r="AA958" s="7">
        <v>0</v>
      </c>
      <c r="AB958" s="7">
        <v>0</v>
      </c>
      <c r="AC958" s="7">
        <v>0</v>
      </c>
      <c r="AD958" s="7" t="s">
        <v>172</v>
      </c>
      <c r="AE958" s="7">
        <v>0</v>
      </c>
      <c r="AF958" s="7">
        <v>0</v>
      </c>
      <c r="AG958" s="7">
        <v>0</v>
      </c>
      <c r="AH958" s="7" t="s">
        <v>172</v>
      </c>
      <c r="AI958" s="7">
        <v>0</v>
      </c>
      <c r="AJ958" s="7">
        <v>0</v>
      </c>
      <c r="AK958" s="7">
        <v>0</v>
      </c>
      <c r="AL958" s="7" t="s">
        <v>172</v>
      </c>
      <c r="AM958" s="7">
        <v>0</v>
      </c>
      <c r="AN958" s="7">
        <v>0</v>
      </c>
      <c r="AO958" s="7">
        <v>0</v>
      </c>
      <c r="AP958" s="7" t="s">
        <v>172</v>
      </c>
      <c r="AQ958" s="7">
        <v>0</v>
      </c>
      <c r="AR958" s="7">
        <v>0</v>
      </c>
      <c r="AS958" s="7">
        <v>0</v>
      </c>
      <c r="AT958" s="7" t="s">
        <v>172</v>
      </c>
    </row>
    <row r="959" spans="1:46" ht="33">
      <c r="A959" s="7">
        <v>14094</v>
      </c>
      <c r="B959" s="7" t="s">
        <v>6121</v>
      </c>
      <c r="C959" s="140">
        <v>1</v>
      </c>
      <c r="D959" s="140">
        <v>1</v>
      </c>
      <c r="E959" s="140">
        <v>14</v>
      </c>
      <c r="F959" s="140">
        <v>1</v>
      </c>
      <c r="G959" s="140">
        <f t="shared" si="28"/>
        <v>604800</v>
      </c>
      <c r="H959" s="140">
        <v>-1</v>
      </c>
      <c r="I959" s="140">
        <v>1</v>
      </c>
      <c r="J959" s="140">
        <v>1</v>
      </c>
      <c r="K959" s="140">
        <v>1</v>
      </c>
      <c r="L959" s="140">
        <v>0</v>
      </c>
      <c r="M959" s="140">
        <v>0</v>
      </c>
      <c r="N959" s="7" t="s">
        <v>19863</v>
      </c>
      <c r="O959" s="7" t="s">
        <v>6122</v>
      </c>
      <c r="P959" s="7"/>
      <c r="Q959" s="140">
        <v>0</v>
      </c>
      <c r="R959" s="143"/>
      <c r="S959" s="6" t="s">
        <v>5935</v>
      </c>
      <c r="T959" s="6">
        <v>0</v>
      </c>
      <c r="U959" s="7"/>
      <c r="V959" s="7"/>
      <c r="W959" s="7">
        <v>0</v>
      </c>
      <c r="X959" s="7">
        <v>0</v>
      </c>
      <c r="Y959" s="7">
        <v>0</v>
      </c>
      <c r="Z959" s="7" t="s">
        <v>172</v>
      </c>
      <c r="AA959" s="7">
        <v>0</v>
      </c>
      <c r="AB959" s="7">
        <v>0</v>
      </c>
      <c r="AC959" s="7">
        <v>0</v>
      </c>
      <c r="AD959" s="7" t="s">
        <v>172</v>
      </c>
      <c r="AE959" s="7">
        <v>0</v>
      </c>
      <c r="AF959" s="7">
        <v>0</v>
      </c>
      <c r="AG959" s="7">
        <v>0</v>
      </c>
      <c r="AH959" s="7" t="s">
        <v>172</v>
      </c>
      <c r="AI959" s="7">
        <v>0</v>
      </c>
      <c r="AJ959" s="7">
        <v>0</v>
      </c>
      <c r="AK959" s="7">
        <v>0</v>
      </c>
      <c r="AL959" s="7" t="s">
        <v>172</v>
      </c>
      <c r="AM959" s="7">
        <v>0</v>
      </c>
      <c r="AN959" s="7">
        <v>0</v>
      </c>
      <c r="AO959" s="7">
        <v>0</v>
      </c>
      <c r="AP959" s="7" t="s">
        <v>172</v>
      </c>
      <c r="AQ959" s="7">
        <v>0</v>
      </c>
      <c r="AR959" s="7">
        <v>0</v>
      </c>
      <c r="AS959" s="7">
        <v>0</v>
      </c>
      <c r="AT959" s="7" t="s">
        <v>172</v>
      </c>
    </row>
    <row r="960" spans="1:46" ht="33">
      <c r="A960" s="6">
        <v>14095</v>
      </c>
      <c r="B960" s="6" t="s">
        <v>6123</v>
      </c>
      <c r="C960" s="140">
        <v>1</v>
      </c>
      <c r="D960" s="140">
        <v>1</v>
      </c>
      <c r="E960" s="140">
        <v>14</v>
      </c>
      <c r="F960" s="140">
        <v>1</v>
      </c>
      <c r="G960" s="140">
        <f t="shared" si="28"/>
        <v>604800</v>
      </c>
      <c r="H960" s="140">
        <v>-1</v>
      </c>
      <c r="I960" s="140">
        <v>1</v>
      </c>
      <c r="J960" s="140">
        <v>1</v>
      </c>
      <c r="K960" s="140">
        <v>1</v>
      </c>
      <c r="L960" s="140">
        <v>0</v>
      </c>
      <c r="M960" s="140">
        <v>0</v>
      </c>
      <c r="N960" s="7" t="s">
        <v>19864</v>
      </c>
      <c r="O960" s="6" t="s">
        <v>6124</v>
      </c>
      <c r="P960" s="7"/>
      <c r="Q960" s="140">
        <v>0</v>
      </c>
      <c r="R960" s="143"/>
      <c r="S960" s="6" t="s">
        <v>5935</v>
      </c>
      <c r="T960" s="6">
        <v>0</v>
      </c>
      <c r="U960" s="7"/>
      <c r="V960" s="7"/>
      <c r="W960" s="7">
        <v>0</v>
      </c>
      <c r="X960" s="7">
        <v>0</v>
      </c>
      <c r="Y960" s="7">
        <v>0</v>
      </c>
      <c r="Z960" s="7" t="s">
        <v>172</v>
      </c>
      <c r="AA960" s="7">
        <v>0</v>
      </c>
      <c r="AB960" s="7">
        <v>0</v>
      </c>
      <c r="AC960" s="7">
        <v>0</v>
      </c>
      <c r="AD960" s="7" t="s">
        <v>172</v>
      </c>
      <c r="AE960" s="7">
        <v>0</v>
      </c>
      <c r="AF960" s="7">
        <v>0</v>
      </c>
      <c r="AG960" s="7">
        <v>0</v>
      </c>
      <c r="AH960" s="7" t="s">
        <v>172</v>
      </c>
      <c r="AI960" s="7">
        <v>0</v>
      </c>
      <c r="AJ960" s="7">
        <v>0</v>
      </c>
      <c r="AK960" s="7">
        <v>0</v>
      </c>
      <c r="AL960" s="7" t="s">
        <v>172</v>
      </c>
      <c r="AM960" s="7">
        <v>0</v>
      </c>
      <c r="AN960" s="7">
        <v>0</v>
      </c>
      <c r="AO960" s="7">
        <v>0</v>
      </c>
      <c r="AP960" s="7" t="s">
        <v>172</v>
      </c>
      <c r="AQ960" s="7">
        <v>0</v>
      </c>
      <c r="AR960" s="7">
        <v>0</v>
      </c>
      <c r="AS960" s="7">
        <v>0</v>
      </c>
      <c r="AT960" s="7" t="s">
        <v>172</v>
      </c>
    </row>
    <row r="961" spans="1:46" ht="33" customHeight="1">
      <c r="A961" s="7">
        <v>14096</v>
      </c>
      <c r="B961" s="7" t="s">
        <v>6125</v>
      </c>
      <c r="C961" s="140">
        <v>1</v>
      </c>
      <c r="D961" s="140">
        <v>1</v>
      </c>
      <c r="E961" s="140">
        <v>14</v>
      </c>
      <c r="F961" s="140">
        <v>1</v>
      </c>
      <c r="G961" s="140">
        <f t="shared" si="28"/>
        <v>604800</v>
      </c>
      <c r="H961" s="140">
        <v>-1</v>
      </c>
      <c r="I961" s="140">
        <v>1</v>
      </c>
      <c r="J961" s="140">
        <v>1</v>
      </c>
      <c r="K961" s="140">
        <v>1</v>
      </c>
      <c r="L961" s="140">
        <v>0</v>
      </c>
      <c r="M961" s="140">
        <v>0</v>
      </c>
      <c r="N961" s="7" t="s">
        <v>19865</v>
      </c>
      <c r="O961" s="7" t="s">
        <v>6126</v>
      </c>
      <c r="P961" s="7"/>
      <c r="Q961" s="140">
        <v>0</v>
      </c>
      <c r="R961" s="143"/>
      <c r="S961" s="6" t="s">
        <v>5935</v>
      </c>
      <c r="T961" s="6">
        <v>0</v>
      </c>
      <c r="U961" s="7"/>
      <c r="V961" s="7"/>
      <c r="W961" s="7">
        <v>0</v>
      </c>
      <c r="X961" s="7">
        <v>0</v>
      </c>
      <c r="Y961" s="7">
        <v>0</v>
      </c>
      <c r="Z961" s="7" t="s">
        <v>172</v>
      </c>
      <c r="AA961" s="7">
        <v>0</v>
      </c>
      <c r="AB961" s="7">
        <v>0</v>
      </c>
      <c r="AC961" s="7">
        <v>0</v>
      </c>
      <c r="AD961" s="7" t="s">
        <v>172</v>
      </c>
      <c r="AE961" s="7">
        <v>0</v>
      </c>
      <c r="AF961" s="7">
        <v>0</v>
      </c>
      <c r="AG961" s="7">
        <v>0</v>
      </c>
      <c r="AH961" s="7" t="s">
        <v>172</v>
      </c>
      <c r="AI961" s="7">
        <v>0</v>
      </c>
      <c r="AJ961" s="7">
        <v>0</v>
      </c>
      <c r="AK961" s="7">
        <v>0</v>
      </c>
      <c r="AL961" s="7" t="s">
        <v>172</v>
      </c>
      <c r="AM961" s="7">
        <v>0</v>
      </c>
      <c r="AN961" s="7">
        <v>0</v>
      </c>
      <c r="AO961" s="7">
        <v>0</v>
      </c>
      <c r="AP961" s="7" t="s">
        <v>172</v>
      </c>
      <c r="AQ961" s="7">
        <v>0</v>
      </c>
      <c r="AR961" s="7">
        <v>0</v>
      </c>
      <c r="AS961" s="7">
        <v>0</v>
      </c>
      <c r="AT961" s="7" t="s">
        <v>172</v>
      </c>
    </row>
    <row r="962" spans="1:46" ht="33" customHeight="1">
      <c r="A962" s="6">
        <v>14097</v>
      </c>
      <c r="B962" s="6" t="s">
        <v>6127</v>
      </c>
      <c r="C962" s="140">
        <v>1</v>
      </c>
      <c r="D962" s="140">
        <v>1</v>
      </c>
      <c r="E962" s="140">
        <v>14</v>
      </c>
      <c r="F962" s="140">
        <v>1</v>
      </c>
      <c r="G962" s="140">
        <f t="shared" si="28"/>
        <v>604800</v>
      </c>
      <c r="H962" s="140">
        <v>-1</v>
      </c>
      <c r="I962" s="140">
        <v>1</v>
      </c>
      <c r="J962" s="140">
        <v>1</v>
      </c>
      <c r="K962" s="140">
        <v>1</v>
      </c>
      <c r="L962" s="140">
        <v>0</v>
      </c>
      <c r="M962" s="140">
        <v>0</v>
      </c>
      <c r="N962" s="7" t="s">
        <v>19866</v>
      </c>
      <c r="O962" s="7" t="s">
        <v>6128</v>
      </c>
      <c r="P962" s="7"/>
      <c r="Q962" s="140">
        <v>0</v>
      </c>
      <c r="R962" s="143"/>
      <c r="S962" s="6" t="s">
        <v>5935</v>
      </c>
      <c r="T962" s="6">
        <v>0</v>
      </c>
      <c r="U962" s="7"/>
      <c r="V962" s="7"/>
      <c r="W962" s="7">
        <v>0</v>
      </c>
      <c r="X962" s="7">
        <v>0</v>
      </c>
      <c r="Y962" s="7">
        <v>0</v>
      </c>
      <c r="Z962" s="7" t="s">
        <v>172</v>
      </c>
      <c r="AA962" s="7">
        <v>0</v>
      </c>
      <c r="AB962" s="7">
        <v>0</v>
      </c>
      <c r="AC962" s="7">
        <v>0</v>
      </c>
      <c r="AD962" s="7" t="s">
        <v>172</v>
      </c>
      <c r="AE962" s="7">
        <v>0</v>
      </c>
      <c r="AF962" s="7">
        <v>0</v>
      </c>
      <c r="AG962" s="7">
        <v>0</v>
      </c>
      <c r="AH962" s="7" t="s">
        <v>172</v>
      </c>
      <c r="AI962" s="7">
        <v>0</v>
      </c>
      <c r="AJ962" s="7">
        <v>0</v>
      </c>
      <c r="AK962" s="7">
        <v>0</v>
      </c>
      <c r="AL962" s="7" t="s">
        <v>172</v>
      </c>
      <c r="AM962" s="7">
        <v>0</v>
      </c>
      <c r="AN962" s="7">
        <v>0</v>
      </c>
      <c r="AO962" s="7">
        <v>0</v>
      </c>
      <c r="AP962" s="7" t="s">
        <v>172</v>
      </c>
      <c r="AQ962" s="7">
        <v>0</v>
      </c>
      <c r="AR962" s="7">
        <v>0</v>
      </c>
      <c r="AS962" s="7">
        <v>0</v>
      </c>
      <c r="AT962" s="7" t="s">
        <v>172</v>
      </c>
    </row>
    <row r="963" spans="1:46" ht="33" customHeight="1">
      <c r="A963" s="6">
        <v>14098</v>
      </c>
      <c r="B963" s="6" t="s">
        <v>6129</v>
      </c>
      <c r="C963" s="140">
        <v>1</v>
      </c>
      <c r="D963" s="140">
        <v>1</v>
      </c>
      <c r="E963" s="140">
        <v>14</v>
      </c>
      <c r="F963" s="140">
        <v>1</v>
      </c>
      <c r="G963" s="140">
        <f t="shared" si="28"/>
        <v>604800</v>
      </c>
      <c r="H963" s="140">
        <v>-1</v>
      </c>
      <c r="I963" s="140">
        <v>1</v>
      </c>
      <c r="J963" s="140">
        <v>1</v>
      </c>
      <c r="K963" s="140">
        <v>1</v>
      </c>
      <c r="L963" s="140">
        <v>0</v>
      </c>
      <c r="M963" s="140">
        <v>0</v>
      </c>
      <c r="N963" s="7" t="s">
        <v>19867</v>
      </c>
      <c r="O963" s="7" t="s">
        <v>6130</v>
      </c>
      <c r="P963" s="7"/>
      <c r="Q963" s="140">
        <v>0</v>
      </c>
      <c r="R963" s="143"/>
      <c r="S963" s="6" t="s">
        <v>5935</v>
      </c>
      <c r="T963" s="6">
        <v>0</v>
      </c>
      <c r="U963" s="7"/>
      <c r="V963" s="7"/>
      <c r="W963" s="7">
        <v>0</v>
      </c>
      <c r="X963" s="7">
        <v>0</v>
      </c>
      <c r="Y963" s="7">
        <v>0</v>
      </c>
      <c r="Z963" s="7" t="s">
        <v>172</v>
      </c>
      <c r="AA963" s="7">
        <v>0</v>
      </c>
      <c r="AB963" s="7">
        <v>0</v>
      </c>
      <c r="AC963" s="7">
        <v>0</v>
      </c>
      <c r="AD963" s="7" t="s">
        <v>172</v>
      </c>
      <c r="AE963" s="7">
        <v>0</v>
      </c>
      <c r="AF963" s="7">
        <v>0</v>
      </c>
      <c r="AG963" s="7">
        <v>0</v>
      </c>
      <c r="AH963" s="7" t="s">
        <v>172</v>
      </c>
      <c r="AI963" s="7">
        <v>0</v>
      </c>
      <c r="AJ963" s="7">
        <v>0</v>
      </c>
      <c r="AK963" s="7">
        <v>0</v>
      </c>
      <c r="AL963" s="7" t="s">
        <v>172</v>
      </c>
      <c r="AM963" s="7">
        <v>0</v>
      </c>
      <c r="AN963" s="7">
        <v>0</v>
      </c>
      <c r="AO963" s="7">
        <v>0</v>
      </c>
      <c r="AP963" s="7" t="s">
        <v>172</v>
      </c>
      <c r="AQ963" s="7">
        <v>0</v>
      </c>
      <c r="AR963" s="7">
        <v>0</v>
      </c>
      <c r="AS963" s="7">
        <v>0</v>
      </c>
      <c r="AT963" s="7" t="s">
        <v>172</v>
      </c>
    </row>
    <row r="964" spans="1:46" ht="33" customHeight="1">
      <c r="A964" s="6">
        <v>14099</v>
      </c>
      <c r="B964" s="6" t="s">
        <v>6131</v>
      </c>
      <c r="C964" s="140">
        <v>1</v>
      </c>
      <c r="D964" s="140">
        <v>1</v>
      </c>
      <c r="E964" s="140">
        <v>14</v>
      </c>
      <c r="F964" s="140">
        <v>1</v>
      </c>
      <c r="G964" s="140">
        <f t="shared" si="28"/>
        <v>604800</v>
      </c>
      <c r="H964" s="140">
        <v>-1</v>
      </c>
      <c r="I964" s="140">
        <v>1</v>
      </c>
      <c r="J964" s="140">
        <v>1</v>
      </c>
      <c r="K964" s="140">
        <v>1</v>
      </c>
      <c r="L964" s="140">
        <v>0</v>
      </c>
      <c r="M964" s="140">
        <v>0</v>
      </c>
      <c r="N964" s="7" t="s">
        <v>19868</v>
      </c>
      <c r="O964" s="7" t="s">
        <v>6132</v>
      </c>
      <c r="P964" s="7"/>
      <c r="Q964" s="140">
        <v>0</v>
      </c>
      <c r="R964" s="143"/>
      <c r="S964" s="6" t="s">
        <v>5935</v>
      </c>
      <c r="T964" s="6">
        <v>0</v>
      </c>
      <c r="U964" s="7"/>
      <c r="V964" s="7"/>
      <c r="W964" s="7">
        <v>0</v>
      </c>
      <c r="X964" s="7">
        <v>0</v>
      </c>
      <c r="Y964" s="7">
        <v>0</v>
      </c>
      <c r="Z964" s="7" t="s">
        <v>172</v>
      </c>
      <c r="AA964" s="7">
        <v>0</v>
      </c>
      <c r="AB964" s="7">
        <v>0</v>
      </c>
      <c r="AC964" s="7">
        <v>0</v>
      </c>
      <c r="AD964" s="7" t="s">
        <v>172</v>
      </c>
      <c r="AE964" s="7">
        <v>0</v>
      </c>
      <c r="AF964" s="7">
        <v>0</v>
      </c>
      <c r="AG964" s="7">
        <v>0</v>
      </c>
      <c r="AH964" s="7" t="s">
        <v>172</v>
      </c>
      <c r="AI964" s="7">
        <v>0</v>
      </c>
      <c r="AJ964" s="7">
        <v>0</v>
      </c>
      <c r="AK964" s="7">
        <v>0</v>
      </c>
      <c r="AL964" s="7" t="s">
        <v>172</v>
      </c>
      <c r="AM964" s="7">
        <v>0</v>
      </c>
      <c r="AN964" s="7">
        <v>0</v>
      </c>
      <c r="AO964" s="7">
        <v>0</v>
      </c>
      <c r="AP964" s="7" t="s">
        <v>172</v>
      </c>
      <c r="AQ964" s="7">
        <v>0</v>
      </c>
      <c r="AR964" s="7">
        <v>0</v>
      </c>
      <c r="AS964" s="7">
        <v>0</v>
      </c>
      <c r="AT964" s="7" t="s">
        <v>172</v>
      </c>
    </row>
    <row r="965" spans="1:46" ht="33" customHeight="1">
      <c r="A965" s="6">
        <v>14100</v>
      </c>
      <c r="B965" s="6" t="s">
        <v>6133</v>
      </c>
      <c r="C965" s="140">
        <v>1</v>
      </c>
      <c r="D965" s="140">
        <v>1</v>
      </c>
      <c r="E965" s="140">
        <v>14</v>
      </c>
      <c r="F965" s="140">
        <v>1</v>
      </c>
      <c r="G965" s="140">
        <f t="shared" si="28"/>
        <v>604800</v>
      </c>
      <c r="H965" s="140">
        <v>-1</v>
      </c>
      <c r="I965" s="140">
        <v>1</v>
      </c>
      <c r="J965" s="140">
        <v>1</v>
      </c>
      <c r="K965" s="140">
        <v>1</v>
      </c>
      <c r="L965" s="140">
        <v>0</v>
      </c>
      <c r="M965" s="140">
        <v>0</v>
      </c>
      <c r="N965" s="7" t="s">
        <v>19869</v>
      </c>
      <c r="O965" s="7" t="s">
        <v>6134</v>
      </c>
      <c r="P965" s="7"/>
      <c r="Q965" s="140">
        <v>0</v>
      </c>
      <c r="R965" s="143"/>
      <c r="S965" s="6" t="s">
        <v>5935</v>
      </c>
      <c r="T965" s="6">
        <v>0</v>
      </c>
      <c r="U965" s="7"/>
      <c r="V965" s="7"/>
      <c r="W965" s="7">
        <v>0</v>
      </c>
      <c r="X965" s="7">
        <v>0</v>
      </c>
      <c r="Y965" s="7">
        <v>0</v>
      </c>
      <c r="Z965" s="7" t="s">
        <v>172</v>
      </c>
      <c r="AA965" s="7">
        <v>0</v>
      </c>
      <c r="AB965" s="7">
        <v>0</v>
      </c>
      <c r="AC965" s="7">
        <v>0</v>
      </c>
      <c r="AD965" s="7" t="s">
        <v>172</v>
      </c>
      <c r="AE965" s="7">
        <v>0</v>
      </c>
      <c r="AF965" s="7">
        <v>0</v>
      </c>
      <c r="AG965" s="7">
        <v>0</v>
      </c>
      <c r="AH965" s="7" t="s">
        <v>172</v>
      </c>
      <c r="AI965" s="7">
        <v>0</v>
      </c>
      <c r="AJ965" s="7">
        <v>0</v>
      </c>
      <c r="AK965" s="7">
        <v>0</v>
      </c>
      <c r="AL965" s="7" t="s">
        <v>172</v>
      </c>
      <c r="AM965" s="7">
        <v>0</v>
      </c>
      <c r="AN965" s="7">
        <v>0</v>
      </c>
      <c r="AO965" s="7">
        <v>0</v>
      </c>
      <c r="AP965" s="7" t="s">
        <v>172</v>
      </c>
      <c r="AQ965" s="7">
        <v>0</v>
      </c>
      <c r="AR965" s="7">
        <v>0</v>
      </c>
      <c r="AS965" s="7">
        <v>0</v>
      </c>
      <c r="AT965" s="7" t="s">
        <v>172</v>
      </c>
    </row>
    <row r="966" spans="1:46" ht="33" customHeight="1">
      <c r="A966" s="6">
        <v>14101</v>
      </c>
      <c r="B966" s="6" t="s">
        <v>6135</v>
      </c>
      <c r="C966" s="140">
        <v>1</v>
      </c>
      <c r="D966" s="140">
        <v>1</v>
      </c>
      <c r="E966" s="140">
        <v>14</v>
      </c>
      <c r="F966" s="140">
        <v>1</v>
      </c>
      <c r="G966" s="140">
        <f t="shared" ref="G966:G997" si="29">3600*24*7</f>
        <v>604800</v>
      </c>
      <c r="H966" s="140">
        <v>-1</v>
      </c>
      <c r="I966" s="140">
        <v>1</v>
      </c>
      <c r="J966" s="140">
        <v>1</v>
      </c>
      <c r="K966" s="140">
        <v>1</v>
      </c>
      <c r="L966" s="140">
        <v>0</v>
      </c>
      <c r="M966" s="140">
        <v>0</v>
      </c>
      <c r="N966" s="7" t="s">
        <v>19870</v>
      </c>
      <c r="O966" s="7" t="s">
        <v>6136</v>
      </c>
      <c r="P966" s="7"/>
      <c r="Q966" s="140">
        <v>0</v>
      </c>
      <c r="R966" s="143"/>
      <c r="S966" s="6" t="s">
        <v>5935</v>
      </c>
      <c r="T966" s="6">
        <v>0</v>
      </c>
      <c r="U966" s="7"/>
      <c r="V966" s="7"/>
      <c r="W966" s="7">
        <v>0</v>
      </c>
      <c r="X966" s="7">
        <v>0</v>
      </c>
      <c r="Y966" s="7">
        <v>0</v>
      </c>
      <c r="Z966" s="7" t="s">
        <v>172</v>
      </c>
      <c r="AA966" s="7">
        <v>0</v>
      </c>
      <c r="AB966" s="7">
        <v>0</v>
      </c>
      <c r="AC966" s="7">
        <v>0</v>
      </c>
      <c r="AD966" s="7" t="s">
        <v>172</v>
      </c>
      <c r="AE966" s="7">
        <v>0</v>
      </c>
      <c r="AF966" s="7">
        <v>0</v>
      </c>
      <c r="AG966" s="7">
        <v>0</v>
      </c>
      <c r="AH966" s="7" t="s">
        <v>172</v>
      </c>
      <c r="AI966" s="7">
        <v>0</v>
      </c>
      <c r="AJ966" s="7">
        <v>0</v>
      </c>
      <c r="AK966" s="7">
        <v>0</v>
      </c>
      <c r="AL966" s="7" t="s">
        <v>172</v>
      </c>
      <c r="AM966" s="7">
        <v>0</v>
      </c>
      <c r="AN966" s="7">
        <v>0</v>
      </c>
      <c r="AO966" s="7">
        <v>0</v>
      </c>
      <c r="AP966" s="7" t="s">
        <v>172</v>
      </c>
      <c r="AQ966" s="7">
        <v>0</v>
      </c>
      <c r="AR966" s="7">
        <v>0</v>
      </c>
      <c r="AS966" s="7">
        <v>0</v>
      </c>
      <c r="AT966" s="7" t="s">
        <v>172</v>
      </c>
    </row>
    <row r="967" spans="1:46" ht="33" customHeight="1">
      <c r="A967" s="6">
        <v>14102</v>
      </c>
      <c r="B967" s="6" t="s">
        <v>6137</v>
      </c>
      <c r="C967" s="140">
        <v>1</v>
      </c>
      <c r="D967" s="140">
        <v>1</v>
      </c>
      <c r="E967" s="140">
        <v>14</v>
      </c>
      <c r="F967" s="140">
        <v>1</v>
      </c>
      <c r="G967" s="140">
        <f t="shared" si="29"/>
        <v>604800</v>
      </c>
      <c r="H967" s="140">
        <v>-1</v>
      </c>
      <c r="I967" s="140">
        <v>1</v>
      </c>
      <c r="J967" s="140">
        <v>1</v>
      </c>
      <c r="K967" s="140">
        <v>1</v>
      </c>
      <c r="L967" s="140">
        <v>0</v>
      </c>
      <c r="M967" s="140">
        <v>0</v>
      </c>
      <c r="N967" s="7" t="s">
        <v>19871</v>
      </c>
      <c r="O967" s="7" t="s">
        <v>6138</v>
      </c>
      <c r="P967" s="7"/>
      <c r="Q967" s="140">
        <v>0</v>
      </c>
      <c r="R967" s="143"/>
      <c r="S967" s="6" t="s">
        <v>5935</v>
      </c>
      <c r="T967" s="6">
        <v>0</v>
      </c>
      <c r="U967" s="7"/>
      <c r="V967" s="7"/>
      <c r="W967" s="7">
        <v>0</v>
      </c>
      <c r="X967" s="7">
        <v>0</v>
      </c>
      <c r="Y967" s="7">
        <v>0</v>
      </c>
      <c r="Z967" s="7" t="s">
        <v>172</v>
      </c>
      <c r="AA967" s="7">
        <v>0</v>
      </c>
      <c r="AB967" s="7">
        <v>0</v>
      </c>
      <c r="AC967" s="7">
        <v>0</v>
      </c>
      <c r="AD967" s="7" t="s">
        <v>172</v>
      </c>
      <c r="AE967" s="7">
        <v>0</v>
      </c>
      <c r="AF967" s="7">
        <v>0</v>
      </c>
      <c r="AG967" s="7">
        <v>0</v>
      </c>
      <c r="AH967" s="7" t="s">
        <v>172</v>
      </c>
      <c r="AI967" s="7">
        <v>0</v>
      </c>
      <c r="AJ967" s="7">
        <v>0</v>
      </c>
      <c r="AK967" s="7">
        <v>0</v>
      </c>
      <c r="AL967" s="7" t="s">
        <v>172</v>
      </c>
      <c r="AM967" s="7">
        <v>0</v>
      </c>
      <c r="AN967" s="7">
        <v>0</v>
      </c>
      <c r="AO967" s="7">
        <v>0</v>
      </c>
      <c r="AP967" s="7" t="s">
        <v>172</v>
      </c>
      <c r="AQ967" s="7">
        <v>0</v>
      </c>
      <c r="AR967" s="7">
        <v>0</v>
      </c>
      <c r="AS967" s="7">
        <v>0</v>
      </c>
      <c r="AT967" s="7" t="s">
        <v>172</v>
      </c>
    </row>
    <row r="968" spans="1:46" ht="33" customHeight="1">
      <c r="A968" s="6">
        <v>14103</v>
      </c>
      <c r="B968" s="6" t="s">
        <v>6139</v>
      </c>
      <c r="C968" s="140">
        <v>1</v>
      </c>
      <c r="D968" s="140">
        <v>1</v>
      </c>
      <c r="E968" s="140">
        <v>14</v>
      </c>
      <c r="F968" s="140">
        <v>1</v>
      </c>
      <c r="G968" s="140">
        <f t="shared" si="29"/>
        <v>604800</v>
      </c>
      <c r="H968" s="140">
        <v>-1</v>
      </c>
      <c r="I968" s="140">
        <v>1</v>
      </c>
      <c r="J968" s="140">
        <v>1</v>
      </c>
      <c r="K968" s="140">
        <v>1</v>
      </c>
      <c r="L968" s="140">
        <v>0</v>
      </c>
      <c r="M968" s="140">
        <v>0</v>
      </c>
      <c r="N968" s="7" t="s">
        <v>19872</v>
      </c>
      <c r="O968" s="7" t="s">
        <v>6140</v>
      </c>
      <c r="P968" s="7"/>
      <c r="Q968" s="140">
        <v>0</v>
      </c>
      <c r="R968" s="143"/>
      <c r="S968" s="6" t="s">
        <v>5935</v>
      </c>
      <c r="T968" s="6">
        <v>0</v>
      </c>
      <c r="U968" s="7"/>
      <c r="V968" s="7"/>
      <c r="W968" s="7">
        <v>0</v>
      </c>
      <c r="X968" s="7">
        <v>0</v>
      </c>
      <c r="Y968" s="7">
        <v>0</v>
      </c>
      <c r="Z968" s="7" t="s">
        <v>172</v>
      </c>
      <c r="AA968" s="7">
        <v>0</v>
      </c>
      <c r="AB968" s="7">
        <v>0</v>
      </c>
      <c r="AC968" s="7">
        <v>0</v>
      </c>
      <c r="AD968" s="7" t="s">
        <v>172</v>
      </c>
      <c r="AE968" s="7">
        <v>0</v>
      </c>
      <c r="AF968" s="7">
        <v>0</v>
      </c>
      <c r="AG968" s="7">
        <v>0</v>
      </c>
      <c r="AH968" s="7" t="s">
        <v>172</v>
      </c>
      <c r="AI968" s="7">
        <v>0</v>
      </c>
      <c r="AJ968" s="7">
        <v>0</v>
      </c>
      <c r="AK968" s="7">
        <v>0</v>
      </c>
      <c r="AL968" s="7" t="s">
        <v>172</v>
      </c>
      <c r="AM968" s="7">
        <v>0</v>
      </c>
      <c r="AN968" s="7">
        <v>0</v>
      </c>
      <c r="AO968" s="7">
        <v>0</v>
      </c>
      <c r="AP968" s="7" t="s">
        <v>172</v>
      </c>
      <c r="AQ968" s="7">
        <v>0</v>
      </c>
      <c r="AR968" s="7">
        <v>0</v>
      </c>
      <c r="AS968" s="7">
        <v>0</v>
      </c>
      <c r="AT968" s="7" t="s">
        <v>172</v>
      </c>
    </row>
    <row r="969" spans="1:46" ht="33">
      <c r="A969" s="6">
        <v>14104</v>
      </c>
      <c r="B969" s="6" t="s">
        <v>6141</v>
      </c>
      <c r="C969" s="140">
        <v>1</v>
      </c>
      <c r="D969" s="140">
        <v>1</v>
      </c>
      <c r="E969" s="140">
        <v>14</v>
      </c>
      <c r="F969" s="140">
        <v>1</v>
      </c>
      <c r="G969" s="140">
        <f t="shared" si="29"/>
        <v>604800</v>
      </c>
      <c r="H969" s="140">
        <v>-1</v>
      </c>
      <c r="I969" s="140">
        <v>1</v>
      </c>
      <c r="J969" s="140">
        <v>1</v>
      </c>
      <c r="K969" s="140">
        <v>1</v>
      </c>
      <c r="L969" s="140">
        <v>0</v>
      </c>
      <c r="M969" s="140">
        <v>0</v>
      </c>
      <c r="N969" s="7" t="s">
        <v>19873</v>
      </c>
      <c r="O969" s="7" t="s">
        <v>6142</v>
      </c>
      <c r="P969" s="7"/>
      <c r="Q969" s="140">
        <v>0</v>
      </c>
      <c r="R969" s="143"/>
      <c r="S969" s="6" t="s">
        <v>5935</v>
      </c>
      <c r="T969" s="6">
        <v>0</v>
      </c>
      <c r="U969" s="7"/>
      <c r="V969" s="7"/>
      <c r="W969" s="7">
        <v>0</v>
      </c>
      <c r="X969" s="7">
        <v>0</v>
      </c>
      <c r="Y969" s="7">
        <v>0</v>
      </c>
      <c r="Z969" s="7" t="s">
        <v>172</v>
      </c>
      <c r="AA969" s="7">
        <v>0</v>
      </c>
      <c r="AB969" s="7">
        <v>0</v>
      </c>
      <c r="AC969" s="7">
        <v>0</v>
      </c>
      <c r="AD969" s="7" t="s">
        <v>172</v>
      </c>
      <c r="AE969" s="7">
        <v>0</v>
      </c>
      <c r="AF969" s="7">
        <v>0</v>
      </c>
      <c r="AG969" s="7">
        <v>0</v>
      </c>
      <c r="AH969" s="7" t="s">
        <v>172</v>
      </c>
      <c r="AI969" s="7">
        <v>0</v>
      </c>
      <c r="AJ969" s="7">
        <v>0</v>
      </c>
      <c r="AK969" s="7">
        <v>0</v>
      </c>
      <c r="AL969" s="7" t="s">
        <v>172</v>
      </c>
      <c r="AM969" s="7">
        <v>0</v>
      </c>
      <c r="AN969" s="7">
        <v>0</v>
      </c>
      <c r="AO969" s="7">
        <v>0</v>
      </c>
      <c r="AP969" s="7" t="s">
        <v>172</v>
      </c>
      <c r="AQ969" s="7">
        <v>0</v>
      </c>
      <c r="AR969" s="7">
        <v>0</v>
      </c>
      <c r="AS969" s="7">
        <v>0</v>
      </c>
      <c r="AT969" s="7" t="s">
        <v>172</v>
      </c>
    </row>
    <row r="970" spans="1:46" ht="33">
      <c r="A970" s="6">
        <v>14108</v>
      </c>
      <c r="B970" s="6" t="s">
        <v>6149</v>
      </c>
      <c r="C970" s="140">
        <v>1</v>
      </c>
      <c r="D970" s="140">
        <v>1</v>
      </c>
      <c r="E970" s="140">
        <v>14</v>
      </c>
      <c r="F970" s="140">
        <v>1</v>
      </c>
      <c r="G970" s="140">
        <f t="shared" si="29"/>
        <v>604800</v>
      </c>
      <c r="H970" s="140">
        <v>-1</v>
      </c>
      <c r="I970" s="140">
        <v>1</v>
      </c>
      <c r="J970" s="140">
        <v>1</v>
      </c>
      <c r="K970" s="140">
        <v>1</v>
      </c>
      <c r="L970" s="140">
        <v>0</v>
      </c>
      <c r="M970" s="140">
        <v>0</v>
      </c>
      <c r="N970" s="7" t="s">
        <v>19874</v>
      </c>
      <c r="O970" s="7" t="s">
        <v>6150</v>
      </c>
      <c r="P970" s="7"/>
      <c r="Q970" s="140">
        <v>0</v>
      </c>
      <c r="R970" s="143"/>
      <c r="S970" s="6" t="s">
        <v>5935</v>
      </c>
      <c r="T970" s="6">
        <v>0</v>
      </c>
      <c r="U970" s="7"/>
      <c r="V970" s="7"/>
      <c r="W970" s="7">
        <v>0</v>
      </c>
      <c r="X970" s="7">
        <v>0</v>
      </c>
      <c r="Y970" s="7">
        <v>0</v>
      </c>
      <c r="Z970" s="7" t="s">
        <v>172</v>
      </c>
      <c r="AA970" s="7">
        <v>0</v>
      </c>
      <c r="AB970" s="7">
        <v>0</v>
      </c>
      <c r="AC970" s="7">
        <v>0</v>
      </c>
      <c r="AD970" s="7" t="s">
        <v>172</v>
      </c>
      <c r="AE970" s="7">
        <v>0</v>
      </c>
      <c r="AF970" s="7">
        <v>0</v>
      </c>
      <c r="AG970" s="7">
        <v>0</v>
      </c>
      <c r="AH970" s="7" t="s">
        <v>172</v>
      </c>
      <c r="AI970" s="7">
        <v>0</v>
      </c>
      <c r="AJ970" s="7">
        <v>0</v>
      </c>
      <c r="AK970" s="7">
        <v>0</v>
      </c>
      <c r="AL970" s="7" t="s">
        <v>172</v>
      </c>
      <c r="AM970" s="7">
        <v>0</v>
      </c>
      <c r="AN970" s="7">
        <v>0</v>
      </c>
      <c r="AO970" s="7">
        <v>0</v>
      </c>
      <c r="AP970" s="7" t="s">
        <v>172</v>
      </c>
      <c r="AQ970" s="7">
        <v>0</v>
      </c>
      <c r="AR970" s="7">
        <v>0</v>
      </c>
      <c r="AS970" s="7">
        <v>0</v>
      </c>
      <c r="AT970" s="7" t="s">
        <v>172</v>
      </c>
    </row>
    <row r="971" spans="1:46" ht="33" customHeight="1">
      <c r="A971" s="6">
        <v>14109</v>
      </c>
      <c r="B971" s="6" t="s">
        <v>6151</v>
      </c>
      <c r="C971" s="140">
        <v>1</v>
      </c>
      <c r="D971" s="140">
        <v>1</v>
      </c>
      <c r="E971" s="140">
        <v>14</v>
      </c>
      <c r="F971" s="140">
        <v>1</v>
      </c>
      <c r="G971" s="140">
        <f t="shared" si="29"/>
        <v>604800</v>
      </c>
      <c r="H971" s="140">
        <v>-1</v>
      </c>
      <c r="I971" s="140">
        <v>1</v>
      </c>
      <c r="J971" s="140">
        <v>1</v>
      </c>
      <c r="K971" s="140">
        <v>1</v>
      </c>
      <c r="L971" s="140">
        <v>0</v>
      </c>
      <c r="M971" s="140">
        <v>0</v>
      </c>
      <c r="N971" s="7" t="s">
        <v>19875</v>
      </c>
      <c r="O971" s="7" t="s">
        <v>6152</v>
      </c>
      <c r="P971" s="7"/>
      <c r="Q971" s="140">
        <v>0</v>
      </c>
      <c r="R971" s="143"/>
      <c r="S971" s="6" t="s">
        <v>5935</v>
      </c>
      <c r="T971" s="6">
        <v>0</v>
      </c>
      <c r="U971" s="7"/>
      <c r="V971" s="7"/>
      <c r="W971" s="7">
        <v>0</v>
      </c>
      <c r="X971" s="7">
        <v>0</v>
      </c>
      <c r="Y971" s="7">
        <v>0</v>
      </c>
      <c r="Z971" s="7" t="s">
        <v>172</v>
      </c>
      <c r="AA971" s="7">
        <v>0</v>
      </c>
      <c r="AB971" s="7">
        <v>0</v>
      </c>
      <c r="AC971" s="7">
        <v>0</v>
      </c>
      <c r="AD971" s="7" t="s">
        <v>172</v>
      </c>
      <c r="AE971" s="7">
        <v>0</v>
      </c>
      <c r="AF971" s="7">
        <v>0</v>
      </c>
      <c r="AG971" s="7">
        <v>0</v>
      </c>
      <c r="AH971" s="7" t="s">
        <v>172</v>
      </c>
      <c r="AI971" s="7">
        <v>0</v>
      </c>
      <c r="AJ971" s="7">
        <v>0</v>
      </c>
      <c r="AK971" s="7">
        <v>0</v>
      </c>
      <c r="AL971" s="7" t="s">
        <v>172</v>
      </c>
      <c r="AM971" s="7">
        <v>0</v>
      </c>
      <c r="AN971" s="7">
        <v>0</v>
      </c>
      <c r="AO971" s="7">
        <v>0</v>
      </c>
      <c r="AP971" s="7" t="s">
        <v>172</v>
      </c>
      <c r="AQ971" s="7">
        <v>0</v>
      </c>
      <c r="AR971" s="7">
        <v>0</v>
      </c>
      <c r="AS971" s="7">
        <v>0</v>
      </c>
      <c r="AT971" s="7" t="s">
        <v>172</v>
      </c>
    </row>
    <row r="972" spans="1:46" ht="33" customHeight="1">
      <c r="A972" s="6">
        <v>14110</v>
      </c>
      <c r="B972" s="6" t="s">
        <v>6153</v>
      </c>
      <c r="C972" s="140">
        <v>1</v>
      </c>
      <c r="D972" s="140">
        <v>1</v>
      </c>
      <c r="E972" s="140">
        <v>14</v>
      </c>
      <c r="F972" s="140">
        <v>1</v>
      </c>
      <c r="G972" s="140">
        <f t="shared" si="29"/>
        <v>604800</v>
      </c>
      <c r="H972" s="140">
        <v>-1</v>
      </c>
      <c r="I972" s="140">
        <v>1</v>
      </c>
      <c r="J972" s="140">
        <v>1</v>
      </c>
      <c r="K972" s="140">
        <v>1</v>
      </c>
      <c r="L972" s="140">
        <v>0</v>
      </c>
      <c r="M972" s="140">
        <v>0</v>
      </c>
      <c r="N972" s="7" t="s">
        <v>19876</v>
      </c>
      <c r="O972" s="7" t="s">
        <v>6154</v>
      </c>
      <c r="P972" s="7"/>
      <c r="Q972" s="140">
        <v>0</v>
      </c>
      <c r="R972" s="143"/>
      <c r="S972" s="6" t="s">
        <v>5935</v>
      </c>
      <c r="T972" s="6">
        <v>0</v>
      </c>
      <c r="U972" s="7"/>
      <c r="V972" s="7"/>
      <c r="W972" s="7">
        <v>0</v>
      </c>
      <c r="X972" s="7">
        <v>0</v>
      </c>
      <c r="Y972" s="7">
        <v>0</v>
      </c>
      <c r="Z972" s="7" t="s">
        <v>172</v>
      </c>
      <c r="AA972" s="7">
        <v>0</v>
      </c>
      <c r="AB972" s="7">
        <v>0</v>
      </c>
      <c r="AC972" s="7">
        <v>0</v>
      </c>
      <c r="AD972" s="7" t="s">
        <v>172</v>
      </c>
      <c r="AE972" s="7">
        <v>0</v>
      </c>
      <c r="AF972" s="7">
        <v>0</v>
      </c>
      <c r="AG972" s="7">
        <v>0</v>
      </c>
      <c r="AH972" s="7" t="s">
        <v>172</v>
      </c>
      <c r="AI972" s="7">
        <v>0</v>
      </c>
      <c r="AJ972" s="7">
        <v>0</v>
      </c>
      <c r="AK972" s="7">
        <v>0</v>
      </c>
      <c r="AL972" s="7" t="s">
        <v>172</v>
      </c>
      <c r="AM972" s="7">
        <v>0</v>
      </c>
      <c r="AN972" s="7">
        <v>0</v>
      </c>
      <c r="AO972" s="7">
        <v>0</v>
      </c>
      <c r="AP972" s="7" t="s">
        <v>172</v>
      </c>
      <c r="AQ972" s="7">
        <v>0</v>
      </c>
      <c r="AR972" s="7">
        <v>0</v>
      </c>
      <c r="AS972" s="7">
        <v>0</v>
      </c>
      <c r="AT972" s="7" t="s">
        <v>172</v>
      </c>
    </row>
    <row r="973" spans="1:46" ht="33" customHeight="1">
      <c r="A973" s="6">
        <v>14111</v>
      </c>
      <c r="B973" s="6" t="s">
        <v>6155</v>
      </c>
      <c r="C973" s="140">
        <v>1</v>
      </c>
      <c r="D973" s="140">
        <v>1</v>
      </c>
      <c r="E973" s="140">
        <v>14</v>
      </c>
      <c r="F973" s="140">
        <v>1</v>
      </c>
      <c r="G973" s="140">
        <f t="shared" si="29"/>
        <v>604800</v>
      </c>
      <c r="H973" s="140">
        <v>-1</v>
      </c>
      <c r="I973" s="140">
        <v>1</v>
      </c>
      <c r="J973" s="140">
        <v>1</v>
      </c>
      <c r="K973" s="140">
        <v>1</v>
      </c>
      <c r="L973" s="140">
        <v>0</v>
      </c>
      <c r="M973" s="140">
        <v>0</v>
      </c>
      <c r="N973" s="7" t="s">
        <v>19877</v>
      </c>
      <c r="O973" s="7" t="s">
        <v>6156</v>
      </c>
      <c r="P973" s="7"/>
      <c r="Q973" s="140">
        <v>0</v>
      </c>
      <c r="R973" s="143"/>
      <c r="S973" s="6" t="s">
        <v>5935</v>
      </c>
      <c r="T973" s="6">
        <v>0</v>
      </c>
      <c r="U973" s="7"/>
      <c r="V973" s="7"/>
      <c r="W973" s="7">
        <v>0</v>
      </c>
      <c r="X973" s="7">
        <v>0</v>
      </c>
      <c r="Y973" s="7">
        <v>0</v>
      </c>
      <c r="Z973" s="7" t="s">
        <v>172</v>
      </c>
      <c r="AA973" s="7">
        <v>0</v>
      </c>
      <c r="AB973" s="7">
        <v>0</v>
      </c>
      <c r="AC973" s="7">
        <v>0</v>
      </c>
      <c r="AD973" s="7" t="s">
        <v>172</v>
      </c>
      <c r="AE973" s="7">
        <v>0</v>
      </c>
      <c r="AF973" s="7">
        <v>0</v>
      </c>
      <c r="AG973" s="7">
        <v>0</v>
      </c>
      <c r="AH973" s="7" t="s">
        <v>172</v>
      </c>
      <c r="AI973" s="7">
        <v>0</v>
      </c>
      <c r="AJ973" s="7">
        <v>0</v>
      </c>
      <c r="AK973" s="7">
        <v>0</v>
      </c>
      <c r="AL973" s="7" t="s">
        <v>172</v>
      </c>
      <c r="AM973" s="7">
        <v>0</v>
      </c>
      <c r="AN973" s="7">
        <v>0</v>
      </c>
      <c r="AO973" s="7">
        <v>0</v>
      </c>
      <c r="AP973" s="7" t="s">
        <v>172</v>
      </c>
      <c r="AQ973" s="7">
        <v>0</v>
      </c>
      <c r="AR973" s="7">
        <v>0</v>
      </c>
      <c r="AS973" s="7">
        <v>0</v>
      </c>
      <c r="AT973" s="7" t="s">
        <v>172</v>
      </c>
    </row>
    <row r="974" spans="1:46" ht="33">
      <c r="A974" s="6">
        <v>14112</v>
      </c>
      <c r="B974" s="6" t="s">
        <v>6157</v>
      </c>
      <c r="C974" s="140">
        <v>1</v>
      </c>
      <c r="D974" s="140">
        <v>1</v>
      </c>
      <c r="E974" s="140">
        <v>14</v>
      </c>
      <c r="F974" s="140">
        <v>1</v>
      </c>
      <c r="G974" s="140">
        <f t="shared" si="29"/>
        <v>604800</v>
      </c>
      <c r="H974" s="140">
        <v>-1</v>
      </c>
      <c r="I974" s="140">
        <v>1</v>
      </c>
      <c r="J974" s="140">
        <v>1</v>
      </c>
      <c r="K974" s="140">
        <v>1</v>
      </c>
      <c r="L974" s="140">
        <v>0</v>
      </c>
      <c r="M974" s="140">
        <v>0</v>
      </c>
      <c r="N974" s="7" t="s">
        <v>19878</v>
      </c>
      <c r="O974" s="7" t="s">
        <v>6158</v>
      </c>
      <c r="P974" s="7"/>
      <c r="Q974" s="140">
        <v>0</v>
      </c>
      <c r="R974" s="143"/>
      <c r="S974" s="6" t="s">
        <v>5935</v>
      </c>
      <c r="T974" s="6">
        <v>0</v>
      </c>
      <c r="U974" s="7"/>
      <c r="V974" s="7"/>
      <c r="W974" s="7">
        <v>0</v>
      </c>
      <c r="X974" s="7">
        <v>0</v>
      </c>
      <c r="Y974" s="7">
        <v>0</v>
      </c>
      <c r="Z974" s="7" t="s">
        <v>172</v>
      </c>
      <c r="AA974" s="7">
        <v>0</v>
      </c>
      <c r="AB974" s="7">
        <v>0</v>
      </c>
      <c r="AC974" s="7">
        <v>0</v>
      </c>
      <c r="AD974" s="7" t="s">
        <v>172</v>
      </c>
      <c r="AE974" s="7">
        <v>0</v>
      </c>
      <c r="AF974" s="7">
        <v>0</v>
      </c>
      <c r="AG974" s="7">
        <v>0</v>
      </c>
      <c r="AH974" s="7" t="s">
        <v>172</v>
      </c>
      <c r="AI974" s="7">
        <v>0</v>
      </c>
      <c r="AJ974" s="7">
        <v>0</v>
      </c>
      <c r="AK974" s="7">
        <v>0</v>
      </c>
      <c r="AL974" s="7" t="s">
        <v>172</v>
      </c>
      <c r="AM974" s="7">
        <v>0</v>
      </c>
      <c r="AN974" s="7">
        <v>0</v>
      </c>
      <c r="AO974" s="7">
        <v>0</v>
      </c>
      <c r="AP974" s="7" t="s">
        <v>172</v>
      </c>
      <c r="AQ974" s="7">
        <v>0</v>
      </c>
      <c r="AR974" s="7">
        <v>0</v>
      </c>
      <c r="AS974" s="7">
        <v>0</v>
      </c>
      <c r="AT974" s="7" t="s">
        <v>172</v>
      </c>
    </row>
    <row r="975" spans="1:46" ht="33" customHeight="1">
      <c r="A975" s="6">
        <v>14113</v>
      </c>
      <c r="B975" s="6" t="s">
        <v>6159</v>
      </c>
      <c r="C975" s="140">
        <v>1</v>
      </c>
      <c r="D975" s="140">
        <v>1</v>
      </c>
      <c r="E975" s="140">
        <v>14</v>
      </c>
      <c r="F975" s="140">
        <v>1</v>
      </c>
      <c r="G975" s="140">
        <f t="shared" si="29"/>
        <v>604800</v>
      </c>
      <c r="H975" s="140">
        <v>-1</v>
      </c>
      <c r="I975" s="140">
        <v>1</v>
      </c>
      <c r="J975" s="140">
        <v>1</v>
      </c>
      <c r="K975" s="140">
        <v>1</v>
      </c>
      <c r="L975" s="140">
        <v>0</v>
      </c>
      <c r="M975" s="140">
        <v>0</v>
      </c>
      <c r="N975" s="7" t="s">
        <v>19879</v>
      </c>
      <c r="O975" s="7" t="s">
        <v>6160</v>
      </c>
      <c r="P975" s="7"/>
      <c r="Q975" s="140">
        <v>0</v>
      </c>
      <c r="R975" s="143"/>
      <c r="S975" s="6" t="s">
        <v>5935</v>
      </c>
      <c r="T975" s="6">
        <v>0</v>
      </c>
      <c r="U975" s="7"/>
      <c r="V975" s="7"/>
      <c r="W975" s="7">
        <v>0</v>
      </c>
      <c r="X975" s="7">
        <v>0</v>
      </c>
      <c r="Y975" s="7">
        <v>0</v>
      </c>
      <c r="Z975" s="7" t="s">
        <v>172</v>
      </c>
      <c r="AA975" s="7">
        <v>0</v>
      </c>
      <c r="AB975" s="7">
        <v>0</v>
      </c>
      <c r="AC975" s="7">
        <v>0</v>
      </c>
      <c r="AD975" s="7" t="s">
        <v>172</v>
      </c>
      <c r="AE975" s="7">
        <v>0</v>
      </c>
      <c r="AF975" s="7">
        <v>0</v>
      </c>
      <c r="AG975" s="7">
        <v>0</v>
      </c>
      <c r="AH975" s="7" t="s">
        <v>172</v>
      </c>
      <c r="AI975" s="7">
        <v>0</v>
      </c>
      <c r="AJ975" s="7">
        <v>0</v>
      </c>
      <c r="AK975" s="7">
        <v>0</v>
      </c>
      <c r="AL975" s="7" t="s">
        <v>172</v>
      </c>
      <c r="AM975" s="7">
        <v>0</v>
      </c>
      <c r="AN975" s="7">
        <v>0</v>
      </c>
      <c r="AO975" s="7">
        <v>0</v>
      </c>
      <c r="AP975" s="7" t="s">
        <v>172</v>
      </c>
      <c r="AQ975" s="7">
        <v>0</v>
      </c>
      <c r="AR975" s="7">
        <v>0</v>
      </c>
      <c r="AS975" s="7">
        <v>0</v>
      </c>
      <c r="AT975" s="7" t="s">
        <v>172</v>
      </c>
    </row>
    <row r="976" spans="1:46" ht="33" customHeight="1">
      <c r="A976" s="6">
        <v>14114</v>
      </c>
      <c r="B976" s="6" t="s">
        <v>6161</v>
      </c>
      <c r="C976" s="140">
        <v>1</v>
      </c>
      <c r="D976" s="140">
        <v>1</v>
      </c>
      <c r="E976" s="140">
        <v>14</v>
      </c>
      <c r="F976" s="140">
        <v>1</v>
      </c>
      <c r="G976" s="140">
        <f t="shared" si="29"/>
        <v>604800</v>
      </c>
      <c r="H976" s="140">
        <v>-1</v>
      </c>
      <c r="I976" s="140">
        <v>1</v>
      </c>
      <c r="J976" s="140">
        <v>1</v>
      </c>
      <c r="K976" s="140">
        <v>1</v>
      </c>
      <c r="L976" s="140">
        <v>0</v>
      </c>
      <c r="M976" s="140">
        <v>0</v>
      </c>
      <c r="N976" s="7" t="s">
        <v>19880</v>
      </c>
      <c r="O976" s="7" t="s">
        <v>6162</v>
      </c>
      <c r="P976" s="7"/>
      <c r="Q976" s="140">
        <v>0</v>
      </c>
      <c r="R976" s="143"/>
      <c r="S976" s="6" t="s">
        <v>5935</v>
      </c>
      <c r="T976" s="6">
        <v>0</v>
      </c>
      <c r="U976" s="7"/>
      <c r="V976" s="7"/>
      <c r="W976" s="7">
        <v>0</v>
      </c>
      <c r="X976" s="7">
        <v>0</v>
      </c>
      <c r="Y976" s="7">
        <v>0</v>
      </c>
      <c r="Z976" s="7" t="s">
        <v>172</v>
      </c>
      <c r="AA976" s="7">
        <v>0</v>
      </c>
      <c r="AB976" s="7">
        <v>0</v>
      </c>
      <c r="AC976" s="7">
        <v>0</v>
      </c>
      <c r="AD976" s="7" t="s">
        <v>172</v>
      </c>
      <c r="AE976" s="7">
        <v>0</v>
      </c>
      <c r="AF976" s="7">
        <v>0</v>
      </c>
      <c r="AG976" s="7">
        <v>0</v>
      </c>
      <c r="AH976" s="7" t="s">
        <v>172</v>
      </c>
      <c r="AI976" s="7">
        <v>0</v>
      </c>
      <c r="AJ976" s="7">
        <v>0</v>
      </c>
      <c r="AK976" s="7">
        <v>0</v>
      </c>
      <c r="AL976" s="7" t="s">
        <v>172</v>
      </c>
      <c r="AM976" s="7">
        <v>0</v>
      </c>
      <c r="AN976" s="7">
        <v>0</v>
      </c>
      <c r="AO976" s="7">
        <v>0</v>
      </c>
      <c r="AP976" s="7" t="s">
        <v>172</v>
      </c>
      <c r="AQ976" s="7">
        <v>0</v>
      </c>
      <c r="AR976" s="7">
        <v>0</v>
      </c>
      <c r="AS976" s="7">
        <v>0</v>
      </c>
      <c r="AT976" s="7" t="s">
        <v>172</v>
      </c>
    </row>
    <row r="977" spans="1:46" ht="33">
      <c r="A977" s="6">
        <v>14129</v>
      </c>
      <c r="B977" s="6" t="s">
        <v>6191</v>
      </c>
      <c r="C977" s="7">
        <v>1</v>
      </c>
      <c r="D977" s="7">
        <v>1</v>
      </c>
      <c r="E977" s="7">
        <v>14</v>
      </c>
      <c r="F977" s="7">
        <v>1</v>
      </c>
      <c r="G977" s="7">
        <f t="shared" si="29"/>
        <v>604800</v>
      </c>
      <c r="H977" s="7">
        <v>-1</v>
      </c>
      <c r="I977" s="7">
        <v>1</v>
      </c>
      <c r="J977" s="7">
        <v>1</v>
      </c>
      <c r="K977" s="7">
        <v>1</v>
      </c>
      <c r="L977" s="7">
        <v>0</v>
      </c>
      <c r="M977" s="7">
        <v>0</v>
      </c>
      <c r="N977" s="7" t="s">
        <v>19881</v>
      </c>
      <c r="O977" s="7" t="s">
        <v>6192</v>
      </c>
      <c r="P977" s="7"/>
      <c r="Q977" s="7">
        <v>0</v>
      </c>
      <c r="R977" s="143"/>
      <c r="S977" s="6" t="s">
        <v>5935</v>
      </c>
      <c r="T977" s="6">
        <v>1</v>
      </c>
      <c r="U977" s="7"/>
      <c r="V977" s="7"/>
      <c r="W977" s="7">
        <v>0</v>
      </c>
      <c r="X977" s="7">
        <v>0</v>
      </c>
      <c r="Y977" s="7">
        <v>0</v>
      </c>
      <c r="Z977" s="7" t="s">
        <v>172</v>
      </c>
      <c r="AA977" s="7">
        <v>0</v>
      </c>
      <c r="AB977" s="7">
        <v>0</v>
      </c>
      <c r="AC977" s="7">
        <v>0</v>
      </c>
      <c r="AD977" s="7" t="s">
        <v>172</v>
      </c>
      <c r="AE977" s="7">
        <v>0</v>
      </c>
      <c r="AF977" s="7">
        <v>0</v>
      </c>
      <c r="AG977" s="7">
        <v>0</v>
      </c>
      <c r="AH977" s="7" t="s">
        <v>172</v>
      </c>
      <c r="AI977" s="7">
        <v>0</v>
      </c>
      <c r="AJ977" s="7">
        <v>0</v>
      </c>
      <c r="AK977" s="7">
        <v>0</v>
      </c>
      <c r="AL977" s="7" t="s">
        <v>172</v>
      </c>
      <c r="AM977" s="7">
        <v>0</v>
      </c>
      <c r="AN977" s="7">
        <v>0</v>
      </c>
      <c r="AO977" s="7">
        <v>0</v>
      </c>
      <c r="AP977" s="7" t="s">
        <v>172</v>
      </c>
      <c r="AQ977" s="7">
        <v>0</v>
      </c>
      <c r="AR977" s="7">
        <v>0</v>
      </c>
      <c r="AS977" s="7">
        <v>0</v>
      </c>
      <c r="AT977" s="7" t="s">
        <v>172</v>
      </c>
    </row>
    <row r="978" spans="1:46" ht="33" customHeight="1">
      <c r="A978" s="5">
        <v>14134</v>
      </c>
      <c r="B978" s="5" t="s">
        <v>6201</v>
      </c>
      <c r="C978" s="7">
        <v>1</v>
      </c>
      <c r="D978" s="7">
        <v>1</v>
      </c>
      <c r="E978" s="7">
        <v>14</v>
      </c>
      <c r="F978" s="7">
        <v>1</v>
      </c>
      <c r="G978" s="7">
        <f t="shared" si="29"/>
        <v>604800</v>
      </c>
      <c r="H978" s="7">
        <v>-1</v>
      </c>
      <c r="I978" s="7">
        <v>1</v>
      </c>
      <c r="J978" s="7">
        <v>1</v>
      </c>
      <c r="K978" s="7">
        <v>1</v>
      </c>
      <c r="L978" s="7">
        <v>0</v>
      </c>
      <c r="M978" s="7">
        <v>0</v>
      </c>
      <c r="N978" s="7" t="s">
        <v>19882</v>
      </c>
      <c r="O978" s="7" t="s">
        <v>6202</v>
      </c>
      <c r="P978" s="7"/>
      <c r="Q978" s="7">
        <v>0</v>
      </c>
      <c r="R978" s="143"/>
      <c r="S978" s="6" t="s">
        <v>5935</v>
      </c>
      <c r="T978" s="6">
        <v>0</v>
      </c>
      <c r="U978" s="7"/>
      <c r="V978" s="7"/>
      <c r="W978" s="7">
        <v>0</v>
      </c>
      <c r="X978" s="7">
        <v>0</v>
      </c>
      <c r="Y978" s="7">
        <v>0</v>
      </c>
      <c r="Z978" s="7" t="s">
        <v>172</v>
      </c>
      <c r="AA978" s="7">
        <v>0</v>
      </c>
      <c r="AB978" s="7">
        <v>0</v>
      </c>
      <c r="AC978" s="7">
        <v>0</v>
      </c>
      <c r="AD978" s="7" t="s">
        <v>172</v>
      </c>
      <c r="AE978" s="7">
        <v>0</v>
      </c>
      <c r="AF978" s="7">
        <v>0</v>
      </c>
      <c r="AG978" s="7">
        <v>0</v>
      </c>
      <c r="AH978" s="7" t="s">
        <v>172</v>
      </c>
      <c r="AI978" s="7">
        <v>0</v>
      </c>
      <c r="AJ978" s="7">
        <v>0</v>
      </c>
      <c r="AK978" s="7">
        <v>0</v>
      </c>
      <c r="AL978" s="7" t="s">
        <v>172</v>
      </c>
      <c r="AM978" s="7">
        <v>0</v>
      </c>
      <c r="AN978" s="7">
        <v>0</v>
      </c>
      <c r="AO978" s="7">
        <v>0</v>
      </c>
      <c r="AP978" s="7" t="s">
        <v>172</v>
      </c>
      <c r="AQ978" s="7">
        <v>0</v>
      </c>
      <c r="AR978" s="7">
        <v>0</v>
      </c>
      <c r="AS978" s="7">
        <v>0</v>
      </c>
      <c r="AT978" s="7" t="s">
        <v>172</v>
      </c>
    </row>
    <row r="979" spans="1:46" ht="33" customHeight="1">
      <c r="A979" s="5">
        <v>14135</v>
      </c>
      <c r="B979" s="5" t="s">
        <v>6203</v>
      </c>
      <c r="C979" s="7">
        <v>1</v>
      </c>
      <c r="D979" s="7">
        <v>1</v>
      </c>
      <c r="E979" s="7">
        <v>14</v>
      </c>
      <c r="F979" s="7">
        <v>1</v>
      </c>
      <c r="G979" s="7">
        <f t="shared" si="29"/>
        <v>604800</v>
      </c>
      <c r="H979" s="7">
        <v>-1</v>
      </c>
      <c r="I979" s="7">
        <v>1</v>
      </c>
      <c r="J979" s="7">
        <v>1</v>
      </c>
      <c r="K979" s="7">
        <v>1</v>
      </c>
      <c r="L979" s="7">
        <v>0</v>
      </c>
      <c r="M979" s="7">
        <v>0</v>
      </c>
      <c r="N979" s="7" t="s">
        <v>19883</v>
      </c>
      <c r="O979" s="7" t="s">
        <v>6204</v>
      </c>
      <c r="P979" s="7"/>
      <c r="Q979" s="140">
        <v>0</v>
      </c>
      <c r="R979" s="143"/>
      <c r="S979" s="6" t="s">
        <v>5935</v>
      </c>
      <c r="T979" s="6">
        <v>0</v>
      </c>
      <c r="U979" s="7"/>
      <c r="V979" s="7"/>
      <c r="W979" s="7">
        <v>0</v>
      </c>
      <c r="X979" s="7">
        <v>0</v>
      </c>
      <c r="Y979" s="7">
        <v>0</v>
      </c>
      <c r="Z979" s="7" t="s">
        <v>172</v>
      </c>
      <c r="AA979" s="7">
        <v>0</v>
      </c>
      <c r="AB979" s="7">
        <v>0</v>
      </c>
      <c r="AC979" s="7">
        <v>0</v>
      </c>
      <c r="AD979" s="7" t="s">
        <v>172</v>
      </c>
      <c r="AE979" s="7">
        <v>0</v>
      </c>
      <c r="AF979" s="7">
        <v>0</v>
      </c>
      <c r="AG979" s="7">
        <v>0</v>
      </c>
      <c r="AH979" s="7" t="s">
        <v>172</v>
      </c>
      <c r="AI979" s="7">
        <v>0</v>
      </c>
      <c r="AJ979" s="7">
        <v>0</v>
      </c>
      <c r="AK979" s="7">
        <v>0</v>
      </c>
      <c r="AL979" s="7" t="s">
        <v>172</v>
      </c>
      <c r="AM979" s="7">
        <v>0</v>
      </c>
      <c r="AN979" s="7">
        <v>0</v>
      </c>
      <c r="AO979" s="7">
        <v>0</v>
      </c>
      <c r="AP979" s="7" t="s">
        <v>172</v>
      </c>
      <c r="AQ979" s="7">
        <v>0</v>
      </c>
      <c r="AR979" s="7">
        <v>0</v>
      </c>
      <c r="AS979" s="7">
        <v>0</v>
      </c>
      <c r="AT979" s="7" t="s">
        <v>172</v>
      </c>
    </row>
    <row r="980" spans="1:46" ht="33" customHeight="1">
      <c r="A980" s="5">
        <v>14137</v>
      </c>
      <c r="B980" s="6" t="s">
        <v>6207</v>
      </c>
      <c r="C980" s="140">
        <v>1</v>
      </c>
      <c r="D980" s="140">
        <v>1</v>
      </c>
      <c r="E980" s="140">
        <v>14</v>
      </c>
      <c r="F980" s="140">
        <v>1</v>
      </c>
      <c r="G980" s="140">
        <f t="shared" si="29"/>
        <v>604800</v>
      </c>
      <c r="H980" s="140">
        <v>-1</v>
      </c>
      <c r="I980" s="140">
        <v>1</v>
      </c>
      <c r="J980" s="140">
        <v>1</v>
      </c>
      <c r="K980" s="140">
        <v>1</v>
      </c>
      <c r="L980" s="140">
        <v>0</v>
      </c>
      <c r="M980" s="140">
        <v>0</v>
      </c>
      <c r="N980" s="7" t="s">
        <v>19884</v>
      </c>
      <c r="O980" s="7" t="s">
        <v>6208</v>
      </c>
      <c r="P980" s="7"/>
      <c r="Q980" s="140">
        <v>0</v>
      </c>
      <c r="R980" s="143"/>
      <c r="S980" s="6" t="s">
        <v>5935</v>
      </c>
      <c r="T980" s="6">
        <v>0</v>
      </c>
      <c r="U980" s="7"/>
      <c r="V980" s="7"/>
      <c r="W980" s="7">
        <v>0</v>
      </c>
      <c r="X980" s="7">
        <v>0</v>
      </c>
      <c r="Y980" s="7">
        <v>0</v>
      </c>
      <c r="Z980" s="7" t="s">
        <v>172</v>
      </c>
      <c r="AA980" s="7">
        <v>0</v>
      </c>
      <c r="AB980" s="7">
        <v>0</v>
      </c>
      <c r="AC980" s="7">
        <v>0</v>
      </c>
      <c r="AD980" s="7" t="s">
        <v>172</v>
      </c>
      <c r="AE980" s="7">
        <v>0</v>
      </c>
      <c r="AF980" s="7">
        <v>0</v>
      </c>
      <c r="AG980" s="7">
        <v>0</v>
      </c>
      <c r="AH980" s="7" t="s">
        <v>172</v>
      </c>
      <c r="AI980" s="7">
        <v>0</v>
      </c>
      <c r="AJ980" s="7">
        <v>0</v>
      </c>
      <c r="AK980" s="7">
        <v>0</v>
      </c>
      <c r="AL980" s="7" t="s">
        <v>172</v>
      </c>
      <c r="AM980" s="7">
        <v>0</v>
      </c>
      <c r="AN980" s="7">
        <v>0</v>
      </c>
      <c r="AO980" s="7">
        <v>0</v>
      </c>
      <c r="AP980" s="7" t="s">
        <v>172</v>
      </c>
      <c r="AQ980" s="7">
        <v>0</v>
      </c>
      <c r="AR980" s="7">
        <v>0</v>
      </c>
      <c r="AS980" s="7">
        <v>0</v>
      </c>
      <c r="AT980" s="7" t="s">
        <v>172</v>
      </c>
    </row>
    <row r="981" spans="1:46" ht="33" customHeight="1">
      <c r="A981" s="5">
        <v>14138</v>
      </c>
      <c r="B981" s="5" t="s">
        <v>6209</v>
      </c>
      <c r="C981" s="7">
        <v>1</v>
      </c>
      <c r="D981" s="7">
        <v>1</v>
      </c>
      <c r="E981" s="7">
        <v>14</v>
      </c>
      <c r="F981" s="7">
        <v>1</v>
      </c>
      <c r="G981" s="7">
        <f t="shared" si="29"/>
        <v>604800</v>
      </c>
      <c r="H981" s="7">
        <v>-1</v>
      </c>
      <c r="I981" s="7">
        <v>1</v>
      </c>
      <c r="J981" s="7">
        <v>1</v>
      </c>
      <c r="K981" s="7">
        <v>1</v>
      </c>
      <c r="L981" s="7">
        <v>0</v>
      </c>
      <c r="M981" s="7">
        <v>0</v>
      </c>
      <c r="N981" s="7" t="s">
        <v>19885</v>
      </c>
      <c r="O981" s="7" t="s">
        <v>6210</v>
      </c>
      <c r="P981" s="7"/>
      <c r="Q981" s="7">
        <v>0</v>
      </c>
      <c r="R981" s="143"/>
      <c r="S981" s="6" t="s">
        <v>5935</v>
      </c>
      <c r="T981" s="6">
        <v>1</v>
      </c>
      <c r="U981" s="7"/>
      <c r="V981" s="7"/>
      <c r="W981" s="7">
        <v>0</v>
      </c>
      <c r="X981" s="7">
        <v>0</v>
      </c>
      <c r="Y981" s="7">
        <v>0</v>
      </c>
      <c r="Z981" s="7" t="s">
        <v>172</v>
      </c>
      <c r="AA981" s="7">
        <v>0</v>
      </c>
      <c r="AB981" s="7">
        <v>0</v>
      </c>
      <c r="AC981" s="7">
        <v>0</v>
      </c>
      <c r="AD981" s="7" t="s">
        <v>172</v>
      </c>
      <c r="AE981" s="7">
        <v>0</v>
      </c>
      <c r="AF981" s="7">
        <v>0</v>
      </c>
      <c r="AG981" s="7">
        <v>0</v>
      </c>
      <c r="AH981" s="7" t="s">
        <v>172</v>
      </c>
      <c r="AI981" s="7">
        <v>0</v>
      </c>
      <c r="AJ981" s="7">
        <v>0</v>
      </c>
      <c r="AK981" s="7">
        <v>0</v>
      </c>
      <c r="AL981" s="7" t="s">
        <v>172</v>
      </c>
      <c r="AM981" s="7">
        <v>0</v>
      </c>
      <c r="AN981" s="7">
        <v>0</v>
      </c>
      <c r="AO981" s="7">
        <v>0</v>
      </c>
      <c r="AP981" s="7" t="s">
        <v>172</v>
      </c>
      <c r="AQ981" s="7">
        <v>0</v>
      </c>
      <c r="AR981" s="7">
        <v>0</v>
      </c>
      <c r="AS981" s="7">
        <v>0</v>
      </c>
      <c r="AT981" s="7" t="s">
        <v>172</v>
      </c>
    </row>
    <row r="982" spans="1:46" ht="33">
      <c r="A982" s="6">
        <v>14140</v>
      </c>
      <c r="B982" s="6" t="s">
        <v>6213</v>
      </c>
      <c r="C982" s="7">
        <v>1</v>
      </c>
      <c r="D982" s="7">
        <v>1</v>
      </c>
      <c r="E982" s="7">
        <v>14</v>
      </c>
      <c r="F982" s="7">
        <v>1</v>
      </c>
      <c r="G982" s="7">
        <f t="shared" si="29"/>
        <v>604800</v>
      </c>
      <c r="H982" s="7">
        <v>-1</v>
      </c>
      <c r="I982" s="7">
        <v>1</v>
      </c>
      <c r="J982" s="7">
        <v>1</v>
      </c>
      <c r="K982" s="7">
        <v>1</v>
      </c>
      <c r="L982" s="7">
        <v>0</v>
      </c>
      <c r="M982" s="7">
        <v>0</v>
      </c>
      <c r="N982" s="7" t="s">
        <v>19886</v>
      </c>
      <c r="O982" s="7" t="s">
        <v>6214</v>
      </c>
      <c r="P982" s="7"/>
      <c r="Q982" s="7">
        <v>0</v>
      </c>
      <c r="R982" s="143"/>
      <c r="S982" s="6" t="s">
        <v>5935</v>
      </c>
      <c r="T982" s="6">
        <v>0</v>
      </c>
      <c r="U982" s="7"/>
      <c r="V982" s="7"/>
      <c r="W982" s="7">
        <v>0</v>
      </c>
      <c r="X982" s="7">
        <v>0</v>
      </c>
      <c r="Y982" s="7">
        <v>0</v>
      </c>
      <c r="Z982" s="7" t="s">
        <v>172</v>
      </c>
      <c r="AA982" s="7">
        <v>0</v>
      </c>
      <c r="AB982" s="7">
        <v>0</v>
      </c>
      <c r="AC982" s="7">
        <v>0</v>
      </c>
      <c r="AD982" s="7" t="s">
        <v>172</v>
      </c>
      <c r="AE982" s="7">
        <v>0</v>
      </c>
      <c r="AF982" s="7">
        <v>0</v>
      </c>
      <c r="AG982" s="7">
        <v>0</v>
      </c>
      <c r="AH982" s="7" t="s">
        <v>172</v>
      </c>
      <c r="AI982" s="7">
        <v>0</v>
      </c>
      <c r="AJ982" s="7">
        <v>0</v>
      </c>
      <c r="AK982" s="7">
        <v>0</v>
      </c>
      <c r="AL982" s="7" t="s">
        <v>172</v>
      </c>
      <c r="AM982" s="7">
        <v>0</v>
      </c>
      <c r="AN982" s="7">
        <v>0</v>
      </c>
      <c r="AO982" s="7">
        <v>0</v>
      </c>
      <c r="AP982" s="7" t="s">
        <v>172</v>
      </c>
      <c r="AQ982" s="7">
        <v>0</v>
      </c>
      <c r="AR982" s="7">
        <v>0</v>
      </c>
      <c r="AS982" s="7">
        <v>0</v>
      </c>
      <c r="AT982" s="7" t="s">
        <v>172</v>
      </c>
    </row>
    <row r="983" spans="1:46" ht="33">
      <c r="A983" s="5">
        <v>14143</v>
      </c>
      <c r="B983" s="6" t="s">
        <v>6219</v>
      </c>
      <c r="C983" s="140">
        <v>1</v>
      </c>
      <c r="D983" s="140">
        <v>1</v>
      </c>
      <c r="E983" s="140">
        <v>14</v>
      </c>
      <c r="F983" s="140">
        <v>1</v>
      </c>
      <c r="G983" s="140">
        <f t="shared" si="29"/>
        <v>604800</v>
      </c>
      <c r="H983" s="140">
        <v>-1</v>
      </c>
      <c r="I983" s="140">
        <v>1</v>
      </c>
      <c r="J983" s="140">
        <v>1</v>
      </c>
      <c r="K983" s="140">
        <v>1</v>
      </c>
      <c r="L983" s="140">
        <v>0</v>
      </c>
      <c r="M983" s="140">
        <v>0</v>
      </c>
      <c r="N983" s="7" t="s">
        <v>19887</v>
      </c>
      <c r="O983" s="7" t="s">
        <v>6220</v>
      </c>
      <c r="P983" s="7"/>
      <c r="Q983" s="140">
        <v>0</v>
      </c>
      <c r="R983" s="143"/>
      <c r="S983" s="6" t="s">
        <v>5935</v>
      </c>
      <c r="T983" s="6">
        <v>0</v>
      </c>
      <c r="U983" s="7"/>
      <c r="V983" s="7"/>
      <c r="W983" s="7">
        <v>0</v>
      </c>
      <c r="X983" s="7">
        <v>0</v>
      </c>
      <c r="Y983" s="7">
        <v>0</v>
      </c>
      <c r="Z983" s="7" t="s">
        <v>172</v>
      </c>
      <c r="AA983" s="7">
        <v>0</v>
      </c>
      <c r="AB983" s="7">
        <v>0</v>
      </c>
      <c r="AC983" s="7">
        <v>0</v>
      </c>
      <c r="AD983" s="7" t="s">
        <v>172</v>
      </c>
      <c r="AE983" s="7">
        <v>0</v>
      </c>
      <c r="AF983" s="7">
        <v>0</v>
      </c>
      <c r="AG983" s="7">
        <v>0</v>
      </c>
      <c r="AH983" s="7" t="s">
        <v>172</v>
      </c>
      <c r="AI983" s="7">
        <v>0</v>
      </c>
      <c r="AJ983" s="7">
        <v>0</v>
      </c>
      <c r="AK983" s="7">
        <v>0</v>
      </c>
      <c r="AL983" s="7" t="s">
        <v>172</v>
      </c>
      <c r="AM983" s="7">
        <v>0</v>
      </c>
      <c r="AN983" s="7">
        <v>0</v>
      </c>
      <c r="AO983" s="7">
        <v>0</v>
      </c>
      <c r="AP983" s="7" t="s">
        <v>172</v>
      </c>
      <c r="AQ983" s="7">
        <v>0</v>
      </c>
      <c r="AR983" s="7">
        <v>0</v>
      </c>
      <c r="AS983" s="7">
        <v>0</v>
      </c>
      <c r="AT983" s="7" t="s">
        <v>172</v>
      </c>
    </row>
    <row r="984" spans="1:46" ht="33">
      <c r="A984" s="5">
        <v>14145</v>
      </c>
      <c r="B984" s="6" t="s">
        <v>6223</v>
      </c>
      <c r="C984" s="140">
        <v>1</v>
      </c>
      <c r="D984" s="140">
        <v>1</v>
      </c>
      <c r="E984" s="140">
        <v>14</v>
      </c>
      <c r="F984" s="140">
        <v>1</v>
      </c>
      <c r="G984" s="140">
        <f t="shared" si="29"/>
        <v>604800</v>
      </c>
      <c r="H984" s="140">
        <v>-1</v>
      </c>
      <c r="I984" s="140">
        <v>1</v>
      </c>
      <c r="J984" s="140">
        <v>1</v>
      </c>
      <c r="K984" s="140">
        <v>1</v>
      </c>
      <c r="L984" s="140">
        <v>0</v>
      </c>
      <c r="M984" s="140">
        <v>0</v>
      </c>
      <c r="N984" s="7" t="s">
        <v>19888</v>
      </c>
      <c r="O984" s="7" t="s">
        <v>6224</v>
      </c>
      <c r="P984" s="7"/>
      <c r="Q984" s="140">
        <v>0</v>
      </c>
      <c r="R984" s="143"/>
      <c r="S984" s="6" t="s">
        <v>5935</v>
      </c>
      <c r="T984" s="6">
        <v>0</v>
      </c>
      <c r="U984" s="7"/>
      <c r="V984" s="7"/>
      <c r="W984" s="7">
        <v>0</v>
      </c>
      <c r="X984" s="7">
        <v>0</v>
      </c>
      <c r="Y984" s="7">
        <v>0</v>
      </c>
      <c r="Z984" s="7" t="s">
        <v>172</v>
      </c>
      <c r="AA984" s="7">
        <v>0</v>
      </c>
      <c r="AB984" s="7">
        <v>0</v>
      </c>
      <c r="AC984" s="7">
        <v>0</v>
      </c>
      <c r="AD984" s="7" t="s">
        <v>172</v>
      </c>
      <c r="AE984" s="7">
        <v>0</v>
      </c>
      <c r="AF984" s="7">
        <v>0</v>
      </c>
      <c r="AG984" s="7">
        <v>0</v>
      </c>
      <c r="AH984" s="7" t="s">
        <v>172</v>
      </c>
      <c r="AI984" s="7">
        <v>0</v>
      </c>
      <c r="AJ984" s="7">
        <v>0</v>
      </c>
      <c r="AK984" s="7">
        <v>0</v>
      </c>
      <c r="AL984" s="7" t="s">
        <v>172</v>
      </c>
      <c r="AM984" s="7">
        <v>0</v>
      </c>
      <c r="AN984" s="7">
        <v>0</v>
      </c>
      <c r="AO984" s="7">
        <v>0</v>
      </c>
      <c r="AP984" s="7" t="s">
        <v>172</v>
      </c>
      <c r="AQ984" s="7">
        <v>0</v>
      </c>
      <c r="AR984" s="7">
        <v>0</v>
      </c>
      <c r="AS984" s="7">
        <v>0</v>
      </c>
      <c r="AT984" s="7" t="s">
        <v>172</v>
      </c>
    </row>
    <row r="985" spans="1:46" ht="33">
      <c r="A985" s="6">
        <v>14157</v>
      </c>
      <c r="B985" s="6" t="s">
        <v>6247</v>
      </c>
      <c r="C985" s="7">
        <v>1</v>
      </c>
      <c r="D985" s="7">
        <v>1</v>
      </c>
      <c r="E985" s="7">
        <v>14</v>
      </c>
      <c r="F985" s="7">
        <v>1</v>
      </c>
      <c r="G985" s="7">
        <f t="shared" si="29"/>
        <v>604800</v>
      </c>
      <c r="H985" s="7">
        <v>-1</v>
      </c>
      <c r="I985" s="7">
        <v>1</v>
      </c>
      <c r="J985" s="7">
        <v>1</v>
      </c>
      <c r="K985" s="7">
        <v>1</v>
      </c>
      <c r="L985" s="7">
        <v>0</v>
      </c>
      <c r="M985" s="7">
        <v>0</v>
      </c>
      <c r="N985" s="7" t="s">
        <v>19889</v>
      </c>
      <c r="O985" s="7" t="s">
        <v>6248</v>
      </c>
      <c r="P985" s="7"/>
      <c r="Q985" s="7">
        <v>0</v>
      </c>
      <c r="R985" s="143"/>
      <c r="S985" s="6" t="s">
        <v>5935</v>
      </c>
      <c r="T985" s="6">
        <v>0</v>
      </c>
      <c r="U985" s="7"/>
      <c r="V985" s="7"/>
      <c r="W985" s="7">
        <v>0</v>
      </c>
      <c r="X985" s="7">
        <v>0</v>
      </c>
      <c r="Y985" s="7">
        <v>0</v>
      </c>
      <c r="Z985" s="7" t="s">
        <v>172</v>
      </c>
      <c r="AA985" s="7">
        <v>0</v>
      </c>
      <c r="AB985" s="7">
        <v>0</v>
      </c>
      <c r="AC985" s="7">
        <v>0</v>
      </c>
      <c r="AD985" s="7" t="s">
        <v>172</v>
      </c>
      <c r="AE985" s="7">
        <v>0</v>
      </c>
      <c r="AF985" s="7">
        <v>0</v>
      </c>
      <c r="AG985" s="7">
        <v>0</v>
      </c>
      <c r="AH985" s="7" t="s">
        <v>172</v>
      </c>
      <c r="AI985" s="7">
        <v>0</v>
      </c>
      <c r="AJ985" s="7">
        <v>0</v>
      </c>
      <c r="AK985" s="7">
        <v>0</v>
      </c>
      <c r="AL985" s="7" t="s">
        <v>172</v>
      </c>
      <c r="AM985" s="7">
        <v>0</v>
      </c>
      <c r="AN985" s="7">
        <v>0</v>
      </c>
      <c r="AO985" s="7">
        <v>0</v>
      </c>
      <c r="AP985" s="7" t="s">
        <v>172</v>
      </c>
      <c r="AQ985" s="7">
        <v>0</v>
      </c>
      <c r="AR985" s="7">
        <v>0</v>
      </c>
      <c r="AS985" s="7">
        <v>0</v>
      </c>
      <c r="AT985" s="7" t="s">
        <v>172</v>
      </c>
    </row>
    <row r="986" spans="1:46" ht="33">
      <c r="A986" s="6">
        <v>14161</v>
      </c>
      <c r="B986" s="6" t="s">
        <v>6255</v>
      </c>
      <c r="C986" s="7">
        <v>1</v>
      </c>
      <c r="D986" s="7">
        <v>1</v>
      </c>
      <c r="E986" s="7">
        <v>14</v>
      </c>
      <c r="F986" s="7">
        <v>1</v>
      </c>
      <c r="G986" s="7">
        <f t="shared" si="29"/>
        <v>604800</v>
      </c>
      <c r="H986" s="7">
        <v>-1</v>
      </c>
      <c r="I986" s="7">
        <v>1</v>
      </c>
      <c r="J986" s="7">
        <v>1</v>
      </c>
      <c r="K986" s="7">
        <v>1</v>
      </c>
      <c r="L986" s="7">
        <v>0</v>
      </c>
      <c r="M986" s="7">
        <v>0</v>
      </c>
      <c r="N986" s="7" t="s">
        <v>19890</v>
      </c>
      <c r="O986" s="7" t="s">
        <v>6256</v>
      </c>
      <c r="P986" s="7"/>
      <c r="Q986" s="7">
        <v>0</v>
      </c>
      <c r="R986" s="143"/>
      <c r="S986" s="6" t="s">
        <v>5935</v>
      </c>
      <c r="T986" s="6">
        <v>0</v>
      </c>
      <c r="U986" s="7"/>
      <c r="V986" s="7"/>
      <c r="W986" s="7">
        <v>0</v>
      </c>
      <c r="X986" s="7">
        <v>0</v>
      </c>
      <c r="Y986" s="7">
        <v>0</v>
      </c>
      <c r="Z986" s="7" t="s">
        <v>172</v>
      </c>
      <c r="AA986" s="7">
        <v>0</v>
      </c>
      <c r="AB986" s="7">
        <v>0</v>
      </c>
      <c r="AC986" s="7">
        <v>0</v>
      </c>
      <c r="AD986" s="7" t="s">
        <v>172</v>
      </c>
      <c r="AE986" s="7">
        <v>0</v>
      </c>
      <c r="AF986" s="7">
        <v>0</v>
      </c>
      <c r="AG986" s="7">
        <v>0</v>
      </c>
      <c r="AH986" s="7" t="s">
        <v>172</v>
      </c>
      <c r="AI986" s="7">
        <v>0</v>
      </c>
      <c r="AJ986" s="7">
        <v>0</v>
      </c>
      <c r="AK986" s="7">
        <v>0</v>
      </c>
      <c r="AL986" s="7" t="s">
        <v>172</v>
      </c>
      <c r="AM986" s="7">
        <v>0</v>
      </c>
      <c r="AN986" s="7">
        <v>0</v>
      </c>
      <c r="AO986" s="7">
        <v>0</v>
      </c>
      <c r="AP986" s="7" t="s">
        <v>172</v>
      </c>
      <c r="AQ986" s="7">
        <v>0</v>
      </c>
      <c r="AR986" s="7">
        <v>0</v>
      </c>
      <c r="AS986" s="7">
        <v>0</v>
      </c>
      <c r="AT986" s="7" t="s">
        <v>172</v>
      </c>
    </row>
    <row r="987" spans="1:46" ht="33">
      <c r="A987" s="6">
        <v>14169</v>
      </c>
      <c r="B987" s="6" t="s">
        <v>6271</v>
      </c>
      <c r="C987" s="7">
        <v>1</v>
      </c>
      <c r="D987" s="7">
        <v>1</v>
      </c>
      <c r="E987" s="7">
        <v>14</v>
      </c>
      <c r="F987" s="7">
        <v>1</v>
      </c>
      <c r="G987" s="7">
        <f t="shared" si="29"/>
        <v>604800</v>
      </c>
      <c r="H987" s="7">
        <v>-1</v>
      </c>
      <c r="I987" s="7">
        <v>1</v>
      </c>
      <c r="J987" s="7">
        <v>1</v>
      </c>
      <c r="K987" s="7">
        <v>1</v>
      </c>
      <c r="L987" s="7">
        <v>0</v>
      </c>
      <c r="M987" s="7">
        <v>0</v>
      </c>
      <c r="N987" s="7" t="s">
        <v>19891</v>
      </c>
      <c r="O987" s="7" t="s">
        <v>6272</v>
      </c>
      <c r="P987" s="7"/>
      <c r="Q987" s="7">
        <v>0</v>
      </c>
      <c r="R987" s="143"/>
      <c r="S987" s="6" t="s">
        <v>5935</v>
      </c>
      <c r="T987" s="6">
        <v>0</v>
      </c>
      <c r="U987" s="7"/>
      <c r="V987" s="7"/>
      <c r="W987" s="7">
        <v>0</v>
      </c>
      <c r="X987" s="7">
        <v>0</v>
      </c>
      <c r="Y987" s="7">
        <v>0</v>
      </c>
      <c r="Z987" s="7" t="s">
        <v>172</v>
      </c>
      <c r="AA987" s="7">
        <v>0</v>
      </c>
      <c r="AB987" s="7">
        <v>0</v>
      </c>
      <c r="AC987" s="7">
        <v>0</v>
      </c>
      <c r="AD987" s="7" t="s">
        <v>172</v>
      </c>
      <c r="AE987" s="7">
        <v>0</v>
      </c>
      <c r="AF987" s="7">
        <v>0</v>
      </c>
      <c r="AG987" s="7">
        <v>0</v>
      </c>
      <c r="AH987" s="7" t="s">
        <v>172</v>
      </c>
      <c r="AI987" s="7">
        <v>0</v>
      </c>
      <c r="AJ987" s="7">
        <v>0</v>
      </c>
      <c r="AK987" s="7">
        <v>0</v>
      </c>
      <c r="AL987" s="7" t="s">
        <v>172</v>
      </c>
      <c r="AM987" s="7">
        <v>0</v>
      </c>
      <c r="AN987" s="7">
        <v>0</v>
      </c>
      <c r="AO987" s="7">
        <v>0</v>
      </c>
      <c r="AP987" s="7" t="s">
        <v>172</v>
      </c>
      <c r="AQ987" s="7">
        <v>0</v>
      </c>
      <c r="AR987" s="7">
        <v>0</v>
      </c>
      <c r="AS987" s="7">
        <v>0</v>
      </c>
      <c r="AT987" s="7" t="s">
        <v>172</v>
      </c>
    </row>
    <row r="988" spans="1:46" ht="33">
      <c r="A988" s="6">
        <v>14172</v>
      </c>
      <c r="B988" s="6" t="s">
        <v>6277</v>
      </c>
      <c r="C988" s="7">
        <v>1</v>
      </c>
      <c r="D988" s="7">
        <v>1</v>
      </c>
      <c r="E988" s="7">
        <v>14</v>
      </c>
      <c r="F988" s="7">
        <v>1</v>
      </c>
      <c r="G988" s="7">
        <f t="shared" si="29"/>
        <v>604800</v>
      </c>
      <c r="H988" s="7">
        <v>-1</v>
      </c>
      <c r="I988" s="7">
        <v>1</v>
      </c>
      <c r="J988" s="7">
        <v>1</v>
      </c>
      <c r="K988" s="7">
        <v>1</v>
      </c>
      <c r="L988" s="7">
        <v>0</v>
      </c>
      <c r="M988" s="7">
        <v>0</v>
      </c>
      <c r="N988" s="7" t="s">
        <v>19892</v>
      </c>
      <c r="O988" s="7" t="s">
        <v>6278</v>
      </c>
      <c r="P988" s="7"/>
      <c r="Q988" s="7">
        <v>0</v>
      </c>
      <c r="R988" s="143"/>
      <c r="S988" s="6" t="s">
        <v>5935</v>
      </c>
      <c r="T988" s="6">
        <v>0</v>
      </c>
      <c r="U988" s="7"/>
      <c r="V988" s="7"/>
      <c r="W988" s="7">
        <v>0</v>
      </c>
      <c r="X988" s="7">
        <v>0</v>
      </c>
      <c r="Y988" s="7">
        <v>0</v>
      </c>
      <c r="Z988" s="7" t="s">
        <v>172</v>
      </c>
      <c r="AA988" s="7">
        <v>0</v>
      </c>
      <c r="AB988" s="7">
        <v>0</v>
      </c>
      <c r="AC988" s="7">
        <v>0</v>
      </c>
      <c r="AD988" s="7" t="s">
        <v>172</v>
      </c>
      <c r="AE988" s="7">
        <v>0</v>
      </c>
      <c r="AF988" s="7">
        <v>0</v>
      </c>
      <c r="AG988" s="7">
        <v>0</v>
      </c>
      <c r="AH988" s="7" t="s">
        <v>172</v>
      </c>
      <c r="AI988" s="7">
        <v>0</v>
      </c>
      <c r="AJ988" s="7">
        <v>0</v>
      </c>
      <c r="AK988" s="7">
        <v>0</v>
      </c>
      <c r="AL988" s="7" t="s">
        <v>172</v>
      </c>
      <c r="AM988" s="7">
        <v>0</v>
      </c>
      <c r="AN988" s="7">
        <v>0</v>
      </c>
      <c r="AO988" s="7">
        <v>0</v>
      </c>
      <c r="AP988" s="7" t="s">
        <v>172</v>
      </c>
      <c r="AQ988" s="7">
        <v>0</v>
      </c>
      <c r="AR988" s="7">
        <v>0</v>
      </c>
      <c r="AS988" s="7">
        <v>0</v>
      </c>
      <c r="AT988" s="7" t="s">
        <v>172</v>
      </c>
    </row>
    <row r="989" spans="1:46" ht="33">
      <c r="A989" s="6">
        <v>14174</v>
      </c>
      <c r="B989" s="6" t="s">
        <v>6281</v>
      </c>
      <c r="C989" s="7">
        <v>1</v>
      </c>
      <c r="D989" s="7">
        <v>1</v>
      </c>
      <c r="E989" s="7">
        <v>14</v>
      </c>
      <c r="F989" s="7">
        <v>1</v>
      </c>
      <c r="G989" s="7">
        <f t="shared" si="29"/>
        <v>604800</v>
      </c>
      <c r="H989" s="7">
        <v>-1</v>
      </c>
      <c r="I989" s="7">
        <v>1</v>
      </c>
      <c r="J989" s="7">
        <v>1</v>
      </c>
      <c r="K989" s="7">
        <v>1</v>
      </c>
      <c r="L989" s="7">
        <v>0</v>
      </c>
      <c r="M989" s="7">
        <v>0</v>
      </c>
      <c r="N989" s="7" t="s">
        <v>19893</v>
      </c>
      <c r="O989" s="7" t="s">
        <v>6282</v>
      </c>
      <c r="P989" s="7"/>
      <c r="Q989" s="7">
        <v>0</v>
      </c>
      <c r="R989" s="143"/>
      <c r="S989" s="6" t="s">
        <v>5935</v>
      </c>
      <c r="T989" s="6">
        <v>0</v>
      </c>
      <c r="U989" s="7"/>
      <c r="V989" s="7"/>
      <c r="W989" s="7">
        <v>0</v>
      </c>
      <c r="X989" s="7">
        <v>0</v>
      </c>
      <c r="Y989" s="7">
        <v>0</v>
      </c>
      <c r="Z989" s="7" t="s">
        <v>172</v>
      </c>
      <c r="AA989" s="7">
        <v>0</v>
      </c>
      <c r="AB989" s="7">
        <v>0</v>
      </c>
      <c r="AC989" s="7">
        <v>0</v>
      </c>
      <c r="AD989" s="7" t="s">
        <v>172</v>
      </c>
      <c r="AE989" s="7">
        <v>0</v>
      </c>
      <c r="AF989" s="7">
        <v>0</v>
      </c>
      <c r="AG989" s="7">
        <v>0</v>
      </c>
      <c r="AH989" s="7" t="s">
        <v>172</v>
      </c>
      <c r="AI989" s="7">
        <v>0</v>
      </c>
      <c r="AJ989" s="7">
        <v>0</v>
      </c>
      <c r="AK989" s="7">
        <v>0</v>
      </c>
      <c r="AL989" s="7" t="s">
        <v>172</v>
      </c>
      <c r="AM989" s="7">
        <v>0</v>
      </c>
      <c r="AN989" s="7">
        <v>0</v>
      </c>
      <c r="AO989" s="7">
        <v>0</v>
      </c>
      <c r="AP989" s="7" t="s">
        <v>172</v>
      </c>
      <c r="AQ989" s="7">
        <v>0</v>
      </c>
      <c r="AR989" s="7">
        <v>0</v>
      </c>
      <c r="AS989" s="7">
        <v>0</v>
      </c>
      <c r="AT989" s="7" t="s">
        <v>172</v>
      </c>
    </row>
    <row r="990" spans="1:46" ht="33">
      <c r="A990" s="7">
        <v>14177</v>
      </c>
      <c r="B990" s="7" t="s">
        <v>6287</v>
      </c>
      <c r="C990" s="7">
        <v>1</v>
      </c>
      <c r="D990" s="7">
        <v>1</v>
      </c>
      <c r="E990" s="7">
        <v>14</v>
      </c>
      <c r="F990" s="7">
        <v>1</v>
      </c>
      <c r="G990" s="7">
        <f t="shared" si="29"/>
        <v>604800</v>
      </c>
      <c r="H990" s="7">
        <v>-1</v>
      </c>
      <c r="I990" s="7">
        <v>1</v>
      </c>
      <c r="J990" s="7">
        <v>1</v>
      </c>
      <c r="K990" s="7">
        <v>1</v>
      </c>
      <c r="L990" s="7">
        <v>0</v>
      </c>
      <c r="M990" s="7">
        <v>0</v>
      </c>
      <c r="N990" s="7" t="s">
        <v>19894</v>
      </c>
      <c r="O990" s="7" t="s">
        <v>6288</v>
      </c>
      <c r="P990" s="7"/>
      <c r="Q990" s="7">
        <v>0</v>
      </c>
      <c r="R990" s="143"/>
      <c r="S990" s="6" t="s">
        <v>5935</v>
      </c>
      <c r="T990" s="6">
        <v>0</v>
      </c>
      <c r="U990" s="7"/>
      <c r="V990" s="7"/>
      <c r="W990" s="7">
        <v>0</v>
      </c>
      <c r="X990" s="7">
        <v>0</v>
      </c>
      <c r="Y990" s="7">
        <v>0</v>
      </c>
      <c r="Z990" s="7" t="s">
        <v>172</v>
      </c>
      <c r="AA990" s="7">
        <v>0</v>
      </c>
      <c r="AB990" s="7">
        <v>0</v>
      </c>
      <c r="AC990" s="7">
        <v>0</v>
      </c>
      <c r="AD990" s="7" t="s">
        <v>172</v>
      </c>
      <c r="AE990" s="7">
        <v>0</v>
      </c>
      <c r="AF990" s="7">
        <v>0</v>
      </c>
      <c r="AG990" s="7">
        <v>0</v>
      </c>
      <c r="AH990" s="7" t="s">
        <v>172</v>
      </c>
      <c r="AI990" s="7">
        <v>0</v>
      </c>
      <c r="AJ990" s="7">
        <v>0</v>
      </c>
      <c r="AK990" s="7">
        <v>0</v>
      </c>
      <c r="AL990" s="7" t="s">
        <v>172</v>
      </c>
      <c r="AM990" s="7">
        <v>0</v>
      </c>
      <c r="AN990" s="7">
        <v>0</v>
      </c>
      <c r="AO990" s="7">
        <v>0</v>
      </c>
      <c r="AP990" s="7" t="s">
        <v>172</v>
      </c>
      <c r="AQ990" s="7">
        <v>0</v>
      </c>
      <c r="AR990" s="7">
        <v>0</v>
      </c>
      <c r="AS990" s="7">
        <v>0</v>
      </c>
      <c r="AT990" s="7" t="s">
        <v>172</v>
      </c>
    </row>
    <row r="991" spans="1:46" ht="33">
      <c r="A991" s="7">
        <v>14181</v>
      </c>
      <c r="B991" s="7" t="s">
        <v>6295</v>
      </c>
      <c r="C991" s="7">
        <v>1</v>
      </c>
      <c r="D991" s="7">
        <v>1</v>
      </c>
      <c r="E991" s="7">
        <v>14</v>
      </c>
      <c r="F991" s="7">
        <v>1</v>
      </c>
      <c r="G991" s="7">
        <f t="shared" si="29"/>
        <v>604800</v>
      </c>
      <c r="H991" s="7">
        <v>-1</v>
      </c>
      <c r="I991" s="7">
        <v>1</v>
      </c>
      <c r="J991" s="7">
        <v>1</v>
      </c>
      <c r="K991" s="7">
        <v>1</v>
      </c>
      <c r="L991" s="7">
        <v>0</v>
      </c>
      <c r="M991" s="7">
        <v>0</v>
      </c>
      <c r="N991" s="7" t="s">
        <v>19895</v>
      </c>
      <c r="O991" s="7" t="s">
        <v>6296</v>
      </c>
      <c r="P991" s="7"/>
      <c r="Q991" s="7">
        <v>0</v>
      </c>
      <c r="R991" s="143"/>
      <c r="S991" s="6" t="s">
        <v>5935</v>
      </c>
      <c r="T991" s="6">
        <v>0</v>
      </c>
      <c r="U991" s="7"/>
      <c r="V991" s="7"/>
      <c r="W991" s="7">
        <v>0</v>
      </c>
      <c r="X991" s="7">
        <v>0</v>
      </c>
      <c r="Y991" s="7">
        <v>0</v>
      </c>
      <c r="Z991" s="7" t="s">
        <v>172</v>
      </c>
      <c r="AA991" s="7">
        <v>0</v>
      </c>
      <c r="AB991" s="7">
        <v>0</v>
      </c>
      <c r="AC991" s="7">
        <v>0</v>
      </c>
      <c r="AD991" s="7" t="s">
        <v>172</v>
      </c>
      <c r="AE991" s="7">
        <v>0</v>
      </c>
      <c r="AF991" s="7">
        <v>0</v>
      </c>
      <c r="AG991" s="7">
        <v>0</v>
      </c>
      <c r="AH991" s="7" t="s">
        <v>172</v>
      </c>
      <c r="AI991" s="7">
        <v>0</v>
      </c>
      <c r="AJ991" s="7">
        <v>0</v>
      </c>
      <c r="AK991" s="7">
        <v>0</v>
      </c>
      <c r="AL991" s="7" t="s">
        <v>172</v>
      </c>
      <c r="AM991" s="7">
        <v>0</v>
      </c>
      <c r="AN991" s="7">
        <v>0</v>
      </c>
      <c r="AO991" s="7">
        <v>0</v>
      </c>
      <c r="AP991" s="7" t="s">
        <v>172</v>
      </c>
      <c r="AQ991" s="7">
        <v>0</v>
      </c>
      <c r="AR991" s="7">
        <v>0</v>
      </c>
      <c r="AS991" s="7">
        <v>0</v>
      </c>
      <c r="AT991" s="7" t="s">
        <v>172</v>
      </c>
    </row>
    <row r="992" spans="1:46" ht="33">
      <c r="A992" s="7">
        <v>14188</v>
      </c>
      <c r="B992" s="7" t="s">
        <v>6309</v>
      </c>
      <c r="C992" s="7">
        <v>1</v>
      </c>
      <c r="D992" s="7">
        <v>1</v>
      </c>
      <c r="E992" s="7">
        <v>14</v>
      </c>
      <c r="F992" s="7">
        <v>1</v>
      </c>
      <c r="G992" s="7">
        <f t="shared" si="29"/>
        <v>604800</v>
      </c>
      <c r="H992" s="7">
        <v>-1</v>
      </c>
      <c r="I992" s="7">
        <v>1</v>
      </c>
      <c r="J992" s="7">
        <v>1</v>
      </c>
      <c r="K992" s="7">
        <v>1</v>
      </c>
      <c r="L992" s="7">
        <v>0</v>
      </c>
      <c r="M992" s="7">
        <v>0</v>
      </c>
      <c r="N992" s="7" t="s">
        <v>19896</v>
      </c>
      <c r="O992" s="7" t="s">
        <v>6310</v>
      </c>
      <c r="P992" s="7"/>
      <c r="Q992" s="7">
        <v>0</v>
      </c>
      <c r="R992" s="143"/>
      <c r="S992" s="6" t="s">
        <v>5935</v>
      </c>
      <c r="T992" s="6">
        <v>0</v>
      </c>
      <c r="U992" s="7"/>
      <c r="V992" s="7"/>
      <c r="W992" s="7">
        <v>0</v>
      </c>
      <c r="X992" s="7">
        <v>0</v>
      </c>
      <c r="Y992" s="7">
        <v>0</v>
      </c>
      <c r="Z992" s="7" t="s">
        <v>172</v>
      </c>
      <c r="AA992" s="7">
        <v>0</v>
      </c>
      <c r="AB992" s="7">
        <v>0</v>
      </c>
      <c r="AC992" s="7">
        <v>0</v>
      </c>
      <c r="AD992" s="7" t="s">
        <v>172</v>
      </c>
      <c r="AE992" s="7">
        <v>0</v>
      </c>
      <c r="AF992" s="7">
        <v>0</v>
      </c>
      <c r="AG992" s="7">
        <v>0</v>
      </c>
      <c r="AH992" s="7" t="s">
        <v>172</v>
      </c>
      <c r="AI992" s="7">
        <v>0</v>
      </c>
      <c r="AJ992" s="7">
        <v>0</v>
      </c>
      <c r="AK992" s="7">
        <v>0</v>
      </c>
      <c r="AL992" s="7" t="s">
        <v>172</v>
      </c>
      <c r="AM992" s="7">
        <v>0</v>
      </c>
      <c r="AN992" s="7">
        <v>0</v>
      </c>
      <c r="AO992" s="7">
        <v>0</v>
      </c>
      <c r="AP992" s="7" t="s">
        <v>172</v>
      </c>
      <c r="AQ992" s="7">
        <v>0</v>
      </c>
      <c r="AR992" s="7">
        <v>0</v>
      </c>
      <c r="AS992" s="7">
        <v>0</v>
      </c>
      <c r="AT992" s="7" t="s">
        <v>172</v>
      </c>
    </row>
    <row r="993" spans="1:46" ht="33">
      <c r="A993" s="7">
        <v>14190</v>
      </c>
      <c r="B993" s="7" t="s">
        <v>6313</v>
      </c>
      <c r="C993" s="7">
        <v>1</v>
      </c>
      <c r="D993" s="7">
        <v>1</v>
      </c>
      <c r="E993" s="7">
        <v>14</v>
      </c>
      <c r="F993" s="7">
        <v>1</v>
      </c>
      <c r="G993" s="7">
        <f t="shared" si="29"/>
        <v>604800</v>
      </c>
      <c r="H993" s="7">
        <v>-1</v>
      </c>
      <c r="I993" s="7">
        <v>1</v>
      </c>
      <c r="J993" s="7">
        <v>1</v>
      </c>
      <c r="K993" s="7">
        <v>1</v>
      </c>
      <c r="L993" s="7">
        <v>0</v>
      </c>
      <c r="M993" s="7">
        <v>0</v>
      </c>
      <c r="N993" s="7" t="s">
        <v>19897</v>
      </c>
      <c r="O993" s="7" t="s">
        <v>6314</v>
      </c>
      <c r="P993" s="7"/>
      <c r="Q993" s="7">
        <v>0</v>
      </c>
      <c r="R993" s="143"/>
      <c r="S993" s="6" t="s">
        <v>5935</v>
      </c>
      <c r="T993" s="6">
        <v>0</v>
      </c>
      <c r="U993" s="7"/>
      <c r="V993" s="7"/>
      <c r="W993" s="7">
        <v>0</v>
      </c>
      <c r="X993" s="7">
        <v>0</v>
      </c>
      <c r="Y993" s="7">
        <v>0</v>
      </c>
      <c r="Z993" s="7" t="s">
        <v>172</v>
      </c>
      <c r="AA993" s="7">
        <v>0</v>
      </c>
      <c r="AB993" s="7">
        <v>0</v>
      </c>
      <c r="AC993" s="7">
        <v>0</v>
      </c>
      <c r="AD993" s="7" t="s">
        <v>172</v>
      </c>
      <c r="AE993" s="7">
        <v>0</v>
      </c>
      <c r="AF993" s="7">
        <v>0</v>
      </c>
      <c r="AG993" s="7">
        <v>0</v>
      </c>
      <c r="AH993" s="7" t="s">
        <v>172</v>
      </c>
      <c r="AI993" s="7">
        <v>0</v>
      </c>
      <c r="AJ993" s="7">
        <v>0</v>
      </c>
      <c r="AK993" s="7">
        <v>0</v>
      </c>
      <c r="AL993" s="7" t="s">
        <v>172</v>
      </c>
      <c r="AM993" s="7">
        <v>0</v>
      </c>
      <c r="AN993" s="7">
        <v>0</v>
      </c>
      <c r="AO993" s="7">
        <v>0</v>
      </c>
      <c r="AP993" s="7" t="s">
        <v>172</v>
      </c>
      <c r="AQ993" s="7">
        <v>0</v>
      </c>
      <c r="AR993" s="7">
        <v>0</v>
      </c>
      <c r="AS993" s="7">
        <v>0</v>
      </c>
      <c r="AT993" s="7" t="s">
        <v>172</v>
      </c>
    </row>
    <row r="994" spans="1:46" ht="33">
      <c r="A994" s="7">
        <v>14195</v>
      </c>
      <c r="B994" s="7" t="s">
        <v>6323</v>
      </c>
      <c r="C994" s="7">
        <v>1</v>
      </c>
      <c r="D994" s="7">
        <v>1</v>
      </c>
      <c r="E994" s="7">
        <v>14</v>
      </c>
      <c r="F994" s="7">
        <v>1</v>
      </c>
      <c r="G994" s="7">
        <f t="shared" si="29"/>
        <v>604800</v>
      </c>
      <c r="H994" s="7">
        <v>-1</v>
      </c>
      <c r="I994" s="7">
        <v>1</v>
      </c>
      <c r="J994" s="7">
        <v>1</v>
      </c>
      <c r="K994" s="7">
        <v>1</v>
      </c>
      <c r="L994" s="7">
        <v>0</v>
      </c>
      <c r="M994" s="7">
        <v>0</v>
      </c>
      <c r="N994" s="7" t="s">
        <v>19898</v>
      </c>
      <c r="O994" s="7" t="s">
        <v>6324</v>
      </c>
      <c r="P994" s="7"/>
      <c r="Q994" s="7">
        <v>0</v>
      </c>
      <c r="R994" s="143"/>
      <c r="S994" s="6" t="s">
        <v>5935</v>
      </c>
      <c r="T994" s="6">
        <v>1</v>
      </c>
      <c r="U994" s="7"/>
      <c r="V994" s="7"/>
      <c r="W994" s="7">
        <v>0</v>
      </c>
      <c r="X994" s="7">
        <v>0</v>
      </c>
      <c r="Y994" s="7">
        <v>0</v>
      </c>
      <c r="Z994" s="7" t="s">
        <v>172</v>
      </c>
      <c r="AA994" s="7">
        <v>0</v>
      </c>
      <c r="AB994" s="7">
        <v>0</v>
      </c>
      <c r="AC994" s="7">
        <v>0</v>
      </c>
      <c r="AD994" s="7" t="s">
        <v>172</v>
      </c>
      <c r="AE994" s="7">
        <v>0</v>
      </c>
      <c r="AF994" s="7">
        <v>0</v>
      </c>
      <c r="AG994" s="7">
        <v>0</v>
      </c>
      <c r="AH994" s="7" t="s">
        <v>172</v>
      </c>
      <c r="AI994" s="7">
        <v>0</v>
      </c>
      <c r="AJ994" s="7">
        <v>0</v>
      </c>
      <c r="AK994" s="7">
        <v>0</v>
      </c>
      <c r="AL994" s="7" t="s">
        <v>172</v>
      </c>
      <c r="AM994" s="7">
        <v>0</v>
      </c>
      <c r="AN994" s="7">
        <v>0</v>
      </c>
      <c r="AO994" s="7">
        <v>0</v>
      </c>
      <c r="AP994" s="7" t="s">
        <v>172</v>
      </c>
      <c r="AQ994" s="7">
        <v>0</v>
      </c>
      <c r="AR994" s="7">
        <v>0</v>
      </c>
      <c r="AS994" s="7">
        <v>0</v>
      </c>
      <c r="AT994" s="7" t="s">
        <v>172</v>
      </c>
    </row>
    <row r="995" spans="1:46" ht="33">
      <c r="A995" s="6">
        <v>14198</v>
      </c>
      <c r="B995" s="6" t="s">
        <v>6329</v>
      </c>
      <c r="C995" s="7">
        <v>1</v>
      </c>
      <c r="D995" s="7">
        <v>1</v>
      </c>
      <c r="E995" s="7">
        <v>14</v>
      </c>
      <c r="F995" s="7">
        <v>1</v>
      </c>
      <c r="G995" s="7">
        <f t="shared" si="29"/>
        <v>604800</v>
      </c>
      <c r="H995" s="7">
        <v>-1</v>
      </c>
      <c r="I995" s="7">
        <v>1</v>
      </c>
      <c r="J995" s="7">
        <v>1</v>
      </c>
      <c r="K995" s="7">
        <v>1</v>
      </c>
      <c r="L995" s="7">
        <v>0</v>
      </c>
      <c r="M995" s="7">
        <v>0</v>
      </c>
      <c r="N995" s="7" t="s">
        <v>19899</v>
      </c>
      <c r="O995" s="7" t="s">
        <v>6330</v>
      </c>
      <c r="P995" s="7"/>
      <c r="Q995" s="7">
        <v>0</v>
      </c>
      <c r="R995" s="143"/>
      <c r="S995" s="6" t="s">
        <v>5935</v>
      </c>
      <c r="T995" s="6">
        <v>0</v>
      </c>
      <c r="U995" s="7"/>
      <c r="V995" s="7"/>
      <c r="W995" s="7">
        <v>0</v>
      </c>
      <c r="X995" s="7">
        <v>0</v>
      </c>
      <c r="Y995" s="7">
        <v>0</v>
      </c>
      <c r="Z995" s="7" t="s">
        <v>172</v>
      </c>
      <c r="AA995" s="7">
        <v>0</v>
      </c>
      <c r="AB995" s="7">
        <v>0</v>
      </c>
      <c r="AC995" s="7">
        <v>0</v>
      </c>
      <c r="AD995" s="7" t="s">
        <v>172</v>
      </c>
      <c r="AE995" s="7">
        <v>0</v>
      </c>
      <c r="AF995" s="7">
        <v>0</v>
      </c>
      <c r="AG995" s="7">
        <v>0</v>
      </c>
      <c r="AH995" s="7" t="s">
        <v>172</v>
      </c>
      <c r="AI995" s="7">
        <v>0</v>
      </c>
      <c r="AJ995" s="7">
        <v>0</v>
      </c>
      <c r="AK995" s="7">
        <v>0</v>
      </c>
      <c r="AL995" s="7" t="s">
        <v>172</v>
      </c>
      <c r="AM995" s="7">
        <v>0</v>
      </c>
      <c r="AN995" s="7">
        <v>0</v>
      </c>
      <c r="AO995" s="7">
        <v>0</v>
      </c>
      <c r="AP995" s="7" t="s">
        <v>172</v>
      </c>
      <c r="AQ995" s="7">
        <v>0</v>
      </c>
      <c r="AR995" s="7">
        <v>0</v>
      </c>
      <c r="AS995" s="7">
        <v>0</v>
      </c>
      <c r="AT995" s="7" t="s">
        <v>172</v>
      </c>
    </row>
    <row r="996" spans="1:46" ht="33">
      <c r="A996" s="140">
        <v>14213</v>
      </c>
      <c r="B996" s="140" t="s">
        <v>6355</v>
      </c>
      <c r="C996" s="140">
        <v>1</v>
      </c>
      <c r="D996" s="140">
        <v>1</v>
      </c>
      <c r="E996" s="140">
        <v>14</v>
      </c>
      <c r="F996" s="140">
        <v>1</v>
      </c>
      <c r="G996" s="140">
        <f t="shared" si="29"/>
        <v>604800</v>
      </c>
      <c r="H996" s="140">
        <v>-1</v>
      </c>
      <c r="I996" s="140">
        <v>1</v>
      </c>
      <c r="J996" s="140">
        <v>1</v>
      </c>
      <c r="K996" s="140">
        <v>1</v>
      </c>
      <c r="L996" s="140">
        <v>0</v>
      </c>
      <c r="M996" s="140">
        <v>0</v>
      </c>
      <c r="N996" s="7" t="s">
        <v>19900</v>
      </c>
      <c r="O996" s="140" t="s">
        <v>6356</v>
      </c>
      <c r="P996" s="7"/>
      <c r="Q996" s="140">
        <v>0</v>
      </c>
      <c r="R996" s="143"/>
      <c r="S996" s="144" t="s">
        <v>5935</v>
      </c>
      <c r="T996" s="6">
        <v>0</v>
      </c>
      <c r="U996" s="7"/>
      <c r="V996" s="140"/>
      <c r="W996" s="140">
        <v>0</v>
      </c>
      <c r="X996" s="140">
        <v>0</v>
      </c>
      <c r="Y996" s="140">
        <v>0</v>
      </c>
      <c r="Z996" s="140" t="s">
        <v>172</v>
      </c>
      <c r="AA996" s="140">
        <v>0</v>
      </c>
      <c r="AB996" s="140">
        <v>0</v>
      </c>
      <c r="AC996" s="140">
        <v>0</v>
      </c>
      <c r="AD996" s="140" t="s">
        <v>172</v>
      </c>
      <c r="AE996" s="140">
        <v>0</v>
      </c>
      <c r="AF996" s="140">
        <v>0</v>
      </c>
      <c r="AG996" s="140">
        <v>0</v>
      </c>
      <c r="AH996" s="140" t="s">
        <v>172</v>
      </c>
      <c r="AI996" s="140">
        <v>0</v>
      </c>
      <c r="AJ996" s="140">
        <v>0</v>
      </c>
      <c r="AK996" s="140">
        <v>0</v>
      </c>
      <c r="AL996" s="140" t="s">
        <v>172</v>
      </c>
      <c r="AM996" s="140">
        <v>0</v>
      </c>
      <c r="AN996" s="140">
        <v>0</v>
      </c>
      <c r="AO996" s="140">
        <v>0</v>
      </c>
      <c r="AP996" s="140" t="s">
        <v>172</v>
      </c>
      <c r="AQ996" s="140">
        <v>0</v>
      </c>
      <c r="AR996" s="140">
        <v>0</v>
      </c>
      <c r="AS996" s="140">
        <v>0</v>
      </c>
      <c r="AT996" s="140" t="s">
        <v>172</v>
      </c>
    </row>
    <row r="997" spans="1:46" ht="33">
      <c r="A997" s="140">
        <v>14214</v>
      </c>
      <c r="B997" s="140" t="s">
        <v>6357</v>
      </c>
      <c r="C997" s="140">
        <v>1</v>
      </c>
      <c r="D997" s="140">
        <v>1</v>
      </c>
      <c r="E997" s="140">
        <v>14</v>
      </c>
      <c r="F997" s="140">
        <v>1</v>
      </c>
      <c r="G997" s="140">
        <f t="shared" si="29"/>
        <v>604800</v>
      </c>
      <c r="H997" s="140">
        <v>-1</v>
      </c>
      <c r="I997" s="140">
        <v>1</v>
      </c>
      <c r="J997" s="140">
        <v>1</v>
      </c>
      <c r="K997" s="140">
        <v>1</v>
      </c>
      <c r="L997" s="140">
        <v>0</v>
      </c>
      <c r="M997" s="140">
        <v>0</v>
      </c>
      <c r="N997" s="7" t="s">
        <v>19901</v>
      </c>
      <c r="O997" s="140" t="s">
        <v>6358</v>
      </c>
      <c r="P997" s="7"/>
      <c r="Q997" s="140">
        <v>0</v>
      </c>
      <c r="R997" s="143"/>
      <c r="S997" s="144" t="s">
        <v>5935</v>
      </c>
      <c r="T997" s="6">
        <v>0</v>
      </c>
      <c r="U997" s="7"/>
      <c r="V997" s="140"/>
      <c r="W997" s="140">
        <v>0</v>
      </c>
      <c r="X997" s="140">
        <v>0</v>
      </c>
      <c r="Y997" s="140">
        <v>0</v>
      </c>
      <c r="Z997" s="140" t="s">
        <v>172</v>
      </c>
      <c r="AA997" s="140">
        <v>0</v>
      </c>
      <c r="AB997" s="140">
        <v>0</v>
      </c>
      <c r="AC997" s="140">
        <v>0</v>
      </c>
      <c r="AD997" s="140" t="s">
        <v>172</v>
      </c>
      <c r="AE997" s="140">
        <v>0</v>
      </c>
      <c r="AF997" s="140">
        <v>0</v>
      </c>
      <c r="AG997" s="140">
        <v>0</v>
      </c>
      <c r="AH997" s="140" t="s">
        <v>172</v>
      </c>
      <c r="AI997" s="140">
        <v>0</v>
      </c>
      <c r="AJ997" s="140">
        <v>0</v>
      </c>
      <c r="AK997" s="140">
        <v>0</v>
      </c>
      <c r="AL997" s="140" t="s">
        <v>172</v>
      </c>
      <c r="AM997" s="140">
        <v>0</v>
      </c>
      <c r="AN997" s="140">
        <v>0</v>
      </c>
      <c r="AO997" s="140">
        <v>0</v>
      </c>
      <c r="AP997" s="140" t="s">
        <v>172</v>
      </c>
      <c r="AQ997" s="140">
        <v>0</v>
      </c>
      <c r="AR997" s="140">
        <v>0</v>
      </c>
      <c r="AS997" s="140">
        <v>0</v>
      </c>
      <c r="AT997" s="140" t="s">
        <v>172</v>
      </c>
    </row>
    <row r="998" spans="1:46" ht="33">
      <c r="A998" s="140">
        <v>14233</v>
      </c>
      <c r="B998" s="140" t="s">
        <v>6387</v>
      </c>
      <c r="C998" s="140">
        <v>1</v>
      </c>
      <c r="D998" s="140">
        <v>1</v>
      </c>
      <c r="E998" s="140">
        <v>14</v>
      </c>
      <c r="F998" s="140">
        <v>1</v>
      </c>
      <c r="G998" s="140">
        <f t="shared" ref="G998:G1008" si="30">3600*24*7</f>
        <v>604800</v>
      </c>
      <c r="H998" s="140">
        <v>-1</v>
      </c>
      <c r="I998" s="140">
        <v>1</v>
      </c>
      <c r="J998" s="140">
        <v>1</v>
      </c>
      <c r="K998" s="140">
        <v>1</v>
      </c>
      <c r="L998" s="140">
        <v>0</v>
      </c>
      <c r="M998" s="140">
        <v>0</v>
      </c>
      <c r="N998" s="7" t="s">
        <v>19902</v>
      </c>
      <c r="O998" s="140" t="s">
        <v>6388</v>
      </c>
      <c r="P998" s="7"/>
      <c r="Q998" s="140">
        <v>0</v>
      </c>
      <c r="R998" s="143"/>
      <c r="S998" s="144" t="s">
        <v>5935</v>
      </c>
      <c r="T998" s="6">
        <v>0</v>
      </c>
      <c r="U998" s="7"/>
      <c r="V998" s="140"/>
      <c r="W998" s="140">
        <v>0</v>
      </c>
      <c r="X998" s="140">
        <v>0</v>
      </c>
      <c r="Y998" s="140">
        <v>0</v>
      </c>
      <c r="Z998" s="140" t="s">
        <v>172</v>
      </c>
      <c r="AA998" s="140">
        <v>0</v>
      </c>
      <c r="AB998" s="140">
        <v>0</v>
      </c>
      <c r="AC998" s="140">
        <v>0</v>
      </c>
      <c r="AD998" s="140" t="s">
        <v>172</v>
      </c>
      <c r="AE998" s="140">
        <v>0</v>
      </c>
      <c r="AF998" s="140">
        <v>0</v>
      </c>
      <c r="AG998" s="140">
        <v>0</v>
      </c>
      <c r="AH998" s="140" t="s">
        <v>172</v>
      </c>
      <c r="AI998" s="140">
        <v>0</v>
      </c>
      <c r="AJ998" s="140">
        <v>0</v>
      </c>
      <c r="AK998" s="140">
        <v>0</v>
      </c>
      <c r="AL998" s="140" t="s">
        <v>172</v>
      </c>
      <c r="AM998" s="140">
        <v>0</v>
      </c>
      <c r="AN998" s="140">
        <v>0</v>
      </c>
      <c r="AO998" s="140">
        <v>0</v>
      </c>
      <c r="AP998" s="140" t="s">
        <v>172</v>
      </c>
      <c r="AQ998" s="140">
        <v>0</v>
      </c>
      <c r="AR998" s="140">
        <v>0</v>
      </c>
      <c r="AS998" s="140">
        <v>0</v>
      </c>
      <c r="AT998" s="140" t="s">
        <v>172</v>
      </c>
    </row>
    <row r="999" spans="1:46" ht="33">
      <c r="A999" s="6">
        <v>14235</v>
      </c>
      <c r="B999" s="7" t="s">
        <v>6391</v>
      </c>
      <c r="C999" s="7">
        <v>1</v>
      </c>
      <c r="D999" s="7">
        <v>1</v>
      </c>
      <c r="E999" s="7">
        <v>14</v>
      </c>
      <c r="F999" s="7">
        <v>1</v>
      </c>
      <c r="G999" s="7">
        <f t="shared" si="30"/>
        <v>604800</v>
      </c>
      <c r="H999" s="7">
        <v>-1</v>
      </c>
      <c r="I999" s="7">
        <v>1</v>
      </c>
      <c r="J999" s="7">
        <v>1</v>
      </c>
      <c r="K999" s="7">
        <v>1</v>
      </c>
      <c r="L999" s="7">
        <v>0</v>
      </c>
      <c r="M999" s="7">
        <v>0</v>
      </c>
      <c r="N999" s="7" t="s">
        <v>19903</v>
      </c>
      <c r="O999" s="7" t="s">
        <v>6392</v>
      </c>
      <c r="P999" s="7"/>
      <c r="Q999" s="7">
        <v>0</v>
      </c>
      <c r="R999" s="143"/>
      <c r="S999" s="6" t="s">
        <v>5935</v>
      </c>
      <c r="T999" s="6">
        <v>0</v>
      </c>
      <c r="U999" s="7"/>
      <c r="V999" s="7"/>
      <c r="W999" s="7">
        <v>0</v>
      </c>
      <c r="X999" s="7">
        <v>0</v>
      </c>
      <c r="Y999" s="7">
        <v>0</v>
      </c>
      <c r="Z999" s="7" t="s">
        <v>172</v>
      </c>
      <c r="AA999" s="7">
        <v>0</v>
      </c>
      <c r="AB999" s="7">
        <v>0</v>
      </c>
      <c r="AC999" s="7">
        <v>0</v>
      </c>
      <c r="AD999" s="7" t="s">
        <v>172</v>
      </c>
      <c r="AE999" s="7">
        <v>0</v>
      </c>
      <c r="AF999" s="7">
        <v>0</v>
      </c>
      <c r="AG999" s="7">
        <v>0</v>
      </c>
      <c r="AH999" s="7" t="s">
        <v>172</v>
      </c>
      <c r="AI999" s="7">
        <v>0</v>
      </c>
      <c r="AJ999" s="7">
        <v>0</v>
      </c>
      <c r="AK999" s="7">
        <v>0</v>
      </c>
      <c r="AL999" s="7" t="s">
        <v>172</v>
      </c>
      <c r="AM999" s="7">
        <v>0</v>
      </c>
      <c r="AN999" s="7">
        <v>0</v>
      </c>
      <c r="AO999" s="7">
        <v>0</v>
      </c>
      <c r="AP999" s="7" t="s">
        <v>172</v>
      </c>
      <c r="AQ999" s="7">
        <v>0</v>
      </c>
      <c r="AR999" s="7">
        <v>0</v>
      </c>
      <c r="AS999" s="7">
        <v>0</v>
      </c>
      <c r="AT999" s="7" t="s">
        <v>172</v>
      </c>
    </row>
    <row r="1000" spans="1:46" ht="33">
      <c r="A1000" s="6">
        <v>14237</v>
      </c>
      <c r="B1000" s="7" t="s">
        <v>6393</v>
      </c>
      <c r="C1000" s="7">
        <v>1</v>
      </c>
      <c r="D1000" s="7">
        <v>1</v>
      </c>
      <c r="E1000" s="7">
        <v>14</v>
      </c>
      <c r="F1000" s="7">
        <v>1</v>
      </c>
      <c r="G1000" s="7">
        <f t="shared" si="30"/>
        <v>604800</v>
      </c>
      <c r="H1000" s="7">
        <v>-1</v>
      </c>
      <c r="I1000" s="7">
        <v>1</v>
      </c>
      <c r="J1000" s="7">
        <v>1</v>
      </c>
      <c r="K1000" s="7">
        <v>1</v>
      </c>
      <c r="L1000" s="7">
        <v>0</v>
      </c>
      <c r="M1000" s="7">
        <v>0</v>
      </c>
      <c r="N1000" s="7" t="s">
        <v>19904</v>
      </c>
      <c r="O1000" s="7" t="s">
        <v>6394</v>
      </c>
      <c r="P1000" s="7"/>
      <c r="Q1000" s="7">
        <v>0</v>
      </c>
      <c r="R1000" s="143"/>
      <c r="S1000" s="6" t="s">
        <v>5935</v>
      </c>
      <c r="T1000" s="6">
        <v>0</v>
      </c>
      <c r="U1000" s="7"/>
      <c r="V1000" s="7"/>
      <c r="W1000" s="7">
        <v>0</v>
      </c>
      <c r="X1000" s="7">
        <v>0</v>
      </c>
      <c r="Y1000" s="7">
        <v>0</v>
      </c>
      <c r="Z1000" s="7" t="s">
        <v>172</v>
      </c>
      <c r="AA1000" s="7">
        <v>0</v>
      </c>
      <c r="AB1000" s="7">
        <v>0</v>
      </c>
      <c r="AC1000" s="7">
        <v>0</v>
      </c>
      <c r="AD1000" s="7" t="s">
        <v>172</v>
      </c>
      <c r="AE1000" s="7">
        <v>0</v>
      </c>
      <c r="AF1000" s="7">
        <v>0</v>
      </c>
      <c r="AG1000" s="7">
        <v>0</v>
      </c>
      <c r="AH1000" s="7" t="s">
        <v>172</v>
      </c>
      <c r="AI1000" s="7">
        <v>0</v>
      </c>
      <c r="AJ1000" s="7">
        <v>0</v>
      </c>
      <c r="AK1000" s="7">
        <v>0</v>
      </c>
      <c r="AL1000" s="7" t="s">
        <v>172</v>
      </c>
      <c r="AM1000" s="7">
        <v>0</v>
      </c>
      <c r="AN1000" s="7">
        <v>0</v>
      </c>
      <c r="AO1000" s="7">
        <v>0</v>
      </c>
      <c r="AP1000" s="7" t="s">
        <v>172</v>
      </c>
      <c r="AQ1000" s="7">
        <v>0</v>
      </c>
      <c r="AR1000" s="7">
        <v>0</v>
      </c>
      <c r="AS1000" s="7">
        <v>0</v>
      </c>
      <c r="AT1000" s="7" t="s">
        <v>172</v>
      </c>
    </row>
    <row r="1001" spans="1:46" ht="33" customHeight="1">
      <c r="A1001" s="6">
        <v>14239</v>
      </c>
      <c r="B1001" s="7" t="s">
        <v>6397</v>
      </c>
      <c r="C1001" s="7">
        <v>1</v>
      </c>
      <c r="D1001" s="7">
        <v>1</v>
      </c>
      <c r="E1001" s="7">
        <v>14</v>
      </c>
      <c r="F1001" s="7">
        <v>1</v>
      </c>
      <c r="G1001" s="7">
        <f t="shared" si="30"/>
        <v>604800</v>
      </c>
      <c r="H1001" s="7">
        <v>-1</v>
      </c>
      <c r="I1001" s="7">
        <v>1</v>
      </c>
      <c r="J1001" s="7">
        <v>1</v>
      </c>
      <c r="K1001" s="7">
        <v>1</v>
      </c>
      <c r="L1001" s="7">
        <v>0</v>
      </c>
      <c r="M1001" s="7">
        <v>0</v>
      </c>
      <c r="N1001" s="7" t="s">
        <v>19905</v>
      </c>
      <c r="O1001" s="7" t="s">
        <v>6398</v>
      </c>
      <c r="P1001" s="7"/>
      <c r="Q1001" s="7">
        <v>0</v>
      </c>
      <c r="R1001" s="143"/>
      <c r="S1001" s="6" t="s">
        <v>5935</v>
      </c>
      <c r="T1001" s="6">
        <v>0</v>
      </c>
      <c r="U1001" s="7"/>
      <c r="V1001" s="7"/>
      <c r="W1001" s="7">
        <v>0</v>
      </c>
      <c r="X1001" s="7">
        <v>0</v>
      </c>
      <c r="Y1001" s="7">
        <v>0</v>
      </c>
      <c r="Z1001" s="7" t="s">
        <v>172</v>
      </c>
      <c r="AA1001" s="7">
        <v>0</v>
      </c>
      <c r="AB1001" s="7">
        <v>0</v>
      </c>
      <c r="AC1001" s="7">
        <v>0</v>
      </c>
      <c r="AD1001" s="7" t="s">
        <v>172</v>
      </c>
      <c r="AE1001" s="7">
        <v>0</v>
      </c>
      <c r="AF1001" s="7">
        <v>0</v>
      </c>
      <c r="AG1001" s="7">
        <v>0</v>
      </c>
      <c r="AH1001" s="7" t="s">
        <v>172</v>
      </c>
      <c r="AI1001" s="7">
        <v>0</v>
      </c>
      <c r="AJ1001" s="7">
        <v>0</v>
      </c>
      <c r="AK1001" s="7">
        <v>0</v>
      </c>
      <c r="AL1001" s="7" t="s">
        <v>172</v>
      </c>
      <c r="AM1001" s="7">
        <v>0</v>
      </c>
      <c r="AN1001" s="7">
        <v>0</v>
      </c>
      <c r="AO1001" s="7">
        <v>0</v>
      </c>
      <c r="AP1001" s="7" t="s">
        <v>172</v>
      </c>
      <c r="AQ1001" s="7">
        <v>0</v>
      </c>
      <c r="AR1001" s="7">
        <v>0</v>
      </c>
      <c r="AS1001" s="7">
        <v>0</v>
      </c>
      <c r="AT1001" s="7" t="s">
        <v>172</v>
      </c>
    </row>
    <row r="1002" spans="1:46" ht="33" customHeight="1">
      <c r="A1002" s="6">
        <v>14242</v>
      </c>
      <c r="B1002" s="7" t="s">
        <v>6403</v>
      </c>
      <c r="C1002" s="7">
        <v>1</v>
      </c>
      <c r="D1002" s="7">
        <v>1</v>
      </c>
      <c r="E1002" s="7">
        <v>14</v>
      </c>
      <c r="F1002" s="7">
        <v>1</v>
      </c>
      <c r="G1002" s="7">
        <f t="shared" si="30"/>
        <v>604800</v>
      </c>
      <c r="H1002" s="7">
        <v>-1</v>
      </c>
      <c r="I1002" s="7">
        <v>1</v>
      </c>
      <c r="J1002" s="7">
        <v>1</v>
      </c>
      <c r="K1002" s="7">
        <v>1</v>
      </c>
      <c r="L1002" s="7">
        <v>0</v>
      </c>
      <c r="M1002" s="7">
        <v>0</v>
      </c>
      <c r="N1002" s="7" t="s">
        <v>19906</v>
      </c>
      <c r="O1002" s="7" t="s">
        <v>6404</v>
      </c>
      <c r="P1002" s="7"/>
      <c r="Q1002" s="7">
        <v>0</v>
      </c>
      <c r="R1002" s="143"/>
      <c r="S1002" s="6" t="s">
        <v>5935</v>
      </c>
      <c r="T1002" s="6">
        <v>0</v>
      </c>
      <c r="U1002" s="7"/>
      <c r="V1002" s="7"/>
      <c r="W1002" s="7">
        <v>0</v>
      </c>
      <c r="X1002" s="7">
        <v>0</v>
      </c>
      <c r="Y1002" s="7">
        <v>0</v>
      </c>
      <c r="Z1002" s="7" t="s">
        <v>172</v>
      </c>
      <c r="AA1002" s="7">
        <v>0</v>
      </c>
      <c r="AB1002" s="7">
        <v>0</v>
      </c>
      <c r="AC1002" s="7">
        <v>0</v>
      </c>
      <c r="AD1002" s="7" t="s">
        <v>172</v>
      </c>
      <c r="AE1002" s="7">
        <v>0</v>
      </c>
      <c r="AF1002" s="7">
        <v>0</v>
      </c>
      <c r="AG1002" s="7">
        <v>0</v>
      </c>
      <c r="AH1002" s="7" t="s">
        <v>172</v>
      </c>
      <c r="AI1002" s="7">
        <v>0</v>
      </c>
      <c r="AJ1002" s="7">
        <v>0</v>
      </c>
      <c r="AK1002" s="7">
        <v>0</v>
      </c>
      <c r="AL1002" s="7" t="s">
        <v>172</v>
      </c>
      <c r="AM1002" s="7">
        <v>0</v>
      </c>
      <c r="AN1002" s="7">
        <v>0</v>
      </c>
      <c r="AO1002" s="7">
        <v>0</v>
      </c>
      <c r="AP1002" s="7" t="s">
        <v>172</v>
      </c>
      <c r="AQ1002" s="7">
        <v>0</v>
      </c>
      <c r="AR1002" s="7">
        <v>0</v>
      </c>
      <c r="AS1002" s="7">
        <v>0</v>
      </c>
      <c r="AT1002" s="7" t="s">
        <v>172</v>
      </c>
    </row>
    <row r="1003" spans="1:46" ht="33" customHeight="1">
      <c r="A1003" s="6">
        <v>14246</v>
      </c>
      <c r="B1003" s="7" t="s">
        <v>6407</v>
      </c>
      <c r="C1003" s="7">
        <v>1</v>
      </c>
      <c r="D1003" s="7">
        <v>1</v>
      </c>
      <c r="E1003" s="7">
        <v>14</v>
      </c>
      <c r="F1003" s="7">
        <v>1</v>
      </c>
      <c r="G1003" s="7">
        <f t="shared" si="30"/>
        <v>604800</v>
      </c>
      <c r="H1003" s="7">
        <v>-1</v>
      </c>
      <c r="I1003" s="7">
        <v>1</v>
      </c>
      <c r="J1003" s="7">
        <v>1</v>
      </c>
      <c r="K1003" s="7">
        <v>1</v>
      </c>
      <c r="L1003" s="7">
        <v>0</v>
      </c>
      <c r="M1003" s="7">
        <v>0</v>
      </c>
      <c r="N1003" s="7" t="s">
        <v>19907</v>
      </c>
      <c r="O1003" s="7" t="s">
        <v>6408</v>
      </c>
      <c r="P1003" s="7"/>
      <c r="Q1003" s="7">
        <v>0</v>
      </c>
      <c r="R1003" s="143"/>
      <c r="S1003" s="6" t="s">
        <v>5935</v>
      </c>
      <c r="T1003" s="6">
        <v>0</v>
      </c>
      <c r="U1003" s="7"/>
      <c r="V1003" s="7"/>
      <c r="W1003" s="7">
        <v>0</v>
      </c>
      <c r="X1003" s="7">
        <v>0</v>
      </c>
      <c r="Y1003" s="7">
        <v>0</v>
      </c>
      <c r="Z1003" s="7" t="s">
        <v>172</v>
      </c>
      <c r="AA1003" s="7">
        <v>0</v>
      </c>
      <c r="AB1003" s="7">
        <v>0</v>
      </c>
      <c r="AC1003" s="7">
        <v>0</v>
      </c>
      <c r="AD1003" s="7" t="s">
        <v>172</v>
      </c>
      <c r="AE1003" s="7">
        <v>0</v>
      </c>
      <c r="AF1003" s="7">
        <v>0</v>
      </c>
      <c r="AG1003" s="7">
        <v>0</v>
      </c>
      <c r="AH1003" s="7" t="s">
        <v>172</v>
      </c>
      <c r="AI1003" s="7">
        <v>0</v>
      </c>
      <c r="AJ1003" s="7">
        <v>0</v>
      </c>
      <c r="AK1003" s="7">
        <v>0</v>
      </c>
      <c r="AL1003" s="7" t="s">
        <v>172</v>
      </c>
      <c r="AM1003" s="7">
        <v>0</v>
      </c>
      <c r="AN1003" s="7">
        <v>0</v>
      </c>
      <c r="AO1003" s="7">
        <v>0</v>
      </c>
      <c r="AP1003" s="7" t="s">
        <v>172</v>
      </c>
      <c r="AQ1003" s="7">
        <v>0</v>
      </c>
      <c r="AR1003" s="7">
        <v>0</v>
      </c>
      <c r="AS1003" s="7">
        <v>0</v>
      </c>
      <c r="AT1003" s="7" t="s">
        <v>172</v>
      </c>
    </row>
    <row r="1004" spans="1:46" ht="33" customHeight="1">
      <c r="A1004" s="140">
        <v>14254</v>
      </c>
      <c r="B1004" s="140" t="s">
        <v>6421</v>
      </c>
      <c r="C1004" s="140">
        <v>1</v>
      </c>
      <c r="D1004" s="140">
        <v>1</v>
      </c>
      <c r="E1004" s="140">
        <v>14</v>
      </c>
      <c r="F1004" s="140">
        <v>1</v>
      </c>
      <c r="G1004" s="140">
        <f t="shared" si="30"/>
        <v>604800</v>
      </c>
      <c r="H1004" s="140">
        <v>-1</v>
      </c>
      <c r="I1004" s="140">
        <v>1</v>
      </c>
      <c r="J1004" s="140">
        <v>1</v>
      </c>
      <c r="K1004" s="140">
        <v>1</v>
      </c>
      <c r="L1004" s="140">
        <v>0</v>
      </c>
      <c r="M1004" s="140">
        <v>0</v>
      </c>
      <c r="N1004" s="7" t="s">
        <v>19908</v>
      </c>
      <c r="O1004" s="140" t="s">
        <v>6422</v>
      </c>
      <c r="P1004" s="7"/>
      <c r="Q1004" s="7">
        <v>0</v>
      </c>
      <c r="R1004" s="143"/>
      <c r="S1004" s="6" t="s">
        <v>5935</v>
      </c>
      <c r="T1004" s="6">
        <v>0</v>
      </c>
      <c r="U1004" s="7"/>
      <c r="V1004" s="7"/>
      <c r="W1004" s="7">
        <v>0</v>
      </c>
      <c r="X1004" s="7">
        <v>0</v>
      </c>
      <c r="Y1004" s="7">
        <v>0</v>
      </c>
      <c r="Z1004" s="7" t="s">
        <v>172</v>
      </c>
      <c r="AA1004" s="7">
        <v>0</v>
      </c>
      <c r="AB1004" s="7">
        <v>0</v>
      </c>
      <c r="AC1004" s="7">
        <v>0</v>
      </c>
      <c r="AD1004" s="7" t="s">
        <v>172</v>
      </c>
      <c r="AE1004" s="7">
        <v>0</v>
      </c>
      <c r="AF1004" s="7">
        <v>0</v>
      </c>
      <c r="AG1004" s="7">
        <v>0</v>
      </c>
      <c r="AH1004" s="7" t="s">
        <v>172</v>
      </c>
      <c r="AI1004" s="7">
        <v>0</v>
      </c>
      <c r="AJ1004" s="7">
        <v>0</v>
      </c>
      <c r="AK1004" s="7">
        <v>0</v>
      </c>
      <c r="AL1004" s="7" t="s">
        <v>172</v>
      </c>
      <c r="AM1004" s="7">
        <v>0</v>
      </c>
      <c r="AN1004" s="7">
        <v>0</v>
      </c>
      <c r="AO1004" s="7">
        <v>0</v>
      </c>
      <c r="AP1004" s="7" t="s">
        <v>172</v>
      </c>
      <c r="AQ1004" s="7">
        <v>0</v>
      </c>
      <c r="AR1004" s="7">
        <v>0</v>
      </c>
      <c r="AS1004" s="7">
        <v>0</v>
      </c>
      <c r="AT1004" s="7" t="s">
        <v>172</v>
      </c>
    </row>
    <row r="1005" spans="1:46" ht="33" customHeight="1">
      <c r="A1005" s="140">
        <v>14255</v>
      </c>
      <c r="B1005" s="140" t="s">
        <v>6423</v>
      </c>
      <c r="C1005" s="140">
        <v>1</v>
      </c>
      <c r="D1005" s="140">
        <v>1</v>
      </c>
      <c r="E1005" s="140">
        <v>14</v>
      </c>
      <c r="F1005" s="140">
        <v>1</v>
      </c>
      <c r="G1005" s="140">
        <f t="shared" si="30"/>
        <v>604800</v>
      </c>
      <c r="H1005" s="140">
        <v>-1</v>
      </c>
      <c r="I1005" s="140">
        <v>1</v>
      </c>
      <c r="J1005" s="140">
        <v>1</v>
      </c>
      <c r="K1005" s="140">
        <v>1</v>
      </c>
      <c r="L1005" s="140">
        <v>0</v>
      </c>
      <c r="M1005" s="140">
        <v>0</v>
      </c>
      <c r="N1005" s="7" t="s">
        <v>19909</v>
      </c>
      <c r="O1005" s="140" t="s">
        <v>6424</v>
      </c>
      <c r="P1005" s="7"/>
      <c r="Q1005" s="7">
        <v>0</v>
      </c>
      <c r="R1005" s="143"/>
      <c r="S1005" s="6" t="s">
        <v>5935</v>
      </c>
      <c r="T1005" s="6">
        <v>0</v>
      </c>
      <c r="U1005" s="7"/>
      <c r="V1005" s="7"/>
      <c r="W1005" s="7">
        <v>0</v>
      </c>
      <c r="X1005" s="7">
        <v>0</v>
      </c>
      <c r="Y1005" s="7">
        <v>0</v>
      </c>
      <c r="Z1005" s="7" t="s">
        <v>172</v>
      </c>
      <c r="AA1005" s="7">
        <v>0</v>
      </c>
      <c r="AB1005" s="7">
        <v>0</v>
      </c>
      <c r="AC1005" s="7">
        <v>0</v>
      </c>
      <c r="AD1005" s="7" t="s">
        <v>172</v>
      </c>
      <c r="AE1005" s="7">
        <v>0</v>
      </c>
      <c r="AF1005" s="7">
        <v>0</v>
      </c>
      <c r="AG1005" s="7">
        <v>0</v>
      </c>
      <c r="AH1005" s="7" t="s">
        <v>172</v>
      </c>
      <c r="AI1005" s="7">
        <v>0</v>
      </c>
      <c r="AJ1005" s="7">
        <v>0</v>
      </c>
      <c r="AK1005" s="7">
        <v>0</v>
      </c>
      <c r="AL1005" s="7" t="s">
        <v>172</v>
      </c>
      <c r="AM1005" s="7">
        <v>0</v>
      </c>
      <c r="AN1005" s="7">
        <v>0</v>
      </c>
      <c r="AO1005" s="7">
        <v>0</v>
      </c>
      <c r="AP1005" s="7" t="s">
        <v>172</v>
      </c>
      <c r="AQ1005" s="7">
        <v>0</v>
      </c>
      <c r="AR1005" s="7">
        <v>0</v>
      </c>
      <c r="AS1005" s="7">
        <v>0</v>
      </c>
      <c r="AT1005" s="7" t="s">
        <v>172</v>
      </c>
    </row>
    <row r="1006" spans="1:46" ht="33" customHeight="1">
      <c r="A1006" s="6">
        <v>14256</v>
      </c>
      <c r="B1006" s="7" t="s">
        <v>6425</v>
      </c>
      <c r="C1006" s="7">
        <v>1</v>
      </c>
      <c r="D1006" s="7">
        <v>1</v>
      </c>
      <c r="E1006" s="7">
        <v>14</v>
      </c>
      <c r="F1006" s="7">
        <v>1</v>
      </c>
      <c r="G1006" s="7">
        <f t="shared" si="30"/>
        <v>604800</v>
      </c>
      <c r="H1006" s="7">
        <v>-1</v>
      </c>
      <c r="I1006" s="7">
        <v>1</v>
      </c>
      <c r="J1006" s="7">
        <v>1</v>
      </c>
      <c r="K1006" s="7">
        <v>1</v>
      </c>
      <c r="L1006" s="7">
        <v>0</v>
      </c>
      <c r="M1006" s="7">
        <v>0</v>
      </c>
      <c r="N1006" s="7" t="s">
        <v>19910</v>
      </c>
      <c r="O1006" s="7" t="s">
        <v>6426</v>
      </c>
      <c r="P1006" s="7"/>
      <c r="Q1006" s="7">
        <v>0</v>
      </c>
      <c r="R1006" s="143"/>
      <c r="S1006" s="6" t="s">
        <v>5935</v>
      </c>
      <c r="T1006" s="6">
        <v>0</v>
      </c>
      <c r="U1006" s="7"/>
      <c r="V1006" s="7"/>
      <c r="W1006" s="7">
        <v>0</v>
      </c>
      <c r="X1006" s="7">
        <v>0</v>
      </c>
      <c r="Y1006" s="7">
        <v>0</v>
      </c>
      <c r="Z1006" s="7" t="s">
        <v>172</v>
      </c>
      <c r="AA1006" s="7">
        <v>0</v>
      </c>
      <c r="AB1006" s="7">
        <v>0</v>
      </c>
      <c r="AC1006" s="7">
        <v>0</v>
      </c>
      <c r="AD1006" s="7" t="s">
        <v>172</v>
      </c>
      <c r="AE1006" s="7">
        <v>0</v>
      </c>
      <c r="AF1006" s="7">
        <v>0</v>
      </c>
      <c r="AG1006" s="7">
        <v>0</v>
      </c>
      <c r="AH1006" s="7" t="s">
        <v>172</v>
      </c>
      <c r="AI1006" s="7">
        <v>0</v>
      </c>
      <c r="AJ1006" s="7">
        <v>0</v>
      </c>
      <c r="AK1006" s="7">
        <v>0</v>
      </c>
      <c r="AL1006" s="7" t="s">
        <v>172</v>
      </c>
      <c r="AM1006" s="7">
        <v>0</v>
      </c>
      <c r="AN1006" s="7">
        <v>0</v>
      </c>
      <c r="AO1006" s="7">
        <v>0</v>
      </c>
      <c r="AP1006" s="7" t="s">
        <v>172</v>
      </c>
      <c r="AQ1006" s="7">
        <v>0</v>
      </c>
      <c r="AR1006" s="7">
        <v>0</v>
      </c>
      <c r="AS1006" s="7">
        <v>0</v>
      </c>
      <c r="AT1006" s="7" t="s">
        <v>172</v>
      </c>
    </row>
    <row r="1007" spans="1:46" ht="33" customHeight="1">
      <c r="A1007" s="6">
        <v>14257</v>
      </c>
      <c r="B1007" s="7" t="s">
        <v>6427</v>
      </c>
      <c r="C1007" s="7">
        <v>1</v>
      </c>
      <c r="D1007" s="7">
        <v>1</v>
      </c>
      <c r="E1007" s="7">
        <v>14</v>
      </c>
      <c r="F1007" s="7">
        <v>1</v>
      </c>
      <c r="G1007" s="7">
        <f t="shared" si="30"/>
        <v>604800</v>
      </c>
      <c r="H1007" s="7">
        <v>-1</v>
      </c>
      <c r="I1007" s="7">
        <v>1</v>
      </c>
      <c r="J1007" s="7">
        <v>1</v>
      </c>
      <c r="K1007" s="7">
        <v>1</v>
      </c>
      <c r="L1007" s="7">
        <v>0</v>
      </c>
      <c r="M1007" s="7">
        <v>0</v>
      </c>
      <c r="N1007" s="7" t="s">
        <v>19911</v>
      </c>
      <c r="O1007" s="7" t="s">
        <v>6428</v>
      </c>
      <c r="P1007" s="7"/>
      <c r="Q1007" s="7">
        <v>0</v>
      </c>
      <c r="R1007" s="143"/>
      <c r="S1007" s="6" t="s">
        <v>5935</v>
      </c>
      <c r="T1007" s="6">
        <v>0</v>
      </c>
      <c r="U1007" s="7"/>
      <c r="V1007" s="7"/>
      <c r="W1007" s="7">
        <v>0</v>
      </c>
      <c r="X1007" s="7">
        <v>0</v>
      </c>
      <c r="Y1007" s="7">
        <v>0</v>
      </c>
      <c r="Z1007" s="7" t="s">
        <v>172</v>
      </c>
      <c r="AA1007" s="7">
        <v>0</v>
      </c>
      <c r="AB1007" s="7">
        <v>0</v>
      </c>
      <c r="AC1007" s="7">
        <v>0</v>
      </c>
      <c r="AD1007" s="7" t="s">
        <v>172</v>
      </c>
      <c r="AE1007" s="7">
        <v>0</v>
      </c>
      <c r="AF1007" s="7">
        <v>0</v>
      </c>
      <c r="AG1007" s="7">
        <v>0</v>
      </c>
      <c r="AH1007" s="7" t="s">
        <v>172</v>
      </c>
      <c r="AI1007" s="7">
        <v>0</v>
      </c>
      <c r="AJ1007" s="7">
        <v>0</v>
      </c>
      <c r="AK1007" s="7">
        <v>0</v>
      </c>
      <c r="AL1007" s="7" t="s">
        <v>172</v>
      </c>
      <c r="AM1007" s="7">
        <v>0</v>
      </c>
      <c r="AN1007" s="7">
        <v>0</v>
      </c>
      <c r="AO1007" s="7">
        <v>0</v>
      </c>
      <c r="AP1007" s="7" t="s">
        <v>172</v>
      </c>
      <c r="AQ1007" s="7">
        <v>0</v>
      </c>
      <c r="AR1007" s="7">
        <v>0</v>
      </c>
      <c r="AS1007" s="7">
        <v>0</v>
      </c>
      <c r="AT1007" s="7" t="s">
        <v>172</v>
      </c>
    </row>
    <row r="1008" spans="1:46" ht="33" customHeight="1">
      <c r="A1008" s="6">
        <v>14268</v>
      </c>
      <c r="B1008" s="7" t="s">
        <v>6441</v>
      </c>
      <c r="C1008" s="7">
        <v>1</v>
      </c>
      <c r="D1008" s="7">
        <v>1</v>
      </c>
      <c r="E1008" s="7">
        <v>14</v>
      </c>
      <c r="F1008" s="7">
        <v>1</v>
      </c>
      <c r="G1008" s="7">
        <f t="shared" si="30"/>
        <v>604800</v>
      </c>
      <c r="H1008" s="7">
        <v>-1</v>
      </c>
      <c r="I1008" s="7">
        <v>1</v>
      </c>
      <c r="J1008" s="7">
        <v>1</v>
      </c>
      <c r="K1008" s="7">
        <v>1</v>
      </c>
      <c r="L1008" s="7">
        <v>0</v>
      </c>
      <c r="M1008" s="7">
        <v>0</v>
      </c>
      <c r="N1008" s="7" t="s">
        <v>19912</v>
      </c>
      <c r="O1008" s="7" t="s">
        <v>6442</v>
      </c>
      <c r="P1008" s="7"/>
      <c r="Q1008" s="7">
        <v>0</v>
      </c>
      <c r="R1008" s="143"/>
      <c r="S1008" s="6" t="s">
        <v>4157</v>
      </c>
      <c r="T1008" s="6">
        <v>0</v>
      </c>
      <c r="U1008" s="7"/>
      <c r="V1008" s="7"/>
      <c r="W1008" s="7">
        <v>0</v>
      </c>
      <c r="X1008" s="7">
        <v>0</v>
      </c>
      <c r="Y1008" s="7">
        <v>0</v>
      </c>
      <c r="Z1008" s="7" t="s">
        <v>172</v>
      </c>
      <c r="AA1008" s="7">
        <v>0</v>
      </c>
      <c r="AB1008" s="7">
        <v>0</v>
      </c>
      <c r="AC1008" s="7">
        <v>0</v>
      </c>
      <c r="AD1008" s="7" t="s">
        <v>172</v>
      </c>
      <c r="AE1008" s="7">
        <v>0</v>
      </c>
      <c r="AF1008" s="7">
        <v>0</v>
      </c>
      <c r="AG1008" s="7">
        <v>0</v>
      </c>
      <c r="AH1008" s="7" t="s">
        <v>172</v>
      </c>
      <c r="AI1008" s="7">
        <v>0</v>
      </c>
      <c r="AJ1008" s="7">
        <v>0</v>
      </c>
      <c r="AK1008" s="7">
        <v>0</v>
      </c>
      <c r="AL1008" s="7" t="s">
        <v>172</v>
      </c>
      <c r="AM1008" s="7">
        <v>0</v>
      </c>
      <c r="AN1008" s="7">
        <v>0</v>
      </c>
      <c r="AO1008" s="7">
        <v>0</v>
      </c>
      <c r="AP1008" s="7" t="s">
        <v>172</v>
      </c>
      <c r="AQ1008" s="7">
        <v>0</v>
      </c>
      <c r="AR1008" s="7">
        <v>0</v>
      </c>
      <c r="AS1008" s="7">
        <v>0</v>
      </c>
      <c r="AT1008" s="7" t="s">
        <v>172</v>
      </c>
    </row>
    <row r="1009" spans="1:46" ht="33" customHeight="1">
      <c r="A1009" s="145">
        <v>14270</v>
      </c>
      <c r="B1009" s="145" t="s">
        <v>6443</v>
      </c>
      <c r="C1009" s="145">
        <v>1</v>
      </c>
      <c r="D1009" s="145">
        <v>1</v>
      </c>
      <c r="E1009" s="145">
        <v>14</v>
      </c>
      <c r="F1009" s="145">
        <v>1</v>
      </c>
      <c r="G1009" s="145">
        <v>604800</v>
      </c>
      <c r="H1009" s="145">
        <v>-1</v>
      </c>
      <c r="I1009" s="145">
        <v>1</v>
      </c>
      <c r="J1009" s="145">
        <v>1</v>
      </c>
      <c r="K1009" s="145">
        <v>1</v>
      </c>
      <c r="L1009" s="145">
        <v>0</v>
      </c>
      <c r="M1009" s="145">
        <v>0</v>
      </c>
      <c r="N1009" s="7" t="s">
        <v>19913</v>
      </c>
      <c r="O1009" s="145" t="s">
        <v>6444</v>
      </c>
      <c r="P1009" s="7"/>
      <c r="Q1009" s="145">
        <v>0</v>
      </c>
      <c r="R1009" s="146"/>
      <c r="S1009" s="147" t="s">
        <v>5935</v>
      </c>
      <c r="T1009" s="6">
        <v>0</v>
      </c>
      <c r="U1009" s="7"/>
      <c r="V1009" s="145"/>
      <c r="W1009" s="148">
        <v>0</v>
      </c>
      <c r="X1009" s="148">
        <v>0</v>
      </c>
      <c r="Y1009" s="148">
        <v>0</v>
      </c>
      <c r="Z1009" s="148" t="s">
        <v>172</v>
      </c>
      <c r="AA1009" s="148">
        <v>0</v>
      </c>
      <c r="AB1009" s="148">
        <v>0</v>
      </c>
      <c r="AC1009" s="148">
        <v>0</v>
      </c>
      <c r="AD1009" s="148" t="s">
        <v>172</v>
      </c>
      <c r="AE1009" s="148">
        <v>0</v>
      </c>
      <c r="AF1009" s="148">
        <v>0</v>
      </c>
      <c r="AG1009" s="148">
        <v>0</v>
      </c>
      <c r="AH1009" s="148" t="s">
        <v>172</v>
      </c>
      <c r="AI1009" s="148">
        <v>0</v>
      </c>
      <c r="AJ1009" s="148">
        <v>0</v>
      </c>
      <c r="AK1009" s="148">
        <v>0</v>
      </c>
      <c r="AL1009" s="148" t="s">
        <v>172</v>
      </c>
      <c r="AM1009" s="148">
        <v>0</v>
      </c>
      <c r="AN1009" s="148">
        <v>0</v>
      </c>
      <c r="AO1009" s="148">
        <v>0</v>
      </c>
      <c r="AP1009" s="148" t="s">
        <v>172</v>
      </c>
      <c r="AQ1009" s="148">
        <v>0</v>
      </c>
      <c r="AR1009" s="148">
        <v>0</v>
      </c>
      <c r="AS1009" s="148">
        <v>0</v>
      </c>
      <c r="AT1009" s="148" t="s">
        <v>172</v>
      </c>
    </row>
    <row r="1010" spans="1:46" ht="33" customHeight="1">
      <c r="A1010" s="7">
        <v>14304</v>
      </c>
      <c r="B1010" s="7" t="s">
        <v>6483</v>
      </c>
      <c r="C1010" s="7">
        <v>1</v>
      </c>
      <c r="D1010" s="7">
        <v>1</v>
      </c>
      <c r="E1010" s="7">
        <v>14</v>
      </c>
      <c r="F1010" s="7">
        <v>1</v>
      </c>
      <c r="G1010" s="7">
        <v>604800</v>
      </c>
      <c r="H1010" s="7">
        <v>-1</v>
      </c>
      <c r="I1010" s="7">
        <v>1</v>
      </c>
      <c r="J1010" s="7">
        <v>1</v>
      </c>
      <c r="K1010" s="7">
        <v>1</v>
      </c>
      <c r="L1010" s="7">
        <v>0</v>
      </c>
      <c r="M1010" s="7">
        <v>0</v>
      </c>
      <c r="N1010" s="7" t="s">
        <v>19914</v>
      </c>
      <c r="O1010" s="7" t="s">
        <v>6484</v>
      </c>
      <c r="P1010" s="7"/>
      <c r="Q1010" s="7">
        <v>0</v>
      </c>
      <c r="R1010" s="143"/>
      <c r="S1010" s="6" t="s">
        <v>5935</v>
      </c>
      <c r="T1010" s="6">
        <v>0</v>
      </c>
      <c r="U1010" s="7"/>
      <c r="V1010" s="7"/>
      <c r="W1010" s="7">
        <v>0</v>
      </c>
      <c r="X1010" s="7">
        <v>0</v>
      </c>
      <c r="Y1010" s="7">
        <v>0</v>
      </c>
      <c r="Z1010" s="7" t="s">
        <v>172</v>
      </c>
      <c r="AA1010" s="7">
        <v>0</v>
      </c>
      <c r="AB1010" s="7">
        <v>0</v>
      </c>
      <c r="AC1010" s="7">
        <v>0</v>
      </c>
      <c r="AD1010" s="7" t="s">
        <v>172</v>
      </c>
      <c r="AE1010" s="7">
        <v>0</v>
      </c>
      <c r="AF1010" s="7">
        <v>0</v>
      </c>
      <c r="AG1010" s="7">
        <v>0</v>
      </c>
      <c r="AH1010" s="7" t="s">
        <v>172</v>
      </c>
      <c r="AI1010" s="7">
        <v>0</v>
      </c>
      <c r="AJ1010" s="7">
        <v>0</v>
      </c>
      <c r="AK1010" s="7">
        <v>0</v>
      </c>
      <c r="AL1010" s="7" t="s">
        <v>172</v>
      </c>
      <c r="AM1010" s="7">
        <v>0</v>
      </c>
      <c r="AN1010" s="7">
        <v>0</v>
      </c>
      <c r="AO1010" s="7">
        <v>0</v>
      </c>
      <c r="AP1010" s="7" t="s">
        <v>172</v>
      </c>
      <c r="AQ1010" s="7">
        <v>0</v>
      </c>
      <c r="AR1010" s="7">
        <v>0</v>
      </c>
      <c r="AS1010" s="7">
        <v>0</v>
      </c>
      <c r="AT1010" s="7" t="s">
        <v>172</v>
      </c>
    </row>
    <row r="1011" spans="1:46" ht="33" customHeight="1">
      <c r="A1011" s="7">
        <v>14305</v>
      </c>
      <c r="B1011" s="7" t="s">
        <v>6485</v>
      </c>
      <c r="C1011" s="7">
        <v>1</v>
      </c>
      <c r="D1011" s="7">
        <v>1</v>
      </c>
      <c r="E1011" s="7">
        <v>14</v>
      </c>
      <c r="F1011" s="7">
        <v>1</v>
      </c>
      <c r="G1011" s="7">
        <v>604800</v>
      </c>
      <c r="H1011" s="7">
        <v>-1</v>
      </c>
      <c r="I1011" s="7">
        <v>1</v>
      </c>
      <c r="J1011" s="7">
        <v>1</v>
      </c>
      <c r="K1011" s="7">
        <v>1</v>
      </c>
      <c r="L1011" s="7">
        <v>0</v>
      </c>
      <c r="M1011" s="7">
        <v>0</v>
      </c>
      <c r="N1011" s="7" t="s">
        <v>19915</v>
      </c>
      <c r="O1011" s="7" t="s">
        <v>6486</v>
      </c>
      <c r="P1011" s="7"/>
      <c r="Q1011" s="7">
        <v>0</v>
      </c>
      <c r="R1011" s="143"/>
      <c r="S1011" s="6" t="s">
        <v>5935</v>
      </c>
      <c r="T1011" s="6">
        <v>0</v>
      </c>
      <c r="U1011" s="7"/>
      <c r="V1011" s="7"/>
      <c r="W1011" s="7">
        <v>0</v>
      </c>
      <c r="X1011" s="7">
        <v>0</v>
      </c>
      <c r="Y1011" s="7">
        <v>0</v>
      </c>
      <c r="Z1011" s="7" t="s">
        <v>172</v>
      </c>
      <c r="AA1011" s="7">
        <v>0</v>
      </c>
      <c r="AB1011" s="7">
        <v>0</v>
      </c>
      <c r="AC1011" s="7">
        <v>0</v>
      </c>
      <c r="AD1011" s="7" t="s">
        <v>172</v>
      </c>
      <c r="AE1011" s="7">
        <v>0</v>
      </c>
      <c r="AF1011" s="7">
        <v>0</v>
      </c>
      <c r="AG1011" s="7">
        <v>0</v>
      </c>
      <c r="AH1011" s="7" t="s">
        <v>172</v>
      </c>
      <c r="AI1011" s="7">
        <v>0</v>
      </c>
      <c r="AJ1011" s="7">
        <v>0</v>
      </c>
      <c r="AK1011" s="7">
        <v>0</v>
      </c>
      <c r="AL1011" s="7" t="s">
        <v>172</v>
      </c>
      <c r="AM1011" s="7">
        <v>0</v>
      </c>
      <c r="AN1011" s="7">
        <v>0</v>
      </c>
      <c r="AO1011" s="7">
        <v>0</v>
      </c>
      <c r="AP1011" s="7" t="s">
        <v>172</v>
      </c>
      <c r="AQ1011" s="7">
        <v>0</v>
      </c>
      <c r="AR1011" s="7">
        <v>0</v>
      </c>
      <c r="AS1011" s="7">
        <v>0</v>
      </c>
      <c r="AT1011" s="7" t="s">
        <v>172</v>
      </c>
    </row>
    <row r="1012" spans="1:46" ht="33" customHeight="1">
      <c r="A1012" s="7">
        <v>14307</v>
      </c>
      <c r="B1012" s="7" t="s">
        <v>6489</v>
      </c>
      <c r="C1012" s="7">
        <v>1</v>
      </c>
      <c r="D1012" s="7">
        <v>1</v>
      </c>
      <c r="E1012" s="7">
        <v>14</v>
      </c>
      <c r="F1012" s="7">
        <v>1</v>
      </c>
      <c r="G1012" s="7">
        <v>604800</v>
      </c>
      <c r="H1012" s="7">
        <v>-1</v>
      </c>
      <c r="I1012" s="7">
        <v>1</v>
      </c>
      <c r="J1012" s="7">
        <v>1</v>
      </c>
      <c r="K1012" s="7">
        <v>1</v>
      </c>
      <c r="L1012" s="7">
        <v>0</v>
      </c>
      <c r="M1012" s="7">
        <v>0</v>
      </c>
      <c r="N1012" s="7" t="s">
        <v>19916</v>
      </c>
      <c r="O1012" s="7" t="s">
        <v>6490</v>
      </c>
      <c r="P1012" s="7"/>
      <c r="Q1012" s="7">
        <v>0</v>
      </c>
      <c r="R1012" s="143"/>
      <c r="S1012" s="6" t="s">
        <v>5935</v>
      </c>
      <c r="T1012" s="6">
        <v>0</v>
      </c>
      <c r="U1012" s="7"/>
      <c r="V1012" s="7"/>
      <c r="W1012" s="7">
        <v>0</v>
      </c>
      <c r="X1012" s="7">
        <v>0</v>
      </c>
      <c r="Y1012" s="7">
        <v>0</v>
      </c>
      <c r="Z1012" s="7" t="s">
        <v>172</v>
      </c>
      <c r="AA1012" s="7">
        <v>0</v>
      </c>
      <c r="AB1012" s="7">
        <v>0</v>
      </c>
      <c r="AC1012" s="7">
        <v>0</v>
      </c>
      <c r="AD1012" s="7" t="s">
        <v>172</v>
      </c>
      <c r="AE1012" s="7">
        <v>0</v>
      </c>
      <c r="AF1012" s="7">
        <v>0</v>
      </c>
      <c r="AG1012" s="7">
        <v>0</v>
      </c>
      <c r="AH1012" s="7" t="s">
        <v>172</v>
      </c>
      <c r="AI1012" s="7">
        <v>0</v>
      </c>
      <c r="AJ1012" s="7">
        <v>0</v>
      </c>
      <c r="AK1012" s="7">
        <v>0</v>
      </c>
      <c r="AL1012" s="7" t="s">
        <v>172</v>
      </c>
      <c r="AM1012" s="7">
        <v>0</v>
      </c>
      <c r="AN1012" s="7">
        <v>0</v>
      </c>
      <c r="AO1012" s="7">
        <v>0</v>
      </c>
      <c r="AP1012" s="7" t="s">
        <v>172</v>
      </c>
      <c r="AQ1012" s="7">
        <v>0</v>
      </c>
      <c r="AR1012" s="7">
        <v>0</v>
      </c>
      <c r="AS1012" s="7">
        <v>0</v>
      </c>
      <c r="AT1012" s="7" t="s">
        <v>172</v>
      </c>
    </row>
    <row r="1013" spans="1:46" ht="33" customHeight="1">
      <c r="A1013" s="7">
        <v>14308</v>
      </c>
      <c r="B1013" s="7" t="s">
        <v>6491</v>
      </c>
      <c r="C1013" s="7">
        <v>1</v>
      </c>
      <c r="D1013" s="7">
        <v>1</v>
      </c>
      <c r="E1013" s="7">
        <v>14</v>
      </c>
      <c r="F1013" s="7">
        <v>1</v>
      </c>
      <c r="G1013" s="7">
        <v>604800</v>
      </c>
      <c r="H1013" s="7">
        <v>-1</v>
      </c>
      <c r="I1013" s="7">
        <v>1</v>
      </c>
      <c r="J1013" s="7">
        <v>1</v>
      </c>
      <c r="K1013" s="7">
        <v>1</v>
      </c>
      <c r="L1013" s="7">
        <v>0</v>
      </c>
      <c r="M1013" s="7">
        <v>0</v>
      </c>
      <c r="N1013" s="7" t="s">
        <v>19917</v>
      </c>
      <c r="O1013" s="7" t="s">
        <v>6492</v>
      </c>
      <c r="P1013" s="7"/>
      <c r="Q1013" s="7">
        <v>0</v>
      </c>
      <c r="R1013" s="143"/>
      <c r="S1013" s="6" t="s">
        <v>5935</v>
      </c>
      <c r="T1013" s="6">
        <v>0</v>
      </c>
      <c r="U1013" s="7"/>
      <c r="V1013" s="7"/>
      <c r="W1013" s="7">
        <v>0</v>
      </c>
      <c r="X1013" s="7">
        <v>0</v>
      </c>
      <c r="Y1013" s="7">
        <v>0</v>
      </c>
      <c r="Z1013" s="7" t="s">
        <v>172</v>
      </c>
      <c r="AA1013" s="7">
        <v>0</v>
      </c>
      <c r="AB1013" s="7">
        <v>0</v>
      </c>
      <c r="AC1013" s="7">
        <v>0</v>
      </c>
      <c r="AD1013" s="7" t="s">
        <v>172</v>
      </c>
      <c r="AE1013" s="7">
        <v>0</v>
      </c>
      <c r="AF1013" s="7">
        <v>0</v>
      </c>
      <c r="AG1013" s="7">
        <v>0</v>
      </c>
      <c r="AH1013" s="7" t="s">
        <v>172</v>
      </c>
      <c r="AI1013" s="7">
        <v>0</v>
      </c>
      <c r="AJ1013" s="7">
        <v>0</v>
      </c>
      <c r="AK1013" s="7">
        <v>0</v>
      </c>
      <c r="AL1013" s="7" t="s">
        <v>172</v>
      </c>
      <c r="AM1013" s="7">
        <v>0</v>
      </c>
      <c r="AN1013" s="7">
        <v>0</v>
      </c>
      <c r="AO1013" s="7">
        <v>0</v>
      </c>
      <c r="AP1013" s="7" t="s">
        <v>172</v>
      </c>
      <c r="AQ1013" s="7">
        <v>0</v>
      </c>
      <c r="AR1013" s="7">
        <v>0</v>
      </c>
      <c r="AS1013" s="7">
        <v>0</v>
      </c>
      <c r="AT1013" s="7" t="s">
        <v>172</v>
      </c>
    </row>
    <row r="1014" spans="1:46" ht="33" customHeight="1">
      <c r="A1014" s="7">
        <v>14309</v>
      </c>
      <c r="B1014" s="7" t="s">
        <v>6493</v>
      </c>
      <c r="C1014" s="7">
        <v>1</v>
      </c>
      <c r="D1014" s="7">
        <v>1</v>
      </c>
      <c r="E1014" s="7">
        <v>14</v>
      </c>
      <c r="F1014" s="7">
        <v>1</v>
      </c>
      <c r="G1014" s="7">
        <v>604800</v>
      </c>
      <c r="H1014" s="7">
        <v>-1</v>
      </c>
      <c r="I1014" s="7">
        <v>1</v>
      </c>
      <c r="J1014" s="7">
        <v>1</v>
      </c>
      <c r="K1014" s="7">
        <v>1</v>
      </c>
      <c r="L1014" s="7">
        <v>0</v>
      </c>
      <c r="M1014" s="7">
        <v>0</v>
      </c>
      <c r="N1014" s="7" t="s">
        <v>19918</v>
      </c>
      <c r="O1014" s="7" t="s">
        <v>6494</v>
      </c>
      <c r="P1014" s="7"/>
      <c r="Q1014" s="7">
        <v>0</v>
      </c>
      <c r="R1014" s="143"/>
      <c r="S1014" s="6" t="s">
        <v>5935</v>
      </c>
      <c r="T1014" s="6">
        <v>0</v>
      </c>
      <c r="U1014" s="7"/>
      <c r="V1014" s="7"/>
      <c r="W1014" s="7">
        <v>0</v>
      </c>
      <c r="X1014" s="7">
        <v>0</v>
      </c>
      <c r="Y1014" s="7">
        <v>0</v>
      </c>
      <c r="Z1014" s="7" t="s">
        <v>172</v>
      </c>
      <c r="AA1014" s="7">
        <v>0</v>
      </c>
      <c r="AB1014" s="7">
        <v>0</v>
      </c>
      <c r="AC1014" s="7">
        <v>0</v>
      </c>
      <c r="AD1014" s="7" t="s">
        <v>172</v>
      </c>
      <c r="AE1014" s="7">
        <v>0</v>
      </c>
      <c r="AF1014" s="7">
        <v>0</v>
      </c>
      <c r="AG1014" s="7">
        <v>0</v>
      </c>
      <c r="AH1014" s="7" t="s">
        <v>172</v>
      </c>
      <c r="AI1014" s="7">
        <v>0</v>
      </c>
      <c r="AJ1014" s="7">
        <v>0</v>
      </c>
      <c r="AK1014" s="7">
        <v>0</v>
      </c>
      <c r="AL1014" s="7" t="s">
        <v>172</v>
      </c>
      <c r="AM1014" s="7">
        <v>0</v>
      </c>
      <c r="AN1014" s="7">
        <v>0</v>
      </c>
      <c r="AO1014" s="7">
        <v>0</v>
      </c>
      <c r="AP1014" s="7" t="s">
        <v>172</v>
      </c>
      <c r="AQ1014" s="7">
        <v>0</v>
      </c>
      <c r="AR1014" s="7">
        <v>0</v>
      </c>
      <c r="AS1014" s="7">
        <v>0</v>
      </c>
      <c r="AT1014" s="7" t="s">
        <v>172</v>
      </c>
    </row>
    <row r="1015" spans="1:46" ht="33" customHeight="1">
      <c r="A1015" s="7">
        <v>14310</v>
      </c>
      <c r="B1015" s="7" t="s">
        <v>6495</v>
      </c>
      <c r="C1015" s="7">
        <v>1</v>
      </c>
      <c r="D1015" s="7">
        <v>1</v>
      </c>
      <c r="E1015" s="7">
        <v>14</v>
      </c>
      <c r="F1015" s="7">
        <v>1</v>
      </c>
      <c r="G1015" s="7">
        <v>604800</v>
      </c>
      <c r="H1015" s="7">
        <v>-1</v>
      </c>
      <c r="I1015" s="7">
        <v>1</v>
      </c>
      <c r="J1015" s="7">
        <v>1</v>
      </c>
      <c r="K1015" s="7">
        <v>1</v>
      </c>
      <c r="L1015" s="7">
        <v>0</v>
      </c>
      <c r="M1015" s="7">
        <v>0</v>
      </c>
      <c r="N1015" s="7" t="s">
        <v>19919</v>
      </c>
      <c r="O1015" s="7" t="s">
        <v>6496</v>
      </c>
      <c r="P1015" s="7"/>
      <c r="Q1015" s="7">
        <v>0</v>
      </c>
      <c r="R1015" s="143"/>
      <c r="S1015" s="6" t="s">
        <v>5935</v>
      </c>
      <c r="T1015" s="6">
        <v>0</v>
      </c>
      <c r="U1015" s="7"/>
      <c r="V1015" s="7"/>
      <c r="W1015" s="7">
        <v>0</v>
      </c>
      <c r="X1015" s="7">
        <v>0</v>
      </c>
      <c r="Y1015" s="7">
        <v>0</v>
      </c>
      <c r="Z1015" s="7" t="s">
        <v>172</v>
      </c>
      <c r="AA1015" s="7">
        <v>0</v>
      </c>
      <c r="AB1015" s="7">
        <v>0</v>
      </c>
      <c r="AC1015" s="7">
        <v>0</v>
      </c>
      <c r="AD1015" s="7" t="s">
        <v>172</v>
      </c>
      <c r="AE1015" s="7">
        <v>0</v>
      </c>
      <c r="AF1015" s="7">
        <v>0</v>
      </c>
      <c r="AG1015" s="7">
        <v>0</v>
      </c>
      <c r="AH1015" s="7" t="s">
        <v>172</v>
      </c>
      <c r="AI1015" s="7">
        <v>0</v>
      </c>
      <c r="AJ1015" s="7">
        <v>0</v>
      </c>
      <c r="AK1015" s="7">
        <v>0</v>
      </c>
      <c r="AL1015" s="7" t="s">
        <v>172</v>
      </c>
      <c r="AM1015" s="7">
        <v>0</v>
      </c>
      <c r="AN1015" s="7">
        <v>0</v>
      </c>
      <c r="AO1015" s="7">
        <v>0</v>
      </c>
      <c r="AP1015" s="7" t="s">
        <v>172</v>
      </c>
      <c r="AQ1015" s="7">
        <v>0</v>
      </c>
      <c r="AR1015" s="7">
        <v>0</v>
      </c>
      <c r="AS1015" s="7">
        <v>0</v>
      </c>
      <c r="AT1015" s="7" t="s">
        <v>172</v>
      </c>
    </row>
    <row r="1016" spans="1:46" ht="33" customHeight="1">
      <c r="A1016" s="7">
        <v>14311</v>
      </c>
      <c r="B1016" s="7" t="s">
        <v>6497</v>
      </c>
      <c r="C1016" s="7">
        <v>1</v>
      </c>
      <c r="D1016" s="7">
        <v>1</v>
      </c>
      <c r="E1016" s="7">
        <v>14</v>
      </c>
      <c r="F1016" s="7">
        <v>1</v>
      </c>
      <c r="G1016" s="7">
        <v>604800</v>
      </c>
      <c r="H1016" s="7">
        <v>-1</v>
      </c>
      <c r="I1016" s="7">
        <v>1</v>
      </c>
      <c r="J1016" s="7">
        <v>1</v>
      </c>
      <c r="K1016" s="7">
        <v>1</v>
      </c>
      <c r="L1016" s="7">
        <v>0</v>
      </c>
      <c r="M1016" s="7">
        <v>0</v>
      </c>
      <c r="N1016" s="7" t="s">
        <v>19920</v>
      </c>
      <c r="O1016" s="7" t="s">
        <v>6498</v>
      </c>
      <c r="P1016" s="7"/>
      <c r="Q1016" s="7">
        <v>0</v>
      </c>
      <c r="R1016" s="143"/>
      <c r="S1016" s="6" t="s">
        <v>5935</v>
      </c>
      <c r="T1016" s="6">
        <v>0</v>
      </c>
      <c r="U1016" s="7"/>
      <c r="V1016" s="7"/>
      <c r="W1016" s="7">
        <v>0</v>
      </c>
      <c r="X1016" s="7">
        <v>0</v>
      </c>
      <c r="Y1016" s="7">
        <v>0</v>
      </c>
      <c r="Z1016" s="7" t="s">
        <v>172</v>
      </c>
      <c r="AA1016" s="7">
        <v>0</v>
      </c>
      <c r="AB1016" s="7">
        <v>0</v>
      </c>
      <c r="AC1016" s="7">
        <v>0</v>
      </c>
      <c r="AD1016" s="7" t="s">
        <v>172</v>
      </c>
      <c r="AE1016" s="7">
        <v>0</v>
      </c>
      <c r="AF1016" s="7">
        <v>0</v>
      </c>
      <c r="AG1016" s="7">
        <v>0</v>
      </c>
      <c r="AH1016" s="7" t="s">
        <v>172</v>
      </c>
      <c r="AI1016" s="7">
        <v>0</v>
      </c>
      <c r="AJ1016" s="7">
        <v>0</v>
      </c>
      <c r="AK1016" s="7">
        <v>0</v>
      </c>
      <c r="AL1016" s="7" t="s">
        <v>172</v>
      </c>
      <c r="AM1016" s="7">
        <v>0</v>
      </c>
      <c r="AN1016" s="7">
        <v>0</v>
      </c>
      <c r="AO1016" s="7">
        <v>0</v>
      </c>
      <c r="AP1016" s="7" t="s">
        <v>172</v>
      </c>
      <c r="AQ1016" s="7">
        <v>0</v>
      </c>
      <c r="AR1016" s="7">
        <v>0</v>
      </c>
      <c r="AS1016" s="7">
        <v>0</v>
      </c>
      <c r="AT1016" s="7" t="s">
        <v>172</v>
      </c>
    </row>
    <row r="1017" spans="1:46" ht="33" customHeight="1">
      <c r="A1017" s="7">
        <v>14312</v>
      </c>
      <c r="B1017" s="7" t="s">
        <v>6499</v>
      </c>
      <c r="C1017" s="7">
        <v>1</v>
      </c>
      <c r="D1017" s="7">
        <v>1</v>
      </c>
      <c r="E1017" s="7">
        <v>14</v>
      </c>
      <c r="F1017" s="7">
        <v>1</v>
      </c>
      <c r="G1017" s="7">
        <v>604800</v>
      </c>
      <c r="H1017" s="7">
        <v>-1</v>
      </c>
      <c r="I1017" s="7">
        <v>1</v>
      </c>
      <c r="J1017" s="7">
        <v>1</v>
      </c>
      <c r="K1017" s="7">
        <v>1</v>
      </c>
      <c r="L1017" s="7">
        <v>0</v>
      </c>
      <c r="M1017" s="7">
        <v>0</v>
      </c>
      <c r="N1017" s="7" t="s">
        <v>19921</v>
      </c>
      <c r="O1017" s="7" t="s">
        <v>6500</v>
      </c>
      <c r="P1017" s="7"/>
      <c r="Q1017" s="7">
        <v>0</v>
      </c>
      <c r="R1017" s="143"/>
      <c r="S1017" s="6" t="s">
        <v>5935</v>
      </c>
      <c r="T1017" s="6">
        <v>0</v>
      </c>
      <c r="U1017" s="7"/>
      <c r="V1017" s="7"/>
      <c r="W1017" s="7">
        <v>0</v>
      </c>
      <c r="X1017" s="7">
        <v>0</v>
      </c>
      <c r="Y1017" s="7">
        <v>0</v>
      </c>
      <c r="Z1017" s="7" t="s">
        <v>172</v>
      </c>
      <c r="AA1017" s="7">
        <v>0</v>
      </c>
      <c r="AB1017" s="7">
        <v>0</v>
      </c>
      <c r="AC1017" s="7">
        <v>0</v>
      </c>
      <c r="AD1017" s="7" t="s">
        <v>172</v>
      </c>
      <c r="AE1017" s="7">
        <v>0</v>
      </c>
      <c r="AF1017" s="7">
        <v>0</v>
      </c>
      <c r="AG1017" s="7">
        <v>0</v>
      </c>
      <c r="AH1017" s="7" t="s">
        <v>172</v>
      </c>
      <c r="AI1017" s="7">
        <v>0</v>
      </c>
      <c r="AJ1017" s="7">
        <v>0</v>
      </c>
      <c r="AK1017" s="7">
        <v>0</v>
      </c>
      <c r="AL1017" s="7" t="s">
        <v>172</v>
      </c>
      <c r="AM1017" s="7">
        <v>0</v>
      </c>
      <c r="AN1017" s="7">
        <v>0</v>
      </c>
      <c r="AO1017" s="7">
        <v>0</v>
      </c>
      <c r="AP1017" s="7" t="s">
        <v>172</v>
      </c>
      <c r="AQ1017" s="7">
        <v>0</v>
      </c>
      <c r="AR1017" s="7">
        <v>0</v>
      </c>
      <c r="AS1017" s="7">
        <v>0</v>
      </c>
      <c r="AT1017" s="7" t="s">
        <v>172</v>
      </c>
    </row>
    <row r="1018" spans="1:46" ht="33" customHeight="1">
      <c r="A1018" s="7">
        <v>14314</v>
      </c>
      <c r="B1018" s="7" t="s">
        <v>6503</v>
      </c>
      <c r="C1018" s="7">
        <v>1</v>
      </c>
      <c r="D1018" s="7">
        <v>1</v>
      </c>
      <c r="E1018" s="7">
        <v>14</v>
      </c>
      <c r="F1018" s="7">
        <v>1</v>
      </c>
      <c r="G1018" s="7">
        <v>604800</v>
      </c>
      <c r="H1018" s="7">
        <v>-1</v>
      </c>
      <c r="I1018" s="7">
        <v>1</v>
      </c>
      <c r="J1018" s="7">
        <v>1</v>
      </c>
      <c r="K1018" s="7">
        <v>1</v>
      </c>
      <c r="L1018" s="7">
        <v>0</v>
      </c>
      <c r="M1018" s="7">
        <v>0</v>
      </c>
      <c r="N1018" s="7" t="s">
        <v>19922</v>
      </c>
      <c r="O1018" s="7" t="s">
        <v>6504</v>
      </c>
      <c r="P1018" s="7"/>
      <c r="Q1018" s="7">
        <v>0</v>
      </c>
      <c r="R1018" s="143"/>
      <c r="S1018" s="6" t="s">
        <v>5935</v>
      </c>
      <c r="T1018" s="6">
        <v>0</v>
      </c>
      <c r="U1018" s="7"/>
      <c r="V1018" s="7"/>
      <c r="W1018" s="7">
        <v>0</v>
      </c>
      <c r="X1018" s="7">
        <v>0</v>
      </c>
      <c r="Y1018" s="7">
        <v>0</v>
      </c>
      <c r="Z1018" s="7" t="s">
        <v>172</v>
      </c>
      <c r="AA1018" s="7">
        <v>0</v>
      </c>
      <c r="AB1018" s="7">
        <v>0</v>
      </c>
      <c r="AC1018" s="7">
        <v>0</v>
      </c>
      <c r="AD1018" s="7" t="s">
        <v>172</v>
      </c>
      <c r="AE1018" s="7">
        <v>0</v>
      </c>
      <c r="AF1018" s="7">
        <v>0</v>
      </c>
      <c r="AG1018" s="7">
        <v>0</v>
      </c>
      <c r="AH1018" s="7" t="s">
        <v>172</v>
      </c>
      <c r="AI1018" s="7">
        <v>0</v>
      </c>
      <c r="AJ1018" s="7">
        <v>0</v>
      </c>
      <c r="AK1018" s="7">
        <v>0</v>
      </c>
      <c r="AL1018" s="7" t="s">
        <v>172</v>
      </c>
      <c r="AM1018" s="7">
        <v>0</v>
      </c>
      <c r="AN1018" s="7">
        <v>0</v>
      </c>
      <c r="AO1018" s="7">
        <v>0</v>
      </c>
      <c r="AP1018" s="7" t="s">
        <v>172</v>
      </c>
      <c r="AQ1018" s="7">
        <v>0</v>
      </c>
      <c r="AR1018" s="7">
        <v>0</v>
      </c>
      <c r="AS1018" s="7">
        <v>0</v>
      </c>
      <c r="AT1018" s="7" t="s">
        <v>172</v>
      </c>
    </row>
    <row r="1019" spans="1:46" ht="33" customHeight="1">
      <c r="A1019" s="7">
        <v>14315</v>
      </c>
      <c r="B1019" s="7" t="s">
        <v>6505</v>
      </c>
      <c r="C1019" s="7">
        <v>1</v>
      </c>
      <c r="D1019" s="7">
        <v>1</v>
      </c>
      <c r="E1019" s="7">
        <v>14</v>
      </c>
      <c r="F1019" s="7">
        <v>1</v>
      </c>
      <c r="G1019" s="7">
        <v>604800</v>
      </c>
      <c r="H1019" s="7">
        <v>-1</v>
      </c>
      <c r="I1019" s="7">
        <v>1</v>
      </c>
      <c r="J1019" s="7">
        <v>1</v>
      </c>
      <c r="K1019" s="7">
        <v>1</v>
      </c>
      <c r="L1019" s="7">
        <v>0</v>
      </c>
      <c r="M1019" s="7">
        <v>0</v>
      </c>
      <c r="N1019" s="7" t="s">
        <v>19923</v>
      </c>
      <c r="O1019" s="7" t="s">
        <v>6506</v>
      </c>
      <c r="P1019" s="7"/>
      <c r="Q1019" s="7">
        <v>0</v>
      </c>
      <c r="R1019" s="143"/>
      <c r="S1019" s="6" t="s">
        <v>5935</v>
      </c>
      <c r="T1019" s="6">
        <v>0</v>
      </c>
      <c r="U1019" s="7"/>
      <c r="V1019" s="7"/>
      <c r="W1019" s="7">
        <v>0</v>
      </c>
      <c r="X1019" s="7">
        <v>0</v>
      </c>
      <c r="Y1019" s="7">
        <v>0</v>
      </c>
      <c r="Z1019" s="7" t="s">
        <v>172</v>
      </c>
      <c r="AA1019" s="7">
        <v>0</v>
      </c>
      <c r="AB1019" s="7">
        <v>0</v>
      </c>
      <c r="AC1019" s="7">
        <v>0</v>
      </c>
      <c r="AD1019" s="7" t="s">
        <v>172</v>
      </c>
      <c r="AE1019" s="7">
        <v>0</v>
      </c>
      <c r="AF1019" s="7">
        <v>0</v>
      </c>
      <c r="AG1019" s="7">
        <v>0</v>
      </c>
      <c r="AH1019" s="7" t="s">
        <v>172</v>
      </c>
      <c r="AI1019" s="7">
        <v>0</v>
      </c>
      <c r="AJ1019" s="7">
        <v>0</v>
      </c>
      <c r="AK1019" s="7">
        <v>0</v>
      </c>
      <c r="AL1019" s="7" t="s">
        <v>172</v>
      </c>
      <c r="AM1019" s="7">
        <v>0</v>
      </c>
      <c r="AN1019" s="7">
        <v>0</v>
      </c>
      <c r="AO1019" s="7">
        <v>0</v>
      </c>
      <c r="AP1019" s="7" t="s">
        <v>172</v>
      </c>
      <c r="AQ1019" s="7">
        <v>0</v>
      </c>
      <c r="AR1019" s="7">
        <v>0</v>
      </c>
      <c r="AS1019" s="7">
        <v>0</v>
      </c>
      <c r="AT1019" s="7" t="s">
        <v>172</v>
      </c>
    </row>
    <row r="1020" spans="1:46" ht="33" customHeight="1">
      <c r="A1020" s="7">
        <v>14316</v>
      </c>
      <c r="B1020" s="7" t="s">
        <v>6507</v>
      </c>
      <c r="C1020" s="7">
        <v>1</v>
      </c>
      <c r="D1020" s="7">
        <v>1</v>
      </c>
      <c r="E1020" s="7">
        <v>14</v>
      </c>
      <c r="F1020" s="7">
        <v>1</v>
      </c>
      <c r="G1020" s="7">
        <v>604800</v>
      </c>
      <c r="H1020" s="7">
        <v>-1</v>
      </c>
      <c r="I1020" s="7">
        <v>1</v>
      </c>
      <c r="J1020" s="7">
        <v>1</v>
      </c>
      <c r="K1020" s="7">
        <v>1</v>
      </c>
      <c r="L1020" s="7">
        <v>0</v>
      </c>
      <c r="M1020" s="7">
        <v>0</v>
      </c>
      <c r="N1020" s="7" t="s">
        <v>19924</v>
      </c>
      <c r="O1020" s="7" t="s">
        <v>6508</v>
      </c>
      <c r="P1020" s="7"/>
      <c r="Q1020" s="7">
        <v>0</v>
      </c>
      <c r="R1020" s="143"/>
      <c r="S1020" s="6" t="s">
        <v>5935</v>
      </c>
      <c r="T1020" s="6">
        <v>0</v>
      </c>
      <c r="U1020" s="7"/>
      <c r="V1020" s="7"/>
      <c r="W1020" s="7">
        <v>0</v>
      </c>
      <c r="X1020" s="7">
        <v>0</v>
      </c>
      <c r="Y1020" s="7">
        <v>0</v>
      </c>
      <c r="Z1020" s="7" t="s">
        <v>172</v>
      </c>
      <c r="AA1020" s="7">
        <v>0</v>
      </c>
      <c r="AB1020" s="7">
        <v>0</v>
      </c>
      <c r="AC1020" s="7">
        <v>0</v>
      </c>
      <c r="AD1020" s="7" t="s">
        <v>172</v>
      </c>
      <c r="AE1020" s="7">
        <v>0</v>
      </c>
      <c r="AF1020" s="7">
        <v>0</v>
      </c>
      <c r="AG1020" s="7">
        <v>0</v>
      </c>
      <c r="AH1020" s="7" t="s">
        <v>172</v>
      </c>
      <c r="AI1020" s="7">
        <v>0</v>
      </c>
      <c r="AJ1020" s="7">
        <v>0</v>
      </c>
      <c r="AK1020" s="7">
        <v>0</v>
      </c>
      <c r="AL1020" s="7" t="s">
        <v>172</v>
      </c>
      <c r="AM1020" s="7">
        <v>0</v>
      </c>
      <c r="AN1020" s="7">
        <v>0</v>
      </c>
      <c r="AO1020" s="7">
        <v>0</v>
      </c>
      <c r="AP1020" s="7" t="s">
        <v>172</v>
      </c>
      <c r="AQ1020" s="7">
        <v>0</v>
      </c>
      <c r="AR1020" s="7">
        <v>0</v>
      </c>
      <c r="AS1020" s="7">
        <v>0</v>
      </c>
      <c r="AT1020" s="7" t="s">
        <v>172</v>
      </c>
    </row>
    <row r="1021" spans="1:46" ht="33" customHeight="1">
      <c r="A1021" s="7">
        <v>14317</v>
      </c>
      <c r="B1021" s="7" t="s">
        <v>6509</v>
      </c>
      <c r="C1021" s="7">
        <v>1</v>
      </c>
      <c r="D1021" s="7">
        <v>1</v>
      </c>
      <c r="E1021" s="7">
        <v>14</v>
      </c>
      <c r="F1021" s="7">
        <v>1</v>
      </c>
      <c r="G1021" s="7">
        <v>604800</v>
      </c>
      <c r="H1021" s="7">
        <v>-1</v>
      </c>
      <c r="I1021" s="7">
        <v>1</v>
      </c>
      <c r="J1021" s="7">
        <v>1</v>
      </c>
      <c r="K1021" s="7">
        <v>1</v>
      </c>
      <c r="L1021" s="7">
        <v>0</v>
      </c>
      <c r="M1021" s="7">
        <v>0</v>
      </c>
      <c r="N1021" s="7" t="s">
        <v>19925</v>
      </c>
      <c r="O1021" s="7" t="s">
        <v>6510</v>
      </c>
      <c r="P1021" s="7"/>
      <c r="Q1021" s="7">
        <v>0</v>
      </c>
      <c r="R1021" s="143"/>
      <c r="S1021" s="6" t="s">
        <v>5935</v>
      </c>
      <c r="T1021" s="6">
        <v>0</v>
      </c>
      <c r="U1021" s="7"/>
      <c r="V1021" s="7"/>
      <c r="W1021" s="7">
        <v>0</v>
      </c>
      <c r="X1021" s="7">
        <v>0</v>
      </c>
      <c r="Y1021" s="7">
        <v>0</v>
      </c>
      <c r="Z1021" s="7" t="s">
        <v>172</v>
      </c>
      <c r="AA1021" s="7">
        <v>0</v>
      </c>
      <c r="AB1021" s="7">
        <v>0</v>
      </c>
      <c r="AC1021" s="7">
        <v>0</v>
      </c>
      <c r="AD1021" s="7" t="s">
        <v>172</v>
      </c>
      <c r="AE1021" s="7">
        <v>0</v>
      </c>
      <c r="AF1021" s="7">
        <v>0</v>
      </c>
      <c r="AG1021" s="7">
        <v>0</v>
      </c>
      <c r="AH1021" s="7" t="s">
        <v>172</v>
      </c>
      <c r="AI1021" s="7">
        <v>0</v>
      </c>
      <c r="AJ1021" s="7">
        <v>0</v>
      </c>
      <c r="AK1021" s="7">
        <v>0</v>
      </c>
      <c r="AL1021" s="7" t="s">
        <v>172</v>
      </c>
      <c r="AM1021" s="7">
        <v>0</v>
      </c>
      <c r="AN1021" s="7">
        <v>0</v>
      </c>
      <c r="AO1021" s="7">
        <v>0</v>
      </c>
      <c r="AP1021" s="7" t="s">
        <v>172</v>
      </c>
      <c r="AQ1021" s="7">
        <v>0</v>
      </c>
      <c r="AR1021" s="7">
        <v>0</v>
      </c>
      <c r="AS1021" s="7">
        <v>0</v>
      </c>
      <c r="AT1021" s="7" t="s">
        <v>172</v>
      </c>
    </row>
    <row r="1022" spans="1:46" ht="33" customHeight="1">
      <c r="A1022" s="7">
        <v>14318</v>
      </c>
      <c r="B1022" s="7" t="s">
        <v>6511</v>
      </c>
      <c r="C1022" s="7">
        <v>1</v>
      </c>
      <c r="D1022" s="7">
        <v>1</v>
      </c>
      <c r="E1022" s="7">
        <v>14</v>
      </c>
      <c r="F1022" s="7">
        <v>1</v>
      </c>
      <c r="G1022" s="7">
        <v>604800</v>
      </c>
      <c r="H1022" s="7">
        <v>-1</v>
      </c>
      <c r="I1022" s="7">
        <v>1</v>
      </c>
      <c r="J1022" s="7">
        <v>1</v>
      </c>
      <c r="K1022" s="7">
        <v>1</v>
      </c>
      <c r="L1022" s="7">
        <v>0</v>
      </c>
      <c r="M1022" s="7">
        <v>0</v>
      </c>
      <c r="N1022" s="7" t="s">
        <v>19926</v>
      </c>
      <c r="O1022" s="7" t="s">
        <v>6512</v>
      </c>
      <c r="P1022" s="7"/>
      <c r="Q1022" s="7">
        <v>0</v>
      </c>
      <c r="R1022" s="143"/>
      <c r="S1022" s="6" t="s">
        <v>5935</v>
      </c>
      <c r="T1022" s="6">
        <v>0</v>
      </c>
      <c r="U1022" s="7"/>
      <c r="V1022" s="7"/>
      <c r="W1022" s="7">
        <v>0</v>
      </c>
      <c r="X1022" s="7">
        <v>0</v>
      </c>
      <c r="Y1022" s="7">
        <v>0</v>
      </c>
      <c r="Z1022" s="7" t="s">
        <v>172</v>
      </c>
      <c r="AA1022" s="7">
        <v>0</v>
      </c>
      <c r="AB1022" s="7">
        <v>0</v>
      </c>
      <c r="AC1022" s="7">
        <v>0</v>
      </c>
      <c r="AD1022" s="7" t="s">
        <v>172</v>
      </c>
      <c r="AE1022" s="7">
        <v>0</v>
      </c>
      <c r="AF1022" s="7">
        <v>0</v>
      </c>
      <c r="AG1022" s="7">
        <v>0</v>
      </c>
      <c r="AH1022" s="7" t="s">
        <v>172</v>
      </c>
      <c r="AI1022" s="7">
        <v>0</v>
      </c>
      <c r="AJ1022" s="7">
        <v>0</v>
      </c>
      <c r="AK1022" s="7">
        <v>0</v>
      </c>
      <c r="AL1022" s="7" t="s">
        <v>172</v>
      </c>
      <c r="AM1022" s="7">
        <v>0</v>
      </c>
      <c r="AN1022" s="7">
        <v>0</v>
      </c>
      <c r="AO1022" s="7">
        <v>0</v>
      </c>
      <c r="AP1022" s="7" t="s">
        <v>172</v>
      </c>
      <c r="AQ1022" s="7">
        <v>0</v>
      </c>
      <c r="AR1022" s="7">
        <v>0</v>
      </c>
      <c r="AS1022" s="7">
        <v>0</v>
      </c>
      <c r="AT1022" s="7" t="s">
        <v>172</v>
      </c>
    </row>
    <row r="1023" spans="1:46" ht="33" customHeight="1">
      <c r="A1023" s="6">
        <v>14319</v>
      </c>
      <c r="B1023" s="7" t="s">
        <v>6513</v>
      </c>
      <c r="C1023" s="7">
        <v>1</v>
      </c>
      <c r="D1023" s="7">
        <v>1</v>
      </c>
      <c r="E1023" s="7">
        <v>14</v>
      </c>
      <c r="F1023" s="7">
        <v>1</v>
      </c>
      <c r="G1023" s="7">
        <f>3600*24*7</f>
        <v>604800</v>
      </c>
      <c r="H1023" s="7">
        <v>-1</v>
      </c>
      <c r="I1023" s="7">
        <v>1</v>
      </c>
      <c r="J1023" s="7">
        <v>1</v>
      </c>
      <c r="K1023" s="7">
        <v>1</v>
      </c>
      <c r="L1023" s="7">
        <v>0</v>
      </c>
      <c r="M1023" s="7">
        <v>0</v>
      </c>
      <c r="N1023" s="7" t="s">
        <v>19927</v>
      </c>
      <c r="O1023" s="7" t="s">
        <v>6514</v>
      </c>
      <c r="P1023" s="7"/>
      <c r="Q1023" s="7">
        <v>0</v>
      </c>
      <c r="R1023" s="143"/>
      <c r="S1023" s="6" t="s">
        <v>5935</v>
      </c>
      <c r="T1023" s="6">
        <v>0</v>
      </c>
      <c r="U1023" s="7"/>
      <c r="V1023" s="7"/>
      <c r="W1023" s="7">
        <v>0</v>
      </c>
      <c r="X1023" s="7">
        <v>0</v>
      </c>
      <c r="Y1023" s="7">
        <v>0</v>
      </c>
      <c r="Z1023" s="7" t="s">
        <v>172</v>
      </c>
      <c r="AA1023" s="7">
        <v>0</v>
      </c>
      <c r="AB1023" s="7">
        <v>0</v>
      </c>
      <c r="AC1023" s="7">
        <v>0</v>
      </c>
      <c r="AD1023" s="7" t="s">
        <v>172</v>
      </c>
      <c r="AE1023" s="7">
        <v>0</v>
      </c>
      <c r="AF1023" s="7">
        <v>0</v>
      </c>
      <c r="AG1023" s="7">
        <v>0</v>
      </c>
      <c r="AH1023" s="7" t="s">
        <v>172</v>
      </c>
      <c r="AI1023" s="7">
        <v>0</v>
      </c>
      <c r="AJ1023" s="7">
        <v>0</v>
      </c>
      <c r="AK1023" s="7">
        <v>0</v>
      </c>
      <c r="AL1023" s="7" t="s">
        <v>172</v>
      </c>
      <c r="AM1023" s="7">
        <v>0</v>
      </c>
      <c r="AN1023" s="7">
        <v>0</v>
      </c>
      <c r="AO1023" s="7">
        <v>0</v>
      </c>
      <c r="AP1023" s="7" t="s">
        <v>172</v>
      </c>
      <c r="AQ1023" s="7">
        <v>0</v>
      </c>
      <c r="AR1023" s="7">
        <v>0</v>
      </c>
      <c r="AS1023" s="7">
        <v>0</v>
      </c>
      <c r="AT1023" s="7" t="s">
        <v>172</v>
      </c>
    </row>
    <row r="1024" spans="1:46" ht="33" customHeight="1">
      <c r="A1024" s="6">
        <v>14320</v>
      </c>
      <c r="B1024" s="7" t="s">
        <v>6515</v>
      </c>
      <c r="C1024" s="7">
        <v>1</v>
      </c>
      <c r="D1024" s="7">
        <v>1</v>
      </c>
      <c r="E1024" s="7">
        <v>14</v>
      </c>
      <c r="F1024" s="7">
        <v>1</v>
      </c>
      <c r="G1024" s="7">
        <f>3600*24*7</f>
        <v>604800</v>
      </c>
      <c r="H1024" s="7">
        <v>-1</v>
      </c>
      <c r="I1024" s="7">
        <v>1</v>
      </c>
      <c r="J1024" s="7">
        <v>1</v>
      </c>
      <c r="K1024" s="7">
        <v>1</v>
      </c>
      <c r="L1024" s="7">
        <v>0</v>
      </c>
      <c r="M1024" s="7">
        <v>0</v>
      </c>
      <c r="N1024" s="7" t="s">
        <v>19928</v>
      </c>
      <c r="O1024" s="7" t="s">
        <v>6516</v>
      </c>
      <c r="P1024" s="7"/>
      <c r="Q1024" s="7">
        <v>0</v>
      </c>
      <c r="R1024" s="143"/>
      <c r="S1024" s="6" t="s">
        <v>5935</v>
      </c>
      <c r="T1024" s="6">
        <v>0</v>
      </c>
      <c r="U1024" s="7"/>
      <c r="V1024" s="7"/>
      <c r="W1024" s="7">
        <v>0</v>
      </c>
      <c r="X1024" s="7">
        <v>0</v>
      </c>
      <c r="Y1024" s="7">
        <v>0</v>
      </c>
      <c r="Z1024" s="7" t="s">
        <v>172</v>
      </c>
      <c r="AA1024" s="7">
        <v>0</v>
      </c>
      <c r="AB1024" s="7">
        <v>0</v>
      </c>
      <c r="AC1024" s="7">
        <v>0</v>
      </c>
      <c r="AD1024" s="7" t="s">
        <v>172</v>
      </c>
      <c r="AE1024" s="7">
        <v>0</v>
      </c>
      <c r="AF1024" s="7">
        <v>0</v>
      </c>
      <c r="AG1024" s="7">
        <v>0</v>
      </c>
      <c r="AH1024" s="7" t="s">
        <v>172</v>
      </c>
      <c r="AI1024" s="7">
        <v>0</v>
      </c>
      <c r="AJ1024" s="7">
        <v>0</v>
      </c>
      <c r="AK1024" s="7">
        <v>0</v>
      </c>
      <c r="AL1024" s="7" t="s">
        <v>172</v>
      </c>
      <c r="AM1024" s="7">
        <v>0</v>
      </c>
      <c r="AN1024" s="7">
        <v>0</v>
      </c>
      <c r="AO1024" s="7">
        <v>0</v>
      </c>
      <c r="AP1024" s="7" t="s">
        <v>172</v>
      </c>
      <c r="AQ1024" s="7">
        <v>0</v>
      </c>
      <c r="AR1024" s="7">
        <v>0</v>
      </c>
      <c r="AS1024" s="7">
        <v>0</v>
      </c>
      <c r="AT1024" s="7" t="s">
        <v>172</v>
      </c>
    </row>
    <row r="1025" spans="1:46" ht="33" customHeight="1">
      <c r="A1025" s="7">
        <v>14323</v>
      </c>
      <c r="B1025" s="7" t="s">
        <v>6517</v>
      </c>
      <c r="C1025" s="7">
        <v>1</v>
      </c>
      <c r="D1025" s="7">
        <v>1</v>
      </c>
      <c r="E1025" s="7">
        <v>14</v>
      </c>
      <c r="F1025" s="7">
        <v>1</v>
      </c>
      <c r="G1025" s="7">
        <v>604800</v>
      </c>
      <c r="H1025" s="7">
        <v>-1</v>
      </c>
      <c r="I1025" s="7">
        <v>1</v>
      </c>
      <c r="J1025" s="7">
        <v>1</v>
      </c>
      <c r="K1025" s="7">
        <v>1</v>
      </c>
      <c r="L1025" s="7">
        <v>0</v>
      </c>
      <c r="M1025" s="7">
        <v>0</v>
      </c>
      <c r="N1025" s="7" t="s">
        <v>19929</v>
      </c>
      <c r="O1025" s="7" t="s">
        <v>6518</v>
      </c>
      <c r="P1025" s="7"/>
      <c r="Q1025" s="7">
        <v>0</v>
      </c>
      <c r="R1025" s="143"/>
      <c r="S1025" s="6" t="s">
        <v>5935</v>
      </c>
      <c r="T1025" s="6">
        <v>0</v>
      </c>
      <c r="U1025" s="7"/>
      <c r="V1025" s="7"/>
      <c r="W1025" s="7">
        <v>0</v>
      </c>
      <c r="X1025" s="7">
        <v>0</v>
      </c>
      <c r="Y1025" s="7">
        <v>0</v>
      </c>
      <c r="Z1025" s="7" t="s">
        <v>172</v>
      </c>
      <c r="AA1025" s="7">
        <v>0</v>
      </c>
      <c r="AB1025" s="7">
        <v>0</v>
      </c>
      <c r="AC1025" s="7">
        <v>0</v>
      </c>
      <c r="AD1025" s="7" t="s">
        <v>172</v>
      </c>
      <c r="AE1025" s="7">
        <v>0</v>
      </c>
      <c r="AF1025" s="7">
        <v>0</v>
      </c>
      <c r="AG1025" s="7">
        <v>0</v>
      </c>
      <c r="AH1025" s="7" t="s">
        <v>172</v>
      </c>
      <c r="AI1025" s="7">
        <v>0</v>
      </c>
      <c r="AJ1025" s="7">
        <v>0</v>
      </c>
      <c r="AK1025" s="7">
        <v>0</v>
      </c>
      <c r="AL1025" s="7" t="s">
        <v>172</v>
      </c>
      <c r="AM1025" s="7">
        <v>0</v>
      </c>
      <c r="AN1025" s="7">
        <v>0</v>
      </c>
      <c r="AO1025" s="7">
        <v>0</v>
      </c>
      <c r="AP1025" s="7" t="s">
        <v>172</v>
      </c>
      <c r="AQ1025" s="7">
        <v>0</v>
      </c>
      <c r="AR1025" s="7">
        <v>0</v>
      </c>
      <c r="AS1025" s="7">
        <v>0</v>
      </c>
      <c r="AT1025" s="7" t="s">
        <v>172</v>
      </c>
    </row>
    <row r="1026" spans="1:46" ht="33" customHeight="1">
      <c r="A1026" s="7">
        <v>14324</v>
      </c>
      <c r="B1026" s="7" t="s">
        <v>6519</v>
      </c>
      <c r="C1026" s="7">
        <v>1</v>
      </c>
      <c r="D1026" s="7">
        <v>1</v>
      </c>
      <c r="E1026" s="7">
        <v>14</v>
      </c>
      <c r="F1026" s="7">
        <v>1</v>
      </c>
      <c r="G1026" s="7">
        <v>604800</v>
      </c>
      <c r="H1026" s="7">
        <v>-1</v>
      </c>
      <c r="I1026" s="7">
        <v>1</v>
      </c>
      <c r="J1026" s="7">
        <v>1</v>
      </c>
      <c r="K1026" s="7">
        <v>1</v>
      </c>
      <c r="L1026" s="7">
        <v>0</v>
      </c>
      <c r="M1026" s="7">
        <v>0</v>
      </c>
      <c r="N1026" s="7" t="s">
        <v>19930</v>
      </c>
      <c r="O1026" s="7" t="s">
        <v>6520</v>
      </c>
      <c r="P1026" s="7"/>
      <c r="Q1026" s="7">
        <v>0</v>
      </c>
      <c r="R1026" s="143"/>
      <c r="S1026" s="6" t="s">
        <v>5935</v>
      </c>
      <c r="T1026" s="6">
        <v>1</v>
      </c>
      <c r="U1026" s="7"/>
      <c r="V1026" s="7"/>
      <c r="W1026" s="7">
        <v>0</v>
      </c>
      <c r="X1026" s="7">
        <v>0</v>
      </c>
      <c r="Y1026" s="7">
        <v>0</v>
      </c>
      <c r="Z1026" s="7" t="s">
        <v>172</v>
      </c>
      <c r="AA1026" s="7">
        <v>0</v>
      </c>
      <c r="AB1026" s="7">
        <v>0</v>
      </c>
      <c r="AC1026" s="7">
        <v>0</v>
      </c>
      <c r="AD1026" s="7" t="s">
        <v>172</v>
      </c>
      <c r="AE1026" s="7">
        <v>0</v>
      </c>
      <c r="AF1026" s="7">
        <v>0</v>
      </c>
      <c r="AG1026" s="7">
        <v>0</v>
      </c>
      <c r="AH1026" s="7" t="s">
        <v>172</v>
      </c>
      <c r="AI1026" s="7">
        <v>0</v>
      </c>
      <c r="AJ1026" s="7">
        <v>0</v>
      </c>
      <c r="AK1026" s="7">
        <v>0</v>
      </c>
      <c r="AL1026" s="7" t="s">
        <v>172</v>
      </c>
      <c r="AM1026" s="7">
        <v>0</v>
      </c>
      <c r="AN1026" s="7">
        <v>0</v>
      </c>
      <c r="AO1026" s="7">
        <v>0</v>
      </c>
      <c r="AP1026" s="7" t="s">
        <v>172</v>
      </c>
      <c r="AQ1026" s="7">
        <v>0</v>
      </c>
      <c r="AR1026" s="7">
        <v>0</v>
      </c>
      <c r="AS1026" s="7">
        <v>0</v>
      </c>
      <c r="AT1026" s="7" t="s">
        <v>172</v>
      </c>
    </row>
    <row r="1027" spans="1:46" ht="33" customHeight="1">
      <c r="A1027" s="7">
        <v>14325</v>
      </c>
      <c r="B1027" s="7" t="s">
        <v>6521</v>
      </c>
      <c r="C1027" s="7">
        <v>1</v>
      </c>
      <c r="D1027" s="7">
        <v>1</v>
      </c>
      <c r="E1027" s="7">
        <v>14</v>
      </c>
      <c r="F1027" s="7">
        <v>1</v>
      </c>
      <c r="G1027" s="7">
        <v>604800</v>
      </c>
      <c r="H1027" s="7">
        <v>-1</v>
      </c>
      <c r="I1027" s="7">
        <v>1</v>
      </c>
      <c r="J1027" s="7">
        <v>1</v>
      </c>
      <c r="K1027" s="7">
        <v>1</v>
      </c>
      <c r="L1027" s="7">
        <v>0</v>
      </c>
      <c r="M1027" s="7">
        <v>0</v>
      </c>
      <c r="N1027" s="7" t="s">
        <v>19931</v>
      </c>
      <c r="O1027" s="7" t="s">
        <v>6522</v>
      </c>
      <c r="P1027" s="7"/>
      <c r="Q1027" s="7">
        <v>0</v>
      </c>
      <c r="R1027" s="143"/>
      <c r="S1027" s="6" t="s">
        <v>5935</v>
      </c>
      <c r="T1027" s="6">
        <v>0</v>
      </c>
      <c r="U1027" s="7"/>
      <c r="V1027" s="7"/>
      <c r="W1027" s="7">
        <v>0</v>
      </c>
      <c r="X1027" s="7">
        <v>0</v>
      </c>
      <c r="Y1027" s="7">
        <v>0</v>
      </c>
      <c r="Z1027" s="7" t="s">
        <v>172</v>
      </c>
      <c r="AA1027" s="7">
        <v>0</v>
      </c>
      <c r="AB1027" s="7">
        <v>0</v>
      </c>
      <c r="AC1027" s="7">
        <v>0</v>
      </c>
      <c r="AD1027" s="7" t="s">
        <v>172</v>
      </c>
      <c r="AE1027" s="7">
        <v>0</v>
      </c>
      <c r="AF1027" s="7">
        <v>0</v>
      </c>
      <c r="AG1027" s="7">
        <v>0</v>
      </c>
      <c r="AH1027" s="7" t="s">
        <v>172</v>
      </c>
      <c r="AI1027" s="7">
        <v>0</v>
      </c>
      <c r="AJ1027" s="7">
        <v>0</v>
      </c>
      <c r="AK1027" s="7">
        <v>0</v>
      </c>
      <c r="AL1027" s="7" t="s">
        <v>172</v>
      </c>
      <c r="AM1027" s="7">
        <v>0</v>
      </c>
      <c r="AN1027" s="7">
        <v>0</v>
      </c>
      <c r="AO1027" s="7">
        <v>0</v>
      </c>
      <c r="AP1027" s="7" t="s">
        <v>172</v>
      </c>
      <c r="AQ1027" s="7">
        <v>0</v>
      </c>
      <c r="AR1027" s="7">
        <v>0</v>
      </c>
      <c r="AS1027" s="7">
        <v>0</v>
      </c>
      <c r="AT1027" s="7" t="s">
        <v>172</v>
      </c>
    </row>
    <row r="1028" spans="1:46" ht="33" customHeight="1">
      <c r="A1028" s="7">
        <v>14326</v>
      </c>
      <c r="B1028" s="7" t="s">
        <v>6523</v>
      </c>
      <c r="C1028" s="7">
        <v>1</v>
      </c>
      <c r="D1028" s="7">
        <v>1</v>
      </c>
      <c r="E1028" s="7">
        <v>14</v>
      </c>
      <c r="F1028" s="7">
        <v>1</v>
      </c>
      <c r="G1028" s="7">
        <v>604800</v>
      </c>
      <c r="H1028" s="7">
        <v>-1</v>
      </c>
      <c r="I1028" s="7">
        <v>1</v>
      </c>
      <c r="J1028" s="7">
        <v>1</v>
      </c>
      <c r="K1028" s="7">
        <v>1</v>
      </c>
      <c r="L1028" s="7">
        <v>0</v>
      </c>
      <c r="M1028" s="7">
        <v>0</v>
      </c>
      <c r="N1028" s="7" t="s">
        <v>19932</v>
      </c>
      <c r="O1028" s="7" t="s">
        <v>6524</v>
      </c>
      <c r="P1028" s="7"/>
      <c r="Q1028" s="7">
        <v>0</v>
      </c>
      <c r="R1028" s="143"/>
      <c r="S1028" s="6" t="s">
        <v>5935</v>
      </c>
      <c r="T1028" s="6">
        <v>0</v>
      </c>
      <c r="U1028" s="7"/>
      <c r="V1028" s="7"/>
      <c r="W1028" s="7">
        <v>0</v>
      </c>
      <c r="X1028" s="7">
        <v>0</v>
      </c>
      <c r="Y1028" s="7">
        <v>0</v>
      </c>
      <c r="Z1028" s="7" t="s">
        <v>172</v>
      </c>
      <c r="AA1028" s="7">
        <v>0</v>
      </c>
      <c r="AB1028" s="7">
        <v>0</v>
      </c>
      <c r="AC1028" s="7">
        <v>0</v>
      </c>
      <c r="AD1028" s="7" t="s">
        <v>172</v>
      </c>
      <c r="AE1028" s="7">
        <v>0</v>
      </c>
      <c r="AF1028" s="7">
        <v>0</v>
      </c>
      <c r="AG1028" s="7">
        <v>0</v>
      </c>
      <c r="AH1028" s="7" t="s">
        <v>172</v>
      </c>
      <c r="AI1028" s="7">
        <v>0</v>
      </c>
      <c r="AJ1028" s="7">
        <v>0</v>
      </c>
      <c r="AK1028" s="7">
        <v>0</v>
      </c>
      <c r="AL1028" s="7" t="s">
        <v>172</v>
      </c>
      <c r="AM1028" s="7">
        <v>0</v>
      </c>
      <c r="AN1028" s="7">
        <v>0</v>
      </c>
      <c r="AO1028" s="7">
        <v>0</v>
      </c>
      <c r="AP1028" s="7" t="s">
        <v>172</v>
      </c>
      <c r="AQ1028" s="7">
        <v>0</v>
      </c>
      <c r="AR1028" s="7">
        <v>0</v>
      </c>
      <c r="AS1028" s="7">
        <v>0</v>
      </c>
      <c r="AT1028" s="7" t="s">
        <v>172</v>
      </c>
    </row>
    <row r="1029" spans="1:46" ht="33" customHeight="1">
      <c r="A1029" s="7">
        <v>14327</v>
      </c>
      <c r="B1029" s="7" t="s">
        <v>6525</v>
      </c>
      <c r="C1029" s="7">
        <v>1</v>
      </c>
      <c r="D1029" s="7">
        <v>1</v>
      </c>
      <c r="E1029" s="7">
        <v>14</v>
      </c>
      <c r="F1029" s="7">
        <v>1</v>
      </c>
      <c r="G1029" s="7">
        <v>604800</v>
      </c>
      <c r="H1029" s="7">
        <v>-1</v>
      </c>
      <c r="I1029" s="7">
        <v>1</v>
      </c>
      <c r="J1029" s="7">
        <v>1</v>
      </c>
      <c r="K1029" s="7">
        <v>1</v>
      </c>
      <c r="L1029" s="7">
        <v>0</v>
      </c>
      <c r="M1029" s="7">
        <v>0</v>
      </c>
      <c r="N1029" s="7" t="s">
        <v>19933</v>
      </c>
      <c r="O1029" s="7" t="s">
        <v>6526</v>
      </c>
      <c r="P1029" s="7"/>
      <c r="Q1029" s="7">
        <v>0</v>
      </c>
      <c r="R1029" s="143"/>
      <c r="S1029" s="6" t="s">
        <v>5935</v>
      </c>
      <c r="T1029" s="6">
        <v>0</v>
      </c>
      <c r="U1029" s="7"/>
      <c r="V1029" s="7"/>
      <c r="W1029" s="7">
        <v>0</v>
      </c>
      <c r="X1029" s="7">
        <v>0</v>
      </c>
      <c r="Y1029" s="7">
        <v>0</v>
      </c>
      <c r="Z1029" s="7" t="s">
        <v>172</v>
      </c>
      <c r="AA1029" s="7">
        <v>0</v>
      </c>
      <c r="AB1029" s="7">
        <v>0</v>
      </c>
      <c r="AC1029" s="7">
        <v>0</v>
      </c>
      <c r="AD1029" s="7" t="s">
        <v>172</v>
      </c>
      <c r="AE1029" s="7">
        <v>0</v>
      </c>
      <c r="AF1029" s="7">
        <v>0</v>
      </c>
      <c r="AG1029" s="7">
        <v>0</v>
      </c>
      <c r="AH1029" s="7" t="s">
        <v>172</v>
      </c>
      <c r="AI1029" s="7">
        <v>0</v>
      </c>
      <c r="AJ1029" s="7">
        <v>0</v>
      </c>
      <c r="AK1029" s="7">
        <v>0</v>
      </c>
      <c r="AL1029" s="7" t="s">
        <v>172</v>
      </c>
      <c r="AM1029" s="7">
        <v>0</v>
      </c>
      <c r="AN1029" s="7">
        <v>0</v>
      </c>
      <c r="AO1029" s="7">
        <v>0</v>
      </c>
      <c r="AP1029" s="7" t="s">
        <v>172</v>
      </c>
      <c r="AQ1029" s="7">
        <v>0</v>
      </c>
      <c r="AR1029" s="7">
        <v>0</v>
      </c>
      <c r="AS1029" s="7">
        <v>0</v>
      </c>
      <c r="AT1029" s="7" t="s">
        <v>172</v>
      </c>
    </row>
    <row r="1030" spans="1:46" ht="33" customHeight="1">
      <c r="A1030" s="7">
        <v>14328</v>
      </c>
      <c r="B1030" s="7" t="s">
        <v>6527</v>
      </c>
      <c r="C1030" s="7">
        <v>1</v>
      </c>
      <c r="D1030" s="7">
        <v>1</v>
      </c>
      <c r="E1030" s="7">
        <v>14</v>
      </c>
      <c r="F1030" s="7">
        <v>1</v>
      </c>
      <c r="G1030" s="7">
        <v>604800</v>
      </c>
      <c r="H1030" s="7">
        <v>-1</v>
      </c>
      <c r="I1030" s="7">
        <v>1</v>
      </c>
      <c r="J1030" s="7">
        <v>1</v>
      </c>
      <c r="K1030" s="7">
        <v>1</v>
      </c>
      <c r="L1030" s="7">
        <v>0</v>
      </c>
      <c r="M1030" s="7">
        <v>0</v>
      </c>
      <c r="N1030" s="7" t="s">
        <v>19934</v>
      </c>
      <c r="O1030" s="7" t="s">
        <v>6528</v>
      </c>
      <c r="P1030" s="7"/>
      <c r="Q1030" s="7">
        <v>0</v>
      </c>
      <c r="R1030" s="143"/>
      <c r="S1030" s="6" t="s">
        <v>5935</v>
      </c>
      <c r="T1030" s="6">
        <v>0</v>
      </c>
      <c r="U1030" s="7"/>
      <c r="V1030" s="7"/>
      <c r="W1030" s="7">
        <v>0</v>
      </c>
      <c r="X1030" s="7">
        <v>0</v>
      </c>
      <c r="Y1030" s="7">
        <v>0</v>
      </c>
      <c r="Z1030" s="7" t="s">
        <v>172</v>
      </c>
      <c r="AA1030" s="7">
        <v>0</v>
      </c>
      <c r="AB1030" s="7">
        <v>0</v>
      </c>
      <c r="AC1030" s="7">
        <v>0</v>
      </c>
      <c r="AD1030" s="7" t="s">
        <v>172</v>
      </c>
      <c r="AE1030" s="7">
        <v>0</v>
      </c>
      <c r="AF1030" s="7">
        <v>0</v>
      </c>
      <c r="AG1030" s="7">
        <v>0</v>
      </c>
      <c r="AH1030" s="7" t="s">
        <v>172</v>
      </c>
      <c r="AI1030" s="7">
        <v>0</v>
      </c>
      <c r="AJ1030" s="7">
        <v>0</v>
      </c>
      <c r="AK1030" s="7">
        <v>0</v>
      </c>
      <c r="AL1030" s="7" t="s">
        <v>172</v>
      </c>
      <c r="AM1030" s="7">
        <v>0</v>
      </c>
      <c r="AN1030" s="7">
        <v>0</v>
      </c>
      <c r="AO1030" s="7">
        <v>0</v>
      </c>
      <c r="AP1030" s="7" t="s">
        <v>172</v>
      </c>
      <c r="AQ1030" s="7">
        <v>0</v>
      </c>
      <c r="AR1030" s="7">
        <v>0</v>
      </c>
      <c r="AS1030" s="7">
        <v>0</v>
      </c>
      <c r="AT1030" s="7" t="s">
        <v>172</v>
      </c>
    </row>
    <row r="1031" spans="1:46" ht="33" customHeight="1">
      <c r="A1031" s="7">
        <v>14329</v>
      </c>
      <c r="B1031" s="7" t="s">
        <v>6529</v>
      </c>
      <c r="C1031" s="7">
        <v>1</v>
      </c>
      <c r="D1031" s="7">
        <v>1</v>
      </c>
      <c r="E1031" s="7">
        <v>14</v>
      </c>
      <c r="F1031" s="7">
        <v>1</v>
      </c>
      <c r="G1031" s="7">
        <v>604800</v>
      </c>
      <c r="H1031" s="7">
        <v>-1</v>
      </c>
      <c r="I1031" s="7">
        <v>1</v>
      </c>
      <c r="J1031" s="7">
        <v>1</v>
      </c>
      <c r="K1031" s="7">
        <v>1</v>
      </c>
      <c r="L1031" s="7">
        <v>0</v>
      </c>
      <c r="M1031" s="7">
        <v>0</v>
      </c>
      <c r="N1031" s="7" t="s">
        <v>19935</v>
      </c>
      <c r="O1031" s="7" t="s">
        <v>6530</v>
      </c>
      <c r="P1031" s="7"/>
      <c r="Q1031" s="7">
        <v>0</v>
      </c>
      <c r="R1031" s="143"/>
      <c r="S1031" s="6" t="s">
        <v>5935</v>
      </c>
      <c r="T1031" s="6">
        <v>0</v>
      </c>
      <c r="U1031" s="7"/>
      <c r="V1031" s="7"/>
      <c r="W1031" s="7">
        <v>0</v>
      </c>
      <c r="X1031" s="7">
        <v>0</v>
      </c>
      <c r="Y1031" s="7">
        <v>0</v>
      </c>
      <c r="Z1031" s="7" t="s">
        <v>172</v>
      </c>
      <c r="AA1031" s="7">
        <v>0</v>
      </c>
      <c r="AB1031" s="7">
        <v>0</v>
      </c>
      <c r="AC1031" s="7">
        <v>0</v>
      </c>
      <c r="AD1031" s="7" t="s">
        <v>172</v>
      </c>
      <c r="AE1031" s="7">
        <v>0</v>
      </c>
      <c r="AF1031" s="7">
        <v>0</v>
      </c>
      <c r="AG1031" s="7">
        <v>0</v>
      </c>
      <c r="AH1031" s="7" t="s">
        <v>172</v>
      </c>
      <c r="AI1031" s="7">
        <v>0</v>
      </c>
      <c r="AJ1031" s="7">
        <v>0</v>
      </c>
      <c r="AK1031" s="7">
        <v>0</v>
      </c>
      <c r="AL1031" s="7" t="s">
        <v>172</v>
      </c>
      <c r="AM1031" s="7">
        <v>0</v>
      </c>
      <c r="AN1031" s="7">
        <v>0</v>
      </c>
      <c r="AO1031" s="7">
        <v>0</v>
      </c>
      <c r="AP1031" s="7" t="s">
        <v>172</v>
      </c>
      <c r="AQ1031" s="7">
        <v>0</v>
      </c>
      <c r="AR1031" s="7">
        <v>0</v>
      </c>
      <c r="AS1031" s="7">
        <v>0</v>
      </c>
      <c r="AT1031" s="7" t="s">
        <v>172</v>
      </c>
    </row>
    <row r="1032" spans="1:46" ht="33" customHeight="1">
      <c r="A1032" s="7">
        <v>14330</v>
      </c>
      <c r="B1032" s="7" t="s">
        <v>6531</v>
      </c>
      <c r="C1032" s="7">
        <v>1</v>
      </c>
      <c r="D1032" s="7">
        <v>1</v>
      </c>
      <c r="E1032" s="7">
        <v>14</v>
      </c>
      <c r="F1032" s="7">
        <v>1</v>
      </c>
      <c r="G1032" s="7">
        <v>604800</v>
      </c>
      <c r="H1032" s="7">
        <v>-1</v>
      </c>
      <c r="I1032" s="7">
        <v>1</v>
      </c>
      <c r="J1032" s="7">
        <v>1</v>
      </c>
      <c r="K1032" s="7">
        <v>1</v>
      </c>
      <c r="L1032" s="7">
        <v>0</v>
      </c>
      <c r="M1032" s="7">
        <v>0</v>
      </c>
      <c r="N1032" s="7" t="s">
        <v>19936</v>
      </c>
      <c r="O1032" s="7" t="s">
        <v>6532</v>
      </c>
      <c r="P1032" s="7"/>
      <c r="Q1032" s="7">
        <v>0</v>
      </c>
      <c r="R1032" s="143"/>
      <c r="S1032" s="6" t="s">
        <v>5935</v>
      </c>
      <c r="T1032" s="6">
        <v>0</v>
      </c>
      <c r="U1032" s="7"/>
      <c r="V1032" s="7"/>
      <c r="W1032" s="7">
        <v>0</v>
      </c>
      <c r="X1032" s="7">
        <v>0</v>
      </c>
      <c r="Y1032" s="7">
        <v>0</v>
      </c>
      <c r="Z1032" s="7" t="s">
        <v>172</v>
      </c>
      <c r="AA1032" s="7">
        <v>0</v>
      </c>
      <c r="AB1032" s="7">
        <v>0</v>
      </c>
      <c r="AC1032" s="7">
        <v>0</v>
      </c>
      <c r="AD1032" s="7" t="s">
        <v>172</v>
      </c>
      <c r="AE1032" s="7">
        <v>0</v>
      </c>
      <c r="AF1032" s="7">
        <v>0</v>
      </c>
      <c r="AG1032" s="7">
        <v>0</v>
      </c>
      <c r="AH1032" s="7" t="s">
        <v>172</v>
      </c>
      <c r="AI1032" s="7">
        <v>0</v>
      </c>
      <c r="AJ1032" s="7">
        <v>0</v>
      </c>
      <c r="AK1032" s="7">
        <v>0</v>
      </c>
      <c r="AL1032" s="7" t="s">
        <v>172</v>
      </c>
      <c r="AM1032" s="7">
        <v>0</v>
      </c>
      <c r="AN1032" s="7">
        <v>0</v>
      </c>
      <c r="AO1032" s="7">
        <v>0</v>
      </c>
      <c r="AP1032" s="7" t="s">
        <v>172</v>
      </c>
      <c r="AQ1032" s="7">
        <v>0</v>
      </c>
      <c r="AR1032" s="7">
        <v>0</v>
      </c>
      <c r="AS1032" s="7">
        <v>0</v>
      </c>
      <c r="AT1032" s="7" t="s">
        <v>172</v>
      </c>
    </row>
    <row r="1033" spans="1:46" ht="33" customHeight="1">
      <c r="A1033" s="7">
        <v>14331</v>
      </c>
      <c r="B1033" s="7" t="s">
        <v>6533</v>
      </c>
      <c r="C1033" s="7">
        <v>1</v>
      </c>
      <c r="D1033" s="7">
        <v>1</v>
      </c>
      <c r="E1033" s="7">
        <v>14</v>
      </c>
      <c r="F1033" s="7">
        <v>1</v>
      </c>
      <c r="G1033" s="7">
        <v>604800</v>
      </c>
      <c r="H1033" s="7">
        <v>-1</v>
      </c>
      <c r="I1033" s="7">
        <v>1</v>
      </c>
      <c r="J1033" s="7">
        <v>1</v>
      </c>
      <c r="K1033" s="7">
        <v>1</v>
      </c>
      <c r="L1033" s="7">
        <v>0</v>
      </c>
      <c r="M1033" s="7">
        <v>0</v>
      </c>
      <c r="N1033" s="7" t="s">
        <v>19937</v>
      </c>
      <c r="O1033" s="7" t="s">
        <v>6534</v>
      </c>
      <c r="P1033" s="7"/>
      <c r="Q1033" s="7">
        <v>0</v>
      </c>
      <c r="R1033" s="143"/>
      <c r="S1033" s="6" t="s">
        <v>5935</v>
      </c>
      <c r="T1033" s="6">
        <v>0</v>
      </c>
      <c r="U1033" s="7"/>
      <c r="V1033" s="7"/>
      <c r="W1033" s="7">
        <v>0</v>
      </c>
      <c r="X1033" s="7">
        <v>0</v>
      </c>
      <c r="Y1033" s="7">
        <v>0</v>
      </c>
      <c r="Z1033" s="7" t="s">
        <v>172</v>
      </c>
      <c r="AA1033" s="7">
        <v>0</v>
      </c>
      <c r="AB1033" s="7">
        <v>0</v>
      </c>
      <c r="AC1033" s="7">
        <v>0</v>
      </c>
      <c r="AD1033" s="7" t="s">
        <v>172</v>
      </c>
      <c r="AE1033" s="7">
        <v>0</v>
      </c>
      <c r="AF1033" s="7">
        <v>0</v>
      </c>
      <c r="AG1033" s="7">
        <v>0</v>
      </c>
      <c r="AH1033" s="7" t="s">
        <v>172</v>
      </c>
      <c r="AI1033" s="7">
        <v>0</v>
      </c>
      <c r="AJ1033" s="7">
        <v>0</v>
      </c>
      <c r="AK1033" s="7">
        <v>0</v>
      </c>
      <c r="AL1033" s="7" t="s">
        <v>172</v>
      </c>
      <c r="AM1033" s="7">
        <v>0</v>
      </c>
      <c r="AN1033" s="7">
        <v>0</v>
      </c>
      <c r="AO1033" s="7">
        <v>0</v>
      </c>
      <c r="AP1033" s="7" t="s">
        <v>172</v>
      </c>
      <c r="AQ1033" s="7">
        <v>0</v>
      </c>
      <c r="AR1033" s="7">
        <v>0</v>
      </c>
      <c r="AS1033" s="7">
        <v>0</v>
      </c>
      <c r="AT1033" s="7" t="s">
        <v>172</v>
      </c>
    </row>
    <row r="1034" spans="1:46" ht="33" customHeight="1">
      <c r="A1034" s="7">
        <v>14332</v>
      </c>
      <c r="B1034" s="7" t="s">
        <v>6535</v>
      </c>
      <c r="C1034" s="7">
        <v>1</v>
      </c>
      <c r="D1034" s="7">
        <v>1</v>
      </c>
      <c r="E1034" s="7">
        <v>14</v>
      </c>
      <c r="F1034" s="7">
        <v>1</v>
      </c>
      <c r="G1034" s="7">
        <v>604800</v>
      </c>
      <c r="H1034" s="7">
        <v>-1</v>
      </c>
      <c r="I1034" s="7">
        <v>1</v>
      </c>
      <c r="J1034" s="7">
        <v>1</v>
      </c>
      <c r="K1034" s="7">
        <v>1</v>
      </c>
      <c r="L1034" s="7">
        <v>0</v>
      </c>
      <c r="M1034" s="7">
        <v>0</v>
      </c>
      <c r="N1034" s="7" t="s">
        <v>19938</v>
      </c>
      <c r="O1034" s="7" t="s">
        <v>6536</v>
      </c>
      <c r="P1034" s="7"/>
      <c r="Q1034" s="7">
        <v>0</v>
      </c>
      <c r="R1034" s="143"/>
      <c r="S1034" s="6" t="s">
        <v>5935</v>
      </c>
      <c r="T1034" s="6">
        <v>0</v>
      </c>
      <c r="U1034" s="7"/>
      <c r="V1034" s="7"/>
      <c r="W1034" s="7">
        <v>0</v>
      </c>
      <c r="X1034" s="7">
        <v>0</v>
      </c>
      <c r="Y1034" s="7">
        <v>0</v>
      </c>
      <c r="Z1034" s="7" t="s">
        <v>172</v>
      </c>
      <c r="AA1034" s="7">
        <v>0</v>
      </c>
      <c r="AB1034" s="7">
        <v>0</v>
      </c>
      <c r="AC1034" s="7">
        <v>0</v>
      </c>
      <c r="AD1034" s="7" t="s">
        <v>172</v>
      </c>
      <c r="AE1034" s="7">
        <v>0</v>
      </c>
      <c r="AF1034" s="7">
        <v>0</v>
      </c>
      <c r="AG1034" s="7">
        <v>0</v>
      </c>
      <c r="AH1034" s="7" t="s">
        <v>172</v>
      </c>
      <c r="AI1034" s="7">
        <v>0</v>
      </c>
      <c r="AJ1034" s="7">
        <v>0</v>
      </c>
      <c r="AK1034" s="7">
        <v>0</v>
      </c>
      <c r="AL1034" s="7" t="s">
        <v>172</v>
      </c>
      <c r="AM1034" s="7">
        <v>0</v>
      </c>
      <c r="AN1034" s="7">
        <v>0</v>
      </c>
      <c r="AO1034" s="7">
        <v>0</v>
      </c>
      <c r="AP1034" s="7" t="s">
        <v>172</v>
      </c>
      <c r="AQ1034" s="7">
        <v>0</v>
      </c>
      <c r="AR1034" s="7">
        <v>0</v>
      </c>
      <c r="AS1034" s="7">
        <v>0</v>
      </c>
      <c r="AT1034" s="7" t="s">
        <v>172</v>
      </c>
    </row>
    <row r="1035" spans="1:46" ht="33" customHeight="1">
      <c r="A1035" s="7">
        <v>14333</v>
      </c>
      <c r="B1035" s="7" t="s">
        <v>6537</v>
      </c>
      <c r="C1035" s="7">
        <v>1</v>
      </c>
      <c r="D1035" s="7">
        <v>1</v>
      </c>
      <c r="E1035" s="7">
        <v>14</v>
      </c>
      <c r="F1035" s="7">
        <v>1</v>
      </c>
      <c r="G1035" s="7">
        <v>604800</v>
      </c>
      <c r="H1035" s="7">
        <v>-1</v>
      </c>
      <c r="I1035" s="7">
        <v>1</v>
      </c>
      <c r="J1035" s="7">
        <v>1</v>
      </c>
      <c r="K1035" s="7">
        <v>1</v>
      </c>
      <c r="L1035" s="7">
        <v>0</v>
      </c>
      <c r="M1035" s="7">
        <v>0</v>
      </c>
      <c r="N1035" s="7" t="s">
        <v>19939</v>
      </c>
      <c r="O1035" s="7" t="s">
        <v>6538</v>
      </c>
      <c r="P1035" s="7"/>
      <c r="Q1035" s="7">
        <v>0</v>
      </c>
      <c r="R1035" s="143"/>
      <c r="S1035" s="6" t="s">
        <v>5935</v>
      </c>
      <c r="T1035" s="6">
        <v>0</v>
      </c>
      <c r="U1035" s="7"/>
      <c r="V1035" s="7"/>
      <c r="W1035" s="7">
        <v>0</v>
      </c>
      <c r="X1035" s="7">
        <v>0</v>
      </c>
      <c r="Y1035" s="7">
        <v>0</v>
      </c>
      <c r="Z1035" s="7" t="s">
        <v>172</v>
      </c>
      <c r="AA1035" s="7">
        <v>0</v>
      </c>
      <c r="AB1035" s="7">
        <v>0</v>
      </c>
      <c r="AC1035" s="7">
        <v>0</v>
      </c>
      <c r="AD1035" s="7" t="s">
        <v>172</v>
      </c>
      <c r="AE1035" s="7">
        <v>0</v>
      </c>
      <c r="AF1035" s="7">
        <v>0</v>
      </c>
      <c r="AG1035" s="7">
        <v>0</v>
      </c>
      <c r="AH1035" s="7" t="s">
        <v>172</v>
      </c>
      <c r="AI1035" s="7">
        <v>0</v>
      </c>
      <c r="AJ1035" s="7">
        <v>0</v>
      </c>
      <c r="AK1035" s="7">
        <v>0</v>
      </c>
      <c r="AL1035" s="7" t="s">
        <v>172</v>
      </c>
      <c r="AM1035" s="7">
        <v>0</v>
      </c>
      <c r="AN1035" s="7">
        <v>0</v>
      </c>
      <c r="AO1035" s="7">
        <v>0</v>
      </c>
      <c r="AP1035" s="7" t="s">
        <v>172</v>
      </c>
      <c r="AQ1035" s="7">
        <v>0</v>
      </c>
      <c r="AR1035" s="7">
        <v>0</v>
      </c>
      <c r="AS1035" s="7">
        <v>0</v>
      </c>
      <c r="AT1035" s="7" t="s">
        <v>172</v>
      </c>
    </row>
    <row r="1036" spans="1:46" ht="33" customHeight="1">
      <c r="A1036" s="7">
        <v>14336</v>
      </c>
      <c r="B1036" s="7" t="s">
        <v>6539</v>
      </c>
      <c r="C1036" s="7">
        <v>1</v>
      </c>
      <c r="D1036" s="7">
        <v>1</v>
      </c>
      <c r="E1036" s="7">
        <v>14</v>
      </c>
      <c r="F1036" s="7">
        <v>1</v>
      </c>
      <c r="G1036" s="7">
        <v>604800</v>
      </c>
      <c r="H1036" s="7">
        <v>-1</v>
      </c>
      <c r="I1036" s="7">
        <v>1</v>
      </c>
      <c r="J1036" s="7">
        <v>1</v>
      </c>
      <c r="K1036" s="7">
        <v>1</v>
      </c>
      <c r="L1036" s="7">
        <v>0</v>
      </c>
      <c r="M1036" s="7">
        <v>0</v>
      </c>
      <c r="N1036" s="7" t="s">
        <v>19940</v>
      </c>
      <c r="O1036" s="7" t="s">
        <v>6540</v>
      </c>
      <c r="P1036" s="7"/>
      <c r="Q1036" s="7">
        <v>0</v>
      </c>
      <c r="R1036" s="143"/>
      <c r="S1036" s="6" t="s">
        <v>5935</v>
      </c>
      <c r="T1036" s="6">
        <v>0</v>
      </c>
      <c r="U1036" s="7"/>
      <c r="V1036" s="7"/>
      <c r="W1036" s="7">
        <v>0</v>
      </c>
      <c r="X1036" s="7">
        <v>0</v>
      </c>
      <c r="Y1036" s="7">
        <v>0</v>
      </c>
      <c r="Z1036" s="7" t="s">
        <v>172</v>
      </c>
      <c r="AA1036" s="7">
        <v>0</v>
      </c>
      <c r="AB1036" s="7">
        <v>0</v>
      </c>
      <c r="AC1036" s="7">
        <v>0</v>
      </c>
      <c r="AD1036" s="7" t="s">
        <v>172</v>
      </c>
      <c r="AE1036" s="7">
        <v>0</v>
      </c>
      <c r="AF1036" s="7">
        <v>0</v>
      </c>
      <c r="AG1036" s="7">
        <v>0</v>
      </c>
      <c r="AH1036" s="7" t="s">
        <v>172</v>
      </c>
      <c r="AI1036" s="7">
        <v>0</v>
      </c>
      <c r="AJ1036" s="7">
        <v>0</v>
      </c>
      <c r="AK1036" s="7">
        <v>0</v>
      </c>
      <c r="AL1036" s="7" t="s">
        <v>172</v>
      </c>
      <c r="AM1036" s="7">
        <v>0</v>
      </c>
      <c r="AN1036" s="7">
        <v>0</v>
      </c>
      <c r="AO1036" s="7">
        <v>0</v>
      </c>
      <c r="AP1036" s="7" t="s">
        <v>172</v>
      </c>
      <c r="AQ1036" s="7">
        <v>0</v>
      </c>
      <c r="AR1036" s="7">
        <v>0</v>
      </c>
      <c r="AS1036" s="7">
        <v>0</v>
      </c>
      <c r="AT1036" s="7" t="s">
        <v>172</v>
      </c>
    </row>
    <row r="1037" spans="1:46" ht="33" customHeight="1">
      <c r="A1037" s="7">
        <v>14337</v>
      </c>
      <c r="B1037" s="7" t="s">
        <v>6541</v>
      </c>
      <c r="C1037" s="7">
        <v>1</v>
      </c>
      <c r="D1037" s="7">
        <v>1</v>
      </c>
      <c r="E1037" s="7">
        <v>14</v>
      </c>
      <c r="F1037" s="7">
        <v>1</v>
      </c>
      <c r="G1037" s="7">
        <v>604800</v>
      </c>
      <c r="H1037" s="7">
        <v>-1</v>
      </c>
      <c r="I1037" s="7">
        <v>1</v>
      </c>
      <c r="J1037" s="7">
        <v>1</v>
      </c>
      <c r="K1037" s="7">
        <v>1</v>
      </c>
      <c r="L1037" s="7">
        <v>0</v>
      </c>
      <c r="M1037" s="7">
        <v>0</v>
      </c>
      <c r="N1037" s="7" t="s">
        <v>19941</v>
      </c>
      <c r="O1037" s="7" t="s">
        <v>6542</v>
      </c>
      <c r="P1037" s="7"/>
      <c r="Q1037" s="7">
        <v>0</v>
      </c>
      <c r="R1037" s="143"/>
      <c r="S1037" s="6" t="s">
        <v>5935</v>
      </c>
      <c r="T1037" s="6">
        <v>1</v>
      </c>
      <c r="U1037" s="7"/>
      <c r="V1037" s="7"/>
      <c r="W1037" s="7">
        <v>0</v>
      </c>
      <c r="X1037" s="7">
        <v>0</v>
      </c>
      <c r="Y1037" s="7">
        <v>0</v>
      </c>
      <c r="Z1037" s="7" t="s">
        <v>172</v>
      </c>
      <c r="AA1037" s="7">
        <v>0</v>
      </c>
      <c r="AB1037" s="7">
        <v>0</v>
      </c>
      <c r="AC1037" s="7">
        <v>0</v>
      </c>
      <c r="AD1037" s="7" t="s">
        <v>172</v>
      </c>
      <c r="AE1037" s="7">
        <v>0</v>
      </c>
      <c r="AF1037" s="7">
        <v>0</v>
      </c>
      <c r="AG1037" s="7">
        <v>0</v>
      </c>
      <c r="AH1037" s="7" t="s">
        <v>172</v>
      </c>
      <c r="AI1037" s="7">
        <v>0</v>
      </c>
      <c r="AJ1037" s="7">
        <v>0</v>
      </c>
      <c r="AK1037" s="7">
        <v>0</v>
      </c>
      <c r="AL1037" s="7" t="s">
        <v>172</v>
      </c>
      <c r="AM1037" s="7">
        <v>0</v>
      </c>
      <c r="AN1037" s="7">
        <v>0</v>
      </c>
      <c r="AO1037" s="7">
        <v>0</v>
      </c>
      <c r="AP1037" s="7" t="s">
        <v>172</v>
      </c>
      <c r="AQ1037" s="7">
        <v>0</v>
      </c>
      <c r="AR1037" s="7">
        <v>0</v>
      </c>
      <c r="AS1037" s="7">
        <v>0</v>
      </c>
      <c r="AT1037" s="7" t="s">
        <v>172</v>
      </c>
    </row>
    <row r="1038" spans="1:46" ht="33" customHeight="1">
      <c r="A1038" s="7">
        <v>14338</v>
      </c>
      <c r="B1038" s="7" t="s">
        <v>6543</v>
      </c>
      <c r="C1038" s="7">
        <v>1</v>
      </c>
      <c r="D1038" s="7">
        <v>1</v>
      </c>
      <c r="E1038" s="7">
        <v>14</v>
      </c>
      <c r="F1038" s="7">
        <v>1</v>
      </c>
      <c r="G1038" s="7">
        <v>604800</v>
      </c>
      <c r="H1038" s="7">
        <v>-1</v>
      </c>
      <c r="I1038" s="7">
        <v>1</v>
      </c>
      <c r="J1038" s="7">
        <v>1</v>
      </c>
      <c r="K1038" s="7">
        <v>1</v>
      </c>
      <c r="L1038" s="7">
        <v>0</v>
      </c>
      <c r="M1038" s="7">
        <v>0</v>
      </c>
      <c r="N1038" s="7" t="s">
        <v>19942</v>
      </c>
      <c r="O1038" s="7" t="s">
        <v>6544</v>
      </c>
      <c r="P1038" s="7"/>
      <c r="Q1038" s="7">
        <v>0</v>
      </c>
      <c r="R1038" s="143"/>
      <c r="S1038" s="6" t="s">
        <v>5935</v>
      </c>
      <c r="T1038" s="6">
        <v>0</v>
      </c>
      <c r="U1038" s="7"/>
      <c r="V1038" s="7"/>
      <c r="W1038" s="7">
        <v>0</v>
      </c>
      <c r="X1038" s="7">
        <v>0</v>
      </c>
      <c r="Y1038" s="7">
        <v>0</v>
      </c>
      <c r="Z1038" s="7" t="s">
        <v>172</v>
      </c>
      <c r="AA1038" s="7">
        <v>0</v>
      </c>
      <c r="AB1038" s="7">
        <v>0</v>
      </c>
      <c r="AC1038" s="7">
        <v>0</v>
      </c>
      <c r="AD1038" s="7" t="s">
        <v>172</v>
      </c>
      <c r="AE1038" s="7">
        <v>0</v>
      </c>
      <c r="AF1038" s="7">
        <v>0</v>
      </c>
      <c r="AG1038" s="7">
        <v>0</v>
      </c>
      <c r="AH1038" s="7" t="s">
        <v>172</v>
      </c>
      <c r="AI1038" s="7">
        <v>0</v>
      </c>
      <c r="AJ1038" s="7">
        <v>0</v>
      </c>
      <c r="AK1038" s="7">
        <v>0</v>
      </c>
      <c r="AL1038" s="7" t="s">
        <v>172</v>
      </c>
      <c r="AM1038" s="7">
        <v>0</v>
      </c>
      <c r="AN1038" s="7">
        <v>0</v>
      </c>
      <c r="AO1038" s="7">
        <v>0</v>
      </c>
      <c r="AP1038" s="7" t="s">
        <v>172</v>
      </c>
      <c r="AQ1038" s="7">
        <v>0</v>
      </c>
      <c r="AR1038" s="7">
        <v>0</v>
      </c>
      <c r="AS1038" s="7">
        <v>0</v>
      </c>
      <c r="AT1038" s="7" t="s">
        <v>172</v>
      </c>
    </row>
    <row r="1039" spans="1:46" ht="33" customHeight="1">
      <c r="A1039" s="7">
        <v>14339</v>
      </c>
      <c r="B1039" s="7" t="s">
        <v>6545</v>
      </c>
      <c r="C1039" s="7">
        <v>1</v>
      </c>
      <c r="D1039" s="7">
        <v>1</v>
      </c>
      <c r="E1039" s="7">
        <v>14</v>
      </c>
      <c r="F1039" s="7">
        <v>1</v>
      </c>
      <c r="G1039" s="7">
        <v>604800</v>
      </c>
      <c r="H1039" s="7">
        <v>-1</v>
      </c>
      <c r="I1039" s="7">
        <v>1</v>
      </c>
      <c r="J1039" s="7">
        <v>1</v>
      </c>
      <c r="K1039" s="7">
        <v>1</v>
      </c>
      <c r="L1039" s="7">
        <v>0</v>
      </c>
      <c r="M1039" s="7">
        <v>0</v>
      </c>
      <c r="N1039" s="7" t="s">
        <v>19943</v>
      </c>
      <c r="O1039" s="7" t="s">
        <v>6546</v>
      </c>
      <c r="P1039" s="7"/>
      <c r="Q1039" s="7">
        <v>0</v>
      </c>
      <c r="R1039" s="143"/>
      <c r="S1039" s="6" t="s">
        <v>5935</v>
      </c>
      <c r="T1039" s="6">
        <v>0</v>
      </c>
      <c r="U1039" s="7"/>
      <c r="V1039" s="7"/>
      <c r="W1039" s="7">
        <v>0</v>
      </c>
      <c r="X1039" s="7">
        <v>0</v>
      </c>
      <c r="Y1039" s="7">
        <v>0</v>
      </c>
      <c r="Z1039" s="7" t="s">
        <v>172</v>
      </c>
      <c r="AA1039" s="7">
        <v>0</v>
      </c>
      <c r="AB1039" s="7">
        <v>0</v>
      </c>
      <c r="AC1039" s="7">
        <v>0</v>
      </c>
      <c r="AD1039" s="7" t="s">
        <v>172</v>
      </c>
      <c r="AE1039" s="7">
        <v>0</v>
      </c>
      <c r="AF1039" s="7">
        <v>0</v>
      </c>
      <c r="AG1039" s="7">
        <v>0</v>
      </c>
      <c r="AH1039" s="7" t="s">
        <v>172</v>
      </c>
      <c r="AI1039" s="7">
        <v>0</v>
      </c>
      <c r="AJ1039" s="7">
        <v>0</v>
      </c>
      <c r="AK1039" s="7">
        <v>0</v>
      </c>
      <c r="AL1039" s="7" t="s">
        <v>172</v>
      </c>
      <c r="AM1039" s="7">
        <v>0</v>
      </c>
      <c r="AN1039" s="7">
        <v>0</v>
      </c>
      <c r="AO1039" s="7">
        <v>0</v>
      </c>
      <c r="AP1039" s="7" t="s">
        <v>172</v>
      </c>
      <c r="AQ1039" s="7">
        <v>0</v>
      </c>
      <c r="AR1039" s="7">
        <v>0</v>
      </c>
      <c r="AS1039" s="7">
        <v>0</v>
      </c>
      <c r="AT1039" s="7" t="s">
        <v>172</v>
      </c>
    </row>
    <row r="1040" spans="1:46" ht="33" customHeight="1">
      <c r="A1040" s="7">
        <v>14340</v>
      </c>
      <c r="B1040" s="7" t="s">
        <v>6547</v>
      </c>
      <c r="C1040" s="7">
        <v>1</v>
      </c>
      <c r="D1040" s="7">
        <v>1</v>
      </c>
      <c r="E1040" s="7">
        <v>14</v>
      </c>
      <c r="F1040" s="7">
        <v>1</v>
      </c>
      <c r="G1040" s="7">
        <v>604800</v>
      </c>
      <c r="H1040" s="7">
        <v>-1</v>
      </c>
      <c r="I1040" s="7">
        <v>1</v>
      </c>
      <c r="J1040" s="7">
        <v>1</v>
      </c>
      <c r="K1040" s="7">
        <v>1</v>
      </c>
      <c r="L1040" s="7">
        <v>0</v>
      </c>
      <c r="M1040" s="7">
        <v>0</v>
      </c>
      <c r="N1040" s="7" t="s">
        <v>19944</v>
      </c>
      <c r="O1040" s="7" t="s">
        <v>6548</v>
      </c>
      <c r="P1040" s="7"/>
      <c r="Q1040" s="7">
        <v>0</v>
      </c>
      <c r="R1040" s="143"/>
      <c r="S1040" s="6" t="s">
        <v>5935</v>
      </c>
      <c r="T1040" s="6">
        <v>0</v>
      </c>
      <c r="U1040" s="7"/>
      <c r="V1040" s="7"/>
      <c r="W1040" s="7">
        <v>0</v>
      </c>
      <c r="X1040" s="7">
        <v>0</v>
      </c>
      <c r="Y1040" s="7">
        <v>0</v>
      </c>
      <c r="Z1040" s="7" t="s">
        <v>172</v>
      </c>
      <c r="AA1040" s="7">
        <v>0</v>
      </c>
      <c r="AB1040" s="7">
        <v>0</v>
      </c>
      <c r="AC1040" s="7">
        <v>0</v>
      </c>
      <c r="AD1040" s="7" t="s">
        <v>172</v>
      </c>
      <c r="AE1040" s="7">
        <v>0</v>
      </c>
      <c r="AF1040" s="7">
        <v>0</v>
      </c>
      <c r="AG1040" s="7">
        <v>0</v>
      </c>
      <c r="AH1040" s="7" t="s">
        <v>172</v>
      </c>
      <c r="AI1040" s="7">
        <v>0</v>
      </c>
      <c r="AJ1040" s="7">
        <v>0</v>
      </c>
      <c r="AK1040" s="7">
        <v>0</v>
      </c>
      <c r="AL1040" s="7" t="s">
        <v>172</v>
      </c>
      <c r="AM1040" s="7">
        <v>0</v>
      </c>
      <c r="AN1040" s="7">
        <v>0</v>
      </c>
      <c r="AO1040" s="7">
        <v>0</v>
      </c>
      <c r="AP1040" s="7" t="s">
        <v>172</v>
      </c>
      <c r="AQ1040" s="7">
        <v>0</v>
      </c>
      <c r="AR1040" s="7">
        <v>0</v>
      </c>
      <c r="AS1040" s="7">
        <v>0</v>
      </c>
      <c r="AT1040" s="7" t="s">
        <v>172</v>
      </c>
    </row>
    <row r="1041" spans="1:46" ht="33" customHeight="1">
      <c r="A1041" s="7">
        <v>14341</v>
      </c>
      <c r="B1041" s="7" t="s">
        <v>6549</v>
      </c>
      <c r="C1041" s="7">
        <v>1</v>
      </c>
      <c r="D1041" s="7">
        <v>1</v>
      </c>
      <c r="E1041" s="7">
        <v>14</v>
      </c>
      <c r="F1041" s="7">
        <v>1</v>
      </c>
      <c r="G1041" s="7">
        <v>604800</v>
      </c>
      <c r="H1041" s="7">
        <v>-1</v>
      </c>
      <c r="I1041" s="7">
        <v>1</v>
      </c>
      <c r="J1041" s="7">
        <v>1</v>
      </c>
      <c r="K1041" s="7">
        <v>1</v>
      </c>
      <c r="L1041" s="7">
        <v>0</v>
      </c>
      <c r="M1041" s="7">
        <v>0</v>
      </c>
      <c r="N1041" s="7" t="s">
        <v>19945</v>
      </c>
      <c r="O1041" s="7" t="s">
        <v>6550</v>
      </c>
      <c r="P1041" s="7"/>
      <c r="Q1041" s="7">
        <v>0</v>
      </c>
      <c r="R1041" s="143"/>
      <c r="S1041" s="6" t="s">
        <v>5935</v>
      </c>
      <c r="T1041" s="6">
        <v>0</v>
      </c>
      <c r="U1041" s="7"/>
      <c r="V1041" s="7"/>
      <c r="W1041" s="7">
        <v>0</v>
      </c>
      <c r="X1041" s="7">
        <v>0</v>
      </c>
      <c r="Y1041" s="7">
        <v>0</v>
      </c>
      <c r="Z1041" s="7" t="s">
        <v>172</v>
      </c>
      <c r="AA1041" s="7">
        <v>0</v>
      </c>
      <c r="AB1041" s="7">
        <v>0</v>
      </c>
      <c r="AC1041" s="7">
        <v>0</v>
      </c>
      <c r="AD1041" s="7" t="s">
        <v>172</v>
      </c>
      <c r="AE1041" s="7">
        <v>0</v>
      </c>
      <c r="AF1041" s="7">
        <v>0</v>
      </c>
      <c r="AG1041" s="7">
        <v>0</v>
      </c>
      <c r="AH1041" s="7" t="s">
        <v>172</v>
      </c>
      <c r="AI1041" s="7">
        <v>0</v>
      </c>
      <c r="AJ1041" s="7">
        <v>0</v>
      </c>
      <c r="AK1041" s="7">
        <v>0</v>
      </c>
      <c r="AL1041" s="7" t="s">
        <v>172</v>
      </c>
      <c r="AM1041" s="7">
        <v>0</v>
      </c>
      <c r="AN1041" s="7">
        <v>0</v>
      </c>
      <c r="AO1041" s="7">
        <v>0</v>
      </c>
      <c r="AP1041" s="7" t="s">
        <v>172</v>
      </c>
      <c r="AQ1041" s="7">
        <v>0</v>
      </c>
      <c r="AR1041" s="7">
        <v>0</v>
      </c>
      <c r="AS1041" s="7">
        <v>0</v>
      </c>
      <c r="AT1041" s="7" t="s">
        <v>172</v>
      </c>
    </row>
    <row r="1042" spans="1:46" ht="33" customHeight="1">
      <c r="A1042" s="7">
        <v>14342</v>
      </c>
      <c r="B1042" s="7" t="s">
        <v>6551</v>
      </c>
      <c r="C1042" s="7">
        <v>1</v>
      </c>
      <c r="D1042" s="7">
        <v>1</v>
      </c>
      <c r="E1042" s="7">
        <v>14</v>
      </c>
      <c r="F1042" s="7">
        <v>1</v>
      </c>
      <c r="G1042" s="7">
        <v>604800</v>
      </c>
      <c r="H1042" s="7">
        <v>-1</v>
      </c>
      <c r="I1042" s="7">
        <v>1</v>
      </c>
      <c r="J1042" s="7">
        <v>1</v>
      </c>
      <c r="K1042" s="7">
        <v>1</v>
      </c>
      <c r="L1042" s="7">
        <v>0</v>
      </c>
      <c r="M1042" s="7">
        <v>0</v>
      </c>
      <c r="N1042" s="7" t="s">
        <v>19946</v>
      </c>
      <c r="O1042" s="7" t="s">
        <v>6552</v>
      </c>
      <c r="P1042" s="7"/>
      <c r="Q1042" s="7">
        <v>0</v>
      </c>
      <c r="R1042" s="143"/>
      <c r="S1042" s="6" t="s">
        <v>5935</v>
      </c>
      <c r="T1042" s="6">
        <v>1</v>
      </c>
      <c r="U1042" s="7"/>
      <c r="V1042" s="7"/>
      <c r="W1042" s="7">
        <v>0</v>
      </c>
      <c r="X1042" s="7">
        <v>0</v>
      </c>
      <c r="Y1042" s="7">
        <v>0</v>
      </c>
      <c r="Z1042" s="7" t="s">
        <v>172</v>
      </c>
      <c r="AA1042" s="7">
        <v>0</v>
      </c>
      <c r="AB1042" s="7">
        <v>0</v>
      </c>
      <c r="AC1042" s="7">
        <v>0</v>
      </c>
      <c r="AD1042" s="7" t="s">
        <v>172</v>
      </c>
      <c r="AE1042" s="7">
        <v>0</v>
      </c>
      <c r="AF1042" s="7">
        <v>0</v>
      </c>
      <c r="AG1042" s="7">
        <v>0</v>
      </c>
      <c r="AH1042" s="7" t="s">
        <v>172</v>
      </c>
      <c r="AI1042" s="7">
        <v>0</v>
      </c>
      <c r="AJ1042" s="7">
        <v>0</v>
      </c>
      <c r="AK1042" s="7">
        <v>0</v>
      </c>
      <c r="AL1042" s="7" t="s">
        <v>172</v>
      </c>
      <c r="AM1042" s="7">
        <v>0</v>
      </c>
      <c r="AN1042" s="7">
        <v>0</v>
      </c>
      <c r="AO1042" s="7">
        <v>0</v>
      </c>
      <c r="AP1042" s="7" t="s">
        <v>172</v>
      </c>
      <c r="AQ1042" s="7">
        <v>0</v>
      </c>
      <c r="AR1042" s="7">
        <v>0</v>
      </c>
      <c r="AS1042" s="7">
        <v>0</v>
      </c>
      <c r="AT1042" s="7" t="s">
        <v>172</v>
      </c>
    </row>
    <row r="1043" spans="1:46" ht="33" customHeight="1">
      <c r="A1043" s="7">
        <v>14343</v>
      </c>
      <c r="B1043" s="7" t="s">
        <v>6553</v>
      </c>
      <c r="C1043" s="7">
        <v>1</v>
      </c>
      <c r="D1043" s="7">
        <v>1</v>
      </c>
      <c r="E1043" s="7">
        <v>14</v>
      </c>
      <c r="F1043" s="7">
        <v>1</v>
      </c>
      <c r="G1043" s="7">
        <v>604800</v>
      </c>
      <c r="H1043" s="7">
        <v>-1</v>
      </c>
      <c r="I1043" s="7">
        <v>1</v>
      </c>
      <c r="J1043" s="7">
        <v>1</v>
      </c>
      <c r="K1043" s="7">
        <v>1</v>
      </c>
      <c r="L1043" s="7">
        <v>0</v>
      </c>
      <c r="M1043" s="7">
        <v>0</v>
      </c>
      <c r="N1043" s="7" t="s">
        <v>19947</v>
      </c>
      <c r="O1043" s="7" t="s">
        <v>6554</v>
      </c>
      <c r="P1043" s="7"/>
      <c r="Q1043" s="7">
        <v>0</v>
      </c>
      <c r="R1043" s="143"/>
      <c r="S1043" s="6" t="s">
        <v>5935</v>
      </c>
      <c r="T1043" s="6">
        <v>0</v>
      </c>
      <c r="U1043" s="7"/>
      <c r="V1043" s="7"/>
      <c r="W1043" s="7">
        <v>0</v>
      </c>
      <c r="X1043" s="7">
        <v>0</v>
      </c>
      <c r="Y1043" s="7">
        <v>0</v>
      </c>
      <c r="Z1043" s="7" t="s">
        <v>172</v>
      </c>
      <c r="AA1043" s="7">
        <v>0</v>
      </c>
      <c r="AB1043" s="7">
        <v>0</v>
      </c>
      <c r="AC1043" s="7">
        <v>0</v>
      </c>
      <c r="AD1043" s="7" t="s">
        <v>172</v>
      </c>
      <c r="AE1043" s="7">
        <v>0</v>
      </c>
      <c r="AF1043" s="7">
        <v>0</v>
      </c>
      <c r="AG1043" s="7">
        <v>0</v>
      </c>
      <c r="AH1043" s="7" t="s">
        <v>172</v>
      </c>
      <c r="AI1043" s="7">
        <v>0</v>
      </c>
      <c r="AJ1043" s="7">
        <v>0</v>
      </c>
      <c r="AK1043" s="7">
        <v>0</v>
      </c>
      <c r="AL1043" s="7" t="s">
        <v>172</v>
      </c>
      <c r="AM1043" s="7">
        <v>0</v>
      </c>
      <c r="AN1043" s="7">
        <v>0</v>
      </c>
      <c r="AO1043" s="7">
        <v>0</v>
      </c>
      <c r="AP1043" s="7" t="s">
        <v>172</v>
      </c>
      <c r="AQ1043" s="7">
        <v>0</v>
      </c>
      <c r="AR1043" s="7">
        <v>0</v>
      </c>
      <c r="AS1043" s="7">
        <v>0</v>
      </c>
      <c r="AT1043" s="7" t="s">
        <v>172</v>
      </c>
    </row>
    <row r="1044" spans="1:46" ht="33" customHeight="1">
      <c r="A1044" s="7">
        <v>14346</v>
      </c>
      <c r="B1044" s="7" t="s">
        <v>6555</v>
      </c>
      <c r="C1044" s="7">
        <v>1</v>
      </c>
      <c r="D1044" s="7">
        <v>1</v>
      </c>
      <c r="E1044" s="7">
        <v>14</v>
      </c>
      <c r="F1044" s="7">
        <v>1</v>
      </c>
      <c r="G1044" s="7">
        <v>604800</v>
      </c>
      <c r="H1044" s="7">
        <v>-1</v>
      </c>
      <c r="I1044" s="7">
        <v>1</v>
      </c>
      <c r="J1044" s="7">
        <v>1</v>
      </c>
      <c r="K1044" s="7">
        <v>1</v>
      </c>
      <c r="L1044" s="7">
        <v>0</v>
      </c>
      <c r="M1044" s="7">
        <v>0</v>
      </c>
      <c r="N1044" s="7" t="s">
        <v>19948</v>
      </c>
      <c r="O1044" s="7" t="s">
        <v>6556</v>
      </c>
      <c r="P1044" s="7"/>
      <c r="Q1044" s="7">
        <v>0</v>
      </c>
      <c r="R1044" s="143"/>
      <c r="S1044" s="6" t="s">
        <v>5935</v>
      </c>
      <c r="T1044" s="6">
        <v>0</v>
      </c>
      <c r="U1044" s="7"/>
      <c r="V1044" s="7"/>
      <c r="W1044" s="7">
        <v>0</v>
      </c>
      <c r="X1044" s="7">
        <v>0</v>
      </c>
      <c r="Y1044" s="7">
        <v>0</v>
      </c>
      <c r="Z1044" s="7" t="s">
        <v>172</v>
      </c>
      <c r="AA1044" s="7">
        <v>0</v>
      </c>
      <c r="AB1044" s="7">
        <v>0</v>
      </c>
      <c r="AC1044" s="7">
        <v>0</v>
      </c>
      <c r="AD1044" s="7" t="s">
        <v>172</v>
      </c>
      <c r="AE1044" s="7">
        <v>0</v>
      </c>
      <c r="AF1044" s="7">
        <v>0</v>
      </c>
      <c r="AG1044" s="7">
        <v>0</v>
      </c>
      <c r="AH1044" s="7" t="s">
        <v>172</v>
      </c>
      <c r="AI1044" s="7">
        <v>0</v>
      </c>
      <c r="AJ1044" s="7">
        <v>0</v>
      </c>
      <c r="AK1044" s="7">
        <v>0</v>
      </c>
      <c r="AL1044" s="7" t="s">
        <v>172</v>
      </c>
      <c r="AM1044" s="7">
        <v>0</v>
      </c>
      <c r="AN1044" s="7">
        <v>0</v>
      </c>
      <c r="AO1044" s="7">
        <v>0</v>
      </c>
      <c r="AP1044" s="7" t="s">
        <v>172</v>
      </c>
      <c r="AQ1044" s="7">
        <v>0</v>
      </c>
      <c r="AR1044" s="7">
        <v>0</v>
      </c>
      <c r="AS1044" s="7">
        <v>0</v>
      </c>
      <c r="AT1044" s="7" t="s">
        <v>172</v>
      </c>
    </row>
    <row r="1045" spans="1:46" ht="33" customHeight="1">
      <c r="A1045" s="145">
        <v>14347</v>
      </c>
      <c r="B1045" s="145" t="s">
        <v>6557</v>
      </c>
      <c r="C1045" s="145">
        <v>1</v>
      </c>
      <c r="D1045" s="145">
        <v>1</v>
      </c>
      <c r="E1045" s="145">
        <v>14</v>
      </c>
      <c r="F1045" s="145">
        <v>1</v>
      </c>
      <c r="G1045" s="145">
        <v>604800</v>
      </c>
      <c r="H1045" s="145">
        <v>-1</v>
      </c>
      <c r="I1045" s="145">
        <v>1</v>
      </c>
      <c r="J1045" s="145">
        <v>1</v>
      </c>
      <c r="K1045" s="145">
        <v>1</v>
      </c>
      <c r="L1045" s="145">
        <v>0</v>
      </c>
      <c r="M1045" s="145">
        <v>0</v>
      </c>
      <c r="N1045" s="7" t="s">
        <v>19949</v>
      </c>
      <c r="O1045" s="145" t="s">
        <v>6558</v>
      </c>
      <c r="P1045" s="7"/>
      <c r="Q1045" s="145">
        <v>0</v>
      </c>
      <c r="R1045" s="146"/>
      <c r="S1045" s="147" t="s">
        <v>5935</v>
      </c>
      <c r="T1045" s="6">
        <v>0</v>
      </c>
      <c r="U1045" s="7"/>
      <c r="V1045" s="145"/>
      <c r="W1045" s="148">
        <v>0</v>
      </c>
      <c r="X1045" s="148">
        <v>0</v>
      </c>
      <c r="Y1045" s="148">
        <v>0</v>
      </c>
      <c r="Z1045" s="148" t="s">
        <v>172</v>
      </c>
      <c r="AA1045" s="148">
        <v>0</v>
      </c>
      <c r="AB1045" s="148">
        <v>0</v>
      </c>
      <c r="AC1045" s="148">
        <v>0</v>
      </c>
      <c r="AD1045" s="148" t="s">
        <v>172</v>
      </c>
      <c r="AE1045" s="148">
        <v>0</v>
      </c>
      <c r="AF1045" s="148">
        <v>0</v>
      </c>
      <c r="AG1045" s="148">
        <v>0</v>
      </c>
      <c r="AH1045" s="148" t="s">
        <v>172</v>
      </c>
      <c r="AI1045" s="148">
        <v>0</v>
      </c>
      <c r="AJ1045" s="148">
        <v>0</v>
      </c>
      <c r="AK1045" s="148">
        <v>0</v>
      </c>
      <c r="AL1045" s="148" t="s">
        <v>172</v>
      </c>
      <c r="AM1045" s="148">
        <v>0</v>
      </c>
      <c r="AN1045" s="148">
        <v>0</v>
      </c>
      <c r="AO1045" s="148">
        <v>0</v>
      </c>
      <c r="AP1045" s="148" t="s">
        <v>172</v>
      </c>
      <c r="AQ1045" s="148">
        <v>0</v>
      </c>
      <c r="AR1045" s="148">
        <v>0</v>
      </c>
      <c r="AS1045" s="148">
        <v>0</v>
      </c>
      <c r="AT1045" s="148" t="s">
        <v>172</v>
      </c>
    </row>
    <row r="1046" spans="1:46" ht="33" customHeight="1">
      <c r="A1046" s="145">
        <v>14350</v>
      </c>
      <c r="B1046" s="145" t="s">
        <v>6559</v>
      </c>
      <c r="C1046" s="145">
        <v>1</v>
      </c>
      <c r="D1046" s="145">
        <v>1</v>
      </c>
      <c r="E1046" s="145">
        <v>14</v>
      </c>
      <c r="F1046" s="145">
        <v>1</v>
      </c>
      <c r="G1046" s="145">
        <v>604800</v>
      </c>
      <c r="H1046" s="145">
        <v>-1</v>
      </c>
      <c r="I1046" s="145">
        <v>1</v>
      </c>
      <c r="J1046" s="145">
        <v>1</v>
      </c>
      <c r="K1046" s="145">
        <v>1</v>
      </c>
      <c r="L1046" s="145">
        <v>0</v>
      </c>
      <c r="M1046" s="145">
        <v>0</v>
      </c>
      <c r="N1046" s="7" t="s">
        <v>19950</v>
      </c>
      <c r="O1046" s="145" t="s">
        <v>6560</v>
      </c>
      <c r="P1046" s="7"/>
      <c r="Q1046" s="145">
        <v>0</v>
      </c>
      <c r="R1046" s="146"/>
      <c r="S1046" s="147" t="s">
        <v>5935</v>
      </c>
      <c r="T1046" s="6">
        <v>0</v>
      </c>
      <c r="U1046" s="7"/>
      <c r="V1046" s="145"/>
      <c r="W1046" s="148">
        <v>0</v>
      </c>
      <c r="X1046" s="148">
        <v>0</v>
      </c>
      <c r="Y1046" s="148">
        <v>0</v>
      </c>
      <c r="Z1046" s="148" t="s">
        <v>172</v>
      </c>
      <c r="AA1046" s="148">
        <v>0</v>
      </c>
      <c r="AB1046" s="148">
        <v>0</v>
      </c>
      <c r="AC1046" s="148">
        <v>0</v>
      </c>
      <c r="AD1046" s="148" t="s">
        <v>172</v>
      </c>
      <c r="AE1046" s="148">
        <v>0</v>
      </c>
      <c r="AF1046" s="148">
        <v>0</v>
      </c>
      <c r="AG1046" s="148">
        <v>0</v>
      </c>
      <c r="AH1046" s="148" t="s">
        <v>172</v>
      </c>
      <c r="AI1046" s="148">
        <v>0</v>
      </c>
      <c r="AJ1046" s="148">
        <v>0</v>
      </c>
      <c r="AK1046" s="148">
        <v>0</v>
      </c>
      <c r="AL1046" s="148" t="s">
        <v>172</v>
      </c>
      <c r="AM1046" s="148">
        <v>0</v>
      </c>
      <c r="AN1046" s="148">
        <v>0</v>
      </c>
      <c r="AO1046" s="148">
        <v>0</v>
      </c>
      <c r="AP1046" s="148" t="s">
        <v>172</v>
      </c>
      <c r="AQ1046" s="148">
        <v>0</v>
      </c>
      <c r="AR1046" s="148">
        <v>0</v>
      </c>
      <c r="AS1046" s="148">
        <v>0</v>
      </c>
      <c r="AT1046" s="148" t="s">
        <v>172</v>
      </c>
    </row>
    <row r="1047" spans="1:46" ht="33" customHeight="1">
      <c r="A1047" s="7">
        <v>14364</v>
      </c>
      <c r="B1047" s="7" t="s">
        <v>6561</v>
      </c>
      <c r="C1047" s="7">
        <v>1</v>
      </c>
      <c r="D1047" s="7">
        <v>1</v>
      </c>
      <c r="E1047" s="7">
        <v>14</v>
      </c>
      <c r="F1047" s="7">
        <v>1</v>
      </c>
      <c r="G1047" s="7">
        <v>604800</v>
      </c>
      <c r="H1047" s="7">
        <v>-1</v>
      </c>
      <c r="I1047" s="7">
        <v>1</v>
      </c>
      <c r="J1047" s="7">
        <v>1</v>
      </c>
      <c r="K1047" s="7">
        <v>1</v>
      </c>
      <c r="L1047" s="7">
        <v>0</v>
      </c>
      <c r="M1047" s="7">
        <v>0</v>
      </c>
      <c r="N1047" s="7" t="s">
        <v>19951</v>
      </c>
      <c r="O1047" s="7" t="s">
        <v>6562</v>
      </c>
      <c r="P1047" s="7"/>
      <c r="Q1047" s="7">
        <v>0</v>
      </c>
      <c r="R1047" s="143"/>
      <c r="S1047" s="6" t="s">
        <v>5935</v>
      </c>
      <c r="T1047" s="6">
        <v>0</v>
      </c>
      <c r="U1047" s="7"/>
      <c r="V1047" s="7"/>
      <c r="W1047" s="7">
        <v>0</v>
      </c>
      <c r="X1047" s="7">
        <v>0</v>
      </c>
      <c r="Y1047" s="7">
        <v>0</v>
      </c>
      <c r="Z1047" s="7" t="s">
        <v>172</v>
      </c>
      <c r="AA1047" s="7">
        <v>0</v>
      </c>
      <c r="AB1047" s="7">
        <v>0</v>
      </c>
      <c r="AC1047" s="7">
        <v>0</v>
      </c>
      <c r="AD1047" s="7" t="s">
        <v>172</v>
      </c>
      <c r="AE1047" s="7">
        <v>0</v>
      </c>
      <c r="AF1047" s="7">
        <v>0</v>
      </c>
      <c r="AG1047" s="7">
        <v>0</v>
      </c>
      <c r="AH1047" s="7" t="s">
        <v>172</v>
      </c>
      <c r="AI1047" s="7">
        <v>0</v>
      </c>
      <c r="AJ1047" s="7">
        <v>0</v>
      </c>
      <c r="AK1047" s="7">
        <v>0</v>
      </c>
      <c r="AL1047" s="7" t="s">
        <v>172</v>
      </c>
      <c r="AM1047" s="7">
        <v>0</v>
      </c>
      <c r="AN1047" s="7">
        <v>0</v>
      </c>
      <c r="AO1047" s="7">
        <v>0</v>
      </c>
      <c r="AP1047" s="7" t="s">
        <v>172</v>
      </c>
      <c r="AQ1047" s="7">
        <v>0</v>
      </c>
      <c r="AR1047" s="7">
        <v>0</v>
      </c>
      <c r="AS1047" s="7">
        <v>0</v>
      </c>
      <c r="AT1047" s="7" t="s">
        <v>172</v>
      </c>
    </row>
    <row r="1048" spans="1:46" ht="33" customHeight="1">
      <c r="A1048" s="7">
        <v>14365</v>
      </c>
      <c r="B1048" s="7" t="s">
        <v>6563</v>
      </c>
      <c r="C1048" s="7">
        <v>1</v>
      </c>
      <c r="D1048" s="7">
        <v>1</v>
      </c>
      <c r="E1048" s="7">
        <v>14</v>
      </c>
      <c r="F1048" s="7">
        <v>1</v>
      </c>
      <c r="G1048" s="7">
        <v>604800</v>
      </c>
      <c r="H1048" s="7">
        <v>-1</v>
      </c>
      <c r="I1048" s="7">
        <v>1</v>
      </c>
      <c r="J1048" s="7">
        <v>1</v>
      </c>
      <c r="K1048" s="7">
        <v>1</v>
      </c>
      <c r="L1048" s="7">
        <v>0</v>
      </c>
      <c r="M1048" s="7">
        <v>0</v>
      </c>
      <c r="N1048" s="7" t="s">
        <v>19952</v>
      </c>
      <c r="O1048" s="7" t="s">
        <v>6564</v>
      </c>
      <c r="P1048" s="7"/>
      <c r="Q1048" s="7">
        <v>0</v>
      </c>
      <c r="R1048" s="143"/>
      <c r="S1048" s="6" t="s">
        <v>5935</v>
      </c>
      <c r="T1048" s="6">
        <v>0</v>
      </c>
      <c r="U1048" s="7"/>
      <c r="V1048" s="7"/>
      <c r="W1048" s="7">
        <v>0</v>
      </c>
      <c r="X1048" s="7">
        <v>0</v>
      </c>
      <c r="Y1048" s="7">
        <v>0</v>
      </c>
      <c r="Z1048" s="7" t="s">
        <v>172</v>
      </c>
      <c r="AA1048" s="7">
        <v>0</v>
      </c>
      <c r="AB1048" s="7">
        <v>0</v>
      </c>
      <c r="AC1048" s="7">
        <v>0</v>
      </c>
      <c r="AD1048" s="7" t="s">
        <v>172</v>
      </c>
      <c r="AE1048" s="7">
        <v>0</v>
      </c>
      <c r="AF1048" s="7">
        <v>0</v>
      </c>
      <c r="AG1048" s="7">
        <v>0</v>
      </c>
      <c r="AH1048" s="7" t="s">
        <v>172</v>
      </c>
      <c r="AI1048" s="7">
        <v>0</v>
      </c>
      <c r="AJ1048" s="7">
        <v>0</v>
      </c>
      <c r="AK1048" s="7">
        <v>0</v>
      </c>
      <c r="AL1048" s="7" t="s">
        <v>172</v>
      </c>
      <c r="AM1048" s="7">
        <v>0</v>
      </c>
      <c r="AN1048" s="7">
        <v>0</v>
      </c>
      <c r="AO1048" s="7">
        <v>0</v>
      </c>
      <c r="AP1048" s="7" t="s">
        <v>172</v>
      </c>
      <c r="AQ1048" s="7">
        <v>0</v>
      </c>
      <c r="AR1048" s="7">
        <v>0</v>
      </c>
      <c r="AS1048" s="7">
        <v>0</v>
      </c>
      <c r="AT1048" s="7" t="s">
        <v>172</v>
      </c>
    </row>
    <row r="1049" spans="1:46" ht="33" customHeight="1">
      <c r="A1049" s="140">
        <v>14403</v>
      </c>
      <c r="B1049" s="7" t="s">
        <v>6565</v>
      </c>
      <c r="C1049" s="7">
        <v>1</v>
      </c>
      <c r="D1049" s="7">
        <v>1</v>
      </c>
      <c r="E1049" s="7">
        <v>14</v>
      </c>
      <c r="F1049" s="7">
        <v>1</v>
      </c>
      <c r="G1049" s="7">
        <f t="shared" ref="G1049:G1071" si="31">3600*24*7</f>
        <v>604800</v>
      </c>
      <c r="H1049" s="7">
        <v>-1</v>
      </c>
      <c r="I1049" s="7">
        <v>1</v>
      </c>
      <c r="J1049" s="7">
        <v>1</v>
      </c>
      <c r="K1049" s="7">
        <v>1</v>
      </c>
      <c r="L1049" s="7">
        <v>0</v>
      </c>
      <c r="M1049" s="7">
        <v>0</v>
      </c>
      <c r="N1049" s="7" t="s">
        <v>19953</v>
      </c>
      <c r="O1049" s="7" t="s">
        <v>6566</v>
      </c>
      <c r="P1049" s="7"/>
      <c r="Q1049" s="140">
        <v>0</v>
      </c>
      <c r="R1049" s="143"/>
      <c r="S1049" s="6" t="s">
        <v>5935</v>
      </c>
      <c r="T1049" s="6">
        <v>0</v>
      </c>
      <c r="U1049" s="7"/>
      <c r="V1049" s="7"/>
      <c r="W1049" s="7">
        <v>0</v>
      </c>
      <c r="X1049" s="7">
        <v>0</v>
      </c>
      <c r="Y1049" s="7">
        <v>0</v>
      </c>
      <c r="Z1049" s="7" t="s">
        <v>172</v>
      </c>
      <c r="AA1049" s="7">
        <v>0</v>
      </c>
      <c r="AB1049" s="7">
        <v>0</v>
      </c>
      <c r="AC1049" s="7">
        <v>0</v>
      </c>
      <c r="AD1049" s="7" t="s">
        <v>172</v>
      </c>
      <c r="AE1049" s="7">
        <v>0</v>
      </c>
      <c r="AF1049" s="7">
        <v>0</v>
      </c>
      <c r="AG1049" s="7">
        <v>0</v>
      </c>
      <c r="AH1049" s="7" t="s">
        <v>172</v>
      </c>
      <c r="AI1049" s="7">
        <v>0</v>
      </c>
      <c r="AJ1049" s="7">
        <v>0</v>
      </c>
      <c r="AK1049" s="7">
        <v>0</v>
      </c>
      <c r="AL1049" s="7" t="s">
        <v>172</v>
      </c>
      <c r="AM1049" s="7">
        <v>0</v>
      </c>
      <c r="AN1049" s="7">
        <v>0</v>
      </c>
      <c r="AO1049" s="7">
        <v>0</v>
      </c>
      <c r="AP1049" s="7" t="s">
        <v>172</v>
      </c>
      <c r="AQ1049" s="7">
        <v>0</v>
      </c>
      <c r="AR1049" s="7">
        <v>0</v>
      </c>
      <c r="AS1049" s="7">
        <v>0</v>
      </c>
      <c r="AT1049" s="7" t="s">
        <v>172</v>
      </c>
    </row>
    <row r="1050" spans="1:46" ht="33" customHeight="1">
      <c r="A1050" s="140">
        <v>14404</v>
      </c>
      <c r="B1050" s="7" t="s">
        <v>6567</v>
      </c>
      <c r="C1050" s="7">
        <v>1</v>
      </c>
      <c r="D1050" s="7">
        <v>1</v>
      </c>
      <c r="E1050" s="7">
        <v>14</v>
      </c>
      <c r="F1050" s="7">
        <v>1</v>
      </c>
      <c r="G1050" s="7">
        <f t="shared" si="31"/>
        <v>604800</v>
      </c>
      <c r="H1050" s="7">
        <v>-1</v>
      </c>
      <c r="I1050" s="7">
        <v>1</v>
      </c>
      <c r="J1050" s="7">
        <v>1</v>
      </c>
      <c r="K1050" s="7">
        <v>1</v>
      </c>
      <c r="L1050" s="7">
        <v>0</v>
      </c>
      <c r="M1050" s="7">
        <v>0</v>
      </c>
      <c r="N1050" s="7" t="s">
        <v>19954</v>
      </c>
      <c r="O1050" s="7" t="s">
        <v>6568</v>
      </c>
      <c r="P1050" s="7"/>
      <c r="Q1050" s="140">
        <v>0</v>
      </c>
      <c r="R1050" s="143"/>
      <c r="S1050" s="6" t="s">
        <v>5935</v>
      </c>
      <c r="T1050" s="6">
        <v>0</v>
      </c>
      <c r="U1050" s="7"/>
      <c r="V1050" s="7"/>
      <c r="W1050" s="7">
        <v>0</v>
      </c>
      <c r="X1050" s="7">
        <v>0</v>
      </c>
      <c r="Y1050" s="7">
        <v>0</v>
      </c>
      <c r="Z1050" s="7" t="s">
        <v>172</v>
      </c>
      <c r="AA1050" s="7">
        <v>0</v>
      </c>
      <c r="AB1050" s="7">
        <v>0</v>
      </c>
      <c r="AC1050" s="7">
        <v>0</v>
      </c>
      <c r="AD1050" s="7" t="s">
        <v>172</v>
      </c>
      <c r="AE1050" s="7">
        <v>0</v>
      </c>
      <c r="AF1050" s="7">
        <v>0</v>
      </c>
      <c r="AG1050" s="7">
        <v>0</v>
      </c>
      <c r="AH1050" s="7" t="s">
        <v>172</v>
      </c>
      <c r="AI1050" s="7">
        <v>0</v>
      </c>
      <c r="AJ1050" s="7">
        <v>0</v>
      </c>
      <c r="AK1050" s="7">
        <v>0</v>
      </c>
      <c r="AL1050" s="7" t="s">
        <v>172</v>
      </c>
      <c r="AM1050" s="7">
        <v>0</v>
      </c>
      <c r="AN1050" s="7">
        <v>0</v>
      </c>
      <c r="AO1050" s="7">
        <v>0</v>
      </c>
      <c r="AP1050" s="7" t="s">
        <v>172</v>
      </c>
      <c r="AQ1050" s="7">
        <v>0</v>
      </c>
      <c r="AR1050" s="7">
        <v>0</v>
      </c>
      <c r="AS1050" s="7">
        <v>0</v>
      </c>
      <c r="AT1050" s="7" t="s">
        <v>172</v>
      </c>
    </row>
    <row r="1051" spans="1:46" ht="33" customHeight="1">
      <c r="A1051" s="140">
        <v>14405</v>
      </c>
      <c r="B1051" s="7" t="s">
        <v>6569</v>
      </c>
      <c r="C1051" s="7">
        <v>1</v>
      </c>
      <c r="D1051" s="7">
        <v>1</v>
      </c>
      <c r="E1051" s="7">
        <v>14</v>
      </c>
      <c r="F1051" s="7">
        <v>1</v>
      </c>
      <c r="G1051" s="7">
        <f t="shared" si="31"/>
        <v>604800</v>
      </c>
      <c r="H1051" s="7">
        <v>-1</v>
      </c>
      <c r="I1051" s="7">
        <v>1</v>
      </c>
      <c r="J1051" s="7">
        <v>1</v>
      </c>
      <c r="K1051" s="7">
        <v>1</v>
      </c>
      <c r="L1051" s="7">
        <v>0</v>
      </c>
      <c r="M1051" s="7">
        <v>0</v>
      </c>
      <c r="N1051" s="7" t="s">
        <v>19955</v>
      </c>
      <c r="O1051" s="7" t="s">
        <v>6570</v>
      </c>
      <c r="P1051" s="7"/>
      <c r="Q1051" s="140">
        <v>0</v>
      </c>
      <c r="R1051" s="143"/>
      <c r="S1051" s="6" t="s">
        <v>5935</v>
      </c>
      <c r="T1051" s="6">
        <v>0</v>
      </c>
      <c r="U1051" s="7"/>
      <c r="V1051" s="7"/>
      <c r="W1051" s="7">
        <v>0</v>
      </c>
      <c r="X1051" s="7">
        <v>0</v>
      </c>
      <c r="Y1051" s="7">
        <v>0</v>
      </c>
      <c r="Z1051" s="7" t="s">
        <v>172</v>
      </c>
      <c r="AA1051" s="7">
        <v>0</v>
      </c>
      <c r="AB1051" s="7">
        <v>0</v>
      </c>
      <c r="AC1051" s="7">
        <v>0</v>
      </c>
      <c r="AD1051" s="7" t="s">
        <v>172</v>
      </c>
      <c r="AE1051" s="7">
        <v>0</v>
      </c>
      <c r="AF1051" s="7">
        <v>0</v>
      </c>
      <c r="AG1051" s="7">
        <v>0</v>
      </c>
      <c r="AH1051" s="7" t="s">
        <v>172</v>
      </c>
      <c r="AI1051" s="7">
        <v>0</v>
      </c>
      <c r="AJ1051" s="7">
        <v>0</v>
      </c>
      <c r="AK1051" s="7">
        <v>0</v>
      </c>
      <c r="AL1051" s="7" t="s">
        <v>172</v>
      </c>
      <c r="AM1051" s="7">
        <v>0</v>
      </c>
      <c r="AN1051" s="7">
        <v>0</v>
      </c>
      <c r="AO1051" s="7">
        <v>0</v>
      </c>
      <c r="AP1051" s="7" t="s">
        <v>172</v>
      </c>
      <c r="AQ1051" s="7">
        <v>0</v>
      </c>
      <c r="AR1051" s="7">
        <v>0</v>
      </c>
      <c r="AS1051" s="7">
        <v>0</v>
      </c>
      <c r="AT1051" s="7" t="s">
        <v>172</v>
      </c>
    </row>
    <row r="1052" spans="1:46" ht="33" customHeight="1">
      <c r="A1052" s="140">
        <v>14406</v>
      </c>
      <c r="B1052" s="7" t="s">
        <v>6571</v>
      </c>
      <c r="C1052" s="7">
        <v>1</v>
      </c>
      <c r="D1052" s="7">
        <v>1</v>
      </c>
      <c r="E1052" s="7">
        <v>14</v>
      </c>
      <c r="F1052" s="7">
        <v>1</v>
      </c>
      <c r="G1052" s="7">
        <f t="shared" si="31"/>
        <v>604800</v>
      </c>
      <c r="H1052" s="7">
        <v>-1</v>
      </c>
      <c r="I1052" s="7">
        <v>1</v>
      </c>
      <c r="J1052" s="7">
        <v>1</v>
      </c>
      <c r="K1052" s="7">
        <v>1</v>
      </c>
      <c r="L1052" s="7">
        <v>0</v>
      </c>
      <c r="M1052" s="7">
        <v>0</v>
      </c>
      <c r="N1052" s="7" t="s">
        <v>19956</v>
      </c>
      <c r="O1052" s="7" t="s">
        <v>6572</v>
      </c>
      <c r="P1052" s="7"/>
      <c r="Q1052" s="140">
        <v>0</v>
      </c>
      <c r="R1052" s="143"/>
      <c r="S1052" s="6" t="s">
        <v>5935</v>
      </c>
      <c r="T1052" s="6">
        <v>0</v>
      </c>
      <c r="U1052" s="7"/>
      <c r="V1052" s="7"/>
      <c r="W1052" s="7">
        <v>0</v>
      </c>
      <c r="X1052" s="7">
        <v>0</v>
      </c>
      <c r="Y1052" s="7">
        <v>0</v>
      </c>
      <c r="Z1052" s="7" t="s">
        <v>172</v>
      </c>
      <c r="AA1052" s="7">
        <v>0</v>
      </c>
      <c r="AB1052" s="7">
        <v>0</v>
      </c>
      <c r="AC1052" s="7">
        <v>0</v>
      </c>
      <c r="AD1052" s="7" t="s">
        <v>172</v>
      </c>
      <c r="AE1052" s="7">
        <v>0</v>
      </c>
      <c r="AF1052" s="7">
        <v>0</v>
      </c>
      <c r="AG1052" s="7">
        <v>0</v>
      </c>
      <c r="AH1052" s="7" t="s">
        <v>172</v>
      </c>
      <c r="AI1052" s="7">
        <v>0</v>
      </c>
      <c r="AJ1052" s="7">
        <v>0</v>
      </c>
      <c r="AK1052" s="7">
        <v>0</v>
      </c>
      <c r="AL1052" s="7" t="s">
        <v>172</v>
      </c>
      <c r="AM1052" s="7">
        <v>0</v>
      </c>
      <c r="AN1052" s="7">
        <v>0</v>
      </c>
      <c r="AO1052" s="7">
        <v>0</v>
      </c>
      <c r="AP1052" s="7" t="s">
        <v>172</v>
      </c>
      <c r="AQ1052" s="7">
        <v>0</v>
      </c>
      <c r="AR1052" s="7">
        <v>0</v>
      </c>
      <c r="AS1052" s="7">
        <v>0</v>
      </c>
      <c r="AT1052" s="7" t="s">
        <v>172</v>
      </c>
    </row>
    <row r="1053" spans="1:46" ht="33" customHeight="1">
      <c r="A1053" s="140">
        <v>14407</v>
      </c>
      <c r="B1053" s="7" t="s">
        <v>6573</v>
      </c>
      <c r="C1053" s="7">
        <v>1</v>
      </c>
      <c r="D1053" s="7">
        <v>1</v>
      </c>
      <c r="E1053" s="7">
        <v>14</v>
      </c>
      <c r="F1053" s="7">
        <v>1</v>
      </c>
      <c r="G1053" s="7">
        <f t="shared" si="31"/>
        <v>604800</v>
      </c>
      <c r="H1053" s="7">
        <v>-1</v>
      </c>
      <c r="I1053" s="7">
        <v>1</v>
      </c>
      <c r="J1053" s="7">
        <v>1</v>
      </c>
      <c r="K1053" s="7">
        <v>1</v>
      </c>
      <c r="L1053" s="7">
        <v>0</v>
      </c>
      <c r="M1053" s="7">
        <v>0</v>
      </c>
      <c r="N1053" s="7" t="s">
        <v>19957</v>
      </c>
      <c r="O1053" s="7" t="s">
        <v>6574</v>
      </c>
      <c r="P1053" s="7"/>
      <c r="Q1053" s="140">
        <v>0</v>
      </c>
      <c r="R1053" s="143"/>
      <c r="S1053" s="6" t="s">
        <v>5935</v>
      </c>
      <c r="T1053" s="6">
        <v>0</v>
      </c>
      <c r="U1053" s="7"/>
      <c r="V1053" s="7"/>
      <c r="W1053" s="7">
        <v>0</v>
      </c>
      <c r="X1053" s="7">
        <v>0</v>
      </c>
      <c r="Y1053" s="7">
        <v>0</v>
      </c>
      <c r="Z1053" s="7" t="s">
        <v>172</v>
      </c>
      <c r="AA1053" s="7">
        <v>0</v>
      </c>
      <c r="AB1053" s="7">
        <v>0</v>
      </c>
      <c r="AC1053" s="7">
        <v>0</v>
      </c>
      <c r="AD1053" s="7" t="s">
        <v>172</v>
      </c>
      <c r="AE1053" s="7">
        <v>0</v>
      </c>
      <c r="AF1053" s="7">
        <v>0</v>
      </c>
      <c r="AG1053" s="7">
        <v>0</v>
      </c>
      <c r="AH1053" s="7" t="s">
        <v>172</v>
      </c>
      <c r="AI1053" s="7">
        <v>0</v>
      </c>
      <c r="AJ1053" s="7">
        <v>0</v>
      </c>
      <c r="AK1053" s="7">
        <v>0</v>
      </c>
      <c r="AL1053" s="7" t="s">
        <v>172</v>
      </c>
      <c r="AM1053" s="7">
        <v>0</v>
      </c>
      <c r="AN1053" s="7">
        <v>0</v>
      </c>
      <c r="AO1053" s="7">
        <v>0</v>
      </c>
      <c r="AP1053" s="7" t="s">
        <v>172</v>
      </c>
      <c r="AQ1053" s="7">
        <v>0</v>
      </c>
      <c r="AR1053" s="7">
        <v>0</v>
      </c>
      <c r="AS1053" s="7">
        <v>0</v>
      </c>
      <c r="AT1053" s="7" t="s">
        <v>172</v>
      </c>
    </row>
    <row r="1054" spans="1:46" ht="33" customHeight="1">
      <c r="A1054" s="140">
        <v>14408</v>
      </c>
      <c r="B1054" s="7" t="s">
        <v>6575</v>
      </c>
      <c r="C1054" s="7">
        <v>1</v>
      </c>
      <c r="D1054" s="7">
        <v>1</v>
      </c>
      <c r="E1054" s="7">
        <v>14</v>
      </c>
      <c r="F1054" s="7">
        <v>1</v>
      </c>
      <c r="G1054" s="7">
        <f t="shared" si="31"/>
        <v>604800</v>
      </c>
      <c r="H1054" s="7">
        <v>-1</v>
      </c>
      <c r="I1054" s="7">
        <v>1</v>
      </c>
      <c r="J1054" s="7">
        <v>1</v>
      </c>
      <c r="K1054" s="7">
        <v>1</v>
      </c>
      <c r="L1054" s="7">
        <v>0</v>
      </c>
      <c r="M1054" s="7">
        <v>0</v>
      </c>
      <c r="N1054" s="7" t="s">
        <v>19958</v>
      </c>
      <c r="O1054" s="7" t="s">
        <v>6576</v>
      </c>
      <c r="P1054" s="7"/>
      <c r="Q1054" s="140">
        <v>0</v>
      </c>
      <c r="R1054" s="143"/>
      <c r="S1054" s="6" t="s">
        <v>5935</v>
      </c>
      <c r="T1054" s="6">
        <v>0</v>
      </c>
      <c r="U1054" s="7"/>
      <c r="V1054" s="7"/>
      <c r="W1054" s="7">
        <v>0</v>
      </c>
      <c r="X1054" s="7">
        <v>0</v>
      </c>
      <c r="Y1054" s="7">
        <v>0</v>
      </c>
      <c r="Z1054" s="7" t="s">
        <v>172</v>
      </c>
      <c r="AA1054" s="7">
        <v>0</v>
      </c>
      <c r="AB1054" s="7">
        <v>0</v>
      </c>
      <c r="AC1054" s="7">
        <v>0</v>
      </c>
      <c r="AD1054" s="7" t="s">
        <v>172</v>
      </c>
      <c r="AE1054" s="7">
        <v>0</v>
      </c>
      <c r="AF1054" s="7">
        <v>0</v>
      </c>
      <c r="AG1054" s="7">
        <v>0</v>
      </c>
      <c r="AH1054" s="7" t="s">
        <v>172</v>
      </c>
      <c r="AI1054" s="7">
        <v>0</v>
      </c>
      <c r="AJ1054" s="7">
        <v>0</v>
      </c>
      <c r="AK1054" s="7">
        <v>0</v>
      </c>
      <c r="AL1054" s="7" t="s">
        <v>172</v>
      </c>
      <c r="AM1054" s="7">
        <v>0</v>
      </c>
      <c r="AN1054" s="7">
        <v>0</v>
      </c>
      <c r="AO1054" s="7">
        <v>0</v>
      </c>
      <c r="AP1054" s="7" t="s">
        <v>172</v>
      </c>
      <c r="AQ1054" s="7">
        <v>0</v>
      </c>
      <c r="AR1054" s="7">
        <v>0</v>
      </c>
      <c r="AS1054" s="7">
        <v>0</v>
      </c>
      <c r="AT1054" s="7" t="s">
        <v>172</v>
      </c>
    </row>
    <row r="1055" spans="1:46" ht="33" customHeight="1">
      <c r="A1055" s="140">
        <v>14409</v>
      </c>
      <c r="B1055" s="7" t="s">
        <v>6577</v>
      </c>
      <c r="C1055" s="7">
        <v>1</v>
      </c>
      <c r="D1055" s="7">
        <v>1</v>
      </c>
      <c r="E1055" s="7">
        <v>14</v>
      </c>
      <c r="F1055" s="7">
        <v>1</v>
      </c>
      <c r="G1055" s="7">
        <f t="shared" si="31"/>
        <v>604800</v>
      </c>
      <c r="H1055" s="7">
        <v>-1</v>
      </c>
      <c r="I1055" s="7">
        <v>1</v>
      </c>
      <c r="J1055" s="7">
        <v>1</v>
      </c>
      <c r="K1055" s="7">
        <v>1</v>
      </c>
      <c r="L1055" s="7">
        <v>0</v>
      </c>
      <c r="M1055" s="7">
        <v>0</v>
      </c>
      <c r="N1055" s="7" t="s">
        <v>19959</v>
      </c>
      <c r="O1055" s="7" t="s">
        <v>6578</v>
      </c>
      <c r="P1055" s="7"/>
      <c r="Q1055" s="140">
        <v>0</v>
      </c>
      <c r="R1055" s="143"/>
      <c r="S1055" s="6" t="s">
        <v>5935</v>
      </c>
      <c r="T1055" s="6">
        <v>0</v>
      </c>
      <c r="U1055" s="7"/>
      <c r="V1055" s="7"/>
      <c r="W1055" s="7">
        <v>0</v>
      </c>
      <c r="X1055" s="7">
        <v>0</v>
      </c>
      <c r="Y1055" s="7">
        <v>0</v>
      </c>
      <c r="Z1055" s="7" t="s">
        <v>172</v>
      </c>
      <c r="AA1055" s="7">
        <v>0</v>
      </c>
      <c r="AB1055" s="7">
        <v>0</v>
      </c>
      <c r="AC1055" s="7">
        <v>0</v>
      </c>
      <c r="AD1055" s="7" t="s">
        <v>172</v>
      </c>
      <c r="AE1055" s="7">
        <v>0</v>
      </c>
      <c r="AF1055" s="7">
        <v>0</v>
      </c>
      <c r="AG1055" s="7">
        <v>0</v>
      </c>
      <c r="AH1055" s="7" t="s">
        <v>172</v>
      </c>
      <c r="AI1055" s="7">
        <v>0</v>
      </c>
      <c r="AJ1055" s="7">
        <v>0</v>
      </c>
      <c r="AK1055" s="7">
        <v>0</v>
      </c>
      <c r="AL1055" s="7" t="s">
        <v>172</v>
      </c>
      <c r="AM1055" s="7">
        <v>0</v>
      </c>
      <c r="AN1055" s="7">
        <v>0</v>
      </c>
      <c r="AO1055" s="7">
        <v>0</v>
      </c>
      <c r="AP1055" s="7" t="s">
        <v>172</v>
      </c>
      <c r="AQ1055" s="7">
        <v>0</v>
      </c>
      <c r="AR1055" s="7">
        <v>0</v>
      </c>
      <c r="AS1055" s="7">
        <v>0</v>
      </c>
      <c r="AT1055" s="7" t="s">
        <v>172</v>
      </c>
    </row>
    <row r="1056" spans="1:46" ht="33" customHeight="1">
      <c r="A1056" s="140">
        <v>14410</v>
      </c>
      <c r="B1056" s="7" t="s">
        <v>6579</v>
      </c>
      <c r="C1056" s="7">
        <v>1</v>
      </c>
      <c r="D1056" s="7">
        <v>1</v>
      </c>
      <c r="E1056" s="7">
        <v>14</v>
      </c>
      <c r="F1056" s="7">
        <v>1</v>
      </c>
      <c r="G1056" s="7">
        <f t="shared" si="31"/>
        <v>604800</v>
      </c>
      <c r="H1056" s="7">
        <v>-1</v>
      </c>
      <c r="I1056" s="7">
        <v>1</v>
      </c>
      <c r="J1056" s="7">
        <v>1</v>
      </c>
      <c r="K1056" s="7">
        <v>1</v>
      </c>
      <c r="L1056" s="7">
        <v>0</v>
      </c>
      <c r="M1056" s="7">
        <v>0</v>
      </c>
      <c r="N1056" s="7" t="s">
        <v>19960</v>
      </c>
      <c r="O1056" s="7" t="s">
        <v>6580</v>
      </c>
      <c r="P1056" s="7"/>
      <c r="Q1056" s="140">
        <v>0</v>
      </c>
      <c r="R1056" s="143"/>
      <c r="S1056" s="6" t="s">
        <v>5935</v>
      </c>
      <c r="T1056" s="6">
        <v>0</v>
      </c>
      <c r="U1056" s="7"/>
      <c r="V1056" s="7"/>
      <c r="W1056" s="7">
        <v>0</v>
      </c>
      <c r="X1056" s="7">
        <v>0</v>
      </c>
      <c r="Y1056" s="7">
        <v>0</v>
      </c>
      <c r="Z1056" s="7" t="s">
        <v>172</v>
      </c>
      <c r="AA1056" s="7">
        <v>0</v>
      </c>
      <c r="AB1056" s="7">
        <v>0</v>
      </c>
      <c r="AC1056" s="7">
        <v>0</v>
      </c>
      <c r="AD1056" s="7" t="s">
        <v>172</v>
      </c>
      <c r="AE1056" s="7">
        <v>0</v>
      </c>
      <c r="AF1056" s="7">
        <v>0</v>
      </c>
      <c r="AG1056" s="7">
        <v>0</v>
      </c>
      <c r="AH1056" s="7" t="s">
        <v>172</v>
      </c>
      <c r="AI1056" s="7">
        <v>0</v>
      </c>
      <c r="AJ1056" s="7">
        <v>0</v>
      </c>
      <c r="AK1056" s="7">
        <v>0</v>
      </c>
      <c r="AL1056" s="7" t="s">
        <v>172</v>
      </c>
      <c r="AM1056" s="7">
        <v>0</v>
      </c>
      <c r="AN1056" s="7">
        <v>0</v>
      </c>
      <c r="AO1056" s="7">
        <v>0</v>
      </c>
      <c r="AP1056" s="7" t="s">
        <v>172</v>
      </c>
      <c r="AQ1056" s="7">
        <v>0</v>
      </c>
      <c r="AR1056" s="7">
        <v>0</v>
      </c>
      <c r="AS1056" s="7">
        <v>0</v>
      </c>
      <c r="AT1056" s="7" t="s">
        <v>172</v>
      </c>
    </row>
    <row r="1057" spans="1:46" ht="33" customHeight="1">
      <c r="A1057" s="140">
        <v>14411</v>
      </c>
      <c r="B1057" s="7" t="s">
        <v>6581</v>
      </c>
      <c r="C1057" s="7">
        <v>1</v>
      </c>
      <c r="D1057" s="7">
        <v>1</v>
      </c>
      <c r="E1057" s="7">
        <v>14</v>
      </c>
      <c r="F1057" s="7">
        <v>1</v>
      </c>
      <c r="G1057" s="7">
        <f t="shared" si="31"/>
        <v>604800</v>
      </c>
      <c r="H1057" s="7">
        <v>-1</v>
      </c>
      <c r="I1057" s="7">
        <v>1</v>
      </c>
      <c r="J1057" s="7">
        <v>1</v>
      </c>
      <c r="K1057" s="7">
        <v>1</v>
      </c>
      <c r="L1057" s="7">
        <v>0</v>
      </c>
      <c r="M1057" s="7">
        <v>0</v>
      </c>
      <c r="N1057" s="7" t="s">
        <v>19961</v>
      </c>
      <c r="O1057" s="7" t="s">
        <v>6582</v>
      </c>
      <c r="P1057" s="7"/>
      <c r="Q1057" s="140">
        <v>0</v>
      </c>
      <c r="R1057" s="143"/>
      <c r="S1057" s="6" t="s">
        <v>5935</v>
      </c>
      <c r="T1057" s="6">
        <v>0</v>
      </c>
      <c r="U1057" s="7"/>
      <c r="V1057" s="7"/>
      <c r="W1057" s="7">
        <v>0</v>
      </c>
      <c r="X1057" s="7">
        <v>0</v>
      </c>
      <c r="Y1057" s="7">
        <v>0</v>
      </c>
      <c r="Z1057" s="7" t="s">
        <v>172</v>
      </c>
      <c r="AA1057" s="7">
        <v>0</v>
      </c>
      <c r="AB1057" s="7">
        <v>0</v>
      </c>
      <c r="AC1057" s="7">
        <v>0</v>
      </c>
      <c r="AD1057" s="7" t="s">
        <v>172</v>
      </c>
      <c r="AE1057" s="7">
        <v>0</v>
      </c>
      <c r="AF1057" s="7">
        <v>0</v>
      </c>
      <c r="AG1057" s="7">
        <v>0</v>
      </c>
      <c r="AH1057" s="7" t="s">
        <v>172</v>
      </c>
      <c r="AI1057" s="7">
        <v>0</v>
      </c>
      <c r="AJ1057" s="7">
        <v>0</v>
      </c>
      <c r="AK1057" s="7">
        <v>0</v>
      </c>
      <c r="AL1057" s="7" t="s">
        <v>172</v>
      </c>
      <c r="AM1057" s="7">
        <v>0</v>
      </c>
      <c r="AN1057" s="7">
        <v>0</v>
      </c>
      <c r="AO1057" s="7">
        <v>0</v>
      </c>
      <c r="AP1057" s="7" t="s">
        <v>172</v>
      </c>
      <c r="AQ1057" s="7">
        <v>0</v>
      </c>
      <c r="AR1057" s="7">
        <v>0</v>
      </c>
      <c r="AS1057" s="7">
        <v>0</v>
      </c>
      <c r="AT1057" s="7" t="s">
        <v>172</v>
      </c>
    </row>
    <row r="1058" spans="1:46" ht="33" customHeight="1">
      <c r="A1058" s="140">
        <v>14412</v>
      </c>
      <c r="B1058" s="7" t="s">
        <v>6583</v>
      </c>
      <c r="C1058" s="7">
        <v>1</v>
      </c>
      <c r="D1058" s="7">
        <v>1</v>
      </c>
      <c r="E1058" s="7">
        <v>14</v>
      </c>
      <c r="F1058" s="7">
        <v>1</v>
      </c>
      <c r="G1058" s="7">
        <f t="shared" si="31"/>
        <v>604800</v>
      </c>
      <c r="H1058" s="7">
        <v>-1</v>
      </c>
      <c r="I1058" s="7">
        <v>1</v>
      </c>
      <c r="J1058" s="7">
        <v>1</v>
      </c>
      <c r="K1058" s="7">
        <v>1</v>
      </c>
      <c r="L1058" s="7">
        <v>0</v>
      </c>
      <c r="M1058" s="7">
        <v>0</v>
      </c>
      <c r="N1058" s="7" t="s">
        <v>19962</v>
      </c>
      <c r="O1058" s="7" t="s">
        <v>6584</v>
      </c>
      <c r="P1058" s="7"/>
      <c r="Q1058" s="140">
        <v>0</v>
      </c>
      <c r="R1058" s="143"/>
      <c r="S1058" s="6" t="s">
        <v>5935</v>
      </c>
      <c r="T1058" s="6">
        <v>0</v>
      </c>
      <c r="U1058" s="7"/>
      <c r="V1058" s="7"/>
      <c r="W1058" s="7">
        <v>0</v>
      </c>
      <c r="X1058" s="7">
        <v>0</v>
      </c>
      <c r="Y1058" s="7">
        <v>0</v>
      </c>
      <c r="Z1058" s="7" t="s">
        <v>172</v>
      </c>
      <c r="AA1058" s="7">
        <v>0</v>
      </c>
      <c r="AB1058" s="7">
        <v>0</v>
      </c>
      <c r="AC1058" s="7">
        <v>0</v>
      </c>
      <c r="AD1058" s="7" t="s">
        <v>172</v>
      </c>
      <c r="AE1058" s="7">
        <v>0</v>
      </c>
      <c r="AF1058" s="7">
        <v>0</v>
      </c>
      <c r="AG1058" s="7">
        <v>0</v>
      </c>
      <c r="AH1058" s="7" t="s">
        <v>172</v>
      </c>
      <c r="AI1058" s="7">
        <v>0</v>
      </c>
      <c r="AJ1058" s="7">
        <v>0</v>
      </c>
      <c r="AK1058" s="7">
        <v>0</v>
      </c>
      <c r="AL1058" s="7" t="s">
        <v>172</v>
      </c>
      <c r="AM1058" s="7">
        <v>0</v>
      </c>
      <c r="AN1058" s="7">
        <v>0</v>
      </c>
      <c r="AO1058" s="7">
        <v>0</v>
      </c>
      <c r="AP1058" s="7" t="s">
        <v>172</v>
      </c>
      <c r="AQ1058" s="7">
        <v>0</v>
      </c>
      <c r="AR1058" s="7">
        <v>0</v>
      </c>
      <c r="AS1058" s="7">
        <v>0</v>
      </c>
      <c r="AT1058" s="7" t="s">
        <v>172</v>
      </c>
    </row>
    <row r="1059" spans="1:46" ht="33" customHeight="1">
      <c r="A1059" s="140">
        <v>14416</v>
      </c>
      <c r="B1059" s="7" t="s">
        <v>6585</v>
      </c>
      <c r="C1059" s="7">
        <v>1</v>
      </c>
      <c r="D1059" s="7">
        <v>1</v>
      </c>
      <c r="E1059" s="7">
        <v>14</v>
      </c>
      <c r="F1059" s="7">
        <v>1</v>
      </c>
      <c r="G1059" s="7">
        <f t="shared" si="31"/>
        <v>604800</v>
      </c>
      <c r="H1059" s="7">
        <v>-1</v>
      </c>
      <c r="I1059" s="7">
        <v>1</v>
      </c>
      <c r="J1059" s="7">
        <v>1</v>
      </c>
      <c r="K1059" s="7">
        <v>1</v>
      </c>
      <c r="L1059" s="7">
        <v>0</v>
      </c>
      <c r="M1059" s="7">
        <v>0</v>
      </c>
      <c r="N1059" s="7" t="s">
        <v>19963</v>
      </c>
      <c r="O1059" s="7" t="s">
        <v>6586</v>
      </c>
      <c r="P1059" s="7"/>
      <c r="Q1059" s="140">
        <v>0</v>
      </c>
      <c r="R1059" s="143"/>
      <c r="S1059" s="6" t="s">
        <v>5935</v>
      </c>
      <c r="T1059" s="6">
        <v>0</v>
      </c>
      <c r="U1059" s="7"/>
      <c r="V1059" s="7"/>
      <c r="W1059" s="7">
        <v>0</v>
      </c>
      <c r="X1059" s="7">
        <v>0</v>
      </c>
      <c r="Y1059" s="7">
        <v>0</v>
      </c>
      <c r="Z1059" s="7" t="s">
        <v>172</v>
      </c>
      <c r="AA1059" s="7">
        <v>0</v>
      </c>
      <c r="AB1059" s="7">
        <v>0</v>
      </c>
      <c r="AC1059" s="7">
        <v>0</v>
      </c>
      <c r="AD1059" s="7" t="s">
        <v>172</v>
      </c>
      <c r="AE1059" s="7">
        <v>0</v>
      </c>
      <c r="AF1059" s="7">
        <v>0</v>
      </c>
      <c r="AG1059" s="7">
        <v>0</v>
      </c>
      <c r="AH1059" s="7" t="s">
        <v>172</v>
      </c>
      <c r="AI1059" s="7">
        <v>0</v>
      </c>
      <c r="AJ1059" s="7">
        <v>0</v>
      </c>
      <c r="AK1059" s="7">
        <v>0</v>
      </c>
      <c r="AL1059" s="7" t="s">
        <v>172</v>
      </c>
      <c r="AM1059" s="7">
        <v>0</v>
      </c>
      <c r="AN1059" s="7">
        <v>0</v>
      </c>
      <c r="AO1059" s="7">
        <v>0</v>
      </c>
      <c r="AP1059" s="7" t="s">
        <v>172</v>
      </c>
      <c r="AQ1059" s="7">
        <v>0</v>
      </c>
      <c r="AR1059" s="7">
        <v>0</v>
      </c>
      <c r="AS1059" s="7">
        <v>0</v>
      </c>
      <c r="AT1059" s="7" t="s">
        <v>172</v>
      </c>
    </row>
    <row r="1060" spans="1:46" ht="33" customHeight="1">
      <c r="A1060" s="140">
        <v>14419</v>
      </c>
      <c r="B1060" s="7" t="s">
        <v>6587</v>
      </c>
      <c r="C1060" s="7">
        <v>1</v>
      </c>
      <c r="D1060" s="7">
        <v>1</v>
      </c>
      <c r="E1060" s="7">
        <v>14</v>
      </c>
      <c r="F1060" s="7">
        <v>1</v>
      </c>
      <c r="G1060" s="7">
        <f t="shared" si="31"/>
        <v>604800</v>
      </c>
      <c r="H1060" s="7">
        <v>-1</v>
      </c>
      <c r="I1060" s="7">
        <v>1</v>
      </c>
      <c r="J1060" s="7">
        <v>1</v>
      </c>
      <c r="K1060" s="7">
        <v>1</v>
      </c>
      <c r="L1060" s="7">
        <v>0</v>
      </c>
      <c r="M1060" s="7">
        <v>0</v>
      </c>
      <c r="N1060" s="7" t="s">
        <v>19964</v>
      </c>
      <c r="O1060" s="7" t="s">
        <v>6588</v>
      </c>
      <c r="P1060" s="7"/>
      <c r="Q1060" s="140">
        <v>0</v>
      </c>
      <c r="R1060" s="143"/>
      <c r="S1060" s="6" t="s">
        <v>5935</v>
      </c>
      <c r="T1060" s="6">
        <v>0</v>
      </c>
      <c r="U1060" s="7"/>
      <c r="V1060" s="7"/>
      <c r="W1060" s="7">
        <v>0</v>
      </c>
      <c r="X1060" s="7">
        <v>0</v>
      </c>
      <c r="Y1060" s="7">
        <v>0</v>
      </c>
      <c r="Z1060" s="7" t="s">
        <v>172</v>
      </c>
      <c r="AA1060" s="7">
        <v>0</v>
      </c>
      <c r="AB1060" s="7">
        <v>0</v>
      </c>
      <c r="AC1060" s="7">
        <v>0</v>
      </c>
      <c r="AD1060" s="7" t="s">
        <v>172</v>
      </c>
      <c r="AE1060" s="7">
        <v>0</v>
      </c>
      <c r="AF1060" s="7">
        <v>0</v>
      </c>
      <c r="AG1060" s="7">
        <v>0</v>
      </c>
      <c r="AH1060" s="7" t="s">
        <v>172</v>
      </c>
      <c r="AI1060" s="7">
        <v>0</v>
      </c>
      <c r="AJ1060" s="7">
        <v>0</v>
      </c>
      <c r="AK1060" s="7">
        <v>0</v>
      </c>
      <c r="AL1060" s="7" t="s">
        <v>172</v>
      </c>
      <c r="AM1060" s="7">
        <v>0</v>
      </c>
      <c r="AN1060" s="7">
        <v>0</v>
      </c>
      <c r="AO1060" s="7">
        <v>0</v>
      </c>
      <c r="AP1060" s="7" t="s">
        <v>172</v>
      </c>
      <c r="AQ1060" s="7">
        <v>0</v>
      </c>
      <c r="AR1060" s="7">
        <v>0</v>
      </c>
      <c r="AS1060" s="7">
        <v>0</v>
      </c>
      <c r="AT1060" s="7" t="s">
        <v>172</v>
      </c>
    </row>
    <row r="1061" spans="1:46" ht="33" customHeight="1">
      <c r="A1061" s="140">
        <v>14425</v>
      </c>
      <c r="B1061" s="7" t="s">
        <v>6589</v>
      </c>
      <c r="C1061" s="7">
        <v>1</v>
      </c>
      <c r="D1061" s="7">
        <v>1</v>
      </c>
      <c r="E1061" s="7">
        <v>14</v>
      </c>
      <c r="F1061" s="7">
        <v>1</v>
      </c>
      <c r="G1061" s="7">
        <f t="shared" si="31"/>
        <v>604800</v>
      </c>
      <c r="H1061" s="7">
        <v>-1</v>
      </c>
      <c r="I1061" s="7">
        <v>1</v>
      </c>
      <c r="J1061" s="7">
        <v>1</v>
      </c>
      <c r="K1061" s="7">
        <v>1</v>
      </c>
      <c r="L1061" s="7">
        <v>0</v>
      </c>
      <c r="M1061" s="7">
        <v>0</v>
      </c>
      <c r="N1061" s="7" t="s">
        <v>19965</v>
      </c>
      <c r="O1061" s="7" t="s">
        <v>6590</v>
      </c>
      <c r="P1061" s="7"/>
      <c r="Q1061" s="140">
        <v>0</v>
      </c>
      <c r="R1061" s="143"/>
      <c r="S1061" s="6" t="s">
        <v>5935</v>
      </c>
      <c r="T1061" s="6">
        <v>0</v>
      </c>
      <c r="U1061" s="7"/>
      <c r="V1061" s="7"/>
      <c r="W1061" s="7">
        <v>0</v>
      </c>
      <c r="X1061" s="7">
        <v>0</v>
      </c>
      <c r="Y1061" s="7">
        <v>0</v>
      </c>
      <c r="Z1061" s="7" t="s">
        <v>172</v>
      </c>
      <c r="AA1061" s="7">
        <v>0</v>
      </c>
      <c r="AB1061" s="7">
        <v>0</v>
      </c>
      <c r="AC1061" s="7">
        <v>0</v>
      </c>
      <c r="AD1061" s="7" t="s">
        <v>172</v>
      </c>
      <c r="AE1061" s="7">
        <v>0</v>
      </c>
      <c r="AF1061" s="7">
        <v>0</v>
      </c>
      <c r="AG1061" s="7">
        <v>0</v>
      </c>
      <c r="AH1061" s="7" t="s">
        <v>172</v>
      </c>
      <c r="AI1061" s="7">
        <v>0</v>
      </c>
      <c r="AJ1061" s="7">
        <v>0</v>
      </c>
      <c r="AK1061" s="7">
        <v>0</v>
      </c>
      <c r="AL1061" s="7" t="s">
        <v>172</v>
      </c>
      <c r="AM1061" s="7">
        <v>0</v>
      </c>
      <c r="AN1061" s="7">
        <v>0</v>
      </c>
      <c r="AO1061" s="7">
        <v>0</v>
      </c>
      <c r="AP1061" s="7" t="s">
        <v>172</v>
      </c>
      <c r="AQ1061" s="7">
        <v>0</v>
      </c>
      <c r="AR1061" s="7">
        <v>0</v>
      </c>
      <c r="AS1061" s="7">
        <v>0</v>
      </c>
      <c r="AT1061" s="7" t="s">
        <v>172</v>
      </c>
    </row>
    <row r="1062" spans="1:46" ht="33" customHeight="1">
      <c r="A1062" s="140">
        <v>14426</v>
      </c>
      <c r="B1062" s="7" t="s">
        <v>6591</v>
      </c>
      <c r="C1062" s="7">
        <v>1</v>
      </c>
      <c r="D1062" s="7">
        <v>1</v>
      </c>
      <c r="E1062" s="7">
        <v>14</v>
      </c>
      <c r="F1062" s="7">
        <v>1</v>
      </c>
      <c r="G1062" s="7">
        <f t="shared" si="31"/>
        <v>604800</v>
      </c>
      <c r="H1062" s="7">
        <v>-1</v>
      </c>
      <c r="I1062" s="7">
        <v>1</v>
      </c>
      <c r="J1062" s="7">
        <v>1</v>
      </c>
      <c r="K1062" s="7">
        <v>1</v>
      </c>
      <c r="L1062" s="7">
        <v>0</v>
      </c>
      <c r="M1062" s="7">
        <v>0</v>
      </c>
      <c r="N1062" s="7" t="s">
        <v>19966</v>
      </c>
      <c r="O1062" s="7" t="s">
        <v>6592</v>
      </c>
      <c r="P1062" s="7"/>
      <c r="Q1062" s="140">
        <v>0</v>
      </c>
      <c r="R1062" s="143"/>
      <c r="S1062" s="6" t="s">
        <v>5935</v>
      </c>
      <c r="T1062" s="6">
        <v>0</v>
      </c>
      <c r="U1062" s="7"/>
      <c r="V1062" s="7"/>
      <c r="W1062" s="7">
        <v>0</v>
      </c>
      <c r="X1062" s="7">
        <v>0</v>
      </c>
      <c r="Y1062" s="7">
        <v>0</v>
      </c>
      <c r="Z1062" s="7" t="s">
        <v>172</v>
      </c>
      <c r="AA1062" s="7">
        <v>0</v>
      </c>
      <c r="AB1062" s="7">
        <v>0</v>
      </c>
      <c r="AC1062" s="7">
        <v>0</v>
      </c>
      <c r="AD1062" s="7" t="s">
        <v>172</v>
      </c>
      <c r="AE1062" s="7">
        <v>0</v>
      </c>
      <c r="AF1062" s="7">
        <v>0</v>
      </c>
      <c r="AG1062" s="7">
        <v>0</v>
      </c>
      <c r="AH1062" s="7" t="s">
        <v>172</v>
      </c>
      <c r="AI1062" s="7">
        <v>0</v>
      </c>
      <c r="AJ1062" s="7">
        <v>0</v>
      </c>
      <c r="AK1062" s="7">
        <v>0</v>
      </c>
      <c r="AL1062" s="7" t="s">
        <v>172</v>
      </c>
      <c r="AM1062" s="7">
        <v>0</v>
      </c>
      <c r="AN1062" s="7">
        <v>0</v>
      </c>
      <c r="AO1062" s="7">
        <v>0</v>
      </c>
      <c r="AP1062" s="7" t="s">
        <v>172</v>
      </c>
      <c r="AQ1062" s="7">
        <v>0</v>
      </c>
      <c r="AR1062" s="7">
        <v>0</v>
      </c>
      <c r="AS1062" s="7">
        <v>0</v>
      </c>
      <c r="AT1062" s="7" t="s">
        <v>172</v>
      </c>
    </row>
    <row r="1063" spans="1:46" ht="33" customHeight="1">
      <c r="A1063" s="140">
        <v>14427</v>
      </c>
      <c r="B1063" s="7" t="s">
        <v>6593</v>
      </c>
      <c r="C1063" s="7">
        <v>1</v>
      </c>
      <c r="D1063" s="7">
        <v>1</v>
      </c>
      <c r="E1063" s="7">
        <v>14</v>
      </c>
      <c r="F1063" s="7">
        <v>1</v>
      </c>
      <c r="G1063" s="7">
        <f t="shared" si="31"/>
        <v>604800</v>
      </c>
      <c r="H1063" s="7">
        <v>-1</v>
      </c>
      <c r="I1063" s="7">
        <v>1</v>
      </c>
      <c r="J1063" s="7">
        <v>1</v>
      </c>
      <c r="K1063" s="7">
        <v>1</v>
      </c>
      <c r="L1063" s="7">
        <v>0</v>
      </c>
      <c r="M1063" s="7">
        <v>0</v>
      </c>
      <c r="N1063" s="7" t="s">
        <v>19967</v>
      </c>
      <c r="O1063" s="7" t="s">
        <v>6594</v>
      </c>
      <c r="P1063" s="7"/>
      <c r="Q1063" s="140">
        <v>0</v>
      </c>
      <c r="R1063" s="143"/>
      <c r="S1063" s="6" t="s">
        <v>5935</v>
      </c>
      <c r="T1063" s="6">
        <v>0</v>
      </c>
      <c r="U1063" s="7"/>
      <c r="V1063" s="7"/>
      <c r="W1063" s="7">
        <v>0</v>
      </c>
      <c r="X1063" s="7">
        <v>0</v>
      </c>
      <c r="Y1063" s="7">
        <v>0</v>
      </c>
      <c r="Z1063" s="7" t="s">
        <v>172</v>
      </c>
      <c r="AA1063" s="7">
        <v>0</v>
      </c>
      <c r="AB1063" s="7">
        <v>0</v>
      </c>
      <c r="AC1063" s="7">
        <v>0</v>
      </c>
      <c r="AD1063" s="7" t="s">
        <v>172</v>
      </c>
      <c r="AE1063" s="7">
        <v>0</v>
      </c>
      <c r="AF1063" s="7">
        <v>0</v>
      </c>
      <c r="AG1063" s="7">
        <v>0</v>
      </c>
      <c r="AH1063" s="7" t="s">
        <v>172</v>
      </c>
      <c r="AI1063" s="7">
        <v>0</v>
      </c>
      <c r="AJ1063" s="7">
        <v>0</v>
      </c>
      <c r="AK1063" s="7">
        <v>0</v>
      </c>
      <c r="AL1063" s="7" t="s">
        <v>172</v>
      </c>
      <c r="AM1063" s="7">
        <v>0</v>
      </c>
      <c r="AN1063" s="7">
        <v>0</v>
      </c>
      <c r="AO1063" s="7">
        <v>0</v>
      </c>
      <c r="AP1063" s="7" t="s">
        <v>172</v>
      </c>
      <c r="AQ1063" s="7">
        <v>0</v>
      </c>
      <c r="AR1063" s="7">
        <v>0</v>
      </c>
      <c r="AS1063" s="7">
        <v>0</v>
      </c>
      <c r="AT1063" s="7" t="s">
        <v>172</v>
      </c>
    </row>
    <row r="1064" spans="1:46" ht="33" customHeight="1">
      <c r="A1064" s="140">
        <v>14428</v>
      </c>
      <c r="B1064" s="7" t="s">
        <v>6595</v>
      </c>
      <c r="C1064" s="7">
        <v>1</v>
      </c>
      <c r="D1064" s="7">
        <v>1</v>
      </c>
      <c r="E1064" s="7">
        <v>14</v>
      </c>
      <c r="F1064" s="7">
        <v>1</v>
      </c>
      <c r="G1064" s="7">
        <f t="shared" si="31"/>
        <v>604800</v>
      </c>
      <c r="H1064" s="7">
        <v>-1</v>
      </c>
      <c r="I1064" s="7">
        <v>1</v>
      </c>
      <c r="J1064" s="7">
        <v>1</v>
      </c>
      <c r="K1064" s="7">
        <v>1</v>
      </c>
      <c r="L1064" s="7">
        <v>0</v>
      </c>
      <c r="M1064" s="7">
        <v>0</v>
      </c>
      <c r="N1064" s="7" t="s">
        <v>19968</v>
      </c>
      <c r="O1064" s="7" t="s">
        <v>6596</v>
      </c>
      <c r="P1064" s="7"/>
      <c r="Q1064" s="140">
        <v>0</v>
      </c>
      <c r="R1064" s="143"/>
      <c r="S1064" s="6" t="s">
        <v>5935</v>
      </c>
      <c r="T1064" s="6">
        <v>0</v>
      </c>
      <c r="U1064" s="7"/>
      <c r="V1064" s="7"/>
      <c r="W1064" s="7">
        <v>0</v>
      </c>
      <c r="X1064" s="7">
        <v>0</v>
      </c>
      <c r="Y1064" s="7">
        <v>0</v>
      </c>
      <c r="Z1064" s="7" t="s">
        <v>172</v>
      </c>
      <c r="AA1064" s="7">
        <v>0</v>
      </c>
      <c r="AB1064" s="7">
        <v>0</v>
      </c>
      <c r="AC1064" s="7">
        <v>0</v>
      </c>
      <c r="AD1064" s="7" t="s">
        <v>172</v>
      </c>
      <c r="AE1064" s="7">
        <v>0</v>
      </c>
      <c r="AF1064" s="7">
        <v>0</v>
      </c>
      <c r="AG1064" s="7">
        <v>0</v>
      </c>
      <c r="AH1064" s="7" t="s">
        <v>172</v>
      </c>
      <c r="AI1064" s="7">
        <v>0</v>
      </c>
      <c r="AJ1064" s="7">
        <v>0</v>
      </c>
      <c r="AK1064" s="7">
        <v>0</v>
      </c>
      <c r="AL1064" s="7" t="s">
        <v>172</v>
      </c>
      <c r="AM1064" s="7">
        <v>0</v>
      </c>
      <c r="AN1064" s="7">
        <v>0</v>
      </c>
      <c r="AO1064" s="7">
        <v>0</v>
      </c>
      <c r="AP1064" s="7" t="s">
        <v>172</v>
      </c>
      <c r="AQ1064" s="7">
        <v>0</v>
      </c>
      <c r="AR1064" s="7">
        <v>0</v>
      </c>
      <c r="AS1064" s="7">
        <v>0</v>
      </c>
      <c r="AT1064" s="7" t="s">
        <v>172</v>
      </c>
    </row>
    <row r="1065" spans="1:46" ht="33" customHeight="1">
      <c r="A1065" s="140">
        <v>14429</v>
      </c>
      <c r="B1065" s="7" t="s">
        <v>6597</v>
      </c>
      <c r="C1065" s="7">
        <v>1</v>
      </c>
      <c r="D1065" s="7">
        <v>1</v>
      </c>
      <c r="E1065" s="7">
        <v>14</v>
      </c>
      <c r="F1065" s="7">
        <v>1</v>
      </c>
      <c r="G1065" s="7">
        <f t="shared" si="31"/>
        <v>604800</v>
      </c>
      <c r="H1065" s="7">
        <v>-1</v>
      </c>
      <c r="I1065" s="7">
        <v>1</v>
      </c>
      <c r="J1065" s="7">
        <v>1</v>
      </c>
      <c r="K1065" s="7">
        <v>1</v>
      </c>
      <c r="L1065" s="7">
        <v>0</v>
      </c>
      <c r="M1065" s="7">
        <v>0</v>
      </c>
      <c r="N1065" s="7" t="s">
        <v>19969</v>
      </c>
      <c r="O1065" s="7" t="s">
        <v>6598</v>
      </c>
      <c r="P1065" s="7"/>
      <c r="Q1065" s="140">
        <v>0</v>
      </c>
      <c r="R1065" s="143"/>
      <c r="S1065" s="6" t="s">
        <v>5935</v>
      </c>
      <c r="T1065" s="6">
        <v>0</v>
      </c>
      <c r="U1065" s="7"/>
      <c r="V1065" s="7"/>
      <c r="W1065" s="7">
        <v>0</v>
      </c>
      <c r="X1065" s="7">
        <v>0</v>
      </c>
      <c r="Y1065" s="7">
        <v>0</v>
      </c>
      <c r="Z1065" s="7" t="s">
        <v>172</v>
      </c>
      <c r="AA1065" s="7">
        <v>0</v>
      </c>
      <c r="AB1065" s="7">
        <v>0</v>
      </c>
      <c r="AC1065" s="7">
        <v>0</v>
      </c>
      <c r="AD1065" s="7" t="s">
        <v>172</v>
      </c>
      <c r="AE1065" s="7">
        <v>0</v>
      </c>
      <c r="AF1065" s="7">
        <v>0</v>
      </c>
      <c r="AG1065" s="7">
        <v>0</v>
      </c>
      <c r="AH1065" s="7" t="s">
        <v>172</v>
      </c>
      <c r="AI1065" s="7">
        <v>0</v>
      </c>
      <c r="AJ1065" s="7">
        <v>0</v>
      </c>
      <c r="AK1065" s="7">
        <v>0</v>
      </c>
      <c r="AL1065" s="7" t="s">
        <v>172</v>
      </c>
      <c r="AM1065" s="7">
        <v>0</v>
      </c>
      <c r="AN1065" s="7">
        <v>0</v>
      </c>
      <c r="AO1065" s="7">
        <v>0</v>
      </c>
      <c r="AP1065" s="7" t="s">
        <v>172</v>
      </c>
      <c r="AQ1065" s="7">
        <v>0</v>
      </c>
      <c r="AR1065" s="7">
        <v>0</v>
      </c>
      <c r="AS1065" s="7">
        <v>0</v>
      </c>
      <c r="AT1065" s="7" t="s">
        <v>172</v>
      </c>
    </row>
    <row r="1066" spans="1:46" ht="33" customHeight="1">
      <c r="A1066" s="140">
        <v>14430</v>
      </c>
      <c r="B1066" s="7" t="s">
        <v>6599</v>
      </c>
      <c r="C1066" s="7">
        <v>1</v>
      </c>
      <c r="D1066" s="7">
        <v>1</v>
      </c>
      <c r="E1066" s="7">
        <v>14</v>
      </c>
      <c r="F1066" s="7">
        <v>1</v>
      </c>
      <c r="G1066" s="7">
        <f t="shared" si="31"/>
        <v>604800</v>
      </c>
      <c r="H1066" s="7">
        <v>-1</v>
      </c>
      <c r="I1066" s="7">
        <v>1</v>
      </c>
      <c r="J1066" s="7">
        <v>1</v>
      </c>
      <c r="K1066" s="7">
        <v>1</v>
      </c>
      <c r="L1066" s="7">
        <v>0</v>
      </c>
      <c r="M1066" s="7">
        <v>0</v>
      </c>
      <c r="N1066" s="7" t="s">
        <v>19970</v>
      </c>
      <c r="O1066" s="7" t="s">
        <v>6600</v>
      </c>
      <c r="P1066" s="7"/>
      <c r="Q1066" s="140">
        <v>0</v>
      </c>
      <c r="R1066" s="143"/>
      <c r="S1066" s="6" t="s">
        <v>5935</v>
      </c>
      <c r="T1066" s="6">
        <v>0</v>
      </c>
      <c r="U1066" s="7"/>
      <c r="V1066" s="7"/>
      <c r="W1066" s="7">
        <v>0</v>
      </c>
      <c r="X1066" s="7">
        <v>0</v>
      </c>
      <c r="Y1066" s="7">
        <v>0</v>
      </c>
      <c r="Z1066" s="7" t="s">
        <v>172</v>
      </c>
      <c r="AA1066" s="7">
        <v>0</v>
      </c>
      <c r="AB1066" s="7">
        <v>0</v>
      </c>
      <c r="AC1066" s="7">
        <v>0</v>
      </c>
      <c r="AD1066" s="7" t="s">
        <v>172</v>
      </c>
      <c r="AE1066" s="7">
        <v>0</v>
      </c>
      <c r="AF1066" s="7">
        <v>0</v>
      </c>
      <c r="AG1066" s="7">
        <v>0</v>
      </c>
      <c r="AH1066" s="7" t="s">
        <v>172</v>
      </c>
      <c r="AI1066" s="7">
        <v>0</v>
      </c>
      <c r="AJ1066" s="7">
        <v>0</v>
      </c>
      <c r="AK1066" s="7">
        <v>0</v>
      </c>
      <c r="AL1066" s="7" t="s">
        <v>172</v>
      </c>
      <c r="AM1066" s="7">
        <v>0</v>
      </c>
      <c r="AN1066" s="7">
        <v>0</v>
      </c>
      <c r="AO1066" s="7">
        <v>0</v>
      </c>
      <c r="AP1066" s="7" t="s">
        <v>172</v>
      </c>
      <c r="AQ1066" s="7">
        <v>0</v>
      </c>
      <c r="AR1066" s="7">
        <v>0</v>
      </c>
      <c r="AS1066" s="7">
        <v>0</v>
      </c>
      <c r="AT1066" s="7" t="s">
        <v>172</v>
      </c>
    </row>
    <row r="1067" spans="1:46" ht="33" customHeight="1">
      <c r="A1067" s="140">
        <v>14434</v>
      </c>
      <c r="B1067" s="7" t="s">
        <v>6601</v>
      </c>
      <c r="C1067" s="7">
        <v>1</v>
      </c>
      <c r="D1067" s="7">
        <v>1</v>
      </c>
      <c r="E1067" s="7">
        <v>14</v>
      </c>
      <c r="F1067" s="7">
        <v>1</v>
      </c>
      <c r="G1067" s="7">
        <f t="shared" si="31"/>
        <v>604800</v>
      </c>
      <c r="H1067" s="7">
        <v>-1</v>
      </c>
      <c r="I1067" s="7">
        <v>1</v>
      </c>
      <c r="J1067" s="7">
        <v>1</v>
      </c>
      <c r="K1067" s="7">
        <v>1</v>
      </c>
      <c r="L1067" s="7">
        <v>0</v>
      </c>
      <c r="M1067" s="7">
        <v>0</v>
      </c>
      <c r="N1067" s="7" t="s">
        <v>19971</v>
      </c>
      <c r="O1067" s="7" t="s">
        <v>6602</v>
      </c>
      <c r="P1067" s="7"/>
      <c r="Q1067" s="140">
        <v>0</v>
      </c>
      <c r="R1067" s="143"/>
      <c r="S1067" s="6" t="s">
        <v>5935</v>
      </c>
      <c r="T1067" s="6">
        <v>0</v>
      </c>
      <c r="U1067" s="7"/>
      <c r="V1067" s="7"/>
      <c r="W1067" s="7">
        <v>0</v>
      </c>
      <c r="X1067" s="7">
        <v>0</v>
      </c>
      <c r="Y1067" s="7">
        <v>0</v>
      </c>
      <c r="Z1067" s="7" t="s">
        <v>172</v>
      </c>
      <c r="AA1067" s="7">
        <v>0</v>
      </c>
      <c r="AB1067" s="7">
        <v>0</v>
      </c>
      <c r="AC1067" s="7">
        <v>0</v>
      </c>
      <c r="AD1067" s="7" t="s">
        <v>172</v>
      </c>
      <c r="AE1067" s="7">
        <v>0</v>
      </c>
      <c r="AF1067" s="7">
        <v>0</v>
      </c>
      <c r="AG1067" s="7">
        <v>0</v>
      </c>
      <c r="AH1067" s="7" t="s">
        <v>172</v>
      </c>
      <c r="AI1067" s="7">
        <v>0</v>
      </c>
      <c r="AJ1067" s="7">
        <v>0</v>
      </c>
      <c r="AK1067" s="7">
        <v>0</v>
      </c>
      <c r="AL1067" s="7" t="s">
        <v>172</v>
      </c>
      <c r="AM1067" s="7">
        <v>0</v>
      </c>
      <c r="AN1067" s="7">
        <v>0</v>
      </c>
      <c r="AO1067" s="7">
        <v>0</v>
      </c>
      <c r="AP1067" s="7" t="s">
        <v>172</v>
      </c>
      <c r="AQ1067" s="7">
        <v>0</v>
      </c>
      <c r="AR1067" s="7">
        <v>0</v>
      </c>
      <c r="AS1067" s="7">
        <v>0</v>
      </c>
      <c r="AT1067" s="7" t="s">
        <v>172</v>
      </c>
    </row>
    <row r="1068" spans="1:46" ht="33" customHeight="1">
      <c r="A1068" s="140">
        <v>14435</v>
      </c>
      <c r="B1068" s="7" t="s">
        <v>6603</v>
      </c>
      <c r="C1068" s="7">
        <v>1</v>
      </c>
      <c r="D1068" s="7">
        <v>1</v>
      </c>
      <c r="E1068" s="7">
        <v>14</v>
      </c>
      <c r="F1068" s="7">
        <v>1</v>
      </c>
      <c r="G1068" s="7">
        <f t="shared" si="31"/>
        <v>604800</v>
      </c>
      <c r="H1068" s="7">
        <v>-1</v>
      </c>
      <c r="I1068" s="7">
        <v>1</v>
      </c>
      <c r="J1068" s="7">
        <v>1</v>
      </c>
      <c r="K1068" s="7">
        <v>1</v>
      </c>
      <c r="L1068" s="7">
        <v>0</v>
      </c>
      <c r="M1068" s="7">
        <v>0</v>
      </c>
      <c r="N1068" s="7" t="s">
        <v>19972</v>
      </c>
      <c r="O1068" s="7" t="s">
        <v>6604</v>
      </c>
      <c r="P1068" s="7"/>
      <c r="Q1068" s="140">
        <v>0</v>
      </c>
      <c r="R1068" s="143"/>
      <c r="S1068" s="6" t="s">
        <v>5935</v>
      </c>
      <c r="T1068" s="6">
        <v>0</v>
      </c>
      <c r="U1068" s="7"/>
      <c r="V1068" s="7"/>
      <c r="W1068" s="7">
        <v>0</v>
      </c>
      <c r="X1068" s="7">
        <v>0</v>
      </c>
      <c r="Y1068" s="7">
        <v>0</v>
      </c>
      <c r="Z1068" s="7" t="s">
        <v>172</v>
      </c>
      <c r="AA1068" s="7">
        <v>0</v>
      </c>
      <c r="AB1068" s="7">
        <v>0</v>
      </c>
      <c r="AC1068" s="7">
        <v>0</v>
      </c>
      <c r="AD1068" s="7" t="s">
        <v>172</v>
      </c>
      <c r="AE1068" s="7">
        <v>0</v>
      </c>
      <c r="AF1068" s="7">
        <v>0</v>
      </c>
      <c r="AG1068" s="7">
        <v>0</v>
      </c>
      <c r="AH1068" s="7" t="s">
        <v>172</v>
      </c>
      <c r="AI1068" s="7">
        <v>0</v>
      </c>
      <c r="AJ1068" s="7">
        <v>0</v>
      </c>
      <c r="AK1068" s="7">
        <v>0</v>
      </c>
      <c r="AL1068" s="7" t="s">
        <v>172</v>
      </c>
      <c r="AM1068" s="7">
        <v>0</v>
      </c>
      <c r="AN1068" s="7">
        <v>0</v>
      </c>
      <c r="AO1068" s="7">
        <v>0</v>
      </c>
      <c r="AP1068" s="7" t="s">
        <v>172</v>
      </c>
      <c r="AQ1068" s="7">
        <v>0</v>
      </c>
      <c r="AR1068" s="7">
        <v>0</v>
      </c>
      <c r="AS1068" s="7">
        <v>0</v>
      </c>
      <c r="AT1068" s="7" t="s">
        <v>172</v>
      </c>
    </row>
    <row r="1069" spans="1:46" ht="33" customHeight="1">
      <c r="A1069" s="140">
        <v>14438</v>
      </c>
      <c r="B1069" s="7" t="s">
        <v>6605</v>
      </c>
      <c r="C1069" s="7">
        <v>1</v>
      </c>
      <c r="D1069" s="7">
        <v>1</v>
      </c>
      <c r="E1069" s="7">
        <v>14</v>
      </c>
      <c r="F1069" s="7">
        <v>1</v>
      </c>
      <c r="G1069" s="7">
        <f t="shared" si="31"/>
        <v>604800</v>
      </c>
      <c r="H1069" s="7">
        <v>-1</v>
      </c>
      <c r="I1069" s="7">
        <v>1</v>
      </c>
      <c r="J1069" s="7">
        <v>1</v>
      </c>
      <c r="K1069" s="7">
        <v>1</v>
      </c>
      <c r="L1069" s="7">
        <v>0</v>
      </c>
      <c r="M1069" s="7">
        <v>0</v>
      </c>
      <c r="N1069" s="7" t="s">
        <v>19973</v>
      </c>
      <c r="O1069" s="7" t="s">
        <v>6606</v>
      </c>
      <c r="P1069" s="7"/>
      <c r="Q1069" s="140">
        <v>0</v>
      </c>
      <c r="R1069" s="143"/>
      <c r="S1069" s="6" t="s">
        <v>5935</v>
      </c>
      <c r="T1069" s="6">
        <v>0</v>
      </c>
      <c r="U1069" s="7"/>
      <c r="V1069" s="7"/>
      <c r="W1069" s="7">
        <v>0</v>
      </c>
      <c r="X1069" s="7">
        <v>0</v>
      </c>
      <c r="Y1069" s="7">
        <v>0</v>
      </c>
      <c r="Z1069" s="7" t="s">
        <v>172</v>
      </c>
      <c r="AA1069" s="7">
        <v>0</v>
      </c>
      <c r="AB1069" s="7">
        <v>0</v>
      </c>
      <c r="AC1069" s="7">
        <v>0</v>
      </c>
      <c r="AD1069" s="7" t="s">
        <v>172</v>
      </c>
      <c r="AE1069" s="7">
        <v>0</v>
      </c>
      <c r="AF1069" s="7">
        <v>0</v>
      </c>
      <c r="AG1069" s="7">
        <v>0</v>
      </c>
      <c r="AH1069" s="7" t="s">
        <v>172</v>
      </c>
      <c r="AI1069" s="7">
        <v>0</v>
      </c>
      <c r="AJ1069" s="7">
        <v>0</v>
      </c>
      <c r="AK1069" s="7">
        <v>0</v>
      </c>
      <c r="AL1069" s="7" t="s">
        <v>172</v>
      </c>
      <c r="AM1069" s="7">
        <v>0</v>
      </c>
      <c r="AN1069" s="7">
        <v>0</v>
      </c>
      <c r="AO1069" s="7">
        <v>0</v>
      </c>
      <c r="AP1069" s="7" t="s">
        <v>172</v>
      </c>
      <c r="AQ1069" s="7">
        <v>0</v>
      </c>
      <c r="AR1069" s="7">
        <v>0</v>
      </c>
      <c r="AS1069" s="7">
        <v>0</v>
      </c>
      <c r="AT1069" s="7" t="s">
        <v>172</v>
      </c>
    </row>
    <row r="1070" spans="1:46" ht="33" customHeight="1">
      <c r="A1070" s="140">
        <v>14442</v>
      </c>
      <c r="B1070" s="7" t="s">
        <v>6607</v>
      </c>
      <c r="C1070" s="7">
        <v>1</v>
      </c>
      <c r="D1070" s="7">
        <v>1</v>
      </c>
      <c r="E1070" s="7">
        <v>14</v>
      </c>
      <c r="F1070" s="7">
        <v>1</v>
      </c>
      <c r="G1070" s="7">
        <f t="shared" si="31"/>
        <v>604800</v>
      </c>
      <c r="H1070" s="7">
        <v>-1</v>
      </c>
      <c r="I1070" s="7">
        <v>1</v>
      </c>
      <c r="J1070" s="7">
        <v>1</v>
      </c>
      <c r="K1070" s="7">
        <v>1</v>
      </c>
      <c r="L1070" s="7">
        <v>0</v>
      </c>
      <c r="M1070" s="7">
        <v>0</v>
      </c>
      <c r="N1070" s="7" t="s">
        <v>19974</v>
      </c>
      <c r="O1070" s="7" t="s">
        <v>6608</v>
      </c>
      <c r="P1070" s="7"/>
      <c r="Q1070" s="140">
        <v>0</v>
      </c>
      <c r="R1070" s="143"/>
      <c r="S1070" s="6" t="s">
        <v>5935</v>
      </c>
      <c r="T1070" s="6">
        <v>0</v>
      </c>
      <c r="U1070" s="7"/>
      <c r="V1070" s="7"/>
      <c r="W1070" s="7">
        <v>0</v>
      </c>
      <c r="X1070" s="7">
        <v>0</v>
      </c>
      <c r="Y1070" s="7">
        <v>0</v>
      </c>
      <c r="Z1070" s="7" t="s">
        <v>172</v>
      </c>
      <c r="AA1070" s="7">
        <v>0</v>
      </c>
      <c r="AB1070" s="7">
        <v>0</v>
      </c>
      <c r="AC1070" s="7">
        <v>0</v>
      </c>
      <c r="AD1070" s="7" t="s">
        <v>172</v>
      </c>
      <c r="AE1070" s="7">
        <v>0</v>
      </c>
      <c r="AF1070" s="7">
        <v>0</v>
      </c>
      <c r="AG1070" s="7">
        <v>0</v>
      </c>
      <c r="AH1070" s="7" t="s">
        <v>172</v>
      </c>
      <c r="AI1070" s="7">
        <v>0</v>
      </c>
      <c r="AJ1070" s="7">
        <v>0</v>
      </c>
      <c r="AK1070" s="7">
        <v>0</v>
      </c>
      <c r="AL1070" s="7" t="s">
        <v>172</v>
      </c>
      <c r="AM1070" s="7">
        <v>0</v>
      </c>
      <c r="AN1070" s="7">
        <v>0</v>
      </c>
      <c r="AO1070" s="7">
        <v>0</v>
      </c>
      <c r="AP1070" s="7" t="s">
        <v>172</v>
      </c>
      <c r="AQ1070" s="7">
        <v>0</v>
      </c>
      <c r="AR1070" s="7">
        <v>0</v>
      </c>
      <c r="AS1070" s="7">
        <v>0</v>
      </c>
      <c r="AT1070" s="7" t="s">
        <v>172</v>
      </c>
    </row>
    <row r="1071" spans="1:46" ht="33" customHeight="1">
      <c r="A1071" s="140">
        <v>14454</v>
      </c>
      <c r="B1071" s="7" t="s">
        <v>6609</v>
      </c>
      <c r="C1071" s="7">
        <v>1</v>
      </c>
      <c r="D1071" s="7">
        <v>1</v>
      </c>
      <c r="E1071" s="7">
        <v>14</v>
      </c>
      <c r="F1071" s="7">
        <v>1</v>
      </c>
      <c r="G1071" s="7">
        <f t="shared" si="31"/>
        <v>604800</v>
      </c>
      <c r="H1071" s="7">
        <v>-1</v>
      </c>
      <c r="I1071" s="7">
        <v>1</v>
      </c>
      <c r="J1071" s="7">
        <v>1</v>
      </c>
      <c r="K1071" s="7">
        <v>1</v>
      </c>
      <c r="L1071" s="7">
        <v>0</v>
      </c>
      <c r="M1071" s="7">
        <v>0</v>
      </c>
      <c r="N1071" s="7" t="s">
        <v>19975</v>
      </c>
      <c r="O1071" s="7" t="s">
        <v>6610</v>
      </c>
      <c r="P1071" s="7"/>
      <c r="Q1071" s="140">
        <v>0</v>
      </c>
      <c r="R1071" s="143"/>
      <c r="S1071" s="6" t="s">
        <v>5935</v>
      </c>
      <c r="T1071" s="6">
        <v>0</v>
      </c>
      <c r="U1071" s="7"/>
      <c r="V1071" s="7"/>
      <c r="W1071" s="7">
        <v>0</v>
      </c>
      <c r="X1071" s="7">
        <v>0</v>
      </c>
      <c r="Y1071" s="7">
        <v>0</v>
      </c>
      <c r="Z1071" s="7" t="s">
        <v>172</v>
      </c>
      <c r="AA1071" s="7">
        <v>0</v>
      </c>
      <c r="AB1071" s="7">
        <v>0</v>
      </c>
      <c r="AC1071" s="7">
        <v>0</v>
      </c>
      <c r="AD1071" s="7" t="s">
        <v>172</v>
      </c>
      <c r="AE1071" s="7">
        <v>0</v>
      </c>
      <c r="AF1071" s="7">
        <v>0</v>
      </c>
      <c r="AG1071" s="7">
        <v>0</v>
      </c>
      <c r="AH1071" s="7" t="s">
        <v>172</v>
      </c>
      <c r="AI1071" s="7">
        <v>0</v>
      </c>
      <c r="AJ1071" s="7">
        <v>0</v>
      </c>
      <c r="AK1071" s="7">
        <v>0</v>
      </c>
      <c r="AL1071" s="7" t="s">
        <v>172</v>
      </c>
      <c r="AM1071" s="7">
        <v>0</v>
      </c>
      <c r="AN1071" s="7">
        <v>0</v>
      </c>
      <c r="AO1071" s="7">
        <v>0</v>
      </c>
      <c r="AP1071" s="7" t="s">
        <v>172</v>
      </c>
      <c r="AQ1071" s="7">
        <v>0</v>
      </c>
      <c r="AR1071" s="7">
        <v>0</v>
      </c>
      <c r="AS1071" s="7">
        <v>0</v>
      </c>
      <c r="AT1071" s="7" t="s">
        <v>172</v>
      </c>
    </row>
    <row r="1072" spans="1:46" ht="33" customHeight="1">
      <c r="A1072" s="7">
        <v>14500</v>
      </c>
      <c r="B1072" s="7" t="s">
        <v>6611</v>
      </c>
      <c r="C1072" s="7">
        <v>1</v>
      </c>
      <c r="D1072" s="7">
        <v>1</v>
      </c>
      <c r="E1072" s="7">
        <v>14</v>
      </c>
      <c r="F1072" s="7">
        <v>2</v>
      </c>
      <c r="G1072" s="7">
        <v>-1</v>
      </c>
      <c r="H1072" s="7">
        <v>-1</v>
      </c>
      <c r="I1072" s="7">
        <v>1</v>
      </c>
      <c r="J1072" s="7">
        <v>1</v>
      </c>
      <c r="K1072" s="7">
        <v>1</v>
      </c>
      <c r="L1072" s="7">
        <v>0</v>
      </c>
      <c r="M1072" s="7">
        <v>0</v>
      </c>
      <c r="N1072" s="7" t="s">
        <v>19976</v>
      </c>
      <c r="O1072" s="7" t="s">
        <v>6612</v>
      </c>
      <c r="P1072" s="7"/>
      <c r="Q1072" s="140">
        <v>0</v>
      </c>
      <c r="R1072" s="143"/>
      <c r="S1072" s="6" t="s">
        <v>5935</v>
      </c>
      <c r="T1072" s="6">
        <v>1</v>
      </c>
      <c r="U1072" s="7"/>
      <c r="V1072" s="7"/>
      <c r="W1072" s="7">
        <v>0</v>
      </c>
      <c r="X1072" s="7">
        <v>0</v>
      </c>
      <c r="Y1072" s="7">
        <v>0</v>
      </c>
      <c r="Z1072" s="7" t="s">
        <v>172</v>
      </c>
      <c r="AA1072" s="7">
        <v>0</v>
      </c>
      <c r="AB1072" s="7">
        <v>0</v>
      </c>
      <c r="AC1072" s="7">
        <v>0</v>
      </c>
      <c r="AD1072" s="7" t="s">
        <v>172</v>
      </c>
      <c r="AE1072" s="7">
        <v>0</v>
      </c>
      <c r="AF1072" s="7">
        <v>0</v>
      </c>
      <c r="AG1072" s="7">
        <v>0</v>
      </c>
      <c r="AH1072" s="7" t="s">
        <v>172</v>
      </c>
      <c r="AI1072" s="7">
        <v>0</v>
      </c>
      <c r="AJ1072" s="7">
        <v>0</v>
      </c>
      <c r="AK1072" s="7">
        <v>0</v>
      </c>
      <c r="AL1072" s="7" t="s">
        <v>172</v>
      </c>
      <c r="AM1072" s="7">
        <v>0</v>
      </c>
      <c r="AN1072" s="7">
        <v>0</v>
      </c>
      <c r="AO1072" s="7">
        <v>0</v>
      </c>
      <c r="AP1072" s="7" t="s">
        <v>172</v>
      </c>
      <c r="AQ1072" s="7">
        <v>0</v>
      </c>
      <c r="AR1072" s="7">
        <v>0</v>
      </c>
      <c r="AS1072" s="7">
        <v>0</v>
      </c>
      <c r="AT1072" s="7" t="s">
        <v>172</v>
      </c>
    </row>
    <row r="1073" spans="1:46" ht="33" customHeight="1">
      <c r="A1073" s="7">
        <v>14501</v>
      </c>
      <c r="B1073" s="7" t="s">
        <v>6613</v>
      </c>
      <c r="C1073" s="7">
        <v>1</v>
      </c>
      <c r="D1073" s="7">
        <v>1</v>
      </c>
      <c r="E1073" s="7">
        <v>14</v>
      </c>
      <c r="F1073" s="7">
        <v>2</v>
      </c>
      <c r="G1073" s="7">
        <f t="shared" ref="G1073:G1104" si="32">3600*24*7</f>
        <v>604800</v>
      </c>
      <c r="H1073" s="7">
        <v>-1</v>
      </c>
      <c r="I1073" s="7">
        <v>1</v>
      </c>
      <c r="J1073" s="7">
        <v>1</v>
      </c>
      <c r="K1073" s="7">
        <v>1</v>
      </c>
      <c r="L1073" s="7">
        <v>0</v>
      </c>
      <c r="M1073" s="7">
        <v>0</v>
      </c>
      <c r="N1073" s="7" t="s">
        <v>19977</v>
      </c>
      <c r="O1073" s="7" t="s">
        <v>6614</v>
      </c>
      <c r="P1073" s="7"/>
      <c r="Q1073" s="140">
        <v>0</v>
      </c>
      <c r="R1073" s="143"/>
      <c r="S1073" s="6" t="s">
        <v>5935</v>
      </c>
      <c r="T1073" s="6">
        <v>0</v>
      </c>
      <c r="U1073" s="7"/>
      <c r="V1073" s="7"/>
      <c r="W1073" s="7">
        <v>0</v>
      </c>
      <c r="X1073" s="7">
        <v>0</v>
      </c>
      <c r="Y1073" s="7">
        <v>0</v>
      </c>
      <c r="Z1073" s="7" t="s">
        <v>172</v>
      </c>
      <c r="AA1073" s="7">
        <v>0</v>
      </c>
      <c r="AB1073" s="7">
        <v>0</v>
      </c>
      <c r="AC1073" s="7">
        <v>0</v>
      </c>
      <c r="AD1073" s="7" t="s">
        <v>172</v>
      </c>
      <c r="AE1073" s="7">
        <v>0</v>
      </c>
      <c r="AF1073" s="7">
        <v>0</v>
      </c>
      <c r="AG1073" s="7">
        <v>0</v>
      </c>
      <c r="AH1073" s="7" t="s">
        <v>172</v>
      </c>
      <c r="AI1073" s="7">
        <v>0</v>
      </c>
      <c r="AJ1073" s="7">
        <v>0</v>
      </c>
      <c r="AK1073" s="7">
        <v>0</v>
      </c>
      <c r="AL1073" s="7" t="s">
        <v>172</v>
      </c>
      <c r="AM1073" s="7">
        <v>0</v>
      </c>
      <c r="AN1073" s="7">
        <v>0</v>
      </c>
      <c r="AO1073" s="7">
        <v>0</v>
      </c>
      <c r="AP1073" s="7" t="s">
        <v>172</v>
      </c>
      <c r="AQ1073" s="7">
        <v>0</v>
      </c>
      <c r="AR1073" s="7">
        <v>0</v>
      </c>
      <c r="AS1073" s="7">
        <v>0</v>
      </c>
      <c r="AT1073" s="7" t="s">
        <v>172</v>
      </c>
    </row>
    <row r="1074" spans="1:46" ht="33" customHeight="1">
      <c r="A1074" s="7">
        <v>14502</v>
      </c>
      <c r="B1074" s="7" t="s">
        <v>6615</v>
      </c>
      <c r="C1074" s="7">
        <v>1</v>
      </c>
      <c r="D1074" s="7">
        <v>1</v>
      </c>
      <c r="E1074" s="7">
        <v>14</v>
      </c>
      <c r="F1074" s="7">
        <v>2</v>
      </c>
      <c r="G1074" s="7">
        <f t="shared" si="32"/>
        <v>604800</v>
      </c>
      <c r="H1074" s="7">
        <v>-1</v>
      </c>
      <c r="I1074" s="7">
        <v>1</v>
      </c>
      <c r="J1074" s="7">
        <v>1</v>
      </c>
      <c r="K1074" s="7">
        <v>1</v>
      </c>
      <c r="L1074" s="7">
        <v>0</v>
      </c>
      <c r="M1074" s="7">
        <v>0</v>
      </c>
      <c r="N1074" s="7" t="s">
        <v>19978</v>
      </c>
      <c r="O1074" s="7" t="s">
        <v>6616</v>
      </c>
      <c r="P1074" s="7"/>
      <c r="Q1074" s="140">
        <v>0</v>
      </c>
      <c r="R1074" s="143"/>
      <c r="S1074" s="6" t="s">
        <v>5935</v>
      </c>
      <c r="T1074" s="6">
        <v>1</v>
      </c>
      <c r="U1074" s="7"/>
      <c r="V1074" s="7"/>
      <c r="W1074" s="7">
        <v>0</v>
      </c>
      <c r="X1074" s="7">
        <v>0</v>
      </c>
      <c r="Y1074" s="7">
        <v>0</v>
      </c>
      <c r="Z1074" s="7" t="s">
        <v>172</v>
      </c>
      <c r="AA1074" s="7">
        <v>0</v>
      </c>
      <c r="AB1074" s="7">
        <v>0</v>
      </c>
      <c r="AC1074" s="7">
        <v>0</v>
      </c>
      <c r="AD1074" s="7" t="s">
        <v>172</v>
      </c>
      <c r="AE1074" s="7">
        <v>0</v>
      </c>
      <c r="AF1074" s="7">
        <v>0</v>
      </c>
      <c r="AG1074" s="7">
        <v>0</v>
      </c>
      <c r="AH1074" s="7" t="s">
        <v>172</v>
      </c>
      <c r="AI1074" s="7">
        <v>0</v>
      </c>
      <c r="AJ1074" s="7">
        <v>0</v>
      </c>
      <c r="AK1074" s="7">
        <v>0</v>
      </c>
      <c r="AL1074" s="7" t="s">
        <v>172</v>
      </c>
      <c r="AM1074" s="7">
        <v>0</v>
      </c>
      <c r="AN1074" s="7">
        <v>0</v>
      </c>
      <c r="AO1074" s="7">
        <v>0</v>
      </c>
      <c r="AP1074" s="7" t="s">
        <v>172</v>
      </c>
      <c r="AQ1074" s="7">
        <v>0</v>
      </c>
      <c r="AR1074" s="7">
        <v>0</v>
      </c>
      <c r="AS1074" s="7">
        <v>0</v>
      </c>
      <c r="AT1074" s="7" t="s">
        <v>172</v>
      </c>
    </row>
    <row r="1075" spans="1:46" ht="33" customHeight="1">
      <c r="A1075" s="7">
        <v>14503</v>
      </c>
      <c r="B1075" s="7" t="s">
        <v>6617</v>
      </c>
      <c r="C1075" s="7">
        <v>1</v>
      </c>
      <c r="D1075" s="7">
        <v>1</v>
      </c>
      <c r="E1075" s="7">
        <v>14</v>
      </c>
      <c r="F1075" s="7">
        <v>2</v>
      </c>
      <c r="G1075" s="7">
        <f t="shared" si="32"/>
        <v>604800</v>
      </c>
      <c r="H1075" s="7">
        <v>-1</v>
      </c>
      <c r="I1075" s="7">
        <v>1</v>
      </c>
      <c r="J1075" s="7">
        <v>1</v>
      </c>
      <c r="K1075" s="7">
        <v>1</v>
      </c>
      <c r="L1075" s="7">
        <v>0</v>
      </c>
      <c r="M1075" s="7">
        <v>0</v>
      </c>
      <c r="N1075" s="7" t="s">
        <v>19979</v>
      </c>
      <c r="O1075" s="7" t="s">
        <v>6618</v>
      </c>
      <c r="P1075" s="7"/>
      <c r="Q1075" s="140">
        <v>0</v>
      </c>
      <c r="R1075" s="143"/>
      <c r="S1075" s="6" t="s">
        <v>5935</v>
      </c>
      <c r="T1075" s="6">
        <v>1</v>
      </c>
      <c r="U1075" s="7"/>
      <c r="V1075" s="7"/>
      <c r="W1075" s="7">
        <v>0</v>
      </c>
      <c r="X1075" s="7">
        <v>0</v>
      </c>
      <c r="Y1075" s="7">
        <v>0</v>
      </c>
      <c r="Z1075" s="7" t="s">
        <v>172</v>
      </c>
      <c r="AA1075" s="7">
        <v>0</v>
      </c>
      <c r="AB1075" s="7">
        <v>0</v>
      </c>
      <c r="AC1075" s="7">
        <v>0</v>
      </c>
      <c r="AD1075" s="7" t="s">
        <v>172</v>
      </c>
      <c r="AE1075" s="7">
        <v>0</v>
      </c>
      <c r="AF1075" s="7">
        <v>0</v>
      </c>
      <c r="AG1075" s="7">
        <v>0</v>
      </c>
      <c r="AH1075" s="7" t="s">
        <v>172</v>
      </c>
      <c r="AI1075" s="7">
        <v>0</v>
      </c>
      <c r="AJ1075" s="7">
        <v>0</v>
      </c>
      <c r="AK1075" s="7">
        <v>0</v>
      </c>
      <c r="AL1075" s="7" t="s">
        <v>172</v>
      </c>
      <c r="AM1075" s="7">
        <v>0</v>
      </c>
      <c r="AN1075" s="7">
        <v>0</v>
      </c>
      <c r="AO1075" s="7">
        <v>0</v>
      </c>
      <c r="AP1075" s="7" t="s">
        <v>172</v>
      </c>
      <c r="AQ1075" s="7">
        <v>0</v>
      </c>
      <c r="AR1075" s="7">
        <v>0</v>
      </c>
      <c r="AS1075" s="7">
        <v>0</v>
      </c>
      <c r="AT1075" s="7" t="s">
        <v>172</v>
      </c>
    </row>
    <row r="1076" spans="1:46" ht="33" customHeight="1">
      <c r="A1076" s="7">
        <v>14504</v>
      </c>
      <c r="B1076" s="7" t="s">
        <v>6619</v>
      </c>
      <c r="C1076" s="7">
        <v>1</v>
      </c>
      <c r="D1076" s="7">
        <v>1</v>
      </c>
      <c r="E1076" s="7">
        <v>14</v>
      </c>
      <c r="F1076" s="7">
        <v>2</v>
      </c>
      <c r="G1076" s="7">
        <f t="shared" si="32"/>
        <v>604800</v>
      </c>
      <c r="H1076" s="7">
        <v>-1</v>
      </c>
      <c r="I1076" s="7">
        <v>1</v>
      </c>
      <c r="J1076" s="7">
        <v>1</v>
      </c>
      <c r="K1076" s="7">
        <v>1</v>
      </c>
      <c r="L1076" s="7">
        <v>0</v>
      </c>
      <c r="M1076" s="7">
        <v>0</v>
      </c>
      <c r="N1076" s="7" t="s">
        <v>19980</v>
      </c>
      <c r="O1076" s="7" t="s">
        <v>6620</v>
      </c>
      <c r="P1076" s="7"/>
      <c r="Q1076" s="140">
        <v>0</v>
      </c>
      <c r="R1076" s="143"/>
      <c r="S1076" s="6" t="s">
        <v>5935</v>
      </c>
      <c r="T1076" s="6">
        <v>1</v>
      </c>
      <c r="U1076" s="7"/>
      <c r="V1076" s="7"/>
      <c r="W1076" s="7">
        <v>0</v>
      </c>
      <c r="X1076" s="7">
        <v>0</v>
      </c>
      <c r="Y1076" s="7">
        <v>0</v>
      </c>
      <c r="Z1076" s="7" t="s">
        <v>172</v>
      </c>
      <c r="AA1076" s="7">
        <v>0</v>
      </c>
      <c r="AB1076" s="7">
        <v>0</v>
      </c>
      <c r="AC1076" s="7">
        <v>0</v>
      </c>
      <c r="AD1076" s="7" t="s">
        <v>172</v>
      </c>
      <c r="AE1076" s="7">
        <v>0</v>
      </c>
      <c r="AF1076" s="7">
        <v>0</v>
      </c>
      <c r="AG1076" s="7">
        <v>0</v>
      </c>
      <c r="AH1076" s="7" t="s">
        <v>172</v>
      </c>
      <c r="AI1076" s="7">
        <v>0</v>
      </c>
      <c r="AJ1076" s="7">
        <v>0</v>
      </c>
      <c r="AK1076" s="7">
        <v>0</v>
      </c>
      <c r="AL1076" s="7" t="s">
        <v>172</v>
      </c>
      <c r="AM1076" s="7">
        <v>0</v>
      </c>
      <c r="AN1076" s="7">
        <v>0</v>
      </c>
      <c r="AO1076" s="7">
        <v>0</v>
      </c>
      <c r="AP1076" s="7" t="s">
        <v>172</v>
      </c>
      <c r="AQ1076" s="7">
        <v>0</v>
      </c>
      <c r="AR1076" s="7">
        <v>0</v>
      </c>
      <c r="AS1076" s="7">
        <v>0</v>
      </c>
      <c r="AT1076" s="7" t="s">
        <v>172</v>
      </c>
    </row>
    <row r="1077" spans="1:46" ht="33" customHeight="1">
      <c r="A1077" s="7">
        <v>14505</v>
      </c>
      <c r="B1077" s="7" t="s">
        <v>6621</v>
      </c>
      <c r="C1077" s="7">
        <v>1</v>
      </c>
      <c r="D1077" s="7">
        <v>1</v>
      </c>
      <c r="E1077" s="7">
        <v>14</v>
      </c>
      <c r="F1077" s="7">
        <v>2</v>
      </c>
      <c r="G1077" s="7">
        <f t="shared" si="32"/>
        <v>604800</v>
      </c>
      <c r="H1077" s="7">
        <v>-1</v>
      </c>
      <c r="I1077" s="7">
        <v>1</v>
      </c>
      <c r="J1077" s="7">
        <v>1</v>
      </c>
      <c r="K1077" s="7">
        <v>1</v>
      </c>
      <c r="L1077" s="7">
        <v>0</v>
      </c>
      <c r="M1077" s="7">
        <v>0</v>
      </c>
      <c r="N1077" s="7" t="s">
        <v>19981</v>
      </c>
      <c r="O1077" s="7" t="s">
        <v>6622</v>
      </c>
      <c r="P1077" s="7"/>
      <c r="Q1077" s="140">
        <v>0</v>
      </c>
      <c r="R1077" s="143"/>
      <c r="S1077" s="6" t="s">
        <v>5935</v>
      </c>
      <c r="T1077" s="6">
        <v>1</v>
      </c>
      <c r="U1077" s="7"/>
      <c r="V1077" s="7"/>
      <c r="W1077" s="7">
        <v>0</v>
      </c>
      <c r="X1077" s="7">
        <v>0</v>
      </c>
      <c r="Y1077" s="7">
        <v>0</v>
      </c>
      <c r="Z1077" s="7" t="s">
        <v>172</v>
      </c>
      <c r="AA1077" s="7">
        <v>0</v>
      </c>
      <c r="AB1077" s="7">
        <v>0</v>
      </c>
      <c r="AC1077" s="7">
        <v>0</v>
      </c>
      <c r="AD1077" s="7" t="s">
        <v>172</v>
      </c>
      <c r="AE1077" s="7">
        <v>0</v>
      </c>
      <c r="AF1077" s="7">
        <v>0</v>
      </c>
      <c r="AG1077" s="7">
        <v>0</v>
      </c>
      <c r="AH1077" s="7" t="s">
        <v>172</v>
      </c>
      <c r="AI1077" s="7">
        <v>0</v>
      </c>
      <c r="AJ1077" s="7">
        <v>0</v>
      </c>
      <c r="AK1077" s="7">
        <v>0</v>
      </c>
      <c r="AL1077" s="7" t="s">
        <v>172</v>
      </c>
      <c r="AM1077" s="7">
        <v>0</v>
      </c>
      <c r="AN1077" s="7">
        <v>0</v>
      </c>
      <c r="AO1077" s="7">
        <v>0</v>
      </c>
      <c r="AP1077" s="7" t="s">
        <v>172</v>
      </c>
      <c r="AQ1077" s="7">
        <v>0</v>
      </c>
      <c r="AR1077" s="7">
        <v>0</v>
      </c>
      <c r="AS1077" s="7">
        <v>0</v>
      </c>
      <c r="AT1077" s="7" t="s">
        <v>172</v>
      </c>
    </row>
    <row r="1078" spans="1:46" ht="33" customHeight="1">
      <c r="A1078" s="7">
        <v>14506</v>
      </c>
      <c r="B1078" s="7" t="s">
        <v>6623</v>
      </c>
      <c r="C1078" s="7">
        <v>1</v>
      </c>
      <c r="D1078" s="7">
        <v>1</v>
      </c>
      <c r="E1078" s="7">
        <v>14</v>
      </c>
      <c r="F1078" s="7">
        <v>2</v>
      </c>
      <c r="G1078" s="7">
        <f t="shared" si="32"/>
        <v>604800</v>
      </c>
      <c r="H1078" s="7">
        <v>-1</v>
      </c>
      <c r="I1078" s="7">
        <v>1</v>
      </c>
      <c r="J1078" s="7">
        <v>1</v>
      </c>
      <c r="K1078" s="7">
        <v>1</v>
      </c>
      <c r="L1078" s="7">
        <v>0</v>
      </c>
      <c r="M1078" s="7">
        <v>0</v>
      </c>
      <c r="N1078" s="7" t="s">
        <v>19982</v>
      </c>
      <c r="O1078" s="7" t="s">
        <v>6624</v>
      </c>
      <c r="P1078" s="7"/>
      <c r="Q1078" s="140">
        <v>0</v>
      </c>
      <c r="R1078" s="143"/>
      <c r="S1078" s="6" t="s">
        <v>5935</v>
      </c>
      <c r="T1078" s="6">
        <v>1</v>
      </c>
      <c r="U1078" s="7"/>
      <c r="V1078" s="7"/>
      <c r="W1078" s="7">
        <v>0</v>
      </c>
      <c r="X1078" s="7">
        <v>0</v>
      </c>
      <c r="Y1078" s="7">
        <v>0</v>
      </c>
      <c r="Z1078" s="7" t="s">
        <v>172</v>
      </c>
      <c r="AA1078" s="7">
        <v>0</v>
      </c>
      <c r="AB1078" s="7">
        <v>0</v>
      </c>
      <c r="AC1078" s="7">
        <v>0</v>
      </c>
      <c r="AD1078" s="7" t="s">
        <v>172</v>
      </c>
      <c r="AE1078" s="7">
        <v>0</v>
      </c>
      <c r="AF1078" s="7">
        <v>0</v>
      </c>
      <c r="AG1078" s="7">
        <v>0</v>
      </c>
      <c r="AH1078" s="7" t="s">
        <v>172</v>
      </c>
      <c r="AI1078" s="7">
        <v>0</v>
      </c>
      <c r="AJ1078" s="7">
        <v>0</v>
      </c>
      <c r="AK1078" s="7">
        <v>0</v>
      </c>
      <c r="AL1078" s="7" t="s">
        <v>172</v>
      </c>
      <c r="AM1078" s="7">
        <v>0</v>
      </c>
      <c r="AN1078" s="7">
        <v>0</v>
      </c>
      <c r="AO1078" s="7">
        <v>0</v>
      </c>
      <c r="AP1078" s="7" t="s">
        <v>172</v>
      </c>
      <c r="AQ1078" s="7">
        <v>0</v>
      </c>
      <c r="AR1078" s="7">
        <v>0</v>
      </c>
      <c r="AS1078" s="7">
        <v>0</v>
      </c>
      <c r="AT1078" s="7" t="s">
        <v>172</v>
      </c>
    </row>
    <row r="1079" spans="1:46" ht="33" customHeight="1">
      <c r="A1079" s="7">
        <v>14507</v>
      </c>
      <c r="B1079" s="7" t="s">
        <v>6625</v>
      </c>
      <c r="C1079" s="7">
        <v>1</v>
      </c>
      <c r="D1079" s="7">
        <v>1</v>
      </c>
      <c r="E1079" s="7">
        <v>14</v>
      </c>
      <c r="F1079" s="7">
        <v>2</v>
      </c>
      <c r="G1079" s="7">
        <f t="shared" si="32"/>
        <v>604800</v>
      </c>
      <c r="H1079" s="7">
        <v>-1</v>
      </c>
      <c r="I1079" s="7">
        <v>1</v>
      </c>
      <c r="J1079" s="7">
        <v>1</v>
      </c>
      <c r="K1079" s="7">
        <v>1</v>
      </c>
      <c r="L1079" s="7">
        <v>0</v>
      </c>
      <c r="M1079" s="7">
        <v>0</v>
      </c>
      <c r="N1079" s="7" t="s">
        <v>19983</v>
      </c>
      <c r="O1079" s="7" t="s">
        <v>6626</v>
      </c>
      <c r="P1079" s="7"/>
      <c r="Q1079" s="140">
        <v>0</v>
      </c>
      <c r="R1079" s="143"/>
      <c r="S1079" s="6" t="s">
        <v>5935</v>
      </c>
      <c r="T1079" s="6">
        <v>1</v>
      </c>
      <c r="U1079" s="7"/>
      <c r="V1079" s="7"/>
      <c r="W1079" s="7">
        <v>0</v>
      </c>
      <c r="X1079" s="7">
        <v>0</v>
      </c>
      <c r="Y1079" s="7">
        <v>0</v>
      </c>
      <c r="Z1079" s="7" t="s">
        <v>172</v>
      </c>
      <c r="AA1079" s="7">
        <v>0</v>
      </c>
      <c r="AB1079" s="7">
        <v>0</v>
      </c>
      <c r="AC1079" s="7">
        <v>0</v>
      </c>
      <c r="AD1079" s="7" t="s">
        <v>172</v>
      </c>
      <c r="AE1079" s="7">
        <v>0</v>
      </c>
      <c r="AF1079" s="7">
        <v>0</v>
      </c>
      <c r="AG1079" s="7">
        <v>0</v>
      </c>
      <c r="AH1079" s="7" t="s">
        <v>172</v>
      </c>
      <c r="AI1079" s="7">
        <v>0</v>
      </c>
      <c r="AJ1079" s="7">
        <v>0</v>
      </c>
      <c r="AK1079" s="7">
        <v>0</v>
      </c>
      <c r="AL1079" s="7" t="s">
        <v>172</v>
      </c>
      <c r="AM1079" s="7">
        <v>0</v>
      </c>
      <c r="AN1079" s="7">
        <v>0</v>
      </c>
      <c r="AO1079" s="7">
        <v>0</v>
      </c>
      <c r="AP1079" s="7" t="s">
        <v>172</v>
      </c>
      <c r="AQ1079" s="7">
        <v>0</v>
      </c>
      <c r="AR1079" s="7">
        <v>0</v>
      </c>
      <c r="AS1079" s="7">
        <v>0</v>
      </c>
      <c r="AT1079" s="7" t="s">
        <v>172</v>
      </c>
    </row>
    <row r="1080" spans="1:46" ht="33" customHeight="1">
      <c r="A1080" s="7">
        <v>14508</v>
      </c>
      <c r="B1080" s="7" t="s">
        <v>6627</v>
      </c>
      <c r="C1080" s="7">
        <v>1</v>
      </c>
      <c r="D1080" s="7">
        <v>1</v>
      </c>
      <c r="E1080" s="7">
        <v>14</v>
      </c>
      <c r="F1080" s="7">
        <v>2</v>
      </c>
      <c r="G1080" s="7">
        <f t="shared" si="32"/>
        <v>604800</v>
      </c>
      <c r="H1080" s="7">
        <v>-1</v>
      </c>
      <c r="I1080" s="7">
        <v>1</v>
      </c>
      <c r="J1080" s="7">
        <v>1</v>
      </c>
      <c r="K1080" s="7">
        <v>1</v>
      </c>
      <c r="L1080" s="7">
        <v>0</v>
      </c>
      <c r="M1080" s="7">
        <v>0</v>
      </c>
      <c r="N1080" s="7" t="s">
        <v>19984</v>
      </c>
      <c r="O1080" s="7" t="s">
        <v>6628</v>
      </c>
      <c r="P1080" s="7"/>
      <c r="Q1080" s="140">
        <v>0</v>
      </c>
      <c r="R1080" s="143"/>
      <c r="S1080" s="6" t="s">
        <v>5935</v>
      </c>
      <c r="T1080" s="6">
        <v>1</v>
      </c>
      <c r="U1080" s="7"/>
      <c r="V1080" s="7"/>
      <c r="W1080" s="7">
        <v>0</v>
      </c>
      <c r="X1080" s="7">
        <v>0</v>
      </c>
      <c r="Y1080" s="7">
        <v>0</v>
      </c>
      <c r="Z1080" s="7" t="s">
        <v>172</v>
      </c>
      <c r="AA1080" s="7">
        <v>0</v>
      </c>
      <c r="AB1080" s="7">
        <v>0</v>
      </c>
      <c r="AC1080" s="7">
        <v>0</v>
      </c>
      <c r="AD1080" s="7" t="s">
        <v>172</v>
      </c>
      <c r="AE1080" s="7">
        <v>0</v>
      </c>
      <c r="AF1080" s="7">
        <v>0</v>
      </c>
      <c r="AG1080" s="7">
        <v>0</v>
      </c>
      <c r="AH1080" s="7" t="s">
        <v>172</v>
      </c>
      <c r="AI1080" s="7">
        <v>0</v>
      </c>
      <c r="AJ1080" s="7">
        <v>0</v>
      </c>
      <c r="AK1080" s="7">
        <v>0</v>
      </c>
      <c r="AL1080" s="7" t="s">
        <v>172</v>
      </c>
      <c r="AM1080" s="7">
        <v>0</v>
      </c>
      <c r="AN1080" s="7">
        <v>0</v>
      </c>
      <c r="AO1080" s="7">
        <v>0</v>
      </c>
      <c r="AP1080" s="7" t="s">
        <v>172</v>
      </c>
      <c r="AQ1080" s="7">
        <v>0</v>
      </c>
      <c r="AR1080" s="7">
        <v>0</v>
      </c>
      <c r="AS1080" s="7">
        <v>0</v>
      </c>
      <c r="AT1080" s="7" t="s">
        <v>172</v>
      </c>
    </row>
    <row r="1081" spans="1:46" ht="33" customHeight="1">
      <c r="A1081" s="7">
        <v>14509</v>
      </c>
      <c r="B1081" s="7" t="s">
        <v>6629</v>
      </c>
      <c r="C1081" s="7">
        <v>1</v>
      </c>
      <c r="D1081" s="7">
        <v>1</v>
      </c>
      <c r="E1081" s="7">
        <v>14</v>
      </c>
      <c r="F1081" s="7">
        <v>2</v>
      </c>
      <c r="G1081" s="7">
        <f t="shared" si="32"/>
        <v>604800</v>
      </c>
      <c r="H1081" s="7">
        <v>-1</v>
      </c>
      <c r="I1081" s="7">
        <v>1</v>
      </c>
      <c r="J1081" s="7">
        <v>1</v>
      </c>
      <c r="K1081" s="7">
        <v>1</v>
      </c>
      <c r="L1081" s="7">
        <v>0</v>
      </c>
      <c r="M1081" s="7">
        <v>0</v>
      </c>
      <c r="N1081" s="7" t="s">
        <v>19985</v>
      </c>
      <c r="O1081" s="7" t="s">
        <v>6630</v>
      </c>
      <c r="P1081" s="7"/>
      <c r="Q1081" s="140">
        <v>0</v>
      </c>
      <c r="R1081" s="143"/>
      <c r="S1081" s="6" t="s">
        <v>5935</v>
      </c>
      <c r="T1081" s="6">
        <v>1</v>
      </c>
      <c r="U1081" s="7"/>
      <c r="V1081" s="7"/>
      <c r="W1081" s="7">
        <v>0</v>
      </c>
      <c r="X1081" s="7">
        <v>0</v>
      </c>
      <c r="Y1081" s="7">
        <v>0</v>
      </c>
      <c r="Z1081" s="7" t="s">
        <v>172</v>
      </c>
      <c r="AA1081" s="7">
        <v>0</v>
      </c>
      <c r="AB1081" s="7">
        <v>0</v>
      </c>
      <c r="AC1081" s="7">
        <v>0</v>
      </c>
      <c r="AD1081" s="7" t="s">
        <v>172</v>
      </c>
      <c r="AE1081" s="7">
        <v>0</v>
      </c>
      <c r="AF1081" s="7">
        <v>0</v>
      </c>
      <c r="AG1081" s="7">
        <v>0</v>
      </c>
      <c r="AH1081" s="7" t="s">
        <v>172</v>
      </c>
      <c r="AI1081" s="7">
        <v>0</v>
      </c>
      <c r="AJ1081" s="7">
        <v>0</v>
      </c>
      <c r="AK1081" s="7">
        <v>0</v>
      </c>
      <c r="AL1081" s="7" t="s">
        <v>172</v>
      </c>
      <c r="AM1081" s="7">
        <v>0</v>
      </c>
      <c r="AN1081" s="7">
        <v>0</v>
      </c>
      <c r="AO1081" s="7">
        <v>0</v>
      </c>
      <c r="AP1081" s="7" t="s">
        <v>172</v>
      </c>
      <c r="AQ1081" s="7">
        <v>0</v>
      </c>
      <c r="AR1081" s="7">
        <v>0</v>
      </c>
      <c r="AS1081" s="7">
        <v>0</v>
      </c>
      <c r="AT1081" s="7" t="s">
        <v>172</v>
      </c>
    </row>
    <row r="1082" spans="1:46" ht="33" customHeight="1">
      <c r="A1082" s="7">
        <v>14510</v>
      </c>
      <c r="B1082" s="7" t="s">
        <v>6631</v>
      </c>
      <c r="C1082" s="7">
        <v>1</v>
      </c>
      <c r="D1082" s="7">
        <v>1</v>
      </c>
      <c r="E1082" s="7">
        <v>14</v>
      </c>
      <c r="F1082" s="7">
        <v>2</v>
      </c>
      <c r="G1082" s="7">
        <f t="shared" si="32"/>
        <v>604800</v>
      </c>
      <c r="H1082" s="7">
        <v>-1</v>
      </c>
      <c r="I1082" s="7">
        <v>1</v>
      </c>
      <c r="J1082" s="7">
        <v>1</v>
      </c>
      <c r="K1082" s="7">
        <v>1</v>
      </c>
      <c r="L1082" s="7">
        <v>0</v>
      </c>
      <c r="M1082" s="7">
        <v>0</v>
      </c>
      <c r="N1082" s="7" t="s">
        <v>19986</v>
      </c>
      <c r="O1082" s="7" t="s">
        <v>6632</v>
      </c>
      <c r="P1082" s="7"/>
      <c r="Q1082" s="140">
        <v>0</v>
      </c>
      <c r="R1082" s="143"/>
      <c r="S1082" s="6" t="s">
        <v>5935</v>
      </c>
      <c r="T1082" s="6">
        <v>1</v>
      </c>
      <c r="U1082" s="7"/>
      <c r="V1082" s="7"/>
      <c r="W1082" s="7">
        <v>0</v>
      </c>
      <c r="X1082" s="7">
        <v>0</v>
      </c>
      <c r="Y1082" s="7">
        <v>0</v>
      </c>
      <c r="Z1082" s="7" t="s">
        <v>172</v>
      </c>
      <c r="AA1082" s="7">
        <v>0</v>
      </c>
      <c r="AB1082" s="7">
        <v>0</v>
      </c>
      <c r="AC1082" s="7">
        <v>0</v>
      </c>
      <c r="AD1082" s="7" t="s">
        <v>172</v>
      </c>
      <c r="AE1082" s="7">
        <v>0</v>
      </c>
      <c r="AF1082" s="7">
        <v>0</v>
      </c>
      <c r="AG1082" s="7">
        <v>0</v>
      </c>
      <c r="AH1082" s="7" t="s">
        <v>172</v>
      </c>
      <c r="AI1082" s="7">
        <v>0</v>
      </c>
      <c r="AJ1082" s="7">
        <v>0</v>
      </c>
      <c r="AK1082" s="7">
        <v>0</v>
      </c>
      <c r="AL1082" s="7" t="s">
        <v>172</v>
      </c>
      <c r="AM1082" s="7">
        <v>0</v>
      </c>
      <c r="AN1082" s="7">
        <v>0</v>
      </c>
      <c r="AO1082" s="7">
        <v>0</v>
      </c>
      <c r="AP1082" s="7" t="s">
        <v>172</v>
      </c>
      <c r="AQ1082" s="7">
        <v>0</v>
      </c>
      <c r="AR1082" s="7">
        <v>0</v>
      </c>
      <c r="AS1082" s="7">
        <v>0</v>
      </c>
      <c r="AT1082" s="7" t="s">
        <v>172</v>
      </c>
    </row>
    <row r="1083" spans="1:46" ht="33" customHeight="1">
      <c r="A1083" s="7">
        <v>14511</v>
      </c>
      <c r="B1083" s="7" t="s">
        <v>6633</v>
      </c>
      <c r="C1083" s="7">
        <v>1</v>
      </c>
      <c r="D1083" s="7">
        <v>1</v>
      </c>
      <c r="E1083" s="7">
        <v>14</v>
      </c>
      <c r="F1083" s="7">
        <v>2</v>
      </c>
      <c r="G1083" s="7">
        <f t="shared" si="32"/>
        <v>604800</v>
      </c>
      <c r="H1083" s="7">
        <v>-1</v>
      </c>
      <c r="I1083" s="7">
        <v>1</v>
      </c>
      <c r="J1083" s="7">
        <v>1</v>
      </c>
      <c r="K1083" s="7">
        <v>1</v>
      </c>
      <c r="L1083" s="7">
        <v>0</v>
      </c>
      <c r="M1083" s="7">
        <v>0</v>
      </c>
      <c r="N1083" s="7" t="s">
        <v>19987</v>
      </c>
      <c r="O1083" s="7" t="s">
        <v>6634</v>
      </c>
      <c r="P1083" s="7"/>
      <c r="Q1083" s="140">
        <v>0</v>
      </c>
      <c r="R1083" s="143"/>
      <c r="S1083" s="6" t="s">
        <v>5935</v>
      </c>
      <c r="T1083" s="6">
        <v>1</v>
      </c>
      <c r="U1083" s="7"/>
      <c r="V1083" s="7"/>
      <c r="W1083" s="7">
        <v>0</v>
      </c>
      <c r="X1083" s="7">
        <v>0</v>
      </c>
      <c r="Y1083" s="7">
        <v>0</v>
      </c>
      <c r="Z1083" s="7" t="s">
        <v>172</v>
      </c>
      <c r="AA1083" s="7">
        <v>0</v>
      </c>
      <c r="AB1083" s="7">
        <v>0</v>
      </c>
      <c r="AC1083" s="7">
        <v>0</v>
      </c>
      <c r="AD1083" s="7" t="s">
        <v>172</v>
      </c>
      <c r="AE1083" s="7">
        <v>0</v>
      </c>
      <c r="AF1083" s="7">
        <v>0</v>
      </c>
      <c r="AG1083" s="7">
        <v>0</v>
      </c>
      <c r="AH1083" s="7" t="s">
        <v>172</v>
      </c>
      <c r="AI1083" s="7">
        <v>0</v>
      </c>
      <c r="AJ1083" s="7">
        <v>0</v>
      </c>
      <c r="AK1083" s="7">
        <v>0</v>
      </c>
      <c r="AL1083" s="7" t="s">
        <v>172</v>
      </c>
      <c r="AM1083" s="7">
        <v>0</v>
      </c>
      <c r="AN1083" s="7">
        <v>0</v>
      </c>
      <c r="AO1083" s="7">
        <v>0</v>
      </c>
      <c r="AP1083" s="7" t="s">
        <v>172</v>
      </c>
      <c r="AQ1083" s="7">
        <v>0</v>
      </c>
      <c r="AR1083" s="7">
        <v>0</v>
      </c>
      <c r="AS1083" s="7">
        <v>0</v>
      </c>
      <c r="AT1083" s="7" t="s">
        <v>172</v>
      </c>
    </row>
    <row r="1084" spans="1:46" ht="33" customHeight="1">
      <c r="A1084" s="7">
        <v>14512</v>
      </c>
      <c r="B1084" s="7" t="s">
        <v>6635</v>
      </c>
      <c r="C1084" s="7">
        <v>1</v>
      </c>
      <c r="D1084" s="7">
        <v>1</v>
      </c>
      <c r="E1084" s="7">
        <v>14</v>
      </c>
      <c r="F1084" s="7">
        <v>2</v>
      </c>
      <c r="G1084" s="7">
        <f t="shared" si="32"/>
        <v>604800</v>
      </c>
      <c r="H1084" s="7">
        <v>-1</v>
      </c>
      <c r="I1084" s="7">
        <v>1</v>
      </c>
      <c r="J1084" s="7">
        <v>1</v>
      </c>
      <c r="K1084" s="7">
        <v>1</v>
      </c>
      <c r="L1084" s="7">
        <v>0</v>
      </c>
      <c r="M1084" s="7">
        <v>0</v>
      </c>
      <c r="N1084" s="7" t="s">
        <v>19988</v>
      </c>
      <c r="O1084" s="7" t="s">
        <v>6636</v>
      </c>
      <c r="P1084" s="7"/>
      <c r="Q1084" s="140">
        <v>0</v>
      </c>
      <c r="R1084" s="143"/>
      <c r="S1084" s="6" t="s">
        <v>5935</v>
      </c>
      <c r="T1084" s="6">
        <v>0</v>
      </c>
      <c r="U1084" s="7"/>
      <c r="V1084" s="7"/>
      <c r="W1084" s="7">
        <v>0</v>
      </c>
      <c r="X1084" s="7">
        <v>0</v>
      </c>
      <c r="Y1084" s="7">
        <v>0</v>
      </c>
      <c r="Z1084" s="7" t="s">
        <v>172</v>
      </c>
      <c r="AA1084" s="7">
        <v>0</v>
      </c>
      <c r="AB1084" s="7">
        <v>0</v>
      </c>
      <c r="AC1084" s="7">
        <v>0</v>
      </c>
      <c r="AD1084" s="7" t="s">
        <v>172</v>
      </c>
      <c r="AE1084" s="7">
        <v>0</v>
      </c>
      <c r="AF1084" s="7">
        <v>0</v>
      </c>
      <c r="AG1084" s="7">
        <v>0</v>
      </c>
      <c r="AH1084" s="7" t="s">
        <v>172</v>
      </c>
      <c r="AI1084" s="7">
        <v>0</v>
      </c>
      <c r="AJ1084" s="7">
        <v>0</v>
      </c>
      <c r="AK1084" s="7">
        <v>0</v>
      </c>
      <c r="AL1084" s="7" t="s">
        <v>172</v>
      </c>
      <c r="AM1084" s="7">
        <v>0</v>
      </c>
      <c r="AN1084" s="7">
        <v>0</v>
      </c>
      <c r="AO1084" s="7">
        <v>0</v>
      </c>
      <c r="AP1084" s="7" t="s">
        <v>172</v>
      </c>
      <c r="AQ1084" s="7">
        <v>0</v>
      </c>
      <c r="AR1084" s="7">
        <v>0</v>
      </c>
      <c r="AS1084" s="7">
        <v>0</v>
      </c>
      <c r="AT1084" s="7" t="s">
        <v>172</v>
      </c>
    </row>
    <row r="1085" spans="1:46" ht="33" customHeight="1">
      <c r="A1085" s="7">
        <v>14513</v>
      </c>
      <c r="B1085" s="7" t="s">
        <v>6637</v>
      </c>
      <c r="C1085" s="7">
        <v>1</v>
      </c>
      <c r="D1085" s="7">
        <v>1</v>
      </c>
      <c r="E1085" s="7">
        <v>14</v>
      </c>
      <c r="F1085" s="7">
        <v>2</v>
      </c>
      <c r="G1085" s="7">
        <f t="shared" si="32"/>
        <v>604800</v>
      </c>
      <c r="H1085" s="7">
        <v>-1</v>
      </c>
      <c r="I1085" s="7">
        <v>1</v>
      </c>
      <c r="J1085" s="7">
        <v>1</v>
      </c>
      <c r="K1085" s="7">
        <v>1</v>
      </c>
      <c r="L1085" s="7">
        <v>0</v>
      </c>
      <c r="M1085" s="7">
        <v>0</v>
      </c>
      <c r="N1085" s="7" t="s">
        <v>19989</v>
      </c>
      <c r="O1085" s="7" t="s">
        <v>6638</v>
      </c>
      <c r="P1085" s="7"/>
      <c r="Q1085" s="140">
        <v>0</v>
      </c>
      <c r="R1085" s="143"/>
      <c r="S1085" s="6" t="s">
        <v>5935</v>
      </c>
      <c r="T1085" s="6">
        <v>0</v>
      </c>
      <c r="U1085" s="7"/>
      <c r="V1085" s="7"/>
      <c r="W1085" s="7">
        <v>0</v>
      </c>
      <c r="X1085" s="7">
        <v>0</v>
      </c>
      <c r="Y1085" s="7">
        <v>0</v>
      </c>
      <c r="Z1085" s="7" t="s">
        <v>172</v>
      </c>
      <c r="AA1085" s="7">
        <v>0</v>
      </c>
      <c r="AB1085" s="7">
        <v>0</v>
      </c>
      <c r="AC1085" s="7">
        <v>0</v>
      </c>
      <c r="AD1085" s="7" t="s">
        <v>172</v>
      </c>
      <c r="AE1085" s="7">
        <v>0</v>
      </c>
      <c r="AF1085" s="7">
        <v>0</v>
      </c>
      <c r="AG1085" s="7">
        <v>0</v>
      </c>
      <c r="AH1085" s="7" t="s">
        <v>172</v>
      </c>
      <c r="AI1085" s="7">
        <v>0</v>
      </c>
      <c r="AJ1085" s="7">
        <v>0</v>
      </c>
      <c r="AK1085" s="7">
        <v>0</v>
      </c>
      <c r="AL1085" s="7" t="s">
        <v>172</v>
      </c>
      <c r="AM1085" s="7">
        <v>0</v>
      </c>
      <c r="AN1085" s="7">
        <v>0</v>
      </c>
      <c r="AO1085" s="7">
        <v>0</v>
      </c>
      <c r="AP1085" s="7" t="s">
        <v>172</v>
      </c>
      <c r="AQ1085" s="7">
        <v>0</v>
      </c>
      <c r="AR1085" s="7">
        <v>0</v>
      </c>
      <c r="AS1085" s="7">
        <v>0</v>
      </c>
      <c r="AT1085" s="7" t="s">
        <v>172</v>
      </c>
    </row>
    <row r="1086" spans="1:46" ht="33" customHeight="1">
      <c r="A1086" s="7">
        <v>14514</v>
      </c>
      <c r="B1086" s="7" t="s">
        <v>6639</v>
      </c>
      <c r="C1086" s="7">
        <v>1</v>
      </c>
      <c r="D1086" s="7">
        <v>1</v>
      </c>
      <c r="E1086" s="7">
        <v>14</v>
      </c>
      <c r="F1086" s="7">
        <v>2</v>
      </c>
      <c r="G1086" s="7">
        <f t="shared" si="32"/>
        <v>604800</v>
      </c>
      <c r="H1086" s="7">
        <v>-1</v>
      </c>
      <c r="I1086" s="7">
        <v>1</v>
      </c>
      <c r="J1086" s="7">
        <v>1</v>
      </c>
      <c r="K1086" s="7">
        <v>1</v>
      </c>
      <c r="L1086" s="7">
        <v>0</v>
      </c>
      <c r="M1086" s="7">
        <v>0</v>
      </c>
      <c r="N1086" s="7" t="s">
        <v>19990</v>
      </c>
      <c r="O1086" s="7" t="s">
        <v>6640</v>
      </c>
      <c r="P1086" s="7"/>
      <c r="Q1086" s="140">
        <v>0</v>
      </c>
      <c r="R1086" s="143"/>
      <c r="S1086" s="6" t="s">
        <v>5935</v>
      </c>
      <c r="T1086" s="6">
        <v>0</v>
      </c>
      <c r="U1086" s="7"/>
      <c r="V1086" s="7"/>
      <c r="W1086" s="7">
        <v>0</v>
      </c>
      <c r="X1086" s="7">
        <v>0</v>
      </c>
      <c r="Y1086" s="7">
        <v>0</v>
      </c>
      <c r="Z1086" s="7" t="s">
        <v>172</v>
      </c>
      <c r="AA1086" s="7">
        <v>0</v>
      </c>
      <c r="AB1086" s="7">
        <v>0</v>
      </c>
      <c r="AC1086" s="7">
        <v>0</v>
      </c>
      <c r="AD1086" s="7" t="s">
        <v>172</v>
      </c>
      <c r="AE1086" s="7">
        <v>0</v>
      </c>
      <c r="AF1086" s="7">
        <v>0</v>
      </c>
      <c r="AG1086" s="7">
        <v>0</v>
      </c>
      <c r="AH1086" s="7" t="s">
        <v>172</v>
      </c>
      <c r="AI1086" s="7">
        <v>0</v>
      </c>
      <c r="AJ1086" s="7">
        <v>0</v>
      </c>
      <c r="AK1086" s="7">
        <v>0</v>
      </c>
      <c r="AL1086" s="7" t="s">
        <v>172</v>
      </c>
      <c r="AM1086" s="7">
        <v>0</v>
      </c>
      <c r="AN1086" s="7">
        <v>0</v>
      </c>
      <c r="AO1086" s="7">
        <v>0</v>
      </c>
      <c r="AP1086" s="7" t="s">
        <v>172</v>
      </c>
      <c r="AQ1086" s="7">
        <v>0</v>
      </c>
      <c r="AR1086" s="7">
        <v>0</v>
      </c>
      <c r="AS1086" s="7">
        <v>0</v>
      </c>
      <c r="AT1086" s="7" t="s">
        <v>172</v>
      </c>
    </row>
    <row r="1087" spans="1:46" ht="33" customHeight="1">
      <c r="A1087" s="7">
        <v>14515</v>
      </c>
      <c r="B1087" s="7" t="s">
        <v>6641</v>
      </c>
      <c r="C1087" s="7">
        <v>1</v>
      </c>
      <c r="D1087" s="7">
        <v>1</v>
      </c>
      <c r="E1087" s="7">
        <v>14</v>
      </c>
      <c r="F1087" s="7">
        <v>2</v>
      </c>
      <c r="G1087" s="7">
        <f t="shared" si="32"/>
        <v>604800</v>
      </c>
      <c r="H1087" s="7">
        <v>-1</v>
      </c>
      <c r="I1087" s="7">
        <v>1</v>
      </c>
      <c r="J1087" s="7">
        <v>1</v>
      </c>
      <c r="K1087" s="7">
        <v>1</v>
      </c>
      <c r="L1087" s="7">
        <v>0</v>
      </c>
      <c r="M1087" s="7">
        <v>0</v>
      </c>
      <c r="N1087" s="7" t="s">
        <v>19991</v>
      </c>
      <c r="O1087" s="7" t="s">
        <v>6642</v>
      </c>
      <c r="P1087" s="7"/>
      <c r="Q1087" s="140">
        <v>0</v>
      </c>
      <c r="R1087" s="143"/>
      <c r="S1087" s="6" t="s">
        <v>5935</v>
      </c>
      <c r="T1087" s="6">
        <v>0</v>
      </c>
      <c r="U1087" s="7"/>
      <c r="V1087" s="7"/>
      <c r="W1087" s="7">
        <v>0</v>
      </c>
      <c r="X1087" s="7">
        <v>0</v>
      </c>
      <c r="Y1087" s="7">
        <v>0</v>
      </c>
      <c r="Z1087" s="7" t="s">
        <v>172</v>
      </c>
      <c r="AA1087" s="7">
        <v>0</v>
      </c>
      <c r="AB1087" s="7">
        <v>0</v>
      </c>
      <c r="AC1087" s="7">
        <v>0</v>
      </c>
      <c r="AD1087" s="7" t="s">
        <v>172</v>
      </c>
      <c r="AE1087" s="7">
        <v>0</v>
      </c>
      <c r="AF1087" s="7">
        <v>0</v>
      </c>
      <c r="AG1087" s="7">
        <v>0</v>
      </c>
      <c r="AH1087" s="7" t="s">
        <v>172</v>
      </c>
      <c r="AI1087" s="7">
        <v>0</v>
      </c>
      <c r="AJ1087" s="7">
        <v>0</v>
      </c>
      <c r="AK1087" s="7">
        <v>0</v>
      </c>
      <c r="AL1087" s="7" t="s">
        <v>172</v>
      </c>
      <c r="AM1087" s="7">
        <v>0</v>
      </c>
      <c r="AN1087" s="7">
        <v>0</v>
      </c>
      <c r="AO1087" s="7">
        <v>0</v>
      </c>
      <c r="AP1087" s="7" t="s">
        <v>172</v>
      </c>
      <c r="AQ1087" s="7">
        <v>0</v>
      </c>
      <c r="AR1087" s="7">
        <v>0</v>
      </c>
      <c r="AS1087" s="7">
        <v>0</v>
      </c>
      <c r="AT1087" s="7" t="s">
        <v>172</v>
      </c>
    </row>
    <row r="1088" spans="1:46" ht="33" customHeight="1">
      <c r="A1088" s="7">
        <v>14516</v>
      </c>
      <c r="B1088" s="7" t="s">
        <v>6643</v>
      </c>
      <c r="C1088" s="7">
        <v>1</v>
      </c>
      <c r="D1088" s="7">
        <v>1</v>
      </c>
      <c r="E1088" s="7">
        <v>14</v>
      </c>
      <c r="F1088" s="7">
        <v>2</v>
      </c>
      <c r="G1088" s="7">
        <f t="shared" si="32"/>
        <v>604800</v>
      </c>
      <c r="H1088" s="7">
        <v>-1</v>
      </c>
      <c r="I1088" s="7">
        <v>1</v>
      </c>
      <c r="J1088" s="7">
        <v>1</v>
      </c>
      <c r="K1088" s="7">
        <v>1</v>
      </c>
      <c r="L1088" s="7">
        <v>0</v>
      </c>
      <c r="M1088" s="7">
        <v>0</v>
      </c>
      <c r="N1088" s="7" t="s">
        <v>19992</v>
      </c>
      <c r="O1088" s="7" t="s">
        <v>6644</v>
      </c>
      <c r="P1088" s="7"/>
      <c r="Q1088" s="140">
        <v>0</v>
      </c>
      <c r="R1088" s="143"/>
      <c r="S1088" s="6" t="s">
        <v>5935</v>
      </c>
      <c r="T1088" s="6">
        <v>0</v>
      </c>
      <c r="U1088" s="7"/>
      <c r="V1088" s="7"/>
      <c r="W1088" s="7">
        <v>0</v>
      </c>
      <c r="X1088" s="7">
        <v>0</v>
      </c>
      <c r="Y1088" s="7">
        <v>0</v>
      </c>
      <c r="Z1088" s="7" t="s">
        <v>172</v>
      </c>
      <c r="AA1088" s="7">
        <v>0</v>
      </c>
      <c r="AB1088" s="7">
        <v>0</v>
      </c>
      <c r="AC1088" s="7">
        <v>0</v>
      </c>
      <c r="AD1088" s="7" t="s">
        <v>172</v>
      </c>
      <c r="AE1088" s="7">
        <v>0</v>
      </c>
      <c r="AF1088" s="7">
        <v>0</v>
      </c>
      <c r="AG1088" s="7">
        <v>0</v>
      </c>
      <c r="AH1088" s="7" t="s">
        <v>172</v>
      </c>
      <c r="AI1088" s="7">
        <v>0</v>
      </c>
      <c r="AJ1088" s="7">
        <v>0</v>
      </c>
      <c r="AK1088" s="7">
        <v>0</v>
      </c>
      <c r="AL1088" s="7" t="s">
        <v>172</v>
      </c>
      <c r="AM1088" s="7">
        <v>0</v>
      </c>
      <c r="AN1088" s="7">
        <v>0</v>
      </c>
      <c r="AO1088" s="7">
        <v>0</v>
      </c>
      <c r="AP1088" s="7" t="s">
        <v>172</v>
      </c>
      <c r="AQ1088" s="7">
        <v>0</v>
      </c>
      <c r="AR1088" s="7">
        <v>0</v>
      </c>
      <c r="AS1088" s="7">
        <v>0</v>
      </c>
      <c r="AT1088" s="7" t="s">
        <v>172</v>
      </c>
    </row>
    <row r="1089" spans="1:46" ht="33" customHeight="1">
      <c r="A1089" s="140">
        <v>14517</v>
      </c>
      <c r="B1089" s="140" t="s">
        <v>6645</v>
      </c>
      <c r="C1089" s="7">
        <v>1</v>
      </c>
      <c r="D1089" s="7">
        <v>1</v>
      </c>
      <c r="E1089" s="7">
        <v>14</v>
      </c>
      <c r="F1089" s="7">
        <v>2</v>
      </c>
      <c r="G1089" s="7">
        <f t="shared" si="32"/>
        <v>604800</v>
      </c>
      <c r="H1089" s="7">
        <v>-1</v>
      </c>
      <c r="I1089" s="7">
        <v>1</v>
      </c>
      <c r="J1089" s="7">
        <v>1</v>
      </c>
      <c r="K1089" s="7">
        <v>1</v>
      </c>
      <c r="L1089" s="7">
        <v>0</v>
      </c>
      <c r="M1089" s="7">
        <v>0</v>
      </c>
      <c r="N1089" s="7" t="s">
        <v>19993</v>
      </c>
      <c r="O1089" s="7" t="s">
        <v>6646</v>
      </c>
      <c r="P1089" s="7"/>
      <c r="Q1089" s="140">
        <v>0</v>
      </c>
      <c r="R1089" s="143"/>
      <c r="S1089" s="6" t="s">
        <v>5935</v>
      </c>
      <c r="T1089" s="6">
        <v>0</v>
      </c>
      <c r="U1089" s="7"/>
      <c r="V1089" s="7"/>
      <c r="W1089" s="7">
        <v>0</v>
      </c>
      <c r="X1089" s="7">
        <v>0</v>
      </c>
      <c r="Y1089" s="7">
        <v>0</v>
      </c>
      <c r="Z1089" s="7" t="s">
        <v>172</v>
      </c>
      <c r="AA1089" s="7">
        <v>0</v>
      </c>
      <c r="AB1089" s="7">
        <v>0</v>
      </c>
      <c r="AC1089" s="7">
        <v>0</v>
      </c>
      <c r="AD1089" s="7" t="s">
        <v>172</v>
      </c>
      <c r="AE1089" s="7">
        <v>0</v>
      </c>
      <c r="AF1089" s="7">
        <v>0</v>
      </c>
      <c r="AG1089" s="7">
        <v>0</v>
      </c>
      <c r="AH1089" s="7" t="s">
        <v>172</v>
      </c>
      <c r="AI1089" s="7">
        <v>0</v>
      </c>
      <c r="AJ1089" s="7">
        <v>0</v>
      </c>
      <c r="AK1089" s="7">
        <v>0</v>
      </c>
      <c r="AL1089" s="7" t="s">
        <v>172</v>
      </c>
      <c r="AM1089" s="7">
        <v>0</v>
      </c>
      <c r="AN1089" s="7">
        <v>0</v>
      </c>
      <c r="AO1089" s="7">
        <v>0</v>
      </c>
      <c r="AP1089" s="7" t="s">
        <v>172</v>
      </c>
      <c r="AQ1089" s="7">
        <v>0</v>
      </c>
      <c r="AR1089" s="7">
        <v>0</v>
      </c>
      <c r="AS1089" s="7">
        <v>0</v>
      </c>
      <c r="AT1089" s="7" t="s">
        <v>172</v>
      </c>
    </row>
    <row r="1090" spans="1:46" ht="33" customHeight="1">
      <c r="A1090" s="7">
        <v>14518</v>
      </c>
      <c r="B1090" s="7" t="s">
        <v>6647</v>
      </c>
      <c r="C1090" s="7">
        <v>1</v>
      </c>
      <c r="D1090" s="7">
        <v>1</v>
      </c>
      <c r="E1090" s="7">
        <v>14</v>
      </c>
      <c r="F1090" s="7">
        <v>2</v>
      </c>
      <c r="G1090" s="7">
        <f t="shared" si="32"/>
        <v>604800</v>
      </c>
      <c r="H1090" s="7">
        <v>-1</v>
      </c>
      <c r="I1090" s="7">
        <v>1</v>
      </c>
      <c r="J1090" s="7">
        <v>1</v>
      </c>
      <c r="K1090" s="7">
        <v>1</v>
      </c>
      <c r="L1090" s="7">
        <v>0</v>
      </c>
      <c r="M1090" s="7">
        <v>0</v>
      </c>
      <c r="N1090" s="7" t="s">
        <v>19994</v>
      </c>
      <c r="O1090" s="7" t="s">
        <v>6648</v>
      </c>
      <c r="P1090" s="7"/>
      <c r="Q1090" s="140">
        <v>0</v>
      </c>
      <c r="R1090" s="143"/>
      <c r="S1090" s="6" t="s">
        <v>5935</v>
      </c>
      <c r="T1090" s="6">
        <v>0</v>
      </c>
      <c r="U1090" s="7"/>
      <c r="V1090" s="7"/>
      <c r="W1090" s="7">
        <v>0</v>
      </c>
      <c r="X1090" s="7">
        <v>0</v>
      </c>
      <c r="Y1090" s="7">
        <v>0</v>
      </c>
      <c r="Z1090" s="7" t="s">
        <v>172</v>
      </c>
      <c r="AA1090" s="7">
        <v>0</v>
      </c>
      <c r="AB1090" s="7">
        <v>0</v>
      </c>
      <c r="AC1090" s="7">
        <v>0</v>
      </c>
      <c r="AD1090" s="7" t="s">
        <v>172</v>
      </c>
      <c r="AE1090" s="7">
        <v>0</v>
      </c>
      <c r="AF1090" s="7">
        <v>0</v>
      </c>
      <c r="AG1090" s="7">
        <v>0</v>
      </c>
      <c r="AH1090" s="7" t="s">
        <v>172</v>
      </c>
      <c r="AI1090" s="7">
        <v>0</v>
      </c>
      <c r="AJ1090" s="7">
        <v>0</v>
      </c>
      <c r="AK1090" s="7">
        <v>0</v>
      </c>
      <c r="AL1090" s="7" t="s">
        <v>172</v>
      </c>
      <c r="AM1090" s="7">
        <v>0</v>
      </c>
      <c r="AN1090" s="7">
        <v>0</v>
      </c>
      <c r="AO1090" s="7">
        <v>0</v>
      </c>
      <c r="AP1090" s="7" t="s">
        <v>172</v>
      </c>
      <c r="AQ1090" s="7">
        <v>0</v>
      </c>
      <c r="AR1090" s="7">
        <v>0</v>
      </c>
      <c r="AS1090" s="7">
        <v>0</v>
      </c>
      <c r="AT1090" s="7" t="s">
        <v>172</v>
      </c>
    </row>
    <row r="1091" spans="1:46" ht="33" customHeight="1">
      <c r="A1091" s="140">
        <v>14519</v>
      </c>
      <c r="B1091" s="140" t="s">
        <v>6649</v>
      </c>
      <c r="C1091" s="7">
        <v>1</v>
      </c>
      <c r="D1091" s="7">
        <v>1</v>
      </c>
      <c r="E1091" s="7">
        <v>14</v>
      </c>
      <c r="F1091" s="7">
        <v>2</v>
      </c>
      <c r="G1091" s="7">
        <f t="shared" si="32"/>
        <v>604800</v>
      </c>
      <c r="H1091" s="7">
        <v>-1</v>
      </c>
      <c r="I1091" s="7">
        <v>1</v>
      </c>
      <c r="J1091" s="7">
        <v>1</v>
      </c>
      <c r="K1091" s="7">
        <v>1</v>
      </c>
      <c r="L1091" s="7">
        <v>0</v>
      </c>
      <c r="M1091" s="7">
        <v>0</v>
      </c>
      <c r="N1091" s="7" t="s">
        <v>19995</v>
      </c>
      <c r="O1091" s="7" t="s">
        <v>6650</v>
      </c>
      <c r="P1091" s="7"/>
      <c r="Q1091" s="140">
        <v>0</v>
      </c>
      <c r="R1091" s="143"/>
      <c r="S1091" s="6" t="s">
        <v>5935</v>
      </c>
      <c r="T1091" s="6">
        <v>0</v>
      </c>
      <c r="U1091" s="7"/>
      <c r="V1091" s="7"/>
      <c r="W1091" s="7">
        <v>0</v>
      </c>
      <c r="X1091" s="7">
        <v>0</v>
      </c>
      <c r="Y1091" s="7">
        <v>0</v>
      </c>
      <c r="Z1091" s="7" t="s">
        <v>172</v>
      </c>
      <c r="AA1091" s="7">
        <v>0</v>
      </c>
      <c r="AB1091" s="7">
        <v>0</v>
      </c>
      <c r="AC1091" s="7">
        <v>0</v>
      </c>
      <c r="AD1091" s="7" t="s">
        <v>172</v>
      </c>
      <c r="AE1091" s="7">
        <v>0</v>
      </c>
      <c r="AF1091" s="7">
        <v>0</v>
      </c>
      <c r="AG1091" s="7">
        <v>0</v>
      </c>
      <c r="AH1091" s="7" t="s">
        <v>172</v>
      </c>
      <c r="AI1091" s="7">
        <v>0</v>
      </c>
      <c r="AJ1091" s="7">
        <v>0</v>
      </c>
      <c r="AK1091" s="7">
        <v>0</v>
      </c>
      <c r="AL1091" s="7" t="s">
        <v>172</v>
      </c>
      <c r="AM1091" s="7">
        <v>0</v>
      </c>
      <c r="AN1091" s="7">
        <v>0</v>
      </c>
      <c r="AO1091" s="7">
        <v>0</v>
      </c>
      <c r="AP1091" s="7" t="s">
        <v>172</v>
      </c>
      <c r="AQ1091" s="7">
        <v>0</v>
      </c>
      <c r="AR1091" s="7">
        <v>0</v>
      </c>
      <c r="AS1091" s="7">
        <v>0</v>
      </c>
      <c r="AT1091" s="7" t="s">
        <v>172</v>
      </c>
    </row>
    <row r="1092" spans="1:46" ht="33" customHeight="1">
      <c r="A1092" s="7">
        <v>14520</v>
      </c>
      <c r="B1092" s="7" t="s">
        <v>6651</v>
      </c>
      <c r="C1092" s="7">
        <v>1</v>
      </c>
      <c r="D1092" s="7">
        <v>1</v>
      </c>
      <c r="E1092" s="7">
        <v>14</v>
      </c>
      <c r="F1092" s="7">
        <v>2</v>
      </c>
      <c r="G1092" s="7">
        <f t="shared" si="32"/>
        <v>604800</v>
      </c>
      <c r="H1092" s="7">
        <v>-1</v>
      </c>
      <c r="I1092" s="7">
        <v>1</v>
      </c>
      <c r="J1092" s="7">
        <v>1</v>
      </c>
      <c r="K1092" s="7">
        <v>1</v>
      </c>
      <c r="L1092" s="7">
        <v>0</v>
      </c>
      <c r="M1092" s="7">
        <v>0</v>
      </c>
      <c r="N1092" s="7" t="s">
        <v>19996</v>
      </c>
      <c r="O1092" s="7" t="s">
        <v>6652</v>
      </c>
      <c r="P1092" s="7"/>
      <c r="Q1092" s="140">
        <v>0</v>
      </c>
      <c r="R1092" s="143"/>
      <c r="S1092" s="6" t="s">
        <v>5935</v>
      </c>
      <c r="T1092" s="6">
        <v>0</v>
      </c>
      <c r="U1092" s="7"/>
      <c r="V1092" s="7"/>
      <c r="W1092" s="7">
        <v>0</v>
      </c>
      <c r="X1092" s="7">
        <v>0</v>
      </c>
      <c r="Y1092" s="7">
        <v>0</v>
      </c>
      <c r="Z1092" s="7" t="s">
        <v>172</v>
      </c>
      <c r="AA1092" s="7">
        <v>0</v>
      </c>
      <c r="AB1092" s="7">
        <v>0</v>
      </c>
      <c r="AC1092" s="7">
        <v>0</v>
      </c>
      <c r="AD1092" s="7" t="s">
        <v>172</v>
      </c>
      <c r="AE1092" s="7">
        <v>0</v>
      </c>
      <c r="AF1092" s="7">
        <v>0</v>
      </c>
      <c r="AG1092" s="7">
        <v>0</v>
      </c>
      <c r="AH1092" s="7" t="s">
        <v>172</v>
      </c>
      <c r="AI1092" s="7">
        <v>0</v>
      </c>
      <c r="AJ1092" s="7">
        <v>0</v>
      </c>
      <c r="AK1092" s="7">
        <v>0</v>
      </c>
      <c r="AL1092" s="7" t="s">
        <v>172</v>
      </c>
      <c r="AM1092" s="7">
        <v>0</v>
      </c>
      <c r="AN1092" s="7">
        <v>0</v>
      </c>
      <c r="AO1092" s="7">
        <v>0</v>
      </c>
      <c r="AP1092" s="7" t="s">
        <v>172</v>
      </c>
      <c r="AQ1092" s="7">
        <v>0</v>
      </c>
      <c r="AR1092" s="7">
        <v>0</v>
      </c>
      <c r="AS1092" s="7">
        <v>0</v>
      </c>
      <c r="AT1092" s="7" t="s">
        <v>172</v>
      </c>
    </row>
    <row r="1093" spans="1:46" ht="33" customHeight="1">
      <c r="A1093" s="7">
        <v>14521</v>
      </c>
      <c r="B1093" s="7" t="s">
        <v>6653</v>
      </c>
      <c r="C1093" s="7">
        <v>1</v>
      </c>
      <c r="D1093" s="7">
        <v>1</v>
      </c>
      <c r="E1093" s="7">
        <v>14</v>
      </c>
      <c r="F1093" s="7">
        <v>2</v>
      </c>
      <c r="G1093" s="7">
        <f t="shared" si="32"/>
        <v>604800</v>
      </c>
      <c r="H1093" s="7">
        <v>-1</v>
      </c>
      <c r="I1093" s="7">
        <v>1</v>
      </c>
      <c r="J1093" s="7">
        <v>1</v>
      </c>
      <c r="K1093" s="7">
        <v>1</v>
      </c>
      <c r="L1093" s="7">
        <v>0</v>
      </c>
      <c r="M1093" s="7">
        <v>0</v>
      </c>
      <c r="N1093" s="7" t="s">
        <v>19997</v>
      </c>
      <c r="O1093" s="7" t="s">
        <v>6654</v>
      </c>
      <c r="P1093" s="7"/>
      <c r="Q1093" s="140">
        <v>0</v>
      </c>
      <c r="R1093" s="143"/>
      <c r="S1093" s="6" t="s">
        <v>5935</v>
      </c>
      <c r="T1093" s="6">
        <v>0</v>
      </c>
      <c r="U1093" s="7"/>
      <c r="V1093" s="7"/>
      <c r="W1093" s="7">
        <v>0</v>
      </c>
      <c r="X1093" s="7">
        <v>0</v>
      </c>
      <c r="Y1093" s="7">
        <v>0</v>
      </c>
      <c r="Z1093" s="7" t="s">
        <v>172</v>
      </c>
      <c r="AA1093" s="7">
        <v>0</v>
      </c>
      <c r="AB1093" s="7">
        <v>0</v>
      </c>
      <c r="AC1093" s="7">
        <v>0</v>
      </c>
      <c r="AD1093" s="7" t="s">
        <v>172</v>
      </c>
      <c r="AE1093" s="7">
        <v>0</v>
      </c>
      <c r="AF1093" s="7">
        <v>0</v>
      </c>
      <c r="AG1093" s="7">
        <v>0</v>
      </c>
      <c r="AH1093" s="7" t="s">
        <v>172</v>
      </c>
      <c r="AI1093" s="7">
        <v>0</v>
      </c>
      <c r="AJ1093" s="7">
        <v>0</v>
      </c>
      <c r="AK1093" s="7">
        <v>0</v>
      </c>
      <c r="AL1093" s="7" t="s">
        <v>172</v>
      </c>
      <c r="AM1093" s="7">
        <v>0</v>
      </c>
      <c r="AN1093" s="7">
        <v>0</v>
      </c>
      <c r="AO1093" s="7">
        <v>0</v>
      </c>
      <c r="AP1093" s="7" t="s">
        <v>172</v>
      </c>
      <c r="AQ1093" s="7">
        <v>0</v>
      </c>
      <c r="AR1093" s="7">
        <v>0</v>
      </c>
      <c r="AS1093" s="7">
        <v>0</v>
      </c>
      <c r="AT1093" s="7" t="s">
        <v>172</v>
      </c>
    </row>
    <row r="1094" spans="1:46" ht="33" customHeight="1">
      <c r="A1094" s="7">
        <v>14522</v>
      </c>
      <c r="B1094" s="7" t="s">
        <v>6655</v>
      </c>
      <c r="C1094" s="7">
        <v>1</v>
      </c>
      <c r="D1094" s="7">
        <v>1</v>
      </c>
      <c r="E1094" s="7">
        <v>14</v>
      </c>
      <c r="F1094" s="7">
        <v>2</v>
      </c>
      <c r="G1094" s="7">
        <f t="shared" si="32"/>
        <v>604800</v>
      </c>
      <c r="H1094" s="7">
        <v>-1</v>
      </c>
      <c r="I1094" s="7">
        <v>1</v>
      </c>
      <c r="J1094" s="7">
        <v>1</v>
      </c>
      <c r="K1094" s="7">
        <v>1</v>
      </c>
      <c r="L1094" s="7">
        <v>0</v>
      </c>
      <c r="M1094" s="7">
        <v>0</v>
      </c>
      <c r="N1094" s="7" t="s">
        <v>19998</v>
      </c>
      <c r="O1094" s="7" t="s">
        <v>6656</v>
      </c>
      <c r="P1094" s="7"/>
      <c r="Q1094" s="140">
        <v>0</v>
      </c>
      <c r="R1094" s="143"/>
      <c r="S1094" s="6" t="s">
        <v>5935</v>
      </c>
      <c r="T1094" s="6">
        <v>0</v>
      </c>
      <c r="U1094" s="7"/>
      <c r="V1094" s="7"/>
      <c r="W1094" s="7">
        <v>0</v>
      </c>
      <c r="X1094" s="7">
        <v>0</v>
      </c>
      <c r="Y1094" s="7">
        <v>0</v>
      </c>
      <c r="Z1094" s="7" t="s">
        <v>172</v>
      </c>
      <c r="AA1094" s="7">
        <v>0</v>
      </c>
      <c r="AB1094" s="7">
        <v>0</v>
      </c>
      <c r="AC1094" s="7">
        <v>0</v>
      </c>
      <c r="AD1094" s="7" t="s">
        <v>172</v>
      </c>
      <c r="AE1094" s="7">
        <v>0</v>
      </c>
      <c r="AF1094" s="7">
        <v>0</v>
      </c>
      <c r="AG1094" s="7">
        <v>0</v>
      </c>
      <c r="AH1094" s="7" t="s">
        <v>172</v>
      </c>
      <c r="AI1094" s="7">
        <v>0</v>
      </c>
      <c r="AJ1094" s="7">
        <v>0</v>
      </c>
      <c r="AK1094" s="7">
        <v>0</v>
      </c>
      <c r="AL1094" s="7" t="s">
        <v>172</v>
      </c>
      <c r="AM1094" s="7">
        <v>0</v>
      </c>
      <c r="AN1094" s="7">
        <v>0</v>
      </c>
      <c r="AO1094" s="7">
        <v>0</v>
      </c>
      <c r="AP1094" s="7" t="s">
        <v>172</v>
      </c>
      <c r="AQ1094" s="7">
        <v>0</v>
      </c>
      <c r="AR1094" s="7">
        <v>0</v>
      </c>
      <c r="AS1094" s="7">
        <v>0</v>
      </c>
      <c r="AT1094" s="7" t="s">
        <v>172</v>
      </c>
    </row>
    <row r="1095" spans="1:46" ht="33" customHeight="1">
      <c r="A1095" s="7">
        <v>14523</v>
      </c>
      <c r="B1095" s="7" t="s">
        <v>6657</v>
      </c>
      <c r="C1095" s="7">
        <v>1</v>
      </c>
      <c r="D1095" s="7">
        <v>1</v>
      </c>
      <c r="E1095" s="7">
        <v>14</v>
      </c>
      <c r="F1095" s="7">
        <v>2</v>
      </c>
      <c r="G1095" s="7">
        <f t="shared" si="32"/>
        <v>604800</v>
      </c>
      <c r="H1095" s="7">
        <v>-1</v>
      </c>
      <c r="I1095" s="7">
        <v>1</v>
      </c>
      <c r="J1095" s="7">
        <v>1</v>
      </c>
      <c r="K1095" s="7">
        <v>1</v>
      </c>
      <c r="L1095" s="7">
        <v>0</v>
      </c>
      <c r="M1095" s="7">
        <v>0</v>
      </c>
      <c r="N1095" s="7" t="s">
        <v>19999</v>
      </c>
      <c r="O1095" s="7" t="s">
        <v>6658</v>
      </c>
      <c r="P1095" s="7"/>
      <c r="Q1095" s="140">
        <v>0</v>
      </c>
      <c r="R1095" s="143"/>
      <c r="S1095" s="6" t="s">
        <v>5935</v>
      </c>
      <c r="T1095" s="6">
        <v>0</v>
      </c>
      <c r="U1095" s="7"/>
      <c r="V1095" s="7"/>
      <c r="W1095" s="7">
        <v>0</v>
      </c>
      <c r="X1095" s="7">
        <v>0</v>
      </c>
      <c r="Y1095" s="7">
        <v>0</v>
      </c>
      <c r="Z1095" s="7" t="s">
        <v>172</v>
      </c>
      <c r="AA1095" s="7">
        <v>0</v>
      </c>
      <c r="AB1095" s="7">
        <v>0</v>
      </c>
      <c r="AC1095" s="7">
        <v>0</v>
      </c>
      <c r="AD1095" s="7" t="s">
        <v>172</v>
      </c>
      <c r="AE1095" s="7">
        <v>0</v>
      </c>
      <c r="AF1095" s="7">
        <v>0</v>
      </c>
      <c r="AG1095" s="7">
        <v>0</v>
      </c>
      <c r="AH1095" s="7" t="s">
        <v>172</v>
      </c>
      <c r="AI1095" s="7">
        <v>0</v>
      </c>
      <c r="AJ1095" s="7">
        <v>0</v>
      </c>
      <c r="AK1095" s="7">
        <v>0</v>
      </c>
      <c r="AL1095" s="7" t="s">
        <v>172</v>
      </c>
      <c r="AM1095" s="7">
        <v>0</v>
      </c>
      <c r="AN1095" s="7">
        <v>0</v>
      </c>
      <c r="AO1095" s="7">
        <v>0</v>
      </c>
      <c r="AP1095" s="7" t="s">
        <v>172</v>
      </c>
      <c r="AQ1095" s="7">
        <v>0</v>
      </c>
      <c r="AR1095" s="7">
        <v>0</v>
      </c>
      <c r="AS1095" s="7">
        <v>0</v>
      </c>
      <c r="AT1095" s="7" t="s">
        <v>172</v>
      </c>
    </row>
    <row r="1096" spans="1:46" ht="33" customHeight="1">
      <c r="A1096" s="7">
        <v>14524</v>
      </c>
      <c r="B1096" s="7" t="s">
        <v>6659</v>
      </c>
      <c r="C1096" s="7">
        <v>1</v>
      </c>
      <c r="D1096" s="7">
        <v>1</v>
      </c>
      <c r="E1096" s="7">
        <v>14</v>
      </c>
      <c r="F1096" s="7">
        <v>2</v>
      </c>
      <c r="G1096" s="7">
        <f t="shared" si="32"/>
        <v>604800</v>
      </c>
      <c r="H1096" s="7">
        <v>-1</v>
      </c>
      <c r="I1096" s="7">
        <v>1</v>
      </c>
      <c r="J1096" s="7">
        <v>1</v>
      </c>
      <c r="K1096" s="7">
        <v>1</v>
      </c>
      <c r="L1096" s="7">
        <v>0</v>
      </c>
      <c r="M1096" s="7">
        <v>0</v>
      </c>
      <c r="N1096" s="7" t="s">
        <v>20000</v>
      </c>
      <c r="O1096" s="7" t="s">
        <v>6660</v>
      </c>
      <c r="P1096" s="7"/>
      <c r="Q1096" s="140">
        <v>0</v>
      </c>
      <c r="R1096" s="143"/>
      <c r="S1096" s="6" t="s">
        <v>5935</v>
      </c>
      <c r="T1096" s="6">
        <v>0</v>
      </c>
      <c r="U1096" s="7"/>
      <c r="V1096" s="7"/>
      <c r="W1096" s="7">
        <v>0</v>
      </c>
      <c r="X1096" s="7">
        <v>0</v>
      </c>
      <c r="Y1096" s="7">
        <v>0</v>
      </c>
      <c r="Z1096" s="7" t="s">
        <v>172</v>
      </c>
      <c r="AA1096" s="7">
        <v>0</v>
      </c>
      <c r="AB1096" s="7">
        <v>0</v>
      </c>
      <c r="AC1096" s="7">
        <v>0</v>
      </c>
      <c r="AD1096" s="7" t="s">
        <v>172</v>
      </c>
      <c r="AE1096" s="7">
        <v>0</v>
      </c>
      <c r="AF1096" s="7">
        <v>0</v>
      </c>
      <c r="AG1096" s="7">
        <v>0</v>
      </c>
      <c r="AH1096" s="7" t="s">
        <v>172</v>
      </c>
      <c r="AI1096" s="7">
        <v>0</v>
      </c>
      <c r="AJ1096" s="7">
        <v>0</v>
      </c>
      <c r="AK1096" s="7">
        <v>0</v>
      </c>
      <c r="AL1096" s="7" t="s">
        <v>172</v>
      </c>
      <c r="AM1096" s="7">
        <v>0</v>
      </c>
      <c r="AN1096" s="7">
        <v>0</v>
      </c>
      <c r="AO1096" s="7">
        <v>0</v>
      </c>
      <c r="AP1096" s="7" t="s">
        <v>172</v>
      </c>
      <c r="AQ1096" s="7">
        <v>0</v>
      </c>
      <c r="AR1096" s="7">
        <v>0</v>
      </c>
      <c r="AS1096" s="7">
        <v>0</v>
      </c>
      <c r="AT1096" s="7" t="s">
        <v>172</v>
      </c>
    </row>
    <row r="1097" spans="1:46" ht="33" customHeight="1">
      <c r="A1097" s="7">
        <v>14525</v>
      </c>
      <c r="B1097" s="7" t="s">
        <v>6661</v>
      </c>
      <c r="C1097" s="7">
        <v>1</v>
      </c>
      <c r="D1097" s="7">
        <v>1</v>
      </c>
      <c r="E1097" s="7">
        <v>14</v>
      </c>
      <c r="F1097" s="7">
        <v>2</v>
      </c>
      <c r="G1097" s="7">
        <f t="shared" si="32"/>
        <v>604800</v>
      </c>
      <c r="H1097" s="7">
        <v>-1</v>
      </c>
      <c r="I1097" s="7">
        <v>1</v>
      </c>
      <c r="J1097" s="7">
        <v>1</v>
      </c>
      <c r="K1097" s="7">
        <v>1</v>
      </c>
      <c r="L1097" s="7">
        <v>0</v>
      </c>
      <c r="M1097" s="7">
        <v>0</v>
      </c>
      <c r="N1097" s="7" t="s">
        <v>20001</v>
      </c>
      <c r="O1097" s="7" t="s">
        <v>6662</v>
      </c>
      <c r="P1097" s="7"/>
      <c r="Q1097" s="140">
        <v>0</v>
      </c>
      <c r="R1097" s="143"/>
      <c r="S1097" s="6" t="s">
        <v>5935</v>
      </c>
      <c r="T1097" s="6">
        <v>0</v>
      </c>
      <c r="U1097" s="7"/>
      <c r="V1097" s="7"/>
      <c r="W1097" s="7">
        <v>0</v>
      </c>
      <c r="X1097" s="7">
        <v>0</v>
      </c>
      <c r="Y1097" s="7">
        <v>0</v>
      </c>
      <c r="Z1097" s="7" t="s">
        <v>172</v>
      </c>
      <c r="AA1097" s="7">
        <v>0</v>
      </c>
      <c r="AB1097" s="7">
        <v>0</v>
      </c>
      <c r="AC1097" s="7">
        <v>0</v>
      </c>
      <c r="AD1097" s="7" t="s">
        <v>172</v>
      </c>
      <c r="AE1097" s="7">
        <v>0</v>
      </c>
      <c r="AF1097" s="7">
        <v>0</v>
      </c>
      <c r="AG1097" s="7">
        <v>0</v>
      </c>
      <c r="AH1097" s="7" t="s">
        <v>172</v>
      </c>
      <c r="AI1097" s="7">
        <v>0</v>
      </c>
      <c r="AJ1097" s="7">
        <v>0</v>
      </c>
      <c r="AK1097" s="7">
        <v>0</v>
      </c>
      <c r="AL1097" s="7" t="s">
        <v>172</v>
      </c>
      <c r="AM1097" s="7">
        <v>0</v>
      </c>
      <c r="AN1097" s="7">
        <v>0</v>
      </c>
      <c r="AO1097" s="7">
        <v>0</v>
      </c>
      <c r="AP1097" s="7" t="s">
        <v>172</v>
      </c>
      <c r="AQ1097" s="7">
        <v>0</v>
      </c>
      <c r="AR1097" s="7">
        <v>0</v>
      </c>
      <c r="AS1097" s="7">
        <v>0</v>
      </c>
      <c r="AT1097" s="7" t="s">
        <v>172</v>
      </c>
    </row>
    <row r="1098" spans="1:46" ht="33" customHeight="1">
      <c r="A1098" s="7">
        <v>14526</v>
      </c>
      <c r="B1098" s="7" t="s">
        <v>6663</v>
      </c>
      <c r="C1098" s="7">
        <v>1</v>
      </c>
      <c r="D1098" s="7">
        <v>1</v>
      </c>
      <c r="E1098" s="7">
        <v>14</v>
      </c>
      <c r="F1098" s="7">
        <v>2</v>
      </c>
      <c r="G1098" s="7">
        <f t="shared" si="32"/>
        <v>604800</v>
      </c>
      <c r="H1098" s="7">
        <v>-1</v>
      </c>
      <c r="I1098" s="7">
        <v>1</v>
      </c>
      <c r="J1098" s="7">
        <v>1</v>
      </c>
      <c r="K1098" s="7">
        <v>1</v>
      </c>
      <c r="L1098" s="7">
        <v>0</v>
      </c>
      <c r="M1098" s="7">
        <v>0</v>
      </c>
      <c r="N1098" s="7" t="s">
        <v>20002</v>
      </c>
      <c r="O1098" s="7" t="s">
        <v>6664</v>
      </c>
      <c r="P1098" s="7"/>
      <c r="Q1098" s="140">
        <v>0</v>
      </c>
      <c r="R1098" s="143"/>
      <c r="S1098" s="6" t="s">
        <v>5935</v>
      </c>
      <c r="T1098" s="6">
        <v>0</v>
      </c>
      <c r="U1098" s="7"/>
      <c r="V1098" s="7"/>
      <c r="W1098" s="7">
        <v>0</v>
      </c>
      <c r="X1098" s="7">
        <v>0</v>
      </c>
      <c r="Y1098" s="7">
        <v>0</v>
      </c>
      <c r="Z1098" s="7" t="s">
        <v>172</v>
      </c>
      <c r="AA1098" s="7">
        <v>0</v>
      </c>
      <c r="AB1098" s="7">
        <v>0</v>
      </c>
      <c r="AC1098" s="7">
        <v>0</v>
      </c>
      <c r="AD1098" s="7" t="s">
        <v>172</v>
      </c>
      <c r="AE1098" s="7">
        <v>0</v>
      </c>
      <c r="AF1098" s="7">
        <v>0</v>
      </c>
      <c r="AG1098" s="7">
        <v>0</v>
      </c>
      <c r="AH1098" s="7" t="s">
        <v>172</v>
      </c>
      <c r="AI1098" s="7">
        <v>0</v>
      </c>
      <c r="AJ1098" s="7">
        <v>0</v>
      </c>
      <c r="AK1098" s="7">
        <v>0</v>
      </c>
      <c r="AL1098" s="7" t="s">
        <v>172</v>
      </c>
      <c r="AM1098" s="7">
        <v>0</v>
      </c>
      <c r="AN1098" s="7">
        <v>0</v>
      </c>
      <c r="AO1098" s="7">
        <v>0</v>
      </c>
      <c r="AP1098" s="7" t="s">
        <v>172</v>
      </c>
      <c r="AQ1098" s="7">
        <v>0</v>
      </c>
      <c r="AR1098" s="7">
        <v>0</v>
      </c>
      <c r="AS1098" s="7">
        <v>0</v>
      </c>
      <c r="AT1098" s="7" t="s">
        <v>172</v>
      </c>
    </row>
    <row r="1099" spans="1:46" ht="33" customHeight="1">
      <c r="A1099" s="7">
        <v>14527</v>
      </c>
      <c r="B1099" s="7" t="s">
        <v>6665</v>
      </c>
      <c r="C1099" s="7">
        <v>1</v>
      </c>
      <c r="D1099" s="7">
        <v>1</v>
      </c>
      <c r="E1099" s="7">
        <v>14</v>
      </c>
      <c r="F1099" s="7">
        <v>2</v>
      </c>
      <c r="G1099" s="7">
        <f t="shared" si="32"/>
        <v>604800</v>
      </c>
      <c r="H1099" s="7">
        <v>-1</v>
      </c>
      <c r="I1099" s="7">
        <v>1</v>
      </c>
      <c r="J1099" s="7">
        <v>1</v>
      </c>
      <c r="K1099" s="7">
        <v>1</v>
      </c>
      <c r="L1099" s="7">
        <v>0</v>
      </c>
      <c r="M1099" s="7">
        <v>0</v>
      </c>
      <c r="N1099" s="7" t="s">
        <v>20003</v>
      </c>
      <c r="O1099" s="7" t="s">
        <v>6666</v>
      </c>
      <c r="P1099" s="7"/>
      <c r="Q1099" s="140">
        <v>0</v>
      </c>
      <c r="R1099" s="143"/>
      <c r="S1099" s="6" t="s">
        <v>5935</v>
      </c>
      <c r="T1099" s="6">
        <v>0</v>
      </c>
      <c r="U1099" s="7"/>
      <c r="V1099" s="7"/>
      <c r="W1099" s="7">
        <v>0</v>
      </c>
      <c r="X1099" s="7">
        <v>0</v>
      </c>
      <c r="Y1099" s="7">
        <v>0</v>
      </c>
      <c r="Z1099" s="7" t="s">
        <v>172</v>
      </c>
      <c r="AA1099" s="7">
        <v>0</v>
      </c>
      <c r="AB1099" s="7">
        <v>0</v>
      </c>
      <c r="AC1099" s="7">
        <v>0</v>
      </c>
      <c r="AD1099" s="7" t="s">
        <v>172</v>
      </c>
      <c r="AE1099" s="7">
        <v>0</v>
      </c>
      <c r="AF1099" s="7">
        <v>0</v>
      </c>
      <c r="AG1099" s="7">
        <v>0</v>
      </c>
      <c r="AH1099" s="7" t="s">
        <v>172</v>
      </c>
      <c r="AI1099" s="7">
        <v>0</v>
      </c>
      <c r="AJ1099" s="7">
        <v>0</v>
      </c>
      <c r="AK1099" s="7">
        <v>0</v>
      </c>
      <c r="AL1099" s="7" t="s">
        <v>172</v>
      </c>
      <c r="AM1099" s="7">
        <v>0</v>
      </c>
      <c r="AN1099" s="7">
        <v>0</v>
      </c>
      <c r="AO1099" s="7">
        <v>0</v>
      </c>
      <c r="AP1099" s="7" t="s">
        <v>172</v>
      </c>
      <c r="AQ1099" s="7">
        <v>0</v>
      </c>
      <c r="AR1099" s="7">
        <v>0</v>
      </c>
      <c r="AS1099" s="7">
        <v>0</v>
      </c>
      <c r="AT1099" s="7" t="s">
        <v>172</v>
      </c>
    </row>
    <row r="1100" spans="1:46" ht="33" customHeight="1">
      <c r="A1100" s="7">
        <v>14528</v>
      </c>
      <c r="B1100" s="7" t="s">
        <v>6667</v>
      </c>
      <c r="C1100" s="7">
        <v>1</v>
      </c>
      <c r="D1100" s="7">
        <v>1</v>
      </c>
      <c r="E1100" s="7">
        <v>14</v>
      </c>
      <c r="F1100" s="7">
        <v>2</v>
      </c>
      <c r="G1100" s="7">
        <f t="shared" si="32"/>
        <v>604800</v>
      </c>
      <c r="H1100" s="7">
        <v>-1</v>
      </c>
      <c r="I1100" s="7">
        <v>1</v>
      </c>
      <c r="J1100" s="7">
        <v>1</v>
      </c>
      <c r="K1100" s="7">
        <v>1</v>
      </c>
      <c r="L1100" s="7">
        <v>0</v>
      </c>
      <c r="M1100" s="7">
        <v>0</v>
      </c>
      <c r="N1100" s="7" t="s">
        <v>20004</v>
      </c>
      <c r="O1100" s="7" t="s">
        <v>6668</v>
      </c>
      <c r="P1100" s="7"/>
      <c r="Q1100" s="140">
        <v>0</v>
      </c>
      <c r="R1100" s="143"/>
      <c r="S1100" s="6" t="s">
        <v>5935</v>
      </c>
      <c r="T1100" s="6">
        <v>0</v>
      </c>
      <c r="U1100" s="7"/>
      <c r="V1100" s="7"/>
      <c r="W1100" s="7">
        <v>0</v>
      </c>
      <c r="X1100" s="7">
        <v>0</v>
      </c>
      <c r="Y1100" s="7">
        <v>0</v>
      </c>
      <c r="Z1100" s="7" t="s">
        <v>172</v>
      </c>
      <c r="AA1100" s="7">
        <v>0</v>
      </c>
      <c r="AB1100" s="7">
        <v>0</v>
      </c>
      <c r="AC1100" s="7">
        <v>0</v>
      </c>
      <c r="AD1100" s="7" t="s">
        <v>172</v>
      </c>
      <c r="AE1100" s="7">
        <v>0</v>
      </c>
      <c r="AF1100" s="7">
        <v>0</v>
      </c>
      <c r="AG1100" s="7">
        <v>0</v>
      </c>
      <c r="AH1100" s="7" t="s">
        <v>172</v>
      </c>
      <c r="AI1100" s="7">
        <v>0</v>
      </c>
      <c r="AJ1100" s="7">
        <v>0</v>
      </c>
      <c r="AK1100" s="7">
        <v>0</v>
      </c>
      <c r="AL1100" s="7" t="s">
        <v>172</v>
      </c>
      <c r="AM1100" s="7">
        <v>0</v>
      </c>
      <c r="AN1100" s="7">
        <v>0</v>
      </c>
      <c r="AO1100" s="7">
        <v>0</v>
      </c>
      <c r="AP1100" s="7" t="s">
        <v>172</v>
      </c>
      <c r="AQ1100" s="7">
        <v>0</v>
      </c>
      <c r="AR1100" s="7">
        <v>0</v>
      </c>
      <c r="AS1100" s="7">
        <v>0</v>
      </c>
      <c r="AT1100" s="7" t="s">
        <v>172</v>
      </c>
    </row>
    <row r="1101" spans="1:46" ht="33" customHeight="1">
      <c r="A1101" s="7">
        <v>14529</v>
      </c>
      <c r="B1101" s="7" t="s">
        <v>6669</v>
      </c>
      <c r="C1101" s="7">
        <v>1</v>
      </c>
      <c r="D1101" s="7">
        <v>1</v>
      </c>
      <c r="E1101" s="7">
        <v>14</v>
      </c>
      <c r="F1101" s="7">
        <v>2</v>
      </c>
      <c r="G1101" s="7">
        <f t="shared" si="32"/>
        <v>604800</v>
      </c>
      <c r="H1101" s="7">
        <v>-1</v>
      </c>
      <c r="I1101" s="7">
        <v>1</v>
      </c>
      <c r="J1101" s="7">
        <v>1</v>
      </c>
      <c r="K1101" s="7">
        <v>1</v>
      </c>
      <c r="L1101" s="7">
        <v>0</v>
      </c>
      <c r="M1101" s="7">
        <v>0</v>
      </c>
      <c r="N1101" s="7" t="s">
        <v>20005</v>
      </c>
      <c r="O1101" s="7" t="s">
        <v>6670</v>
      </c>
      <c r="P1101" s="7"/>
      <c r="Q1101" s="140">
        <v>0</v>
      </c>
      <c r="R1101" s="143"/>
      <c r="S1101" s="6" t="s">
        <v>5935</v>
      </c>
      <c r="T1101" s="6">
        <v>0</v>
      </c>
      <c r="U1101" s="7"/>
      <c r="V1101" s="7"/>
      <c r="W1101" s="7">
        <v>0</v>
      </c>
      <c r="X1101" s="7">
        <v>0</v>
      </c>
      <c r="Y1101" s="7">
        <v>0</v>
      </c>
      <c r="Z1101" s="7" t="s">
        <v>172</v>
      </c>
      <c r="AA1101" s="7">
        <v>0</v>
      </c>
      <c r="AB1101" s="7">
        <v>0</v>
      </c>
      <c r="AC1101" s="7">
        <v>0</v>
      </c>
      <c r="AD1101" s="7" t="s">
        <v>172</v>
      </c>
      <c r="AE1101" s="7">
        <v>0</v>
      </c>
      <c r="AF1101" s="7">
        <v>0</v>
      </c>
      <c r="AG1101" s="7">
        <v>0</v>
      </c>
      <c r="AH1101" s="7" t="s">
        <v>172</v>
      </c>
      <c r="AI1101" s="7">
        <v>0</v>
      </c>
      <c r="AJ1101" s="7">
        <v>0</v>
      </c>
      <c r="AK1101" s="7">
        <v>0</v>
      </c>
      <c r="AL1101" s="7" t="s">
        <v>172</v>
      </c>
      <c r="AM1101" s="7">
        <v>0</v>
      </c>
      <c r="AN1101" s="7">
        <v>0</v>
      </c>
      <c r="AO1101" s="7">
        <v>0</v>
      </c>
      <c r="AP1101" s="7" t="s">
        <v>172</v>
      </c>
      <c r="AQ1101" s="7">
        <v>0</v>
      </c>
      <c r="AR1101" s="7">
        <v>0</v>
      </c>
      <c r="AS1101" s="7">
        <v>0</v>
      </c>
      <c r="AT1101" s="7" t="s">
        <v>172</v>
      </c>
    </row>
    <row r="1102" spans="1:46" ht="33" customHeight="1">
      <c r="A1102" s="7">
        <v>14530</v>
      </c>
      <c r="B1102" s="7" t="s">
        <v>6671</v>
      </c>
      <c r="C1102" s="7">
        <v>1</v>
      </c>
      <c r="D1102" s="7">
        <v>1</v>
      </c>
      <c r="E1102" s="7">
        <v>14</v>
      </c>
      <c r="F1102" s="7">
        <v>2</v>
      </c>
      <c r="G1102" s="7">
        <f t="shared" si="32"/>
        <v>604800</v>
      </c>
      <c r="H1102" s="7">
        <v>-1</v>
      </c>
      <c r="I1102" s="7">
        <v>1</v>
      </c>
      <c r="J1102" s="7">
        <v>1</v>
      </c>
      <c r="K1102" s="7">
        <v>1</v>
      </c>
      <c r="L1102" s="7">
        <v>0</v>
      </c>
      <c r="M1102" s="7">
        <v>0</v>
      </c>
      <c r="N1102" s="7" t="s">
        <v>20006</v>
      </c>
      <c r="O1102" s="7" t="s">
        <v>6672</v>
      </c>
      <c r="P1102" s="7"/>
      <c r="Q1102" s="140">
        <v>0</v>
      </c>
      <c r="R1102" s="143"/>
      <c r="S1102" s="6" t="s">
        <v>5935</v>
      </c>
      <c r="T1102" s="6">
        <v>0</v>
      </c>
      <c r="U1102" s="7"/>
      <c r="V1102" s="7"/>
      <c r="W1102" s="7">
        <v>0</v>
      </c>
      <c r="X1102" s="7">
        <v>0</v>
      </c>
      <c r="Y1102" s="7">
        <v>0</v>
      </c>
      <c r="Z1102" s="7" t="s">
        <v>172</v>
      </c>
      <c r="AA1102" s="7">
        <v>0</v>
      </c>
      <c r="AB1102" s="7">
        <v>0</v>
      </c>
      <c r="AC1102" s="7">
        <v>0</v>
      </c>
      <c r="AD1102" s="7" t="s">
        <v>172</v>
      </c>
      <c r="AE1102" s="7">
        <v>0</v>
      </c>
      <c r="AF1102" s="7">
        <v>0</v>
      </c>
      <c r="AG1102" s="7">
        <v>0</v>
      </c>
      <c r="AH1102" s="7" t="s">
        <v>172</v>
      </c>
      <c r="AI1102" s="7">
        <v>0</v>
      </c>
      <c r="AJ1102" s="7">
        <v>0</v>
      </c>
      <c r="AK1102" s="7">
        <v>0</v>
      </c>
      <c r="AL1102" s="7" t="s">
        <v>172</v>
      </c>
      <c r="AM1102" s="7">
        <v>0</v>
      </c>
      <c r="AN1102" s="7">
        <v>0</v>
      </c>
      <c r="AO1102" s="7">
        <v>0</v>
      </c>
      <c r="AP1102" s="7" t="s">
        <v>172</v>
      </c>
      <c r="AQ1102" s="7">
        <v>0</v>
      </c>
      <c r="AR1102" s="7">
        <v>0</v>
      </c>
      <c r="AS1102" s="7">
        <v>0</v>
      </c>
      <c r="AT1102" s="7" t="s">
        <v>172</v>
      </c>
    </row>
    <row r="1103" spans="1:46" ht="33" customHeight="1">
      <c r="A1103" s="7">
        <v>14531</v>
      </c>
      <c r="B1103" s="7" t="s">
        <v>6673</v>
      </c>
      <c r="C1103" s="7">
        <v>1</v>
      </c>
      <c r="D1103" s="7">
        <v>1</v>
      </c>
      <c r="E1103" s="7">
        <v>14</v>
      </c>
      <c r="F1103" s="7">
        <v>2</v>
      </c>
      <c r="G1103" s="7">
        <f t="shared" si="32"/>
        <v>604800</v>
      </c>
      <c r="H1103" s="7">
        <v>-1</v>
      </c>
      <c r="I1103" s="7">
        <v>1</v>
      </c>
      <c r="J1103" s="7">
        <v>1</v>
      </c>
      <c r="K1103" s="7">
        <v>1</v>
      </c>
      <c r="L1103" s="7">
        <v>0</v>
      </c>
      <c r="M1103" s="7">
        <v>0</v>
      </c>
      <c r="N1103" s="7" t="s">
        <v>20007</v>
      </c>
      <c r="O1103" s="7" t="s">
        <v>6674</v>
      </c>
      <c r="P1103" s="7"/>
      <c r="Q1103" s="140">
        <v>0</v>
      </c>
      <c r="R1103" s="143"/>
      <c r="S1103" s="6" t="s">
        <v>5935</v>
      </c>
      <c r="T1103" s="6">
        <v>0</v>
      </c>
      <c r="U1103" s="7"/>
      <c r="V1103" s="7"/>
      <c r="W1103" s="7">
        <v>0</v>
      </c>
      <c r="X1103" s="7">
        <v>0</v>
      </c>
      <c r="Y1103" s="7">
        <v>0</v>
      </c>
      <c r="Z1103" s="7" t="s">
        <v>172</v>
      </c>
      <c r="AA1103" s="7">
        <v>0</v>
      </c>
      <c r="AB1103" s="7">
        <v>0</v>
      </c>
      <c r="AC1103" s="7">
        <v>0</v>
      </c>
      <c r="AD1103" s="7" t="s">
        <v>172</v>
      </c>
      <c r="AE1103" s="7">
        <v>0</v>
      </c>
      <c r="AF1103" s="7">
        <v>0</v>
      </c>
      <c r="AG1103" s="7">
        <v>0</v>
      </c>
      <c r="AH1103" s="7" t="s">
        <v>172</v>
      </c>
      <c r="AI1103" s="7">
        <v>0</v>
      </c>
      <c r="AJ1103" s="7">
        <v>0</v>
      </c>
      <c r="AK1103" s="7">
        <v>0</v>
      </c>
      <c r="AL1103" s="7" t="s">
        <v>172</v>
      </c>
      <c r="AM1103" s="7">
        <v>0</v>
      </c>
      <c r="AN1103" s="7">
        <v>0</v>
      </c>
      <c r="AO1103" s="7">
        <v>0</v>
      </c>
      <c r="AP1103" s="7" t="s">
        <v>172</v>
      </c>
      <c r="AQ1103" s="7">
        <v>0</v>
      </c>
      <c r="AR1103" s="7">
        <v>0</v>
      </c>
      <c r="AS1103" s="7">
        <v>0</v>
      </c>
      <c r="AT1103" s="7" t="s">
        <v>172</v>
      </c>
    </row>
    <row r="1104" spans="1:46" ht="33" customHeight="1">
      <c r="A1104" s="7">
        <v>14532</v>
      </c>
      <c r="B1104" s="7" t="s">
        <v>6675</v>
      </c>
      <c r="C1104" s="7">
        <v>1</v>
      </c>
      <c r="D1104" s="7">
        <v>1</v>
      </c>
      <c r="E1104" s="7">
        <v>14</v>
      </c>
      <c r="F1104" s="7">
        <v>2</v>
      </c>
      <c r="G1104" s="7">
        <f t="shared" si="32"/>
        <v>604800</v>
      </c>
      <c r="H1104" s="7">
        <v>-1</v>
      </c>
      <c r="I1104" s="7">
        <v>1</v>
      </c>
      <c r="J1104" s="7">
        <v>1</v>
      </c>
      <c r="K1104" s="7">
        <v>1</v>
      </c>
      <c r="L1104" s="7">
        <v>0</v>
      </c>
      <c r="M1104" s="7">
        <v>0</v>
      </c>
      <c r="N1104" s="7" t="s">
        <v>20008</v>
      </c>
      <c r="O1104" s="7" t="s">
        <v>6676</v>
      </c>
      <c r="P1104" s="7"/>
      <c r="Q1104" s="140">
        <v>0</v>
      </c>
      <c r="R1104" s="143"/>
      <c r="S1104" s="6" t="s">
        <v>5935</v>
      </c>
      <c r="T1104" s="6">
        <v>0</v>
      </c>
      <c r="U1104" s="7"/>
      <c r="V1104" s="7"/>
      <c r="W1104" s="7">
        <v>0</v>
      </c>
      <c r="X1104" s="7">
        <v>0</v>
      </c>
      <c r="Y1104" s="7">
        <v>0</v>
      </c>
      <c r="Z1104" s="7" t="s">
        <v>172</v>
      </c>
      <c r="AA1104" s="7">
        <v>0</v>
      </c>
      <c r="AB1104" s="7">
        <v>0</v>
      </c>
      <c r="AC1104" s="7">
        <v>0</v>
      </c>
      <c r="AD1104" s="7" t="s">
        <v>172</v>
      </c>
      <c r="AE1104" s="7">
        <v>0</v>
      </c>
      <c r="AF1104" s="7">
        <v>0</v>
      </c>
      <c r="AG1104" s="7">
        <v>0</v>
      </c>
      <c r="AH1104" s="7" t="s">
        <v>172</v>
      </c>
      <c r="AI1104" s="7">
        <v>0</v>
      </c>
      <c r="AJ1104" s="7">
        <v>0</v>
      </c>
      <c r="AK1104" s="7">
        <v>0</v>
      </c>
      <c r="AL1104" s="7" t="s">
        <v>172</v>
      </c>
      <c r="AM1104" s="7">
        <v>0</v>
      </c>
      <c r="AN1104" s="7">
        <v>0</v>
      </c>
      <c r="AO1104" s="7">
        <v>0</v>
      </c>
      <c r="AP1104" s="7" t="s">
        <v>172</v>
      </c>
      <c r="AQ1104" s="7">
        <v>0</v>
      </c>
      <c r="AR1104" s="7">
        <v>0</v>
      </c>
      <c r="AS1104" s="7">
        <v>0</v>
      </c>
      <c r="AT1104" s="7" t="s">
        <v>172</v>
      </c>
    </row>
    <row r="1105" spans="1:46" ht="33" customHeight="1">
      <c r="A1105" s="7">
        <v>14533</v>
      </c>
      <c r="B1105" s="7" t="s">
        <v>6677</v>
      </c>
      <c r="C1105" s="7">
        <v>1</v>
      </c>
      <c r="D1105" s="7">
        <v>1</v>
      </c>
      <c r="E1105" s="7">
        <v>14</v>
      </c>
      <c r="F1105" s="7">
        <v>2</v>
      </c>
      <c r="G1105" s="7">
        <f t="shared" ref="G1105:G1136" si="33">3600*24*7</f>
        <v>604800</v>
      </c>
      <c r="H1105" s="7">
        <v>-1</v>
      </c>
      <c r="I1105" s="7">
        <v>1</v>
      </c>
      <c r="J1105" s="7">
        <v>1</v>
      </c>
      <c r="K1105" s="7">
        <v>1</v>
      </c>
      <c r="L1105" s="7">
        <v>0</v>
      </c>
      <c r="M1105" s="7">
        <v>0</v>
      </c>
      <c r="N1105" s="7" t="s">
        <v>20009</v>
      </c>
      <c r="O1105" s="7" t="s">
        <v>6678</v>
      </c>
      <c r="P1105" s="7"/>
      <c r="Q1105" s="140">
        <v>0</v>
      </c>
      <c r="R1105" s="143"/>
      <c r="S1105" s="6" t="s">
        <v>5935</v>
      </c>
      <c r="T1105" s="6">
        <v>0</v>
      </c>
      <c r="U1105" s="7"/>
      <c r="V1105" s="7"/>
      <c r="W1105" s="7">
        <v>0</v>
      </c>
      <c r="X1105" s="7">
        <v>0</v>
      </c>
      <c r="Y1105" s="7">
        <v>0</v>
      </c>
      <c r="Z1105" s="7" t="s">
        <v>172</v>
      </c>
      <c r="AA1105" s="7">
        <v>0</v>
      </c>
      <c r="AB1105" s="7">
        <v>0</v>
      </c>
      <c r="AC1105" s="7">
        <v>0</v>
      </c>
      <c r="AD1105" s="7" t="s">
        <v>172</v>
      </c>
      <c r="AE1105" s="7">
        <v>0</v>
      </c>
      <c r="AF1105" s="7">
        <v>0</v>
      </c>
      <c r="AG1105" s="7">
        <v>0</v>
      </c>
      <c r="AH1105" s="7" t="s">
        <v>172</v>
      </c>
      <c r="AI1105" s="7">
        <v>0</v>
      </c>
      <c r="AJ1105" s="7">
        <v>0</v>
      </c>
      <c r="AK1105" s="7">
        <v>0</v>
      </c>
      <c r="AL1105" s="7" t="s">
        <v>172</v>
      </c>
      <c r="AM1105" s="7">
        <v>0</v>
      </c>
      <c r="AN1105" s="7">
        <v>0</v>
      </c>
      <c r="AO1105" s="7">
        <v>0</v>
      </c>
      <c r="AP1105" s="7" t="s">
        <v>172</v>
      </c>
      <c r="AQ1105" s="7">
        <v>0</v>
      </c>
      <c r="AR1105" s="7">
        <v>0</v>
      </c>
      <c r="AS1105" s="7">
        <v>0</v>
      </c>
      <c r="AT1105" s="7" t="s">
        <v>172</v>
      </c>
    </row>
    <row r="1106" spans="1:46" ht="33" customHeight="1">
      <c r="A1106" s="7">
        <v>14534</v>
      </c>
      <c r="B1106" s="7" t="s">
        <v>6679</v>
      </c>
      <c r="C1106" s="7">
        <v>1</v>
      </c>
      <c r="D1106" s="7">
        <v>1</v>
      </c>
      <c r="E1106" s="7">
        <v>14</v>
      </c>
      <c r="F1106" s="7">
        <v>2</v>
      </c>
      <c r="G1106" s="7">
        <f t="shared" si="33"/>
        <v>604800</v>
      </c>
      <c r="H1106" s="7">
        <v>-1</v>
      </c>
      <c r="I1106" s="7">
        <v>1</v>
      </c>
      <c r="J1106" s="7">
        <v>1</v>
      </c>
      <c r="K1106" s="7">
        <v>1</v>
      </c>
      <c r="L1106" s="7">
        <v>0</v>
      </c>
      <c r="M1106" s="7">
        <v>0</v>
      </c>
      <c r="N1106" s="7" t="s">
        <v>20010</v>
      </c>
      <c r="O1106" s="7" t="s">
        <v>6680</v>
      </c>
      <c r="P1106" s="7"/>
      <c r="Q1106" s="140">
        <v>0</v>
      </c>
      <c r="R1106" s="143"/>
      <c r="S1106" s="6" t="s">
        <v>5935</v>
      </c>
      <c r="T1106" s="6">
        <v>0</v>
      </c>
      <c r="U1106" s="7"/>
      <c r="V1106" s="7"/>
      <c r="W1106" s="7">
        <v>0</v>
      </c>
      <c r="X1106" s="7">
        <v>0</v>
      </c>
      <c r="Y1106" s="7">
        <v>0</v>
      </c>
      <c r="Z1106" s="7" t="s">
        <v>172</v>
      </c>
      <c r="AA1106" s="7">
        <v>0</v>
      </c>
      <c r="AB1106" s="7">
        <v>0</v>
      </c>
      <c r="AC1106" s="7">
        <v>0</v>
      </c>
      <c r="AD1106" s="7" t="s">
        <v>172</v>
      </c>
      <c r="AE1106" s="7">
        <v>0</v>
      </c>
      <c r="AF1106" s="7">
        <v>0</v>
      </c>
      <c r="AG1106" s="7">
        <v>0</v>
      </c>
      <c r="AH1106" s="7" t="s">
        <v>172</v>
      </c>
      <c r="AI1106" s="7">
        <v>0</v>
      </c>
      <c r="AJ1106" s="7">
        <v>0</v>
      </c>
      <c r="AK1106" s="7">
        <v>0</v>
      </c>
      <c r="AL1106" s="7" t="s">
        <v>172</v>
      </c>
      <c r="AM1106" s="7">
        <v>0</v>
      </c>
      <c r="AN1106" s="7">
        <v>0</v>
      </c>
      <c r="AO1106" s="7">
        <v>0</v>
      </c>
      <c r="AP1106" s="7" t="s">
        <v>172</v>
      </c>
      <c r="AQ1106" s="7">
        <v>0</v>
      </c>
      <c r="AR1106" s="7">
        <v>0</v>
      </c>
      <c r="AS1106" s="7">
        <v>0</v>
      </c>
      <c r="AT1106" s="7" t="s">
        <v>172</v>
      </c>
    </row>
    <row r="1107" spans="1:46" ht="33" customHeight="1">
      <c r="A1107" s="7">
        <v>14535</v>
      </c>
      <c r="B1107" s="7" t="s">
        <v>6681</v>
      </c>
      <c r="C1107" s="7">
        <v>1</v>
      </c>
      <c r="D1107" s="7">
        <v>1</v>
      </c>
      <c r="E1107" s="7">
        <v>14</v>
      </c>
      <c r="F1107" s="7">
        <v>2</v>
      </c>
      <c r="G1107" s="7">
        <f t="shared" si="33"/>
        <v>604800</v>
      </c>
      <c r="H1107" s="7">
        <v>-1</v>
      </c>
      <c r="I1107" s="7">
        <v>1</v>
      </c>
      <c r="J1107" s="7">
        <v>1</v>
      </c>
      <c r="K1107" s="7">
        <v>1</v>
      </c>
      <c r="L1107" s="7">
        <v>0</v>
      </c>
      <c r="M1107" s="7">
        <v>0</v>
      </c>
      <c r="N1107" s="7" t="s">
        <v>20011</v>
      </c>
      <c r="O1107" s="7" t="s">
        <v>6682</v>
      </c>
      <c r="P1107" s="7"/>
      <c r="Q1107" s="140">
        <v>0</v>
      </c>
      <c r="R1107" s="143"/>
      <c r="S1107" s="6" t="s">
        <v>5935</v>
      </c>
      <c r="T1107" s="6">
        <v>0</v>
      </c>
      <c r="U1107" s="7"/>
      <c r="V1107" s="7"/>
      <c r="W1107" s="7">
        <v>0</v>
      </c>
      <c r="X1107" s="7">
        <v>0</v>
      </c>
      <c r="Y1107" s="7">
        <v>0</v>
      </c>
      <c r="Z1107" s="7" t="s">
        <v>172</v>
      </c>
      <c r="AA1107" s="7">
        <v>0</v>
      </c>
      <c r="AB1107" s="7">
        <v>0</v>
      </c>
      <c r="AC1107" s="7">
        <v>0</v>
      </c>
      <c r="AD1107" s="7" t="s">
        <v>172</v>
      </c>
      <c r="AE1107" s="7">
        <v>0</v>
      </c>
      <c r="AF1107" s="7">
        <v>0</v>
      </c>
      <c r="AG1107" s="7">
        <v>0</v>
      </c>
      <c r="AH1107" s="7" t="s">
        <v>172</v>
      </c>
      <c r="AI1107" s="7">
        <v>0</v>
      </c>
      <c r="AJ1107" s="7">
        <v>0</v>
      </c>
      <c r="AK1107" s="7">
        <v>0</v>
      </c>
      <c r="AL1107" s="7" t="s">
        <v>172</v>
      </c>
      <c r="AM1107" s="7">
        <v>0</v>
      </c>
      <c r="AN1107" s="7">
        <v>0</v>
      </c>
      <c r="AO1107" s="7">
        <v>0</v>
      </c>
      <c r="AP1107" s="7" t="s">
        <v>172</v>
      </c>
      <c r="AQ1107" s="7">
        <v>0</v>
      </c>
      <c r="AR1107" s="7">
        <v>0</v>
      </c>
      <c r="AS1107" s="7">
        <v>0</v>
      </c>
      <c r="AT1107" s="7" t="s">
        <v>172</v>
      </c>
    </row>
    <row r="1108" spans="1:46" ht="33" customHeight="1">
      <c r="A1108" s="7">
        <v>14536</v>
      </c>
      <c r="B1108" s="7" t="s">
        <v>6683</v>
      </c>
      <c r="C1108" s="7">
        <v>1</v>
      </c>
      <c r="D1108" s="7">
        <v>1</v>
      </c>
      <c r="E1108" s="7">
        <v>14</v>
      </c>
      <c r="F1108" s="7">
        <v>2</v>
      </c>
      <c r="G1108" s="7">
        <f t="shared" si="33"/>
        <v>604800</v>
      </c>
      <c r="H1108" s="7">
        <v>-1</v>
      </c>
      <c r="I1108" s="7">
        <v>1</v>
      </c>
      <c r="J1108" s="7">
        <v>1</v>
      </c>
      <c r="K1108" s="7">
        <v>1</v>
      </c>
      <c r="L1108" s="7">
        <v>0</v>
      </c>
      <c r="M1108" s="7">
        <v>0</v>
      </c>
      <c r="N1108" s="7" t="s">
        <v>20012</v>
      </c>
      <c r="O1108" s="7" t="s">
        <v>6684</v>
      </c>
      <c r="P1108" s="7"/>
      <c r="Q1108" s="140">
        <v>0</v>
      </c>
      <c r="R1108" s="143"/>
      <c r="S1108" s="6" t="s">
        <v>5935</v>
      </c>
      <c r="T1108" s="6">
        <v>0</v>
      </c>
      <c r="U1108" s="7"/>
      <c r="V1108" s="7"/>
      <c r="W1108" s="7">
        <v>0</v>
      </c>
      <c r="X1108" s="7">
        <v>0</v>
      </c>
      <c r="Y1108" s="7">
        <v>0</v>
      </c>
      <c r="Z1108" s="7" t="s">
        <v>172</v>
      </c>
      <c r="AA1108" s="7">
        <v>0</v>
      </c>
      <c r="AB1108" s="7">
        <v>0</v>
      </c>
      <c r="AC1108" s="7">
        <v>0</v>
      </c>
      <c r="AD1108" s="7" t="s">
        <v>172</v>
      </c>
      <c r="AE1108" s="7">
        <v>0</v>
      </c>
      <c r="AF1108" s="7">
        <v>0</v>
      </c>
      <c r="AG1108" s="7">
        <v>0</v>
      </c>
      <c r="AH1108" s="7" t="s">
        <v>172</v>
      </c>
      <c r="AI1108" s="7">
        <v>0</v>
      </c>
      <c r="AJ1108" s="7">
        <v>0</v>
      </c>
      <c r="AK1108" s="7">
        <v>0</v>
      </c>
      <c r="AL1108" s="7" t="s">
        <v>172</v>
      </c>
      <c r="AM1108" s="7">
        <v>0</v>
      </c>
      <c r="AN1108" s="7">
        <v>0</v>
      </c>
      <c r="AO1108" s="7">
        <v>0</v>
      </c>
      <c r="AP1108" s="7" t="s">
        <v>172</v>
      </c>
      <c r="AQ1108" s="7">
        <v>0</v>
      </c>
      <c r="AR1108" s="7">
        <v>0</v>
      </c>
      <c r="AS1108" s="7">
        <v>0</v>
      </c>
      <c r="AT1108" s="7" t="s">
        <v>172</v>
      </c>
    </row>
    <row r="1109" spans="1:46" ht="33" customHeight="1">
      <c r="A1109" s="7">
        <v>14537</v>
      </c>
      <c r="B1109" s="7" t="s">
        <v>6685</v>
      </c>
      <c r="C1109" s="7">
        <v>1</v>
      </c>
      <c r="D1109" s="7">
        <v>1</v>
      </c>
      <c r="E1109" s="7">
        <v>14</v>
      </c>
      <c r="F1109" s="7">
        <v>2</v>
      </c>
      <c r="G1109" s="7">
        <f t="shared" si="33"/>
        <v>604800</v>
      </c>
      <c r="H1109" s="7">
        <v>-1</v>
      </c>
      <c r="I1109" s="7">
        <v>1</v>
      </c>
      <c r="J1109" s="7">
        <v>1</v>
      </c>
      <c r="K1109" s="7">
        <v>1</v>
      </c>
      <c r="L1109" s="7">
        <v>0</v>
      </c>
      <c r="M1109" s="7">
        <v>0</v>
      </c>
      <c r="N1109" s="7" t="s">
        <v>20013</v>
      </c>
      <c r="O1109" s="7" t="s">
        <v>6686</v>
      </c>
      <c r="P1109" s="7"/>
      <c r="Q1109" s="140">
        <v>0</v>
      </c>
      <c r="R1109" s="143"/>
      <c r="S1109" s="6" t="s">
        <v>5935</v>
      </c>
      <c r="T1109" s="6">
        <v>0</v>
      </c>
      <c r="U1109" s="7"/>
      <c r="V1109" s="7"/>
      <c r="W1109" s="7">
        <v>0</v>
      </c>
      <c r="X1109" s="7">
        <v>0</v>
      </c>
      <c r="Y1109" s="7">
        <v>0</v>
      </c>
      <c r="Z1109" s="7" t="s">
        <v>172</v>
      </c>
      <c r="AA1109" s="7">
        <v>0</v>
      </c>
      <c r="AB1109" s="7">
        <v>0</v>
      </c>
      <c r="AC1109" s="7">
        <v>0</v>
      </c>
      <c r="AD1109" s="7" t="s">
        <v>172</v>
      </c>
      <c r="AE1109" s="7">
        <v>0</v>
      </c>
      <c r="AF1109" s="7">
        <v>0</v>
      </c>
      <c r="AG1109" s="7">
        <v>0</v>
      </c>
      <c r="AH1109" s="7" t="s">
        <v>172</v>
      </c>
      <c r="AI1109" s="7">
        <v>0</v>
      </c>
      <c r="AJ1109" s="7">
        <v>0</v>
      </c>
      <c r="AK1109" s="7">
        <v>0</v>
      </c>
      <c r="AL1109" s="7" t="s">
        <v>172</v>
      </c>
      <c r="AM1109" s="7">
        <v>0</v>
      </c>
      <c r="AN1109" s="7">
        <v>0</v>
      </c>
      <c r="AO1109" s="7">
        <v>0</v>
      </c>
      <c r="AP1109" s="7" t="s">
        <v>172</v>
      </c>
      <c r="AQ1109" s="7">
        <v>0</v>
      </c>
      <c r="AR1109" s="7">
        <v>0</v>
      </c>
      <c r="AS1109" s="7">
        <v>0</v>
      </c>
      <c r="AT1109" s="7" t="s">
        <v>172</v>
      </c>
    </row>
    <row r="1110" spans="1:46" ht="33" customHeight="1">
      <c r="A1110" s="7">
        <v>14538</v>
      </c>
      <c r="B1110" s="7" t="s">
        <v>6687</v>
      </c>
      <c r="C1110" s="7">
        <v>1</v>
      </c>
      <c r="D1110" s="7">
        <v>1</v>
      </c>
      <c r="E1110" s="7">
        <v>14</v>
      </c>
      <c r="F1110" s="7">
        <v>2</v>
      </c>
      <c r="G1110" s="7">
        <f t="shared" si="33"/>
        <v>604800</v>
      </c>
      <c r="H1110" s="7">
        <v>-1</v>
      </c>
      <c r="I1110" s="7">
        <v>1</v>
      </c>
      <c r="J1110" s="7">
        <v>1</v>
      </c>
      <c r="K1110" s="7">
        <v>1</v>
      </c>
      <c r="L1110" s="7">
        <v>0</v>
      </c>
      <c r="M1110" s="7">
        <v>0</v>
      </c>
      <c r="N1110" s="7" t="s">
        <v>20014</v>
      </c>
      <c r="O1110" s="7" t="s">
        <v>6688</v>
      </c>
      <c r="P1110" s="7"/>
      <c r="Q1110" s="140">
        <v>0</v>
      </c>
      <c r="R1110" s="143"/>
      <c r="S1110" s="6" t="s">
        <v>5935</v>
      </c>
      <c r="T1110" s="6">
        <v>0</v>
      </c>
      <c r="U1110" s="7"/>
      <c r="V1110" s="7"/>
      <c r="W1110" s="7">
        <v>0</v>
      </c>
      <c r="X1110" s="7">
        <v>0</v>
      </c>
      <c r="Y1110" s="7">
        <v>0</v>
      </c>
      <c r="Z1110" s="7" t="s">
        <v>172</v>
      </c>
      <c r="AA1110" s="7">
        <v>0</v>
      </c>
      <c r="AB1110" s="7">
        <v>0</v>
      </c>
      <c r="AC1110" s="7">
        <v>0</v>
      </c>
      <c r="AD1110" s="7" t="s">
        <v>172</v>
      </c>
      <c r="AE1110" s="7">
        <v>0</v>
      </c>
      <c r="AF1110" s="7">
        <v>0</v>
      </c>
      <c r="AG1110" s="7">
        <v>0</v>
      </c>
      <c r="AH1110" s="7" t="s">
        <v>172</v>
      </c>
      <c r="AI1110" s="7">
        <v>0</v>
      </c>
      <c r="AJ1110" s="7">
        <v>0</v>
      </c>
      <c r="AK1110" s="7">
        <v>0</v>
      </c>
      <c r="AL1110" s="7" t="s">
        <v>172</v>
      </c>
      <c r="AM1110" s="7">
        <v>0</v>
      </c>
      <c r="AN1110" s="7">
        <v>0</v>
      </c>
      <c r="AO1110" s="7">
        <v>0</v>
      </c>
      <c r="AP1110" s="7" t="s">
        <v>172</v>
      </c>
      <c r="AQ1110" s="7">
        <v>0</v>
      </c>
      <c r="AR1110" s="7">
        <v>0</v>
      </c>
      <c r="AS1110" s="7">
        <v>0</v>
      </c>
      <c r="AT1110" s="7" t="s">
        <v>172</v>
      </c>
    </row>
    <row r="1111" spans="1:46" ht="33" customHeight="1">
      <c r="A1111" s="7">
        <v>14539</v>
      </c>
      <c r="B1111" s="7" t="s">
        <v>6689</v>
      </c>
      <c r="C1111" s="7">
        <v>1</v>
      </c>
      <c r="D1111" s="7">
        <v>1</v>
      </c>
      <c r="E1111" s="7">
        <v>14</v>
      </c>
      <c r="F1111" s="7">
        <v>2</v>
      </c>
      <c r="G1111" s="7">
        <f t="shared" si="33"/>
        <v>604800</v>
      </c>
      <c r="H1111" s="7">
        <v>-1</v>
      </c>
      <c r="I1111" s="7">
        <v>1</v>
      </c>
      <c r="J1111" s="7">
        <v>1</v>
      </c>
      <c r="K1111" s="7">
        <v>1</v>
      </c>
      <c r="L1111" s="7">
        <v>0</v>
      </c>
      <c r="M1111" s="7">
        <v>0</v>
      </c>
      <c r="N1111" s="7" t="s">
        <v>20015</v>
      </c>
      <c r="O1111" s="7" t="s">
        <v>6690</v>
      </c>
      <c r="P1111" s="7"/>
      <c r="Q1111" s="140">
        <v>0</v>
      </c>
      <c r="R1111" s="143"/>
      <c r="S1111" s="6" t="s">
        <v>5935</v>
      </c>
      <c r="T1111" s="6">
        <v>0</v>
      </c>
      <c r="U1111" s="7"/>
      <c r="V1111" s="7"/>
      <c r="W1111" s="7">
        <v>0</v>
      </c>
      <c r="X1111" s="7">
        <v>0</v>
      </c>
      <c r="Y1111" s="7">
        <v>0</v>
      </c>
      <c r="Z1111" s="7" t="s">
        <v>172</v>
      </c>
      <c r="AA1111" s="7">
        <v>0</v>
      </c>
      <c r="AB1111" s="7">
        <v>0</v>
      </c>
      <c r="AC1111" s="7">
        <v>0</v>
      </c>
      <c r="AD1111" s="7" t="s">
        <v>172</v>
      </c>
      <c r="AE1111" s="7">
        <v>0</v>
      </c>
      <c r="AF1111" s="7">
        <v>0</v>
      </c>
      <c r="AG1111" s="7">
        <v>0</v>
      </c>
      <c r="AH1111" s="7" t="s">
        <v>172</v>
      </c>
      <c r="AI1111" s="7">
        <v>0</v>
      </c>
      <c r="AJ1111" s="7">
        <v>0</v>
      </c>
      <c r="AK1111" s="7">
        <v>0</v>
      </c>
      <c r="AL1111" s="7" t="s">
        <v>172</v>
      </c>
      <c r="AM1111" s="7">
        <v>0</v>
      </c>
      <c r="AN1111" s="7">
        <v>0</v>
      </c>
      <c r="AO1111" s="7">
        <v>0</v>
      </c>
      <c r="AP1111" s="7" t="s">
        <v>172</v>
      </c>
      <c r="AQ1111" s="7">
        <v>0</v>
      </c>
      <c r="AR1111" s="7">
        <v>0</v>
      </c>
      <c r="AS1111" s="7">
        <v>0</v>
      </c>
      <c r="AT1111" s="7" t="s">
        <v>172</v>
      </c>
    </row>
    <row r="1112" spans="1:46" ht="33" customHeight="1">
      <c r="A1112" s="140">
        <v>14540</v>
      </c>
      <c r="B1112" s="140" t="s">
        <v>6691</v>
      </c>
      <c r="C1112" s="7">
        <v>1</v>
      </c>
      <c r="D1112" s="7">
        <v>1</v>
      </c>
      <c r="E1112" s="7">
        <v>14</v>
      </c>
      <c r="F1112" s="7">
        <v>2</v>
      </c>
      <c r="G1112" s="7">
        <f t="shared" si="33"/>
        <v>604800</v>
      </c>
      <c r="H1112" s="7">
        <v>-1</v>
      </c>
      <c r="I1112" s="7">
        <v>1</v>
      </c>
      <c r="J1112" s="7">
        <v>1</v>
      </c>
      <c r="K1112" s="7">
        <v>1</v>
      </c>
      <c r="L1112" s="7">
        <v>0</v>
      </c>
      <c r="M1112" s="7">
        <v>0</v>
      </c>
      <c r="N1112" s="7" t="s">
        <v>20016</v>
      </c>
      <c r="O1112" s="7" t="s">
        <v>6692</v>
      </c>
      <c r="P1112" s="7"/>
      <c r="Q1112" s="140">
        <v>0</v>
      </c>
      <c r="R1112" s="143"/>
      <c r="S1112" s="6" t="s">
        <v>5935</v>
      </c>
      <c r="T1112" s="6">
        <v>0</v>
      </c>
      <c r="U1112" s="7"/>
      <c r="V1112" s="7"/>
      <c r="W1112" s="7">
        <v>0</v>
      </c>
      <c r="X1112" s="7">
        <v>0</v>
      </c>
      <c r="Y1112" s="7">
        <v>0</v>
      </c>
      <c r="Z1112" s="7" t="s">
        <v>172</v>
      </c>
      <c r="AA1112" s="7">
        <v>0</v>
      </c>
      <c r="AB1112" s="7">
        <v>0</v>
      </c>
      <c r="AC1112" s="7">
        <v>0</v>
      </c>
      <c r="AD1112" s="7" t="s">
        <v>172</v>
      </c>
      <c r="AE1112" s="7">
        <v>0</v>
      </c>
      <c r="AF1112" s="7">
        <v>0</v>
      </c>
      <c r="AG1112" s="7">
        <v>0</v>
      </c>
      <c r="AH1112" s="7" t="s">
        <v>172</v>
      </c>
      <c r="AI1112" s="7">
        <v>0</v>
      </c>
      <c r="AJ1112" s="7">
        <v>0</v>
      </c>
      <c r="AK1112" s="7">
        <v>0</v>
      </c>
      <c r="AL1112" s="7" t="s">
        <v>172</v>
      </c>
      <c r="AM1112" s="7">
        <v>0</v>
      </c>
      <c r="AN1112" s="7">
        <v>0</v>
      </c>
      <c r="AO1112" s="7">
        <v>0</v>
      </c>
      <c r="AP1112" s="7" t="s">
        <v>172</v>
      </c>
      <c r="AQ1112" s="7">
        <v>0</v>
      </c>
      <c r="AR1112" s="7">
        <v>0</v>
      </c>
      <c r="AS1112" s="7">
        <v>0</v>
      </c>
      <c r="AT1112" s="7" t="s">
        <v>172</v>
      </c>
    </row>
    <row r="1113" spans="1:46" ht="33" customHeight="1">
      <c r="A1113" s="140">
        <v>14541</v>
      </c>
      <c r="B1113" s="140" t="s">
        <v>6693</v>
      </c>
      <c r="C1113" s="7">
        <v>1</v>
      </c>
      <c r="D1113" s="7">
        <v>1</v>
      </c>
      <c r="E1113" s="7">
        <v>14</v>
      </c>
      <c r="F1113" s="7">
        <v>2</v>
      </c>
      <c r="G1113" s="7">
        <f t="shared" si="33"/>
        <v>604800</v>
      </c>
      <c r="H1113" s="7">
        <v>-1</v>
      </c>
      <c r="I1113" s="7">
        <v>1</v>
      </c>
      <c r="J1113" s="7">
        <v>1</v>
      </c>
      <c r="K1113" s="7">
        <v>1</v>
      </c>
      <c r="L1113" s="7">
        <v>0</v>
      </c>
      <c r="M1113" s="7">
        <v>0</v>
      </c>
      <c r="N1113" s="7" t="s">
        <v>20017</v>
      </c>
      <c r="O1113" s="7" t="s">
        <v>6694</v>
      </c>
      <c r="P1113" s="7"/>
      <c r="Q1113" s="140">
        <v>0</v>
      </c>
      <c r="R1113" s="143"/>
      <c r="S1113" s="6" t="s">
        <v>5935</v>
      </c>
      <c r="T1113" s="6">
        <v>0</v>
      </c>
      <c r="U1113" s="7"/>
      <c r="V1113" s="7"/>
      <c r="W1113" s="7">
        <v>0</v>
      </c>
      <c r="X1113" s="7">
        <v>0</v>
      </c>
      <c r="Y1113" s="7">
        <v>0</v>
      </c>
      <c r="Z1113" s="7" t="s">
        <v>172</v>
      </c>
      <c r="AA1113" s="7">
        <v>0</v>
      </c>
      <c r="AB1113" s="7">
        <v>0</v>
      </c>
      <c r="AC1113" s="7">
        <v>0</v>
      </c>
      <c r="AD1113" s="7" t="s">
        <v>172</v>
      </c>
      <c r="AE1113" s="7">
        <v>0</v>
      </c>
      <c r="AF1113" s="7">
        <v>0</v>
      </c>
      <c r="AG1113" s="7">
        <v>0</v>
      </c>
      <c r="AH1113" s="7" t="s">
        <v>172</v>
      </c>
      <c r="AI1113" s="7">
        <v>0</v>
      </c>
      <c r="AJ1113" s="7">
        <v>0</v>
      </c>
      <c r="AK1113" s="7">
        <v>0</v>
      </c>
      <c r="AL1113" s="7" t="s">
        <v>172</v>
      </c>
      <c r="AM1113" s="7">
        <v>0</v>
      </c>
      <c r="AN1113" s="7">
        <v>0</v>
      </c>
      <c r="AO1113" s="7">
        <v>0</v>
      </c>
      <c r="AP1113" s="7" t="s">
        <v>172</v>
      </c>
      <c r="AQ1113" s="7">
        <v>0</v>
      </c>
      <c r="AR1113" s="7">
        <v>0</v>
      </c>
      <c r="AS1113" s="7">
        <v>0</v>
      </c>
      <c r="AT1113" s="7" t="s">
        <v>172</v>
      </c>
    </row>
    <row r="1114" spans="1:46" ht="33" customHeight="1">
      <c r="A1114" s="140">
        <v>14542</v>
      </c>
      <c r="B1114" s="140" t="s">
        <v>6695</v>
      </c>
      <c r="C1114" s="7">
        <v>1</v>
      </c>
      <c r="D1114" s="7">
        <v>1</v>
      </c>
      <c r="E1114" s="7">
        <v>14</v>
      </c>
      <c r="F1114" s="7">
        <v>2</v>
      </c>
      <c r="G1114" s="7">
        <f t="shared" si="33"/>
        <v>604800</v>
      </c>
      <c r="H1114" s="7">
        <v>-1</v>
      </c>
      <c r="I1114" s="7">
        <v>1</v>
      </c>
      <c r="J1114" s="7">
        <v>1</v>
      </c>
      <c r="K1114" s="7">
        <v>1</v>
      </c>
      <c r="L1114" s="7">
        <v>0</v>
      </c>
      <c r="M1114" s="7">
        <v>0</v>
      </c>
      <c r="N1114" s="7" t="s">
        <v>20018</v>
      </c>
      <c r="O1114" s="7" t="s">
        <v>6696</v>
      </c>
      <c r="P1114" s="7"/>
      <c r="Q1114" s="140">
        <v>0</v>
      </c>
      <c r="R1114" s="143"/>
      <c r="S1114" s="6" t="s">
        <v>5935</v>
      </c>
      <c r="T1114" s="6">
        <v>0</v>
      </c>
      <c r="U1114" s="7"/>
      <c r="V1114" s="7"/>
      <c r="W1114" s="7">
        <v>0</v>
      </c>
      <c r="X1114" s="7">
        <v>0</v>
      </c>
      <c r="Y1114" s="7">
        <v>0</v>
      </c>
      <c r="Z1114" s="7" t="s">
        <v>172</v>
      </c>
      <c r="AA1114" s="7">
        <v>0</v>
      </c>
      <c r="AB1114" s="7">
        <v>0</v>
      </c>
      <c r="AC1114" s="7">
        <v>0</v>
      </c>
      <c r="AD1114" s="7" t="s">
        <v>172</v>
      </c>
      <c r="AE1114" s="7">
        <v>0</v>
      </c>
      <c r="AF1114" s="7">
        <v>0</v>
      </c>
      <c r="AG1114" s="7">
        <v>0</v>
      </c>
      <c r="AH1114" s="7" t="s">
        <v>172</v>
      </c>
      <c r="AI1114" s="7">
        <v>0</v>
      </c>
      <c r="AJ1114" s="7">
        <v>0</v>
      </c>
      <c r="AK1114" s="7">
        <v>0</v>
      </c>
      <c r="AL1114" s="7" t="s">
        <v>172</v>
      </c>
      <c r="AM1114" s="7">
        <v>0</v>
      </c>
      <c r="AN1114" s="7">
        <v>0</v>
      </c>
      <c r="AO1114" s="7">
        <v>0</v>
      </c>
      <c r="AP1114" s="7" t="s">
        <v>172</v>
      </c>
      <c r="AQ1114" s="7">
        <v>0</v>
      </c>
      <c r="AR1114" s="7">
        <v>0</v>
      </c>
      <c r="AS1114" s="7">
        <v>0</v>
      </c>
      <c r="AT1114" s="7" t="s">
        <v>172</v>
      </c>
    </row>
    <row r="1115" spans="1:46" ht="33" customHeight="1">
      <c r="A1115" s="140">
        <v>14543</v>
      </c>
      <c r="B1115" s="140" t="s">
        <v>6697</v>
      </c>
      <c r="C1115" s="7">
        <v>1</v>
      </c>
      <c r="D1115" s="7">
        <v>1</v>
      </c>
      <c r="E1115" s="7">
        <v>14</v>
      </c>
      <c r="F1115" s="7">
        <v>2</v>
      </c>
      <c r="G1115" s="7">
        <f t="shared" si="33"/>
        <v>604800</v>
      </c>
      <c r="H1115" s="7">
        <v>-1</v>
      </c>
      <c r="I1115" s="7">
        <v>1</v>
      </c>
      <c r="J1115" s="7">
        <v>1</v>
      </c>
      <c r="K1115" s="7">
        <v>1</v>
      </c>
      <c r="L1115" s="7">
        <v>0</v>
      </c>
      <c r="M1115" s="7">
        <v>0</v>
      </c>
      <c r="N1115" s="7" t="s">
        <v>20019</v>
      </c>
      <c r="O1115" s="7" t="s">
        <v>6698</v>
      </c>
      <c r="P1115" s="7"/>
      <c r="Q1115" s="140">
        <v>0</v>
      </c>
      <c r="R1115" s="143"/>
      <c r="S1115" s="6" t="s">
        <v>5935</v>
      </c>
      <c r="T1115" s="6">
        <v>0</v>
      </c>
      <c r="U1115" s="7"/>
      <c r="V1115" s="7"/>
      <c r="W1115" s="7">
        <v>0</v>
      </c>
      <c r="X1115" s="7">
        <v>0</v>
      </c>
      <c r="Y1115" s="7">
        <v>0</v>
      </c>
      <c r="Z1115" s="7" t="s">
        <v>172</v>
      </c>
      <c r="AA1115" s="7">
        <v>0</v>
      </c>
      <c r="AB1115" s="7">
        <v>0</v>
      </c>
      <c r="AC1115" s="7">
        <v>0</v>
      </c>
      <c r="AD1115" s="7" t="s">
        <v>172</v>
      </c>
      <c r="AE1115" s="7">
        <v>0</v>
      </c>
      <c r="AF1115" s="7">
        <v>0</v>
      </c>
      <c r="AG1115" s="7">
        <v>0</v>
      </c>
      <c r="AH1115" s="7" t="s">
        <v>172</v>
      </c>
      <c r="AI1115" s="7">
        <v>0</v>
      </c>
      <c r="AJ1115" s="7">
        <v>0</v>
      </c>
      <c r="AK1115" s="7">
        <v>0</v>
      </c>
      <c r="AL1115" s="7" t="s">
        <v>172</v>
      </c>
      <c r="AM1115" s="7">
        <v>0</v>
      </c>
      <c r="AN1115" s="7">
        <v>0</v>
      </c>
      <c r="AO1115" s="7">
        <v>0</v>
      </c>
      <c r="AP1115" s="7" t="s">
        <v>172</v>
      </c>
      <c r="AQ1115" s="7">
        <v>0</v>
      </c>
      <c r="AR1115" s="7">
        <v>0</v>
      </c>
      <c r="AS1115" s="7">
        <v>0</v>
      </c>
      <c r="AT1115" s="7" t="s">
        <v>172</v>
      </c>
    </row>
    <row r="1116" spans="1:46" ht="33" customHeight="1">
      <c r="A1116" s="140">
        <v>14544</v>
      </c>
      <c r="B1116" s="140" t="s">
        <v>6699</v>
      </c>
      <c r="C1116" s="7">
        <v>1</v>
      </c>
      <c r="D1116" s="7">
        <v>1</v>
      </c>
      <c r="E1116" s="7">
        <v>14</v>
      </c>
      <c r="F1116" s="7">
        <v>2</v>
      </c>
      <c r="G1116" s="7">
        <f t="shared" si="33"/>
        <v>604800</v>
      </c>
      <c r="H1116" s="7">
        <v>-1</v>
      </c>
      <c r="I1116" s="7">
        <v>1</v>
      </c>
      <c r="J1116" s="7">
        <v>1</v>
      </c>
      <c r="K1116" s="7">
        <v>1</v>
      </c>
      <c r="L1116" s="7">
        <v>0</v>
      </c>
      <c r="M1116" s="7">
        <v>0</v>
      </c>
      <c r="N1116" s="7" t="s">
        <v>20020</v>
      </c>
      <c r="O1116" s="7" t="s">
        <v>6700</v>
      </c>
      <c r="P1116" s="7"/>
      <c r="Q1116" s="140">
        <v>0</v>
      </c>
      <c r="R1116" s="143"/>
      <c r="S1116" s="6" t="s">
        <v>6026</v>
      </c>
      <c r="T1116" s="6">
        <v>0</v>
      </c>
      <c r="U1116" s="7"/>
      <c r="V1116" s="7"/>
      <c r="W1116" s="7">
        <v>0</v>
      </c>
      <c r="X1116" s="7">
        <v>0</v>
      </c>
      <c r="Y1116" s="7">
        <v>0</v>
      </c>
      <c r="Z1116" s="7" t="s">
        <v>172</v>
      </c>
      <c r="AA1116" s="7">
        <v>0</v>
      </c>
      <c r="AB1116" s="7">
        <v>0</v>
      </c>
      <c r="AC1116" s="7">
        <v>0</v>
      </c>
      <c r="AD1116" s="7" t="s">
        <v>172</v>
      </c>
      <c r="AE1116" s="7">
        <v>0</v>
      </c>
      <c r="AF1116" s="7">
        <v>0</v>
      </c>
      <c r="AG1116" s="7">
        <v>0</v>
      </c>
      <c r="AH1116" s="7" t="s">
        <v>172</v>
      </c>
      <c r="AI1116" s="7">
        <v>0</v>
      </c>
      <c r="AJ1116" s="7">
        <v>0</v>
      </c>
      <c r="AK1116" s="7">
        <v>0</v>
      </c>
      <c r="AL1116" s="7" t="s">
        <v>172</v>
      </c>
      <c r="AM1116" s="7">
        <v>0</v>
      </c>
      <c r="AN1116" s="7">
        <v>0</v>
      </c>
      <c r="AO1116" s="7">
        <v>0</v>
      </c>
      <c r="AP1116" s="7" t="s">
        <v>172</v>
      </c>
      <c r="AQ1116" s="7">
        <v>0</v>
      </c>
      <c r="AR1116" s="7">
        <v>0</v>
      </c>
      <c r="AS1116" s="7">
        <v>0</v>
      </c>
      <c r="AT1116" s="7" t="s">
        <v>172</v>
      </c>
    </row>
    <row r="1117" spans="1:46" ht="33" customHeight="1">
      <c r="A1117" s="140">
        <v>14545</v>
      </c>
      <c r="B1117" s="140" t="s">
        <v>6701</v>
      </c>
      <c r="C1117" s="7">
        <v>1</v>
      </c>
      <c r="D1117" s="7">
        <v>1</v>
      </c>
      <c r="E1117" s="7">
        <v>14</v>
      </c>
      <c r="F1117" s="7">
        <v>2</v>
      </c>
      <c r="G1117" s="7">
        <f t="shared" si="33"/>
        <v>604800</v>
      </c>
      <c r="H1117" s="7">
        <v>-1</v>
      </c>
      <c r="I1117" s="7">
        <v>1</v>
      </c>
      <c r="J1117" s="7">
        <v>1</v>
      </c>
      <c r="K1117" s="7">
        <v>1</v>
      </c>
      <c r="L1117" s="7">
        <v>0</v>
      </c>
      <c r="M1117" s="7">
        <v>0</v>
      </c>
      <c r="N1117" s="7" t="s">
        <v>20021</v>
      </c>
      <c r="O1117" s="7" t="s">
        <v>6702</v>
      </c>
      <c r="P1117" s="7"/>
      <c r="Q1117" s="140">
        <v>0</v>
      </c>
      <c r="R1117" s="143"/>
      <c r="S1117" s="6" t="s">
        <v>5935</v>
      </c>
      <c r="T1117" s="6">
        <v>0</v>
      </c>
      <c r="U1117" s="7"/>
      <c r="V1117" s="7"/>
      <c r="W1117" s="7">
        <v>0</v>
      </c>
      <c r="X1117" s="7">
        <v>0</v>
      </c>
      <c r="Y1117" s="7">
        <v>0</v>
      </c>
      <c r="Z1117" s="7" t="s">
        <v>172</v>
      </c>
      <c r="AA1117" s="7">
        <v>0</v>
      </c>
      <c r="AB1117" s="7">
        <v>0</v>
      </c>
      <c r="AC1117" s="7">
        <v>0</v>
      </c>
      <c r="AD1117" s="7" t="s">
        <v>172</v>
      </c>
      <c r="AE1117" s="7">
        <v>0</v>
      </c>
      <c r="AF1117" s="7">
        <v>0</v>
      </c>
      <c r="AG1117" s="7">
        <v>0</v>
      </c>
      <c r="AH1117" s="7" t="s">
        <v>172</v>
      </c>
      <c r="AI1117" s="7">
        <v>0</v>
      </c>
      <c r="AJ1117" s="7">
        <v>0</v>
      </c>
      <c r="AK1117" s="7">
        <v>0</v>
      </c>
      <c r="AL1117" s="7" t="s">
        <v>172</v>
      </c>
      <c r="AM1117" s="7">
        <v>0</v>
      </c>
      <c r="AN1117" s="7">
        <v>0</v>
      </c>
      <c r="AO1117" s="7">
        <v>0</v>
      </c>
      <c r="AP1117" s="7" t="s">
        <v>172</v>
      </c>
      <c r="AQ1117" s="7">
        <v>0</v>
      </c>
      <c r="AR1117" s="7">
        <v>0</v>
      </c>
      <c r="AS1117" s="7">
        <v>0</v>
      </c>
      <c r="AT1117" s="7" t="s">
        <v>172</v>
      </c>
    </row>
    <row r="1118" spans="1:46" ht="33" customHeight="1">
      <c r="A1118" s="140">
        <v>14546</v>
      </c>
      <c r="B1118" s="140" t="s">
        <v>6703</v>
      </c>
      <c r="C1118" s="7">
        <v>1</v>
      </c>
      <c r="D1118" s="7">
        <v>1</v>
      </c>
      <c r="E1118" s="7">
        <v>14</v>
      </c>
      <c r="F1118" s="7">
        <v>2</v>
      </c>
      <c r="G1118" s="7">
        <f t="shared" si="33"/>
        <v>604800</v>
      </c>
      <c r="H1118" s="7">
        <v>-1</v>
      </c>
      <c r="I1118" s="7">
        <v>1</v>
      </c>
      <c r="J1118" s="7">
        <v>1</v>
      </c>
      <c r="K1118" s="7">
        <v>1</v>
      </c>
      <c r="L1118" s="7">
        <v>0</v>
      </c>
      <c r="M1118" s="7">
        <v>0</v>
      </c>
      <c r="N1118" s="7" t="s">
        <v>20022</v>
      </c>
      <c r="O1118" s="7" t="s">
        <v>6704</v>
      </c>
      <c r="P1118" s="7"/>
      <c r="Q1118" s="140">
        <v>0</v>
      </c>
      <c r="R1118" s="143"/>
      <c r="S1118" s="6" t="s">
        <v>5935</v>
      </c>
      <c r="T1118" s="6">
        <v>0</v>
      </c>
      <c r="U1118" s="7"/>
      <c r="V1118" s="7"/>
      <c r="W1118" s="7">
        <v>0</v>
      </c>
      <c r="X1118" s="7">
        <v>0</v>
      </c>
      <c r="Y1118" s="7">
        <v>0</v>
      </c>
      <c r="Z1118" s="7" t="s">
        <v>172</v>
      </c>
      <c r="AA1118" s="7">
        <v>0</v>
      </c>
      <c r="AB1118" s="7">
        <v>0</v>
      </c>
      <c r="AC1118" s="7">
        <v>0</v>
      </c>
      <c r="AD1118" s="7" t="s">
        <v>172</v>
      </c>
      <c r="AE1118" s="7">
        <v>0</v>
      </c>
      <c r="AF1118" s="7">
        <v>0</v>
      </c>
      <c r="AG1118" s="7">
        <v>0</v>
      </c>
      <c r="AH1118" s="7" t="s">
        <v>172</v>
      </c>
      <c r="AI1118" s="7">
        <v>0</v>
      </c>
      <c r="AJ1118" s="7">
        <v>0</v>
      </c>
      <c r="AK1118" s="7">
        <v>0</v>
      </c>
      <c r="AL1118" s="7" t="s">
        <v>172</v>
      </c>
      <c r="AM1118" s="7">
        <v>0</v>
      </c>
      <c r="AN1118" s="7">
        <v>0</v>
      </c>
      <c r="AO1118" s="7">
        <v>0</v>
      </c>
      <c r="AP1118" s="7" t="s">
        <v>172</v>
      </c>
      <c r="AQ1118" s="7">
        <v>0</v>
      </c>
      <c r="AR1118" s="7">
        <v>0</v>
      </c>
      <c r="AS1118" s="7">
        <v>0</v>
      </c>
      <c r="AT1118" s="7" t="s">
        <v>172</v>
      </c>
    </row>
    <row r="1119" spans="1:46" ht="33" customHeight="1">
      <c r="A1119" s="140">
        <v>14547</v>
      </c>
      <c r="B1119" s="140" t="s">
        <v>6705</v>
      </c>
      <c r="C1119" s="7">
        <v>1</v>
      </c>
      <c r="D1119" s="7">
        <v>1</v>
      </c>
      <c r="E1119" s="7">
        <v>14</v>
      </c>
      <c r="F1119" s="7">
        <v>2</v>
      </c>
      <c r="G1119" s="7">
        <f t="shared" si="33"/>
        <v>604800</v>
      </c>
      <c r="H1119" s="7">
        <v>-1</v>
      </c>
      <c r="I1119" s="7">
        <v>1</v>
      </c>
      <c r="J1119" s="7">
        <v>1</v>
      </c>
      <c r="K1119" s="7">
        <v>1</v>
      </c>
      <c r="L1119" s="7">
        <v>0</v>
      </c>
      <c r="M1119" s="7">
        <v>0</v>
      </c>
      <c r="N1119" s="7" t="s">
        <v>20023</v>
      </c>
      <c r="O1119" s="7" t="s">
        <v>6706</v>
      </c>
      <c r="P1119" s="7"/>
      <c r="Q1119" s="140">
        <v>0</v>
      </c>
      <c r="R1119" s="143"/>
      <c r="S1119" s="6" t="s">
        <v>5935</v>
      </c>
      <c r="T1119" s="6">
        <v>0</v>
      </c>
      <c r="U1119" s="7"/>
      <c r="V1119" s="7"/>
      <c r="W1119" s="7">
        <v>0</v>
      </c>
      <c r="X1119" s="7">
        <v>0</v>
      </c>
      <c r="Y1119" s="7">
        <v>0</v>
      </c>
      <c r="Z1119" s="7" t="s">
        <v>172</v>
      </c>
      <c r="AA1119" s="7">
        <v>0</v>
      </c>
      <c r="AB1119" s="7">
        <v>0</v>
      </c>
      <c r="AC1119" s="7">
        <v>0</v>
      </c>
      <c r="AD1119" s="7" t="s">
        <v>172</v>
      </c>
      <c r="AE1119" s="7">
        <v>0</v>
      </c>
      <c r="AF1119" s="7">
        <v>0</v>
      </c>
      <c r="AG1119" s="7">
        <v>0</v>
      </c>
      <c r="AH1119" s="7" t="s">
        <v>172</v>
      </c>
      <c r="AI1119" s="7">
        <v>0</v>
      </c>
      <c r="AJ1119" s="7">
        <v>0</v>
      </c>
      <c r="AK1119" s="7">
        <v>0</v>
      </c>
      <c r="AL1119" s="7" t="s">
        <v>172</v>
      </c>
      <c r="AM1119" s="7">
        <v>0</v>
      </c>
      <c r="AN1119" s="7">
        <v>0</v>
      </c>
      <c r="AO1119" s="7">
        <v>0</v>
      </c>
      <c r="AP1119" s="7" t="s">
        <v>172</v>
      </c>
      <c r="AQ1119" s="7">
        <v>0</v>
      </c>
      <c r="AR1119" s="7">
        <v>0</v>
      </c>
      <c r="AS1119" s="7">
        <v>0</v>
      </c>
      <c r="AT1119" s="7" t="s">
        <v>172</v>
      </c>
    </row>
    <row r="1120" spans="1:46" ht="33" customHeight="1">
      <c r="A1120" s="140">
        <v>14548</v>
      </c>
      <c r="B1120" s="140" t="s">
        <v>6707</v>
      </c>
      <c r="C1120" s="7">
        <v>1</v>
      </c>
      <c r="D1120" s="7">
        <v>1</v>
      </c>
      <c r="E1120" s="7">
        <v>14</v>
      </c>
      <c r="F1120" s="7">
        <v>2</v>
      </c>
      <c r="G1120" s="7">
        <f t="shared" si="33"/>
        <v>604800</v>
      </c>
      <c r="H1120" s="7">
        <v>-1</v>
      </c>
      <c r="I1120" s="7">
        <v>1</v>
      </c>
      <c r="J1120" s="7">
        <v>1</v>
      </c>
      <c r="K1120" s="7">
        <v>1</v>
      </c>
      <c r="L1120" s="7">
        <v>0</v>
      </c>
      <c r="M1120" s="7">
        <v>0</v>
      </c>
      <c r="N1120" s="7" t="s">
        <v>20024</v>
      </c>
      <c r="O1120" s="7" t="s">
        <v>6708</v>
      </c>
      <c r="P1120" s="7"/>
      <c r="Q1120" s="140">
        <v>0</v>
      </c>
      <c r="R1120" s="143"/>
      <c r="S1120" s="6" t="s">
        <v>5935</v>
      </c>
      <c r="T1120" s="6">
        <v>0</v>
      </c>
      <c r="U1120" s="7"/>
      <c r="V1120" s="7"/>
      <c r="W1120" s="7">
        <v>0</v>
      </c>
      <c r="X1120" s="7">
        <v>0</v>
      </c>
      <c r="Y1120" s="7">
        <v>0</v>
      </c>
      <c r="Z1120" s="7" t="s">
        <v>172</v>
      </c>
      <c r="AA1120" s="7">
        <v>0</v>
      </c>
      <c r="AB1120" s="7">
        <v>0</v>
      </c>
      <c r="AC1120" s="7">
        <v>0</v>
      </c>
      <c r="AD1120" s="7" t="s">
        <v>172</v>
      </c>
      <c r="AE1120" s="7">
        <v>0</v>
      </c>
      <c r="AF1120" s="7">
        <v>0</v>
      </c>
      <c r="AG1120" s="7">
        <v>0</v>
      </c>
      <c r="AH1120" s="7" t="s">
        <v>172</v>
      </c>
      <c r="AI1120" s="7">
        <v>0</v>
      </c>
      <c r="AJ1120" s="7">
        <v>0</v>
      </c>
      <c r="AK1120" s="7">
        <v>0</v>
      </c>
      <c r="AL1120" s="7" t="s">
        <v>172</v>
      </c>
      <c r="AM1120" s="7">
        <v>0</v>
      </c>
      <c r="AN1120" s="7">
        <v>0</v>
      </c>
      <c r="AO1120" s="7">
        <v>0</v>
      </c>
      <c r="AP1120" s="7" t="s">
        <v>172</v>
      </c>
      <c r="AQ1120" s="7">
        <v>0</v>
      </c>
      <c r="AR1120" s="7">
        <v>0</v>
      </c>
      <c r="AS1120" s="7">
        <v>0</v>
      </c>
      <c r="AT1120" s="7" t="s">
        <v>172</v>
      </c>
    </row>
    <row r="1121" spans="1:46" ht="33" customHeight="1">
      <c r="A1121" s="140">
        <v>14549</v>
      </c>
      <c r="B1121" s="140" t="s">
        <v>6709</v>
      </c>
      <c r="C1121" s="7">
        <v>1</v>
      </c>
      <c r="D1121" s="7">
        <v>1</v>
      </c>
      <c r="E1121" s="7">
        <v>14</v>
      </c>
      <c r="F1121" s="7">
        <v>2</v>
      </c>
      <c r="G1121" s="7">
        <f t="shared" si="33"/>
        <v>604800</v>
      </c>
      <c r="H1121" s="7">
        <v>-1</v>
      </c>
      <c r="I1121" s="7">
        <v>1</v>
      </c>
      <c r="J1121" s="7">
        <v>1</v>
      </c>
      <c r="K1121" s="7">
        <v>1</v>
      </c>
      <c r="L1121" s="7">
        <v>0</v>
      </c>
      <c r="M1121" s="7">
        <v>0</v>
      </c>
      <c r="N1121" s="7" t="s">
        <v>20025</v>
      </c>
      <c r="O1121" s="7" t="s">
        <v>6710</v>
      </c>
      <c r="P1121" s="7"/>
      <c r="Q1121" s="140">
        <v>0</v>
      </c>
      <c r="R1121" s="143"/>
      <c r="S1121" s="6" t="s">
        <v>5935</v>
      </c>
      <c r="T1121" s="6">
        <v>0</v>
      </c>
      <c r="U1121" s="7"/>
      <c r="V1121" s="7"/>
      <c r="W1121" s="7">
        <v>0</v>
      </c>
      <c r="X1121" s="7">
        <v>0</v>
      </c>
      <c r="Y1121" s="7">
        <v>0</v>
      </c>
      <c r="Z1121" s="7" t="s">
        <v>172</v>
      </c>
      <c r="AA1121" s="7">
        <v>0</v>
      </c>
      <c r="AB1121" s="7">
        <v>0</v>
      </c>
      <c r="AC1121" s="7">
        <v>0</v>
      </c>
      <c r="AD1121" s="7" t="s">
        <v>172</v>
      </c>
      <c r="AE1121" s="7">
        <v>0</v>
      </c>
      <c r="AF1121" s="7">
        <v>0</v>
      </c>
      <c r="AG1121" s="7">
        <v>0</v>
      </c>
      <c r="AH1121" s="7" t="s">
        <v>172</v>
      </c>
      <c r="AI1121" s="7">
        <v>0</v>
      </c>
      <c r="AJ1121" s="7">
        <v>0</v>
      </c>
      <c r="AK1121" s="7">
        <v>0</v>
      </c>
      <c r="AL1121" s="7" t="s">
        <v>172</v>
      </c>
      <c r="AM1121" s="7">
        <v>0</v>
      </c>
      <c r="AN1121" s="7">
        <v>0</v>
      </c>
      <c r="AO1121" s="7">
        <v>0</v>
      </c>
      <c r="AP1121" s="7" t="s">
        <v>172</v>
      </c>
      <c r="AQ1121" s="7">
        <v>0</v>
      </c>
      <c r="AR1121" s="7">
        <v>0</v>
      </c>
      <c r="AS1121" s="7">
        <v>0</v>
      </c>
      <c r="AT1121" s="7" t="s">
        <v>172</v>
      </c>
    </row>
    <row r="1122" spans="1:46" ht="33" customHeight="1">
      <c r="A1122" s="140">
        <v>14550</v>
      </c>
      <c r="B1122" s="140" t="s">
        <v>6711</v>
      </c>
      <c r="C1122" s="7">
        <v>1</v>
      </c>
      <c r="D1122" s="7">
        <v>1</v>
      </c>
      <c r="E1122" s="7">
        <v>14</v>
      </c>
      <c r="F1122" s="7">
        <v>2</v>
      </c>
      <c r="G1122" s="7">
        <f t="shared" si="33"/>
        <v>604800</v>
      </c>
      <c r="H1122" s="7">
        <v>-1</v>
      </c>
      <c r="I1122" s="7">
        <v>1</v>
      </c>
      <c r="J1122" s="7">
        <v>1</v>
      </c>
      <c r="K1122" s="7">
        <v>1</v>
      </c>
      <c r="L1122" s="7">
        <v>0</v>
      </c>
      <c r="M1122" s="7">
        <v>0</v>
      </c>
      <c r="N1122" s="7" t="s">
        <v>20026</v>
      </c>
      <c r="O1122" s="7" t="s">
        <v>6712</v>
      </c>
      <c r="P1122" s="7"/>
      <c r="Q1122" s="140">
        <v>0</v>
      </c>
      <c r="R1122" s="143"/>
      <c r="S1122" s="6" t="s">
        <v>5935</v>
      </c>
      <c r="T1122" s="6">
        <v>0</v>
      </c>
      <c r="U1122" s="7"/>
      <c r="V1122" s="7"/>
      <c r="W1122" s="7">
        <v>0</v>
      </c>
      <c r="X1122" s="7">
        <v>0</v>
      </c>
      <c r="Y1122" s="7">
        <v>0</v>
      </c>
      <c r="Z1122" s="7" t="s">
        <v>172</v>
      </c>
      <c r="AA1122" s="7">
        <v>0</v>
      </c>
      <c r="AB1122" s="7">
        <v>0</v>
      </c>
      <c r="AC1122" s="7">
        <v>0</v>
      </c>
      <c r="AD1122" s="7" t="s">
        <v>172</v>
      </c>
      <c r="AE1122" s="7">
        <v>0</v>
      </c>
      <c r="AF1122" s="7">
        <v>0</v>
      </c>
      <c r="AG1122" s="7">
        <v>0</v>
      </c>
      <c r="AH1122" s="7" t="s">
        <v>172</v>
      </c>
      <c r="AI1122" s="7">
        <v>0</v>
      </c>
      <c r="AJ1122" s="7">
        <v>0</v>
      </c>
      <c r="AK1122" s="7">
        <v>0</v>
      </c>
      <c r="AL1122" s="7" t="s">
        <v>172</v>
      </c>
      <c r="AM1122" s="7">
        <v>0</v>
      </c>
      <c r="AN1122" s="7">
        <v>0</v>
      </c>
      <c r="AO1122" s="7">
        <v>0</v>
      </c>
      <c r="AP1122" s="7" t="s">
        <v>172</v>
      </c>
      <c r="AQ1122" s="7">
        <v>0</v>
      </c>
      <c r="AR1122" s="7">
        <v>0</v>
      </c>
      <c r="AS1122" s="7">
        <v>0</v>
      </c>
      <c r="AT1122" s="7" t="s">
        <v>172</v>
      </c>
    </row>
    <row r="1123" spans="1:46" ht="33" customHeight="1">
      <c r="A1123" s="140">
        <v>14551</v>
      </c>
      <c r="B1123" s="140" t="s">
        <v>6713</v>
      </c>
      <c r="C1123" s="7">
        <v>1</v>
      </c>
      <c r="D1123" s="7">
        <v>1</v>
      </c>
      <c r="E1123" s="7">
        <v>14</v>
      </c>
      <c r="F1123" s="7">
        <v>2</v>
      </c>
      <c r="G1123" s="7">
        <f t="shared" si="33"/>
        <v>604800</v>
      </c>
      <c r="H1123" s="7">
        <v>-1</v>
      </c>
      <c r="I1123" s="7">
        <v>1</v>
      </c>
      <c r="J1123" s="7">
        <v>1</v>
      </c>
      <c r="K1123" s="7">
        <v>1</v>
      </c>
      <c r="L1123" s="7">
        <v>0</v>
      </c>
      <c r="M1123" s="7">
        <v>0</v>
      </c>
      <c r="N1123" s="7" t="s">
        <v>20027</v>
      </c>
      <c r="O1123" s="7" t="s">
        <v>6714</v>
      </c>
      <c r="P1123" s="7"/>
      <c r="Q1123" s="140">
        <v>0</v>
      </c>
      <c r="R1123" s="143"/>
      <c r="S1123" s="6" t="s">
        <v>5935</v>
      </c>
      <c r="T1123" s="6">
        <v>0</v>
      </c>
      <c r="U1123" s="7"/>
      <c r="V1123" s="7"/>
      <c r="W1123" s="7">
        <v>0</v>
      </c>
      <c r="X1123" s="7">
        <v>0</v>
      </c>
      <c r="Y1123" s="7">
        <v>0</v>
      </c>
      <c r="Z1123" s="7" t="s">
        <v>172</v>
      </c>
      <c r="AA1123" s="7">
        <v>0</v>
      </c>
      <c r="AB1123" s="7">
        <v>0</v>
      </c>
      <c r="AC1123" s="7">
        <v>0</v>
      </c>
      <c r="AD1123" s="7" t="s">
        <v>172</v>
      </c>
      <c r="AE1123" s="7">
        <v>0</v>
      </c>
      <c r="AF1123" s="7">
        <v>0</v>
      </c>
      <c r="AG1123" s="7">
        <v>0</v>
      </c>
      <c r="AH1123" s="7" t="s">
        <v>172</v>
      </c>
      <c r="AI1123" s="7">
        <v>0</v>
      </c>
      <c r="AJ1123" s="7">
        <v>0</v>
      </c>
      <c r="AK1123" s="7">
        <v>0</v>
      </c>
      <c r="AL1123" s="7" t="s">
        <v>172</v>
      </c>
      <c r="AM1123" s="7">
        <v>0</v>
      </c>
      <c r="AN1123" s="7">
        <v>0</v>
      </c>
      <c r="AO1123" s="7">
        <v>0</v>
      </c>
      <c r="AP1123" s="7" t="s">
        <v>172</v>
      </c>
      <c r="AQ1123" s="7">
        <v>0</v>
      </c>
      <c r="AR1123" s="7">
        <v>0</v>
      </c>
      <c r="AS1123" s="7">
        <v>0</v>
      </c>
      <c r="AT1123" s="7" t="s">
        <v>172</v>
      </c>
    </row>
    <row r="1124" spans="1:46" ht="33" customHeight="1">
      <c r="A1124" s="140">
        <v>14552</v>
      </c>
      <c r="B1124" s="140" t="s">
        <v>6715</v>
      </c>
      <c r="C1124" s="7">
        <v>1</v>
      </c>
      <c r="D1124" s="7">
        <v>1</v>
      </c>
      <c r="E1124" s="7">
        <v>14</v>
      </c>
      <c r="F1124" s="7">
        <v>2</v>
      </c>
      <c r="G1124" s="7">
        <f t="shared" si="33"/>
        <v>604800</v>
      </c>
      <c r="H1124" s="7">
        <v>-1</v>
      </c>
      <c r="I1124" s="7">
        <v>1</v>
      </c>
      <c r="J1124" s="7">
        <v>1</v>
      </c>
      <c r="K1124" s="7">
        <v>1</v>
      </c>
      <c r="L1124" s="7">
        <v>0</v>
      </c>
      <c r="M1124" s="7">
        <v>0</v>
      </c>
      <c r="N1124" s="7" t="s">
        <v>20028</v>
      </c>
      <c r="O1124" s="7" t="s">
        <v>6716</v>
      </c>
      <c r="P1124" s="7"/>
      <c r="Q1124" s="140">
        <v>0</v>
      </c>
      <c r="R1124" s="143"/>
      <c r="S1124" s="6" t="s">
        <v>5935</v>
      </c>
      <c r="T1124" s="6">
        <v>0</v>
      </c>
      <c r="U1124" s="7"/>
      <c r="V1124" s="7"/>
      <c r="W1124" s="7">
        <v>0</v>
      </c>
      <c r="X1124" s="7">
        <v>0</v>
      </c>
      <c r="Y1124" s="7">
        <v>0</v>
      </c>
      <c r="Z1124" s="7" t="s">
        <v>172</v>
      </c>
      <c r="AA1124" s="7">
        <v>0</v>
      </c>
      <c r="AB1124" s="7">
        <v>0</v>
      </c>
      <c r="AC1124" s="7">
        <v>0</v>
      </c>
      <c r="AD1124" s="7" t="s">
        <v>172</v>
      </c>
      <c r="AE1124" s="7">
        <v>0</v>
      </c>
      <c r="AF1124" s="7">
        <v>0</v>
      </c>
      <c r="AG1124" s="7">
        <v>0</v>
      </c>
      <c r="AH1124" s="7" t="s">
        <v>172</v>
      </c>
      <c r="AI1124" s="7">
        <v>0</v>
      </c>
      <c r="AJ1124" s="7">
        <v>0</v>
      </c>
      <c r="AK1124" s="7">
        <v>0</v>
      </c>
      <c r="AL1124" s="7" t="s">
        <v>172</v>
      </c>
      <c r="AM1124" s="7">
        <v>0</v>
      </c>
      <c r="AN1124" s="7">
        <v>0</v>
      </c>
      <c r="AO1124" s="7">
        <v>0</v>
      </c>
      <c r="AP1124" s="7" t="s">
        <v>172</v>
      </c>
      <c r="AQ1124" s="7">
        <v>0</v>
      </c>
      <c r="AR1124" s="7">
        <v>0</v>
      </c>
      <c r="AS1124" s="7">
        <v>0</v>
      </c>
      <c r="AT1124" s="7" t="s">
        <v>172</v>
      </c>
    </row>
    <row r="1125" spans="1:46" ht="33" customHeight="1">
      <c r="A1125" s="140">
        <v>14553</v>
      </c>
      <c r="B1125" s="140" t="s">
        <v>6717</v>
      </c>
      <c r="C1125" s="7">
        <v>1</v>
      </c>
      <c r="D1125" s="7">
        <v>1</v>
      </c>
      <c r="E1125" s="7">
        <v>14</v>
      </c>
      <c r="F1125" s="7">
        <v>2</v>
      </c>
      <c r="G1125" s="7">
        <f t="shared" si="33"/>
        <v>604800</v>
      </c>
      <c r="H1125" s="7">
        <v>-1</v>
      </c>
      <c r="I1125" s="7">
        <v>1</v>
      </c>
      <c r="J1125" s="7">
        <v>1</v>
      </c>
      <c r="K1125" s="7">
        <v>1</v>
      </c>
      <c r="L1125" s="7">
        <v>0</v>
      </c>
      <c r="M1125" s="7">
        <v>0</v>
      </c>
      <c r="N1125" s="7" t="s">
        <v>20029</v>
      </c>
      <c r="O1125" s="7" t="s">
        <v>6718</v>
      </c>
      <c r="P1125" s="7"/>
      <c r="Q1125" s="140">
        <v>0</v>
      </c>
      <c r="R1125" s="143"/>
      <c r="S1125" s="6" t="s">
        <v>5935</v>
      </c>
      <c r="T1125" s="6">
        <v>0</v>
      </c>
      <c r="U1125" s="7"/>
      <c r="V1125" s="7"/>
      <c r="W1125" s="7">
        <v>0</v>
      </c>
      <c r="X1125" s="7">
        <v>0</v>
      </c>
      <c r="Y1125" s="7">
        <v>0</v>
      </c>
      <c r="Z1125" s="7" t="s">
        <v>172</v>
      </c>
      <c r="AA1125" s="7">
        <v>0</v>
      </c>
      <c r="AB1125" s="7">
        <v>0</v>
      </c>
      <c r="AC1125" s="7">
        <v>0</v>
      </c>
      <c r="AD1125" s="7" t="s">
        <v>172</v>
      </c>
      <c r="AE1125" s="7">
        <v>0</v>
      </c>
      <c r="AF1125" s="7">
        <v>0</v>
      </c>
      <c r="AG1125" s="7">
        <v>0</v>
      </c>
      <c r="AH1125" s="7" t="s">
        <v>172</v>
      </c>
      <c r="AI1125" s="7">
        <v>0</v>
      </c>
      <c r="AJ1125" s="7">
        <v>0</v>
      </c>
      <c r="AK1125" s="7">
        <v>0</v>
      </c>
      <c r="AL1125" s="7" t="s">
        <v>172</v>
      </c>
      <c r="AM1125" s="7">
        <v>0</v>
      </c>
      <c r="AN1125" s="7">
        <v>0</v>
      </c>
      <c r="AO1125" s="7">
        <v>0</v>
      </c>
      <c r="AP1125" s="7" t="s">
        <v>172</v>
      </c>
      <c r="AQ1125" s="7">
        <v>0</v>
      </c>
      <c r="AR1125" s="7">
        <v>0</v>
      </c>
      <c r="AS1125" s="7">
        <v>0</v>
      </c>
      <c r="AT1125" s="7" t="s">
        <v>172</v>
      </c>
    </row>
    <row r="1126" spans="1:46" ht="33" customHeight="1">
      <c r="A1126" s="140">
        <v>14554</v>
      </c>
      <c r="B1126" s="140" t="s">
        <v>6719</v>
      </c>
      <c r="C1126" s="7">
        <v>1</v>
      </c>
      <c r="D1126" s="7">
        <v>1</v>
      </c>
      <c r="E1126" s="7">
        <v>14</v>
      </c>
      <c r="F1126" s="7">
        <v>2</v>
      </c>
      <c r="G1126" s="7">
        <f t="shared" si="33"/>
        <v>604800</v>
      </c>
      <c r="H1126" s="7">
        <v>-1</v>
      </c>
      <c r="I1126" s="7">
        <v>1</v>
      </c>
      <c r="J1126" s="7">
        <v>1</v>
      </c>
      <c r="K1126" s="7">
        <v>1</v>
      </c>
      <c r="L1126" s="7">
        <v>0</v>
      </c>
      <c r="M1126" s="7">
        <v>0</v>
      </c>
      <c r="N1126" s="7" t="s">
        <v>20030</v>
      </c>
      <c r="O1126" s="7" t="s">
        <v>6720</v>
      </c>
      <c r="P1126" s="7"/>
      <c r="Q1126" s="140">
        <v>0</v>
      </c>
      <c r="R1126" s="143"/>
      <c r="S1126" s="6" t="s">
        <v>5935</v>
      </c>
      <c r="T1126" s="6">
        <v>0</v>
      </c>
      <c r="U1126" s="7"/>
      <c r="V1126" s="7"/>
      <c r="W1126" s="7">
        <v>0</v>
      </c>
      <c r="X1126" s="7">
        <v>0</v>
      </c>
      <c r="Y1126" s="7">
        <v>0</v>
      </c>
      <c r="Z1126" s="7" t="s">
        <v>172</v>
      </c>
      <c r="AA1126" s="7">
        <v>0</v>
      </c>
      <c r="AB1126" s="7">
        <v>0</v>
      </c>
      <c r="AC1126" s="7">
        <v>0</v>
      </c>
      <c r="AD1126" s="7" t="s">
        <v>172</v>
      </c>
      <c r="AE1126" s="7">
        <v>0</v>
      </c>
      <c r="AF1126" s="7">
        <v>0</v>
      </c>
      <c r="AG1126" s="7">
        <v>0</v>
      </c>
      <c r="AH1126" s="7" t="s">
        <v>172</v>
      </c>
      <c r="AI1126" s="7">
        <v>0</v>
      </c>
      <c r="AJ1126" s="7">
        <v>0</v>
      </c>
      <c r="AK1126" s="7">
        <v>0</v>
      </c>
      <c r="AL1126" s="7" t="s">
        <v>172</v>
      </c>
      <c r="AM1126" s="7">
        <v>0</v>
      </c>
      <c r="AN1126" s="7">
        <v>0</v>
      </c>
      <c r="AO1126" s="7">
        <v>0</v>
      </c>
      <c r="AP1126" s="7" t="s">
        <v>172</v>
      </c>
      <c r="AQ1126" s="7">
        <v>0</v>
      </c>
      <c r="AR1126" s="7">
        <v>0</v>
      </c>
      <c r="AS1126" s="7">
        <v>0</v>
      </c>
      <c r="AT1126" s="7" t="s">
        <v>172</v>
      </c>
    </row>
    <row r="1127" spans="1:46" ht="33" customHeight="1">
      <c r="A1127" s="140">
        <v>14555</v>
      </c>
      <c r="B1127" s="140" t="s">
        <v>6721</v>
      </c>
      <c r="C1127" s="7">
        <v>1</v>
      </c>
      <c r="D1127" s="7">
        <v>1</v>
      </c>
      <c r="E1127" s="7">
        <v>14</v>
      </c>
      <c r="F1127" s="7">
        <v>2</v>
      </c>
      <c r="G1127" s="7">
        <f t="shared" si="33"/>
        <v>604800</v>
      </c>
      <c r="H1127" s="7">
        <v>-1</v>
      </c>
      <c r="I1127" s="7">
        <v>1</v>
      </c>
      <c r="J1127" s="7">
        <v>1</v>
      </c>
      <c r="K1127" s="7">
        <v>1</v>
      </c>
      <c r="L1127" s="7">
        <v>0</v>
      </c>
      <c r="M1127" s="7">
        <v>0</v>
      </c>
      <c r="N1127" s="7" t="s">
        <v>20031</v>
      </c>
      <c r="O1127" s="7" t="s">
        <v>6722</v>
      </c>
      <c r="P1127" s="7"/>
      <c r="Q1127" s="140">
        <v>0</v>
      </c>
      <c r="R1127" s="143"/>
      <c r="S1127" s="6" t="s">
        <v>5935</v>
      </c>
      <c r="T1127" s="6">
        <v>0</v>
      </c>
      <c r="U1127" s="7"/>
      <c r="V1127" s="7"/>
      <c r="W1127" s="7">
        <v>0</v>
      </c>
      <c r="X1127" s="7">
        <v>0</v>
      </c>
      <c r="Y1127" s="7">
        <v>0</v>
      </c>
      <c r="Z1127" s="7" t="s">
        <v>172</v>
      </c>
      <c r="AA1127" s="7">
        <v>0</v>
      </c>
      <c r="AB1127" s="7">
        <v>0</v>
      </c>
      <c r="AC1127" s="7">
        <v>0</v>
      </c>
      <c r="AD1127" s="7" t="s">
        <v>172</v>
      </c>
      <c r="AE1127" s="7">
        <v>0</v>
      </c>
      <c r="AF1127" s="7">
        <v>0</v>
      </c>
      <c r="AG1127" s="7">
        <v>0</v>
      </c>
      <c r="AH1127" s="7" t="s">
        <v>172</v>
      </c>
      <c r="AI1127" s="7">
        <v>0</v>
      </c>
      <c r="AJ1127" s="7">
        <v>0</v>
      </c>
      <c r="AK1127" s="7">
        <v>0</v>
      </c>
      <c r="AL1127" s="7" t="s">
        <v>172</v>
      </c>
      <c r="AM1127" s="7">
        <v>0</v>
      </c>
      <c r="AN1127" s="7">
        <v>0</v>
      </c>
      <c r="AO1127" s="7">
        <v>0</v>
      </c>
      <c r="AP1127" s="7" t="s">
        <v>172</v>
      </c>
      <c r="AQ1127" s="7">
        <v>0</v>
      </c>
      <c r="AR1127" s="7">
        <v>0</v>
      </c>
      <c r="AS1127" s="7">
        <v>0</v>
      </c>
      <c r="AT1127" s="7" t="s">
        <v>172</v>
      </c>
    </row>
    <row r="1128" spans="1:46" ht="33" customHeight="1">
      <c r="A1128" s="6">
        <v>14556</v>
      </c>
      <c r="B1128" s="6" t="s">
        <v>6723</v>
      </c>
      <c r="C1128" s="7">
        <v>1</v>
      </c>
      <c r="D1128" s="7">
        <v>1</v>
      </c>
      <c r="E1128" s="7">
        <v>14</v>
      </c>
      <c r="F1128" s="7">
        <v>2</v>
      </c>
      <c r="G1128" s="7">
        <f t="shared" si="33"/>
        <v>604800</v>
      </c>
      <c r="H1128" s="7">
        <v>-1</v>
      </c>
      <c r="I1128" s="7">
        <v>1</v>
      </c>
      <c r="J1128" s="7">
        <v>1</v>
      </c>
      <c r="K1128" s="7">
        <v>1</v>
      </c>
      <c r="L1128" s="7">
        <v>0</v>
      </c>
      <c r="M1128" s="7">
        <v>0</v>
      </c>
      <c r="N1128" s="7" t="s">
        <v>20032</v>
      </c>
      <c r="O1128" s="7" t="s">
        <v>6724</v>
      </c>
      <c r="P1128" s="7"/>
      <c r="Q1128" s="140">
        <v>0</v>
      </c>
      <c r="R1128" s="143"/>
      <c r="S1128" s="6" t="s">
        <v>5935</v>
      </c>
      <c r="T1128" s="6">
        <v>0</v>
      </c>
      <c r="U1128" s="7"/>
      <c r="V1128" s="7"/>
      <c r="W1128" s="7">
        <v>0</v>
      </c>
      <c r="X1128" s="7">
        <v>0</v>
      </c>
      <c r="Y1128" s="7">
        <v>0</v>
      </c>
      <c r="Z1128" s="7" t="s">
        <v>172</v>
      </c>
      <c r="AA1128" s="7">
        <v>0</v>
      </c>
      <c r="AB1128" s="7">
        <v>0</v>
      </c>
      <c r="AC1128" s="7">
        <v>0</v>
      </c>
      <c r="AD1128" s="7" t="s">
        <v>172</v>
      </c>
      <c r="AE1128" s="7">
        <v>0</v>
      </c>
      <c r="AF1128" s="7">
        <v>0</v>
      </c>
      <c r="AG1128" s="7">
        <v>0</v>
      </c>
      <c r="AH1128" s="7" t="s">
        <v>172</v>
      </c>
      <c r="AI1128" s="7">
        <v>0</v>
      </c>
      <c r="AJ1128" s="7">
        <v>0</v>
      </c>
      <c r="AK1128" s="7">
        <v>0</v>
      </c>
      <c r="AL1128" s="7" t="s">
        <v>172</v>
      </c>
      <c r="AM1128" s="7">
        <v>0</v>
      </c>
      <c r="AN1128" s="7">
        <v>0</v>
      </c>
      <c r="AO1128" s="7">
        <v>0</v>
      </c>
      <c r="AP1128" s="7" t="s">
        <v>172</v>
      </c>
      <c r="AQ1128" s="7">
        <v>0</v>
      </c>
      <c r="AR1128" s="7">
        <v>0</v>
      </c>
      <c r="AS1128" s="7">
        <v>0</v>
      </c>
      <c r="AT1128" s="7" t="s">
        <v>172</v>
      </c>
    </row>
    <row r="1129" spans="1:46" ht="33" customHeight="1">
      <c r="A1129" s="6">
        <v>14557</v>
      </c>
      <c r="B1129" s="6" t="s">
        <v>6725</v>
      </c>
      <c r="C1129" s="7">
        <v>1</v>
      </c>
      <c r="D1129" s="7">
        <v>1</v>
      </c>
      <c r="E1129" s="7">
        <v>14</v>
      </c>
      <c r="F1129" s="7">
        <v>2</v>
      </c>
      <c r="G1129" s="7">
        <f t="shared" si="33"/>
        <v>604800</v>
      </c>
      <c r="H1129" s="7">
        <v>-1</v>
      </c>
      <c r="I1129" s="7">
        <v>1</v>
      </c>
      <c r="J1129" s="7">
        <v>1</v>
      </c>
      <c r="K1129" s="7">
        <v>1</v>
      </c>
      <c r="L1129" s="7">
        <v>0</v>
      </c>
      <c r="M1129" s="7">
        <v>0</v>
      </c>
      <c r="N1129" s="7" t="s">
        <v>20033</v>
      </c>
      <c r="O1129" s="7" t="s">
        <v>6726</v>
      </c>
      <c r="P1129" s="7"/>
      <c r="Q1129" s="140">
        <v>0</v>
      </c>
      <c r="R1129" s="143"/>
      <c r="S1129" s="6" t="s">
        <v>5935</v>
      </c>
      <c r="T1129" s="6">
        <v>0</v>
      </c>
      <c r="U1129" s="7"/>
      <c r="V1129" s="7"/>
      <c r="W1129" s="7">
        <v>0</v>
      </c>
      <c r="X1129" s="7">
        <v>0</v>
      </c>
      <c r="Y1129" s="7">
        <v>0</v>
      </c>
      <c r="Z1129" s="7" t="s">
        <v>172</v>
      </c>
      <c r="AA1129" s="7">
        <v>0</v>
      </c>
      <c r="AB1129" s="7">
        <v>0</v>
      </c>
      <c r="AC1129" s="7">
        <v>0</v>
      </c>
      <c r="AD1129" s="7" t="s">
        <v>172</v>
      </c>
      <c r="AE1129" s="7">
        <v>0</v>
      </c>
      <c r="AF1129" s="7">
        <v>0</v>
      </c>
      <c r="AG1129" s="7">
        <v>0</v>
      </c>
      <c r="AH1129" s="7" t="s">
        <v>172</v>
      </c>
      <c r="AI1129" s="7">
        <v>0</v>
      </c>
      <c r="AJ1129" s="7">
        <v>0</v>
      </c>
      <c r="AK1129" s="7">
        <v>0</v>
      </c>
      <c r="AL1129" s="7" t="s">
        <v>172</v>
      </c>
      <c r="AM1129" s="7">
        <v>0</v>
      </c>
      <c r="AN1129" s="7">
        <v>0</v>
      </c>
      <c r="AO1129" s="7">
        <v>0</v>
      </c>
      <c r="AP1129" s="7" t="s">
        <v>172</v>
      </c>
      <c r="AQ1129" s="7">
        <v>0</v>
      </c>
      <c r="AR1129" s="7">
        <v>0</v>
      </c>
      <c r="AS1129" s="7">
        <v>0</v>
      </c>
      <c r="AT1129" s="7" t="s">
        <v>172</v>
      </c>
    </row>
    <row r="1130" spans="1:46" ht="33" customHeight="1">
      <c r="A1130" s="6">
        <v>14558</v>
      </c>
      <c r="B1130" s="6" t="s">
        <v>6727</v>
      </c>
      <c r="C1130" s="7">
        <v>1</v>
      </c>
      <c r="D1130" s="7">
        <v>1</v>
      </c>
      <c r="E1130" s="7">
        <v>14</v>
      </c>
      <c r="F1130" s="7">
        <v>2</v>
      </c>
      <c r="G1130" s="7">
        <f t="shared" si="33"/>
        <v>604800</v>
      </c>
      <c r="H1130" s="7">
        <v>-1</v>
      </c>
      <c r="I1130" s="7">
        <v>1</v>
      </c>
      <c r="J1130" s="7">
        <v>1</v>
      </c>
      <c r="K1130" s="7">
        <v>1</v>
      </c>
      <c r="L1130" s="7">
        <v>0</v>
      </c>
      <c r="M1130" s="7">
        <v>0</v>
      </c>
      <c r="N1130" s="7" t="s">
        <v>20034</v>
      </c>
      <c r="O1130" s="7" t="s">
        <v>6728</v>
      </c>
      <c r="P1130" s="7"/>
      <c r="Q1130" s="140">
        <v>0</v>
      </c>
      <c r="R1130" s="143"/>
      <c r="S1130" s="6" t="s">
        <v>5935</v>
      </c>
      <c r="T1130" s="6">
        <v>0</v>
      </c>
      <c r="U1130" s="7"/>
      <c r="V1130" s="7"/>
      <c r="W1130" s="7">
        <v>0</v>
      </c>
      <c r="X1130" s="7">
        <v>0</v>
      </c>
      <c r="Y1130" s="7">
        <v>0</v>
      </c>
      <c r="Z1130" s="7" t="s">
        <v>172</v>
      </c>
      <c r="AA1130" s="7">
        <v>0</v>
      </c>
      <c r="AB1130" s="7">
        <v>0</v>
      </c>
      <c r="AC1130" s="7">
        <v>0</v>
      </c>
      <c r="AD1130" s="7" t="s">
        <v>172</v>
      </c>
      <c r="AE1130" s="7">
        <v>0</v>
      </c>
      <c r="AF1130" s="7">
        <v>0</v>
      </c>
      <c r="AG1130" s="7">
        <v>0</v>
      </c>
      <c r="AH1130" s="7" t="s">
        <v>172</v>
      </c>
      <c r="AI1130" s="7">
        <v>0</v>
      </c>
      <c r="AJ1130" s="7">
        <v>0</v>
      </c>
      <c r="AK1130" s="7">
        <v>0</v>
      </c>
      <c r="AL1130" s="7" t="s">
        <v>172</v>
      </c>
      <c r="AM1130" s="7">
        <v>0</v>
      </c>
      <c r="AN1130" s="7">
        <v>0</v>
      </c>
      <c r="AO1130" s="7">
        <v>0</v>
      </c>
      <c r="AP1130" s="7" t="s">
        <v>172</v>
      </c>
      <c r="AQ1130" s="7">
        <v>0</v>
      </c>
      <c r="AR1130" s="7">
        <v>0</v>
      </c>
      <c r="AS1130" s="7">
        <v>0</v>
      </c>
      <c r="AT1130" s="7" t="s">
        <v>172</v>
      </c>
    </row>
    <row r="1131" spans="1:46" ht="33" customHeight="1">
      <c r="A1131" s="7">
        <v>14559</v>
      </c>
      <c r="B1131" s="7" t="s">
        <v>6729</v>
      </c>
      <c r="C1131" s="7">
        <v>1</v>
      </c>
      <c r="D1131" s="7">
        <v>1</v>
      </c>
      <c r="E1131" s="7">
        <v>14</v>
      </c>
      <c r="F1131" s="7">
        <v>2</v>
      </c>
      <c r="G1131" s="7">
        <f t="shared" si="33"/>
        <v>604800</v>
      </c>
      <c r="H1131" s="7">
        <v>-1</v>
      </c>
      <c r="I1131" s="7">
        <v>1</v>
      </c>
      <c r="J1131" s="7">
        <v>1</v>
      </c>
      <c r="K1131" s="7">
        <v>1</v>
      </c>
      <c r="L1131" s="7">
        <v>0</v>
      </c>
      <c r="M1131" s="7">
        <v>0</v>
      </c>
      <c r="N1131" s="7" t="s">
        <v>20035</v>
      </c>
      <c r="O1131" s="7" t="s">
        <v>6730</v>
      </c>
      <c r="P1131" s="7"/>
      <c r="Q1131" s="140">
        <v>0</v>
      </c>
      <c r="R1131" s="143"/>
      <c r="S1131" s="6" t="s">
        <v>5935</v>
      </c>
      <c r="T1131" s="6">
        <v>0</v>
      </c>
      <c r="U1131" s="7"/>
      <c r="V1131" s="7"/>
      <c r="W1131" s="7">
        <v>0</v>
      </c>
      <c r="X1131" s="7">
        <v>0</v>
      </c>
      <c r="Y1131" s="7">
        <v>0</v>
      </c>
      <c r="Z1131" s="7" t="s">
        <v>172</v>
      </c>
      <c r="AA1131" s="7">
        <v>0</v>
      </c>
      <c r="AB1131" s="7">
        <v>0</v>
      </c>
      <c r="AC1131" s="7">
        <v>0</v>
      </c>
      <c r="AD1131" s="7" t="s">
        <v>172</v>
      </c>
      <c r="AE1131" s="7">
        <v>0</v>
      </c>
      <c r="AF1131" s="7">
        <v>0</v>
      </c>
      <c r="AG1131" s="7">
        <v>0</v>
      </c>
      <c r="AH1131" s="7" t="s">
        <v>172</v>
      </c>
      <c r="AI1131" s="7">
        <v>0</v>
      </c>
      <c r="AJ1131" s="7">
        <v>0</v>
      </c>
      <c r="AK1131" s="7">
        <v>0</v>
      </c>
      <c r="AL1131" s="7" t="s">
        <v>172</v>
      </c>
      <c r="AM1131" s="7">
        <v>0</v>
      </c>
      <c r="AN1131" s="7">
        <v>0</v>
      </c>
      <c r="AO1131" s="7">
        <v>0</v>
      </c>
      <c r="AP1131" s="7" t="s">
        <v>172</v>
      </c>
      <c r="AQ1131" s="7">
        <v>0</v>
      </c>
      <c r="AR1131" s="7">
        <v>0</v>
      </c>
      <c r="AS1131" s="7">
        <v>0</v>
      </c>
      <c r="AT1131" s="7" t="s">
        <v>172</v>
      </c>
    </row>
    <row r="1132" spans="1:46" ht="33" customHeight="1">
      <c r="A1132" s="6">
        <v>14561</v>
      </c>
      <c r="B1132" s="6" t="s">
        <v>6732</v>
      </c>
      <c r="C1132" s="7">
        <v>1</v>
      </c>
      <c r="D1132" s="7">
        <v>1</v>
      </c>
      <c r="E1132" s="7">
        <v>14</v>
      </c>
      <c r="F1132" s="7">
        <v>2</v>
      </c>
      <c r="G1132" s="7">
        <f t="shared" si="33"/>
        <v>604800</v>
      </c>
      <c r="H1132" s="7">
        <v>-1</v>
      </c>
      <c r="I1132" s="7">
        <v>1</v>
      </c>
      <c r="J1132" s="7">
        <v>1</v>
      </c>
      <c r="K1132" s="7">
        <v>1</v>
      </c>
      <c r="L1132" s="7">
        <v>0</v>
      </c>
      <c r="M1132" s="7">
        <v>0</v>
      </c>
      <c r="N1132" s="7" t="s">
        <v>20036</v>
      </c>
      <c r="O1132" s="6" t="s">
        <v>6733</v>
      </c>
      <c r="P1132" s="7"/>
      <c r="Q1132" s="140">
        <v>0</v>
      </c>
      <c r="R1132" s="143"/>
      <c r="S1132" s="6" t="s">
        <v>5935</v>
      </c>
      <c r="T1132" s="6">
        <v>0</v>
      </c>
      <c r="U1132" s="7"/>
      <c r="V1132" s="7"/>
      <c r="W1132" s="7">
        <v>0</v>
      </c>
      <c r="X1132" s="7">
        <v>0</v>
      </c>
      <c r="Y1132" s="7">
        <v>0</v>
      </c>
      <c r="Z1132" s="7" t="s">
        <v>172</v>
      </c>
      <c r="AA1132" s="7">
        <v>0</v>
      </c>
      <c r="AB1132" s="7">
        <v>0</v>
      </c>
      <c r="AC1132" s="7">
        <v>0</v>
      </c>
      <c r="AD1132" s="7" t="s">
        <v>172</v>
      </c>
      <c r="AE1132" s="7">
        <v>0</v>
      </c>
      <c r="AF1132" s="7">
        <v>0</v>
      </c>
      <c r="AG1132" s="7">
        <v>0</v>
      </c>
      <c r="AH1132" s="7" t="s">
        <v>172</v>
      </c>
      <c r="AI1132" s="7">
        <v>0</v>
      </c>
      <c r="AJ1132" s="7">
        <v>0</v>
      </c>
      <c r="AK1132" s="7">
        <v>0</v>
      </c>
      <c r="AL1132" s="7" t="s">
        <v>172</v>
      </c>
      <c r="AM1132" s="7">
        <v>0</v>
      </c>
      <c r="AN1132" s="7">
        <v>0</v>
      </c>
      <c r="AO1132" s="7">
        <v>0</v>
      </c>
      <c r="AP1132" s="7" t="s">
        <v>172</v>
      </c>
      <c r="AQ1132" s="7">
        <v>0</v>
      </c>
      <c r="AR1132" s="7">
        <v>0</v>
      </c>
      <c r="AS1132" s="7">
        <v>0</v>
      </c>
      <c r="AT1132" s="7" t="s">
        <v>172</v>
      </c>
    </row>
    <row r="1133" spans="1:46" ht="33" customHeight="1">
      <c r="A1133" s="6">
        <v>14562</v>
      </c>
      <c r="B1133" s="6" t="s">
        <v>6734</v>
      </c>
      <c r="C1133" s="7">
        <v>1</v>
      </c>
      <c r="D1133" s="7">
        <v>1</v>
      </c>
      <c r="E1133" s="7">
        <v>14</v>
      </c>
      <c r="F1133" s="7">
        <v>2</v>
      </c>
      <c r="G1133" s="7">
        <f t="shared" si="33"/>
        <v>604800</v>
      </c>
      <c r="H1133" s="7">
        <v>-1</v>
      </c>
      <c r="I1133" s="7">
        <v>1</v>
      </c>
      <c r="J1133" s="7">
        <v>1</v>
      </c>
      <c r="K1133" s="7">
        <v>1</v>
      </c>
      <c r="L1133" s="7">
        <v>0</v>
      </c>
      <c r="M1133" s="7">
        <v>0</v>
      </c>
      <c r="N1133" s="7" t="s">
        <v>20037</v>
      </c>
      <c r="O1133" s="6" t="s">
        <v>6735</v>
      </c>
      <c r="P1133" s="7"/>
      <c r="Q1133" s="140">
        <v>0</v>
      </c>
      <c r="R1133" s="143"/>
      <c r="S1133" s="6" t="s">
        <v>5935</v>
      </c>
      <c r="T1133" s="6">
        <v>0</v>
      </c>
      <c r="U1133" s="7"/>
      <c r="V1133" s="7"/>
      <c r="W1133" s="7">
        <v>0</v>
      </c>
      <c r="X1133" s="7">
        <v>0</v>
      </c>
      <c r="Y1133" s="7">
        <v>0</v>
      </c>
      <c r="Z1133" s="7" t="s">
        <v>172</v>
      </c>
      <c r="AA1133" s="7">
        <v>0</v>
      </c>
      <c r="AB1133" s="7">
        <v>0</v>
      </c>
      <c r="AC1133" s="7">
        <v>0</v>
      </c>
      <c r="AD1133" s="7" t="s">
        <v>172</v>
      </c>
      <c r="AE1133" s="7">
        <v>0</v>
      </c>
      <c r="AF1133" s="7">
        <v>0</v>
      </c>
      <c r="AG1133" s="7">
        <v>0</v>
      </c>
      <c r="AH1133" s="7" t="s">
        <v>172</v>
      </c>
      <c r="AI1133" s="7">
        <v>0</v>
      </c>
      <c r="AJ1133" s="7">
        <v>0</v>
      </c>
      <c r="AK1133" s="7">
        <v>0</v>
      </c>
      <c r="AL1133" s="7" t="s">
        <v>172</v>
      </c>
      <c r="AM1133" s="7">
        <v>0</v>
      </c>
      <c r="AN1133" s="7">
        <v>0</v>
      </c>
      <c r="AO1133" s="7">
        <v>0</v>
      </c>
      <c r="AP1133" s="7" t="s">
        <v>172</v>
      </c>
      <c r="AQ1133" s="7">
        <v>0</v>
      </c>
      <c r="AR1133" s="7">
        <v>0</v>
      </c>
      <c r="AS1133" s="7">
        <v>0</v>
      </c>
      <c r="AT1133" s="7" t="s">
        <v>172</v>
      </c>
    </row>
    <row r="1134" spans="1:46" ht="33" customHeight="1">
      <c r="A1134" s="7">
        <v>14563</v>
      </c>
      <c r="B1134" s="7" t="s">
        <v>6736</v>
      </c>
      <c r="C1134" s="7">
        <v>1</v>
      </c>
      <c r="D1134" s="7">
        <v>1</v>
      </c>
      <c r="E1134" s="7">
        <v>14</v>
      </c>
      <c r="F1134" s="7">
        <v>2</v>
      </c>
      <c r="G1134" s="7">
        <f t="shared" si="33"/>
        <v>604800</v>
      </c>
      <c r="H1134" s="7">
        <v>-1</v>
      </c>
      <c r="I1134" s="7">
        <v>1</v>
      </c>
      <c r="J1134" s="7">
        <v>1</v>
      </c>
      <c r="K1134" s="7">
        <v>1</v>
      </c>
      <c r="L1134" s="7">
        <v>0</v>
      </c>
      <c r="M1134" s="7">
        <v>0</v>
      </c>
      <c r="N1134" s="7" t="s">
        <v>20038</v>
      </c>
      <c r="O1134" s="7" t="s">
        <v>6737</v>
      </c>
      <c r="P1134" s="7"/>
      <c r="Q1134" s="140">
        <v>0</v>
      </c>
      <c r="R1134" s="143"/>
      <c r="S1134" s="6" t="s">
        <v>5935</v>
      </c>
      <c r="T1134" s="6">
        <v>1</v>
      </c>
      <c r="U1134" s="7"/>
      <c r="V1134" s="7"/>
      <c r="W1134" s="7">
        <v>0</v>
      </c>
      <c r="X1134" s="7">
        <v>0</v>
      </c>
      <c r="Y1134" s="7">
        <v>0</v>
      </c>
      <c r="Z1134" s="7" t="s">
        <v>172</v>
      </c>
      <c r="AA1134" s="7">
        <v>0</v>
      </c>
      <c r="AB1134" s="7">
        <v>0</v>
      </c>
      <c r="AC1134" s="7">
        <v>0</v>
      </c>
      <c r="AD1134" s="7" t="s">
        <v>172</v>
      </c>
      <c r="AE1134" s="7">
        <v>0</v>
      </c>
      <c r="AF1134" s="7">
        <v>0</v>
      </c>
      <c r="AG1134" s="7">
        <v>0</v>
      </c>
      <c r="AH1134" s="7" t="s">
        <v>172</v>
      </c>
      <c r="AI1134" s="7">
        <v>0</v>
      </c>
      <c r="AJ1134" s="7">
        <v>0</v>
      </c>
      <c r="AK1134" s="7">
        <v>0</v>
      </c>
      <c r="AL1134" s="7" t="s">
        <v>172</v>
      </c>
      <c r="AM1134" s="7">
        <v>0</v>
      </c>
      <c r="AN1134" s="7">
        <v>0</v>
      </c>
      <c r="AO1134" s="7">
        <v>0</v>
      </c>
      <c r="AP1134" s="7" t="s">
        <v>172</v>
      </c>
      <c r="AQ1134" s="7">
        <v>0</v>
      </c>
      <c r="AR1134" s="7">
        <v>0</v>
      </c>
      <c r="AS1134" s="7">
        <v>0</v>
      </c>
      <c r="AT1134" s="7" t="s">
        <v>172</v>
      </c>
    </row>
    <row r="1135" spans="1:46" ht="33" customHeight="1">
      <c r="A1135" s="7">
        <v>14564</v>
      </c>
      <c r="B1135" s="7" t="s">
        <v>6738</v>
      </c>
      <c r="C1135" s="7">
        <v>1</v>
      </c>
      <c r="D1135" s="7">
        <v>1</v>
      </c>
      <c r="E1135" s="7">
        <v>14</v>
      </c>
      <c r="F1135" s="7">
        <v>2</v>
      </c>
      <c r="G1135" s="7">
        <f t="shared" si="33"/>
        <v>604800</v>
      </c>
      <c r="H1135" s="7">
        <v>-1</v>
      </c>
      <c r="I1135" s="7">
        <v>1</v>
      </c>
      <c r="J1135" s="7">
        <v>1</v>
      </c>
      <c r="K1135" s="7">
        <v>1</v>
      </c>
      <c r="L1135" s="7">
        <v>0</v>
      </c>
      <c r="M1135" s="7">
        <v>0</v>
      </c>
      <c r="N1135" s="7" t="s">
        <v>20039</v>
      </c>
      <c r="O1135" s="7" t="s">
        <v>6739</v>
      </c>
      <c r="P1135" s="7"/>
      <c r="Q1135" s="140">
        <v>0</v>
      </c>
      <c r="R1135" s="143"/>
      <c r="S1135" s="6" t="s">
        <v>5935</v>
      </c>
      <c r="T1135" s="6">
        <v>0</v>
      </c>
      <c r="U1135" s="7"/>
      <c r="V1135" s="7"/>
      <c r="W1135" s="7">
        <v>0</v>
      </c>
      <c r="X1135" s="7">
        <v>0</v>
      </c>
      <c r="Y1135" s="7">
        <v>0</v>
      </c>
      <c r="Z1135" s="7" t="s">
        <v>172</v>
      </c>
      <c r="AA1135" s="7">
        <v>0</v>
      </c>
      <c r="AB1135" s="7">
        <v>0</v>
      </c>
      <c r="AC1135" s="7">
        <v>0</v>
      </c>
      <c r="AD1135" s="7" t="s">
        <v>172</v>
      </c>
      <c r="AE1135" s="7">
        <v>0</v>
      </c>
      <c r="AF1135" s="7">
        <v>0</v>
      </c>
      <c r="AG1135" s="7">
        <v>0</v>
      </c>
      <c r="AH1135" s="7" t="s">
        <v>172</v>
      </c>
      <c r="AI1135" s="7">
        <v>0</v>
      </c>
      <c r="AJ1135" s="7">
        <v>0</v>
      </c>
      <c r="AK1135" s="7">
        <v>0</v>
      </c>
      <c r="AL1135" s="7" t="s">
        <v>172</v>
      </c>
      <c r="AM1135" s="7">
        <v>0</v>
      </c>
      <c r="AN1135" s="7">
        <v>0</v>
      </c>
      <c r="AO1135" s="7">
        <v>0</v>
      </c>
      <c r="AP1135" s="7" t="s">
        <v>172</v>
      </c>
      <c r="AQ1135" s="7">
        <v>0</v>
      </c>
      <c r="AR1135" s="7">
        <v>0</v>
      </c>
      <c r="AS1135" s="7">
        <v>0</v>
      </c>
      <c r="AT1135" s="7" t="s">
        <v>172</v>
      </c>
    </row>
    <row r="1136" spans="1:46" ht="33" customHeight="1">
      <c r="A1136" s="140">
        <v>14565</v>
      </c>
      <c r="B1136" s="140" t="s">
        <v>6740</v>
      </c>
      <c r="C1136" s="7">
        <v>1</v>
      </c>
      <c r="D1136" s="7">
        <v>1</v>
      </c>
      <c r="E1136" s="7">
        <v>14</v>
      </c>
      <c r="F1136" s="7">
        <v>2</v>
      </c>
      <c r="G1136" s="7">
        <f t="shared" si="33"/>
        <v>604800</v>
      </c>
      <c r="H1136" s="7">
        <v>-1</v>
      </c>
      <c r="I1136" s="7">
        <v>1</v>
      </c>
      <c r="J1136" s="7">
        <v>1</v>
      </c>
      <c r="K1136" s="7">
        <v>1</v>
      </c>
      <c r="L1136" s="7">
        <v>0</v>
      </c>
      <c r="M1136" s="7">
        <v>0</v>
      </c>
      <c r="N1136" s="7" t="s">
        <v>20040</v>
      </c>
      <c r="O1136" s="7" t="s">
        <v>6741</v>
      </c>
      <c r="P1136" s="7"/>
      <c r="Q1136" s="140">
        <v>0</v>
      </c>
      <c r="R1136" s="143"/>
      <c r="S1136" s="6" t="s">
        <v>5935</v>
      </c>
      <c r="T1136" s="6">
        <v>0</v>
      </c>
      <c r="U1136" s="7"/>
      <c r="V1136" s="7"/>
      <c r="W1136" s="7">
        <v>0</v>
      </c>
      <c r="X1136" s="7">
        <v>0</v>
      </c>
      <c r="Y1136" s="7">
        <v>0</v>
      </c>
      <c r="Z1136" s="7" t="s">
        <v>172</v>
      </c>
      <c r="AA1136" s="7">
        <v>0</v>
      </c>
      <c r="AB1136" s="7">
        <v>0</v>
      </c>
      <c r="AC1136" s="7">
        <v>0</v>
      </c>
      <c r="AD1136" s="7" t="s">
        <v>172</v>
      </c>
      <c r="AE1136" s="7">
        <v>0</v>
      </c>
      <c r="AF1136" s="7">
        <v>0</v>
      </c>
      <c r="AG1136" s="7">
        <v>0</v>
      </c>
      <c r="AH1136" s="7" t="s">
        <v>172</v>
      </c>
      <c r="AI1136" s="7">
        <v>0</v>
      </c>
      <c r="AJ1136" s="7">
        <v>0</v>
      </c>
      <c r="AK1136" s="7">
        <v>0</v>
      </c>
      <c r="AL1136" s="7" t="s">
        <v>172</v>
      </c>
      <c r="AM1136" s="7">
        <v>0</v>
      </c>
      <c r="AN1136" s="7">
        <v>0</v>
      </c>
      <c r="AO1136" s="7">
        <v>0</v>
      </c>
      <c r="AP1136" s="7" t="s">
        <v>172</v>
      </c>
      <c r="AQ1136" s="7">
        <v>0</v>
      </c>
      <c r="AR1136" s="7">
        <v>0</v>
      </c>
      <c r="AS1136" s="7">
        <v>0</v>
      </c>
      <c r="AT1136" s="7" t="s">
        <v>172</v>
      </c>
    </row>
    <row r="1137" spans="1:46" ht="33" customHeight="1">
      <c r="A1137" s="6">
        <v>14566</v>
      </c>
      <c r="B1137" s="6" t="s">
        <v>6742</v>
      </c>
      <c r="C1137" s="7">
        <v>1</v>
      </c>
      <c r="D1137" s="7">
        <v>1</v>
      </c>
      <c r="E1137" s="7">
        <v>14</v>
      </c>
      <c r="F1137" s="7">
        <v>2</v>
      </c>
      <c r="G1137" s="7">
        <f t="shared" ref="G1137:G1168" si="34">3600*24*7</f>
        <v>604800</v>
      </c>
      <c r="H1137" s="7">
        <v>-1</v>
      </c>
      <c r="I1137" s="7">
        <v>1</v>
      </c>
      <c r="J1137" s="7">
        <v>1</v>
      </c>
      <c r="K1137" s="7">
        <v>1</v>
      </c>
      <c r="L1137" s="7">
        <v>0</v>
      </c>
      <c r="M1137" s="7">
        <v>0</v>
      </c>
      <c r="N1137" s="7" t="s">
        <v>20041</v>
      </c>
      <c r="O1137" s="7" t="s">
        <v>6743</v>
      </c>
      <c r="P1137" s="7"/>
      <c r="Q1137" s="140">
        <v>0</v>
      </c>
      <c r="R1137" s="143"/>
      <c r="S1137" s="6" t="s">
        <v>5935</v>
      </c>
      <c r="T1137" s="6">
        <v>0</v>
      </c>
      <c r="U1137" s="7"/>
      <c r="V1137" s="7"/>
      <c r="W1137" s="7">
        <v>0</v>
      </c>
      <c r="X1137" s="7">
        <v>0</v>
      </c>
      <c r="Y1137" s="7">
        <v>0</v>
      </c>
      <c r="Z1137" s="7" t="s">
        <v>172</v>
      </c>
      <c r="AA1137" s="7">
        <v>0</v>
      </c>
      <c r="AB1137" s="7">
        <v>0</v>
      </c>
      <c r="AC1137" s="7">
        <v>0</v>
      </c>
      <c r="AD1137" s="7" t="s">
        <v>172</v>
      </c>
      <c r="AE1137" s="7">
        <v>0</v>
      </c>
      <c r="AF1137" s="7">
        <v>0</v>
      </c>
      <c r="AG1137" s="7">
        <v>0</v>
      </c>
      <c r="AH1137" s="7" t="s">
        <v>172</v>
      </c>
      <c r="AI1137" s="7">
        <v>0</v>
      </c>
      <c r="AJ1137" s="7">
        <v>0</v>
      </c>
      <c r="AK1137" s="7">
        <v>0</v>
      </c>
      <c r="AL1137" s="7" t="s">
        <v>172</v>
      </c>
      <c r="AM1137" s="7">
        <v>0</v>
      </c>
      <c r="AN1137" s="7">
        <v>0</v>
      </c>
      <c r="AO1137" s="7">
        <v>0</v>
      </c>
      <c r="AP1137" s="7" t="s">
        <v>172</v>
      </c>
      <c r="AQ1137" s="7">
        <v>0</v>
      </c>
      <c r="AR1137" s="7">
        <v>0</v>
      </c>
      <c r="AS1137" s="7">
        <v>0</v>
      </c>
      <c r="AT1137" s="7" t="s">
        <v>172</v>
      </c>
    </row>
    <row r="1138" spans="1:46" ht="33" customHeight="1">
      <c r="A1138" s="7">
        <v>14567</v>
      </c>
      <c r="B1138" s="7" t="s">
        <v>6744</v>
      </c>
      <c r="C1138" s="7">
        <v>1</v>
      </c>
      <c r="D1138" s="7">
        <v>1</v>
      </c>
      <c r="E1138" s="7">
        <v>14</v>
      </c>
      <c r="F1138" s="7">
        <v>2</v>
      </c>
      <c r="G1138" s="7">
        <f t="shared" si="34"/>
        <v>604800</v>
      </c>
      <c r="H1138" s="7">
        <v>-1</v>
      </c>
      <c r="I1138" s="7">
        <v>1</v>
      </c>
      <c r="J1138" s="7">
        <v>1</v>
      </c>
      <c r="K1138" s="7">
        <v>1</v>
      </c>
      <c r="L1138" s="7">
        <v>0</v>
      </c>
      <c r="M1138" s="7">
        <v>0</v>
      </c>
      <c r="N1138" s="7" t="s">
        <v>20042</v>
      </c>
      <c r="O1138" s="7" t="s">
        <v>6745</v>
      </c>
      <c r="P1138" s="7"/>
      <c r="Q1138" s="140">
        <v>0</v>
      </c>
      <c r="R1138" s="143"/>
      <c r="S1138" s="6" t="s">
        <v>5935</v>
      </c>
      <c r="T1138" s="6">
        <v>0</v>
      </c>
      <c r="U1138" s="7"/>
      <c r="V1138" s="7"/>
      <c r="W1138" s="7">
        <v>0</v>
      </c>
      <c r="X1138" s="7">
        <v>0</v>
      </c>
      <c r="Y1138" s="7">
        <v>0</v>
      </c>
      <c r="Z1138" s="7" t="s">
        <v>172</v>
      </c>
      <c r="AA1138" s="7">
        <v>0</v>
      </c>
      <c r="AB1138" s="7">
        <v>0</v>
      </c>
      <c r="AC1138" s="7">
        <v>0</v>
      </c>
      <c r="AD1138" s="7" t="s">
        <v>172</v>
      </c>
      <c r="AE1138" s="7">
        <v>0</v>
      </c>
      <c r="AF1138" s="7">
        <v>0</v>
      </c>
      <c r="AG1138" s="7">
        <v>0</v>
      </c>
      <c r="AH1138" s="7" t="s">
        <v>172</v>
      </c>
      <c r="AI1138" s="7">
        <v>0</v>
      </c>
      <c r="AJ1138" s="7">
        <v>0</v>
      </c>
      <c r="AK1138" s="7">
        <v>0</v>
      </c>
      <c r="AL1138" s="7" t="s">
        <v>172</v>
      </c>
      <c r="AM1138" s="7">
        <v>0</v>
      </c>
      <c r="AN1138" s="7">
        <v>0</v>
      </c>
      <c r="AO1138" s="7">
        <v>0</v>
      </c>
      <c r="AP1138" s="7" t="s">
        <v>172</v>
      </c>
      <c r="AQ1138" s="7">
        <v>0</v>
      </c>
      <c r="AR1138" s="7">
        <v>0</v>
      </c>
      <c r="AS1138" s="7">
        <v>0</v>
      </c>
      <c r="AT1138" s="7" t="s">
        <v>172</v>
      </c>
    </row>
    <row r="1139" spans="1:46" ht="33" customHeight="1">
      <c r="A1139" s="7">
        <v>14568</v>
      </c>
      <c r="B1139" s="7" t="s">
        <v>6746</v>
      </c>
      <c r="C1139" s="7">
        <v>1</v>
      </c>
      <c r="D1139" s="7">
        <v>1</v>
      </c>
      <c r="E1139" s="7">
        <v>14</v>
      </c>
      <c r="F1139" s="7">
        <v>2</v>
      </c>
      <c r="G1139" s="7">
        <f t="shared" si="34"/>
        <v>604800</v>
      </c>
      <c r="H1139" s="7">
        <v>-1</v>
      </c>
      <c r="I1139" s="7">
        <v>1</v>
      </c>
      <c r="J1139" s="7">
        <v>1</v>
      </c>
      <c r="K1139" s="7">
        <v>1</v>
      </c>
      <c r="L1139" s="7">
        <v>0</v>
      </c>
      <c r="M1139" s="7">
        <v>0</v>
      </c>
      <c r="N1139" s="7" t="s">
        <v>20043</v>
      </c>
      <c r="O1139" s="7" t="s">
        <v>6747</v>
      </c>
      <c r="P1139" s="7"/>
      <c r="Q1139" s="140">
        <v>0</v>
      </c>
      <c r="R1139" s="143"/>
      <c r="S1139" s="6" t="s">
        <v>5935</v>
      </c>
      <c r="T1139" s="6">
        <v>0</v>
      </c>
      <c r="U1139" s="7"/>
      <c r="V1139" s="7"/>
      <c r="W1139" s="7">
        <v>0</v>
      </c>
      <c r="X1139" s="7">
        <v>0</v>
      </c>
      <c r="Y1139" s="7">
        <v>0</v>
      </c>
      <c r="Z1139" s="7" t="s">
        <v>172</v>
      </c>
      <c r="AA1139" s="7">
        <v>0</v>
      </c>
      <c r="AB1139" s="7">
        <v>0</v>
      </c>
      <c r="AC1139" s="7">
        <v>0</v>
      </c>
      <c r="AD1139" s="7" t="s">
        <v>172</v>
      </c>
      <c r="AE1139" s="7">
        <v>0</v>
      </c>
      <c r="AF1139" s="7">
        <v>0</v>
      </c>
      <c r="AG1139" s="7">
        <v>0</v>
      </c>
      <c r="AH1139" s="7" t="s">
        <v>172</v>
      </c>
      <c r="AI1139" s="7">
        <v>0</v>
      </c>
      <c r="AJ1139" s="7">
        <v>0</v>
      </c>
      <c r="AK1139" s="7">
        <v>0</v>
      </c>
      <c r="AL1139" s="7" t="s">
        <v>172</v>
      </c>
      <c r="AM1139" s="7">
        <v>0</v>
      </c>
      <c r="AN1139" s="7">
        <v>0</v>
      </c>
      <c r="AO1139" s="7">
        <v>0</v>
      </c>
      <c r="AP1139" s="7" t="s">
        <v>172</v>
      </c>
      <c r="AQ1139" s="7">
        <v>0</v>
      </c>
      <c r="AR1139" s="7">
        <v>0</v>
      </c>
      <c r="AS1139" s="7">
        <v>0</v>
      </c>
      <c r="AT1139" s="7" t="s">
        <v>172</v>
      </c>
    </row>
    <row r="1140" spans="1:46" ht="33" customHeight="1">
      <c r="A1140" s="140">
        <v>14569</v>
      </c>
      <c r="B1140" s="140" t="s">
        <v>6748</v>
      </c>
      <c r="C1140" s="7">
        <v>1</v>
      </c>
      <c r="D1140" s="7">
        <v>1</v>
      </c>
      <c r="E1140" s="7">
        <v>14</v>
      </c>
      <c r="F1140" s="7">
        <v>2</v>
      </c>
      <c r="G1140" s="7">
        <f t="shared" si="34"/>
        <v>604800</v>
      </c>
      <c r="H1140" s="7">
        <v>-1</v>
      </c>
      <c r="I1140" s="7">
        <v>1</v>
      </c>
      <c r="J1140" s="7">
        <v>1</v>
      </c>
      <c r="K1140" s="7">
        <v>1</v>
      </c>
      <c r="L1140" s="7">
        <v>0</v>
      </c>
      <c r="M1140" s="7">
        <v>0</v>
      </c>
      <c r="N1140" s="7" t="s">
        <v>20044</v>
      </c>
      <c r="O1140" s="7" t="s">
        <v>6749</v>
      </c>
      <c r="P1140" s="7"/>
      <c r="Q1140" s="140">
        <v>0</v>
      </c>
      <c r="R1140" s="143"/>
      <c r="S1140" s="6" t="s">
        <v>5935</v>
      </c>
      <c r="T1140" s="6">
        <v>0</v>
      </c>
      <c r="U1140" s="7"/>
      <c r="V1140" s="7"/>
      <c r="W1140" s="7">
        <v>0</v>
      </c>
      <c r="X1140" s="7">
        <v>0</v>
      </c>
      <c r="Y1140" s="7">
        <v>0</v>
      </c>
      <c r="Z1140" s="7" t="s">
        <v>172</v>
      </c>
      <c r="AA1140" s="7">
        <v>0</v>
      </c>
      <c r="AB1140" s="7">
        <v>0</v>
      </c>
      <c r="AC1140" s="7">
        <v>0</v>
      </c>
      <c r="AD1140" s="7" t="s">
        <v>172</v>
      </c>
      <c r="AE1140" s="7">
        <v>0</v>
      </c>
      <c r="AF1140" s="7">
        <v>0</v>
      </c>
      <c r="AG1140" s="7">
        <v>0</v>
      </c>
      <c r="AH1140" s="7" t="s">
        <v>172</v>
      </c>
      <c r="AI1140" s="7">
        <v>0</v>
      </c>
      <c r="AJ1140" s="7">
        <v>0</v>
      </c>
      <c r="AK1140" s="7">
        <v>0</v>
      </c>
      <c r="AL1140" s="7" t="s">
        <v>172</v>
      </c>
      <c r="AM1140" s="7">
        <v>0</v>
      </c>
      <c r="AN1140" s="7">
        <v>0</v>
      </c>
      <c r="AO1140" s="7">
        <v>0</v>
      </c>
      <c r="AP1140" s="7" t="s">
        <v>172</v>
      </c>
      <c r="AQ1140" s="7">
        <v>0</v>
      </c>
      <c r="AR1140" s="7">
        <v>0</v>
      </c>
      <c r="AS1140" s="7">
        <v>0</v>
      </c>
      <c r="AT1140" s="7" t="s">
        <v>172</v>
      </c>
    </row>
    <row r="1141" spans="1:46" ht="33" customHeight="1">
      <c r="A1141" s="6">
        <v>14570</v>
      </c>
      <c r="B1141" s="6" t="s">
        <v>6750</v>
      </c>
      <c r="C1141" s="7">
        <v>1</v>
      </c>
      <c r="D1141" s="7">
        <v>1</v>
      </c>
      <c r="E1141" s="7">
        <v>14</v>
      </c>
      <c r="F1141" s="7">
        <v>2</v>
      </c>
      <c r="G1141" s="7">
        <f t="shared" si="34"/>
        <v>604800</v>
      </c>
      <c r="H1141" s="7">
        <v>-1</v>
      </c>
      <c r="I1141" s="7">
        <v>1</v>
      </c>
      <c r="J1141" s="7">
        <v>1</v>
      </c>
      <c r="K1141" s="7">
        <v>1</v>
      </c>
      <c r="L1141" s="7">
        <v>0</v>
      </c>
      <c r="M1141" s="7">
        <v>0</v>
      </c>
      <c r="N1141" s="7" t="s">
        <v>20045</v>
      </c>
      <c r="O1141" s="7" t="s">
        <v>6751</v>
      </c>
      <c r="P1141" s="7"/>
      <c r="Q1141" s="140">
        <v>0</v>
      </c>
      <c r="R1141" s="143"/>
      <c r="S1141" s="6" t="s">
        <v>5935</v>
      </c>
      <c r="T1141" s="6">
        <v>0</v>
      </c>
      <c r="U1141" s="7"/>
      <c r="V1141" s="7"/>
      <c r="W1141" s="7">
        <v>0</v>
      </c>
      <c r="X1141" s="7">
        <v>0</v>
      </c>
      <c r="Y1141" s="7">
        <v>0</v>
      </c>
      <c r="Z1141" s="7" t="s">
        <v>172</v>
      </c>
      <c r="AA1141" s="7">
        <v>0</v>
      </c>
      <c r="AB1141" s="7">
        <v>0</v>
      </c>
      <c r="AC1141" s="7">
        <v>0</v>
      </c>
      <c r="AD1141" s="7" t="s">
        <v>172</v>
      </c>
      <c r="AE1141" s="7">
        <v>0</v>
      </c>
      <c r="AF1141" s="7">
        <v>0</v>
      </c>
      <c r="AG1141" s="7">
        <v>0</v>
      </c>
      <c r="AH1141" s="7" t="s">
        <v>172</v>
      </c>
      <c r="AI1141" s="7">
        <v>0</v>
      </c>
      <c r="AJ1141" s="7">
        <v>0</v>
      </c>
      <c r="AK1141" s="7">
        <v>0</v>
      </c>
      <c r="AL1141" s="7" t="s">
        <v>172</v>
      </c>
      <c r="AM1141" s="7">
        <v>0</v>
      </c>
      <c r="AN1141" s="7">
        <v>0</v>
      </c>
      <c r="AO1141" s="7">
        <v>0</v>
      </c>
      <c r="AP1141" s="7" t="s">
        <v>172</v>
      </c>
      <c r="AQ1141" s="7">
        <v>0</v>
      </c>
      <c r="AR1141" s="7">
        <v>0</v>
      </c>
      <c r="AS1141" s="7">
        <v>0</v>
      </c>
      <c r="AT1141" s="7" t="s">
        <v>172</v>
      </c>
    </row>
    <row r="1142" spans="1:46" ht="33" customHeight="1">
      <c r="A1142" s="7">
        <v>14571</v>
      </c>
      <c r="B1142" s="7" t="s">
        <v>6752</v>
      </c>
      <c r="C1142" s="7">
        <v>1</v>
      </c>
      <c r="D1142" s="7">
        <v>1</v>
      </c>
      <c r="E1142" s="7">
        <v>14</v>
      </c>
      <c r="F1142" s="7">
        <v>2</v>
      </c>
      <c r="G1142" s="7">
        <f t="shared" si="34"/>
        <v>604800</v>
      </c>
      <c r="H1142" s="7">
        <v>-1</v>
      </c>
      <c r="I1142" s="7">
        <v>1</v>
      </c>
      <c r="J1142" s="7">
        <v>1</v>
      </c>
      <c r="K1142" s="7">
        <v>1</v>
      </c>
      <c r="L1142" s="7">
        <v>0</v>
      </c>
      <c r="M1142" s="7">
        <v>0</v>
      </c>
      <c r="N1142" s="7" t="s">
        <v>20046</v>
      </c>
      <c r="O1142" s="7" t="s">
        <v>6753</v>
      </c>
      <c r="P1142" s="7"/>
      <c r="Q1142" s="140">
        <v>0</v>
      </c>
      <c r="R1142" s="143"/>
      <c r="S1142" s="6" t="s">
        <v>5935</v>
      </c>
      <c r="T1142" s="6">
        <v>0</v>
      </c>
      <c r="U1142" s="7"/>
      <c r="V1142" s="7"/>
      <c r="W1142" s="7">
        <v>0</v>
      </c>
      <c r="X1142" s="7">
        <v>0</v>
      </c>
      <c r="Y1142" s="7">
        <v>0</v>
      </c>
      <c r="Z1142" s="7" t="s">
        <v>172</v>
      </c>
      <c r="AA1142" s="7">
        <v>0</v>
      </c>
      <c r="AB1142" s="7">
        <v>0</v>
      </c>
      <c r="AC1142" s="7">
        <v>0</v>
      </c>
      <c r="AD1142" s="7" t="s">
        <v>172</v>
      </c>
      <c r="AE1142" s="7">
        <v>0</v>
      </c>
      <c r="AF1142" s="7">
        <v>0</v>
      </c>
      <c r="AG1142" s="7">
        <v>0</v>
      </c>
      <c r="AH1142" s="7" t="s">
        <v>172</v>
      </c>
      <c r="AI1142" s="7">
        <v>0</v>
      </c>
      <c r="AJ1142" s="7">
        <v>0</v>
      </c>
      <c r="AK1142" s="7">
        <v>0</v>
      </c>
      <c r="AL1142" s="7" t="s">
        <v>172</v>
      </c>
      <c r="AM1142" s="7">
        <v>0</v>
      </c>
      <c r="AN1142" s="7">
        <v>0</v>
      </c>
      <c r="AO1142" s="7">
        <v>0</v>
      </c>
      <c r="AP1142" s="7" t="s">
        <v>172</v>
      </c>
      <c r="AQ1142" s="7">
        <v>0</v>
      </c>
      <c r="AR1142" s="7">
        <v>0</v>
      </c>
      <c r="AS1142" s="7">
        <v>0</v>
      </c>
      <c r="AT1142" s="7" t="s">
        <v>172</v>
      </c>
    </row>
    <row r="1143" spans="1:46" ht="33" customHeight="1">
      <c r="A1143" s="140">
        <v>14572</v>
      </c>
      <c r="B1143" s="140" t="s">
        <v>6754</v>
      </c>
      <c r="C1143" s="7">
        <v>1</v>
      </c>
      <c r="D1143" s="7">
        <v>1</v>
      </c>
      <c r="E1143" s="7">
        <v>14</v>
      </c>
      <c r="F1143" s="7">
        <v>2</v>
      </c>
      <c r="G1143" s="7">
        <f t="shared" si="34"/>
        <v>604800</v>
      </c>
      <c r="H1143" s="7">
        <v>-1</v>
      </c>
      <c r="I1143" s="7">
        <v>1</v>
      </c>
      <c r="J1143" s="7">
        <v>1</v>
      </c>
      <c r="K1143" s="7">
        <v>1</v>
      </c>
      <c r="L1143" s="7">
        <v>0</v>
      </c>
      <c r="M1143" s="7">
        <v>0</v>
      </c>
      <c r="N1143" s="7" t="s">
        <v>20047</v>
      </c>
      <c r="O1143" s="7" t="s">
        <v>6755</v>
      </c>
      <c r="P1143" s="7"/>
      <c r="Q1143" s="140">
        <v>0</v>
      </c>
      <c r="R1143" s="143"/>
      <c r="S1143" s="6" t="s">
        <v>5935</v>
      </c>
      <c r="T1143" s="6">
        <v>0</v>
      </c>
      <c r="U1143" s="7"/>
      <c r="V1143" s="7"/>
      <c r="W1143" s="7">
        <v>0</v>
      </c>
      <c r="X1143" s="7">
        <v>0</v>
      </c>
      <c r="Y1143" s="7">
        <v>0</v>
      </c>
      <c r="Z1143" s="7" t="s">
        <v>172</v>
      </c>
      <c r="AA1143" s="7">
        <v>0</v>
      </c>
      <c r="AB1143" s="7">
        <v>0</v>
      </c>
      <c r="AC1143" s="7">
        <v>0</v>
      </c>
      <c r="AD1143" s="7" t="s">
        <v>172</v>
      </c>
      <c r="AE1143" s="7">
        <v>0</v>
      </c>
      <c r="AF1143" s="7">
        <v>0</v>
      </c>
      <c r="AG1143" s="7">
        <v>0</v>
      </c>
      <c r="AH1143" s="7" t="s">
        <v>172</v>
      </c>
      <c r="AI1143" s="7">
        <v>0</v>
      </c>
      <c r="AJ1143" s="7">
        <v>0</v>
      </c>
      <c r="AK1143" s="7">
        <v>0</v>
      </c>
      <c r="AL1143" s="7" t="s">
        <v>172</v>
      </c>
      <c r="AM1143" s="7">
        <v>0</v>
      </c>
      <c r="AN1143" s="7">
        <v>0</v>
      </c>
      <c r="AO1143" s="7">
        <v>0</v>
      </c>
      <c r="AP1143" s="7" t="s">
        <v>172</v>
      </c>
      <c r="AQ1143" s="7">
        <v>0</v>
      </c>
      <c r="AR1143" s="7">
        <v>0</v>
      </c>
      <c r="AS1143" s="7">
        <v>0</v>
      </c>
      <c r="AT1143" s="7" t="s">
        <v>172</v>
      </c>
    </row>
    <row r="1144" spans="1:46" ht="33" customHeight="1">
      <c r="A1144" s="6">
        <v>14573</v>
      </c>
      <c r="B1144" s="6" t="s">
        <v>6756</v>
      </c>
      <c r="C1144" s="7">
        <v>1</v>
      </c>
      <c r="D1144" s="7">
        <v>1</v>
      </c>
      <c r="E1144" s="7">
        <v>14</v>
      </c>
      <c r="F1144" s="7">
        <v>2</v>
      </c>
      <c r="G1144" s="7">
        <f t="shared" si="34"/>
        <v>604800</v>
      </c>
      <c r="H1144" s="7">
        <v>-1</v>
      </c>
      <c r="I1144" s="7">
        <v>1</v>
      </c>
      <c r="J1144" s="7">
        <v>1</v>
      </c>
      <c r="K1144" s="7">
        <v>1</v>
      </c>
      <c r="L1144" s="7">
        <v>0</v>
      </c>
      <c r="M1144" s="7">
        <v>0</v>
      </c>
      <c r="N1144" s="7" t="s">
        <v>20048</v>
      </c>
      <c r="O1144" s="7" t="s">
        <v>6757</v>
      </c>
      <c r="P1144" s="7"/>
      <c r="Q1144" s="140">
        <v>0</v>
      </c>
      <c r="R1144" s="143"/>
      <c r="S1144" s="6" t="s">
        <v>5935</v>
      </c>
      <c r="T1144" s="6">
        <v>0</v>
      </c>
      <c r="U1144" s="7"/>
      <c r="V1144" s="7"/>
      <c r="W1144" s="7">
        <v>0</v>
      </c>
      <c r="X1144" s="7">
        <v>0</v>
      </c>
      <c r="Y1144" s="7">
        <v>0</v>
      </c>
      <c r="Z1144" s="7" t="s">
        <v>172</v>
      </c>
      <c r="AA1144" s="7">
        <v>0</v>
      </c>
      <c r="AB1144" s="7">
        <v>0</v>
      </c>
      <c r="AC1144" s="7">
        <v>0</v>
      </c>
      <c r="AD1144" s="7" t="s">
        <v>172</v>
      </c>
      <c r="AE1144" s="7">
        <v>0</v>
      </c>
      <c r="AF1144" s="7">
        <v>0</v>
      </c>
      <c r="AG1144" s="7">
        <v>0</v>
      </c>
      <c r="AH1144" s="7" t="s">
        <v>172</v>
      </c>
      <c r="AI1144" s="7">
        <v>0</v>
      </c>
      <c r="AJ1144" s="7">
        <v>0</v>
      </c>
      <c r="AK1144" s="7">
        <v>0</v>
      </c>
      <c r="AL1144" s="7" t="s">
        <v>172</v>
      </c>
      <c r="AM1144" s="7">
        <v>0</v>
      </c>
      <c r="AN1144" s="7">
        <v>0</v>
      </c>
      <c r="AO1144" s="7">
        <v>0</v>
      </c>
      <c r="AP1144" s="7" t="s">
        <v>172</v>
      </c>
      <c r="AQ1144" s="7">
        <v>0</v>
      </c>
      <c r="AR1144" s="7">
        <v>0</v>
      </c>
      <c r="AS1144" s="7">
        <v>0</v>
      </c>
      <c r="AT1144" s="7" t="s">
        <v>172</v>
      </c>
    </row>
    <row r="1145" spans="1:46" ht="33" customHeight="1">
      <c r="A1145" s="6">
        <v>14574</v>
      </c>
      <c r="B1145" s="6" t="s">
        <v>6758</v>
      </c>
      <c r="C1145" s="7">
        <v>1</v>
      </c>
      <c r="D1145" s="7">
        <v>1</v>
      </c>
      <c r="E1145" s="7">
        <v>14</v>
      </c>
      <c r="F1145" s="7">
        <v>2</v>
      </c>
      <c r="G1145" s="7">
        <f t="shared" si="34"/>
        <v>604800</v>
      </c>
      <c r="H1145" s="7">
        <v>-1</v>
      </c>
      <c r="I1145" s="7">
        <v>1</v>
      </c>
      <c r="J1145" s="7">
        <v>1</v>
      </c>
      <c r="K1145" s="7">
        <v>1</v>
      </c>
      <c r="L1145" s="7">
        <v>0</v>
      </c>
      <c r="M1145" s="7">
        <v>0</v>
      </c>
      <c r="N1145" s="7" t="s">
        <v>20049</v>
      </c>
      <c r="O1145" s="6" t="s">
        <v>6759</v>
      </c>
      <c r="P1145" s="7"/>
      <c r="Q1145" s="140">
        <v>0</v>
      </c>
      <c r="R1145" s="143"/>
      <c r="S1145" s="6" t="s">
        <v>5935</v>
      </c>
      <c r="T1145" s="6">
        <v>0</v>
      </c>
      <c r="U1145" s="7"/>
      <c r="V1145" s="7"/>
      <c r="W1145" s="7">
        <v>0</v>
      </c>
      <c r="X1145" s="7">
        <v>0</v>
      </c>
      <c r="Y1145" s="7">
        <v>0</v>
      </c>
      <c r="Z1145" s="7" t="s">
        <v>172</v>
      </c>
      <c r="AA1145" s="7">
        <v>0</v>
      </c>
      <c r="AB1145" s="7">
        <v>0</v>
      </c>
      <c r="AC1145" s="7">
        <v>0</v>
      </c>
      <c r="AD1145" s="7" t="s">
        <v>172</v>
      </c>
      <c r="AE1145" s="7">
        <v>0</v>
      </c>
      <c r="AF1145" s="7">
        <v>0</v>
      </c>
      <c r="AG1145" s="7">
        <v>0</v>
      </c>
      <c r="AH1145" s="7" t="s">
        <v>172</v>
      </c>
      <c r="AI1145" s="7">
        <v>0</v>
      </c>
      <c r="AJ1145" s="7">
        <v>0</v>
      </c>
      <c r="AK1145" s="7">
        <v>0</v>
      </c>
      <c r="AL1145" s="7" t="s">
        <v>172</v>
      </c>
      <c r="AM1145" s="7">
        <v>0</v>
      </c>
      <c r="AN1145" s="7">
        <v>0</v>
      </c>
      <c r="AO1145" s="7">
        <v>0</v>
      </c>
      <c r="AP1145" s="7" t="s">
        <v>172</v>
      </c>
      <c r="AQ1145" s="7">
        <v>0</v>
      </c>
      <c r="AR1145" s="7">
        <v>0</v>
      </c>
      <c r="AS1145" s="7">
        <v>0</v>
      </c>
      <c r="AT1145" s="7" t="s">
        <v>172</v>
      </c>
    </row>
    <row r="1146" spans="1:46" ht="33" customHeight="1">
      <c r="A1146" s="140">
        <v>14575</v>
      </c>
      <c r="B1146" s="140" t="s">
        <v>6760</v>
      </c>
      <c r="C1146" s="7">
        <v>1</v>
      </c>
      <c r="D1146" s="7">
        <v>1</v>
      </c>
      <c r="E1146" s="7">
        <v>14</v>
      </c>
      <c r="F1146" s="7">
        <v>2</v>
      </c>
      <c r="G1146" s="7">
        <f t="shared" si="34"/>
        <v>604800</v>
      </c>
      <c r="H1146" s="7">
        <v>-1</v>
      </c>
      <c r="I1146" s="7">
        <v>1</v>
      </c>
      <c r="J1146" s="7">
        <v>1</v>
      </c>
      <c r="K1146" s="7">
        <v>1</v>
      </c>
      <c r="L1146" s="7">
        <v>0</v>
      </c>
      <c r="M1146" s="7">
        <v>0</v>
      </c>
      <c r="N1146" s="7" t="s">
        <v>20050</v>
      </c>
      <c r="O1146" s="7" t="s">
        <v>6761</v>
      </c>
      <c r="P1146" s="7"/>
      <c r="Q1146" s="140">
        <v>0</v>
      </c>
      <c r="R1146" s="143"/>
      <c r="S1146" s="6" t="s">
        <v>5935</v>
      </c>
      <c r="T1146" s="6">
        <v>0</v>
      </c>
      <c r="U1146" s="7"/>
      <c r="V1146" s="7"/>
      <c r="W1146" s="7">
        <v>0</v>
      </c>
      <c r="X1146" s="7">
        <v>0</v>
      </c>
      <c r="Y1146" s="7">
        <v>0</v>
      </c>
      <c r="Z1146" s="7" t="s">
        <v>172</v>
      </c>
      <c r="AA1146" s="7">
        <v>0</v>
      </c>
      <c r="AB1146" s="7">
        <v>0</v>
      </c>
      <c r="AC1146" s="7">
        <v>0</v>
      </c>
      <c r="AD1146" s="7" t="s">
        <v>172</v>
      </c>
      <c r="AE1146" s="7">
        <v>0</v>
      </c>
      <c r="AF1146" s="7">
        <v>0</v>
      </c>
      <c r="AG1146" s="7">
        <v>0</v>
      </c>
      <c r="AH1146" s="7" t="s">
        <v>172</v>
      </c>
      <c r="AI1146" s="7">
        <v>0</v>
      </c>
      <c r="AJ1146" s="7">
        <v>0</v>
      </c>
      <c r="AK1146" s="7">
        <v>0</v>
      </c>
      <c r="AL1146" s="7" t="s">
        <v>172</v>
      </c>
      <c r="AM1146" s="7">
        <v>0</v>
      </c>
      <c r="AN1146" s="7">
        <v>0</v>
      </c>
      <c r="AO1146" s="7">
        <v>0</v>
      </c>
      <c r="AP1146" s="7" t="s">
        <v>172</v>
      </c>
      <c r="AQ1146" s="7">
        <v>0</v>
      </c>
      <c r="AR1146" s="7">
        <v>0</v>
      </c>
      <c r="AS1146" s="7">
        <v>0</v>
      </c>
      <c r="AT1146" s="7" t="s">
        <v>172</v>
      </c>
    </row>
    <row r="1147" spans="1:46" ht="33" customHeight="1">
      <c r="A1147" s="6">
        <v>14576</v>
      </c>
      <c r="B1147" s="6" t="s">
        <v>6762</v>
      </c>
      <c r="C1147" s="7">
        <v>1</v>
      </c>
      <c r="D1147" s="7">
        <v>1</v>
      </c>
      <c r="E1147" s="7">
        <v>14</v>
      </c>
      <c r="F1147" s="7">
        <v>2</v>
      </c>
      <c r="G1147" s="7">
        <f t="shared" si="34"/>
        <v>604800</v>
      </c>
      <c r="H1147" s="7">
        <v>-1</v>
      </c>
      <c r="I1147" s="7">
        <v>1</v>
      </c>
      <c r="J1147" s="7">
        <v>1</v>
      </c>
      <c r="K1147" s="7">
        <v>1</v>
      </c>
      <c r="L1147" s="7">
        <v>0</v>
      </c>
      <c r="M1147" s="7">
        <v>0</v>
      </c>
      <c r="N1147" s="7" t="s">
        <v>20051</v>
      </c>
      <c r="O1147" s="7" t="s">
        <v>6763</v>
      </c>
      <c r="P1147" s="7"/>
      <c r="Q1147" s="140">
        <v>0</v>
      </c>
      <c r="R1147" s="143"/>
      <c r="S1147" s="6" t="s">
        <v>5935</v>
      </c>
      <c r="T1147" s="6">
        <v>0</v>
      </c>
      <c r="U1147" s="7"/>
      <c r="V1147" s="7"/>
      <c r="W1147" s="7">
        <v>0</v>
      </c>
      <c r="X1147" s="7">
        <v>0</v>
      </c>
      <c r="Y1147" s="7">
        <v>0</v>
      </c>
      <c r="Z1147" s="7" t="s">
        <v>172</v>
      </c>
      <c r="AA1147" s="7">
        <v>0</v>
      </c>
      <c r="AB1147" s="7">
        <v>0</v>
      </c>
      <c r="AC1147" s="7">
        <v>0</v>
      </c>
      <c r="AD1147" s="7" t="s">
        <v>172</v>
      </c>
      <c r="AE1147" s="7">
        <v>0</v>
      </c>
      <c r="AF1147" s="7">
        <v>0</v>
      </c>
      <c r="AG1147" s="7">
        <v>0</v>
      </c>
      <c r="AH1147" s="7" t="s">
        <v>172</v>
      </c>
      <c r="AI1147" s="7">
        <v>0</v>
      </c>
      <c r="AJ1147" s="7">
        <v>0</v>
      </c>
      <c r="AK1147" s="7">
        <v>0</v>
      </c>
      <c r="AL1147" s="7" t="s">
        <v>172</v>
      </c>
      <c r="AM1147" s="7">
        <v>0</v>
      </c>
      <c r="AN1147" s="7">
        <v>0</v>
      </c>
      <c r="AO1147" s="7">
        <v>0</v>
      </c>
      <c r="AP1147" s="7" t="s">
        <v>172</v>
      </c>
      <c r="AQ1147" s="7">
        <v>0</v>
      </c>
      <c r="AR1147" s="7">
        <v>0</v>
      </c>
      <c r="AS1147" s="7">
        <v>0</v>
      </c>
      <c r="AT1147" s="7" t="s">
        <v>172</v>
      </c>
    </row>
    <row r="1148" spans="1:46" ht="33" customHeight="1">
      <c r="A1148" s="6">
        <v>14577</v>
      </c>
      <c r="B1148" s="6" t="s">
        <v>6764</v>
      </c>
      <c r="C1148" s="7">
        <v>1</v>
      </c>
      <c r="D1148" s="7">
        <v>1</v>
      </c>
      <c r="E1148" s="7">
        <v>14</v>
      </c>
      <c r="F1148" s="7">
        <v>2</v>
      </c>
      <c r="G1148" s="7">
        <f t="shared" si="34"/>
        <v>604800</v>
      </c>
      <c r="H1148" s="7">
        <v>-1</v>
      </c>
      <c r="I1148" s="7">
        <v>1</v>
      </c>
      <c r="J1148" s="7">
        <v>1</v>
      </c>
      <c r="K1148" s="7">
        <v>1</v>
      </c>
      <c r="L1148" s="7">
        <v>0</v>
      </c>
      <c r="M1148" s="7">
        <v>0</v>
      </c>
      <c r="N1148" s="7" t="s">
        <v>20052</v>
      </c>
      <c r="O1148" s="7" t="s">
        <v>6765</v>
      </c>
      <c r="P1148" s="7"/>
      <c r="Q1148" s="140">
        <v>0</v>
      </c>
      <c r="R1148" s="143"/>
      <c r="S1148" s="6" t="s">
        <v>6086</v>
      </c>
      <c r="T1148" s="6">
        <v>0</v>
      </c>
      <c r="U1148" s="7"/>
      <c r="V1148" s="7"/>
      <c r="W1148" s="7">
        <v>0</v>
      </c>
      <c r="X1148" s="7">
        <v>0</v>
      </c>
      <c r="Y1148" s="7">
        <v>0</v>
      </c>
      <c r="Z1148" s="7" t="s">
        <v>172</v>
      </c>
      <c r="AA1148" s="7">
        <v>0</v>
      </c>
      <c r="AB1148" s="7">
        <v>0</v>
      </c>
      <c r="AC1148" s="7">
        <v>0</v>
      </c>
      <c r="AD1148" s="7" t="s">
        <v>172</v>
      </c>
      <c r="AE1148" s="7">
        <v>0</v>
      </c>
      <c r="AF1148" s="7">
        <v>0</v>
      </c>
      <c r="AG1148" s="7">
        <v>0</v>
      </c>
      <c r="AH1148" s="7" t="s">
        <v>172</v>
      </c>
      <c r="AI1148" s="7">
        <v>0</v>
      </c>
      <c r="AJ1148" s="7">
        <v>0</v>
      </c>
      <c r="AK1148" s="7">
        <v>0</v>
      </c>
      <c r="AL1148" s="7" t="s">
        <v>172</v>
      </c>
      <c r="AM1148" s="7">
        <v>0</v>
      </c>
      <c r="AN1148" s="7">
        <v>0</v>
      </c>
      <c r="AO1148" s="7">
        <v>0</v>
      </c>
      <c r="AP1148" s="7" t="s">
        <v>172</v>
      </c>
      <c r="AQ1148" s="7">
        <v>0</v>
      </c>
      <c r="AR1148" s="7">
        <v>0</v>
      </c>
      <c r="AS1148" s="7">
        <v>0</v>
      </c>
      <c r="AT1148" s="7" t="s">
        <v>172</v>
      </c>
    </row>
    <row r="1149" spans="1:46" ht="33" customHeight="1">
      <c r="A1149" s="6">
        <v>14578</v>
      </c>
      <c r="B1149" s="6" t="s">
        <v>6766</v>
      </c>
      <c r="C1149" s="7">
        <v>1</v>
      </c>
      <c r="D1149" s="7">
        <v>1</v>
      </c>
      <c r="E1149" s="7">
        <v>14</v>
      </c>
      <c r="F1149" s="7">
        <v>2</v>
      </c>
      <c r="G1149" s="7">
        <f t="shared" si="34"/>
        <v>604800</v>
      </c>
      <c r="H1149" s="7">
        <v>-1</v>
      </c>
      <c r="I1149" s="7">
        <v>1</v>
      </c>
      <c r="J1149" s="7">
        <v>1</v>
      </c>
      <c r="K1149" s="7">
        <v>1</v>
      </c>
      <c r="L1149" s="7">
        <v>0</v>
      </c>
      <c r="M1149" s="7">
        <v>0</v>
      </c>
      <c r="N1149" s="7" t="s">
        <v>20053</v>
      </c>
      <c r="O1149" s="6" t="s">
        <v>6767</v>
      </c>
      <c r="P1149" s="7"/>
      <c r="Q1149" s="140">
        <v>0</v>
      </c>
      <c r="R1149" s="143"/>
      <c r="S1149" s="6" t="s">
        <v>5935</v>
      </c>
      <c r="T1149" s="6">
        <v>0</v>
      </c>
      <c r="U1149" s="7"/>
      <c r="V1149" s="7"/>
      <c r="W1149" s="7">
        <v>0</v>
      </c>
      <c r="X1149" s="7">
        <v>0</v>
      </c>
      <c r="Y1149" s="7">
        <v>0</v>
      </c>
      <c r="Z1149" s="7" t="s">
        <v>172</v>
      </c>
      <c r="AA1149" s="7">
        <v>0</v>
      </c>
      <c r="AB1149" s="7">
        <v>0</v>
      </c>
      <c r="AC1149" s="7">
        <v>0</v>
      </c>
      <c r="AD1149" s="7" t="s">
        <v>172</v>
      </c>
      <c r="AE1149" s="7">
        <v>0</v>
      </c>
      <c r="AF1149" s="7">
        <v>0</v>
      </c>
      <c r="AG1149" s="7">
        <v>0</v>
      </c>
      <c r="AH1149" s="7" t="s">
        <v>172</v>
      </c>
      <c r="AI1149" s="7">
        <v>0</v>
      </c>
      <c r="AJ1149" s="7">
        <v>0</v>
      </c>
      <c r="AK1149" s="7">
        <v>0</v>
      </c>
      <c r="AL1149" s="7" t="s">
        <v>172</v>
      </c>
      <c r="AM1149" s="7">
        <v>0</v>
      </c>
      <c r="AN1149" s="7">
        <v>0</v>
      </c>
      <c r="AO1149" s="7">
        <v>0</v>
      </c>
      <c r="AP1149" s="7" t="s">
        <v>172</v>
      </c>
      <c r="AQ1149" s="7">
        <v>0</v>
      </c>
      <c r="AR1149" s="7">
        <v>0</v>
      </c>
      <c r="AS1149" s="7">
        <v>0</v>
      </c>
      <c r="AT1149" s="7" t="s">
        <v>172</v>
      </c>
    </row>
    <row r="1150" spans="1:46" ht="33" customHeight="1">
      <c r="A1150" s="140">
        <v>14579</v>
      </c>
      <c r="B1150" s="140" t="s">
        <v>6768</v>
      </c>
      <c r="C1150" s="7">
        <v>1</v>
      </c>
      <c r="D1150" s="7">
        <v>1</v>
      </c>
      <c r="E1150" s="7">
        <v>14</v>
      </c>
      <c r="F1150" s="7">
        <v>2</v>
      </c>
      <c r="G1150" s="7">
        <f t="shared" si="34"/>
        <v>604800</v>
      </c>
      <c r="H1150" s="7">
        <v>-1</v>
      </c>
      <c r="I1150" s="7">
        <v>1</v>
      </c>
      <c r="J1150" s="7">
        <v>1</v>
      </c>
      <c r="K1150" s="7">
        <v>1</v>
      </c>
      <c r="L1150" s="7">
        <v>0</v>
      </c>
      <c r="M1150" s="7">
        <v>0</v>
      </c>
      <c r="N1150" s="7" t="s">
        <v>20054</v>
      </c>
      <c r="O1150" s="7" t="s">
        <v>6769</v>
      </c>
      <c r="P1150" s="7"/>
      <c r="Q1150" s="140">
        <v>0</v>
      </c>
      <c r="R1150" s="143"/>
      <c r="S1150" s="6" t="s">
        <v>5935</v>
      </c>
      <c r="T1150" s="6">
        <v>0</v>
      </c>
      <c r="U1150" s="7"/>
      <c r="V1150" s="7"/>
      <c r="W1150" s="7">
        <v>0</v>
      </c>
      <c r="X1150" s="7">
        <v>0</v>
      </c>
      <c r="Y1150" s="7">
        <v>0</v>
      </c>
      <c r="Z1150" s="7" t="s">
        <v>172</v>
      </c>
      <c r="AA1150" s="7">
        <v>0</v>
      </c>
      <c r="AB1150" s="7">
        <v>0</v>
      </c>
      <c r="AC1150" s="7">
        <v>0</v>
      </c>
      <c r="AD1150" s="7" t="s">
        <v>172</v>
      </c>
      <c r="AE1150" s="7">
        <v>0</v>
      </c>
      <c r="AF1150" s="7">
        <v>0</v>
      </c>
      <c r="AG1150" s="7">
        <v>0</v>
      </c>
      <c r="AH1150" s="7" t="s">
        <v>172</v>
      </c>
      <c r="AI1150" s="7">
        <v>0</v>
      </c>
      <c r="AJ1150" s="7">
        <v>0</v>
      </c>
      <c r="AK1150" s="7">
        <v>0</v>
      </c>
      <c r="AL1150" s="7" t="s">
        <v>172</v>
      </c>
      <c r="AM1150" s="7">
        <v>0</v>
      </c>
      <c r="AN1150" s="7">
        <v>0</v>
      </c>
      <c r="AO1150" s="7">
        <v>0</v>
      </c>
      <c r="AP1150" s="7" t="s">
        <v>172</v>
      </c>
      <c r="AQ1150" s="7">
        <v>0</v>
      </c>
      <c r="AR1150" s="7">
        <v>0</v>
      </c>
      <c r="AS1150" s="7">
        <v>0</v>
      </c>
      <c r="AT1150" s="7" t="s">
        <v>172</v>
      </c>
    </row>
    <row r="1151" spans="1:46" ht="33" customHeight="1">
      <c r="A1151" s="6">
        <v>14580</v>
      </c>
      <c r="B1151" s="6" t="s">
        <v>6770</v>
      </c>
      <c r="C1151" s="7">
        <v>1</v>
      </c>
      <c r="D1151" s="7">
        <v>1</v>
      </c>
      <c r="E1151" s="7">
        <v>14</v>
      </c>
      <c r="F1151" s="7">
        <v>2</v>
      </c>
      <c r="G1151" s="7">
        <f t="shared" si="34"/>
        <v>604800</v>
      </c>
      <c r="H1151" s="7">
        <v>-1</v>
      </c>
      <c r="I1151" s="7">
        <v>1</v>
      </c>
      <c r="J1151" s="7">
        <v>1</v>
      </c>
      <c r="K1151" s="7">
        <v>1</v>
      </c>
      <c r="L1151" s="7">
        <v>0</v>
      </c>
      <c r="M1151" s="7">
        <v>0</v>
      </c>
      <c r="N1151" s="7" t="s">
        <v>20055</v>
      </c>
      <c r="O1151" s="6" t="s">
        <v>6771</v>
      </c>
      <c r="P1151" s="7"/>
      <c r="Q1151" s="140">
        <v>0</v>
      </c>
      <c r="R1151" s="143"/>
      <c r="S1151" s="6" t="s">
        <v>5935</v>
      </c>
      <c r="T1151" s="6">
        <v>0</v>
      </c>
      <c r="U1151" s="7"/>
      <c r="V1151" s="7"/>
      <c r="W1151" s="7">
        <v>0</v>
      </c>
      <c r="X1151" s="7">
        <v>0</v>
      </c>
      <c r="Y1151" s="7">
        <v>0</v>
      </c>
      <c r="Z1151" s="7" t="s">
        <v>172</v>
      </c>
      <c r="AA1151" s="7">
        <v>0</v>
      </c>
      <c r="AB1151" s="7">
        <v>0</v>
      </c>
      <c r="AC1151" s="7">
        <v>0</v>
      </c>
      <c r="AD1151" s="7" t="s">
        <v>172</v>
      </c>
      <c r="AE1151" s="7">
        <v>0</v>
      </c>
      <c r="AF1151" s="7">
        <v>0</v>
      </c>
      <c r="AG1151" s="7">
        <v>0</v>
      </c>
      <c r="AH1151" s="7" t="s">
        <v>172</v>
      </c>
      <c r="AI1151" s="7">
        <v>0</v>
      </c>
      <c r="AJ1151" s="7">
        <v>0</v>
      </c>
      <c r="AK1151" s="7">
        <v>0</v>
      </c>
      <c r="AL1151" s="7" t="s">
        <v>172</v>
      </c>
      <c r="AM1151" s="7">
        <v>0</v>
      </c>
      <c r="AN1151" s="7">
        <v>0</v>
      </c>
      <c r="AO1151" s="7">
        <v>0</v>
      </c>
      <c r="AP1151" s="7" t="s">
        <v>172</v>
      </c>
      <c r="AQ1151" s="7">
        <v>0</v>
      </c>
      <c r="AR1151" s="7">
        <v>0</v>
      </c>
      <c r="AS1151" s="7">
        <v>0</v>
      </c>
      <c r="AT1151" s="7" t="s">
        <v>172</v>
      </c>
    </row>
    <row r="1152" spans="1:46" ht="33" customHeight="1">
      <c r="A1152" s="7">
        <v>14581</v>
      </c>
      <c r="B1152" s="7" t="s">
        <v>6772</v>
      </c>
      <c r="C1152" s="7">
        <v>1</v>
      </c>
      <c r="D1152" s="7">
        <v>1</v>
      </c>
      <c r="E1152" s="7">
        <v>14</v>
      </c>
      <c r="F1152" s="7">
        <v>2</v>
      </c>
      <c r="G1152" s="7">
        <f t="shared" si="34"/>
        <v>604800</v>
      </c>
      <c r="H1152" s="7">
        <v>-1</v>
      </c>
      <c r="I1152" s="7">
        <v>1</v>
      </c>
      <c r="J1152" s="7">
        <v>1</v>
      </c>
      <c r="K1152" s="7">
        <v>1</v>
      </c>
      <c r="L1152" s="7">
        <v>0</v>
      </c>
      <c r="M1152" s="7">
        <v>0</v>
      </c>
      <c r="N1152" s="7" t="s">
        <v>20056</v>
      </c>
      <c r="O1152" s="7" t="s">
        <v>6773</v>
      </c>
      <c r="P1152" s="7"/>
      <c r="Q1152" s="140">
        <v>0</v>
      </c>
      <c r="R1152" s="143"/>
      <c r="S1152" s="6" t="s">
        <v>5935</v>
      </c>
      <c r="T1152" s="6">
        <v>0</v>
      </c>
      <c r="U1152" s="7"/>
      <c r="V1152" s="7"/>
      <c r="W1152" s="7">
        <v>0</v>
      </c>
      <c r="X1152" s="7">
        <v>0</v>
      </c>
      <c r="Y1152" s="7">
        <v>0</v>
      </c>
      <c r="Z1152" s="7" t="s">
        <v>172</v>
      </c>
      <c r="AA1152" s="7">
        <v>0</v>
      </c>
      <c r="AB1152" s="7">
        <v>0</v>
      </c>
      <c r="AC1152" s="7">
        <v>0</v>
      </c>
      <c r="AD1152" s="7" t="s">
        <v>172</v>
      </c>
      <c r="AE1152" s="7">
        <v>0</v>
      </c>
      <c r="AF1152" s="7">
        <v>0</v>
      </c>
      <c r="AG1152" s="7">
        <v>0</v>
      </c>
      <c r="AH1152" s="7" t="s">
        <v>172</v>
      </c>
      <c r="AI1152" s="7">
        <v>0</v>
      </c>
      <c r="AJ1152" s="7">
        <v>0</v>
      </c>
      <c r="AK1152" s="7">
        <v>0</v>
      </c>
      <c r="AL1152" s="7" t="s">
        <v>172</v>
      </c>
      <c r="AM1152" s="7">
        <v>0</v>
      </c>
      <c r="AN1152" s="7">
        <v>0</v>
      </c>
      <c r="AO1152" s="7">
        <v>0</v>
      </c>
      <c r="AP1152" s="7" t="s">
        <v>172</v>
      </c>
      <c r="AQ1152" s="7">
        <v>0</v>
      </c>
      <c r="AR1152" s="7">
        <v>0</v>
      </c>
      <c r="AS1152" s="7">
        <v>0</v>
      </c>
      <c r="AT1152" s="7" t="s">
        <v>172</v>
      </c>
    </row>
    <row r="1153" spans="1:46" ht="33" customHeight="1">
      <c r="A1153" s="7">
        <v>14582</v>
      </c>
      <c r="B1153" s="7" t="s">
        <v>6774</v>
      </c>
      <c r="C1153" s="7">
        <v>1</v>
      </c>
      <c r="D1153" s="7">
        <v>1</v>
      </c>
      <c r="E1153" s="7">
        <v>14</v>
      </c>
      <c r="F1153" s="7">
        <v>2</v>
      </c>
      <c r="G1153" s="7">
        <f t="shared" si="34"/>
        <v>604800</v>
      </c>
      <c r="H1153" s="7">
        <v>-1</v>
      </c>
      <c r="I1153" s="7">
        <v>1</v>
      </c>
      <c r="J1153" s="7">
        <v>1</v>
      </c>
      <c r="K1153" s="7">
        <v>1</v>
      </c>
      <c r="L1153" s="7">
        <v>0</v>
      </c>
      <c r="M1153" s="7">
        <v>0</v>
      </c>
      <c r="N1153" s="7" t="s">
        <v>20057</v>
      </c>
      <c r="O1153" s="7" t="s">
        <v>6775</v>
      </c>
      <c r="P1153" s="7"/>
      <c r="Q1153" s="140">
        <v>0</v>
      </c>
      <c r="R1153" s="143"/>
      <c r="S1153" s="6" t="s">
        <v>5935</v>
      </c>
      <c r="T1153" s="6">
        <v>0</v>
      </c>
      <c r="U1153" s="7"/>
      <c r="V1153" s="7"/>
      <c r="W1153" s="7">
        <v>0</v>
      </c>
      <c r="X1153" s="7">
        <v>0</v>
      </c>
      <c r="Y1153" s="7">
        <v>0</v>
      </c>
      <c r="Z1153" s="7" t="s">
        <v>172</v>
      </c>
      <c r="AA1153" s="7">
        <v>0</v>
      </c>
      <c r="AB1153" s="7">
        <v>0</v>
      </c>
      <c r="AC1153" s="7">
        <v>0</v>
      </c>
      <c r="AD1153" s="7" t="s">
        <v>172</v>
      </c>
      <c r="AE1153" s="7">
        <v>0</v>
      </c>
      <c r="AF1153" s="7">
        <v>0</v>
      </c>
      <c r="AG1153" s="7">
        <v>0</v>
      </c>
      <c r="AH1153" s="7" t="s">
        <v>172</v>
      </c>
      <c r="AI1153" s="7">
        <v>0</v>
      </c>
      <c r="AJ1153" s="7">
        <v>0</v>
      </c>
      <c r="AK1153" s="7">
        <v>0</v>
      </c>
      <c r="AL1153" s="7" t="s">
        <v>172</v>
      </c>
      <c r="AM1153" s="7">
        <v>0</v>
      </c>
      <c r="AN1153" s="7">
        <v>0</v>
      </c>
      <c r="AO1153" s="7">
        <v>0</v>
      </c>
      <c r="AP1153" s="7" t="s">
        <v>172</v>
      </c>
      <c r="AQ1153" s="7">
        <v>0</v>
      </c>
      <c r="AR1153" s="7">
        <v>0</v>
      </c>
      <c r="AS1153" s="7">
        <v>0</v>
      </c>
      <c r="AT1153" s="7" t="s">
        <v>172</v>
      </c>
    </row>
    <row r="1154" spans="1:46" ht="33" customHeight="1">
      <c r="A1154" s="7">
        <v>14583</v>
      </c>
      <c r="B1154" s="7" t="s">
        <v>6776</v>
      </c>
      <c r="C1154" s="7">
        <v>1</v>
      </c>
      <c r="D1154" s="7">
        <v>1</v>
      </c>
      <c r="E1154" s="7">
        <v>14</v>
      </c>
      <c r="F1154" s="7">
        <v>2</v>
      </c>
      <c r="G1154" s="7">
        <f t="shared" si="34"/>
        <v>604800</v>
      </c>
      <c r="H1154" s="7">
        <v>-1</v>
      </c>
      <c r="I1154" s="7">
        <v>1</v>
      </c>
      <c r="J1154" s="7">
        <v>1</v>
      </c>
      <c r="K1154" s="7">
        <v>1</v>
      </c>
      <c r="L1154" s="7">
        <v>0</v>
      </c>
      <c r="M1154" s="7">
        <v>0</v>
      </c>
      <c r="N1154" s="7" t="s">
        <v>20058</v>
      </c>
      <c r="O1154" s="7" t="s">
        <v>6777</v>
      </c>
      <c r="P1154" s="7"/>
      <c r="Q1154" s="140">
        <v>0</v>
      </c>
      <c r="R1154" s="143"/>
      <c r="S1154" s="6" t="s">
        <v>5935</v>
      </c>
      <c r="T1154" s="6">
        <v>0</v>
      </c>
      <c r="U1154" s="7"/>
      <c r="V1154" s="7"/>
      <c r="W1154" s="7">
        <v>0</v>
      </c>
      <c r="X1154" s="7">
        <v>0</v>
      </c>
      <c r="Y1154" s="7">
        <v>0</v>
      </c>
      <c r="Z1154" s="7" t="s">
        <v>172</v>
      </c>
      <c r="AA1154" s="7">
        <v>0</v>
      </c>
      <c r="AB1154" s="7">
        <v>0</v>
      </c>
      <c r="AC1154" s="7">
        <v>0</v>
      </c>
      <c r="AD1154" s="7" t="s">
        <v>172</v>
      </c>
      <c r="AE1154" s="7">
        <v>0</v>
      </c>
      <c r="AF1154" s="7">
        <v>0</v>
      </c>
      <c r="AG1154" s="7">
        <v>0</v>
      </c>
      <c r="AH1154" s="7" t="s">
        <v>172</v>
      </c>
      <c r="AI1154" s="7">
        <v>0</v>
      </c>
      <c r="AJ1154" s="7">
        <v>0</v>
      </c>
      <c r="AK1154" s="7">
        <v>0</v>
      </c>
      <c r="AL1154" s="7" t="s">
        <v>172</v>
      </c>
      <c r="AM1154" s="7">
        <v>0</v>
      </c>
      <c r="AN1154" s="7">
        <v>0</v>
      </c>
      <c r="AO1154" s="7">
        <v>0</v>
      </c>
      <c r="AP1154" s="7" t="s">
        <v>172</v>
      </c>
      <c r="AQ1154" s="7">
        <v>0</v>
      </c>
      <c r="AR1154" s="7">
        <v>0</v>
      </c>
      <c r="AS1154" s="7">
        <v>0</v>
      </c>
      <c r="AT1154" s="7" t="s">
        <v>172</v>
      </c>
    </row>
    <row r="1155" spans="1:46" ht="33" customHeight="1">
      <c r="A1155" s="7">
        <v>14584</v>
      </c>
      <c r="B1155" s="7" t="s">
        <v>6778</v>
      </c>
      <c r="C1155" s="7">
        <v>1</v>
      </c>
      <c r="D1155" s="7">
        <v>1</v>
      </c>
      <c r="E1155" s="7">
        <v>14</v>
      </c>
      <c r="F1155" s="7">
        <v>2</v>
      </c>
      <c r="G1155" s="7">
        <f t="shared" si="34"/>
        <v>604800</v>
      </c>
      <c r="H1155" s="7">
        <v>-1</v>
      </c>
      <c r="I1155" s="7">
        <v>1</v>
      </c>
      <c r="J1155" s="7">
        <v>1</v>
      </c>
      <c r="K1155" s="7">
        <v>1</v>
      </c>
      <c r="L1155" s="7">
        <v>0</v>
      </c>
      <c r="M1155" s="7">
        <v>0</v>
      </c>
      <c r="N1155" s="7" t="s">
        <v>20059</v>
      </c>
      <c r="O1155" s="7" t="s">
        <v>6779</v>
      </c>
      <c r="P1155" s="7"/>
      <c r="Q1155" s="140">
        <v>0</v>
      </c>
      <c r="R1155" s="143"/>
      <c r="S1155" s="6" t="s">
        <v>5935</v>
      </c>
      <c r="T1155" s="6">
        <v>0</v>
      </c>
      <c r="U1155" s="7"/>
      <c r="V1155" s="7"/>
      <c r="W1155" s="7">
        <v>0</v>
      </c>
      <c r="X1155" s="7">
        <v>0</v>
      </c>
      <c r="Y1155" s="7">
        <v>0</v>
      </c>
      <c r="Z1155" s="7" t="s">
        <v>172</v>
      </c>
      <c r="AA1155" s="7">
        <v>0</v>
      </c>
      <c r="AB1155" s="7">
        <v>0</v>
      </c>
      <c r="AC1155" s="7">
        <v>0</v>
      </c>
      <c r="AD1155" s="7" t="s">
        <v>172</v>
      </c>
      <c r="AE1155" s="7">
        <v>0</v>
      </c>
      <c r="AF1155" s="7">
        <v>0</v>
      </c>
      <c r="AG1155" s="7">
        <v>0</v>
      </c>
      <c r="AH1155" s="7" t="s">
        <v>172</v>
      </c>
      <c r="AI1155" s="7">
        <v>0</v>
      </c>
      <c r="AJ1155" s="7">
        <v>0</v>
      </c>
      <c r="AK1155" s="7">
        <v>0</v>
      </c>
      <c r="AL1155" s="7" t="s">
        <v>172</v>
      </c>
      <c r="AM1155" s="7">
        <v>0</v>
      </c>
      <c r="AN1155" s="7">
        <v>0</v>
      </c>
      <c r="AO1155" s="7">
        <v>0</v>
      </c>
      <c r="AP1155" s="7" t="s">
        <v>172</v>
      </c>
      <c r="AQ1155" s="7">
        <v>0</v>
      </c>
      <c r="AR1155" s="7">
        <v>0</v>
      </c>
      <c r="AS1155" s="7">
        <v>0</v>
      </c>
      <c r="AT1155" s="7" t="s">
        <v>172</v>
      </c>
    </row>
    <row r="1156" spans="1:46" ht="33" customHeight="1">
      <c r="A1156" s="7">
        <v>14585</v>
      </c>
      <c r="B1156" s="7" t="s">
        <v>6780</v>
      </c>
      <c r="C1156" s="7">
        <v>1</v>
      </c>
      <c r="D1156" s="7">
        <v>1</v>
      </c>
      <c r="E1156" s="7">
        <v>14</v>
      </c>
      <c r="F1156" s="7">
        <v>2</v>
      </c>
      <c r="G1156" s="7">
        <f t="shared" si="34"/>
        <v>604800</v>
      </c>
      <c r="H1156" s="7">
        <v>-1</v>
      </c>
      <c r="I1156" s="7">
        <v>1</v>
      </c>
      <c r="J1156" s="7">
        <v>1</v>
      </c>
      <c r="K1156" s="7">
        <v>1</v>
      </c>
      <c r="L1156" s="7">
        <v>0</v>
      </c>
      <c r="M1156" s="7">
        <v>0</v>
      </c>
      <c r="N1156" s="7" t="s">
        <v>20060</v>
      </c>
      <c r="O1156" s="7" t="s">
        <v>6781</v>
      </c>
      <c r="P1156" s="7"/>
      <c r="Q1156" s="140">
        <v>0</v>
      </c>
      <c r="R1156" s="143"/>
      <c r="S1156" s="6" t="s">
        <v>5935</v>
      </c>
      <c r="T1156" s="6">
        <v>0</v>
      </c>
      <c r="U1156" s="7"/>
      <c r="V1156" s="7"/>
      <c r="W1156" s="7">
        <v>0</v>
      </c>
      <c r="X1156" s="7">
        <v>0</v>
      </c>
      <c r="Y1156" s="7">
        <v>0</v>
      </c>
      <c r="Z1156" s="7" t="s">
        <v>172</v>
      </c>
      <c r="AA1156" s="7">
        <v>0</v>
      </c>
      <c r="AB1156" s="7">
        <v>0</v>
      </c>
      <c r="AC1156" s="7">
        <v>0</v>
      </c>
      <c r="AD1156" s="7" t="s">
        <v>172</v>
      </c>
      <c r="AE1156" s="7">
        <v>0</v>
      </c>
      <c r="AF1156" s="7">
        <v>0</v>
      </c>
      <c r="AG1156" s="7">
        <v>0</v>
      </c>
      <c r="AH1156" s="7" t="s">
        <v>172</v>
      </c>
      <c r="AI1156" s="7">
        <v>0</v>
      </c>
      <c r="AJ1156" s="7">
        <v>0</v>
      </c>
      <c r="AK1156" s="7">
        <v>0</v>
      </c>
      <c r="AL1156" s="7" t="s">
        <v>172</v>
      </c>
      <c r="AM1156" s="7">
        <v>0</v>
      </c>
      <c r="AN1156" s="7">
        <v>0</v>
      </c>
      <c r="AO1156" s="7">
        <v>0</v>
      </c>
      <c r="AP1156" s="7" t="s">
        <v>172</v>
      </c>
      <c r="AQ1156" s="7">
        <v>0</v>
      </c>
      <c r="AR1156" s="7">
        <v>0</v>
      </c>
      <c r="AS1156" s="7">
        <v>0</v>
      </c>
      <c r="AT1156" s="7" t="s">
        <v>172</v>
      </c>
    </row>
    <row r="1157" spans="1:46" ht="33">
      <c r="A1157" s="7">
        <v>14586</v>
      </c>
      <c r="B1157" s="7" t="s">
        <v>6782</v>
      </c>
      <c r="C1157" s="7">
        <v>1</v>
      </c>
      <c r="D1157" s="7">
        <v>1</v>
      </c>
      <c r="E1157" s="7">
        <v>14</v>
      </c>
      <c r="F1157" s="7">
        <v>2</v>
      </c>
      <c r="G1157" s="7">
        <f t="shared" si="34"/>
        <v>604800</v>
      </c>
      <c r="H1157" s="7">
        <v>-1</v>
      </c>
      <c r="I1157" s="7">
        <v>1</v>
      </c>
      <c r="J1157" s="7">
        <v>1</v>
      </c>
      <c r="K1157" s="7">
        <v>1</v>
      </c>
      <c r="L1157" s="7">
        <v>0</v>
      </c>
      <c r="M1157" s="7">
        <v>0</v>
      </c>
      <c r="N1157" s="7" t="s">
        <v>20061</v>
      </c>
      <c r="O1157" s="7" t="s">
        <v>6783</v>
      </c>
      <c r="P1157" s="7"/>
      <c r="Q1157" s="140">
        <v>0</v>
      </c>
      <c r="R1157" s="143"/>
      <c r="S1157" s="6" t="s">
        <v>5935</v>
      </c>
      <c r="T1157" s="6">
        <v>0</v>
      </c>
      <c r="U1157" s="7"/>
      <c r="V1157" s="7"/>
      <c r="W1157" s="7">
        <v>0</v>
      </c>
      <c r="X1157" s="7">
        <v>0</v>
      </c>
      <c r="Y1157" s="7">
        <v>0</v>
      </c>
      <c r="Z1157" s="7" t="s">
        <v>172</v>
      </c>
      <c r="AA1157" s="7">
        <v>0</v>
      </c>
      <c r="AB1157" s="7">
        <v>0</v>
      </c>
      <c r="AC1157" s="7">
        <v>0</v>
      </c>
      <c r="AD1157" s="7" t="s">
        <v>172</v>
      </c>
      <c r="AE1157" s="7">
        <v>0</v>
      </c>
      <c r="AF1157" s="7">
        <v>0</v>
      </c>
      <c r="AG1157" s="7">
        <v>0</v>
      </c>
      <c r="AH1157" s="7" t="s">
        <v>172</v>
      </c>
      <c r="AI1157" s="7">
        <v>0</v>
      </c>
      <c r="AJ1157" s="7">
        <v>0</v>
      </c>
      <c r="AK1157" s="7">
        <v>0</v>
      </c>
      <c r="AL1157" s="7" t="s">
        <v>172</v>
      </c>
      <c r="AM1157" s="7">
        <v>0</v>
      </c>
      <c r="AN1157" s="7">
        <v>0</v>
      </c>
      <c r="AO1157" s="7">
        <v>0</v>
      </c>
      <c r="AP1157" s="7" t="s">
        <v>172</v>
      </c>
      <c r="AQ1157" s="7">
        <v>0</v>
      </c>
      <c r="AR1157" s="7">
        <v>0</v>
      </c>
      <c r="AS1157" s="7">
        <v>0</v>
      </c>
      <c r="AT1157" s="7" t="s">
        <v>172</v>
      </c>
    </row>
    <row r="1158" spans="1:46" ht="33">
      <c r="A1158" s="7">
        <v>14588</v>
      </c>
      <c r="B1158" s="7" t="s">
        <v>6786</v>
      </c>
      <c r="C1158" s="7">
        <v>1</v>
      </c>
      <c r="D1158" s="7">
        <v>1</v>
      </c>
      <c r="E1158" s="7">
        <v>14</v>
      </c>
      <c r="F1158" s="7">
        <v>2</v>
      </c>
      <c r="G1158" s="7">
        <f t="shared" si="34"/>
        <v>604800</v>
      </c>
      <c r="H1158" s="7">
        <v>-1</v>
      </c>
      <c r="I1158" s="7">
        <v>1</v>
      </c>
      <c r="J1158" s="7">
        <v>1</v>
      </c>
      <c r="K1158" s="7">
        <v>1</v>
      </c>
      <c r="L1158" s="7">
        <v>0</v>
      </c>
      <c r="M1158" s="7">
        <v>0</v>
      </c>
      <c r="N1158" s="7" t="s">
        <v>20062</v>
      </c>
      <c r="O1158" s="7" t="s">
        <v>6787</v>
      </c>
      <c r="P1158" s="7"/>
      <c r="Q1158" s="140">
        <v>0</v>
      </c>
      <c r="R1158" s="143"/>
      <c r="S1158" s="6" t="s">
        <v>5935</v>
      </c>
      <c r="T1158" s="6">
        <v>0</v>
      </c>
      <c r="U1158" s="7"/>
      <c r="V1158" s="7"/>
      <c r="W1158" s="7">
        <v>0</v>
      </c>
      <c r="X1158" s="7">
        <v>0</v>
      </c>
      <c r="Y1158" s="7">
        <v>0</v>
      </c>
      <c r="Z1158" s="7" t="s">
        <v>172</v>
      </c>
      <c r="AA1158" s="7">
        <v>0</v>
      </c>
      <c r="AB1158" s="7">
        <v>0</v>
      </c>
      <c r="AC1158" s="7">
        <v>0</v>
      </c>
      <c r="AD1158" s="7" t="s">
        <v>172</v>
      </c>
      <c r="AE1158" s="7">
        <v>0</v>
      </c>
      <c r="AF1158" s="7">
        <v>0</v>
      </c>
      <c r="AG1158" s="7">
        <v>0</v>
      </c>
      <c r="AH1158" s="7" t="s">
        <v>172</v>
      </c>
      <c r="AI1158" s="7">
        <v>0</v>
      </c>
      <c r="AJ1158" s="7">
        <v>0</v>
      </c>
      <c r="AK1158" s="7">
        <v>0</v>
      </c>
      <c r="AL1158" s="7" t="s">
        <v>172</v>
      </c>
      <c r="AM1158" s="7">
        <v>0</v>
      </c>
      <c r="AN1158" s="7">
        <v>0</v>
      </c>
      <c r="AO1158" s="7">
        <v>0</v>
      </c>
      <c r="AP1158" s="7" t="s">
        <v>172</v>
      </c>
      <c r="AQ1158" s="7">
        <v>0</v>
      </c>
      <c r="AR1158" s="7">
        <v>0</v>
      </c>
      <c r="AS1158" s="7">
        <v>0</v>
      </c>
      <c r="AT1158" s="7" t="s">
        <v>172</v>
      </c>
    </row>
    <row r="1159" spans="1:46" ht="33">
      <c r="A1159" s="7">
        <v>14589</v>
      </c>
      <c r="B1159" s="7" t="s">
        <v>6788</v>
      </c>
      <c r="C1159" s="7">
        <v>1</v>
      </c>
      <c r="D1159" s="7">
        <v>1</v>
      </c>
      <c r="E1159" s="7">
        <v>14</v>
      </c>
      <c r="F1159" s="7">
        <v>2</v>
      </c>
      <c r="G1159" s="7">
        <f t="shared" si="34"/>
        <v>604800</v>
      </c>
      <c r="H1159" s="7">
        <v>-1</v>
      </c>
      <c r="I1159" s="7">
        <v>1</v>
      </c>
      <c r="J1159" s="7">
        <v>1</v>
      </c>
      <c r="K1159" s="7">
        <v>1</v>
      </c>
      <c r="L1159" s="7">
        <v>0</v>
      </c>
      <c r="M1159" s="7">
        <v>0</v>
      </c>
      <c r="N1159" s="7" t="s">
        <v>20063</v>
      </c>
      <c r="O1159" s="7" t="s">
        <v>6789</v>
      </c>
      <c r="P1159" s="7"/>
      <c r="Q1159" s="140">
        <v>0</v>
      </c>
      <c r="R1159" s="143"/>
      <c r="S1159" s="6" t="s">
        <v>5935</v>
      </c>
      <c r="T1159" s="6">
        <v>0</v>
      </c>
      <c r="U1159" s="7"/>
      <c r="V1159" s="7"/>
      <c r="W1159" s="7">
        <v>0</v>
      </c>
      <c r="X1159" s="7">
        <v>0</v>
      </c>
      <c r="Y1159" s="7">
        <v>0</v>
      </c>
      <c r="Z1159" s="7" t="s">
        <v>172</v>
      </c>
      <c r="AA1159" s="7">
        <v>0</v>
      </c>
      <c r="AB1159" s="7">
        <v>0</v>
      </c>
      <c r="AC1159" s="7">
        <v>0</v>
      </c>
      <c r="AD1159" s="7" t="s">
        <v>172</v>
      </c>
      <c r="AE1159" s="7">
        <v>0</v>
      </c>
      <c r="AF1159" s="7">
        <v>0</v>
      </c>
      <c r="AG1159" s="7">
        <v>0</v>
      </c>
      <c r="AH1159" s="7" t="s">
        <v>172</v>
      </c>
      <c r="AI1159" s="7">
        <v>0</v>
      </c>
      <c r="AJ1159" s="7">
        <v>0</v>
      </c>
      <c r="AK1159" s="7">
        <v>0</v>
      </c>
      <c r="AL1159" s="7" t="s">
        <v>172</v>
      </c>
      <c r="AM1159" s="7">
        <v>0</v>
      </c>
      <c r="AN1159" s="7">
        <v>0</v>
      </c>
      <c r="AO1159" s="7">
        <v>0</v>
      </c>
      <c r="AP1159" s="7" t="s">
        <v>172</v>
      </c>
      <c r="AQ1159" s="7">
        <v>0</v>
      </c>
      <c r="AR1159" s="7">
        <v>0</v>
      </c>
      <c r="AS1159" s="7">
        <v>0</v>
      </c>
      <c r="AT1159" s="7" t="s">
        <v>172</v>
      </c>
    </row>
    <row r="1160" spans="1:46" ht="33">
      <c r="A1160" s="6">
        <v>14590</v>
      </c>
      <c r="B1160" s="6" t="s">
        <v>6790</v>
      </c>
      <c r="C1160" s="7">
        <v>1</v>
      </c>
      <c r="D1160" s="7">
        <v>1</v>
      </c>
      <c r="E1160" s="7">
        <v>14</v>
      </c>
      <c r="F1160" s="7">
        <v>2</v>
      </c>
      <c r="G1160" s="7">
        <f t="shared" si="34"/>
        <v>604800</v>
      </c>
      <c r="H1160" s="7">
        <v>-1</v>
      </c>
      <c r="I1160" s="7">
        <v>1</v>
      </c>
      <c r="J1160" s="7">
        <v>1</v>
      </c>
      <c r="K1160" s="7">
        <v>1</v>
      </c>
      <c r="L1160" s="7">
        <v>0</v>
      </c>
      <c r="M1160" s="7">
        <v>0</v>
      </c>
      <c r="N1160" s="7" t="s">
        <v>20064</v>
      </c>
      <c r="O1160" s="6" t="s">
        <v>6791</v>
      </c>
      <c r="P1160" s="7"/>
      <c r="Q1160" s="140">
        <v>0</v>
      </c>
      <c r="R1160" s="143"/>
      <c r="S1160" s="6" t="s">
        <v>5935</v>
      </c>
      <c r="T1160" s="6">
        <v>0</v>
      </c>
      <c r="U1160" s="7"/>
      <c r="V1160" s="7"/>
      <c r="W1160" s="7">
        <v>0</v>
      </c>
      <c r="X1160" s="7">
        <v>0</v>
      </c>
      <c r="Y1160" s="7">
        <v>0</v>
      </c>
      <c r="Z1160" s="7" t="s">
        <v>172</v>
      </c>
      <c r="AA1160" s="7">
        <v>0</v>
      </c>
      <c r="AB1160" s="7">
        <v>0</v>
      </c>
      <c r="AC1160" s="7">
        <v>0</v>
      </c>
      <c r="AD1160" s="7" t="s">
        <v>172</v>
      </c>
      <c r="AE1160" s="7">
        <v>0</v>
      </c>
      <c r="AF1160" s="7">
        <v>0</v>
      </c>
      <c r="AG1160" s="7">
        <v>0</v>
      </c>
      <c r="AH1160" s="7" t="s">
        <v>172</v>
      </c>
      <c r="AI1160" s="7">
        <v>0</v>
      </c>
      <c r="AJ1160" s="7">
        <v>0</v>
      </c>
      <c r="AK1160" s="7">
        <v>0</v>
      </c>
      <c r="AL1160" s="7" t="s">
        <v>172</v>
      </c>
      <c r="AM1160" s="7">
        <v>0</v>
      </c>
      <c r="AN1160" s="7">
        <v>0</v>
      </c>
      <c r="AO1160" s="7">
        <v>0</v>
      </c>
      <c r="AP1160" s="7" t="s">
        <v>172</v>
      </c>
      <c r="AQ1160" s="7">
        <v>0</v>
      </c>
      <c r="AR1160" s="7">
        <v>0</v>
      </c>
      <c r="AS1160" s="7">
        <v>0</v>
      </c>
      <c r="AT1160" s="7" t="s">
        <v>172</v>
      </c>
    </row>
    <row r="1161" spans="1:46" ht="33">
      <c r="A1161" s="6">
        <v>14591</v>
      </c>
      <c r="B1161" s="6" t="s">
        <v>6792</v>
      </c>
      <c r="C1161" s="7">
        <v>1</v>
      </c>
      <c r="D1161" s="7">
        <v>1</v>
      </c>
      <c r="E1161" s="7">
        <v>14</v>
      </c>
      <c r="F1161" s="7">
        <v>2</v>
      </c>
      <c r="G1161" s="7">
        <f t="shared" si="34"/>
        <v>604800</v>
      </c>
      <c r="H1161" s="7">
        <v>-1</v>
      </c>
      <c r="I1161" s="7">
        <v>1</v>
      </c>
      <c r="J1161" s="7">
        <v>1</v>
      </c>
      <c r="K1161" s="7">
        <v>1</v>
      </c>
      <c r="L1161" s="7">
        <v>0</v>
      </c>
      <c r="M1161" s="7">
        <v>0</v>
      </c>
      <c r="N1161" s="7" t="s">
        <v>20065</v>
      </c>
      <c r="O1161" s="6" t="s">
        <v>6793</v>
      </c>
      <c r="P1161" s="7"/>
      <c r="Q1161" s="140">
        <v>0</v>
      </c>
      <c r="R1161" s="143"/>
      <c r="S1161" s="6" t="s">
        <v>5935</v>
      </c>
      <c r="T1161" s="6">
        <v>0</v>
      </c>
      <c r="U1161" s="7"/>
      <c r="V1161" s="7"/>
      <c r="W1161" s="7">
        <v>0</v>
      </c>
      <c r="X1161" s="7">
        <v>0</v>
      </c>
      <c r="Y1161" s="7">
        <v>0</v>
      </c>
      <c r="Z1161" s="7" t="s">
        <v>172</v>
      </c>
      <c r="AA1161" s="7">
        <v>0</v>
      </c>
      <c r="AB1161" s="7">
        <v>0</v>
      </c>
      <c r="AC1161" s="7">
        <v>0</v>
      </c>
      <c r="AD1161" s="7" t="s">
        <v>172</v>
      </c>
      <c r="AE1161" s="7">
        <v>0</v>
      </c>
      <c r="AF1161" s="7">
        <v>0</v>
      </c>
      <c r="AG1161" s="7">
        <v>0</v>
      </c>
      <c r="AH1161" s="7" t="s">
        <v>172</v>
      </c>
      <c r="AI1161" s="7">
        <v>0</v>
      </c>
      <c r="AJ1161" s="7">
        <v>0</v>
      </c>
      <c r="AK1161" s="7">
        <v>0</v>
      </c>
      <c r="AL1161" s="7" t="s">
        <v>172</v>
      </c>
      <c r="AM1161" s="7">
        <v>0</v>
      </c>
      <c r="AN1161" s="7">
        <v>0</v>
      </c>
      <c r="AO1161" s="7">
        <v>0</v>
      </c>
      <c r="AP1161" s="7" t="s">
        <v>172</v>
      </c>
      <c r="AQ1161" s="7">
        <v>0</v>
      </c>
      <c r="AR1161" s="7">
        <v>0</v>
      </c>
      <c r="AS1161" s="7">
        <v>0</v>
      </c>
      <c r="AT1161" s="7" t="s">
        <v>172</v>
      </c>
    </row>
    <row r="1162" spans="1:46" ht="33">
      <c r="A1162" s="6">
        <v>14592</v>
      </c>
      <c r="B1162" s="6" t="s">
        <v>6794</v>
      </c>
      <c r="C1162" s="7">
        <v>1</v>
      </c>
      <c r="D1162" s="7">
        <v>1</v>
      </c>
      <c r="E1162" s="7">
        <v>14</v>
      </c>
      <c r="F1162" s="7">
        <v>2</v>
      </c>
      <c r="G1162" s="7">
        <f t="shared" si="34"/>
        <v>604800</v>
      </c>
      <c r="H1162" s="7">
        <v>-1</v>
      </c>
      <c r="I1162" s="7">
        <v>1</v>
      </c>
      <c r="J1162" s="7">
        <v>1</v>
      </c>
      <c r="K1162" s="7">
        <v>1</v>
      </c>
      <c r="L1162" s="7">
        <v>0</v>
      </c>
      <c r="M1162" s="7">
        <v>0</v>
      </c>
      <c r="N1162" s="7" t="s">
        <v>20066</v>
      </c>
      <c r="O1162" s="6" t="s">
        <v>6795</v>
      </c>
      <c r="P1162" s="7"/>
      <c r="Q1162" s="140">
        <v>0</v>
      </c>
      <c r="R1162" s="143"/>
      <c r="S1162" s="6" t="s">
        <v>5935</v>
      </c>
      <c r="T1162" s="6">
        <v>0</v>
      </c>
      <c r="U1162" s="7"/>
      <c r="V1162" s="7"/>
      <c r="W1162" s="7">
        <v>0</v>
      </c>
      <c r="X1162" s="7">
        <v>0</v>
      </c>
      <c r="Y1162" s="7">
        <v>0</v>
      </c>
      <c r="Z1162" s="7" t="s">
        <v>172</v>
      </c>
      <c r="AA1162" s="7">
        <v>0</v>
      </c>
      <c r="AB1162" s="7">
        <v>0</v>
      </c>
      <c r="AC1162" s="7">
        <v>0</v>
      </c>
      <c r="AD1162" s="7" t="s">
        <v>172</v>
      </c>
      <c r="AE1162" s="7">
        <v>0</v>
      </c>
      <c r="AF1162" s="7">
        <v>0</v>
      </c>
      <c r="AG1162" s="7">
        <v>0</v>
      </c>
      <c r="AH1162" s="7" t="s">
        <v>172</v>
      </c>
      <c r="AI1162" s="7">
        <v>0</v>
      </c>
      <c r="AJ1162" s="7">
        <v>0</v>
      </c>
      <c r="AK1162" s="7">
        <v>0</v>
      </c>
      <c r="AL1162" s="7" t="s">
        <v>172</v>
      </c>
      <c r="AM1162" s="7">
        <v>0</v>
      </c>
      <c r="AN1162" s="7">
        <v>0</v>
      </c>
      <c r="AO1162" s="7">
        <v>0</v>
      </c>
      <c r="AP1162" s="7" t="s">
        <v>172</v>
      </c>
      <c r="AQ1162" s="7">
        <v>0</v>
      </c>
      <c r="AR1162" s="7">
        <v>0</v>
      </c>
      <c r="AS1162" s="7">
        <v>0</v>
      </c>
      <c r="AT1162" s="7" t="s">
        <v>172</v>
      </c>
    </row>
    <row r="1163" spans="1:46" ht="33">
      <c r="A1163" s="7">
        <v>14593</v>
      </c>
      <c r="B1163" s="7" t="s">
        <v>6796</v>
      </c>
      <c r="C1163" s="7">
        <v>1</v>
      </c>
      <c r="D1163" s="7">
        <v>1</v>
      </c>
      <c r="E1163" s="7">
        <v>14</v>
      </c>
      <c r="F1163" s="7">
        <v>2</v>
      </c>
      <c r="G1163" s="7">
        <f t="shared" si="34"/>
        <v>604800</v>
      </c>
      <c r="H1163" s="7">
        <v>-1</v>
      </c>
      <c r="I1163" s="7">
        <v>1</v>
      </c>
      <c r="J1163" s="7">
        <v>1</v>
      </c>
      <c r="K1163" s="7">
        <v>1</v>
      </c>
      <c r="L1163" s="7">
        <v>0</v>
      </c>
      <c r="M1163" s="7">
        <v>0</v>
      </c>
      <c r="N1163" s="7" t="s">
        <v>20067</v>
      </c>
      <c r="O1163" s="7" t="s">
        <v>6797</v>
      </c>
      <c r="P1163" s="7"/>
      <c r="Q1163" s="140">
        <v>0</v>
      </c>
      <c r="R1163" s="143"/>
      <c r="S1163" s="6" t="s">
        <v>5935</v>
      </c>
      <c r="T1163" s="6">
        <v>1</v>
      </c>
      <c r="U1163" s="7"/>
      <c r="V1163" s="7"/>
      <c r="W1163" s="7">
        <v>0</v>
      </c>
      <c r="X1163" s="7">
        <v>0</v>
      </c>
      <c r="Y1163" s="7">
        <v>0</v>
      </c>
      <c r="Z1163" s="7" t="s">
        <v>172</v>
      </c>
      <c r="AA1163" s="7">
        <v>0</v>
      </c>
      <c r="AB1163" s="7">
        <v>0</v>
      </c>
      <c r="AC1163" s="7">
        <v>0</v>
      </c>
      <c r="AD1163" s="7" t="s">
        <v>172</v>
      </c>
      <c r="AE1163" s="7">
        <v>0</v>
      </c>
      <c r="AF1163" s="7">
        <v>0</v>
      </c>
      <c r="AG1163" s="7">
        <v>0</v>
      </c>
      <c r="AH1163" s="7" t="s">
        <v>172</v>
      </c>
      <c r="AI1163" s="7">
        <v>0</v>
      </c>
      <c r="AJ1163" s="7">
        <v>0</v>
      </c>
      <c r="AK1163" s="7">
        <v>0</v>
      </c>
      <c r="AL1163" s="7" t="s">
        <v>172</v>
      </c>
      <c r="AM1163" s="7">
        <v>0</v>
      </c>
      <c r="AN1163" s="7">
        <v>0</v>
      </c>
      <c r="AO1163" s="7">
        <v>0</v>
      </c>
      <c r="AP1163" s="7" t="s">
        <v>172</v>
      </c>
      <c r="AQ1163" s="7">
        <v>0</v>
      </c>
      <c r="AR1163" s="7">
        <v>0</v>
      </c>
      <c r="AS1163" s="7">
        <v>0</v>
      </c>
      <c r="AT1163" s="7" t="s">
        <v>172</v>
      </c>
    </row>
    <row r="1164" spans="1:46" ht="33">
      <c r="A1164" s="6">
        <v>14594</v>
      </c>
      <c r="B1164" s="6" t="s">
        <v>6798</v>
      </c>
      <c r="C1164" s="7">
        <v>1</v>
      </c>
      <c r="D1164" s="7">
        <v>1</v>
      </c>
      <c r="E1164" s="7">
        <v>14</v>
      </c>
      <c r="F1164" s="7">
        <v>2</v>
      </c>
      <c r="G1164" s="7">
        <f t="shared" si="34"/>
        <v>604800</v>
      </c>
      <c r="H1164" s="7">
        <v>-1</v>
      </c>
      <c r="I1164" s="7">
        <v>1</v>
      </c>
      <c r="J1164" s="7">
        <v>1</v>
      </c>
      <c r="K1164" s="7">
        <v>1</v>
      </c>
      <c r="L1164" s="7">
        <v>0</v>
      </c>
      <c r="M1164" s="7">
        <v>0</v>
      </c>
      <c r="N1164" s="7" t="s">
        <v>20068</v>
      </c>
      <c r="O1164" s="6" t="s">
        <v>6799</v>
      </c>
      <c r="P1164" s="7"/>
      <c r="Q1164" s="140">
        <v>0</v>
      </c>
      <c r="R1164" s="143"/>
      <c r="S1164" s="6" t="s">
        <v>5935</v>
      </c>
      <c r="T1164" s="6">
        <v>0</v>
      </c>
      <c r="U1164" s="7"/>
      <c r="V1164" s="7"/>
      <c r="W1164" s="7">
        <v>0</v>
      </c>
      <c r="X1164" s="7">
        <v>0</v>
      </c>
      <c r="Y1164" s="7">
        <v>0</v>
      </c>
      <c r="Z1164" s="7" t="s">
        <v>172</v>
      </c>
      <c r="AA1164" s="7">
        <v>0</v>
      </c>
      <c r="AB1164" s="7">
        <v>0</v>
      </c>
      <c r="AC1164" s="7">
        <v>0</v>
      </c>
      <c r="AD1164" s="7" t="s">
        <v>172</v>
      </c>
      <c r="AE1164" s="7">
        <v>0</v>
      </c>
      <c r="AF1164" s="7">
        <v>0</v>
      </c>
      <c r="AG1164" s="7">
        <v>0</v>
      </c>
      <c r="AH1164" s="7" t="s">
        <v>172</v>
      </c>
      <c r="AI1164" s="7">
        <v>0</v>
      </c>
      <c r="AJ1164" s="7">
        <v>0</v>
      </c>
      <c r="AK1164" s="7">
        <v>0</v>
      </c>
      <c r="AL1164" s="7" t="s">
        <v>172</v>
      </c>
      <c r="AM1164" s="7">
        <v>0</v>
      </c>
      <c r="AN1164" s="7">
        <v>0</v>
      </c>
      <c r="AO1164" s="7">
        <v>0</v>
      </c>
      <c r="AP1164" s="7" t="s">
        <v>172</v>
      </c>
      <c r="AQ1164" s="7">
        <v>0</v>
      </c>
      <c r="AR1164" s="7">
        <v>0</v>
      </c>
      <c r="AS1164" s="7">
        <v>0</v>
      </c>
      <c r="AT1164" s="7" t="s">
        <v>172</v>
      </c>
    </row>
    <row r="1165" spans="1:46" ht="33">
      <c r="A1165" s="7">
        <v>14595</v>
      </c>
      <c r="B1165" s="7" t="s">
        <v>6800</v>
      </c>
      <c r="C1165" s="7">
        <v>1</v>
      </c>
      <c r="D1165" s="7">
        <v>1</v>
      </c>
      <c r="E1165" s="7">
        <v>14</v>
      </c>
      <c r="F1165" s="7">
        <v>2</v>
      </c>
      <c r="G1165" s="7">
        <f t="shared" si="34"/>
        <v>604800</v>
      </c>
      <c r="H1165" s="7">
        <v>-1</v>
      </c>
      <c r="I1165" s="7">
        <v>1</v>
      </c>
      <c r="J1165" s="7">
        <v>1</v>
      </c>
      <c r="K1165" s="7">
        <v>1</v>
      </c>
      <c r="L1165" s="7">
        <v>0</v>
      </c>
      <c r="M1165" s="7">
        <v>0</v>
      </c>
      <c r="N1165" s="7" t="s">
        <v>20069</v>
      </c>
      <c r="O1165" s="7" t="s">
        <v>6801</v>
      </c>
      <c r="P1165" s="7"/>
      <c r="Q1165" s="140">
        <v>0</v>
      </c>
      <c r="R1165" s="143"/>
      <c r="S1165" s="6" t="s">
        <v>5935</v>
      </c>
      <c r="T1165" s="6">
        <v>0</v>
      </c>
      <c r="U1165" s="7"/>
      <c r="V1165" s="7"/>
      <c r="W1165" s="7">
        <v>0</v>
      </c>
      <c r="X1165" s="7">
        <v>0</v>
      </c>
      <c r="Y1165" s="7">
        <v>0</v>
      </c>
      <c r="Z1165" s="7" t="s">
        <v>172</v>
      </c>
      <c r="AA1165" s="7">
        <v>0</v>
      </c>
      <c r="AB1165" s="7">
        <v>0</v>
      </c>
      <c r="AC1165" s="7">
        <v>0</v>
      </c>
      <c r="AD1165" s="7" t="s">
        <v>172</v>
      </c>
      <c r="AE1165" s="7">
        <v>0</v>
      </c>
      <c r="AF1165" s="7">
        <v>0</v>
      </c>
      <c r="AG1165" s="7">
        <v>0</v>
      </c>
      <c r="AH1165" s="7" t="s">
        <v>172</v>
      </c>
      <c r="AI1165" s="7">
        <v>0</v>
      </c>
      <c r="AJ1165" s="7">
        <v>0</v>
      </c>
      <c r="AK1165" s="7">
        <v>0</v>
      </c>
      <c r="AL1165" s="7" t="s">
        <v>172</v>
      </c>
      <c r="AM1165" s="7">
        <v>0</v>
      </c>
      <c r="AN1165" s="7">
        <v>0</v>
      </c>
      <c r="AO1165" s="7">
        <v>0</v>
      </c>
      <c r="AP1165" s="7" t="s">
        <v>172</v>
      </c>
      <c r="AQ1165" s="7">
        <v>0</v>
      </c>
      <c r="AR1165" s="7">
        <v>0</v>
      </c>
      <c r="AS1165" s="7">
        <v>0</v>
      </c>
      <c r="AT1165" s="7" t="s">
        <v>172</v>
      </c>
    </row>
    <row r="1166" spans="1:46" ht="33" customHeight="1">
      <c r="A1166" s="7">
        <v>14596</v>
      </c>
      <c r="B1166" s="7" t="s">
        <v>6802</v>
      </c>
      <c r="C1166" s="7">
        <v>1</v>
      </c>
      <c r="D1166" s="7">
        <v>1</v>
      </c>
      <c r="E1166" s="7">
        <v>14</v>
      </c>
      <c r="F1166" s="7">
        <v>2</v>
      </c>
      <c r="G1166" s="7">
        <f t="shared" si="34"/>
        <v>604800</v>
      </c>
      <c r="H1166" s="7">
        <v>-1</v>
      </c>
      <c r="I1166" s="7">
        <v>1</v>
      </c>
      <c r="J1166" s="7">
        <v>1</v>
      </c>
      <c r="K1166" s="7">
        <v>1</v>
      </c>
      <c r="L1166" s="7">
        <v>0</v>
      </c>
      <c r="M1166" s="7">
        <v>0</v>
      </c>
      <c r="N1166" s="7" t="s">
        <v>20070</v>
      </c>
      <c r="O1166" s="7" t="s">
        <v>6803</v>
      </c>
      <c r="P1166" s="7"/>
      <c r="Q1166" s="140">
        <v>0</v>
      </c>
      <c r="R1166" s="143"/>
      <c r="S1166" s="6" t="s">
        <v>5935</v>
      </c>
      <c r="T1166" s="6">
        <v>0</v>
      </c>
      <c r="U1166" s="7"/>
      <c r="V1166" s="7"/>
      <c r="W1166" s="7">
        <v>0</v>
      </c>
      <c r="X1166" s="7">
        <v>0</v>
      </c>
      <c r="Y1166" s="7">
        <v>0</v>
      </c>
      <c r="Z1166" s="7" t="s">
        <v>172</v>
      </c>
      <c r="AA1166" s="7">
        <v>0</v>
      </c>
      <c r="AB1166" s="7">
        <v>0</v>
      </c>
      <c r="AC1166" s="7">
        <v>0</v>
      </c>
      <c r="AD1166" s="7" t="s">
        <v>172</v>
      </c>
      <c r="AE1166" s="7">
        <v>0</v>
      </c>
      <c r="AF1166" s="7">
        <v>0</v>
      </c>
      <c r="AG1166" s="7">
        <v>0</v>
      </c>
      <c r="AH1166" s="7" t="s">
        <v>172</v>
      </c>
      <c r="AI1166" s="7">
        <v>0</v>
      </c>
      <c r="AJ1166" s="7">
        <v>0</v>
      </c>
      <c r="AK1166" s="7">
        <v>0</v>
      </c>
      <c r="AL1166" s="7" t="s">
        <v>172</v>
      </c>
      <c r="AM1166" s="7">
        <v>0</v>
      </c>
      <c r="AN1166" s="7">
        <v>0</v>
      </c>
      <c r="AO1166" s="7">
        <v>0</v>
      </c>
      <c r="AP1166" s="7" t="s">
        <v>172</v>
      </c>
      <c r="AQ1166" s="7">
        <v>0</v>
      </c>
      <c r="AR1166" s="7">
        <v>0</v>
      </c>
      <c r="AS1166" s="7">
        <v>0</v>
      </c>
      <c r="AT1166" s="7" t="s">
        <v>172</v>
      </c>
    </row>
    <row r="1167" spans="1:46" ht="33" customHeight="1">
      <c r="A1167" s="6">
        <v>14597</v>
      </c>
      <c r="B1167" s="6" t="s">
        <v>6804</v>
      </c>
      <c r="C1167" s="7">
        <v>1</v>
      </c>
      <c r="D1167" s="7">
        <v>1</v>
      </c>
      <c r="E1167" s="7">
        <v>14</v>
      </c>
      <c r="F1167" s="7">
        <v>2</v>
      </c>
      <c r="G1167" s="7">
        <f t="shared" si="34"/>
        <v>604800</v>
      </c>
      <c r="H1167" s="7">
        <v>-1</v>
      </c>
      <c r="I1167" s="7">
        <v>1</v>
      </c>
      <c r="J1167" s="7">
        <v>1</v>
      </c>
      <c r="K1167" s="7">
        <v>1</v>
      </c>
      <c r="L1167" s="7">
        <v>0</v>
      </c>
      <c r="M1167" s="7">
        <v>0</v>
      </c>
      <c r="N1167" s="7" t="s">
        <v>20071</v>
      </c>
      <c r="O1167" s="7" t="s">
        <v>6805</v>
      </c>
      <c r="P1167" s="7"/>
      <c r="Q1167" s="140">
        <v>0</v>
      </c>
      <c r="R1167" s="143"/>
      <c r="S1167" s="6" t="s">
        <v>5935</v>
      </c>
      <c r="T1167" s="6">
        <v>0</v>
      </c>
      <c r="U1167" s="7"/>
      <c r="V1167" s="7"/>
      <c r="W1167" s="7">
        <v>0</v>
      </c>
      <c r="X1167" s="7">
        <v>0</v>
      </c>
      <c r="Y1167" s="7">
        <v>0</v>
      </c>
      <c r="Z1167" s="7" t="s">
        <v>172</v>
      </c>
      <c r="AA1167" s="7">
        <v>0</v>
      </c>
      <c r="AB1167" s="7">
        <v>0</v>
      </c>
      <c r="AC1167" s="7">
        <v>0</v>
      </c>
      <c r="AD1167" s="7" t="s">
        <v>172</v>
      </c>
      <c r="AE1167" s="7">
        <v>0</v>
      </c>
      <c r="AF1167" s="7">
        <v>0</v>
      </c>
      <c r="AG1167" s="7">
        <v>0</v>
      </c>
      <c r="AH1167" s="7" t="s">
        <v>172</v>
      </c>
      <c r="AI1167" s="7">
        <v>0</v>
      </c>
      <c r="AJ1167" s="7">
        <v>0</v>
      </c>
      <c r="AK1167" s="7">
        <v>0</v>
      </c>
      <c r="AL1167" s="7" t="s">
        <v>172</v>
      </c>
      <c r="AM1167" s="7">
        <v>0</v>
      </c>
      <c r="AN1167" s="7">
        <v>0</v>
      </c>
      <c r="AO1167" s="7">
        <v>0</v>
      </c>
      <c r="AP1167" s="7" t="s">
        <v>172</v>
      </c>
      <c r="AQ1167" s="7">
        <v>0</v>
      </c>
      <c r="AR1167" s="7">
        <v>0</v>
      </c>
      <c r="AS1167" s="7">
        <v>0</v>
      </c>
      <c r="AT1167" s="7" t="s">
        <v>172</v>
      </c>
    </row>
    <row r="1168" spans="1:46" ht="33" customHeight="1">
      <c r="A1168" s="6">
        <v>14598</v>
      </c>
      <c r="B1168" s="6" t="s">
        <v>6806</v>
      </c>
      <c r="C1168" s="7">
        <v>1</v>
      </c>
      <c r="D1168" s="7">
        <v>1</v>
      </c>
      <c r="E1168" s="7">
        <v>14</v>
      </c>
      <c r="F1168" s="7">
        <v>2</v>
      </c>
      <c r="G1168" s="7">
        <f t="shared" si="34"/>
        <v>604800</v>
      </c>
      <c r="H1168" s="7">
        <v>-1</v>
      </c>
      <c r="I1168" s="7">
        <v>1</v>
      </c>
      <c r="J1168" s="7">
        <v>1</v>
      </c>
      <c r="K1168" s="7">
        <v>1</v>
      </c>
      <c r="L1168" s="7">
        <v>0</v>
      </c>
      <c r="M1168" s="7">
        <v>0</v>
      </c>
      <c r="N1168" s="7" t="s">
        <v>20072</v>
      </c>
      <c r="O1168" s="7" t="s">
        <v>6807</v>
      </c>
      <c r="P1168" s="7"/>
      <c r="Q1168" s="140">
        <v>0</v>
      </c>
      <c r="R1168" s="143"/>
      <c r="S1168" s="6" t="s">
        <v>5935</v>
      </c>
      <c r="T1168" s="6">
        <v>0</v>
      </c>
      <c r="U1168" s="7"/>
      <c r="V1168" s="7"/>
      <c r="W1168" s="7">
        <v>0</v>
      </c>
      <c r="X1168" s="7">
        <v>0</v>
      </c>
      <c r="Y1168" s="7">
        <v>0</v>
      </c>
      <c r="Z1168" s="7" t="s">
        <v>172</v>
      </c>
      <c r="AA1168" s="7">
        <v>0</v>
      </c>
      <c r="AB1168" s="7">
        <v>0</v>
      </c>
      <c r="AC1168" s="7">
        <v>0</v>
      </c>
      <c r="AD1168" s="7" t="s">
        <v>172</v>
      </c>
      <c r="AE1168" s="7">
        <v>0</v>
      </c>
      <c r="AF1168" s="7">
        <v>0</v>
      </c>
      <c r="AG1168" s="7">
        <v>0</v>
      </c>
      <c r="AH1168" s="7" t="s">
        <v>172</v>
      </c>
      <c r="AI1168" s="7">
        <v>0</v>
      </c>
      <c r="AJ1168" s="7">
        <v>0</v>
      </c>
      <c r="AK1168" s="7">
        <v>0</v>
      </c>
      <c r="AL1168" s="7" t="s">
        <v>172</v>
      </c>
      <c r="AM1168" s="7">
        <v>0</v>
      </c>
      <c r="AN1168" s="7">
        <v>0</v>
      </c>
      <c r="AO1168" s="7">
        <v>0</v>
      </c>
      <c r="AP1168" s="7" t="s">
        <v>172</v>
      </c>
      <c r="AQ1168" s="7">
        <v>0</v>
      </c>
      <c r="AR1168" s="7">
        <v>0</v>
      </c>
      <c r="AS1168" s="7">
        <v>0</v>
      </c>
      <c r="AT1168" s="7" t="s">
        <v>172</v>
      </c>
    </row>
    <row r="1169" spans="1:46" ht="33">
      <c r="A1169" s="6">
        <v>14599</v>
      </c>
      <c r="B1169" s="6" t="s">
        <v>6808</v>
      </c>
      <c r="C1169" s="7">
        <v>1</v>
      </c>
      <c r="D1169" s="7">
        <v>1</v>
      </c>
      <c r="E1169" s="7">
        <v>14</v>
      </c>
      <c r="F1169" s="7">
        <v>2</v>
      </c>
      <c r="G1169" s="7">
        <f t="shared" ref="G1169:G1200" si="35">3600*24*7</f>
        <v>604800</v>
      </c>
      <c r="H1169" s="7">
        <v>-1</v>
      </c>
      <c r="I1169" s="7">
        <v>1</v>
      </c>
      <c r="J1169" s="7">
        <v>1</v>
      </c>
      <c r="K1169" s="7">
        <v>1</v>
      </c>
      <c r="L1169" s="7">
        <v>0</v>
      </c>
      <c r="M1169" s="7">
        <v>0</v>
      </c>
      <c r="N1169" s="7" t="s">
        <v>20073</v>
      </c>
      <c r="O1169" s="7" t="s">
        <v>6809</v>
      </c>
      <c r="P1169" s="7"/>
      <c r="Q1169" s="140">
        <v>0</v>
      </c>
      <c r="R1169" s="143"/>
      <c r="S1169" s="6" t="s">
        <v>5935</v>
      </c>
      <c r="T1169" s="6">
        <v>0</v>
      </c>
      <c r="U1169" s="7"/>
      <c r="V1169" s="7"/>
      <c r="W1169" s="7">
        <v>0</v>
      </c>
      <c r="X1169" s="7">
        <v>0</v>
      </c>
      <c r="Y1169" s="7">
        <v>0</v>
      </c>
      <c r="Z1169" s="7" t="s">
        <v>172</v>
      </c>
      <c r="AA1169" s="7">
        <v>0</v>
      </c>
      <c r="AB1169" s="7">
        <v>0</v>
      </c>
      <c r="AC1169" s="7">
        <v>0</v>
      </c>
      <c r="AD1169" s="7" t="s">
        <v>172</v>
      </c>
      <c r="AE1169" s="7">
        <v>0</v>
      </c>
      <c r="AF1169" s="7">
        <v>0</v>
      </c>
      <c r="AG1169" s="7">
        <v>0</v>
      </c>
      <c r="AH1169" s="7" t="s">
        <v>172</v>
      </c>
      <c r="AI1169" s="7">
        <v>0</v>
      </c>
      <c r="AJ1169" s="7">
        <v>0</v>
      </c>
      <c r="AK1169" s="7">
        <v>0</v>
      </c>
      <c r="AL1169" s="7" t="s">
        <v>172</v>
      </c>
      <c r="AM1169" s="7">
        <v>0</v>
      </c>
      <c r="AN1169" s="7">
        <v>0</v>
      </c>
      <c r="AO1169" s="7">
        <v>0</v>
      </c>
      <c r="AP1169" s="7" t="s">
        <v>172</v>
      </c>
      <c r="AQ1169" s="7">
        <v>0</v>
      </c>
      <c r="AR1169" s="7">
        <v>0</v>
      </c>
      <c r="AS1169" s="7">
        <v>0</v>
      </c>
      <c r="AT1169" s="7" t="s">
        <v>172</v>
      </c>
    </row>
    <row r="1170" spans="1:46" ht="33">
      <c r="A1170" s="6">
        <v>14600</v>
      </c>
      <c r="B1170" s="6" t="s">
        <v>6810</v>
      </c>
      <c r="C1170" s="7">
        <v>1</v>
      </c>
      <c r="D1170" s="7">
        <v>1</v>
      </c>
      <c r="E1170" s="7">
        <v>14</v>
      </c>
      <c r="F1170" s="7">
        <v>2</v>
      </c>
      <c r="G1170" s="7">
        <f t="shared" si="35"/>
        <v>604800</v>
      </c>
      <c r="H1170" s="7">
        <v>-1</v>
      </c>
      <c r="I1170" s="7">
        <v>1</v>
      </c>
      <c r="J1170" s="7">
        <v>1</v>
      </c>
      <c r="K1170" s="7">
        <v>1</v>
      </c>
      <c r="L1170" s="7">
        <v>0</v>
      </c>
      <c r="M1170" s="7">
        <v>0</v>
      </c>
      <c r="N1170" s="7" t="s">
        <v>20074</v>
      </c>
      <c r="O1170" s="7" t="s">
        <v>6811</v>
      </c>
      <c r="P1170" s="7"/>
      <c r="Q1170" s="140">
        <v>0</v>
      </c>
      <c r="R1170" s="143"/>
      <c r="S1170" s="6" t="s">
        <v>5935</v>
      </c>
      <c r="T1170" s="6">
        <v>0</v>
      </c>
      <c r="U1170" s="7"/>
      <c r="V1170" s="7"/>
      <c r="W1170" s="7">
        <v>0</v>
      </c>
      <c r="X1170" s="7">
        <v>0</v>
      </c>
      <c r="Y1170" s="7">
        <v>0</v>
      </c>
      <c r="Z1170" s="7" t="s">
        <v>172</v>
      </c>
      <c r="AA1170" s="7">
        <v>0</v>
      </c>
      <c r="AB1170" s="7">
        <v>0</v>
      </c>
      <c r="AC1170" s="7">
        <v>0</v>
      </c>
      <c r="AD1170" s="7" t="s">
        <v>172</v>
      </c>
      <c r="AE1170" s="7">
        <v>0</v>
      </c>
      <c r="AF1170" s="7">
        <v>0</v>
      </c>
      <c r="AG1170" s="7">
        <v>0</v>
      </c>
      <c r="AH1170" s="7" t="s">
        <v>172</v>
      </c>
      <c r="AI1170" s="7">
        <v>0</v>
      </c>
      <c r="AJ1170" s="7">
        <v>0</v>
      </c>
      <c r="AK1170" s="7">
        <v>0</v>
      </c>
      <c r="AL1170" s="7" t="s">
        <v>172</v>
      </c>
      <c r="AM1170" s="7">
        <v>0</v>
      </c>
      <c r="AN1170" s="7">
        <v>0</v>
      </c>
      <c r="AO1170" s="7">
        <v>0</v>
      </c>
      <c r="AP1170" s="7" t="s">
        <v>172</v>
      </c>
      <c r="AQ1170" s="7">
        <v>0</v>
      </c>
      <c r="AR1170" s="7">
        <v>0</v>
      </c>
      <c r="AS1170" s="7">
        <v>0</v>
      </c>
      <c r="AT1170" s="7" t="s">
        <v>172</v>
      </c>
    </row>
    <row r="1171" spans="1:46" ht="33">
      <c r="A1171" s="6">
        <v>14601</v>
      </c>
      <c r="B1171" s="6" t="s">
        <v>6812</v>
      </c>
      <c r="C1171" s="7">
        <v>1</v>
      </c>
      <c r="D1171" s="7">
        <v>1</v>
      </c>
      <c r="E1171" s="7">
        <v>14</v>
      </c>
      <c r="F1171" s="7">
        <v>2</v>
      </c>
      <c r="G1171" s="7">
        <f t="shared" si="35"/>
        <v>604800</v>
      </c>
      <c r="H1171" s="7">
        <v>-1</v>
      </c>
      <c r="I1171" s="7">
        <v>1</v>
      </c>
      <c r="J1171" s="7">
        <v>1</v>
      </c>
      <c r="K1171" s="7">
        <v>1</v>
      </c>
      <c r="L1171" s="7">
        <v>0</v>
      </c>
      <c r="M1171" s="7">
        <v>0</v>
      </c>
      <c r="N1171" s="7" t="s">
        <v>20075</v>
      </c>
      <c r="O1171" s="7" t="s">
        <v>6813</v>
      </c>
      <c r="P1171" s="7"/>
      <c r="Q1171" s="140">
        <v>0</v>
      </c>
      <c r="R1171" s="143"/>
      <c r="S1171" s="6" t="s">
        <v>5935</v>
      </c>
      <c r="T1171" s="6">
        <v>0</v>
      </c>
      <c r="U1171" s="7"/>
      <c r="V1171" s="7"/>
      <c r="W1171" s="7">
        <v>0</v>
      </c>
      <c r="X1171" s="7">
        <v>0</v>
      </c>
      <c r="Y1171" s="7">
        <v>0</v>
      </c>
      <c r="Z1171" s="7" t="s">
        <v>172</v>
      </c>
      <c r="AA1171" s="7">
        <v>0</v>
      </c>
      <c r="AB1171" s="7">
        <v>0</v>
      </c>
      <c r="AC1171" s="7">
        <v>0</v>
      </c>
      <c r="AD1171" s="7" t="s">
        <v>172</v>
      </c>
      <c r="AE1171" s="7">
        <v>0</v>
      </c>
      <c r="AF1171" s="7">
        <v>0</v>
      </c>
      <c r="AG1171" s="7">
        <v>0</v>
      </c>
      <c r="AH1171" s="7" t="s">
        <v>172</v>
      </c>
      <c r="AI1171" s="7">
        <v>0</v>
      </c>
      <c r="AJ1171" s="7">
        <v>0</v>
      </c>
      <c r="AK1171" s="7">
        <v>0</v>
      </c>
      <c r="AL1171" s="7" t="s">
        <v>172</v>
      </c>
      <c r="AM1171" s="7">
        <v>0</v>
      </c>
      <c r="AN1171" s="7">
        <v>0</v>
      </c>
      <c r="AO1171" s="7">
        <v>0</v>
      </c>
      <c r="AP1171" s="7" t="s">
        <v>172</v>
      </c>
      <c r="AQ1171" s="7">
        <v>0</v>
      </c>
      <c r="AR1171" s="7">
        <v>0</v>
      </c>
      <c r="AS1171" s="7">
        <v>0</v>
      </c>
      <c r="AT1171" s="7" t="s">
        <v>172</v>
      </c>
    </row>
    <row r="1172" spans="1:46" ht="33">
      <c r="A1172" s="6">
        <v>14602</v>
      </c>
      <c r="B1172" s="6" t="s">
        <v>6814</v>
      </c>
      <c r="C1172" s="7">
        <v>1</v>
      </c>
      <c r="D1172" s="7">
        <v>1</v>
      </c>
      <c r="E1172" s="7">
        <v>14</v>
      </c>
      <c r="F1172" s="7">
        <v>2</v>
      </c>
      <c r="G1172" s="7">
        <f t="shared" si="35"/>
        <v>604800</v>
      </c>
      <c r="H1172" s="7">
        <v>-1</v>
      </c>
      <c r="I1172" s="7">
        <v>1</v>
      </c>
      <c r="J1172" s="7">
        <v>1</v>
      </c>
      <c r="K1172" s="7">
        <v>1</v>
      </c>
      <c r="L1172" s="7">
        <v>0</v>
      </c>
      <c r="M1172" s="7">
        <v>0</v>
      </c>
      <c r="N1172" s="7" t="s">
        <v>20076</v>
      </c>
      <c r="O1172" s="7" t="s">
        <v>6815</v>
      </c>
      <c r="P1172" s="7"/>
      <c r="Q1172" s="140">
        <v>0</v>
      </c>
      <c r="R1172" s="143"/>
      <c r="S1172" s="6" t="s">
        <v>5935</v>
      </c>
      <c r="T1172" s="6">
        <v>0</v>
      </c>
      <c r="U1172" s="7"/>
      <c r="V1172" s="7"/>
      <c r="W1172" s="7">
        <v>0</v>
      </c>
      <c r="X1172" s="7">
        <v>0</v>
      </c>
      <c r="Y1172" s="7">
        <v>0</v>
      </c>
      <c r="Z1172" s="7" t="s">
        <v>172</v>
      </c>
      <c r="AA1172" s="7">
        <v>0</v>
      </c>
      <c r="AB1172" s="7">
        <v>0</v>
      </c>
      <c r="AC1172" s="7">
        <v>0</v>
      </c>
      <c r="AD1172" s="7" t="s">
        <v>172</v>
      </c>
      <c r="AE1172" s="7">
        <v>0</v>
      </c>
      <c r="AF1172" s="7">
        <v>0</v>
      </c>
      <c r="AG1172" s="7">
        <v>0</v>
      </c>
      <c r="AH1172" s="7" t="s">
        <v>172</v>
      </c>
      <c r="AI1172" s="7">
        <v>0</v>
      </c>
      <c r="AJ1172" s="7">
        <v>0</v>
      </c>
      <c r="AK1172" s="7">
        <v>0</v>
      </c>
      <c r="AL1172" s="7" t="s">
        <v>172</v>
      </c>
      <c r="AM1172" s="7">
        <v>0</v>
      </c>
      <c r="AN1172" s="7">
        <v>0</v>
      </c>
      <c r="AO1172" s="7">
        <v>0</v>
      </c>
      <c r="AP1172" s="7" t="s">
        <v>172</v>
      </c>
      <c r="AQ1172" s="7">
        <v>0</v>
      </c>
      <c r="AR1172" s="7">
        <v>0</v>
      </c>
      <c r="AS1172" s="7">
        <v>0</v>
      </c>
      <c r="AT1172" s="7" t="s">
        <v>172</v>
      </c>
    </row>
    <row r="1173" spans="1:46" ht="33">
      <c r="A1173" s="6">
        <v>14603</v>
      </c>
      <c r="B1173" s="6" t="s">
        <v>6816</v>
      </c>
      <c r="C1173" s="7">
        <v>1</v>
      </c>
      <c r="D1173" s="7">
        <v>1</v>
      </c>
      <c r="E1173" s="7">
        <v>14</v>
      </c>
      <c r="F1173" s="7">
        <v>2</v>
      </c>
      <c r="G1173" s="7">
        <f t="shared" si="35"/>
        <v>604800</v>
      </c>
      <c r="H1173" s="7">
        <v>-1</v>
      </c>
      <c r="I1173" s="7">
        <v>1</v>
      </c>
      <c r="J1173" s="7">
        <v>1</v>
      </c>
      <c r="K1173" s="7">
        <v>1</v>
      </c>
      <c r="L1173" s="7">
        <v>0</v>
      </c>
      <c r="M1173" s="7">
        <v>0</v>
      </c>
      <c r="N1173" s="7" t="s">
        <v>20077</v>
      </c>
      <c r="O1173" s="7" t="s">
        <v>6817</v>
      </c>
      <c r="P1173" s="7"/>
      <c r="Q1173" s="140">
        <v>0</v>
      </c>
      <c r="R1173" s="143"/>
      <c r="S1173" s="6" t="s">
        <v>5935</v>
      </c>
      <c r="T1173" s="6">
        <v>0</v>
      </c>
      <c r="U1173" s="7"/>
      <c r="V1173" s="7"/>
      <c r="W1173" s="7">
        <v>0</v>
      </c>
      <c r="X1173" s="7">
        <v>0</v>
      </c>
      <c r="Y1173" s="7">
        <v>0</v>
      </c>
      <c r="Z1173" s="7" t="s">
        <v>172</v>
      </c>
      <c r="AA1173" s="7">
        <v>0</v>
      </c>
      <c r="AB1173" s="7">
        <v>0</v>
      </c>
      <c r="AC1173" s="7">
        <v>0</v>
      </c>
      <c r="AD1173" s="7" t="s">
        <v>172</v>
      </c>
      <c r="AE1173" s="7">
        <v>0</v>
      </c>
      <c r="AF1173" s="7">
        <v>0</v>
      </c>
      <c r="AG1173" s="7">
        <v>0</v>
      </c>
      <c r="AH1173" s="7" t="s">
        <v>172</v>
      </c>
      <c r="AI1173" s="7">
        <v>0</v>
      </c>
      <c r="AJ1173" s="7">
        <v>0</v>
      </c>
      <c r="AK1173" s="7">
        <v>0</v>
      </c>
      <c r="AL1173" s="7" t="s">
        <v>172</v>
      </c>
      <c r="AM1173" s="7">
        <v>0</v>
      </c>
      <c r="AN1173" s="7">
        <v>0</v>
      </c>
      <c r="AO1173" s="7">
        <v>0</v>
      </c>
      <c r="AP1173" s="7" t="s">
        <v>172</v>
      </c>
      <c r="AQ1173" s="7">
        <v>0</v>
      </c>
      <c r="AR1173" s="7">
        <v>0</v>
      </c>
      <c r="AS1173" s="7">
        <v>0</v>
      </c>
      <c r="AT1173" s="7" t="s">
        <v>172</v>
      </c>
    </row>
    <row r="1174" spans="1:46" ht="33" customHeight="1">
      <c r="A1174" s="6">
        <v>14604</v>
      </c>
      <c r="B1174" s="6" t="s">
        <v>6818</v>
      </c>
      <c r="C1174" s="7">
        <v>1</v>
      </c>
      <c r="D1174" s="7">
        <v>1</v>
      </c>
      <c r="E1174" s="7">
        <v>14</v>
      </c>
      <c r="F1174" s="7">
        <v>2</v>
      </c>
      <c r="G1174" s="7">
        <f t="shared" si="35"/>
        <v>604800</v>
      </c>
      <c r="H1174" s="7">
        <v>-1</v>
      </c>
      <c r="I1174" s="7">
        <v>1</v>
      </c>
      <c r="J1174" s="7">
        <v>1</v>
      </c>
      <c r="K1174" s="7">
        <v>1</v>
      </c>
      <c r="L1174" s="7">
        <v>0</v>
      </c>
      <c r="M1174" s="7">
        <v>0</v>
      </c>
      <c r="N1174" s="7" t="s">
        <v>20078</v>
      </c>
      <c r="O1174" s="7" t="s">
        <v>6819</v>
      </c>
      <c r="P1174" s="7"/>
      <c r="Q1174" s="140">
        <v>0</v>
      </c>
      <c r="R1174" s="143"/>
      <c r="S1174" s="6" t="s">
        <v>5935</v>
      </c>
      <c r="T1174" s="6">
        <v>0</v>
      </c>
      <c r="U1174" s="7"/>
      <c r="V1174" s="7"/>
      <c r="W1174" s="7">
        <v>0</v>
      </c>
      <c r="X1174" s="7">
        <v>0</v>
      </c>
      <c r="Y1174" s="7">
        <v>0</v>
      </c>
      <c r="Z1174" s="7" t="s">
        <v>172</v>
      </c>
      <c r="AA1174" s="7">
        <v>0</v>
      </c>
      <c r="AB1174" s="7">
        <v>0</v>
      </c>
      <c r="AC1174" s="7">
        <v>0</v>
      </c>
      <c r="AD1174" s="7" t="s">
        <v>172</v>
      </c>
      <c r="AE1174" s="7">
        <v>0</v>
      </c>
      <c r="AF1174" s="7">
        <v>0</v>
      </c>
      <c r="AG1174" s="7">
        <v>0</v>
      </c>
      <c r="AH1174" s="7" t="s">
        <v>172</v>
      </c>
      <c r="AI1174" s="7">
        <v>0</v>
      </c>
      <c r="AJ1174" s="7">
        <v>0</v>
      </c>
      <c r="AK1174" s="7">
        <v>0</v>
      </c>
      <c r="AL1174" s="7" t="s">
        <v>172</v>
      </c>
      <c r="AM1174" s="7">
        <v>0</v>
      </c>
      <c r="AN1174" s="7">
        <v>0</v>
      </c>
      <c r="AO1174" s="7">
        <v>0</v>
      </c>
      <c r="AP1174" s="7" t="s">
        <v>172</v>
      </c>
      <c r="AQ1174" s="7">
        <v>0</v>
      </c>
      <c r="AR1174" s="7">
        <v>0</v>
      </c>
      <c r="AS1174" s="7">
        <v>0</v>
      </c>
      <c r="AT1174" s="7" t="s">
        <v>172</v>
      </c>
    </row>
    <row r="1175" spans="1:46" ht="33" customHeight="1">
      <c r="A1175" s="6">
        <v>14605</v>
      </c>
      <c r="B1175" s="6" t="s">
        <v>6820</v>
      </c>
      <c r="C1175" s="7">
        <v>1</v>
      </c>
      <c r="D1175" s="7">
        <v>1</v>
      </c>
      <c r="E1175" s="7">
        <v>14</v>
      </c>
      <c r="F1175" s="7">
        <v>2</v>
      </c>
      <c r="G1175" s="7">
        <f t="shared" si="35"/>
        <v>604800</v>
      </c>
      <c r="H1175" s="7">
        <v>-1</v>
      </c>
      <c r="I1175" s="7">
        <v>1</v>
      </c>
      <c r="J1175" s="7">
        <v>1</v>
      </c>
      <c r="K1175" s="7">
        <v>1</v>
      </c>
      <c r="L1175" s="7">
        <v>0</v>
      </c>
      <c r="M1175" s="7">
        <v>0</v>
      </c>
      <c r="N1175" s="7" t="s">
        <v>20079</v>
      </c>
      <c r="O1175" s="7" t="s">
        <v>6821</v>
      </c>
      <c r="P1175" s="7"/>
      <c r="Q1175" s="140">
        <v>0</v>
      </c>
      <c r="R1175" s="143"/>
      <c r="S1175" s="6" t="s">
        <v>5935</v>
      </c>
      <c r="T1175" s="6">
        <v>0</v>
      </c>
      <c r="U1175" s="7"/>
      <c r="V1175" s="7"/>
      <c r="W1175" s="7">
        <v>0</v>
      </c>
      <c r="X1175" s="7">
        <v>0</v>
      </c>
      <c r="Y1175" s="7">
        <v>0</v>
      </c>
      <c r="Z1175" s="7" t="s">
        <v>172</v>
      </c>
      <c r="AA1175" s="7">
        <v>0</v>
      </c>
      <c r="AB1175" s="7">
        <v>0</v>
      </c>
      <c r="AC1175" s="7">
        <v>0</v>
      </c>
      <c r="AD1175" s="7" t="s">
        <v>172</v>
      </c>
      <c r="AE1175" s="7">
        <v>0</v>
      </c>
      <c r="AF1175" s="7">
        <v>0</v>
      </c>
      <c r="AG1175" s="7">
        <v>0</v>
      </c>
      <c r="AH1175" s="7" t="s">
        <v>172</v>
      </c>
      <c r="AI1175" s="7">
        <v>0</v>
      </c>
      <c r="AJ1175" s="7">
        <v>0</v>
      </c>
      <c r="AK1175" s="7">
        <v>0</v>
      </c>
      <c r="AL1175" s="7" t="s">
        <v>172</v>
      </c>
      <c r="AM1175" s="7">
        <v>0</v>
      </c>
      <c r="AN1175" s="7">
        <v>0</v>
      </c>
      <c r="AO1175" s="7">
        <v>0</v>
      </c>
      <c r="AP1175" s="7" t="s">
        <v>172</v>
      </c>
      <c r="AQ1175" s="7">
        <v>0</v>
      </c>
      <c r="AR1175" s="7">
        <v>0</v>
      </c>
      <c r="AS1175" s="7">
        <v>0</v>
      </c>
      <c r="AT1175" s="7" t="s">
        <v>172</v>
      </c>
    </row>
    <row r="1176" spans="1:46" ht="33" customHeight="1">
      <c r="A1176" s="6">
        <v>14606</v>
      </c>
      <c r="B1176" s="6" t="s">
        <v>6822</v>
      </c>
      <c r="C1176" s="7">
        <v>1</v>
      </c>
      <c r="D1176" s="7">
        <v>1</v>
      </c>
      <c r="E1176" s="7">
        <v>14</v>
      </c>
      <c r="F1176" s="7">
        <v>2</v>
      </c>
      <c r="G1176" s="7">
        <f t="shared" si="35"/>
        <v>604800</v>
      </c>
      <c r="H1176" s="7">
        <v>-1</v>
      </c>
      <c r="I1176" s="7">
        <v>1</v>
      </c>
      <c r="J1176" s="7">
        <v>1</v>
      </c>
      <c r="K1176" s="7">
        <v>1</v>
      </c>
      <c r="L1176" s="7">
        <v>0</v>
      </c>
      <c r="M1176" s="7">
        <v>0</v>
      </c>
      <c r="N1176" s="7" t="s">
        <v>20080</v>
      </c>
      <c r="O1176" s="7" t="s">
        <v>6823</v>
      </c>
      <c r="P1176" s="7"/>
      <c r="Q1176" s="140">
        <v>0</v>
      </c>
      <c r="R1176" s="143"/>
      <c r="S1176" s="6" t="s">
        <v>5935</v>
      </c>
      <c r="T1176" s="6">
        <v>0</v>
      </c>
      <c r="U1176" s="7"/>
      <c r="V1176" s="7"/>
      <c r="W1176" s="7">
        <v>0</v>
      </c>
      <c r="X1176" s="7">
        <v>0</v>
      </c>
      <c r="Y1176" s="7">
        <v>0</v>
      </c>
      <c r="Z1176" s="7" t="s">
        <v>172</v>
      </c>
      <c r="AA1176" s="7">
        <v>0</v>
      </c>
      <c r="AB1176" s="7">
        <v>0</v>
      </c>
      <c r="AC1176" s="7">
        <v>0</v>
      </c>
      <c r="AD1176" s="7" t="s">
        <v>172</v>
      </c>
      <c r="AE1176" s="7">
        <v>0</v>
      </c>
      <c r="AF1176" s="7">
        <v>0</v>
      </c>
      <c r="AG1176" s="7">
        <v>0</v>
      </c>
      <c r="AH1176" s="7" t="s">
        <v>172</v>
      </c>
      <c r="AI1176" s="7">
        <v>0</v>
      </c>
      <c r="AJ1176" s="7">
        <v>0</v>
      </c>
      <c r="AK1176" s="7">
        <v>0</v>
      </c>
      <c r="AL1176" s="7" t="s">
        <v>172</v>
      </c>
      <c r="AM1176" s="7">
        <v>0</v>
      </c>
      <c r="AN1176" s="7">
        <v>0</v>
      </c>
      <c r="AO1176" s="7">
        <v>0</v>
      </c>
      <c r="AP1176" s="7" t="s">
        <v>172</v>
      </c>
      <c r="AQ1176" s="7">
        <v>0</v>
      </c>
      <c r="AR1176" s="7">
        <v>0</v>
      </c>
      <c r="AS1176" s="7">
        <v>0</v>
      </c>
      <c r="AT1176" s="7" t="s">
        <v>172</v>
      </c>
    </row>
    <row r="1177" spans="1:46" ht="33" customHeight="1">
      <c r="A1177" s="6">
        <v>14607</v>
      </c>
      <c r="B1177" s="6" t="s">
        <v>6824</v>
      </c>
      <c r="C1177" s="7">
        <v>1</v>
      </c>
      <c r="D1177" s="7">
        <v>1</v>
      </c>
      <c r="E1177" s="7">
        <v>14</v>
      </c>
      <c r="F1177" s="7">
        <v>2</v>
      </c>
      <c r="G1177" s="7">
        <f t="shared" si="35"/>
        <v>604800</v>
      </c>
      <c r="H1177" s="7">
        <v>-1</v>
      </c>
      <c r="I1177" s="7">
        <v>1</v>
      </c>
      <c r="J1177" s="7">
        <v>1</v>
      </c>
      <c r="K1177" s="7">
        <v>1</v>
      </c>
      <c r="L1177" s="7">
        <v>0</v>
      </c>
      <c r="M1177" s="7">
        <v>0</v>
      </c>
      <c r="N1177" s="7" t="s">
        <v>20081</v>
      </c>
      <c r="O1177" s="7" t="s">
        <v>6825</v>
      </c>
      <c r="P1177" s="7"/>
      <c r="Q1177" s="140">
        <v>0</v>
      </c>
      <c r="R1177" s="143"/>
      <c r="S1177" s="6" t="s">
        <v>5935</v>
      </c>
      <c r="T1177" s="6">
        <v>0</v>
      </c>
      <c r="U1177" s="7"/>
      <c r="V1177" s="7"/>
      <c r="W1177" s="7">
        <v>0</v>
      </c>
      <c r="X1177" s="7">
        <v>0</v>
      </c>
      <c r="Y1177" s="7">
        <v>0</v>
      </c>
      <c r="Z1177" s="7" t="s">
        <v>172</v>
      </c>
      <c r="AA1177" s="7">
        <v>0</v>
      </c>
      <c r="AB1177" s="7">
        <v>0</v>
      </c>
      <c r="AC1177" s="7">
        <v>0</v>
      </c>
      <c r="AD1177" s="7" t="s">
        <v>172</v>
      </c>
      <c r="AE1177" s="7">
        <v>0</v>
      </c>
      <c r="AF1177" s="7">
        <v>0</v>
      </c>
      <c r="AG1177" s="7">
        <v>0</v>
      </c>
      <c r="AH1177" s="7" t="s">
        <v>172</v>
      </c>
      <c r="AI1177" s="7">
        <v>0</v>
      </c>
      <c r="AJ1177" s="7">
        <v>0</v>
      </c>
      <c r="AK1177" s="7">
        <v>0</v>
      </c>
      <c r="AL1177" s="7" t="s">
        <v>172</v>
      </c>
      <c r="AM1177" s="7">
        <v>0</v>
      </c>
      <c r="AN1177" s="7">
        <v>0</v>
      </c>
      <c r="AO1177" s="7">
        <v>0</v>
      </c>
      <c r="AP1177" s="7" t="s">
        <v>172</v>
      </c>
      <c r="AQ1177" s="7">
        <v>0</v>
      </c>
      <c r="AR1177" s="7">
        <v>0</v>
      </c>
      <c r="AS1177" s="7">
        <v>0</v>
      </c>
      <c r="AT1177" s="7" t="s">
        <v>172</v>
      </c>
    </row>
    <row r="1178" spans="1:46" ht="33">
      <c r="A1178" s="6">
        <v>14608</v>
      </c>
      <c r="B1178" s="6" t="s">
        <v>6826</v>
      </c>
      <c r="C1178" s="7">
        <v>1</v>
      </c>
      <c r="D1178" s="7">
        <v>1</v>
      </c>
      <c r="E1178" s="7">
        <v>14</v>
      </c>
      <c r="F1178" s="7">
        <v>2</v>
      </c>
      <c r="G1178" s="7">
        <f t="shared" si="35"/>
        <v>604800</v>
      </c>
      <c r="H1178" s="7">
        <v>-1</v>
      </c>
      <c r="I1178" s="7">
        <v>1</v>
      </c>
      <c r="J1178" s="7">
        <v>1</v>
      </c>
      <c r="K1178" s="7">
        <v>1</v>
      </c>
      <c r="L1178" s="7">
        <v>0</v>
      </c>
      <c r="M1178" s="7">
        <v>0</v>
      </c>
      <c r="N1178" s="7" t="s">
        <v>20082</v>
      </c>
      <c r="O1178" s="7" t="s">
        <v>6827</v>
      </c>
      <c r="P1178" s="7"/>
      <c r="Q1178" s="140">
        <v>0</v>
      </c>
      <c r="R1178" s="143"/>
      <c r="S1178" s="6" t="s">
        <v>5935</v>
      </c>
      <c r="T1178" s="6">
        <v>0</v>
      </c>
      <c r="U1178" s="7"/>
      <c r="V1178" s="7"/>
      <c r="W1178" s="7">
        <v>0</v>
      </c>
      <c r="X1178" s="7">
        <v>0</v>
      </c>
      <c r="Y1178" s="7">
        <v>0</v>
      </c>
      <c r="Z1178" s="7" t="s">
        <v>172</v>
      </c>
      <c r="AA1178" s="7">
        <v>0</v>
      </c>
      <c r="AB1178" s="7">
        <v>0</v>
      </c>
      <c r="AC1178" s="7">
        <v>0</v>
      </c>
      <c r="AD1178" s="7" t="s">
        <v>172</v>
      </c>
      <c r="AE1178" s="7">
        <v>0</v>
      </c>
      <c r="AF1178" s="7">
        <v>0</v>
      </c>
      <c r="AG1178" s="7">
        <v>0</v>
      </c>
      <c r="AH1178" s="7" t="s">
        <v>172</v>
      </c>
      <c r="AI1178" s="7">
        <v>0</v>
      </c>
      <c r="AJ1178" s="7">
        <v>0</v>
      </c>
      <c r="AK1178" s="7">
        <v>0</v>
      </c>
      <c r="AL1178" s="7" t="s">
        <v>172</v>
      </c>
      <c r="AM1178" s="7">
        <v>0</v>
      </c>
      <c r="AN1178" s="7">
        <v>0</v>
      </c>
      <c r="AO1178" s="7">
        <v>0</v>
      </c>
      <c r="AP1178" s="7" t="s">
        <v>172</v>
      </c>
      <c r="AQ1178" s="7">
        <v>0</v>
      </c>
      <c r="AR1178" s="7">
        <v>0</v>
      </c>
      <c r="AS1178" s="7">
        <v>0</v>
      </c>
      <c r="AT1178" s="7" t="s">
        <v>172</v>
      </c>
    </row>
    <row r="1179" spans="1:46" ht="33">
      <c r="A1179" s="6">
        <v>14609</v>
      </c>
      <c r="B1179" s="6" t="s">
        <v>6828</v>
      </c>
      <c r="C1179" s="7">
        <v>1</v>
      </c>
      <c r="D1179" s="7">
        <v>1</v>
      </c>
      <c r="E1179" s="7">
        <v>14</v>
      </c>
      <c r="F1179" s="7">
        <v>2</v>
      </c>
      <c r="G1179" s="7">
        <f t="shared" si="35"/>
        <v>604800</v>
      </c>
      <c r="H1179" s="7">
        <v>-1</v>
      </c>
      <c r="I1179" s="7">
        <v>1</v>
      </c>
      <c r="J1179" s="7">
        <v>1</v>
      </c>
      <c r="K1179" s="7">
        <v>1</v>
      </c>
      <c r="L1179" s="7">
        <v>0</v>
      </c>
      <c r="M1179" s="7">
        <v>0</v>
      </c>
      <c r="N1179" s="7" t="s">
        <v>20083</v>
      </c>
      <c r="O1179" s="7" t="s">
        <v>6829</v>
      </c>
      <c r="P1179" s="7"/>
      <c r="Q1179" s="140">
        <v>0</v>
      </c>
      <c r="R1179" s="143"/>
      <c r="S1179" s="6" t="s">
        <v>5935</v>
      </c>
      <c r="T1179" s="6">
        <v>0</v>
      </c>
      <c r="U1179" s="7"/>
      <c r="V1179" s="7"/>
      <c r="W1179" s="7">
        <v>0</v>
      </c>
      <c r="X1179" s="7">
        <v>0</v>
      </c>
      <c r="Y1179" s="7">
        <v>0</v>
      </c>
      <c r="Z1179" s="7" t="s">
        <v>172</v>
      </c>
      <c r="AA1179" s="7">
        <v>0</v>
      </c>
      <c r="AB1179" s="7">
        <v>0</v>
      </c>
      <c r="AC1179" s="7">
        <v>0</v>
      </c>
      <c r="AD1179" s="7" t="s">
        <v>172</v>
      </c>
      <c r="AE1179" s="7">
        <v>0</v>
      </c>
      <c r="AF1179" s="7">
        <v>0</v>
      </c>
      <c r="AG1179" s="7">
        <v>0</v>
      </c>
      <c r="AH1179" s="7" t="s">
        <v>172</v>
      </c>
      <c r="AI1179" s="7">
        <v>0</v>
      </c>
      <c r="AJ1179" s="7">
        <v>0</v>
      </c>
      <c r="AK1179" s="7">
        <v>0</v>
      </c>
      <c r="AL1179" s="7" t="s">
        <v>172</v>
      </c>
      <c r="AM1179" s="7">
        <v>0</v>
      </c>
      <c r="AN1179" s="7">
        <v>0</v>
      </c>
      <c r="AO1179" s="7">
        <v>0</v>
      </c>
      <c r="AP1179" s="7" t="s">
        <v>172</v>
      </c>
      <c r="AQ1179" s="7">
        <v>0</v>
      </c>
      <c r="AR1179" s="7">
        <v>0</v>
      </c>
      <c r="AS1179" s="7">
        <v>0</v>
      </c>
      <c r="AT1179" s="7" t="s">
        <v>172</v>
      </c>
    </row>
    <row r="1180" spans="1:46" ht="33">
      <c r="A1180" s="6">
        <v>14610</v>
      </c>
      <c r="B1180" s="6" t="s">
        <v>6830</v>
      </c>
      <c r="C1180" s="7">
        <v>1</v>
      </c>
      <c r="D1180" s="7">
        <v>1</v>
      </c>
      <c r="E1180" s="7">
        <v>14</v>
      </c>
      <c r="F1180" s="7">
        <v>2</v>
      </c>
      <c r="G1180" s="7">
        <f t="shared" si="35"/>
        <v>604800</v>
      </c>
      <c r="H1180" s="7">
        <v>-1</v>
      </c>
      <c r="I1180" s="7">
        <v>1</v>
      </c>
      <c r="J1180" s="7">
        <v>1</v>
      </c>
      <c r="K1180" s="7">
        <v>1</v>
      </c>
      <c r="L1180" s="7">
        <v>0</v>
      </c>
      <c r="M1180" s="7">
        <v>0</v>
      </c>
      <c r="N1180" s="7" t="s">
        <v>20084</v>
      </c>
      <c r="O1180" s="7" t="s">
        <v>6831</v>
      </c>
      <c r="P1180" s="7"/>
      <c r="Q1180" s="140">
        <v>0</v>
      </c>
      <c r="R1180" s="143"/>
      <c r="S1180" s="6" t="s">
        <v>5935</v>
      </c>
      <c r="T1180" s="6">
        <v>0</v>
      </c>
      <c r="U1180" s="7"/>
      <c r="V1180" s="7"/>
      <c r="W1180" s="7">
        <v>0</v>
      </c>
      <c r="X1180" s="7">
        <v>0</v>
      </c>
      <c r="Y1180" s="7">
        <v>0</v>
      </c>
      <c r="Z1180" s="7" t="s">
        <v>172</v>
      </c>
      <c r="AA1180" s="7">
        <v>0</v>
      </c>
      <c r="AB1180" s="7">
        <v>0</v>
      </c>
      <c r="AC1180" s="7">
        <v>0</v>
      </c>
      <c r="AD1180" s="7" t="s">
        <v>172</v>
      </c>
      <c r="AE1180" s="7">
        <v>0</v>
      </c>
      <c r="AF1180" s="7">
        <v>0</v>
      </c>
      <c r="AG1180" s="7">
        <v>0</v>
      </c>
      <c r="AH1180" s="7" t="s">
        <v>172</v>
      </c>
      <c r="AI1180" s="7">
        <v>0</v>
      </c>
      <c r="AJ1180" s="7">
        <v>0</v>
      </c>
      <c r="AK1180" s="7">
        <v>0</v>
      </c>
      <c r="AL1180" s="7" t="s">
        <v>172</v>
      </c>
      <c r="AM1180" s="7">
        <v>0</v>
      </c>
      <c r="AN1180" s="7">
        <v>0</v>
      </c>
      <c r="AO1180" s="7">
        <v>0</v>
      </c>
      <c r="AP1180" s="7" t="s">
        <v>172</v>
      </c>
      <c r="AQ1180" s="7">
        <v>0</v>
      </c>
      <c r="AR1180" s="7">
        <v>0</v>
      </c>
      <c r="AS1180" s="7">
        <v>0</v>
      </c>
      <c r="AT1180" s="7" t="s">
        <v>172</v>
      </c>
    </row>
    <row r="1181" spans="1:46" ht="33" customHeight="1">
      <c r="A1181" s="6">
        <v>14611</v>
      </c>
      <c r="B1181" s="6" t="s">
        <v>6832</v>
      </c>
      <c r="C1181" s="7">
        <v>1</v>
      </c>
      <c r="D1181" s="7">
        <v>1</v>
      </c>
      <c r="E1181" s="7">
        <v>14</v>
      </c>
      <c r="F1181" s="7">
        <v>2</v>
      </c>
      <c r="G1181" s="7">
        <f t="shared" si="35"/>
        <v>604800</v>
      </c>
      <c r="H1181" s="7">
        <v>-1</v>
      </c>
      <c r="I1181" s="7">
        <v>1</v>
      </c>
      <c r="J1181" s="7">
        <v>1</v>
      </c>
      <c r="K1181" s="7">
        <v>1</v>
      </c>
      <c r="L1181" s="7">
        <v>0</v>
      </c>
      <c r="M1181" s="7">
        <v>0</v>
      </c>
      <c r="N1181" s="7" t="s">
        <v>20085</v>
      </c>
      <c r="O1181" s="7" t="s">
        <v>6833</v>
      </c>
      <c r="P1181" s="7"/>
      <c r="Q1181" s="140">
        <v>0</v>
      </c>
      <c r="R1181" s="143"/>
      <c r="S1181" s="6" t="s">
        <v>5935</v>
      </c>
      <c r="T1181" s="6">
        <v>0</v>
      </c>
      <c r="U1181" s="7"/>
      <c r="V1181" s="7"/>
      <c r="W1181" s="7">
        <v>0</v>
      </c>
      <c r="X1181" s="7">
        <v>0</v>
      </c>
      <c r="Y1181" s="7">
        <v>0</v>
      </c>
      <c r="Z1181" s="7" t="s">
        <v>172</v>
      </c>
      <c r="AA1181" s="7">
        <v>0</v>
      </c>
      <c r="AB1181" s="7">
        <v>0</v>
      </c>
      <c r="AC1181" s="7">
        <v>0</v>
      </c>
      <c r="AD1181" s="7" t="s">
        <v>172</v>
      </c>
      <c r="AE1181" s="7">
        <v>0</v>
      </c>
      <c r="AF1181" s="7">
        <v>0</v>
      </c>
      <c r="AG1181" s="7">
        <v>0</v>
      </c>
      <c r="AH1181" s="7" t="s">
        <v>172</v>
      </c>
      <c r="AI1181" s="7">
        <v>0</v>
      </c>
      <c r="AJ1181" s="7">
        <v>0</v>
      </c>
      <c r="AK1181" s="7">
        <v>0</v>
      </c>
      <c r="AL1181" s="7" t="s">
        <v>172</v>
      </c>
      <c r="AM1181" s="7">
        <v>0</v>
      </c>
      <c r="AN1181" s="7">
        <v>0</v>
      </c>
      <c r="AO1181" s="7">
        <v>0</v>
      </c>
      <c r="AP1181" s="7" t="s">
        <v>172</v>
      </c>
      <c r="AQ1181" s="7">
        <v>0</v>
      </c>
      <c r="AR1181" s="7">
        <v>0</v>
      </c>
      <c r="AS1181" s="7">
        <v>0</v>
      </c>
      <c r="AT1181" s="7" t="s">
        <v>172</v>
      </c>
    </row>
    <row r="1182" spans="1:46" ht="33" customHeight="1">
      <c r="A1182" s="6">
        <v>14613</v>
      </c>
      <c r="B1182" s="6" t="s">
        <v>6836</v>
      </c>
      <c r="C1182" s="7">
        <v>1</v>
      </c>
      <c r="D1182" s="7">
        <v>1</v>
      </c>
      <c r="E1182" s="7">
        <v>14</v>
      </c>
      <c r="F1182" s="7">
        <v>2</v>
      </c>
      <c r="G1182" s="7">
        <f t="shared" si="35"/>
        <v>604800</v>
      </c>
      <c r="H1182" s="7">
        <v>-1</v>
      </c>
      <c r="I1182" s="7">
        <v>1</v>
      </c>
      <c r="J1182" s="7">
        <v>1</v>
      </c>
      <c r="K1182" s="7">
        <v>1</v>
      </c>
      <c r="L1182" s="7">
        <v>0</v>
      </c>
      <c r="M1182" s="7">
        <v>0</v>
      </c>
      <c r="N1182" s="7" t="s">
        <v>20086</v>
      </c>
      <c r="O1182" s="7" t="s">
        <v>6837</v>
      </c>
      <c r="P1182" s="7"/>
      <c r="Q1182" s="140">
        <v>0</v>
      </c>
      <c r="R1182" s="143"/>
      <c r="S1182" s="6" t="s">
        <v>5935</v>
      </c>
      <c r="T1182" s="6">
        <v>0</v>
      </c>
      <c r="U1182" s="7"/>
      <c r="V1182" s="7"/>
      <c r="W1182" s="7">
        <v>0</v>
      </c>
      <c r="X1182" s="7">
        <v>0</v>
      </c>
      <c r="Y1182" s="7">
        <v>0</v>
      </c>
      <c r="Z1182" s="7" t="s">
        <v>172</v>
      </c>
      <c r="AA1182" s="7">
        <v>0</v>
      </c>
      <c r="AB1182" s="7">
        <v>0</v>
      </c>
      <c r="AC1182" s="7">
        <v>0</v>
      </c>
      <c r="AD1182" s="7" t="s">
        <v>172</v>
      </c>
      <c r="AE1182" s="7">
        <v>0</v>
      </c>
      <c r="AF1182" s="7">
        <v>0</v>
      </c>
      <c r="AG1182" s="7">
        <v>0</v>
      </c>
      <c r="AH1182" s="7" t="s">
        <v>172</v>
      </c>
      <c r="AI1182" s="7">
        <v>0</v>
      </c>
      <c r="AJ1182" s="7">
        <v>0</v>
      </c>
      <c r="AK1182" s="7">
        <v>0</v>
      </c>
      <c r="AL1182" s="7" t="s">
        <v>172</v>
      </c>
      <c r="AM1182" s="7">
        <v>0</v>
      </c>
      <c r="AN1182" s="7">
        <v>0</v>
      </c>
      <c r="AO1182" s="7">
        <v>0</v>
      </c>
      <c r="AP1182" s="7" t="s">
        <v>172</v>
      </c>
      <c r="AQ1182" s="7">
        <v>0</v>
      </c>
      <c r="AR1182" s="7">
        <v>0</v>
      </c>
      <c r="AS1182" s="7">
        <v>0</v>
      </c>
      <c r="AT1182" s="7" t="s">
        <v>172</v>
      </c>
    </row>
    <row r="1183" spans="1:46" ht="33" customHeight="1">
      <c r="A1183" s="6">
        <v>14614</v>
      </c>
      <c r="B1183" s="6" t="s">
        <v>6838</v>
      </c>
      <c r="C1183" s="7">
        <v>1</v>
      </c>
      <c r="D1183" s="7">
        <v>1</v>
      </c>
      <c r="E1183" s="7">
        <v>14</v>
      </c>
      <c r="F1183" s="7">
        <v>2</v>
      </c>
      <c r="G1183" s="7">
        <f t="shared" si="35"/>
        <v>604800</v>
      </c>
      <c r="H1183" s="7">
        <v>-1</v>
      </c>
      <c r="I1183" s="7">
        <v>1</v>
      </c>
      <c r="J1183" s="7">
        <v>1</v>
      </c>
      <c r="K1183" s="7">
        <v>1</v>
      </c>
      <c r="L1183" s="7">
        <v>0</v>
      </c>
      <c r="M1183" s="7">
        <v>0</v>
      </c>
      <c r="N1183" s="7" t="s">
        <v>20087</v>
      </c>
      <c r="O1183" s="7" t="s">
        <v>6839</v>
      </c>
      <c r="P1183" s="7"/>
      <c r="Q1183" s="140">
        <v>0</v>
      </c>
      <c r="R1183" s="143"/>
      <c r="S1183" s="6" t="s">
        <v>5935</v>
      </c>
      <c r="T1183" s="6">
        <v>0</v>
      </c>
      <c r="U1183" s="7"/>
      <c r="V1183" s="7"/>
      <c r="W1183" s="7">
        <v>0</v>
      </c>
      <c r="X1183" s="7">
        <v>0</v>
      </c>
      <c r="Y1183" s="7">
        <v>0</v>
      </c>
      <c r="Z1183" s="7" t="s">
        <v>172</v>
      </c>
      <c r="AA1183" s="7">
        <v>0</v>
      </c>
      <c r="AB1183" s="7">
        <v>0</v>
      </c>
      <c r="AC1183" s="7">
        <v>0</v>
      </c>
      <c r="AD1183" s="7" t="s">
        <v>172</v>
      </c>
      <c r="AE1183" s="7">
        <v>0</v>
      </c>
      <c r="AF1183" s="7">
        <v>0</v>
      </c>
      <c r="AG1183" s="7">
        <v>0</v>
      </c>
      <c r="AH1183" s="7" t="s">
        <v>172</v>
      </c>
      <c r="AI1183" s="7">
        <v>0</v>
      </c>
      <c r="AJ1183" s="7">
        <v>0</v>
      </c>
      <c r="AK1183" s="7">
        <v>0</v>
      </c>
      <c r="AL1183" s="7" t="s">
        <v>172</v>
      </c>
      <c r="AM1183" s="7">
        <v>0</v>
      </c>
      <c r="AN1183" s="7">
        <v>0</v>
      </c>
      <c r="AO1183" s="7">
        <v>0</v>
      </c>
      <c r="AP1183" s="7" t="s">
        <v>172</v>
      </c>
      <c r="AQ1183" s="7">
        <v>0</v>
      </c>
      <c r="AR1183" s="7">
        <v>0</v>
      </c>
      <c r="AS1183" s="7">
        <v>0</v>
      </c>
      <c r="AT1183" s="7" t="s">
        <v>172</v>
      </c>
    </row>
    <row r="1184" spans="1:46" ht="33" customHeight="1">
      <c r="A1184" s="6">
        <v>14615</v>
      </c>
      <c r="B1184" s="6" t="s">
        <v>6840</v>
      </c>
      <c r="C1184" s="7">
        <v>1</v>
      </c>
      <c r="D1184" s="7">
        <v>1</v>
      </c>
      <c r="E1184" s="7">
        <v>14</v>
      </c>
      <c r="F1184" s="7">
        <v>2</v>
      </c>
      <c r="G1184" s="7">
        <f t="shared" si="35"/>
        <v>604800</v>
      </c>
      <c r="H1184" s="7">
        <v>-1</v>
      </c>
      <c r="I1184" s="7">
        <v>1</v>
      </c>
      <c r="J1184" s="7">
        <v>1</v>
      </c>
      <c r="K1184" s="7">
        <v>1</v>
      </c>
      <c r="L1184" s="7">
        <v>0</v>
      </c>
      <c r="M1184" s="7">
        <v>0</v>
      </c>
      <c r="N1184" s="7" t="s">
        <v>20088</v>
      </c>
      <c r="O1184" s="7" t="s">
        <v>6841</v>
      </c>
      <c r="P1184" s="7"/>
      <c r="Q1184" s="140">
        <v>0</v>
      </c>
      <c r="R1184" s="143"/>
      <c r="S1184" s="6" t="s">
        <v>5935</v>
      </c>
      <c r="T1184" s="6">
        <v>0</v>
      </c>
      <c r="U1184" s="7"/>
      <c r="V1184" s="7"/>
      <c r="W1184" s="7">
        <v>0</v>
      </c>
      <c r="X1184" s="7">
        <v>0</v>
      </c>
      <c r="Y1184" s="7">
        <v>0</v>
      </c>
      <c r="Z1184" s="7" t="s">
        <v>172</v>
      </c>
      <c r="AA1184" s="7">
        <v>0</v>
      </c>
      <c r="AB1184" s="7">
        <v>0</v>
      </c>
      <c r="AC1184" s="7">
        <v>0</v>
      </c>
      <c r="AD1184" s="7" t="s">
        <v>172</v>
      </c>
      <c r="AE1184" s="7">
        <v>0</v>
      </c>
      <c r="AF1184" s="7">
        <v>0</v>
      </c>
      <c r="AG1184" s="7">
        <v>0</v>
      </c>
      <c r="AH1184" s="7" t="s">
        <v>172</v>
      </c>
      <c r="AI1184" s="7">
        <v>0</v>
      </c>
      <c r="AJ1184" s="7">
        <v>0</v>
      </c>
      <c r="AK1184" s="7">
        <v>0</v>
      </c>
      <c r="AL1184" s="7" t="s">
        <v>172</v>
      </c>
      <c r="AM1184" s="7">
        <v>0</v>
      </c>
      <c r="AN1184" s="7">
        <v>0</v>
      </c>
      <c r="AO1184" s="7">
        <v>0</v>
      </c>
      <c r="AP1184" s="7" t="s">
        <v>172</v>
      </c>
      <c r="AQ1184" s="7">
        <v>0</v>
      </c>
      <c r="AR1184" s="7">
        <v>0</v>
      </c>
      <c r="AS1184" s="7">
        <v>0</v>
      </c>
      <c r="AT1184" s="7" t="s">
        <v>172</v>
      </c>
    </row>
    <row r="1185" spans="1:46" ht="33" customHeight="1">
      <c r="A1185" s="6">
        <v>14617</v>
      </c>
      <c r="B1185" s="6" t="s">
        <v>6844</v>
      </c>
      <c r="C1185" s="7">
        <v>1</v>
      </c>
      <c r="D1185" s="7">
        <v>1</v>
      </c>
      <c r="E1185" s="7">
        <v>14</v>
      </c>
      <c r="F1185" s="7">
        <v>2</v>
      </c>
      <c r="G1185" s="7">
        <f t="shared" si="35"/>
        <v>604800</v>
      </c>
      <c r="H1185" s="7">
        <v>-1</v>
      </c>
      <c r="I1185" s="7">
        <v>1</v>
      </c>
      <c r="J1185" s="7">
        <v>1</v>
      </c>
      <c r="K1185" s="7">
        <v>1</v>
      </c>
      <c r="L1185" s="7">
        <v>0</v>
      </c>
      <c r="M1185" s="7">
        <v>0</v>
      </c>
      <c r="N1185" s="7" t="s">
        <v>20089</v>
      </c>
      <c r="O1185" s="7" t="s">
        <v>6845</v>
      </c>
      <c r="P1185" s="7"/>
      <c r="Q1185" s="140">
        <v>0</v>
      </c>
      <c r="R1185" s="143"/>
      <c r="S1185" s="6" t="s">
        <v>5935</v>
      </c>
      <c r="T1185" s="6">
        <v>0</v>
      </c>
      <c r="U1185" s="7"/>
      <c r="V1185" s="7"/>
      <c r="W1185" s="7">
        <v>0</v>
      </c>
      <c r="X1185" s="7">
        <v>0</v>
      </c>
      <c r="Y1185" s="7">
        <v>0</v>
      </c>
      <c r="Z1185" s="7" t="s">
        <v>172</v>
      </c>
      <c r="AA1185" s="7">
        <v>0</v>
      </c>
      <c r="AB1185" s="7">
        <v>0</v>
      </c>
      <c r="AC1185" s="7">
        <v>0</v>
      </c>
      <c r="AD1185" s="7" t="s">
        <v>172</v>
      </c>
      <c r="AE1185" s="7">
        <v>0</v>
      </c>
      <c r="AF1185" s="7">
        <v>0</v>
      </c>
      <c r="AG1185" s="7">
        <v>0</v>
      </c>
      <c r="AH1185" s="7" t="s">
        <v>172</v>
      </c>
      <c r="AI1185" s="7">
        <v>0</v>
      </c>
      <c r="AJ1185" s="7">
        <v>0</v>
      </c>
      <c r="AK1185" s="7">
        <v>0</v>
      </c>
      <c r="AL1185" s="7" t="s">
        <v>172</v>
      </c>
      <c r="AM1185" s="7">
        <v>0</v>
      </c>
      <c r="AN1185" s="7">
        <v>0</v>
      </c>
      <c r="AO1185" s="7">
        <v>0</v>
      </c>
      <c r="AP1185" s="7" t="s">
        <v>172</v>
      </c>
      <c r="AQ1185" s="7">
        <v>0</v>
      </c>
      <c r="AR1185" s="7">
        <v>0</v>
      </c>
      <c r="AS1185" s="7">
        <v>0</v>
      </c>
      <c r="AT1185" s="7" t="s">
        <v>172</v>
      </c>
    </row>
    <row r="1186" spans="1:46" ht="33" customHeight="1">
      <c r="A1186" s="6">
        <v>14627</v>
      </c>
      <c r="B1186" s="6" t="s">
        <v>6864</v>
      </c>
      <c r="C1186" s="7">
        <v>1</v>
      </c>
      <c r="D1186" s="7">
        <v>1</v>
      </c>
      <c r="E1186" s="7">
        <v>14</v>
      </c>
      <c r="F1186" s="7">
        <v>2</v>
      </c>
      <c r="G1186" s="7">
        <f t="shared" si="35"/>
        <v>604800</v>
      </c>
      <c r="H1186" s="7">
        <v>-1</v>
      </c>
      <c r="I1186" s="7">
        <v>1</v>
      </c>
      <c r="J1186" s="7">
        <v>1</v>
      </c>
      <c r="K1186" s="7">
        <v>1</v>
      </c>
      <c r="L1186" s="7">
        <v>0</v>
      </c>
      <c r="M1186" s="7">
        <v>0</v>
      </c>
      <c r="N1186" s="7" t="s">
        <v>20090</v>
      </c>
      <c r="O1186" s="7" t="s">
        <v>6865</v>
      </c>
      <c r="P1186" s="7"/>
      <c r="Q1186" s="7">
        <v>0</v>
      </c>
      <c r="R1186" s="143"/>
      <c r="S1186" s="6" t="s">
        <v>5935</v>
      </c>
      <c r="T1186" s="6">
        <v>1</v>
      </c>
      <c r="U1186" s="7"/>
      <c r="V1186" s="7"/>
      <c r="W1186" s="7">
        <v>0</v>
      </c>
      <c r="X1186" s="7">
        <v>0</v>
      </c>
      <c r="Y1186" s="7">
        <v>0</v>
      </c>
      <c r="Z1186" s="7" t="s">
        <v>172</v>
      </c>
      <c r="AA1186" s="7">
        <v>0</v>
      </c>
      <c r="AB1186" s="7">
        <v>0</v>
      </c>
      <c r="AC1186" s="7">
        <v>0</v>
      </c>
      <c r="AD1186" s="7" t="s">
        <v>172</v>
      </c>
      <c r="AE1186" s="7">
        <v>0</v>
      </c>
      <c r="AF1186" s="7">
        <v>0</v>
      </c>
      <c r="AG1186" s="7">
        <v>0</v>
      </c>
      <c r="AH1186" s="7" t="s">
        <v>172</v>
      </c>
      <c r="AI1186" s="7">
        <v>0</v>
      </c>
      <c r="AJ1186" s="7">
        <v>0</v>
      </c>
      <c r="AK1186" s="7">
        <v>0</v>
      </c>
      <c r="AL1186" s="7" t="s">
        <v>172</v>
      </c>
      <c r="AM1186" s="7">
        <v>0</v>
      </c>
      <c r="AN1186" s="7">
        <v>0</v>
      </c>
      <c r="AO1186" s="7">
        <v>0</v>
      </c>
      <c r="AP1186" s="7" t="s">
        <v>172</v>
      </c>
      <c r="AQ1186" s="7">
        <v>0</v>
      </c>
      <c r="AR1186" s="7">
        <v>0</v>
      </c>
      <c r="AS1186" s="7">
        <v>0</v>
      </c>
      <c r="AT1186" s="7" t="s">
        <v>172</v>
      </c>
    </row>
    <row r="1187" spans="1:46" ht="33" customHeight="1">
      <c r="A1187" s="5">
        <v>14634</v>
      </c>
      <c r="B1187" s="5" t="s">
        <v>6878</v>
      </c>
      <c r="C1187" s="7">
        <v>1</v>
      </c>
      <c r="D1187" s="7">
        <v>1</v>
      </c>
      <c r="E1187" s="7">
        <v>14</v>
      </c>
      <c r="F1187" s="7">
        <v>2</v>
      </c>
      <c r="G1187" s="7">
        <f t="shared" si="35"/>
        <v>604800</v>
      </c>
      <c r="H1187" s="7">
        <v>-1</v>
      </c>
      <c r="I1187" s="7">
        <v>1</v>
      </c>
      <c r="J1187" s="7">
        <v>1</v>
      </c>
      <c r="K1187" s="7">
        <v>1</v>
      </c>
      <c r="L1187" s="7">
        <v>0</v>
      </c>
      <c r="M1187" s="7">
        <v>0</v>
      </c>
      <c r="N1187" s="7" t="s">
        <v>20091</v>
      </c>
      <c r="O1187" s="7" t="s">
        <v>6879</v>
      </c>
      <c r="P1187" s="7"/>
      <c r="Q1187" s="7">
        <v>0</v>
      </c>
      <c r="R1187" s="143"/>
      <c r="S1187" s="6" t="s">
        <v>5935</v>
      </c>
      <c r="T1187" s="6">
        <v>0</v>
      </c>
      <c r="U1187" s="7"/>
      <c r="V1187" s="7"/>
      <c r="W1187" s="7">
        <v>0</v>
      </c>
      <c r="X1187" s="7">
        <v>0</v>
      </c>
      <c r="Y1187" s="7">
        <v>0</v>
      </c>
      <c r="Z1187" s="7" t="s">
        <v>172</v>
      </c>
      <c r="AA1187" s="7">
        <v>0</v>
      </c>
      <c r="AB1187" s="7">
        <v>0</v>
      </c>
      <c r="AC1187" s="7">
        <v>0</v>
      </c>
      <c r="AD1187" s="7" t="s">
        <v>172</v>
      </c>
      <c r="AE1187" s="7">
        <v>0</v>
      </c>
      <c r="AF1187" s="7">
        <v>0</v>
      </c>
      <c r="AG1187" s="7">
        <v>0</v>
      </c>
      <c r="AH1187" s="7" t="s">
        <v>172</v>
      </c>
      <c r="AI1187" s="7">
        <v>0</v>
      </c>
      <c r="AJ1187" s="7">
        <v>0</v>
      </c>
      <c r="AK1187" s="7">
        <v>0</v>
      </c>
      <c r="AL1187" s="7" t="s">
        <v>172</v>
      </c>
      <c r="AM1187" s="7">
        <v>0</v>
      </c>
      <c r="AN1187" s="7">
        <v>0</v>
      </c>
      <c r="AO1187" s="7">
        <v>0</v>
      </c>
      <c r="AP1187" s="7" t="s">
        <v>172</v>
      </c>
      <c r="AQ1187" s="7">
        <v>0</v>
      </c>
      <c r="AR1187" s="7">
        <v>0</v>
      </c>
      <c r="AS1187" s="7">
        <v>0</v>
      </c>
      <c r="AT1187" s="7" t="s">
        <v>172</v>
      </c>
    </row>
    <row r="1188" spans="1:46" ht="33" customHeight="1">
      <c r="A1188" s="5">
        <v>14635</v>
      </c>
      <c r="B1188" s="5" t="s">
        <v>6880</v>
      </c>
      <c r="C1188" s="7">
        <v>1</v>
      </c>
      <c r="D1188" s="7">
        <v>1</v>
      </c>
      <c r="E1188" s="7">
        <v>14</v>
      </c>
      <c r="F1188" s="7">
        <v>2</v>
      </c>
      <c r="G1188" s="7">
        <f t="shared" si="35"/>
        <v>604800</v>
      </c>
      <c r="H1188" s="7">
        <v>-1</v>
      </c>
      <c r="I1188" s="7">
        <v>1</v>
      </c>
      <c r="J1188" s="7">
        <v>1</v>
      </c>
      <c r="K1188" s="7">
        <v>1</v>
      </c>
      <c r="L1188" s="7">
        <v>0</v>
      </c>
      <c r="M1188" s="7">
        <v>0</v>
      </c>
      <c r="N1188" s="7" t="s">
        <v>20092</v>
      </c>
      <c r="O1188" s="7" t="s">
        <v>6881</v>
      </c>
      <c r="P1188" s="7"/>
      <c r="Q1188" s="140">
        <v>0</v>
      </c>
      <c r="R1188" s="143"/>
      <c r="S1188" s="6" t="s">
        <v>5935</v>
      </c>
      <c r="T1188" s="6">
        <v>0</v>
      </c>
      <c r="U1188" s="7"/>
      <c r="V1188" s="7"/>
      <c r="W1188" s="7">
        <v>0</v>
      </c>
      <c r="X1188" s="7">
        <v>0</v>
      </c>
      <c r="Y1188" s="7">
        <v>0</v>
      </c>
      <c r="Z1188" s="7" t="s">
        <v>172</v>
      </c>
      <c r="AA1188" s="7">
        <v>0</v>
      </c>
      <c r="AB1188" s="7">
        <v>0</v>
      </c>
      <c r="AC1188" s="7">
        <v>0</v>
      </c>
      <c r="AD1188" s="7" t="s">
        <v>172</v>
      </c>
      <c r="AE1188" s="7">
        <v>0</v>
      </c>
      <c r="AF1188" s="7">
        <v>0</v>
      </c>
      <c r="AG1188" s="7">
        <v>0</v>
      </c>
      <c r="AH1188" s="7" t="s">
        <v>172</v>
      </c>
      <c r="AI1188" s="7">
        <v>0</v>
      </c>
      <c r="AJ1188" s="7">
        <v>0</v>
      </c>
      <c r="AK1188" s="7">
        <v>0</v>
      </c>
      <c r="AL1188" s="7" t="s">
        <v>172</v>
      </c>
      <c r="AM1188" s="7">
        <v>0</v>
      </c>
      <c r="AN1188" s="7">
        <v>0</v>
      </c>
      <c r="AO1188" s="7">
        <v>0</v>
      </c>
      <c r="AP1188" s="7" t="s">
        <v>172</v>
      </c>
      <c r="AQ1188" s="7">
        <v>0</v>
      </c>
      <c r="AR1188" s="7">
        <v>0</v>
      </c>
      <c r="AS1188" s="7">
        <v>0</v>
      </c>
      <c r="AT1188" s="7" t="s">
        <v>172</v>
      </c>
    </row>
    <row r="1189" spans="1:46" ht="33">
      <c r="A1189" s="5">
        <v>14637</v>
      </c>
      <c r="B1189" s="6" t="s">
        <v>6884</v>
      </c>
      <c r="C1189" s="7">
        <v>1</v>
      </c>
      <c r="D1189" s="7">
        <v>1</v>
      </c>
      <c r="E1189" s="7">
        <v>14</v>
      </c>
      <c r="F1189" s="7">
        <v>2</v>
      </c>
      <c r="G1189" s="7">
        <f t="shared" si="35"/>
        <v>604800</v>
      </c>
      <c r="H1189" s="7">
        <v>-1</v>
      </c>
      <c r="I1189" s="7">
        <v>1</v>
      </c>
      <c r="J1189" s="7">
        <v>1</v>
      </c>
      <c r="K1189" s="7">
        <v>1</v>
      </c>
      <c r="L1189" s="7">
        <v>0</v>
      </c>
      <c r="M1189" s="7">
        <v>0</v>
      </c>
      <c r="N1189" s="7" t="s">
        <v>20093</v>
      </c>
      <c r="O1189" s="7" t="s">
        <v>6885</v>
      </c>
      <c r="P1189" s="7"/>
      <c r="Q1189" s="140">
        <v>0</v>
      </c>
      <c r="R1189" s="143"/>
      <c r="S1189" s="6" t="s">
        <v>5935</v>
      </c>
      <c r="T1189" s="6">
        <v>0</v>
      </c>
      <c r="U1189" s="7"/>
      <c r="V1189" s="7"/>
      <c r="W1189" s="7">
        <v>0</v>
      </c>
      <c r="X1189" s="7">
        <v>0</v>
      </c>
      <c r="Y1189" s="7">
        <v>0</v>
      </c>
      <c r="Z1189" s="7" t="s">
        <v>172</v>
      </c>
      <c r="AA1189" s="7">
        <v>0</v>
      </c>
      <c r="AB1189" s="7">
        <v>0</v>
      </c>
      <c r="AC1189" s="7">
        <v>0</v>
      </c>
      <c r="AD1189" s="7" t="s">
        <v>172</v>
      </c>
      <c r="AE1189" s="7">
        <v>0</v>
      </c>
      <c r="AF1189" s="7">
        <v>0</v>
      </c>
      <c r="AG1189" s="7">
        <v>0</v>
      </c>
      <c r="AH1189" s="7" t="s">
        <v>172</v>
      </c>
      <c r="AI1189" s="7">
        <v>0</v>
      </c>
      <c r="AJ1189" s="7">
        <v>0</v>
      </c>
      <c r="AK1189" s="7">
        <v>0</v>
      </c>
      <c r="AL1189" s="7" t="s">
        <v>172</v>
      </c>
      <c r="AM1189" s="7">
        <v>0</v>
      </c>
      <c r="AN1189" s="7">
        <v>0</v>
      </c>
      <c r="AO1189" s="7">
        <v>0</v>
      </c>
      <c r="AP1189" s="7" t="s">
        <v>172</v>
      </c>
      <c r="AQ1189" s="7">
        <v>0</v>
      </c>
      <c r="AR1189" s="7">
        <v>0</v>
      </c>
      <c r="AS1189" s="7">
        <v>0</v>
      </c>
      <c r="AT1189" s="7" t="s">
        <v>172</v>
      </c>
    </row>
    <row r="1190" spans="1:46" ht="33">
      <c r="A1190" s="5">
        <v>14638</v>
      </c>
      <c r="B1190" s="5" t="s">
        <v>6886</v>
      </c>
      <c r="C1190" s="7">
        <v>1</v>
      </c>
      <c r="D1190" s="7">
        <v>1</v>
      </c>
      <c r="E1190" s="7">
        <v>14</v>
      </c>
      <c r="F1190" s="7">
        <v>2</v>
      </c>
      <c r="G1190" s="7">
        <f t="shared" si="35"/>
        <v>604800</v>
      </c>
      <c r="H1190" s="7">
        <v>-1</v>
      </c>
      <c r="I1190" s="7">
        <v>1</v>
      </c>
      <c r="J1190" s="7">
        <v>1</v>
      </c>
      <c r="K1190" s="7">
        <v>1</v>
      </c>
      <c r="L1190" s="7">
        <v>0</v>
      </c>
      <c r="M1190" s="7">
        <v>0</v>
      </c>
      <c r="N1190" s="7" t="s">
        <v>20094</v>
      </c>
      <c r="O1190" s="7" t="s">
        <v>6887</v>
      </c>
      <c r="P1190" s="7"/>
      <c r="Q1190" s="7">
        <v>0</v>
      </c>
      <c r="R1190" s="143"/>
      <c r="S1190" s="6" t="s">
        <v>5935</v>
      </c>
      <c r="T1190" s="6">
        <v>1</v>
      </c>
      <c r="U1190" s="7"/>
      <c r="V1190" s="7"/>
      <c r="W1190" s="7">
        <v>0</v>
      </c>
      <c r="X1190" s="7">
        <v>0</v>
      </c>
      <c r="Y1190" s="7">
        <v>0</v>
      </c>
      <c r="Z1190" s="7" t="s">
        <v>172</v>
      </c>
      <c r="AA1190" s="7">
        <v>0</v>
      </c>
      <c r="AB1190" s="7">
        <v>0</v>
      </c>
      <c r="AC1190" s="7">
        <v>0</v>
      </c>
      <c r="AD1190" s="7" t="s">
        <v>172</v>
      </c>
      <c r="AE1190" s="7">
        <v>0</v>
      </c>
      <c r="AF1190" s="7">
        <v>0</v>
      </c>
      <c r="AG1190" s="7">
        <v>0</v>
      </c>
      <c r="AH1190" s="7" t="s">
        <v>172</v>
      </c>
      <c r="AI1190" s="7">
        <v>0</v>
      </c>
      <c r="AJ1190" s="7">
        <v>0</v>
      </c>
      <c r="AK1190" s="7">
        <v>0</v>
      </c>
      <c r="AL1190" s="7" t="s">
        <v>172</v>
      </c>
      <c r="AM1190" s="7">
        <v>0</v>
      </c>
      <c r="AN1190" s="7">
        <v>0</v>
      </c>
      <c r="AO1190" s="7">
        <v>0</v>
      </c>
      <c r="AP1190" s="7" t="s">
        <v>172</v>
      </c>
      <c r="AQ1190" s="7">
        <v>0</v>
      </c>
      <c r="AR1190" s="7">
        <v>0</v>
      </c>
      <c r="AS1190" s="7">
        <v>0</v>
      </c>
      <c r="AT1190" s="7" t="s">
        <v>172</v>
      </c>
    </row>
    <row r="1191" spans="1:46" ht="33">
      <c r="A1191" s="6">
        <v>14640</v>
      </c>
      <c r="B1191" s="6" t="s">
        <v>6890</v>
      </c>
      <c r="C1191" s="7">
        <v>1</v>
      </c>
      <c r="D1191" s="7">
        <v>1</v>
      </c>
      <c r="E1191" s="7">
        <v>14</v>
      </c>
      <c r="F1191" s="7">
        <v>2</v>
      </c>
      <c r="G1191" s="7">
        <f t="shared" si="35"/>
        <v>604800</v>
      </c>
      <c r="H1191" s="7">
        <v>-1</v>
      </c>
      <c r="I1191" s="7">
        <v>1</v>
      </c>
      <c r="J1191" s="7">
        <v>1</v>
      </c>
      <c r="K1191" s="7">
        <v>1</v>
      </c>
      <c r="L1191" s="7">
        <v>0</v>
      </c>
      <c r="M1191" s="7">
        <v>0</v>
      </c>
      <c r="N1191" s="7" t="s">
        <v>20095</v>
      </c>
      <c r="O1191" s="7" t="s">
        <v>6891</v>
      </c>
      <c r="P1191" s="7"/>
      <c r="Q1191" s="7">
        <v>0</v>
      </c>
      <c r="R1191" s="143"/>
      <c r="S1191" s="6" t="s">
        <v>5935</v>
      </c>
      <c r="T1191" s="6">
        <v>0</v>
      </c>
      <c r="U1191" s="7"/>
      <c r="V1191" s="7"/>
      <c r="W1191" s="7">
        <v>0</v>
      </c>
      <c r="X1191" s="7">
        <v>0</v>
      </c>
      <c r="Y1191" s="7">
        <v>0</v>
      </c>
      <c r="Z1191" s="7" t="s">
        <v>172</v>
      </c>
      <c r="AA1191" s="7">
        <v>0</v>
      </c>
      <c r="AB1191" s="7">
        <v>0</v>
      </c>
      <c r="AC1191" s="7">
        <v>0</v>
      </c>
      <c r="AD1191" s="7" t="s">
        <v>172</v>
      </c>
      <c r="AE1191" s="7">
        <v>0</v>
      </c>
      <c r="AF1191" s="7">
        <v>0</v>
      </c>
      <c r="AG1191" s="7">
        <v>0</v>
      </c>
      <c r="AH1191" s="7" t="s">
        <v>172</v>
      </c>
      <c r="AI1191" s="7">
        <v>0</v>
      </c>
      <c r="AJ1191" s="7">
        <v>0</v>
      </c>
      <c r="AK1191" s="7">
        <v>0</v>
      </c>
      <c r="AL1191" s="7" t="s">
        <v>172</v>
      </c>
      <c r="AM1191" s="7">
        <v>0</v>
      </c>
      <c r="AN1191" s="7">
        <v>0</v>
      </c>
      <c r="AO1191" s="7">
        <v>0</v>
      </c>
      <c r="AP1191" s="7" t="s">
        <v>172</v>
      </c>
      <c r="AQ1191" s="7">
        <v>0</v>
      </c>
      <c r="AR1191" s="7">
        <v>0</v>
      </c>
      <c r="AS1191" s="7">
        <v>0</v>
      </c>
      <c r="AT1191" s="7" t="s">
        <v>172</v>
      </c>
    </row>
    <row r="1192" spans="1:46" ht="33">
      <c r="A1192" s="5">
        <v>14643</v>
      </c>
      <c r="B1192" s="6" t="s">
        <v>6896</v>
      </c>
      <c r="C1192" s="7">
        <v>1</v>
      </c>
      <c r="D1192" s="7">
        <v>1</v>
      </c>
      <c r="E1192" s="7">
        <v>14</v>
      </c>
      <c r="F1192" s="7">
        <v>2</v>
      </c>
      <c r="G1192" s="7">
        <f t="shared" si="35"/>
        <v>604800</v>
      </c>
      <c r="H1192" s="7">
        <v>-1</v>
      </c>
      <c r="I1192" s="7">
        <v>1</v>
      </c>
      <c r="J1192" s="7">
        <v>1</v>
      </c>
      <c r="K1192" s="7">
        <v>1</v>
      </c>
      <c r="L1192" s="7">
        <v>0</v>
      </c>
      <c r="M1192" s="7">
        <v>0</v>
      </c>
      <c r="N1192" s="7" t="s">
        <v>20096</v>
      </c>
      <c r="O1192" s="7" t="s">
        <v>6897</v>
      </c>
      <c r="P1192" s="7"/>
      <c r="Q1192" s="140">
        <v>0</v>
      </c>
      <c r="R1192" s="143"/>
      <c r="S1192" s="6" t="s">
        <v>5935</v>
      </c>
      <c r="T1192" s="6">
        <v>0</v>
      </c>
      <c r="U1192" s="7"/>
      <c r="V1192" s="7"/>
      <c r="W1192" s="7">
        <v>0</v>
      </c>
      <c r="X1192" s="7">
        <v>0</v>
      </c>
      <c r="Y1192" s="7">
        <v>0</v>
      </c>
      <c r="Z1192" s="7" t="s">
        <v>172</v>
      </c>
      <c r="AA1192" s="7">
        <v>0</v>
      </c>
      <c r="AB1192" s="7">
        <v>0</v>
      </c>
      <c r="AC1192" s="7">
        <v>0</v>
      </c>
      <c r="AD1192" s="7" t="s">
        <v>172</v>
      </c>
      <c r="AE1192" s="7">
        <v>0</v>
      </c>
      <c r="AF1192" s="7">
        <v>0</v>
      </c>
      <c r="AG1192" s="7">
        <v>0</v>
      </c>
      <c r="AH1192" s="7" t="s">
        <v>172</v>
      </c>
      <c r="AI1192" s="7">
        <v>0</v>
      </c>
      <c r="AJ1192" s="7">
        <v>0</v>
      </c>
      <c r="AK1192" s="7">
        <v>0</v>
      </c>
      <c r="AL1192" s="7" t="s">
        <v>172</v>
      </c>
      <c r="AM1192" s="7">
        <v>0</v>
      </c>
      <c r="AN1192" s="7">
        <v>0</v>
      </c>
      <c r="AO1192" s="7">
        <v>0</v>
      </c>
      <c r="AP1192" s="7" t="s">
        <v>172</v>
      </c>
      <c r="AQ1192" s="7">
        <v>0</v>
      </c>
      <c r="AR1192" s="7">
        <v>0</v>
      </c>
      <c r="AS1192" s="7">
        <v>0</v>
      </c>
      <c r="AT1192" s="7" t="s">
        <v>172</v>
      </c>
    </row>
    <row r="1193" spans="1:46" ht="33">
      <c r="A1193" s="6">
        <v>14645</v>
      </c>
      <c r="B1193" s="6" t="s">
        <v>6900</v>
      </c>
      <c r="C1193" s="140">
        <v>1</v>
      </c>
      <c r="D1193" s="140">
        <v>1</v>
      </c>
      <c r="E1193" s="140">
        <v>14</v>
      </c>
      <c r="F1193" s="140">
        <v>2</v>
      </c>
      <c r="G1193" s="140">
        <f t="shared" si="35"/>
        <v>604800</v>
      </c>
      <c r="H1193" s="140">
        <v>-1</v>
      </c>
      <c r="I1193" s="140">
        <v>1</v>
      </c>
      <c r="J1193" s="140">
        <v>1</v>
      </c>
      <c r="K1193" s="140">
        <v>1</v>
      </c>
      <c r="L1193" s="140">
        <v>0</v>
      </c>
      <c r="M1193" s="140">
        <v>0</v>
      </c>
      <c r="N1193" s="7" t="s">
        <v>20097</v>
      </c>
      <c r="O1193" s="7" t="s">
        <v>6901</v>
      </c>
      <c r="P1193" s="7"/>
      <c r="Q1193" s="140">
        <v>0</v>
      </c>
      <c r="R1193" s="143"/>
      <c r="S1193" s="6" t="s">
        <v>5935</v>
      </c>
      <c r="T1193" s="6">
        <v>0</v>
      </c>
      <c r="U1193" s="7"/>
      <c r="V1193" s="7"/>
      <c r="W1193" s="7">
        <v>0</v>
      </c>
      <c r="X1193" s="7">
        <v>0</v>
      </c>
      <c r="Y1193" s="7">
        <v>0</v>
      </c>
      <c r="Z1193" s="7" t="s">
        <v>172</v>
      </c>
      <c r="AA1193" s="7">
        <v>0</v>
      </c>
      <c r="AB1193" s="7">
        <v>0</v>
      </c>
      <c r="AC1193" s="7">
        <v>0</v>
      </c>
      <c r="AD1193" s="7" t="s">
        <v>172</v>
      </c>
      <c r="AE1193" s="7">
        <v>0</v>
      </c>
      <c r="AF1193" s="7">
        <v>0</v>
      </c>
      <c r="AG1193" s="7">
        <v>0</v>
      </c>
      <c r="AH1193" s="7" t="s">
        <v>172</v>
      </c>
      <c r="AI1193" s="7">
        <v>0</v>
      </c>
      <c r="AJ1193" s="7">
        <v>0</v>
      </c>
      <c r="AK1193" s="7">
        <v>0</v>
      </c>
      <c r="AL1193" s="7" t="s">
        <v>172</v>
      </c>
      <c r="AM1193" s="7">
        <v>0</v>
      </c>
      <c r="AN1193" s="7">
        <v>0</v>
      </c>
      <c r="AO1193" s="7">
        <v>0</v>
      </c>
      <c r="AP1193" s="7" t="s">
        <v>172</v>
      </c>
      <c r="AQ1193" s="7">
        <v>0</v>
      </c>
      <c r="AR1193" s="7">
        <v>0</v>
      </c>
      <c r="AS1193" s="7">
        <v>0</v>
      </c>
      <c r="AT1193" s="7" t="s">
        <v>172</v>
      </c>
    </row>
    <row r="1194" spans="1:46" ht="33">
      <c r="A1194" s="6">
        <v>14657</v>
      </c>
      <c r="B1194" s="6" t="s">
        <v>6924</v>
      </c>
      <c r="C1194" s="7">
        <v>1</v>
      </c>
      <c r="D1194" s="7">
        <v>1</v>
      </c>
      <c r="E1194" s="7">
        <v>14</v>
      </c>
      <c r="F1194" s="7">
        <v>2</v>
      </c>
      <c r="G1194" s="7">
        <f t="shared" si="35"/>
        <v>604800</v>
      </c>
      <c r="H1194" s="7">
        <v>-1</v>
      </c>
      <c r="I1194" s="7">
        <v>1</v>
      </c>
      <c r="J1194" s="7">
        <v>1</v>
      </c>
      <c r="K1194" s="7">
        <v>1</v>
      </c>
      <c r="L1194" s="7">
        <v>0</v>
      </c>
      <c r="M1194" s="7">
        <v>0</v>
      </c>
      <c r="N1194" s="7" t="s">
        <v>20098</v>
      </c>
      <c r="O1194" s="7" t="s">
        <v>6925</v>
      </c>
      <c r="P1194" s="7"/>
      <c r="Q1194" s="7">
        <v>0</v>
      </c>
      <c r="R1194" s="143"/>
      <c r="S1194" s="6" t="s">
        <v>5935</v>
      </c>
      <c r="T1194" s="6">
        <v>0</v>
      </c>
      <c r="U1194" s="7"/>
      <c r="V1194" s="7"/>
      <c r="W1194" s="7">
        <v>0</v>
      </c>
      <c r="X1194" s="7">
        <v>0</v>
      </c>
      <c r="Y1194" s="7">
        <v>0</v>
      </c>
      <c r="Z1194" s="7" t="s">
        <v>172</v>
      </c>
      <c r="AA1194" s="7">
        <v>0</v>
      </c>
      <c r="AB1194" s="7">
        <v>0</v>
      </c>
      <c r="AC1194" s="7">
        <v>0</v>
      </c>
      <c r="AD1194" s="7" t="s">
        <v>172</v>
      </c>
      <c r="AE1194" s="7">
        <v>0</v>
      </c>
      <c r="AF1194" s="7">
        <v>0</v>
      </c>
      <c r="AG1194" s="7">
        <v>0</v>
      </c>
      <c r="AH1194" s="7" t="s">
        <v>172</v>
      </c>
      <c r="AI1194" s="7">
        <v>0</v>
      </c>
      <c r="AJ1194" s="7">
        <v>0</v>
      </c>
      <c r="AK1194" s="7">
        <v>0</v>
      </c>
      <c r="AL1194" s="7" t="s">
        <v>172</v>
      </c>
      <c r="AM1194" s="7">
        <v>0</v>
      </c>
      <c r="AN1194" s="7">
        <v>0</v>
      </c>
      <c r="AO1194" s="7">
        <v>0</v>
      </c>
      <c r="AP1194" s="7" t="s">
        <v>172</v>
      </c>
      <c r="AQ1194" s="7">
        <v>0</v>
      </c>
      <c r="AR1194" s="7">
        <v>0</v>
      </c>
      <c r="AS1194" s="7">
        <v>0</v>
      </c>
      <c r="AT1194" s="7" t="s">
        <v>172</v>
      </c>
    </row>
    <row r="1195" spans="1:46" ht="33">
      <c r="A1195" s="6">
        <v>14661</v>
      </c>
      <c r="B1195" s="6" t="s">
        <v>6932</v>
      </c>
      <c r="C1195" s="7">
        <v>1</v>
      </c>
      <c r="D1195" s="7">
        <v>1</v>
      </c>
      <c r="E1195" s="7">
        <v>14</v>
      </c>
      <c r="F1195" s="7">
        <v>2</v>
      </c>
      <c r="G1195" s="7">
        <f t="shared" si="35"/>
        <v>604800</v>
      </c>
      <c r="H1195" s="7">
        <v>-1</v>
      </c>
      <c r="I1195" s="7">
        <v>1</v>
      </c>
      <c r="J1195" s="7">
        <v>1</v>
      </c>
      <c r="K1195" s="7">
        <v>1</v>
      </c>
      <c r="L1195" s="7">
        <v>0</v>
      </c>
      <c r="M1195" s="7">
        <v>0</v>
      </c>
      <c r="N1195" s="7" t="s">
        <v>20099</v>
      </c>
      <c r="O1195" s="7" t="s">
        <v>6933</v>
      </c>
      <c r="P1195" s="7"/>
      <c r="Q1195" s="7">
        <v>0</v>
      </c>
      <c r="R1195" s="143"/>
      <c r="S1195" s="6" t="s">
        <v>5935</v>
      </c>
      <c r="T1195" s="6">
        <v>0</v>
      </c>
      <c r="U1195" s="7"/>
      <c r="V1195" s="7"/>
      <c r="W1195" s="7">
        <v>0</v>
      </c>
      <c r="X1195" s="7">
        <v>0</v>
      </c>
      <c r="Y1195" s="7">
        <v>0</v>
      </c>
      <c r="Z1195" s="7" t="s">
        <v>172</v>
      </c>
      <c r="AA1195" s="7">
        <v>0</v>
      </c>
      <c r="AB1195" s="7">
        <v>0</v>
      </c>
      <c r="AC1195" s="7">
        <v>0</v>
      </c>
      <c r="AD1195" s="7" t="s">
        <v>172</v>
      </c>
      <c r="AE1195" s="7">
        <v>0</v>
      </c>
      <c r="AF1195" s="7">
        <v>0</v>
      </c>
      <c r="AG1195" s="7">
        <v>0</v>
      </c>
      <c r="AH1195" s="7" t="s">
        <v>172</v>
      </c>
      <c r="AI1195" s="7">
        <v>0</v>
      </c>
      <c r="AJ1195" s="7">
        <v>0</v>
      </c>
      <c r="AK1195" s="7">
        <v>0</v>
      </c>
      <c r="AL1195" s="7" t="s">
        <v>172</v>
      </c>
      <c r="AM1195" s="7">
        <v>0</v>
      </c>
      <c r="AN1195" s="7">
        <v>0</v>
      </c>
      <c r="AO1195" s="7">
        <v>0</v>
      </c>
      <c r="AP1195" s="7" t="s">
        <v>172</v>
      </c>
      <c r="AQ1195" s="7">
        <v>0</v>
      </c>
      <c r="AR1195" s="7">
        <v>0</v>
      </c>
      <c r="AS1195" s="7">
        <v>0</v>
      </c>
      <c r="AT1195" s="7" t="s">
        <v>172</v>
      </c>
    </row>
    <row r="1196" spans="1:46" ht="33">
      <c r="A1196" s="6">
        <v>14669</v>
      </c>
      <c r="B1196" s="6" t="s">
        <v>6948</v>
      </c>
      <c r="C1196" s="7">
        <v>1</v>
      </c>
      <c r="D1196" s="7">
        <v>1</v>
      </c>
      <c r="E1196" s="7">
        <v>14</v>
      </c>
      <c r="F1196" s="7">
        <v>2</v>
      </c>
      <c r="G1196" s="7">
        <f t="shared" si="35"/>
        <v>604800</v>
      </c>
      <c r="H1196" s="7">
        <v>-1</v>
      </c>
      <c r="I1196" s="7">
        <v>1</v>
      </c>
      <c r="J1196" s="7">
        <v>1</v>
      </c>
      <c r="K1196" s="7">
        <v>1</v>
      </c>
      <c r="L1196" s="7">
        <v>0</v>
      </c>
      <c r="M1196" s="7">
        <v>0</v>
      </c>
      <c r="N1196" s="7" t="s">
        <v>20100</v>
      </c>
      <c r="O1196" s="7" t="s">
        <v>6949</v>
      </c>
      <c r="P1196" s="7"/>
      <c r="Q1196" s="7">
        <v>0</v>
      </c>
      <c r="R1196" s="143"/>
      <c r="S1196" s="6" t="s">
        <v>5935</v>
      </c>
      <c r="T1196" s="6">
        <v>0</v>
      </c>
      <c r="U1196" s="7"/>
      <c r="V1196" s="7"/>
      <c r="W1196" s="7">
        <v>0</v>
      </c>
      <c r="X1196" s="7">
        <v>0</v>
      </c>
      <c r="Y1196" s="7">
        <v>0</v>
      </c>
      <c r="Z1196" s="7" t="s">
        <v>172</v>
      </c>
      <c r="AA1196" s="7">
        <v>0</v>
      </c>
      <c r="AB1196" s="7">
        <v>0</v>
      </c>
      <c r="AC1196" s="7">
        <v>0</v>
      </c>
      <c r="AD1196" s="7" t="s">
        <v>172</v>
      </c>
      <c r="AE1196" s="7">
        <v>0</v>
      </c>
      <c r="AF1196" s="7">
        <v>0</v>
      </c>
      <c r="AG1196" s="7">
        <v>0</v>
      </c>
      <c r="AH1196" s="7" t="s">
        <v>172</v>
      </c>
      <c r="AI1196" s="7">
        <v>0</v>
      </c>
      <c r="AJ1196" s="7">
        <v>0</v>
      </c>
      <c r="AK1196" s="7">
        <v>0</v>
      </c>
      <c r="AL1196" s="7" t="s">
        <v>172</v>
      </c>
      <c r="AM1196" s="7">
        <v>0</v>
      </c>
      <c r="AN1196" s="7">
        <v>0</v>
      </c>
      <c r="AO1196" s="7">
        <v>0</v>
      </c>
      <c r="AP1196" s="7" t="s">
        <v>172</v>
      </c>
      <c r="AQ1196" s="7">
        <v>0</v>
      </c>
      <c r="AR1196" s="7">
        <v>0</v>
      </c>
      <c r="AS1196" s="7">
        <v>0</v>
      </c>
      <c r="AT1196" s="7" t="s">
        <v>172</v>
      </c>
    </row>
    <row r="1197" spans="1:46" ht="33">
      <c r="A1197" s="6">
        <v>14672</v>
      </c>
      <c r="B1197" s="6" t="s">
        <v>6954</v>
      </c>
      <c r="C1197" s="7">
        <v>1</v>
      </c>
      <c r="D1197" s="7">
        <v>1</v>
      </c>
      <c r="E1197" s="7">
        <v>14</v>
      </c>
      <c r="F1197" s="7">
        <v>2</v>
      </c>
      <c r="G1197" s="7">
        <f t="shared" si="35"/>
        <v>604800</v>
      </c>
      <c r="H1197" s="7">
        <v>-1</v>
      </c>
      <c r="I1197" s="7">
        <v>1</v>
      </c>
      <c r="J1197" s="7">
        <v>1</v>
      </c>
      <c r="K1197" s="7">
        <v>1</v>
      </c>
      <c r="L1197" s="7">
        <v>0</v>
      </c>
      <c r="M1197" s="7">
        <v>0</v>
      </c>
      <c r="N1197" s="7" t="s">
        <v>20101</v>
      </c>
      <c r="O1197" s="7" t="s">
        <v>6955</v>
      </c>
      <c r="P1197" s="7"/>
      <c r="Q1197" s="7">
        <v>0</v>
      </c>
      <c r="R1197" s="143"/>
      <c r="S1197" s="6" t="s">
        <v>5935</v>
      </c>
      <c r="T1197" s="6">
        <v>0</v>
      </c>
      <c r="U1197" s="7"/>
      <c r="V1197" s="7"/>
      <c r="W1197" s="7">
        <v>0</v>
      </c>
      <c r="X1197" s="7">
        <v>0</v>
      </c>
      <c r="Y1197" s="7">
        <v>0</v>
      </c>
      <c r="Z1197" s="7" t="s">
        <v>172</v>
      </c>
      <c r="AA1197" s="7">
        <v>0</v>
      </c>
      <c r="AB1197" s="7">
        <v>0</v>
      </c>
      <c r="AC1197" s="7">
        <v>0</v>
      </c>
      <c r="AD1197" s="7" t="s">
        <v>172</v>
      </c>
      <c r="AE1197" s="7">
        <v>0</v>
      </c>
      <c r="AF1197" s="7">
        <v>0</v>
      </c>
      <c r="AG1197" s="7">
        <v>0</v>
      </c>
      <c r="AH1197" s="7" t="s">
        <v>172</v>
      </c>
      <c r="AI1197" s="7">
        <v>0</v>
      </c>
      <c r="AJ1197" s="7">
        <v>0</v>
      </c>
      <c r="AK1197" s="7">
        <v>0</v>
      </c>
      <c r="AL1197" s="7" t="s">
        <v>172</v>
      </c>
      <c r="AM1197" s="7">
        <v>0</v>
      </c>
      <c r="AN1197" s="7">
        <v>0</v>
      </c>
      <c r="AO1197" s="7">
        <v>0</v>
      </c>
      <c r="AP1197" s="7" t="s">
        <v>172</v>
      </c>
      <c r="AQ1197" s="7">
        <v>0</v>
      </c>
      <c r="AR1197" s="7">
        <v>0</v>
      </c>
      <c r="AS1197" s="7">
        <v>0</v>
      </c>
      <c r="AT1197" s="7" t="s">
        <v>172</v>
      </c>
    </row>
    <row r="1198" spans="1:46" ht="33">
      <c r="A1198" s="6">
        <v>14674</v>
      </c>
      <c r="B1198" s="6" t="s">
        <v>6958</v>
      </c>
      <c r="C1198" s="7">
        <v>1</v>
      </c>
      <c r="D1198" s="7">
        <v>1</v>
      </c>
      <c r="E1198" s="7">
        <v>14</v>
      </c>
      <c r="F1198" s="7">
        <v>2</v>
      </c>
      <c r="G1198" s="7">
        <f t="shared" si="35"/>
        <v>604800</v>
      </c>
      <c r="H1198" s="7">
        <v>-1</v>
      </c>
      <c r="I1198" s="7">
        <v>1</v>
      </c>
      <c r="J1198" s="7">
        <v>1</v>
      </c>
      <c r="K1198" s="7">
        <v>1</v>
      </c>
      <c r="L1198" s="7">
        <v>0</v>
      </c>
      <c r="M1198" s="7">
        <v>0</v>
      </c>
      <c r="N1198" s="7" t="s">
        <v>20102</v>
      </c>
      <c r="O1198" s="7" t="s">
        <v>6959</v>
      </c>
      <c r="P1198" s="7"/>
      <c r="Q1198" s="7">
        <v>0</v>
      </c>
      <c r="R1198" s="143"/>
      <c r="S1198" s="6" t="s">
        <v>5935</v>
      </c>
      <c r="T1198" s="6">
        <v>0</v>
      </c>
      <c r="U1198" s="7"/>
      <c r="V1198" s="7"/>
      <c r="W1198" s="7">
        <v>0</v>
      </c>
      <c r="X1198" s="7">
        <v>0</v>
      </c>
      <c r="Y1198" s="7">
        <v>0</v>
      </c>
      <c r="Z1198" s="7" t="s">
        <v>172</v>
      </c>
      <c r="AA1198" s="7">
        <v>0</v>
      </c>
      <c r="AB1198" s="7">
        <v>0</v>
      </c>
      <c r="AC1198" s="7">
        <v>0</v>
      </c>
      <c r="AD1198" s="7" t="s">
        <v>172</v>
      </c>
      <c r="AE1198" s="7">
        <v>0</v>
      </c>
      <c r="AF1198" s="7">
        <v>0</v>
      </c>
      <c r="AG1198" s="7">
        <v>0</v>
      </c>
      <c r="AH1198" s="7" t="s">
        <v>172</v>
      </c>
      <c r="AI1198" s="7">
        <v>0</v>
      </c>
      <c r="AJ1198" s="7">
        <v>0</v>
      </c>
      <c r="AK1198" s="7">
        <v>0</v>
      </c>
      <c r="AL1198" s="7" t="s">
        <v>172</v>
      </c>
      <c r="AM1198" s="7">
        <v>0</v>
      </c>
      <c r="AN1198" s="7">
        <v>0</v>
      </c>
      <c r="AO1198" s="7">
        <v>0</v>
      </c>
      <c r="AP1198" s="7" t="s">
        <v>172</v>
      </c>
      <c r="AQ1198" s="7">
        <v>0</v>
      </c>
      <c r="AR1198" s="7">
        <v>0</v>
      </c>
      <c r="AS1198" s="7">
        <v>0</v>
      </c>
      <c r="AT1198" s="7" t="s">
        <v>172</v>
      </c>
    </row>
    <row r="1199" spans="1:46" ht="33">
      <c r="A1199" s="7">
        <v>14678</v>
      </c>
      <c r="B1199" s="7" t="s">
        <v>6966</v>
      </c>
      <c r="C1199" s="7">
        <v>1</v>
      </c>
      <c r="D1199" s="7">
        <v>1</v>
      </c>
      <c r="E1199" s="7">
        <v>14</v>
      </c>
      <c r="F1199" s="7">
        <v>2</v>
      </c>
      <c r="G1199" s="7">
        <f t="shared" si="35"/>
        <v>604800</v>
      </c>
      <c r="H1199" s="7">
        <v>-1</v>
      </c>
      <c r="I1199" s="7">
        <v>1</v>
      </c>
      <c r="J1199" s="7">
        <v>1</v>
      </c>
      <c r="K1199" s="7">
        <v>1</v>
      </c>
      <c r="L1199" s="7">
        <v>0</v>
      </c>
      <c r="M1199" s="7">
        <v>0</v>
      </c>
      <c r="N1199" s="7" t="s">
        <v>20103</v>
      </c>
      <c r="O1199" s="7" t="s">
        <v>6967</v>
      </c>
      <c r="P1199" s="7"/>
      <c r="Q1199" s="7">
        <v>0</v>
      </c>
      <c r="R1199" s="143"/>
      <c r="S1199" s="6" t="s">
        <v>5935</v>
      </c>
      <c r="T1199" s="6">
        <v>0</v>
      </c>
      <c r="U1199" s="7"/>
      <c r="V1199" s="7"/>
      <c r="W1199" s="7">
        <v>0</v>
      </c>
      <c r="X1199" s="7">
        <v>0</v>
      </c>
      <c r="Y1199" s="7">
        <v>0</v>
      </c>
      <c r="Z1199" s="7" t="s">
        <v>172</v>
      </c>
      <c r="AA1199" s="7">
        <v>0</v>
      </c>
      <c r="AB1199" s="7">
        <v>0</v>
      </c>
      <c r="AC1199" s="7">
        <v>0</v>
      </c>
      <c r="AD1199" s="7" t="s">
        <v>172</v>
      </c>
      <c r="AE1199" s="7">
        <v>0</v>
      </c>
      <c r="AF1199" s="7">
        <v>0</v>
      </c>
      <c r="AG1199" s="7">
        <v>0</v>
      </c>
      <c r="AH1199" s="7" t="s">
        <v>172</v>
      </c>
      <c r="AI1199" s="7">
        <v>0</v>
      </c>
      <c r="AJ1199" s="7">
        <v>0</v>
      </c>
      <c r="AK1199" s="7">
        <v>0</v>
      </c>
      <c r="AL1199" s="7" t="s">
        <v>172</v>
      </c>
      <c r="AM1199" s="7">
        <v>0</v>
      </c>
      <c r="AN1199" s="7">
        <v>0</v>
      </c>
      <c r="AO1199" s="7">
        <v>0</v>
      </c>
      <c r="AP1199" s="7" t="s">
        <v>172</v>
      </c>
      <c r="AQ1199" s="7">
        <v>0</v>
      </c>
      <c r="AR1199" s="7">
        <v>0</v>
      </c>
      <c r="AS1199" s="7">
        <v>0</v>
      </c>
      <c r="AT1199" s="7" t="s">
        <v>172</v>
      </c>
    </row>
    <row r="1200" spans="1:46" ht="33">
      <c r="A1200" s="140">
        <v>14680</v>
      </c>
      <c r="B1200" s="140" t="s">
        <v>6970</v>
      </c>
      <c r="C1200" s="140">
        <v>1</v>
      </c>
      <c r="D1200" s="140">
        <v>1</v>
      </c>
      <c r="E1200" s="140">
        <v>14</v>
      </c>
      <c r="F1200" s="140">
        <v>2</v>
      </c>
      <c r="G1200" s="140">
        <f t="shared" si="35"/>
        <v>604800</v>
      </c>
      <c r="H1200" s="140">
        <v>-1</v>
      </c>
      <c r="I1200" s="140">
        <v>1</v>
      </c>
      <c r="J1200" s="140">
        <v>1</v>
      </c>
      <c r="K1200" s="140">
        <v>1</v>
      </c>
      <c r="L1200" s="140">
        <v>0</v>
      </c>
      <c r="M1200" s="140">
        <v>0</v>
      </c>
      <c r="N1200" s="7" t="s">
        <v>20104</v>
      </c>
      <c r="O1200" s="140" t="s">
        <v>6971</v>
      </c>
      <c r="P1200" s="7"/>
      <c r="Q1200" s="7">
        <v>0</v>
      </c>
      <c r="R1200" s="143"/>
      <c r="S1200" s="6" t="s">
        <v>5935</v>
      </c>
      <c r="T1200" s="6">
        <v>0</v>
      </c>
      <c r="U1200" s="7"/>
      <c r="V1200" s="7"/>
      <c r="W1200" s="7">
        <v>0</v>
      </c>
      <c r="X1200" s="7">
        <v>0</v>
      </c>
      <c r="Y1200" s="7">
        <v>0</v>
      </c>
      <c r="Z1200" s="7" t="s">
        <v>172</v>
      </c>
      <c r="AA1200" s="7">
        <v>0</v>
      </c>
      <c r="AB1200" s="7">
        <v>0</v>
      </c>
      <c r="AC1200" s="7">
        <v>0</v>
      </c>
      <c r="AD1200" s="7" t="s">
        <v>172</v>
      </c>
      <c r="AE1200" s="7">
        <v>0</v>
      </c>
      <c r="AF1200" s="7">
        <v>0</v>
      </c>
      <c r="AG1200" s="7">
        <v>0</v>
      </c>
      <c r="AH1200" s="7" t="s">
        <v>172</v>
      </c>
      <c r="AI1200" s="7">
        <v>0</v>
      </c>
      <c r="AJ1200" s="7">
        <v>0</v>
      </c>
      <c r="AK1200" s="7">
        <v>0</v>
      </c>
      <c r="AL1200" s="7" t="s">
        <v>172</v>
      </c>
      <c r="AM1200" s="7">
        <v>0</v>
      </c>
      <c r="AN1200" s="7">
        <v>0</v>
      </c>
      <c r="AO1200" s="7">
        <v>0</v>
      </c>
      <c r="AP1200" s="7" t="s">
        <v>172</v>
      </c>
      <c r="AQ1200" s="7">
        <v>0</v>
      </c>
      <c r="AR1200" s="7">
        <v>0</v>
      </c>
      <c r="AS1200" s="7">
        <v>0</v>
      </c>
      <c r="AT1200" s="7" t="s">
        <v>172</v>
      </c>
    </row>
    <row r="1201" spans="1:46" ht="33">
      <c r="A1201" s="7">
        <v>14682</v>
      </c>
      <c r="B1201" s="7" t="s">
        <v>6974</v>
      </c>
      <c r="C1201" s="7">
        <v>1</v>
      </c>
      <c r="D1201" s="7">
        <v>1</v>
      </c>
      <c r="E1201" s="7">
        <v>14</v>
      </c>
      <c r="F1201" s="7">
        <v>2</v>
      </c>
      <c r="G1201" s="7">
        <f t="shared" ref="G1201:G1218" si="36">3600*24*7</f>
        <v>604800</v>
      </c>
      <c r="H1201" s="7">
        <v>-1</v>
      </c>
      <c r="I1201" s="7">
        <v>1</v>
      </c>
      <c r="J1201" s="7">
        <v>1</v>
      </c>
      <c r="K1201" s="7">
        <v>1</v>
      </c>
      <c r="L1201" s="7">
        <v>0</v>
      </c>
      <c r="M1201" s="7">
        <v>0</v>
      </c>
      <c r="N1201" s="7" t="s">
        <v>20105</v>
      </c>
      <c r="O1201" s="7" t="s">
        <v>6975</v>
      </c>
      <c r="P1201" s="7"/>
      <c r="Q1201" s="7">
        <v>0</v>
      </c>
      <c r="R1201" s="143"/>
      <c r="S1201" s="6" t="s">
        <v>5935</v>
      </c>
      <c r="T1201" s="6">
        <v>0</v>
      </c>
      <c r="U1201" s="7"/>
      <c r="V1201" s="7"/>
      <c r="W1201" s="7">
        <v>0</v>
      </c>
      <c r="X1201" s="7">
        <v>0</v>
      </c>
      <c r="Y1201" s="7">
        <v>0</v>
      </c>
      <c r="Z1201" s="7" t="s">
        <v>172</v>
      </c>
      <c r="AA1201" s="7">
        <v>0</v>
      </c>
      <c r="AB1201" s="7">
        <v>0</v>
      </c>
      <c r="AC1201" s="7">
        <v>0</v>
      </c>
      <c r="AD1201" s="7" t="s">
        <v>172</v>
      </c>
      <c r="AE1201" s="7">
        <v>0</v>
      </c>
      <c r="AF1201" s="7">
        <v>0</v>
      </c>
      <c r="AG1201" s="7">
        <v>0</v>
      </c>
      <c r="AH1201" s="7" t="s">
        <v>172</v>
      </c>
      <c r="AI1201" s="7">
        <v>0</v>
      </c>
      <c r="AJ1201" s="7">
        <v>0</v>
      </c>
      <c r="AK1201" s="7">
        <v>0</v>
      </c>
      <c r="AL1201" s="7" t="s">
        <v>172</v>
      </c>
      <c r="AM1201" s="7">
        <v>0</v>
      </c>
      <c r="AN1201" s="7">
        <v>0</v>
      </c>
      <c r="AO1201" s="7">
        <v>0</v>
      </c>
      <c r="AP1201" s="7" t="s">
        <v>172</v>
      </c>
      <c r="AQ1201" s="7">
        <v>0</v>
      </c>
      <c r="AR1201" s="7">
        <v>0</v>
      </c>
      <c r="AS1201" s="7">
        <v>0</v>
      </c>
      <c r="AT1201" s="7" t="s">
        <v>172</v>
      </c>
    </row>
    <row r="1202" spans="1:46" ht="33">
      <c r="A1202" s="7">
        <v>14684</v>
      </c>
      <c r="B1202" s="7" t="s">
        <v>6978</v>
      </c>
      <c r="C1202" s="7">
        <v>1</v>
      </c>
      <c r="D1202" s="7">
        <v>1</v>
      </c>
      <c r="E1202" s="7">
        <v>14</v>
      </c>
      <c r="F1202" s="7">
        <v>2</v>
      </c>
      <c r="G1202" s="7">
        <f t="shared" si="36"/>
        <v>604800</v>
      </c>
      <c r="H1202" s="7">
        <v>-1</v>
      </c>
      <c r="I1202" s="7">
        <v>1</v>
      </c>
      <c r="J1202" s="7">
        <v>1</v>
      </c>
      <c r="K1202" s="7">
        <v>1</v>
      </c>
      <c r="L1202" s="7">
        <v>0</v>
      </c>
      <c r="M1202" s="7">
        <v>0</v>
      </c>
      <c r="N1202" s="7" t="s">
        <v>20106</v>
      </c>
      <c r="O1202" s="7" t="s">
        <v>6979</v>
      </c>
      <c r="P1202" s="7"/>
      <c r="Q1202" s="7">
        <v>0</v>
      </c>
      <c r="R1202" s="143"/>
      <c r="S1202" s="6" t="s">
        <v>5935</v>
      </c>
      <c r="T1202" s="6">
        <v>0</v>
      </c>
      <c r="U1202" s="7"/>
      <c r="V1202" s="7"/>
      <c r="W1202" s="7">
        <v>0</v>
      </c>
      <c r="X1202" s="7">
        <v>0</v>
      </c>
      <c r="Y1202" s="7">
        <v>0</v>
      </c>
      <c r="Z1202" s="7" t="s">
        <v>172</v>
      </c>
      <c r="AA1202" s="7">
        <v>0</v>
      </c>
      <c r="AB1202" s="7">
        <v>0</v>
      </c>
      <c r="AC1202" s="7">
        <v>0</v>
      </c>
      <c r="AD1202" s="7" t="s">
        <v>172</v>
      </c>
      <c r="AE1202" s="7">
        <v>0</v>
      </c>
      <c r="AF1202" s="7">
        <v>0</v>
      </c>
      <c r="AG1202" s="7">
        <v>0</v>
      </c>
      <c r="AH1202" s="7" t="s">
        <v>172</v>
      </c>
      <c r="AI1202" s="7">
        <v>0</v>
      </c>
      <c r="AJ1202" s="7">
        <v>0</v>
      </c>
      <c r="AK1202" s="7">
        <v>0</v>
      </c>
      <c r="AL1202" s="7" t="s">
        <v>172</v>
      </c>
      <c r="AM1202" s="7">
        <v>0</v>
      </c>
      <c r="AN1202" s="7">
        <v>0</v>
      </c>
      <c r="AO1202" s="7">
        <v>0</v>
      </c>
      <c r="AP1202" s="7" t="s">
        <v>172</v>
      </c>
      <c r="AQ1202" s="7">
        <v>0</v>
      </c>
      <c r="AR1202" s="7">
        <v>0</v>
      </c>
      <c r="AS1202" s="7">
        <v>0</v>
      </c>
      <c r="AT1202" s="7" t="s">
        <v>172</v>
      </c>
    </row>
    <row r="1203" spans="1:46" ht="33" customHeight="1">
      <c r="A1203" s="7">
        <v>14690</v>
      </c>
      <c r="B1203" s="7" t="s">
        <v>6990</v>
      </c>
      <c r="C1203" s="7">
        <v>1</v>
      </c>
      <c r="D1203" s="7">
        <v>1</v>
      </c>
      <c r="E1203" s="7">
        <v>14</v>
      </c>
      <c r="F1203" s="7">
        <v>2</v>
      </c>
      <c r="G1203" s="7">
        <f t="shared" si="36"/>
        <v>604800</v>
      </c>
      <c r="H1203" s="7">
        <v>-1</v>
      </c>
      <c r="I1203" s="7">
        <v>1</v>
      </c>
      <c r="J1203" s="7">
        <v>1</v>
      </c>
      <c r="K1203" s="7">
        <v>1</v>
      </c>
      <c r="L1203" s="7">
        <v>0</v>
      </c>
      <c r="M1203" s="7">
        <v>0</v>
      </c>
      <c r="N1203" s="7" t="s">
        <v>20107</v>
      </c>
      <c r="O1203" s="7" t="s">
        <v>6991</v>
      </c>
      <c r="P1203" s="7"/>
      <c r="Q1203" s="7">
        <v>0</v>
      </c>
      <c r="R1203" s="143"/>
      <c r="S1203" s="6" t="s">
        <v>5935</v>
      </c>
      <c r="T1203" s="6">
        <v>0</v>
      </c>
      <c r="U1203" s="7"/>
      <c r="V1203" s="7"/>
      <c r="W1203" s="7">
        <v>0</v>
      </c>
      <c r="X1203" s="7">
        <v>0</v>
      </c>
      <c r="Y1203" s="7">
        <v>0</v>
      </c>
      <c r="Z1203" s="7" t="s">
        <v>172</v>
      </c>
      <c r="AA1203" s="7">
        <v>0</v>
      </c>
      <c r="AB1203" s="7">
        <v>0</v>
      </c>
      <c r="AC1203" s="7">
        <v>0</v>
      </c>
      <c r="AD1203" s="7" t="s">
        <v>172</v>
      </c>
      <c r="AE1203" s="7">
        <v>0</v>
      </c>
      <c r="AF1203" s="7">
        <v>0</v>
      </c>
      <c r="AG1203" s="7">
        <v>0</v>
      </c>
      <c r="AH1203" s="7" t="s">
        <v>172</v>
      </c>
      <c r="AI1203" s="7">
        <v>0</v>
      </c>
      <c r="AJ1203" s="7">
        <v>0</v>
      </c>
      <c r="AK1203" s="7">
        <v>0</v>
      </c>
      <c r="AL1203" s="7" t="s">
        <v>172</v>
      </c>
      <c r="AM1203" s="7">
        <v>0</v>
      </c>
      <c r="AN1203" s="7">
        <v>0</v>
      </c>
      <c r="AO1203" s="7">
        <v>0</v>
      </c>
      <c r="AP1203" s="7" t="s">
        <v>172</v>
      </c>
      <c r="AQ1203" s="7">
        <v>0</v>
      </c>
      <c r="AR1203" s="7">
        <v>0</v>
      </c>
      <c r="AS1203" s="7">
        <v>0</v>
      </c>
      <c r="AT1203" s="7" t="s">
        <v>172</v>
      </c>
    </row>
    <row r="1204" spans="1:46" ht="33" customHeight="1">
      <c r="A1204" s="7">
        <v>14695</v>
      </c>
      <c r="B1204" s="7" t="s">
        <v>7000</v>
      </c>
      <c r="C1204" s="7">
        <v>1</v>
      </c>
      <c r="D1204" s="7">
        <v>1</v>
      </c>
      <c r="E1204" s="7">
        <v>14</v>
      </c>
      <c r="F1204" s="7">
        <v>2</v>
      </c>
      <c r="G1204" s="7">
        <f t="shared" si="36"/>
        <v>604800</v>
      </c>
      <c r="H1204" s="7">
        <v>-1</v>
      </c>
      <c r="I1204" s="7">
        <v>1</v>
      </c>
      <c r="J1204" s="7">
        <v>1</v>
      </c>
      <c r="K1204" s="7">
        <v>1</v>
      </c>
      <c r="L1204" s="7">
        <v>0</v>
      </c>
      <c r="M1204" s="7">
        <v>0</v>
      </c>
      <c r="N1204" s="7" t="s">
        <v>20108</v>
      </c>
      <c r="O1204" s="7" t="s">
        <v>7001</v>
      </c>
      <c r="P1204" s="7"/>
      <c r="Q1204" s="7">
        <v>0</v>
      </c>
      <c r="R1204" s="143"/>
      <c r="S1204" s="6" t="s">
        <v>5935</v>
      </c>
      <c r="T1204" s="6">
        <v>1</v>
      </c>
      <c r="U1204" s="7"/>
      <c r="V1204" s="7"/>
      <c r="W1204" s="7">
        <v>0</v>
      </c>
      <c r="X1204" s="7">
        <v>0</v>
      </c>
      <c r="Y1204" s="7">
        <v>0</v>
      </c>
      <c r="Z1204" s="7" t="s">
        <v>172</v>
      </c>
      <c r="AA1204" s="7">
        <v>0</v>
      </c>
      <c r="AB1204" s="7">
        <v>0</v>
      </c>
      <c r="AC1204" s="7">
        <v>0</v>
      </c>
      <c r="AD1204" s="7" t="s">
        <v>172</v>
      </c>
      <c r="AE1204" s="7">
        <v>0</v>
      </c>
      <c r="AF1204" s="7">
        <v>0</v>
      </c>
      <c r="AG1204" s="7">
        <v>0</v>
      </c>
      <c r="AH1204" s="7" t="s">
        <v>172</v>
      </c>
      <c r="AI1204" s="7">
        <v>0</v>
      </c>
      <c r="AJ1204" s="7">
        <v>0</v>
      </c>
      <c r="AK1204" s="7">
        <v>0</v>
      </c>
      <c r="AL1204" s="7" t="s">
        <v>172</v>
      </c>
      <c r="AM1204" s="7">
        <v>0</v>
      </c>
      <c r="AN1204" s="7">
        <v>0</v>
      </c>
      <c r="AO1204" s="7">
        <v>0</v>
      </c>
      <c r="AP1204" s="7" t="s">
        <v>172</v>
      </c>
      <c r="AQ1204" s="7">
        <v>0</v>
      </c>
      <c r="AR1204" s="7">
        <v>0</v>
      </c>
      <c r="AS1204" s="7">
        <v>0</v>
      </c>
      <c r="AT1204" s="7" t="s">
        <v>172</v>
      </c>
    </row>
    <row r="1205" spans="1:46" ht="33" customHeight="1">
      <c r="A1205" s="6">
        <v>14698</v>
      </c>
      <c r="B1205" s="6" t="s">
        <v>7006</v>
      </c>
      <c r="C1205" s="7">
        <v>1</v>
      </c>
      <c r="D1205" s="7">
        <v>1</v>
      </c>
      <c r="E1205" s="7">
        <v>14</v>
      </c>
      <c r="F1205" s="7">
        <v>2</v>
      </c>
      <c r="G1205" s="7">
        <f t="shared" si="36"/>
        <v>604800</v>
      </c>
      <c r="H1205" s="7">
        <v>-1</v>
      </c>
      <c r="I1205" s="7">
        <v>1</v>
      </c>
      <c r="J1205" s="7">
        <v>1</v>
      </c>
      <c r="K1205" s="7">
        <v>1</v>
      </c>
      <c r="L1205" s="7">
        <v>0</v>
      </c>
      <c r="M1205" s="7">
        <v>0</v>
      </c>
      <c r="N1205" s="7" t="s">
        <v>20109</v>
      </c>
      <c r="O1205" s="7" t="s">
        <v>7007</v>
      </c>
      <c r="P1205" s="7"/>
      <c r="Q1205" s="7">
        <v>0</v>
      </c>
      <c r="R1205" s="143"/>
      <c r="S1205" s="6" t="s">
        <v>5935</v>
      </c>
      <c r="T1205" s="6">
        <v>0</v>
      </c>
      <c r="U1205" s="7"/>
      <c r="V1205" s="7"/>
      <c r="W1205" s="7">
        <v>0</v>
      </c>
      <c r="X1205" s="7">
        <v>0</v>
      </c>
      <c r="Y1205" s="7">
        <v>0</v>
      </c>
      <c r="Z1205" s="7" t="s">
        <v>172</v>
      </c>
      <c r="AA1205" s="7">
        <v>0</v>
      </c>
      <c r="AB1205" s="7">
        <v>0</v>
      </c>
      <c r="AC1205" s="7">
        <v>0</v>
      </c>
      <c r="AD1205" s="7" t="s">
        <v>172</v>
      </c>
      <c r="AE1205" s="7">
        <v>0</v>
      </c>
      <c r="AF1205" s="7">
        <v>0</v>
      </c>
      <c r="AG1205" s="7">
        <v>0</v>
      </c>
      <c r="AH1205" s="7" t="s">
        <v>172</v>
      </c>
      <c r="AI1205" s="7">
        <v>0</v>
      </c>
      <c r="AJ1205" s="7">
        <v>0</v>
      </c>
      <c r="AK1205" s="7">
        <v>0</v>
      </c>
      <c r="AL1205" s="7" t="s">
        <v>172</v>
      </c>
      <c r="AM1205" s="7">
        <v>0</v>
      </c>
      <c r="AN1205" s="7">
        <v>0</v>
      </c>
      <c r="AO1205" s="7">
        <v>0</v>
      </c>
      <c r="AP1205" s="7" t="s">
        <v>172</v>
      </c>
      <c r="AQ1205" s="7">
        <v>0</v>
      </c>
      <c r="AR1205" s="7">
        <v>0</v>
      </c>
      <c r="AS1205" s="7">
        <v>0</v>
      </c>
      <c r="AT1205" s="7" t="s">
        <v>172</v>
      </c>
    </row>
    <row r="1206" spans="1:46" ht="33" customHeight="1">
      <c r="A1206" s="140">
        <v>14711</v>
      </c>
      <c r="B1206" s="140" t="s">
        <v>7030</v>
      </c>
      <c r="C1206" s="140">
        <v>1</v>
      </c>
      <c r="D1206" s="140">
        <v>1</v>
      </c>
      <c r="E1206" s="140">
        <v>14</v>
      </c>
      <c r="F1206" s="140">
        <v>2</v>
      </c>
      <c r="G1206" s="140">
        <f t="shared" si="36"/>
        <v>604800</v>
      </c>
      <c r="H1206" s="140">
        <v>-1</v>
      </c>
      <c r="I1206" s="140">
        <v>1</v>
      </c>
      <c r="J1206" s="140">
        <v>1</v>
      </c>
      <c r="K1206" s="140">
        <v>1</v>
      </c>
      <c r="L1206" s="140">
        <v>0</v>
      </c>
      <c r="M1206" s="140">
        <v>0</v>
      </c>
      <c r="N1206" s="7" t="s">
        <v>20110</v>
      </c>
      <c r="O1206" s="140" t="s">
        <v>7031</v>
      </c>
      <c r="P1206" s="7"/>
      <c r="Q1206" s="7">
        <v>0</v>
      </c>
      <c r="R1206" s="143"/>
      <c r="S1206" s="6" t="s">
        <v>5935</v>
      </c>
      <c r="T1206" s="6">
        <v>0</v>
      </c>
      <c r="U1206" s="7"/>
      <c r="V1206" s="7"/>
      <c r="W1206" s="7">
        <v>0</v>
      </c>
      <c r="X1206" s="7">
        <v>0</v>
      </c>
      <c r="Y1206" s="7">
        <v>0</v>
      </c>
      <c r="Z1206" s="7" t="s">
        <v>172</v>
      </c>
      <c r="AA1206" s="7">
        <v>0</v>
      </c>
      <c r="AB1206" s="7">
        <v>0</v>
      </c>
      <c r="AC1206" s="7">
        <v>0</v>
      </c>
      <c r="AD1206" s="7" t="s">
        <v>172</v>
      </c>
      <c r="AE1206" s="7">
        <v>0</v>
      </c>
      <c r="AF1206" s="7">
        <v>0</v>
      </c>
      <c r="AG1206" s="7">
        <v>0</v>
      </c>
      <c r="AH1206" s="7" t="s">
        <v>172</v>
      </c>
      <c r="AI1206" s="7">
        <v>0</v>
      </c>
      <c r="AJ1206" s="7">
        <v>0</v>
      </c>
      <c r="AK1206" s="7">
        <v>0</v>
      </c>
      <c r="AL1206" s="7" t="s">
        <v>172</v>
      </c>
      <c r="AM1206" s="7">
        <v>0</v>
      </c>
      <c r="AN1206" s="7">
        <v>0</v>
      </c>
      <c r="AO1206" s="7">
        <v>0</v>
      </c>
      <c r="AP1206" s="7" t="s">
        <v>172</v>
      </c>
      <c r="AQ1206" s="7">
        <v>0</v>
      </c>
      <c r="AR1206" s="7">
        <v>0</v>
      </c>
      <c r="AS1206" s="7">
        <v>0</v>
      </c>
      <c r="AT1206" s="7" t="s">
        <v>172</v>
      </c>
    </row>
    <row r="1207" spans="1:46" ht="33" customHeight="1">
      <c r="A1207" s="140">
        <v>14730</v>
      </c>
      <c r="B1207" s="140" t="s">
        <v>7062</v>
      </c>
      <c r="C1207" s="140">
        <v>1</v>
      </c>
      <c r="D1207" s="140">
        <v>1</v>
      </c>
      <c r="E1207" s="140">
        <v>14</v>
      </c>
      <c r="F1207" s="140">
        <v>2</v>
      </c>
      <c r="G1207" s="140">
        <f t="shared" si="36"/>
        <v>604800</v>
      </c>
      <c r="H1207" s="140">
        <v>-1</v>
      </c>
      <c r="I1207" s="140">
        <v>1</v>
      </c>
      <c r="J1207" s="140">
        <v>1</v>
      </c>
      <c r="K1207" s="140">
        <v>1</v>
      </c>
      <c r="L1207" s="140">
        <v>0</v>
      </c>
      <c r="M1207" s="140">
        <v>0</v>
      </c>
      <c r="N1207" s="7" t="s">
        <v>20111</v>
      </c>
      <c r="O1207" s="140" t="s">
        <v>7063</v>
      </c>
      <c r="P1207" s="7"/>
      <c r="Q1207" s="7">
        <v>0</v>
      </c>
      <c r="R1207" s="143"/>
      <c r="S1207" s="6" t="s">
        <v>5935</v>
      </c>
      <c r="T1207" s="6">
        <v>0</v>
      </c>
      <c r="U1207" s="7"/>
      <c r="V1207" s="7"/>
      <c r="W1207" s="7">
        <v>0</v>
      </c>
      <c r="X1207" s="7">
        <v>0</v>
      </c>
      <c r="Y1207" s="7">
        <v>0</v>
      </c>
      <c r="Z1207" s="7" t="s">
        <v>172</v>
      </c>
      <c r="AA1207" s="7">
        <v>0</v>
      </c>
      <c r="AB1207" s="7">
        <v>0</v>
      </c>
      <c r="AC1207" s="7">
        <v>0</v>
      </c>
      <c r="AD1207" s="7" t="s">
        <v>172</v>
      </c>
      <c r="AE1207" s="7">
        <v>0</v>
      </c>
      <c r="AF1207" s="7">
        <v>0</v>
      </c>
      <c r="AG1207" s="7">
        <v>0</v>
      </c>
      <c r="AH1207" s="7" t="s">
        <v>172</v>
      </c>
      <c r="AI1207" s="7">
        <v>0</v>
      </c>
      <c r="AJ1207" s="7">
        <v>0</v>
      </c>
      <c r="AK1207" s="7">
        <v>0</v>
      </c>
      <c r="AL1207" s="7" t="s">
        <v>172</v>
      </c>
      <c r="AM1207" s="7">
        <v>0</v>
      </c>
      <c r="AN1207" s="7">
        <v>0</v>
      </c>
      <c r="AO1207" s="7">
        <v>0</v>
      </c>
      <c r="AP1207" s="7" t="s">
        <v>172</v>
      </c>
      <c r="AQ1207" s="7">
        <v>0</v>
      </c>
      <c r="AR1207" s="7">
        <v>0</v>
      </c>
      <c r="AS1207" s="7">
        <v>0</v>
      </c>
      <c r="AT1207" s="7" t="s">
        <v>172</v>
      </c>
    </row>
    <row r="1208" spans="1:46" ht="33" customHeight="1">
      <c r="A1208" s="6">
        <v>14732</v>
      </c>
      <c r="B1208" s="7" t="s">
        <v>7066</v>
      </c>
      <c r="C1208" s="7">
        <v>1</v>
      </c>
      <c r="D1208" s="7">
        <v>1</v>
      </c>
      <c r="E1208" s="7">
        <v>14</v>
      </c>
      <c r="F1208" s="7">
        <v>2</v>
      </c>
      <c r="G1208" s="7">
        <f t="shared" si="36"/>
        <v>604800</v>
      </c>
      <c r="H1208" s="7">
        <v>-1</v>
      </c>
      <c r="I1208" s="7">
        <v>1</v>
      </c>
      <c r="J1208" s="7">
        <v>1</v>
      </c>
      <c r="K1208" s="7">
        <v>1</v>
      </c>
      <c r="L1208" s="7">
        <v>0</v>
      </c>
      <c r="M1208" s="7">
        <v>0</v>
      </c>
      <c r="N1208" s="7" t="s">
        <v>20112</v>
      </c>
      <c r="O1208" s="7" t="s">
        <v>7067</v>
      </c>
      <c r="P1208" s="7"/>
      <c r="Q1208" s="7">
        <v>0</v>
      </c>
      <c r="R1208" s="143"/>
      <c r="S1208" s="6" t="s">
        <v>5935</v>
      </c>
      <c r="T1208" s="6">
        <v>0</v>
      </c>
      <c r="U1208" s="7"/>
      <c r="V1208" s="7"/>
      <c r="W1208" s="7">
        <v>0</v>
      </c>
      <c r="X1208" s="7">
        <v>0</v>
      </c>
      <c r="Y1208" s="7">
        <v>0</v>
      </c>
      <c r="Z1208" s="7" t="s">
        <v>172</v>
      </c>
      <c r="AA1208" s="7">
        <v>0</v>
      </c>
      <c r="AB1208" s="7">
        <v>0</v>
      </c>
      <c r="AC1208" s="7">
        <v>0</v>
      </c>
      <c r="AD1208" s="7" t="s">
        <v>172</v>
      </c>
      <c r="AE1208" s="7">
        <v>0</v>
      </c>
      <c r="AF1208" s="7">
        <v>0</v>
      </c>
      <c r="AG1208" s="7">
        <v>0</v>
      </c>
      <c r="AH1208" s="7" t="s">
        <v>172</v>
      </c>
      <c r="AI1208" s="7">
        <v>0</v>
      </c>
      <c r="AJ1208" s="7">
        <v>0</v>
      </c>
      <c r="AK1208" s="7">
        <v>0</v>
      </c>
      <c r="AL1208" s="7" t="s">
        <v>172</v>
      </c>
      <c r="AM1208" s="7">
        <v>0</v>
      </c>
      <c r="AN1208" s="7">
        <v>0</v>
      </c>
      <c r="AO1208" s="7">
        <v>0</v>
      </c>
      <c r="AP1208" s="7" t="s">
        <v>172</v>
      </c>
      <c r="AQ1208" s="7">
        <v>0</v>
      </c>
      <c r="AR1208" s="7">
        <v>0</v>
      </c>
      <c r="AS1208" s="7">
        <v>0</v>
      </c>
      <c r="AT1208" s="7" t="s">
        <v>172</v>
      </c>
    </row>
    <row r="1209" spans="1:46" ht="33" customHeight="1">
      <c r="A1209" s="6">
        <v>14733</v>
      </c>
      <c r="B1209" s="7" t="s">
        <v>7068</v>
      </c>
      <c r="C1209" s="7">
        <v>1</v>
      </c>
      <c r="D1209" s="7">
        <v>1</v>
      </c>
      <c r="E1209" s="7">
        <v>14</v>
      </c>
      <c r="F1209" s="7">
        <v>2</v>
      </c>
      <c r="G1209" s="7">
        <f t="shared" si="36"/>
        <v>604800</v>
      </c>
      <c r="H1209" s="7">
        <v>-1</v>
      </c>
      <c r="I1209" s="7">
        <v>1</v>
      </c>
      <c r="J1209" s="7">
        <v>1</v>
      </c>
      <c r="K1209" s="7">
        <v>1</v>
      </c>
      <c r="L1209" s="7">
        <v>0</v>
      </c>
      <c r="M1209" s="7">
        <v>0</v>
      </c>
      <c r="N1209" s="7" t="s">
        <v>20113</v>
      </c>
      <c r="O1209" s="7" t="s">
        <v>7069</v>
      </c>
      <c r="P1209" s="7"/>
      <c r="Q1209" s="7">
        <v>0</v>
      </c>
      <c r="R1209" s="143"/>
      <c r="S1209" s="6" t="s">
        <v>5935</v>
      </c>
      <c r="T1209" s="6">
        <v>0</v>
      </c>
      <c r="U1209" s="7"/>
      <c r="V1209" s="7"/>
      <c r="W1209" s="7">
        <v>0</v>
      </c>
      <c r="X1209" s="7">
        <v>0</v>
      </c>
      <c r="Y1209" s="7">
        <v>0</v>
      </c>
      <c r="Z1209" s="7" t="s">
        <v>172</v>
      </c>
      <c r="AA1209" s="7">
        <v>0</v>
      </c>
      <c r="AB1209" s="7">
        <v>0</v>
      </c>
      <c r="AC1209" s="7">
        <v>0</v>
      </c>
      <c r="AD1209" s="7" t="s">
        <v>172</v>
      </c>
      <c r="AE1209" s="7">
        <v>0</v>
      </c>
      <c r="AF1209" s="7">
        <v>0</v>
      </c>
      <c r="AG1209" s="7">
        <v>0</v>
      </c>
      <c r="AH1209" s="7" t="s">
        <v>172</v>
      </c>
      <c r="AI1209" s="7">
        <v>0</v>
      </c>
      <c r="AJ1209" s="7">
        <v>0</v>
      </c>
      <c r="AK1209" s="7">
        <v>0</v>
      </c>
      <c r="AL1209" s="7" t="s">
        <v>172</v>
      </c>
      <c r="AM1209" s="7">
        <v>0</v>
      </c>
      <c r="AN1209" s="7">
        <v>0</v>
      </c>
      <c r="AO1209" s="7">
        <v>0</v>
      </c>
      <c r="AP1209" s="7" t="s">
        <v>172</v>
      </c>
      <c r="AQ1209" s="7">
        <v>0</v>
      </c>
      <c r="AR1209" s="7">
        <v>0</v>
      </c>
      <c r="AS1209" s="7">
        <v>0</v>
      </c>
      <c r="AT1209" s="7" t="s">
        <v>172</v>
      </c>
    </row>
    <row r="1210" spans="1:46" ht="33">
      <c r="A1210" s="6">
        <v>14735</v>
      </c>
      <c r="B1210" s="7" t="s">
        <v>7072</v>
      </c>
      <c r="C1210" s="7">
        <v>1</v>
      </c>
      <c r="D1210" s="7">
        <v>1</v>
      </c>
      <c r="E1210" s="7">
        <v>14</v>
      </c>
      <c r="F1210" s="7">
        <v>2</v>
      </c>
      <c r="G1210" s="7">
        <f t="shared" si="36"/>
        <v>604800</v>
      </c>
      <c r="H1210" s="7">
        <v>-1</v>
      </c>
      <c r="I1210" s="7">
        <v>1</v>
      </c>
      <c r="J1210" s="7">
        <v>1</v>
      </c>
      <c r="K1210" s="7">
        <v>1</v>
      </c>
      <c r="L1210" s="7">
        <v>0</v>
      </c>
      <c r="M1210" s="7">
        <v>0</v>
      </c>
      <c r="N1210" s="7" t="s">
        <v>20114</v>
      </c>
      <c r="O1210" s="7" t="s">
        <v>7073</v>
      </c>
      <c r="P1210" s="7"/>
      <c r="Q1210" s="7">
        <v>0</v>
      </c>
      <c r="R1210" s="143"/>
      <c r="S1210" s="6" t="s">
        <v>5935</v>
      </c>
      <c r="T1210" s="6">
        <v>0</v>
      </c>
      <c r="U1210" s="7"/>
      <c r="V1210" s="7"/>
      <c r="W1210" s="7">
        <v>0</v>
      </c>
      <c r="X1210" s="7">
        <v>0</v>
      </c>
      <c r="Y1210" s="7">
        <v>0</v>
      </c>
      <c r="Z1210" s="7" t="s">
        <v>172</v>
      </c>
      <c r="AA1210" s="7">
        <v>0</v>
      </c>
      <c r="AB1210" s="7">
        <v>0</v>
      </c>
      <c r="AC1210" s="7">
        <v>0</v>
      </c>
      <c r="AD1210" s="7" t="s">
        <v>172</v>
      </c>
      <c r="AE1210" s="7">
        <v>0</v>
      </c>
      <c r="AF1210" s="7">
        <v>0</v>
      </c>
      <c r="AG1210" s="7">
        <v>0</v>
      </c>
      <c r="AH1210" s="7" t="s">
        <v>172</v>
      </c>
      <c r="AI1210" s="7">
        <v>0</v>
      </c>
      <c r="AJ1210" s="7">
        <v>0</v>
      </c>
      <c r="AK1210" s="7">
        <v>0</v>
      </c>
      <c r="AL1210" s="7" t="s">
        <v>172</v>
      </c>
      <c r="AM1210" s="7">
        <v>0</v>
      </c>
      <c r="AN1210" s="7">
        <v>0</v>
      </c>
      <c r="AO1210" s="7">
        <v>0</v>
      </c>
      <c r="AP1210" s="7" t="s">
        <v>172</v>
      </c>
      <c r="AQ1210" s="7">
        <v>0</v>
      </c>
      <c r="AR1210" s="7">
        <v>0</v>
      </c>
      <c r="AS1210" s="7">
        <v>0</v>
      </c>
      <c r="AT1210" s="7" t="s">
        <v>172</v>
      </c>
    </row>
    <row r="1211" spans="1:46" ht="33">
      <c r="A1211" s="6">
        <v>14736</v>
      </c>
      <c r="B1211" s="7" t="s">
        <v>7074</v>
      </c>
      <c r="C1211" s="7">
        <v>1</v>
      </c>
      <c r="D1211" s="7">
        <v>1</v>
      </c>
      <c r="E1211" s="7">
        <v>14</v>
      </c>
      <c r="F1211" s="7">
        <v>2</v>
      </c>
      <c r="G1211" s="7">
        <f t="shared" si="36"/>
        <v>604800</v>
      </c>
      <c r="H1211" s="7">
        <v>-1</v>
      </c>
      <c r="I1211" s="7">
        <v>1</v>
      </c>
      <c r="J1211" s="7">
        <v>1</v>
      </c>
      <c r="K1211" s="7">
        <v>1</v>
      </c>
      <c r="L1211" s="7">
        <v>0</v>
      </c>
      <c r="M1211" s="7">
        <v>0</v>
      </c>
      <c r="N1211" s="7" t="s">
        <v>20115</v>
      </c>
      <c r="O1211" s="7" t="s">
        <v>7075</v>
      </c>
      <c r="P1211" s="7"/>
      <c r="Q1211" s="7">
        <v>0</v>
      </c>
      <c r="R1211" s="143"/>
      <c r="S1211" s="6" t="s">
        <v>5935</v>
      </c>
      <c r="T1211" s="6">
        <v>0</v>
      </c>
      <c r="U1211" s="7"/>
      <c r="V1211" s="7"/>
      <c r="W1211" s="7">
        <v>0</v>
      </c>
      <c r="X1211" s="7">
        <v>0</v>
      </c>
      <c r="Y1211" s="7">
        <v>0</v>
      </c>
      <c r="Z1211" s="7" t="s">
        <v>172</v>
      </c>
      <c r="AA1211" s="7">
        <v>0</v>
      </c>
      <c r="AB1211" s="7">
        <v>0</v>
      </c>
      <c r="AC1211" s="7">
        <v>0</v>
      </c>
      <c r="AD1211" s="7" t="s">
        <v>172</v>
      </c>
      <c r="AE1211" s="7">
        <v>0</v>
      </c>
      <c r="AF1211" s="7">
        <v>0</v>
      </c>
      <c r="AG1211" s="7">
        <v>0</v>
      </c>
      <c r="AH1211" s="7" t="s">
        <v>172</v>
      </c>
      <c r="AI1211" s="7">
        <v>0</v>
      </c>
      <c r="AJ1211" s="7">
        <v>0</v>
      </c>
      <c r="AK1211" s="7">
        <v>0</v>
      </c>
      <c r="AL1211" s="7" t="s">
        <v>172</v>
      </c>
      <c r="AM1211" s="7">
        <v>0</v>
      </c>
      <c r="AN1211" s="7">
        <v>0</v>
      </c>
      <c r="AO1211" s="7">
        <v>0</v>
      </c>
      <c r="AP1211" s="7" t="s">
        <v>172</v>
      </c>
      <c r="AQ1211" s="7">
        <v>0</v>
      </c>
      <c r="AR1211" s="7">
        <v>0</v>
      </c>
      <c r="AS1211" s="7">
        <v>0</v>
      </c>
      <c r="AT1211" s="7" t="s">
        <v>172</v>
      </c>
    </row>
    <row r="1212" spans="1:46" ht="33">
      <c r="A1212" s="6">
        <v>14739</v>
      </c>
      <c r="B1212" s="7" t="s">
        <v>7080</v>
      </c>
      <c r="C1212" s="7">
        <v>1</v>
      </c>
      <c r="D1212" s="7">
        <v>1</v>
      </c>
      <c r="E1212" s="7">
        <v>14</v>
      </c>
      <c r="F1212" s="7">
        <v>2</v>
      </c>
      <c r="G1212" s="7">
        <f t="shared" si="36"/>
        <v>604800</v>
      </c>
      <c r="H1212" s="7">
        <v>-1</v>
      </c>
      <c r="I1212" s="7">
        <v>1</v>
      </c>
      <c r="J1212" s="7">
        <v>1</v>
      </c>
      <c r="K1212" s="7">
        <v>1</v>
      </c>
      <c r="L1212" s="7">
        <v>0</v>
      </c>
      <c r="M1212" s="7">
        <v>0</v>
      </c>
      <c r="N1212" s="7" t="s">
        <v>20116</v>
      </c>
      <c r="O1212" s="7" t="s">
        <v>7081</v>
      </c>
      <c r="P1212" s="7"/>
      <c r="Q1212" s="7">
        <v>0</v>
      </c>
      <c r="R1212" s="143"/>
      <c r="S1212" s="6" t="s">
        <v>5935</v>
      </c>
      <c r="T1212" s="6">
        <v>0</v>
      </c>
      <c r="U1212" s="7"/>
      <c r="V1212" s="7"/>
      <c r="W1212" s="7">
        <v>0</v>
      </c>
      <c r="X1212" s="7">
        <v>0</v>
      </c>
      <c r="Y1212" s="7">
        <v>0</v>
      </c>
      <c r="Z1212" s="7" t="s">
        <v>172</v>
      </c>
      <c r="AA1212" s="7">
        <v>0</v>
      </c>
      <c r="AB1212" s="7">
        <v>0</v>
      </c>
      <c r="AC1212" s="7">
        <v>0</v>
      </c>
      <c r="AD1212" s="7" t="s">
        <v>172</v>
      </c>
      <c r="AE1212" s="7">
        <v>0</v>
      </c>
      <c r="AF1212" s="7">
        <v>0</v>
      </c>
      <c r="AG1212" s="7">
        <v>0</v>
      </c>
      <c r="AH1212" s="7" t="s">
        <v>172</v>
      </c>
      <c r="AI1212" s="7">
        <v>0</v>
      </c>
      <c r="AJ1212" s="7">
        <v>0</v>
      </c>
      <c r="AK1212" s="7">
        <v>0</v>
      </c>
      <c r="AL1212" s="7" t="s">
        <v>172</v>
      </c>
      <c r="AM1212" s="7">
        <v>0</v>
      </c>
      <c r="AN1212" s="7">
        <v>0</v>
      </c>
      <c r="AO1212" s="7">
        <v>0</v>
      </c>
      <c r="AP1212" s="7" t="s">
        <v>172</v>
      </c>
      <c r="AQ1212" s="7">
        <v>0</v>
      </c>
      <c r="AR1212" s="7">
        <v>0</v>
      </c>
      <c r="AS1212" s="7">
        <v>0</v>
      </c>
      <c r="AT1212" s="7" t="s">
        <v>172</v>
      </c>
    </row>
    <row r="1213" spans="1:46" ht="33">
      <c r="A1213" s="6">
        <v>14742</v>
      </c>
      <c r="B1213" s="7" t="s">
        <v>7086</v>
      </c>
      <c r="C1213" s="7">
        <v>1</v>
      </c>
      <c r="D1213" s="7">
        <v>1</v>
      </c>
      <c r="E1213" s="7">
        <v>14</v>
      </c>
      <c r="F1213" s="7">
        <v>2</v>
      </c>
      <c r="G1213" s="7">
        <f t="shared" si="36"/>
        <v>604800</v>
      </c>
      <c r="H1213" s="7">
        <v>-1</v>
      </c>
      <c r="I1213" s="7">
        <v>1</v>
      </c>
      <c r="J1213" s="7">
        <v>1</v>
      </c>
      <c r="K1213" s="7">
        <v>1</v>
      </c>
      <c r="L1213" s="7">
        <v>0</v>
      </c>
      <c r="M1213" s="7">
        <v>0</v>
      </c>
      <c r="N1213" s="7" t="s">
        <v>20117</v>
      </c>
      <c r="O1213" s="7" t="s">
        <v>7087</v>
      </c>
      <c r="P1213" s="7"/>
      <c r="Q1213" s="7">
        <v>0</v>
      </c>
      <c r="R1213" s="143"/>
      <c r="S1213" s="6" t="s">
        <v>5935</v>
      </c>
      <c r="T1213" s="6">
        <v>0</v>
      </c>
      <c r="U1213" s="7"/>
      <c r="V1213" s="7"/>
      <c r="W1213" s="7">
        <v>0</v>
      </c>
      <c r="X1213" s="7">
        <v>0</v>
      </c>
      <c r="Y1213" s="7">
        <v>0</v>
      </c>
      <c r="Z1213" s="7" t="s">
        <v>172</v>
      </c>
      <c r="AA1213" s="7">
        <v>0</v>
      </c>
      <c r="AB1213" s="7">
        <v>0</v>
      </c>
      <c r="AC1213" s="7">
        <v>0</v>
      </c>
      <c r="AD1213" s="7" t="s">
        <v>172</v>
      </c>
      <c r="AE1213" s="7">
        <v>0</v>
      </c>
      <c r="AF1213" s="7">
        <v>0</v>
      </c>
      <c r="AG1213" s="7">
        <v>0</v>
      </c>
      <c r="AH1213" s="7" t="s">
        <v>172</v>
      </c>
      <c r="AI1213" s="7">
        <v>0</v>
      </c>
      <c r="AJ1213" s="7">
        <v>0</v>
      </c>
      <c r="AK1213" s="7">
        <v>0</v>
      </c>
      <c r="AL1213" s="7" t="s">
        <v>172</v>
      </c>
      <c r="AM1213" s="7">
        <v>0</v>
      </c>
      <c r="AN1213" s="7">
        <v>0</v>
      </c>
      <c r="AO1213" s="7">
        <v>0</v>
      </c>
      <c r="AP1213" s="7" t="s">
        <v>172</v>
      </c>
      <c r="AQ1213" s="7">
        <v>0</v>
      </c>
      <c r="AR1213" s="7">
        <v>0</v>
      </c>
      <c r="AS1213" s="7">
        <v>0</v>
      </c>
      <c r="AT1213" s="7" t="s">
        <v>172</v>
      </c>
    </row>
    <row r="1214" spans="1:46" ht="33">
      <c r="A1214" s="140">
        <v>14754</v>
      </c>
      <c r="B1214" s="140" t="s">
        <v>7104</v>
      </c>
      <c r="C1214" s="140">
        <v>1</v>
      </c>
      <c r="D1214" s="140">
        <v>1</v>
      </c>
      <c r="E1214" s="140">
        <v>14</v>
      </c>
      <c r="F1214" s="140">
        <v>2</v>
      </c>
      <c r="G1214" s="140">
        <f t="shared" si="36"/>
        <v>604800</v>
      </c>
      <c r="H1214" s="140">
        <v>-1</v>
      </c>
      <c r="I1214" s="140">
        <v>1</v>
      </c>
      <c r="J1214" s="140">
        <v>1</v>
      </c>
      <c r="K1214" s="140">
        <v>1</v>
      </c>
      <c r="L1214" s="140">
        <v>0</v>
      </c>
      <c r="M1214" s="140">
        <v>0</v>
      </c>
      <c r="N1214" s="7" t="s">
        <v>20118</v>
      </c>
      <c r="O1214" s="140" t="s">
        <v>7105</v>
      </c>
      <c r="P1214" s="7"/>
      <c r="Q1214" s="7">
        <v>0</v>
      </c>
      <c r="R1214" s="143"/>
      <c r="S1214" s="6" t="s">
        <v>5935</v>
      </c>
      <c r="T1214" s="6">
        <v>0</v>
      </c>
      <c r="U1214" s="7"/>
      <c r="V1214" s="7"/>
      <c r="W1214" s="7">
        <v>0</v>
      </c>
      <c r="X1214" s="7">
        <v>0</v>
      </c>
      <c r="Y1214" s="7">
        <v>0</v>
      </c>
      <c r="Z1214" s="7" t="s">
        <v>172</v>
      </c>
      <c r="AA1214" s="7">
        <v>0</v>
      </c>
      <c r="AB1214" s="7">
        <v>0</v>
      </c>
      <c r="AC1214" s="7">
        <v>0</v>
      </c>
      <c r="AD1214" s="7" t="s">
        <v>172</v>
      </c>
      <c r="AE1214" s="7">
        <v>0</v>
      </c>
      <c r="AF1214" s="7">
        <v>0</v>
      </c>
      <c r="AG1214" s="7">
        <v>0</v>
      </c>
      <c r="AH1214" s="7" t="s">
        <v>172</v>
      </c>
      <c r="AI1214" s="7">
        <v>0</v>
      </c>
      <c r="AJ1214" s="7">
        <v>0</v>
      </c>
      <c r="AK1214" s="7">
        <v>0</v>
      </c>
      <c r="AL1214" s="7" t="s">
        <v>172</v>
      </c>
      <c r="AM1214" s="7">
        <v>0</v>
      </c>
      <c r="AN1214" s="7">
        <v>0</v>
      </c>
      <c r="AO1214" s="7">
        <v>0</v>
      </c>
      <c r="AP1214" s="7" t="s">
        <v>172</v>
      </c>
      <c r="AQ1214" s="7">
        <v>0</v>
      </c>
      <c r="AR1214" s="7">
        <v>0</v>
      </c>
      <c r="AS1214" s="7">
        <v>0</v>
      </c>
      <c r="AT1214" s="7" t="s">
        <v>172</v>
      </c>
    </row>
    <row r="1215" spans="1:46" ht="33">
      <c r="A1215" s="140">
        <v>14755</v>
      </c>
      <c r="B1215" s="140" t="s">
        <v>7106</v>
      </c>
      <c r="C1215" s="140">
        <v>1</v>
      </c>
      <c r="D1215" s="140">
        <v>1</v>
      </c>
      <c r="E1215" s="140">
        <v>14</v>
      </c>
      <c r="F1215" s="140">
        <v>2</v>
      </c>
      <c r="G1215" s="140">
        <f t="shared" si="36"/>
        <v>604800</v>
      </c>
      <c r="H1215" s="140">
        <v>-1</v>
      </c>
      <c r="I1215" s="140">
        <v>1</v>
      </c>
      <c r="J1215" s="140">
        <v>1</v>
      </c>
      <c r="K1215" s="140">
        <v>1</v>
      </c>
      <c r="L1215" s="140">
        <v>0</v>
      </c>
      <c r="M1215" s="140">
        <v>0</v>
      </c>
      <c r="N1215" s="7" t="s">
        <v>20119</v>
      </c>
      <c r="O1215" s="140" t="s">
        <v>7107</v>
      </c>
      <c r="P1215" s="7"/>
      <c r="Q1215" s="7">
        <v>0</v>
      </c>
      <c r="R1215" s="143"/>
      <c r="S1215" s="6" t="s">
        <v>5935</v>
      </c>
      <c r="T1215" s="6">
        <v>0</v>
      </c>
      <c r="U1215" s="7"/>
      <c r="V1215" s="7"/>
      <c r="W1215" s="7">
        <v>0</v>
      </c>
      <c r="X1215" s="7">
        <v>0</v>
      </c>
      <c r="Y1215" s="7">
        <v>0</v>
      </c>
      <c r="Z1215" s="7" t="s">
        <v>172</v>
      </c>
      <c r="AA1215" s="7">
        <v>0</v>
      </c>
      <c r="AB1215" s="7">
        <v>0</v>
      </c>
      <c r="AC1215" s="7">
        <v>0</v>
      </c>
      <c r="AD1215" s="7" t="s">
        <v>172</v>
      </c>
      <c r="AE1215" s="7">
        <v>0</v>
      </c>
      <c r="AF1215" s="7">
        <v>0</v>
      </c>
      <c r="AG1215" s="7">
        <v>0</v>
      </c>
      <c r="AH1215" s="7" t="s">
        <v>172</v>
      </c>
      <c r="AI1215" s="7">
        <v>0</v>
      </c>
      <c r="AJ1215" s="7">
        <v>0</v>
      </c>
      <c r="AK1215" s="7">
        <v>0</v>
      </c>
      <c r="AL1215" s="7" t="s">
        <v>172</v>
      </c>
      <c r="AM1215" s="7">
        <v>0</v>
      </c>
      <c r="AN1215" s="7">
        <v>0</v>
      </c>
      <c r="AO1215" s="7">
        <v>0</v>
      </c>
      <c r="AP1215" s="7" t="s">
        <v>172</v>
      </c>
      <c r="AQ1215" s="7">
        <v>0</v>
      </c>
      <c r="AR1215" s="7">
        <v>0</v>
      </c>
      <c r="AS1215" s="7">
        <v>0</v>
      </c>
      <c r="AT1215" s="7" t="s">
        <v>172</v>
      </c>
    </row>
    <row r="1216" spans="1:46" ht="33">
      <c r="A1216" s="6">
        <v>14756</v>
      </c>
      <c r="B1216" s="7" t="s">
        <v>7108</v>
      </c>
      <c r="C1216" s="7">
        <v>1</v>
      </c>
      <c r="D1216" s="7">
        <v>1</v>
      </c>
      <c r="E1216" s="7">
        <v>14</v>
      </c>
      <c r="F1216" s="7">
        <v>2</v>
      </c>
      <c r="G1216" s="7">
        <f t="shared" si="36"/>
        <v>604800</v>
      </c>
      <c r="H1216" s="7">
        <v>-1</v>
      </c>
      <c r="I1216" s="7">
        <v>1</v>
      </c>
      <c r="J1216" s="7">
        <v>1</v>
      </c>
      <c r="K1216" s="7">
        <v>1</v>
      </c>
      <c r="L1216" s="7">
        <v>0</v>
      </c>
      <c r="M1216" s="7">
        <v>0</v>
      </c>
      <c r="N1216" s="7" t="s">
        <v>20120</v>
      </c>
      <c r="O1216" s="7" t="s">
        <v>7109</v>
      </c>
      <c r="P1216" s="7"/>
      <c r="Q1216" s="7">
        <v>0</v>
      </c>
      <c r="R1216" s="143"/>
      <c r="S1216" s="6" t="s">
        <v>5935</v>
      </c>
      <c r="T1216" s="6">
        <v>0</v>
      </c>
      <c r="U1216" s="7"/>
      <c r="V1216" s="7"/>
      <c r="W1216" s="7">
        <v>0</v>
      </c>
      <c r="X1216" s="7">
        <v>0</v>
      </c>
      <c r="Y1216" s="7">
        <v>0</v>
      </c>
      <c r="Z1216" s="7" t="s">
        <v>172</v>
      </c>
      <c r="AA1216" s="7">
        <v>0</v>
      </c>
      <c r="AB1216" s="7">
        <v>0</v>
      </c>
      <c r="AC1216" s="7">
        <v>0</v>
      </c>
      <c r="AD1216" s="7" t="s">
        <v>172</v>
      </c>
      <c r="AE1216" s="7">
        <v>0</v>
      </c>
      <c r="AF1216" s="7">
        <v>0</v>
      </c>
      <c r="AG1216" s="7">
        <v>0</v>
      </c>
      <c r="AH1216" s="7" t="s">
        <v>172</v>
      </c>
      <c r="AI1216" s="7">
        <v>0</v>
      </c>
      <c r="AJ1216" s="7">
        <v>0</v>
      </c>
      <c r="AK1216" s="7">
        <v>0</v>
      </c>
      <c r="AL1216" s="7" t="s">
        <v>172</v>
      </c>
      <c r="AM1216" s="7">
        <v>0</v>
      </c>
      <c r="AN1216" s="7">
        <v>0</v>
      </c>
      <c r="AO1216" s="7">
        <v>0</v>
      </c>
      <c r="AP1216" s="7" t="s">
        <v>172</v>
      </c>
      <c r="AQ1216" s="7">
        <v>0</v>
      </c>
      <c r="AR1216" s="7">
        <v>0</v>
      </c>
      <c r="AS1216" s="7">
        <v>0</v>
      </c>
      <c r="AT1216" s="7" t="s">
        <v>172</v>
      </c>
    </row>
    <row r="1217" spans="1:46" ht="33">
      <c r="A1217" s="6">
        <v>14757</v>
      </c>
      <c r="B1217" s="7" t="s">
        <v>7110</v>
      </c>
      <c r="C1217" s="7">
        <v>1</v>
      </c>
      <c r="D1217" s="7">
        <v>1</v>
      </c>
      <c r="E1217" s="7">
        <v>14</v>
      </c>
      <c r="F1217" s="7">
        <v>2</v>
      </c>
      <c r="G1217" s="7">
        <f t="shared" si="36"/>
        <v>604800</v>
      </c>
      <c r="H1217" s="7">
        <v>-1</v>
      </c>
      <c r="I1217" s="7">
        <v>1</v>
      </c>
      <c r="J1217" s="7">
        <v>1</v>
      </c>
      <c r="K1217" s="7">
        <v>1</v>
      </c>
      <c r="L1217" s="7">
        <v>0</v>
      </c>
      <c r="M1217" s="7">
        <v>0</v>
      </c>
      <c r="N1217" s="7" t="s">
        <v>20121</v>
      </c>
      <c r="O1217" s="7" t="s">
        <v>7111</v>
      </c>
      <c r="P1217" s="7"/>
      <c r="Q1217" s="7">
        <v>0</v>
      </c>
      <c r="R1217" s="143"/>
      <c r="S1217" s="6" t="s">
        <v>5935</v>
      </c>
      <c r="T1217" s="6">
        <v>0</v>
      </c>
      <c r="U1217" s="7"/>
      <c r="V1217" s="7"/>
      <c r="W1217" s="7">
        <v>0</v>
      </c>
      <c r="X1217" s="7">
        <v>0</v>
      </c>
      <c r="Y1217" s="7">
        <v>0</v>
      </c>
      <c r="Z1217" s="7" t="s">
        <v>172</v>
      </c>
      <c r="AA1217" s="7">
        <v>0</v>
      </c>
      <c r="AB1217" s="7">
        <v>0</v>
      </c>
      <c r="AC1217" s="7">
        <v>0</v>
      </c>
      <c r="AD1217" s="7" t="s">
        <v>172</v>
      </c>
      <c r="AE1217" s="7">
        <v>0</v>
      </c>
      <c r="AF1217" s="7">
        <v>0</v>
      </c>
      <c r="AG1217" s="7">
        <v>0</v>
      </c>
      <c r="AH1217" s="7" t="s">
        <v>172</v>
      </c>
      <c r="AI1217" s="7">
        <v>0</v>
      </c>
      <c r="AJ1217" s="7">
        <v>0</v>
      </c>
      <c r="AK1217" s="7">
        <v>0</v>
      </c>
      <c r="AL1217" s="7" t="s">
        <v>172</v>
      </c>
      <c r="AM1217" s="7">
        <v>0</v>
      </c>
      <c r="AN1217" s="7">
        <v>0</v>
      </c>
      <c r="AO1217" s="7">
        <v>0</v>
      </c>
      <c r="AP1217" s="7" t="s">
        <v>172</v>
      </c>
      <c r="AQ1217" s="7">
        <v>0</v>
      </c>
      <c r="AR1217" s="7">
        <v>0</v>
      </c>
      <c r="AS1217" s="7">
        <v>0</v>
      </c>
      <c r="AT1217" s="7" t="s">
        <v>172</v>
      </c>
    </row>
    <row r="1218" spans="1:46" ht="33">
      <c r="A1218" s="6">
        <v>14768</v>
      </c>
      <c r="B1218" s="7" t="s">
        <v>7128</v>
      </c>
      <c r="C1218" s="7">
        <v>1</v>
      </c>
      <c r="D1218" s="7">
        <v>1</v>
      </c>
      <c r="E1218" s="7">
        <v>14</v>
      </c>
      <c r="F1218" s="7">
        <v>2</v>
      </c>
      <c r="G1218" s="7">
        <f t="shared" si="36"/>
        <v>604800</v>
      </c>
      <c r="H1218" s="7">
        <v>-1</v>
      </c>
      <c r="I1218" s="7">
        <v>1</v>
      </c>
      <c r="J1218" s="7">
        <v>1</v>
      </c>
      <c r="K1218" s="7">
        <v>1</v>
      </c>
      <c r="L1218" s="7">
        <v>0</v>
      </c>
      <c r="M1218" s="7">
        <v>0</v>
      </c>
      <c r="N1218" s="7" t="s">
        <v>20122</v>
      </c>
      <c r="O1218" s="7" t="s">
        <v>7129</v>
      </c>
      <c r="P1218" s="7"/>
      <c r="Q1218" s="7">
        <v>0</v>
      </c>
      <c r="R1218" s="143"/>
      <c r="S1218" s="6" t="s">
        <v>5935</v>
      </c>
      <c r="T1218" s="6">
        <v>0</v>
      </c>
      <c r="U1218" s="7"/>
      <c r="V1218" s="7"/>
      <c r="W1218" s="7">
        <v>0</v>
      </c>
      <c r="X1218" s="7">
        <v>0</v>
      </c>
      <c r="Y1218" s="7">
        <v>0</v>
      </c>
      <c r="Z1218" s="7" t="s">
        <v>172</v>
      </c>
      <c r="AA1218" s="7">
        <v>0</v>
      </c>
      <c r="AB1218" s="7">
        <v>0</v>
      </c>
      <c r="AC1218" s="7">
        <v>0</v>
      </c>
      <c r="AD1218" s="7" t="s">
        <v>172</v>
      </c>
      <c r="AE1218" s="7">
        <v>0</v>
      </c>
      <c r="AF1218" s="7">
        <v>0</v>
      </c>
      <c r="AG1218" s="7">
        <v>0</v>
      </c>
      <c r="AH1218" s="7" t="s">
        <v>172</v>
      </c>
      <c r="AI1218" s="7">
        <v>0</v>
      </c>
      <c r="AJ1218" s="7">
        <v>0</v>
      </c>
      <c r="AK1218" s="7">
        <v>0</v>
      </c>
      <c r="AL1218" s="7" t="s">
        <v>172</v>
      </c>
      <c r="AM1218" s="7">
        <v>0</v>
      </c>
      <c r="AN1218" s="7">
        <v>0</v>
      </c>
      <c r="AO1218" s="7">
        <v>0</v>
      </c>
      <c r="AP1218" s="7" t="s">
        <v>172</v>
      </c>
      <c r="AQ1218" s="7">
        <v>0</v>
      </c>
      <c r="AR1218" s="7">
        <v>0</v>
      </c>
      <c r="AS1218" s="7">
        <v>0</v>
      </c>
      <c r="AT1218" s="7" t="s">
        <v>172</v>
      </c>
    </row>
    <row r="1219" spans="1:46" ht="33">
      <c r="A1219" s="145">
        <v>14795</v>
      </c>
      <c r="B1219" s="145" t="s">
        <v>7156</v>
      </c>
      <c r="C1219" s="145">
        <v>1</v>
      </c>
      <c r="D1219" s="145">
        <v>1</v>
      </c>
      <c r="E1219" s="145">
        <v>14</v>
      </c>
      <c r="F1219" s="145">
        <v>2</v>
      </c>
      <c r="G1219" s="145">
        <v>604800</v>
      </c>
      <c r="H1219" s="145">
        <v>-1</v>
      </c>
      <c r="I1219" s="145">
        <v>1</v>
      </c>
      <c r="J1219" s="145">
        <v>1</v>
      </c>
      <c r="K1219" s="145">
        <v>1</v>
      </c>
      <c r="L1219" s="145">
        <v>0</v>
      </c>
      <c r="M1219" s="145">
        <v>0</v>
      </c>
      <c r="N1219" s="7" t="s">
        <v>20123</v>
      </c>
      <c r="O1219" s="145" t="s">
        <v>7157</v>
      </c>
      <c r="P1219" s="7"/>
      <c r="Q1219" s="145">
        <v>0</v>
      </c>
      <c r="R1219" s="146"/>
      <c r="S1219" s="147" t="s">
        <v>5935</v>
      </c>
      <c r="T1219" s="6">
        <v>0</v>
      </c>
      <c r="U1219" s="7"/>
      <c r="V1219" s="145"/>
      <c r="W1219" s="148">
        <v>0</v>
      </c>
      <c r="X1219" s="148">
        <v>0</v>
      </c>
      <c r="Y1219" s="148">
        <v>0</v>
      </c>
      <c r="Z1219" s="148" t="s">
        <v>172</v>
      </c>
      <c r="AA1219" s="148">
        <v>0</v>
      </c>
      <c r="AB1219" s="148">
        <v>0</v>
      </c>
      <c r="AC1219" s="148">
        <v>0</v>
      </c>
      <c r="AD1219" s="148" t="s">
        <v>172</v>
      </c>
      <c r="AE1219" s="148">
        <v>0</v>
      </c>
      <c r="AF1219" s="148">
        <v>0</v>
      </c>
      <c r="AG1219" s="148">
        <v>0</v>
      </c>
      <c r="AH1219" s="148" t="s">
        <v>172</v>
      </c>
      <c r="AI1219" s="148">
        <v>0</v>
      </c>
      <c r="AJ1219" s="148">
        <v>0</v>
      </c>
      <c r="AK1219" s="148">
        <v>0</v>
      </c>
      <c r="AL1219" s="148" t="s">
        <v>172</v>
      </c>
      <c r="AM1219" s="148">
        <v>0</v>
      </c>
      <c r="AN1219" s="148">
        <v>0</v>
      </c>
      <c r="AO1219" s="148">
        <v>0</v>
      </c>
      <c r="AP1219" s="148" t="s">
        <v>172</v>
      </c>
      <c r="AQ1219" s="148">
        <v>0</v>
      </c>
      <c r="AR1219" s="148">
        <v>0</v>
      </c>
      <c r="AS1219" s="148">
        <v>0</v>
      </c>
      <c r="AT1219" s="148" t="s">
        <v>172</v>
      </c>
    </row>
    <row r="1220" spans="1:46" ht="33">
      <c r="A1220" s="7">
        <v>14933</v>
      </c>
      <c r="B1220" s="7" t="s">
        <v>7278</v>
      </c>
      <c r="C1220" s="7">
        <v>1</v>
      </c>
      <c r="D1220" s="7">
        <v>1</v>
      </c>
      <c r="E1220" s="7">
        <v>14</v>
      </c>
      <c r="F1220" s="7">
        <v>2</v>
      </c>
      <c r="G1220" s="7">
        <v>604800</v>
      </c>
      <c r="H1220" s="7">
        <v>-1</v>
      </c>
      <c r="I1220" s="7">
        <v>1</v>
      </c>
      <c r="J1220" s="7">
        <v>1</v>
      </c>
      <c r="K1220" s="7">
        <v>1</v>
      </c>
      <c r="L1220" s="7">
        <v>0</v>
      </c>
      <c r="M1220" s="7">
        <v>0</v>
      </c>
      <c r="N1220" s="7" t="s">
        <v>20124</v>
      </c>
      <c r="O1220" s="7" t="s">
        <v>7279</v>
      </c>
      <c r="P1220" s="7"/>
      <c r="Q1220" s="7">
        <v>0</v>
      </c>
      <c r="R1220" s="143"/>
      <c r="S1220" s="6" t="s">
        <v>5935</v>
      </c>
      <c r="T1220" s="6">
        <v>0</v>
      </c>
      <c r="U1220" s="7"/>
      <c r="V1220" s="7"/>
      <c r="W1220" s="7">
        <v>0</v>
      </c>
      <c r="X1220" s="7">
        <v>0</v>
      </c>
      <c r="Y1220" s="7">
        <v>0</v>
      </c>
      <c r="Z1220" s="7" t="s">
        <v>172</v>
      </c>
      <c r="AA1220" s="7">
        <v>0</v>
      </c>
      <c r="AB1220" s="7">
        <v>0</v>
      </c>
      <c r="AC1220" s="7">
        <v>0</v>
      </c>
      <c r="AD1220" s="7" t="s">
        <v>172</v>
      </c>
      <c r="AE1220" s="7">
        <v>0</v>
      </c>
      <c r="AF1220" s="7">
        <v>0</v>
      </c>
      <c r="AG1220" s="7">
        <v>0</v>
      </c>
      <c r="AH1220" s="7" t="s">
        <v>172</v>
      </c>
      <c r="AI1220" s="7">
        <v>0</v>
      </c>
      <c r="AJ1220" s="7">
        <v>0</v>
      </c>
      <c r="AK1220" s="7">
        <v>0</v>
      </c>
      <c r="AL1220" s="7" t="s">
        <v>172</v>
      </c>
      <c r="AM1220" s="7">
        <v>0</v>
      </c>
      <c r="AN1220" s="7">
        <v>0</v>
      </c>
      <c r="AO1220" s="7">
        <v>0</v>
      </c>
      <c r="AP1220" s="7" t="s">
        <v>172</v>
      </c>
      <c r="AQ1220" s="7">
        <v>0</v>
      </c>
      <c r="AR1220" s="7">
        <v>0</v>
      </c>
      <c r="AS1220" s="7">
        <v>0</v>
      </c>
      <c r="AT1220" s="7" t="s">
        <v>172</v>
      </c>
    </row>
    <row r="1221" spans="1:46" ht="33">
      <c r="A1221" s="7">
        <v>14935</v>
      </c>
      <c r="B1221" s="7" t="s">
        <v>7282</v>
      </c>
      <c r="C1221" s="7">
        <v>1</v>
      </c>
      <c r="D1221" s="7">
        <v>1</v>
      </c>
      <c r="E1221" s="7">
        <v>14</v>
      </c>
      <c r="F1221" s="7">
        <v>2</v>
      </c>
      <c r="G1221" s="7">
        <v>604800</v>
      </c>
      <c r="H1221" s="7">
        <v>-1</v>
      </c>
      <c r="I1221" s="7">
        <v>1</v>
      </c>
      <c r="J1221" s="7">
        <v>1</v>
      </c>
      <c r="K1221" s="7">
        <v>1</v>
      </c>
      <c r="L1221" s="7">
        <v>0</v>
      </c>
      <c r="M1221" s="7">
        <v>0</v>
      </c>
      <c r="N1221" s="7" t="s">
        <v>20125</v>
      </c>
      <c r="O1221" s="7" t="s">
        <v>7283</v>
      </c>
      <c r="P1221" s="7"/>
      <c r="Q1221" s="7">
        <v>0</v>
      </c>
      <c r="R1221" s="143"/>
      <c r="S1221" s="6" t="s">
        <v>5935</v>
      </c>
      <c r="T1221" s="6">
        <v>1</v>
      </c>
      <c r="U1221" s="7"/>
      <c r="V1221" s="7"/>
      <c r="W1221" s="7">
        <v>0</v>
      </c>
      <c r="X1221" s="7">
        <v>0</v>
      </c>
      <c r="Y1221" s="7">
        <v>0</v>
      </c>
      <c r="Z1221" s="7" t="s">
        <v>172</v>
      </c>
      <c r="AA1221" s="7">
        <v>0</v>
      </c>
      <c r="AB1221" s="7">
        <v>0</v>
      </c>
      <c r="AC1221" s="7">
        <v>0</v>
      </c>
      <c r="AD1221" s="7" t="s">
        <v>172</v>
      </c>
      <c r="AE1221" s="7">
        <v>0</v>
      </c>
      <c r="AF1221" s="7">
        <v>0</v>
      </c>
      <c r="AG1221" s="7">
        <v>0</v>
      </c>
      <c r="AH1221" s="7" t="s">
        <v>172</v>
      </c>
      <c r="AI1221" s="7">
        <v>0</v>
      </c>
      <c r="AJ1221" s="7">
        <v>0</v>
      </c>
      <c r="AK1221" s="7">
        <v>0</v>
      </c>
      <c r="AL1221" s="7" t="s">
        <v>172</v>
      </c>
      <c r="AM1221" s="7">
        <v>0</v>
      </c>
      <c r="AN1221" s="7">
        <v>0</v>
      </c>
      <c r="AO1221" s="7">
        <v>0</v>
      </c>
      <c r="AP1221" s="7" t="s">
        <v>172</v>
      </c>
      <c r="AQ1221" s="7">
        <v>0</v>
      </c>
      <c r="AR1221" s="7">
        <v>0</v>
      </c>
      <c r="AS1221" s="7">
        <v>0</v>
      </c>
      <c r="AT1221" s="7" t="s">
        <v>172</v>
      </c>
    </row>
    <row r="1222" spans="1:46" ht="33">
      <c r="A1222" s="7">
        <v>14936</v>
      </c>
      <c r="B1222" s="7" t="s">
        <v>7284</v>
      </c>
      <c r="C1222" s="7">
        <v>1</v>
      </c>
      <c r="D1222" s="7">
        <v>1</v>
      </c>
      <c r="E1222" s="7">
        <v>14</v>
      </c>
      <c r="F1222" s="7">
        <v>2</v>
      </c>
      <c r="G1222" s="7">
        <v>604800</v>
      </c>
      <c r="H1222" s="7">
        <v>-1</v>
      </c>
      <c r="I1222" s="7">
        <v>1</v>
      </c>
      <c r="J1222" s="7">
        <v>1</v>
      </c>
      <c r="K1222" s="7">
        <v>1</v>
      </c>
      <c r="L1222" s="7">
        <v>0</v>
      </c>
      <c r="M1222" s="7">
        <v>0</v>
      </c>
      <c r="N1222" s="7" t="s">
        <v>20126</v>
      </c>
      <c r="O1222" s="7" t="s">
        <v>7285</v>
      </c>
      <c r="P1222" s="7"/>
      <c r="Q1222" s="7">
        <v>0</v>
      </c>
      <c r="R1222" s="143"/>
      <c r="S1222" s="6" t="s">
        <v>5935</v>
      </c>
      <c r="T1222" s="6">
        <v>0</v>
      </c>
      <c r="U1222" s="7"/>
      <c r="V1222" s="7"/>
      <c r="W1222" s="7">
        <v>0</v>
      </c>
      <c r="X1222" s="7">
        <v>0</v>
      </c>
      <c r="Y1222" s="7">
        <v>0</v>
      </c>
      <c r="Z1222" s="7" t="s">
        <v>172</v>
      </c>
      <c r="AA1222" s="7">
        <v>0</v>
      </c>
      <c r="AB1222" s="7">
        <v>0</v>
      </c>
      <c r="AC1222" s="7">
        <v>0</v>
      </c>
      <c r="AD1222" s="7" t="s">
        <v>172</v>
      </c>
      <c r="AE1222" s="7">
        <v>0</v>
      </c>
      <c r="AF1222" s="7">
        <v>0</v>
      </c>
      <c r="AG1222" s="7">
        <v>0</v>
      </c>
      <c r="AH1222" s="7" t="s">
        <v>172</v>
      </c>
      <c r="AI1222" s="7">
        <v>0</v>
      </c>
      <c r="AJ1222" s="7">
        <v>0</v>
      </c>
      <c r="AK1222" s="7">
        <v>0</v>
      </c>
      <c r="AL1222" s="7" t="s">
        <v>172</v>
      </c>
      <c r="AM1222" s="7">
        <v>0</v>
      </c>
      <c r="AN1222" s="7">
        <v>0</v>
      </c>
      <c r="AO1222" s="7">
        <v>0</v>
      </c>
      <c r="AP1222" s="7" t="s">
        <v>172</v>
      </c>
      <c r="AQ1222" s="7">
        <v>0</v>
      </c>
      <c r="AR1222" s="7">
        <v>0</v>
      </c>
      <c r="AS1222" s="7">
        <v>0</v>
      </c>
      <c r="AT1222" s="7" t="s">
        <v>172</v>
      </c>
    </row>
    <row r="1223" spans="1:46" ht="33">
      <c r="A1223" s="7">
        <v>14937</v>
      </c>
      <c r="B1223" s="7" t="s">
        <v>7286</v>
      </c>
      <c r="C1223" s="7">
        <v>1</v>
      </c>
      <c r="D1223" s="7">
        <v>1</v>
      </c>
      <c r="E1223" s="7">
        <v>14</v>
      </c>
      <c r="F1223" s="7">
        <v>2</v>
      </c>
      <c r="G1223" s="7">
        <v>604800</v>
      </c>
      <c r="H1223" s="7">
        <v>-1</v>
      </c>
      <c r="I1223" s="7">
        <v>1</v>
      </c>
      <c r="J1223" s="7">
        <v>1</v>
      </c>
      <c r="K1223" s="7">
        <v>1</v>
      </c>
      <c r="L1223" s="7">
        <v>0</v>
      </c>
      <c r="M1223" s="7">
        <v>0</v>
      </c>
      <c r="N1223" s="7" t="s">
        <v>20127</v>
      </c>
      <c r="O1223" s="7" t="s">
        <v>7287</v>
      </c>
      <c r="P1223" s="7"/>
      <c r="Q1223" s="7">
        <v>0</v>
      </c>
      <c r="R1223" s="143"/>
      <c r="S1223" s="6" t="s">
        <v>5935</v>
      </c>
      <c r="T1223" s="6">
        <v>1</v>
      </c>
      <c r="U1223" s="7"/>
      <c r="V1223" s="7"/>
      <c r="W1223" s="7">
        <v>0</v>
      </c>
      <c r="X1223" s="7">
        <v>0</v>
      </c>
      <c r="Y1223" s="7">
        <v>0</v>
      </c>
      <c r="Z1223" s="7" t="s">
        <v>172</v>
      </c>
      <c r="AA1223" s="7">
        <v>0</v>
      </c>
      <c r="AB1223" s="7">
        <v>0</v>
      </c>
      <c r="AC1223" s="7">
        <v>0</v>
      </c>
      <c r="AD1223" s="7" t="s">
        <v>172</v>
      </c>
      <c r="AE1223" s="7">
        <v>0</v>
      </c>
      <c r="AF1223" s="7">
        <v>0</v>
      </c>
      <c r="AG1223" s="7">
        <v>0</v>
      </c>
      <c r="AH1223" s="7" t="s">
        <v>172</v>
      </c>
      <c r="AI1223" s="7">
        <v>0</v>
      </c>
      <c r="AJ1223" s="7">
        <v>0</v>
      </c>
      <c r="AK1223" s="7">
        <v>0</v>
      </c>
      <c r="AL1223" s="7" t="s">
        <v>172</v>
      </c>
      <c r="AM1223" s="7">
        <v>0</v>
      </c>
      <c r="AN1223" s="7">
        <v>0</v>
      </c>
      <c r="AO1223" s="7">
        <v>0</v>
      </c>
      <c r="AP1223" s="7" t="s">
        <v>172</v>
      </c>
      <c r="AQ1223" s="7">
        <v>0</v>
      </c>
      <c r="AR1223" s="7">
        <v>0</v>
      </c>
      <c r="AS1223" s="7">
        <v>0</v>
      </c>
      <c r="AT1223" s="7" t="s">
        <v>172</v>
      </c>
    </row>
    <row r="1224" spans="1:46" ht="33">
      <c r="A1224" s="7">
        <v>14938</v>
      </c>
      <c r="B1224" s="7" t="s">
        <v>7288</v>
      </c>
      <c r="C1224" s="7">
        <v>1</v>
      </c>
      <c r="D1224" s="7">
        <v>1</v>
      </c>
      <c r="E1224" s="7">
        <v>14</v>
      </c>
      <c r="F1224" s="7">
        <v>2</v>
      </c>
      <c r="G1224" s="7">
        <v>604800</v>
      </c>
      <c r="H1224" s="7">
        <v>-1</v>
      </c>
      <c r="I1224" s="7">
        <v>1</v>
      </c>
      <c r="J1224" s="7">
        <v>1</v>
      </c>
      <c r="K1224" s="7">
        <v>1</v>
      </c>
      <c r="L1224" s="7">
        <v>0</v>
      </c>
      <c r="M1224" s="7">
        <v>0</v>
      </c>
      <c r="N1224" s="7" t="s">
        <v>20128</v>
      </c>
      <c r="O1224" s="7" t="s">
        <v>7289</v>
      </c>
      <c r="P1224" s="7"/>
      <c r="Q1224" s="7">
        <v>0</v>
      </c>
      <c r="R1224" s="143"/>
      <c r="S1224" s="6" t="s">
        <v>5935</v>
      </c>
      <c r="T1224" s="6">
        <v>0</v>
      </c>
      <c r="U1224" s="7"/>
      <c r="V1224" s="7"/>
      <c r="W1224" s="7">
        <v>0</v>
      </c>
      <c r="X1224" s="7">
        <v>0</v>
      </c>
      <c r="Y1224" s="7">
        <v>0</v>
      </c>
      <c r="Z1224" s="7" t="s">
        <v>172</v>
      </c>
      <c r="AA1224" s="7">
        <v>0</v>
      </c>
      <c r="AB1224" s="7">
        <v>0</v>
      </c>
      <c r="AC1224" s="7">
        <v>0</v>
      </c>
      <c r="AD1224" s="7" t="s">
        <v>172</v>
      </c>
      <c r="AE1224" s="7">
        <v>0</v>
      </c>
      <c r="AF1224" s="7">
        <v>0</v>
      </c>
      <c r="AG1224" s="7">
        <v>0</v>
      </c>
      <c r="AH1224" s="7" t="s">
        <v>172</v>
      </c>
      <c r="AI1224" s="7">
        <v>0</v>
      </c>
      <c r="AJ1224" s="7">
        <v>0</v>
      </c>
      <c r="AK1224" s="7">
        <v>0</v>
      </c>
      <c r="AL1224" s="7" t="s">
        <v>172</v>
      </c>
      <c r="AM1224" s="7">
        <v>0</v>
      </c>
      <c r="AN1224" s="7">
        <v>0</v>
      </c>
      <c r="AO1224" s="7">
        <v>0</v>
      </c>
      <c r="AP1224" s="7" t="s">
        <v>172</v>
      </c>
      <c r="AQ1224" s="7">
        <v>0</v>
      </c>
      <c r="AR1224" s="7">
        <v>0</v>
      </c>
      <c r="AS1224" s="7">
        <v>0</v>
      </c>
      <c r="AT1224" s="7" t="s">
        <v>172</v>
      </c>
    </row>
    <row r="1225" spans="1:46" ht="33">
      <c r="A1225" s="7">
        <v>14939</v>
      </c>
      <c r="B1225" s="7" t="s">
        <v>7290</v>
      </c>
      <c r="C1225" s="7">
        <v>1</v>
      </c>
      <c r="D1225" s="7">
        <v>1</v>
      </c>
      <c r="E1225" s="7">
        <v>14</v>
      </c>
      <c r="F1225" s="7">
        <v>2</v>
      </c>
      <c r="G1225" s="7">
        <v>604800</v>
      </c>
      <c r="H1225" s="7">
        <v>-1</v>
      </c>
      <c r="I1225" s="7">
        <v>1</v>
      </c>
      <c r="J1225" s="7">
        <v>1</v>
      </c>
      <c r="K1225" s="7">
        <v>1</v>
      </c>
      <c r="L1225" s="7">
        <v>0</v>
      </c>
      <c r="M1225" s="7">
        <v>0</v>
      </c>
      <c r="N1225" s="7" t="s">
        <v>20129</v>
      </c>
      <c r="O1225" s="7" t="s">
        <v>7291</v>
      </c>
      <c r="P1225" s="7"/>
      <c r="Q1225" s="7">
        <v>0</v>
      </c>
      <c r="R1225" s="143"/>
      <c r="S1225" s="6" t="s">
        <v>5935</v>
      </c>
      <c r="T1225" s="6">
        <v>0</v>
      </c>
      <c r="U1225" s="7"/>
      <c r="V1225" s="7"/>
      <c r="W1225" s="7">
        <v>0</v>
      </c>
      <c r="X1225" s="7">
        <v>0</v>
      </c>
      <c r="Y1225" s="7">
        <v>0</v>
      </c>
      <c r="Z1225" s="7" t="s">
        <v>172</v>
      </c>
      <c r="AA1225" s="7">
        <v>0</v>
      </c>
      <c r="AB1225" s="7">
        <v>0</v>
      </c>
      <c r="AC1225" s="7">
        <v>0</v>
      </c>
      <c r="AD1225" s="7" t="s">
        <v>172</v>
      </c>
      <c r="AE1225" s="7">
        <v>0</v>
      </c>
      <c r="AF1225" s="7">
        <v>0</v>
      </c>
      <c r="AG1225" s="7">
        <v>0</v>
      </c>
      <c r="AH1225" s="7" t="s">
        <v>172</v>
      </c>
      <c r="AI1225" s="7">
        <v>0</v>
      </c>
      <c r="AJ1225" s="7">
        <v>0</v>
      </c>
      <c r="AK1225" s="7">
        <v>0</v>
      </c>
      <c r="AL1225" s="7" t="s">
        <v>172</v>
      </c>
      <c r="AM1225" s="7">
        <v>0</v>
      </c>
      <c r="AN1225" s="7">
        <v>0</v>
      </c>
      <c r="AO1225" s="7">
        <v>0</v>
      </c>
      <c r="AP1225" s="7" t="s">
        <v>172</v>
      </c>
      <c r="AQ1225" s="7">
        <v>0</v>
      </c>
      <c r="AR1225" s="7">
        <v>0</v>
      </c>
      <c r="AS1225" s="7">
        <v>0</v>
      </c>
      <c r="AT1225" s="7" t="s">
        <v>172</v>
      </c>
    </row>
    <row r="1226" spans="1:46" ht="33">
      <c r="A1226" s="7">
        <v>14940</v>
      </c>
      <c r="B1226" s="7" t="s">
        <v>7292</v>
      </c>
      <c r="C1226" s="7">
        <v>1</v>
      </c>
      <c r="D1226" s="7">
        <v>1</v>
      </c>
      <c r="E1226" s="7">
        <v>14</v>
      </c>
      <c r="F1226" s="7">
        <v>2</v>
      </c>
      <c r="G1226" s="7">
        <v>604800</v>
      </c>
      <c r="H1226" s="7">
        <v>-1</v>
      </c>
      <c r="I1226" s="7">
        <v>1</v>
      </c>
      <c r="J1226" s="7">
        <v>1</v>
      </c>
      <c r="K1226" s="7">
        <v>1</v>
      </c>
      <c r="L1226" s="7">
        <v>0</v>
      </c>
      <c r="M1226" s="7">
        <v>0</v>
      </c>
      <c r="N1226" s="7" t="s">
        <v>20130</v>
      </c>
      <c r="O1226" s="7" t="s">
        <v>7293</v>
      </c>
      <c r="P1226" s="7"/>
      <c r="Q1226" s="7">
        <v>0</v>
      </c>
      <c r="R1226" s="143"/>
      <c r="S1226" s="6" t="s">
        <v>5935</v>
      </c>
      <c r="T1226" s="6">
        <v>0</v>
      </c>
      <c r="U1226" s="7"/>
      <c r="V1226" s="7"/>
      <c r="W1226" s="7">
        <v>0</v>
      </c>
      <c r="X1226" s="7">
        <v>0</v>
      </c>
      <c r="Y1226" s="7">
        <v>0</v>
      </c>
      <c r="Z1226" s="7" t="s">
        <v>172</v>
      </c>
      <c r="AA1226" s="7">
        <v>0</v>
      </c>
      <c r="AB1226" s="7">
        <v>0</v>
      </c>
      <c r="AC1226" s="7">
        <v>0</v>
      </c>
      <c r="AD1226" s="7" t="s">
        <v>172</v>
      </c>
      <c r="AE1226" s="7">
        <v>0</v>
      </c>
      <c r="AF1226" s="7">
        <v>0</v>
      </c>
      <c r="AG1226" s="7">
        <v>0</v>
      </c>
      <c r="AH1226" s="7" t="s">
        <v>172</v>
      </c>
      <c r="AI1226" s="7">
        <v>0</v>
      </c>
      <c r="AJ1226" s="7">
        <v>0</v>
      </c>
      <c r="AK1226" s="7">
        <v>0</v>
      </c>
      <c r="AL1226" s="7" t="s">
        <v>172</v>
      </c>
      <c r="AM1226" s="7">
        <v>0</v>
      </c>
      <c r="AN1226" s="7">
        <v>0</v>
      </c>
      <c r="AO1226" s="7">
        <v>0</v>
      </c>
      <c r="AP1226" s="7" t="s">
        <v>172</v>
      </c>
      <c r="AQ1226" s="7">
        <v>0</v>
      </c>
      <c r="AR1226" s="7">
        <v>0</v>
      </c>
      <c r="AS1226" s="7">
        <v>0</v>
      </c>
      <c r="AT1226" s="7" t="s">
        <v>172</v>
      </c>
    </row>
    <row r="1227" spans="1:46" ht="33" customHeight="1">
      <c r="A1227" s="145">
        <v>14957</v>
      </c>
      <c r="B1227" s="145" t="s">
        <v>7322</v>
      </c>
      <c r="C1227" s="145">
        <v>1</v>
      </c>
      <c r="D1227" s="145">
        <v>1</v>
      </c>
      <c r="E1227" s="145">
        <v>14</v>
      </c>
      <c r="F1227" s="145">
        <v>2</v>
      </c>
      <c r="G1227" s="145">
        <v>604800</v>
      </c>
      <c r="H1227" s="145">
        <v>-1</v>
      </c>
      <c r="I1227" s="145">
        <v>1</v>
      </c>
      <c r="J1227" s="145">
        <v>1</v>
      </c>
      <c r="K1227" s="145">
        <v>1</v>
      </c>
      <c r="L1227" s="145">
        <v>0</v>
      </c>
      <c r="M1227" s="145">
        <v>0</v>
      </c>
      <c r="N1227" s="7" t="s">
        <v>20131</v>
      </c>
      <c r="O1227" s="145" t="s">
        <v>7323</v>
      </c>
      <c r="P1227" s="7"/>
      <c r="Q1227" s="145">
        <v>0</v>
      </c>
      <c r="R1227" s="146"/>
      <c r="S1227" s="147" t="s">
        <v>5935</v>
      </c>
      <c r="T1227" s="6">
        <v>0</v>
      </c>
      <c r="U1227" s="7"/>
      <c r="V1227" s="145"/>
      <c r="W1227" s="148">
        <v>0</v>
      </c>
      <c r="X1227" s="148">
        <v>0</v>
      </c>
      <c r="Y1227" s="148">
        <v>0</v>
      </c>
      <c r="Z1227" s="148" t="s">
        <v>172</v>
      </c>
      <c r="AA1227" s="148">
        <v>0</v>
      </c>
      <c r="AB1227" s="148">
        <v>0</v>
      </c>
      <c r="AC1227" s="148">
        <v>0</v>
      </c>
      <c r="AD1227" s="148" t="s">
        <v>172</v>
      </c>
      <c r="AE1227" s="148">
        <v>0</v>
      </c>
      <c r="AF1227" s="148">
        <v>0</v>
      </c>
      <c r="AG1227" s="148">
        <v>0</v>
      </c>
      <c r="AH1227" s="148" t="s">
        <v>172</v>
      </c>
      <c r="AI1227" s="148">
        <v>0</v>
      </c>
      <c r="AJ1227" s="148">
        <v>0</v>
      </c>
      <c r="AK1227" s="148">
        <v>0</v>
      </c>
      <c r="AL1227" s="148" t="s">
        <v>172</v>
      </c>
      <c r="AM1227" s="148">
        <v>0</v>
      </c>
      <c r="AN1227" s="148">
        <v>0</v>
      </c>
      <c r="AO1227" s="148">
        <v>0</v>
      </c>
      <c r="AP1227" s="148" t="s">
        <v>172</v>
      </c>
      <c r="AQ1227" s="148">
        <v>0</v>
      </c>
      <c r="AR1227" s="148">
        <v>0</v>
      </c>
      <c r="AS1227" s="148">
        <v>0</v>
      </c>
      <c r="AT1227" s="148" t="s">
        <v>172</v>
      </c>
    </row>
    <row r="1228" spans="1:46" ht="33" customHeight="1">
      <c r="A1228" s="145">
        <v>14967</v>
      </c>
      <c r="B1228" s="145" t="s">
        <v>7334</v>
      </c>
      <c r="C1228" s="145">
        <v>1</v>
      </c>
      <c r="D1228" s="145">
        <v>1</v>
      </c>
      <c r="E1228" s="145">
        <v>14</v>
      </c>
      <c r="F1228" s="145">
        <v>2</v>
      </c>
      <c r="G1228" s="145">
        <v>604800</v>
      </c>
      <c r="H1228" s="145">
        <v>-1</v>
      </c>
      <c r="I1228" s="145">
        <v>1</v>
      </c>
      <c r="J1228" s="145">
        <v>1</v>
      </c>
      <c r="K1228" s="145">
        <v>1</v>
      </c>
      <c r="L1228" s="145">
        <v>0</v>
      </c>
      <c r="M1228" s="145">
        <v>0</v>
      </c>
      <c r="N1228" s="7" t="s">
        <v>20132</v>
      </c>
      <c r="O1228" s="145" t="s">
        <v>7335</v>
      </c>
      <c r="P1228" s="7"/>
      <c r="Q1228" s="145">
        <v>0</v>
      </c>
      <c r="R1228" s="146"/>
      <c r="S1228" s="147" t="s">
        <v>5935</v>
      </c>
      <c r="T1228" s="6">
        <v>0</v>
      </c>
      <c r="U1228" s="7"/>
      <c r="V1228" s="145"/>
      <c r="W1228" s="148">
        <v>0</v>
      </c>
      <c r="X1228" s="148">
        <v>0</v>
      </c>
      <c r="Y1228" s="148">
        <v>0</v>
      </c>
      <c r="Z1228" s="148" t="s">
        <v>172</v>
      </c>
      <c r="AA1228" s="148">
        <v>0</v>
      </c>
      <c r="AB1228" s="148">
        <v>0</v>
      </c>
      <c r="AC1228" s="148">
        <v>0</v>
      </c>
      <c r="AD1228" s="148" t="s">
        <v>172</v>
      </c>
      <c r="AE1228" s="148">
        <v>0</v>
      </c>
      <c r="AF1228" s="148">
        <v>0</v>
      </c>
      <c r="AG1228" s="148">
        <v>0</v>
      </c>
      <c r="AH1228" s="148" t="s">
        <v>172</v>
      </c>
      <c r="AI1228" s="148">
        <v>0</v>
      </c>
      <c r="AJ1228" s="148">
        <v>0</v>
      </c>
      <c r="AK1228" s="148">
        <v>0</v>
      </c>
      <c r="AL1228" s="148" t="s">
        <v>172</v>
      </c>
      <c r="AM1228" s="148">
        <v>0</v>
      </c>
      <c r="AN1228" s="148">
        <v>0</v>
      </c>
      <c r="AO1228" s="148">
        <v>0</v>
      </c>
      <c r="AP1228" s="148" t="s">
        <v>172</v>
      </c>
      <c r="AQ1228" s="148">
        <v>0</v>
      </c>
      <c r="AR1228" s="148">
        <v>0</v>
      </c>
      <c r="AS1228" s="148">
        <v>0</v>
      </c>
      <c r="AT1228" s="148" t="s">
        <v>172</v>
      </c>
    </row>
    <row r="1229" spans="1:46" ht="33" customHeight="1">
      <c r="A1229" s="145">
        <v>14970</v>
      </c>
      <c r="B1229" s="145" t="s">
        <v>7336</v>
      </c>
      <c r="C1229" s="145">
        <v>1</v>
      </c>
      <c r="D1229" s="145">
        <v>1</v>
      </c>
      <c r="E1229" s="145">
        <v>14</v>
      </c>
      <c r="F1229" s="145">
        <v>2</v>
      </c>
      <c r="G1229" s="145">
        <v>604800</v>
      </c>
      <c r="H1229" s="145">
        <v>-1</v>
      </c>
      <c r="I1229" s="145">
        <v>1</v>
      </c>
      <c r="J1229" s="145">
        <v>1</v>
      </c>
      <c r="K1229" s="145">
        <v>1</v>
      </c>
      <c r="L1229" s="145">
        <v>0</v>
      </c>
      <c r="M1229" s="145">
        <v>0</v>
      </c>
      <c r="N1229" s="7" t="s">
        <v>20133</v>
      </c>
      <c r="O1229" s="145" t="s">
        <v>7337</v>
      </c>
      <c r="P1229" s="7"/>
      <c r="Q1229" s="145">
        <v>0</v>
      </c>
      <c r="R1229" s="146"/>
      <c r="S1229" s="147" t="s">
        <v>5935</v>
      </c>
      <c r="T1229" s="6">
        <v>0</v>
      </c>
      <c r="U1229" s="7"/>
      <c r="V1229" s="145"/>
      <c r="W1229" s="148">
        <v>0</v>
      </c>
      <c r="X1229" s="148">
        <v>0</v>
      </c>
      <c r="Y1229" s="148">
        <v>0</v>
      </c>
      <c r="Z1229" s="148" t="s">
        <v>172</v>
      </c>
      <c r="AA1229" s="148">
        <v>0</v>
      </c>
      <c r="AB1229" s="148">
        <v>0</v>
      </c>
      <c r="AC1229" s="148">
        <v>0</v>
      </c>
      <c r="AD1229" s="148" t="s">
        <v>172</v>
      </c>
      <c r="AE1229" s="148">
        <v>0</v>
      </c>
      <c r="AF1229" s="148">
        <v>0</v>
      </c>
      <c r="AG1229" s="148">
        <v>0</v>
      </c>
      <c r="AH1229" s="148" t="s">
        <v>172</v>
      </c>
      <c r="AI1229" s="148">
        <v>0</v>
      </c>
      <c r="AJ1229" s="148">
        <v>0</v>
      </c>
      <c r="AK1229" s="148">
        <v>0</v>
      </c>
      <c r="AL1229" s="148" t="s">
        <v>172</v>
      </c>
      <c r="AM1229" s="148">
        <v>0</v>
      </c>
      <c r="AN1229" s="148">
        <v>0</v>
      </c>
      <c r="AO1229" s="148">
        <v>0</v>
      </c>
      <c r="AP1229" s="148" t="s">
        <v>172</v>
      </c>
      <c r="AQ1229" s="148">
        <v>0</v>
      </c>
      <c r="AR1229" s="148">
        <v>0</v>
      </c>
      <c r="AS1229" s="148">
        <v>0</v>
      </c>
      <c r="AT1229" s="148" t="s">
        <v>172</v>
      </c>
    </row>
    <row r="1230" spans="1:46" ht="33" customHeight="1">
      <c r="A1230" s="7">
        <v>14973</v>
      </c>
      <c r="B1230" s="7" t="s">
        <v>7340</v>
      </c>
      <c r="C1230" s="7">
        <v>1</v>
      </c>
      <c r="D1230" s="7">
        <v>1</v>
      </c>
      <c r="E1230" s="7">
        <v>14</v>
      </c>
      <c r="F1230" s="7">
        <v>2</v>
      </c>
      <c r="G1230" s="7">
        <v>604800</v>
      </c>
      <c r="H1230" s="7">
        <v>-1</v>
      </c>
      <c r="I1230" s="7">
        <v>1</v>
      </c>
      <c r="J1230" s="7">
        <v>1</v>
      </c>
      <c r="K1230" s="7">
        <v>1</v>
      </c>
      <c r="L1230" s="7">
        <v>0</v>
      </c>
      <c r="M1230" s="7">
        <v>0</v>
      </c>
      <c r="N1230" s="7" t="s">
        <v>20134</v>
      </c>
      <c r="O1230" s="7" t="s">
        <v>7341</v>
      </c>
      <c r="P1230" s="7"/>
      <c r="Q1230" s="7">
        <v>0</v>
      </c>
      <c r="R1230" s="143"/>
      <c r="S1230" s="6" t="s">
        <v>5935</v>
      </c>
      <c r="T1230" s="6">
        <v>0</v>
      </c>
      <c r="U1230" s="7"/>
      <c r="V1230" s="7"/>
      <c r="W1230" s="7">
        <v>0</v>
      </c>
      <c r="X1230" s="7">
        <v>0</v>
      </c>
      <c r="Y1230" s="7">
        <v>0</v>
      </c>
      <c r="Z1230" s="7" t="s">
        <v>172</v>
      </c>
      <c r="AA1230" s="7">
        <v>0</v>
      </c>
      <c r="AB1230" s="7">
        <v>0</v>
      </c>
      <c r="AC1230" s="7">
        <v>0</v>
      </c>
      <c r="AD1230" s="7" t="s">
        <v>172</v>
      </c>
      <c r="AE1230" s="7">
        <v>0</v>
      </c>
      <c r="AF1230" s="7">
        <v>0</v>
      </c>
      <c r="AG1230" s="7">
        <v>0</v>
      </c>
      <c r="AH1230" s="7" t="s">
        <v>172</v>
      </c>
      <c r="AI1230" s="7">
        <v>0</v>
      </c>
      <c r="AJ1230" s="7">
        <v>0</v>
      </c>
      <c r="AK1230" s="7">
        <v>0</v>
      </c>
      <c r="AL1230" s="7" t="s">
        <v>172</v>
      </c>
      <c r="AM1230" s="7">
        <v>0</v>
      </c>
      <c r="AN1230" s="7">
        <v>0</v>
      </c>
      <c r="AO1230" s="7">
        <v>0</v>
      </c>
      <c r="AP1230" s="7" t="s">
        <v>172</v>
      </c>
      <c r="AQ1230" s="7">
        <v>0</v>
      </c>
      <c r="AR1230" s="7">
        <v>0</v>
      </c>
      <c r="AS1230" s="7">
        <v>0</v>
      </c>
      <c r="AT1230" s="7" t="s">
        <v>172</v>
      </c>
    </row>
    <row r="1231" spans="1:46" ht="33">
      <c r="A1231" s="7">
        <v>15000</v>
      </c>
      <c r="B1231" s="7" t="s">
        <v>7374</v>
      </c>
      <c r="C1231" s="7">
        <v>1</v>
      </c>
      <c r="D1231" s="7">
        <v>1</v>
      </c>
      <c r="E1231" s="7">
        <v>15</v>
      </c>
      <c r="F1231" s="7">
        <v>1</v>
      </c>
      <c r="G1231" s="7">
        <v>-1</v>
      </c>
      <c r="H1231" s="7">
        <v>-1</v>
      </c>
      <c r="I1231" s="140">
        <v>1</v>
      </c>
      <c r="J1231" s="140">
        <v>1</v>
      </c>
      <c r="K1231" s="140">
        <v>1</v>
      </c>
      <c r="L1231" s="140">
        <v>0</v>
      </c>
      <c r="M1231" s="140">
        <v>0</v>
      </c>
      <c r="N1231" s="7" t="s">
        <v>20135</v>
      </c>
      <c r="O1231" s="7" t="s">
        <v>7375</v>
      </c>
      <c r="P1231" s="7"/>
      <c r="Q1231" s="7">
        <v>0</v>
      </c>
      <c r="R1231" s="143"/>
      <c r="S1231" s="6" t="s">
        <v>7376</v>
      </c>
      <c r="T1231" s="6">
        <v>1</v>
      </c>
      <c r="U1231" s="7"/>
      <c r="V1231" s="7"/>
      <c r="W1231" s="7">
        <v>0</v>
      </c>
      <c r="X1231" s="7">
        <v>0</v>
      </c>
      <c r="Y1231" s="7">
        <v>0</v>
      </c>
      <c r="Z1231" s="7" t="s">
        <v>172</v>
      </c>
      <c r="AA1231" s="7">
        <v>0</v>
      </c>
      <c r="AB1231" s="7">
        <v>0</v>
      </c>
      <c r="AC1231" s="7">
        <v>0</v>
      </c>
      <c r="AD1231" s="7" t="s">
        <v>172</v>
      </c>
      <c r="AE1231" s="7">
        <v>0</v>
      </c>
      <c r="AF1231" s="7">
        <v>0</v>
      </c>
      <c r="AG1231" s="7">
        <v>0</v>
      </c>
      <c r="AH1231" s="7" t="s">
        <v>172</v>
      </c>
      <c r="AI1231" s="7">
        <v>0</v>
      </c>
      <c r="AJ1231" s="7">
        <v>0</v>
      </c>
      <c r="AK1231" s="7">
        <v>0</v>
      </c>
      <c r="AL1231" s="7" t="s">
        <v>172</v>
      </c>
      <c r="AM1231" s="7">
        <v>0</v>
      </c>
      <c r="AN1231" s="7">
        <v>0</v>
      </c>
      <c r="AO1231" s="7">
        <v>0</v>
      </c>
      <c r="AP1231" s="7" t="s">
        <v>172</v>
      </c>
      <c r="AQ1231" s="7">
        <v>0</v>
      </c>
      <c r="AR1231" s="7">
        <v>0</v>
      </c>
      <c r="AS1231" s="7">
        <v>0</v>
      </c>
      <c r="AT1231" s="7" t="s">
        <v>172</v>
      </c>
    </row>
    <row r="1232" spans="1:46" ht="33">
      <c r="A1232" s="7">
        <v>15001</v>
      </c>
      <c r="B1232" s="7" t="s">
        <v>7377</v>
      </c>
      <c r="C1232" s="7">
        <v>1</v>
      </c>
      <c r="D1232" s="7">
        <v>1</v>
      </c>
      <c r="E1232" s="7">
        <v>15</v>
      </c>
      <c r="F1232" s="7">
        <v>1</v>
      </c>
      <c r="G1232" s="7">
        <v>-1</v>
      </c>
      <c r="H1232" s="7">
        <v>-1</v>
      </c>
      <c r="I1232" s="140">
        <v>1</v>
      </c>
      <c r="J1232" s="140">
        <v>1</v>
      </c>
      <c r="K1232" s="140">
        <v>1</v>
      </c>
      <c r="L1232" s="140">
        <v>0</v>
      </c>
      <c r="M1232" s="140">
        <v>0</v>
      </c>
      <c r="N1232" s="7" t="s">
        <v>20136</v>
      </c>
      <c r="O1232" s="7" t="s">
        <v>7378</v>
      </c>
      <c r="P1232" s="7"/>
      <c r="Q1232" s="7">
        <v>0</v>
      </c>
      <c r="R1232" s="143"/>
      <c r="S1232" s="6" t="s">
        <v>7376</v>
      </c>
      <c r="T1232" s="6">
        <v>1</v>
      </c>
      <c r="U1232" s="7"/>
      <c r="V1232" s="7"/>
      <c r="W1232" s="7">
        <v>0</v>
      </c>
      <c r="X1232" s="7">
        <v>0</v>
      </c>
      <c r="Y1232" s="7">
        <v>0</v>
      </c>
      <c r="Z1232" s="7" t="s">
        <v>172</v>
      </c>
      <c r="AA1232" s="7">
        <v>0</v>
      </c>
      <c r="AB1232" s="7">
        <v>0</v>
      </c>
      <c r="AC1232" s="7">
        <v>0</v>
      </c>
      <c r="AD1232" s="7" t="s">
        <v>172</v>
      </c>
      <c r="AE1232" s="7">
        <v>0</v>
      </c>
      <c r="AF1232" s="7">
        <v>0</v>
      </c>
      <c r="AG1232" s="7">
        <v>0</v>
      </c>
      <c r="AH1232" s="7" t="s">
        <v>172</v>
      </c>
      <c r="AI1232" s="7">
        <v>0</v>
      </c>
      <c r="AJ1232" s="7">
        <v>0</v>
      </c>
      <c r="AK1232" s="7">
        <v>0</v>
      </c>
      <c r="AL1232" s="7" t="s">
        <v>172</v>
      </c>
      <c r="AM1232" s="7">
        <v>0</v>
      </c>
      <c r="AN1232" s="7">
        <v>0</v>
      </c>
      <c r="AO1232" s="7">
        <v>0</v>
      </c>
      <c r="AP1232" s="7" t="s">
        <v>172</v>
      </c>
      <c r="AQ1232" s="7">
        <v>0</v>
      </c>
      <c r="AR1232" s="7">
        <v>0</v>
      </c>
      <c r="AS1232" s="7">
        <v>0</v>
      </c>
      <c r="AT1232" s="7" t="s">
        <v>172</v>
      </c>
    </row>
    <row r="1233" spans="1:46" ht="33">
      <c r="A1233" s="7">
        <v>15002</v>
      </c>
      <c r="B1233" s="7" t="s">
        <v>7379</v>
      </c>
      <c r="C1233" s="7">
        <v>1</v>
      </c>
      <c r="D1233" s="7">
        <v>1</v>
      </c>
      <c r="E1233" s="7">
        <v>15</v>
      </c>
      <c r="F1233" s="7">
        <v>1</v>
      </c>
      <c r="G1233" s="7">
        <v>-1</v>
      </c>
      <c r="H1233" s="7">
        <v>-1</v>
      </c>
      <c r="I1233" s="140">
        <v>1</v>
      </c>
      <c r="J1233" s="140">
        <v>1</v>
      </c>
      <c r="K1233" s="140">
        <v>1</v>
      </c>
      <c r="L1233" s="140">
        <v>0</v>
      </c>
      <c r="M1233" s="140">
        <v>0</v>
      </c>
      <c r="N1233" s="7" t="s">
        <v>20137</v>
      </c>
      <c r="O1233" s="7" t="s">
        <v>7380</v>
      </c>
      <c r="P1233" s="7"/>
      <c r="Q1233" s="7">
        <v>0</v>
      </c>
      <c r="R1233" s="143"/>
      <c r="S1233" s="6" t="s">
        <v>7376</v>
      </c>
      <c r="T1233" s="6">
        <v>1</v>
      </c>
      <c r="U1233" s="7"/>
      <c r="V1233" s="7"/>
      <c r="W1233" s="7">
        <v>0</v>
      </c>
      <c r="X1233" s="7">
        <v>0</v>
      </c>
      <c r="Y1233" s="7">
        <v>0</v>
      </c>
      <c r="Z1233" s="7" t="s">
        <v>172</v>
      </c>
      <c r="AA1233" s="7">
        <v>0</v>
      </c>
      <c r="AB1233" s="7">
        <v>0</v>
      </c>
      <c r="AC1233" s="7">
        <v>0</v>
      </c>
      <c r="AD1233" s="7" t="s">
        <v>172</v>
      </c>
      <c r="AE1233" s="7">
        <v>0</v>
      </c>
      <c r="AF1233" s="7">
        <v>0</v>
      </c>
      <c r="AG1233" s="7">
        <v>0</v>
      </c>
      <c r="AH1233" s="7" t="s">
        <v>172</v>
      </c>
      <c r="AI1233" s="7">
        <v>0</v>
      </c>
      <c r="AJ1233" s="7">
        <v>0</v>
      </c>
      <c r="AK1233" s="7">
        <v>0</v>
      </c>
      <c r="AL1233" s="7" t="s">
        <v>172</v>
      </c>
      <c r="AM1233" s="7">
        <v>0</v>
      </c>
      <c r="AN1233" s="7">
        <v>0</v>
      </c>
      <c r="AO1233" s="7">
        <v>0</v>
      </c>
      <c r="AP1233" s="7" t="s">
        <v>172</v>
      </c>
      <c r="AQ1233" s="7">
        <v>0</v>
      </c>
      <c r="AR1233" s="7">
        <v>0</v>
      </c>
      <c r="AS1233" s="7">
        <v>0</v>
      </c>
      <c r="AT1233" s="7" t="s">
        <v>172</v>
      </c>
    </row>
    <row r="1234" spans="1:46" ht="33">
      <c r="A1234" s="336">
        <v>15003</v>
      </c>
      <c r="B1234" s="336" t="s">
        <v>7381</v>
      </c>
      <c r="C1234" s="152">
        <v>1</v>
      </c>
      <c r="D1234" s="152">
        <v>1</v>
      </c>
      <c r="E1234" s="152">
        <v>15</v>
      </c>
      <c r="F1234" s="152">
        <v>1</v>
      </c>
      <c r="G1234" s="152">
        <v>-1</v>
      </c>
      <c r="H1234" s="152">
        <v>-1</v>
      </c>
      <c r="I1234" s="157">
        <v>1</v>
      </c>
      <c r="J1234" s="157">
        <v>1</v>
      </c>
      <c r="K1234" s="157">
        <v>1</v>
      </c>
      <c r="L1234" s="157">
        <v>0</v>
      </c>
      <c r="M1234" s="157">
        <v>0</v>
      </c>
      <c r="N1234" s="7" t="s">
        <v>20138</v>
      </c>
      <c r="O1234" s="152" t="s">
        <v>7382</v>
      </c>
      <c r="P1234" s="7"/>
      <c r="Q1234" s="152">
        <v>0</v>
      </c>
      <c r="R1234" s="153"/>
      <c r="S1234" s="270" t="s">
        <v>7376</v>
      </c>
      <c r="T1234" s="6">
        <v>1</v>
      </c>
      <c r="U1234" s="7"/>
      <c r="V1234" s="152"/>
      <c r="W1234" s="152">
        <v>0</v>
      </c>
      <c r="X1234" s="152">
        <v>0</v>
      </c>
      <c r="Y1234" s="152">
        <v>0</v>
      </c>
      <c r="Z1234" s="152" t="s">
        <v>172</v>
      </c>
      <c r="AA1234" s="152">
        <v>0</v>
      </c>
      <c r="AB1234" s="152">
        <v>0</v>
      </c>
      <c r="AC1234" s="152">
        <v>0</v>
      </c>
      <c r="AD1234" s="152" t="s">
        <v>172</v>
      </c>
      <c r="AE1234" s="152">
        <v>0</v>
      </c>
      <c r="AF1234" s="152">
        <v>0</v>
      </c>
      <c r="AG1234" s="152">
        <v>0</v>
      </c>
      <c r="AH1234" s="152" t="s">
        <v>172</v>
      </c>
      <c r="AI1234" s="152">
        <v>0</v>
      </c>
      <c r="AJ1234" s="152">
        <v>0</v>
      </c>
      <c r="AK1234" s="152">
        <v>0</v>
      </c>
      <c r="AL1234" s="152" t="s">
        <v>172</v>
      </c>
      <c r="AM1234" s="152">
        <v>0</v>
      </c>
      <c r="AN1234" s="152">
        <v>0</v>
      </c>
      <c r="AO1234" s="152">
        <v>0</v>
      </c>
      <c r="AP1234" s="152" t="s">
        <v>172</v>
      </c>
      <c r="AQ1234" s="152">
        <v>0</v>
      </c>
      <c r="AR1234" s="152">
        <v>0</v>
      </c>
      <c r="AS1234" s="152">
        <v>0</v>
      </c>
      <c r="AT1234" s="152" t="s">
        <v>172</v>
      </c>
    </row>
    <row r="1235" spans="1:46" ht="33">
      <c r="A1235" s="336">
        <v>15004</v>
      </c>
      <c r="B1235" s="336" t="s">
        <v>7383</v>
      </c>
      <c r="C1235" s="152">
        <v>1</v>
      </c>
      <c r="D1235" s="152">
        <v>1</v>
      </c>
      <c r="E1235" s="152">
        <v>15</v>
      </c>
      <c r="F1235" s="152">
        <v>1</v>
      </c>
      <c r="G1235" s="152">
        <v>-1</v>
      </c>
      <c r="H1235" s="152">
        <v>-1</v>
      </c>
      <c r="I1235" s="157">
        <v>1</v>
      </c>
      <c r="J1235" s="157">
        <v>1</v>
      </c>
      <c r="K1235" s="157">
        <v>1</v>
      </c>
      <c r="L1235" s="157">
        <v>0</v>
      </c>
      <c r="M1235" s="157">
        <v>0</v>
      </c>
      <c r="N1235" s="7" t="s">
        <v>20139</v>
      </c>
      <c r="O1235" s="152" t="s">
        <v>7384</v>
      </c>
      <c r="P1235" s="7"/>
      <c r="Q1235" s="152">
        <v>0</v>
      </c>
      <c r="R1235" s="153"/>
      <c r="S1235" s="270" t="s">
        <v>7376</v>
      </c>
      <c r="T1235" s="6">
        <v>1</v>
      </c>
      <c r="U1235" s="7"/>
      <c r="V1235" s="152"/>
      <c r="W1235" s="152">
        <v>0</v>
      </c>
      <c r="X1235" s="152">
        <v>0</v>
      </c>
      <c r="Y1235" s="152">
        <v>0</v>
      </c>
      <c r="Z1235" s="152" t="s">
        <v>172</v>
      </c>
      <c r="AA1235" s="152">
        <v>0</v>
      </c>
      <c r="AB1235" s="152">
        <v>0</v>
      </c>
      <c r="AC1235" s="152">
        <v>0</v>
      </c>
      <c r="AD1235" s="152" t="s">
        <v>172</v>
      </c>
      <c r="AE1235" s="152">
        <v>0</v>
      </c>
      <c r="AF1235" s="152">
        <v>0</v>
      </c>
      <c r="AG1235" s="152">
        <v>0</v>
      </c>
      <c r="AH1235" s="152" t="s">
        <v>172</v>
      </c>
      <c r="AI1235" s="152">
        <v>0</v>
      </c>
      <c r="AJ1235" s="152">
        <v>0</v>
      </c>
      <c r="AK1235" s="152">
        <v>0</v>
      </c>
      <c r="AL1235" s="152" t="s">
        <v>172</v>
      </c>
      <c r="AM1235" s="152">
        <v>0</v>
      </c>
      <c r="AN1235" s="152">
        <v>0</v>
      </c>
      <c r="AO1235" s="152">
        <v>0</v>
      </c>
      <c r="AP1235" s="152" t="s">
        <v>172</v>
      </c>
      <c r="AQ1235" s="152">
        <v>0</v>
      </c>
      <c r="AR1235" s="152">
        <v>0</v>
      </c>
      <c r="AS1235" s="152">
        <v>0</v>
      </c>
      <c r="AT1235" s="152" t="s">
        <v>172</v>
      </c>
    </row>
    <row r="1236" spans="1:46" ht="33">
      <c r="A1236" s="7">
        <v>15500</v>
      </c>
      <c r="B1236" s="7" t="s">
        <v>7385</v>
      </c>
      <c r="C1236" s="7">
        <v>1</v>
      </c>
      <c r="D1236" s="7">
        <v>1</v>
      </c>
      <c r="E1236" s="7">
        <v>15</v>
      </c>
      <c r="F1236" s="7">
        <v>2</v>
      </c>
      <c r="G1236" s="7">
        <v>-1</v>
      </c>
      <c r="H1236" s="7">
        <v>-1</v>
      </c>
      <c r="I1236" s="140">
        <v>1</v>
      </c>
      <c r="J1236" s="140">
        <v>1</v>
      </c>
      <c r="K1236" s="140">
        <v>1</v>
      </c>
      <c r="L1236" s="140">
        <v>0</v>
      </c>
      <c r="M1236" s="140">
        <v>0</v>
      </c>
      <c r="N1236" s="7" t="s">
        <v>20140</v>
      </c>
      <c r="O1236" s="7" t="s">
        <v>7386</v>
      </c>
      <c r="P1236" s="7"/>
      <c r="Q1236" s="7">
        <v>0</v>
      </c>
      <c r="R1236" s="143"/>
      <c r="S1236" s="6" t="s">
        <v>7376</v>
      </c>
      <c r="T1236" s="6">
        <v>1</v>
      </c>
      <c r="U1236" s="7"/>
      <c r="V1236" s="7"/>
      <c r="W1236" s="7">
        <v>0</v>
      </c>
      <c r="X1236" s="7">
        <v>0</v>
      </c>
      <c r="Y1236" s="7">
        <v>0</v>
      </c>
      <c r="Z1236" s="7" t="s">
        <v>172</v>
      </c>
      <c r="AA1236" s="7">
        <v>0</v>
      </c>
      <c r="AB1236" s="7">
        <v>0</v>
      </c>
      <c r="AC1236" s="7">
        <v>0</v>
      </c>
      <c r="AD1236" s="7" t="s">
        <v>172</v>
      </c>
      <c r="AE1236" s="7">
        <v>0</v>
      </c>
      <c r="AF1236" s="7">
        <v>0</v>
      </c>
      <c r="AG1236" s="7">
        <v>0</v>
      </c>
      <c r="AH1236" s="7" t="s">
        <v>172</v>
      </c>
      <c r="AI1236" s="7">
        <v>0</v>
      </c>
      <c r="AJ1236" s="7">
        <v>0</v>
      </c>
      <c r="AK1236" s="7">
        <v>0</v>
      </c>
      <c r="AL1236" s="7" t="s">
        <v>172</v>
      </c>
      <c r="AM1236" s="7">
        <v>0</v>
      </c>
      <c r="AN1236" s="7">
        <v>0</v>
      </c>
      <c r="AO1236" s="7">
        <v>0</v>
      </c>
      <c r="AP1236" s="7" t="s">
        <v>172</v>
      </c>
      <c r="AQ1236" s="7">
        <v>0</v>
      </c>
      <c r="AR1236" s="7">
        <v>0</v>
      </c>
      <c r="AS1236" s="7">
        <v>0</v>
      </c>
      <c r="AT1236" s="7" t="s">
        <v>172</v>
      </c>
    </row>
    <row r="1237" spans="1:46" ht="33">
      <c r="A1237" s="7">
        <v>15501</v>
      </c>
      <c r="B1237" s="7" t="s">
        <v>7387</v>
      </c>
      <c r="C1237" s="7">
        <v>1</v>
      </c>
      <c r="D1237" s="7">
        <v>1</v>
      </c>
      <c r="E1237" s="7">
        <v>15</v>
      </c>
      <c r="F1237" s="7">
        <v>2</v>
      </c>
      <c r="G1237" s="7">
        <v>-1</v>
      </c>
      <c r="H1237" s="7">
        <v>-1</v>
      </c>
      <c r="I1237" s="140">
        <v>1</v>
      </c>
      <c r="J1237" s="140">
        <v>1</v>
      </c>
      <c r="K1237" s="140">
        <v>1</v>
      </c>
      <c r="L1237" s="140">
        <v>0</v>
      </c>
      <c r="M1237" s="140">
        <v>0</v>
      </c>
      <c r="N1237" s="7" t="s">
        <v>20141</v>
      </c>
      <c r="O1237" s="7" t="s">
        <v>7388</v>
      </c>
      <c r="P1237" s="7"/>
      <c r="Q1237" s="7">
        <v>0</v>
      </c>
      <c r="R1237" s="143"/>
      <c r="S1237" s="6" t="s">
        <v>7376</v>
      </c>
      <c r="T1237" s="6">
        <v>1</v>
      </c>
      <c r="U1237" s="7"/>
      <c r="V1237" s="7"/>
      <c r="W1237" s="7">
        <v>0</v>
      </c>
      <c r="X1237" s="7">
        <v>0</v>
      </c>
      <c r="Y1237" s="7">
        <v>0</v>
      </c>
      <c r="Z1237" s="7" t="s">
        <v>172</v>
      </c>
      <c r="AA1237" s="7">
        <v>0</v>
      </c>
      <c r="AB1237" s="7">
        <v>0</v>
      </c>
      <c r="AC1237" s="7">
        <v>0</v>
      </c>
      <c r="AD1237" s="7" t="s">
        <v>172</v>
      </c>
      <c r="AE1237" s="7">
        <v>0</v>
      </c>
      <c r="AF1237" s="7">
        <v>0</v>
      </c>
      <c r="AG1237" s="7">
        <v>0</v>
      </c>
      <c r="AH1237" s="7" t="s">
        <v>172</v>
      </c>
      <c r="AI1237" s="7">
        <v>0</v>
      </c>
      <c r="AJ1237" s="7">
        <v>0</v>
      </c>
      <c r="AK1237" s="7">
        <v>0</v>
      </c>
      <c r="AL1237" s="7" t="s">
        <v>172</v>
      </c>
      <c r="AM1237" s="7">
        <v>0</v>
      </c>
      <c r="AN1237" s="7">
        <v>0</v>
      </c>
      <c r="AO1237" s="7">
        <v>0</v>
      </c>
      <c r="AP1237" s="7" t="s">
        <v>172</v>
      </c>
      <c r="AQ1237" s="7">
        <v>0</v>
      </c>
      <c r="AR1237" s="7">
        <v>0</v>
      </c>
      <c r="AS1237" s="7">
        <v>0</v>
      </c>
      <c r="AT1237" s="7" t="s">
        <v>172</v>
      </c>
    </row>
    <row r="1238" spans="1:46" ht="33">
      <c r="A1238" s="7">
        <v>15502</v>
      </c>
      <c r="B1238" s="7" t="s">
        <v>7389</v>
      </c>
      <c r="C1238" s="7">
        <v>1</v>
      </c>
      <c r="D1238" s="7">
        <v>1</v>
      </c>
      <c r="E1238" s="7">
        <v>15</v>
      </c>
      <c r="F1238" s="7">
        <v>2</v>
      </c>
      <c r="G1238" s="7">
        <v>-1</v>
      </c>
      <c r="H1238" s="7">
        <v>-1</v>
      </c>
      <c r="I1238" s="140">
        <v>1</v>
      </c>
      <c r="J1238" s="140">
        <v>1</v>
      </c>
      <c r="K1238" s="140">
        <v>1</v>
      </c>
      <c r="L1238" s="140">
        <v>0</v>
      </c>
      <c r="M1238" s="140">
        <v>0</v>
      </c>
      <c r="N1238" s="7" t="s">
        <v>20142</v>
      </c>
      <c r="O1238" s="7" t="s">
        <v>7390</v>
      </c>
      <c r="P1238" s="7"/>
      <c r="Q1238" s="7">
        <v>0</v>
      </c>
      <c r="R1238" s="143"/>
      <c r="S1238" s="6" t="s">
        <v>7376</v>
      </c>
      <c r="T1238" s="6">
        <v>1</v>
      </c>
      <c r="U1238" s="7"/>
      <c r="V1238" s="7"/>
      <c r="W1238" s="7">
        <v>0</v>
      </c>
      <c r="X1238" s="7">
        <v>0</v>
      </c>
      <c r="Y1238" s="7">
        <v>0</v>
      </c>
      <c r="Z1238" s="7" t="s">
        <v>172</v>
      </c>
      <c r="AA1238" s="7">
        <v>0</v>
      </c>
      <c r="AB1238" s="7">
        <v>0</v>
      </c>
      <c r="AC1238" s="7">
        <v>0</v>
      </c>
      <c r="AD1238" s="7" t="s">
        <v>172</v>
      </c>
      <c r="AE1238" s="7">
        <v>0</v>
      </c>
      <c r="AF1238" s="7">
        <v>0</v>
      </c>
      <c r="AG1238" s="7">
        <v>0</v>
      </c>
      <c r="AH1238" s="7" t="s">
        <v>172</v>
      </c>
      <c r="AI1238" s="7">
        <v>0</v>
      </c>
      <c r="AJ1238" s="7">
        <v>0</v>
      </c>
      <c r="AK1238" s="7">
        <v>0</v>
      </c>
      <c r="AL1238" s="7" t="s">
        <v>172</v>
      </c>
      <c r="AM1238" s="7">
        <v>0</v>
      </c>
      <c r="AN1238" s="7">
        <v>0</v>
      </c>
      <c r="AO1238" s="7">
        <v>0</v>
      </c>
      <c r="AP1238" s="7" t="s">
        <v>172</v>
      </c>
      <c r="AQ1238" s="7">
        <v>0</v>
      </c>
      <c r="AR1238" s="7">
        <v>0</v>
      </c>
      <c r="AS1238" s="7">
        <v>0</v>
      </c>
      <c r="AT1238" s="7" t="s">
        <v>172</v>
      </c>
    </row>
    <row r="1239" spans="1:46" ht="33" customHeight="1">
      <c r="A1239" s="336">
        <v>15503</v>
      </c>
      <c r="B1239" s="158" t="s">
        <v>7391</v>
      </c>
      <c r="C1239" s="152">
        <v>1</v>
      </c>
      <c r="D1239" s="152">
        <v>1</v>
      </c>
      <c r="E1239" s="152">
        <v>15</v>
      </c>
      <c r="F1239" s="152">
        <v>2</v>
      </c>
      <c r="G1239" s="152">
        <v>-1</v>
      </c>
      <c r="H1239" s="152">
        <v>-1</v>
      </c>
      <c r="I1239" s="157">
        <v>1</v>
      </c>
      <c r="J1239" s="157">
        <v>1</v>
      </c>
      <c r="K1239" s="157">
        <v>1</v>
      </c>
      <c r="L1239" s="157">
        <v>0</v>
      </c>
      <c r="M1239" s="157">
        <v>0</v>
      </c>
      <c r="N1239" s="7" t="s">
        <v>20143</v>
      </c>
      <c r="O1239" s="152" t="s">
        <v>7392</v>
      </c>
      <c r="P1239" s="7"/>
      <c r="Q1239" s="152">
        <v>0</v>
      </c>
      <c r="R1239" s="153"/>
      <c r="S1239" s="270" t="s">
        <v>7376</v>
      </c>
      <c r="T1239" s="6">
        <v>1</v>
      </c>
      <c r="U1239" s="7"/>
      <c r="V1239" s="152"/>
      <c r="W1239" s="152">
        <v>0</v>
      </c>
      <c r="X1239" s="152">
        <v>0</v>
      </c>
      <c r="Y1239" s="152">
        <v>0</v>
      </c>
      <c r="Z1239" s="152" t="s">
        <v>172</v>
      </c>
      <c r="AA1239" s="152">
        <v>0</v>
      </c>
      <c r="AB1239" s="152">
        <v>0</v>
      </c>
      <c r="AC1239" s="152">
        <v>0</v>
      </c>
      <c r="AD1239" s="152" t="s">
        <v>172</v>
      </c>
      <c r="AE1239" s="152">
        <v>0</v>
      </c>
      <c r="AF1239" s="152">
        <v>0</v>
      </c>
      <c r="AG1239" s="152">
        <v>0</v>
      </c>
      <c r="AH1239" s="152" t="s">
        <v>172</v>
      </c>
      <c r="AI1239" s="152">
        <v>0</v>
      </c>
      <c r="AJ1239" s="152">
        <v>0</v>
      </c>
      <c r="AK1239" s="152">
        <v>0</v>
      </c>
      <c r="AL1239" s="152" t="s">
        <v>172</v>
      </c>
      <c r="AM1239" s="152">
        <v>0</v>
      </c>
      <c r="AN1239" s="152">
        <v>0</v>
      </c>
      <c r="AO1239" s="152">
        <v>0</v>
      </c>
      <c r="AP1239" s="152" t="s">
        <v>172</v>
      </c>
      <c r="AQ1239" s="152">
        <v>0</v>
      </c>
      <c r="AR1239" s="152">
        <v>0</v>
      </c>
      <c r="AS1239" s="152">
        <v>0</v>
      </c>
      <c r="AT1239" s="152" t="s">
        <v>172</v>
      </c>
    </row>
    <row r="1240" spans="1:46" ht="33">
      <c r="A1240" s="336">
        <v>15504</v>
      </c>
      <c r="B1240" s="158" t="s">
        <v>7393</v>
      </c>
      <c r="C1240" s="152">
        <v>1</v>
      </c>
      <c r="D1240" s="152">
        <v>1</v>
      </c>
      <c r="E1240" s="152">
        <v>15</v>
      </c>
      <c r="F1240" s="152">
        <v>2</v>
      </c>
      <c r="G1240" s="152">
        <v>-1</v>
      </c>
      <c r="H1240" s="152">
        <v>-1</v>
      </c>
      <c r="I1240" s="157">
        <v>1</v>
      </c>
      <c r="J1240" s="157">
        <v>1</v>
      </c>
      <c r="K1240" s="157">
        <v>1</v>
      </c>
      <c r="L1240" s="157">
        <v>0</v>
      </c>
      <c r="M1240" s="157">
        <v>0</v>
      </c>
      <c r="N1240" s="7" t="s">
        <v>20144</v>
      </c>
      <c r="O1240" s="152" t="s">
        <v>7394</v>
      </c>
      <c r="P1240" s="7"/>
      <c r="Q1240" s="152">
        <v>0</v>
      </c>
      <c r="R1240" s="153"/>
      <c r="S1240" s="270" t="s">
        <v>7376</v>
      </c>
      <c r="T1240" s="6">
        <v>1</v>
      </c>
      <c r="U1240" s="7"/>
      <c r="V1240" s="152"/>
      <c r="W1240" s="152">
        <v>0</v>
      </c>
      <c r="X1240" s="152">
        <v>0</v>
      </c>
      <c r="Y1240" s="152">
        <v>0</v>
      </c>
      <c r="Z1240" s="152" t="s">
        <v>172</v>
      </c>
      <c r="AA1240" s="152">
        <v>0</v>
      </c>
      <c r="AB1240" s="152">
        <v>0</v>
      </c>
      <c r="AC1240" s="152">
        <v>0</v>
      </c>
      <c r="AD1240" s="152" t="s">
        <v>172</v>
      </c>
      <c r="AE1240" s="152">
        <v>0</v>
      </c>
      <c r="AF1240" s="152">
        <v>0</v>
      </c>
      <c r="AG1240" s="152">
        <v>0</v>
      </c>
      <c r="AH1240" s="152" t="s">
        <v>172</v>
      </c>
      <c r="AI1240" s="152">
        <v>0</v>
      </c>
      <c r="AJ1240" s="152">
        <v>0</v>
      </c>
      <c r="AK1240" s="152">
        <v>0</v>
      </c>
      <c r="AL1240" s="152" t="s">
        <v>172</v>
      </c>
      <c r="AM1240" s="152">
        <v>0</v>
      </c>
      <c r="AN1240" s="152">
        <v>0</v>
      </c>
      <c r="AO1240" s="152">
        <v>0</v>
      </c>
      <c r="AP1240" s="152" t="s">
        <v>172</v>
      </c>
      <c r="AQ1240" s="152">
        <v>0</v>
      </c>
      <c r="AR1240" s="152">
        <v>0</v>
      </c>
      <c r="AS1240" s="152">
        <v>0</v>
      </c>
      <c r="AT1240" s="152" t="s">
        <v>172</v>
      </c>
    </row>
    <row r="1241" spans="1:46" ht="49.5">
      <c r="A1241" s="140">
        <v>17001</v>
      </c>
      <c r="B1241" s="140" t="s">
        <v>7426</v>
      </c>
      <c r="C1241" s="140">
        <v>1</v>
      </c>
      <c r="D1241" s="140">
        <v>1</v>
      </c>
      <c r="E1241" s="140">
        <v>17</v>
      </c>
      <c r="F1241" s="140">
        <v>1</v>
      </c>
      <c r="G1241" s="140">
        <f t="shared" ref="G1241:G1266" si="37">3600*24*7</f>
        <v>604800</v>
      </c>
      <c r="H1241" s="140">
        <v>-1</v>
      </c>
      <c r="I1241" s="140">
        <v>1</v>
      </c>
      <c r="J1241" s="140">
        <v>1</v>
      </c>
      <c r="K1241" s="140">
        <v>1</v>
      </c>
      <c r="L1241" s="140">
        <v>0</v>
      </c>
      <c r="M1241" s="140">
        <v>0</v>
      </c>
      <c r="N1241" s="7" t="s">
        <v>20145</v>
      </c>
      <c r="O1241" s="140" t="s">
        <v>7427</v>
      </c>
      <c r="P1241" s="7"/>
      <c r="Q1241" s="140">
        <v>0</v>
      </c>
      <c r="R1241" s="143"/>
      <c r="S1241" s="6" t="s">
        <v>4652</v>
      </c>
      <c r="T1241" s="6">
        <v>1</v>
      </c>
      <c r="U1241" s="7"/>
      <c r="V1241" s="140"/>
      <c r="W1241" s="7">
        <v>0</v>
      </c>
      <c r="X1241" s="7">
        <v>0</v>
      </c>
      <c r="Y1241" s="7">
        <v>0</v>
      </c>
      <c r="Z1241" s="7" t="s">
        <v>172</v>
      </c>
      <c r="AA1241" s="7">
        <v>0</v>
      </c>
      <c r="AB1241" s="7">
        <v>0</v>
      </c>
      <c r="AC1241" s="7">
        <v>0</v>
      </c>
      <c r="AD1241" s="7" t="s">
        <v>172</v>
      </c>
      <c r="AE1241" s="7">
        <v>0</v>
      </c>
      <c r="AF1241" s="7">
        <v>0</v>
      </c>
      <c r="AG1241" s="7">
        <v>0</v>
      </c>
      <c r="AH1241" s="7" t="s">
        <v>172</v>
      </c>
      <c r="AI1241" s="7">
        <v>0</v>
      </c>
      <c r="AJ1241" s="7">
        <v>0</v>
      </c>
      <c r="AK1241" s="7">
        <v>0</v>
      </c>
      <c r="AL1241" s="7" t="s">
        <v>172</v>
      </c>
      <c r="AM1241" s="7">
        <v>0</v>
      </c>
      <c r="AN1241" s="7">
        <v>0</v>
      </c>
      <c r="AO1241" s="7">
        <v>0</v>
      </c>
      <c r="AP1241" s="7" t="s">
        <v>172</v>
      </c>
      <c r="AQ1241" s="7">
        <v>0</v>
      </c>
      <c r="AR1241" s="7">
        <v>0</v>
      </c>
      <c r="AS1241" s="7">
        <v>0</v>
      </c>
      <c r="AT1241" s="7" t="s">
        <v>172</v>
      </c>
    </row>
    <row r="1242" spans="1:46" ht="49.5">
      <c r="A1242" s="140">
        <v>17002</v>
      </c>
      <c r="B1242" s="140" t="s">
        <v>7428</v>
      </c>
      <c r="C1242" s="140">
        <v>1</v>
      </c>
      <c r="D1242" s="140">
        <v>1</v>
      </c>
      <c r="E1242" s="140">
        <v>17</v>
      </c>
      <c r="F1242" s="140">
        <v>1</v>
      </c>
      <c r="G1242" s="140">
        <f t="shared" si="37"/>
        <v>604800</v>
      </c>
      <c r="H1242" s="140">
        <v>-1</v>
      </c>
      <c r="I1242" s="140">
        <v>1</v>
      </c>
      <c r="J1242" s="140">
        <v>1</v>
      </c>
      <c r="K1242" s="140">
        <v>1</v>
      </c>
      <c r="L1242" s="140">
        <v>0</v>
      </c>
      <c r="M1242" s="140">
        <v>0</v>
      </c>
      <c r="N1242" s="7" t="s">
        <v>20146</v>
      </c>
      <c r="O1242" s="140" t="s">
        <v>7429</v>
      </c>
      <c r="P1242" s="7"/>
      <c r="Q1242" s="140">
        <v>0</v>
      </c>
      <c r="R1242" s="142"/>
      <c r="S1242" s="6" t="s">
        <v>4652</v>
      </c>
      <c r="T1242" s="6">
        <v>1</v>
      </c>
      <c r="U1242" s="7"/>
      <c r="V1242" s="140"/>
      <c r="W1242" s="7">
        <v>0</v>
      </c>
      <c r="X1242" s="7">
        <v>0</v>
      </c>
      <c r="Y1242" s="7">
        <v>0</v>
      </c>
      <c r="Z1242" s="7" t="s">
        <v>172</v>
      </c>
      <c r="AA1242" s="7">
        <v>0</v>
      </c>
      <c r="AB1242" s="7">
        <v>0</v>
      </c>
      <c r="AC1242" s="7">
        <v>0</v>
      </c>
      <c r="AD1242" s="7" t="s">
        <v>172</v>
      </c>
      <c r="AE1242" s="7">
        <v>0</v>
      </c>
      <c r="AF1242" s="7">
        <v>0</v>
      </c>
      <c r="AG1242" s="7">
        <v>0</v>
      </c>
      <c r="AH1242" s="7" t="s">
        <v>172</v>
      </c>
      <c r="AI1242" s="7">
        <v>0</v>
      </c>
      <c r="AJ1242" s="7">
        <v>0</v>
      </c>
      <c r="AK1242" s="7">
        <v>0</v>
      </c>
      <c r="AL1242" s="7" t="s">
        <v>172</v>
      </c>
      <c r="AM1242" s="7">
        <v>0</v>
      </c>
      <c r="AN1242" s="7">
        <v>0</v>
      </c>
      <c r="AO1242" s="7">
        <v>0</v>
      </c>
      <c r="AP1242" s="7" t="s">
        <v>172</v>
      </c>
      <c r="AQ1242" s="7">
        <v>0</v>
      </c>
      <c r="AR1242" s="7">
        <v>0</v>
      </c>
      <c r="AS1242" s="7">
        <v>0</v>
      </c>
      <c r="AT1242" s="7" t="s">
        <v>172</v>
      </c>
    </row>
    <row r="1243" spans="1:46" ht="33" customHeight="1">
      <c r="A1243" s="140">
        <v>17003</v>
      </c>
      <c r="B1243" s="140" t="s">
        <v>7430</v>
      </c>
      <c r="C1243" s="140">
        <v>1</v>
      </c>
      <c r="D1243" s="140">
        <v>1</v>
      </c>
      <c r="E1243" s="140">
        <v>17</v>
      </c>
      <c r="F1243" s="140">
        <v>1</v>
      </c>
      <c r="G1243" s="140">
        <f t="shared" si="37"/>
        <v>604800</v>
      </c>
      <c r="H1243" s="140">
        <v>-1</v>
      </c>
      <c r="I1243" s="140">
        <v>1</v>
      </c>
      <c r="J1243" s="140">
        <v>1</v>
      </c>
      <c r="K1243" s="140">
        <v>1</v>
      </c>
      <c r="L1243" s="140">
        <v>0</v>
      </c>
      <c r="M1243" s="140">
        <v>0</v>
      </c>
      <c r="N1243" s="7" t="s">
        <v>20147</v>
      </c>
      <c r="O1243" s="140" t="s">
        <v>7431</v>
      </c>
      <c r="P1243" s="7"/>
      <c r="Q1243" s="140">
        <v>0</v>
      </c>
      <c r="R1243" s="142"/>
      <c r="S1243" s="6" t="s">
        <v>4652</v>
      </c>
      <c r="T1243" s="6">
        <v>1</v>
      </c>
      <c r="U1243" s="7"/>
      <c r="V1243" s="140"/>
      <c r="W1243" s="7">
        <v>0</v>
      </c>
      <c r="X1243" s="7">
        <v>0</v>
      </c>
      <c r="Y1243" s="7">
        <v>0</v>
      </c>
      <c r="Z1243" s="7" t="s">
        <v>172</v>
      </c>
      <c r="AA1243" s="7">
        <v>0</v>
      </c>
      <c r="AB1243" s="7">
        <v>0</v>
      </c>
      <c r="AC1243" s="7">
        <v>0</v>
      </c>
      <c r="AD1243" s="7" t="s">
        <v>172</v>
      </c>
      <c r="AE1243" s="7">
        <v>0</v>
      </c>
      <c r="AF1243" s="7">
        <v>0</v>
      </c>
      <c r="AG1243" s="7">
        <v>0</v>
      </c>
      <c r="AH1243" s="7" t="s">
        <v>172</v>
      </c>
      <c r="AI1243" s="7">
        <v>0</v>
      </c>
      <c r="AJ1243" s="7">
        <v>0</v>
      </c>
      <c r="AK1243" s="7">
        <v>0</v>
      </c>
      <c r="AL1243" s="7" t="s">
        <v>172</v>
      </c>
      <c r="AM1243" s="7">
        <v>0</v>
      </c>
      <c r="AN1243" s="7">
        <v>0</v>
      </c>
      <c r="AO1243" s="7">
        <v>0</v>
      </c>
      <c r="AP1243" s="7" t="s">
        <v>172</v>
      </c>
      <c r="AQ1243" s="7">
        <v>0</v>
      </c>
      <c r="AR1243" s="7">
        <v>0</v>
      </c>
      <c r="AS1243" s="7">
        <v>0</v>
      </c>
      <c r="AT1243" s="7" t="s">
        <v>172</v>
      </c>
    </row>
    <row r="1244" spans="1:46" ht="33" customHeight="1">
      <c r="A1244" s="140">
        <v>17004</v>
      </c>
      <c r="B1244" s="140" t="s">
        <v>7432</v>
      </c>
      <c r="C1244" s="140">
        <v>1</v>
      </c>
      <c r="D1244" s="140">
        <v>1</v>
      </c>
      <c r="E1244" s="140">
        <v>17</v>
      </c>
      <c r="F1244" s="140">
        <v>1</v>
      </c>
      <c r="G1244" s="140">
        <f t="shared" si="37"/>
        <v>604800</v>
      </c>
      <c r="H1244" s="140">
        <v>-1</v>
      </c>
      <c r="I1244" s="140">
        <v>1</v>
      </c>
      <c r="J1244" s="140">
        <v>1</v>
      </c>
      <c r="K1244" s="140">
        <v>1</v>
      </c>
      <c r="L1244" s="140">
        <v>0</v>
      </c>
      <c r="M1244" s="140">
        <v>0</v>
      </c>
      <c r="N1244" s="7" t="s">
        <v>20148</v>
      </c>
      <c r="O1244" s="140" t="s">
        <v>7433</v>
      </c>
      <c r="P1244" s="7"/>
      <c r="Q1244" s="140">
        <v>0</v>
      </c>
      <c r="R1244" s="142"/>
      <c r="S1244" s="6" t="s">
        <v>4652</v>
      </c>
      <c r="T1244" s="6">
        <v>1</v>
      </c>
      <c r="U1244" s="7"/>
      <c r="V1244" s="140"/>
      <c r="W1244" s="7">
        <v>0</v>
      </c>
      <c r="X1244" s="7">
        <v>0</v>
      </c>
      <c r="Y1244" s="7">
        <v>0</v>
      </c>
      <c r="Z1244" s="7" t="s">
        <v>172</v>
      </c>
      <c r="AA1244" s="7">
        <v>0</v>
      </c>
      <c r="AB1244" s="7">
        <v>0</v>
      </c>
      <c r="AC1244" s="7">
        <v>0</v>
      </c>
      <c r="AD1244" s="7" t="s">
        <v>172</v>
      </c>
      <c r="AE1244" s="7">
        <v>0</v>
      </c>
      <c r="AF1244" s="7">
        <v>0</v>
      </c>
      <c r="AG1244" s="7">
        <v>0</v>
      </c>
      <c r="AH1244" s="7" t="s">
        <v>172</v>
      </c>
      <c r="AI1244" s="7">
        <v>0</v>
      </c>
      <c r="AJ1244" s="7">
        <v>0</v>
      </c>
      <c r="AK1244" s="7">
        <v>0</v>
      </c>
      <c r="AL1244" s="7" t="s">
        <v>172</v>
      </c>
      <c r="AM1244" s="7">
        <v>0</v>
      </c>
      <c r="AN1244" s="7">
        <v>0</v>
      </c>
      <c r="AO1244" s="7">
        <v>0</v>
      </c>
      <c r="AP1244" s="7" t="s">
        <v>172</v>
      </c>
      <c r="AQ1244" s="7">
        <v>0</v>
      </c>
      <c r="AR1244" s="7">
        <v>0</v>
      </c>
      <c r="AS1244" s="7">
        <v>0</v>
      </c>
      <c r="AT1244" s="7" t="s">
        <v>172</v>
      </c>
    </row>
    <row r="1245" spans="1:46" ht="33" customHeight="1">
      <c r="A1245" s="140">
        <v>17005</v>
      </c>
      <c r="B1245" s="140" t="s">
        <v>7434</v>
      </c>
      <c r="C1245" s="140">
        <v>1</v>
      </c>
      <c r="D1245" s="140">
        <v>1</v>
      </c>
      <c r="E1245" s="140">
        <v>17</v>
      </c>
      <c r="F1245" s="140">
        <v>1</v>
      </c>
      <c r="G1245" s="140">
        <f t="shared" si="37"/>
        <v>604800</v>
      </c>
      <c r="H1245" s="140">
        <v>-1</v>
      </c>
      <c r="I1245" s="140">
        <v>1</v>
      </c>
      <c r="J1245" s="140">
        <v>1</v>
      </c>
      <c r="K1245" s="140">
        <v>1</v>
      </c>
      <c r="L1245" s="140">
        <v>0</v>
      </c>
      <c r="M1245" s="140">
        <v>0</v>
      </c>
      <c r="N1245" s="7" t="s">
        <v>20149</v>
      </c>
      <c r="O1245" s="140" t="s">
        <v>7435</v>
      </c>
      <c r="P1245" s="7"/>
      <c r="Q1245" s="140">
        <v>0</v>
      </c>
      <c r="R1245" s="142"/>
      <c r="S1245" s="6" t="s">
        <v>4652</v>
      </c>
      <c r="T1245" s="6">
        <v>1</v>
      </c>
      <c r="U1245" s="7"/>
      <c r="V1245" s="140"/>
      <c r="W1245" s="7">
        <v>0</v>
      </c>
      <c r="X1245" s="7">
        <v>0</v>
      </c>
      <c r="Y1245" s="7">
        <v>0</v>
      </c>
      <c r="Z1245" s="7" t="s">
        <v>172</v>
      </c>
      <c r="AA1245" s="7">
        <v>0</v>
      </c>
      <c r="AB1245" s="7">
        <v>0</v>
      </c>
      <c r="AC1245" s="7">
        <v>0</v>
      </c>
      <c r="AD1245" s="7" t="s">
        <v>172</v>
      </c>
      <c r="AE1245" s="7">
        <v>0</v>
      </c>
      <c r="AF1245" s="7">
        <v>0</v>
      </c>
      <c r="AG1245" s="7">
        <v>0</v>
      </c>
      <c r="AH1245" s="7" t="s">
        <v>172</v>
      </c>
      <c r="AI1245" s="7">
        <v>0</v>
      </c>
      <c r="AJ1245" s="7">
        <v>0</v>
      </c>
      <c r="AK1245" s="7">
        <v>0</v>
      </c>
      <c r="AL1245" s="7" t="s">
        <v>172</v>
      </c>
      <c r="AM1245" s="7">
        <v>0</v>
      </c>
      <c r="AN1245" s="7">
        <v>0</v>
      </c>
      <c r="AO1245" s="7">
        <v>0</v>
      </c>
      <c r="AP1245" s="7" t="s">
        <v>172</v>
      </c>
      <c r="AQ1245" s="7">
        <v>0</v>
      </c>
      <c r="AR1245" s="7">
        <v>0</v>
      </c>
      <c r="AS1245" s="7">
        <v>0</v>
      </c>
      <c r="AT1245" s="7" t="s">
        <v>172</v>
      </c>
    </row>
    <row r="1246" spans="1:46" ht="33" customHeight="1">
      <c r="A1246" s="140">
        <v>17006</v>
      </c>
      <c r="B1246" s="140" t="s">
        <v>7436</v>
      </c>
      <c r="C1246" s="140">
        <v>1</v>
      </c>
      <c r="D1246" s="140">
        <v>1</v>
      </c>
      <c r="E1246" s="140">
        <v>17</v>
      </c>
      <c r="F1246" s="140">
        <v>1</v>
      </c>
      <c r="G1246" s="140">
        <f t="shared" si="37"/>
        <v>604800</v>
      </c>
      <c r="H1246" s="140">
        <v>-1</v>
      </c>
      <c r="I1246" s="140">
        <v>1</v>
      </c>
      <c r="J1246" s="140">
        <v>1</v>
      </c>
      <c r="K1246" s="140">
        <v>1</v>
      </c>
      <c r="L1246" s="140">
        <v>0</v>
      </c>
      <c r="M1246" s="140">
        <v>0</v>
      </c>
      <c r="N1246" s="7" t="s">
        <v>20150</v>
      </c>
      <c r="O1246" s="140" t="s">
        <v>7437</v>
      </c>
      <c r="P1246" s="7"/>
      <c r="Q1246" s="140">
        <v>0</v>
      </c>
      <c r="R1246" s="142"/>
      <c r="S1246" s="6" t="s">
        <v>4652</v>
      </c>
      <c r="T1246" s="6">
        <v>1</v>
      </c>
      <c r="U1246" s="7"/>
      <c r="V1246" s="140"/>
      <c r="W1246" s="7">
        <v>0</v>
      </c>
      <c r="X1246" s="7">
        <v>0</v>
      </c>
      <c r="Y1246" s="7">
        <v>0</v>
      </c>
      <c r="Z1246" s="7" t="s">
        <v>172</v>
      </c>
      <c r="AA1246" s="7">
        <v>0</v>
      </c>
      <c r="AB1246" s="7">
        <v>0</v>
      </c>
      <c r="AC1246" s="7">
        <v>0</v>
      </c>
      <c r="AD1246" s="7" t="s">
        <v>172</v>
      </c>
      <c r="AE1246" s="7">
        <v>0</v>
      </c>
      <c r="AF1246" s="7">
        <v>0</v>
      </c>
      <c r="AG1246" s="7">
        <v>0</v>
      </c>
      <c r="AH1246" s="7" t="s">
        <v>172</v>
      </c>
      <c r="AI1246" s="7">
        <v>0</v>
      </c>
      <c r="AJ1246" s="7">
        <v>0</v>
      </c>
      <c r="AK1246" s="7">
        <v>0</v>
      </c>
      <c r="AL1246" s="7" t="s">
        <v>172</v>
      </c>
      <c r="AM1246" s="7">
        <v>0</v>
      </c>
      <c r="AN1246" s="7">
        <v>0</v>
      </c>
      <c r="AO1246" s="7">
        <v>0</v>
      </c>
      <c r="AP1246" s="7" t="s">
        <v>172</v>
      </c>
      <c r="AQ1246" s="7">
        <v>0</v>
      </c>
      <c r="AR1246" s="7">
        <v>0</v>
      </c>
      <c r="AS1246" s="7">
        <v>0</v>
      </c>
      <c r="AT1246" s="7" t="s">
        <v>172</v>
      </c>
    </row>
    <row r="1247" spans="1:46" ht="33" customHeight="1">
      <c r="A1247" s="140">
        <v>17007</v>
      </c>
      <c r="B1247" s="140" t="s">
        <v>7438</v>
      </c>
      <c r="C1247" s="140">
        <v>1</v>
      </c>
      <c r="D1247" s="140">
        <v>1</v>
      </c>
      <c r="E1247" s="140">
        <v>17</v>
      </c>
      <c r="F1247" s="140">
        <v>1</v>
      </c>
      <c r="G1247" s="140">
        <f t="shared" si="37"/>
        <v>604800</v>
      </c>
      <c r="H1247" s="140">
        <v>-1</v>
      </c>
      <c r="I1247" s="140">
        <v>1</v>
      </c>
      <c r="J1247" s="140">
        <v>1</v>
      </c>
      <c r="K1247" s="140">
        <v>1</v>
      </c>
      <c r="L1247" s="140">
        <v>0</v>
      </c>
      <c r="M1247" s="140">
        <v>0</v>
      </c>
      <c r="N1247" s="7" t="s">
        <v>20151</v>
      </c>
      <c r="O1247" s="140" t="s">
        <v>7439</v>
      </c>
      <c r="P1247" s="7"/>
      <c r="Q1247" s="140">
        <v>0</v>
      </c>
      <c r="R1247" s="142"/>
      <c r="S1247" s="6" t="s">
        <v>4652</v>
      </c>
      <c r="T1247" s="6">
        <v>1</v>
      </c>
      <c r="U1247" s="7"/>
      <c r="V1247" s="140"/>
      <c r="W1247" s="7">
        <v>0</v>
      </c>
      <c r="X1247" s="7">
        <v>0</v>
      </c>
      <c r="Y1247" s="7">
        <v>0</v>
      </c>
      <c r="Z1247" s="7" t="s">
        <v>172</v>
      </c>
      <c r="AA1247" s="7">
        <v>0</v>
      </c>
      <c r="AB1247" s="7">
        <v>0</v>
      </c>
      <c r="AC1247" s="7">
        <v>0</v>
      </c>
      <c r="AD1247" s="7" t="s">
        <v>172</v>
      </c>
      <c r="AE1247" s="7">
        <v>0</v>
      </c>
      <c r="AF1247" s="7">
        <v>0</v>
      </c>
      <c r="AG1247" s="7">
        <v>0</v>
      </c>
      <c r="AH1247" s="7" t="s">
        <v>172</v>
      </c>
      <c r="AI1247" s="7">
        <v>0</v>
      </c>
      <c r="AJ1247" s="7">
        <v>0</v>
      </c>
      <c r="AK1247" s="7">
        <v>0</v>
      </c>
      <c r="AL1247" s="7" t="s">
        <v>172</v>
      </c>
      <c r="AM1247" s="7">
        <v>0</v>
      </c>
      <c r="AN1247" s="7">
        <v>0</v>
      </c>
      <c r="AO1247" s="7">
        <v>0</v>
      </c>
      <c r="AP1247" s="7" t="s">
        <v>172</v>
      </c>
      <c r="AQ1247" s="7">
        <v>0</v>
      </c>
      <c r="AR1247" s="7">
        <v>0</v>
      </c>
      <c r="AS1247" s="7">
        <v>0</v>
      </c>
      <c r="AT1247" s="7" t="s">
        <v>172</v>
      </c>
    </row>
    <row r="1248" spans="1:46" ht="33" customHeight="1">
      <c r="A1248" s="140">
        <v>17008</v>
      </c>
      <c r="B1248" s="140" t="s">
        <v>7440</v>
      </c>
      <c r="C1248" s="140">
        <v>1</v>
      </c>
      <c r="D1248" s="140">
        <v>1</v>
      </c>
      <c r="E1248" s="140">
        <v>17</v>
      </c>
      <c r="F1248" s="140">
        <v>1</v>
      </c>
      <c r="G1248" s="140">
        <f t="shared" si="37"/>
        <v>604800</v>
      </c>
      <c r="H1248" s="140">
        <v>-1</v>
      </c>
      <c r="I1248" s="140">
        <v>1</v>
      </c>
      <c r="J1248" s="140">
        <v>1</v>
      </c>
      <c r="K1248" s="140">
        <v>1</v>
      </c>
      <c r="L1248" s="140">
        <v>0</v>
      </c>
      <c r="M1248" s="140">
        <v>0</v>
      </c>
      <c r="N1248" s="7" t="s">
        <v>20152</v>
      </c>
      <c r="O1248" s="140" t="s">
        <v>7441</v>
      </c>
      <c r="P1248" s="7"/>
      <c r="Q1248" s="140">
        <v>0</v>
      </c>
      <c r="R1248" s="142"/>
      <c r="S1248" s="6" t="s">
        <v>4652</v>
      </c>
      <c r="T1248" s="6">
        <v>1</v>
      </c>
      <c r="U1248" s="7"/>
      <c r="V1248" s="140"/>
      <c r="W1248" s="7">
        <v>0</v>
      </c>
      <c r="X1248" s="7">
        <v>0</v>
      </c>
      <c r="Y1248" s="7">
        <v>0</v>
      </c>
      <c r="Z1248" s="7" t="s">
        <v>172</v>
      </c>
      <c r="AA1248" s="7">
        <v>0</v>
      </c>
      <c r="AB1248" s="7">
        <v>0</v>
      </c>
      <c r="AC1248" s="7">
        <v>0</v>
      </c>
      <c r="AD1248" s="7" t="s">
        <v>172</v>
      </c>
      <c r="AE1248" s="7">
        <v>0</v>
      </c>
      <c r="AF1248" s="7">
        <v>0</v>
      </c>
      <c r="AG1248" s="7">
        <v>0</v>
      </c>
      <c r="AH1248" s="7" t="s">
        <v>172</v>
      </c>
      <c r="AI1248" s="7">
        <v>0</v>
      </c>
      <c r="AJ1248" s="7">
        <v>0</v>
      </c>
      <c r="AK1248" s="7">
        <v>0</v>
      </c>
      <c r="AL1248" s="7" t="s">
        <v>172</v>
      </c>
      <c r="AM1248" s="7">
        <v>0</v>
      </c>
      <c r="AN1248" s="7">
        <v>0</v>
      </c>
      <c r="AO1248" s="7">
        <v>0</v>
      </c>
      <c r="AP1248" s="7" t="s">
        <v>172</v>
      </c>
      <c r="AQ1248" s="7">
        <v>0</v>
      </c>
      <c r="AR1248" s="7">
        <v>0</v>
      </c>
      <c r="AS1248" s="7">
        <v>0</v>
      </c>
      <c r="AT1248" s="7" t="s">
        <v>172</v>
      </c>
    </row>
    <row r="1249" spans="1:46" ht="33" customHeight="1">
      <c r="A1249" s="140">
        <v>17009</v>
      </c>
      <c r="B1249" s="140" t="s">
        <v>7442</v>
      </c>
      <c r="C1249" s="140">
        <v>1</v>
      </c>
      <c r="D1249" s="140">
        <v>1</v>
      </c>
      <c r="E1249" s="140">
        <v>17</v>
      </c>
      <c r="F1249" s="140">
        <v>1</v>
      </c>
      <c r="G1249" s="140">
        <f t="shared" si="37"/>
        <v>604800</v>
      </c>
      <c r="H1249" s="140">
        <v>-1</v>
      </c>
      <c r="I1249" s="140">
        <v>1</v>
      </c>
      <c r="J1249" s="140">
        <v>1</v>
      </c>
      <c r="K1249" s="140">
        <v>1</v>
      </c>
      <c r="L1249" s="140">
        <v>0</v>
      </c>
      <c r="M1249" s="140">
        <v>0</v>
      </c>
      <c r="N1249" s="7" t="s">
        <v>20153</v>
      </c>
      <c r="O1249" s="140" t="s">
        <v>7443</v>
      </c>
      <c r="P1249" s="7"/>
      <c r="Q1249" s="140">
        <v>0</v>
      </c>
      <c r="R1249" s="142"/>
      <c r="S1249" s="6" t="s">
        <v>4652</v>
      </c>
      <c r="T1249" s="6">
        <v>1</v>
      </c>
      <c r="U1249" s="7"/>
      <c r="V1249" s="140"/>
      <c r="W1249" s="7">
        <v>0</v>
      </c>
      <c r="X1249" s="7">
        <v>0</v>
      </c>
      <c r="Y1249" s="7">
        <v>0</v>
      </c>
      <c r="Z1249" s="7" t="s">
        <v>172</v>
      </c>
      <c r="AA1249" s="7">
        <v>0</v>
      </c>
      <c r="AB1249" s="7">
        <v>0</v>
      </c>
      <c r="AC1249" s="7">
        <v>0</v>
      </c>
      <c r="AD1249" s="7" t="s">
        <v>172</v>
      </c>
      <c r="AE1249" s="7">
        <v>0</v>
      </c>
      <c r="AF1249" s="7">
        <v>0</v>
      </c>
      <c r="AG1249" s="7">
        <v>0</v>
      </c>
      <c r="AH1249" s="7" t="s">
        <v>172</v>
      </c>
      <c r="AI1249" s="7">
        <v>0</v>
      </c>
      <c r="AJ1249" s="7">
        <v>0</v>
      </c>
      <c r="AK1249" s="7">
        <v>0</v>
      </c>
      <c r="AL1249" s="7" t="s">
        <v>172</v>
      </c>
      <c r="AM1249" s="7">
        <v>0</v>
      </c>
      <c r="AN1249" s="7">
        <v>0</v>
      </c>
      <c r="AO1249" s="7">
        <v>0</v>
      </c>
      <c r="AP1249" s="7" t="s">
        <v>172</v>
      </c>
      <c r="AQ1249" s="7">
        <v>0</v>
      </c>
      <c r="AR1249" s="7">
        <v>0</v>
      </c>
      <c r="AS1249" s="7">
        <v>0</v>
      </c>
      <c r="AT1249" s="7" t="s">
        <v>172</v>
      </c>
    </row>
    <row r="1250" spans="1:46" ht="49.5">
      <c r="A1250" s="140">
        <v>17010</v>
      </c>
      <c r="B1250" s="140" t="s">
        <v>7444</v>
      </c>
      <c r="C1250" s="140">
        <v>1</v>
      </c>
      <c r="D1250" s="140">
        <v>1</v>
      </c>
      <c r="E1250" s="140">
        <v>17</v>
      </c>
      <c r="F1250" s="140">
        <v>1</v>
      </c>
      <c r="G1250" s="140">
        <f t="shared" si="37"/>
        <v>604800</v>
      </c>
      <c r="H1250" s="140">
        <v>-1</v>
      </c>
      <c r="I1250" s="140">
        <v>1</v>
      </c>
      <c r="J1250" s="140">
        <v>1</v>
      </c>
      <c r="K1250" s="140">
        <v>1</v>
      </c>
      <c r="L1250" s="140">
        <v>0</v>
      </c>
      <c r="M1250" s="140">
        <v>0</v>
      </c>
      <c r="N1250" s="7" t="s">
        <v>20154</v>
      </c>
      <c r="O1250" s="140" t="s">
        <v>7445</v>
      </c>
      <c r="P1250" s="7"/>
      <c r="Q1250" s="140">
        <v>0</v>
      </c>
      <c r="R1250" s="143"/>
      <c r="S1250" s="6" t="s">
        <v>4652</v>
      </c>
      <c r="T1250" s="6">
        <v>1</v>
      </c>
      <c r="U1250" s="7"/>
      <c r="V1250" s="140"/>
      <c r="W1250" s="7">
        <v>0</v>
      </c>
      <c r="X1250" s="7">
        <v>0</v>
      </c>
      <c r="Y1250" s="7">
        <v>0</v>
      </c>
      <c r="Z1250" s="7" t="s">
        <v>172</v>
      </c>
      <c r="AA1250" s="7">
        <v>0</v>
      </c>
      <c r="AB1250" s="7">
        <v>0</v>
      </c>
      <c r="AC1250" s="7">
        <v>0</v>
      </c>
      <c r="AD1250" s="7" t="s">
        <v>172</v>
      </c>
      <c r="AE1250" s="7">
        <v>0</v>
      </c>
      <c r="AF1250" s="7">
        <v>0</v>
      </c>
      <c r="AG1250" s="7">
        <v>0</v>
      </c>
      <c r="AH1250" s="7" t="s">
        <v>172</v>
      </c>
      <c r="AI1250" s="7">
        <v>0</v>
      </c>
      <c r="AJ1250" s="7">
        <v>0</v>
      </c>
      <c r="AK1250" s="7">
        <v>0</v>
      </c>
      <c r="AL1250" s="7" t="s">
        <v>172</v>
      </c>
      <c r="AM1250" s="7">
        <v>0</v>
      </c>
      <c r="AN1250" s="7">
        <v>0</v>
      </c>
      <c r="AO1250" s="7">
        <v>0</v>
      </c>
      <c r="AP1250" s="7" t="s">
        <v>172</v>
      </c>
      <c r="AQ1250" s="7">
        <v>0</v>
      </c>
      <c r="AR1250" s="7">
        <v>0</v>
      </c>
      <c r="AS1250" s="7">
        <v>0</v>
      </c>
      <c r="AT1250" s="7" t="s">
        <v>172</v>
      </c>
    </row>
    <row r="1251" spans="1:46" ht="33" customHeight="1">
      <c r="A1251" s="7">
        <v>17081</v>
      </c>
      <c r="B1251" s="7" t="s">
        <v>7446</v>
      </c>
      <c r="C1251" s="140">
        <v>1</v>
      </c>
      <c r="D1251" s="140">
        <v>1</v>
      </c>
      <c r="E1251" s="140">
        <v>17</v>
      </c>
      <c r="F1251" s="140">
        <v>1</v>
      </c>
      <c r="G1251" s="140">
        <f t="shared" si="37"/>
        <v>604800</v>
      </c>
      <c r="H1251" s="140">
        <v>-1</v>
      </c>
      <c r="I1251" s="140">
        <v>1</v>
      </c>
      <c r="J1251" s="140">
        <v>1</v>
      </c>
      <c r="K1251" s="140">
        <v>1</v>
      </c>
      <c r="L1251" s="140">
        <v>0</v>
      </c>
      <c r="M1251" s="140">
        <v>0</v>
      </c>
      <c r="N1251" s="7" t="s">
        <v>20155</v>
      </c>
      <c r="O1251" s="140" t="s">
        <v>7447</v>
      </c>
      <c r="P1251" s="7"/>
      <c r="Q1251" s="140">
        <v>0</v>
      </c>
      <c r="R1251" s="143"/>
      <c r="S1251" s="6" t="s">
        <v>4652</v>
      </c>
      <c r="T1251" s="6">
        <v>0</v>
      </c>
      <c r="U1251" s="7"/>
      <c r="V1251" s="7"/>
      <c r="W1251" s="7">
        <v>0</v>
      </c>
      <c r="X1251" s="7">
        <v>0</v>
      </c>
      <c r="Y1251" s="7">
        <v>0</v>
      </c>
      <c r="Z1251" s="7" t="s">
        <v>172</v>
      </c>
      <c r="AA1251" s="7">
        <v>0</v>
      </c>
      <c r="AB1251" s="7">
        <v>0</v>
      </c>
      <c r="AC1251" s="7">
        <v>0</v>
      </c>
      <c r="AD1251" s="7" t="s">
        <v>172</v>
      </c>
      <c r="AE1251" s="7">
        <v>0</v>
      </c>
      <c r="AF1251" s="7">
        <v>0</v>
      </c>
      <c r="AG1251" s="7">
        <v>0</v>
      </c>
      <c r="AH1251" s="7" t="s">
        <v>172</v>
      </c>
      <c r="AI1251" s="7">
        <v>0</v>
      </c>
      <c r="AJ1251" s="7">
        <v>0</v>
      </c>
      <c r="AK1251" s="7">
        <v>0</v>
      </c>
      <c r="AL1251" s="7" t="s">
        <v>172</v>
      </c>
      <c r="AM1251" s="7">
        <v>0</v>
      </c>
      <c r="AN1251" s="7">
        <v>0</v>
      </c>
      <c r="AO1251" s="7">
        <v>0</v>
      </c>
      <c r="AP1251" s="7" t="s">
        <v>172</v>
      </c>
      <c r="AQ1251" s="7">
        <v>0</v>
      </c>
      <c r="AR1251" s="7">
        <v>0</v>
      </c>
      <c r="AS1251" s="7">
        <v>0</v>
      </c>
      <c r="AT1251" s="7" t="s">
        <v>172</v>
      </c>
    </row>
    <row r="1252" spans="1:46" ht="33" customHeight="1">
      <c r="A1252" s="7">
        <v>17096</v>
      </c>
      <c r="B1252" s="7" t="s">
        <v>7448</v>
      </c>
      <c r="C1252" s="140">
        <v>1</v>
      </c>
      <c r="D1252" s="140">
        <v>1</v>
      </c>
      <c r="E1252" s="140">
        <v>17</v>
      </c>
      <c r="F1252" s="140">
        <v>1</v>
      </c>
      <c r="G1252" s="140">
        <f t="shared" si="37"/>
        <v>604800</v>
      </c>
      <c r="H1252" s="140">
        <v>-1</v>
      </c>
      <c r="I1252" s="140">
        <v>1</v>
      </c>
      <c r="J1252" s="140">
        <v>1</v>
      </c>
      <c r="K1252" s="140">
        <v>1</v>
      </c>
      <c r="L1252" s="140">
        <v>0</v>
      </c>
      <c r="M1252" s="140">
        <v>0</v>
      </c>
      <c r="N1252" s="7" t="s">
        <v>20156</v>
      </c>
      <c r="O1252" s="140" t="s">
        <v>7449</v>
      </c>
      <c r="P1252" s="7"/>
      <c r="Q1252" s="140">
        <v>0</v>
      </c>
      <c r="R1252" s="143"/>
      <c r="S1252" s="6" t="s">
        <v>4652</v>
      </c>
      <c r="T1252" s="6">
        <v>0</v>
      </c>
      <c r="U1252" s="7"/>
      <c r="V1252" s="7"/>
      <c r="W1252" s="7">
        <v>0</v>
      </c>
      <c r="X1252" s="7">
        <v>0</v>
      </c>
      <c r="Y1252" s="7">
        <v>0</v>
      </c>
      <c r="Z1252" s="7" t="s">
        <v>172</v>
      </c>
      <c r="AA1252" s="7">
        <v>0</v>
      </c>
      <c r="AB1252" s="7">
        <v>0</v>
      </c>
      <c r="AC1252" s="7">
        <v>0</v>
      </c>
      <c r="AD1252" s="7" t="s">
        <v>172</v>
      </c>
      <c r="AE1252" s="7">
        <v>0</v>
      </c>
      <c r="AF1252" s="7">
        <v>0</v>
      </c>
      <c r="AG1252" s="7">
        <v>0</v>
      </c>
      <c r="AH1252" s="7" t="s">
        <v>172</v>
      </c>
      <c r="AI1252" s="7">
        <v>0</v>
      </c>
      <c r="AJ1252" s="7">
        <v>0</v>
      </c>
      <c r="AK1252" s="7">
        <v>0</v>
      </c>
      <c r="AL1252" s="7" t="s">
        <v>172</v>
      </c>
      <c r="AM1252" s="7">
        <v>0</v>
      </c>
      <c r="AN1252" s="7">
        <v>0</v>
      </c>
      <c r="AO1252" s="7">
        <v>0</v>
      </c>
      <c r="AP1252" s="7" t="s">
        <v>172</v>
      </c>
      <c r="AQ1252" s="7">
        <v>0</v>
      </c>
      <c r="AR1252" s="7">
        <v>0</v>
      </c>
      <c r="AS1252" s="7">
        <v>0</v>
      </c>
      <c r="AT1252" s="7" t="s">
        <v>172</v>
      </c>
    </row>
    <row r="1253" spans="1:46" ht="33" customHeight="1">
      <c r="A1253" s="6">
        <v>17098</v>
      </c>
      <c r="B1253" s="6" t="s">
        <v>7450</v>
      </c>
      <c r="C1253" s="140">
        <v>1</v>
      </c>
      <c r="D1253" s="140">
        <v>1</v>
      </c>
      <c r="E1253" s="140">
        <v>17</v>
      </c>
      <c r="F1253" s="140">
        <v>1</v>
      </c>
      <c r="G1253" s="140">
        <f t="shared" si="37"/>
        <v>604800</v>
      </c>
      <c r="H1253" s="140">
        <v>-1</v>
      </c>
      <c r="I1253" s="140">
        <v>1</v>
      </c>
      <c r="J1253" s="140">
        <v>1</v>
      </c>
      <c r="K1253" s="140">
        <v>1</v>
      </c>
      <c r="L1253" s="140">
        <v>0</v>
      </c>
      <c r="M1253" s="140">
        <v>0</v>
      </c>
      <c r="N1253" s="7" t="s">
        <v>20157</v>
      </c>
      <c r="O1253" s="140" t="s">
        <v>7451</v>
      </c>
      <c r="P1253" s="7"/>
      <c r="Q1253" s="140">
        <v>0</v>
      </c>
      <c r="R1253" s="143"/>
      <c r="S1253" s="6" t="s">
        <v>4652</v>
      </c>
      <c r="T1253" s="6">
        <v>0</v>
      </c>
      <c r="U1253" s="7"/>
      <c r="V1253" s="7"/>
      <c r="W1253" s="7">
        <v>0</v>
      </c>
      <c r="X1253" s="7">
        <v>0</v>
      </c>
      <c r="Y1253" s="7">
        <v>0</v>
      </c>
      <c r="Z1253" s="7" t="s">
        <v>172</v>
      </c>
      <c r="AA1253" s="7">
        <v>0</v>
      </c>
      <c r="AB1253" s="7">
        <v>0</v>
      </c>
      <c r="AC1253" s="7">
        <v>0</v>
      </c>
      <c r="AD1253" s="7" t="s">
        <v>172</v>
      </c>
      <c r="AE1253" s="7">
        <v>0</v>
      </c>
      <c r="AF1253" s="7">
        <v>0</v>
      </c>
      <c r="AG1253" s="7">
        <v>0</v>
      </c>
      <c r="AH1253" s="7" t="s">
        <v>172</v>
      </c>
      <c r="AI1253" s="7">
        <v>0</v>
      </c>
      <c r="AJ1253" s="7">
        <v>0</v>
      </c>
      <c r="AK1253" s="7">
        <v>0</v>
      </c>
      <c r="AL1253" s="7" t="s">
        <v>172</v>
      </c>
      <c r="AM1253" s="7">
        <v>0</v>
      </c>
      <c r="AN1253" s="7">
        <v>0</v>
      </c>
      <c r="AO1253" s="7">
        <v>0</v>
      </c>
      <c r="AP1253" s="7" t="s">
        <v>172</v>
      </c>
      <c r="AQ1253" s="7">
        <v>0</v>
      </c>
      <c r="AR1253" s="7">
        <v>0</v>
      </c>
      <c r="AS1253" s="7">
        <v>0</v>
      </c>
      <c r="AT1253" s="7" t="s">
        <v>172</v>
      </c>
    </row>
    <row r="1254" spans="1:46" ht="33" customHeight="1">
      <c r="A1254" s="6">
        <v>17099</v>
      </c>
      <c r="B1254" s="6" t="s">
        <v>7452</v>
      </c>
      <c r="C1254" s="140">
        <v>1</v>
      </c>
      <c r="D1254" s="140">
        <v>1</v>
      </c>
      <c r="E1254" s="140">
        <v>17</v>
      </c>
      <c r="F1254" s="140">
        <v>1</v>
      </c>
      <c r="G1254" s="140">
        <f t="shared" si="37"/>
        <v>604800</v>
      </c>
      <c r="H1254" s="140">
        <v>-1</v>
      </c>
      <c r="I1254" s="140">
        <v>1</v>
      </c>
      <c r="J1254" s="140">
        <v>1</v>
      </c>
      <c r="K1254" s="140">
        <v>1</v>
      </c>
      <c r="L1254" s="140">
        <v>0</v>
      </c>
      <c r="M1254" s="140">
        <v>0</v>
      </c>
      <c r="N1254" s="7" t="s">
        <v>20158</v>
      </c>
      <c r="O1254" s="140" t="s">
        <v>7453</v>
      </c>
      <c r="P1254" s="7"/>
      <c r="Q1254" s="140">
        <v>0</v>
      </c>
      <c r="R1254" s="143"/>
      <c r="S1254" s="6" t="s">
        <v>4652</v>
      </c>
      <c r="T1254" s="6">
        <v>1</v>
      </c>
      <c r="U1254" s="7"/>
      <c r="V1254" s="7"/>
      <c r="W1254" s="7">
        <v>0</v>
      </c>
      <c r="X1254" s="7">
        <v>0</v>
      </c>
      <c r="Y1254" s="7">
        <v>0</v>
      </c>
      <c r="Z1254" s="7" t="s">
        <v>172</v>
      </c>
      <c r="AA1254" s="7">
        <v>0</v>
      </c>
      <c r="AB1254" s="7">
        <v>0</v>
      </c>
      <c r="AC1254" s="7">
        <v>0</v>
      </c>
      <c r="AD1254" s="7" t="s">
        <v>172</v>
      </c>
      <c r="AE1254" s="7">
        <v>0</v>
      </c>
      <c r="AF1254" s="7">
        <v>0</v>
      </c>
      <c r="AG1254" s="7">
        <v>0</v>
      </c>
      <c r="AH1254" s="7" t="s">
        <v>172</v>
      </c>
      <c r="AI1254" s="7">
        <v>0</v>
      </c>
      <c r="AJ1254" s="7">
        <v>0</v>
      </c>
      <c r="AK1254" s="7">
        <v>0</v>
      </c>
      <c r="AL1254" s="7" t="s">
        <v>172</v>
      </c>
      <c r="AM1254" s="7">
        <v>0</v>
      </c>
      <c r="AN1254" s="7">
        <v>0</v>
      </c>
      <c r="AO1254" s="7">
        <v>0</v>
      </c>
      <c r="AP1254" s="7" t="s">
        <v>172</v>
      </c>
      <c r="AQ1254" s="7">
        <v>0</v>
      </c>
      <c r="AR1254" s="7">
        <v>0</v>
      </c>
      <c r="AS1254" s="7">
        <v>0</v>
      </c>
      <c r="AT1254" s="7" t="s">
        <v>172</v>
      </c>
    </row>
    <row r="1255" spans="1:46" ht="33" customHeight="1">
      <c r="A1255" s="6">
        <v>17101</v>
      </c>
      <c r="B1255" s="6" t="s">
        <v>7454</v>
      </c>
      <c r="C1255" s="140">
        <v>1</v>
      </c>
      <c r="D1255" s="140">
        <v>1</v>
      </c>
      <c r="E1255" s="140">
        <v>17</v>
      </c>
      <c r="F1255" s="140">
        <v>1</v>
      </c>
      <c r="G1255" s="140">
        <f t="shared" si="37"/>
        <v>604800</v>
      </c>
      <c r="H1255" s="140">
        <v>-1</v>
      </c>
      <c r="I1255" s="140">
        <v>1</v>
      </c>
      <c r="J1255" s="140">
        <v>1</v>
      </c>
      <c r="K1255" s="140">
        <v>1</v>
      </c>
      <c r="L1255" s="140">
        <v>0</v>
      </c>
      <c r="M1255" s="140">
        <v>0</v>
      </c>
      <c r="N1255" s="7" t="s">
        <v>20159</v>
      </c>
      <c r="O1255" s="140" t="s">
        <v>7455</v>
      </c>
      <c r="P1255" s="7"/>
      <c r="Q1255" s="140">
        <v>0</v>
      </c>
      <c r="R1255" s="143"/>
      <c r="S1255" s="6" t="s">
        <v>4652</v>
      </c>
      <c r="T1255" s="6">
        <v>0</v>
      </c>
      <c r="U1255" s="7"/>
      <c r="V1255" s="7"/>
      <c r="W1255" s="7">
        <v>0</v>
      </c>
      <c r="X1255" s="7">
        <v>0</v>
      </c>
      <c r="Y1255" s="7">
        <v>0</v>
      </c>
      <c r="Z1255" s="7" t="s">
        <v>172</v>
      </c>
      <c r="AA1255" s="7">
        <v>0</v>
      </c>
      <c r="AB1255" s="7">
        <v>0</v>
      </c>
      <c r="AC1255" s="7">
        <v>0</v>
      </c>
      <c r="AD1255" s="7" t="s">
        <v>172</v>
      </c>
      <c r="AE1255" s="7">
        <v>0</v>
      </c>
      <c r="AF1255" s="7">
        <v>0</v>
      </c>
      <c r="AG1255" s="7">
        <v>0</v>
      </c>
      <c r="AH1255" s="7" t="s">
        <v>172</v>
      </c>
      <c r="AI1255" s="7">
        <v>0</v>
      </c>
      <c r="AJ1255" s="7">
        <v>0</v>
      </c>
      <c r="AK1255" s="7">
        <v>0</v>
      </c>
      <c r="AL1255" s="7" t="s">
        <v>172</v>
      </c>
      <c r="AM1255" s="7">
        <v>0</v>
      </c>
      <c r="AN1255" s="7">
        <v>0</v>
      </c>
      <c r="AO1255" s="7">
        <v>0</v>
      </c>
      <c r="AP1255" s="7" t="s">
        <v>172</v>
      </c>
      <c r="AQ1255" s="7">
        <v>0</v>
      </c>
      <c r="AR1255" s="7">
        <v>0</v>
      </c>
      <c r="AS1255" s="7">
        <v>0</v>
      </c>
      <c r="AT1255" s="7" t="s">
        <v>172</v>
      </c>
    </row>
    <row r="1256" spans="1:46" ht="33" customHeight="1">
      <c r="A1256" s="6">
        <v>17103</v>
      </c>
      <c r="B1256" s="6" t="s">
        <v>7456</v>
      </c>
      <c r="C1256" s="140">
        <v>1</v>
      </c>
      <c r="D1256" s="140">
        <v>1</v>
      </c>
      <c r="E1256" s="140">
        <v>17</v>
      </c>
      <c r="F1256" s="140">
        <v>1</v>
      </c>
      <c r="G1256" s="140">
        <f t="shared" si="37"/>
        <v>604800</v>
      </c>
      <c r="H1256" s="140">
        <v>-1</v>
      </c>
      <c r="I1256" s="140">
        <v>1</v>
      </c>
      <c r="J1256" s="140">
        <v>1</v>
      </c>
      <c r="K1256" s="140">
        <v>1</v>
      </c>
      <c r="L1256" s="140">
        <v>0</v>
      </c>
      <c r="M1256" s="140">
        <v>0</v>
      </c>
      <c r="N1256" s="7" t="s">
        <v>20160</v>
      </c>
      <c r="O1256" s="140" t="s">
        <v>7457</v>
      </c>
      <c r="P1256" s="7"/>
      <c r="Q1256" s="140">
        <v>0</v>
      </c>
      <c r="R1256" s="143"/>
      <c r="S1256" s="6" t="s">
        <v>4652</v>
      </c>
      <c r="T1256" s="6">
        <v>0</v>
      </c>
      <c r="U1256" s="7"/>
      <c r="V1256" s="7"/>
      <c r="W1256" s="7">
        <v>0</v>
      </c>
      <c r="X1256" s="7">
        <v>0</v>
      </c>
      <c r="Y1256" s="7">
        <v>0</v>
      </c>
      <c r="Z1256" s="7" t="s">
        <v>172</v>
      </c>
      <c r="AA1256" s="7">
        <v>0</v>
      </c>
      <c r="AB1256" s="7">
        <v>0</v>
      </c>
      <c r="AC1256" s="7">
        <v>0</v>
      </c>
      <c r="AD1256" s="7" t="s">
        <v>172</v>
      </c>
      <c r="AE1256" s="7">
        <v>0</v>
      </c>
      <c r="AF1256" s="7">
        <v>0</v>
      </c>
      <c r="AG1256" s="7">
        <v>0</v>
      </c>
      <c r="AH1256" s="7" t="s">
        <v>172</v>
      </c>
      <c r="AI1256" s="7">
        <v>0</v>
      </c>
      <c r="AJ1256" s="7">
        <v>0</v>
      </c>
      <c r="AK1256" s="7">
        <v>0</v>
      </c>
      <c r="AL1256" s="7" t="s">
        <v>172</v>
      </c>
      <c r="AM1256" s="7">
        <v>0</v>
      </c>
      <c r="AN1256" s="7">
        <v>0</v>
      </c>
      <c r="AO1256" s="7">
        <v>0</v>
      </c>
      <c r="AP1256" s="7" t="s">
        <v>172</v>
      </c>
      <c r="AQ1256" s="7">
        <v>0</v>
      </c>
      <c r="AR1256" s="7">
        <v>0</v>
      </c>
      <c r="AS1256" s="7">
        <v>0</v>
      </c>
      <c r="AT1256" s="7" t="s">
        <v>172</v>
      </c>
    </row>
    <row r="1257" spans="1:46" ht="33" customHeight="1">
      <c r="A1257" s="5">
        <v>17134</v>
      </c>
      <c r="B1257" s="5" t="s">
        <v>7458</v>
      </c>
      <c r="C1257" s="140">
        <v>1</v>
      </c>
      <c r="D1257" s="140">
        <v>1</v>
      </c>
      <c r="E1257" s="140">
        <v>17</v>
      </c>
      <c r="F1257" s="140">
        <v>1</v>
      </c>
      <c r="G1257" s="140">
        <f t="shared" si="37"/>
        <v>604800</v>
      </c>
      <c r="H1257" s="140">
        <v>-1</v>
      </c>
      <c r="I1257" s="140">
        <v>1</v>
      </c>
      <c r="J1257" s="140">
        <v>1</v>
      </c>
      <c r="K1257" s="140">
        <v>1</v>
      </c>
      <c r="L1257" s="140">
        <v>0</v>
      </c>
      <c r="M1257" s="140">
        <v>0</v>
      </c>
      <c r="N1257" s="7" t="s">
        <v>20161</v>
      </c>
      <c r="O1257" s="7" t="s">
        <v>7459</v>
      </c>
      <c r="P1257" s="7"/>
      <c r="Q1257" s="7">
        <v>0</v>
      </c>
      <c r="R1257" s="143"/>
      <c r="S1257" s="6" t="s">
        <v>4652</v>
      </c>
      <c r="T1257" s="6">
        <v>0</v>
      </c>
      <c r="U1257" s="7"/>
      <c r="V1257" s="7"/>
      <c r="W1257" s="7">
        <v>0</v>
      </c>
      <c r="X1257" s="7">
        <v>0</v>
      </c>
      <c r="Y1257" s="7">
        <v>0</v>
      </c>
      <c r="Z1257" s="7" t="s">
        <v>172</v>
      </c>
      <c r="AA1257" s="7">
        <v>0</v>
      </c>
      <c r="AB1257" s="7">
        <v>0</v>
      </c>
      <c r="AC1257" s="7">
        <v>0</v>
      </c>
      <c r="AD1257" s="7" t="s">
        <v>172</v>
      </c>
      <c r="AE1257" s="7">
        <v>0</v>
      </c>
      <c r="AF1257" s="7">
        <v>0</v>
      </c>
      <c r="AG1257" s="7">
        <v>0</v>
      </c>
      <c r="AH1257" s="7" t="s">
        <v>172</v>
      </c>
      <c r="AI1257" s="7">
        <v>0</v>
      </c>
      <c r="AJ1257" s="7">
        <v>0</v>
      </c>
      <c r="AK1257" s="7">
        <v>0</v>
      </c>
      <c r="AL1257" s="7" t="s">
        <v>172</v>
      </c>
      <c r="AM1257" s="7">
        <v>0</v>
      </c>
      <c r="AN1257" s="7">
        <v>0</v>
      </c>
      <c r="AO1257" s="7">
        <v>0</v>
      </c>
      <c r="AP1257" s="7" t="s">
        <v>172</v>
      </c>
      <c r="AQ1257" s="7">
        <v>0</v>
      </c>
      <c r="AR1257" s="7">
        <v>0</v>
      </c>
      <c r="AS1257" s="7">
        <v>0</v>
      </c>
      <c r="AT1257" s="7" t="s">
        <v>172</v>
      </c>
    </row>
    <row r="1258" spans="1:46" ht="33" customHeight="1">
      <c r="A1258" s="5">
        <v>17135</v>
      </c>
      <c r="B1258" s="5" t="s">
        <v>7460</v>
      </c>
      <c r="C1258" s="140">
        <v>1</v>
      </c>
      <c r="D1258" s="140">
        <v>1</v>
      </c>
      <c r="E1258" s="140">
        <v>17</v>
      </c>
      <c r="F1258" s="140">
        <v>1</v>
      </c>
      <c r="G1258" s="140">
        <f t="shared" si="37"/>
        <v>604800</v>
      </c>
      <c r="H1258" s="140">
        <v>-1</v>
      </c>
      <c r="I1258" s="140">
        <v>1</v>
      </c>
      <c r="J1258" s="140">
        <v>1</v>
      </c>
      <c r="K1258" s="140">
        <v>1</v>
      </c>
      <c r="L1258" s="140">
        <v>0</v>
      </c>
      <c r="M1258" s="140">
        <v>0</v>
      </c>
      <c r="N1258" s="7" t="s">
        <v>20162</v>
      </c>
      <c r="O1258" s="7" t="s">
        <v>7461</v>
      </c>
      <c r="P1258" s="7"/>
      <c r="Q1258" s="140">
        <v>0</v>
      </c>
      <c r="R1258" s="143"/>
      <c r="S1258" s="6" t="s">
        <v>4652</v>
      </c>
      <c r="T1258" s="6">
        <v>0</v>
      </c>
      <c r="U1258" s="7"/>
      <c r="V1258" s="7"/>
      <c r="W1258" s="7">
        <v>0</v>
      </c>
      <c r="X1258" s="7">
        <v>0</v>
      </c>
      <c r="Y1258" s="7">
        <v>0</v>
      </c>
      <c r="Z1258" s="7" t="s">
        <v>172</v>
      </c>
      <c r="AA1258" s="7">
        <v>0</v>
      </c>
      <c r="AB1258" s="7">
        <v>0</v>
      </c>
      <c r="AC1258" s="7">
        <v>0</v>
      </c>
      <c r="AD1258" s="7" t="s">
        <v>172</v>
      </c>
      <c r="AE1258" s="7">
        <v>0</v>
      </c>
      <c r="AF1258" s="7">
        <v>0</v>
      </c>
      <c r="AG1258" s="7">
        <v>0</v>
      </c>
      <c r="AH1258" s="7" t="s">
        <v>172</v>
      </c>
      <c r="AI1258" s="7">
        <v>0</v>
      </c>
      <c r="AJ1258" s="7">
        <v>0</v>
      </c>
      <c r="AK1258" s="7">
        <v>0</v>
      </c>
      <c r="AL1258" s="7" t="s">
        <v>172</v>
      </c>
      <c r="AM1258" s="7">
        <v>0</v>
      </c>
      <c r="AN1258" s="7">
        <v>0</v>
      </c>
      <c r="AO1258" s="7">
        <v>0</v>
      </c>
      <c r="AP1258" s="7" t="s">
        <v>172</v>
      </c>
      <c r="AQ1258" s="7">
        <v>0</v>
      </c>
      <c r="AR1258" s="7">
        <v>0</v>
      </c>
      <c r="AS1258" s="7">
        <v>0</v>
      </c>
      <c r="AT1258" s="7" t="s">
        <v>172</v>
      </c>
    </row>
    <row r="1259" spans="1:46" ht="33" customHeight="1">
      <c r="A1259" s="5">
        <v>17145</v>
      </c>
      <c r="B1259" s="6" t="s">
        <v>7462</v>
      </c>
      <c r="C1259" s="140">
        <v>1</v>
      </c>
      <c r="D1259" s="140">
        <v>1</v>
      </c>
      <c r="E1259" s="140">
        <v>17</v>
      </c>
      <c r="F1259" s="140">
        <v>1</v>
      </c>
      <c r="G1259" s="140">
        <f t="shared" si="37"/>
        <v>604800</v>
      </c>
      <c r="H1259" s="140">
        <v>-1</v>
      </c>
      <c r="I1259" s="140">
        <v>1</v>
      </c>
      <c r="J1259" s="140">
        <v>1</v>
      </c>
      <c r="K1259" s="140">
        <v>1</v>
      </c>
      <c r="L1259" s="140">
        <v>0</v>
      </c>
      <c r="M1259" s="140">
        <v>0</v>
      </c>
      <c r="N1259" s="7" t="s">
        <v>20163</v>
      </c>
      <c r="O1259" s="140" t="s">
        <v>7463</v>
      </c>
      <c r="P1259" s="7"/>
      <c r="Q1259" s="140">
        <v>0</v>
      </c>
      <c r="R1259" s="143"/>
      <c r="S1259" s="6" t="s">
        <v>4652</v>
      </c>
      <c r="T1259" s="6">
        <v>0</v>
      </c>
      <c r="U1259" s="7"/>
      <c r="V1259" s="7"/>
      <c r="W1259" s="7">
        <v>0</v>
      </c>
      <c r="X1259" s="7">
        <v>0</v>
      </c>
      <c r="Y1259" s="7">
        <v>0</v>
      </c>
      <c r="Z1259" s="7" t="s">
        <v>172</v>
      </c>
      <c r="AA1259" s="7">
        <v>0</v>
      </c>
      <c r="AB1259" s="7">
        <v>0</v>
      </c>
      <c r="AC1259" s="7">
        <v>0</v>
      </c>
      <c r="AD1259" s="7" t="s">
        <v>172</v>
      </c>
      <c r="AE1259" s="7">
        <v>0</v>
      </c>
      <c r="AF1259" s="7">
        <v>0</v>
      </c>
      <c r="AG1259" s="7">
        <v>0</v>
      </c>
      <c r="AH1259" s="7" t="s">
        <v>172</v>
      </c>
      <c r="AI1259" s="7">
        <v>0</v>
      </c>
      <c r="AJ1259" s="7">
        <v>0</v>
      </c>
      <c r="AK1259" s="7">
        <v>0</v>
      </c>
      <c r="AL1259" s="7" t="s">
        <v>172</v>
      </c>
      <c r="AM1259" s="7">
        <v>0</v>
      </c>
      <c r="AN1259" s="7">
        <v>0</v>
      </c>
      <c r="AO1259" s="7">
        <v>0</v>
      </c>
      <c r="AP1259" s="7" t="s">
        <v>172</v>
      </c>
      <c r="AQ1259" s="7">
        <v>0</v>
      </c>
      <c r="AR1259" s="7">
        <v>0</v>
      </c>
      <c r="AS1259" s="7">
        <v>0</v>
      </c>
      <c r="AT1259" s="7" t="s">
        <v>172</v>
      </c>
    </row>
    <row r="1260" spans="1:46" ht="33" customHeight="1">
      <c r="A1260" s="6">
        <v>17161</v>
      </c>
      <c r="B1260" s="6" t="s">
        <v>7470</v>
      </c>
      <c r="C1260" s="140">
        <v>1</v>
      </c>
      <c r="D1260" s="140">
        <v>1</v>
      </c>
      <c r="E1260" s="140">
        <v>17</v>
      </c>
      <c r="F1260" s="140">
        <v>1</v>
      </c>
      <c r="G1260" s="140">
        <f t="shared" si="37"/>
        <v>604800</v>
      </c>
      <c r="H1260" s="140">
        <v>-1</v>
      </c>
      <c r="I1260" s="140">
        <v>1</v>
      </c>
      <c r="J1260" s="140">
        <v>1</v>
      </c>
      <c r="K1260" s="140">
        <v>1</v>
      </c>
      <c r="L1260" s="140">
        <v>0</v>
      </c>
      <c r="M1260" s="140">
        <v>0</v>
      </c>
      <c r="N1260" s="7" t="s">
        <v>20164</v>
      </c>
      <c r="O1260" s="7" t="s">
        <v>7471</v>
      </c>
      <c r="P1260" s="7"/>
      <c r="Q1260" s="7">
        <v>0</v>
      </c>
      <c r="R1260" s="143"/>
      <c r="S1260" s="6" t="s">
        <v>4652</v>
      </c>
      <c r="T1260" s="6">
        <v>0</v>
      </c>
      <c r="U1260" s="7"/>
      <c r="V1260" s="7"/>
      <c r="W1260" s="7">
        <v>0</v>
      </c>
      <c r="X1260" s="7">
        <v>0</v>
      </c>
      <c r="Y1260" s="7">
        <v>0</v>
      </c>
      <c r="Z1260" s="7" t="s">
        <v>172</v>
      </c>
      <c r="AA1260" s="7">
        <v>0</v>
      </c>
      <c r="AB1260" s="7">
        <v>0</v>
      </c>
      <c r="AC1260" s="7">
        <v>0</v>
      </c>
      <c r="AD1260" s="7" t="s">
        <v>172</v>
      </c>
      <c r="AE1260" s="7">
        <v>0</v>
      </c>
      <c r="AF1260" s="7">
        <v>0</v>
      </c>
      <c r="AG1260" s="7">
        <v>0</v>
      </c>
      <c r="AH1260" s="7" t="s">
        <v>172</v>
      </c>
      <c r="AI1260" s="7">
        <v>0</v>
      </c>
      <c r="AJ1260" s="7">
        <v>0</v>
      </c>
      <c r="AK1260" s="7">
        <v>0</v>
      </c>
      <c r="AL1260" s="7" t="s">
        <v>172</v>
      </c>
      <c r="AM1260" s="7">
        <v>0</v>
      </c>
      <c r="AN1260" s="7">
        <v>0</v>
      </c>
      <c r="AO1260" s="7">
        <v>0</v>
      </c>
      <c r="AP1260" s="7" t="s">
        <v>172</v>
      </c>
      <c r="AQ1260" s="7">
        <v>0</v>
      </c>
      <c r="AR1260" s="7">
        <v>0</v>
      </c>
      <c r="AS1260" s="7">
        <v>0</v>
      </c>
      <c r="AT1260" s="7" t="s">
        <v>172</v>
      </c>
    </row>
    <row r="1261" spans="1:46" ht="33" customHeight="1">
      <c r="A1261" s="6">
        <v>17172</v>
      </c>
      <c r="B1261" s="6" t="s">
        <v>7484</v>
      </c>
      <c r="C1261" s="140">
        <v>1</v>
      </c>
      <c r="D1261" s="140">
        <v>1</v>
      </c>
      <c r="E1261" s="140">
        <v>17</v>
      </c>
      <c r="F1261" s="140">
        <v>1</v>
      </c>
      <c r="G1261" s="140">
        <f t="shared" si="37"/>
        <v>604800</v>
      </c>
      <c r="H1261" s="140">
        <v>-1</v>
      </c>
      <c r="I1261" s="140">
        <v>1</v>
      </c>
      <c r="J1261" s="140">
        <v>1</v>
      </c>
      <c r="K1261" s="140">
        <v>1</v>
      </c>
      <c r="L1261" s="140">
        <v>0</v>
      </c>
      <c r="M1261" s="140">
        <v>0</v>
      </c>
      <c r="N1261" s="7" t="s">
        <v>20165</v>
      </c>
      <c r="O1261" s="7" t="s">
        <v>7485</v>
      </c>
      <c r="P1261" s="7"/>
      <c r="Q1261" s="7">
        <v>0</v>
      </c>
      <c r="R1261" s="143"/>
      <c r="S1261" s="6" t="s">
        <v>4652</v>
      </c>
      <c r="T1261" s="6">
        <v>0</v>
      </c>
      <c r="U1261" s="7"/>
      <c r="V1261" s="7"/>
      <c r="W1261" s="7">
        <v>0</v>
      </c>
      <c r="X1261" s="7">
        <v>0</v>
      </c>
      <c r="Y1261" s="7">
        <v>0</v>
      </c>
      <c r="Z1261" s="7" t="s">
        <v>172</v>
      </c>
      <c r="AA1261" s="7">
        <v>0</v>
      </c>
      <c r="AB1261" s="7">
        <v>0</v>
      </c>
      <c r="AC1261" s="7">
        <v>0</v>
      </c>
      <c r="AD1261" s="7" t="s">
        <v>172</v>
      </c>
      <c r="AE1261" s="7">
        <v>0</v>
      </c>
      <c r="AF1261" s="7">
        <v>0</v>
      </c>
      <c r="AG1261" s="7">
        <v>0</v>
      </c>
      <c r="AH1261" s="7" t="s">
        <v>172</v>
      </c>
      <c r="AI1261" s="7">
        <v>0</v>
      </c>
      <c r="AJ1261" s="7">
        <v>0</v>
      </c>
      <c r="AK1261" s="7">
        <v>0</v>
      </c>
      <c r="AL1261" s="7" t="s">
        <v>172</v>
      </c>
      <c r="AM1261" s="7">
        <v>0</v>
      </c>
      <c r="AN1261" s="7">
        <v>0</v>
      </c>
      <c r="AO1261" s="7">
        <v>0</v>
      </c>
      <c r="AP1261" s="7" t="s">
        <v>172</v>
      </c>
      <c r="AQ1261" s="7">
        <v>0</v>
      </c>
      <c r="AR1261" s="7">
        <v>0</v>
      </c>
      <c r="AS1261" s="7">
        <v>0</v>
      </c>
      <c r="AT1261" s="7" t="s">
        <v>172</v>
      </c>
    </row>
    <row r="1262" spans="1:46" ht="33" customHeight="1">
      <c r="A1262" s="6">
        <v>17174</v>
      </c>
      <c r="B1262" s="6" t="s">
        <v>7488</v>
      </c>
      <c r="C1262" s="140">
        <v>1</v>
      </c>
      <c r="D1262" s="140">
        <v>1</v>
      </c>
      <c r="E1262" s="140">
        <v>17</v>
      </c>
      <c r="F1262" s="140">
        <v>1</v>
      </c>
      <c r="G1262" s="140">
        <f t="shared" si="37"/>
        <v>604800</v>
      </c>
      <c r="H1262" s="140">
        <v>-1</v>
      </c>
      <c r="I1262" s="140">
        <v>1</v>
      </c>
      <c r="J1262" s="140">
        <v>1</v>
      </c>
      <c r="K1262" s="140">
        <v>1</v>
      </c>
      <c r="L1262" s="140">
        <v>0</v>
      </c>
      <c r="M1262" s="140">
        <v>0</v>
      </c>
      <c r="N1262" s="7" t="s">
        <v>20166</v>
      </c>
      <c r="O1262" s="7" t="s">
        <v>7489</v>
      </c>
      <c r="P1262" s="7"/>
      <c r="Q1262" s="7">
        <v>0</v>
      </c>
      <c r="R1262" s="143"/>
      <c r="S1262" s="6" t="s">
        <v>4652</v>
      </c>
      <c r="T1262" s="6">
        <v>0</v>
      </c>
      <c r="U1262" s="7"/>
      <c r="V1262" s="7"/>
      <c r="W1262" s="7">
        <v>0</v>
      </c>
      <c r="X1262" s="7">
        <v>0</v>
      </c>
      <c r="Y1262" s="7">
        <v>0</v>
      </c>
      <c r="Z1262" s="7" t="s">
        <v>172</v>
      </c>
      <c r="AA1262" s="7">
        <v>0</v>
      </c>
      <c r="AB1262" s="7">
        <v>0</v>
      </c>
      <c r="AC1262" s="7">
        <v>0</v>
      </c>
      <c r="AD1262" s="7" t="s">
        <v>172</v>
      </c>
      <c r="AE1262" s="7">
        <v>0</v>
      </c>
      <c r="AF1262" s="7">
        <v>0</v>
      </c>
      <c r="AG1262" s="7">
        <v>0</v>
      </c>
      <c r="AH1262" s="7" t="s">
        <v>172</v>
      </c>
      <c r="AI1262" s="7">
        <v>0</v>
      </c>
      <c r="AJ1262" s="7">
        <v>0</v>
      </c>
      <c r="AK1262" s="7">
        <v>0</v>
      </c>
      <c r="AL1262" s="7" t="s">
        <v>172</v>
      </c>
      <c r="AM1262" s="7">
        <v>0</v>
      </c>
      <c r="AN1262" s="7">
        <v>0</v>
      </c>
      <c r="AO1262" s="7">
        <v>0</v>
      </c>
      <c r="AP1262" s="7" t="s">
        <v>172</v>
      </c>
      <c r="AQ1262" s="7">
        <v>0</v>
      </c>
      <c r="AR1262" s="7">
        <v>0</v>
      </c>
      <c r="AS1262" s="7">
        <v>0</v>
      </c>
      <c r="AT1262" s="7" t="s">
        <v>172</v>
      </c>
    </row>
    <row r="1263" spans="1:46" ht="49.5">
      <c r="A1263" s="140">
        <v>17213</v>
      </c>
      <c r="B1263" s="140" t="s">
        <v>7492</v>
      </c>
      <c r="C1263" s="140">
        <v>1</v>
      </c>
      <c r="D1263" s="140">
        <v>1</v>
      </c>
      <c r="E1263" s="140">
        <v>17</v>
      </c>
      <c r="F1263" s="140">
        <v>1</v>
      </c>
      <c r="G1263" s="140">
        <f t="shared" si="37"/>
        <v>604800</v>
      </c>
      <c r="H1263" s="140">
        <v>-1</v>
      </c>
      <c r="I1263" s="140">
        <v>1</v>
      </c>
      <c r="J1263" s="140">
        <v>1</v>
      </c>
      <c r="K1263" s="140">
        <v>1</v>
      </c>
      <c r="L1263" s="140">
        <v>0</v>
      </c>
      <c r="M1263" s="140">
        <v>0</v>
      </c>
      <c r="N1263" s="7" t="s">
        <v>20167</v>
      </c>
      <c r="O1263" s="140" t="s">
        <v>7493</v>
      </c>
      <c r="P1263" s="7"/>
      <c r="Q1263" s="140">
        <v>0</v>
      </c>
      <c r="R1263" s="143"/>
      <c r="S1263" s="144" t="s">
        <v>4652</v>
      </c>
      <c r="T1263" s="6">
        <v>0</v>
      </c>
      <c r="U1263" s="7"/>
      <c r="V1263" s="140"/>
      <c r="W1263" s="140">
        <v>0</v>
      </c>
      <c r="X1263" s="140">
        <v>0</v>
      </c>
      <c r="Y1263" s="140">
        <v>0</v>
      </c>
      <c r="Z1263" s="140" t="s">
        <v>172</v>
      </c>
      <c r="AA1263" s="140">
        <v>0</v>
      </c>
      <c r="AB1263" s="140">
        <v>0</v>
      </c>
      <c r="AC1263" s="140">
        <v>0</v>
      </c>
      <c r="AD1263" s="140" t="s">
        <v>172</v>
      </c>
      <c r="AE1263" s="140">
        <v>0</v>
      </c>
      <c r="AF1263" s="140">
        <v>0</v>
      </c>
      <c r="AG1263" s="140">
        <v>0</v>
      </c>
      <c r="AH1263" s="140" t="s">
        <v>172</v>
      </c>
      <c r="AI1263" s="140">
        <v>0</v>
      </c>
      <c r="AJ1263" s="140">
        <v>0</v>
      </c>
      <c r="AK1263" s="140">
        <v>0</v>
      </c>
      <c r="AL1263" s="140" t="s">
        <v>172</v>
      </c>
      <c r="AM1263" s="140">
        <v>0</v>
      </c>
      <c r="AN1263" s="140">
        <v>0</v>
      </c>
      <c r="AO1263" s="140">
        <v>0</v>
      </c>
      <c r="AP1263" s="140" t="s">
        <v>172</v>
      </c>
      <c r="AQ1263" s="140">
        <v>0</v>
      </c>
      <c r="AR1263" s="140">
        <v>0</v>
      </c>
      <c r="AS1263" s="140">
        <v>0</v>
      </c>
      <c r="AT1263" s="140" t="s">
        <v>172</v>
      </c>
    </row>
    <row r="1264" spans="1:46" ht="33">
      <c r="A1264" s="6">
        <v>17246</v>
      </c>
      <c r="B1264" s="7" t="s">
        <v>7497</v>
      </c>
      <c r="C1264" s="7">
        <v>1</v>
      </c>
      <c r="D1264" s="7">
        <v>1</v>
      </c>
      <c r="E1264" s="7">
        <v>17</v>
      </c>
      <c r="F1264" s="7">
        <v>1</v>
      </c>
      <c r="G1264" s="7">
        <f t="shared" si="37"/>
        <v>604800</v>
      </c>
      <c r="H1264" s="7">
        <v>-1</v>
      </c>
      <c r="I1264" s="7">
        <v>1</v>
      </c>
      <c r="J1264" s="7">
        <v>1</v>
      </c>
      <c r="K1264" s="7">
        <v>1</v>
      </c>
      <c r="L1264" s="7">
        <v>0</v>
      </c>
      <c r="M1264" s="7">
        <v>0</v>
      </c>
      <c r="N1264" s="7" t="s">
        <v>20168</v>
      </c>
      <c r="O1264" s="7" t="s">
        <v>7498</v>
      </c>
      <c r="P1264" s="7"/>
      <c r="Q1264" s="7">
        <v>0</v>
      </c>
      <c r="R1264" s="143"/>
      <c r="S1264" s="6" t="s">
        <v>7499</v>
      </c>
      <c r="T1264" s="6">
        <v>0</v>
      </c>
      <c r="U1264" s="7"/>
      <c r="V1264" s="7"/>
      <c r="W1264" s="7">
        <v>0</v>
      </c>
      <c r="X1264" s="7">
        <v>0</v>
      </c>
      <c r="Y1264" s="7">
        <v>0</v>
      </c>
      <c r="Z1264" s="7" t="s">
        <v>172</v>
      </c>
      <c r="AA1264" s="7">
        <v>0</v>
      </c>
      <c r="AB1264" s="7">
        <v>0</v>
      </c>
      <c r="AC1264" s="7">
        <v>0</v>
      </c>
      <c r="AD1264" s="7" t="s">
        <v>172</v>
      </c>
      <c r="AE1264" s="7">
        <v>0</v>
      </c>
      <c r="AF1264" s="7">
        <v>0</v>
      </c>
      <c r="AG1264" s="7">
        <v>0</v>
      </c>
      <c r="AH1264" s="7" t="s">
        <v>172</v>
      </c>
      <c r="AI1264" s="7">
        <v>0</v>
      </c>
      <c r="AJ1264" s="7">
        <v>0</v>
      </c>
      <c r="AK1264" s="7">
        <v>0</v>
      </c>
      <c r="AL1264" s="7" t="s">
        <v>172</v>
      </c>
      <c r="AM1264" s="7">
        <v>0</v>
      </c>
      <c r="AN1264" s="7">
        <v>0</v>
      </c>
      <c r="AO1264" s="7">
        <v>0</v>
      </c>
      <c r="AP1264" s="7" t="s">
        <v>172</v>
      </c>
      <c r="AQ1264" s="7">
        <v>0</v>
      </c>
      <c r="AR1264" s="7">
        <v>0</v>
      </c>
      <c r="AS1264" s="7">
        <v>0</v>
      </c>
      <c r="AT1264" s="7" t="s">
        <v>172</v>
      </c>
    </row>
    <row r="1265" spans="1:46" ht="49.5">
      <c r="A1265" s="140">
        <v>17254</v>
      </c>
      <c r="B1265" s="140" t="s">
        <v>7500</v>
      </c>
      <c r="C1265" s="140">
        <v>1</v>
      </c>
      <c r="D1265" s="140">
        <v>1</v>
      </c>
      <c r="E1265" s="140">
        <v>17</v>
      </c>
      <c r="F1265" s="140">
        <v>1</v>
      </c>
      <c r="G1265" s="140">
        <f t="shared" si="37"/>
        <v>604800</v>
      </c>
      <c r="H1265" s="140">
        <v>-1</v>
      </c>
      <c r="I1265" s="140">
        <v>1</v>
      </c>
      <c r="J1265" s="140">
        <v>1</v>
      </c>
      <c r="K1265" s="140">
        <v>1</v>
      </c>
      <c r="L1265" s="140">
        <v>0</v>
      </c>
      <c r="M1265" s="140">
        <v>0</v>
      </c>
      <c r="N1265" s="7" t="s">
        <v>20169</v>
      </c>
      <c r="O1265" s="140" t="s">
        <v>7501</v>
      </c>
      <c r="P1265" s="7"/>
      <c r="Q1265" s="7">
        <v>0</v>
      </c>
      <c r="R1265" s="143"/>
      <c r="S1265" s="6" t="s">
        <v>4652</v>
      </c>
      <c r="T1265" s="6">
        <v>0</v>
      </c>
      <c r="U1265" s="7"/>
      <c r="V1265" s="7"/>
      <c r="W1265" s="7">
        <v>0</v>
      </c>
      <c r="X1265" s="7">
        <v>0</v>
      </c>
      <c r="Y1265" s="7">
        <v>0</v>
      </c>
      <c r="Z1265" s="7" t="s">
        <v>172</v>
      </c>
      <c r="AA1265" s="7">
        <v>0</v>
      </c>
      <c r="AB1265" s="7">
        <v>0</v>
      </c>
      <c r="AC1265" s="7">
        <v>0</v>
      </c>
      <c r="AD1265" s="7" t="s">
        <v>172</v>
      </c>
      <c r="AE1265" s="7">
        <v>0</v>
      </c>
      <c r="AF1265" s="7">
        <v>0</v>
      </c>
      <c r="AG1265" s="7">
        <v>0</v>
      </c>
      <c r="AH1265" s="7" t="s">
        <v>172</v>
      </c>
      <c r="AI1265" s="7">
        <v>0</v>
      </c>
      <c r="AJ1265" s="7">
        <v>0</v>
      </c>
      <c r="AK1265" s="7">
        <v>0</v>
      </c>
      <c r="AL1265" s="7" t="s">
        <v>172</v>
      </c>
      <c r="AM1265" s="7">
        <v>0</v>
      </c>
      <c r="AN1265" s="7">
        <v>0</v>
      </c>
      <c r="AO1265" s="7">
        <v>0</v>
      </c>
      <c r="AP1265" s="7" t="s">
        <v>172</v>
      </c>
      <c r="AQ1265" s="7">
        <v>0</v>
      </c>
      <c r="AR1265" s="7">
        <v>0</v>
      </c>
      <c r="AS1265" s="7">
        <v>0</v>
      </c>
      <c r="AT1265" s="7" t="s">
        <v>172</v>
      </c>
    </row>
    <row r="1266" spans="1:46" ht="33">
      <c r="A1266" s="6">
        <v>17268</v>
      </c>
      <c r="B1266" s="7" t="s">
        <v>7504</v>
      </c>
      <c r="C1266" s="7">
        <v>1</v>
      </c>
      <c r="D1266" s="7">
        <v>1</v>
      </c>
      <c r="E1266" s="7">
        <v>17</v>
      </c>
      <c r="F1266" s="7">
        <v>1</v>
      </c>
      <c r="G1266" s="7">
        <f t="shared" si="37"/>
        <v>604800</v>
      </c>
      <c r="H1266" s="7">
        <v>-1</v>
      </c>
      <c r="I1266" s="7">
        <v>1</v>
      </c>
      <c r="J1266" s="7">
        <v>1</v>
      </c>
      <c r="K1266" s="7">
        <v>1</v>
      </c>
      <c r="L1266" s="7">
        <v>0</v>
      </c>
      <c r="M1266" s="7">
        <v>0</v>
      </c>
      <c r="N1266" s="7" t="s">
        <v>20170</v>
      </c>
      <c r="O1266" s="7" t="s">
        <v>7505</v>
      </c>
      <c r="P1266" s="7"/>
      <c r="Q1266" s="7">
        <v>0</v>
      </c>
      <c r="R1266" s="143"/>
      <c r="S1266" s="6" t="s">
        <v>7496</v>
      </c>
      <c r="T1266" s="6">
        <v>0</v>
      </c>
      <c r="U1266" s="7"/>
      <c r="V1266" s="7"/>
      <c r="W1266" s="7">
        <v>0</v>
      </c>
      <c r="X1266" s="7">
        <v>0</v>
      </c>
      <c r="Y1266" s="7">
        <v>0</v>
      </c>
      <c r="Z1266" s="7" t="s">
        <v>172</v>
      </c>
      <c r="AA1266" s="7">
        <v>0</v>
      </c>
      <c r="AB1266" s="7">
        <v>0</v>
      </c>
      <c r="AC1266" s="7">
        <v>0</v>
      </c>
      <c r="AD1266" s="7" t="s">
        <v>172</v>
      </c>
      <c r="AE1266" s="7">
        <v>0</v>
      </c>
      <c r="AF1266" s="7">
        <v>0</v>
      </c>
      <c r="AG1266" s="7">
        <v>0</v>
      </c>
      <c r="AH1266" s="7" t="s">
        <v>172</v>
      </c>
      <c r="AI1266" s="7">
        <v>0</v>
      </c>
      <c r="AJ1266" s="7">
        <v>0</v>
      </c>
      <c r="AK1266" s="7">
        <v>0</v>
      </c>
      <c r="AL1266" s="7" t="s">
        <v>172</v>
      </c>
      <c r="AM1266" s="7">
        <v>0</v>
      </c>
      <c r="AN1266" s="7">
        <v>0</v>
      </c>
      <c r="AO1266" s="7">
        <v>0</v>
      </c>
      <c r="AP1266" s="7" t="s">
        <v>172</v>
      </c>
      <c r="AQ1266" s="7">
        <v>0</v>
      </c>
      <c r="AR1266" s="7">
        <v>0</v>
      </c>
      <c r="AS1266" s="7">
        <v>0</v>
      </c>
      <c r="AT1266" s="7" t="s">
        <v>172</v>
      </c>
    </row>
    <row r="1267" spans="1:46" ht="49.5">
      <c r="A1267" s="7">
        <v>17312</v>
      </c>
      <c r="B1267" s="7" t="s">
        <v>7512</v>
      </c>
      <c r="C1267" s="7">
        <v>1</v>
      </c>
      <c r="D1267" s="7">
        <v>1</v>
      </c>
      <c r="E1267" s="7">
        <v>17</v>
      </c>
      <c r="F1267" s="7">
        <v>1</v>
      </c>
      <c r="G1267" s="7">
        <v>604800</v>
      </c>
      <c r="H1267" s="7">
        <v>-1</v>
      </c>
      <c r="I1267" s="7">
        <v>1</v>
      </c>
      <c r="J1267" s="7">
        <v>1</v>
      </c>
      <c r="K1267" s="7">
        <v>1</v>
      </c>
      <c r="L1267" s="7">
        <v>0</v>
      </c>
      <c r="M1267" s="7">
        <v>0</v>
      </c>
      <c r="N1267" s="7" t="s">
        <v>20171</v>
      </c>
      <c r="O1267" s="7" t="s">
        <v>7513</v>
      </c>
      <c r="P1267" s="7"/>
      <c r="Q1267" s="7">
        <v>0</v>
      </c>
      <c r="R1267" s="143"/>
      <c r="S1267" s="6" t="s">
        <v>4652</v>
      </c>
      <c r="T1267" s="6">
        <v>0</v>
      </c>
      <c r="U1267" s="7"/>
      <c r="V1267" s="7"/>
      <c r="W1267" s="7">
        <v>0</v>
      </c>
      <c r="X1267" s="7">
        <v>0</v>
      </c>
      <c r="Y1267" s="7">
        <v>0</v>
      </c>
      <c r="Z1267" s="7" t="s">
        <v>172</v>
      </c>
      <c r="AA1267" s="7">
        <v>0</v>
      </c>
      <c r="AB1267" s="7">
        <v>0</v>
      </c>
      <c r="AC1267" s="7">
        <v>0</v>
      </c>
      <c r="AD1267" s="7" t="s">
        <v>172</v>
      </c>
      <c r="AE1267" s="7">
        <v>0</v>
      </c>
      <c r="AF1267" s="7">
        <v>0</v>
      </c>
      <c r="AG1267" s="7">
        <v>0</v>
      </c>
      <c r="AH1267" s="7" t="s">
        <v>172</v>
      </c>
      <c r="AI1267" s="7">
        <v>0</v>
      </c>
      <c r="AJ1267" s="7">
        <v>0</v>
      </c>
      <c r="AK1267" s="7">
        <v>0</v>
      </c>
      <c r="AL1267" s="7" t="s">
        <v>172</v>
      </c>
      <c r="AM1267" s="7">
        <v>0</v>
      </c>
      <c r="AN1267" s="7">
        <v>0</v>
      </c>
      <c r="AO1267" s="7">
        <v>0</v>
      </c>
      <c r="AP1267" s="7" t="s">
        <v>172</v>
      </c>
      <c r="AQ1267" s="7">
        <v>0</v>
      </c>
      <c r="AR1267" s="7">
        <v>0</v>
      </c>
      <c r="AS1267" s="7">
        <v>0</v>
      </c>
      <c r="AT1267" s="7" t="s">
        <v>172</v>
      </c>
    </row>
    <row r="1268" spans="1:46" ht="49.5">
      <c r="A1268" s="7">
        <v>17316</v>
      </c>
      <c r="B1268" s="7" t="s">
        <v>7514</v>
      </c>
      <c r="C1268" s="7">
        <v>1</v>
      </c>
      <c r="D1268" s="7">
        <v>1</v>
      </c>
      <c r="E1268" s="7">
        <v>17</v>
      </c>
      <c r="F1268" s="7">
        <v>1</v>
      </c>
      <c r="G1268" s="7">
        <v>604800</v>
      </c>
      <c r="H1268" s="7">
        <v>-1</v>
      </c>
      <c r="I1268" s="7">
        <v>1</v>
      </c>
      <c r="J1268" s="7">
        <v>1</v>
      </c>
      <c r="K1268" s="7">
        <v>1</v>
      </c>
      <c r="L1268" s="7">
        <v>0</v>
      </c>
      <c r="M1268" s="7">
        <v>0</v>
      </c>
      <c r="N1268" s="7" t="s">
        <v>20172</v>
      </c>
      <c r="O1268" s="7" t="s">
        <v>7515</v>
      </c>
      <c r="P1268" s="7"/>
      <c r="Q1268" s="7">
        <v>0</v>
      </c>
      <c r="R1268" s="143"/>
      <c r="S1268" s="6" t="s">
        <v>4652</v>
      </c>
      <c r="T1268" s="6">
        <v>0</v>
      </c>
      <c r="U1268" s="7"/>
      <c r="V1268" s="7"/>
      <c r="W1268" s="7">
        <v>0</v>
      </c>
      <c r="X1268" s="7">
        <v>0</v>
      </c>
      <c r="Y1268" s="7">
        <v>0</v>
      </c>
      <c r="Z1268" s="7" t="s">
        <v>172</v>
      </c>
      <c r="AA1268" s="7">
        <v>0</v>
      </c>
      <c r="AB1268" s="7">
        <v>0</v>
      </c>
      <c r="AC1268" s="7">
        <v>0</v>
      </c>
      <c r="AD1268" s="7" t="s">
        <v>172</v>
      </c>
      <c r="AE1268" s="7">
        <v>0</v>
      </c>
      <c r="AF1268" s="7">
        <v>0</v>
      </c>
      <c r="AG1268" s="7">
        <v>0</v>
      </c>
      <c r="AH1268" s="7" t="s">
        <v>172</v>
      </c>
      <c r="AI1268" s="7">
        <v>0</v>
      </c>
      <c r="AJ1268" s="7">
        <v>0</v>
      </c>
      <c r="AK1268" s="7">
        <v>0</v>
      </c>
      <c r="AL1268" s="7" t="s">
        <v>172</v>
      </c>
      <c r="AM1268" s="7">
        <v>0</v>
      </c>
      <c r="AN1268" s="7">
        <v>0</v>
      </c>
      <c r="AO1268" s="7">
        <v>0</v>
      </c>
      <c r="AP1268" s="7" t="s">
        <v>172</v>
      </c>
      <c r="AQ1268" s="7">
        <v>0</v>
      </c>
      <c r="AR1268" s="7">
        <v>0</v>
      </c>
      <c r="AS1268" s="7">
        <v>0</v>
      </c>
      <c r="AT1268" s="7" t="s">
        <v>172</v>
      </c>
    </row>
    <row r="1269" spans="1:46" ht="49.5">
      <c r="A1269" s="7">
        <v>17318</v>
      </c>
      <c r="B1269" s="7" t="s">
        <v>7516</v>
      </c>
      <c r="C1269" s="7">
        <v>1</v>
      </c>
      <c r="D1269" s="7">
        <v>1</v>
      </c>
      <c r="E1269" s="7">
        <v>17</v>
      </c>
      <c r="F1269" s="7">
        <v>1</v>
      </c>
      <c r="G1269" s="7">
        <v>604800</v>
      </c>
      <c r="H1269" s="7">
        <v>-1</v>
      </c>
      <c r="I1269" s="7">
        <v>1</v>
      </c>
      <c r="J1269" s="7">
        <v>1</v>
      </c>
      <c r="K1269" s="7">
        <v>1</v>
      </c>
      <c r="L1269" s="7">
        <v>0</v>
      </c>
      <c r="M1269" s="7">
        <v>0</v>
      </c>
      <c r="N1269" s="7" t="s">
        <v>20173</v>
      </c>
      <c r="O1269" s="7" t="s">
        <v>7517</v>
      </c>
      <c r="P1269" s="7"/>
      <c r="Q1269" s="7">
        <v>0</v>
      </c>
      <c r="R1269" s="143"/>
      <c r="S1269" s="6" t="s">
        <v>4652</v>
      </c>
      <c r="T1269" s="6">
        <v>0</v>
      </c>
      <c r="U1269" s="7"/>
      <c r="V1269" s="7"/>
      <c r="W1269" s="7">
        <v>0</v>
      </c>
      <c r="X1269" s="7">
        <v>0</v>
      </c>
      <c r="Y1269" s="7">
        <v>0</v>
      </c>
      <c r="Z1269" s="7" t="s">
        <v>172</v>
      </c>
      <c r="AA1269" s="7">
        <v>0</v>
      </c>
      <c r="AB1269" s="7">
        <v>0</v>
      </c>
      <c r="AC1269" s="7">
        <v>0</v>
      </c>
      <c r="AD1269" s="7" t="s">
        <v>172</v>
      </c>
      <c r="AE1269" s="7">
        <v>0</v>
      </c>
      <c r="AF1269" s="7">
        <v>0</v>
      </c>
      <c r="AG1269" s="7">
        <v>0</v>
      </c>
      <c r="AH1269" s="7" t="s">
        <v>172</v>
      </c>
      <c r="AI1269" s="7">
        <v>0</v>
      </c>
      <c r="AJ1269" s="7">
        <v>0</v>
      </c>
      <c r="AK1269" s="7">
        <v>0</v>
      </c>
      <c r="AL1269" s="7" t="s">
        <v>172</v>
      </c>
      <c r="AM1269" s="7">
        <v>0</v>
      </c>
      <c r="AN1269" s="7">
        <v>0</v>
      </c>
      <c r="AO1269" s="7">
        <v>0</v>
      </c>
      <c r="AP1269" s="7" t="s">
        <v>172</v>
      </c>
      <c r="AQ1269" s="7">
        <v>0</v>
      </c>
      <c r="AR1269" s="7">
        <v>0</v>
      </c>
      <c r="AS1269" s="7">
        <v>0</v>
      </c>
      <c r="AT1269" s="7" t="s">
        <v>172</v>
      </c>
    </row>
    <row r="1270" spans="1:46" ht="33">
      <c r="A1270" s="6">
        <v>17319</v>
      </c>
      <c r="B1270" s="7" t="s">
        <v>7518</v>
      </c>
      <c r="C1270" s="7">
        <v>1</v>
      </c>
      <c r="D1270" s="7">
        <v>1</v>
      </c>
      <c r="E1270" s="7">
        <v>17</v>
      </c>
      <c r="F1270" s="7">
        <v>1</v>
      </c>
      <c r="G1270" s="7">
        <f>3600*24*7</f>
        <v>604800</v>
      </c>
      <c r="H1270" s="7">
        <v>-1</v>
      </c>
      <c r="I1270" s="7">
        <v>1</v>
      </c>
      <c r="J1270" s="7">
        <v>1</v>
      </c>
      <c r="K1270" s="7">
        <v>1</v>
      </c>
      <c r="L1270" s="7">
        <v>0</v>
      </c>
      <c r="M1270" s="7">
        <v>0</v>
      </c>
      <c r="N1270" s="7" t="s">
        <v>20174</v>
      </c>
      <c r="O1270" s="7" t="s">
        <v>7519</v>
      </c>
      <c r="P1270" s="7"/>
      <c r="Q1270" s="7">
        <v>0</v>
      </c>
      <c r="R1270" s="143"/>
      <c r="S1270" s="6" t="s">
        <v>7499</v>
      </c>
      <c r="T1270" s="6">
        <v>0</v>
      </c>
      <c r="U1270" s="7"/>
      <c r="V1270" s="7"/>
      <c r="W1270" s="7">
        <v>0</v>
      </c>
      <c r="X1270" s="7">
        <v>0</v>
      </c>
      <c r="Y1270" s="7">
        <v>0</v>
      </c>
      <c r="Z1270" s="7" t="s">
        <v>172</v>
      </c>
      <c r="AA1270" s="7">
        <v>0</v>
      </c>
      <c r="AB1270" s="7">
        <v>0</v>
      </c>
      <c r="AC1270" s="7">
        <v>0</v>
      </c>
      <c r="AD1270" s="7" t="s">
        <v>172</v>
      </c>
      <c r="AE1270" s="7">
        <v>0</v>
      </c>
      <c r="AF1270" s="7">
        <v>0</v>
      </c>
      <c r="AG1270" s="7">
        <v>0</v>
      </c>
      <c r="AH1270" s="7" t="s">
        <v>172</v>
      </c>
      <c r="AI1270" s="7">
        <v>0</v>
      </c>
      <c r="AJ1270" s="7">
        <v>0</v>
      </c>
      <c r="AK1270" s="7">
        <v>0</v>
      </c>
      <c r="AL1270" s="7" t="s">
        <v>172</v>
      </c>
      <c r="AM1270" s="7">
        <v>0</v>
      </c>
      <c r="AN1270" s="7">
        <v>0</v>
      </c>
      <c r="AO1270" s="7">
        <v>0</v>
      </c>
      <c r="AP1270" s="7" t="s">
        <v>172</v>
      </c>
      <c r="AQ1270" s="7">
        <v>0</v>
      </c>
      <c r="AR1270" s="7">
        <v>0</v>
      </c>
      <c r="AS1270" s="7">
        <v>0</v>
      </c>
      <c r="AT1270" s="7" t="s">
        <v>172</v>
      </c>
    </row>
    <row r="1271" spans="1:46" ht="33">
      <c r="A1271" s="6">
        <v>17320</v>
      </c>
      <c r="B1271" s="7" t="s">
        <v>7520</v>
      </c>
      <c r="C1271" s="7">
        <v>1</v>
      </c>
      <c r="D1271" s="7">
        <v>1</v>
      </c>
      <c r="E1271" s="7">
        <v>17</v>
      </c>
      <c r="F1271" s="7">
        <v>1</v>
      </c>
      <c r="G1271" s="7">
        <f>3600*24*7</f>
        <v>604800</v>
      </c>
      <c r="H1271" s="7">
        <v>-1</v>
      </c>
      <c r="I1271" s="7">
        <v>1</v>
      </c>
      <c r="J1271" s="7">
        <v>1</v>
      </c>
      <c r="K1271" s="7">
        <v>1</v>
      </c>
      <c r="L1271" s="7">
        <v>0</v>
      </c>
      <c r="M1271" s="7">
        <v>0</v>
      </c>
      <c r="N1271" s="7" t="s">
        <v>20175</v>
      </c>
      <c r="O1271" s="7" t="s">
        <v>7521</v>
      </c>
      <c r="P1271" s="7"/>
      <c r="Q1271" s="7">
        <v>0</v>
      </c>
      <c r="R1271" s="143"/>
      <c r="S1271" s="6" t="s">
        <v>7499</v>
      </c>
      <c r="T1271" s="6">
        <v>0</v>
      </c>
      <c r="U1271" s="7"/>
      <c r="V1271" s="7"/>
      <c r="W1271" s="7">
        <v>0</v>
      </c>
      <c r="X1271" s="7">
        <v>0</v>
      </c>
      <c r="Y1271" s="7">
        <v>0</v>
      </c>
      <c r="Z1271" s="7" t="s">
        <v>172</v>
      </c>
      <c r="AA1271" s="7">
        <v>0</v>
      </c>
      <c r="AB1271" s="7">
        <v>0</v>
      </c>
      <c r="AC1271" s="7">
        <v>0</v>
      </c>
      <c r="AD1271" s="7" t="s">
        <v>172</v>
      </c>
      <c r="AE1271" s="7">
        <v>0</v>
      </c>
      <c r="AF1271" s="7">
        <v>0</v>
      </c>
      <c r="AG1271" s="7">
        <v>0</v>
      </c>
      <c r="AH1271" s="7" t="s">
        <v>172</v>
      </c>
      <c r="AI1271" s="7">
        <v>0</v>
      </c>
      <c r="AJ1271" s="7">
        <v>0</v>
      </c>
      <c r="AK1271" s="7">
        <v>0</v>
      </c>
      <c r="AL1271" s="7" t="s">
        <v>172</v>
      </c>
      <c r="AM1271" s="7">
        <v>0</v>
      </c>
      <c r="AN1271" s="7">
        <v>0</v>
      </c>
      <c r="AO1271" s="7">
        <v>0</v>
      </c>
      <c r="AP1271" s="7" t="s">
        <v>172</v>
      </c>
      <c r="AQ1271" s="7">
        <v>0</v>
      </c>
      <c r="AR1271" s="7">
        <v>0</v>
      </c>
      <c r="AS1271" s="7">
        <v>0</v>
      </c>
      <c r="AT1271" s="7" t="s">
        <v>172</v>
      </c>
    </row>
    <row r="1272" spans="1:46" ht="49.5">
      <c r="A1272" s="7">
        <v>17342</v>
      </c>
      <c r="B1272" s="7" t="s">
        <v>7522</v>
      </c>
      <c r="C1272" s="7">
        <v>1</v>
      </c>
      <c r="D1272" s="7">
        <v>1</v>
      </c>
      <c r="E1272" s="7">
        <v>17</v>
      </c>
      <c r="F1272" s="7">
        <v>1</v>
      </c>
      <c r="G1272" s="7">
        <v>604800</v>
      </c>
      <c r="H1272" s="7">
        <v>-1</v>
      </c>
      <c r="I1272" s="7">
        <v>1</v>
      </c>
      <c r="J1272" s="7">
        <v>1</v>
      </c>
      <c r="K1272" s="7">
        <v>1</v>
      </c>
      <c r="L1272" s="7">
        <v>0</v>
      </c>
      <c r="M1272" s="7">
        <v>0</v>
      </c>
      <c r="N1272" s="7" t="s">
        <v>20176</v>
      </c>
      <c r="O1272" s="7" t="s">
        <v>7523</v>
      </c>
      <c r="P1272" s="7"/>
      <c r="Q1272" s="7">
        <v>0</v>
      </c>
      <c r="R1272" s="143"/>
      <c r="S1272" s="6" t="s">
        <v>4652</v>
      </c>
      <c r="T1272" s="6">
        <v>1</v>
      </c>
      <c r="U1272" s="7"/>
      <c r="V1272" s="7"/>
      <c r="W1272" s="7">
        <v>0</v>
      </c>
      <c r="X1272" s="7">
        <v>0</v>
      </c>
      <c r="Y1272" s="7">
        <v>0</v>
      </c>
      <c r="Z1272" s="7" t="s">
        <v>172</v>
      </c>
      <c r="AA1272" s="7">
        <v>0</v>
      </c>
      <c r="AB1272" s="7">
        <v>0</v>
      </c>
      <c r="AC1272" s="7">
        <v>0</v>
      </c>
      <c r="AD1272" s="7" t="s">
        <v>172</v>
      </c>
      <c r="AE1272" s="7">
        <v>0</v>
      </c>
      <c r="AF1272" s="7">
        <v>0</v>
      </c>
      <c r="AG1272" s="7">
        <v>0</v>
      </c>
      <c r="AH1272" s="7" t="s">
        <v>172</v>
      </c>
      <c r="AI1272" s="7">
        <v>0</v>
      </c>
      <c r="AJ1272" s="7">
        <v>0</v>
      </c>
      <c r="AK1272" s="7">
        <v>0</v>
      </c>
      <c r="AL1272" s="7" t="s">
        <v>172</v>
      </c>
      <c r="AM1272" s="7">
        <v>0</v>
      </c>
      <c r="AN1272" s="7">
        <v>0</v>
      </c>
      <c r="AO1272" s="7">
        <v>0</v>
      </c>
      <c r="AP1272" s="7" t="s">
        <v>172</v>
      </c>
      <c r="AQ1272" s="7">
        <v>0</v>
      </c>
      <c r="AR1272" s="7">
        <v>0</v>
      </c>
      <c r="AS1272" s="7">
        <v>0</v>
      </c>
      <c r="AT1272" s="7" t="s">
        <v>172</v>
      </c>
    </row>
    <row r="1273" spans="1:46" ht="33" customHeight="1">
      <c r="A1273" s="140">
        <v>17500</v>
      </c>
      <c r="B1273" s="140" t="s">
        <v>7526</v>
      </c>
      <c r="C1273" s="140">
        <v>1</v>
      </c>
      <c r="D1273" s="140">
        <v>1</v>
      </c>
      <c r="E1273" s="140">
        <v>17</v>
      </c>
      <c r="F1273" s="140">
        <v>2</v>
      </c>
      <c r="G1273" s="140">
        <f t="shared" ref="G1273:G1293" si="38">3600*24*7</f>
        <v>604800</v>
      </c>
      <c r="H1273" s="140">
        <v>-1</v>
      </c>
      <c r="I1273" s="140">
        <v>1</v>
      </c>
      <c r="J1273" s="140">
        <v>1</v>
      </c>
      <c r="K1273" s="140">
        <v>1</v>
      </c>
      <c r="L1273" s="140">
        <v>0</v>
      </c>
      <c r="M1273" s="140">
        <v>0</v>
      </c>
      <c r="N1273" s="7" t="s">
        <v>20177</v>
      </c>
      <c r="O1273" s="140" t="s">
        <v>7527</v>
      </c>
      <c r="P1273" s="7"/>
      <c r="Q1273" s="140">
        <v>0</v>
      </c>
      <c r="R1273" s="143"/>
      <c r="S1273" s="6" t="s">
        <v>4652</v>
      </c>
      <c r="T1273" s="6">
        <v>0</v>
      </c>
      <c r="U1273" s="7"/>
      <c r="V1273" s="140"/>
      <c r="W1273" s="7">
        <v>0</v>
      </c>
      <c r="X1273" s="7">
        <v>0</v>
      </c>
      <c r="Y1273" s="7">
        <v>0</v>
      </c>
      <c r="Z1273" s="7" t="s">
        <v>172</v>
      </c>
      <c r="AA1273" s="7">
        <v>0</v>
      </c>
      <c r="AB1273" s="7">
        <v>0</v>
      </c>
      <c r="AC1273" s="7">
        <v>0</v>
      </c>
      <c r="AD1273" s="7" t="s">
        <v>172</v>
      </c>
      <c r="AE1273" s="7">
        <v>0</v>
      </c>
      <c r="AF1273" s="7">
        <v>0</v>
      </c>
      <c r="AG1273" s="7">
        <v>0</v>
      </c>
      <c r="AH1273" s="7" t="s">
        <v>172</v>
      </c>
      <c r="AI1273" s="7">
        <v>0</v>
      </c>
      <c r="AJ1273" s="7">
        <v>0</v>
      </c>
      <c r="AK1273" s="7">
        <v>0</v>
      </c>
      <c r="AL1273" s="7" t="s">
        <v>172</v>
      </c>
      <c r="AM1273" s="7">
        <v>0</v>
      </c>
      <c r="AN1273" s="7">
        <v>0</v>
      </c>
      <c r="AO1273" s="7">
        <v>0</v>
      </c>
      <c r="AP1273" s="7" t="s">
        <v>172</v>
      </c>
      <c r="AQ1273" s="7">
        <v>0</v>
      </c>
      <c r="AR1273" s="7">
        <v>0</v>
      </c>
      <c r="AS1273" s="7">
        <v>0</v>
      </c>
      <c r="AT1273" s="7" t="s">
        <v>172</v>
      </c>
    </row>
    <row r="1274" spans="1:46" ht="49.5">
      <c r="A1274" s="140">
        <v>17501</v>
      </c>
      <c r="B1274" s="140" t="s">
        <v>7528</v>
      </c>
      <c r="C1274" s="140">
        <v>1</v>
      </c>
      <c r="D1274" s="140">
        <v>1</v>
      </c>
      <c r="E1274" s="140">
        <v>17</v>
      </c>
      <c r="F1274" s="140">
        <v>2</v>
      </c>
      <c r="G1274" s="140">
        <f t="shared" si="38"/>
        <v>604800</v>
      </c>
      <c r="H1274" s="140">
        <v>-1</v>
      </c>
      <c r="I1274" s="140">
        <v>1</v>
      </c>
      <c r="J1274" s="140">
        <v>1</v>
      </c>
      <c r="K1274" s="140">
        <v>1</v>
      </c>
      <c r="L1274" s="140">
        <v>0</v>
      </c>
      <c r="M1274" s="140">
        <v>0</v>
      </c>
      <c r="N1274" s="7" t="s">
        <v>20178</v>
      </c>
      <c r="O1274" s="140" t="s">
        <v>7529</v>
      </c>
      <c r="P1274" s="7"/>
      <c r="Q1274" s="140">
        <v>0</v>
      </c>
      <c r="R1274" s="143"/>
      <c r="S1274" s="6" t="s">
        <v>4652</v>
      </c>
      <c r="T1274" s="6">
        <v>0</v>
      </c>
      <c r="U1274" s="7"/>
      <c r="V1274" s="140"/>
      <c r="W1274" s="7">
        <v>0</v>
      </c>
      <c r="X1274" s="7">
        <v>0</v>
      </c>
      <c r="Y1274" s="7">
        <v>0</v>
      </c>
      <c r="Z1274" s="7" t="s">
        <v>172</v>
      </c>
      <c r="AA1274" s="7">
        <v>0</v>
      </c>
      <c r="AB1274" s="7">
        <v>0</v>
      </c>
      <c r="AC1274" s="7">
        <v>0</v>
      </c>
      <c r="AD1274" s="7" t="s">
        <v>172</v>
      </c>
      <c r="AE1274" s="7">
        <v>0</v>
      </c>
      <c r="AF1274" s="7">
        <v>0</v>
      </c>
      <c r="AG1274" s="7">
        <v>0</v>
      </c>
      <c r="AH1274" s="7" t="s">
        <v>172</v>
      </c>
      <c r="AI1274" s="7">
        <v>0</v>
      </c>
      <c r="AJ1274" s="7">
        <v>0</v>
      </c>
      <c r="AK1274" s="7">
        <v>0</v>
      </c>
      <c r="AL1274" s="7" t="s">
        <v>172</v>
      </c>
      <c r="AM1274" s="7">
        <v>0</v>
      </c>
      <c r="AN1274" s="7">
        <v>0</v>
      </c>
      <c r="AO1274" s="7">
        <v>0</v>
      </c>
      <c r="AP1274" s="7" t="s">
        <v>172</v>
      </c>
      <c r="AQ1274" s="7">
        <v>0</v>
      </c>
      <c r="AR1274" s="7">
        <v>0</v>
      </c>
      <c r="AS1274" s="7">
        <v>0</v>
      </c>
      <c r="AT1274" s="7" t="s">
        <v>172</v>
      </c>
    </row>
    <row r="1275" spans="1:46" ht="33" customHeight="1">
      <c r="A1275" s="140">
        <v>17502</v>
      </c>
      <c r="B1275" s="140" t="s">
        <v>7530</v>
      </c>
      <c r="C1275" s="140">
        <v>1</v>
      </c>
      <c r="D1275" s="140">
        <v>1</v>
      </c>
      <c r="E1275" s="140">
        <v>17</v>
      </c>
      <c r="F1275" s="140">
        <v>2</v>
      </c>
      <c r="G1275" s="140">
        <f t="shared" si="38"/>
        <v>604800</v>
      </c>
      <c r="H1275" s="140">
        <v>-1</v>
      </c>
      <c r="I1275" s="140">
        <v>1</v>
      </c>
      <c r="J1275" s="140">
        <v>1</v>
      </c>
      <c r="K1275" s="140">
        <v>1</v>
      </c>
      <c r="L1275" s="140">
        <v>0</v>
      </c>
      <c r="M1275" s="140">
        <v>0</v>
      </c>
      <c r="N1275" s="7" t="s">
        <v>20179</v>
      </c>
      <c r="O1275" s="140" t="s">
        <v>7531</v>
      </c>
      <c r="P1275" s="7"/>
      <c r="Q1275" s="140">
        <v>0</v>
      </c>
      <c r="R1275" s="143"/>
      <c r="S1275" s="6" t="s">
        <v>4652</v>
      </c>
      <c r="T1275" s="6">
        <v>1</v>
      </c>
      <c r="U1275" s="7"/>
      <c r="V1275" s="140"/>
      <c r="W1275" s="7">
        <v>0</v>
      </c>
      <c r="X1275" s="7">
        <v>0</v>
      </c>
      <c r="Y1275" s="7">
        <v>0</v>
      </c>
      <c r="Z1275" s="7" t="s">
        <v>172</v>
      </c>
      <c r="AA1275" s="7">
        <v>0</v>
      </c>
      <c r="AB1275" s="7">
        <v>0</v>
      </c>
      <c r="AC1275" s="7">
        <v>0</v>
      </c>
      <c r="AD1275" s="7" t="s">
        <v>172</v>
      </c>
      <c r="AE1275" s="7">
        <v>0</v>
      </c>
      <c r="AF1275" s="7">
        <v>0</v>
      </c>
      <c r="AG1275" s="7">
        <v>0</v>
      </c>
      <c r="AH1275" s="7" t="s">
        <v>172</v>
      </c>
      <c r="AI1275" s="7">
        <v>0</v>
      </c>
      <c r="AJ1275" s="7">
        <v>0</v>
      </c>
      <c r="AK1275" s="7">
        <v>0</v>
      </c>
      <c r="AL1275" s="7" t="s">
        <v>172</v>
      </c>
      <c r="AM1275" s="7">
        <v>0</v>
      </c>
      <c r="AN1275" s="7">
        <v>0</v>
      </c>
      <c r="AO1275" s="7">
        <v>0</v>
      </c>
      <c r="AP1275" s="7" t="s">
        <v>172</v>
      </c>
      <c r="AQ1275" s="7">
        <v>0</v>
      </c>
      <c r="AR1275" s="7">
        <v>0</v>
      </c>
      <c r="AS1275" s="7">
        <v>0</v>
      </c>
      <c r="AT1275" s="7" t="s">
        <v>172</v>
      </c>
    </row>
    <row r="1276" spans="1:46" ht="33" customHeight="1">
      <c r="A1276" s="140">
        <v>17504</v>
      </c>
      <c r="B1276" s="140" t="s">
        <v>7532</v>
      </c>
      <c r="C1276" s="140">
        <v>1</v>
      </c>
      <c r="D1276" s="140">
        <v>1</v>
      </c>
      <c r="E1276" s="140">
        <v>17</v>
      </c>
      <c r="F1276" s="140">
        <v>2</v>
      </c>
      <c r="G1276" s="140">
        <f t="shared" si="38"/>
        <v>604800</v>
      </c>
      <c r="H1276" s="140">
        <v>-1</v>
      </c>
      <c r="I1276" s="140">
        <v>1</v>
      </c>
      <c r="J1276" s="140">
        <v>1</v>
      </c>
      <c r="K1276" s="140">
        <v>1</v>
      </c>
      <c r="L1276" s="140">
        <v>0</v>
      </c>
      <c r="M1276" s="140">
        <v>0</v>
      </c>
      <c r="N1276" s="7" t="s">
        <v>20180</v>
      </c>
      <c r="O1276" s="140" t="s">
        <v>7533</v>
      </c>
      <c r="P1276" s="7"/>
      <c r="Q1276" s="140">
        <v>0</v>
      </c>
      <c r="R1276" s="143"/>
      <c r="S1276" s="6" t="s">
        <v>4652</v>
      </c>
      <c r="T1276" s="6">
        <v>0</v>
      </c>
      <c r="U1276" s="7"/>
      <c r="V1276" s="140"/>
      <c r="W1276" s="7">
        <v>0</v>
      </c>
      <c r="X1276" s="7">
        <v>0</v>
      </c>
      <c r="Y1276" s="7">
        <v>0</v>
      </c>
      <c r="Z1276" s="7" t="s">
        <v>172</v>
      </c>
      <c r="AA1276" s="7">
        <v>0</v>
      </c>
      <c r="AB1276" s="7">
        <v>0</v>
      </c>
      <c r="AC1276" s="7">
        <v>0</v>
      </c>
      <c r="AD1276" s="7" t="s">
        <v>172</v>
      </c>
      <c r="AE1276" s="7">
        <v>0</v>
      </c>
      <c r="AF1276" s="7">
        <v>0</v>
      </c>
      <c r="AG1276" s="7">
        <v>0</v>
      </c>
      <c r="AH1276" s="7" t="s">
        <v>172</v>
      </c>
      <c r="AI1276" s="7">
        <v>0</v>
      </c>
      <c r="AJ1276" s="7">
        <v>0</v>
      </c>
      <c r="AK1276" s="7">
        <v>0</v>
      </c>
      <c r="AL1276" s="7" t="s">
        <v>172</v>
      </c>
      <c r="AM1276" s="7">
        <v>0</v>
      </c>
      <c r="AN1276" s="7">
        <v>0</v>
      </c>
      <c r="AO1276" s="7">
        <v>0</v>
      </c>
      <c r="AP1276" s="7" t="s">
        <v>172</v>
      </c>
      <c r="AQ1276" s="7">
        <v>0</v>
      </c>
      <c r="AR1276" s="7">
        <v>0</v>
      </c>
      <c r="AS1276" s="7">
        <v>0</v>
      </c>
      <c r="AT1276" s="7" t="s">
        <v>172</v>
      </c>
    </row>
    <row r="1277" spans="1:46" ht="33" customHeight="1">
      <c r="A1277" s="140">
        <v>17505</v>
      </c>
      <c r="B1277" s="140" t="s">
        <v>7534</v>
      </c>
      <c r="C1277" s="140">
        <v>1</v>
      </c>
      <c r="D1277" s="140">
        <v>1</v>
      </c>
      <c r="E1277" s="140">
        <v>17</v>
      </c>
      <c r="F1277" s="140">
        <v>2</v>
      </c>
      <c r="G1277" s="140">
        <f t="shared" si="38"/>
        <v>604800</v>
      </c>
      <c r="H1277" s="140">
        <v>-1</v>
      </c>
      <c r="I1277" s="140">
        <v>1</v>
      </c>
      <c r="J1277" s="140">
        <v>1</v>
      </c>
      <c r="K1277" s="140">
        <v>1</v>
      </c>
      <c r="L1277" s="140">
        <v>0</v>
      </c>
      <c r="M1277" s="140">
        <v>0</v>
      </c>
      <c r="N1277" s="7" t="s">
        <v>20181</v>
      </c>
      <c r="O1277" s="140" t="s">
        <v>7535</v>
      </c>
      <c r="P1277" s="7"/>
      <c r="Q1277" s="140">
        <v>0</v>
      </c>
      <c r="R1277" s="143"/>
      <c r="S1277" s="6" t="s">
        <v>4652</v>
      </c>
      <c r="T1277" s="6">
        <v>1</v>
      </c>
      <c r="U1277" s="7"/>
      <c r="V1277" s="140"/>
      <c r="W1277" s="7">
        <v>0</v>
      </c>
      <c r="X1277" s="7">
        <v>0</v>
      </c>
      <c r="Y1277" s="7">
        <v>0</v>
      </c>
      <c r="Z1277" s="7" t="s">
        <v>172</v>
      </c>
      <c r="AA1277" s="7">
        <v>0</v>
      </c>
      <c r="AB1277" s="7">
        <v>0</v>
      </c>
      <c r="AC1277" s="7">
        <v>0</v>
      </c>
      <c r="AD1277" s="7" t="s">
        <v>172</v>
      </c>
      <c r="AE1277" s="7">
        <v>0</v>
      </c>
      <c r="AF1277" s="7">
        <v>0</v>
      </c>
      <c r="AG1277" s="7">
        <v>0</v>
      </c>
      <c r="AH1277" s="7" t="s">
        <v>172</v>
      </c>
      <c r="AI1277" s="7">
        <v>0</v>
      </c>
      <c r="AJ1277" s="7">
        <v>0</v>
      </c>
      <c r="AK1277" s="7">
        <v>0</v>
      </c>
      <c r="AL1277" s="7" t="s">
        <v>172</v>
      </c>
      <c r="AM1277" s="7">
        <v>0</v>
      </c>
      <c r="AN1277" s="7">
        <v>0</v>
      </c>
      <c r="AO1277" s="7">
        <v>0</v>
      </c>
      <c r="AP1277" s="7" t="s">
        <v>172</v>
      </c>
      <c r="AQ1277" s="7">
        <v>0</v>
      </c>
      <c r="AR1277" s="7">
        <v>0</v>
      </c>
      <c r="AS1277" s="7">
        <v>0</v>
      </c>
      <c r="AT1277" s="7" t="s">
        <v>172</v>
      </c>
    </row>
    <row r="1278" spans="1:46" ht="33" customHeight="1">
      <c r="A1278" s="140">
        <v>17506</v>
      </c>
      <c r="B1278" s="140" t="s">
        <v>7536</v>
      </c>
      <c r="C1278" s="140">
        <v>1</v>
      </c>
      <c r="D1278" s="140">
        <v>1</v>
      </c>
      <c r="E1278" s="140">
        <v>17</v>
      </c>
      <c r="F1278" s="140">
        <v>2</v>
      </c>
      <c r="G1278" s="140">
        <f t="shared" si="38"/>
        <v>604800</v>
      </c>
      <c r="H1278" s="140">
        <v>-1</v>
      </c>
      <c r="I1278" s="140">
        <v>1</v>
      </c>
      <c r="J1278" s="140">
        <v>1</v>
      </c>
      <c r="K1278" s="140">
        <v>1</v>
      </c>
      <c r="L1278" s="140">
        <v>0</v>
      </c>
      <c r="M1278" s="140">
        <v>0</v>
      </c>
      <c r="N1278" s="7" t="s">
        <v>20182</v>
      </c>
      <c r="O1278" s="140" t="s">
        <v>7537</v>
      </c>
      <c r="P1278" s="7"/>
      <c r="Q1278" s="140">
        <v>0</v>
      </c>
      <c r="R1278" s="143"/>
      <c r="S1278" s="6" t="s">
        <v>4652</v>
      </c>
      <c r="T1278" s="6">
        <v>1</v>
      </c>
      <c r="U1278" s="7"/>
      <c r="V1278" s="140"/>
      <c r="W1278" s="7">
        <v>0</v>
      </c>
      <c r="X1278" s="7">
        <v>0</v>
      </c>
      <c r="Y1278" s="7">
        <v>0</v>
      </c>
      <c r="Z1278" s="7" t="s">
        <v>172</v>
      </c>
      <c r="AA1278" s="7">
        <v>0</v>
      </c>
      <c r="AB1278" s="7">
        <v>0</v>
      </c>
      <c r="AC1278" s="7">
        <v>0</v>
      </c>
      <c r="AD1278" s="7" t="s">
        <v>172</v>
      </c>
      <c r="AE1278" s="7">
        <v>0</v>
      </c>
      <c r="AF1278" s="7">
        <v>0</v>
      </c>
      <c r="AG1278" s="7">
        <v>0</v>
      </c>
      <c r="AH1278" s="7" t="s">
        <v>172</v>
      </c>
      <c r="AI1278" s="7">
        <v>0</v>
      </c>
      <c r="AJ1278" s="7">
        <v>0</v>
      </c>
      <c r="AK1278" s="7">
        <v>0</v>
      </c>
      <c r="AL1278" s="7" t="s">
        <v>172</v>
      </c>
      <c r="AM1278" s="7">
        <v>0</v>
      </c>
      <c r="AN1278" s="7">
        <v>0</v>
      </c>
      <c r="AO1278" s="7">
        <v>0</v>
      </c>
      <c r="AP1278" s="7" t="s">
        <v>172</v>
      </c>
      <c r="AQ1278" s="7">
        <v>0</v>
      </c>
      <c r="AR1278" s="7">
        <v>0</v>
      </c>
      <c r="AS1278" s="7">
        <v>0</v>
      </c>
      <c r="AT1278" s="7" t="s">
        <v>172</v>
      </c>
    </row>
    <row r="1279" spans="1:46" ht="33" customHeight="1">
      <c r="A1279" s="140">
        <v>17507</v>
      </c>
      <c r="B1279" s="140" t="s">
        <v>7538</v>
      </c>
      <c r="C1279" s="140">
        <v>1</v>
      </c>
      <c r="D1279" s="140">
        <v>1</v>
      </c>
      <c r="E1279" s="140">
        <v>17</v>
      </c>
      <c r="F1279" s="140">
        <v>2</v>
      </c>
      <c r="G1279" s="140">
        <f t="shared" si="38"/>
        <v>604800</v>
      </c>
      <c r="H1279" s="140">
        <v>-1</v>
      </c>
      <c r="I1279" s="140">
        <v>1</v>
      </c>
      <c r="J1279" s="140">
        <v>1</v>
      </c>
      <c r="K1279" s="140">
        <v>1</v>
      </c>
      <c r="L1279" s="140">
        <v>0</v>
      </c>
      <c r="M1279" s="140">
        <v>0</v>
      </c>
      <c r="N1279" s="7" t="s">
        <v>20183</v>
      </c>
      <c r="O1279" s="140" t="s">
        <v>7539</v>
      </c>
      <c r="P1279" s="7"/>
      <c r="Q1279" s="140">
        <v>0</v>
      </c>
      <c r="R1279" s="143"/>
      <c r="S1279" s="6" t="s">
        <v>4652</v>
      </c>
      <c r="T1279" s="6">
        <v>1</v>
      </c>
      <c r="U1279" s="7"/>
      <c r="V1279" s="140"/>
      <c r="W1279" s="7">
        <v>0</v>
      </c>
      <c r="X1279" s="7">
        <v>0</v>
      </c>
      <c r="Y1279" s="7">
        <v>0</v>
      </c>
      <c r="Z1279" s="7" t="s">
        <v>172</v>
      </c>
      <c r="AA1279" s="7">
        <v>0</v>
      </c>
      <c r="AB1279" s="7">
        <v>0</v>
      </c>
      <c r="AC1279" s="7">
        <v>0</v>
      </c>
      <c r="AD1279" s="7" t="s">
        <v>172</v>
      </c>
      <c r="AE1279" s="7">
        <v>0</v>
      </c>
      <c r="AF1279" s="7">
        <v>0</v>
      </c>
      <c r="AG1279" s="7">
        <v>0</v>
      </c>
      <c r="AH1279" s="7" t="s">
        <v>172</v>
      </c>
      <c r="AI1279" s="7">
        <v>0</v>
      </c>
      <c r="AJ1279" s="7">
        <v>0</v>
      </c>
      <c r="AK1279" s="7">
        <v>0</v>
      </c>
      <c r="AL1279" s="7" t="s">
        <v>172</v>
      </c>
      <c r="AM1279" s="7">
        <v>0</v>
      </c>
      <c r="AN1279" s="7">
        <v>0</v>
      </c>
      <c r="AO1279" s="7">
        <v>0</v>
      </c>
      <c r="AP1279" s="7" t="s">
        <v>172</v>
      </c>
      <c r="AQ1279" s="7">
        <v>0</v>
      </c>
      <c r="AR1279" s="7">
        <v>0</v>
      </c>
      <c r="AS1279" s="7">
        <v>0</v>
      </c>
      <c r="AT1279" s="7" t="s">
        <v>172</v>
      </c>
    </row>
    <row r="1280" spans="1:46" ht="33" customHeight="1">
      <c r="A1280" s="140">
        <v>17508</v>
      </c>
      <c r="B1280" s="140" t="s">
        <v>7540</v>
      </c>
      <c r="C1280" s="140">
        <v>1</v>
      </c>
      <c r="D1280" s="140">
        <v>1</v>
      </c>
      <c r="E1280" s="140">
        <v>17</v>
      </c>
      <c r="F1280" s="140">
        <v>2</v>
      </c>
      <c r="G1280" s="140">
        <f t="shared" si="38"/>
        <v>604800</v>
      </c>
      <c r="H1280" s="140">
        <v>-1</v>
      </c>
      <c r="I1280" s="140">
        <v>1</v>
      </c>
      <c r="J1280" s="140">
        <v>1</v>
      </c>
      <c r="K1280" s="140">
        <v>1</v>
      </c>
      <c r="L1280" s="140">
        <v>0</v>
      </c>
      <c r="M1280" s="140">
        <v>0</v>
      </c>
      <c r="N1280" s="7" t="s">
        <v>20184</v>
      </c>
      <c r="O1280" s="140" t="s">
        <v>7541</v>
      </c>
      <c r="P1280" s="7"/>
      <c r="Q1280" s="140">
        <v>0</v>
      </c>
      <c r="R1280" s="143"/>
      <c r="S1280" s="6" t="s">
        <v>4652</v>
      </c>
      <c r="T1280" s="6">
        <v>1</v>
      </c>
      <c r="U1280" s="7"/>
      <c r="V1280" s="140"/>
      <c r="W1280" s="7">
        <v>0</v>
      </c>
      <c r="X1280" s="7">
        <v>0</v>
      </c>
      <c r="Y1280" s="7">
        <v>0</v>
      </c>
      <c r="Z1280" s="7" t="s">
        <v>172</v>
      </c>
      <c r="AA1280" s="7">
        <v>0</v>
      </c>
      <c r="AB1280" s="7">
        <v>0</v>
      </c>
      <c r="AC1280" s="7">
        <v>0</v>
      </c>
      <c r="AD1280" s="7" t="s">
        <v>172</v>
      </c>
      <c r="AE1280" s="7">
        <v>0</v>
      </c>
      <c r="AF1280" s="7">
        <v>0</v>
      </c>
      <c r="AG1280" s="7">
        <v>0</v>
      </c>
      <c r="AH1280" s="7" t="s">
        <v>172</v>
      </c>
      <c r="AI1280" s="7">
        <v>0</v>
      </c>
      <c r="AJ1280" s="7">
        <v>0</v>
      </c>
      <c r="AK1280" s="7">
        <v>0</v>
      </c>
      <c r="AL1280" s="7" t="s">
        <v>172</v>
      </c>
      <c r="AM1280" s="7">
        <v>0</v>
      </c>
      <c r="AN1280" s="7">
        <v>0</v>
      </c>
      <c r="AO1280" s="7">
        <v>0</v>
      </c>
      <c r="AP1280" s="7" t="s">
        <v>172</v>
      </c>
      <c r="AQ1280" s="7">
        <v>0</v>
      </c>
      <c r="AR1280" s="7">
        <v>0</v>
      </c>
      <c r="AS1280" s="7">
        <v>0</v>
      </c>
      <c r="AT1280" s="7" t="s">
        <v>172</v>
      </c>
    </row>
    <row r="1281" spans="1:46" ht="49.5">
      <c r="A1281" s="140">
        <v>17509</v>
      </c>
      <c r="B1281" s="140" t="s">
        <v>7542</v>
      </c>
      <c r="C1281" s="140">
        <v>1</v>
      </c>
      <c r="D1281" s="140">
        <v>1</v>
      </c>
      <c r="E1281" s="140">
        <v>17</v>
      </c>
      <c r="F1281" s="140">
        <v>2</v>
      </c>
      <c r="G1281" s="140">
        <f t="shared" si="38"/>
        <v>604800</v>
      </c>
      <c r="H1281" s="140">
        <v>-1</v>
      </c>
      <c r="I1281" s="140">
        <v>1</v>
      </c>
      <c r="J1281" s="140">
        <v>1</v>
      </c>
      <c r="K1281" s="140">
        <v>1</v>
      </c>
      <c r="L1281" s="140">
        <v>0</v>
      </c>
      <c r="M1281" s="140">
        <v>0</v>
      </c>
      <c r="N1281" s="7" t="s">
        <v>20185</v>
      </c>
      <c r="O1281" s="140" t="s">
        <v>7543</v>
      </c>
      <c r="P1281" s="7"/>
      <c r="Q1281" s="140">
        <v>0</v>
      </c>
      <c r="R1281" s="143"/>
      <c r="S1281" s="6" t="s">
        <v>4652</v>
      </c>
      <c r="T1281" s="6">
        <v>0</v>
      </c>
      <c r="U1281" s="7"/>
      <c r="V1281" s="140"/>
      <c r="W1281" s="7">
        <v>0</v>
      </c>
      <c r="X1281" s="7">
        <v>0</v>
      </c>
      <c r="Y1281" s="7">
        <v>0</v>
      </c>
      <c r="Z1281" s="7" t="s">
        <v>172</v>
      </c>
      <c r="AA1281" s="7">
        <v>0</v>
      </c>
      <c r="AB1281" s="7">
        <v>0</v>
      </c>
      <c r="AC1281" s="7">
        <v>0</v>
      </c>
      <c r="AD1281" s="7" t="s">
        <v>172</v>
      </c>
      <c r="AE1281" s="7">
        <v>0</v>
      </c>
      <c r="AF1281" s="7">
        <v>0</v>
      </c>
      <c r="AG1281" s="7">
        <v>0</v>
      </c>
      <c r="AH1281" s="7" t="s">
        <v>172</v>
      </c>
      <c r="AI1281" s="7">
        <v>0</v>
      </c>
      <c r="AJ1281" s="7">
        <v>0</v>
      </c>
      <c r="AK1281" s="7">
        <v>0</v>
      </c>
      <c r="AL1281" s="7" t="s">
        <v>172</v>
      </c>
      <c r="AM1281" s="7">
        <v>0</v>
      </c>
      <c r="AN1281" s="7">
        <v>0</v>
      </c>
      <c r="AO1281" s="7">
        <v>0</v>
      </c>
      <c r="AP1281" s="7" t="s">
        <v>172</v>
      </c>
      <c r="AQ1281" s="7">
        <v>0</v>
      </c>
      <c r="AR1281" s="7">
        <v>0</v>
      </c>
      <c r="AS1281" s="7">
        <v>0</v>
      </c>
      <c r="AT1281" s="7" t="s">
        <v>172</v>
      </c>
    </row>
    <row r="1282" spans="1:46" ht="49.5">
      <c r="A1282" s="140">
        <v>17510</v>
      </c>
      <c r="B1282" s="140" t="s">
        <v>7544</v>
      </c>
      <c r="C1282" s="140">
        <v>1</v>
      </c>
      <c r="D1282" s="140">
        <v>1</v>
      </c>
      <c r="E1282" s="140">
        <v>17</v>
      </c>
      <c r="F1282" s="140">
        <v>2</v>
      </c>
      <c r="G1282" s="140">
        <f t="shared" si="38"/>
        <v>604800</v>
      </c>
      <c r="H1282" s="140">
        <v>-1</v>
      </c>
      <c r="I1282" s="140">
        <v>1</v>
      </c>
      <c r="J1282" s="140">
        <v>1</v>
      </c>
      <c r="K1282" s="140">
        <v>1</v>
      </c>
      <c r="L1282" s="140">
        <v>0</v>
      </c>
      <c r="M1282" s="140">
        <v>0</v>
      </c>
      <c r="N1282" s="7" t="s">
        <v>20186</v>
      </c>
      <c r="O1282" s="140" t="s">
        <v>7545</v>
      </c>
      <c r="P1282" s="7"/>
      <c r="Q1282" s="140">
        <v>0</v>
      </c>
      <c r="R1282" s="143"/>
      <c r="S1282" s="6" t="s">
        <v>4652</v>
      </c>
      <c r="T1282" s="6">
        <v>1</v>
      </c>
      <c r="U1282" s="7"/>
      <c r="V1282" s="140"/>
      <c r="W1282" s="7">
        <v>0</v>
      </c>
      <c r="X1282" s="7">
        <v>0</v>
      </c>
      <c r="Y1282" s="7">
        <v>0</v>
      </c>
      <c r="Z1282" s="7" t="s">
        <v>172</v>
      </c>
      <c r="AA1282" s="7">
        <v>0</v>
      </c>
      <c r="AB1282" s="7">
        <v>0</v>
      </c>
      <c r="AC1282" s="7">
        <v>0</v>
      </c>
      <c r="AD1282" s="7" t="s">
        <v>172</v>
      </c>
      <c r="AE1282" s="7">
        <v>0</v>
      </c>
      <c r="AF1282" s="7">
        <v>0</v>
      </c>
      <c r="AG1282" s="7">
        <v>0</v>
      </c>
      <c r="AH1282" s="7" t="s">
        <v>172</v>
      </c>
      <c r="AI1282" s="7">
        <v>0</v>
      </c>
      <c r="AJ1282" s="7">
        <v>0</v>
      </c>
      <c r="AK1282" s="7">
        <v>0</v>
      </c>
      <c r="AL1282" s="7" t="s">
        <v>172</v>
      </c>
      <c r="AM1282" s="7">
        <v>0</v>
      </c>
      <c r="AN1282" s="7">
        <v>0</v>
      </c>
      <c r="AO1282" s="7">
        <v>0</v>
      </c>
      <c r="AP1282" s="7" t="s">
        <v>172</v>
      </c>
      <c r="AQ1282" s="7">
        <v>0</v>
      </c>
      <c r="AR1282" s="7">
        <v>0</v>
      </c>
      <c r="AS1282" s="7">
        <v>0</v>
      </c>
      <c r="AT1282" s="7" t="s">
        <v>172</v>
      </c>
    </row>
    <row r="1283" spans="1:46" ht="33" customHeight="1">
      <c r="A1283" s="140">
        <v>17511</v>
      </c>
      <c r="B1283" s="140" t="s">
        <v>7546</v>
      </c>
      <c r="C1283" s="140">
        <v>1</v>
      </c>
      <c r="D1283" s="140">
        <v>1</v>
      </c>
      <c r="E1283" s="140">
        <v>17</v>
      </c>
      <c r="F1283" s="140">
        <v>2</v>
      </c>
      <c r="G1283" s="140">
        <f t="shared" si="38"/>
        <v>604800</v>
      </c>
      <c r="H1283" s="140">
        <v>-1</v>
      </c>
      <c r="I1283" s="140">
        <v>1</v>
      </c>
      <c r="J1283" s="140">
        <v>1</v>
      </c>
      <c r="K1283" s="140">
        <v>1</v>
      </c>
      <c r="L1283" s="140">
        <v>0</v>
      </c>
      <c r="M1283" s="140">
        <v>0</v>
      </c>
      <c r="N1283" s="7" t="s">
        <v>20187</v>
      </c>
      <c r="O1283" s="140" t="s">
        <v>7547</v>
      </c>
      <c r="P1283" s="7"/>
      <c r="Q1283" s="140">
        <v>0</v>
      </c>
      <c r="R1283" s="143"/>
      <c r="S1283" s="6" t="s">
        <v>4652</v>
      </c>
      <c r="T1283" s="6">
        <v>1</v>
      </c>
      <c r="U1283" s="7"/>
      <c r="V1283" s="140"/>
      <c r="W1283" s="7">
        <v>0</v>
      </c>
      <c r="X1283" s="7">
        <v>0</v>
      </c>
      <c r="Y1283" s="7">
        <v>0</v>
      </c>
      <c r="Z1283" s="7" t="s">
        <v>172</v>
      </c>
      <c r="AA1283" s="7">
        <v>0</v>
      </c>
      <c r="AB1283" s="7">
        <v>0</v>
      </c>
      <c r="AC1283" s="7">
        <v>0</v>
      </c>
      <c r="AD1283" s="7" t="s">
        <v>172</v>
      </c>
      <c r="AE1283" s="7">
        <v>0</v>
      </c>
      <c r="AF1283" s="7">
        <v>0</v>
      </c>
      <c r="AG1283" s="7">
        <v>0</v>
      </c>
      <c r="AH1283" s="7" t="s">
        <v>172</v>
      </c>
      <c r="AI1283" s="7">
        <v>0</v>
      </c>
      <c r="AJ1283" s="7">
        <v>0</v>
      </c>
      <c r="AK1283" s="7">
        <v>0</v>
      </c>
      <c r="AL1283" s="7" t="s">
        <v>172</v>
      </c>
      <c r="AM1283" s="7">
        <v>0</v>
      </c>
      <c r="AN1283" s="7">
        <v>0</v>
      </c>
      <c r="AO1283" s="7">
        <v>0</v>
      </c>
      <c r="AP1283" s="7" t="s">
        <v>172</v>
      </c>
      <c r="AQ1283" s="7">
        <v>0</v>
      </c>
      <c r="AR1283" s="7">
        <v>0</v>
      </c>
      <c r="AS1283" s="7">
        <v>0</v>
      </c>
      <c r="AT1283" s="7" t="s">
        <v>172</v>
      </c>
    </row>
    <row r="1284" spans="1:46" ht="33" customHeight="1">
      <c r="A1284" s="140">
        <v>17512</v>
      </c>
      <c r="B1284" s="140" t="s">
        <v>7548</v>
      </c>
      <c r="C1284" s="140">
        <v>1</v>
      </c>
      <c r="D1284" s="140">
        <v>1</v>
      </c>
      <c r="E1284" s="140">
        <v>17</v>
      </c>
      <c r="F1284" s="140">
        <v>2</v>
      </c>
      <c r="G1284" s="140">
        <f t="shared" si="38"/>
        <v>604800</v>
      </c>
      <c r="H1284" s="140">
        <v>-1</v>
      </c>
      <c r="I1284" s="140">
        <v>1</v>
      </c>
      <c r="J1284" s="140">
        <v>1</v>
      </c>
      <c r="K1284" s="140">
        <v>1</v>
      </c>
      <c r="L1284" s="140">
        <v>0</v>
      </c>
      <c r="M1284" s="140">
        <v>0</v>
      </c>
      <c r="N1284" s="7" t="s">
        <v>20188</v>
      </c>
      <c r="O1284" s="140" t="s">
        <v>7549</v>
      </c>
      <c r="P1284" s="7"/>
      <c r="Q1284" s="140">
        <v>0</v>
      </c>
      <c r="R1284" s="143"/>
      <c r="S1284" s="6" t="s">
        <v>4652</v>
      </c>
      <c r="T1284" s="6">
        <v>1</v>
      </c>
      <c r="U1284" s="7"/>
      <c r="V1284" s="140"/>
      <c r="W1284" s="7">
        <v>0</v>
      </c>
      <c r="X1284" s="7">
        <v>0</v>
      </c>
      <c r="Y1284" s="7">
        <v>0</v>
      </c>
      <c r="Z1284" s="7" t="s">
        <v>172</v>
      </c>
      <c r="AA1284" s="7">
        <v>0</v>
      </c>
      <c r="AB1284" s="7">
        <v>0</v>
      </c>
      <c r="AC1284" s="7">
        <v>0</v>
      </c>
      <c r="AD1284" s="7" t="s">
        <v>172</v>
      </c>
      <c r="AE1284" s="7">
        <v>0</v>
      </c>
      <c r="AF1284" s="7">
        <v>0</v>
      </c>
      <c r="AG1284" s="7">
        <v>0</v>
      </c>
      <c r="AH1284" s="7" t="s">
        <v>172</v>
      </c>
      <c r="AI1284" s="7">
        <v>0</v>
      </c>
      <c r="AJ1284" s="7">
        <v>0</v>
      </c>
      <c r="AK1284" s="7">
        <v>0</v>
      </c>
      <c r="AL1284" s="7" t="s">
        <v>172</v>
      </c>
      <c r="AM1284" s="7">
        <v>0</v>
      </c>
      <c r="AN1284" s="7">
        <v>0</v>
      </c>
      <c r="AO1284" s="7">
        <v>0</v>
      </c>
      <c r="AP1284" s="7" t="s">
        <v>172</v>
      </c>
      <c r="AQ1284" s="7">
        <v>0</v>
      </c>
      <c r="AR1284" s="7">
        <v>0</v>
      </c>
      <c r="AS1284" s="7">
        <v>0</v>
      </c>
      <c r="AT1284" s="7" t="s">
        <v>172</v>
      </c>
    </row>
    <row r="1285" spans="1:46" ht="33" customHeight="1">
      <c r="A1285" s="140">
        <v>17513</v>
      </c>
      <c r="B1285" s="140" t="s">
        <v>7550</v>
      </c>
      <c r="C1285" s="140">
        <v>1</v>
      </c>
      <c r="D1285" s="140">
        <v>1</v>
      </c>
      <c r="E1285" s="140">
        <v>17</v>
      </c>
      <c r="F1285" s="140">
        <v>2</v>
      </c>
      <c r="G1285" s="140">
        <f t="shared" si="38"/>
        <v>604800</v>
      </c>
      <c r="H1285" s="140">
        <v>-1</v>
      </c>
      <c r="I1285" s="140">
        <v>1</v>
      </c>
      <c r="J1285" s="140">
        <v>1</v>
      </c>
      <c r="K1285" s="140">
        <v>1</v>
      </c>
      <c r="L1285" s="140">
        <v>0</v>
      </c>
      <c r="M1285" s="140">
        <v>0</v>
      </c>
      <c r="N1285" s="7" t="s">
        <v>20189</v>
      </c>
      <c r="O1285" s="140" t="s">
        <v>7551</v>
      </c>
      <c r="P1285" s="7"/>
      <c r="Q1285" s="140">
        <v>0</v>
      </c>
      <c r="R1285" s="143"/>
      <c r="S1285" s="6" t="s">
        <v>4652</v>
      </c>
      <c r="T1285" s="6">
        <v>1</v>
      </c>
      <c r="U1285" s="7"/>
      <c r="V1285" s="140"/>
      <c r="W1285" s="7">
        <v>0</v>
      </c>
      <c r="X1285" s="7">
        <v>0</v>
      </c>
      <c r="Y1285" s="7">
        <v>0</v>
      </c>
      <c r="Z1285" s="7" t="s">
        <v>172</v>
      </c>
      <c r="AA1285" s="7">
        <v>0</v>
      </c>
      <c r="AB1285" s="7">
        <v>0</v>
      </c>
      <c r="AC1285" s="7">
        <v>0</v>
      </c>
      <c r="AD1285" s="7" t="s">
        <v>172</v>
      </c>
      <c r="AE1285" s="7">
        <v>0</v>
      </c>
      <c r="AF1285" s="7">
        <v>0</v>
      </c>
      <c r="AG1285" s="7">
        <v>0</v>
      </c>
      <c r="AH1285" s="7" t="s">
        <v>172</v>
      </c>
      <c r="AI1285" s="7">
        <v>0</v>
      </c>
      <c r="AJ1285" s="7">
        <v>0</v>
      </c>
      <c r="AK1285" s="7">
        <v>0</v>
      </c>
      <c r="AL1285" s="7" t="s">
        <v>172</v>
      </c>
      <c r="AM1285" s="7">
        <v>0</v>
      </c>
      <c r="AN1285" s="7">
        <v>0</v>
      </c>
      <c r="AO1285" s="7">
        <v>0</v>
      </c>
      <c r="AP1285" s="7" t="s">
        <v>172</v>
      </c>
      <c r="AQ1285" s="7">
        <v>0</v>
      </c>
      <c r="AR1285" s="7">
        <v>0</v>
      </c>
      <c r="AS1285" s="7">
        <v>0</v>
      </c>
      <c r="AT1285" s="7" t="s">
        <v>172</v>
      </c>
    </row>
    <row r="1286" spans="1:46" ht="49.5">
      <c r="A1286" s="140">
        <v>17514</v>
      </c>
      <c r="B1286" s="140" t="s">
        <v>7552</v>
      </c>
      <c r="C1286" s="140">
        <v>1</v>
      </c>
      <c r="D1286" s="140">
        <v>1</v>
      </c>
      <c r="E1286" s="140">
        <v>17</v>
      </c>
      <c r="F1286" s="140">
        <v>2</v>
      </c>
      <c r="G1286" s="140">
        <f t="shared" si="38"/>
        <v>604800</v>
      </c>
      <c r="H1286" s="140">
        <v>-1</v>
      </c>
      <c r="I1286" s="140">
        <v>1</v>
      </c>
      <c r="J1286" s="140">
        <v>1</v>
      </c>
      <c r="K1286" s="140">
        <v>1</v>
      </c>
      <c r="L1286" s="140">
        <v>0</v>
      </c>
      <c r="M1286" s="140">
        <v>0</v>
      </c>
      <c r="N1286" s="7" t="s">
        <v>20190</v>
      </c>
      <c r="O1286" s="140" t="s">
        <v>7553</v>
      </c>
      <c r="P1286" s="7"/>
      <c r="Q1286" s="140">
        <v>0</v>
      </c>
      <c r="R1286" s="143"/>
      <c r="S1286" s="6" t="s">
        <v>4652</v>
      </c>
      <c r="T1286" s="6">
        <v>1</v>
      </c>
      <c r="U1286" s="7"/>
      <c r="V1286" s="140"/>
      <c r="W1286" s="7">
        <v>0</v>
      </c>
      <c r="X1286" s="7">
        <v>0</v>
      </c>
      <c r="Y1286" s="7">
        <v>0</v>
      </c>
      <c r="Z1286" s="7" t="s">
        <v>172</v>
      </c>
      <c r="AA1286" s="7">
        <v>0</v>
      </c>
      <c r="AB1286" s="7">
        <v>0</v>
      </c>
      <c r="AC1286" s="7">
        <v>0</v>
      </c>
      <c r="AD1286" s="7" t="s">
        <v>172</v>
      </c>
      <c r="AE1286" s="7">
        <v>0</v>
      </c>
      <c r="AF1286" s="7">
        <v>0</v>
      </c>
      <c r="AG1286" s="7">
        <v>0</v>
      </c>
      <c r="AH1286" s="7" t="s">
        <v>172</v>
      </c>
      <c r="AI1286" s="7">
        <v>0</v>
      </c>
      <c r="AJ1286" s="7">
        <v>0</v>
      </c>
      <c r="AK1286" s="7">
        <v>0</v>
      </c>
      <c r="AL1286" s="7" t="s">
        <v>172</v>
      </c>
      <c r="AM1286" s="7">
        <v>0</v>
      </c>
      <c r="AN1286" s="7">
        <v>0</v>
      </c>
      <c r="AO1286" s="7">
        <v>0</v>
      </c>
      <c r="AP1286" s="7" t="s">
        <v>172</v>
      </c>
      <c r="AQ1286" s="7">
        <v>0</v>
      </c>
      <c r="AR1286" s="7">
        <v>0</v>
      </c>
      <c r="AS1286" s="7">
        <v>0</v>
      </c>
      <c r="AT1286" s="7" t="s">
        <v>172</v>
      </c>
    </row>
    <row r="1287" spans="1:46" ht="33" customHeight="1">
      <c r="A1287" s="140">
        <v>17515</v>
      </c>
      <c r="B1287" s="140" t="s">
        <v>7554</v>
      </c>
      <c r="C1287" s="140">
        <v>1</v>
      </c>
      <c r="D1287" s="140">
        <v>1</v>
      </c>
      <c r="E1287" s="140">
        <v>17</v>
      </c>
      <c r="F1287" s="140">
        <v>2</v>
      </c>
      <c r="G1287" s="140">
        <f t="shared" si="38"/>
        <v>604800</v>
      </c>
      <c r="H1287" s="140">
        <v>-1</v>
      </c>
      <c r="I1287" s="140">
        <v>1</v>
      </c>
      <c r="J1287" s="140">
        <v>1</v>
      </c>
      <c r="K1287" s="140">
        <v>1</v>
      </c>
      <c r="L1287" s="140">
        <v>0</v>
      </c>
      <c r="M1287" s="140">
        <v>0</v>
      </c>
      <c r="N1287" s="7" t="s">
        <v>20191</v>
      </c>
      <c r="O1287" s="140" t="s">
        <v>7555</v>
      </c>
      <c r="P1287" s="7"/>
      <c r="Q1287" s="140">
        <v>0</v>
      </c>
      <c r="R1287" s="143"/>
      <c r="S1287" s="6" t="s">
        <v>4652</v>
      </c>
      <c r="T1287" s="6">
        <v>0</v>
      </c>
      <c r="U1287" s="7"/>
      <c r="V1287" s="7"/>
      <c r="W1287" s="7">
        <v>0</v>
      </c>
      <c r="X1287" s="7">
        <v>0</v>
      </c>
      <c r="Y1287" s="7">
        <v>0</v>
      </c>
      <c r="Z1287" s="7" t="s">
        <v>172</v>
      </c>
      <c r="AA1287" s="7">
        <v>0</v>
      </c>
      <c r="AB1287" s="7">
        <v>0</v>
      </c>
      <c r="AC1287" s="7">
        <v>0</v>
      </c>
      <c r="AD1287" s="7" t="s">
        <v>172</v>
      </c>
      <c r="AE1287" s="7">
        <v>0</v>
      </c>
      <c r="AF1287" s="7">
        <v>0</v>
      </c>
      <c r="AG1287" s="7">
        <v>0</v>
      </c>
      <c r="AH1287" s="7" t="s">
        <v>172</v>
      </c>
      <c r="AI1287" s="7">
        <v>0</v>
      </c>
      <c r="AJ1287" s="7">
        <v>0</v>
      </c>
      <c r="AK1287" s="7">
        <v>0</v>
      </c>
      <c r="AL1287" s="7" t="s">
        <v>172</v>
      </c>
      <c r="AM1287" s="7">
        <v>0</v>
      </c>
      <c r="AN1287" s="7">
        <v>0</v>
      </c>
      <c r="AO1287" s="7">
        <v>0</v>
      </c>
      <c r="AP1287" s="7" t="s">
        <v>172</v>
      </c>
      <c r="AQ1287" s="7">
        <v>0</v>
      </c>
      <c r="AR1287" s="7">
        <v>0</v>
      </c>
      <c r="AS1287" s="7">
        <v>0</v>
      </c>
      <c r="AT1287" s="7" t="s">
        <v>172</v>
      </c>
    </row>
    <row r="1288" spans="1:46" ht="33" customHeight="1">
      <c r="A1288" s="140">
        <v>17544</v>
      </c>
      <c r="B1288" s="140" t="s">
        <v>7556</v>
      </c>
      <c r="C1288" s="140">
        <v>1</v>
      </c>
      <c r="D1288" s="140">
        <v>1</v>
      </c>
      <c r="E1288" s="140">
        <v>17</v>
      </c>
      <c r="F1288" s="140">
        <v>2</v>
      </c>
      <c r="G1288" s="140">
        <f t="shared" si="38"/>
        <v>604800</v>
      </c>
      <c r="H1288" s="140">
        <v>-1</v>
      </c>
      <c r="I1288" s="140">
        <v>1</v>
      </c>
      <c r="J1288" s="140">
        <v>1</v>
      </c>
      <c r="K1288" s="140">
        <v>1</v>
      </c>
      <c r="L1288" s="140">
        <v>0</v>
      </c>
      <c r="M1288" s="140">
        <v>0</v>
      </c>
      <c r="N1288" s="7" t="s">
        <v>20192</v>
      </c>
      <c r="O1288" s="140" t="s">
        <v>7557</v>
      </c>
      <c r="P1288" s="7"/>
      <c r="Q1288" s="140">
        <v>0</v>
      </c>
      <c r="R1288" s="143"/>
      <c r="S1288" s="6" t="s">
        <v>7558</v>
      </c>
      <c r="T1288" s="6">
        <v>0</v>
      </c>
      <c r="U1288" s="7"/>
      <c r="V1288" s="7"/>
      <c r="W1288" s="7">
        <v>0</v>
      </c>
      <c r="X1288" s="7">
        <v>0</v>
      </c>
      <c r="Y1288" s="7">
        <v>0</v>
      </c>
      <c r="Z1288" s="7" t="s">
        <v>172</v>
      </c>
      <c r="AA1288" s="7">
        <v>0</v>
      </c>
      <c r="AB1288" s="7">
        <v>0</v>
      </c>
      <c r="AC1288" s="7">
        <v>0</v>
      </c>
      <c r="AD1288" s="7" t="s">
        <v>172</v>
      </c>
      <c r="AE1288" s="7">
        <v>0</v>
      </c>
      <c r="AF1288" s="7">
        <v>0</v>
      </c>
      <c r="AG1288" s="7">
        <v>0</v>
      </c>
      <c r="AH1288" s="7" t="s">
        <v>172</v>
      </c>
      <c r="AI1288" s="7">
        <v>0</v>
      </c>
      <c r="AJ1288" s="7">
        <v>0</v>
      </c>
      <c r="AK1288" s="7">
        <v>0</v>
      </c>
      <c r="AL1288" s="7" t="s">
        <v>172</v>
      </c>
      <c r="AM1288" s="7">
        <v>0</v>
      </c>
      <c r="AN1288" s="7">
        <v>0</v>
      </c>
      <c r="AO1288" s="7">
        <v>0</v>
      </c>
      <c r="AP1288" s="7" t="s">
        <v>172</v>
      </c>
      <c r="AQ1288" s="7">
        <v>0</v>
      </c>
      <c r="AR1288" s="7">
        <v>0</v>
      </c>
      <c r="AS1288" s="7">
        <v>0</v>
      </c>
      <c r="AT1288" s="7" t="s">
        <v>172</v>
      </c>
    </row>
    <row r="1289" spans="1:46" ht="49.5">
      <c r="A1289" s="140">
        <v>17545</v>
      </c>
      <c r="B1289" s="140" t="s">
        <v>7559</v>
      </c>
      <c r="C1289" s="140">
        <v>1</v>
      </c>
      <c r="D1289" s="140">
        <v>1</v>
      </c>
      <c r="E1289" s="140">
        <v>17</v>
      </c>
      <c r="F1289" s="140">
        <v>2</v>
      </c>
      <c r="G1289" s="140">
        <f t="shared" si="38"/>
        <v>604800</v>
      </c>
      <c r="H1289" s="140">
        <v>-1</v>
      </c>
      <c r="I1289" s="140">
        <v>1</v>
      </c>
      <c r="J1289" s="140">
        <v>1</v>
      </c>
      <c r="K1289" s="140">
        <v>1</v>
      </c>
      <c r="L1289" s="140">
        <v>0</v>
      </c>
      <c r="M1289" s="140">
        <v>0</v>
      </c>
      <c r="N1289" s="7" t="s">
        <v>20193</v>
      </c>
      <c r="O1289" s="140" t="s">
        <v>7560</v>
      </c>
      <c r="P1289" s="7"/>
      <c r="Q1289" s="140">
        <v>0</v>
      </c>
      <c r="R1289" s="143"/>
      <c r="S1289" s="6" t="s">
        <v>4652</v>
      </c>
      <c r="T1289" s="6">
        <v>0</v>
      </c>
      <c r="U1289" s="7"/>
      <c r="V1289" s="7"/>
      <c r="W1289" s="7">
        <v>0</v>
      </c>
      <c r="X1289" s="7">
        <v>0</v>
      </c>
      <c r="Y1289" s="7">
        <v>0</v>
      </c>
      <c r="Z1289" s="7" t="s">
        <v>172</v>
      </c>
      <c r="AA1289" s="7">
        <v>0</v>
      </c>
      <c r="AB1289" s="7">
        <v>0</v>
      </c>
      <c r="AC1289" s="7">
        <v>0</v>
      </c>
      <c r="AD1289" s="7" t="s">
        <v>172</v>
      </c>
      <c r="AE1289" s="7">
        <v>0</v>
      </c>
      <c r="AF1289" s="7">
        <v>0</v>
      </c>
      <c r="AG1289" s="7">
        <v>0</v>
      </c>
      <c r="AH1289" s="7" t="s">
        <v>172</v>
      </c>
      <c r="AI1289" s="7">
        <v>0</v>
      </c>
      <c r="AJ1289" s="7">
        <v>0</v>
      </c>
      <c r="AK1289" s="7">
        <v>0</v>
      </c>
      <c r="AL1289" s="7" t="s">
        <v>172</v>
      </c>
      <c r="AM1289" s="7">
        <v>0</v>
      </c>
      <c r="AN1289" s="7">
        <v>0</v>
      </c>
      <c r="AO1289" s="7">
        <v>0</v>
      </c>
      <c r="AP1289" s="7" t="s">
        <v>172</v>
      </c>
      <c r="AQ1289" s="7">
        <v>0</v>
      </c>
      <c r="AR1289" s="7">
        <v>0</v>
      </c>
      <c r="AS1289" s="7">
        <v>0</v>
      </c>
      <c r="AT1289" s="7" t="s">
        <v>172</v>
      </c>
    </row>
    <row r="1290" spans="1:46" ht="33" customHeight="1">
      <c r="A1290" s="140">
        <v>17546</v>
      </c>
      <c r="B1290" s="140" t="s">
        <v>7561</v>
      </c>
      <c r="C1290" s="140">
        <v>1</v>
      </c>
      <c r="D1290" s="140">
        <v>1</v>
      </c>
      <c r="E1290" s="140">
        <v>17</v>
      </c>
      <c r="F1290" s="140">
        <v>2</v>
      </c>
      <c r="G1290" s="140">
        <f t="shared" si="38"/>
        <v>604800</v>
      </c>
      <c r="H1290" s="140">
        <v>-1</v>
      </c>
      <c r="I1290" s="140">
        <v>1</v>
      </c>
      <c r="J1290" s="140">
        <v>1</v>
      </c>
      <c r="K1290" s="140">
        <v>1</v>
      </c>
      <c r="L1290" s="140">
        <v>0</v>
      </c>
      <c r="M1290" s="140">
        <v>0</v>
      </c>
      <c r="N1290" s="7" t="s">
        <v>20194</v>
      </c>
      <c r="O1290" s="140" t="s">
        <v>7562</v>
      </c>
      <c r="P1290" s="7"/>
      <c r="Q1290" s="140">
        <v>0</v>
      </c>
      <c r="R1290" s="143"/>
      <c r="S1290" s="6" t="s">
        <v>4652</v>
      </c>
      <c r="T1290" s="6">
        <v>0</v>
      </c>
      <c r="U1290" s="7"/>
      <c r="V1290" s="7"/>
      <c r="W1290" s="7">
        <v>0</v>
      </c>
      <c r="X1290" s="7">
        <v>0</v>
      </c>
      <c r="Y1290" s="7">
        <v>0</v>
      </c>
      <c r="Z1290" s="7" t="s">
        <v>172</v>
      </c>
      <c r="AA1290" s="7">
        <v>0</v>
      </c>
      <c r="AB1290" s="7">
        <v>0</v>
      </c>
      <c r="AC1290" s="7">
        <v>0</v>
      </c>
      <c r="AD1290" s="7" t="s">
        <v>172</v>
      </c>
      <c r="AE1290" s="7">
        <v>0</v>
      </c>
      <c r="AF1290" s="7">
        <v>0</v>
      </c>
      <c r="AG1290" s="7">
        <v>0</v>
      </c>
      <c r="AH1290" s="7" t="s">
        <v>172</v>
      </c>
      <c r="AI1290" s="7">
        <v>0</v>
      </c>
      <c r="AJ1290" s="7">
        <v>0</v>
      </c>
      <c r="AK1290" s="7">
        <v>0</v>
      </c>
      <c r="AL1290" s="7" t="s">
        <v>172</v>
      </c>
      <c r="AM1290" s="7">
        <v>0</v>
      </c>
      <c r="AN1290" s="7">
        <v>0</v>
      </c>
      <c r="AO1290" s="7">
        <v>0</v>
      </c>
      <c r="AP1290" s="7" t="s">
        <v>172</v>
      </c>
      <c r="AQ1290" s="7">
        <v>0</v>
      </c>
      <c r="AR1290" s="7">
        <v>0</v>
      </c>
      <c r="AS1290" s="7">
        <v>0</v>
      </c>
      <c r="AT1290" s="7" t="s">
        <v>172</v>
      </c>
    </row>
    <row r="1291" spans="1:46" ht="33" customHeight="1">
      <c r="A1291" s="140">
        <v>17547</v>
      </c>
      <c r="B1291" s="140" t="s">
        <v>7563</v>
      </c>
      <c r="C1291" s="140">
        <v>1</v>
      </c>
      <c r="D1291" s="140">
        <v>1</v>
      </c>
      <c r="E1291" s="140">
        <v>17</v>
      </c>
      <c r="F1291" s="140">
        <v>2</v>
      </c>
      <c r="G1291" s="140">
        <f t="shared" si="38"/>
        <v>604800</v>
      </c>
      <c r="H1291" s="140">
        <v>-1</v>
      </c>
      <c r="I1291" s="140">
        <v>1</v>
      </c>
      <c r="J1291" s="140">
        <v>1</v>
      </c>
      <c r="K1291" s="140">
        <v>1</v>
      </c>
      <c r="L1291" s="140">
        <v>0</v>
      </c>
      <c r="M1291" s="140">
        <v>0</v>
      </c>
      <c r="N1291" s="7" t="s">
        <v>20195</v>
      </c>
      <c r="O1291" s="140" t="s">
        <v>7564</v>
      </c>
      <c r="P1291" s="7"/>
      <c r="Q1291" s="140">
        <v>0</v>
      </c>
      <c r="R1291" s="143"/>
      <c r="S1291" s="6" t="s">
        <v>4652</v>
      </c>
      <c r="T1291" s="6">
        <v>0</v>
      </c>
      <c r="U1291" s="7"/>
      <c r="V1291" s="7"/>
      <c r="W1291" s="7">
        <v>0</v>
      </c>
      <c r="X1291" s="7">
        <v>0</v>
      </c>
      <c r="Y1291" s="7">
        <v>0</v>
      </c>
      <c r="Z1291" s="7" t="s">
        <v>172</v>
      </c>
      <c r="AA1291" s="7">
        <v>0</v>
      </c>
      <c r="AB1291" s="7">
        <v>0</v>
      </c>
      <c r="AC1291" s="7">
        <v>0</v>
      </c>
      <c r="AD1291" s="7" t="s">
        <v>172</v>
      </c>
      <c r="AE1291" s="7">
        <v>0</v>
      </c>
      <c r="AF1291" s="7">
        <v>0</v>
      </c>
      <c r="AG1291" s="7">
        <v>0</v>
      </c>
      <c r="AH1291" s="7" t="s">
        <v>172</v>
      </c>
      <c r="AI1291" s="7">
        <v>0</v>
      </c>
      <c r="AJ1291" s="7">
        <v>0</v>
      </c>
      <c r="AK1291" s="7">
        <v>0</v>
      </c>
      <c r="AL1291" s="7" t="s">
        <v>172</v>
      </c>
      <c r="AM1291" s="7">
        <v>0</v>
      </c>
      <c r="AN1291" s="7">
        <v>0</v>
      </c>
      <c r="AO1291" s="7">
        <v>0</v>
      </c>
      <c r="AP1291" s="7" t="s">
        <v>172</v>
      </c>
      <c r="AQ1291" s="7">
        <v>0</v>
      </c>
      <c r="AR1291" s="7">
        <v>0</v>
      </c>
      <c r="AS1291" s="7">
        <v>0</v>
      </c>
      <c r="AT1291" s="7" t="s">
        <v>172</v>
      </c>
    </row>
    <row r="1292" spans="1:46" ht="33" customHeight="1">
      <c r="A1292" s="140">
        <v>17550</v>
      </c>
      <c r="B1292" s="140" t="s">
        <v>7565</v>
      </c>
      <c r="C1292" s="140">
        <v>1</v>
      </c>
      <c r="D1292" s="140">
        <v>1</v>
      </c>
      <c r="E1292" s="140">
        <v>17</v>
      </c>
      <c r="F1292" s="140">
        <v>2</v>
      </c>
      <c r="G1292" s="140">
        <f t="shared" si="38"/>
        <v>604800</v>
      </c>
      <c r="H1292" s="140">
        <v>-1</v>
      </c>
      <c r="I1292" s="140">
        <v>1</v>
      </c>
      <c r="J1292" s="140">
        <v>1</v>
      </c>
      <c r="K1292" s="140">
        <v>1</v>
      </c>
      <c r="L1292" s="140">
        <v>0</v>
      </c>
      <c r="M1292" s="140">
        <v>0</v>
      </c>
      <c r="N1292" s="7" t="s">
        <v>20196</v>
      </c>
      <c r="O1292" s="140" t="s">
        <v>7566</v>
      </c>
      <c r="P1292" s="7"/>
      <c r="Q1292" s="140">
        <v>0</v>
      </c>
      <c r="R1292" s="143"/>
      <c r="S1292" s="6" t="s">
        <v>4652</v>
      </c>
      <c r="T1292" s="6">
        <v>0</v>
      </c>
      <c r="U1292" s="7"/>
      <c r="V1292" s="7"/>
      <c r="W1292" s="7">
        <v>0</v>
      </c>
      <c r="X1292" s="7">
        <v>0</v>
      </c>
      <c r="Y1292" s="7">
        <v>0</v>
      </c>
      <c r="Z1292" s="7" t="s">
        <v>172</v>
      </c>
      <c r="AA1292" s="7">
        <v>0</v>
      </c>
      <c r="AB1292" s="7">
        <v>0</v>
      </c>
      <c r="AC1292" s="7">
        <v>0</v>
      </c>
      <c r="AD1292" s="7" t="s">
        <v>172</v>
      </c>
      <c r="AE1292" s="7">
        <v>0</v>
      </c>
      <c r="AF1292" s="7">
        <v>0</v>
      </c>
      <c r="AG1292" s="7">
        <v>0</v>
      </c>
      <c r="AH1292" s="7" t="s">
        <v>172</v>
      </c>
      <c r="AI1292" s="7">
        <v>0</v>
      </c>
      <c r="AJ1292" s="7">
        <v>0</v>
      </c>
      <c r="AK1292" s="7">
        <v>0</v>
      </c>
      <c r="AL1292" s="7" t="s">
        <v>172</v>
      </c>
      <c r="AM1292" s="7">
        <v>0</v>
      </c>
      <c r="AN1292" s="7">
        <v>0</v>
      </c>
      <c r="AO1292" s="7">
        <v>0</v>
      </c>
      <c r="AP1292" s="7" t="s">
        <v>172</v>
      </c>
      <c r="AQ1292" s="7">
        <v>0</v>
      </c>
      <c r="AR1292" s="7">
        <v>0</v>
      </c>
      <c r="AS1292" s="7">
        <v>0</v>
      </c>
      <c r="AT1292" s="7" t="s">
        <v>172</v>
      </c>
    </row>
    <row r="1293" spans="1:46" ht="33" customHeight="1">
      <c r="A1293" s="140">
        <v>17555</v>
      </c>
      <c r="B1293" s="140" t="s">
        <v>7567</v>
      </c>
      <c r="C1293" s="140">
        <v>1</v>
      </c>
      <c r="D1293" s="140">
        <v>1</v>
      </c>
      <c r="E1293" s="140">
        <v>17</v>
      </c>
      <c r="F1293" s="140">
        <v>2</v>
      </c>
      <c r="G1293" s="140">
        <f t="shared" si="38"/>
        <v>604800</v>
      </c>
      <c r="H1293" s="140">
        <v>-1</v>
      </c>
      <c r="I1293" s="140">
        <v>1</v>
      </c>
      <c r="J1293" s="140">
        <v>1</v>
      </c>
      <c r="K1293" s="140">
        <v>1</v>
      </c>
      <c r="L1293" s="140">
        <v>0</v>
      </c>
      <c r="M1293" s="140">
        <v>0</v>
      </c>
      <c r="N1293" s="7" t="s">
        <v>20197</v>
      </c>
      <c r="O1293" s="140" t="s">
        <v>7568</v>
      </c>
      <c r="P1293" s="7"/>
      <c r="Q1293" s="140">
        <v>0</v>
      </c>
      <c r="R1293" s="143"/>
      <c r="S1293" s="6" t="s">
        <v>4652</v>
      </c>
      <c r="T1293" s="6">
        <v>0</v>
      </c>
      <c r="U1293" s="7"/>
      <c r="V1293" s="7"/>
      <c r="W1293" s="7">
        <v>0</v>
      </c>
      <c r="X1293" s="7">
        <v>0</v>
      </c>
      <c r="Y1293" s="7">
        <v>0</v>
      </c>
      <c r="Z1293" s="7" t="s">
        <v>172</v>
      </c>
      <c r="AA1293" s="7">
        <v>0</v>
      </c>
      <c r="AB1293" s="7">
        <v>0</v>
      </c>
      <c r="AC1293" s="7">
        <v>0</v>
      </c>
      <c r="AD1293" s="7" t="s">
        <v>172</v>
      </c>
      <c r="AE1293" s="7">
        <v>0</v>
      </c>
      <c r="AF1293" s="7">
        <v>0</v>
      </c>
      <c r="AG1293" s="7">
        <v>0</v>
      </c>
      <c r="AH1293" s="7" t="s">
        <v>172</v>
      </c>
      <c r="AI1293" s="7">
        <v>0</v>
      </c>
      <c r="AJ1293" s="7">
        <v>0</v>
      </c>
      <c r="AK1293" s="7">
        <v>0</v>
      </c>
      <c r="AL1293" s="7" t="s">
        <v>172</v>
      </c>
      <c r="AM1293" s="7">
        <v>0</v>
      </c>
      <c r="AN1293" s="7">
        <v>0</v>
      </c>
      <c r="AO1293" s="7">
        <v>0</v>
      </c>
      <c r="AP1293" s="7" t="s">
        <v>172</v>
      </c>
      <c r="AQ1293" s="7">
        <v>0</v>
      </c>
      <c r="AR1293" s="7">
        <v>0</v>
      </c>
      <c r="AS1293" s="7">
        <v>0</v>
      </c>
      <c r="AT1293" s="7" t="s">
        <v>172</v>
      </c>
    </row>
    <row r="1294" spans="1:46" ht="33" customHeight="1">
      <c r="A1294" s="6">
        <v>17561</v>
      </c>
      <c r="B1294" s="6" t="s">
        <v>7569</v>
      </c>
      <c r="C1294" s="7">
        <v>1</v>
      </c>
      <c r="D1294" s="7">
        <v>1</v>
      </c>
      <c r="E1294" s="7">
        <v>17</v>
      </c>
      <c r="F1294" s="7">
        <v>2</v>
      </c>
      <c r="G1294" s="7">
        <v>604800</v>
      </c>
      <c r="H1294" s="7">
        <v>-1</v>
      </c>
      <c r="I1294" s="7">
        <v>1</v>
      </c>
      <c r="J1294" s="7">
        <v>1</v>
      </c>
      <c r="K1294" s="7">
        <v>1</v>
      </c>
      <c r="L1294" s="7">
        <v>0</v>
      </c>
      <c r="M1294" s="7">
        <v>0</v>
      </c>
      <c r="N1294" s="7" t="s">
        <v>20198</v>
      </c>
      <c r="O1294" s="7" t="s">
        <v>7570</v>
      </c>
      <c r="P1294" s="7"/>
      <c r="Q1294" s="140">
        <v>0</v>
      </c>
      <c r="R1294" s="143"/>
      <c r="S1294" s="6" t="s">
        <v>4652</v>
      </c>
      <c r="T1294" s="6">
        <v>0</v>
      </c>
      <c r="U1294" s="7"/>
      <c r="V1294" s="7"/>
      <c r="W1294" s="7">
        <v>0</v>
      </c>
      <c r="X1294" s="7">
        <v>0</v>
      </c>
      <c r="Y1294" s="7">
        <v>0</v>
      </c>
      <c r="Z1294" s="7" t="s">
        <v>172</v>
      </c>
      <c r="AA1294" s="7">
        <v>0</v>
      </c>
      <c r="AB1294" s="7">
        <v>0</v>
      </c>
      <c r="AC1294" s="7">
        <v>0</v>
      </c>
      <c r="AD1294" s="7" t="s">
        <v>172</v>
      </c>
      <c r="AE1294" s="7">
        <v>0</v>
      </c>
      <c r="AF1294" s="7">
        <v>0</v>
      </c>
      <c r="AG1294" s="7">
        <v>0</v>
      </c>
      <c r="AH1294" s="7" t="s">
        <v>172</v>
      </c>
      <c r="AI1294" s="7">
        <v>0</v>
      </c>
      <c r="AJ1294" s="7">
        <v>0</v>
      </c>
      <c r="AK1294" s="7">
        <v>0</v>
      </c>
      <c r="AL1294" s="7" t="s">
        <v>172</v>
      </c>
      <c r="AM1294" s="7">
        <v>0</v>
      </c>
      <c r="AN1294" s="7">
        <v>0</v>
      </c>
      <c r="AO1294" s="7">
        <v>0</v>
      </c>
      <c r="AP1294" s="7" t="s">
        <v>172</v>
      </c>
      <c r="AQ1294" s="7">
        <v>0</v>
      </c>
      <c r="AR1294" s="7">
        <v>0</v>
      </c>
      <c r="AS1294" s="7">
        <v>0</v>
      </c>
      <c r="AT1294" s="7" t="s">
        <v>172</v>
      </c>
    </row>
    <row r="1295" spans="1:46" ht="49.5">
      <c r="A1295" s="7">
        <v>17563</v>
      </c>
      <c r="B1295" s="7" t="s">
        <v>7571</v>
      </c>
      <c r="C1295" s="140">
        <v>1</v>
      </c>
      <c r="D1295" s="140">
        <v>1</v>
      </c>
      <c r="E1295" s="140">
        <v>17</v>
      </c>
      <c r="F1295" s="140">
        <v>2</v>
      </c>
      <c r="G1295" s="140">
        <f t="shared" ref="G1295:G1303" si="39">3600*24*7</f>
        <v>604800</v>
      </c>
      <c r="H1295" s="140">
        <v>-1</v>
      </c>
      <c r="I1295" s="140">
        <v>1</v>
      </c>
      <c r="J1295" s="140">
        <v>1</v>
      </c>
      <c r="K1295" s="140">
        <v>1</v>
      </c>
      <c r="L1295" s="140">
        <v>0</v>
      </c>
      <c r="M1295" s="140">
        <v>0</v>
      </c>
      <c r="N1295" s="7" t="s">
        <v>20199</v>
      </c>
      <c r="O1295" s="140" t="s">
        <v>7572</v>
      </c>
      <c r="P1295" s="7"/>
      <c r="Q1295" s="140">
        <v>0</v>
      </c>
      <c r="R1295" s="143"/>
      <c r="S1295" s="6" t="s">
        <v>4652</v>
      </c>
      <c r="T1295" s="6">
        <v>1</v>
      </c>
      <c r="U1295" s="7"/>
      <c r="V1295" s="7"/>
      <c r="W1295" s="7">
        <v>0</v>
      </c>
      <c r="X1295" s="7">
        <v>0</v>
      </c>
      <c r="Y1295" s="7">
        <v>0</v>
      </c>
      <c r="Z1295" s="7" t="s">
        <v>172</v>
      </c>
      <c r="AA1295" s="7">
        <v>0</v>
      </c>
      <c r="AB1295" s="7">
        <v>0</v>
      </c>
      <c r="AC1295" s="7">
        <v>0</v>
      </c>
      <c r="AD1295" s="7" t="s">
        <v>172</v>
      </c>
      <c r="AE1295" s="7">
        <v>0</v>
      </c>
      <c r="AF1295" s="7">
        <v>0</v>
      </c>
      <c r="AG1295" s="7">
        <v>0</v>
      </c>
      <c r="AH1295" s="7" t="s">
        <v>172</v>
      </c>
      <c r="AI1295" s="7">
        <v>0</v>
      </c>
      <c r="AJ1295" s="7">
        <v>0</v>
      </c>
      <c r="AK1295" s="7">
        <v>0</v>
      </c>
      <c r="AL1295" s="7" t="s">
        <v>172</v>
      </c>
      <c r="AM1295" s="7">
        <v>0</v>
      </c>
      <c r="AN1295" s="7">
        <v>0</v>
      </c>
      <c r="AO1295" s="7">
        <v>0</v>
      </c>
      <c r="AP1295" s="7" t="s">
        <v>172</v>
      </c>
      <c r="AQ1295" s="7">
        <v>0</v>
      </c>
      <c r="AR1295" s="7">
        <v>0</v>
      </c>
      <c r="AS1295" s="7">
        <v>0</v>
      </c>
      <c r="AT1295" s="7" t="s">
        <v>172</v>
      </c>
    </row>
    <row r="1296" spans="1:46" ht="49.5">
      <c r="A1296" s="7">
        <v>17564</v>
      </c>
      <c r="B1296" s="7" t="s">
        <v>7573</v>
      </c>
      <c r="C1296" s="140">
        <v>1</v>
      </c>
      <c r="D1296" s="140">
        <v>1</v>
      </c>
      <c r="E1296" s="140">
        <v>17</v>
      </c>
      <c r="F1296" s="140">
        <v>2</v>
      </c>
      <c r="G1296" s="140">
        <f t="shared" si="39"/>
        <v>604800</v>
      </c>
      <c r="H1296" s="140">
        <v>-1</v>
      </c>
      <c r="I1296" s="140">
        <v>1</v>
      </c>
      <c r="J1296" s="140">
        <v>1</v>
      </c>
      <c r="K1296" s="140">
        <v>1</v>
      </c>
      <c r="L1296" s="140">
        <v>0</v>
      </c>
      <c r="M1296" s="140">
        <v>0</v>
      </c>
      <c r="N1296" s="7" t="s">
        <v>20200</v>
      </c>
      <c r="O1296" s="140" t="s">
        <v>7574</v>
      </c>
      <c r="P1296" s="7"/>
      <c r="Q1296" s="140">
        <v>0</v>
      </c>
      <c r="R1296" s="143"/>
      <c r="S1296" s="6" t="s">
        <v>4652</v>
      </c>
      <c r="T1296" s="6">
        <v>0</v>
      </c>
      <c r="U1296" s="7"/>
      <c r="V1296" s="7"/>
      <c r="W1296" s="7">
        <v>0</v>
      </c>
      <c r="X1296" s="7">
        <v>0</v>
      </c>
      <c r="Y1296" s="7">
        <v>0</v>
      </c>
      <c r="Z1296" s="7" t="s">
        <v>172</v>
      </c>
      <c r="AA1296" s="7">
        <v>0</v>
      </c>
      <c r="AB1296" s="7">
        <v>0</v>
      </c>
      <c r="AC1296" s="7">
        <v>0</v>
      </c>
      <c r="AD1296" s="7" t="s">
        <v>172</v>
      </c>
      <c r="AE1296" s="7">
        <v>0</v>
      </c>
      <c r="AF1296" s="7">
        <v>0</v>
      </c>
      <c r="AG1296" s="7">
        <v>0</v>
      </c>
      <c r="AH1296" s="7" t="s">
        <v>172</v>
      </c>
      <c r="AI1296" s="7">
        <v>0</v>
      </c>
      <c r="AJ1296" s="7">
        <v>0</v>
      </c>
      <c r="AK1296" s="7">
        <v>0</v>
      </c>
      <c r="AL1296" s="7" t="s">
        <v>172</v>
      </c>
      <c r="AM1296" s="7">
        <v>0</v>
      </c>
      <c r="AN1296" s="7">
        <v>0</v>
      </c>
      <c r="AO1296" s="7">
        <v>0</v>
      </c>
      <c r="AP1296" s="7" t="s">
        <v>172</v>
      </c>
      <c r="AQ1296" s="7">
        <v>0</v>
      </c>
      <c r="AR1296" s="7">
        <v>0</v>
      </c>
      <c r="AS1296" s="7">
        <v>0</v>
      </c>
      <c r="AT1296" s="7" t="s">
        <v>172</v>
      </c>
    </row>
    <row r="1297" spans="1:46" ht="49.5">
      <c r="A1297" s="6">
        <v>17566</v>
      </c>
      <c r="B1297" s="6" t="s">
        <v>7575</v>
      </c>
      <c r="C1297" s="140">
        <v>1</v>
      </c>
      <c r="D1297" s="140">
        <v>1</v>
      </c>
      <c r="E1297" s="140">
        <v>17</v>
      </c>
      <c r="F1297" s="140">
        <v>2</v>
      </c>
      <c r="G1297" s="140">
        <f t="shared" si="39"/>
        <v>604800</v>
      </c>
      <c r="H1297" s="140">
        <v>-1</v>
      </c>
      <c r="I1297" s="140">
        <v>1</v>
      </c>
      <c r="J1297" s="140">
        <v>1</v>
      </c>
      <c r="K1297" s="140">
        <v>1</v>
      </c>
      <c r="L1297" s="140">
        <v>0</v>
      </c>
      <c r="M1297" s="140">
        <v>0</v>
      </c>
      <c r="N1297" s="7" t="s">
        <v>20201</v>
      </c>
      <c r="O1297" s="140" t="s">
        <v>7576</v>
      </c>
      <c r="P1297" s="7"/>
      <c r="Q1297" s="140">
        <v>0</v>
      </c>
      <c r="R1297" s="143"/>
      <c r="S1297" s="6" t="s">
        <v>4652</v>
      </c>
      <c r="T1297" s="6">
        <v>0</v>
      </c>
      <c r="U1297" s="7"/>
      <c r="V1297" s="7"/>
      <c r="W1297" s="7">
        <v>0</v>
      </c>
      <c r="X1297" s="7">
        <v>0</v>
      </c>
      <c r="Y1297" s="7">
        <v>0</v>
      </c>
      <c r="Z1297" s="7" t="s">
        <v>172</v>
      </c>
      <c r="AA1297" s="7">
        <v>0</v>
      </c>
      <c r="AB1297" s="7">
        <v>0</v>
      </c>
      <c r="AC1297" s="7">
        <v>0</v>
      </c>
      <c r="AD1297" s="7" t="s">
        <v>172</v>
      </c>
      <c r="AE1297" s="7">
        <v>0</v>
      </c>
      <c r="AF1297" s="7">
        <v>0</v>
      </c>
      <c r="AG1297" s="7">
        <v>0</v>
      </c>
      <c r="AH1297" s="7" t="s">
        <v>172</v>
      </c>
      <c r="AI1297" s="7">
        <v>0</v>
      </c>
      <c r="AJ1297" s="7">
        <v>0</v>
      </c>
      <c r="AK1297" s="7">
        <v>0</v>
      </c>
      <c r="AL1297" s="7" t="s">
        <v>172</v>
      </c>
      <c r="AM1297" s="7">
        <v>0</v>
      </c>
      <c r="AN1297" s="7">
        <v>0</v>
      </c>
      <c r="AO1297" s="7">
        <v>0</v>
      </c>
      <c r="AP1297" s="7" t="s">
        <v>172</v>
      </c>
      <c r="AQ1297" s="7">
        <v>0</v>
      </c>
      <c r="AR1297" s="7">
        <v>0</v>
      </c>
      <c r="AS1297" s="7">
        <v>0</v>
      </c>
      <c r="AT1297" s="7" t="s">
        <v>172</v>
      </c>
    </row>
    <row r="1298" spans="1:46" ht="49.5">
      <c r="A1298" s="7">
        <v>17567</v>
      </c>
      <c r="B1298" s="7" t="s">
        <v>7577</v>
      </c>
      <c r="C1298" s="140">
        <v>1</v>
      </c>
      <c r="D1298" s="140">
        <v>1</v>
      </c>
      <c r="E1298" s="140">
        <v>17</v>
      </c>
      <c r="F1298" s="140">
        <v>2</v>
      </c>
      <c r="G1298" s="140">
        <f t="shared" si="39"/>
        <v>604800</v>
      </c>
      <c r="H1298" s="140">
        <v>-1</v>
      </c>
      <c r="I1298" s="140">
        <v>1</v>
      </c>
      <c r="J1298" s="140">
        <v>1</v>
      </c>
      <c r="K1298" s="140">
        <v>1</v>
      </c>
      <c r="L1298" s="140">
        <v>0</v>
      </c>
      <c r="M1298" s="140">
        <v>0</v>
      </c>
      <c r="N1298" s="7" t="s">
        <v>20202</v>
      </c>
      <c r="O1298" s="140" t="s">
        <v>7578</v>
      </c>
      <c r="P1298" s="7"/>
      <c r="Q1298" s="140">
        <v>0</v>
      </c>
      <c r="R1298" s="143"/>
      <c r="S1298" s="6" t="s">
        <v>4652</v>
      </c>
      <c r="T1298" s="6">
        <v>0</v>
      </c>
      <c r="U1298" s="7"/>
      <c r="V1298" s="7"/>
      <c r="W1298" s="7">
        <v>0</v>
      </c>
      <c r="X1298" s="7">
        <v>0</v>
      </c>
      <c r="Y1298" s="7">
        <v>0</v>
      </c>
      <c r="Z1298" s="7" t="s">
        <v>172</v>
      </c>
      <c r="AA1298" s="7">
        <v>0</v>
      </c>
      <c r="AB1298" s="7">
        <v>0</v>
      </c>
      <c r="AC1298" s="7">
        <v>0</v>
      </c>
      <c r="AD1298" s="7" t="s">
        <v>172</v>
      </c>
      <c r="AE1298" s="7">
        <v>0</v>
      </c>
      <c r="AF1298" s="7">
        <v>0</v>
      </c>
      <c r="AG1298" s="7">
        <v>0</v>
      </c>
      <c r="AH1298" s="7" t="s">
        <v>172</v>
      </c>
      <c r="AI1298" s="7">
        <v>0</v>
      </c>
      <c r="AJ1298" s="7">
        <v>0</v>
      </c>
      <c r="AK1298" s="7">
        <v>0</v>
      </c>
      <c r="AL1298" s="7" t="s">
        <v>172</v>
      </c>
      <c r="AM1298" s="7">
        <v>0</v>
      </c>
      <c r="AN1298" s="7">
        <v>0</v>
      </c>
      <c r="AO1298" s="7">
        <v>0</v>
      </c>
      <c r="AP1298" s="7" t="s">
        <v>172</v>
      </c>
      <c r="AQ1298" s="7">
        <v>0</v>
      </c>
      <c r="AR1298" s="7">
        <v>0</v>
      </c>
      <c r="AS1298" s="7">
        <v>0</v>
      </c>
      <c r="AT1298" s="7" t="s">
        <v>172</v>
      </c>
    </row>
    <row r="1299" spans="1:46" ht="33" customHeight="1">
      <c r="A1299" s="7">
        <v>17568</v>
      </c>
      <c r="B1299" s="7" t="s">
        <v>7579</v>
      </c>
      <c r="C1299" s="140">
        <v>1</v>
      </c>
      <c r="D1299" s="140">
        <v>1</v>
      </c>
      <c r="E1299" s="140">
        <v>17</v>
      </c>
      <c r="F1299" s="140">
        <v>2</v>
      </c>
      <c r="G1299" s="140">
        <f t="shared" si="39"/>
        <v>604800</v>
      </c>
      <c r="H1299" s="140">
        <v>-1</v>
      </c>
      <c r="I1299" s="140">
        <v>1</v>
      </c>
      <c r="J1299" s="140">
        <v>1</v>
      </c>
      <c r="K1299" s="140">
        <v>1</v>
      </c>
      <c r="L1299" s="140">
        <v>0</v>
      </c>
      <c r="M1299" s="140">
        <v>0</v>
      </c>
      <c r="N1299" s="7" t="s">
        <v>20203</v>
      </c>
      <c r="O1299" s="140" t="s">
        <v>7580</v>
      </c>
      <c r="P1299" s="7"/>
      <c r="Q1299" s="140">
        <v>0</v>
      </c>
      <c r="R1299" s="143"/>
      <c r="S1299" s="6" t="s">
        <v>4652</v>
      </c>
      <c r="T1299" s="6">
        <v>0</v>
      </c>
      <c r="U1299" s="7"/>
      <c r="V1299" s="7"/>
      <c r="W1299" s="7">
        <v>0</v>
      </c>
      <c r="X1299" s="7">
        <v>0</v>
      </c>
      <c r="Y1299" s="7">
        <v>0</v>
      </c>
      <c r="Z1299" s="7" t="s">
        <v>172</v>
      </c>
      <c r="AA1299" s="7">
        <v>0</v>
      </c>
      <c r="AB1299" s="7">
        <v>0</v>
      </c>
      <c r="AC1299" s="7">
        <v>0</v>
      </c>
      <c r="AD1299" s="7" t="s">
        <v>172</v>
      </c>
      <c r="AE1299" s="7">
        <v>0</v>
      </c>
      <c r="AF1299" s="7">
        <v>0</v>
      </c>
      <c r="AG1299" s="7">
        <v>0</v>
      </c>
      <c r="AH1299" s="7" t="s">
        <v>172</v>
      </c>
      <c r="AI1299" s="7">
        <v>0</v>
      </c>
      <c r="AJ1299" s="7">
        <v>0</v>
      </c>
      <c r="AK1299" s="7">
        <v>0</v>
      </c>
      <c r="AL1299" s="7" t="s">
        <v>172</v>
      </c>
      <c r="AM1299" s="7">
        <v>0</v>
      </c>
      <c r="AN1299" s="7">
        <v>0</v>
      </c>
      <c r="AO1299" s="7">
        <v>0</v>
      </c>
      <c r="AP1299" s="7" t="s">
        <v>172</v>
      </c>
      <c r="AQ1299" s="7">
        <v>0</v>
      </c>
      <c r="AR1299" s="7">
        <v>0</v>
      </c>
      <c r="AS1299" s="7">
        <v>0</v>
      </c>
      <c r="AT1299" s="7" t="s">
        <v>172</v>
      </c>
    </row>
    <row r="1300" spans="1:46" ht="33" customHeight="1">
      <c r="A1300" s="140">
        <v>17569</v>
      </c>
      <c r="B1300" s="140" t="s">
        <v>7581</v>
      </c>
      <c r="C1300" s="140">
        <v>1</v>
      </c>
      <c r="D1300" s="140">
        <v>1</v>
      </c>
      <c r="E1300" s="140">
        <v>17</v>
      </c>
      <c r="F1300" s="140">
        <v>2</v>
      </c>
      <c r="G1300" s="140">
        <f t="shared" si="39"/>
        <v>604800</v>
      </c>
      <c r="H1300" s="140">
        <v>-1</v>
      </c>
      <c r="I1300" s="140">
        <v>1</v>
      </c>
      <c r="J1300" s="140">
        <v>1</v>
      </c>
      <c r="K1300" s="140">
        <v>1</v>
      </c>
      <c r="L1300" s="140">
        <v>0</v>
      </c>
      <c r="M1300" s="140">
        <v>0</v>
      </c>
      <c r="N1300" s="7" t="s">
        <v>20204</v>
      </c>
      <c r="O1300" s="140" t="s">
        <v>7582</v>
      </c>
      <c r="P1300" s="7"/>
      <c r="Q1300" s="140">
        <v>0</v>
      </c>
      <c r="R1300" s="143"/>
      <c r="S1300" s="6" t="s">
        <v>4652</v>
      </c>
      <c r="T1300" s="6">
        <v>0</v>
      </c>
      <c r="U1300" s="7"/>
      <c r="V1300" s="7"/>
      <c r="W1300" s="7">
        <v>0</v>
      </c>
      <c r="X1300" s="7">
        <v>0</v>
      </c>
      <c r="Y1300" s="7">
        <v>0</v>
      </c>
      <c r="Z1300" s="7" t="s">
        <v>172</v>
      </c>
      <c r="AA1300" s="7">
        <v>0</v>
      </c>
      <c r="AB1300" s="7">
        <v>0</v>
      </c>
      <c r="AC1300" s="7">
        <v>0</v>
      </c>
      <c r="AD1300" s="7" t="s">
        <v>172</v>
      </c>
      <c r="AE1300" s="7">
        <v>0</v>
      </c>
      <c r="AF1300" s="7">
        <v>0</v>
      </c>
      <c r="AG1300" s="7">
        <v>0</v>
      </c>
      <c r="AH1300" s="7" t="s">
        <v>172</v>
      </c>
      <c r="AI1300" s="7">
        <v>0</v>
      </c>
      <c r="AJ1300" s="7">
        <v>0</v>
      </c>
      <c r="AK1300" s="7">
        <v>0</v>
      </c>
      <c r="AL1300" s="7" t="s">
        <v>172</v>
      </c>
      <c r="AM1300" s="7">
        <v>0</v>
      </c>
      <c r="AN1300" s="7">
        <v>0</v>
      </c>
      <c r="AO1300" s="7">
        <v>0</v>
      </c>
      <c r="AP1300" s="7" t="s">
        <v>172</v>
      </c>
      <c r="AQ1300" s="7">
        <v>0</v>
      </c>
      <c r="AR1300" s="7">
        <v>0</v>
      </c>
      <c r="AS1300" s="7">
        <v>0</v>
      </c>
      <c r="AT1300" s="7" t="s">
        <v>172</v>
      </c>
    </row>
    <row r="1301" spans="1:46" ht="33" customHeight="1">
      <c r="A1301" s="6">
        <v>17570</v>
      </c>
      <c r="B1301" s="6" t="s">
        <v>7583</v>
      </c>
      <c r="C1301" s="140">
        <v>1</v>
      </c>
      <c r="D1301" s="140">
        <v>1</v>
      </c>
      <c r="E1301" s="140">
        <v>17</v>
      </c>
      <c r="F1301" s="140">
        <v>2</v>
      </c>
      <c r="G1301" s="140">
        <f t="shared" si="39"/>
        <v>604800</v>
      </c>
      <c r="H1301" s="140">
        <v>-1</v>
      </c>
      <c r="I1301" s="140">
        <v>1</v>
      </c>
      <c r="J1301" s="140">
        <v>1</v>
      </c>
      <c r="K1301" s="140">
        <v>1</v>
      </c>
      <c r="L1301" s="140">
        <v>0</v>
      </c>
      <c r="M1301" s="140">
        <v>0</v>
      </c>
      <c r="N1301" s="7" t="s">
        <v>20205</v>
      </c>
      <c r="O1301" s="140" t="s">
        <v>7584</v>
      </c>
      <c r="P1301" s="7"/>
      <c r="Q1301" s="140">
        <v>0</v>
      </c>
      <c r="R1301" s="143"/>
      <c r="S1301" s="6" t="s">
        <v>4652</v>
      </c>
      <c r="T1301" s="6">
        <v>0</v>
      </c>
      <c r="U1301" s="7"/>
      <c r="V1301" s="7"/>
      <c r="W1301" s="7">
        <v>0</v>
      </c>
      <c r="X1301" s="7">
        <v>0</v>
      </c>
      <c r="Y1301" s="7">
        <v>0</v>
      </c>
      <c r="Z1301" s="7" t="s">
        <v>172</v>
      </c>
      <c r="AA1301" s="7">
        <v>0</v>
      </c>
      <c r="AB1301" s="7">
        <v>0</v>
      </c>
      <c r="AC1301" s="7">
        <v>0</v>
      </c>
      <c r="AD1301" s="7" t="s">
        <v>172</v>
      </c>
      <c r="AE1301" s="7">
        <v>0</v>
      </c>
      <c r="AF1301" s="7">
        <v>0</v>
      </c>
      <c r="AG1301" s="7">
        <v>0</v>
      </c>
      <c r="AH1301" s="7" t="s">
        <v>172</v>
      </c>
      <c r="AI1301" s="7">
        <v>0</v>
      </c>
      <c r="AJ1301" s="7">
        <v>0</v>
      </c>
      <c r="AK1301" s="7">
        <v>0</v>
      </c>
      <c r="AL1301" s="7" t="s">
        <v>172</v>
      </c>
      <c r="AM1301" s="7">
        <v>0</v>
      </c>
      <c r="AN1301" s="7">
        <v>0</v>
      </c>
      <c r="AO1301" s="7">
        <v>0</v>
      </c>
      <c r="AP1301" s="7" t="s">
        <v>172</v>
      </c>
      <c r="AQ1301" s="7">
        <v>0</v>
      </c>
      <c r="AR1301" s="7">
        <v>0</v>
      </c>
      <c r="AS1301" s="7">
        <v>0</v>
      </c>
      <c r="AT1301" s="7" t="s">
        <v>172</v>
      </c>
    </row>
    <row r="1302" spans="1:46" ht="33" customHeight="1">
      <c r="A1302" s="7">
        <v>17571</v>
      </c>
      <c r="B1302" s="7" t="s">
        <v>7585</v>
      </c>
      <c r="C1302" s="140">
        <v>1</v>
      </c>
      <c r="D1302" s="140">
        <v>1</v>
      </c>
      <c r="E1302" s="140">
        <v>17</v>
      </c>
      <c r="F1302" s="140">
        <v>2</v>
      </c>
      <c r="G1302" s="140">
        <f t="shared" si="39"/>
        <v>604800</v>
      </c>
      <c r="H1302" s="140">
        <v>-1</v>
      </c>
      <c r="I1302" s="140">
        <v>1</v>
      </c>
      <c r="J1302" s="140">
        <v>1</v>
      </c>
      <c r="K1302" s="140">
        <v>1</v>
      </c>
      <c r="L1302" s="140">
        <v>0</v>
      </c>
      <c r="M1302" s="140">
        <v>0</v>
      </c>
      <c r="N1302" s="7" t="s">
        <v>20206</v>
      </c>
      <c r="O1302" s="140" t="s">
        <v>7586</v>
      </c>
      <c r="P1302" s="7"/>
      <c r="Q1302" s="140">
        <v>0</v>
      </c>
      <c r="R1302" s="143"/>
      <c r="S1302" s="6" t="s">
        <v>4652</v>
      </c>
      <c r="T1302" s="6">
        <v>0</v>
      </c>
      <c r="U1302" s="7"/>
      <c r="V1302" s="7"/>
      <c r="W1302" s="7">
        <v>0</v>
      </c>
      <c r="X1302" s="7">
        <v>0</v>
      </c>
      <c r="Y1302" s="7">
        <v>0</v>
      </c>
      <c r="Z1302" s="7" t="s">
        <v>172</v>
      </c>
      <c r="AA1302" s="7">
        <v>0</v>
      </c>
      <c r="AB1302" s="7">
        <v>0</v>
      </c>
      <c r="AC1302" s="7">
        <v>0</v>
      </c>
      <c r="AD1302" s="7" t="s">
        <v>172</v>
      </c>
      <c r="AE1302" s="7">
        <v>0</v>
      </c>
      <c r="AF1302" s="7">
        <v>0</v>
      </c>
      <c r="AG1302" s="7">
        <v>0</v>
      </c>
      <c r="AH1302" s="7" t="s">
        <v>172</v>
      </c>
      <c r="AI1302" s="7">
        <v>0</v>
      </c>
      <c r="AJ1302" s="7">
        <v>0</v>
      </c>
      <c r="AK1302" s="7">
        <v>0</v>
      </c>
      <c r="AL1302" s="7" t="s">
        <v>172</v>
      </c>
      <c r="AM1302" s="7">
        <v>0</v>
      </c>
      <c r="AN1302" s="7">
        <v>0</v>
      </c>
      <c r="AO1302" s="7">
        <v>0</v>
      </c>
      <c r="AP1302" s="7" t="s">
        <v>172</v>
      </c>
      <c r="AQ1302" s="7">
        <v>0</v>
      </c>
      <c r="AR1302" s="7">
        <v>0</v>
      </c>
      <c r="AS1302" s="7">
        <v>0</v>
      </c>
      <c r="AT1302" s="7" t="s">
        <v>172</v>
      </c>
    </row>
    <row r="1303" spans="1:46" ht="49.5">
      <c r="A1303" s="140">
        <v>17572</v>
      </c>
      <c r="B1303" s="140" t="s">
        <v>7587</v>
      </c>
      <c r="C1303" s="140">
        <v>1</v>
      </c>
      <c r="D1303" s="140">
        <v>1</v>
      </c>
      <c r="E1303" s="140">
        <v>17</v>
      </c>
      <c r="F1303" s="140">
        <v>2</v>
      </c>
      <c r="G1303" s="140">
        <f t="shared" si="39"/>
        <v>604800</v>
      </c>
      <c r="H1303" s="140">
        <v>-1</v>
      </c>
      <c r="I1303" s="140">
        <v>1</v>
      </c>
      <c r="J1303" s="140">
        <v>1</v>
      </c>
      <c r="K1303" s="140">
        <v>1</v>
      </c>
      <c r="L1303" s="140">
        <v>0</v>
      </c>
      <c r="M1303" s="140">
        <v>0</v>
      </c>
      <c r="N1303" s="7" t="s">
        <v>20207</v>
      </c>
      <c r="O1303" s="140" t="s">
        <v>7588</v>
      </c>
      <c r="P1303" s="7"/>
      <c r="Q1303" s="140">
        <v>0</v>
      </c>
      <c r="R1303" s="143"/>
      <c r="S1303" s="6" t="s">
        <v>4652</v>
      </c>
      <c r="T1303" s="6">
        <v>0</v>
      </c>
      <c r="U1303" s="7"/>
      <c r="V1303" s="7"/>
      <c r="W1303" s="7">
        <v>0</v>
      </c>
      <c r="X1303" s="7">
        <v>0</v>
      </c>
      <c r="Y1303" s="7">
        <v>0</v>
      </c>
      <c r="Z1303" s="7" t="s">
        <v>172</v>
      </c>
      <c r="AA1303" s="7">
        <v>0</v>
      </c>
      <c r="AB1303" s="7">
        <v>0</v>
      </c>
      <c r="AC1303" s="7">
        <v>0</v>
      </c>
      <c r="AD1303" s="7" t="s">
        <v>172</v>
      </c>
      <c r="AE1303" s="7">
        <v>0</v>
      </c>
      <c r="AF1303" s="7">
        <v>0</v>
      </c>
      <c r="AG1303" s="7">
        <v>0</v>
      </c>
      <c r="AH1303" s="7" t="s">
        <v>172</v>
      </c>
      <c r="AI1303" s="7">
        <v>0</v>
      </c>
      <c r="AJ1303" s="7">
        <v>0</v>
      </c>
      <c r="AK1303" s="7">
        <v>0</v>
      </c>
      <c r="AL1303" s="7" t="s">
        <v>172</v>
      </c>
      <c r="AM1303" s="7">
        <v>0</v>
      </c>
      <c r="AN1303" s="7">
        <v>0</v>
      </c>
      <c r="AO1303" s="7">
        <v>0</v>
      </c>
      <c r="AP1303" s="7" t="s">
        <v>172</v>
      </c>
      <c r="AQ1303" s="7">
        <v>0</v>
      </c>
      <c r="AR1303" s="7">
        <v>0</v>
      </c>
      <c r="AS1303" s="7">
        <v>0</v>
      </c>
      <c r="AT1303" s="7" t="s">
        <v>172</v>
      </c>
    </row>
    <row r="1304" spans="1:46" ht="49.5">
      <c r="A1304" s="6">
        <v>17574</v>
      </c>
      <c r="B1304" s="6" t="s">
        <v>7589</v>
      </c>
      <c r="C1304" s="7">
        <v>1</v>
      </c>
      <c r="D1304" s="7">
        <v>1</v>
      </c>
      <c r="E1304" s="7">
        <v>17</v>
      </c>
      <c r="F1304" s="7">
        <v>2</v>
      </c>
      <c r="G1304" s="7">
        <v>604800</v>
      </c>
      <c r="H1304" s="7">
        <v>-1</v>
      </c>
      <c r="I1304" s="7">
        <v>1</v>
      </c>
      <c r="J1304" s="7">
        <v>1</v>
      </c>
      <c r="K1304" s="7">
        <v>1</v>
      </c>
      <c r="L1304" s="7">
        <v>0</v>
      </c>
      <c r="M1304" s="7">
        <v>0</v>
      </c>
      <c r="N1304" s="7" t="s">
        <v>20208</v>
      </c>
      <c r="O1304" s="6" t="s">
        <v>7590</v>
      </c>
      <c r="P1304" s="7"/>
      <c r="Q1304" s="140">
        <v>0</v>
      </c>
      <c r="R1304" s="143"/>
      <c r="S1304" s="6" t="s">
        <v>4652</v>
      </c>
      <c r="T1304" s="6">
        <v>0</v>
      </c>
      <c r="U1304" s="7"/>
      <c r="V1304" s="7"/>
      <c r="W1304" s="7">
        <v>0</v>
      </c>
      <c r="X1304" s="7">
        <v>0</v>
      </c>
      <c r="Y1304" s="7">
        <v>0</v>
      </c>
      <c r="Z1304" s="7" t="s">
        <v>172</v>
      </c>
      <c r="AA1304" s="7">
        <v>0</v>
      </c>
      <c r="AB1304" s="7">
        <v>0</v>
      </c>
      <c r="AC1304" s="7">
        <v>0</v>
      </c>
      <c r="AD1304" s="7" t="s">
        <v>172</v>
      </c>
      <c r="AE1304" s="7">
        <v>0</v>
      </c>
      <c r="AF1304" s="7">
        <v>0</v>
      </c>
      <c r="AG1304" s="7">
        <v>0</v>
      </c>
      <c r="AH1304" s="7" t="s">
        <v>172</v>
      </c>
      <c r="AI1304" s="7">
        <v>0</v>
      </c>
      <c r="AJ1304" s="7">
        <v>0</v>
      </c>
      <c r="AK1304" s="7">
        <v>0</v>
      </c>
      <c r="AL1304" s="7" t="s">
        <v>172</v>
      </c>
      <c r="AM1304" s="7">
        <v>0</v>
      </c>
      <c r="AN1304" s="7">
        <v>0</v>
      </c>
      <c r="AO1304" s="7">
        <v>0</v>
      </c>
      <c r="AP1304" s="7" t="s">
        <v>172</v>
      </c>
      <c r="AQ1304" s="7">
        <v>0</v>
      </c>
      <c r="AR1304" s="7">
        <v>0</v>
      </c>
      <c r="AS1304" s="7">
        <v>0</v>
      </c>
      <c r="AT1304" s="7" t="s">
        <v>172</v>
      </c>
    </row>
    <row r="1305" spans="1:46" ht="49.5">
      <c r="A1305" s="6">
        <v>17576</v>
      </c>
      <c r="B1305" s="6" t="s">
        <v>7591</v>
      </c>
      <c r="C1305" s="140">
        <v>1</v>
      </c>
      <c r="D1305" s="140">
        <v>1</v>
      </c>
      <c r="E1305" s="140">
        <v>17</v>
      </c>
      <c r="F1305" s="140">
        <v>2</v>
      </c>
      <c r="G1305" s="140">
        <f>3600*24*7</f>
        <v>604800</v>
      </c>
      <c r="H1305" s="140">
        <v>-1</v>
      </c>
      <c r="I1305" s="140">
        <v>1</v>
      </c>
      <c r="J1305" s="140">
        <v>1</v>
      </c>
      <c r="K1305" s="140">
        <v>1</v>
      </c>
      <c r="L1305" s="140">
        <v>0</v>
      </c>
      <c r="M1305" s="140">
        <v>0</v>
      </c>
      <c r="N1305" s="7" t="s">
        <v>20209</v>
      </c>
      <c r="O1305" s="140" t="s">
        <v>7592</v>
      </c>
      <c r="P1305" s="7"/>
      <c r="Q1305" s="140">
        <v>0</v>
      </c>
      <c r="R1305" s="143"/>
      <c r="S1305" s="6" t="s">
        <v>4652</v>
      </c>
      <c r="T1305" s="6">
        <v>0</v>
      </c>
      <c r="U1305" s="7"/>
      <c r="V1305" s="7"/>
      <c r="W1305" s="7">
        <v>0</v>
      </c>
      <c r="X1305" s="7">
        <v>0</v>
      </c>
      <c r="Y1305" s="7">
        <v>0</v>
      </c>
      <c r="Z1305" s="7" t="s">
        <v>172</v>
      </c>
      <c r="AA1305" s="7">
        <v>0</v>
      </c>
      <c r="AB1305" s="7">
        <v>0</v>
      </c>
      <c r="AC1305" s="7">
        <v>0</v>
      </c>
      <c r="AD1305" s="7" t="s">
        <v>172</v>
      </c>
      <c r="AE1305" s="7">
        <v>0</v>
      </c>
      <c r="AF1305" s="7">
        <v>0</v>
      </c>
      <c r="AG1305" s="7">
        <v>0</v>
      </c>
      <c r="AH1305" s="7" t="s">
        <v>172</v>
      </c>
      <c r="AI1305" s="7">
        <v>0</v>
      </c>
      <c r="AJ1305" s="7">
        <v>0</v>
      </c>
      <c r="AK1305" s="7">
        <v>0</v>
      </c>
      <c r="AL1305" s="7" t="s">
        <v>172</v>
      </c>
      <c r="AM1305" s="7">
        <v>0</v>
      </c>
      <c r="AN1305" s="7">
        <v>0</v>
      </c>
      <c r="AO1305" s="7">
        <v>0</v>
      </c>
      <c r="AP1305" s="7" t="s">
        <v>172</v>
      </c>
      <c r="AQ1305" s="7">
        <v>0</v>
      </c>
      <c r="AR1305" s="7">
        <v>0</v>
      </c>
      <c r="AS1305" s="7">
        <v>0</v>
      </c>
      <c r="AT1305" s="7" t="s">
        <v>172</v>
      </c>
    </row>
    <row r="1306" spans="1:46" ht="66">
      <c r="A1306" s="6">
        <v>17577</v>
      </c>
      <c r="B1306" s="6" t="s">
        <v>7593</v>
      </c>
      <c r="C1306" s="140">
        <v>1</v>
      </c>
      <c r="D1306" s="140">
        <v>1</v>
      </c>
      <c r="E1306" s="140">
        <v>17</v>
      </c>
      <c r="F1306" s="140">
        <v>2</v>
      </c>
      <c r="G1306" s="140">
        <f>3600*24*7</f>
        <v>604800</v>
      </c>
      <c r="H1306" s="140">
        <v>-1</v>
      </c>
      <c r="I1306" s="140">
        <v>1</v>
      </c>
      <c r="J1306" s="140">
        <v>1</v>
      </c>
      <c r="K1306" s="140">
        <v>1</v>
      </c>
      <c r="L1306" s="140">
        <v>0</v>
      </c>
      <c r="M1306" s="140">
        <v>0</v>
      </c>
      <c r="N1306" s="7" t="s">
        <v>20210</v>
      </c>
      <c r="O1306" s="140" t="s">
        <v>7594</v>
      </c>
      <c r="P1306" s="7"/>
      <c r="Q1306" s="140">
        <v>0</v>
      </c>
      <c r="R1306" s="143"/>
      <c r="S1306" s="6" t="s">
        <v>7595</v>
      </c>
      <c r="T1306" s="6">
        <v>0</v>
      </c>
      <c r="U1306" s="7"/>
      <c r="V1306" s="7"/>
      <c r="W1306" s="7">
        <v>0</v>
      </c>
      <c r="X1306" s="7">
        <v>0</v>
      </c>
      <c r="Y1306" s="7">
        <v>0</v>
      </c>
      <c r="Z1306" s="7" t="s">
        <v>172</v>
      </c>
      <c r="AA1306" s="7">
        <v>0</v>
      </c>
      <c r="AB1306" s="7">
        <v>0</v>
      </c>
      <c r="AC1306" s="7">
        <v>0</v>
      </c>
      <c r="AD1306" s="7" t="s">
        <v>172</v>
      </c>
      <c r="AE1306" s="7">
        <v>0</v>
      </c>
      <c r="AF1306" s="7">
        <v>0</v>
      </c>
      <c r="AG1306" s="7">
        <v>0</v>
      </c>
      <c r="AH1306" s="7" t="s">
        <v>172</v>
      </c>
      <c r="AI1306" s="7">
        <v>0</v>
      </c>
      <c r="AJ1306" s="7">
        <v>0</v>
      </c>
      <c r="AK1306" s="7">
        <v>0</v>
      </c>
      <c r="AL1306" s="7" t="s">
        <v>172</v>
      </c>
      <c r="AM1306" s="7">
        <v>0</v>
      </c>
      <c r="AN1306" s="7">
        <v>0</v>
      </c>
      <c r="AO1306" s="7">
        <v>0</v>
      </c>
      <c r="AP1306" s="7" t="s">
        <v>172</v>
      </c>
      <c r="AQ1306" s="7">
        <v>0</v>
      </c>
      <c r="AR1306" s="7">
        <v>0</v>
      </c>
      <c r="AS1306" s="7">
        <v>0</v>
      </c>
      <c r="AT1306" s="7" t="s">
        <v>172</v>
      </c>
    </row>
    <row r="1307" spans="1:46" ht="33" customHeight="1">
      <c r="A1307" s="6">
        <v>17580</v>
      </c>
      <c r="B1307" s="6" t="s">
        <v>7596</v>
      </c>
      <c r="C1307" s="7">
        <v>1</v>
      </c>
      <c r="D1307" s="7">
        <v>1</v>
      </c>
      <c r="E1307" s="7">
        <v>17</v>
      </c>
      <c r="F1307" s="7">
        <v>2</v>
      </c>
      <c r="G1307" s="7">
        <v>604800</v>
      </c>
      <c r="H1307" s="7">
        <v>-1</v>
      </c>
      <c r="I1307" s="7">
        <v>1</v>
      </c>
      <c r="J1307" s="7">
        <v>1</v>
      </c>
      <c r="K1307" s="7">
        <v>1</v>
      </c>
      <c r="L1307" s="7">
        <v>0</v>
      </c>
      <c r="M1307" s="7">
        <v>0</v>
      </c>
      <c r="N1307" s="7" t="s">
        <v>20211</v>
      </c>
      <c r="O1307" s="6" t="s">
        <v>7597</v>
      </c>
      <c r="P1307" s="7"/>
      <c r="Q1307" s="140">
        <v>0</v>
      </c>
      <c r="R1307" s="143"/>
      <c r="S1307" s="6" t="s">
        <v>4652</v>
      </c>
      <c r="T1307" s="6">
        <v>0</v>
      </c>
      <c r="U1307" s="7"/>
      <c r="V1307" s="7"/>
      <c r="W1307" s="7">
        <v>0</v>
      </c>
      <c r="X1307" s="7">
        <v>0</v>
      </c>
      <c r="Y1307" s="7">
        <v>0</v>
      </c>
      <c r="Z1307" s="7" t="s">
        <v>172</v>
      </c>
      <c r="AA1307" s="7">
        <v>0</v>
      </c>
      <c r="AB1307" s="7">
        <v>0</v>
      </c>
      <c r="AC1307" s="7">
        <v>0</v>
      </c>
      <c r="AD1307" s="7" t="s">
        <v>172</v>
      </c>
      <c r="AE1307" s="7">
        <v>0</v>
      </c>
      <c r="AF1307" s="7">
        <v>0</v>
      </c>
      <c r="AG1307" s="7">
        <v>0</v>
      </c>
      <c r="AH1307" s="7" t="s">
        <v>172</v>
      </c>
      <c r="AI1307" s="7">
        <v>0</v>
      </c>
      <c r="AJ1307" s="7">
        <v>0</v>
      </c>
      <c r="AK1307" s="7">
        <v>0</v>
      </c>
      <c r="AL1307" s="7" t="s">
        <v>172</v>
      </c>
      <c r="AM1307" s="7">
        <v>0</v>
      </c>
      <c r="AN1307" s="7">
        <v>0</v>
      </c>
      <c r="AO1307" s="7">
        <v>0</v>
      </c>
      <c r="AP1307" s="7" t="s">
        <v>172</v>
      </c>
      <c r="AQ1307" s="7">
        <v>0</v>
      </c>
      <c r="AR1307" s="7">
        <v>0</v>
      </c>
      <c r="AS1307" s="7">
        <v>0</v>
      </c>
      <c r="AT1307" s="7" t="s">
        <v>172</v>
      </c>
    </row>
    <row r="1308" spans="1:46" ht="33" customHeight="1">
      <c r="A1308" s="7">
        <v>17582</v>
      </c>
      <c r="B1308" s="7" t="s">
        <v>7598</v>
      </c>
      <c r="C1308" s="140">
        <v>1</v>
      </c>
      <c r="D1308" s="140">
        <v>1</v>
      </c>
      <c r="E1308" s="140">
        <v>17</v>
      </c>
      <c r="F1308" s="140">
        <v>2</v>
      </c>
      <c r="G1308" s="140">
        <f>3600*24*7</f>
        <v>604800</v>
      </c>
      <c r="H1308" s="140">
        <v>-1</v>
      </c>
      <c r="I1308" s="140">
        <v>1</v>
      </c>
      <c r="J1308" s="140">
        <v>1</v>
      </c>
      <c r="K1308" s="140">
        <v>1</v>
      </c>
      <c r="L1308" s="140">
        <v>0</v>
      </c>
      <c r="M1308" s="140">
        <v>0</v>
      </c>
      <c r="N1308" s="7" t="s">
        <v>20212</v>
      </c>
      <c r="O1308" s="140" t="s">
        <v>7599</v>
      </c>
      <c r="P1308" s="7"/>
      <c r="Q1308" s="140">
        <v>0</v>
      </c>
      <c r="R1308" s="143"/>
      <c r="S1308" s="6" t="s">
        <v>4652</v>
      </c>
      <c r="T1308" s="6">
        <v>0</v>
      </c>
      <c r="U1308" s="7"/>
      <c r="V1308" s="7"/>
      <c r="W1308" s="7">
        <v>0</v>
      </c>
      <c r="X1308" s="7">
        <v>0</v>
      </c>
      <c r="Y1308" s="7">
        <v>0</v>
      </c>
      <c r="Z1308" s="7" t="s">
        <v>172</v>
      </c>
      <c r="AA1308" s="7">
        <v>0</v>
      </c>
      <c r="AB1308" s="7">
        <v>0</v>
      </c>
      <c r="AC1308" s="7">
        <v>0</v>
      </c>
      <c r="AD1308" s="7" t="s">
        <v>172</v>
      </c>
      <c r="AE1308" s="7">
        <v>0</v>
      </c>
      <c r="AF1308" s="7">
        <v>0</v>
      </c>
      <c r="AG1308" s="7">
        <v>0</v>
      </c>
      <c r="AH1308" s="7" t="s">
        <v>172</v>
      </c>
      <c r="AI1308" s="7">
        <v>0</v>
      </c>
      <c r="AJ1308" s="7">
        <v>0</v>
      </c>
      <c r="AK1308" s="7">
        <v>0</v>
      </c>
      <c r="AL1308" s="7" t="s">
        <v>172</v>
      </c>
      <c r="AM1308" s="7">
        <v>0</v>
      </c>
      <c r="AN1308" s="7">
        <v>0</v>
      </c>
      <c r="AO1308" s="7">
        <v>0</v>
      </c>
      <c r="AP1308" s="7" t="s">
        <v>172</v>
      </c>
      <c r="AQ1308" s="7">
        <v>0</v>
      </c>
      <c r="AR1308" s="7">
        <v>0</v>
      </c>
      <c r="AS1308" s="7">
        <v>0</v>
      </c>
      <c r="AT1308" s="7" t="s">
        <v>172</v>
      </c>
    </row>
    <row r="1309" spans="1:46" ht="33" customHeight="1">
      <c r="A1309" s="7">
        <v>17583</v>
      </c>
      <c r="B1309" s="7" t="s">
        <v>7600</v>
      </c>
      <c r="C1309" s="140">
        <v>1</v>
      </c>
      <c r="D1309" s="140">
        <v>1</v>
      </c>
      <c r="E1309" s="140">
        <v>17</v>
      </c>
      <c r="F1309" s="140">
        <v>2</v>
      </c>
      <c r="G1309" s="140">
        <f>3600*24*7</f>
        <v>604800</v>
      </c>
      <c r="H1309" s="140">
        <v>-1</v>
      </c>
      <c r="I1309" s="140">
        <v>1</v>
      </c>
      <c r="J1309" s="140">
        <v>1</v>
      </c>
      <c r="K1309" s="140">
        <v>1</v>
      </c>
      <c r="L1309" s="140">
        <v>0</v>
      </c>
      <c r="M1309" s="140">
        <v>0</v>
      </c>
      <c r="N1309" s="7" t="s">
        <v>20213</v>
      </c>
      <c r="O1309" s="140" t="s">
        <v>7601</v>
      </c>
      <c r="P1309" s="7"/>
      <c r="Q1309" s="140">
        <v>0</v>
      </c>
      <c r="R1309" s="143"/>
      <c r="S1309" s="6" t="s">
        <v>4652</v>
      </c>
      <c r="T1309" s="6">
        <v>0</v>
      </c>
      <c r="U1309" s="7"/>
      <c r="V1309" s="7"/>
      <c r="W1309" s="7">
        <v>0</v>
      </c>
      <c r="X1309" s="7">
        <v>0</v>
      </c>
      <c r="Y1309" s="7">
        <v>0</v>
      </c>
      <c r="Z1309" s="7" t="s">
        <v>172</v>
      </c>
      <c r="AA1309" s="7">
        <v>0</v>
      </c>
      <c r="AB1309" s="7">
        <v>0</v>
      </c>
      <c r="AC1309" s="7">
        <v>0</v>
      </c>
      <c r="AD1309" s="7" t="s">
        <v>172</v>
      </c>
      <c r="AE1309" s="7">
        <v>0</v>
      </c>
      <c r="AF1309" s="7">
        <v>0</v>
      </c>
      <c r="AG1309" s="7">
        <v>0</v>
      </c>
      <c r="AH1309" s="7" t="s">
        <v>172</v>
      </c>
      <c r="AI1309" s="7">
        <v>0</v>
      </c>
      <c r="AJ1309" s="7">
        <v>0</v>
      </c>
      <c r="AK1309" s="7">
        <v>0</v>
      </c>
      <c r="AL1309" s="7" t="s">
        <v>172</v>
      </c>
      <c r="AM1309" s="7">
        <v>0</v>
      </c>
      <c r="AN1309" s="7">
        <v>0</v>
      </c>
      <c r="AO1309" s="7">
        <v>0</v>
      </c>
      <c r="AP1309" s="7" t="s">
        <v>172</v>
      </c>
      <c r="AQ1309" s="7">
        <v>0</v>
      </c>
      <c r="AR1309" s="7">
        <v>0</v>
      </c>
      <c r="AS1309" s="7">
        <v>0</v>
      </c>
      <c r="AT1309" s="7" t="s">
        <v>172</v>
      </c>
    </row>
    <row r="1310" spans="1:46" ht="33" customHeight="1">
      <c r="A1310" s="7">
        <v>17589</v>
      </c>
      <c r="B1310" s="7" t="s">
        <v>7604</v>
      </c>
      <c r="C1310" s="140">
        <v>1</v>
      </c>
      <c r="D1310" s="140">
        <v>1</v>
      </c>
      <c r="E1310" s="140">
        <v>17</v>
      </c>
      <c r="F1310" s="140">
        <v>2</v>
      </c>
      <c r="G1310" s="140">
        <f>3600*24*7</f>
        <v>604800</v>
      </c>
      <c r="H1310" s="140">
        <v>-1</v>
      </c>
      <c r="I1310" s="140">
        <v>1</v>
      </c>
      <c r="J1310" s="140">
        <v>1</v>
      </c>
      <c r="K1310" s="140">
        <v>1</v>
      </c>
      <c r="L1310" s="140">
        <v>0</v>
      </c>
      <c r="M1310" s="140">
        <v>0</v>
      </c>
      <c r="N1310" s="7" t="s">
        <v>20214</v>
      </c>
      <c r="O1310" s="140" t="s">
        <v>7605</v>
      </c>
      <c r="P1310" s="7"/>
      <c r="Q1310" s="140">
        <v>0</v>
      </c>
      <c r="R1310" s="143"/>
      <c r="S1310" s="6" t="s">
        <v>4652</v>
      </c>
      <c r="T1310" s="6">
        <v>0</v>
      </c>
      <c r="U1310" s="7"/>
      <c r="V1310" s="7"/>
      <c r="W1310" s="7">
        <v>0</v>
      </c>
      <c r="X1310" s="7">
        <v>0</v>
      </c>
      <c r="Y1310" s="7">
        <v>0</v>
      </c>
      <c r="Z1310" s="7" t="s">
        <v>172</v>
      </c>
      <c r="AA1310" s="7">
        <v>0</v>
      </c>
      <c r="AB1310" s="7">
        <v>0</v>
      </c>
      <c r="AC1310" s="7">
        <v>0</v>
      </c>
      <c r="AD1310" s="7" t="s">
        <v>172</v>
      </c>
      <c r="AE1310" s="7">
        <v>0</v>
      </c>
      <c r="AF1310" s="7">
        <v>0</v>
      </c>
      <c r="AG1310" s="7">
        <v>0</v>
      </c>
      <c r="AH1310" s="7" t="s">
        <v>172</v>
      </c>
      <c r="AI1310" s="7">
        <v>0</v>
      </c>
      <c r="AJ1310" s="7">
        <v>0</v>
      </c>
      <c r="AK1310" s="7">
        <v>0</v>
      </c>
      <c r="AL1310" s="7" t="s">
        <v>172</v>
      </c>
      <c r="AM1310" s="7">
        <v>0</v>
      </c>
      <c r="AN1310" s="7">
        <v>0</v>
      </c>
      <c r="AO1310" s="7">
        <v>0</v>
      </c>
      <c r="AP1310" s="7" t="s">
        <v>172</v>
      </c>
      <c r="AQ1310" s="7">
        <v>0</v>
      </c>
      <c r="AR1310" s="7">
        <v>0</v>
      </c>
      <c r="AS1310" s="7">
        <v>0</v>
      </c>
      <c r="AT1310" s="7" t="s">
        <v>172</v>
      </c>
    </row>
    <row r="1311" spans="1:46" ht="33" customHeight="1">
      <c r="A1311" s="6">
        <v>17590</v>
      </c>
      <c r="B1311" s="6" t="s">
        <v>7606</v>
      </c>
      <c r="C1311" s="7">
        <v>1</v>
      </c>
      <c r="D1311" s="7">
        <v>1</v>
      </c>
      <c r="E1311" s="7">
        <v>17</v>
      </c>
      <c r="F1311" s="7">
        <v>2</v>
      </c>
      <c r="G1311" s="7">
        <v>604800</v>
      </c>
      <c r="H1311" s="7">
        <v>-1</v>
      </c>
      <c r="I1311" s="7">
        <v>1</v>
      </c>
      <c r="J1311" s="7">
        <v>1</v>
      </c>
      <c r="K1311" s="7">
        <v>1</v>
      </c>
      <c r="L1311" s="7">
        <v>0</v>
      </c>
      <c r="M1311" s="7">
        <v>0</v>
      </c>
      <c r="N1311" s="7" t="s">
        <v>20215</v>
      </c>
      <c r="O1311" s="6" t="s">
        <v>7607</v>
      </c>
      <c r="P1311" s="7"/>
      <c r="Q1311" s="140">
        <v>0</v>
      </c>
      <c r="R1311" s="143"/>
      <c r="S1311" s="6" t="s">
        <v>4652</v>
      </c>
      <c r="T1311" s="6">
        <v>0</v>
      </c>
      <c r="U1311" s="7"/>
      <c r="V1311" s="7"/>
      <c r="W1311" s="7">
        <v>0</v>
      </c>
      <c r="X1311" s="7">
        <v>0</v>
      </c>
      <c r="Y1311" s="7">
        <v>0</v>
      </c>
      <c r="Z1311" s="7" t="s">
        <v>172</v>
      </c>
      <c r="AA1311" s="7">
        <v>0</v>
      </c>
      <c r="AB1311" s="7">
        <v>0</v>
      </c>
      <c r="AC1311" s="7">
        <v>0</v>
      </c>
      <c r="AD1311" s="7" t="s">
        <v>172</v>
      </c>
      <c r="AE1311" s="7">
        <v>0</v>
      </c>
      <c r="AF1311" s="7">
        <v>0</v>
      </c>
      <c r="AG1311" s="7">
        <v>0</v>
      </c>
      <c r="AH1311" s="7" t="s">
        <v>172</v>
      </c>
      <c r="AI1311" s="7">
        <v>0</v>
      </c>
      <c r="AJ1311" s="7">
        <v>0</v>
      </c>
      <c r="AK1311" s="7">
        <v>0</v>
      </c>
      <c r="AL1311" s="7" t="s">
        <v>172</v>
      </c>
      <c r="AM1311" s="7">
        <v>0</v>
      </c>
      <c r="AN1311" s="7">
        <v>0</v>
      </c>
      <c r="AO1311" s="7">
        <v>0</v>
      </c>
      <c r="AP1311" s="7" t="s">
        <v>172</v>
      </c>
      <c r="AQ1311" s="7">
        <v>0</v>
      </c>
      <c r="AR1311" s="7">
        <v>0</v>
      </c>
      <c r="AS1311" s="7">
        <v>0</v>
      </c>
      <c r="AT1311" s="7" t="s">
        <v>172</v>
      </c>
    </row>
    <row r="1312" spans="1:46" ht="49.5">
      <c r="A1312" s="6">
        <v>17591</v>
      </c>
      <c r="B1312" s="6" t="s">
        <v>7608</v>
      </c>
      <c r="C1312" s="7">
        <v>1</v>
      </c>
      <c r="D1312" s="7">
        <v>1</v>
      </c>
      <c r="E1312" s="7">
        <v>17</v>
      </c>
      <c r="F1312" s="7">
        <v>2</v>
      </c>
      <c r="G1312" s="7">
        <v>604800</v>
      </c>
      <c r="H1312" s="7">
        <v>-1</v>
      </c>
      <c r="I1312" s="7">
        <v>1</v>
      </c>
      <c r="J1312" s="7">
        <v>1</v>
      </c>
      <c r="K1312" s="7">
        <v>1</v>
      </c>
      <c r="L1312" s="7">
        <v>0</v>
      </c>
      <c r="M1312" s="7">
        <v>0</v>
      </c>
      <c r="N1312" s="7" t="s">
        <v>20216</v>
      </c>
      <c r="O1312" s="6" t="s">
        <v>7609</v>
      </c>
      <c r="P1312" s="7"/>
      <c r="Q1312" s="140">
        <v>0</v>
      </c>
      <c r="R1312" s="143"/>
      <c r="S1312" s="6" t="s">
        <v>4652</v>
      </c>
      <c r="T1312" s="6">
        <v>0</v>
      </c>
      <c r="U1312" s="7"/>
      <c r="V1312" s="7"/>
      <c r="W1312" s="7">
        <v>0</v>
      </c>
      <c r="X1312" s="7">
        <v>0</v>
      </c>
      <c r="Y1312" s="7">
        <v>0</v>
      </c>
      <c r="Z1312" s="7" t="s">
        <v>172</v>
      </c>
      <c r="AA1312" s="7">
        <v>0</v>
      </c>
      <c r="AB1312" s="7">
        <v>0</v>
      </c>
      <c r="AC1312" s="7">
        <v>0</v>
      </c>
      <c r="AD1312" s="7" t="s">
        <v>172</v>
      </c>
      <c r="AE1312" s="7">
        <v>0</v>
      </c>
      <c r="AF1312" s="7">
        <v>0</v>
      </c>
      <c r="AG1312" s="7">
        <v>0</v>
      </c>
      <c r="AH1312" s="7" t="s">
        <v>172</v>
      </c>
      <c r="AI1312" s="7">
        <v>0</v>
      </c>
      <c r="AJ1312" s="7">
        <v>0</v>
      </c>
      <c r="AK1312" s="7">
        <v>0</v>
      </c>
      <c r="AL1312" s="7" t="s">
        <v>172</v>
      </c>
      <c r="AM1312" s="7">
        <v>0</v>
      </c>
      <c r="AN1312" s="7">
        <v>0</v>
      </c>
      <c r="AO1312" s="7">
        <v>0</v>
      </c>
      <c r="AP1312" s="7" t="s">
        <v>172</v>
      </c>
      <c r="AQ1312" s="7">
        <v>0</v>
      </c>
      <c r="AR1312" s="7">
        <v>0</v>
      </c>
      <c r="AS1312" s="7">
        <v>0</v>
      </c>
      <c r="AT1312" s="7" t="s">
        <v>172</v>
      </c>
    </row>
    <row r="1313" spans="1:46" ht="49.5">
      <c r="A1313" s="6">
        <v>17592</v>
      </c>
      <c r="B1313" s="6" t="s">
        <v>7610</v>
      </c>
      <c r="C1313" s="7">
        <v>1</v>
      </c>
      <c r="D1313" s="7">
        <v>1</v>
      </c>
      <c r="E1313" s="7">
        <v>17</v>
      </c>
      <c r="F1313" s="7">
        <v>2</v>
      </c>
      <c r="G1313" s="7">
        <v>604800</v>
      </c>
      <c r="H1313" s="7">
        <v>-1</v>
      </c>
      <c r="I1313" s="7">
        <v>1</v>
      </c>
      <c r="J1313" s="7">
        <v>1</v>
      </c>
      <c r="K1313" s="7">
        <v>1</v>
      </c>
      <c r="L1313" s="7">
        <v>0</v>
      </c>
      <c r="M1313" s="7">
        <v>0</v>
      </c>
      <c r="N1313" s="7" t="s">
        <v>20217</v>
      </c>
      <c r="O1313" s="6" t="s">
        <v>7611</v>
      </c>
      <c r="P1313" s="7"/>
      <c r="Q1313" s="140">
        <v>0</v>
      </c>
      <c r="R1313" s="143"/>
      <c r="S1313" s="6" t="s">
        <v>4652</v>
      </c>
      <c r="T1313" s="6">
        <v>0</v>
      </c>
      <c r="U1313" s="7"/>
      <c r="V1313" s="7"/>
      <c r="W1313" s="7">
        <v>0</v>
      </c>
      <c r="X1313" s="7">
        <v>0</v>
      </c>
      <c r="Y1313" s="7">
        <v>0</v>
      </c>
      <c r="Z1313" s="7" t="s">
        <v>172</v>
      </c>
      <c r="AA1313" s="7">
        <v>0</v>
      </c>
      <c r="AB1313" s="7">
        <v>0</v>
      </c>
      <c r="AC1313" s="7">
        <v>0</v>
      </c>
      <c r="AD1313" s="7" t="s">
        <v>172</v>
      </c>
      <c r="AE1313" s="7">
        <v>0</v>
      </c>
      <c r="AF1313" s="7">
        <v>0</v>
      </c>
      <c r="AG1313" s="7">
        <v>0</v>
      </c>
      <c r="AH1313" s="7" t="s">
        <v>172</v>
      </c>
      <c r="AI1313" s="7">
        <v>0</v>
      </c>
      <c r="AJ1313" s="7">
        <v>0</v>
      </c>
      <c r="AK1313" s="7">
        <v>0</v>
      </c>
      <c r="AL1313" s="7" t="s">
        <v>172</v>
      </c>
      <c r="AM1313" s="7">
        <v>0</v>
      </c>
      <c r="AN1313" s="7">
        <v>0</v>
      </c>
      <c r="AO1313" s="7">
        <v>0</v>
      </c>
      <c r="AP1313" s="7" t="s">
        <v>172</v>
      </c>
      <c r="AQ1313" s="7">
        <v>0</v>
      </c>
      <c r="AR1313" s="7">
        <v>0</v>
      </c>
      <c r="AS1313" s="7">
        <v>0</v>
      </c>
      <c r="AT1313" s="7" t="s">
        <v>172</v>
      </c>
    </row>
    <row r="1314" spans="1:46" ht="33" customHeight="1">
      <c r="A1314" s="6">
        <v>17594</v>
      </c>
      <c r="B1314" s="6" t="s">
        <v>7612</v>
      </c>
      <c r="C1314" s="7">
        <v>1</v>
      </c>
      <c r="D1314" s="7">
        <v>1</v>
      </c>
      <c r="E1314" s="7">
        <v>17</v>
      </c>
      <c r="F1314" s="7">
        <v>2</v>
      </c>
      <c r="G1314" s="7">
        <v>604800</v>
      </c>
      <c r="H1314" s="7">
        <v>-1</v>
      </c>
      <c r="I1314" s="7">
        <v>1</v>
      </c>
      <c r="J1314" s="7">
        <v>1</v>
      </c>
      <c r="K1314" s="7">
        <v>1</v>
      </c>
      <c r="L1314" s="7">
        <v>0</v>
      </c>
      <c r="M1314" s="7">
        <v>0</v>
      </c>
      <c r="N1314" s="7" t="s">
        <v>20218</v>
      </c>
      <c r="O1314" s="6" t="s">
        <v>7613</v>
      </c>
      <c r="P1314" s="7"/>
      <c r="Q1314" s="140">
        <v>0</v>
      </c>
      <c r="R1314" s="143"/>
      <c r="S1314" s="6" t="s">
        <v>4652</v>
      </c>
      <c r="T1314" s="6">
        <v>0</v>
      </c>
      <c r="U1314" s="7"/>
      <c r="V1314" s="7"/>
      <c r="W1314" s="7">
        <v>0</v>
      </c>
      <c r="X1314" s="7">
        <v>0</v>
      </c>
      <c r="Y1314" s="7">
        <v>0</v>
      </c>
      <c r="Z1314" s="7" t="s">
        <v>172</v>
      </c>
      <c r="AA1314" s="7">
        <v>0</v>
      </c>
      <c r="AB1314" s="7">
        <v>0</v>
      </c>
      <c r="AC1314" s="7">
        <v>0</v>
      </c>
      <c r="AD1314" s="7" t="s">
        <v>172</v>
      </c>
      <c r="AE1314" s="7">
        <v>0</v>
      </c>
      <c r="AF1314" s="7">
        <v>0</v>
      </c>
      <c r="AG1314" s="7">
        <v>0</v>
      </c>
      <c r="AH1314" s="7" t="s">
        <v>172</v>
      </c>
      <c r="AI1314" s="7">
        <v>0</v>
      </c>
      <c r="AJ1314" s="7">
        <v>0</v>
      </c>
      <c r="AK1314" s="7">
        <v>0</v>
      </c>
      <c r="AL1314" s="7" t="s">
        <v>172</v>
      </c>
      <c r="AM1314" s="7">
        <v>0</v>
      </c>
      <c r="AN1314" s="7">
        <v>0</v>
      </c>
      <c r="AO1314" s="7">
        <v>0</v>
      </c>
      <c r="AP1314" s="7" t="s">
        <v>172</v>
      </c>
      <c r="AQ1314" s="7">
        <v>0</v>
      </c>
      <c r="AR1314" s="7">
        <v>0</v>
      </c>
      <c r="AS1314" s="7">
        <v>0</v>
      </c>
      <c r="AT1314" s="7" t="s">
        <v>172</v>
      </c>
    </row>
    <row r="1315" spans="1:46" ht="33" customHeight="1">
      <c r="A1315" s="7">
        <v>17595</v>
      </c>
      <c r="B1315" s="7" t="s">
        <v>7614</v>
      </c>
      <c r="C1315" s="140">
        <v>1</v>
      </c>
      <c r="D1315" s="140">
        <v>1</v>
      </c>
      <c r="E1315" s="140">
        <v>17</v>
      </c>
      <c r="F1315" s="140">
        <v>2</v>
      </c>
      <c r="G1315" s="140">
        <f t="shared" ref="G1315:G1346" si="40">3600*24*7</f>
        <v>604800</v>
      </c>
      <c r="H1315" s="140">
        <v>-1</v>
      </c>
      <c r="I1315" s="140">
        <v>1</v>
      </c>
      <c r="J1315" s="140">
        <v>1</v>
      </c>
      <c r="K1315" s="140">
        <v>1</v>
      </c>
      <c r="L1315" s="140">
        <v>0</v>
      </c>
      <c r="M1315" s="140">
        <v>0</v>
      </c>
      <c r="N1315" s="7" t="s">
        <v>20219</v>
      </c>
      <c r="O1315" s="140" t="s">
        <v>7615</v>
      </c>
      <c r="P1315" s="7"/>
      <c r="Q1315" s="140">
        <v>0</v>
      </c>
      <c r="R1315" s="143"/>
      <c r="S1315" s="6" t="s">
        <v>4652</v>
      </c>
      <c r="T1315" s="6">
        <v>0</v>
      </c>
      <c r="U1315" s="7"/>
      <c r="V1315" s="7"/>
      <c r="W1315" s="7">
        <v>0</v>
      </c>
      <c r="X1315" s="7">
        <v>0</v>
      </c>
      <c r="Y1315" s="7">
        <v>0</v>
      </c>
      <c r="Z1315" s="7" t="s">
        <v>172</v>
      </c>
      <c r="AA1315" s="7">
        <v>0</v>
      </c>
      <c r="AB1315" s="7">
        <v>0</v>
      </c>
      <c r="AC1315" s="7">
        <v>0</v>
      </c>
      <c r="AD1315" s="7" t="s">
        <v>172</v>
      </c>
      <c r="AE1315" s="7">
        <v>0</v>
      </c>
      <c r="AF1315" s="7">
        <v>0</v>
      </c>
      <c r="AG1315" s="7">
        <v>0</v>
      </c>
      <c r="AH1315" s="7" t="s">
        <v>172</v>
      </c>
      <c r="AI1315" s="7">
        <v>0</v>
      </c>
      <c r="AJ1315" s="7">
        <v>0</v>
      </c>
      <c r="AK1315" s="7">
        <v>0</v>
      </c>
      <c r="AL1315" s="7" t="s">
        <v>172</v>
      </c>
      <c r="AM1315" s="7">
        <v>0</v>
      </c>
      <c r="AN1315" s="7">
        <v>0</v>
      </c>
      <c r="AO1315" s="7">
        <v>0</v>
      </c>
      <c r="AP1315" s="7" t="s">
        <v>172</v>
      </c>
      <c r="AQ1315" s="7">
        <v>0</v>
      </c>
      <c r="AR1315" s="7">
        <v>0</v>
      </c>
      <c r="AS1315" s="7">
        <v>0</v>
      </c>
      <c r="AT1315" s="7" t="s">
        <v>172</v>
      </c>
    </row>
    <row r="1316" spans="1:46" ht="33" customHeight="1">
      <c r="A1316" s="7">
        <v>17596</v>
      </c>
      <c r="B1316" s="7" t="s">
        <v>7616</v>
      </c>
      <c r="C1316" s="140">
        <v>1</v>
      </c>
      <c r="D1316" s="140">
        <v>1</v>
      </c>
      <c r="E1316" s="140">
        <v>17</v>
      </c>
      <c r="F1316" s="140">
        <v>2</v>
      </c>
      <c r="G1316" s="140">
        <f t="shared" si="40"/>
        <v>604800</v>
      </c>
      <c r="H1316" s="140">
        <v>-1</v>
      </c>
      <c r="I1316" s="140">
        <v>1</v>
      </c>
      <c r="J1316" s="140">
        <v>1</v>
      </c>
      <c r="K1316" s="140">
        <v>1</v>
      </c>
      <c r="L1316" s="140">
        <v>0</v>
      </c>
      <c r="M1316" s="140">
        <v>0</v>
      </c>
      <c r="N1316" s="7" t="s">
        <v>20220</v>
      </c>
      <c r="O1316" s="140" t="s">
        <v>7617</v>
      </c>
      <c r="P1316" s="7"/>
      <c r="Q1316" s="140">
        <v>0</v>
      </c>
      <c r="R1316" s="143"/>
      <c r="S1316" s="6" t="s">
        <v>4652</v>
      </c>
      <c r="T1316" s="6">
        <v>0</v>
      </c>
      <c r="U1316" s="7"/>
      <c r="V1316" s="7"/>
      <c r="W1316" s="7">
        <v>0</v>
      </c>
      <c r="X1316" s="7">
        <v>0</v>
      </c>
      <c r="Y1316" s="7">
        <v>0</v>
      </c>
      <c r="Z1316" s="7" t="s">
        <v>172</v>
      </c>
      <c r="AA1316" s="7">
        <v>0</v>
      </c>
      <c r="AB1316" s="7">
        <v>0</v>
      </c>
      <c r="AC1316" s="7">
        <v>0</v>
      </c>
      <c r="AD1316" s="7" t="s">
        <v>172</v>
      </c>
      <c r="AE1316" s="7">
        <v>0</v>
      </c>
      <c r="AF1316" s="7">
        <v>0</v>
      </c>
      <c r="AG1316" s="7">
        <v>0</v>
      </c>
      <c r="AH1316" s="7" t="s">
        <v>172</v>
      </c>
      <c r="AI1316" s="7">
        <v>0</v>
      </c>
      <c r="AJ1316" s="7">
        <v>0</v>
      </c>
      <c r="AK1316" s="7">
        <v>0</v>
      </c>
      <c r="AL1316" s="7" t="s">
        <v>172</v>
      </c>
      <c r="AM1316" s="7">
        <v>0</v>
      </c>
      <c r="AN1316" s="7">
        <v>0</v>
      </c>
      <c r="AO1316" s="7">
        <v>0</v>
      </c>
      <c r="AP1316" s="7" t="s">
        <v>172</v>
      </c>
      <c r="AQ1316" s="7">
        <v>0</v>
      </c>
      <c r="AR1316" s="7">
        <v>0</v>
      </c>
      <c r="AS1316" s="7">
        <v>0</v>
      </c>
      <c r="AT1316" s="7" t="s">
        <v>172</v>
      </c>
    </row>
    <row r="1317" spans="1:46" ht="33" customHeight="1">
      <c r="A1317" s="6">
        <v>17598</v>
      </c>
      <c r="B1317" s="6" t="s">
        <v>7618</v>
      </c>
      <c r="C1317" s="140">
        <v>1</v>
      </c>
      <c r="D1317" s="140">
        <v>1</v>
      </c>
      <c r="E1317" s="140">
        <v>17</v>
      </c>
      <c r="F1317" s="140">
        <v>2</v>
      </c>
      <c r="G1317" s="140">
        <f t="shared" si="40"/>
        <v>604800</v>
      </c>
      <c r="H1317" s="140">
        <v>-1</v>
      </c>
      <c r="I1317" s="140">
        <v>1</v>
      </c>
      <c r="J1317" s="140">
        <v>1</v>
      </c>
      <c r="K1317" s="140">
        <v>1</v>
      </c>
      <c r="L1317" s="140">
        <v>0</v>
      </c>
      <c r="M1317" s="140">
        <v>0</v>
      </c>
      <c r="N1317" s="7" t="s">
        <v>20221</v>
      </c>
      <c r="O1317" s="140" t="s">
        <v>7619</v>
      </c>
      <c r="P1317" s="7"/>
      <c r="Q1317" s="140">
        <v>0</v>
      </c>
      <c r="R1317" s="143"/>
      <c r="S1317" s="6" t="s">
        <v>4652</v>
      </c>
      <c r="T1317" s="6">
        <v>0</v>
      </c>
      <c r="U1317" s="7"/>
      <c r="V1317" s="7"/>
      <c r="W1317" s="7">
        <v>0</v>
      </c>
      <c r="X1317" s="7">
        <v>0</v>
      </c>
      <c r="Y1317" s="7">
        <v>0</v>
      </c>
      <c r="Z1317" s="7" t="s">
        <v>172</v>
      </c>
      <c r="AA1317" s="7">
        <v>0</v>
      </c>
      <c r="AB1317" s="7">
        <v>0</v>
      </c>
      <c r="AC1317" s="7">
        <v>0</v>
      </c>
      <c r="AD1317" s="7" t="s">
        <v>172</v>
      </c>
      <c r="AE1317" s="7">
        <v>0</v>
      </c>
      <c r="AF1317" s="7">
        <v>0</v>
      </c>
      <c r="AG1317" s="7">
        <v>0</v>
      </c>
      <c r="AH1317" s="7" t="s">
        <v>172</v>
      </c>
      <c r="AI1317" s="7">
        <v>0</v>
      </c>
      <c r="AJ1317" s="7">
        <v>0</v>
      </c>
      <c r="AK1317" s="7">
        <v>0</v>
      </c>
      <c r="AL1317" s="7" t="s">
        <v>172</v>
      </c>
      <c r="AM1317" s="7">
        <v>0</v>
      </c>
      <c r="AN1317" s="7">
        <v>0</v>
      </c>
      <c r="AO1317" s="7">
        <v>0</v>
      </c>
      <c r="AP1317" s="7" t="s">
        <v>172</v>
      </c>
      <c r="AQ1317" s="7">
        <v>0</v>
      </c>
      <c r="AR1317" s="7">
        <v>0</v>
      </c>
      <c r="AS1317" s="7">
        <v>0</v>
      </c>
      <c r="AT1317" s="7" t="s">
        <v>172</v>
      </c>
    </row>
    <row r="1318" spans="1:46" ht="33" customHeight="1">
      <c r="A1318" s="6">
        <v>17599</v>
      </c>
      <c r="B1318" s="6" t="s">
        <v>7620</v>
      </c>
      <c r="C1318" s="140">
        <v>1</v>
      </c>
      <c r="D1318" s="140">
        <v>1</v>
      </c>
      <c r="E1318" s="140">
        <v>17</v>
      </c>
      <c r="F1318" s="140">
        <v>2</v>
      </c>
      <c r="G1318" s="140">
        <f t="shared" si="40"/>
        <v>604800</v>
      </c>
      <c r="H1318" s="140">
        <v>-1</v>
      </c>
      <c r="I1318" s="140">
        <v>1</v>
      </c>
      <c r="J1318" s="140">
        <v>1</v>
      </c>
      <c r="K1318" s="140">
        <v>1</v>
      </c>
      <c r="L1318" s="140">
        <v>0</v>
      </c>
      <c r="M1318" s="140">
        <v>0</v>
      </c>
      <c r="N1318" s="7" t="s">
        <v>20222</v>
      </c>
      <c r="O1318" s="140" t="s">
        <v>7621</v>
      </c>
      <c r="P1318" s="7"/>
      <c r="Q1318" s="140">
        <v>0</v>
      </c>
      <c r="R1318" s="143"/>
      <c r="S1318" s="6" t="s">
        <v>4652</v>
      </c>
      <c r="T1318" s="6">
        <v>1</v>
      </c>
      <c r="U1318" s="7"/>
      <c r="V1318" s="7"/>
      <c r="W1318" s="7">
        <v>0</v>
      </c>
      <c r="X1318" s="7">
        <v>0</v>
      </c>
      <c r="Y1318" s="7">
        <v>0</v>
      </c>
      <c r="Z1318" s="7" t="s">
        <v>172</v>
      </c>
      <c r="AA1318" s="7">
        <v>0</v>
      </c>
      <c r="AB1318" s="7">
        <v>0</v>
      </c>
      <c r="AC1318" s="7">
        <v>0</v>
      </c>
      <c r="AD1318" s="7" t="s">
        <v>172</v>
      </c>
      <c r="AE1318" s="7">
        <v>0</v>
      </c>
      <c r="AF1318" s="7">
        <v>0</v>
      </c>
      <c r="AG1318" s="7">
        <v>0</v>
      </c>
      <c r="AH1318" s="7" t="s">
        <v>172</v>
      </c>
      <c r="AI1318" s="7">
        <v>0</v>
      </c>
      <c r="AJ1318" s="7">
        <v>0</v>
      </c>
      <c r="AK1318" s="7">
        <v>0</v>
      </c>
      <c r="AL1318" s="7" t="s">
        <v>172</v>
      </c>
      <c r="AM1318" s="7">
        <v>0</v>
      </c>
      <c r="AN1318" s="7">
        <v>0</v>
      </c>
      <c r="AO1318" s="7">
        <v>0</v>
      </c>
      <c r="AP1318" s="7" t="s">
        <v>172</v>
      </c>
      <c r="AQ1318" s="7">
        <v>0</v>
      </c>
      <c r="AR1318" s="7">
        <v>0</v>
      </c>
      <c r="AS1318" s="7">
        <v>0</v>
      </c>
      <c r="AT1318" s="7" t="s">
        <v>172</v>
      </c>
    </row>
    <row r="1319" spans="1:46" ht="33" customHeight="1">
      <c r="A1319" s="6">
        <v>17603</v>
      </c>
      <c r="B1319" s="6" t="s">
        <v>7622</v>
      </c>
      <c r="C1319" s="140">
        <v>1</v>
      </c>
      <c r="D1319" s="140">
        <v>1</v>
      </c>
      <c r="E1319" s="140">
        <v>17</v>
      </c>
      <c r="F1319" s="140">
        <v>2</v>
      </c>
      <c r="G1319" s="140">
        <f t="shared" si="40"/>
        <v>604800</v>
      </c>
      <c r="H1319" s="140">
        <v>-1</v>
      </c>
      <c r="I1319" s="140">
        <v>1</v>
      </c>
      <c r="J1319" s="140">
        <v>1</v>
      </c>
      <c r="K1319" s="140">
        <v>1</v>
      </c>
      <c r="L1319" s="140">
        <v>0</v>
      </c>
      <c r="M1319" s="140">
        <v>0</v>
      </c>
      <c r="N1319" s="7" t="s">
        <v>20223</v>
      </c>
      <c r="O1319" s="140" t="s">
        <v>7623</v>
      </c>
      <c r="P1319" s="7"/>
      <c r="Q1319" s="140">
        <v>0</v>
      </c>
      <c r="R1319" s="143"/>
      <c r="S1319" s="6" t="s">
        <v>4652</v>
      </c>
      <c r="T1319" s="6">
        <v>0</v>
      </c>
      <c r="U1319" s="7"/>
      <c r="V1319" s="7"/>
      <c r="W1319" s="7">
        <v>0</v>
      </c>
      <c r="X1319" s="7">
        <v>0</v>
      </c>
      <c r="Y1319" s="7">
        <v>0</v>
      </c>
      <c r="Z1319" s="7" t="s">
        <v>172</v>
      </c>
      <c r="AA1319" s="7">
        <v>0</v>
      </c>
      <c r="AB1319" s="7">
        <v>0</v>
      </c>
      <c r="AC1319" s="7">
        <v>0</v>
      </c>
      <c r="AD1319" s="7" t="s">
        <v>172</v>
      </c>
      <c r="AE1319" s="7">
        <v>0</v>
      </c>
      <c r="AF1319" s="7">
        <v>0</v>
      </c>
      <c r="AG1319" s="7">
        <v>0</v>
      </c>
      <c r="AH1319" s="7" t="s">
        <v>172</v>
      </c>
      <c r="AI1319" s="7">
        <v>0</v>
      </c>
      <c r="AJ1319" s="7">
        <v>0</v>
      </c>
      <c r="AK1319" s="7">
        <v>0</v>
      </c>
      <c r="AL1319" s="7" t="s">
        <v>172</v>
      </c>
      <c r="AM1319" s="7">
        <v>0</v>
      </c>
      <c r="AN1319" s="7">
        <v>0</v>
      </c>
      <c r="AO1319" s="7">
        <v>0</v>
      </c>
      <c r="AP1319" s="7" t="s">
        <v>172</v>
      </c>
      <c r="AQ1319" s="7">
        <v>0</v>
      </c>
      <c r="AR1319" s="7">
        <v>0</v>
      </c>
      <c r="AS1319" s="7">
        <v>0</v>
      </c>
      <c r="AT1319" s="7" t="s">
        <v>172</v>
      </c>
    </row>
    <row r="1320" spans="1:46" ht="33" customHeight="1">
      <c r="A1320" s="6">
        <v>17604</v>
      </c>
      <c r="B1320" s="6" t="s">
        <v>7624</v>
      </c>
      <c r="C1320" s="140">
        <v>1</v>
      </c>
      <c r="D1320" s="140">
        <v>1</v>
      </c>
      <c r="E1320" s="140">
        <v>17</v>
      </c>
      <c r="F1320" s="140">
        <v>2</v>
      </c>
      <c r="G1320" s="140">
        <f t="shared" si="40"/>
        <v>604800</v>
      </c>
      <c r="H1320" s="140">
        <v>-1</v>
      </c>
      <c r="I1320" s="140">
        <v>1</v>
      </c>
      <c r="J1320" s="140">
        <v>1</v>
      </c>
      <c r="K1320" s="140">
        <v>1</v>
      </c>
      <c r="L1320" s="140">
        <v>0</v>
      </c>
      <c r="M1320" s="140">
        <v>0</v>
      </c>
      <c r="N1320" s="7" t="s">
        <v>20224</v>
      </c>
      <c r="O1320" s="140" t="s">
        <v>7625</v>
      </c>
      <c r="P1320" s="7"/>
      <c r="Q1320" s="140">
        <v>0</v>
      </c>
      <c r="R1320" s="143"/>
      <c r="S1320" s="6" t="s">
        <v>4652</v>
      </c>
      <c r="T1320" s="6">
        <v>0</v>
      </c>
      <c r="U1320" s="7"/>
      <c r="V1320" s="7"/>
      <c r="W1320" s="7">
        <v>0</v>
      </c>
      <c r="X1320" s="7">
        <v>0</v>
      </c>
      <c r="Y1320" s="7">
        <v>0</v>
      </c>
      <c r="Z1320" s="7" t="s">
        <v>172</v>
      </c>
      <c r="AA1320" s="7">
        <v>0</v>
      </c>
      <c r="AB1320" s="7">
        <v>0</v>
      </c>
      <c r="AC1320" s="7">
        <v>0</v>
      </c>
      <c r="AD1320" s="7" t="s">
        <v>172</v>
      </c>
      <c r="AE1320" s="7">
        <v>0</v>
      </c>
      <c r="AF1320" s="7">
        <v>0</v>
      </c>
      <c r="AG1320" s="7">
        <v>0</v>
      </c>
      <c r="AH1320" s="7" t="s">
        <v>172</v>
      </c>
      <c r="AI1320" s="7">
        <v>0</v>
      </c>
      <c r="AJ1320" s="7">
        <v>0</v>
      </c>
      <c r="AK1320" s="7">
        <v>0</v>
      </c>
      <c r="AL1320" s="7" t="s">
        <v>172</v>
      </c>
      <c r="AM1320" s="7">
        <v>0</v>
      </c>
      <c r="AN1320" s="7">
        <v>0</v>
      </c>
      <c r="AO1320" s="7">
        <v>0</v>
      </c>
      <c r="AP1320" s="7" t="s">
        <v>172</v>
      </c>
      <c r="AQ1320" s="7">
        <v>0</v>
      </c>
      <c r="AR1320" s="7">
        <v>0</v>
      </c>
      <c r="AS1320" s="7">
        <v>0</v>
      </c>
      <c r="AT1320" s="7" t="s">
        <v>172</v>
      </c>
    </row>
    <row r="1321" spans="1:46" ht="33" customHeight="1">
      <c r="A1321" s="6">
        <v>17608</v>
      </c>
      <c r="B1321" s="6" t="s">
        <v>7626</v>
      </c>
      <c r="C1321" s="140">
        <v>1</v>
      </c>
      <c r="D1321" s="140">
        <v>1</v>
      </c>
      <c r="E1321" s="140">
        <v>17</v>
      </c>
      <c r="F1321" s="140">
        <v>2</v>
      </c>
      <c r="G1321" s="140">
        <f t="shared" si="40"/>
        <v>604800</v>
      </c>
      <c r="H1321" s="140">
        <v>-1</v>
      </c>
      <c r="I1321" s="140">
        <v>1</v>
      </c>
      <c r="J1321" s="140">
        <v>1</v>
      </c>
      <c r="K1321" s="140">
        <v>1</v>
      </c>
      <c r="L1321" s="140">
        <v>0</v>
      </c>
      <c r="M1321" s="140">
        <v>0</v>
      </c>
      <c r="N1321" s="7" t="s">
        <v>20225</v>
      </c>
      <c r="O1321" s="140" t="s">
        <v>7627</v>
      </c>
      <c r="P1321" s="7"/>
      <c r="Q1321" s="140">
        <v>0</v>
      </c>
      <c r="R1321" s="143"/>
      <c r="S1321" s="6" t="s">
        <v>4652</v>
      </c>
      <c r="T1321" s="6">
        <v>0</v>
      </c>
      <c r="U1321" s="7"/>
      <c r="V1321" s="7"/>
      <c r="W1321" s="7">
        <v>0</v>
      </c>
      <c r="X1321" s="7">
        <v>0</v>
      </c>
      <c r="Y1321" s="7">
        <v>0</v>
      </c>
      <c r="Z1321" s="7" t="s">
        <v>172</v>
      </c>
      <c r="AA1321" s="7">
        <v>0</v>
      </c>
      <c r="AB1321" s="7">
        <v>0</v>
      </c>
      <c r="AC1321" s="7">
        <v>0</v>
      </c>
      <c r="AD1321" s="7" t="s">
        <v>172</v>
      </c>
      <c r="AE1321" s="7">
        <v>0</v>
      </c>
      <c r="AF1321" s="7">
        <v>0</v>
      </c>
      <c r="AG1321" s="7">
        <v>0</v>
      </c>
      <c r="AH1321" s="7" t="s">
        <v>172</v>
      </c>
      <c r="AI1321" s="7">
        <v>0</v>
      </c>
      <c r="AJ1321" s="7">
        <v>0</v>
      </c>
      <c r="AK1321" s="7">
        <v>0</v>
      </c>
      <c r="AL1321" s="7" t="s">
        <v>172</v>
      </c>
      <c r="AM1321" s="7">
        <v>0</v>
      </c>
      <c r="AN1321" s="7">
        <v>0</v>
      </c>
      <c r="AO1321" s="7">
        <v>0</v>
      </c>
      <c r="AP1321" s="7" t="s">
        <v>172</v>
      </c>
      <c r="AQ1321" s="7">
        <v>0</v>
      </c>
      <c r="AR1321" s="7">
        <v>0</v>
      </c>
      <c r="AS1321" s="7">
        <v>0</v>
      </c>
      <c r="AT1321" s="7" t="s">
        <v>172</v>
      </c>
    </row>
    <row r="1322" spans="1:46" ht="33" customHeight="1">
      <c r="A1322" s="6">
        <v>17610</v>
      </c>
      <c r="B1322" s="6" t="s">
        <v>7628</v>
      </c>
      <c r="C1322" s="140">
        <v>1</v>
      </c>
      <c r="D1322" s="140">
        <v>1</v>
      </c>
      <c r="E1322" s="140">
        <v>17</v>
      </c>
      <c r="F1322" s="140">
        <v>2</v>
      </c>
      <c r="G1322" s="140">
        <f t="shared" si="40"/>
        <v>604800</v>
      </c>
      <c r="H1322" s="140">
        <v>-1</v>
      </c>
      <c r="I1322" s="140">
        <v>1</v>
      </c>
      <c r="J1322" s="140">
        <v>1</v>
      </c>
      <c r="K1322" s="140">
        <v>1</v>
      </c>
      <c r="L1322" s="140">
        <v>0</v>
      </c>
      <c r="M1322" s="140">
        <v>0</v>
      </c>
      <c r="N1322" s="7" t="s">
        <v>20226</v>
      </c>
      <c r="O1322" s="140" t="s">
        <v>7629</v>
      </c>
      <c r="P1322" s="7"/>
      <c r="Q1322" s="140">
        <v>0</v>
      </c>
      <c r="R1322" s="143"/>
      <c r="S1322" s="6" t="s">
        <v>4652</v>
      </c>
      <c r="T1322" s="6">
        <v>0</v>
      </c>
      <c r="U1322" s="7"/>
      <c r="V1322" s="7"/>
      <c r="W1322" s="7">
        <v>0</v>
      </c>
      <c r="X1322" s="7">
        <v>0</v>
      </c>
      <c r="Y1322" s="7">
        <v>0</v>
      </c>
      <c r="Z1322" s="7" t="s">
        <v>172</v>
      </c>
      <c r="AA1322" s="7">
        <v>0</v>
      </c>
      <c r="AB1322" s="7">
        <v>0</v>
      </c>
      <c r="AC1322" s="7">
        <v>0</v>
      </c>
      <c r="AD1322" s="7" t="s">
        <v>172</v>
      </c>
      <c r="AE1322" s="7">
        <v>0</v>
      </c>
      <c r="AF1322" s="7">
        <v>0</v>
      </c>
      <c r="AG1322" s="7">
        <v>0</v>
      </c>
      <c r="AH1322" s="7" t="s">
        <v>172</v>
      </c>
      <c r="AI1322" s="7">
        <v>0</v>
      </c>
      <c r="AJ1322" s="7">
        <v>0</v>
      </c>
      <c r="AK1322" s="7">
        <v>0</v>
      </c>
      <c r="AL1322" s="7" t="s">
        <v>172</v>
      </c>
      <c r="AM1322" s="7">
        <v>0</v>
      </c>
      <c r="AN1322" s="7">
        <v>0</v>
      </c>
      <c r="AO1322" s="7">
        <v>0</v>
      </c>
      <c r="AP1322" s="7" t="s">
        <v>172</v>
      </c>
      <c r="AQ1322" s="7">
        <v>0</v>
      </c>
      <c r="AR1322" s="7">
        <v>0</v>
      </c>
      <c r="AS1322" s="7">
        <v>0</v>
      </c>
      <c r="AT1322" s="7" t="s">
        <v>172</v>
      </c>
    </row>
    <row r="1323" spans="1:46" ht="33" customHeight="1">
      <c r="A1323" s="6">
        <v>17614</v>
      </c>
      <c r="B1323" s="6" t="s">
        <v>7630</v>
      </c>
      <c r="C1323" s="140">
        <v>1</v>
      </c>
      <c r="D1323" s="140">
        <v>1</v>
      </c>
      <c r="E1323" s="140">
        <v>17</v>
      </c>
      <c r="F1323" s="140">
        <v>2</v>
      </c>
      <c r="G1323" s="140">
        <f t="shared" si="40"/>
        <v>604800</v>
      </c>
      <c r="H1323" s="140">
        <v>-1</v>
      </c>
      <c r="I1323" s="140">
        <v>1</v>
      </c>
      <c r="J1323" s="140">
        <v>1</v>
      </c>
      <c r="K1323" s="140">
        <v>1</v>
      </c>
      <c r="L1323" s="140">
        <v>0</v>
      </c>
      <c r="M1323" s="140">
        <v>0</v>
      </c>
      <c r="N1323" s="7" t="s">
        <v>20227</v>
      </c>
      <c r="O1323" s="140" t="s">
        <v>7631</v>
      </c>
      <c r="P1323" s="7"/>
      <c r="Q1323" s="140">
        <v>0</v>
      </c>
      <c r="R1323" s="143"/>
      <c r="S1323" s="6" t="s">
        <v>4652</v>
      </c>
      <c r="T1323" s="6">
        <v>0</v>
      </c>
      <c r="U1323" s="7"/>
      <c r="V1323" s="7"/>
      <c r="W1323" s="7">
        <v>0</v>
      </c>
      <c r="X1323" s="7">
        <v>0</v>
      </c>
      <c r="Y1323" s="7">
        <v>0</v>
      </c>
      <c r="Z1323" s="7" t="s">
        <v>172</v>
      </c>
      <c r="AA1323" s="7">
        <v>0</v>
      </c>
      <c r="AB1323" s="7">
        <v>0</v>
      </c>
      <c r="AC1323" s="7">
        <v>0</v>
      </c>
      <c r="AD1323" s="7" t="s">
        <v>172</v>
      </c>
      <c r="AE1323" s="7">
        <v>0</v>
      </c>
      <c r="AF1323" s="7">
        <v>0</v>
      </c>
      <c r="AG1323" s="7">
        <v>0</v>
      </c>
      <c r="AH1323" s="7" t="s">
        <v>172</v>
      </c>
      <c r="AI1323" s="7">
        <v>0</v>
      </c>
      <c r="AJ1323" s="7">
        <v>0</v>
      </c>
      <c r="AK1323" s="7">
        <v>0</v>
      </c>
      <c r="AL1323" s="7" t="s">
        <v>172</v>
      </c>
      <c r="AM1323" s="7">
        <v>0</v>
      </c>
      <c r="AN1323" s="7">
        <v>0</v>
      </c>
      <c r="AO1323" s="7">
        <v>0</v>
      </c>
      <c r="AP1323" s="7" t="s">
        <v>172</v>
      </c>
      <c r="AQ1323" s="7">
        <v>0</v>
      </c>
      <c r="AR1323" s="7">
        <v>0</v>
      </c>
      <c r="AS1323" s="7">
        <v>0</v>
      </c>
      <c r="AT1323" s="7" t="s">
        <v>172</v>
      </c>
    </row>
    <row r="1324" spans="1:46" ht="33" customHeight="1">
      <c r="A1324" s="6">
        <v>17615</v>
      </c>
      <c r="B1324" s="6" t="s">
        <v>7632</v>
      </c>
      <c r="C1324" s="140">
        <v>1</v>
      </c>
      <c r="D1324" s="140">
        <v>1</v>
      </c>
      <c r="E1324" s="140">
        <v>17</v>
      </c>
      <c r="F1324" s="140">
        <v>2</v>
      </c>
      <c r="G1324" s="140">
        <f t="shared" si="40"/>
        <v>604800</v>
      </c>
      <c r="H1324" s="140">
        <v>-1</v>
      </c>
      <c r="I1324" s="140">
        <v>1</v>
      </c>
      <c r="J1324" s="140">
        <v>1</v>
      </c>
      <c r="K1324" s="140">
        <v>1</v>
      </c>
      <c r="L1324" s="140">
        <v>0</v>
      </c>
      <c r="M1324" s="140">
        <v>0</v>
      </c>
      <c r="N1324" s="7" t="s">
        <v>20228</v>
      </c>
      <c r="O1324" s="140" t="s">
        <v>7633</v>
      </c>
      <c r="P1324" s="7"/>
      <c r="Q1324" s="140">
        <v>0</v>
      </c>
      <c r="R1324" s="143"/>
      <c r="S1324" s="6" t="s">
        <v>4652</v>
      </c>
      <c r="T1324" s="6">
        <v>0</v>
      </c>
      <c r="U1324" s="7"/>
      <c r="V1324" s="7"/>
      <c r="W1324" s="7">
        <v>0</v>
      </c>
      <c r="X1324" s="7">
        <v>0</v>
      </c>
      <c r="Y1324" s="7">
        <v>0</v>
      </c>
      <c r="Z1324" s="7" t="s">
        <v>172</v>
      </c>
      <c r="AA1324" s="7">
        <v>0</v>
      </c>
      <c r="AB1324" s="7">
        <v>0</v>
      </c>
      <c r="AC1324" s="7">
        <v>0</v>
      </c>
      <c r="AD1324" s="7" t="s">
        <v>172</v>
      </c>
      <c r="AE1324" s="7">
        <v>0</v>
      </c>
      <c r="AF1324" s="7">
        <v>0</v>
      </c>
      <c r="AG1324" s="7">
        <v>0</v>
      </c>
      <c r="AH1324" s="7" t="s">
        <v>172</v>
      </c>
      <c r="AI1324" s="7">
        <v>0</v>
      </c>
      <c r="AJ1324" s="7">
        <v>0</v>
      </c>
      <c r="AK1324" s="7">
        <v>0</v>
      </c>
      <c r="AL1324" s="7" t="s">
        <v>172</v>
      </c>
      <c r="AM1324" s="7">
        <v>0</v>
      </c>
      <c r="AN1324" s="7">
        <v>0</v>
      </c>
      <c r="AO1324" s="7">
        <v>0</v>
      </c>
      <c r="AP1324" s="7" t="s">
        <v>172</v>
      </c>
      <c r="AQ1324" s="7">
        <v>0</v>
      </c>
      <c r="AR1324" s="7">
        <v>0</v>
      </c>
      <c r="AS1324" s="7">
        <v>0</v>
      </c>
      <c r="AT1324" s="7" t="s">
        <v>172</v>
      </c>
    </row>
    <row r="1325" spans="1:46" ht="33" customHeight="1">
      <c r="A1325" s="6">
        <v>17617</v>
      </c>
      <c r="B1325" s="6" t="s">
        <v>7636</v>
      </c>
      <c r="C1325" s="140">
        <v>1</v>
      </c>
      <c r="D1325" s="140">
        <v>1</v>
      </c>
      <c r="E1325" s="140">
        <v>17</v>
      </c>
      <c r="F1325" s="140">
        <v>2</v>
      </c>
      <c r="G1325" s="140">
        <f t="shared" si="40"/>
        <v>604800</v>
      </c>
      <c r="H1325" s="140">
        <v>-1</v>
      </c>
      <c r="I1325" s="140">
        <v>1</v>
      </c>
      <c r="J1325" s="140">
        <v>1</v>
      </c>
      <c r="K1325" s="140">
        <v>1</v>
      </c>
      <c r="L1325" s="140">
        <v>0</v>
      </c>
      <c r="M1325" s="140">
        <v>0</v>
      </c>
      <c r="N1325" s="7" t="s">
        <v>20229</v>
      </c>
      <c r="O1325" s="140" t="s">
        <v>7637</v>
      </c>
      <c r="P1325" s="7"/>
      <c r="Q1325" s="140">
        <v>0</v>
      </c>
      <c r="R1325" s="143"/>
      <c r="S1325" s="6" t="s">
        <v>4652</v>
      </c>
      <c r="T1325" s="6">
        <v>0</v>
      </c>
      <c r="U1325" s="7"/>
      <c r="V1325" s="7"/>
      <c r="W1325" s="7">
        <v>0</v>
      </c>
      <c r="X1325" s="7">
        <v>0</v>
      </c>
      <c r="Y1325" s="7">
        <v>0</v>
      </c>
      <c r="Z1325" s="7" t="s">
        <v>172</v>
      </c>
      <c r="AA1325" s="7">
        <v>0</v>
      </c>
      <c r="AB1325" s="7">
        <v>0</v>
      </c>
      <c r="AC1325" s="7">
        <v>0</v>
      </c>
      <c r="AD1325" s="7" t="s">
        <v>172</v>
      </c>
      <c r="AE1325" s="7">
        <v>0</v>
      </c>
      <c r="AF1325" s="7">
        <v>0</v>
      </c>
      <c r="AG1325" s="7">
        <v>0</v>
      </c>
      <c r="AH1325" s="7" t="s">
        <v>172</v>
      </c>
      <c r="AI1325" s="7">
        <v>0</v>
      </c>
      <c r="AJ1325" s="7">
        <v>0</v>
      </c>
      <c r="AK1325" s="7">
        <v>0</v>
      </c>
      <c r="AL1325" s="7" t="s">
        <v>172</v>
      </c>
      <c r="AM1325" s="7">
        <v>0</v>
      </c>
      <c r="AN1325" s="7">
        <v>0</v>
      </c>
      <c r="AO1325" s="7">
        <v>0</v>
      </c>
      <c r="AP1325" s="7" t="s">
        <v>172</v>
      </c>
      <c r="AQ1325" s="7">
        <v>0</v>
      </c>
      <c r="AR1325" s="7">
        <v>0</v>
      </c>
      <c r="AS1325" s="7">
        <v>0</v>
      </c>
      <c r="AT1325" s="7" t="s">
        <v>172</v>
      </c>
    </row>
    <row r="1326" spans="1:46" ht="33" customHeight="1">
      <c r="A1326" s="6">
        <v>17627</v>
      </c>
      <c r="B1326" s="6" t="s">
        <v>7646</v>
      </c>
      <c r="C1326" s="140">
        <v>1</v>
      </c>
      <c r="D1326" s="140">
        <v>1</v>
      </c>
      <c r="E1326" s="140">
        <v>17</v>
      </c>
      <c r="F1326" s="140">
        <v>2</v>
      </c>
      <c r="G1326" s="140">
        <f t="shared" si="40"/>
        <v>604800</v>
      </c>
      <c r="H1326" s="140">
        <v>-1</v>
      </c>
      <c r="I1326" s="140">
        <v>1</v>
      </c>
      <c r="J1326" s="140">
        <v>1</v>
      </c>
      <c r="K1326" s="140">
        <v>1</v>
      </c>
      <c r="L1326" s="140">
        <v>0</v>
      </c>
      <c r="M1326" s="140">
        <v>0</v>
      </c>
      <c r="N1326" s="7" t="s">
        <v>20230</v>
      </c>
      <c r="O1326" s="7" t="s">
        <v>7647</v>
      </c>
      <c r="P1326" s="7"/>
      <c r="Q1326" s="7">
        <v>0</v>
      </c>
      <c r="R1326" s="143"/>
      <c r="S1326" s="6" t="s">
        <v>4652</v>
      </c>
      <c r="T1326" s="6">
        <v>1</v>
      </c>
      <c r="U1326" s="7"/>
      <c r="V1326" s="7"/>
      <c r="W1326" s="7">
        <v>0</v>
      </c>
      <c r="X1326" s="7">
        <v>0</v>
      </c>
      <c r="Y1326" s="7">
        <v>0</v>
      </c>
      <c r="Z1326" s="7" t="s">
        <v>172</v>
      </c>
      <c r="AA1326" s="7">
        <v>0</v>
      </c>
      <c r="AB1326" s="7">
        <v>0</v>
      </c>
      <c r="AC1326" s="7">
        <v>0</v>
      </c>
      <c r="AD1326" s="7" t="s">
        <v>172</v>
      </c>
      <c r="AE1326" s="7">
        <v>0</v>
      </c>
      <c r="AF1326" s="7">
        <v>0</v>
      </c>
      <c r="AG1326" s="7">
        <v>0</v>
      </c>
      <c r="AH1326" s="7" t="s">
        <v>172</v>
      </c>
      <c r="AI1326" s="7">
        <v>0</v>
      </c>
      <c r="AJ1326" s="7">
        <v>0</v>
      </c>
      <c r="AK1326" s="7">
        <v>0</v>
      </c>
      <c r="AL1326" s="7" t="s">
        <v>172</v>
      </c>
      <c r="AM1326" s="7">
        <v>0</v>
      </c>
      <c r="AN1326" s="7">
        <v>0</v>
      </c>
      <c r="AO1326" s="7">
        <v>0</v>
      </c>
      <c r="AP1326" s="7" t="s">
        <v>172</v>
      </c>
      <c r="AQ1326" s="7">
        <v>0</v>
      </c>
      <c r="AR1326" s="7">
        <v>0</v>
      </c>
      <c r="AS1326" s="7">
        <v>0</v>
      </c>
      <c r="AT1326" s="7" t="s">
        <v>172</v>
      </c>
    </row>
    <row r="1327" spans="1:46" ht="49.5">
      <c r="A1327" s="5">
        <v>17634</v>
      </c>
      <c r="B1327" s="5" t="s">
        <v>7654</v>
      </c>
      <c r="C1327" s="140">
        <v>1</v>
      </c>
      <c r="D1327" s="140">
        <v>1</v>
      </c>
      <c r="E1327" s="140">
        <v>17</v>
      </c>
      <c r="F1327" s="140">
        <v>2</v>
      </c>
      <c r="G1327" s="140">
        <f t="shared" si="40"/>
        <v>604800</v>
      </c>
      <c r="H1327" s="140">
        <v>-1</v>
      </c>
      <c r="I1327" s="140">
        <v>1</v>
      </c>
      <c r="J1327" s="140">
        <v>1</v>
      </c>
      <c r="K1327" s="140">
        <v>1</v>
      </c>
      <c r="L1327" s="140">
        <v>0</v>
      </c>
      <c r="M1327" s="140">
        <v>0</v>
      </c>
      <c r="N1327" s="7" t="s">
        <v>20231</v>
      </c>
      <c r="O1327" s="7" t="s">
        <v>7655</v>
      </c>
      <c r="P1327" s="7"/>
      <c r="Q1327" s="7">
        <v>0</v>
      </c>
      <c r="R1327" s="143"/>
      <c r="S1327" s="6" t="s">
        <v>4652</v>
      </c>
      <c r="T1327" s="6">
        <v>0</v>
      </c>
      <c r="U1327" s="7"/>
      <c r="V1327" s="7"/>
      <c r="W1327" s="7">
        <v>0</v>
      </c>
      <c r="X1327" s="7">
        <v>0</v>
      </c>
      <c r="Y1327" s="7">
        <v>0</v>
      </c>
      <c r="Z1327" s="7" t="s">
        <v>172</v>
      </c>
      <c r="AA1327" s="7">
        <v>0</v>
      </c>
      <c r="AB1327" s="7">
        <v>0</v>
      </c>
      <c r="AC1327" s="7">
        <v>0</v>
      </c>
      <c r="AD1327" s="7" t="s">
        <v>172</v>
      </c>
      <c r="AE1327" s="7">
        <v>0</v>
      </c>
      <c r="AF1327" s="7">
        <v>0</v>
      </c>
      <c r="AG1327" s="7">
        <v>0</v>
      </c>
      <c r="AH1327" s="7" t="s">
        <v>172</v>
      </c>
      <c r="AI1327" s="7">
        <v>0</v>
      </c>
      <c r="AJ1327" s="7">
        <v>0</v>
      </c>
      <c r="AK1327" s="7">
        <v>0</v>
      </c>
      <c r="AL1327" s="7" t="s">
        <v>172</v>
      </c>
      <c r="AM1327" s="7">
        <v>0</v>
      </c>
      <c r="AN1327" s="7">
        <v>0</v>
      </c>
      <c r="AO1327" s="7">
        <v>0</v>
      </c>
      <c r="AP1327" s="7" t="s">
        <v>172</v>
      </c>
      <c r="AQ1327" s="7">
        <v>0</v>
      </c>
      <c r="AR1327" s="7">
        <v>0</v>
      </c>
      <c r="AS1327" s="7">
        <v>0</v>
      </c>
      <c r="AT1327" s="7" t="s">
        <v>172</v>
      </c>
    </row>
    <row r="1328" spans="1:46" ht="33" customHeight="1">
      <c r="A1328" s="5">
        <v>17635</v>
      </c>
      <c r="B1328" s="5" t="s">
        <v>7656</v>
      </c>
      <c r="C1328" s="140">
        <v>1</v>
      </c>
      <c r="D1328" s="140">
        <v>1</v>
      </c>
      <c r="E1328" s="140">
        <v>17</v>
      </c>
      <c r="F1328" s="140">
        <v>2</v>
      </c>
      <c r="G1328" s="140">
        <f t="shared" si="40"/>
        <v>604800</v>
      </c>
      <c r="H1328" s="140">
        <v>-1</v>
      </c>
      <c r="I1328" s="140">
        <v>1</v>
      </c>
      <c r="J1328" s="140">
        <v>1</v>
      </c>
      <c r="K1328" s="140">
        <v>1</v>
      </c>
      <c r="L1328" s="140">
        <v>0</v>
      </c>
      <c r="M1328" s="140">
        <v>0</v>
      </c>
      <c r="N1328" s="7" t="s">
        <v>20232</v>
      </c>
      <c r="O1328" s="7" t="s">
        <v>7657</v>
      </c>
      <c r="P1328" s="7"/>
      <c r="Q1328" s="140">
        <v>0</v>
      </c>
      <c r="R1328" s="143"/>
      <c r="S1328" s="6" t="s">
        <v>4652</v>
      </c>
      <c r="T1328" s="6">
        <v>0</v>
      </c>
      <c r="U1328" s="7"/>
      <c r="V1328" s="7"/>
      <c r="W1328" s="7">
        <v>0</v>
      </c>
      <c r="X1328" s="7">
        <v>0</v>
      </c>
      <c r="Y1328" s="7">
        <v>0</v>
      </c>
      <c r="Z1328" s="7" t="s">
        <v>172</v>
      </c>
      <c r="AA1328" s="7">
        <v>0</v>
      </c>
      <c r="AB1328" s="7">
        <v>0</v>
      </c>
      <c r="AC1328" s="7">
        <v>0</v>
      </c>
      <c r="AD1328" s="7" t="s">
        <v>172</v>
      </c>
      <c r="AE1328" s="7">
        <v>0</v>
      </c>
      <c r="AF1328" s="7">
        <v>0</v>
      </c>
      <c r="AG1328" s="7">
        <v>0</v>
      </c>
      <c r="AH1328" s="7" t="s">
        <v>172</v>
      </c>
      <c r="AI1328" s="7">
        <v>0</v>
      </c>
      <c r="AJ1328" s="7">
        <v>0</v>
      </c>
      <c r="AK1328" s="7">
        <v>0</v>
      </c>
      <c r="AL1328" s="7" t="s">
        <v>172</v>
      </c>
      <c r="AM1328" s="7">
        <v>0</v>
      </c>
      <c r="AN1328" s="7">
        <v>0</v>
      </c>
      <c r="AO1328" s="7">
        <v>0</v>
      </c>
      <c r="AP1328" s="7" t="s">
        <v>172</v>
      </c>
      <c r="AQ1328" s="7">
        <v>0</v>
      </c>
      <c r="AR1328" s="7">
        <v>0</v>
      </c>
      <c r="AS1328" s="7">
        <v>0</v>
      </c>
      <c r="AT1328" s="7" t="s">
        <v>172</v>
      </c>
    </row>
    <row r="1329" spans="1:46" ht="33" customHeight="1">
      <c r="A1329" s="5">
        <v>17638</v>
      </c>
      <c r="B1329" s="5" t="s">
        <v>7658</v>
      </c>
      <c r="C1329" s="140">
        <v>1</v>
      </c>
      <c r="D1329" s="140">
        <v>1</v>
      </c>
      <c r="E1329" s="140">
        <v>17</v>
      </c>
      <c r="F1329" s="140">
        <v>2</v>
      </c>
      <c r="G1329" s="140">
        <f t="shared" si="40"/>
        <v>604800</v>
      </c>
      <c r="H1329" s="140">
        <v>-1</v>
      </c>
      <c r="I1329" s="140">
        <v>1</v>
      </c>
      <c r="J1329" s="140">
        <v>1</v>
      </c>
      <c r="K1329" s="140">
        <v>1</v>
      </c>
      <c r="L1329" s="140">
        <v>0</v>
      </c>
      <c r="M1329" s="140">
        <v>0</v>
      </c>
      <c r="N1329" s="7" t="s">
        <v>20233</v>
      </c>
      <c r="O1329" s="7" t="s">
        <v>7659</v>
      </c>
      <c r="P1329" s="7"/>
      <c r="Q1329" s="7">
        <v>0</v>
      </c>
      <c r="R1329" s="143"/>
      <c r="S1329" s="6" t="s">
        <v>4652</v>
      </c>
      <c r="T1329" s="6">
        <v>1</v>
      </c>
      <c r="U1329" s="7"/>
      <c r="V1329" s="7"/>
      <c r="W1329" s="7">
        <v>0</v>
      </c>
      <c r="X1329" s="7">
        <v>0</v>
      </c>
      <c r="Y1329" s="7">
        <v>0</v>
      </c>
      <c r="Z1329" s="7" t="s">
        <v>172</v>
      </c>
      <c r="AA1329" s="7">
        <v>0</v>
      </c>
      <c r="AB1329" s="7">
        <v>0</v>
      </c>
      <c r="AC1329" s="7">
        <v>0</v>
      </c>
      <c r="AD1329" s="7" t="s">
        <v>172</v>
      </c>
      <c r="AE1329" s="7">
        <v>0</v>
      </c>
      <c r="AF1329" s="7">
        <v>0</v>
      </c>
      <c r="AG1329" s="7">
        <v>0</v>
      </c>
      <c r="AH1329" s="7" t="s">
        <v>172</v>
      </c>
      <c r="AI1329" s="7">
        <v>0</v>
      </c>
      <c r="AJ1329" s="7">
        <v>0</v>
      </c>
      <c r="AK1329" s="7">
        <v>0</v>
      </c>
      <c r="AL1329" s="7" t="s">
        <v>172</v>
      </c>
      <c r="AM1329" s="7">
        <v>0</v>
      </c>
      <c r="AN1329" s="7">
        <v>0</v>
      </c>
      <c r="AO1329" s="7">
        <v>0</v>
      </c>
      <c r="AP1329" s="7" t="s">
        <v>172</v>
      </c>
      <c r="AQ1329" s="7">
        <v>0</v>
      </c>
      <c r="AR1329" s="7">
        <v>0</v>
      </c>
      <c r="AS1329" s="7">
        <v>0</v>
      </c>
      <c r="AT1329" s="7" t="s">
        <v>172</v>
      </c>
    </row>
    <row r="1330" spans="1:46" ht="49.5">
      <c r="A1330" s="5">
        <v>17643</v>
      </c>
      <c r="B1330" s="6" t="s">
        <v>7662</v>
      </c>
      <c r="C1330" s="140">
        <v>1</v>
      </c>
      <c r="D1330" s="140">
        <v>1</v>
      </c>
      <c r="E1330" s="140">
        <v>17</v>
      </c>
      <c r="F1330" s="140">
        <v>2</v>
      </c>
      <c r="G1330" s="140">
        <f t="shared" si="40"/>
        <v>604800</v>
      </c>
      <c r="H1330" s="140">
        <v>-1</v>
      </c>
      <c r="I1330" s="140">
        <v>1</v>
      </c>
      <c r="J1330" s="140">
        <v>1</v>
      </c>
      <c r="K1330" s="140">
        <v>1</v>
      </c>
      <c r="L1330" s="140">
        <v>0</v>
      </c>
      <c r="M1330" s="140">
        <v>0</v>
      </c>
      <c r="N1330" s="7" t="s">
        <v>20234</v>
      </c>
      <c r="O1330" s="140" t="s">
        <v>7663</v>
      </c>
      <c r="P1330" s="7"/>
      <c r="Q1330" s="140">
        <v>0</v>
      </c>
      <c r="R1330" s="143"/>
      <c r="S1330" s="6" t="s">
        <v>4652</v>
      </c>
      <c r="T1330" s="6">
        <v>0</v>
      </c>
      <c r="U1330" s="7"/>
      <c r="V1330" s="7"/>
      <c r="W1330" s="7">
        <v>0</v>
      </c>
      <c r="X1330" s="7">
        <v>0</v>
      </c>
      <c r="Y1330" s="7">
        <v>0</v>
      </c>
      <c r="Z1330" s="7" t="s">
        <v>172</v>
      </c>
      <c r="AA1330" s="7">
        <v>0</v>
      </c>
      <c r="AB1330" s="7">
        <v>0</v>
      </c>
      <c r="AC1330" s="7">
        <v>0</v>
      </c>
      <c r="AD1330" s="7" t="s">
        <v>172</v>
      </c>
      <c r="AE1330" s="7">
        <v>0</v>
      </c>
      <c r="AF1330" s="7">
        <v>0</v>
      </c>
      <c r="AG1330" s="7">
        <v>0</v>
      </c>
      <c r="AH1330" s="7" t="s">
        <v>172</v>
      </c>
      <c r="AI1330" s="7">
        <v>0</v>
      </c>
      <c r="AJ1330" s="7">
        <v>0</v>
      </c>
      <c r="AK1330" s="7">
        <v>0</v>
      </c>
      <c r="AL1330" s="7" t="s">
        <v>172</v>
      </c>
      <c r="AM1330" s="7">
        <v>0</v>
      </c>
      <c r="AN1330" s="7">
        <v>0</v>
      </c>
      <c r="AO1330" s="7">
        <v>0</v>
      </c>
      <c r="AP1330" s="7" t="s">
        <v>172</v>
      </c>
      <c r="AQ1330" s="7">
        <v>0</v>
      </c>
      <c r="AR1330" s="7">
        <v>0</v>
      </c>
      <c r="AS1330" s="7">
        <v>0</v>
      </c>
      <c r="AT1330" s="7" t="s">
        <v>172</v>
      </c>
    </row>
    <row r="1331" spans="1:46" ht="49.5">
      <c r="A1331" s="6">
        <v>17645</v>
      </c>
      <c r="B1331" s="6" t="s">
        <v>7666</v>
      </c>
      <c r="C1331" s="140">
        <v>1</v>
      </c>
      <c r="D1331" s="140">
        <v>1</v>
      </c>
      <c r="E1331" s="140">
        <v>17</v>
      </c>
      <c r="F1331" s="140">
        <v>2</v>
      </c>
      <c r="G1331" s="140">
        <f t="shared" si="40"/>
        <v>604800</v>
      </c>
      <c r="H1331" s="140">
        <v>-1</v>
      </c>
      <c r="I1331" s="140">
        <v>1</v>
      </c>
      <c r="J1331" s="140">
        <v>1</v>
      </c>
      <c r="K1331" s="140">
        <v>1</v>
      </c>
      <c r="L1331" s="140">
        <v>0</v>
      </c>
      <c r="M1331" s="140">
        <v>0</v>
      </c>
      <c r="N1331" s="7" t="s">
        <v>20235</v>
      </c>
      <c r="O1331" s="140" t="s">
        <v>7667</v>
      </c>
      <c r="P1331" s="7"/>
      <c r="Q1331" s="140">
        <v>0</v>
      </c>
      <c r="R1331" s="143"/>
      <c r="S1331" s="6" t="s">
        <v>4652</v>
      </c>
      <c r="T1331" s="6">
        <v>0</v>
      </c>
      <c r="U1331" s="7"/>
      <c r="V1331" s="7"/>
      <c r="W1331" s="7">
        <v>0</v>
      </c>
      <c r="X1331" s="7">
        <v>0</v>
      </c>
      <c r="Y1331" s="7">
        <v>0</v>
      </c>
      <c r="Z1331" s="7" t="s">
        <v>172</v>
      </c>
      <c r="AA1331" s="7">
        <v>0</v>
      </c>
      <c r="AB1331" s="7">
        <v>0</v>
      </c>
      <c r="AC1331" s="7">
        <v>0</v>
      </c>
      <c r="AD1331" s="7" t="s">
        <v>172</v>
      </c>
      <c r="AE1331" s="7">
        <v>0</v>
      </c>
      <c r="AF1331" s="7">
        <v>0</v>
      </c>
      <c r="AG1331" s="7">
        <v>0</v>
      </c>
      <c r="AH1331" s="7" t="s">
        <v>172</v>
      </c>
      <c r="AI1331" s="7">
        <v>0</v>
      </c>
      <c r="AJ1331" s="7">
        <v>0</v>
      </c>
      <c r="AK1331" s="7">
        <v>0</v>
      </c>
      <c r="AL1331" s="7" t="s">
        <v>172</v>
      </c>
      <c r="AM1331" s="7">
        <v>0</v>
      </c>
      <c r="AN1331" s="7">
        <v>0</v>
      </c>
      <c r="AO1331" s="7">
        <v>0</v>
      </c>
      <c r="AP1331" s="7" t="s">
        <v>172</v>
      </c>
      <c r="AQ1331" s="7">
        <v>0</v>
      </c>
      <c r="AR1331" s="7">
        <v>0</v>
      </c>
      <c r="AS1331" s="7">
        <v>0</v>
      </c>
      <c r="AT1331" s="7" t="s">
        <v>172</v>
      </c>
    </row>
    <row r="1332" spans="1:46" ht="33" customHeight="1">
      <c r="A1332" s="6">
        <v>17657</v>
      </c>
      <c r="B1332" s="6" t="s">
        <v>7684</v>
      </c>
      <c r="C1332" s="140">
        <v>1</v>
      </c>
      <c r="D1332" s="140">
        <v>1</v>
      </c>
      <c r="E1332" s="140">
        <v>17</v>
      </c>
      <c r="F1332" s="140">
        <v>2</v>
      </c>
      <c r="G1332" s="140">
        <f t="shared" si="40"/>
        <v>604800</v>
      </c>
      <c r="H1332" s="140">
        <v>-1</v>
      </c>
      <c r="I1332" s="140">
        <v>1</v>
      </c>
      <c r="J1332" s="140">
        <v>1</v>
      </c>
      <c r="K1332" s="140">
        <v>1</v>
      </c>
      <c r="L1332" s="140">
        <v>0</v>
      </c>
      <c r="M1332" s="140">
        <v>0</v>
      </c>
      <c r="N1332" s="7" t="s">
        <v>20236</v>
      </c>
      <c r="O1332" s="7" t="s">
        <v>7685</v>
      </c>
      <c r="P1332" s="7"/>
      <c r="Q1332" s="7">
        <v>0</v>
      </c>
      <c r="R1332" s="143"/>
      <c r="S1332" s="6" t="s">
        <v>4652</v>
      </c>
      <c r="T1332" s="6">
        <v>0</v>
      </c>
      <c r="U1332" s="7"/>
      <c r="V1332" s="7"/>
      <c r="W1332" s="7">
        <v>0</v>
      </c>
      <c r="X1332" s="7">
        <v>0</v>
      </c>
      <c r="Y1332" s="7">
        <v>0</v>
      </c>
      <c r="Z1332" s="7" t="s">
        <v>172</v>
      </c>
      <c r="AA1332" s="7">
        <v>0</v>
      </c>
      <c r="AB1332" s="7">
        <v>0</v>
      </c>
      <c r="AC1332" s="7">
        <v>0</v>
      </c>
      <c r="AD1332" s="7" t="s">
        <v>172</v>
      </c>
      <c r="AE1332" s="7">
        <v>0</v>
      </c>
      <c r="AF1332" s="7">
        <v>0</v>
      </c>
      <c r="AG1332" s="7">
        <v>0</v>
      </c>
      <c r="AH1332" s="7" t="s">
        <v>172</v>
      </c>
      <c r="AI1332" s="7">
        <v>0</v>
      </c>
      <c r="AJ1332" s="7">
        <v>0</v>
      </c>
      <c r="AK1332" s="7">
        <v>0</v>
      </c>
      <c r="AL1332" s="7" t="s">
        <v>172</v>
      </c>
      <c r="AM1332" s="7">
        <v>0</v>
      </c>
      <c r="AN1332" s="7">
        <v>0</v>
      </c>
      <c r="AO1332" s="7">
        <v>0</v>
      </c>
      <c r="AP1332" s="7" t="s">
        <v>172</v>
      </c>
      <c r="AQ1332" s="7">
        <v>0</v>
      </c>
      <c r="AR1332" s="7">
        <v>0</v>
      </c>
      <c r="AS1332" s="7">
        <v>0</v>
      </c>
      <c r="AT1332" s="7" t="s">
        <v>172</v>
      </c>
    </row>
    <row r="1333" spans="1:46" ht="49.5" customHeight="1">
      <c r="A1333" s="6">
        <v>17661</v>
      </c>
      <c r="B1333" s="6" t="s">
        <v>7688</v>
      </c>
      <c r="C1333" s="140">
        <v>1</v>
      </c>
      <c r="D1333" s="140">
        <v>1</v>
      </c>
      <c r="E1333" s="140">
        <v>17</v>
      </c>
      <c r="F1333" s="140">
        <v>2</v>
      </c>
      <c r="G1333" s="140">
        <f t="shared" si="40"/>
        <v>604800</v>
      </c>
      <c r="H1333" s="140">
        <v>-1</v>
      </c>
      <c r="I1333" s="140">
        <v>1</v>
      </c>
      <c r="J1333" s="140">
        <v>1</v>
      </c>
      <c r="K1333" s="140">
        <v>1</v>
      </c>
      <c r="L1333" s="140">
        <v>0</v>
      </c>
      <c r="M1333" s="140">
        <v>0</v>
      </c>
      <c r="N1333" s="7" t="s">
        <v>20237</v>
      </c>
      <c r="O1333" s="7" t="s">
        <v>7689</v>
      </c>
      <c r="P1333" s="7"/>
      <c r="Q1333" s="7">
        <v>0</v>
      </c>
      <c r="R1333" s="143"/>
      <c r="S1333" s="6" t="s">
        <v>4652</v>
      </c>
      <c r="T1333" s="6">
        <v>0</v>
      </c>
      <c r="U1333" s="7"/>
      <c r="V1333" s="7"/>
      <c r="W1333" s="7">
        <v>0</v>
      </c>
      <c r="X1333" s="7">
        <v>0</v>
      </c>
      <c r="Y1333" s="7">
        <v>0</v>
      </c>
      <c r="Z1333" s="7" t="s">
        <v>172</v>
      </c>
      <c r="AA1333" s="7">
        <v>0</v>
      </c>
      <c r="AB1333" s="7">
        <v>0</v>
      </c>
      <c r="AC1333" s="7">
        <v>0</v>
      </c>
      <c r="AD1333" s="7" t="s">
        <v>172</v>
      </c>
      <c r="AE1333" s="7">
        <v>0</v>
      </c>
      <c r="AF1333" s="7">
        <v>0</v>
      </c>
      <c r="AG1333" s="7">
        <v>0</v>
      </c>
      <c r="AH1333" s="7" t="s">
        <v>172</v>
      </c>
      <c r="AI1333" s="7">
        <v>0</v>
      </c>
      <c r="AJ1333" s="7">
        <v>0</v>
      </c>
      <c r="AK1333" s="7">
        <v>0</v>
      </c>
      <c r="AL1333" s="7" t="s">
        <v>172</v>
      </c>
      <c r="AM1333" s="7">
        <v>0</v>
      </c>
      <c r="AN1333" s="7">
        <v>0</v>
      </c>
      <c r="AO1333" s="7">
        <v>0</v>
      </c>
      <c r="AP1333" s="7" t="s">
        <v>172</v>
      </c>
      <c r="AQ1333" s="7">
        <v>0</v>
      </c>
      <c r="AR1333" s="7">
        <v>0</v>
      </c>
      <c r="AS1333" s="7">
        <v>0</v>
      </c>
      <c r="AT1333" s="7" t="s">
        <v>172</v>
      </c>
    </row>
    <row r="1334" spans="1:46" ht="49.5">
      <c r="A1334" s="6">
        <v>17672</v>
      </c>
      <c r="B1334" s="6" t="s">
        <v>7704</v>
      </c>
      <c r="C1334" s="140">
        <v>1</v>
      </c>
      <c r="D1334" s="140">
        <v>1</v>
      </c>
      <c r="E1334" s="140">
        <v>17</v>
      </c>
      <c r="F1334" s="140">
        <v>2</v>
      </c>
      <c r="G1334" s="140">
        <f t="shared" si="40"/>
        <v>604800</v>
      </c>
      <c r="H1334" s="140">
        <v>-1</v>
      </c>
      <c r="I1334" s="140">
        <v>1</v>
      </c>
      <c r="J1334" s="140">
        <v>1</v>
      </c>
      <c r="K1334" s="140">
        <v>1</v>
      </c>
      <c r="L1334" s="140">
        <v>0</v>
      </c>
      <c r="M1334" s="140">
        <v>0</v>
      </c>
      <c r="N1334" s="7" t="s">
        <v>20238</v>
      </c>
      <c r="O1334" s="7" t="s">
        <v>7705</v>
      </c>
      <c r="P1334" s="7"/>
      <c r="Q1334" s="7">
        <v>0</v>
      </c>
      <c r="R1334" s="143"/>
      <c r="S1334" s="6" t="s">
        <v>4652</v>
      </c>
      <c r="T1334" s="6">
        <v>0</v>
      </c>
      <c r="U1334" s="7"/>
      <c r="V1334" s="7"/>
      <c r="W1334" s="7">
        <v>0</v>
      </c>
      <c r="X1334" s="7">
        <v>0</v>
      </c>
      <c r="Y1334" s="7">
        <v>0</v>
      </c>
      <c r="Z1334" s="7" t="s">
        <v>172</v>
      </c>
      <c r="AA1334" s="7">
        <v>0</v>
      </c>
      <c r="AB1334" s="7">
        <v>0</v>
      </c>
      <c r="AC1334" s="7">
        <v>0</v>
      </c>
      <c r="AD1334" s="7" t="s">
        <v>172</v>
      </c>
      <c r="AE1334" s="7">
        <v>0</v>
      </c>
      <c r="AF1334" s="7">
        <v>0</v>
      </c>
      <c r="AG1334" s="7">
        <v>0</v>
      </c>
      <c r="AH1334" s="7" t="s">
        <v>172</v>
      </c>
      <c r="AI1334" s="7">
        <v>0</v>
      </c>
      <c r="AJ1334" s="7">
        <v>0</v>
      </c>
      <c r="AK1334" s="7">
        <v>0</v>
      </c>
      <c r="AL1334" s="7" t="s">
        <v>172</v>
      </c>
      <c r="AM1334" s="7">
        <v>0</v>
      </c>
      <c r="AN1334" s="7">
        <v>0</v>
      </c>
      <c r="AO1334" s="7">
        <v>0</v>
      </c>
      <c r="AP1334" s="7" t="s">
        <v>172</v>
      </c>
      <c r="AQ1334" s="7">
        <v>0</v>
      </c>
      <c r="AR1334" s="7">
        <v>0</v>
      </c>
      <c r="AS1334" s="7">
        <v>0</v>
      </c>
      <c r="AT1334" s="7" t="s">
        <v>172</v>
      </c>
    </row>
    <row r="1335" spans="1:46" ht="49.5">
      <c r="A1335" s="6">
        <v>17674</v>
      </c>
      <c r="B1335" s="6" t="s">
        <v>7708</v>
      </c>
      <c r="C1335" s="140">
        <v>1</v>
      </c>
      <c r="D1335" s="140">
        <v>1</v>
      </c>
      <c r="E1335" s="140">
        <v>17</v>
      </c>
      <c r="F1335" s="140">
        <v>2</v>
      </c>
      <c r="G1335" s="140">
        <f t="shared" si="40"/>
        <v>604800</v>
      </c>
      <c r="H1335" s="140">
        <v>-1</v>
      </c>
      <c r="I1335" s="140">
        <v>1</v>
      </c>
      <c r="J1335" s="140">
        <v>1</v>
      </c>
      <c r="K1335" s="140">
        <v>1</v>
      </c>
      <c r="L1335" s="140">
        <v>0</v>
      </c>
      <c r="M1335" s="140">
        <v>0</v>
      </c>
      <c r="N1335" s="7" t="s">
        <v>20239</v>
      </c>
      <c r="O1335" s="7" t="s">
        <v>7709</v>
      </c>
      <c r="P1335" s="7"/>
      <c r="Q1335" s="7">
        <v>0</v>
      </c>
      <c r="R1335" s="143"/>
      <c r="S1335" s="6" t="s">
        <v>4652</v>
      </c>
      <c r="T1335" s="6">
        <v>0</v>
      </c>
      <c r="U1335" s="7"/>
      <c r="V1335" s="7"/>
      <c r="W1335" s="7">
        <v>0</v>
      </c>
      <c r="X1335" s="7">
        <v>0</v>
      </c>
      <c r="Y1335" s="7">
        <v>0</v>
      </c>
      <c r="Z1335" s="7" t="s">
        <v>172</v>
      </c>
      <c r="AA1335" s="7">
        <v>0</v>
      </c>
      <c r="AB1335" s="7">
        <v>0</v>
      </c>
      <c r="AC1335" s="7">
        <v>0</v>
      </c>
      <c r="AD1335" s="7" t="s">
        <v>172</v>
      </c>
      <c r="AE1335" s="7">
        <v>0</v>
      </c>
      <c r="AF1335" s="7">
        <v>0</v>
      </c>
      <c r="AG1335" s="7">
        <v>0</v>
      </c>
      <c r="AH1335" s="7" t="s">
        <v>172</v>
      </c>
      <c r="AI1335" s="7">
        <v>0</v>
      </c>
      <c r="AJ1335" s="7">
        <v>0</v>
      </c>
      <c r="AK1335" s="7">
        <v>0</v>
      </c>
      <c r="AL1335" s="7" t="s">
        <v>172</v>
      </c>
      <c r="AM1335" s="7">
        <v>0</v>
      </c>
      <c r="AN1335" s="7">
        <v>0</v>
      </c>
      <c r="AO1335" s="7">
        <v>0</v>
      </c>
      <c r="AP1335" s="7" t="s">
        <v>172</v>
      </c>
      <c r="AQ1335" s="7">
        <v>0</v>
      </c>
      <c r="AR1335" s="7">
        <v>0</v>
      </c>
      <c r="AS1335" s="7">
        <v>0</v>
      </c>
      <c r="AT1335" s="7" t="s">
        <v>172</v>
      </c>
    </row>
    <row r="1336" spans="1:46" ht="49.5">
      <c r="A1336" s="140">
        <v>17680</v>
      </c>
      <c r="B1336" s="140" t="s">
        <v>7714</v>
      </c>
      <c r="C1336" s="140">
        <v>1</v>
      </c>
      <c r="D1336" s="140">
        <v>1</v>
      </c>
      <c r="E1336" s="140">
        <v>17</v>
      </c>
      <c r="F1336" s="140">
        <v>2</v>
      </c>
      <c r="G1336" s="140">
        <f t="shared" si="40"/>
        <v>604800</v>
      </c>
      <c r="H1336" s="140">
        <v>-1</v>
      </c>
      <c r="I1336" s="140">
        <v>1</v>
      </c>
      <c r="J1336" s="140">
        <v>1</v>
      </c>
      <c r="K1336" s="140">
        <v>1</v>
      </c>
      <c r="L1336" s="140">
        <v>0</v>
      </c>
      <c r="M1336" s="140">
        <v>0</v>
      </c>
      <c r="N1336" s="7" t="s">
        <v>20240</v>
      </c>
      <c r="O1336" s="140" t="s">
        <v>7715</v>
      </c>
      <c r="P1336" s="7"/>
      <c r="Q1336" s="7">
        <v>0</v>
      </c>
      <c r="R1336" s="143"/>
      <c r="S1336" s="6" t="s">
        <v>4652</v>
      </c>
      <c r="T1336" s="6">
        <v>0</v>
      </c>
      <c r="U1336" s="7"/>
      <c r="V1336" s="7"/>
      <c r="W1336" s="7">
        <v>0</v>
      </c>
      <c r="X1336" s="7">
        <v>0</v>
      </c>
      <c r="Y1336" s="7">
        <v>0</v>
      </c>
      <c r="Z1336" s="7" t="s">
        <v>172</v>
      </c>
      <c r="AA1336" s="7">
        <v>0</v>
      </c>
      <c r="AB1336" s="7">
        <v>0</v>
      </c>
      <c r="AC1336" s="7">
        <v>0</v>
      </c>
      <c r="AD1336" s="7" t="s">
        <v>172</v>
      </c>
      <c r="AE1336" s="7">
        <v>0</v>
      </c>
      <c r="AF1336" s="7">
        <v>0</v>
      </c>
      <c r="AG1336" s="7">
        <v>0</v>
      </c>
      <c r="AH1336" s="7" t="s">
        <v>172</v>
      </c>
      <c r="AI1336" s="7">
        <v>0</v>
      </c>
      <c r="AJ1336" s="7">
        <v>0</v>
      </c>
      <c r="AK1336" s="7">
        <v>0</v>
      </c>
      <c r="AL1336" s="7" t="s">
        <v>172</v>
      </c>
      <c r="AM1336" s="7">
        <v>0</v>
      </c>
      <c r="AN1336" s="7">
        <v>0</v>
      </c>
      <c r="AO1336" s="7">
        <v>0</v>
      </c>
      <c r="AP1336" s="7" t="s">
        <v>172</v>
      </c>
      <c r="AQ1336" s="7">
        <v>0</v>
      </c>
      <c r="AR1336" s="7">
        <v>0</v>
      </c>
      <c r="AS1336" s="7">
        <v>0</v>
      </c>
      <c r="AT1336" s="7" t="s">
        <v>172</v>
      </c>
    </row>
    <row r="1337" spans="1:46" ht="49.5">
      <c r="A1337" s="7">
        <v>17682</v>
      </c>
      <c r="B1337" s="7" t="s">
        <v>7718</v>
      </c>
      <c r="C1337" s="140">
        <v>1</v>
      </c>
      <c r="D1337" s="140">
        <v>1</v>
      </c>
      <c r="E1337" s="140">
        <v>17</v>
      </c>
      <c r="F1337" s="140">
        <v>2</v>
      </c>
      <c r="G1337" s="140">
        <f t="shared" si="40"/>
        <v>604800</v>
      </c>
      <c r="H1337" s="140">
        <v>-1</v>
      </c>
      <c r="I1337" s="140">
        <v>1</v>
      </c>
      <c r="J1337" s="140">
        <v>1</v>
      </c>
      <c r="K1337" s="140">
        <v>1</v>
      </c>
      <c r="L1337" s="140">
        <v>0</v>
      </c>
      <c r="M1337" s="140">
        <v>0</v>
      </c>
      <c r="N1337" s="7" t="s">
        <v>20241</v>
      </c>
      <c r="O1337" s="7" t="s">
        <v>7719</v>
      </c>
      <c r="P1337" s="7"/>
      <c r="Q1337" s="7">
        <v>0</v>
      </c>
      <c r="R1337" s="143"/>
      <c r="S1337" s="6" t="s">
        <v>4652</v>
      </c>
      <c r="T1337" s="6">
        <v>0</v>
      </c>
      <c r="U1337" s="7"/>
      <c r="V1337" s="7"/>
      <c r="W1337" s="7">
        <v>0</v>
      </c>
      <c r="X1337" s="7">
        <v>0</v>
      </c>
      <c r="Y1337" s="7">
        <v>0</v>
      </c>
      <c r="Z1337" s="7" t="s">
        <v>172</v>
      </c>
      <c r="AA1337" s="7">
        <v>0</v>
      </c>
      <c r="AB1337" s="7">
        <v>0</v>
      </c>
      <c r="AC1337" s="7">
        <v>0</v>
      </c>
      <c r="AD1337" s="7" t="s">
        <v>172</v>
      </c>
      <c r="AE1337" s="7">
        <v>0</v>
      </c>
      <c r="AF1337" s="7">
        <v>0</v>
      </c>
      <c r="AG1337" s="7">
        <v>0</v>
      </c>
      <c r="AH1337" s="7" t="s">
        <v>172</v>
      </c>
      <c r="AI1337" s="7">
        <v>0</v>
      </c>
      <c r="AJ1337" s="7">
        <v>0</v>
      </c>
      <c r="AK1337" s="7">
        <v>0</v>
      </c>
      <c r="AL1337" s="7" t="s">
        <v>172</v>
      </c>
      <c r="AM1337" s="7">
        <v>0</v>
      </c>
      <c r="AN1337" s="7">
        <v>0</v>
      </c>
      <c r="AO1337" s="7">
        <v>0</v>
      </c>
      <c r="AP1337" s="7" t="s">
        <v>172</v>
      </c>
      <c r="AQ1337" s="7">
        <v>0</v>
      </c>
      <c r="AR1337" s="7">
        <v>0</v>
      </c>
      <c r="AS1337" s="7">
        <v>0</v>
      </c>
      <c r="AT1337" s="7" t="s">
        <v>172</v>
      </c>
    </row>
    <row r="1338" spans="1:46" ht="33" customHeight="1">
      <c r="A1338" s="7">
        <v>17684</v>
      </c>
      <c r="B1338" s="7" t="s">
        <v>7722</v>
      </c>
      <c r="C1338" s="140">
        <v>1</v>
      </c>
      <c r="D1338" s="140">
        <v>1</v>
      </c>
      <c r="E1338" s="140">
        <v>17</v>
      </c>
      <c r="F1338" s="140">
        <v>2</v>
      </c>
      <c r="G1338" s="140">
        <f t="shared" si="40"/>
        <v>604800</v>
      </c>
      <c r="H1338" s="140">
        <v>-1</v>
      </c>
      <c r="I1338" s="140">
        <v>1</v>
      </c>
      <c r="J1338" s="140">
        <v>1</v>
      </c>
      <c r="K1338" s="140">
        <v>1</v>
      </c>
      <c r="L1338" s="140">
        <v>0</v>
      </c>
      <c r="M1338" s="140">
        <v>0</v>
      </c>
      <c r="N1338" s="7" t="s">
        <v>20242</v>
      </c>
      <c r="O1338" s="7" t="s">
        <v>7723</v>
      </c>
      <c r="P1338" s="7"/>
      <c r="Q1338" s="7">
        <v>0</v>
      </c>
      <c r="R1338" s="143"/>
      <c r="S1338" s="6" t="s">
        <v>4652</v>
      </c>
      <c r="T1338" s="6">
        <v>0</v>
      </c>
      <c r="U1338" s="7"/>
      <c r="V1338" s="7"/>
      <c r="W1338" s="7">
        <v>0</v>
      </c>
      <c r="X1338" s="7">
        <v>0</v>
      </c>
      <c r="Y1338" s="7">
        <v>0</v>
      </c>
      <c r="Z1338" s="7" t="s">
        <v>172</v>
      </c>
      <c r="AA1338" s="7">
        <v>0</v>
      </c>
      <c r="AB1338" s="7">
        <v>0</v>
      </c>
      <c r="AC1338" s="7">
        <v>0</v>
      </c>
      <c r="AD1338" s="7" t="s">
        <v>172</v>
      </c>
      <c r="AE1338" s="7">
        <v>0</v>
      </c>
      <c r="AF1338" s="7">
        <v>0</v>
      </c>
      <c r="AG1338" s="7">
        <v>0</v>
      </c>
      <c r="AH1338" s="7" t="s">
        <v>172</v>
      </c>
      <c r="AI1338" s="7">
        <v>0</v>
      </c>
      <c r="AJ1338" s="7">
        <v>0</v>
      </c>
      <c r="AK1338" s="7">
        <v>0</v>
      </c>
      <c r="AL1338" s="7" t="s">
        <v>172</v>
      </c>
      <c r="AM1338" s="7">
        <v>0</v>
      </c>
      <c r="AN1338" s="7">
        <v>0</v>
      </c>
      <c r="AO1338" s="7">
        <v>0</v>
      </c>
      <c r="AP1338" s="7" t="s">
        <v>172</v>
      </c>
      <c r="AQ1338" s="7">
        <v>0</v>
      </c>
      <c r="AR1338" s="7">
        <v>0</v>
      </c>
      <c r="AS1338" s="7">
        <v>0</v>
      </c>
      <c r="AT1338" s="7" t="s">
        <v>172</v>
      </c>
    </row>
    <row r="1339" spans="1:46" ht="33" customHeight="1">
      <c r="A1339" s="140">
        <v>17730</v>
      </c>
      <c r="B1339" s="140" t="s">
        <v>7762</v>
      </c>
      <c r="C1339" s="140">
        <v>1</v>
      </c>
      <c r="D1339" s="140">
        <v>1</v>
      </c>
      <c r="E1339" s="140">
        <v>17</v>
      </c>
      <c r="F1339" s="140">
        <v>2</v>
      </c>
      <c r="G1339" s="140">
        <f t="shared" si="40"/>
        <v>604800</v>
      </c>
      <c r="H1339" s="140">
        <v>-1</v>
      </c>
      <c r="I1339" s="140">
        <v>1</v>
      </c>
      <c r="J1339" s="140">
        <v>1</v>
      </c>
      <c r="K1339" s="140">
        <v>1</v>
      </c>
      <c r="L1339" s="140">
        <v>0</v>
      </c>
      <c r="M1339" s="140">
        <v>0</v>
      </c>
      <c r="N1339" s="7" t="s">
        <v>20243</v>
      </c>
      <c r="O1339" s="140" t="s">
        <v>7763</v>
      </c>
      <c r="P1339" s="7"/>
      <c r="Q1339" s="7">
        <v>0</v>
      </c>
      <c r="R1339" s="143"/>
      <c r="S1339" s="6" t="s">
        <v>4652</v>
      </c>
      <c r="T1339" s="6">
        <v>0</v>
      </c>
      <c r="U1339" s="7"/>
      <c r="V1339" s="7"/>
      <c r="W1339" s="7">
        <v>0</v>
      </c>
      <c r="X1339" s="7">
        <v>0</v>
      </c>
      <c r="Y1339" s="7">
        <v>0</v>
      </c>
      <c r="Z1339" s="7" t="s">
        <v>172</v>
      </c>
      <c r="AA1339" s="7">
        <v>0</v>
      </c>
      <c r="AB1339" s="7">
        <v>0</v>
      </c>
      <c r="AC1339" s="7">
        <v>0</v>
      </c>
      <c r="AD1339" s="7" t="s">
        <v>172</v>
      </c>
      <c r="AE1339" s="7">
        <v>0</v>
      </c>
      <c r="AF1339" s="7">
        <v>0</v>
      </c>
      <c r="AG1339" s="7">
        <v>0</v>
      </c>
      <c r="AH1339" s="7" t="s">
        <v>172</v>
      </c>
      <c r="AI1339" s="7">
        <v>0</v>
      </c>
      <c r="AJ1339" s="7">
        <v>0</v>
      </c>
      <c r="AK1339" s="7">
        <v>0</v>
      </c>
      <c r="AL1339" s="7" t="s">
        <v>172</v>
      </c>
      <c r="AM1339" s="7">
        <v>0</v>
      </c>
      <c r="AN1339" s="7">
        <v>0</v>
      </c>
      <c r="AO1339" s="7">
        <v>0</v>
      </c>
      <c r="AP1339" s="7" t="s">
        <v>172</v>
      </c>
      <c r="AQ1339" s="7">
        <v>0</v>
      </c>
      <c r="AR1339" s="7">
        <v>0</v>
      </c>
      <c r="AS1339" s="7">
        <v>0</v>
      </c>
      <c r="AT1339" s="7" t="s">
        <v>172</v>
      </c>
    </row>
    <row r="1340" spans="1:46" ht="33" customHeight="1">
      <c r="A1340" s="6">
        <v>17732</v>
      </c>
      <c r="B1340" s="7" t="s">
        <v>7766</v>
      </c>
      <c r="C1340" s="7">
        <v>1</v>
      </c>
      <c r="D1340" s="7">
        <v>1</v>
      </c>
      <c r="E1340" s="7">
        <v>17</v>
      </c>
      <c r="F1340" s="7">
        <v>2</v>
      </c>
      <c r="G1340" s="7">
        <f t="shared" si="40"/>
        <v>604800</v>
      </c>
      <c r="H1340" s="7">
        <v>-1</v>
      </c>
      <c r="I1340" s="7">
        <v>1</v>
      </c>
      <c r="J1340" s="7">
        <v>1</v>
      </c>
      <c r="K1340" s="7">
        <v>1</v>
      </c>
      <c r="L1340" s="7">
        <v>0</v>
      </c>
      <c r="M1340" s="7">
        <v>0</v>
      </c>
      <c r="N1340" s="7" t="s">
        <v>20244</v>
      </c>
      <c r="O1340" s="7" t="s">
        <v>7767</v>
      </c>
      <c r="P1340" s="7"/>
      <c r="Q1340" s="7">
        <v>0</v>
      </c>
      <c r="R1340" s="143"/>
      <c r="S1340" s="6" t="s">
        <v>4652</v>
      </c>
      <c r="T1340" s="6">
        <v>0</v>
      </c>
      <c r="U1340" s="7"/>
      <c r="V1340" s="7"/>
      <c r="W1340" s="7">
        <v>0</v>
      </c>
      <c r="X1340" s="7">
        <v>0</v>
      </c>
      <c r="Y1340" s="7">
        <v>0</v>
      </c>
      <c r="Z1340" s="7" t="s">
        <v>172</v>
      </c>
      <c r="AA1340" s="7">
        <v>0</v>
      </c>
      <c r="AB1340" s="7">
        <v>0</v>
      </c>
      <c r="AC1340" s="7">
        <v>0</v>
      </c>
      <c r="AD1340" s="7" t="s">
        <v>172</v>
      </c>
      <c r="AE1340" s="7">
        <v>0</v>
      </c>
      <c r="AF1340" s="7">
        <v>0</v>
      </c>
      <c r="AG1340" s="7">
        <v>0</v>
      </c>
      <c r="AH1340" s="7" t="s">
        <v>172</v>
      </c>
      <c r="AI1340" s="7">
        <v>0</v>
      </c>
      <c r="AJ1340" s="7">
        <v>0</v>
      </c>
      <c r="AK1340" s="7">
        <v>0</v>
      </c>
      <c r="AL1340" s="7" t="s">
        <v>172</v>
      </c>
      <c r="AM1340" s="7">
        <v>0</v>
      </c>
      <c r="AN1340" s="7">
        <v>0</v>
      </c>
      <c r="AO1340" s="7">
        <v>0</v>
      </c>
      <c r="AP1340" s="7" t="s">
        <v>172</v>
      </c>
      <c r="AQ1340" s="7">
        <v>0</v>
      </c>
      <c r="AR1340" s="7">
        <v>0</v>
      </c>
      <c r="AS1340" s="7">
        <v>0</v>
      </c>
      <c r="AT1340" s="7" t="s">
        <v>172</v>
      </c>
    </row>
    <row r="1341" spans="1:46" ht="33" customHeight="1">
      <c r="A1341" s="6">
        <v>17735</v>
      </c>
      <c r="B1341" s="7" t="s">
        <v>7770</v>
      </c>
      <c r="C1341" s="7">
        <v>1</v>
      </c>
      <c r="D1341" s="7">
        <v>1</v>
      </c>
      <c r="E1341" s="7">
        <v>17</v>
      </c>
      <c r="F1341" s="7">
        <v>2</v>
      </c>
      <c r="G1341" s="7">
        <f t="shared" si="40"/>
        <v>604800</v>
      </c>
      <c r="H1341" s="7">
        <v>-1</v>
      </c>
      <c r="I1341" s="7">
        <v>1</v>
      </c>
      <c r="J1341" s="7">
        <v>1</v>
      </c>
      <c r="K1341" s="7">
        <v>1</v>
      </c>
      <c r="L1341" s="7">
        <v>0</v>
      </c>
      <c r="M1341" s="7">
        <v>0</v>
      </c>
      <c r="N1341" s="7" t="s">
        <v>20245</v>
      </c>
      <c r="O1341" s="7" t="s">
        <v>7771</v>
      </c>
      <c r="P1341" s="7"/>
      <c r="Q1341" s="7">
        <v>0</v>
      </c>
      <c r="R1341" s="143"/>
      <c r="S1341" s="6" t="s">
        <v>4652</v>
      </c>
      <c r="T1341" s="6">
        <v>0</v>
      </c>
      <c r="U1341" s="7"/>
      <c r="V1341" s="7"/>
      <c r="W1341" s="7">
        <v>0</v>
      </c>
      <c r="X1341" s="7">
        <v>0</v>
      </c>
      <c r="Y1341" s="7">
        <v>0</v>
      </c>
      <c r="Z1341" s="7" t="s">
        <v>172</v>
      </c>
      <c r="AA1341" s="7">
        <v>0</v>
      </c>
      <c r="AB1341" s="7">
        <v>0</v>
      </c>
      <c r="AC1341" s="7">
        <v>0</v>
      </c>
      <c r="AD1341" s="7" t="s">
        <v>172</v>
      </c>
      <c r="AE1341" s="7">
        <v>0</v>
      </c>
      <c r="AF1341" s="7">
        <v>0</v>
      </c>
      <c r="AG1341" s="7">
        <v>0</v>
      </c>
      <c r="AH1341" s="7" t="s">
        <v>172</v>
      </c>
      <c r="AI1341" s="7">
        <v>0</v>
      </c>
      <c r="AJ1341" s="7">
        <v>0</v>
      </c>
      <c r="AK1341" s="7">
        <v>0</v>
      </c>
      <c r="AL1341" s="7" t="s">
        <v>172</v>
      </c>
      <c r="AM1341" s="7">
        <v>0</v>
      </c>
      <c r="AN1341" s="7">
        <v>0</v>
      </c>
      <c r="AO1341" s="7">
        <v>0</v>
      </c>
      <c r="AP1341" s="7" t="s">
        <v>172</v>
      </c>
      <c r="AQ1341" s="7">
        <v>0</v>
      </c>
      <c r="AR1341" s="7">
        <v>0</v>
      </c>
      <c r="AS1341" s="7">
        <v>0</v>
      </c>
      <c r="AT1341" s="7" t="s">
        <v>172</v>
      </c>
    </row>
    <row r="1342" spans="1:46" ht="33" customHeight="1">
      <c r="A1342" s="6">
        <v>17736</v>
      </c>
      <c r="B1342" s="7" t="s">
        <v>7772</v>
      </c>
      <c r="C1342" s="7">
        <v>1</v>
      </c>
      <c r="D1342" s="7">
        <v>1</v>
      </c>
      <c r="E1342" s="7">
        <v>17</v>
      </c>
      <c r="F1342" s="7">
        <v>2</v>
      </c>
      <c r="G1342" s="7">
        <f t="shared" si="40"/>
        <v>604800</v>
      </c>
      <c r="H1342" s="7">
        <v>-1</v>
      </c>
      <c r="I1342" s="7">
        <v>1</v>
      </c>
      <c r="J1342" s="7">
        <v>1</v>
      </c>
      <c r="K1342" s="7">
        <v>1</v>
      </c>
      <c r="L1342" s="7">
        <v>0</v>
      </c>
      <c r="M1342" s="7">
        <v>0</v>
      </c>
      <c r="N1342" s="7" t="s">
        <v>20246</v>
      </c>
      <c r="O1342" s="7" t="s">
        <v>7773</v>
      </c>
      <c r="P1342" s="7"/>
      <c r="Q1342" s="7">
        <v>0</v>
      </c>
      <c r="R1342" s="143"/>
      <c r="S1342" s="6" t="s">
        <v>4652</v>
      </c>
      <c r="T1342" s="6">
        <v>0</v>
      </c>
      <c r="U1342" s="7"/>
      <c r="V1342" s="7"/>
      <c r="W1342" s="7">
        <v>0</v>
      </c>
      <c r="X1342" s="7">
        <v>0</v>
      </c>
      <c r="Y1342" s="7">
        <v>0</v>
      </c>
      <c r="Z1342" s="7" t="s">
        <v>172</v>
      </c>
      <c r="AA1342" s="7">
        <v>0</v>
      </c>
      <c r="AB1342" s="7">
        <v>0</v>
      </c>
      <c r="AC1342" s="7">
        <v>0</v>
      </c>
      <c r="AD1342" s="7" t="s">
        <v>172</v>
      </c>
      <c r="AE1342" s="7">
        <v>0</v>
      </c>
      <c r="AF1342" s="7">
        <v>0</v>
      </c>
      <c r="AG1342" s="7">
        <v>0</v>
      </c>
      <c r="AH1342" s="7" t="s">
        <v>172</v>
      </c>
      <c r="AI1342" s="7">
        <v>0</v>
      </c>
      <c r="AJ1342" s="7">
        <v>0</v>
      </c>
      <c r="AK1342" s="7">
        <v>0</v>
      </c>
      <c r="AL1342" s="7" t="s">
        <v>172</v>
      </c>
      <c r="AM1342" s="7">
        <v>0</v>
      </c>
      <c r="AN1342" s="7">
        <v>0</v>
      </c>
      <c r="AO1342" s="7">
        <v>0</v>
      </c>
      <c r="AP1342" s="7" t="s">
        <v>172</v>
      </c>
      <c r="AQ1342" s="7">
        <v>0</v>
      </c>
      <c r="AR1342" s="7">
        <v>0</v>
      </c>
      <c r="AS1342" s="7">
        <v>0</v>
      </c>
      <c r="AT1342" s="7" t="s">
        <v>172</v>
      </c>
    </row>
    <row r="1343" spans="1:46" ht="33" customHeight="1">
      <c r="A1343" s="6">
        <v>17739</v>
      </c>
      <c r="B1343" s="7" t="s">
        <v>7778</v>
      </c>
      <c r="C1343" s="7">
        <v>1</v>
      </c>
      <c r="D1343" s="7">
        <v>1</v>
      </c>
      <c r="E1343" s="7">
        <v>17</v>
      </c>
      <c r="F1343" s="7">
        <v>2</v>
      </c>
      <c r="G1343" s="7">
        <f t="shared" si="40"/>
        <v>604800</v>
      </c>
      <c r="H1343" s="7">
        <v>-1</v>
      </c>
      <c r="I1343" s="7">
        <v>1</v>
      </c>
      <c r="J1343" s="7">
        <v>1</v>
      </c>
      <c r="K1343" s="7">
        <v>1</v>
      </c>
      <c r="L1343" s="7">
        <v>0</v>
      </c>
      <c r="M1343" s="7">
        <v>0</v>
      </c>
      <c r="N1343" s="7" t="s">
        <v>20247</v>
      </c>
      <c r="O1343" s="7" t="s">
        <v>7779</v>
      </c>
      <c r="P1343" s="7"/>
      <c r="Q1343" s="7">
        <v>0</v>
      </c>
      <c r="R1343" s="143"/>
      <c r="S1343" s="6" t="s">
        <v>4652</v>
      </c>
      <c r="T1343" s="6">
        <v>0</v>
      </c>
      <c r="U1343" s="7"/>
      <c r="V1343" s="7"/>
      <c r="W1343" s="7">
        <v>0</v>
      </c>
      <c r="X1343" s="7">
        <v>0</v>
      </c>
      <c r="Y1343" s="7">
        <v>0</v>
      </c>
      <c r="Z1343" s="7" t="s">
        <v>172</v>
      </c>
      <c r="AA1343" s="7">
        <v>0</v>
      </c>
      <c r="AB1343" s="7">
        <v>0</v>
      </c>
      <c r="AC1343" s="7">
        <v>0</v>
      </c>
      <c r="AD1343" s="7" t="s">
        <v>172</v>
      </c>
      <c r="AE1343" s="7">
        <v>0</v>
      </c>
      <c r="AF1343" s="7">
        <v>0</v>
      </c>
      <c r="AG1343" s="7">
        <v>0</v>
      </c>
      <c r="AH1343" s="7" t="s">
        <v>172</v>
      </c>
      <c r="AI1343" s="7">
        <v>0</v>
      </c>
      <c r="AJ1343" s="7">
        <v>0</v>
      </c>
      <c r="AK1343" s="7">
        <v>0</v>
      </c>
      <c r="AL1343" s="7" t="s">
        <v>172</v>
      </c>
      <c r="AM1343" s="7">
        <v>0</v>
      </c>
      <c r="AN1343" s="7">
        <v>0</v>
      </c>
      <c r="AO1343" s="7">
        <v>0</v>
      </c>
      <c r="AP1343" s="7" t="s">
        <v>172</v>
      </c>
      <c r="AQ1343" s="7">
        <v>0</v>
      </c>
      <c r="AR1343" s="7">
        <v>0</v>
      </c>
      <c r="AS1343" s="7">
        <v>0</v>
      </c>
      <c r="AT1343" s="7" t="s">
        <v>172</v>
      </c>
    </row>
    <row r="1344" spans="1:46" ht="33" customHeight="1">
      <c r="A1344" s="6">
        <v>17742</v>
      </c>
      <c r="B1344" s="7" t="s">
        <v>7784</v>
      </c>
      <c r="C1344" s="7">
        <v>1</v>
      </c>
      <c r="D1344" s="7">
        <v>1</v>
      </c>
      <c r="E1344" s="7">
        <v>17</v>
      </c>
      <c r="F1344" s="7">
        <v>2</v>
      </c>
      <c r="G1344" s="7">
        <f t="shared" si="40"/>
        <v>604800</v>
      </c>
      <c r="H1344" s="7">
        <v>-1</v>
      </c>
      <c r="I1344" s="7">
        <v>1</v>
      </c>
      <c r="J1344" s="7">
        <v>1</v>
      </c>
      <c r="K1344" s="7">
        <v>1</v>
      </c>
      <c r="L1344" s="7">
        <v>0</v>
      </c>
      <c r="M1344" s="7">
        <v>0</v>
      </c>
      <c r="N1344" s="7" t="s">
        <v>20248</v>
      </c>
      <c r="O1344" s="7" t="s">
        <v>7785</v>
      </c>
      <c r="P1344" s="7"/>
      <c r="Q1344" s="7">
        <v>0</v>
      </c>
      <c r="R1344" s="143"/>
      <c r="S1344" s="6" t="s">
        <v>4652</v>
      </c>
      <c r="T1344" s="6">
        <v>0</v>
      </c>
      <c r="U1344" s="7"/>
      <c r="V1344" s="7"/>
      <c r="W1344" s="7">
        <v>0</v>
      </c>
      <c r="X1344" s="7">
        <v>0</v>
      </c>
      <c r="Y1344" s="7">
        <v>0</v>
      </c>
      <c r="Z1344" s="7" t="s">
        <v>172</v>
      </c>
      <c r="AA1344" s="7">
        <v>0</v>
      </c>
      <c r="AB1344" s="7">
        <v>0</v>
      </c>
      <c r="AC1344" s="7">
        <v>0</v>
      </c>
      <c r="AD1344" s="7" t="s">
        <v>172</v>
      </c>
      <c r="AE1344" s="7">
        <v>0</v>
      </c>
      <c r="AF1344" s="7">
        <v>0</v>
      </c>
      <c r="AG1344" s="7">
        <v>0</v>
      </c>
      <c r="AH1344" s="7" t="s">
        <v>172</v>
      </c>
      <c r="AI1344" s="7">
        <v>0</v>
      </c>
      <c r="AJ1344" s="7">
        <v>0</v>
      </c>
      <c r="AK1344" s="7">
        <v>0</v>
      </c>
      <c r="AL1344" s="7" t="s">
        <v>172</v>
      </c>
      <c r="AM1344" s="7">
        <v>0</v>
      </c>
      <c r="AN1344" s="7">
        <v>0</v>
      </c>
      <c r="AO1344" s="7">
        <v>0</v>
      </c>
      <c r="AP1344" s="7" t="s">
        <v>172</v>
      </c>
      <c r="AQ1344" s="7">
        <v>0</v>
      </c>
      <c r="AR1344" s="7">
        <v>0</v>
      </c>
      <c r="AS1344" s="7">
        <v>0</v>
      </c>
      <c r="AT1344" s="7" t="s">
        <v>172</v>
      </c>
    </row>
    <row r="1345" spans="1:46" ht="33" customHeight="1">
      <c r="A1345" s="140">
        <v>17754</v>
      </c>
      <c r="B1345" s="140" t="s">
        <v>7792</v>
      </c>
      <c r="C1345" s="140">
        <v>1</v>
      </c>
      <c r="D1345" s="140">
        <v>1</v>
      </c>
      <c r="E1345" s="140">
        <v>17</v>
      </c>
      <c r="F1345" s="140">
        <v>2</v>
      </c>
      <c r="G1345" s="140">
        <f t="shared" si="40"/>
        <v>604800</v>
      </c>
      <c r="H1345" s="140">
        <v>-1</v>
      </c>
      <c r="I1345" s="140">
        <v>1</v>
      </c>
      <c r="J1345" s="140">
        <v>1</v>
      </c>
      <c r="K1345" s="140">
        <v>1</v>
      </c>
      <c r="L1345" s="140">
        <v>0</v>
      </c>
      <c r="M1345" s="140">
        <v>0</v>
      </c>
      <c r="N1345" s="7" t="s">
        <v>20249</v>
      </c>
      <c r="O1345" s="140" t="s">
        <v>7793</v>
      </c>
      <c r="P1345" s="7"/>
      <c r="Q1345" s="6">
        <v>0</v>
      </c>
      <c r="R1345" s="143"/>
      <c r="S1345" s="6" t="s">
        <v>4652</v>
      </c>
      <c r="T1345" s="6">
        <v>0</v>
      </c>
      <c r="U1345" s="7"/>
      <c r="V1345" s="7"/>
      <c r="W1345" s="7">
        <v>0</v>
      </c>
      <c r="X1345" s="7">
        <v>0</v>
      </c>
      <c r="Y1345" s="7">
        <v>0</v>
      </c>
      <c r="Z1345" s="7" t="s">
        <v>172</v>
      </c>
      <c r="AA1345" s="7">
        <v>0</v>
      </c>
      <c r="AB1345" s="7">
        <v>0</v>
      </c>
      <c r="AC1345" s="7">
        <v>0</v>
      </c>
      <c r="AD1345" s="7" t="s">
        <v>172</v>
      </c>
      <c r="AE1345" s="7">
        <v>0</v>
      </c>
      <c r="AF1345" s="7">
        <v>0</v>
      </c>
      <c r="AG1345" s="7">
        <v>0</v>
      </c>
      <c r="AH1345" s="7" t="s">
        <v>172</v>
      </c>
      <c r="AI1345" s="7">
        <v>0</v>
      </c>
      <c r="AJ1345" s="7">
        <v>0</v>
      </c>
      <c r="AK1345" s="7">
        <v>0</v>
      </c>
      <c r="AL1345" s="7" t="s">
        <v>172</v>
      </c>
      <c r="AM1345" s="7">
        <v>0</v>
      </c>
      <c r="AN1345" s="7">
        <v>0</v>
      </c>
      <c r="AO1345" s="7">
        <v>0</v>
      </c>
      <c r="AP1345" s="7" t="s">
        <v>172</v>
      </c>
      <c r="AQ1345" s="7">
        <v>0</v>
      </c>
      <c r="AR1345" s="7">
        <v>0</v>
      </c>
      <c r="AS1345" s="7">
        <v>0</v>
      </c>
      <c r="AT1345" s="7" t="s">
        <v>172</v>
      </c>
    </row>
    <row r="1346" spans="1:46" ht="33" customHeight="1">
      <c r="A1346" s="140">
        <v>17755</v>
      </c>
      <c r="B1346" s="140" t="s">
        <v>7794</v>
      </c>
      <c r="C1346" s="140">
        <v>1</v>
      </c>
      <c r="D1346" s="140">
        <v>1</v>
      </c>
      <c r="E1346" s="140">
        <v>17</v>
      </c>
      <c r="F1346" s="140">
        <v>2</v>
      </c>
      <c r="G1346" s="140">
        <f t="shared" si="40"/>
        <v>604800</v>
      </c>
      <c r="H1346" s="140">
        <v>-1</v>
      </c>
      <c r="I1346" s="140">
        <v>1</v>
      </c>
      <c r="J1346" s="140">
        <v>1</v>
      </c>
      <c r="K1346" s="140">
        <v>1</v>
      </c>
      <c r="L1346" s="140">
        <v>0</v>
      </c>
      <c r="M1346" s="140">
        <v>0</v>
      </c>
      <c r="N1346" s="7" t="s">
        <v>20250</v>
      </c>
      <c r="O1346" s="140" t="s">
        <v>7795</v>
      </c>
      <c r="P1346" s="7"/>
      <c r="Q1346" s="7">
        <v>0</v>
      </c>
      <c r="R1346" s="143"/>
      <c r="S1346" s="6" t="s">
        <v>4652</v>
      </c>
      <c r="T1346" s="6">
        <v>0</v>
      </c>
      <c r="U1346" s="7"/>
      <c r="V1346" s="7"/>
      <c r="W1346" s="7">
        <v>0</v>
      </c>
      <c r="X1346" s="7">
        <v>0</v>
      </c>
      <c r="Y1346" s="7">
        <v>0</v>
      </c>
      <c r="Z1346" s="7" t="s">
        <v>172</v>
      </c>
      <c r="AA1346" s="7">
        <v>0</v>
      </c>
      <c r="AB1346" s="7">
        <v>0</v>
      </c>
      <c r="AC1346" s="7">
        <v>0</v>
      </c>
      <c r="AD1346" s="7" t="s">
        <v>172</v>
      </c>
      <c r="AE1346" s="7">
        <v>0</v>
      </c>
      <c r="AF1346" s="7">
        <v>0</v>
      </c>
      <c r="AG1346" s="7">
        <v>0</v>
      </c>
      <c r="AH1346" s="7" t="s">
        <v>172</v>
      </c>
      <c r="AI1346" s="7">
        <v>0</v>
      </c>
      <c r="AJ1346" s="7">
        <v>0</v>
      </c>
      <c r="AK1346" s="7">
        <v>0</v>
      </c>
      <c r="AL1346" s="7" t="s">
        <v>172</v>
      </c>
      <c r="AM1346" s="7">
        <v>0</v>
      </c>
      <c r="AN1346" s="7">
        <v>0</v>
      </c>
      <c r="AO1346" s="7">
        <v>0</v>
      </c>
      <c r="AP1346" s="7" t="s">
        <v>172</v>
      </c>
      <c r="AQ1346" s="7">
        <v>0</v>
      </c>
      <c r="AR1346" s="7">
        <v>0</v>
      </c>
      <c r="AS1346" s="7">
        <v>0</v>
      </c>
      <c r="AT1346" s="7" t="s">
        <v>172</v>
      </c>
    </row>
    <row r="1347" spans="1:46" ht="33" customHeight="1">
      <c r="A1347" s="145">
        <v>17795</v>
      </c>
      <c r="B1347" s="145" t="s">
        <v>7812</v>
      </c>
      <c r="C1347" s="145">
        <v>1</v>
      </c>
      <c r="D1347" s="145">
        <v>1</v>
      </c>
      <c r="E1347" s="145">
        <v>17</v>
      </c>
      <c r="F1347" s="145">
        <v>2</v>
      </c>
      <c r="G1347" s="145">
        <v>604800</v>
      </c>
      <c r="H1347" s="145">
        <v>-1</v>
      </c>
      <c r="I1347" s="145">
        <v>1</v>
      </c>
      <c r="J1347" s="145">
        <v>1</v>
      </c>
      <c r="K1347" s="145">
        <v>1</v>
      </c>
      <c r="L1347" s="145">
        <v>0</v>
      </c>
      <c r="M1347" s="145">
        <v>0</v>
      </c>
      <c r="N1347" s="7" t="s">
        <v>20251</v>
      </c>
      <c r="O1347" s="145" t="s">
        <v>7813</v>
      </c>
      <c r="P1347" s="7"/>
      <c r="Q1347" s="145">
        <v>0</v>
      </c>
      <c r="R1347" s="146"/>
      <c r="S1347" s="271" t="s">
        <v>4652</v>
      </c>
      <c r="T1347" s="6">
        <v>0</v>
      </c>
      <c r="U1347" s="7"/>
      <c r="V1347" s="145"/>
      <c r="W1347" s="148">
        <v>0</v>
      </c>
      <c r="X1347" s="148">
        <v>0</v>
      </c>
      <c r="Y1347" s="148">
        <v>0</v>
      </c>
      <c r="Z1347" s="148" t="s">
        <v>172</v>
      </c>
      <c r="AA1347" s="148">
        <v>0</v>
      </c>
      <c r="AB1347" s="148">
        <v>0</v>
      </c>
      <c r="AC1347" s="148">
        <v>0</v>
      </c>
      <c r="AD1347" s="148" t="s">
        <v>172</v>
      </c>
      <c r="AE1347" s="148">
        <v>0</v>
      </c>
      <c r="AF1347" s="148">
        <v>0</v>
      </c>
      <c r="AG1347" s="148">
        <v>0</v>
      </c>
      <c r="AH1347" s="148" t="s">
        <v>172</v>
      </c>
      <c r="AI1347" s="148">
        <v>0</v>
      </c>
      <c r="AJ1347" s="148">
        <v>0</v>
      </c>
      <c r="AK1347" s="148">
        <v>0</v>
      </c>
      <c r="AL1347" s="148" t="s">
        <v>172</v>
      </c>
      <c r="AM1347" s="148">
        <v>0</v>
      </c>
      <c r="AN1347" s="148">
        <v>0</v>
      </c>
      <c r="AO1347" s="148">
        <v>0</v>
      </c>
      <c r="AP1347" s="148" t="s">
        <v>172</v>
      </c>
      <c r="AQ1347" s="148">
        <v>0</v>
      </c>
      <c r="AR1347" s="148">
        <v>0</v>
      </c>
      <c r="AS1347" s="148">
        <v>0</v>
      </c>
      <c r="AT1347" s="148" t="s">
        <v>172</v>
      </c>
    </row>
    <row r="1348" spans="1:46" ht="49.5">
      <c r="A1348" s="7">
        <v>17936</v>
      </c>
      <c r="B1348" s="7" t="s">
        <v>7856</v>
      </c>
      <c r="C1348" s="7">
        <v>1</v>
      </c>
      <c r="D1348" s="7">
        <v>1</v>
      </c>
      <c r="E1348" s="7">
        <v>17</v>
      </c>
      <c r="F1348" s="7">
        <v>2</v>
      </c>
      <c r="G1348" s="7">
        <v>604800</v>
      </c>
      <c r="H1348" s="7">
        <v>-1</v>
      </c>
      <c r="I1348" s="7">
        <v>1</v>
      </c>
      <c r="J1348" s="7">
        <v>1</v>
      </c>
      <c r="K1348" s="7">
        <v>1</v>
      </c>
      <c r="L1348" s="7">
        <v>0</v>
      </c>
      <c r="M1348" s="7">
        <v>0</v>
      </c>
      <c r="N1348" s="7" t="s">
        <v>20252</v>
      </c>
      <c r="O1348" s="7" t="s">
        <v>7857</v>
      </c>
      <c r="P1348" s="7"/>
      <c r="Q1348" s="7">
        <v>0</v>
      </c>
      <c r="R1348" s="143"/>
      <c r="S1348" s="6" t="s">
        <v>4652</v>
      </c>
      <c r="T1348" s="6">
        <v>0</v>
      </c>
      <c r="U1348" s="7"/>
      <c r="V1348" s="7"/>
      <c r="W1348" s="7">
        <v>0</v>
      </c>
      <c r="X1348" s="7">
        <v>0</v>
      </c>
      <c r="Y1348" s="7">
        <v>0</v>
      </c>
      <c r="Z1348" s="7" t="s">
        <v>172</v>
      </c>
      <c r="AA1348" s="7">
        <v>0</v>
      </c>
      <c r="AB1348" s="7">
        <v>0</v>
      </c>
      <c r="AC1348" s="7">
        <v>0</v>
      </c>
      <c r="AD1348" s="7" t="s">
        <v>172</v>
      </c>
      <c r="AE1348" s="7">
        <v>0</v>
      </c>
      <c r="AF1348" s="7">
        <v>0</v>
      </c>
      <c r="AG1348" s="7">
        <v>0</v>
      </c>
      <c r="AH1348" s="7" t="s">
        <v>172</v>
      </c>
      <c r="AI1348" s="7">
        <v>0</v>
      </c>
      <c r="AJ1348" s="7">
        <v>0</v>
      </c>
      <c r="AK1348" s="7">
        <v>0</v>
      </c>
      <c r="AL1348" s="7" t="s">
        <v>172</v>
      </c>
      <c r="AM1348" s="7">
        <v>0</v>
      </c>
      <c r="AN1348" s="7">
        <v>0</v>
      </c>
      <c r="AO1348" s="7">
        <v>0</v>
      </c>
      <c r="AP1348" s="7" t="s">
        <v>172</v>
      </c>
      <c r="AQ1348" s="7">
        <v>0</v>
      </c>
      <c r="AR1348" s="7">
        <v>0</v>
      </c>
      <c r="AS1348" s="7">
        <v>0</v>
      </c>
      <c r="AT1348" s="7" t="s">
        <v>172</v>
      </c>
    </row>
    <row r="1349" spans="1:46" ht="49.5">
      <c r="A1349" s="7">
        <v>17938</v>
      </c>
      <c r="B1349" s="7" t="s">
        <v>7858</v>
      </c>
      <c r="C1349" s="7">
        <v>1</v>
      </c>
      <c r="D1349" s="7">
        <v>1</v>
      </c>
      <c r="E1349" s="7">
        <v>17</v>
      </c>
      <c r="F1349" s="7">
        <v>2</v>
      </c>
      <c r="G1349" s="7">
        <v>604800</v>
      </c>
      <c r="H1349" s="7">
        <v>-1</v>
      </c>
      <c r="I1349" s="7">
        <v>1</v>
      </c>
      <c r="J1349" s="7">
        <v>1</v>
      </c>
      <c r="K1349" s="7">
        <v>1</v>
      </c>
      <c r="L1349" s="7">
        <v>0</v>
      </c>
      <c r="M1349" s="7">
        <v>0</v>
      </c>
      <c r="N1349" s="7" t="s">
        <v>20253</v>
      </c>
      <c r="O1349" s="7" t="s">
        <v>7859</v>
      </c>
      <c r="P1349" s="7"/>
      <c r="Q1349" s="7">
        <v>0</v>
      </c>
      <c r="R1349" s="143"/>
      <c r="S1349" s="6" t="s">
        <v>4652</v>
      </c>
      <c r="T1349" s="6">
        <v>0</v>
      </c>
      <c r="U1349" s="7"/>
      <c r="V1349" s="7"/>
      <c r="W1349" s="7">
        <v>0</v>
      </c>
      <c r="X1349" s="7">
        <v>0</v>
      </c>
      <c r="Y1349" s="7">
        <v>0</v>
      </c>
      <c r="Z1349" s="7" t="s">
        <v>172</v>
      </c>
      <c r="AA1349" s="7">
        <v>0</v>
      </c>
      <c r="AB1349" s="7">
        <v>0</v>
      </c>
      <c r="AC1349" s="7">
        <v>0</v>
      </c>
      <c r="AD1349" s="7" t="s">
        <v>172</v>
      </c>
      <c r="AE1349" s="7">
        <v>0</v>
      </c>
      <c r="AF1349" s="7">
        <v>0</v>
      </c>
      <c r="AG1349" s="7">
        <v>0</v>
      </c>
      <c r="AH1349" s="7" t="s">
        <v>172</v>
      </c>
      <c r="AI1349" s="7">
        <v>0</v>
      </c>
      <c r="AJ1349" s="7">
        <v>0</v>
      </c>
      <c r="AK1349" s="7">
        <v>0</v>
      </c>
      <c r="AL1349" s="7" t="s">
        <v>172</v>
      </c>
      <c r="AM1349" s="7">
        <v>0</v>
      </c>
      <c r="AN1349" s="7">
        <v>0</v>
      </c>
      <c r="AO1349" s="7">
        <v>0</v>
      </c>
      <c r="AP1349" s="7" t="s">
        <v>172</v>
      </c>
      <c r="AQ1349" s="7">
        <v>0</v>
      </c>
      <c r="AR1349" s="7">
        <v>0</v>
      </c>
      <c r="AS1349" s="7">
        <v>0</v>
      </c>
      <c r="AT1349" s="7" t="s">
        <v>172</v>
      </c>
    </row>
    <row r="1350" spans="1:46" ht="49.5">
      <c r="A1350" s="7">
        <v>17939</v>
      </c>
      <c r="B1350" s="7" t="s">
        <v>7860</v>
      </c>
      <c r="C1350" s="7">
        <v>1</v>
      </c>
      <c r="D1350" s="7">
        <v>1</v>
      </c>
      <c r="E1350" s="7">
        <v>17</v>
      </c>
      <c r="F1350" s="7">
        <v>2</v>
      </c>
      <c r="G1350" s="7">
        <v>604800</v>
      </c>
      <c r="H1350" s="7">
        <v>-1</v>
      </c>
      <c r="I1350" s="7">
        <v>1</v>
      </c>
      <c r="J1350" s="7">
        <v>1</v>
      </c>
      <c r="K1350" s="7">
        <v>1</v>
      </c>
      <c r="L1350" s="7">
        <v>0</v>
      </c>
      <c r="M1350" s="7">
        <v>0</v>
      </c>
      <c r="N1350" s="7" t="s">
        <v>20254</v>
      </c>
      <c r="O1350" s="7" t="s">
        <v>7861</v>
      </c>
      <c r="P1350" s="7"/>
      <c r="Q1350" s="7">
        <v>0</v>
      </c>
      <c r="R1350" s="143"/>
      <c r="S1350" s="6" t="s">
        <v>4652</v>
      </c>
      <c r="T1350" s="6">
        <v>0</v>
      </c>
      <c r="U1350" s="7"/>
      <c r="V1350" s="7"/>
      <c r="W1350" s="7">
        <v>0</v>
      </c>
      <c r="X1350" s="7">
        <v>0</v>
      </c>
      <c r="Y1350" s="7">
        <v>0</v>
      </c>
      <c r="Z1350" s="7" t="s">
        <v>172</v>
      </c>
      <c r="AA1350" s="7">
        <v>0</v>
      </c>
      <c r="AB1350" s="7">
        <v>0</v>
      </c>
      <c r="AC1350" s="7">
        <v>0</v>
      </c>
      <c r="AD1350" s="7" t="s">
        <v>172</v>
      </c>
      <c r="AE1350" s="7">
        <v>0</v>
      </c>
      <c r="AF1350" s="7">
        <v>0</v>
      </c>
      <c r="AG1350" s="7">
        <v>0</v>
      </c>
      <c r="AH1350" s="7" t="s">
        <v>172</v>
      </c>
      <c r="AI1350" s="7">
        <v>0</v>
      </c>
      <c r="AJ1350" s="7">
        <v>0</v>
      </c>
      <c r="AK1350" s="7">
        <v>0</v>
      </c>
      <c r="AL1350" s="7" t="s">
        <v>172</v>
      </c>
      <c r="AM1350" s="7">
        <v>0</v>
      </c>
      <c r="AN1350" s="7">
        <v>0</v>
      </c>
      <c r="AO1350" s="7">
        <v>0</v>
      </c>
      <c r="AP1350" s="7" t="s">
        <v>172</v>
      </c>
      <c r="AQ1350" s="7">
        <v>0</v>
      </c>
      <c r="AR1350" s="7">
        <v>0</v>
      </c>
      <c r="AS1350" s="7">
        <v>0</v>
      </c>
      <c r="AT1350" s="7" t="s">
        <v>172</v>
      </c>
    </row>
    <row r="1351" spans="1:46" ht="49.5">
      <c r="A1351" s="145">
        <v>17970</v>
      </c>
      <c r="B1351" s="145" t="s">
        <v>7872</v>
      </c>
      <c r="C1351" s="145">
        <v>1</v>
      </c>
      <c r="D1351" s="145">
        <v>1</v>
      </c>
      <c r="E1351" s="145">
        <v>17</v>
      </c>
      <c r="F1351" s="145">
        <v>2</v>
      </c>
      <c r="G1351" s="145">
        <v>604800</v>
      </c>
      <c r="H1351" s="145">
        <v>-1</v>
      </c>
      <c r="I1351" s="145">
        <v>1</v>
      </c>
      <c r="J1351" s="145">
        <v>1</v>
      </c>
      <c r="K1351" s="145">
        <v>1</v>
      </c>
      <c r="L1351" s="145">
        <v>0</v>
      </c>
      <c r="M1351" s="145">
        <v>0</v>
      </c>
      <c r="N1351" s="7" t="s">
        <v>20255</v>
      </c>
      <c r="O1351" s="145" t="s">
        <v>7873</v>
      </c>
      <c r="P1351" s="7"/>
      <c r="Q1351" s="145">
        <v>0</v>
      </c>
      <c r="R1351" s="146"/>
      <c r="S1351" s="271" t="s">
        <v>4652</v>
      </c>
      <c r="T1351" s="6">
        <v>0</v>
      </c>
      <c r="U1351" s="7"/>
      <c r="V1351" s="145"/>
      <c r="W1351" s="148">
        <v>0</v>
      </c>
      <c r="X1351" s="148">
        <v>0</v>
      </c>
      <c r="Y1351" s="148">
        <v>0</v>
      </c>
      <c r="Z1351" s="148" t="s">
        <v>172</v>
      </c>
      <c r="AA1351" s="148">
        <v>0</v>
      </c>
      <c r="AB1351" s="148">
        <v>0</v>
      </c>
      <c r="AC1351" s="148">
        <v>0</v>
      </c>
      <c r="AD1351" s="148" t="s">
        <v>172</v>
      </c>
      <c r="AE1351" s="148">
        <v>0</v>
      </c>
      <c r="AF1351" s="148">
        <v>0</v>
      </c>
      <c r="AG1351" s="148">
        <v>0</v>
      </c>
      <c r="AH1351" s="148" t="s">
        <v>172</v>
      </c>
      <c r="AI1351" s="148">
        <v>0</v>
      </c>
      <c r="AJ1351" s="148">
        <v>0</v>
      </c>
      <c r="AK1351" s="148">
        <v>0</v>
      </c>
      <c r="AL1351" s="148" t="s">
        <v>172</v>
      </c>
      <c r="AM1351" s="148">
        <v>0</v>
      </c>
      <c r="AN1351" s="148">
        <v>0</v>
      </c>
      <c r="AO1351" s="148">
        <v>0</v>
      </c>
      <c r="AP1351" s="148" t="s">
        <v>172</v>
      </c>
      <c r="AQ1351" s="148">
        <v>0</v>
      </c>
      <c r="AR1351" s="148">
        <v>0</v>
      </c>
      <c r="AS1351" s="148">
        <v>0</v>
      </c>
      <c r="AT1351" s="148" t="s">
        <v>172</v>
      </c>
    </row>
    <row r="1352" spans="1:46" ht="49.5">
      <c r="A1352" s="7">
        <v>17973</v>
      </c>
      <c r="B1352" s="7" t="s">
        <v>7874</v>
      </c>
      <c r="C1352" s="7">
        <v>1</v>
      </c>
      <c r="D1352" s="7">
        <v>1</v>
      </c>
      <c r="E1352" s="7">
        <v>17</v>
      </c>
      <c r="F1352" s="7">
        <v>2</v>
      </c>
      <c r="G1352" s="7">
        <v>604800</v>
      </c>
      <c r="H1352" s="7">
        <v>-1</v>
      </c>
      <c r="I1352" s="7">
        <v>1</v>
      </c>
      <c r="J1352" s="7">
        <v>1</v>
      </c>
      <c r="K1352" s="7">
        <v>1</v>
      </c>
      <c r="L1352" s="7">
        <v>0</v>
      </c>
      <c r="M1352" s="7">
        <v>0</v>
      </c>
      <c r="N1352" s="7" t="s">
        <v>20256</v>
      </c>
      <c r="O1352" s="7" t="s">
        <v>7875</v>
      </c>
      <c r="P1352" s="7"/>
      <c r="Q1352" s="7">
        <v>0</v>
      </c>
      <c r="R1352" s="143"/>
      <c r="S1352" s="6" t="s">
        <v>4652</v>
      </c>
      <c r="T1352" s="6">
        <v>0</v>
      </c>
      <c r="U1352" s="7"/>
      <c r="V1352" s="7"/>
      <c r="W1352" s="7">
        <v>0</v>
      </c>
      <c r="X1352" s="7">
        <v>0</v>
      </c>
      <c r="Y1352" s="7">
        <v>0</v>
      </c>
      <c r="Z1352" s="7" t="s">
        <v>172</v>
      </c>
      <c r="AA1352" s="7">
        <v>0</v>
      </c>
      <c r="AB1352" s="7">
        <v>0</v>
      </c>
      <c r="AC1352" s="7">
        <v>0</v>
      </c>
      <c r="AD1352" s="7" t="s">
        <v>172</v>
      </c>
      <c r="AE1352" s="7">
        <v>0</v>
      </c>
      <c r="AF1352" s="7">
        <v>0</v>
      </c>
      <c r="AG1352" s="7">
        <v>0</v>
      </c>
      <c r="AH1352" s="7" t="s">
        <v>172</v>
      </c>
      <c r="AI1352" s="7">
        <v>0</v>
      </c>
      <c r="AJ1352" s="7">
        <v>0</v>
      </c>
      <c r="AK1352" s="7">
        <v>0</v>
      </c>
      <c r="AL1352" s="7" t="s">
        <v>172</v>
      </c>
      <c r="AM1352" s="7">
        <v>0</v>
      </c>
      <c r="AN1352" s="7">
        <v>0</v>
      </c>
      <c r="AO1352" s="7">
        <v>0</v>
      </c>
      <c r="AP1352" s="7" t="s">
        <v>172</v>
      </c>
      <c r="AQ1352" s="7">
        <v>0</v>
      </c>
      <c r="AR1352" s="7">
        <v>0</v>
      </c>
      <c r="AS1352" s="7">
        <v>0</v>
      </c>
      <c r="AT1352" s="7" t="s">
        <v>172</v>
      </c>
    </row>
    <row r="1353" spans="1:46" ht="33">
      <c r="A1353" s="7">
        <v>40001</v>
      </c>
      <c r="B1353" s="7" t="s">
        <v>7898</v>
      </c>
      <c r="C1353" s="7">
        <v>1</v>
      </c>
      <c r="D1353" s="7">
        <v>1</v>
      </c>
      <c r="E1353" s="7">
        <v>0</v>
      </c>
      <c r="F1353" s="7">
        <v>1</v>
      </c>
      <c r="G1353" s="7">
        <v>604800</v>
      </c>
      <c r="H1353" s="7">
        <v>-1</v>
      </c>
      <c r="I1353" s="7">
        <v>1</v>
      </c>
      <c r="J1353" s="7">
        <v>1</v>
      </c>
      <c r="K1353" s="7">
        <v>1</v>
      </c>
      <c r="L1353" s="7">
        <v>0</v>
      </c>
      <c r="M1353" s="7">
        <v>0</v>
      </c>
      <c r="N1353" s="7" t="s">
        <v>20257</v>
      </c>
      <c r="O1353" s="7" t="s">
        <v>7899</v>
      </c>
      <c r="P1353" s="7"/>
      <c r="Q1353" s="7">
        <v>0</v>
      </c>
      <c r="R1353" s="143"/>
      <c r="S1353" s="6" t="s">
        <v>1473</v>
      </c>
      <c r="T1353" s="6">
        <v>0</v>
      </c>
      <c r="U1353" s="7"/>
      <c r="V1353" s="7"/>
      <c r="W1353" s="7">
        <v>0</v>
      </c>
      <c r="X1353" s="7">
        <v>0</v>
      </c>
      <c r="Y1353" s="7">
        <v>0</v>
      </c>
      <c r="Z1353" s="7" t="s">
        <v>172</v>
      </c>
      <c r="AA1353" s="7">
        <v>0</v>
      </c>
      <c r="AB1353" s="7">
        <v>0</v>
      </c>
      <c r="AC1353" s="7">
        <v>0</v>
      </c>
      <c r="AD1353" s="7" t="s">
        <v>172</v>
      </c>
      <c r="AE1353" s="7">
        <v>0</v>
      </c>
      <c r="AF1353" s="7">
        <v>0</v>
      </c>
      <c r="AG1353" s="7">
        <v>0</v>
      </c>
      <c r="AH1353" s="7" t="s">
        <v>172</v>
      </c>
      <c r="AI1353" s="7">
        <v>0</v>
      </c>
      <c r="AJ1353" s="7">
        <v>0</v>
      </c>
      <c r="AK1353" s="7">
        <v>0</v>
      </c>
      <c r="AL1353" s="7" t="s">
        <v>172</v>
      </c>
      <c r="AM1353" s="7">
        <v>0</v>
      </c>
      <c r="AN1353" s="7">
        <v>0</v>
      </c>
      <c r="AO1353" s="7">
        <v>0</v>
      </c>
      <c r="AP1353" s="7" t="s">
        <v>172</v>
      </c>
      <c r="AQ1353" s="7">
        <v>0</v>
      </c>
      <c r="AR1353" s="7">
        <v>0</v>
      </c>
      <c r="AS1353" s="7">
        <v>0</v>
      </c>
      <c r="AT1353" s="7" t="s">
        <v>172</v>
      </c>
    </row>
    <row r="1354" spans="1:46" ht="33">
      <c r="A1354" s="7">
        <v>40005</v>
      </c>
      <c r="B1354" s="7" t="s">
        <v>7906</v>
      </c>
      <c r="C1354" s="7">
        <v>1</v>
      </c>
      <c r="D1354" s="7">
        <v>1</v>
      </c>
      <c r="E1354" s="7">
        <v>0</v>
      </c>
      <c r="F1354" s="7">
        <v>1</v>
      </c>
      <c r="G1354" s="7">
        <v>604800</v>
      </c>
      <c r="H1354" s="7">
        <v>-1</v>
      </c>
      <c r="I1354" s="7">
        <v>1</v>
      </c>
      <c r="J1354" s="7">
        <v>1</v>
      </c>
      <c r="K1354" s="7">
        <v>1</v>
      </c>
      <c r="L1354" s="7">
        <v>0</v>
      </c>
      <c r="M1354" s="7">
        <v>0</v>
      </c>
      <c r="N1354" s="7" t="s">
        <v>20258</v>
      </c>
      <c r="O1354" s="7" t="s">
        <v>7907</v>
      </c>
      <c r="P1354" s="7"/>
      <c r="Q1354" s="7">
        <v>0</v>
      </c>
      <c r="R1354" s="143"/>
      <c r="S1354" s="6" t="s">
        <v>1473</v>
      </c>
      <c r="T1354" s="6">
        <v>0</v>
      </c>
      <c r="U1354" s="7"/>
      <c r="V1354" s="7"/>
      <c r="W1354" s="7">
        <v>0</v>
      </c>
      <c r="X1354" s="7">
        <v>0</v>
      </c>
      <c r="Y1354" s="7">
        <v>0</v>
      </c>
      <c r="Z1354" s="7" t="s">
        <v>172</v>
      </c>
      <c r="AA1354" s="7">
        <v>0</v>
      </c>
      <c r="AB1354" s="7">
        <v>0</v>
      </c>
      <c r="AC1354" s="7">
        <v>0</v>
      </c>
      <c r="AD1354" s="7" t="s">
        <v>172</v>
      </c>
      <c r="AE1354" s="7">
        <v>0</v>
      </c>
      <c r="AF1354" s="7">
        <v>0</v>
      </c>
      <c r="AG1354" s="7">
        <v>0</v>
      </c>
      <c r="AH1354" s="7" t="s">
        <v>172</v>
      </c>
      <c r="AI1354" s="7">
        <v>0</v>
      </c>
      <c r="AJ1354" s="7">
        <v>0</v>
      </c>
      <c r="AK1354" s="7">
        <v>0</v>
      </c>
      <c r="AL1354" s="7" t="s">
        <v>172</v>
      </c>
      <c r="AM1354" s="7">
        <v>0</v>
      </c>
      <c r="AN1354" s="7">
        <v>0</v>
      </c>
      <c r="AO1354" s="7">
        <v>0</v>
      </c>
      <c r="AP1354" s="7" t="s">
        <v>172</v>
      </c>
      <c r="AQ1354" s="7">
        <v>0</v>
      </c>
      <c r="AR1354" s="7">
        <v>0</v>
      </c>
      <c r="AS1354" s="7">
        <v>0</v>
      </c>
      <c r="AT1354" s="7" t="s">
        <v>172</v>
      </c>
    </row>
    <row r="1355" spans="1:46" ht="33">
      <c r="A1355" s="7">
        <v>40008</v>
      </c>
      <c r="B1355" s="7" t="s">
        <v>7912</v>
      </c>
      <c r="C1355" s="7">
        <v>1</v>
      </c>
      <c r="D1355" s="7">
        <v>1</v>
      </c>
      <c r="E1355" s="7">
        <v>0</v>
      </c>
      <c r="F1355" s="7">
        <v>1</v>
      </c>
      <c r="G1355" s="7">
        <v>604800</v>
      </c>
      <c r="H1355" s="7">
        <v>-1</v>
      </c>
      <c r="I1355" s="7">
        <v>1</v>
      </c>
      <c r="J1355" s="7">
        <v>1</v>
      </c>
      <c r="K1355" s="7">
        <v>1</v>
      </c>
      <c r="L1355" s="7">
        <v>0</v>
      </c>
      <c r="M1355" s="7">
        <v>0</v>
      </c>
      <c r="N1355" s="7" t="s">
        <v>20259</v>
      </c>
      <c r="O1355" s="7" t="s">
        <v>7913</v>
      </c>
      <c r="P1355" s="7"/>
      <c r="Q1355" s="7">
        <v>0</v>
      </c>
      <c r="R1355" s="143"/>
      <c r="S1355" s="6" t="s">
        <v>1473</v>
      </c>
      <c r="T1355" s="6">
        <v>0</v>
      </c>
      <c r="U1355" s="7"/>
      <c r="V1355" s="7"/>
      <c r="W1355" s="7">
        <v>0</v>
      </c>
      <c r="X1355" s="7">
        <v>0</v>
      </c>
      <c r="Y1355" s="7">
        <v>0</v>
      </c>
      <c r="Z1355" s="7" t="s">
        <v>172</v>
      </c>
      <c r="AA1355" s="7">
        <v>0</v>
      </c>
      <c r="AB1355" s="7">
        <v>0</v>
      </c>
      <c r="AC1355" s="7">
        <v>0</v>
      </c>
      <c r="AD1355" s="7" t="s">
        <v>172</v>
      </c>
      <c r="AE1355" s="7">
        <v>0</v>
      </c>
      <c r="AF1355" s="7">
        <v>0</v>
      </c>
      <c r="AG1355" s="7">
        <v>0</v>
      </c>
      <c r="AH1355" s="7" t="s">
        <v>172</v>
      </c>
      <c r="AI1355" s="7">
        <v>0</v>
      </c>
      <c r="AJ1355" s="7">
        <v>0</v>
      </c>
      <c r="AK1355" s="7">
        <v>0</v>
      </c>
      <c r="AL1355" s="7" t="s">
        <v>172</v>
      </c>
      <c r="AM1355" s="7">
        <v>0</v>
      </c>
      <c r="AN1355" s="7">
        <v>0</v>
      </c>
      <c r="AO1355" s="7">
        <v>0</v>
      </c>
      <c r="AP1355" s="7" t="s">
        <v>172</v>
      </c>
      <c r="AQ1355" s="7">
        <v>0</v>
      </c>
      <c r="AR1355" s="7">
        <v>0</v>
      </c>
      <c r="AS1355" s="7">
        <v>0</v>
      </c>
      <c r="AT1355" s="7" t="s">
        <v>172</v>
      </c>
    </row>
    <row r="1356" spans="1:46" ht="33">
      <c r="A1356" s="145">
        <v>40015</v>
      </c>
      <c r="B1356" s="145" t="s">
        <v>7920</v>
      </c>
      <c r="C1356" s="145">
        <v>1</v>
      </c>
      <c r="D1356" s="145">
        <v>1</v>
      </c>
      <c r="E1356" s="145">
        <v>0</v>
      </c>
      <c r="F1356" s="145">
        <v>1</v>
      </c>
      <c r="G1356" s="145">
        <v>604800</v>
      </c>
      <c r="H1356" s="145">
        <v>-1</v>
      </c>
      <c r="I1356" s="145">
        <v>1</v>
      </c>
      <c r="J1356" s="145">
        <v>1</v>
      </c>
      <c r="K1356" s="145">
        <v>1</v>
      </c>
      <c r="L1356" s="145">
        <v>0</v>
      </c>
      <c r="M1356" s="145">
        <v>0</v>
      </c>
      <c r="N1356" s="7" t="s">
        <v>20260</v>
      </c>
      <c r="O1356" s="145" t="s">
        <v>7921</v>
      </c>
      <c r="P1356" s="7"/>
      <c r="Q1356" s="145">
        <v>0</v>
      </c>
      <c r="R1356" s="146"/>
      <c r="S1356" s="147" t="s">
        <v>1473</v>
      </c>
      <c r="T1356" s="6">
        <v>0</v>
      </c>
      <c r="U1356" s="7"/>
      <c r="V1356" s="145"/>
      <c r="W1356" s="148">
        <v>0</v>
      </c>
      <c r="X1356" s="148">
        <v>0</v>
      </c>
      <c r="Y1356" s="148">
        <v>0</v>
      </c>
      <c r="Z1356" s="148" t="s">
        <v>172</v>
      </c>
      <c r="AA1356" s="148">
        <v>0</v>
      </c>
      <c r="AB1356" s="148">
        <v>0</v>
      </c>
      <c r="AC1356" s="148">
        <v>0</v>
      </c>
      <c r="AD1356" s="148" t="s">
        <v>172</v>
      </c>
      <c r="AE1356" s="148">
        <v>0</v>
      </c>
      <c r="AF1356" s="148">
        <v>0</v>
      </c>
      <c r="AG1356" s="148">
        <v>0</v>
      </c>
      <c r="AH1356" s="148" t="s">
        <v>172</v>
      </c>
      <c r="AI1356" s="148">
        <v>0</v>
      </c>
      <c r="AJ1356" s="148">
        <v>0</v>
      </c>
      <c r="AK1356" s="148">
        <v>0</v>
      </c>
      <c r="AL1356" s="148" t="s">
        <v>172</v>
      </c>
      <c r="AM1356" s="148">
        <v>0</v>
      </c>
      <c r="AN1356" s="148">
        <v>0</v>
      </c>
      <c r="AO1356" s="148">
        <v>0</v>
      </c>
      <c r="AP1356" s="148" t="s">
        <v>172</v>
      </c>
      <c r="AQ1356" s="148">
        <v>0</v>
      </c>
      <c r="AR1356" s="148">
        <v>0</v>
      </c>
      <c r="AS1356" s="148">
        <v>0</v>
      </c>
      <c r="AT1356" s="148" t="s">
        <v>172</v>
      </c>
    </row>
    <row r="1357" spans="1:46" ht="33" customHeight="1">
      <c r="A1357" s="7">
        <v>40017</v>
      </c>
      <c r="B1357" s="7" t="s">
        <v>7924</v>
      </c>
      <c r="C1357" s="7">
        <v>1</v>
      </c>
      <c r="D1357" s="7">
        <v>1</v>
      </c>
      <c r="E1357" s="7">
        <v>0</v>
      </c>
      <c r="F1357" s="7">
        <v>1</v>
      </c>
      <c r="G1357" s="7">
        <v>604800</v>
      </c>
      <c r="H1357" s="7">
        <v>-1</v>
      </c>
      <c r="I1357" s="7">
        <v>1</v>
      </c>
      <c r="J1357" s="7">
        <v>1</v>
      </c>
      <c r="K1357" s="7">
        <v>1</v>
      </c>
      <c r="L1357" s="7">
        <v>0</v>
      </c>
      <c r="M1357" s="7">
        <v>0</v>
      </c>
      <c r="N1357" s="7" t="s">
        <v>20261</v>
      </c>
      <c r="O1357" s="7" t="s">
        <v>7925</v>
      </c>
      <c r="P1357" s="7"/>
      <c r="Q1357" s="7">
        <v>0</v>
      </c>
      <c r="R1357" s="143"/>
      <c r="S1357" s="6" t="s">
        <v>1473</v>
      </c>
      <c r="T1357" s="6">
        <v>0</v>
      </c>
      <c r="U1357" s="7"/>
      <c r="V1357" s="7"/>
      <c r="W1357" s="7">
        <v>0</v>
      </c>
      <c r="X1357" s="7">
        <v>0</v>
      </c>
      <c r="Y1357" s="7">
        <v>0</v>
      </c>
      <c r="Z1357" s="7" t="s">
        <v>172</v>
      </c>
      <c r="AA1357" s="7">
        <v>0</v>
      </c>
      <c r="AB1357" s="7">
        <v>0</v>
      </c>
      <c r="AC1357" s="7">
        <v>0</v>
      </c>
      <c r="AD1357" s="7" t="s">
        <v>172</v>
      </c>
      <c r="AE1357" s="7">
        <v>0</v>
      </c>
      <c r="AF1357" s="7">
        <v>0</v>
      </c>
      <c r="AG1357" s="7">
        <v>0</v>
      </c>
      <c r="AH1357" s="7" t="s">
        <v>172</v>
      </c>
      <c r="AI1357" s="7">
        <v>0</v>
      </c>
      <c r="AJ1357" s="7">
        <v>0</v>
      </c>
      <c r="AK1357" s="7">
        <v>0</v>
      </c>
      <c r="AL1357" s="7" t="s">
        <v>172</v>
      </c>
      <c r="AM1357" s="7">
        <v>0</v>
      </c>
      <c r="AN1357" s="7">
        <v>0</v>
      </c>
      <c r="AO1357" s="7">
        <v>0</v>
      </c>
      <c r="AP1357" s="7" t="s">
        <v>172</v>
      </c>
      <c r="AQ1357" s="7">
        <v>0</v>
      </c>
      <c r="AR1357" s="7">
        <v>0</v>
      </c>
      <c r="AS1357" s="7">
        <v>0</v>
      </c>
      <c r="AT1357" s="7" t="s">
        <v>172</v>
      </c>
    </row>
    <row r="1358" spans="1:46" ht="33" customHeight="1">
      <c r="A1358" s="7">
        <v>40019</v>
      </c>
      <c r="B1358" s="7" t="s">
        <v>7928</v>
      </c>
      <c r="C1358" s="7">
        <v>1</v>
      </c>
      <c r="D1358" s="7">
        <v>1</v>
      </c>
      <c r="E1358" s="7">
        <v>0</v>
      </c>
      <c r="F1358" s="7">
        <v>1</v>
      </c>
      <c r="G1358" s="7">
        <v>604800</v>
      </c>
      <c r="H1358" s="7">
        <v>-1</v>
      </c>
      <c r="I1358" s="7">
        <v>1</v>
      </c>
      <c r="J1358" s="7">
        <v>1</v>
      </c>
      <c r="K1358" s="7">
        <v>1</v>
      </c>
      <c r="L1358" s="7">
        <v>0</v>
      </c>
      <c r="M1358" s="7">
        <v>0</v>
      </c>
      <c r="N1358" s="7" t="s">
        <v>20262</v>
      </c>
      <c r="O1358" s="7" t="s">
        <v>7929</v>
      </c>
      <c r="P1358" s="7"/>
      <c r="Q1358" s="7">
        <v>0</v>
      </c>
      <c r="R1358" s="143"/>
      <c r="S1358" s="6" t="s">
        <v>1473</v>
      </c>
      <c r="T1358" s="6">
        <v>0</v>
      </c>
      <c r="U1358" s="7"/>
      <c r="V1358" s="7"/>
      <c r="W1358" s="7">
        <v>0</v>
      </c>
      <c r="X1358" s="7">
        <v>0</v>
      </c>
      <c r="Y1358" s="7">
        <v>0</v>
      </c>
      <c r="Z1358" s="7" t="s">
        <v>172</v>
      </c>
      <c r="AA1358" s="7">
        <v>0</v>
      </c>
      <c r="AB1358" s="7">
        <v>0</v>
      </c>
      <c r="AC1358" s="7">
        <v>0</v>
      </c>
      <c r="AD1358" s="7" t="s">
        <v>172</v>
      </c>
      <c r="AE1358" s="7">
        <v>0</v>
      </c>
      <c r="AF1358" s="7">
        <v>0</v>
      </c>
      <c r="AG1358" s="7">
        <v>0</v>
      </c>
      <c r="AH1358" s="7" t="s">
        <v>172</v>
      </c>
      <c r="AI1358" s="7">
        <v>0</v>
      </c>
      <c r="AJ1358" s="7">
        <v>0</v>
      </c>
      <c r="AK1358" s="7">
        <v>0</v>
      </c>
      <c r="AL1358" s="7" t="s">
        <v>172</v>
      </c>
      <c r="AM1358" s="7">
        <v>0</v>
      </c>
      <c r="AN1358" s="7">
        <v>0</v>
      </c>
      <c r="AO1358" s="7">
        <v>0</v>
      </c>
      <c r="AP1358" s="7" t="s">
        <v>172</v>
      </c>
      <c r="AQ1358" s="7">
        <v>0</v>
      </c>
      <c r="AR1358" s="7">
        <v>0</v>
      </c>
      <c r="AS1358" s="7">
        <v>0</v>
      </c>
      <c r="AT1358" s="7" t="s">
        <v>172</v>
      </c>
    </row>
    <row r="1359" spans="1:46" ht="33" customHeight="1">
      <c r="A1359" s="7">
        <v>40026</v>
      </c>
      <c r="B1359" s="7" t="s">
        <v>7940</v>
      </c>
      <c r="C1359" s="7">
        <v>1</v>
      </c>
      <c r="D1359" s="7">
        <v>1</v>
      </c>
      <c r="E1359" s="7">
        <v>0</v>
      </c>
      <c r="F1359" s="7">
        <v>1</v>
      </c>
      <c r="G1359" s="7">
        <v>604800</v>
      </c>
      <c r="H1359" s="7">
        <v>-1</v>
      </c>
      <c r="I1359" s="7">
        <v>1</v>
      </c>
      <c r="J1359" s="7">
        <v>1</v>
      </c>
      <c r="K1359" s="7">
        <v>1</v>
      </c>
      <c r="L1359" s="7">
        <v>0</v>
      </c>
      <c r="M1359" s="7">
        <v>0</v>
      </c>
      <c r="N1359" s="7" t="s">
        <v>20263</v>
      </c>
      <c r="O1359" s="7" t="s">
        <v>7941</v>
      </c>
      <c r="P1359" s="7"/>
      <c r="Q1359" s="7">
        <v>0</v>
      </c>
      <c r="R1359" s="143"/>
      <c r="S1359" s="6" t="s">
        <v>1473</v>
      </c>
      <c r="T1359" s="6">
        <v>0</v>
      </c>
      <c r="U1359" s="7"/>
      <c r="V1359" s="7"/>
      <c r="W1359" s="7">
        <v>0</v>
      </c>
      <c r="X1359" s="7">
        <v>0</v>
      </c>
      <c r="Y1359" s="7">
        <v>0</v>
      </c>
      <c r="Z1359" s="7" t="s">
        <v>172</v>
      </c>
      <c r="AA1359" s="7">
        <v>0</v>
      </c>
      <c r="AB1359" s="7">
        <v>0</v>
      </c>
      <c r="AC1359" s="7">
        <v>0</v>
      </c>
      <c r="AD1359" s="7" t="s">
        <v>172</v>
      </c>
      <c r="AE1359" s="7">
        <v>0</v>
      </c>
      <c r="AF1359" s="7">
        <v>0</v>
      </c>
      <c r="AG1359" s="7">
        <v>0</v>
      </c>
      <c r="AH1359" s="7" t="s">
        <v>172</v>
      </c>
      <c r="AI1359" s="7">
        <v>0</v>
      </c>
      <c r="AJ1359" s="7">
        <v>0</v>
      </c>
      <c r="AK1359" s="7">
        <v>0</v>
      </c>
      <c r="AL1359" s="7" t="s">
        <v>172</v>
      </c>
      <c r="AM1359" s="7">
        <v>0</v>
      </c>
      <c r="AN1359" s="7">
        <v>0</v>
      </c>
      <c r="AO1359" s="7">
        <v>0</v>
      </c>
      <c r="AP1359" s="7" t="s">
        <v>172</v>
      </c>
      <c r="AQ1359" s="7">
        <v>0</v>
      </c>
      <c r="AR1359" s="7">
        <v>0</v>
      </c>
      <c r="AS1359" s="7">
        <v>0</v>
      </c>
      <c r="AT1359" s="7" t="s">
        <v>172</v>
      </c>
    </row>
    <row r="1360" spans="1:46" ht="33" customHeight="1">
      <c r="A1360" s="7">
        <v>40030</v>
      </c>
      <c r="B1360" s="7" t="s">
        <v>7946</v>
      </c>
      <c r="C1360" s="7">
        <v>1</v>
      </c>
      <c r="D1360" s="7">
        <v>1</v>
      </c>
      <c r="E1360" s="7">
        <v>0</v>
      </c>
      <c r="F1360" s="7">
        <v>1</v>
      </c>
      <c r="G1360" s="7">
        <v>604800</v>
      </c>
      <c r="H1360" s="7">
        <v>-1</v>
      </c>
      <c r="I1360" s="7">
        <v>1</v>
      </c>
      <c r="J1360" s="7">
        <v>1</v>
      </c>
      <c r="K1360" s="7">
        <v>1</v>
      </c>
      <c r="L1360" s="7">
        <v>0</v>
      </c>
      <c r="M1360" s="7">
        <v>0</v>
      </c>
      <c r="N1360" s="7" t="s">
        <v>20264</v>
      </c>
      <c r="O1360" s="7" t="s">
        <v>7947</v>
      </c>
      <c r="P1360" s="7"/>
      <c r="Q1360" s="7">
        <v>0</v>
      </c>
      <c r="R1360" s="143"/>
      <c r="S1360" s="6" t="s">
        <v>1473</v>
      </c>
      <c r="T1360" s="6">
        <v>0</v>
      </c>
      <c r="U1360" s="7"/>
      <c r="V1360" s="7"/>
      <c r="W1360" s="7">
        <v>0</v>
      </c>
      <c r="X1360" s="7">
        <v>0</v>
      </c>
      <c r="Y1360" s="7">
        <v>0</v>
      </c>
      <c r="Z1360" s="7" t="s">
        <v>172</v>
      </c>
      <c r="AA1360" s="7">
        <v>0</v>
      </c>
      <c r="AB1360" s="7">
        <v>0</v>
      </c>
      <c r="AC1360" s="7">
        <v>0</v>
      </c>
      <c r="AD1360" s="7" t="s">
        <v>172</v>
      </c>
      <c r="AE1360" s="7">
        <v>0</v>
      </c>
      <c r="AF1360" s="7">
        <v>0</v>
      </c>
      <c r="AG1360" s="7">
        <v>0</v>
      </c>
      <c r="AH1360" s="7" t="s">
        <v>172</v>
      </c>
      <c r="AI1360" s="7">
        <v>0</v>
      </c>
      <c r="AJ1360" s="7">
        <v>0</v>
      </c>
      <c r="AK1360" s="7">
        <v>0</v>
      </c>
      <c r="AL1360" s="7" t="s">
        <v>172</v>
      </c>
      <c r="AM1360" s="7">
        <v>0</v>
      </c>
      <c r="AN1360" s="7">
        <v>0</v>
      </c>
      <c r="AO1360" s="7">
        <v>0</v>
      </c>
      <c r="AP1360" s="7" t="s">
        <v>172</v>
      </c>
      <c r="AQ1360" s="7">
        <v>0</v>
      </c>
      <c r="AR1360" s="7">
        <v>0</v>
      </c>
      <c r="AS1360" s="7">
        <v>0</v>
      </c>
      <c r="AT1360" s="7" t="s">
        <v>172</v>
      </c>
    </row>
    <row r="1361" spans="1:46" ht="33" customHeight="1">
      <c r="A1361" s="7">
        <v>40033</v>
      </c>
      <c r="B1361" s="7" t="s">
        <v>7950</v>
      </c>
      <c r="C1361" s="7">
        <v>1</v>
      </c>
      <c r="D1361" s="7">
        <v>1</v>
      </c>
      <c r="E1361" s="7">
        <v>0</v>
      </c>
      <c r="F1361" s="7">
        <v>1</v>
      </c>
      <c r="G1361" s="7">
        <v>604800</v>
      </c>
      <c r="H1361" s="7">
        <v>-1</v>
      </c>
      <c r="I1361" s="7">
        <v>1</v>
      </c>
      <c r="J1361" s="7">
        <v>1</v>
      </c>
      <c r="K1361" s="7">
        <v>1</v>
      </c>
      <c r="L1361" s="7">
        <v>0</v>
      </c>
      <c r="M1361" s="7">
        <v>0</v>
      </c>
      <c r="N1361" s="7" t="s">
        <v>20265</v>
      </c>
      <c r="O1361" s="7" t="s">
        <v>7951</v>
      </c>
      <c r="P1361" s="7"/>
      <c r="Q1361" s="7">
        <v>0</v>
      </c>
      <c r="R1361" s="143"/>
      <c r="S1361" s="6" t="s">
        <v>1473</v>
      </c>
      <c r="T1361" s="6">
        <v>0</v>
      </c>
      <c r="U1361" s="7"/>
      <c r="V1361" s="7"/>
      <c r="W1361" s="7">
        <v>0</v>
      </c>
      <c r="X1361" s="7">
        <v>0</v>
      </c>
      <c r="Y1361" s="7">
        <v>0</v>
      </c>
      <c r="Z1361" s="7" t="s">
        <v>172</v>
      </c>
      <c r="AA1361" s="7">
        <v>0</v>
      </c>
      <c r="AB1361" s="7">
        <v>0</v>
      </c>
      <c r="AC1361" s="7">
        <v>0</v>
      </c>
      <c r="AD1361" s="7" t="s">
        <v>172</v>
      </c>
      <c r="AE1361" s="7">
        <v>0</v>
      </c>
      <c r="AF1361" s="7">
        <v>0</v>
      </c>
      <c r="AG1361" s="7">
        <v>0</v>
      </c>
      <c r="AH1361" s="7" t="s">
        <v>172</v>
      </c>
      <c r="AI1361" s="7">
        <v>0</v>
      </c>
      <c r="AJ1361" s="7">
        <v>0</v>
      </c>
      <c r="AK1361" s="7">
        <v>0</v>
      </c>
      <c r="AL1361" s="7" t="s">
        <v>172</v>
      </c>
      <c r="AM1361" s="7">
        <v>0</v>
      </c>
      <c r="AN1361" s="7">
        <v>0</v>
      </c>
      <c r="AO1361" s="7">
        <v>0</v>
      </c>
      <c r="AP1361" s="7" t="s">
        <v>172</v>
      </c>
      <c r="AQ1361" s="7">
        <v>0</v>
      </c>
      <c r="AR1361" s="7">
        <v>0</v>
      </c>
      <c r="AS1361" s="7">
        <v>0</v>
      </c>
      <c r="AT1361" s="7" t="s">
        <v>172</v>
      </c>
    </row>
    <row r="1362" spans="1:46" ht="33" customHeight="1">
      <c r="A1362" s="7">
        <v>40037</v>
      </c>
      <c r="B1362" s="7" t="s">
        <v>7958</v>
      </c>
      <c r="C1362" s="7">
        <v>1</v>
      </c>
      <c r="D1362" s="7">
        <v>1</v>
      </c>
      <c r="E1362" s="7">
        <v>0</v>
      </c>
      <c r="F1362" s="7">
        <v>1</v>
      </c>
      <c r="G1362" s="7">
        <v>604800</v>
      </c>
      <c r="H1362" s="7">
        <v>-1</v>
      </c>
      <c r="I1362" s="7">
        <v>1</v>
      </c>
      <c r="J1362" s="7">
        <v>1</v>
      </c>
      <c r="K1362" s="7">
        <v>1</v>
      </c>
      <c r="L1362" s="7">
        <v>0</v>
      </c>
      <c r="M1362" s="7">
        <v>0</v>
      </c>
      <c r="N1362" s="7" t="s">
        <v>20266</v>
      </c>
      <c r="O1362" s="7" t="s">
        <v>7959</v>
      </c>
      <c r="P1362" s="7"/>
      <c r="Q1362" s="7">
        <v>0</v>
      </c>
      <c r="R1362" s="143"/>
      <c r="S1362" s="6" t="s">
        <v>1473</v>
      </c>
      <c r="T1362" s="6">
        <v>0</v>
      </c>
      <c r="U1362" s="7"/>
      <c r="V1362" s="7"/>
      <c r="W1362" s="7">
        <v>0</v>
      </c>
      <c r="X1362" s="7">
        <v>0</v>
      </c>
      <c r="Y1362" s="7">
        <v>0</v>
      </c>
      <c r="Z1362" s="7" t="s">
        <v>172</v>
      </c>
      <c r="AA1362" s="7">
        <v>0</v>
      </c>
      <c r="AB1362" s="7">
        <v>0</v>
      </c>
      <c r="AC1362" s="7">
        <v>0</v>
      </c>
      <c r="AD1362" s="7" t="s">
        <v>172</v>
      </c>
      <c r="AE1362" s="7">
        <v>0</v>
      </c>
      <c r="AF1362" s="7">
        <v>0</v>
      </c>
      <c r="AG1362" s="7">
        <v>0</v>
      </c>
      <c r="AH1362" s="7" t="s">
        <v>172</v>
      </c>
      <c r="AI1362" s="7">
        <v>0</v>
      </c>
      <c r="AJ1362" s="7">
        <v>0</v>
      </c>
      <c r="AK1362" s="7">
        <v>0</v>
      </c>
      <c r="AL1362" s="7" t="s">
        <v>172</v>
      </c>
      <c r="AM1362" s="7">
        <v>0</v>
      </c>
      <c r="AN1362" s="7">
        <v>0</v>
      </c>
      <c r="AO1362" s="7">
        <v>0</v>
      </c>
      <c r="AP1362" s="7" t="s">
        <v>172</v>
      </c>
      <c r="AQ1362" s="7">
        <v>0</v>
      </c>
      <c r="AR1362" s="7">
        <v>0</v>
      </c>
      <c r="AS1362" s="7">
        <v>0</v>
      </c>
      <c r="AT1362" s="7" t="s">
        <v>172</v>
      </c>
    </row>
    <row r="1363" spans="1:46" ht="33" customHeight="1">
      <c r="A1363" s="7">
        <v>40039</v>
      </c>
      <c r="B1363" s="7" t="s">
        <v>7960</v>
      </c>
      <c r="C1363" s="7">
        <v>1</v>
      </c>
      <c r="D1363" s="7">
        <v>1</v>
      </c>
      <c r="E1363" s="7">
        <v>0</v>
      </c>
      <c r="F1363" s="7">
        <v>1</v>
      </c>
      <c r="G1363" s="7">
        <v>604800</v>
      </c>
      <c r="H1363" s="7">
        <v>-1</v>
      </c>
      <c r="I1363" s="7">
        <v>1</v>
      </c>
      <c r="J1363" s="7">
        <v>1</v>
      </c>
      <c r="K1363" s="7">
        <v>1</v>
      </c>
      <c r="L1363" s="7">
        <v>0</v>
      </c>
      <c r="M1363" s="7">
        <v>0</v>
      </c>
      <c r="N1363" s="7" t="s">
        <v>20267</v>
      </c>
      <c r="O1363" s="7" t="s">
        <v>7961</v>
      </c>
      <c r="P1363" s="7"/>
      <c r="Q1363" s="7">
        <v>0</v>
      </c>
      <c r="R1363" s="143"/>
      <c r="S1363" s="6" t="s">
        <v>1473</v>
      </c>
      <c r="T1363" s="6">
        <v>0</v>
      </c>
      <c r="U1363" s="7"/>
      <c r="V1363" s="7"/>
      <c r="W1363" s="7">
        <v>0</v>
      </c>
      <c r="X1363" s="7">
        <v>0</v>
      </c>
      <c r="Y1363" s="7">
        <v>0</v>
      </c>
      <c r="Z1363" s="7" t="s">
        <v>172</v>
      </c>
      <c r="AA1363" s="7">
        <v>0</v>
      </c>
      <c r="AB1363" s="7">
        <v>0</v>
      </c>
      <c r="AC1363" s="7">
        <v>0</v>
      </c>
      <c r="AD1363" s="7" t="s">
        <v>172</v>
      </c>
      <c r="AE1363" s="7">
        <v>0</v>
      </c>
      <c r="AF1363" s="7">
        <v>0</v>
      </c>
      <c r="AG1363" s="7">
        <v>0</v>
      </c>
      <c r="AH1363" s="7" t="s">
        <v>172</v>
      </c>
      <c r="AI1363" s="7">
        <v>0</v>
      </c>
      <c r="AJ1363" s="7">
        <v>0</v>
      </c>
      <c r="AK1363" s="7">
        <v>0</v>
      </c>
      <c r="AL1363" s="7" t="s">
        <v>172</v>
      </c>
      <c r="AM1363" s="7">
        <v>0</v>
      </c>
      <c r="AN1363" s="7">
        <v>0</v>
      </c>
      <c r="AO1363" s="7">
        <v>0</v>
      </c>
      <c r="AP1363" s="7" t="s">
        <v>172</v>
      </c>
      <c r="AQ1363" s="7">
        <v>0</v>
      </c>
      <c r="AR1363" s="7">
        <v>0</v>
      </c>
      <c r="AS1363" s="7">
        <v>0</v>
      </c>
      <c r="AT1363" s="7" t="s">
        <v>172</v>
      </c>
    </row>
    <row r="1364" spans="1:46" ht="33">
      <c r="A1364" s="7">
        <v>40040</v>
      </c>
      <c r="B1364" s="7" t="s">
        <v>7962</v>
      </c>
      <c r="C1364" s="7">
        <v>1</v>
      </c>
      <c r="D1364" s="7">
        <v>1</v>
      </c>
      <c r="E1364" s="7">
        <v>0</v>
      </c>
      <c r="F1364" s="7">
        <v>1</v>
      </c>
      <c r="G1364" s="7">
        <v>604800</v>
      </c>
      <c r="H1364" s="7">
        <v>-1</v>
      </c>
      <c r="I1364" s="7">
        <v>1</v>
      </c>
      <c r="J1364" s="7">
        <v>1</v>
      </c>
      <c r="K1364" s="7">
        <v>1</v>
      </c>
      <c r="L1364" s="7">
        <v>0</v>
      </c>
      <c r="M1364" s="7">
        <v>0</v>
      </c>
      <c r="N1364" s="7" t="s">
        <v>20268</v>
      </c>
      <c r="O1364" s="7" t="s">
        <v>7963</v>
      </c>
      <c r="P1364" s="7"/>
      <c r="Q1364" s="7">
        <v>0</v>
      </c>
      <c r="R1364" s="143"/>
      <c r="S1364" s="6" t="s">
        <v>1473</v>
      </c>
      <c r="T1364" s="6">
        <v>1</v>
      </c>
      <c r="U1364" s="7"/>
      <c r="V1364" s="7"/>
      <c r="W1364" s="7">
        <v>0</v>
      </c>
      <c r="X1364" s="7">
        <v>0</v>
      </c>
      <c r="Y1364" s="7">
        <v>0</v>
      </c>
      <c r="Z1364" s="7" t="s">
        <v>172</v>
      </c>
      <c r="AA1364" s="7">
        <v>0</v>
      </c>
      <c r="AB1364" s="7">
        <v>0</v>
      </c>
      <c r="AC1364" s="7">
        <v>0</v>
      </c>
      <c r="AD1364" s="7" t="s">
        <v>172</v>
      </c>
      <c r="AE1364" s="7">
        <v>0</v>
      </c>
      <c r="AF1364" s="7">
        <v>0</v>
      </c>
      <c r="AG1364" s="7">
        <v>0</v>
      </c>
      <c r="AH1364" s="7" t="s">
        <v>172</v>
      </c>
      <c r="AI1364" s="7">
        <v>0</v>
      </c>
      <c r="AJ1364" s="7">
        <v>0</v>
      </c>
      <c r="AK1364" s="7">
        <v>0</v>
      </c>
      <c r="AL1364" s="7" t="s">
        <v>172</v>
      </c>
      <c r="AM1364" s="7">
        <v>0</v>
      </c>
      <c r="AN1364" s="7">
        <v>0</v>
      </c>
      <c r="AO1364" s="7">
        <v>0</v>
      </c>
      <c r="AP1364" s="7" t="s">
        <v>172</v>
      </c>
      <c r="AQ1364" s="7">
        <v>0</v>
      </c>
      <c r="AR1364" s="7">
        <v>0</v>
      </c>
      <c r="AS1364" s="7">
        <v>0</v>
      </c>
      <c r="AT1364" s="7" t="s">
        <v>172</v>
      </c>
    </row>
    <row r="1365" spans="1:46" ht="33">
      <c r="A1365" s="7">
        <v>40042</v>
      </c>
      <c r="B1365" s="7" t="s">
        <v>7966</v>
      </c>
      <c r="C1365" s="7">
        <v>1</v>
      </c>
      <c r="D1365" s="7">
        <v>1</v>
      </c>
      <c r="E1365" s="7">
        <v>0</v>
      </c>
      <c r="F1365" s="7">
        <v>1</v>
      </c>
      <c r="G1365" s="7">
        <v>604800</v>
      </c>
      <c r="H1365" s="7">
        <v>-1</v>
      </c>
      <c r="I1365" s="7">
        <v>1</v>
      </c>
      <c r="J1365" s="7">
        <v>1</v>
      </c>
      <c r="K1365" s="7">
        <v>1</v>
      </c>
      <c r="L1365" s="7">
        <v>0</v>
      </c>
      <c r="M1365" s="7">
        <v>0</v>
      </c>
      <c r="N1365" s="7" t="s">
        <v>20269</v>
      </c>
      <c r="O1365" s="7" t="s">
        <v>7967</v>
      </c>
      <c r="P1365" s="7"/>
      <c r="Q1365" s="7">
        <v>0</v>
      </c>
      <c r="R1365" s="143"/>
      <c r="S1365" s="6" t="s">
        <v>1473</v>
      </c>
      <c r="T1365" s="6">
        <v>0</v>
      </c>
      <c r="U1365" s="7"/>
      <c r="V1365" s="7"/>
      <c r="W1365" s="7">
        <v>0</v>
      </c>
      <c r="X1365" s="7">
        <v>0</v>
      </c>
      <c r="Y1365" s="7">
        <v>0</v>
      </c>
      <c r="Z1365" s="7" t="s">
        <v>172</v>
      </c>
      <c r="AA1365" s="7">
        <v>0</v>
      </c>
      <c r="AB1365" s="7">
        <v>0</v>
      </c>
      <c r="AC1365" s="7">
        <v>0</v>
      </c>
      <c r="AD1365" s="7" t="s">
        <v>172</v>
      </c>
      <c r="AE1365" s="7">
        <v>0</v>
      </c>
      <c r="AF1365" s="7">
        <v>0</v>
      </c>
      <c r="AG1365" s="7">
        <v>0</v>
      </c>
      <c r="AH1365" s="7" t="s">
        <v>172</v>
      </c>
      <c r="AI1365" s="7">
        <v>0</v>
      </c>
      <c r="AJ1365" s="7">
        <v>0</v>
      </c>
      <c r="AK1365" s="7">
        <v>0</v>
      </c>
      <c r="AL1365" s="7" t="s">
        <v>172</v>
      </c>
      <c r="AM1365" s="7">
        <v>0</v>
      </c>
      <c r="AN1365" s="7">
        <v>0</v>
      </c>
      <c r="AO1365" s="7">
        <v>0</v>
      </c>
      <c r="AP1365" s="7" t="s">
        <v>172</v>
      </c>
      <c r="AQ1365" s="7">
        <v>0</v>
      </c>
      <c r="AR1365" s="7">
        <v>0</v>
      </c>
      <c r="AS1365" s="7">
        <v>0</v>
      </c>
      <c r="AT1365" s="7" t="s">
        <v>172</v>
      </c>
    </row>
    <row r="1366" spans="1:46" ht="33" customHeight="1">
      <c r="A1366" s="7">
        <v>40043</v>
      </c>
      <c r="B1366" s="7" t="s">
        <v>7968</v>
      </c>
      <c r="C1366" s="7">
        <v>1</v>
      </c>
      <c r="D1366" s="7">
        <v>1</v>
      </c>
      <c r="E1366" s="7">
        <v>0</v>
      </c>
      <c r="F1366" s="7">
        <v>1</v>
      </c>
      <c r="G1366" s="7">
        <v>604800</v>
      </c>
      <c r="H1366" s="7">
        <v>-1</v>
      </c>
      <c r="I1366" s="7">
        <v>1</v>
      </c>
      <c r="J1366" s="7">
        <v>1</v>
      </c>
      <c r="K1366" s="7">
        <v>1</v>
      </c>
      <c r="L1366" s="7">
        <v>0</v>
      </c>
      <c r="M1366" s="7">
        <v>0</v>
      </c>
      <c r="N1366" s="7" t="s">
        <v>20270</v>
      </c>
      <c r="O1366" s="7" t="s">
        <v>7969</v>
      </c>
      <c r="P1366" s="7"/>
      <c r="Q1366" s="7">
        <v>0</v>
      </c>
      <c r="R1366" s="143"/>
      <c r="S1366" s="6" t="s">
        <v>1473</v>
      </c>
      <c r="T1366" s="6">
        <v>0</v>
      </c>
      <c r="U1366" s="7"/>
      <c r="V1366" s="7"/>
      <c r="W1366" s="7">
        <v>0</v>
      </c>
      <c r="X1366" s="7">
        <v>0</v>
      </c>
      <c r="Y1366" s="7">
        <v>0</v>
      </c>
      <c r="Z1366" s="7" t="s">
        <v>172</v>
      </c>
      <c r="AA1366" s="7">
        <v>0</v>
      </c>
      <c r="AB1366" s="7">
        <v>0</v>
      </c>
      <c r="AC1366" s="7">
        <v>0</v>
      </c>
      <c r="AD1366" s="7" t="s">
        <v>172</v>
      </c>
      <c r="AE1366" s="7">
        <v>0</v>
      </c>
      <c r="AF1366" s="7">
        <v>0</v>
      </c>
      <c r="AG1366" s="7">
        <v>0</v>
      </c>
      <c r="AH1366" s="7" t="s">
        <v>172</v>
      </c>
      <c r="AI1366" s="7">
        <v>0</v>
      </c>
      <c r="AJ1366" s="7">
        <v>0</v>
      </c>
      <c r="AK1366" s="7">
        <v>0</v>
      </c>
      <c r="AL1366" s="7" t="s">
        <v>172</v>
      </c>
      <c r="AM1366" s="7">
        <v>0</v>
      </c>
      <c r="AN1366" s="7">
        <v>0</v>
      </c>
      <c r="AO1366" s="7">
        <v>0</v>
      </c>
      <c r="AP1366" s="7" t="s">
        <v>172</v>
      </c>
      <c r="AQ1366" s="7">
        <v>0</v>
      </c>
      <c r="AR1366" s="7">
        <v>0</v>
      </c>
      <c r="AS1366" s="7">
        <v>0</v>
      </c>
      <c r="AT1366" s="7" t="s">
        <v>172</v>
      </c>
    </row>
    <row r="1367" spans="1:46" ht="33" customHeight="1">
      <c r="A1367" s="7">
        <v>40046</v>
      </c>
      <c r="B1367" s="7" t="s">
        <v>7974</v>
      </c>
      <c r="C1367" s="7">
        <v>1</v>
      </c>
      <c r="D1367" s="7">
        <v>1</v>
      </c>
      <c r="E1367" s="7">
        <v>0</v>
      </c>
      <c r="F1367" s="7">
        <v>1</v>
      </c>
      <c r="G1367" s="7">
        <v>604800</v>
      </c>
      <c r="H1367" s="7">
        <v>-1</v>
      </c>
      <c r="I1367" s="7">
        <v>1</v>
      </c>
      <c r="J1367" s="7">
        <v>1</v>
      </c>
      <c r="K1367" s="7">
        <v>1</v>
      </c>
      <c r="L1367" s="7">
        <v>0</v>
      </c>
      <c r="M1367" s="7">
        <v>0</v>
      </c>
      <c r="N1367" s="7" t="s">
        <v>20271</v>
      </c>
      <c r="O1367" s="7" t="s">
        <v>7975</v>
      </c>
      <c r="P1367" s="7"/>
      <c r="Q1367" s="7">
        <v>0</v>
      </c>
      <c r="R1367" s="143"/>
      <c r="S1367" s="6" t="s">
        <v>1473</v>
      </c>
      <c r="T1367" s="6">
        <v>0</v>
      </c>
      <c r="U1367" s="7"/>
      <c r="V1367" s="7"/>
      <c r="W1367" s="7">
        <v>0</v>
      </c>
      <c r="X1367" s="7">
        <v>0</v>
      </c>
      <c r="Y1367" s="7">
        <v>0</v>
      </c>
      <c r="Z1367" s="7" t="s">
        <v>172</v>
      </c>
      <c r="AA1367" s="7">
        <v>0</v>
      </c>
      <c r="AB1367" s="7">
        <v>0</v>
      </c>
      <c r="AC1367" s="7">
        <v>0</v>
      </c>
      <c r="AD1367" s="7" t="s">
        <v>172</v>
      </c>
      <c r="AE1367" s="7">
        <v>0</v>
      </c>
      <c r="AF1367" s="7">
        <v>0</v>
      </c>
      <c r="AG1367" s="7">
        <v>0</v>
      </c>
      <c r="AH1367" s="7" t="s">
        <v>172</v>
      </c>
      <c r="AI1367" s="7">
        <v>0</v>
      </c>
      <c r="AJ1367" s="7">
        <v>0</v>
      </c>
      <c r="AK1367" s="7">
        <v>0</v>
      </c>
      <c r="AL1367" s="7" t="s">
        <v>172</v>
      </c>
      <c r="AM1367" s="7">
        <v>0</v>
      </c>
      <c r="AN1367" s="7">
        <v>0</v>
      </c>
      <c r="AO1367" s="7">
        <v>0</v>
      </c>
      <c r="AP1367" s="7" t="s">
        <v>172</v>
      </c>
      <c r="AQ1367" s="7">
        <v>0</v>
      </c>
      <c r="AR1367" s="7">
        <v>0</v>
      </c>
      <c r="AS1367" s="7">
        <v>0</v>
      </c>
      <c r="AT1367" s="7" t="s">
        <v>172</v>
      </c>
    </row>
    <row r="1368" spans="1:46" ht="33" customHeight="1">
      <c r="A1368" s="145">
        <v>40058</v>
      </c>
      <c r="B1368" s="145" t="s">
        <v>7988</v>
      </c>
      <c r="C1368" s="145">
        <v>1</v>
      </c>
      <c r="D1368" s="145">
        <v>1</v>
      </c>
      <c r="E1368" s="145">
        <v>0</v>
      </c>
      <c r="F1368" s="145">
        <v>1</v>
      </c>
      <c r="G1368" s="145">
        <v>604800</v>
      </c>
      <c r="H1368" s="145">
        <v>-1</v>
      </c>
      <c r="I1368" s="145">
        <v>1</v>
      </c>
      <c r="J1368" s="145">
        <v>1</v>
      </c>
      <c r="K1368" s="145">
        <v>1</v>
      </c>
      <c r="L1368" s="145">
        <v>0</v>
      </c>
      <c r="M1368" s="145">
        <v>0</v>
      </c>
      <c r="N1368" s="7" t="s">
        <v>20272</v>
      </c>
      <c r="O1368" s="145" t="s">
        <v>7989</v>
      </c>
      <c r="P1368" s="7"/>
      <c r="Q1368" s="145">
        <v>0</v>
      </c>
      <c r="R1368" s="146"/>
      <c r="S1368" s="147" t="s">
        <v>1473</v>
      </c>
      <c r="T1368" s="6">
        <v>0</v>
      </c>
      <c r="U1368" s="7"/>
      <c r="V1368" s="145"/>
      <c r="W1368" s="148">
        <v>0</v>
      </c>
      <c r="X1368" s="148">
        <v>0</v>
      </c>
      <c r="Y1368" s="148">
        <v>0</v>
      </c>
      <c r="Z1368" s="148" t="s">
        <v>172</v>
      </c>
      <c r="AA1368" s="148">
        <v>0</v>
      </c>
      <c r="AB1368" s="148">
        <v>0</v>
      </c>
      <c r="AC1368" s="148">
        <v>0</v>
      </c>
      <c r="AD1368" s="148" t="s">
        <v>172</v>
      </c>
      <c r="AE1368" s="148">
        <v>0</v>
      </c>
      <c r="AF1368" s="148">
        <v>0</v>
      </c>
      <c r="AG1368" s="148">
        <v>0</v>
      </c>
      <c r="AH1368" s="148" t="s">
        <v>172</v>
      </c>
      <c r="AI1368" s="148">
        <v>0</v>
      </c>
      <c r="AJ1368" s="148">
        <v>0</v>
      </c>
      <c r="AK1368" s="148">
        <v>0</v>
      </c>
      <c r="AL1368" s="148" t="s">
        <v>172</v>
      </c>
      <c r="AM1368" s="148">
        <v>0</v>
      </c>
      <c r="AN1368" s="148">
        <v>0</v>
      </c>
      <c r="AO1368" s="148">
        <v>0</v>
      </c>
      <c r="AP1368" s="148" t="s">
        <v>172</v>
      </c>
      <c r="AQ1368" s="148">
        <v>0</v>
      </c>
      <c r="AR1368" s="148">
        <v>0</v>
      </c>
      <c r="AS1368" s="148">
        <v>0</v>
      </c>
      <c r="AT1368" s="148" t="s">
        <v>172</v>
      </c>
    </row>
    <row r="1369" spans="1:46" ht="33" customHeight="1">
      <c r="A1369" s="145">
        <v>40059</v>
      </c>
      <c r="B1369" s="145" t="s">
        <v>7990</v>
      </c>
      <c r="C1369" s="145">
        <v>1</v>
      </c>
      <c r="D1369" s="145">
        <v>1</v>
      </c>
      <c r="E1369" s="145">
        <v>0</v>
      </c>
      <c r="F1369" s="145">
        <v>1</v>
      </c>
      <c r="G1369" s="145">
        <v>604800</v>
      </c>
      <c r="H1369" s="145">
        <v>-1</v>
      </c>
      <c r="I1369" s="145">
        <v>1</v>
      </c>
      <c r="J1369" s="145">
        <v>1</v>
      </c>
      <c r="K1369" s="145">
        <v>1</v>
      </c>
      <c r="L1369" s="145">
        <v>0</v>
      </c>
      <c r="M1369" s="145">
        <v>0</v>
      </c>
      <c r="N1369" s="7" t="s">
        <v>20273</v>
      </c>
      <c r="O1369" s="145" t="s">
        <v>7991</v>
      </c>
      <c r="P1369" s="7"/>
      <c r="Q1369" s="145">
        <v>0</v>
      </c>
      <c r="R1369" s="146"/>
      <c r="S1369" s="147" t="s">
        <v>1473</v>
      </c>
      <c r="T1369" s="6">
        <v>0</v>
      </c>
      <c r="U1369" s="7"/>
      <c r="V1369" s="145"/>
      <c r="W1369" s="148">
        <v>0</v>
      </c>
      <c r="X1369" s="148">
        <v>0</v>
      </c>
      <c r="Y1369" s="148">
        <v>0</v>
      </c>
      <c r="Z1369" s="148" t="s">
        <v>172</v>
      </c>
      <c r="AA1369" s="148">
        <v>0</v>
      </c>
      <c r="AB1369" s="148">
        <v>0</v>
      </c>
      <c r="AC1369" s="148">
        <v>0</v>
      </c>
      <c r="AD1369" s="148" t="s">
        <v>172</v>
      </c>
      <c r="AE1369" s="148">
        <v>0</v>
      </c>
      <c r="AF1369" s="148">
        <v>0</v>
      </c>
      <c r="AG1369" s="148">
        <v>0</v>
      </c>
      <c r="AH1369" s="148" t="s">
        <v>172</v>
      </c>
      <c r="AI1369" s="148">
        <v>0</v>
      </c>
      <c r="AJ1369" s="148">
        <v>0</v>
      </c>
      <c r="AK1369" s="148">
        <v>0</v>
      </c>
      <c r="AL1369" s="148" t="s">
        <v>172</v>
      </c>
      <c r="AM1369" s="148">
        <v>0</v>
      </c>
      <c r="AN1369" s="148">
        <v>0</v>
      </c>
      <c r="AO1369" s="148">
        <v>0</v>
      </c>
      <c r="AP1369" s="148" t="s">
        <v>172</v>
      </c>
      <c r="AQ1369" s="148">
        <v>0</v>
      </c>
      <c r="AR1369" s="148">
        <v>0</v>
      </c>
      <c r="AS1369" s="148">
        <v>0</v>
      </c>
      <c r="AT1369" s="148" t="s">
        <v>172</v>
      </c>
    </row>
    <row r="1370" spans="1:46" ht="33" customHeight="1">
      <c r="A1370" s="7">
        <v>40061</v>
      </c>
      <c r="B1370" s="7" t="s">
        <v>7992</v>
      </c>
      <c r="C1370" s="7">
        <v>1</v>
      </c>
      <c r="D1370" s="7">
        <v>1</v>
      </c>
      <c r="E1370" s="7">
        <v>0</v>
      </c>
      <c r="F1370" s="7">
        <v>1</v>
      </c>
      <c r="G1370" s="7">
        <v>604800</v>
      </c>
      <c r="H1370" s="7">
        <v>-1</v>
      </c>
      <c r="I1370" s="7">
        <v>1</v>
      </c>
      <c r="J1370" s="7">
        <v>1</v>
      </c>
      <c r="K1370" s="7">
        <v>1</v>
      </c>
      <c r="L1370" s="7">
        <v>0</v>
      </c>
      <c r="M1370" s="7">
        <v>0</v>
      </c>
      <c r="N1370" s="7" t="s">
        <v>20274</v>
      </c>
      <c r="O1370" s="7" t="s">
        <v>7993</v>
      </c>
      <c r="P1370" s="7"/>
      <c r="Q1370" s="7">
        <v>0</v>
      </c>
      <c r="R1370" s="143"/>
      <c r="S1370" s="6" t="s">
        <v>1473</v>
      </c>
      <c r="T1370" s="6">
        <v>0</v>
      </c>
      <c r="U1370" s="7"/>
      <c r="V1370" s="7"/>
      <c r="W1370" s="7">
        <v>0</v>
      </c>
      <c r="X1370" s="7">
        <v>0</v>
      </c>
      <c r="Y1370" s="7">
        <v>0</v>
      </c>
      <c r="Z1370" s="7" t="s">
        <v>172</v>
      </c>
      <c r="AA1370" s="7">
        <v>0</v>
      </c>
      <c r="AB1370" s="7">
        <v>0</v>
      </c>
      <c r="AC1370" s="7">
        <v>0</v>
      </c>
      <c r="AD1370" s="7" t="s">
        <v>172</v>
      </c>
      <c r="AE1370" s="7">
        <v>0</v>
      </c>
      <c r="AF1370" s="7">
        <v>0</v>
      </c>
      <c r="AG1370" s="7">
        <v>0</v>
      </c>
      <c r="AH1370" s="7" t="s">
        <v>172</v>
      </c>
      <c r="AI1370" s="7">
        <v>0</v>
      </c>
      <c r="AJ1370" s="7">
        <v>0</v>
      </c>
      <c r="AK1370" s="7">
        <v>0</v>
      </c>
      <c r="AL1370" s="7" t="s">
        <v>172</v>
      </c>
      <c r="AM1370" s="7">
        <v>0</v>
      </c>
      <c r="AN1370" s="7">
        <v>0</v>
      </c>
      <c r="AO1370" s="7">
        <v>0</v>
      </c>
      <c r="AP1370" s="7" t="s">
        <v>172</v>
      </c>
      <c r="AQ1370" s="7">
        <v>0</v>
      </c>
      <c r="AR1370" s="7">
        <v>0</v>
      </c>
      <c r="AS1370" s="7">
        <v>0</v>
      </c>
      <c r="AT1370" s="7" t="s">
        <v>172</v>
      </c>
    </row>
    <row r="1371" spans="1:46" ht="33" customHeight="1">
      <c r="A1371" s="7">
        <v>40062</v>
      </c>
      <c r="B1371" s="7" t="s">
        <v>7994</v>
      </c>
      <c r="C1371" s="7">
        <v>1</v>
      </c>
      <c r="D1371" s="7">
        <v>1</v>
      </c>
      <c r="E1371" s="7">
        <v>0</v>
      </c>
      <c r="F1371" s="7">
        <v>1</v>
      </c>
      <c r="G1371" s="7">
        <v>604800</v>
      </c>
      <c r="H1371" s="7">
        <v>-1</v>
      </c>
      <c r="I1371" s="7">
        <v>1</v>
      </c>
      <c r="J1371" s="7">
        <v>1</v>
      </c>
      <c r="K1371" s="7">
        <v>1</v>
      </c>
      <c r="L1371" s="7">
        <v>0</v>
      </c>
      <c r="M1371" s="7">
        <v>0</v>
      </c>
      <c r="N1371" s="7" t="s">
        <v>20275</v>
      </c>
      <c r="O1371" s="7" t="s">
        <v>7995</v>
      </c>
      <c r="P1371" s="7"/>
      <c r="Q1371" s="7">
        <v>0</v>
      </c>
      <c r="R1371" s="143"/>
      <c r="S1371" s="6" t="s">
        <v>1473</v>
      </c>
      <c r="T1371" s="6">
        <v>0</v>
      </c>
      <c r="U1371" s="7"/>
      <c r="V1371" s="7"/>
      <c r="W1371" s="7">
        <v>0</v>
      </c>
      <c r="X1371" s="7">
        <v>0</v>
      </c>
      <c r="Y1371" s="7">
        <v>0</v>
      </c>
      <c r="Z1371" s="7" t="s">
        <v>172</v>
      </c>
      <c r="AA1371" s="7">
        <v>0</v>
      </c>
      <c r="AB1371" s="7">
        <v>0</v>
      </c>
      <c r="AC1371" s="7">
        <v>0</v>
      </c>
      <c r="AD1371" s="7" t="s">
        <v>172</v>
      </c>
      <c r="AE1371" s="7">
        <v>0</v>
      </c>
      <c r="AF1371" s="7">
        <v>0</v>
      </c>
      <c r="AG1371" s="7">
        <v>0</v>
      </c>
      <c r="AH1371" s="7" t="s">
        <v>172</v>
      </c>
      <c r="AI1371" s="7">
        <v>0</v>
      </c>
      <c r="AJ1371" s="7">
        <v>0</v>
      </c>
      <c r="AK1371" s="7">
        <v>0</v>
      </c>
      <c r="AL1371" s="7" t="s">
        <v>172</v>
      </c>
      <c r="AM1371" s="7">
        <v>0</v>
      </c>
      <c r="AN1371" s="7">
        <v>0</v>
      </c>
      <c r="AO1371" s="7">
        <v>0</v>
      </c>
      <c r="AP1371" s="7" t="s">
        <v>172</v>
      </c>
      <c r="AQ1371" s="7">
        <v>0</v>
      </c>
      <c r="AR1371" s="7">
        <v>0</v>
      </c>
      <c r="AS1371" s="7">
        <v>0</v>
      </c>
      <c r="AT1371" s="7" t="s">
        <v>172</v>
      </c>
    </row>
    <row r="1372" spans="1:46" ht="33" customHeight="1">
      <c r="A1372" s="7">
        <v>40063</v>
      </c>
      <c r="B1372" s="7" t="s">
        <v>7996</v>
      </c>
      <c r="C1372" s="7">
        <v>1</v>
      </c>
      <c r="D1372" s="7">
        <v>1</v>
      </c>
      <c r="E1372" s="7">
        <v>0</v>
      </c>
      <c r="F1372" s="7">
        <v>1</v>
      </c>
      <c r="G1372" s="7">
        <v>604800</v>
      </c>
      <c r="H1372" s="7">
        <v>-1</v>
      </c>
      <c r="I1372" s="7">
        <v>1</v>
      </c>
      <c r="J1372" s="7">
        <v>1</v>
      </c>
      <c r="K1372" s="7">
        <v>1</v>
      </c>
      <c r="L1372" s="7">
        <v>0</v>
      </c>
      <c r="M1372" s="7">
        <v>0</v>
      </c>
      <c r="N1372" s="7" t="s">
        <v>20276</v>
      </c>
      <c r="O1372" s="7" t="s">
        <v>7997</v>
      </c>
      <c r="P1372" s="7"/>
      <c r="Q1372" s="7">
        <v>0</v>
      </c>
      <c r="R1372" s="143"/>
      <c r="S1372" s="6" t="s">
        <v>1473</v>
      </c>
      <c r="T1372" s="6">
        <v>0</v>
      </c>
      <c r="U1372" s="7"/>
      <c r="V1372" s="7"/>
      <c r="W1372" s="7">
        <v>0</v>
      </c>
      <c r="X1372" s="7">
        <v>0</v>
      </c>
      <c r="Y1372" s="7">
        <v>0</v>
      </c>
      <c r="Z1372" s="7" t="s">
        <v>172</v>
      </c>
      <c r="AA1372" s="7">
        <v>0</v>
      </c>
      <c r="AB1372" s="7">
        <v>0</v>
      </c>
      <c r="AC1372" s="7">
        <v>0</v>
      </c>
      <c r="AD1372" s="7" t="s">
        <v>172</v>
      </c>
      <c r="AE1372" s="7">
        <v>0</v>
      </c>
      <c r="AF1372" s="7">
        <v>0</v>
      </c>
      <c r="AG1372" s="7">
        <v>0</v>
      </c>
      <c r="AH1372" s="7" t="s">
        <v>172</v>
      </c>
      <c r="AI1372" s="7">
        <v>0</v>
      </c>
      <c r="AJ1372" s="7">
        <v>0</v>
      </c>
      <c r="AK1372" s="7">
        <v>0</v>
      </c>
      <c r="AL1372" s="7" t="s">
        <v>172</v>
      </c>
      <c r="AM1372" s="7">
        <v>0</v>
      </c>
      <c r="AN1372" s="7">
        <v>0</v>
      </c>
      <c r="AO1372" s="7">
        <v>0</v>
      </c>
      <c r="AP1372" s="7" t="s">
        <v>172</v>
      </c>
      <c r="AQ1372" s="7">
        <v>0</v>
      </c>
      <c r="AR1372" s="7">
        <v>0</v>
      </c>
      <c r="AS1372" s="7">
        <v>0</v>
      </c>
      <c r="AT1372" s="7" t="s">
        <v>172</v>
      </c>
    </row>
    <row r="1373" spans="1:46" ht="33" customHeight="1">
      <c r="A1373" s="7">
        <v>40065</v>
      </c>
      <c r="B1373" s="7" t="s">
        <v>8000</v>
      </c>
      <c r="C1373" s="7">
        <v>1</v>
      </c>
      <c r="D1373" s="7">
        <v>1</v>
      </c>
      <c r="E1373" s="7">
        <v>0</v>
      </c>
      <c r="F1373" s="7">
        <v>1</v>
      </c>
      <c r="G1373" s="7">
        <v>604800</v>
      </c>
      <c r="H1373" s="7">
        <v>-1</v>
      </c>
      <c r="I1373" s="7">
        <v>1</v>
      </c>
      <c r="J1373" s="7">
        <v>1</v>
      </c>
      <c r="K1373" s="7">
        <v>1</v>
      </c>
      <c r="L1373" s="7">
        <v>0</v>
      </c>
      <c r="M1373" s="7">
        <v>0</v>
      </c>
      <c r="N1373" s="7" t="s">
        <v>20277</v>
      </c>
      <c r="O1373" s="7" t="s">
        <v>8001</v>
      </c>
      <c r="P1373" s="7"/>
      <c r="Q1373" s="7">
        <v>0</v>
      </c>
      <c r="R1373" s="143"/>
      <c r="S1373" s="6" t="s">
        <v>1473</v>
      </c>
      <c r="T1373" s="6">
        <v>0</v>
      </c>
      <c r="U1373" s="7"/>
      <c r="V1373" s="7"/>
      <c r="W1373" s="7">
        <v>0</v>
      </c>
      <c r="X1373" s="7">
        <v>0</v>
      </c>
      <c r="Y1373" s="7">
        <v>0</v>
      </c>
      <c r="Z1373" s="7" t="s">
        <v>172</v>
      </c>
      <c r="AA1373" s="7">
        <v>0</v>
      </c>
      <c r="AB1373" s="7">
        <v>0</v>
      </c>
      <c r="AC1373" s="7">
        <v>0</v>
      </c>
      <c r="AD1373" s="7" t="s">
        <v>172</v>
      </c>
      <c r="AE1373" s="7">
        <v>0</v>
      </c>
      <c r="AF1373" s="7">
        <v>0</v>
      </c>
      <c r="AG1373" s="7">
        <v>0</v>
      </c>
      <c r="AH1373" s="7" t="s">
        <v>172</v>
      </c>
      <c r="AI1373" s="7">
        <v>0</v>
      </c>
      <c r="AJ1373" s="7">
        <v>0</v>
      </c>
      <c r="AK1373" s="7">
        <v>0</v>
      </c>
      <c r="AL1373" s="7" t="s">
        <v>172</v>
      </c>
      <c r="AM1373" s="7">
        <v>0</v>
      </c>
      <c r="AN1373" s="7">
        <v>0</v>
      </c>
      <c r="AO1373" s="7">
        <v>0</v>
      </c>
      <c r="AP1373" s="7" t="s">
        <v>172</v>
      </c>
      <c r="AQ1373" s="7">
        <v>0</v>
      </c>
      <c r="AR1373" s="7">
        <v>0</v>
      </c>
      <c r="AS1373" s="7">
        <v>0</v>
      </c>
      <c r="AT1373" s="7" t="s">
        <v>172</v>
      </c>
    </row>
    <row r="1374" spans="1:46" ht="33">
      <c r="A1374" s="50">
        <v>40070</v>
      </c>
      <c r="B1374" s="50" t="s">
        <v>8010</v>
      </c>
      <c r="C1374" s="50">
        <v>1</v>
      </c>
      <c r="D1374" s="50">
        <v>1</v>
      </c>
      <c r="E1374" s="50">
        <v>0</v>
      </c>
      <c r="F1374" s="50">
        <v>1</v>
      </c>
      <c r="G1374" s="50">
        <v>604800</v>
      </c>
      <c r="H1374" s="50">
        <v>-1</v>
      </c>
      <c r="I1374" s="50">
        <v>1</v>
      </c>
      <c r="J1374" s="50">
        <v>1</v>
      </c>
      <c r="K1374" s="50">
        <v>1</v>
      </c>
      <c r="L1374" s="50">
        <v>0</v>
      </c>
      <c r="M1374" s="50">
        <v>0</v>
      </c>
      <c r="N1374" s="7" t="s">
        <v>20278</v>
      </c>
      <c r="O1374" s="50" t="s">
        <v>8011</v>
      </c>
      <c r="P1374" s="7"/>
      <c r="Q1374" s="50">
        <v>0</v>
      </c>
      <c r="R1374" s="143"/>
      <c r="S1374" s="150" t="s">
        <v>1473</v>
      </c>
      <c r="T1374" s="6">
        <v>0</v>
      </c>
      <c r="U1374" s="7"/>
      <c r="V1374" s="50"/>
      <c r="W1374" s="151">
        <v>0</v>
      </c>
      <c r="X1374" s="151">
        <v>0</v>
      </c>
      <c r="Y1374" s="151">
        <v>0</v>
      </c>
      <c r="Z1374" s="151" t="s">
        <v>172</v>
      </c>
      <c r="AA1374" s="151">
        <v>0</v>
      </c>
      <c r="AB1374" s="151">
        <v>0</v>
      </c>
      <c r="AC1374" s="151">
        <v>0</v>
      </c>
      <c r="AD1374" s="151" t="s">
        <v>172</v>
      </c>
      <c r="AE1374" s="151">
        <v>0</v>
      </c>
      <c r="AF1374" s="151">
        <v>0</v>
      </c>
      <c r="AG1374" s="151">
        <v>0</v>
      </c>
      <c r="AH1374" s="151" t="s">
        <v>172</v>
      </c>
      <c r="AI1374" s="151">
        <v>0</v>
      </c>
      <c r="AJ1374" s="151">
        <v>0</v>
      </c>
      <c r="AK1374" s="151">
        <v>0</v>
      </c>
      <c r="AL1374" s="151" t="s">
        <v>172</v>
      </c>
      <c r="AM1374" s="151">
        <v>0</v>
      </c>
      <c r="AN1374" s="151">
        <v>0</v>
      </c>
      <c r="AO1374" s="151">
        <v>0</v>
      </c>
      <c r="AP1374" s="151" t="s">
        <v>172</v>
      </c>
      <c r="AQ1374" s="151">
        <v>0</v>
      </c>
      <c r="AR1374" s="151">
        <v>0</v>
      </c>
      <c r="AS1374" s="151">
        <v>0</v>
      </c>
      <c r="AT1374" s="151" t="s">
        <v>172</v>
      </c>
    </row>
    <row r="1375" spans="1:46" ht="33">
      <c r="A1375" s="50">
        <v>40082</v>
      </c>
      <c r="B1375" s="50" t="s">
        <v>8030</v>
      </c>
      <c r="C1375" s="50">
        <v>1</v>
      </c>
      <c r="D1375" s="50">
        <v>1</v>
      </c>
      <c r="E1375" s="50">
        <v>0</v>
      </c>
      <c r="F1375" s="50">
        <v>1</v>
      </c>
      <c r="G1375" s="50">
        <v>604800</v>
      </c>
      <c r="H1375" s="50">
        <v>-1</v>
      </c>
      <c r="I1375" s="50">
        <v>1</v>
      </c>
      <c r="J1375" s="50">
        <v>1</v>
      </c>
      <c r="K1375" s="50">
        <v>1</v>
      </c>
      <c r="L1375" s="50">
        <v>0</v>
      </c>
      <c r="M1375" s="50">
        <v>0</v>
      </c>
      <c r="N1375" s="7" t="s">
        <v>20279</v>
      </c>
      <c r="O1375" s="50" t="s">
        <v>8031</v>
      </c>
      <c r="P1375" s="7"/>
      <c r="Q1375" s="50">
        <v>0</v>
      </c>
      <c r="R1375" s="143"/>
      <c r="S1375" s="150" t="s">
        <v>1473</v>
      </c>
      <c r="T1375" s="6">
        <v>0</v>
      </c>
      <c r="U1375" s="7"/>
      <c r="V1375" s="50"/>
      <c r="W1375" s="151">
        <v>0</v>
      </c>
      <c r="X1375" s="151">
        <v>0</v>
      </c>
      <c r="Y1375" s="151">
        <v>0</v>
      </c>
      <c r="Z1375" s="151" t="s">
        <v>172</v>
      </c>
      <c r="AA1375" s="151">
        <v>0</v>
      </c>
      <c r="AB1375" s="151">
        <v>0</v>
      </c>
      <c r="AC1375" s="151">
        <v>0</v>
      </c>
      <c r="AD1375" s="151" t="s">
        <v>172</v>
      </c>
      <c r="AE1375" s="151">
        <v>0</v>
      </c>
      <c r="AF1375" s="151">
        <v>0</v>
      </c>
      <c r="AG1375" s="151">
        <v>0</v>
      </c>
      <c r="AH1375" s="151" t="s">
        <v>172</v>
      </c>
      <c r="AI1375" s="151">
        <v>0</v>
      </c>
      <c r="AJ1375" s="151">
        <v>0</v>
      </c>
      <c r="AK1375" s="151">
        <v>0</v>
      </c>
      <c r="AL1375" s="151" t="s">
        <v>172</v>
      </c>
      <c r="AM1375" s="151">
        <v>0</v>
      </c>
      <c r="AN1375" s="151">
        <v>0</v>
      </c>
      <c r="AO1375" s="151">
        <v>0</v>
      </c>
      <c r="AP1375" s="151" t="s">
        <v>172</v>
      </c>
      <c r="AQ1375" s="151">
        <v>0</v>
      </c>
      <c r="AR1375" s="151">
        <v>0</v>
      </c>
      <c r="AS1375" s="151">
        <v>0</v>
      </c>
      <c r="AT1375" s="151" t="s">
        <v>172</v>
      </c>
    </row>
    <row r="1376" spans="1:46" ht="33" customHeight="1">
      <c r="A1376" s="50">
        <v>40086</v>
      </c>
      <c r="B1376" s="50" t="s">
        <v>8034</v>
      </c>
      <c r="C1376" s="50">
        <v>1</v>
      </c>
      <c r="D1376" s="50">
        <v>1</v>
      </c>
      <c r="E1376" s="50">
        <v>0</v>
      </c>
      <c r="F1376" s="50">
        <v>1</v>
      </c>
      <c r="G1376" s="50">
        <v>604800</v>
      </c>
      <c r="H1376" s="50">
        <v>-1</v>
      </c>
      <c r="I1376" s="50">
        <v>1</v>
      </c>
      <c r="J1376" s="50">
        <v>1</v>
      </c>
      <c r="K1376" s="50">
        <v>1</v>
      </c>
      <c r="L1376" s="50">
        <v>0</v>
      </c>
      <c r="M1376" s="50">
        <v>0</v>
      </c>
      <c r="N1376" s="7" t="s">
        <v>20280</v>
      </c>
      <c r="O1376" s="50" t="s">
        <v>8035</v>
      </c>
      <c r="P1376" s="7"/>
      <c r="Q1376" s="50">
        <v>0</v>
      </c>
      <c r="R1376" s="143"/>
      <c r="S1376" s="150" t="s">
        <v>1473</v>
      </c>
      <c r="T1376" s="6">
        <v>0</v>
      </c>
      <c r="U1376" s="7"/>
      <c r="V1376" s="50"/>
      <c r="W1376" s="151">
        <v>0</v>
      </c>
      <c r="X1376" s="151">
        <v>0</v>
      </c>
      <c r="Y1376" s="151">
        <v>0</v>
      </c>
      <c r="Z1376" s="151" t="s">
        <v>172</v>
      </c>
      <c r="AA1376" s="151">
        <v>0</v>
      </c>
      <c r="AB1376" s="151">
        <v>0</v>
      </c>
      <c r="AC1376" s="151">
        <v>0</v>
      </c>
      <c r="AD1376" s="151" t="s">
        <v>172</v>
      </c>
      <c r="AE1376" s="151">
        <v>0</v>
      </c>
      <c r="AF1376" s="151">
        <v>0</v>
      </c>
      <c r="AG1376" s="151">
        <v>0</v>
      </c>
      <c r="AH1376" s="151" t="s">
        <v>172</v>
      </c>
      <c r="AI1376" s="151">
        <v>0</v>
      </c>
      <c r="AJ1376" s="151">
        <v>0</v>
      </c>
      <c r="AK1376" s="151">
        <v>0</v>
      </c>
      <c r="AL1376" s="151" t="s">
        <v>172</v>
      </c>
      <c r="AM1376" s="151">
        <v>0</v>
      </c>
      <c r="AN1376" s="151">
        <v>0</v>
      </c>
      <c r="AO1376" s="151">
        <v>0</v>
      </c>
      <c r="AP1376" s="151" t="s">
        <v>172</v>
      </c>
      <c r="AQ1376" s="151">
        <v>0</v>
      </c>
      <c r="AR1376" s="151">
        <v>0</v>
      </c>
      <c r="AS1376" s="151">
        <v>0</v>
      </c>
      <c r="AT1376" s="151" t="s">
        <v>172</v>
      </c>
    </row>
    <row r="1377" spans="1:46" ht="33" customHeight="1">
      <c r="A1377" s="50">
        <v>40089</v>
      </c>
      <c r="B1377" s="50" t="s">
        <v>8040</v>
      </c>
      <c r="C1377" s="50">
        <v>1</v>
      </c>
      <c r="D1377" s="50">
        <v>1</v>
      </c>
      <c r="E1377" s="50">
        <v>0</v>
      </c>
      <c r="F1377" s="50">
        <v>1</v>
      </c>
      <c r="G1377" s="50">
        <v>604800</v>
      </c>
      <c r="H1377" s="50">
        <v>-1</v>
      </c>
      <c r="I1377" s="50">
        <v>1</v>
      </c>
      <c r="J1377" s="50">
        <v>1</v>
      </c>
      <c r="K1377" s="50">
        <v>1</v>
      </c>
      <c r="L1377" s="50">
        <v>0</v>
      </c>
      <c r="M1377" s="50">
        <v>0</v>
      </c>
      <c r="N1377" s="7" t="s">
        <v>20281</v>
      </c>
      <c r="O1377" s="50" t="s">
        <v>8041</v>
      </c>
      <c r="P1377" s="7"/>
      <c r="Q1377" s="50">
        <v>0</v>
      </c>
      <c r="R1377" s="143"/>
      <c r="S1377" s="150" t="s">
        <v>1473</v>
      </c>
      <c r="T1377" s="6">
        <v>0</v>
      </c>
      <c r="U1377" s="7"/>
      <c r="V1377" s="50"/>
      <c r="W1377" s="151">
        <v>0</v>
      </c>
      <c r="X1377" s="151">
        <v>0</v>
      </c>
      <c r="Y1377" s="151">
        <v>0</v>
      </c>
      <c r="Z1377" s="151" t="s">
        <v>172</v>
      </c>
      <c r="AA1377" s="151">
        <v>0</v>
      </c>
      <c r="AB1377" s="151">
        <v>0</v>
      </c>
      <c r="AC1377" s="151">
        <v>0</v>
      </c>
      <c r="AD1377" s="151" t="s">
        <v>172</v>
      </c>
      <c r="AE1377" s="151">
        <v>0</v>
      </c>
      <c r="AF1377" s="151">
        <v>0</v>
      </c>
      <c r="AG1377" s="151">
        <v>0</v>
      </c>
      <c r="AH1377" s="151" t="s">
        <v>172</v>
      </c>
      <c r="AI1377" s="151">
        <v>0</v>
      </c>
      <c r="AJ1377" s="151">
        <v>0</v>
      </c>
      <c r="AK1377" s="151">
        <v>0</v>
      </c>
      <c r="AL1377" s="151" t="s">
        <v>172</v>
      </c>
      <c r="AM1377" s="151">
        <v>0</v>
      </c>
      <c r="AN1377" s="151">
        <v>0</v>
      </c>
      <c r="AO1377" s="151">
        <v>0</v>
      </c>
      <c r="AP1377" s="151" t="s">
        <v>172</v>
      </c>
      <c r="AQ1377" s="151">
        <v>0</v>
      </c>
      <c r="AR1377" s="151">
        <v>0</v>
      </c>
      <c r="AS1377" s="151">
        <v>0</v>
      </c>
      <c r="AT1377" s="151" t="s">
        <v>172</v>
      </c>
    </row>
    <row r="1378" spans="1:46" ht="33" customHeight="1">
      <c r="A1378" s="50">
        <v>40090</v>
      </c>
      <c r="B1378" s="50" t="s">
        <v>8042</v>
      </c>
      <c r="C1378" s="50">
        <v>1</v>
      </c>
      <c r="D1378" s="50">
        <v>1</v>
      </c>
      <c r="E1378" s="50">
        <v>0</v>
      </c>
      <c r="F1378" s="50">
        <v>1</v>
      </c>
      <c r="G1378" s="50">
        <v>604800</v>
      </c>
      <c r="H1378" s="50">
        <v>-1</v>
      </c>
      <c r="I1378" s="50">
        <v>1</v>
      </c>
      <c r="J1378" s="50">
        <v>1</v>
      </c>
      <c r="K1378" s="50">
        <v>1</v>
      </c>
      <c r="L1378" s="50">
        <v>0</v>
      </c>
      <c r="M1378" s="50">
        <v>0</v>
      </c>
      <c r="N1378" s="7" t="s">
        <v>20282</v>
      </c>
      <c r="O1378" s="50" t="s">
        <v>8043</v>
      </c>
      <c r="P1378" s="7"/>
      <c r="Q1378" s="50">
        <v>0</v>
      </c>
      <c r="R1378" s="143"/>
      <c r="S1378" s="150" t="s">
        <v>1473</v>
      </c>
      <c r="T1378" s="6">
        <v>0</v>
      </c>
      <c r="U1378" s="7"/>
      <c r="V1378" s="50"/>
      <c r="W1378" s="151">
        <v>0</v>
      </c>
      <c r="X1378" s="151">
        <v>0</v>
      </c>
      <c r="Y1378" s="151">
        <v>0</v>
      </c>
      <c r="Z1378" s="151" t="s">
        <v>172</v>
      </c>
      <c r="AA1378" s="151">
        <v>0</v>
      </c>
      <c r="AB1378" s="151">
        <v>0</v>
      </c>
      <c r="AC1378" s="151">
        <v>0</v>
      </c>
      <c r="AD1378" s="151" t="s">
        <v>172</v>
      </c>
      <c r="AE1378" s="151">
        <v>0</v>
      </c>
      <c r="AF1378" s="151">
        <v>0</v>
      </c>
      <c r="AG1378" s="151">
        <v>0</v>
      </c>
      <c r="AH1378" s="151" t="s">
        <v>172</v>
      </c>
      <c r="AI1378" s="151">
        <v>0</v>
      </c>
      <c r="AJ1378" s="151">
        <v>0</v>
      </c>
      <c r="AK1378" s="151">
        <v>0</v>
      </c>
      <c r="AL1378" s="151" t="s">
        <v>172</v>
      </c>
      <c r="AM1378" s="151">
        <v>0</v>
      </c>
      <c r="AN1378" s="151">
        <v>0</v>
      </c>
      <c r="AO1378" s="151">
        <v>0</v>
      </c>
      <c r="AP1378" s="151" t="s">
        <v>172</v>
      </c>
      <c r="AQ1378" s="151">
        <v>0</v>
      </c>
      <c r="AR1378" s="151">
        <v>0</v>
      </c>
      <c r="AS1378" s="151">
        <v>0</v>
      </c>
      <c r="AT1378" s="151" t="s">
        <v>172</v>
      </c>
    </row>
    <row r="1379" spans="1:46" ht="33" customHeight="1">
      <c r="A1379" s="145">
        <v>40103</v>
      </c>
      <c r="B1379" s="145" t="s">
        <v>8064</v>
      </c>
      <c r="C1379" s="145">
        <v>1</v>
      </c>
      <c r="D1379" s="145">
        <v>1</v>
      </c>
      <c r="E1379" s="145">
        <v>0</v>
      </c>
      <c r="F1379" s="145">
        <v>1</v>
      </c>
      <c r="G1379" s="145">
        <v>604800</v>
      </c>
      <c r="H1379" s="145">
        <v>-1</v>
      </c>
      <c r="I1379" s="145">
        <v>1</v>
      </c>
      <c r="J1379" s="145">
        <v>1</v>
      </c>
      <c r="K1379" s="145">
        <v>1</v>
      </c>
      <c r="L1379" s="145">
        <v>0</v>
      </c>
      <c r="M1379" s="145">
        <v>0</v>
      </c>
      <c r="N1379" s="7" t="s">
        <v>20283</v>
      </c>
      <c r="O1379" s="145" t="s">
        <v>8065</v>
      </c>
      <c r="P1379" s="7"/>
      <c r="Q1379" s="145">
        <v>0</v>
      </c>
      <c r="R1379" s="146"/>
      <c r="S1379" s="147" t="s">
        <v>1473</v>
      </c>
      <c r="T1379" s="6">
        <v>0</v>
      </c>
      <c r="U1379" s="7"/>
      <c r="V1379" s="145"/>
      <c r="W1379" s="148">
        <v>0</v>
      </c>
      <c r="X1379" s="148">
        <v>0</v>
      </c>
      <c r="Y1379" s="148">
        <v>0</v>
      </c>
      <c r="Z1379" s="148" t="s">
        <v>172</v>
      </c>
      <c r="AA1379" s="148">
        <v>0</v>
      </c>
      <c r="AB1379" s="148">
        <v>0</v>
      </c>
      <c r="AC1379" s="148">
        <v>0</v>
      </c>
      <c r="AD1379" s="148" t="s">
        <v>172</v>
      </c>
      <c r="AE1379" s="148">
        <v>0</v>
      </c>
      <c r="AF1379" s="148">
        <v>0</v>
      </c>
      <c r="AG1379" s="148">
        <v>0</v>
      </c>
      <c r="AH1379" s="148" t="s">
        <v>172</v>
      </c>
      <c r="AI1379" s="148">
        <v>0</v>
      </c>
      <c r="AJ1379" s="148">
        <v>0</v>
      </c>
      <c r="AK1379" s="148">
        <v>0</v>
      </c>
      <c r="AL1379" s="148" t="s">
        <v>172</v>
      </c>
      <c r="AM1379" s="148">
        <v>0</v>
      </c>
      <c r="AN1379" s="148">
        <v>0</v>
      </c>
      <c r="AO1379" s="148">
        <v>0</v>
      </c>
      <c r="AP1379" s="148" t="s">
        <v>172</v>
      </c>
      <c r="AQ1379" s="148">
        <v>0</v>
      </c>
      <c r="AR1379" s="148">
        <v>0</v>
      </c>
      <c r="AS1379" s="148">
        <v>0</v>
      </c>
      <c r="AT1379" s="148" t="s">
        <v>172</v>
      </c>
    </row>
    <row r="1380" spans="1:46" ht="33" customHeight="1">
      <c r="A1380" s="145">
        <v>40108</v>
      </c>
      <c r="B1380" s="145" t="s">
        <v>8074</v>
      </c>
      <c r="C1380" s="145">
        <v>1</v>
      </c>
      <c r="D1380" s="145">
        <v>1</v>
      </c>
      <c r="E1380" s="145">
        <v>0</v>
      </c>
      <c r="F1380" s="145">
        <v>1</v>
      </c>
      <c r="G1380" s="145">
        <v>604800</v>
      </c>
      <c r="H1380" s="145">
        <v>-1</v>
      </c>
      <c r="I1380" s="145">
        <v>1</v>
      </c>
      <c r="J1380" s="145">
        <v>1</v>
      </c>
      <c r="K1380" s="145">
        <v>1</v>
      </c>
      <c r="L1380" s="145">
        <v>0</v>
      </c>
      <c r="M1380" s="145">
        <v>0</v>
      </c>
      <c r="N1380" s="7" t="s">
        <v>20284</v>
      </c>
      <c r="O1380" s="145" t="s">
        <v>8075</v>
      </c>
      <c r="P1380" s="7"/>
      <c r="Q1380" s="145">
        <v>0</v>
      </c>
      <c r="R1380" s="146"/>
      <c r="S1380" s="147" t="s">
        <v>1473</v>
      </c>
      <c r="T1380" s="6">
        <v>0</v>
      </c>
      <c r="U1380" s="7"/>
      <c r="V1380" s="145"/>
      <c r="W1380" s="148">
        <v>0</v>
      </c>
      <c r="X1380" s="148">
        <v>0</v>
      </c>
      <c r="Y1380" s="148">
        <v>0</v>
      </c>
      <c r="Z1380" s="148" t="s">
        <v>172</v>
      </c>
      <c r="AA1380" s="148">
        <v>0</v>
      </c>
      <c r="AB1380" s="148">
        <v>0</v>
      </c>
      <c r="AC1380" s="148">
        <v>0</v>
      </c>
      <c r="AD1380" s="148" t="s">
        <v>172</v>
      </c>
      <c r="AE1380" s="148">
        <v>0</v>
      </c>
      <c r="AF1380" s="148">
        <v>0</v>
      </c>
      <c r="AG1380" s="148">
        <v>0</v>
      </c>
      <c r="AH1380" s="148" t="s">
        <v>172</v>
      </c>
      <c r="AI1380" s="148">
        <v>0</v>
      </c>
      <c r="AJ1380" s="148">
        <v>0</v>
      </c>
      <c r="AK1380" s="148">
        <v>0</v>
      </c>
      <c r="AL1380" s="148" t="s">
        <v>172</v>
      </c>
      <c r="AM1380" s="148">
        <v>0</v>
      </c>
      <c r="AN1380" s="148">
        <v>0</v>
      </c>
      <c r="AO1380" s="148">
        <v>0</v>
      </c>
      <c r="AP1380" s="148" t="s">
        <v>172</v>
      </c>
      <c r="AQ1380" s="148">
        <v>0</v>
      </c>
      <c r="AR1380" s="148">
        <v>0</v>
      </c>
      <c r="AS1380" s="148">
        <v>0</v>
      </c>
      <c r="AT1380" s="148" t="s">
        <v>172</v>
      </c>
    </row>
    <row r="1381" spans="1:46" ht="33" customHeight="1">
      <c r="A1381" s="152">
        <v>40109</v>
      </c>
      <c r="B1381" s="152" t="s">
        <v>8076</v>
      </c>
      <c r="C1381" s="152">
        <v>1</v>
      </c>
      <c r="D1381" s="152">
        <v>1</v>
      </c>
      <c r="E1381" s="152">
        <v>0</v>
      </c>
      <c r="F1381" s="152">
        <v>1</v>
      </c>
      <c r="G1381" s="152">
        <v>604800</v>
      </c>
      <c r="H1381" s="152">
        <v>-1</v>
      </c>
      <c r="I1381" s="152">
        <v>1</v>
      </c>
      <c r="J1381" s="152">
        <v>1</v>
      </c>
      <c r="K1381" s="152">
        <v>1</v>
      </c>
      <c r="L1381" s="152">
        <v>0</v>
      </c>
      <c r="M1381" s="152">
        <v>0</v>
      </c>
      <c r="N1381" s="7" t="s">
        <v>20285</v>
      </c>
      <c r="O1381" s="152" t="s">
        <v>8077</v>
      </c>
      <c r="P1381" s="7"/>
      <c r="Q1381" s="152">
        <v>0</v>
      </c>
      <c r="R1381" s="153"/>
      <c r="S1381" s="161" t="s">
        <v>1473</v>
      </c>
      <c r="T1381" s="6">
        <v>0</v>
      </c>
      <c r="U1381" s="7"/>
      <c r="V1381" s="152"/>
      <c r="W1381" s="154">
        <v>0</v>
      </c>
      <c r="X1381" s="154">
        <v>0</v>
      </c>
      <c r="Y1381" s="154">
        <v>0</v>
      </c>
      <c r="Z1381" s="154" t="s">
        <v>172</v>
      </c>
      <c r="AA1381" s="154">
        <v>0</v>
      </c>
      <c r="AB1381" s="154">
        <v>0</v>
      </c>
      <c r="AC1381" s="154">
        <v>0</v>
      </c>
      <c r="AD1381" s="154" t="s">
        <v>172</v>
      </c>
      <c r="AE1381" s="154">
        <v>0</v>
      </c>
      <c r="AF1381" s="154">
        <v>0</v>
      </c>
      <c r="AG1381" s="154">
        <v>0</v>
      </c>
      <c r="AH1381" s="154" t="s">
        <v>172</v>
      </c>
      <c r="AI1381" s="154">
        <v>0</v>
      </c>
      <c r="AJ1381" s="154">
        <v>0</v>
      </c>
      <c r="AK1381" s="154">
        <v>0</v>
      </c>
      <c r="AL1381" s="154" t="s">
        <v>172</v>
      </c>
      <c r="AM1381" s="154">
        <v>0</v>
      </c>
      <c r="AN1381" s="154">
        <v>0</v>
      </c>
      <c r="AO1381" s="154">
        <v>0</v>
      </c>
      <c r="AP1381" s="154" t="s">
        <v>172</v>
      </c>
      <c r="AQ1381" s="154">
        <v>0</v>
      </c>
      <c r="AR1381" s="154">
        <v>0</v>
      </c>
      <c r="AS1381" s="154">
        <v>0</v>
      </c>
      <c r="AT1381" s="154" t="s">
        <v>172</v>
      </c>
    </row>
    <row r="1382" spans="1:46" ht="33" customHeight="1">
      <c r="A1382" s="152">
        <v>40115</v>
      </c>
      <c r="B1382" s="152" t="s">
        <v>9916</v>
      </c>
      <c r="C1382" s="152">
        <v>1</v>
      </c>
      <c r="D1382" s="152">
        <v>1</v>
      </c>
      <c r="E1382" s="152">
        <v>0</v>
      </c>
      <c r="F1382" s="152">
        <v>1</v>
      </c>
      <c r="G1382" s="152">
        <v>604800</v>
      </c>
      <c r="H1382" s="152">
        <v>-1</v>
      </c>
      <c r="I1382" s="152">
        <v>1</v>
      </c>
      <c r="J1382" s="152">
        <v>1</v>
      </c>
      <c r="K1382" s="152">
        <v>1</v>
      </c>
      <c r="L1382" s="152">
        <v>0</v>
      </c>
      <c r="M1382" s="152">
        <v>0</v>
      </c>
      <c r="N1382" s="7" t="s">
        <v>20286</v>
      </c>
      <c r="O1382" s="152" t="s">
        <v>9917</v>
      </c>
      <c r="P1382" s="7"/>
      <c r="Q1382" s="152">
        <v>0</v>
      </c>
      <c r="R1382" s="389"/>
      <c r="S1382" s="270" t="s">
        <v>1473</v>
      </c>
      <c r="T1382" s="6">
        <v>0</v>
      </c>
      <c r="U1382" s="7"/>
      <c r="V1382" s="152"/>
      <c r="W1382" s="154">
        <v>0</v>
      </c>
      <c r="X1382" s="154">
        <v>0</v>
      </c>
      <c r="Y1382" s="154">
        <v>0</v>
      </c>
      <c r="Z1382" s="154" t="s">
        <v>172</v>
      </c>
      <c r="AA1382" s="154">
        <v>0</v>
      </c>
      <c r="AB1382" s="154">
        <v>0</v>
      </c>
      <c r="AC1382" s="154">
        <v>0</v>
      </c>
      <c r="AD1382" s="154" t="s">
        <v>172</v>
      </c>
      <c r="AE1382" s="154">
        <v>0</v>
      </c>
      <c r="AF1382" s="154">
        <v>0</v>
      </c>
      <c r="AG1382" s="154">
        <v>0</v>
      </c>
      <c r="AH1382" s="154" t="s">
        <v>172</v>
      </c>
      <c r="AI1382" s="154">
        <v>0</v>
      </c>
      <c r="AJ1382" s="154">
        <v>0</v>
      </c>
      <c r="AK1382" s="154">
        <v>0</v>
      </c>
      <c r="AL1382" s="154" t="s">
        <v>172</v>
      </c>
      <c r="AM1382" s="154">
        <v>0</v>
      </c>
      <c r="AN1382" s="154">
        <v>0</v>
      </c>
      <c r="AO1382" s="154">
        <v>0</v>
      </c>
      <c r="AP1382" s="154" t="s">
        <v>172</v>
      </c>
      <c r="AQ1382" s="154">
        <v>0</v>
      </c>
      <c r="AR1382" s="154">
        <v>0</v>
      </c>
      <c r="AS1382" s="154">
        <v>0</v>
      </c>
      <c r="AT1382" s="154" t="s">
        <v>172</v>
      </c>
    </row>
    <row r="1383" spans="1:46" ht="33" customHeight="1">
      <c r="A1383" s="11">
        <v>40117</v>
      </c>
      <c r="B1383" s="11" t="s">
        <v>8082</v>
      </c>
      <c r="C1383" s="11">
        <v>1</v>
      </c>
      <c r="D1383" s="11">
        <v>1</v>
      </c>
      <c r="E1383" s="11">
        <v>0</v>
      </c>
      <c r="F1383" s="11">
        <v>1</v>
      </c>
      <c r="G1383" s="11">
        <v>604800</v>
      </c>
      <c r="H1383" s="11">
        <v>-1</v>
      </c>
      <c r="I1383" s="11">
        <v>1</v>
      </c>
      <c r="J1383" s="11">
        <v>1</v>
      </c>
      <c r="K1383" s="11">
        <v>1</v>
      </c>
      <c r="L1383" s="11">
        <v>0</v>
      </c>
      <c r="M1383" s="11">
        <v>0</v>
      </c>
      <c r="N1383" s="7" t="s">
        <v>20287</v>
      </c>
      <c r="O1383" s="11" t="s">
        <v>8083</v>
      </c>
      <c r="P1383" s="7"/>
      <c r="Q1383" s="11">
        <v>0</v>
      </c>
      <c r="R1383" s="155"/>
      <c r="S1383" s="162" t="s">
        <v>1473</v>
      </c>
      <c r="T1383" s="6">
        <v>0</v>
      </c>
      <c r="U1383" s="7"/>
      <c r="V1383" s="11"/>
      <c r="W1383" s="156">
        <v>0</v>
      </c>
      <c r="X1383" s="156">
        <v>0</v>
      </c>
      <c r="Y1383" s="156">
        <v>0</v>
      </c>
      <c r="Z1383" s="156" t="s">
        <v>172</v>
      </c>
      <c r="AA1383" s="156">
        <v>0</v>
      </c>
      <c r="AB1383" s="156">
        <v>0</v>
      </c>
      <c r="AC1383" s="156">
        <v>0</v>
      </c>
      <c r="AD1383" s="156" t="s">
        <v>172</v>
      </c>
      <c r="AE1383" s="156">
        <v>0</v>
      </c>
      <c r="AF1383" s="156">
        <v>0</v>
      </c>
      <c r="AG1383" s="156">
        <v>0</v>
      </c>
      <c r="AH1383" s="156" t="s">
        <v>172</v>
      </c>
      <c r="AI1383" s="156">
        <v>0</v>
      </c>
      <c r="AJ1383" s="156">
        <v>0</v>
      </c>
      <c r="AK1383" s="156">
        <v>0</v>
      </c>
      <c r="AL1383" s="156" t="s">
        <v>172</v>
      </c>
      <c r="AM1383" s="156">
        <v>0</v>
      </c>
      <c r="AN1383" s="156">
        <v>0</v>
      </c>
      <c r="AO1383" s="156">
        <v>0</v>
      </c>
      <c r="AP1383" s="156" t="s">
        <v>172</v>
      </c>
      <c r="AQ1383" s="156">
        <v>0</v>
      </c>
      <c r="AR1383" s="156">
        <v>0</v>
      </c>
      <c r="AS1383" s="156">
        <v>0</v>
      </c>
      <c r="AT1383" s="156" t="s">
        <v>172</v>
      </c>
    </row>
    <row r="1384" spans="1:46" ht="33" customHeight="1">
      <c r="A1384" s="11">
        <v>40119</v>
      </c>
      <c r="B1384" s="11" t="s">
        <v>8084</v>
      </c>
      <c r="C1384" s="11">
        <v>1</v>
      </c>
      <c r="D1384" s="11">
        <v>1</v>
      </c>
      <c r="E1384" s="11">
        <v>0</v>
      </c>
      <c r="F1384" s="11">
        <v>1</v>
      </c>
      <c r="G1384" s="11">
        <v>604800</v>
      </c>
      <c r="H1384" s="11">
        <v>-1</v>
      </c>
      <c r="I1384" s="11">
        <v>1</v>
      </c>
      <c r="J1384" s="11">
        <v>1</v>
      </c>
      <c r="K1384" s="11">
        <v>1</v>
      </c>
      <c r="L1384" s="11">
        <v>0</v>
      </c>
      <c r="M1384" s="11">
        <v>0</v>
      </c>
      <c r="N1384" s="7" t="s">
        <v>20288</v>
      </c>
      <c r="O1384" s="11" t="s">
        <v>8085</v>
      </c>
      <c r="P1384" s="7"/>
      <c r="Q1384" s="11">
        <v>0</v>
      </c>
      <c r="R1384" s="155"/>
      <c r="S1384" s="162" t="s">
        <v>1473</v>
      </c>
      <c r="T1384" s="6">
        <v>0</v>
      </c>
      <c r="U1384" s="7"/>
      <c r="V1384" s="11"/>
      <c r="W1384" s="156">
        <v>0</v>
      </c>
      <c r="X1384" s="156">
        <v>0</v>
      </c>
      <c r="Y1384" s="156">
        <v>0</v>
      </c>
      <c r="Z1384" s="156" t="s">
        <v>172</v>
      </c>
      <c r="AA1384" s="156">
        <v>0</v>
      </c>
      <c r="AB1384" s="156">
        <v>0</v>
      </c>
      <c r="AC1384" s="156">
        <v>0</v>
      </c>
      <c r="AD1384" s="156" t="s">
        <v>172</v>
      </c>
      <c r="AE1384" s="156">
        <v>0</v>
      </c>
      <c r="AF1384" s="156">
        <v>0</v>
      </c>
      <c r="AG1384" s="156">
        <v>0</v>
      </c>
      <c r="AH1384" s="156" t="s">
        <v>172</v>
      </c>
      <c r="AI1384" s="156">
        <v>0</v>
      </c>
      <c r="AJ1384" s="156">
        <v>0</v>
      </c>
      <c r="AK1384" s="156">
        <v>0</v>
      </c>
      <c r="AL1384" s="156" t="s">
        <v>172</v>
      </c>
      <c r="AM1384" s="156">
        <v>0</v>
      </c>
      <c r="AN1384" s="156">
        <v>0</v>
      </c>
      <c r="AO1384" s="156">
        <v>0</v>
      </c>
      <c r="AP1384" s="156" t="s">
        <v>172</v>
      </c>
      <c r="AQ1384" s="156">
        <v>0</v>
      </c>
      <c r="AR1384" s="156">
        <v>0</v>
      </c>
      <c r="AS1384" s="156">
        <v>0</v>
      </c>
      <c r="AT1384" s="156" t="s">
        <v>172</v>
      </c>
    </row>
    <row r="1385" spans="1:46" ht="33" customHeight="1">
      <c r="A1385" s="152">
        <v>40120</v>
      </c>
      <c r="B1385" s="152" t="s">
        <v>8086</v>
      </c>
      <c r="C1385" s="152">
        <v>1</v>
      </c>
      <c r="D1385" s="152">
        <v>1</v>
      </c>
      <c r="E1385" s="152">
        <v>0</v>
      </c>
      <c r="F1385" s="152">
        <v>1</v>
      </c>
      <c r="G1385" s="152">
        <v>604800</v>
      </c>
      <c r="H1385" s="152">
        <v>-1</v>
      </c>
      <c r="I1385" s="152">
        <v>1</v>
      </c>
      <c r="J1385" s="152">
        <v>1</v>
      </c>
      <c r="K1385" s="152">
        <v>1</v>
      </c>
      <c r="L1385" s="152">
        <v>0</v>
      </c>
      <c r="M1385" s="152">
        <v>0</v>
      </c>
      <c r="N1385" s="7" t="s">
        <v>20289</v>
      </c>
      <c r="O1385" s="152" t="s">
        <v>8087</v>
      </c>
      <c r="P1385" s="7"/>
      <c r="Q1385" s="152">
        <v>0</v>
      </c>
      <c r="R1385" s="153"/>
      <c r="S1385" s="161" t="s">
        <v>1473</v>
      </c>
      <c r="T1385" s="6">
        <v>0</v>
      </c>
      <c r="U1385" s="7"/>
      <c r="V1385" s="152"/>
      <c r="W1385" s="154">
        <v>0</v>
      </c>
      <c r="X1385" s="154">
        <v>0</v>
      </c>
      <c r="Y1385" s="154">
        <v>0</v>
      </c>
      <c r="Z1385" s="154" t="s">
        <v>172</v>
      </c>
      <c r="AA1385" s="154">
        <v>0</v>
      </c>
      <c r="AB1385" s="154">
        <v>0</v>
      </c>
      <c r="AC1385" s="154">
        <v>0</v>
      </c>
      <c r="AD1385" s="154" t="s">
        <v>172</v>
      </c>
      <c r="AE1385" s="154">
        <v>0</v>
      </c>
      <c r="AF1385" s="154">
        <v>0</v>
      </c>
      <c r="AG1385" s="154">
        <v>0</v>
      </c>
      <c r="AH1385" s="154" t="s">
        <v>172</v>
      </c>
      <c r="AI1385" s="154">
        <v>0</v>
      </c>
      <c r="AJ1385" s="154">
        <v>0</v>
      </c>
      <c r="AK1385" s="154">
        <v>0</v>
      </c>
      <c r="AL1385" s="154" t="s">
        <v>172</v>
      </c>
      <c r="AM1385" s="154">
        <v>0</v>
      </c>
      <c r="AN1385" s="154">
        <v>0</v>
      </c>
      <c r="AO1385" s="154">
        <v>0</v>
      </c>
      <c r="AP1385" s="154" t="s">
        <v>172</v>
      </c>
      <c r="AQ1385" s="154">
        <v>0</v>
      </c>
      <c r="AR1385" s="154">
        <v>0</v>
      </c>
      <c r="AS1385" s="154">
        <v>0</v>
      </c>
      <c r="AT1385" s="154" t="s">
        <v>172</v>
      </c>
    </row>
    <row r="1386" spans="1:46" ht="33" customHeight="1">
      <c r="A1386" s="11">
        <v>40121</v>
      </c>
      <c r="B1386" s="11" t="s">
        <v>8088</v>
      </c>
      <c r="C1386" s="11">
        <v>1</v>
      </c>
      <c r="D1386" s="11">
        <v>1</v>
      </c>
      <c r="E1386" s="11">
        <v>0</v>
      </c>
      <c r="F1386" s="11">
        <v>1</v>
      </c>
      <c r="G1386" s="11">
        <v>604800</v>
      </c>
      <c r="H1386" s="11">
        <v>-1</v>
      </c>
      <c r="I1386" s="11">
        <v>1</v>
      </c>
      <c r="J1386" s="11">
        <v>1</v>
      </c>
      <c r="K1386" s="11">
        <v>1</v>
      </c>
      <c r="L1386" s="11">
        <v>0</v>
      </c>
      <c r="M1386" s="11">
        <v>0</v>
      </c>
      <c r="N1386" s="7" t="s">
        <v>20290</v>
      </c>
      <c r="O1386" s="11" t="s">
        <v>8089</v>
      </c>
      <c r="P1386" s="7"/>
      <c r="Q1386" s="11">
        <v>0</v>
      </c>
      <c r="R1386" s="155"/>
      <c r="S1386" s="162" t="s">
        <v>1473</v>
      </c>
      <c r="T1386" s="6">
        <v>0</v>
      </c>
      <c r="U1386" s="7"/>
      <c r="V1386" s="11"/>
      <c r="W1386" s="156">
        <v>0</v>
      </c>
      <c r="X1386" s="156">
        <v>0</v>
      </c>
      <c r="Y1386" s="156">
        <v>0</v>
      </c>
      <c r="Z1386" s="156" t="s">
        <v>172</v>
      </c>
      <c r="AA1386" s="156">
        <v>0</v>
      </c>
      <c r="AB1386" s="156">
        <v>0</v>
      </c>
      <c r="AC1386" s="156">
        <v>0</v>
      </c>
      <c r="AD1386" s="156" t="s">
        <v>172</v>
      </c>
      <c r="AE1386" s="156">
        <v>0</v>
      </c>
      <c r="AF1386" s="156">
        <v>0</v>
      </c>
      <c r="AG1386" s="156">
        <v>0</v>
      </c>
      <c r="AH1386" s="156" t="s">
        <v>172</v>
      </c>
      <c r="AI1386" s="156">
        <v>0</v>
      </c>
      <c r="AJ1386" s="156">
        <v>0</v>
      </c>
      <c r="AK1386" s="156">
        <v>0</v>
      </c>
      <c r="AL1386" s="156" t="s">
        <v>172</v>
      </c>
      <c r="AM1386" s="156">
        <v>0</v>
      </c>
      <c r="AN1386" s="156">
        <v>0</v>
      </c>
      <c r="AO1386" s="156">
        <v>0</v>
      </c>
      <c r="AP1386" s="156" t="s">
        <v>172</v>
      </c>
      <c r="AQ1386" s="156">
        <v>0</v>
      </c>
      <c r="AR1386" s="156">
        <v>0</v>
      </c>
      <c r="AS1386" s="156">
        <v>0</v>
      </c>
      <c r="AT1386" s="156" t="s">
        <v>172</v>
      </c>
    </row>
    <row r="1387" spans="1:46" ht="33" customHeight="1">
      <c r="A1387" s="145">
        <v>40122</v>
      </c>
      <c r="B1387" s="145" t="s">
        <v>8090</v>
      </c>
      <c r="C1387" s="145">
        <v>1</v>
      </c>
      <c r="D1387" s="145">
        <v>1</v>
      </c>
      <c r="E1387" s="145">
        <v>0</v>
      </c>
      <c r="F1387" s="145">
        <v>1</v>
      </c>
      <c r="G1387" s="145">
        <v>604800</v>
      </c>
      <c r="H1387" s="145">
        <v>-1</v>
      </c>
      <c r="I1387" s="145">
        <v>1</v>
      </c>
      <c r="J1387" s="145">
        <v>1</v>
      </c>
      <c r="K1387" s="145">
        <v>1</v>
      </c>
      <c r="L1387" s="145">
        <v>0</v>
      </c>
      <c r="M1387" s="145">
        <v>0</v>
      </c>
      <c r="N1387" s="7" t="s">
        <v>20291</v>
      </c>
      <c r="O1387" s="145" t="s">
        <v>8091</v>
      </c>
      <c r="P1387" s="7"/>
      <c r="Q1387" s="145">
        <v>0</v>
      </c>
      <c r="R1387" s="146"/>
      <c r="S1387" s="147" t="s">
        <v>1473</v>
      </c>
      <c r="T1387" s="6">
        <v>0</v>
      </c>
      <c r="U1387" s="7"/>
      <c r="V1387" s="145"/>
      <c r="W1387" s="148">
        <v>0</v>
      </c>
      <c r="X1387" s="148">
        <v>0</v>
      </c>
      <c r="Y1387" s="148">
        <v>0</v>
      </c>
      <c r="Z1387" s="148" t="s">
        <v>172</v>
      </c>
      <c r="AA1387" s="148">
        <v>0</v>
      </c>
      <c r="AB1387" s="148">
        <v>0</v>
      </c>
      <c r="AC1387" s="148">
        <v>0</v>
      </c>
      <c r="AD1387" s="148" t="s">
        <v>172</v>
      </c>
      <c r="AE1387" s="148">
        <v>0</v>
      </c>
      <c r="AF1387" s="148">
        <v>0</v>
      </c>
      <c r="AG1387" s="148">
        <v>0</v>
      </c>
      <c r="AH1387" s="148" t="s">
        <v>172</v>
      </c>
      <c r="AI1387" s="148">
        <v>0</v>
      </c>
      <c r="AJ1387" s="148">
        <v>0</v>
      </c>
      <c r="AK1387" s="148">
        <v>0</v>
      </c>
      <c r="AL1387" s="148" t="s">
        <v>172</v>
      </c>
      <c r="AM1387" s="148">
        <v>0</v>
      </c>
      <c r="AN1387" s="148">
        <v>0</v>
      </c>
      <c r="AO1387" s="148">
        <v>0</v>
      </c>
      <c r="AP1387" s="148" t="s">
        <v>172</v>
      </c>
      <c r="AQ1387" s="148">
        <v>0</v>
      </c>
      <c r="AR1387" s="148">
        <v>0</v>
      </c>
      <c r="AS1387" s="148">
        <v>0</v>
      </c>
      <c r="AT1387" s="148" t="s">
        <v>172</v>
      </c>
    </row>
    <row r="1388" spans="1:46" ht="33" customHeight="1">
      <c r="A1388" s="50">
        <v>40124</v>
      </c>
      <c r="B1388" s="50" t="s">
        <v>8094</v>
      </c>
      <c r="C1388" s="50">
        <v>1</v>
      </c>
      <c r="D1388" s="50">
        <v>1</v>
      </c>
      <c r="E1388" s="50">
        <v>0</v>
      </c>
      <c r="F1388" s="50">
        <v>1</v>
      </c>
      <c r="G1388" s="50">
        <v>604800</v>
      </c>
      <c r="H1388" s="50">
        <v>-1</v>
      </c>
      <c r="I1388" s="50">
        <v>1</v>
      </c>
      <c r="J1388" s="50">
        <v>1</v>
      </c>
      <c r="K1388" s="50">
        <v>1</v>
      </c>
      <c r="L1388" s="50">
        <v>0</v>
      </c>
      <c r="M1388" s="50">
        <v>0</v>
      </c>
      <c r="N1388" s="7" t="s">
        <v>20292</v>
      </c>
      <c r="O1388" s="50" t="s">
        <v>8095</v>
      </c>
      <c r="P1388" s="7"/>
      <c r="Q1388" s="50">
        <v>0</v>
      </c>
      <c r="R1388" s="143"/>
      <c r="S1388" s="150" t="s">
        <v>1473</v>
      </c>
      <c r="T1388" s="6">
        <v>0</v>
      </c>
      <c r="U1388" s="7"/>
      <c r="V1388" s="50"/>
      <c r="W1388" s="151">
        <v>0</v>
      </c>
      <c r="X1388" s="151">
        <v>0</v>
      </c>
      <c r="Y1388" s="151">
        <v>0</v>
      </c>
      <c r="Z1388" s="151" t="s">
        <v>172</v>
      </c>
      <c r="AA1388" s="151">
        <v>0</v>
      </c>
      <c r="AB1388" s="151">
        <v>0</v>
      </c>
      <c r="AC1388" s="151">
        <v>0</v>
      </c>
      <c r="AD1388" s="151" t="s">
        <v>172</v>
      </c>
      <c r="AE1388" s="151">
        <v>0</v>
      </c>
      <c r="AF1388" s="151">
        <v>0</v>
      </c>
      <c r="AG1388" s="151">
        <v>0</v>
      </c>
      <c r="AH1388" s="151" t="s">
        <v>172</v>
      </c>
      <c r="AI1388" s="151">
        <v>0</v>
      </c>
      <c r="AJ1388" s="151">
        <v>0</v>
      </c>
      <c r="AK1388" s="151">
        <v>0</v>
      </c>
      <c r="AL1388" s="151" t="s">
        <v>172</v>
      </c>
      <c r="AM1388" s="151">
        <v>0</v>
      </c>
      <c r="AN1388" s="151">
        <v>0</v>
      </c>
      <c r="AO1388" s="151">
        <v>0</v>
      </c>
      <c r="AP1388" s="151" t="s">
        <v>172</v>
      </c>
      <c r="AQ1388" s="151">
        <v>0</v>
      </c>
      <c r="AR1388" s="151">
        <v>0</v>
      </c>
      <c r="AS1388" s="151">
        <v>0</v>
      </c>
      <c r="AT1388" s="151" t="s">
        <v>172</v>
      </c>
    </row>
    <row r="1389" spans="1:46" ht="33" customHeight="1">
      <c r="A1389" s="50">
        <v>40125</v>
      </c>
      <c r="B1389" s="50" t="s">
        <v>8096</v>
      </c>
      <c r="C1389" s="50">
        <v>1</v>
      </c>
      <c r="D1389" s="50">
        <v>1</v>
      </c>
      <c r="E1389" s="50">
        <v>0</v>
      </c>
      <c r="F1389" s="50">
        <v>1</v>
      </c>
      <c r="G1389" s="50">
        <v>604800</v>
      </c>
      <c r="H1389" s="50">
        <v>-1</v>
      </c>
      <c r="I1389" s="50">
        <v>1</v>
      </c>
      <c r="J1389" s="50">
        <v>1</v>
      </c>
      <c r="K1389" s="50">
        <v>1</v>
      </c>
      <c r="L1389" s="50">
        <v>0</v>
      </c>
      <c r="M1389" s="50">
        <v>0</v>
      </c>
      <c r="N1389" s="7" t="s">
        <v>20293</v>
      </c>
      <c r="O1389" s="50" t="s">
        <v>8097</v>
      </c>
      <c r="P1389" s="7"/>
      <c r="Q1389" s="50">
        <v>0</v>
      </c>
      <c r="R1389" s="143"/>
      <c r="S1389" s="150" t="s">
        <v>1473</v>
      </c>
      <c r="T1389" s="6">
        <v>0</v>
      </c>
      <c r="U1389" s="7"/>
      <c r="V1389" s="50"/>
      <c r="W1389" s="151">
        <v>0</v>
      </c>
      <c r="X1389" s="151">
        <v>0</v>
      </c>
      <c r="Y1389" s="151">
        <v>0</v>
      </c>
      <c r="Z1389" s="151" t="s">
        <v>172</v>
      </c>
      <c r="AA1389" s="151">
        <v>0</v>
      </c>
      <c r="AB1389" s="151">
        <v>0</v>
      </c>
      <c r="AC1389" s="151">
        <v>0</v>
      </c>
      <c r="AD1389" s="151" t="s">
        <v>172</v>
      </c>
      <c r="AE1389" s="151">
        <v>0</v>
      </c>
      <c r="AF1389" s="151">
        <v>0</v>
      </c>
      <c r="AG1389" s="151">
        <v>0</v>
      </c>
      <c r="AH1389" s="151" t="s">
        <v>172</v>
      </c>
      <c r="AI1389" s="151">
        <v>0</v>
      </c>
      <c r="AJ1389" s="151">
        <v>0</v>
      </c>
      <c r="AK1389" s="151">
        <v>0</v>
      </c>
      <c r="AL1389" s="151" t="s">
        <v>172</v>
      </c>
      <c r="AM1389" s="151">
        <v>0</v>
      </c>
      <c r="AN1389" s="151">
        <v>0</v>
      </c>
      <c r="AO1389" s="151">
        <v>0</v>
      </c>
      <c r="AP1389" s="151" t="s">
        <v>172</v>
      </c>
      <c r="AQ1389" s="151">
        <v>0</v>
      </c>
      <c r="AR1389" s="151">
        <v>0</v>
      </c>
      <c r="AS1389" s="151">
        <v>0</v>
      </c>
      <c r="AT1389" s="151" t="s">
        <v>172</v>
      </c>
    </row>
    <row r="1390" spans="1:46" ht="33" customHeight="1">
      <c r="A1390" s="50">
        <v>40127</v>
      </c>
      <c r="B1390" s="50" t="s">
        <v>8100</v>
      </c>
      <c r="C1390" s="50">
        <v>1</v>
      </c>
      <c r="D1390" s="50">
        <v>1</v>
      </c>
      <c r="E1390" s="50">
        <v>0</v>
      </c>
      <c r="F1390" s="50">
        <v>1</v>
      </c>
      <c r="G1390" s="50">
        <v>604800</v>
      </c>
      <c r="H1390" s="50">
        <v>-1</v>
      </c>
      <c r="I1390" s="50">
        <v>1</v>
      </c>
      <c r="J1390" s="50">
        <v>1</v>
      </c>
      <c r="K1390" s="50">
        <v>1</v>
      </c>
      <c r="L1390" s="50">
        <v>0</v>
      </c>
      <c r="M1390" s="50">
        <v>0</v>
      </c>
      <c r="N1390" s="7" t="s">
        <v>20294</v>
      </c>
      <c r="O1390" s="50" t="s">
        <v>8101</v>
      </c>
      <c r="P1390" s="7"/>
      <c r="Q1390" s="50">
        <v>0</v>
      </c>
      <c r="R1390" s="143"/>
      <c r="S1390" s="150" t="s">
        <v>1473</v>
      </c>
      <c r="T1390" s="6">
        <v>0</v>
      </c>
      <c r="U1390" s="7"/>
      <c r="V1390" s="50"/>
      <c r="W1390" s="151">
        <v>0</v>
      </c>
      <c r="X1390" s="151">
        <v>0</v>
      </c>
      <c r="Y1390" s="151">
        <v>0</v>
      </c>
      <c r="Z1390" s="151" t="s">
        <v>172</v>
      </c>
      <c r="AA1390" s="151">
        <v>0</v>
      </c>
      <c r="AB1390" s="151">
        <v>0</v>
      </c>
      <c r="AC1390" s="151">
        <v>0</v>
      </c>
      <c r="AD1390" s="151" t="s">
        <v>172</v>
      </c>
      <c r="AE1390" s="151">
        <v>0</v>
      </c>
      <c r="AF1390" s="151">
        <v>0</v>
      </c>
      <c r="AG1390" s="151">
        <v>0</v>
      </c>
      <c r="AH1390" s="151" t="s">
        <v>172</v>
      </c>
      <c r="AI1390" s="151">
        <v>0</v>
      </c>
      <c r="AJ1390" s="151">
        <v>0</v>
      </c>
      <c r="AK1390" s="151">
        <v>0</v>
      </c>
      <c r="AL1390" s="151" t="s">
        <v>172</v>
      </c>
      <c r="AM1390" s="151">
        <v>0</v>
      </c>
      <c r="AN1390" s="151">
        <v>0</v>
      </c>
      <c r="AO1390" s="151">
        <v>0</v>
      </c>
      <c r="AP1390" s="151" t="s">
        <v>172</v>
      </c>
      <c r="AQ1390" s="151">
        <v>0</v>
      </c>
      <c r="AR1390" s="151">
        <v>0</v>
      </c>
      <c r="AS1390" s="151">
        <v>0</v>
      </c>
      <c r="AT1390" s="151" t="s">
        <v>172</v>
      </c>
    </row>
    <row r="1391" spans="1:46" ht="33" customHeight="1">
      <c r="A1391" s="50">
        <v>40128</v>
      </c>
      <c r="B1391" s="50" t="s">
        <v>8102</v>
      </c>
      <c r="C1391" s="50">
        <v>1</v>
      </c>
      <c r="D1391" s="50">
        <v>1</v>
      </c>
      <c r="E1391" s="50">
        <v>0</v>
      </c>
      <c r="F1391" s="50">
        <v>1</v>
      </c>
      <c r="G1391" s="50">
        <v>604800</v>
      </c>
      <c r="H1391" s="50">
        <v>-1</v>
      </c>
      <c r="I1391" s="50">
        <v>1</v>
      </c>
      <c r="J1391" s="50">
        <v>1</v>
      </c>
      <c r="K1391" s="50">
        <v>1</v>
      </c>
      <c r="L1391" s="50">
        <v>0</v>
      </c>
      <c r="M1391" s="50">
        <v>0</v>
      </c>
      <c r="N1391" s="7" t="s">
        <v>20295</v>
      </c>
      <c r="O1391" s="50" t="s">
        <v>8103</v>
      </c>
      <c r="P1391" s="7"/>
      <c r="Q1391" s="50">
        <v>0</v>
      </c>
      <c r="R1391" s="143"/>
      <c r="S1391" s="150" t="s">
        <v>1473</v>
      </c>
      <c r="T1391" s="6">
        <v>0</v>
      </c>
      <c r="U1391" s="7"/>
      <c r="V1391" s="50"/>
      <c r="W1391" s="151">
        <v>0</v>
      </c>
      <c r="X1391" s="151">
        <v>0</v>
      </c>
      <c r="Y1391" s="151">
        <v>0</v>
      </c>
      <c r="Z1391" s="151" t="s">
        <v>172</v>
      </c>
      <c r="AA1391" s="151">
        <v>0</v>
      </c>
      <c r="AB1391" s="151">
        <v>0</v>
      </c>
      <c r="AC1391" s="151">
        <v>0</v>
      </c>
      <c r="AD1391" s="151" t="s">
        <v>172</v>
      </c>
      <c r="AE1391" s="151">
        <v>0</v>
      </c>
      <c r="AF1391" s="151">
        <v>0</v>
      </c>
      <c r="AG1391" s="151">
        <v>0</v>
      </c>
      <c r="AH1391" s="151" t="s">
        <v>172</v>
      </c>
      <c r="AI1391" s="151">
        <v>0</v>
      </c>
      <c r="AJ1391" s="151">
        <v>0</v>
      </c>
      <c r="AK1391" s="151">
        <v>0</v>
      </c>
      <c r="AL1391" s="151" t="s">
        <v>172</v>
      </c>
      <c r="AM1391" s="151">
        <v>0</v>
      </c>
      <c r="AN1391" s="151">
        <v>0</v>
      </c>
      <c r="AO1391" s="151">
        <v>0</v>
      </c>
      <c r="AP1391" s="151" t="s">
        <v>172</v>
      </c>
      <c r="AQ1391" s="151">
        <v>0</v>
      </c>
      <c r="AR1391" s="151">
        <v>0</v>
      </c>
      <c r="AS1391" s="151">
        <v>0</v>
      </c>
      <c r="AT1391" s="151" t="s">
        <v>172</v>
      </c>
    </row>
    <row r="1392" spans="1:46" ht="33" customHeight="1">
      <c r="A1392" s="50">
        <v>40129</v>
      </c>
      <c r="B1392" s="50" t="s">
        <v>8104</v>
      </c>
      <c r="C1392" s="50">
        <v>1</v>
      </c>
      <c r="D1392" s="50">
        <v>1</v>
      </c>
      <c r="E1392" s="50">
        <v>0</v>
      </c>
      <c r="F1392" s="50">
        <v>1</v>
      </c>
      <c r="G1392" s="50">
        <v>604800</v>
      </c>
      <c r="H1392" s="50">
        <v>-1</v>
      </c>
      <c r="I1392" s="50">
        <v>1</v>
      </c>
      <c r="J1392" s="50">
        <v>1</v>
      </c>
      <c r="K1392" s="50">
        <v>1</v>
      </c>
      <c r="L1392" s="50">
        <v>0</v>
      </c>
      <c r="M1392" s="50">
        <v>0</v>
      </c>
      <c r="N1392" s="7" t="s">
        <v>20296</v>
      </c>
      <c r="O1392" s="50" t="s">
        <v>8105</v>
      </c>
      <c r="P1392" s="7"/>
      <c r="Q1392" s="50">
        <v>0</v>
      </c>
      <c r="R1392" s="143"/>
      <c r="S1392" s="150" t="s">
        <v>1473</v>
      </c>
      <c r="T1392" s="6">
        <v>0</v>
      </c>
      <c r="U1392" s="7"/>
      <c r="V1392" s="50"/>
      <c r="W1392" s="151">
        <v>0</v>
      </c>
      <c r="X1392" s="151">
        <v>0</v>
      </c>
      <c r="Y1392" s="151">
        <v>0</v>
      </c>
      <c r="Z1392" s="151" t="s">
        <v>172</v>
      </c>
      <c r="AA1392" s="151">
        <v>0</v>
      </c>
      <c r="AB1392" s="151">
        <v>0</v>
      </c>
      <c r="AC1392" s="151">
        <v>0</v>
      </c>
      <c r="AD1392" s="151" t="s">
        <v>172</v>
      </c>
      <c r="AE1392" s="151">
        <v>0</v>
      </c>
      <c r="AF1392" s="151">
        <v>0</v>
      </c>
      <c r="AG1392" s="151">
        <v>0</v>
      </c>
      <c r="AH1392" s="151" t="s">
        <v>172</v>
      </c>
      <c r="AI1392" s="151">
        <v>0</v>
      </c>
      <c r="AJ1392" s="151">
        <v>0</v>
      </c>
      <c r="AK1392" s="151">
        <v>0</v>
      </c>
      <c r="AL1392" s="151" t="s">
        <v>172</v>
      </c>
      <c r="AM1392" s="151">
        <v>0</v>
      </c>
      <c r="AN1392" s="151">
        <v>0</v>
      </c>
      <c r="AO1392" s="151">
        <v>0</v>
      </c>
      <c r="AP1392" s="151" t="s">
        <v>172</v>
      </c>
      <c r="AQ1392" s="151">
        <v>0</v>
      </c>
      <c r="AR1392" s="151">
        <v>0</v>
      </c>
      <c r="AS1392" s="151">
        <v>0</v>
      </c>
      <c r="AT1392" s="151" t="s">
        <v>172</v>
      </c>
    </row>
    <row r="1393" spans="1:46" ht="33">
      <c r="A1393" s="152">
        <v>40151</v>
      </c>
      <c r="B1393" s="152" t="s">
        <v>9994</v>
      </c>
      <c r="C1393" s="152">
        <v>1</v>
      </c>
      <c r="D1393" s="152">
        <v>1</v>
      </c>
      <c r="E1393" s="152">
        <v>0</v>
      </c>
      <c r="F1393" s="152">
        <v>1</v>
      </c>
      <c r="G1393" s="152">
        <v>604800</v>
      </c>
      <c r="H1393" s="152">
        <v>-1</v>
      </c>
      <c r="I1393" s="152">
        <v>1</v>
      </c>
      <c r="J1393" s="152">
        <v>1</v>
      </c>
      <c r="K1393" s="152">
        <v>1</v>
      </c>
      <c r="L1393" s="152">
        <v>0</v>
      </c>
      <c r="M1393" s="152">
        <v>0</v>
      </c>
      <c r="N1393" s="7" t="s">
        <v>20297</v>
      </c>
      <c r="O1393" s="152" t="s">
        <v>9995</v>
      </c>
      <c r="P1393" s="7"/>
      <c r="Q1393" s="152">
        <v>0</v>
      </c>
      <c r="R1393" s="389"/>
      <c r="S1393" s="270" t="s">
        <v>1473</v>
      </c>
      <c r="T1393" s="6">
        <v>0</v>
      </c>
      <c r="U1393" s="7"/>
      <c r="V1393" s="152"/>
      <c r="W1393" s="154">
        <v>0</v>
      </c>
      <c r="X1393" s="154">
        <v>0</v>
      </c>
      <c r="Y1393" s="154">
        <v>0</v>
      </c>
      <c r="Z1393" s="154" t="s">
        <v>172</v>
      </c>
      <c r="AA1393" s="154">
        <v>0</v>
      </c>
      <c r="AB1393" s="154">
        <v>0</v>
      </c>
      <c r="AC1393" s="154">
        <v>0</v>
      </c>
      <c r="AD1393" s="154" t="s">
        <v>172</v>
      </c>
      <c r="AE1393" s="154">
        <v>0</v>
      </c>
      <c r="AF1393" s="154">
        <v>0</v>
      </c>
      <c r="AG1393" s="154">
        <v>0</v>
      </c>
      <c r="AH1393" s="154" t="s">
        <v>172</v>
      </c>
      <c r="AI1393" s="154">
        <v>0</v>
      </c>
      <c r="AJ1393" s="154">
        <v>0</v>
      </c>
      <c r="AK1393" s="154">
        <v>0</v>
      </c>
      <c r="AL1393" s="154" t="s">
        <v>172</v>
      </c>
      <c r="AM1393" s="154">
        <v>0</v>
      </c>
      <c r="AN1393" s="154">
        <v>0</v>
      </c>
      <c r="AO1393" s="154">
        <v>0</v>
      </c>
      <c r="AP1393" s="154" t="s">
        <v>172</v>
      </c>
      <c r="AQ1393" s="154">
        <v>0</v>
      </c>
      <c r="AR1393" s="154">
        <v>0</v>
      </c>
      <c r="AS1393" s="154">
        <v>0</v>
      </c>
      <c r="AT1393" s="154" t="s">
        <v>172</v>
      </c>
    </row>
    <row r="1394" spans="1:46" ht="33" customHeight="1">
      <c r="A1394" s="336">
        <v>40152</v>
      </c>
      <c r="B1394" s="152" t="s">
        <v>10488</v>
      </c>
      <c r="C1394" s="152">
        <v>1</v>
      </c>
      <c r="D1394" s="152">
        <v>1</v>
      </c>
      <c r="E1394" s="152">
        <v>0</v>
      </c>
      <c r="F1394" s="152">
        <v>1</v>
      </c>
      <c r="G1394" s="152">
        <v>604800</v>
      </c>
      <c r="H1394" s="152">
        <v>-1</v>
      </c>
      <c r="I1394" s="152">
        <v>1</v>
      </c>
      <c r="J1394" s="152">
        <v>1</v>
      </c>
      <c r="K1394" s="152">
        <v>1</v>
      </c>
      <c r="L1394" s="152">
        <v>0</v>
      </c>
      <c r="M1394" s="152">
        <v>0</v>
      </c>
      <c r="N1394" s="7" t="s">
        <v>20298</v>
      </c>
      <c r="O1394" s="152" t="s">
        <v>10489</v>
      </c>
      <c r="P1394" s="7"/>
      <c r="Q1394" s="152">
        <v>0</v>
      </c>
      <c r="R1394" s="170"/>
      <c r="S1394" s="270" t="s">
        <v>1473</v>
      </c>
      <c r="T1394" s="6">
        <v>0</v>
      </c>
      <c r="U1394" s="7"/>
      <c r="V1394" s="336"/>
      <c r="W1394" s="154">
        <v>0</v>
      </c>
      <c r="X1394" s="154">
        <v>0</v>
      </c>
      <c r="Y1394" s="154">
        <v>0</v>
      </c>
      <c r="Z1394" s="154" t="s">
        <v>172</v>
      </c>
      <c r="AA1394" s="154">
        <v>0</v>
      </c>
      <c r="AB1394" s="154">
        <v>0</v>
      </c>
      <c r="AC1394" s="154">
        <v>0</v>
      </c>
      <c r="AD1394" s="154" t="s">
        <v>172</v>
      </c>
      <c r="AE1394" s="154">
        <v>0</v>
      </c>
      <c r="AF1394" s="154">
        <v>0</v>
      </c>
      <c r="AG1394" s="154">
        <v>0</v>
      </c>
      <c r="AH1394" s="154" t="s">
        <v>172</v>
      </c>
      <c r="AI1394" s="154">
        <v>0</v>
      </c>
      <c r="AJ1394" s="154">
        <v>0</v>
      </c>
      <c r="AK1394" s="154">
        <v>0</v>
      </c>
      <c r="AL1394" s="154" t="s">
        <v>172</v>
      </c>
      <c r="AM1394" s="154">
        <v>0</v>
      </c>
      <c r="AN1394" s="154">
        <v>0</v>
      </c>
      <c r="AO1394" s="154">
        <v>0</v>
      </c>
      <c r="AP1394" s="154" t="s">
        <v>172</v>
      </c>
      <c r="AQ1394" s="154">
        <v>0</v>
      </c>
      <c r="AR1394" s="154">
        <v>0</v>
      </c>
      <c r="AS1394" s="154">
        <v>0</v>
      </c>
      <c r="AT1394" s="154" t="s">
        <v>172</v>
      </c>
    </row>
    <row r="1395" spans="1:46" ht="33" customHeight="1">
      <c r="A1395" s="100">
        <v>40153</v>
      </c>
      <c r="B1395" s="100" t="s">
        <v>8130</v>
      </c>
      <c r="C1395" s="11">
        <v>1</v>
      </c>
      <c r="D1395" s="11">
        <v>1</v>
      </c>
      <c r="E1395" s="11">
        <v>0</v>
      </c>
      <c r="F1395" s="11">
        <v>1</v>
      </c>
      <c r="G1395" s="11">
        <v>604800</v>
      </c>
      <c r="H1395" s="11">
        <v>-1</v>
      </c>
      <c r="I1395" s="11">
        <v>1</v>
      </c>
      <c r="J1395" s="11">
        <v>1</v>
      </c>
      <c r="K1395" s="11">
        <v>1</v>
      </c>
      <c r="L1395" s="11">
        <v>0</v>
      </c>
      <c r="M1395" s="11">
        <v>0</v>
      </c>
      <c r="N1395" s="7" t="s">
        <v>20299</v>
      </c>
      <c r="O1395" s="11" t="s">
        <v>8131</v>
      </c>
      <c r="P1395" s="7"/>
      <c r="Q1395" s="11">
        <v>0</v>
      </c>
      <c r="R1395" s="155"/>
      <c r="S1395" s="162" t="s">
        <v>1473</v>
      </c>
      <c r="T1395" s="6">
        <v>0</v>
      </c>
      <c r="U1395" s="7"/>
      <c r="V1395" s="11"/>
      <c r="W1395" s="156">
        <v>0</v>
      </c>
      <c r="X1395" s="156">
        <v>0</v>
      </c>
      <c r="Y1395" s="156">
        <v>0</v>
      </c>
      <c r="Z1395" s="156" t="s">
        <v>172</v>
      </c>
      <c r="AA1395" s="156">
        <v>0</v>
      </c>
      <c r="AB1395" s="156">
        <v>0</v>
      </c>
      <c r="AC1395" s="156">
        <v>0</v>
      </c>
      <c r="AD1395" s="156" t="s">
        <v>172</v>
      </c>
      <c r="AE1395" s="156">
        <v>0</v>
      </c>
      <c r="AF1395" s="156">
        <v>0</v>
      </c>
      <c r="AG1395" s="156">
        <v>0</v>
      </c>
      <c r="AH1395" s="156" t="s">
        <v>172</v>
      </c>
      <c r="AI1395" s="156">
        <v>0</v>
      </c>
      <c r="AJ1395" s="156">
        <v>0</v>
      </c>
      <c r="AK1395" s="156">
        <v>0</v>
      </c>
      <c r="AL1395" s="156" t="s">
        <v>172</v>
      </c>
      <c r="AM1395" s="156">
        <v>0</v>
      </c>
      <c r="AN1395" s="156">
        <v>0</v>
      </c>
      <c r="AO1395" s="156">
        <v>0</v>
      </c>
      <c r="AP1395" s="156" t="s">
        <v>172</v>
      </c>
      <c r="AQ1395" s="156">
        <v>0</v>
      </c>
      <c r="AR1395" s="156">
        <v>0</v>
      </c>
      <c r="AS1395" s="156">
        <v>0</v>
      </c>
      <c r="AT1395" s="156" t="s">
        <v>172</v>
      </c>
    </row>
    <row r="1396" spans="1:46" ht="33" customHeight="1">
      <c r="A1396" s="11">
        <v>40154</v>
      </c>
      <c r="B1396" s="11" t="s">
        <v>8132</v>
      </c>
      <c r="C1396" s="11">
        <v>1</v>
      </c>
      <c r="D1396" s="11">
        <v>1</v>
      </c>
      <c r="E1396" s="11">
        <v>0</v>
      </c>
      <c r="F1396" s="11">
        <v>1</v>
      </c>
      <c r="G1396" s="11">
        <v>604800</v>
      </c>
      <c r="H1396" s="11">
        <v>-1</v>
      </c>
      <c r="I1396" s="11">
        <v>1</v>
      </c>
      <c r="J1396" s="11">
        <v>1</v>
      </c>
      <c r="K1396" s="11">
        <v>1</v>
      </c>
      <c r="L1396" s="11">
        <v>0</v>
      </c>
      <c r="M1396" s="11">
        <v>0</v>
      </c>
      <c r="N1396" s="7" t="s">
        <v>20300</v>
      </c>
      <c r="O1396" s="11" t="s">
        <v>8133</v>
      </c>
      <c r="P1396" s="7"/>
      <c r="Q1396" s="11">
        <v>0</v>
      </c>
      <c r="R1396" s="155"/>
      <c r="S1396" s="162" t="s">
        <v>1473</v>
      </c>
      <c r="T1396" s="6">
        <v>0</v>
      </c>
      <c r="U1396" s="7"/>
      <c r="V1396" s="11"/>
      <c r="W1396" s="156">
        <v>0</v>
      </c>
      <c r="X1396" s="156">
        <v>0</v>
      </c>
      <c r="Y1396" s="156">
        <v>0</v>
      </c>
      <c r="Z1396" s="156" t="s">
        <v>172</v>
      </c>
      <c r="AA1396" s="156">
        <v>0</v>
      </c>
      <c r="AB1396" s="156">
        <v>0</v>
      </c>
      <c r="AC1396" s="156">
        <v>0</v>
      </c>
      <c r="AD1396" s="156" t="s">
        <v>172</v>
      </c>
      <c r="AE1396" s="156">
        <v>0</v>
      </c>
      <c r="AF1396" s="156">
        <v>0</v>
      </c>
      <c r="AG1396" s="156">
        <v>0</v>
      </c>
      <c r="AH1396" s="156" t="s">
        <v>172</v>
      </c>
      <c r="AI1396" s="156">
        <v>0</v>
      </c>
      <c r="AJ1396" s="156">
        <v>0</v>
      </c>
      <c r="AK1396" s="156">
        <v>0</v>
      </c>
      <c r="AL1396" s="156" t="s">
        <v>172</v>
      </c>
      <c r="AM1396" s="156">
        <v>0</v>
      </c>
      <c r="AN1396" s="156">
        <v>0</v>
      </c>
      <c r="AO1396" s="156">
        <v>0</v>
      </c>
      <c r="AP1396" s="156" t="s">
        <v>172</v>
      </c>
      <c r="AQ1396" s="156">
        <v>0</v>
      </c>
      <c r="AR1396" s="156">
        <v>0</v>
      </c>
      <c r="AS1396" s="156">
        <v>0</v>
      </c>
      <c r="AT1396" s="156" t="s">
        <v>172</v>
      </c>
    </row>
    <row r="1397" spans="1:46" ht="33" customHeight="1">
      <c r="A1397" s="152">
        <v>40155</v>
      </c>
      <c r="B1397" s="152" t="s">
        <v>8134</v>
      </c>
      <c r="C1397" s="152">
        <v>1</v>
      </c>
      <c r="D1397" s="152">
        <v>1</v>
      </c>
      <c r="E1397" s="152">
        <v>0</v>
      </c>
      <c r="F1397" s="152">
        <v>1</v>
      </c>
      <c r="G1397" s="152">
        <v>604800</v>
      </c>
      <c r="H1397" s="152">
        <v>-1</v>
      </c>
      <c r="I1397" s="152">
        <v>1</v>
      </c>
      <c r="J1397" s="152">
        <v>1</v>
      </c>
      <c r="K1397" s="152">
        <v>1</v>
      </c>
      <c r="L1397" s="152">
        <v>0</v>
      </c>
      <c r="M1397" s="152">
        <v>0</v>
      </c>
      <c r="N1397" s="7" t="s">
        <v>20301</v>
      </c>
      <c r="O1397" s="152" t="s">
        <v>8135</v>
      </c>
      <c r="P1397" s="7"/>
      <c r="Q1397" s="152">
        <v>0</v>
      </c>
      <c r="R1397" s="153"/>
      <c r="S1397" s="161" t="s">
        <v>1473</v>
      </c>
      <c r="T1397" s="6">
        <v>0</v>
      </c>
      <c r="U1397" s="7"/>
      <c r="V1397" s="152"/>
      <c r="W1397" s="154">
        <v>0</v>
      </c>
      <c r="X1397" s="154">
        <v>0</v>
      </c>
      <c r="Y1397" s="154">
        <v>0</v>
      </c>
      <c r="Z1397" s="154" t="s">
        <v>172</v>
      </c>
      <c r="AA1397" s="154">
        <v>0</v>
      </c>
      <c r="AB1397" s="154">
        <v>0</v>
      </c>
      <c r="AC1397" s="154">
        <v>0</v>
      </c>
      <c r="AD1397" s="154" t="s">
        <v>172</v>
      </c>
      <c r="AE1397" s="154">
        <v>0</v>
      </c>
      <c r="AF1397" s="154">
        <v>0</v>
      </c>
      <c r="AG1397" s="154">
        <v>0</v>
      </c>
      <c r="AH1397" s="154" t="s">
        <v>172</v>
      </c>
      <c r="AI1397" s="154">
        <v>0</v>
      </c>
      <c r="AJ1397" s="154">
        <v>0</v>
      </c>
      <c r="AK1397" s="154">
        <v>0</v>
      </c>
      <c r="AL1397" s="154" t="s">
        <v>172</v>
      </c>
      <c r="AM1397" s="154">
        <v>0</v>
      </c>
      <c r="AN1397" s="154">
        <v>0</v>
      </c>
      <c r="AO1397" s="154">
        <v>0</v>
      </c>
      <c r="AP1397" s="154" t="s">
        <v>172</v>
      </c>
      <c r="AQ1397" s="154">
        <v>0</v>
      </c>
      <c r="AR1397" s="154">
        <v>0</v>
      </c>
      <c r="AS1397" s="154">
        <v>0</v>
      </c>
      <c r="AT1397" s="154" t="s">
        <v>172</v>
      </c>
    </row>
    <row r="1398" spans="1:46" ht="33">
      <c r="A1398" s="152">
        <v>40156</v>
      </c>
      <c r="B1398" s="152" t="s">
        <v>8136</v>
      </c>
      <c r="C1398" s="152">
        <v>1</v>
      </c>
      <c r="D1398" s="152">
        <v>1</v>
      </c>
      <c r="E1398" s="152">
        <v>0</v>
      </c>
      <c r="F1398" s="152">
        <v>1</v>
      </c>
      <c r="G1398" s="152">
        <v>604800</v>
      </c>
      <c r="H1398" s="152">
        <v>-1</v>
      </c>
      <c r="I1398" s="152">
        <v>1</v>
      </c>
      <c r="J1398" s="152">
        <v>1</v>
      </c>
      <c r="K1398" s="152">
        <v>1</v>
      </c>
      <c r="L1398" s="152">
        <v>0</v>
      </c>
      <c r="M1398" s="152">
        <v>0</v>
      </c>
      <c r="N1398" s="7" t="s">
        <v>20302</v>
      </c>
      <c r="O1398" s="152" t="s">
        <v>8137</v>
      </c>
      <c r="P1398" s="7"/>
      <c r="Q1398" s="152">
        <v>0</v>
      </c>
      <c r="R1398" s="153"/>
      <c r="S1398" s="161" t="s">
        <v>1473</v>
      </c>
      <c r="T1398" s="6">
        <v>0</v>
      </c>
      <c r="U1398" s="7"/>
      <c r="V1398" s="152"/>
      <c r="W1398" s="154">
        <v>0</v>
      </c>
      <c r="X1398" s="154">
        <v>0</v>
      </c>
      <c r="Y1398" s="154">
        <v>0</v>
      </c>
      <c r="Z1398" s="154" t="s">
        <v>172</v>
      </c>
      <c r="AA1398" s="154">
        <v>0</v>
      </c>
      <c r="AB1398" s="154">
        <v>0</v>
      </c>
      <c r="AC1398" s="154">
        <v>0</v>
      </c>
      <c r="AD1398" s="154" t="s">
        <v>172</v>
      </c>
      <c r="AE1398" s="154">
        <v>0</v>
      </c>
      <c r="AF1398" s="154">
        <v>0</v>
      </c>
      <c r="AG1398" s="154">
        <v>0</v>
      </c>
      <c r="AH1398" s="154" t="s">
        <v>172</v>
      </c>
      <c r="AI1398" s="154">
        <v>0</v>
      </c>
      <c r="AJ1398" s="154">
        <v>0</v>
      </c>
      <c r="AK1398" s="154">
        <v>0</v>
      </c>
      <c r="AL1398" s="154" t="s">
        <v>172</v>
      </c>
      <c r="AM1398" s="154">
        <v>0</v>
      </c>
      <c r="AN1398" s="154">
        <v>0</v>
      </c>
      <c r="AO1398" s="154">
        <v>0</v>
      </c>
      <c r="AP1398" s="154" t="s">
        <v>172</v>
      </c>
      <c r="AQ1398" s="154">
        <v>0</v>
      </c>
      <c r="AR1398" s="154">
        <v>0</v>
      </c>
      <c r="AS1398" s="154">
        <v>0</v>
      </c>
      <c r="AT1398" s="154" t="s">
        <v>172</v>
      </c>
    </row>
    <row r="1399" spans="1:46" ht="33" customHeight="1">
      <c r="A1399" s="145">
        <v>40157</v>
      </c>
      <c r="B1399" s="145" t="s">
        <v>8138</v>
      </c>
      <c r="C1399" s="145">
        <v>1</v>
      </c>
      <c r="D1399" s="145">
        <v>1</v>
      </c>
      <c r="E1399" s="145">
        <v>0</v>
      </c>
      <c r="F1399" s="145">
        <v>1</v>
      </c>
      <c r="G1399" s="145">
        <v>604800</v>
      </c>
      <c r="H1399" s="145">
        <v>-1</v>
      </c>
      <c r="I1399" s="145">
        <v>1</v>
      </c>
      <c r="J1399" s="145">
        <v>1</v>
      </c>
      <c r="K1399" s="145">
        <v>1</v>
      </c>
      <c r="L1399" s="145">
        <v>0</v>
      </c>
      <c r="M1399" s="145">
        <v>0</v>
      </c>
      <c r="N1399" s="7" t="s">
        <v>20303</v>
      </c>
      <c r="O1399" s="145" t="s">
        <v>8139</v>
      </c>
      <c r="P1399" s="7"/>
      <c r="Q1399" s="145">
        <v>0</v>
      </c>
      <c r="R1399" s="146"/>
      <c r="S1399" s="147" t="s">
        <v>1473</v>
      </c>
      <c r="T1399" s="6">
        <v>0</v>
      </c>
      <c r="U1399" s="7"/>
      <c r="V1399" s="145"/>
      <c r="W1399" s="148">
        <v>0</v>
      </c>
      <c r="X1399" s="148">
        <v>0</v>
      </c>
      <c r="Y1399" s="148">
        <v>0</v>
      </c>
      <c r="Z1399" s="148" t="s">
        <v>172</v>
      </c>
      <c r="AA1399" s="148">
        <v>0</v>
      </c>
      <c r="AB1399" s="148">
        <v>0</v>
      </c>
      <c r="AC1399" s="148">
        <v>0</v>
      </c>
      <c r="AD1399" s="148" t="s">
        <v>172</v>
      </c>
      <c r="AE1399" s="148">
        <v>0</v>
      </c>
      <c r="AF1399" s="148">
        <v>0</v>
      </c>
      <c r="AG1399" s="148">
        <v>0</v>
      </c>
      <c r="AH1399" s="148" t="s">
        <v>172</v>
      </c>
      <c r="AI1399" s="148">
        <v>0</v>
      </c>
      <c r="AJ1399" s="148">
        <v>0</v>
      </c>
      <c r="AK1399" s="148">
        <v>0</v>
      </c>
      <c r="AL1399" s="148" t="s">
        <v>172</v>
      </c>
      <c r="AM1399" s="148">
        <v>0</v>
      </c>
      <c r="AN1399" s="148">
        <v>0</v>
      </c>
      <c r="AO1399" s="148">
        <v>0</v>
      </c>
      <c r="AP1399" s="148" t="s">
        <v>172</v>
      </c>
      <c r="AQ1399" s="148">
        <v>0</v>
      </c>
      <c r="AR1399" s="148">
        <v>0</v>
      </c>
      <c r="AS1399" s="148">
        <v>0</v>
      </c>
      <c r="AT1399" s="148" t="s">
        <v>172</v>
      </c>
    </row>
    <row r="1400" spans="1:46" ht="33" customHeight="1">
      <c r="A1400" s="152">
        <v>40162</v>
      </c>
      <c r="B1400" s="152" t="s">
        <v>8142</v>
      </c>
      <c r="C1400" s="152">
        <v>1</v>
      </c>
      <c r="D1400" s="152">
        <v>1</v>
      </c>
      <c r="E1400" s="152">
        <v>0</v>
      </c>
      <c r="F1400" s="152">
        <v>1</v>
      </c>
      <c r="G1400" s="152">
        <v>604800</v>
      </c>
      <c r="H1400" s="152">
        <v>-1</v>
      </c>
      <c r="I1400" s="152">
        <v>1</v>
      </c>
      <c r="J1400" s="152">
        <v>1</v>
      </c>
      <c r="K1400" s="152">
        <v>1</v>
      </c>
      <c r="L1400" s="152">
        <v>0</v>
      </c>
      <c r="M1400" s="152">
        <v>0</v>
      </c>
      <c r="N1400" s="7" t="s">
        <v>20304</v>
      </c>
      <c r="O1400" s="152" t="s">
        <v>8143</v>
      </c>
      <c r="P1400" s="7"/>
      <c r="Q1400" s="152">
        <v>0</v>
      </c>
      <c r="R1400" s="153"/>
      <c r="S1400" s="161" t="s">
        <v>1473</v>
      </c>
      <c r="T1400" s="6">
        <v>0</v>
      </c>
      <c r="U1400" s="7"/>
      <c r="V1400" s="152"/>
      <c r="W1400" s="154">
        <v>0</v>
      </c>
      <c r="X1400" s="154">
        <v>0</v>
      </c>
      <c r="Y1400" s="154">
        <v>0</v>
      </c>
      <c r="Z1400" s="154" t="s">
        <v>172</v>
      </c>
      <c r="AA1400" s="154">
        <v>0</v>
      </c>
      <c r="AB1400" s="154">
        <v>0</v>
      </c>
      <c r="AC1400" s="154">
        <v>0</v>
      </c>
      <c r="AD1400" s="154" t="s">
        <v>172</v>
      </c>
      <c r="AE1400" s="154">
        <v>0</v>
      </c>
      <c r="AF1400" s="154">
        <v>0</v>
      </c>
      <c r="AG1400" s="154">
        <v>0</v>
      </c>
      <c r="AH1400" s="154" t="s">
        <v>172</v>
      </c>
      <c r="AI1400" s="154">
        <v>0</v>
      </c>
      <c r="AJ1400" s="154">
        <v>0</v>
      </c>
      <c r="AK1400" s="154">
        <v>0</v>
      </c>
      <c r="AL1400" s="154" t="s">
        <v>172</v>
      </c>
      <c r="AM1400" s="154">
        <v>0</v>
      </c>
      <c r="AN1400" s="154">
        <v>0</v>
      </c>
      <c r="AO1400" s="154">
        <v>0</v>
      </c>
      <c r="AP1400" s="154" t="s">
        <v>172</v>
      </c>
      <c r="AQ1400" s="154">
        <v>0</v>
      </c>
      <c r="AR1400" s="154">
        <v>0</v>
      </c>
      <c r="AS1400" s="154">
        <v>0</v>
      </c>
      <c r="AT1400" s="154" t="s">
        <v>172</v>
      </c>
    </row>
    <row r="1401" spans="1:46" ht="33">
      <c r="A1401" s="145">
        <v>40169</v>
      </c>
      <c r="B1401" s="145" t="s">
        <v>8150</v>
      </c>
      <c r="C1401" s="145">
        <v>1</v>
      </c>
      <c r="D1401" s="145">
        <v>1</v>
      </c>
      <c r="E1401" s="145">
        <v>0</v>
      </c>
      <c r="F1401" s="145">
        <v>1</v>
      </c>
      <c r="G1401" s="145">
        <v>604800</v>
      </c>
      <c r="H1401" s="145">
        <v>-1</v>
      </c>
      <c r="I1401" s="145">
        <v>1</v>
      </c>
      <c r="J1401" s="145">
        <v>1</v>
      </c>
      <c r="K1401" s="145">
        <v>1</v>
      </c>
      <c r="L1401" s="145">
        <v>0</v>
      </c>
      <c r="M1401" s="145">
        <v>0</v>
      </c>
      <c r="N1401" s="7" t="s">
        <v>20305</v>
      </c>
      <c r="O1401" s="145" t="s">
        <v>8151</v>
      </c>
      <c r="P1401" s="7"/>
      <c r="Q1401" s="145">
        <v>0</v>
      </c>
      <c r="R1401" s="146"/>
      <c r="S1401" s="147" t="s">
        <v>1473</v>
      </c>
      <c r="T1401" s="6">
        <v>0</v>
      </c>
      <c r="U1401" s="7"/>
      <c r="V1401" s="145"/>
      <c r="W1401" s="148">
        <v>0</v>
      </c>
      <c r="X1401" s="148">
        <v>0</v>
      </c>
      <c r="Y1401" s="148">
        <v>0</v>
      </c>
      <c r="Z1401" s="148" t="s">
        <v>172</v>
      </c>
      <c r="AA1401" s="148">
        <v>0</v>
      </c>
      <c r="AB1401" s="148">
        <v>0</v>
      </c>
      <c r="AC1401" s="148">
        <v>0</v>
      </c>
      <c r="AD1401" s="148" t="s">
        <v>172</v>
      </c>
      <c r="AE1401" s="148">
        <v>0</v>
      </c>
      <c r="AF1401" s="148">
        <v>0</v>
      </c>
      <c r="AG1401" s="148">
        <v>0</v>
      </c>
      <c r="AH1401" s="148" t="s">
        <v>172</v>
      </c>
      <c r="AI1401" s="148">
        <v>0</v>
      </c>
      <c r="AJ1401" s="148">
        <v>0</v>
      </c>
      <c r="AK1401" s="148">
        <v>0</v>
      </c>
      <c r="AL1401" s="148" t="s">
        <v>172</v>
      </c>
      <c r="AM1401" s="148">
        <v>0</v>
      </c>
      <c r="AN1401" s="148">
        <v>0</v>
      </c>
      <c r="AO1401" s="148">
        <v>0</v>
      </c>
      <c r="AP1401" s="148" t="s">
        <v>172</v>
      </c>
      <c r="AQ1401" s="148">
        <v>0</v>
      </c>
      <c r="AR1401" s="148">
        <v>0</v>
      </c>
      <c r="AS1401" s="148">
        <v>0</v>
      </c>
      <c r="AT1401" s="148" t="s">
        <v>172</v>
      </c>
    </row>
    <row r="1402" spans="1:46" ht="33">
      <c r="A1402" s="145">
        <v>40170</v>
      </c>
      <c r="B1402" s="145" t="s">
        <v>8152</v>
      </c>
      <c r="C1402" s="145">
        <v>1</v>
      </c>
      <c r="D1402" s="145">
        <v>1</v>
      </c>
      <c r="E1402" s="145">
        <v>0</v>
      </c>
      <c r="F1402" s="145">
        <v>1</v>
      </c>
      <c r="G1402" s="145">
        <v>604800</v>
      </c>
      <c r="H1402" s="145">
        <v>-1</v>
      </c>
      <c r="I1402" s="145">
        <v>1</v>
      </c>
      <c r="J1402" s="145">
        <v>1</v>
      </c>
      <c r="K1402" s="145">
        <v>1</v>
      </c>
      <c r="L1402" s="145">
        <v>0</v>
      </c>
      <c r="M1402" s="145">
        <v>0</v>
      </c>
      <c r="N1402" s="7" t="s">
        <v>20306</v>
      </c>
      <c r="O1402" s="145" t="s">
        <v>8153</v>
      </c>
      <c r="P1402" s="7"/>
      <c r="Q1402" s="145">
        <v>0</v>
      </c>
      <c r="R1402" s="146"/>
      <c r="S1402" s="147" t="s">
        <v>1473</v>
      </c>
      <c r="T1402" s="6">
        <v>0</v>
      </c>
      <c r="U1402" s="7"/>
      <c r="V1402" s="145"/>
      <c r="W1402" s="148">
        <v>0</v>
      </c>
      <c r="X1402" s="148">
        <v>0</v>
      </c>
      <c r="Y1402" s="148">
        <v>0</v>
      </c>
      <c r="Z1402" s="148" t="s">
        <v>172</v>
      </c>
      <c r="AA1402" s="148">
        <v>0</v>
      </c>
      <c r="AB1402" s="148">
        <v>0</v>
      </c>
      <c r="AC1402" s="148">
        <v>0</v>
      </c>
      <c r="AD1402" s="148" t="s">
        <v>172</v>
      </c>
      <c r="AE1402" s="148">
        <v>0</v>
      </c>
      <c r="AF1402" s="148">
        <v>0</v>
      </c>
      <c r="AG1402" s="148">
        <v>0</v>
      </c>
      <c r="AH1402" s="148" t="s">
        <v>172</v>
      </c>
      <c r="AI1402" s="148">
        <v>0</v>
      </c>
      <c r="AJ1402" s="148">
        <v>0</v>
      </c>
      <c r="AK1402" s="148">
        <v>0</v>
      </c>
      <c r="AL1402" s="148" t="s">
        <v>172</v>
      </c>
      <c r="AM1402" s="148">
        <v>0</v>
      </c>
      <c r="AN1402" s="148">
        <v>0</v>
      </c>
      <c r="AO1402" s="148">
        <v>0</v>
      </c>
      <c r="AP1402" s="148" t="s">
        <v>172</v>
      </c>
      <c r="AQ1402" s="148">
        <v>0</v>
      </c>
      <c r="AR1402" s="148">
        <v>0</v>
      </c>
      <c r="AS1402" s="148">
        <v>0</v>
      </c>
      <c r="AT1402" s="148" t="s">
        <v>172</v>
      </c>
    </row>
    <row r="1403" spans="1:46" ht="33" customHeight="1">
      <c r="A1403" s="145">
        <v>40171</v>
      </c>
      <c r="B1403" s="145" t="s">
        <v>8154</v>
      </c>
      <c r="C1403" s="145">
        <v>1</v>
      </c>
      <c r="D1403" s="145">
        <v>1</v>
      </c>
      <c r="E1403" s="145">
        <v>0</v>
      </c>
      <c r="F1403" s="145">
        <v>1</v>
      </c>
      <c r="G1403" s="145">
        <v>604800</v>
      </c>
      <c r="H1403" s="145">
        <v>-1</v>
      </c>
      <c r="I1403" s="145">
        <v>1</v>
      </c>
      <c r="J1403" s="145">
        <v>1</v>
      </c>
      <c r="K1403" s="145">
        <v>1</v>
      </c>
      <c r="L1403" s="145">
        <v>0</v>
      </c>
      <c r="M1403" s="145">
        <v>0</v>
      </c>
      <c r="N1403" s="7" t="s">
        <v>20307</v>
      </c>
      <c r="O1403" s="145" t="s">
        <v>8155</v>
      </c>
      <c r="P1403" s="7"/>
      <c r="Q1403" s="145">
        <v>0</v>
      </c>
      <c r="R1403" s="146"/>
      <c r="S1403" s="147" t="s">
        <v>1473</v>
      </c>
      <c r="T1403" s="6">
        <v>0</v>
      </c>
      <c r="U1403" s="7"/>
      <c r="V1403" s="145"/>
      <c r="W1403" s="148">
        <v>0</v>
      </c>
      <c r="X1403" s="148">
        <v>0</v>
      </c>
      <c r="Y1403" s="148">
        <v>0</v>
      </c>
      <c r="Z1403" s="148" t="s">
        <v>172</v>
      </c>
      <c r="AA1403" s="148">
        <v>0</v>
      </c>
      <c r="AB1403" s="148">
        <v>0</v>
      </c>
      <c r="AC1403" s="148">
        <v>0</v>
      </c>
      <c r="AD1403" s="148" t="s">
        <v>172</v>
      </c>
      <c r="AE1403" s="148">
        <v>0</v>
      </c>
      <c r="AF1403" s="148">
        <v>0</v>
      </c>
      <c r="AG1403" s="148">
        <v>0</v>
      </c>
      <c r="AH1403" s="148" t="s">
        <v>172</v>
      </c>
      <c r="AI1403" s="148">
        <v>0</v>
      </c>
      <c r="AJ1403" s="148">
        <v>0</v>
      </c>
      <c r="AK1403" s="148">
        <v>0</v>
      </c>
      <c r="AL1403" s="148" t="s">
        <v>172</v>
      </c>
      <c r="AM1403" s="148">
        <v>0</v>
      </c>
      <c r="AN1403" s="148">
        <v>0</v>
      </c>
      <c r="AO1403" s="148">
        <v>0</v>
      </c>
      <c r="AP1403" s="148" t="s">
        <v>172</v>
      </c>
      <c r="AQ1403" s="148">
        <v>0</v>
      </c>
      <c r="AR1403" s="148">
        <v>0</v>
      </c>
      <c r="AS1403" s="148">
        <v>0</v>
      </c>
      <c r="AT1403" s="148" t="s">
        <v>172</v>
      </c>
    </row>
    <row r="1404" spans="1:46" ht="33" customHeight="1">
      <c r="A1404" s="11">
        <v>40172</v>
      </c>
      <c r="B1404" s="11" t="s">
        <v>8156</v>
      </c>
      <c r="C1404" s="11">
        <v>1</v>
      </c>
      <c r="D1404" s="11">
        <v>1</v>
      </c>
      <c r="E1404" s="11">
        <v>0</v>
      </c>
      <c r="F1404" s="11">
        <v>1</v>
      </c>
      <c r="G1404" s="11">
        <v>604800</v>
      </c>
      <c r="H1404" s="11">
        <v>-1</v>
      </c>
      <c r="I1404" s="11">
        <v>1</v>
      </c>
      <c r="J1404" s="11">
        <v>1</v>
      </c>
      <c r="K1404" s="11">
        <v>1</v>
      </c>
      <c r="L1404" s="11">
        <v>0</v>
      </c>
      <c r="M1404" s="11">
        <v>0</v>
      </c>
      <c r="N1404" s="7" t="s">
        <v>20308</v>
      </c>
      <c r="O1404" s="11" t="s">
        <v>8157</v>
      </c>
      <c r="P1404" s="7"/>
      <c r="Q1404" s="11">
        <v>0</v>
      </c>
      <c r="R1404" s="155"/>
      <c r="S1404" s="162" t="s">
        <v>1473</v>
      </c>
      <c r="T1404" s="6">
        <v>0</v>
      </c>
      <c r="U1404" s="7"/>
      <c r="V1404" s="11"/>
      <c r="W1404" s="156">
        <v>0</v>
      </c>
      <c r="X1404" s="156">
        <v>0</v>
      </c>
      <c r="Y1404" s="156">
        <v>0</v>
      </c>
      <c r="Z1404" s="156" t="s">
        <v>172</v>
      </c>
      <c r="AA1404" s="156">
        <v>0</v>
      </c>
      <c r="AB1404" s="156">
        <v>0</v>
      </c>
      <c r="AC1404" s="156">
        <v>0</v>
      </c>
      <c r="AD1404" s="156" t="s">
        <v>172</v>
      </c>
      <c r="AE1404" s="156">
        <v>0</v>
      </c>
      <c r="AF1404" s="156">
        <v>0</v>
      </c>
      <c r="AG1404" s="156">
        <v>0</v>
      </c>
      <c r="AH1404" s="156" t="s">
        <v>172</v>
      </c>
      <c r="AI1404" s="156">
        <v>0</v>
      </c>
      <c r="AJ1404" s="156">
        <v>0</v>
      </c>
      <c r="AK1404" s="156">
        <v>0</v>
      </c>
      <c r="AL1404" s="156" t="s">
        <v>172</v>
      </c>
      <c r="AM1404" s="156">
        <v>0</v>
      </c>
      <c r="AN1404" s="156">
        <v>0</v>
      </c>
      <c r="AO1404" s="156">
        <v>0</v>
      </c>
      <c r="AP1404" s="156" t="s">
        <v>172</v>
      </c>
      <c r="AQ1404" s="156">
        <v>0</v>
      </c>
      <c r="AR1404" s="156">
        <v>0</v>
      </c>
      <c r="AS1404" s="156">
        <v>0</v>
      </c>
      <c r="AT1404" s="156" t="s">
        <v>172</v>
      </c>
    </row>
    <row r="1405" spans="1:46" ht="33" customHeight="1">
      <c r="A1405" s="152">
        <v>40174</v>
      </c>
      <c r="B1405" s="152" t="s">
        <v>8158</v>
      </c>
      <c r="C1405" s="152">
        <v>1</v>
      </c>
      <c r="D1405" s="152">
        <v>1</v>
      </c>
      <c r="E1405" s="152">
        <v>0</v>
      </c>
      <c r="F1405" s="152">
        <v>1</v>
      </c>
      <c r="G1405" s="152">
        <v>604800</v>
      </c>
      <c r="H1405" s="152">
        <v>-1</v>
      </c>
      <c r="I1405" s="152">
        <v>1</v>
      </c>
      <c r="J1405" s="152">
        <v>1</v>
      </c>
      <c r="K1405" s="152">
        <v>1</v>
      </c>
      <c r="L1405" s="152">
        <v>0</v>
      </c>
      <c r="M1405" s="152">
        <v>0</v>
      </c>
      <c r="N1405" s="7" t="s">
        <v>20309</v>
      </c>
      <c r="O1405" s="152" t="s">
        <v>8159</v>
      </c>
      <c r="P1405" s="7"/>
      <c r="Q1405" s="152">
        <v>0</v>
      </c>
      <c r="R1405" s="153"/>
      <c r="S1405" s="161" t="s">
        <v>1473</v>
      </c>
      <c r="T1405" s="6">
        <v>0</v>
      </c>
      <c r="U1405" s="7"/>
      <c r="V1405" s="152"/>
      <c r="W1405" s="154">
        <v>0</v>
      </c>
      <c r="X1405" s="154">
        <v>0</v>
      </c>
      <c r="Y1405" s="154">
        <v>0</v>
      </c>
      <c r="Z1405" s="154" t="s">
        <v>172</v>
      </c>
      <c r="AA1405" s="154">
        <v>0</v>
      </c>
      <c r="AB1405" s="154">
        <v>0</v>
      </c>
      <c r="AC1405" s="154">
        <v>0</v>
      </c>
      <c r="AD1405" s="154" t="s">
        <v>172</v>
      </c>
      <c r="AE1405" s="154">
        <v>0</v>
      </c>
      <c r="AF1405" s="154">
        <v>0</v>
      </c>
      <c r="AG1405" s="154">
        <v>0</v>
      </c>
      <c r="AH1405" s="154" t="s">
        <v>172</v>
      </c>
      <c r="AI1405" s="154">
        <v>0</v>
      </c>
      <c r="AJ1405" s="154">
        <v>0</v>
      </c>
      <c r="AK1405" s="154">
        <v>0</v>
      </c>
      <c r="AL1405" s="154" t="s">
        <v>172</v>
      </c>
      <c r="AM1405" s="154">
        <v>0</v>
      </c>
      <c r="AN1405" s="154">
        <v>0</v>
      </c>
      <c r="AO1405" s="154">
        <v>0</v>
      </c>
      <c r="AP1405" s="154" t="s">
        <v>172</v>
      </c>
      <c r="AQ1405" s="154">
        <v>0</v>
      </c>
      <c r="AR1405" s="154">
        <v>0</v>
      </c>
      <c r="AS1405" s="154">
        <v>0</v>
      </c>
      <c r="AT1405" s="154" t="s">
        <v>172</v>
      </c>
    </row>
    <row r="1406" spans="1:46" ht="33" customHeight="1">
      <c r="A1406" s="11">
        <v>40178</v>
      </c>
      <c r="B1406" s="11" t="s">
        <v>8164</v>
      </c>
      <c r="C1406" s="11">
        <v>1</v>
      </c>
      <c r="D1406" s="11">
        <v>1</v>
      </c>
      <c r="E1406" s="11">
        <v>0</v>
      </c>
      <c r="F1406" s="11">
        <v>1</v>
      </c>
      <c r="G1406" s="11">
        <v>604800</v>
      </c>
      <c r="H1406" s="11">
        <v>-1</v>
      </c>
      <c r="I1406" s="11">
        <v>1</v>
      </c>
      <c r="J1406" s="11">
        <v>1</v>
      </c>
      <c r="K1406" s="11">
        <v>1</v>
      </c>
      <c r="L1406" s="11">
        <v>0</v>
      </c>
      <c r="M1406" s="11">
        <v>0</v>
      </c>
      <c r="N1406" s="7" t="s">
        <v>20310</v>
      </c>
      <c r="O1406" s="11" t="s">
        <v>8165</v>
      </c>
      <c r="P1406" s="7"/>
      <c r="Q1406" s="11">
        <v>0</v>
      </c>
      <c r="R1406" s="155"/>
      <c r="S1406" s="162" t="s">
        <v>1473</v>
      </c>
      <c r="T1406" s="6">
        <v>0</v>
      </c>
      <c r="U1406" s="7"/>
      <c r="V1406" s="11"/>
      <c r="W1406" s="156">
        <v>0</v>
      </c>
      <c r="X1406" s="156">
        <v>0</v>
      </c>
      <c r="Y1406" s="156">
        <v>0</v>
      </c>
      <c r="Z1406" s="156" t="s">
        <v>172</v>
      </c>
      <c r="AA1406" s="156">
        <v>0</v>
      </c>
      <c r="AB1406" s="156">
        <v>0</v>
      </c>
      <c r="AC1406" s="156">
        <v>0</v>
      </c>
      <c r="AD1406" s="156" t="s">
        <v>172</v>
      </c>
      <c r="AE1406" s="156">
        <v>0</v>
      </c>
      <c r="AF1406" s="156">
        <v>0</v>
      </c>
      <c r="AG1406" s="156">
        <v>0</v>
      </c>
      <c r="AH1406" s="156" t="s">
        <v>172</v>
      </c>
      <c r="AI1406" s="156">
        <v>0</v>
      </c>
      <c r="AJ1406" s="156">
        <v>0</v>
      </c>
      <c r="AK1406" s="156">
        <v>0</v>
      </c>
      <c r="AL1406" s="156" t="s">
        <v>172</v>
      </c>
      <c r="AM1406" s="156">
        <v>0</v>
      </c>
      <c r="AN1406" s="156">
        <v>0</v>
      </c>
      <c r="AO1406" s="156">
        <v>0</v>
      </c>
      <c r="AP1406" s="156" t="s">
        <v>172</v>
      </c>
      <c r="AQ1406" s="156">
        <v>0</v>
      </c>
      <c r="AR1406" s="156">
        <v>0</v>
      </c>
      <c r="AS1406" s="156">
        <v>0</v>
      </c>
      <c r="AT1406" s="156" t="s">
        <v>172</v>
      </c>
    </row>
    <row r="1407" spans="1:46" ht="33" customHeight="1">
      <c r="A1407" s="152">
        <v>40190</v>
      </c>
      <c r="B1407" s="152" t="s">
        <v>9924</v>
      </c>
      <c r="C1407" s="152">
        <v>1</v>
      </c>
      <c r="D1407" s="152">
        <v>1</v>
      </c>
      <c r="E1407" s="152">
        <v>0</v>
      </c>
      <c r="F1407" s="152">
        <v>1</v>
      </c>
      <c r="G1407" s="152">
        <v>604800</v>
      </c>
      <c r="H1407" s="152">
        <v>-1</v>
      </c>
      <c r="I1407" s="152">
        <v>1</v>
      </c>
      <c r="J1407" s="152">
        <v>1</v>
      </c>
      <c r="K1407" s="152">
        <v>1</v>
      </c>
      <c r="L1407" s="152">
        <v>0</v>
      </c>
      <c r="M1407" s="152">
        <v>0</v>
      </c>
      <c r="N1407" s="7" t="s">
        <v>20311</v>
      </c>
      <c r="O1407" s="152" t="s">
        <v>9925</v>
      </c>
      <c r="P1407" s="7"/>
      <c r="Q1407" s="152">
        <v>0</v>
      </c>
      <c r="R1407" s="389"/>
      <c r="S1407" s="270" t="s">
        <v>1473</v>
      </c>
      <c r="T1407" s="6">
        <v>0</v>
      </c>
      <c r="U1407" s="7"/>
      <c r="V1407" s="152"/>
      <c r="W1407" s="154">
        <v>0</v>
      </c>
      <c r="X1407" s="154">
        <v>0</v>
      </c>
      <c r="Y1407" s="154">
        <v>0</v>
      </c>
      <c r="Z1407" s="154" t="s">
        <v>172</v>
      </c>
      <c r="AA1407" s="154">
        <v>0</v>
      </c>
      <c r="AB1407" s="154">
        <v>0</v>
      </c>
      <c r="AC1407" s="154">
        <v>0</v>
      </c>
      <c r="AD1407" s="154" t="s">
        <v>172</v>
      </c>
      <c r="AE1407" s="154">
        <v>0</v>
      </c>
      <c r="AF1407" s="154">
        <v>0</v>
      </c>
      <c r="AG1407" s="154">
        <v>0</v>
      </c>
      <c r="AH1407" s="154" t="s">
        <v>172</v>
      </c>
      <c r="AI1407" s="154">
        <v>0</v>
      </c>
      <c r="AJ1407" s="154">
        <v>0</v>
      </c>
      <c r="AK1407" s="154">
        <v>0</v>
      </c>
      <c r="AL1407" s="154" t="s">
        <v>172</v>
      </c>
      <c r="AM1407" s="154">
        <v>0</v>
      </c>
      <c r="AN1407" s="154">
        <v>0</v>
      </c>
      <c r="AO1407" s="154">
        <v>0</v>
      </c>
      <c r="AP1407" s="154" t="s">
        <v>172</v>
      </c>
      <c r="AQ1407" s="154">
        <v>0</v>
      </c>
      <c r="AR1407" s="154">
        <v>0</v>
      </c>
      <c r="AS1407" s="154">
        <v>0</v>
      </c>
      <c r="AT1407" s="154" t="s">
        <v>172</v>
      </c>
    </row>
    <row r="1408" spans="1:46" ht="33" customHeight="1">
      <c r="A1408" s="164">
        <v>40193</v>
      </c>
      <c r="B1408" s="164" t="s">
        <v>9932</v>
      </c>
      <c r="C1408" s="152">
        <v>1</v>
      </c>
      <c r="D1408" s="152">
        <v>1</v>
      </c>
      <c r="E1408" s="152">
        <v>0</v>
      </c>
      <c r="F1408" s="152">
        <v>1</v>
      </c>
      <c r="G1408" s="152">
        <v>604800</v>
      </c>
      <c r="H1408" s="152">
        <v>-1</v>
      </c>
      <c r="I1408" s="152">
        <v>1</v>
      </c>
      <c r="J1408" s="152">
        <v>1</v>
      </c>
      <c r="K1408" s="152">
        <v>1</v>
      </c>
      <c r="L1408" s="152">
        <v>0</v>
      </c>
      <c r="M1408" s="152">
        <v>0</v>
      </c>
      <c r="N1408" s="7" t="s">
        <v>20312</v>
      </c>
      <c r="O1408" s="152" t="s">
        <v>9933</v>
      </c>
      <c r="P1408" s="7"/>
      <c r="Q1408" s="152">
        <v>0</v>
      </c>
      <c r="R1408" s="389"/>
      <c r="S1408" s="270" t="s">
        <v>1473</v>
      </c>
      <c r="T1408" s="6">
        <v>0</v>
      </c>
      <c r="U1408" s="7"/>
      <c r="V1408" s="152"/>
      <c r="W1408" s="154">
        <v>0</v>
      </c>
      <c r="X1408" s="154">
        <v>0</v>
      </c>
      <c r="Y1408" s="154">
        <v>0</v>
      </c>
      <c r="Z1408" s="154" t="s">
        <v>172</v>
      </c>
      <c r="AA1408" s="154">
        <v>0</v>
      </c>
      <c r="AB1408" s="154">
        <v>0</v>
      </c>
      <c r="AC1408" s="154">
        <v>0</v>
      </c>
      <c r="AD1408" s="154" t="s">
        <v>172</v>
      </c>
      <c r="AE1408" s="154">
        <v>0</v>
      </c>
      <c r="AF1408" s="154">
        <v>0</v>
      </c>
      <c r="AG1408" s="154">
        <v>0</v>
      </c>
      <c r="AH1408" s="154" t="s">
        <v>172</v>
      </c>
      <c r="AI1408" s="154">
        <v>0</v>
      </c>
      <c r="AJ1408" s="154">
        <v>0</v>
      </c>
      <c r="AK1408" s="154">
        <v>0</v>
      </c>
      <c r="AL1408" s="154" t="s">
        <v>172</v>
      </c>
      <c r="AM1408" s="154">
        <v>0</v>
      </c>
      <c r="AN1408" s="154">
        <v>0</v>
      </c>
      <c r="AO1408" s="154">
        <v>0</v>
      </c>
      <c r="AP1408" s="154" t="s">
        <v>172</v>
      </c>
      <c r="AQ1408" s="154">
        <v>0</v>
      </c>
      <c r="AR1408" s="154">
        <v>0</v>
      </c>
      <c r="AS1408" s="154">
        <v>0</v>
      </c>
      <c r="AT1408" s="154" t="s">
        <v>172</v>
      </c>
    </row>
    <row r="1409" spans="1:46" ht="33" customHeight="1">
      <c r="A1409" s="23">
        <v>40201</v>
      </c>
      <c r="B1409" s="145" t="s">
        <v>11034</v>
      </c>
      <c r="C1409" s="145">
        <v>1</v>
      </c>
      <c r="D1409" s="145">
        <v>1</v>
      </c>
      <c r="E1409" s="23">
        <v>0</v>
      </c>
      <c r="F1409" s="23">
        <v>1</v>
      </c>
      <c r="G1409" s="145">
        <v>604800</v>
      </c>
      <c r="H1409" s="145">
        <v>-1</v>
      </c>
      <c r="I1409" s="145">
        <v>1</v>
      </c>
      <c r="J1409" s="145">
        <v>1</v>
      </c>
      <c r="K1409" s="145">
        <v>1</v>
      </c>
      <c r="L1409" s="145">
        <v>0</v>
      </c>
      <c r="M1409" s="145">
        <v>0</v>
      </c>
      <c r="N1409" s="7" t="s">
        <v>20313</v>
      </c>
      <c r="O1409" s="176" t="s">
        <v>11035</v>
      </c>
      <c r="P1409" s="7"/>
      <c r="Q1409" s="177">
        <v>0</v>
      </c>
      <c r="R1409" s="388"/>
      <c r="S1409" s="271" t="s">
        <v>1473</v>
      </c>
      <c r="T1409" s="6">
        <v>0</v>
      </c>
      <c r="U1409" s="7"/>
      <c r="V1409" s="23"/>
      <c r="W1409" s="176">
        <v>0</v>
      </c>
      <c r="X1409" s="176">
        <v>0</v>
      </c>
      <c r="Y1409" s="176">
        <v>0</v>
      </c>
      <c r="Z1409" s="176" t="s">
        <v>172</v>
      </c>
      <c r="AA1409" s="176">
        <v>0</v>
      </c>
      <c r="AB1409" s="176">
        <v>0</v>
      </c>
      <c r="AC1409" s="176">
        <v>0</v>
      </c>
      <c r="AD1409" s="176" t="s">
        <v>172</v>
      </c>
      <c r="AE1409" s="176">
        <v>0</v>
      </c>
      <c r="AF1409" s="176">
        <v>0</v>
      </c>
      <c r="AG1409" s="176">
        <v>0</v>
      </c>
      <c r="AH1409" s="176" t="s">
        <v>172</v>
      </c>
      <c r="AI1409" s="176">
        <v>0</v>
      </c>
      <c r="AJ1409" s="176">
        <v>0</v>
      </c>
      <c r="AK1409" s="176">
        <v>0</v>
      </c>
      <c r="AL1409" s="176" t="s">
        <v>172</v>
      </c>
      <c r="AM1409" s="176">
        <v>0</v>
      </c>
      <c r="AN1409" s="176">
        <v>0</v>
      </c>
      <c r="AO1409" s="176">
        <v>0</v>
      </c>
      <c r="AP1409" s="176" t="s">
        <v>172</v>
      </c>
      <c r="AQ1409" s="176">
        <v>0</v>
      </c>
      <c r="AR1409" s="176">
        <v>0</v>
      </c>
      <c r="AS1409" s="176">
        <v>0</v>
      </c>
      <c r="AT1409" s="173" t="s">
        <v>172</v>
      </c>
    </row>
    <row r="1410" spans="1:46" ht="33" customHeight="1">
      <c r="A1410" s="11">
        <v>40208</v>
      </c>
      <c r="B1410" s="11" t="s">
        <v>8166</v>
      </c>
      <c r="C1410" s="11">
        <v>1</v>
      </c>
      <c r="D1410" s="11">
        <v>1</v>
      </c>
      <c r="E1410" s="11">
        <v>0</v>
      </c>
      <c r="F1410" s="11">
        <v>1</v>
      </c>
      <c r="G1410" s="11">
        <v>604800</v>
      </c>
      <c r="H1410" s="11">
        <v>-1</v>
      </c>
      <c r="I1410" s="11">
        <v>1</v>
      </c>
      <c r="J1410" s="11">
        <v>1</v>
      </c>
      <c r="K1410" s="11">
        <v>1</v>
      </c>
      <c r="L1410" s="11">
        <v>0</v>
      </c>
      <c r="M1410" s="11">
        <v>0</v>
      </c>
      <c r="N1410" s="7" t="s">
        <v>20314</v>
      </c>
      <c r="O1410" s="11" t="s">
        <v>8167</v>
      </c>
      <c r="P1410" s="7"/>
      <c r="Q1410" s="11">
        <v>0</v>
      </c>
      <c r="R1410" s="155"/>
      <c r="S1410" s="162" t="s">
        <v>1473</v>
      </c>
      <c r="T1410" s="6">
        <v>0</v>
      </c>
      <c r="U1410" s="7"/>
      <c r="V1410" s="11"/>
      <c r="W1410" s="156">
        <v>0</v>
      </c>
      <c r="X1410" s="156">
        <v>0</v>
      </c>
      <c r="Y1410" s="156">
        <v>0</v>
      </c>
      <c r="Z1410" s="156" t="s">
        <v>172</v>
      </c>
      <c r="AA1410" s="156">
        <v>0</v>
      </c>
      <c r="AB1410" s="156">
        <v>0</v>
      </c>
      <c r="AC1410" s="156">
        <v>0</v>
      </c>
      <c r="AD1410" s="156" t="s">
        <v>172</v>
      </c>
      <c r="AE1410" s="156">
        <v>0</v>
      </c>
      <c r="AF1410" s="156">
        <v>0</v>
      </c>
      <c r="AG1410" s="156">
        <v>0</v>
      </c>
      <c r="AH1410" s="156" t="s">
        <v>172</v>
      </c>
      <c r="AI1410" s="156">
        <v>0</v>
      </c>
      <c r="AJ1410" s="156">
        <v>0</v>
      </c>
      <c r="AK1410" s="156">
        <v>0</v>
      </c>
      <c r="AL1410" s="156" t="s">
        <v>172</v>
      </c>
      <c r="AM1410" s="156">
        <v>0</v>
      </c>
      <c r="AN1410" s="156">
        <v>0</v>
      </c>
      <c r="AO1410" s="156">
        <v>0</v>
      </c>
      <c r="AP1410" s="156" t="s">
        <v>172</v>
      </c>
      <c r="AQ1410" s="156">
        <v>0</v>
      </c>
      <c r="AR1410" s="156">
        <v>0</v>
      </c>
      <c r="AS1410" s="156">
        <v>0</v>
      </c>
      <c r="AT1410" s="156" t="s">
        <v>172</v>
      </c>
    </row>
    <row r="1411" spans="1:46" ht="33">
      <c r="A1411" s="23">
        <v>40211</v>
      </c>
      <c r="B1411" s="145" t="s">
        <v>10878</v>
      </c>
      <c r="C1411" s="145">
        <v>1</v>
      </c>
      <c r="D1411" s="145">
        <v>1</v>
      </c>
      <c r="E1411" s="23">
        <v>0</v>
      </c>
      <c r="F1411" s="23">
        <v>1</v>
      </c>
      <c r="G1411" s="145">
        <v>604800</v>
      </c>
      <c r="H1411" s="145">
        <v>-1</v>
      </c>
      <c r="I1411" s="145">
        <v>1</v>
      </c>
      <c r="J1411" s="145">
        <v>1</v>
      </c>
      <c r="K1411" s="145">
        <v>1</v>
      </c>
      <c r="L1411" s="145">
        <v>0</v>
      </c>
      <c r="M1411" s="145">
        <v>0</v>
      </c>
      <c r="N1411" s="7" t="s">
        <v>20315</v>
      </c>
      <c r="O1411" s="176" t="s">
        <v>10879</v>
      </c>
      <c r="P1411" s="7"/>
      <c r="Q1411" s="177">
        <v>0</v>
      </c>
      <c r="R1411" s="388"/>
      <c r="S1411" s="271" t="s">
        <v>1473</v>
      </c>
      <c r="T1411" s="6">
        <v>0</v>
      </c>
      <c r="U1411" s="7"/>
      <c r="V1411" s="23"/>
      <c r="W1411" s="176">
        <v>0</v>
      </c>
      <c r="X1411" s="176">
        <v>0</v>
      </c>
      <c r="Y1411" s="176">
        <v>0</v>
      </c>
      <c r="Z1411" s="176" t="s">
        <v>172</v>
      </c>
      <c r="AA1411" s="176">
        <v>0</v>
      </c>
      <c r="AB1411" s="176">
        <v>0</v>
      </c>
      <c r="AC1411" s="176">
        <v>0</v>
      </c>
      <c r="AD1411" s="176" t="s">
        <v>172</v>
      </c>
      <c r="AE1411" s="176">
        <v>0</v>
      </c>
      <c r="AF1411" s="176">
        <v>0</v>
      </c>
      <c r="AG1411" s="176">
        <v>0</v>
      </c>
      <c r="AH1411" s="176" t="s">
        <v>172</v>
      </c>
      <c r="AI1411" s="176">
        <v>0</v>
      </c>
      <c r="AJ1411" s="176">
        <v>0</v>
      </c>
      <c r="AK1411" s="176">
        <v>0</v>
      </c>
      <c r="AL1411" s="176" t="s">
        <v>172</v>
      </c>
      <c r="AM1411" s="176">
        <v>0</v>
      </c>
      <c r="AN1411" s="176">
        <v>0</v>
      </c>
      <c r="AO1411" s="176">
        <v>0</v>
      </c>
      <c r="AP1411" s="176" t="s">
        <v>172</v>
      </c>
      <c r="AQ1411" s="176">
        <v>0</v>
      </c>
      <c r="AR1411" s="176">
        <v>0</v>
      </c>
      <c r="AS1411" s="176">
        <v>0</v>
      </c>
      <c r="AT1411" s="173" t="s">
        <v>172</v>
      </c>
    </row>
    <row r="1412" spans="1:46" ht="33" customHeight="1">
      <c r="A1412" s="23">
        <v>40213</v>
      </c>
      <c r="B1412" s="145" t="s">
        <v>10886</v>
      </c>
      <c r="C1412" s="145">
        <v>1</v>
      </c>
      <c r="D1412" s="145">
        <v>1</v>
      </c>
      <c r="E1412" s="23">
        <v>0</v>
      </c>
      <c r="F1412" s="23">
        <v>1</v>
      </c>
      <c r="G1412" s="145">
        <v>604800</v>
      </c>
      <c r="H1412" s="145">
        <v>-1</v>
      </c>
      <c r="I1412" s="145">
        <v>1</v>
      </c>
      <c r="J1412" s="145">
        <v>1</v>
      </c>
      <c r="K1412" s="145">
        <v>1</v>
      </c>
      <c r="L1412" s="145">
        <v>0</v>
      </c>
      <c r="M1412" s="145">
        <v>0</v>
      </c>
      <c r="N1412" s="7" t="s">
        <v>20316</v>
      </c>
      <c r="O1412" s="176" t="s">
        <v>10887</v>
      </c>
      <c r="P1412" s="7"/>
      <c r="Q1412" s="177">
        <v>0</v>
      </c>
      <c r="R1412" s="388"/>
      <c r="S1412" s="271" t="s">
        <v>1473</v>
      </c>
      <c r="T1412" s="6">
        <v>0</v>
      </c>
      <c r="U1412" s="7"/>
      <c r="V1412" s="23"/>
      <c r="W1412" s="176">
        <v>0</v>
      </c>
      <c r="X1412" s="176">
        <v>0</v>
      </c>
      <c r="Y1412" s="176">
        <v>0</v>
      </c>
      <c r="Z1412" s="176" t="s">
        <v>172</v>
      </c>
      <c r="AA1412" s="176">
        <v>0</v>
      </c>
      <c r="AB1412" s="176">
        <v>0</v>
      </c>
      <c r="AC1412" s="176">
        <v>0</v>
      </c>
      <c r="AD1412" s="176" t="s">
        <v>172</v>
      </c>
      <c r="AE1412" s="176">
        <v>0</v>
      </c>
      <c r="AF1412" s="176">
        <v>0</v>
      </c>
      <c r="AG1412" s="176">
        <v>0</v>
      </c>
      <c r="AH1412" s="176" t="s">
        <v>172</v>
      </c>
      <c r="AI1412" s="176">
        <v>0</v>
      </c>
      <c r="AJ1412" s="176">
        <v>0</v>
      </c>
      <c r="AK1412" s="176">
        <v>0</v>
      </c>
      <c r="AL1412" s="176" t="s">
        <v>172</v>
      </c>
      <c r="AM1412" s="176">
        <v>0</v>
      </c>
      <c r="AN1412" s="176">
        <v>0</v>
      </c>
      <c r="AO1412" s="176">
        <v>0</v>
      </c>
      <c r="AP1412" s="176" t="s">
        <v>172</v>
      </c>
      <c r="AQ1412" s="176">
        <v>0</v>
      </c>
      <c r="AR1412" s="176">
        <v>0</v>
      </c>
      <c r="AS1412" s="176">
        <v>0</v>
      </c>
      <c r="AT1412" s="173" t="s">
        <v>172</v>
      </c>
    </row>
    <row r="1413" spans="1:46" ht="33" customHeight="1">
      <c r="A1413" s="152">
        <v>40228</v>
      </c>
      <c r="B1413" s="152" t="s">
        <v>10200</v>
      </c>
      <c r="C1413" s="152">
        <v>1</v>
      </c>
      <c r="D1413" s="152">
        <v>1</v>
      </c>
      <c r="E1413" s="152">
        <v>0</v>
      </c>
      <c r="F1413" s="152">
        <v>1</v>
      </c>
      <c r="G1413" s="152">
        <v>604800</v>
      </c>
      <c r="H1413" s="152">
        <v>-1</v>
      </c>
      <c r="I1413" s="152">
        <v>1</v>
      </c>
      <c r="J1413" s="152">
        <v>1</v>
      </c>
      <c r="K1413" s="152">
        <v>1</v>
      </c>
      <c r="L1413" s="152">
        <v>0</v>
      </c>
      <c r="M1413" s="152">
        <v>0</v>
      </c>
      <c r="N1413" s="7" t="s">
        <v>20317</v>
      </c>
      <c r="O1413" s="152" t="s">
        <v>10201</v>
      </c>
      <c r="P1413" s="7"/>
      <c r="Q1413" s="152">
        <v>0</v>
      </c>
      <c r="R1413" s="389"/>
      <c r="S1413" s="270" t="s">
        <v>1473</v>
      </c>
      <c r="T1413" s="6">
        <v>0</v>
      </c>
      <c r="U1413" s="7"/>
      <c r="V1413" s="152"/>
      <c r="W1413" s="154">
        <v>0</v>
      </c>
      <c r="X1413" s="154">
        <v>0</v>
      </c>
      <c r="Y1413" s="154">
        <v>0</v>
      </c>
      <c r="Z1413" s="154" t="s">
        <v>172</v>
      </c>
      <c r="AA1413" s="154">
        <v>0</v>
      </c>
      <c r="AB1413" s="154">
        <v>0</v>
      </c>
      <c r="AC1413" s="154">
        <v>0</v>
      </c>
      <c r="AD1413" s="154" t="s">
        <v>172</v>
      </c>
      <c r="AE1413" s="154">
        <v>0</v>
      </c>
      <c r="AF1413" s="154">
        <v>0</v>
      </c>
      <c r="AG1413" s="154">
        <v>0</v>
      </c>
      <c r="AH1413" s="154" t="s">
        <v>172</v>
      </c>
      <c r="AI1413" s="154">
        <v>0</v>
      </c>
      <c r="AJ1413" s="154">
        <v>0</v>
      </c>
      <c r="AK1413" s="154">
        <v>0</v>
      </c>
      <c r="AL1413" s="154" t="s">
        <v>172</v>
      </c>
      <c r="AM1413" s="154">
        <v>0</v>
      </c>
      <c r="AN1413" s="154">
        <v>0</v>
      </c>
      <c r="AO1413" s="154">
        <v>0</v>
      </c>
      <c r="AP1413" s="154" t="s">
        <v>172</v>
      </c>
      <c r="AQ1413" s="154">
        <v>0</v>
      </c>
      <c r="AR1413" s="154">
        <v>0</v>
      </c>
      <c r="AS1413" s="154">
        <v>0</v>
      </c>
      <c r="AT1413" s="154" t="s">
        <v>172</v>
      </c>
    </row>
    <row r="1414" spans="1:46" ht="33" customHeight="1">
      <c r="A1414" s="336">
        <v>40231</v>
      </c>
      <c r="B1414" s="152" t="s">
        <v>10504</v>
      </c>
      <c r="C1414" s="152">
        <v>1</v>
      </c>
      <c r="D1414" s="152">
        <v>1</v>
      </c>
      <c r="E1414" s="152">
        <v>0</v>
      </c>
      <c r="F1414" s="152">
        <v>1</v>
      </c>
      <c r="G1414" s="152">
        <v>604800</v>
      </c>
      <c r="H1414" s="152">
        <v>-1</v>
      </c>
      <c r="I1414" s="152">
        <v>1</v>
      </c>
      <c r="J1414" s="152">
        <v>1</v>
      </c>
      <c r="K1414" s="152">
        <v>1</v>
      </c>
      <c r="L1414" s="152">
        <v>0</v>
      </c>
      <c r="M1414" s="152">
        <v>0</v>
      </c>
      <c r="N1414" s="7" t="s">
        <v>20318</v>
      </c>
      <c r="O1414" s="152" t="s">
        <v>10505</v>
      </c>
      <c r="P1414" s="7"/>
      <c r="Q1414" s="152">
        <v>0</v>
      </c>
      <c r="R1414" s="390"/>
      <c r="S1414" s="270" t="s">
        <v>1473</v>
      </c>
      <c r="T1414" s="6">
        <v>0</v>
      </c>
      <c r="U1414" s="7"/>
      <c r="V1414" s="336"/>
      <c r="W1414" s="154">
        <v>0</v>
      </c>
      <c r="X1414" s="154">
        <v>0</v>
      </c>
      <c r="Y1414" s="154">
        <v>0</v>
      </c>
      <c r="Z1414" s="154" t="s">
        <v>172</v>
      </c>
      <c r="AA1414" s="154">
        <v>0</v>
      </c>
      <c r="AB1414" s="154">
        <v>0</v>
      </c>
      <c r="AC1414" s="154">
        <v>0</v>
      </c>
      <c r="AD1414" s="154" t="s">
        <v>172</v>
      </c>
      <c r="AE1414" s="154">
        <v>0</v>
      </c>
      <c r="AF1414" s="154">
        <v>0</v>
      </c>
      <c r="AG1414" s="154">
        <v>0</v>
      </c>
      <c r="AH1414" s="154" t="s">
        <v>172</v>
      </c>
      <c r="AI1414" s="154">
        <v>0</v>
      </c>
      <c r="AJ1414" s="154">
        <v>0</v>
      </c>
      <c r="AK1414" s="154">
        <v>0</v>
      </c>
      <c r="AL1414" s="154" t="s">
        <v>172</v>
      </c>
      <c r="AM1414" s="154">
        <v>0</v>
      </c>
      <c r="AN1414" s="154">
        <v>0</v>
      </c>
      <c r="AO1414" s="154">
        <v>0</v>
      </c>
      <c r="AP1414" s="154" t="s">
        <v>172</v>
      </c>
      <c r="AQ1414" s="154">
        <v>0</v>
      </c>
      <c r="AR1414" s="154">
        <v>0</v>
      </c>
      <c r="AS1414" s="154">
        <v>0</v>
      </c>
      <c r="AT1414" s="154" t="s">
        <v>172</v>
      </c>
    </row>
    <row r="1415" spans="1:46" ht="33" customHeight="1">
      <c r="A1415" s="152">
        <v>40232</v>
      </c>
      <c r="B1415" s="152" t="s">
        <v>10186</v>
      </c>
      <c r="C1415" s="152">
        <v>1</v>
      </c>
      <c r="D1415" s="152">
        <v>1</v>
      </c>
      <c r="E1415" s="152">
        <v>0</v>
      </c>
      <c r="F1415" s="152">
        <v>1</v>
      </c>
      <c r="G1415" s="152">
        <v>604800</v>
      </c>
      <c r="H1415" s="152">
        <v>-1</v>
      </c>
      <c r="I1415" s="152">
        <v>1</v>
      </c>
      <c r="J1415" s="152">
        <v>1</v>
      </c>
      <c r="K1415" s="152">
        <v>1</v>
      </c>
      <c r="L1415" s="152">
        <v>0</v>
      </c>
      <c r="M1415" s="152">
        <v>0</v>
      </c>
      <c r="N1415" s="7" t="s">
        <v>20319</v>
      </c>
      <c r="O1415" s="152" t="s">
        <v>10187</v>
      </c>
      <c r="P1415" s="7"/>
      <c r="Q1415" s="152">
        <v>0</v>
      </c>
      <c r="R1415" s="389"/>
      <c r="S1415" s="270" t="s">
        <v>1473</v>
      </c>
      <c r="T1415" s="6">
        <v>0</v>
      </c>
      <c r="U1415" s="7"/>
      <c r="V1415" s="152"/>
      <c r="W1415" s="154">
        <v>0</v>
      </c>
      <c r="X1415" s="154">
        <v>0</v>
      </c>
      <c r="Y1415" s="154">
        <v>0</v>
      </c>
      <c r="Z1415" s="154" t="s">
        <v>172</v>
      </c>
      <c r="AA1415" s="154">
        <v>0</v>
      </c>
      <c r="AB1415" s="154">
        <v>0</v>
      </c>
      <c r="AC1415" s="154">
        <v>0</v>
      </c>
      <c r="AD1415" s="154" t="s">
        <v>172</v>
      </c>
      <c r="AE1415" s="154">
        <v>0</v>
      </c>
      <c r="AF1415" s="154">
        <v>0</v>
      </c>
      <c r="AG1415" s="154">
        <v>0</v>
      </c>
      <c r="AH1415" s="154" t="s">
        <v>172</v>
      </c>
      <c r="AI1415" s="154">
        <v>0</v>
      </c>
      <c r="AJ1415" s="154">
        <v>0</v>
      </c>
      <c r="AK1415" s="154">
        <v>0</v>
      </c>
      <c r="AL1415" s="154" t="s">
        <v>172</v>
      </c>
      <c r="AM1415" s="154">
        <v>0</v>
      </c>
      <c r="AN1415" s="154">
        <v>0</v>
      </c>
      <c r="AO1415" s="154">
        <v>0</v>
      </c>
      <c r="AP1415" s="154" t="s">
        <v>172</v>
      </c>
      <c r="AQ1415" s="154">
        <v>0</v>
      </c>
      <c r="AR1415" s="154">
        <v>0</v>
      </c>
      <c r="AS1415" s="154">
        <v>0</v>
      </c>
      <c r="AT1415" s="154" t="s">
        <v>172</v>
      </c>
    </row>
    <row r="1416" spans="1:46" ht="33" customHeight="1">
      <c r="A1416" s="336">
        <v>40233</v>
      </c>
      <c r="B1416" s="152" t="s">
        <v>10512</v>
      </c>
      <c r="C1416" s="152">
        <v>1</v>
      </c>
      <c r="D1416" s="152">
        <v>1</v>
      </c>
      <c r="E1416" s="152">
        <v>0</v>
      </c>
      <c r="F1416" s="152">
        <v>1</v>
      </c>
      <c r="G1416" s="152">
        <v>604800</v>
      </c>
      <c r="H1416" s="152">
        <v>-1</v>
      </c>
      <c r="I1416" s="152">
        <v>1</v>
      </c>
      <c r="J1416" s="152">
        <v>1</v>
      </c>
      <c r="K1416" s="152">
        <v>1</v>
      </c>
      <c r="L1416" s="152">
        <v>0</v>
      </c>
      <c r="M1416" s="152">
        <v>0</v>
      </c>
      <c r="N1416" s="7" t="s">
        <v>20320</v>
      </c>
      <c r="O1416" s="152" t="s">
        <v>10513</v>
      </c>
      <c r="P1416" s="7"/>
      <c r="Q1416" s="152">
        <v>0</v>
      </c>
      <c r="R1416" s="390"/>
      <c r="S1416" s="270" t="s">
        <v>1473</v>
      </c>
      <c r="T1416" s="6">
        <v>0</v>
      </c>
      <c r="U1416" s="7"/>
      <c r="V1416" s="336"/>
      <c r="W1416" s="154">
        <v>0</v>
      </c>
      <c r="X1416" s="154">
        <v>0</v>
      </c>
      <c r="Y1416" s="154">
        <v>0</v>
      </c>
      <c r="Z1416" s="154" t="s">
        <v>172</v>
      </c>
      <c r="AA1416" s="154">
        <v>0</v>
      </c>
      <c r="AB1416" s="154">
        <v>0</v>
      </c>
      <c r="AC1416" s="154">
        <v>0</v>
      </c>
      <c r="AD1416" s="154" t="s">
        <v>172</v>
      </c>
      <c r="AE1416" s="154">
        <v>0</v>
      </c>
      <c r="AF1416" s="154">
        <v>0</v>
      </c>
      <c r="AG1416" s="154">
        <v>0</v>
      </c>
      <c r="AH1416" s="154" t="s">
        <v>172</v>
      </c>
      <c r="AI1416" s="154">
        <v>0</v>
      </c>
      <c r="AJ1416" s="154">
        <v>0</v>
      </c>
      <c r="AK1416" s="154">
        <v>0</v>
      </c>
      <c r="AL1416" s="154" t="s">
        <v>172</v>
      </c>
      <c r="AM1416" s="154">
        <v>0</v>
      </c>
      <c r="AN1416" s="154">
        <v>0</v>
      </c>
      <c r="AO1416" s="154">
        <v>0</v>
      </c>
      <c r="AP1416" s="154" t="s">
        <v>172</v>
      </c>
      <c r="AQ1416" s="154">
        <v>0</v>
      </c>
      <c r="AR1416" s="154">
        <v>0</v>
      </c>
      <c r="AS1416" s="154">
        <v>0</v>
      </c>
      <c r="AT1416" s="154" t="s">
        <v>172</v>
      </c>
    </row>
    <row r="1417" spans="1:46" ht="33" customHeight="1">
      <c r="A1417" s="336">
        <v>40235</v>
      </c>
      <c r="B1417" s="152" t="s">
        <v>10520</v>
      </c>
      <c r="C1417" s="152">
        <v>1</v>
      </c>
      <c r="D1417" s="152">
        <v>1</v>
      </c>
      <c r="E1417" s="152">
        <v>0</v>
      </c>
      <c r="F1417" s="152">
        <v>1</v>
      </c>
      <c r="G1417" s="152">
        <v>604800</v>
      </c>
      <c r="H1417" s="152">
        <v>-1</v>
      </c>
      <c r="I1417" s="152">
        <v>1</v>
      </c>
      <c r="J1417" s="152">
        <v>1</v>
      </c>
      <c r="K1417" s="152">
        <v>1</v>
      </c>
      <c r="L1417" s="152">
        <v>0</v>
      </c>
      <c r="M1417" s="152">
        <v>0</v>
      </c>
      <c r="N1417" s="7" t="s">
        <v>20321</v>
      </c>
      <c r="O1417" s="152" t="s">
        <v>10521</v>
      </c>
      <c r="P1417" s="7"/>
      <c r="Q1417" s="152">
        <v>0</v>
      </c>
      <c r="R1417" s="390"/>
      <c r="S1417" s="270" t="s">
        <v>1473</v>
      </c>
      <c r="T1417" s="6">
        <v>0</v>
      </c>
      <c r="U1417" s="7"/>
      <c r="V1417" s="336"/>
      <c r="W1417" s="154">
        <v>0</v>
      </c>
      <c r="X1417" s="154">
        <v>0</v>
      </c>
      <c r="Y1417" s="154">
        <v>0</v>
      </c>
      <c r="Z1417" s="154" t="s">
        <v>172</v>
      </c>
      <c r="AA1417" s="154">
        <v>0</v>
      </c>
      <c r="AB1417" s="154">
        <v>0</v>
      </c>
      <c r="AC1417" s="154">
        <v>0</v>
      </c>
      <c r="AD1417" s="154" t="s">
        <v>172</v>
      </c>
      <c r="AE1417" s="154">
        <v>0</v>
      </c>
      <c r="AF1417" s="154">
        <v>0</v>
      </c>
      <c r="AG1417" s="154">
        <v>0</v>
      </c>
      <c r="AH1417" s="154" t="s">
        <v>172</v>
      </c>
      <c r="AI1417" s="154">
        <v>0</v>
      </c>
      <c r="AJ1417" s="154">
        <v>0</v>
      </c>
      <c r="AK1417" s="154">
        <v>0</v>
      </c>
      <c r="AL1417" s="154" t="s">
        <v>172</v>
      </c>
      <c r="AM1417" s="154">
        <v>0</v>
      </c>
      <c r="AN1417" s="154">
        <v>0</v>
      </c>
      <c r="AO1417" s="154">
        <v>0</v>
      </c>
      <c r="AP1417" s="154" t="s">
        <v>172</v>
      </c>
      <c r="AQ1417" s="154">
        <v>0</v>
      </c>
      <c r="AR1417" s="154">
        <v>0</v>
      </c>
      <c r="AS1417" s="154">
        <v>0</v>
      </c>
      <c r="AT1417" s="154" t="s">
        <v>172</v>
      </c>
    </row>
    <row r="1418" spans="1:46" ht="33" customHeight="1">
      <c r="A1418" s="23">
        <v>40236</v>
      </c>
      <c r="B1418" s="145" t="s">
        <v>10854</v>
      </c>
      <c r="C1418" s="145">
        <v>1</v>
      </c>
      <c r="D1418" s="145">
        <v>1</v>
      </c>
      <c r="E1418" s="23">
        <v>0</v>
      </c>
      <c r="F1418" s="23">
        <v>1</v>
      </c>
      <c r="G1418" s="145">
        <v>604800</v>
      </c>
      <c r="H1418" s="145">
        <v>-1</v>
      </c>
      <c r="I1418" s="145">
        <v>1</v>
      </c>
      <c r="J1418" s="145">
        <v>1</v>
      </c>
      <c r="K1418" s="145">
        <v>1</v>
      </c>
      <c r="L1418" s="145">
        <v>0</v>
      </c>
      <c r="M1418" s="145">
        <v>0</v>
      </c>
      <c r="N1418" s="7" t="s">
        <v>20322</v>
      </c>
      <c r="O1418" s="176" t="s">
        <v>10855</v>
      </c>
      <c r="P1418" s="7"/>
      <c r="Q1418" s="177">
        <v>0</v>
      </c>
      <c r="R1418" s="388"/>
      <c r="S1418" s="271" t="s">
        <v>1473</v>
      </c>
      <c r="T1418" s="6">
        <v>0</v>
      </c>
      <c r="U1418" s="7"/>
      <c r="V1418" s="23"/>
      <c r="W1418" s="176">
        <v>0</v>
      </c>
      <c r="X1418" s="176">
        <v>0</v>
      </c>
      <c r="Y1418" s="176">
        <v>0</v>
      </c>
      <c r="Z1418" s="176" t="s">
        <v>172</v>
      </c>
      <c r="AA1418" s="176">
        <v>0</v>
      </c>
      <c r="AB1418" s="176">
        <v>0</v>
      </c>
      <c r="AC1418" s="176">
        <v>0</v>
      </c>
      <c r="AD1418" s="176" t="s">
        <v>172</v>
      </c>
      <c r="AE1418" s="176">
        <v>0</v>
      </c>
      <c r="AF1418" s="176">
        <v>0</v>
      </c>
      <c r="AG1418" s="176">
        <v>0</v>
      </c>
      <c r="AH1418" s="176" t="s">
        <v>172</v>
      </c>
      <c r="AI1418" s="176">
        <v>0</v>
      </c>
      <c r="AJ1418" s="176">
        <v>0</v>
      </c>
      <c r="AK1418" s="176">
        <v>0</v>
      </c>
      <c r="AL1418" s="176" t="s">
        <v>172</v>
      </c>
      <c r="AM1418" s="176">
        <v>0</v>
      </c>
      <c r="AN1418" s="176">
        <v>0</v>
      </c>
      <c r="AO1418" s="176">
        <v>0</v>
      </c>
      <c r="AP1418" s="176" t="s">
        <v>172</v>
      </c>
      <c r="AQ1418" s="176">
        <v>0</v>
      </c>
      <c r="AR1418" s="176">
        <v>0</v>
      </c>
      <c r="AS1418" s="176">
        <v>0</v>
      </c>
      <c r="AT1418" s="173" t="s">
        <v>172</v>
      </c>
    </row>
    <row r="1419" spans="1:46" ht="33" customHeight="1">
      <c r="A1419" s="336">
        <v>40237</v>
      </c>
      <c r="B1419" s="152" t="s">
        <v>10528</v>
      </c>
      <c r="C1419" s="152">
        <v>1</v>
      </c>
      <c r="D1419" s="152">
        <v>1</v>
      </c>
      <c r="E1419" s="152">
        <v>0</v>
      </c>
      <c r="F1419" s="152">
        <v>1</v>
      </c>
      <c r="G1419" s="152">
        <v>604800</v>
      </c>
      <c r="H1419" s="152">
        <v>-1</v>
      </c>
      <c r="I1419" s="152">
        <v>1</v>
      </c>
      <c r="J1419" s="152">
        <v>1</v>
      </c>
      <c r="K1419" s="152">
        <v>1</v>
      </c>
      <c r="L1419" s="152">
        <v>0</v>
      </c>
      <c r="M1419" s="152">
        <v>0</v>
      </c>
      <c r="N1419" s="7" t="s">
        <v>20323</v>
      </c>
      <c r="O1419" s="152" t="s">
        <v>10529</v>
      </c>
      <c r="P1419" s="7"/>
      <c r="Q1419" s="152">
        <v>0</v>
      </c>
      <c r="R1419" s="390"/>
      <c r="S1419" s="270" t="s">
        <v>1473</v>
      </c>
      <c r="T1419" s="6">
        <v>0</v>
      </c>
      <c r="U1419" s="7"/>
      <c r="V1419" s="336"/>
      <c r="W1419" s="154">
        <v>0</v>
      </c>
      <c r="X1419" s="154">
        <v>0</v>
      </c>
      <c r="Y1419" s="154">
        <v>0</v>
      </c>
      <c r="Z1419" s="154" t="s">
        <v>172</v>
      </c>
      <c r="AA1419" s="154">
        <v>0</v>
      </c>
      <c r="AB1419" s="154">
        <v>0</v>
      </c>
      <c r="AC1419" s="154">
        <v>0</v>
      </c>
      <c r="AD1419" s="154" t="s">
        <v>172</v>
      </c>
      <c r="AE1419" s="154">
        <v>0</v>
      </c>
      <c r="AF1419" s="154">
        <v>0</v>
      </c>
      <c r="AG1419" s="154">
        <v>0</v>
      </c>
      <c r="AH1419" s="154" t="s">
        <v>172</v>
      </c>
      <c r="AI1419" s="154">
        <v>0</v>
      </c>
      <c r="AJ1419" s="154">
        <v>0</v>
      </c>
      <c r="AK1419" s="154">
        <v>0</v>
      </c>
      <c r="AL1419" s="154" t="s">
        <v>172</v>
      </c>
      <c r="AM1419" s="154">
        <v>0</v>
      </c>
      <c r="AN1419" s="154">
        <v>0</v>
      </c>
      <c r="AO1419" s="154">
        <v>0</v>
      </c>
      <c r="AP1419" s="154" t="s">
        <v>172</v>
      </c>
      <c r="AQ1419" s="154">
        <v>0</v>
      </c>
      <c r="AR1419" s="154">
        <v>0</v>
      </c>
      <c r="AS1419" s="154">
        <v>0</v>
      </c>
      <c r="AT1419" s="154" t="s">
        <v>172</v>
      </c>
    </row>
    <row r="1420" spans="1:46" ht="33" customHeight="1">
      <c r="A1420" s="23">
        <v>40238</v>
      </c>
      <c r="B1420" s="145" t="s">
        <v>11048</v>
      </c>
      <c r="C1420" s="145">
        <v>1</v>
      </c>
      <c r="D1420" s="145">
        <v>1</v>
      </c>
      <c r="E1420" s="23">
        <v>0</v>
      </c>
      <c r="F1420" s="23">
        <v>1</v>
      </c>
      <c r="G1420" s="145">
        <v>604800</v>
      </c>
      <c r="H1420" s="145">
        <v>-1</v>
      </c>
      <c r="I1420" s="145">
        <v>1</v>
      </c>
      <c r="J1420" s="145">
        <v>1</v>
      </c>
      <c r="K1420" s="145">
        <v>1</v>
      </c>
      <c r="L1420" s="145">
        <v>0</v>
      </c>
      <c r="M1420" s="145">
        <v>0</v>
      </c>
      <c r="N1420" s="7" t="s">
        <v>20324</v>
      </c>
      <c r="O1420" s="176" t="s">
        <v>11049</v>
      </c>
      <c r="P1420" s="7"/>
      <c r="Q1420" s="177">
        <v>0</v>
      </c>
      <c r="R1420" s="388"/>
      <c r="S1420" s="271" t="s">
        <v>1473</v>
      </c>
      <c r="T1420" s="6">
        <v>0</v>
      </c>
      <c r="U1420" s="7"/>
      <c r="V1420" s="23"/>
      <c r="W1420" s="176">
        <v>0</v>
      </c>
      <c r="X1420" s="176">
        <v>0</v>
      </c>
      <c r="Y1420" s="176">
        <v>0</v>
      </c>
      <c r="Z1420" s="176" t="s">
        <v>172</v>
      </c>
      <c r="AA1420" s="176">
        <v>0</v>
      </c>
      <c r="AB1420" s="176">
        <v>0</v>
      </c>
      <c r="AC1420" s="176">
        <v>0</v>
      </c>
      <c r="AD1420" s="176" t="s">
        <v>172</v>
      </c>
      <c r="AE1420" s="176">
        <v>0</v>
      </c>
      <c r="AF1420" s="176">
        <v>0</v>
      </c>
      <c r="AG1420" s="176">
        <v>0</v>
      </c>
      <c r="AH1420" s="176" t="s">
        <v>172</v>
      </c>
      <c r="AI1420" s="176">
        <v>0</v>
      </c>
      <c r="AJ1420" s="176">
        <v>0</v>
      </c>
      <c r="AK1420" s="176">
        <v>0</v>
      </c>
      <c r="AL1420" s="176" t="s">
        <v>172</v>
      </c>
      <c r="AM1420" s="176">
        <v>0</v>
      </c>
      <c r="AN1420" s="176">
        <v>0</v>
      </c>
      <c r="AO1420" s="176">
        <v>0</v>
      </c>
      <c r="AP1420" s="176" t="s">
        <v>172</v>
      </c>
      <c r="AQ1420" s="176">
        <v>0</v>
      </c>
      <c r="AR1420" s="176">
        <v>0</v>
      </c>
      <c r="AS1420" s="176">
        <v>0</v>
      </c>
      <c r="AT1420" s="173" t="s">
        <v>172</v>
      </c>
    </row>
    <row r="1421" spans="1:46" ht="33" customHeight="1">
      <c r="A1421" s="23">
        <v>40250</v>
      </c>
      <c r="B1421" s="145" t="s">
        <v>11078</v>
      </c>
      <c r="C1421" s="145">
        <v>1</v>
      </c>
      <c r="D1421" s="145">
        <v>1</v>
      </c>
      <c r="E1421" s="23">
        <v>0</v>
      </c>
      <c r="F1421" s="23">
        <v>1</v>
      </c>
      <c r="G1421" s="145">
        <v>604800</v>
      </c>
      <c r="H1421" s="145">
        <v>-1</v>
      </c>
      <c r="I1421" s="145">
        <v>1</v>
      </c>
      <c r="J1421" s="145">
        <v>1</v>
      </c>
      <c r="K1421" s="145">
        <v>1</v>
      </c>
      <c r="L1421" s="145">
        <v>0</v>
      </c>
      <c r="M1421" s="145">
        <v>0</v>
      </c>
      <c r="N1421" s="7" t="s">
        <v>20325</v>
      </c>
      <c r="O1421" s="176" t="s">
        <v>11079</v>
      </c>
      <c r="P1421" s="7"/>
      <c r="Q1421" s="177">
        <v>0</v>
      </c>
      <c r="R1421" s="388"/>
      <c r="S1421" s="271" t="s">
        <v>1473</v>
      </c>
      <c r="T1421" s="6">
        <v>0</v>
      </c>
      <c r="U1421" s="7"/>
      <c r="V1421" s="23"/>
      <c r="W1421" s="176">
        <v>0</v>
      </c>
      <c r="X1421" s="176">
        <v>0</v>
      </c>
      <c r="Y1421" s="176">
        <v>0</v>
      </c>
      <c r="Z1421" s="176" t="s">
        <v>172</v>
      </c>
      <c r="AA1421" s="176">
        <v>0</v>
      </c>
      <c r="AB1421" s="176">
        <v>0</v>
      </c>
      <c r="AC1421" s="176">
        <v>0</v>
      </c>
      <c r="AD1421" s="176" t="s">
        <v>172</v>
      </c>
      <c r="AE1421" s="176">
        <v>0</v>
      </c>
      <c r="AF1421" s="176">
        <v>0</v>
      </c>
      <c r="AG1421" s="176">
        <v>0</v>
      </c>
      <c r="AH1421" s="176" t="s">
        <v>172</v>
      </c>
      <c r="AI1421" s="176">
        <v>0</v>
      </c>
      <c r="AJ1421" s="176">
        <v>0</v>
      </c>
      <c r="AK1421" s="176">
        <v>0</v>
      </c>
      <c r="AL1421" s="176" t="s">
        <v>172</v>
      </c>
      <c r="AM1421" s="176">
        <v>0</v>
      </c>
      <c r="AN1421" s="176">
        <v>0</v>
      </c>
      <c r="AO1421" s="176">
        <v>0</v>
      </c>
      <c r="AP1421" s="176" t="s">
        <v>172</v>
      </c>
      <c r="AQ1421" s="176">
        <v>0</v>
      </c>
      <c r="AR1421" s="176">
        <v>0</v>
      </c>
      <c r="AS1421" s="176">
        <v>0</v>
      </c>
      <c r="AT1421" s="173" t="s">
        <v>172</v>
      </c>
    </row>
    <row r="1422" spans="1:46" ht="33" customHeight="1">
      <c r="A1422" s="171">
        <v>40257</v>
      </c>
      <c r="B1422" s="171" t="s">
        <v>10560</v>
      </c>
      <c r="C1422" s="172">
        <v>1</v>
      </c>
      <c r="D1422" s="172">
        <v>1</v>
      </c>
      <c r="E1422" s="172">
        <v>0</v>
      </c>
      <c r="F1422" s="172">
        <v>1</v>
      </c>
      <c r="G1422" s="172">
        <v>604800</v>
      </c>
      <c r="H1422" s="172">
        <v>-1</v>
      </c>
      <c r="I1422" s="172">
        <v>1</v>
      </c>
      <c r="J1422" s="172">
        <v>1</v>
      </c>
      <c r="K1422" s="172">
        <v>1</v>
      </c>
      <c r="L1422" s="172">
        <v>0</v>
      </c>
      <c r="M1422" s="172">
        <v>0</v>
      </c>
      <c r="N1422" s="7" t="s">
        <v>20326</v>
      </c>
      <c r="O1422" s="172" t="s">
        <v>10561</v>
      </c>
      <c r="P1422" s="7"/>
      <c r="Q1422" s="152">
        <v>0</v>
      </c>
      <c r="R1422" s="387"/>
      <c r="S1422" s="270" t="s">
        <v>1473</v>
      </c>
      <c r="T1422" s="6">
        <v>0</v>
      </c>
      <c r="U1422" s="7"/>
      <c r="V1422" s="172"/>
      <c r="W1422" s="154">
        <v>0</v>
      </c>
      <c r="X1422" s="154">
        <v>0</v>
      </c>
      <c r="Y1422" s="154">
        <v>0</v>
      </c>
      <c r="Z1422" s="154" t="s">
        <v>172</v>
      </c>
      <c r="AA1422" s="154">
        <v>0</v>
      </c>
      <c r="AB1422" s="154">
        <v>0</v>
      </c>
      <c r="AC1422" s="154">
        <v>0</v>
      </c>
      <c r="AD1422" s="154" t="s">
        <v>172</v>
      </c>
      <c r="AE1422" s="154">
        <v>0</v>
      </c>
      <c r="AF1422" s="154">
        <v>0</v>
      </c>
      <c r="AG1422" s="154">
        <v>0</v>
      </c>
      <c r="AH1422" s="154" t="s">
        <v>172</v>
      </c>
      <c r="AI1422" s="154">
        <v>0</v>
      </c>
      <c r="AJ1422" s="154">
        <v>0</v>
      </c>
      <c r="AK1422" s="154">
        <v>0</v>
      </c>
      <c r="AL1422" s="154" t="s">
        <v>172</v>
      </c>
      <c r="AM1422" s="154">
        <v>0</v>
      </c>
      <c r="AN1422" s="154">
        <v>0</v>
      </c>
      <c r="AO1422" s="154">
        <v>0</v>
      </c>
      <c r="AP1422" s="154" t="s">
        <v>172</v>
      </c>
      <c r="AQ1422" s="154">
        <v>0</v>
      </c>
      <c r="AR1422" s="154">
        <v>0</v>
      </c>
      <c r="AS1422" s="154">
        <v>0</v>
      </c>
      <c r="AT1422" s="154" t="s">
        <v>172</v>
      </c>
    </row>
    <row r="1423" spans="1:46" ht="33" customHeight="1">
      <c r="A1423" s="171">
        <v>40258</v>
      </c>
      <c r="B1423" s="171" t="s">
        <v>10576</v>
      </c>
      <c r="C1423" s="172">
        <v>1</v>
      </c>
      <c r="D1423" s="172">
        <v>1</v>
      </c>
      <c r="E1423" s="172">
        <v>0</v>
      </c>
      <c r="F1423" s="172">
        <v>1</v>
      </c>
      <c r="G1423" s="172">
        <v>604800</v>
      </c>
      <c r="H1423" s="172">
        <v>-1</v>
      </c>
      <c r="I1423" s="172">
        <v>1</v>
      </c>
      <c r="J1423" s="172">
        <v>1</v>
      </c>
      <c r="K1423" s="172">
        <v>1</v>
      </c>
      <c r="L1423" s="172">
        <v>0</v>
      </c>
      <c r="M1423" s="172">
        <v>0</v>
      </c>
      <c r="N1423" s="7" t="s">
        <v>20327</v>
      </c>
      <c r="O1423" s="172" t="s">
        <v>10577</v>
      </c>
      <c r="P1423" s="7"/>
      <c r="Q1423" s="174">
        <v>0</v>
      </c>
      <c r="R1423" s="387"/>
      <c r="S1423" s="270" t="s">
        <v>1473</v>
      </c>
      <c r="T1423" s="6">
        <v>0</v>
      </c>
      <c r="U1423" s="7"/>
      <c r="V1423" s="172"/>
      <c r="W1423" s="172">
        <v>0</v>
      </c>
      <c r="X1423" s="172">
        <v>0</v>
      </c>
      <c r="Y1423" s="172">
        <v>0</v>
      </c>
      <c r="Z1423" s="172" t="s">
        <v>172</v>
      </c>
      <c r="AA1423" s="172">
        <v>0</v>
      </c>
      <c r="AB1423" s="172">
        <v>0</v>
      </c>
      <c r="AC1423" s="172">
        <v>0</v>
      </c>
      <c r="AD1423" s="172" t="s">
        <v>172</v>
      </c>
      <c r="AE1423" s="172">
        <v>0</v>
      </c>
      <c r="AF1423" s="172">
        <v>0</v>
      </c>
      <c r="AG1423" s="172">
        <v>0</v>
      </c>
      <c r="AH1423" s="172" t="s">
        <v>172</v>
      </c>
      <c r="AI1423" s="172">
        <v>0</v>
      </c>
      <c r="AJ1423" s="172">
        <v>0</v>
      </c>
      <c r="AK1423" s="172">
        <v>0</v>
      </c>
      <c r="AL1423" s="172" t="s">
        <v>172</v>
      </c>
      <c r="AM1423" s="172">
        <v>0</v>
      </c>
      <c r="AN1423" s="172">
        <v>0</v>
      </c>
      <c r="AO1423" s="172">
        <v>0</v>
      </c>
      <c r="AP1423" s="172" t="s">
        <v>172</v>
      </c>
      <c r="AQ1423" s="172">
        <v>0</v>
      </c>
      <c r="AR1423" s="172">
        <v>0</v>
      </c>
      <c r="AS1423" s="172">
        <v>0</v>
      </c>
      <c r="AT1423" s="171" t="s">
        <v>172</v>
      </c>
    </row>
    <row r="1424" spans="1:46" ht="33" customHeight="1">
      <c r="A1424" s="165">
        <v>40261</v>
      </c>
      <c r="B1424" s="165" t="s">
        <v>10314</v>
      </c>
      <c r="C1424" s="165">
        <v>1</v>
      </c>
      <c r="D1424" s="165">
        <v>1</v>
      </c>
      <c r="E1424" s="165">
        <v>0</v>
      </c>
      <c r="F1424" s="165">
        <v>1</v>
      </c>
      <c r="G1424" s="165">
        <v>604800</v>
      </c>
      <c r="H1424" s="165">
        <v>-1</v>
      </c>
      <c r="I1424" s="165">
        <v>1</v>
      </c>
      <c r="J1424" s="165">
        <v>1</v>
      </c>
      <c r="K1424" s="165">
        <v>1</v>
      </c>
      <c r="L1424" s="165">
        <v>0</v>
      </c>
      <c r="M1424" s="165">
        <v>0</v>
      </c>
      <c r="N1424" s="7" t="s">
        <v>20328</v>
      </c>
      <c r="O1424" s="165" t="s">
        <v>10315</v>
      </c>
      <c r="P1424" s="7"/>
      <c r="Q1424" s="165">
        <v>0</v>
      </c>
      <c r="R1424" s="394"/>
      <c r="S1424" s="167" t="s">
        <v>1473</v>
      </c>
      <c r="T1424" s="6">
        <v>0</v>
      </c>
      <c r="U1424" s="7"/>
      <c r="V1424" s="165"/>
      <c r="W1424" s="168">
        <v>0</v>
      </c>
      <c r="X1424" s="168">
        <v>0</v>
      </c>
      <c r="Y1424" s="168">
        <v>0</v>
      </c>
      <c r="Z1424" s="168" t="s">
        <v>172</v>
      </c>
      <c r="AA1424" s="168">
        <v>0</v>
      </c>
      <c r="AB1424" s="168">
        <v>0</v>
      </c>
      <c r="AC1424" s="168">
        <v>0</v>
      </c>
      <c r="AD1424" s="168" t="s">
        <v>172</v>
      </c>
      <c r="AE1424" s="168">
        <v>0</v>
      </c>
      <c r="AF1424" s="168">
        <v>0</v>
      </c>
      <c r="AG1424" s="168">
        <v>0</v>
      </c>
      <c r="AH1424" s="168" t="s">
        <v>172</v>
      </c>
      <c r="AI1424" s="168">
        <v>0</v>
      </c>
      <c r="AJ1424" s="168">
        <v>0</v>
      </c>
      <c r="AK1424" s="168">
        <v>0</v>
      </c>
      <c r="AL1424" s="168" t="s">
        <v>172</v>
      </c>
      <c r="AM1424" s="168">
        <v>0</v>
      </c>
      <c r="AN1424" s="168">
        <v>0</v>
      </c>
      <c r="AO1424" s="168">
        <v>0</v>
      </c>
      <c r="AP1424" s="168" t="s">
        <v>172</v>
      </c>
      <c r="AQ1424" s="168">
        <v>0</v>
      </c>
      <c r="AR1424" s="168">
        <v>0</v>
      </c>
      <c r="AS1424" s="168">
        <v>0</v>
      </c>
      <c r="AT1424" s="168" t="s">
        <v>172</v>
      </c>
    </row>
    <row r="1425" spans="1:46" ht="33">
      <c r="A1425" s="152">
        <v>40262</v>
      </c>
      <c r="B1425" s="152" t="s">
        <v>10286</v>
      </c>
      <c r="C1425" s="152">
        <v>1</v>
      </c>
      <c r="D1425" s="152">
        <v>1</v>
      </c>
      <c r="E1425" s="152">
        <v>0</v>
      </c>
      <c r="F1425" s="152">
        <v>1</v>
      </c>
      <c r="G1425" s="152">
        <v>604800</v>
      </c>
      <c r="H1425" s="152">
        <v>-1</v>
      </c>
      <c r="I1425" s="152">
        <v>1</v>
      </c>
      <c r="J1425" s="152">
        <v>1</v>
      </c>
      <c r="K1425" s="152">
        <v>1</v>
      </c>
      <c r="L1425" s="152">
        <v>0</v>
      </c>
      <c r="M1425" s="152">
        <v>0</v>
      </c>
      <c r="N1425" s="7" t="s">
        <v>20329</v>
      </c>
      <c r="O1425" s="152" t="s">
        <v>10287</v>
      </c>
      <c r="P1425" s="7"/>
      <c r="Q1425" s="152">
        <v>0</v>
      </c>
      <c r="R1425" s="389"/>
      <c r="S1425" s="270" t="s">
        <v>1473</v>
      </c>
      <c r="T1425" s="6">
        <v>0</v>
      </c>
      <c r="U1425" s="7"/>
      <c r="V1425" s="152"/>
      <c r="W1425" s="154">
        <v>0</v>
      </c>
      <c r="X1425" s="154">
        <v>0</v>
      </c>
      <c r="Y1425" s="154">
        <v>0</v>
      </c>
      <c r="Z1425" s="154" t="s">
        <v>172</v>
      </c>
      <c r="AA1425" s="154">
        <v>0</v>
      </c>
      <c r="AB1425" s="154">
        <v>0</v>
      </c>
      <c r="AC1425" s="154">
        <v>0</v>
      </c>
      <c r="AD1425" s="154" t="s">
        <v>172</v>
      </c>
      <c r="AE1425" s="154">
        <v>0</v>
      </c>
      <c r="AF1425" s="154">
        <v>0</v>
      </c>
      <c r="AG1425" s="154">
        <v>0</v>
      </c>
      <c r="AH1425" s="154" t="s">
        <v>172</v>
      </c>
      <c r="AI1425" s="154">
        <v>0</v>
      </c>
      <c r="AJ1425" s="154">
        <v>0</v>
      </c>
      <c r="AK1425" s="154">
        <v>0</v>
      </c>
      <c r="AL1425" s="154" t="s">
        <v>172</v>
      </c>
      <c r="AM1425" s="154">
        <v>0</v>
      </c>
      <c r="AN1425" s="154">
        <v>0</v>
      </c>
      <c r="AO1425" s="154">
        <v>0</v>
      </c>
      <c r="AP1425" s="154" t="s">
        <v>172</v>
      </c>
      <c r="AQ1425" s="154">
        <v>0</v>
      </c>
      <c r="AR1425" s="154">
        <v>0</v>
      </c>
      <c r="AS1425" s="154">
        <v>0</v>
      </c>
      <c r="AT1425" s="154" t="s">
        <v>172</v>
      </c>
    </row>
    <row r="1426" spans="1:46" ht="33" customHeight="1">
      <c r="A1426" s="285">
        <v>40269</v>
      </c>
      <c r="B1426" s="286" t="s">
        <v>11856</v>
      </c>
      <c r="C1426" s="287">
        <v>1</v>
      </c>
      <c r="D1426" s="287">
        <v>1</v>
      </c>
      <c r="E1426" s="287">
        <v>0</v>
      </c>
      <c r="F1426" s="287">
        <v>1</v>
      </c>
      <c r="G1426" s="287">
        <v>604800</v>
      </c>
      <c r="H1426" s="285">
        <v>-1</v>
      </c>
      <c r="I1426" s="285">
        <v>1</v>
      </c>
      <c r="J1426" s="285">
        <v>1</v>
      </c>
      <c r="K1426" s="285">
        <v>1</v>
      </c>
      <c r="L1426" s="285">
        <v>0</v>
      </c>
      <c r="M1426" s="285">
        <v>0</v>
      </c>
      <c r="N1426" s="7" t="s">
        <v>20330</v>
      </c>
      <c r="O1426" s="288" t="s">
        <v>11857</v>
      </c>
      <c r="P1426" s="7"/>
      <c r="Q1426" s="289">
        <v>0</v>
      </c>
      <c r="R1426" s="385"/>
      <c r="S1426" s="290" t="s">
        <v>1473</v>
      </c>
      <c r="T1426" s="290">
        <v>0</v>
      </c>
      <c r="U1426" s="7"/>
      <c r="V1426" s="287"/>
      <c r="W1426" s="291">
        <v>0</v>
      </c>
      <c r="X1426" s="291">
        <v>0</v>
      </c>
      <c r="Y1426" s="291">
        <v>0</v>
      </c>
      <c r="Z1426" s="291" t="s">
        <v>172</v>
      </c>
      <c r="AA1426" s="291">
        <v>0</v>
      </c>
      <c r="AB1426" s="291">
        <v>0</v>
      </c>
      <c r="AC1426" s="291">
        <v>0</v>
      </c>
      <c r="AD1426" s="291" t="s">
        <v>172</v>
      </c>
      <c r="AE1426" s="291">
        <v>0</v>
      </c>
      <c r="AF1426" s="291">
        <v>0</v>
      </c>
      <c r="AG1426" s="291">
        <v>0</v>
      </c>
      <c r="AH1426" s="291" t="s">
        <v>172</v>
      </c>
      <c r="AI1426" s="291">
        <v>0</v>
      </c>
      <c r="AJ1426" s="291">
        <v>0</v>
      </c>
      <c r="AK1426" s="291">
        <v>0</v>
      </c>
      <c r="AL1426" s="291" t="s">
        <v>172</v>
      </c>
      <c r="AM1426" s="291">
        <v>0</v>
      </c>
      <c r="AN1426" s="291">
        <v>0</v>
      </c>
      <c r="AO1426" s="291">
        <v>0</v>
      </c>
      <c r="AP1426" s="291" t="s">
        <v>172</v>
      </c>
      <c r="AQ1426" s="291">
        <v>0</v>
      </c>
      <c r="AR1426" s="291">
        <v>0</v>
      </c>
      <c r="AS1426" s="291">
        <v>0</v>
      </c>
      <c r="AT1426" s="292" t="s">
        <v>172</v>
      </c>
    </row>
    <row r="1427" spans="1:46" ht="33" customHeight="1">
      <c r="A1427" s="287">
        <v>40270</v>
      </c>
      <c r="B1427" s="296" t="s">
        <v>11867</v>
      </c>
      <c r="C1427" s="287">
        <v>1</v>
      </c>
      <c r="D1427" s="287">
        <v>1</v>
      </c>
      <c r="E1427" s="287">
        <v>0</v>
      </c>
      <c r="F1427" s="287">
        <v>1</v>
      </c>
      <c r="G1427" s="287">
        <v>604800</v>
      </c>
      <c r="H1427" s="285">
        <v>-1</v>
      </c>
      <c r="I1427" s="285">
        <v>1</v>
      </c>
      <c r="J1427" s="285">
        <v>1</v>
      </c>
      <c r="K1427" s="285">
        <v>1</v>
      </c>
      <c r="L1427" s="285">
        <v>0</v>
      </c>
      <c r="M1427" s="285">
        <v>0</v>
      </c>
      <c r="N1427" s="7" t="s">
        <v>20331</v>
      </c>
      <c r="O1427" s="288" t="s">
        <v>11868</v>
      </c>
      <c r="P1427" s="7"/>
      <c r="Q1427" s="289">
        <v>0</v>
      </c>
      <c r="R1427" s="385"/>
      <c r="S1427" s="290" t="s">
        <v>1473</v>
      </c>
      <c r="T1427" s="290">
        <v>0</v>
      </c>
      <c r="U1427" s="7"/>
      <c r="V1427" s="287"/>
      <c r="W1427" s="291">
        <v>0</v>
      </c>
      <c r="X1427" s="291">
        <v>0</v>
      </c>
      <c r="Y1427" s="291">
        <v>0</v>
      </c>
      <c r="Z1427" s="291" t="s">
        <v>172</v>
      </c>
      <c r="AA1427" s="291">
        <v>0</v>
      </c>
      <c r="AB1427" s="291">
        <v>0</v>
      </c>
      <c r="AC1427" s="291">
        <v>0</v>
      </c>
      <c r="AD1427" s="291" t="s">
        <v>172</v>
      </c>
      <c r="AE1427" s="291">
        <v>0</v>
      </c>
      <c r="AF1427" s="291">
        <v>0</v>
      </c>
      <c r="AG1427" s="291">
        <v>0</v>
      </c>
      <c r="AH1427" s="291" t="s">
        <v>172</v>
      </c>
      <c r="AI1427" s="291">
        <v>0</v>
      </c>
      <c r="AJ1427" s="291">
        <v>0</v>
      </c>
      <c r="AK1427" s="291">
        <v>0</v>
      </c>
      <c r="AL1427" s="291" t="s">
        <v>172</v>
      </c>
      <c r="AM1427" s="291">
        <v>0</v>
      </c>
      <c r="AN1427" s="291">
        <v>0</v>
      </c>
      <c r="AO1427" s="291">
        <v>0</v>
      </c>
      <c r="AP1427" s="291" t="s">
        <v>172</v>
      </c>
      <c r="AQ1427" s="291">
        <v>0</v>
      </c>
      <c r="AR1427" s="291">
        <v>0</v>
      </c>
      <c r="AS1427" s="291">
        <v>0</v>
      </c>
      <c r="AT1427" s="292" t="s">
        <v>172</v>
      </c>
    </row>
    <row r="1428" spans="1:46" ht="33" customHeight="1">
      <c r="A1428" s="285">
        <v>40275</v>
      </c>
      <c r="B1428" s="286" t="s">
        <v>11889</v>
      </c>
      <c r="C1428" s="287">
        <v>1</v>
      </c>
      <c r="D1428" s="287">
        <v>1</v>
      </c>
      <c r="E1428" s="287">
        <v>0</v>
      </c>
      <c r="F1428" s="287">
        <v>1</v>
      </c>
      <c r="G1428" s="287">
        <v>604800</v>
      </c>
      <c r="H1428" s="285">
        <v>-1</v>
      </c>
      <c r="I1428" s="285">
        <v>1</v>
      </c>
      <c r="J1428" s="285">
        <v>1</v>
      </c>
      <c r="K1428" s="285">
        <v>1</v>
      </c>
      <c r="L1428" s="285">
        <v>0</v>
      </c>
      <c r="M1428" s="285">
        <v>0</v>
      </c>
      <c r="N1428" s="7" t="s">
        <v>20332</v>
      </c>
      <c r="O1428" s="288" t="s">
        <v>11890</v>
      </c>
      <c r="P1428" s="7"/>
      <c r="Q1428" s="289">
        <v>0</v>
      </c>
      <c r="R1428" s="385"/>
      <c r="S1428" s="290" t="s">
        <v>1473</v>
      </c>
      <c r="T1428" s="290">
        <v>0</v>
      </c>
      <c r="U1428" s="7"/>
      <c r="V1428" s="287"/>
      <c r="W1428" s="291">
        <v>0</v>
      </c>
      <c r="X1428" s="291">
        <v>0</v>
      </c>
      <c r="Y1428" s="291">
        <v>0</v>
      </c>
      <c r="Z1428" s="291" t="s">
        <v>172</v>
      </c>
      <c r="AA1428" s="291">
        <v>0</v>
      </c>
      <c r="AB1428" s="291">
        <v>0</v>
      </c>
      <c r="AC1428" s="291">
        <v>0</v>
      </c>
      <c r="AD1428" s="291" t="s">
        <v>172</v>
      </c>
      <c r="AE1428" s="291">
        <v>0</v>
      </c>
      <c r="AF1428" s="291">
        <v>0</v>
      </c>
      <c r="AG1428" s="291">
        <v>0</v>
      </c>
      <c r="AH1428" s="291" t="s">
        <v>172</v>
      </c>
      <c r="AI1428" s="291">
        <v>0</v>
      </c>
      <c r="AJ1428" s="291">
        <v>0</v>
      </c>
      <c r="AK1428" s="291">
        <v>0</v>
      </c>
      <c r="AL1428" s="291" t="s">
        <v>172</v>
      </c>
      <c r="AM1428" s="291">
        <v>0</v>
      </c>
      <c r="AN1428" s="291">
        <v>0</v>
      </c>
      <c r="AO1428" s="291">
        <v>0</v>
      </c>
      <c r="AP1428" s="291" t="s">
        <v>172</v>
      </c>
      <c r="AQ1428" s="291">
        <v>0</v>
      </c>
      <c r="AR1428" s="291">
        <v>0</v>
      </c>
      <c r="AS1428" s="291">
        <v>0</v>
      </c>
      <c r="AT1428" s="292" t="s">
        <v>172</v>
      </c>
    </row>
    <row r="1429" spans="1:46" ht="33" customHeight="1">
      <c r="A1429" s="285">
        <v>40277</v>
      </c>
      <c r="B1429" s="286" t="s">
        <v>11905</v>
      </c>
      <c r="C1429" s="287">
        <v>1</v>
      </c>
      <c r="D1429" s="287">
        <v>1</v>
      </c>
      <c r="E1429" s="287">
        <v>0</v>
      </c>
      <c r="F1429" s="287">
        <v>1</v>
      </c>
      <c r="G1429" s="287">
        <v>604800</v>
      </c>
      <c r="H1429" s="285">
        <v>-1</v>
      </c>
      <c r="I1429" s="285">
        <v>1</v>
      </c>
      <c r="J1429" s="285">
        <v>1</v>
      </c>
      <c r="K1429" s="285">
        <v>1</v>
      </c>
      <c r="L1429" s="285">
        <v>0</v>
      </c>
      <c r="M1429" s="285">
        <v>0</v>
      </c>
      <c r="N1429" s="7" t="s">
        <v>20333</v>
      </c>
      <c r="O1429" s="288" t="s">
        <v>11906</v>
      </c>
      <c r="P1429" s="7"/>
      <c r="Q1429" s="289">
        <v>0</v>
      </c>
      <c r="R1429" s="385"/>
      <c r="S1429" s="290" t="s">
        <v>1473</v>
      </c>
      <c r="T1429" s="290">
        <v>0</v>
      </c>
      <c r="U1429" s="7"/>
      <c r="V1429" s="287"/>
      <c r="W1429" s="291">
        <v>0</v>
      </c>
      <c r="X1429" s="291">
        <v>0</v>
      </c>
      <c r="Y1429" s="291">
        <v>0</v>
      </c>
      <c r="Z1429" s="291" t="s">
        <v>172</v>
      </c>
      <c r="AA1429" s="291">
        <v>0</v>
      </c>
      <c r="AB1429" s="291">
        <v>0</v>
      </c>
      <c r="AC1429" s="291">
        <v>0</v>
      </c>
      <c r="AD1429" s="291" t="s">
        <v>172</v>
      </c>
      <c r="AE1429" s="291">
        <v>0</v>
      </c>
      <c r="AF1429" s="291">
        <v>0</v>
      </c>
      <c r="AG1429" s="291">
        <v>0</v>
      </c>
      <c r="AH1429" s="291" t="s">
        <v>172</v>
      </c>
      <c r="AI1429" s="291">
        <v>0</v>
      </c>
      <c r="AJ1429" s="291">
        <v>0</v>
      </c>
      <c r="AK1429" s="291">
        <v>0</v>
      </c>
      <c r="AL1429" s="291" t="s">
        <v>172</v>
      </c>
      <c r="AM1429" s="291">
        <v>0</v>
      </c>
      <c r="AN1429" s="291">
        <v>0</v>
      </c>
      <c r="AO1429" s="291">
        <v>0</v>
      </c>
      <c r="AP1429" s="291" t="s">
        <v>172</v>
      </c>
      <c r="AQ1429" s="291">
        <v>0</v>
      </c>
      <c r="AR1429" s="291">
        <v>0</v>
      </c>
      <c r="AS1429" s="291">
        <v>0</v>
      </c>
      <c r="AT1429" s="292" t="s">
        <v>172</v>
      </c>
    </row>
    <row r="1430" spans="1:46" ht="33" customHeight="1">
      <c r="A1430" s="171">
        <v>40278</v>
      </c>
      <c r="B1430" s="171" t="s">
        <v>10792</v>
      </c>
      <c r="C1430" s="172">
        <v>1</v>
      </c>
      <c r="D1430" s="172">
        <v>1</v>
      </c>
      <c r="E1430" s="172">
        <v>0</v>
      </c>
      <c r="F1430" s="172">
        <v>1</v>
      </c>
      <c r="G1430" s="172">
        <v>604800</v>
      </c>
      <c r="H1430" s="172">
        <v>-1</v>
      </c>
      <c r="I1430" s="172">
        <v>1</v>
      </c>
      <c r="J1430" s="172">
        <v>1</v>
      </c>
      <c r="K1430" s="172">
        <v>1</v>
      </c>
      <c r="L1430" s="172">
        <v>0</v>
      </c>
      <c r="M1430" s="172">
        <v>0</v>
      </c>
      <c r="N1430" s="7" t="s">
        <v>20334</v>
      </c>
      <c r="O1430" s="172" t="s">
        <v>10793</v>
      </c>
      <c r="P1430" s="7"/>
      <c r="Q1430" s="174">
        <v>0</v>
      </c>
      <c r="R1430" s="387"/>
      <c r="S1430" s="270" t="s">
        <v>1473</v>
      </c>
      <c r="T1430" s="6">
        <v>0</v>
      </c>
      <c r="U1430" s="7"/>
      <c r="V1430" s="172"/>
      <c r="W1430" s="172">
        <v>0</v>
      </c>
      <c r="X1430" s="172">
        <v>0</v>
      </c>
      <c r="Y1430" s="172">
        <v>0</v>
      </c>
      <c r="Z1430" s="172" t="s">
        <v>172</v>
      </c>
      <c r="AA1430" s="172">
        <v>0</v>
      </c>
      <c r="AB1430" s="172">
        <v>0</v>
      </c>
      <c r="AC1430" s="172">
        <v>0</v>
      </c>
      <c r="AD1430" s="172" t="s">
        <v>172</v>
      </c>
      <c r="AE1430" s="172">
        <v>0</v>
      </c>
      <c r="AF1430" s="172">
        <v>0</v>
      </c>
      <c r="AG1430" s="172">
        <v>0</v>
      </c>
      <c r="AH1430" s="172" t="s">
        <v>172</v>
      </c>
      <c r="AI1430" s="172">
        <v>0</v>
      </c>
      <c r="AJ1430" s="172">
        <v>0</v>
      </c>
      <c r="AK1430" s="172">
        <v>0</v>
      </c>
      <c r="AL1430" s="172" t="s">
        <v>172</v>
      </c>
      <c r="AM1430" s="172">
        <v>0</v>
      </c>
      <c r="AN1430" s="172">
        <v>0</v>
      </c>
      <c r="AO1430" s="172">
        <v>0</v>
      </c>
      <c r="AP1430" s="172" t="s">
        <v>172</v>
      </c>
      <c r="AQ1430" s="172">
        <v>0</v>
      </c>
      <c r="AR1430" s="172">
        <v>0</v>
      </c>
      <c r="AS1430" s="172">
        <v>0</v>
      </c>
      <c r="AT1430" s="171" t="s">
        <v>172</v>
      </c>
    </row>
    <row r="1431" spans="1:46" ht="33" customHeight="1">
      <c r="A1431" s="285">
        <v>40279</v>
      </c>
      <c r="B1431" s="286" t="s">
        <v>11921</v>
      </c>
      <c r="C1431" s="287">
        <v>1</v>
      </c>
      <c r="D1431" s="287">
        <v>1</v>
      </c>
      <c r="E1431" s="287">
        <v>0</v>
      </c>
      <c r="F1431" s="287">
        <v>1</v>
      </c>
      <c r="G1431" s="287">
        <v>604800</v>
      </c>
      <c r="H1431" s="285">
        <v>-1</v>
      </c>
      <c r="I1431" s="285">
        <v>1</v>
      </c>
      <c r="J1431" s="285">
        <v>1</v>
      </c>
      <c r="K1431" s="285">
        <v>1</v>
      </c>
      <c r="L1431" s="285">
        <v>0</v>
      </c>
      <c r="M1431" s="285">
        <v>0</v>
      </c>
      <c r="N1431" s="7" t="s">
        <v>20335</v>
      </c>
      <c r="O1431" s="288" t="s">
        <v>11922</v>
      </c>
      <c r="P1431" s="7"/>
      <c r="Q1431" s="289">
        <v>0</v>
      </c>
      <c r="R1431" s="385"/>
      <c r="S1431" s="290" t="s">
        <v>1473</v>
      </c>
      <c r="T1431" s="290">
        <v>0</v>
      </c>
      <c r="U1431" s="7"/>
      <c r="V1431" s="287"/>
      <c r="W1431" s="291">
        <v>0</v>
      </c>
      <c r="X1431" s="291">
        <v>0</v>
      </c>
      <c r="Y1431" s="291">
        <v>0</v>
      </c>
      <c r="Z1431" s="291" t="s">
        <v>172</v>
      </c>
      <c r="AA1431" s="291">
        <v>0</v>
      </c>
      <c r="AB1431" s="291">
        <v>0</v>
      </c>
      <c r="AC1431" s="291">
        <v>0</v>
      </c>
      <c r="AD1431" s="291" t="s">
        <v>172</v>
      </c>
      <c r="AE1431" s="291">
        <v>0</v>
      </c>
      <c r="AF1431" s="291">
        <v>0</v>
      </c>
      <c r="AG1431" s="291">
        <v>0</v>
      </c>
      <c r="AH1431" s="291" t="s">
        <v>172</v>
      </c>
      <c r="AI1431" s="291">
        <v>0</v>
      </c>
      <c r="AJ1431" s="291">
        <v>0</v>
      </c>
      <c r="AK1431" s="291">
        <v>0</v>
      </c>
      <c r="AL1431" s="291" t="s">
        <v>172</v>
      </c>
      <c r="AM1431" s="291">
        <v>0</v>
      </c>
      <c r="AN1431" s="291">
        <v>0</v>
      </c>
      <c r="AO1431" s="291">
        <v>0</v>
      </c>
      <c r="AP1431" s="291" t="s">
        <v>172</v>
      </c>
      <c r="AQ1431" s="291">
        <v>0</v>
      </c>
      <c r="AR1431" s="291">
        <v>0</v>
      </c>
      <c r="AS1431" s="291">
        <v>0</v>
      </c>
      <c r="AT1431" s="292" t="s">
        <v>172</v>
      </c>
    </row>
    <row r="1432" spans="1:46" ht="33" customHeight="1">
      <c r="A1432" s="364">
        <v>40280</v>
      </c>
      <c r="B1432" s="280" t="s">
        <v>12178</v>
      </c>
      <c r="C1432" s="364">
        <v>1</v>
      </c>
      <c r="D1432" s="364">
        <v>1</v>
      </c>
      <c r="E1432" s="364">
        <v>0</v>
      </c>
      <c r="F1432" s="364">
        <v>1</v>
      </c>
      <c r="G1432" s="364">
        <v>604800</v>
      </c>
      <c r="H1432" s="280">
        <v>-1</v>
      </c>
      <c r="I1432" s="280">
        <v>1</v>
      </c>
      <c r="J1432" s="280">
        <v>1</v>
      </c>
      <c r="K1432" s="280">
        <v>1</v>
      </c>
      <c r="L1432" s="280">
        <v>0</v>
      </c>
      <c r="M1432" s="280">
        <v>0</v>
      </c>
      <c r="N1432" s="7" t="s">
        <v>20336</v>
      </c>
      <c r="O1432" s="476" t="s">
        <v>12179</v>
      </c>
      <c r="P1432" s="7"/>
      <c r="Q1432" s="328">
        <v>0</v>
      </c>
      <c r="R1432" s="386"/>
      <c r="S1432" s="283" t="s">
        <v>1473</v>
      </c>
      <c r="T1432" s="283">
        <v>0</v>
      </c>
      <c r="U1432" s="7"/>
      <c r="V1432" s="364"/>
      <c r="W1432" s="327">
        <v>0</v>
      </c>
      <c r="X1432" s="327">
        <v>0</v>
      </c>
      <c r="Y1432" s="327">
        <v>0</v>
      </c>
      <c r="Z1432" s="327" t="s">
        <v>172</v>
      </c>
      <c r="AA1432" s="327">
        <v>0</v>
      </c>
      <c r="AB1432" s="327">
        <v>0</v>
      </c>
      <c r="AC1432" s="327">
        <v>0</v>
      </c>
      <c r="AD1432" s="327" t="s">
        <v>172</v>
      </c>
      <c r="AE1432" s="327">
        <v>0</v>
      </c>
      <c r="AF1432" s="327">
        <v>0</v>
      </c>
      <c r="AG1432" s="327">
        <v>0</v>
      </c>
      <c r="AH1432" s="327" t="s">
        <v>172</v>
      </c>
      <c r="AI1432" s="327">
        <v>0</v>
      </c>
      <c r="AJ1432" s="327">
        <v>0</v>
      </c>
      <c r="AK1432" s="327">
        <v>0</v>
      </c>
      <c r="AL1432" s="327" t="s">
        <v>172</v>
      </c>
      <c r="AM1432" s="327">
        <v>0</v>
      </c>
      <c r="AN1432" s="327">
        <v>0</v>
      </c>
      <c r="AO1432" s="327">
        <v>0</v>
      </c>
      <c r="AP1432" s="327" t="s">
        <v>172</v>
      </c>
      <c r="AQ1432" s="327">
        <v>0</v>
      </c>
      <c r="AR1432" s="327">
        <v>0</v>
      </c>
      <c r="AS1432" s="327">
        <v>0</v>
      </c>
      <c r="AT1432" s="329" t="s">
        <v>172</v>
      </c>
    </row>
    <row r="1433" spans="1:46" ht="33" customHeight="1">
      <c r="A1433" s="285">
        <v>40285</v>
      </c>
      <c r="B1433" s="298" t="s">
        <v>11941</v>
      </c>
      <c r="C1433" s="287">
        <v>1</v>
      </c>
      <c r="D1433" s="287">
        <v>1</v>
      </c>
      <c r="E1433" s="287">
        <v>0</v>
      </c>
      <c r="F1433" s="287">
        <v>1</v>
      </c>
      <c r="G1433" s="287">
        <v>604800</v>
      </c>
      <c r="H1433" s="285">
        <v>-1</v>
      </c>
      <c r="I1433" s="285">
        <v>1</v>
      </c>
      <c r="J1433" s="285">
        <v>1</v>
      </c>
      <c r="K1433" s="285">
        <v>1</v>
      </c>
      <c r="L1433" s="285">
        <v>0</v>
      </c>
      <c r="M1433" s="285">
        <v>0</v>
      </c>
      <c r="N1433" s="7" t="s">
        <v>20337</v>
      </c>
      <c r="O1433" s="288" t="s">
        <v>11942</v>
      </c>
      <c r="P1433" s="7"/>
      <c r="Q1433" s="289">
        <v>0</v>
      </c>
      <c r="R1433" s="385"/>
      <c r="S1433" s="290" t="s">
        <v>1473</v>
      </c>
      <c r="T1433" s="290">
        <v>0</v>
      </c>
      <c r="U1433" s="7"/>
      <c r="V1433" s="287"/>
      <c r="W1433" s="291">
        <v>0</v>
      </c>
      <c r="X1433" s="291">
        <v>0</v>
      </c>
      <c r="Y1433" s="291">
        <v>0</v>
      </c>
      <c r="Z1433" s="291" t="s">
        <v>172</v>
      </c>
      <c r="AA1433" s="291">
        <v>0</v>
      </c>
      <c r="AB1433" s="291">
        <v>0</v>
      </c>
      <c r="AC1433" s="291">
        <v>0</v>
      </c>
      <c r="AD1433" s="291" t="s">
        <v>172</v>
      </c>
      <c r="AE1433" s="291">
        <v>0</v>
      </c>
      <c r="AF1433" s="291">
        <v>0</v>
      </c>
      <c r="AG1433" s="291">
        <v>0</v>
      </c>
      <c r="AH1433" s="291" t="s">
        <v>172</v>
      </c>
      <c r="AI1433" s="291">
        <v>0</v>
      </c>
      <c r="AJ1433" s="291">
        <v>0</v>
      </c>
      <c r="AK1433" s="291">
        <v>0</v>
      </c>
      <c r="AL1433" s="291" t="s">
        <v>172</v>
      </c>
      <c r="AM1433" s="291">
        <v>0</v>
      </c>
      <c r="AN1433" s="291">
        <v>0</v>
      </c>
      <c r="AO1433" s="291">
        <v>0</v>
      </c>
      <c r="AP1433" s="291" t="s">
        <v>172</v>
      </c>
      <c r="AQ1433" s="291">
        <v>0</v>
      </c>
      <c r="AR1433" s="291">
        <v>0</v>
      </c>
      <c r="AS1433" s="291">
        <v>0</v>
      </c>
      <c r="AT1433" s="292" t="s">
        <v>172</v>
      </c>
    </row>
    <row r="1434" spans="1:46" ht="33">
      <c r="A1434" s="23">
        <v>40320</v>
      </c>
      <c r="B1434" s="145" t="s">
        <v>11191</v>
      </c>
      <c r="C1434" s="145">
        <v>1</v>
      </c>
      <c r="D1434" s="145">
        <v>1</v>
      </c>
      <c r="E1434" s="23">
        <v>0</v>
      </c>
      <c r="F1434" s="23">
        <v>1</v>
      </c>
      <c r="G1434" s="145">
        <v>604800</v>
      </c>
      <c r="H1434" s="145">
        <v>-1</v>
      </c>
      <c r="I1434" s="145">
        <v>1</v>
      </c>
      <c r="J1434" s="145">
        <v>1</v>
      </c>
      <c r="K1434" s="145">
        <v>1</v>
      </c>
      <c r="L1434" s="145">
        <v>0</v>
      </c>
      <c r="M1434" s="145">
        <v>0</v>
      </c>
      <c r="N1434" s="7" t="s">
        <v>20338</v>
      </c>
      <c r="O1434" s="176" t="s">
        <v>11192</v>
      </c>
      <c r="P1434" s="7"/>
      <c r="Q1434" s="177">
        <v>0</v>
      </c>
      <c r="R1434" s="388"/>
      <c r="S1434" s="271" t="s">
        <v>1473</v>
      </c>
      <c r="T1434" s="6">
        <v>0</v>
      </c>
      <c r="U1434" s="7"/>
      <c r="V1434" s="23"/>
      <c r="W1434" s="176">
        <v>0</v>
      </c>
      <c r="X1434" s="176">
        <v>0</v>
      </c>
      <c r="Y1434" s="176">
        <v>0</v>
      </c>
      <c r="Z1434" s="176" t="s">
        <v>172</v>
      </c>
      <c r="AA1434" s="176">
        <v>0</v>
      </c>
      <c r="AB1434" s="176">
        <v>0</v>
      </c>
      <c r="AC1434" s="176">
        <v>0</v>
      </c>
      <c r="AD1434" s="176" t="s">
        <v>172</v>
      </c>
      <c r="AE1434" s="176">
        <v>0</v>
      </c>
      <c r="AF1434" s="176">
        <v>0</v>
      </c>
      <c r="AG1434" s="176">
        <v>0</v>
      </c>
      <c r="AH1434" s="176" t="s">
        <v>172</v>
      </c>
      <c r="AI1434" s="176">
        <v>0</v>
      </c>
      <c r="AJ1434" s="176">
        <v>0</v>
      </c>
      <c r="AK1434" s="176">
        <v>0</v>
      </c>
      <c r="AL1434" s="176" t="s">
        <v>172</v>
      </c>
      <c r="AM1434" s="176">
        <v>0</v>
      </c>
      <c r="AN1434" s="176">
        <v>0</v>
      </c>
      <c r="AO1434" s="176">
        <v>0</v>
      </c>
      <c r="AP1434" s="176" t="s">
        <v>172</v>
      </c>
      <c r="AQ1434" s="176">
        <v>0</v>
      </c>
      <c r="AR1434" s="176">
        <v>0</v>
      </c>
      <c r="AS1434" s="176">
        <v>0</v>
      </c>
      <c r="AT1434" s="173" t="s">
        <v>172</v>
      </c>
    </row>
    <row r="1435" spans="1:46" ht="33">
      <c r="A1435" s="23">
        <v>40321</v>
      </c>
      <c r="B1435" s="145" t="s">
        <v>11183</v>
      </c>
      <c r="C1435" s="145">
        <v>1</v>
      </c>
      <c r="D1435" s="145">
        <v>1</v>
      </c>
      <c r="E1435" s="23">
        <v>0</v>
      </c>
      <c r="F1435" s="23">
        <v>1</v>
      </c>
      <c r="G1435" s="145">
        <v>604800</v>
      </c>
      <c r="H1435" s="145">
        <v>-1</v>
      </c>
      <c r="I1435" s="145">
        <v>1</v>
      </c>
      <c r="J1435" s="145">
        <v>1</v>
      </c>
      <c r="K1435" s="145">
        <v>1</v>
      </c>
      <c r="L1435" s="145">
        <v>0</v>
      </c>
      <c r="M1435" s="145">
        <v>0</v>
      </c>
      <c r="N1435" s="7" t="s">
        <v>20339</v>
      </c>
      <c r="O1435" s="176" t="s">
        <v>11184</v>
      </c>
      <c r="P1435" s="7"/>
      <c r="Q1435" s="177">
        <v>0</v>
      </c>
      <c r="R1435" s="388"/>
      <c r="S1435" s="271" t="s">
        <v>1473</v>
      </c>
      <c r="T1435" s="6">
        <v>0</v>
      </c>
      <c r="U1435" s="7"/>
      <c r="V1435" s="23"/>
      <c r="W1435" s="176">
        <v>0</v>
      </c>
      <c r="X1435" s="176">
        <v>0</v>
      </c>
      <c r="Y1435" s="176">
        <v>0</v>
      </c>
      <c r="Z1435" s="176" t="s">
        <v>172</v>
      </c>
      <c r="AA1435" s="176">
        <v>0</v>
      </c>
      <c r="AB1435" s="176">
        <v>0</v>
      </c>
      <c r="AC1435" s="176">
        <v>0</v>
      </c>
      <c r="AD1435" s="176" t="s">
        <v>172</v>
      </c>
      <c r="AE1435" s="176">
        <v>0</v>
      </c>
      <c r="AF1435" s="176">
        <v>0</v>
      </c>
      <c r="AG1435" s="176">
        <v>0</v>
      </c>
      <c r="AH1435" s="176" t="s">
        <v>172</v>
      </c>
      <c r="AI1435" s="176">
        <v>0</v>
      </c>
      <c r="AJ1435" s="176">
        <v>0</v>
      </c>
      <c r="AK1435" s="176">
        <v>0</v>
      </c>
      <c r="AL1435" s="176" t="s">
        <v>172</v>
      </c>
      <c r="AM1435" s="176">
        <v>0</v>
      </c>
      <c r="AN1435" s="176">
        <v>0</v>
      </c>
      <c r="AO1435" s="176">
        <v>0</v>
      </c>
      <c r="AP1435" s="176" t="s">
        <v>172</v>
      </c>
      <c r="AQ1435" s="176">
        <v>0</v>
      </c>
      <c r="AR1435" s="176">
        <v>0</v>
      </c>
      <c r="AS1435" s="176">
        <v>0</v>
      </c>
      <c r="AT1435" s="173" t="s">
        <v>172</v>
      </c>
    </row>
    <row r="1436" spans="1:46" ht="33" customHeight="1">
      <c r="A1436" s="171">
        <v>40323</v>
      </c>
      <c r="B1436" s="171" t="s">
        <v>10784</v>
      </c>
      <c r="C1436" s="172">
        <v>1</v>
      </c>
      <c r="D1436" s="172">
        <v>1</v>
      </c>
      <c r="E1436" s="172">
        <v>0</v>
      </c>
      <c r="F1436" s="172">
        <v>1</v>
      </c>
      <c r="G1436" s="172">
        <v>604800</v>
      </c>
      <c r="H1436" s="172">
        <v>-1</v>
      </c>
      <c r="I1436" s="172">
        <v>1</v>
      </c>
      <c r="J1436" s="172">
        <v>1</v>
      </c>
      <c r="K1436" s="172">
        <v>1</v>
      </c>
      <c r="L1436" s="172">
        <v>0</v>
      </c>
      <c r="M1436" s="172">
        <v>0</v>
      </c>
      <c r="N1436" s="7" t="s">
        <v>20340</v>
      </c>
      <c r="O1436" s="172" t="s">
        <v>10785</v>
      </c>
      <c r="P1436" s="7"/>
      <c r="Q1436" s="174">
        <v>0</v>
      </c>
      <c r="R1436" s="387"/>
      <c r="S1436" s="270" t="s">
        <v>1473</v>
      </c>
      <c r="T1436" s="6">
        <v>0</v>
      </c>
      <c r="U1436" s="7"/>
      <c r="V1436" s="172"/>
      <c r="W1436" s="172">
        <v>0</v>
      </c>
      <c r="X1436" s="172">
        <v>0</v>
      </c>
      <c r="Y1436" s="172">
        <v>0</v>
      </c>
      <c r="Z1436" s="172" t="s">
        <v>172</v>
      </c>
      <c r="AA1436" s="172">
        <v>0</v>
      </c>
      <c r="AB1436" s="172">
        <v>0</v>
      </c>
      <c r="AC1436" s="172">
        <v>0</v>
      </c>
      <c r="AD1436" s="172" t="s">
        <v>172</v>
      </c>
      <c r="AE1436" s="172">
        <v>0</v>
      </c>
      <c r="AF1436" s="172">
        <v>0</v>
      </c>
      <c r="AG1436" s="172">
        <v>0</v>
      </c>
      <c r="AH1436" s="172" t="s">
        <v>172</v>
      </c>
      <c r="AI1436" s="172">
        <v>0</v>
      </c>
      <c r="AJ1436" s="172">
        <v>0</v>
      </c>
      <c r="AK1436" s="172">
        <v>0</v>
      </c>
      <c r="AL1436" s="172" t="s">
        <v>172</v>
      </c>
      <c r="AM1436" s="172">
        <v>0</v>
      </c>
      <c r="AN1436" s="172">
        <v>0</v>
      </c>
      <c r="AO1436" s="172">
        <v>0</v>
      </c>
      <c r="AP1436" s="172" t="s">
        <v>172</v>
      </c>
      <c r="AQ1436" s="172">
        <v>0</v>
      </c>
      <c r="AR1436" s="172">
        <v>0</v>
      </c>
      <c r="AS1436" s="172">
        <v>0</v>
      </c>
      <c r="AT1436" s="171" t="s">
        <v>172</v>
      </c>
    </row>
    <row r="1437" spans="1:46" ht="33">
      <c r="A1437" s="23">
        <v>40325</v>
      </c>
      <c r="B1437" s="145" t="s">
        <v>11056</v>
      </c>
      <c r="C1437" s="145">
        <v>1</v>
      </c>
      <c r="D1437" s="145">
        <v>1</v>
      </c>
      <c r="E1437" s="23">
        <v>0</v>
      </c>
      <c r="F1437" s="23">
        <v>1</v>
      </c>
      <c r="G1437" s="145">
        <v>604800</v>
      </c>
      <c r="H1437" s="145">
        <v>-1</v>
      </c>
      <c r="I1437" s="145">
        <v>1</v>
      </c>
      <c r="J1437" s="145">
        <v>1</v>
      </c>
      <c r="K1437" s="145">
        <v>1</v>
      </c>
      <c r="L1437" s="145">
        <v>0</v>
      </c>
      <c r="M1437" s="145">
        <v>0</v>
      </c>
      <c r="N1437" s="7" t="s">
        <v>20341</v>
      </c>
      <c r="O1437" s="176" t="s">
        <v>11057</v>
      </c>
      <c r="P1437" s="7"/>
      <c r="Q1437" s="177">
        <v>0</v>
      </c>
      <c r="R1437" s="388"/>
      <c r="S1437" s="271" t="s">
        <v>1473</v>
      </c>
      <c r="T1437" s="6">
        <v>0</v>
      </c>
      <c r="U1437" s="7"/>
      <c r="V1437" s="23"/>
      <c r="W1437" s="176">
        <v>0</v>
      </c>
      <c r="X1437" s="176">
        <v>0</v>
      </c>
      <c r="Y1437" s="176">
        <v>0</v>
      </c>
      <c r="Z1437" s="176" t="s">
        <v>172</v>
      </c>
      <c r="AA1437" s="176">
        <v>0</v>
      </c>
      <c r="AB1437" s="176">
        <v>0</v>
      </c>
      <c r="AC1437" s="176">
        <v>0</v>
      </c>
      <c r="AD1437" s="176" t="s">
        <v>172</v>
      </c>
      <c r="AE1437" s="176">
        <v>0</v>
      </c>
      <c r="AF1437" s="176">
        <v>0</v>
      </c>
      <c r="AG1437" s="176">
        <v>0</v>
      </c>
      <c r="AH1437" s="176" t="s">
        <v>172</v>
      </c>
      <c r="AI1437" s="176">
        <v>0</v>
      </c>
      <c r="AJ1437" s="176">
        <v>0</v>
      </c>
      <c r="AK1437" s="176">
        <v>0</v>
      </c>
      <c r="AL1437" s="176" t="s">
        <v>172</v>
      </c>
      <c r="AM1437" s="176">
        <v>0</v>
      </c>
      <c r="AN1437" s="176">
        <v>0</v>
      </c>
      <c r="AO1437" s="176">
        <v>0</v>
      </c>
      <c r="AP1437" s="176" t="s">
        <v>172</v>
      </c>
      <c r="AQ1437" s="176">
        <v>0</v>
      </c>
      <c r="AR1437" s="176">
        <v>0</v>
      </c>
      <c r="AS1437" s="176">
        <v>0</v>
      </c>
      <c r="AT1437" s="173" t="s">
        <v>172</v>
      </c>
    </row>
    <row r="1438" spans="1:46" ht="33" customHeight="1">
      <c r="A1438" s="285">
        <v>40326</v>
      </c>
      <c r="B1438" s="296" t="s">
        <v>11969</v>
      </c>
      <c r="C1438" s="287">
        <v>1</v>
      </c>
      <c r="D1438" s="287">
        <v>1</v>
      </c>
      <c r="E1438" s="287">
        <v>0</v>
      </c>
      <c r="F1438" s="287">
        <v>1</v>
      </c>
      <c r="G1438" s="287">
        <v>604800</v>
      </c>
      <c r="H1438" s="285">
        <v>-1</v>
      </c>
      <c r="I1438" s="285">
        <v>1</v>
      </c>
      <c r="J1438" s="285">
        <v>1</v>
      </c>
      <c r="K1438" s="285">
        <v>1</v>
      </c>
      <c r="L1438" s="285">
        <v>0</v>
      </c>
      <c r="M1438" s="285">
        <v>0</v>
      </c>
      <c r="N1438" s="7" t="s">
        <v>20342</v>
      </c>
      <c r="O1438" s="288" t="s">
        <v>11970</v>
      </c>
      <c r="P1438" s="7"/>
      <c r="Q1438" s="289">
        <v>0</v>
      </c>
      <c r="R1438" s="385"/>
      <c r="S1438" s="290" t="s">
        <v>1473</v>
      </c>
      <c r="T1438" s="290">
        <v>0</v>
      </c>
      <c r="U1438" s="7"/>
      <c r="V1438" s="287"/>
      <c r="W1438" s="291">
        <v>0</v>
      </c>
      <c r="X1438" s="291">
        <v>0</v>
      </c>
      <c r="Y1438" s="291">
        <v>0</v>
      </c>
      <c r="Z1438" s="291" t="s">
        <v>172</v>
      </c>
      <c r="AA1438" s="291">
        <v>0</v>
      </c>
      <c r="AB1438" s="291">
        <v>0</v>
      </c>
      <c r="AC1438" s="291">
        <v>0</v>
      </c>
      <c r="AD1438" s="291" t="s">
        <v>172</v>
      </c>
      <c r="AE1438" s="291">
        <v>0</v>
      </c>
      <c r="AF1438" s="291">
        <v>0</v>
      </c>
      <c r="AG1438" s="291">
        <v>0</v>
      </c>
      <c r="AH1438" s="291" t="s">
        <v>172</v>
      </c>
      <c r="AI1438" s="291">
        <v>0</v>
      </c>
      <c r="AJ1438" s="291">
        <v>0</v>
      </c>
      <c r="AK1438" s="291">
        <v>0</v>
      </c>
      <c r="AL1438" s="291" t="s">
        <v>172</v>
      </c>
      <c r="AM1438" s="291">
        <v>0</v>
      </c>
      <c r="AN1438" s="291">
        <v>0</v>
      </c>
      <c r="AO1438" s="291">
        <v>0</v>
      </c>
      <c r="AP1438" s="291" t="s">
        <v>172</v>
      </c>
      <c r="AQ1438" s="291">
        <v>0</v>
      </c>
      <c r="AR1438" s="291">
        <v>0</v>
      </c>
      <c r="AS1438" s="291">
        <v>0</v>
      </c>
      <c r="AT1438" s="292" t="s">
        <v>172</v>
      </c>
    </row>
    <row r="1439" spans="1:46" ht="33" customHeight="1">
      <c r="A1439" s="285">
        <v>40328</v>
      </c>
      <c r="B1439" s="286" t="s">
        <v>11977</v>
      </c>
      <c r="C1439" s="287">
        <v>1</v>
      </c>
      <c r="D1439" s="287">
        <v>1</v>
      </c>
      <c r="E1439" s="287">
        <v>0</v>
      </c>
      <c r="F1439" s="287">
        <v>1</v>
      </c>
      <c r="G1439" s="287">
        <v>604800</v>
      </c>
      <c r="H1439" s="285">
        <v>-1</v>
      </c>
      <c r="I1439" s="285">
        <v>1</v>
      </c>
      <c r="J1439" s="285">
        <v>1</v>
      </c>
      <c r="K1439" s="285">
        <v>1</v>
      </c>
      <c r="L1439" s="285">
        <v>0</v>
      </c>
      <c r="M1439" s="285">
        <v>0</v>
      </c>
      <c r="N1439" s="7" t="s">
        <v>20343</v>
      </c>
      <c r="O1439" s="288" t="s">
        <v>11978</v>
      </c>
      <c r="P1439" s="7"/>
      <c r="Q1439" s="289">
        <v>0</v>
      </c>
      <c r="R1439" s="385"/>
      <c r="S1439" s="290" t="s">
        <v>1473</v>
      </c>
      <c r="T1439" s="290">
        <v>0</v>
      </c>
      <c r="U1439" s="7"/>
      <c r="V1439" s="287"/>
      <c r="W1439" s="291">
        <v>0</v>
      </c>
      <c r="X1439" s="291">
        <v>0</v>
      </c>
      <c r="Y1439" s="291">
        <v>0</v>
      </c>
      <c r="Z1439" s="291" t="s">
        <v>172</v>
      </c>
      <c r="AA1439" s="291">
        <v>0</v>
      </c>
      <c r="AB1439" s="291">
        <v>0</v>
      </c>
      <c r="AC1439" s="291">
        <v>0</v>
      </c>
      <c r="AD1439" s="291" t="s">
        <v>172</v>
      </c>
      <c r="AE1439" s="291">
        <v>0</v>
      </c>
      <c r="AF1439" s="291">
        <v>0</v>
      </c>
      <c r="AG1439" s="291">
        <v>0</v>
      </c>
      <c r="AH1439" s="291" t="s">
        <v>172</v>
      </c>
      <c r="AI1439" s="291">
        <v>0</v>
      </c>
      <c r="AJ1439" s="291">
        <v>0</v>
      </c>
      <c r="AK1439" s="291">
        <v>0</v>
      </c>
      <c r="AL1439" s="291" t="s">
        <v>172</v>
      </c>
      <c r="AM1439" s="291">
        <v>0</v>
      </c>
      <c r="AN1439" s="291">
        <v>0</v>
      </c>
      <c r="AO1439" s="291">
        <v>0</v>
      </c>
      <c r="AP1439" s="291" t="s">
        <v>172</v>
      </c>
      <c r="AQ1439" s="291">
        <v>0</v>
      </c>
      <c r="AR1439" s="291">
        <v>0</v>
      </c>
      <c r="AS1439" s="291">
        <v>0</v>
      </c>
      <c r="AT1439" s="292" t="s">
        <v>172</v>
      </c>
    </row>
    <row r="1440" spans="1:46" ht="33" customHeight="1">
      <c r="A1440" s="364">
        <v>40331</v>
      </c>
      <c r="B1440" s="280" t="s">
        <v>12286</v>
      </c>
      <c r="C1440" s="364">
        <v>1</v>
      </c>
      <c r="D1440" s="364">
        <v>1</v>
      </c>
      <c r="E1440" s="364">
        <v>0</v>
      </c>
      <c r="F1440" s="364">
        <v>1</v>
      </c>
      <c r="G1440" s="364">
        <v>604800</v>
      </c>
      <c r="H1440" s="280">
        <v>-1</v>
      </c>
      <c r="I1440" s="280">
        <v>1</v>
      </c>
      <c r="J1440" s="280">
        <v>1</v>
      </c>
      <c r="K1440" s="280">
        <v>1</v>
      </c>
      <c r="L1440" s="280">
        <v>0</v>
      </c>
      <c r="M1440" s="280">
        <v>0</v>
      </c>
      <c r="N1440" s="7" t="s">
        <v>20344</v>
      </c>
      <c r="O1440" s="476" t="s">
        <v>12287</v>
      </c>
      <c r="P1440" s="7"/>
      <c r="Q1440" s="328">
        <v>0</v>
      </c>
      <c r="R1440" s="386"/>
      <c r="S1440" s="283" t="s">
        <v>1473</v>
      </c>
      <c r="T1440" s="283">
        <v>0</v>
      </c>
      <c r="U1440" s="7"/>
      <c r="V1440" s="364"/>
      <c r="W1440" s="327">
        <v>0</v>
      </c>
      <c r="X1440" s="327">
        <v>0</v>
      </c>
      <c r="Y1440" s="327">
        <v>0</v>
      </c>
      <c r="Z1440" s="327" t="s">
        <v>172</v>
      </c>
      <c r="AA1440" s="327">
        <v>0</v>
      </c>
      <c r="AB1440" s="327">
        <v>0</v>
      </c>
      <c r="AC1440" s="327">
        <v>0</v>
      </c>
      <c r="AD1440" s="327" t="s">
        <v>172</v>
      </c>
      <c r="AE1440" s="327">
        <v>0</v>
      </c>
      <c r="AF1440" s="327">
        <v>0</v>
      </c>
      <c r="AG1440" s="327">
        <v>0</v>
      </c>
      <c r="AH1440" s="327" t="s">
        <v>172</v>
      </c>
      <c r="AI1440" s="327">
        <v>0</v>
      </c>
      <c r="AJ1440" s="327">
        <v>0</v>
      </c>
      <c r="AK1440" s="327">
        <v>0</v>
      </c>
      <c r="AL1440" s="327" t="s">
        <v>172</v>
      </c>
      <c r="AM1440" s="327">
        <v>0</v>
      </c>
      <c r="AN1440" s="327">
        <v>0</v>
      </c>
      <c r="AO1440" s="327">
        <v>0</v>
      </c>
      <c r="AP1440" s="327" t="s">
        <v>172</v>
      </c>
      <c r="AQ1440" s="327">
        <v>0</v>
      </c>
      <c r="AR1440" s="327">
        <v>0</v>
      </c>
      <c r="AS1440" s="327">
        <v>0</v>
      </c>
      <c r="AT1440" s="329" t="s">
        <v>172</v>
      </c>
    </row>
    <row r="1441" spans="1:46" ht="33" customHeight="1">
      <c r="A1441" s="364">
        <v>40332</v>
      </c>
      <c r="B1441" s="280" t="s">
        <v>12464</v>
      </c>
      <c r="C1441" s="364">
        <v>1</v>
      </c>
      <c r="D1441" s="364">
        <v>1</v>
      </c>
      <c r="E1441" s="364">
        <v>0</v>
      </c>
      <c r="F1441" s="364">
        <v>1</v>
      </c>
      <c r="G1441" s="364">
        <v>604800</v>
      </c>
      <c r="H1441" s="280">
        <v>-1</v>
      </c>
      <c r="I1441" s="280">
        <v>1</v>
      </c>
      <c r="J1441" s="280">
        <v>1</v>
      </c>
      <c r="K1441" s="280">
        <v>1</v>
      </c>
      <c r="L1441" s="280">
        <v>0</v>
      </c>
      <c r="M1441" s="280">
        <v>0</v>
      </c>
      <c r="N1441" s="7" t="s">
        <v>20345</v>
      </c>
      <c r="O1441" s="476" t="s">
        <v>12316</v>
      </c>
      <c r="P1441" s="7"/>
      <c r="Q1441" s="328">
        <v>0</v>
      </c>
      <c r="R1441" s="386"/>
      <c r="S1441" s="283" t="s">
        <v>1473</v>
      </c>
      <c r="T1441" s="283">
        <v>0</v>
      </c>
      <c r="U1441" s="7"/>
      <c r="V1441" s="364"/>
      <c r="W1441" s="327">
        <v>0</v>
      </c>
      <c r="X1441" s="327">
        <v>0</v>
      </c>
      <c r="Y1441" s="327">
        <v>0</v>
      </c>
      <c r="Z1441" s="327" t="s">
        <v>172</v>
      </c>
      <c r="AA1441" s="327">
        <v>0</v>
      </c>
      <c r="AB1441" s="327">
        <v>0</v>
      </c>
      <c r="AC1441" s="327">
        <v>0</v>
      </c>
      <c r="AD1441" s="327" t="s">
        <v>172</v>
      </c>
      <c r="AE1441" s="327">
        <v>0</v>
      </c>
      <c r="AF1441" s="327">
        <v>0</v>
      </c>
      <c r="AG1441" s="327">
        <v>0</v>
      </c>
      <c r="AH1441" s="327" t="s">
        <v>172</v>
      </c>
      <c r="AI1441" s="327">
        <v>0</v>
      </c>
      <c r="AJ1441" s="327">
        <v>0</v>
      </c>
      <c r="AK1441" s="327">
        <v>0</v>
      </c>
      <c r="AL1441" s="327" t="s">
        <v>172</v>
      </c>
      <c r="AM1441" s="327">
        <v>0</v>
      </c>
      <c r="AN1441" s="327">
        <v>0</v>
      </c>
      <c r="AO1441" s="327">
        <v>0</v>
      </c>
      <c r="AP1441" s="327" t="s">
        <v>172</v>
      </c>
      <c r="AQ1441" s="327">
        <v>0</v>
      </c>
      <c r="AR1441" s="327">
        <v>0</v>
      </c>
      <c r="AS1441" s="327">
        <v>0</v>
      </c>
      <c r="AT1441" s="329" t="s">
        <v>172</v>
      </c>
    </row>
    <row r="1442" spans="1:46" ht="33" customHeight="1">
      <c r="A1442" s="364">
        <v>40335</v>
      </c>
      <c r="B1442" s="280" t="s">
        <v>12262</v>
      </c>
      <c r="C1442" s="364">
        <v>1</v>
      </c>
      <c r="D1442" s="364">
        <v>1</v>
      </c>
      <c r="E1442" s="364">
        <v>0</v>
      </c>
      <c r="F1442" s="364">
        <v>1</v>
      </c>
      <c r="G1442" s="364">
        <v>604800</v>
      </c>
      <c r="H1442" s="280">
        <v>-1</v>
      </c>
      <c r="I1442" s="280">
        <v>1</v>
      </c>
      <c r="J1442" s="280">
        <v>1</v>
      </c>
      <c r="K1442" s="280">
        <v>1</v>
      </c>
      <c r="L1442" s="280">
        <v>0</v>
      </c>
      <c r="M1442" s="280">
        <v>0</v>
      </c>
      <c r="N1442" s="7" t="s">
        <v>20346</v>
      </c>
      <c r="O1442" s="476" t="s">
        <v>12263</v>
      </c>
      <c r="P1442" s="7"/>
      <c r="Q1442" s="328">
        <v>0</v>
      </c>
      <c r="R1442" s="386"/>
      <c r="S1442" s="283" t="s">
        <v>1473</v>
      </c>
      <c r="T1442" s="283">
        <v>0</v>
      </c>
      <c r="U1442" s="7"/>
      <c r="V1442" s="364"/>
      <c r="W1442" s="327">
        <v>0</v>
      </c>
      <c r="X1442" s="327">
        <v>0</v>
      </c>
      <c r="Y1442" s="327">
        <v>0</v>
      </c>
      <c r="Z1442" s="327" t="s">
        <v>172</v>
      </c>
      <c r="AA1442" s="327">
        <v>0</v>
      </c>
      <c r="AB1442" s="327">
        <v>0</v>
      </c>
      <c r="AC1442" s="327">
        <v>0</v>
      </c>
      <c r="AD1442" s="327" t="s">
        <v>172</v>
      </c>
      <c r="AE1442" s="327">
        <v>0</v>
      </c>
      <c r="AF1442" s="327">
        <v>0</v>
      </c>
      <c r="AG1442" s="327">
        <v>0</v>
      </c>
      <c r="AH1442" s="327" t="s">
        <v>172</v>
      </c>
      <c r="AI1442" s="327">
        <v>0</v>
      </c>
      <c r="AJ1442" s="327">
        <v>0</v>
      </c>
      <c r="AK1442" s="327">
        <v>0</v>
      </c>
      <c r="AL1442" s="327" t="s">
        <v>172</v>
      </c>
      <c r="AM1442" s="327">
        <v>0</v>
      </c>
      <c r="AN1442" s="327">
        <v>0</v>
      </c>
      <c r="AO1442" s="327">
        <v>0</v>
      </c>
      <c r="AP1442" s="327" t="s">
        <v>172</v>
      </c>
      <c r="AQ1442" s="327">
        <v>0</v>
      </c>
      <c r="AR1442" s="327">
        <v>0</v>
      </c>
      <c r="AS1442" s="327">
        <v>0</v>
      </c>
      <c r="AT1442" s="329" t="s">
        <v>172</v>
      </c>
    </row>
    <row r="1443" spans="1:46" ht="33" customHeight="1">
      <c r="A1443" s="364">
        <v>40338</v>
      </c>
      <c r="B1443" s="280" t="s">
        <v>12432</v>
      </c>
      <c r="C1443" s="364">
        <v>1</v>
      </c>
      <c r="D1443" s="364">
        <v>1</v>
      </c>
      <c r="E1443" s="364">
        <v>0</v>
      </c>
      <c r="F1443" s="364">
        <v>1</v>
      </c>
      <c r="G1443" s="364">
        <v>604800</v>
      </c>
      <c r="H1443" s="280">
        <v>-1</v>
      </c>
      <c r="I1443" s="280">
        <v>1</v>
      </c>
      <c r="J1443" s="280">
        <v>1</v>
      </c>
      <c r="K1443" s="280">
        <v>1</v>
      </c>
      <c r="L1443" s="280">
        <v>0</v>
      </c>
      <c r="M1443" s="280">
        <v>0</v>
      </c>
      <c r="N1443" s="7" t="s">
        <v>20347</v>
      </c>
      <c r="O1443" s="476" t="s">
        <v>12194</v>
      </c>
      <c r="P1443" s="7"/>
      <c r="Q1443" s="328">
        <v>0</v>
      </c>
      <c r="R1443" s="386"/>
      <c r="S1443" s="283" t="s">
        <v>1473</v>
      </c>
      <c r="T1443" s="283">
        <v>0</v>
      </c>
      <c r="U1443" s="7"/>
      <c r="V1443" s="364"/>
      <c r="W1443" s="327">
        <v>0</v>
      </c>
      <c r="X1443" s="327">
        <v>0</v>
      </c>
      <c r="Y1443" s="327">
        <v>0</v>
      </c>
      <c r="Z1443" s="327" t="s">
        <v>172</v>
      </c>
      <c r="AA1443" s="327">
        <v>0</v>
      </c>
      <c r="AB1443" s="327">
        <v>0</v>
      </c>
      <c r="AC1443" s="327">
        <v>0</v>
      </c>
      <c r="AD1443" s="327" t="s">
        <v>172</v>
      </c>
      <c r="AE1443" s="327">
        <v>0</v>
      </c>
      <c r="AF1443" s="327">
        <v>0</v>
      </c>
      <c r="AG1443" s="327">
        <v>0</v>
      </c>
      <c r="AH1443" s="327" t="s">
        <v>172</v>
      </c>
      <c r="AI1443" s="327">
        <v>0</v>
      </c>
      <c r="AJ1443" s="327">
        <v>0</v>
      </c>
      <c r="AK1443" s="327">
        <v>0</v>
      </c>
      <c r="AL1443" s="327" t="s">
        <v>172</v>
      </c>
      <c r="AM1443" s="327">
        <v>0</v>
      </c>
      <c r="AN1443" s="327">
        <v>0</v>
      </c>
      <c r="AO1443" s="327">
        <v>0</v>
      </c>
      <c r="AP1443" s="327" t="s">
        <v>172</v>
      </c>
      <c r="AQ1443" s="327">
        <v>0</v>
      </c>
      <c r="AR1443" s="327">
        <v>0</v>
      </c>
      <c r="AS1443" s="327">
        <v>0</v>
      </c>
      <c r="AT1443" s="329" t="s">
        <v>172</v>
      </c>
    </row>
    <row r="1444" spans="1:46" ht="33" customHeight="1">
      <c r="A1444" s="364">
        <v>40349</v>
      </c>
      <c r="B1444" s="280" t="s">
        <v>12201</v>
      </c>
      <c r="C1444" s="364">
        <v>1</v>
      </c>
      <c r="D1444" s="364">
        <v>1</v>
      </c>
      <c r="E1444" s="364">
        <v>0</v>
      </c>
      <c r="F1444" s="364">
        <v>1</v>
      </c>
      <c r="G1444" s="364">
        <v>604800</v>
      </c>
      <c r="H1444" s="280">
        <v>-1</v>
      </c>
      <c r="I1444" s="280">
        <v>1</v>
      </c>
      <c r="J1444" s="280">
        <v>1</v>
      </c>
      <c r="K1444" s="280">
        <v>1</v>
      </c>
      <c r="L1444" s="280">
        <v>0</v>
      </c>
      <c r="M1444" s="280">
        <v>0</v>
      </c>
      <c r="N1444" s="7" t="s">
        <v>20348</v>
      </c>
      <c r="O1444" s="476" t="s">
        <v>12202</v>
      </c>
      <c r="P1444" s="7"/>
      <c r="Q1444" s="328">
        <v>0</v>
      </c>
      <c r="R1444" s="386"/>
      <c r="S1444" s="283" t="s">
        <v>1473</v>
      </c>
      <c r="T1444" s="283">
        <v>0</v>
      </c>
      <c r="U1444" s="7"/>
      <c r="V1444" s="364"/>
      <c r="W1444" s="327">
        <v>0</v>
      </c>
      <c r="X1444" s="327">
        <v>0</v>
      </c>
      <c r="Y1444" s="327">
        <v>0</v>
      </c>
      <c r="Z1444" s="327" t="s">
        <v>172</v>
      </c>
      <c r="AA1444" s="327">
        <v>0</v>
      </c>
      <c r="AB1444" s="327">
        <v>0</v>
      </c>
      <c r="AC1444" s="327">
        <v>0</v>
      </c>
      <c r="AD1444" s="327" t="s">
        <v>172</v>
      </c>
      <c r="AE1444" s="327">
        <v>0</v>
      </c>
      <c r="AF1444" s="327">
        <v>0</v>
      </c>
      <c r="AG1444" s="327">
        <v>0</v>
      </c>
      <c r="AH1444" s="327" t="s">
        <v>172</v>
      </c>
      <c r="AI1444" s="327">
        <v>0</v>
      </c>
      <c r="AJ1444" s="327">
        <v>0</v>
      </c>
      <c r="AK1444" s="327">
        <v>0</v>
      </c>
      <c r="AL1444" s="327" t="s">
        <v>172</v>
      </c>
      <c r="AM1444" s="327">
        <v>0</v>
      </c>
      <c r="AN1444" s="327">
        <v>0</v>
      </c>
      <c r="AO1444" s="327">
        <v>0</v>
      </c>
      <c r="AP1444" s="327" t="s">
        <v>172</v>
      </c>
      <c r="AQ1444" s="327">
        <v>0</v>
      </c>
      <c r="AR1444" s="327">
        <v>0</v>
      </c>
      <c r="AS1444" s="327">
        <v>0</v>
      </c>
      <c r="AT1444" s="329" t="s">
        <v>172</v>
      </c>
    </row>
    <row r="1445" spans="1:46" ht="33" customHeight="1">
      <c r="A1445" s="364">
        <v>40385</v>
      </c>
      <c r="B1445" s="280" t="s">
        <v>12439</v>
      </c>
      <c r="C1445" s="364">
        <v>1</v>
      </c>
      <c r="D1445" s="364">
        <v>1</v>
      </c>
      <c r="E1445" s="364">
        <v>0</v>
      </c>
      <c r="F1445" s="364">
        <v>1</v>
      </c>
      <c r="G1445" s="364">
        <v>604800</v>
      </c>
      <c r="H1445" s="280">
        <v>-1</v>
      </c>
      <c r="I1445" s="280">
        <v>1</v>
      </c>
      <c r="J1445" s="280">
        <v>1</v>
      </c>
      <c r="K1445" s="280">
        <v>1</v>
      </c>
      <c r="L1445" s="280">
        <v>0</v>
      </c>
      <c r="M1445" s="280">
        <v>0</v>
      </c>
      <c r="N1445" s="7" t="s">
        <v>20349</v>
      </c>
      <c r="O1445" s="476" t="s">
        <v>12352</v>
      </c>
      <c r="P1445" s="7"/>
      <c r="Q1445" s="328">
        <v>0</v>
      </c>
      <c r="R1445" s="386"/>
      <c r="S1445" s="283" t="s">
        <v>1473</v>
      </c>
      <c r="T1445" s="283">
        <v>0</v>
      </c>
      <c r="U1445" s="7"/>
      <c r="V1445" s="364"/>
      <c r="W1445" s="327">
        <v>0</v>
      </c>
      <c r="X1445" s="327">
        <v>0</v>
      </c>
      <c r="Y1445" s="327">
        <v>0</v>
      </c>
      <c r="Z1445" s="327" t="s">
        <v>172</v>
      </c>
      <c r="AA1445" s="327">
        <v>0</v>
      </c>
      <c r="AB1445" s="327">
        <v>0</v>
      </c>
      <c r="AC1445" s="327">
        <v>0</v>
      </c>
      <c r="AD1445" s="327" t="s">
        <v>172</v>
      </c>
      <c r="AE1445" s="327">
        <v>0</v>
      </c>
      <c r="AF1445" s="327">
        <v>0</v>
      </c>
      <c r="AG1445" s="327">
        <v>0</v>
      </c>
      <c r="AH1445" s="327" t="s">
        <v>172</v>
      </c>
      <c r="AI1445" s="327">
        <v>0</v>
      </c>
      <c r="AJ1445" s="327">
        <v>0</v>
      </c>
      <c r="AK1445" s="327">
        <v>0</v>
      </c>
      <c r="AL1445" s="327" t="s">
        <v>172</v>
      </c>
      <c r="AM1445" s="327">
        <v>0</v>
      </c>
      <c r="AN1445" s="327">
        <v>0</v>
      </c>
      <c r="AO1445" s="327">
        <v>0</v>
      </c>
      <c r="AP1445" s="327" t="s">
        <v>172</v>
      </c>
      <c r="AQ1445" s="327">
        <v>0</v>
      </c>
      <c r="AR1445" s="327">
        <v>0</v>
      </c>
      <c r="AS1445" s="327">
        <v>0</v>
      </c>
      <c r="AT1445" s="329" t="s">
        <v>172</v>
      </c>
    </row>
    <row r="1446" spans="1:46" ht="33" customHeight="1">
      <c r="A1446" s="364">
        <v>40388</v>
      </c>
      <c r="B1446" s="280" t="s">
        <v>12446</v>
      </c>
      <c r="C1446" s="364">
        <v>1</v>
      </c>
      <c r="D1446" s="364">
        <v>1</v>
      </c>
      <c r="E1446" s="364">
        <v>0</v>
      </c>
      <c r="F1446" s="364">
        <v>1</v>
      </c>
      <c r="G1446" s="364">
        <v>604800</v>
      </c>
      <c r="H1446" s="280">
        <v>-1</v>
      </c>
      <c r="I1446" s="280">
        <v>1</v>
      </c>
      <c r="J1446" s="280">
        <v>1</v>
      </c>
      <c r="K1446" s="280">
        <v>1</v>
      </c>
      <c r="L1446" s="280">
        <v>0</v>
      </c>
      <c r="M1446" s="280">
        <v>0</v>
      </c>
      <c r="N1446" s="7" t="s">
        <v>20350</v>
      </c>
      <c r="O1446" s="476" t="s">
        <v>12215</v>
      </c>
      <c r="P1446" s="7"/>
      <c r="Q1446" s="328">
        <v>0</v>
      </c>
      <c r="R1446" s="386"/>
      <c r="S1446" s="283" t="s">
        <v>1473</v>
      </c>
      <c r="T1446" s="283">
        <v>1</v>
      </c>
      <c r="U1446" s="7"/>
      <c r="V1446" s="364"/>
      <c r="W1446" s="327">
        <v>0</v>
      </c>
      <c r="X1446" s="327">
        <v>0</v>
      </c>
      <c r="Y1446" s="327">
        <v>0</v>
      </c>
      <c r="Z1446" s="327" t="s">
        <v>172</v>
      </c>
      <c r="AA1446" s="327">
        <v>0</v>
      </c>
      <c r="AB1446" s="327">
        <v>0</v>
      </c>
      <c r="AC1446" s="327">
        <v>0</v>
      </c>
      <c r="AD1446" s="327" t="s">
        <v>172</v>
      </c>
      <c r="AE1446" s="327">
        <v>0</v>
      </c>
      <c r="AF1446" s="327">
        <v>0</v>
      </c>
      <c r="AG1446" s="327">
        <v>0</v>
      </c>
      <c r="AH1446" s="327" t="s">
        <v>172</v>
      </c>
      <c r="AI1446" s="327">
        <v>0</v>
      </c>
      <c r="AJ1446" s="327">
        <v>0</v>
      </c>
      <c r="AK1446" s="327">
        <v>0</v>
      </c>
      <c r="AL1446" s="327" t="s">
        <v>172</v>
      </c>
      <c r="AM1446" s="327">
        <v>0</v>
      </c>
      <c r="AN1446" s="327">
        <v>0</v>
      </c>
      <c r="AO1446" s="327">
        <v>0</v>
      </c>
      <c r="AP1446" s="327" t="s">
        <v>172</v>
      </c>
      <c r="AQ1446" s="327">
        <v>0</v>
      </c>
      <c r="AR1446" s="327">
        <v>0</v>
      </c>
      <c r="AS1446" s="327">
        <v>0</v>
      </c>
      <c r="AT1446" s="329" t="s">
        <v>172</v>
      </c>
    </row>
    <row r="1447" spans="1:46" ht="33" customHeight="1">
      <c r="A1447" s="364">
        <v>40390</v>
      </c>
      <c r="B1447" s="280" t="s">
        <v>12475</v>
      </c>
      <c r="C1447" s="364">
        <v>1</v>
      </c>
      <c r="D1447" s="364">
        <v>1</v>
      </c>
      <c r="E1447" s="364">
        <v>0</v>
      </c>
      <c r="F1447" s="364">
        <v>1</v>
      </c>
      <c r="G1447" s="364">
        <v>604800</v>
      </c>
      <c r="H1447" s="280">
        <v>-1</v>
      </c>
      <c r="I1447" s="280">
        <v>1</v>
      </c>
      <c r="J1447" s="280">
        <v>1</v>
      </c>
      <c r="K1447" s="280">
        <v>1</v>
      </c>
      <c r="L1447" s="280">
        <v>0</v>
      </c>
      <c r="M1447" s="280">
        <v>0</v>
      </c>
      <c r="N1447" s="7" t="s">
        <v>20351</v>
      </c>
      <c r="O1447" s="476" t="s">
        <v>12221</v>
      </c>
      <c r="P1447" s="7"/>
      <c r="Q1447" s="328">
        <v>0</v>
      </c>
      <c r="R1447" s="386"/>
      <c r="S1447" s="283" t="s">
        <v>1473</v>
      </c>
      <c r="T1447" s="283">
        <v>0</v>
      </c>
      <c r="U1447" s="7"/>
      <c r="V1447" s="364"/>
      <c r="W1447" s="327">
        <v>0</v>
      </c>
      <c r="X1447" s="327">
        <v>0</v>
      </c>
      <c r="Y1447" s="327">
        <v>0</v>
      </c>
      <c r="Z1447" s="327" t="s">
        <v>172</v>
      </c>
      <c r="AA1447" s="327">
        <v>0</v>
      </c>
      <c r="AB1447" s="327">
        <v>0</v>
      </c>
      <c r="AC1447" s="327">
        <v>0</v>
      </c>
      <c r="AD1447" s="327" t="s">
        <v>172</v>
      </c>
      <c r="AE1447" s="327">
        <v>0</v>
      </c>
      <c r="AF1447" s="327">
        <v>0</v>
      </c>
      <c r="AG1447" s="327">
        <v>0</v>
      </c>
      <c r="AH1447" s="327" t="s">
        <v>172</v>
      </c>
      <c r="AI1447" s="327">
        <v>0</v>
      </c>
      <c r="AJ1447" s="327">
        <v>0</v>
      </c>
      <c r="AK1447" s="327">
        <v>0</v>
      </c>
      <c r="AL1447" s="327" t="s">
        <v>172</v>
      </c>
      <c r="AM1447" s="327">
        <v>0</v>
      </c>
      <c r="AN1447" s="327">
        <v>0</v>
      </c>
      <c r="AO1447" s="327">
        <v>0</v>
      </c>
      <c r="AP1447" s="327" t="s">
        <v>172</v>
      </c>
      <c r="AQ1447" s="327">
        <v>0</v>
      </c>
      <c r="AR1447" s="327">
        <v>0</v>
      </c>
      <c r="AS1447" s="327">
        <v>0</v>
      </c>
      <c r="AT1447" s="329" t="s">
        <v>172</v>
      </c>
    </row>
    <row r="1448" spans="1:46" ht="33" customHeight="1">
      <c r="A1448" s="364">
        <v>40394</v>
      </c>
      <c r="B1448" s="280" t="s">
        <v>12234</v>
      </c>
      <c r="C1448" s="364">
        <v>1</v>
      </c>
      <c r="D1448" s="364">
        <v>1</v>
      </c>
      <c r="E1448" s="364">
        <v>0</v>
      </c>
      <c r="F1448" s="364">
        <v>1</v>
      </c>
      <c r="G1448" s="364">
        <v>604800</v>
      </c>
      <c r="H1448" s="280">
        <v>-1</v>
      </c>
      <c r="I1448" s="280">
        <v>1</v>
      </c>
      <c r="J1448" s="280">
        <v>1</v>
      </c>
      <c r="K1448" s="280">
        <v>1</v>
      </c>
      <c r="L1448" s="280">
        <v>0</v>
      </c>
      <c r="M1448" s="280">
        <v>0</v>
      </c>
      <c r="N1448" s="7" t="s">
        <v>20352</v>
      </c>
      <c r="O1448" s="476" t="s">
        <v>12235</v>
      </c>
      <c r="P1448" s="7"/>
      <c r="Q1448" s="328">
        <v>0</v>
      </c>
      <c r="R1448" s="386"/>
      <c r="S1448" s="283" t="s">
        <v>1473</v>
      </c>
      <c r="T1448" s="283">
        <v>0</v>
      </c>
      <c r="U1448" s="7"/>
      <c r="V1448" s="364"/>
      <c r="W1448" s="327">
        <v>0</v>
      </c>
      <c r="X1448" s="327">
        <v>0</v>
      </c>
      <c r="Y1448" s="327">
        <v>0</v>
      </c>
      <c r="Z1448" s="327" t="s">
        <v>172</v>
      </c>
      <c r="AA1448" s="327">
        <v>0</v>
      </c>
      <c r="AB1448" s="327">
        <v>0</v>
      </c>
      <c r="AC1448" s="327">
        <v>0</v>
      </c>
      <c r="AD1448" s="327" t="s">
        <v>172</v>
      </c>
      <c r="AE1448" s="327">
        <v>0</v>
      </c>
      <c r="AF1448" s="327">
        <v>0</v>
      </c>
      <c r="AG1448" s="327">
        <v>0</v>
      </c>
      <c r="AH1448" s="327" t="s">
        <v>172</v>
      </c>
      <c r="AI1448" s="327">
        <v>0</v>
      </c>
      <c r="AJ1448" s="327">
        <v>0</v>
      </c>
      <c r="AK1448" s="327">
        <v>0</v>
      </c>
      <c r="AL1448" s="327" t="s">
        <v>172</v>
      </c>
      <c r="AM1448" s="327">
        <v>0</v>
      </c>
      <c r="AN1448" s="327">
        <v>0</v>
      </c>
      <c r="AO1448" s="327">
        <v>0</v>
      </c>
      <c r="AP1448" s="327" t="s">
        <v>172</v>
      </c>
      <c r="AQ1448" s="327">
        <v>0</v>
      </c>
      <c r="AR1448" s="327">
        <v>0</v>
      </c>
      <c r="AS1448" s="327">
        <v>0</v>
      </c>
      <c r="AT1448" s="329" t="s">
        <v>172</v>
      </c>
    </row>
    <row r="1449" spans="1:46" ht="33" customHeight="1">
      <c r="A1449" s="364">
        <v>40395</v>
      </c>
      <c r="B1449" s="280" t="s">
        <v>12248</v>
      </c>
      <c r="C1449" s="364">
        <v>1</v>
      </c>
      <c r="D1449" s="364">
        <v>1</v>
      </c>
      <c r="E1449" s="364">
        <v>0</v>
      </c>
      <c r="F1449" s="364">
        <v>1</v>
      </c>
      <c r="G1449" s="364">
        <v>604800</v>
      </c>
      <c r="H1449" s="280">
        <v>-1</v>
      </c>
      <c r="I1449" s="280">
        <v>1</v>
      </c>
      <c r="J1449" s="280">
        <v>1</v>
      </c>
      <c r="K1449" s="280">
        <v>1</v>
      </c>
      <c r="L1449" s="280">
        <v>0</v>
      </c>
      <c r="M1449" s="280">
        <v>0</v>
      </c>
      <c r="N1449" s="7" t="s">
        <v>20353</v>
      </c>
      <c r="O1449" s="476" t="s">
        <v>12249</v>
      </c>
      <c r="P1449" s="7"/>
      <c r="Q1449" s="328">
        <v>0</v>
      </c>
      <c r="R1449" s="386"/>
      <c r="S1449" s="283" t="s">
        <v>1473</v>
      </c>
      <c r="T1449" s="283">
        <v>0</v>
      </c>
      <c r="U1449" s="7"/>
      <c r="V1449" s="364"/>
      <c r="W1449" s="327">
        <v>0</v>
      </c>
      <c r="X1449" s="327">
        <v>0</v>
      </c>
      <c r="Y1449" s="327">
        <v>0</v>
      </c>
      <c r="Z1449" s="327" t="s">
        <v>172</v>
      </c>
      <c r="AA1449" s="327">
        <v>0</v>
      </c>
      <c r="AB1449" s="327">
        <v>0</v>
      </c>
      <c r="AC1449" s="327">
        <v>0</v>
      </c>
      <c r="AD1449" s="327" t="s">
        <v>172</v>
      </c>
      <c r="AE1449" s="327">
        <v>0</v>
      </c>
      <c r="AF1449" s="327">
        <v>0</v>
      </c>
      <c r="AG1449" s="327">
        <v>0</v>
      </c>
      <c r="AH1449" s="327" t="s">
        <v>172</v>
      </c>
      <c r="AI1449" s="327">
        <v>0</v>
      </c>
      <c r="AJ1449" s="327">
        <v>0</v>
      </c>
      <c r="AK1449" s="327">
        <v>0</v>
      </c>
      <c r="AL1449" s="327" t="s">
        <v>172</v>
      </c>
      <c r="AM1449" s="327">
        <v>0</v>
      </c>
      <c r="AN1449" s="327">
        <v>0</v>
      </c>
      <c r="AO1449" s="327">
        <v>0</v>
      </c>
      <c r="AP1449" s="327" t="s">
        <v>172</v>
      </c>
      <c r="AQ1449" s="327">
        <v>0</v>
      </c>
      <c r="AR1449" s="327">
        <v>0</v>
      </c>
      <c r="AS1449" s="327">
        <v>0</v>
      </c>
      <c r="AT1449" s="329" t="s">
        <v>172</v>
      </c>
    </row>
    <row r="1450" spans="1:46" ht="33" customHeight="1">
      <c r="A1450" s="7">
        <v>40501</v>
      </c>
      <c r="B1450" s="7" t="s">
        <v>8170</v>
      </c>
      <c r="C1450" s="7">
        <v>1</v>
      </c>
      <c r="D1450" s="7">
        <v>1</v>
      </c>
      <c r="E1450" s="7">
        <v>0</v>
      </c>
      <c r="F1450" s="7">
        <v>2</v>
      </c>
      <c r="G1450" s="7">
        <v>604800</v>
      </c>
      <c r="H1450" s="7">
        <v>-1</v>
      </c>
      <c r="I1450" s="7">
        <v>1</v>
      </c>
      <c r="J1450" s="7">
        <v>1</v>
      </c>
      <c r="K1450" s="7">
        <v>1</v>
      </c>
      <c r="L1450" s="7">
        <v>0</v>
      </c>
      <c r="M1450" s="7">
        <v>0</v>
      </c>
      <c r="N1450" s="7" t="s">
        <v>20354</v>
      </c>
      <c r="O1450" s="7" t="s">
        <v>8171</v>
      </c>
      <c r="P1450" s="7"/>
      <c r="Q1450" s="7">
        <v>0</v>
      </c>
      <c r="R1450" s="143"/>
      <c r="S1450" s="6" t="s">
        <v>1473</v>
      </c>
      <c r="T1450" s="6">
        <v>0</v>
      </c>
      <c r="U1450" s="7"/>
      <c r="V1450" s="7"/>
      <c r="W1450" s="7">
        <v>0</v>
      </c>
      <c r="X1450" s="7">
        <v>0</v>
      </c>
      <c r="Y1450" s="7">
        <v>0</v>
      </c>
      <c r="Z1450" s="7" t="s">
        <v>172</v>
      </c>
      <c r="AA1450" s="7">
        <v>0</v>
      </c>
      <c r="AB1450" s="7">
        <v>0</v>
      </c>
      <c r="AC1450" s="7">
        <v>0</v>
      </c>
      <c r="AD1450" s="7" t="s">
        <v>172</v>
      </c>
      <c r="AE1450" s="7">
        <v>0</v>
      </c>
      <c r="AF1450" s="7">
        <v>0</v>
      </c>
      <c r="AG1450" s="7">
        <v>0</v>
      </c>
      <c r="AH1450" s="7" t="s">
        <v>172</v>
      </c>
      <c r="AI1450" s="7">
        <v>0</v>
      </c>
      <c r="AJ1450" s="7">
        <v>0</v>
      </c>
      <c r="AK1450" s="7">
        <v>0</v>
      </c>
      <c r="AL1450" s="7" t="s">
        <v>172</v>
      </c>
      <c r="AM1450" s="7">
        <v>0</v>
      </c>
      <c r="AN1450" s="7">
        <v>0</v>
      </c>
      <c r="AO1450" s="7">
        <v>0</v>
      </c>
      <c r="AP1450" s="7" t="s">
        <v>172</v>
      </c>
      <c r="AQ1450" s="7">
        <v>0</v>
      </c>
      <c r="AR1450" s="7">
        <v>0</v>
      </c>
      <c r="AS1450" s="7">
        <v>0</v>
      </c>
      <c r="AT1450" s="7" t="s">
        <v>172</v>
      </c>
    </row>
    <row r="1451" spans="1:46" ht="33" customHeight="1">
      <c r="A1451" s="7">
        <v>40505</v>
      </c>
      <c r="B1451" s="7" t="s">
        <v>8178</v>
      </c>
      <c r="C1451" s="7">
        <v>1</v>
      </c>
      <c r="D1451" s="7">
        <v>1</v>
      </c>
      <c r="E1451" s="7">
        <v>0</v>
      </c>
      <c r="F1451" s="7">
        <v>2</v>
      </c>
      <c r="G1451" s="7">
        <v>604800</v>
      </c>
      <c r="H1451" s="7">
        <v>-1</v>
      </c>
      <c r="I1451" s="7">
        <v>1</v>
      </c>
      <c r="J1451" s="7">
        <v>1</v>
      </c>
      <c r="K1451" s="7">
        <v>1</v>
      </c>
      <c r="L1451" s="7">
        <v>0</v>
      </c>
      <c r="M1451" s="7">
        <v>0</v>
      </c>
      <c r="N1451" s="7" t="s">
        <v>20355</v>
      </c>
      <c r="O1451" s="7" t="s">
        <v>8179</v>
      </c>
      <c r="P1451" s="7"/>
      <c r="Q1451" s="7">
        <v>0</v>
      </c>
      <c r="R1451" s="143"/>
      <c r="S1451" s="6" t="s">
        <v>1473</v>
      </c>
      <c r="T1451" s="6">
        <v>0</v>
      </c>
      <c r="U1451" s="7"/>
      <c r="V1451" s="7"/>
      <c r="W1451" s="7">
        <v>0</v>
      </c>
      <c r="X1451" s="7">
        <v>0</v>
      </c>
      <c r="Y1451" s="7">
        <v>0</v>
      </c>
      <c r="Z1451" s="7" t="s">
        <v>172</v>
      </c>
      <c r="AA1451" s="7">
        <v>0</v>
      </c>
      <c r="AB1451" s="7">
        <v>0</v>
      </c>
      <c r="AC1451" s="7">
        <v>0</v>
      </c>
      <c r="AD1451" s="7" t="s">
        <v>172</v>
      </c>
      <c r="AE1451" s="7">
        <v>0</v>
      </c>
      <c r="AF1451" s="7">
        <v>0</v>
      </c>
      <c r="AG1451" s="7">
        <v>0</v>
      </c>
      <c r="AH1451" s="7" t="s">
        <v>172</v>
      </c>
      <c r="AI1451" s="7">
        <v>0</v>
      </c>
      <c r="AJ1451" s="7">
        <v>0</v>
      </c>
      <c r="AK1451" s="7">
        <v>0</v>
      </c>
      <c r="AL1451" s="7" t="s">
        <v>172</v>
      </c>
      <c r="AM1451" s="7">
        <v>0</v>
      </c>
      <c r="AN1451" s="7">
        <v>0</v>
      </c>
      <c r="AO1451" s="7">
        <v>0</v>
      </c>
      <c r="AP1451" s="7" t="s">
        <v>172</v>
      </c>
      <c r="AQ1451" s="7">
        <v>0</v>
      </c>
      <c r="AR1451" s="7">
        <v>0</v>
      </c>
      <c r="AS1451" s="7">
        <v>0</v>
      </c>
      <c r="AT1451" s="7" t="s">
        <v>172</v>
      </c>
    </row>
    <row r="1452" spans="1:46" ht="33">
      <c r="A1452" s="7">
        <v>40508</v>
      </c>
      <c r="B1452" s="7" t="s">
        <v>8184</v>
      </c>
      <c r="C1452" s="7">
        <v>1</v>
      </c>
      <c r="D1452" s="7">
        <v>1</v>
      </c>
      <c r="E1452" s="7">
        <v>0</v>
      </c>
      <c r="F1452" s="7">
        <v>2</v>
      </c>
      <c r="G1452" s="7">
        <v>604800</v>
      </c>
      <c r="H1452" s="7">
        <v>-1</v>
      </c>
      <c r="I1452" s="7">
        <v>1</v>
      </c>
      <c r="J1452" s="7">
        <v>1</v>
      </c>
      <c r="K1452" s="7">
        <v>1</v>
      </c>
      <c r="L1452" s="7">
        <v>0</v>
      </c>
      <c r="M1452" s="7">
        <v>0</v>
      </c>
      <c r="N1452" s="7" t="s">
        <v>20356</v>
      </c>
      <c r="O1452" s="7" t="s">
        <v>8185</v>
      </c>
      <c r="P1452" s="7"/>
      <c r="Q1452" s="7">
        <v>0</v>
      </c>
      <c r="R1452" s="143"/>
      <c r="S1452" s="6" t="s">
        <v>1473</v>
      </c>
      <c r="T1452" s="6">
        <v>0</v>
      </c>
      <c r="U1452" s="7"/>
      <c r="V1452" s="7"/>
      <c r="W1452" s="7">
        <v>0</v>
      </c>
      <c r="X1452" s="7">
        <v>0</v>
      </c>
      <c r="Y1452" s="7">
        <v>0</v>
      </c>
      <c r="Z1452" s="7" t="s">
        <v>172</v>
      </c>
      <c r="AA1452" s="7">
        <v>0</v>
      </c>
      <c r="AB1452" s="7">
        <v>0</v>
      </c>
      <c r="AC1452" s="7">
        <v>0</v>
      </c>
      <c r="AD1452" s="7" t="s">
        <v>172</v>
      </c>
      <c r="AE1452" s="7">
        <v>0</v>
      </c>
      <c r="AF1452" s="7">
        <v>0</v>
      </c>
      <c r="AG1452" s="7">
        <v>0</v>
      </c>
      <c r="AH1452" s="7" t="s">
        <v>172</v>
      </c>
      <c r="AI1452" s="7">
        <v>0</v>
      </c>
      <c r="AJ1452" s="7">
        <v>0</v>
      </c>
      <c r="AK1452" s="7">
        <v>0</v>
      </c>
      <c r="AL1452" s="7" t="s">
        <v>172</v>
      </c>
      <c r="AM1452" s="7">
        <v>0</v>
      </c>
      <c r="AN1452" s="7">
        <v>0</v>
      </c>
      <c r="AO1452" s="7">
        <v>0</v>
      </c>
      <c r="AP1452" s="7" t="s">
        <v>172</v>
      </c>
      <c r="AQ1452" s="7">
        <v>0</v>
      </c>
      <c r="AR1452" s="7">
        <v>0</v>
      </c>
      <c r="AS1452" s="7">
        <v>0</v>
      </c>
      <c r="AT1452" s="7" t="s">
        <v>172</v>
      </c>
    </row>
    <row r="1453" spans="1:46" ht="33" customHeight="1">
      <c r="A1453" s="7">
        <v>40519</v>
      </c>
      <c r="B1453" s="7" t="s">
        <v>8200</v>
      </c>
      <c r="C1453" s="7">
        <v>1</v>
      </c>
      <c r="D1453" s="7">
        <v>1</v>
      </c>
      <c r="E1453" s="7">
        <v>0</v>
      </c>
      <c r="F1453" s="7">
        <v>2</v>
      </c>
      <c r="G1453" s="7">
        <v>604800</v>
      </c>
      <c r="H1453" s="7">
        <v>-1</v>
      </c>
      <c r="I1453" s="7">
        <v>1</v>
      </c>
      <c r="J1453" s="7">
        <v>1</v>
      </c>
      <c r="K1453" s="7">
        <v>1</v>
      </c>
      <c r="L1453" s="7">
        <v>0</v>
      </c>
      <c r="M1453" s="7">
        <v>0</v>
      </c>
      <c r="N1453" s="7" t="s">
        <v>20357</v>
      </c>
      <c r="O1453" s="7" t="s">
        <v>8201</v>
      </c>
      <c r="P1453" s="7"/>
      <c r="Q1453" s="7">
        <v>0</v>
      </c>
      <c r="R1453" s="143"/>
      <c r="S1453" s="6" t="s">
        <v>1473</v>
      </c>
      <c r="T1453" s="6">
        <v>0</v>
      </c>
      <c r="U1453" s="7"/>
      <c r="V1453" s="7"/>
      <c r="W1453" s="7">
        <v>0</v>
      </c>
      <c r="X1453" s="7">
        <v>0</v>
      </c>
      <c r="Y1453" s="7">
        <v>0</v>
      </c>
      <c r="Z1453" s="7" t="s">
        <v>172</v>
      </c>
      <c r="AA1453" s="7">
        <v>0</v>
      </c>
      <c r="AB1453" s="7">
        <v>0</v>
      </c>
      <c r="AC1453" s="7">
        <v>0</v>
      </c>
      <c r="AD1453" s="7" t="s">
        <v>172</v>
      </c>
      <c r="AE1453" s="7">
        <v>0</v>
      </c>
      <c r="AF1453" s="7">
        <v>0</v>
      </c>
      <c r="AG1453" s="7">
        <v>0</v>
      </c>
      <c r="AH1453" s="7" t="s">
        <v>172</v>
      </c>
      <c r="AI1453" s="7">
        <v>0</v>
      </c>
      <c r="AJ1453" s="7">
        <v>0</v>
      </c>
      <c r="AK1453" s="7">
        <v>0</v>
      </c>
      <c r="AL1453" s="7" t="s">
        <v>172</v>
      </c>
      <c r="AM1453" s="7">
        <v>0</v>
      </c>
      <c r="AN1453" s="7">
        <v>0</v>
      </c>
      <c r="AO1453" s="7">
        <v>0</v>
      </c>
      <c r="AP1453" s="7" t="s">
        <v>172</v>
      </c>
      <c r="AQ1453" s="7">
        <v>0</v>
      </c>
      <c r="AR1453" s="7">
        <v>0</v>
      </c>
      <c r="AS1453" s="7">
        <v>0</v>
      </c>
      <c r="AT1453" s="7" t="s">
        <v>172</v>
      </c>
    </row>
    <row r="1454" spans="1:46" ht="33" customHeight="1">
      <c r="A1454" s="7">
        <v>40520</v>
      </c>
      <c r="B1454" s="7" t="s">
        <v>8202</v>
      </c>
      <c r="C1454" s="7">
        <v>1</v>
      </c>
      <c r="D1454" s="7">
        <v>1</v>
      </c>
      <c r="E1454" s="7">
        <v>0</v>
      </c>
      <c r="F1454" s="7">
        <v>2</v>
      </c>
      <c r="G1454" s="7">
        <v>604800</v>
      </c>
      <c r="H1454" s="7">
        <v>-1</v>
      </c>
      <c r="I1454" s="7">
        <v>1</v>
      </c>
      <c r="J1454" s="7">
        <v>1</v>
      </c>
      <c r="K1454" s="7">
        <v>1</v>
      </c>
      <c r="L1454" s="7">
        <v>0</v>
      </c>
      <c r="M1454" s="7">
        <v>0</v>
      </c>
      <c r="N1454" s="7" t="s">
        <v>20358</v>
      </c>
      <c r="O1454" s="7" t="s">
        <v>8203</v>
      </c>
      <c r="P1454" s="7"/>
      <c r="Q1454" s="7">
        <v>0</v>
      </c>
      <c r="R1454" s="143"/>
      <c r="S1454" s="6" t="s">
        <v>1473</v>
      </c>
      <c r="T1454" s="6">
        <v>0</v>
      </c>
      <c r="U1454" s="7"/>
      <c r="V1454" s="7"/>
      <c r="W1454" s="7">
        <v>0</v>
      </c>
      <c r="X1454" s="7">
        <v>0</v>
      </c>
      <c r="Y1454" s="7">
        <v>0</v>
      </c>
      <c r="Z1454" s="7" t="s">
        <v>172</v>
      </c>
      <c r="AA1454" s="7">
        <v>0</v>
      </c>
      <c r="AB1454" s="7">
        <v>0</v>
      </c>
      <c r="AC1454" s="7">
        <v>0</v>
      </c>
      <c r="AD1454" s="7" t="s">
        <v>172</v>
      </c>
      <c r="AE1454" s="7">
        <v>0</v>
      </c>
      <c r="AF1454" s="7">
        <v>0</v>
      </c>
      <c r="AG1454" s="7">
        <v>0</v>
      </c>
      <c r="AH1454" s="7" t="s">
        <v>172</v>
      </c>
      <c r="AI1454" s="7">
        <v>0</v>
      </c>
      <c r="AJ1454" s="7">
        <v>0</v>
      </c>
      <c r="AK1454" s="7">
        <v>0</v>
      </c>
      <c r="AL1454" s="7" t="s">
        <v>172</v>
      </c>
      <c r="AM1454" s="7">
        <v>0</v>
      </c>
      <c r="AN1454" s="7">
        <v>0</v>
      </c>
      <c r="AO1454" s="7">
        <v>0</v>
      </c>
      <c r="AP1454" s="7" t="s">
        <v>172</v>
      </c>
      <c r="AQ1454" s="7">
        <v>0</v>
      </c>
      <c r="AR1454" s="7">
        <v>0</v>
      </c>
      <c r="AS1454" s="7">
        <v>0</v>
      </c>
      <c r="AT1454" s="7" t="s">
        <v>172</v>
      </c>
    </row>
    <row r="1455" spans="1:46" ht="33">
      <c r="A1455" s="7">
        <v>40530</v>
      </c>
      <c r="B1455" s="7" t="s">
        <v>8218</v>
      </c>
      <c r="C1455" s="7">
        <v>1</v>
      </c>
      <c r="D1455" s="7">
        <v>1</v>
      </c>
      <c r="E1455" s="7">
        <v>0</v>
      </c>
      <c r="F1455" s="7">
        <v>2</v>
      </c>
      <c r="G1455" s="7">
        <v>604800</v>
      </c>
      <c r="H1455" s="7">
        <v>-1</v>
      </c>
      <c r="I1455" s="7">
        <v>1</v>
      </c>
      <c r="J1455" s="7">
        <v>1</v>
      </c>
      <c r="K1455" s="7">
        <v>1</v>
      </c>
      <c r="L1455" s="7">
        <v>0</v>
      </c>
      <c r="M1455" s="7">
        <v>0</v>
      </c>
      <c r="N1455" s="7" t="s">
        <v>20359</v>
      </c>
      <c r="O1455" s="7" t="s">
        <v>8219</v>
      </c>
      <c r="P1455" s="7"/>
      <c r="Q1455" s="7">
        <v>0</v>
      </c>
      <c r="R1455" s="143"/>
      <c r="S1455" s="6" t="s">
        <v>1473</v>
      </c>
      <c r="T1455" s="6">
        <v>0</v>
      </c>
      <c r="U1455" s="7"/>
      <c r="V1455" s="7"/>
      <c r="W1455" s="7">
        <v>0</v>
      </c>
      <c r="X1455" s="7">
        <v>0</v>
      </c>
      <c r="Y1455" s="7">
        <v>0</v>
      </c>
      <c r="Z1455" s="7" t="s">
        <v>172</v>
      </c>
      <c r="AA1455" s="7">
        <v>0</v>
      </c>
      <c r="AB1455" s="7">
        <v>0</v>
      </c>
      <c r="AC1455" s="7">
        <v>0</v>
      </c>
      <c r="AD1455" s="7" t="s">
        <v>172</v>
      </c>
      <c r="AE1455" s="7">
        <v>0</v>
      </c>
      <c r="AF1455" s="7">
        <v>0</v>
      </c>
      <c r="AG1455" s="7">
        <v>0</v>
      </c>
      <c r="AH1455" s="7" t="s">
        <v>172</v>
      </c>
      <c r="AI1455" s="7">
        <v>0</v>
      </c>
      <c r="AJ1455" s="7">
        <v>0</v>
      </c>
      <c r="AK1455" s="7">
        <v>0</v>
      </c>
      <c r="AL1455" s="7" t="s">
        <v>172</v>
      </c>
      <c r="AM1455" s="7">
        <v>0</v>
      </c>
      <c r="AN1455" s="7">
        <v>0</v>
      </c>
      <c r="AO1455" s="7">
        <v>0</v>
      </c>
      <c r="AP1455" s="7" t="s">
        <v>172</v>
      </c>
      <c r="AQ1455" s="7">
        <v>0</v>
      </c>
      <c r="AR1455" s="7">
        <v>0</v>
      </c>
      <c r="AS1455" s="7">
        <v>0</v>
      </c>
      <c r="AT1455" s="7" t="s">
        <v>172</v>
      </c>
    </row>
    <row r="1456" spans="1:46" ht="33">
      <c r="A1456" s="7">
        <v>40533</v>
      </c>
      <c r="B1456" s="7" t="s">
        <v>8222</v>
      </c>
      <c r="C1456" s="7">
        <v>1</v>
      </c>
      <c r="D1456" s="7">
        <v>1</v>
      </c>
      <c r="E1456" s="7">
        <v>0</v>
      </c>
      <c r="F1456" s="7">
        <v>2</v>
      </c>
      <c r="G1456" s="7">
        <v>604800</v>
      </c>
      <c r="H1456" s="7">
        <v>-1</v>
      </c>
      <c r="I1456" s="7">
        <v>1</v>
      </c>
      <c r="J1456" s="7">
        <v>1</v>
      </c>
      <c r="K1456" s="7">
        <v>1</v>
      </c>
      <c r="L1456" s="7">
        <v>0</v>
      </c>
      <c r="M1456" s="7">
        <v>0</v>
      </c>
      <c r="N1456" s="7" t="s">
        <v>20360</v>
      </c>
      <c r="O1456" s="7" t="s">
        <v>8223</v>
      </c>
      <c r="P1456" s="7"/>
      <c r="Q1456" s="7">
        <v>0</v>
      </c>
      <c r="R1456" s="143"/>
      <c r="S1456" s="6" t="s">
        <v>1473</v>
      </c>
      <c r="T1456" s="6">
        <v>0</v>
      </c>
      <c r="U1456" s="7"/>
      <c r="V1456" s="7"/>
      <c r="W1456" s="7">
        <v>0</v>
      </c>
      <c r="X1456" s="7">
        <v>0</v>
      </c>
      <c r="Y1456" s="7">
        <v>0</v>
      </c>
      <c r="Z1456" s="7" t="s">
        <v>172</v>
      </c>
      <c r="AA1456" s="7">
        <v>0</v>
      </c>
      <c r="AB1456" s="7">
        <v>0</v>
      </c>
      <c r="AC1456" s="7">
        <v>0</v>
      </c>
      <c r="AD1456" s="7" t="s">
        <v>172</v>
      </c>
      <c r="AE1456" s="7">
        <v>0</v>
      </c>
      <c r="AF1456" s="7">
        <v>0</v>
      </c>
      <c r="AG1456" s="7">
        <v>0</v>
      </c>
      <c r="AH1456" s="7" t="s">
        <v>172</v>
      </c>
      <c r="AI1456" s="7">
        <v>0</v>
      </c>
      <c r="AJ1456" s="7">
        <v>0</v>
      </c>
      <c r="AK1456" s="7">
        <v>0</v>
      </c>
      <c r="AL1456" s="7" t="s">
        <v>172</v>
      </c>
      <c r="AM1456" s="7">
        <v>0</v>
      </c>
      <c r="AN1456" s="7">
        <v>0</v>
      </c>
      <c r="AO1456" s="7">
        <v>0</v>
      </c>
      <c r="AP1456" s="7" t="s">
        <v>172</v>
      </c>
      <c r="AQ1456" s="7">
        <v>0</v>
      </c>
      <c r="AR1456" s="7">
        <v>0</v>
      </c>
      <c r="AS1456" s="7">
        <v>0</v>
      </c>
      <c r="AT1456" s="7" t="s">
        <v>172</v>
      </c>
    </row>
    <row r="1457" spans="1:46" ht="33">
      <c r="A1457" s="145">
        <v>40536</v>
      </c>
      <c r="B1457" s="145" t="s">
        <v>8226</v>
      </c>
      <c r="C1457" s="145">
        <v>1</v>
      </c>
      <c r="D1457" s="145">
        <v>1</v>
      </c>
      <c r="E1457" s="145">
        <v>0</v>
      </c>
      <c r="F1457" s="145">
        <v>2</v>
      </c>
      <c r="G1457" s="145">
        <v>604800</v>
      </c>
      <c r="H1457" s="145">
        <v>-1</v>
      </c>
      <c r="I1457" s="145">
        <v>1</v>
      </c>
      <c r="J1457" s="145">
        <v>1</v>
      </c>
      <c r="K1457" s="145">
        <v>1</v>
      </c>
      <c r="L1457" s="145">
        <v>0</v>
      </c>
      <c r="M1457" s="145">
        <v>0</v>
      </c>
      <c r="N1457" s="7" t="s">
        <v>20361</v>
      </c>
      <c r="O1457" s="145" t="s">
        <v>8227</v>
      </c>
      <c r="P1457" s="7"/>
      <c r="Q1457" s="145">
        <v>0</v>
      </c>
      <c r="R1457" s="146"/>
      <c r="S1457" s="147" t="s">
        <v>1473</v>
      </c>
      <c r="T1457" s="6">
        <v>0</v>
      </c>
      <c r="U1457" s="7"/>
      <c r="V1457" s="145"/>
      <c r="W1457" s="148">
        <v>0</v>
      </c>
      <c r="X1457" s="148">
        <v>0</v>
      </c>
      <c r="Y1457" s="148">
        <v>0</v>
      </c>
      <c r="Z1457" s="148" t="s">
        <v>172</v>
      </c>
      <c r="AA1457" s="148">
        <v>0</v>
      </c>
      <c r="AB1457" s="148">
        <v>0</v>
      </c>
      <c r="AC1457" s="148">
        <v>0</v>
      </c>
      <c r="AD1457" s="148" t="s">
        <v>172</v>
      </c>
      <c r="AE1457" s="148">
        <v>0</v>
      </c>
      <c r="AF1457" s="148">
        <v>0</v>
      </c>
      <c r="AG1457" s="148">
        <v>0</v>
      </c>
      <c r="AH1457" s="148" t="s">
        <v>172</v>
      </c>
      <c r="AI1457" s="148">
        <v>0</v>
      </c>
      <c r="AJ1457" s="148">
        <v>0</v>
      </c>
      <c r="AK1457" s="148">
        <v>0</v>
      </c>
      <c r="AL1457" s="148" t="s">
        <v>172</v>
      </c>
      <c r="AM1457" s="148">
        <v>0</v>
      </c>
      <c r="AN1457" s="148">
        <v>0</v>
      </c>
      <c r="AO1457" s="148">
        <v>0</v>
      </c>
      <c r="AP1457" s="148" t="s">
        <v>172</v>
      </c>
      <c r="AQ1457" s="148">
        <v>0</v>
      </c>
      <c r="AR1457" s="148">
        <v>0</v>
      </c>
      <c r="AS1457" s="148">
        <v>0</v>
      </c>
      <c r="AT1457" s="148" t="s">
        <v>172</v>
      </c>
    </row>
    <row r="1458" spans="1:46" ht="33">
      <c r="A1458" s="7">
        <v>40539</v>
      </c>
      <c r="B1458" s="7" t="s">
        <v>8230</v>
      </c>
      <c r="C1458" s="7">
        <v>1</v>
      </c>
      <c r="D1458" s="7">
        <v>1</v>
      </c>
      <c r="E1458" s="7">
        <v>0</v>
      </c>
      <c r="F1458" s="7">
        <v>2</v>
      </c>
      <c r="G1458" s="7">
        <v>604800</v>
      </c>
      <c r="H1458" s="7">
        <v>-1</v>
      </c>
      <c r="I1458" s="7">
        <v>1</v>
      </c>
      <c r="J1458" s="7">
        <v>1</v>
      </c>
      <c r="K1458" s="7">
        <v>1</v>
      </c>
      <c r="L1458" s="7">
        <v>0</v>
      </c>
      <c r="M1458" s="7">
        <v>0</v>
      </c>
      <c r="N1458" s="7" t="s">
        <v>20362</v>
      </c>
      <c r="O1458" s="7" t="s">
        <v>8231</v>
      </c>
      <c r="P1458" s="7"/>
      <c r="Q1458" s="7">
        <v>0</v>
      </c>
      <c r="R1458" s="143"/>
      <c r="S1458" s="6" t="s">
        <v>1473</v>
      </c>
      <c r="T1458" s="6">
        <v>0</v>
      </c>
      <c r="U1458" s="7"/>
      <c r="V1458" s="7"/>
      <c r="W1458" s="7">
        <v>0</v>
      </c>
      <c r="X1458" s="7">
        <v>0</v>
      </c>
      <c r="Y1458" s="7">
        <v>0</v>
      </c>
      <c r="Z1458" s="7" t="s">
        <v>172</v>
      </c>
      <c r="AA1458" s="7">
        <v>0</v>
      </c>
      <c r="AB1458" s="7">
        <v>0</v>
      </c>
      <c r="AC1458" s="7">
        <v>0</v>
      </c>
      <c r="AD1458" s="7" t="s">
        <v>172</v>
      </c>
      <c r="AE1458" s="7">
        <v>0</v>
      </c>
      <c r="AF1458" s="7">
        <v>0</v>
      </c>
      <c r="AG1458" s="7">
        <v>0</v>
      </c>
      <c r="AH1458" s="7" t="s">
        <v>172</v>
      </c>
      <c r="AI1458" s="7">
        <v>0</v>
      </c>
      <c r="AJ1458" s="7">
        <v>0</v>
      </c>
      <c r="AK1458" s="7">
        <v>0</v>
      </c>
      <c r="AL1458" s="7" t="s">
        <v>172</v>
      </c>
      <c r="AM1458" s="7">
        <v>0</v>
      </c>
      <c r="AN1458" s="7">
        <v>0</v>
      </c>
      <c r="AO1458" s="7">
        <v>0</v>
      </c>
      <c r="AP1458" s="7" t="s">
        <v>172</v>
      </c>
      <c r="AQ1458" s="7">
        <v>0</v>
      </c>
      <c r="AR1458" s="7">
        <v>0</v>
      </c>
      <c r="AS1458" s="7">
        <v>0</v>
      </c>
      <c r="AT1458" s="7" t="s">
        <v>172</v>
      </c>
    </row>
    <row r="1459" spans="1:46" ht="33">
      <c r="A1459" s="7">
        <v>40540</v>
      </c>
      <c r="B1459" s="7" t="s">
        <v>8232</v>
      </c>
      <c r="C1459" s="7">
        <v>1</v>
      </c>
      <c r="D1459" s="7">
        <v>1</v>
      </c>
      <c r="E1459" s="7">
        <v>0</v>
      </c>
      <c r="F1459" s="7">
        <v>2</v>
      </c>
      <c r="G1459" s="7">
        <v>604800</v>
      </c>
      <c r="H1459" s="7">
        <v>-1</v>
      </c>
      <c r="I1459" s="7">
        <v>1</v>
      </c>
      <c r="J1459" s="7">
        <v>1</v>
      </c>
      <c r="K1459" s="7">
        <v>1</v>
      </c>
      <c r="L1459" s="7">
        <v>0</v>
      </c>
      <c r="M1459" s="7">
        <v>0</v>
      </c>
      <c r="N1459" s="7" t="s">
        <v>20363</v>
      </c>
      <c r="O1459" s="7" t="s">
        <v>8233</v>
      </c>
      <c r="P1459" s="7"/>
      <c r="Q1459" s="7">
        <v>0</v>
      </c>
      <c r="R1459" s="143"/>
      <c r="S1459" s="6" t="s">
        <v>1473</v>
      </c>
      <c r="T1459" s="6">
        <v>1</v>
      </c>
      <c r="U1459" s="7"/>
      <c r="V1459" s="7"/>
      <c r="W1459" s="7">
        <v>0</v>
      </c>
      <c r="X1459" s="7">
        <v>0</v>
      </c>
      <c r="Y1459" s="7">
        <v>0</v>
      </c>
      <c r="Z1459" s="7" t="s">
        <v>172</v>
      </c>
      <c r="AA1459" s="7">
        <v>0</v>
      </c>
      <c r="AB1459" s="7">
        <v>0</v>
      </c>
      <c r="AC1459" s="7">
        <v>0</v>
      </c>
      <c r="AD1459" s="7" t="s">
        <v>172</v>
      </c>
      <c r="AE1459" s="7">
        <v>0</v>
      </c>
      <c r="AF1459" s="7">
        <v>0</v>
      </c>
      <c r="AG1459" s="7">
        <v>0</v>
      </c>
      <c r="AH1459" s="7" t="s">
        <v>172</v>
      </c>
      <c r="AI1459" s="7">
        <v>0</v>
      </c>
      <c r="AJ1459" s="7">
        <v>0</v>
      </c>
      <c r="AK1459" s="7">
        <v>0</v>
      </c>
      <c r="AL1459" s="7" t="s">
        <v>172</v>
      </c>
      <c r="AM1459" s="7">
        <v>0</v>
      </c>
      <c r="AN1459" s="7">
        <v>0</v>
      </c>
      <c r="AO1459" s="7">
        <v>0</v>
      </c>
      <c r="AP1459" s="7" t="s">
        <v>172</v>
      </c>
      <c r="AQ1459" s="7">
        <v>0</v>
      </c>
      <c r="AR1459" s="7">
        <v>0</v>
      </c>
      <c r="AS1459" s="7">
        <v>0</v>
      </c>
      <c r="AT1459" s="7" t="s">
        <v>172</v>
      </c>
    </row>
    <row r="1460" spans="1:46" ht="33">
      <c r="A1460" s="7">
        <v>40542</v>
      </c>
      <c r="B1460" s="7" t="s">
        <v>8236</v>
      </c>
      <c r="C1460" s="7">
        <v>1</v>
      </c>
      <c r="D1460" s="7">
        <v>1</v>
      </c>
      <c r="E1460" s="7">
        <v>0</v>
      </c>
      <c r="F1460" s="7">
        <v>2</v>
      </c>
      <c r="G1460" s="7">
        <v>604800</v>
      </c>
      <c r="H1460" s="7">
        <v>-1</v>
      </c>
      <c r="I1460" s="7">
        <v>1</v>
      </c>
      <c r="J1460" s="7">
        <v>1</v>
      </c>
      <c r="K1460" s="7">
        <v>1</v>
      </c>
      <c r="L1460" s="7">
        <v>0</v>
      </c>
      <c r="M1460" s="7">
        <v>0</v>
      </c>
      <c r="N1460" s="7" t="s">
        <v>20364</v>
      </c>
      <c r="O1460" s="7" t="s">
        <v>8237</v>
      </c>
      <c r="P1460" s="7"/>
      <c r="Q1460" s="7">
        <v>0</v>
      </c>
      <c r="R1460" s="143"/>
      <c r="S1460" s="6" t="s">
        <v>1473</v>
      </c>
      <c r="T1460" s="6">
        <v>0</v>
      </c>
      <c r="U1460" s="7"/>
      <c r="V1460" s="7"/>
      <c r="W1460" s="7">
        <v>0</v>
      </c>
      <c r="X1460" s="7">
        <v>0</v>
      </c>
      <c r="Y1460" s="7">
        <v>0</v>
      </c>
      <c r="Z1460" s="7" t="s">
        <v>172</v>
      </c>
      <c r="AA1460" s="7">
        <v>0</v>
      </c>
      <c r="AB1460" s="7">
        <v>0</v>
      </c>
      <c r="AC1460" s="7">
        <v>0</v>
      </c>
      <c r="AD1460" s="7" t="s">
        <v>172</v>
      </c>
      <c r="AE1460" s="7">
        <v>0</v>
      </c>
      <c r="AF1460" s="7">
        <v>0</v>
      </c>
      <c r="AG1460" s="7">
        <v>0</v>
      </c>
      <c r="AH1460" s="7" t="s">
        <v>172</v>
      </c>
      <c r="AI1460" s="7">
        <v>0</v>
      </c>
      <c r="AJ1460" s="7">
        <v>0</v>
      </c>
      <c r="AK1460" s="7">
        <v>0</v>
      </c>
      <c r="AL1460" s="7" t="s">
        <v>172</v>
      </c>
      <c r="AM1460" s="7">
        <v>0</v>
      </c>
      <c r="AN1460" s="7">
        <v>0</v>
      </c>
      <c r="AO1460" s="7">
        <v>0</v>
      </c>
      <c r="AP1460" s="7" t="s">
        <v>172</v>
      </c>
      <c r="AQ1460" s="7">
        <v>0</v>
      </c>
      <c r="AR1460" s="7">
        <v>0</v>
      </c>
      <c r="AS1460" s="7">
        <v>0</v>
      </c>
      <c r="AT1460" s="7" t="s">
        <v>172</v>
      </c>
    </row>
    <row r="1461" spans="1:46" ht="33">
      <c r="A1461" s="7">
        <v>40543</v>
      </c>
      <c r="B1461" s="7" t="s">
        <v>8238</v>
      </c>
      <c r="C1461" s="7">
        <v>1</v>
      </c>
      <c r="D1461" s="7">
        <v>1</v>
      </c>
      <c r="E1461" s="7">
        <v>0</v>
      </c>
      <c r="F1461" s="7">
        <v>2</v>
      </c>
      <c r="G1461" s="7">
        <v>604800</v>
      </c>
      <c r="H1461" s="7">
        <v>-1</v>
      </c>
      <c r="I1461" s="7">
        <v>1</v>
      </c>
      <c r="J1461" s="7">
        <v>1</v>
      </c>
      <c r="K1461" s="7">
        <v>1</v>
      </c>
      <c r="L1461" s="7">
        <v>0</v>
      </c>
      <c r="M1461" s="7">
        <v>0</v>
      </c>
      <c r="N1461" s="7" t="s">
        <v>20365</v>
      </c>
      <c r="O1461" s="7" t="s">
        <v>8239</v>
      </c>
      <c r="P1461" s="7"/>
      <c r="Q1461" s="7">
        <v>0</v>
      </c>
      <c r="R1461" s="143"/>
      <c r="S1461" s="6" t="s">
        <v>1473</v>
      </c>
      <c r="T1461" s="6">
        <v>0</v>
      </c>
      <c r="U1461" s="7"/>
      <c r="V1461" s="7"/>
      <c r="W1461" s="7">
        <v>0</v>
      </c>
      <c r="X1461" s="7">
        <v>0</v>
      </c>
      <c r="Y1461" s="7">
        <v>0</v>
      </c>
      <c r="Z1461" s="7" t="s">
        <v>172</v>
      </c>
      <c r="AA1461" s="7">
        <v>0</v>
      </c>
      <c r="AB1461" s="7">
        <v>0</v>
      </c>
      <c r="AC1461" s="7">
        <v>0</v>
      </c>
      <c r="AD1461" s="7" t="s">
        <v>172</v>
      </c>
      <c r="AE1461" s="7">
        <v>0</v>
      </c>
      <c r="AF1461" s="7">
        <v>0</v>
      </c>
      <c r="AG1461" s="7">
        <v>0</v>
      </c>
      <c r="AH1461" s="7" t="s">
        <v>172</v>
      </c>
      <c r="AI1461" s="7">
        <v>0</v>
      </c>
      <c r="AJ1461" s="7">
        <v>0</v>
      </c>
      <c r="AK1461" s="7">
        <v>0</v>
      </c>
      <c r="AL1461" s="7" t="s">
        <v>172</v>
      </c>
      <c r="AM1461" s="7">
        <v>0</v>
      </c>
      <c r="AN1461" s="7">
        <v>0</v>
      </c>
      <c r="AO1461" s="7">
        <v>0</v>
      </c>
      <c r="AP1461" s="7" t="s">
        <v>172</v>
      </c>
      <c r="AQ1461" s="7">
        <v>0</v>
      </c>
      <c r="AR1461" s="7">
        <v>0</v>
      </c>
      <c r="AS1461" s="7">
        <v>0</v>
      </c>
      <c r="AT1461" s="7" t="s">
        <v>172</v>
      </c>
    </row>
    <row r="1462" spans="1:46" ht="33">
      <c r="A1462" s="7">
        <v>40546</v>
      </c>
      <c r="B1462" s="7" t="s">
        <v>8244</v>
      </c>
      <c r="C1462" s="7">
        <v>1</v>
      </c>
      <c r="D1462" s="7">
        <v>1</v>
      </c>
      <c r="E1462" s="7">
        <v>0</v>
      </c>
      <c r="F1462" s="7">
        <v>2</v>
      </c>
      <c r="G1462" s="7">
        <v>604800</v>
      </c>
      <c r="H1462" s="7">
        <v>-1</v>
      </c>
      <c r="I1462" s="7">
        <v>1</v>
      </c>
      <c r="J1462" s="7">
        <v>1</v>
      </c>
      <c r="K1462" s="7">
        <v>1</v>
      </c>
      <c r="L1462" s="7">
        <v>0</v>
      </c>
      <c r="M1462" s="7">
        <v>0</v>
      </c>
      <c r="N1462" s="7" t="s">
        <v>20366</v>
      </c>
      <c r="O1462" s="7" t="s">
        <v>8245</v>
      </c>
      <c r="P1462" s="7"/>
      <c r="Q1462" s="7">
        <v>0</v>
      </c>
      <c r="R1462" s="143"/>
      <c r="S1462" s="6" t="s">
        <v>1473</v>
      </c>
      <c r="T1462" s="6">
        <v>0</v>
      </c>
      <c r="U1462" s="7"/>
      <c r="V1462" s="7"/>
      <c r="W1462" s="7">
        <v>0</v>
      </c>
      <c r="X1462" s="7">
        <v>0</v>
      </c>
      <c r="Y1462" s="7">
        <v>0</v>
      </c>
      <c r="Z1462" s="7" t="s">
        <v>172</v>
      </c>
      <c r="AA1462" s="7">
        <v>0</v>
      </c>
      <c r="AB1462" s="7">
        <v>0</v>
      </c>
      <c r="AC1462" s="7">
        <v>0</v>
      </c>
      <c r="AD1462" s="7" t="s">
        <v>172</v>
      </c>
      <c r="AE1462" s="7">
        <v>0</v>
      </c>
      <c r="AF1462" s="7">
        <v>0</v>
      </c>
      <c r="AG1462" s="7">
        <v>0</v>
      </c>
      <c r="AH1462" s="7" t="s">
        <v>172</v>
      </c>
      <c r="AI1462" s="7">
        <v>0</v>
      </c>
      <c r="AJ1462" s="7">
        <v>0</v>
      </c>
      <c r="AK1462" s="7">
        <v>0</v>
      </c>
      <c r="AL1462" s="7" t="s">
        <v>172</v>
      </c>
      <c r="AM1462" s="7">
        <v>0</v>
      </c>
      <c r="AN1462" s="7">
        <v>0</v>
      </c>
      <c r="AO1462" s="7">
        <v>0</v>
      </c>
      <c r="AP1462" s="7" t="s">
        <v>172</v>
      </c>
      <c r="AQ1462" s="7">
        <v>0</v>
      </c>
      <c r="AR1462" s="7">
        <v>0</v>
      </c>
      <c r="AS1462" s="7">
        <v>0</v>
      </c>
      <c r="AT1462" s="7" t="s">
        <v>172</v>
      </c>
    </row>
    <row r="1463" spans="1:46" ht="33">
      <c r="A1463" s="145">
        <v>40557</v>
      </c>
      <c r="B1463" s="145" t="s">
        <v>8258</v>
      </c>
      <c r="C1463" s="145">
        <v>1</v>
      </c>
      <c r="D1463" s="145">
        <v>1</v>
      </c>
      <c r="E1463" s="145">
        <v>0</v>
      </c>
      <c r="F1463" s="145">
        <v>2</v>
      </c>
      <c r="G1463" s="145">
        <v>604800</v>
      </c>
      <c r="H1463" s="145">
        <v>-1</v>
      </c>
      <c r="I1463" s="145">
        <v>1</v>
      </c>
      <c r="J1463" s="145">
        <v>1</v>
      </c>
      <c r="K1463" s="145">
        <v>1</v>
      </c>
      <c r="L1463" s="145">
        <v>0</v>
      </c>
      <c r="M1463" s="145">
        <v>0</v>
      </c>
      <c r="N1463" s="7" t="s">
        <v>20367</v>
      </c>
      <c r="O1463" s="145" t="s">
        <v>8259</v>
      </c>
      <c r="P1463" s="7"/>
      <c r="Q1463" s="145">
        <v>0</v>
      </c>
      <c r="R1463" s="146"/>
      <c r="S1463" s="147" t="s">
        <v>1473</v>
      </c>
      <c r="T1463" s="6">
        <v>0</v>
      </c>
      <c r="U1463" s="7"/>
      <c r="V1463" s="145"/>
      <c r="W1463" s="148">
        <v>0</v>
      </c>
      <c r="X1463" s="148">
        <v>0</v>
      </c>
      <c r="Y1463" s="148">
        <v>0</v>
      </c>
      <c r="Z1463" s="148" t="s">
        <v>172</v>
      </c>
      <c r="AA1463" s="148">
        <v>0</v>
      </c>
      <c r="AB1463" s="148">
        <v>0</v>
      </c>
      <c r="AC1463" s="148">
        <v>0</v>
      </c>
      <c r="AD1463" s="148" t="s">
        <v>172</v>
      </c>
      <c r="AE1463" s="148">
        <v>0</v>
      </c>
      <c r="AF1463" s="148">
        <v>0</v>
      </c>
      <c r="AG1463" s="148">
        <v>0</v>
      </c>
      <c r="AH1463" s="148" t="s">
        <v>172</v>
      </c>
      <c r="AI1463" s="148">
        <v>0</v>
      </c>
      <c r="AJ1463" s="148">
        <v>0</v>
      </c>
      <c r="AK1463" s="148">
        <v>0</v>
      </c>
      <c r="AL1463" s="148" t="s">
        <v>172</v>
      </c>
      <c r="AM1463" s="148">
        <v>0</v>
      </c>
      <c r="AN1463" s="148">
        <v>0</v>
      </c>
      <c r="AO1463" s="148">
        <v>0</v>
      </c>
      <c r="AP1463" s="148" t="s">
        <v>172</v>
      </c>
      <c r="AQ1463" s="148">
        <v>0</v>
      </c>
      <c r="AR1463" s="148">
        <v>0</v>
      </c>
      <c r="AS1463" s="148">
        <v>0</v>
      </c>
      <c r="AT1463" s="148" t="s">
        <v>172</v>
      </c>
    </row>
    <row r="1464" spans="1:46" ht="33">
      <c r="A1464" s="7">
        <v>40558</v>
      </c>
      <c r="B1464" s="7" t="s">
        <v>8260</v>
      </c>
      <c r="C1464" s="7">
        <v>1</v>
      </c>
      <c r="D1464" s="7">
        <v>1</v>
      </c>
      <c r="E1464" s="7">
        <v>0</v>
      </c>
      <c r="F1464" s="7">
        <v>2</v>
      </c>
      <c r="G1464" s="7">
        <v>604800</v>
      </c>
      <c r="H1464" s="7">
        <v>-1</v>
      </c>
      <c r="I1464" s="7">
        <v>1</v>
      </c>
      <c r="J1464" s="7">
        <v>1</v>
      </c>
      <c r="K1464" s="7">
        <v>1</v>
      </c>
      <c r="L1464" s="7">
        <v>0</v>
      </c>
      <c r="M1464" s="7">
        <v>0</v>
      </c>
      <c r="N1464" s="7" t="s">
        <v>20368</v>
      </c>
      <c r="O1464" s="7" t="s">
        <v>8261</v>
      </c>
      <c r="P1464" s="7"/>
      <c r="Q1464" s="7">
        <v>0</v>
      </c>
      <c r="R1464" s="143"/>
      <c r="S1464" s="6" t="s">
        <v>1473</v>
      </c>
      <c r="T1464" s="6">
        <v>0</v>
      </c>
      <c r="U1464" s="7"/>
      <c r="V1464" s="7"/>
      <c r="W1464" s="7">
        <v>0</v>
      </c>
      <c r="X1464" s="7">
        <v>0</v>
      </c>
      <c r="Y1464" s="7">
        <v>0</v>
      </c>
      <c r="Z1464" s="7" t="s">
        <v>172</v>
      </c>
      <c r="AA1464" s="7">
        <v>0</v>
      </c>
      <c r="AB1464" s="7">
        <v>0</v>
      </c>
      <c r="AC1464" s="7">
        <v>0</v>
      </c>
      <c r="AD1464" s="7" t="s">
        <v>172</v>
      </c>
      <c r="AE1464" s="7">
        <v>0</v>
      </c>
      <c r="AF1464" s="7">
        <v>0</v>
      </c>
      <c r="AG1464" s="7">
        <v>0</v>
      </c>
      <c r="AH1464" s="7" t="s">
        <v>172</v>
      </c>
      <c r="AI1464" s="7">
        <v>0</v>
      </c>
      <c r="AJ1464" s="7">
        <v>0</v>
      </c>
      <c r="AK1464" s="7">
        <v>0</v>
      </c>
      <c r="AL1464" s="7" t="s">
        <v>172</v>
      </c>
      <c r="AM1464" s="7">
        <v>0</v>
      </c>
      <c r="AN1464" s="7">
        <v>0</v>
      </c>
      <c r="AO1464" s="7">
        <v>0</v>
      </c>
      <c r="AP1464" s="7" t="s">
        <v>172</v>
      </c>
      <c r="AQ1464" s="7">
        <v>0</v>
      </c>
      <c r="AR1464" s="7">
        <v>0</v>
      </c>
      <c r="AS1464" s="7">
        <v>0</v>
      </c>
      <c r="AT1464" s="7" t="s">
        <v>172</v>
      </c>
    </row>
    <row r="1465" spans="1:46" ht="33">
      <c r="A1465" s="7">
        <v>40561</v>
      </c>
      <c r="B1465" s="7" t="s">
        <v>8264</v>
      </c>
      <c r="C1465" s="7">
        <v>1</v>
      </c>
      <c r="D1465" s="7">
        <v>1</v>
      </c>
      <c r="E1465" s="7">
        <v>0</v>
      </c>
      <c r="F1465" s="7">
        <v>2</v>
      </c>
      <c r="G1465" s="7">
        <v>604800</v>
      </c>
      <c r="H1465" s="7">
        <v>-1</v>
      </c>
      <c r="I1465" s="7">
        <v>1</v>
      </c>
      <c r="J1465" s="7">
        <v>1</v>
      </c>
      <c r="K1465" s="7">
        <v>1</v>
      </c>
      <c r="L1465" s="7">
        <v>0</v>
      </c>
      <c r="M1465" s="7">
        <v>0</v>
      </c>
      <c r="N1465" s="7" t="s">
        <v>20369</v>
      </c>
      <c r="O1465" s="7" t="s">
        <v>8265</v>
      </c>
      <c r="P1465" s="7"/>
      <c r="Q1465" s="7">
        <v>0</v>
      </c>
      <c r="R1465" s="143"/>
      <c r="S1465" s="6" t="s">
        <v>1473</v>
      </c>
      <c r="T1465" s="6">
        <v>0</v>
      </c>
      <c r="U1465" s="7"/>
      <c r="V1465" s="7"/>
      <c r="W1465" s="7">
        <v>0</v>
      </c>
      <c r="X1465" s="7">
        <v>0</v>
      </c>
      <c r="Y1465" s="7">
        <v>0</v>
      </c>
      <c r="Z1465" s="7" t="s">
        <v>172</v>
      </c>
      <c r="AA1465" s="7">
        <v>0</v>
      </c>
      <c r="AB1465" s="7">
        <v>0</v>
      </c>
      <c r="AC1465" s="7">
        <v>0</v>
      </c>
      <c r="AD1465" s="7" t="s">
        <v>172</v>
      </c>
      <c r="AE1465" s="7">
        <v>0</v>
      </c>
      <c r="AF1465" s="7">
        <v>0</v>
      </c>
      <c r="AG1465" s="7">
        <v>0</v>
      </c>
      <c r="AH1465" s="7" t="s">
        <v>172</v>
      </c>
      <c r="AI1465" s="7">
        <v>0</v>
      </c>
      <c r="AJ1465" s="7">
        <v>0</v>
      </c>
      <c r="AK1465" s="7">
        <v>0</v>
      </c>
      <c r="AL1465" s="7" t="s">
        <v>172</v>
      </c>
      <c r="AM1465" s="7">
        <v>0</v>
      </c>
      <c r="AN1465" s="7">
        <v>0</v>
      </c>
      <c r="AO1465" s="7">
        <v>0</v>
      </c>
      <c r="AP1465" s="7" t="s">
        <v>172</v>
      </c>
      <c r="AQ1465" s="7">
        <v>0</v>
      </c>
      <c r="AR1465" s="7">
        <v>0</v>
      </c>
      <c r="AS1465" s="7">
        <v>0</v>
      </c>
      <c r="AT1465" s="7" t="s">
        <v>172</v>
      </c>
    </row>
    <row r="1466" spans="1:46" ht="33" customHeight="1">
      <c r="A1466" s="7">
        <v>40562</v>
      </c>
      <c r="B1466" s="7" t="s">
        <v>8266</v>
      </c>
      <c r="C1466" s="7">
        <v>1</v>
      </c>
      <c r="D1466" s="7">
        <v>1</v>
      </c>
      <c r="E1466" s="7">
        <v>0</v>
      </c>
      <c r="F1466" s="7">
        <v>2</v>
      </c>
      <c r="G1466" s="7">
        <v>604800</v>
      </c>
      <c r="H1466" s="7">
        <v>-1</v>
      </c>
      <c r="I1466" s="7">
        <v>1</v>
      </c>
      <c r="J1466" s="7">
        <v>1</v>
      </c>
      <c r="K1466" s="7">
        <v>1</v>
      </c>
      <c r="L1466" s="7">
        <v>0</v>
      </c>
      <c r="M1466" s="7">
        <v>0</v>
      </c>
      <c r="N1466" s="7" t="s">
        <v>20370</v>
      </c>
      <c r="O1466" s="7" t="s">
        <v>8267</v>
      </c>
      <c r="P1466" s="7"/>
      <c r="Q1466" s="7">
        <v>0</v>
      </c>
      <c r="R1466" s="143"/>
      <c r="S1466" s="6" t="s">
        <v>1473</v>
      </c>
      <c r="T1466" s="6">
        <v>0</v>
      </c>
      <c r="U1466" s="7"/>
      <c r="V1466" s="7"/>
      <c r="W1466" s="7">
        <v>0</v>
      </c>
      <c r="X1466" s="7">
        <v>0</v>
      </c>
      <c r="Y1466" s="7">
        <v>0</v>
      </c>
      <c r="Z1466" s="7" t="s">
        <v>172</v>
      </c>
      <c r="AA1466" s="7">
        <v>0</v>
      </c>
      <c r="AB1466" s="7">
        <v>0</v>
      </c>
      <c r="AC1466" s="7">
        <v>0</v>
      </c>
      <c r="AD1466" s="7" t="s">
        <v>172</v>
      </c>
      <c r="AE1466" s="7">
        <v>0</v>
      </c>
      <c r="AF1466" s="7">
        <v>0</v>
      </c>
      <c r="AG1466" s="7">
        <v>0</v>
      </c>
      <c r="AH1466" s="7" t="s">
        <v>172</v>
      </c>
      <c r="AI1466" s="7">
        <v>0</v>
      </c>
      <c r="AJ1466" s="7">
        <v>0</v>
      </c>
      <c r="AK1466" s="7">
        <v>0</v>
      </c>
      <c r="AL1466" s="7" t="s">
        <v>172</v>
      </c>
      <c r="AM1466" s="7">
        <v>0</v>
      </c>
      <c r="AN1466" s="7">
        <v>0</v>
      </c>
      <c r="AO1466" s="7">
        <v>0</v>
      </c>
      <c r="AP1466" s="7" t="s">
        <v>172</v>
      </c>
      <c r="AQ1466" s="7">
        <v>0</v>
      </c>
      <c r="AR1466" s="7">
        <v>0</v>
      </c>
      <c r="AS1466" s="7">
        <v>0</v>
      </c>
      <c r="AT1466" s="7" t="s">
        <v>172</v>
      </c>
    </row>
    <row r="1467" spans="1:46" ht="33" customHeight="1">
      <c r="A1467" s="7">
        <v>40563</v>
      </c>
      <c r="B1467" s="7" t="s">
        <v>8268</v>
      </c>
      <c r="C1467" s="7">
        <v>1</v>
      </c>
      <c r="D1467" s="7">
        <v>1</v>
      </c>
      <c r="E1467" s="7">
        <v>0</v>
      </c>
      <c r="F1467" s="7">
        <v>2</v>
      </c>
      <c r="G1467" s="7">
        <v>604800</v>
      </c>
      <c r="H1467" s="7">
        <v>-1</v>
      </c>
      <c r="I1467" s="7">
        <v>1</v>
      </c>
      <c r="J1467" s="7">
        <v>1</v>
      </c>
      <c r="K1467" s="7">
        <v>1</v>
      </c>
      <c r="L1467" s="7">
        <v>0</v>
      </c>
      <c r="M1467" s="7">
        <v>0</v>
      </c>
      <c r="N1467" s="7" t="s">
        <v>20371</v>
      </c>
      <c r="O1467" s="7" t="s">
        <v>8269</v>
      </c>
      <c r="P1467" s="7"/>
      <c r="Q1467" s="7">
        <v>0</v>
      </c>
      <c r="R1467" s="143"/>
      <c r="S1467" s="6" t="s">
        <v>1473</v>
      </c>
      <c r="T1467" s="6">
        <v>0</v>
      </c>
      <c r="U1467" s="7"/>
      <c r="V1467" s="7"/>
      <c r="W1467" s="7">
        <v>0</v>
      </c>
      <c r="X1467" s="7">
        <v>0</v>
      </c>
      <c r="Y1467" s="7">
        <v>0</v>
      </c>
      <c r="Z1467" s="7" t="s">
        <v>172</v>
      </c>
      <c r="AA1467" s="7">
        <v>0</v>
      </c>
      <c r="AB1467" s="7">
        <v>0</v>
      </c>
      <c r="AC1467" s="7">
        <v>0</v>
      </c>
      <c r="AD1467" s="7" t="s">
        <v>172</v>
      </c>
      <c r="AE1467" s="7">
        <v>0</v>
      </c>
      <c r="AF1467" s="7">
        <v>0</v>
      </c>
      <c r="AG1467" s="7">
        <v>0</v>
      </c>
      <c r="AH1467" s="7" t="s">
        <v>172</v>
      </c>
      <c r="AI1467" s="7">
        <v>0</v>
      </c>
      <c r="AJ1467" s="7">
        <v>0</v>
      </c>
      <c r="AK1467" s="7">
        <v>0</v>
      </c>
      <c r="AL1467" s="7" t="s">
        <v>172</v>
      </c>
      <c r="AM1467" s="7">
        <v>0</v>
      </c>
      <c r="AN1467" s="7">
        <v>0</v>
      </c>
      <c r="AO1467" s="7">
        <v>0</v>
      </c>
      <c r="AP1467" s="7" t="s">
        <v>172</v>
      </c>
      <c r="AQ1467" s="7">
        <v>0</v>
      </c>
      <c r="AR1467" s="7">
        <v>0</v>
      </c>
      <c r="AS1467" s="7">
        <v>0</v>
      </c>
      <c r="AT1467" s="7" t="s">
        <v>172</v>
      </c>
    </row>
    <row r="1468" spans="1:46" ht="33">
      <c r="A1468" s="7">
        <v>40565</v>
      </c>
      <c r="B1468" s="7" t="s">
        <v>8272</v>
      </c>
      <c r="C1468" s="7">
        <v>1</v>
      </c>
      <c r="D1468" s="7">
        <v>1</v>
      </c>
      <c r="E1468" s="7">
        <v>0</v>
      </c>
      <c r="F1468" s="7">
        <v>2</v>
      </c>
      <c r="G1468" s="7">
        <v>604800</v>
      </c>
      <c r="H1468" s="7">
        <v>-1</v>
      </c>
      <c r="I1468" s="7">
        <v>1</v>
      </c>
      <c r="J1468" s="7">
        <v>1</v>
      </c>
      <c r="K1468" s="7">
        <v>1</v>
      </c>
      <c r="L1468" s="7">
        <v>0</v>
      </c>
      <c r="M1468" s="7">
        <v>0</v>
      </c>
      <c r="N1468" s="7" t="s">
        <v>20372</v>
      </c>
      <c r="O1468" s="7" t="s">
        <v>8273</v>
      </c>
      <c r="P1468" s="7"/>
      <c r="Q1468" s="7">
        <v>0</v>
      </c>
      <c r="R1468" s="143"/>
      <c r="S1468" s="6" t="s">
        <v>1473</v>
      </c>
      <c r="T1468" s="6">
        <v>0</v>
      </c>
      <c r="U1468" s="7"/>
      <c r="V1468" s="7"/>
      <c r="W1468" s="7">
        <v>0</v>
      </c>
      <c r="X1468" s="7">
        <v>0</v>
      </c>
      <c r="Y1468" s="7">
        <v>0</v>
      </c>
      <c r="Z1468" s="7" t="s">
        <v>172</v>
      </c>
      <c r="AA1468" s="7">
        <v>0</v>
      </c>
      <c r="AB1468" s="7">
        <v>0</v>
      </c>
      <c r="AC1468" s="7">
        <v>0</v>
      </c>
      <c r="AD1468" s="7" t="s">
        <v>172</v>
      </c>
      <c r="AE1468" s="7">
        <v>0</v>
      </c>
      <c r="AF1468" s="7">
        <v>0</v>
      </c>
      <c r="AG1468" s="7">
        <v>0</v>
      </c>
      <c r="AH1468" s="7" t="s">
        <v>172</v>
      </c>
      <c r="AI1468" s="7">
        <v>0</v>
      </c>
      <c r="AJ1468" s="7">
        <v>0</v>
      </c>
      <c r="AK1468" s="7">
        <v>0</v>
      </c>
      <c r="AL1468" s="7" t="s">
        <v>172</v>
      </c>
      <c r="AM1468" s="7">
        <v>0</v>
      </c>
      <c r="AN1468" s="7">
        <v>0</v>
      </c>
      <c r="AO1468" s="7">
        <v>0</v>
      </c>
      <c r="AP1468" s="7" t="s">
        <v>172</v>
      </c>
      <c r="AQ1468" s="7">
        <v>0</v>
      </c>
      <c r="AR1468" s="7">
        <v>0</v>
      </c>
      <c r="AS1468" s="7">
        <v>0</v>
      </c>
      <c r="AT1468" s="7" t="s">
        <v>172</v>
      </c>
    </row>
    <row r="1469" spans="1:46" ht="33">
      <c r="A1469" s="50">
        <v>40570</v>
      </c>
      <c r="B1469" s="50" t="s">
        <v>8282</v>
      </c>
      <c r="C1469" s="50">
        <v>1</v>
      </c>
      <c r="D1469" s="50">
        <v>1</v>
      </c>
      <c r="E1469" s="50">
        <v>0</v>
      </c>
      <c r="F1469" s="50">
        <v>2</v>
      </c>
      <c r="G1469" s="50">
        <v>604800</v>
      </c>
      <c r="H1469" s="50">
        <v>-1</v>
      </c>
      <c r="I1469" s="50">
        <v>1</v>
      </c>
      <c r="J1469" s="50">
        <v>1</v>
      </c>
      <c r="K1469" s="50">
        <v>1</v>
      </c>
      <c r="L1469" s="50">
        <v>0</v>
      </c>
      <c r="M1469" s="50">
        <v>0</v>
      </c>
      <c r="N1469" s="7" t="s">
        <v>20373</v>
      </c>
      <c r="O1469" s="50" t="s">
        <v>8283</v>
      </c>
      <c r="P1469" s="7"/>
      <c r="Q1469" s="50">
        <v>0</v>
      </c>
      <c r="R1469" s="143"/>
      <c r="S1469" s="150" t="s">
        <v>1473</v>
      </c>
      <c r="T1469" s="6">
        <v>0</v>
      </c>
      <c r="U1469" s="7"/>
      <c r="V1469" s="50"/>
      <c r="W1469" s="151">
        <v>0</v>
      </c>
      <c r="X1469" s="151">
        <v>0</v>
      </c>
      <c r="Y1469" s="151">
        <v>0</v>
      </c>
      <c r="Z1469" s="151" t="s">
        <v>172</v>
      </c>
      <c r="AA1469" s="151">
        <v>0</v>
      </c>
      <c r="AB1469" s="151">
        <v>0</v>
      </c>
      <c r="AC1469" s="151">
        <v>0</v>
      </c>
      <c r="AD1469" s="151" t="s">
        <v>172</v>
      </c>
      <c r="AE1469" s="151">
        <v>0</v>
      </c>
      <c r="AF1469" s="151">
        <v>0</v>
      </c>
      <c r="AG1469" s="151">
        <v>0</v>
      </c>
      <c r="AH1469" s="151" t="s">
        <v>172</v>
      </c>
      <c r="AI1469" s="151">
        <v>0</v>
      </c>
      <c r="AJ1469" s="151">
        <v>0</v>
      </c>
      <c r="AK1469" s="151">
        <v>0</v>
      </c>
      <c r="AL1469" s="151" t="s">
        <v>172</v>
      </c>
      <c r="AM1469" s="151">
        <v>0</v>
      </c>
      <c r="AN1469" s="151">
        <v>0</v>
      </c>
      <c r="AO1469" s="151">
        <v>0</v>
      </c>
      <c r="AP1469" s="151" t="s">
        <v>172</v>
      </c>
      <c r="AQ1469" s="151">
        <v>0</v>
      </c>
      <c r="AR1469" s="151">
        <v>0</v>
      </c>
      <c r="AS1469" s="151">
        <v>0</v>
      </c>
      <c r="AT1469" s="151" t="s">
        <v>172</v>
      </c>
    </row>
    <row r="1470" spans="1:46" ht="33">
      <c r="A1470" s="145">
        <v>40573</v>
      </c>
      <c r="B1470" s="145" t="s">
        <v>8288</v>
      </c>
      <c r="C1470" s="145">
        <v>1</v>
      </c>
      <c r="D1470" s="145">
        <v>1</v>
      </c>
      <c r="E1470" s="145">
        <v>0</v>
      </c>
      <c r="F1470" s="145">
        <v>2</v>
      </c>
      <c r="G1470" s="145">
        <v>604800</v>
      </c>
      <c r="H1470" s="145">
        <v>-1</v>
      </c>
      <c r="I1470" s="145">
        <v>1</v>
      </c>
      <c r="J1470" s="145">
        <v>1</v>
      </c>
      <c r="K1470" s="145">
        <v>1</v>
      </c>
      <c r="L1470" s="145">
        <v>0</v>
      </c>
      <c r="M1470" s="145">
        <v>0</v>
      </c>
      <c r="N1470" s="7" t="s">
        <v>20374</v>
      </c>
      <c r="O1470" s="145" t="s">
        <v>8289</v>
      </c>
      <c r="P1470" s="7"/>
      <c r="Q1470" s="145">
        <v>0</v>
      </c>
      <c r="R1470" s="146"/>
      <c r="S1470" s="147" t="s">
        <v>1473</v>
      </c>
      <c r="T1470" s="6">
        <v>0</v>
      </c>
      <c r="U1470" s="7"/>
      <c r="V1470" s="145"/>
      <c r="W1470" s="148">
        <v>0</v>
      </c>
      <c r="X1470" s="148">
        <v>0</v>
      </c>
      <c r="Y1470" s="148">
        <v>0</v>
      </c>
      <c r="Z1470" s="148" t="s">
        <v>172</v>
      </c>
      <c r="AA1470" s="148">
        <v>0</v>
      </c>
      <c r="AB1470" s="148">
        <v>0</v>
      </c>
      <c r="AC1470" s="148">
        <v>0</v>
      </c>
      <c r="AD1470" s="148" t="s">
        <v>172</v>
      </c>
      <c r="AE1470" s="148">
        <v>0</v>
      </c>
      <c r="AF1470" s="148">
        <v>0</v>
      </c>
      <c r="AG1470" s="148">
        <v>0</v>
      </c>
      <c r="AH1470" s="148" t="s">
        <v>172</v>
      </c>
      <c r="AI1470" s="148">
        <v>0</v>
      </c>
      <c r="AJ1470" s="148">
        <v>0</v>
      </c>
      <c r="AK1470" s="148">
        <v>0</v>
      </c>
      <c r="AL1470" s="148" t="s">
        <v>172</v>
      </c>
      <c r="AM1470" s="148">
        <v>0</v>
      </c>
      <c r="AN1470" s="148">
        <v>0</v>
      </c>
      <c r="AO1470" s="148">
        <v>0</v>
      </c>
      <c r="AP1470" s="148" t="s">
        <v>172</v>
      </c>
      <c r="AQ1470" s="148">
        <v>0</v>
      </c>
      <c r="AR1470" s="148">
        <v>0</v>
      </c>
      <c r="AS1470" s="148">
        <v>0</v>
      </c>
      <c r="AT1470" s="148" t="s">
        <v>172</v>
      </c>
    </row>
    <row r="1471" spans="1:46" ht="33">
      <c r="A1471" s="50">
        <v>40577</v>
      </c>
      <c r="B1471" s="50" t="s">
        <v>8296</v>
      </c>
      <c r="C1471" s="50">
        <v>1</v>
      </c>
      <c r="D1471" s="50">
        <v>1</v>
      </c>
      <c r="E1471" s="50">
        <v>0</v>
      </c>
      <c r="F1471" s="50">
        <v>2</v>
      </c>
      <c r="G1471" s="50">
        <v>604800</v>
      </c>
      <c r="H1471" s="50">
        <v>-1</v>
      </c>
      <c r="I1471" s="50">
        <v>1</v>
      </c>
      <c r="J1471" s="50">
        <v>1</v>
      </c>
      <c r="K1471" s="50">
        <v>1</v>
      </c>
      <c r="L1471" s="50">
        <v>0</v>
      </c>
      <c r="M1471" s="50">
        <v>0</v>
      </c>
      <c r="N1471" s="7" t="s">
        <v>20375</v>
      </c>
      <c r="O1471" s="50" t="s">
        <v>8297</v>
      </c>
      <c r="P1471" s="7"/>
      <c r="Q1471" s="50">
        <v>0</v>
      </c>
      <c r="R1471" s="143"/>
      <c r="S1471" s="150" t="s">
        <v>1473</v>
      </c>
      <c r="T1471" s="6">
        <v>0</v>
      </c>
      <c r="U1471" s="7"/>
      <c r="V1471" s="50"/>
      <c r="W1471" s="151">
        <v>0</v>
      </c>
      <c r="X1471" s="151">
        <v>0</v>
      </c>
      <c r="Y1471" s="151">
        <v>0</v>
      </c>
      <c r="Z1471" s="151" t="s">
        <v>172</v>
      </c>
      <c r="AA1471" s="151">
        <v>0</v>
      </c>
      <c r="AB1471" s="151">
        <v>0</v>
      </c>
      <c r="AC1471" s="151">
        <v>0</v>
      </c>
      <c r="AD1471" s="151" t="s">
        <v>172</v>
      </c>
      <c r="AE1471" s="151">
        <v>0</v>
      </c>
      <c r="AF1471" s="151">
        <v>0</v>
      </c>
      <c r="AG1471" s="151">
        <v>0</v>
      </c>
      <c r="AH1471" s="151" t="s">
        <v>172</v>
      </c>
      <c r="AI1471" s="151">
        <v>0</v>
      </c>
      <c r="AJ1471" s="151">
        <v>0</v>
      </c>
      <c r="AK1471" s="151">
        <v>0</v>
      </c>
      <c r="AL1471" s="151" t="s">
        <v>172</v>
      </c>
      <c r="AM1471" s="151">
        <v>0</v>
      </c>
      <c r="AN1471" s="151">
        <v>0</v>
      </c>
      <c r="AO1471" s="151">
        <v>0</v>
      </c>
      <c r="AP1471" s="151" t="s">
        <v>172</v>
      </c>
      <c r="AQ1471" s="151">
        <v>0</v>
      </c>
      <c r="AR1471" s="151">
        <v>0</v>
      </c>
      <c r="AS1471" s="151">
        <v>0</v>
      </c>
      <c r="AT1471" s="151" t="s">
        <v>172</v>
      </c>
    </row>
    <row r="1472" spans="1:46" ht="33" customHeight="1">
      <c r="A1472" s="50">
        <v>40586</v>
      </c>
      <c r="B1472" s="50" t="s">
        <v>8306</v>
      </c>
      <c r="C1472" s="50">
        <v>1</v>
      </c>
      <c r="D1472" s="50">
        <v>1</v>
      </c>
      <c r="E1472" s="50">
        <v>0</v>
      </c>
      <c r="F1472" s="50">
        <v>2</v>
      </c>
      <c r="G1472" s="50">
        <v>604800</v>
      </c>
      <c r="H1472" s="50">
        <v>-1</v>
      </c>
      <c r="I1472" s="50">
        <v>1</v>
      </c>
      <c r="J1472" s="50">
        <v>1</v>
      </c>
      <c r="K1472" s="50">
        <v>1</v>
      </c>
      <c r="L1472" s="50">
        <v>0</v>
      </c>
      <c r="M1472" s="50">
        <v>0</v>
      </c>
      <c r="N1472" s="7" t="s">
        <v>20376</v>
      </c>
      <c r="O1472" s="50" t="s">
        <v>8307</v>
      </c>
      <c r="P1472" s="7"/>
      <c r="Q1472" s="50">
        <v>0</v>
      </c>
      <c r="R1472" s="143"/>
      <c r="S1472" s="150" t="s">
        <v>1473</v>
      </c>
      <c r="T1472" s="6">
        <v>0</v>
      </c>
      <c r="U1472" s="7"/>
      <c r="V1472" s="50"/>
      <c r="W1472" s="151">
        <v>0</v>
      </c>
      <c r="X1472" s="151">
        <v>0</v>
      </c>
      <c r="Y1472" s="151">
        <v>0</v>
      </c>
      <c r="Z1472" s="151" t="s">
        <v>172</v>
      </c>
      <c r="AA1472" s="151">
        <v>0</v>
      </c>
      <c r="AB1472" s="151">
        <v>0</v>
      </c>
      <c r="AC1472" s="151">
        <v>0</v>
      </c>
      <c r="AD1472" s="151" t="s">
        <v>172</v>
      </c>
      <c r="AE1472" s="151">
        <v>0</v>
      </c>
      <c r="AF1472" s="151">
        <v>0</v>
      </c>
      <c r="AG1472" s="151">
        <v>0</v>
      </c>
      <c r="AH1472" s="151" t="s">
        <v>172</v>
      </c>
      <c r="AI1472" s="151">
        <v>0</v>
      </c>
      <c r="AJ1472" s="151">
        <v>0</v>
      </c>
      <c r="AK1472" s="151">
        <v>0</v>
      </c>
      <c r="AL1472" s="151" t="s">
        <v>172</v>
      </c>
      <c r="AM1472" s="151">
        <v>0</v>
      </c>
      <c r="AN1472" s="151">
        <v>0</v>
      </c>
      <c r="AO1472" s="151">
        <v>0</v>
      </c>
      <c r="AP1472" s="151" t="s">
        <v>172</v>
      </c>
      <c r="AQ1472" s="151">
        <v>0</v>
      </c>
      <c r="AR1472" s="151">
        <v>0</v>
      </c>
      <c r="AS1472" s="151">
        <v>0</v>
      </c>
      <c r="AT1472" s="151" t="s">
        <v>172</v>
      </c>
    </row>
    <row r="1473" spans="1:46" ht="33" customHeight="1">
      <c r="A1473" s="50">
        <v>40589</v>
      </c>
      <c r="B1473" s="50" t="s">
        <v>8312</v>
      </c>
      <c r="C1473" s="50">
        <v>1</v>
      </c>
      <c r="D1473" s="50">
        <v>1</v>
      </c>
      <c r="E1473" s="50">
        <v>0</v>
      </c>
      <c r="F1473" s="50">
        <v>2</v>
      </c>
      <c r="G1473" s="50">
        <v>604800</v>
      </c>
      <c r="H1473" s="50">
        <v>-1</v>
      </c>
      <c r="I1473" s="50">
        <v>1</v>
      </c>
      <c r="J1473" s="50">
        <v>1</v>
      </c>
      <c r="K1473" s="50">
        <v>1</v>
      </c>
      <c r="L1473" s="50">
        <v>0</v>
      </c>
      <c r="M1473" s="50">
        <v>0</v>
      </c>
      <c r="N1473" s="7" t="s">
        <v>20377</v>
      </c>
      <c r="O1473" s="50" t="s">
        <v>8313</v>
      </c>
      <c r="P1473" s="7"/>
      <c r="Q1473" s="50">
        <v>0</v>
      </c>
      <c r="R1473" s="143"/>
      <c r="S1473" s="150" t="s">
        <v>1473</v>
      </c>
      <c r="T1473" s="6">
        <v>0</v>
      </c>
      <c r="U1473" s="7"/>
      <c r="V1473" s="50"/>
      <c r="W1473" s="151">
        <v>0</v>
      </c>
      <c r="X1473" s="151">
        <v>0</v>
      </c>
      <c r="Y1473" s="151">
        <v>0</v>
      </c>
      <c r="Z1473" s="151" t="s">
        <v>172</v>
      </c>
      <c r="AA1473" s="151">
        <v>0</v>
      </c>
      <c r="AB1473" s="151">
        <v>0</v>
      </c>
      <c r="AC1473" s="151">
        <v>0</v>
      </c>
      <c r="AD1473" s="151" t="s">
        <v>172</v>
      </c>
      <c r="AE1473" s="151">
        <v>0</v>
      </c>
      <c r="AF1473" s="151">
        <v>0</v>
      </c>
      <c r="AG1473" s="151">
        <v>0</v>
      </c>
      <c r="AH1473" s="151" t="s">
        <v>172</v>
      </c>
      <c r="AI1473" s="151">
        <v>0</v>
      </c>
      <c r="AJ1473" s="151">
        <v>0</v>
      </c>
      <c r="AK1473" s="151">
        <v>0</v>
      </c>
      <c r="AL1473" s="151" t="s">
        <v>172</v>
      </c>
      <c r="AM1473" s="151">
        <v>0</v>
      </c>
      <c r="AN1473" s="151">
        <v>0</v>
      </c>
      <c r="AO1473" s="151">
        <v>0</v>
      </c>
      <c r="AP1473" s="151" t="s">
        <v>172</v>
      </c>
      <c r="AQ1473" s="151">
        <v>0</v>
      </c>
      <c r="AR1473" s="151">
        <v>0</v>
      </c>
      <c r="AS1473" s="151">
        <v>0</v>
      </c>
      <c r="AT1473" s="151" t="s">
        <v>172</v>
      </c>
    </row>
    <row r="1474" spans="1:46" ht="33" customHeight="1">
      <c r="A1474" s="50">
        <v>40590</v>
      </c>
      <c r="B1474" s="50" t="s">
        <v>8314</v>
      </c>
      <c r="C1474" s="50">
        <v>1</v>
      </c>
      <c r="D1474" s="50">
        <v>1</v>
      </c>
      <c r="E1474" s="50">
        <v>0</v>
      </c>
      <c r="F1474" s="50">
        <v>2</v>
      </c>
      <c r="G1474" s="50">
        <v>604800</v>
      </c>
      <c r="H1474" s="50">
        <v>-1</v>
      </c>
      <c r="I1474" s="50">
        <v>1</v>
      </c>
      <c r="J1474" s="50">
        <v>1</v>
      </c>
      <c r="K1474" s="50">
        <v>1</v>
      </c>
      <c r="L1474" s="50">
        <v>0</v>
      </c>
      <c r="M1474" s="50">
        <v>0</v>
      </c>
      <c r="N1474" s="7" t="s">
        <v>20378</v>
      </c>
      <c r="O1474" s="50" t="s">
        <v>8315</v>
      </c>
      <c r="P1474" s="7"/>
      <c r="Q1474" s="50">
        <v>0</v>
      </c>
      <c r="R1474" s="143"/>
      <c r="S1474" s="150" t="s">
        <v>1473</v>
      </c>
      <c r="T1474" s="6">
        <v>0</v>
      </c>
      <c r="U1474" s="7"/>
      <c r="V1474" s="50"/>
      <c r="W1474" s="151">
        <v>0</v>
      </c>
      <c r="X1474" s="151">
        <v>0</v>
      </c>
      <c r="Y1474" s="151">
        <v>0</v>
      </c>
      <c r="Z1474" s="151" t="s">
        <v>172</v>
      </c>
      <c r="AA1474" s="151">
        <v>0</v>
      </c>
      <c r="AB1474" s="151">
        <v>0</v>
      </c>
      <c r="AC1474" s="151">
        <v>0</v>
      </c>
      <c r="AD1474" s="151" t="s">
        <v>172</v>
      </c>
      <c r="AE1474" s="151">
        <v>0</v>
      </c>
      <c r="AF1474" s="151">
        <v>0</v>
      </c>
      <c r="AG1474" s="151">
        <v>0</v>
      </c>
      <c r="AH1474" s="151" t="s">
        <v>172</v>
      </c>
      <c r="AI1474" s="151">
        <v>0</v>
      </c>
      <c r="AJ1474" s="151">
        <v>0</v>
      </c>
      <c r="AK1474" s="151">
        <v>0</v>
      </c>
      <c r="AL1474" s="151" t="s">
        <v>172</v>
      </c>
      <c r="AM1474" s="151">
        <v>0</v>
      </c>
      <c r="AN1474" s="151">
        <v>0</v>
      </c>
      <c r="AO1474" s="151">
        <v>0</v>
      </c>
      <c r="AP1474" s="151" t="s">
        <v>172</v>
      </c>
      <c r="AQ1474" s="151">
        <v>0</v>
      </c>
      <c r="AR1474" s="151">
        <v>0</v>
      </c>
      <c r="AS1474" s="151">
        <v>0</v>
      </c>
      <c r="AT1474" s="151" t="s">
        <v>172</v>
      </c>
    </row>
    <row r="1475" spans="1:46" ht="33" customHeight="1">
      <c r="A1475" s="152">
        <v>40600</v>
      </c>
      <c r="B1475" s="152" t="s">
        <v>8330</v>
      </c>
      <c r="C1475" s="152">
        <v>1</v>
      </c>
      <c r="D1475" s="152">
        <v>1</v>
      </c>
      <c r="E1475" s="152">
        <v>0</v>
      </c>
      <c r="F1475" s="152">
        <v>2</v>
      </c>
      <c r="G1475" s="152">
        <v>604800</v>
      </c>
      <c r="H1475" s="152">
        <v>-1</v>
      </c>
      <c r="I1475" s="152">
        <v>1</v>
      </c>
      <c r="J1475" s="152">
        <v>1</v>
      </c>
      <c r="K1475" s="152">
        <v>1</v>
      </c>
      <c r="L1475" s="152">
        <v>0</v>
      </c>
      <c r="M1475" s="152">
        <v>0</v>
      </c>
      <c r="N1475" s="7" t="s">
        <v>20379</v>
      </c>
      <c r="O1475" s="152" t="s">
        <v>8331</v>
      </c>
      <c r="P1475" s="7"/>
      <c r="Q1475" s="152">
        <v>0</v>
      </c>
      <c r="R1475" s="153"/>
      <c r="S1475" s="161" t="s">
        <v>1473</v>
      </c>
      <c r="T1475" s="6">
        <v>0</v>
      </c>
      <c r="U1475" s="7"/>
      <c r="V1475" s="152"/>
      <c r="W1475" s="154">
        <v>0</v>
      </c>
      <c r="X1475" s="154">
        <v>0</v>
      </c>
      <c r="Y1475" s="154">
        <v>0</v>
      </c>
      <c r="Z1475" s="154" t="s">
        <v>172</v>
      </c>
      <c r="AA1475" s="154">
        <v>0</v>
      </c>
      <c r="AB1475" s="154">
        <v>0</v>
      </c>
      <c r="AC1475" s="154">
        <v>0</v>
      </c>
      <c r="AD1475" s="154" t="s">
        <v>172</v>
      </c>
      <c r="AE1475" s="154">
        <v>0</v>
      </c>
      <c r="AF1475" s="154">
        <v>0</v>
      </c>
      <c r="AG1475" s="154">
        <v>0</v>
      </c>
      <c r="AH1475" s="154" t="s">
        <v>172</v>
      </c>
      <c r="AI1475" s="154">
        <v>0</v>
      </c>
      <c r="AJ1475" s="154">
        <v>0</v>
      </c>
      <c r="AK1475" s="154">
        <v>0</v>
      </c>
      <c r="AL1475" s="154" t="s">
        <v>172</v>
      </c>
      <c r="AM1475" s="154">
        <v>0</v>
      </c>
      <c r="AN1475" s="154">
        <v>0</v>
      </c>
      <c r="AO1475" s="154">
        <v>0</v>
      </c>
      <c r="AP1475" s="154" t="s">
        <v>172</v>
      </c>
      <c r="AQ1475" s="154">
        <v>0</v>
      </c>
      <c r="AR1475" s="154">
        <v>0</v>
      </c>
      <c r="AS1475" s="154">
        <v>0</v>
      </c>
      <c r="AT1475" s="154" t="s">
        <v>172</v>
      </c>
    </row>
    <row r="1476" spans="1:46" ht="33" customHeight="1">
      <c r="A1476" s="11">
        <v>40619</v>
      </c>
      <c r="B1476" s="11" t="s">
        <v>8364</v>
      </c>
      <c r="C1476" s="11">
        <v>1</v>
      </c>
      <c r="D1476" s="11">
        <v>1</v>
      </c>
      <c r="E1476" s="11">
        <v>0</v>
      </c>
      <c r="F1476" s="11">
        <v>2</v>
      </c>
      <c r="G1476" s="11">
        <v>604800</v>
      </c>
      <c r="H1476" s="11">
        <v>-1</v>
      </c>
      <c r="I1476" s="11">
        <v>1</v>
      </c>
      <c r="J1476" s="11">
        <v>1</v>
      </c>
      <c r="K1476" s="11">
        <v>1</v>
      </c>
      <c r="L1476" s="11">
        <v>0</v>
      </c>
      <c r="M1476" s="11">
        <v>0</v>
      </c>
      <c r="N1476" s="7" t="s">
        <v>20380</v>
      </c>
      <c r="O1476" s="11" t="s">
        <v>8365</v>
      </c>
      <c r="P1476" s="7"/>
      <c r="Q1476" s="11">
        <v>0</v>
      </c>
      <c r="R1476" s="155"/>
      <c r="S1476" s="162" t="s">
        <v>1473</v>
      </c>
      <c r="T1476" s="6">
        <v>0</v>
      </c>
      <c r="U1476" s="7"/>
      <c r="V1476" s="11"/>
      <c r="W1476" s="156">
        <v>0</v>
      </c>
      <c r="X1476" s="156">
        <v>0</v>
      </c>
      <c r="Y1476" s="156">
        <v>0</v>
      </c>
      <c r="Z1476" s="156" t="s">
        <v>172</v>
      </c>
      <c r="AA1476" s="156">
        <v>0</v>
      </c>
      <c r="AB1476" s="156">
        <v>0</v>
      </c>
      <c r="AC1476" s="156">
        <v>0</v>
      </c>
      <c r="AD1476" s="156" t="s">
        <v>172</v>
      </c>
      <c r="AE1476" s="156">
        <v>0</v>
      </c>
      <c r="AF1476" s="156">
        <v>0</v>
      </c>
      <c r="AG1476" s="156">
        <v>0</v>
      </c>
      <c r="AH1476" s="156" t="s">
        <v>172</v>
      </c>
      <c r="AI1476" s="156">
        <v>0</v>
      </c>
      <c r="AJ1476" s="156">
        <v>0</v>
      </c>
      <c r="AK1476" s="156">
        <v>0</v>
      </c>
      <c r="AL1476" s="156" t="s">
        <v>172</v>
      </c>
      <c r="AM1476" s="156">
        <v>0</v>
      </c>
      <c r="AN1476" s="156">
        <v>0</v>
      </c>
      <c r="AO1476" s="156">
        <v>0</v>
      </c>
      <c r="AP1476" s="156" t="s">
        <v>172</v>
      </c>
      <c r="AQ1476" s="156">
        <v>0</v>
      </c>
      <c r="AR1476" s="156">
        <v>0</v>
      </c>
      <c r="AS1476" s="156">
        <v>0</v>
      </c>
      <c r="AT1476" s="156" t="s">
        <v>172</v>
      </c>
    </row>
    <row r="1477" spans="1:46" ht="33" customHeight="1">
      <c r="A1477" s="152">
        <v>40620</v>
      </c>
      <c r="B1477" s="152" t="s">
        <v>8366</v>
      </c>
      <c r="C1477" s="152">
        <v>1</v>
      </c>
      <c r="D1477" s="152">
        <v>1</v>
      </c>
      <c r="E1477" s="152">
        <v>0</v>
      </c>
      <c r="F1477" s="152">
        <v>2</v>
      </c>
      <c r="G1477" s="152">
        <v>604800</v>
      </c>
      <c r="H1477" s="152">
        <v>-1</v>
      </c>
      <c r="I1477" s="152">
        <v>1</v>
      </c>
      <c r="J1477" s="152">
        <v>1</v>
      </c>
      <c r="K1477" s="152">
        <v>1</v>
      </c>
      <c r="L1477" s="152">
        <v>0</v>
      </c>
      <c r="M1477" s="152">
        <v>0</v>
      </c>
      <c r="N1477" s="7" t="s">
        <v>20381</v>
      </c>
      <c r="O1477" s="152" t="s">
        <v>8367</v>
      </c>
      <c r="P1477" s="7"/>
      <c r="Q1477" s="152">
        <v>0</v>
      </c>
      <c r="R1477" s="153"/>
      <c r="S1477" s="161" t="s">
        <v>1473</v>
      </c>
      <c r="T1477" s="6">
        <v>0</v>
      </c>
      <c r="U1477" s="7"/>
      <c r="V1477" s="152"/>
      <c r="W1477" s="154">
        <v>0</v>
      </c>
      <c r="X1477" s="154">
        <v>0</v>
      </c>
      <c r="Y1477" s="154">
        <v>0</v>
      </c>
      <c r="Z1477" s="154" t="s">
        <v>172</v>
      </c>
      <c r="AA1477" s="154">
        <v>0</v>
      </c>
      <c r="AB1477" s="154">
        <v>0</v>
      </c>
      <c r="AC1477" s="154">
        <v>0</v>
      </c>
      <c r="AD1477" s="154" t="s">
        <v>172</v>
      </c>
      <c r="AE1477" s="154">
        <v>0</v>
      </c>
      <c r="AF1477" s="154">
        <v>0</v>
      </c>
      <c r="AG1477" s="154">
        <v>0</v>
      </c>
      <c r="AH1477" s="154" t="s">
        <v>172</v>
      </c>
      <c r="AI1477" s="154">
        <v>0</v>
      </c>
      <c r="AJ1477" s="154">
        <v>0</v>
      </c>
      <c r="AK1477" s="154">
        <v>0</v>
      </c>
      <c r="AL1477" s="154" t="s">
        <v>172</v>
      </c>
      <c r="AM1477" s="154">
        <v>0</v>
      </c>
      <c r="AN1477" s="154">
        <v>0</v>
      </c>
      <c r="AO1477" s="154">
        <v>0</v>
      </c>
      <c r="AP1477" s="154" t="s">
        <v>172</v>
      </c>
      <c r="AQ1477" s="154">
        <v>0</v>
      </c>
      <c r="AR1477" s="154">
        <v>0</v>
      </c>
      <c r="AS1477" s="154">
        <v>0</v>
      </c>
      <c r="AT1477" s="154" t="s">
        <v>172</v>
      </c>
    </row>
    <row r="1478" spans="1:46" ht="33" customHeight="1">
      <c r="A1478" s="11">
        <v>40621</v>
      </c>
      <c r="B1478" s="11" t="s">
        <v>8368</v>
      </c>
      <c r="C1478" s="11">
        <v>1</v>
      </c>
      <c r="D1478" s="11">
        <v>1</v>
      </c>
      <c r="E1478" s="11">
        <v>0</v>
      </c>
      <c r="F1478" s="11">
        <v>2</v>
      </c>
      <c r="G1478" s="11">
        <v>604800</v>
      </c>
      <c r="H1478" s="11">
        <v>-1</v>
      </c>
      <c r="I1478" s="11">
        <v>1</v>
      </c>
      <c r="J1478" s="11">
        <v>1</v>
      </c>
      <c r="K1478" s="11">
        <v>1</v>
      </c>
      <c r="L1478" s="11">
        <v>0</v>
      </c>
      <c r="M1478" s="11">
        <v>0</v>
      </c>
      <c r="N1478" s="7" t="s">
        <v>20382</v>
      </c>
      <c r="O1478" s="11" t="s">
        <v>8369</v>
      </c>
      <c r="P1478" s="7"/>
      <c r="Q1478" s="11">
        <v>0</v>
      </c>
      <c r="R1478" s="155"/>
      <c r="S1478" s="162" t="s">
        <v>1473</v>
      </c>
      <c r="T1478" s="6">
        <v>0</v>
      </c>
      <c r="U1478" s="7"/>
      <c r="V1478" s="11"/>
      <c r="W1478" s="156">
        <v>0</v>
      </c>
      <c r="X1478" s="156">
        <v>0</v>
      </c>
      <c r="Y1478" s="156">
        <v>0</v>
      </c>
      <c r="Z1478" s="156" t="s">
        <v>172</v>
      </c>
      <c r="AA1478" s="156">
        <v>0</v>
      </c>
      <c r="AB1478" s="156">
        <v>0</v>
      </c>
      <c r="AC1478" s="156">
        <v>0</v>
      </c>
      <c r="AD1478" s="156" t="s">
        <v>172</v>
      </c>
      <c r="AE1478" s="156">
        <v>0</v>
      </c>
      <c r="AF1478" s="156">
        <v>0</v>
      </c>
      <c r="AG1478" s="156">
        <v>0</v>
      </c>
      <c r="AH1478" s="156" t="s">
        <v>172</v>
      </c>
      <c r="AI1478" s="156">
        <v>0</v>
      </c>
      <c r="AJ1478" s="156">
        <v>0</v>
      </c>
      <c r="AK1478" s="156">
        <v>0</v>
      </c>
      <c r="AL1478" s="156" t="s">
        <v>172</v>
      </c>
      <c r="AM1478" s="156">
        <v>0</v>
      </c>
      <c r="AN1478" s="156">
        <v>0</v>
      </c>
      <c r="AO1478" s="156">
        <v>0</v>
      </c>
      <c r="AP1478" s="156" t="s">
        <v>172</v>
      </c>
      <c r="AQ1478" s="156">
        <v>0</v>
      </c>
      <c r="AR1478" s="156">
        <v>0</v>
      </c>
      <c r="AS1478" s="156">
        <v>0</v>
      </c>
      <c r="AT1478" s="156" t="s">
        <v>172</v>
      </c>
    </row>
    <row r="1479" spans="1:46" ht="33" customHeight="1">
      <c r="A1479" s="145">
        <v>40622</v>
      </c>
      <c r="B1479" s="145" t="s">
        <v>8370</v>
      </c>
      <c r="C1479" s="145">
        <v>1</v>
      </c>
      <c r="D1479" s="145">
        <v>1</v>
      </c>
      <c r="E1479" s="145">
        <v>0</v>
      </c>
      <c r="F1479" s="145">
        <v>2</v>
      </c>
      <c r="G1479" s="145">
        <v>604800</v>
      </c>
      <c r="H1479" s="145">
        <v>-1</v>
      </c>
      <c r="I1479" s="145">
        <v>1</v>
      </c>
      <c r="J1479" s="145">
        <v>1</v>
      </c>
      <c r="K1479" s="145">
        <v>1</v>
      </c>
      <c r="L1479" s="145">
        <v>0</v>
      </c>
      <c r="M1479" s="145">
        <v>0</v>
      </c>
      <c r="N1479" s="7" t="s">
        <v>20383</v>
      </c>
      <c r="O1479" s="145" t="s">
        <v>8371</v>
      </c>
      <c r="P1479" s="7"/>
      <c r="Q1479" s="145">
        <v>0</v>
      </c>
      <c r="R1479" s="146"/>
      <c r="S1479" s="147" t="s">
        <v>1473</v>
      </c>
      <c r="T1479" s="6">
        <v>0</v>
      </c>
      <c r="U1479" s="7"/>
      <c r="V1479" s="145"/>
      <c r="W1479" s="148">
        <v>0</v>
      </c>
      <c r="X1479" s="148">
        <v>0</v>
      </c>
      <c r="Y1479" s="148">
        <v>0</v>
      </c>
      <c r="Z1479" s="148" t="s">
        <v>172</v>
      </c>
      <c r="AA1479" s="148">
        <v>0</v>
      </c>
      <c r="AB1479" s="148">
        <v>0</v>
      </c>
      <c r="AC1479" s="148">
        <v>0</v>
      </c>
      <c r="AD1479" s="148" t="s">
        <v>172</v>
      </c>
      <c r="AE1479" s="148">
        <v>0</v>
      </c>
      <c r="AF1479" s="148">
        <v>0</v>
      </c>
      <c r="AG1479" s="148">
        <v>0</v>
      </c>
      <c r="AH1479" s="148" t="s">
        <v>172</v>
      </c>
      <c r="AI1479" s="148">
        <v>0</v>
      </c>
      <c r="AJ1479" s="148">
        <v>0</v>
      </c>
      <c r="AK1479" s="148">
        <v>0</v>
      </c>
      <c r="AL1479" s="148" t="s">
        <v>172</v>
      </c>
      <c r="AM1479" s="148">
        <v>0</v>
      </c>
      <c r="AN1479" s="148">
        <v>0</v>
      </c>
      <c r="AO1479" s="148">
        <v>0</v>
      </c>
      <c r="AP1479" s="148" t="s">
        <v>172</v>
      </c>
      <c r="AQ1479" s="148">
        <v>0</v>
      </c>
      <c r="AR1479" s="148">
        <v>0</v>
      </c>
      <c r="AS1479" s="148">
        <v>0</v>
      </c>
      <c r="AT1479" s="148" t="s">
        <v>172</v>
      </c>
    </row>
    <row r="1480" spans="1:46" ht="33" customHeight="1">
      <c r="A1480" s="145">
        <v>40623</v>
      </c>
      <c r="B1480" s="145" t="s">
        <v>8372</v>
      </c>
      <c r="C1480" s="145">
        <v>1</v>
      </c>
      <c r="D1480" s="145">
        <v>1</v>
      </c>
      <c r="E1480" s="145">
        <v>0</v>
      </c>
      <c r="F1480" s="145">
        <v>2</v>
      </c>
      <c r="G1480" s="145">
        <v>604800</v>
      </c>
      <c r="H1480" s="145">
        <v>-1</v>
      </c>
      <c r="I1480" s="145">
        <v>1</v>
      </c>
      <c r="J1480" s="145">
        <v>1</v>
      </c>
      <c r="K1480" s="145">
        <v>1</v>
      </c>
      <c r="L1480" s="145">
        <v>0</v>
      </c>
      <c r="M1480" s="145">
        <v>0</v>
      </c>
      <c r="N1480" s="7" t="s">
        <v>20384</v>
      </c>
      <c r="O1480" s="145" t="s">
        <v>8373</v>
      </c>
      <c r="P1480" s="7"/>
      <c r="Q1480" s="145">
        <v>0</v>
      </c>
      <c r="R1480" s="146"/>
      <c r="S1480" s="147" t="s">
        <v>1473</v>
      </c>
      <c r="T1480" s="6">
        <v>0</v>
      </c>
      <c r="U1480" s="7"/>
      <c r="V1480" s="145"/>
      <c r="W1480" s="148">
        <v>0</v>
      </c>
      <c r="X1480" s="148">
        <v>0</v>
      </c>
      <c r="Y1480" s="148">
        <v>0</v>
      </c>
      <c r="Z1480" s="148" t="s">
        <v>172</v>
      </c>
      <c r="AA1480" s="148">
        <v>0</v>
      </c>
      <c r="AB1480" s="148">
        <v>0</v>
      </c>
      <c r="AC1480" s="148">
        <v>0</v>
      </c>
      <c r="AD1480" s="148" t="s">
        <v>172</v>
      </c>
      <c r="AE1480" s="148">
        <v>0</v>
      </c>
      <c r="AF1480" s="148">
        <v>0</v>
      </c>
      <c r="AG1480" s="148">
        <v>0</v>
      </c>
      <c r="AH1480" s="148" t="s">
        <v>172</v>
      </c>
      <c r="AI1480" s="148">
        <v>0</v>
      </c>
      <c r="AJ1480" s="148">
        <v>0</v>
      </c>
      <c r="AK1480" s="148">
        <v>0</v>
      </c>
      <c r="AL1480" s="148" t="s">
        <v>172</v>
      </c>
      <c r="AM1480" s="148">
        <v>0</v>
      </c>
      <c r="AN1480" s="148">
        <v>0</v>
      </c>
      <c r="AO1480" s="148">
        <v>0</v>
      </c>
      <c r="AP1480" s="148" t="s">
        <v>172</v>
      </c>
      <c r="AQ1480" s="148">
        <v>0</v>
      </c>
      <c r="AR1480" s="148">
        <v>0</v>
      </c>
      <c r="AS1480" s="148">
        <v>0</v>
      </c>
      <c r="AT1480" s="148" t="s">
        <v>172</v>
      </c>
    </row>
    <row r="1481" spans="1:46" ht="33" customHeight="1">
      <c r="A1481" s="50">
        <v>40624</v>
      </c>
      <c r="B1481" s="50" t="s">
        <v>8374</v>
      </c>
      <c r="C1481" s="50">
        <v>1</v>
      </c>
      <c r="D1481" s="50">
        <v>1</v>
      </c>
      <c r="E1481" s="50">
        <v>0</v>
      </c>
      <c r="F1481" s="50">
        <v>2</v>
      </c>
      <c r="G1481" s="50">
        <v>604800</v>
      </c>
      <c r="H1481" s="50">
        <v>-1</v>
      </c>
      <c r="I1481" s="50">
        <v>1</v>
      </c>
      <c r="J1481" s="50">
        <v>1</v>
      </c>
      <c r="K1481" s="50">
        <v>1</v>
      </c>
      <c r="L1481" s="50">
        <v>0</v>
      </c>
      <c r="M1481" s="50">
        <v>0</v>
      </c>
      <c r="N1481" s="7" t="s">
        <v>20385</v>
      </c>
      <c r="O1481" s="50" t="s">
        <v>8375</v>
      </c>
      <c r="P1481" s="7"/>
      <c r="Q1481" s="50">
        <v>0</v>
      </c>
      <c r="R1481" s="143"/>
      <c r="S1481" s="150" t="s">
        <v>1473</v>
      </c>
      <c r="T1481" s="6">
        <v>0</v>
      </c>
      <c r="U1481" s="7"/>
      <c r="V1481" s="50"/>
      <c r="W1481" s="151">
        <v>0</v>
      </c>
      <c r="X1481" s="151">
        <v>0</v>
      </c>
      <c r="Y1481" s="151">
        <v>0</v>
      </c>
      <c r="Z1481" s="151" t="s">
        <v>172</v>
      </c>
      <c r="AA1481" s="151">
        <v>0</v>
      </c>
      <c r="AB1481" s="151">
        <v>0</v>
      </c>
      <c r="AC1481" s="151">
        <v>0</v>
      </c>
      <c r="AD1481" s="151" t="s">
        <v>172</v>
      </c>
      <c r="AE1481" s="151">
        <v>0</v>
      </c>
      <c r="AF1481" s="151">
        <v>0</v>
      </c>
      <c r="AG1481" s="151">
        <v>0</v>
      </c>
      <c r="AH1481" s="151" t="s">
        <v>172</v>
      </c>
      <c r="AI1481" s="151">
        <v>0</v>
      </c>
      <c r="AJ1481" s="151">
        <v>0</v>
      </c>
      <c r="AK1481" s="151">
        <v>0</v>
      </c>
      <c r="AL1481" s="151" t="s">
        <v>172</v>
      </c>
      <c r="AM1481" s="151">
        <v>0</v>
      </c>
      <c r="AN1481" s="151">
        <v>0</v>
      </c>
      <c r="AO1481" s="151">
        <v>0</v>
      </c>
      <c r="AP1481" s="151" t="s">
        <v>172</v>
      </c>
      <c r="AQ1481" s="151">
        <v>0</v>
      </c>
      <c r="AR1481" s="151">
        <v>0</v>
      </c>
      <c r="AS1481" s="151">
        <v>0</v>
      </c>
      <c r="AT1481" s="151" t="s">
        <v>172</v>
      </c>
    </row>
    <row r="1482" spans="1:46" ht="33" customHeight="1">
      <c r="A1482" s="50">
        <v>40625</v>
      </c>
      <c r="B1482" s="50" t="s">
        <v>8376</v>
      </c>
      <c r="C1482" s="50">
        <v>1</v>
      </c>
      <c r="D1482" s="50">
        <v>1</v>
      </c>
      <c r="E1482" s="50">
        <v>0</v>
      </c>
      <c r="F1482" s="50">
        <v>2</v>
      </c>
      <c r="G1482" s="50">
        <v>604800</v>
      </c>
      <c r="H1482" s="50">
        <v>-1</v>
      </c>
      <c r="I1482" s="50">
        <v>1</v>
      </c>
      <c r="J1482" s="50">
        <v>1</v>
      </c>
      <c r="K1482" s="50">
        <v>1</v>
      </c>
      <c r="L1482" s="50">
        <v>0</v>
      </c>
      <c r="M1482" s="50">
        <v>0</v>
      </c>
      <c r="N1482" s="7" t="s">
        <v>20386</v>
      </c>
      <c r="O1482" s="50" t="s">
        <v>8377</v>
      </c>
      <c r="P1482" s="7"/>
      <c r="Q1482" s="50">
        <v>0</v>
      </c>
      <c r="R1482" s="143"/>
      <c r="S1482" s="150" t="s">
        <v>1473</v>
      </c>
      <c r="T1482" s="6">
        <v>0</v>
      </c>
      <c r="U1482" s="7"/>
      <c r="V1482" s="50"/>
      <c r="W1482" s="151">
        <v>0</v>
      </c>
      <c r="X1482" s="151">
        <v>0</v>
      </c>
      <c r="Y1482" s="151">
        <v>0</v>
      </c>
      <c r="Z1482" s="151" t="s">
        <v>172</v>
      </c>
      <c r="AA1482" s="151">
        <v>0</v>
      </c>
      <c r="AB1482" s="151">
        <v>0</v>
      </c>
      <c r="AC1482" s="151">
        <v>0</v>
      </c>
      <c r="AD1482" s="151" t="s">
        <v>172</v>
      </c>
      <c r="AE1482" s="151">
        <v>0</v>
      </c>
      <c r="AF1482" s="151">
        <v>0</v>
      </c>
      <c r="AG1482" s="151">
        <v>0</v>
      </c>
      <c r="AH1482" s="151" t="s">
        <v>172</v>
      </c>
      <c r="AI1482" s="151">
        <v>0</v>
      </c>
      <c r="AJ1482" s="151">
        <v>0</v>
      </c>
      <c r="AK1482" s="151">
        <v>0</v>
      </c>
      <c r="AL1482" s="151" t="s">
        <v>172</v>
      </c>
      <c r="AM1482" s="151">
        <v>0</v>
      </c>
      <c r="AN1482" s="151">
        <v>0</v>
      </c>
      <c r="AO1482" s="151">
        <v>0</v>
      </c>
      <c r="AP1482" s="151" t="s">
        <v>172</v>
      </c>
      <c r="AQ1482" s="151">
        <v>0</v>
      </c>
      <c r="AR1482" s="151">
        <v>0</v>
      </c>
      <c r="AS1482" s="151">
        <v>0</v>
      </c>
      <c r="AT1482" s="151" t="s">
        <v>172</v>
      </c>
    </row>
    <row r="1483" spans="1:46" ht="33" customHeight="1">
      <c r="A1483" s="50">
        <v>40627</v>
      </c>
      <c r="B1483" s="50" t="s">
        <v>8380</v>
      </c>
      <c r="C1483" s="50">
        <v>1</v>
      </c>
      <c r="D1483" s="50">
        <v>1</v>
      </c>
      <c r="E1483" s="50">
        <v>0</v>
      </c>
      <c r="F1483" s="50">
        <v>2</v>
      </c>
      <c r="G1483" s="50">
        <v>604800</v>
      </c>
      <c r="H1483" s="50">
        <v>-1</v>
      </c>
      <c r="I1483" s="50">
        <v>1</v>
      </c>
      <c r="J1483" s="50">
        <v>1</v>
      </c>
      <c r="K1483" s="50">
        <v>1</v>
      </c>
      <c r="L1483" s="50">
        <v>0</v>
      </c>
      <c r="M1483" s="50">
        <v>0</v>
      </c>
      <c r="N1483" s="7" t="s">
        <v>20387</v>
      </c>
      <c r="O1483" s="50" t="s">
        <v>8381</v>
      </c>
      <c r="P1483" s="7"/>
      <c r="Q1483" s="50">
        <v>0</v>
      </c>
      <c r="R1483" s="143"/>
      <c r="S1483" s="150" t="s">
        <v>1473</v>
      </c>
      <c r="T1483" s="6">
        <v>0</v>
      </c>
      <c r="U1483" s="7"/>
      <c r="V1483" s="50"/>
      <c r="W1483" s="151">
        <v>0</v>
      </c>
      <c r="X1483" s="151">
        <v>0</v>
      </c>
      <c r="Y1483" s="151">
        <v>0</v>
      </c>
      <c r="Z1483" s="151" t="s">
        <v>172</v>
      </c>
      <c r="AA1483" s="151">
        <v>0</v>
      </c>
      <c r="AB1483" s="151">
        <v>0</v>
      </c>
      <c r="AC1483" s="151">
        <v>0</v>
      </c>
      <c r="AD1483" s="151" t="s">
        <v>172</v>
      </c>
      <c r="AE1483" s="151">
        <v>0</v>
      </c>
      <c r="AF1483" s="151">
        <v>0</v>
      </c>
      <c r="AG1483" s="151">
        <v>0</v>
      </c>
      <c r="AH1483" s="151" t="s">
        <v>172</v>
      </c>
      <c r="AI1483" s="151">
        <v>0</v>
      </c>
      <c r="AJ1483" s="151">
        <v>0</v>
      </c>
      <c r="AK1483" s="151">
        <v>0</v>
      </c>
      <c r="AL1483" s="151" t="s">
        <v>172</v>
      </c>
      <c r="AM1483" s="151">
        <v>0</v>
      </c>
      <c r="AN1483" s="151">
        <v>0</v>
      </c>
      <c r="AO1483" s="151">
        <v>0</v>
      </c>
      <c r="AP1483" s="151" t="s">
        <v>172</v>
      </c>
      <c r="AQ1483" s="151">
        <v>0</v>
      </c>
      <c r="AR1483" s="151">
        <v>0</v>
      </c>
      <c r="AS1483" s="151">
        <v>0</v>
      </c>
      <c r="AT1483" s="151" t="s">
        <v>172</v>
      </c>
    </row>
    <row r="1484" spans="1:46" ht="33">
      <c r="A1484" s="50">
        <v>40628</v>
      </c>
      <c r="B1484" s="50" t="s">
        <v>8382</v>
      </c>
      <c r="C1484" s="50">
        <v>1</v>
      </c>
      <c r="D1484" s="50">
        <v>1</v>
      </c>
      <c r="E1484" s="50">
        <v>0</v>
      </c>
      <c r="F1484" s="50">
        <v>2</v>
      </c>
      <c r="G1484" s="50">
        <v>604800</v>
      </c>
      <c r="H1484" s="50">
        <v>-1</v>
      </c>
      <c r="I1484" s="50">
        <v>1</v>
      </c>
      <c r="J1484" s="50">
        <v>1</v>
      </c>
      <c r="K1484" s="50">
        <v>1</v>
      </c>
      <c r="L1484" s="50">
        <v>0</v>
      </c>
      <c r="M1484" s="50">
        <v>0</v>
      </c>
      <c r="N1484" s="7" t="s">
        <v>20388</v>
      </c>
      <c r="O1484" s="50" t="s">
        <v>8383</v>
      </c>
      <c r="P1484" s="7"/>
      <c r="Q1484" s="50">
        <v>0</v>
      </c>
      <c r="R1484" s="143"/>
      <c r="S1484" s="150" t="s">
        <v>1473</v>
      </c>
      <c r="T1484" s="6">
        <v>0</v>
      </c>
      <c r="U1484" s="7"/>
      <c r="V1484" s="50"/>
      <c r="W1484" s="151">
        <v>0</v>
      </c>
      <c r="X1484" s="151">
        <v>0</v>
      </c>
      <c r="Y1484" s="151">
        <v>0</v>
      </c>
      <c r="Z1484" s="151" t="s">
        <v>172</v>
      </c>
      <c r="AA1484" s="151">
        <v>0</v>
      </c>
      <c r="AB1484" s="151">
        <v>0</v>
      </c>
      <c r="AC1484" s="151">
        <v>0</v>
      </c>
      <c r="AD1484" s="151" t="s">
        <v>172</v>
      </c>
      <c r="AE1484" s="151">
        <v>0</v>
      </c>
      <c r="AF1484" s="151">
        <v>0</v>
      </c>
      <c r="AG1484" s="151">
        <v>0</v>
      </c>
      <c r="AH1484" s="151" t="s">
        <v>172</v>
      </c>
      <c r="AI1484" s="151">
        <v>0</v>
      </c>
      <c r="AJ1484" s="151">
        <v>0</v>
      </c>
      <c r="AK1484" s="151">
        <v>0</v>
      </c>
      <c r="AL1484" s="151" t="s">
        <v>172</v>
      </c>
      <c r="AM1484" s="151">
        <v>0</v>
      </c>
      <c r="AN1484" s="151">
        <v>0</v>
      </c>
      <c r="AO1484" s="151">
        <v>0</v>
      </c>
      <c r="AP1484" s="151" t="s">
        <v>172</v>
      </c>
      <c r="AQ1484" s="151">
        <v>0</v>
      </c>
      <c r="AR1484" s="151">
        <v>0</v>
      </c>
      <c r="AS1484" s="151">
        <v>0</v>
      </c>
      <c r="AT1484" s="151" t="s">
        <v>172</v>
      </c>
    </row>
    <row r="1485" spans="1:46" ht="33" customHeight="1">
      <c r="A1485" s="50">
        <v>40629</v>
      </c>
      <c r="B1485" s="50" t="s">
        <v>8384</v>
      </c>
      <c r="C1485" s="50">
        <v>1</v>
      </c>
      <c r="D1485" s="50">
        <v>1</v>
      </c>
      <c r="E1485" s="50">
        <v>0</v>
      </c>
      <c r="F1485" s="50">
        <v>2</v>
      </c>
      <c r="G1485" s="50">
        <v>604800</v>
      </c>
      <c r="H1485" s="50">
        <v>-1</v>
      </c>
      <c r="I1485" s="50">
        <v>1</v>
      </c>
      <c r="J1485" s="50">
        <v>1</v>
      </c>
      <c r="K1485" s="50">
        <v>1</v>
      </c>
      <c r="L1485" s="50">
        <v>0</v>
      </c>
      <c r="M1485" s="50">
        <v>0</v>
      </c>
      <c r="N1485" s="7" t="s">
        <v>20389</v>
      </c>
      <c r="O1485" s="50" t="s">
        <v>8385</v>
      </c>
      <c r="P1485" s="7"/>
      <c r="Q1485" s="50">
        <v>0</v>
      </c>
      <c r="R1485" s="143"/>
      <c r="S1485" s="150" t="s">
        <v>1473</v>
      </c>
      <c r="T1485" s="6">
        <v>0</v>
      </c>
      <c r="U1485" s="7"/>
      <c r="V1485" s="50"/>
      <c r="W1485" s="151">
        <v>0</v>
      </c>
      <c r="X1485" s="151">
        <v>0</v>
      </c>
      <c r="Y1485" s="151">
        <v>0</v>
      </c>
      <c r="Z1485" s="151" t="s">
        <v>172</v>
      </c>
      <c r="AA1485" s="151">
        <v>0</v>
      </c>
      <c r="AB1485" s="151">
        <v>0</v>
      </c>
      <c r="AC1485" s="151">
        <v>0</v>
      </c>
      <c r="AD1485" s="151" t="s">
        <v>172</v>
      </c>
      <c r="AE1485" s="151">
        <v>0</v>
      </c>
      <c r="AF1485" s="151">
        <v>0</v>
      </c>
      <c r="AG1485" s="151">
        <v>0</v>
      </c>
      <c r="AH1485" s="151" t="s">
        <v>172</v>
      </c>
      <c r="AI1485" s="151">
        <v>0</v>
      </c>
      <c r="AJ1485" s="151">
        <v>0</v>
      </c>
      <c r="AK1485" s="151">
        <v>0</v>
      </c>
      <c r="AL1485" s="151" t="s">
        <v>172</v>
      </c>
      <c r="AM1485" s="151">
        <v>0</v>
      </c>
      <c r="AN1485" s="151">
        <v>0</v>
      </c>
      <c r="AO1485" s="151">
        <v>0</v>
      </c>
      <c r="AP1485" s="151" t="s">
        <v>172</v>
      </c>
      <c r="AQ1485" s="151">
        <v>0</v>
      </c>
      <c r="AR1485" s="151">
        <v>0</v>
      </c>
      <c r="AS1485" s="151">
        <v>0</v>
      </c>
      <c r="AT1485" s="151" t="s">
        <v>172</v>
      </c>
    </row>
    <row r="1486" spans="1:46" ht="33" customHeight="1">
      <c r="A1486" s="152">
        <v>40643</v>
      </c>
      <c r="B1486" s="152" t="s">
        <v>10048</v>
      </c>
      <c r="C1486" s="152">
        <v>1</v>
      </c>
      <c r="D1486" s="152">
        <v>1</v>
      </c>
      <c r="E1486" s="152">
        <v>0</v>
      </c>
      <c r="F1486" s="152">
        <v>2</v>
      </c>
      <c r="G1486" s="152">
        <v>604800</v>
      </c>
      <c r="H1486" s="152">
        <v>-1</v>
      </c>
      <c r="I1486" s="152">
        <v>1</v>
      </c>
      <c r="J1486" s="152">
        <v>1</v>
      </c>
      <c r="K1486" s="152">
        <v>1</v>
      </c>
      <c r="L1486" s="152">
        <v>0</v>
      </c>
      <c r="M1486" s="152">
        <v>0</v>
      </c>
      <c r="N1486" s="7" t="s">
        <v>20390</v>
      </c>
      <c r="O1486" s="152" t="s">
        <v>10049</v>
      </c>
      <c r="P1486" s="7"/>
      <c r="Q1486" s="152">
        <v>0</v>
      </c>
      <c r="R1486" s="389"/>
      <c r="S1486" s="270" t="s">
        <v>1473</v>
      </c>
      <c r="T1486" s="6">
        <v>0</v>
      </c>
      <c r="U1486" s="7"/>
      <c r="V1486" s="152"/>
      <c r="W1486" s="154">
        <v>0</v>
      </c>
      <c r="X1486" s="154">
        <v>0</v>
      </c>
      <c r="Y1486" s="154">
        <v>0</v>
      </c>
      <c r="Z1486" s="154" t="s">
        <v>172</v>
      </c>
      <c r="AA1486" s="154">
        <v>0</v>
      </c>
      <c r="AB1486" s="154">
        <v>0</v>
      </c>
      <c r="AC1486" s="154">
        <v>0</v>
      </c>
      <c r="AD1486" s="154" t="s">
        <v>172</v>
      </c>
      <c r="AE1486" s="154">
        <v>0</v>
      </c>
      <c r="AF1486" s="154">
        <v>0</v>
      </c>
      <c r="AG1486" s="154">
        <v>0</v>
      </c>
      <c r="AH1486" s="154" t="s">
        <v>172</v>
      </c>
      <c r="AI1486" s="154">
        <v>0</v>
      </c>
      <c r="AJ1486" s="154">
        <v>0</v>
      </c>
      <c r="AK1486" s="154">
        <v>0</v>
      </c>
      <c r="AL1486" s="154" t="s">
        <v>172</v>
      </c>
      <c r="AM1486" s="154">
        <v>0</v>
      </c>
      <c r="AN1486" s="154">
        <v>0</v>
      </c>
      <c r="AO1486" s="154">
        <v>0</v>
      </c>
      <c r="AP1486" s="154" t="s">
        <v>172</v>
      </c>
      <c r="AQ1486" s="154">
        <v>0</v>
      </c>
      <c r="AR1486" s="154">
        <v>0</v>
      </c>
      <c r="AS1486" s="154">
        <v>0</v>
      </c>
      <c r="AT1486" s="154" t="s">
        <v>172</v>
      </c>
    </row>
    <row r="1487" spans="1:46" ht="33">
      <c r="A1487" s="152">
        <v>40651</v>
      </c>
      <c r="B1487" s="152" t="s">
        <v>10076</v>
      </c>
      <c r="C1487" s="152">
        <v>1</v>
      </c>
      <c r="D1487" s="152">
        <v>1</v>
      </c>
      <c r="E1487" s="152">
        <v>0</v>
      </c>
      <c r="F1487" s="152">
        <v>2</v>
      </c>
      <c r="G1487" s="152">
        <v>604800</v>
      </c>
      <c r="H1487" s="152">
        <v>-1</v>
      </c>
      <c r="I1487" s="152">
        <v>1</v>
      </c>
      <c r="J1487" s="152">
        <v>1</v>
      </c>
      <c r="K1487" s="152">
        <v>1</v>
      </c>
      <c r="L1487" s="152">
        <v>0</v>
      </c>
      <c r="M1487" s="152">
        <v>0</v>
      </c>
      <c r="N1487" s="7" t="s">
        <v>20391</v>
      </c>
      <c r="O1487" s="152" t="s">
        <v>10077</v>
      </c>
      <c r="P1487" s="7"/>
      <c r="Q1487" s="152">
        <v>0</v>
      </c>
      <c r="R1487" s="389"/>
      <c r="S1487" s="270" t="s">
        <v>1473</v>
      </c>
      <c r="T1487" s="6">
        <v>0</v>
      </c>
      <c r="U1487" s="7"/>
      <c r="V1487" s="152"/>
      <c r="W1487" s="154">
        <v>0</v>
      </c>
      <c r="X1487" s="154">
        <v>0</v>
      </c>
      <c r="Y1487" s="154">
        <v>0</v>
      </c>
      <c r="Z1487" s="154" t="s">
        <v>172</v>
      </c>
      <c r="AA1487" s="154">
        <v>0</v>
      </c>
      <c r="AB1487" s="154">
        <v>0</v>
      </c>
      <c r="AC1487" s="154">
        <v>0</v>
      </c>
      <c r="AD1487" s="154" t="s">
        <v>172</v>
      </c>
      <c r="AE1487" s="154">
        <v>0</v>
      </c>
      <c r="AF1487" s="154">
        <v>0</v>
      </c>
      <c r="AG1487" s="154">
        <v>0</v>
      </c>
      <c r="AH1487" s="154" t="s">
        <v>172</v>
      </c>
      <c r="AI1487" s="154">
        <v>0</v>
      </c>
      <c r="AJ1487" s="154">
        <v>0</v>
      </c>
      <c r="AK1487" s="154">
        <v>0</v>
      </c>
      <c r="AL1487" s="154" t="s">
        <v>172</v>
      </c>
      <c r="AM1487" s="154">
        <v>0</v>
      </c>
      <c r="AN1487" s="154">
        <v>0</v>
      </c>
      <c r="AO1487" s="154">
        <v>0</v>
      </c>
      <c r="AP1487" s="154" t="s">
        <v>172</v>
      </c>
      <c r="AQ1487" s="154">
        <v>0</v>
      </c>
      <c r="AR1487" s="154">
        <v>0</v>
      </c>
      <c r="AS1487" s="154">
        <v>0</v>
      </c>
      <c r="AT1487" s="154" t="s">
        <v>172</v>
      </c>
    </row>
    <row r="1488" spans="1:46" ht="33" customHeight="1">
      <c r="A1488" s="336">
        <v>40652</v>
      </c>
      <c r="B1488" s="152" t="s">
        <v>10536</v>
      </c>
      <c r="C1488" s="152">
        <v>1</v>
      </c>
      <c r="D1488" s="152">
        <v>1</v>
      </c>
      <c r="E1488" s="152">
        <v>0</v>
      </c>
      <c r="F1488" s="152">
        <v>2</v>
      </c>
      <c r="G1488" s="152">
        <v>604800</v>
      </c>
      <c r="H1488" s="152">
        <v>-1</v>
      </c>
      <c r="I1488" s="152">
        <v>1</v>
      </c>
      <c r="J1488" s="152">
        <v>1</v>
      </c>
      <c r="K1488" s="152">
        <v>1</v>
      </c>
      <c r="L1488" s="152">
        <v>0</v>
      </c>
      <c r="M1488" s="152">
        <v>0</v>
      </c>
      <c r="N1488" s="7" t="s">
        <v>20392</v>
      </c>
      <c r="O1488" s="152" t="s">
        <v>10537</v>
      </c>
      <c r="P1488" s="7"/>
      <c r="Q1488" s="152">
        <v>0</v>
      </c>
      <c r="R1488" s="390"/>
      <c r="S1488" s="270" t="s">
        <v>1473</v>
      </c>
      <c r="T1488" s="6">
        <v>0</v>
      </c>
      <c r="U1488" s="7"/>
      <c r="V1488" s="336"/>
      <c r="W1488" s="154">
        <v>0</v>
      </c>
      <c r="X1488" s="154">
        <v>0</v>
      </c>
      <c r="Y1488" s="154">
        <v>0</v>
      </c>
      <c r="Z1488" s="154" t="s">
        <v>172</v>
      </c>
      <c r="AA1488" s="154">
        <v>0</v>
      </c>
      <c r="AB1488" s="154">
        <v>0</v>
      </c>
      <c r="AC1488" s="154">
        <v>0</v>
      </c>
      <c r="AD1488" s="154" t="s">
        <v>172</v>
      </c>
      <c r="AE1488" s="154">
        <v>0</v>
      </c>
      <c r="AF1488" s="154">
        <v>0</v>
      </c>
      <c r="AG1488" s="154">
        <v>0</v>
      </c>
      <c r="AH1488" s="154" t="s">
        <v>172</v>
      </c>
      <c r="AI1488" s="154">
        <v>0</v>
      </c>
      <c r="AJ1488" s="154">
        <v>0</v>
      </c>
      <c r="AK1488" s="154">
        <v>0</v>
      </c>
      <c r="AL1488" s="154" t="s">
        <v>172</v>
      </c>
      <c r="AM1488" s="154">
        <v>0</v>
      </c>
      <c r="AN1488" s="154">
        <v>0</v>
      </c>
      <c r="AO1488" s="154">
        <v>0</v>
      </c>
      <c r="AP1488" s="154" t="s">
        <v>172</v>
      </c>
      <c r="AQ1488" s="154">
        <v>0</v>
      </c>
      <c r="AR1488" s="154">
        <v>0</v>
      </c>
      <c r="AS1488" s="154">
        <v>0</v>
      </c>
      <c r="AT1488" s="154" t="s">
        <v>172</v>
      </c>
    </row>
    <row r="1489" spans="1:46" ht="33">
      <c r="A1489" s="11">
        <v>40653</v>
      </c>
      <c r="B1489" s="11" t="s">
        <v>8404</v>
      </c>
      <c r="C1489" s="11">
        <v>1</v>
      </c>
      <c r="D1489" s="11">
        <v>1</v>
      </c>
      <c r="E1489" s="11">
        <v>0</v>
      </c>
      <c r="F1489" s="11">
        <v>2</v>
      </c>
      <c r="G1489" s="11">
        <v>604800</v>
      </c>
      <c r="H1489" s="11">
        <v>-1</v>
      </c>
      <c r="I1489" s="11">
        <v>1</v>
      </c>
      <c r="J1489" s="11">
        <v>1</v>
      </c>
      <c r="K1489" s="11">
        <v>1</v>
      </c>
      <c r="L1489" s="11">
        <v>0</v>
      </c>
      <c r="M1489" s="11">
        <v>0</v>
      </c>
      <c r="N1489" s="7" t="s">
        <v>20393</v>
      </c>
      <c r="O1489" s="11" t="s">
        <v>8405</v>
      </c>
      <c r="P1489" s="7"/>
      <c r="Q1489" s="11">
        <v>0</v>
      </c>
      <c r="R1489" s="393"/>
      <c r="S1489" s="162" t="s">
        <v>1473</v>
      </c>
      <c r="T1489" s="6">
        <v>0</v>
      </c>
      <c r="U1489" s="7"/>
      <c r="V1489" s="11"/>
      <c r="W1489" s="156">
        <v>0</v>
      </c>
      <c r="X1489" s="156">
        <v>0</v>
      </c>
      <c r="Y1489" s="156">
        <v>0</v>
      </c>
      <c r="Z1489" s="156" t="s">
        <v>172</v>
      </c>
      <c r="AA1489" s="156">
        <v>0</v>
      </c>
      <c r="AB1489" s="156">
        <v>0</v>
      </c>
      <c r="AC1489" s="156">
        <v>0</v>
      </c>
      <c r="AD1489" s="156" t="s">
        <v>172</v>
      </c>
      <c r="AE1489" s="156">
        <v>0</v>
      </c>
      <c r="AF1489" s="156">
        <v>0</v>
      </c>
      <c r="AG1489" s="156">
        <v>0</v>
      </c>
      <c r="AH1489" s="156" t="s">
        <v>172</v>
      </c>
      <c r="AI1489" s="156">
        <v>0</v>
      </c>
      <c r="AJ1489" s="156">
        <v>0</v>
      </c>
      <c r="AK1489" s="156">
        <v>0</v>
      </c>
      <c r="AL1489" s="156" t="s">
        <v>172</v>
      </c>
      <c r="AM1489" s="156">
        <v>0</v>
      </c>
      <c r="AN1489" s="156">
        <v>0</v>
      </c>
      <c r="AO1489" s="156">
        <v>0</v>
      </c>
      <c r="AP1489" s="156" t="s">
        <v>172</v>
      </c>
      <c r="AQ1489" s="156">
        <v>0</v>
      </c>
      <c r="AR1489" s="156">
        <v>0</v>
      </c>
      <c r="AS1489" s="156">
        <v>0</v>
      </c>
      <c r="AT1489" s="156" t="s">
        <v>172</v>
      </c>
    </row>
    <row r="1490" spans="1:46" ht="33">
      <c r="A1490" s="11">
        <v>40654</v>
      </c>
      <c r="B1490" s="11" t="s">
        <v>8406</v>
      </c>
      <c r="C1490" s="11">
        <v>1</v>
      </c>
      <c r="D1490" s="11">
        <v>1</v>
      </c>
      <c r="E1490" s="11">
        <v>0</v>
      </c>
      <c r="F1490" s="11">
        <v>2</v>
      </c>
      <c r="G1490" s="11">
        <v>604800</v>
      </c>
      <c r="H1490" s="11">
        <v>-1</v>
      </c>
      <c r="I1490" s="11">
        <v>1</v>
      </c>
      <c r="J1490" s="11">
        <v>1</v>
      </c>
      <c r="K1490" s="11">
        <v>1</v>
      </c>
      <c r="L1490" s="11">
        <v>0</v>
      </c>
      <c r="M1490" s="11">
        <v>0</v>
      </c>
      <c r="N1490" s="7" t="s">
        <v>20394</v>
      </c>
      <c r="O1490" s="11" t="s">
        <v>8407</v>
      </c>
      <c r="P1490" s="7"/>
      <c r="Q1490" s="11">
        <v>0</v>
      </c>
      <c r="R1490" s="393"/>
      <c r="S1490" s="162" t="s">
        <v>1473</v>
      </c>
      <c r="T1490" s="6">
        <v>0</v>
      </c>
      <c r="U1490" s="7"/>
      <c r="V1490" s="11"/>
      <c r="W1490" s="156">
        <v>0</v>
      </c>
      <c r="X1490" s="156">
        <v>0</v>
      </c>
      <c r="Y1490" s="156">
        <v>0</v>
      </c>
      <c r="Z1490" s="156" t="s">
        <v>172</v>
      </c>
      <c r="AA1490" s="156">
        <v>0</v>
      </c>
      <c r="AB1490" s="156">
        <v>0</v>
      </c>
      <c r="AC1490" s="156">
        <v>0</v>
      </c>
      <c r="AD1490" s="156" t="s">
        <v>172</v>
      </c>
      <c r="AE1490" s="156">
        <v>0</v>
      </c>
      <c r="AF1490" s="156">
        <v>0</v>
      </c>
      <c r="AG1490" s="156">
        <v>0</v>
      </c>
      <c r="AH1490" s="156" t="s">
        <v>172</v>
      </c>
      <c r="AI1490" s="156">
        <v>0</v>
      </c>
      <c r="AJ1490" s="156">
        <v>0</v>
      </c>
      <c r="AK1490" s="156">
        <v>0</v>
      </c>
      <c r="AL1490" s="156" t="s">
        <v>172</v>
      </c>
      <c r="AM1490" s="156">
        <v>0</v>
      </c>
      <c r="AN1490" s="156">
        <v>0</v>
      </c>
      <c r="AO1490" s="156">
        <v>0</v>
      </c>
      <c r="AP1490" s="156" t="s">
        <v>172</v>
      </c>
      <c r="AQ1490" s="156">
        <v>0</v>
      </c>
      <c r="AR1490" s="156">
        <v>0</v>
      </c>
      <c r="AS1490" s="156">
        <v>0</v>
      </c>
      <c r="AT1490" s="156" t="s">
        <v>172</v>
      </c>
    </row>
    <row r="1491" spans="1:46" ht="33">
      <c r="A1491" s="152">
        <v>40655</v>
      </c>
      <c r="B1491" s="152" t="s">
        <v>8408</v>
      </c>
      <c r="C1491" s="152">
        <v>1</v>
      </c>
      <c r="D1491" s="152">
        <v>1</v>
      </c>
      <c r="E1491" s="152">
        <v>0</v>
      </c>
      <c r="F1491" s="152">
        <v>2</v>
      </c>
      <c r="G1491" s="152">
        <v>604800</v>
      </c>
      <c r="H1491" s="152">
        <v>-1</v>
      </c>
      <c r="I1491" s="152">
        <v>1</v>
      </c>
      <c r="J1491" s="152">
        <v>1</v>
      </c>
      <c r="K1491" s="152">
        <v>1</v>
      </c>
      <c r="L1491" s="152">
        <v>0</v>
      </c>
      <c r="M1491" s="152">
        <v>0</v>
      </c>
      <c r="N1491" s="7" t="s">
        <v>20395</v>
      </c>
      <c r="O1491" s="152" t="s">
        <v>8409</v>
      </c>
      <c r="P1491" s="7"/>
      <c r="Q1491" s="152">
        <v>0</v>
      </c>
      <c r="R1491" s="389"/>
      <c r="S1491" s="161" t="s">
        <v>1473</v>
      </c>
      <c r="T1491" s="6">
        <v>0</v>
      </c>
      <c r="U1491" s="7"/>
      <c r="V1491" s="152"/>
      <c r="W1491" s="154">
        <v>0</v>
      </c>
      <c r="X1491" s="154">
        <v>0</v>
      </c>
      <c r="Y1491" s="154">
        <v>0</v>
      </c>
      <c r="Z1491" s="154" t="s">
        <v>172</v>
      </c>
      <c r="AA1491" s="154">
        <v>0</v>
      </c>
      <c r="AB1491" s="154">
        <v>0</v>
      </c>
      <c r="AC1491" s="154">
        <v>0</v>
      </c>
      <c r="AD1491" s="154" t="s">
        <v>172</v>
      </c>
      <c r="AE1491" s="154">
        <v>0</v>
      </c>
      <c r="AF1491" s="154">
        <v>0</v>
      </c>
      <c r="AG1491" s="154">
        <v>0</v>
      </c>
      <c r="AH1491" s="154" t="s">
        <v>172</v>
      </c>
      <c r="AI1491" s="154">
        <v>0</v>
      </c>
      <c r="AJ1491" s="154">
        <v>0</v>
      </c>
      <c r="AK1491" s="154">
        <v>0</v>
      </c>
      <c r="AL1491" s="154" t="s">
        <v>172</v>
      </c>
      <c r="AM1491" s="154">
        <v>0</v>
      </c>
      <c r="AN1491" s="154">
        <v>0</v>
      </c>
      <c r="AO1491" s="154">
        <v>0</v>
      </c>
      <c r="AP1491" s="154" t="s">
        <v>172</v>
      </c>
      <c r="AQ1491" s="154">
        <v>0</v>
      </c>
      <c r="AR1491" s="154">
        <v>0</v>
      </c>
      <c r="AS1491" s="154">
        <v>0</v>
      </c>
      <c r="AT1491" s="154" t="s">
        <v>172</v>
      </c>
    </row>
    <row r="1492" spans="1:46" ht="33">
      <c r="A1492" s="152">
        <v>40656</v>
      </c>
      <c r="B1492" s="152" t="s">
        <v>8410</v>
      </c>
      <c r="C1492" s="152">
        <v>1</v>
      </c>
      <c r="D1492" s="152">
        <v>1</v>
      </c>
      <c r="E1492" s="152">
        <v>0</v>
      </c>
      <c r="F1492" s="152">
        <v>2</v>
      </c>
      <c r="G1492" s="152">
        <v>604800</v>
      </c>
      <c r="H1492" s="152">
        <v>-1</v>
      </c>
      <c r="I1492" s="152">
        <v>1</v>
      </c>
      <c r="J1492" s="152">
        <v>1</v>
      </c>
      <c r="K1492" s="152">
        <v>1</v>
      </c>
      <c r="L1492" s="152">
        <v>0</v>
      </c>
      <c r="M1492" s="152">
        <v>0</v>
      </c>
      <c r="N1492" s="7" t="s">
        <v>20396</v>
      </c>
      <c r="O1492" s="152" t="s">
        <v>8411</v>
      </c>
      <c r="P1492" s="7"/>
      <c r="Q1492" s="152">
        <v>0</v>
      </c>
      <c r="R1492" s="389"/>
      <c r="S1492" s="161" t="s">
        <v>1473</v>
      </c>
      <c r="T1492" s="6">
        <v>0</v>
      </c>
      <c r="U1492" s="7"/>
      <c r="V1492" s="152"/>
      <c r="W1492" s="154">
        <v>0</v>
      </c>
      <c r="X1492" s="154">
        <v>0</v>
      </c>
      <c r="Y1492" s="154">
        <v>0</v>
      </c>
      <c r="Z1492" s="154" t="s">
        <v>172</v>
      </c>
      <c r="AA1492" s="154">
        <v>0</v>
      </c>
      <c r="AB1492" s="154">
        <v>0</v>
      </c>
      <c r="AC1492" s="154">
        <v>0</v>
      </c>
      <c r="AD1492" s="154" t="s">
        <v>172</v>
      </c>
      <c r="AE1492" s="154">
        <v>0</v>
      </c>
      <c r="AF1492" s="154">
        <v>0</v>
      </c>
      <c r="AG1492" s="154">
        <v>0</v>
      </c>
      <c r="AH1492" s="154" t="s">
        <v>172</v>
      </c>
      <c r="AI1492" s="154">
        <v>0</v>
      </c>
      <c r="AJ1492" s="154">
        <v>0</v>
      </c>
      <c r="AK1492" s="154">
        <v>0</v>
      </c>
      <c r="AL1492" s="154" t="s">
        <v>172</v>
      </c>
      <c r="AM1492" s="154">
        <v>0</v>
      </c>
      <c r="AN1492" s="154">
        <v>0</v>
      </c>
      <c r="AO1492" s="154">
        <v>0</v>
      </c>
      <c r="AP1492" s="154" t="s">
        <v>172</v>
      </c>
      <c r="AQ1492" s="154">
        <v>0</v>
      </c>
      <c r="AR1492" s="154">
        <v>0</v>
      </c>
      <c r="AS1492" s="154">
        <v>0</v>
      </c>
      <c r="AT1492" s="154" t="s">
        <v>172</v>
      </c>
    </row>
    <row r="1493" spans="1:46" ht="33">
      <c r="A1493" s="145">
        <v>40657</v>
      </c>
      <c r="B1493" s="145" t="s">
        <v>8412</v>
      </c>
      <c r="C1493" s="145">
        <v>1</v>
      </c>
      <c r="D1493" s="145">
        <v>1</v>
      </c>
      <c r="E1493" s="145">
        <v>0</v>
      </c>
      <c r="F1493" s="145">
        <v>2</v>
      </c>
      <c r="G1493" s="145">
        <v>604800</v>
      </c>
      <c r="H1493" s="145">
        <v>-1</v>
      </c>
      <c r="I1493" s="145">
        <v>1</v>
      </c>
      <c r="J1493" s="145">
        <v>1</v>
      </c>
      <c r="K1493" s="145">
        <v>1</v>
      </c>
      <c r="L1493" s="145">
        <v>0</v>
      </c>
      <c r="M1493" s="145">
        <v>0</v>
      </c>
      <c r="N1493" s="7" t="s">
        <v>20397</v>
      </c>
      <c r="O1493" s="145" t="s">
        <v>8413</v>
      </c>
      <c r="P1493" s="7"/>
      <c r="Q1493" s="145">
        <v>0</v>
      </c>
      <c r="R1493" s="392"/>
      <c r="S1493" s="147" t="s">
        <v>1473</v>
      </c>
      <c r="T1493" s="6">
        <v>0</v>
      </c>
      <c r="U1493" s="7"/>
      <c r="V1493" s="145"/>
      <c r="W1493" s="148">
        <v>0</v>
      </c>
      <c r="X1493" s="148">
        <v>0</v>
      </c>
      <c r="Y1493" s="148">
        <v>0</v>
      </c>
      <c r="Z1493" s="148" t="s">
        <v>172</v>
      </c>
      <c r="AA1493" s="148">
        <v>0</v>
      </c>
      <c r="AB1493" s="148">
        <v>0</v>
      </c>
      <c r="AC1493" s="148">
        <v>0</v>
      </c>
      <c r="AD1493" s="148" t="s">
        <v>172</v>
      </c>
      <c r="AE1493" s="148">
        <v>0</v>
      </c>
      <c r="AF1493" s="148">
        <v>0</v>
      </c>
      <c r="AG1493" s="148">
        <v>0</v>
      </c>
      <c r="AH1493" s="148" t="s">
        <v>172</v>
      </c>
      <c r="AI1493" s="148">
        <v>0</v>
      </c>
      <c r="AJ1493" s="148">
        <v>0</v>
      </c>
      <c r="AK1493" s="148">
        <v>0</v>
      </c>
      <c r="AL1493" s="148" t="s">
        <v>172</v>
      </c>
      <c r="AM1493" s="148">
        <v>0</v>
      </c>
      <c r="AN1493" s="148">
        <v>0</v>
      </c>
      <c r="AO1493" s="148">
        <v>0</v>
      </c>
      <c r="AP1493" s="148" t="s">
        <v>172</v>
      </c>
      <c r="AQ1493" s="148">
        <v>0</v>
      </c>
      <c r="AR1493" s="148">
        <v>0</v>
      </c>
      <c r="AS1493" s="148">
        <v>0</v>
      </c>
      <c r="AT1493" s="148" t="s">
        <v>172</v>
      </c>
    </row>
    <row r="1494" spans="1:46" ht="33">
      <c r="A1494" s="152">
        <v>40662</v>
      </c>
      <c r="B1494" s="152" t="s">
        <v>8416</v>
      </c>
      <c r="C1494" s="152">
        <v>1</v>
      </c>
      <c r="D1494" s="152">
        <v>1</v>
      </c>
      <c r="E1494" s="152">
        <v>0</v>
      </c>
      <c r="F1494" s="152">
        <v>2</v>
      </c>
      <c r="G1494" s="152">
        <v>604800</v>
      </c>
      <c r="H1494" s="152">
        <v>-1</v>
      </c>
      <c r="I1494" s="152">
        <v>1</v>
      </c>
      <c r="J1494" s="152">
        <v>1</v>
      </c>
      <c r="K1494" s="152">
        <v>1</v>
      </c>
      <c r="L1494" s="152">
        <v>0</v>
      </c>
      <c r="M1494" s="152">
        <v>0</v>
      </c>
      <c r="N1494" s="7" t="s">
        <v>20398</v>
      </c>
      <c r="O1494" s="152" t="s">
        <v>8417</v>
      </c>
      <c r="P1494" s="7"/>
      <c r="Q1494" s="152">
        <v>0</v>
      </c>
      <c r="R1494" s="389"/>
      <c r="S1494" s="161" t="s">
        <v>1473</v>
      </c>
      <c r="T1494" s="6">
        <v>0</v>
      </c>
      <c r="U1494" s="7"/>
      <c r="V1494" s="152"/>
      <c r="W1494" s="154">
        <v>0</v>
      </c>
      <c r="X1494" s="154">
        <v>0</v>
      </c>
      <c r="Y1494" s="154">
        <v>0</v>
      </c>
      <c r="Z1494" s="154" t="s">
        <v>172</v>
      </c>
      <c r="AA1494" s="154">
        <v>0</v>
      </c>
      <c r="AB1494" s="154">
        <v>0</v>
      </c>
      <c r="AC1494" s="154">
        <v>0</v>
      </c>
      <c r="AD1494" s="154" t="s">
        <v>172</v>
      </c>
      <c r="AE1494" s="154">
        <v>0</v>
      </c>
      <c r="AF1494" s="154">
        <v>0</v>
      </c>
      <c r="AG1494" s="154">
        <v>0</v>
      </c>
      <c r="AH1494" s="154" t="s">
        <v>172</v>
      </c>
      <c r="AI1494" s="154">
        <v>0</v>
      </c>
      <c r="AJ1494" s="154">
        <v>0</v>
      </c>
      <c r="AK1494" s="154">
        <v>0</v>
      </c>
      <c r="AL1494" s="154" t="s">
        <v>172</v>
      </c>
      <c r="AM1494" s="154">
        <v>0</v>
      </c>
      <c r="AN1494" s="154">
        <v>0</v>
      </c>
      <c r="AO1494" s="154">
        <v>0</v>
      </c>
      <c r="AP1494" s="154" t="s">
        <v>172</v>
      </c>
      <c r="AQ1494" s="154">
        <v>0</v>
      </c>
      <c r="AR1494" s="154">
        <v>0</v>
      </c>
      <c r="AS1494" s="154">
        <v>0</v>
      </c>
      <c r="AT1494" s="154" t="s">
        <v>172</v>
      </c>
    </row>
    <row r="1495" spans="1:46" ht="33">
      <c r="A1495" s="145">
        <v>40669</v>
      </c>
      <c r="B1495" s="145" t="s">
        <v>8424</v>
      </c>
      <c r="C1495" s="145">
        <v>1</v>
      </c>
      <c r="D1495" s="145">
        <v>1</v>
      </c>
      <c r="E1495" s="145">
        <v>0</v>
      </c>
      <c r="F1495" s="145">
        <v>2</v>
      </c>
      <c r="G1495" s="145">
        <v>604800</v>
      </c>
      <c r="H1495" s="145">
        <v>-1</v>
      </c>
      <c r="I1495" s="145">
        <v>1</v>
      </c>
      <c r="J1495" s="145">
        <v>1</v>
      </c>
      <c r="K1495" s="145">
        <v>1</v>
      </c>
      <c r="L1495" s="145">
        <v>0</v>
      </c>
      <c r="M1495" s="145">
        <v>0</v>
      </c>
      <c r="N1495" s="7" t="s">
        <v>20399</v>
      </c>
      <c r="O1495" s="145" t="s">
        <v>8425</v>
      </c>
      <c r="P1495" s="7"/>
      <c r="Q1495" s="145">
        <v>0</v>
      </c>
      <c r="R1495" s="392"/>
      <c r="S1495" s="147" t="s">
        <v>1473</v>
      </c>
      <c r="T1495" s="6">
        <v>0</v>
      </c>
      <c r="U1495" s="7"/>
      <c r="V1495" s="145"/>
      <c r="W1495" s="148">
        <v>0</v>
      </c>
      <c r="X1495" s="148">
        <v>0</v>
      </c>
      <c r="Y1495" s="148">
        <v>0</v>
      </c>
      <c r="Z1495" s="148" t="s">
        <v>172</v>
      </c>
      <c r="AA1495" s="148">
        <v>0</v>
      </c>
      <c r="AB1495" s="148">
        <v>0</v>
      </c>
      <c r="AC1495" s="148">
        <v>0</v>
      </c>
      <c r="AD1495" s="148" t="s">
        <v>172</v>
      </c>
      <c r="AE1495" s="148">
        <v>0</v>
      </c>
      <c r="AF1495" s="148">
        <v>0</v>
      </c>
      <c r="AG1495" s="148">
        <v>0</v>
      </c>
      <c r="AH1495" s="148" t="s">
        <v>172</v>
      </c>
      <c r="AI1495" s="148">
        <v>0</v>
      </c>
      <c r="AJ1495" s="148">
        <v>0</v>
      </c>
      <c r="AK1495" s="148">
        <v>0</v>
      </c>
      <c r="AL1495" s="148" t="s">
        <v>172</v>
      </c>
      <c r="AM1495" s="148">
        <v>0</v>
      </c>
      <c r="AN1495" s="148">
        <v>0</v>
      </c>
      <c r="AO1495" s="148">
        <v>0</v>
      </c>
      <c r="AP1495" s="148" t="s">
        <v>172</v>
      </c>
      <c r="AQ1495" s="148">
        <v>0</v>
      </c>
      <c r="AR1495" s="148">
        <v>0</v>
      </c>
      <c r="AS1495" s="148">
        <v>0</v>
      </c>
      <c r="AT1495" s="148" t="s">
        <v>172</v>
      </c>
    </row>
    <row r="1496" spans="1:46" ht="33">
      <c r="A1496" s="145">
        <v>40670</v>
      </c>
      <c r="B1496" s="145" t="s">
        <v>8426</v>
      </c>
      <c r="C1496" s="145">
        <v>1</v>
      </c>
      <c r="D1496" s="145">
        <v>1</v>
      </c>
      <c r="E1496" s="145">
        <v>0</v>
      </c>
      <c r="F1496" s="145">
        <v>2</v>
      </c>
      <c r="G1496" s="145">
        <v>604800</v>
      </c>
      <c r="H1496" s="145">
        <v>-1</v>
      </c>
      <c r="I1496" s="145">
        <v>1</v>
      </c>
      <c r="J1496" s="145">
        <v>1</v>
      </c>
      <c r="K1496" s="145">
        <v>1</v>
      </c>
      <c r="L1496" s="145">
        <v>0</v>
      </c>
      <c r="M1496" s="145">
        <v>0</v>
      </c>
      <c r="N1496" s="7" t="s">
        <v>20400</v>
      </c>
      <c r="O1496" s="145" t="s">
        <v>8427</v>
      </c>
      <c r="P1496" s="7"/>
      <c r="Q1496" s="145">
        <v>0</v>
      </c>
      <c r="R1496" s="392"/>
      <c r="S1496" s="147" t="s">
        <v>1473</v>
      </c>
      <c r="T1496" s="6">
        <v>0</v>
      </c>
      <c r="U1496" s="7"/>
      <c r="V1496" s="145"/>
      <c r="W1496" s="148">
        <v>0</v>
      </c>
      <c r="X1496" s="148">
        <v>0</v>
      </c>
      <c r="Y1496" s="148">
        <v>0</v>
      </c>
      <c r="Z1496" s="148" t="s">
        <v>172</v>
      </c>
      <c r="AA1496" s="148">
        <v>0</v>
      </c>
      <c r="AB1496" s="148">
        <v>0</v>
      </c>
      <c r="AC1496" s="148">
        <v>0</v>
      </c>
      <c r="AD1496" s="148" t="s">
        <v>172</v>
      </c>
      <c r="AE1496" s="148">
        <v>0</v>
      </c>
      <c r="AF1496" s="148">
        <v>0</v>
      </c>
      <c r="AG1496" s="148">
        <v>0</v>
      </c>
      <c r="AH1496" s="148" t="s">
        <v>172</v>
      </c>
      <c r="AI1496" s="148">
        <v>0</v>
      </c>
      <c r="AJ1496" s="148">
        <v>0</v>
      </c>
      <c r="AK1496" s="148">
        <v>0</v>
      </c>
      <c r="AL1496" s="148" t="s">
        <v>172</v>
      </c>
      <c r="AM1496" s="148">
        <v>0</v>
      </c>
      <c r="AN1496" s="148">
        <v>0</v>
      </c>
      <c r="AO1496" s="148">
        <v>0</v>
      </c>
      <c r="AP1496" s="148" t="s">
        <v>172</v>
      </c>
      <c r="AQ1496" s="148">
        <v>0</v>
      </c>
      <c r="AR1496" s="148">
        <v>0</v>
      </c>
      <c r="AS1496" s="148">
        <v>0</v>
      </c>
      <c r="AT1496" s="148" t="s">
        <v>172</v>
      </c>
    </row>
    <row r="1497" spans="1:46" ht="33">
      <c r="A1497" s="145">
        <v>40671</v>
      </c>
      <c r="B1497" s="145" t="s">
        <v>8428</v>
      </c>
      <c r="C1497" s="145">
        <v>1</v>
      </c>
      <c r="D1497" s="145">
        <v>1</v>
      </c>
      <c r="E1497" s="145">
        <v>0</v>
      </c>
      <c r="F1497" s="145">
        <v>2</v>
      </c>
      <c r="G1497" s="145">
        <v>604800</v>
      </c>
      <c r="H1497" s="145">
        <v>-1</v>
      </c>
      <c r="I1497" s="145">
        <v>1</v>
      </c>
      <c r="J1497" s="145">
        <v>1</v>
      </c>
      <c r="K1497" s="145">
        <v>1</v>
      </c>
      <c r="L1497" s="145">
        <v>0</v>
      </c>
      <c r="M1497" s="145">
        <v>0</v>
      </c>
      <c r="N1497" s="7" t="s">
        <v>20401</v>
      </c>
      <c r="O1497" s="145" t="s">
        <v>8429</v>
      </c>
      <c r="P1497" s="7"/>
      <c r="Q1497" s="145">
        <v>0</v>
      </c>
      <c r="R1497" s="392"/>
      <c r="S1497" s="147" t="s">
        <v>1473</v>
      </c>
      <c r="T1497" s="6">
        <v>0</v>
      </c>
      <c r="U1497" s="7"/>
      <c r="V1497" s="145"/>
      <c r="W1497" s="148">
        <v>0</v>
      </c>
      <c r="X1497" s="148">
        <v>0</v>
      </c>
      <c r="Y1497" s="148">
        <v>0</v>
      </c>
      <c r="Z1497" s="148" t="s">
        <v>172</v>
      </c>
      <c r="AA1497" s="148">
        <v>0</v>
      </c>
      <c r="AB1497" s="148">
        <v>0</v>
      </c>
      <c r="AC1497" s="148">
        <v>0</v>
      </c>
      <c r="AD1497" s="148" t="s">
        <v>172</v>
      </c>
      <c r="AE1497" s="148">
        <v>0</v>
      </c>
      <c r="AF1497" s="148">
        <v>0</v>
      </c>
      <c r="AG1497" s="148">
        <v>0</v>
      </c>
      <c r="AH1497" s="148" t="s">
        <v>172</v>
      </c>
      <c r="AI1497" s="148">
        <v>0</v>
      </c>
      <c r="AJ1497" s="148">
        <v>0</v>
      </c>
      <c r="AK1497" s="148">
        <v>0</v>
      </c>
      <c r="AL1497" s="148" t="s">
        <v>172</v>
      </c>
      <c r="AM1497" s="148">
        <v>0</v>
      </c>
      <c r="AN1497" s="148">
        <v>0</v>
      </c>
      <c r="AO1497" s="148">
        <v>0</v>
      </c>
      <c r="AP1497" s="148" t="s">
        <v>172</v>
      </c>
      <c r="AQ1497" s="148">
        <v>0</v>
      </c>
      <c r="AR1497" s="148">
        <v>0</v>
      </c>
      <c r="AS1497" s="148">
        <v>0</v>
      </c>
      <c r="AT1497" s="148" t="s">
        <v>172</v>
      </c>
    </row>
    <row r="1498" spans="1:46" ht="33">
      <c r="A1498" s="11">
        <v>40672</v>
      </c>
      <c r="B1498" s="100" t="s">
        <v>8430</v>
      </c>
      <c r="C1498" s="11">
        <v>1</v>
      </c>
      <c r="D1498" s="11">
        <v>1</v>
      </c>
      <c r="E1498" s="11">
        <v>0</v>
      </c>
      <c r="F1498" s="11">
        <v>2</v>
      </c>
      <c r="G1498" s="11">
        <v>604800</v>
      </c>
      <c r="H1498" s="11">
        <v>-1</v>
      </c>
      <c r="I1498" s="11">
        <v>1</v>
      </c>
      <c r="J1498" s="11">
        <v>1</v>
      </c>
      <c r="K1498" s="11">
        <v>1</v>
      </c>
      <c r="L1498" s="11">
        <v>0</v>
      </c>
      <c r="M1498" s="11">
        <v>0</v>
      </c>
      <c r="N1498" s="7" t="s">
        <v>20402</v>
      </c>
      <c r="O1498" s="11" t="s">
        <v>8431</v>
      </c>
      <c r="P1498" s="7"/>
      <c r="Q1498" s="11">
        <v>0</v>
      </c>
      <c r="R1498" s="393"/>
      <c r="S1498" s="162" t="s">
        <v>1473</v>
      </c>
      <c r="T1498" s="6">
        <v>0</v>
      </c>
      <c r="U1498" s="7"/>
      <c r="V1498" s="11"/>
      <c r="W1498" s="156">
        <v>0</v>
      </c>
      <c r="X1498" s="156">
        <v>0</v>
      </c>
      <c r="Y1498" s="156">
        <v>0</v>
      </c>
      <c r="Z1498" s="156" t="s">
        <v>172</v>
      </c>
      <c r="AA1498" s="156">
        <v>0</v>
      </c>
      <c r="AB1498" s="156">
        <v>0</v>
      </c>
      <c r="AC1498" s="156">
        <v>0</v>
      </c>
      <c r="AD1498" s="156" t="s">
        <v>172</v>
      </c>
      <c r="AE1498" s="156">
        <v>0</v>
      </c>
      <c r="AF1498" s="156">
        <v>0</v>
      </c>
      <c r="AG1498" s="156">
        <v>0</v>
      </c>
      <c r="AH1498" s="156" t="s">
        <v>172</v>
      </c>
      <c r="AI1498" s="156">
        <v>0</v>
      </c>
      <c r="AJ1498" s="156">
        <v>0</v>
      </c>
      <c r="AK1498" s="156">
        <v>0</v>
      </c>
      <c r="AL1498" s="156" t="s">
        <v>172</v>
      </c>
      <c r="AM1498" s="156">
        <v>0</v>
      </c>
      <c r="AN1498" s="156">
        <v>0</v>
      </c>
      <c r="AO1498" s="156">
        <v>0</v>
      </c>
      <c r="AP1498" s="156" t="s">
        <v>172</v>
      </c>
      <c r="AQ1498" s="156">
        <v>0</v>
      </c>
      <c r="AR1498" s="156">
        <v>0</v>
      </c>
      <c r="AS1498" s="156">
        <v>0</v>
      </c>
      <c r="AT1498" s="156" t="s">
        <v>172</v>
      </c>
    </row>
    <row r="1499" spans="1:46" ht="33">
      <c r="A1499" s="152">
        <v>40674</v>
      </c>
      <c r="B1499" s="152" t="s">
        <v>8432</v>
      </c>
      <c r="C1499" s="152">
        <v>1</v>
      </c>
      <c r="D1499" s="152">
        <v>1</v>
      </c>
      <c r="E1499" s="152">
        <v>0</v>
      </c>
      <c r="F1499" s="152">
        <v>2</v>
      </c>
      <c r="G1499" s="152">
        <v>604800</v>
      </c>
      <c r="H1499" s="152">
        <v>-1</v>
      </c>
      <c r="I1499" s="152">
        <v>1</v>
      </c>
      <c r="J1499" s="152">
        <v>1</v>
      </c>
      <c r="K1499" s="152">
        <v>1</v>
      </c>
      <c r="L1499" s="152">
        <v>0</v>
      </c>
      <c r="M1499" s="152">
        <v>0</v>
      </c>
      <c r="N1499" s="7" t="s">
        <v>20403</v>
      </c>
      <c r="O1499" s="152" t="s">
        <v>8433</v>
      </c>
      <c r="P1499" s="7"/>
      <c r="Q1499" s="152">
        <v>0</v>
      </c>
      <c r="R1499" s="389"/>
      <c r="S1499" s="161" t="s">
        <v>1473</v>
      </c>
      <c r="T1499" s="6">
        <v>0</v>
      </c>
      <c r="U1499" s="7"/>
      <c r="V1499" s="152"/>
      <c r="W1499" s="154">
        <v>0</v>
      </c>
      <c r="X1499" s="154">
        <v>0</v>
      </c>
      <c r="Y1499" s="154">
        <v>0</v>
      </c>
      <c r="Z1499" s="154" t="s">
        <v>172</v>
      </c>
      <c r="AA1499" s="154">
        <v>0</v>
      </c>
      <c r="AB1499" s="154">
        <v>0</v>
      </c>
      <c r="AC1499" s="154">
        <v>0</v>
      </c>
      <c r="AD1499" s="154" t="s">
        <v>172</v>
      </c>
      <c r="AE1499" s="154">
        <v>0</v>
      </c>
      <c r="AF1499" s="154">
        <v>0</v>
      </c>
      <c r="AG1499" s="154">
        <v>0</v>
      </c>
      <c r="AH1499" s="154" t="s">
        <v>172</v>
      </c>
      <c r="AI1499" s="154">
        <v>0</v>
      </c>
      <c r="AJ1499" s="154">
        <v>0</v>
      </c>
      <c r="AK1499" s="154">
        <v>0</v>
      </c>
      <c r="AL1499" s="154" t="s">
        <v>172</v>
      </c>
      <c r="AM1499" s="154">
        <v>0</v>
      </c>
      <c r="AN1499" s="154">
        <v>0</v>
      </c>
      <c r="AO1499" s="154">
        <v>0</v>
      </c>
      <c r="AP1499" s="154" t="s">
        <v>172</v>
      </c>
      <c r="AQ1499" s="154">
        <v>0</v>
      </c>
      <c r="AR1499" s="154">
        <v>0</v>
      </c>
      <c r="AS1499" s="154">
        <v>0</v>
      </c>
      <c r="AT1499" s="154" t="s">
        <v>172</v>
      </c>
    </row>
    <row r="1500" spans="1:46" ht="33">
      <c r="A1500" s="11">
        <v>40678</v>
      </c>
      <c r="B1500" s="11" t="s">
        <v>8438</v>
      </c>
      <c r="C1500" s="11">
        <v>1</v>
      </c>
      <c r="D1500" s="11">
        <v>1</v>
      </c>
      <c r="E1500" s="11">
        <v>0</v>
      </c>
      <c r="F1500" s="11">
        <v>2</v>
      </c>
      <c r="G1500" s="11">
        <v>604800</v>
      </c>
      <c r="H1500" s="11">
        <v>-1</v>
      </c>
      <c r="I1500" s="11">
        <v>1</v>
      </c>
      <c r="J1500" s="11">
        <v>1</v>
      </c>
      <c r="K1500" s="11">
        <v>1</v>
      </c>
      <c r="L1500" s="11">
        <v>0</v>
      </c>
      <c r="M1500" s="11">
        <v>0</v>
      </c>
      <c r="N1500" s="7" t="s">
        <v>20404</v>
      </c>
      <c r="O1500" s="11" t="s">
        <v>8439</v>
      </c>
      <c r="P1500" s="7"/>
      <c r="Q1500" s="11">
        <v>0</v>
      </c>
      <c r="R1500" s="393"/>
      <c r="S1500" s="162" t="s">
        <v>1473</v>
      </c>
      <c r="T1500" s="6">
        <v>0</v>
      </c>
      <c r="U1500" s="7"/>
      <c r="V1500" s="11"/>
      <c r="W1500" s="156">
        <v>0</v>
      </c>
      <c r="X1500" s="156">
        <v>0</v>
      </c>
      <c r="Y1500" s="156">
        <v>0</v>
      </c>
      <c r="Z1500" s="156" t="s">
        <v>172</v>
      </c>
      <c r="AA1500" s="156">
        <v>0</v>
      </c>
      <c r="AB1500" s="156">
        <v>0</v>
      </c>
      <c r="AC1500" s="156">
        <v>0</v>
      </c>
      <c r="AD1500" s="156" t="s">
        <v>172</v>
      </c>
      <c r="AE1500" s="156">
        <v>0</v>
      </c>
      <c r="AF1500" s="156">
        <v>0</v>
      </c>
      <c r="AG1500" s="156">
        <v>0</v>
      </c>
      <c r="AH1500" s="156" t="s">
        <v>172</v>
      </c>
      <c r="AI1500" s="156">
        <v>0</v>
      </c>
      <c r="AJ1500" s="156">
        <v>0</v>
      </c>
      <c r="AK1500" s="156">
        <v>0</v>
      </c>
      <c r="AL1500" s="156" t="s">
        <v>172</v>
      </c>
      <c r="AM1500" s="156">
        <v>0</v>
      </c>
      <c r="AN1500" s="156">
        <v>0</v>
      </c>
      <c r="AO1500" s="156">
        <v>0</v>
      </c>
      <c r="AP1500" s="156" t="s">
        <v>172</v>
      </c>
      <c r="AQ1500" s="156">
        <v>0</v>
      </c>
      <c r="AR1500" s="156">
        <v>0</v>
      </c>
      <c r="AS1500" s="156">
        <v>0</v>
      </c>
      <c r="AT1500" s="156" t="s">
        <v>172</v>
      </c>
    </row>
    <row r="1501" spans="1:46" ht="33">
      <c r="A1501" s="152">
        <v>40690</v>
      </c>
      <c r="B1501" s="152" t="s">
        <v>9964</v>
      </c>
      <c r="C1501" s="152">
        <v>1</v>
      </c>
      <c r="D1501" s="152">
        <v>1</v>
      </c>
      <c r="E1501" s="152">
        <v>0</v>
      </c>
      <c r="F1501" s="152">
        <v>2</v>
      </c>
      <c r="G1501" s="152">
        <v>604800</v>
      </c>
      <c r="H1501" s="152">
        <v>-1</v>
      </c>
      <c r="I1501" s="152">
        <v>1</v>
      </c>
      <c r="J1501" s="152">
        <v>1</v>
      </c>
      <c r="K1501" s="152">
        <v>1</v>
      </c>
      <c r="L1501" s="152">
        <v>0</v>
      </c>
      <c r="M1501" s="152">
        <v>0</v>
      </c>
      <c r="N1501" s="7" t="s">
        <v>20405</v>
      </c>
      <c r="O1501" s="152" t="s">
        <v>9965</v>
      </c>
      <c r="P1501" s="7"/>
      <c r="Q1501" s="152">
        <v>0</v>
      </c>
      <c r="R1501" s="389"/>
      <c r="S1501" s="270" t="s">
        <v>1473</v>
      </c>
      <c r="T1501" s="6">
        <v>0</v>
      </c>
      <c r="U1501" s="7"/>
      <c r="V1501" s="152"/>
      <c r="W1501" s="154">
        <v>0</v>
      </c>
      <c r="X1501" s="154">
        <v>0</v>
      </c>
      <c r="Y1501" s="154">
        <v>0</v>
      </c>
      <c r="Z1501" s="154" t="s">
        <v>172</v>
      </c>
      <c r="AA1501" s="154">
        <v>0</v>
      </c>
      <c r="AB1501" s="154">
        <v>0</v>
      </c>
      <c r="AC1501" s="154">
        <v>0</v>
      </c>
      <c r="AD1501" s="154" t="s">
        <v>172</v>
      </c>
      <c r="AE1501" s="154">
        <v>0</v>
      </c>
      <c r="AF1501" s="154">
        <v>0</v>
      </c>
      <c r="AG1501" s="154">
        <v>0</v>
      </c>
      <c r="AH1501" s="154" t="s">
        <v>172</v>
      </c>
      <c r="AI1501" s="154">
        <v>0</v>
      </c>
      <c r="AJ1501" s="154">
        <v>0</v>
      </c>
      <c r="AK1501" s="154">
        <v>0</v>
      </c>
      <c r="AL1501" s="154" t="s">
        <v>172</v>
      </c>
      <c r="AM1501" s="154">
        <v>0</v>
      </c>
      <c r="AN1501" s="154">
        <v>0</v>
      </c>
      <c r="AO1501" s="154">
        <v>0</v>
      </c>
      <c r="AP1501" s="154" t="s">
        <v>172</v>
      </c>
      <c r="AQ1501" s="154">
        <v>0</v>
      </c>
      <c r="AR1501" s="154">
        <v>0</v>
      </c>
      <c r="AS1501" s="154">
        <v>0</v>
      </c>
      <c r="AT1501" s="154" t="s">
        <v>172</v>
      </c>
    </row>
    <row r="1502" spans="1:46" ht="33">
      <c r="A1502" s="23">
        <v>40701</v>
      </c>
      <c r="B1502" s="145" t="s">
        <v>11108</v>
      </c>
      <c r="C1502" s="145">
        <v>1</v>
      </c>
      <c r="D1502" s="145">
        <v>1</v>
      </c>
      <c r="E1502" s="23">
        <v>0</v>
      </c>
      <c r="F1502" s="23">
        <v>2</v>
      </c>
      <c r="G1502" s="145">
        <v>604800</v>
      </c>
      <c r="H1502" s="145">
        <v>-1</v>
      </c>
      <c r="I1502" s="145">
        <v>1</v>
      </c>
      <c r="J1502" s="145">
        <v>1</v>
      </c>
      <c r="K1502" s="145">
        <v>1</v>
      </c>
      <c r="L1502" s="145">
        <v>0</v>
      </c>
      <c r="M1502" s="145">
        <v>0</v>
      </c>
      <c r="N1502" s="7" t="s">
        <v>20406</v>
      </c>
      <c r="O1502" s="176" t="s">
        <v>11109</v>
      </c>
      <c r="P1502" s="7"/>
      <c r="Q1502" s="177">
        <v>0</v>
      </c>
      <c r="R1502" s="388"/>
      <c r="S1502" s="271" t="s">
        <v>1473</v>
      </c>
      <c r="T1502" s="6">
        <v>0</v>
      </c>
      <c r="U1502" s="7"/>
      <c r="V1502" s="23"/>
      <c r="W1502" s="176">
        <v>0</v>
      </c>
      <c r="X1502" s="176">
        <v>0</v>
      </c>
      <c r="Y1502" s="176">
        <v>0</v>
      </c>
      <c r="Z1502" s="176" t="s">
        <v>172</v>
      </c>
      <c r="AA1502" s="176">
        <v>0</v>
      </c>
      <c r="AB1502" s="176">
        <v>0</v>
      </c>
      <c r="AC1502" s="176">
        <v>0</v>
      </c>
      <c r="AD1502" s="176" t="s">
        <v>172</v>
      </c>
      <c r="AE1502" s="176">
        <v>0</v>
      </c>
      <c r="AF1502" s="176">
        <v>0</v>
      </c>
      <c r="AG1502" s="176">
        <v>0</v>
      </c>
      <c r="AH1502" s="176" t="s">
        <v>172</v>
      </c>
      <c r="AI1502" s="176">
        <v>0</v>
      </c>
      <c r="AJ1502" s="176">
        <v>0</v>
      </c>
      <c r="AK1502" s="176">
        <v>0</v>
      </c>
      <c r="AL1502" s="176" t="s">
        <v>172</v>
      </c>
      <c r="AM1502" s="176">
        <v>0</v>
      </c>
      <c r="AN1502" s="176">
        <v>0</v>
      </c>
      <c r="AO1502" s="176">
        <v>0</v>
      </c>
      <c r="AP1502" s="176" t="s">
        <v>172</v>
      </c>
      <c r="AQ1502" s="176">
        <v>0</v>
      </c>
      <c r="AR1502" s="176">
        <v>0</v>
      </c>
      <c r="AS1502" s="176">
        <v>0</v>
      </c>
      <c r="AT1502" s="173" t="s">
        <v>172</v>
      </c>
    </row>
    <row r="1503" spans="1:46" ht="33">
      <c r="A1503" s="23">
        <v>40702</v>
      </c>
      <c r="B1503" s="145" t="s">
        <v>10946</v>
      </c>
      <c r="C1503" s="145">
        <v>1</v>
      </c>
      <c r="D1503" s="145">
        <v>1</v>
      </c>
      <c r="E1503" s="23">
        <v>0</v>
      </c>
      <c r="F1503" s="23">
        <v>2</v>
      </c>
      <c r="G1503" s="145">
        <v>604800</v>
      </c>
      <c r="H1503" s="145">
        <v>-1</v>
      </c>
      <c r="I1503" s="145">
        <v>1</v>
      </c>
      <c r="J1503" s="145">
        <v>1</v>
      </c>
      <c r="K1503" s="145">
        <v>1</v>
      </c>
      <c r="L1503" s="145">
        <v>0</v>
      </c>
      <c r="M1503" s="145">
        <v>0</v>
      </c>
      <c r="N1503" s="7" t="s">
        <v>20407</v>
      </c>
      <c r="O1503" s="176" t="s">
        <v>10947</v>
      </c>
      <c r="P1503" s="7"/>
      <c r="Q1503" s="177">
        <v>0</v>
      </c>
      <c r="R1503" s="388"/>
      <c r="S1503" s="271" t="s">
        <v>1473</v>
      </c>
      <c r="T1503" s="6">
        <v>0</v>
      </c>
      <c r="U1503" s="7"/>
      <c r="V1503" s="23"/>
      <c r="W1503" s="176">
        <v>0</v>
      </c>
      <c r="X1503" s="176">
        <v>0</v>
      </c>
      <c r="Y1503" s="176">
        <v>0</v>
      </c>
      <c r="Z1503" s="176" t="s">
        <v>172</v>
      </c>
      <c r="AA1503" s="176">
        <v>0</v>
      </c>
      <c r="AB1503" s="176">
        <v>0</v>
      </c>
      <c r="AC1503" s="176">
        <v>0</v>
      </c>
      <c r="AD1503" s="176" t="s">
        <v>172</v>
      </c>
      <c r="AE1503" s="176">
        <v>0</v>
      </c>
      <c r="AF1503" s="176">
        <v>0</v>
      </c>
      <c r="AG1503" s="176">
        <v>0</v>
      </c>
      <c r="AH1503" s="176" t="s">
        <v>172</v>
      </c>
      <c r="AI1503" s="176">
        <v>0</v>
      </c>
      <c r="AJ1503" s="176">
        <v>0</v>
      </c>
      <c r="AK1503" s="176">
        <v>0</v>
      </c>
      <c r="AL1503" s="176" t="s">
        <v>172</v>
      </c>
      <c r="AM1503" s="176">
        <v>0</v>
      </c>
      <c r="AN1503" s="176">
        <v>0</v>
      </c>
      <c r="AO1503" s="176">
        <v>0</v>
      </c>
      <c r="AP1503" s="176" t="s">
        <v>172</v>
      </c>
      <c r="AQ1503" s="176">
        <v>0</v>
      </c>
      <c r="AR1503" s="176">
        <v>0</v>
      </c>
      <c r="AS1503" s="176">
        <v>0</v>
      </c>
      <c r="AT1503" s="173" t="s">
        <v>172</v>
      </c>
    </row>
    <row r="1504" spans="1:46" ht="33">
      <c r="A1504" s="23">
        <v>40703</v>
      </c>
      <c r="B1504" s="145" t="s">
        <v>10952</v>
      </c>
      <c r="C1504" s="145">
        <v>1</v>
      </c>
      <c r="D1504" s="145">
        <v>1</v>
      </c>
      <c r="E1504" s="23">
        <v>0</v>
      </c>
      <c r="F1504" s="23">
        <v>2</v>
      </c>
      <c r="G1504" s="145">
        <v>604800</v>
      </c>
      <c r="H1504" s="145">
        <v>-1</v>
      </c>
      <c r="I1504" s="145">
        <v>1</v>
      </c>
      <c r="J1504" s="145">
        <v>1</v>
      </c>
      <c r="K1504" s="145">
        <v>1</v>
      </c>
      <c r="L1504" s="145">
        <v>0</v>
      </c>
      <c r="M1504" s="145">
        <v>0</v>
      </c>
      <c r="N1504" s="7" t="s">
        <v>20408</v>
      </c>
      <c r="O1504" s="176" t="s">
        <v>10953</v>
      </c>
      <c r="P1504" s="7"/>
      <c r="Q1504" s="177">
        <v>0</v>
      </c>
      <c r="R1504" s="388"/>
      <c r="S1504" s="271" t="s">
        <v>1473</v>
      </c>
      <c r="T1504" s="6">
        <v>0</v>
      </c>
      <c r="U1504" s="7"/>
      <c r="V1504" s="23"/>
      <c r="W1504" s="176">
        <v>0</v>
      </c>
      <c r="X1504" s="176">
        <v>0</v>
      </c>
      <c r="Y1504" s="176">
        <v>0</v>
      </c>
      <c r="Z1504" s="176" t="s">
        <v>172</v>
      </c>
      <c r="AA1504" s="176">
        <v>0</v>
      </c>
      <c r="AB1504" s="176">
        <v>0</v>
      </c>
      <c r="AC1504" s="176">
        <v>0</v>
      </c>
      <c r="AD1504" s="176" t="s">
        <v>172</v>
      </c>
      <c r="AE1504" s="176">
        <v>0</v>
      </c>
      <c r="AF1504" s="176">
        <v>0</v>
      </c>
      <c r="AG1504" s="176">
        <v>0</v>
      </c>
      <c r="AH1504" s="176" t="s">
        <v>172</v>
      </c>
      <c r="AI1504" s="176">
        <v>0</v>
      </c>
      <c r="AJ1504" s="176">
        <v>0</v>
      </c>
      <c r="AK1504" s="176">
        <v>0</v>
      </c>
      <c r="AL1504" s="176" t="s">
        <v>172</v>
      </c>
      <c r="AM1504" s="176">
        <v>0</v>
      </c>
      <c r="AN1504" s="176">
        <v>0</v>
      </c>
      <c r="AO1504" s="176">
        <v>0</v>
      </c>
      <c r="AP1504" s="176" t="s">
        <v>172</v>
      </c>
      <c r="AQ1504" s="176">
        <v>0</v>
      </c>
      <c r="AR1504" s="176">
        <v>0</v>
      </c>
      <c r="AS1504" s="176">
        <v>0</v>
      </c>
      <c r="AT1504" s="173" t="s">
        <v>172</v>
      </c>
    </row>
    <row r="1505" spans="1:46" ht="33" customHeight="1">
      <c r="A1505" s="171">
        <v>40705</v>
      </c>
      <c r="B1505" s="171" t="s">
        <v>10730</v>
      </c>
      <c r="C1505" s="172">
        <v>1</v>
      </c>
      <c r="D1505" s="172">
        <v>1</v>
      </c>
      <c r="E1505" s="172">
        <v>0</v>
      </c>
      <c r="F1505" s="172">
        <v>2</v>
      </c>
      <c r="G1505" s="172">
        <v>604800</v>
      </c>
      <c r="H1505" s="172">
        <v>-1</v>
      </c>
      <c r="I1505" s="172">
        <v>1</v>
      </c>
      <c r="J1505" s="172">
        <v>1</v>
      </c>
      <c r="K1505" s="172">
        <v>1</v>
      </c>
      <c r="L1505" s="172">
        <v>0</v>
      </c>
      <c r="M1505" s="172">
        <v>0</v>
      </c>
      <c r="N1505" s="7" t="s">
        <v>20409</v>
      </c>
      <c r="O1505" s="172" t="s">
        <v>10731</v>
      </c>
      <c r="P1505" s="7"/>
      <c r="Q1505" s="174">
        <v>0</v>
      </c>
      <c r="R1505" s="387"/>
      <c r="S1505" s="270" t="s">
        <v>1473</v>
      </c>
      <c r="T1505" s="6">
        <v>0</v>
      </c>
      <c r="U1505" s="7"/>
      <c r="V1505" s="172"/>
      <c r="W1505" s="172">
        <v>0</v>
      </c>
      <c r="X1505" s="172">
        <v>0</v>
      </c>
      <c r="Y1505" s="172">
        <v>0</v>
      </c>
      <c r="Z1505" s="172" t="s">
        <v>172</v>
      </c>
      <c r="AA1505" s="172">
        <v>0</v>
      </c>
      <c r="AB1505" s="172">
        <v>0</v>
      </c>
      <c r="AC1505" s="172">
        <v>0</v>
      </c>
      <c r="AD1505" s="172" t="s">
        <v>172</v>
      </c>
      <c r="AE1505" s="172">
        <v>0</v>
      </c>
      <c r="AF1505" s="172">
        <v>0</v>
      </c>
      <c r="AG1505" s="172">
        <v>0</v>
      </c>
      <c r="AH1505" s="172" t="s">
        <v>172</v>
      </c>
      <c r="AI1505" s="172">
        <v>0</v>
      </c>
      <c r="AJ1505" s="172">
        <v>0</v>
      </c>
      <c r="AK1505" s="172">
        <v>0</v>
      </c>
      <c r="AL1505" s="172" t="s">
        <v>172</v>
      </c>
      <c r="AM1505" s="172">
        <v>0</v>
      </c>
      <c r="AN1505" s="172">
        <v>0</v>
      </c>
      <c r="AO1505" s="172">
        <v>0</v>
      </c>
      <c r="AP1505" s="172" t="s">
        <v>172</v>
      </c>
      <c r="AQ1505" s="172">
        <v>0</v>
      </c>
      <c r="AR1505" s="172">
        <v>0</v>
      </c>
      <c r="AS1505" s="172">
        <v>0</v>
      </c>
      <c r="AT1505" s="171" t="s">
        <v>172</v>
      </c>
    </row>
    <row r="1506" spans="1:46" ht="33">
      <c r="A1506" s="152">
        <v>40706</v>
      </c>
      <c r="B1506" s="152" t="s">
        <v>10140</v>
      </c>
      <c r="C1506" s="152">
        <v>1</v>
      </c>
      <c r="D1506" s="152">
        <v>1</v>
      </c>
      <c r="E1506" s="152">
        <v>0</v>
      </c>
      <c r="F1506" s="152">
        <v>2</v>
      </c>
      <c r="G1506" s="152">
        <v>604800</v>
      </c>
      <c r="H1506" s="152">
        <v>-1</v>
      </c>
      <c r="I1506" s="152">
        <v>1</v>
      </c>
      <c r="J1506" s="152">
        <v>1</v>
      </c>
      <c r="K1506" s="152">
        <v>1</v>
      </c>
      <c r="L1506" s="152">
        <v>0</v>
      </c>
      <c r="M1506" s="152">
        <v>0</v>
      </c>
      <c r="N1506" s="7" t="s">
        <v>20410</v>
      </c>
      <c r="O1506" s="152" t="s">
        <v>10141</v>
      </c>
      <c r="P1506" s="7"/>
      <c r="Q1506" s="152">
        <v>0</v>
      </c>
      <c r="R1506" s="389"/>
      <c r="S1506" s="270" t="s">
        <v>1473</v>
      </c>
      <c r="T1506" s="6">
        <v>0</v>
      </c>
      <c r="U1506" s="7"/>
      <c r="V1506" s="152"/>
      <c r="W1506" s="154">
        <v>0</v>
      </c>
      <c r="X1506" s="154">
        <v>0</v>
      </c>
      <c r="Y1506" s="154">
        <v>0</v>
      </c>
      <c r="Z1506" s="154" t="s">
        <v>172</v>
      </c>
      <c r="AA1506" s="154">
        <v>0</v>
      </c>
      <c r="AB1506" s="154">
        <v>0</v>
      </c>
      <c r="AC1506" s="154">
        <v>0</v>
      </c>
      <c r="AD1506" s="154" t="s">
        <v>172</v>
      </c>
      <c r="AE1506" s="154">
        <v>0</v>
      </c>
      <c r="AF1506" s="154">
        <v>0</v>
      </c>
      <c r="AG1506" s="154">
        <v>0</v>
      </c>
      <c r="AH1506" s="154" t="s">
        <v>172</v>
      </c>
      <c r="AI1506" s="154">
        <v>0</v>
      </c>
      <c r="AJ1506" s="154">
        <v>0</v>
      </c>
      <c r="AK1506" s="154">
        <v>0</v>
      </c>
      <c r="AL1506" s="154" t="s">
        <v>172</v>
      </c>
      <c r="AM1506" s="154">
        <v>0</v>
      </c>
      <c r="AN1506" s="154">
        <v>0</v>
      </c>
      <c r="AO1506" s="154">
        <v>0</v>
      </c>
      <c r="AP1506" s="154" t="s">
        <v>172</v>
      </c>
      <c r="AQ1506" s="154">
        <v>0</v>
      </c>
      <c r="AR1506" s="154">
        <v>0</v>
      </c>
      <c r="AS1506" s="154">
        <v>0</v>
      </c>
      <c r="AT1506" s="154" t="s">
        <v>172</v>
      </c>
    </row>
    <row r="1507" spans="1:46" ht="33">
      <c r="A1507" s="11">
        <v>40709</v>
      </c>
      <c r="B1507" s="11" t="s">
        <v>8440</v>
      </c>
      <c r="C1507" s="11">
        <v>1</v>
      </c>
      <c r="D1507" s="11">
        <v>1</v>
      </c>
      <c r="E1507" s="11">
        <v>0</v>
      </c>
      <c r="F1507" s="11">
        <v>2</v>
      </c>
      <c r="G1507" s="11">
        <v>604800</v>
      </c>
      <c r="H1507" s="11">
        <v>-1</v>
      </c>
      <c r="I1507" s="11">
        <v>1</v>
      </c>
      <c r="J1507" s="11">
        <v>1</v>
      </c>
      <c r="K1507" s="11">
        <v>1</v>
      </c>
      <c r="L1507" s="11">
        <v>0</v>
      </c>
      <c r="M1507" s="11">
        <v>0</v>
      </c>
      <c r="N1507" s="7" t="s">
        <v>20411</v>
      </c>
      <c r="O1507" s="11" t="s">
        <v>8441</v>
      </c>
      <c r="P1507" s="7"/>
      <c r="Q1507" s="11">
        <v>0</v>
      </c>
      <c r="R1507" s="393"/>
      <c r="S1507" s="162" t="s">
        <v>1473</v>
      </c>
      <c r="T1507" s="6">
        <v>0</v>
      </c>
      <c r="U1507" s="7"/>
      <c r="V1507" s="11"/>
      <c r="W1507" s="156">
        <v>0</v>
      </c>
      <c r="X1507" s="156">
        <v>0</v>
      </c>
      <c r="Y1507" s="156">
        <v>0</v>
      </c>
      <c r="Z1507" s="156" t="s">
        <v>172</v>
      </c>
      <c r="AA1507" s="156">
        <v>0</v>
      </c>
      <c r="AB1507" s="156">
        <v>0</v>
      </c>
      <c r="AC1507" s="156">
        <v>0</v>
      </c>
      <c r="AD1507" s="156" t="s">
        <v>172</v>
      </c>
      <c r="AE1507" s="156">
        <v>0</v>
      </c>
      <c r="AF1507" s="156">
        <v>0</v>
      </c>
      <c r="AG1507" s="156">
        <v>0</v>
      </c>
      <c r="AH1507" s="156" t="s">
        <v>172</v>
      </c>
      <c r="AI1507" s="156">
        <v>0</v>
      </c>
      <c r="AJ1507" s="156">
        <v>0</v>
      </c>
      <c r="AK1507" s="156">
        <v>0</v>
      </c>
      <c r="AL1507" s="156" t="s">
        <v>172</v>
      </c>
      <c r="AM1507" s="156">
        <v>0</v>
      </c>
      <c r="AN1507" s="156">
        <v>0</v>
      </c>
      <c r="AO1507" s="156">
        <v>0</v>
      </c>
      <c r="AP1507" s="156" t="s">
        <v>172</v>
      </c>
      <c r="AQ1507" s="156">
        <v>0</v>
      </c>
      <c r="AR1507" s="156">
        <v>0</v>
      </c>
      <c r="AS1507" s="156">
        <v>0</v>
      </c>
      <c r="AT1507" s="156" t="s">
        <v>172</v>
      </c>
    </row>
    <row r="1508" spans="1:46" ht="33">
      <c r="A1508" s="11">
        <v>40715</v>
      </c>
      <c r="B1508" s="11" t="s">
        <v>8442</v>
      </c>
      <c r="C1508" s="11">
        <v>1</v>
      </c>
      <c r="D1508" s="11">
        <v>1</v>
      </c>
      <c r="E1508" s="11">
        <v>0</v>
      </c>
      <c r="F1508" s="11">
        <v>2</v>
      </c>
      <c r="G1508" s="11">
        <v>604800</v>
      </c>
      <c r="H1508" s="11">
        <v>-1</v>
      </c>
      <c r="I1508" s="11">
        <v>1</v>
      </c>
      <c r="J1508" s="11">
        <v>1</v>
      </c>
      <c r="K1508" s="11">
        <v>1</v>
      </c>
      <c r="L1508" s="11">
        <v>0</v>
      </c>
      <c r="M1508" s="11">
        <v>0</v>
      </c>
      <c r="N1508" s="7" t="s">
        <v>20412</v>
      </c>
      <c r="O1508" s="11" t="s">
        <v>8443</v>
      </c>
      <c r="P1508" s="7"/>
      <c r="Q1508" s="11">
        <v>0</v>
      </c>
      <c r="R1508" s="393"/>
      <c r="S1508" s="162" t="s">
        <v>1473</v>
      </c>
      <c r="T1508" s="6">
        <v>0</v>
      </c>
      <c r="U1508" s="7"/>
      <c r="V1508" s="11"/>
      <c r="W1508" s="156">
        <v>0</v>
      </c>
      <c r="X1508" s="156">
        <v>0</v>
      </c>
      <c r="Y1508" s="156">
        <v>0</v>
      </c>
      <c r="Z1508" s="156" t="s">
        <v>172</v>
      </c>
      <c r="AA1508" s="156">
        <v>0</v>
      </c>
      <c r="AB1508" s="156">
        <v>0</v>
      </c>
      <c r="AC1508" s="156">
        <v>0</v>
      </c>
      <c r="AD1508" s="156" t="s">
        <v>172</v>
      </c>
      <c r="AE1508" s="156">
        <v>0</v>
      </c>
      <c r="AF1508" s="156">
        <v>0</v>
      </c>
      <c r="AG1508" s="156">
        <v>0</v>
      </c>
      <c r="AH1508" s="156" t="s">
        <v>172</v>
      </c>
      <c r="AI1508" s="156">
        <v>0</v>
      </c>
      <c r="AJ1508" s="156">
        <v>0</v>
      </c>
      <c r="AK1508" s="156">
        <v>0</v>
      </c>
      <c r="AL1508" s="156" t="s">
        <v>172</v>
      </c>
      <c r="AM1508" s="156">
        <v>0</v>
      </c>
      <c r="AN1508" s="156">
        <v>0</v>
      </c>
      <c r="AO1508" s="156">
        <v>0</v>
      </c>
      <c r="AP1508" s="156" t="s">
        <v>172</v>
      </c>
      <c r="AQ1508" s="156">
        <v>0</v>
      </c>
      <c r="AR1508" s="156">
        <v>0</v>
      </c>
      <c r="AS1508" s="156">
        <v>0</v>
      </c>
      <c r="AT1508" s="156" t="s">
        <v>172</v>
      </c>
    </row>
    <row r="1509" spans="1:46" ht="33">
      <c r="A1509" s="152">
        <v>40728</v>
      </c>
      <c r="B1509" s="152" t="s">
        <v>10208</v>
      </c>
      <c r="C1509" s="152">
        <v>1</v>
      </c>
      <c r="D1509" s="152">
        <v>1</v>
      </c>
      <c r="E1509" s="152">
        <v>0</v>
      </c>
      <c r="F1509" s="152">
        <v>2</v>
      </c>
      <c r="G1509" s="152">
        <v>604800</v>
      </c>
      <c r="H1509" s="152">
        <v>-1</v>
      </c>
      <c r="I1509" s="152">
        <v>1</v>
      </c>
      <c r="J1509" s="152">
        <v>1</v>
      </c>
      <c r="K1509" s="152">
        <v>1</v>
      </c>
      <c r="L1509" s="152">
        <v>0</v>
      </c>
      <c r="M1509" s="152">
        <v>0</v>
      </c>
      <c r="N1509" s="7" t="s">
        <v>20413</v>
      </c>
      <c r="O1509" s="152" t="s">
        <v>10209</v>
      </c>
      <c r="P1509" s="7"/>
      <c r="Q1509" s="152">
        <v>0</v>
      </c>
      <c r="R1509" s="389"/>
      <c r="S1509" s="270" t="s">
        <v>1473</v>
      </c>
      <c r="T1509" s="6">
        <v>0</v>
      </c>
      <c r="U1509" s="7"/>
      <c r="V1509" s="152"/>
      <c r="W1509" s="154">
        <v>0</v>
      </c>
      <c r="X1509" s="154">
        <v>0</v>
      </c>
      <c r="Y1509" s="154">
        <v>0</v>
      </c>
      <c r="Z1509" s="154" t="s">
        <v>172</v>
      </c>
      <c r="AA1509" s="154">
        <v>0</v>
      </c>
      <c r="AB1509" s="154">
        <v>0</v>
      </c>
      <c r="AC1509" s="154">
        <v>0</v>
      </c>
      <c r="AD1509" s="154" t="s">
        <v>172</v>
      </c>
      <c r="AE1509" s="154">
        <v>0</v>
      </c>
      <c r="AF1509" s="154">
        <v>0</v>
      </c>
      <c r="AG1509" s="154">
        <v>0</v>
      </c>
      <c r="AH1509" s="154" t="s">
        <v>172</v>
      </c>
      <c r="AI1509" s="154">
        <v>0</v>
      </c>
      <c r="AJ1509" s="154">
        <v>0</v>
      </c>
      <c r="AK1509" s="154">
        <v>0</v>
      </c>
      <c r="AL1509" s="154" t="s">
        <v>172</v>
      </c>
      <c r="AM1509" s="154">
        <v>0</v>
      </c>
      <c r="AN1509" s="154">
        <v>0</v>
      </c>
      <c r="AO1509" s="154">
        <v>0</v>
      </c>
      <c r="AP1509" s="154" t="s">
        <v>172</v>
      </c>
      <c r="AQ1509" s="154">
        <v>0</v>
      </c>
      <c r="AR1509" s="154">
        <v>0</v>
      </c>
      <c r="AS1509" s="154">
        <v>0</v>
      </c>
      <c r="AT1509" s="154" t="s">
        <v>172</v>
      </c>
    </row>
    <row r="1510" spans="1:46" ht="33" customHeight="1">
      <c r="A1510" s="171">
        <v>40731</v>
      </c>
      <c r="B1510" s="171" t="s">
        <v>10768</v>
      </c>
      <c r="C1510" s="172">
        <v>1</v>
      </c>
      <c r="D1510" s="172">
        <v>1</v>
      </c>
      <c r="E1510" s="172">
        <v>0</v>
      </c>
      <c r="F1510" s="172">
        <v>2</v>
      </c>
      <c r="G1510" s="172">
        <v>604800</v>
      </c>
      <c r="H1510" s="172">
        <v>-1</v>
      </c>
      <c r="I1510" s="172">
        <v>1</v>
      </c>
      <c r="J1510" s="172">
        <v>1</v>
      </c>
      <c r="K1510" s="172">
        <v>1</v>
      </c>
      <c r="L1510" s="172">
        <v>0</v>
      </c>
      <c r="M1510" s="172">
        <v>0</v>
      </c>
      <c r="N1510" s="7" t="s">
        <v>20414</v>
      </c>
      <c r="O1510" s="172" t="s">
        <v>10769</v>
      </c>
      <c r="P1510" s="7"/>
      <c r="Q1510" s="174">
        <v>0</v>
      </c>
      <c r="R1510" s="387"/>
      <c r="S1510" s="270" t="s">
        <v>1473</v>
      </c>
      <c r="T1510" s="6">
        <v>0</v>
      </c>
      <c r="U1510" s="7"/>
      <c r="V1510" s="172"/>
      <c r="W1510" s="172">
        <v>0</v>
      </c>
      <c r="X1510" s="172">
        <v>0</v>
      </c>
      <c r="Y1510" s="172">
        <v>0</v>
      </c>
      <c r="Z1510" s="172" t="s">
        <v>172</v>
      </c>
      <c r="AA1510" s="172">
        <v>0</v>
      </c>
      <c r="AB1510" s="172">
        <v>0</v>
      </c>
      <c r="AC1510" s="172">
        <v>0</v>
      </c>
      <c r="AD1510" s="172" t="s">
        <v>172</v>
      </c>
      <c r="AE1510" s="172">
        <v>0</v>
      </c>
      <c r="AF1510" s="172">
        <v>0</v>
      </c>
      <c r="AG1510" s="172">
        <v>0</v>
      </c>
      <c r="AH1510" s="172" t="s">
        <v>172</v>
      </c>
      <c r="AI1510" s="172">
        <v>0</v>
      </c>
      <c r="AJ1510" s="172">
        <v>0</v>
      </c>
      <c r="AK1510" s="172">
        <v>0</v>
      </c>
      <c r="AL1510" s="172" t="s">
        <v>172</v>
      </c>
      <c r="AM1510" s="172">
        <v>0</v>
      </c>
      <c r="AN1510" s="172">
        <v>0</v>
      </c>
      <c r="AO1510" s="172">
        <v>0</v>
      </c>
      <c r="AP1510" s="172" t="s">
        <v>172</v>
      </c>
      <c r="AQ1510" s="172">
        <v>0</v>
      </c>
      <c r="AR1510" s="172">
        <v>0</v>
      </c>
      <c r="AS1510" s="172">
        <v>0</v>
      </c>
      <c r="AT1510" s="171" t="s">
        <v>172</v>
      </c>
    </row>
    <row r="1511" spans="1:46" ht="33" customHeight="1">
      <c r="A1511" s="152">
        <v>40732</v>
      </c>
      <c r="B1511" s="152" t="s">
        <v>10194</v>
      </c>
      <c r="C1511" s="152">
        <v>1</v>
      </c>
      <c r="D1511" s="152">
        <v>1</v>
      </c>
      <c r="E1511" s="152">
        <v>0</v>
      </c>
      <c r="F1511" s="152">
        <v>2</v>
      </c>
      <c r="G1511" s="152">
        <v>604800</v>
      </c>
      <c r="H1511" s="152">
        <v>-1</v>
      </c>
      <c r="I1511" s="152">
        <v>1</v>
      </c>
      <c r="J1511" s="152">
        <v>1</v>
      </c>
      <c r="K1511" s="152">
        <v>1</v>
      </c>
      <c r="L1511" s="152">
        <v>0</v>
      </c>
      <c r="M1511" s="152">
        <v>0</v>
      </c>
      <c r="N1511" s="7" t="s">
        <v>20415</v>
      </c>
      <c r="O1511" s="152" t="s">
        <v>10195</v>
      </c>
      <c r="P1511" s="7"/>
      <c r="Q1511" s="152">
        <v>0</v>
      </c>
      <c r="R1511" s="389"/>
      <c r="S1511" s="270" t="s">
        <v>1473</v>
      </c>
      <c r="T1511" s="6">
        <v>0</v>
      </c>
      <c r="U1511" s="7"/>
      <c r="V1511" s="152"/>
      <c r="W1511" s="154">
        <v>0</v>
      </c>
      <c r="X1511" s="154">
        <v>0</v>
      </c>
      <c r="Y1511" s="154">
        <v>0</v>
      </c>
      <c r="Z1511" s="154" t="s">
        <v>172</v>
      </c>
      <c r="AA1511" s="154">
        <v>0</v>
      </c>
      <c r="AB1511" s="154">
        <v>0</v>
      </c>
      <c r="AC1511" s="154">
        <v>0</v>
      </c>
      <c r="AD1511" s="154" t="s">
        <v>172</v>
      </c>
      <c r="AE1511" s="154">
        <v>0</v>
      </c>
      <c r="AF1511" s="154">
        <v>0</v>
      </c>
      <c r="AG1511" s="154">
        <v>0</v>
      </c>
      <c r="AH1511" s="154" t="s">
        <v>172</v>
      </c>
      <c r="AI1511" s="154">
        <v>0</v>
      </c>
      <c r="AJ1511" s="154">
        <v>0</v>
      </c>
      <c r="AK1511" s="154">
        <v>0</v>
      </c>
      <c r="AL1511" s="154" t="s">
        <v>172</v>
      </c>
      <c r="AM1511" s="154">
        <v>0</v>
      </c>
      <c r="AN1511" s="154">
        <v>0</v>
      </c>
      <c r="AO1511" s="154">
        <v>0</v>
      </c>
      <c r="AP1511" s="154" t="s">
        <v>172</v>
      </c>
      <c r="AQ1511" s="154">
        <v>0</v>
      </c>
      <c r="AR1511" s="154">
        <v>0</v>
      </c>
      <c r="AS1511" s="154">
        <v>0</v>
      </c>
      <c r="AT1511" s="154" t="s">
        <v>172</v>
      </c>
    </row>
    <row r="1512" spans="1:46" ht="33" customHeight="1">
      <c r="A1512" s="336">
        <v>40733</v>
      </c>
      <c r="B1512" s="152" t="s">
        <v>10552</v>
      </c>
      <c r="C1512" s="152">
        <v>1</v>
      </c>
      <c r="D1512" s="152">
        <v>1</v>
      </c>
      <c r="E1512" s="152">
        <v>0</v>
      </c>
      <c r="F1512" s="152">
        <v>2</v>
      </c>
      <c r="G1512" s="152">
        <v>604800</v>
      </c>
      <c r="H1512" s="152">
        <v>-1</v>
      </c>
      <c r="I1512" s="152">
        <v>1</v>
      </c>
      <c r="J1512" s="152">
        <v>1</v>
      </c>
      <c r="K1512" s="152">
        <v>1</v>
      </c>
      <c r="L1512" s="152">
        <v>0</v>
      </c>
      <c r="M1512" s="152">
        <v>0</v>
      </c>
      <c r="N1512" s="7" t="s">
        <v>20416</v>
      </c>
      <c r="O1512" s="152" t="s">
        <v>10553</v>
      </c>
      <c r="P1512" s="7"/>
      <c r="Q1512" s="152">
        <v>0</v>
      </c>
      <c r="R1512" s="390"/>
      <c r="S1512" s="270" t="s">
        <v>1473</v>
      </c>
      <c r="T1512" s="6">
        <v>0</v>
      </c>
      <c r="U1512" s="7"/>
      <c r="V1512" s="336"/>
      <c r="W1512" s="154">
        <v>0</v>
      </c>
      <c r="X1512" s="154">
        <v>0</v>
      </c>
      <c r="Y1512" s="154">
        <v>0</v>
      </c>
      <c r="Z1512" s="154" t="s">
        <v>172</v>
      </c>
      <c r="AA1512" s="154">
        <v>0</v>
      </c>
      <c r="AB1512" s="154">
        <v>0</v>
      </c>
      <c r="AC1512" s="154">
        <v>0</v>
      </c>
      <c r="AD1512" s="154" t="s">
        <v>172</v>
      </c>
      <c r="AE1512" s="154">
        <v>0</v>
      </c>
      <c r="AF1512" s="154">
        <v>0</v>
      </c>
      <c r="AG1512" s="154">
        <v>0</v>
      </c>
      <c r="AH1512" s="154" t="s">
        <v>172</v>
      </c>
      <c r="AI1512" s="154">
        <v>0</v>
      </c>
      <c r="AJ1512" s="154">
        <v>0</v>
      </c>
      <c r="AK1512" s="154">
        <v>0</v>
      </c>
      <c r="AL1512" s="154" t="s">
        <v>172</v>
      </c>
      <c r="AM1512" s="154">
        <v>0</v>
      </c>
      <c r="AN1512" s="154">
        <v>0</v>
      </c>
      <c r="AO1512" s="154">
        <v>0</v>
      </c>
      <c r="AP1512" s="154" t="s">
        <v>172</v>
      </c>
      <c r="AQ1512" s="154">
        <v>0</v>
      </c>
      <c r="AR1512" s="154">
        <v>0</v>
      </c>
      <c r="AS1512" s="154">
        <v>0</v>
      </c>
      <c r="AT1512" s="154" t="s">
        <v>172</v>
      </c>
    </row>
    <row r="1513" spans="1:46" ht="33" customHeight="1">
      <c r="A1513" s="171">
        <v>40735</v>
      </c>
      <c r="B1513" s="171" t="s">
        <v>10738</v>
      </c>
      <c r="C1513" s="172">
        <v>1</v>
      </c>
      <c r="D1513" s="172">
        <v>1</v>
      </c>
      <c r="E1513" s="172">
        <v>0</v>
      </c>
      <c r="F1513" s="172">
        <v>2</v>
      </c>
      <c r="G1513" s="172">
        <v>604800</v>
      </c>
      <c r="H1513" s="172">
        <v>-1</v>
      </c>
      <c r="I1513" s="172">
        <v>1</v>
      </c>
      <c r="J1513" s="172">
        <v>1</v>
      </c>
      <c r="K1513" s="172">
        <v>1</v>
      </c>
      <c r="L1513" s="172">
        <v>0</v>
      </c>
      <c r="M1513" s="172">
        <v>0</v>
      </c>
      <c r="N1513" s="7" t="s">
        <v>20417</v>
      </c>
      <c r="O1513" s="172" t="s">
        <v>10739</v>
      </c>
      <c r="P1513" s="7"/>
      <c r="Q1513" s="174">
        <v>0</v>
      </c>
      <c r="R1513" s="387"/>
      <c r="S1513" s="270" t="s">
        <v>1473</v>
      </c>
      <c r="T1513" s="6">
        <v>0</v>
      </c>
      <c r="U1513" s="7"/>
      <c r="V1513" s="172"/>
      <c r="W1513" s="172">
        <v>0</v>
      </c>
      <c r="X1513" s="172">
        <v>0</v>
      </c>
      <c r="Y1513" s="172">
        <v>0</v>
      </c>
      <c r="Z1513" s="172" t="s">
        <v>172</v>
      </c>
      <c r="AA1513" s="172">
        <v>0</v>
      </c>
      <c r="AB1513" s="172">
        <v>0</v>
      </c>
      <c r="AC1513" s="172">
        <v>0</v>
      </c>
      <c r="AD1513" s="172" t="s">
        <v>172</v>
      </c>
      <c r="AE1513" s="172">
        <v>0</v>
      </c>
      <c r="AF1513" s="172">
        <v>0</v>
      </c>
      <c r="AG1513" s="172">
        <v>0</v>
      </c>
      <c r="AH1513" s="172" t="s">
        <v>172</v>
      </c>
      <c r="AI1513" s="172">
        <v>0</v>
      </c>
      <c r="AJ1513" s="172">
        <v>0</v>
      </c>
      <c r="AK1513" s="172">
        <v>0</v>
      </c>
      <c r="AL1513" s="172" t="s">
        <v>172</v>
      </c>
      <c r="AM1513" s="172">
        <v>0</v>
      </c>
      <c r="AN1513" s="172">
        <v>0</v>
      </c>
      <c r="AO1513" s="172">
        <v>0</v>
      </c>
      <c r="AP1513" s="172" t="s">
        <v>172</v>
      </c>
      <c r="AQ1513" s="172">
        <v>0</v>
      </c>
      <c r="AR1513" s="172">
        <v>0</v>
      </c>
      <c r="AS1513" s="172">
        <v>0</v>
      </c>
      <c r="AT1513" s="171" t="s">
        <v>172</v>
      </c>
    </row>
    <row r="1514" spans="1:46" ht="33">
      <c r="A1514" s="23">
        <v>40736</v>
      </c>
      <c r="B1514" s="145" t="s">
        <v>10926</v>
      </c>
      <c r="C1514" s="145">
        <v>1</v>
      </c>
      <c r="D1514" s="145">
        <v>1</v>
      </c>
      <c r="E1514" s="23">
        <v>0</v>
      </c>
      <c r="F1514" s="23">
        <v>2</v>
      </c>
      <c r="G1514" s="145">
        <v>604800</v>
      </c>
      <c r="H1514" s="145">
        <v>-1</v>
      </c>
      <c r="I1514" s="145">
        <v>1</v>
      </c>
      <c r="J1514" s="145">
        <v>1</v>
      </c>
      <c r="K1514" s="145">
        <v>1</v>
      </c>
      <c r="L1514" s="145">
        <v>0</v>
      </c>
      <c r="M1514" s="145">
        <v>0</v>
      </c>
      <c r="N1514" s="7" t="s">
        <v>20418</v>
      </c>
      <c r="O1514" s="176" t="s">
        <v>10927</v>
      </c>
      <c r="P1514" s="7"/>
      <c r="Q1514" s="177">
        <v>0</v>
      </c>
      <c r="R1514" s="388"/>
      <c r="S1514" s="271" t="s">
        <v>1473</v>
      </c>
      <c r="T1514" s="6">
        <v>0</v>
      </c>
      <c r="U1514" s="7"/>
      <c r="V1514" s="23"/>
      <c r="W1514" s="176">
        <v>0</v>
      </c>
      <c r="X1514" s="176">
        <v>0</v>
      </c>
      <c r="Y1514" s="176">
        <v>0</v>
      </c>
      <c r="Z1514" s="176" t="s">
        <v>172</v>
      </c>
      <c r="AA1514" s="176">
        <v>0</v>
      </c>
      <c r="AB1514" s="176">
        <v>0</v>
      </c>
      <c r="AC1514" s="176">
        <v>0</v>
      </c>
      <c r="AD1514" s="176" t="s">
        <v>172</v>
      </c>
      <c r="AE1514" s="176">
        <v>0</v>
      </c>
      <c r="AF1514" s="176">
        <v>0</v>
      </c>
      <c r="AG1514" s="176">
        <v>0</v>
      </c>
      <c r="AH1514" s="176" t="s">
        <v>172</v>
      </c>
      <c r="AI1514" s="176">
        <v>0</v>
      </c>
      <c r="AJ1514" s="176">
        <v>0</v>
      </c>
      <c r="AK1514" s="176">
        <v>0</v>
      </c>
      <c r="AL1514" s="176" t="s">
        <v>172</v>
      </c>
      <c r="AM1514" s="176">
        <v>0</v>
      </c>
      <c r="AN1514" s="176">
        <v>0</v>
      </c>
      <c r="AO1514" s="176">
        <v>0</v>
      </c>
      <c r="AP1514" s="176" t="s">
        <v>172</v>
      </c>
      <c r="AQ1514" s="176">
        <v>0</v>
      </c>
      <c r="AR1514" s="176">
        <v>0</v>
      </c>
      <c r="AS1514" s="176">
        <v>0</v>
      </c>
      <c r="AT1514" s="173" t="s">
        <v>172</v>
      </c>
    </row>
    <row r="1515" spans="1:46" ht="33">
      <c r="A1515" s="152">
        <v>40737</v>
      </c>
      <c r="B1515" s="152" t="s">
        <v>10294</v>
      </c>
      <c r="C1515" s="152">
        <v>1</v>
      </c>
      <c r="D1515" s="152">
        <v>1</v>
      </c>
      <c r="E1515" s="152">
        <v>0</v>
      </c>
      <c r="F1515" s="152">
        <v>2</v>
      </c>
      <c r="G1515" s="152">
        <v>604800</v>
      </c>
      <c r="H1515" s="152">
        <v>-1</v>
      </c>
      <c r="I1515" s="152">
        <v>1</v>
      </c>
      <c r="J1515" s="152">
        <v>1</v>
      </c>
      <c r="K1515" s="152">
        <v>1</v>
      </c>
      <c r="L1515" s="152">
        <v>0</v>
      </c>
      <c r="M1515" s="152">
        <v>0</v>
      </c>
      <c r="N1515" s="7" t="s">
        <v>20419</v>
      </c>
      <c r="O1515" s="152" t="s">
        <v>10295</v>
      </c>
      <c r="P1515" s="7"/>
      <c r="Q1515" s="152">
        <v>0</v>
      </c>
      <c r="R1515" s="389"/>
      <c r="S1515" s="270" t="s">
        <v>1473</v>
      </c>
      <c r="T1515" s="6">
        <v>0</v>
      </c>
      <c r="U1515" s="7"/>
      <c r="V1515" s="152"/>
      <c r="W1515" s="154">
        <v>0</v>
      </c>
      <c r="X1515" s="154">
        <v>0</v>
      </c>
      <c r="Y1515" s="154">
        <v>0</v>
      </c>
      <c r="Z1515" s="154" t="s">
        <v>172</v>
      </c>
      <c r="AA1515" s="154">
        <v>0</v>
      </c>
      <c r="AB1515" s="154">
        <v>0</v>
      </c>
      <c r="AC1515" s="154">
        <v>0</v>
      </c>
      <c r="AD1515" s="154" t="s">
        <v>172</v>
      </c>
      <c r="AE1515" s="154">
        <v>0</v>
      </c>
      <c r="AF1515" s="154">
        <v>0</v>
      </c>
      <c r="AG1515" s="154">
        <v>0</v>
      </c>
      <c r="AH1515" s="154" t="s">
        <v>172</v>
      </c>
      <c r="AI1515" s="154">
        <v>0</v>
      </c>
      <c r="AJ1515" s="154">
        <v>0</v>
      </c>
      <c r="AK1515" s="154">
        <v>0</v>
      </c>
      <c r="AL1515" s="154" t="s">
        <v>172</v>
      </c>
      <c r="AM1515" s="154">
        <v>0</v>
      </c>
      <c r="AN1515" s="154">
        <v>0</v>
      </c>
      <c r="AO1515" s="154">
        <v>0</v>
      </c>
      <c r="AP1515" s="154" t="s">
        <v>172</v>
      </c>
      <c r="AQ1515" s="154">
        <v>0</v>
      </c>
      <c r="AR1515" s="154">
        <v>0</v>
      </c>
      <c r="AS1515" s="154">
        <v>0</v>
      </c>
      <c r="AT1515" s="154" t="s">
        <v>172</v>
      </c>
    </row>
    <row r="1516" spans="1:46" ht="33">
      <c r="A1516" s="23">
        <v>40738</v>
      </c>
      <c r="B1516" s="145" t="s">
        <v>11122</v>
      </c>
      <c r="C1516" s="145">
        <v>1</v>
      </c>
      <c r="D1516" s="145">
        <v>1</v>
      </c>
      <c r="E1516" s="23">
        <v>0</v>
      </c>
      <c r="F1516" s="23">
        <v>2</v>
      </c>
      <c r="G1516" s="145">
        <v>604800</v>
      </c>
      <c r="H1516" s="145">
        <v>-1</v>
      </c>
      <c r="I1516" s="145">
        <v>1</v>
      </c>
      <c r="J1516" s="145">
        <v>1</v>
      </c>
      <c r="K1516" s="145">
        <v>1</v>
      </c>
      <c r="L1516" s="145">
        <v>0</v>
      </c>
      <c r="M1516" s="145">
        <v>0</v>
      </c>
      <c r="N1516" s="7" t="s">
        <v>20420</v>
      </c>
      <c r="O1516" s="176" t="s">
        <v>11123</v>
      </c>
      <c r="P1516" s="7"/>
      <c r="Q1516" s="177">
        <v>0</v>
      </c>
      <c r="R1516" s="388"/>
      <c r="S1516" s="271" t="s">
        <v>1473</v>
      </c>
      <c r="T1516" s="6">
        <v>0</v>
      </c>
      <c r="U1516" s="7"/>
      <c r="V1516" s="23"/>
      <c r="W1516" s="176">
        <v>0</v>
      </c>
      <c r="X1516" s="176">
        <v>0</v>
      </c>
      <c r="Y1516" s="176">
        <v>0</v>
      </c>
      <c r="Z1516" s="176" t="s">
        <v>172</v>
      </c>
      <c r="AA1516" s="176">
        <v>0</v>
      </c>
      <c r="AB1516" s="176">
        <v>0</v>
      </c>
      <c r="AC1516" s="176">
        <v>0</v>
      </c>
      <c r="AD1516" s="176" t="s">
        <v>172</v>
      </c>
      <c r="AE1516" s="176">
        <v>0</v>
      </c>
      <c r="AF1516" s="176">
        <v>0</v>
      </c>
      <c r="AG1516" s="176">
        <v>0</v>
      </c>
      <c r="AH1516" s="176" t="s">
        <v>172</v>
      </c>
      <c r="AI1516" s="176">
        <v>0</v>
      </c>
      <c r="AJ1516" s="176">
        <v>0</v>
      </c>
      <c r="AK1516" s="176">
        <v>0</v>
      </c>
      <c r="AL1516" s="176" t="s">
        <v>172</v>
      </c>
      <c r="AM1516" s="176">
        <v>0</v>
      </c>
      <c r="AN1516" s="176">
        <v>0</v>
      </c>
      <c r="AO1516" s="176">
        <v>0</v>
      </c>
      <c r="AP1516" s="176" t="s">
        <v>172</v>
      </c>
      <c r="AQ1516" s="176">
        <v>0</v>
      </c>
      <c r="AR1516" s="176">
        <v>0</v>
      </c>
      <c r="AS1516" s="176">
        <v>0</v>
      </c>
      <c r="AT1516" s="173" t="s">
        <v>172</v>
      </c>
    </row>
    <row r="1517" spans="1:46" ht="33">
      <c r="A1517" s="23">
        <v>40750</v>
      </c>
      <c r="B1517" s="145" t="s">
        <v>11148</v>
      </c>
      <c r="C1517" s="145">
        <v>1</v>
      </c>
      <c r="D1517" s="145">
        <v>1</v>
      </c>
      <c r="E1517" s="23">
        <v>0</v>
      </c>
      <c r="F1517" s="23">
        <v>2</v>
      </c>
      <c r="G1517" s="145">
        <v>604800</v>
      </c>
      <c r="H1517" s="145">
        <v>-1</v>
      </c>
      <c r="I1517" s="145">
        <v>1</v>
      </c>
      <c r="J1517" s="145">
        <v>1</v>
      </c>
      <c r="K1517" s="145">
        <v>1</v>
      </c>
      <c r="L1517" s="145">
        <v>0</v>
      </c>
      <c r="M1517" s="145">
        <v>0</v>
      </c>
      <c r="N1517" s="7" t="s">
        <v>20421</v>
      </c>
      <c r="O1517" s="176" t="s">
        <v>11149</v>
      </c>
      <c r="P1517" s="7"/>
      <c r="Q1517" s="177">
        <v>0</v>
      </c>
      <c r="R1517" s="388"/>
      <c r="S1517" s="271" t="s">
        <v>1473</v>
      </c>
      <c r="T1517" s="6">
        <v>0</v>
      </c>
      <c r="U1517" s="7"/>
      <c r="V1517" s="23"/>
      <c r="W1517" s="176">
        <v>0</v>
      </c>
      <c r="X1517" s="176">
        <v>0</v>
      </c>
      <c r="Y1517" s="176">
        <v>0</v>
      </c>
      <c r="Z1517" s="176" t="s">
        <v>172</v>
      </c>
      <c r="AA1517" s="176">
        <v>0</v>
      </c>
      <c r="AB1517" s="176">
        <v>0</v>
      </c>
      <c r="AC1517" s="176">
        <v>0</v>
      </c>
      <c r="AD1517" s="176" t="s">
        <v>172</v>
      </c>
      <c r="AE1517" s="176">
        <v>0</v>
      </c>
      <c r="AF1517" s="176">
        <v>0</v>
      </c>
      <c r="AG1517" s="176">
        <v>0</v>
      </c>
      <c r="AH1517" s="176" t="s">
        <v>172</v>
      </c>
      <c r="AI1517" s="176">
        <v>0</v>
      </c>
      <c r="AJ1517" s="176">
        <v>0</v>
      </c>
      <c r="AK1517" s="176">
        <v>0</v>
      </c>
      <c r="AL1517" s="176" t="s">
        <v>172</v>
      </c>
      <c r="AM1517" s="176">
        <v>0</v>
      </c>
      <c r="AN1517" s="176">
        <v>0</v>
      </c>
      <c r="AO1517" s="176">
        <v>0</v>
      </c>
      <c r="AP1517" s="176" t="s">
        <v>172</v>
      </c>
      <c r="AQ1517" s="176">
        <v>0</v>
      </c>
      <c r="AR1517" s="176">
        <v>0</v>
      </c>
      <c r="AS1517" s="176">
        <v>0</v>
      </c>
      <c r="AT1517" s="173" t="s">
        <v>172</v>
      </c>
    </row>
    <row r="1518" spans="1:46" ht="33" customHeight="1">
      <c r="A1518" s="171">
        <v>40757</v>
      </c>
      <c r="B1518" s="171" t="s">
        <v>10568</v>
      </c>
      <c r="C1518" s="172">
        <v>1</v>
      </c>
      <c r="D1518" s="172">
        <v>1</v>
      </c>
      <c r="E1518" s="172">
        <v>0</v>
      </c>
      <c r="F1518" s="172">
        <v>2</v>
      </c>
      <c r="G1518" s="172">
        <v>604800</v>
      </c>
      <c r="H1518" s="172">
        <v>-1</v>
      </c>
      <c r="I1518" s="172">
        <v>1</v>
      </c>
      <c r="J1518" s="172">
        <v>1</v>
      </c>
      <c r="K1518" s="172">
        <v>1</v>
      </c>
      <c r="L1518" s="172">
        <v>0</v>
      </c>
      <c r="M1518" s="172">
        <v>0</v>
      </c>
      <c r="N1518" s="7" t="s">
        <v>20422</v>
      </c>
      <c r="O1518" s="172" t="s">
        <v>10569</v>
      </c>
      <c r="P1518" s="7"/>
      <c r="Q1518" s="174">
        <v>0</v>
      </c>
      <c r="R1518" s="387"/>
      <c r="S1518" s="270" t="s">
        <v>1473</v>
      </c>
      <c r="T1518" s="6">
        <v>0</v>
      </c>
      <c r="U1518" s="7"/>
      <c r="V1518" s="172"/>
      <c r="W1518" s="172">
        <v>0</v>
      </c>
      <c r="X1518" s="172">
        <v>0</v>
      </c>
      <c r="Y1518" s="172">
        <v>0</v>
      </c>
      <c r="Z1518" s="172" t="s">
        <v>172</v>
      </c>
      <c r="AA1518" s="172">
        <v>0</v>
      </c>
      <c r="AB1518" s="172">
        <v>0</v>
      </c>
      <c r="AC1518" s="172">
        <v>0</v>
      </c>
      <c r="AD1518" s="172" t="s">
        <v>172</v>
      </c>
      <c r="AE1518" s="172">
        <v>0</v>
      </c>
      <c r="AF1518" s="172">
        <v>0</v>
      </c>
      <c r="AG1518" s="172">
        <v>0</v>
      </c>
      <c r="AH1518" s="172" t="s">
        <v>172</v>
      </c>
      <c r="AI1518" s="172">
        <v>0</v>
      </c>
      <c r="AJ1518" s="172">
        <v>0</v>
      </c>
      <c r="AK1518" s="172">
        <v>0</v>
      </c>
      <c r="AL1518" s="172" t="s">
        <v>172</v>
      </c>
      <c r="AM1518" s="172">
        <v>0</v>
      </c>
      <c r="AN1518" s="172">
        <v>0</v>
      </c>
      <c r="AO1518" s="172">
        <v>0</v>
      </c>
      <c r="AP1518" s="172" t="s">
        <v>172</v>
      </c>
      <c r="AQ1518" s="172">
        <v>0</v>
      </c>
      <c r="AR1518" s="172">
        <v>0</v>
      </c>
      <c r="AS1518" s="172">
        <v>0</v>
      </c>
      <c r="AT1518" s="171" t="s">
        <v>172</v>
      </c>
    </row>
    <row r="1519" spans="1:46" ht="33" customHeight="1">
      <c r="A1519" s="171">
        <v>40758</v>
      </c>
      <c r="B1519" s="171" t="s">
        <v>10584</v>
      </c>
      <c r="C1519" s="172">
        <v>1</v>
      </c>
      <c r="D1519" s="172">
        <v>1</v>
      </c>
      <c r="E1519" s="172">
        <v>0</v>
      </c>
      <c r="F1519" s="172">
        <v>2</v>
      </c>
      <c r="G1519" s="172">
        <v>604800</v>
      </c>
      <c r="H1519" s="172">
        <v>-1</v>
      </c>
      <c r="I1519" s="172">
        <v>1</v>
      </c>
      <c r="J1519" s="172">
        <v>1</v>
      </c>
      <c r="K1519" s="172">
        <v>1</v>
      </c>
      <c r="L1519" s="172">
        <v>0</v>
      </c>
      <c r="M1519" s="172">
        <v>0</v>
      </c>
      <c r="N1519" s="7" t="s">
        <v>20423</v>
      </c>
      <c r="O1519" s="172" t="s">
        <v>10585</v>
      </c>
      <c r="P1519" s="7"/>
      <c r="Q1519" s="174">
        <v>0</v>
      </c>
      <c r="R1519" s="387"/>
      <c r="S1519" s="270" t="s">
        <v>1473</v>
      </c>
      <c r="T1519" s="6">
        <v>0</v>
      </c>
      <c r="U1519" s="7"/>
      <c r="V1519" s="172"/>
      <c r="W1519" s="172">
        <v>0</v>
      </c>
      <c r="X1519" s="172">
        <v>0</v>
      </c>
      <c r="Y1519" s="172">
        <v>0</v>
      </c>
      <c r="Z1519" s="172" t="s">
        <v>172</v>
      </c>
      <c r="AA1519" s="172">
        <v>0</v>
      </c>
      <c r="AB1519" s="172">
        <v>0</v>
      </c>
      <c r="AC1519" s="172">
        <v>0</v>
      </c>
      <c r="AD1519" s="172" t="s">
        <v>172</v>
      </c>
      <c r="AE1519" s="172">
        <v>0</v>
      </c>
      <c r="AF1519" s="172">
        <v>0</v>
      </c>
      <c r="AG1519" s="172">
        <v>0</v>
      </c>
      <c r="AH1519" s="172" t="s">
        <v>172</v>
      </c>
      <c r="AI1519" s="172">
        <v>0</v>
      </c>
      <c r="AJ1519" s="172">
        <v>0</v>
      </c>
      <c r="AK1519" s="172">
        <v>0</v>
      </c>
      <c r="AL1519" s="172" t="s">
        <v>172</v>
      </c>
      <c r="AM1519" s="172">
        <v>0</v>
      </c>
      <c r="AN1519" s="172">
        <v>0</v>
      </c>
      <c r="AO1519" s="172">
        <v>0</v>
      </c>
      <c r="AP1519" s="172" t="s">
        <v>172</v>
      </c>
      <c r="AQ1519" s="172">
        <v>0</v>
      </c>
      <c r="AR1519" s="172">
        <v>0</v>
      </c>
      <c r="AS1519" s="172">
        <v>0</v>
      </c>
      <c r="AT1519" s="171" t="s">
        <v>172</v>
      </c>
    </row>
    <row r="1520" spans="1:46" ht="33" customHeight="1">
      <c r="A1520" s="165">
        <v>40761</v>
      </c>
      <c r="B1520" s="165" t="s">
        <v>10322</v>
      </c>
      <c r="C1520" s="165">
        <v>1</v>
      </c>
      <c r="D1520" s="165">
        <v>1</v>
      </c>
      <c r="E1520" s="165">
        <v>0</v>
      </c>
      <c r="F1520" s="165">
        <v>2</v>
      </c>
      <c r="G1520" s="165">
        <v>604800</v>
      </c>
      <c r="H1520" s="165">
        <v>-1</v>
      </c>
      <c r="I1520" s="165">
        <v>1</v>
      </c>
      <c r="J1520" s="165">
        <v>1</v>
      </c>
      <c r="K1520" s="165">
        <v>1</v>
      </c>
      <c r="L1520" s="165">
        <v>0</v>
      </c>
      <c r="M1520" s="165">
        <v>0</v>
      </c>
      <c r="N1520" s="7" t="s">
        <v>20424</v>
      </c>
      <c r="O1520" s="165" t="s">
        <v>10323</v>
      </c>
      <c r="P1520" s="7"/>
      <c r="Q1520" s="165">
        <v>0</v>
      </c>
      <c r="R1520" s="394"/>
      <c r="S1520" s="167" t="s">
        <v>1473</v>
      </c>
      <c r="T1520" s="6">
        <v>0</v>
      </c>
      <c r="U1520" s="7"/>
      <c r="V1520" s="165"/>
      <c r="W1520" s="168">
        <v>0</v>
      </c>
      <c r="X1520" s="168">
        <v>0</v>
      </c>
      <c r="Y1520" s="168">
        <v>0</v>
      </c>
      <c r="Z1520" s="168" t="s">
        <v>172</v>
      </c>
      <c r="AA1520" s="168">
        <v>0</v>
      </c>
      <c r="AB1520" s="168">
        <v>0</v>
      </c>
      <c r="AC1520" s="168">
        <v>0</v>
      </c>
      <c r="AD1520" s="168" t="s">
        <v>172</v>
      </c>
      <c r="AE1520" s="168">
        <v>0</v>
      </c>
      <c r="AF1520" s="168">
        <v>0</v>
      </c>
      <c r="AG1520" s="168">
        <v>0</v>
      </c>
      <c r="AH1520" s="168" t="s">
        <v>172</v>
      </c>
      <c r="AI1520" s="168">
        <v>0</v>
      </c>
      <c r="AJ1520" s="168">
        <v>0</v>
      </c>
      <c r="AK1520" s="168">
        <v>0</v>
      </c>
      <c r="AL1520" s="168" t="s">
        <v>172</v>
      </c>
      <c r="AM1520" s="168">
        <v>0</v>
      </c>
      <c r="AN1520" s="168">
        <v>0</v>
      </c>
      <c r="AO1520" s="168">
        <v>0</v>
      </c>
      <c r="AP1520" s="168" t="s">
        <v>172</v>
      </c>
      <c r="AQ1520" s="168">
        <v>0</v>
      </c>
      <c r="AR1520" s="168">
        <v>0</v>
      </c>
      <c r="AS1520" s="168">
        <v>0</v>
      </c>
      <c r="AT1520" s="168" t="s">
        <v>172</v>
      </c>
    </row>
    <row r="1521" spans="1:46" ht="33" customHeight="1">
      <c r="A1521" s="285">
        <v>40769</v>
      </c>
      <c r="B1521" s="286" t="s">
        <v>11861</v>
      </c>
      <c r="C1521" s="287">
        <v>1</v>
      </c>
      <c r="D1521" s="287">
        <v>1</v>
      </c>
      <c r="E1521" s="287">
        <v>0</v>
      </c>
      <c r="F1521" s="287">
        <v>2</v>
      </c>
      <c r="G1521" s="287">
        <v>604800</v>
      </c>
      <c r="H1521" s="285">
        <v>-1</v>
      </c>
      <c r="I1521" s="285">
        <v>1</v>
      </c>
      <c r="J1521" s="285">
        <v>1</v>
      </c>
      <c r="K1521" s="285">
        <v>1</v>
      </c>
      <c r="L1521" s="285">
        <v>0</v>
      </c>
      <c r="M1521" s="285">
        <v>0</v>
      </c>
      <c r="N1521" s="7" t="s">
        <v>20425</v>
      </c>
      <c r="O1521" s="288" t="s">
        <v>11862</v>
      </c>
      <c r="P1521" s="7"/>
      <c r="Q1521" s="289">
        <v>0</v>
      </c>
      <c r="R1521" s="385"/>
      <c r="S1521" s="290" t="s">
        <v>1473</v>
      </c>
      <c r="T1521" s="290">
        <v>0</v>
      </c>
      <c r="U1521" s="7"/>
      <c r="V1521" s="287"/>
      <c r="W1521" s="291">
        <v>0</v>
      </c>
      <c r="X1521" s="291">
        <v>0</v>
      </c>
      <c r="Y1521" s="291">
        <v>0</v>
      </c>
      <c r="Z1521" s="291" t="s">
        <v>172</v>
      </c>
      <c r="AA1521" s="291">
        <v>0</v>
      </c>
      <c r="AB1521" s="291">
        <v>0</v>
      </c>
      <c r="AC1521" s="291">
        <v>0</v>
      </c>
      <c r="AD1521" s="291" t="s">
        <v>172</v>
      </c>
      <c r="AE1521" s="291">
        <v>0</v>
      </c>
      <c r="AF1521" s="291">
        <v>0</v>
      </c>
      <c r="AG1521" s="291">
        <v>0</v>
      </c>
      <c r="AH1521" s="291" t="s">
        <v>172</v>
      </c>
      <c r="AI1521" s="291">
        <v>0</v>
      </c>
      <c r="AJ1521" s="291">
        <v>0</v>
      </c>
      <c r="AK1521" s="291">
        <v>0</v>
      </c>
      <c r="AL1521" s="291" t="s">
        <v>172</v>
      </c>
      <c r="AM1521" s="291">
        <v>0</v>
      </c>
      <c r="AN1521" s="291">
        <v>0</v>
      </c>
      <c r="AO1521" s="291">
        <v>0</v>
      </c>
      <c r="AP1521" s="291" t="s">
        <v>172</v>
      </c>
      <c r="AQ1521" s="291">
        <v>0</v>
      </c>
      <c r="AR1521" s="291">
        <v>0</v>
      </c>
      <c r="AS1521" s="291">
        <v>0</v>
      </c>
      <c r="AT1521" s="292" t="s">
        <v>172</v>
      </c>
    </row>
    <row r="1522" spans="1:46" ht="33" customHeight="1">
      <c r="A1522" s="285">
        <v>40770</v>
      </c>
      <c r="B1522" s="296" t="s">
        <v>11875</v>
      </c>
      <c r="C1522" s="287">
        <v>1</v>
      </c>
      <c r="D1522" s="287">
        <v>1</v>
      </c>
      <c r="E1522" s="287">
        <v>0</v>
      </c>
      <c r="F1522" s="287">
        <v>2</v>
      </c>
      <c r="G1522" s="287">
        <v>604800</v>
      </c>
      <c r="H1522" s="285">
        <v>-1</v>
      </c>
      <c r="I1522" s="285">
        <v>1</v>
      </c>
      <c r="J1522" s="285">
        <v>1</v>
      </c>
      <c r="K1522" s="285">
        <v>1</v>
      </c>
      <c r="L1522" s="285">
        <v>0</v>
      </c>
      <c r="M1522" s="285">
        <v>0</v>
      </c>
      <c r="N1522" s="7" t="s">
        <v>20426</v>
      </c>
      <c r="O1522" s="288" t="s">
        <v>11876</v>
      </c>
      <c r="P1522" s="7"/>
      <c r="Q1522" s="289">
        <v>0</v>
      </c>
      <c r="R1522" s="385"/>
      <c r="S1522" s="290" t="s">
        <v>1473</v>
      </c>
      <c r="T1522" s="290">
        <v>0</v>
      </c>
      <c r="U1522" s="7"/>
      <c r="V1522" s="287"/>
      <c r="W1522" s="291">
        <v>0</v>
      </c>
      <c r="X1522" s="291">
        <v>0</v>
      </c>
      <c r="Y1522" s="291">
        <v>0</v>
      </c>
      <c r="Z1522" s="291" t="s">
        <v>172</v>
      </c>
      <c r="AA1522" s="291">
        <v>0</v>
      </c>
      <c r="AB1522" s="291">
        <v>0</v>
      </c>
      <c r="AC1522" s="291">
        <v>0</v>
      </c>
      <c r="AD1522" s="291" t="s">
        <v>172</v>
      </c>
      <c r="AE1522" s="291">
        <v>0</v>
      </c>
      <c r="AF1522" s="291">
        <v>0</v>
      </c>
      <c r="AG1522" s="291">
        <v>0</v>
      </c>
      <c r="AH1522" s="291" t="s">
        <v>172</v>
      </c>
      <c r="AI1522" s="291">
        <v>0</v>
      </c>
      <c r="AJ1522" s="291">
        <v>0</v>
      </c>
      <c r="AK1522" s="291">
        <v>0</v>
      </c>
      <c r="AL1522" s="291" t="s">
        <v>172</v>
      </c>
      <c r="AM1522" s="291">
        <v>0</v>
      </c>
      <c r="AN1522" s="291">
        <v>0</v>
      </c>
      <c r="AO1522" s="291">
        <v>0</v>
      </c>
      <c r="AP1522" s="291" t="s">
        <v>172</v>
      </c>
      <c r="AQ1522" s="291">
        <v>0</v>
      </c>
      <c r="AR1522" s="291">
        <v>0</v>
      </c>
      <c r="AS1522" s="291">
        <v>0</v>
      </c>
      <c r="AT1522" s="292" t="s">
        <v>172</v>
      </c>
    </row>
    <row r="1523" spans="1:46" ht="33" customHeight="1">
      <c r="A1523" s="285">
        <v>40775</v>
      </c>
      <c r="B1523" s="286" t="s">
        <v>11897</v>
      </c>
      <c r="C1523" s="287">
        <v>1</v>
      </c>
      <c r="D1523" s="287">
        <v>1</v>
      </c>
      <c r="E1523" s="287">
        <v>0</v>
      </c>
      <c r="F1523" s="287">
        <v>2</v>
      </c>
      <c r="G1523" s="287">
        <v>604800</v>
      </c>
      <c r="H1523" s="285">
        <v>-1</v>
      </c>
      <c r="I1523" s="285">
        <v>1</v>
      </c>
      <c r="J1523" s="285">
        <v>1</v>
      </c>
      <c r="K1523" s="285">
        <v>1</v>
      </c>
      <c r="L1523" s="285">
        <v>0</v>
      </c>
      <c r="M1523" s="285">
        <v>0</v>
      </c>
      <c r="N1523" s="7" t="s">
        <v>20427</v>
      </c>
      <c r="O1523" s="288" t="s">
        <v>11898</v>
      </c>
      <c r="P1523" s="7"/>
      <c r="Q1523" s="289">
        <v>0</v>
      </c>
      <c r="R1523" s="385"/>
      <c r="S1523" s="290" t="s">
        <v>1473</v>
      </c>
      <c r="T1523" s="290">
        <v>0</v>
      </c>
      <c r="U1523" s="7"/>
      <c r="V1523" s="287"/>
      <c r="W1523" s="291">
        <v>0</v>
      </c>
      <c r="X1523" s="291">
        <v>0</v>
      </c>
      <c r="Y1523" s="291">
        <v>0</v>
      </c>
      <c r="Z1523" s="291" t="s">
        <v>172</v>
      </c>
      <c r="AA1523" s="291">
        <v>0</v>
      </c>
      <c r="AB1523" s="291">
        <v>0</v>
      </c>
      <c r="AC1523" s="291">
        <v>0</v>
      </c>
      <c r="AD1523" s="291" t="s">
        <v>172</v>
      </c>
      <c r="AE1523" s="291">
        <v>0</v>
      </c>
      <c r="AF1523" s="291">
        <v>0</v>
      </c>
      <c r="AG1523" s="291">
        <v>0</v>
      </c>
      <c r="AH1523" s="291" t="s">
        <v>172</v>
      </c>
      <c r="AI1523" s="291">
        <v>0</v>
      </c>
      <c r="AJ1523" s="291">
        <v>0</v>
      </c>
      <c r="AK1523" s="291">
        <v>0</v>
      </c>
      <c r="AL1523" s="291" t="s">
        <v>172</v>
      </c>
      <c r="AM1523" s="291">
        <v>0</v>
      </c>
      <c r="AN1523" s="291">
        <v>0</v>
      </c>
      <c r="AO1523" s="291">
        <v>0</v>
      </c>
      <c r="AP1523" s="291" t="s">
        <v>172</v>
      </c>
      <c r="AQ1523" s="291">
        <v>0</v>
      </c>
      <c r="AR1523" s="291">
        <v>0</v>
      </c>
      <c r="AS1523" s="291">
        <v>0</v>
      </c>
      <c r="AT1523" s="292" t="s">
        <v>172</v>
      </c>
    </row>
    <row r="1524" spans="1:46" ht="33" customHeight="1">
      <c r="A1524" s="285">
        <v>40777</v>
      </c>
      <c r="B1524" s="286" t="s">
        <v>11913</v>
      </c>
      <c r="C1524" s="287">
        <v>1</v>
      </c>
      <c r="D1524" s="287">
        <v>1</v>
      </c>
      <c r="E1524" s="287">
        <v>0</v>
      </c>
      <c r="F1524" s="287">
        <v>2</v>
      </c>
      <c r="G1524" s="287">
        <v>604800</v>
      </c>
      <c r="H1524" s="285">
        <v>-1</v>
      </c>
      <c r="I1524" s="285">
        <v>1</v>
      </c>
      <c r="J1524" s="285">
        <v>1</v>
      </c>
      <c r="K1524" s="285">
        <v>1</v>
      </c>
      <c r="L1524" s="285">
        <v>0</v>
      </c>
      <c r="M1524" s="285">
        <v>0</v>
      </c>
      <c r="N1524" s="7" t="s">
        <v>20428</v>
      </c>
      <c r="O1524" s="288" t="s">
        <v>11914</v>
      </c>
      <c r="P1524" s="7"/>
      <c r="Q1524" s="289">
        <v>0</v>
      </c>
      <c r="R1524" s="385"/>
      <c r="S1524" s="290" t="s">
        <v>1473</v>
      </c>
      <c r="T1524" s="290">
        <v>0</v>
      </c>
      <c r="U1524" s="7"/>
      <c r="V1524" s="287"/>
      <c r="W1524" s="291">
        <v>0</v>
      </c>
      <c r="X1524" s="291">
        <v>0</v>
      </c>
      <c r="Y1524" s="291">
        <v>0</v>
      </c>
      <c r="Z1524" s="291" t="s">
        <v>172</v>
      </c>
      <c r="AA1524" s="291">
        <v>0</v>
      </c>
      <c r="AB1524" s="291">
        <v>0</v>
      </c>
      <c r="AC1524" s="291">
        <v>0</v>
      </c>
      <c r="AD1524" s="291" t="s">
        <v>172</v>
      </c>
      <c r="AE1524" s="291">
        <v>0</v>
      </c>
      <c r="AF1524" s="291">
        <v>0</v>
      </c>
      <c r="AG1524" s="291">
        <v>0</v>
      </c>
      <c r="AH1524" s="291" t="s">
        <v>172</v>
      </c>
      <c r="AI1524" s="291">
        <v>0</v>
      </c>
      <c r="AJ1524" s="291">
        <v>0</v>
      </c>
      <c r="AK1524" s="291">
        <v>0</v>
      </c>
      <c r="AL1524" s="291" t="s">
        <v>172</v>
      </c>
      <c r="AM1524" s="291">
        <v>0</v>
      </c>
      <c r="AN1524" s="291">
        <v>0</v>
      </c>
      <c r="AO1524" s="291">
        <v>0</v>
      </c>
      <c r="AP1524" s="291" t="s">
        <v>172</v>
      </c>
      <c r="AQ1524" s="291">
        <v>0</v>
      </c>
      <c r="AR1524" s="291">
        <v>0</v>
      </c>
      <c r="AS1524" s="291">
        <v>0</v>
      </c>
      <c r="AT1524" s="292" t="s">
        <v>172</v>
      </c>
    </row>
    <row r="1525" spans="1:46" ht="33" customHeight="1">
      <c r="A1525" s="171">
        <v>40778</v>
      </c>
      <c r="B1525" s="171" t="s">
        <v>10744</v>
      </c>
      <c r="C1525" s="172">
        <v>1</v>
      </c>
      <c r="D1525" s="172">
        <v>1</v>
      </c>
      <c r="E1525" s="172">
        <v>0</v>
      </c>
      <c r="F1525" s="172">
        <v>2</v>
      </c>
      <c r="G1525" s="172">
        <v>604800</v>
      </c>
      <c r="H1525" s="172">
        <v>-1</v>
      </c>
      <c r="I1525" s="172">
        <v>1</v>
      </c>
      <c r="J1525" s="172">
        <v>1</v>
      </c>
      <c r="K1525" s="172">
        <v>1</v>
      </c>
      <c r="L1525" s="172">
        <v>0</v>
      </c>
      <c r="M1525" s="172">
        <v>0</v>
      </c>
      <c r="N1525" s="7" t="s">
        <v>20429</v>
      </c>
      <c r="O1525" s="172" t="s">
        <v>10745</v>
      </c>
      <c r="P1525" s="7"/>
      <c r="Q1525" s="174">
        <v>0</v>
      </c>
      <c r="R1525" s="387"/>
      <c r="S1525" s="270" t="s">
        <v>1473</v>
      </c>
      <c r="T1525" s="6">
        <v>0</v>
      </c>
      <c r="U1525" s="7"/>
      <c r="V1525" s="172"/>
      <c r="W1525" s="172">
        <v>0</v>
      </c>
      <c r="X1525" s="172">
        <v>0</v>
      </c>
      <c r="Y1525" s="172">
        <v>0</v>
      </c>
      <c r="Z1525" s="172" t="s">
        <v>172</v>
      </c>
      <c r="AA1525" s="172">
        <v>0</v>
      </c>
      <c r="AB1525" s="172">
        <v>0</v>
      </c>
      <c r="AC1525" s="172">
        <v>0</v>
      </c>
      <c r="AD1525" s="172" t="s">
        <v>172</v>
      </c>
      <c r="AE1525" s="172">
        <v>0</v>
      </c>
      <c r="AF1525" s="172">
        <v>0</v>
      </c>
      <c r="AG1525" s="172">
        <v>0</v>
      </c>
      <c r="AH1525" s="172" t="s">
        <v>172</v>
      </c>
      <c r="AI1525" s="172">
        <v>0</v>
      </c>
      <c r="AJ1525" s="172">
        <v>0</v>
      </c>
      <c r="AK1525" s="172">
        <v>0</v>
      </c>
      <c r="AL1525" s="172" t="s">
        <v>172</v>
      </c>
      <c r="AM1525" s="172">
        <v>0</v>
      </c>
      <c r="AN1525" s="172">
        <v>0</v>
      </c>
      <c r="AO1525" s="172">
        <v>0</v>
      </c>
      <c r="AP1525" s="172" t="s">
        <v>172</v>
      </c>
      <c r="AQ1525" s="172">
        <v>0</v>
      </c>
      <c r="AR1525" s="172">
        <v>0</v>
      </c>
      <c r="AS1525" s="172">
        <v>0</v>
      </c>
      <c r="AT1525" s="171" t="s">
        <v>172</v>
      </c>
    </row>
    <row r="1526" spans="1:46" ht="33" customHeight="1">
      <c r="A1526" s="285">
        <v>40779</v>
      </c>
      <c r="B1526" s="286" t="s">
        <v>11929</v>
      </c>
      <c r="C1526" s="287">
        <v>1</v>
      </c>
      <c r="D1526" s="287">
        <v>1</v>
      </c>
      <c r="E1526" s="287">
        <v>0</v>
      </c>
      <c r="F1526" s="287">
        <v>2</v>
      </c>
      <c r="G1526" s="287">
        <v>604800</v>
      </c>
      <c r="H1526" s="285">
        <v>-1</v>
      </c>
      <c r="I1526" s="285">
        <v>1</v>
      </c>
      <c r="J1526" s="285">
        <v>1</v>
      </c>
      <c r="K1526" s="285">
        <v>1</v>
      </c>
      <c r="L1526" s="285">
        <v>0</v>
      </c>
      <c r="M1526" s="285">
        <v>0</v>
      </c>
      <c r="N1526" s="7" t="s">
        <v>20430</v>
      </c>
      <c r="O1526" s="288" t="s">
        <v>11930</v>
      </c>
      <c r="P1526" s="7"/>
      <c r="Q1526" s="289">
        <v>0</v>
      </c>
      <c r="R1526" s="385"/>
      <c r="S1526" s="290" t="s">
        <v>1473</v>
      </c>
      <c r="T1526" s="290">
        <v>0</v>
      </c>
      <c r="U1526" s="7"/>
      <c r="V1526" s="287"/>
      <c r="W1526" s="291">
        <v>0</v>
      </c>
      <c r="X1526" s="291">
        <v>0</v>
      </c>
      <c r="Y1526" s="291">
        <v>0</v>
      </c>
      <c r="Z1526" s="291" t="s">
        <v>172</v>
      </c>
      <c r="AA1526" s="291">
        <v>0</v>
      </c>
      <c r="AB1526" s="291">
        <v>0</v>
      </c>
      <c r="AC1526" s="291">
        <v>0</v>
      </c>
      <c r="AD1526" s="291" t="s">
        <v>172</v>
      </c>
      <c r="AE1526" s="291">
        <v>0</v>
      </c>
      <c r="AF1526" s="291">
        <v>0</v>
      </c>
      <c r="AG1526" s="291">
        <v>0</v>
      </c>
      <c r="AH1526" s="291" t="s">
        <v>172</v>
      </c>
      <c r="AI1526" s="291">
        <v>0</v>
      </c>
      <c r="AJ1526" s="291">
        <v>0</v>
      </c>
      <c r="AK1526" s="291">
        <v>0</v>
      </c>
      <c r="AL1526" s="291" t="s">
        <v>172</v>
      </c>
      <c r="AM1526" s="291">
        <v>0</v>
      </c>
      <c r="AN1526" s="291">
        <v>0</v>
      </c>
      <c r="AO1526" s="291">
        <v>0</v>
      </c>
      <c r="AP1526" s="291" t="s">
        <v>172</v>
      </c>
      <c r="AQ1526" s="291">
        <v>0</v>
      </c>
      <c r="AR1526" s="291">
        <v>0</v>
      </c>
      <c r="AS1526" s="291">
        <v>0</v>
      </c>
      <c r="AT1526" s="292" t="s">
        <v>172</v>
      </c>
    </row>
    <row r="1527" spans="1:46" ht="33" customHeight="1">
      <c r="A1527" s="364">
        <v>40780</v>
      </c>
      <c r="B1527" s="280" t="s">
        <v>12186</v>
      </c>
      <c r="C1527" s="364">
        <v>1</v>
      </c>
      <c r="D1527" s="364">
        <v>1</v>
      </c>
      <c r="E1527" s="364">
        <v>0</v>
      </c>
      <c r="F1527" s="364">
        <v>2</v>
      </c>
      <c r="G1527" s="364">
        <v>604800</v>
      </c>
      <c r="H1527" s="280">
        <v>-1</v>
      </c>
      <c r="I1527" s="280">
        <v>1</v>
      </c>
      <c r="J1527" s="280">
        <v>1</v>
      </c>
      <c r="K1527" s="280">
        <v>1</v>
      </c>
      <c r="L1527" s="280">
        <v>0</v>
      </c>
      <c r="M1527" s="280">
        <v>0</v>
      </c>
      <c r="N1527" s="7" t="s">
        <v>20431</v>
      </c>
      <c r="O1527" s="476" t="s">
        <v>12187</v>
      </c>
      <c r="P1527" s="7"/>
      <c r="Q1527" s="328">
        <v>0</v>
      </c>
      <c r="R1527" s="386"/>
      <c r="S1527" s="283" t="s">
        <v>1473</v>
      </c>
      <c r="T1527" s="283">
        <v>0</v>
      </c>
      <c r="U1527" s="7"/>
      <c r="V1527" s="364"/>
      <c r="W1527" s="327">
        <v>0</v>
      </c>
      <c r="X1527" s="327">
        <v>0</v>
      </c>
      <c r="Y1527" s="327">
        <v>0</v>
      </c>
      <c r="Z1527" s="327" t="s">
        <v>172</v>
      </c>
      <c r="AA1527" s="327">
        <v>0</v>
      </c>
      <c r="AB1527" s="327">
        <v>0</v>
      </c>
      <c r="AC1527" s="327">
        <v>0</v>
      </c>
      <c r="AD1527" s="327" t="s">
        <v>172</v>
      </c>
      <c r="AE1527" s="327">
        <v>0</v>
      </c>
      <c r="AF1527" s="327">
        <v>0</v>
      </c>
      <c r="AG1527" s="327">
        <v>0</v>
      </c>
      <c r="AH1527" s="327" t="s">
        <v>172</v>
      </c>
      <c r="AI1527" s="327">
        <v>0</v>
      </c>
      <c r="AJ1527" s="327">
        <v>0</v>
      </c>
      <c r="AK1527" s="327">
        <v>0</v>
      </c>
      <c r="AL1527" s="327" t="s">
        <v>172</v>
      </c>
      <c r="AM1527" s="327">
        <v>0</v>
      </c>
      <c r="AN1527" s="327">
        <v>0</v>
      </c>
      <c r="AO1527" s="327">
        <v>0</v>
      </c>
      <c r="AP1527" s="327" t="s">
        <v>172</v>
      </c>
      <c r="AQ1527" s="327">
        <v>0</v>
      </c>
      <c r="AR1527" s="327">
        <v>0</v>
      </c>
      <c r="AS1527" s="327">
        <v>0</v>
      </c>
      <c r="AT1527" s="329" t="s">
        <v>172</v>
      </c>
    </row>
    <row r="1528" spans="1:46" ht="33" customHeight="1">
      <c r="A1528" s="285">
        <v>40785</v>
      </c>
      <c r="B1528" s="298" t="s">
        <v>11949</v>
      </c>
      <c r="C1528" s="287">
        <v>1</v>
      </c>
      <c r="D1528" s="287">
        <v>1</v>
      </c>
      <c r="E1528" s="287">
        <v>0</v>
      </c>
      <c r="F1528" s="287">
        <v>2</v>
      </c>
      <c r="G1528" s="287">
        <v>604800</v>
      </c>
      <c r="H1528" s="285">
        <v>-1</v>
      </c>
      <c r="I1528" s="285">
        <v>1</v>
      </c>
      <c r="J1528" s="285">
        <v>1</v>
      </c>
      <c r="K1528" s="285">
        <v>1</v>
      </c>
      <c r="L1528" s="285">
        <v>0</v>
      </c>
      <c r="M1528" s="285">
        <v>0</v>
      </c>
      <c r="N1528" s="7" t="s">
        <v>20432</v>
      </c>
      <c r="O1528" s="288" t="s">
        <v>11950</v>
      </c>
      <c r="P1528" s="7"/>
      <c r="Q1528" s="289">
        <v>0</v>
      </c>
      <c r="R1528" s="385"/>
      <c r="S1528" s="290" t="s">
        <v>1473</v>
      </c>
      <c r="T1528" s="290">
        <v>0</v>
      </c>
      <c r="U1528" s="7"/>
      <c r="V1528" s="287"/>
      <c r="W1528" s="291">
        <v>0</v>
      </c>
      <c r="X1528" s="291">
        <v>0</v>
      </c>
      <c r="Y1528" s="291">
        <v>0</v>
      </c>
      <c r="Z1528" s="291" t="s">
        <v>172</v>
      </c>
      <c r="AA1528" s="291">
        <v>0</v>
      </c>
      <c r="AB1528" s="291">
        <v>0</v>
      </c>
      <c r="AC1528" s="291">
        <v>0</v>
      </c>
      <c r="AD1528" s="291" t="s">
        <v>172</v>
      </c>
      <c r="AE1528" s="291">
        <v>0</v>
      </c>
      <c r="AF1528" s="291">
        <v>0</v>
      </c>
      <c r="AG1528" s="291">
        <v>0</v>
      </c>
      <c r="AH1528" s="291" t="s">
        <v>172</v>
      </c>
      <c r="AI1528" s="291">
        <v>0</v>
      </c>
      <c r="AJ1528" s="291">
        <v>0</v>
      </c>
      <c r="AK1528" s="291">
        <v>0</v>
      </c>
      <c r="AL1528" s="291" t="s">
        <v>172</v>
      </c>
      <c r="AM1528" s="291">
        <v>0</v>
      </c>
      <c r="AN1528" s="291">
        <v>0</v>
      </c>
      <c r="AO1528" s="291">
        <v>0</v>
      </c>
      <c r="AP1528" s="291" t="s">
        <v>172</v>
      </c>
      <c r="AQ1528" s="291">
        <v>0</v>
      </c>
      <c r="AR1528" s="291">
        <v>0</v>
      </c>
      <c r="AS1528" s="291">
        <v>0</v>
      </c>
      <c r="AT1528" s="292" t="s">
        <v>172</v>
      </c>
    </row>
    <row r="1529" spans="1:46" ht="33">
      <c r="A1529" s="23">
        <v>40820</v>
      </c>
      <c r="B1529" s="145" t="s">
        <v>11213</v>
      </c>
      <c r="C1529" s="145">
        <v>1</v>
      </c>
      <c r="D1529" s="145">
        <v>1</v>
      </c>
      <c r="E1529" s="23">
        <v>0</v>
      </c>
      <c r="F1529" s="23">
        <v>2</v>
      </c>
      <c r="G1529" s="145">
        <v>604800</v>
      </c>
      <c r="H1529" s="145">
        <v>-1</v>
      </c>
      <c r="I1529" s="145">
        <v>1</v>
      </c>
      <c r="J1529" s="145">
        <v>1</v>
      </c>
      <c r="K1529" s="145">
        <v>1</v>
      </c>
      <c r="L1529" s="145">
        <v>0</v>
      </c>
      <c r="M1529" s="145">
        <v>0</v>
      </c>
      <c r="N1529" s="7" t="s">
        <v>20433</v>
      </c>
      <c r="O1529" s="176" t="s">
        <v>11214</v>
      </c>
      <c r="P1529" s="7"/>
      <c r="Q1529" s="177">
        <v>0</v>
      </c>
      <c r="R1529" s="388"/>
      <c r="S1529" s="271" t="s">
        <v>1473</v>
      </c>
      <c r="T1529" s="6">
        <v>0</v>
      </c>
      <c r="U1529" s="7"/>
      <c r="V1529" s="23"/>
      <c r="W1529" s="176">
        <v>0</v>
      </c>
      <c r="X1529" s="176">
        <v>0</v>
      </c>
      <c r="Y1529" s="176">
        <v>0</v>
      </c>
      <c r="Z1529" s="176" t="s">
        <v>172</v>
      </c>
      <c r="AA1529" s="176">
        <v>0</v>
      </c>
      <c r="AB1529" s="176">
        <v>0</v>
      </c>
      <c r="AC1529" s="176">
        <v>0</v>
      </c>
      <c r="AD1529" s="176" t="s">
        <v>172</v>
      </c>
      <c r="AE1529" s="176">
        <v>0</v>
      </c>
      <c r="AF1529" s="176">
        <v>0</v>
      </c>
      <c r="AG1529" s="176">
        <v>0</v>
      </c>
      <c r="AH1529" s="176" t="s">
        <v>172</v>
      </c>
      <c r="AI1529" s="176">
        <v>0</v>
      </c>
      <c r="AJ1529" s="176">
        <v>0</v>
      </c>
      <c r="AK1529" s="176">
        <v>0</v>
      </c>
      <c r="AL1529" s="176" t="s">
        <v>172</v>
      </c>
      <c r="AM1529" s="176">
        <v>0</v>
      </c>
      <c r="AN1529" s="176">
        <v>0</v>
      </c>
      <c r="AO1529" s="176">
        <v>0</v>
      </c>
      <c r="AP1529" s="176" t="s">
        <v>172</v>
      </c>
      <c r="AQ1529" s="176">
        <v>0</v>
      </c>
      <c r="AR1529" s="176">
        <v>0</v>
      </c>
      <c r="AS1529" s="176">
        <v>0</v>
      </c>
      <c r="AT1529" s="173" t="s">
        <v>172</v>
      </c>
    </row>
    <row r="1530" spans="1:46" ht="33">
      <c r="A1530" s="23">
        <v>40821</v>
      </c>
      <c r="B1530" s="145" t="s">
        <v>11207</v>
      </c>
      <c r="C1530" s="145">
        <v>1</v>
      </c>
      <c r="D1530" s="145">
        <v>1</v>
      </c>
      <c r="E1530" s="23">
        <v>0</v>
      </c>
      <c r="F1530" s="23">
        <v>2</v>
      </c>
      <c r="G1530" s="145">
        <v>604800</v>
      </c>
      <c r="H1530" s="145">
        <v>-1</v>
      </c>
      <c r="I1530" s="145">
        <v>1</v>
      </c>
      <c r="J1530" s="145">
        <v>1</v>
      </c>
      <c r="K1530" s="145">
        <v>1</v>
      </c>
      <c r="L1530" s="145">
        <v>0</v>
      </c>
      <c r="M1530" s="145">
        <v>0</v>
      </c>
      <c r="N1530" s="7" t="s">
        <v>20434</v>
      </c>
      <c r="O1530" s="176" t="s">
        <v>11208</v>
      </c>
      <c r="P1530" s="7"/>
      <c r="Q1530" s="177">
        <v>0</v>
      </c>
      <c r="R1530" s="388"/>
      <c r="S1530" s="271" t="s">
        <v>1473</v>
      </c>
      <c r="T1530" s="6">
        <v>0</v>
      </c>
      <c r="U1530" s="7"/>
      <c r="V1530" s="23"/>
      <c r="W1530" s="176">
        <v>0</v>
      </c>
      <c r="X1530" s="176">
        <v>0</v>
      </c>
      <c r="Y1530" s="176">
        <v>0</v>
      </c>
      <c r="Z1530" s="176" t="s">
        <v>172</v>
      </c>
      <c r="AA1530" s="176">
        <v>0</v>
      </c>
      <c r="AB1530" s="176">
        <v>0</v>
      </c>
      <c r="AC1530" s="176">
        <v>0</v>
      </c>
      <c r="AD1530" s="176" t="s">
        <v>172</v>
      </c>
      <c r="AE1530" s="176">
        <v>0</v>
      </c>
      <c r="AF1530" s="176">
        <v>0</v>
      </c>
      <c r="AG1530" s="176">
        <v>0</v>
      </c>
      <c r="AH1530" s="176" t="s">
        <v>172</v>
      </c>
      <c r="AI1530" s="176">
        <v>0</v>
      </c>
      <c r="AJ1530" s="176">
        <v>0</v>
      </c>
      <c r="AK1530" s="176">
        <v>0</v>
      </c>
      <c r="AL1530" s="176" t="s">
        <v>172</v>
      </c>
      <c r="AM1530" s="176">
        <v>0</v>
      </c>
      <c r="AN1530" s="176">
        <v>0</v>
      </c>
      <c r="AO1530" s="176">
        <v>0</v>
      </c>
      <c r="AP1530" s="176" t="s">
        <v>172</v>
      </c>
      <c r="AQ1530" s="176">
        <v>0</v>
      </c>
      <c r="AR1530" s="176">
        <v>0</v>
      </c>
      <c r="AS1530" s="176">
        <v>0</v>
      </c>
      <c r="AT1530" s="173" t="s">
        <v>172</v>
      </c>
    </row>
    <row r="1531" spans="1:46" ht="33">
      <c r="A1531" s="23">
        <v>40825</v>
      </c>
      <c r="B1531" s="145" t="s">
        <v>11128</v>
      </c>
      <c r="C1531" s="145">
        <v>1</v>
      </c>
      <c r="D1531" s="145">
        <v>1</v>
      </c>
      <c r="E1531" s="23">
        <v>0</v>
      </c>
      <c r="F1531" s="23">
        <v>2</v>
      </c>
      <c r="G1531" s="145">
        <v>604800</v>
      </c>
      <c r="H1531" s="145">
        <v>-1</v>
      </c>
      <c r="I1531" s="145">
        <v>1</v>
      </c>
      <c r="J1531" s="145">
        <v>1</v>
      </c>
      <c r="K1531" s="145">
        <v>1</v>
      </c>
      <c r="L1531" s="145">
        <v>0</v>
      </c>
      <c r="M1531" s="145">
        <v>0</v>
      </c>
      <c r="N1531" s="7" t="s">
        <v>20435</v>
      </c>
      <c r="O1531" s="176" t="s">
        <v>11129</v>
      </c>
      <c r="P1531" s="7"/>
      <c r="Q1531" s="177">
        <v>0</v>
      </c>
      <c r="R1531" s="388"/>
      <c r="S1531" s="271" t="s">
        <v>1473</v>
      </c>
      <c r="T1531" s="6">
        <v>0</v>
      </c>
      <c r="U1531" s="7"/>
      <c r="V1531" s="23"/>
      <c r="W1531" s="176">
        <v>0</v>
      </c>
      <c r="X1531" s="176">
        <v>0</v>
      </c>
      <c r="Y1531" s="176">
        <v>0</v>
      </c>
      <c r="Z1531" s="176" t="s">
        <v>172</v>
      </c>
      <c r="AA1531" s="176">
        <v>0</v>
      </c>
      <c r="AB1531" s="176">
        <v>0</v>
      </c>
      <c r="AC1531" s="176">
        <v>0</v>
      </c>
      <c r="AD1531" s="176" t="s">
        <v>172</v>
      </c>
      <c r="AE1531" s="176">
        <v>0</v>
      </c>
      <c r="AF1531" s="176">
        <v>0</v>
      </c>
      <c r="AG1531" s="176">
        <v>0</v>
      </c>
      <c r="AH1531" s="176" t="s">
        <v>172</v>
      </c>
      <c r="AI1531" s="176">
        <v>0</v>
      </c>
      <c r="AJ1531" s="176">
        <v>0</v>
      </c>
      <c r="AK1531" s="176">
        <v>0</v>
      </c>
      <c r="AL1531" s="176" t="s">
        <v>172</v>
      </c>
      <c r="AM1531" s="176">
        <v>0</v>
      </c>
      <c r="AN1531" s="176">
        <v>0</v>
      </c>
      <c r="AO1531" s="176">
        <v>0</v>
      </c>
      <c r="AP1531" s="176" t="s">
        <v>172</v>
      </c>
      <c r="AQ1531" s="176">
        <v>0</v>
      </c>
      <c r="AR1531" s="176">
        <v>0</v>
      </c>
      <c r="AS1531" s="176">
        <v>0</v>
      </c>
      <c r="AT1531" s="173" t="s">
        <v>172</v>
      </c>
    </row>
    <row r="1532" spans="1:46" ht="33" customHeight="1">
      <c r="A1532" s="285">
        <v>40826</v>
      </c>
      <c r="B1532" s="296" t="s">
        <v>11963</v>
      </c>
      <c r="C1532" s="287">
        <v>1</v>
      </c>
      <c r="D1532" s="287">
        <v>1</v>
      </c>
      <c r="E1532" s="287">
        <v>0</v>
      </c>
      <c r="F1532" s="287">
        <v>2</v>
      </c>
      <c r="G1532" s="287">
        <v>604800</v>
      </c>
      <c r="H1532" s="285">
        <v>-1</v>
      </c>
      <c r="I1532" s="285">
        <v>1</v>
      </c>
      <c r="J1532" s="285">
        <v>1</v>
      </c>
      <c r="K1532" s="285">
        <v>1</v>
      </c>
      <c r="L1532" s="285">
        <v>0</v>
      </c>
      <c r="M1532" s="285">
        <v>0</v>
      </c>
      <c r="N1532" s="7" t="s">
        <v>20436</v>
      </c>
      <c r="O1532" s="288" t="s">
        <v>11964</v>
      </c>
      <c r="P1532" s="7"/>
      <c r="Q1532" s="289">
        <v>0</v>
      </c>
      <c r="R1532" s="385"/>
      <c r="S1532" s="290" t="s">
        <v>1473</v>
      </c>
      <c r="T1532" s="290">
        <v>0</v>
      </c>
      <c r="U1532" s="7"/>
      <c r="V1532" s="287"/>
      <c r="W1532" s="291">
        <v>0</v>
      </c>
      <c r="X1532" s="291">
        <v>0</v>
      </c>
      <c r="Y1532" s="291">
        <v>0</v>
      </c>
      <c r="Z1532" s="291" t="s">
        <v>172</v>
      </c>
      <c r="AA1532" s="291">
        <v>0</v>
      </c>
      <c r="AB1532" s="291">
        <v>0</v>
      </c>
      <c r="AC1532" s="291">
        <v>0</v>
      </c>
      <c r="AD1532" s="291" t="s">
        <v>172</v>
      </c>
      <c r="AE1532" s="291">
        <v>0</v>
      </c>
      <c r="AF1532" s="291">
        <v>0</v>
      </c>
      <c r="AG1532" s="291">
        <v>0</v>
      </c>
      <c r="AH1532" s="291" t="s">
        <v>172</v>
      </c>
      <c r="AI1532" s="291">
        <v>0</v>
      </c>
      <c r="AJ1532" s="291">
        <v>0</v>
      </c>
      <c r="AK1532" s="291">
        <v>0</v>
      </c>
      <c r="AL1532" s="291" t="s">
        <v>172</v>
      </c>
      <c r="AM1532" s="291">
        <v>0</v>
      </c>
      <c r="AN1532" s="291">
        <v>0</v>
      </c>
      <c r="AO1532" s="291">
        <v>0</v>
      </c>
      <c r="AP1532" s="291" t="s">
        <v>172</v>
      </c>
      <c r="AQ1532" s="291">
        <v>0</v>
      </c>
      <c r="AR1532" s="291">
        <v>0</v>
      </c>
      <c r="AS1532" s="291">
        <v>0</v>
      </c>
      <c r="AT1532" s="292" t="s">
        <v>172</v>
      </c>
    </row>
    <row r="1533" spans="1:46" ht="33" customHeight="1">
      <c r="A1533" s="285">
        <v>40828</v>
      </c>
      <c r="B1533" s="287" t="s">
        <v>11985</v>
      </c>
      <c r="C1533" s="287">
        <v>1</v>
      </c>
      <c r="D1533" s="287">
        <v>1</v>
      </c>
      <c r="E1533" s="287">
        <v>0</v>
      </c>
      <c r="F1533" s="287">
        <v>2</v>
      </c>
      <c r="G1533" s="287">
        <v>604800</v>
      </c>
      <c r="H1533" s="285">
        <v>-1</v>
      </c>
      <c r="I1533" s="285">
        <v>1</v>
      </c>
      <c r="J1533" s="285">
        <v>1</v>
      </c>
      <c r="K1533" s="285">
        <v>1</v>
      </c>
      <c r="L1533" s="285">
        <v>0</v>
      </c>
      <c r="M1533" s="285">
        <v>0</v>
      </c>
      <c r="N1533" s="7" t="s">
        <v>20437</v>
      </c>
      <c r="O1533" s="288" t="s">
        <v>11986</v>
      </c>
      <c r="P1533" s="7"/>
      <c r="Q1533" s="289">
        <v>0</v>
      </c>
      <c r="R1533" s="385"/>
      <c r="S1533" s="290" t="s">
        <v>1473</v>
      </c>
      <c r="T1533" s="290">
        <v>0</v>
      </c>
      <c r="U1533" s="7"/>
      <c r="V1533" s="287"/>
      <c r="W1533" s="291">
        <v>0</v>
      </c>
      <c r="X1533" s="291">
        <v>0</v>
      </c>
      <c r="Y1533" s="291">
        <v>0</v>
      </c>
      <c r="Z1533" s="291" t="s">
        <v>172</v>
      </c>
      <c r="AA1533" s="291">
        <v>0</v>
      </c>
      <c r="AB1533" s="291">
        <v>0</v>
      </c>
      <c r="AC1533" s="291">
        <v>0</v>
      </c>
      <c r="AD1533" s="291" t="s">
        <v>172</v>
      </c>
      <c r="AE1533" s="291">
        <v>0</v>
      </c>
      <c r="AF1533" s="291">
        <v>0</v>
      </c>
      <c r="AG1533" s="291">
        <v>0</v>
      </c>
      <c r="AH1533" s="291" t="s">
        <v>172</v>
      </c>
      <c r="AI1533" s="291">
        <v>0</v>
      </c>
      <c r="AJ1533" s="291">
        <v>0</v>
      </c>
      <c r="AK1533" s="291">
        <v>0</v>
      </c>
      <c r="AL1533" s="291" t="s">
        <v>172</v>
      </c>
      <c r="AM1533" s="291">
        <v>0</v>
      </c>
      <c r="AN1533" s="291">
        <v>0</v>
      </c>
      <c r="AO1533" s="291">
        <v>0</v>
      </c>
      <c r="AP1533" s="291" t="s">
        <v>172</v>
      </c>
      <c r="AQ1533" s="291">
        <v>0</v>
      </c>
      <c r="AR1533" s="291">
        <v>0</v>
      </c>
      <c r="AS1533" s="291">
        <v>0</v>
      </c>
      <c r="AT1533" s="292" t="s">
        <v>172</v>
      </c>
    </row>
    <row r="1534" spans="1:46" ht="33" customHeight="1">
      <c r="A1534" s="364">
        <v>40831</v>
      </c>
      <c r="B1534" s="280" t="s">
        <v>12294</v>
      </c>
      <c r="C1534" s="364">
        <v>1</v>
      </c>
      <c r="D1534" s="364">
        <v>1</v>
      </c>
      <c r="E1534" s="364">
        <v>0</v>
      </c>
      <c r="F1534" s="364">
        <v>2</v>
      </c>
      <c r="G1534" s="364">
        <v>604800</v>
      </c>
      <c r="H1534" s="280">
        <v>-1</v>
      </c>
      <c r="I1534" s="280">
        <v>1</v>
      </c>
      <c r="J1534" s="280">
        <v>1</v>
      </c>
      <c r="K1534" s="280">
        <v>1</v>
      </c>
      <c r="L1534" s="280">
        <v>0</v>
      </c>
      <c r="M1534" s="280">
        <v>0</v>
      </c>
      <c r="N1534" s="7" t="s">
        <v>20438</v>
      </c>
      <c r="O1534" s="476" t="s">
        <v>12295</v>
      </c>
      <c r="P1534" s="7"/>
      <c r="Q1534" s="328">
        <v>0</v>
      </c>
      <c r="R1534" s="386"/>
      <c r="S1534" s="283" t="s">
        <v>1473</v>
      </c>
      <c r="T1534" s="283">
        <v>0</v>
      </c>
      <c r="U1534" s="7"/>
      <c r="V1534" s="364"/>
      <c r="W1534" s="327">
        <v>0</v>
      </c>
      <c r="X1534" s="327">
        <v>0</v>
      </c>
      <c r="Y1534" s="327">
        <v>0</v>
      </c>
      <c r="Z1534" s="327" t="s">
        <v>172</v>
      </c>
      <c r="AA1534" s="327">
        <v>0</v>
      </c>
      <c r="AB1534" s="327">
        <v>0</v>
      </c>
      <c r="AC1534" s="327">
        <v>0</v>
      </c>
      <c r="AD1534" s="327" t="s">
        <v>172</v>
      </c>
      <c r="AE1534" s="327">
        <v>0</v>
      </c>
      <c r="AF1534" s="327">
        <v>0</v>
      </c>
      <c r="AG1534" s="327">
        <v>0</v>
      </c>
      <c r="AH1534" s="327" t="s">
        <v>172</v>
      </c>
      <c r="AI1534" s="327">
        <v>0</v>
      </c>
      <c r="AJ1534" s="327">
        <v>0</v>
      </c>
      <c r="AK1534" s="327">
        <v>0</v>
      </c>
      <c r="AL1534" s="327" t="s">
        <v>172</v>
      </c>
      <c r="AM1534" s="327">
        <v>0</v>
      </c>
      <c r="AN1534" s="327">
        <v>0</v>
      </c>
      <c r="AO1534" s="327">
        <v>0</v>
      </c>
      <c r="AP1534" s="327" t="s">
        <v>172</v>
      </c>
      <c r="AQ1534" s="327">
        <v>0</v>
      </c>
      <c r="AR1534" s="327">
        <v>0</v>
      </c>
      <c r="AS1534" s="327">
        <v>0</v>
      </c>
      <c r="AT1534" s="329" t="s">
        <v>172</v>
      </c>
    </row>
    <row r="1535" spans="1:46" ht="33" customHeight="1">
      <c r="A1535" s="364">
        <v>40832</v>
      </c>
      <c r="B1535" s="280" t="s">
        <v>12468</v>
      </c>
      <c r="C1535" s="364">
        <v>1</v>
      </c>
      <c r="D1535" s="364">
        <v>1</v>
      </c>
      <c r="E1535" s="364">
        <v>0</v>
      </c>
      <c r="F1535" s="364">
        <v>2</v>
      </c>
      <c r="G1535" s="364">
        <v>604800</v>
      </c>
      <c r="H1535" s="280">
        <v>-1</v>
      </c>
      <c r="I1535" s="280">
        <v>1</v>
      </c>
      <c r="J1535" s="280">
        <v>1</v>
      </c>
      <c r="K1535" s="280">
        <v>1</v>
      </c>
      <c r="L1535" s="280">
        <v>0</v>
      </c>
      <c r="M1535" s="280">
        <v>0</v>
      </c>
      <c r="N1535" s="7" t="s">
        <v>20439</v>
      </c>
      <c r="O1535" s="476" t="s">
        <v>12320</v>
      </c>
      <c r="P1535" s="7"/>
      <c r="Q1535" s="328">
        <v>0</v>
      </c>
      <c r="R1535" s="386"/>
      <c r="S1535" s="283" t="s">
        <v>1473</v>
      </c>
      <c r="T1535" s="283">
        <v>0</v>
      </c>
      <c r="U1535" s="7"/>
      <c r="V1535" s="364"/>
      <c r="W1535" s="327">
        <v>0</v>
      </c>
      <c r="X1535" s="327">
        <v>0</v>
      </c>
      <c r="Y1535" s="327">
        <v>0</v>
      </c>
      <c r="Z1535" s="327" t="s">
        <v>172</v>
      </c>
      <c r="AA1535" s="327">
        <v>0</v>
      </c>
      <c r="AB1535" s="327">
        <v>0</v>
      </c>
      <c r="AC1535" s="327">
        <v>0</v>
      </c>
      <c r="AD1535" s="327" t="s">
        <v>172</v>
      </c>
      <c r="AE1535" s="327">
        <v>0</v>
      </c>
      <c r="AF1535" s="327">
        <v>0</v>
      </c>
      <c r="AG1535" s="327">
        <v>0</v>
      </c>
      <c r="AH1535" s="327" t="s">
        <v>172</v>
      </c>
      <c r="AI1535" s="327">
        <v>0</v>
      </c>
      <c r="AJ1535" s="327">
        <v>0</v>
      </c>
      <c r="AK1535" s="327">
        <v>0</v>
      </c>
      <c r="AL1535" s="327" t="s">
        <v>172</v>
      </c>
      <c r="AM1535" s="327">
        <v>0</v>
      </c>
      <c r="AN1535" s="327">
        <v>0</v>
      </c>
      <c r="AO1535" s="327">
        <v>0</v>
      </c>
      <c r="AP1535" s="327" t="s">
        <v>172</v>
      </c>
      <c r="AQ1535" s="327">
        <v>0</v>
      </c>
      <c r="AR1535" s="327">
        <v>0</v>
      </c>
      <c r="AS1535" s="327">
        <v>0</v>
      </c>
      <c r="AT1535" s="329" t="s">
        <v>172</v>
      </c>
    </row>
    <row r="1536" spans="1:46" ht="33" customHeight="1">
      <c r="A1536" s="364">
        <v>40835</v>
      </c>
      <c r="B1536" s="280" t="s">
        <v>12270</v>
      </c>
      <c r="C1536" s="364">
        <v>1</v>
      </c>
      <c r="D1536" s="364">
        <v>1</v>
      </c>
      <c r="E1536" s="364">
        <v>0</v>
      </c>
      <c r="F1536" s="364">
        <v>2</v>
      </c>
      <c r="G1536" s="364">
        <v>604800</v>
      </c>
      <c r="H1536" s="280">
        <v>-1</v>
      </c>
      <c r="I1536" s="280">
        <v>1</v>
      </c>
      <c r="J1536" s="280">
        <v>1</v>
      </c>
      <c r="K1536" s="280">
        <v>1</v>
      </c>
      <c r="L1536" s="280">
        <v>0</v>
      </c>
      <c r="M1536" s="280">
        <v>0</v>
      </c>
      <c r="N1536" s="7" t="s">
        <v>20440</v>
      </c>
      <c r="O1536" s="476" t="s">
        <v>12271</v>
      </c>
      <c r="P1536" s="7"/>
      <c r="Q1536" s="328">
        <v>0</v>
      </c>
      <c r="R1536" s="386"/>
      <c r="S1536" s="283" t="s">
        <v>1473</v>
      </c>
      <c r="T1536" s="283">
        <v>0</v>
      </c>
      <c r="U1536" s="7"/>
      <c r="V1536" s="364"/>
      <c r="W1536" s="327">
        <v>0</v>
      </c>
      <c r="X1536" s="327">
        <v>0</v>
      </c>
      <c r="Y1536" s="327">
        <v>0</v>
      </c>
      <c r="Z1536" s="327" t="s">
        <v>172</v>
      </c>
      <c r="AA1536" s="327">
        <v>0</v>
      </c>
      <c r="AB1536" s="327">
        <v>0</v>
      </c>
      <c r="AC1536" s="327">
        <v>0</v>
      </c>
      <c r="AD1536" s="327" t="s">
        <v>172</v>
      </c>
      <c r="AE1536" s="327">
        <v>0</v>
      </c>
      <c r="AF1536" s="327">
        <v>0</v>
      </c>
      <c r="AG1536" s="327">
        <v>0</v>
      </c>
      <c r="AH1536" s="327" t="s">
        <v>172</v>
      </c>
      <c r="AI1536" s="327">
        <v>0</v>
      </c>
      <c r="AJ1536" s="327">
        <v>0</v>
      </c>
      <c r="AK1536" s="327">
        <v>0</v>
      </c>
      <c r="AL1536" s="327" t="s">
        <v>172</v>
      </c>
      <c r="AM1536" s="327">
        <v>0</v>
      </c>
      <c r="AN1536" s="327">
        <v>0</v>
      </c>
      <c r="AO1536" s="327">
        <v>0</v>
      </c>
      <c r="AP1536" s="327" t="s">
        <v>172</v>
      </c>
      <c r="AQ1536" s="327">
        <v>0</v>
      </c>
      <c r="AR1536" s="327">
        <v>0</v>
      </c>
      <c r="AS1536" s="327">
        <v>0</v>
      </c>
      <c r="AT1536" s="329" t="s">
        <v>172</v>
      </c>
    </row>
    <row r="1537" spans="1:46" ht="33" customHeight="1">
      <c r="A1537" s="364">
        <v>40838</v>
      </c>
      <c r="B1537" s="280" t="s">
        <v>12436</v>
      </c>
      <c r="C1537" s="364">
        <v>1</v>
      </c>
      <c r="D1537" s="364">
        <v>1</v>
      </c>
      <c r="E1537" s="364">
        <v>0</v>
      </c>
      <c r="F1537" s="364">
        <v>2</v>
      </c>
      <c r="G1537" s="364">
        <v>604800</v>
      </c>
      <c r="H1537" s="280">
        <v>-1</v>
      </c>
      <c r="I1537" s="280">
        <v>1</v>
      </c>
      <c r="J1537" s="280">
        <v>1</v>
      </c>
      <c r="K1537" s="280">
        <v>1</v>
      </c>
      <c r="L1537" s="280">
        <v>0</v>
      </c>
      <c r="M1537" s="280">
        <v>0</v>
      </c>
      <c r="N1537" s="7" t="s">
        <v>20441</v>
      </c>
      <c r="O1537" s="476" t="s">
        <v>12198</v>
      </c>
      <c r="P1537" s="7"/>
      <c r="Q1537" s="328">
        <v>0</v>
      </c>
      <c r="R1537" s="386"/>
      <c r="S1537" s="283" t="s">
        <v>1473</v>
      </c>
      <c r="T1537" s="283">
        <v>0</v>
      </c>
      <c r="U1537" s="7"/>
      <c r="V1537" s="364"/>
      <c r="W1537" s="327">
        <v>0</v>
      </c>
      <c r="X1537" s="327">
        <v>0</v>
      </c>
      <c r="Y1537" s="327">
        <v>0</v>
      </c>
      <c r="Z1537" s="327" t="s">
        <v>172</v>
      </c>
      <c r="AA1537" s="327">
        <v>0</v>
      </c>
      <c r="AB1537" s="327">
        <v>0</v>
      </c>
      <c r="AC1537" s="327">
        <v>0</v>
      </c>
      <c r="AD1537" s="327" t="s">
        <v>172</v>
      </c>
      <c r="AE1537" s="327">
        <v>0</v>
      </c>
      <c r="AF1537" s="327">
        <v>0</v>
      </c>
      <c r="AG1537" s="327">
        <v>0</v>
      </c>
      <c r="AH1537" s="327" t="s">
        <v>172</v>
      </c>
      <c r="AI1537" s="327">
        <v>0</v>
      </c>
      <c r="AJ1537" s="327">
        <v>0</v>
      </c>
      <c r="AK1537" s="327">
        <v>0</v>
      </c>
      <c r="AL1537" s="327" t="s">
        <v>172</v>
      </c>
      <c r="AM1537" s="327">
        <v>0</v>
      </c>
      <c r="AN1537" s="327">
        <v>0</v>
      </c>
      <c r="AO1537" s="327">
        <v>0</v>
      </c>
      <c r="AP1537" s="327" t="s">
        <v>172</v>
      </c>
      <c r="AQ1537" s="327">
        <v>0</v>
      </c>
      <c r="AR1537" s="327">
        <v>0</v>
      </c>
      <c r="AS1537" s="327">
        <v>0</v>
      </c>
      <c r="AT1537" s="329" t="s">
        <v>172</v>
      </c>
    </row>
    <row r="1538" spans="1:46" ht="33" customHeight="1">
      <c r="A1538" s="364">
        <v>40849</v>
      </c>
      <c r="B1538" s="280" t="s">
        <v>12209</v>
      </c>
      <c r="C1538" s="364">
        <v>1</v>
      </c>
      <c r="D1538" s="364">
        <v>1</v>
      </c>
      <c r="E1538" s="364">
        <v>0</v>
      </c>
      <c r="F1538" s="364">
        <v>2</v>
      </c>
      <c r="G1538" s="364">
        <v>604800</v>
      </c>
      <c r="H1538" s="280">
        <v>-1</v>
      </c>
      <c r="I1538" s="280">
        <v>1</v>
      </c>
      <c r="J1538" s="280">
        <v>1</v>
      </c>
      <c r="K1538" s="280">
        <v>1</v>
      </c>
      <c r="L1538" s="280">
        <v>0</v>
      </c>
      <c r="M1538" s="280">
        <v>0</v>
      </c>
      <c r="N1538" s="7" t="s">
        <v>20442</v>
      </c>
      <c r="O1538" s="476" t="s">
        <v>12210</v>
      </c>
      <c r="P1538" s="7"/>
      <c r="Q1538" s="328">
        <v>0</v>
      </c>
      <c r="R1538" s="386"/>
      <c r="S1538" s="283" t="s">
        <v>1473</v>
      </c>
      <c r="T1538" s="283">
        <v>0</v>
      </c>
      <c r="U1538" s="7"/>
      <c r="V1538" s="364"/>
      <c r="W1538" s="327">
        <v>0</v>
      </c>
      <c r="X1538" s="327">
        <v>0</v>
      </c>
      <c r="Y1538" s="327">
        <v>0</v>
      </c>
      <c r="Z1538" s="327" t="s">
        <v>172</v>
      </c>
      <c r="AA1538" s="327">
        <v>0</v>
      </c>
      <c r="AB1538" s="327">
        <v>0</v>
      </c>
      <c r="AC1538" s="327">
        <v>0</v>
      </c>
      <c r="AD1538" s="327" t="s">
        <v>172</v>
      </c>
      <c r="AE1538" s="327">
        <v>0</v>
      </c>
      <c r="AF1538" s="327">
        <v>0</v>
      </c>
      <c r="AG1538" s="327">
        <v>0</v>
      </c>
      <c r="AH1538" s="327" t="s">
        <v>172</v>
      </c>
      <c r="AI1538" s="327">
        <v>0</v>
      </c>
      <c r="AJ1538" s="327">
        <v>0</v>
      </c>
      <c r="AK1538" s="327">
        <v>0</v>
      </c>
      <c r="AL1538" s="327" t="s">
        <v>172</v>
      </c>
      <c r="AM1538" s="327">
        <v>0</v>
      </c>
      <c r="AN1538" s="327">
        <v>0</v>
      </c>
      <c r="AO1538" s="327">
        <v>0</v>
      </c>
      <c r="AP1538" s="327" t="s">
        <v>172</v>
      </c>
      <c r="AQ1538" s="327">
        <v>0</v>
      </c>
      <c r="AR1538" s="327">
        <v>0</v>
      </c>
      <c r="AS1538" s="327">
        <v>0</v>
      </c>
      <c r="AT1538" s="329" t="s">
        <v>172</v>
      </c>
    </row>
    <row r="1539" spans="1:46" ht="33" customHeight="1">
      <c r="A1539" s="364">
        <v>40885</v>
      </c>
      <c r="B1539" s="280" t="s">
        <v>12443</v>
      </c>
      <c r="C1539" s="364">
        <v>1</v>
      </c>
      <c r="D1539" s="364">
        <v>1</v>
      </c>
      <c r="E1539" s="364">
        <v>0</v>
      </c>
      <c r="F1539" s="364">
        <v>2</v>
      </c>
      <c r="G1539" s="364">
        <v>604800</v>
      </c>
      <c r="H1539" s="280">
        <v>-1</v>
      </c>
      <c r="I1539" s="280">
        <v>1</v>
      </c>
      <c r="J1539" s="280">
        <v>1</v>
      </c>
      <c r="K1539" s="280">
        <v>1</v>
      </c>
      <c r="L1539" s="280">
        <v>0</v>
      </c>
      <c r="M1539" s="280">
        <v>0</v>
      </c>
      <c r="N1539" s="7" t="s">
        <v>20443</v>
      </c>
      <c r="O1539" s="476" t="s">
        <v>12356</v>
      </c>
      <c r="P1539" s="7"/>
      <c r="Q1539" s="328">
        <v>0</v>
      </c>
      <c r="R1539" s="386"/>
      <c r="S1539" s="283" t="s">
        <v>1473</v>
      </c>
      <c r="T1539" s="283">
        <v>0</v>
      </c>
      <c r="U1539" s="7"/>
      <c r="V1539" s="364"/>
      <c r="W1539" s="327">
        <v>0</v>
      </c>
      <c r="X1539" s="327">
        <v>0</v>
      </c>
      <c r="Y1539" s="327">
        <v>0</v>
      </c>
      <c r="Z1539" s="327" t="s">
        <v>172</v>
      </c>
      <c r="AA1539" s="327">
        <v>0</v>
      </c>
      <c r="AB1539" s="327">
        <v>0</v>
      </c>
      <c r="AC1539" s="327">
        <v>0</v>
      </c>
      <c r="AD1539" s="327" t="s">
        <v>172</v>
      </c>
      <c r="AE1539" s="327">
        <v>0</v>
      </c>
      <c r="AF1539" s="327">
        <v>0</v>
      </c>
      <c r="AG1539" s="327">
        <v>0</v>
      </c>
      <c r="AH1539" s="327" t="s">
        <v>172</v>
      </c>
      <c r="AI1539" s="327">
        <v>0</v>
      </c>
      <c r="AJ1539" s="327">
        <v>0</v>
      </c>
      <c r="AK1539" s="327">
        <v>0</v>
      </c>
      <c r="AL1539" s="327" t="s">
        <v>172</v>
      </c>
      <c r="AM1539" s="327">
        <v>0</v>
      </c>
      <c r="AN1539" s="327">
        <v>0</v>
      </c>
      <c r="AO1539" s="327">
        <v>0</v>
      </c>
      <c r="AP1539" s="327" t="s">
        <v>172</v>
      </c>
      <c r="AQ1539" s="327">
        <v>0</v>
      </c>
      <c r="AR1539" s="327">
        <v>0</v>
      </c>
      <c r="AS1539" s="327">
        <v>0</v>
      </c>
      <c r="AT1539" s="329" t="s">
        <v>172</v>
      </c>
    </row>
    <row r="1540" spans="1:46" ht="33" customHeight="1">
      <c r="A1540" s="364">
        <v>40888</v>
      </c>
      <c r="B1540" s="280" t="s">
        <v>12447</v>
      </c>
      <c r="C1540" s="364">
        <v>1</v>
      </c>
      <c r="D1540" s="364">
        <v>1</v>
      </c>
      <c r="E1540" s="364">
        <v>0</v>
      </c>
      <c r="F1540" s="364">
        <v>2</v>
      </c>
      <c r="G1540" s="364">
        <v>604800</v>
      </c>
      <c r="H1540" s="280">
        <v>-1</v>
      </c>
      <c r="I1540" s="280">
        <v>1</v>
      </c>
      <c r="J1540" s="280">
        <v>1</v>
      </c>
      <c r="K1540" s="280">
        <v>1</v>
      </c>
      <c r="L1540" s="280">
        <v>0</v>
      </c>
      <c r="M1540" s="280">
        <v>0</v>
      </c>
      <c r="N1540" s="7" t="s">
        <v>20444</v>
      </c>
      <c r="O1540" s="476" t="s">
        <v>12218</v>
      </c>
      <c r="P1540" s="7"/>
      <c r="Q1540" s="328">
        <v>0</v>
      </c>
      <c r="R1540" s="386"/>
      <c r="S1540" s="283" t="s">
        <v>1473</v>
      </c>
      <c r="T1540" s="283">
        <v>1</v>
      </c>
      <c r="U1540" s="7"/>
      <c r="V1540" s="364"/>
      <c r="W1540" s="327">
        <v>0</v>
      </c>
      <c r="X1540" s="327">
        <v>0</v>
      </c>
      <c r="Y1540" s="327">
        <v>0</v>
      </c>
      <c r="Z1540" s="327" t="s">
        <v>172</v>
      </c>
      <c r="AA1540" s="327">
        <v>0</v>
      </c>
      <c r="AB1540" s="327">
        <v>0</v>
      </c>
      <c r="AC1540" s="327">
        <v>0</v>
      </c>
      <c r="AD1540" s="327" t="s">
        <v>172</v>
      </c>
      <c r="AE1540" s="327">
        <v>0</v>
      </c>
      <c r="AF1540" s="327">
        <v>0</v>
      </c>
      <c r="AG1540" s="327">
        <v>0</v>
      </c>
      <c r="AH1540" s="327" t="s">
        <v>172</v>
      </c>
      <c r="AI1540" s="327">
        <v>0</v>
      </c>
      <c r="AJ1540" s="327">
        <v>0</v>
      </c>
      <c r="AK1540" s="327">
        <v>0</v>
      </c>
      <c r="AL1540" s="327" t="s">
        <v>172</v>
      </c>
      <c r="AM1540" s="327">
        <v>0</v>
      </c>
      <c r="AN1540" s="327">
        <v>0</v>
      </c>
      <c r="AO1540" s="327">
        <v>0</v>
      </c>
      <c r="AP1540" s="327" t="s">
        <v>172</v>
      </c>
      <c r="AQ1540" s="327">
        <v>0</v>
      </c>
      <c r="AR1540" s="327">
        <v>0</v>
      </c>
      <c r="AS1540" s="327">
        <v>0</v>
      </c>
      <c r="AT1540" s="329" t="s">
        <v>172</v>
      </c>
    </row>
    <row r="1541" spans="1:46" ht="33" customHeight="1">
      <c r="A1541" s="364">
        <v>40890</v>
      </c>
      <c r="B1541" s="280" t="s">
        <v>12228</v>
      </c>
      <c r="C1541" s="364">
        <v>1</v>
      </c>
      <c r="D1541" s="364">
        <v>1</v>
      </c>
      <c r="E1541" s="364">
        <v>0</v>
      </c>
      <c r="F1541" s="364">
        <v>2</v>
      </c>
      <c r="G1541" s="364">
        <v>604800</v>
      </c>
      <c r="H1541" s="280">
        <v>-1</v>
      </c>
      <c r="I1541" s="280">
        <v>1</v>
      </c>
      <c r="J1541" s="280">
        <v>1</v>
      </c>
      <c r="K1541" s="280">
        <v>1</v>
      </c>
      <c r="L1541" s="280">
        <v>0</v>
      </c>
      <c r="M1541" s="280">
        <v>0</v>
      </c>
      <c r="N1541" s="7" t="s">
        <v>20445</v>
      </c>
      <c r="O1541" s="476" t="s">
        <v>12229</v>
      </c>
      <c r="P1541" s="7"/>
      <c r="Q1541" s="328">
        <v>0</v>
      </c>
      <c r="R1541" s="386"/>
      <c r="S1541" s="283" t="s">
        <v>1473</v>
      </c>
      <c r="T1541" s="283">
        <v>0</v>
      </c>
      <c r="U1541" s="7"/>
      <c r="V1541" s="364"/>
      <c r="W1541" s="327">
        <v>0</v>
      </c>
      <c r="X1541" s="327">
        <v>0</v>
      </c>
      <c r="Y1541" s="327">
        <v>0</v>
      </c>
      <c r="Z1541" s="327" t="s">
        <v>172</v>
      </c>
      <c r="AA1541" s="327">
        <v>0</v>
      </c>
      <c r="AB1541" s="327">
        <v>0</v>
      </c>
      <c r="AC1541" s="327">
        <v>0</v>
      </c>
      <c r="AD1541" s="327" t="s">
        <v>172</v>
      </c>
      <c r="AE1541" s="327">
        <v>0</v>
      </c>
      <c r="AF1541" s="327">
        <v>0</v>
      </c>
      <c r="AG1541" s="327">
        <v>0</v>
      </c>
      <c r="AH1541" s="327" t="s">
        <v>172</v>
      </c>
      <c r="AI1541" s="327">
        <v>0</v>
      </c>
      <c r="AJ1541" s="327">
        <v>0</v>
      </c>
      <c r="AK1541" s="327">
        <v>0</v>
      </c>
      <c r="AL1541" s="327" t="s">
        <v>172</v>
      </c>
      <c r="AM1541" s="327">
        <v>0</v>
      </c>
      <c r="AN1541" s="327">
        <v>0</v>
      </c>
      <c r="AO1541" s="327">
        <v>0</v>
      </c>
      <c r="AP1541" s="327" t="s">
        <v>172</v>
      </c>
      <c r="AQ1541" s="327">
        <v>0</v>
      </c>
      <c r="AR1541" s="327">
        <v>0</v>
      </c>
      <c r="AS1541" s="327">
        <v>0</v>
      </c>
      <c r="AT1541" s="329" t="s">
        <v>172</v>
      </c>
    </row>
    <row r="1542" spans="1:46" ht="33" customHeight="1">
      <c r="A1542" s="364">
        <v>40894</v>
      </c>
      <c r="B1542" s="280" t="s">
        <v>12242</v>
      </c>
      <c r="C1542" s="364">
        <v>1</v>
      </c>
      <c r="D1542" s="364">
        <v>1</v>
      </c>
      <c r="E1542" s="364">
        <v>0</v>
      </c>
      <c r="F1542" s="364">
        <v>2</v>
      </c>
      <c r="G1542" s="364">
        <v>604800</v>
      </c>
      <c r="H1542" s="280">
        <v>-1</v>
      </c>
      <c r="I1542" s="280">
        <v>1</v>
      </c>
      <c r="J1542" s="280">
        <v>1</v>
      </c>
      <c r="K1542" s="280">
        <v>1</v>
      </c>
      <c r="L1542" s="280">
        <v>0</v>
      </c>
      <c r="M1542" s="280">
        <v>0</v>
      </c>
      <c r="N1542" s="7" t="s">
        <v>20446</v>
      </c>
      <c r="O1542" s="476" t="s">
        <v>12243</v>
      </c>
      <c r="P1542" s="7"/>
      <c r="Q1542" s="328">
        <v>0</v>
      </c>
      <c r="R1542" s="386"/>
      <c r="S1542" s="283" t="s">
        <v>1473</v>
      </c>
      <c r="T1542" s="283">
        <v>0</v>
      </c>
      <c r="U1542" s="7"/>
      <c r="V1542" s="364"/>
      <c r="W1542" s="327">
        <v>0</v>
      </c>
      <c r="X1542" s="327">
        <v>0</v>
      </c>
      <c r="Y1542" s="327">
        <v>0</v>
      </c>
      <c r="Z1542" s="327" t="s">
        <v>172</v>
      </c>
      <c r="AA1542" s="327">
        <v>0</v>
      </c>
      <c r="AB1542" s="327">
        <v>0</v>
      </c>
      <c r="AC1542" s="327">
        <v>0</v>
      </c>
      <c r="AD1542" s="327" t="s">
        <v>172</v>
      </c>
      <c r="AE1542" s="327">
        <v>0</v>
      </c>
      <c r="AF1542" s="327">
        <v>0</v>
      </c>
      <c r="AG1542" s="327">
        <v>0</v>
      </c>
      <c r="AH1542" s="327" t="s">
        <v>172</v>
      </c>
      <c r="AI1542" s="327">
        <v>0</v>
      </c>
      <c r="AJ1542" s="327">
        <v>0</v>
      </c>
      <c r="AK1542" s="327">
        <v>0</v>
      </c>
      <c r="AL1542" s="327" t="s">
        <v>172</v>
      </c>
      <c r="AM1542" s="327">
        <v>0</v>
      </c>
      <c r="AN1542" s="327">
        <v>0</v>
      </c>
      <c r="AO1542" s="327">
        <v>0</v>
      </c>
      <c r="AP1542" s="327" t="s">
        <v>172</v>
      </c>
      <c r="AQ1542" s="327">
        <v>0</v>
      </c>
      <c r="AR1542" s="327">
        <v>0</v>
      </c>
      <c r="AS1542" s="327">
        <v>0</v>
      </c>
      <c r="AT1542" s="329" t="s">
        <v>172</v>
      </c>
    </row>
    <row r="1543" spans="1:46" ht="33" customHeight="1">
      <c r="A1543" s="364">
        <v>40895</v>
      </c>
      <c r="B1543" s="280" t="s">
        <v>12256</v>
      </c>
      <c r="C1543" s="364">
        <v>1</v>
      </c>
      <c r="D1543" s="364">
        <v>1</v>
      </c>
      <c r="E1543" s="364">
        <v>0</v>
      </c>
      <c r="F1543" s="364">
        <v>2</v>
      </c>
      <c r="G1543" s="364">
        <v>604800</v>
      </c>
      <c r="H1543" s="280">
        <v>-1</v>
      </c>
      <c r="I1543" s="280">
        <v>1</v>
      </c>
      <c r="J1543" s="280">
        <v>1</v>
      </c>
      <c r="K1543" s="280">
        <v>1</v>
      </c>
      <c r="L1543" s="280">
        <v>0</v>
      </c>
      <c r="M1543" s="280">
        <v>0</v>
      </c>
      <c r="N1543" s="7" t="s">
        <v>20447</v>
      </c>
      <c r="O1543" s="476" t="s">
        <v>12257</v>
      </c>
      <c r="P1543" s="7"/>
      <c r="Q1543" s="328">
        <v>0</v>
      </c>
      <c r="R1543" s="386"/>
      <c r="S1543" s="283" t="s">
        <v>1473</v>
      </c>
      <c r="T1543" s="283">
        <v>0</v>
      </c>
      <c r="U1543" s="7"/>
      <c r="V1543" s="364"/>
      <c r="W1543" s="327">
        <v>0</v>
      </c>
      <c r="X1543" s="327">
        <v>0</v>
      </c>
      <c r="Y1543" s="327">
        <v>0</v>
      </c>
      <c r="Z1543" s="327" t="s">
        <v>172</v>
      </c>
      <c r="AA1543" s="327">
        <v>0</v>
      </c>
      <c r="AB1543" s="327">
        <v>0</v>
      </c>
      <c r="AC1543" s="327">
        <v>0</v>
      </c>
      <c r="AD1543" s="327" t="s">
        <v>172</v>
      </c>
      <c r="AE1543" s="327">
        <v>0</v>
      </c>
      <c r="AF1543" s="327">
        <v>0</v>
      </c>
      <c r="AG1543" s="327">
        <v>0</v>
      </c>
      <c r="AH1543" s="327" t="s">
        <v>172</v>
      </c>
      <c r="AI1543" s="327">
        <v>0</v>
      </c>
      <c r="AJ1543" s="327">
        <v>0</v>
      </c>
      <c r="AK1543" s="327">
        <v>0</v>
      </c>
      <c r="AL1543" s="327" t="s">
        <v>172</v>
      </c>
      <c r="AM1543" s="327">
        <v>0</v>
      </c>
      <c r="AN1543" s="327">
        <v>0</v>
      </c>
      <c r="AO1543" s="327">
        <v>0</v>
      </c>
      <c r="AP1543" s="327" t="s">
        <v>172</v>
      </c>
      <c r="AQ1543" s="327">
        <v>0</v>
      </c>
      <c r="AR1543" s="327">
        <v>0</v>
      </c>
      <c r="AS1543" s="327">
        <v>0</v>
      </c>
      <c r="AT1543" s="329" t="s">
        <v>172</v>
      </c>
    </row>
    <row r="1544" spans="1:46" ht="33" customHeight="1">
      <c r="A1544" s="7">
        <v>42001</v>
      </c>
      <c r="B1544" s="7" t="s">
        <v>8444</v>
      </c>
      <c r="C1544" s="7">
        <v>1</v>
      </c>
      <c r="D1544" s="7">
        <v>1</v>
      </c>
      <c r="E1544" s="7">
        <v>2</v>
      </c>
      <c r="F1544" s="7">
        <v>1</v>
      </c>
      <c r="G1544" s="7">
        <v>604800</v>
      </c>
      <c r="H1544" s="7">
        <v>-1</v>
      </c>
      <c r="I1544" s="7">
        <v>1</v>
      </c>
      <c r="J1544" s="7">
        <v>1</v>
      </c>
      <c r="K1544" s="7">
        <v>1</v>
      </c>
      <c r="L1544" s="7">
        <v>0</v>
      </c>
      <c r="M1544" s="7">
        <v>0</v>
      </c>
      <c r="N1544" s="7" t="s">
        <v>20448</v>
      </c>
      <c r="O1544" s="7" t="s">
        <v>8445</v>
      </c>
      <c r="P1544" s="7"/>
      <c r="Q1544" s="7">
        <v>0</v>
      </c>
      <c r="R1544" s="142"/>
      <c r="S1544" s="6" t="s">
        <v>3083</v>
      </c>
      <c r="T1544" s="6">
        <v>0</v>
      </c>
      <c r="U1544" s="7"/>
      <c r="V1544" s="7"/>
      <c r="W1544" s="7">
        <v>0</v>
      </c>
      <c r="X1544" s="7">
        <v>0</v>
      </c>
      <c r="Y1544" s="7">
        <v>0</v>
      </c>
      <c r="Z1544" s="7" t="s">
        <v>172</v>
      </c>
      <c r="AA1544" s="7">
        <v>0</v>
      </c>
      <c r="AB1544" s="7">
        <v>0</v>
      </c>
      <c r="AC1544" s="7">
        <v>0</v>
      </c>
      <c r="AD1544" s="7" t="s">
        <v>172</v>
      </c>
      <c r="AE1544" s="7">
        <v>0</v>
      </c>
      <c r="AF1544" s="7">
        <v>0</v>
      </c>
      <c r="AG1544" s="7">
        <v>0</v>
      </c>
      <c r="AH1544" s="7" t="s">
        <v>172</v>
      </c>
      <c r="AI1544" s="7">
        <v>0</v>
      </c>
      <c r="AJ1544" s="7">
        <v>0</v>
      </c>
      <c r="AK1544" s="7">
        <v>0</v>
      </c>
      <c r="AL1544" s="7" t="s">
        <v>172</v>
      </c>
      <c r="AM1544" s="7">
        <v>0</v>
      </c>
      <c r="AN1544" s="7">
        <v>0</v>
      </c>
      <c r="AO1544" s="7">
        <v>0</v>
      </c>
      <c r="AP1544" s="7" t="s">
        <v>172</v>
      </c>
      <c r="AQ1544" s="7">
        <v>0</v>
      </c>
      <c r="AR1544" s="7">
        <v>0</v>
      </c>
      <c r="AS1544" s="7">
        <v>0</v>
      </c>
      <c r="AT1544" s="7" t="s">
        <v>172</v>
      </c>
    </row>
    <row r="1545" spans="1:46" ht="33" customHeight="1">
      <c r="A1545" s="145">
        <v>42015</v>
      </c>
      <c r="B1545" s="145" t="s">
        <v>8458</v>
      </c>
      <c r="C1545" s="145">
        <v>1</v>
      </c>
      <c r="D1545" s="145">
        <v>1</v>
      </c>
      <c r="E1545" s="145">
        <v>2</v>
      </c>
      <c r="F1545" s="145">
        <v>1</v>
      </c>
      <c r="G1545" s="145">
        <v>604800</v>
      </c>
      <c r="H1545" s="145">
        <v>-1</v>
      </c>
      <c r="I1545" s="145">
        <v>1</v>
      </c>
      <c r="J1545" s="145">
        <v>1</v>
      </c>
      <c r="K1545" s="145">
        <v>1</v>
      </c>
      <c r="L1545" s="145">
        <v>0</v>
      </c>
      <c r="M1545" s="145">
        <v>0</v>
      </c>
      <c r="N1545" s="7" t="s">
        <v>20449</v>
      </c>
      <c r="O1545" s="145" t="s">
        <v>8459</v>
      </c>
      <c r="P1545" s="7"/>
      <c r="Q1545" s="145">
        <v>0</v>
      </c>
      <c r="R1545" s="392"/>
      <c r="S1545" s="147" t="s">
        <v>3083</v>
      </c>
      <c r="T1545" s="6">
        <v>0</v>
      </c>
      <c r="U1545" s="7"/>
      <c r="V1545" s="145"/>
      <c r="W1545" s="148">
        <v>0</v>
      </c>
      <c r="X1545" s="148">
        <v>0</v>
      </c>
      <c r="Y1545" s="148">
        <v>0</v>
      </c>
      <c r="Z1545" s="148" t="s">
        <v>172</v>
      </c>
      <c r="AA1545" s="148">
        <v>0</v>
      </c>
      <c r="AB1545" s="148">
        <v>0</v>
      </c>
      <c r="AC1545" s="148">
        <v>0</v>
      </c>
      <c r="AD1545" s="148" t="s">
        <v>172</v>
      </c>
      <c r="AE1545" s="148">
        <v>0</v>
      </c>
      <c r="AF1545" s="148">
        <v>0</v>
      </c>
      <c r="AG1545" s="148">
        <v>0</v>
      </c>
      <c r="AH1545" s="148" t="s">
        <v>172</v>
      </c>
      <c r="AI1545" s="148">
        <v>0</v>
      </c>
      <c r="AJ1545" s="148">
        <v>0</v>
      </c>
      <c r="AK1545" s="148">
        <v>0</v>
      </c>
      <c r="AL1545" s="148" t="s">
        <v>172</v>
      </c>
      <c r="AM1545" s="148">
        <v>0</v>
      </c>
      <c r="AN1545" s="148">
        <v>0</v>
      </c>
      <c r="AO1545" s="148">
        <v>0</v>
      </c>
      <c r="AP1545" s="148" t="s">
        <v>172</v>
      </c>
      <c r="AQ1545" s="148">
        <v>0</v>
      </c>
      <c r="AR1545" s="148">
        <v>0</v>
      </c>
      <c r="AS1545" s="148">
        <v>0</v>
      </c>
      <c r="AT1545" s="148" t="s">
        <v>172</v>
      </c>
    </row>
    <row r="1546" spans="1:46" ht="33" customHeight="1">
      <c r="A1546" s="7">
        <v>42017</v>
      </c>
      <c r="B1546" s="7" t="s">
        <v>8462</v>
      </c>
      <c r="C1546" s="7">
        <v>1</v>
      </c>
      <c r="D1546" s="7">
        <v>1</v>
      </c>
      <c r="E1546" s="7">
        <v>2</v>
      </c>
      <c r="F1546" s="7">
        <v>1</v>
      </c>
      <c r="G1546" s="7">
        <v>604800</v>
      </c>
      <c r="H1546" s="7">
        <v>-1</v>
      </c>
      <c r="I1546" s="7">
        <v>1</v>
      </c>
      <c r="J1546" s="7">
        <v>1</v>
      </c>
      <c r="K1546" s="7">
        <v>1</v>
      </c>
      <c r="L1546" s="7">
        <v>0</v>
      </c>
      <c r="M1546" s="7">
        <v>0</v>
      </c>
      <c r="N1546" s="7" t="s">
        <v>20450</v>
      </c>
      <c r="O1546" s="7" t="s">
        <v>8463</v>
      </c>
      <c r="P1546" s="7"/>
      <c r="Q1546" s="7">
        <v>0</v>
      </c>
      <c r="R1546" s="142"/>
      <c r="S1546" s="6" t="s">
        <v>3083</v>
      </c>
      <c r="T1546" s="6">
        <v>0</v>
      </c>
      <c r="U1546" s="7"/>
      <c r="V1546" s="7"/>
      <c r="W1546" s="7">
        <v>0</v>
      </c>
      <c r="X1546" s="7">
        <v>0</v>
      </c>
      <c r="Y1546" s="7">
        <v>0</v>
      </c>
      <c r="Z1546" s="7" t="s">
        <v>172</v>
      </c>
      <c r="AA1546" s="7">
        <v>0</v>
      </c>
      <c r="AB1546" s="7">
        <v>0</v>
      </c>
      <c r="AC1546" s="7">
        <v>0</v>
      </c>
      <c r="AD1546" s="7" t="s">
        <v>172</v>
      </c>
      <c r="AE1546" s="7">
        <v>0</v>
      </c>
      <c r="AF1546" s="7">
        <v>0</v>
      </c>
      <c r="AG1546" s="7">
        <v>0</v>
      </c>
      <c r="AH1546" s="7" t="s">
        <v>172</v>
      </c>
      <c r="AI1546" s="7">
        <v>0</v>
      </c>
      <c r="AJ1546" s="7">
        <v>0</v>
      </c>
      <c r="AK1546" s="7">
        <v>0</v>
      </c>
      <c r="AL1546" s="7" t="s">
        <v>172</v>
      </c>
      <c r="AM1546" s="7">
        <v>0</v>
      </c>
      <c r="AN1546" s="7">
        <v>0</v>
      </c>
      <c r="AO1546" s="7">
        <v>0</v>
      </c>
      <c r="AP1546" s="7" t="s">
        <v>172</v>
      </c>
      <c r="AQ1546" s="7">
        <v>0</v>
      </c>
      <c r="AR1546" s="7">
        <v>0</v>
      </c>
      <c r="AS1546" s="7">
        <v>0</v>
      </c>
      <c r="AT1546" s="7" t="s">
        <v>172</v>
      </c>
    </row>
    <row r="1547" spans="1:46" ht="33" customHeight="1">
      <c r="A1547" s="7">
        <v>42019</v>
      </c>
      <c r="B1547" s="7" t="s">
        <v>8466</v>
      </c>
      <c r="C1547" s="7">
        <v>1</v>
      </c>
      <c r="D1547" s="7">
        <v>1</v>
      </c>
      <c r="E1547" s="7">
        <v>2</v>
      </c>
      <c r="F1547" s="7">
        <v>1</v>
      </c>
      <c r="G1547" s="7">
        <v>604800</v>
      </c>
      <c r="H1547" s="7">
        <v>-1</v>
      </c>
      <c r="I1547" s="7">
        <v>1</v>
      </c>
      <c r="J1547" s="7">
        <v>1</v>
      </c>
      <c r="K1547" s="7">
        <v>1</v>
      </c>
      <c r="L1547" s="7">
        <v>0</v>
      </c>
      <c r="M1547" s="7">
        <v>0</v>
      </c>
      <c r="N1547" s="7" t="s">
        <v>20451</v>
      </c>
      <c r="O1547" s="7" t="s">
        <v>8467</v>
      </c>
      <c r="P1547" s="7"/>
      <c r="Q1547" s="7">
        <v>0</v>
      </c>
      <c r="R1547" s="142"/>
      <c r="S1547" s="6" t="s">
        <v>3083</v>
      </c>
      <c r="T1547" s="6">
        <v>0</v>
      </c>
      <c r="U1547" s="7"/>
      <c r="V1547" s="7"/>
      <c r="W1547" s="7">
        <v>0</v>
      </c>
      <c r="X1547" s="7">
        <v>0</v>
      </c>
      <c r="Y1547" s="7">
        <v>0</v>
      </c>
      <c r="Z1547" s="7" t="s">
        <v>172</v>
      </c>
      <c r="AA1547" s="7">
        <v>0</v>
      </c>
      <c r="AB1547" s="7">
        <v>0</v>
      </c>
      <c r="AC1547" s="7">
        <v>0</v>
      </c>
      <c r="AD1547" s="7" t="s">
        <v>172</v>
      </c>
      <c r="AE1547" s="7">
        <v>0</v>
      </c>
      <c r="AF1547" s="7">
        <v>0</v>
      </c>
      <c r="AG1547" s="7">
        <v>0</v>
      </c>
      <c r="AH1547" s="7" t="s">
        <v>172</v>
      </c>
      <c r="AI1547" s="7">
        <v>0</v>
      </c>
      <c r="AJ1547" s="7">
        <v>0</v>
      </c>
      <c r="AK1547" s="7">
        <v>0</v>
      </c>
      <c r="AL1547" s="7" t="s">
        <v>172</v>
      </c>
      <c r="AM1547" s="7">
        <v>0</v>
      </c>
      <c r="AN1547" s="7">
        <v>0</v>
      </c>
      <c r="AO1547" s="7">
        <v>0</v>
      </c>
      <c r="AP1547" s="7" t="s">
        <v>172</v>
      </c>
      <c r="AQ1547" s="7">
        <v>0</v>
      </c>
      <c r="AR1547" s="7">
        <v>0</v>
      </c>
      <c r="AS1547" s="7">
        <v>0</v>
      </c>
      <c r="AT1547" s="7" t="s">
        <v>172</v>
      </c>
    </row>
    <row r="1548" spans="1:46" ht="33">
      <c r="A1548" s="7">
        <v>42026</v>
      </c>
      <c r="B1548" s="7" t="s">
        <v>8478</v>
      </c>
      <c r="C1548" s="7">
        <v>1</v>
      </c>
      <c r="D1548" s="7">
        <v>1</v>
      </c>
      <c r="E1548" s="7">
        <v>2</v>
      </c>
      <c r="F1548" s="7">
        <v>1</v>
      </c>
      <c r="G1548" s="7">
        <v>604800</v>
      </c>
      <c r="H1548" s="7">
        <v>-1</v>
      </c>
      <c r="I1548" s="7">
        <v>1</v>
      </c>
      <c r="J1548" s="7">
        <v>1</v>
      </c>
      <c r="K1548" s="7">
        <v>1</v>
      </c>
      <c r="L1548" s="7">
        <v>0</v>
      </c>
      <c r="M1548" s="7">
        <v>0</v>
      </c>
      <c r="N1548" s="7" t="s">
        <v>20452</v>
      </c>
      <c r="O1548" s="7" t="s">
        <v>8479</v>
      </c>
      <c r="P1548" s="7"/>
      <c r="Q1548" s="7">
        <v>0</v>
      </c>
      <c r="R1548" s="142"/>
      <c r="S1548" s="6" t="s">
        <v>3083</v>
      </c>
      <c r="T1548" s="6">
        <v>0</v>
      </c>
      <c r="U1548" s="7"/>
      <c r="V1548" s="7"/>
      <c r="W1548" s="7">
        <v>0</v>
      </c>
      <c r="X1548" s="7">
        <v>0</v>
      </c>
      <c r="Y1548" s="7">
        <v>0</v>
      </c>
      <c r="Z1548" s="7" t="s">
        <v>172</v>
      </c>
      <c r="AA1548" s="7">
        <v>0</v>
      </c>
      <c r="AB1548" s="7">
        <v>0</v>
      </c>
      <c r="AC1548" s="7">
        <v>0</v>
      </c>
      <c r="AD1548" s="7" t="s">
        <v>172</v>
      </c>
      <c r="AE1548" s="7">
        <v>0</v>
      </c>
      <c r="AF1548" s="7">
        <v>0</v>
      </c>
      <c r="AG1548" s="7">
        <v>0</v>
      </c>
      <c r="AH1548" s="7" t="s">
        <v>172</v>
      </c>
      <c r="AI1548" s="7">
        <v>0</v>
      </c>
      <c r="AJ1548" s="7">
        <v>0</v>
      </c>
      <c r="AK1548" s="7">
        <v>0</v>
      </c>
      <c r="AL1548" s="7" t="s">
        <v>172</v>
      </c>
      <c r="AM1548" s="7">
        <v>0</v>
      </c>
      <c r="AN1548" s="7">
        <v>0</v>
      </c>
      <c r="AO1548" s="7">
        <v>0</v>
      </c>
      <c r="AP1548" s="7" t="s">
        <v>172</v>
      </c>
      <c r="AQ1548" s="7">
        <v>0</v>
      </c>
      <c r="AR1548" s="7">
        <v>0</v>
      </c>
      <c r="AS1548" s="7">
        <v>0</v>
      </c>
      <c r="AT1548" s="7" t="s">
        <v>172</v>
      </c>
    </row>
    <row r="1549" spans="1:46" ht="33" customHeight="1">
      <c r="A1549" s="7">
        <v>42033</v>
      </c>
      <c r="B1549" s="7" t="s">
        <v>8482</v>
      </c>
      <c r="C1549" s="7">
        <v>1</v>
      </c>
      <c r="D1549" s="7">
        <v>1</v>
      </c>
      <c r="E1549" s="7">
        <v>2</v>
      </c>
      <c r="F1549" s="7">
        <v>1</v>
      </c>
      <c r="G1549" s="7">
        <v>604800</v>
      </c>
      <c r="H1549" s="7">
        <v>-1</v>
      </c>
      <c r="I1549" s="7">
        <v>1</v>
      </c>
      <c r="J1549" s="7">
        <v>1</v>
      </c>
      <c r="K1549" s="7">
        <v>1</v>
      </c>
      <c r="L1549" s="7">
        <v>0</v>
      </c>
      <c r="M1549" s="7">
        <v>0</v>
      </c>
      <c r="N1549" s="7" t="s">
        <v>20453</v>
      </c>
      <c r="O1549" s="7" t="s">
        <v>8483</v>
      </c>
      <c r="P1549" s="7"/>
      <c r="Q1549" s="7">
        <v>0</v>
      </c>
      <c r="R1549" s="142"/>
      <c r="S1549" s="6" t="s">
        <v>3083</v>
      </c>
      <c r="T1549" s="6">
        <v>0</v>
      </c>
      <c r="U1549" s="7"/>
      <c r="V1549" s="7"/>
      <c r="W1549" s="7">
        <v>0</v>
      </c>
      <c r="X1549" s="7">
        <v>0</v>
      </c>
      <c r="Y1549" s="7">
        <v>0</v>
      </c>
      <c r="Z1549" s="7" t="s">
        <v>172</v>
      </c>
      <c r="AA1549" s="7">
        <v>0</v>
      </c>
      <c r="AB1549" s="7">
        <v>0</v>
      </c>
      <c r="AC1549" s="7">
        <v>0</v>
      </c>
      <c r="AD1549" s="7" t="s">
        <v>172</v>
      </c>
      <c r="AE1549" s="7">
        <v>0</v>
      </c>
      <c r="AF1549" s="7">
        <v>0</v>
      </c>
      <c r="AG1549" s="7">
        <v>0</v>
      </c>
      <c r="AH1549" s="7" t="s">
        <v>172</v>
      </c>
      <c r="AI1549" s="7">
        <v>0</v>
      </c>
      <c r="AJ1549" s="7">
        <v>0</v>
      </c>
      <c r="AK1549" s="7">
        <v>0</v>
      </c>
      <c r="AL1549" s="7" t="s">
        <v>172</v>
      </c>
      <c r="AM1549" s="7">
        <v>0</v>
      </c>
      <c r="AN1549" s="7">
        <v>0</v>
      </c>
      <c r="AO1549" s="7">
        <v>0</v>
      </c>
      <c r="AP1549" s="7" t="s">
        <v>172</v>
      </c>
      <c r="AQ1549" s="7">
        <v>0</v>
      </c>
      <c r="AR1549" s="7">
        <v>0</v>
      </c>
      <c r="AS1549" s="7">
        <v>0</v>
      </c>
      <c r="AT1549" s="7" t="s">
        <v>172</v>
      </c>
    </row>
    <row r="1550" spans="1:46" ht="33" customHeight="1">
      <c r="A1550" s="7">
        <v>42037</v>
      </c>
      <c r="B1550" s="7" t="s">
        <v>8490</v>
      </c>
      <c r="C1550" s="7">
        <v>1</v>
      </c>
      <c r="D1550" s="7">
        <v>1</v>
      </c>
      <c r="E1550" s="7">
        <v>2</v>
      </c>
      <c r="F1550" s="7">
        <v>1</v>
      </c>
      <c r="G1550" s="7">
        <v>604800</v>
      </c>
      <c r="H1550" s="7">
        <v>-1</v>
      </c>
      <c r="I1550" s="7">
        <v>1</v>
      </c>
      <c r="J1550" s="7">
        <v>1</v>
      </c>
      <c r="K1550" s="7">
        <v>1</v>
      </c>
      <c r="L1550" s="7">
        <v>0</v>
      </c>
      <c r="M1550" s="7">
        <v>0</v>
      </c>
      <c r="N1550" s="7" t="s">
        <v>20454</v>
      </c>
      <c r="O1550" s="7" t="s">
        <v>8491</v>
      </c>
      <c r="P1550" s="7"/>
      <c r="Q1550" s="7">
        <v>0</v>
      </c>
      <c r="R1550" s="142"/>
      <c r="S1550" s="6" t="s">
        <v>3083</v>
      </c>
      <c r="T1550" s="6">
        <v>0</v>
      </c>
      <c r="U1550" s="7"/>
      <c r="V1550" s="7"/>
      <c r="W1550" s="7">
        <v>0</v>
      </c>
      <c r="X1550" s="7">
        <v>0</v>
      </c>
      <c r="Y1550" s="7">
        <v>0</v>
      </c>
      <c r="Z1550" s="7" t="s">
        <v>172</v>
      </c>
      <c r="AA1550" s="7">
        <v>0</v>
      </c>
      <c r="AB1550" s="7">
        <v>0</v>
      </c>
      <c r="AC1550" s="7">
        <v>0</v>
      </c>
      <c r="AD1550" s="7" t="s">
        <v>172</v>
      </c>
      <c r="AE1550" s="7">
        <v>0</v>
      </c>
      <c r="AF1550" s="7">
        <v>0</v>
      </c>
      <c r="AG1550" s="7">
        <v>0</v>
      </c>
      <c r="AH1550" s="7" t="s">
        <v>172</v>
      </c>
      <c r="AI1550" s="7">
        <v>0</v>
      </c>
      <c r="AJ1550" s="7">
        <v>0</v>
      </c>
      <c r="AK1550" s="7">
        <v>0</v>
      </c>
      <c r="AL1550" s="7" t="s">
        <v>172</v>
      </c>
      <c r="AM1550" s="7">
        <v>0</v>
      </c>
      <c r="AN1550" s="7">
        <v>0</v>
      </c>
      <c r="AO1550" s="7">
        <v>0</v>
      </c>
      <c r="AP1550" s="7" t="s">
        <v>172</v>
      </c>
      <c r="AQ1550" s="7">
        <v>0</v>
      </c>
      <c r="AR1550" s="7">
        <v>0</v>
      </c>
      <c r="AS1550" s="7">
        <v>0</v>
      </c>
      <c r="AT1550" s="7" t="s">
        <v>172</v>
      </c>
    </row>
    <row r="1551" spans="1:46" ht="33">
      <c r="A1551" s="7">
        <v>42039</v>
      </c>
      <c r="B1551" s="7" t="s">
        <v>8492</v>
      </c>
      <c r="C1551" s="7">
        <v>1</v>
      </c>
      <c r="D1551" s="7">
        <v>1</v>
      </c>
      <c r="E1551" s="7">
        <v>2</v>
      </c>
      <c r="F1551" s="7">
        <v>1</v>
      </c>
      <c r="G1551" s="7">
        <v>604800</v>
      </c>
      <c r="H1551" s="7">
        <v>-1</v>
      </c>
      <c r="I1551" s="7">
        <v>1</v>
      </c>
      <c r="J1551" s="7">
        <v>1</v>
      </c>
      <c r="K1551" s="7">
        <v>1</v>
      </c>
      <c r="L1551" s="7">
        <v>0</v>
      </c>
      <c r="M1551" s="7">
        <v>0</v>
      </c>
      <c r="N1551" s="7" t="s">
        <v>20455</v>
      </c>
      <c r="O1551" s="7" t="s">
        <v>8493</v>
      </c>
      <c r="P1551" s="7"/>
      <c r="Q1551" s="7">
        <v>0</v>
      </c>
      <c r="R1551" s="142"/>
      <c r="S1551" s="6" t="s">
        <v>3083</v>
      </c>
      <c r="T1551" s="6">
        <v>0</v>
      </c>
      <c r="U1551" s="7"/>
      <c r="V1551" s="7"/>
      <c r="W1551" s="7">
        <v>0</v>
      </c>
      <c r="X1551" s="7">
        <v>0</v>
      </c>
      <c r="Y1551" s="7">
        <v>0</v>
      </c>
      <c r="Z1551" s="7" t="s">
        <v>172</v>
      </c>
      <c r="AA1551" s="7">
        <v>0</v>
      </c>
      <c r="AB1551" s="7">
        <v>0</v>
      </c>
      <c r="AC1551" s="7">
        <v>0</v>
      </c>
      <c r="AD1551" s="7" t="s">
        <v>172</v>
      </c>
      <c r="AE1551" s="7">
        <v>0</v>
      </c>
      <c r="AF1551" s="7">
        <v>0</v>
      </c>
      <c r="AG1551" s="7">
        <v>0</v>
      </c>
      <c r="AH1551" s="7" t="s">
        <v>172</v>
      </c>
      <c r="AI1551" s="7">
        <v>0</v>
      </c>
      <c r="AJ1551" s="7">
        <v>0</v>
      </c>
      <c r="AK1551" s="7">
        <v>0</v>
      </c>
      <c r="AL1551" s="7" t="s">
        <v>172</v>
      </c>
      <c r="AM1551" s="7">
        <v>0</v>
      </c>
      <c r="AN1551" s="7">
        <v>0</v>
      </c>
      <c r="AO1551" s="7">
        <v>0</v>
      </c>
      <c r="AP1551" s="7" t="s">
        <v>172</v>
      </c>
      <c r="AQ1551" s="7">
        <v>0</v>
      </c>
      <c r="AR1551" s="7">
        <v>0</v>
      </c>
      <c r="AS1551" s="7">
        <v>0</v>
      </c>
      <c r="AT1551" s="7" t="s">
        <v>172</v>
      </c>
    </row>
    <row r="1552" spans="1:46" ht="33">
      <c r="A1552" s="7">
        <v>42040</v>
      </c>
      <c r="B1552" s="7" t="s">
        <v>8494</v>
      </c>
      <c r="C1552" s="7">
        <v>1</v>
      </c>
      <c r="D1552" s="7">
        <v>1</v>
      </c>
      <c r="E1552" s="7">
        <v>2</v>
      </c>
      <c r="F1552" s="7">
        <v>1</v>
      </c>
      <c r="G1552" s="7">
        <v>604800</v>
      </c>
      <c r="H1552" s="7">
        <v>-1</v>
      </c>
      <c r="I1552" s="7">
        <v>1</v>
      </c>
      <c r="J1552" s="7">
        <v>1</v>
      </c>
      <c r="K1552" s="7">
        <v>1</v>
      </c>
      <c r="L1552" s="7">
        <v>0</v>
      </c>
      <c r="M1552" s="7">
        <v>0</v>
      </c>
      <c r="N1552" s="7" t="s">
        <v>20456</v>
      </c>
      <c r="O1552" s="7" t="s">
        <v>8495</v>
      </c>
      <c r="P1552" s="7"/>
      <c r="Q1552" s="7">
        <v>0</v>
      </c>
      <c r="R1552" s="142"/>
      <c r="S1552" s="6" t="s">
        <v>3083</v>
      </c>
      <c r="T1552" s="6">
        <v>1</v>
      </c>
      <c r="U1552" s="7"/>
      <c r="V1552" s="7"/>
      <c r="W1552" s="7">
        <v>0</v>
      </c>
      <c r="X1552" s="7">
        <v>0</v>
      </c>
      <c r="Y1552" s="7">
        <v>0</v>
      </c>
      <c r="Z1552" s="7" t="s">
        <v>172</v>
      </c>
      <c r="AA1552" s="7">
        <v>0</v>
      </c>
      <c r="AB1552" s="7">
        <v>0</v>
      </c>
      <c r="AC1552" s="7">
        <v>0</v>
      </c>
      <c r="AD1552" s="7" t="s">
        <v>172</v>
      </c>
      <c r="AE1552" s="7">
        <v>0</v>
      </c>
      <c r="AF1552" s="7">
        <v>0</v>
      </c>
      <c r="AG1552" s="7">
        <v>0</v>
      </c>
      <c r="AH1552" s="7" t="s">
        <v>172</v>
      </c>
      <c r="AI1552" s="7">
        <v>0</v>
      </c>
      <c r="AJ1552" s="7">
        <v>0</v>
      </c>
      <c r="AK1552" s="7">
        <v>0</v>
      </c>
      <c r="AL1552" s="7" t="s">
        <v>172</v>
      </c>
      <c r="AM1552" s="7">
        <v>0</v>
      </c>
      <c r="AN1552" s="7">
        <v>0</v>
      </c>
      <c r="AO1552" s="7">
        <v>0</v>
      </c>
      <c r="AP1552" s="7" t="s">
        <v>172</v>
      </c>
      <c r="AQ1552" s="7">
        <v>0</v>
      </c>
      <c r="AR1552" s="7">
        <v>0</v>
      </c>
      <c r="AS1552" s="7">
        <v>0</v>
      </c>
      <c r="AT1552" s="7" t="s">
        <v>172</v>
      </c>
    </row>
    <row r="1553" spans="1:46" ht="33">
      <c r="A1553" s="145">
        <v>42058</v>
      </c>
      <c r="B1553" s="145" t="s">
        <v>8506</v>
      </c>
      <c r="C1553" s="145">
        <v>1</v>
      </c>
      <c r="D1553" s="145">
        <v>1</v>
      </c>
      <c r="E1553" s="145">
        <v>2</v>
      </c>
      <c r="F1553" s="145">
        <v>1</v>
      </c>
      <c r="G1553" s="145">
        <v>604800</v>
      </c>
      <c r="H1553" s="145">
        <v>-1</v>
      </c>
      <c r="I1553" s="145">
        <v>1</v>
      </c>
      <c r="J1553" s="145">
        <v>1</v>
      </c>
      <c r="K1553" s="145">
        <v>1</v>
      </c>
      <c r="L1553" s="145">
        <v>0</v>
      </c>
      <c r="M1553" s="145">
        <v>0</v>
      </c>
      <c r="N1553" s="7" t="s">
        <v>20457</v>
      </c>
      <c r="O1553" s="145" t="s">
        <v>8507</v>
      </c>
      <c r="P1553" s="7"/>
      <c r="Q1553" s="145">
        <v>0</v>
      </c>
      <c r="R1553" s="392"/>
      <c r="S1553" s="147" t="s">
        <v>3083</v>
      </c>
      <c r="T1553" s="6">
        <v>0</v>
      </c>
      <c r="U1553" s="7"/>
      <c r="V1553" s="145"/>
      <c r="W1553" s="148">
        <v>0</v>
      </c>
      <c r="X1553" s="148">
        <v>0</v>
      </c>
      <c r="Y1553" s="148">
        <v>0</v>
      </c>
      <c r="Z1553" s="148" t="s">
        <v>172</v>
      </c>
      <c r="AA1553" s="148">
        <v>0</v>
      </c>
      <c r="AB1553" s="148">
        <v>0</v>
      </c>
      <c r="AC1553" s="148">
        <v>0</v>
      </c>
      <c r="AD1553" s="148" t="s">
        <v>172</v>
      </c>
      <c r="AE1553" s="148">
        <v>0</v>
      </c>
      <c r="AF1553" s="148">
        <v>0</v>
      </c>
      <c r="AG1553" s="148">
        <v>0</v>
      </c>
      <c r="AH1553" s="148" t="s">
        <v>172</v>
      </c>
      <c r="AI1553" s="148">
        <v>0</v>
      </c>
      <c r="AJ1553" s="148">
        <v>0</v>
      </c>
      <c r="AK1553" s="148">
        <v>0</v>
      </c>
      <c r="AL1553" s="148" t="s">
        <v>172</v>
      </c>
      <c r="AM1553" s="148">
        <v>0</v>
      </c>
      <c r="AN1553" s="148">
        <v>0</v>
      </c>
      <c r="AO1553" s="148">
        <v>0</v>
      </c>
      <c r="AP1553" s="148" t="s">
        <v>172</v>
      </c>
      <c r="AQ1553" s="148">
        <v>0</v>
      </c>
      <c r="AR1553" s="148">
        <v>0</v>
      </c>
      <c r="AS1553" s="148">
        <v>0</v>
      </c>
      <c r="AT1553" s="148" t="s">
        <v>172</v>
      </c>
    </row>
    <row r="1554" spans="1:46" ht="33">
      <c r="A1554" s="145">
        <v>42059</v>
      </c>
      <c r="B1554" s="145" t="s">
        <v>8508</v>
      </c>
      <c r="C1554" s="145">
        <v>1</v>
      </c>
      <c r="D1554" s="145">
        <v>1</v>
      </c>
      <c r="E1554" s="145">
        <v>2</v>
      </c>
      <c r="F1554" s="145">
        <v>1</v>
      </c>
      <c r="G1554" s="145">
        <v>604800</v>
      </c>
      <c r="H1554" s="145">
        <v>-1</v>
      </c>
      <c r="I1554" s="145">
        <v>1</v>
      </c>
      <c r="J1554" s="145">
        <v>1</v>
      </c>
      <c r="K1554" s="145">
        <v>1</v>
      </c>
      <c r="L1554" s="145">
        <v>0</v>
      </c>
      <c r="M1554" s="145">
        <v>0</v>
      </c>
      <c r="N1554" s="7" t="s">
        <v>20458</v>
      </c>
      <c r="O1554" s="145" t="s">
        <v>8509</v>
      </c>
      <c r="P1554" s="7"/>
      <c r="Q1554" s="145">
        <v>0</v>
      </c>
      <c r="R1554" s="392"/>
      <c r="S1554" s="147" t="s">
        <v>3083</v>
      </c>
      <c r="T1554" s="6">
        <v>0</v>
      </c>
      <c r="U1554" s="7"/>
      <c r="V1554" s="145"/>
      <c r="W1554" s="148">
        <v>0</v>
      </c>
      <c r="X1554" s="148">
        <v>0</v>
      </c>
      <c r="Y1554" s="148">
        <v>0</v>
      </c>
      <c r="Z1554" s="148" t="s">
        <v>172</v>
      </c>
      <c r="AA1554" s="148">
        <v>0</v>
      </c>
      <c r="AB1554" s="148">
        <v>0</v>
      </c>
      <c r="AC1554" s="148">
        <v>0</v>
      </c>
      <c r="AD1554" s="148" t="s">
        <v>172</v>
      </c>
      <c r="AE1554" s="148">
        <v>0</v>
      </c>
      <c r="AF1554" s="148">
        <v>0</v>
      </c>
      <c r="AG1554" s="148">
        <v>0</v>
      </c>
      <c r="AH1554" s="148" t="s">
        <v>172</v>
      </c>
      <c r="AI1554" s="148">
        <v>0</v>
      </c>
      <c r="AJ1554" s="148">
        <v>0</v>
      </c>
      <c r="AK1554" s="148">
        <v>0</v>
      </c>
      <c r="AL1554" s="148" t="s">
        <v>172</v>
      </c>
      <c r="AM1554" s="148">
        <v>0</v>
      </c>
      <c r="AN1554" s="148">
        <v>0</v>
      </c>
      <c r="AO1554" s="148">
        <v>0</v>
      </c>
      <c r="AP1554" s="148" t="s">
        <v>172</v>
      </c>
      <c r="AQ1554" s="148">
        <v>0</v>
      </c>
      <c r="AR1554" s="148">
        <v>0</v>
      </c>
      <c r="AS1554" s="148">
        <v>0</v>
      </c>
      <c r="AT1554" s="148" t="s">
        <v>172</v>
      </c>
    </row>
    <row r="1555" spans="1:46" ht="33">
      <c r="A1555" s="7">
        <v>42061</v>
      </c>
      <c r="B1555" s="7" t="s">
        <v>8510</v>
      </c>
      <c r="C1555" s="7">
        <v>1</v>
      </c>
      <c r="D1555" s="7">
        <v>1</v>
      </c>
      <c r="E1555" s="7">
        <v>2</v>
      </c>
      <c r="F1555" s="7">
        <v>1</v>
      </c>
      <c r="G1555" s="7">
        <v>604800</v>
      </c>
      <c r="H1555" s="7">
        <v>-1</v>
      </c>
      <c r="I1555" s="7">
        <v>1</v>
      </c>
      <c r="J1555" s="7">
        <v>1</v>
      </c>
      <c r="K1555" s="7">
        <v>1</v>
      </c>
      <c r="L1555" s="7">
        <v>0</v>
      </c>
      <c r="M1555" s="7">
        <v>0</v>
      </c>
      <c r="N1555" s="7" t="s">
        <v>20459</v>
      </c>
      <c r="O1555" s="7" t="s">
        <v>8511</v>
      </c>
      <c r="P1555" s="7"/>
      <c r="Q1555" s="7">
        <v>0</v>
      </c>
      <c r="R1555" s="142"/>
      <c r="S1555" s="6" t="s">
        <v>3083</v>
      </c>
      <c r="T1555" s="6">
        <v>0</v>
      </c>
      <c r="U1555" s="7"/>
      <c r="V1555" s="7"/>
      <c r="W1555" s="7">
        <v>0</v>
      </c>
      <c r="X1555" s="7">
        <v>0</v>
      </c>
      <c r="Y1555" s="7">
        <v>0</v>
      </c>
      <c r="Z1555" s="7" t="s">
        <v>172</v>
      </c>
      <c r="AA1555" s="7">
        <v>0</v>
      </c>
      <c r="AB1555" s="7">
        <v>0</v>
      </c>
      <c r="AC1555" s="7">
        <v>0</v>
      </c>
      <c r="AD1555" s="7" t="s">
        <v>172</v>
      </c>
      <c r="AE1555" s="7">
        <v>0</v>
      </c>
      <c r="AF1555" s="7">
        <v>0</v>
      </c>
      <c r="AG1555" s="7">
        <v>0</v>
      </c>
      <c r="AH1555" s="7" t="s">
        <v>172</v>
      </c>
      <c r="AI1555" s="7">
        <v>0</v>
      </c>
      <c r="AJ1555" s="7">
        <v>0</v>
      </c>
      <c r="AK1555" s="7">
        <v>0</v>
      </c>
      <c r="AL1555" s="7" t="s">
        <v>172</v>
      </c>
      <c r="AM1555" s="7">
        <v>0</v>
      </c>
      <c r="AN1555" s="7">
        <v>0</v>
      </c>
      <c r="AO1555" s="7">
        <v>0</v>
      </c>
      <c r="AP1555" s="7" t="s">
        <v>172</v>
      </c>
      <c r="AQ1555" s="7">
        <v>0</v>
      </c>
      <c r="AR1555" s="7">
        <v>0</v>
      </c>
      <c r="AS1555" s="7">
        <v>0</v>
      </c>
      <c r="AT1555" s="7" t="s">
        <v>172</v>
      </c>
    </row>
    <row r="1556" spans="1:46" ht="33">
      <c r="A1556" s="7">
        <v>42062</v>
      </c>
      <c r="B1556" s="7" t="s">
        <v>8512</v>
      </c>
      <c r="C1556" s="7">
        <v>1</v>
      </c>
      <c r="D1556" s="7">
        <v>1</v>
      </c>
      <c r="E1556" s="7">
        <v>2</v>
      </c>
      <c r="F1556" s="7">
        <v>1</v>
      </c>
      <c r="G1556" s="7">
        <v>604800</v>
      </c>
      <c r="H1556" s="7">
        <v>-1</v>
      </c>
      <c r="I1556" s="7">
        <v>1</v>
      </c>
      <c r="J1556" s="7">
        <v>1</v>
      </c>
      <c r="K1556" s="7">
        <v>1</v>
      </c>
      <c r="L1556" s="7">
        <v>0</v>
      </c>
      <c r="M1556" s="7">
        <v>0</v>
      </c>
      <c r="N1556" s="7" t="s">
        <v>20460</v>
      </c>
      <c r="O1556" s="7" t="s">
        <v>8513</v>
      </c>
      <c r="P1556" s="7"/>
      <c r="Q1556" s="7">
        <v>0</v>
      </c>
      <c r="R1556" s="142"/>
      <c r="S1556" s="6" t="s">
        <v>3083</v>
      </c>
      <c r="T1556" s="6">
        <v>0</v>
      </c>
      <c r="U1556" s="7"/>
      <c r="V1556" s="7"/>
      <c r="W1556" s="7">
        <v>0</v>
      </c>
      <c r="X1556" s="7">
        <v>0</v>
      </c>
      <c r="Y1556" s="7">
        <v>0</v>
      </c>
      <c r="Z1556" s="7" t="s">
        <v>172</v>
      </c>
      <c r="AA1556" s="7">
        <v>0</v>
      </c>
      <c r="AB1556" s="7">
        <v>0</v>
      </c>
      <c r="AC1556" s="7">
        <v>0</v>
      </c>
      <c r="AD1556" s="7" t="s">
        <v>172</v>
      </c>
      <c r="AE1556" s="7">
        <v>0</v>
      </c>
      <c r="AF1556" s="7">
        <v>0</v>
      </c>
      <c r="AG1556" s="7">
        <v>0</v>
      </c>
      <c r="AH1556" s="7" t="s">
        <v>172</v>
      </c>
      <c r="AI1556" s="7">
        <v>0</v>
      </c>
      <c r="AJ1556" s="7">
        <v>0</v>
      </c>
      <c r="AK1556" s="7">
        <v>0</v>
      </c>
      <c r="AL1556" s="7" t="s">
        <v>172</v>
      </c>
      <c r="AM1556" s="7">
        <v>0</v>
      </c>
      <c r="AN1556" s="7">
        <v>0</v>
      </c>
      <c r="AO1556" s="7">
        <v>0</v>
      </c>
      <c r="AP1556" s="7" t="s">
        <v>172</v>
      </c>
      <c r="AQ1556" s="7">
        <v>0</v>
      </c>
      <c r="AR1556" s="7">
        <v>0</v>
      </c>
      <c r="AS1556" s="7">
        <v>0</v>
      </c>
      <c r="AT1556" s="7" t="s">
        <v>172</v>
      </c>
    </row>
    <row r="1557" spans="1:46" ht="33">
      <c r="A1557" s="7">
        <v>42063</v>
      </c>
      <c r="B1557" s="7" t="s">
        <v>8514</v>
      </c>
      <c r="C1557" s="7">
        <v>1</v>
      </c>
      <c r="D1557" s="7">
        <v>1</v>
      </c>
      <c r="E1557" s="7">
        <v>2</v>
      </c>
      <c r="F1557" s="7">
        <v>1</v>
      </c>
      <c r="G1557" s="7">
        <v>604800</v>
      </c>
      <c r="H1557" s="7">
        <v>-1</v>
      </c>
      <c r="I1557" s="7">
        <v>1</v>
      </c>
      <c r="J1557" s="7">
        <v>1</v>
      </c>
      <c r="K1557" s="7">
        <v>1</v>
      </c>
      <c r="L1557" s="7">
        <v>0</v>
      </c>
      <c r="M1557" s="7">
        <v>0</v>
      </c>
      <c r="N1557" s="7" t="s">
        <v>20461</v>
      </c>
      <c r="O1557" s="7" t="s">
        <v>8515</v>
      </c>
      <c r="P1557" s="7"/>
      <c r="Q1557" s="7">
        <v>0</v>
      </c>
      <c r="R1557" s="142"/>
      <c r="S1557" s="6" t="s">
        <v>3083</v>
      </c>
      <c r="T1557" s="6">
        <v>0</v>
      </c>
      <c r="U1557" s="7"/>
      <c r="V1557" s="7"/>
      <c r="W1557" s="7">
        <v>0</v>
      </c>
      <c r="X1557" s="7">
        <v>0</v>
      </c>
      <c r="Y1557" s="7">
        <v>0</v>
      </c>
      <c r="Z1557" s="7" t="s">
        <v>172</v>
      </c>
      <c r="AA1557" s="7">
        <v>0</v>
      </c>
      <c r="AB1557" s="7">
        <v>0</v>
      </c>
      <c r="AC1557" s="7">
        <v>0</v>
      </c>
      <c r="AD1557" s="7" t="s">
        <v>172</v>
      </c>
      <c r="AE1557" s="7">
        <v>0</v>
      </c>
      <c r="AF1557" s="7">
        <v>0</v>
      </c>
      <c r="AG1557" s="7">
        <v>0</v>
      </c>
      <c r="AH1557" s="7" t="s">
        <v>172</v>
      </c>
      <c r="AI1557" s="7">
        <v>0</v>
      </c>
      <c r="AJ1557" s="7">
        <v>0</v>
      </c>
      <c r="AK1557" s="7">
        <v>0</v>
      </c>
      <c r="AL1557" s="7" t="s">
        <v>172</v>
      </c>
      <c r="AM1557" s="7">
        <v>0</v>
      </c>
      <c r="AN1557" s="7">
        <v>0</v>
      </c>
      <c r="AO1557" s="7">
        <v>0</v>
      </c>
      <c r="AP1557" s="7" t="s">
        <v>172</v>
      </c>
      <c r="AQ1557" s="7">
        <v>0</v>
      </c>
      <c r="AR1557" s="7">
        <v>0</v>
      </c>
      <c r="AS1557" s="7">
        <v>0</v>
      </c>
      <c r="AT1557" s="7" t="s">
        <v>172</v>
      </c>
    </row>
    <row r="1558" spans="1:46" ht="33">
      <c r="A1558" s="7">
        <v>42065</v>
      </c>
      <c r="B1558" s="7" t="s">
        <v>8518</v>
      </c>
      <c r="C1558" s="7">
        <v>1</v>
      </c>
      <c r="D1558" s="7">
        <v>1</v>
      </c>
      <c r="E1558" s="7">
        <v>2</v>
      </c>
      <c r="F1558" s="7">
        <v>1</v>
      </c>
      <c r="G1558" s="7">
        <v>604800</v>
      </c>
      <c r="H1558" s="7">
        <v>-1</v>
      </c>
      <c r="I1558" s="7">
        <v>1</v>
      </c>
      <c r="J1558" s="7">
        <v>1</v>
      </c>
      <c r="K1558" s="7">
        <v>1</v>
      </c>
      <c r="L1558" s="7">
        <v>0</v>
      </c>
      <c r="M1558" s="7">
        <v>0</v>
      </c>
      <c r="N1558" s="7" t="s">
        <v>20462</v>
      </c>
      <c r="O1558" s="7" t="s">
        <v>8519</v>
      </c>
      <c r="P1558" s="7"/>
      <c r="Q1558" s="7">
        <v>0</v>
      </c>
      <c r="R1558" s="142"/>
      <c r="S1558" s="6" t="s">
        <v>3083</v>
      </c>
      <c r="T1558" s="6">
        <v>0</v>
      </c>
      <c r="U1558" s="7"/>
      <c r="V1558" s="7"/>
      <c r="W1558" s="7">
        <v>0</v>
      </c>
      <c r="X1558" s="7">
        <v>0</v>
      </c>
      <c r="Y1558" s="7">
        <v>0</v>
      </c>
      <c r="Z1558" s="7" t="s">
        <v>172</v>
      </c>
      <c r="AA1558" s="7">
        <v>0</v>
      </c>
      <c r="AB1558" s="7">
        <v>0</v>
      </c>
      <c r="AC1558" s="7">
        <v>0</v>
      </c>
      <c r="AD1558" s="7" t="s">
        <v>172</v>
      </c>
      <c r="AE1558" s="7">
        <v>0</v>
      </c>
      <c r="AF1558" s="7">
        <v>0</v>
      </c>
      <c r="AG1558" s="7">
        <v>0</v>
      </c>
      <c r="AH1558" s="7" t="s">
        <v>172</v>
      </c>
      <c r="AI1558" s="7">
        <v>0</v>
      </c>
      <c r="AJ1558" s="7">
        <v>0</v>
      </c>
      <c r="AK1558" s="7">
        <v>0</v>
      </c>
      <c r="AL1558" s="7" t="s">
        <v>172</v>
      </c>
      <c r="AM1558" s="7">
        <v>0</v>
      </c>
      <c r="AN1558" s="7">
        <v>0</v>
      </c>
      <c r="AO1558" s="7">
        <v>0</v>
      </c>
      <c r="AP1558" s="7" t="s">
        <v>172</v>
      </c>
      <c r="AQ1558" s="7">
        <v>0</v>
      </c>
      <c r="AR1558" s="7">
        <v>0</v>
      </c>
      <c r="AS1558" s="7">
        <v>0</v>
      </c>
      <c r="AT1558" s="7" t="s">
        <v>172</v>
      </c>
    </row>
    <row r="1559" spans="1:46" ht="33">
      <c r="A1559" s="50">
        <v>42070</v>
      </c>
      <c r="B1559" s="50" t="s">
        <v>8526</v>
      </c>
      <c r="C1559" s="50">
        <v>1</v>
      </c>
      <c r="D1559" s="50">
        <v>1</v>
      </c>
      <c r="E1559" s="50">
        <v>2</v>
      </c>
      <c r="F1559" s="50">
        <v>1</v>
      </c>
      <c r="G1559" s="50">
        <v>604800</v>
      </c>
      <c r="H1559" s="50">
        <v>-1</v>
      </c>
      <c r="I1559" s="50">
        <v>1</v>
      </c>
      <c r="J1559" s="50">
        <v>1</v>
      </c>
      <c r="K1559" s="50">
        <v>1</v>
      </c>
      <c r="L1559" s="50">
        <v>0</v>
      </c>
      <c r="M1559" s="50">
        <v>0</v>
      </c>
      <c r="N1559" s="7" t="s">
        <v>20463</v>
      </c>
      <c r="O1559" s="50" t="s">
        <v>8527</v>
      </c>
      <c r="P1559" s="7"/>
      <c r="Q1559" s="50">
        <v>0</v>
      </c>
      <c r="R1559" s="142"/>
      <c r="S1559" s="150" t="s">
        <v>3083</v>
      </c>
      <c r="T1559" s="6">
        <v>0</v>
      </c>
      <c r="U1559" s="7"/>
      <c r="V1559" s="50"/>
      <c r="W1559" s="151">
        <v>0</v>
      </c>
      <c r="X1559" s="151">
        <v>0</v>
      </c>
      <c r="Y1559" s="151">
        <v>0</v>
      </c>
      <c r="Z1559" s="151" t="s">
        <v>172</v>
      </c>
      <c r="AA1559" s="151">
        <v>0</v>
      </c>
      <c r="AB1559" s="151">
        <v>0</v>
      </c>
      <c r="AC1559" s="151">
        <v>0</v>
      </c>
      <c r="AD1559" s="151" t="s">
        <v>172</v>
      </c>
      <c r="AE1559" s="151">
        <v>0</v>
      </c>
      <c r="AF1559" s="151">
        <v>0</v>
      </c>
      <c r="AG1559" s="151">
        <v>0</v>
      </c>
      <c r="AH1559" s="151" t="s">
        <v>172</v>
      </c>
      <c r="AI1559" s="151">
        <v>0</v>
      </c>
      <c r="AJ1559" s="151">
        <v>0</v>
      </c>
      <c r="AK1559" s="151">
        <v>0</v>
      </c>
      <c r="AL1559" s="151" t="s">
        <v>172</v>
      </c>
      <c r="AM1559" s="151">
        <v>0</v>
      </c>
      <c r="AN1559" s="151">
        <v>0</v>
      </c>
      <c r="AO1559" s="151">
        <v>0</v>
      </c>
      <c r="AP1559" s="151" t="s">
        <v>172</v>
      </c>
      <c r="AQ1559" s="151">
        <v>0</v>
      </c>
      <c r="AR1559" s="151">
        <v>0</v>
      </c>
      <c r="AS1559" s="151">
        <v>0</v>
      </c>
      <c r="AT1559" s="151" t="s">
        <v>172</v>
      </c>
    </row>
    <row r="1560" spans="1:46" ht="33">
      <c r="A1560" s="50">
        <v>42082</v>
      </c>
      <c r="B1560" s="50" t="s">
        <v>8546</v>
      </c>
      <c r="C1560" s="50">
        <v>1</v>
      </c>
      <c r="D1560" s="50">
        <v>1</v>
      </c>
      <c r="E1560" s="50">
        <v>2</v>
      </c>
      <c r="F1560" s="50">
        <v>1</v>
      </c>
      <c r="G1560" s="50">
        <v>604800</v>
      </c>
      <c r="H1560" s="50">
        <v>-1</v>
      </c>
      <c r="I1560" s="50">
        <v>1</v>
      </c>
      <c r="J1560" s="50">
        <v>1</v>
      </c>
      <c r="K1560" s="50">
        <v>1</v>
      </c>
      <c r="L1560" s="50">
        <v>0</v>
      </c>
      <c r="M1560" s="50">
        <v>0</v>
      </c>
      <c r="N1560" s="7" t="s">
        <v>20464</v>
      </c>
      <c r="O1560" s="50" t="s">
        <v>8547</v>
      </c>
      <c r="P1560" s="7"/>
      <c r="Q1560" s="50">
        <v>0</v>
      </c>
      <c r="R1560" s="142"/>
      <c r="S1560" s="150" t="s">
        <v>3083</v>
      </c>
      <c r="T1560" s="6">
        <v>0</v>
      </c>
      <c r="U1560" s="7"/>
      <c r="V1560" s="50"/>
      <c r="W1560" s="151">
        <v>0</v>
      </c>
      <c r="X1560" s="151">
        <v>0</v>
      </c>
      <c r="Y1560" s="151">
        <v>0</v>
      </c>
      <c r="Z1560" s="151" t="s">
        <v>172</v>
      </c>
      <c r="AA1560" s="151">
        <v>0</v>
      </c>
      <c r="AB1560" s="151">
        <v>0</v>
      </c>
      <c r="AC1560" s="151">
        <v>0</v>
      </c>
      <c r="AD1560" s="151" t="s">
        <v>172</v>
      </c>
      <c r="AE1560" s="151">
        <v>0</v>
      </c>
      <c r="AF1560" s="151">
        <v>0</v>
      </c>
      <c r="AG1560" s="151">
        <v>0</v>
      </c>
      <c r="AH1560" s="151" t="s">
        <v>172</v>
      </c>
      <c r="AI1560" s="151">
        <v>0</v>
      </c>
      <c r="AJ1560" s="151">
        <v>0</v>
      </c>
      <c r="AK1560" s="151">
        <v>0</v>
      </c>
      <c r="AL1560" s="151" t="s">
        <v>172</v>
      </c>
      <c r="AM1560" s="151">
        <v>0</v>
      </c>
      <c r="AN1560" s="151">
        <v>0</v>
      </c>
      <c r="AO1560" s="151">
        <v>0</v>
      </c>
      <c r="AP1560" s="151" t="s">
        <v>172</v>
      </c>
      <c r="AQ1560" s="151">
        <v>0</v>
      </c>
      <c r="AR1560" s="151">
        <v>0</v>
      </c>
      <c r="AS1560" s="151">
        <v>0</v>
      </c>
      <c r="AT1560" s="151" t="s">
        <v>172</v>
      </c>
    </row>
    <row r="1561" spans="1:46" ht="33">
      <c r="A1561" s="50">
        <v>42086</v>
      </c>
      <c r="B1561" s="50" t="s">
        <v>8550</v>
      </c>
      <c r="C1561" s="50">
        <v>1</v>
      </c>
      <c r="D1561" s="50">
        <v>1</v>
      </c>
      <c r="E1561" s="50">
        <v>2</v>
      </c>
      <c r="F1561" s="50">
        <v>1</v>
      </c>
      <c r="G1561" s="50">
        <v>604800</v>
      </c>
      <c r="H1561" s="50">
        <v>-1</v>
      </c>
      <c r="I1561" s="50">
        <v>1</v>
      </c>
      <c r="J1561" s="50">
        <v>1</v>
      </c>
      <c r="K1561" s="50">
        <v>1</v>
      </c>
      <c r="L1561" s="50">
        <v>0</v>
      </c>
      <c r="M1561" s="50">
        <v>0</v>
      </c>
      <c r="N1561" s="7" t="s">
        <v>20465</v>
      </c>
      <c r="O1561" s="50" t="s">
        <v>8551</v>
      </c>
      <c r="P1561" s="7"/>
      <c r="Q1561" s="50">
        <v>0</v>
      </c>
      <c r="R1561" s="142"/>
      <c r="S1561" s="150" t="s">
        <v>3083</v>
      </c>
      <c r="T1561" s="6">
        <v>0</v>
      </c>
      <c r="U1561" s="7"/>
      <c r="V1561" s="50"/>
      <c r="W1561" s="151">
        <v>0</v>
      </c>
      <c r="X1561" s="151">
        <v>0</v>
      </c>
      <c r="Y1561" s="151">
        <v>0</v>
      </c>
      <c r="Z1561" s="151" t="s">
        <v>172</v>
      </c>
      <c r="AA1561" s="151">
        <v>0</v>
      </c>
      <c r="AB1561" s="151">
        <v>0</v>
      </c>
      <c r="AC1561" s="151">
        <v>0</v>
      </c>
      <c r="AD1561" s="151" t="s">
        <v>172</v>
      </c>
      <c r="AE1561" s="151">
        <v>0</v>
      </c>
      <c r="AF1561" s="151">
        <v>0</v>
      </c>
      <c r="AG1561" s="151">
        <v>0</v>
      </c>
      <c r="AH1561" s="151" t="s">
        <v>172</v>
      </c>
      <c r="AI1561" s="151">
        <v>0</v>
      </c>
      <c r="AJ1561" s="151">
        <v>0</v>
      </c>
      <c r="AK1561" s="151">
        <v>0</v>
      </c>
      <c r="AL1561" s="151" t="s">
        <v>172</v>
      </c>
      <c r="AM1561" s="151">
        <v>0</v>
      </c>
      <c r="AN1561" s="151">
        <v>0</v>
      </c>
      <c r="AO1561" s="151">
        <v>0</v>
      </c>
      <c r="AP1561" s="151" t="s">
        <v>172</v>
      </c>
      <c r="AQ1561" s="151">
        <v>0</v>
      </c>
      <c r="AR1561" s="151">
        <v>0</v>
      </c>
      <c r="AS1561" s="151">
        <v>0</v>
      </c>
      <c r="AT1561" s="151" t="s">
        <v>172</v>
      </c>
    </row>
    <row r="1562" spans="1:46" ht="33">
      <c r="A1562" s="50">
        <v>42089</v>
      </c>
      <c r="B1562" s="50" t="s">
        <v>8556</v>
      </c>
      <c r="C1562" s="50">
        <v>1</v>
      </c>
      <c r="D1562" s="50">
        <v>1</v>
      </c>
      <c r="E1562" s="50">
        <v>2</v>
      </c>
      <c r="F1562" s="50">
        <v>1</v>
      </c>
      <c r="G1562" s="50">
        <v>604800</v>
      </c>
      <c r="H1562" s="50">
        <v>-1</v>
      </c>
      <c r="I1562" s="50">
        <v>1</v>
      </c>
      <c r="J1562" s="50">
        <v>1</v>
      </c>
      <c r="K1562" s="50">
        <v>1</v>
      </c>
      <c r="L1562" s="50">
        <v>0</v>
      </c>
      <c r="M1562" s="50">
        <v>0</v>
      </c>
      <c r="N1562" s="7" t="s">
        <v>20466</v>
      </c>
      <c r="O1562" s="50" t="s">
        <v>8557</v>
      </c>
      <c r="P1562" s="7"/>
      <c r="Q1562" s="50">
        <v>0</v>
      </c>
      <c r="R1562" s="142"/>
      <c r="S1562" s="150" t="s">
        <v>3083</v>
      </c>
      <c r="T1562" s="6">
        <v>0</v>
      </c>
      <c r="U1562" s="7"/>
      <c r="V1562" s="50"/>
      <c r="W1562" s="151">
        <v>0</v>
      </c>
      <c r="X1562" s="151">
        <v>0</v>
      </c>
      <c r="Y1562" s="151">
        <v>0</v>
      </c>
      <c r="Z1562" s="151" t="s">
        <v>172</v>
      </c>
      <c r="AA1562" s="151">
        <v>0</v>
      </c>
      <c r="AB1562" s="151">
        <v>0</v>
      </c>
      <c r="AC1562" s="151">
        <v>0</v>
      </c>
      <c r="AD1562" s="151" t="s">
        <v>172</v>
      </c>
      <c r="AE1562" s="151">
        <v>0</v>
      </c>
      <c r="AF1562" s="151">
        <v>0</v>
      </c>
      <c r="AG1562" s="151">
        <v>0</v>
      </c>
      <c r="AH1562" s="151" t="s">
        <v>172</v>
      </c>
      <c r="AI1562" s="151">
        <v>0</v>
      </c>
      <c r="AJ1562" s="151">
        <v>0</v>
      </c>
      <c r="AK1562" s="151">
        <v>0</v>
      </c>
      <c r="AL1562" s="151" t="s">
        <v>172</v>
      </c>
      <c r="AM1562" s="151">
        <v>0</v>
      </c>
      <c r="AN1562" s="151">
        <v>0</v>
      </c>
      <c r="AO1562" s="151">
        <v>0</v>
      </c>
      <c r="AP1562" s="151" t="s">
        <v>172</v>
      </c>
      <c r="AQ1562" s="151">
        <v>0</v>
      </c>
      <c r="AR1562" s="151">
        <v>0</v>
      </c>
      <c r="AS1562" s="151">
        <v>0</v>
      </c>
      <c r="AT1562" s="151" t="s">
        <v>172</v>
      </c>
    </row>
    <row r="1563" spans="1:46" ht="33">
      <c r="A1563" s="50">
        <v>42090</v>
      </c>
      <c r="B1563" s="50" t="s">
        <v>8558</v>
      </c>
      <c r="C1563" s="50">
        <v>1</v>
      </c>
      <c r="D1563" s="50">
        <v>1</v>
      </c>
      <c r="E1563" s="50">
        <v>2</v>
      </c>
      <c r="F1563" s="50">
        <v>1</v>
      </c>
      <c r="G1563" s="50">
        <v>604800</v>
      </c>
      <c r="H1563" s="50">
        <v>-1</v>
      </c>
      <c r="I1563" s="50">
        <v>1</v>
      </c>
      <c r="J1563" s="50">
        <v>1</v>
      </c>
      <c r="K1563" s="50">
        <v>1</v>
      </c>
      <c r="L1563" s="50">
        <v>0</v>
      </c>
      <c r="M1563" s="50">
        <v>0</v>
      </c>
      <c r="N1563" s="7" t="s">
        <v>20467</v>
      </c>
      <c r="O1563" s="50" t="s">
        <v>8559</v>
      </c>
      <c r="P1563" s="7"/>
      <c r="Q1563" s="50">
        <v>0</v>
      </c>
      <c r="R1563" s="142"/>
      <c r="S1563" s="150" t="s">
        <v>3083</v>
      </c>
      <c r="T1563" s="6">
        <v>0</v>
      </c>
      <c r="U1563" s="7"/>
      <c r="V1563" s="50"/>
      <c r="W1563" s="151">
        <v>0</v>
      </c>
      <c r="X1563" s="151">
        <v>0</v>
      </c>
      <c r="Y1563" s="151">
        <v>0</v>
      </c>
      <c r="Z1563" s="151" t="s">
        <v>172</v>
      </c>
      <c r="AA1563" s="151">
        <v>0</v>
      </c>
      <c r="AB1563" s="151">
        <v>0</v>
      </c>
      <c r="AC1563" s="151">
        <v>0</v>
      </c>
      <c r="AD1563" s="151" t="s">
        <v>172</v>
      </c>
      <c r="AE1563" s="151">
        <v>0</v>
      </c>
      <c r="AF1563" s="151">
        <v>0</v>
      </c>
      <c r="AG1563" s="151">
        <v>0</v>
      </c>
      <c r="AH1563" s="151" t="s">
        <v>172</v>
      </c>
      <c r="AI1563" s="151">
        <v>0</v>
      </c>
      <c r="AJ1563" s="151">
        <v>0</v>
      </c>
      <c r="AK1563" s="151">
        <v>0</v>
      </c>
      <c r="AL1563" s="151" t="s">
        <v>172</v>
      </c>
      <c r="AM1563" s="151">
        <v>0</v>
      </c>
      <c r="AN1563" s="151">
        <v>0</v>
      </c>
      <c r="AO1563" s="151">
        <v>0</v>
      </c>
      <c r="AP1563" s="151" t="s">
        <v>172</v>
      </c>
      <c r="AQ1563" s="151">
        <v>0</v>
      </c>
      <c r="AR1563" s="151">
        <v>0</v>
      </c>
      <c r="AS1563" s="151">
        <v>0</v>
      </c>
      <c r="AT1563" s="151" t="s">
        <v>172</v>
      </c>
    </row>
    <row r="1564" spans="1:46" ht="33">
      <c r="A1564" s="145">
        <v>42103</v>
      </c>
      <c r="B1564" s="145" t="s">
        <v>8576</v>
      </c>
      <c r="C1564" s="145">
        <v>1</v>
      </c>
      <c r="D1564" s="145">
        <v>1</v>
      </c>
      <c r="E1564" s="145">
        <v>2</v>
      </c>
      <c r="F1564" s="145">
        <v>1</v>
      </c>
      <c r="G1564" s="145">
        <v>604800</v>
      </c>
      <c r="H1564" s="145">
        <v>-1</v>
      </c>
      <c r="I1564" s="145">
        <v>1</v>
      </c>
      <c r="J1564" s="145">
        <v>1</v>
      </c>
      <c r="K1564" s="145">
        <v>1</v>
      </c>
      <c r="L1564" s="145">
        <v>0</v>
      </c>
      <c r="M1564" s="145">
        <v>0</v>
      </c>
      <c r="N1564" s="7" t="s">
        <v>20468</v>
      </c>
      <c r="O1564" s="145" t="s">
        <v>8577</v>
      </c>
      <c r="P1564" s="7"/>
      <c r="Q1564" s="145">
        <v>0</v>
      </c>
      <c r="R1564" s="392"/>
      <c r="S1564" s="147" t="s">
        <v>3083</v>
      </c>
      <c r="T1564" s="6">
        <v>0</v>
      </c>
      <c r="U1564" s="7"/>
      <c r="V1564" s="145"/>
      <c r="W1564" s="148">
        <v>0</v>
      </c>
      <c r="X1564" s="148">
        <v>0</v>
      </c>
      <c r="Y1564" s="148">
        <v>0</v>
      </c>
      <c r="Z1564" s="148" t="s">
        <v>172</v>
      </c>
      <c r="AA1564" s="148">
        <v>0</v>
      </c>
      <c r="AB1564" s="148">
        <v>0</v>
      </c>
      <c r="AC1564" s="148">
        <v>0</v>
      </c>
      <c r="AD1564" s="148" t="s">
        <v>172</v>
      </c>
      <c r="AE1564" s="148">
        <v>0</v>
      </c>
      <c r="AF1564" s="148">
        <v>0</v>
      </c>
      <c r="AG1564" s="148">
        <v>0</v>
      </c>
      <c r="AH1564" s="148" t="s">
        <v>172</v>
      </c>
      <c r="AI1564" s="148">
        <v>0</v>
      </c>
      <c r="AJ1564" s="148">
        <v>0</v>
      </c>
      <c r="AK1564" s="148">
        <v>0</v>
      </c>
      <c r="AL1564" s="148" t="s">
        <v>172</v>
      </c>
      <c r="AM1564" s="148">
        <v>0</v>
      </c>
      <c r="AN1564" s="148">
        <v>0</v>
      </c>
      <c r="AO1564" s="148">
        <v>0</v>
      </c>
      <c r="AP1564" s="148" t="s">
        <v>172</v>
      </c>
      <c r="AQ1564" s="148">
        <v>0</v>
      </c>
      <c r="AR1564" s="148">
        <v>0</v>
      </c>
      <c r="AS1564" s="148">
        <v>0</v>
      </c>
      <c r="AT1564" s="148" t="s">
        <v>172</v>
      </c>
    </row>
    <row r="1565" spans="1:46" ht="33">
      <c r="A1565" s="145">
        <v>42108</v>
      </c>
      <c r="B1565" s="145" t="s">
        <v>8586</v>
      </c>
      <c r="C1565" s="145">
        <v>1</v>
      </c>
      <c r="D1565" s="145">
        <v>1</v>
      </c>
      <c r="E1565" s="145">
        <v>2</v>
      </c>
      <c r="F1565" s="145">
        <v>1</v>
      </c>
      <c r="G1565" s="145">
        <v>604800</v>
      </c>
      <c r="H1565" s="145">
        <v>-1</v>
      </c>
      <c r="I1565" s="145">
        <v>1</v>
      </c>
      <c r="J1565" s="145">
        <v>1</v>
      </c>
      <c r="K1565" s="145">
        <v>1</v>
      </c>
      <c r="L1565" s="145">
        <v>0</v>
      </c>
      <c r="M1565" s="145">
        <v>0</v>
      </c>
      <c r="N1565" s="7" t="s">
        <v>20469</v>
      </c>
      <c r="O1565" s="145" t="s">
        <v>8587</v>
      </c>
      <c r="P1565" s="7"/>
      <c r="Q1565" s="145">
        <v>0</v>
      </c>
      <c r="R1565" s="392"/>
      <c r="S1565" s="147" t="s">
        <v>3083</v>
      </c>
      <c r="T1565" s="6">
        <v>0</v>
      </c>
      <c r="U1565" s="7"/>
      <c r="V1565" s="145"/>
      <c r="W1565" s="148">
        <v>0</v>
      </c>
      <c r="X1565" s="148">
        <v>0</v>
      </c>
      <c r="Y1565" s="148">
        <v>0</v>
      </c>
      <c r="Z1565" s="148" t="s">
        <v>172</v>
      </c>
      <c r="AA1565" s="148">
        <v>0</v>
      </c>
      <c r="AB1565" s="148">
        <v>0</v>
      </c>
      <c r="AC1565" s="148">
        <v>0</v>
      </c>
      <c r="AD1565" s="148" t="s">
        <v>172</v>
      </c>
      <c r="AE1565" s="148">
        <v>0</v>
      </c>
      <c r="AF1565" s="148">
        <v>0</v>
      </c>
      <c r="AG1565" s="148">
        <v>0</v>
      </c>
      <c r="AH1565" s="148" t="s">
        <v>172</v>
      </c>
      <c r="AI1565" s="148">
        <v>0</v>
      </c>
      <c r="AJ1565" s="148">
        <v>0</v>
      </c>
      <c r="AK1565" s="148">
        <v>0</v>
      </c>
      <c r="AL1565" s="148" t="s">
        <v>172</v>
      </c>
      <c r="AM1565" s="148">
        <v>0</v>
      </c>
      <c r="AN1565" s="148">
        <v>0</v>
      </c>
      <c r="AO1565" s="148">
        <v>0</v>
      </c>
      <c r="AP1565" s="148" t="s">
        <v>172</v>
      </c>
      <c r="AQ1565" s="148">
        <v>0</v>
      </c>
      <c r="AR1565" s="148">
        <v>0</v>
      </c>
      <c r="AS1565" s="148">
        <v>0</v>
      </c>
      <c r="AT1565" s="148" t="s">
        <v>172</v>
      </c>
    </row>
    <row r="1566" spans="1:46" ht="33">
      <c r="A1566" s="152">
        <v>42109</v>
      </c>
      <c r="B1566" s="152" t="s">
        <v>8588</v>
      </c>
      <c r="C1566" s="152">
        <v>1</v>
      </c>
      <c r="D1566" s="152">
        <v>1</v>
      </c>
      <c r="E1566" s="152">
        <v>2</v>
      </c>
      <c r="F1566" s="152">
        <v>1</v>
      </c>
      <c r="G1566" s="152">
        <v>604800</v>
      </c>
      <c r="H1566" s="152">
        <v>-1</v>
      </c>
      <c r="I1566" s="152">
        <v>1</v>
      </c>
      <c r="J1566" s="152">
        <v>1</v>
      </c>
      <c r="K1566" s="152">
        <v>1</v>
      </c>
      <c r="L1566" s="152">
        <v>0</v>
      </c>
      <c r="M1566" s="152">
        <v>0</v>
      </c>
      <c r="N1566" s="7" t="s">
        <v>20470</v>
      </c>
      <c r="O1566" s="152" t="s">
        <v>8589</v>
      </c>
      <c r="P1566" s="7"/>
      <c r="Q1566" s="152">
        <v>0</v>
      </c>
      <c r="R1566" s="389"/>
      <c r="S1566" s="161" t="s">
        <v>3083</v>
      </c>
      <c r="T1566" s="6">
        <v>0</v>
      </c>
      <c r="U1566" s="7"/>
      <c r="V1566" s="152"/>
      <c r="W1566" s="154">
        <v>0</v>
      </c>
      <c r="X1566" s="154">
        <v>0</v>
      </c>
      <c r="Y1566" s="154">
        <v>0</v>
      </c>
      <c r="Z1566" s="154" t="s">
        <v>172</v>
      </c>
      <c r="AA1566" s="154">
        <v>0</v>
      </c>
      <c r="AB1566" s="154">
        <v>0</v>
      </c>
      <c r="AC1566" s="154">
        <v>0</v>
      </c>
      <c r="AD1566" s="154" t="s">
        <v>172</v>
      </c>
      <c r="AE1566" s="154">
        <v>0</v>
      </c>
      <c r="AF1566" s="154">
        <v>0</v>
      </c>
      <c r="AG1566" s="154">
        <v>0</v>
      </c>
      <c r="AH1566" s="154" t="s">
        <v>172</v>
      </c>
      <c r="AI1566" s="154">
        <v>0</v>
      </c>
      <c r="AJ1566" s="154">
        <v>0</v>
      </c>
      <c r="AK1566" s="154">
        <v>0</v>
      </c>
      <c r="AL1566" s="154" t="s">
        <v>172</v>
      </c>
      <c r="AM1566" s="154">
        <v>0</v>
      </c>
      <c r="AN1566" s="154">
        <v>0</v>
      </c>
      <c r="AO1566" s="154">
        <v>0</v>
      </c>
      <c r="AP1566" s="154" t="s">
        <v>172</v>
      </c>
      <c r="AQ1566" s="154">
        <v>0</v>
      </c>
      <c r="AR1566" s="154">
        <v>0</v>
      </c>
      <c r="AS1566" s="154">
        <v>0</v>
      </c>
      <c r="AT1566" s="154" t="s">
        <v>172</v>
      </c>
    </row>
    <row r="1567" spans="1:46" ht="33" customHeight="1">
      <c r="A1567" s="152">
        <v>42115</v>
      </c>
      <c r="B1567" s="152" t="s">
        <v>9918</v>
      </c>
      <c r="C1567" s="152">
        <v>1</v>
      </c>
      <c r="D1567" s="152">
        <v>1</v>
      </c>
      <c r="E1567" s="152">
        <v>2</v>
      </c>
      <c r="F1567" s="152">
        <v>1</v>
      </c>
      <c r="G1567" s="152">
        <v>604800</v>
      </c>
      <c r="H1567" s="152">
        <v>-1</v>
      </c>
      <c r="I1567" s="152">
        <v>1</v>
      </c>
      <c r="J1567" s="152">
        <v>1</v>
      </c>
      <c r="K1567" s="152">
        <v>1</v>
      </c>
      <c r="L1567" s="152">
        <v>0</v>
      </c>
      <c r="M1567" s="152">
        <v>0</v>
      </c>
      <c r="N1567" s="7" t="s">
        <v>20471</v>
      </c>
      <c r="O1567" s="152" t="s">
        <v>9919</v>
      </c>
      <c r="P1567" s="7"/>
      <c r="Q1567" s="152">
        <v>0</v>
      </c>
      <c r="R1567" s="389"/>
      <c r="S1567" s="270" t="s">
        <v>3083</v>
      </c>
      <c r="T1567" s="6">
        <v>0</v>
      </c>
      <c r="U1567" s="7"/>
      <c r="V1567" s="152"/>
      <c r="W1567" s="154">
        <v>0</v>
      </c>
      <c r="X1567" s="154">
        <v>0</v>
      </c>
      <c r="Y1567" s="154">
        <v>0</v>
      </c>
      <c r="Z1567" s="154" t="s">
        <v>172</v>
      </c>
      <c r="AA1567" s="154">
        <v>0</v>
      </c>
      <c r="AB1567" s="154">
        <v>0</v>
      </c>
      <c r="AC1567" s="154">
        <v>0</v>
      </c>
      <c r="AD1567" s="154" t="s">
        <v>172</v>
      </c>
      <c r="AE1567" s="154">
        <v>0</v>
      </c>
      <c r="AF1567" s="154">
        <v>0</v>
      </c>
      <c r="AG1567" s="154">
        <v>0</v>
      </c>
      <c r="AH1567" s="154" t="s">
        <v>172</v>
      </c>
      <c r="AI1567" s="154">
        <v>0</v>
      </c>
      <c r="AJ1567" s="154">
        <v>0</v>
      </c>
      <c r="AK1567" s="154">
        <v>0</v>
      </c>
      <c r="AL1567" s="154" t="s">
        <v>172</v>
      </c>
      <c r="AM1567" s="154">
        <v>0</v>
      </c>
      <c r="AN1567" s="154">
        <v>0</v>
      </c>
      <c r="AO1567" s="154">
        <v>0</v>
      </c>
      <c r="AP1567" s="154" t="s">
        <v>172</v>
      </c>
      <c r="AQ1567" s="154">
        <v>0</v>
      </c>
      <c r="AR1567" s="154">
        <v>0</v>
      </c>
      <c r="AS1567" s="154">
        <v>0</v>
      </c>
      <c r="AT1567" s="154" t="s">
        <v>172</v>
      </c>
    </row>
    <row r="1568" spans="1:46" ht="33" customHeight="1">
      <c r="A1568" s="100">
        <v>42119</v>
      </c>
      <c r="B1568" s="11" t="s">
        <v>8592</v>
      </c>
      <c r="C1568" s="11">
        <v>1</v>
      </c>
      <c r="D1568" s="11">
        <v>1</v>
      </c>
      <c r="E1568" s="11">
        <v>2</v>
      </c>
      <c r="F1568" s="11">
        <v>1</v>
      </c>
      <c r="G1568" s="11">
        <v>604800</v>
      </c>
      <c r="H1568" s="11">
        <v>-1</v>
      </c>
      <c r="I1568" s="11">
        <v>1</v>
      </c>
      <c r="J1568" s="11">
        <v>1</v>
      </c>
      <c r="K1568" s="11">
        <v>1</v>
      </c>
      <c r="L1568" s="11">
        <v>0</v>
      </c>
      <c r="M1568" s="11">
        <v>0</v>
      </c>
      <c r="N1568" s="7" t="s">
        <v>20472</v>
      </c>
      <c r="O1568" s="11" t="s">
        <v>8593</v>
      </c>
      <c r="P1568" s="7"/>
      <c r="Q1568" s="11">
        <v>0</v>
      </c>
      <c r="R1568" s="393"/>
      <c r="S1568" s="162" t="s">
        <v>3083</v>
      </c>
      <c r="T1568" s="6">
        <v>0</v>
      </c>
      <c r="U1568" s="7"/>
      <c r="V1568" s="11"/>
      <c r="W1568" s="156">
        <v>0</v>
      </c>
      <c r="X1568" s="156">
        <v>0</v>
      </c>
      <c r="Y1568" s="156">
        <v>0</v>
      </c>
      <c r="Z1568" s="156" t="s">
        <v>172</v>
      </c>
      <c r="AA1568" s="156">
        <v>0</v>
      </c>
      <c r="AB1568" s="156">
        <v>0</v>
      </c>
      <c r="AC1568" s="156">
        <v>0</v>
      </c>
      <c r="AD1568" s="156" t="s">
        <v>172</v>
      </c>
      <c r="AE1568" s="156">
        <v>0</v>
      </c>
      <c r="AF1568" s="156">
        <v>0</v>
      </c>
      <c r="AG1568" s="156">
        <v>0</v>
      </c>
      <c r="AH1568" s="156" t="s">
        <v>172</v>
      </c>
      <c r="AI1568" s="156">
        <v>0</v>
      </c>
      <c r="AJ1568" s="156">
        <v>0</v>
      </c>
      <c r="AK1568" s="156">
        <v>0</v>
      </c>
      <c r="AL1568" s="156" t="s">
        <v>172</v>
      </c>
      <c r="AM1568" s="156">
        <v>0</v>
      </c>
      <c r="AN1568" s="156">
        <v>0</v>
      </c>
      <c r="AO1568" s="156">
        <v>0</v>
      </c>
      <c r="AP1568" s="156" t="s">
        <v>172</v>
      </c>
      <c r="AQ1568" s="156">
        <v>0</v>
      </c>
      <c r="AR1568" s="156">
        <v>0</v>
      </c>
      <c r="AS1568" s="156">
        <v>0</v>
      </c>
      <c r="AT1568" s="156" t="s">
        <v>172</v>
      </c>
    </row>
    <row r="1569" spans="1:46" ht="33" customHeight="1">
      <c r="A1569" s="152">
        <v>42120</v>
      </c>
      <c r="B1569" s="152" t="s">
        <v>8594</v>
      </c>
      <c r="C1569" s="152">
        <v>1</v>
      </c>
      <c r="D1569" s="152">
        <v>1</v>
      </c>
      <c r="E1569" s="152">
        <v>2</v>
      </c>
      <c r="F1569" s="152">
        <v>1</v>
      </c>
      <c r="G1569" s="152">
        <v>604800</v>
      </c>
      <c r="H1569" s="152">
        <v>-1</v>
      </c>
      <c r="I1569" s="152">
        <v>1</v>
      </c>
      <c r="J1569" s="152">
        <v>1</v>
      </c>
      <c r="K1569" s="152">
        <v>1</v>
      </c>
      <c r="L1569" s="152">
        <v>0</v>
      </c>
      <c r="M1569" s="152">
        <v>0</v>
      </c>
      <c r="N1569" s="7" t="s">
        <v>20473</v>
      </c>
      <c r="O1569" s="152" t="s">
        <v>8595</v>
      </c>
      <c r="P1569" s="7"/>
      <c r="Q1569" s="152">
        <v>0</v>
      </c>
      <c r="R1569" s="389"/>
      <c r="S1569" s="161" t="s">
        <v>3083</v>
      </c>
      <c r="T1569" s="6">
        <v>0</v>
      </c>
      <c r="U1569" s="7"/>
      <c r="V1569" s="152"/>
      <c r="W1569" s="154">
        <v>0</v>
      </c>
      <c r="X1569" s="154">
        <v>0</v>
      </c>
      <c r="Y1569" s="154">
        <v>0</v>
      </c>
      <c r="Z1569" s="154" t="s">
        <v>172</v>
      </c>
      <c r="AA1569" s="154">
        <v>0</v>
      </c>
      <c r="AB1569" s="154">
        <v>0</v>
      </c>
      <c r="AC1569" s="154">
        <v>0</v>
      </c>
      <c r="AD1569" s="154" t="s">
        <v>172</v>
      </c>
      <c r="AE1569" s="154">
        <v>0</v>
      </c>
      <c r="AF1569" s="154">
        <v>0</v>
      </c>
      <c r="AG1569" s="154">
        <v>0</v>
      </c>
      <c r="AH1569" s="154" t="s">
        <v>172</v>
      </c>
      <c r="AI1569" s="154">
        <v>0</v>
      </c>
      <c r="AJ1569" s="154">
        <v>0</v>
      </c>
      <c r="AK1569" s="154">
        <v>0</v>
      </c>
      <c r="AL1569" s="154" t="s">
        <v>172</v>
      </c>
      <c r="AM1569" s="154">
        <v>0</v>
      </c>
      <c r="AN1569" s="154">
        <v>0</v>
      </c>
      <c r="AO1569" s="154">
        <v>0</v>
      </c>
      <c r="AP1569" s="154" t="s">
        <v>172</v>
      </c>
      <c r="AQ1569" s="154">
        <v>0</v>
      </c>
      <c r="AR1569" s="154">
        <v>0</v>
      </c>
      <c r="AS1569" s="154">
        <v>0</v>
      </c>
      <c r="AT1569" s="154" t="s">
        <v>172</v>
      </c>
    </row>
    <row r="1570" spans="1:46" ht="33" customHeight="1">
      <c r="A1570" s="11">
        <v>42121</v>
      </c>
      <c r="B1570" s="11" t="s">
        <v>8596</v>
      </c>
      <c r="C1570" s="11">
        <v>1</v>
      </c>
      <c r="D1570" s="11">
        <v>1</v>
      </c>
      <c r="E1570" s="11">
        <v>2</v>
      </c>
      <c r="F1570" s="11">
        <v>1</v>
      </c>
      <c r="G1570" s="11">
        <v>604800</v>
      </c>
      <c r="H1570" s="11">
        <v>-1</v>
      </c>
      <c r="I1570" s="11">
        <v>1</v>
      </c>
      <c r="J1570" s="11">
        <v>1</v>
      </c>
      <c r="K1570" s="11">
        <v>1</v>
      </c>
      <c r="L1570" s="11">
        <v>0</v>
      </c>
      <c r="M1570" s="11">
        <v>0</v>
      </c>
      <c r="N1570" s="7" t="s">
        <v>20474</v>
      </c>
      <c r="O1570" s="11" t="s">
        <v>8597</v>
      </c>
      <c r="P1570" s="7"/>
      <c r="Q1570" s="11">
        <v>0</v>
      </c>
      <c r="R1570" s="393"/>
      <c r="S1570" s="162" t="s">
        <v>3083</v>
      </c>
      <c r="T1570" s="6">
        <v>0</v>
      </c>
      <c r="U1570" s="7"/>
      <c r="V1570" s="11"/>
      <c r="W1570" s="156">
        <v>0</v>
      </c>
      <c r="X1570" s="156">
        <v>0</v>
      </c>
      <c r="Y1570" s="156">
        <v>0</v>
      </c>
      <c r="Z1570" s="156" t="s">
        <v>172</v>
      </c>
      <c r="AA1570" s="156">
        <v>0</v>
      </c>
      <c r="AB1570" s="156">
        <v>0</v>
      </c>
      <c r="AC1570" s="156">
        <v>0</v>
      </c>
      <c r="AD1570" s="156" t="s">
        <v>172</v>
      </c>
      <c r="AE1570" s="156">
        <v>0</v>
      </c>
      <c r="AF1570" s="156">
        <v>0</v>
      </c>
      <c r="AG1570" s="156">
        <v>0</v>
      </c>
      <c r="AH1570" s="156" t="s">
        <v>172</v>
      </c>
      <c r="AI1570" s="156">
        <v>0</v>
      </c>
      <c r="AJ1570" s="156">
        <v>0</v>
      </c>
      <c r="AK1570" s="156">
        <v>0</v>
      </c>
      <c r="AL1570" s="156" t="s">
        <v>172</v>
      </c>
      <c r="AM1570" s="156">
        <v>0</v>
      </c>
      <c r="AN1570" s="156">
        <v>0</v>
      </c>
      <c r="AO1570" s="156">
        <v>0</v>
      </c>
      <c r="AP1570" s="156" t="s">
        <v>172</v>
      </c>
      <c r="AQ1570" s="156">
        <v>0</v>
      </c>
      <c r="AR1570" s="156">
        <v>0</v>
      </c>
      <c r="AS1570" s="156">
        <v>0</v>
      </c>
      <c r="AT1570" s="156" t="s">
        <v>172</v>
      </c>
    </row>
    <row r="1571" spans="1:46" ht="33">
      <c r="A1571" s="145">
        <v>42122</v>
      </c>
      <c r="B1571" s="145" t="s">
        <v>8598</v>
      </c>
      <c r="C1571" s="145">
        <v>1</v>
      </c>
      <c r="D1571" s="145">
        <v>1</v>
      </c>
      <c r="E1571" s="145">
        <v>2</v>
      </c>
      <c r="F1571" s="145">
        <v>1</v>
      </c>
      <c r="G1571" s="145">
        <v>604800</v>
      </c>
      <c r="H1571" s="145">
        <v>-1</v>
      </c>
      <c r="I1571" s="145">
        <v>1</v>
      </c>
      <c r="J1571" s="145">
        <v>1</v>
      </c>
      <c r="K1571" s="145">
        <v>1</v>
      </c>
      <c r="L1571" s="145">
        <v>0</v>
      </c>
      <c r="M1571" s="145">
        <v>0</v>
      </c>
      <c r="N1571" s="7" t="s">
        <v>20475</v>
      </c>
      <c r="O1571" s="145" t="s">
        <v>8599</v>
      </c>
      <c r="P1571" s="7"/>
      <c r="Q1571" s="145">
        <v>0</v>
      </c>
      <c r="R1571" s="392"/>
      <c r="S1571" s="147" t="s">
        <v>3083</v>
      </c>
      <c r="T1571" s="6">
        <v>0</v>
      </c>
      <c r="U1571" s="7"/>
      <c r="V1571" s="145"/>
      <c r="W1571" s="148">
        <v>0</v>
      </c>
      <c r="X1571" s="148">
        <v>0</v>
      </c>
      <c r="Y1571" s="148">
        <v>0</v>
      </c>
      <c r="Z1571" s="148" t="s">
        <v>172</v>
      </c>
      <c r="AA1571" s="148">
        <v>0</v>
      </c>
      <c r="AB1571" s="148">
        <v>0</v>
      </c>
      <c r="AC1571" s="148">
        <v>0</v>
      </c>
      <c r="AD1571" s="148" t="s">
        <v>172</v>
      </c>
      <c r="AE1571" s="148">
        <v>0</v>
      </c>
      <c r="AF1571" s="148">
        <v>0</v>
      </c>
      <c r="AG1571" s="148">
        <v>0</v>
      </c>
      <c r="AH1571" s="148" t="s">
        <v>172</v>
      </c>
      <c r="AI1571" s="148">
        <v>0</v>
      </c>
      <c r="AJ1571" s="148">
        <v>0</v>
      </c>
      <c r="AK1571" s="148">
        <v>0</v>
      </c>
      <c r="AL1571" s="148" t="s">
        <v>172</v>
      </c>
      <c r="AM1571" s="148">
        <v>0</v>
      </c>
      <c r="AN1571" s="148">
        <v>0</v>
      </c>
      <c r="AO1571" s="148">
        <v>0</v>
      </c>
      <c r="AP1571" s="148" t="s">
        <v>172</v>
      </c>
      <c r="AQ1571" s="148">
        <v>0</v>
      </c>
      <c r="AR1571" s="148">
        <v>0</v>
      </c>
      <c r="AS1571" s="148">
        <v>0</v>
      </c>
      <c r="AT1571" s="148" t="s">
        <v>172</v>
      </c>
    </row>
    <row r="1572" spans="1:46" ht="33">
      <c r="A1572" s="50">
        <v>42124</v>
      </c>
      <c r="B1572" s="50" t="s">
        <v>8602</v>
      </c>
      <c r="C1572" s="50">
        <v>1</v>
      </c>
      <c r="D1572" s="50">
        <v>1</v>
      </c>
      <c r="E1572" s="50">
        <v>2</v>
      </c>
      <c r="F1572" s="50">
        <v>1</v>
      </c>
      <c r="G1572" s="50">
        <v>604800</v>
      </c>
      <c r="H1572" s="50">
        <v>-1</v>
      </c>
      <c r="I1572" s="50">
        <v>1</v>
      </c>
      <c r="J1572" s="50">
        <v>1</v>
      </c>
      <c r="K1572" s="50">
        <v>1</v>
      </c>
      <c r="L1572" s="50">
        <v>0</v>
      </c>
      <c r="M1572" s="50">
        <v>0</v>
      </c>
      <c r="N1572" s="7" t="s">
        <v>20476</v>
      </c>
      <c r="O1572" s="50" t="s">
        <v>8603</v>
      </c>
      <c r="P1572" s="7"/>
      <c r="Q1572" s="50">
        <v>0</v>
      </c>
      <c r="R1572" s="142"/>
      <c r="S1572" s="150" t="s">
        <v>3083</v>
      </c>
      <c r="T1572" s="6">
        <v>0</v>
      </c>
      <c r="U1572" s="7"/>
      <c r="V1572" s="50"/>
      <c r="W1572" s="151">
        <v>0</v>
      </c>
      <c r="X1572" s="151">
        <v>0</v>
      </c>
      <c r="Y1572" s="151">
        <v>0</v>
      </c>
      <c r="Z1572" s="151" t="s">
        <v>172</v>
      </c>
      <c r="AA1572" s="151">
        <v>0</v>
      </c>
      <c r="AB1572" s="151">
        <v>0</v>
      </c>
      <c r="AC1572" s="151">
        <v>0</v>
      </c>
      <c r="AD1572" s="151" t="s">
        <v>172</v>
      </c>
      <c r="AE1572" s="151">
        <v>0</v>
      </c>
      <c r="AF1572" s="151">
        <v>0</v>
      </c>
      <c r="AG1572" s="151">
        <v>0</v>
      </c>
      <c r="AH1572" s="151" t="s">
        <v>172</v>
      </c>
      <c r="AI1572" s="151">
        <v>0</v>
      </c>
      <c r="AJ1572" s="151">
        <v>0</v>
      </c>
      <c r="AK1572" s="151">
        <v>0</v>
      </c>
      <c r="AL1572" s="151" t="s">
        <v>172</v>
      </c>
      <c r="AM1572" s="151">
        <v>0</v>
      </c>
      <c r="AN1572" s="151">
        <v>0</v>
      </c>
      <c r="AO1572" s="151">
        <v>0</v>
      </c>
      <c r="AP1572" s="151" t="s">
        <v>172</v>
      </c>
      <c r="AQ1572" s="151">
        <v>0</v>
      </c>
      <c r="AR1572" s="151">
        <v>0</v>
      </c>
      <c r="AS1572" s="151">
        <v>0</v>
      </c>
      <c r="AT1572" s="151" t="s">
        <v>172</v>
      </c>
    </row>
    <row r="1573" spans="1:46" ht="33">
      <c r="A1573" s="50">
        <v>42125</v>
      </c>
      <c r="B1573" s="50" t="s">
        <v>8604</v>
      </c>
      <c r="C1573" s="50">
        <v>1</v>
      </c>
      <c r="D1573" s="50">
        <v>1</v>
      </c>
      <c r="E1573" s="50">
        <v>2</v>
      </c>
      <c r="F1573" s="50">
        <v>1</v>
      </c>
      <c r="G1573" s="50">
        <v>604800</v>
      </c>
      <c r="H1573" s="50">
        <v>-1</v>
      </c>
      <c r="I1573" s="50">
        <v>1</v>
      </c>
      <c r="J1573" s="50">
        <v>1</v>
      </c>
      <c r="K1573" s="50">
        <v>1</v>
      </c>
      <c r="L1573" s="50">
        <v>0</v>
      </c>
      <c r="M1573" s="50">
        <v>0</v>
      </c>
      <c r="N1573" s="7" t="s">
        <v>20477</v>
      </c>
      <c r="O1573" s="50" t="s">
        <v>8605</v>
      </c>
      <c r="P1573" s="7"/>
      <c r="Q1573" s="50">
        <v>0</v>
      </c>
      <c r="R1573" s="142"/>
      <c r="S1573" s="150" t="s">
        <v>3083</v>
      </c>
      <c r="T1573" s="6">
        <v>0</v>
      </c>
      <c r="U1573" s="7"/>
      <c r="V1573" s="50"/>
      <c r="W1573" s="151">
        <v>0</v>
      </c>
      <c r="X1573" s="151">
        <v>0</v>
      </c>
      <c r="Y1573" s="151">
        <v>0</v>
      </c>
      <c r="Z1573" s="151" t="s">
        <v>172</v>
      </c>
      <c r="AA1573" s="151">
        <v>0</v>
      </c>
      <c r="AB1573" s="151">
        <v>0</v>
      </c>
      <c r="AC1573" s="151">
        <v>0</v>
      </c>
      <c r="AD1573" s="151" t="s">
        <v>172</v>
      </c>
      <c r="AE1573" s="151">
        <v>0</v>
      </c>
      <c r="AF1573" s="151">
        <v>0</v>
      </c>
      <c r="AG1573" s="151">
        <v>0</v>
      </c>
      <c r="AH1573" s="151" t="s">
        <v>172</v>
      </c>
      <c r="AI1573" s="151">
        <v>0</v>
      </c>
      <c r="AJ1573" s="151">
        <v>0</v>
      </c>
      <c r="AK1573" s="151">
        <v>0</v>
      </c>
      <c r="AL1573" s="151" t="s">
        <v>172</v>
      </c>
      <c r="AM1573" s="151">
        <v>0</v>
      </c>
      <c r="AN1573" s="151">
        <v>0</v>
      </c>
      <c r="AO1573" s="151">
        <v>0</v>
      </c>
      <c r="AP1573" s="151" t="s">
        <v>172</v>
      </c>
      <c r="AQ1573" s="151">
        <v>0</v>
      </c>
      <c r="AR1573" s="151">
        <v>0</v>
      </c>
      <c r="AS1573" s="151">
        <v>0</v>
      </c>
      <c r="AT1573" s="151" t="s">
        <v>172</v>
      </c>
    </row>
    <row r="1574" spans="1:46" ht="33">
      <c r="A1574" s="50">
        <v>42127</v>
      </c>
      <c r="B1574" s="50" t="s">
        <v>8608</v>
      </c>
      <c r="C1574" s="50">
        <v>1</v>
      </c>
      <c r="D1574" s="50">
        <v>1</v>
      </c>
      <c r="E1574" s="50">
        <v>2</v>
      </c>
      <c r="F1574" s="50">
        <v>1</v>
      </c>
      <c r="G1574" s="50">
        <v>604800</v>
      </c>
      <c r="H1574" s="50">
        <v>-1</v>
      </c>
      <c r="I1574" s="50">
        <v>1</v>
      </c>
      <c r="J1574" s="50">
        <v>1</v>
      </c>
      <c r="K1574" s="50">
        <v>1</v>
      </c>
      <c r="L1574" s="50">
        <v>0</v>
      </c>
      <c r="M1574" s="50">
        <v>0</v>
      </c>
      <c r="N1574" s="7" t="s">
        <v>20478</v>
      </c>
      <c r="O1574" s="50" t="s">
        <v>8609</v>
      </c>
      <c r="P1574" s="7"/>
      <c r="Q1574" s="50">
        <v>0</v>
      </c>
      <c r="R1574" s="142"/>
      <c r="S1574" s="150" t="s">
        <v>3083</v>
      </c>
      <c r="T1574" s="6">
        <v>0</v>
      </c>
      <c r="U1574" s="7"/>
      <c r="V1574" s="50"/>
      <c r="W1574" s="151">
        <v>0</v>
      </c>
      <c r="X1574" s="151">
        <v>0</v>
      </c>
      <c r="Y1574" s="151">
        <v>0</v>
      </c>
      <c r="Z1574" s="151" t="s">
        <v>172</v>
      </c>
      <c r="AA1574" s="151">
        <v>0</v>
      </c>
      <c r="AB1574" s="151">
        <v>0</v>
      </c>
      <c r="AC1574" s="151">
        <v>0</v>
      </c>
      <c r="AD1574" s="151" t="s">
        <v>172</v>
      </c>
      <c r="AE1574" s="151">
        <v>0</v>
      </c>
      <c r="AF1574" s="151">
        <v>0</v>
      </c>
      <c r="AG1574" s="151">
        <v>0</v>
      </c>
      <c r="AH1574" s="151" t="s">
        <v>172</v>
      </c>
      <c r="AI1574" s="151">
        <v>0</v>
      </c>
      <c r="AJ1574" s="151">
        <v>0</v>
      </c>
      <c r="AK1574" s="151">
        <v>0</v>
      </c>
      <c r="AL1574" s="151" t="s">
        <v>172</v>
      </c>
      <c r="AM1574" s="151">
        <v>0</v>
      </c>
      <c r="AN1574" s="151">
        <v>0</v>
      </c>
      <c r="AO1574" s="151">
        <v>0</v>
      </c>
      <c r="AP1574" s="151" t="s">
        <v>172</v>
      </c>
      <c r="AQ1574" s="151">
        <v>0</v>
      </c>
      <c r="AR1574" s="151">
        <v>0</v>
      </c>
      <c r="AS1574" s="151">
        <v>0</v>
      </c>
      <c r="AT1574" s="151" t="s">
        <v>172</v>
      </c>
    </row>
    <row r="1575" spans="1:46" ht="33">
      <c r="A1575" s="50">
        <v>42128</v>
      </c>
      <c r="B1575" s="50" t="s">
        <v>8610</v>
      </c>
      <c r="C1575" s="50">
        <v>1</v>
      </c>
      <c r="D1575" s="50">
        <v>1</v>
      </c>
      <c r="E1575" s="50">
        <v>2</v>
      </c>
      <c r="F1575" s="50">
        <v>1</v>
      </c>
      <c r="G1575" s="50">
        <v>604800</v>
      </c>
      <c r="H1575" s="50">
        <v>-1</v>
      </c>
      <c r="I1575" s="50">
        <v>1</v>
      </c>
      <c r="J1575" s="50">
        <v>1</v>
      </c>
      <c r="K1575" s="50">
        <v>1</v>
      </c>
      <c r="L1575" s="50">
        <v>0</v>
      </c>
      <c r="M1575" s="50">
        <v>0</v>
      </c>
      <c r="N1575" s="7" t="s">
        <v>20479</v>
      </c>
      <c r="O1575" s="50" t="s">
        <v>8611</v>
      </c>
      <c r="P1575" s="7"/>
      <c r="Q1575" s="50">
        <v>0</v>
      </c>
      <c r="R1575" s="142"/>
      <c r="S1575" s="150" t="s">
        <v>3083</v>
      </c>
      <c r="T1575" s="6">
        <v>0</v>
      </c>
      <c r="U1575" s="7"/>
      <c r="V1575" s="50"/>
      <c r="W1575" s="151">
        <v>0</v>
      </c>
      <c r="X1575" s="151">
        <v>0</v>
      </c>
      <c r="Y1575" s="151">
        <v>0</v>
      </c>
      <c r="Z1575" s="151" t="s">
        <v>172</v>
      </c>
      <c r="AA1575" s="151">
        <v>0</v>
      </c>
      <c r="AB1575" s="151">
        <v>0</v>
      </c>
      <c r="AC1575" s="151">
        <v>0</v>
      </c>
      <c r="AD1575" s="151" t="s">
        <v>172</v>
      </c>
      <c r="AE1575" s="151">
        <v>0</v>
      </c>
      <c r="AF1575" s="151">
        <v>0</v>
      </c>
      <c r="AG1575" s="151">
        <v>0</v>
      </c>
      <c r="AH1575" s="151" t="s">
        <v>172</v>
      </c>
      <c r="AI1575" s="151">
        <v>0</v>
      </c>
      <c r="AJ1575" s="151">
        <v>0</v>
      </c>
      <c r="AK1575" s="151">
        <v>0</v>
      </c>
      <c r="AL1575" s="151" t="s">
        <v>172</v>
      </c>
      <c r="AM1575" s="151">
        <v>0</v>
      </c>
      <c r="AN1575" s="151">
        <v>0</v>
      </c>
      <c r="AO1575" s="151">
        <v>0</v>
      </c>
      <c r="AP1575" s="151" t="s">
        <v>172</v>
      </c>
      <c r="AQ1575" s="151">
        <v>0</v>
      </c>
      <c r="AR1575" s="151">
        <v>0</v>
      </c>
      <c r="AS1575" s="151">
        <v>0</v>
      </c>
      <c r="AT1575" s="151" t="s">
        <v>172</v>
      </c>
    </row>
    <row r="1576" spans="1:46" ht="33">
      <c r="A1576" s="50">
        <v>42129</v>
      </c>
      <c r="B1576" s="50" t="s">
        <v>8612</v>
      </c>
      <c r="C1576" s="50">
        <v>1</v>
      </c>
      <c r="D1576" s="50">
        <v>1</v>
      </c>
      <c r="E1576" s="50">
        <v>2</v>
      </c>
      <c r="F1576" s="50">
        <v>1</v>
      </c>
      <c r="G1576" s="50">
        <v>604800</v>
      </c>
      <c r="H1576" s="50">
        <v>-1</v>
      </c>
      <c r="I1576" s="50">
        <v>1</v>
      </c>
      <c r="J1576" s="50">
        <v>1</v>
      </c>
      <c r="K1576" s="50">
        <v>1</v>
      </c>
      <c r="L1576" s="50">
        <v>0</v>
      </c>
      <c r="M1576" s="50">
        <v>0</v>
      </c>
      <c r="N1576" s="7" t="s">
        <v>20480</v>
      </c>
      <c r="O1576" s="50" t="s">
        <v>8613</v>
      </c>
      <c r="P1576" s="7"/>
      <c r="Q1576" s="50">
        <v>0</v>
      </c>
      <c r="R1576" s="142"/>
      <c r="S1576" s="150" t="s">
        <v>3083</v>
      </c>
      <c r="T1576" s="6">
        <v>0</v>
      </c>
      <c r="U1576" s="7"/>
      <c r="V1576" s="50"/>
      <c r="W1576" s="151">
        <v>0</v>
      </c>
      <c r="X1576" s="151">
        <v>0</v>
      </c>
      <c r="Y1576" s="151">
        <v>0</v>
      </c>
      <c r="Z1576" s="151" t="s">
        <v>172</v>
      </c>
      <c r="AA1576" s="151">
        <v>0</v>
      </c>
      <c r="AB1576" s="151">
        <v>0</v>
      </c>
      <c r="AC1576" s="151">
        <v>0</v>
      </c>
      <c r="AD1576" s="151" t="s">
        <v>172</v>
      </c>
      <c r="AE1576" s="151">
        <v>0</v>
      </c>
      <c r="AF1576" s="151">
        <v>0</v>
      </c>
      <c r="AG1576" s="151">
        <v>0</v>
      </c>
      <c r="AH1576" s="151" t="s">
        <v>172</v>
      </c>
      <c r="AI1576" s="151">
        <v>0</v>
      </c>
      <c r="AJ1576" s="151">
        <v>0</v>
      </c>
      <c r="AK1576" s="151">
        <v>0</v>
      </c>
      <c r="AL1576" s="151" t="s">
        <v>172</v>
      </c>
      <c r="AM1576" s="151">
        <v>0</v>
      </c>
      <c r="AN1576" s="151">
        <v>0</v>
      </c>
      <c r="AO1576" s="151">
        <v>0</v>
      </c>
      <c r="AP1576" s="151" t="s">
        <v>172</v>
      </c>
      <c r="AQ1576" s="151">
        <v>0</v>
      </c>
      <c r="AR1576" s="151">
        <v>0</v>
      </c>
      <c r="AS1576" s="151">
        <v>0</v>
      </c>
      <c r="AT1576" s="151" t="s">
        <v>172</v>
      </c>
    </row>
    <row r="1577" spans="1:46" ht="33">
      <c r="A1577" s="152">
        <v>42151</v>
      </c>
      <c r="B1577" s="152" t="s">
        <v>9996</v>
      </c>
      <c r="C1577" s="152">
        <v>1</v>
      </c>
      <c r="D1577" s="152">
        <v>1</v>
      </c>
      <c r="E1577" s="152">
        <v>2</v>
      </c>
      <c r="F1577" s="152">
        <v>1</v>
      </c>
      <c r="G1577" s="152">
        <v>604800</v>
      </c>
      <c r="H1577" s="152">
        <v>-1</v>
      </c>
      <c r="I1577" s="152">
        <v>1</v>
      </c>
      <c r="J1577" s="152">
        <v>1</v>
      </c>
      <c r="K1577" s="152">
        <v>1</v>
      </c>
      <c r="L1577" s="152">
        <v>0</v>
      </c>
      <c r="M1577" s="152">
        <v>0</v>
      </c>
      <c r="N1577" s="7" t="s">
        <v>20481</v>
      </c>
      <c r="O1577" s="152" t="s">
        <v>9997</v>
      </c>
      <c r="P1577" s="7"/>
      <c r="Q1577" s="152">
        <v>0</v>
      </c>
      <c r="R1577" s="389"/>
      <c r="S1577" s="270" t="s">
        <v>3083</v>
      </c>
      <c r="T1577" s="6">
        <v>0</v>
      </c>
      <c r="U1577" s="7"/>
      <c r="V1577" s="152"/>
      <c r="W1577" s="154">
        <v>0</v>
      </c>
      <c r="X1577" s="154">
        <v>0</v>
      </c>
      <c r="Y1577" s="154">
        <v>0</v>
      </c>
      <c r="Z1577" s="154" t="s">
        <v>172</v>
      </c>
      <c r="AA1577" s="154">
        <v>0</v>
      </c>
      <c r="AB1577" s="154">
        <v>0</v>
      </c>
      <c r="AC1577" s="154">
        <v>0</v>
      </c>
      <c r="AD1577" s="154" t="s">
        <v>172</v>
      </c>
      <c r="AE1577" s="154">
        <v>0</v>
      </c>
      <c r="AF1577" s="154">
        <v>0</v>
      </c>
      <c r="AG1577" s="154">
        <v>0</v>
      </c>
      <c r="AH1577" s="154" t="s">
        <v>172</v>
      </c>
      <c r="AI1577" s="154">
        <v>0</v>
      </c>
      <c r="AJ1577" s="154">
        <v>0</v>
      </c>
      <c r="AK1577" s="154">
        <v>0</v>
      </c>
      <c r="AL1577" s="154" t="s">
        <v>172</v>
      </c>
      <c r="AM1577" s="154">
        <v>0</v>
      </c>
      <c r="AN1577" s="154">
        <v>0</v>
      </c>
      <c r="AO1577" s="154">
        <v>0</v>
      </c>
      <c r="AP1577" s="154" t="s">
        <v>172</v>
      </c>
      <c r="AQ1577" s="154">
        <v>0</v>
      </c>
      <c r="AR1577" s="154">
        <v>0</v>
      </c>
      <c r="AS1577" s="154">
        <v>0</v>
      </c>
      <c r="AT1577" s="154" t="s">
        <v>172</v>
      </c>
    </row>
    <row r="1578" spans="1:46" ht="33" customHeight="1">
      <c r="A1578" s="336">
        <v>42152</v>
      </c>
      <c r="B1578" s="152" t="s">
        <v>10490</v>
      </c>
      <c r="C1578" s="152">
        <v>1</v>
      </c>
      <c r="D1578" s="152">
        <v>1</v>
      </c>
      <c r="E1578" s="152">
        <v>2</v>
      </c>
      <c r="F1578" s="152">
        <v>1</v>
      </c>
      <c r="G1578" s="152">
        <v>604800</v>
      </c>
      <c r="H1578" s="152">
        <v>-1</v>
      </c>
      <c r="I1578" s="152">
        <v>1</v>
      </c>
      <c r="J1578" s="152">
        <v>1</v>
      </c>
      <c r="K1578" s="152">
        <v>1</v>
      </c>
      <c r="L1578" s="152">
        <v>0</v>
      </c>
      <c r="M1578" s="152">
        <v>0</v>
      </c>
      <c r="N1578" s="7" t="s">
        <v>20482</v>
      </c>
      <c r="O1578" s="152" t="s">
        <v>10491</v>
      </c>
      <c r="P1578" s="7"/>
      <c r="Q1578" s="152">
        <v>0</v>
      </c>
      <c r="R1578" s="170"/>
      <c r="S1578" s="270" t="s">
        <v>3083</v>
      </c>
      <c r="T1578" s="6">
        <v>0</v>
      </c>
      <c r="U1578" s="7"/>
      <c r="V1578" s="336"/>
      <c r="W1578" s="154">
        <v>0</v>
      </c>
      <c r="X1578" s="154">
        <v>0</v>
      </c>
      <c r="Y1578" s="154">
        <v>0</v>
      </c>
      <c r="Z1578" s="154" t="s">
        <v>172</v>
      </c>
      <c r="AA1578" s="154">
        <v>0</v>
      </c>
      <c r="AB1578" s="154">
        <v>0</v>
      </c>
      <c r="AC1578" s="154">
        <v>0</v>
      </c>
      <c r="AD1578" s="154" t="s">
        <v>172</v>
      </c>
      <c r="AE1578" s="154">
        <v>0</v>
      </c>
      <c r="AF1578" s="154">
        <v>0</v>
      </c>
      <c r="AG1578" s="154">
        <v>0</v>
      </c>
      <c r="AH1578" s="154" t="s">
        <v>172</v>
      </c>
      <c r="AI1578" s="154">
        <v>0</v>
      </c>
      <c r="AJ1578" s="154">
        <v>0</v>
      </c>
      <c r="AK1578" s="154">
        <v>0</v>
      </c>
      <c r="AL1578" s="154" t="s">
        <v>172</v>
      </c>
      <c r="AM1578" s="154">
        <v>0</v>
      </c>
      <c r="AN1578" s="154">
        <v>0</v>
      </c>
      <c r="AO1578" s="154">
        <v>0</v>
      </c>
      <c r="AP1578" s="154" t="s">
        <v>172</v>
      </c>
      <c r="AQ1578" s="154">
        <v>0</v>
      </c>
      <c r="AR1578" s="154">
        <v>0</v>
      </c>
      <c r="AS1578" s="154">
        <v>0</v>
      </c>
      <c r="AT1578" s="154" t="s">
        <v>172</v>
      </c>
    </row>
    <row r="1579" spans="1:46" ht="33">
      <c r="A1579" s="159">
        <v>42153</v>
      </c>
      <c r="B1579" s="159" t="s">
        <v>8636</v>
      </c>
      <c r="C1579" s="11">
        <v>1</v>
      </c>
      <c r="D1579" s="11">
        <v>1</v>
      </c>
      <c r="E1579" s="11">
        <v>2</v>
      </c>
      <c r="F1579" s="11">
        <v>1</v>
      </c>
      <c r="G1579" s="11">
        <v>604800</v>
      </c>
      <c r="H1579" s="11">
        <v>-1</v>
      </c>
      <c r="I1579" s="11">
        <v>1</v>
      </c>
      <c r="J1579" s="11">
        <v>1</v>
      </c>
      <c r="K1579" s="11">
        <v>1</v>
      </c>
      <c r="L1579" s="11">
        <v>0</v>
      </c>
      <c r="M1579" s="11">
        <v>0</v>
      </c>
      <c r="N1579" s="7" t="s">
        <v>20483</v>
      </c>
      <c r="O1579" s="11" t="s">
        <v>8637</v>
      </c>
      <c r="P1579" s="7"/>
      <c r="Q1579" s="11">
        <v>0</v>
      </c>
      <c r="R1579" s="393"/>
      <c r="S1579" s="162" t="s">
        <v>3083</v>
      </c>
      <c r="T1579" s="6">
        <v>0</v>
      </c>
      <c r="U1579" s="7"/>
      <c r="V1579" s="11"/>
      <c r="W1579" s="156">
        <v>0</v>
      </c>
      <c r="X1579" s="156">
        <v>0</v>
      </c>
      <c r="Y1579" s="156">
        <v>0</v>
      </c>
      <c r="Z1579" s="156" t="s">
        <v>172</v>
      </c>
      <c r="AA1579" s="156">
        <v>0</v>
      </c>
      <c r="AB1579" s="156">
        <v>0</v>
      </c>
      <c r="AC1579" s="156">
        <v>0</v>
      </c>
      <c r="AD1579" s="156" t="s">
        <v>172</v>
      </c>
      <c r="AE1579" s="156">
        <v>0</v>
      </c>
      <c r="AF1579" s="156">
        <v>0</v>
      </c>
      <c r="AG1579" s="156">
        <v>0</v>
      </c>
      <c r="AH1579" s="156" t="s">
        <v>172</v>
      </c>
      <c r="AI1579" s="156">
        <v>0</v>
      </c>
      <c r="AJ1579" s="156">
        <v>0</v>
      </c>
      <c r="AK1579" s="156">
        <v>0</v>
      </c>
      <c r="AL1579" s="156" t="s">
        <v>172</v>
      </c>
      <c r="AM1579" s="156">
        <v>0</v>
      </c>
      <c r="AN1579" s="156">
        <v>0</v>
      </c>
      <c r="AO1579" s="156">
        <v>0</v>
      </c>
      <c r="AP1579" s="156" t="s">
        <v>172</v>
      </c>
      <c r="AQ1579" s="156">
        <v>0</v>
      </c>
      <c r="AR1579" s="156">
        <v>0</v>
      </c>
      <c r="AS1579" s="156">
        <v>0</v>
      </c>
      <c r="AT1579" s="156" t="s">
        <v>172</v>
      </c>
    </row>
    <row r="1580" spans="1:46" ht="33">
      <c r="A1580" s="11">
        <v>42154</v>
      </c>
      <c r="B1580" s="11" t="s">
        <v>8638</v>
      </c>
      <c r="C1580" s="11">
        <v>1</v>
      </c>
      <c r="D1580" s="11">
        <v>1</v>
      </c>
      <c r="E1580" s="11">
        <v>2</v>
      </c>
      <c r="F1580" s="11">
        <v>1</v>
      </c>
      <c r="G1580" s="11">
        <v>604800</v>
      </c>
      <c r="H1580" s="11">
        <v>-1</v>
      </c>
      <c r="I1580" s="11">
        <v>1</v>
      </c>
      <c r="J1580" s="11">
        <v>1</v>
      </c>
      <c r="K1580" s="11">
        <v>1</v>
      </c>
      <c r="L1580" s="11">
        <v>0</v>
      </c>
      <c r="M1580" s="11">
        <v>0</v>
      </c>
      <c r="N1580" s="7" t="s">
        <v>20484</v>
      </c>
      <c r="O1580" s="11" t="s">
        <v>8639</v>
      </c>
      <c r="P1580" s="7"/>
      <c r="Q1580" s="11">
        <v>0</v>
      </c>
      <c r="R1580" s="393"/>
      <c r="S1580" s="162" t="s">
        <v>3083</v>
      </c>
      <c r="T1580" s="6">
        <v>0</v>
      </c>
      <c r="U1580" s="7"/>
      <c r="V1580" s="11"/>
      <c r="W1580" s="156">
        <v>0</v>
      </c>
      <c r="X1580" s="156">
        <v>0</v>
      </c>
      <c r="Y1580" s="156">
        <v>0</v>
      </c>
      <c r="Z1580" s="156" t="s">
        <v>172</v>
      </c>
      <c r="AA1580" s="156">
        <v>0</v>
      </c>
      <c r="AB1580" s="156">
        <v>0</v>
      </c>
      <c r="AC1580" s="156">
        <v>0</v>
      </c>
      <c r="AD1580" s="156" t="s">
        <v>172</v>
      </c>
      <c r="AE1580" s="156">
        <v>0</v>
      </c>
      <c r="AF1580" s="156">
        <v>0</v>
      </c>
      <c r="AG1580" s="156">
        <v>0</v>
      </c>
      <c r="AH1580" s="156" t="s">
        <v>172</v>
      </c>
      <c r="AI1580" s="156">
        <v>0</v>
      </c>
      <c r="AJ1580" s="156">
        <v>0</v>
      </c>
      <c r="AK1580" s="156">
        <v>0</v>
      </c>
      <c r="AL1580" s="156" t="s">
        <v>172</v>
      </c>
      <c r="AM1580" s="156">
        <v>0</v>
      </c>
      <c r="AN1580" s="156">
        <v>0</v>
      </c>
      <c r="AO1580" s="156">
        <v>0</v>
      </c>
      <c r="AP1580" s="156" t="s">
        <v>172</v>
      </c>
      <c r="AQ1580" s="156">
        <v>0</v>
      </c>
      <c r="AR1580" s="156">
        <v>0</v>
      </c>
      <c r="AS1580" s="156">
        <v>0</v>
      </c>
      <c r="AT1580" s="156" t="s">
        <v>172</v>
      </c>
    </row>
    <row r="1581" spans="1:46" ht="33">
      <c r="A1581" s="152">
        <v>42155</v>
      </c>
      <c r="B1581" s="152" t="s">
        <v>8640</v>
      </c>
      <c r="C1581" s="152">
        <v>1</v>
      </c>
      <c r="D1581" s="152">
        <v>1</v>
      </c>
      <c r="E1581" s="152">
        <v>2</v>
      </c>
      <c r="F1581" s="152">
        <v>1</v>
      </c>
      <c r="G1581" s="152">
        <v>604800</v>
      </c>
      <c r="H1581" s="152">
        <v>-1</v>
      </c>
      <c r="I1581" s="152">
        <v>1</v>
      </c>
      <c r="J1581" s="152">
        <v>1</v>
      </c>
      <c r="K1581" s="152">
        <v>1</v>
      </c>
      <c r="L1581" s="152">
        <v>0</v>
      </c>
      <c r="M1581" s="152">
        <v>0</v>
      </c>
      <c r="N1581" s="7" t="s">
        <v>20485</v>
      </c>
      <c r="O1581" s="152" t="s">
        <v>8641</v>
      </c>
      <c r="P1581" s="7"/>
      <c r="Q1581" s="152">
        <v>0</v>
      </c>
      <c r="R1581" s="389"/>
      <c r="S1581" s="161" t="s">
        <v>3083</v>
      </c>
      <c r="T1581" s="6">
        <v>0</v>
      </c>
      <c r="U1581" s="7"/>
      <c r="V1581" s="152"/>
      <c r="W1581" s="154">
        <v>0</v>
      </c>
      <c r="X1581" s="154">
        <v>0</v>
      </c>
      <c r="Y1581" s="154">
        <v>0</v>
      </c>
      <c r="Z1581" s="154" t="s">
        <v>172</v>
      </c>
      <c r="AA1581" s="154">
        <v>0</v>
      </c>
      <c r="AB1581" s="154">
        <v>0</v>
      </c>
      <c r="AC1581" s="154">
        <v>0</v>
      </c>
      <c r="AD1581" s="154" t="s">
        <v>172</v>
      </c>
      <c r="AE1581" s="154">
        <v>0</v>
      </c>
      <c r="AF1581" s="154">
        <v>0</v>
      </c>
      <c r="AG1581" s="154">
        <v>0</v>
      </c>
      <c r="AH1581" s="154" t="s">
        <v>172</v>
      </c>
      <c r="AI1581" s="154">
        <v>0</v>
      </c>
      <c r="AJ1581" s="154">
        <v>0</v>
      </c>
      <c r="AK1581" s="154">
        <v>0</v>
      </c>
      <c r="AL1581" s="154" t="s">
        <v>172</v>
      </c>
      <c r="AM1581" s="154">
        <v>0</v>
      </c>
      <c r="AN1581" s="154">
        <v>0</v>
      </c>
      <c r="AO1581" s="154">
        <v>0</v>
      </c>
      <c r="AP1581" s="154" t="s">
        <v>172</v>
      </c>
      <c r="AQ1581" s="154">
        <v>0</v>
      </c>
      <c r="AR1581" s="154">
        <v>0</v>
      </c>
      <c r="AS1581" s="154">
        <v>0</v>
      </c>
      <c r="AT1581" s="154" t="s">
        <v>172</v>
      </c>
    </row>
    <row r="1582" spans="1:46" ht="33">
      <c r="A1582" s="152">
        <v>42156</v>
      </c>
      <c r="B1582" s="152" t="s">
        <v>8642</v>
      </c>
      <c r="C1582" s="152">
        <v>1</v>
      </c>
      <c r="D1582" s="152">
        <v>1</v>
      </c>
      <c r="E1582" s="152">
        <v>2</v>
      </c>
      <c r="F1582" s="152">
        <v>1</v>
      </c>
      <c r="G1582" s="152">
        <v>604800</v>
      </c>
      <c r="H1582" s="152">
        <v>-1</v>
      </c>
      <c r="I1582" s="152">
        <v>1</v>
      </c>
      <c r="J1582" s="152">
        <v>1</v>
      </c>
      <c r="K1582" s="152">
        <v>1</v>
      </c>
      <c r="L1582" s="152">
        <v>0</v>
      </c>
      <c r="M1582" s="152">
        <v>0</v>
      </c>
      <c r="N1582" s="7" t="s">
        <v>20486</v>
      </c>
      <c r="O1582" s="152" t="s">
        <v>8643</v>
      </c>
      <c r="P1582" s="7"/>
      <c r="Q1582" s="152">
        <v>0</v>
      </c>
      <c r="R1582" s="389"/>
      <c r="S1582" s="161" t="s">
        <v>3083</v>
      </c>
      <c r="T1582" s="6">
        <v>0</v>
      </c>
      <c r="U1582" s="7"/>
      <c r="V1582" s="152"/>
      <c r="W1582" s="154">
        <v>0</v>
      </c>
      <c r="X1582" s="154">
        <v>0</v>
      </c>
      <c r="Y1582" s="154">
        <v>0</v>
      </c>
      <c r="Z1582" s="154" t="s">
        <v>172</v>
      </c>
      <c r="AA1582" s="154">
        <v>0</v>
      </c>
      <c r="AB1582" s="154">
        <v>0</v>
      </c>
      <c r="AC1582" s="154">
        <v>0</v>
      </c>
      <c r="AD1582" s="154" t="s">
        <v>172</v>
      </c>
      <c r="AE1582" s="154">
        <v>0</v>
      </c>
      <c r="AF1582" s="154">
        <v>0</v>
      </c>
      <c r="AG1582" s="154">
        <v>0</v>
      </c>
      <c r="AH1582" s="154" t="s">
        <v>172</v>
      </c>
      <c r="AI1582" s="154">
        <v>0</v>
      </c>
      <c r="AJ1582" s="154">
        <v>0</v>
      </c>
      <c r="AK1582" s="154">
        <v>0</v>
      </c>
      <c r="AL1582" s="154" t="s">
        <v>172</v>
      </c>
      <c r="AM1582" s="154">
        <v>0</v>
      </c>
      <c r="AN1582" s="154">
        <v>0</v>
      </c>
      <c r="AO1582" s="154">
        <v>0</v>
      </c>
      <c r="AP1582" s="154" t="s">
        <v>172</v>
      </c>
      <c r="AQ1582" s="154">
        <v>0</v>
      </c>
      <c r="AR1582" s="154">
        <v>0</v>
      </c>
      <c r="AS1582" s="154">
        <v>0</v>
      </c>
      <c r="AT1582" s="154" t="s">
        <v>172</v>
      </c>
    </row>
    <row r="1583" spans="1:46" ht="33" customHeight="1">
      <c r="A1583" s="145">
        <v>42157</v>
      </c>
      <c r="B1583" s="145" t="s">
        <v>8644</v>
      </c>
      <c r="C1583" s="145">
        <v>1</v>
      </c>
      <c r="D1583" s="145">
        <v>1</v>
      </c>
      <c r="E1583" s="145">
        <v>2</v>
      </c>
      <c r="F1583" s="145">
        <v>1</v>
      </c>
      <c r="G1583" s="145">
        <v>604800</v>
      </c>
      <c r="H1583" s="145">
        <v>-1</v>
      </c>
      <c r="I1583" s="145">
        <v>1</v>
      </c>
      <c r="J1583" s="145">
        <v>1</v>
      </c>
      <c r="K1583" s="145">
        <v>1</v>
      </c>
      <c r="L1583" s="145">
        <v>0</v>
      </c>
      <c r="M1583" s="145">
        <v>0</v>
      </c>
      <c r="N1583" s="7" t="s">
        <v>20487</v>
      </c>
      <c r="O1583" s="145" t="s">
        <v>8645</v>
      </c>
      <c r="P1583" s="7"/>
      <c r="Q1583" s="145">
        <v>0</v>
      </c>
      <c r="R1583" s="392"/>
      <c r="S1583" s="147" t="s">
        <v>3083</v>
      </c>
      <c r="T1583" s="6">
        <v>0</v>
      </c>
      <c r="U1583" s="7"/>
      <c r="V1583" s="145"/>
      <c r="W1583" s="148">
        <v>0</v>
      </c>
      <c r="X1583" s="148">
        <v>0</v>
      </c>
      <c r="Y1583" s="148">
        <v>0</v>
      </c>
      <c r="Z1583" s="148" t="s">
        <v>172</v>
      </c>
      <c r="AA1583" s="148">
        <v>0</v>
      </c>
      <c r="AB1583" s="148">
        <v>0</v>
      </c>
      <c r="AC1583" s="148">
        <v>0</v>
      </c>
      <c r="AD1583" s="148" t="s">
        <v>172</v>
      </c>
      <c r="AE1583" s="148">
        <v>0</v>
      </c>
      <c r="AF1583" s="148">
        <v>0</v>
      </c>
      <c r="AG1583" s="148">
        <v>0</v>
      </c>
      <c r="AH1583" s="148" t="s">
        <v>172</v>
      </c>
      <c r="AI1583" s="148">
        <v>0</v>
      </c>
      <c r="AJ1583" s="148">
        <v>0</v>
      </c>
      <c r="AK1583" s="148">
        <v>0</v>
      </c>
      <c r="AL1583" s="148" t="s">
        <v>172</v>
      </c>
      <c r="AM1583" s="148">
        <v>0</v>
      </c>
      <c r="AN1583" s="148">
        <v>0</v>
      </c>
      <c r="AO1583" s="148">
        <v>0</v>
      </c>
      <c r="AP1583" s="148" t="s">
        <v>172</v>
      </c>
      <c r="AQ1583" s="148">
        <v>0</v>
      </c>
      <c r="AR1583" s="148">
        <v>0</v>
      </c>
      <c r="AS1583" s="148">
        <v>0</v>
      </c>
      <c r="AT1583" s="148" t="s">
        <v>172</v>
      </c>
    </row>
    <row r="1584" spans="1:46" ht="33" customHeight="1">
      <c r="A1584" s="152">
        <v>42162</v>
      </c>
      <c r="B1584" s="152" t="s">
        <v>8648</v>
      </c>
      <c r="C1584" s="152">
        <v>1</v>
      </c>
      <c r="D1584" s="152">
        <v>1</v>
      </c>
      <c r="E1584" s="152">
        <v>2</v>
      </c>
      <c r="F1584" s="152">
        <v>1</v>
      </c>
      <c r="G1584" s="152">
        <v>604800</v>
      </c>
      <c r="H1584" s="152">
        <v>-1</v>
      </c>
      <c r="I1584" s="152">
        <v>1</v>
      </c>
      <c r="J1584" s="152">
        <v>1</v>
      </c>
      <c r="K1584" s="152">
        <v>1</v>
      </c>
      <c r="L1584" s="152">
        <v>0</v>
      </c>
      <c r="M1584" s="152">
        <v>0</v>
      </c>
      <c r="N1584" s="7" t="s">
        <v>20488</v>
      </c>
      <c r="O1584" s="152" t="s">
        <v>8649</v>
      </c>
      <c r="P1584" s="7"/>
      <c r="Q1584" s="152">
        <v>0</v>
      </c>
      <c r="R1584" s="389"/>
      <c r="S1584" s="161" t="s">
        <v>3083</v>
      </c>
      <c r="T1584" s="6">
        <v>0</v>
      </c>
      <c r="U1584" s="7"/>
      <c r="V1584" s="152"/>
      <c r="W1584" s="154">
        <v>0</v>
      </c>
      <c r="X1584" s="154">
        <v>0</v>
      </c>
      <c r="Y1584" s="154">
        <v>0</v>
      </c>
      <c r="Z1584" s="154" t="s">
        <v>172</v>
      </c>
      <c r="AA1584" s="154">
        <v>0</v>
      </c>
      <c r="AB1584" s="154">
        <v>0</v>
      </c>
      <c r="AC1584" s="154">
        <v>0</v>
      </c>
      <c r="AD1584" s="154" t="s">
        <v>172</v>
      </c>
      <c r="AE1584" s="154">
        <v>0</v>
      </c>
      <c r="AF1584" s="154">
        <v>0</v>
      </c>
      <c r="AG1584" s="154">
        <v>0</v>
      </c>
      <c r="AH1584" s="154" t="s">
        <v>172</v>
      </c>
      <c r="AI1584" s="154">
        <v>0</v>
      </c>
      <c r="AJ1584" s="154">
        <v>0</v>
      </c>
      <c r="AK1584" s="154">
        <v>0</v>
      </c>
      <c r="AL1584" s="154" t="s">
        <v>172</v>
      </c>
      <c r="AM1584" s="154">
        <v>0</v>
      </c>
      <c r="AN1584" s="154">
        <v>0</v>
      </c>
      <c r="AO1584" s="154">
        <v>0</v>
      </c>
      <c r="AP1584" s="154" t="s">
        <v>172</v>
      </c>
      <c r="AQ1584" s="154">
        <v>0</v>
      </c>
      <c r="AR1584" s="154">
        <v>0</v>
      </c>
      <c r="AS1584" s="154">
        <v>0</v>
      </c>
      <c r="AT1584" s="154" t="s">
        <v>172</v>
      </c>
    </row>
    <row r="1585" spans="1:46" ht="33" customHeight="1">
      <c r="A1585" s="145">
        <v>42169</v>
      </c>
      <c r="B1585" s="145" t="s">
        <v>8656</v>
      </c>
      <c r="C1585" s="145">
        <v>1</v>
      </c>
      <c r="D1585" s="145">
        <v>1</v>
      </c>
      <c r="E1585" s="145">
        <v>2</v>
      </c>
      <c r="F1585" s="145">
        <v>1</v>
      </c>
      <c r="G1585" s="145">
        <v>604800</v>
      </c>
      <c r="H1585" s="145">
        <v>-1</v>
      </c>
      <c r="I1585" s="145">
        <v>1</v>
      </c>
      <c r="J1585" s="145">
        <v>1</v>
      </c>
      <c r="K1585" s="145">
        <v>1</v>
      </c>
      <c r="L1585" s="145">
        <v>0</v>
      </c>
      <c r="M1585" s="145">
        <v>0</v>
      </c>
      <c r="N1585" s="7" t="s">
        <v>20489</v>
      </c>
      <c r="O1585" s="145" t="s">
        <v>8657</v>
      </c>
      <c r="P1585" s="7"/>
      <c r="Q1585" s="145">
        <v>0</v>
      </c>
      <c r="R1585" s="392"/>
      <c r="S1585" s="147" t="s">
        <v>3083</v>
      </c>
      <c r="T1585" s="6">
        <v>0</v>
      </c>
      <c r="U1585" s="7"/>
      <c r="V1585" s="145"/>
      <c r="W1585" s="148">
        <v>0</v>
      </c>
      <c r="X1585" s="148">
        <v>0</v>
      </c>
      <c r="Y1585" s="148">
        <v>0</v>
      </c>
      <c r="Z1585" s="148" t="s">
        <v>172</v>
      </c>
      <c r="AA1585" s="148">
        <v>0</v>
      </c>
      <c r="AB1585" s="148">
        <v>0</v>
      </c>
      <c r="AC1585" s="148">
        <v>0</v>
      </c>
      <c r="AD1585" s="148" t="s">
        <v>172</v>
      </c>
      <c r="AE1585" s="148">
        <v>0</v>
      </c>
      <c r="AF1585" s="148">
        <v>0</v>
      </c>
      <c r="AG1585" s="148">
        <v>0</v>
      </c>
      <c r="AH1585" s="148" t="s">
        <v>172</v>
      </c>
      <c r="AI1585" s="148">
        <v>0</v>
      </c>
      <c r="AJ1585" s="148">
        <v>0</v>
      </c>
      <c r="AK1585" s="148">
        <v>0</v>
      </c>
      <c r="AL1585" s="148" t="s">
        <v>172</v>
      </c>
      <c r="AM1585" s="148">
        <v>0</v>
      </c>
      <c r="AN1585" s="148">
        <v>0</v>
      </c>
      <c r="AO1585" s="148">
        <v>0</v>
      </c>
      <c r="AP1585" s="148" t="s">
        <v>172</v>
      </c>
      <c r="AQ1585" s="148">
        <v>0</v>
      </c>
      <c r="AR1585" s="148">
        <v>0</v>
      </c>
      <c r="AS1585" s="148">
        <v>0</v>
      </c>
      <c r="AT1585" s="148" t="s">
        <v>172</v>
      </c>
    </row>
    <row r="1586" spans="1:46" ht="33" customHeight="1">
      <c r="A1586" s="145">
        <v>42170</v>
      </c>
      <c r="B1586" s="145" t="s">
        <v>8658</v>
      </c>
      <c r="C1586" s="145">
        <v>1</v>
      </c>
      <c r="D1586" s="145">
        <v>1</v>
      </c>
      <c r="E1586" s="145">
        <v>2</v>
      </c>
      <c r="F1586" s="145">
        <v>1</v>
      </c>
      <c r="G1586" s="145">
        <v>604800</v>
      </c>
      <c r="H1586" s="145">
        <v>-1</v>
      </c>
      <c r="I1586" s="145">
        <v>1</v>
      </c>
      <c r="J1586" s="145">
        <v>1</v>
      </c>
      <c r="K1586" s="145">
        <v>1</v>
      </c>
      <c r="L1586" s="145">
        <v>0</v>
      </c>
      <c r="M1586" s="145">
        <v>0</v>
      </c>
      <c r="N1586" s="7" t="s">
        <v>20490</v>
      </c>
      <c r="O1586" s="145" t="s">
        <v>8659</v>
      </c>
      <c r="P1586" s="7"/>
      <c r="Q1586" s="145">
        <v>0</v>
      </c>
      <c r="R1586" s="392"/>
      <c r="S1586" s="147" t="s">
        <v>3083</v>
      </c>
      <c r="T1586" s="6">
        <v>0</v>
      </c>
      <c r="U1586" s="7"/>
      <c r="V1586" s="145"/>
      <c r="W1586" s="148">
        <v>0</v>
      </c>
      <c r="X1586" s="148">
        <v>0</v>
      </c>
      <c r="Y1586" s="148">
        <v>0</v>
      </c>
      <c r="Z1586" s="148" t="s">
        <v>172</v>
      </c>
      <c r="AA1586" s="148">
        <v>0</v>
      </c>
      <c r="AB1586" s="148">
        <v>0</v>
      </c>
      <c r="AC1586" s="148">
        <v>0</v>
      </c>
      <c r="AD1586" s="148" t="s">
        <v>172</v>
      </c>
      <c r="AE1586" s="148">
        <v>0</v>
      </c>
      <c r="AF1586" s="148">
        <v>0</v>
      </c>
      <c r="AG1586" s="148">
        <v>0</v>
      </c>
      <c r="AH1586" s="148" t="s">
        <v>172</v>
      </c>
      <c r="AI1586" s="148">
        <v>0</v>
      </c>
      <c r="AJ1586" s="148">
        <v>0</v>
      </c>
      <c r="AK1586" s="148">
        <v>0</v>
      </c>
      <c r="AL1586" s="148" t="s">
        <v>172</v>
      </c>
      <c r="AM1586" s="148">
        <v>0</v>
      </c>
      <c r="AN1586" s="148">
        <v>0</v>
      </c>
      <c r="AO1586" s="148">
        <v>0</v>
      </c>
      <c r="AP1586" s="148" t="s">
        <v>172</v>
      </c>
      <c r="AQ1586" s="148">
        <v>0</v>
      </c>
      <c r="AR1586" s="148">
        <v>0</v>
      </c>
      <c r="AS1586" s="148">
        <v>0</v>
      </c>
      <c r="AT1586" s="148" t="s">
        <v>172</v>
      </c>
    </row>
    <row r="1587" spans="1:46" ht="33">
      <c r="A1587" s="145">
        <v>42171</v>
      </c>
      <c r="B1587" s="145" t="s">
        <v>8660</v>
      </c>
      <c r="C1587" s="145">
        <v>1</v>
      </c>
      <c r="D1587" s="145">
        <v>1</v>
      </c>
      <c r="E1587" s="145">
        <v>2</v>
      </c>
      <c r="F1587" s="145">
        <v>1</v>
      </c>
      <c r="G1587" s="145">
        <v>604800</v>
      </c>
      <c r="H1587" s="145">
        <v>-1</v>
      </c>
      <c r="I1587" s="145">
        <v>1</v>
      </c>
      <c r="J1587" s="145">
        <v>1</v>
      </c>
      <c r="K1587" s="145">
        <v>1</v>
      </c>
      <c r="L1587" s="145">
        <v>0</v>
      </c>
      <c r="M1587" s="145">
        <v>0</v>
      </c>
      <c r="N1587" s="7" t="s">
        <v>20491</v>
      </c>
      <c r="O1587" s="145" t="s">
        <v>8661</v>
      </c>
      <c r="P1587" s="7"/>
      <c r="Q1587" s="145">
        <v>0</v>
      </c>
      <c r="R1587" s="392"/>
      <c r="S1587" s="147" t="s">
        <v>3083</v>
      </c>
      <c r="T1587" s="6">
        <v>0</v>
      </c>
      <c r="U1587" s="7"/>
      <c r="V1587" s="145"/>
      <c r="W1587" s="148">
        <v>0</v>
      </c>
      <c r="X1587" s="148">
        <v>0</v>
      </c>
      <c r="Y1587" s="148">
        <v>0</v>
      </c>
      <c r="Z1587" s="148" t="s">
        <v>172</v>
      </c>
      <c r="AA1587" s="148">
        <v>0</v>
      </c>
      <c r="AB1587" s="148">
        <v>0</v>
      </c>
      <c r="AC1587" s="148">
        <v>0</v>
      </c>
      <c r="AD1587" s="148" t="s">
        <v>172</v>
      </c>
      <c r="AE1587" s="148">
        <v>0</v>
      </c>
      <c r="AF1587" s="148">
        <v>0</v>
      </c>
      <c r="AG1587" s="148">
        <v>0</v>
      </c>
      <c r="AH1587" s="148" t="s">
        <v>172</v>
      </c>
      <c r="AI1587" s="148">
        <v>0</v>
      </c>
      <c r="AJ1587" s="148">
        <v>0</v>
      </c>
      <c r="AK1587" s="148">
        <v>0</v>
      </c>
      <c r="AL1587" s="148" t="s">
        <v>172</v>
      </c>
      <c r="AM1587" s="148">
        <v>0</v>
      </c>
      <c r="AN1587" s="148">
        <v>0</v>
      </c>
      <c r="AO1587" s="148">
        <v>0</v>
      </c>
      <c r="AP1587" s="148" t="s">
        <v>172</v>
      </c>
      <c r="AQ1587" s="148">
        <v>0</v>
      </c>
      <c r="AR1587" s="148">
        <v>0</v>
      </c>
      <c r="AS1587" s="148">
        <v>0</v>
      </c>
      <c r="AT1587" s="148" t="s">
        <v>172</v>
      </c>
    </row>
    <row r="1588" spans="1:46" ht="33">
      <c r="A1588" s="159">
        <v>42172</v>
      </c>
      <c r="B1588" s="159" t="s">
        <v>8662</v>
      </c>
      <c r="C1588" s="11">
        <v>1</v>
      </c>
      <c r="D1588" s="11">
        <v>1</v>
      </c>
      <c r="E1588" s="11">
        <v>2</v>
      </c>
      <c r="F1588" s="11">
        <v>1</v>
      </c>
      <c r="G1588" s="11">
        <v>604800</v>
      </c>
      <c r="H1588" s="11">
        <v>-1</v>
      </c>
      <c r="I1588" s="11">
        <v>1</v>
      </c>
      <c r="J1588" s="11">
        <v>1</v>
      </c>
      <c r="K1588" s="11">
        <v>1</v>
      </c>
      <c r="L1588" s="11">
        <v>0</v>
      </c>
      <c r="M1588" s="11">
        <v>0</v>
      </c>
      <c r="N1588" s="7" t="s">
        <v>20492</v>
      </c>
      <c r="O1588" s="11" t="s">
        <v>8663</v>
      </c>
      <c r="P1588" s="7"/>
      <c r="Q1588" s="11">
        <v>0</v>
      </c>
      <c r="R1588" s="393"/>
      <c r="S1588" s="162" t="s">
        <v>3083</v>
      </c>
      <c r="T1588" s="6">
        <v>0</v>
      </c>
      <c r="U1588" s="7"/>
      <c r="V1588" s="11"/>
      <c r="W1588" s="156">
        <v>0</v>
      </c>
      <c r="X1588" s="156">
        <v>0</v>
      </c>
      <c r="Y1588" s="156">
        <v>0</v>
      </c>
      <c r="Z1588" s="156" t="s">
        <v>172</v>
      </c>
      <c r="AA1588" s="156">
        <v>0</v>
      </c>
      <c r="AB1588" s="156">
        <v>0</v>
      </c>
      <c r="AC1588" s="156">
        <v>0</v>
      </c>
      <c r="AD1588" s="156" t="s">
        <v>172</v>
      </c>
      <c r="AE1588" s="156">
        <v>0</v>
      </c>
      <c r="AF1588" s="156">
        <v>0</v>
      </c>
      <c r="AG1588" s="156">
        <v>0</v>
      </c>
      <c r="AH1588" s="156" t="s">
        <v>172</v>
      </c>
      <c r="AI1588" s="156">
        <v>0</v>
      </c>
      <c r="AJ1588" s="156">
        <v>0</v>
      </c>
      <c r="AK1588" s="156">
        <v>0</v>
      </c>
      <c r="AL1588" s="156" t="s">
        <v>172</v>
      </c>
      <c r="AM1588" s="156">
        <v>0</v>
      </c>
      <c r="AN1588" s="156">
        <v>0</v>
      </c>
      <c r="AO1588" s="156">
        <v>0</v>
      </c>
      <c r="AP1588" s="156" t="s">
        <v>172</v>
      </c>
      <c r="AQ1588" s="156">
        <v>0</v>
      </c>
      <c r="AR1588" s="156">
        <v>0</v>
      </c>
      <c r="AS1588" s="156">
        <v>0</v>
      </c>
      <c r="AT1588" s="156" t="s">
        <v>172</v>
      </c>
    </row>
    <row r="1589" spans="1:46" ht="33">
      <c r="A1589" s="152">
        <v>42174</v>
      </c>
      <c r="B1589" s="152" t="s">
        <v>8664</v>
      </c>
      <c r="C1589" s="152">
        <v>1</v>
      </c>
      <c r="D1589" s="152">
        <v>1</v>
      </c>
      <c r="E1589" s="152">
        <v>2</v>
      </c>
      <c r="F1589" s="152">
        <v>1</v>
      </c>
      <c r="G1589" s="152">
        <v>604800</v>
      </c>
      <c r="H1589" s="152">
        <v>-1</v>
      </c>
      <c r="I1589" s="152">
        <v>1</v>
      </c>
      <c r="J1589" s="152">
        <v>1</v>
      </c>
      <c r="K1589" s="152">
        <v>1</v>
      </c>
      <c r="L1589" s="152">
        <v>0</v>
      </c>
      <c r="M1589" s="152">
        <v>0</v>
      </c>
      <c r="N1589" s="7" t="s">
        <v>20493</v>
      </c>
      <c r="O1589" s="152" t="s">
        <v>8665</v>
      </c>
      <c r="P1589" s="7"/>
      <c r="Q1589" s="152">
        <v>0</v>
      </c>
      <c r="R1589" s="389"/>
      <c r="S1589" s="161" t="s">
        <v>3083</v>
      </c>
      <c r="T1589" s="6">
        <v>0</v>
      </c>
      <c r="U1589" s="7"/>
      <c r="V1589" s="152"/>
      <c r="W1589" s="154">
        <v>0</v>
      </c>
      <c r="X1589" s="154">
        <v>0</v>
      </c>
      <c r="Y1589" s="154">
        <v>0</v>
      </c>
      <c r="Z1589" s="154" t="s">
        <v>172</v>
      </c>
      <c r="AA1589" s="154">
        <v>0</v>
      </c>
      <c r="AB1589" s="154">
        <v>0</v>
      </c>
      <c r="AC1589" s="154">
        <v>0</v>
      </c>
      <c r="AD1589" s="154" t="s">
        <v>172</v>
      </c>
      <c r="AE1589" s="154">
        <v>0</v>
      </c>
      <c r="AF1589" s="154">
        <v>0</v>
      </c>
      <c r="AG1589" s="154">
        <v>0</v>
      </c>
      <c r="AH1589" s="154" t="s">
        <v>172</v>
      </c>
      <c r="AI1589" s="154">
        <v>0</v>
      </c>
      <c r="AJ1589" s="154">
        <v>0</v>
      </c>
      <c r="AK1589" s="154">
        <v>0</v>
      </c>
      <c r="AL1589" s="154" t="s">
        <v>172</v>
      </c>
      <c r="AM1589" s="154">
        <v>0</v>
      </c>
      <c r="AN1589" s="154">
        <v>0</v>
      </c>
      <c r="AO1589" s="154">
        <v>0</v>
      </c>
      <c r="AP1589" s="154" t="s">
        <v>172</v>
      </c>
      <c r="AQ1589" s="154">
        <v>0</v>
      </c>
      <c r="AR1589" s="154">
        <v>0</v>
      </c>
      <c r="AS1589" s="154">
        <v>0</v>
      </c>
      <c r="AT1589" s="154" t="s">
        <v>172</v>
      </c>
    </row>
    <row r="1590" spans="1:46" ht="33">
      <c r="A1590" s="11">
        <v>42178</v>
      </c>
      <c r="B1590" s="11" t="s">
        <v>8670</v>
      </c>
      <c r="C1590" s="11">
        <v>1</v>
      </c>
      <c r="D1590" s="11">
        <v>1</v>
      </c>
      <c r="E1590" s="11">
        <v>2</v>
      </c>
      <c r="F1590" s="11">
        <v>1</v>
      </c>
      <c r="G1590" s="11">
        <v>604800</v>
      </c>
      <c r="H1590" s="11">
        <v>-1</v>
      </c>
      <c r="I1590" s="11">
        <v>1</v>
      </c>
      <c r="J1590" s="11">
        <v>1</v>
      </c>
      <c r="K1590" s="11">
        <v>1</v>
      </c>
      <c r="L1590" s="11">
        <v>0</v>
      </c>
      <c r="M1590" s="11">
        <v>0</v>
      </c>
      <c r="N1590" s="7" t="s">
        <v>20494</v>
      </c>
      <c r="O1590" s="11" t="s">
        <v>8671</v>
      </c>
      <c r="P1590" s="7"/>
      <c r="Q1590" s="11">
        <v>0</v>
      </c>
      <c r="R1590" s="393"/>
      <c r="S1590" s="162" t="s">
        <v>3083</v>
      </c>
      <c r="T1590" s="6">
        <v>0</v>
      </c>
      <c r="U1590" s="7"/>
      <c r="V1590" s="11"/>
      <c r="W1590" s="156">
        <v>0</v>
      </c>
      <c r="X1590" s="156">
        <v>0</v>
      </c>
      <c r="Y1590" s="156">
        <v>0</v>
      </c>
      <c r="Z1590" s="156" t="s">
        <v>172</v>
      </c>
      <c r="AA1590" s="156">
        <v>0</v>
      </c>
      <c r="AB1590" s="156">
        <v>0</v>
      </c>
      <c r="AC1590" s="156">
        <v>0</v>
      </c>
      <c r="AD1590" s="156" t="s">
        <v>172</v>
      </c>
      <c r="AE1590" s="156">
        <v>0</v>
      </c>
      <c r="AF1590" s="156">
        <v>0</v>
      </c>
      <c r="AG1590" s="156">
        <v>0</v>
      </c>
      <c r="AH1590" s="156" t="s">
        <v>172</v>
      </c>
      <c r="AI1590" s="156">
        <v>0</v>
      </c>
      <c r="AJ1590" s="156">
        <v>0</v>
      </c>
      <c r="AK1590" s="156">
        <v>0</v>
      </c>
      <c r="AL1590" s="156" t="s">
        <v>172</v>
      </c>
      <c r="AM1590" s="156">
        <v>0</v>
      </c>
      <c r="AN1590" s="156">
        <v>0</v>
      </c>
      <c r="AO1590" s="156">
        <v>0</v>
      </c>
      <c r="AP1590" s="156" t="s">
        <v>172</v>
      </c>
      <c r="AQ1590" s="156">
        <v>0</v>
      </c>
      <c r="AR1590" s="156">
        <v>0</v>
      </c>
      <c r="AS1590" s="156">
        <v>0</v>
      </c>
      <c r="AT1590" s="156" t="s">
        <v>172</v>
      </c>
    </row>
    <row r="1591" spans="1:46" ht="33">
      <c r="A1591" s="163">
        <v>42190</v>
      </c>
      <c r="B1591" s="163" t="s">
        <v>9926</v>
      </c>
      <c r="C1591" s="152">
        <v>1</v>
      </c>
      <c r="D1591" s="152">
        <v>1</v>
      </c>
      <c r="E1591" s="152">
        <v>2</v>
      </c>
      <c r="F1591" s="152">
        <v>1</v>
      </c>
      <c r="G1591" s="152">
        <v>604800</v>
      </c>
      <c r="H1591" s="152">
        <v>-1</v>
      </c>
      <c r="I1591" s="152">
        <v>1</v>
      </c>
      <c r="J1591" s="152">
        <v>1</v>
      </c>
      <c r="K1591" s="152">
        <v>1</v>
      </c>
      <c r="L1591" s="152">
        <v>0</v>
      </c>
      <c r="M1591" s="152">
        <v>0</v>
      </c>
      <c r="N1591" s="7" t="s">
        <v>20495</v>
      </c>
      <c r="O1591" s="152" t="s">
        <v>9927</v>
      </c>
      <c r="P1591" s="7"/>
      <c r="Q1591" s="152">
        <v>0</v>
      </c>
      <c r="R1591" s="389"/>
      <c r="S1591" s="270" t="s">
        <v>3083</v>
      </c>
      <c r="T1591" s="6">
        <v>0</v>
      </c>
      <c r="U1591" s="7"/>
      <c r="V1591" s="152"/>
      <c r="W1591" s="154">
        <v>0</v>
      </c>
      <c r="X1591" s="154">
        <v>0</v>
      </c>
      <c r="Y1591" s="154">
        <v>0</v>
      </c>
      <c r="Z1591" s="154" t="s">
        <v>172</v>
      </c>
      <c r="AA1591" s="154">
        <v>0</v>
      </c>
      <c r="AB1591" s="154">
        <v>0</v>
      </c>
      <c r="AC1591" s="154">
        <v>0</v>
      </c>
      <c r="AD1591" s="154" t="s">
        <v>172</v>
      </c>
      <c r="AE1591" s="154">
        <v>0</v>
      </c>
      <c r="AF1591" s="154">
        <v>0</v>
      </c>
      <c r="AG1591" s="154">
        <v>0</v>
      </c>
      <c r="AH1591" s="154" t="s">
        <v>172</v>
      </c>
      <c r="AI1591" s="154">
        <v>0</v>
      </c>
      <c r="AJ1591" s="154">
        <v>0</v>
      </c>
      <c r="AK1591" s="154">
        <v>0</v>
      </c>
      <c r="AL1591" s="154" t="s">
        <v>172</v>
      </c>
      <c r="AM1591" s="154">
        <v>0</v>
      </c>
      <c r="AN1591" s="154">
        <v>0</v>
      </c>
      <c r="AO1591" s="154">
        <v>0</v>
      </c>
      <c r="AP1591" s="154" t="s">
        <v>172</v>
      </c>
      <c r="AQ1591" s="154">
        <v>0</v>
      </c>
      <c r="AR1591" s="154">
        <v>0</v>
      </c>
      <c r="AS1591" s="154">
        <v>0</v>
      </c>
      <c r="AT1591" s="154" t="s">
        <v>172</v>
      </c>
    </row>
    <row r="1592" spans="1:46" ht="33">
      <c r="A1592" s="164">
        <v>42193</v>
      </c>
      <c r="B1592" s="164" t="s">
        <v>9934</v>
      </c>
      <c r="C1592" s="152">
        <v>1</v>
      </c>
      <c r="D1592" s="152">
        <v>1</v>
      </c>
      <c r="E1592" s="152">
        <v>2</v>
      </c>
      <c r="F1592" s="152">
        <v>1</v>
      </c>
      <c r="G1592" s="152">
        <v>604800</v>
      </c>
      <c r="H1592" s="152">
        <v>-1</v>
      </c>
      <c r="I1592" s="152">
        <v>1</v>
      </c>
      <c r="J1592" s="152">
        <v>1</v>
      </c>
      <c r="K1592" s="152">
        <v>1</v>
      </c>
      <c r="L1592" s="152">
        <v>0</v>
      </c>
      <c r="M1592" s="152">
        <v>0</v>
      </c>
      <c r="N1592" s="7" t="s">
        <v>20496</v>
      </c>
      <c r="O1592" s="152" t="s">
        <v>9935</v>
      </c>
      <c r="P1592" s="7"/>
      <c r="Q1592" s="152">
        <v>0</v>
      </c>
      <c r="R1592" s="389"/>
      <c r="S1592" s="270" t="s">
        <v>3083</v>
      </c>
      <c r="T1592" s="6">
        <v>0</v>
      </c>
      <c r="U1592" s="7"/>
      <c r="V1592" s="152"/>
      <c r="W1592" s="154">
        <v>0</v>
      </c>
      <c r="X1592" s="154">
        <v>0</v>
      </c>
      <c r="Y1592" s="154">
        <v>0</v>
      </c>
      <c r="Z1592" s="154" t="s">
        <v>172</v>
      </c>
      <c r="AA1592" s="154">
        <v>0</v>
      </c>
      <c r="AB1592" s="154">
        <v>0</v>
      </c>
      <c r="AC1592" s="154">
        <v>0</v>
      </c>
      <c r="AD1592" s="154" t="s">
        <v>172</v>
      </c>
      <c r="AE1592" s="154">
        <v>0</v>
      </c>
      <c r="AF1592" s="154">
        <v>0</v>
      </c>
      <c r="AG1592" s="154">
        <v>0</v>
      </c>
      <c r="AH1592" s="154" t="s">
        <v>172</v>
      </c>
      <c r="AI1592" s="154">
        <v>0</v>
      </c>
      <c r="AJ1592" s="154">
        <v>0</v>
      </c>
      <c r="AK1592" s="154">
        <v>0</v>
      </c>
      <c r="AL1592" s="154" t="s">
        <v>172</v>
      </c>
      <c r="AM1592" s="154">
        <v>0</v>
      </c>
      <c r="AN1592" s="154">
        <v>0</v>
      </c>
      <c r="AO1592" s="154">
        <v>0</v>
      </c>
      <c r="AP1592" s="154" t="s">
        <v>172</v>
      </c>
      <c r="AQ1592" s="154">
        <v>0</v>
      </c>
      <c r="AR1592" s="154">
        <v>0</v>
      </c>
      <c r="AS1592" s="154">
        <v>0</v>
      </c>
      <c r="AT1592" s="154" t="s">
        <v>172</v>
      </c>
    </row>
    <row r="1593" spans="1:46" ht="33">
      <c r="A1593" s="11">
        <v>42208</v>
      </c>
      <c r="B1593" s="11" t="s">
        <v>8672</v>
      </c>
      <c r="C1593" s="11">
        <v>1</v>
      </c>
      <c r="D1593" s="11">
        <v>1</v>
      </c>
      <c r="E1593" s="11">
        <v>2</v>
      </c>
      <c r="F1593" s="11">
        <v>1</v>
      </c>
      <c r="G1593" s="11">
        <v>604800</v>
      </c>
      <c r="H1593" s="11">
        <v>-1</v>
      </c>
      <c r="I1593" s="11">
        <v>1</v>
      </c>
      <c r="J1593" s="11">
        <v>1</v>
      </c>
      <c r="K1593" s="11">
        <v>1</v>
      </c>
      <c r="L1593" s="11">
        <v>0</v>
      </c>
      <c r="M1593" s="11">
        <v>0</v>
      </c>
      <c r="N1593" s="7" t="s">
        <v>20497</v>
      </c>
      <c r="O1593" s="11" t="s">
        <v>8673</v>
      </c>
      <c r="P1593" s="7"/>
      <c r="Q1593" s="11">
        <v>0</v>
      </c>
      <c r="R1593" s="393"/>
      <c r="S1593" s="162" t="s">
        <v>3083</v>
      </c>
      <c r="T1593" s="6">
        <v>0</v>
      </c>
      <c r="U1593" s="7"/>
      <c r="V1593" s="11"/>
      <c r="W1593" s="156">
        <v>0</v>
      </c>
      <c r="X1593" s="156">
        <v>0</v>
      </c>
      <c r="Y1593" s="156">
        <v>0</v>
      </c>
      <c r="Z1593" s="156" t="s">
        <v>172</v>
      </c>
      <c r="AA1593" s="156">
        <v>0</v>
      </c>
      <c r="AB1593" s="156">
        <v>0</v>
      </c>
      <c r="AC1593" s="156">
        <v>0</v>
      </c>
      <c r="AD1593" s="156" t="s">
        <v>172</v>
      </c>
      <c r="AE1593" s="156">
        <v>0</v>
      </c>
      <c r="AF1593" s="156">
        <v>0</v>
      </c>
      <c r="AG1593" s="156">
        <v>0</v>
      </c>
      <c r="AH1593" s="156" t="s">
        <v>172</v>
      </c>
      <c r="AI1593" s="156">
        <v>0</v>
      </c>
      <c r="AJ1593" s="156">
        <v>0</v>
      </c>
      <c r="AK1593" s="156">
        <v>0</v>
      </c>
      <c r="AL1593" s="156" t="s">
        <v>172</v>
      </c>
      <c r="AM1593" s="156">
        <v>0</v>
      </c>
      <c r="AN1593" s="156">
        <v>0</v>
      </c>
      <c r="AO1593" s="156">
        <v>0</v>
      </c>
      <c r="AP1593" s="156" t="s">
        <v>172</v>
      </c>
      <c r="AQ1593" s="156">
        <v>0</v>
      </c>
      <c r="AR1593" s="156">
        <v>0</v>
      </c>
      <c r="AS1593" s="156">
        <v>0</v>
      </c>
      <c r="AT1593" s="156" t="s">
        <v>172</v>
      </c>
    </row>
    <row r="1594" spans="1:46" ht="33">
      <c r="A1594" s="23">
        <v>42211</v>
      </c>
      <c r="B1594" s="145" t="s">
        <v>10880</v>
      </c>
      <c r="C1594" s="145">
        <v>1</v>
      </c>
      <c r="D1594" s="145">
        <v>1</v>
      </c>
      <c r="E1594" s="23">
        <v>2</v>
      </c>
      <c r="F1594" s="23">
        <v>1</v>
      </c>
      <c r="G1594" s="145">
        <v>604800</v>
      </c>
      <c r="H1594" s="145">
        <v>-1</v>
      </c>
      <c r="I1594" s="145">
        <v>1</v>
      </c>
      <c r="J1594" s="145">
        <v>1</v>
      </c>
      <c r="K1594" s="145">
        <v>1</v>
      </c>
      <c r="L1594" s="145">
        <v>0</v>
      </c>
      <c r="M1594" s="145">
        <v>0</v>
      </c>
      <c r="N1594" s="7" t="s">
        <v>20498</v>
      </c>
      <c r="O1594" s="176" t="s">
        <v>10881</v>
      </c>
      <c r="P1594" s="7"/>
      <c r="Q1594" s="177">
        <v>0</v>
      </c>
      <c r="R1594" s="388"/>
      <c r="S1594" s="271" t="s">
        <v>3083</v>
      </c>
      <c r="T1594" s="6">
        <v>0</v>
      </c>
      <c r="U1594" s="7"/>
      <c r="V1594" s="23"/>
      <c r="W1594" s="176">
        <v>0</v>
      </c>
      <c r="X1594" s="176">
        <v>0</v>
      </c>
      <c r="Y1594" s="176">
        <v>0</v>
      </c>
      <c r="Z1594" s="176" t="s">
        <v>172</v>
      </c>
      <c r="AA1594" s="176">
        <v>0</v>
      </c>
      <c r="AB1594" s="176">
        <v>0</v>
      </c>
      <c r="AC1594" s="176">
        <v>0</v>
      </c>
      <c r="AD1594" s="176" t="s">
        <v>172</v>
      </c>
      <c r="AE1594" s="176">
        <v>0</v>
      </c>
      <c r="AF1594" s="176">
        <v>0</v>
      </c>
      <c r="AG1594" s="176">
        <v>0</v>
      </c>
      <c r="AH1594" s="176" t="s">
        <v>172</v>
      </c>
      <c r="AI1594" s="176">
        <v>0</v>
      </c>
      <c r="AJ1594" s="176">
        <v>0</v>
      </c>
      <c r="AK1594" s="176">
        <v>0</v>
      </c>
      <c r="AL1594" s="176" t="s">
        <v>172</v>
      </c>
      <c r="AM1594" s="176">
        <v>0</v>
      </c>
      <c r="AN1594" s="176">
        <v>0</v>
      </c>
      <c r="AO1594" s="176">
        <v>0</v>
      </c>
      <c r="AP1594" s="176" t="s">
        <v>172</v>
      </c>
      <c r="AQ1594" s="176">
        <v>0</v>
      </c>
      <c r="AR1594" s="176">
        <v>0</v>
      </c>
      <c r="AS1594" s="176">
        <v>0</v>
      </c>
      <c r="AT1594" s="173" t="s">
        <v>172</v>
      </c>
    </row>
    <row r="1595" spans="1:46" ht="33">
      <c r="A1595" s="23">
        <v>42213</v>
      </c>
      <c r="B1595" s="145" t="s">
        <v>10888</v>
      </c>
      <c r="C1595" s="145">
        <v>1</v>
      </c>
      <c r="D1595" s="145">
        <v>1</v>
      </c>
      <c r="E1595" s="23">
        <v>2</v>
      </c>
      <c r="F1595" s="23">
        <v>1</v>
      </c>
      <c r="G1595" s="145">
        <v>604800</v>
      </c>
      <c r="H1595" s="145">
        <v>-1</v>
      </c>
      <c r="I1595" s="145">
        <v>1</v>
      </c>
      <c r="J1595" s="145">
        <v>1</v>
      </c>
      <c r="K1595" s="145">
        <v>1</v>
      </c>
      <c r="L1595" s="145">
        <v>0</v>
      </c>
      <c r="M1595" s="145">
        <v>0</v>
      </c>
      <c r="N1595" s="7" t="s">
        <v>20499</v>
      </c>
      <c r="O1595" s="176" t="s">
        <v>10889</v>
      </c>
      <c r="P1595" s="7"/>
      <c r="Q1595" s="177">
        <v>0</v>
      </c>
      <c r="R1595" s="388"/>
      <c r="S1595" s="271" t="s">
        <v>3083</v>
      </c>
      <c r="T1595" s="6">
        <v>0</v>
      </c>
      <c r="U1595" s="7"/>
      <c r="V1595" s="23"/>
      <c r="W1595" s="176">
        <v>0</v>
      </c>
      <c r="X1595" s="176">
        <v>0</v>
      </c>
      <c r="Y1595" s="176">
        <v>0</v>
      </c>
      <c r="Z1595" s="176" t="s">
        <v>172</v>
      </c>
      <c r="AA1595" s="176">
        <v>0</v>
      </c>
      <c r="AB1595" s="176">
        <v>0</v>
      </c>
      <c r="AC1595" s="176">
        <v>0</v>
      </c>
      <c r="AD1595" s="176" t="s">
        <v>172</v>
      </c>
      <c r="AE1595" s="176">
        <v>0</v>
      </c>
      <c r="AF1595" s="176">
        <v>0</v>
      </c>
      <c r="AG1595" s="176">
        <v>0</v>
      </c>
      <c r="AH1595" s="176" t="s">
        <v>172</v>
      </c>
      <c r="AI1595" s="176">
        <v>0</v>
      </c>
      <c r="AJ1595" s="176">
        <v>0</v>
      </c>
      <c r="AK1595" s="176">
        <v>0</v>
      </c>
      <c r="AL1595" s="176" t="s">
        <v>172</v>
      </c>
      <c r="AM1595" s="176">
        <v>0</v>
      </c>
      <c r="AN1595" s="176">
        <v>0</v>
      </c>
      <c r="AO1595" s="176">
        <v>0</v>
      </c>
      <c r="AP1595" s="176" t="s">
        <v>172</v>
      </c>
      <c r="AQ1595" s="176">
        <v>0</v>
      </c>
      <c r="AR1595" s="176">
        <v>0</v>
      </c>
      <c r="AS1595" s="176">
        <v>0</v>
      </c>
      <c r="AT1595" s="173" t="s">
        <v>172</v>
      </c>
    </row>
    <row r="1596" spans="1:46" ht="33">
      <c r="A1596" s="152">
        <v>42228</v>
      </c>
      <c r="B1596" s="152" t="s">
        <v>10202</v>
      </c>
      <c r="C1596" s="152">
        <v>1</v>
      </c>
      <c r="D1596" s="152">
        <v>1</v>
      </c>
      <c r="E1596" s="152">
        <v>2</v>
      </c>
      <c r="F1596" s="152">
        <v>1</v>
      </c>
      <c r="G1596" s="152">
        <v>604800</v>
      </c>
      <c r="H1596" s="152">
        <v>-1</v>
      </c>
      <c r="I1596" s="152">
        <v>1</v>
      </c>
      <c r="J1596" s="152">
        <v>1</v>
      </c>
      <c r="K1596" s="152">
        <v>1</v>
      </c>
      <c r="L1596" s="152">
        <v>0</v>
      </c>
      <c r="M1596" s="152">
        <v>0</v>
      </c>
      <c r="N1596" s="7" t="s">
        <v>20500</v>
      </c>
      <c r="O1596" s="152" t="s">
        <v>10203</v>
      </c>
      <c r="P1596" s="7"/>
      <c r="Q1596" s="152">
        <v>0</v>
      </c>
      <c r="R1596" s="389"/>
      <c r="S1596" s="270" t="s">
        <v>3083</v>
      </c>
      <c r="T1596" s="6">
        <v>0</v>
      </c>
      <c r="U1596" s="7"/>
      <c r="V1596" s="152"/>
      <c r="W1596" s="154">
        <v>0</v>
      </c>
      <c r="X1596" s="154">
        <v>0</v>
      </c>
      <c r="Y1596" s="154">
        <v>0</v>
      </c>
      <c r="Z1596" s="154" t="s">
        <v>172</v>
      </c>
      <c r="AA1596" s="154">
        <v>0</v>
      </c>
      <c r="AB1596" s="154">
        <v>0</v>
      </c>
      <c r="AC1596" s="154">
        <v>0</v>
      </c>
      <c r="AD1596" s="154" t="s">
        <v>172</v>
      </c>
      <c r="AE1596" s="154">
        <v>0</v>
      </c>
      <c r="AF1596" s="154">
        <v>0</v>
      </c>
      <c r="AG1596" s="154">
        <v>0</v>
      </c>
      <c r="AH1596" s="154" t="s">
        <v>172</v>
      </c>
      <c r="AI1596" s="154">
        <v>0</v>
      </c>
      <c r="AJ1596" s="154">
        <v>0</v>
      </c>
      <c r="AK1596" s="154">
        <v>0</v>
      </c>
      <c r="AL1596" s="154" t="s">
        <v>172</v>
      </c>
      <c r="AM1596" s="154">
        <v>0</v>
      </c>
      <c r="AN1596" s="154">
        <v>0</v>
      </c>
      <c r="AO1596" s="154">
        <v>0</v>
      </c>
      <c r="AP1596" s="154" t="s">
        <v>172</v>
      </c>
      <c r="AQ1596" s="154">
        <v>0</v>
      </c>
      <c r="AR1596" s="154">
        <v>0</v>
      </c>
      <c r="AS1596" s="154">
        <v>0</v>
      </c>
      <c r="AT1596" s="154" t="s">
        <v>172</v>
      </c>
    </row>
    <row r="1597" spans="1:46" ht="33" customHeight="1">
      <c r="A1597" s="336">
        <v>42231</v>
      </c>
      <c r="B1597" s="152" t="s">
        <v>10506</v>
      </c>
      <c r="C1597" s="152">
        <v>1</v>
      </c>
      <c r="D1597" s="152">
        <v>1</v>
      </c>
      <c r="E1597" s="152">
        <v>2</v>
      </c>
      <c r="F1597" s="152">
        <v>1</v>
      </c>
      <c r="G1597" s="152">
        <v>604800</v>
      </c>
      <c r="H1597" s="152">
        <v>-1</v>
      </c>
      <c r="I1597" s="152">
        <v>1</v>
      </c>
      <c r="J1597" s="152">
        <v>1</v>
      </c>
      <c r="K1597" s="152">
        <v>1</v>
      </c>
      <c r="L1597" s="152">
        <v>0</v>
      </c>
      <c r="M1597" s="152">
        <v>0</v>
      </c>
      <c r="N1597" s="7" t="s">
        <v>20501</v>
      </c>
      <c r="O1597" s="152" t="s">
        <v>10507</v>
      </c>
      <c r="P1597" s="7"/>
      <c r="Q1597" s="152">
        <v>0</v>
      </c>
      <c r="R1597" s="390"/>
      <c r="S1597" s="270" t="s">
        <v>3083</v>
      </c>
      <c r="T1597" s="6">
        <v>0</v>
      </c>
      <c r="U1597" s="7"/>
      <c r="V1597" s="336"/>
      <c r="W1597" s="154">
        <v>0</v>
      </c>
      <c r="X1597" s="154">
        <v>0</v>
      </c>
      <c r="Y1597" s="154">
        <v>0</v>
      </c>
      <c r="Z1597" s="154" t="s">
        <v>172</v>
      </c>
      <c r="AA1597" s="154">
        <v>0</v>
      </c>
      <c r="AB1597" s="154">
        <v>0</v>
      </c>
      <c r="AC1597" s="154">
        <v>0</v>
      </c>
      <c r="AD1597" s="154" t="s">
        <v>172</v>
      </c>
      <c r="AE1597" s="154">
        <v>0</v>
      </c>
      <c r="AF1597" s="154">
        <v>0</v>
      </c>
      <c r="AG1597" s="154">
        <v>0</v>
      </c>
      <c r="AH1597" s="154" t="s">
        <v>172</v>
      </c>
      <c r="AI1597" s="154">
        <v>0</v>
      </c>
      <c r="AJ1597" s="154">
        <v>0</v>
      </c>
      <c r="AK1597" s="154">
        <v>0</v>
      </c>
      <c r="AL1597" s="154" t="s">
        <v>172</v>
      </c>
      <c r="AM1597" s="154">
        <v>0</v>
      </c>
      <c r="AN1597" s="154">
        <v>0</v>
      </c>
      <c r="AO1597" s="154">
        <v>0</v>
      </c>
      <c r="AP1597" s="154" t="s">
        <v>172</v>
      </c>
      <c r="AQ1597" s="154">
        <v>0</v>
      </c>
      <c r="AR1597" s="154">
        <v>0</v>
      </c>
      <c r="AS1597" s="154">
        <v>0</v>
      </c>
      <c r="AT1597" s="154" t="s">
        <v>172</v>
      </c>
    </row>
    <row r="1598" spans="1:46" ht="33">
      <c r="A1598" s="152">
        <v>42232</v>
      </c>
      <c r="B1598" s="152" t="s">
        <v>10188</v>
      </c>
      <c r="C1598" s="152">
        <v>1</v>
      </c>
      <c r="D1598" s="152">
        <v>1</v>
      </c>
      <c r="E1598" s="152">
        <v>2</v>
      </c>
      <c r="F1598" s="152">
        <v>1</v>
      </c>
      <c r="G1598" s="152">
        <v>604800</v>
      </c>
      <c r="H1598" s="152">
        <v>-1</v>
      </c>
      <c r="I1598" s="152">
        <v>1</v>
      </c>
      <c r="J1598" s="152">
        <v>1</v>
      </c>
      <c r="K1598" s="152">
        <v>1</v>
      </c>
      <c r="L1598" s="152">
        <v>0</v>
      </c>
      <c r="M1598" s="152">
        <v>0</v>
      </c>
      <c r="N1598" s="7" t="s">
        <v>20502</v>
      </c>
      <c r="O1598" s="152" t="s">
        <v>10189</v>
      </c>
      <c r="P1598" s="7"/>
      <c r="Q1598" s="152">
        <v>0</v>
      </c>
      <c r="R1598" s="389"/>
      <c r="S1598" s="270" t="s">
        <v>3083</v>
      </c>
      <c r="T1598" s="6">
        <v>0</v>
      </c>
      <c r="U1598" s="7"/>
      <c r="V1598" s="152"/>
      <c r="W1598" s="154">
        <v>0</v>
      </c>
      <c r="X1598" s="154">
        <v>0</v>
      </c>
      <c r="Y1598" s="154">
        <v>0</v>
      </c>
      <c r="Z1598" s="154" t="s">
        <v>172</v>
      </c>
      <c r="AA1598" s="154">
        <v>0</v>
      </c>
      <c r="AB1598" s="154">
        <v>0</v>
      </c>
      <c r="AC1598" s="154">
        <v>0</v>
      </c>
      <c r="AD1598" s="154" t="s">
        <v>172</v>
      </c>
      <c r="AE1598" s="154">
        <v>0</v>
      </c>
      <c r="AF1598" s="154">
        <v>0</v>
      </c>
      <c r="AG1598" s="154">
        <v>0</v>
      </c>
      <c r="AH1598" s="154" t="s">
        <v>172</v>
      </c>
      <c r="AI1598" s="154">
        <v>0</v>
      </c>
      <c r="AJ1598" s="154">
        <v>0</v>
      </c>
      <c r="AK1598" s="154">
        <v>0</v>
      </c>
      <c r="AL1598" s="154" t="s">
        <v>172</v>
      </c>
      <c r="AM1598" s="154">
        <v>0</v>
      </c>
      <c r="AN1598" s="154">
        <v>0</v>
      </c>
      <c r="AO1598" s="154">
        <v>0</v>
      </c>
      <c r="AP1598" s="154" t="s">
        <v>172</v>
      </c>
      <c r="AQ1598" s="154">
        <v>0</v>
      </c>
      <c r="AR1598" s="154">
        <v>0</v>
      </c>
      <c r="AS1598" s="154">
        <v>0</v>
      </c>
      <c r="AT1598" s="154" t="s">
        <v>172</v>
      </c>
    </row>
    <row r="1599" spans="1:46" ht="33" customHeight="1">
      <c r="A1599" s="336">
        <v>42233</v>
      </c>
      <c r="B1599" s="152" t="s">
        <v>10514</v>
      </c>
      <c r="C1599" s="152">
        <v>1</v>
      </c>
      <c r="D1599" s="152">
        <v>1</v>
      </c>
      <c r="E1599" s="152">
        <v>2</v>
      </c>
      <c r="F1599" s="152">
        <v>1</v>
      </c>
      <c r="G1599" s="152">
        <v>604800</v>
      </c>
      <c r="H1599" s="152">
        <v>-1</v>
      </c>
      <c r="I1599" s="152">
        <v>1</v>
      </c>
      <c r="J1599" s="152">
        <v>1</v>
      </c>
      <c r="K1599" s="152">
        <v>1</v>
      </c>
      <c r="L1599" s="152">
        <v>0</v>
      </c>
      <c r="M1599" s="152">
        <v>0</v>
      </c>
      <c r="N1599" s="7" t="s">
        <v>20503</v>
      </c>
      <c r="O1599" s="152" t="s">
        <v>10515</v>
      </c>
      <c r="P1599" s="7"/>
      <c r="Q1599" s="152">
        <v>0</v>
      </c>
      <c r="R1599" s="390"/>
      <c r="S1599" s="270" t="s">
        <v>3083</v>
      </c>
      <c r="T1599" s="6">
        <v>0</v>
      </c>
      <c r="U1599" s="7"/>
      <c r="V1599" s="336"/>
      <c r="W1599" s="154">
        <v>0</v>
      </c>
      <c r="X1599" s="154">
        <v>0</v>
      </c>
      <c r="Y1599" s="154">
        <v>0</v>
      </c>
      <c r="Z1599" s="154" t="s">
        <v>172</v>
      </c>
      <c r="AA1599" s="154">
        <v>0</v>
      </c>
      <c r="AB1599" s="154">
        <v>0</v>
      </c>
      <c r="AC1599" s="154">
        <v>0</v>
      </c>
      <c r="AD1599" s="154" t="s">
        <v>172</v>
      </c>
      <c r="AE1599" s="154">
        <v>0</v>
      </c>
      <c r="AF1599" s="154">
        <v>0</v>
      </c>
      <c r="AG1599" s="154">
        <v>0</v>
      </c>
      <c r="AH1599" s="154" t="s">
        <v>172</v>
      </c>
      <c r="AI1599" s="154">
        <v>0</v>
      </c>
      <c r="AJ1599" s="154">
        <v>0</v>
      </c>
      <c r="AK1599" s="154">
        <v>0</v>
      </c>
      <c r="AL1599" s="154" t="s">
        <v>172</v>
      </c>
      <c r="AM1599" s="154">
        <v>0</v>
      </c>
      <c r="AN1599" s="154">
        <v>0</v>
      </c>
      <c r="AO1599" s="154">
        <v>0</v>
      </c>
      <c r="AP1599" s="154" t="s">
        <v>172</v>
      </c>
      <c r="AQ1599" s="154">
        <v>0</v>
      </c>
      <c r="AR1599" s="154">
        <v>0</v>
      </c>
      <c r="AS1599" s="154">
        <v>0</v>
      </c>
      <c r="AT1599" s="154" t="s">
        <v>172</v>
      </c>
    </row>
    <row r="1600" spans="1:46" ht="33" customHeight="1">
      <c r="A1600" s="336">
        <v>42235</v>
      </c>
      <c r="B1600" s="152" t="s">
        <v>10522</v>
      </c>
      <c r="C1600" s="152">
        <v>1</v>
      </c>
      <c r="D1600" s="152">
        <v>1</v>
      </c>
      <c r="E1600" s="152">
        <v>2</v>
      </c>
      <c r="F1600" s="152">
        <v>1</v>
      </c>
      <c r="G1600" s="152">
        <v>604800</v>
      </c>
      <c r="H1600" s="152">
        <v>-1</v>
      </c>
      <c r="I1600" s="152">
        <v>1</v>
      </c>
      <c r="J1600" s="152">
        <v>1</v>
      </c>
      <c r="K1600" s="152">
        <v>1</v>
      </c>
      <c r="L1600" s="152">
        <v>0</v>
      </c>
      <c r="M1600" s="152">
        <v>0</v>
      </c>
      <c r="N1600" s="7" t="s">
        <v>20504</v>
      </c>
      <c r="O1600" s="152" t="s">
        <v>10523</v>
      </c>
      <c r="P1600" s="7"/>
      <c r="Q1600" s="152">
        <v>0</v>
      </c>
      <c r="R1600" s="390"/>
      <c r="S1600" s="270" t="s">
        <v>3083</v>
      </c>
      <c r="T1600" s="6">
        <v>0</v>
      </c>
      <c r="U1600" s="7"/>
      <c r="V1600" s="336"/>
      <c r="W1600" s="154">
        <v>0</v>
      </c>
      <c r="X1600" s="154">
        <v>0</v>
      </c>
      <c r="Y1600" s="154">
        <v>0</v>
      </c>
      <c r="Z1600" s="154" t="s">
        <v>172</v>
      </c>
      <c r="AA1600" s="154">
        <v>0</v>
      </c>
      <c r="AB1600" s="154">
        <v>0</v>
      </c>
      <c r="AC1600" s="154">
        <v>0</v>
      </c>
      <c r="AD1600" s="154" t="s">
        <v>172</v>
      </c>
      <c r="AE1600" s="154">
        <v>0</v>
      </c>
      <c r="AF1600" s="154">
        <v>0</v>
      </c>
      <c r="AG1600" s="154">
        <v>0</v>
      </c>
      <c r="AH1600" s="154" t="s">
        <v>172</v>
      </c>
      <c r="AI1600" s="154">
        <v>0</v>
      </c>
      <c r="AJ1600" s="154">
        <v>0</v>
      </c>
      <c r="AK1600" s="154">
        <v>0</v>
      </c>
      <c r="AL1600" s="154" t="s">
        <v>172</v>
      </c>
      <c r="AM1600" s="154">
        <v>0</v>
      </c>
      <c r="AN1600" s="154">
        <v>0</v>
      </c>
      <c r="AO1600" s="154">
        <v>0</v>
      </c>
      <c r="AP1600" s="154" t="s">
        <v>172</v>
      </c>
      <c r="AQ1600" s="154">
        <v>0</v>
      </c>
      <c r="AR1600" s="154">
        <v>0</v>
      </c>
      <c r="AS1600" s="154">
        <v>0</v>
      </c>
      <c r="AT1600" s="154" t="s">
        <v>172</v>
      </c>
    </row>
    <row r="1601" spans="1:46" ht="33">
      <c r="A1601" s="23">
        <v>42236</v>
      </c>
      <c r="B1601" s="145" t="s">
        <v>10856</v>
      </c>
      <c r="C1601" s="145">
        <v>1</v>
      </c>
      <c r="D1601" s="145">
        <v>1</v>
      </c>
      <c r="E1601" s="23">
        <v>2</v>
      </c>
      <c r="F1601" s="23">
        <v>1</v>
      </c>
      <c r="G1601" s="145">
        <v>604800</v>
      </c>
      <c r="H1601" s="145">
        <v>-1</v>
      </c>
      <c r="I1601" s="145">
        <v>1</v>
      </c>
      <c r="J1601" s="145">
        <v>1</v>
      </c>
      <c r="K1601" s="145">
        <v>1</v>
      </c>
      <c r="L1601" s="145">
        <v>0</v>
      </c>
      <c r="M1601" s="145">
        <v>0</v>
      </c>
      <c r="N1601" s="7" t="s">
        <v>20505</v>
      </c>
      <c r="O1601" s="176" t="s">
        <v>10857</v>
      </c>
      <c r="P1601" s="7"/>
      <c r="Q1601" s="177">
        <v>0</v>
      </c>
      <c r="R1601" s="388"/>
      <c r="S1601" s="271" t="s">
        <v>3083</v>
      </c>
      <c r="T1601" s="6">
        <v>0</v>
      </c>
      <c r="U1601" s="7"/>
      <c r="V1601" s="23"/>
      <c r="W1601" s="176">
        <v>0</v>
      </c>
      <c r="X1601" s="176">
        <v>0</v>
      </c>
      <c r="Y1601" s="176">
        <v>0</v>
      </c>
      <c r="Z1601" s="176" t="s">
        <v>172</v>
      </c>
      <c r="AA1601" s="176">
        <v>0</v>
      </c>
      <c r="AB1601" s="176">
        <v>0</v>
      </c>
      <c r="AC1601" s="176">
        <v>0</v>
      </c>
      <c r="AD1601" s="176" t="s">
        <v>172</v>
      </c>
      <c r="AE1601" s="176">
        <v>0</v>
      </c>
      <c r="AF1601" s="176">
        <v>0</v>
      </c>
      <c r="AG1601" s="176">
        <v>0</v>
      </c>
      <c r="AH1601" s="176" t="s">
        <v>172</v>
      </c>
      <c r="AI1601" s="176">
        <v>0</v>
      </c>
      <c r="AJ1601" s="176">
        <v>0</v>
      </c>
      <c r="AK1601" s="176">
        <v>0</v>
      </c>
      <c r="AL1601" s="176" t="s">
        <v>172</v>
      </c>
      <c r="AM1601" s="176">
        <v>0</v>
      </c>
      <c r="AN1601" s="176">
        <v>0</v>
      </c>
      <c r="AO1601" s="176">
        <v>0</v>
      </c>
      <c r="AP1601" s="176" t="s">
        <v>172</v>
      </c>
      <c r="AQ1601" s="176">
        <v>0</v>
      </c>
      <c r="AR1601" s="176">
        <v>0</v>
      </c>
      <c r="AS1601" s="176">
        <v>0</v>
      </c>
      <c r="AT1601" s="173" t="s">
        <v>172</v>
      </c>
    </row>
    <row r="1602" spans="1:46" ht="33" customHeight="1">
      <c r="A1602" s="336">
        <v>42237</v>
      </c>
      <c r="B1602" s="152" t="s">
        <v>10530</v>
      </c>
      <c r="C1602" s="152">
        <v>1</v>
      </c>
      <c r="D1602" s="152">
        <v>1</v>
      </c>
      <c r="E1602" s="152">
        <v>2</v>
      </c>
      <c r="F1602" s="152">
        <v>1</v>
      </c>
      <c r="G1602" s="152">
        <v>604800</v>
      </c>
      <c r="H1602" s="152">
        <v>-1</v>
      </c>
      <c r="I1602" s="152">
        <v>1</v>
      </c>
      <c r="J1602" s="152">
        <v>1</v>
      </c>
      <c r="K1602" s="152">
        <v>1</v>
      </c>
      <c r="L1602" s="152">
        <v>0</v>
      </c>
      <c r="M1602" s="152">
        <v>0</v>
      </c>
      <c r="N1602" s="7" t="s">
        <v>20506</v>
      </c>
      <c r="O1602" s="152" t="s">
        <v>10531</v>
      </c>
      <c r="P1602" s="7"/>
      <c r="Q1602" s="152">
        <v>0</v>
      </c>
      <c r="R1602" s="390"/>
      <c r="S1602" s="270" t="s">
        <v>3083</v>
      </c>
      <c r="T1602" s="6">
        <v>0</v>
      </c>
      <c r="U1602" s="7"/>
      <c r="V1602" s="336"/>
      <c r="W1602" s="154">
        <v>0</v>
      </c>
      <c r="X1602" s="154">
        <v>0</v>
      </c>
      <c r="Y1602" s="154">
        <v>0</v>
      </c>
      <c r="Z1602" s="154" t="s">
        <v>172</v>
      </c>
      <c r="AA1602" s="154">
        <v>0</v>
      </c>
      <c r="AB1602" s="154">
        <v>0</v>
      </c>
      <c r="AC1602" s="154">
        <v>0</v>
      </c>
      <c r="AD1602" s="154" t="s">
        <v>172</v>
      </c>
      <c r="AE1602" s="154">
        <v>0</v>
      </c>
      <c r="AF1602" s="154">
        <v>0</v>
      </c>
      <c r="AG1602" s="154">
        <v>0</v>
      </c>
      <c r="AH1602" s="154" t="s">
        <v>172</v>
      </c>
      <c r="AI1602" s="154">
        <v>0</v>
      </c>
      <c r="AJ1602" s="154">
        <v>0</v>
      </c>
      <c r="AK1602" s="154">
        <v>0</v>
      </c>
      <c r="AL1602" s="154" t="s">
        <v>172</v>
      </c>
      <c r="AM1602" s="154">
        <v>0</v>
      </c>
      <c r="AN1602" s="154">
        <v>0</v>
      </c>
      <c r="AO1602" s="154">
        <v>0</v>
      </c>
      <c r="AP1602" s="154" t="s">
        <v>172</v>
      </c>
      <c r="AQ1602" s="154">
        <v>0</v>
      </c>
      <c r="AR1602" s="154">
        <v>0</v>
      </c>
      <c r="AS1602" s="154">
        <v>0</v>
      </c>
      <c r="AT1602" s="154" t="s">
        <v>172</v>
      </c>
    </row>
    <row r="1603" spans="1:46" ht="33">
      <c r="A1603" s="23">
        <v>42238</v>
      </c>
      <c r="B1603" s="145" t="s">
        <v>11050</v>
      </c>
      <c r="C1603" s="145">
        <v>1</v>
      </c>
      <c r="D1603" s="145">
        <v>1</v>
      </c>
      <c r="E1603" s="23">
        <v>2</v>
      </c>
      <c r="F1603" s="23">
        <v>1</v>
      </c>
      <c r="G1603" s="145">
        <v>604800</v>
      </c>
      <c r="H1603" s="145">
        <v>-1</v>
      </c>
      <c r="I1603" s="145">
        <v>1</v>
      </c>
      <c r="J1603" s="145">
        <v>1</v>
      </c>
      <c r="K1603" s="145">
        <v>1</v>
      </c>
      <c r="L1603" s="145">
        <v>0</v>
      </c>
      <c r="M1603" s="145">
        <v>0</v>
      </c>
      <c r="N1603" s="7" t="s">
        <v>20507</v>
      </c>
      <c r="O1603" s="176" t="s">
        <v>11051</v>
      </c>
      <c r="P1603" s="7"/>
      <c r="Q1603" s="177">
        <v>0</v>
      </c>
      <c r="R1603" s="388"/>
      <c r="S1603" s="271" t="s">
        <v>3083</v>
      </c>
      <c r="T1603" s="6">
        <v>0</v>
      </c>
      <c r="U1603" s="7"/>
      <c r="V1603" s="23"/>
      <c r="W1603" s="176">
        <v>0</v>
      </c>
      <c r="X1603" s="176">
        <v>0</v>
      </c>
      <c r="Y1603" s="176">
        <v>0</v>
      </c>
      <c r="Z1603" s="176" t="s">
        <v>172</v>
      </c>
      <c r="AA1603" s="176">
        <v>0</v>
      </c>
      <c r="AB1603" s="176">
        <v>0</v>
      </c>
      <c r="AC1603" s="176">
        <v>0</v>
      </c>
      <c r="AD1603" s="176" t="s">
        <v>172</v>
      </c>
      <c r="AE1603" s="176">
        <v>0</v>
      </c>
      <c r="AF1603" s="176">
        <v>0</v>
      </c>
      <c r="AG1603" s="176">
        <v>0</v>
      </c>
      <c r="AH1603" s="176" t="s">
        <v>172</v>
      </c>
      <c r="AI1603" s="176">
        <v>0</v>
      </c>
      <c r="AJ1603" s="176">
        <v>0</v>
      </c>
      <c r="AK1603" s="176">
        <v>0</v>
      </c>
      <c r="AL1603" s="176" t="s">
        <v>172</v>
      </c>
      <c r="AM1603" s="176">
        <v>0</v>
      </c>
      <c r="AN1603" s="176">
        <v>0</v>
      </c>
      <c r="AO1603" s="176">
        <v>0</v>
      </c>
      <c r="AP1603" s="176" t="s">
        <v>172</v>
      </c>
      <c r="AQ1603" s="176">
        <v>0</v>
      </c>
      <c r="AR1603" s="176">
        <v>0</v>
      </c>
      <c r="AS1603" s="176">
        <v>0</v>
      </c>
      <c r="AT1603" s="173" t="s">
        <v>172</v>
      </c>
    </row>
    <row r="1604" spans="1:46" ht="33">
      <c r="A1604" s="23">
        <v>42250</v>
      </c>
      <c r="B1604" s="145" t="s">
        <v>11080</v>
      </c>
      <c r="C1604" s="145">
        <v>1</v>
      </c>
      <c r="D1604" s="145">
        <v>1</v>
      </c>
      <c r="E1604" s="23">
        <v>2</v>
      </c>
      <c r="F1604" s="23">
        <v>1</v>
      </c>
      <c r="G1604" s="145">
        <v>604800</v>
      </c>
      <c r="H1604" s="145">
        <v>-1</v>
      </c>
      <c r="I1604" s="145">
        <v>1</v>
      </c>
      <c r="J1604" s="145">
        <v>1</v>
      </c>
      <c r="K1604" s="145">
        <v>1</v>
      </c>
      <c r="L1604" s="145">
        <v>0</v>
      </c>
      <c r="M1604" s="145">
        <v>0</v>
      </c>
      <c r="N1604" s="7" t="s">
        <v>20508</v>
      </c>
      <c r="O1604" s="176" t="s">
        <v>11081</v>
      </c>
      <c r="P1604" s="7"/>
      <c r="Q1604" s="177">
        <v>0</v>
      </c>
      <c r="R1604" s="388"/>
      <c r="S1604" s="271" t="s">
        <v>3083</v>
      </c>
      <c r="T1604" s="6">
        <v>0</v>
      </c>
      <c r="U1604" s="7"/>
      <c r="V1604" s="23"/>
      <c r="W1604" s="176">
        <v>0</v>
      </c>
      <c r="X1604" s="176">
        <v>0</v>
      </c>
      <c r="Y1604" s="176">
        <v>0</v>
      </c>
      <c r="Z1604" s="176" t="s">
        <v>172</v>
      </c>
      <c r="AA1604" s="176">
        <v>0</v>
      </c>
      <c r="AB1604" s="176">
        <v>0</v>
      </c>
      <c r="AC1604" s="176">
        <v>0</v>
      </c>
      <c r="AD1604" s="176" t="s">
        <v>172</v>
      </c>
      <c r="AE1604" s="176">
        <v>0</v>
      </c>
      <c r="AF1604" s="176">
        <v>0</v>
      </c>
      <c r="AG1604" s="176">
        <v>0</v>
      </c>
      <c r="AH1604" s="176" t="s">
        <v>172</v>
      </c>
      <c r="AI1604" s="176">
        <v>0</v>
      </c>
      <c r="AJ1604" s="176">
        <v>0</v>
      </c>
      <c r="AK1604" s="176">
        <v>0</v>
      </c>
      <c r="AL1604" s="176" t="s">
        <v>172</v>
      </c>
      <c r="AM1604" s="176">
        <v>0</v>
      </c>
      <c r="AN1604" s="176">
        <v>0</v>
      </c>
      <c r="AO1604" s="176">
        <v>0</v>
      </c>
      <c r="AP1604" s="176" t="s">
        <v>172</v>
      </c>
      <c r="AQ1604" s="176">
        <v>0</v>
      </c>
      <c r="AR1604" s="176">
        <v>0</v>
      </c>
      <c r="AS1604" s="176">
        <v>0</v>
      </c>
      <c r="AT1604" s="173" t="s">
        <v>172</v>
      </c>
    </row>
    <row r="1605" spans="1:46" ht="33" customHeight="1">
      <c r="A1605" s="171">
        <v>42257</v>
      </c>
      <c r="B1605" s="171" t="s">
        <v>10562</v>
      </c>
      <c r="C1605" s="172">
        <v>1</v>
      </c>
      <c r="D1605" s="172">
        <v>1</v>
      </c>
      <c r="E1605" s="172">
        <v>2</v>
      </c>
      <c r="F1605" s="172">
        <v>1</v>
      </c>
      <c r="G1605" s="172">
        <v>604800</v>
      </c>
      <c r="H1605" s="172">
        <v>-1</v>
      </c>
      <c r="I1605" s="172">
        <v>1</v>
      </c>
      <c r="J1605" s="172">
        <v>1</v>
      </c>
      <c r="K1605" s="172">
        <v>1</v>
      </c>
      <c r="L1605" s="172">
        <v>0</v>
      </c>
      <c r="M1605" s="172">
        <v>0</v>
      </c>
      <c r="N1605" s="7" t="s">
        <v>20509</v>
      </c>
      <c r="O1605" s="172" t="s">
        <v>10563</v>
      </c>
      <c r="P1605" s="7"/>
      <c r="Q1605" s="174">
        <v>0</v>
      </c>
      <c r="R1605" s="387"/>
      <c r="S1605" s="270" t="s">
        <v>3083</v>
      </c>
      <c r="T1605" s="6">
        <v>0</v>
      </c>
      <c r="U1605" s="7"/>
      <c r="V1605" s="172"/>
      <c r="W1605" s="172">
        <v>0</v>
      </c>
      <c r="X1605" s="172">
        <v>0</v>
      </c>
      <c r="Y1605" s="172">
        <v>0</v>
      </c>
      <c r="Z1605" s="172" t="s">
        <v>172</v>
      </c>
      <c r="AA1605" s="172">
        <v>0</v>
      </c>
      <c r="AB1605" s="172">
        <v>0</v>
      </c>
      <c r="AC1605" s="172">
        <v>0</v>
      </c>
      <c r="AD1605" s="172" t="s">
        <v>172</v>
      </c>
      <c r="AE1605" s="172">
        <v>0</v>
      </c>
      <c r="AF1605" s="172">
        <v>0</v>
      </c>
      <c r="AG1605" s="172">
        <v>0</v>
      </c>
      <c r="AH1605" s="172" t="s">
        <v>172</v>
      </c>
      <c r="AI1605" s="172">
        <v>0</v>
      </c>
      <c r="AJ1605" s="172">
        <v>0</v>
      </c>
      <c r="AK1605" s="172">
        <v>0</v>
      </c>
      <c r="AL1605" s="172" t="s">
        <v>172</v>
      </c>
      <c r="AM1605" s="172">
        <v>0</v>
      </c>
      <c r="AN1605" s="172">
        <v>0</v>
      </c>
      <c r="AO1605" s="172">
        <v>0</v>
      </c>
      <c r="AP1605" s="172" t="s">
        <v>172</v>
      </c>
      <c r="AQ1605" s="172">
        <v>0</v>
      </c>
      <c r="AR1605" s="172">
        <v>0</v>
      </c>
      <c r="AS1605" s="172">
        <v>0</v>
      </c>
      <c r="AT1605" s="171" t="s">
        <v>172</v>
      </c>
    </row>
    <row r="1606" spans="1:46" ht="33" customHeight="1">
      <c r="A1606" s="171">
        <v>42258</v>
      </c>
      <c r="B1606" s="171" t="s">
        <v>10578</v>
      </c>
      <c r="C1606" s="172">
        <v>1</v>
      </c>
      <c r="D1606" s="172">
        <v>1</v>
      </c>
      <c r="E1606" s="172">
        <v>2</v>
      </c>
      <c r="F1606" s="172">
        <v>1</v>
      </c>
      <c r="G1606" s="172">
        <v>604800</v>
      </c>
      <c r="H1606" s="172">
        <v>-1</v>
      </c>
      <c r="I1606" s="172">
        <v>1</v>
      </c>
      <c r="J1606" s="172">
        <v>1</v>
      </c>
      <c r="K1606" s="172">
        <v>1</v>
      </c>
      <c r="L1606" s="172">
        <v>0</v>
      </c>
      <c r="M1606" s="172">
        <v>0</v>
      </c>
      <c r="N1606" s="7" t="s">
        <v>20510</v>
      </c>
      <c r="O1606" s="172" t="s">
        <v>10579</v>
      </c>
      <c r="P1606" s="7"/>
      <c r="Q1606" s="174">
        <v>0</v>
      </c>
      <c r="R1606" s="387"/>
      <c r="S1606" s="270" t="s">
        <v>3083</v>
      </c>
      <c r="T1606" s="6">
        <v>0</v>
      </c>
      <c r="U1606" s="7"/>
      <c r="V1606" s="172"/>
      <c r="W1606" s="172">
        <v>0</v>
      </c>
      <c r="X1606" s="172">
        <v>0</v>
      </c>
      <c r="Y1606" s="172">
        <v>0</v>
      </c>
      <c r="Z1606" s="172" t="s">
        <v>172</v>
      </c>
      <c r="AA1606" s="172">
        <v>0</v>
      </c>
      <c r="AB1606" s="172">
        <v>0</v>
      </c>
      <c r="AC1606" s="172">
        <v>0</v>
      </c>
      <c r="AD1606" s="172" t="s">
        <v>172</v>
      </c>
      <c r="AE1606" s="172">
        <v>0</v>
      </c>
      <c r="AF1606" s="172">
        <v>0</v>
      </c>
      <c r="AG1606" s="172">
        <v>0</v>
      </c>
      <c r="AH1606" s="172" t="s">
        <v>172</v>
      </c>
      <c r="AI1606" s="172">
        <v>0</v>
      </c>
      <c r="AJ1606" s="172">
        <v>0</v>
      </c>
      <c r="AK1606" s="172">
        <v>0</v>
      </c>
      <c r="AL1606" s="172" t="s">
        <v>172</v>
      </c>
      <c r="AM1606" s="172">
        <v>0</v>
      </c>
      <c r="AN1606" s="172">
        <v>0</v>
      </c>
      <c r="AO1606" s="172">
        <v>0</v>
      </c>
      <c r="AP1606" s="172" t="s">
        <v>172</v>
      </c>
      <c r="AQ1606" s="172">
        <v>0</v>
      </c>
      <c r="AR1606" s="172">
        <v>0</v>
      </c>
      <c r="AS1606" s="172">
        <v>0</v>
      </c>
      <c r="AT1606" s="171" t="s">
        <v>172</v>
      </c>
    </row>
    <row r="1607" spans="1:46" ht="33">
      <c r="A1607" s="165">
        <v>42261</v>
      </c>
      <c r="B1607" s="165" t="s">
        <v>10316</v>
      </c>
      <c r="C1607" s="165">
        <v>1</v>
      </c>
      <c r="D1607" s="165">
        <v>1</v>
      </c>
      <c r="E1607" s="165">
        <v>2</v>
      </c>
      <c r="F1607" s="165">
        <v>1</v>
      </c>
      <c r="G1607" s="165">
        <v>604800</v>
      </c>
      <c r="H1607" s="165">
        <v>-1</v>
      </c>
      <c r="I1607" s="165">
        <v>1</v>
      </c>
      <c r="J1607" s="165">
        <v>1</v>
      </c>
      <c r="K1607" s="165">
        <v>1</v>
      </c>
      <c r="L1607" s="165">
        <v>0</v>
      </c>
      <c r="M1607" s="165">
        <v>0</v>
      </c>
      <c r="N1607" s="7" t="s">
        <v>20511</v>
      </c>
      <c r="O1607" s="165" t="s">
        <v>10317</v>
      </c>
      <c r="P1607" s="7"/>
      <c r="Q1607" s="165">
        <v>0</v>
      </c>
      <c r="R1607" s="394"/>
      <c r="S1607" s="167" t="s">
        <v>3083</v>
      </c>
      <c r="T1607" s="6">
        <v>0</v>
      </c>
      <c r="U1607" s="7"/>
      <c r="V1607" s="165"/>
      <c r="W1607" s="168">
        <v>0</v>
      </c>
      <c r="X1607" s="168">
        <v>0</v>
      </c>
      <c r="Y1607" s="168">
        <v>0</v>
      </c>
      <c r="Z1607" s="168" t="s">
        <v>172</v>
      </c>
      <c r="AA1607" s="168">
        <v>0</v>
      </c>
      <c r="AB1607" s="168">
        <v>0</v>
      </c>
      <c r="AC1607" s="168">
        <v>0</v>
      </c>
      <c r="AD1607" s="168" t="s">
        <v>172</v>
      </c>
      <c r="AE1607" s="168">
        <v>0</v>
      </c>
      <c r="AF1607" s="168">
        <v>0</v>
      </c>
      <c r="AG1607" s="168">
        <v>0</v>
      </c>
      <c r="AH1607" s="168" t="s">
        <v>172</v>
      </c>
      <c r="AI1607" s="168">
        <v>0</v>
      </c>
      <c r="AJ1607" s="168">
        <v>0</v>
      </c>
      <c r="AK1607" s="168">
        <v>0</v>
      </c>
      <c r="AL1607" s="168" t="s">
        <v>172</v>
      </c>
      <c r="AM1607" s="168">
        <v>0</v>
      </c>
      <c r="AN1607" s="168">
        <v>0</v>
      </c>
      <c r="AO1607" s="168">
        <v>0</v>
      </c>
      <c r="AP1607" s="168" t="s">
        <v>172</v>
      </c>
      <c r="AQ1607" s="168">
        <v>0</v>
      </c>
      <c r="AR1607" s="168">
        <v>0</v>
      </c>
      <c r="AS1607" s="168">
        <v>0</v>
      </c>
      <c r="AT1607" s="168" t="s">
        <v>172</v>
      </c>
    </row>
    <row r="1608" spans="1:46" ht="33">
      <c r="A1608" s="152">
        <v>42262</v>
      </c>
      <c r="B1608" s="152" t="s">
        <v>10288</v>
      </c>
      <c r="C1608" s="152">
        <v>1</v>
      </c>
      <c r="D1608" s="152">
        <v>1</v>
      </c>
      <c r="E1608" s="152">
        <v>2</v>
      </c>
      <c r="F1608" s="152">
        <v>1</v>
      </c>
      <c r="G1608" s="152">
        <v>604800</v>
      </c>
      <c r="H1608" s="152">
        <v>-1</v>
      </c>
      <c r="I1608" s="152">
        <v>1</v>
      </c>
      <c r="J1608" s="152">
        <v>1</v>
      </c>
      <c r="K1608" s="152">
        <v>1</v>
      </c>
      <c r="L1608" s="152">
        <v>0</v>
      </c>
      <c r="M1608" s="152">
        <v>0</v>
      </c>
      <c r="N1608" s="7" t="s">
        <v>20512</v>
      </c>
      <c r="O1608" s="152" t="s">
        <v>10289</v>
      </c>
      <c r="P1608" s="7"/>
      <c r="Q1608" s="152">
        <v>0</v>
      </c>
      <c r="R1608" s="389"/>
      <c r="S1608" s="270" t="s">
        <v>3083</v>
      </c>
      <c r="T1608" s="6">
        <v>0</v>
      </c>
      <c r="U1608" s="7"/>
      <c r="V1608" s="152"/>
      <c r="W1608" s="154">
        <v>0</v>
      </c>
      <c r="X1608" s="154">
        <v>0</v>
      </c>
      <c r="Y1608" s="154">
        <v>0</v>
      </c>
      <c r="Z1608" s="154" t="s">
        <v>172</v>
      </c>
      <c r="AA1608" s="154">
        <v>0</v>
      </c>
      <c r="AB1608" s="154">
        <v>0</v>
      </c>
      <c r="AC1608" s="154">
        <v>0</v>
      </c>
      <c r="AD1608" s="154" t="s">
        <v>172</v>
      </c>
      <c r="AE1608" s="154">
        <v>0</v>
      </c>
      <c r="AF1608" s="154">
        <v>0</v>
      </c>
      <c r="AG1608" s="154">
        <v>0</v>
      </c>
      <c r="AH1608" s="154" t="s">
        <v>172</v>
      </c>
      <c r="AI1608" s="154">
        <v>0</v>
      </c>
      <c r="AJ1608" s="154">
        <v>0</v>
      </c>
      <c r="AK1608" s="154">
        <v>0</v>
      </c>
      <c r="AL1608" s="154" t="s">
        <v>172</v>
      </c>
      <c r="AM1608" s="154">
        <v>0</v>
      </c>
      <c r="AN1608" s="154">
        <v>0</v>
      </c>
      <c r="AO1608" s="154">
        <v>0</v>
      </c>
      <c r="AP1608" s="154" t="s">
        <v>172</v>
      </c>
      <c r="AQ1608" s="154">
        <v>0</v>
      </c>
      <c r="AR1608" s="154">
        <v>0</v>
      </c>
      <c r="AS1608" s="154">
        <v>0</v>
      </c>
      <c r="AT1608" s="154" t="s">
        <v>172</v>
      </c>
    </row>
    <row r="1609" spans="1:46" ht="33" customHeight="1">
      <c r="A1609" s="287">
        <v>42270</v>
      </c>
      <c r="B1609" s="296" t="s">
        <v>11869</v>
      </c>
      <c r="C1609" s="287">
        <v>1</v>
      </c>
      <c r="D1609" s="287">
        <v>1</v>
      </c>
      <c r="E1609" s="287">
        <v>2</v>
      </c>
      <c r="F1609" s="287">
        <v>1</v>
      </c>
      <c r="G1609" s="287">
        <v>604800</v>
      </c>
      <c r="H1609" s="285">
        <v>-1</v>
      </c>
      <c r="I1609" s="285">
        <v>1</v>
      </c>
      <c r="J1609" s="285">
        <v>1</v>
      </c>
      <c r="K1609" s="285">
        <v>1</v>
      </c>
      <c r="L1609" s="285">
        <v>0</v>
      </c>
      <c r="M1609" s="285">
        <v>0</v>
      </c>
      <c r="N1609" s="7" t="s">
        <v>20513</v>
      </c>
      <c r="O1609" s="288" t="s">
        <v>11870</v>
      </c>
      <c r="P1609" s="7"/>
      <c r="Q1609" s="289">
        <v>0</v>
      </c>
      <c r="R1609" s="385"/>
      <c r="S1609" s="290" t="s">
        <v>3083</v>
      </c>
      <c r="T1609" s="290">
        <v>0</v>
      </c>
      <c r="U1609" s="7"/>
      <c r="V1609" s="287"/>
      <c r="W1609" s="291">
        <v>0</v>
      </c>
      <c r="X1609" s="291">
        <v>0</v>
      </c>
      <c r="Y1609" s="291">
        <v>0</v>
      </c>
      <c r="Z1609" s="291" t="s">
        <v>172</v>
      </c>
      <c r="AA1609" s="291">
        <v>0</v>
      </c>
      <c r="AB1609" s="291">
        <v>0</v>
      </c>
      <c r="AC1609" s="291">
        <v>0</v>
      </c>
      <c r="AD1609" s="291" t="s">
        <v>172</v>
      </c>
      <c r="AE1609" s="291">
        <v>0</v>
      </c>
      <c r="AF1609" s="291">
        <v>0</v>
      </c>
      <c r="AG1609" s="291">
        <v>0</v>
      </c>
      <c r="AH1609" s="291" t="s">
        <v>172</v>
      </c>
      <c r="AI1609" s="291">
        <v>0</v>
      </c>
      <c r="AJ1609" s="291">
        <v>0</v>
      </c>
      <c r="AK1609" s="291">
        <v>0</v>
      </c>
      <c r="AL1609" s="291" t="s">
        <v>172</v>
      </c>
      <c r="AM1609" s="291">
        <v>0</v>
      </c>
      <c r="AN1609" s="291">
        <v>0</v>
      </c>
      <c r="AO1609" s="291">
        <v>0</v>
      </c>
      <c r="AP1609" s="291" t="s">
        <v>172</v>
      </c>
      <c r="AQ1609" s="291">
        <v>0</v>
      </c>
      <c r="AR1609" s="291">
        <v>0</v>
      </c>
      <c r="AS1609" s="291">
        <v>0</v>
      </c>
      <c r="AT1609" s="292" t="s">
        <v>172</v>
      </c>
    </row>
    <row r="1610" spans="1:46" ht="33" customHeight="1">
      <c r="A1610" s="285">
        <v>42275</v>
      </c>
      <c r="B1610" s="286" t="s">
        <v>11891</v>
      </c>
      <c r="C1610" s="287">
        <v>1</v>
      </c>
      <c r="D1610" s="287">
        <v>1</v>
      </c>
      <c r="E1610" s="287">
        <v>2</v>
      </c>
      <c r="F1610" s="287">
        <v>1</v>
      </c>
      <c r="G1610" s="287">
        <v>604800</v>
      </c>
      <c r="H1610" s="285">
        <v>-1</v>
      </c>
      <c r="I1610" s="285">
        <v>1</v>
      </c>
      <c r="J1610" s="285">
        <v>1</v>
      </c>
      <c r="K1610" s="285">
        <v>1</v>
      </c>
      <c r="L1610" s="285">
        <v>0</v>
      </c>
      <c r="M1610" s="285">
        <v>0</v>
      </c>
      <c r="N1610" s="7" t="s">
        <v>20514</v>
      </c>
      <c r="O1610" s="288" t="s">
        <v>11892</v>
      </c>
      <c r="P1610" s="7"/>
      <c r="Q1610" s="289">
        <v>0</v>
      </c>
      <c r="R1610" s="385"/>
      <c r="S1610" s="290" t="s">
        <v>3083</v>
      </c>
      <c r="T1610" s="290">
        <v>0</v>
      </c>
      <c r="U1610" s="7"/>
      <c r="V1610" s="287"/>
      <c r="W1610" s="291">
        <v>0</v>
      </c>
      <c r="X1610" s="291">
        <v>0</v>
      </c>
      <c r="Y1610" s="291">
        <v>0</v>
      </c>
      <c r="Z1610" s="291" t="s">
        <v>172</v>
      </c>
      <c r="AA1610" s="291">
        <v>0</v>
      </c>
      <c r="AB1610" s="291">
        <v>0</v>
      </c>
      <c r="AC1610" s="291">
        <v>0</v>
      </c>
      <c r="AD1610" s="291" t="s">
        <v>172</v>
      </c>
      <c r="AE1610" s="291">
        <v>0</v>
      </c>
      <c r="AF1610" s="291">
        <v>0</v>
      </c>
      <c r="AG1610" s="291">
        <v>0</v>
      </c>
      <c r="AH1610" s="291" t="s">
        <v>172</v>
      </c>
      <c r="AI1610" s="291">
        <v>0</v>
      </c>
      <c r="AJ1610" s="291">
        <v>0</v>
      </c>
      <c r="AK1610" s="291">
        <v>0</v>
      </c>
      <c r="AL1610" s="291" t="s">
        <v>172</v>
      </c>
      <c r="AM1610" s="291">
        <v>0</v>
      </c>
      <c r="AN1610" s="291">
        <v>0</v>
      </c>
      <c r="AO1610" s="291">
        <v>0</v>
      </c>
      <c r="AP1610" s="291" t="s">
        <v>172</v>
      </c>
      <c r="AQ1610" s="291">
        <v>0</v>
      </c>
      <c r="AR1610" s="291">
        <v>0</v>
      </c>
      <c r="AS1610" s="291">
        <v>0</v>
      </c>
      <c r="AT1610" s="292" t="s">
        <v>172</v>
      </c>
    </row>
    <row r="1611" spans="1:46" ht="33" customHeight="1">
      <c r="A1611" s="285">
        <v>42277</v>
      </c>
      <c r="B1611" s="286" t="s">
        <v>11907</v>
      </c>
      <c r="C1611" s="287">
        <v>1</v>
      </c>
      <c r="D1611" s="287">
        <v>1</v>
      </c>
      <c r="E1611" s="287">
        <v>2</v>
      </c>
      <c r="F1611" s="287">
        <v>1</v>
      </c>
      <c r="G1611" s="287">
        <v>604800</v>
      </c>
      <c r="H1611" s="285">
        <v>-1</v>
      </c>
      <c r="I1611" s="285">
        <v>1</v>
      </c>
      <c r="J1611" s="285">
        <v>1</v>
      </c>
      <c r="K1611" s="285">
        <v>1</v>
      </c>
      <c r="L1611" s="285">
        <v>0</v>
      </c>
      <c r="M1611" s="285">
        <v>0</v>
      </c>
      <c r="N1611" s="7" t="s">
        <v>20515</v>
      </c>
      <c r="O1611" s="288" t="s">
        <v>11908</v>
      </c>
      <c r="P1611" s="7"/>
      <c r="Q1611" s="289">
        <v>0</v>
      </c>
      <c r="R1611" s="385"/>
      <c r="S1611" s="290" t="s">
        <v>3083</v>
      </c>
      <c r="T1611" s="290">
        <v>0</v>
      </c>
      <c r="U1611" s="7"/>
      <c r="V1611" s="287"/>
      <c r="W1611" s="291">
        <v>0</v>
      </c>
      <c r="X1611" s="291">
        <v>0</v>
      </c>
      <c r="Y1611" s="291">
        <v>0</v>
      </c>
      <c r="Z1611" s="291" t="s">
        <v>172</v>
      </c>
      <c r="AA1611" s="291">
        <v>0</v>
      </c>
      <c r="AB1611" s="291">
        <v>0</v>
      </c>
      <c r="AC1611" s="291">
        <v>0</v>
      </c>
      <c r="AD1611" s="291" t="s">
        <v>172</v>
      </c>
      <c r="AE1611" s="291">
        <v>0</v>
      </c>
      <c r="AF1611" s="291">
        <v>0</v>
      </c>
      <c r="AG1611" s="291">
        <v>0</v>
      </c>
      <c r="AH1611" s="291" t="s">
        <v>172</v>
      </c>
      <c r="AI1611" s="291">
        <v>0</v>
      </c>
      <c r="AJ1611" s="291">
        <v>0</v>
      </c>
      <c r="AK1611" s="291">
        <v>0</v>
      </c>
      <c r="AL1611" s="291" t="s">
        <v>172</v>
      </c>
      <c r="AM1611" s="291">
        <v>0</v>
      </c>
      <c r="AN1611" s="291">
        <v>0</v>
      </c>
      <c r="AO1611" s="291">
        <v>0</v>
      </c>
      <c r="AP1611" s="291" t="s">
        <v>172</v>
      </c>
      <c r="AQ1611" s="291">
        <v>0</v>
      </c>
      <c r="AR1611" s="291">
        <v>0</v>
      </c>
      <c r="AS1611" s="291">
        <v>0</v>
      </c>
      <c r="AT1611" s="292" t="s">
        <v>172</v>
      </c>
    </row>
    <row r="1612" spans="1:46" ht="33" customHeight="1">
      <c r="A1612" s="171">
        <v>42278</v>
      </c>
      <c r="B1612" s="171" t="s">
        <v>10794</v>
      </c>
      <c r="C1612" s="172">
        <v>1</v>
      </c>
      <c r="D1612" s="172">
        <v>1</v>
      </c>
      <c r="E1612" s="172">
        <v>2</v>
      </c>
      <c r="F1612" s="172">
        <v>1</v>
      </c>
      <c r="G1612" s="172">
        <v>604800</v>
      </c>
      <c r="H1612" s="172">
        <v>-1</v>
      </c>
      <c r="I1612" s="172">
        <v>1</v>
      </c>
      <c r="J1612" s="172">
        <v>1</v>
      </c>
      <c r="K1612" s="172">
        <v>1</v>
      </c>
      <c r="L1612" s="172">
        <v>0</v>
      </c>
      <c r="M1612" s="172">
        <v>0</v>
      </c>
      <c r="N1612" s="7" t="s">
        <v>20516</v>
      </c>
      <c r="O1612" s="172" t="s">
        <v>10795</v>
      </c>
      <c r="P1612" s="7"/>
      <c r="Q1612" s="174">
        <v>0</v>
      </c>
      <c r="R1612" s="387"/>
      <c r="S1612" s="270" t="s">
        <v>3083</v>
      </c>
      <c r="T1612" s="6">
        <v>0</v>
      </c>
      <c r="U1612" s="7"/>
      <c r="V1612" s="172"/>
      <c r="W1612" s="172">
        <v>0</v>
      </c>
      <c r="X1612" s="172">
        <v>0</v>
      </c>
      <c r="Y1612" s="172">
        <v>0</v>
      </c>
      <c r="Z1612" s="172" t="s">
        <v>172</v>
      </c>
      <c r="AA1612" s="172">
        <v>0</v>
      </c>
      <c r="AB1612" s="172">
        <v>0</v>
      </c>
      <c r="AC1612" s="172">
        <v>0</v>
      </c>
      <c r="AD1612" s="172" t="s">
        <v>172</v>
      </c>
      <c r="AE1612" s="172">
        <v>0</v>
      </c>
      <c r="AF1612" s="172">
        <v>0</v>
      </c>
      <c r="AG1612" s="172">
        <v>0</v>
      </c>
      <c r="AH1612" s="172" t="s">
        <v>172</v>
      </c>
      <c r="AI1612" s="172">
        <v>0</v>
      </c>
      <c r="AJ1612" s="172">
        <v>0</v>
      </c>
      <c r="AK1612" s="172">
        <v>0</v>
      </c>
      <c r="AL1612" s="172" t="s">
        <v>172</v>
      </c>
      <c r="AM1612" s="172">
        <v>0</v>
      </c>
      <c r="AN1612" s="172">
        <v>0</v>
      </c>
      <c r="AO1612" s="172">
        <v>0</v>
      </c>
      <c r="AP1612" s="172" t="s">
        <v>172</v>
      </c>
      <c r="AQ1612" s="172">
        <v>0</v>
      </c>
      <c r="AR1612" s="172">
        <v>0</v>
      </c>
      <c r="AS1612" s="172">
        <v>0</v>
      </c>
      <c r="AT1612" s="171" t="s">
        <v>172</v>
      </c>
    </row>
    <row r="1613" spans="1:46" ht="33" customHeight="1">
      <c r="A1613" s="285">
        <v>42279</v>
      </c>
      <c r="B1613" s="286" t="s">
        <v>11923</v>
      </c>
      <c r="C1613" s="287">
        <v>1</v>
      </c>
      <c r="D1613" s="287">
        <v>1</v>
      </c>
      <c r="E1613" s="287">
        <v>2</v>
      </c>
      <c r="F1613" s="287">
        <v>1</v>
      </c>
      <c r="G1613" s="287">
        <v>604800</v>
      </c>
      <c r="H1613" s="285">
        <v>-1</v>
      </c>
      <c r="I1613" s="285">
        <v>1</v>
      </c>
      <c r="J1613" s="285">
        <v>1</v>
      </c>
      <c r="K1613" s="285">
        <v>1</v>
      </c>
      <c r="L1613" s="285">
        <v>0</v>
      </c>
      <c r="M1613" s="285">
        <v>0</v>
      </c>
      <c r="N1613" s="7" t="s">
        <v>20517</v>
      </c>
      <c r="O1613" s="288" t="s">
        <v>11924</v>
      </c>
      <c r="P1613" s="7"/>
      <c r="Q1613" s="289">
        <v>0</v>
      </c>
      <c r="R1613" s="385"/>
      <c r="S1613" s="290" t="s">
        <v>3083</v>
      </c>
      <c r="T1613" s="290">
        <v>0</v>
      </c>
      <c r="U1613" s="7"/>
      <c r="V1613" s="287"/>
      <c r="W1613" s="291">
        <v>0</v>
      </c>
      <c r="X1613" s="291">
        <v>0</v>
      </c>
      <c r="Y1613" s="291">
        <v>0</v>
      </c>
      <c r="Z1613" s="291" t="s">
        <v>172</v>
      </c>
      <c r="AA1613" s="291">
        <v>0</v>
      </c>
      <c r="AB1613" s="291">
        <v>0</v>
      </c>
      <c r="AC1613" s="291">
        <v>0</v>
      </c>
      <c r="AD1613" s="291" t="s">
        <v>172</v>
      </c>
      <c r="AE1613" s="291">
        <v>0</v>
      </c>
      <c r="AF1613" s="291">
        <v>0</v>
      </c>
      <c r="AG1613" s="291">
        <v>0</v>
      </c>
      <c r="AH1613" s="291" t="s">
        <v>172</v>
      </c>
      <c r="AI1613" s="291">
        <v>0</v>
      </c>
      <c r="AJ1613" s="291">
        <v>0</v>
      </c>
      <c r="AK1613" s="291">
        <v>0</v>
      </c>
      <c r="AL1613" s="291" t="s">
        <v>172</v>
      </c>
      <c r="AM1613" s="291">
        <v>0</v>
      </c>
      <c r="AN1613" s="291">
        <v>0</v>
      </c>
      <c r="AO1613" s="291">
        <v>0</v>
      </c>
      <c r="AP1613" s="291" t="s">
        <v>172</v>
      </c>
      <c r="AQ1613" s="291">
        <v>0</v>
      </c>
      <c r="AR1613" s="291">
        <v>0</v>
      </c>
      <c r="AS1613" s="291">
        <v>0</v>
      </c>
      <c r="AT1613" s="292" t="s">
        <v>172</v>
      </c>
    </row>
    <row r="1614" spans="1:46" ht="33" customHeight="1">
      <c r="A1614" s="364">
        <v>42280</v>
      </c>
      <c r="B1614" s="280" t="s">
        <v>12180</v>
      </c>
      <c r="C1614" s="364">
        <v>1</v>
      </c>
      <c r="D1614" s="364">
        <v>1</v>
      </c>
      <c r="E1614" s="364">
        <v>2</v>
      </c>
      <c r="F1614" s="364">
        <v>1</v>
      </c>
      <c r="G1614" s="364">
        <v>604800</v>
      </c>
      <c r="H1614" s="280">
        <v>-1</v>
      </c>
      <c r="I1614" s="280">
        <v>1</v>
      </c>
      <c r="J1614" s="280">
        <v>1</v>
      </c>
      <c r="K1614" s="280">
        <v>1</v>
      </c>
      <c r="L1614" s="280">
        <v>0</v>
      </c>
      <c r="M1614" s="280">
        <v>0</v>
      </c>
      <c r="N1614" s="7" t="s">
        <v>20518</v>
      </c>
      <c r="O1614" s="476" t="s">
        <v>12181</v>
      </c>
      <c r="P1614" s="7"/>
      <c r="Q1614" s="328">
        <v>0</v>
      </c>
      <c r="R1614" s="386"/>
      <c r="S1614" s="283" t="s">
        <v>3083</v>
      </c>
      <c r="T1614" s="283">
        <v>0</v>
      </c>
      <c r="U1614" s="7"/>
      <c r="V1614" s="364"/>
      <c r="W1614" s="327">
        <v>0</v>
      </c>
      <c r="X1614" s="327">
        <v>0</v>
      </c>
      <c r="Y1614" s="327">
        <v>0</v>
      </c>
      <c r="Z1614" s="327" t="s">
        <v>172</v>
      </c>
      <c r="AA1614" s="327">
        <v>0</v>
      </c>
      <c r="AB1614" s="327">
        <v>0</v>
      </c>
      <c r="AC1614" s="327">
        <v>0</v>
      </c>
      <c r="AD1614" s="327" t="s">
        <v>172</v>
      </c>
      <c r="AE1614" s="327">
        <v>0</v>
      </c>
      <c r="AF1614" s="327">
        <v>0</v>
      </c>
      <c r="AG1614" s="327">
        <v>0</v>
      </c>
      <c r="AH1614" s="327" t="s">
        <v>172</v>
      </c>
      <c r="AI1614" s="327">
        <v>0</v>
      </c>
      <c r="AJ1614" s="327">
        <v>0</v>
      </c>
      <c r="AK1614" s="327">
        <v>0</v>
      </c>
      <c r="AL1614" s="327" t="s">
        <v>172</v>
      </c>
      <c r="AM1614" s="327">
        <v>0</v>
      </c>
      <c r="AN1614" s="327">
        <v>0</v>
      </c>
      <c r="AO1614" s="327">
        <v>0</v>
      </c>
      <c r="AP1614" s="327" t="s">
        <v>172</v>
      </c>
      <c r="AQ1614" s="327">
        <v>0</v>
      </c>
      <c r="AR1614" s="327">
        <v>0</v>
      </c>
      <c r="AS1614" s="327">
        <v>0</v>
      </c>
      <c r="AT1614" s="329" t="s">
        <v>172</v>
      </c>
    </row>
    <row r="1615" spans="1:46" ht="33" customHeight="1">
      <c r="A1615" s="285">
        <v>42285</v>
      </c>
      <c r="B1615" s="298" t="s">
        <v>11943</v>
      </c>
      <c r="C1615" s="287">
        <v>1</v>
      </c>
      <c r="D1615" s="287">
        <v>1</v>
      </c>
      <c r="E1615" s="287">
        <v>2</v>
      </c>
      <c r="F1615" s="287">
        <v>1</v>
      </c>
      <c r="G1615" s="287">
        <v>604800</v>
      </c>
      <c r="H1615" s="285">
        <v>-1</v>
      </c>
      <c r="I1615" s="285">
        <v>1</v>
      </c>
      <c r="J1615" s="285">
        <v>1</v>
      </c>
      <c r="K1615" s="285">
        <v>1</v>
      </c>
      <c r="L1615" s="285">
        <v>0</v>
      </c>
      <c r="M1615" s="285">
        <v>0</v>
      </c>
      <c r="N1615" s="7" t="s">
        <v>20519</v>
      </c>
      <c r="O1615" s="288" t="s">
        <v>11944</v>
      </c>
      <c r="P1615" s="7"/>
      <c r="Q1615" s="289">
        <v>0</v>
      </c>
      <c r="R1615" s="385"/>
      <c r="S1615" s="290" t="s">
        <v>3083</v>
      </c>
      <c r="T1615" s="290">
        <v>0</v>
      </c>
      <c r="U1615" s="7"/>
      <c r="V1615" s="287"/>
      <c r="W1615" s="291">
        <v>0</v>
      </c>
      <c r="X1615" s="291">
        <v>0</v>
      </c>
      <c r="Y1615" s="291">
        <v>0</v>
      </c>
      <c r="Z1615" s="291" t="s">
        <v>172</v>
      </c>
      <c r="AA1615" s="291">
        <v>0</v>
      </c>
      <c r="AB1615" s="291">
        <v>0</v>
      </c>
      <c r="AC1615" s="291">
        <v>0</v>
      </c>
      <c r="AD1615" s="291" t="s">
        <v>172</v>
      </c>
      <c r="AE1615" s="291">
        <v>0</v>
      </c>
      <c r="AF1615" s="291">
        <v>0</v>
      </c>
      <c r="AG1615" s="291">
        <v>0</v>
      </c>
      <c r="AH1615" s="291" t="s">
        <v>172</v>
      </c>
      <c r="AI1615" s="291">
        <v>0</v>
      </c>
      <c r="AJ1615" s="291">
        <v>0</v>
      </c>
      <c r="AK1615" s="291">
        <v>0</v>
      </c>
      <c r="AL1615" s="291" t="s">
        <v>172</v>
      </c>
      <c r="AM1615" s="291">
        <v>0</v>
      </c>
      <c r="AN1615" s="291">
        <v>0</v>
      </c>
      <c r="AO1615" s="291">
        <v>0</v>
      </c>
      <c r="AP1615" s="291" t="s">
        <v>172</v>
      </c>
      <c r="AQ1615" s="291">
        <v>0</v>
      </c>
      <c r="AR1615" s="291">
        <v>0</v>
      </c>
      <c r="AS1615" s="291">
        <v>0</v>
      </c>
      <c r="AT1615" s="292" t="s">
        <v>172</v>
      </c>
    </row>
    <row r="1616" spans="1:46" ht="33" customHeight="1">
      <c r="A1616" s="23">
        <v>42320</v>
      </c>
      <c r="B1616" s="145" t="s">
        <v>11193</v>
      </c>
      <c r="C1616" s="145">
        <v>1</v>
      </c>
      <c r="D1616" s="145">
        <v>1</v>
      </c>
      <c r="E1616" s="23">
        <v>2</v>
      </c>
      <c r="F1616" s="23">
        <v>1</v>
      </c>
      <c r="G1616" s="145">
        <v>604800</v>
      </c>
      <c r="H1616" s="145">
        <v>-1</v>
      </c>
      <c r="I1616" s="145">
        <v>1</v>
      </c>
      <c r="J1616" s="145">
        <v>1</v>
      </c>
      <c r="K1616" s="145">
        <v>1</v>
      </c>
      <c r="L1616" s="145">
        <v>0</v>
      </c>
      <c r="M1616" s="145">
        <v>0</v>
      </c>
      <c r="N1616" s="7" t="s">
        <v>20520</v>
      </c>
      <c r="O1616" s="176" t="s">
        <v>11194</v>
      </c>
      <c r="P1616" s="7"/>
      <c r="Q1616" s="177">
        <v>0</v>
      </c>
      <c r="R1616" s="388"/>
      <c r="S1616" s="271" t="s">
        <v>3083</v>
      </c>
      <c r="T1616" s="6">
        <v>0</v>
      </c>
      <c r="U1616" s="7"/>
      <c r="V1616" s="23"/>
      <c r="W1616" s="176">
        <v>0</v>
      </c>
      <c r="X1616" s="176">
        <v>0</v>
      </c>
      <c r="Y1616" s="176">
        <v>0</v>
      </c>
      <c r="Z1616" s="176" t="s">
        <v>172</v>
      </c>
      <c r="AA1616" s="176">
        <v>0</v>
      </c>
      <c r="AB1616" s="176">
        <v>0</v>
      </c>
      <c r="AC1616" s="176">
        <v>0</v>
      </c>
      <c r="AD1616" s="176" t="s">
        <v>172</v>
      </c>
      <c r="AE1616" s="176">
        <v>0</v>
      </c>
      <c r="AF1616" s="176">
        <v>0</v>
      </c>
      <c r="AG1616" s="176">
        <v>0</v>
      </c>
      <c r="AH1616" s="176" t="s">
        <v>172</v>
      </c>
      <c r="AI1616" s="176">
        <v>0</v>
      </c>
      <c r="AJ1616" s="176">
        <v>0</v>
      </c>
      <c r="AK1616" s="176">
        <v>0</v>
      </c>
      <c r="AL1616" s="176" t="s">
        <v>172</v>
      </c>
      <c r="AM1616" s="176">
        <v>0</v>
      </c>
      <c r="AN1616" s="176">
        <v>0</v>
      </c>
      <c r="AO1616" s="176">
        <v>0</v>
      </c>
      <c r="AP1616" s="176" t="s">
        <v>172</v>
      </c>
      <c r="AQ1616" s="176">
        <v>0</v>
      </c>
      <c r="AR1616" s="176">
        <v>0</v>
      </c>
      <c r="AS1616" s="176">
        <v>0</v>
      </c>
      <c r="AT1616" s="173" t="s">
        <v>172</v>
      </c>
    </row>
    <row r="1617" spans="1:46" ht="33">
      <c r="A1617" s="23">
        <v>42321</v>
      </c>
      <c r="B1617" s="145" t="s">
        <v>11185</v>
      </c>
      <c r="C1617" s="145">
        <v>1</v>
      </c>
      <c r="D1617" s="145">
        <v>1</v>
      </c>
      <c r="E1617" s="23">
        <v>2</v>
      </c>
      <c r="F1617" s="23">
        <v>1</v>
      </c>
      <c r="G1617" s="145">
        <v>604800</v>
      </c>
      <c r="H1617" s="145">
        <v>-1</v>
      </c>
      <c r="I1617" s="145">
        <v>1</v>
      </c>
      <c r="J1617" s="145">
        <v>1</v>
      </c>
      <c r="K1617" s="145">
        <v>1</v>
      </c>
      <c r="L1617" s="145">
        <v>0</v>
      </c>
      <c r="M1617" s="145">
        <v>0</v>
      </c>
      <c r="N1617" s="7" t="s">
        <v>20521</v>
      </c>
      <c r="O1617" s="176" t="s">
        <v>11186</v>
      </c>
      <c r="P1617" s="7"/>
      <c r="Q1617" s="177">
        <v>0</v>
      </c>
      <c r="R1617" s="388"/>
      <c r="S1617" s="271" t="s">
        <v>3083</v>
      </c>
      <c r="T1617" s="6">
        <v>0</v>
      </c>
      <c r="U1617" s="7"/>
      <c r="V1617" s="23"/>
      <c r="W1617" s="176">
        <v>0</v>
      </c>
      <c r="X1617" s="176">
        <v>0</v>
      </c>
      <c r="Y1617" s="176">
        <v>0</v>
      </c>
      <c r="Z1617" s="176" t="s">
        <v>172</v>
      </c>
      <c r="AA1617" s="176">
        <v>0</v>
      </c>
      <c r="AB1617" s="176">
        <v>0</v>
      </c>
      <c r="AC1617" s="176">
        <v>0</v>
      </c>
      <c r="AD1617" s="176" t="s">
        <v>172</v>
      </c>
      <c r="AE1617" s="176">
        <v>0</v>
      </c>
      <c r="AF1617" s="176">
        <v>0</v>
      </c>
      <c r="AG1617" s="176">
        <v>0</v>
      </c>
      <c r="AH1617" s="176" t="s">
        <v>172</v>
      </c>
      <c r="AI1617" s="176">
        <v>0</v>
      </c>
      <c r="AJ1617" s="176">
        <v>0</v>
      </c>
      <c r="AK1617" s="176">
        <v>0</v>
      </c>
      <c r="AL1617" s="176" t="s">
        <v>172</v>
      </c>
      <c r="AM1617" s="176">
        <v>0</v>
      </c>
      <c r="AN1617" s="176">
        <v>0</v>
      </c>
      <c r="AO1617" s="176">
        <v>0</v>
      </c>
      <c r="AP1617" s="176" t="s">
        <v>172</v>
      </c>
      <c r="AQ1617" s="176">
        <v>0</v>
      </c>
      <c r="AR1617" s="176">
        <v>0</v>
      </c>
      <c r="AS1617" s="176">
        <v>0</v>
      </c>
      <c r="AT1617" s="173" t="s">
        <v>172</v>
      </c>
    </row>
    <row r="1618" spans="1:46" ht="33" customHeight="1">
      <c r="A1618" s="171">
        <v>42323</v>
      </c>
      <c r="B1618" s="171" t="s">
        <v>10786</v>
      </c>
      <c r="C1618" s="172">
        <v>1</v>
      </c>
      <c r="D1618" s="172">
        <v>1</v>
      </c>
      <c r="E1618" s="172">
        <v>2</v>
      </c>
      <c r="F1618" s="172">
        <v>1</v>
      </c>
      <c r="G1618" s="172">
        <v>604800</v>
      </c>
      <c r="H1618" s="172">
        <v>-1</v>
      </c>
      <c r="I1618" s="172">
        <v>1</v>
      </c>
      <c r="J1618" s="172">
        <v>1</v>
      </c>
      <c r="K1618" s="172">
        <v>1</v>
      </c>
      <c r="L1618" s="172">
        <v>0</v>
      </c>
      <c r="M1618" s="172">
        <v>0</v>
      </c>
      <c r="N1618" s="7" t="s">
        <v>20522</v>
      </c>
      <c r="O1618" s="172" t="s">
        <v>10787</v>
      </c>
      <c r="P1618" s="7"/>
      <c r="Q1618" s="174">
        <v>0</v>
      </c>
      <c r="R1618" s="387"/>
      <c r="S1618" s="270" t="s">
        <v>3083</v>
      </c>
      <c r="T1618" s="6">
        <v>0</v>
      </c>
      <c r="U1618" s="7"/>
      <c r="V1618" s="172"/>
      <c r="W1618" s="172">
        <v>0</v>
      </c>
      <c r="X1618" s="172">
        <v>0</v>
      </c>
      <c r="Y1618" s="172">
        <v>0</v>
      </c>
      <c r="Z1618" s="172" t="s">
        <v>172</v>
      </c>
      <c r="AA1618" s="172">
        <v>0</v>
      </c>
      <c r="AB1618" s="172">
        <v>0</v>
      </c>
      <c r="AC1618" s="172">
        <v>0</v>
      </c>
      <c r="AD1618" s="172" t="s">
        <v>172</v>
      </c>
      <c r="AE1618" s="172">
        <v>0</v>
      </c>
      <c r="AF1618" s="172">
        <v>0</v>
      </c>
      <c r="AG1618" s="172">
        <v>0</v>
      </c>
      <c r="AH1618" s="172" t="s">
        <v>172</v>
      </c>
      <c r="AI1618" s="172">
        <v>0</v>
      </c>
      <c r="AJ1618" s="172">
        <v>0</v>
      </c>
      <c r="AK1618" s="172">
        <v>0</v>
      </c>
      <c r="AL1618" s="172" t="s">
        <v>172</v>
      </c>
      <c r="AM1618" s="172">
        <v>0</v>
      </c>
      <c r="AN1618" s="172">
        <v>0</v>
      </c>
      <c r="AO1618" s="172">
        <v>0</v>
      </c>
      <c r="AP1618" s="172" t="s">
        <v>172</v>
      </c>
      <c r="AQ1618" s="172">
        <v>0</v>
      </c>
      <c r="AR1618" s="172">
        <v>0</v>
      </c>
      <c r="AS1618" s="172">
        <v>0</v>
      </c>
      <c r="AT1618" s="171" t="s">
        <v>172</v>
      </c>
    </row>
    <row r="1619" spans="1:46" ht="33" customHeight="1">
      <c r="A1619" s="285">
        <v>42326</v>
      </c>
      <c r="B1619" s="296" t="s">
        <v>11971</v>
      </c>
      <c r="C1619" s="287">
        <v>1</v>
      </c>
      <c r="D1619" s="287">
        <v>1</v>
      </c>
      <c r="E1619" s="287">
        <v>2</v>
      </c>
      <c r="F1619" s="287">
        <v>1</v>
      </c>
      <c r="G1619" s="287">
        <v>604800</v>
      </c>
      <c r="H1619" s="285">
        <v>-1</v>
      </c>
      <c r="I1619" s="285">
        <v>1</v>
      </c>
      <c r="J1619" s="285">
        <v>1</v>
      </c>
      <c r="K1619" s="285">
        <v>1</v>
      </c>
      <c r="L1619" s="285">
        <v>0</v>
      </c>
      <c r="M1619" s="285">
        <v>0</v>
      </c>
      <c r="N1619" s="7" t="s">
        <v>20523</v>
      </c>
      <c r="O1619" s="288" t="s">
        <v>11972</v>
      </c>
      <c r="P1619" s="7"/>
      <c r="Q1619" s="289">
        <v>0</v>
      </c>
      <c r="R1619" s="385"/>
      <c r="S1619" s="290" t="s">
        <v>3083</v>
      </c>
      <c r="T1619" s="290">
        <v>0</v>
      </c>
      <c r="U1619" s="7"/>
      <c r="V1619" s="287"/>
      <c r="W1619" s="291">
        <v>0</v>
      </c>
      <c r="X1619" s="291">
        <v>0</v>
      </c>
      <c r="Y1619" s="291">
        <v>0</v>
      </c>
      <c r="Z1619" s="291" t="s">
        <v>172</v>
      </c>
      <c r="AA1619" s="291">
        <v>0</v>
      </c>
      <c r="AB1619" s="291">
        <v>0</v>
      </c>
      <c r="AC1619" s="291">
        <v>0</v>
      </c>
      <c r="AD1619" s="291" t="s">
        <v>172</v>
      </c>
      <c r="AE1619" s="291">
        <v>0</v>
      </c>
      <c r="AF1619" s="291">
        <v>0</v>
      </c>
      <c r="AG1619" s="291">
        <v>0</v>
      </c>
      <c r="AH1619" s="291" t="s">
        <v>172</v>
      </c>
      <c r="AI1619" s="291">
        <v>0</v>
      </c>
      <c r="AJ1619" s="291">
        <v>0</v>
      </c>
      <c r="AK1619" s="291">
        <v>0</v>
      </c>
      <c r="AL1619" s="291" t="s">
        <v>172</v>
      </c>
      <c r="AM1619" s="291">
        <v>0</v>
      </c>
      <c r="AN1619" s="291">
        <v>0</v>
      </c>
      <c r="AO1619" s="291">
        <v>0</v>
      </c>
      <c r="AP1619" s="291" t="s">
        <v>172</v>
      </c>
      <c r="AQ1619" s="291">
        <v>0</v>
      </c>
      <c r="AR1619" s="291">
        <v>0</v>
      </c>
      <c r="AS1619" s="291">
        <v>0</v>
      </c>
      <c r="AT1619" s="292" t="s">
        <v>172</v>
      </c>
    </row>
    <row r="1620" spans="1:46" ht="33" customHeight="1">
      <c r="A1620" s="285">
        <v>42328</v>
      </c>
      <c r="B1620" s="286" t="s">
        <v>11979</v>
      </c>
      <c r="C1620" s="287">
        <v>1</v>
      </c>
      <c r="D1620" s="287">
        <v>1</v>
      </c>
      <c r="E1620" s="287">
        <v>2</v>
      </c>
      <c r="F1620" s="287">
        <v>1</v>
      </c>
      <c r="G1620" s="287">
        <v>604800</v>
      </c>
      <c r="H1620" s="285">
        <v>-1</v>
      </c>
      <c r="I1620" s="285">
        <v>1</v>
      </c>
      <c r="J1620" s="285">
        <v>1</v>
      </c>
      <c r="K1620" s="285">
        <v>1</v>
      </c>
      <c r="L1620" s="285">
        <v>0</v>
      </c>
      <c r="M1620" s="285">
        <v>0</v>
      </c>
      <c r="N1620" s="7" t="s">
        <v>20524</v>
      </c>
      <c r="O1620" s="288" t="s">
        <v>11980</v>
      </c>
      <c r="P1620" s="7"/>
      <c r="Q1620" s="289">
        <v>0</v>
      </c>
      <c r="R1620" s="385"/>
      <c r="S1620" s="290" t="s">
        <v>3083</v>
      </c>
      <c r="T1620" s="290">
        <v>0</v>
      </c>
      <c r="U1620" s="7"/>
      <c r="V1620" s="287"/>
      <c r="W1620" s="291">
        <v>0</v>
      </c>
      <c r="X1620" s="291">
        <v>0</v>
      </c>
      <c r="Y1620" s="291">
        <v>0</v>
      </c>
      <c r="Z1620" s="291" t="s">
        <v>172</v>
      </c>
      <c r="AA1620" s="291">
        <v>0</v>
      </c>
      <c r="AB1620" s="291">
        <v>0</v>
      </c>
      <c r="AC1620" s="291">
        <v>0</v>
      </c>
      <c r="AD1620" s="291" t="s">
        <v>172</v>
      </c>
      <c r="AE1620" s="291">
        <v>0</v>
      </c>
      <c r="AF1620" s="291">
        <v>0</v>
      </c>
      <c r="AG1620" s="291">
        <v>0</v>
      </c>
      <c r="AH1620" s="291" t="s">
        <v>172</v>
      </c>
      <c r="AI1620" s="291">
        <v>0</v>
      </c>
      <c r="AJ1620" s="291">
        <v>0</v>
      </c>
      <c r="AK1620" s="291">
        <v>0</v>
      </c>
      <c r="AL1620" s="291" t="s">
        <v>172</v>
      </c>
      <c r="AM1620" s="291">
        <v>0</v>
      </c>
      <c r="AN1620" s="291">
        <v>0</v>
      </c>
      <c r="AO1620" s="291">
        <v>0</v>
      </c>
      <c r="AP1620" s="291" t="s">
        <v>172</v>
      </c>
      <c r="AQ1620" s="291">
        <v>0</v>
      </c>
      <c r="AR1620" s="291">
        <v>0</v>
      </c>
      <c r="AS1620" s="291">
        <v>0</v>
      </c>
      <c r="AT1620" s="292" t="s">
        <v>172</v>
      </c>
    </row>
    <row r="1621" spans="1:46" ht="33" customHeight="1">
      <c r="A1621" s="364">
        <v>42331</v>
      </c>
      <c r="B1621" s="280" t="s">
        <v>12288</v>
      </c>
      <c r="C1621" s="364">
        <v>1</v>
      </c>
      <c r="D1621" s="364">
        <v>1</v>
      </c>
      <c r="E1621" s="364">
        <v>2</v>
      </c>
      <c r="F1621" s="364">
        <v>1</v>
      </c>
      <c r="G1621" s="364">
        <v>604800</v>
      </c>
      <c r="H1621" s="280">
        <v>-1</v>
      </c>
      <c r="I1621" s="280">
        <v>1</v>
      </c>
      <c r="J1621" s="280">
        <v>1</v>
      </c>
      <c r="K1621" s="280">
        <v>1</v>
      </c>
      <c r="L1621" s="280">
        <v>0</v>
      </c>
      <c r="M1621" s="280">
        <v>0</v>
      </c>
      <c r="N1621" s="7" t="s">
        <v>20525</v>
      </c>
      <c r="O1621" s="476" t="s">
        <v>12289</v>
      </c>
      <c r="P1621" s="7"/>
      <c r="Q1621" s="328">
        <v>0</v>
      </c>
      <c r="R1621" s="386"/>
      <c r="S1621" s="283" t="s">
        <v>3083</v>
      </c>
      <c r="T1621" s="283">
        <v>0</v>
      </c>
      <c r="U1621" s="7"/>
      <c r="V1621" s="364"/>
      <c r="W1621" s="327">
        <v>0</v>
      </c>
      <c r="X1621" s="327">
        <v>0</v>
      </c>
      <c r="Y1621" s="327">
        <v>0</v>
      </c>
      <c r="Z1621" s="327" t="s">
        <v>172</v>
      </c>
      <c r="AA1621" s="327">
        <v>0</v>
      </c>
      <c r="AB1621" s="327">
        <v>0</v>
      </c>
      <c r="AC1621" s="327">
        <v>0</v>
      </c>
      <c r="AD1621" s="327" t="s">
        <v>172</v>
      </c>
      <c r="AE1621" s="327">
        <v>0</v>
      </c>
      <c r="AF1621" s="327">
        <v>0</v>
      </c>
      <c r="AG1621" s="327">
        <v>0</v>
      </c>
      <c r="AH1621" s="327" t="s">
        <v>172</v>
      </c>
      <c r="AI1621" s="327">
        <v>0</v>
      </c>
      <c r="AJ1621" s="327">
        <v>0</v>
      </c>
      <c r="AK1621" s="327">
        <v>0</v>
      </c>
      <c r="AL1621" s="327" t="s">
        <v>172</v>
      </c>
      <c r="AM1621" s="327">
        <v>0</v>
      </c>
      <c r="AN1621" s="327">
        <v>0</v>
      </c>
      <c r="AO1621" s="327">
        <v>0</v>
      </c>
      <c r="AP1621" s="327" t="s">
        <v>172</v>
      </c>
      <c r="AQ1621" s="327">
        <v>0</v>
      </c>
      <c r="AR1621" s="327">
        <v>0</v>
      </c>
      <c r="AS1621" s="327">
        <v>0</v>
      </c>
      <c r="AT1621" s="329" t="s">
        <v>172</v>
      </c>
    </row>
    <row r="1622" spans="1:46" ht="33" customHeight="1">
      <c r="A1622" s="364">
        <v>42332</v>
      </c>
      <c r="B1622" s="280" t="s">
        <v>12465</v>
      </c>
      <c r="C1622" s="364">
        <v>1</v>
      </c>
      <c r="D1622" s="364">
        <v>1</v>
      </c>
      <c r="E1622" s="364">
        <v>2</v>
      </c>
      <c r="F1622" s="364">
        <v>1</v>
      </c>
      <c r="G1622" s="364">
        <v>604800</v>
      </c>
      <c r="H1622" s="280">
        <v>-1</v>
      </c>
      <c r="I1622" s="280">
        <v>1</v>
      </c>
      <c r="J1622" s="280">
        <v>1</v>
      </c>
      <c r="K1622" s="280">
        <v>1</v>
      </c>
      <c r="L1622" s="280">
        <v>0</v>
      </c>
      <c r="M1622" s="280">
        <v>0</v>
      </c>
      <c r="N1622" s="7" t="s">
        <v>20526</v>
      </c>
      <c r="O1622" s="476" t="s">
        <v>12317</v>
      </c>
      <c r="P1622" s="7"/>
      <c r="Q1622" s="328">
        <v>0</v>
      </c>
      <c r="R1622" s="386"/>
      <c r="S1622" s="283" t="s">
        <v>3083</v>
      </c>
      <c r="T1622" s="283">
        <v>0</v>
      </c>
      <c r="U1622" s="7"/>
      <c r="V1622" s="364"/>
      <c r="W1622" s="327">
        <v>0</v>
      </c>
      <c r="X1622" s="327">
        <v>0</v>
      </c>
      <c r="Y1622" s="327">
        <v>0</v>
      </c>
      <c r="Z1622" s="327" t="s">
        <v>172</v>
      </c>
      <c r="AA1622" s="327">
        <v>0</v>
      </c>
      <c r="AB1622" s="327">
        <v>0</v>
      </c>
      <c r="AC1622" s="327">
        <v>0</v>
      </c>
      <c r="AD1622" s="327" t="s">
        <v>172</v>
      </c>
      <c r="AE1622" s="327">
        <v>0</v>
      </c>
      <c r="AF1622" s="327">
        <v>0</v>
      </c>
      <c r="AG1622" s="327">
        <v>0</v>
      </c>
      <c r="AH1622" s="327" t="s">
        <v>172</v>
      </c>
      <c r="AI1622" s="327">
        <v>0</v>
      </c>
      <c r="AJ1622" s="327">
        <v>0</v>
      </c>
      <c r="AK1622" s="327">
        <v>0</v>
      </c>
      <c r="AL1622" s="327" t="s">
        <v>172</v>
      </c>
      <c r="AM1622" s="327">
        <v>0</v>
      </c>
      <c r="AN1622" s="327">
        <v>0</v>
      </c>
      <c r="AO1622" s="327">
        <v>0</v>
      </c>
      <c r="AP1622" s="327" t="s">
        <v>172</v>
      </c>
      <c r="AQ1622" s="327">
        <v>0</v>
      </c>
      <c r="AR1622" s="327">
        <v>0</v>
      </c>
      <c r="AS1622" s="327">
        <v>0</v>
      </c>
      <c r="AT1622" s="329" t="s">
        <v>172</v>
      </c>
    </row>
    <row r="1623" spans="1:46" ht="33" customHeight="1">
      <c r="A1623" s="364">
        <v>42335</v>
      </c>
      <c r="B1623" s="280" t="s">
        <v>12264</v>
      </c>
      <c r="C1623" s="364">
        <v>1</v>
      </c>
      <c r="D1623" s="364">
        <v>1</v>
      </c>
      <c r="E1623" s="364">
        <v>2</v>
      </c>
      <c r="F1623" s="364">
        <v>1</v>
      </c>
      <c r="G1623" s="364">
        <v>604800</v>
      </c>
      <c r="H1623" s="280">
        <v>-1</v>
      </c>
      <c r="I1623" s="280">
        <v>1</v>
      </c>
      <c r="J1623" s="280">
        <v>1</v>
      </c>
      <c r="K1623" s="280">
        <v>1</v>
      </c>
      <c r="L1623" s="280">
        <v>0</v>
      </c>
      <c r="M1623" s="280">
        <v>0</v>
      </c>
      <c r="N1623" s="7" t="s">
        <v>20527</v>
      </c>
      <c r="O1623" s="476" t="s">
        <v>12265</v>
      </c>
      <c r="P1623" s="7"/>
      <c r="Q1623" s="328">
        <v>0</v>
      </c>
      <c r="R1623" s="386"/>
      <c r="S1623" s="283" t="s">
        <v>3083</v>
      </c>
      <c r="T1623" s="283">
        <v>0</v>
      </c>
      <c r="U1623" s="7"/>
      <c r="V1623" s="364"/>
      <c r="W1623" s="327">
        <v>0</v>
      </c>
      <c r="X1623" s="327">
        <v>0</v>
      </c>
      <c r="Y1623" s="327">
        <v>0</v>
      </c>
      <c r="Z1623" s="327" t="s">
        <v>172</v>
      </c>
      <c r="AA1623" s="327">
        <v>0</v>
      </c>
      <c r="AB1623" s="327">
        <v>0</v>
      </c>
      <c r="AC1623" s="327">
        <v>0</v>
      </c>
      <c r="AD1623" s="327" t="s">
        <v>172</v>
      </c>
      <c r="AE1623" s="327">
        <v>0</v>
      </c>
      <c r="AF1623" s="327">
        <v>0</v>
      </c>
      <c r="AG1623" s="327">
        <v>0</v>
      </c>
      <c r="AH1623" s="327" t="s">
        <v>172</v>
      </c>
      <c r="AI1623" s="327">
        <v>0</v>
      </c>
      <c r="AJ1623" s="327">
        <v>0</v>
      </c>
      <c r="AK1623" s="327">
        <v>0</v>
      </c>
      <c r="AL1623" s="327" t="s">
        <v>172</v>
      </c>
      <c r="AM1623" s="327">
        <v>0</v>
      </c>
      <c r="AN1623" s="327">
        <v>0</v>
      </c>
      <c r="AO1623" s="327">
        <v>0</v>
      </c>
      <c r="AP1623" s="327" t="s">
        <v>172</v>
      </c>
      <c r="AQ1623" s="327">
        <v>0</v>
      </c>
      <c r="AR1623" s="327">
        <v>0</v>
      </c>
      <c r="AS1623" s="327">
        <v>0</v>
      </c>
      <c r="AT1623" s="329" t="s">
        <v>172</v>
      </c>
    </row>
    <row r="1624" spans="1:46" ht="33" customHeight="1">
      <c r="A1624" s="364">
        <v>42338</v>
      </c>
      <c r="B1624" s="280" t="s">
        <v>12433</v>
      </c>
      <c r="C1624" s="364">
        <v>1</v>
      </c>
      <c r="D1624" s="364">
        <v>1</v>
      </c>
      <c r="E1624" s="364">
        <v>2</v>
      </c>
      <c r="F1624" s="364">
        <v>1</v>
      </c>
      <c r="G1624" s="364">
        <v>604800</v>
      </c>
      <c r="H1624" s="280">
        <v>-1</v>
      </c>
      <c r="I1624" s="280">
        <v>1</v>
      </c>
      <c r="J1624" s="280">
        <v>1</v>
      </c>
      <c r="K1624" s="280">
        <v>1</v>
      </c>
      <c r="L1624" s="280">
        <v>0</v>
      </c>
      <c r="M1624" s="280">
        <v>0</v>
      </c>
      <c r="N1624" s="7" t="s">
        <v>20528</v>
      </c>
      <c r="O1624" s="476" t="s">
        <v>12195</v>
      </c>
      <c r="P1624" s="7"/>
      <c r="Q1624" s="328">
        <v>0</v>
      </c>
      <c r="R1624" s="386"/>
      <c r="S1624" s="283" t="s">
        <v>3083</v>
      </c>
      <c r="T1624" s="283">
        <v>0</v>
      </c>
      <c r="U1624" s="7"/>
      <c r="V1624" s="364"/>
      <c r="W1624" s="327">
        <v>0</v>
      </c>
      <c r="X1624" s="327">
        <v>0</v>
      </c>
      <c r="Y1624" s="327">
        <v>0</v>
      </c>
      <c r="Z1624" s="327" t="s">
        <v>172</v>
      </c>
      <c r="AA1624" s="327">
        <v>0</v>
      </c>
      <c r="AB1624" s="327">
        <v>0</v>
      </c>
      <c r="AC1624" s="327">
        <v>0</v>
      </c>
      <c r="AD1624" s="327" t="s">
        <v>172</v>
      </c>
      <c r="AE1624" s="327">
        <v>0</v>
      </c>
      <c r="AF1624" s="327">
        <v>0</v>
      </c>
      <c r="AG1624" s="327">
        <v>0</v>
      </c>
      <c r="AH1624" s="327" t="s">
        <v>172</v>
      </c>
      <c r="AI1624" s="327">
        <v>0</v>
      </c>
      <c r="AJ1624" s="327">
        <v>0</v>
      </c>
      <c r="AK1624" s="327">
        <v>0</v>
      </c>
      <c r="AL1624" s="327" t="s">
        <v>172</v>
      </c>
      <c r="AM1624" s="327">
        <v>0</v>
      </c>
      <c r="AN1624" s="327">
        <v>0</v>
      </c>
      <c r="AO1624" s="327">
        <v>0</v>
      </c>
      <c r="AP1624" s="327" t="s">
        <v>172</v>
      </c>
      <c r="AQ1624" s="327">
        <v>0</v>
      </c>
      <c r="AR1624" s="327">
        <v>0</v>
      </c>
      <c r="AS1624" s="327">
        <v>0</v>
      </c>
      <c r="AT1624" s="329" t="s">
        <v>172</v>
      </c>
    </row>
    <row r="1625" spans="1:46" ht="33" customHeight="1">
      <c r="A1625" s="364">
        <v>42349</v>
      </c>
      <c r="B1625" s="280" t="s">
        <v>12203</v>
      </c>
      <c r="C1625" s="364">
        <v>1</v>
      </c>
      <c r="D1625" s="364">
        <v>1</v>
      </c>
      <c r="E1625" s="364">
        <v>2</v>
      </c>
      <c r="F1625" s="364">
        <v>1</v>
      </c>
      <c r="G1625" s="364">
        <v>604800</v>
      </c>
      <c r="H1625" s="280">
        <v>-1</v>
      </c>
      <c r="I1625" s="280">
        <v>1</v>
      </c>
      <c r="J1625" s="280">
        <v>1</v>
      </c>
      <c r="K1625" s="280">
        <v>1</v>
      </c>
      <c r="L1625" s="280">
        <v>0</v>
      </c>
      <c r="M1625" s="280">
        <v>0</v>
      </c>
      <c r="N1625" s="7" t="s">
        <v>20529</v>
      </c>
      <c r="O1625" s="476" t="s">
        <v>12204</v>
      </c>
      <c r="P1625" s="7"/>
      <c r="Q1625" s="328">
        <v>0</v>
      </c>
      <c r="R1625" s="386"/>
      <c r="S1625" s="283" t="s">
        <v>3083</v>
      </c>
      <c r="T1625" s="283">
        <v>0</v>
      </c>
      <c r="U1625" s="7"/>
      <c r="V1625" s="364"/>
      <c r="W1625" s="327">
        <v>0</v>
      </c>
      <c r="X1625" s="327">
        <v>0</v>
      </c>
      <c r="Y1625" s="327">
        <v>0</v>
      </c>
      <c r="Z1625" s="327" t="s">
        <v>172</v>
      </c>
      <c r="AA1625" s="327">
        <v>0</v>
      </c>
      <c r="AB1625" s="327">
        <v>0</v>
      </c>
      <c r="AC1625" s="327">
        <v>0</v>
      </c>
      <c r="AD1625" s="327" t="s">
        <v>172</v>
      </c>
      <c r="AE1625" s="327">
        <v>0</v>
      </c>
      <c r="AF1625" s="327">
        <v>0</v>
      </c>
      <c r="AG1625" s="327">
        <v>0</v>
      </c>
      <c r="AH1625" s="327" t="s">
        <v>172</v>
      </c>
      <c r="AI1625" s="327">
        <v>0</v>
      </c>
      <c r="AJ1625" s="327">
        <v>0</v>
      </c>
      <c r="AK1625" s="327">
        <v>0</v>
      </c>
      <c r="AL1625" s="327" t="s">
        <v>172</v>
      </c>
      <c r="AM1625" s="327">
        <v>0</v>
      </c>
      <c r="AN1625" s="327">
        <v>0</v>
      </c>
      <c r="AO1625" s="327">
        <v>0</v>
      </c>
      <c r="AP1625" s="327" t="s">
        <v>172</v>
      </c>
      <c r="AQ1625" s="327">
        <v>0</v>
      </c>
      <c r="AR1625" s="327">
        <v>0</v>
      </c>
      <c r="AS1625" s="327">
        <v>0</v>
      </c>
      <c r="AT1625" s="329" t="s">
        <v>172</v>
      </c>
    </row>
    <row r="1626" spans="1:46" ht="33" customHeight="1">
      <c r="A1626" s="364">
        <v>42385</v>
      </c>
      <c r="B1626" s="280" t="s">
        <v>12440</v>
      </c>
      <c r="C1626" s="364">
        <v>1</v>
      </c>
      <c r="D1626" s="364">
        <v>1</v>
      </c>
      <c r="E1626" s="364">
        <v>2</v>
      </c>
      <c r="F1626" s="364">
        <v>1</v>
      </c>
      <c r="G1626" s="364">
        <v>604800</v>
      </c>
      <c r="H1626" s="280">
        <v>-1</v>
      </c>
      <c r="I1626" s="280">
        <v>1</v>
      </c>
      <c r="J1626" s="280">
        <v>1</v>
      </c>
      <c r="K1626" s="280">
        <v>1</v>
      </c>
      <c r="L1626" s="280">
        <v>0</v>
      </c>
      <c r="M1626" s="280">
        <v>0</v>
      </c>
      <c r="N1626" s="7" t="s">
        <v>20530</v>
      </c>
      <c r="O1626" s="476" t="s">
        <v>12353</v>
      </c>
      <c r="P1626" s="7"/>
      <c r="Q1626" s="328">
        <v>0</v>
      </c>
      <c r="R1626" s="386"/>
      <c r="S1626" s="283" t="s">
        <v>3083</v>
      </c>
      <c r="T1626" s="283">
        <v>0</v>
      </c>
      <c r="U1626" s="7"/>
      <c r="V1626" s="364"/>
      <c r="W1626" s="327">
        <v>0</v>
      </c>
      <c r="X1626" s="327">
        <v>0</v>
      </c>
      <c r="Y1626" s="327">
        <v>0</v>
      </c>
      <c r="Z1626" s="327" t="s">
        <v>172</v>
      </c>
      <c r="AA1626" s="327">
        <v>0</v>
      </c>
      <c r="AB1626" s="327">
        <v>0</v>
      </c>
      <c r="AC1626" s="327">
        <v>0</v>
      </c>
      <c r="AD1626" s="327" t="s">
        <v>172</v>
      </c>
      <c r="AE1626" s="327">
        <v>0</v>
      </c>
      <c r="AF1626" s="327">
        <v>0</v>
      </c>
      <c r="AG1626" s="327">
        <v>0</v>
      </c>
      <c r="AH1626" s="327" t="s">
        <v>172</v>
      </c>
      <c r="AI1626" s="327">
        <v>0</v>
      </c>
      <c r="AJ1626" s="327">
        <v>0</v>
      </c>
      <c r="AK1626" s="327">
        <v>0</v>
      </c>
      <c r="AL1626" s="327" t="s">
        <v>172</v>
      </c>
      <c r="AM1626" s="327">
        <v>0</v>
      </c>
      <c r="AN1626" s="327">
        <v>0</v>
      </c>
      <c r="AO1626" s="327">
        <v>0</v>
      </c>
      <c r="AP1626" s="327" t="s">
        <v>172</v>
      </c>
      <c r="AQ1626" s="327">
        <v>0</v>
      </c>
      <c r="AR1626" s="327">
        <v>0</v>
      </c>
      <c r="AS1626" s="327">
        <v>0</v>
      </c>
      <c r="AT1626" s="329" t="s">
        <v>172</v>
      </c>
    </row>
    <row r="1627" spans="1:46" ht="33" customHeight="1">
      <c r="A1627" s="364">
        <v>42390</v>
      </c>
      <c r="B1627" s="280" t="s">
        <v>12222</v>
      </c>
      <c r="C1627" s="364">
        <v>1</v>
      </c>
      <c r="D1627" s="364">
        <v>1</v>
      </c>
      <c r="E1627" s="364">
        <v>2</v>
      </c>
      <c r="F1627" s="364">
        <v>1</v>
      </c>
      <c r="G1627" s="364">
        <v>604800</v>
      </c>
      <c r="H1627" s="280">
        <v>-1</v>
      </c>
      <c r="I1627" s="280">
        <v>1</v>
      </c>
      <c r="J1627" s="280">
        <v>1</v>
      </c>
      <c r="K1627" s="280">
        <v>1</v>
      </c>
      <c r="L1627" s="280">
        <v>0</v>
      </c>
      <c r="M1627" s="280">
        <v>0</v>
      </c>
      <c r="N1627" s="7" t="s">
        <v>20531</v>
      </c>
      <c r="O1627" s="476" t="s">
        <v>12223</v>
      </c>
      <c r="P1627" s="7"/>
      <c r="Q1627" s="328">
        <v>0</v>
      </c>
      <c r="R1627" s="386"/>
      <c r="S1627" s="283" t="s">
        <v>3083</v>
      </c>
      <c r="T1627" s="283">
        <v>0</v>
      </c>
      <c r="U1627" s="7"/>
      <c r="V1627" s="364"/>
      <c r="W1627" s="327">
        <v>0</v>
      </c>
      <c r="X1627" s="327">
        <v>0</v>
      </c>
      <c r="Y1627" s="327">
        <v>0</v>
      </c>
      <c r="Z1627" s="327" t="s">
        <v>172</v>
      </c>
      <c r="AA1627" s="327">
        <v>0</v>
      </c>
      <c r="AB1627" s="327">
        <v>0</v>
      </c>
      <c r="AC1627" s="327">
        <v>0</v>
      </c>
      <c r="AD1627" s="327" t="s">
        <v>172</v>
      </c>
      <c r="AE1627" s="327">
        <v>0</v>
      </c>
      <c r="AF1627" s="327">
        <v>0</v>
      </c>
      <c r="AG1627" s="327">
        <v>0</v>
      </c>
      <c r="AH1627" s="327" t="s">
        <v>172</v>
      </c>
      <c r="AI1627" s="327">
        <v>0</v>
      </c>
      <c r="AJ1627" s="327">
        <v>0</v>
      </c>
      <c r="AK1627" s="327">
        <v>0</v>
      </c>
      <c r="AL1627" s="327" t="s">
        <v>172</v>
      </c>
      <c r="AM1627" s="327">
        <v>0</v>
      </c>
      <c r="AN1627" s="327">
        <v>0</v>
      </c>
      <c r="AO1627" s="327">
        <v>0</v>
      </c>
      <c r="AP1627" s="327" t="s">
        <v>172</v>
      </c>
      <c r="AQ1627" s="327">
        <v>0</v>
      </c>
      <c r="AR1627" s="327">
        <v>0</v>
      </c>
      <c r="AS1627" s="327">
        <v>0</v>
      </c>
      <c r="AT1627" s="329" t="s">
        <v>172</v>
      </c>
    </row>
    <row r="1628" spans="1:46" ht="33" customHeight="1">
      <c r="A1628" s="364">
        <v>42394</v>
      </c>
      <c r="B1628" s="280" t="s">
        <v>12236</v>
      </c>
      <c r="C1628" s="364">
        <v>1</v>
      </c>
      <c r="D1628" s="364">
        <v>1</v>
      </c>
      <c r="E1628" s="364">
        <v>2</v>
      </c>
      <c r="F1628" s="364">
        <v>1</v>
      </c>
      <c r="G1628" s="364">
        <v>604800</v>
      </c>
      <c r="H1628" s="280">
        <v>-1</v>
      </c>
      <c r="I1628" s="280">
        <v>1</v>
      </c>
      <c r="J1628" s="280">
        <v>1</v>
      </c>
      <c r="K1628" s="280">
        <v>1</v>
      </c>
      <c r="L1628" s="280">
        <v>0</v>
      </c>
      <c r="M1628" s="280">
        <v>0</v>
      </c>
      <c r="N1628" s="7" t="s">
        <v>20532</v>
      </c>
      <c r="O1628" s="476" t="s">
        <v>12237</v>
      </c>
      <c r="P1628" s="7"/>
      <c r="Q1628" s="328">
        <v>0</v>
      </c>
      <c r="R1628" s="386"/>
      <c r="S1628" s="283" t="s">
        <v>3083</v>
      </c>
      <c r="T1628" s="283">
        <v>0</v>
      </c>
      <c r="U1628" s="7"/>
      <c r="V1628" s="364"/>
      <c r="W1628" s="327">
        <v>0</v>
      </c>
      <c r="X1628" s="327">
        <v>0</v>
      </c>
      <c r="Y1628" s="327">
        <v>0</v>
      </c>
      <c r="Z1628" s="327" t="s">
        <v>172</v>
      </c>
      <c r="AA1628" s="327">
        <v>0</v>
      </c>
      <c r="AB1628" s="327">
        <v>0</v>
      </c>
      <c r="AC1628" s="327">
        <v>0</v>
      </c>
      <c r="AD1628" s="327" t="s">
        <v>172</v>
      </c>
      <c r="AE1628" s="327">
        <v>0</v>
      </c>
      <c r="AF1628" s="327">
        <v>0</v>
      </c>
      <c r="AG1628" s="327">
        <v>0</v>
      </c>
      <c r="AH1628" s="327" t="s">
        <v>172</v>
      </c>
      <c r="AI1628" s="327">
        <v>0</v>
      </c>
      <c r="AJ1628" s="327">
        <v>0</v>
      </c>
      <c r="AK1628" s="327">
        <v>0</v>
      </c>
      <c r="AL1628" s="327" t="s">
        <v>172</v>
      </c>
      <c r="AM1628" s="327">
        <v>0</v>
      </c>
      <c r="AN1628" s="327">
        <v>0</v>
      </c>
      <c r="AO1628" s="327">
        <v>0</v>
      </c>
      <c r="AP1628" s="327" t="s">
        <v>172</v>
      </c>
      <c r="AQ1628" s="327">
        <v>0</v>
      </c>
      <c r="AR1628" s="327">
        <v>0</v>
      </c>
      <c r="AS1628" s="327">
        <v>0</v>
      </c>
      <c r="AT1628" s="329" t="s">
        <v>172</v>
      </c>
    </row>
    <row r="1629" spans="1:46" ht="33" customHeight="1">
      <c r="A1629" s="364">
        <v>42395</v>
      </c>
      <c r="B1629" s="280" t="s">
        <v>12250</v>
      </c>
      <c r="C1629" s="364">
        <v>1</v>
      </c>
      <c r="D1629" s="364">
        <v>1</v>
      </c>
      <c r="E1629" s="364">
        <v>2</v>
      </c>
      <c r="F1629" s="364">
        <v>1</v>
      </c>
      <c r="G1629" s="364">
        <v>604800</v>
      </c>
      <c r="H1629" s="280">
        <v>-1</v>
      </c>
      <c r="I1629" s="280">
        <v>1</v>
      </c>
      <c r="J1629" s="280">
        <v>1</v>
      </c>
      <c r="K1629" s="280">
        <v>1</v>
      </c>
      <c r="L1629" s="280">
        <v>0</v>
      </c>
      <c r="M1629" s="280">
        <v>0</v>
      </c>
      <c r="N1629" s="7" t="s">
        <v>20533</v>
      </c>
      <c r="O1629" s="476" t="s">
        <v>12251</v>
      </c>
      <c r="P1629" s="7"/>
      <c r="Q1629" s="328">
        <v>0</v>
      </c>
      <c r="R1629" s="386"/>
      <c r="S1629" s="283" t="s">
        <v>3083</v>
      </c>
      <c r="T1629" s="283">
        <v>0</v>
      </c>
      <c r="U1629" s="7"/>
      <c r="V1629" s="364"/>
      <c r="W1629" s="327">
        <v>0</v>
      </c>
      <c r="X1629" s="327">
        <v>0</v>
      </c>
      <c r="Y1629" s="327">
        <v>0</v>
      </c>
      <c r="Z1629" s="327" t="s">
        <v>172</v>
      </c>
      <c r="AA1629" s="327">
        <v>0</v>
      </c>
      <c r="AB1629" s="327">
        <v>0</v>
      </c>
      <c r="AC1629" s="327">
        <v>0</v>
      </c>
      <c r="AD1629" s="327" t="s">
        <v>172</v>
      </c>
      <c r="AE1629" s="327">
        <v>0</v>
      </c>
      <c r="AF1629" s="327">
        <v>0</v>
      </c>
      <c r="AG1629" s="327">
        <v>0</v>
      </c>
      <c r="AH1629" s="327" t="s">
        <v>172</v>
      </c>
      <c r="AI1629" s="327">
        <v>0</v>
      </c>
      <c r="AJ1629" s="327">
        <v>0</v>
      </c>
      <c r="AK1629" s="327">
        <v>0</v>
      </c>
      <c r="AL1629" s="327" t="s">
        <v>172</v>
      </c>
      <c r="AM1629" s="327">
        <v>0</v>
      </c>
      <c r="AN1629" s="327">
        <v>0</v>
      </c>
      <c r="AO1629" s="327">
        <v>0</v>
      </c>
      <c r="AP1629" s="327" t="s">
        <v>172</v>
      </c>
      <c r="AQ1629" s="327">
        <v>0</v>
      </c>
      <c r="AR1629" s="327">
        <v>0</v>
      </c>
      <c r="AS1629" s="327">
        <v>0</v>
      </c>
      <c r="AT1629" s="329" t="s">
        <v>172</v>
      </c>
    </row>
    <row r="1630" spans="1:46" ht="33" customHeight="1">
      <c r="A1630" s="7">
        <v>42501</v>
      </c>
      <c r="B1630" s="7" t="s">
        <v>8676</v>
      </c>
      <c r="C1630" s="7">
        <v>1</v>
      </c>
      <c r="D1630" s="7">
        <v>1</v>
      </c>
      <c r="E1630" s="7">
        <v>2</v>
      </c>
      <c r="F1630" s="7">
        <v>2</v>
      </c>
      <c r="G1630" s="7">
        <v>604800</v>
      </c>
      <c r="H1630" s="7">
        <v>-1</v>
      </c>
      <c r="I1630" s="7">
        <v>1</v>
      </c>
      <c r="J1630" s="7">
        <v>1</v>
      </c>
      <c r="K1630" s="7">
        <v>1</v>
      </c>
      <c r="L1630" s="7">
        <v>0</v>
      </c>
      <c r="M1630" s="7">
        <v>0</v>
      </c>
      <c r="N1630" s="7" t="s">
        <v>20534</v>
      </c>
      <c r="O1630" s="7" t="s">
        <v>8677</v>
      </c>
      <c r="P1630" s="7"/>
      <c r="Q1630" s="7">
        <v>0</v>
      </c>
      <c r="R1630" s="142"/>
      <c r="S1630" s="6" t="s">
        <v>3083</v>
      </c>
      <c r="T1630" s="6">
        <v>0</v>
      </c>
      <c r="U1630" s="7"/>
      <c r="V1630" s="7"/>
      <c r="W1630" s="7">
        <v>0</v>
      </c>
      <c r="X1630" s="7">
        <v>0</v>
      </c>
      <c r="Y1630" s="7">
        <v>0</v>
      </c>
      <c r="Z1630" s="7" t="s">
        <v>172</v>
      </c>
      <c r="AA1630" s="7">
        <v>0</v>
      </c>
      <c r="AB1630" s="7">
        <v>0</v>
      </c>
      <c r="AC1630" s="7">
        <v>0</v>
      </c>
      <c r="AD1630" s="7" t="s">
        <v>172</v>
      </c>
      <c r="AE1630" s="7">
        <v>0</v>
      </c>
      <c r="AF1630" s="7">
        <v>0</v>
      </c>
      <c r="AG1630" s="7">
        <v>0</v>
      </c>
      <c r="AH1630" s="7" t="s">
        <v>172</v>
      </c>
      <c r="AI1630" s="7">
        <v>0</v>
      </c>
      <c r="AJ1630" s="7">
        <v>0</v>
      </c>
      <c r="AK1630" s="7">
        <v>0</v>
      </c>
      <c r="AL1630" s="7" t="s">
        <v>172</v>
      </c>
      <c r="AM1630" s="7">
        <v>0</v>
      </c>
      <c r="AN1630" s="7">
        <v>0</v>
      </c>
      <c r="AO1630" s="7">
        <v>0</v>
      </c>
      <c r="AP1630" s="7" t="s">
        <v>172</v>
      </c>
      <c r="AQ1630" s="7">
        <v>0</v>
      </c>
      <c r="AR1630" s="7">
        <v>0</v>
      </c>
      <c r="AS1630" s="7">
        <v>0</v>
      </c>
      <c r="AT1630" s="7" t="s">
        <v>172</v>
      </c>
    </row>
    <row r="1631" spans="1:46" ht="33" customHeight="1">
      <c r="A1631" s="7">
        <v>42505</v>
      </c>
      <c r="B1631" s="7" t="s">
        <v>8684</v>
      </c>
      <c r="C1631" s="7">
        <v>1</v>
      </c>
      <c r="D1631" s="7">
        <v>1</v>
      </c>
      <c r="E1631" s="7">
        <v>2</v>
      </c>
      <c r="F1631" s="7">
        <v>2</v>
      </c>
      <c r="G1631" s="7">
        <v>604800</v>
      </c>
      <c r="H1631" s="7">
        <v>-1</v>
      </c>
      <c r="I1631" s="7">
        <v>1</v>
      </c>
      <c r="J1631" s="7">
        <v>1</v>
      </c>
      <c r="K1631" s="7">
        <v>1</v>
      </c>
      <c r="L1631" s="7">
        <v>0</v>
      </c>
      <c r="M1631" s="7">
        <v>0</v>
      </c>
      <c r="N1631" s="7" t="s">
        <v>20535</v>
      </c>
      <c r="O1631" s="7" t="s">
        <v>8685</v>
      </c>
      <c r="P1631" s="7"/>
      <c r="Q1631" s="7">
        <v>0</v>
      </c>
      <c r="R1631" s="142"/>
      <c r="S1631" s="6" t="s">
        <v>3083</v>
      </c>
      <c r="T1631" s="6">
        <v>0</v>
      </c>
      <c r="U1631" s="7"/>
      <c r="V1631" s="7"/>
      <c r="W1631" s="7">
        <v>0</v>
      </c>
      <c r="X1631" s="7">
        <v>0</v>
      </c>
      <c r="Y1631" s="7">
        <v>0</v>
      </c>
      <c r="Z1631" s="7" t="s">
        <v>172</v>
      </c>
      <c r="AA1631" s="7">
        <v>0</v>
      </c>
      <c r="AB1631" s="7">
        <v>0</v>
      </c>
      <c r="AC1631" s="7">
        <v>0</v>
      </c>
      <c r="AD1631" s="7" t="s">
        <v>172</v>
      </c>
      <c r="AE1631" s="7">
        <v>0</v>
      </c>
      <c r="AF1631" s="7">
        <v>0</v>
      </c>
      <c r="AG1631" s="7">
        <v>0</v>
      </c>
      <c r="AH1631" s="7" t="s">
        <v>172</v>
      </c>
      <c r="AI1631" s="7">
        <v>0</v>
      </c>
      <c r="AJ1631" s="7">
        <v>0</v>
      </c>
      <c r="AK1631" s="7">
        <v>0</v>
      </c>
      <c r="AL1631" s="7" t="s">
        <v>172</v>
      </c>
      <c r="AM1631" s="7">
        <v>0</v>
      </c>
      <c r="AN1631" s="7">
        <v>0</v>
      </c>
      <c r="AO1631" s="7">
        <v>0</v>
      </c>
      <c r="AP1631" s="7" t="s">
        <v>172</v>
      </c>
      <c r="AQ1631" s="7">
        <v>0</v>
      </c>
      <c r="AR1631" s="7">
        <v>0</v>
      </c>
      <c r="AS1631" s="7">
        <v>0</v>
      </c>
      <c r="AT1631" s="7" t="s">
        <v>172</v>
      </c>
    </row>
    <row r="1632" spans="1:46" ht="33" customHeight="1">
      <c r="A1632" s="145">
        <v>42536</v>
      </c>
      <c r="B1632" s="145" t="s">
        <v>8700</v>
      </c>
      <c r="C1632" s="145">
        <v>1</v>
      </c>
      <c r="D1632" s="145">
        <v>1</v>
      </c>
      <c r="E1632" s="145">
        <v>2</v>
      </c>
      <c r="F1632" s="145">
        <v>2</v>
      </c>
      <c r="G1632" s="145">
        <v>604800</v>
      </c>
      <c r="H1632" s="145">
        <v>-1</v>
      </c>
      <c r="I1632" s="145">
        <v>1</v>
      </c>
      <c r="J1632" s="145">
        <v>1</v>
      </c>
      <c r="K1632" s="145">
        <v>1</v>
      </c>
      <c r="L1632" s="145">
        <v>0</v>
      </c>
      <c r="M1632" s="145">
        <v>0</v>
      </c>
      <c r="N1632" s="7" t="s">
        <v>20536</v>
      </c>
      <c r="O1632" s="145" t="s">
        <v>8701</v>
      </c>
      <c r="P1632" s="7"/>
      <c r="Q1632" s="145">
        <v>0</v>
      </c>
      <c r="R1632" s="392"/>
      <c r="S1632" s="147" t="s">
        <v>3083</v>
      </c>
      <c r="T1632" s="6">
        <v>0</v>
      </c>
      <c r="U1632" s="7"/>
      <c r="V1632" s="145"/>
      <c r="W1632" s="148">
        <v>0</v>
      </c>
      <c r="X1632" s="148">
        <v>0</v>
      </c>
      <c r="Y1632" s="148">
        <v>0</v>
      </c>
      <c r="Z1632" s="148" t="s">
        <v>172</v>
      </c>
      <c r="AA1632" s="148">
        <v>0</v>
      </c>
      <c r="AB1632" s="148">
        <v>0</v>
      </c>
      <c r="AC1632" s="148">
        <v>0</v>
      </c>
      <c r="AD1632" s="148" t="s">
        <v>172</v>
      </c>
      <c r="AE1632" s="148">
        <v>0</v>
      </c>
      <c r="AF1632" s="148">
        <v>0</v>
      </c>
      <c r="AG1632" s="148">
        <v>0</v>
      </c>
      <c r="AH1632" s="148" t="s">
        <v>172</v>
      </c>
      <c r="AI1632" s="148">
        <v>0</v>
      </c>
      <c r="AJ1632" s="148">
        <v>0</v>
      </c>
      <c r="AK1632" s="148">
        <v>0</v>
      </c>
      <c r="AL1632" s="148" t="s">
        <v>172</v>
      </c>
      <c r="AM1632" s="148">
        <v>0</v>
      </c>
      <c r="AN1632" s="148">
        <v>0</v>
      </c>
      <c r="AO1632" s="148">
        <v>0</v>
      </c>
      <c r="AP1632" s="148" t="s">
        <v>172</v>
      </c>
      <c r="AQ1632" s="148">
        <v>0</v>
      </c>
      <c r="AR1632" s="148">
        <v>0</v>
      </c>
      <c r="AS1632" s="148">
        <v>0</v>
      </c>
      <c r="AT1632" s="148" t="s">
        <v>172</v>
      </c>
    </row>
    <row r="1633" spans="1:46" ht="33" customHeight="1">
      <c r="A1633" s="7">
        <v>42540</v>
      </c>
      <c r="B1633" s="7" t="s">
        <v>8702</v>
      </c>
      <c r="C1633" s="7">
        <v>1</v>
      </c>
      <c r="D1633" s="7">
        <v>1</v>
      </c>
      <c r="E1633" s="7">
        <v>2</v>
      </c>
      <c r="F1633" s="7">
        <v>2</v>
      </c>
      <c r="G1633" s="7">
        <v>604800</v>
      </c>
      <c r="H1633" s="7">
        <v>-1</v>
      </c>
      <c r="I1633" s="7">
        <v>1</v>
      </c>
      <c r="J1633" s="7">
        <v>1</v>
      </c>
      <c r="K1633" s="7">
        <v>1</v>
      </c>
      <c r="L1633" s="7">
        <v>0</v>
      </c>
      <c r="M1633" s="7">
        <v>0</v>
      </c>
      <c r="N1633" s="7" t="s">
        <v>20537</v>
      </c>
      <c r="O1633" s="7" t="s">
        <v>8703</v>
      </c>
      <c r="P1633" s="7"/>
      <c r="Q1633" s="7">
        <v>0</v>
      </c>
      <c r="R1633" s="142"/>
      <c r="S1633" s="6" t="s">
        <v>3083</v>
      </c>
      <c r="T1633" s="6">
        <v>1</v>
      </c>
      <c r="U1633" s="7"/>
      <c r="V1633" s="7"/>
      <c r="W1633" s="7">
        <v>0</v>
      </c>
      <c r="X1633" s="7">
        <v>0</v>
      </c>
      <c r="Y1633" s="7">
        <v>0</v>
      </c>
      <c r="Z1633" s="7" t="s">
        <v>172</v>
      </c>
      <c r="AA1633" s="7">
        <v>0</v>
      </c>
      <c r="AB1633" s="7">
        <v>0</v>
      </c>
      <c r="AC1633" s="7">
        <v>0</v>
      </c>
      <c r="AD1633" s="7" t="s">
        <v>172</v>
      </c>
      <c r="AE1633" s="7">
        <v>0</v>
      </c>
      <c r="AF1633" s="7">
        <v>0</v>
      </c>
      <c r="AG1633" s="7">
        <v>0</v>
      </c>
      <c r="AH1633" s="7" t="s">
        <v>172</v>
      </c>
      <c r="AI1633" s="7">
        <v>0</v>
      </c>
      <c r="AJ1633" s="7">
        <v>0</v>
      </c>
      <c r="AK1633" s="7">
        <v>0</v>
      </c>
      <c r="AL1633" s="7" t="s">
        <v>172</v>
      </c>
      <c r="AM1633" s="7">
        <v>0</v>
      </c>
      <c r="AN1633" s="7">
        <v>0</v>
      </c>
      <c r="AO1633" s="7">
        <v>0</v>
      </c>
      <c r="AP1633" s="7" t="s">
        <v>172</v>
      </c>
      <c r="AQ1633" s="7">
        <v>0</v>
      </c>
      <c r="AR1633" s="7">
        <v>0</v>
      </c>
      <c r="AS1633" s="7">
        <v>0</v>
      </c>
      <c r="AT1633" s="7" t="s">
        <v>172</v>
      </c>
    </row>
    <row r="1634" spans="1:46" ht="33" customHeight="1">
      <c r="A1634" s="7">
        <v>42558</v>
      </c>
      <c r="B1634" s="7" t="s">
        <v>8713</v>
      </c>
      <c r="C1634" s="7">
        <v>1</v>
      </c>
      <c r="D1634" s="7">
        <v>1</v>
      </c>
      <c r="E1634" s="7">
        <v>2</v>
      </c>
      <c r="F1634" s="7">
        <v>2</v>
      </c>
      <c r="G1634" s="7">
        <v>604800</v>
      </c>
      <c r="H1634" s="7">
        <v>-1</v>
      </c>
      <c r="I1634" s="7">
        <v>1</v>
      </c>
      <c r="J1634" s="7">
        <v>1</v>
      </c>
      <c r="K1634" s="7">
        <v>1</v>
      </c>
      <c r="L1634" s="7">
        <v>0</v>
      </c>
      <c r="M1634" s="7">
        <v>0</v>
      </c>
      <c r="N1634" s="7" t="s">
        <v>20538</v>
      </c>
      <c r="O1634" s="7" t="s">
        <v>8714</v>
      </c>
      <c r="P1634" s="7"/>
      <c r="Q1634" s="7">
        <v>0</v>
      </c>
      <c r="R1634" s="142"/>
      <c r="S1634" s="6" t="s">
        <v>3083</v>
      </c>
      <c r="T1634" s="6">
        <v>0</v>
      </c>
      <c r="U1634" s="7"/>
      <c r="V1634" s="7"/>
      <c r="W1634" s="7">
        <v>0</v>
      </c>
      <c r="X1634" s="7">
        <v>0</v>
      </c>
      <c r="Y1634" s="7">
        <v>0</v>
      </c>
      <c r="Z1634" s="7" t="s">
        <v>172</v>
      </c>
      <c r="AA1634" s="7">
        <v>0</v>
      </c>
      <c r="AB1634" s="7">
        <v>0</v>
      </c>
      <c r="AC1634" s="7">
        <v>0</v>
      </c>
      <c r="AD1634" s="7" t="s">
        <v>172</v>
      </c>
      <c r="AE1634" s="7">
        <v>0</v>
      </c>
      <c r="AF1634" s="7">
        <v>0</v>
      </c>
      <c r="AG1634" s="7">
        <v>0</v>
      </c>
      <c r="AH1634" s="7" t="s">
        <v>172</v>
      </c>
      <c r="AI1634" s="7">
        <v>0</v>
      </c>
      <c r="AJ1634" s="7">
        <v>0</v>
      </c>
      <c r="AK1634" s="7">
        <v>0</v>
      </c>
      <c r="AL1634" s="7" t="s">
        <v>172</v>
      </c>
      <c r="AM1634" s="7">
        <v>0</v>
      </c>
      <c r="AN1634" s="7">
        <v>0</v>
      </c>
      <c r="AO1634" s="7">
        <v>0</v>
      </c>
      <c r="AP1634" s="7" t="s">
        <v>172</v>
      </c>
      <c r="AQ1634" s="7">
        <v>0</v>
      </c>
      <c r="AR1634" s="7">
        <v>0</v>
      </c>
      <c r="AS1634" s="7">
        <v>0</v>
      </c>
      <c r="AT1634" s="7" t="s">
        <v>172</v>
      </c>
    </row>
    <row r="1635" spans="1:46" ht="33" customHeight="1">
      <c r="A1635" s="7">
        <v>42562</v>
      </c>
      <c r="B1635" s="7" t="s">
        <v>8717</v>
      </c>
      <c r="C1635" s="7">
        <v>1</v>
      </c>
      <c r="D1635" s="7">
        <v>1</v>
      </c>
      <c r="E1635" s="7">
        <v>2</v>
      </c>
      <c r="F1635" s="7">
        <v>2</v>
      </c>
      <c r="G1635" s="7">
        <v>604800</v>
      </c>
      <c r="H1635" s="7">
        <v>-1</v>
      </c>
      <c r="I1635" s="7">
        <v>1</v>
      </c>
      <c r="J1635" s="7">
        <v>1</v>
      </c>
      <c r="K1635" s="7">
        <v>1</v>
      </c>
      <c r="L1635" s="7">
        <v>0</v>
      </c>
      <c r="M1635" s="7">
        <v>0</v>
      </c>
      <c r="N1635" s="7" t="s">
        <v>20539</v>
      </c>
      <c r="O1635" s="7" t="s">
        <v>8718</v>
      </c>
      <c r="P1635" s="7"/>
      <c r="Q1635" s="7">
        <v>0</v>
      </c>
      <c r="R1635" s="142"/>
      <c r="S1635" s="6" t="s">
        <v>3083</v>
      </c>
      <c r="T1635" s="6">
        <v>0</v>
      </c>
      <c r="U1635" s="7"/>
      <c r="V1635" s="7"/>
      <c r="W1635" s="7">
        <v>0</v>
      </c>
      <c r="X1635" s="7">
        <v>0</v>
      </c>
      <c r="Y1635" s="7">
        <v>0</v>
      </c>
      <c r="Z1635" s="7" t="s">
        <v>172</v>
      </c>
      <c r="AA1635" s="7">
        <v>0</v>
      </c>
      <c r="AB1635" s="7">
        <v>0</v>
      </c>
      <c r="AC1635" s="7">
        <v>0</v>
      </c>
      <c r="AD1635" s="7" t="s">
        <v>172</v>
      </c>
      <c r="AE1635" s="7">
        <v>0</v>
      </c>
      <c r="AF1635" s="7">
        <v>0</v>
      </c>
      <c r="AG1635" s="7">
        <v>0</v>
      </c>
      <c r="AH1635" s="7" t="s">
        <v>172</v>
      </c>
      <c r="AI1635" s="7">
        <v>0</v>
      </c>
      <c r="AJ1635" s="7">
        <v>0</v>
      </c>
      <c r="AK1635" s="7">
        <v>0</v>
      </c>
      <c r="AL1635" s="7" t="s">
        <v>172</v>
      </c>
      <c r="AM1635" s="7">
        <v>0</v>
      </c>
      <c r="AN1635" s="7">
        <v>0</v>
      </c>
      <c r="AO1635" s="7">
        <v>0</v>
      </c>
      <c r="AP1635" s="7" t="s">
        <v>172</v>
      </c>
      <c r="AQ1635" s="7">
        <v>0</v>
      </c>
      <c r="AR1635" s="7">
        <v>0</v>
      </c>
      <c r="AS1635" s="7">
        <v>0</v>
      </c>
      <c r="AT1635" s="7" t="s">
        <v>172</v>
      </c>
    </row>
    <row r="1636" spans="1:46" ht="33" customHeight="1">
      <c r="A1636" s="7">
        <v>42563</v>
      </c>
      <c r="B1636" s="7" t="s">
        <v>8719</v>
      </c>
      <c r="C1636" s="7">
        <v>1</v>
      </c>
      <c r="D1636" s="7">
        <v>1</v>
      </c>
      <c r="E1636" s="7">
        <v>2</v>
      </c>
      <c r="F1636" s="7">
        <v>2</v>
      </c>
      <c r="G1636" s="7">
        <v>604800</v>
      </c>
      <c r="H1636" s="7">
        <v>-1</v>
      </c>
      <c r="I1636" s="7">
        <v>1</v>
      </c>
      <c r="J1636" s="7">
        <v>1</v>
      </c>
      <c r="K1636" s="7">
        <v>1</v>
      </c>
      <c r="L1636" s="7">
        <v>0</v>
      </c>
      <c r="M1636" s="7">
        <v>0</v>
      </c>
      <c r="N1636" s="7" t="s">
        <v>20540</v>
      </c>
      <c r="O1636" s="7" t="s">
        <v>8720</v>
      </c>
      <c r="P1636" s="7"/>
      <c r="Q1636" s="7">
        <v>0</v>
      </c>
      <c r="R1636" s="142"/>
      <c r="S1636" s="6" t="s">
        <v>3083</v>
      </c>
      <c r="T1636" s="6">
        <v>0</v>
      </c>
      <c r="U1636" s="7"/>
      <c r="V1636" s="7"/>
      <c r="W1636" s="7">
        <v>0</v>
      </c>
      <c r="X1636" s="7">
        <v>0</v>
      </c>
      <c r="Y1636" s="7">
        <v>0</v>
      </c>
      <c r="Z1636" s="7" t="s">
        <v>172</v>
      </c>
      <c r="AA1636" s="7">
        <v>0</v>
      </c>
      <c r="AB1636" s="7">
        <v>0</v>
      </c>
      <c r="AC1636" s="7">
        <v>0</v>
      </c>
      <c r="AD1636" s="7" t="s">
        <v>172</v>
      </c>
      <c r="AE1636" s="7">
        <v>0</v>
      </c>
      <c r="AF1636" s="7">
        <v>0</v>
      </c>
      <c r="AG1636" s="7">
        <v>0</v>
      </c>
      <c r="AH1636" s="7" t="s">
        <v>172</v>
      </c>
      <c r="AI1636" s="7">
        <v>0</v>
      </c>
      <c r="AJ1636" s="7">
        <v>0</v>
      </c>
      <c r="AK1636" s="7">
        <v>0</v>
      </c>
      <c r="AL1636" s="7" t="s">
        <v>172</v>
      </c>
      <c r="AM1636" s="7">
        <v>0</v>
      </c>
      <c r="AN1636" s="7">
        <v>0</v>
      </c>
      <c r="AO1636" s="7">
        <v>0</v>
      </c>
      <c r="AP1636" s="7" t="s">
        <v>172</v>
      </c>
      <c r="AQ1636" s="7">
        <v>0</v>
      </c>
      <c r="AR1636" s="7">
        <v>0</v>
      </c>
      <c r="AS1636" s="7">
        <v>0</v>
      </c>
      <c r="AT1636" s="7" t="s">
        <v>172</v>
      </c>
    </row>
    <row r="1637" spans="1:46" ht="33" customHeight="1">
      <c r="A1637" s="50">
        <v>42570</v>
      </c>
      <c r="B1637" s="50" t="s">
        <v>8729</v>
      </c>
      <c r="C1637" s="50">
        <v>1</v>
      </c>
      <c r="D1637" s="50">
        <v>1</v>
      </c>
      <c r="E1637" s="50">
        <v>2</v>
      </c>
      <c r="F1637" s="50">
        <v>2</v>
      </c>
      <c r="G1637" s="50">
        <v>604800</v>
      </c>
      <c r="H1637" s="50">
        <v>-1</v>
      </c>
      <c r="I1637" s="50">
        <v>1</v>
      </c>
      <c r="J1637" s="50">
        <v>1</v>
      </c>
      <c r="K1637" s="50">
        <v>1</v>
      </c>
      <c r="L1637" s="50">
        <v>0</v>
      </c>
      <c r="M1637" s="50">
        <v>0</v>
      </c>
      <c r="N1637" s="7" t="s">
        <v>20541</v>
      </c>
      <c r="O1637" s="50" t="s">
        <v>8730</v>
      </c>
      <c r="P1637" s="7"/>
      <c r="Q1637" s="50">
        <v>0</v>
      </c>
      <c r="R1637" s="142"/>
      <c r="S1637" s="150" t="s">
        <v>3083</v>
      </c>
      <c r="T1637" s="6">
        <v>0</v>
      </c>
      <c r="U1637" s="7"/>
      <c r="V1637" s="50"/>
      <c r="W1637" s="151">
        <v>0</v>
      </c>
      <c r="X1637" s="151">
        <v>0</v>
      </c>
      <c r="Y1637" s="151">
        <v>0</v>
      </c>
      <c r="Z1637" s="151" t="s">
        <v>172</v>
      </c>
      <c r="AA1637" s="151">
        <v>0</v>
      </c>
      <c r="AB1637" s="151">
        <v>0</v>
      </c>
      <c r="AC1637" s="151">
        <v>0</v>
      </c>
      <c r="AD1637" s="151" t="s">
        <v>172</v>
      </c>
      <c r="AE1637" s="151">
        <v>0</v>
      </c>
      <c r="AF1637" s="151">
        <v>0</v>
      </c>
      <c r="AG1637" s="151">
        <v>0</v>
      </c>
      <c r="AH1637" s="151" t="s">
        <v>172</v>
      </c>
      <c r="AI1637" s="151">
        <v>0</v>
      </c>
      <c r="AJ1637" s="151">
        <v>0</v>
      </c>
      <c r="AK1637" s="151">
        <v>0</v>
      </c>
      <c r="AL1637" s="151" t="s">
        <v>172</v>
      </c>
      <c r="AM1637" s="151">
        <v>0</v>
      </c>
      <c r="AN1637" s="151">
        <v>0</v>
      </c>
      <c r="AO1637" s="151">
        <v>0</v>
      </c>
      <c r="AP1637" s="151" t="s">
        <v>172</v>
      </c>
      <c r="AQ1637" s="151">
        <v>0</v>
      </c>
      <c r="AR1637" s="151">
        <v>0</v>
      </c>
      <c r="AS1637" s="151">
        <v>0</v>
      </c>
      <c r="AT1637" s="151" t="s">
        <v>172</v>
      </c>
    </row>
    <row r="1638" spans="1:46" ht="33" customHeight="1">
      <c r="A1638" s="145">
        <v>42573</v>
      </c>
      <c r="B1638" s="145" t="s">
        <v>8735</v>
      </c>
      <c r="C1638" s="145">
        <v>1</v>
      </c>
      <c r="D1638" s="145">
        <v>1</v>
      </c>
      <c r="E1638" s="145">
        <v>2</v>
      </c>
      <c r="F1638" s="145">
        <v>2</v>
      </c>
      <c r="G1638" s="145">
        <v>604800</v>
      </c>
      <c r="H1638" s="145">
        <v>-1</v>
      </c>
      <c r="I1638" s="145">
        <v>1</v>
      </c>
      <c r="J1638" s="145">
        <v>1</v>
      </c>
      <c r="K1638" s="145">
        <v>1</v>
      </c>
      <c r="L1638" s="145">
        <v>0</v>
      </c>
      <c r="M1638" s="145">
        <v>0</v>
      </c>
      <c r="N1638" s="7" t="s">
        <v>20542</v>
      </c>
      <c r="O1638" s="145" t="s">
        <v>8736</v>
      </c>
      <c r="P1638" s="7"/>
      <c r="Q1638" s="145">
        <v>0</v>
      </c>
      <c r="R1638" s="392"/>
      <c r="S1638" s="147" t="s">
        <v>3083</v>
      </c>
      <c r="T1638" s="6">
        <v>0</v>
      </c>
      <c r="U1638" s="7"/>
      <c r="V1638" s="145"/>
      <c r="W1638" s="148">
        <v>0</v>
      </c>
      <c r="X1638" s="148">
        <v>0</v>
      </c>
      <c r="Y1638" s="148">
        <v>0</v>
      </c>
      <c r="Z1638" s="148" t="s">
        <v>172</v>
      </c>
      <c r="AA1638" s="148">
        <v>0</v>
      </c>
      <c r="AB1638" s="148">
        <v>0</v>
      </c>
      <c r="AC1638" s="148">
        <v>0</v>
      </c>
      <c r="AD1638" s="148" t="s">
        <v>172</v>
      </c>
      <c r="AE1638" s="148">
        <v>0</v>
      </c>
      <c r="AF1638" s="148">
        <v>0</v>
      </c>
      <c r="AG1638" s="148">
        <v>0</v>
      </c>
      <c r="AH1638" s="148" t="s">
        <v>172</v>
      </c>
      <c r="AI1638" s="148">
        <v>0</v>
      </c>
      <c r="AJ1638" s="148">
        <v>0</v>
      </c>
      <c r="AK1638" s="148">
        <v>0</v>
      </c>
      <c r="AL1638" s="148" t="s">
        <v>172</v>
      </c>
      <c r="AM1638" s="148">
        <v>0</v>
      </c>
      <c r="AN1638" s="148">
        <v>0</v>
      </c>
      <c r="AO1638" s="148">
        <v>0</v>
      </c>
      <c r="AP1638" s="148" t="s">
        <v>172</v>
      </c>
      <c r="AQ1638" s="148">
        <v>0</v>
      </c>
      <c r="AR1638" s="148">
        <v>0</v>
      </c>
      <c r="AS1638" s="148">
        <v>0</v>
      </c>
      <c r="AT1638" s="148" t="s">
        <v>172</v>
      </c>
    </row>
    <row r="1639" spans="1:46" ht="33" customHeight="1">
      <c r="A1639" s="50">
        <v>42577</v>
      </c>
      <c r="B1639" s="50" t="s">
        <v>8741</v>
      </c>
      <c r="C1639" s="50">
        <v>1</v>
      </c>
      <c r="D1639" s="50">
        <v>1</v>
      </c>
      <c r="E1639" s="50">
        <v>2</v>
      </c>
      <c r="F1639" s="50">
        <v>2</v>
      </c>
      <c r="G1639" s="50">
        <v>604800</v>
      </c>
      <c r="H1639" s="50">
        <v>-1</v>
      </c>
      <c r="I1639" s="50">
        <v>1</v>
      </c>
      <c r="J1639" s="50">
        <v>1</v>
      </c>
      <c r="K1639" s="50">
        <v>1</v>
      </c>
      <c r="L1639" s="50">
        <v>0</v>
      </c>
      <c r="M1639" s="50">
        <v>0</v>
      </c>
      <c r="N1639" s="7" t="s">
        <v>20543</v>
      </c>
      <c r="O1639" s="50" t="s">
        <v>8742</v>
      </c>
      <c r="P1639" s="7"/>
      <c r="Q1639" s="50">
        <v>0</v>
      </c>
      <c r="R1639" s="142"/>
      <c r="S1639" s="150" t="s">
        <v>3083</v>
      </c>
      <c r="T1639" s="6">
        <v>0</v>
      </c>
      <c r="U1639" s="7"/>
      <c r="V1639" s="50"/>
      <c r="W1639" s="151">
        <v>0</v>
      </c>
      <c r="X1639" s="151">
        <v>0</v>
      </c>
      <c r="Y1639" s="151">
        <v>0</v>
      </c>
      <c r="Z1639" s="151" t="s">
        <v>172</v>
      </c>
      <c r="AA1639" s="151">
        <v>0</v>
      </c>
      <c r="AB1639" s="151">
        <v>0</v>
      </c>
      <c r="AC1639" s="151">
        <v>0</v>
      </c>
      <c r="AD1639" s="151" t="s">
        <v>172</v>
      </c>
      <c r="AE1639" s="151">
        <v>0</v>
      </c>
      <c r="AF1639" s="151">
        <v>0</v>
      </c>
      <c r="AG1639" s="151">
        <v>0</v>
      </c>
      <c r="AH1639" s="151" t="s">
        <v>172</v>
      </c>
      <c r="AI1639" s="151">
        <v>0</v>
      </c>
      <c r="AJ1639" s="151">
        <v>0</v>
      </c>
      <c r="AK1639" s="151">
        <v>0</v>
      </c>
      <c r="AL1639" s="151" t="s">
        <v>172</v>
      </c>
      <c r="AM1639" s="151">
        <v>0</v>
      </c>
      <c r="AN1639" s="151">
        <v>0</v>
      </c>
      <c r="AO1639" s="151">
        <v>0</v>
      </c>
      <c r="AP1639" s="151" t="s">
        <v>172</v>
      </c>
      <c r="AQ1639" s="151">
        <v>0</v>
      </c>
      <c r="AR1639" s="151">
        <v>0</v>
      </c>
      <c r="AS1639" s="151">
        <v>0</v>
      </c>
      <c r="AT1639" s="151" t="s">
        <v>172</v>
      </c>
    </row>
    <row r="1640" spans="1:46" ht="33" customHeight="1">
      <c r="A1640" s="152">
        <v>42600</v>
      </c>
      <c r="B1640" s="152" t="s">
        <v>8761</v>
      </c>
      <c r="C1640" s="152">
        <v>1</v>
      </c>
      <c r="D1640" s="152">
        <v>1</v>
      </c>
      <c r="E1640" s="152">
        <v>2</v>
      </c>
      <c r="F1640" s="152">
        <v>2</v>
      </c>
      <c r="G1640" s="152">
        <v>604800</v>
      </c>
      <c r="H1640" s="152">
        <v>-1</v>
      </c>
      <c r="I1640" s="152">
        <v>1</v>
      </c>
      <c r="J1640" s="152">
        <v>1</v>
      </c>
      <c r="K1640" s="152">
        <v>1</v>
      </c>
      <c r="L1640" s="152">
        <v>0</v>
      </c>
      <c r="M1640" s="152">
        <v>0</v>
      </c>
      <c r="N1640" s="7" t="s">
        <v>20544</v>
      </c>
      <c r="O1640" s="152" t="s">
        <v>8762</v>
      </c>
      <c r="P1640" s="7"/>
      <c r="Q1640" s="152">
        <v>0</v>
      </c>
      <c r="R1640" s="389"/>
      <c r="S1640" s="161" t="s">
        <v>3083</v>
      </c>
      <c r="T1640" s="6">
        <v>0</v>
      </c>
      <c r="U1640" s="7"/>
      <c r="V1640" s="152"/>
      <c r="W1640" s="154">
        <v>0</v>
      </c>
      <c r="X1640" s="154">
        <v>0</v>
      </c>
      <c r="Y1640" s="154">
        <v>0</v>
      </c>
      <c r="Z1640" s="154" t="s">
        <v>172</v>
      </c>
      <c r="AA1640" s="154">
        <v>0</v>
      </c>
      <c r="AB1640" s="154">
        <v>0</v>
      </c>
      <c r="AC1640" s="154">
        <v>0</v>
      </c>
      <c r="AD1640" s="154" t="s">
        <v>172</v>
      </c>
      <c r="AE1640" s="154">
        <v>0</v>
      </c>
      <c r="AF1640" s="154">
        <v>0</v>
      </c>
      <c r="AG1640" s="154">
        <v>0</v>
      </c>
      <c r="AH1640" s="154" t="s">
        <v>172</v>
      </c>
      <c r="AI1640" s="154">
        <v>0</v>
      </c>
      <c r="AJ1640" s="154">
        <v>0</v>
      </c>
      <c r="AK1640" s="154">
        <v>0</v>
      </c>
      <c r="AL1640" s="154" t="s">
        <v>172</v>
      </c>
      <c r="AM1640" s="154">
        <v>0</v>
      </c>
      <c r="AN1640" s="154">
        <v>0</v>
      </c>
      <c r="AO1640" s="154">
        <v>0</v>
      </c>
      <c r="AP1640" s="154" t="s">
        <v>172</v>
      </c>
      <c r="AQ1640" s="154">
        <v>0</v>
      </c>
      <c r="AR1640" s="154">
        <v>0</v>
      </c>
      <c r="AS1640" s="154">
        <v>0</v>
      </c>
      <c r="AT1640" s="154" t="s">
        <v>172</v>
      </c>
    </row>
    <row r="1641" spans="1:46" ht="33" customHeight="1">
      <c r="A1641" s="145">
        <v>42622</v>
      </c>
      <c r="B1641" s="145" t="s">
        <v>8779</v>
      </c>
      <c r="C1641" s="145">
        <v>1</v>
      </c>
      <c r="D1641" s="145">
        <v>1</v>
      </c>
      <c r="E1641" s="145">
        <v>2</v>
      </c>
      <c r="F1641" s="145">
        <v>2</v>
      </c>
      <c r="G1641" s="145">
        <v>604800</v>
      </c>
      <c r="H1641" s="145">
        <v>-1</v>
      </c>
      <c r="I1641" s="145">
        <v>1</v>
      </c>
      <c r="J1641" s="145">
        <v>1</v>
      </c>
      <c r="K1641" s="145">
        <v>1</v>
      </c>
      <c r="L1641" s="145">
        <v>0</v>
      </c>
      <c r="M1641" s="145">
        <v>0</v>
      </c>
      <c r="N1641" s="7" t="s">
        <v>20545</v>
      </c>
      <c r="O1641" s="145" t="s">
        <v>8780</v>
      </c>
      <c r="P1641" s="7"/>
      <c r="Q1641" s="145">
        <v>0</v>
      </c>
      <c r="R1641" s="392"/>
      <c r="S1641" s="147" t="s">
        <v>3083</v>
      </c>
      <c r="T1641" s="6">
        <v>0</v>
      </c>
      <c r="U1641" s="7"/>
      <c r="V1641" s="145"/>
      <c r="W1641" s="148">
        <v>0</v>
      </c>
      <c r="X1641" s="148">
        <v>0</v>
      </c>
      <c r="Y1641" s="148">
        <v>0</v>
      </c>
      <c r="Z1641" s="148" t="s">
        <v>172</v>
      </c>
      <c r="AA1641" s="148">
        <v>0</v>
      </c>
      <c r="AB1641" s="148">
        <v>0</v>
      </c>
      <c r="AC1641" s="148">
        <v>0</v>
      </c>
      <c r="AD1641" s="148" t="s">
        <v>172</v>
      </c>
      <c r="AE1641" s="148">
        <v>0</v>
      </c>
      <c r="AF1641" s="148">
        <v>0</v>
      </c>
      <c r="AG1641" s="148">
        <v>0</v>
      </c>
      <c r="AH1641" s="148" t="s">
        <v>172</v>
      </c>
      <c r="AI1641" s="148">
        <v>0</v>
      </c>
      <c r="AJ1641" s="148">
        <v>0</v>
      </c>
      <c r="AK1641" s="148">
        <v>0</v>
      </c>
      <c r="AL1641" s="148" t="s">
        <v>172</v>
      </c>
      <c r="AM1641" s="148">
        <v>0</v>
      </c>
      <c r="AN1641" s="148">
        <v>0</v>
      </c>
      <c r="AO1641" s="148">
        <v>0</v>
      </c>
      <c r="AP1641" s="148" t="s">
        <v>172</v>
      </c>
      <c r="AQ1641" s="148">
        <v>0</v>
      </c>
      <c r="AR1641" s="148">
        <v>0</v>
      </c>
      <c r="AS1641" s="148">
        <v>0</v>
      </c>
      <c r="AT1641" s="148" t="s">
        <v>172</v>
      </c>
    </row>
    <row r="1642" spans="1:46" ht="33" customHeight="1">
      <c r="A1642" s="50">
        <v>42625</v>
      </c>
      <c r="B1642" s="50" t="s">
        <v>8781</v>
      </c>
      <c r="C1642" s="50">
        <v>1</v>
      </c>
      <c r="D1642" s="50">
        <v>1</v>
      </c>
      <c r="E1642" s="50">
        <v>2</v>
      </c>
      <c r="F1642" s="50">
        <v>2</v>
      </c>
      <c r="G1642" s="50">
        <v>604800</v>
      </c>
      <c r="H1642" s="50">
        <v>-1</v>
      </c>
      <c r="I1642" s="50">
        <v>1</v>
      </c>
      <c r="J1642" s="50">
        <v>1</v>
      </c>
      <c r="K1642" s="50">
        <v>1</v>
      </c>
      <c r="L1642" s="50">
        <v>0</v>
      </c>
      <c r="M1642" s="50">
        <v>0</v>
      </c>
      <c r="N1642" s="7" t="s">
        <v>20546</v>
      </c>
      <c r="O1642" s="50" t="s">
        <v>8782</v>
      </c>
      <c r="P1642" s="7"/>
      <c r="Q1642" s="50">
        <v>0</v>
      </c>
      <c r="R1642" s="142"/>
      <c r="S1642" s="150" t="s">
        <v>3083</v>
      </c>
      <c r="T1642" s="6">
        <v>0</v>
      </c>
      <c r="U1642" s="7"/>
      <c r="V1642" s="50"/>
      <c r="W1642" s="151">
        <v>0</v>
      </c>
      <c r="X1642" s="151">
        <v>0</v>
      </c>
      <c r="Y1642" s="151">
        <v>0</v>
      </c>
      <c r="Z1642" s="151" t="s">
        <v>172</v>
      </c>
      <c r="AA1642" s="151">
        <v>0</v>
      </c>
      <c r="AB1642" s="151">
        <v>0</v>
      </c>
      <c r="AC1642" s="151">
        <v>0</v>
      </c>
      <c r="AD1642" s="151" t="s">
        <v>172</v>
      </c>
      <c r="AE1642" s="151">
        <v>0</v>
      </c>
      <c r="AF1642" s="151">
        <v>0</v>
      </c>
      <c r="AG1642" s="151">
        <v>0</v>
      </c>
      <c r="AH1642" s="151" t="s">
        <v>172</v>
      </c>
      <c r="AI1642" s="151">
        <v>0</v>
      </c>
      <c r="AJ1642" s="151">
        <v>0</v>
      </c>
      <c r="AK1642" s="151">
        <v>0</v>
      </c>
      <c r="AL1642" s="151" t="s">
        <v>172</v>
      </c>
      <c r="AM1642" s="151">
        <v>0</v>
      </c>
      <c r="AN1642" s="151">
        <v>0</v>
      </c>
      <c r="AO1642" s="151">
        <v>0</v>
      </c>
      <c r="AP1642" s="151" t="s">
        <v>172</v>
      </c>
      <c r="AQ1642" s="151">
        <v>0</v>
      </c>
      <c r="AR1642" s="151">
        <v>0</v>
      </c>
      <c r="AS1642" s="151">
        <v>0</v>
      </c>
      <c r="AT1642" s="151" t="s">
        <v>172</v>
      </c>
    </row>
    <row r="1643" spans="1:46" ht="33">
      <c r="A1643" s="50">
        <v>42627</v>
      </c>
      <c r="B1643" s="50" t="s">
        <v>8783</v>
      </c>
      <c r="C1643" s="50">
        <v>1</v>
      </c>
      <c r="D1643" s="50">
        <v>1</v>
      </c>
      <c r="E1643" s="50">
        <v>2</v>
      </c>
      <c r="F1643" s="50">
        <v>2</v>
      </c>
      <c r="G1643" s="50">
        <v>604800</v>
      </c>
      <c r="H1643" s="50">
        <v>-1</v>
      </c>
      <c r="I1643" s="50">
        <v>1</v>
      </c>
      <c r="J1643" s="50">
        <v>1</v>
      </c>
      <c r="K1643" s="50">
        <v>1</v>
      </c>
      <c r="L1643" s="50">
        <v>0</v>
      </c>
      <c r="M1643" s="50">
        <v>0</v>
      </c>
      <c r="N1643" s="7" t="s">
        <v>20547</v>
      </c>
      <c r="O1643" s="50" t="s">
        <v>8784</v>
      </c>
      <c r="P1643" s="7"/>
      <c r="Q1643" s="50">
        <v>0</v>
      </c>
      <c r="R1643" s="142"/>
      <c r="S1643" s="150" t="s">
        <v>3083</v>
      </c>
      <c r="T1643" s="6">
        <v>0</v>
      </c>
      <c r="U1643" s="7"/>
      <c r="V1643" s="50"/>
      <c r="W1643" s="151">
        <v>0</v>
      </c>
      <c r="X1643" s="151">
        <v>0</v>
      </c>
      <c r="Y1643" s="151">
        <v>0</v>
      </c>
      <c r="Z1643" s="151" t="s">
        <v>172</v>
      </c>
      <c r="AA1643" s="151">
        <v>0</v>
      </c>
      <c r="AB1643" s="151">
        <v>0</v>
      </c>
      <c r="AC1643" s="151">
        <v>0</v>
      </c>
      <c r="AD1643" s="151" t="s">
        <v>172</v>
      </c>
      <c r="AE1643" s="151">
        <v>0</v>
      </c>
      <c r="AF1643" s="151">
        <v>0</v>
      </c>
      <c r="AG1643" s="151">
        <v>0</v>
      </c>
      <c r="AH1643" s="151" t="s">
        <v>172</v>
      </c>
      <c r="AI1643" s="151">
        <v>0</v>
      </c>
      <c r="AJ1643" s="151">
        <v>0</v>
      </c>
      <c r="AK1643" s="151">
        <v>0</v>
      </c>
      <c r="AL1643" s="151" t="s">
        <v>172</v>
      </c>
      <c r="AM1643" s="151">
        <v>0</v>
      </c>
      <c r="AN1643" s="151">
        <v>0</v>
      </c>
      <c r="AO1643" s="151">
        <v>0</v>
      </c>
      <c r="AP1643" s="151" t="s">
        <v>172</v>
      </c>
      <c r="AQ1643" s="151">
        <v>0</v>
      </c>
      <c r="AR1643" s="151">
        <v>0</v>
      </c>
      <c r="AS1643" s="151">
        <v>0</v>
      </c>
      <c r="AT1643" s="151" t="s">
        <v>172</v>
      </c>
    </row>
    <row r="1644" spans="1:46" ht="33" customHeight="1">
      <c r="A1644" s="152">
        <v>42651</v>
      </c>
      <c r="B1644" s="152" t="s">
        <v>10078</v>
      </c>
      <c r="C1644" s="152">
        <v>1</v>
      </c>
      <c r="D1644" s="152">
        <v>1</v>
      </c>
      <c r="E1644" s="152">
        <v>2</v>
      </c>
      <c r="F1644" s="152">
        <v>2</v>
      </c>
      <c r="G1644" s="152">
        <v>604800</v>
      </c>
      <c r="H1644" s="152">
        <v>-1</v>
      </c>
      <c r="I1644" s="152">
        <v>1</v>
      </c>
      <c r="J1644" s="152">
        <v>1</v>
      </c>
      <c r="K1644" s="152">
        <v>1</v>
      </c>
      <c r="L1644" s="152">
        <v>0</v>
      </c>
      <c r="M1644" s="152">
        <v>0</v>
      </c>
      <c r="N1644" s="7" t="s">
        <v>20548</v>
      </c>
      <c r="O1644" s="152" t="s">
        <v>10079</v>
      </c>
      <c r="P1644" s="7"/>
      <c r="Q1644" s="152">
        <v>0</v>
      </c>
      <c r="R1644" s="389"/>
      <c r="S1644" s="270" t="s">
        <v>3083</v>
      </c>
      <c r="T1644" s="6">
        <v>0</v>
      </c>
      <c r="U1644" s="7"/>
      <c r="V1644" s="152"/>
      <c r="W1644" s="154">
        <v>0</v>
      </c>
      <c r="X1644" s="154">
        <v>0</v>
      </c>
      <c r="Y1644" s="154">
        <v>0</v>
      </c>
      <c r="Z1644" s="154" t="s">
        <v>172</v>
      </c>
      <c r="AA1644" s="154">
        <v>0</v>
      </c>
      <c r="AB1644" s="154">
        <v>0</v>
      </c>
      <c r="AC1644" s="154">
        <v>0</v>
      </c>
      <c r="AD1644" s="154" t="s">
        <v>172</v>
      </c>
      <c r="AE1644" s="154">
        <v>0</v>
      </c>
      <c r="AF1644" s="154">
        <v>0</v>
      </c>
      <c r="AG1644" s="154">
        <v>0</v>
      </c>
      <c r="AH1644" s="154" t="s">
        <v>172</v>
      </c>
      <c r="AI1644" s="154">
        <v>0</v>
      </c>
      <c r="AJ1644" s="154">
        <v>0</v>
      </c>
      <c r="AK1644" s="154">
        <v>0</v>
      </c>
      <c r="AL1644" s="154" t="s">
        <v>172</v>
      </c>
      <c r="AM1644" s="154">
        <v>0</v>
      </c>
      <c r="AN1644" s="154">
        <v>0</v>
      </c>
      <c r="AO1644" s="154">
        <v>0</v>
      </c>
      <c r="AP1644" s="154" t="s">
        <v>172</v>
      </c>
      <c r="AQ1644" s="154">
        <v>0</v>
      </c>
      <c r="AR1644" s="154">
        <v>0</v>
      </c>
      <c r="AS1644" s="154">
        <v>0</v>
      </c>
      <c r="AT1644" s="154" t="s">
        <v>172</v>
      </c>
    </row>
    <row r="1645" spans="1:46" ht="33" customHeight="1">
      <c r="A1645" s="336">
        <v>42652</v>
      </c>
      <c r="B1645" s="152" t="s">
        <v>10538</v>
      </c>
      <c r="C1645" s="152">
        <v>1</v>
      </c>
      <c r="D1645" s="152">
        <v>1</v>
      </c>
      <c r="E1645" s="152">
        <v>2</v>
      </c>
      <c r="F1645" s="152">
        <v>2</v>
      </c>
      <c r="G1645" s="152">
        <v>604800</v>
      </c>
      <c r="H1645" s="152">
        <v>-1</v>
      </c>
      <c r="I1645" s="152">
        <v>1</v>
      </c>
      <c r="J1645" s="152">
        <v>1</v>
      </c>
      <c r="K1645" s="152">
        <v>1</v>
      </c>
      <c r="L1645" s="152">
        <v>0</v>
      </c>
      <c r="M1645" s="152">
        <v>0</v>
      </c>
      <c r="N1645" s="7" t="s">
        <v>20549</v>
      </c>
      <c r="O1645" s="152" t="s">
        <v>10539</v>
      </c>
      <c r="P1645" s="7"/>
      <c r="Q1645" s="152">
        <v>0</v>
      </c>
      <c r="R1645" s="390"/>
      <c r="S1645" s="270" t="s">
        <v>3083</v>
      </c>
      <c r="T1645" s="6">
        <v>0</v>
      </c>
      <c r="U1645" s="7"/>
      <c r="V1645" s="336"/>
      <c r="W1645" s="154">
        <v>0</v>
      </c>
      <c r="X1645" s="154">
        <v>0</v>
      </c>
      <c r="Y1645" s="154">
        <v>0</v>
      </c>
      <c r="Z1645" s="154" t="s">
        <v>172</v>
      </c>
      <c r="AA1645" s="154">
        <v>0</v>
      </c>
      <c r="AB1645" s="154">
        <v>0</v>
      </c>
      <c r="AC1645" s="154">
        <v>0</v>
      </c>
      <c r="AD1645" s="154" t="s">
        <v>172</v>
      </c>
      <c r="AE1645" s="154">
        <v>0</v>
      </c>
      <c r="AF1645" s="154">
        <v>0</v>
      </c>
      <c r="AG1645" s="154">
        <v>0</v>
      </c>
      <c r="AH1645" s="154" t="s">
        <v>172</v>
      </c>
      <c r="AI1645" s="154">
        <v>0</v>
      </c>
      <c r="AJ1645" s="154">
        <v>0</v>
      </c>
      <c r="AK1645" s="154">
        <v>0</v>
      </c>
      <c r="AL1645" s="154" t="s">
        <v>172</v>
      </c>
      <c r="AM1645" s="154">
        <v>0</v>
      </c>
      <c r="AN1645" s="154">
        <v>0</v>
      </c>
      <c r="AO1645" s="154">
        <v>0</v>
      </c>
      <c r="AP1645" s="154" t="s">
        <v>172</v>
      </c>
      <c r="AQ1645" s="154">
        <v>0</v>
      </c>
      <c r="AR1645" s="154">
        <v>0</v>
      </c>
      <c r="AS1645" s="154">
        <v>0</v>
      </c>
      <c r="AT1645" s="154" t="s">
        <v>172</v>
      </c>
    </row>
    <row r="1646" spans="1:46" ht="33" customHeight="1">
      <c r="A1646" s="11">
        <v>42653</v>
      </c>
      <c r="B1646" s="11" t="s">
        <v>8793</v>
      </c>
      <c r="C1646" s="11">
        <v>1</v>
      </c>
      <c r="D1646" s="11">
        <v>1</v>
      </c>
      <c r="E1646" s="11">
        <v>2</v>
      </c>
      <c r="F1646" s="11">
        <v>2</v>
      </c>
      <c r="G1646" s="11">
        <v>604800</v>
      </c>
      <c r="H1646" s="11">
        <v>-1</v>
      </c>
      <c r="I1646" s="11">
        <v>1</v>
      </c>
      <c r="J1646" s="11">
        <v>1</v>
      </c>
      <c r="K1646" s="11">
        <v>1</v>
      </c>
      <c r="L1646" s="11">
        <v>0</v>
      </c>
      <c r="M1646" s="11">
        <v>0</v>
      </c>
      <c r="N1646" s="7" t="s">
        <v>20550</v>
      </c>
      <c r="O1646" s="11" t="s">
        <v>8794</v>
      </c>
      <c r="P1646" s="7"/>
      <c r="Q1646" s="11">
        <v>0</v>
      </c>
      <c r="R1646" s="393"/>
      <c r="S1646" s="162" t="s">
        <v>3083</v>
      </c>
      <c r="T1646" s="6">
        <v>0</v>
      </c>
      <c r="U1646" s="7"/>
      <c r="V1646" s="11"/>
      <c r="W1646" s="156">
        <v>0</v>
      </c>
      <c r="X1646" s="156">
        <v>0</v>
      </c>
      <c r="Y1646" s="156">
        <v>0</v>
      </c>
      <c r="Z1646" s="156" t="s">
        <v>172</v>
      </c>
      <c r="AA1646" s="156">
        <v>0</v>
      </c>
      <c r="AB1646" s="156">
        <v>0</v>
      </c>
      <c r="AC1646" s="156">
        <v>0</v>
      </c>
      <c r="AD1646" s="156" t="s">
        <v>172</v>
      </c>
      <c r="AE1646" s="156">
        <v>0</v>
      </c>
      <c r="AF1646" s="156">
        <v>0</v>
      </c>
      <c r="AG1646" s="156">
        <v>0</v>
      </c>
      <c r="AH1646" s="156" t="s">
        <v>172</v>
      </c>
      <c r="AI1646" s="156">
        <v>0</v>
      </c>
      <c r="AJ1646" s="156">
        <v>0</v>
      </c>
      <c r="AK1646" s="156">
        <v>0</v>
      </c>
      <c r="AL1646" s="156" t="s">
        <v>172</v>
      </c>
      <c r="AM1646" s="156">
        <v>0</v>
      </c>
      <c r="AN1646" s="156">
        <v>0</v>
      </c>
      <c r="AO1646" s="156">
        <v>0</v>
      </c>
      <c r="AP1646" s="156" t="s">
        <v>172</v>
      </c>
      <c r="AQ1646" s="156">
        <v>0</v>
      </c>
      <c r="AR1646" s="156">
        <v>0</v>
      </c>
      <c r="AS1646" s="156">
        <v>0</v>
      </c>
      <c r="AT1646" s="156" t="s">
        <v>172</v>
      </c>
    </row>
    <row r="1647" spans="1:46" ht="33" customHeight="1">
      <c r="A1647" s="11">
        <v>42654</v>
      </c>
      <c r="B1647" s="11" t="s">
        <v>8795</v>
      </c>
      <c r="C1647" s="11">
        <v>1</v>
      </c>
      <c r="D1647" s="11">
        <v>1</v>
      </c>
      <c r="E1647" s="11">
        <v>2</v>
      </c>
      <c r="F1647" s="11">
        <v>2</v>
      </c>
      <c r="G1647" s="11">
        <v>604800</v>
      </c>
      <c r="H1647" s="11">
        <v>-1</v>
      </c>
      <c r="I1647" s="11">
        <v>1</v>
      </c>
      <c r="J1647" s="11">
        <v>1</v>
      </c>
      <c r="K1647" s="11">
        <v>1</v>
      </c>
      <c r="L1647" s="11">
        <v>0</v>
      </c>
      <c r="M1647" s="11">
        <v>0</v>
      </c>
      <c r="N1647" s="7" t="s">
        <v>20551</v>
      </c>
      <c r="O1647" s="11" t="s">
        <v>8796</v>
      </c>
      <c r="P1647" s="7"/>
      <c r="Q1647" s="11">
        <v>0</v>
      </c>
      <c r="R1647" s="393"/>
      <c r="S1647" s="162" t="s">
        <v>3083</v>
      </c>
      <c r="T1647" s="6">
        <v>0</v>
      </c>
      <c r="U1647" s="7"/>
      <c r="V1647" s="11"/>
      <c r="W1647" s="156">
        <v>0</v>
      </c>
      <c r="X1647" s="156">
        <v>0</v>
      </c>
      <c r="Y1647" s="156">
        <v>0</v>
      </c>
      <c r="Z1647" s="156" t="s">
        <v>172</v>
      </c>
      <c r="AA1647" s="156">
        <v>0</v>
      </c>
      <c r="AB1647" s="156">
        <v>0</v>
      </c>
      <c r="AC1647" s="156">
        <v>0</v>
      </c>
      <c r="AD1647" s="156" t="s">
        <v>172</v>
      </c>
      <c r="AE1647" s="156">
        <v>0</v>
      </c>
      <c r="AF1647" s="156">
        <v>0</v>
      </c>
      <c r="AG1647" s="156">
        <v>0</v>
      </c>
      <c r="AH1647" s="156" t="s">
        <v>172</v>
      </c>
      <c r="AI1647" s="156">
        <v>0</v>
      </c>
      <c r="AJ1647" s="156">
        <v>0</v>
      </c>
      <c r="AK1647" s="156">
        <v>0</v>
      </c>
      <c r="AL1647" s="156" t="s">
        <v>172</v>
      </c>
      <c r="AM1647" s="156">
        <v>0</v>
      </c>
      <c r="AN1647" s="156">
        <v>0</v>
      </c>
      <c r="AO1647" s="156">
        <v>0</v>
      </c>
      <c r="AP1647" s="156" t="s">
        <v>172</v>
      </c>
      <c r="AQ1647" s="156">
        <v>0</v>
      </c>
      <c r="AR1647" s="156">
        <v>0</v>
      </c>
      <c r="AS1647" s="156">
        <v>0</v>
      </c>
      <c r="AT1647" s="156" t="s">
        <v>172</v>
      </c>
    </row>
    <row r="1648" spans="1:46" ht="33" customHeight="1">
      <c r="A1648" s="152">
        <v>42655</v>
      </c>
      <c r="B1648" s="152" t="s">
        <v>8797</v>
      </c>
      <c r="C1648" s="152">
        <v>1</v>
      </c>
      <c r="D1648" s="152">
        <v>1</v>
      </c>
      <c r="E1648" s="152">
        <v>2</v>
      </c>
      <c r="F1648" s="152">
        <v>2</v>
      </c>
      <c r="G1648" s="152">
        <v>604800</v>
      </c>
      <c r="H1648" s="152">
        <v>-1</v>
      </c>
      <c r="I1648" s="152">
        <v>1</v>
      </c>
      <c r="J1648" s="152">
        <v>1</v>
      </c>
      <c r="K1648" s="152">
        <v>1</v>
      </c>
      <c r="L1648" s="152">
        <v>0</v>
      </c>
      <c r="M1648" s="152">
        <v>0</v>
      </c>
      <c r="N1648" s="7" t="s">
        <v>20552</v>
      </c>
      <c r="O1648" s="152" t="s">
        <v>8798</v>
      </c>
      <c r="P1648" s="7"/>
      <c r="Q1648" s="152">
        <v>0</v>
      </c>
      <c r="R1648" s="389"/>
      <c r="S1648" s="161" t="s">
        <v>3083</v>
      </c>
      <c r="T1648" s="6">
        <v>0</v>
      </c>
      <c r="U1648" s="7"/>
      <c r="V1648" s="152"/>
      <c r="W1648" s="154">
        <v>0</v>
      </c>
      <c r="X1648" s="154">
        <v>0</v>
      </c>
      <c r="Y1648" s="154">
        <v>0</v>
      </c>
      <c r="Z1648" s="154" t="s">
        <v>172</v>
      </c>
      <c r="AA1648" s="154">
        <v>0</v>
      </c>
      <c r="AB1648" s="154">
        <v>0</v>
      </c>
      <c r="AC1648" s="154">
        <v>0</v>
      </c>
      <c r="AD1648" s="154" t="s">
        <v>172</v>
      </c>
      <c r="AE1648" s="154">
        <v>0</v>
      </c>
      <c r="AF1648" s="154">
        <v>0</v>
      </c>
      <c r="AG1648" s="154">
        <v>0</v>
      </c>
      <c r="AH1648" s="154" t="s">
        <v>172</v>
      </c>
      <c r="AI1648" s="154">
        <v>0</v>
      </c>
      <c r="AJ1648" s="154">
        <v>0</v>
      </c>
      <c r="AK1648" s="154">
        <v>0</v>
      </c>
      <c r="AL1648" s="154" t="s">
        <v>172</v>
      </c>
      <c r="AM1648" s="154">
        <v>0</v>
      </c>
      <c r="AN1648" s="154">
        <v>0</v>
      </c>
      <c r="AO1648" s="154">
        <v>0</v>
      </c>
      <c r="AP1648" s="154" t="s">
        <v>172</v>
      </c>
      <c r="AQ1648" s="154">
        <v>0</v>
      </c>
      <c r="AR1648" s="154">
        <v>0</v>
      </c>
      <c r="AS1648" s="154">
        <v>0</v>
      </c>
      <c r="AT1648" s="154" t="s">
        <v>172</v>
      </c>
    </row>
    <row r="1649" spans="1:46" ht="33">
      <c r="A1649" s="145">
        <v>42657</v>
      </c>
      <c r="B1649" s="145" t="s">
        <v>8799</v>
      </c>
      <c r="C1649" s="145">
        <v>1</v>
      </c>
      <c r="D1649" s="145">
        <v>1</v>
      </c>
      <c r="E1649" s="145">
        <v>2</v>
      </c>
      <c r="F1649" s="145">
        <v>2</v>
      </c>
      <c r="G1649" s="145">
        <v>604800</v>
      </c>
      <c r="H1649" s="145">
        <v>-1</v>
      </c>
      <c r="I1649" s="145">
        <v>1</v>
      </c>
      <c r="J1649" s="145">
        <v>1</v>
      </c>
      <c r="K1649" s="145">
        <v>1</v>
      </c>
      <c r="L1649" s="145">
        <v>0</v>
      </c>
      <c r="M1649" s="145">
        <v>0</v>
      </c>
      <c r="N1649" s="7" t="s">
        <v>20553</v>
      </c>
      <c r="O1649" s="145" t="s">
        <v>8800</v>
      </c>
      <c r="P1649" s="7"/>
      <c r="Q1649" s="145">
        <v>0</v>
      </c>
      <c r="R1649" s="392"/>
      <c r="S1649" s="147" t="s">
        <v>3083</v>
      </c>
      <c r="T1649" s="6">
        <v>0</v>
      </c>
      <c r="U1649" s="7"/>
      <c r="V1649" s="145"/>
      <c r="W1649" s="148">
        <v>0</v>
      </c>
      <c r="X1649" s="148">
        <v>0</v>
      </c>
      <c r="Y1649" s="148">
        <v>0</v>
      </c>
      <c r="Z1649" s="148" t="s">
        <v>172</v>
      </c>
      <c r="AA1649" s="148">
        <v>0</v>
      </c>
      <c r="AB1649" s="148">
        <v>0</v>
      </c>
      <c r="AC1649" s="148">
        <v>0</v>
      </c>
      <c r="AD1649" s="148" t="s">
        <v>172</v>
      </c>
      <c r="AE1649" s="148">
        <v>0</v>
      </c>
      <c r="AF1649" s="148">
        <v>0</v>
      </c>
      <c r="AG1649" s="148">
        <v>0</v>
      </c>
      <c r="AH1649" s="148" t="s">
        <v>172</v>
      </c>
      <c r="AI1649" s="148">
        <v>0</v>
      </c>
      <c r="AJ1649" s="148">
        <v>0</v>
      </c>
      <c r="AK1649" s="148">
        <v>0</v>
      </c>
      <c r="AL1649" s="148" t="s">
        <v>172</v>
      </c>
      <c r="AM1649" s="148">
        <v>0</v>
      </c>
      <c r="AN1649" s="148">
        <v>0</v>
      </c>
      <c r="AO1649" s="148">
        <v>0</v>
      </c>
      <c r="AP1649" s="148" t="s">
        <v>172</v>
      </c>
      <c r="AQ1649" s="148">
        <v>0</v>
      </c>
      <c r="AR1649" s="148">
        <v>0</v>
      </c>
      <c r="AS1649" s="148">
        <v>0</v>
      </c>
      <c r="AT1649" s="148" t="s">
        <v>172</v>
      </c>
    </row>
    <row r="1650" spans="1:46" ht="33" customHeight="1">
      <c r="A1650" s="152">
        <v>42662</v>
      </c>
      <c r="B1650" s="152" t="s">
        <v>8801</v>
      </c>
      <c r="C1650" s="152">
        <v>1</v>
      </c>
      <c r="D1650" s="152">
        <v>1</v>
      </c>
      <c r="E1650" s="152">
        <v>2</v>
      </c>
      <c r="F1650" s="152">
        <v>2</v>
      </c>
      <c r="G1650" s="152">
        <v>604800</v>
      </c>
      <c r="H1650" s="152">
        <v>-1</v>
      </c>
      <c r="I1650" s="152">
        <v>1</v>
      </c>
      <c r="J1650" s="152">
        <v>1</v>
      </c>
      <c r="K1650" s="152">
        <v>1</v>
      </c>
      <c r="L1650" s="152">
        <v>0</v>
      </c>
      <c r="M1650" s="152">
        <v>0</v>
      </c>
      <c r="N1650" s="7" t="s">
        <v>20554</v>
      </c>
      <c r="O1650" s="152" t="s">
        <v>8802</v>
      </c>
      <c r="P1650" s="7"/>
      <c r="Q1650" s="152">
        <v>0</v>
      </c>
      <c r="R1650" s="389"/>
      <c r="S1650" s="161" t="s">
        <v>3083</v>
      </c>
      <c r="T1650" s="6">
        <v>0</v>
      </c>
      <c r="U1650" s="7"/>
      <c r="V1650" s="152"/>
      <c r="W1650" s="154">
        <v>0</v>
      </c>
      <c r="X1650" s="154">
        <v>0</v>
      </c>
      <c r="Y1650" s="154">
        <v>0</v>
      </c>
      <c r="Z1650" s="154" t="s">
        <v>172</v>
      </c>
      <c r="AA1650" s="154">
        <v>0</v>
      </c>
      <c r="AB1650" s="154">
        <v>0</v>
      </c>
      <c r="AC1650" s="154">
        <v>0</v>
      </c>
      <c r="AD1650" s="154" t="s">
        <v>172</v>
      </c>
      <c r="AE1650" s="154">
        <v>0</v>
      </c>
      <c r="AF1650" s="154">
        <v>0</v>
      </c>
      <c r="AG1650" s="154">
        <v>0</v>
      </c>
      <c r="AH1650" s="154" t="s">
        <v>172</v>
      </c>
      <c r="AI1650" s="154">
        <v>0</v>
      </c>
      <c r="AJ1650" s="154">
        <v>0</v>
      </c>
      <c r="AK1650" s="154">
        <v>0</v>
      </c>
      <c r="AL1650" s="154" t="s">
        <v>172</v>
      </c>
      <c r="AM1650" s="154">
        <v>0</v>
      </c>
      <c r="AN1650" s="154">
        <v>0</v>
      </c>
      <c r="AO1650" s="154">
        <v>0</v>
      </c>
      <c r="AP1650" s="154" t="s">
        <v>172</v>
      </c>
      <c r="AQ1650" s="154">
        <v>0</v>
      </c>
      <c r="AR1650" s="154">
        <v>0</v>
      </c>
      <c r="AS1650" s="154">
        <v>0</v>
      </c>
      <c r="AT1650" s="154" t="s">
        <v>172</v>
      </c>
    </row>
    <row r="1651" spans="1:46" ht="33" customHeight="1">
      <c r="A1651" s="145">
        <v>42669</v>
      </c>
      <c r="B1651" s="145" t="s">
        <v>8807</v>
      </c>
      <c r="C1651" s="145">
        <v>1</v>
      </c>
      <c r="D1651" s="145">
        <v>1</v>
      </c>
      <c r="E1651" s="145">
        <v>2</v>
      </c>
      <c r="F1651" s="145">
        <v>2</v>
      </c>
      <c r="G1651" s="145">
        <v>604800</v>
      </c>
      <c r="H1651" s="145">
        <v>-1</v>
      </c>
      <c r="I1651" s="145">
        <v>1</v>
      </c>
      <c r="J1651" s="145">
        <v>1</v>
      </c>
      <c r="K1651" s="145">
        <v>1</v>
      </c>
      <c r="L1651" s="145">
        <v>0</v>
      </c>
      <c r="M1651" s="145">
        <v>0</v>
      </c>
      <c r="N1651" s="7" t="s">
        <v>20555</v>
      </c>
      <c r="O1651" s="145" t="s">
        <v>8808</v>
      </c>
      <c r="P1651" s="7"/>
      <c r="Q1651" s="145">
        <v>0</v>
      </c>
      <c r="R1651" s="392"/>
      <c r="S1651" s="147" t="s">
        <v>3083</v>
      </c>
      <c r="T1651" s="6">
        <v>0</v>
      </c>
      <c r="U1651" s="7"/>
      <c r="V1651" s="145"/>
      <c r="W1651" s="148">
        <v>0</v>
      </c>
      <c r="X1651" s="148">
        <v>0</v>
      </c>
      <c r="Y1651" s="148">
        <v>0</v>
      </c>
      <c r="Z1651" s="148" t="s">
        <v>172</v>
      </c>
      <c r="AA1651" s="148">
        <v>0</v>
      </c>
      <c r="AB1651" s="148">
        <v>0</v>
      </c>
      <c r="AC1651" s="148">
        <v>0</v>
      </c>
      <c r="AD1651" s="148" t="s">
        <v>172</v>
      </c>
      <c r="AE1651" s="148">
        <v>0</v>
      </c>
      <c r="AF1651" s="148">
        <v>0</v>
      </c>
      <c r="AG1651" s="148">
        <v>0</v>
      </c>
      <c r="AH1651" s="148" t="s">
        <v>172</v>
      </c>
      <c r="AI1651" s="148">
        <v>0</v>
      </c>
      <c r="AJ1651" s="148">
        <v>0</v>
      </c>
      <c r="AK1651" s="148">
        <v>0</v>
      </c>
      <c r="AL1651" s="148" t="s">
        <v>172</v>
      </c>
      <c r="AM1651" s="148">
        <v>0</v>
      </c>
      <c r="AN1651" s="148">
        <v>0</v>
      </c>
      <c r="AO1651" s="148">
        <v>0</v>
      </c>
      <c r="AP1651" s="148" t="s">
        <v>172</v>
      </c>
      <c r="AQ1651" s="148">
        <v>0</v>
      </c>
      <c r="AR1651" s="148">
        <v>0</v>
      </c>
      <c r="AS1651" s="148">
        <v>0</v>
      </c>
      <c r="AT1651" s="148" t="s">
        <v>172</v>
      </c>
    </row>
    <row r="1652" spans="1:46" ht="33">
      <c r="A1652" s="145">
        <v>42670</v>
      </c>
      <c r="B1652" s="145" t="s">
        <v>8809</v>
      </c>
      <c r="C1652" s="145">
        <v>1</v>
      </c>
      <c r="D1652" s="145">
        <v>1</v>
      </c>
      <c r="E1652" s="145">
        <v>2</v>
      </c>
      <c r="F1652" s="145">
        <v>2</v>
      </c>
      <c r="G1652" s="145">
        <v>604800</v>
      </c>
      <c r="H1652" s="145">
        <v>-1</v>
      </c>
      <c r="I1652" s="145">
        <v>1</v>
      </c>
      <c r="J1652" s="145">
        <v>1</v>
      </c>
      <c r="K1652" s="145">
        <v>1</v>
      </c>
      <c r="L1652" s="145">
        <v>0</v>
      </c>
      <c r="M1652" s="145">
        <v>0</v>
      </c>
      <c r="N1652" s="7" t="s">
        <v>20556</v>
      </c>
      <c r="O1652" s="145" t="s">
        <v>8810</v>
      </c>
      <c r="P1652" s="7"/>
      <c r="Q1652" s="145">
        <v>0</v>
      </c>
      <c r="R1652" s="392"/>
      <c r="S1652" s="147" t="s">
        <v>3083</v>
      </c>
      <c r="T1652" s="6">
        <v>0</v>
      </c>
      <c r="U1652" s="7"/>
      <c r="V1652" s="145"/>
      <c r="W1652" s="148">
        <v>0</v>
      </c>
      <c r="X1652" s="148">
        <v>0</v>
      </c>
      <c r="Y1652" s="148">
        <v>0</v>
      </c>
      <c r="Z1652" s="148" t="s">
        <v>172</v>
      </c>
      <c r="AA1652" s="148">
        <v>0</v>
      </c>
      <c r="AB1652" s="148">
        <v>0</v>
      </c>
      <c r="AC1652" s="148">
        <v>0</v>
      </c>
      <c r="AD1652" s="148" t="s">
        <v>172</v>
      </c>
      <c r="AE1652" s="148">
        <v>0</v>
      </c>
      <c r="AF1652" s="148">
        <v>0</v>
      </c>
      <c r="AG1652" s="148">
        <v>0</v>
      </c>
      <c r="AH1652" s="148" t="s">
        <v>172</v>
      </c>
      <c r="AI1652" s="148">
        <v>0</v>
      </c>
      <c r="AJ1652" s="148">
        <v>0</v>
      </c>
      <c r="AK1652" s="148">
        <v>0</v>
      </c>
      <c r="AL1652" s="148" t="s">
        <v>172</v>
      </c>
      <c r="AM1652" s="148">
        <v>0</v>
      </c>
      <c r="AN1652" s="148">
        <v>0</v>
      </c>
      <c r="AO1652" s="148">
        <v>0</v>
      </c>
      <c r="AP1652" s="148" t="s">
        <v>172</v>
      </c>
      <c r="AQ1652" s="148">
        <v>0</v>
      </c>
      <c r="AR1652" s="148">
        <v>0</v>
      </c>
      <c r="AS1652" s="148">
        <v>0</v>
      </c>
      <c r="AT1652" s="148" t="s">
        <v>172</v>
      </c>
    </row>
    <row r="1653" spans="1:46" ht="33">
      <c r="A1653" s="145">
        <v>42671</v>
      </c>
      <c r="B1653" s="145" t="s">
        <v>8811</v>
      </c>
      <c r="C1653" s="145">
        <v>1</v>
      </c>
      <c r="D1653" s="145">
        <v>1</v>
      </c>
      <c r="E1653" s="145">
        <v>2</v>
      </c>
      <c r="F1653" s="145">
        <v>2</v>
      </c>
      <c r="G1653" s="145">
        <v>604800</v>
      </c>
      <c r="H1653" s="145">
        <v>-1</v>
      </c>
      <c r="I1653" s="145">
        <v>1</v>
      </c>
      <c r="J1653" s="145">
        <v>1</v>
      </c>
      <c r="K1653" s="145">
        <v>1</v>
      </c>
      <c r="L1653" s="145">
        <v>0</v>
      </c>
      <c r="M1653" s="145">
        <v>0</v>
      </c>
      <c r="N1653" s="7" t="s">
        <v>20557</v>
      </c>
      <c r="O1653" s="145" t="s">
        <v>8812</v>
      </c>
      <c r="P1653" s="7"/>
      <c r="Q1653" s="145">
        <v>0</v>
      </c>
      <c r="R1653" s="392"/>
      <c r="S1653" s="147" t="s">
        <v>3083</v>
      </c>
      <c r="T1653" s="6">
        <v>0</v>
      </c>
      <c r="U1653" s="7"/>
      <c r="V1653" s="145"/>
      <c r="W1653" s="148">
        <v>0</v>
      </c>
      <c r="X1653" s="148">
        <v>0</v>
      </c>
      <c r="Y1653" s="148">
        <v>0</v>
      </c>
      <c r="Z1653" s="148" t="s">
        <v>172</v>
      </c>
      <c r="AA1653" s="148">
        <v>0</v>
      </c>
      <c r="AB1653" s="148">
        <v>0</v>
      </c>
      <c r="AC1653" s="148">
        <v>0</v>
      </c>
      <c r="AD1653" s="148" t="s">
        <v>172</v>
      </c>
      <c r="AE1653" s="148">
        <v>0</v>
      </c>
      <c r="AF1653" s="148">
        <v>0</v>
      </c>
      <c r="AG1653" s="148">
        <v>0</v>
      </c>
      <c r="AH1653" s="148" t="s">
        <v>172</v>
      </c>
      <c r="AI1653" s="148">
        <v>0</v>
      </c>
      <c r="AJ1653" s="148">
        <v>0</v>
      </c>
      <c r="AK1653" s="148">
        <v>0</v>
      </c>
      <c r="AL1653" s="148" t="s">
        <v>172</v>
      </c>
      <c r="AM1653" s="148">
        <v>0</v>
      </c>
      <c r="AN1653" s="148">
        <v>0</v>
      </c>
      <c r="AO1653" s="148">
        <v>0</v>
      </c>
      <c r="AP1653" s="148" t="s">
        <v>172</v>
      </c>
      <c r="AQ1653" s="148">
        <v>0</v>
      </c>
      <c r="AR1653" s="148">
        <v>0</v>
      </c>
      <c r="AS1653" s="148">
        <v>0</v>
      </c>
      <c r="AT1653" s="148" t="s">
        <v>172</v>
      </c>
    </row>
    <row r="1654" spans="1:46" ht="33">
      <c r="A1654" s="159">
        <v>42672</v>
      </c>
      <c r="B1654" s="159" t="s">
        <v>8813</v>
      </c>
      <c r="C1654" s="11">
        <v>1</v>
      </c>
      <c r="D1654" s="11">
        <v>1</v>
      </c>
      <c r="E1654" s="11">
        <v>2</v>
      </c>
      <c r="F1654" s="11">
        <v>2</v>
      </c>
      <c r="G1654" s="11">
        <v>604800</v>
      </c>
      <c r="H1654" s="11">
        <v>-1</v>
      </c>
      <c r="I1654" s="11">
        <v>1</v>
      </c>
      <c r="J1654" s="11">
        <v>1</v>
      </c>
      <c r="K1654" s="11">
        <v>1</v>
      </c>
      <c r="L1654" s="11">
        <v>0</v>
      </c>
      <c r="M1654" s="11">
        <v>0</v>
      </c>
      <c r="N1654" s="7" t="s">
        <v>20558</v>
      </c>
      <c r="O1654" s="11" t="s">
        <v>8814</v>
      </c>
      <c r="P1654" s="7"/>
      <c r="Q1654" s="11">
        <v>0</v>
      </c>
      <c r="R1654" s="393"/>
      <c r="S1654" s="162" t="s">
        <v>3083</v>
      </c>
      <c r="T1654" s="6">
        <v>0</v>
      </c>
      <c r="U1654" s="7"/>
      <c r="V1654" s="11"/>
      <c r="W1654" s="156">
        <v>0</v>
      </c>
      <c r="X1654" s="156">
        <v>0</v>
      </c>
      <c r="Y1654" s="156">
        <v>0</v>
      </c>
      <c r="Z1654" s="156" t="s">
        <v>172</v>
      </c>
      <c r="AA1654" s="156">
        <v>0</v>
      </c>
      <c r="AB1654" s="156">
        <v>0</v>
      </c>
      <c r="AC1654" s="156">
        <v>0</v>
      </c>
      <c r="AD1654" s="156" t="s">
        <v>172</v>
      </c>
      <c r="AE1654" s="156">
        <v>0</v>
      </c>
      <c r="AF1654" s="156">
        <v>0</v>
      </c>
      <c r="AG1654" s="156">
        <v>0</v>
      </c>
      <c r="AH1654" s="156" t="s">
        <v>172</v>
      </c>
      <c r="AI1654" s="156">
        <v>0</v>
      </c>
      <c r="AJ1654" s="156">
        <v>0</v>
      </c>
      <c r="AK1654" s="156">
        <v>0</v>
      </c>
      <c r="AL1654" s="156" t="s">
        <v>172</v>
      </c>
      <c r="AM1654" s="156">
        <v>0</v>
      </c>
      <c r="AN1654" s="156">
        <v>0</v>
      </c>
      <c r="AO1654" s="156">
        <v>0</v>
      </c>
      <c r="AP1654" s="156" t="s">
        <v>172</v>
      </c>
      <c r="AQ1654" s="156">
        <v>0</v>
      </c>
      <c r="AR1654" s="156">
        <v>0</v>
      </c>
      <c r="AS1654" s="156">
        <v>0</v>
      </c>
      <c r="AT1654" s="156" t="s">
        <v>172</v>
      </c>
    </row>
    <row r="1655" spans="1:46" ht="33">
      <c r="A1655" s="152">
        <v>42674</v>
      </c>
      <c r="B1655" s="152" t="s">
        <v>8815</v>
      </c>
      <c r="C1655" s="152">
        <v>1</v>
      </c>
      <c r="D1655" s="152">
        <v>1</v>
      </c>
      <c r="E1655" s="152">
        <v>2</v>
      </c>
      <c r="F1655" s="152">
        <v>2</v>
      </c>
      <c r="G1655" s="152">
        <v>604800</v>
      </c>
      <c r="H1655" s="152">
        <v>-1</v>
      </c>
      <c r="I1655" s="152">
        <v>1</v>
      </c>
      <c r="J1655" s="152">
        <v>1</v>
      </c>
      <c r="K1655" s="152">
        <v>1</v>
      </c>
      <c r="L1655" s="152">
        <v>0</v>
      </c>
      <c r="M1655" s="152">
        <v>0</v>
      </c>
      <c r="N1655" s="7" t="s">
        <v>20559</v>
      </c>
      <c r="O1655" s="152" t="s">
        <v>8816</v>
      </c>
      <c r="P1655" s="7"/>
      <c r="Q1655" s="152">
        <v>0</v>
      </c>
      <c r="R1655" s="389"/>
      <c r="S1655" s="161" t="s">
        <v>3083</v>
      </c>
      <c r="T1655" s="6">
        <v>0</v>
      </c>
      <c r="U1655" s="7"/>
      <c r="V1655" s="152"/>
      <c r="W1655" s="154">
        <v>0</v>
      </c>
      <c r="X1655" s="154">
        <v>0</v>
      </c>
      <c r="Y1655" s="154">
        <v>0</v>
      </c>
      <c r="Z1655" s="154" t="s">
        <v>172</v>
      </c>
      <c r="AA1655" s="154">
        <v>0</v>
      </c>
      <c r="AB1655" s="154">
        <v>0</v>
      </c>
      <c r="AC1655" s="154">
        <v>0</v>
      </c>
      <c r="AD1655" s="154" t="s">
        <v>172</v>
      </c>
      <c r="AE1655" s="154">
        <v>0</v>
      </c>
      <c r="AF1655" s="154">
        <v>0</v>
      </c>
      <c r="AG1655" s="154">
        <v>0</v>
      </c>
      <c r="AH1655" s="154" t="s">
        <v>172</v>
      </c>
      <c r="AI1655" s="154">
        <v>0</v>
      </c>
      <c r="AJ1655" s="154">
        <v>0</v>
      </c>
      <c r="AK1655" s="154">
        <v>0</v>
      </c>
      <c r="AL1655" s="154" t="s">
        <v>172</v>
      </c>
      <c r="AM1655" s="154">
        <v>0</v>
      </c>
      <c r="AN1655" s="154">
        <v>0</v>
      </c>
      <c r="AO1655" s="154">
        <v>0</v>
      </c>
      <c r="AP1655" s="154" t="s">
        <v>172</v>
      </c>
      <c r="AQ1655" s="154">
        <v>0</v>
      </c>
      <c r="AR1655" s="154">
        <v>0</v>
      </c>
      <c r="AS1655" s="154">
        <v>0</v>
      </c>
      <c r="AT1655" s="154" t="s">
        <v>172</v>
      </c>
    </row>
    <row r="1656" spans="1:46" ht="33" customHeight="1">
      <c r="A1656" s="171">
        <v>42705</v>
      </c>
      <c r="B1656" s="171" t="s">
        <v>10732</v>
      </c>
      <c r="C1656" s="172">
        <v>1</v>
      </c>
      <c r="D1656" s="172">
        <v>1</v>
      </c>
      <c r="E1656" s="172">
        <v>2</v>
      </c>
      <c r="F1656" s="172">
        <v>2</v>
      </c>
      <c r="G1656" s="172">
        <v>604800</v>
      </c>
      <c r="H1656" s="172">
        <v>-1</v>
      </c>
      <c r="I1656" s="172">
        <v>1</v>
      </c>
      <c r="J1656" s="172">
        <v>1</v>
      </c>
      <c r="K1656" s="172">
        <v>1</v>
      </c>
      <c r="L1656" s="172">
        <v>0</v>
      </c>
      <c r="M1656" s="172">
        <v>0</v>
      </c>
      <c r="N1656" s="7" t="s">
        <v>20560</v>
      </c>
      <c r="O1656" s="172" t="s">
        <v>10733</v>
      </c>
      <c r="P1656" s="7"/>
      <c r="Q1656" s="174">
        <v>0</v>
      </c>
      <c r="R1656" s="387"/>
      <c r="S1656" s="270" t="s">
        <v>3083</v>
      </c>
      <c r="T1656" s="6">
        <v>0</v>
      </c>
      <c r="U1656" s="7"/>
      <c r="V1656" s="172"/>
      <c r="W1656" s="172">
        <v>0</v>
      </c>
      <c r="X1656" s="172">
        <v>0</v>
      </c>
      <c r="Y1656" s="172">
        <v>0</v>
      </c>
      <c r="Z1656" s="172" t="s">
        <v>172</v>
      </c>
      <c r="AA1656" s="172">
        <v>0</v>
      </c>
      <c r="AB1656" s="172">
        <v>0</v>
      </c>
      <c r="AC1656" s="172">
        <v>0</v>
      </c>
      <c r="AD1656" s="172" t="s">
        <v>172</v>
      </c>
      <c r="AE1656" s="172">
        <v>0</v>
      </c>
      <c r="AF1656" s="172">
        <v>0</v>
      </c>
      <c r="AG1656" s="172">
        <v>0</v>
      </c>
      <c r="AH1656" s="172" t="s">
        <v>172</v>
      </c>
      <c r="AI1656" s="172">
        <v>0</v>
      </c>
      <c r="AJ1656" s="172">
        <v>0</v>
      </c>
      <c r="AK1656" s="172">
        <v>0</v>
      </c>
      <c r="AL1656" s="172" t="s">
        <v>172</v>
      </c>
      <c r="AM1656" s="172">
        <v>0</v>
      </c>
      <c r="AN1656" s="172">
        <v>0</v>
      </c>
      <c r="AO1656" s="172">
        <v>0</v>
      </c>
      <c r="AP1656" s="172" t="s">
        <v>172</v>
      </c>
      <c r="AQ1656" s="172">
        <v>0</v>
      </c>
      <c r="AR1656" s="172">
        <v>0</v>
      </c>
      <c r="AS1656" s="172">
        <v>0</v>
      </c>
      <c r="AT1656" s="171" t="s">
        <v>172</v>
      </c>
    </row>
    <row r="1657" spans="1:46" ht="33" customHeight="1">
      <c r="A1657" s="171">
        <v>42731</v>
      </c>
      <c r="B1657" s="171" t="s">
        <v>10770</v>
      </c>
      <c r="C1657" s="172">
        <v>1</v>
      </c>
      <c r="D1657" s="172">
        <v>1</v>
      </c>
      <c r="E1657" s="172">
        <v>2</v>
      </c>
      <c r="F1657" s="172">
        <v>2</v>
      </c>
      <c r="G1657" s="172">
        <v>604800</v>
      </c>
      <c r="H1657" s="172">
        <v>-1</v>
      </c>
      <c r="I1657" s="172">
        <v>1</v>
      </c>
      <c r="J1657" s="172">
        <v>1</v>
      </c>
      <c r="K1657" s="172">
        <v>1</v>
      </c>
      <c r="L1657" s="172">
        <v>0</v>
      </c>
      <c r="M1657" s="172">
        <v>0</v>
      </c>
      <c r="N1657" s="7" t="s">
        <v>20561</v>
      </c>
      <c r="O1657" s="172" t="s">
        <v>10771</v>
      </c>
      <c r="P1657" s="7"/>
      <c r="Q1657" s="174">
        <v>0</v>
      </c>
      <c r="R1657" s="387"/>
      <c r="S1657" s="270" t="s">
        <v>3083</v>
      </c>
      <c r="T1657" s="6">
        <v>0</v>
      </c>
      <c r="U1657" s="7"/>
      <c r="V1657" s="172"/>
      <c r="W1657" s="172">
        <v>0</v>
      </c>
      <c r="X1657" s="172">
        <v>0</v>
      </c>
      <c r="Y1657" s="172">
        <v>0</v>
      </c>
      <c r="Z1657" s="172" t="s">
        <v>172</v>
      </c>
      <c r="AA1657" s="172">
        <v>0</v>
      </c>
      <c r="AB1657" s="172">
        <v>0</v>
      </c>
      <c r="AC1657" s="172">
        <v>0</v>
      </c>
      <c r="AD1657" s="172" t="s">
        <v>172</v>
      </c>
      <c r="AE1657" s="172">
        <v>0</v>
      </c>
      <c r="AF1657" s="172">
        <v>0</v>
      </c>
      <c r="AG1657" s="172">
        <v>0</v>
      </c>
      <c r="AH1657" s="172" t="s">
        <v>172</v>
      </c>
      <c r="AI1657" s="172">
        <v>0</v>
      </c>
      <c r="AJ1657" s="172">
        <v>0</v>
      </c>
      <c r="AK1657" s="172">
        <v>0</v>
      </c>
      <c r="AL1657" s="172" t="s">
        <v>172</v>
      </c>
      <c r="AM1657" s="172">
        <v>0</v>
      </c>
      <c r="AN1657" s="172">
        <v>0</v>
      </c>
      <c r="AO1657" s="172">
        <v>0</v>
      </c>
      <c r="AP1657" s="172" t="s">
        <v>172</v>
      </c>
      <c r="AQ1657" s="172">
        <v>0</v>
      </c>
      <c r="AR1657" s="172">
        <v>0</v>
      </c>
      <c r="AS1657" s="172">
        <v>0</v>
      </c>
      <c r="AT1657" s="171" t="s">
        <v>172</v>
      </c>
    </row>
    <row r="1658" spans="1:46" ht="33" customHeight="1">
      <c r="A1658" s="336">
        <v>42733</v>
      </c>
      <c r="B1658" s="152" t="s">
        <v>10554</v>
      </c>
      <c r="C1658" s="152">
        <v>1</v>
      </c>
      <c r="D1658" s="152">
        <v>1</v>
      </c>
      <c r="E1658" s="152">
        <v>2</v>
      </c>
      <c r="F1658" s="152">
        <v>2</v>
      </c>
      <c r="G1658" s="152">
        <v>604800</v>
      </c>
      <c r="H1658" s="152">
        <v>-1</v>
      </c>
      <c r="I1658" s="152">
        <v>1</v>
      </c>
      <c r="J1658" s="152">
        <v>1</v>
      </c>
      <c r="K1658" s="152">
        <v>1</v>
      </c>
      <c r="L1658" s="152">
        <v>0</v>
      </c>
      <c r="M1658" s="152">
        <v>0</v>
      </c>
      <c r="N1658" s="7" t="s">
        <v>20562</v>
      </c>
      <c r="O1658" s="152" t="s">
        <v>10555</v>
      </c>
      <c r="P1658" s="7"/>
      <c r="Q1658" s="152">
        <v>0</v>
      </c>
      <c r="R1658" s="390"/>
      <c r="S1658" s="270" t="s">
        <v>3083</v>
      </c>
      <c r="T1658" s="6">
        <v>0</v>
      </c>
      <c r="U1658" s="7"/>
      <c r="V1658" s="336"/>
      <c r="W1658" s="154">
        <v>0</v>
      </c>
      <c r="X1658" s="154">
        <v>0</v>
      </c>
      <c r="Y1658" s="154">
        <v>0</v>
      </c>
      <c r="Z1658" s="154" t="s">
        <v>172</v>
      </c>
      <c r="AA1658" s="154">
        <v>0</v>
      </c>
      <c r="AB1658" s="154">
        <v>0</v>
      </c>
      <c r="AC1658" s="154">
        <v>0</v>
      </c>
      <c r="AD1658" s="154" t="s">
        <v>172</v>
      </c>
      <c r="AE1658" s="154">
        <v>0</v>
      </c>
      <c r="AF1658" s="154">
        <v>0</v>
      </c>
      <c r="AG1658" s="154">
        <v>0</v>
      </c>
      <c r="AH1658" s="154" t="s">
        <v>172</v>
      </c>
      <c r="AI1658" s="154">
        <v>0</v>
      </c>
      <c r="AJ1658" s="154">
        <v>0</v>
      </c>
      <c r="AK1658" s="154">
        <v>0</v>
      </c>
      <c r="AL1658" s="154" t="s">
        <v>172</v>
      </c>
      <c r="AM1658" s="154">
        <v>0</v>
      </c>
      <c r="AN1658" s="154">
        <v>0</v>
      </c>
      <c r="AO1658" s="154">
        <v>0</v>
      </c>
      <c r="AP1658" s="154" t="s">
        <v>172</v>
      </c>
      <c r="AQ1658" s="154">
        <v>0</v>
      </c>
      <c r="AR1658" s="154">
        <v>0</v>
      </c>
      <c r="AS1658" s="154">
        <v>0</v>
      </c>
      <c r="AT1658" s="154" t="s">
        <v>172</v>
      </c>
    </row>
    <row r="1659" spans="1:46" ht="33">
      <c r="A1659" s="152">
        <v>42737</v>
      </c>
      <c r="B1659" s="152" t="s">
        <v>10296</v>
      </c>
      <c r="C1659" s="152">
        <v>1</v>
      </c>
      <c r="D1659" s="152">
        <v>1</v>
      </c>
      <c r="E1659" s="152">
        <v>2</v>
      </c>
      <c r="F1659" s="152">
        <v>2</v>
      </c>
      <c r="G1659" s="152">
        <v>604800</v>
      </c>
      <c r="H1659" s="152">
        <v>-1</v>
      </c>
      <c r="I1659" s="152">
        <v>1</v>
      </c>
      <c r="J1659" s="152">
        <v>1</v>
      </c>
      <c r="K1659" s="152">
        <v>1</v>
      </c>
      <c r="L1659" s="152">
        <v>0</v>
      </c>
      <c r="M1659" s="152">
        <v>0</v>
      </c>
      <c r="N1659" s="7" t="s">
        <v>20563</v>
      </c>
      <c r="O1659" s="152" t="s">
        <v>10297</v>
      </c>
      <c r="P1659" s="7"/>
      <c r="Q1659" s="152">
        <v>0</v>
      </c>
      <c r="R1659" s="389"/>
      <c r="S1659" s="270" t="s">
        <v>3083</v>
      </c>
      <c r="T1659" s="6">
        <v>0</v>
      </c>
      <c r="U1659" s="7"/>
      <c r="V1659" s="152"/>
      <c r="W1659" s="154">
        <v>0</v>
      </c>
      <c r="X1659" s="154">
        <v>0</v>
      </c>
      <c r="Y1659" s="154">
        <v>0</v>
      </c>
      <c r="Z1659" s="154" t="s">
        <v>172</v>
      </c>
      <c r="AA1659" s="154">
        <v>0</v>
      </c>
      <c r="AB1659" s="154">
        <v>0</v>
      </c>
      <c r="AC1659" s="154">
        <v>0</v>
      </c>
      <c r="AD1659" s="154" t="s">
        <v>172</v>
      </c>
      <c r="AE1659" s="154">
        <v>0</v>
      </c>
      <c r="AF1659" s="154">
        <v>0</v>
      </c>
      <c r="AG1659" s="154">
        <v>0</v>
      </c>
      <c r="AH1659" s="154" t="s">
        <v>172</v>
      </c>
      <c r="AI1659" s="154">
        <v>0</v>
      </c>
      <c r="AJ1659" s="154">
        <v>0</v>
      </c>
      <c r="AK1659" s="154">
        <v>0</v>
      </c>
      <c r="AL1659" s="154" t="s">
        <v>172</v>
      </c>
      <c r="AM1659" s="154">
        <v>0</v>
      </c>
      <c r="AN1659" s="154">
        <v>0</v>
      </c>
      <c r="AO1659" s="154">
        <v>0</v>
      </c>
      <c r="AP1659" s="154" t="s">
        <v>172</v>
      </c>
      <c r="AQ1659" s="154">
        <v>0</v>
      </c>
      <c r="AR1659" s="154">
        <v>0</v>
      </c>
      <c r="AS1659" s="154">
        <v>0</v>
      </c>
      <c r="AT1659" s="154" t="s">
        <v>172</v>
      </c>
    </row>
    <row r="1660" spans="1:46" ht="33">
      <c r="A1660" s="23">
        <v>42750</v>
      </c>
      <c r="B1660" s="145" t="s">
        <v>11150</v>
      </c>
      <c r="C1660" s="145">
        <v>1</v>
      </c>
      <c r="D1660" s="145">
        <v>1</v>
      </c>
      <c r="E1660" s="23">
        <v>2</v>
      </c>
      <c r="F1660" s="23">
        <v>2</v>
      </c>
      <c r="G1660" s="145">
        <v>604800</v>
      </c>
      <c r="H1660" s="145">
        <v>-1</v>
      </c>
      <c r="I1660" s="145">
        <v>1</v>
      </c>
      <c r="J1660" s="145">
        <v>1</v>
      </c>
      <c r="K1660" s="145">
        <v>1</v>
      </c>
      <c r="L1660" s="145">
        <v>0</v>
      </c>
      <c r="M1660" s="145">
        <v>0</v>
      </c>
      <c r="N1660" s="7" t="s">
        <v>20564</v>
      </c>
      <c r="O1660" s="176" t="s">
        <v>11151</v>
      </c>
      <c r="P1660" s="7"/>
      <c r="Q1660" s="177">
        <v>0</v>
      </c>
      <c r="R1660" s="388"/>
      <c r="S1660" s="271" t="s">
        <v>3083</v>
      </c>
      <c r="T1660" s="6">
        <v>0</v>
      </c>
      <c r="U1660" s="7"/>
      <c r="V1660" s="23"/>
      <c r="W1660" s="176">
        <v>0</v>
      </c>
      <c r="X1660" s="176">
        <v>0</v>
      </c>
      <c r="Y1660" s="176">
        <v>0</v>
      </c>
      <c r="Z1660" s="176" t="s">
        <v>172</v>
      </c>
      <c r="AA1660" s="176">
        <v>0</v>
      </c>
      <c r="AB1660" s="176">
        <v>0</v>
      </c>
      <c r="AC1660" s="176">
        <v>0</v>
      </c>
      <c r="AD1660" s="176" t="s">
        <v>172</v>
      </c>
      <c r="AE1660" s="176">
        <v>0</v>
      </c>
      <c r="AF1660" s="176">
        <v>0</v>
      </c>
      <c r="AG1660" s="176">
        <v>0</v>
      </c>
      <c r="AH1660" s="176" t="s">
        <v>172</v>
      </c>
      <c r="AI1660" s="176">
        <v>0</v>
      </c>
      <c r="AJ1660" s="176">
        <v>0</v>
      </c>
      <c r="AK1660" s="176">
        <v>0</v>
      </c>
      <c r="AL1660" s="176" t="s">
        <v>172</v>
      </c>
      <c r="AM1660" s="176">
        <v>0</v>
      </c>
      <c r="AN1660" s="176">
        <v>0</v>
      </c>
      <c r="AO1660" s="176">
        <v>0</v>
      </c>
      <c r="AP1660" s="176" t="s">
        <v>172</v>
      </c>
      <c r="AQ1660" s="176">
        <v>0</v>
      </c>
      <c r="AR1660" s="176">
        <v>0</v>
      </c>
      <c r="AS1660" s="176">
        <v>0</v>
      </c>
      <c r="AT1660" s="173" t="s">
        <v>172</v>
      </c>
    </row>
    <row r="1661" spans="1:46" ht="33" customHeight="1">
      <c r="A1661" s="171">
        <v>42757</v>
      </c>
      <c r="B1661" s="171" t="s">
        <v>10570</v>
      </c>
      <c r="C1661" s="172">
        <v>1</v>
      </c>
      <c r="D1661" s="172">
        <v>1</v>
      </c>
      <c r="E1661" s="172">
        <v>2</v>
      </c>
      <c r="F1661" s="172">
        <v>2</v>
      </c>
      <c r="G1661" s="172">
        <v>604800</v>
      </c>
      <c r="H1661" s="172">
        <v>-1</v>
      </c>
      <c r="I1661" s="172">
        <v>1</v>
      </c>
      <c r="J1661" s="172">
        <v>1</v>
      </c>
      <c r="K1661" s="172">
        <v>1</v>
      </c>
      <c r="L1661" s="172">
        <v>0</v>
      </c>
      <c r="M1661" s="172">
        <v>0</v>
      </c>
      <c r="N1661" s="7" t="s">
        <v>20565</v>
      </c>
      <c r="O1661" s="172" t="s">
        <v>10571</v>
      </c>
      <c r="P1661" s="7"/>
      <c r="Q1661" s="174">
        <v>0</v>
      </c>
      <c r="R1661" s="387"/>
      <c r="S1661" s="270" t="s">
        <v>3083</v>
      </c>
      <c r="T1661" s="6">
        <v>0</v>
      </c>
      <c r="U1661" s="7"/>
      <c r="V1661" s="172"/>
      <c r="W1661" s="172">
        <v>0</v>
      </c>
      <c r="X1661" s="172">
        <v>0</v>
      </c>
      <c r="Y1661" s="172">
        <v>0</v>
      </c>
      <c r="Z1661" s="172" t="s">
        <v>172</v>
      </c>
      <c r="AA1661" s="172">
        <v>0</v>
      </c>
      <c r="AB1661" s="172">
        <v>0</v>
      </c>
      <c r="AC1661" s="172">
        <v>0</v>
      </c>
      <c r="AD1661" s="172" t="s">
        <v>172</v>
      </c>
      <c r="AE1661" s="172">
        <v>0</v>
      </c>
      <c r="AF1661" s="172">
        <v>0</v>
      </c>
      <c r="AG1661" s="172">
        <v>0</v>
      </c>
      <c r="AH1661" s="172" t="s">
        <v>172</v>
      </c>
      <c r="AI1661" s="172">
        <v>0</v>
      </c>
      <c r="AJ1661" s="172">
        <v>0</v>
      </c>
      <c r="AK1661" s="172">
        <v>0</v>
      </c>
      <c r="AL1661" s="172" t="s">
        <v>172</v>
      </c>
      <c r="AM1661" s="172">
        <v>0</v>
      </c>
      <c r="AN1661" s="172">
        <v>0</v>
      </c>
      <c r="AO1661" s="172">
        <v>0</v>
      </c>
      <c r="AP1661" s="172" t="s">
        <v>172</v>
      </c>
      <c r="AQ1661" s="172">
        <v>0</v>
      </c>
      <c r="AR1661" s="172">
        <v>0</v>
      </c>
      <c r="AS1661" s="172">
        <v>0</v>
      </c>
      <c r="AT1661" s="171" t="s">
        <v>172</v>
      </c>
    </row>
    <row r="1662" spans="1:46" ht="33" customHeight="1">
      <c r="A1662" s="171">
        <v>42758</v>
      </c>
      <c r="B1662" s="171" t="s">
        <v>10586</v>
      </c>
      <c r="C1662" s="172">
        <v>1</v>
      </c>
      <c r="D1662" s="172">
        <v>1</v>
      </c>
      <c r="E1662" s="172">
        <v>2</v>
      </c>
      <c r="F1662" s="172">
        <v>2</v>
      </c>
      <c r="G1662" s="172">
        <v>604800</v>
      </c>
      <c r="H1662" s="172">
        <v>-1</v>
      </c>
      <c r="I1662" s="172">
        <v>1</v>
      </c>
      <c r="J1662" s="172">
        <v>1</v>
      </c>
      <c r="K1662" s="172">
        <v>1</v>
      </c>
      <c r="L1662" s="172">
        <v>0</v>
      </c>
      <c r="M1662" s="172">
        <v>0</v>
      </c>
      <c r="N1662" s="7" t="s">
        <v>20566</v>
      </c>
      <c r="O1662" s="172" t="s">
        <v>10587</v>
      </c>
      <c r="P1662" s="7"/>
      <c r="Q1662" s="174">
        <v>0</v>
      </c>
      <c r="R1662" s="387"/>
      <c r="S1662" s="270" t="s">
        <v>3083</v>
      </c>
      <c r="T1662" s="6">
        <v>0</v>
      </c>
      <c r="U1662" s="7"/>
      <c r="V1662" s="172"/>
      <c r="W1662" s="172">
        <v>0</v>
      </c>
      <c r="X1662" s="172">
        <v>0</v>
      </c>
      <c r="Y1662" s="172">
        <v>0</v>
      </c>
      <c r="Z1662" s="172" t="s">
        <v>172</v>
      </c>
      <c r="AA1662" s="172">
        <v>0</v>
      </c>
      <c r="AB1662" s="172">
        <v>0</v>
      </c>
      <c r="AC1662" s="172">
        <v>0</v>
      </c>
      <c r="AD1662" s="172" t="s">
        <v>172</v>
      </c>
      <c r="AE1662" s="172">
        <v>0</v>
      </c>
      <c r="AF1662" s="172">
        <v>0</v>
      </c>
      <c r="AG1662" s="172">
        <v>0</v>
      </c>
      <c r="AH1662" s="172" t="s">
        <v>172</v>
      </c>
      <c r="AI1662" s="172">
        <v>0</v>
      </c>
      <c r="AJ1662" s="172">
        <v>0</v>
      </c>
      <c r="AK1662" s="172">
        <v>0</v>
      </c>
      <c r="AL1662" s="172" t="s">
        <v>172</v>
      </c>
      <c r="AM1662" s="172">
        <v>0</v>
      </c>
      <c r="AN1662" s="172">
        <v>0</v>
      </c>
      <c r="AO1662" s="172">
        <v>0</v>
      </c>
      <c r="AP1662" s="172" t="s">
        <v>172</v>
      </c>
      <c r="AQ1662" s="172">
        <v>0</v>
      </c>
      <c r="AR1662" s="172">
        <v>0</v>
      </c>
      <c r="AS1662" s="172">
        <v>0</v>
      </c>
      <c r="AT1662" s="171" t="s">
        <v>172</v>
      </c>
    </row>
    <row r="1663" spans="1:46" ht="33" customHeight="1">
      <c r="A1663" s="285">
        <v>42770</v>
      </c>
      <c r="B1663" s="296" t="s">
        <v>11877</v>
      </c>
      <c r="C1663" s="287">
        <v>1</v>
      </c>
      <c r="D1663" s="287">
        <v>1</v>
      </c>
      <c r="E1663" s="287">
        <v>2</v>
      </c>
      <c r="F1663" s="287">
        <v>2</v>
      </c>
      <c r="G1663" s="287">
        <v>604800</v>
      </c>
      <c r="H1663" s="285">
        <v>-1</v>
      </c>
      <c r="I1663" s="285">
        <v>1</v>
      </c>
      <c r="J1663" s="285">
        <v>1</v>
      </c>
      <c r="K1663" s="285">
        <v>1</v>
      </c>
      <c r="L1663" s="285">
        <v>0</v>
      </c>
      <c r="M1663" s="285">
        <v>0</v>
      </c>
      <c r="N1663" s="7" t="s">
        <v>20567</v>
      </c>
      <c r="O1663" s="288" t="s">
        <v>11878</v>
      </c>
      <c r="P1663" s="7"/>
      <c r="Q1663" s="289">
        <v>0</v>
      </c>
      <c r="R1663" s="385"/>
      <c r="S1663" s="290" t="s">
        <v>3083</v>
      </c>
      <c r="T1663" s="290">
        <v>0</v>
      </c>
      <c r="U1663" s="7"/>
      <c r="V1663" s="287"/>
      <c r="W1663" s="291">
        <v>0</v>
      </c>
      <c r="X1663" s="291">
        <v>0</v>
      </c>
      <c r="Y1663" s="291">
        <v>0</v>
      </c>
      <c r="Z1663" s="291" t="s">
        <v>172</v>
      </c>
      <c r="AA1663" s="291">
        <v>0</v>
      </c>
      <c r="AB1663" s="291">
        <v>0</v>
      </c>
      <c r="AC1663" s="291">
        <v>0</v>
      </c>
      <c r="AD1663" s="291" t="s">
        <v>172</v>
      </c>
      <c r="AE1663" s="291">
        <v>0</v>
      </c>
      <c r="AF1663" s="291">
        <v>0</v>
      </c>
      <c r="AG1663" s="291">
        <v>0</v>
      </c>
      <c r="AH1663" s="291" t="s">
        <v>172</v>
      </c>
      <c r="AI1663" s="291">
        <v>0</v>
      </c>
      <c r="AJ1663" s="291">
        <v>0</v>
      </c>
      <c r="AK1663" s="291">
        <v>0</v>
      </c>
      <c r="AL1663" s="291" t="s">
        <v>172</v>
      </c>
      <c r="AM1663" s="291">
        <v>0</v>
      </c>
      <c r="AN1663" s="291">
        <v>0</v>
      </c>
      <c r="AO1663" s="291">
        <v>0</v>
      </c>
      <c r="AP1663" s="291" t="s">
        <v>172</v>
      </c>
      <c r="AQ1663" s="291">
        <v>0</v>
      </c>
      <c r="AR1663" s="291">
        <v>0</v>
      </c>
      <c r="AS1663" s="291">
        <v>0</v>
      </c>
      <c r="AT1663" s="292" t="s">
        <v>172</v>
      </c>
    </row>
    <row r="1664" spans="1:46" ht="33" customHeight="1">
      <c r="A1664" s="285">
        <v>42775</v>
      </c>
      <c r="B1664" s="286" t="s">
        <v>11899</v>
      </c>
      <c r="C1664" s="287">
        <v>1</v>
      </c>
      <c r="D1664" s="287">
        <v>1</v>
      </c>
      <c r="E1664" s="287">
        <v>2</v>
      </c>
      <c r="F1664" s="287">
        <v>2</v>
      </c>
      <c r="G1664" s="287">
        <v>604800</v>
      </c>
      <c r="H1664" s="285">
        <v>-1</v>
      </c>
      <c r="I1664" s="285">
        <v>1</v>
      </c>
      <c r="J1664" s="285">
        <v>1</v>
      </c>
      <c r="K1664" s="285">
        <v>1</v>
      </c>
      <c r="L1664" s="285">
        <v>0</v>
      </c>
      <c r="M1664" s="285">
        <v>0</v>
      </c>
      <c r="N1664" s="7" t="s">
        <v>20568</v>
      </c>
      <c r="O1664" s="288" t="s">
        <v>11900</v>
      </c>
      <c r="P1664" s="7"/>
      <c r="Q1664" s="289">
        <v>0</v>
      </c>
      <c r="R1664" s="385"/>
      <c r="S1664" s="290" t="s">
        <v>3083</v>
      </c>
      <c r="T1664" s="290">
        <v>0</v>
      </c>
      <c r="U1664" s="7"/>
      <c r="V1664" s="287"/>
      <c r="W1664" s="291">
        <v>0</v>
      </c>
      <c r="X1664" s="291">
        <v>0</v>
      </c>
      <c r="Y1664" s="291">
        <v>0</v>
      </c>
      <c r="Z1664" s="291" t="s">
        <v>172</v>
      </c>
      <c r="AA1664" s="291">
        <v>0</v>
      </c>
      <c r="AB1664" s="291">
        <v>0</v>
      </c>
      <c r="AC1664" s="291">
        <v>0</v>
      </c>
      <c r="AD1664" s="291" t="s">
        <v>172</v>
      </c>
      <c r="AE1664" s="291">
        <v>0</v>
      </c>
      <c r="AF1664" s="291">
        <v>0</v>
      </c>
      <c r="AG1664" s="291">
        <v>0</v>
      </c>
      <c r="AH1664" s="291" t="s">
        <v>172</v>
      </c>
      <c r="AI1664" s="291">
        <v>0</v>
      </c>
      <c r="AJ1664" s="291">
        <v>0</v>
      </c>
      <c r="AK1664" s="291">
        <v>0</v>
      </c>
      <c r="AL1664" s="291" t="s">
        <v>172</v>
      </c>
      <c r="AM1664" s="291">
        <v>0</v>
      </c>
      <c r="AN1664" s="291">
        <v>0</v>
      </c>
      <c r="AO1664" s="291">
        <v>0</v>
      </c>
      <c r="AP1664" s="291" t="s">
        <v>172</v>
      </c>
      <c r="AQ1664" s="291">
        <v>0</v>
      </c>
      <c r="AR1664" s="291">
        <v>0</v>
      </c>
      <c r="AS1664" s="291">
        <v>0</v>
      </c>
      <c r="AT1664" s="292" t="s">
        <v>172</v>
      </c>
    </row>
    <row r="1665" spans="1:46" ht="33" customHeight="1">
      <c r="A1665" s="285">
        <v>42777</v>
      </c>
      <c r="B1665" s="286" t="s">
        <v>11915</v>
      </c>
      <c r="C1665" s="287">
        <v>1</v>
      </c>
      <c r="D1665" s="287">
        <v>1</v>
      </c>
      <c r="E1665" s="287">
        <v>2</v>
      </c>
      <c r="F1665" s="287">
        <v>2</v>
      </c>
      <c r="G1665" s="287">
        <v>604800</v>
      </c>
      <c r="H1665" s="285">
        <v>-1</v>
      </c>
      <c r="I1665" s="285">
        <v>1</v>
      </c>
      <c r="J1665" s="285">
        <v>1</v>
      </c>
      <c r="K1665" s="285">
        <v>1</v>
      </c>
      <c r="L1665" s="285">
        <v>0</v>
      </c>
      <c r="M1665" s="285">
        <v>0</v>
      </c>
      <c r="N1665" s="7" t="s">
        <v>20569</v>
      </c>
      <c r="O1665" s="288" t="s">
        <v>11916</v>
      </c>
      <c r="P1665" s="7"/>
      <c r="Q1665" s="289">
        <v>0</v>
      </c>
      <c r="R1665" s="385"/>
      <c r="S1665" s="290" t="s">
        <v>3083</v>
      </c>
      <c r="T1665" s="290">
        <v>0</v>
      </c>
      <c r="U1665" s="7"/>
      <c r="V1665" s="287"/>
      <c r="W1665" s="291">
        <v>0</v>
      </c>
      <c r="X1665" s="291">
        <v>0</v>
      </c>
      <c r="Y1665" s="291">
        <v>0</v>
      </c>
      <c r="Z1665" s="291" t="s">
        <v>172</v>
      </c>
      <c r="AA1665" s="291">
        <v>0</v>
      </c>
      <c r="AB1665" s="291">
        <v>0</v>
      </c>
      <c r="AC1665" s="291">
        <v>0</v>
      </c>
      <c r="AD1665" s="291" t="s">
        <v>172</v>
      </c>
      <c r="AE1665" s="291">
        <v>0</v>
      </c>
      <c r="AF1665" s="291">
        <v>0</v>
      </c>
      <c r="AG1665" s="291">
        <v>0</v>
      </c>
      <c r="AH1665" s="291" t="s">
        <v>172</v>
      </c>
      <c r="AI1665" s="291">
        <v>0</v>
      </c>
      <c r="AJ1665" s="291">
        <v>0</v>
      </c>
      <c r="AK1665" s="291">
        <v>0</v>
      </c>
      <c r="AL1665" s="291" t="s">
        <v>172</v>
      </c>
      <c r="AM1665" s="291">
        <v>0</v>
      </c>
      <c r="AN1665" s="291">
        <v>0</v>
      </c>
      <c r="AO1665" s="291">
        <v>0</v>
      </c>
      <c r="AP1665" s="291" t="s">
        <v>172</v>
      </c>
      <c r="AQ1665" s="291">
        <v>0</v>
      </c>
      <c r="AR1665" s="291">
        <v>0</v>
      </c>
      <c r="AS1665" s="291">
        <v>0</v>
      </c>
      <c r="AT1665" s="292" t="s">
        <v>172</v>
      </c>
    </row>
    <row r="1666" spans="1:46" ht="33" customHeight="1">
      <c r="A1666" s="171">
        <v>42778</v>
      </c>
      <c r="B1666" s="171" t="s">
        <v>10746</v>
      </c>
      <c r="C1666" s="172">
        <v>1</v>
      </c>
      <c r="D1666" s="172">
        <v>1</v>
      </c>
      <c r="E1666" s="172">
        <v>2</v>
      </c>
      <c r="F1666" s="172">
        <v>2</v>
      </c>
      <c r="G1666" s="172">
        <v>604800</v>
      </c>
      <c r="H1666" s="172">
        <v>-1</v>
      </c>
      <c r="I1666" s="172">
        <v>1</v>
      </c>
      <c r="J1666" s="172">
        <v>1</v>
      </c>
      <c r="K1666" s="172">
        <v>1</v>
      </c>
      <c r="L1666" s="172">
        <v>0</v>
      </c>
      <c r="M1666" s="172">
        <v>0</v>
      </c>
      <c r="N1666" s="7" t="s">
        <v>20570</v>
      </c>
      <c r="O1666" s="172" t="s">
        <v>10747</v>
      </c>
      <c r="P1666" s="7"/>
      <c r="Q1666" s="174">
        <v>0</v>
      </c>
      <c r="R1666" s="387"/>
      <c r="S1666" s="270" t="s">
        <v>3083</v>
      </c>
      <c r="T1666" s="6">
        <v>0</v>
      </c>
      <c r="U1666" s="7"/>
      <c r="V1666" s="172"/>
      <c r="W1666" s="172">
        <v>0</v>
      </c>
      <c r="X1666" s="172">
        <v>0</v>
      </c>
      <c r="Y1666" s="172">
        <v>0</v>
      </c>
      <c r="Z1666" s="172" t="s">
        <v>172</v>
      </c>
      <c r="AA1666" s="172">
        <v>0</v>
      </c>
      <c r="AB1666" s="172">
        <v>0</v>
      </c>
      <c r="AC1666" s="172">
        <v>0</v>
      </c>
      <c r="AD1666" s="172" t="s">
        <v>172</v>
      </c>
      <c r="AE1666" s="172">
        <v>0</v>
      </c>
      <c r="AF1666" s="172">
        <v>0</v>
      </c>
      <c r="AG1666" s="172">
        <v>0</v>
      </c>
      <c r="AH1666" s="172" t="s">
        <v>172</v>
      </c>
      <c r="AI1666" s="172">
        <v>0</v>
      </c>
      <c r="AJ1666" s="172">
        <v>0</v>
      </c>
      <c r="AK1666" s="172">
        <v>0</v>
      </c>
      <c r="AL1666" s="172" t="s">
        <v>172</v>
      </c>
      <c r="AM1666" s="172">
        <v>0</v>
      </c>
      <c r="AN1666" s="172">
        <v>0</v>
      </c>
      <c r="AO1666" s="172">
        <v>0</v>
      </c>
      <c r="AP1666" s="172" t="s">
        <v>172</v>
      </c>
      <c r="AQ1666" s="172">
        <v>0</v>
      </c>
      <c r="AR1666" s="172">
        <v>0</v>
      </c>
      <c r="AS1666" s="172">
        <v>0</v>
      </c>
      <c r="AT1666" s="171" t="s">
        <v>172</v>
      </c>
    </row>
    <row r="1667" spans="1:46" ht="33" customHeight="1">
      <c r="A1667" s="364">
        <v>42780</v>
      </c>
      <c r="B1667" s="280" t="s">
        <v>12188</v>
      </c>
      <c r="C1667" s="364">
        <v>1</v>
      </c>
      <c r="D1667" s="364">
        <v>1</v>
      </c>
      <c r="E1667" s="364">
        <v>2</v>
      </c>
      <c r="F1667" s="364">
        <v>2</v>
      </c>
      <c r="G1667" s="364">
        <v>604800</v>
      </c>
      <c r="H1667" s="280">
        <v>-1</v>
      </c>
      <c r="I1667" s="280">
        <v>1</v>
      </c>
      <c r="J1667" s="280">
        <v>1</v>
      </c>
      <c r="K1667" s="280">
        <v>1</v>
      </c>
      <c r="L1667" s="280">
        <v>0</v>
      </c>
      <c r="M1667" s="280">
        <v>0</v>
      </c>
      <c r="N1667" s="7" t="s">
        <v>20571</v>
      </c>
      <c r="O1667" s="476" t="s">
        <v>12189</v>
      </c>
      <c r="P1667" s="7"/>
      <c r="Q1667" s="328">
        <v>0</v>
      </c>
      <c r="R1667" s="386"/>
      <c r="S1667" s="283" t="s">
        <v>3083</v>
      </c>
      <c r="T1667" s="283">
        <v>0</v>
      </c>
      <c r="U1667" s="7"/>
      <c r="V1667" s="364"/>
      <c r="W1667" s="327">
        <v>0</v>
      </c>
      <c r="X1667" s="327">
        <v>0</v>
      </c>
      <c r="Y1667" s="327">
        <v>0</v>
      </c>
      <c r="Z1667" s="327" t="s">
        <v>172</v>
      </c>
      <c r="AA1667" s="327">
        <v>0</v>
      </c>
      <c r="AB1667" s="327">
        <v>0</v>
      </c>
      <c r="AC1667" s="327">
        <v>0</v>
      </c>
      <c r="AD1667" s="327" t="s">
        <v>172</v>
      </c>
      <c r="AE1667" s="327">
        <v>0</v>
      </c>
      <c r="AF1667" s="327">
        <v>0</v>
      </c>
      <c r="AG1667" s="327">
        <v>0</v>
      </c>
      <c r="AH1667" s="327" t="s">
        <v>172</v>
      </c>
      <c r="AI1667" s="327">
        <v>0</v>
      </c>
      <c r="AJ1667" s="327">
        <v>0</v>
      </c>
      <c r="AK1667" s="327">
        <v>0</v>
      </c>
      <c r="AL1667" s="327" t="s">
        <v>172</v>
      </c>
      <c r="AM1667" s="327">
        <v>0</v>
      </c>
      <c r="AN1667" s="327">
        <v>0</v>
      </c>
      <c r="AO1667" s="327">
        <v>0</v>
      </c>
      <c r="AP1667" s="327" t="s">
        <v>172</v>
      </c>
      <c r="AQ1667" s="327">
        <v>0</v>
      </c>
      <c r="AR1667" s="327">
        <v>0</v>
      </c>
      <c r="AS1667" s="327">
        <v>0</v>
      </c>
      <c r="AT1667" s="329" t="s">
        <v>172</v>
      </c>
    </row>
    <row r="1668" spans="1:46" ht="33" customHeight="1">
      <c r="A1668" s="285">
        <v>42828</v>
      </c>
      <c r="B1668" s="287" t="s">
        <v>11987</v>
      </c>
      <c r="C1668" s="287">
        <v>1</v>
      </c>
      <c r="D1668" s="287">
        <v>1</v>
      </c>
      <c r="E1668" s="287">
        <v>2</v>
      </c>
      <c r="F1668" s="287">
        <v>2</v>
      </c>
      <c r="G1668" s="287">
        <v>604800</v>
      </c>
      <c r="H1668" s="285">
        <v>-1</v>
      </c>
      <c r="I1668" s="285">
        <v>1</v>
      </c>
      <c r="J1668" s="285">
        <v>1</v>
      </c>
      <c r="K1668" s="285">
        <v>1</v>
      </c>
      <c r="L1668" s="285">
        <v>0</v>
      </c>
      <c r="M1668" s="285">
        <v>0</v>
      </c>
      <c r="N1668" s="7" t="s">
        <v>20572</v>
      </c>
      <c r="O1668" s="291" t="s">
        <v>11988</v>
      </c>
      <c r="P1668" s="7"/>
      <c r="Q1668" s="289">
        <v>0</v>
      </c>
      <c r="R1668" s="385"/>
      <c r="S1668" s="290" t="s">
        <v>3083</v>
      </c>
      <c r="T1668" s="290">
        <v>0</v>
      </c>
      <c r="U1668" s="7"/>
      <c r="V1668" s="287"/>
      <c r="W1668" s="291">
        <v>0</v>
      </c>
      <c r="X1668" s="291">
        <v>0</v>
      </c>
      <c r="Y1668" s="291">
        <v>0</v>
      </c>
      <c r="Z1668" s="291" t="s">
        <v>172</v>
      </c>
      <c r="AA1668" s="291">
        <v>0</v>
      </c>
      <c r="AB1668" s="291">
        <v>0</v>
      </c>
      <c r="AC1668" s="291">
        <v>0</v>
      </c>
      <c r="AD1668" s="291" t="s">
        <v>172</v>
      </c>
      <c r="AE1668" s="291">
        <v>0</v>
      </c>
      <c r="AF1668" s="291">
        <v>0</v>
      </c>
      <c r="AG1668" s="291">
        <v>0</v>
      </c>
      <c r="AH1668" s="291" t="s">
        <v>172</v>
      </c>
      <c r="AI1668" s="291">
        <v>0</v>
      </c>
      <c r="AJ1668" s="291">
        <v>0</v>
      </c>
      <c r="AK1668" s="291">
        <v>0</v>
      </c>
      <c r="AL1668" s="291" t="s">
        <v>172</v>
      </c>
      <c r="AM1668" s="291">
        <v>0</v>
      </c>
      <c r="AN1668" s="291">
        <v>0</v>
      </c>
      <c r="AO1668" s="291">
        <v>0</v>
      </c>
      <c r="AP1668" s="291" t="s">
        <v>172</v>
      </c>
      <c r="AQ1668" s="291">
        <v>0</v>
      </c>
      <c r="AR1668" s="291">
        <v>0</v>
      </c>
      <c r="AS1668" s="291">
        <v>0</v>
      </c>
      <c r="AT1668" s="292" t="s">
        <v>172</v>
      </c>
    </row>
    <row r="1669" spans="1:46" ht="33" customHeight="1">
      <c r="A1669" s="364">
        <v>42831</v>
      </c>
      <c r="B1669" s="280" t="s">
        <v>12296</v>
      </c>
      <c r="C1669" s="364">
        <v>1</v>
      </c>
      <c r="D1669" s="364">
        <v>1</v>
      </c>
      <c r="E1669" s="364">
        <v>2</v>
      </c>
      <c r="F1669" s="364">
        <v>2</v>
      </c>
      <c r="G1669" s="364">
        <v>604800</v>
      </c>
      <c r="H1669" s="280">
        <v>-1</v>
      </c>
      <c r="I1669" s="280">
        <v>1</v>
      </c>
      <c r="J1669" s="280">
        <v>1</v>
      </c>
      <c r="K1669" s="280">
        <v>1</v>
      </c>
      <c r="L1669" s="280">
        <v>0</v>
      </c>
      <c r="M1669" s="280">
        <v>0</v>
      </c>
      <c r="N1669" s="7" t="s">
        <v>20573</v>
      </c>
      <c r="O1669" s="476" t="s">
        <v>12297</v>
      </c>
      <c r="P1669" s="7"/>
      <c r="Q1669" s="328">
        <v>0</v>
      </c>
      <c r="R1669" s="386"/>
      <c r="S1669" s="283" t="s">
        <v>3083</v>
      </c>
      <c r="T1669" s="283">
        <v>0</v>
      </c>
      <c r="U1669" s="7"/>
      <c r="V1669" s="364"/>
      <c r="W1669" s="327">
        <v>0</v>
      </c>
      <c r="X1669" s="327">
        <v>0</v>
      </c>
      <c r="Y1669" s="327">
        <v>0</v>
      </c>
      <c r="Z1669" s="327" t="s">
        <v>172</v>
      </c>
      <c r="AA1669" s="327">
        <v>0</v>
      </c>
      <c r="AB1669" s="327">
        <v>0</v>
      </c>
      <c r="AC1669" s="327">
        <v>0</v>
      </c>
      <c r="AD1669" s="327" t="s">
        <v>172</v>
      </c>
      <c r="AE1669" s="327">
        <v>0</v>
      </c>
      <c r="AF1669" s="327">
        <v>0</v>
      </c>
      <c r="AG1669" s="327">
        <v>0</v>
      </c>
      <c r="AH1669" s="327" t="s">
        <v>172</v>
      </c>
      <c r="AI1669" s="327">
        <v>0</v>
      </c>
      <c r="AJ1669" s="327">
        <v>0</v>
      </c>
      <c r="AK1669" s="327">
        <v>0</v>
      </c>
      <c r="AL1669" s="327" t="s">
        <v>172</v>
      </c>
      <c r="AM1669" s="327">
        <v>0</v>
      </c>
      <c r="AN1669" s="327">
        <v>0</v>
      </c>
      <c r="AO1669" s="327">
        <v>0</v>
      </c>
      <c r="AP1669" s="327" t="s">
        <v>172</v>
      </c>
      <c r="AQ1669" s="327">
        <v>0</v>
      </c>
      <c r="AR1669" s="327">
        <v>0</v>
      </c>
      <c r="AS1669" s="327">
        <v>0</v>
      </c>
      <c r="AT1669" s="329" t="s">
        <v>172</v>
      </c>
    </row>
    <row r="1670" spans="1:46" ht="33" customHeight="1">
      <c r="A1670" s="364">
        <v>42832</v>
      </c>
      <c r="B1670" s="280" t="s">
        <v>12469</v>
      </c>
      <c r="C1670" s="364">
        <v>1</v>
      </c>
      <c r="D1670" s="364">
        <v>1</v>
      </c>
      <c r="E1670" s="364">
        <v>2</v>
      </c>
      <c r="F1670" s="364">
        <v>2</v>
      </c>
      <c r="G1670" s="364">
        <v>604800</v>
      </c>
      <c r="H1670" s="280">
        <v>-1</v>
      </c>
      <c r="I1670" s="280">
        <v>1</v>
      </c>
      <c r="J1670" s="280">
        <v>1</v>
      </c>
      <c r="K1670" s="280">
        <v>1</v>
      </c>
      <c r="L1670" s="280">
        <v>0</v>
      </c>
      <c r="M1670" s="280">
        <v>0</v>
      </c>
      <c r="N1670" s="7" t="s">
        <v>20574</v>
      </c>
      <c r="O1670" s="476" t="s">
        <v>12321</v>
      </c>
      <c r="P1670" s="7"/>
      <c r="Q1670" s="328">
        <v>0</v>
      </c>
      <c r="R1670" s="386"/>
      <c r="S1670" s="283" t="s">
        <v>3083</v>
      </c>
      <c r="T1670" s="283">
        <v>0</v>
      </c>
      <c r="U1670" s="7"/>
      <c r="V1670" s="364"/>
      <c r="W1670" s="327">
        <v>0</v>
      </c>
      <c r="X1670" s="327">
        <v>0</v>
      </c>
      <c r="Y1670" s="327">
        <v>0</v>
      </c>
      <c r="Z1670" s="327" t="s">
        <v>172</v>
      </c>
      <c r="AA1670" s="327">
        <v>0</v>
      </c>
      <c r="AB1670" s="327">
        <v>0</v>
      </c>
      <c r="AC1670" s="327">
        <v>0</v>
      </c>
      <c r="AD1670" s="327" t="s">
        <v>172</v>
      </c>
      <c r="AE1670" s="327">
        <v>0</v>
      </c>
      <c r="AF1670" s="327">
        <v>0</v>
      </c>
      <c r="AG1670" s="327">
        <v>0</v>
      </c>
      <c r="AH1670" s="327" t="s">
        <v>172</v>
      </c>
      <c r="AI1670" s="327">
        <v>0</v>
      </c>
      <c r="AJ1670" s="327">
        <v>0</v>
      </c>
      <c r="AK1670" s="327">
        <v>0</v>
      </c>
      <c r="AL1670" s="327" t="s">
        <v>172</v>
      </c>
      <c r="AM1670" s="327">
        <v>0</v>
      </c>
      <c r="AN1670" s="327">
        <v>0</v>
      </c>
      <c r="AO1670" s="327">
        <v>0</v>
      </c>
      <c r="AP1670" s="327" t="s">
        <v>172</v>
      </c>
      <c r="AQ1670" s="327">
        <v>0</v>
      </c>
      <c r="AR1670" s="327">
        <v>0</v>
      </c>
      <c r="AS1670" s="327">
        <v>0</v>
      </c>
      <c r="AT1670" s="329" t="s">
        <v>172</v>
      </c>
    </row>
    <row r="1671" spans="1:46" ht="33" customHeight="1">
      <c r="A1671" s="364">
        <v>42835</v>
      </c>
      <c r="B1671" s="280" t="s">
        <v>12272</v>
      </c>
      <c r="C1671" s="364">
        <v>1</v>
      </c>
      <c r="D1671" s="364">
        <v>1</v>
      </c>
      <c r="E1671" s="364">
        <v>2</v>
      </c>
      <c r="F1671" s="364">
        <v>2</v>
      </c>
      <c r="G1671" s="364">
        <v>604800</v>
      </c>
      <c r="H1671" s="280">
        <v>-1</v>
      </c>
      <c r="I1671" s="280">
        <v>1</v>
      </c>
      <c r="J1671" s="280">
        <v>1</v>
      </c>
      <c r="K1671" s="280">
        <v>1</v>
      </c>
      <c r="L1671" s="280">
        <v>0</v>
      </c>
      <c r="M1671" s="280">
        <v>0</v>
      </c>
      <c r="N1671" s="7" t="s">
        <v>20575</v>
      </c>
      <c r="O1671" s="476" t="s">
        <v>12273</v>
      </c>
      <c r="P1671" s="7"/>
      <c r="Q1671" s="328">
        <v>0</v>
      </c>
      <c r="R1671" s="386"/>
      <c r="S1671" s="283" t="s">
        <v>3083</v>
      </c>
      <c r="T1671" s="283">
        <v>0</v>
      </c>
      <c r="U1671" s="7"/>
      <c r="V1671" s="364"/>
      <c r="W1671" s="327">
        <v>0</v>
      </c>
      <c r="X1671" s="327">
        <v>0</v>
      </c>
      <c r="Y1671" s="327">
        <v>0</v>
      </c>
      <c r="Z1671" s="327" t="s">
        <v>172</v>
      </c>
      <c r="AA1671" s="327">
        <v>0</v>
      </c>
      <c r="AB1671" s="327">
        <v>0</v>
      </c>
      <c r="AC1671" s="327">
        <v>0</v>
      </c>
      <c r="AD1671" s="327" t="s">
        <v>172</v>
      </c>
      <c r="AE1671" s="327">
        <v>0</v>
      </c>
      <c r="AF1671" s="327">
        <v>0</v>
      </c>
      <c r="AG1671" s="327">
        <v>0</v>
      </c>
      <c r="AH1671" s="327" t="s">
        <v>172</v>
      </c>
      <c r="AI1671" s="327">
        <v>0</v>
      </c>
      <c r="AJ1671" s="327">
        <v>0</v>
      </c>
      <c r="AK1671" s="327">
        <v>0</v>
      </c>
      <c r="AL1671" s="327" t="s">
        <v>172</v>
      </c>
      <c r="AM1671" s="327">
        <v>0</v>
      </c>
      <c r="AN1671" s="327">
        <v>0</v>
      </c>
      <c r="AO1671" s="327">
        <v>0</v>
      </c>
      <c r="AP1671" s="327" t="s">
        <v>172</v>
      </c>
      <c r="AQ1671" s="327">
        <v>0</v>
      </c>
      <c r="AR1671" s="327">
        <v>0</v>
      </c>
      <c r="AS1671" s="327">
        <v>0</v>
      </c>
      <c r="AT1671" s="329" t="s">
        <v>172</v>
      </c>
    </row>
    <row r="1672" spans="1:46" ht="33">
      <c r="A1672" s="7">
        <v>44001</v>
      </c>
      <c r="B1672" s="7" t="s">
        <v>8817</v>
      </c>
      <c r="C1672" s="7">
        <v>1</v>
      </c>
      <c r="D1672" s="7">
        <v>1</v>
      </c>
      <c r="E1672" s="7">
        <v>4</v>
      </c>
      <c r="F1672" s="7">
        <v>1</v>
      </c>
      <c r="G1672" s="7">
        <v>604800</v>
      </c>
      <c r="H1672" s="7">
        <v>-1</v>
      </c>
      <c r="I1672" s="7">
        <v>1</v>
      </c>
      <c r="J1672" s="7">
        <v>1</v>
      </c>
      <c r="K1672" s="7">
        <v>1</v>
      </c>
      <c r="L1672" s="7">
        <v>0</v>
      </c>
      <c r="M1672" s="7">
        <v>0</v>
      </c>
      <c r="N1672" s="7" t="s">
        <v>20576</v>
      </c>
      <c r="O1672" s="7" t="s">
        <v>8818</v>
      </c>
      <c r="P1672" s="7"/>
      <c r="Q1672" s="7">
        <v>0</v>
      </c>
      <c r="R1672" s="142"/>
      <c r="S1672" s="6" t="s">
        <v>4157</v>
      </c>
      <c r="T1672" s="6">
        <v>0</v>
      </c>
      <c r="U1672" s="7"/>
      <c r="V1672" s="7"/>
      <c r="W1672" s="7">
        <v>0</v>
      </c>
      <c r="X1672" s="7">
        <v>0</v>
      </c>
      <c r="Y1672" s="7">
        <v>0</v>
      </c>
      <c r="Z1672" s="7" t="s">
        <v>172</v>
      </c>
      <c r="AA1672" s="7">
        <v>0</v>
      </c>
      <c r="AB1672" s="7">
        <v>0</v>
      </c>
      <c r="AC1672" s="7">
        <v>0</v>
      </c>
      <c r="AD1672" s="7" t="s">
        <v>172</v>
      </c>
      <c r="AE1672" s="7">
        <v>0</v>
      </c>
      <c r="AF1672" s="7">
        <v>0</v>
      </c>
      <c r="AG1672" s="7">
        <v>0</v>
      </c>
      <c r="AH1672" s="7" t="s">
        <v>172</v>
      </c>
      <c r="AI1672" s="7">
        <v>0</v>
      </c>
      <c r="AJ1672" s="7">
        <v>0</v>
      </c>
      <c r="AK1672" s="7">
        <v>0</v>
      </c>
      <c r="AL1672" s="7" t="s">
        <v>172</v>
      </c>
      <c r="AM1672" s="7">
        <v>0</v>
      </c>
      <c r="AN1672" s="7">
        <v>0</v>
      </c>
      <c r="AO1672" s="7">
        <v>0</v>
      </c>
      <c r="AP1672" s="7" t="s">
        <v>172</v>
      </c>
      <c r="AQ1672" s="7">
        <v>0</v>
      </c>
      <c r="AR1672" s="7">
        <v>0</v>
      </c>
      <c r="AS1672" s="7">
        <v>0</v>
      </c>
      <c r="AT1672" s="7" t="s">
        <v>172</v>
      </c>
    </row>
    <row r="1673" spans="1:46" ht="33" customHeight="1">
      <c r="A1673" s="145">
        <v>44015</v>
      </c>
      <c r="B1673" s="145" t="s">
        <v>8831</v>
      </c>
      <c r="C1673" s="145">
        <v>1</v>
      </c>
      <c r="D1673" s="145">
        <v>1</v>
      </c>
      <c r="E1673" s="145">
        <v>4</v>
      </c>
      <c r="F1673" s="145">
        <v>1</v>
      </c>
      <c r="G1673" s="145">
        <v>604800</v>
      </c>
      <c r="H1673" s="145">
        <v>-1</v>
      </c>
      <c r="I1673" s="145">
        <v>1</v>
      </c>
      <c r="J1673" s="145">
        <v>1</v>
      </c>
      <c r="K1673" s="145">
        <v>1</v>
      </c>
      <c r="L1673" s="145">
        <v>0</v>
      </c>
      <c r="M1673" s="145">
        <v>0</v>
      </c>
      <c r="N1673" s="7" t="s">
        <v>20577</v>
      </c>
      <c r="O1673" s="145" t="s">
        <v>8832</v>
      </c>
      <c r="P1673" s="7"/>
      <c r="Q1673" s="145">
        <v>0</v>
      </c>
      <c r="R1673" s="392"/>
      <c r="S1673" s="147" t="s">
        <v>4157</v>
      </c>
      <c r="T1673" s="6">
        <v>0</v>
      </c>
      <c r="U1673" s="7"/>
      <c r="V1673" s="145"/>
      <c r="W1673" s="148">
        <v>0</v>
      </c>
      <c r="X1673" s="148">
        <v>0</v>
      </c>
      <c r="Y1673" s="148">
        <v>0</v>
      </c>
      <c r="Z1673" s="148" t="s">
        <v>172</v>
      </c>
      <c r="AA1673" s="148">
        <v>0</v>
      </c>
      <c r="AB1673" s="148">
        <v>0</v>
      </c>
      <c r="AC1673" s="148">
        <v>0</v>
      </c>
      <c r="AD1673" s="148" t="s">
        <v>172</v>
      </c>
      <c r="AE1673" s="148">
        <v>0</v>
      </c>
      <c r="AF1673" s="148">
        <v>0</v>
      </c>
      <c r="AG1673" s="148">
        <v>0</v>
      </c>
      <c r="AH1673" s="148" t="s">
        <v>172</v>
      </c>
      <c r="AI1673" s="148">
        <v>0</v>
      </c>
      <c r="AJ1673" s="148">
        <v>0</v>
      </c>
      <c r="AK1673" s="148">
        <v>0</v>
      </c>
      <c r="AL1673" s="148" t="s">
        <v>172</v>
      </c>
      <c r="AM1673" s="148">
        <v>0</v>
      </c>
      <c r="AN1673" s="148">
        <v>0</v>
      </c>
      <c r="AO1673" s="148">
        <v>0</v>
      </c>
      <c r="AP1673" s="148" t="s">
        <v>172</v>
      </c>
      <c r="AQ1673" s="148">
        <v>0</v>
      </c>
      <c r="AR1673" s="148">
        <v>0</v>
      </c>
      <c r="AS1673" s="148">
        <v>0</v>
      </c>
      <c r="AT1673" s="148" t="s">
        <v>172</v>
      </c>
    </row>
    <row r="1674" spans="1:46" ht="33">
      <c r="A1674" s="7">
        <v>44017</v>
      </c>
      <c r="B1674" s="7" t="s">
        <v>8835</v>
      </c>
      <c r="C1674" s="7">
        <v>1</v>
      </c>
      <c r="D1674" s="7">
        <v>1</v>
      </c>
      <c r="E1674" s="7">
        <v>4</v>
      </c>
      <c r="F1674" s="7">
        <v>1</v>
      </c>
      <c r="G1674" s="7">
        <v>604800</v>
      </c>
      <c r="H1674" s="7">
        <v>-1</v>
      </c>
      <c r="I1674" s="7">
        <v>1</v>
      </c>
      <c r="J1674" s="7">
        <v>1</v>
      </c>
      <c r="K1674" s="7">
        <v>1</v>
      </c>
      <c r="L1674" s="7">
        <v>0</v>
      </c>
      <c r="M1674" s="7">
        <v>0</v>
      </c>
      <c r="N1674" s="7" t="s">
        <v>20578</v>
      </c>
      <c r="O1674" s="7" t="s">
        <v>8836</v>
      </c>
      <c r="P1674" s="7"/>
      <c r="Q1674" s="7">
        <v>0</v>
      </c>
      <c r="R1674" s="142"/>
      <c r="S1674" s="6" t="s">
        <v>4157</v>
      </c>
      <c r="T1674" s="6">
        <v>0</v>
      </c>
      <c r="U1674" s="7"/>
      <c r="V1674" s="7"/>
      <c r="W1674" s="7">
        <v>0</v>
      </c>
      <c r="X1674" s="7">
        <v>0</v>
      </c>
      <c r="Y1674" s="7">
        <v>0</v>
      </c>
      <c r="Z1674" s="7" t="s">
        <v>172</v>
      </c>
      <c r="AA1674" s="7">
        <v>0</v>
      </c>
      <c r="AB1674" s="7">
        <v>0</v>
      </c>
      <c r="AC1674" s="7">
        <v>0</v>
      </c>
      <c r="AD1674" s="7" t="s">
        <v>172</v>
      </c>
      <c r="AE1674" s="7">
        <v>0</v>
      </c>
      <c r="AF1674" s="7">
        <v>0</v>
      </c>
      <c r="AG1674" s="7">
        <v>0</v>
      </c>
      <c r="AH1674" s="7" t="s">
        <v>172</v>
      </c>
      <c r="AI1674" s="7">
        <v>0</v>
      </c>
      <c r="AJ1674" s="7">
        <v>0</v>
      </c>
      <c r="AK1674" s="7">
        <v>0</v>
      </c>
      <c r="AL1674" s="7" t="s">
        <v>172</v>
      </c>
      <c r="AM1674" s="7">
        <v>0</v>
      </c>
      <c r="AN1674" s="7">
        <v>0</v>
      </c>
      <c r="AO1674" s="7">
        <v>0</v>
      </c>
      <c r="AP1674" s="7" t="s">
        <v>172</v>
      </c>
      <c r="AQ1674" s="7">
        <v>0</v>
      </c>
      <c r="AR1674" s="7">
        <v>0</v>
      </c>
      <c r="AS1674" s="7">
        <v>0</v>
      </c>
      <c r="AT1674" s="7" t="s">
        <v>172</v>
      </c>
    </row>
    <row r="1675" spans="1:46" ht="33">
      <c r="A1675" s="7">
        <v>44019</v>
      </c>
      <c r="B1675" s="7" t="s">
        <v>8839</v>
      </c>
      <c r="C1675" s="7">
        <v>1</v>
      </c>
      <c r="D1675" s="7">
        <v>1</v>
      </c>
      <c r="E1675" s="7">
        <v>4</v>
      </c>
      <c r="F1675" s="7">
        <v>1</v>
      </c>
      <c r="G1675" s="7">
        <v>604800</v>
      </c>
      <c r="H1675" s="7">
        <v>-1</v>
      </c>
      <c r="I1675" s="7">
        <v>1</v>
      </c>
      <c r="J1675" s="7">
        <v>1</v>
      </c>
      <c r="K1675" s="7">
        <v>1</v>
      </c>
      <c r="L1675" s="7">
        <v>0</v>
      </c>
      <c r="M1675" s="7">
        <v>0</v>
      </c>
      <c r="N1675" s="7" t="s">
        <v>20579</v>
      </c>
      <c r="O1675" s="7" t="s">
        <v>8840</v>
      </c>
      <c r="P1675" s="7"/>
      <c r="Q1675" s="7">
        <v>0</v>
      </c>
      <c r="R1675" s="142"/>
      <c r="S1675" s="6" t="s">
        <v>4157</v>
      </c>
      <c r="T1675" s="6">
        <v>0</v>
      </c>
      <c r="U1675" s="7"/>
      <c r="V1675" s="7"/>
      <c r="W1675" s="7">
        <v>0</v>
      </c>
      <c r="X1675" s="7">
        <v>0</v>
      </c>
      <c r="Y1675" s="7">
        <v>0</v>
      </c>
      <c r="Z1675" s="7" t="s">
        <v>172</v>
      </c>
      <c r="AA1675" s="7">
        <v>0</v>
      </c>
      <c r="AB1675" s="7">
        <v>0</v>
      </c>
      <c r="AC1675" s="7">
        <v>0</v>
      </c>
      <c r="AD1675" s="7" t="s">
        <v>172</v>
      </c>
      <c r="AE1675" s="7">
        <v>0</v>
      </c>
      <c r="AF1675" s="7">
        <v>0</v>
      </c>
      <c r="AG1675" s="7">
        <v>0</v>
      </c>
      <c r="AH1675" s="7" t="s">
        <v>172</v>
      </c>
      <c r="AI1675" s="7">
        <v>0</v>
      </c>
      <c r="AJ1675" s="7">
        <v>0</v>
      </c>
      <c r="AK1675" s="7">
        <v>0</v>
      </c>
      <c r="AL1675" s="7" t="s">
        <v>172</v>
      </c>
      <c r="AM1675" s="7">
        <v>0</v>
      </c>
      <c r="AN1675" s="7">
        <v>0</v>
      </c>
      <c r="AO1675" s="7">
        <v>0</v>
      </c>
      <c r="AP1675" s="7" t="s">
        <v>172</v>
      </c>
      <c r="AQ1675" s="7">
        <v>0</v>
      </c>
      <c r="AR1675" s="7">
        <v>0</v>
      </c>
      <c r="AS1675" s="7">
        <v>0</v>
      </c>
      <c r="AT1675" s="7" t="s">
        <v>172</v>
      </c>
    </row>
    <row r="1676" spans="1:46" ht="33">
      <c r="A1676" s="7">
        <v>44026</v>
      </c>
      <c r="B1676" s="7" t="s">
        <v>8851</v>
      </c>
      <c r="C1676" s="7">
        <v>1</v>
      </c>
      <c r="D1676" s="7">
        <v>1</v>
      </c>
      <c r="E1676" s="7">
        <v>4</v>
      </c>
      <c r="F1676" s="7">
        <v>1</v>
      </c>
      <c r="G1676" s="7">
        <v>604800</v>
      </c>
      <c r="H1676" s="7">
        <v>-1</v>
      </c>
      <c r="I1676" s="7">
        <v>1</v>
      </c>
      <c r="J1676" s="7">
        <v>1</v>
      </c>
      <c r="K1676" s="7">
        <v>1</v>
      </c>
      <c r="L1676" s="7">
        <v>0</v>
      </c>
      <c r="M1676" s="7">
        <v>0</v>
      </c>
      <c r="N1676" s="7" t="s">
        <v>20580</v>
      </c>
      <c r="O1676" s="7" t="s">
        <v>8852</v>
      </c>
      <c r="P1676" s="7"/>
      <c r="Q1676" s="7">
        <v>0</v>
      </c>
      <c r="R1676" s="142"/>
      <c r="S1676" s="6" t="s">
        <v>4157</v>
      </c>
      <c r="T1676" s="6">
        <v>0</v>
      </c>
      <c r="U1676" s="7"/>
      <c r="V1676" s="7"/>
      <c r="W1676" s="7">
        <v>0</v>
      </c>
      <c r="X1676" s="7">
        <v>0</v>
      </c>
      <c r="Y1676" s="7">
        <v>0</v>
      </c>
      <c r="Z1676" s="7" t="s">
        <v>172</v>
      </c>
      <c r="AA1676" s="7">
        <v>0</v>
      </c>
      <c r="AB1676" s="7">
        <v>0</v>
      </c>
      <c r="AC1676" s="7">
        <v>0</v>
      </c>
      <c r="AD1676" s="7" t="s">
        <v>172</v>
      </c>
      <c r="AE1676" s="7">
        <v>0</v>
      </c>
      <c r="AF1676" s="7">
        <v>0</v>
      </c>
      <c r="AG1676" s="7">
        <v>0</v>
      </c>
      <c r="AH1676" s="7" t="s">
        <v>172</v>
      </c>
      <c r="AI1676" s="7">
        <v>0</v>
      </c>
      <c r="AJ1676" s="7">
        <v>0</v>
      </c>
      <c r="AK1676" s="7">
        <v>0</v>
      </c>
      <c r="AL1676" s="7" t="s">
        <v>172</v>
      </c>
      <c r="AM1676" s="7">
        <v>0</v>
      </c>
      <c r="AN1676" s="7">
        <v>0</v>
      </c>
      <c r="AO1676" s="7">
        <v>0</v>
      </c>
      <c r="AP1676" s="7" t="s">
        <v>172</v>
      </c>
      <c r="AQ1676" s="7">
        <v>0</v>
      </c>
      <c r="AR1676" s="7">
        <v>0</v>
      </c>
      <c r="AS1676" s="7">
        <v>0</v>
      </c>
      <c r="AT1676" s="7" t="s">
        <v>172</v>
      </c>
    </row>
    <row r="1677" spans="1:46" ht="33" customHeight="1">
      <c r="A1677" s="7">
        <v>44033</v>
      </c>
      <c r="B1677" s="7" t="s">
        <v>8855</v>
      </c>
      <c r="C1677" s="7">
        <v>1</v>
      </c>
      <c r="D1677" s="7">
        <v>1</v>
      </c>
      <c r="E1677" s="7">
        <v>4</v>
      </c>
      <c r="F1677" s="7">
        <v>1</v>
      </c>
      <c r="G1677" s="7">
        <v>604800</v>
      </c>
      <c r="H1677" s="7">
        <v>-1</v>
      </c>
      <c r="I1677" s="7">
        <v>1</v>
      </c>
      <c r="J1677" s="7">
        <v>1</v>
      </c>
      <c r="K1677" s="7">
        <v>1</v>
      </c>
      <c r="L1677" s="7">
        <v>0</v>
      </c>
      <c r="M1677" s="7">
        <v>0</v>
      </c>
      <c r="N1677" s="7" t="s">
        <v>20581</v>
      </c>
      <c r="O1677" s="7" t="s">
        <v>8856</v>
      </c>
      <c r="P1677" s="7"/>
      <c r="Q1677" s="7">
        <v>0</v>
      </c>
      <c r="R1677" s="142"/>
      <c r="S1677" s="6" t="s">
        <v>4157</v>
      </c>
      <c r="T1677" s="6">
        <v>0</v>
      </c>
      <c r="U1677" s="7"/>
      <c r="V1677" s="7"/>
      <c r="W1677" s="7">
        <v>0</v>
      </c>
      <c r="X1677" s="7">
        <v>0</v>
      </c>
      <c r="Y1677" s="7">
        <v>0</v>
      </c>
      <c r="Z1677" s="7" t="s">
        <v>172</v>
      </c>
      <c r="AA1677" s="7">
        <v>0</v>
      </c>
      <c r="AB1677" s="7">
        <v>0</v>
      </c>
      <c r="AC1677" s="7">
        <v>0</v>
      </c>
      <c r="AD1677" s="7" t="s">
        <v>172</v>
      </c>
      <c r="AE1677" s="7">
        <v>0</v>
      </c>
      <c r="AF1677" s="7">
        <v>0</v>
      </c>
      <c r="AG1677" s="7">
        <v>0</v>
      </c>
      <c r="AH1677" s="7" t="s">
        <v>172</v>
      </c>
      <c r="AI1677" s="7">
        <v>0</v>
      </c>
      <c r="AJ1677" s="7">
        <v>0</v>
      </c>
      <c r="AK1677" s="7">
        <v>0</v>
      </c>
      <c r="AL1677" s="7" t="s">
        <v>172</v>
      </c>
      <c r="AM1677" s="7">
        <v>0</v>
      </c>
      <c r="AN1677" s="7">
        <v>0</v>
      </c>
      <c r="AO1677" s="7">
        <v>0</v>
      </c>
      <c r="AP1677" s="7" t="s">
        <v>172</v>
      </c>
      <c r="AQ1677" s="7">
        <v>0</v>
      </c>
      <c r="AR1677" s="7">
        <v>0</v>
      </c>
      <c r="AS1677" s="7">
        <v>0</v>
      </c>
      <c r="AT1677" s="7" t="s">
        <v>172</v>
      </c>
    </row>
    <row r="1678" spans="1:46" ht="33" customHeight="1">
      <c r="A1678" s="7">
        <v>44037</v>
      </c>
      <c r="B1678" s="7" t="s">
        <v>8863</v>
      </c>
      <c r="C1678" s="7">
        <v>1</v>
      </c>
      <c r="D1678" s="7">
        <v>1</v>
      </c>
      <c r="E1678" s="7">
        <v>4</v>
      </c>
      <c r="F1678" s="7">
        <v>1</v>
      </c>
      <c r="G1678" s="7">
        <v>604800</v>
      </c>
      <c r="H1678" s="7">
        <v>-1</v>
      </c>
      <c r="I1678" s="7">
        <v>1</v>
      </c>
      <c r="J1678" s="7">
        <v>1</v>
      </c>
      <c r="K1678" s="7">
        <v>1</v>
      </c>
      <c r="L1678" s="7">
        <v>0</v>
      </c>
      <c r="M1678" s="7">
        <v>0</v>
      </c>
      <c r="N1678" s="7" t="s">
        <v>20582</v>
      </c>
      <c r="O1678" s="7" t="s">
        <v>8864</v>
      </c>
      <c r="P1678" s="7"/>
      <c r="Q1678" s="7">
        <v>0</v>
      </c>
      <c r="R1678" s="142"/>
      <c r="S1678" s="149" t="s">
        <v>8865</v>
      </c>
      <c r="T1678" s="6">
        <v>0</v>
      </c>
      <c r="U1678" s="7"/>
      <c r="V1678" s="7"/>
      <c r="W1678" s="7">
        <v>0</v>
      </c>
      <c r="X1678" s="7">
        <v>0</v>
      </c>
      <c r="Y1678" s="7">
        <v>0</v>
      </c>
      <c r="Z1678" s="7" t="s">
        <v>172</v>
      </c>
      <c r="AA1678" s="7">
        <v>0</v>
      </c>
      <c r="AB1678" s="7">
        <v>0</v>
      </c>
      <c r="AC1678" s="7">
        <v>0</v>
      </c>
      <c r="AD1678" s="7" t="s">
        <v>172</v>
      </c>
      <c r="AE1678" s="7">
        <v>0</v>
      </c>
      <c r="AF1678" s="7">
        <v>0</v>
      </c>
      <c r="AG1678" s="7">
        <v>0</v>
      </c>
      <c r="AH1678" s="7" t="s">
        <v>172</v>
      </c>
      <c r="AI1678" s="7">
        <v>0</v>
      </c>
      <c r="AJ1678" s="7">
        <v>0</v>
      </c>
      <c r="AK1678" s="7">
        <v>0</v>
      </c>
      <c r="AL1678" s="7" t="s">
        <v>172</v>
      </c>
      <c r="AM1678" s="7">
        <v>0</v>
      </c>
      <c r="AN1678" s="7">
        <v>0</v>
      </c>
      <c r="AO1678" s="7">
        <v>0</v>
      </c>
      <c r="AP1678" s="7" t="s">
        <v>172</v>
      </c>
      <c r="AQ1678" s="7">
        <v>0</v>
      </c>
      <c r="AR1678" s="7">
        <v>0</v>
      </c>
      <c r="AS1678" s="7">
        <v>0</v>
      </c>
      <c r="AT1678" s="7" t="s">
        <v>172</v>
      </c>
    </row>
    <row r="1679" spans="1:46" ht="33" customHeight="1">
      <c r="A1679" s="7">
        <v>44039</v>
      </c>
      <c r="B1679" s="7" t="s">
        <v>8866</v>
      </c>
      <c r="C1679" s="7">
        <v>1</v>
      </c>
      <c r="D1679" s="7">
        <v>1</v>
      </c>
      <c r="E1679" s="7">
        <v>4</v>
      </c>
      <c r="F1679" s="7">
        <v>1</v>
      </c>
      <c r="G1679" s="7">
        <v>604800</v>
      </c>
      <c r="H1679" s="7">
        <v>-1</v>
      </c>
      <c r="I1679" s="7">
        <v>1</v>
      </c>
      <c r="J1679" s="7">
        <v>1</v>
      </c>
      <c r="K1679" s="7">
        <v>1</v>
      </c>
      <c r="L1679" s="7">
        <v>0</v>
      </c>
      <c r="M1679" s="7">
        <v>0</v>
      </c>
      <c r="N1679" s="7" t="s">
        <v>20583</v>
      </c>
      <c r="O1679" s="7" t="s">
        <v>8867</v>
      </c>
      <c r="P1679" s="7"/>
      <c r="Q1679" s="7">
        <v>0</v>
      </c>
      <c r="R1679" s="142"/>
      <c r="S1679" s="6" t="s">
        <v>4157</v>
      </c>
      <c r="T1679" s="6">
        <v>0</v>
      </c>
      <c r="U1679" s="7"/>
      <c r="V1679" s="7"/>
      <c r="W1679" s="7">
        <v>0</v>
      </c>
      <c r="X1679" s="7">
        <v>0</v>
      </c>
      <c r="Y1679" s="7">
        <v>0</v>
      </c>
      <c r="Z1679" s="7" t="s">
        <v>172</v>
      </c>
      <c r="AA1679" s="7">
        <v>0</v>
      </c>
      <c r="AB1679" s="7">
        <v>0</v>
      </c>
      <c r="AC1679" s="7">
        <v>0</v>
      </c>
      <c r="AD1679" s="7" t="s">
        <v>172</v>
      </c>
      <c r="AE1679" s="7">
        <v>0</v>
      </c>
      <c r="AF1679" s="7">
        <v>0</v>
      </c>
      <c r="AG1679" s="7">
        <v>0</v>
      </c>
      <c r="AH1679" s="7" t="s">
        <v>172</v>
      </c>
      <c r="AI1679" s="7">
        <v>0</v>
      </c>
      <c r="AJ1679" s="7">
        <v>0</v>
      </c>
      <c r="AK1679" s="7">
        <v>0</v>
      </c>
      <c r="AL1679" s="7" t="s">
        <v>172</v>
      </c>
      <c r="AM1679" s="7">
        <v>0</v>
      </c>
      <c r="AN1679" s="7">
        <v>0</v>
      </c>
      <c r="AO1679" s="7">
        <v>0</v>
      </c>
      <c r="AP1679" s="7" t="s">
        <v>172</v>
      </c>
      <c r="AQ1679" s="7">
        <v>0</v>
      </c>
      <c r="AR1679" s="7">
        <v>0</v>
      </c>
      <c r="AS1679" s="7">
        <v>0</v>
      </c>
      <c r="AT1679" s="7" t="s">
        <v>172</v>
      </c>
    </row>
    <row r="1680" spans="1:46" ht="33" customHeight="1">
      <c r="A1680" s="7">
        <v>44040</v>
      </c>
      <c r="B1680" s="7" t="s">
        <v>8868</v>
      </c>
      <c r="C1680" s="7">
        <v>1</v>
      </c>
      <c r="D1680" s="7">
        <v>1</v>
      </c>
      <c r="E1680" s="7">
        <v>4</v>
      </c>
      <c r="F1680" s="7">
        <v>1</v>
      </c>
      <c r="G1680" s="7">
        <v>604800</v>
      </c>
      <c r="H1680" s="7">
        <v>-1</v>
      </c>
      <c r="I1680" s="7">
        <v>1</v>
      </c>
      <c r="J1680" s="7">
        <v>1</v>
      </c>
      <c r="K1680" s="7">
        <v>1</v>
      </c>
      <c r="L1680" s="7">
        <v>0</v>
      </c>
      <c r="M1680" s="7">
        <v>0</v>
      </c>
      <c r="N1680" s="7" t="s">
        <v>20584</v>
      </c>
      <c r="O1680" s="7" t="s">
        <v>8869</v>
      </c>
      <c r="P1680" s="7"/>
      <c r="Q1680" s="7">
        <v>0</v>
      </c>
      <c r="R1680" s="142"/>
      <c r="S1680" s="6" t="s">
        <v>4157</v>
      </c>
      <c r="T1680" s="6">
        <v>1</v>
      </c>
      <c r="U1680" s="7"/>
      <c r="V1680" s="7"/>
      <c r="W1680" s="7">
        <v>0</v>
      </c>
      <c r="X1680" s="7">
        <v>0</v>
      </c>
      <c r="Y1680" s="7">
        <v>0</v>
      </c>
      <c r="Z1680" s="7" t="s">
        <v>172</v>
      </c>
      <c r="AA1680" s="7">
        <v>0</v>
      </c>
      <c r="AB1680" s="7">
        <v>0</v>
      </c>
      <c r="AC1680" s="7">
        <v>0</v>
      </c>
      <c r="AD1680" s="7" t="s">
        <v>172</v>
      </c>
      <c r="AE1680" s="7">
        <v>0</v>
      </c>
      <c r="AF1680" s="7">
        <v>0</v>
      </c>
      <c r="AG1680" s="7">
        <v>0</v>
      </c>
      <c r="AH1680" s="7" t="s">
        <v>172</v>
      </c>
      <c r="AI1680" s="7">
        <v>0</v>
      </c>
      <c r="AJ1680" s="7">
        <v>0</v>
      </c>
      <c r="AK1680" s="7">
        <v>0</v>
      </c>
      <c r="AL1680" s="7" t="s">
        <v>172</v>
      </c>
      <c r="AM1680" s="7">
        <v>0</v>
      </c>
      <c r="AN1680" s="7">
        <v>0</v>
      </c>
      <c r="AO1680" s="7">
        <v>0</v>
      </c>
      <c r="AP1680" s="7" t="s">
        <v>172</v>
      </c>
      <c r="AQ1680" s="7">
        <v>0</v>
      </c>
      <c r="AR1680" s="7">
        <v>0</v>
      </c>
      <c r="AS1680" s="7">
        <v>0</v>
      </c>
      <c r="AT1680" s="7" t="s">
        <v>172</v>
      </c>
    </row>
    <row r="1681" spans="1:46" ht="33" customHeight="1">
      <c r="A1681" s="145">
        <v>44058</v>
      </c>
      <c r="B1681" s="145" t="s">
        <v>8880</v>
      </c>
      <c r="C1681" s="145">
        <v>1</v>
      </c>
      <c r="D1681" s="145">
        <v>1</v>
      </c>
      <c r="E1681" s="145">
        <v>4</v>
      </c>
      <c r="F1681" s="145">
        <v>1</v>
      </c>
      <c r="G1681" s="145">
        <v>604800</v>
      </c>
      <c r="H1681" s="145">
        <v>-1</v>
      </c>
      <c r="I1681" s="145">
        <v>1</v>
      </c>
      <c r="J1681" s="145">
        <v>1</v>
      </c>
      <c r="K1681" s="145">
        <v>1</v>
      </c>
      <c r="L1681" s="145">
        <v>0</v>
      </c>
      <c r="M1681" s="145">
        <v>0</v>
      </c>
      <c r="N1681" s="7" t="s">
        <v>20585</v>
      </c>
      <c r="O1681" s="145" t="s">
        <v>8881</v>
      </c>
      <c r="P1681" s="7"/>
      <c r="Q1681" s="145">
        <v>0</v>
      </c>
      <c r="R1681" s="392"/>
      <c r="S1681" s="147" t="s">
        <v>4157</v>
      </c>
      <c r="T1681" s="6">
        <v>0</v>
      </c>
      <c r="U1681" s="7"/>
      <c r="V1681" s="145"/>
      <c r="W1681" s="148">
        <v>0</v>
      </c>
      <c r="X1681" s="148">
        <v>0</v>
      </c>
      <c r="Y1681" s="148">
        <v>0</v>
      </c>
      <c r="Z1681" s="148" t="s">
        <v>172</v>
      </c>
      <c r="AA1681" s="148">
        <v>0</v>
      </c>
      <c r="AB1681" s="148">
        <v>0</v>
      </c>
      <c r="AC1681" s="148">
        <v>0</v>
      </c>
      <c r="AD1681" s="148" t="s">
        <v>172</v>
      </c>
      <c r="AE1681" s="148">
        <v>0</v>
      </c>
      <c r="AF1681" s="148">
        <v>0</v>
      </c>
      <c r="AG1681" s="148">
        <v>0</v>
      </c>
      <c r="AH1681" s="148" t="s">
        <v>172</v>
      </c>
      <c r="AI1681" s="148">
        <v>0</v>
      </c>
      <c r="AJ1681" s="148">
        <v>0</v>
      </c>
      <c r="AK1681" s="148">
        <v>0</v>
      </c>
      <c r="AL1681" s="148" t="s">
        <v>172</v>
      </c>
      <c r="AM1681" s="148">
        <v>0</v>
      </c>
      <c r="AN1681" s="148">
        <v>0</v>
      </c>
      <c r="AO1681" s="148">
        <v>0</v>
      </c>
      <c r="AP1681" s="148" t="s">
        <v>172</v>
      </c>
      <c r="AQ1681" s="148">
        <v>0</v>
      </c>
      <c r="AR1681" s="148">
        <v>0</v>
      </c>
      <c r="AS1681" s="148">
        <v>0</v>
      </c>
      <c r="AT1681" s="148" t="s">
        <v>172</v>
      </c>
    </row>
    <row r="1682" spans="1:46" ht="33" customHeight="1">
      <c r="A1682" s="145">
        <v>44059</v>
      </c>
      <c r="B1682" s="145" t="s">
        <v>8882</v>
      </c>
      <c r="C1682" s="145">
        <v>1</v>
      </c>
      <c r="D1682" s="145">
        <v>1</v>
      </c>
      <c r="E1682" s="145">
        <v>4</v>
      </c>
      <c r="F1682" s="145">
        <v>1</v>
      </c>
      <c r="G1682" s="145">
        <v>604800</v>
      </c>
      <c r="H1682" s="145">
        <v>-1</v>
      </c>
      <c r="I1682" s="145">
        <v>1</v>
      </c>
      <c r="J1682" s="145">
        <v>1</v>
      </c>
      <c r="K1682" s="145">
        <v>1</v>
      </c>
      <c r="L1682" s="145">
        <v>0</v>
      </c>
      <c r="M1682" s="145">
        <v>0</v>
      </c>
      <c r="N1682" s="7" t="s">
        <v>20586</v>
      </c>
      <c r="O1682" s="145" t="s">
        <v>8883</v>
      </c>
      <c r="P1682" s="7"/>
      <c r="Q1682" s="145">
        <v>0</v>
      </c>
      <c r="R1682" s="392"/>
      <c r="S1682" s="147" t="s">
        <v>4157</v>
      </c>
      <c r="T1682" s="6">
        <v>0</v>
      </c>
      <c r="U1682" s="7"/>
      <c r="V1682" s="145"/>
      <c r="W1682" s="148">
        <v>0</v>
      </c>
      <c r="X1682" s="148">
        <v>0</v>
      </c>
      <c r="Y1682" s="148">
        <v>0</v>
      </c>
      <c r="Z1682" s="148" t="s">
        <v>172</v>
      </c>
      <c r="AA1682" s="148">
        <v>0</v>
      </c>
      <c r="AB1682" s="148">
        <v>0</v>
      </c>
      <c r="AC1682" s="148">
        <v>0</v>
      </c>
      <c r="AD1682" s="148" t="s">
        <v>172</v>
      </c>
      <c r="AE1682" s="148">
        <v>0</v>
      </c>
      <c r="AF1682" s="148">
        <v>0</v>
      </c>
      <c r="AG1682" s="148">
        <v>0</v>
      </c>
      <c r="AH1682" s="148" t="s">
        <v>172</v>
      </c>
      <c r="AI1682" s="148">
        <v>0</v>
      </c>
      <c r="AJ1682" s="148">
        <v>0</v>
      </c>
      <c r="AK1682" s="148">
        <v>0</v>
      </c>
      <c r="AL1682" s="148" t="s">
        <v>172</v>
      </c>
      <c r="AM1682" s="148">
        <v>0</v>
      </c>
      <c r="AN1682" s="148">
        <v>0</v>
      </c>
      <c r="AO1682" s="148">
        <v>0</v>
      </c>
      <c r="AP1682" s="148" t="s">
        <v>172</v>
      </c>
      <c r="AQ1682" s="148">
        <v>0</v>
      </c>
      <c r="AR1682" s="148">
        <v>0</v>
      </c>
      <c r="AS1682" s="148">
        <v>0</v>
      </c>
      <c r="AT1682" s="148" t="s">
        <v>172</v>
      </c>
    </row>
    <row r="1683" spans="1:46" ht="33" customHeight="1">
      <c r="A1683" s="7">
        <v>44061</v>
      </c>
      <c r="B1683" s="7" t="s">
        <v>8884</v>
      </c>
      <c r="C1683" s="7">
        <v>1</v>
      </c>
      <c r="D1683" s="7">
        <v>1</v>
      </c>
      <c r="E1683" s="7">
        <v>4</v>
      </c>
      <c r="F1683" s="7">
        <v>1</v>
      </c>
      <c r="G1683" s="7">
        <v>604800</v>
      </c>
      <c r="H1683" s="7">
        <v>-1</v>
      </c>
      <c r="I1683" s="7">
        <v>1</v>
      </c>
      <c r="J1683" s="7">
        <v>1</v>
      </c>
      <c r="K1683" s="7">
        <v>1</v>
      </c>
      <c r="L1683" s="7">
        <v>0</v>
      </c>
      <c r="M1683" s="7">
        <v>0</v>
      </c>
      <c r="N1683" s="7" t="s">
        <v>20587</v>
      </c>
      <c r="O1683" s="7" t="s">
        <v>8885</v>
      </c>
      <c r="P1683" s="7"/>
      <c r="Q1683" s="7">
        <v>0</v>
      </c>
      <c r="R1683" s="142"/>
      <c r="S1683" s="149" t="s">
        <v>8886</v>
      </c>
      <c r="T1683" s="6">
        <v>0</v>
      </c>
      <c r="U1683" s="7"/>
      <c r="V1683" s="7"/>
      <c r="W1683" s="7">
        <v>0</v>
      </c>
      <c r="X1683" s="7">
        <v>0</v>
      </c>
      <c r="Y1683" s="7">
        <v>0</v>
      </c>
      <c r="Z1683" s="7" t="s">
        <v>172</v>
      </c>
      <c r="AA1683" s="7">
        <v>0</v>
      </c>
      <c r="AB1683" s="7">
        <v>0</v>
      </c>
      <c r="AC1683" s="7">
        <v>0</v>
      </c>
      <c r="AD1683" s="7" t="s">
        <v>172</v>
      </c>
      <c r="AE1683" s="7">
        <v>0</v>
      </c>
      <c r="AF1683" s="7">
        <v>0</v>
      </c>
      <c r="AG1683" s="7">
        <v>0</v>
      </c>
      <c r="AH1683" s="7" t="s">
        <v>172</v>
      </c>
      <c r="AI1683" s="7">
        <v>0</v>
      </c>
      <c r="AJ1683" s="7">
        <v>0</v>
      </c>
      <c r="AK1683" s="7">
        <v>0</v>
      </c>
      <c r="AL1683" s="7" t="s">
        <v>172</v>
      </c>
      <c r="AM1683" s="7">
        <v>0</v>
      </c>
      <c r="AN1683" s="7">
        <v>0</v>
      </c>
      <c r="AO1683" s="7">
        <v>0</v>
      </c>
      <c r="AP1683" s="7" t="s">
        <v>172</v>
      </c>
      <c r="AQ1683" s="7">
        <v>0</v>
      </c>
      <c r="AR1683" s="7">
        <v>0</v>
      </c>
      <c r="AS1683" s="7">
        <v>0</v>
      </c>
      <c r="AT1683" s="7" t="s">
        <v>172</v>
      </c>
    </row>
    <row r="1684" spans="1:46" ht="33" customHeight="1">
      <c r="A1684" s="7">
        <v>44062</v>
      </c>
      <c r="B1684" s="7" t="s">
        <v>8887</v>
      </c>
      <c r="C1684" s="7">
        <v>1</v>
      </c>
      <c r="D1684" s="7">
        <v>1</v>
      </c>
      <c r="E1684" s="7">
        <v>4</v>
      </c>
      <c r="F1684" s="7">
        <v>1</v>
      </c>
      <c r="G1684" s="7">
        <v>604800</v>
      </c>
      <c r="H1684" s="7">
        <v>-1</v>
      </c>
      <c r="I1684" s="7">
        <v>1</v>
      </c>
      <c r="J1684" s="7">
        <v>1</v>
      </c>
      <c r="K1684" s="7">
        <v>1</v>
      </c>
      <c r="L1684" s="7">
        <v>0</v>
      </c>
      <c r="M1684" s="7">
        <v>0</v>
      </c>
      <c r="N1684" s="7" t="s">
        <v>20588</v>
      </c>
      <c r="O1684" s="7" t="s">
        <v>8888</v>
      </c>
      <c r="P1684" s="7"/>
      <c r="Q1684" s="7">
        <v>0</v>
      </c>
      <c r="R1684" s="142"/>
      <c r="S1684" s="149" t="s">
        <v>8889</v>
      </c>
      <c r="T1684" s="6">
        <v>0</v>
      </c>
      <c r="U1684" s="7"/>
      <c r="V1684" s="7"/>
      <c r="W1684" s="7">
        <v>0</v>
      </c>
      <c r="X1684" s="7">
        <v>0</v>
      </c>
      <c r="Y1684" s="7">
        <v>0</v>
      </c>
      <c r="Z1684" s="7" t="s">
        <v>172</v>
      </c>
      <c r="AA1684" s="7">
        <v>0</v>
      </c>
      <c r="AB1684" s="7">
        <v>0</v>
      </c>
      <c r="AC1684" s="7">
        <v>0</v>
      </c>
      <c r="AD1684" s="7" t="s">
        <v>172</v>
      </c>
      <c r="AE1684" s="7">
        <v>0</v>
      </c>
      <c r="AF1684" s="7">
        <v>0</v>
      </c>
      <c r="AG1684" s="7">
        <v>0</v>
      </c>
      <c r="AH1684" s="7" t="s">
        <v>172</v>
      </c>
      <c r="AI1684" s="7">
        <v>0</v>
      </c>
      <c r="AJ1684" s="7">
        <v>0</v>
      </c>
      <c r="AK1684" s="7">
        <v>0</v>
      </c>
      <c r="AL1684" s="7" t="s">
        <v>172</v>
      </c>
      <c r="AM1684" s="7">
        <v>0</v>
      </c>
      <c r="AN1684" s="7">
        <v>0</v>
      </c>
      <c r="AO1684" s="7">
        <v>0</v>
      </c>
      <c r="AP1684" s="7" t="s">
        <v>172</v>
      </c>
      <c r="AQ1684" s="7">
        <v>0</v>
      </c>
      <c r="AR1684" s="7">
        <v>0</v>
      </c>
      <c r="AS1684" s="7">
        <v>0</v>
      </c>
      <c r="AT1684" s="7" t="s">
        <v>172</v>
      </c>
    </row>
    <row r="1685" spans="1:46" ht="33">
      <c r="A1685" s="7">
        <v>44063</v>
      </c>
      <c r="B1685" s="7" t="s">
        <v>8890</v>
      </c>
      <c r="C1685" s="7">
        <v>1</v>
      </c>
      <c r="D1685" s="7">
        <v>1</v>
      </c>
      <c r="E1685" s="7">
        <v>4</v>
      </c>
      <c r="F1685" s="7">
        <v>1</v>
      </c>
      <c r="G1685" s="7">
        <v>604800</v>
      </c>
      <c r="H1685" s="7">
        <v>-1</v>
      </c>
      <c r="I1685" s="7">
        <v>1</v>
      </c>
      <c r="J1685" s="7">
        <v>1</v>
      </c>
      <c r="K1685" s="7">
        <v>1</v>
      </c>
      <c r="L1685" s="7">
        <v>0</v>
      </c>
      <c r="M1685" s="7">
        <v>0</v>
      </c>
      <c r="N1685" s="7" t="s">
        <v>20589</v>
      </c>
      <c r="O1685" s="7" t="s">
        <v>8891</v>
      </c>
      <c r="P1685" s="7"/>
      <c r="Q1685" s="7">
        <v>0</v>
      </c>
      <c r="R1685" s="142"/>
      <c r="S1685" s="149" t="s">
        <v>8892</v>
      </c>
      <c r="T1685" s="6">
        <v>0</v>
      </c>
      <c r="U1685" s="7"/>
      <c r="V1685" s="7"/>
      <c r="W1685" s="7">
        <v>0</v>
      </c>
      <c r="X1685" s="7">
        <v>0</v>
      </c>
      <c r="Y1685" s="7">
        <v>0</v>
      </c>
      <c r="Z1685" s="7" t="s">
        <v>172</v>
      </c>
      <c r="AA1685" s="7">
        <v>0</v>
      </c>
      <c r="AB1685" s="7">
        <v>0</v>
      </c>
      <c r="AC1685" s="7">
        <v>0</v>
      </c>
      <c r="AD1685" s="7" t="s">
        <v>172</v>
      </c>
      <c r="AE1685" s="7">
        <v>0</v>
      </c>
      <c r="AF1685" s="7">
        <v>0</v>
      </c>
      <c r="AG1685" s="7">
        <v>0</v>
      </c>
      <c r="AH1685" s="7" t="s">
        <v>172</v>
      </c>
      <c r="AI1685" s="7">
        <v>0</v>
      </c>
      <c r="AJ1685" s="7">
        <v>0</v>
      </c>
      <c r="AK1685" s="7">
        <v>0</v>
      </c>
      <c r="AL1685" s="7" t="s">
        <v>172</v>
      </c>
      <c r="AM1685" s="7">
        <v>0</v>
      </c>
      <c r="AN1685" s="7">
        <v>0</v>
      </c>
      <c r="AO1685" s="7">
        <v>0</v>
      </c>
      <c r="AP1685" s="7" t="s">
        <v>172</v>
      </c>
      <c r="AQ1685" s="7">
        <v>0</v>
      </c>
      <c r="AR1685" s="7">
        <v>0</v>
      </c>
      <c r="AS1685" s="7">
        <v>0</v>
      </c>
      <c r="AT1685" s="7" t="s">
        <v>172</v>
      </c>
    </row>
    <row r="1686" spans="1:46" ht="33">
      <c r="A1686" s="7">
        <v>44065</v>
      </c>
      <c r="B1686" s="7" t="s">
        <v>8895</v>
      </c>
      <c r="C1686" s="7">
        <v>1</v>
      </c>
      <c r="D1686" s="7">
        <v>1</v>
      </c>
      <c r="E1686" s="7">
        <v>4</v>
      </c>
      <c r="F1686" s="7">
        <v>1</v>
      </c>
      <c r="G1686" s="7">
        <v>604800</v>
      </c>
      <c r="H1686" s="7">
        <v>-1</v>
      </c>
      <c r="I1686" s="7">
        <v>1</v>
      </c>
      <c r="J1686" s="7">
        <v>1</v>
      </c>
      <c r="K1686" s="7">
        <v>1</v>
      </c>
      <c r="L1686" s="7">
        <v>0</v>
      </c>
      <c r="M1686" s="7">
        <v>0</v>
      </c>
      <c r="N1686" s="7" t="s">
        <v>20590</v>
      </c>
      <c r="O1686" s="7" t="s">
        <v>8896</v>
      </c>
      <c r="P1686" s="7"/>
      <c r="Q1686" s="7">
        <v>0</v>
      </c>
      <c r="R1686" s="142"/>
      <c r="S1686" s="149" t="s">
        <v>8897</v>
      </c>
      <c r="T1686" s="6">
        <v>0</v>
      </c>
      <c r="U1686" s="7"/>
      <c r="V1686" s="7"/>
      <c r="W1686" s="7">
        <v>0</v>
      </c>
      <c r="X1686" s="7">
        <v>0</v>
      </c>
      <c r="Y1686" s="7">
        <v>0</v>
      </c>
      <c r="Z1686" s="7" t="s">
        <v>172</v>
      </c>
      <c r="AA1686" s="7">
        <v>0</v>
      </c>
      <c r="AB1686" s="7">
        <v>0</v>
      </c>
      <c r="AC1686" s="7">
        <v>0</v>
      </c>
      <c r="AD1686" s="7" t="s">
        <v>172</v>
      </c>
      <c r="AE1686" s="7">
        <v>0</v>
      </c>
      <c r="AF1686" s="7">
        <v>0</v>
      </c>
      <c r="AG1686" s="7">
        <v>0</v>
      </c>
      <c r="AH1686" s="7" t="s">
        <v>172</v>
      </c>
      <c r="AI1686" s="7">
        <v>0</v>
      </c>
      <c r="AJ1686" s="7">
        <v>0</v>
      </c>
      <c r="AK1686" s="7">
        <v>0</v>
      </c>
      <c r="AL1686" s="7" t="s">
        <v>172</v>
      </c>
      <c r="AM1686" s="7">
        <v>0</v>
      </c>
      <c r="AN1686" s="7">
        <v>0</v>
      </c>
      <c r="AO1686" s="7">
        <v>0</v>
      </c>
      <c r="AP1686" s="7" t="s">
        <v>172</v>
      </c>
      <c r="AQ1686" s="7">
        <v>0</v>
      </c>
      <c r="AR1686" s="7">
        <v>0</v>
      </c>
      <c r="AS1686" s="7">
        <v>0</v>
      </c>
      <c r="AT1686" s="7" t="s">
        <v>172</v>
      </c>
    </row>
    <row r="1687" spans="1:46" ht="33">
      <c r="A1687" s="50">
        <v>44070</v>
      </c>
      <c r="B1687" s="50" t="s">
        <v>8904</v>
      </c>
      <c r="C1687" s="50">
        <v>1</v>
      </c>
      <c r="D1687" s="50">
        <v>1</v>
      </c>
      <c r="E1687" s="50">
        <v>4</v>
      </c>
      <c r="F1687" s="50">
        <v>1</v>
      </c>
      <c r="G1687" s="50">
        <v>604800</v>
      </c>
      <c r="H1687" s="50">
        <v>-1</v>
      </c>
      <c r="I1687" s="50">
        <v>1</v>
      </c>
      <c r="J1687" s="50">
        <v>1</v>
      </c>
      <c r="K1687" s="50">
        <v>1</v>
      </c>
      <c r="L1687" s="50">
        <v>0</v>
      </c>
      <c r="M1687" s="50">
        <v>0</v>
      </c>
      <c r="N1687" s="7" t="s">
        <v>20591</v>
      </c>
      <c r="O1687" s="50" t="s">
        <v>8905</v>
      </c>
      <c r="P1687" s="7"/>
      <c r="Q1687" s="50">
        <v>0</v>
      </c>
      <c r="R1687" s="142"/>
      <c r="S1687" s="150" t="s">
        <v>4157</v>
      </c>
      <c r="T1687" s="6">
        <v>0</v>
      </c>
      <c r="U1687" s="7"/>
      <c r="V1687" s="50"/>
      <c r="W1687" s="151">
        <v>0</v>
      </c>
      <c r="X1687" s="151">
        <v>0</v>
      </c>
      <c r="Y1687" s="151">
        <v>0</v>
      </c>
      <c r="Z1687" s="151" t="s">
        <v>172</v>
      </c>
      <c r="AA1687" s="151">
        <v>0</v>
      </c>
      <c r="AB1687" s="151">
        <v>0</v>
      </c>
      <c r="AC1687" s="151">
        <v>0</v>
      </c>
      <c r="AD1687" s="151" t="s">
        <v>172</v>
      </c>
      <c r="AE1687" s="151">
        <v>0</v>
      </c>
      <c r="AF1687" s="151">
        <v>0</v>
      </c>
      <c r="AG1687" s="151">
        <v>0</v>
      </c>
      <c r="AH1687" s="151" t="s">
        <v>172</v>
      </c>
      <c r="AI1687" s="151">
        <v>0</v>
      </c>
      <c r="AJ1687" s="151">
        <v>0</v>
      </c>
      <c r="AK1687" s="151">
        <v>0</v>
      </c>
      <c r="AL1687" s="151" t="s">
        <v>172</v>
      </c>
      <c r="AM1687" s="151">
        <v>0</v>
      </c>
      <c r="AN1687" s="151">
        <v>0</v>
      </c>
      <c r="AO1687" s="151">
        <v>0</v>
      </c>
      <c r="AP1687" s="151" t="s">
        <v>172</v>
      </c>
      <c r="AQ1687" s="151">
        <v>0</v>
      </c>
      <c r="AR1687" s="151">
        <v>0</v>
      </c>
      <c r="AS1687" s="151">
        <v>0</v>
      </c>
      <c r="AT1687" s="151" t="s">
        <v>172</v>
      </c>
    </row>
    <row r="1688" spans="1:46" ht="33">
      <c r="A1688" s="50">
        <v>44082</v>
      </c>
      <c r="B1688" s="50" t="s">
        <v>8924</v>
      </c>
      <c r="C1688" s="50">
        <v>1</v>
      </c>
      <c r="D1688" s="50">
        <v>1</v>
      </c>
      <c r="E1688" s="50">
        <v>4</v>
      </c>
      <c r="F1688" s="50">
        <v>1</v>
      </c>
      <c r="G1688" s="50">
        <v>604800</v>
      </c>
      <c r="H1688" s="50">
        <v>-1</v>
      </c>
      <c r="I1688" s="50">
        <v>1</v>
      </c>
      <c r="J1688" s="50">
        <v>1</v>
      </c>
      <c r="K1688" s="50">
        <v>1</v>
      </c>
      <c r="L1688" s="50">
        <v>0</v>
      </c>
      <c r="M1688" s="50">
        <v>0</v>
      </c>
      <c r="N1688" s="7" t="s">
        <v>20592</v>
      </c>
      <c r="O1688" s="50" t="s">
        <v>8925</v>
      </c>
      <c r="P1688" s="7"/>
      <c r="Q1688" s="50">
        <v>0</v>
      </c>
      <c r="R1688" s="142"/>
      <c r="S1688" s="150" t="s">
        <v>4157</v>
      </c>
      <c r="T1688" s="6">
        <v>0</v>
      </c>
      <c r="U1688" s="7"/>
      <c r="V1688" s="50"/>
      <c r="W1688" s="151">
        <v>0</v>
      </c>
      <c r="X1688" s="151">
        <v>0</v>
      </c>
      <c r="Y1688" s="151">
        <v>0</v>
      </c>
      <c r="Z1688" s="151" t="s">
        <v>172</v>
      </c>
      <c r="AA1688" s="151">
        <v>0</v>
      </c>
      <c r="AB1688" s="151">
        <v>0</v>
      </c>
      <c r="AC1688" s="151">
        <v>0</v>
      </c>
      <c r="AD1688" s="151" t="s">
        <v>172</v>
      </c>
      <c r="AE1688" s="151">
        <v>0</v>
      </c>
      <c r="AF1688" s="151">
        <v>0</v>
      </c>
      <c r="AG1688" s="151">
        <v>0</v>
      </c>
      <c r="AH1688" s="151" t="s">
        <v>172</v>
      </c>
      <c r="AI1688" s="151">
        <v>0</v>
      </c>
      <c r="AJ1688" s="151">
        <v>0</v>
      </c>
      <c r="AK1688" s="151">
        <v>0</v>
      </c>
      <c r="AL1688" s="151" t="s">
        <v>172</v>
      </c>
      <c r="AM1688" s="151">
        <v>0</v>
      </c>
      <c r="AN1688" s="151">
        <v>0</v>
      </c>
      <c r="AO1688" s="151">
        <v>0</v>
      </c>
      <c r="AP1688" s="151" t="s">
        <v>172</v>
      </c>
      <c r="AQ1688" s="151">
        <v>0</v>
      </c>
      <c r="AR1688" s="151">
        <v>0</v>
      </c>
      <c r="AS1688" s="151">
        <v>0</v>
      </c>
      <c r="AT1688" s="151" t="s">
        <v>172</v>
      </c>
    </row>
    <row r="1689" spans="1:46" ht="33">
      <c r="A1689" s="50">
        <v>44086</v>
      </c>
      <c r="B1689" s="50" t="s">
        <v>8928</v>
      </c>
      <c r="C1689" s="50">
        <v>1</v>
      </c>
      <c r="D1689" s="50">
        <v>1</v>
      </c>
      <c r="E1689" s="50">
        <v>4</v>
      </c>
      <c r="F1689" s="50">
        <v>1</v>
      </c>
      <c r="G1689" s="50">
        <v>604800</v>
      </c>
      <c r="H1689" s="50">
        <v>-1</v>
      </c>
      <c r="I1689" s="50">
        <v>1</v>
      </c>
      <c r="J1689" s="50">
        <v>1</v>
      </c>
      <c r="K1689" s="50">
        <v>1</v>
      </c>
      <c r="L1689" s="50">
        <v>0</v>
      </c>
      <c r="M1689" s="50">
        <v>0</v>
      </c>
      <c r="N1689" s="7" t="s">
        <v>20593</v>
      </c>
      <c r="O1689" s="50" t="s">
        <v>8929</v>
      </c>
      <c r="P1689" s="7"/>
      <c r="Q1689" s="50">
        <v>0</v>
      </c>
      <c r="R1689" s="142"/>
      <c r="S1689" s="150" t="s">
        <v>4157</v>
      </c>
      <c r="T1689" s="6">
        <v>0</v>
      </c>
      <c r="U1689" s="7"/>
      <c r="V1689" s="50"/>
      <c r="W1689" s="151">
        <v>0</v>
      </c>
      <c r="X1689" s="151">
        <v>0</v>
      </c>
      <c r="Y1689" s="151">
        <v>0</v>
      </c>
      <c r="Z1689" s="151" t="s">
        <v>172</v>
      </c>
      <c r="AA1689" s="151">
        <v>0</v>
      </c>
      <c r="AB1689" s="151">
        <v>0</v>
      </c>
      <c r="AC1689" s="151">
        <v>0</v>
      </c>
      <c r="AD1689" s="151" t="s">
        <v>172</v>
      </c>
      <c r="AE1689" s="151">
        <v>0</v>
      </c>
      <c r="AF1689" s="151">
        <v>0</v>
      </c>
      <c r="AG1689" s="151">
        <v>0</v>
      </c>
      <c r="AH1689" s="151" t="s">
        <v>172</v>
      </c>
      <c r="AI1689" s="151">
        <v>0</v>
      </c>
      <c r="AJ1689" s="151">
        <v>0</v>
      </c>
      <c r="AK1689" s="151">
        <v>0</v>
      </c>
      <c r="AL1689" s="151" t="s">
        <v>172</v>
      </c>
      <c r="AM1689" s="151">
        <v>0</v>
      </c>
      <c r="AN1689" s="151">
        <v>0</v>
      </c>
      <c r="AO1689" s="151">
        <v>0</v>
      </c>
      <c r="AP1689" s="151" t="s">
        <v>172</v>
      </c>
      <c r="AQ1689" s="151">
        <v>0</v>
      </c>
      <c r="AR1689" s="151">
        <v>0</v>
      </c>
      <c r="AS1689" s="151">
        <v>0</v>
      </c>
      <c r="AT1689" s="151" t="s">
        <v>172</v>
      </c>
    </row>
    <row r="1690" spans="1:46" ht="33">
      <c r="A1690" s="50">
        <v>44089</v>
      </c>
      <c r="B1690" s="50" t="s">
        <v>8934</v>
      </c>
      <c r="C1690" s="50">
        <v>1</v>
      </c>
      <c r="D1690" s="50">
        <v>1</v>
      </c>
      <c r="E1690" s="50">
        <v>4</v>
      </c>
      <c r="F1690" s="50">
        <v>1</v>
      </c>
      <c r="G1690" s="50">
        <v>604800</v>
      </c>
      <c r="H1690" s="50">
        <v>-1</v>
      </c>
      <c r="I1690" s="50">
        <v>1</v>
      </c>
      <c r="J1690" s="50">
        <v>1</v>
      </c>
      <c r="K1690" s="50">
        <v>1</v>
      </c>
      <c r="L1690" s="50">
        <v>0</v>
      </c>
      <c r="M1690" s="50">
        <v>0</v>
      </c>
      <c r="N1690" s="7" t="s">
        <v>20594</v>
      </c>
      <c r="O1690" s="50" t="s">
        <v>8935</v>
      </c>
      <c r="P1690" s="7"/>
      <c r="Q1690" s="50">
        <v>0</v>
      </c>
      <c r="R1690" s="142"/>
      <c r="S1690" s="150" t="s">
        <v>4157</v>
      </c>
      <c r="T1690" s="6">
        <v>0</v>
      </c>
      <c r="U1690" s="7"/>
      <c r="V1690" s="50"/>
      <c r="W1690" s="151">
        <v>0</v>
      </c>
      <c r="X1690" s="151">
        <v>0</v>
      </c>
      <c r="Y1690" s="151">
        <v>0</v>
      </c>
      <c r="Z1690" s="151" t="s">
        <v>172</v>
      </c>
      <c r="AA1690" s="151">
        <v>0</v>
      </c>
      <c r="AB1690" s="151">
        <v>0</v>
      </c>
      <c r="AC1690" s="151">
        <v>0</v>
      </c>
      <c r="AD1690" s="151" t="s">
        <v>172</v>
      </c>
      <c r="AE1690" s="151">
        <v>0</v>
      </c>
      <c r="AF1690" s="151">
        <v>0</v>
      </c>
      <c r="AG1690" s="151">
        <v>0</v>
      </c>
      <c r="AH1690" s="151" t="s">
        <v>172</v>
      </c>
      <c r="AI1690" s="151">
        <v>0</v>
      </c>
      <c r="AJ1690" s="151">
        <v>0</v>
      </c>
      <c r="AK1690" s="151">
        <v>0</v>
      </c>
      <c r="AL1690" s="151" t="s">
        <v>172</v>
      </c>
      <c r="AM1690" s="151">
        <v>0</v>
      </c>
      <c r="AN1690" s="151">
        <v>0</v>
      </c>
      <c r="AO1690" s="151">
        <v>0</v>
      </c>
      <c r="AP1690" s="151" t="s">
        <v>172</v>
      </c>
      <c r="AQ1690" s="151">
        <v>0</v>
      </c>
      <c r="AR1690" s="151">
        <v>0</v>
      </c>
      <c r="AS1690" s="151">
        <v>0</v>
      </c>
      <c r="AT1690" s="151" t="s">
        <v>172</v>
      </c>
    </row>
    <row r="1691" spans="1:46" ht="33">
      <c r="A1691" s="50">
        <v>44090</v>
      </c>
      <c r="B1691" s="50" t="s">
        <v>8936</v>
      </c>
      <c r="C1691" s="50">
        <v>1</v>
      </c>
      <c r="D1691" s="50">
        <v>1</v>
      </c>
      <c r="E1691" s="50">
        <v>4</v>
      </c>
      <c r="F1691" s="50">
        <v>1</v>
      </c>
      <c r="G1691" s="50">
        <v>604800</v>
      </c>
      <c r="H1691" s="50">
        <v>-1</v>
      </c>
      <c r="I1691" s="50">
        <v>1</v>
      </c>
      <c r="J1691" s="50">
        <v>1</v>
      </c>
      <c r="K1691" s="50">
        <v>1</v>
      </c>
      <c r="L1691" s="50">
        <v>0</v>
      </c>
      <c r="M1691" s="50">
        <v>0</v>
      </c>
      <c r="N1691" s="7" t="s">
        <v>20595</v>
      </c>
      <c r="O1691" s="50" t="s">
        <v>8937</v>
      </c>
      <c r="P1691" s="7"/>
      <c r="Q1691" s="50">
        <v>0</v>
      </c>
      <c r="R1691" s="142"/>
      <c r="S1691" s="150" t="s">
        <v>4157</v>
      </c>
      <c r="T1691" s="6">
        <v>0</v>
      </c>
      <c r="U1691" s="7"/>
      <c r="V1691" s="50"/>
      <c r="W1691" s="151">
        <v>0</v>
      </c>
      <c r="X1691" s="151">
        <v>0</v>
      </c>
      <c r="Y1691" s="151">
        <v>0</v>
      </c>
      <c r="Z1691" s="151" t="s">
        <v>172</v>
      </c>
      <c r="AA1691" s="151">
        <v>0</v>
      </c>
      <c r="AB1691" s="151">
        <v>0</v>
      </c>
      <c r="AC1691" s="151">
        <v>0</v>
      </c>
      <c r="AD1691" s="151" t="s">
        <v>172</v>
      </c>
      <c r="AE1691" s="151">
        <v>0</v>
      </c>
      <c r="AF1691" s="151">
        <v>0</v>
      </c>
      <c r="AG1691" s="151">
        <v>0</v>
      </c>
      <c r="AH1691" s="151" t="s">
        <v>172</v>
      </c>
      <c r="AI1691" s="151">
        <v>0</v>
      </c>
      <c r="AJ1691" s="151">
        <v>0</v>
      </c>
      <c r="AK1691" s="151">
        <v>0</v>
      </c>
      <c r="AL1691" s="151" t="s">
        <v>172</v>
      </c>
      <c r="AM1691" s="151">
        <v>0</v>
      </c>
      <c r="AN1691" s="151">
        <v>0</v>
      </c>
      <c r="AO1691" s="151">
        <v>0</v>
      </c>
      <c r="AP1691" s="151" t="s">
        <v>172</v>
      </c>
      <c r="AQ1691" s="151">
        <v>0</v>
      </c>
      <c r="AR1691" s="151">
        <v>0</v>
      </c>
      <c r="AS1691" s="151">
        <v>0</v>
      </c>
      <c r="AT1691" s="151" t="s">
        <v>172</v>
      </c>
    </row>
    <row r="1692" spans="1:46" ht="33">
      <c r="A1692" s="145">
        <v>44103</v>
      </c>
      <c r="B1692" s="145" t="s">
        <v>8954</v>
      </c>
      <c r="C1692" s="145">
        <v>1</v>
      </c>
      <c r="D1692" s="145">
        <v>1</v>
      </c>
      <c r="E1692" s="145">
        <v>4</v>
      </c>
      <c r="F1692" s="145">
        <v>1</v>
      </c>
      <c r="G1692" s="145">
        <v>604800</v>
      </c>
      <c r="H1692" s="145">
        <v>-1</v>
      </c>
      <c r="I1692" s="145">
        <v>1</v>
      </c>
      <c r="J1692" s="145">
        <v>1</v>
      </c>
      <c r="K1692" s="145">
        <v>1</v>
      </c>
      <c r="L1692" s="145">
        <v>0</v>
      </c>
      <c r="M1692" s="145">
        <v>0</v>
      </c>
      <c r="N1692" s="7" t="s">
        <v>20596</v>
      </c>
      <c r="O1692" s="145" t="s">
        <v>8955</v>
      </c>
      <c r="P1692" s="7"/>
      <c r="Q1692" s="145">
        <v>0</v>
      </c>
      <c r="R1692" s="392"/>
      <c r="S1692" s="147" t="s">
        <v>4157</v>
      </c>
      <c r="T1692" s="6">
        <v>0</v>
      </c>
      <c r="U1692" s="7"/>
      <c r="V1692" s="145"/>
      <c r="W1692" s="148">
        <v>0</v>
      </c>
      <c r="X1692" s="148">
        <v>0</v>
      </c>
      <c r="Y1692" s="148">
        <v>0</v>
      </c>
      <c r="Z1692" s="148" t="s">
        <v>172</v>
      </c>
      <c r="AA1692" s="148">
        <v>0</v>
      </c>
      <c r="AB1692" s="148">
        <v>0</v>
      </c>
      <c r="AC1692" s="148">
        <v>0</v>
      </c>
      <c r="AD1692" s="148" t="s">
        <v>172</v>
      </c>
      <c r="AE1692" s="148">
        <v>0</v>
      </c>
      <c r="AF1692" s="148">
        <v>0</v>
      </c>
      <c r="AG1692" s="148">
        <v>0</v>
      </c>
      <c r="AH1692" s="148" t="s">
        <v>172</v>
      </c>
      <c r="AI1692" s="148">
        <v>0</v>
      </c>
      <c r="AJ1692" s="148">
        <v>0</v>
      </c>
      <c r="AK1692" s="148">
        <v>0</v>
      </c>
      <c r="AL1692" s="148" t="s">
        <v>172</v>
      </c>
      <c r="AM1692" s="148">
        <v>0</v>
      </c>
      <c r="AN1692" s="148">
        <v>0</v>
      </c>
      <c r="AO1692" s="148">
        <v>0</v>
      </c>
      <c r="AP1692" s="148" t="s">
        <v>172</v>
      </c>
      <c r="AQ1692" s="148">
        <v>0</v>
      </c>
      <c r="AR1692" s="148">
        <v>0</v>
      </c>
      <c r="AS1692" s="148">
        <v>0</v>
      </c>
      <c r="AT1692" s="148" t="s">
        <v>172</v>
      </c>
    </row>
    <row r="1693" spans="1:46" ht="33">
      <c r="A1693" s="145">
        <v>44108</v>
      </c>
      <c r="B1693" s="145" t="s">
        <v>8964</v>
      </c>
      <c r="C1693" s="145">
        <v>1</v>
      </c>
      <c r="D1693" s="145">
        <v>1</v>
      </c>
      <c r="E1693" s="145">
        <v>4</v>
      </c>
      <c r="F1693" s="145">
        <v>1</v>
      </c>
      <c r="G1693" s="145">
        <v>604800</v>
      </c>
      <c r="H1693" s="145">
        <v>-1</v>
      </c>
      <c r="I1693" s="145">
        <v>1</v>
      </c>
      <c r="J1693" s="145">
        <v>1</v>
      </c>
      <c r="K1693" s="145">
        <v>1</v>
      </c>
      <c r="L1693" s="145">
        <v>0</v>
      </c>
      <c r="M1693" s="145">
        <v>0</v>
      </c>
      <c r="N1693" s="7" t="s">
        <v>20597</v>
      </c>
      <c r="O1693" s="145" t="s">
        <v>8965</v>
      </c>
      <c r="P1693" s="7"/>
      <c r="Q1693" s="145">
        <v>0</v>
      </c>
      <c r="R1693" s="392"/>
      <c r="S1693" s="147" t="s">
        <v>4157</v>
      </c>
      <c r="T1693" s="6">
        <v>0</v>
      </c>
      <c r="U1693" s="7"/>
      <c r="V1693" s="145"/>
      <c r="W1693" s="148">
        <v>0</v>
      </c>
      <c r="X1693" s="148">
        <v>0</v>
      </c>
      <c r="Y1693" s="148">
        <v>0</v>
      </c>
      <c r="Z1693" s="148" t="s">
        <v>172</v>
      </c>
      <c r="AA1693" s="148">
        <v>0</v>
      </c>
      <c r="AB1693" s="148">
        <v>0</v>
      </c>
      <c r="AC1693" s="148">
        <v>0</v>
      </c>
      <c r="AD1693" s="148" t="s">
        <v>172</v>
      </c>
      <c r="AE1693" s="148">
        <v>0</v>
      </c>
      <c r="AF1693" s="148">
        <v>0</v>
      </c>
      <c r="AG1693" s="148">
        <v>0</v>
      </c>
      <c r="AH1693" s="148" t="s">
        <v>172</v>
      </c>
      <c r="AI1693" s="148">
        <v>0</v>
      </c>
      <c r="AJ1693" s="148">
        <v>0</v>
      </c>
      <c r="AK1693" s="148">
        <v>0</v>
      </c>
      <c r="AL1693" s="148" t="s">
        <v>172</v>
      </c>
      <c r="AM1693" s="148">
        <v>0</v>
      </c>
      <c r="AN1693" s="148">
        <v>0</v>
      </c>
      <c r="AO1693" s="148">
        <v>0</v>
      </c>
      <c r="AP1693" s="148" t="s">
        <v>172</v>
      </c>
      <c r="AQ1693" s="148">
        <v>0</v>
      </c>
      <c r="AR1693" s="148">
        <v>0</v>
      </c>
      <c r="AS1693" s="148">
        <v>0</v>
      </c>
      <c r="AT1693" s="148" t="s">
        <v>172</v>
      </c>
    </row>
    <row r="1694" spans="1:46" ht="33">
      <c r="A1694" s="152">
        <v>44109</v>
      </c>
      <c r="B1694" s="152" t="s">
        <v>8966</v>
      </c>
      <c r="C1694" s="152">
        <v>1</v>
      </c>
      <c r="D1694" s="152">
        <v>1</v>
      </c>
      <c r="E1694" s="152">
        <v>4</v>
      </c>
      <c r="F1694" s="152">
        <v>1</v>
      </c>
      <c r="G1694" s="152">
        <v>604800</v>
      </c>
      <c r="H1694" s="152">
        <v>-1</v>
      </c>
      <c r="I1694" s="152">
        <v>1</v>
      </c>
      <c r="J1694" s="152">
        <v>1</v>
      </c>
      <c r="K1694" s="152">
        <v>1</v>
      </c>
      <c r="L1694" s="152">
        <v>0</v>
      </c>
      <c r="M1694" s="152">
        <v>0</v>
      </c>
      <c r="N1694" s="7" t="s">
        <v>20598</v>
      </c>
      <c r="O1694" s="152" t="s">
        <v>8967</v>
      </c>
      <c r="P1694" s="7"/>
      <c r="Q1694" s="152">
        <v>0</v>
      </c>
      <c r="R1694" s="389"/>
      <c r="S1694" s="161" t="s">
        <v>4157</v>
      </c>
      <c r="T1694" s="6">
        <v>0</v>
      </c>
      <c r="U1694" s="7"/>
      <c r="V1694" s="152"/>
      <c r="W1694" s="154">
        <v>0</v>
      </c>
      <c r="X1694" s="154">
        <v>0</v>
      </c>
      <c r="Y1694" s="154">
        <v>0</v>
      </c>
      <c r="Z1694" s="154" t="s">
        <v>172</v>
      </c>
      <c r="AA1694" s="154">
        <v>0</v>
      </c>
      <c r="AB1694" s="154">
        <v>0</v>
      </c>
      <c r="AC1694" s="154">
        <v>0</v>
      </c>
      <c r="AD1694" s="154" t="s">
        <v>172</v>
      </c>
      <c r="AE1694" s="154">
        <v>0</v>
      </c>
      <c r="AF1694" s="154">
        <v>0</v>
      </c>
      <c r="AG1694" s="154">
        <v>0</v>
      </c>
      <c r="AH1694" s="154" t="s">
        <v>172</v>
      </c>
      <c r="AI1694" s="154">
        <v>0</v>
      </c>
      <c r="AJ1694" s="154">
        <v>0</v>
      </c>
      <c r="AK1694" s="154">
        <v>0</v>
      </c>
      <c r="AL1694" s="154" t="s">
        <v>172</v>
      </c>
      <c r="AM1694" s="154">
        <v>0</v>
      </c>
      <c r="AN1694" s="154">
        <v>0</v>
      </c>
      <c r="AO1694" s="154">
        <v>0</v>
      </c>
      <c r="AP1694" s="154" t="s">
        <v>172</v>
      </c>
      <c r="AQ1694" s="154">
        <v>0</v>
      </c>
      <c r="AR1694" s="154">
        <v>0</v>
      </c>
      <c r="AS1694" s="154">
        <v>0</v>
      </c>
      <c r="AT1694" s="154" t="s">
        <v>172</v>
      </c>
    </row>
    <row r="1695" spans="1:46" ht="33">
      <c r="A1695" s="152">
        <v>44115</v>
      </c>
      <c r="B1695" s="152" t="s">
        <v>9920</v>
      </c>
      <c r="C1695" s="152">
        <v>1</v>
      </c>
      <c r="D1695" s="152">
        <v>1</v>
      </c>
      <c r="E1695" s="152">
        <v>4</v>
      </c>
      <c r="F1695" s="152">
        <v>1</v>
      </c>
      <c r="G1695" s="152">
        <v>604800</v>
      </c>
      <c r="H1695" s="152">
        <v>-1</v>
      </c>
      <c r="I1695" s="152">
        <v>1</v>
      </c>
      <c r="J1695" s="152">
        <v>1</v>
      </c>
      <c r="K1695" s="152">
        <v>1</v>
      </c>
      <c r="L1695" s="152">
        <v>0</v>
      </c>
      <c r="M1695" s="152">
        <v>0</v>
      </c>
      <c r="N1695" s="7" t="s">
        <v>20599</v>
      </c>
      <c r="O1695" s="152" t="s">
        <v>9921</v>
      </c>
      <c r="P1695" s="7"/>
      <c r="Q1695" s="152">
        <v>0</v>
      </c>
      <c r="R1695" s="389"/>
      <c r="S1695" s="161" t="s">
        <v>4157</v>
      </c>
      <c r="T1695" s="6">
        <v>0</v>
      </c>
      <c r="U1695" s="7"/>
      <c r="V1695" s="152"/>
      <c r="W1695" s="154">
        <v>0</v>
      </c>
      <c r="X1695" s="154">
        <v>0</v>
      </c>
      <c r="Y1695" s="154">
        <v>0</v>
      </c>
      <c r="Z1695" s="154" t="s">
        <v>172</v>
      </c>
      <c r="AA1695" s="154">
        <v>0</v>
      </c>
      <c r="AB1695" s="154">
        <v>0</v>
      </c>
      <c r="AC1695" s="154">
        <v>0</v>
      </c>
      <c r="AD1695" s="154" t="s">
        <v>172</v>
      </c>
      <c r="AE1695" s="154">
        <v>0</v>
      </c>
      <c r="AF1695" s="154">
        <v>0</v>
      </c>
      <c r="AG1695" s="154">
        <v>0</v>
      </c>
      <c r="AH1695" s="154" t="s">
        <v>172</v>
      </c>
      <c r="AI1695" s="154">
        <v>0</v>
      </c>
      <c r="AJ1695" s="154">
        <v>0</v>
      </c>
      <c r="AK1695" s="154">
        <v>0</v>
      </c>
      <c r="AL1695" s="154" t="s">
        <v>172</v>
      </c>
      <c r="AM1695" s="154">
        <v>0</v>
      </c>
      <c r="AN1695" s="154">
        <v>0</v>
      </c>
      <c r="AO1695" s="154">
        <v>0</v>
      </c>
      <c r="AP1695" s="154" t="s">
        <v>172</v>
      </c>
      <c r="AQ1695" s="154">
        <v>0</v>
      </c>
      <c r="AR1695" s="154">
        <v>0</v>
      </c>
      <c r="AS1695" s="154">
        <v>0</v>
      </c>
      <c r="AT1695" s="154" t="s">
        <v>172</v>
      </c>
    </row>
    <row r="1696" spans="1:46" ht="33" customHeight="1">
      <c r="A1696" s="11">
        <v>44119</v>
      </c>
      <c r="B1696" s="11" t="s">
        <v>8970</v>
      </c>
      <c r="C1696" s="11">
        <v>1</v>
      </c>
      <c r="D1696" s="11">
        <v>1</v>
      </c>
      <c r="E1696" s="11">
        <v>4</v>
      </c>
      <c r="F1696" s="11">
        <v>1</v>
      </c>
      <c r="G1696" s="11">
        <v>604800</v>
      </c>
      <c r="H1696" s="11">
        <v>-1</v>
      </c>
      <c r="I1696" s="11">
        <v>1</v>
      </c>
      <c r="J1696" s="11">
        <v>1</v>
      </c>
      <c r="K1696" s="11">
        <v>1</v>
      </c>
      <c r="L1696" s="11">
        <v>0</v>
      </c>
      <c r="M1696" s="11">
        <v>0</v>
      </c>
      <c r="N1696" s="7" t="s">
        <v>20600</v>
      </c>
      <c r="O1696" s="11" t="s">
        <v>8971</v>
      </c>
      <c r="P1696" s="7"/>
      <c r="Q1696" s="11">
        <v>0</v>
      </c>
      <c r="R1696" s="393"/>
      <c r="S1696" s="162" t="s">
        <v>4157</v>
      </c>
      <c r="T1696" s="6">
        <v>0</v>
      </c>
      <c r="U1696" s="7"/>
      <c r="V1696" s="11"/>
      <c r="W1696" s="156">
        <v>0</v>
      </c>
      <c r="X1696" s="156">
        <v>0</v>
      </c>
      <c r="Y1696" s="156">
        <v>0</v>
      </c>
      <c r="Z1696" s="156" t="s">
        <v>172</v>
      </c>
      <c r="AA1696" s="156">
        <v>0</v>
      </c>
      <c r="AB1696" s="156">
        <v>0</v>
      </c>
      <c r="AC1696" s="156">
        <v>0</v>
      </c>
      <c r="AD1696" s="156" t="s">
        <v>172</v>
      </c>
      <c r="AE1696" s="156">
        <v>0</v>
      </c>
      <c r="AF1696" s="156">
        <v>0</v>
      </c>
      <c r="AG1696" s="156">
        <v>0</v>
      </c>
      <c r="AH1696" s="156" t="s">
        <v>172</v>
      </c>
      <c r="AI1696" s="156">
        <v>0</v>
      </c>
      <c r="AJ1696" s="156">
        <v>0</v>
      </c>
      <c r="AK1696" s="156">
        <v>0</v>
      </c>
      <c r="AL1696" s="156" t="s">
        <v>172</v>
      </c>
      <c r="AM1696" s="156">
        <v>0</v>
      </c>
      <c r="AN1696" s="156">
        <v>0</v>
      </c>
      <c r="AO1696" s="156">
        <v>0</v>
      </c>
      <c r="AP1696" s="156" t="s">
        <v>172</v>
      </c>
      <c r="AQ1696" s="156">
        <v>0</v>
      </c>
      <c r="AR1696" s="156">
        <v>0</v>
      </c>
      <c r="AS1696" s="156">
        <v>0</v>
      </c>
      <c r="AT1696" s="156" t="s">
        <v>172</v>
      </c>
    </row>
    <row r="1697" spans="1:46" ht="33">
      <c r="A1697" s="152">
        <v>44120</v>
      </c>
      <c r="B1697" s="152" t="s">
        <v>8972</v>
      </c>
      <c r="C1697" s="152">
        <v>1</v>
      </c>
      <c r="D1697" s="152">
        <v>1</v>
      </c>
      <c r="E1697" s="152">
        <v>4</v>
      </c>
      <c r="F1697" s="152">
        <v>1</v>
      </c>
      <c r="G1697" s="152">
        <v>604800</v>
      </c>
      <c r="H1697" s="152">
        <v>-1</v>
      </c>
      <c r="I1697" s="152">
        <v>1</v>
      </c>
      <c r="J1697" s="152">
        <v>1</v>
      </c>
      <c r="K1697" s="152">
        <v>1</v>
      </c>
      <c r="L1697" s="152">
        <v>0</v>
      </c>
      <c r="M1697" s="152">
        <v>0</v>
      </c>
      <c r="N1697" s="7" t="s">
        <v>20601</v>
      </c>
      <c r="O1697" s="152" t="s">
        <v>8973</v>
      </c>
      <c r="P1697" s="7"/>
      <c r="Q1697" s="152">
        <v>0</v>
      </c>
      <c r="R1697" s="389"/>
      <c r="S1697" s="161" t="s">
        <v>4157</v>
      </c>
      <c r="T1697" s="6">
        <v>0</v>
      </c>
      <c r="U1697" s="7"/>
      <c r="V1697" s="152"/>
      <c r="W1697" s="154">
        <v>0</v>
      </c>
      <c r="X1697" s="154">
        <v>0</v>
      </c>
      <c r="Y1697" s="154">
        <v>0</v>
      </c>
      <c r="Z1697" s="154" t="s">
        <v>172</v>
      </c>
      <c r="AA1697" s="154">
        <v>0</v>
      </c>
      <c r="AB1697" s="154">
        <v>0</v>
      </c>
      <c r="AC1697" s="154">
        <v>0</v>
      </c>
      <c r="AD1697" s="154" t="s">
        <v>172</v>
      </c>
      <c r="AE1697" s="154">
        <v>0</v>
      </c>
      <c r="AF1697" s="154">
        <v>0</v>
      </c>
      <c r="AG1697" s="154">
        <v>0</v>
      </c>
      <c r="AH1697" s="154" t="s">
        <v>172</v>
      </c>
      <c r="AI1697" s="154">
        <v>0</v>
      </c>
      <c r="AJ1697" s="154">
        <v>0</v>
      </c>
      <c r="AK1697" s="154">
        <v>0</v>
      </c>
      <c r="AL1697" s="154" t="s">
        <v>172</v>
      </c>
      <c r="AM1697" s="154">
        <v>0</v>
      </c>
      <c r="AN1697" s="154">
        <v>0</v>
      </c>
      <c r="AO1697" s="154">
        <v>0</v>
      </c>
      <c r="AP1697" s="154" t="s">
        <v>172</v>
      </c>
      <c r="AQ1697" s="154">
        <v>0</v>
      </c>
      <c r="AR1697" s="154">
        <v>0</v>
      </c>
      <c r="AS1697" s="154">
        <v>0</v>
      </c>
      <c r="AT1697" s="154" t="s">
        <v>172</v>
      </c>
    </row>
    <row r="1698" spans="1:46" ht="33">
      <c r="A1698" s="11">
        <v>44121</v>
      </c>
      <c r="B1698" s="11" t="s">
        <v>8974</v>
      </c>
      <c r="C1698" s="11">
        <v>1</v>
      </c>
      <c r="D1698" s="11">
        <v>1</v>
      </c>
      <c r="E1698" s="11">
        <v>4</v>
      </c>
      <c r="F1698" s="11">
        <v>1</v>
      </c>
      <c r="G1698" s="11">
        <v>604800</v>
      </c>
      <c r="H1698" s="11">
        <v>-1</v>
      </c>
      <c r="I1698" s="11">
        <v>1</v>
      </c>
      <c r="J1698" s="11">
        <v>1</v>
      </c>
      <c r="K1698" s="11">
        <v>1</v>
      </c>
      <c r="L1698" s="11">
        <v>0</v>
      </c>
      <c r="M1698" s="11">
        <v>0</v>
      </c>
      <c r="N1698" s="7" t="s">
        <v>20602</v>
      </c>
      <c r="O1698" s="11" t="s">
        <v>8975</v>
      </c>
      <c r="P1698" s="7"/>
      <c r="Q1698" s="11">
        <v>0</v>
      </c>
      <c r="R1698" s="393"/>
      <c r="S1698" s="162" t="s">
        <v>4157</v>
      </c>
      <c r="T1698" s="6">
        <v>0</v>
      </c>
      <c r="U1698" s="7"/>
      <c r="V1698" s="11"/>
      <c r="W1698" s="156">
        <v>0</v>
      </c>
      <c r="X1698" s="156">
        <v>0</v>
      </c>
      <c r="Y1698" s="156">
        <v>0</v>
      </c>
      <c r="Z1698" s="156" t="s">
        <v>172</v>
      </c>
      <c r="AA1698" s="156">
        <v>0</v>
      </c>
      <c r="AB1698" s="156">
        <v>0</v>
      </c>
      <c r="AC1698" s="156">
        <v>0</v>
      </c>
      <c r="AD1698" s="156" t="s">
        <v>172</v>
      </c>
      <c r="AE1698" s="156">
        <v>0</v>
      </c>
      <c r="AF1698" s="156">
        <v>0</v>
      </c>
      <c r="AG1698" s="156">
        <v>0</v>
      </c>
      <c r="AH1698" s="156" t="s">
        <v>172</v>
      </c>
      <c r="AI1698" s="156">
        <v>0</v>
      </c>
      <c r="AJ1698" s="156">
        <v>0</v>
      </c>
      <c r="AK1698" s="156">
        <v>0</v>
      </c>
      <c r="AL1698" s="156" t="s">
        <v>172</v>
      </c>
      <c r="AM1698" s="156">
        <v>0</v>
      </c>
      <c r="AN1698" s="156">
        <v>0</v>
      </c>
      <c r="AO1698" s="156">
        <v>0</v>
      </c>
      <c r="AP1698" s="156" t="s">
        <v>172</v>
      </c>
      <c r="AQ1698" s="156">
        <v>0</v>
      </c>
      <c r="AR1698" s="156">
        <v>0</v>
      </c>
      <c r="AS1698" s="156">
        <v>0</v>
      </c>
      <c r="AT1698" s="156" t="s">
        <v>172</v>
      </c>
    </row>
    <row r="1699" spans="1:46" ht="33">
      <c r="A1699" s="145">
        <v>44122</v>
      </c>
      <c r="B1699" s="145" t="s">
        <v>8976</v>
      </c>
      <c r="C1699" s="145">
        <v>1</v>
      </c>
      <c r="D1699" s="145">
        <v>1</v>
      </c>
      <c r="E1699" s="145">
        <v>4</v>
      </c>
      <c r="F1699" s="145">
        <v>1</v>
      </c>
      <c r="G1699" s="145">
        <v>604800</v>
      </c>
      <c r="H1699" s="145">
        <v>-1</v>
      </c>
      <c r="I1699" s="145">
        <v>1</v>
      </c>
      <c r="J1699" s="145">
        <v>1</v>
      </c>
      <c r="K1699" s="145">
        <v>1</v>
      </c>
      <c r="L1699" s="145">
        <v>0</v>
      </c>
      <c r="M1699" s="145">
        <v>0</v>
      </c>
      <c r="N1699" s="7" t="s">
        <v>20603</v>
      </c>
      <c r="O1699" s="145" t="s">
        <v>8977</v>
      </c>
      <c r="P1699" s="7"/>
      <c r="Q1699" s="145">
        <v>0</v>
      </c>
      <c r="R1699" s="392"/>
      <c r="S1699" s="147" t="s">
        <v>4157</v>
      </c>
      <c r="T1699" s="6">
        <v>0</v>
      </c>
      <c r="U1699" s="7"/>
      <c r="V1699" s="145"/>
      <c r="W1699" s="148">
        <v>0</v>
      </c>
      <c r="X1699" s="148">
        <v>0</v>
      </c>
      <c r="Y1699" s="148">
        <v>0</v>
      </c>
      <c r="Z1699" s="148" t="s">
        <v>172</v>
      </c>
      <c r="AA1699" s="148">
        <v>0</v>
      </c>
      <c r="AB1699" s="148">
        <v>0</v>
      </c>
      <c r="AC1699" s="148">
        <v>0</v>
      </c>
      <c r="AD1699" s="148" t="s">
        <v>172</v>
      </c>
      <c r="AE1699" s="148">
        <v>0</v>
      </c>
      <c r="AF1699" s="148">
        <v>0</v>
      </c>
      <c r="AG1699" s="148">
        <v>0</v>
      </c>
      <c r="AH1699" s="148" t="s">
        <v>172</v>
      </c>
      <c r="AI1699" s="148">
        <v>0</v>
      </c>
      <c r="AJ1699" s="148">
        <v>0</v>
      </c>
      <c r="AK1699" s="148">
        <v>0</v>
      </c>
      <c r="AL1699" s="148" t="s">
        <v>172</v>
      </c>
      <c r="AM1699" s="148">
        <v>0</v>
      </c>
      <c r="AN1699" s="148">
        <v>0</v>
      </c>
      <c r="AO1699" s="148">
        <v>0</v>
      </c>
      <c r="AP1699" s="148" t="s">
        <v>172</v>
      </c>
      <c r="AQ1699" s="148">
        <v>0</v>
      </c>
      <c r="AR1699" s="148">
        <v>0</v>
      </c>
      <c r="AS1699" s="148">
        <v>0</v>
      </c>
      <c r="AT1699" s="148" t="s">
        <v>172</v>
      </c>
    </row>
    <row r="1700" spans="1:46" ht="33">
      <c r="A1700" s="50">
        <v>44124</v>
      </c>
      <c r="B1700" s="50" t="s">
        <v>8980</v>
      </c>
      <c r="C1700" s="50">
        <v>1</v>
      </c>
      <c r="D1700" s="50">
        <v>1</v>
      </c>
      <c r="E1700" s="50">
        <v>4</v>
      </c>
      <c r="F1700" s="50">
        <v>1</v>
      </c>
      <c r="G1700" s="50">
        <v>604800</v>
      </c>
      <c r="H1700" s="50">
        <v>-1</v>
      </c>
      <c r="I1700" s="50">
        <v>1</v>
      </c>
      <c r="J1700" s="50">
        <v>1</v>
      </c>
      <c r="K1700" s="50">
        <v>1</v>
      </c>
      <c r="L1700" s="50">
        <v>0</v>
      </c>
      <c r="M1700" s="50">
        <v>0</v>
      </c>
      <c r="N1700" s="7" t="s">
        <v>20604</v>
      </c>
      <c r="O1700" s="50" t="s">
        <v>8981</v>
      </c>
      <c r="P1700" s="7"/>
      <c r="Q1700" s="50">
        <v>0</v>
      </c>
      <c r="R1700" s="142"/>
      <c r="S1700" s="150" t="s">
        <v>4157</v>
      </c>
      <c r="T1700" s="6">
        <v>0</v>
      </c>
      <c r="U1700" s="7"/>
      <c r="V1700" s="50"/>
      <c r="W1700" s="151">
        <v>0</v>
      </c>
      <c r="X1700" s="151">
        <v>0</v>
      </c>
      <c r="Y1700" s="151">
        <v>0</v>
      </c>
      <c r="Z1700" s="151" t="s">
        <v>172</v>
      </c>
      <c r="AA1700" s="151">
        <v>0</v>
      </c>
      <c r="AB1700" s="151">
        <v>0</v>
      </c>
      <c r="AC1700" s="151">
        <v>0</v>
      </c>
      <c r="AD1700" s="151" t="s">
        <v>172</v>
      </c>
      <c r="AE1700" s="151">
        <v>0</v>
      </c>
      <c r="AF1700" s="151">
        <v>0</v>
      </c>
      <c r="AG1700" s="151">
        <v>0</v>
      </c>
      <c r="AH1700" s="151" t="s">
        <v>172</v>
      </c>
      <c r="AI1700" s="151">
        <v>0</v>
      </c>
      <c r="AJ1700" s="151">
        <v>0</v>
      </c>
      <c r="AK1700" s="151">
        <v>0</v>
      </c>
      <c r="AL1700" s="151" t="s">
        <v>172</v>
      </c>
      <c r="AM1700" s="151">
        <v>0</v>
      </c>
      <c r="AN1700" s="151">
        <v>0</v>
      </c>
      <c r="AO1700" s="151">
        <v>0</v>
      </c>
      <c r="AP1700" s="151" t="s">
        <v>172</v>
      </c>
      <c r="AQ1700" s="151">
        <v>0</v>
      </c>
      <c r="AR1700" s="151">
        <v>0</v>
      </c>
      <c r="AS1700" s="151">
        <v>0</v>
      </c>
      <c r="AT1700" s="151" t="s">
        <v>172</v>
      </c>
    </row>
    <row r="1701" spans="1:46" ht="33" customHeight="1">
      <c r="A1701" s="50">
        <v>44125</v>
      </c>
      <c r="B1701" s="50" t="s">
        <v>8982</v>
      </c>
      <c r="C1701" s="50">
        <v>1</v>
      </c>
      <c r="D1701" s="50">
        <v>1</v>
      </c>
      <c r="E1701" s="50">
        <v>4</v>
      </c>
      <c r="F1701" s="50">
        <v>1</v>
      </c>
      <c r="G1701" s="50">
        <v>604800</v>
      </c>
      <c r="H1701" s="50">
        <v>-1</v>
      </c>
      <c r="I1701" s="50">
        <v>1</v>
      </c>
      <c r="J1701" s="50">
        <v>1</v>
      </c>
      <c r="K1701" s="50">
        <v>1</v>
      </c>
      <c r="L1701" s="50">
        <v>0</v>
      </c>
      <c r="M1701" s="50">
        <v>0</v>
      </c>
      <c r="N1701" s="7" t="s">
        <v>20605</v>
      </c>
      <c r="O1701" s="50" t="s">
        <v>8983</v>
      </c>
      <c r="P1701" s="7"/>
      <c r="Q1701" s="50">
        <v>0</v>
      </c>
      <c r="R1701" s="142"/>
      <c r="S1701" s="150" t="s">
        <v>4157</v>
      </c>
      <c r="T1701" s="6">
        <v>0</v>
      </c>
      <c r="U1701" s="7"/>
      <c r="V1701" s="50"/>
      <c r="W1701" s="151">
        <v>0</v>
      </c>
      <c r="X1701" s="151">
        <v>0</v>
      </c>
      <c r="Y1701" s="151">
        <v>0</v>
      </c>
      <c r="Z1701" s="151" t="s">
        <v>172</v>
      </c>
      <c r="AA1701" s="151">
        <v>0</v>
      </c>
      <c r="AB1701" s="151">
        <v>0</v>
      </c>
      <c r="AC1701" s="151">
        <v>0</v>
      </c>
      <c r="AD1701" s="151" t="s">
        <v>172</v>
      </c>
      <c r="AE1701" s="151">
        <v>0</v>
      </c>
      <c r="AF1701" s="151">
        <v>0</v>
      </c>
      <c r="AG1701" s="151">
        <v>0</v>
      </c>
      <c r="AH1701" s="151" t="s">
        <v>172</v>
      </c>
      <c r="AI1701" s="151">
        <v>0</v>
      </c>
      <c r="AJ1701" s="151">
        <v>0</v>
      </c>
      <c r="AK1701" s="151">
        <v>0</v>
      </c>
      <c r="AL1701" s="151" t="s">
        <v>172</v>
      </c>
      <c r="AM1701" s="151">
        <v>0</v>
      </c>
      <c r="AN1701" s="151">
        <v>0</v>
      </c>
      <c r="AO1701" s="151">
        <v>0</v>
      </c>
      <c r="AP1701" s="151" t="s">
        <v>172</v>
      </c>
      <c r="AQ1701" s="151">
        <v>0</v>
      </c>
      <c r="AR1701" s="151">
        <v>0</v>
      </c>
      <c r="AS1701" s="151">
        <v>0</v>
      </c>
      <c r="AT1701" s="151" t="s">
        <v>172</v>
      </c>
    </row>
    <row r="1702" spans="1:46" ht="33" customHeight="1">
      <c r="A1702" s="50">
        <v>44127</v>
      </c>
      <c r="B1702" s="50" t="s">
        <v>8986</v>
      </c>
      <c r="C1702" s="50">
        <v>1</v>
      </c>
      <c r="D1702" s="50">
        <v>1</v>
      </c>
      <c r="E1702" s="50">
        <v>4</v>
      </c>
      <c r="F1702" s="50">
        <v>1</v>
      </c>
      <c r="G1702" s="50">
        <v>604800</v>
      </c>
      <c r="H1702" s="50">
        <v>-1</v>
      </c>
      <c r="I1702" s="50">
        <v>1</v>
      </c>
      <c r="J1702" s="50">
        <v>1</v>
      </c>
      <c r="K1702" s="50">
        <v>1</v>
      </c>
      <c r="L1702" s="50">
        <v>0</v>
      </c>
      <c r="M1702" s="50">
        <v>0</v>
      </c>
      <c r="N1702" s="7" t="s">
        <v>20606</v>
      </c>
      <c r="O1702" s="50" t="s">
        <v>8987</v>
      </c>
      <c r="P1702" s="7"/>
      <c r="Q1702" s="50">
        <v>0</v>
      </c>
      <c r="R1702" s="142"/>
      <c r="S1702" s="150" t="s">
        <v>4157</v>
      </c>
      <c r="T1702" s="6">
        <v>0</v>
      </c>
      <c r="U1702" s="7"/>
      <c r="V1702" s="50"/>
      <c r="W1702" s="151">
        <v>0</v>
      </c>
      <c r="X1702" s="151">
        <v>0</v>
      </c>
      <c r="Y1702" s="151">
        <v>0</v>
      </c>
      <c r="Z1702" s="151" t="s">
        <v>172</v>
      </c>
      <c r="AA1702" s="151">
        <v>0</v>
      </c>
      <c r="AB1702" s="151">
        <v>0</v>
      </c>
      <c r="AC1702" s="151">
        <v>0</v>
      </c>
      <c r="AD1702" s="151" t="s">
        <v>172</v>
      </c>
      <c r="AE1702" s="151">
        <v>0</v>
      </c>
      <c r="AF1702" s="151">
        <v>0</v>
      </c>
      <c r="AG1702" s="151">
        <v>0</v>
      </c>
      <c r="AH1702" s="151" t="s">
        <v>172</v>
      </c>
      <c r="AI1702" s="151">
        <v>0</v>
      </c>
      <c r="AJ1702" s="151">
        <v>0</v>
      </c>
      <c r="AK1702" s="151">
        <v>0</v>
      </c>
      <c r="AL1702" s="151" t="s">
        <v>172</v>
      </c>
      <c r="AM1702" s="151">
        <v>0</v>
      </c>
      <c r="AN1702" s="151">
        <v>0</v>
      </c>
      <c r="AO1702" s="151">
        <v>0</v>
      </c>
      <c r="AP1702" s="151" t="s">
        <v>172</v>
      </c>
      <c r="AQ1702" s="151">
        <v>0</v>
      </c>
      <c r="AR1702" s="151">
        <v>0</v>
      </c>
      <c r="AS1702" s="151">
        <v>0</v>
      </c>
      <c r="AT1702" s="151" t="s">
        <v>172</v>
      </c>
    </row>
    <row r="1703" spans="1:46" ht="33" customHeight="1">
      <c r="A1703" s="50">
        <v>44128</v>
      </c>
      <c r="B1703" s="50" t="s">
        <v>8988</v>
      </c>
      <c r="C1703" s="50">
        <v>1</v>
      </c>
      <c r="D1703" s="50">
        <v>1</v>
      </c>
      <c r="E1703" s="50">
        <v>4</v>
      </c>
      <c r="F1703" s="50">
        <v>1</v>
      </c>
      <c r="G1703" s="50">
        <v>604800</v>
      </c>
      <c r="H1703" s="50">
        <v>-1</v>
      </c>
      <c r="I1703" s="50">
        <v>1</v>
      </c>
      <c r="J1703" s="50">
        <v>1</v>
      </c>
      <c r="K1703" s="50">
        <v>1</v>
      </c>
      <c r="L1703" s="50">
        <v>0</v>
      </c>
      <c r="M1703" s="50">
        <v>0</v>
      </c>
      <c r="N1703" s="7" t="s">
        <v>20607</v>
      </c>
      <c r="O1703" s="50" t="s">
        <v>8989</v>
      </c>
      <c r="P1703" s="7"/>
      <c r="Q1703" s="50">
        <v>0</v>
      </c>
      <c r="R1703" s="142"/>
      <c r="S1703" s="150" t="s">
        <v>4157</v>
      </c>
      <c r="T1703" s="6">
        <v>0</v>
      </c>
      <c r="U1703" s="7"/>
      <c r="V1703" s="50"/>
      <c r="W1703" s="151">
        <v>0</v>
      </c>
      <c r="X1703" s="151">
        <v>0</v>
      </c>
      <c r="Y1703" s="151">
        <v>0</v>
      </c>
      <c r="Z1703" s="151" t="s">
        <v>172</v>
      </c>
      <c r="AA1703" s="151">
        <v>0</v>
      </c>
      <c r="AB1703" s="151">
        <v>0</v>
      </c>
      <c r="AC1703" s="151">
        <v>0</v>
      </c>
      <c r="AD1703" s="151" t="s">
        <v>172</v>
      </c>
      <c r="AE1703" s="151">
        <v>0</v>
      </c>
      <c r="AF1703" s="151">
        <v>0</v>
      </c>
      <c r="AG1703" s="151">
        <v>0</v>
      </c>
      <c r="AH1703" s="151" t="s">
        <v>172</v>
      </c>
      <c r="AI1703" s="151">
        <v>0</v>
      </c>
      <c r="AJ1703" s="151">
        <v>0</v>
      </c>
      <c r="AK1703" s="151">
        <v>0</v>
      </c>
      <c r="AL1703" s="151" t="s">
        <v>172</v>
      </c>
      <c r="AM1703" s="151">
        <v>0</v>
      </c>
      <c r="AN1703" s="151">
        <v>0</v>
      </c>
      <c r="AO1703" s="151">
        <v>0</v>
      </c>
      <c r="AP1703" s="151" t="s">
        <v>172</v>
      </c>
      <c r="AQ1703" s="151">
        <v>0</v>
      </c>
      <c r="AR1703" s="151">
        <v>0</v>
      </c>
      <c r="AS1703" s="151">
        <v>0</v>
      </c>
      <c r="AT1703" s="151" t="s">
        <v>172</v>
      </c>
    </row>
    <row r="1704" spans="1:46" ht="33" customHeight="1">
      <c r="A1704" s="50">
        <v>44129</v>
      </c>
      <c r="B1704" s="50" t="s">
        <v>8990</v>
      </c>
      <c r="C1704" s="50">
        <v>1</v>
      </c>
      <c r="D1704" s="50">
        <v>1</v>
      </c>
      <c r="E1704" s="50">
        <v>4</v>
      </c>
      <c r="F1704" s="50">
        <v>1</v>
      </c>
      <c r="G1704" s="50">
        <v>604800</v>
      </c>
      <c r="H1704" s="50">
        <v>-1</v>
      </c>
      <c r="I1704" s="50">
        <v>1</v>
      </c>
      <c r="J1704" s="50">
        <v>1</v>
      </c>
      <c r="K1704" s="50">
        <v>1</v>
      </c>
      <c r="L1704" s="50">
        <v>0</v>
      </c>
      <c r="M1704" s="50">
        <v>0</v>
      </c>
      <c r="N1704" s="7" t="s">
        <v>20608</v>
      </c>
      <c r="O1704" s="50" t="s">
        <v>8991</v>
      </c>
      <c r="P1704" s="7"/>
      <c r="Q1704" s="50">
        <v>0</v>
      </c>
      <c r="R1704" s="142"/>
      <c r="S1704" s="150" t="s">
        <v>4157</v>
      </c>
      <c r="T1704" s="6">
        <v>0</v>
      </c>
      <c r="U1704" s="7"/>
      <c r="V1704" s="50"/>
      <c r="W1704" s="151">
        <v>0</v>
      </c>
      <c r="X1704" s="151">
        <v>0</v>
      </c>
      <c r="Y1704" s="151">
        <v>0</v>
      </c>
      <c r="Z1704" s="151" t="s">
        <v>172</v>
      </c>
      <c r="AA1704" s="151">
        <v>0</v>
      </c>
      <c r="AB1704" s="151">
        <v>0</v>
      </c>
      <c r="AC1704" s="151">
        <v>0</v>
      </c>
      <c r="AD1704" s="151" t="s">
        <v>172</v>
      </c>
      <c r="AE1704" s="151">
        <v>0</v>
      </c>
      <c r="AF1704" s="151">
        <v>0</v>
      </c>
      <c r="AG1704" s="151">
        <v>0</v>
      </c>
      <c r="AH1704" s="151" t="s">
        <v>172</v>
      </c>
      <c r="AI1704" s="151">
        <v>0</v>
      </c>
      <c r="AJ1704" s="151">
        <v>0</v>
      </c>
      <c r="AK1704" s="151">
        <v>0</v>
      </c>
      <c r="AL1704" s="151" t="s">
        <v>172</v>
      </c>
      <c r="AM1704" s="151">
        <v>0</v>
      </c>
      <c r="AN1704" s="151">
        <v>0</v>
      </c>
      <c r="AO1704" s="151">
        <v>0</v>
      </c>
      <c r="AP1704" s="151" t="s">
        <v>172</v>
      </c>
      <c r="AQ1704" s="151">
        <v>0</v>
      </c>
      <c r="AR1704" s="151">
        <v>0</v>
      </c>
      <c r="AS1704" s="151">
        <v>0</v>
      </c>
      <c r="AT1704" s="151" t="s">
        <v>172</v>
      </c>
    </row>
    <row r="1705" spans="1:46" ht="33">
      <c r="A1705" s="152">
        <v>44151</v>
      </c>
      <c r="B1705" s="152" t="s">
        <v>9998</v>
      </c>
      <c r="C1705" s="152">
        <v>1</v>
      </c>
      <c r="D1705" s="152">
        <v>1</v>
      </c>
      <c r="E1705" s="152">
        <v>4</v>
      </c>
      <c r="F1705" s="152">
        <v>1</v>
      </c>
      <c r="G1705" s="152">
        <v>604800</v>
      </c>
      <c r="H1705" s="152">
        <v>-1</v>
      </c>
      <c r="I1705" s="152">
        <v>1</v>
      </c>
      <c r="J1705" s="152">
        <v>1</v>
      </c>
      <c r="K1705" s="152">
        <v>1</v>
      </c>
      <c r="L1705" s="152">
        <v>0</v>
      </c>
      <c r="M1705" s="152">
        <v>0</v>
      </c>
      <c r="N1705" s="7" t="s">
        <v>20609</v>
      </c>
      <c r="O1705" s="152" t="s">
        <v>9999</v>
      </c>
      <c r="P1705" s="7"/>
      <c r="Q1705" s="152">
        <v>0</v>
      </c>
      <c r="R1705" s="389"/>
      <c r="S1705" s="161" t="s">
        <v>4157</v>
      </c>
      <c r="T1705" s="6">
        <v>0</v>
      </c>
      <c r="U1705" s="7"/>
      <c r="V1705" s="152"/>
      <c r="W1705" s="154">
        <v>0</v>
      </c>
      <c r="X1705" s="154">
        <v>0</v>
      </c>
      <c r="Y1705" s="154">
        <v>0</v>
      </c>
      <c r="Z1705" s="154" t="s">
        <v>172</v>
      </c>
      <c r="AA1705" s="154">
        <v>0</v>
      </c>
      <c r="AB1705" s="154">
        <v>0</v>
      </c>
      <c r="AC1705" s="154">
        <v>0</v>
      </c>
      <c r="AD1705" s="154" t="s">
        <v>172</v>
      </c>
      <c r="AE1705" s="154">
        <v>0</v>
      </c>
      <c r="AF1705" s="154">
        <v>0</v>
      </c>
      <c r="AG1705" s="154">
        <v>0</v>
      </c>
      <c r="AH1705" s="154" t="s">
        <v>172</v>
      </c>
      <c r="AI1705" s="154">
        <v>0</v>
      </c>
      <c r="AJ1705" s="154">
        <v>0</v>
      </c>
      <c r="AK1705" s="154">
        <v>0</v>
      </c>
      <c r="AL1705" s="154" t="s">
        <v>172</v>
      </c>
      <c r="AM1705" s="154">
        <v>0</v>
      </c>
      <c r="AN1705" s="154">
        <v>0</v>
      </c>
      <c r="AO1705" s="154">
        <v>0</v>
      </c>
      <c r="AP1705" s="154" t="s">
        <v>172</v>
      </c>
      <c r="AQ1705" s="154">
        <v>0</v>
      </c>
      <c r="AR1705" s="154">
        <v>0</v>
      </c>
      <c r="AS1705" s="154">
        <v>0</v>
      </c>
      <c r="AT1705" s="154" t="s">
        <v>172</v>
      </c>
    </row>
    <row r="1706" spans="1:46" ht="33" customHeight="1">
      <c r="A1706" s="336">
        <v>44152</v>
      </c>
      <c r="B1706" s="152" t="s">
        <v>10492</v>
      </c>
      <c r="C1706" s="152">
        <v>1</v>
      </c>
      <c r="D1706" s="152">
        <v>1</v>
      </c>
      <c r="E1706" s="152">
        <v>4</v>
      </c>
      <c r="F1706" s="152">
        <v>1</v>
      </c>
      <c r="G1706" s="152">
        <v>604800</v>
      </c>
      <c r="H1706" s="152">
        <v>-1</v>
      </c>
      <c r="I1706" s="152">
        <v>1</v>
      </c>
      <c r="J1706" s="152">
        <v>1</v>
      </c>
      <c r="K1706" s="152">
        <v>1</v>
      </c>
      <c r="L1706" s="152">
        <v>0</v>
      </c>
      <c r="M1706" s="152">
        <v>0</v>
      </c>
      <c r="N1706" s="7" t="s">
        <v>20610</v>
      </c>
      <c r="O1706" s="152" t="s">
        <v>10493</v>
      </c>
      <c r="P1706" s="7"/>
      <c r="Q1706" s="152">
        <v>0</v>
      </c>
      <c r="R1706" s="390"/>
      <c r="S1706" s="161" t="s">
        <v>4157</v>
      </c>
      <c r="T1706" s="6">
        <v>0</v>
      </c>
      <c r="U1706" s="7"/>
      <c r="V1706" s="336"/>
      <c r="W1706" s="154">
        <v>0</v>
      </c>
      <c r="X1706" s="154">
        <v>0</v>
      </c>
      <c r="Y1706" s="154">
        <v>0</v>
      </c>
      <c r="Z1706" s="154" t="s">
        <v>172</v>
      </c>
      <c r="AA1706" s="154">
        <v>0</v>
      </c>
      <c r="AB1706" s="154">
        <v>0</v>
      </c>
      <c r="AC1706" s="154">
        <v>0</v>
      </c>
      <c r="AD1706" s="154" t="s">
        <v>172</v>
      </c>
      <c r="AE1706" s="154">
        <v>0</v>
      </c>
      <c r="AF1706" s="154">
        <v>0</v>
      </c>
      <c r="AG1706" s="154">
        <v>0</v>
      </c>
      <c r="AH1706" s="154" t="s">
        <v>172</v>
      </c>
      <c r="AI1706" s="154">
        <v>0</v>
      </c>
      <c r="AJ1706" s="154">
        <v>0</v>
      </c>
      <c r="AK1706" s="154">
        <v>0</v>
      </c>
      <c r="AL1706" s="154" t="s">
        <v>172</v>
      </c>
      <c r="AM1706" s="154">
        <v>0</v>
      </c>
      <c r="AN1706" s="154">
        <v>0</v>
      </c>
      <c r="AO1706" s="154">
        <v>0</v>
      </c>
      <c r="AP1706" s="154" t="s">
        <v>172</v>
      </c>
      <c r="AQ1706" s="154">
        <v>0</v>
      </c>
      <c r="AR1706" s="154">
        <v>0</v>
      </c>
      <c r="AS1706" s="154">
        <v>0</v>
      </c>
      <c r="AT1706" s="154" t="s">
        <v>172</v>
      </c>
    </row>
    <row r="1707" spans="1:46" ht="33" customHeight="1">
      <c r="A1707" s="11">
        <v>44153</v>
      </c>
      <c r="B1707" s="11" t="s">
        <v>9014</v>
      </c>
      <c r="C1707" s="11">
        <v>1</v>
      </c>
      <c r="D1707" s="11">
        <v>1</v>
      </c>
      <c r="E1707" s="11">
        <v>4</v>
      </c>
      <c r="F1707" s="11">
        <v>1</v>
      </c>
      <c r="G1707" s="11">
        <v>604800</v>
      </c>
      <c r="H1707" s="11">
        <v>-1</v>
      </c>
      <c r="I1707" s="11">
        <v>1</v>
      </c>
      <c r="J1707" s="11">
        <v>1</v>
      </c>
      <c r="K1707" s="11">
        <v>1</v>
      </c>
      <c r="L1707" s="11">
        <v>0</v>
      </c>
      <c r="M1707" s="11">
        <v>0</v>
      </c>
      <c r="N1707" s="7" t="s">
        <v>20611</v>
      </c>
      <c r="O1707" s="11" t="s">
        <v>9015</v>
      </c>
      <c r="P1707" s="7"/>
      <c r="Q1707" s="11">
        <v>0</v>
      </c>
      <c r="R1707" s="393"/>
      <c r="S1707" s="162" t="s">
        <v>4157</v>
      </c>
      <c r="T1707" s="6">
        <v>0</v>
      </c>
      <c r="U1707" s="7"/>
      <c r="V1707" s="11"/>
      <c r="W1707" s="156">
        <v>0</v>
      </c>
      <c r="X1707" s="156">
        <v>0</v>
      </c>
      <c r="Y1707" s="156">
        <v>0</v>
      </c>
      <c r="Z1707" s="156" t="s">
        <v>172</v>
      </c>
      <c r="AA1707" s="156">
        <v>0</v>
      </c>
      <c r="AB1707" s="156">
        <v>0</v>
      </c>
      <c r="AC1707" s="156">
        <v>0</v>
      </c>
      <c r="AD1707" s="156" t="s">
        <v>172</v>
      </c>
      <c r="AE1707" s="156">
        <v>0</v>
      </c>
      <c r="AF1707" s="156">
        <v>0</v>
      </c>
      <c r="AG1707" s="156">
        <v>0</v>
      </c>
      <c r="AH1707" s="156" t="s">
        <v>172</v>
      </c>
      <c r="AI1707" s="156">
        <v>0</v>
      </c>
      <c r="AJ1707" s="156">
        <v>0</v>
      </c>
      <c r="AK1707" s="156">
        <v>0</v>
      </c>
      <c r="AL1707" s="156" t="s">
        <v>172</v>
      </c>
      <c r="AM1707" s="156">
        <v>0</v>
      </c>
      <c r="AN1707" s="156">
        <v>0</v>
      </c>
      <c r="AO1707" s="156">
        <v>0</v>
      </c>
      <c r="AP1707" s="156" t="s">
        <v>172</v>
      </c>
      <c r="AQ1707" s="156">
        <v>0</v>
      </c>
      <c r="AR1707" s="156">
        <v>0</v>
      </c>
      <c r="AS1707" s="156">
        <v>0</v>
      </c>
      <c r="AT1707" s="156" t="s">
        <v>172</v>
      </c>
    </row>
    <row r="1708" spans="1:46" ht="33" customHeight="1">
      <c r="A1708" s="11">
        <v>44154</v>
      </c>
      <c r="B1708" s="11" t="s">
        <v>9016</v>
      </c>
      <c r="C1708" s="11">
        <v>1</v>
      </c>
      <c r="D1708" s="11">
        <v>1</v>
      </c>
      <c r="E1708" s="11">
        <v>4</v>
      </c>
      <c r="F1708" s="11">
        <v>1</v>
      </c>
      <c r="G1708" s="11">
        <v>604800</v>
      </c>
      <c r="H1708" s="11">
        <v>-1</v>
      </c>
      <c r="I1708" s="11">
        <v>1</v>
      </c>
      <c r="J1708" s="11">
        <v>1</v>
      </c>
      <c r="K1708" s="11">
        <v>1</v>
      </c>
      <c r="L1708" s="11">
        <v>0</v>
      </c>
      <c r="M1708" s="11">
        <v>0</v>
      </c>
      <c r="N1708" s="7" t="s">
        <v>20612</v>
      </c>
      <c r="O1708" s="11" t="s">
        <v>9017</v>
      </c>
      <c r="P1708" s="7"/>
      <c r="Q1708" s="11">
        <v>0</v>
      </c>
      <c r="R1708" s="393"/>
      <c r="S1708" s="162" t="s">
        <v>4157</v>
      </c>
      <c r="T1708" s="6">
        <v>0</v>
      </c>
      <c r="U1708" s="7"/>
      <c r="V1708" s="11"/>
      <c r="W1708" s="156">
        <v>0</v>
      </c>
      <c r="X1708" s="156">
        <v>0</v>
      </c>
      <c r="Y1708" s="156">
        <v>0</v>
      </c>
      <c r="Z1708" s="156" t="s">
        <v>172</v>
      </c>
      <c r="AA1708" s="156">
        <v>0</v>
      </c>
      <c r="AB1708" s="156">
        <v>0</v>
      </c>
      <c r="AC1708" s="156">
        <v>0</v>
      </c>
      <c r="AD1708" s="156" t="s">
        <v>172</v>
      </c>
      <c r="AE1708" s="156">
        <v>0</v>
      </c>
      <c r="AF1708" s="156">
        <v>0</v>
      </c>
      <c r="AG1708" s="156">
        <v>0</v>
      </c>
      <c r="AH1708" s="156" t="s">
        <v>172</v>
      </c>
      <c r="AI1708" s="156">
        <v>0</v>
      </c>
      <c r="AJ1708" s="156">
        <v>0</v>
      </c>
      <c r="AK1708" s="156">
        <v>0</v>
      </c>
      <c r="AL1708" s="156" t="s">
        <v>172</v>
      </c>
      <c r="AM1708" s="156">
        <v>0</v>
      </c>
      <c r="AN1708" s="156">
        <v>0</v>
      </c>
      <c r="AO1708" s="156">
        <v>0</v>
      </c>
      <c r="AP1708" s="156" t="s">
        <v>172</v>
      </c>
      <c r="AQ1708" s="156">
        <v>0</v>
      </c>
      <c r="AR1708" s="156">
        <v>0</v>
      </c>
      <c r="AS1708" s="156">
        <v>0</v>
      </c>
      <c r="AT1708" s="156" t="s">
        <v>172</v>
      </c>
    </row>
    <row r="1709" spans="1:46" ht="33" customHeight="1">
      <c r="A1709" s="152">
        <v>44155</v>
      </c>
      <c r="B1709" s="152" t="s">
        <v>9018</v>
      </c>
      <c r="C1709" s="152">
        <v>1</v>
      </c>
      <c r="D1709" s="152">
        <v>1</v>
      </c>
      <c r="E1709" s="152">
        <v>4</v>
      </c>
      <c r="F1709" s="152">
        <v>1</v>
      </c>
      <c r="G1709" s="152">
        <v>604800</v>
      </c>
      <c r="H1709" s="152">
        <v>-1</v>
      </c>
      <c r="I1709" s="152">
        <v>1</v>
      </c>
      <c r="J1709" s="152">
        <v>1</v>
      </c>
      <c r="K1709" s="152">
        <v>1</v>
      </c>
      <c r="L1709" s="152">
        <v>0</v>
      </c>
      <c r="M1709" s="152">
        <v>0</v>
      </c>
      <c r="N1709" s="7" t="s">
        <v>20613</v>
      </c>
      <c r="O1709" s="152" t="s">
        <v>9019</v>
      </c>
      <c r="P1709" s="7"/>
      <c r="Q1709" s="152">
        <v>0</v>
      </c>
      <c r="R1709" s="389"/>
      <c r="S1709" s="161" t="s">
        <v>4157</v>
      </c>
      <c r="T1709" s="6">
        <v>0</v>
      </c>
      <c r="U1709" s="7"/>
      <c r="V1709" s="152"/>
      <c r="W1709" s="154">
        <v>0</v>
      </c>
      <c r="X1709" s="154">
        <v>0</v>
      </c>
      <c r="Y1709" s="154">
        <v>0</v>
      </c>
      <c r="Z1709" s="154" t="s">
        <v>172</v>
      </c>
      <c r="AA1709" s="154">
        <v>0</v>
      </c>
      <c r="AB1709" s="154">
        <v>0</v>
      </c>
      <c r="AC1709" s="154">
        <v>0</v>
      </c>
      <c r="AD1709" s="154" t="s">
        <v>172</v>
      </c>
      <c r="AE1709" s="154">
        <v>0</v>
      </c>
      <c r="AF1709" s="154">
        <v>0</v>
      </c>
      <c r="AG1709" s="154">
        <v>0</v>
      </c>
      <c r="AH1709" s="154" t="s">
        <v>172</v>
      </c>
      <c r="AI1709" s="154">
        <v>0</v>
      </c>
      <c r="AJ1709" s="154">
        <v>0</v>
      </c>
      <c r="AK1709" s="154">
        <v>0</v>
      </c>
      <c r="AL1709" s="154" t="s">
        <v>172</v>
      </c>
      <c r="AM1709" s="154">
        <v>0</v>
      </c>
      <c r="AN1709" s="154">
        <v>0</v>
      </c>
      <c r="AO1709" s="154">
        <v>0</v>
      </c>
      <c r="AP1709" s="154" t="s">
        <v>172</v>
      </c>
      <c r="AQ1709" s="154">
        <v>0</v>
      </c>
      <c r="AR1709" s="154">
        <v>0</v>
      </c>
      <c r="AS1709" s="154">
        <v>0</v>
      </c>
      <c r="AT1709" s="154" t="s">
        <v>172</v>
      </c>
    </row>
    <row r="1710" spans="1:46" ht="33">
      <c r="A1710" s="152">
        <v>44156</v>
      </c>
      <c r="B1710" s="152" t="s">
        <v>9020</v>
      </c>
      <c r="C1710" s="152">
        <v>1</v>
      </c>
      <c r="D1710" s="152">
        <v>1</v>
      </c>
      <c r="E1710" s="152">
        <v>4</v>
      </c>
      <c r="F1710" s="152">
        <v>1</v>
      </c>
      <c r="G1710" s="152">
        <v>604800</v>
      </c>
      <c r="H1710" s="152">
        <v>-1</v>
      </c>
      <c r="I1710" s="152">
        <v>1</v>
      </c>
      <c r="J1710" s="152">
        <v>1</v>
      </c>
      <c r="K1710" s="152">
        <v>1</v>
      </c>
      <c r="L1710" s="152">
        <v>0</v>
      </c>
      <c r="M1710" s="152">
        <v>0</v>
      </c>
      <c r="N1710" s="7" t="s">
        <v>20614</v>
      </c>
      <c r="O1710" s="152" t="s">
        <v>9021</v>
      </c>
      <c r="P1710" s="7"/>
      <c r="Q1710" s="152">
        <v>0</v>
      </c>
      <c r="R1710" s="389"/>
      <c r="S1710" s="161" t="s">
        <v>4157</v>
      </c>
      <c r="T1710" s="6">
        <v>0</v>
      </c>
      <c r="U1710" s="7"/>
      <c r="V1710" s="152"/>
      <c r="W1710" s="154">
        <v>0</v>
      </c>
      <c r="X1710" s="154">
        <v>0</v>
      </c>
      <c r="Y1710" s="154">
        <v>0</v>
      </c>
      <c r="Z1710" s="154" t="s">
        <v>172</v>
      </c>
      <c r="AA1710" s="154">
        <v>0</v>
      </c>
      <c r="AB1710" s="154">
        <v>0</v>
      </c>
      <c r="AC1710" s="154">
        <v>0</v>
      </c>
      <c r="AD1710" s="154" t="s">
        <v>172</v>
      </c>
      <c r="AE1710" s="154">
        <v>0</v>
      </c>
      <c r="AF1710" s="154">
        <v>0</v>
      </c>
      <c r="AG1710" s="154">
        <v>0</v>
      </c>
      <c r="AH1710" s="154" t="s">
        <v>172</v>
      </c>
      <c r="AI1710" s="154">
        <v>0</v>
      </c>
      <c r="AJ1710" s="154">
        <v>0</v>
      </c>
      <c r="AK1710" s="154">
        <v>0</v>
      </c>
      <c r="AL1710" s="154" t="s">
        <v>172</v>
      </c>
      <c r="AM1710" s="154">
        <v>0</v>
      </c>
      <c r="AN1710" s="154">
        <v>0</v>
      </c>
      <c r="AO1710" s="154">
        <v>0</v>
      </c>
      <c r="AP1710" s="154" t="s">
        <v>172</v>
      </c>
      <c r="AQ1710" s="154">
        <v>0</v>
      </c>
      <c r="AR1710" s="154">
        <v>0</v>
      </c>
      <c r="AS1710" s="154">
        <v>0</v>
      </c>
      <c r="AT1710" s="154" t="s">
        <v>172</v>
      </c>
    </row>
    <row r="1711" spans="1:46" ht="33">
      <c r="A1711" s="145">
        <v>44157</v>
      </c>
      <c r="B1711" s="145" t="s">
        <v>9022</v>
      </c>
      <c r="C1711" s="145">
        <v>1</v>
      </c>
      <c r="D1711" s="145">
        <v>1</v>
      </c>
      <c r="E1711" s="145">
        <v>4</v>
      </c>
      <c r="F1711" s="145">
        <v>1</v>
      </c>
      <c r="G1711" s="145">
        <v>604800</v>
      </c>
      <c r="H1711" s="145">
        <v>-1</v>
      </c>
      <c r="I1711" s="145">
        <v>1</v>
      </c>
      <c r="J1711" s="145">
        <v>1</v>
      </c>
      <c r="K1711" s="145">
        <v>1</v>
      </c>
      <c r="L1711" s="145">
        <v>0</v>
      </c>
      <c r="M1711" s="145">
        <v>0</v>
      </c>
      <c r="N1711" s="7" t="s">
        <v>20615</v>
      </c>
      <c r="O1711" s="145" t="s">
        <v>9023</v>
      </c>
      <c r="P1711" s="7"/>
      <c r="Q1711" s="145">
        <v>0</v>
      </c>
      <c r="R1711" s="392"/>
      <c r="S1711" s="147" t="s">
        <v>4157</v>
      </c>
      <c r="T1711" s="6">
        <v>0</v>
      </c>
      <c r="U1711" s="7"/>
      <c r="V1711" s="145"/>
      <c r="W1711" s="148">
        <v>0</v>
      </c>
      <c r="X1711" s="148">
        <v>0</v>
      </c>
      <c r="Y1711" s="148">
        <v>0</v>
      </c>
      <c r="Z1711" s="148" t="s">
        <v>172</v>
      </c>
      <c r="AA1711" s="148">
        <v>0</v>
      </c>
      <c r="AB1711" s="148">
        <v>0</v>
      </c>
      <c r="AC1711" s="148">
        <v>0</v>
      </c>
      <c r="AD1711" s="148" t="s">
        <v>172</v>
      </c>
      <c r="AE1711" s="148">
        <v>0</v>
      </c>
      <c r="AF1711" s="148">
        <v>0</v>
      </c>
      <c r="AG1711" s="148">
        <v>0</v>
      </c>
      <c r="AH1711" s="148" t="s">
        <v>172</v>
      </c>
      <c r="AI1711" s="148">
        <v>0</v>
      </c>
      <c r="AJ1711" s="148">
        <v>0</v>
      </c>
      <c r="AK1711" s="148">
        <v>0</v>
      </c>
      <c r="AL1711" s="148" t="s">
        <v>172</v>
      </c>
      <c r="AM1711" s="148">
        <v>0</v>
      </c>
      <c r="AN1711" s="148">
        <v>0</v>
      </c>
      <c r="AO1711" s="148">
        <v>0</v>
      </c>
      <c r="AP1711" s="148" t="s">
        <v>172</v>
      </c>
      <c r="AQ1711" s="148">
        <v>0</v>
      </c>
      <c r="AR1711" s="148">
        <v>0</v>
      </c>
      <c r="AS1711" s="148">
        <v>0</v>
      </c>
      <c r="AT1711" s="148" t="s">
        <v>172</v>
      </c>
    </row>
    <row r="1712" spans="1:46" ht="33">
      <c r="A1712" s="152">
        <v>44162</v>
      </c>
      <c r="B1712" s="152" t="s">
        <v>9026</v>
      </c>
      <c r="C1712" s="152">
        <v>1</v>
      </c>
      <c r="D1712" s="152">
        <v>1</v>
      </c>
      <c r="E1712" s="152">
        <v>4</v>
      </c>
      <c r="F1712" s="152">
        <v>1</v>
      </c>
      <c r="G1712" s="152">
        <v>604800</v>
      </c>
      <c r="H1712" s="152">
        <v>-1</v>
      </c>
      <c r="I1712" s="152">
        <v>1</v>
      </c>
      <c r="J1712" s="152">
        <v>1</v>
      </c>
      <c r="K1712" s="152">
        <v>1</v>
      </c>
      <c r="L1712" s="152">
        <v>0</v>
      </c>
      <c r="M1712" s="152">
        <v>0</v>
      </c>
      <c r="N1712" s="7" t="s">
        <v>20616</v>
      </c>
      <c r="O1712" s="152" t="s">
        <v>9027</v>
      </c>
      <c r="P1712" s="7"/>
      <c r="Q1712" s="152">
        <v>0</v>
      </c>
      <c r="R1712" s="389"/>
      <c r="S1712" s="161" t="s">
        <v>4157</v>
      </c>
      <c r="T1712" s="6">
        <v>0</v>
      </c>
      <c r="U1712" s="7"/>
      <c r="V1712" s="152"/>
      <c r="W1712" s="154">
        <v>0</v>
      </c>
      <c r="X1712" s="154">
        <v>0</v>
      </c>
      <c r="Y1712" s="154">
        <v>0</v>
      </c>
      <c r="Z1712" s="154" t="s">
        <v>172</v>
      </c>
      <c r="AA1712" s="154">
        <v>0</v>
      </c>
      <c r="AB1712" s="154">
        <v>0</v>
      </c>
      <c r="AC1712" s="154">
        <v>0</v>
      </c>
      <c r="AD1712" s="154" t="s">
        <v>172</v>
      </c>
      <c r="AE1712" s="154">
        <v>0</v>
      </c>
      <c r="AF1712" s="154">
        <v>0</v>
      </c>
      <c r="AG1712" s="154">
        <v>0</v>
      </c>
      <c r="AH1712" s="154" t="s">
        <v>172</v>
      </c>
      <c r="AI1712" s="154">
        <v>0</v>
      </c>
      <c r="AJ1712" s="154">
        <v>0</v>
      </c>
      <c r="AK1712" s="154">
        <v>0</v>
      </c>
      <c r="AL1712" s="154" t="s">
        <v>172</v>
      </c>
      <c r="AM1712" s="154">
        <v>0</v>
      </c>
      <c r="AN1712" s="154">
        <v>0</v>
      </c>
      <c r="AO1712" s="154">
        <v>0</v>
      </c>
      <c r="AP1712" s="154" t="s">
        <v>172</v>
      </c>
      <c r="AQ1712" s="154">
        <v>0</v>
      </c>
      <c r="AR1712" s="154">
        <v>0</v>
      </c>
      <c r="AS1712" s="154">
        <v>0</v>
      </c>
      <c r="AT1712" s="154" t="s">
        <v>172</v>
      </c>
    </row>
    <row r="1713" spans="1:46" ht="33">
      <c r="A1713" s="145">
        <v>44169</v>
      </c>
      <c r="B1713" s="145" t="s">
        <v>9034</v>
      </c>
      <c r="C1713" s="145">
        <v>1</v>
      </c>
      <c r="D1713" s="145">
        <v>1</v>
      </c>
      <c r="E1713" s="145">
        <v>4</v>
      </c>
      <c r="F1713" s="145">
        <v>1</v>
      </c>
      <c r="G1713" s="145">
        <v>604800</v>
      </c>
      <c r="H1713" s="145">
        <v>-1</v>
      </c>
      <c r="I1713" s="145">
        <v>1</v>
      </c>
      <c r="J1713" s="145">
        <v>1</v>
      </c>
      <c r="K1713" s="145">
        <v>1</v>
      </c>
      <c r="L1713" s="145">
        <v>0</v>
      </c>
      <c r="M1713" s="145">
        <v>0</v>
      </c>
      <c r="N1713" s="7" t="s">
        <v>20617</v>
      </c>
      <c r="O1713" s="145" t="s">
        <v>9035</v>
      </c>
      <c r="P1713" s="7"/>
      <c r="Q1713" s="145">
        <v>0</v>
      </c>
      <c r="R1713" s="392"/>
      <c r="S1713" s="147" t="s">
        <v>4157</v>
      </c>
      <c r="T1713" s="6">
        <v>0</v>
      </c>
      <c r="U1713" s="7"/>
      <c r="V1713" s="145"/>
      <c r="W1713" s="148">
        <v>0</v>
      </c>
      <c r="X1713" s="148">
        <v>0</v>
      </c>
      <c r="Y1713" s="148">
        <v>0</v>
      </c>
      <c r="Z1713" s="148" t="s">
        <v>172</v>
      </c>
      <c r="AA1713" s="148">
        <v>0</v>
      </c>
      <c r="AB1713" s="148">
        <v>0</v>
      </c>
      <c r="AC1713" s="148">
        <v>0</v>
      </c>
      <c r="AD1713" s="148" t="s">
        <v>172</v>
      </c>
      <c r="AE1713" s="148">
        <v>0</v>
      </c>
      <c r="AF1713" s="148">
        <v>0</v>
      </c>
      <c r="AG1713" s="148">
        <v>0</v>
      </c>
      <c r="AH1713" s="148" t="s">
        <v>172</v>
      </c>
      <c r="AI1713" s="148">
        <v>0</v>
      </c>
      <c r="AJ1713" s="148">
        <v>0</v>
      </c>
      <c r="AK1713" s="148">
        <v>0</v>
      </c>
      <c r="AL1713" s="148" t="s">
        <v>172</v>
      </c>
      <c r="AM1713" s="148">
        <v>0</v>
      </c>
      <c r="AN1713" s="148">
        <v>0</v>
      </c>
      <c r="AO1713" s="148">
        <v>0</v>
      </c>
      <c r="AP1713" s="148" t="s">
        <v>172</v>
      </c>
      <c r="AQ1713" s="148">
        <v>0</v>
      </c>
      <c r="AR1713" s="148">
        <v>0</v>
      </c>
      <c r="AS1713" s="148">
        <v>0</v>
      </c>
      <c r="AT1713" s="148" t="s">
        <v>172</v>
      </c>
    </row>
    <row r="1714" spans="1:46" ht="33">
      <c r="A1714" s="145">
        <v>44170</v>
      </c>
      <c r="B1714" s="145" t="s">
        <v>9036</v>
      </c>
      <c r="C1714" s="145">
        <v>1</v>
      </c>
      <c r="D1714" s="145">
        <v>1</v>
      </c>
      <c r="E1714" s="145">
        <v>4</v>
      </c>
      <c r="F1714" s="145">
        <v>1</v>
      </c>
      <c r="G1714" s="145">
        <v>604800</v>
      </c>
      <c r="H1714" s="145">
        <v>-1</v>
      </c>
      <c r="I1714" s="145">
        <v>1</v>
      </c>
      <c r="J1714" s="145">
        <v>1</v>
      </c>
      <c r="K1714" s="145">
        <v>1</v>
      </c>
      <c r="L1714" s="145">
        <v>0</v>
      </c>
      <c r="M1714" s="145">
        <v>0</v>
      </c>
      <c r="N1714" s="7" t="s">
        <v>20618</v>
      </c>
      <c r="O1714" s="145" t="s">
        <v>9037</v>
      </c>
      <c r="P1714" s="7"/>
      <c r="Q1714" s="145">
        <v>0</v>
      </c>
      <c r="R1714" s="392"/>
      <c r="S1714" s="147" t="s">
        <v>4157</v>
      </c>
      <c r="T1714" s="6">
        <v>0</v>
      </c>
      <c r="U1714" s="7"/>
      <c r="V1714" s="145"/>
      <c r="W1714" s="148">
        <v>0</v>
      </c>
      <c r="X1714" s="148">
        <v>0</v>
      </c>
      <c r="Y1714" s="148">
        <v>0</v>
      </c>
      <c r="Z1714" s="148" t="s">
        <v>172</v>
      </c>
      <c r="AA1714" s="148">
        <v>0</v>
      </c>
      <c r="AB1714" s="148">
        <v>0</v>
      </c>
      <c r="AC1714" s="148">
        <v>0</v>
      </c>
      <c r="AD1714" s="148" t="s">
        <v>172</v>
      </c>
      <c r="AE1714" s="148">
        <v>0</v>
      </c>
      <c r="AF1714" s="148">
        <v>0</v>
      </c>
      <c r="AG1714" s="148">
        <v>0</v>
      </c>
      <c r="AH1714" s="148" t="s">
        <v>172</v>
      </c>
      <c r="AI1714" s="148">
        <v>0</v>
      </c>
      <c r="AJ1714" s="148">
        <v>0</v>
      </c>
      <c r="AK1714" s="148">
        <v>0</v>
      </c>
      <c r="AL1714" s="148" t="s">
        <v>172</v>
      </c>
      <c r="AM1714" s="148">
        <v>0</v>
      </c>
      <c r="AN1714" s="148">
        <v>0</v>
      </c>
      <c r="AO1714" s="148">
        <v>0</v>
      </c>
      <c r="AP1714" s="148" t="s">
        <v>172</v>
      </c>
      <c r="AQ1714" s="148">
        <v>0</v>
      </c>
      <c r="AR1714" s="148">
        <v>0</v>
      </c>
      <c r="AS1714" s="148">
        <v>0</v>
      </c>
      <c r="AT1714" s="148" t="s">
        <v>172</v>
      </c>
    </row>
    <row r="1715" spans="1:46" ht="33">
      <c r="A1715" s="145">
        <v>44171</v>
      </c>
      <c r="B1715" s="145" t="s">
        <v>9038</v>
      </c>
      <c r="C1715" s="145">
        <v>1</v>
      </c>
      <c r="D1715" s="145">
        <v>1</v>
      </c>
      <c r="E1715" s="145">
        <v>4</v>
      </c>
      <c r="F1715" s="145">
        <v>1</v>
      </c>
      <c r="G1715" s="145">
        <v>604800</v>
      </c>
      <c r="H1715" s="145">
        <v>-1</v>
      </c>
      <c r="I1715" s="145">
        <v>1</v>
      </c>
      <c r="J1715" s="145">
        <v>1</v>
      </c>
      <c r="K1715" s="145">
        <v>1</v>
      </c>
      <c r="L1715" s="145">
        <v>0</v>
      </c>
      <c r="M1715" s="145">
        <v>0</v>
      </c>
      <c r="N1715" s="7" t="s">
        <v>20619</v>
      </c>
      <c r="O1715" s="145" t="s">
        <v>9039</v>
      </c>
      <c r="P1715" s="7"/>
      <c r="Q1715" s="145">
        <v>0</v>
      </c>
      <c r="R1715" s="392"/>
      <c r="S1715" s="147" t="s">
        <v>4157</v>
      </c>
      <c r="T1715" s="6">
        <v>0</v>
      </c>
      <c r="U1715" s="7"/>
      <c r="V1715" s="145"/>
      <c r="W1715" s="148">
        <v>0</v>
      </c>
      <c r="X1715" s="148">
        <v>0</v>
      </c>
      <c r="Y1715" s="148">
        <v>0</v>
      </c>
      <c r="Z1715" s="148" t="s">
        <v>172</v>
      </c>
      <c r="AA1715" s="148">
        <v>0</v>
      </c>
      <c r="AB1715" s="148">
        <v>0</v>
      </c>
      <c r="AC1715" s="148">
        <v>0</v>
      </c>
      <c r="AD1715" s="148" t="s">
        <v>172</v>
      </c>
      <c r="AE1715" s="148">
        <v>0</v>
      </c>
      <c r="AF1715" s="148">
        <v>0</v>
      </c>
      <c r="AG1715" s="148">
        <v>0</v>
      </c>
      <c r="AH1715" s="148" t="s">
        <v>172</v>
      </c>
      <c r="AI1715" s="148">
        <v>0</v>
      </c>
      <c r="AJ1715" s="148">
        <v>0</v>
      </c>
      <c r="AK1715" s="148">
        <v>0</v>
      </c>
      <c r="AL1715" s="148" t="s">
        <v>172</v>
      </c>
      <c r="AM1715" s="148">
        <v>0</v>
      </c>
      <c r="AN1715" s="148">
        <v>0</v>
      </c>
      <c r="AO1715" s="148">
        <v>0</v>
      </c>
      <c r="AP1715" s="148" t="s">
        <v>172</v>
      </c>
      <c r="AQ1715" s="148">
        <v>0</v>
      </c>
      <c r="AR1715" s="148">
        <v>0</v>
      </c>
      <c r="AS1715" s="148">
        <v>0</v>
      </c>
      <c r="AT1715" s="148" t="s">
        <v>172</v>
      </c>
    </row>
    <row r="1716" spans="1:46" ht="33">
      <c r="A1716" s="11">
        <v>44172</v>
      </c>
      <c r="B1716" s="11" t="s">
        <v>9040</v>
      </c>
      <c r="C1716" s="11">
        <v>1</v>
      </c>
      <c r="D1716" s="11">
        <v>1</v>
      </c>
      <c r="E1716" s="11">
        <v>4</v>
      </c>
      <c r="F1716" s="11">
        <v>1</v>
      </c>
      <c r="G1716" s="11">
        <v>604800</v>
      </c>
      <c r="H1716" s="11">
        <v>-1</v>
      </c>
      <c r="I1716" s="11">
        <v>1</v>
      </c>
      <c r="J1716" s="11">
        <v>1</v>
      </c>
      <c r="K1716" s="11">
        <v>1</v>
      </c>
      <c r="L1716" s="11">
        <v>0</v>
      </c>
      <c r="M1716" s="11">
        <v>0</v>
      </c>
      <c r="N1716" s="7" t="s">
        <v>20620</v>
      </c>
      <c r="O1716" s="11" t="s">
        <v>9041</v>
      </c>
      <c r="P1716" s="7"/>
      <c r="Q1716" s="11">
        <v>0</v>
      </c>
      <c r="R1716" s="393"/>
      <c r="S1716" s="162" t="s">
        <v>4157</v>
      </c>
      <c r="T1716" s="6">
        <v>0</v>
      </c>
      <c r="U1716" s="7"/>
      <c r="V1716" s="11"/>
      <c r="W1716" s="156">
        <v>0</v>
      </c>
      <c r="X1716" s="156">
        <v>0</v>
      </c>
      <c r="Y1716" s="156">
        <v>0</v>
      </c>
      <c r="Z1716" s="156" t="s">
        <v>172</v>
      </c>
      <c r="AA1716" s="156">
        <v>0</v>
      </c>
      <c r="AB1716" s="156">
        <v>0</v>
      </c>
      <c r="AC1716" s="156">
        <v>0</v>
      </c>
      <c r="AD1716" s="156" t="s">
        <v>172</v>
      </c>
      <c r="AE1716" s="156">
        <v>0</v>
      </c>
      <c r="AF1716" s="156">
        <v>0</v>
      </c>
      <c r="AG1716" s="156">
        <v>0</v>
      </c>
      <c r="AH1716" s="156" t="s">
        <v>172</v>
      </c>
      <c r="AI1716" s="156">
        <v>0</v>
      </c>
      <c r="AJ1716" s="156">
        <v>0</v>
      </c>
      <c r="AK1716" s="156">
        <v>0</v>
      </c>
      <c r="AL1716" s="156" t="s">
        <v>172</v>
      </c>
      <c r="AM1716" s="156">
        <v>0</v>
      </c>
      <c r="AN1716" s="156">
        <v>0</v>
      </c>
      <c r="AO1716" s="156">
        <v>0</v>
      </c>
      <c r="AP1716" s="156" t="s">
        <v>172</v>
      </c>
      <c r="AQ1716" s="156">
        <v>0</v>
      </c>
      <c r="AR1716" s="156">
        <v>0</v>
      </c>
      <c r="AS1716" s="156">
        <v>0</v>
      </c>
      <c r="AT1716" s="156" t="s">
        <v>172</v>
      </c>
    </row>
    <row r="1717" spans="1:46" ht="33">
      <c r="A1717" s="152">
        <v>44174</v>
      </c>
      <c r="B1717" s="152" t="s">
        <v>9042</v>
      </c>
      <c r="C1717" s="152">
        <v>1</v>
      </c>
      <c r="D1717" s="152">
        <v>1</v>
      </c>
      <c r="E1717" s="152">
        <v>4</v>
      </c>
      <c r="F1717" s="152">
        <v>1</v>
      </c>
      <c r="G1717" s="152">
        <v>604800</v>
      </c>
      <c r="H1717" s="152">
        <v>-1</v>
      </c>
      <c r="I1717" s="152">
        <v>1</v>
      </c>
      <c r="J1717" s="152">
        <v>1</v>
      </c>
      <c r="K1717" s="152">
        <v>1</v>
      </c>
      <c r="L1717" s="152">
        <v>0</v>
      </c>
      <c r="M1717" s="152">
        <v>0</v>
      </c>
      <c r="N1717" s="7" t="s">
        <v>20621</v>
      </c>
      <c r="O1717" s="152" t="s">
        <v>9043</v>
      </c>
      <c r="P1717" s="7"/>
      <c r="Q1717" s="152">
        <v>0</v>
      </c>
      <c r="R1717" s="389"/>
      <c r="S1717" s="161" t="s">
        <v>4157</v>
      </c>
      <c r="T1717" s="6">
        <v>0</v>
      </c>
      <c r="U1717" s="7"/>
      <c r="V1717" s="152"/>
      <c r="W1717" s="154">
        <v>0</v>
      </c>
      <c r="X1717" s="154">
        <v>0</v>
      </c>
      <c r="Y1717" s="154">
        <v>0</v>
      </c>
      <c r="Z1717" s="154" t="s">
        <v>172</v>
      </c>
      <c r="AA1717" s="154">
        <v>0</v>
      </c>
      <c r="AB1717" s="154">
        <v>0</v>
      </c>
      <c r="AC1717" s="154">
        <v>0</v>
      </c>
      <c r="AD1717" s="154" t="s">
        <v>172</v>
      </c>
      <c r="AE1717" s="154">
        <v>0</v>
      </c>
      <c r="AF1717" s="154">
        <v>0</v>
      </c>
      <c r="AG1717" s="154">
        <v>0</v>
      </c>
      <c r="AH1717" s="154" t="s">
        <v>172</v>
      </c>
      <c r="AI1717" s="154">
        <v>0</v>
      </c>
      <c r="AJ1717" s="154">
        <v>0</v>
      </c>
      <c r="AK1717" s="154">
        <v>0</v>
      </c>
      <c r="AL1717" s="154" t="s">
        <v>172</v>
      </c>
      <c r="AM1717" s="154">
        <v>0</v>
      </c>
      <c r="AN1717" s="154">
        <v>0</v>
      </c>
      <c r="AO1717" s="154">
        <v>0</v>
      </c>
      <c r="AP1717" s="154" t="s">
        <v>172</v>
      </c>
      <c r="AQ1717" s="154">
        <v>0</v>
      </c>
      <c r="AR1717" s="154">
        <v>0</v>
      </c>
      <c r="AS1717" s="154">
        <v>0</v>
      </c>
      <c r="AT1717" s="154" t="s">
        <v>172</v>
      </c>
    </row>
    <row r="1718" spans="1:46" ht="33">
      <c r="A1718" s="11">
        <v>44178</v>
      </c>
      <c r="B1718" s="11" t="s">
        <v>9048</v>
      </c>
      <c r="C1718" s="11">
        <v>1</v>
      </c>
      <c r="D1718" s="11">
        <v>1</v>
      </c>
      <c r="E1718" s="11">
        <v>4</v>
      </c>
      <c r="F1718" s="11">
        <v>1</v>
      </c>
      <c r="G1718" s="11">
        <v>604800</v>
      </c>
      <c r="H1718" s="11">
        <v>-1</v>
      </c>
      <c r="I1718" s="11">
        <v>1</v>
      </c>
      <c r="J1718" s="11">
        <v>1</v>
      </c>
      <c r="K1718" s="11">
        <v>1</v>
      </c>
      <c r="L1718" s="11">
        <v>0</v>
      </c>
      <c r="M1718" s="11">
        <v>0</v>
      </c>
      <c r="N1718" s="7" t="s">
        <v>20622</v>
      </c>
      <c r="O1718" s="11" t="s">
        <v>9049</v>
      </c>
      <c r="P1718" s="7"/>
      <c r="Q1718" s="11">
        <v>0</v>
      </c>
      <c r="R1718" s="393"/>
      <c r="S1718" s="162" t="s">
        <v>4157</v>
      </c>
      <c r="T1718" s="6">
        <v>0</v>
      </c>
      <c r="U1718" s="7"/>
      <c r="V1718" s="11"/>
      <c r="W1718" s="156">
        <v>0</v>
      </c>
      <c r="X1718" s="156">
        <v>0</v>
      </c>
      <c r="Y1718" s="156">
        <v>0</v>
      </c>
      <c r="Z1718" s="156" t="s">
        <v>172</v>
      </c>
      <c r="AA1718" s="156">
        <v>0</v>
      </c>
      <c r="AB1718" s="156">
        <v>0</v>
      </c>
      <c r="AC1718" s="156">
        <v>0</v>
      </c>
      <c r="AD1718" s="156" t="s">
        <v>172</v>
      </c>
      <c r="AE1718" s="156">
        <v>0</v>
      </c>
      <c r="AF1718" s="156">
        <v>0</v>
      </c>
      <c r="AG1718" s="156">
        <v>0</v>
      </c>
      <c r="AH1718" s="156" t="s">
        <v>172</v>
      </c>
      <c r="AI1718" s="156">
        <v>0</v>
      </c>
      <c r="AJ1718" s="156">
        <v>0</v>
      </c>
      <c r="AK1718" s="156">
        <v>0</v>
      </c>
      <c r="AL1718" s="156" t="s">
        <v>172</v>
      </c>
      <c r="AM1718" s="156">
        <v>0</v>
      </c>
      <c r="AN1718" s="156">
        <v>0</v>
      </c>
      <c r="AO1718" s="156">
        <v>0</v>
      </c>
      <c r="AP1718" s="156" t="s">
        <v>172</v>
      </c>
      <c r="AQ1718" s="156">
        <v>0</v>
      </c>
      <c r="AR1718" s="156">
        <v>0</v>
      </c>
      <c r="AS1718" s="156">
        <v>0</v>
      </c>
      <c r="AT1718" s="156" t="s">
        <v>172</v>
      </c>
    </row>
    <row r="1719" spans="1:46" ht="33">
      <c r="A1719" s="152">
        <v>44190</v>
      </c>
      <c r="B1719" s="152" t="s">
        <v>9928</v>
      </c>
      <c r="C1719" s="152">
        <v>1</v>
      </c>
      <c r="D1719" s="152">
        <v>1</v>
      </c>
      <c r="E1719" s="152">
        <v>4</v>
      </c>
      <c r="F1719" s="152">
        <v>1</v>
      </c>
      <c r="G1719" s="152">
        <v>604800</v>
      </c>
      <c r="H1719" s="152">
        <v>-1</v>
      </c>
      <c r="I1719" s="152">
        <v>1</v>
      </c>
      <c r="J1719" s="152">
        <v>1</v>
      </c>
      <c r="K1719" s="152">
        <v>1</v>
      </c>
      <c r="L1719" s="152">
        <v>0</v>
      </c>
      <c r="M1719" s="152">
        <v>0</v>
      </c>
      <c r="N1719" s="7" t="s">
        <v>20623</v>
      </c>
      <c r="O1719" s="152" t="s">
        <v>9929</v>
      </c>
      <c r="P1719" s="7"/>
      <c r="Q1719" s="152">
        <v>0</v>
      </c>
      <c r="R1719" s="389"/>
      <c r="S1719" s="161" t="s">
        <v>4157</v>
      </c>
      <c r="T1719" s="6">
        <v>0</v>
      </c>
      <c r="U1719" s="7"/>
      <c r="V1719" s="152"/>
      <c r="W1719" s="154">
        <v>0</v>
      </c>
      <c r="X1719" s="154">
        <v>0</v>
      </c>
      <c r="Y1719" s="154">
        <v>0</v>
      </c>
      <c r="Z1719" s="154" t="s">
        <v>172</v>
      </c>
      <c r="AA1719" s="154">
        <v>0</v>
      </c>
      <c r="AB1719" s="154">
        <v>0</v>
      </c>
      <c r="AC1719" s="154">
        <v>0</v>
      </c>
      <c r="AD1719" s="154" t="s">
        <v>172</v>
      </c>
      <c r="AE1719" s="154">
        <v>0</v>
      </c>
      <c r="AF1719" s="154">
        <v>0</v>
      </c>
      <c r="AG1719" s="154">
        <v>0</v>
      </c>
      <c r="AH1719" s="154" t="s">
        <v>172</v>
      </c>
      <c r="AI1719" s="154">
        <v>0</v>
      </c>
      <c r="AJ1719" s="154">
        <v>0</v>
      </c>
      <c r="AK1719" s="154">
        <v>0</v>
      </c>
      <c r="AL1719" s="154" t="s">
        <v>172</v>
      </c>
      <c r="AM1719" s="154">
        <v>0</v>
      </c>
      <c r="AN1719" s="154">
        <v>0</v>
      </c>
      <c r="AO1719" s="154">
        <v>0</v>
      </c>
      <c r="AP1719" s="154" t="s">
        <v>172</v>
      </c>
      <c r="AQ1719" s="154">
        <v>0</v>
      </c>
      <c r="AR1719" s="154">
        <v>0</v>
      </c>
      <c r="AS1719" s="154">
        <v>0</v>
      </c>
      <c r="AT1719" s="154" t="s">
        <v>172</v>
      </c>
    </row>
    <row r="1720" spans="1:46" ht="33">
      <c r="A1720" s="152">
        <v>44193</v>
      </c>
      <c r="B1720" s="152" t="s">
        <v>9936</v>
      </c>
      <c r="C1720" s="152">
        <v>1</v>
      </c>
      <c r="D1720" s="152">
        <v>1</v>
      </c>
      <c r="E1720" s="152">
        <v>4</v>
      </c>
      <c r="F1720" s="152">
        <v>1</v>
      </c>
      <c r="G1720" s="152">
        <v>604800</v>
      </c>
      <c r="H1720" s="152">
        <v>-1</v>
      </c>
      <c r="I1720" s="152">
        <v>1</v>
      </c>
      <c r="J1720" s="152">
        <v>1</v>
      </c>
      <c r="K1720" s="152">
        <v>1</v>
      </c>
      <c r="L1720" s="152">
        <v>0</v>
      </c>
      <c r="M1720" s="152">
        <v>0</v>
      </c>
      <c r="N1720" s="7" t="s">
        <v>20624</v>
      </c>
      <c r="O1720" s="152" t="s">
        <v>9937</v>
      </c>
      <c r="P1720" s="7"/>
      <c r="Q1720" s="152">
        <v>0</v>
      </c>
      <c r="R1720" s="389"/>
      <c r="S1720" s="161" t="s">
        <v>4157</v>
      </c>
      <c r="T1720" s="6">
        <v>0</v>
      </c>
      <c r="U1720" s="7"/>
      <c r="V1720" s="152"/>
      <c r="W1720" s="154">
        <v>0</v>
      </c>
      <c r="X1720" s="154">
        <v>0</v>
      </c>
      <c r="Y1720" s="154">
        <v>0</v>
      </c>
      <c r="Z1720" s="154" t="s">
        <v>172</v>
      </c>
      <c r="AA1720" s="154">
        <v>0</v>
      </c>
      <c r="AB1720" s="154">
        <v>0</v>
      </c>
      <c r="AC1720" s="154">
        <v>0</v>
      </c>
      <c r="AD1720" s="154" t="s">
        <v>172</v>
      </c>
      <c r="AE1720" s="154">
        <v>0</v>
      </c>
      <c r="AF1720" s="154">
        <v>0</v>
      </c>
      <c r="AG1720" s="154">
        <v>0</v>
      </c>
      <c r="AH1720" s="154" t="s">
        <v>172</v>
      </c>
      <c r="AI1720" s="154">
        <v>0</v>
      </c>
      <c r="AJ1720" s="154">
        <v>0</v>
      </c>
      <c r="AK1720" s="154">
        <v>0</v>
      </c>
      <c r="AL1720" s="154" t="s">
        <v>172</v>
      </c>
      <c r="AM1720" s="154">
        <v>0</v>
      </c>
      <c r="AN1720" s="154">
        <v>0</v>
      </c>
      <c r="AO1720" s="154">
        <v>0</v>
      </c>
      <c r="AP1720" s="154" t="s">
        <v>172</v>
      </c>
      <c r="AQ1720" s="154">
        <v>0</v>
      </c>
      <c r="AR1720" s="154">
        <v>0</v>
      </c>
      <c r="AS1720" s="154">
        <v>0</v>
      </c>
      <c r="AT1720" s="154" t="s">
        <v>172</v>
      </c>
    </row>
    <row r="1721" spans="1:46" ht="33">
      <c r="A1721" s="11">
        <v>44208</v>
      </c>
      <c r="B1721" s="11" t="s">
        <v>9050</v>
      </c>
      <c r="C1721" s="11">
        <v>1</v>
      </c>
      <c r="D1721" s="11">
        <v>1</v>
      </c>
      <c r="E1721" s="11">
        <v>4</v>
      </c>
      <c r="F1721" s="11">
        <v>1</v>
      </c>
      <c r="G1721" s="11">
        <v>604800</v>
      </c>
      <c r="H1721" s="11">
        <v>-1</v>
      </c>
      <c r="I1721" s="11">
        <v>1</v>
      </c>
      <c r="J1721" s="11">
        <v>1</v>
      </c>
      <c r="K1721" s="11">
        <v>1</v>
      </c>
      <c r="L1721" s="11">
        <v>0</v>
      </c>
      <c r="M1721" s="11">
        <v>0</v>
      </c>
      <c r="N1721" s="7" t="s">
        <v>20625</v>
      </c>
      <c r="O1721" s="11" t="s">
        <v>9051</v>
      </c>
      <c r="P1721" s="7"/>
      <c r="Q1721" s="11">
        <v>0</v>
      </c>
      <c r="R1721" s="393"/>
      <c r="S1721" s="162" t="s">
        <v>4157</v>
      </c>
      <c r="T1721" s="6">
        <v>0</v>
      </c>
      <c r="U1721" s="7"/>
      <c r="V1721" s="11"/>
      <c r="W1721" s="156">
        <v>0</v>
      </c>
      <c r="X1721" s="156">
        <v>0</v>
      </c>
      <c r="Y1721" s="156">
        <v>0</v>
      </c>
      <c r="Z1721" s="156" t="s">
        <v>172</v>
      </c>
      <c r="AA1721" s="156">
        <v>0</v>
      </c>
      <c r="AB1721" s="156">
        <v>0</v>
      </c>
      <c r="AC1721" s="156">
        <v>0</v>
      </c>
      <c r="AD1721" s="156" t="s">
        <v>172</v>
      </c>
      <c r="AE1721" s="156">
        <v>0</v>
      </c>
      <c r="AF1721" s="156">
        <v>0</v>
      </c>
      <c r="AG1721" s="156">
        <v>0</v>
      </c>
      <c r="AH1721" s="156" t="s">
        <v>172</v>
      </c>
      <c r="AI1721" s="156">
        <v>0</v>
      </c>
      <c r="AJ1721" s="156">
        <v>0</v>
      </c>
      <c r="AK1721" s="156">
        <v>0</v>
      </c>
      <c r="AL1721" s="156" t="s">
        <v>172</v>
      </c>
      <c r="AM1721" s="156">
        <v>0</v>
      </c>
      <c r="AN1721" s="156">
        <v>0</v>
      </c>
      <c r="AO1721" s="156">
        <v>0</v>
      </c>
      <c r="AP1721" s="156" t="s">
        <v>172</v>
      </c>
      <c r="AQ1721" s="156">
        <v>0</v>
      </c>
      <c r="AR1721" s="156">
        <v>0</v>
      </c>
      <c r="AS1721" s="156">
        <v>0</v>
      </c>
      <c r="AT1721" s="156" t="s">
        <v>172</v>
      </c>
    </row>
    <row r="1722" spans="1:46" ht="33">
      <c r="A1722" s="23">
        <v>44211</v>
      </c>
      <c r="B1722" s="145" t="s">
        <v>10882</v>
      </c>
      <c r="C1722" s="145">
        <v>1</v>
      </c>
      <c r="D1722" s="145">
        <v>1</v>
      </c>
      <c r="E1722" s="23">
        <v>4</v>
      </c>
      <c r="F1722" s="23">
        <v>1</v>
      </c>
      <c r="G1722" s="145">
        <v>604800</v>
      </c>
      <c r="H1722" s="145">
        <v>-1</v>
      </c>
      <c r="I1722" s="145">
        <v>1</v>
      </c>
      <c r="J1722" s="145">
        <v>1</v>
      </c>
      <c r="K1722" s="145">
        <v>1</v>
      </c>
      <c r="L1722" s="145">
        <v>0</v>
      </c>
      <c r="M1722" s="145">
        <v>0</v>
      </c>
      <c r="N1722" s="7" t="s">
        <v>20626</v>
      </c>
      <c r="O1722" s="176" t="s">
        <v>10883</v>
      </c>
      <c r="P1722" s="7"/>
      <c r="Q1722" s="177">
        <v>0</v>
      </c>
      <c r="R1722" s="388"/>
      <c r="S1722" s="147" t="s">
        <v>4157</v>
      </c>
      <c r="T1722" s="6">
        <v>0</v>
      </c>
      <c r="U1722" s="7"/>
      <c r="V1722" s="23"/>
      <c r="W1722" s="176">
        <v>0</v>
      </c>
      <c r="X1722" s="176">
        <v>0</v>
      </c>
      <c r="Y1722" s="176">
        <v>0</v>
      </c>
      <c r="Z1722" s="176" t="s">
        <v>172</v>
      </c>
      <c r="AA1722" s="176">
        <v>0</v>
      </c>
      <c r="AB1722" s="176">
        <v>0</v>
      </c>
      <c r="AC1722" s="176">
        <v>0</v>
      </c>
      <c r="AD1722" s="176" t="s">
        <v>172</v>
      </c>
      <c r="AE1722" s="176">
        <v>0</v>
      </c>
      <c r="AF1722" s="176">
        <v>0</v>
      </c>
      <c r="AG1722" s="176">
        <v>0</v>
      </c>
      <c r="AH1722" s="176" t="s">
        <v>172</v>
      </c>
      <c r="AI1722" s="176">
        <v>0</v>
      </c>
      <c r="AJ1722" s="176">
        <v>0</v>
      </c>
      <c r="AK1722" s="176">
        <v>0</v>
      </c>
      <c r="AL1722" s="176" t="s">
        <v>172</v>
      </c>
      <c r="AM1722" s="176">
        <v>0</v>
      </c>
      <c r="AN1722" s="176">
        <v>0</v>
      </c>
      <c r="AO1722" s="176">
        <v>0</v>
      </c>
      <c r="AP1722" s="176" t="s">
        <v>172</v>
      </c>
      <c r="AQ1722" s="176">
        <v>0</v>
      </c>
      <c r="AR1722" s="176">
        <v>0</v>
      </c>
      <c r="AS1722" s="176">
        <v>0</v>
      </c>
      <c r="AT1722" s="173" t="s">
        <v>172</v>
      </c>
    </row>
    <row r="1723" spans="1:46" ht="33" customHeight="1">
      <c r="A1723" s="23">
        <v>44213</v>
      </c>
      <c r="B1723" s="145" t="s">
        <v>10890</v>
      </c>
      <c r="C1723" s="145">
        <v>1</v>
      </c>
      <c r="D1723" s="145">
        <v>1</v>
      </c>
      <c r="E1723" s="23">
        <v>4</v>
      </c>
      <c r="F1723" s="23">
        <v>1</v>
      </c>
      <c r="G1723" s="145">
        <v>604800</v>
      </c>
      <c r="H1723" s="145">
        <v>-1</v>
      </c>
      <c r="I1723" s="145">
        <v>1</v>
      </c>
      <c r="J1723" s="145">
        <v>1</v>
      </c>
      <c r="K1723" s="145">
        <v>1</v>
      </c>
      <c r="L1723" s="145">
        <v>0</v>
      </c>
      <c r="M1723" s="145">
        <v>0</v>
      </c>
      <c r="N1723" s="7" t="s">
        <v>20627</v>
      </c>
      <c r="O1723" s="176" t="s">
        <v>10891</v>
      </c>
      <c r="P1723" s="7"/>
      <c r="Q1723" s="177">
        <v>0</v>
      </c>
      <c r="R1723" s="388"/>
      <c r="S1723" s="147" t="s">
        <v>4157</v>
      </c>
      <c r="T1723" s="6">
        <v>0</v>
      </c>
      <c r="U1723" s="7"/>
      <c r="V1723" s="23"/>
      <c r="W1723" s="176">
        <v>0</v>
      </c>
      <c r="X1723" s="176">
        <v>0</v>
      </c>
      <c r="Y1723" s="176">
        <v>0</v>
      </c>
      <c r="Z1723" s="176" t="s">
        <v>172</v>
      </c>
      <c r="AA1723" s="176">
        <v>0</v>
      </c>
      <c r="AB1723" s="176">
        <v>0</v>
      </c>
      <c r="AC1723" s="176">
        <v>0</v>
      </c>
      <c r="AD1723" s="176" t="s">
        <v>172</v>
      </c>
      <c r="AE1723" s="176">
        <v>0</v>
      </c>
      <c r="AF1723" s="176">
        <v>0</v>
      </c>
      <c r="AG1723" s="176">
        <v>0</v>
      </c>
      <c r="AH1723" s="176" t="s">
        <v>172</v>
      </c>
      <c r="AI1723" s="176">
        <v>0</v>
      </c>
      <c r="AJ1723" s="176">
        <v>0</v>
      </c>
      <c r="AK1723" s="176">
        <v>0</v>
      </c>
      <c r="AL1723" s="176" t="s">
        <v>172</v>
      </c>
      <c r="AM1723" s="176">
        <v>0</v>
      </c>
      <c r="AN1723" s="176">
        <v>0</v>
      </c>
      <c r="AO1723" s="176">
        <v>0</v>
      </c>
      <c r="AP1723" s="176" t="s">
        <v>172</v>
      </c>
      <c r="AQ1723" s="176">
        <v>0</v>
      </c>
      <c r="AR1723" s="176">
        <v>0</v>
      </c>
      <c r="AS1723" s="176">
        <v>0</v>
      </c>
      <c r="AT1723" s="173" t="s">
        <v>172</v>
      </c>
    </row>
    <row r="1724" spans="1:46" ht="33" customHeight="1">
      <c r="A1724" s="152">
        <v>44228</v>
      </c>
      <c r="B1724" s="152" t="s">
        <v>10204</v>
      </c>
      <c r="C1724" s="152">
        <v>1</v>
      </c>
      <c r="D1724" s="152">
        <v>1</v>
      </c>
      <c r="E1724" s="152">
        <v>4</v>
      </c>
      <c r="F1724" s="152">
        <v>1</v>
      </c>
      <c r="G1724" s="152">
        <v>604800</v>
      </c>
      <c r="H1724" s="152">
        <v>-1</v>
      </c>
      <c r="I1724" s="152">
        <v>1</v>
      </c>
      <c r="J1724" s="152">
        <v>1</v>
      </c>
      <c r="K1724" s="152">
        <v>1</v>
      </c>
      <c r="L1724" s="152">
        <v>0</v>
      </c>
      <c r="M1724" s="152">
        <v>0</v>
      </c>
      <c r="N1724" s="7" t="s">
        <v>20628</v>
      </c>
      <c r="O1724" s="152" t="s">
        <v>10205</v>
      </c>
      <c r="P1724" s="7"/>
      <c r="Q1724" s="152">
        <v>0</v>
      </c>
      <c r="R1724" s="389"/>
      <c r="S1724" s="161" t="s">
        <v>4157</v>
      </c>
      <c r="T1724" s="6">
        <v>0</v>
      </c>
      <c r="U1724" s="7"/>
      <c r="V1724" s="152"/>
      <c r="W1724" s="154">
        <v>0</v>
      </c>
      <c r="X1724" s="154">
        <v>0</v>
      </c>
      <c r="Y1724" s="154">
        <v>0</v>
      </c>
      <c r="Z1724" s="154" t="s">
        <v>172</v>
      </c>
      <c r="AA1724" s="154">
        <v>0</v>
      </c>
      <c r="AB1724" s="154">
        <v>0</v>
      </c>
      <c r="AC1724" s="154">
        <v>0</v>
      </c>
      <c r="AD1724" s="154" t="s">
        <v>172</v>
      </c>
      <c r="AE1724" s="154">
        <v>0</v>
      </c>
      <c r="AF1724" s="154">
        <v>0</v>
      </c>
      <c r="AG1724" s="154">
        <v>0</v>
      </c>
      <c r="AH1724" s="154" t="s">
        <v>172</v>
      </c>
      <c r="AI1724" s="154">
        <v>0</v>
      </c>
      <c r="AJ1724" s="154">
        <v>0</v>
      </c>
      <c r="AK1724" s="154">
        <v>0</v>
      </c>
      <c r="AL1724" s="154" t="s">
        <v>172</v>
      </c>
      <c r="AM1724" s="154">
        <v>0</v>
      </c>
      <c r="AN1724" s="154">
        <v>0</v>
      </c>
      <c r="AO1724" s="154">
        <v>0</v>
      </c>
      <c r="AP1724" s="154" t="s">
        <v>172</v>
      </c>
      <c r="AQ1724" s="154">
        <v>0</v>
      </c>
      <c r="AR1724" s="154">
        <v>0</v>
      </c>
      <c r="AS1724" s="154">
        <v>0</v>
      </c>
      <c r="AT1724" s="154" t="s">
        <v>172</v>
      </c>
    </row>
    <row r="1725" spans="1:46" ht="33" customHeight="1">
      <c r="A1725" s="336">
        <v>44231</v>
      </c>
      <c r="B1725" s="152" t="s">
        <v>10508</v>
      </c>
      <c r="C1725" s="152">
        <v>1</v>
      </c>
      <c r="D1725" s="152">
        <v>1</v>
      </c>
      <c r="E1725" s="152">
        <v>4</v>
      </c>
      <c r="F1725" s="152">
        <v>1</v>
      </c>
      <c r="G1725" s="152">
        <v>604800</v>
      </c>
      <c r="H1725" s="152">
        <v>-1</v>
      </c>
      <c r="I1725" s="152">
        <v>1</v>
      </c>
      <c r="J1725" s="152">
        <v>1</v>
      </c>
      <c r="K1725" s="152">
        <v>1</v>
      </c>
      <c r="L1725" s="152">
        <v>0</v>
      </c>
      <c r="M1725" s="152">
        <v>0</v>
      </c>
      <c r="N1725" s="7" t="s">
        <v>20629</v>
      </c>
      <c r="O1725" s="152" t="s">
        <v>10509</v>
      </c>
      <c r="P1725" s="7"/>
      <c r="Q1725" s="152">
        <v>0</v>
      </c>
      <c r="R1725" s="390"/>
      <c r="S1725" s="161" t="s">
        <v>4157</v>
      </c>
      <c r="T1725" s="6">
        <v>0</v>
      </c>
      <c r="U1725" s="7"/>
      <c r="V1725" s="336"/>
      <c r="W1725" s="154">
        <v>0</v>
      </c>
      <c r="X1725" s="154">
        <v>0</v>
      </c>
      <c r="Y1725" s="154">
        <v>0</v>
      </c>
      <c r="Z1725" s="154" t="s">
        <v>172</v>
      </c>
      <c r="AA1725" s="154">
        <v>0</v>
      </c>
      <c r="AB1725" s="154">
        <v>0</v>
      </c>
      <c r="AC1725" s="154">
        <v>0</v>
      </c>
      <c r="AD1725" s="154" t="s">
        <v>172</v>
      </c>
      <c r="AE1725" s="154">
        <v>0</v>
      </c>
      <c r="AF1725" s="154">
        <v>0</v>
      </c>
      <c r="AG1725" s="154">
        <v>0</v>
      </c>
      <c r="AH1725" s="154" t="s">
        <v>172</v>
      </c>
      <c r="AI1725" s="154">
        <v>0</v>
      </c>
      <c r="AJ1725" s="154">
        <v>0</v>
      </c>
      <c r="AK1725" s="154">
        <v>0</v>
      </c>
      <c r="AL1725" s="154" t="s">
        <v>172</v>
      </c>
      <c r="AM1725" s="154">
        <v>0</v>
      </c>
      <c r="AN1725" s="154">
        <v>0</v>
      </c>
      <c r="AO1725" s="154">
        <v>0</v>
      </c>
      <c r="AP1725" s="154" t="s">
        <v>172</v>
      </c>
      <c r="AQ1725" s="154">
        <v>0</v>
      </c>
      <c r="AR1725" s="154">
        <v>0</v>
      </c>
      <c r="AS1725" s="154">
        <v>0</v>
      </c>
      <c r="AT1725" s="154" t="s">
        <v>172</v>
      </c>
    </row>
    <row r="1726" spans="1:46" ht="33" customHeight="1">
      <c r="A1726" s="152">
        <v>44232</v>
      </c>
      <c r="B1726" s="152" t="s">
        <v>10190</v>
      </c>
      <c r="C1726" s="152">
        <v>1</v>
      </c>
      <c r="D1726" s="152">
        <v>1</v>
      </c>
      <c r="E1726" s="152">
        <v>4</v>
      </c>
      <c r="F1726" s="152">
        <v>1</v>
      </c>
      <c r="G1726" s="152">
        <v>604800</v>
      </c>
      <c r="H1726" s="152">
        <v>-1</v>
      </c>
      <c r="I1726" s="152">
        <v>1</v>
      </c>
      <c r="J1726" s="152">
        <v>1</v>
      </c>
      <c r="K1726" s="152">
        <v>1</v>
      </c>
      <c r="L1726" s="152">
        <v>0</v>
      </c>
      <c r="M1726" s="152">
        <v>0</v>
      </c>
      <c r="N1726" s="7" t="s">
        <v>20630</v>
      </c>
      <c r="O1726" s="152" t="s">
        <v>10191</v>
      </c>
      <c r="P1726" s="7"/>
      <c r="Q1726" s="152">
        <v>0</v>
      </c>
      <c r="R1726" s="389"/>
      <c r="S1726" s="161" t="s">
        <v>4157</v>
      </c>
      <c r="T1726" s="6">
        <v>0</v>
      </c>
      <c r="U1726" s="7"/>
      <c r="V1726" s="152"/>
      <c r="W1726" s="154">
        <v>0</v>
      </c>
      <c r="X1726" s="154">
        <v>0</v>
      </c>
      <c r="Y1726" s="154">
        <v>0</v>
      </c>
      <c r="Z1726" s="154" t="s">
        <v>172</v>
      </c>
      <c r="AA1726" s="154">
        <v>0</v>
      </c>
      <c r="AB1726" s="154">
        <v>0</v>
      </c>
      <c r="AC1726" s="154">
        <v>0</v>
      </c>
      <c r="AD1726" s="154" t="s">
        <v>172</v>
      </c>
      <c r="AE1726" s="154">
        <v>0</v>
      </c>
      <c r="AF1726" s="154">
        <v>0</v>
      </c>
      <c r="AG1726" s="154">
        <v>0</v>
      </c>
      <c r="AH1726" s="154" t="s">
        <v>172</v>
      </c>
      <c r="AI1726" s="154">
        <v>0</v>
      </c>
      <c r="AJ1726" s="154">
        <v>0</v>
      </c>
      <c r="AK1726" s="154">
        <v>0</v>
      </c>
      <c r="AL1726" s="154" t="s">
        <v>172</v>
      </c>
      <c r="AM1726" s="154">
        <v>0</v>
      </c>
      <c r="AN1726" s="154">
        <v>0</v>
      </c>
      <c r="AO1726" s="154">
        <v>0</v>
      </c>
      <c r="AP1726" s="154" t="s">
        <v>172</v>
      </c>
      <c r="AQ1726" s="154">
        <v>0</v>
      </c>
      <c r="AR1726" s="154">
        <v>0</v>
      </c>
      <c r="AS1726" s="154">
        <v>0</v>
      </c>
      <c r="AT1726" s="154" t="s">
        <v>172</v>
      </c>
    </row>
    <row r="1727" spans="1:46" ht="33" customHeight="1">
      <c r="A1727" s="336">
        <v>44233</v>
      </c>
      <c r="B1727" s="152" t="s">
        <v>10516</v>
      </c>
      <c r="C1727" s="152">
        <v>1</v>
      </c>
      <c r="D1727" s="152">
        <v>1</v>
      </c>
      <c r="E1727" s="152">
        <v>4</v>
      </c>
      <c r="F1727" s="152">
        <v>1</v>
      </c>
      <c r="G1727" s="152">
        <v>604800</v>
      </c>
      <c r="H1727" s="152">
        <v>-1</v>
      </c>
      <c r="I1727" s="152">
        <v>1</v>
      </c>
      <c r="J1727" s="152">
        <v>1</v>
      </c>
      <c r="K1727" s="152">
        <v>1</v>
      </c>
      <c r="L1727" s="152">
        <v>0</v>
      </c>
      <c r="M1727" s="152">
        <v>0</v>
      </c>
      <c r="N1727" s="7" t="s">
        <v>20631</v>
      </c>
      <c r="O1727" s="152" t="s">
        <v>10517</v>
      </c>
      <c r="P1727" s="7"/>
      <c r="Q1727" s="152">
        <v>0</v>
      </c>
      <c r="R1727" s="390"/>
      <c r="S1727" s="161" t="s">
        <v>4157</v>
      </c>
      <c r="T1727" s="6">
        <v>0</v>
      </c>
      <c r="U1727" s="7"/>
      <c r="V1727" s="336"/>
      <c r="W1727" s="154">
        <v>0</v>
      </c>
      <c r="X1727" s="154">
        <v>0</v>
      </c>
      <c r="Y1727" s="154">
        <v>0</v>
      </c>
      <c r="Z1727" s="154" t="s">
        <v>172</v>
      </c>
      <c r="AA1727" s="154">
        <v>0</v>
      </c>
      <c r="AB1727" s="154">
        <v>0</v>
      </c>
      <c r="AC1727" s="154">
        <v>0</v>
      </c>
      <c r="AD1727" s="154" t="s">
        <v>172</v>
      </c>
      <c r="AE1727" s="154">
        <v>0</v>
      </c>
      <c r="AF1727" s="154">
        <v>0</v>
      </c>
      <c r="AG1727" s="154">
        <v>0</v>
      </c>
      <c r="AH1727" s="154" t="s">
        <v>172</v>
      </c>
      <c r="AI1727" s="154">
        <v>0</v>
      </c>
      <c r="AJ1727" s="154">
        <v>0</v>
      </c>
      <c r="AK1727" s="154">
        <v>0</v>
      </c>
      <c r="AL1727" s="154" t="s">
        <v>172</v>
      </c>
      <c r="AM1727" s="154">
        <v>0</v>
      </c>
      <c r="AN1727" s="154">
        <v>0</v>
      </c>
      <c r="AO1727" s="154">
        <v>0</v>
      </c>
      <c r="AP1727" s="154" t="s">
        <v>172</v>
      </c>
      <c r="AQ1727" s="154">
        <v>0</v>
      </c>
      <c r="AR1727" s="154">
        <v>0</v>
      </c>
      <c r="AS1727" s="154">
        <v>0</v>
      </c>
      <c r="AT1727" s="154" t="s">
        <v>172</v>
      </c>
    </row>
    <row r="1728" spans="1:46" ht="33" customHeight="1">
      <c r="A1728" s="336">
        <v>44235</v>
      </c>
      <c r="B1728" s="152" t="s">
        <v>10524</v>
      </c>
      <c r="C1728" s="152">
        <v>1</v>
      </c>
      <c r="D1728" s="152">
        <v>1</v>
      </c>
      <c r="E1728" s="152">
        <v>4</v>
      </c>
      <c r="F1728" s="152">
        <v>1</v>
      </c>
      <c r="G1728" s="152">
        <v>604800</v>
      </c>
      <c r="H1728" s="152">
        <v>-1</v>
      </c>
      <c r="I1728" s="152">
        <v>1</v>
      </c>
      <c r="J1728" s="152">
        <v>1</v>
      </c>
      <c r="K1728" s="152">
        <v>1</v>
      </c>
      <c r="L1728" s="152">
        <v>0</v>
      </c>
      <c r="M1728" s="152">
        <v>0</v>
      </c>
      <c r="N1728" s="7" t="s">
        <v>20632</v>
      </c>
      <c r="O1728" s="152" t="s">
        <v>10525</v>
      </c>
      <c r="P1728" s="7"/>
      <c r="Q1728" s="152">
        <v>0</v>
      </c>
      <c r="R1728" s="390"/>
      <c r="S1728" s="161" t="s">
        <v>4157</v>
      </c>
      <c r="T1728" s="6">
        <v>0</v>
      </c>
      <c r="U1728" s="7"/>
      <c r="V1728" s="336"/>
      <c r="W1728" s="154">
        <v>0</v>
      </c>
      <c r="X1728" s="154">
        <v>0</v>
      </c>
      <c r="Y1728" s="154">
        <v>0</v>
      </c>
      <c r="Z1728" s="154" t="s">
        <v>172</v>
      </c>
      <c r="AA1728" s="154">
        <v>0</v>
      </c>
      <c r="AB1728" s="154">
        <v>0</v>
      </c>
      <c r="AC1728" s="154">
        <v>0</v>
      </c>
      <c r="AD1728" s="154" t="s">
        <v>172</v>
      </c>
      <c r="AE1728" s="154">
        <v>0</v>
      </c>
      <c r="AF1728" s="154">
        <v>0</v>
      </c>
      <c r="AG1728" s="154">
        <v>0</v>
      </c>
      <c r="AH1728" s="154" t="s">
        <v>172</v>
      </c>
      <c r="AI1728" s="154">
        <v>0</v>
      </c>
      <c r="AJ1728" s="154">
        <v>0</v>
      </c>
      <c r="AK1728" s="154">
        <v>0</v>
      </c>
      <c r="AL1728" s="154" t="s">
        <v>172</v>
      </c>
      <c r="AM1728" s="154">
        <v>0</v>
      </c>
      <c r="AN1728" s="154">
        <v>0</v>
      </c>
      <c r="AO1728" s="154">
        <v>0</v>
      </c>
      <c r="AP1728" s="154" t="s">
        <v>172</v>
      </c>
      <c r="AQ1728" s="154">
        <v>0</v>
      </c>
      <c r="AR1728" s="154">
        <v>0</v>
      </c>
      <c r="AS1728" s="154">
        <v>0</v>
      </c>
      <c r="AT1728" s="154" t="s">
        <v>172</v>
      </c>
    </row>
    <row r="1729" spans="1:46" ht="33" customHeight="1">
      <c r="A1729" s="23">
        <v>44236</v>
      </c>
      <c r="B1729" s="145" t="s">
        <v>10858</v>
      </c>
      <c r="C1729" s="145">
        <v>1</v>
      </c>
      <c r="D1729" s="145">
        <v>1</v>
      </c>
      <c r="E1729" s="23">
        <v>4</v>
      </c>
      <c r="F1729" s="23">
        <v>1</v>
      </c>
      <c r="G1729" s="145">
        <v>604800</v>
      </c>
      <c r="H1729" s="145">
        <v>-1</v>
      </c>
      <c r="I1729" s="145">
        <v>1</v>
      </c>
      <c r="J1729" s="145">
        <v>1</v>
      </c>
      <c r="K1729" s="145">
        <v>1</v>
      </c>
      <c r="L1729" s="145">
        <v>0</v>
      </c>
      <c r="M1729" s="145">
        <v>0</v>
      </c>
      <c r="N1729" s="7" t="s">
        <v>20633</v>
      </c>
      <c r="O1729" s="176" t="s">
        <v>10859</v>
      </c>
      <c r="P1729" s="7"/>
      <c r="Q1729" s="177">
        <v>0</v>
      </c>
      <c r="R1729" s="388"/>
      <c r="S1729" s="147" t="s">
        <v>4157</v>
      </c>
      <c r="T1729" s="6">
        <v>0</v>
      </c>
      <c r="U1729" s="7"/>
      <c r="V1729" s="23"/>
      <c r="W1729" s="176">
        <v>0</v>
      </c>
      <c r="X1729" s="176">
        <v>0</v>
      </c>
      <c r="Y1729" s="176">
        <v>0</v>
      </c>
      <c r="Z1729" s="176" t="s">
        <v>172</v>
      </c>
      <c r="AA1729" s="176">
        <v>0</v>
      </c>
      <c r="AB1729" s="176">
        <v>0</v>
      </c>
      <c r="AC1729" s="176">
        <v>0</v>
      </c>
      <c r="AD1729" s="176" t="s">
        <v>172</v>
      </c>
      <c r="AE1729" s="176">
        <v>0</v>
      </c>
      <c r="AF1729" s="176">
        <v>0</v>
      </c>
      <c r="AG1729" s="176">
        <v>0</v>
      </c>
      <c r="AH1729" s="176" t="s">
        <v>172</v>
      </c>
      <c r="AI1729" s="176">
        <v>0</v>
      </c>
      <c r="AJ1729" s="176">
        <v>0</v>
      </c>
      <c r="AK1729" s="176">
        <v>0</v>
      </c>
      <c r="AL1729" s="176" t="s">
        <v>172</v>
      </c>
      <c r="AM1729" s="176">
        <v>0</v>
      </c>
      <c r="AN1729" s="176">
        <v>0</v>
      </c>
      <c r="AO1729" s="176">
        <v>0</v>
      </c>
      <c r="AP1729" s="176" t="s">
        <v>172</v>
      </c>
      <c r="AQ1729" s="176">
        <v>0</v>
      </c>
      <c r="AR1729" s="176">
        <v>0</v>
      </c>
      <c r="AS1729" s="176">
        <v>0</v>
      </c>
      <c r="AT1729" s="173" t="s">
        <v>172</v>
      </c>
    </row>
    <row r="1730" spans="1:46" ht="33" customHeight="1">
      <c r="A1730" s="336">
        <v>44237</v>
      </c>
      <c r="B1730" s="152" t="s">
        <v>10532</v>
      </c>
      <c r="C1730" s="152">
        <v>1</v>
      </c>
      <c r="D1730" s="152">
        <v>1</v>
      </c>
      <c r="E1730" s="152">
        <v>4</v>
      </c>
      <c r="F1730" s="152">
        <v>1</v>
      </c>
      <c r="G1730" s="152">
        <v>604800</v>
      </c>
      <c r="H1730" s="152">
        <v>-1</v>
      </c>
      <c r="I1730" s="152">
        <v>1</v>
      </c>
      <c r="J1730" s="152">
        <v>1</v>
      </c>
      <c r="K1730" s="152">
        <v>1</v>
      </c>
      <c r="L1730" s="152">
        <v>0</v>
      </c>
      <c r="M1730" s="152">
        <v>0</v>
      </c>
      <c r="N1730" s="7" t="s">
        <v>20634</v>
      </c>
      <c r="O1730" s="152" t="s">
        <v>10533</v>
      </c>
      <c r="P1730" s="7"/>
      <c r="Q1730" s="152">
        <v>0</v>
      </c>
      <c r="R1730" s="390"/>
      <c r="S1730" s="161" t="s">
        <v>4157</v>
      </c>
      <c r="T1730" s="6">
        <v>0</v>
      </c>
      <c r="U1730" s="7"/>
      <c r="V1730" s="336"/>
      <c r="W1730" s="154">
        <v>0</v>
      </c>
      <c r="X1730" s="154">
        <v>0</v>
      </c>
      <c r="Y1730" s="154">
        <v>0</v>
      </c>
      <c r="Z1730" s="154" t="s">
        <v>172</v>
      </c>
      <c r="AA1730" s="154">
        <v>0</v>
      </c>
      <c r="AB1730" s="154">
        <v>0</v>
      </c>
      <c r="AC1730" s="154">
        <v>0</v>
      </c>
      <c r="AD1730" s="154" t="s">
        <v>172</v>
      </c>
      <c r="AE1730" s="154">
        <v>0</v>
      </c>
      <c r="AF1730" s="154">
        <v>0</v>
      </c>
      <c r="AG1730" s="154">
        <v>0</v>
      </c>
      <c r="AH1730" s="154" t="s">
        <v>172</v>
      </c>
      <c r="AI1730" s="154">
        <v>0</v>
      </c>
      <c r="AJ1730" s="154">
        <v>0</v>
      </c>
      <c r="AK1730" s="154">
        <v>0</v>
      </c>
      <c r="AL1730" s="154" t="s">
        <v>172</v>
      </c>
      <c r="AM1730" s="154">
        <v>0</v>
      </c>
      <c r="AN1730" s="154">
        <v>0</v>
      </c>
      <c r="AO1730" s="154">
        <v>0</v>
      </c>
      <c r="AP1730" s="154" t="s">
        <v>172</v>
      </c>
      <c r="AQ1730" s="154">
        <v>0</v>
      </c>
      <c r="AR1730" s="154">
        <v>0</v>
      </c>
      <c r="AS1730" s="154">
        <v>0</v>
      </c>
      <c r="AT1730" s="154" t="s">
        <v>172</v>
      </c>
    </row>
    <row r="1731" spans="1:46" ht="33" customHeight="1">
      <c r="A1731" s="23">
        <v>44238</v>
      </c>
      <c r="B1731" s="145" t="s">
        <v>11052</v>
      </c>
      <c r="C1731" s="145">
        <v>1</v>
      </c>
      <c r="D1731" s="145">
        <v>1</v>
      </c>
      <c r="E1731" s="23">
        <v>4</v>
      </c>
      <c r="F1731" s="23">
        <v>1</v>
      </c>
      <c r="G1731" s="145">
        <v>604800</v>
      </c>
      <c r="H1731" s="145">
        <v>-1</v>
      </c>
      <c r="I1731" s="145">
        <v>1</v>
      </c>
      <c r="J1731" s="145">
        <v>1</v>
      </c>
      <c r="K1731" s="145">
        <v>1</v>
      </c>
      <c r="L1731" s="145">
        <v>0</v>
      </c>
      <c r="M1731" s="145">
        <v>0</v>
      </c>
      <c r="N1731" s="7" t="s">
        <v>20635</v>
      </c>
      <c r="O1731" s="176" t="s">
        <v>11053</v>
      </c>
      <c r="P1731" s="7"/>
      <c r="Q1731" s="177">
        <v>0</v>
      </c>
      <c r="R1731" s="388"/>
      <c r="S1731" s="147" t="s">
        <v>4157</v>
      </c>
      <c r="T1731" s="6">
        <v>0</v>
      </c>
      <c r="U1731" s="7"/>
      <c r="V1731" s="23"/>
      <c r="W1731" s="176">
        <v>0</v>
      </c>
      <c r="X1731" s="176">
        <v>0</v>
      </c>
      <c r="Y1731" s="176">
        <v>0</v>
      </c>
      <c r="Z1731" s="176" t="s">
        <v>172</v>
      </c>
      <c r="AA1731" s="176">
        <v>0</v>
      </c>
      <c r="AB1731" s="176">
        <v>0</v>
      </c>
      <c r="AC1731" s="176">
        <v>0</v>
      </c>
      <c r="AD1731" s="176" t="s">
        <v>172</v>
      </c>
      <c r="AE1731" s="176">
        <v>0</v>
      </c>
      <c r="AF1731" s="176">
        <v>0</v>
      </c>
      <c r="AG1731" s="176">
        <v>0</v>
      </c>
      <c r="AH1731" s="176" t="s">
        <v>172</v>
      </c>
      <c r="AI1731" s="176">
        <v>0</v>
      </c>
      <c r="AJ1731" s="176">
        <v>0</v>
      </c>
      <c r="AK1731" s="176">
        <v>0</v>
      </c>
      <c r="AL1731" s="176" t="s">
        <v>172</v>
      </c>
      <c r="AM1731" s="176">
        <v>0</v>
      </c>
      <c r="AN1731" s="176">
        <v>0</v>
      </c>
      <c r="AO1731" s="176">
        <v>0</v>
      </c>
      <c r="AP1731" s="176" t="s">
        <v>172</v>
      </c>
      <c r="AQ1731" s="176">
        <v>0</v>
      </c>
      <c r="AR1731" s="176">
        <v>0</v>
      </c>
      <c r="AS1731" s="176">
        <v>0</v>
      </c>
      <c r="AT1731" s="173" t="s">
        <v>172</v>
      </c>
    </row>
    <row r="1732" spans="1:46" ht="33" customHeight="1">
      <c r="A1732" s="23">
        <v>44250</v>
      </c>
      <c r="B1732" s="145" t="s">
        <v>11082</v>
      </c>
      <c r="C1732" s="145">
        <v>1</v>
      </c>
      <c r="D1732" s="145">
        <v>1</v>
      </c>
      <c r="E1732" s="23">
        <v>4</v>
      </c>
      <c r="F1732" s="23">
        <v>1</v>
      </c>
      <c r="G1732" s="145">
        <v>604800</v>
      </c>
      <c r="H1732" s="145">
        <v>-1</v>
      </c>
      <c r="I1732" s="145">
        <v>1</v>
      </c>
      <c r="J1732" s="145">
        <v>1</v>
      </c>
      <c r="K1732" s="145">
        <v>1</v>
      </c>
      <c r="L1732" s="145">
        <v>0</v>
      </c>
      <c r="M1732" s="145">
        <v>0</v>
      </c>
      <c r="N1732" s="7" t="s">
        <v>20636</v>
      </c>
      <c r="O1732" s="176" t="s">
        <v>11083</v>
      </c>
      <c r="P1732" s="7"/>
      <c r="Q1732" s="177">
        <v>0</v>
      </c>
      <c r="R1732" s="388"/>
      <c r="S1732" s="147" t="s">
        <v>4157</v>
      </c>
      <c r="T1732" s="6">
        <v>0</v>
      </c>
      <c r="U1732" s="7"/>
      <c r="V1732" s="23"/>
      <c r="W1732" s="176">
        <v>0</v>
      </c>
      <c r="X1732" s="176">
        <v>0</v>
      </c>
      <c r="Y1732" s="176">
        <v>0</v>
      </c>
      <c r="Z1732" s="176" t="s">
        <v>172</v>
      </c>
      <c r="AA1732" s="176">
        <v>0</v>
      </c>
      <c r="AB1732" s="176">
        <v>0</v>
      </c>
      <c r="AC1732" s="176">
        <v>0</v>
      </c>
      <c r="AD1732" s="176" t="s">
        <v>172</v>
      </c>
      <c r="AE1732" s="176">
        <v>0</v>
      </c>
      <c r="AF1732" s="176">
        <v>0</v>
      </c>
      <c r="AG1732" s="176">
        <v>0</v>
      </c>
      <c r="AH1732" s="176" t="s">
        <v>172</v>
      </c>
      <c r="AI1732" s="176">
        <v>0</v>
      </c>
      <c r="AJ1732" s="176">
        <v>0</v>
      </c>
      <c r="AK1732" s="176">
        <v>0</v>
      </c>
      <c r="AL1732" s="176" t="s">
        <v>172</v>
      </c>
      <c r="AM1732" s="176">
        <v>0</v>
      </c>
      <c r="AN1732" s="176">
        <v>0</v>
      </c>
      <c r="AO1732" s="176">
        <v>0</v>
      </c>
      <c r="AP1732" s="176" t="s">
        <v>172</v>
      </c>
      <c r="AQ1732" s="176">
        <v>0</v>
      </c>
      <c r="AR1732" s="176">
        <v>0</v>
      </c>
      <c r="AS1732" s="176">
        <v>0</v>
      </c>
      <c r="AT1732" s="173" t="s">
        <v>172</v>
      </c>
    </row>
    <row r="1733" spans="1:46" ht="33" customHeight="1">
      <c r="A1733" s="171">
        <v>44257</v>
      </c>
      <c r="B1733" s="171" t="s">
        <v>10564</v>
      </c>
      <c r="C1733" s="172">
        <v>1</v>
      </c>
      <c r="D1733" s="172">
        <v>1</v>
      </c>
      <c r="E1733" s="172">
        <v>4</v>
      </c>
      <c r="F1733" s="172">
        <v>1</v>
      </c>
      <c r="G1733" s="172">
        <v>604800</v>
      </c>
      <c r="H1733" s="172">
        <v>-1</v>
      </c>
      <c r="I1733" s="172">
        <v>1</v>
      </c>
      <c r="J1733" s="172">
        <v>1</v>
      </c>
      <c r="K1733" s="172">
        <v>1</v>
      </c>
      <c r="L1733" s="172">
        <v>0</v>
      </c>
      <c r="M1733" s="172">
        <v>0</v>
      </c>
      <c r="N1733" s="7" t="s">
        <v>20637</v>
      </c>
      <c r="O1733" s="172" t="s">
        <v>10565</v>
      </c>
      <c r="P1733" s="7"/>
      <c r="Q1733" s="174">
        <v>0</v>
      </c>
      <c r="R1733" s="387"/>
      <c r="S1733" s="161" t="s">
        <v>4157</v>
      </c>
      <c r="T1733" s="6">
        <v>0</v>
      </c>
      <c r="U1733" s="7"/>
      <c r="V1733" s="172"/>
      <c r="W1733" s="172">
        <v>0</v>
      </c>
      <c r="X1733" s="172">
        <v>0</v>
      </c>
      <c r="Y1733" s="172">
        <v>0</v>
      </c>
      <c r="Z1733" s="172" t="s">
        <v>172</v>
      </c>
      <c r="AA1733" s="172">
        <v>0</v>
      </c>
      <c r="AB1733" s="172">
        <v>0</v>
      </c>
      <c r="AC1733" s="172">
        <v>0</v>
      </c>
      <c r="AD1733" s="172" t="s">
        <v>172</v>
      </c>
      <c r="AE1733" s="172">
        <v>0</v>
      </c>
      <c r="AF1733" s="172">
        <v>0</v>
      </c>
      <c r="AG1733" s="172">
        <v>0</v>
      </c>
      <c r="AH1733" s="172" t="s">
        <v>172</v>
      </c>
      <c r="AI1733" s="172">
        <v>0</v>
      </c>
      <c r="AJ1733" s="172">
        <v>0</v>
      </c>
      <c r="AK1733" s="172">
        <v>0</v>
      </c>
      <c r="AL1733" s="172" t="s">
        <v>172</v>
      </c>
      <c r="AM1733" s="172">
        <v>0</v>
      </c>
      <c r="AN1733" s="172">
        <v>0</v>
      </c>
      <c r="AO1733" s="172">
        <v>0</v>
      </c>
      <c r="AP1733" s="172" t="s">
        <v>172</v>
      </c>
      <c r="AQ1733" s="172">
        <v>0</v>
      </c>
      <c r="AR1733" s="172">
        <v>0</v>
      </c>
      <c r="AS1733" s="172">
        <v>0</v>
      </c>
      <c r="AT1733" s="171" t="s">
        <v>172</v>
      </c>
    </row>
    <row r="1734" spans="1:46" ht="33" customHeight="1">
      <c r="A1734" s="171">
        <v>44258</v>
      </c>
      <c r="B1734" s="171" t="s">
        <v>10580</v>
      </c>
      <c r="C1734" s="172">
        <v>1</v>
      </c>
      <c r="D1734" s="172">
        <v>1</v>
      </c>
      <c r="E1734" s="172">
        <v>4</v>
      </c>
      <c r="F1734" s="172">
        <v>1</v>
      </c>
      <c r="G1734" s="172">
        <v>604800</v>
      </c>
      <c r="H1734" s="172">
        <v>-1</v>
      </c>
      <c r="I1734" s="172">
        <v>1</v>
      </c>
      <c r="J1734" s="172">
        <v>1</v>
      </c>
      <c r="K1734" s="172">
        <v>1</v>
      </c>
      <c r="L1734" s="172">
        <v>0</v>
      </c>
      <c r="M1734" s="172">
        <v>0</v>
      </c>
      <c r="N1734" s="7" t="s">
        <v>20638</v>
      </c>
      <c r="O1734" s="172" t="s">
        <v>10581</v>
      </c>
      <c r="P1734" s="7"/>
      <c r="Q1734" s="174">
        <v>0</v>
      </c>
      <c r="R1734" s="387"/>
      <c r="S1734" s="161" t="s">
        <v>4157</v>
      </c>
      <c r="T1734" s="6">
        <v>0</v>
      </c>
      <c r="U1734" s="7"/>
      <c r="V1734" s="172"/>
      <c r="W1734" s="172">
        <v>0</v>
      </c>
      <c r="X1734" s="172">
        <v>0</v>
      </c>
      <c r="Y1734" s="172">
        <v>0</v>
      </c>
      <c r="Z1734" s="172" t="s">
        <v>172</v>
      </c>
      <c r="AA1734" s="172">
        <v>0</v>
      </c>
      <c r="AB1734" s="172">
        <v>0</v>
      </c>
      <c r="AC1734" s="172">
        <v>0</v>
      </c>
      <c r="AD1734" s="172" t="s">
        <v>172</v>
      </c>
      <c r="AE1734" s="172">
        <v>0</v>
      </c>
      <c r="AF1734" s="172">
        <v>0</v>
      </c>
      <c r="AG1734" s="172">
        <v>0</v>
      </c>
      <c r="AH1734" s="172" t="s">
        <v>172</v>
      </c>
      <c r="AI1734" s="172">
        <v>0</v>
      </c>
      <c r="AJ1734" s="172">
        <v>0</v>
      </c>
      <c r="AK1734" s="172">
        <v>0</v>
      </c>
      <c r="AL1734" s="172" t="s">
        <v>172</v>
      </c>
      <c r="AM1734" s="172">
        <v>0</v>
      </c>
      <c r="AN1734" s="172">
        <v>0</v>
      </c>
      <c r="AO1734" s="172">
        <v>0</v>
      </c>
      <c r="AP1734" s="172" t="s">
        <v>172</v>
      </c>
      <c r="AQ1734" s="172">
        <v>0</v>
      </c>
      <c r="AR1734" s="172">
        <v>0</v>
      </c>
      <c r="AS1734" s="172">
        <v>0</v>
      </c>
      <c r="AT1734" s="171" t="s">
        <v>172</v>
      </c>
    </row>
    <row r="1735" spans="1:46" ht="33" customHeight="1">
      <c r="A1735" s="165">
        <v>44261</v>
      </c>
      <c r="B1735" s="165" t="s">
        <v>10318</v>
      </c>
      <c r="C1735" s="165">
        <v>1</v>
      </c>
      <c r="D1735" s="165">
        <v>1</v>
      </c>
      <c r="E1735" s="165">
        <v>4</v>
      </c>
      <c r="F1735" s="165">
        <v>1</v>
      </c>
      <c r="G1735" s="165">
        <v>604800</v>
      </c>
      <c r="H1735" s="165">
        <v>-1</v>
      </c>
      <c r="I1735" s="165">
        <v>1</v>
      </c>
      <c r="J1735" s="165">
        <v>1</v>
      </c>
      <c r="K1735" s="165">
        <v>1</v>
      </c>
      <c r="L1735" s="165">
        <v>0</v>
      </c>
      <c r="M1735" s="165">
        <v>0</v>
      </c>
      <c r="N1735" s="7" t="s">
        <v>20639</v>
      </c>
      <c r="O1735" s="165" t="s">
        <v>10319</v>
      </c>
      <c r="P1735" s="7"/>
      <c r="Q1735" s="165">
        <v>0</v>
      </c>
      <c r="R1735" s="394"/>
      <c r="S1735" s="169" t="s">
        <v>4157</v>
      </c>
      <c r="T1735" s="6">
        <v>0</v>
      </c>
      <c r="U1735" s="7"/>
      <c r="V1735" s="165"/>
      <c r="W1735" s="168">
        <v>0</v>
      </c>
      <c r="X1735" s="168">
        <v>0</v>
      </c>
      <c r="Y1735" s="168">
        <v>0</v>
      </c>
      <c r="Z1735" s="168" t="s">
        <v>172</v>
      </c>
      <c r="AA1735" s="168">
        <v>0</v>
      </c>
      <c r="AB1735" s="168">
        <v>0</v>
      </c>
      <c r="AC1735" s="168">
        <v>0</v>
      </c>
      <c r="AD1735" s="168" t="s">
        <v>172</v>
      </c>
      <c r="AE1735" s="168">
        <v>0</v>
      </c>
      <c r="AF1735" s="168">
        <v>0</v>
      </c>
      <c r="AG1735" s="168">
        <v>0</v>
      </c>
      <c r="AH1735" s="168" t="s">
        <v>172</v>
      </c>
      <c r="AI1735" s="168">
        <v>0</v>
      </c>
      <c r="AJ1735" s="168">
        <v>0</v>
      </c>
      <c r="AK1735" s="168">
        <v>0</v>
      </c>
      <c r="AL1735" s="168" t="s">
        <v>172</v>
      </c>
      <c r="AM1735" s="168">
        <v>0</v>
      </c>
      <c r="AN1735" s="168">
        <v>0</v>
      </c>
      <c r="AO1735" s="168">
        <v>0</v>
      </c>
      <c r="AP1735" s="168" t="s">
        <v>172</v>
      </c>
      <c r="AQ1735" s="168">
        <v>0</v>
      </c>
      <c r="AR1735" s="168">
        <v>0</v>
      </c>
      <c r="AS1735" s="168">
        <v>0</v>
      </c>
      <c r="AT1735" s="168" t="s">
        <v>172</v>
      </c>
    </row>
    <row r="1736" spans="1:46" ht="33" customHeight="1">
      <c r="A1736" s="152">
        <v>44262</v>
      </c>
      <c r="B1736" s="152" t="s">
        <v>10290</v>
      </c>
      <c r="C1736" s="152">
        <v>1</v>
      </c>
      <c r="D1736" s="152">
        <v>1</v>
      </c>
      <c r="E1736" s="152">
        <v>4</v>
      </c>
      <c r="F1736" s="152">
        <v>1</v>
      </c>
      <c r="G1736" s="152">
        <v>604800</v>
      </c>
      <c r="H1736" s="152">
        <v>-1</v>
      </c>
      <c r="I1736" s="152">
        <v>1</v>
      </c>
      <c r="J1736" s="152">
        <v>1</v>
      </c>
      <c r="K1736" s="152">
        <v>1</v>
      </c>
      <c r="L1736" s="152">
        <v>0</v>
      </c>
      <c r="M1736" s="152">
        <v>0</v>
      </c>
      <c r="N1736" s="7" t="s">
        <v>20640</v>
      </c>
      <c r="O1736" s="152" t="s">
        <v>10291</v>
      </c>
      <c r="P1736" s="7"/>
      <c r="Q1736" s="152">
        <v>0</v>
      </c>
      <c r="R1736" s="389"/>
      <c r="S1736" s="161" t="s">
        <v>4157</v>
      </c>
      <c r="T1736" s="6">
        <v>0</v>
      </c>
      <c r="U1736" s="7"/>
      <c r="V1736" s="152"/>
      <c r="W1736" s="154">
        <v>0</v>
      </c>
      <c r="X1736" s="154">
        <v>0</v>
      </c>
      <c r="Y1736" s="154">
        <v>0</v>
      </c>
      <c r="Z1736" s="154" t="s">
        <v>172</v>
      </c>
      <c r="AA1736" s="154">
        <v>0</v>
      </c>
      <c r="AB1736" s="154">
        <v>0</v>
      </c>
      <c r="AC1736" s="154">
        <v>0</v>
      </c>
      <c r="AD1736" s="154" t="s">
        <v>172</v>
      </c>
      <c r="AE1736" s="154">
        <v>0</v>
      </c>
      <c r="AF1736" s="154">
        <v>0</v>
      </c>
      <c r="AG1736" s="154">
        <v>0</v>
      </c>
      <c r="AH1736" s="154" t="s">
        <v>172</v>
      </c>
      <c r="AI1736" s="154">
        <v>0</v>
      </c>
      <c r="AJ1736" s="154">
        <v>0</v>
      </c>
      <c r="AK1736" s="154">
        <v>0</v>
      </c>
      <c r="AL1736" s="154" t="s">
        <v>172</v>
      </c>
      <c r="AM1736" s="154">
        <v>0</v>
      </c>
      <c r="AN1736" s="154">
        <v>0</v>
      </c>
      <c r="AO1736" s="154">
        <v>0</v>
      </c>
      <c r="AP1736" s="154" t="s">
        <v>172</v>
      </c>
      <c r="AQ1736" s="154">
        <v>0</v>
      </c>
      <c r="AR1736" s="154">
        <v>0</v>
      </c>
      <c r="AS1736" s="154">
        <v>0</v>
      </c>
      <c r="AT1736" s="154" t="s">
        <v>172</v>
      </c>
    </row>
    <row r="1737" spans="1:46" ht="33" customHeight="1">
      <c r="A1737" s="287">
        <v>44270</v>
      </c>
      <c r="B1737" s="296" t="s">
        <v>11871</v>
      </c>
      <c r="C1737" s="287">
        <v>1</v>
      </c>
      <c r="D1737" s="287">
        <v>1</v>
      </c>
      <c r="E1737" s="287">
        <v>4</v>
      </c>
      <c r="F1737" s="287">
        <v>1</v>
      </c>
      <c r="G1737" s="287">
        <v>604800</v>
      </c>
      <c r="H1737" s="285">
        <v>-1</v>
      </c>
      <c r="I1737" s="285">
        <v>1</v>
      </c>
      <c r="J1737" s="285">
        <v>1</v>
      </c>
      <c r="K1737" s="285">
        <v>1</v>
      </c>
      <c r="L1737" s="285">
        <v>0</v>
      </c>
      <c r="M1737" s="285">
        <v>0</v>
      </c>
      <c r="N1737" s="7" t="s">
        <v>20641</v>
      </c>
      <c r="O1737" s="288" t="s">
        <v>11872</v>
      </c>
      <c r="P1737" s="7"/>
      <c r="Q1737" s="289">
        <v>0</v>
      </c>
      <c r="R1737" s="385"/>
      <c r="S1737" s="295" t="s">
        <v>4157</v>
      </c>
      <c r="T1737" s="290">
        <v>0</v>
      </c>
      <c r="U1737" s="7"/>
      <c r="V1737" s="287"/>
      <c r="W1737" s="291">
        <v>0</v>
      </c>
      <c r="X1737" s="291">
        <v>0</v>
      </c>
      <c r="Y1737" s="291">
        <v>0</v>
      </c>
      <c r="Z1737" s="291" t="s">
        <v>172</v>
      </c>
      <c r="AA1737" s="291">
        <v>0</v>
      </c>
      <c r="AB1737" s="291">
        <v>0</v>
      </c>
      <c r="AC1737" s="291">
        <v>0</v>
      </c>
      <c r="AD1737" s="291" t="s">
        <v>172</v>
      </c>
      <c r="AE1737" s="291">
        <v>0</v>
      </c>
      <c r="AF1737" s="291">
        <v>0</v>
      </c>
      <c r="AG1737" s="291">
        <v>0</v>
      </c>
      <c r="AH1737" s="291" t="s">
        <v>172</v>
      </c>
      <c r="AI1737" s="291">
        <v>0</v>
      </c>
      <c r="AJ1737" s="291">
        <v>0</v>
      </c>
      <c r="AK1737" s="291">
        <v>0</v>
      </c>
      <c r="AL1737" s="291" t="s">
        <v>172</v>
      </c>
      <c r="AM1737" s="291">
        <v>0</v>
      </c>
      <c r="AN1737" s="291">
        <v>0</v>
      </c>
      <c r="AO1737" s="291">
        <v>0</v>
      </c>
      <c r="AP1737" s="291" t="s">
        <v>172</v>
      </c>
      <c r="AQ1737" s="291">
        <v>0</v>
      </c>
      <c r="AR1737" s="291">
        <v>0</v>
      </c>
      <c r="AS1737" s="291">
        <v>0</v>
      </c>
      <c r="AT1737" s="292" t="s">
        <v>172</v>
      </c>
    </row>
    <row r="1738" spans="1:46" ht="33" customHeight="1">
      <c r="A1738" s="285">
        <v>44275</v>
      </c>
      <c r="B1738" s="286" t="s">
        <v>11893</v>
      </c>
      <c r="C1738" s="287">
        <v>1</v>
      </c>
      <c r="D1738" s="287">
        <v>1</v>
      </c>
      <c r="E1738" s="287">
        <v>4</v>
      </c>
      <c r="F1738" s="287">
        <v>1</v>
      </c>
      <c r="G1738" s="287">
        <v>604800</v>
      </c>
      <c r="H1738" s="285">
        <v>-1</v>
      </c>
      <c r="I1738" s="285">
        <v>1</v>
      </c>
      <c r="J1738" s="285">
        <v>1</v>
      </c>
      <c r="K1738" s="285">
        <v>1</v>
      </c>
      <c r="L1738" s="285">
        <v>0</v>
      </c>
      <c r="M1738" s="285">
        <v>0</v>
      </c>
      <c r="N1738" s="7" t="s">
        <v>20642</v>
      </c>
      <c r="O1738" s="288" t="s">
        <v>11894</v>
      </c>
      <c r="P1738" s="7"/>
      <c r="Q1738" s="289">
        <v>0</v>
      </c>
      <c r="R1738" s="385"/>
      <c r="S1738" s="295" t="s">
        <v>4157</v>
      </c>
      <c r="T1738" s="290">
        <v>0</v>
      </c>
      <c r="U1738" s="7"/>
      <c r="V1738" s="287"/>
      <c r="W1738" s="291">
        <v>0</v>
      </c>
      <c r="X1738" s="291">
        <v>0</v>
      </c>
      <c r="Y1738" s="291">
        <v>0</v>
      </c>
      <c r="Z1738" s="291" t="s">
        <v>172</v>
      </c>
      <c r="AA1738" s="291">
        <v>0</v>
      </c>
      <c r="AB1738" s="291">
        <v>0</v>
      </c>
      <c r="AC1738" s="291">
        <v>0</v>
      </c>
      <c r="AD1738" s="291" t="s">
        <v>172</v>
      </c>
      <c r="AE1738" s="291">
        <v>0</v>
      </c>
      <c r="AF1738" s="291">
        <v>0</v>
      </c>
      <c r="AG1738" s="291">
        <v>0</v>
      </c>
      <c r="AH1738" s="291" t="s">
        <v>172</v>
      </c>
      <c r="AI1738" s="291">
        <v>0</v>
      </c>
      <c r="AJ1738" s="291">
        <v>0</v>
      </c>
      <c r="AK1738" s="291">
        <v>0</v>
      </c>
      <c r="AL1738" s="291" t="s">
        <v>172</v>
      </c>
      <c r="AM1738" s="291">
        <v>0</v>
      </c>
      <c r="AN1738" s="291">
        <v>0</v>
      </c>
      <c r="AO1738" s="291">
        <v>0</v>
      </c>
      <c r="AP1738" s="291" t="s">
        <v>172</v>
      </c>
      <c r="AQ1738" s="291">
        <v>0</v>
      </c>
      <c r="AR1738" s="291">
        <v>0</v>
      </c>
      <c r="AS1738" s="291">
        <v>0</v>
      </c>
      <c r="AT1738" s="292" t="s">
        <v>172</v>
      </c>
    </row>
    <row r="1739" spans="1:46" ht="33" customHeight="1">
      <c r="A1739" s="285">
        <v>44277</v>
      </c>
      <c r="B1739" s="286" t="s">
        <v>11909</v>
      </c>
      <c r="C1739" s="287">
        <v>1</v>
      </c>
      <c r="D1739" s="287">
        <v>1</v>
      </c>
      <c r="E1739" s="287">
        <v>4</v>
      </c>
      <c r="F1739" s="287">
        <v>1</v>
      </c>
      <c r="G1739" s="287">
        <v>604800</v>
      </c>
      <c r="H1739" s="285">
        <v>-1</v>
      </c>
      <c r="I1739" s="285">
        <v>1</v>
      </c>
      <c r="J1739" s="285">
        <v>1</v>
      </c>
      <c r="K1739" s="285">
        <v>1</v>
      </c>
      <c r="L1739" s="285">
        <v>0</v>
      </c>
      <c r="M1739" s="285">
        <v>0</v>
      </c>
      <c r="N1739" s="7" t="s">
        <v>20643</v>
      </c>
      <c r="O1739" s="288" t="s">
        <v>11910</v>
      </c>
      <c r="P1739" s="7"/>
      <c r="Q1739" s="289">
        <v>0</v>
      </c>
      <c r="R1739" s="385"/>
      <c r="S1739" s="295" t="s">
        <v>4157</v>
      </c>
      <c r="T1739" s="290">
        <v>0</v>
      </c>
      <c r="U1739" s="7"/>
      <c r="V1739" s="287"/>
      <c r="W1739" s="291">
        <v>0</v>
      </c>
      <c r="X1739" s="291">
        <v>0</v>
      </c>
      <c r="Y1739" s="291">
        <v>0</v>
      </c>
      <c r="Z1739" s="291" t="s">
        <v>172</v>
      </c>
      <c r="AA1739" s="291">
        <v>0</v>
      </c>
      <c r="AB1739" s="291">
        <v>0</v>
      </c>
      <c r="AC1739" s="291">
        <v>0</v>
      </c>
      <c r="AD1739" s="291" t="s">
        <v>172</v>
      </c>
      <c r="AE1739" s="291">
        <v>0</v>
      </c>
      <c r="AF1739" s="291">
        <v>0</v>
      </c>
      <c r="AG1739" s="291">
        <v>0</v>
      </c>
      <c r="AH1739" s="291" t="s">
        <v>172</v>
      </c>
      <c r="AI1739" s="291">
        <v>0</v>
      </c>
      <c r="AJ1739" s="291">
        <v>0</v>
      </c>
      <c r="AK1739" s="291">
        <v>0</v>
      </c>
      <c r="AL1739" s="291" t="s">
        <v>172</v>
      </c>
      <c r="AM1739" s="291">
        <v>0</v>
      </c>
      <c r="AN1739" s="291">
        <v>0</v>
      </c>
      <c r="AO1739" s="291">
        <v>0</v>
      </c>
      <c r="AP1739" s="291" t="s">
        <v>172</v>
      </c>
      <c r="AQ1739" s="291">
        <v>0</v>
      </c>
      <c r="AR1739" s="291">
        <v>0</v>
      </c>
      <c r="AS1739" s="291">
        <v>0</v>
      </c>
      <c r="AT1739" s="292" t="s">
        <v>172</v>
      </c>
    </row>
    <row r="1740" spans="1:46" ht="33" customHeight="1">
      <c r="A1740" s="171">
        <v>44278</v>
      </c>
      <c r="B1740" s="171" t="s">
        <v>10796</v>
      </c>
      <c r="C1740" s="172">
        <v>1</v>
      </c>
      <c r="D1740" s="172">
        <v>1</v>
      </c>
      <c r="E1740" s="172">
        <v>4</v>
      </c>
      <c r="F1740" s="172">
        <v>1</v>
      </c>
      <c r="G1740" s="172">
        <v>604800</v>
      </c>
      <c r="H1740" s="172">
        <v>-1</v>
      </c>
      <c r="I1740" s="172">
        <v>1</v>
      </c>
      <c r="J1740" s="172">
        <v>1</v>
      </c>
      <c r="K1740" s="172">
        <v>1</v>
      </c>
      <c r="L1740" s="172">
        <v>0</v>
      </c>
      <c r="M1740" s="172">
        <v>0</v>
      </c>
      <c r="N1740" s="7" t="s">
        <v>20644</v>
      </c>
      <c r="O1740" s="172" t="s">
        <v>10797</v>
      </c>
      <c r="P1740" s="7"/>
      <c r="Q1740" s="174">
        <v>0</v>
      </c>
      <c r="R1740" s="387"/>
      <c r="S1740" s="161" t="s">
        <v>4157</v>
      </c>
      <c r="T1740" s="6">
        <v>0</v>
      </c>
      <c r="U1740" s="7"/>
      <c r="V1740" s="172"/>
      <c r="W1740" s="172">
        <v>0</v>
      </c>
      <c r="X1740" s="172">
        <v>0</v>
      </c>
      <c r="Y1740" s="172">
        <v>0</v>
      </c>
      <c r="Z1740" s="172" t="s">
        <v>172</v>
      </c>
      <c r="AA1740" s="172">
        <v>0</v>
      </c>
      <c r="AB1740" s="172">
        <v>0</v>
      </c>
      <c r="AC1740" s="172">
        <v>0</v>
      </c>
      <c r="AD1740" s="172" t="s">
        <v>172</v>
      </c>
      <c r="AE1740" s="172">
        <v>0</v>
      </c>
      <c r="AF1740" s="172">
        <v>0</v>
      </c>
      <c r="AG1740" s="172">
        <v>0</v>
      </c>
      <c r="AH1740" s="172" t="s">
        <v>172</v>
      </c>
      <c r="AI1740" s="172">
        <v>0</v>
      </c>
      <c r="AJ1740" s="172">
        <v>0</v>
      </c>
      <c r="AK1740" s="172">
        <v>0</v>
      </c>
      <c r="AL1740" s="172" t="s">
        <v>172</v>
      </c>
      <c r="AM1740" s="172">
        <v>0</v>
      </c>
      <c r="AN1740" s="172">
        <v>0</v>
      </c>
      <c r="AO1740" s="172">
        <v>0</v>
      </c>
      <c r="AP1740" s="172" t="s">
        <v>172</v>
      </c>
      <c r="AQ1740" s="172">
        <v>0</v>
      </c>
      <c r="AR1740" s="172">
        <v>0</v>
      </c>
      <c r="AS1740" s="172">
        <v>0</v>
      </c>
      <c r="AT1740" s="171" t="s">
        <v>172</v>
      </c>
    </row>
    <row r="1741" spans="1:46" ht="33" customHeight="1">
      <c r="A1741" s="285">
        <v>44279</v>
      </c>
      <c r="B1741" s="286" t="s">
        <v>11925</v>
      </c>
      <c r="C1741" s="287">
        <v>1</v>
      </c>
      <c r="D1741" s="287">
        <v>1</v>
      </c>
      <c r="E1741" s="287">
        <v>4</v>
      </c>
      <c r="F1741" s="287">
        <v>1</v>
      </c>
      <c r="G1741" s="287">
        <v>604800</v>
      </c>
      <c r="H1741" s="285">
        <v>-1</v>
      </c>
      <c r="I1741" s="285">
        <v>1</v>
      </c>
      <c r="J1741" s="285">
        <v>1</v>
      </c>
      <c r="K1741" s="285">
        <v>1</v>
      </c>
      <c r="L1741" s="285">
        <v>0</v>
      </c>
      <c r="M1741" s="285">
        <v>0</v>
      </c>
      <c r="N1741" s="7" t="s">
        <v>20645</v>
      </c>
      <c r="O1741" s="288" t="s">
        <v>11926</v>
      </c>
      <c r="P1741" s="7"/>
      <c r="Q1741" s="289">
        <v>0</v>
      </c>
      <c r="R1741" s="385"/>
      <c r="S1741" s="295" t="s">
        <v>4157</v>
      </c>
      <c r="T1741" s="290">
        <v>0</v>
      </c>
      <c r="U1741" s="7"/>
      <c r="V1741" s="287"/>
      <c r="W1741" s="291">
        <v>0</v>
      </c>
      <c r="X1741" s="291">
        <v>0</v>
      </c>
      <c r="Y1741" s="291">
        <v>0</v>
      </c>
      <c r="Z1741" s="291" t="s">
        <v>172</v>
      </c>
      <c r="AA1741" s="291">
        <v>0</v>
      </c>
      <c r="AB1741" s="291">
        <v>0</v>
      </c>
      <c r="AC1741" s="291">
        <v>0</v>
      </c>
      <c r="AD1741" s="291" t="s">
        <v>172</v>
      </c>
      <c r="AE1741" s="291">
        <v>0</v>
      </c>
      <c r="AF1741" s="291">
        <v>0</v>
      </c>
      <c r="AG1741" s="291">
        <v>0</v>
      </c>
      <c r="AH1741" s="291" t="s">
        <v>172</v>
      </c>
      <c r="AI1741" s="291">
        <v>0</v>
      </c>
      <c r="AJ1741" s="291">
        <v>0</v>
      </c>
      <c r="AK1741" s="291">
        <v>0</v>
      </c>
      <c r="AL1741" s="291" t="s">
        <v>172</v>
      </c>
      <c r="AM1741" s="291">
        <v>0</v>
      </c>
      <c r="AN1741" s="291">
        <v>0</v>
      </c>
      <c r="AO1741" s="291">
        <v>0</v>
      </c>
      <c r="AP1741" s="291" t="s">
        <v>172</v>
      </c>
      <c r="AQ1741" s="291">
        <v>0</v>
      </c>
      <c r="AR1741" s="291">
        <v>0</v>
      </c>
      <c r="AS1741" s="291">
        <v>0</v>
      </c>
      <c r="AT1741" s="292" t="s">
        <v>172</v>
      </c>
    </row>
    <row r="1742" spans="1:46" ht="33" customHeight="1">
      <c r="A1742" s="364">
        <v>44280</v>
      </c>
      <c r="B1742" s="280" t="s">
        <v>12182</v>
      </c>
      <c r="C1742" s="364">
        <v>1</v>
      </c>
      <c r="D1742" s="364">
        <v>1</v>
      </c>
      <c r="E1742" s="364">
        <v>4</v>
      </c>
      <c r="F1742" s="364">
        <v>1</v>
      </c>
      <c r="G1742" s="364">
        <v>604800</v>
      </c>
      <c r="H1742" s="280">
        <v>-1</v>
      </c>
      <c r="I1742" s="280">
        <v>1</v>
      </c>
      <c r="J1742" s="280">
        <v>1</v>
      </c>
      <c r="K1742" s="280">
        <v>1</v>
      </c>
      <c r="L1742" s="280">
        <v>0</v>
      </c>
      <c r="M1742" s="280">
        <v>0</v>
      </c>
      <c r="N1742" s="7" t="s">
        <v>20646</v>
      </c>
      <c r="O1742" s="476" t="s">
        <v>12183</v>
      </c>
      <c r="P1742" s="7"/>
      <c r="Q1742" s="328">
        <v>0</v>
      </c>
      <c r="R1742" s="386"/>
      <c r="S1742" s="330" t="s">
        <v>4157</v>
      </c>
      <c r="T1742" s="283">
        <v>0</v>
      </c>
      <c r="U1742" s="7"/>
      <c r="V1742" s="364"/>
      <c r="W1742" s="327">
        <v>0</v>
      </c>
      <c r="X1742" s="327">
        <v>0</v>
      </c>
      <c r="Y1742" s="327">
        <v>0</v>
      </c>
      <c r="Z1742" s="327" t="s">
        <v>172</v>
      </c>
      <c r="AA1742" s="327">
        <v>0</v>
      </c>
      <c r="AB1742" s="327">
        <v>0</v>
      </c>
      <c r="AC1742" s="327">
        <v>0</v>
      </c>
      <c r="AD1742" s="327" t="s">
        <v>172</v>
      </c>
      <c r="AE1742" s="327">
        <v>0</v>
      </c>
      <c r="AF1742" s="327">
        <v>0</v>
      </c>
      <c r="AG1742" s="327">
        <v>0</v>
      </c>
      <c r="AH1742" s="327" t="s">
        <v>172</v>
      </c>
      <c r="AI1742" s="327">
        <v>0</v>
      </c>
      <c r="AJ1742" s="327">
        <v>0</v>
      </c>
      <c r="AK1742" s="327">
        <v>0</v>
      </c>
      <c r="AL1742" s="327" t="s">
        <v>172</v>
      </c>
      <c r="AM1742" s="327">
        <v>0</v>
      </c>
      <c r="AN1742" s="327">
        <v>0</v>
      </c>
      <c r="AO1742" s="327">
        <v>0</v>
      </c>
      <c r="AP1742" s="327" t="s">
        <v>172</v>
      </c>
      <c r="AQ1742" s="327">
        <v>0</v>
      </c>
      <c r="AR1742" s="327">
        <v>0</v>
      </c>
      <c r="AS1742" s="327">
        <v>0</v>
      </c>
      <c r="AT1742" s="329" t="s">
        <v>172</v>
      </c>
    </row>
    <row r="1743" spans="1:46" ht="33" customHeight="1">
      <c r="A1743" s="285">
        <v>44285</v>
      </c>
      <c r="B1743" s="298" t="s">
        <v>11945</v>
      </c>
      <c r="C1743" s="287">
        <v>1</v>
      </c>
      <c r="D1743" s="287">
        <v>1</v>
      </c>
      <c r="E1743" s="287">
        <v>4</v>
      </c>
      <c r="F1743" s="287">
        <v>1</v>
      </c>
      <c r="G1743" s="287">
        <v>604800</v>
      </c>
      <c r="H1743" s="285">
        <v>-1</v>
      </c>
      <c r="I1743" s="285">
        <v>1</v>
      </c>
      <c r="J1743" s="285">
        <v>1</v>
      </c>
      <c r="K1743" s="285">
        <v>1</v>
      </c>
      <c r="L1743" s="285">
        <v>0</v>
      </c>
      <c r="M1743" s="285">
        <v>0</v>
      </c>
      <c r="N1743" s="7" t="s">
        <v>20647</v>
      </c>
      <c r="O1743" s="288" t="s">
        <v>11946</v>
      </c>
      <c r="P1743" s="7"/>
      <c r="Q1743" s="289">
        <v>0</v>
      </c>
      <c r="R1743" s="385"/>
      <c r="S1743" s="295" t="s">
        <v>4157</v>
      </c>
      <c r="T1743" s="290">
        <v>0</v>
      </c>
      <c r="U1743" s="7"/>
      <c r="V1743" s="287"/>
      <c r="W1743" s="291">
        <v>0</v>
      </c>
      <c r="X1743" s="291">
        <v>0</v>
      </c>
      <c r="Y1743" s="291">
        <v>0</v>
      </c>
      <c r="Z1743" s="291" t="s">
        <v>172</v>
      </c>
      <c r="AA1743" s="291">
        <v>0</v>
      </c>
      <c r="AB1743" s="291">
        <v>0</v>
      </c>
      <c r="AC1743" s="291">
        <v>0</v>
      </c>
      <c r="AD1743" s="291" t="s">
        <v>172</v>
      </c>
      <c r="AE1743" s="291">
        <v>0</v>
      </c>
      <c r="AF1743" s="291">
        <v>0</v>
      </c>
      <c r="AG1743" s="291">
        <v>0</v>
      </c>
      <c r="AH1743" s="291" t="s">
        <v>172</v>
      </c>
      <c r="AI1743" s="291">
        <v>0</v>
      </c>
      <c r="AJ1743" s="291">
        <v>0</v>
      </c>
      <c r="AK1743" s="291">
        <v>0</v>
      </c>
      <c r="AL1743" s="291" t="s">
        <v>172</v>
      </c>
      <c r="AM1743" s="291">
        <v>0</v>
      </c>
      <c r="AN1743" s="291">
        <v>0</v>
      </c>
      <c r="AO1743" s="291">
        <v>0</v>
      </c>
      <c r="AP1743" s="291" t="s">
        <v>172</v>
      </c>
      <c r="AQ1743" s="291">
        <v>0</v>
      </c>
      <c r="AR1743" s="291">
        <v>0</v>
      </c>
      <c r="AS1743" s="291">
        <v>0</v>
      </c>
      <c r="AT1743" s="292" t="s">
        <v>172</v>
      </c>
    </row>
    <row r="1744" spans="1:46" ht="33">
      <c r="A1744" s="23">
        <v>44320</v>
      </c>
      <c r="B1744" s="145" t="s">
        <v>11195</v>
      </c>
      <c r="C1744" s="145">
        <v>1</v>
      </c>
      <c r="D1744" s="145">
        <v>1</v>
      </c>
      <c r="E1744" s="23">
        <v>4</v>
      </c>
      <c r="F1744" s="23">
        <v>1</v>
      </c>
      <c r="G1744" s="145">
        <v>604800</v>
      </c>
      <c r="H1744" s="145">
        <v>-1</v>
      </c>
      <c r="I1744" s="145">
        <v>1</v>
      </c>
      <c r="J1744" s="145">
        <v>1</v>
      </c>
      <c r="K1744" s="145">
        <v>1</v>
      </c>
      <c r="L1744" s="145">
        <v>0</v>
      </c>
      <c r="M1744" s="145">
        <v>0</v>
      </c>
      <c r="N1744" s="7" t="s">
        <v>20648</v>
      </c>
      <c r="O1744" s="176" t="s">
        <v>11196</v>
      </c>
      <c r="P1744" s="7"/>
      <c r="Q1744" s="177">
        <v>0</v>
      </c>
      <c r="R1744" s="388"/>
      <c r="S1744" s="147" t="s">
        <v>4157</v>
      </c>
      <c r="T1744" s="6">
        <v>0</v>
      </c>
      <c r="U1744" s="7"/>
      <c r="V1744" s="23"/>
      <c r="W1744" s="176">
        <v>0</v>
      </c>
      <c r="X1744" s="176">
        <v>0</v>
      </c>
      <c r="Y1744" s="176">
        <v>0</v>
      </c>
      <c r="Z1744" s="176" t="s">
        <v>172</v>
      </c>
      <c r="AA1744" s="176">
        <v>0</v>
      </c>
      <c r="AB1744" s="176">
        <v>0</v>
      </c>
      <c r="AC1744" s="176">
        <v>0</v>
      </c>
      <c r="AD1744" s="176" t="s">
        <v>172</v>
      </c>
      <c r="AE1744" s="176">
        <v>0</v>
      </c>
      <c r="AF1744" s="176">
        <v>0</v>
      </c>
      <c r="AG1744" s="176">
        <v>0</v>
      </c>
      <c r="AH1744" s="176" t="s">
        <v>172</v>
      </c>
      <c r="AI1744" s="176">
        <v>0</v>
      </c>
      <c r="AJ1744" s="176">
        <v>0</v>
      </c>
      <c r="AK1744" s="176">
        <v>0</v>
      </c>
      <c r="AL1744" s="176" t="s">
        <v>172</v>
      </c>
      <c r="AM1744" s="176">
        <v>0</v>
      </c>
      <c r="AN1744" s="176">
        <v>0</v>
      </c>
      <c r="AO1744" s="176">
        <v>0</v>
      </c>
      <c r="AP1744" s="176" t="s">
        <v>172</v>
      </c>
      <c r="AQ1744" s="176">
        <v>0</v>
      </c>
      <c r="AR1744" s="176">
        <v>0</v>
      </c>
      <c r="AS1744" s="176">
        <v>0</v>
      </c>
      <c r="AT1744" s="173" t="s">
        <v>172</v>
      </c>
    </row>
    <row r="1745" spans="1:46" ht="33">
      <c r="A1745" s="23">
        <v>44321</v>
      </c>
      <c r="B1745" s="145" t="s">
        <v>11187</v>
      </c>
      <c r="C1745" s="145">
        <v>1</v>
      </c>
      <c r="D1745" s="145">
        <v>1</v>
      </c>
      <c r="E1745" s="23">
        <v>4</v>
      </c>
      <c r="F1745" s="23">
        <v>1</v>
      </c>
      <c r="G1745" s="145">
        <v>604800</v>
      </c>
      <c r="H1745" s="145">
        <v>-1</v>
      </c>
      <c r="I1745" s="145">
        <v>1</v>
      </c>
      <c r="J1745" s="145">
        <v>1</v>
      </c>
      <c r="K1745" s="145">
        <v>1</v>
      </c>
      <c r="L1745" s="145">
        <v>0</v>
      </c>
      <c r="M1745" s="145">
        <v>0</v>
      </c>
      <c r="N1745" s="7" t="s">
        <v>20649</v>
      </c>
      <c r="O1745" s="176" t="s">
        <v>11188</v>
      </c>
      <c r="P1745" s="7"/>
      <c r="Q1745" s="177">
        <v>0</v>
      </c>
      <c r="R1745" s="388"/>
      <c r="S1745" s="147" t="s">
        <v>4157</v>
      </c>
      <c r="T1745" s="6">
        <v>0</v>
      </c>
      <c r="U1745" s="7"/>
      <c r="V1745" s="23"/>
      <c r="W1745" s="176">
        <v>0</v>
      </c>
      <c r="X1745" s="176">
        <v>0</v>
      </c>
      <c r="Y1745" s="176">
        <v>0</v>
      </c>
      <c r="Z1745" s="176" t="s">
        <v>172</v>
      </c>
      <c r="AA1745" s="176">
        <v>0</v>
      </c>
      <c r="AB1745" s="176">
        <v>0</v>
      </c>
      <c r="AC1745" s="176">
        <v>0</v>
      </c>
      <c r="AD1745" s="176" t="s">
        <v>172</v>
      </c>
      <c r="AE1745" s="176">
        <v>0</v>
      </c>
      <c r="AF1745" s="176">
        <v>0</v>
      </c>
      <c r="AG1745" s="176">
        <v>0</v>
      </c>
      <c r="AH1745" s="176" t="s">
        <v>172</v>
      </c>
      <c r="AI1745" s="176">
        <v>0</v>
      </c>
      <c r="AJ1745" s="176">
        <v>0</v>
      </c>
      <c r="AK1745" s="176">
        <v>0</v>
      </c>
      <c r="AL1745" s="176" t="s">
        <v>172</v>
      </c>
      <c r="AM1745" s="176">
        <v>0</v>
      </c>
      <c r="AN1745" s="176">
        <v>0</v>
      </c>
      <c r="AO1745" s="176">
        <v>0</v>
      </c>
      <c r="AP1745" s="176" t="s">
        <v>172</v>
      </c>
      <c r="AQ1745" s="176">
        <v>0</v>
      </c>
      <c r="AR1745" s="176">
        <v>0</v>
      </c>
      <c r="AS1745" s="176">
        <v>0</v>
      </c>
      <c r="AT1745" s="173" t="s">
        <v>172</v>
      </c>
    </row>
    <row r="1746" spans="1:46" ht="33" customHeight="1">
      <c r="A1746" s="171">
        <v>44323</v>
      </c>
      <c r="B1746" s="171" t="s">
        <v>10788</v>
      </c>
      <c r="C1746" s="172">
        <v>1</v>
      </c>
      <c r="D1746" s="172">
        <v>1</v>
      </c>
      <c r="E1746" s="172">
        <v>4</v>
      </c>
      <c r="F1746" s="172">
        <v>1</v>
      </c>
      <c r="G1746" s="172">
        <v>604800</v>
      </c>
      <c r="H1746" s="172">
        <v>-1</v>
      </c>
      <c r="I1746" s="172">
        <v>1</v>
      </c>
      <c r="J1746" s="172">
        <v>1</v>
      </c>
      <c r="K1746" s="172">
        <v>1</v>
      </c>
      <c r="L1746" s="172">
        <v>0</v>
      </c>
      <c r="M1746" s="172">
        <v>0</v>
      </c>
      <c r="N1746" s="7" t="s">
        <v>20650</v>
      </c>
      <c r="O1746" s="172" t="s">
        <v>10789</v>
      </c>
      <c r="P1746" s="7"/>
      <c r="Q1746" s="174">
        <v>0</v>
      </c>
      <c r="R1746" s="387"/>
      <c r="S1746" s="161" t="s">
        <v>4157</v>
      </c>
      <c r="T1746" s="6">
        <v>0</v>
      </c>
      <c r="U1746" s="7"/>
      <c r="V1746" s="172"/>
      <c r="W1746" s="172">
        <v>0</v>
      </c>
      <c r="X1746" s="172">
        <v>0</v>
      </c>
      <c r="Y1746" s="172">
        <v>0</v>
      </c>
      <c r="Z1746" s="172" t="s">
        <v>172</v>
      </c>
      <c r="AA1746" s="172">
        <v>0</v>
      </c>
      <c r="AB1746" s="172">
        <v>0</v>
      </c>
      <c r="AC1746" s="172">
        <v>0</v>
      </c>
      <c r="AD1746" s="172" t="s">
        <v>172</v>
      </c>
      <c r="AE1746" s="172">
        <v>0</v>
      </c>
      <c r="AF1746" s="172">
        <v>0</v>
      </c>
      <c r="AG1746" s="172">
        <v>0</v>
      </c>
      <c r="AH1746" s="172" t="s">
        <v>172</v>
      </c>
      <c r="AI1746" s="172">
        <v>0</v>
      </c>
      <c r="AJ1746" s="172">
        <v>0</v>
      </c>
      <c r="AK1746" s="172">
        <v>0</v>
      </c>
      <c r="AL1746" s="172" t="s">
        <v>172</v>
      </c>
      <c r="AM1746" s="172">
        <v>0</v>
      </c>
      <c r="AN1746" s="172">
        <v>0</v>
      </c>
      <c r="AO1746" s="172">
        <v>0</v>
      </c>
      <c r="AP1746" s="172" t="s">
        <v>172</v>
      </c>
      <c r="AQ1746" s="172">
        <v>0</v>
      </c>
      <c r="AR1746" s="172">
        <v>0</v>
      </c>
      <c r="AS1746" s="172">
        <v>0</v>
      </c>
      <c r="AT1746" s="171" t="s">
        <v>172</v>
      </c>
    </row>
    <row r="1747" spans="1:46" ht="33" customHeight="1">
      <c r="A1747" s="285">
        <v>44326</v>
      </c>
      <c r="B1747" s="296" t="s">
        <v>11973</v>
      </c>
      <c r="C1747" s="287">
        <v>1</v>
      </c>
      <c r="D1747" s="287">
        <v>1</v>
      </c>
      <c r="E1747" s="287">
        <v>4</v>
      </c>
      <c r="F1747" s="287">
        <v>1</v>
      </c>
      <c r="G1747" s="287">
        <v>604800</v>
      </c>
      <c r="H1747" s="285">
        <v>-1</v>
      </c>
      <c r="I1747" s="285">
        <v>1</v>
      </c>
      <c r="J1747" s="285">
        <v>1</v>
      </c>
      <c r="K1747" s="285">
        <v>1</v>
      </c>
      <c r="L1747" s="285">
        <v>0</v>
      </c>
      <c r="M1747" s="285">
        <v>0</v>
      </c>
      <c r="N1747" s="7" t="s">
        <v>20651</v>
      </c>
      <c r="O1747" s="288" t="s">
        <v>11974</v>
      </c>
      <c r="P1747" s="7"/>
      <c r="Q1747" s="289">
        <v>0</v>
      </c>
      <c r="R1747" s="385"/>
      <c r="S1747" s="295" t="s">
        <v>4157</v>
      </c>
      <c r="T1747" s="290">
        <v>0</v>
      </c>
      <c r="U1747" s="7"/>
      <c r="V1747" s="287"/>
      <c r="W1747" s="291">
        <v>0</v>
      </c>
      <c r="X1747" s="291">
        <v>0</v>
      </c>
      <c r="Y1747" s="291">
        <v>0</v>
      </c>
      <c r="Z1747" s="291" t="s">
        <v>172</v>
      </c>
      <c r="AA1747" s="291">
        <v>0</v>
      </c>
      <c r="AB1747" s="291">
        <v>0</v>
      </c>
      <c r="AC1747" s="291">
        <v>0</v>
      </c>
      <c r="AD1747" s="291" t="s">
        <v>172</v>
      </c>
      <c r="AE1747" s="291">
        <v>0</v>
      </c>
      <c r="AF1747" s="291">
        <v>0</v>
      </c>
      <c r="AG1747" s="291">
        <v>0</v>
      </c>
      <c r="AH1747" s="291" t="s">
        <v>172</v>
      </c>
      <c r="AI1747" s="291">
        <v>0</v>
      </c>
      <c r="AJ1747" s="291">
        <v>0</v>
      </c>
      <c r="AK1747" s="291">
        <v>0</v>
      </c>
      <c r="AL1747" s="291" t="s">
        <v>172</v>
      </c>
      <c r="AM1747" s="291">
        <v>0</v>
      </c>
      <c r="AN1747" s="291">
        <v>0</v>
      </c>
      <c r="AO1747" s="291">
        <v>0</v>
      </c>
      <c r="AP1747" s="291" t="s">
        <v>172</v>
      </c>
      <c r="AQ1747" s="291">
        <v>0</v>
      </c>
      <c r="AR1747" s="291">
        <v>0</v>
      </c>
      <c r="AS1747" s="291">
        <v>0</v>
      </c>
      <c r="AT1747" s="292" t="s">
        <v>172</v>
      </c>
    </row>
    <row r="1748" spans="1:46" ht="33" customHeight="1">
      <c r="A1748" s="285">
        <v>44328</v>
      </c>
      <c r="B1748" s="286" t="s">
        <v>11981</v>
      </c>
      <c r="C1748" s="287">
        <v>1</v>
      </c>
      <c r="D1748" s="287">
        <v>1</v>
      </c>
      <c r="E1748" s="287">
        <v>4</v>
      </c>
      <c r="F1748" s="287">
        <v>1</v>
      </c>
      <c r="G1748" s="287">
        <v>604800</v>
      </c>
      <c r="H1748" s="285">
        <v>-1</v>
      </c>
      <c r="I1748" s="285">
        <v>1</v>
      </c>
      <c r="J1748" s="285">
        <v>1</v>
      </c>
      <c r="K1748" s="285">
        <v>1</v>
      </c>
      <c r="L1748" s="285">
        <v>0</v>
      </c>
      <c r="M1748" s="285">
        <v>0</v>
      </c>
      <c r="N1748" s="7" t="s">
        <v>20652</v>
      </c>
      <c r="O1748" s="288" t="s">
        <v>11982</v>
      </c>
      <c r="P1748" s="7"/>
      <c r="Q1748" s="289">
        <v>0</v>
      </c>
      <c r="R1748" s="385"/>
      <c r="S1748" s="295" t="s">
        <v>4157</v>
      </c>
      <c r="T1748" s="290">
        <v>0</v>
      </c>
      <c r="U1748" s="7"/>
      <c r="V1748" s="287"/>
      <c r="W1748" s="291">
        <v>0</v>
      </c>
      <c r="X1748" s="291">
        <v>0</v>
      </c>
      <c r="Y1748" s="291">
        <v>0</v>
      </c>
      <c r="Z1748" s="291" t="s">
        <v>172</v>
      </c>
      <c r="AA1748" s="291">
        <v>0</v>
      </c>
      <c r="AB1748" s="291">
        <v>0</v>
      </c>
      <c r="AC1748" s="291">
        <v>0</v>
      </c>
      <c r="AD1748" s="291" t="s">
        <v>172</v>
      </c>
      <c r="AE1748" s="291">
        <v>0</v>
      </c>
      <c r="AF1748" s="291">
        <v>0</v>
      </c>
      <c r="AG1748" s="291">
        <v>0</v>
      </c>
      <c r="AH1748" s="291" t="s">
        <v>172</v>
      </c>
      <c r="AI1748" s="291">
        <v>0</v>
      </c>
      <c r="AJ1748" s="291">
        <v>0</v>
      </c>
      <c r="AK1748" s="291">
        <v>0</v>
      </c>
      <c r="AL1748" s="291" t="s">
        <v>172</v>
      </c>
      <c r="AM1748" s="291">
        <v>0</v>
      </c>
      <c r="AN1748" s="291">
        <v>0</v>
      </c>
      <c r="AO1748" s="291">
        <v>0</v>
      </c>
      <c r="AP1748" s="291" t="s">
        <v>172</v>
      </c>
      <c r="AQ1748" s="291">
        <v>0</v>
      </c>
      <c r="AR1748" s="291">
        <v>0</v>
      </c>
      <c r="AS1748" s="291">
        <v>0</v>
      </c>
      <c r="AT1748" s="292" t="s">
        <v>172</v>
      </c>
    </row>
    <row r="1749" spans="1:46" ht="33" customHeight="1">
      <c r="A1749" s="364">
        <v>44331</v>
      </c>
      <c r="B1749" s="280" t="s">
        <v>12290</v>
      </c>
      <c r="C1749" s="364">
        <v>1</v>
      </c>
      <c r="D1749" s="364">
        <v>1</v>
      </c>
      <c r="E1749" s="364">
        <v>4</v>
      </c>
      <c r="F1749" s="364">
        <v>1</v>
      </c>
      <c r="G1749" s="364">
        <v>604800</v>
      </c>
      <c r="H1749" s="280">
        <v>-1</v>
      </c>
      <c r="I1749" s="280">
        <v>1</v>
      </c>
      <c r="J1749" s="280">
        <v>1</v>
      </c>
      <c r="K1749" s="280">
        <v>1</v>
      </c>
      <c r="L1749" s="280">
        <v>0</v>
      </c>
      <c r="M1749" s="280">
        <v>0</v>
      </c>
      <c r="N1749" s="7" t="s">
        <v>20653</v>
      </c>
      <c r="O1749" s="476" t="s">
        <v>12291</v>
      </c>
      <c r="P1749" s="7"/>
      <c r="Q1749" s="328">
        <v>0</v>
      </c>
      <c r="R1749" s="386"/>
      <c r="S1749" s="330" t="s">
        <v>4157</v>
      </c>
      <c r="T1749" s="283">
        <v>0</v>
      </c>
      <c r="U1749" s="7"/>
      <c r="V1749" s="364"/>
      <c r="W1749" s="327">
        <v>0</v>
      </c>
      <c r="X1749" s="327">
        <v>0</v>
      </c>
      <c r="Y1749" s="327">
        <v>0</v>
      </c>
      <c r="Z1749" s="327" t="s">
        <v>172</v>
      </c>
      <c r="AA1749" s="327">
        <v>0</v>
      </c>
      <c r="AB1749" s="327">
        <v>0</v>
      </c>
      <c r="AC1749" s="327">
        <v>0</v>
      </c>
      <c r="AD1749" s="327" t="s">
        <v>172</v>
      </c>
      <c r="AE1749" s="327">
        <v>0</v>
      </c>
      <c r="AF1749" s="327">
        <v>0</v>
      </c>
      <c r="AG1749" s="327">
        <v>0</v>
      </c>
      <c r="AH1749" s="327" t="s">
        <v>172</v>
      </c>
      <c r="AI1749" s="327">
        <v>0</v>
      </c>
      <c r="AJ1749" s="327">
        <v>0</v>
      </c>
      <c r="AK1749" s="327">
        <v>0</v>
      </c>
      <c r="AL1749" s="327" t="s">
        <v>172</v>
      </c>
      <c r="AM1749" s="327">
        <v>0</v>
      </c>
      <c r="AN1749" s="327">
        <v>0</v>
      </c>
      <c r="AO1749" s="327">
        <v>0</v>
      </c>
      <c r="AP1749" s="327" t="s">
        <v>172</v>
      </c>
      <c r="AQ1749" s="327">
        <v>0</v>
      </c>
      <c r="AR1749" s="327">
        <v>0</v>
      </c>
      <c r="AS1749" s="327">
        <v>0</v>
      </c>
      <c r="AT1749" s="329" t="s">
        <v>172</v>
      </c>
    </row>
    <row r="1750" spans="1:46" ht="33" customHeight="1">
      <c r="A1750" s="364">
        <v>44332</v>
      </c>
      <c r="B1750" s="280" t="s">
        <v>12466</v>
      </c>
      <c r="C1750" s="364">
        <v>1</v>
      </c>
      <c r="D1750" s="364">
        <v>1</v>
      </c>
      <c r="E1750" s="364">
        <v>4</v>
      </c>
      <c r="F1750" s="364">
        <v>1</v>
      </c>
      <c r="G1750" s="364">
        <v>604800</v>
      </c>
      <c r="H1750" s="280">
        <v>-1</v>
      </c>
      <c r="I1750" s="280">
        <v>1</v>
      </c>
      <c r="J1750" s="280">
        <v>1</v>
      </c>
      <c r="K1750" s="280">
        <v>1</v>
      </c>
      <c r="L1750" s="280">
        <v>0</v>
      </c>
      <c r="M1750" s="280">
        <v>0</v>
      </c>
      <c r="N1750" s="7" t="s">
        <v>20654</v>
      </c>
      <c r="O1750" s="476" t="s">
        <v>12318</v>
      </c>
      <c r="P1750" s="7"/>
      <c r="Q1750" s="328">
        <v>0</v>
      </c>
      <c r="R1750" s="386"/>
      <c r="S1750" s="330" t="s">
        <v>4157</v>
      </c>
      <c r="T1750" s="283">
        <v>0</v>
      </c>
      <c r="U1750" s="7"/>
      <c r="V1750" s="364"/>
      <c r="W1750" s="327">
        <v>0</v>
      </c>
      <c r="X1750" s="327">
        <v>0</v>
      </c>
      <c r="Y1750" s="327">
        <v>0</v>
      </c>
      <c r="Z1750" s="327" t="s">
        <v>172</v>
      </c>
      <c r="AA1750" s="327">
        <v>0</v>
      </c>
      <c r="AB1750" s="327">
        <v>0</v>
      </c>
      <c r="AC1750" s="327">
        <v>0</v>
      </c>
      <c r="AD1750" s="327" t="s">
        <v>172</v>
      </c>
      <c r="AE1750" s="327">
        <v>0</v>
      </c>
      <c r="AF1750" s="327">
        <v>0</v>
      </c>
      <c r="AG1750" s="327">
        <v>0</v>
      </c>
      <c r="AH1750" s="327" t="s">
        <v>172</v>
      </c>
      <c r="AI1750" s="327">
        <v>0</v>
      </c>
      <c r="AJ1750" s="327">
        <v>0</v>
      </c>
      <c r="AK1750" s="327">
        <v>0</v>
      </c>
      <c r="AL1750" s="327" t="s">
        <v>172</v>
      </c>
      <c r="AM1750" s="327">
        <v>0</v>
      </c>
      <c r="AN1750" s="327">
        <v>0</v>
      </c>
      <c r="AO1750" s="327">
        <v>0</v>
      </c>
      <c r="AP1750" s="327" t="s">
        <v>172</v>
      </c>
      <c r="AQ1750" s="327">
        <v>0</v>
      </c>
      <c r="AR1750" s="327">
        <v>0</v>
      </c>
      <c r="AS1750" s="327">
        <v>0</v>
      </c>
      <c r="AT1750" s="329" t="s">
        <v>172</v>
      </c>
    </row>
    <row r="1751" spans="1:46" ht="33" customHeight="1">
      <c r="A1751" s="364">
        <v>44335</v>
      </c>
      <c r="B1751" s="280" t="s">
        <v>12266</v>
      </c>
      <c r="C1751" s="364">
        <v>1</v>
      </c>
      <c r="D1751" s="364">
        <v>1</v>
      </c>
      <c r="E1751" s="364">
        <v>4</v>
      </c>
      <c r="F1751" s="364">
        <v>1</v>
      </c>
      <c r="G1751" s="364">
        <v>604800</v>
      </c>
      <c r="H1751" s="280">
        <v>-1</v>
      </c>
      <c r="I1751" s="280">
        <v>1</v>
      </c>
      <c r="J1751" s="280">
        <v>1</v>
      </c>
      <c r="K1751" s="280">
        <v>1</v>
      </c>
      <c r="L1751" s="280">
        <v>0</v>
      </c>
      <c r="M1751" s="280">
        <v>0</v>
      </c>
      <c r="N1751" s="7" t="s">
        <v>20655</v>
      </c>
      <c r="O1751" s="476" t="s">
        <v>12267</v>
      </c>
      <c r="P1751" s="7"/>
      <c r="Q1751" s="328">
        <v>0</v>
      </c>
      <c r="R1751" s="386"/>
      <c r="S1751" s="330" t="s">
        <v>4157</v>
      </c>
      <c r="T1751" s="283">
        <v>0</v>
      </c>
      <c r="U1751" s="7"/>
      <c r="V1751" s="364"/>
      <c r="W1751" s="327">
        <v>0</v>
      </c>
      <c r="X1751" s="327">
        <v>0</v>
      </c>
      <c r="Y1751" s="327">
        <v>0</v>
      </c>
      <c r="Z1751" s="327" t="s">
        <v>172</v>
      </c>
      <c r="AA1751" s="327">
        <v>0</v>
      </c>
      <c r="AB1751" s="327">
        <v>0</v>
      </c>
      <c r="AC1751" s="327">
        <v>0</v>
      </c>
      <c r="AD1751" s="327" t="s">
        <v>172</v>
      </c>
      <c r="AE1751" s="327">
        <v>0</v>
      </c>
      <c r="AF1751" s="327">
        <v>0</v>
      </c>
      <c r="AG1751" s="327">
        <v>0</v>
      </c>
      <c r="AH1751" s="327" t="s">
        <v>172</v>
      </c>
      <c r="AI1751" s="327">
        <v>0</v>
      </c>
      <c r="AJ1751" s="327">
        <v>0</v>
      </c>
      <c r="AK1751" s="327">
        <v>0</v>
      </c>
      <c r="AL1751" s="327" t="s">
        <v>172</v>
      </c>
      <c r="AM1751" s="327">
        <v>0</v>
      </c>
      <c r="AN1751" s="327">
        <v>0</v>
      </c>
      <c r="AO1751" s="327">
        <v>0</v>
      </c>
      <c r="AP1751" s="327" t="s">
        <v>172</v>
      </c>
      <c r="AQ1751" s="327">
        <v>0</v>
      </c>
      <c r="AR1751" s="327">
        <v>0</v>
      </c>
      <c r="AS1751" s="327">
        <v>0</v>
      </c>
      <c r="AT1751" s="329" t="s">
        <v>172</v>
      </c>
    </row>
    <row r="1752" spans="1:46" ht="33" customHeight="1">
      <c r="A1752" s="364">
        <v>44338</v>
      </c>
      <c r="B1752" s="280" t="s">
        <v>12434</v>
      </c>
      <c r="C1752" s="364">
        <v>1</v>
      </c>
      <c r="D1752" s="364">
        <v>1</v>
      </c>
      <c r="E1752" s="364">
        <v>4</v>
      </c>
      <c r="F1752" s="364">
        <v>1</v>
      </c>
      <c r="G1752" s="364">
        <v>604800</v>
      </c>
      <c r="H1752" s="280">
        <v>-1</v>
      </c>
      <c r="I1752" s="280">
        <v>1</v>
      </c>
      <c r="J1752" s="280">
        <v>1</v>
      </c>
      <c r="K1752" s="280">
        <v>1</v>
      </c>
      <c r="L1752" s="280">
        <v>0</v>
      </c>
      <c r="M1752" s="280">
        <v>0</v>
      </c>
      <c r="N1752" s="7" t="s">
        <v>20656</v>
      </c>
      <c r="O1752" s="476" t="s">
        <v>12196</v>
      </c>
      <c r="P1752" s="7"/>
      <c r="Q1752" s="328">
        <v>0</v>
      </c>
      <c r="R1752" s="386"/>
      <c r="S1752" s="330" t="s">
        <v>4157</v>
      </c>
      <c r="T1752" s="283">
        <v>0</v>
      </c>
      <c r="U1752" s="7"/>
      <c r="V1752" s="364"/>
      <c r="W1752" s="327">
        <v>0</v>
      </c>
      <c r="X1752" s="327">
        <v>0</v>
      </c>
      <c r="Y1752" s="327">
        <v>0</v>
      </c>
      <c r="Z1752" s="327" t="s">
        <v>172</v>
      </c>
      <c r="AA1752" s="327">
        <v>0</v>
      </c>
      <c r="AB1752" s="327">
        <v>0</v>
      </c>
      <c r="AC1752" s="327">
        <v>0</v>
      </c>
      <c r="AD1752" s="327" t="s">
        <v>172</v>
      </c>
      <c r="AE1752" s="327">
        <v>0</v>
      </c>
      <c r="AF1752" s="327">
        <v>0</v>
      </c>
      <c r="AG1752" s="327">
        <v>0</v>
      </c>
      <c r="AH1752" s="327" t="s">
        <v>172</v>
      </c>
      <c r="AI1752" s="327">
        <v>0</v>
      </c>
      <c r="AJ1752" s="327">
        <v>0</v>
      </c>
      <c r="AK1752" s="327">
        <v>0</v>
      </c>
      <c r="AL1752" s="327" t="s">
        <v>172</v>
      </c>
      <c r="AM1752" s="327">
        <v>0</v>
      </c>
      <c r="AN1752" s="327">
        <v>0</v>
      </c>
      <c r="AO1752" s="327">
        <v>0</v>
      </c>
      <c r="AP1752" s="327" t="s">
        <v>172</v>
      </c>
      <c r="AQ1752" s="327">
        <v>0</v>
      </c>
      <c r="AR1752" s="327">
        <v>0</v>
      </c>
      <c r="AS1752" s="327">
        <v>0</v>
      </c>
      <c r="AT1752" s="329" t="s">
        <v>172</v>
      </c>
    </row>
    <row r="1753" spans="1:46" ht="33" customHeight="1">
      <c r="A1753" s="364">
        <v>44349</v>
      </c>
      <c r="B1753" s="280" t="s">
        <v>12205</v>
      </c>
      <c r="C1753" s="364">
        <v>1</v>
      </c>
      <c r="D1753" s="364">
        <v>1</v>
      </c>
      <c r="E1753" s="364">
        <v>4</v>
      </c>
      <c r="F1753" s="364">
        <v>1</v>
      </c>
      <c r="G1753" s="364">
        <v>604800</v>
      </c>
      <c r="H1753" s="280">
        <v>-1</v>
      </c>
      <c r="I1753" s="280">
        <v>1</v>
      </c>
      <c r="J1753" s="280">
        <v>1</v>
      </c>
      <c r="K1753" s="280">
        <v>1</v>
      </c>
      <c r="L1753" s="280">
        <v>0</v>
      </c>
      <c r="M1753" s="280">
        <v>0</v>
      </c>
      <c r="N1753" s="7" t="s">
        <v>20657</v>
      </c>
      <c r="O1753" s="476" t="s">
        <v>12206</v>
      </c>
      <c r="P1753" s="7"/>
      <c r="Q1753" s="328">
        <v>0</v>
      </c>
      <c r="R1753" s="386"/>
      <c r="S1753" s="330" t="s">
        <v>4157</v>
      </c>
      <c r="T1753" s="283">
        <v>0</v>
      </c>
      <c r="U1753" s="7"/>
      <c r="V1753" s="364"/>
      <c r="W1753" s="327">
        <v>0</v>
      </c>
      <c r="X1753" s="327">
        <v>0</v>
      </c>
      <c r="Y1753" s="327">
        <v>0</v>
      </c>
      <c r="Z1753" s="327" t="s">
        <v>172</v>
      </c>
      <c r="AA1753" s="327">
        <v>0</v>
      </c>
      <c r="AB1753" s="327">
        <v>0</v>
      </c>
      <c r="AC1753" s="327">
        <v>0</v>
      </c>
      <c r="AD1753" s="327" t="s">
        <v>172</v>
      </c>
      <c r="AE1753" s="327">
        <v>0</v>
      </c>
      <c r="AF1753" s="327">
        <v>0</v>
      </c>
      <c r="AG1753" s="327">
        <v>0</v>
      </c>
      <c r="AH1753" s="327" t="s">
        <v>172</v>
      </c>
      <c r="AI1753" s="327">
        <v>0</v>
      </c>
      <c r="AJ1753" s="327">
        <v>0</v>
      </c>
      <c r="AK1753" s="327">
        <v>0</v>
      </c>
      <c r="AL1753" s="327" t="s">
        <v>172</v>
      </c>
      <c r="AM1753" s="327">
        <v>0</v>
      </c>
      <c r="AN1753" s="327">
        <v>0</v>
      </c>
      <c r="AO1753" s="327">
        <v>0</v>
      </c>
      <c r="AP1753" s="327" t="s">
        <v>172</v>
      </c>
      <c r="AQ1753" s="327">
        <v>0</v>
      </c>
      <c r="AR1753" s="327">
        <v>0</v>
      </c>
      <c r="AS1753" s="327">
        <v>0</v>
      </c>
      <c r="AT1753" s="329" t="s">
        <v>172</v>
      </c>
    </row>
    <row r="1754" spans="1:46" ht="33" customHeight="1">
      <c r="A1754" s="364">
        <v>44385</v>
      </c>
      <c r="B1754" s="280" t="s">
        <v>12441</v>
      </c>
      <c r="C1754" s="364">
        <v>1</v>
      </c>
      <c r="D1754" s="364">
        <v>1</v>
      </c>
      <c r="E1754" s="364">
        <v>4</v>
      </c>
      <c r="F1754" s="364">
        <v>1</v>
      </c>
      <c r="G1754" s="364">
        <v>604800</v>
      </c>
      <c r="H1754" s="280">
        <v>-1</v>
      </c>
      <c r="I1754" s="280">
        <v>1</v>
      </c>
      <c r="J1754" s="280">
        <v>1</v>
      </c>
      <c r="K1754" s="280">
        <v>1</v>
      </c>
      <c r="L1754" s="280">
        <v>0</v>
      </c>
      <c r="M1754" s="280">
        <v>0</v>
      </c>
      <c r="N1754" s="7" t="s">
        <v>20658</v>
      </c>
      <c r="O1754" s="476" t="s">
        <v>12354</v>
      </c>
      <c r="P1754" s="7"/>
      <c r="Q1754" s="328">
        <v>0</v>
      </c>
      <c r="R1754" s="386"/>
      <c r="S1754" s="330" t="s">
        <v>4157</v>
      </c>
      <c r="T1754" s="283">
        <v>0</v>
      </c>
      <c r="U1754" s="7"/>
      <c r="V1754" s="364"/>
      <c r="W1754" s="327">
        <v>0</v>
      </c>
      <c r="X1754" s="327">
        <v>0</v>
      </c>
      <c r="Y1754" s="327">
        <v>0</v>
      </c>
      <c r="Z1754" s="327" t="s">
        <v>172</v>
      </c>
      <c r="AA1754" s="327">
        <v>0</v>
      </c>
      <c r="AB1754" s="327">
        <v>0</v>
      </c>
      <c r="AC1754" s="327">
        <v>0</v>
      </c>
      <c r="AD1754" s="327" t="s">
        <v>172</v>
      </c>
      <c r="AE1754" s="327">
        <v>0</v>
      </c>
      <c r="AF1754" s="327">
        <v>0</v>
      </c>
      <c r="AG1754" s="327">
        <v>0</v>
      </c>
      <c r="AH1754" s="327" t="s">
        <v>172</v>
      </c>
      <c r="AI1754" s="327">
        <v>0</v>
      </c>
      <c r="AJ1754" s="327">
        <v>0</v>
      </c>
      <c r="AK1754" s="327">
        <v>0</v>
      </c>
      <c r="AL1754" s="327" t="s">
        <v>172</v>
      </c>
      <c r="AM1754" s="327">
        <v>0</v>
      </c>
      <c r="AN1754" s="327">
        <v>0</v>
      </c>
      <c r="AO1754" s="327">
        <v>0</v>
      </c>
      <c r="AP1754" s="327" t="s">
        <v>172</v>
      </c>
      <c r="AQ1754" s="327">
        <v>0</v>
      </c>
      <c r="AR1754" s="327">
        <v>0</v>
      </c>
      <c r="AS1754" s="327">
        <v>0</v>
      </c>
      <c r="AT1754" s="329" t="s">
        <v>172</v>
      </c>
    </row>
    <row r="1755" spans="1:46" ht="33" customHeight="1">
      <c r="A1755" s="364">
        <v>44390</v>
      </c>
      <c r="B1755" s="280" t="s">
        <v>12224</v>
      </c>
      <c r="C1755" s="364">
        <v>1</v>
      </c>
      <c r="D1755" s="364">
        <v>1</v>
      </c>
      <c r="E1755" s="364">
        <v>4</v>
      </c>
      <c r="F1755" s="364">
        <v>1</v>
      </c>
      <c r="G1755" s="364">
        <v>604800</v>
      </c>
      <c r="H1755" s="280">
        <v>-1</v>
      </c>
      <c r="I1755" s="280">
        <v>1</v>
      </c>
      <c r="J1755" s="280">
        <v>1</v>
      </c>
      <c r="K1755" s="280">
        <v>1</v>
      </c>
      <c r="L1755" s="280">
        <v>0</v>
      </c>
      <c r="M1755" s="280">
        <v>0</v>
      </c>
      <c r="N1755" s="7" t="s">
        <v>20659</v>
      </c>
      <c r="O1755" s="476" t="s">
        <v>12225</v>
      </c>
      <c r="P1755" s="7"/>
      <c r="Q1755" s="328">
        <v>0</v>
      </c>
      <c r="R1755" s="386"/>
      <c r="S1755" s="330" t="s">
        <v>4157</v>
      </c>
      <c r="T1755" s="283">
        <v>0</v>
      </c>
      <c r="U1755" s="7"/>
      <c r="V1755" s="364"/>
      <c r="W1755" s="327">
        <v>0</v>
      </c>
      <c r="X1755" s="327">
        <v>0</v>
      </c>
      <c r="Y1755" s="327">
        <v>0</v>
      </c>
      <c r="Z1755" s="327" t="s">
        <v>172</v>
      </c>
      <c r="AA1755" s="327">
        <v>0</v>
      </c>
      <c r="AB1755" s="327">
        <v>0</v>
      </c>
      <c r="AC1755" s="327">
        <v>0</v>
      </c>
      <c r="AD1755" s="327" t="s">
        <v>172</v>
      </c>
      <c r="AE1755" s="327">
        <v>0</v>
      </c>
      <c r="AF1755" s="327">
        <v>0</v>
      </c>
      <c r="AG1755" s="327">
        <v>0</v>
      </c>
      <c r="AH1755" s="327" t="s">
        <v>172</v>
      </c>
      <c r="AI1755" s="327">
        <v>0</v>
      </c>
      <c r="AJ1755" s="327">
        <v>0</v>
      </c>
      <c r="AK1755" s="327">
        <v>0</v>
      </c>
      <c r="AL1755" s="327" t="s">
        <v>172</v>
      </c>
      <c r="AM1755" s="327">
        <v>0</v>
      </c>
      <c r="AN1755" s="327">
        <v>0</v>
      </c>
      <c r="AO1755" s="327">
        <v>0</v>
      </c>
      <c r="AP1755" s="327" t="s">
        <v>172</v>
      </c>
      <c r="AQ1755" s="327">
        <v>0</v>
      </c>
      <c r="AR1755" s="327">
        <v>0</v>
      </c>
      <c r="AS1755" s="327">
        <v>0</v>
      </c>
      <c r="AT1755" s="329" t="s">
        <v>172</v>
      </c>
    </row>
    <row r="1756" spans="1:46" ht="33" customHeight="1">
      <c r="A1756" s="364">
        <v>44394</v>
      </c>
      <c r="B1756" s="280" t="s">
        <v>12238</v>
      </c>
      <c r="C1756" s="364">
        <v>1</v>
      </c>
      <c r="D1756" s="364">
        <v>1</v>
      </c>
      <c r="E1756" s="364">
        <v>4</v>
      </c>
      <c r="F1756" s="364">
        <v>1</v>
      </c>
      <c r="G1756" s="364">
        <v>604800</v>
      </c>
      <c r="H1756" s="280">
        <v>-1</v>
      </c>
      <c r="I1756" s="280">
        <v>1</v>
      </c>
      <c r="J1756" s="280">
        <v>1</v>
      </c>
      <c r="K1756" s="280">
        <v>1</v>
      </c>
      <c r="L1756" s="280">
        <v>0</v>
      </c>
      <c r="M1756" s="280">
        <v>0</v>
      </c>
      <c r="N1756" s="7" t="s">
        <v>20660</v>
      </c>
      <c r="O1756" s="476" t="s">
        <v>12239</v>
      </c>
      <c r="P1756" s="7"/>
      <c r="Q1756" s="328">
        <v>0</v>
      </c>
      <c r="R1756" s="386"/>
      <c r="S1756" s="330" t="s">
        <v>4157</v>
      </c>
      <c r="T1756" s="283">
        <v>0</v>
      </c>
      <c r="U1756" s="7"/>
      <c r="V1756" s="364"/>
      <c r="W1756" s="327">
        <v>0</v>
      </c>
      <c r="X1756" s="327">
        <v>0</v>
      </c>
      <c r="Y1756" s="327">
        <v>0</v>
      </c>
      <c r="Z1756" s="327" t="s">
        <v>172</v>
      </c>
      <c r="AA1756" s="327">
        <v>0</v>
      </c>
      <c r="AB1756" s="327">
        <v>0</v>
      </c>
      <c r="AC1756" s="327">
        <v>0</v>
      </c>
      <c r="AD1756" s="327" t="s">
        <v>172</v>
      </c>
      <c r="AE1756" s="327">
        <v>0</v>
      </c>
      <c r="AF1756" s="327">
        <v>0</v>
      </c>
      <c r="AG1756" s="327">
        <v>0</v>
      </c>
      <c r="AH1756" s="327" t="s">
        <v>172</v>
      </c>
      <c r="AI1756" s="327">
        <v>0</v>
      </c>
      <c r="AJ1756" s="327">
        <v>0</v>
      </c>
      <c r="AK1756" s="327">
        <v>0</v>
      </c>
      <c r="AL1756" s="327" t="s">
        <v>172</v>
      </c>
      <c r="AM1756" s="327">
        <v>0</v>
      </c>
      <c r="AN1756" s="327">
        <v>0</v>
      </c>
      <c r="AO1756" s="327">
        <v>0</v>
      </c>
      <c r="AP1756" s="327" t="s">
        <v>172</v>
      </c>
      <c r="AQ1756" s="327">
        <v>0</v>
      </c>
      <c r="AR1756" s="327">
        <v>0</v>
      </c>
      <c r="AS1756" s="327">
        <v>0</v>
      </c>
      <c r="AT1756" s="329" t="s">
        <v>172</v>
      </c>
    </row>
    <row r="1757" spans="1:46" ht="33" customHeight="1">
      <c r="A1757" s="364">
        <v>44395</v>
      </c>
      <c r="B1757" s="280" t="s">
        <v>12252</v>
      </c>
      <c r="C1757" s="364">
        <v>1</v>
      </c>
      <c r="D1757" s="364">
        <v>1</v>
      </c>
      <c r="E1757" s="364">
        <v>4</v>
      </c>
      <c r="F1757" s="364">
        <v>1</v>
      </c>
      <c r="G1757" s="364">
        <v>604800</v>
      </c>
      <c r="H1757" s="280">
        <v>-1</v>
      </c>
      <c r="I1757" s="280">
        <v>1</v>
      </c>
      <c r="J1757" s="280">
        <v>1</v>
      </c>
      <c r="K1757" s="280">
        <v>1</v>
      </c>
      <c r="L1757" s="280">
        <v>0</v>
      </c>
      <c r="M1757" s="280">
        <v>0</v>
      </c>
      <c r="N1757" s="7" t="s">
        <v>20661</v>
      </c>
      <c r="O1757" s="476" t="s">
        <v>12253</v>
      </c>
      <c r="P1757" s="7"/>
      <c r="Q1757" s="328">
        <v>0</v>
      </c>
      <c r="R1757" s="386"/>
      <c r="S1757" s="330" t="s">
        <v>4157</v>
      </c>
      <c r="T1757" s="283">
        <v>0</v>
      </c>
      <c r="U1757" s="7"/>
      <c r="V1757" s="364"/>
      <c r="W1757" s="327">
        <v>0</v>
      </c>
      <c r="X1757" s="327">
        <v>0</v>
      </c>
      <c r="Y1757" s="327">
        <v>0</v>
      </c>
      <c r="Z1757" s="327" t="s">
        <v>172</v>
      </c>
      <c r="AA1757" s="327">
        <v>0</v>
      </c>
      <c r="AB1757" s="327">
        <v>0</v>
      </c>
      <c r="AC1757" s="327">
        <v>0</v>
      </c>
      <c r="AD1757" s="327" t="s">
        <v>172</v>
      </c>
      <c r="AE1757" s="327">
        <v>0</v>
      </c>
      <c r="AF1757" s="327">
        <v>0</v>
      </c>
      <c r="AG1757" s="327">
        <v>0</v>
      </c>
      <c r="AH1757" s="327" t="s">
        <v>172</v>
      </c>
      <c r="AI1757" s="327">
        <v>0</v>
      </c>
      <c r="AJ1757" s="327">
        <v>0</v>
      </c>
      <c r="AK1757" s="327">
        <v>0</v>
      </c>
      <c r="AL1757" s="327" t="s">
        <v>172</v>
      </c>
      <c r="AM1757" s="327">
        <v>0</v>
      </c>
      <c r="AN1757" s="327">
        <v>0</v>
      </c>
      <c r="AO1757" s="327">
        <v>0</v>
      </c>
      <c r="AP1757" s="327" t="s">
        <v>172</v>
      </c>
      <c r="AQ1757" s="327">
        <v>0</v>
      </c>
      <c r="AR1757" s="327">
        <v>0</v>
      </c>
      <c r="AS1757" s="327">
        <v>0</v>
      </c>
      <c r="AT1757" s="329" t="s">
        <v>172</v>
      </c>
    </row>
    <row r="1758" spans="1:46" ht="33">
      <c r="A1758" s="7">
        <v>44501</v>
      </c>
      <c r="B1758" s="7" t="s">
        <v>9054</v>
      </c>
      <c r="C1758" s="7">
        <v>1</v>
      </c>
      <c r="D1758" s="7">
        <v>1</v>
      </c>
      <c r="E1758" s="7">
        <v>4</v>
      </c>
      <c r="F1758" s="7">
        <v>2</v>
      </c>
      <c r="G1758" s="7">
        <v>604800</v>
      </c>
      <c r="H1758" s="7">
        <v>-1</v>
      </c>
      <c r="I1758" s="7">
        <v>1</v>
      </c>
      <c r="J1758" s="7">
        <v>1</v>
      </c>
      <c r="K1758" s="7">
        <v>1</v>
      </c>
      <c r="L1758" s="7">
        <v>0</v>
      </c>
      <c r="M1758" s="7">
        <v>0</v>
      </c>
      <c r="N1758" s="7" t="s">
        <v>20662</v>
      </c>
      <c r="O1758" s="7" t="s">
        <v>9055</v>
      </c>
      <c r="P1758" s="7"/>
      <c r="Q1758" s="7">
        <v>0</v>
      </c>
      <c r="R1758" s="142"/>
      <c r="S1758" s="6" t="s">
        <v>4157</v>
      </c>
      <c r="T1758" s="6">
        <v>0</v>
      </c>
      <c r="U1758" s="7"/>
      <c r="V1758" s="7"/>
      <c r="W1758" s="7">
        <v>0</v>
      </c>
      <c r="X1758" s="7">
        <v>0</v>
      </c>
      <c r="Y1758" s="7">
        <v>0</v>
      </c>
      <c r="Z1758" s="7" t="s">
        <v>172</v>
      </c>
      <c r="AA1758" s="7">
        <v>0</v>
      </c>
      <c r="AB1758" s="7">
        <v>0</v>
      </c>
      <c r="AC1758" s="7">
        <v>0</v>
      </c>
      <c r="AD1758" s="7" t="s">
        <v>172</v>
      </c>
      <c r="AE1758" s="7">
        <v>0</v>
      </c>
      <c r="AF1758" s="7">
        <v>0</v>
      </c>
      <c r="AG1758" s="7">
        <v>0</v>
      </c>
      <c r="AH1758" s="7" t="s">
        <v>172</v>
      </c>
      <c r="AI1758" s="7">
        <v>0</v>
      </c>
      <c r="AJ1758" s="7">
        <v>0</v>
      </c>
      <c r="AK1758" s="7">
        <v>0</v>
      </c>
      <c r="AL1758" s="7" t="s">
        <v>172</v>
      </c>
      <c r="AM1758" s="7">
        <v>0</v>
      </c>
      <c r="AN1758" s="7">
        <v>0</v>
      </c>
      <c r="AO1758" s="7">
        <v>0</v>
      </c>
      <c r="AP1758" s="7" t="s">
        <v>172</v>
      </c>
      <c r="AQ1758" s="7">
        <v>0</v>
      </c>
      <c r="AR1758" s="7">
        <v>0</v>
      </c>
      <c r="AS1758" s="7">
        <v>0</v>
      </c>
      <c r="AT1758" s="7" t="s">
        <v>172</v>
      </c>
    </row>
    <row r="1759" spans="1:46" ht="33">
      <c r="A1759" s="7">
        <v>44505</v>
      </c>
      <c r="B1759" s="7" t="s">
        <v>9062</v>
      </c>
      <c r="C1759" s="7">
        <v>1</v>
      </c>
      <c r="D1759" s="7">
        <v>1</v>
      </c>
      <c r="E1759" s="7">
        <v>4</v>
      </c>
      <c r="F1759" s="7">
        <v>2</v>
      </c>
      <c r="G1759" s="7">
        <v>604800</v>
      </c>
      <c r="H1759" s="7">
        <v>-1</v>
      </c>
      <c r="I1759" s="7">
        <v>1</v>
      </c>
      <c r="J1759" s="7">
        <v>1</v>
      </c>
      <c r="K1759" s="7">
        <v>1</v>
      </c>
      <c r="L1759" s="7">
        <v>0</v>
      </c>
      <c r="M1759" s="7">
        <v>0</v>
      </c>
      <c r="N1759" s="7" t="s">
        <v>20663</v>
      </c>
      <c r="O1759" s="7" t="s">
        <v>9063</v>
      </c>
      <c r="P1759" s="7"/>
      <c r="Q1759" s="7">
        <v>0</v>
      </c>
      <c r="R1759" s="142"/>
      <c r="S1759" s="6" t="s">
        <v>4157</v>
      </c>
      <c r="T1759" s="6">
        <v>0</v>
      </c>
      <c r="U1759" s="7"/>
      <c r="V1759" s="7"/>
      <c r="W1759" s="7">
        <v>0</v>
      </c>
      <c r="X1759" s="7">
        <v>0</v>
      </c>
      <c r="Y1759" s="7">
        <v>0</v>
      </c>
      <c r="Z1759" s="7" t="s">
        <v>172</v>
      </c>
      <c r="AA1759" s="7">
        <v>0</v>
      </c>
      <c r="AB1759" s="7">
        <v>0</v>
      </c>
      <c r="AC1759" s="7">
        <v>0</v>
      </c>
      <c r="AD1759" s="7" t="s">
        <v>172</v>
      </c>
      <c r="AE1759" s="7">
        <v>0</v>
      </c>
      <c r="AF1759" s="7">
        <v>0</v>
      </c>
      <c r="AG1759" s="7">
        <v>0</v>
      </c>
      <c r="AH1759" s="7" t="s">
        <v>172</v>
      </c>
      <c r="AI1759" s="7">
        <v>0</v>
      </c>
      <c r="AJ1759" s="7">
        <v>0</v>
      </c>
      <c r="AK1759" s="7">
        <v>0</v>
      </c>
      <c r="AL1759" s="7" t="s">
        <v>172</v>
      </c>
      <c r="AM1759" s="7">
        <v>0</v>
      </c>
      <c r="AN1759" s="7">
        <v>0</v>
      </c>
      <c r="AO1759" s="7">
        <v>0</v>
      </c>
      <c r="AP1759" s="7" t="s">
        <v>172</v>
      </c>
      <c r="AQ1759" s="7">
        <v>0</v>
      </c>
      <c r="AR1759" s="7">
        <v>0</v>
      </c>
      <c r="AS1759" s="7">
        <v>0</v>
      </c>
      <c r="AT1759" s="7" t="s">
        <v>172</v>
      </c>
    </row>
    <row r="1760" spans="1:46" ht="33">
      <c r="A1760" s="145">
        <v>44536</v>
      </c>
      <c r="B1760" s="145" t="s">
        <v>9078</v>
      </c>
      <c r="C1760" s="145">
        <v>1</v>
      </c>
      <c r="D1760" s="145">
        <v>1</v>
      </c>
      <c r="E1760" s="145">
        <v>4</v>
      </c>
      <c r="F1760" s="145">
        <v>2</v>
      </c>
      <c r="G1760" s="145">
        <v>604800</v>
      </c>
      <c r="H1760" s="145">
        <v>-1</v>
      </c>
      <c r="I1760" s="145">
        <v>1</v>
      </c>
      <c r="J1760" s="145">
        <v>1</v>
      </c>
      <c r="K1760" s="145">
        <v>1</v>
      </c>
      <c r="L1760" s="145">
        <v>0</v>
      </c>
      <c r="M1760" s="145">
        <v>0</v>
      </c>
      <c r="N1760" s="7" t="s">
        <v>20664</v>
      </c>
      <c r="O1760" s="145" t="s">
        <v>9079</v>
      </c>
      <c r="P1760" s="7"/>
      <c r="Q1760" s="145">
        <v>0</v>
      </c>
      <c r="R1760" s="392"/>
      <c r="S1760" s="147" t="s">
        <v>4157</v>
      </c>
      <c r="T1760" s="6">
        <v>0</v>
      </c>
      <c r="U1760" s="7"/>
      <c r="V1760" s="145"/>
      <c r="W1760" s="148">
        <v>0</v>
      </c>
      <c r="X1760" s="148">
        <v>0</v>
      </c>
      <c r="Y1760" s="148">
        <v>0</v>
      </c>
      <c r="Z1760" s="148" t="s">
        <v>172</v>
      </c>
      <c r="AA1760" s="148">
        <v>0</v>
      </c>
      <c r="AB1760" s="148">
        <v>0</v>
      </c>
      <c r="AC1760" s="148">
        <v>0</v>
      </c>
      <c r="AD1760" s="148" t="s">
        <v>172</v>
      </c>
      <c r="AE1760" s="148">
        <v>0</v>
      </c>
      <c r="AF1760" s="148">
        <v>0</v>
      </c>
      <c r="AG1760" s="148">
        <v>0</v>
      </c>
      <c r="AH1760" s="148" t="s">
        <v>172</v>
      </c>
      <c r="AI1760" s="148">
        <v>0</v>
      </c>
      <c r="AJ1760" s="148">
        <v>0</v>
      </c>
      <c r="AK1760" s="148">
        <v>0</v>
      </c>
      <c r="AL1760" s="148" t="s">
        <v>172</v>
      </c>
      <c r="AM1760" s="148">
        <v>0</v>
      </c>
      <c r="AN1760" s="148">
        <v>0</v>
      </c>
      <c r="AO1760" s="148">
        <v>0</v>
      </c>
      <c r="AP1760" s="148" t="s">
        <v>172</v>
      </c>
      <c r="AQ1760" s="148">
        <v>0</v>
      </c>
      <c r="AR1760" s="148">
        <v>0</v>
      </c>
      <c r="AS1760" s="148">
        <v>0</v>
      </c>
      <c r="AT1760" s="148" t="s">
        <v>172</v>
      </c>
    </row>
    <row r="1761" spans="1:46" ht="33">
      <c r="A1761" s="7">
        <v>44540</v>
      </c>
      <c r="B1761" s="7" t="s">
        <v>9080</v>
      </c>
      <c r="C1761" s="7">
        <v>1</v>
      </c>
      <c r="D1761" s="7">
        <v>1</v>
      </c>
      <c r="E1761" s="7">
        <v>4</v>
      </c>
      <c r="F1761" s="7">
        <v>2</v>
      </c>
      <c r="G1761" s="7">
        <v>604800</v>
      </c>
      <c r="H1761" s="7">
        <v>-1</v>
      </c>
      <c r="I1761" s="7">
        <v>1</v>
      </c>
      <c r="J1761" s="7">
        <v>1</v>
      </c>
      <c r="K1761" s="7">
        <v>1</v>
      </c>
      <c r="L1761" s="7">
        <v>0</v>
      </c>
      <c r="M1761" s="7">
        <v>0</v>
      </c>
      <c r="N1761" s="7" t="s">
        <v>20665</v>
      </c>
      <c r="O1761" s="7" t="s">
        <v>9081</v>
      </c>
      <c r="P1761" s="7"/>
      <c r="Q1761" s="7">
        <v>0</v>
      </c>
      <c r="R1761" s="142"/>
      <c r="S1761" s="6" t="s">
        <v>4157</v>
      </c>
      <c r="T1761" s="6">
        <v>1</v>
      </c>
      <c r="U1761" s="7"/>
      <c r="V1761" s="7"/>
      <c r="W1761" s="7">
        <v>0</v>
      </c>
      <c r="X1761" s="7">
        <v>0</v>
      </c>
      <c r="Y1761" s="7">
        <v>0</v>
      </c>
      <c r="Z1761" s="7" t="s">
        <v>172</v>
      </c>
      <c r="AA1761" s="7">
        <v>0</v>
      </c>
      <c r="AB1761" s="7">
        <v>0</v>
      </c>
      <c r="AC1761" s="7">
        <v>0</v>
      </c>
      <c r="AD1761" s="7" t="s">
        <v>172</v>
      </c>
      <c r="AE1761" s="7">
        <v>0</v>
      </c>
      <c r="AF1761" s="7">
        <v>0</v>
      </c>
      <c r="AG1761" s="7">
        <v>0</v>
      </c>
      <c r="AH1761" s="7" t="s">
        <v>172</v>
      </c>
      <c r="AI1761" s="7">
        <v>0</v>
      </c>
      <c r="AJ1761" s="7">
        <v>0</v>
      </c>
      <c r="AK1761" s="7">
        <v>0</v>
      </c>
      <c r="AL1761" s="7" t="s">
        <v>172</v>
      </c>
      <c r="AM1761" s="7">
        <v>0</v>
      </c>
      <c r="AN1761" s="7">
        <v>0</v>
      </c>
      <c r="AO1761" s="7">
        <v>0</v>
      </c>
      <c r="AP1761" s="7" t="s">
        <v>172</v>
      </c>
      <c r="AQ1761" s="7">
        <v>0</v>
      </c>
      <c r="AR1761" s="7">
        <v>0</v>
      </c>
      <c r="AS1761" s="7">
        <v>0</v>
      </c>
      <c r="AT1761" s="7" t="s">
        <v>172</v>
      </c>
    </row>
    <row r="1762" spans="1:46" ht="33">
      <c r="A1762" s="7">
        <v>44558</v>
      </c>
      <c r="B1762" s="7" t="s">
        <v>9092</v>
      </c>
      <c r="C1762" s="7">
        <v>1</v>
      </c>
      <c r="D1762" s="7">
        <v>1</v>
      </c>
      <c r="E1762" s="7">
        <v>4</v>
      </c>
      <c r="F1762" s="7">
        <v>2</v>
      </c>
      <c r="G1762" s="7">
        <v>604800</v>
      </c>
      <c r="H1762" s="7">
        <v>-1</v>
      </c>
      <c r="I1762" s="7">
        <v>1</v>
      </c>
      <c r="J1762" s="7">
        <v>1</v>
      </c>
      <c r="K1762" s="7">
        <v>1</v>
      </c>
      <c r="L1762" s="7">
        <v>0</v>
      </c>
      <c r="M1762" s="7">
        <v>0</v>
      </c>
      <c r="N1762" s="7" t="s">
        <v>20666</v>
      </c>
      <c r="O1762" s="7" t="s">
        <v>9093</v>
      </c>
      <c r="P1762" s="7"/>
      <c r="Q1762" s="7">
        <v>0</v>
      </c>
      <c r="R1762" s="142"/>
      <c r="S1762" s="6" t="s">
        <v>4157</v>
      </c>
      <c r="T1762" s="6">
        <v>0</v>
      </c>
      <c r="U1762" s="7"/>
      <c r="V1762" s="7"/>
      <c r="W1762" s="7">
        <v>0</v>
      </c>
      <c r="X1762" s="7">
        <v>0</v>
      </c>
      <c r="Y1762" s="7">
        <v>0</v>
      </c>
      <c r="Z1762" s="7" t="s">
        <v>172</v>
      </c>
      <c r="AA1762" s="7">
        <v>0</v>
      </c>
      <c r="AB1762" s="7">
        <v>0</v>
      </c>
      <c r="AC1762" s="7">
        <v>0</v>
      </c>
      <c r="AD1762" s="7" t="s">
        <v>172</v>
      </c>
      <c r="AE1762" s="7">
        <v>0</v>
      </c>
      <c r="AF1762" s="7">
        <v>0</v>
      </c>
      <c r="AG1762" s="7">
        <v>0</v>
      </c>
      <c r="AH1762" s="7" t="s">
        <v>172</v>
      </c>
      <c r="AI1762" s="7">
        <v>0</v>
      </c>
      <c r="AJ1762" s="7">
        <v>0</v>
      </c>
      <c r="AK1762" s="7">
        <v>0</v>
      </c>
      <c r="AL1762" s="7" t="s">
        <v>172</v>
      </c>
      <c r="AM1762" s="7">
        <v>0</v>
      </c>
      <c r="AN1762" s="7">
        <v>0</v>
      </c>
      <c r="AO1762" s="7">
        <v>0</v>
      </c>
      <c r="AP1762" s="7" t="s">
        <v>172</v>
      </c>
      <c r="AQ1762" s="7">
        <v>0</v>
      </c>
      <c r="AR1762" s="7">
        <v>0</v>
      </c>
      <c r="AS1762" s="7">
        <v>0</v>
      </c>
      <c r="AT1762" s="7" t="s">
        <v>172</v>
      </c>
    </row>
    <row r="1763" spans="1:46" ht="33">
      <c r="A1763" s="7">
        <v>44562</v>
      </c>
      <c r="B1763" s="7" t="s">
        <v>9096</v>
      </c>
      <c r="C1763" s="7">
        <v>1</v>
      </c>
      <c r="D1763" s="7">
        <v>1</v>
      </c>
      <c r="E1763" s="7">
        <v>4</v>
      </c>
      <c r="F1763" s="7">
        <v>2</v>
      </c>
      <c r="G1763" s="7">
        <v>604800</v>
      </c>
      <c r="H1763" s="7">
        <v>-1</v>
      </c>
      <c r="I1763" s="7">
        <v>1</v>
      </c>
      <c r="J1763" s="7">
        <v>1</v>
      </c>
      <c r="K1763" s="7">
        <v>1</v>
      </c>
      <c r="L1763" s="7">
        <v>0</v>
      </c>
      <c r="M1763" s="7">
        <v>0</v>
      </c>
      <c r="N1763" s="7" t="s">
        <v>20667</v>
      </c>
      <c r="O1763" s="7" t="s">
        <v>9097</v>
      </c>
      <c r="P1763" s="7"/>
      <c r="Q1763" s="7">
        <v>0</v>
      </c>
      <c r="R1763" s="142"/>
      <c r="S1763" s="149" t="s">
        <v>9098</v>
      </c>
      <c r="T1763" s="6">
        <v>0</v>
      </c>
      <c r="U1763" s="7"/>
      <c r="V1763" s="7"/>
      <c r="W1763" s="7">
        <v>0</v>
      </c>
      <c r="X1763" s="7">
        <v>0</v>
      </c>
      <c r="Y1763" s="7">
        <v>0</v>
      </c>
      <c r="Z1763" s="7" t="s">
        <v>172</v>
      </c>
      <c r="AA1763" s="7">
        <v>0</v>
      </c>
      <c r="AB1763" s="7">
        <v>0</v>
      </c>
      <c r="AC1763" s="7">
        <v>0</v>
      </c>
      <c r="AD1763" s="7" t="s">
        <v>172</v>
      </c>
      <c r="AE1763" s="7">
        <v>0</v>
      </c>
      <c r="AF1763" s="7">
        <v>0</v>
      </c>
      <c r="AG1763" s="7">
        <v>0</v>
      </c>
      <c r="AH1763" s="7" t="s">
        <v>172</v>
      </c>
      <c r="AI1763" s="7">
        <v>0</v>
      </c>
      <c r="AJ1763" s="7">
        <v>0</v>
      </c>
      <c r="AK1763" s="7">
        <v>0</v>
      </c>
      <c r="AL1763" s="7" t="s">
        <v>172</v>
      </c>
      <c r="AM1763" s="7">
        <v>0</v>
      </c>
      <c r="AN1763" s="7">
        <v>0</v>
      </c>
      <c r="AO1763" s="7">
        <v>0</v>
      </c>
      <c r="AP1763" s="7" t="s">
        <v>172</v>
      </c>
      <c r="AQ1763" s="7">
        <v>0</v>
      </c>
      <c r="AR1763" s="7">
        <v>0</v>
      </c>
      <c r="AS1763" s="7">
        <v>0</v>
      </c>
      <c r="AT1763" s="7" t="s">
        <v>172</v>
      </c>
    </row>
    <row r="1764" spans="1:46" ht="33">
      <c r="A1764" s="7">
        <v>44563</v>
      </c>
      <c r="B1764" s="7" t="s">
        <v>9099</v>
      </c>
      <c r="C1764" s="7">
        <v>1</v>
      </c>
      <c r="D1764" s="7">
        <v>1</v>
      </c>
      <c r="E1764" s="7">
        <v>4</v>
      </c>
      <c r="F1764" s="7">
        <v>2</v>
      </c>
      <c r="G1764" s="7">
        <v>604800</v>
      </c>
      <c r="H1764" s="7">
        <v>-1</v>
      </c>
      <c r="I1764" s="7">
        <v>1</v>
      </c>
      <c r="J1764" s="7">
        <v>1</v>
      </c>
      <c r="K1764" s="7">
        <v>1</v>
      </c>
      <c r="L1764" s="7">
        <v>0</v>
      </c>
      <c r="M1764" s="7">
        <v>0</v>
      </c>
      <c r="N1764" s="7" t="s">
        <v>20668</v>
      </c>
      <c r="O1764" s="7" t="s">
        <v>9100</v>
      </c>
      <c r="P1764" s="7"/>
      <c r="Q1764" s="7">
        <v>0</v>
      </c>
      <c r="R1764" s="142"/>
      <c r="S1764" s="149" t="s">
        <v>9101</v>
      </c>
      <c r="T1764" s="6">
        <v>0</v>
      </c>
      <c r="U1764" s="7"/>
      <c r="V1764" s="7"/>
      <c r="W1764" s="7">
        <v>0</v>
      </c>
      <c r="X1764" s="7">
        <v>0</v>
      </c>
      <c r="Y1764" s="7">
        <v>0</v>
      </c>
      <c r="Z1764" s="7" t="s">
        <v>172</v>
      </c>
      <c r="AA1764" s="7">
        <v>0</v>
      </c>
      <c r="AB1764" s="7">
        <v>0</v>
      </c>
      <c r="AC1764" s="7">
        <v>0</v>
      </c>
      <c r="AD1764" s="7" t="s">
        <v>172</v>
      </c>
      <c r="AE1764" s="7">
        <v>0</v>
      </c>
      <c r="AF1764" s="7">
        <v>0</v>
      </c>
      <c r="AG1764" s="7">
        <v>0</v>
      </c>
      <c r="AH1764" s="7" t="s">
        <v>172</v>
      </c>
      <c r="AI1764" s="7">
        <v>0</v>
      </c>
      <c r="AJ1764" s="7">
        <v>0</v>
      </c>
      <c r="AK1764" s="7">
        <v>0</v>
      </c>
      <c r="AL1764" s="7" t="s">
        <v>172</v>
      </c>
      <c r="AM1764" s="7">
        <v>0</v>
      </c>
      <c r="AN1764" s="7">
        <v>0</v>
      </c>
      <c r="AO1764" s="7">
        <v>0</v>
      </c>
      <c r="AP1764" s="7" t="s">
        <v>172</v>
      </c>
      <c r="AQ1764" s="7">
        <v>0</v>
      </c>
      <c r="AR1764" s="7">
        <v>0</v>
      </c>
      <c r="AS1764" s="7">
        <v>0</v>
      </c>
      <c r="AT1764" s="7" t="s">
        <v>172</v>
      </c>
    </row>
    <row r="1765" spans="1:46" ht="33">
      <c r="A1765" s="50">
        <v>44570</v>
      </c>
      <c r="B1765" s="50" t="s">
        <v>9110</v>
      </c>
      <c r="C1765" s="50">
        <v>1</v>
      </c>
      <c r="D1765" s="50">
        <v>1</v>
      </c>
      <c r="E1765" s="50">
        <v>4</v>
      </c>
      <c r="F1765" s="50">
        <v>2</v>
      </c>
      <c r="G1765" s="50">
        <v>604800</v>
      </c>
      <c r="H1765" s="50">
        <v>-1</v>
      </c>
      <c r="I1765" s="50">
        <v>1</v>
      </c>
      <c r="J1765" s="50">
        <v>1</v>
      </c>
      <c r="K1765" s="50">
        <v>1</v>
      </c>
      <c r="L1765" s="50">
        <v>0</v>
      </c>
      <c r="M1765" s="50">
        <v>0</v>
      </c>
      <c r="N1765" s="7" t="s">
        <v>20669</v>
      </c>
      <c r="O1765" s="50" t="s">
        <v>9111</v>
      </c>
      <c r="P1765" s="7"/>
      <c r="Q1765" s="50">
        <v>0</v>
      </c>
      <c r="R1765" s="142"/>
      <c r="S1765" s="150" t="s">
        <v>4157</v>
      </c>
      <c r="T1765" s="6">
        <v>0</v>
      </c>
      <c r="U1765" s="7"/>
      <c r="V1765" s="50"/>
      <c r="W1765" s="151">
        <v>0</v>
      </c>
      <c r="X1765" s="151">
        <v>0</v>
      </c>
      <c r="Y1765" s="151">
        <v>0</v>
      </c>
      <c r="Z1765" s="151" t="s">
        <v>172</v>
      </c>
      <c r="AA1765" s="151">
        <v>0</v>
      </c>
      <c r="AB1765" s="151">
        <v>0</v>
      </c>
      <c r="AC1765" s="151">
        <v>0</v>
      </c>
      <c r="AD1765" s="151" t="s">
        <v>172</v>
      </c>
      <c r="AE1765" s="151">
        <v>0</v>
      </c>
      <c r="AF1765" s="151">
        <v>0</v>
      </c>
      <c r="AG1765" s="151">
        <v>0</v>
      </c>
      <c r="AH1765" s="151" t="s">
        <v>172</v>
      </c>
      <c r="AI1765" s="151">
        <v>0</v>
      </c>
      <c r="AJ1765" s="151">
        <v>0</v>
      </c>
      <c r="AK1765" s="151">
        <v>0</v>
      </c>
      <c r="AL1765" s="151" t="s">
        <v>172</v>
      </c>
      <c r="AM1765" s="151">
        <v>0</v>
      </c>
      <c r="AN1765" s="151">
        <v>0</v>
      </c>
      <c r="AO1765" s="151">
        <v>0</v>
      </c>
      <c r="AP1765" s="151" t="s">
        <v>172</v>
      </c>
      <c r="AQ1765" s="151">
        <v>0</v>
      </c>
      <c r="AR1765" s="151">
        <v>0</v>
      </c>
      <c r="AS1765" s="151">
        <v>0</v>
      </c>
      <c r="AT1765" s="151" t="s">
        <v>172</v>
      </c>
    </row>
    <row r="1766" spans="1:46" ht="33">
      <c r="A1766" s="145">
        <v>44573</v>
      </c>
      <c r="B1766" s="145" t="s">
        <v>9116</v>
      </c>
      <c r="C1766" s="145">
        <v>1</v>
      </c>
      <c r="D1766" s="145">
        <v>1</v>
      </c>
      <c r="E1766" s="145">
        <v>4</v>
      </c>
      <c r="F1766" s="145">
        <v>2</v>
      </c>
      <c r="G1766" s="145">
        <v>604800</v>
      </c>
      <c r="H1766" s="145">
        <v>-1</v>
      </c>
      <c r="I1766" s="145">
        <v>1</v>
      </c>
      <c r="J1766" s="145">
        <v>1</v>
      </c>
      <c r="K1766" s="145">
        <v>1</v>
      </c>
      <c r="L1766" s="145">
        <v>0</v>
      </c>
      <c r="M1766" s="145">
        <v>0</v>
      </c>
      <c r="N1766" s="7" t="s">
        <v>20670</v>
      </c>
      <c r="O1766" s="145" t="s">
        <v>9117</v>
      </c>
      <c r="P1766" s="7"/>
      <c r="Q1766" s="145">
        <v>0</v>
      </c>
      <c r="R1766" s="392"/>
      <c r="S1766" s="147" t="s">
        <v>4157</v>
      </c>
      <c r="T1766" s="6">
        <v>0</v>
      </c>
      <c r="U1766" s="7"/>
      <c r="V1766" s="145"/>
      <c r="W1766" s="148">
        <v>0</v>
      </c>
      <c r="X1766" s="148">
        <v>0</v>
      </c>
      <c r="Y1766" s="148">
        <v>0</v>
      </c>
      <c r="Z1766" s="148" t="s">
        <v>172</v>
      </c>
      <c r="AA1766" s="148">
        <v>0</v>
      </c>
      <c r="AB1766" s="148">
        <v>0</v>
      </c>
      <c r="AC1766" s="148">
        <v>0</v>
      </c>
      <c r="AD1766" s="148" t="s">
        <v>172</v>
      </c>
      <c r="AE1766" s="148">
        <v>0</v>
      </c>
      <c r="AF1766" s="148">
        <v>0</v>
      </c>
      <c r="AG1766" s="148">
        <v>0</v>
      </c>
      <c r="AH1766" s="148" t="s">
        <v>172</v>
      </c>
      <c r="AI1766" s="148">
        <v>0</v>
      </c>
      <c r="AJ1766" s="148">
        <v>0</v>
      </c>
      <c r="AK1766" s="148">
        <v>0</v>
      </c>
      <c r="AL1766" s="148" t="s">
        <v>172</v>
      </c>
      <c r="AM1766" s="148">
        <v>0</v>
      </c>
      <c r="AN1766" s="148">
        <v>0</v>
      </c>
      <c r="AO1766" s="148">
        <v>0</v>
      </c>
      <c r="AP1766" s="148" t="s">
        <v>172</v>
      </c>
      <c r="AQ1766" s="148">
        <v>0</v>
      </c>
      <c r="AR1766" s="148">
        <v>0</v>
      </c>
      <c r="AS1766" s="148">
        <v>0</v>
      </c>
      <c r="AT1766" s="148" t="s">
        <v>172</v>
      </c>
    </row>
    <row r="1767" spans="1:46" ht="33">
      <c r="A1767" s="50">
        <v>44577</v>
      </c>
      <c r="B1767" s="50" t="s">
        <v>9122</v>
      </c>
      <c r="C1767" s="50">
        <v>1</v>
      </c>
      <c r="D1767" s="50">
        <v>1</v>
      </c>
      <c r="E1767" s="50">
        <v>4</v>
      </c>
      <c r="F1767" s="50">
        <v>2</v>
      </c>
      <c r="G1767" s="50">
        <v>604800</v>
      </c>
      <c r="H1767" s="50">
        <v>-1</v>
      </c>
      <c r="I1767" s="50">
        <v>1</v>
      </c>
      <c r="J1767" s="50">
        <v>1</v>
      </c>
      <c r="K1767" s="50">
        <v>1</v>
      </c>
      <c r="L1767" s="50">
        <v>0</v>
      </c>
      <c r="M1767" s="50">
        <v>0</v>
      </c>
      <c r="N1767" s="7" t="s">
        <v>20671</v>
      </c>
      <c r="O1767" s="50" t="s">
        <v>9123</v>
      </c>
      <c r="P1767" s="7"/>
      <c r="Q1767" s="50">
        <v>0</v>
      </c>
      <c r="R1767" s="142"/>
      <c r="S1767" s="150" t="s">
        <v>4157</v>
      </c>
      <c r="T1767" s="6">
        <v>0</v>
      </c>
      <c r="U1767" s="7"/>
      <c r="V1767" s="50"/>
      <c r="W1767" s="151">
        <v>0</v>
      </c>
      <c r="X1767" s="151">
        <v>0</v>
      </c>
      <c r="Y1767" s="151">
        <v>0</v>
      </c>
      <c r="Z1767" s="151" t="s">
        <v>172</v>
      </c>
      <c r="AA1767" s="151">
        <v>0</v>
      </c>
      <c r="AB1767" s="151">
        <v>0</v>
      </c>
      <c r="AC1767" s="151">
        <v>0</v>
      </c>
      <c r="AD1767" s="151" t="s">
        <v>172</v>
      </c>
      <c r="AE1767" s="151">
        <v>0</v>
      </c>
      <c r="AF1767" s="151">
        <v>0</v>
      </c>
      <c r="AG1767" s="151">
        <v>0</v>
      </c>
      <c r="AH1767" s="151" t="s">
        <v>172</v>
      </c>
      <c r="AI1767" s="151">
        <v>0</v>
      </c>
      <c r="AJ1767" s="151">
        <v>0</v>
      </c>
      <c r="AK1767" s="151">
        <v>0</v>
      </c>
      <c r="AL1767" s="151" t="s">
        <v>172</v>
      </c>
      <c r="AM1767" s="151">
        <v>0</v>
      </c>
      <c r="AN1767" s="151">
        <v>0</v>
      </c>
      <c r="AO1767" s="151">
        <v>0</v>
      </c>
      <c r="AP1767" s="151" t="s">
        <v>172</v>
      </c>
      <c r="AQ1767" s="151">
        <v>0</v>
      </c>
      <c r="AR1767" s="151">
        <v>0</v>
      </c>
      <c r="AS1767" s="151">
        <v>0</v>
      </c>
      <c r="AT1767" s="151" t="s">
        <v>172</v>
      </c>
    </row>
    <row r="1768" spans="1:46" ht="33">
      <c r="A1768" s="152">
        <v>44600</v>
      </c>
      <c r="B1768" s="152" t="s">
        <v>9142</v>
      </c>
      <c r="C1768" s="152">
        <v>1</v>
      </c>
      <c r="D1768" s="152">
        <v>1</v>
      </c>
      <c r="E1768" s="152">
        <v>4</v>
      </c>
      <c r="F1768" s="152">
        <v>2</v>
      </c>
      <c r="G1768" s="152">
        <v>604800</v>
      </c>
      <c r="H1768" s="152">
        <v>-1</v>
      </c>
      <c r="I1768" s="152">
        <v>1</v>
      </c>
      <c r="J1768" s="152">
        <v>1</v>
      </c>
      <c r="K1768" s="152">
        <v>1</v>
      </c>
      <c r="L1768" s="152">
        <v>0</v>
      </c>
      <c r="M1768" s="152">
        <v>0</v>
      </c>
      <c r="N1768" s="7" t="s">
        <v>20672</v>
      </c>
      <c r="O1768" s="152" t="s">
        <v>9143</v>
      </c>
      <c r="P1768" s="7"/>
      <c r="Q1768" s="152">
        <v>0</v>
      </c>
      <c r="R1768" s="389"/>
      <c r="S1768" s="161" t="s">
        <v>4157</v>
      </c>
      <c r="T1768" s="6">
        <v>0</v>
      </c>
      <c r="U1768" s="7"/>
      <c r="V1768" s="152"/>
      <c r="W1768" s="154">
        <v>0</v>
      </c>
      <c r="X1768" s="154">
        <v>0</v>
      </c>
      <c r="Y1768" s="154">
        <v>0</v>
      </c>
      <c r="Z1768" s="154" t="s">
        <v>172</v>
      </c>
      <c r="AA1768" s="154">
        <v>0</v>
      </c>
      <c r="AB1768" s="154">
        <v>0</v>
      </c>
      <c r="AC1768" s="154">
        <v>0</v>
      </c>
      <c r="AD1768" s="154" t="s">
        <v>172</v>
      </c>
      <c r="AE1768" s="154">
        <v>0</v>
      </c>
      <c r="AF1768" s="154">
        <v>0</v>
      </c>
      <c r="AG1768" s="154">
        <v>0</v>
      </c>
      <c r="AH1768" s="154" t="s">
        <v>172</v>
      </c>
      <c r="AI1768" s="154">
        <v>0</v>
      </c>
      <c r="AJ1768" s="154">
        <v>0</v>
      </c>
      <c r="AK1768" s="154">
        <v>0</v>
      </c>
      <c r="AL1768" s="154" t="s">
        <v>172</v>
      </c>
      <c r="AM1768" s="154">
        <v>0</v>
      </c>
      <c r="AN1768" s="154">
        <v>0</v>
      </c>
      <c r="AO1768" s="154">
        <v>0</v>
      </c>
      <c r="AP1768" s="154" t="s">
        <v>172</v>
      </c>
      <c r="AQ1768" s="154">
        <v>0</v>
      </c>
      <c r="AR1768" s="154">
        <v>0</v>
      </c>
      <c r="AS1768" s="154">
        <v>0</v>
      </c>
      <c r="AT1768" s="154" t="s">
        <v>172</v>
      </c>
    </row>
    <row r="1769" spans="1:46" ht="33">
      <c r="A1769" s="145">
        <v>44622</v>
      </c>
      <c r="B1769" s="145" t="s">
        <v>9160</v>
      </c>
      <c r="C1769" s="145">
        <v>1</v>
      </c>
      <c r="D1769" s="145">
        <v>1</v>
      </c>
      <c r="E1769" s="145">
        <v>4</v>
      </c>
      <c r="F1769" s="145">
        <v>2</v>
      </c>
      <c r="G1769" s="145">
        <v>604800</v>
      </c>
      <c r="H1769" s="145">
        <v>-1</v>
      </c>
      <c r="I1769" s="145">
        <v>1</v>
      </c>
      <c r="J1769" s="145">
        <v>1</v>
      </c>
      <c r="K1769" s="145">
        <v>1</v>
      </c>
      <c r="L1769" s="145">
        <v>0</v>
      </c>
      <c r="M1769" s="145">
        <v>0</v>
      </c>
      <c r="N1769" s="7" t="s">
        <v>20673</v>
      </c>
      <c r="O1769" s="145" t="s">
        <v>9161</v>
      </c>
      <c r="P1769" s="7"/>
      <c r="Q1769" s="145">
        <v>0</v>
      </c>
      <c r="R1769" s="392"/>
      <c r="S1769" s="147" t="s">
        <v>4157</v>
      </c>
      <c r="T1769" s="6">
        <v>0</v>
      </c>
      <c r="U1769" s="7"/>
      <c r="V1769" s="145"/>
      <c r="W1769" s="148">
        <v>0</v>
      </c>
      <c r="X1769" s="148">
        <v>0</v>
      </c>
      <c r="Y1769" s="148">
        <v>0</v>
      </c>
      <c r="Z1769" s="148" t="s">
        <v>172</v>
      </c>
      <c r="AA1769" s="148">
        <v>0</v>
      </c>
      <c r="AB1769" s="148">
        <v>0</v>
      </c>
      <c r="AC1769" s="148">
        <v>0</v>
      </c>
      <c r="AD1769" s="148" t="s">
        <v>172</v>
      </c>
      <c r="AE1769" s="148">
        <v>0</v>
      </c>
      <c r="AF1769" s="148">
        <v>0</v>
      </c>
      <c r="AG1769" s="148">
        <v>0</v>
      </c>
      <c r="AH1769" s="148" t="s">
        <v>172</v>
      </c>
      <c r="AI1769" s="148">
        <v>0</v>
      </c>
      <c r="AJ1769" s="148">
        <v>0</v>
      </c>
      <c r="AK1769" s="148">
        <v>0</v>
      </c>
      <c r="AL1769" s="148" t="s">
        <v>172</v>
      </c>
      <c r="AM1769" s="148">
        <v>0</v>
      </c>
      <c r="AN1769" s="148">
        <v>0</v>
      </c>
      <c r="AO1769" s="148">
        <v>0</v>
      </c>
      <c r="AP1769" s="148" t="s">
        <v>172</v>
      </c>
      <c r="AQ1769" s="148">
        <v>0</v>
      </c>
      <c r="AR1769" s="148">
        <v>0</v>
      </c>
      <c r="AS1769" s="148">
        <v>0</v>
      </c>
      <c r="AT1769" s="148" t="s">
        <v>172</v>
      </c>
    </row>
    <row r="1770" spans="1:46" ht="33">
      <c r="A1770" s="50">
        <v>44625</v>
      </c>
      <c r="B1770" s="50" t="s">
        <v>9162</v>
      </c>
      <c r="C1770" s="50">
        <v>1</v>
      </c>
      <c r="D1770" s="50">
        <v>1</v>
      </c>
      <c r="E1770" s="50">
        <v>4</v>
      </c>
      <c r="F1770" s="50">
        <v>2</v>
      </c>
      <c r="G1770" s="50">
        <v>604800</v>
      </c>
      <c r="H1770" s="50">
        <v>-1</v>
      </c>
      <c r="I1770" s="50">
        <v>1</v>
      </c>
      <c r="J1770" s="50">
        <v>1</v>
      </c>
      <c r="K1770" s="50">
        <v>1</v>
      </c>
      <c r="L1770" s="50">
        <v>0</v>
      </c>
      <c r="M1770" s="50">
        <v>0</v>
      </c>
      <c r="N1770" s="7" t="s">
        <v>20674</v>
      </c>
      <c r="O1770" s="50" t="s">
        <v>9163</v>
      </c>
      <c r="P1770" s="7"/>
      <c r="Q1770" s="50">
        <v>0</v>
      </c>
      <c r="R1770" s="142"/>
      <c r="S1770" s="150" t="s">
        <v>4157</v>
      </c>
      <c r="T1770" s="6">
        <v>0</v>
      </c>
      <c r="U1770" s="7"/>
      <c r="V1770" s="50"/>
      <c r="W1770" s="151">
        <v>0</v>
      </c>
      <c r="X1770" s="151">
        <v>0</v>
      </c>
      <c r="Y1770" s="151">
        <v>0</v>
      </c>
      <c r="Z1770" s="151" t="s">
        <v>172</v>
      </c>
      <c r="AA1770" s="151">
        <v>0</v>
      </c>
      <c r="AB1770" s="151">
        <v>0</v>
      </c>
      <c r="AC1770" s="151">
        <v>0</v>
      </c>
      <c r="AD1770" s="151" t="s">
        <v>172</v>
      </c>
      <c r="AE1770" s="151">
        <v>0</v>
      </c>
      <c r="AF1770" s="151">
        <v>0</v>
      </c>
      <c r="AG1770" s="151">
        <v>0</v>
      </c>
      <c r="AH1770" s="151" t="s">
        <v>172</v>
      </c>
      <c r="AI1770" s="151">
        <v>0</v>
      </c>
      <c r="AJ1770" s="151">
        <v>0</v>
      </c>
      <c r="AK1770" s="151">
        <v>0</v>
      </c>
      <c r="AL1770" s="151" t="s">
        <v>172</v>
      </c>
      <c r="AM1770" s="151">
        <v>0</v>
      </c>
      <c r="AN1770" s="151">
        <v>0</v>
      </c>
      <c r="AO1770" s="151">
        <v>0</v>
      </c>
      <c r="AP1770" s="151" t="s">
        <v>172</v>
      </c>
      <c r="AQ1770" s="151">
        <v>0</v>
      </c>
      <c r="AR1770" s="151">
        <v>0</v>
      </c>
      <c r="AS1770" s="151">
        <v>0</v>
      </c>
      <c r="AT1770" s="151" t="s">
        <v>172</v>
      </c>
    </row>
    <row r="1771" spans="1:46" ht="33">
      <c r="A1771" s="50">
        <v>44627</v>
      </c>
      <c r="B1771" s="50" t="s">
        <v>9164</v>
      </c>
      <c r="C1771" s="50">
        <v>1</v>
      </c>
      <c r="D1771" s="50">
        <v>1</v>
      </c>
      <c r="E1771" s="50">
        <v>4</v>
      </c>
      <c r="F1771" s="50">
        <v>2</v>
      </c>
      <c r="G1771" s="50">
        <v>604800</v>
      </c>
      <c r="H1771" s="50">
        <v>-1</v>
      </c>
      <c r="I1771" s="50">
        <v>1</v>
      </c>
      <c r="J1771" s="50">
        <v>1</v>
      </c>
      <c r="K1771" s="50">
        <v>1</v>
      </c>
      <c r="L1771" s="50">
        <v>0</v>
      </c>
      <c r="M1771" s="50">
        <v>0</v>
      </c>
      <c r="N1771" s="7" t="s">
        <v>20675</v>
      </c>
      <c r="O1771" s="50" t="s">
        <v>9165</v>
      </c>
      <c r="P1771" s="7"/>
      <c r="Q1771" s="50">
        <v>0</v>
      </c>
      <c r="R1771" s="142"/>
      <c r="S1771" s="150" t="s">
        <v>4157</v>
      </c>
      <c r="T1771" s="6">
        <v>0</v>
      </c>
      <c r="U1771" s="7"/>
      <c r="V1771" s="50"/>
      <c r="W1771" s="151">
        <v>0</v>
      </c>
      <c r="X1771" s="151">
        <v>0</v>
      </c>
      <c r="Y1771" s="151">
        <v>0</v>
      </c>
      <c r="Z1771" s="151" t="s">
        <v>172</v>
      </c>
      <c r="AA1771" s="151">
        <v>0</v>
      </c>
      <c r="AB1771" s="151">
        <v>0</v>
      </c>
      <c r="AC1771" s="151">
        <v>0</v>
      </c>
      <c r="AD1771" s="151" t="s">
        <v>172</v>
      </c>
      <c r="AE1771" s="151">
        <v>0</v>
      </c>
      <c r="AF1771" s="151">
        <v>0</v>
      </c>
      <c r="AG1771" s="151">
        <v>0</v>
      </c>
      <c r="AH1771" s="151" t="s">
        <v>172</v>
      </c>
      <c r="AI1771" s="151">
        <v>0</v>
      </c>
      <c r="AJ1771" s="151">
        <v>0</v>
      </c>
      <c r="AK1771" s="151">
        <v>0</v>
      </c>
      <c r="AL1771" s="151" t="s">
        <v>172</v>
      </c>
      <c r="AM1771" s="151">
        <v>0</v>
      </c>
      <c r="AN1771" s="151">
        <v>0</v>
      </c>
      <c r="AO1771" s="151">
        <v>0</v>
      </c>
      <c r="AP1771" s="151" t="s">
        <v>172</v>
      </c>
      <c r="AQ1771" s="151">
        <v>0</v>
      </c>
      <c r="AR1771" s="151">
        <v>0</v>
      </c>
      <c r="AS1771" s="151">
        <v>0</v>
      </c>
      <c r="AT1771" s="151" t="s">
        <v>172</v>
      </c>
    </row>
    <row r="1772" spans="1:46" ht="33">
      <c r="A1772" s="152">
        <v>44651</v>
      </c>
      <c r="B1772" s="152" t="s">
        <v>10080</v>
      </c>
      <c r="C1772" s="152">
        <v>1</v>
      </c>
      <c r="D1772" s="152">
        <v>1</v>
      </c>
      <c r="E1772" s="152">
        <v>4</v>
      </c>
      <c r="F1772" s="152">
        <v>2</v>
      </c>
      <c r="G1772" s="152">
        <v>604800</v>
      </c>
      <c r="H1772" s="152">
        <v>-1</v>
      </c>
      <c r="I1772" s="152">
        <v>1</v>
      </c>
      <c r="J1772" s="152">
        <v>1</v>
      </c>
      <c r="K1772" s="152">
        <v>1</v>
      </c>
      <c r="L1772" s="152">
        <v>0</v>
      </c>
      <c r="M1772" s="152">
        <v>0</v>
      </c>
      <c r="N1772" s="7" t="s">
        <v>20676</v>
      </c>
      <c r="O1772" s="152" t="s">
        <v>10081</v>
      </c>
      <c r="P1772" s="7"/>
      <c r="Q1772" s="152">
        <v>0</v>
      </c>
      <c r="R1772" s="389"/>
      <c r="S1772" s="161" t="s">
        <v>4157</v>
      </c>
      <c r="T1772" s="6">
        <v>0</v>
      </c>
      <c r="U1772" s="7"/>
      <c r="V1772" s="152"/>
      <c r="W1772" s="154">
        <v>0</v>
      </c>
      <c r="X1772" s="154">
        <v>0</v>
      </c>
      <c r="Y1772" s="154">
        <v>0</v>
      </c>
      <c r="Z1772" s="154" t="s">
        <v>172</v>
      </c>
      <c r="AA1772" s="154">
        <v>0</v>
      </c>
      <c r="AB1772" s="154">
        <v>0</v>
      </c>
      <c r="AC1772" s="154">
        <v>0</v>
      </c>
      <c r="AD1772" s="154" t="s">
        <v>172</v>
      </c>
      <c r="AE1772" s="154">
        <v>0</v>
      </c>
      <c r="AF1772" s="154">
        <v>0</v>
      </c>
      <c r="AG1772" s="154">
        <v>0</v>
      </c>
      <c r="AH1772" s="154" t="s">
        <v>172</v>
      </c>
      <c r="AI1772" s="154">
        <v>0</v>
      </c>
      <c r="AJ1772" s="154">
        <v>0</v>
      </c>
      <c r="AK1772" s="154">
        <v>0</v>
      </c>
      <c r="AL1772" s="154" t="s">
        <v>172</v>
      </c>
      <c r="AM1772" s="154">
        <v>0</v>
      </c>
      <c r="AN1772" s="154">
        <v>0</v>
      </c>
      <c r="AO1772" s="154">
        <v>0</v>
      </c>
      <c r="AP1772" s="154" t="s">
        <v>172</v>
      </c>
      <c r="AQ1772" s="154">
        <v>0</v>
      </c>
      <c r="AR1772" s="154">
        <v>0</v>
      </c>
      <c r="AS1772" s="154">
        <v>0</v>
      </c>
      <c r="AT1772" s="154" t="s">
        <v>172</v>
      </c>
    </row>
    <row r="1773" spans="1:46" ht="33" customHeight="1">
      <c r="A1773" s="336">
        <v>44652</v>
      </c>
      <c r="B1773" s="152" t="s">
        <v>10540</v>
      </c>
      <c r="C1773" s="152">
        <v>1</v>
      </c>
      <c r="D1773" s="152">
        <v>1</v>
      </c>
      <c r="E1773" s="152">
        <v>4</v>
      </c>
      <c r="F1773" s="152">
        <v>2</v>
      </c>
      <c r="G1773" s="152">
        <v>604800</v>
      </c>
      <c r="H1773" s="152">
        <v>-1</v>
      </c>
      <c r="I1773" s="152">
        <v>1</v>
      </c>
      <c r="J1773" s="152">
        <v>1</v>
      </c>
      <c r="K1773" s="152">
        <v>1</v>
      </c>
      <c r="L1773" s="152">
        <v>0</v>
      </c>
      <c r="M1773" s="152">
        <v>0</v>
      </c>
      <c r="N1773" s="7" t="s">
        <v>20677</v>
      </c>
      <c r="O1773" s="152" t="s">
        <v>10541</v>
      </c>
      <c r="P1773" s="7"/>
      <c r="Q1773" s="152">
        <v>0</v>
      </c>
      <c r="R1773" s="390"/>
      <c r="S1773" s="161" t="s">
        <v>4157</v>
      </c>
      <c r="T1773" s="6">
        <v>0</v>
      </c>
      <c r="U1773" s="7"/>
      <c r="V1773" s="336"/>
      <c r="W1773" s="154">
        <v>0</v>
      </c>
      <c r="X1773" s="154">
        <v>0</v>
      </c>
      <c r="Y1773" s="154">
        <v>0</v>
      </c>
      <c r="Z1773" s="154" t="s">
        <v>172</v>
      </c>
      <c r="AA1773" s="154">
        <v>0</v>
      </c>
      <c r="AB1773" s="154">
        <v>0</v>
      </c>
      <c r="AC1773" s="154">
        <v>0</v>
      </c>
      <c r="AD1773" s="154" t="s">
        <v>172</v>
      </c>
      <c r="AE1773" s="154">
        <v>0</v>
      </c>
      <c r="AF1773" s="154">
        <v>0</v>
      </c>
      <c r="AG1773" s="154">
        <v>0</v>
      </c>
      <c r="AH1773" s="154" t="s">
        <v>172</v>
      </c>
      <c r="AI1773" s="154">
        <v>0</v>
      </c>
      <c r="AJ1773" s="154">
        <v>0</v>
      </c>
      <c r="AK1773" s="154">
        <v>0</v>
      </c>
      <c r="AL1773" s="154" t="s">
        <v>172</v>
      </c>
      <c r="AM1773" s="154">
        <v>0</v>
      </c>
      <c r="AN1773" s="154">
        <v>0</v>
      </c>
      <c r="AO1773" s="154">
        <v>0</v>
      </c>
      <c r="AP1773" s="154" t="s">
        <v>172</v>
      </c>
      <c r="AQ1773" s="154">
        <v>0</v>
      </c>
      <c r="AR1773" s="154">
        <v>0</v>
      </c>
      <c r="AS1773" s="154">
        <v>0</v>
      </c>
      <c r="AT1773" s="154" t="s">
        <v>172</v>
      </c>
    </row>
    <row r="1774" spans="1:46" ht="33">
      <c r="A1774" s="11">
        <v>44653</v>
      </c>
      <c r="B1774" s="11" t="s">
        <v>9174</v>
      </c>
      <c r="C1774" s="11">
        <v>1</v>
      </c>
      <c r="D1774" s="11">
        <v>1</v>
      </c>
      <c r="E1774" s="11">
        <v>4</v>
      </c>
      <c r="F1774" s="11">
        <v>2</v>
      </c>
      <c r="G1774" s="11">
        <v>604800</v>
      </c>
      <c r="H1774" s="11">
        <v>-1</v>
      </c>
      <c r="I1774" s="11">
        <v>1</v>
      </c>
      <c r="J1774" s="11">
        <v>1</v>
      </c>
      <c r="K1774" s="11">
        <v>1</v>
      </c>
      <c r="L1774" s="11">
        <v>0</v>
      </c>
      <c r="M1774" s="11">
        <v>0</v>
      </c>
      <c r="N1774" s="7" t="s">
        <v>20678</v>
      </c>
      <c r="O1774" s="11" t="s">
        <v>9175</v>
      </c>
      <c r="P1774" s="7"/>
      <c r="Q1774" s="11">
        <v>0</v>
      </c>
      <c r="R1774" s="393"/>
      <c r="S1774" s="162" t="s">
        <v>4157</v>
      </c>
      <c r="T1774" s="6">
        <v>0</v>
      </c>
      <c r="U1774" s="7"/>
      <c r="V1774" s="11"/>
      <c r="W1774" s="156">
        <v>0</v>
      </c>
      <c r="X1774" s="156">
        <v>0</v>
      </c>
      <c r="Y1774" s="156">
        <v>0</v>
      </c>
      <c r="Z1774" s="156" t="s">
        <v>172</v>
      </c>
      <c r="AA1774" s="156">
        <v>0</v>
      </c>
      <c r="AB1774" s="156">
        <v>0</v>
      </c>
      <c r="AC1774" s="156">
        <v>0</v>
      </c>
      <c r="AD1774" s="156" t="s">
        <v>172</v>
      </c>
      <c r="AE1774" s="156">
        <v>0</v>
      </c>
      <c r="AF1774" s="156">
        <v>0</v>
      </c>
      <c r="AG1774" s="156">
        <v>0</v>
      </c>
      <c r="AH1774" s="156" t="s">
        <v>172</v>
      </c>
      <c r="AI1774" s="156">
        <v>0</v>
      </c>
      <c r="AJ1774" s="156">
        <v>0</v>
      </c>
      <c r="AK1774" s="156">
        <v>0</v>
      </c>
      <c r="AL1774" s="156" t="s">
        <v>172</v>
      </c>
      <c r="AM1774" s="156">
        <v>0</v>
      </c>
      <c r="AN1774" s="156">
        <v>0</v>
      </c>
      <c r="AO1774" s="156">
        <v>0</v>
      </c>
      <c r="AP1774" s="156" t="s">
        <v>172</v>
      </c>
      <c r="AQ1774" s="156">
        <v>0</v>
      </c>
      <c r="AR1774" s="156">
        <v>0</v>
      </c>
      <c r="AS1774" s="156">
        <v>0</v>
      </c>
      <c r="AT1774" s="156" t="s">
        <v>172</v>
      </c>
    </row>
    <row r="1775" spans="1:46" ht="33">
      <c r="A1775" s="11">
        <v>44654</v>
      </c>
      <c r="B1775" s="11" t="s">
        <v>9176</v>
      </c>
      <c r="C1775" s="11">
        <v>1</v>
      </c>
      <c r="D1775" s="11">
        <v>1</v>
      </c>
      <c r="E1775" s="11">
        <v>4</v>
      </c>
      <c r="F1775" s="11">
        <v>2</v>
      </c>
      <c r="G1775" s="11">
        <v>604800</v>
      </c>
      <c r="H1775" s="11">
        <v>-1</v>
      </c>
      <c r="I1775" s="11">
        <v>1</v>
      </c>
      <c r="J1775" s="11">
        <v>1</v>
      </c>
      <c r="K1775" s="11">
        <v>1</v>
      </c>
      <c r="L1775" s="11">
        <v>0</v>
      </c>
      <c r="M1775" s="11">
        <v>0</v>
      </c>
      <c r="N1775" s="7" t="s">
        <v>20679</v>
      </c>
      <c r="O1775" s="11" t="s">
        <v>9177</v>
      </c>
      <c r="P1775" s="7"/>
      <c r="Q1775" s="11">
        <v>0</v>
      </c>
      <c r="R1775" s="393"/>
      <c r="S1775" s="162" t="s">
        <v>4157</v>
      </c>
      <c r="T1775" s="6">
        <v>0</v>
      </c>
      <c r="U1775" s="7"/>
      <c r="V1775" s="11"/>
      <c r="W1775" s="156">
        <v>0</v>
      </c>
      <c r="X1775" s="156">
        <v>0</v>
      </c>
      <c r="Y1775" s="156">
        <v>0</v>
      </c>
      <c r="Z1775" s="156" t="s">
        <v>172</v>
      </c>
      <c r="AA1775" s="156">
        <v>0</v>
      </c>
      <c r="AB1775" s="156">
        <v>0</v>
      </c>
      <c r="AC1775" s="156">
        <v>0</v>
      </c>
      <c r="AD1775" s="156" t="s">
        <v>172</v>
      </c>
      <c r="AE1775" s="156">
        <v>0</v>
      </c>
      <c r="AF1775" s="156">
        <v>0</v>
      </c>
      <c r="AG1775" s="156">
        <v>0</v>
      </c>
      <c r="AH1775" s="156" t="s">
        <v>172</v>
      </c>
      <c r="AI1775" s="156">
        <v>0</v>
      </c>
      <c r="AJ1775" s="156">
        <v>0</v>
      </c>
      <c r="AK1775" s="156">
        <v>0</v>
      </c>
      <c r="AL1775" s="156" t="s">
        <v>172</v>
      </c>
      <c r="AM1775" s="156">
        <v>0</v>
      </c>
      <c r="AN1775" s="156">
        <v>0</v>
      </c>
      <c r="AO1775" s="156">
        <v>0</v>
      </c>
      <c r="AP1775" s="156" t="s">
        <v>172</v>
      </c>
      <c r="AQ1775" s="156">
        <v>0</v>
      </c>
      <c r="AR1775" s="156">
        <v>0</v>
      </c>
      <c r="AS1775" s="156">
        <v>0</v>
      </c>
      <c r="AT1775" s="156" t="s">
        <v>172</v>
      </c>
    </row>
    <row r="1776" spans="1:46" ht="33">
      <c r="A1776" s="152">
        <v>44655</v>
      </c>
      <c r="B1776" s="152" t="s">
        <v>9178</v>
      </c>
      <c r="C1776" s="152">
        <v>1</v>
      </c>
      <c r="D1776" s="152">
        <v>1</v>
      </c>
      <c r="E1776" s="152">
        <v>4</v>
      </c>
      <c r="F1776" s="152">
        <v>2</v>
      </c>
      <c r="G1776" s="152">
        <v>604800</v>
      </c>
      <c r="H1776" s="152">
        <v>-1</v>
      </c>
      <c r="I1776" s="152">
        <v>1</v>
      </c>
      <c r="J1776" s="152">
        <v>1</v>
      </c>
      <c r="K1776" s="152">
        <v>1</v>
      </c>
      <c r="L1776" s="152">
        <v>0</v>
      </c>
      <c r="M1776" s="152">
        <v>0</v>
      </c>
      <c r="N1776" s="7" t="s">
        <v>20680</v>
      </c>
      <c r="O1776" s="152" t="s">
        <v>9179</v>
      </c>
      <c r="P1776" s="7"/>
      <c r="Q1776" s="152">
        <v>0</v>
      </c>
      <c r="R1776" s="389"/>
      <c r="S1776" s="161" t="s">
        <v>4157</v>
      </c>
      <c r="T1776" s="6">
        <v>0</v>
      </c>
      <c r="U1776" s="7"/>
      <c r="V1776" s="152"/>
      <c r="W1776" s="154">
        <v>0</v>
      </c>
      <c r="X1776" s="154">
        <v>0</v>
      </c>
      <c r="Y1776" s="154">
        <v>0</v>
      </c>
      <c r="Z1776" s="154" t="s">
        <v>172</v>
      </c>
      <c r="AA1776" s="154">
        <v>0</v>
      </c>
      <c r="AB1776" s="154">
        <v>0</v>
      </c>
      <c r="AC1776" s="154">
        <v>0</v>
      </c>
      <c r="AD1776" s="154" t="s">
        <v>172</v>
      </c>
      <c r="AE1776" s="154">
        <v>0</v>
      </c>
      <c r="AF1776" s="154">
        <v>0</v>
      </c>
      <c r="AG1776" s="154">
        <v>0</v>
      </c>
      <c r="AH1776" s="154" t="s">
        <v>172</v>
      </c>
      <c r="AI1776" s="154">
        <v>0</v>
      </c>
      <c r="AJ1776" s="154">
        <v>0</v>
      </c>
      <c r="AK1776" s="154">
        <v>0</v>
      </c>
      <c r="AL1776" s="154" t="s">
        <v>172</v>
      </c>
      <c r="AM1776" s="154">
        <v>0</v>
      </c>
      <c r="AN1776" s="154">
        <v>0</v>
      </c>
      <c r="AO1776" s="154">
        <v>0</v>
      </c>
      <c r="AP1776" s="154" t="s">
        <v>172</v>
      </c>
      <c r="AQ1776" s="154">
        <v>0</v>
      </c>
      <c r="AR1776" s="154">
        <v>0</v>
      </c>
      <c r="AS1776" s="154">
        <v>0</v>
      </c>
      <c r="AT1776" s="154" t="s">
        <v>172</v>
      </c>
    </row>
    <row r="1777" spans="1:46" ht="33">
      <c r="A1777" s="145">
        <v>44657</v>
      </c>
      <c r="B1777" s="145" t="s">
        <v>9180</v>
      </c>
      <c r="C1777" s="145">
        <v>1</v>
      </c>
      <c r="D1777" s="145">
        <v>1</v>
      </c>
      <c r="E1777" s="145">
        <v>4</v>
      </c>
      <c r="F1777" s="145">
        <v>2</v>
      </c>
      <c r="G1777" s="145">
        <v>604800</v>
      </c>
      <c r="H1777" s="145">
        <v>-1</v>
      </c>
      <c r="I1777" s="145">
        <v>1</v>
      </c>
      <c r="J1777" s="145">
        <v>1</v>
      </c>
      <c r="K1777" s="145">
        <v>1</v>
      </c>
      <c r="L1777" s="145">
        <v>0</v>
      </c>
      <c r="M1777" s="145">
        <v>0</v>
      </c>
      <c r="N1777" s="7" t="s">
        <v>20681</v>
      </c>
      <c r="O1777" s="145" t="s">
        <v>9181</v>
      </c>
      <c r="P1777" s="7"/>
      <c r="Q1777" s="145">
        <v>0</v>
      </c>
      <c r="R1777" s="392"/>
      <c r="S1777" s="147" t="s">
        <v>4157</v>
      </c>
      <c r="T1777" s="6">
        <v>0</v>
      </c>
      <c r="U1777" s="7"/>
      <c r="V1777" s="145"/>
      <c r="W1777" s="148">
        <v>0</v>
      </c>
      <c r="X1777" s="148">
        <v>0</v>
      </c>
      <c r="Y1777" s="148">
        <v>0</v>
      </c>
      <c r="Z1777" s="148" t="s">
        <v>172</v>
      </c>
      <c r="AA1777" s="148">
        <v>0</v>
      </c>
      <c r="AB1777" s="148">
        <v>0</v>
      </c>
      <c r="AC1777" s="148">
        <v>0</v>
      </c>
      <c r="AD1777" s="148" t="s">
        <v>172</v>
      </c>
      <c r="AE1777" s="148">
        <v>0</v>
      </c>
      <c r="AF1777" s="148">
        <v>0</v>
      </c>
      <c r="AG1777" s="148">
        <v>0</v>
      </c>
      <c r="AH1777" s="148" t="s">
        <v>172</v>
      </c>
      <c r="AI1777" s="148">
        <v>0</v>
      </c>
      <c r="AJ1777" s="148">
        <v>0</v>
      </c>
      <c r="AK1777" s="148">
        <v>0</v>
      </c>
      <c r="AL1777" s="148" t="s">
        <v>172</v>
      </c>
      <c r="AM1777" s="148">
        <v>0</v>
      </c>
      <c r="AN1777" s="148">
        <v>0</v>
      </c>
      <c r="AO1777" s="148">
        <v>0</v>
      </c>
      <c r="AP1777" s="148" t="s">
        <v>172</v>
      </c>
      <c r="AQ1777" s="148">
        <v>0</v>
      </c>
      <c r="AR1777" s="148">
        <v>0</v>
      </c>
      <c r="AS1777" s="148">
        <v>0</v>
      </c>
      <c r="AT1777" s="148" t="s">
        <v>172</v>
      </c>
    </row>
    <row r="1778" spans="1:46" ht="33">
      <c r="A1778" s="152">
        <v>44662</v>
      </c>
      <c r="B1778" s="152" t="s">
        <v>9182</v>
      </c>
      <c r="C1778" s="152">
        <v>1</v>
      </c>
      <c r="D1778" s="152">
        <v>1</v>
      </c>
      <c r="E1778" s="152">
        <v>4</v>
      </c>
      <c r="F1778" s="152">
        <v>2</v>
      </c>
      <c r="G1778" s="152">
        <v>604800</v>
      </c>
      <c r="H1778" s="152">
        <v>-1</v>
      </c>
      <c r="I1778" s="152">
        <v>1</v>
      </c>
      <c r="J1778" s="152">
        <v>1</v>
      </c>
      <c r="K1778" s="152">
        <v>1</v>
      </c>
      <c r="L1778" s="152">
        <v>0</v>
      </c>
      <c r="M1778" s="152">
        <v>0</v>
      </c>
      <c r="N1778" s="7" t="s">
        <v>20682</v>
      </c>
      <c r="O1778" s="152" t="s">
        <v>9183</v>
      </c>
      <c r="P1778" s="7"/>
      <c r="Q1778" s="152">
        <v>0</v>
      </c>
      <c r="R1778" s="389"/>
      <c r="S1778" s="161" t="s">
        <v>4157</v>
      </c>
      <c r="T1778" s="6">
        <v>0</v>
      </c>
      <c r="U1778" s="7"/>
      <c r="V1778" s="152"/>
      <c r="W1778" s="154">
        <v>0</v>
      </c>
      <c r="X1778" s="154">
        <v>0</v>
      </c>
      <c r="Y1778" s="154">
        <v>0</v>
      </c>
      <c r="Z1778" s="154" t="s">
        <v>172</v>
      </c>
      <c r="AA1778" s="154">
        <v>0</v>
      </c>
      <c r="AB1778" s="154">
        <v>0</v>
      </c>
      <c r="AC1778" s="154">
        <v>0</v>
      </c>
      <c r="AD1778" s="154" t="s">
        <v>172</v>
      </c>
      <c r="AE1778" s="154">
        <v>0</v>
      </c>
      <c r="AF1778" s="154">
        <v>0</v>
      </c>
      <c r="AG1778" s="154">
        <v>0</v>
      </c>
      <c r="AH1778" s="154" t="s">
        <v>172</v>
      </c>
      <c r="AI1778" s="154">
        <v>0</v>
      </c>
      <c r="AJ1778" s="154">
        <v>0</v>
      </c>
      <c r="AK1778" s="154">
        <v>0</v>
      </c>
      <c r="AL1778" s="154" t="s">
        <v>172</v>
      </c>
      <c r="AM1778" s="154">
        <v>0</v>
      </c>
      <c r="AN1778" s="154">
        <v>0</v>
      </c>
      <c r="AO1778" s="154">
        <v>0</v>
      </c>
      <c r="AP1778" s="154" t="s">
        <v>172</v>
      </c>
      <c r="AQ1778" s="154">
        <v>0</v>
      </c>
      <c r="AR1778" s="154">
        <v>0</v>
      </c>
      <c r="AS1778" s="154">
        <v>0</v>
      </c>
      <c r="AT1778" s="154" t="s">
        <v>172</v>
      </c>
    </row>
    <row r="1779" spans="1:46" ht="33">
      <c r="A1779" s="145">
        <v>44669</v>
      </c>
      <c r="B1779" s="145" t="s">
        <v>9188</v>
      </c>
      <c r="C1779" s="145">
        <v>1</v>
      </c>
      <c r="D1779" s="145">
        <v>1</v>
      </c>
      <c r="E1779" s="145">
        <v>4</v>
      </c>
      <c r="F1779" s="145">
        <v>2</v>
      </c>
      <c r="G1779" s="145">
        <v>604800</v>
      </c>
      <c r="H1779" s="145">
        <v>-1</v>
      </c>
      <c r="I1779" s="145">
        <v>1</v>
      </c>
      <c r="J1779" s="145">
        <v>1</v>
      </c>
      <c r="K1779" s="145">
        <v>1</v>
      </c>
      <c r="L1779" s="145">
        <v>0</v>
      </c>
      <c r="M1779" s="145">
        <v>0</v>
      </c>
      <c r="N1779" s="7" t="s">
        <v>20683</v>
      </c>
      <c r="O1779" s="145" t="s">
        <v>9189</v>
      </c>
      <c r="P1779" s="7"/>
      <c r="Q1779" s="145">
        <v>0</v>
      </c>
      <c r="R1779" s="392"/>
      <c r="S1779" s="147" t="s">
        <v>4157</v>
      </c>
      <c r="T1779" s="6">
        <v>0</v>
      </c>
      <c r="U1779" s="7"/>
      <c r="V1779" s="145"/>
      <c r="W1779" s="148">
        <v>0</v>
      </c>
      <c r="X1779" s="148">
        <v>0</v>
      </c>
      <c r="Y1779" s="148">
        <v>0</v>
      </c>
      <c r="Z1779" s="148" t="s">
        <v>172</v>
      </c>
      <c r="AA1779" s="148">
        <v>0</v>
      </c>
      <c r="AB1779" s="148">
        <v>0</v>
      </c>
      <c r="AC1779" s="148">
        <v>0</v>
      </c>
      <c r="AD1779" s="148" t="s">
        <v>172</v>
      </c>
      <c r="AE1779" s="148">
        <v>0</v>
      </c>
      <c r="AF1779" s="148">
        <v>0</v>
      </c>
      <c r="AG1779" s="148">
        <v>0</v>
      </c>
      <c r="AH1779" s="148" t="s">
        <v>172</v>
      </c>
      <c r="AI1779" s="148">
        <v>0</v>
      </c>
      <c r="AJ1779" s="148">
        <v>0</v>
      </c>
      <c r="AK1779" s="148">
        <v>0</v>
      </c>
      <c r="AL1779" s="148" t="s">
        <v>172</v>
      </c>
      <c r="AM1779" s="148">
        <v>0</v>
      </c>
      <c r="AN1779" s="148">
        <v>0</v>
      </c>
      <c r="AO1779" s="148">
        <v>0</v>
      </c>
      <c r="AP1779" s="148" t="s">
        <v>172</v>
      </c>
      <c r="AQ1779" s="148">
        <v>0</v>
      </c>
      <c r="AR1779" s="148">
        <v>0</v>
      </c>
      <c r="AS1779" s="148">
        <v>0</v>
      </c>
      <c r="AT1779" s="148" t="s">
        <v>172</v>
      </c>
    </row>
    <row r="1780" spans="1:46" ht="33">
      <c r="A1780" s="145">
        <v>44670</v>
      </c>
      <c r="B1780" s="145" t="s">
        <v>9190</v>
      </c>
      <c r="C1780" s="145">
        <v>1</v>
      </c>
      <c r="D1780" s="145">
        <v>1</v>
      </c>
      <c r="E1780" s="145">
        <v>4</v>
      </c>
      <c r="F1780" s="145">
        <v>2</v>
      </c>
      <c r="G1780" s="145">
        <v>604800</v>
      </c>
      <c r="H1780" s="145">
        <v>-1</v>
      </c>
      <c r="I1780" s="145">
        <v>1</v>
      </c>
      <c r="J1780" s="145">
        <v>1</v>
      </c>
      <c r="K1780" s="145">
        <v>1</v>
      </c>
      <c r="L1780" s="145">
        <v>0</v>
      </c>
      <c r="M1780" s="145">
        <v>0</v>
      </c>
      <c r="N1780" s="7" t="s">
        <v>20684</v>
      </c>
      <c r="O1780" s="145" t="s">
        <v>9191</v>
      </c>
      <c r="P1780" s="7"/>
      <c r="Q1780" s="145">
        <v>0</v>
      </c>
      <c r="R1780" s="392"/>
      <c r="S1780" s="147" t="s">
        <v>4157</v>
      </c>
      <c r="T1780" s="6">
        <v>0</v>
      </c>
      <c r="U1780" s="7"/>
      <c r="V1780" s="145"/>
      <c r="W1780" s="148">
        <v>0</v>
      </c>
      <c r="X1780" s="148">
        <v>0</v>
      </c>
      <c r="Y1780" s="148">
        <v>0</v>
      </c>
      <c r="Z1780" s="148" t="s">
        <v>172</v>
      </c>
      <c r="AA1780" s="148">
        <v>0</v>
      </c>
      <c r="AB1780" s="148">
        <v>0</v>
      </c>
      <c r="AC1780" s="148">
        <v>0</v>
      </c>
      <c r="AD1780" s="148" t="s">
        <v>172</v>
      </c>
      <c r="AE1780" s="148">
        <v>0</v>
      </c>
      <c r="AF1780" s="148">
        <v>0</v>
      </c>
      <c r="AG1780" s="148">
        <v>0</v>
      </c>
      <c r="AH1780" s="148" t="s">
        <v>172</v>
      </c>
      <c r="AI1780" s="148">
        <v>0</v>
      </c>
      <c r="AJ1780" s="148">
        <v>0</v>
      </c>
      <c r="AK1780" s="148">
        <v>0</v>
      </c>
      <c r="AL1780" s="148" t="s">
        <v>172</v>
      </c>
      <c r="AM1780" s="148">
        <v>0</v>
      </c>
      <c r="AN1780" s="148">
        <v>0</v>
      </c>
      <c r="AO1780" s="148">
        <v>0</v>
      </c>
      <c r="AP1780" s="148" t="s">
        <v>172</v>
      </c>
      <c r="AQ1780" s="148">
        <v>0</v>
      </c>
      <c r="AR1780" s="148">
        <v>0</v>
      </c>
      <c r="AS1780" s="148">
        <v>0</v>
      </c>
      <c r="AT1780" s="148" t="s">
        <v>172</v>
      </c>
    </row>
    <row r="1781" spans="1:46" ht="33">
      <c r="A1781" s="145">
        <v>44671</v>
      </c>
      <c r="B1781" s="145" t="s">
        <v>9192</v>
      </c>
      <c r="C1781" s="145">
        <v>1</v>
      </c>
      <c r="D1781" s="145">
        <v>1</v>
      </c>
      <c r="E1781" s="145">
        <v>4</v>
      </c>
      <c r="F1781" s="145">
        <v>2</v>
      </c>
      <c r="G1781" s="145">
        <v>604800</v>
      </c>
      <c r="H1781" s="145">
        <v>-1</v>
      </c>
      <c r="I1781" s="145">
        <v>1</v>
      </c>
      <c r="J1781" s="145">
        <v>1</v>
      </c>
      <c r="K1781" s="145">
        <v>1</v>
      </c>
      <c r="L1781" s="145">
        <v>0</v>
      </c>
      <c r="M1781" s="145">
        <v>0</v>
      </c>
      <c r="N1781" s="7" t="s">
        <v>20685</v>
      </c>
      <c r="O1781" s="145" t="s">
        <v>9193</v>
      </c>
      <c r="P1781" s="7"/>
      <c r="Q1781" s="145">
        <v>0</v>
      </c>
      <c r="R1781" s="392"/>
      <c r="S1781" s="147" t="s">
        <v>4157</v>
      </c>
      <c r="T1781" s="6">
        <v>0</v>
      </c>
      <c r="U1781" s="7"/>
      <c r="V1781" s="145"/>
      <c r="W1781" s="148">
        <v>0</v>
      </c>
      <c r="X1781" s="148">
        <v>0</v>
      </c>
      <c r="Y1781" s="148">
        <v>0</v>
      </c>
      <c r="Z1781" s="148" t="s">
        <v>172</v>
      </c>
      <c r="AA1781" s="148">
        <v>0</v>
      </c>
      <c r="AB1781" s="148">
        <v>0</v>
      </c>
      <c r="AC1781" s="148">
        <v>0</v>
      </c>
      <c r="AD1781" s="148" t="s">
        <v>172</v>
      </c>
      <c r="AE1781" s="148">
        <v>0</v>
      </c>
      <c r="AF1781" s="148">
        <v>0</v>
      </c>
      <c r="AG1781" s="148">
        <v>0</v>
      </c>
      <c r="AH1781" s="148" t="s">
        <v>172</v>
      </c>
      <c r="AI1781" s="148">
        <v>0</v>
      </c>
      <c r="AJ1781" s="148">
        <v>0</v>
      </c>
      <c r="AK1781" s="148">
        <v>0</v>
      </c>
      <c r="AL1781" s="148" t="s">
        <v>172</v>
      </c>
      <c r="AM1781" s="148">
        <v>0</v>
      </c>
      <c r="AN1781" s="148">
        <v>0</v>
      </c>
      <c r="AO1781" s="148">
        <v>0</v>
      </c>
      <c r="AP1781" s="148" t="s">
        <v>172</v>
      </c>
      <c r="AQ1781" s="148">
        <v>0</v>
      </c>
      <c r="AR1781" s="148">
        <v>0</v>
      </c>
      <c r="AS1781" s="148">
        <v>0</v>
      </c>
      <c r="AT1781" s="148" t="s">
        <v>172</v>
      </c>
    </row>
    <row r="1782" spans="1:46" ht="33">
      <c r="A1782" s="11">
        <v>44672</v>
      </c>
      <c r="B1782" s="11" t="s">
        <v>9194</v>
      </c>
      <c r="C1782" s="11">
        <v>1</v>
      </c>
      <c r="D1782" s="11">
        <v>1</v>
      </c>
      <c r="E1782" s="11">
        <v>4</v>
      </c>
      <c r="F1782" s="11">
        <v>2</v>
      </c>
      <c r="G1782" s="11">
        <v>604800</v>
      </c>
      <c r="H1782" s="11">
        <v>-1</v>
      </c>
      <c r="I1782" s="11">
        <v>1</v>
      </c>
      <c r="J1782" s="11">
        <v>1</v>
      </c>
      <c r="K1782" s="11">
        <v>1</v>
      </c>
      <c r="L1782" s="11">
        <v>0</v>
      </c>
      <c r="M1782" s="11">
        <v>0</v>
      </c>
      <c r="N1782" s="7" t="s">
        <v>20686</v>
      </c>
      <c r="O1782" s="11" t="s">
        <v>9195</v>
      </c>
      <c r="P1782" s="7"/>
      <c r="Q1782" s="11">
        <v>0</v>
      </c>
      <c r="R1782" s="393"/>
      <c r="S1782" s="162" t="s">
        <v>4157</v>
      </c>
      <c r="T1782" s="6">
        <v>0</v>
      </c>
      <c r="U1782" s="7"/>
      <c r="V1782" s="11"/>
      <c r="W1782" s="156">
        <v>0</v>
      </c>
      <c r="X1782" s="156">
        <v>0</v>
      </c>
      <c r="Y1782" s="156">
        <v>0</v>
      </c>
      <c r="Z1782" s="156" t="s">
        <v>172</v>
      </c>
      <c r="AA1782" s="156">
        <v>0</v>
      </c>
      <c r="AB1782" s="156">
        <v>0</v>
      </c>
      <c r="AC1782" s="156">
        <v>0</v>
      </c>
      <c r="AD1782" s="156" t="s">
        <v>172</v>
      </c>
      <c r="AE1782" s="156">
        <v>0</v>
      </c>
      <c r="AF1782" s="156">
        <v>0</v>
      </c>
      <c r="AG1782" s="156">
        <v>0</v>
      </c>
      <c r="AH1782" s="156" t="s">
        <v>172</v>
      </c>
      <c r="AI1782" s="156">
        <v>0</v>
      </c>
      <c r="AJ1782" s="156">
        <v>0</v>
      </c>
      <c r="AK1782" s="156">
        <v>0</v>
      </c>
      <c r="AL1782" s="156" t="s">
        <v>172</v>
      </c>
      <c r="AM1782" s="156">
        <v>0</v>
      </c>
      <c r="AN1782" s="156">
        <v>0</v>
      </c>
      <c r="AO1782" s="156">
        <v>0</v>
      </c>
      <c r="AP1782" s="156" t="s">
        <v>172</v>
      </c>
      <c r="AQ1782" s="156">
        <v>0</v>
      </c>
      <c r="AR1782" s="156">
        <v>0</v>
      </c>
      <c r="AS1782" s="156">
        <v>0</v>
      </c>
      <c r="AT1782" s="156" t="s">
        <v>172</v>
      </c>
    </row>
    <row r="1783" spans="1:46" ht="33">
      <c r="A1783" s="152">
        <v>44674</v>
      </c>
      <c r="B1783" s="152" t="s">
        <v>9196</v>
      </c>
      <c r="C1783" s="152">
        <v>1</v>
      </c>
      <c r="D1783" s="152">
        <v>1</v>
      </c>
      <c r="E1783" s="152">
        <v>4</v>
      </c>
      <c r="F1783" s="152">
        <v>2</v>
      </c>
      <c r="G1783" s="152">
        <v>604800</v>
      </c>
      <c r="H1783" s="152">
        <v>-1</v>
      </c>
      <c r="I1783" s="152">
        <v>1</v>
      </c>
      <c r="J1783" s="152">
        <v>1</v>
      </c>
      <c r="K1783" s="152">
        <v>1</v>
      </c>
      <c r="L1783" s="152">
        <v>0</v>
      </c>
      <c r="M1783" s="152">
        <v>0</v>
      </c>
      <c r="N1783" s="7" t="s">
        <v>20687</v>
      </c>
      <c r="O1783" s="152" t="s">
        <v>9197</v>
      </c>
      <c r="P1783" s="7"/>
      <c r="Q1783" s="152">
        <v>0</v>
      </c>
      <c r="R1783" s="389"/>
      <c r="S1783" s="161" t="s">
        <v>4157</v>
      </c>
      <c r="T1783" s="6">
        <v>0</v>
      </c>
      <c r="U1783" s="7"/>
      <c r="V1783" s="152"/>
      <c r="W1783" s="154">
        <v>0</v>
      </c>
      <c r="X1783" s="154">
        <v>0</v>
      </c>
      <c r="Y1783" s="154">
        <v>0</v>
      </c>
      <c r="Z1783" s="154" t="s">
        <v>172</v>
      </c>
      <c r="AA1783" s="154">
        <v>0</v>
      </c>
      <c r="AB1783" s="154">
        <v>0</v>
      </c>
      <c r="AC1783" s="154">
        <v>0</v>
      </c>
      <c r="AD1783" s="154" t="s">
        <v>172</v>
      </c>
      <c r="AE1783" s="154">
        <v>0</v>
      </c>
      <c r="AF1783" s="154">
        <v>0</v>
      </c>
      <c r="AG1783" s="154">
        <v>0</v>
      </c>
      <c r="AH1783" s="154" t="s">
        <v>172</v>
      </c>
      <c r="AI1783" s="154">
        <v>0</v>
      </c>
      <c r="AJ1783" s="154">
        <v>0</v>
      </c>
      <c r="AK1783" s="154">
        <v>0</v>
      </c>
      <c r="AL1783" s="154" t="s">
        <v>172</v>
      </c>
      <c r="AM1783" s="154">
        <v>0</v>
      </c>
      <c r="AN1783" s="154">
        <v>0</v>
      </c>
      <c r="AO1783" s="154">
        <v>0</v>
      </c>
      <c r="AP1783" s="154" t="s">
        <v>172</v>
      </c>
      <c r="AQ1783" s="154">
        <v>0</v>
      </c>
      <c r="AR1783" s="154">
        <v>0</v>
      </c>
      <c r="AS1783" s="154">
        <v>0</v>
      </c>
      <c r="AT1783" s="154" t="s">
        <v>172</v>
      </c>
    </row>
    <row r="1784" spans="1:46" ht="33" customHeight="1">
      <c r="A1784" s="175">
        <v>44705</v>
      </c>
      <c r="B1784" s="175" t="s">
        <v>10734</v>
      </c>
      <c r="C1784" s="172">
        <v>1</v>
      </c>
      <c r="D1784" s="172">
        <v>1</v>
      </c>
      <c r="E1784" s="172">
        <v>4</v>
      </c>
      <c r="F1784" s="172">
        <v>2</v>
      </c>
      <c r="G1784" s="172">
        <v>604800</v>
      </c>
      <c r="H1784" s="172">
        <v>-1</v>
      </c>
      <c r="I1784" s="172">
        <v>1</v>
      </c>
      <c r="J1784" s="172">
        <v>1</v>
      </c>
      <c r="K1784" s="172">
        <v>1</v>
      </c>
      <c r="L1784" s="172">
        <v>0</v>
      </c>
      <c r="M1784" s="172">
        <v>0</v>
      </c>
      <c r="N1784" s="7" t="s">
        <v>20688</v>
      </c>
      <c r="O1784" s="172" t="s">
        <v>10735</v>
      </c>
      <c r="P1784" s="7"/>
      <c r="Q1784" s="174">
        <v>0</v>
      </c>
      <c r="R1784" s="387"/>
      <c r="S1784" s="161" t="s">
        <v>4157</v>
      </c>
      <c r="T1784" s="6">
        <v>0</v>
      </c>
      <c r="U1784" s="7"/>
      <c r="V1784" s="172"/>
      <c r="W1784" s="172">
        <v>0</v>
      </c>
      <c r="X1784" s="172">
        <v>0</v>
      </c>
      <c r="Y1784" s="172">
        <v>0</v>
      </c>
      <c r="Z1784" s="172" t="s">
        <v>172</v>
      </c>
      <c r="AA1784" s="172">
        <v>0</v>
      </c>
      <c r="AB1784" s="172">
        <v>0</v>
      </c>
      <c r="AC1784" s="172">
        <v>0</v>
      </c>
      <c r="AD1784" s="172" t="s">
        <v>172</v>
      </c>
      <c r="AE1784" s="172">
        <v>0</v>
      </c>
      <c r="AF1784" s="172">
        <v>0</v>
      </c>
      <c r="AG1784" s="172">
        <v>0</v>
      </c>
      <c r="AH1784" s="172" t="s">
        <v>172</v>
      </c>
      <c r="AI1784" s="172">
        <v>0</v>
      </c>
      <c r="AJ1784" s="172">
        <v>0</v>
      </c>
      <c r="AK1784" s="172">
        <v>0</v>
      </c>
      <c r="AL1784" s="172" t="s">
        <v>172</v>
      </c>
      <c r="AM1784" s="172">
        <v>0</v>
      </c>
      <c r="AN1784" s="172">
        <v>0</v>
      </c>
      <c r="AO1784" s="172">
        <v>0</v>
      </c>
      <c r="AP1784" s="172" t="s">
        <v>172</v>
      </c>
      <c r="AQ1784" s="172">
        <v>0</v>
      </c>
      <c r="AR1784" s="172">
        <v>0</v>
      </c>
      <c r="AS1784" s="172">
        <v>0</v>
      </c>
      <c r="AT1784" s="171" t="s">
        <v>172</v>
      </c>
    </row>
    <row r="1785" spans="1:46" ht="33" customHeight="1">
      <c r="A1785" s="171">
        <v>44731</v>
      </c>
      <c r="B1785" s="171" t="s">
        <v>10772</v>
      </c>
      <c r="C1785" s="172">
        <v>1</v>
      </c>
      <c r="D1785" s="172">
        <v>1</v>
      </c>
      <c r="E1785" s="172">
        <v>4</v>
      </c>
      <c r="F1785" s="172">
        <v>2</v>
      </c>
      <c r="G1785" s="172">
        <v>604800</v>
      </c>
      <c r="H1785" s="172">
        <v>-1</v>
      </c>
      <c r="I1785" s="172">
        <v>1</v>
      </c>
      <c r="J1785" s="172">
        <v>1</v>
      </c>
      <c r="K1785" s="172">
        <v>1</v>
      </c>
      <c r="L1785" s="172">
        <v>0</v>
      </c>
      <c r="M1785" s="172">
        <v>0</v>
      </c>
      <c r="N1785" s="7" t="s">
        <v>20689</v>
      </c>
      <c r="O1785" s="172" t="s">
        <v>10773</v>
      </c>
      <c r="P1785" s="7"/>
      <c r="Q1785" s="174">
        <v>0</v>
      </c>
      <c r="R1785" s="387"/>
      <c r="S1785" s="161" t="s">
        <v>4157</v>
      </c>
      <c r="T1785" s="6">
        <v>0</v>
      </c>
      <c r="U1785" s="7"/>
      <c r="V1785" s="172"/>
      <c r="W1785" s="172">
        <v>0</v>
      </c>
      <c r="X1785" s="172">
        <v>0</v>
      </c>
      <c r="Y1785" s="172">
        <v>0</v>
      </c>
      <c r="Z1785" s="172" t="s">
        <v>172</v>
      </c>
      <c r="AA1785" s="172">
        <v>0</v>
      </c>
      <c r="AB1785" s="172">
        <v>0</v>
      </c>
      <c r="AC1785" s="172">
        <v>0</v>
      </c>
      <c r="AD1785" s="172" t="s">
        <v>172</v>
      </c>
      <c r="AE1785" s="172">
        <v>0</v>
      </c>
      <c r="AF1785" s="172">
        <v>0</v>
      </c>
      <c r="AG1785" s="172">
        <v>0</v>
      </c>
      <c r="AH1785" s="172" t="s">
        <v>172</v>
      </c>
      <c r="AI1785" s="172">
        <v>0</v>
      </c>
      <c r="AJ1785" s="172">
        <v>0</v>
      </c>
      <c r="AK1785" s="172">
        <v>0</v>
      </c>
      <c r="AL1785" s="172" t="s">
        <v>172</v>
      </c>
      <c r="AM1785" s="172">
        <v>0</v>
      </c>
      <c r="AN1785" s="172">
        <v>0</v>
      </c>
      <c r="AO1785" s="172">
        <v>0</v>
      </c>
      <c r="AP1785" s="172" t="s">
        <v>172</v>
      </c>
      <c r="AQ1785" s="172">
        <v>0</v>
      </c>
      <c r="AR1785" s="172">
        <v>0</v>
      </c>
      <c r="AS1785" s="172">
        <v>0</v>
      </c>
      <c r="AT1785" s="171" t="s">
        <v>172</v>
      </c>
    </row>
    <row r="1786" spans="1:46" ht="33" customHeight="1">
      <c r="A1786" s="336">
        <v>44733</v>
      </c>
      <c r="B1786" s="152" t="s">
        <v>10556</v>
      </c>
      <c r="C1786" s="152">
        <v>1</v>
      </c>
      <c r="D1786" s="152">
        <v>1</v>
      </c>
      <c r="E1786" s="152">
        <v>4</v>
      </c>
      <c r="F1786" s="152">
        <v>2</v>
      </c>
      <c r="G1786" s="152">
        <v>604800</v>
      </c>
      <c r="H1786" s="152">
        <v>-1</v>
      </c>
      <c r="I1786" s="152">
        <v>1</v>
      </c>
      <c r="J1786" s="152">
        <v>1</v>
      </c>
      <c r="K1786" s="152">
        <v>1</v>
      </c>
      <c r="L1786" s="152">
        <v>0</v>
      </c>
      <c r="M1786" s="152">
        <v>0</v>
      </c>
      <c r="N1786" s="7" t="s">
        <v>20690</v>
      </c>
      <c r="O1786" s="152" t="s">
        <v>10557</v>
      </c>
      <c r="P1786" s="7"/>
      <c r="Q1786" s="152">
        <v>0</v>
      </c>
      <c r="R1786" s="390"/>
      <c r="S1786" s="161" t="s">
        <v>4157</v>
      </c>
      <c r="T1786" s="6">
        <v>0</v>
      </c>
      <c r="U1786" s="7"/>
      <c r="V1786" s="336"/>
      <c r="W1786" s="154">
        <v>0</v>
      </c>
      <c r="X1786" s="154">
        <v>0</v>
      </c>
      <c r="Y1786" s="154">
        <v>0</v>
      </c>
      <c r="Z1786" s="154" t="s">
        <v>172</v>
      </c>
      <c r="AA1786" s="154">
        <v>0</v>
      </c>
      <c r="AB1786" s="154">
        <v>0</v>
      </c>
      <c r="AC1786" s="154">
        <v>0</v>
      </c>
      <c r="AD1786" s="154" t="s">
        <v>172</v>
      </c>
      <c r="AE1786" s="154">
        <v>0</v>
      </c>
      <c r="AF1786" s="154">
        <v>0</v>
      </c>
      <c r="AG1786" s="154">
        <v>0</v>
      </c>
      <c r="AH1786" s="154" t="s">
        <v>172</v>
      </c>
      <c r="AI1786" s="154">
        <v>0</v>
      </c>
      <c r="AJ1786" s="154">
        <v>0</v>
      </c>
      <c r="AK1786" s="154">
        <v>0</v>
      </c>
      <c r="AL1786" s="154" t="s">
        <v>172</v>
      </c>
      <c r="AM1786" s="154">
        <v>0</v>
      </c>
      <c r="AN1786" s="154">
        <v>0</v>
      </c>
      <c r="AO1786" s="154">
        <v>0</v>
      </c>
      <c r="AP1786" s="154" t="s">
        <v>172</v>
      </c>
      <c r="AQ1786" s="154">
        <v>0</v>
      </c>
      <c r="AR1786" s="154">
        <v>0</v>
      </c>
      <c r="AS1786" s="154">
        <v>0</v>
      </c>
      <c r="AT1786" s="154" t="s">
        <v>172</v>
      </c>
    </row>
    <row r="1787" spans="1:46" ht="33">
      <c r="A1787" s="152">
        <v>44737</v>
      </c>
      <c r="B1787" s="152" t="s">
        <v>10298</v>
      </c>
      <c r="C1787" s="152">
        <v>1</v>
      </c>
      <c r="D1787" s="152">
        <v>1</v>
      </c>
      <c r="E1787" s="152">
        <v>4</v>
      </c>
      <c r="F1787" s="152">
        <v>2</v>
      </c>
      <c r="G1787" s="152">
        <v>604800</v>
      </c>
      <c r="H1787" s="152">
        <v>-1</v>
      </c>
      <c r="I1787" s="152">
        <v>1</v>
      </c>
      <c r="J1787" s="152">
        <v>1</v>
      </c>
      <c r="K1787" s="152">
        <v>1</v>
      </c>
      <c r="L1787" s="152">
        <v>0</v>
      </c>
      <c r="M1787" s="152">
        <v>0</v>
      </c>
      <c r="N1787" s="7" t="s">
        <v>20691</v>
      </c>
      <c r="O1787" s="152" t="s">
        <v>10299</v>
      </c>
      <c r="P1787" s="7"/>
      <c r="Q1787" s="152">
        <v>0</v>
      </c>
      <c r="R1787" s="389"/>
      <c r="S1787" s="161" t="s">
        <v>4157</v>
      </c>
      <c r="T1787" s="6">
        <v>0</v>
      </c>
      <c r="U1787" s="7"/>
      <c r="V1787" s="152"/>
      <c r="W1787" s="154">
        <v>0</v>
      </c>
      <c r="X1787" s="154">
        <v>0</v>
      </c>
      <c r="Y1787" s="154">
        <v>0</v>
      </c>
      <c r="Z1787" s="154" t="s">
        <v>172</v>
      </c>
      <c r="AA1787" s="154">
        <v>0</v>
      </c>
      <c r="AB1787" s="154">
        <v>0</v>
      </c>
      <c r="AC1787" s="154">
        <v>0</v>
      </c>
      <c r="AD1787" s="154" t="s">
        <v>172</v>
      </c>
      <c r="AE1787" s="154">
        <v>0</v>
      </c>
      <c r="AF1787" s="154">
        <v>0</v>
      </c>
      <c r="AG1787" s="154">
        <v>0</v>
      </c>
      <c r="AH1787" s="154" t="s">
        <v>172</v>
      </c>
      <c r="AI1787" s="154">
        <v>0</v>
      </c>
      <c r="AJ1787" s="154">
        <v>0</v>
      </c>
      <c r="AK1787" s="154">
        <v>0</v>
      </c>
      <c r="AL1787" s="154" t="s">
        <v>172</v>
      </c>
      <c r="AM1787" s="154">
        <v>0</v>
      </c>
      <c r="AN1787" s="154">
        <v>0</v>
      </c>
      <c r="AO1787" s="154">
        <v>0</v>
      </c>
      <c r="AP1787" s="154" t="s">
        <v>172</v>
      </c>
      <c r="AQ1787" s="154">
        <v>0</v>
      </c>
      <c r="AR1787" s="154">
        <v>0</v>
      </c>
      <c r="AS1787" s="154">
        <v>0</v>
      </c>
      <c r="AT1787" s="154" t="s">
        <v>172</v>
      </c>
    </row>
    <row r="1788" spans="1:46" ht="33">
      <c r="A1788" s="23">
        <v>44750</v>
      </c>
      <c r="B1788" s="145" t="s">
        <v>11833</v>
      </c>
      <c r="C1788" s="145">
        <v>1</v>
      </c>
      <c r="D1788" s="145">
        <v>1</v>
      </c>
      <c r="E1788" s="23">
        <v>4</v>
      </c>
      <c r="F1788" s="23">
        <v>2</v>
      </c>
      <c r="G1788" s="145">
        <v>604800</v>
      </c>
      <c r="H1788" s="145">
        <v>-1</v>
      </c>
      <c r="I1788" s="145">
        <v>1</v>
      </c>
      <c r="J1788" s="145">
        <v>1</v>
      </c>
      <c r="K1788" s="145">
        <v>1</v>
      </c>
      <c r="L1788" s="145">
        <v>0</v>
      </c>
      <c r="M1788" s="145">
        <v>0</v>
      </c>
      <c r="N1788" s="7" t="s">
        <v>20692</v>
      </c>
      <c r="O1788" s="176" t="s">
        <v>11152</v>
      </c>
      <c r="P1788" s="7"/>
      <c r="Q1788" s="177">
        <v>0</v>
      </c>
      <c r="R1788" s="388"/>
      <c r="S1788" s="147" t="s">
        <v>4157</v>
      </c>
      <c r="T1788" s="6">
        <v>0</v>
      </c>
      <c r="U1788" s="7"/>
      <c r="V1788" s="23"/>
      <c r="W1788" s="176">
        <v>0</v>
      </c>
      <c r="X1788" s="176">
        <v>0</v>
      </c>
      <c r="Y1788" s="176">
        <v>0</v>
      </c>
      <c r="Z1788" s="176" t="s">
        <v>172</v>
      </c>
      <c r="AA1788" s="176">
        <v>0</v>
      </c>
      <c r="AB1788" s="176">
        <v>0</v>
      </c>
      <c r="AC1788" s="176">
        <v>0</v>
      </c>
      <c r="AD1788" s="176" t="s">
        <v>172</v>
      </c>
      <c r="AE1788" s="176">
        <v>0</v>
      </c>
      <c r="AF1788" s="176">
        <v>0</v>
      </c>
      <c r="AG1788" s="176">
        <v>0</v>
      </c>
      <c r="AH1788" s="176" t="s">
        <v>172</v>
      </c>
      <c r="AI1788" s="176">
        <v>0</v>
      </c>
      <c r="AJ1788" s="176">
        <v>0</v>
      </c>
      <c r="AK1788" s="176">
        <v>0</v>
      </c>
      <c r="AL1788" s="176" t="s">
        <v>172</v>
      </c>
      <c r="AM1788" s="176">
        <v>0</v>
      </c>
      <c r="AN1788" s="176">
        <v>0</v>
      </c>
      <c r="AO1788" s="176">
        <v>0</v>
      </c>
      <c r="AP1788" s="176" t="s">
        <v>172</v>
      </c>
      <c r="AQ1788" s="176">
        <v>0</v>
      </c>
      <c r="AR1788" s="176">
        <v>0</v>
      </c>
      <c r="AS1788" s="176">
        <v>0</v>
      </c>
      <c r="AT1788" s="173" t="s">
        <v>172</v>
      </c>
    </row>
    <row r="1789" spans="1:46" ht="33" customHeight="1">
      <c r="A1789" s="171">
        <v>44757</v>
      </c>
      <c r="B1789" s="171" t="s">
        <v>10572</v>
      </c>
      <c r="C1789" s="172">
        <v>1</v>
      </c>
      <c r="D1789" s="172">
        <v>1</v>
      </c>
      <c r="E1789" s="172">
        <v>4</v>
      </c>
      <c r="F1789" s="172">
        <v>2</v>
      </c>
      <c r="G1789" s="172">
        <v>604800</v>
      </c>
      <c r="H1789" s="172">
        <v>-1</v>
      </c>
      <c r="I1789" s="172">
        <v>1</v>
      </c>
      <c r="J1789" s="172">
        <v>1</v>
      </c>
      <c r="K1789" s="172">
        <v>1</v>
      </c>
      <c r="L1789" s="172">
        <v>0</v>
      </c>
      <c r="M1789" s="172">
        <v>0</v>
      </c>
      <c r="N1789" s="7" t="s">
        <v>20693</v>
      </c>
      <c r="O1789" s="172" t="s">
        <v>10573</v>
      </c>
      <c r="P1789" s="7"/>
      <c r="Q1789" s="174">
        <v>0</v>
      </c>
      <c r="R1789" s="387"/>
      <c r="S1789" s="161" t="s">
        <v>4157</v>
      </c>
      <c r="T1789" s="6">
        <v>0</v>
      </c>
      <c r="U1789" s="7"/>
      <c r="V1789" s="172"/>
      <c r="W1789" s="172">
        <v>0</v>
      </c>
      <c r="X1789" s="172">
        <v>0</v>
      </c>
      <c r="Y1789" s="172">
        <v>0</v>
      </c>
      <c r="Z1789" s="172" t="s">
        <v>172</v>
      </c>
      <c r="AA1789" s="172">
        <v>0</v>
      </c>
      <c r="AB1789" s="172">
        <v>0</v>
      </c>
      <c r="AC1789" s="172">
        <v>0</v>
      </c>
      <c r="AD1789" s="172" t="s">
        <v>172</v>
      </c>
      <c r="AE1789" s="172">
        <v>0</v>
      </c>
      <c r="AF1789" s="172">
        <v>0</v>
      </c>
      <c r="AG1789" s="172">
        <v>0</v>
      </c>
      <c r="AH1789" s="172" t="s">
        <v>172</v>
      </c>
      <c r="AI1789" s="172">
        <v>0</v>
      </c>
      <c r="AJ1789" s="172">
        <v>0</v>
      </c>
      <c r="AK1789" s="172">
        <v>0</v>
      </c>
      <c r="AL1789" s="172" t="s">
        <v>172</v>
      </c>
      <c r="AM1789" s="172">
        <v>0</v>
      </c>
      <c r="AN1789" s="172">
        <v>0</v>
      </c>
      <c r="AO1789" s="172">
        <v>0</v>
      </c>
      <c r="AP1789" s="172" t="s">
        <v>172</v>
      </c>
      <c r="AQ1789" s="172">
        <v>0</v>
      </c>
      <c r="AR1789" s="172">
        <v>0</v>
      </c>
      <c r="AS1789" s="172">
        <v>0</v>
      </c>
      <c r="AT1789" s="171" t="s">
        <v>172</v>
      </c>
    </row>
    <row r="1790" spans="1:46" ht="33" customHeight="1">
      <c r="A1790" s="171">
        <v>44758</v>
      </c>
      <c r="B1790" s="171" t="s">
        <v>10588</v>
      </c>
      <c r="C1790" s="172">
        <v>1</v>
      </c>
      <c r="D1790" s="172">
        <v>1</v>
      </c>
      <c r="E1790" s="172">
        <v>4</v>
      </c>
      <c r="F1790" s="172">
        <v>2</v>
      </c>
      <c r="G1790" s="172">
        <v>604800</v>
      </c>
      <c r="H1790" s="172">
        <v>-1</v>
      </c>
      <c r="I1790" s="172">
        <v>1</v>
      </c>
      <c r="J1790" s="172">
        <v>1</v>
      </c>
      <c r="K1790" s="172">
        <v>1</v>
      </c>
      <c r="L1790" s="172">
        <v>0</v>
      </c>
      <c r="M1790" s="172">
        <v>0</v>
      </c>
      <c r="N1790" s="7" t="s">
        <v>20694</v>
      </c>
      <c r="O1790" s="172" t="s">
        <v>10589</v>
      </c>
      <c r="P1790" s="7"/>
      <c r="Q1790" s="174">
        <v>0</v>
      </c>
      <c r="R1790" s="387"/>
      <c r="S1790" s="161" t="s">
        <v>4157</v>
      </c>
      <c r="T1790" s="6">
        <v>0</v>
      </c>
      <c r="U1790" s="7"/>
      <c r="V1790" s="172"/>
      <c r="W1790" s="172">
        <v>0</v>
      </c>
      <c r="X1790" s="172">
        <v>0</v>
      </c>
      <c r="Y1790" s="172">
        <v>0</v>
      </c>
      <c r="Z1790" s="172" t="s">
        <v>172</v>
      </c>
      <c r="AA1790" s="172">
        <v>0</v>
      </c>
      <c r="AB1790" s="172">
        <v>0</v>
      </c>
      <c r="AC1790" s="172">
        <v>0</v>
      </c>
      <c r="AD1790" s="172" t="s">
        <v>172</v>
      </c>
      <c r="AE1790" s="172">
        <v>0</v>
      </c>
      <c r="AF1790" s="172">
        <v>0</v>
      </c>
      <c r="AG1790" s="172">
        <v>0</v>
      </c>
      <c r="AH1790" s="172" t="s">
        <v>172</v>
      </c>
      <c r="AI1790" s="172">
        <v>0</v>
      </c>
      <c r="AJ1790" s="172">
        <v>0</v>
      </c>
      <c r="AK1790" s="172">
        <v>0</v>
      </c>
      <c r="AL1790" s="172" t="s">
        <v>172</v>
      </c>
      <c r="AM1790" s="172">
        <v>0</v>
      </c>
      <c r="AN1790" s="172">
        <v>0</v>
      </c>
      <c r="AO1790" s="172">
        <v>0</v>
      </c>
      <c r="AP1790" s="172" t="s">
        <v>172</v>
      </c>
      <c r="AQ1790" s="172">
        <v>0</v>
      </c>
      <c r="AR1790" s="172">
        <v>0</v>
      </c>
      <c r="AS1790" s="172">
        <v>0</v>
      </c>
      <c r="AT1790" s="171" t="s">
        <v>172</v>
      </c>
    </row>
    <row r="1791" spans="1:46" ht="33" customHeight="1">
      <c r="A1791" s="285">
        <v>44770</v>
      </c>
      <c r="B1791" s="296" t="s">
        <v>11879</v>
      </c>
      <c r="C1791" s="287">
        <v>1</v>
      </c>
      <c r="D1791" s="287">
        <v>1</v>
      </c>
      <c r="E1791" s="287">
        <v>4</v>
      </c>
      <c r="F1791" s="287">
        <v>2</v>
      </c>
      <c r="G1791" s="287">
        <v>604800</v>
      </c>
      <c r="H1791" s="285">
        <v>-1</v>
      </c>
      <c r="I1791" s="285">
        <v>1</v>
      </c>
      <c r="J1791" s="285">
        <v>1</v>
      </c>
      <c r="K1791" s="285">
        <v>1</v>
      </c>
      <c r="L1791" s="285">
        <v>0</v>
      </c>
      <c r="M1791" s="285">
        <v>0</v>
      </c>
      <c r="N1791" s="7" t="s">
        <v>20695</v>
      </c>
      <c r="O1791" s="288" t="s">
        <v>11880</v>
      </c>
      <c r="P1791" s="7"/>
      <c r="Q1791" s="289">
        <v>0</v>
      </c>
      <c r="R1791" s="385"/>
      <c r="S1791" s="295" t="s">
        <v>4157</v>
      </c>
      <c r="T1791" s="290">
        <v>0</v>
      </c>
      <c r="U1791" s="7"/>
      <c r="V1791" s="287"/>
      <c r="W1791" s="291">
        <v>0</v>
      </c>
      <c r="X1791" s="291">
        <v>0</v>
      </c>
      <c r="Y1791" s="291">
        <v>0</v>
      </c>
      <c r="Z1791" s="291" t="s">
        <v>172</v>
      </c>
      <c r="AA1791" s="291">
        <v>0</v>
      </c>
      <c r="AB1791" s="291">
        <v>0</v>
      </c>
      <c r="AC1791" s="291">
        <v>0</v>
      </c>
      <c r="AD1791" s="291" t="s">
        <v>172</v>
      </c>
      <c r="AE1791" s="291">
        <v>0</v>
      </c>
      <c r="AF1791" s="291">
        <v>0</v>
      </c>
      <c r="AG1791" s="291">
        <v>0</v>
      </c>
      <c r="AH1791" s="291" t="s">
        <v>172</v>
      </c>
      <c r="AI1791" s="291">
        <v>0</v>
      </c>
      <c r="AJ1791" s="291">
        <v>0</v>
      </c>
      <c r="AK1791" s="291">
        <v>0</v>
      </c>
      <c r="AL1791" s="291" t="s">
        <v>172</v>
      </c>
      <c r="AM1791" s="291">
        <v>0</v>
      </c>
      <c r="AN1791" s="291">
        <v>0</v>
      </c>
      <c r="AO1791" s="291">
        <v>0</v>
      </c>
      <c r="AP1791" s="291" t="s">
        <v>172</v>
      </c>
      <c r="AQ1791" s="291">
        <v>0</v>
      </c>
      <c r="AR1791" s="291">
        <v>0</v>
      </c>
      <c r="AS1791" s="291">
        <v>0</v>
      </c>
      <c r="AT1791" s="292" t="s">
        <v>172</v>
      </c>
    </row>
    <row r="1792" spans="1:46" ht="33" customHeight="1">
      <c r="A1792" s="285">
        <v>44775</v>
      </c>
      <c r="B1792" s="286" t="s">
        <v>11901</v>
      </c>
      <c r="C1792" s="287">
        <v>1</v>
      </c>
      <c r="D1792" s="287">
        <v>1</v>
      </c>
      <c r="E1792" s="287">
        <v>4</v>
      </c>
      <c r="F1792" s="287">
        <v>2</v>
      </c>
      <c r="G1792" s="287">
        <v>604800</v>
      </c>
      <c r="H1792" s="285">
        <v>-1</v>
      </c>
      <c r="I1792" s="285">
        <v>1</v>
      </c>
      <c r="J1792" s="285">
        <v>1</v>
      </c>
      <c r="K1792" s="285">
        <v>1</v>
      </c>
      <c r="L1792" s="285">
        <v>0</v>
      </c>
      <c r="M1792" s="285">
        <v>0</v>
      </c>
      <c r="N1792" s="7" t="s">
        <v>20696</v>
      </c>
      <c r="O1792" s="288" t="s">
        <v>11902</v>
      </c>
      <c r="P1792" s="7"/>
      <c r="Q1792" s="289">
        <v>0</v>
      </c>
      <c r="R1792" s="385"/>
      <c r="S1792" s="295" t="s">
        <v>4157</v>
      </c>
      <c r="T1792" s="290">
        <v>0</v>
      </c>
      <c r="U1792" s="7"/>
      <c r="V1792" s="287"/>
      <c r="W1792" s="291">
        <v>0</v>
      </c>
      <c r="X1792" s="291">
        <v>0</v>
      </c>
      <c r="Y1792" s="291">
        <v>0</v>
      </c>
      <c r="Z1792" s="291" t="s">
        <v>172</v>
      </c>
      <c r="AA1792" s="291">
        <v>0</v>
      </c>
      <c r="AB1792" s="291">
        <v>0</v>
      </c>
      <c r="AC1792" s="291">
        <v>0</v>
      </c>
      <c r="AD1792" s="291" t="s">
        <v>172</v>
      </c>
      <c r="AE1792" s="291">
        <v>0</v>
      </c>
      <c r="AF1792" s="291">
        <v>0</v>
      </c>
      <c r="AG1792" s="291">
        <v>0</v>
      </c>
      <c r="AH1792" s="291" t="s">
        <v>172</v>
      </c>
      <c r="AI1792" s="291">
        <v>0</v>
      </c>
      <c r="AJ1792" s="291">
        <v>0</v>
      </c>
      <c r="AK1792" s="291">
        <v>0</v>
      </c>
      <c r="AL1792" s="291" t="s">
        <v>172</v>
      </c>
      <c r="AM1792" s="291">
        <v>0</v>
      </c>
      <c r="AN1792" s="291">
        <v>0</v>
      </c>
      <c r="AO1792" s="291">
        <v>0</v>
      </c>
      <c r="AP1792" s="291" t="s">
        <v>172</v>
      </c>
      <c r="AQ1792" s="291">
        <v>0</v>
      </c>
      <c r="AR1792" s="291">
        <v>0</v>
      </c>
      <c r="AS1792" s="291">
        <v>0</v>
      </c>
      <c r="AT1792" s="292" t="s">
        <v>172</v>
      </c>
    </row>
    <row r="1793" spans="1:46" ht="33" customHeight="1">
      <c r="A1793" s="285">
        <v>44777</v>
      </c>
      <c r="B1793" s="286" t="s">
        <v>11917</v>
      </c>
      <c r="C1793" s="287">
        <v>1</v>
      </c>
      <c r="D1793" s="287">
        <v>1</v>
      </c>
      <c r="E1793" s="287">
        <v>4</v>
      </c>
      <c r="F1793" s="287">
        <v>2</v>
      </c>
      <c r="G1793" s="287">
        <v>604800</v>
      </c>
      <c r="H1793" s="285">
        <v>-1</v>
      </c>
      <c r="I1793" s="285">
        <v>1</v>
      </c>
      <c r="J1793" s="285">
        <v>1</v>
      </c>
      <c r="K1793" s="285">
        <v>1</v>
      </c>
      <c r="L1793" s="285">
        <v>0</v>
      </c>
      <c r="M1793" s="285">
        <v>0</v>
      </c>
      <c r="N1793" s="7" t="s">
        <v>20697</v>
      </c>
      <c r="O1793" s="288" t="s">
        <v>11918</v>
      </c>
      <c r="P1793" s="7"/>
      <c r="Q1793" s="289">
        <v>0</v>
      </c>
      <c r="R1793" s="385"/>
      <c r="S1793" s="295" t="s">
        <v>4157</v>
      </c>
      <c r="T1793" s="290">
        <v>0</v>
      </c>
      <c r="U1793" s="7"/>
      <c r="V1793" s="287"/>
      <c r="W1793" s="291">
        <v>0</v>
      </c>
      <c r="X1793" s="291">
        <v>0</v>
      </c>
      <c r="Y1793" s="291">
        <v>0</v>
      </c>
      <c r="Z1793" s="291" t="s">
        <v>172</v>
      </c>
      <c r="AA1793" s="291">
        <v>0</v>
      </c>
      <c r="AB1793" s="291">
        <v>0</v>
      </c>
      <c r="AC1793" s="291">
        <v>0</v>
      </c>
      <c r="AD1793" s="291" t="s">
        <v>172</v>
      </c>
      <c r="AE1793" s="291">
        <v>0</v>
      </c>
      <c r="AF1793" s="291">
        <v>0</v>
      </c>
      <c r="AG1793" s="291">
        <v>0</v>
      </c>
      <c r="AH1793" s="291" t="s">
        <v>172</v>
      </c>
      <c r="AI1793" s="291">
        <v>0</v>
      </c>
      <c r="AJ1793" s="291">
        <v>0</v>
      </c>
      <c r="AK1793" s="291">
        <v>0</v>
      </c>
      <c r="AL1793" s="291" t="s">
        <v>172</v>
      </c>
      <c r="AM1793" s="291">
        <v>0</v>
      </c>
      <c r="AN1793" s="291">
        <v>0</v>
      </c>
      <c r="AO1793" s="291">
        <v>0</v>
      </c>
      <c r="AP1793" s="291" t="s">
        <v>172</v>
      </c>
      <c r="AQ1793" s="291">
        <v>0</v>
      </c>
      <c r="AR1793" s="291">
        <v>0</v>
      </c>
      <c r="AS1793" s="291">
        <v>0</v>
      </c>
      <c r="AT1793" s="292" t="s">
        <v>172</v>
      </c>
    </row>
    <row r="1794" spans="1:46" ht="33" customHeight="1">
      <c r="A1794" s="175">
        <v>44778</v>
      </c>
      <c r="B1794" s="175" t="s">
        <v>10748</v>
      </c>
      <c r="C1794" s="172">
        <v>1</v>
      </c>
      <c r="D1794" s="172">
        <v>1</v>
      </c>
      <c r="E1794" s="172">
        <v>4</v>
      </c>
      <c r="F1794" s="172">
        <v>2</v>
      </c>
      <c r="G1794" s="172">
        <v>604800</v>
      </c>
      <c r="H1794" s="172">
        <v>-1</v>
      </c>
      <c r="I1794" s="172">
        <v>1</v>
      </c>
      <c r="J1794" s="172">
        <v>1</v>
      </c>
      <c r="K1794" s="172">
        <v>1</v>
      </c>
      <c r="L1794" s="172">
        <v>0</v>
      </c>
      <c r="M1794" s="172">
        <v>0</v>
      </c>
      <c r="N1794" s="7" t="s">
        <v>20698</v>
      </c>
      <c r="O1794" s="172" t="s">
        <v>10749</v>
      </c>
      <c r="P1794" s="7"/>
      <c r="Q1794" s="174">
        <v>0</v>
      </c>
      <c r="R1794" s="387"/>
      <c r="S1794" s="161" t="s">
        <v>4157</v>
      </c>
      <c r="T1794" s="6">
        <v>0</v>
      </c>
      <c r="U1794" s="7"/>
      <c r="V1794" s="172"/>
      <c r="W1794" s="172">
        <v>0</v>
      </c>
      <c r="X1794" s="172">
        <v>0</v>
      </c>
      <c r="Y1794" s="172">
        <v>0</v>
      </c>
      <c r="Z1794" s="172" t="s">
        <v>172</v>
      </c>
      <c r="AA1794" s="172">
        <v>0</v>
      </c>
      <c r="AB1794" s="172">
        <v>0</v>
      </c>
      <c r="AC1794" s="172">
        <v>0</v>
      </c>
      <c r="AD1794" s="172" t="s">
        <v>172</v>
      </c>
      <c r="AE1794" s="172">
        <v>0</v>
      </c>
      <c r="AF1794" s="172">
        <v>0</v>
      </c>
      <c r="AG1794" s="172">
        <v>0</v>
      </c>
      <c r="AH1794" s="172" t="s">
        <v>172</v>
      </c>
      <c r="AI1794" s="172">
        <v>0</v>
      </c>
      <c r="AJ1794" s="172">
        <v>0</v>
      </c>
      <c r="AK1794" s="172">
        <v>0</v>
      </c>
      <c r="AL1794" s="172" t="s">
        <v>172</v>
      </c>
      <c r="AM1794" s="172">
        <v>0</v>
      </c>
      <c r="AN1794" s="172">
        <v>0</v>
      </c>
      <c r="AO1794" s="172">
        <v>0</v>
      </c>
      <c r="AP1794" s="172" t="s">
        <v>172</v>
      </c>
      <c r="AQ1794" s="172">
        <v>0</v>
      </c>
      <c r="AR1794" s="172">
        <v>0</v>
      </c>
      <c r="AS1794" s="172">
        <v>0</v>
      </c>
      <c r="AT1794" s="171" t="s">
        <v>172</v>
      </c>
    </row>
    <row r="1795" spans="1:46" ht="33" customHeight="1">
      <c r="A1795" s="364">
        <v>44780</v>
      </c>
      <c r="B1795" s="280" t="s">
        <v>12190</v>
      </c>
      <c r="C1795" s="364">
        <v>1</v>
      </c>
      <c r="D1795" s="364">
        <v>1</v>
      </c>
      <c r="E1795" s="364">
        <v>4</v>
      </c>
      <c r="F1795" s="364">
        <v>2</v>
      </c>
      <c r="G1795" s="364">
        <v>604800</v>
      </c>
      <c r="H1795" s="280">
        <v>-1</v>
      </c>
      <c r="I1795" s="280">
        <v>1</v>
      </c>
      <c r="J1795" s="280">
        <v>1</v>
      </c>
      <c r="K1795" s="280">
        <v>1</v>
      </c>
      <c r="L1795" s="280">
        <v>0</v>
      </c>
      <c r="M1795" s="280">
        <v>0</v>
      </c>
      <c r="N1795" s="7" t="s">
        <v>20699</v>
      </c>
      <c r="O1795" s="476" t="s">
        <v>12191</v>
      </c>
      <c r="P1795" s="7"/>
      <c r="Q1795" s="328">
        <v>0</v>
      </c>
      <c r="R1795" s="386"/>
      <c r="S1795" s="330" t="s">
        <v>4157</v>
      </c>
      <c r="T1795" s="283">
        <v>0</v>
      </c>
      <c r="U1795" s="7"/>
      <c r="V1795" s="364"/>
      <c r="W1795" s="327">
        <v>0</v>
      </c>
      <c r="X1795" s="327">
        <v>0</v>
      </c>
      <c r="Y1795" s="327">
        <v>0</v>
      </c>
      <c r="Z1795" s="327" t="s">
        <v>172</v>
      </c>
      <c r="AA1795" s="327">
        <v>0</v>
      </c>
      <c r="AB1795" s="327">
        <v>0</v>
      </c>
      <c r="AC1795" s="327">
        <v>0</v>
      </c>
      <c r="AD1795" s="327" t="s">
        <v>172</v>
      </c>
      <c r="AE1795" s="327">
        <v>0</v>
      </c>
      <c r="AF1795" s="327">
        <v>0</v>
      </c>
      <c r="AG1795" s="327">
        <v>0</v>
      </c>
      <c r="AH1795" s="327" t="s">
        <v>172</v>
      </c>
      <c r="AI1795" s="327">
        <v>0</v>
      </c>
      <c r="AJ1795" s="327">
        <v>0</v>
      </c>
      <c r="AK1795" s="327">
        <v>0</v>
      </c>
      <c r="AL1795" s="327" t="s">
        <v>172</v>
      </c>
      <c r="AM1795" s="327">
        <v>0</v>
      </c>
      <c r="AN1795" s="327">
        <v>0</v>
      </c>
      <c r="AO1795" s="327">
        <v>0</v>
      </c>
      <c r="AP1795" s="327" t="s">
        <v>172</v>
      </c>
      <c r="AQ1795" s="327">
        <v>0</v>
      </c>
      <c r="AR1795" s="327">
        <v>0</v>
      </c>
      <c r="AS1795" s="327">
        <v>0</v>
      </c>
      <c r="AT1795" s="329" t="s">
        <v>172</v>
      </c>
    </row>
    <row r="1796" spans="1:46" ht="33" customHeight="1">
      <c r="A1796" s="285">
        <v>44828</v>
      </c>
      <c r="B1796" s="287" t="s">
        <v>11989</v>
      </c>
      <c r="C1796" s="287">
        <v>1</v>
      </c>
      <c r="D1796" s="287">
        <v>1</v>
      </c>
      <c r="E1796" s="287">
        <v>4</v>
      </c>
      <c r="F1796" s="287">
        <v>2</v>
      </c>
      <c r="G1796" s="287">
        <v>604800</v>
      </c>
      <c r="H1796" s="285">
        <v>-1</v>
      </c>
      <c r="I1796" s="285">
        <v>1</v>
      </c>
      <c r="J1796" s="285">
        <v>1</v>
      </c>
      <c r="K1796" s="285">
        <v>1</v>
      </c>
      <c r="L1796" s="285">
        <v>0</v>
      </c>
      <c r="M1796" s="285">
        <v>0</v>
      </c>
      <c r="N1796" s="7" t="s">
        <v>20700</v>
      </c>
      <c r="O1796" s="291" t="s">
        <v>11990</v>
      </c>
      <c r="P1796" s="7"/>
      <c r="Q1796" s="289">
        <v>0</v>
      </c>
      <c r="R1796" s="385"/>
      <c r="S1796" s="295" t="s">
        <v>4157</v>
      </c>
      <c r="T1796" s="290">
        <v>0</v>
      </c>
      <c r="U1796" s="7"/>
      <c r="V1796" s="287"/>
      <c r="W1796" s="291">
        <v>0</v>
      </c>
      <c r="X1796" s="291">
        <v>0</v>
      </c>
      <c r="Y1796" s="291">
        <v>0</v>
      </c>
      <c r="Z1796" s="291" t="s">
        <v>172</v>
      </c>
      <c r="AA1796" s="291">
        <v>0</v>
      </c>
      <c r="AB1796" s="291">
        <v>0</v>
      </c>
      <c r="AC1796" s="291">
        <v>0</v>
      </c>
      <c r="AD1796" s="291" t="s">
        <v>172</v>
      </c>
      <c r="AE1796" s="291">
        <v>0</v>
      </c>
      <c r="AF1796" s="291">
        <v>0</v>
      </c>
      <c r="AG1796" s="291">
        <v>0</v>
      </c>
      <c r="AH1796" s="291" t="s">
        <v>172</v>
      </c>
      <c r="AI1796" s="291">
        <v>0</v>
      </c>
      <c r="AJ1796" s="291">
        <v>0</v>
      </c>
      <c r="AK1796" s="291">
        <v>0</v>
      </c>
      <c r="AL1796" s="291" t="s">
        <v>172</v>
      </c>
      <c r="AM1796" s="291">
        <v>0</v>
      </c>
      <c r="AN1796" s="291">
        <v>0</v>
      </c>
      <c r="AO1796" s="291">
        <v>0</v>
      </c>
      <c r="AP1796" s="291" t="s">
        <v>172</v>
      </c>
      <c r="AQ1796" s="291">
        <v>0</v>
      </c>
      <c r="AR1796" s="291">
        <v>0</v>
      </c>
      <c r="AS1796" s="291">
        <v>0</v>
      </c>
      <c r="AT1796" s="292" t="s">
        <v>172</v>
      </c>
    </row>
    <row r="1797" spans="1:46" ht="33" customHeight="1">
      <c r="A1797" s="364">
        <v>44831</v>
      </c>
      <c r="B1797" s="280" t="s">
        <v>12298</v>
      </c>
      <c r="C1797" s="364">
        <v>1</v>
      </c>
      <c r="D1797" s="364">
        <v>1</v>
      </c>
      <c r="E1797" s="364">
        <v>4</v>
      </c>
      <c r="F1797" s="364">
        <v>2</v>
      </c>
      <c r="G1797" s="364">
        <v>604800</v>
      </c>
      <c r="H1797" s="280">
        <v>-1</v>
      </c>
      <c r="I1797" s="280">
        <v>1</v>
      </c>
      <c r="J1797" s="280">
        <v>1</v>
      </c>
      <c r="K1797" s="280">
        <v>1</v>
      </c>
      <c r="L1797" s="280">
        <v>0</v>
      </c>
      <c r="M1797" s="280">
        <v>0</v>
      </c>
      <c r="N1797" s="7" t="s">
        <v>20701</v>
      </c>
      <c r="O1797" s="476" t="s">
        <v>12299</v>
      </c>
      <c r="P1797" s="7"/>
      <c r="Q1797" s="328">
        <v>0</v>
      </c>
      <c r="R1797" s="386"/>
      <c r="S1797" s="330" t="s">
        <v>4157</v>
      </c>
      <c r="T1797" s="283">
        <v>0</v>
      </c>
      <c r="U1797" s="7"/>
      <c r="V1797" s="364"/>
      <c r="W1797" s="327">
        <v>0</v>
      </c>
      <c r="X1797" s="327">
        <v>0</v>
      </c>
      <c r="Y1797" s="327">
        <v>0</v>
      </c>
      <c r="Z1797" s="327" t="s">
        <v>172</v>
      </c>
      <c r="AA1797" s="327">
        <v>0</v>
      </c>
      <c r="AB1797" s="327">
        <v>0</v>
      </c>
      <c r="AC1797" s="327">
        <v>0</v>
      </c>
      <c r="AD1797" s="327" t="s">
        <v>172</v>
      </c>
      <c r="AE1797" s="327">
        <v>0</v>
      </c>
      <c r="AF1797" s="327">
        <v>0</v>
      </c>
      <c r="AG1797" s="327">
        <v>0</v>
      </c>
      <c r="AH1797" s="327" t="s">
        <v>172</v>
      </c>
      <c r="AI1797" s="327">
        <v>0</v>
      </c>
      <c r="AJ1797" s="327">
        <v>0</v>
      </c>
      <c r="AK1797" s="327">
        <v>0</v>
      </c>
      <c r="AL1797" s="327" t="s">
        <v>172</v>
      </c>
      <c r="AM1797" s="327">
        <v>0</v>
      </c>
      <c r="AN1797" s="327">
        <v>0</v>
      </c>
      <c r="AO1797" s="327">
        <v>0</v>
      </c>
      <c r="AP1797" s="327" t="s">
        <v>172</v>
      </c>
      <c r="AQ1797" s="327">
        <v>0</v>
      </c>
      <c r="AR1797" s="327">
        <v>0</v>
      </c>
      <c r="AS1797" s="327">
        <v>0</v>
      </c>
      <c r="AT1797" s="329" t="s">
        <v>172</v>
      </c>
    </row>
    <row r="1798" spans="1:46" ht="33" customHeight="1">
      <c r="A1798" s="364">
        <v>44832</v>
      </c>
      <c r="B1798" s="280" t="s">
        <v>12470</v>
      </c>
      <c r="C1798" s="364">
        <v>1</v>
      </c>
      <c r="D1798" s="364">
        <v>1</v>
      </c>
      <c r="E1798" s="364">
        <v>4</v>
      </c>
      <c r="F1798" s="364">
        <v>2</v>
      </c>
      <c r="G1798" s="364">
        <v>604800</v>
      </c>
      <c r="H1798" s="280">
        <v>-1</v>
      </c>
      <c r="I1798" s="280">
        <v>1</v>
      </c>
      <c r="J1798" s="280">
        <v>1</v>
      </c>
      <c r="K1798" s="280">
        <v>1</v>
      </c>
      <c r="L1798" s="280">
        <v>0</v>
      </c>
      <c r="M1798" s="280">
        <v>0</v>
      </c>
      <c r="N1798" s="7" t="s">
        <v>20702</v>
      </c>
      <c r="O1798" s="476" t="s">
        <v>12322</v>
      </c>
      <c r="P1798" s="7"/>
      <c r="Q1798" s="328">
        <v>0</v>
      </c>
      <c r="R1798" s="386"/>
      <c r="S1798" s="330" t="s">
        <v>4157</v>
      </c>
      <c r="T1798" s="283">
        <v>0</v>
      </c>
      <c r="U1798" s="7"/>
      <c r="V1798" s="364"/>
      <c r="W1798" s="327">
        <v>0</v>
      </c>
      <c r="X1798" s="327">
        <v>0</v>
      </c>
      <c r="Y1798" s="327">
        <v>0</v>
      </c>
      <c r="Z1798" s="327" t="s">
        <v>172</v>
      </c>
      <c r="AA1798" s="327">
        <v>0</v>
      </c>
      <c r="AB1798" s="327">
        <v>0</v>
      </c>
      <c r="AC1798" s="327">
        <v>0</v>
      </c>
      <c r="AD1798" s="327" t="s">
        <v>172</v>
      </c>
      <c r="AE1798" s="327">
        <v>0</v>
      </c>
      <c r="AF1798" s="327">
        <v>0</v>
      </c>
      <c r="AG1798" s="327">
        <v>0</v>
      </c>
      <c r="AH1798" s="327" t="s">
        <v>172</v>
      </c>
      <c r="AI1798" s="327">
        <v>0</v>
      </c>
      <c r="AJ1798" s="327">
        <v>0</v>
      </c>
      <c r="AK1798" s="327">
        <v>0</v>
      </c>
      <c r="AL1798" s="327" t="s">
        <v>172</v>
      </c>
      <c r="AM1798" s="327">
        <v>0</v>
      </c>
      <c r="AN1798" s="327">
        <v>0</v>
      </c>
      <c r="AO1798" s="327">
        <v>0</v>
      </c>
      <c r="AP1798" s="327" t="s">
        <v>172</v>
      </c>
      <c r="AQ1798" s="327">
        <v>0</v>
      </c>
      <c r="AR1798" s="327">
        <v>0</v>
      </c>
      <c r="AS1798" s="327">
        <v>0</v>
      </c>
      <c r="AT1798" s="329" t="s">
        <v>172</v>
      </c>
    </row>
    <row r="1799" spans="1:46" ht="33" customHeight="1">
      <c r="A1799" s="364">
        <v>44835</v>
      </c>
      <c r="B1799" s="280" t="s">
        <v>12274</v>
      </c>
      <c r="C1799" s="364">
        <v>1</v>
      </c>
      <c r="D1799" s="364">
        <v>1</v>
      </c>
      <c r="E1799" s="364">
        <v>4</v>
      </c>
      <c r="F1799" s="364">
        <v>2</v>
      </c>
      <c r="G1799" s="364">
        <v>604800</v>
      </c>
      <c r="H1799" s="280">
        <v>-1</v>
      </c>
      <c r="I1799" s="280">
        <v>1</v>
      </c>
      <c r="J1799" s="280">
        <v>1</v>
      </c>
      <c r="K1799" s="280">
        <v>1</v>
      </c>
      <c r="L1799" s="280">
        <v>0</v>
      </c>
      <c r="M1799" s="280">
        <v>0</v>
      </c>
      <c r="N1799" s="7" t="s">
        <v>20703</v>
      </c>
      <c r="O1799" s="476" t="s">
        <v>12275</v>
      </c>
      <c r="P1799" s="7"/>
      <c r="Q1799" s="328">
        <v>0</v>
      </c>
      <c r="R1799" s="386"/>
      <c r="S1799" s="330" t="s">
        <v>4157</v>
      </c>
      <c r="T1799" s="283">
        <v>0</v>
      </c>
      <c r="U1799" s="7"/>
      <c r="V1799" s="364"/>
      <c r="W1799" s="327">
        <v>0</v>
      </c>
      <c r="X1799" s="327">
        <v>0</v>
      </c>
      <c r="Y1799" s="327">
        <v>0</v>
      </c>
      <c r="Z1799" s="327" t="s">
        <v>172</v>
      </c>
      <c r="AA1799" s="327">
        <v>0</v>
      </c>
      <c r="AB1799" s="327">
        <v>0</v>
      </c>
      <c r="AC1799" s="327">
        <v>0</v>
      </c>
      <c r="AD1799" s="327" t="s">
        <v>172</v>
      </c>
      <c r="AE1799" s="327">
        <v>0</v>
      </c>
      <c r="AF1799" s="327">
        <v>0</v>
      </c>
      <c r="AG1799" s="327">
        <v>0</v>
      </c>
      <c r="AH1799" s="327" t="s">
        <v>172</v>
      </c>
      <c r="AI1799" s="327">
        <v>0</v>
      </c>
      <c r="AJ1799" s="327">
        <v>0</v>
      </c>
      <c r="AK1799" s="327">
        <v>0</v>
      </c>
      <c r="AL1799" s="327" t="s">
        <v>172</v>
      </c>
      <c r="AM1799" s="327">
        <v>0</v>
      </c>
      <c r="AN1799" s="327">
        <v>0</v>
      </c>
      <c r="AO1799" s="327">
        <v>0</v>
      </c>
      <c r="AP1799" s="327" t="s">
        <v>172</v>
      </c>
      <c r="AQ1799" s="327">
        <v>0</v>
      </c>
      <c r="AR1799" s="327">
        <v>0</v>
      </c>
      <c r="AS1799" s="327">
        <v>0</v>
      </c>
      <c r="AT1799" s="329" t="s">
        <v>172</v>
      </c>
    </row>
    <row r="1800" spans="1:46" ht="33" customHeight="1">
      <c r="A1800" s="7">
        <v>54001</v>
      </c>
      <c r="B1800" s="7" t="s">
        <v>9198</v>
      </c>
      <c r="C1800" s="7">
        <v>1</v>
      </c>
      <c r="D1800" s="7">
        <v>1</v>
      </c>
      <c r="E1800" s="7">
        <v>14</v>
      </c>
      <c r="F1800" s="7">
        <v>1</v>
      </c>
      <c r="G1800" s="7">
        <v>604800</v>
      </c>
      <c r="H1800" s="7">
        <v>-1</v>
      </c>
      <c r="I1800" s="7">
        <v>1</v>
      </c>
      <c r="J1800" s="7">
        <v>1</v>
      </c>
      <c r="K1800" s="7">
        <v>1</v>
      </c>
      <c r="L1800" s="7">
        <v>0</v>
      </c>
      <c r="M1800" s="7">
        <v>0</v>
      </c>
      <c r="N1800" s="7" t="s">
        <v>20704</v>
      </c>
      <c r="O1800" s="7" t="s">
        <v>9199</v>
      </c>
      <c r="P1800" s="7"/>
      <c r="Q1800" s="7">
        <v>0</v>
      </c>
      <c r="R1800" s="142"/>
      <c r="S1800" s="6" t="s">
        <v>5935</v>
      </c>
      <c r="T1800" s="6">
        <v>0</v>
      </c>
      <c r="U1800" s="7"/>
      <c r="V1800" s="7"/>
      <c r="W1800" s="7">
        <v>0</v>
      </c>
      <c r="X1800" s="7">
        <v>0</v>
      </c>
      <c r="Y1800" s="7">
        <v>0</v>
      </c>
      <c r="Z1800" s="7" t="s">
        <v>172</v>
      </c>
      <c r="AA1800" s="7">
        <v>0</v>
      </c>
      <c r="AB1800" s="7">
        <v>0</v>
      </c>
      <c r="AC1800" s="7">
        <v>0</v>
      </c>
      <c r="AD1800" s="7" t="s">
        <v>172</v>
      </c>
      <c r="AE1800" s="7">
        <v>0</v>
      </c>
      <c r="AF1800" s="7">
        <v>0</v>
      </c>
      <c r="AG1800" s="7">
        <v>0</v>
      </c>
      <c r="AH1800" s="7" t="s">
        <v>172</v>
      </c>
      <c r="AI1800" s="7">
        <v>0</v>
      </c>
      <c r="AJ1800" s="7">
        <v>0</v>
      </c>
      <c r="AK1800" s="7">
        <v>0</v>
      </c>
      <c r="AL1800" s="7" t="s">
        <v>172</v>
      </c>
      <c r="AM1800" s="7">
        <v>0</v>
      </c>
      <c r="AN1800" s="7">
        <v>0</v>
      </c>
      <c r="AO1800" s="7">
        <v>0</v>
      </c>
      <c r="AP1800" s="7" t="s">
        <v>172</v>
      </c>
      <c r="AQ1800" s="7">
        <v>0</v>
      </c>
      <c r="AR1800" s="7">
        <v>0</v>
      </c>
      <c r="AS1800" s="7">
        <v>0</v>
      </c>
      <c r="AT1800" s="7" t="s">
        <v>172</v>
      </c>
    </row>
    <row r="1801" spans="1:46" ht="33" customHeight="1">
      <c r="A1801" s="7">
        <v>54005</v>
      </c>
      <c r="B1801" s="7" t="s">
        <v>9206</v>
      </c>
      <c r="C1801" s="7">
        <v>1</v>
      </c>
      <c r="D1801" s="7">
        <v>1</v>
      </c>
      <c r="E1801" s="7">
        <v>14</v>
      </c>
      <c r="F1801" s="7">
        <v>1</v>
      </c>
      <c r="G1801" s="7">
        <v>604800</v>
      </c>
      <c r="H1801" s="7">
        <v>-1</v>
      </c>
      <c r="I1801" s="7">
        <v>1</v>
      </c>
      <c r="J1801" s="7">
        <v>1</v>
      </c>
      <c r="K1801" s="7">
        <v>1</v>
      </c>
      <c r="L1801" s="7">
        <v>0</v>
      </c>
      <c r="M1801" s="7">
        <v>0</v>
      </c>
      <c r="N1801" s="7" t="s">
        <v>20705</v>
      </c>
      <c r="O1801" s="7" t="s">
        <v>9207</v>
      </c>
      <c r="P1801" s="7"/>
      <c r="Q1801" s="7">
        <v>0</v>
      </c>
      <c r="R1801" s="142"/>
      <c r="S1801" s="6" t="s">
        <v>5935</v>
      </c>
      <c r="T1801" s="6">
        <v>0</v>
      </c>
      <c r="U1801" s="7"/>
      <c r="V1801" s="7"/>
      <c r="W1801" s="7">
        <v>0</v>
      </c>
      <c r="X1801" s="7">
        <v>0</v>
      </c>
      <c r="Y1801" s="7">
        <v>0</v>
      </c>
      <c r="Z1801" s="7" t="s">
        <v>172</v>
      </c>
      <c r="AA1801" s="7">
        <v>0</v>
      </c>
      <c r="AB1801" s="7">
        <v>0</v>
      </c>
      <c r="AC1801" s="7">
        <v>0</v>
      </c>
      <c r="AD1801" s="7" t="s">
        <v>172</v>
      </c>
      <c r="AE1801" s="7">
        <v>0</v>
      </c>
      <c r="AF1801" s="7">
        <v>0</v>
      </c>
      <c r="AG1801" s="7">
        <v>0</v>
      </c>
      <c r="AH1801" s="7" t="s">
        <v>172</v>
      </c>
      <c r="AI1801" s="7">
        <v>0</v>
      </c>
      <c r="AJ1801" s="7">
        <v>0</v>
      </c>
      <c r="AK1801" s="7">
        <v>0</v>
      </c>
      <c r="AL1801" s="7" t="s">
        <v>172</v>
      </c>
      <c r="AM1801" s="7">
        <v>0</v>
      </c>
      <c r="AN1801" s="7">
        <v>0</v>
      </c>
      <c r="AO1801" s="7">
        <v>0</v>
      </c>
      <c r="AP1801" s="7" t="s">
        <v>172</v>
      </c>
      <c r="AQ1801" s="7">
        <v>0</v>
      </c>
      <c r="AR1801" s="7">
        <v>0</v>
      </c>
      <c r="AS1801" s="7">
        <v>0</v>
      </c>
      <c r="AT1801" s="7" t="s">
        <v>172</v>
      </c>
    </row>
    <row r="1802" spans="1:46" ht="33" customHeight="1">
      <c r="A1802" s="7">
        <v>54008</v>
      </c>
      <c r="B1802" s="7" t="s">
        <v>9212</v>
      </c>
      <c r="C1802" s="7">
        <v>1</v>
      </c>
      <c r="D1802" s="7">
        <v>1</v>
      </c>
      <c r="E1802" s="7">
        <v>14</v>
      </c>
      <c r="F1802" s="7">
        <v>1</v>
      </c>
      <c r="G1802" s="7">
        <v>604800</v>
      </c>
      <c r="H1802" s="7">
        <v>-1</v>
      </c>
      <c r="I1802" s="7">
        <v>1</v>
      </c>
      <c r="J1802" s="7">
        <v>1</v>
      </c>
      <c r="K1802" s="7">
        <v>1</v>
      </c>
      <c r="L1802" s="7">
        <v>0</v>
      </c>
      <c r="M1802" s="7">
        <v>0</v>
      </c>
      <c r="N1802" s="7" t="s">
        <v>20706</v>
      </c>
      <c r="O1802" s="7" t="s">
        <v>9213</v>
      </c>
      <c r="P1802" s="7"/>
      <c r="Q1802" s="7">
        <v>0</v>
      </c>
      <c r="R1802" s="142"/>
      <c r="S1802" s="6" t="s">
        <v>5935</v>
      </c>
      <c r="T1802" s="6">
        <v>0</v>
      </c>
      <c r="U1802" s="7"/>
      <c r="V1802" s="7"/>
      <c r="W1802" s="7">
        <v>0</v>
      </c>
      <c r="X1802" s="7">
        <v>0</v>
      </c>
      <c r="Y1802" s="7">
        <v>0</v>
      </c>
      <c r="Z1802" s="7" t="s">
        <v>172</v>
      </c>
      <c r="AA1802" s="7">
        <v>0</v>
      </c>
      <c r="AB1802" s="7">
        <v>0</v>
      </c>
      <c r="AC1802" s="7">
        <v>0</v>
      </c>
      <c r="AD1802" s="7" t="s">
        <v>172</v>
      </c>
      <c r="AE1802" s="7">
        <v>0</v>
      </c>
      <c r="AF1802" s="7">
        <v>0</v>
      </c>
      <c r="AG1802" s="7">
        <v>0</v>
      </c>
      <c r="AH1802" s="7" t="s">
        <v>172</v>
      </c>
      <c r="AI1802" s="7">
        <v>0</v>
      </c>
      <c r="AJ1802" s="7">
        <v>0</v>
      </c>
      <c r="AK1802" s="7">
        <v>0</v>
      </c>
      <c r="AL1802" s="7" t="s">
        <v>172</v>
      </c>
      <c r="AM1802" s="7">
        <v>0</v>
      </c>
      <c r="AN1802" s="7">
        <v>0</v>
      </c>
      <c r="AO1802" s="7">
        <v>0</v>
      </c>
      <c r="AP1802" s="7" t="s">
        <v>172</v>
      </c>
      <c r="AQ1802" s="7">
        <v>0</v>
      </c>
      <c r="AR1802" s="7">
        <v>0</v>
      </c>
      <c r="AS1802" s="7">
        <v>0</v>
      </c>
      <c r="AT1802" s="7" t="s">
        <v>172</v>
      </c>
    </row>
    <row r="1803" spans="1:46" ht="33" customHeight="1">
      <c r="A1803" s="145">
        <v>54015</v>
      </c>
      <c r="B1803" s="145" t="s">
        <v>9220</v>
      </c>
      <c r="C1803" s="145">
        <v>1</v>
      </c>
      <c r="D1803" s="145">
        <v>1</v>
      </c>
      <c r="E1803" s="145">
        <v>14</v>
      </c>
      <c r="F1803" s="145">
        <v>1</v>
      </c>
      <c r="G1803" s="145">
        <v>604800</v>
      </c>
      <c r="H1803" s="145">
        <v>-1</v>
      </c>
      <c r="I1803" s="145">
        <v>1</v>
      </c>
      <c r="J1803" s="145">
        <v>1</v>
      </c>
      <c r="K1803" s="145">
        <v>1</v>
      </c>
      <c r="L1803" s="145">
        <v>0</v>
      </c>
      <c r="M1803" s="145">
        <v>0</v>
      </c>
      <c r="N1803" s="7" t="s">
        <v>20707</v>
      </c>
      <c r="O1803" s="145" t="s">
        <v>9221</v>
      </c>
      <c r="P1803" s="7"/>
      <c r="Q1803" s="145">
        <v>0</v>
      </c>
      <c r="R1803" s="392"/>
      <c r="S1803" s="147" t="s">
        <v>5935</v>
      </c>
      <c r="T1803" s="6">
        <v>0</v>
      </c>
      <c r="U1803" s="7"/>
      <c r="V1803" s="145"/>
      <c r="W1803" s="148">
        <v>0</v>
      </c>
      <c r="X1803" s="148">
        <v>0</v>
      </c>
      <c r="Y1803" s="148">
        <v>0</v>
      </c>
      <c r="Z1803" s="148" t="s">
        <v>172</v>
      </c>
      <c r="AA1803" s="148">
        <v>0</v>
      </c>
      <c r="AB1803" s="148">
        <v>0</v>
      </c>
      <c r="AC1803" s="148">
        <v>0</v>
      </c>
      <c r="AD1803" s="148" t="s">
        <v>172</v>
      </c>
      <c r="AE1803" s="148">
        <v>0</v>
      </c>
      <c r="AF1803" s="148">
        <v>0</v>
      </c>
      <c r="AG1803" s="148">
        <v>0</v>
      </c>
      <c r="AH1803" s="148" t="s">
        <v>172</v>
      </c>
      <c r="AI1803" s="148">
        <v>0</v>
      </c>
      <c r="AJ1803" s="148">
        <v>0</v>
      </c>
      <c r="AK1803" s="148">
        <v>0</v>
      </c>
      <c r="AL1803" s="148" t="s">
        <v>172</v>
      </c>
      <c r="AM1803" s="148">
        <v>0</v>
      </c>
      <c r="AN1803" s="148">
        <v>0</v>
      </c>
      <c r="AO1803" s="148">
        <v>0</v>
      </c>
      <c r="AP1803" s="148" t="s">
        <v>172</v>
      </c>
      <c r="AQ1803" s="148">
        <v>0</v>
      </c>
      <c r="AR1803" s="148">
        <v>0</v>
      </c>
      <c r="AS1803" s="148">
        <v>0</v>
      </c>
      <c r="AT1803" s="148" t="s">
        <v>172</v>
      </c>
    </row>
    <row r="1804" spans="1:46" ht="33" customHeight="1">
      <c r="A1804" s="7">
        <v>54017</v>
      </c>
      <c r="B1804" s="7" t="s">
        <v>9224</v>
      </c>
      <c r="C1804" s="7">
        <v>1</v>
      </c>
      <c r="D1804" s="7">
        <v>1</v>
      </c>
      <c r="E1804" s="7">
        <v>14</v>
      </c>
      <c r="F1804" s="7">
        <v>1</v>
      </c>
      <c r="G1804" s="7">
        <v>604800</v>
      </c>
      <c r="H1804" s="7">
        <v>-1</v>
      </c>
      <c r="I1804" s="7">
        <v>1</v>
      </c>
      <c r="J1804" s="7">
        <v>1</v>
      </c>
      <c r="K1804" s="7">
        <v>1</v>
      </c>
      <c r="L1804" s="7">
        <v>0</v>
      </c>
      <c r="M1804" s="7">
        <v>0</v>
      </c>
      <c r="N1804" s="7" t="s">
        <v>20708</v>
      </c>
      <c r="O1804" s="7" t="s">
        <v>9225</v>
      </c>
      <c r="P1804" s="7"/>
      <c r="Q1804" s="7">
        <v>0</v>
      </c>
      <c r="R1804" s="142"/>
      <c r="S1804" s="6" t="s">
        <v>5935</v>
      </c>
      <c r="T1804" s="6">
        <v>0</v>
      </c>
      <c r="U1804" s="7"/>
      <c r="V1804" s="7"/>
      <c r="W1804" s="7">
        <v>0</v>
      </c>
      <c r="X1804" s="7">
        <v>0</v>
      </c>
      <c r="Y1804" s="7">
        <v>0</v>
      </c>
      <c r="Z1804" s="7" t="s">
        <v>172</v>
      </c>
      <c r="AA1804" s="7">
        <v>0</v>
      </c>
      <c r="AB1804" s="7">
        <v>0</v>
      </c>
      <c r="AC1804" s="7">
        <v>0</v>
      </c>
      <c r="AD1804" s="7" t="s">
        <v>172</v>
      </c>
      <c r="AE1804" s="7">
        <v>0</v>
      </c>
      <c r="AF1804" s="7">
        <v>0</v>
      </c>
      <c r="AG1804" s="7">
        <v>0</v>
      </c>
      <c r="AH1804" s="7" t="s">
        <v>172</v>
      </c>
      <c r="AI1804" s="7">
        <v>0</v>
      </c>
      <c r="AJ1804" s="7">
        <v>0</v>
      </c>
      <c r="AK1804" s="7">
        <v>0</v>
      </c>
      <c r="AL1804" s="7" t="s">
        <v>172</v>
      </c>
      <c r="AM1804" s="7">
        <v>0</v>
      </c>
      <c r="AN1804" s="7">
        <v>0</v>
      </c>
      <c r="AO1804" s="7">
        <v>0</v>
      </c>
      <c r="AP1804" s="7" t="s">
        <v>172</v>
      </c>
      <c r="AQ1804" s="7">
        <v>0</v>
      </c>
      <c r="AR1804" s="7">
        <v>0</v>
      </c>
      <c r="AS1804" s="7">
        <v>0</v>
      </c>
      <c r="AT1804" s="7" t="s">
        <v>172</v>
      </c>
    </row>
    <row r="1805" spans="1:46" ht="33" customHeight="1">
      <c r="A1805" s="7">
        <v>54019</v>
      </c>
      <c r="B1805" s="7" t="s">
        <v>9228</v>
      </c>
      <c r="C1805" s="7">
        <v>1</v>
      </c>
      <c r="D1805" s="7">
        <v>1</v>
      </c>
      <c r="E1805" s="7">
        <v>14</v>
      </c>
      <c r="F1805" s="7">
        <v>1</v>
      </c>
      <c r="G1805" s="7">
        <v>604800</v>
      </c>
      <c r="H1805" s="7">
        <v>-1</v>
      </c>
      <c r="I1805" s="7">
        <v>1</v>
      </c>
      <c r="J1805" s="7">
        <v>1</v>
      </c>
      <c r="K1805" s="7">
        <v>1</v>
      </c>
      <c r="L1805" s="7">
        <v>0</v>
      </c>
      <c r="M1805" s="7">
        <v>0</v>
      </c>
      <c r="N1805" s="7" t="s">
        <v>20709</v>
      </c>
      <c r="O1805" s="7" t="s">
        <v>9229</v>
      </c>
      <c r="P1805" s="7"/>
      <c r="Q1805" s="7">
        <v>0</v>
      </c>
      <c r="R1805" s="142"/>
      <c r="S1805" s="6" t="s">
        <v>5935</v>
      </c>
      <c r="T1805" s="6">
        <v>0</v>
      </c>
      <c r="U1805" s="7"/>
      <c r="V1805" s="7"/>
      <c r="W1805" s="7">
        <v>0</v>
      </c>
      <c r="X1805" s="7">
        <v>0</v>
      </c>
      <c r="Y1805" s="7">
        <v>0</v>
      </c>
      <c r="Z1805" s="7" t="s">
        <v>172</v>
      </c>
      <c r="AA1805" s="7">
        <v>0</v>
      </c>
      <c r="AB1805" s="7">
        <v>0</v>
      </c>
      <c r="AC1805" s="7">
        <v>0</v>
      </c>
      <c r="AD1805" s="7" t="s">
        <v>172</v>
      </c>
      <c r="AE1805" s="7">
        <v>0</v>
      </c>
      <c r="AF1805" s="7">
        <v>0</v>
      </c>
      <c r="AG1805" s="7">
        <v>0</v>
      </c>
      <c r="AH1805" s="7" t="s">
        <v>172</v>
      </c>
      <c r="AI1805" s="7">
        <v>0</v>
      </c>
      <c r="AJ1805" s="7">
        <v>0</v>
      </c>
      <c r="AK1805" s="7">
        <v>0</v>
      </c>
      <c r="AL1805" s="7" t="s">
        <v>172</v>
      </c>
      <c r="AM1805" s="7">
        <v>0</v>
      </c>
      <c r="AN1805" s="7">
        <v>0</v>
      </c>
      <c r="AO1805" s="7">
        <v>0</v>
      </c>
      <c r="AP1805" s="7" t="s">
        <v>172</v>
      </c>
      <c r="AQ1805" s="7">
        <v>0</v>
      </c>
      <c r="AR1805" s="7">
        <v>0</v>
      </c>
      <c r="AS1805" s="7">
        <v>0</v>
      </c>
      <c r="AT1805" s="7" t="s">
        <v>172</v>
      </c>
    </row>
    <row r="1806" spans="1:46" ht="33" customHeight="1">
      <c r="A1806" s="7">
        <v>54023</v>
      </c>
      <c r="B1806" s="7" t="s">
        <v>9234</v>
      </c>
      <c r="C1806" s="7">
        <v>1</v>
      </c>
      <c r="D1806" s="7">
        <v>1</v>
      </c>
      <c r="E1806" s="7">
        <v>14</v>
      </c>
      <c r="F1806" s="7">
        <v>1</v>
      </c>
      <c r="G1806" s="7">
        <v>604800</v>
      </c>
      <c r="H1806" s="7">
        <v>-1</v>
      </c>
      <c r="I1806" s="7">
        <v>1</v>
      </c>
      <c r="J1806" s="7">
        <v>1</v>
      </c>
      <c r="K1806" s="7">
        <v>1</v>
      </c>
      <c r="L1806" s="7">
        <v>0</v>
      </c>
      <c r="M1806" s="7">
        <v>0</v>
      </c>
      <c r="N1806" s="7" t="s">
        <v>20710</v>
      </c>
      <c r="O1806" s="7" t="s">
        <v>9235</v>
      </c>
      <c r="P1806" s="7"/>
      <c r="Q1806" s="7">
        <v>0</v>
      </c>
      <c r="R1806" s="142"/>
      <c r="S1806" s="6" t="s">
        <v>5935</v>
      </c>
      <c r="T1806" s="6">
        <v>0</v>
      </c>
      <c r="U1806" s="7"/>
      <c r="V1806" s="7"/>
      <c r="W1806" s="7">
        <v>0</v>
      </c>
      <c r="X1806" s="7">
        <v>0</v>
      </c>
      <c r="Y1806" s="7">
        <v>0</v>
      </c>
      <c r="Z1806" s="7" t="s">
        <v>172</v>
      </c>
      <c r="AA1806" s="7">
        <v>0</v>
      </c>
      <c r="AB1806" s="7">
        <v>0</v>
      </c>
      <c r="AC1806" s="7">
        <v>0</v>
      </c>
      <c r="AD1806" s="7" t="s">
        <v>172</v>
      </c>
      <c r="AE1806" s="7">
        <v>0</v>
      </c>
      <c r="AF1806" s="7">
        <v>0</v>
      </c>
      <c r="AG1806" s="7">
        <v>0</v>
      </c>
      <c r="AH1806" s="7" t="s">
        <v>172</v>
      </c>
      <c r="AI1806" s="7">
        <v>0</v>
      </c>
      <c r="AJ1806" s="7">
        <v>0</v>
      </c>
      <c r="AK1806" s="7">
        <v>0</v>
      </c>
      <c r="AL1806" s="7" t="s">
        <v>172</v>
      </c>
      <c r="AM1806" s="7">
        <v>0</v>
      </c>
      <c r="AN1806" s="7">
        <v>0</v>
      </c>
      <c r="AO1806" s="7">
        <v>0</v>
      </c>
      <c r="AP1806" s="7" t="s">
        <v>172</v>
      </c>
      <c r="AQ1806" s="7">
        <v>0</v>
      </c>
      <c r="AR1806" s="7">
        <v>0</v>
      </c>
      <c r="AS1806" s="7">
        <v>0</v>
      </c>
      <c r="AT1806" s="7" t="s">
        <v>172</v>
      </c>
    </row>
    <row r="1807" spans="1:46" ht="33">
      <c r="A1807" s="7">
        <v>54026</v>
      </c>
      <c r="B1807" s="7" t="s">
        <v>9240</v>
      </c>
      <c r="C1807" s="7">
        <v>1</v>
      </c>
      <c r="D1807" s="7">
        <v>1</v>
      </c>
      <c r="E1807" s="7">
        <v>14</v>
      </c>
      <c r="F1807" s="7">
        <v>1</v>
      </c>
      <c r="G1807" s="7">
        <v>604800</v>
      </c>
      <c r="H1807" s="7">
        <v>-1</v>
      </c>
      <c r="I1807" s="7">
        <v>1</v>
      </c>
      <c r="J1807" s="7">
        <v>1</v>
      </c>
      <c r="K1807" s="7">
        <v>1</v>
      </c>
      <c r="L1807" s="7">
        <v>0</v>
      </c>
      <c r="M1807" s="7">
        <v>0</v>
      </c>
      <c r="N1807" s="7" t="s">
        <v>20711</v>
      </c>
      <c r="O1807" s="7" t="s">
        <v>9241</v>
      </c>
      <c r="P1807" s="7"/>
      <c r="Q1807" s="7">
        <v>0</v>
      </c>
      <c r="R1807" s="142"/>
      <c r="S1807" s="6" t="s">
        <v>5935</v>
      </c>
      <c r="T1807" s="6">
        <v>0</v>
      </c>
      <c r="U1807" s="7"/>
      <c r="V1807" s="7"/>
      <c r="W1807" s="7">
        <v>0</v>
      </c>
      <c r="X1807" s="7">
        <v>0</v>
      </c>
      <c r="Y1807" s="7">
        <v>0</v>
      </c>
      <c r="Z1807" s="7" t="s">
        <v>172</v>
      </c>
      <c r="AA1807" s="7">
        <v>0</v>
      </c>
      <c r="AB1807" s="7">
        <v>0</v>
      </c>
      <c r="AC1807" s="7">
        <v>0</v>
      </c>
      <c r="AD1807" s="7" t="s">
        <v>172</v>
      </c>
      <c r="AE1807" s="7">
        <v>0</v>
      </c>
      <c r="AF1807" s="7">
        <v>0</v>
      </c>
      <c r="AG1807" s="7">
        <v>0</v>
      </c>
      <c r="AH1807" s="7" t="s">
        <v>172</v>
      </c>
      <c r="AI1807" s="7">
        <v>0</v>
      </c>
      <c r="AJ1807" s="7">
        <v>0</v>
      </c>
      <c r="AK1807" s="7">
        <v>0</v>
      </c>
      <c r="AL1807" s="7" t="s">
        <v>172</v>
      </c>
      <c r="AM1807" s="7">
        <v>0</v>
      </c>
      <c r="AN1807" s="7">
        <v>0</v>
      </c>
      <c r="AO1807" s="7">
        <v>0</v>
      </c>
      <c r="AP1807" s="7" t="s">
        <v>172</v>
      </c>
      <c r="AQ1807" s="7">
        <v>0</v>
      </c>
      <c r="AR1807" s="7">
        <v>0</v>
      </c>
      <c r="AS1807" s="7">
        <v>0</v>
      </c>
      <c r="AT1807" s="7" t="s">
        <v>172</v>
      </c>
    </row>
    <row r="1808" spans="1:46" ht="33">
      <c r="A1808" s="7">
        <v>54030</v>
      </c>
      <c r="B1808" s="7" t="s">
        <v>9246</v>
      </c>
      <c r="C1808" s="7">
        <v>1</v>
      </c>
      <c r="D1808" s="7">
        <v>1</v>
      </c>
      <c r="E1808" s="7">
        <v>14</v>
      </c>
      <c r="F1808" s="7">
        <v>1</v>
      </c>
      <c r="G1808" s="7">
        <v>604800</v>
      </c>
      <c r="H1808" s="7">
        <v>-1</v>
      </c>
      <c r="I1808" s="7">
        <v>1</v>
      </c>
      <c r="J1808" s="7">
        <v>1</v>
      </c>
      <c r="K1808" s="7">
        <v>1</v>
      </c>
      <c r="L1808" s="7">
        <v>0</v>
      </c>
      <c r="M1808" s="7">
        <v>0</v>
      </c>
      <c r="N1808" s="7" t="s">
        <v>20712</v>
      </c>
      <c r="O1808" s="7" t="s">
        <v>9247</v>
      </c>
      <c r="P1808" s="7"/>
      <c r="Q1808" s="7">
        <v>0</v>
      </c>
      <c r="R1808" s="142"/>
      <c r="S1808" s="6" t="s">
        <v>5935</v>
      </c>
      <c r="T1808" s="6">
        <v>0</v>
      </c>
      <c r="U1808" s="7"/>
      <c r="V1808" s="7"/>
      <c r="W1808" s="7">
        <v>0</v>
      </c>
      <c r="X1808" s="7">
        <v>0</v>
      </c>
      <c r="Y1808" s="7">
        <v>0</v>
      </c>
      <c r="Z1808" s="7" t="s">
        <v>172</v>
      </c>
      <c r="AA1808" s="7">
        <v>0</v>
      </c>
      <c r="AB1808" s="7">
        <v>0</v>
      </c>
      <c r="AC1808" s="7">
        <v>0</v>
      </c>
      <c r="AD1808" s="7" t="s">
        <v>172</v>
      </c>
      <c r="AE1808" s="7">
        <v>0</v>
      </c>
      <c r="AF1808" s="7">
        <v>0</v>
      </c>
      <c r="AG1808" s="7">
        <v>0</v>
      </c>
      <c r="AH1808" s="7" t="s">
        <v>172</v>
      </c>
      <c r="AI1808" s="7">
        <v>0</v>
      </c>
      <c r="AJ1808" s="7">
        <v>0</v>
      </c>
      <c r="AK1808" s="7">
        <v>0</v>
      </c>
      <c r="AL1808" s="7" t="s">
        <v>172</v>
      </c>
      <c r="AM1808" s="7">
        <v>0</v>
      </c>
      <c r="AN1808" s="7">
        <v>0</v>
      </c>
      <c r="AO1808" s="7">
        <v>0</v>
      </c>
      <c r="AP1808" s="7" t="s">
        <v>172</v>
      </c>
      <c r="AQ1808" s="7">
        <v>0</v>
      </c>
      <c r="AR1808" s="7">
        <v>0</v>
      </c>
      <c r="AS1808" s="7">
        <v>0</v>
      </c>
      <c r="AT1808" s="7" t="s">
        <v>172</v>
      </c>
    </row>
    <row r="1809" spans="1:46" ht="33">
      <c r="A1809" s="7">
        <v>54033</v>
      </c>
      <c r="B1809" s="7" t="s">
        <v>9250</v>
      </c>
      <c r="C1809" s="7">
        <v>1</v>
      </c>
      <c r="D1809" s="7">
        <v>1</v>
      </c>
      <c r="E1809" s="7">
        <v>14</v>
      </c>
      <c r="F1809" s="7">
        <v>1</v>
      </c>
      <c r="G1809" s="7">
        <v>604800</v>
      </c>
      <c r="H1809" s="7">
        <v>-1</v>
      </c>
      <c r="I1809" s="7">
        <v>1</v>
      </c>
      <c r="J1809" s="7">
        <v>1</v>
      </c>
      <c r="K1809" s="7">
        <v>1</v>
      </c>
      <c r="L1809" s="7">
        <v>0</v>
      </c>
      <c r="M1809" s="7">
        <v>0</v>
      </c>
      <c r="N1809" s="7" t="s">
        <v>20713</v>
      </c>
      <c r="O1809" s="7" t="s">
        <v>9251</v>
      </c>
      <c r="P1809" s="7"/>
      <c r="Q1809" s="7">
        <v>0</v>
      </c>
      <c r="R1809" s="142"/>
      <c r="S1809" s="6" t="s">
        <v>5935</v>
      </c>
      <c r="T1809" s="6">
        <v>0</v>
      </c>
      <c r="U1809" s="7"/>
      <c r="V1809" s="7"/>
      <c r="W1809" s="7">
        <v>0</v>
      </c>
      <c r="X1809" s="7">
        <v>0</v>
      </c>
      <c r="Y1809" s="7">
        <v>0</v>
      </c>
      <c r="Z1809" s="7" t="s">
        <v>172</v>
      </c>
      <c r="AA1809" s="7">
        <v>0</v>
      </c>
      <c r="AB1809" s="7">
        <v>0</v>
      </c>
      <c r="AC1809" s="7">
        <v>0</v>
      </c>
      <c r="AD1809" s="7" t="s">
        <v>172</v>
      </c>
      <c r="AE1809" s="7">
        <v>0</v>
      </c>
      <c r="AF1809" s="7">
        <v>0</v>
      </c>
      <c r="AG1809" s="7">
        <v>0</v>
      </c>
      <c r="AH1809" s="7" t="s">
        <v>172</v>
      </c>
      <c r="AI1809" s="7">
        <v>0</v>
      </c>
      <c r="AJ1809" s="7">
        <v>0</v>
      </c>
      <c r="AK1809" s="7">
        <v>0</v>
      </c>
      <c r="AL1809" s="7" t="s">
        <v>172</v>
      </c>
      <c r="AM1809" s="7">
        <v>0</v>
      </c>
      <c r="AN1809" s="7">
        <v>0</v>
      </c>
      <c r="AO1809" s="7">
        <v>0</v>
      </c>
      <c r="AP1809" s="7" t="s">
        <v>172</v>
      </c>
      <c r="AQ1809" s="7">
        <v>0</v>
      </c>
      <c r="AR1809" s="7">
        <v>0</v>
      </c>
      <c r="AS1809" s="7">
        <v>0</v>
      </c>
      <c r="AT1809" s="7" t="s">
        <v>172</v>
      </c>
    </row>
    <row r="1810" spans="1:46" ht="33">
      <c r="A1810" s="7">
        <v>54037</v>
      </c>
      <c r="B1810" s="7" t="s">
        <v>9258</v>
      </c>
      <c r="C1810" s="7">
        <v>1</v>
      </c>
      <c r="D1810" s="7">
        <v>1</v>
      </c>
      <c r="E1810" s="7">
        <v>14</v>
      </c>
      <c r="F1810" s="7">
        <v>1</v>
      </c>
      <c r="G1810" s="7">
        <v>604800</v>
      </c>
      <c r="H1810" s="7">
        <v>-1</v>
      </c>
      <c r="I1810" s="7">
        <v>1</v>
      </c>
      <c r="J1810" s="7">
        <v>1</v>
      </c>
      <c r="K1810" s="7">
        <v>1</v>
      </c>
      <c r="L1810" s="7">
        <v>0</v>
      </c>
      <c r="M1810" s="7">
        <v>0</v>
      </c>
      <c r="N1810" s="7" t="s">
        <v>20714</v>
      </c>
      <c r="O1810" s="7" t="s">
        <v>9259</v>
      </c>
      <c r="P1810" s="7"/>
      <c r="Q1810" s="7">
        <v>0</v>
      </c>
      <c r="R1810" s="142"/>
      <c r="S1810" s="6" t="s">
        <v>5935</v>
      </c>
      <c r="T1810" s="6">
        <v>0</v>
      </c>
      <c r="U1810" s="7"/>
      <c r="V1810" s="7"/>
      <c r="W1810" s="7">
        <v>0</v>
      </c>
      <c r="X1810" s="7">
        <v>0</v>
      </c>
      <c r="Y1810" s="7">
        <v>0</v>
      </c>
      <c r="Z1810" s="7" t="s">
        <v>172</v>
      </c>
      <c r="AA1810" s="7">
        <v>0</v>
      </c>
      <c r="AB1810" s="7">
        <v>0</v>
      </c>
      <c r="AC1810" s="7">
        <v>0</v>
      </c>
      <c r="AD1810" s="7" t="s">
        <v>172</v>
      </c>
      <c r="AE1810" s="7">
        <v>0</v>
      </c>
      <c r="AF1810" s="7">
        <v>0</v>
      </c>
      <c r="AG1810" s="7">
        <v>0</v>
      </c>
      <c r="AH1810" s="7" t="s">
        <v>172</v>
      </c>
      <c r="AI1810" s="7">
        <v>0</v>
      </c>
      <c r="AJ1810" s="7">
        <v>0</v>
      </c>
      <c r="AK1810" s="7">
        <v>0</v>
      </c>
      <c r="AL1810" s="7" t="s">
        <v>172</v>
      </c>
      <c r="AM1810" s="7">
        <v>0</v>
      </c>
      <c r="AN1810" s="7">
        <v>0</v>
      </c>
      <c r="AO1810" s="7">
        <v>0</v>
      </c>
      <c r="AP1810" s="7" t="s">
        <v>172</v>
      </c>
      <c r="AQ1810" s="7">
        <v>0</v>
      </c>
      <c r="AR1810" s="7">
        <v>0</v>
      </c>
      <c r="AS1810" s="7">
        <v>0</v>
      </c>
      <c r="AT1810" s="7" t="s">
        <v>172</v>
      </c>
    </row>
    <row r="1811" spans="1:46" ht="33">
      <c r="A1811" s="7">
        <v>54039</v>
      </c>
      <c r="B1811" s="7" t="s">
        <v>9260</v>
      </c>
      <c r="C1811" s="7">
        <v>1</v>
      </c>
      <c r="D1811" s="7">
        <v>1</v>
      </c>
      <c r="E1811" s="7">
        <v>14</v>
      </c>
      <c r="F1811" s="7">
        <v>1</v>
      </c>
      <c r="G1811" s="7">
        <v>604800</v>
      </c>
      <c r="H1811" s="7">
        <v>-1</v>
      </c>
      <c r="I1811" s="7">
        <v>1</v>
      </c>
      <c r="J1811" s="7">
        <v>1</v>
      </c>
      <c r="K1811" s="7">
        <v>1</v>
      </c>
      <c r="L1811" s="7">
        <v>0</v>
      </c>
      <c r="M1811" s="7">
        <v>0</v>
      </c>
      <c r="N1811" s="7" t="s">
        <v>20715</v>
      </c>
      <c r="O1811" s="7" t="s">
        <v>9261</v>
      </c>
      <c r="P1811" s="7"/>
      <c r="Q1811" s="7">
        <v>0</v>
      </c>
      <c r="R1811" s="142"/>
      <c r="S1811" s="6" t="s">
        <v>5935</v>
      </c>
      <c r="T1811" s="6">
        <v>0</v>
      </c>
      <c r="U1811" s="7"/>
      <c r="V1811" s="7"/>
      <c r="W1811" s="7">
        <v>0</v>
      </c>
      <c r="X1811" s="7">
        <v>0</v>
      </c>
      <c r="Y1811" s="7">
        <v>0</v>
      </c>
      <c r="Z1811" s="7" t="s">
        <v>172</v>
      </c>
      <c r="AA1811" s="7">
        <v>0</v>
      </c>
      <c r="AB1811" s="7">
        <v>0</v>
      </c>
      <c r="AC1811" s="7">
        <v>0</v>
      </c>
      <c r="AD1811" s="7" t="s">
        <v>172</v>
      </c>
      <c r="AE1811" s="7">
        <v>0</v>
      </c>
      <c r="AF1811" s="7">
        <v>0</v>
      </c>
      <c r="AG1811" s="7">
        <v>0</v>
      </c>
      <c r="AH1811" s="7" t="s">
        <v>172</v>
      </c>
      <c r="AI1811" s="7">
        <v>0</v>
      </c>
      <c r="AJ1811" s="7">
        <v>0</v>
      </c>
      <c r="AK1811" s="7">
        <v>0</v>
      </c>
      <c r="AL1811" s="7" t="s">
        <v>172</v>
      </c>
      <c r="AM1811" s="7">
        <v>0</v>
      </c>
      <c r="AN1811" s="7">
        <v>0</v>
      </c>
      <c r="AO1811" s="7">
        <v>0</v>
      </c>
      <c r="AP1811" s="7" t="s">
        <v>172</v>
      </c>
      <c r="AQ1811" s="7">
        <v>0</v>
      </c>
      <c r="AR1811" s="7">
        <v>0</v>
      </c>
      <c r="AS1811" s="7">
        <v>0</v>
      </c>
      <c r="AT1811" s="7" t="s">
        <v>172</v>
      </c>
    </row>
    <row r="1812" spans="1:46" ht="33">
      <c r="A1812" s="7">
        <v>54040</v>
      </c>
      <c r="B1812" s="7" t="s">
        <v>9262</v>
      </c>
      <c r="C1812" s="7">
        <v>1</v>
      </c>
      <c r="D1812" s="7">
        <v>1</v>
      </c>
      <c r="E1812" s="7">
        <v>14</v>
      </c>
      <c r="F1812" s="7">
        <v>1</v>
      </c>
      <c r="G1812" s="7">
        <v>604800</v>
      </c>
      <c r="H1812" s="7">
        <v>-1</v>
      </c>
      <c r="I1812" s="7">
        <v>1</v>
      </c>
      <c r="J1812" s="7">
        <v>1</v>
      </c>
      <c r="K1812" s="7">
        <v>1</v>
      </c>
      <c r="L1812" s="7">
        <v>0</v>
      </c>
      <c r="M1812" s="7">
        <v>0</v>
      </c>
      <c r="N1812" s="7" t="s">
        <v>20716</v>
      </c>
      <c r="O1812" s="7" t="s">
        <v>9263</v>
      </c>
      <c r="P1812" s="7"/>
      <c r="Q1812" s="7">
        <v>0</v>
      </c>
      <c r="R1812" s="142"/>
      <c r="S1812" s="6" t="s">
        <v>5935</v>
      </c>
      <c r="T1812" s="6">
        <v>1</v>
      </c>
      <c r="U1812" s="7"/>
      <c r="V1812" s="7"/>
      <c r="W1812" s="7">
        <v>0</v>
      </c>
      <c r="X1812" s="7">
        <v>0</v>
      </c>
      <c r="Y1812" s="7">
        <v>0</v>
      </c>
      <c r="Z1812" s="7" t="s">
        <v>172</v>
      </c>
      <c r="AA1812" s="7">
        <v>0</v>
      </c>
      <c r="AB1812" s="7">
        <v>0</v>
      </c>
      <c r="AC1812" s="7">
        <v>0</v>
      </c>
      <c r="AD1812" s="7" t="s">
        <v>172</v>
      </c>
      <c r="AE1812" s="7">
        <v>0</v>
      </c>
      <c r="AF1812" s="7">
        <v>0</v>
      </c>
      <c r="AG1812" s="7">
        <v>0</v>
      </c>
      <c r="AH1812" s="7" t="s">
        <v>172</v>
      </c>
      <c r="AI1812" s="7">
        <v>0</v>
      </c>
      <c r="AJ1812" s="7">
        <v>0</v>
      </c>
      <c r="AK1812" s="7">
        <v>0</v>
      </c>
      <c r="AL1812" s="7" t="s">
        <v>172</v>
      </c>
      <c r="AM1812" s="7">
        <v>0</v>
      </c>
      <c r="AN1812" s="7">
        <v>0</v>
      </c>
      <c r="AO1812" s="7">
        <v>0</v>
      </c>
      <c r="AP1812" s="7" t="s">
        <v>172</v>
      </c>
      <c r="AQ1812" s="7">
        <v>0</v>
      </c>
      <c r="AR1812" s="7">
        <v>0</v>
      </c>
      <c r="AS1812" s="7">
        <v>0</v>
      </c>
      <c r="AT1812" s="7" t="s">
        <v>172</v>
      </c>
    </row>
    <row r="1813" spans="1:46" ht="33">
      <c r="A1813" s="7">
        <v>54042</v>
      </c>
      <c r="B1813" s="7" t="s">
        <v>9266</v>
      </c>
      <c r="C1813" s="7">
        <v>1</v>
      </c>
      <c r="D1813" s="7">
        <v>1</v>
      </c>
      <c r="E1813" s="7">
        <v>14</v>
      </c>
      <c r="F1813" s="7">
        <v>1</v>
      </c>
      <c r="G1813" s="7">
        <v>604800</v>
      </c>
      <c r="H1813" s="7">
        <v>-1</v>
      </c>
      <c r="I1813" s="7">
        <v>1</v>
      </c>
      <c r="J1813" s="7">
        <v>1</v>
      </c>
      <c r="K1813" s="7">
        <v>1</v>
      </c>
      <c r="L1813" s="7">
        <v>0</v>
      </c>
      <c r="M1813" s="7">
        <v>0</v>
      </c>
      <c r="N1813" s="7" t="s">
        <v>20717</v>
      </c>
      <c r="O1813" s="7" t="s">
        <v>9267</v>
      </c>
      <c r="P1813" s="7"/>
      <c r="Q1813" s="7">
        <v>0</v>
      </c>
      <c r="R1813" s="142"/>
      <c r="S1813" s="6" t="s">
        <v>5935</v>
      </c>
      <c r="T1813" s="6">
        <v>0</v>
      </c>
      <c r="U1813" s="7"/>
      <c r="V1813" s="7"/>
      <c r="W1813" s="7">
        <v>0</v>
      </c>
      <c r="X1813" s="7">
        <v>0</v>
      </c>
      <c r="Y1813" s="7">
        <v>0</v>
      </c>
      <c r="Z1813" s="7" t="s">
        <v>172</v>
      </c>
      <c r="AA1813" s="7">
        <v>0</v>
      </c>
      <c r="AB1813" s="7">
        <v>0</v>
      </c>
      <c r="AC1813" s="7">
        <v>0</v>
      </c>
      <c r="AD1813" s="7" t="s">
        <v>172</v>
      </c>
      <c r="AE1813" s="7">
        <v>0</v>
      </c>
      <c r="AF1813" s="7">
        <v>0</v>
      </c>
      <c r="AG1813" s="7">
        <v>0</v>
      </c>
      <c r="AH1813" s="7" t="s">
        <v>172</v>
      </c>
      <c r="AI1813" s="7">
        <v>0</v>
      </c>
      <c r="AJ1813" s="7">
        <v>0</v>
      </c>
      <c r="AK1813" s="7">
        <v>0</v>
      </c>
      <c r="AL1813" s="7" t="s">
        <v>172</v>
      </c>
      <c r="AM1813" s="7">
        <v>0</v>
      </c>
      <c r="AN1813" s="7">
        <v>0</v>
      </c>
      <c r="AO1813" s="7">
        <v>0</v>
      </c>
      <c r="AP1813" s="7" t="s">
        <v>172</v>
      </c>
      <c r="AQ1813" s="7">
        <v>0</v>
      </c>
      <c r="AR1813" s="7">
        <v>0</v>
      </c>
      <c r="AS1813" s="7">
        <v>0</v>
      </c>
      <c r="AT1813" s="7" t="s">
        <v>172</v>
      </c>
    </row>
    <row r="1814" spans="1:46" ht="33">
      <c r="A1814" s="7">
        <v>54043</v>
      </c>
      <c r="B1814" s="7" t="s">
        <v>9268</v>
      </c>
      <c r="C1814" s="7">
        <v>1</v>
      </c>
      <c r="D1814" s="7">
        <v>1</v>
      </c>
      <c r="E1814" s="7">
        <v>14</v>
      </c>
      <c r="F1814" s="7">
        <v>1</v>
      </c>
      <c r="G1814" s="7">
        <v>604800</v>
      </c>
      <c r="H1814" s="7">
        <v>-1</v>
      </c>
      <c r="I1814" s="7">
        <v>1</v>
      </c>
      <c r="J1814" s="7">
        <v>1</v>
      </c>
      <c r="K1814" s="7">
        <v>1</v>
      </c>
      <c r="L1814" s="7">
        <v>0</v>
      </c>
      <c r="M1814" s="7">
        <v>0</v>
      </c>
      <c r="N1814" s="7" t="s">
        <v>20718</v>
      </c>
      <c r="O1814" s="7" t="s">
        <v>9269</v>
      </c>
      <c r="P1814" s="7"/>
      <c r="Q1814" s="7">
        <v>0</v>
      </c>
      <c r="R1814" s="142"/>
      <c r="S1814" s="6" t="s">
        <v>5935</v>
      </c>
      <c r="T1814" s="6">
        <v>0</v>
      </c>
      <c r="U1814" s="7"/>
      <c r="V1814" s="7"/>
      <c r="W1814" s="7">
        <v>0</v>
      </c>
      <c r="X1814" s="7">
        <v>0</v>
      </c>
      <c r="Y1814" s="7">
        <v>0</v>
      </c>
      <c r="Z1814" s="7" t="s">
        <v>172</v>
      </c>
      <c r="AA1814" s="7">
        <v>0</v>
      </c>
      <c r="AB1814" s="7">
        <v>0</v>
      </c>
      <c r="AC1814" s="7">
        <v>0</v>
      </c>
      <c r="AD1814" s="7" t="s">
        <v>172</v>
      </c>
      <c r="AE1814" s="7">
        <v>0</v>
      </c>
      <c r="AF1814" s="7">
        <v>0</v>
      </c>
      <c r="AG1814" s="7">
        <v>0</v>
      </c>
      <c r="AH1814" s="7" t="s">
        <v>172</v>
      </c>
      <c r="AI1814" s="7">
        <v>0</v>
      </c>
      <c r="AJ1814" s="7">
        <v>0</v>
      </c>
      <c r="AK1814" s="7">
        <v>0</v>
      </c>
      <c r="AL1814" s="7" t="s">
        <v>172</v>
      </c>
      <c r="AM1814" s="7">
        <v>0</v>
      </c>
      <c r="AN1814" s="7">
        <v>0</v>
      </c>
      <c r="AO1814" s="7">
        <v>0</v>
      </c>
      <c r="AP1814" s="7" t="s">
        <v>172</v>
      </c>
      <c r="AQ1814" s="7">
        <v>0</v>
      </c>
      <c r="AR1814" s="7">
        <v>0</v>
      </c>
      <c r="AS1814" s="7">
        <v>0</v>
      </c>
      <c r="AT1814" s="7" t="s">
        <v>172</v>
      </c>
    </row>
    <row r="1815" spans="1:46" ht="33">
      <c r="A1815" s="7">
        <v>54046</v>
      </c>
      <c r="B1815" s="7" t="s">
        <v>9274</v>
      </c>
      <c r="C1815" s="7">
        <v>1</v>
      </c>
      <c r="D1815" s="7">
        <v>1</v>
      </c>
      <c r="E1815" s="7">
        <v>14</v>
      </c>
      <c r="F1815" s="7">
        <v>1</v>
      </c>
      <c r="G1815" s="7">
        <v>604800</v>
      </c>
      <c r="H1815" s="7">
        <v>-1</v>
      </c>
      <c r="I1815" s="7">
        <v>1</v>
      </c>
      <c r="J1815" s="7">
        <v>1</v>
      </c>
      <c r="K1815" s="7">
        <v>1</v>
      </c>
      <c r="L1815" s="7">
        <v>0</v>
      </c>
      <c r="M1815" s="7">
        <v>0</v>
      </c>
      <c r="N1815" s="7" t="s">
        <v>20719</v>
      </c>
      <c r="O1815" s="7" t="s">
        <v>9275</v>
      </c>
      <c r="P1815" s="7"/>
      <c r="Q1815" s="7">
        <v>0</v>
      </c>
      <c r="R1815" s="142"/>
      <c r="S1815" s="6" t="s">
        <v>5935</v>
      </c>
      <c r="T1815" s="6">
        <v>0</v>
      </c>
      <c r="U1815" s="7"/>
      <c r="V1815" s="7"/>
      <c r="W1815" s="7">
        <v>0</v>
      </c>
      <c r="X1815" s="7">
        <v>0</v>
      </c>
      <c r="Y1815" s="7">
        <v>0</v>
      </c>
      <c r="Z1815" s="7" t="s">
        <v>172</v>
      </c>
      <c r="AA1815" s="7">
        <v>0</v>
      </c>
      <c r="AB1815" s="7">
        <v>0</v>
      </c>
      <c r="AC1815" s="7">
        <v>0</v>
      </c>
      <c r="AD1815" s="7" t="s">
        <v>172</v>
      </c>
      <c r="AE1815" s="7">
        <v>0</v>
      </c>
      <c r="AF1815" s="7">
        <v>0</v>
      </c>
      <c r="AG1815" s="7">
        <v>0</v>
      </c>
      <c r="AH1815" s="7" t="s">
        <v>172</v>
      </c>
      <c r="AI1815" s="7">
        <v>0</v>
      </c>
      <c r="AJ1815" s="7">
        <v>0</v>
      </c>
      <c r="AK1815" s="7">
        <v>0</v>
      </c>
      <c r="AL1815" s="7" t="s">
        <v>172</v>
      </c>
      <c r="AM1815" s="7">
        <v>0</v>
      </c>
      <c r="AN1815" s="7">
        <v>0</v>
      </c>
      <c r="AO1815" s="7">
        <v>0</v>
      </c>
      <c r="AP1815" s="7" t="s">
        <v>172</v>
      </c>
      <c r="AQ1815" s="7">
        <v>0</v>
      </c>
      <c r="AR1815" s="7">
        <v>0</v>
      </c>
      <c r="AS1815" s="7">
        <v>0</v>
      </c>
      <c r="AT1815" s="7" t="s">
        <v>172</v>
      </c>
    </row>
    <row r="1816" spans="1:46" ht="33">
      <c r="A1816" s="145">
        <v>54058</v>
      </c>
      <c r="B1816" s="145" t="s">
        <v>9288</v>
      </c>
      <c r="C1816" s="145">
        <v>1</v>
      </c>
      <c r="D1816" s="145">
        <v>1</v>
      </c>
      <c r="E1816" s="145">
        <v>14</v>
      </c>
      <c r="F1816" s="145">
        <v>1</v>
      </c>
      <c r="G1816" s="145">
        <v>604800</v>
      </c>
      <c r="H1816" s="145">
        <v>-1</v>
      </c>
      <c r="I1816" s="145">
        <v>1</v>
      </c>
      <c r="J1816" s="145">
        <v>1</v>
      </c>
      <c r="K1816" s="145">
        <v>1</v>
      </c>
      <c r="L1816" s="145">
        <v>0</v>
      </c>
      <c r="M1816" s="145">
        <v>0</v>
      </c>
      <c r="N1816" s="7" t="s">
        <v>20720</v>
      </c>
      <c r="O1816" s="145" t="s">
        <v>9289</v>
      </c>
      <c r="P1816" s="7"/>
      <c r="Q1816" s="145">
        <v>0</v>
      </c>
      <c r="R1816" s="392"/>
      <c r="S1816" s="147" t="s">
        <v>5935</v>
      </c>
      <c r="T1816" s="6">
        <v>0</v>
      </c>
      <c r="U1816" s="7"/>
      <c r="V1816" s="145"/>
      <c r="W1816" s="148">
        <v>0</v>
      </c>
      <c r="X1816" s="148">
        <v>0</v>
      </c>
      <c r="Y1816" s="148">
        <v>0</v>
      </c>
      <c r="Z1816" s="148" t="s">
        <v>172</v>
      </c>
      <c r="AA1816" s="148">
        <v>0</v>
      </c>
      <c r="AB1816" s="148">
        <v>0</v>
      </c>
      <c r="AC1816" s="148">
        <v>0</v>
      </c>
      <c r="AD1816" s="148" t="s">
        <v>172</v>
      </c>
      <c r="AE1816" s="148">
        <v>0</v>
      </c>
      <c r="AF1816" s="148">
        <v>0</v>
      </c>
      <c r="AG1816" s="148">
        <v>0</v>
      </c>
      <c r="AH1816" s="148" t="s">
        <v>172</v>
      </c>
      <c r="AI1816" s="148">
        <v>0</v>
      </c>
      <c r="AJ1816" s="148">
        <v>0</v>
      </c>
      <c r="AK1816" s="148">
        <v>0</v>
      </c>
      <c r="AL1816" s="148" t="s">
        <v>172</v>
      </c>
      <c r="AM1816" s="148">
        <v>0</v>
      </c>
      <c r="AN1816" s="148">
        <v>0</v>
      </c>
      <c r="AO1816" s="148">
        <v>0</v>
      </c>
      <c r="AP1816" s="148" t="s">
        <v>172</v>
      </c>
      <c r="AQ1816" s="148">
        <v>0</v>
      </c>
      <c r="AR1816" s="148">
        <v>0</v>
      </c>
      <c r="AS1816" s="148">
        <v>0</v>
      </c>
      <c r="AT1816" s="148" t="s">
        <v>172</v>
      </c>
    </row>
    <row r="1817" spans="1:46" ht="33">
      <c r="A1817" s="145">
        <v>54059</v>
      </c>
      <c r="B1817" s="145" t="s">
        <v>9290</v>
      </c>
      <c r="C1817" s="145">
        <v>1</v>
      </c>
      <c r="D1817" s="145">
        <v>1</v>
      </c>
      <c r="E1817" s="145">
        <v>14</v>
      </c>
      <c r="F1817" s="145">
        <v>1</v>
      </c>
      <c r="G1817" s="145">
        <v>604800</v>
      </c>
      <c r="H1817" s="145">
        <v>-1</v>
      </c>
      <c r="I1817" s="145">
        <v>1</v>
      </c>
      <c r="J1817" s="145">
        <v>1</v>
      </c>
      <c r="K1817" s="145">
        <v>1</v>
      </c>
      <c r="L1817" s="145">
        <v>0</v>
      </c>
      <c r="M1817" s="145">
        <v>0</v>
      </c>
      <c r="N1817" s="7" t="s">
        <v>20721</v>
      </c>
      <c r="O1817" s="145" t="s">
        <v>9291</v>
      </c>
      <c r="P1817" s="7"/>
      <c r="Q1817" s="145">
        <v>0</v>
      </c>
      <c r="R1817" s="392"/>
      <c r="S1817" s="147" t="s">
        <v>5935</v>
      </c>
      <c r="T1817" s="6">
        <v>0</v>
      </c>
      <c r="U1817" s="7"/>
      <c r="V1817" s="145"/>
      <c r="W1817" s="148">
        <v>0</v>
      </c>
      <c r="X1817" s="148">
        <v>0</v>
      </c>
      <c r="Y1817" s="148">
        <v>0</v>
      </c>
      <c r="Z1817" s="148" t="s">
        <v>172</v>
      </c>
      <c r="AA1817" s="148">
        <v>0</v>
      </c>
      <c r="AB1817" s="148">
        <v>0</v>
      </c>
      <c r="AC1817" s="148">
        <v>0</v>
      </c>
      <c r="AD1817" s="148" t="s">
        <v>172</v>
      </c>
      <c r="AE1817" s="148">
        <v>0</v>
      </c>
      <c r="AF1817" s="148">
        <v>0</v>
      </c>
      <c r="AG1817" s="148">
        <v>0</v>
      </c>
      <c r="AH1817" s="148" t="s">
        <v>172</v>
      </c>
      <c r="AI1817" s="148">
        <v>0</v>
      </c>
      <c r="AJ1817" s="148">
        <v>0</v>
      </c>
      <c r="AK1817" s="148">
        <v>0</v>
      </c>
      <c r="AL1817" s="148" t="s">
        <v>172</v>
      </c>
      <c r="AM1817" s="148">
        <v>0</v>
      </c>
      <c r="AN1817" s="148">
        <v>0</v>
      </c>
      <c r="AO1817" s="148">
        <v>0</v>
      </c>
      <c r="AP1817" s="148" t="s">
        <v>172</v>
      </c>
      <c r="AQ1817" s="148">
        <v>0</v>
      </c>
      <c r="AR1817" s="148">
        <v>0</v>
      </c>
      <c r="AS1817" s="148">
        <v>0</v>
      </c>
      <c r="AT1817" s="148" t="s">
        <v>172</v>
      </c>
    </row>
    <row r="1818" spans="1:46" ht="33" customHeight="1">
      <c r="A1818" s="7">
        <v>54061</v>
      </c>
      <c r="B1818" s="7" t="s">
        <v>9292</v>
      </c>
      <c r="C1818" s="7">
        <v>1</v>
      </c>
      <c r="D1818" s="7">
        <v>1</v>
      </c>
      <c r="E1818" s="7">
        <v>14</v>
      </c>
      <c r="F1818" s="7">
        <v>1</v>
      </c>
      <c r="G1818" s="7">
        <v>604800</v>
      </c>
      <c r="H1818" s="7">
        <v>-1</v>
      </c>
      <c r="I1818" s="7">
        <v>1</v>
      </c>
      <c r="J1818" s="7">
        <v>1</v>
      </c>
      <c r="K1818" s="7">
        <v>1</v>
      </c>
      <c r="L1818" s="7">
        <v>0</v>
      </c>
      <c r="M1818" s="7">
        <v>0</v>
      </c>
      <c r="N1818" s="7" t="s">
        <v>20722</v>
      </c>
      <c r="O1818" s="7" t="s">
        <v>9293</v>
      </c>
      <c r="P1818" s="7"/>
      <c r="Q1818" s="7">
        <v>0</v>
      </c>
      <c r="R1818" s="142"/>
      <c r="S1818" s="6" t="s">
        <v>5935</v>
      </c>
      <c r="T1818" s="6">
        <v>0</v>
      </c>
      <c r="U1818" s="7"/>
      <c r="V1818" s="7"/>
      <c r="W1818" s="7">
        <v>0</v>
      </c>
      <c r="X1818" s="7">
        <v>0</v>
      </c>
      <c r="Y1818" s="7">
        <v>0</v>
      </c>
      <c r="Z1818" s="7" t="s">
        <v>172</v>
      </c>
      <c r="AA1818" s="7">
        <v>0</v>
      </c>
      <c r="AB1818" s="7">
        <v>0</v>
      </c>
      <c r="AC1818" s="7">
        <v>0</v>
      </c>
      <c r="AD1818" s="7" t="s">
        <v>172</v>
      </c>
      <c r="AE1818" s="7">
        <v>0</v>
      </c>
      <c r="AF1818" s="7">
        <v>0</v>
      </c>
      <c r="AG1818" s="7">
        <v>0</v>
      </c>
      <c r="AH1818" s="7" t="s">
        <v>172</v>
      </c>
      <c r="AI1818" s="7">
        <v>0</v>
      </c>
      <c r="AJ1818" s="7">
        <v>0</v>
      </c>
      <c r="AK1818" s="7">
        <v>0</v>
      </c>
      <c r="AL1818" s="7" t="s">
        <v>172</v>
      </c>
      <c r="AM1818" s="7">
        <v>0</v>
      </c>
      <c r="AN1818" s="7">
        <v>0</v>
      </c>
      <c r="AO1818" s="7">
        <v>0</v>
      </c>
      <c r="AP1818" s="7" t="s">
        <v>172</v>
      </c>
      <c r="AQ1818" s="7">
        <v>0</v>
      </c>
      <c r="AR1818" s="7">
        <v>0</v>
      </c>
      <c r="AS1818" s="7">
        <v>0</v>
      </c>
      <c r="AT1818" s="7" t="s">
        <v>172</v>
      </c>
    </row>
    <row r="1819" spans="1:46" ht="33" customHeight="1">
      <c r="A1819" s="7">
        <v>54062</v>
      </c>
      <c r="B1819" s="7" t="s">
        <v>9294</v>
      </c>
      <c r="C1819" s="7">
        <v>1</v>
      </c>
      <c r="D1819" s="7">
        <v>1</v>
      </c>
      <c r="E1819" s="7">
        <v>14</v>
      </c>
      <c r="F1819" s="7">
        <v>1</v>
      </c>
      <c r="G1819" s="7">
        <v>604800</v>
      </c>
      <c r="H1819" s="7">
        <v>-1</v>
      </c>
      <c r="I1819" s="7">
        <v>1</v>
      </c>
      <c r="J1819" s="7">
        <v>1</v>
      </c>
      <c r="K1819" s="7">
        <v>1</v>
      </c>
      <c r="L1819" s="7">
        <v>0</v>
      </c>
      <c r="M1819" s="7">
        <v>0</v>
      </c>
      <c r="N1819" s="7" t="s">
        <v>20723</v>
      </c>
      <c r="O1819" s="7" t="s">
        <v>9295</v>
      </c>
      <c r="P1819" s="7"/>
      <c r="Q1819" s="7">
        <v>0</v>
      </c>
      <c r="R1819" s="142"/>
      <c r="S1819" s="6" t="s">
        <v>5935</v>
      </c>
      <c r="T1819" s="6">
        <v>0</v>
      </c>
      <c r="U1819" s="7"/>
      <c r="V1819" s="7"/>
      <c r="W1819" s="7">
        <v>0</v>
      </c>
      <c r="X1819" s="7">
        <v>0</v>
      </c>
      <c r="Y1819" s="7">
        <v>0</v>
      </c>
      <c r="Z1819" s="7" t="s">
        <v>172</v>
      </c>
      <c r="AA1819" s="7">
        <v>0</v>
      </c>
      <c r="AB1819" s="7">
        <v>0</v>
      </c>
      <c r="AC1819" s="7">
        <v>0</v>
      </c>
      <c r="AD1819" s="7" t="s">
        <v>172</v>
      </c>
      <c r="AE1819" s="7">
        <v>0</v>
      </c>
      <c r="AF1819" s="7">
        <v>0</v>
      </c>
      <c r="AG1819" s="7">
        <v>0</v>
      </c>
      <c r="AH1819" s="7" t="s">
        <v>172</v>
      </c>
      <c r="AI1819" s="7">
        <v>0</v>
      </c>
      <c r="AJ1819" s="7">
        <v>0</v>
      </c>
      <c r="AK1819" s="7">
        <v>0</v>
      </c>
      <c r="AL1819" s="7" t="s">
        <v>172</v>
      </c>
      <c r="AM1819" s="7">
        <v>0</v>
      </c>
      <c r="AN1819" s="7">
        <v>0</v>
      </c>
      <c r="AO1819" s="7">
        <v>0</v>
      </c>
      <c r="AP1819" s="7" t="s">
        <v>172</v>
      </c>
      <c r="AQ1819" s="7">
        <v>0</v>
      </c>
      <c r="AR1819" s="7">
        <v>0</v>
      </c>
      <c r="AS1819" s="7">
        <v>0</v>
      </c>
      <c r="AT1819" s="7" t="s">
        <v>172</v>
      </c>
    </row>
    <row r="1820" spans="1:46" ht="33" customHeight="1">
      <c r="A1820" s="7">
        <v>54063</v>
      </c>
      <c r="B1820" s="7" t="s">
        <v>9296</v>
      </c>
      <c r="C1820" s="7">
        <v>1</v>
      </c>
      <c r="D1820" s="7">
        <v>1</v>
      </c>
      <c r="E1820" s="7">
        <v>14</v>
      </c>
      <c r="F1820" s="7">
        <v>1</v>
      </c>
      <c r="G1820" s="7">
        <v>604800</v>
      </c>
      <c r="H1820" s="7">
        <v>-1</v>
      </c>
      <c r="I1820" s="7">
        <v>1</v>
      </c>
      <c r="J1820" s="7">
        <v>1</v>
      </c>
      <c r="K1820" s="7">
        <v>1</v>
      </c>
      <c r="L1820" s="7">
        <v>0</v>
      </c>
      <c r="M1820" s="7">
        <v>0</v>
      </c>
      <c r="N1820" s="7" t="s">
        <v>20724</v>
      </c>
      <c r="O1820" s="7" t="s">
        <v>9297</v>
      </c>
      <c r="P1820" s="7"/>
      <c r="Q1820" s="7">
        <v>0</v>
      </c>
      <c r="R1820" s="142"/>
      <c r="S1820" s="6" t="s">
        <v>5935</v>
      </c>
      <c r="T1820" s="6">
        <v>0</v>
      </c>
      <c r="U1820" s="7"/>
      <c r="V1820" s="7"/>
      <c r="W1820" s="7">
        <v>0</v>
      </c>
      <c r="X1820" s="7">
        <v>0</v>
      </c>
      <c r="Y1820" s="7">
        <v>0</v>
      </c>
      <c r="Z1820" s="7" t="s">
        <v>172</v>
      </c>
      <c r="AA1820" s="7">
        <v>0</v>
      </c>
      <c r="AB1820" s="7">
        <v>0</v>
      </c>
      <c r="AC1820" s="7">
        <v>0</v>
      </c>
      <c r="AD1820" s="7" t="s">
        <v>172</v>
      </c>
      <c r="AE1820" s="7">
        <v>0</v>
      </c>
      <c r="AF1820" s="7">
        <v>0</v>
      </c>
      <c r="AG1820" s="7">
        <v>0</v>
      </c>
      <c r="AH1820" s="7" t="s">
        <v>172</v>
      </c>
      <c r="AI1820" s="7">
        <v>0</v>
      </c>
      <c r="AJ1820" s="7">
        <v>0</v>
      </c>
      <c r="AK1820" s="7">
        <v>0</v>
      </c>
      <c r="AL1820" s="7" t="s">
        <v>172</v>
      </c>
      <c r="AM1820" s="7">
        <v>0</v>
      </c>
      <c r="AN1820" s="7">
        <v>0</v>
      </c>
      <c r="AO1820" s="7">
        <v>0</v>
      </c>
      <c r="AP1820" s="7" t="s">
        <v>172</v>
      </c>
      <c r="AQ1820" s="7">
        <v>0</v>
      </c>
      <c r="AR1820" s="7">
        <v>0</v>
      </c>
      <c r="AS1820" s="7">
        <v>0</v>
      </c>
      <c r="AT1820" s="7" t="s">
        <v>172</v>
      </c>
    </row>
    <row r="1821" spans="1:46" ht="33" customHeight="1">
      <c r="A1821" s="7">
        <v>54065</v>
      </c>
      <c r="B1821" s="7" t="s">
        <v>9300</v>
      </c>
      <c r="C1821" s="7">
        <v>1</v>
      </c>
      <c r="D1821" s="7">
        <v>1</v>
      </c>
      <c r="E1821" s="7">
        <v>14</v>
      </c>
      <c r="F1821" s="7">
        <v>1</v>
      </c>
      <c r="G1821" s="7">
        <v>604800</v>
      </c>
      <c r="H1821" s="7">
        <v>-1</v>
      </c>
      <c r="I1821" s="7">
        <v>1</v>
      </c>
      <c r="J1821" s="7">
        <v>1</v>
      </c>
      <c r="K1821" s="7">
        <v>1</v>
      </c>
      <c r="L1821" s="7">
        <v>0</v>
      </c>
      <c r="M1821" s="7">
        <v>0</v>
      </c>
      <c r="N1821" s="7" t="s">
        <v>20725</v>
      </c>
      <c r="O1821" s="7" t="s">
        <v>9301</v>
      </c>
      <c r="P1821" s="7"/>
      <c r="Q1821" s="7">
        <v>0</v>
      </c>
      <c r="R1821" s="142"/>
      <c r="S1821" s="6" t="s">
        <v>5935</v>
      </c>
      <c r="T1821" s="6">
        <v>0</v>
      </c>
      <c r="U1821" s="7"/>
      <c r="V1821" s="7"/>
      <c r="W1821" s="7">
        <v>0</v>
      </c>
      <c r="X1821" s="7">
        <v>0</v>
      </c>
      <c r="Y1821" s="7">
        <v>0</v>
      </c>
      <c r="Z1821" s="7" t="s">
        <v>172</v>
      </c>
      <c r="AA1821" s="7">
        <v>0</v>
      </c>
      <c r="AB1821" s="7">
        <v>0</v>
      </c>
      <c r="AC1821" s="7">
        <v>0</v>
      </c>
      <c r="AD1821" s="7" t="s">
        <v>172</v>
      </c>
      <c r="AE1821" s="7">
        <v>0</v>
      </c>
      <c r="AF1821" s="7">
        <v>0</v>
      </c>
      <c r="AG1821" s="7">
        <v>0</v>
      </c>
      <c r="AH1821" s="7" t="s">
        <v>172</v>
      </c>
      <c r="AI1821" s="7">
        <v>0</v>
      </c>
      <c r="AJ1821" s="7">
        <v>0</v>
      </c>
      <c r="AK1821" s="7">
        <v>0</v>
      </c>
      <c r="AL1821" s="7" t="s">
        <v>172</v>
      </c>
      <c r="AM1821" s="7">
        <v>0</v>
      </c>
      <c r="AN1821" s="7">
        <v>0</v>
      </c>
      <c r="AO1821" s="7">
        <v>0</v>
      </c>
      <c r="AP1821" s="7" t="s">
        <v>172</v>
      </c>
      <c r="AQ1821" s="7">
        <v>0</v>
      </c>
      <c r="AR1821" s="7">
        <v>0</v>
      </c>
      <c r="AS1821" s="7">
        <v>0</v>
      </c>
      <c r="AT1821" s="7" t="s">
        <v>172</v>
      </c>
    </row>
    <row r="1822" spans="1:46" ht="33" customHeight="1">
      <c r="A1822" s="50">
        <v>54070</v>
      </c>
      <c r="B1822" s="50" t="s">
        <v>9310</v>
      </c>
      <c r="C1822" s="50">
        <v>1</v>
      </c>
      <c r="D1822" s="50">
        <v>1</v>
      </c>
      <c r="E1822" s="50">
        <v>14</v>
      </c>
      <c r="F1822" s="50">
        <v>1</v>
      </c>
      <c r="G1822" s="50">
        <v>604800</v>
      </c>
      <c r="H1822" s="50">
        <v>-1</v>
      </c>
      <c r="I1822" s="50">
        <v>1</v>
      </c>
      <c r="J1822" s="50">
        <v>1</v>
      </c>
      <c r="K1822" s="50">
        <v>1</v>
      </c>
      <c r="L1822" s="50">
        <v>0</v>
      </c>
      <c r="M1822" s="50">
        <v>0</v>
      </c>
      <c r="N1822" s="7" t="s">
        <v>20726</v>
      </c>
      <c r="O1822" s="50" t="s">
        <v>9311</v>
      </c>
      <c r="P1822" s="7"/>
      <c r="Q1822" s="50">
        <v>0</v>
      </c>
      <c r="R1822" s="142"/>
      <c r="S1822" s="150" t="s">
        <v>5935</v>
      </c>
      <c r="T1822" s="6">
        <v>0</v>
      </c>
      <c r="U1822" s="7"/>
      <c r="V1822" s="50"/>
      <c r="W1822" s="151">
        <v>0</v>
      </c>
      <c r="X1822" s="151">
        <v>0</v>
      </c>
      <c r="Y1822" s="151">
        <v>0</v>
      </c>
      <c r="Z1822" s="151" t="s">
        <v>172</v>
      </c>
      <c r="AA1822" s="151">
        <v>0</v>
      </c>
      <c r="AB1822" s="151">
        <v>0</v>
      </c>
      <c r="AC1822" s="151">
        <v>0</v>
      </c>
      <c r="AD1822" s="151" t="s">
        <v>172</v>
      </c>
      <c r="AE1822" s="151">
        <v>0</v>
      </c>
      <c r="AF1822" s="151">
        <v>0</v>
      </c>
      <c r="AG1822" s="151">
        <v>0</v>
      </c>
      <c r="AH1822" s="151" t="s">
        <v>172</v>
      </c>
      <c r="AI1822" s="151">
        <v>0</v>
      </c>
      <c r="AJ1822" s="151">
        <v>0</v>
      </c>
      <c r="AK1822" s="151">
        <v>0</v>
      </c>
      <c r="AL1822" s="151" t="s">
        <v>172</v>
      </c>
      <c r="AM1822" s="151">
        <v>0</v>
      </c>
      <c r="AN1822" s="151">
        <v>0</v>
      </c>
      <c r="AO1822" s="151">
        <v>0</v>
      </c>
      <c r="AP1822" s="151" t="s">
        <v>172</v>
      </c>
      <c r="AQ1822" s="151">
        <v>0</v>
      </c>
      <c r="AR1822" s="151">
        <v>0</v>
      </c>
      <c r="AS1822" s="151">
        <v>0</v>
      </c>
      <c r="AT1822" s="151" t="s">
        <v>172</v>
      </c>
    </row>
    <row r="1823" spans="1:46" ht="33" customHeight="1">
      <c r="A1823" s="50">
        <v>54082</v>
      </c>
      <c r="B1823" s="50" t="s">
        <v>9330</v>
      </c>
      <c r="C1823" s="50">
        <v>1</v>
      </c>
      <c r="D1823" s="50">
        <v>1</v>
      </c>
      <c r="E1823" s="50">
        <v>14</v>
      </c>
      <c r="F1823" s="50">
        <v>1</v>
      </c>
      <c r="G1823" s="50">
        <v>604800</v>
      </c>
      <c r="H1823" s="50">
        <v>-1</v>
      </c>
      <c r="I1823" s="50">
        <v>1</v>
      </c>
      <c r="J1823" s="50">
        <v>1</v>
      </c>
      <c r="K1823" s="50">
        <v>1</v>
      </c>
      <c r="L1823" s="50">
        <v>0</v>
      </c>
      <c r="M1823" s="50">
        <v>0</v>
      </c>
      <c r="N1823" s="7" t="s">
        <v>20727</v>
      </c>
      <c r="O1823" s="50" t="s">
        <v>9331</v>
      </c>
      <c r="P1823" s="7"/>
      <c r="Q1823" s="50">
        <v>0</v>
      </c>
      <c r="R1823" s="142"/>
      <c r="S1823" s="150" t="s">
        <v>5935</v>
      </c>
      <c r="T1823" s="6">
        <v>0</v>
      </c>
      <c r="U1823" s="7"/>
      <c r="V1823" s="50"/>
      <c r="W1823" s="151">
        <v>0</v>
      </c>
      <c r="X1823" s="151">
        <v>0</v>
      </c>
      <c r="Y1823" s="151">
        <v>0</v>
      </c>
      <c r="Z1823" s="151" t="s">
        <v>172</v>
      </c>
      <c r="AA1823" s="151">
        <v>0</v>
      </c>
      <c r="AB1823" s="151">
        <v>0</v>
      </c>
      <c r="AC1823" s="151">
        <v>0</v>
      </c>
      <c r="AD1823" s="151" t="s">
        <v>172</v>
      </c>
      <c r="AE1823" s="151">
        <v>0</v>
      </c>
      <c r="AF1823" s="151">
        <v>0</v>
      </c>
      <c r="AG1823" s="151">
        <v>0</v>
      </c>
      <c r="AH1823" s="151" t="s">
        <v>172</v>
      </c>
      <c r="AI1823" s="151">
        <v>0</v>
      </c>
      <c r="AJ1823" s="151">
        <v>0</v>
      </c>
      <c r="AK1823" s="151">
        <v>0</v>
      </c>
      <c r="AL1823" s="151" t="s">
        <v>172</v>
      </c>
      <c r="AM1823" s="151">
        <v>0</v>
      </c>
      <c r="AN1823" s="151">
        <v>0</v>
      </c>
      <c r="AO1823" s="151">
        <v>0</v>
      </c>
      <c r="AP1823" s="151" t="s">
        <v>172</v>
      </c>
      <c r="AQ1823" s="151">
        <v>0</v>
      </c>
      <c r="AR1823" s="151">
        <v>0</v>
      </c>
      <c r="AS1823" s="151">
        <v>0</v>
      </c>
      <c r="AT1823" s="151" t="s">
        <v>172</v>
      </c>
    </row>
    <row r="1824" spans="1:46" ht="33" customHeight="1">
      <c r="A1824" s="50">
        <v>54086</v>
      </c>
      <c r="B1824" s="50" t="s">
        <v>9334</v>
      </c>
      <c r="C1824" s="50">
        <v>1</v>
      </c>
      <c r="D1824" s="50">
        <v>1</v>
      </c>
      <c r="E1824" s="50">
        <v>14</v>
      </c>
      <c r="F1824" s="50">
        <v>1</v>
      </c>
      <c r="G1824" s="50">
        <v>604800</v>
      </c>
      <c r="H1824" s="50">
        <v>-1</v>
      </c>
      <c r="I1824" s="50">
        <v>1</v>
      </c>
      <c r="J1824" s="50">
        <v>1</v>
      </c>
      <c r="K1824" s="50">
        <v>1</v>
      </c>
      <c r="L1824" s="50">
        <v>0</v>
      </c>
      <c r="M1824" s="50">
        <v>0</v>
      </c>
      <c r="N1824" s="7" t="s">
        <v>20728</v>
      </c>
      <c r="O1824" s="50" t="s">
        <v>9335</v>
      </c>
      <c r="P1824" s="7"/>
      <c r="Q1824" s="50">
        <v>0</v>
      </c>
      <c r="R1824" s="142"/>
      <c r="S1824" s="150" t="s">
        <v>5935</v>
      </c>
      <c r="T1824" s="6">
        <v>0</v>
      </c>
      <c r="U1824" s="7"/>
      <c r="V1824" s="50"/>
      <c r="W1824" s="151">
        <v>0</v>
      </c>
      <c r="X1824" s="151">
        <v>0</v>
      </c>
      <c r="Y1824" s="151">
        <v>0</v>
      </c>
      <c r="Z1824" s="151" t="s">
        <v>172</v>
      </c>
      <c r="AA1824" s="151">
        <v>0</v>
      </c>
      <c r="AB1824" s="151">
        <v>0</v>
      </c>
      <c r="AC1824" s="151">
        <v>0</v>
      </c>
      <c r="AD1824" s="151" t="s">
        <v>172</v>
      </c>
      <c r="AE1824" s="151">
        <v>0</v>
      </c>
      <c r="AF1824" s="151">
        <v>0</v>
      </c>
      <c r="AG1824" s="151">
        <v>0</v>
      </c>
      <c r="AH1824" s="151" t="s">
        <v>172</v>
      </c>
      <c r="AI1824" s="151">
        <v>0</v>
      </c>
      <c r="AJ1824" s="151">
        <v>0</v>
      </c>
      <c r="AK1824" s="151">
        <v>0</v>
      </c>
      <c r="AL1824" s="151" t="s">
        <v>172</v>
      </c>
      <c r="AM1824" s="151">
        <v>0</v>
      </c>
      <c r="AN1824" s="151">
        <v>0</v>
      </c>
      <c r="AO1824" s="151">
        <v>0</v>
      </c>
      <c r="AP1824" s="151" t="s">
        <v>172</v>
      </c>
      <c r="AQ1824" s="151">
        <v>0</v>
      </c>
      <c r="AR1824" s="151">
        <v>0</v>
      </c>
      <c r="AS1824" s="151">
        <v>0</v>
      </c>
      <c r="AT1824" s="151" t="s">
        <v>172</v>
      </c>
    </row>
    <row r="1825" spans="1:46" ht="33" customHeight="1">
      <c r="A1825" s="50">
        <v>54089</v>
      </c>
      <c r="B1825" s="50" t="s">
        <v>9340</v>
      </c>
      <c r="C1825" s="50">
        <v>1</v>
      </c>
      <c r="D1825" s="50">
        <v>1</v>
      </c>
      <c r="E1825" s="50">
        <v>14</v>
      </c>
      <c r="F1825" s="50">
        <v>1</v>
      </c>
      <c r="G1825" s="50">
        <v>604800</v>
      </c>
      <c r="H1825" s="50">
        <v>-1</v>
      </c>
      <c r="I1825" s="50">
        <v>1</v>
      </c>
      <c r="J1825" s="50">
        <v>1</v>
      </c>
      <c r="K1825" s="50">
        <v>1</v>
      </c>
      <c r="L1825" s="50">
        <v>0</v>
      </c>
      <c r="M1825" s="50">
        <v>0</v>
      </c>
      <c r="N1825" s="7" t="s">
        <v>20729</v>
      </c>
      <c r="O1825" s="50" t="s">
        <v>9341</v>
      </c>
      <c r="P1825" s="7"/>
      <c r="Q1825" s="50">
        <v>0</v>
      </c>
      <c r="R1825" s="142"/>
      <c r="S1825" s="150" t="s">
        <v>5935</v>
      </c>
      <c r="T1825" s="6">
        <v>0</v>
      </c>
      <c r="U1825" s="7"/>
      <c r="V1825" s="50"/>
      <c r="W1825" s="151">
        <v>0</v>
      </c>
      <c r="X1825" s="151">
        <v>0</v>
      </c>
      <c r="Y1825" s="151">
        <v>0</v>
      </c>
      <c r="Z1825" s="151" t="s">
        <v>172</v>
      </c>
      <c r="AA1825" s="151">
        <v>0</v>
      </c>
      <c r="AB1825" s="151">
        <v>0</v>
      </c>
      <c r="AC1825" s="151">
        <v>0</v>
      </c>
      <c r="AD1825" s="151" t="s">
        <v>172</v>
      </c>
      <c r="AE1825" s="151">
        <v>0</v>
      </c>
      <c r="AF1825" s="151">
        <v>0</v>
      </c>
      <c r="AG1825" s="151">
        <v>0</v>
      </c>
      <c r="AH1825" s="151" t="s">
        <v>172</v>
      </c>
      <c r="AI1825" s="151">
        <v>0</v>
      </c>
      <c r="AJ1825" s="151">
        <v>0</v>
      </c>
      <c r="AK1825" s="151">
        <v>0</v>
      </c>
      <c r="AL1825" s="151" t="s">
        <v>172</v>
      </c>
      <c r="AM1825" s="151">
        <v>0</v>
      </c>
      <c r="AN1825" s="151">
        <v>0</v>
      </c>
      <c r="AO1825" s="151">
        <v>0</v>
      </c>
      <c r="AP1825" s="151" t="s">
        <v>172</v>
      </c>
      <c r="AQ1825" s="151">
        <v>0</v>
      </c>
      <c r="AR1825" s="151">
        <v>0</v>
      </c>
      <c r="AS1825" s="151">
        <v>0</v>
      </c>
      <c r="AT1825" s="151" t="s">
        <v>172</v>
      </c>
    </row>
    <row r="1826" spans="1:46" ht="33" customHeight="1">
      <c r="A1826" s="50">
        <v>54090</v>
      </c>
      <c r="B1826" s="50" t="s">
        <v>9342</v>
      </c>
      <c r="C1826" s="50">
        <v>1</v>
      </c>
      <c r="D1826" s="50">
        <v>1</v>
      </c>
      <c r="E1826" s="50">
        <v>14</v>
      </c>
      <c r="F1826" s="50">
        <v>1</v>
      </c>
      <c r="G1826" s="50">
        <v>604800</v>
      </c>
      <c r="H1826" s="50">
        <v>-1</v>
      </c>
      <c r="I1826" s="50">
        <v>1</v>
      </c>
      <c r="J1826" s="50">
        <v>1</v>
      </c>
      <c r="K1826" s="50">
        <v>1</v>
      </c>
      <c r="L1826" s="50">
        <v>0</v>
      </c>
      <c r="M1826" s="50">
        <v>0</v>
      </c>
      <c r="N1826" s="7" t="s">
        <v>20730</v>
      </c>
      <c r="O1826" s="50" t="s">
        <v>9343</v>
      </c>
      <c r="P1826" s="7"/>
      <c r="Q1826" s="50">
        <v>0</v>
      </c>
      <c r="R1826" s="142"/>
      <c r="S1826" s="150" t="s">
        <v>5935</v>
      </c>
      <c r="T1826" s="6">
        <v>0</v>
      </c>
      <c r="U1826" s="7"/>
      <c r="V1826" s="50"/>
      <c r="W1826" s="151">
        <v>0</v>
      </c>
      <c r="X1826" s="151">
        <v>0</v>
      </c>
      <c r="Y1826" s="151">
        <v>0</v>
      </c>
      <c r="Z1826" s="151" t="s">
        <v>172</v>
      </c>
      <c r="AA1826" s="151">
        <v>0</v>
      </c>
      <c r="AB1826" s="151">
        <v>0</v>
      </c>
      <c r="AC1826" s="151">
        <v>0</v>
      </c>
      <c r="AD1826" s="151" t="s">
        <v>172</v>
      </c>
      <c r="AE1826" s="151">
        <v>0</v>
      </c>
      <c r="AF1826" s="151">
        <v>0</v>
      </c>
      <c r="AG1826" s="151">
        <v>0</v>
      </c>
      <c r="AH1826" s="151" t="s">
        <v>172</v>
      </c>
      <c r="AI1826" s="151">
        <v>0</v>
      </c>
      <c r="AJ1826" s="151">
        <v>0</v>
      </c>
      <c r="AK1826" s="151">
        <v>0</v>
      </c>
      <c r="AL1826" s="151" t="s">
        <v>172</v>
      </c>
      <c r="AM1826" s="151">
        <v>0</v>
      </c>
      <c r="AN1826" s="151">
        <v>0</v>
      </c>
      <c r="AO1826" s="151">
        <v>0</v>
      </c>
      <c r="AP1826" s="151" t="s">
        <v>172</v>
      </c>
      <c r="AQ1826" s="151">
        <v>0</v>
      </c>
      <c r="AR1826" s="151">
        <v>0</v>
      </c>
      <c r="AS1826" s="151">
        <v>0</v>
      </c>
      <c r="AT1826" s="151" t="s">
        <v>172</v>
      </c>
    </row>
    <row r="1827" spans="1:46" ht="33" customHeight="1">
      <c r="A1827" s="145">
        <v>54103</v>
      </c>
      <c r="B1827" s="145" t="s">
        <v>9364</v>
      </c>
      <c r="C1827" s="145">
        <v>1</v>
      </c>
      <c r="D1827" s="145">
        <v>1</v>
      </c>
      <c r="E1827" s="145">
        <v>14</v>
      </c>
      <c r="F1827" s="145">
        <v>1</v>
      </c>
      <c r="G1827" s="145">
        <v>604800</v>
      </c>
      <c r="H1827" s="145">
        <v>-1</v>
      </c>
      <c r="I1827" s="145">
        <v>1</v>
      </c>
      <c r="J1827" s="145">
        <v>1</v>
      </c>
      <c r="K1827" s="145">
        <v>1</v>
      </c>
      <c r="L1827" s="145">
        <v>0</v>
      </c>
      <c r="M1827" s="145">
        <v>0</v>
      </c>
      <c r="N1827" s="7" t="s">
        <v>20731</v>
      </c>
      <c r="O1827" s="145" t="s">
        <v>9365</v>
      </c>
      <c r="P1827" s="7"/>
      <c r="Q1827" s="145">
        <v>0</v>
      </c>
      <c r="R1827" s="392"/>
      <c r="S1827" s="147" t="s">
        <v>5935</v>
      </c>
      <c r="T1827" s="6">
        <v>0</v>
      </c>
      <c r="U1827" s="7"/>
      <c r="V1827" s="145"/>
      <c r="W1827" s="148">
        <v>0</v>
      </c>
      <c r="X1827" s="148">
        <v>0</v>
      </c>
      <c r="Y1827" s="148">
        <v>0</v>
      </c>
      <c r="Z1827" s="148" t="s">
        <v>172</v>
      </c>
      <c r="AA1827" s="148">
        <v>0</v>
      </c>
      <c r="AB1827" s="148">
        <v>0</v>
      </c>
      <c r="AC1827" s="148">
        <v>0</v>
      </c>
      <c r="AD1827" s="148" t="s">
        <v>172</v>
      </c>
      <c r="AE1827" s="148">
        <v>0</v>
      </c>
      <c r="AF1827" s="148">
        <v>0</v>
      </c>
      <c r="AG1827" s="148">
        <v>0</v>
      </c>
      <c r="AH1827" s="148" t="s">
        <v>172</v>
      </c>
      <c r="AI1827" s="148">
        <v>0</v>
      </c>
      <c r="AJ1827" s="148">
        <v>0</v>
      </c>
      <c r="AK1827" s="148">
        <v>0</v>
      </c>
      <c r="AL1827" s="148" t="s">
        <v>172</v>
      </c>
      <c r="AM1827" s="148">
        <v>0</v>
      </c>
      <c r="AN1827" s="148">
        <v>0</v>
      </c>
      <c r="AO1827" s="148">
        <v>0</v>
      </c>
      <c r="AP1827" s="148" t="s">
        <v>172</v>
      </c>
      <c r="AQ1827" s="148">
        <v>0</v>
      </c>
      <c r="AR1827" s="148">
        <v>0</v>
      </c>
      <c r="AS1827" s="148">
        <v>0</v>
      </c>
      <c r="AT1827" s="148" t="s">
        <v>172</v>
      </c>
    </row>
    <row r="1828" spans="1:46" ht="33" customHeight="1">
      <c r="A1828" s="145">
        <v>54108</v>
      </c>
      <c r="B1828" s="145" t="s">
        <v>9374</v>
      </c>
      <c r="C1828" s="145">
        <v>1</v>
      </c>
      <c r="D1828" s="145">
        <v>1</v>
      </c>
      <c r="E1828" s="145">
        <v>14</v>
      </c>
      <c r="F1828" s="145">
        <v>1</v>
      </c>
      <c r="G1828" s="145">
        <v>604800</v>
      </c>
      <c r="H1828" s="145">
        <v>-1</v>
      </c>
      <c r="I1828" s="145">
        <v>1</v>
      </c>
      <c r="J1828" s="145">
        <v>1</v>
      </c>
      <c r="K1828" s="145">
        <v>1</v>
      </c>
      <c r="L1828" s="145">
        <v>0</v>
      </c>
      <c r="M1828" s="145">
        <v>0</v>
      </c>
      <c r="N1828" s="7" t="s">
        <v>20732</v>
      </c>
      <c r="O1828" s="145" t="s">
        <v>9375</v>
      </c>
      <c r="P1828" s="7"/>
      <c r="Q1828" s="145">
        <v>0</v>
      </c>
      <c r="R1828" s="392"/>
      <c r="S1828" s="147" t="s">
        <v>5935</v>
      </c>
      <c r="T1828" s="6">
        <v>0</v>
      </c>
      <c r="U1828" s="7"/>
      <c r="V1828" s="145"/>
      <c r="W1828" s="148">
        <v>0</v>
      </c>
      <c r="X1828" s="148">
        <v>0</v>
      </c>
      <c r="Y1828" s="148">
        <v>0</v>
      </c>
      <c r="Z1828" s="148" t="s">
        <v>172</v>
      </c>
      <c r="AA1828" s="148">
        <v>0</v>
      </c>
      <c r="AB1828" s="148">
        <v>0</v>
      </c>
      <c r="AC1828" s="148">
        <v>0</v>
      </c>
      <c r="AD1828" s="148" t="s">
        <v>172</v>
      </c>
      <c r="AE1828" s="148">
        <v>0</v>
      </c>
      <c r="AF1828" s="148">
        <v>0</v>
      </c>
      <c r="AG1828" s="148">
        <v>0</v>
      </c>
      <c r="AH1828" s="148" t="s">
        <v>172</v>
      </c>
      <c r="AI1828" s="148">
        <v>0</v>
      </c>
      <c r="AJ1828" s="148">
        <v>0</v>
      </c>
      <c r="AK1828" s="148">
        <v>0</v>
      </c>
      <c r="AL1828" s="148" t="s">
        <v>172</v>
      </c>
      <c r="AM1828" s="148">
        <v>0</v>
      </c>
      <c r="AN1828" s="148">
        <v>0</v>
      </c>
      <c r="AO1828" s="148">
        <v>0</v>
      </c>
      <c r="AP1828" s="148" t="s">
        <v>172</v>
      </c>
      <c r="AQ1828" s="148">
        <v>0</v>
      </c>
      <c r="AR1828" s="148">
        <v>0</v>
      </c>
      <c r="AS1828" s="148">
        <v>0</v>
      </c>
      <c r="AT1828" s="148" t="s">
        <v>172</v>
      </c>
    </row>
    <row r="1829" spans="1:46" ht="33">
      <c r="A1829" s="152">
        <v>54109</v>
      </c>
      <c r="B1829" s="152" t="s">
        <v>9376</v>
      </c>
      <c r="C1829" s="152">
        <v>1</v>
      </c>
      <c r="D1829" s="152">
        <v>1</v>
      </c>
      <c r="E1829" s="152">
        <v>14</v>
      </c>
      <c r="F1829" s="152">
        <v>1</v>
      </c>
      <c r="G1829" s="152">
        <v>604800</v>
      </c>
      <c r="H1829" s="152">
        <v>-1</v>
      </c>
      <c r="I1829" s="152">
        <v>1</v>
      </c>
      <c r="J1829" s="152">
        <v>1</v>
      </c>
      <c r="K1829" s="152">
        <v>1</v>
      </c>
      <c r="L1829" s="152">
        <v>0</v>
      </c>
      <c r="M1829" s="152">
        <v>0</v>
      </c>
      <c r="N1829" s="7" t="s">
        <v>20733</v>
      </c>
      <c r="O1829" s="152" t="s">
        <v>9377</v>
      </c>
      <c r="P1829" s="7"/>
      <c r="Q1829" s="152">
        <v>0</v>
      </c>
      <c r="R1829" s="389"/>
      <c r="S1829" s="161" t="s">
        <v>5935</v>
      </c>
      <c r="T1829" s="6">
        <v>0</v>
      </c>
      <c r="U1829" s="7"/>
      <c r="V1829" s="152"/>
      <c r="W1829" s="154">
        <v>0</v>
      </c>
      <c r="X1829" s="154">
        <v>0</v>
      </c>
      <c r="Y1829" s="154">
        <v>0</v>
      </c>
      <c r="Z1829" s="154" t="s">
        <v>172</v>
      </c>
      <c r="AA1829" s="154">
        <v>0</v>
      </c>
      <c r="AB1829" s="154">
        <v>0</v>
      </c>
      <c r="AC1829" s="154">
        <v>0</v>
      </c>
      <c r="AD1829" s="154" t="s">
        <v>172</v>
      </c>
      <c r="AE1829" s="154">
        <v>0</v>
      </c>
      <c r="AF1829" s="154">
        <v>0</v>
      </c>
      <c r="AG1829" s="154">
        <v>0</v>
      </c>
      <c r="AH1829" s="154" t="s">
        <v>172</v>
      </c>
      <c r="AI1829" s="154">
        <v>0</v>
      </c>
      <c r="AJ1829" s="154">
        <v>0</v>
      </c>
      <c r="AK1829" s="154">
        <v>0</v>
      </c>
      <c r="AL1829" s="154" t="s">
        <v>172</v>
      </c>
      <c r="AM1829" s="154">
        <v>0</v>
      </c>
      <c r="AN1829" s="154">
        <v>0</v>
      </c>
      <c r="AO1829" s="154">
        <v>0</v>
      </c>
      <c r="AP1829" s="154" t="s">
        <v>172</v>
      </c>
      <c r="AQ1829" s="154">
        <v>0</v>
      </c>
      <c r="AR1829" s="154">
        <v>0</v>
      </c>
      <c r="AS1829" s="154">
        <v>0</v>
      </c>
      <c r="AT1829" s="154" t="s">
        <v>172</v>
      </c>
    </row>
    <row r="1830" spans="1:46" ht="33" customHeight="1">
      <c r="A1830" s="152">
        <v>54115</v>
      </c>
      <c r="B1830" s="152" t="s">
        <v>9922</v>
      </c>
      <c r="C1830" s="152">
        <v>1</v>
      </c>
      <c r="D1830" s="152">
        <v>1</v>
      </c>
      <c r="E1830" s="152">
        <v>14</v>
      </c>
      <c r="F1830" s="152">
        <v>1</v>
      </c>
      <c r="G1830" s="152">
        <v>604800</v>
      </c>
      <c r="H1830" s="152">
        <v>-1</v>
      </c>
      <c r="I1830" s="152">
        <v>1</v>
      </c>
      <c r="J1830" s="152">
        <v>1</v>
      </c>
      <c r="K1830" s="152">
        <v>1</v>
      </c>
      <c r="L1830" s="152">
        <v>0</v>
      </c>
      <c r="M1830" s="152">
        <v>0</v>
      </c>
      <c r="N1830" s="7" t="s">
        <v>20734</v>
      </c>
      <c r="O1830" s="152" t="s">
        <v>9923</v>
      </c>
      <c r="P1830" s="7"/>
      <c r="Q1830" s="152">
        <v>0</v>
      </c>
      <c r="R1830" s="389"/>
      <c r="S1830" s="161" t="s">
        <v>5935</v>
      </c>
      <c r="T1830" s="6">
        <v>0</v>
      </c>
      <c r="U1830" s="7"/>
      <c r="V1830" s="152"/>
      <c r="W1830" s="154">
        <v>0</v>
      </c>
      <c r="X1830" s="154">
        <v>0</v>
      </c>
      <c r="Y1830" s="154">
        <v>0</v>
      </c>
      <c r="Z1830" s="154" t="s">
        <v>172</v>
      </c>
      <c r="AA1830" s="154">
        <v>0</v>
      </c>
      <c r="AB1830" s="154">
        <v>0</v>
      </c>
      <c r="AC1830" s="154">
        <v>0</v>
      </c>
      <c r="AD1830" s="154" t="s">
        <v>172</v>
      </c>
      <c r="AE1830" s="154">
        <v>0</v>
      </c>
      <c r="AF1830" s="154">
        <v>0</v>
      </c>
      <c r="AG1830" s="154">
        <v>0</v>
      </c>
      <c r="AH1830" s="154" t="s">
        <v>172</v>
      </c>
      <c r="AI1830" s="154">
        <v>0</v>
      </c>
      <c r="AJ1830" s="154">
        <v>0</v>
      </c>
      <c r="AK1830" s="154">
        <v>0</v>
      </c>
      <c r="AL1830" s="154" t="s">
        <v>172</v>
      </c>
      <c r="AM1830" s="154">
        <v>0</v>
      </c>
      <c r="AN1830" s="154">
        <v>0</v>
      </c>
      <c r="AO1830" s="154">
        <v>0</v>
      </c>
      <c r="AP1830" s="154" t="s">
        <v>172</v>
      </c>
      <c r="AQ1830" s="154">
        <v>0</v>
      </c>
      <c r="AR1830" s="154">
        <v>0</v>
      </c>
      <c r="AS1830" s="154">
        <v>0</v>
      </c>
      <c r="AT1830" s="154" t="s">
        <v>172</v>
      </c>
    </row>
    <row r="1831" spans="1:46" ht="33" customHeight="1">
      <c r="A1831" s="11">
        <v>54117</v>
      </c>
      <c r="B1831" s="11" t="s">
        <v>9382</v>
      </c>
      <c r="C1831" s="11">
        <v>1</v>
      </c>
      <c r="D1831" s="11">
        <v>1</v>
      </c>
      <c r="E1831" s="11">
        <v>14</v>
      </c>
      <c r="F1831" s="11">
        <v>1</v>
      </c>
      <c r="G1831" s="11">
        <v>604800</v>
      </c>
      <c r="H1831" s="11">
        <v>-1</v>
      </c>
      <c r="I1831" s="11">
        <v>1</v>
      </c>
      <c r="J1831" s="11">
        <v>1</v>
      </c>
      <c r="K1831" s="11">
        <v>1</v>
      </c>
      <c r="L1831" s="11">
        <v>0</v>
      </c>
      <c r="M1831" s="11">
        <v>0</v>
      </c>
      <c r="N1831" s="7" t="s">
        <v>20735</v>
      </c>
      <c r="O1831" s="11" t="s">
        <v>9383</v>
      </c>
      <c r="P1831" s="7"/>
      <c r="Q1831" s="11">
        <v>0</v>
      </c>
      <c r="R1831" s="393"/>
      <c r="S1831" s="162" t="s">
        <v>5935</v>
      </c>
      <c r="T1831" s="6">
        <v>0</v>
      </c>
      <c r="U1831" s="7"/>
      <c r="V1831" s="11"/>
      <c r="W1831" s="156">
        <v>0</v>
      </c>
      <c r="X1831" s="156">
        <v>0</v>
      </c>
      <c r="Y1831" s="156">
        <v>0</v>
      </c>
      <c r="Z1831" s="156" t="s">
        <v>172</v>
      </c>
      <c r="AA1831" s="156">
        <v>0</v>
      </c>
      <c r="AB1831" s="156">
        <v>0</v>
      </c>
      <c r="AC1831" s="156">
        <v>0</v>
      </c>
      <c r="AD1831" s="156" t="s">
        <v>172</v>
      </c>
      <c r="AE1831" s="156">
        <v>0</v>
      </c>
      <c r="AF1831" s="156">
        <v>0</v>
      </c>
      <c r="AG1831" s="156">
        <v>0</v>
      </c>
      <c r="AH1831" s="156" t="s">
        <v>172</v>
      </c>
      <c r="AI1831" s="156">
        <v>0</v>
      </c>
      <c r="AJ1831" s="156">
        <v>0</v>
      </c>
      <c r="AK1831" s="156">
        <v>0</v>
      </c>
      <c r="AL1831" s="156" t="s">
        <v>172</v>
      </c>
      <c r="AM1831" s="156">
        <v>0</v>
      </c>
      <c r="AN1831" s="156">
        <v>0</v>
      </c>
      <c r="AO1831" s="156">
        <v>0</v>
      </c>
      <c r="AP1831" s="156" t="s">
        <v>172</v>
      </c>
      <c r="AQ1831" s="156">
        <v>0</v>
      </c>
      <c r="AR1831" s="156">
        <v>0</v>
      </c>
      <c r="AS1831" s="156">
        <v>0</v>
      </c>
      <c r="AT1831" s="156" t="s">
        <v>172</v>
      </c>
    </row>
    <row r="1832" spans="1:46" ht="33">
      <c r="A1832" s="11">
        <v>54119</v>
      </c>
      <c r="B1832" s="11" t="s">
        <v>9384</v>
      </c>
      <c r="C1832" s="11">
        <v>1</v>
      </c>
      <c r="D1832" s="11">
        <v>1</v>
      </c>
      <c r="E1832" s="11">
        <v>14</v>
      </c>
      <c r="F1832" s="11">
        <v>1</v>
      </c>
      <c r="G1832" s="11">
        <v>604800</v>
      </c>
      <c r="H1832" s="11">
        <v>-1</v>
      </c>
      <c r="I1832" s="11">
        <v>1</v>
      </c>
      <c r="J1832" s="11">
        <v>1</v>
      </c>
      <c r="K1832" s="11">
        <v>1</v>
      </c>
      <c r="L1832" s="11">
        <v>0</v>
      </c>
      <c r="M1832" s="11">
        <v>0</v>
      </c>
      <c r="N1832" s="7" t="s">
        <v>20736</v>
      </c>
      <c r="O1832" s="11" t="s">
        <v>9385</v>
      </c>
      <c r="P1832" s="7"/>
      <c r="Q1832" s="11">
        <v>0</v>
      </c>
      <c r="R1832" s="393"/>
      <c r="S1832" s="162" t="s">
        <v>5935</v>
      </c>
      <c r="T1832" s="6">
        <v>0</v>
      </c>
      <c r="U1832" s="7"/>
      <c r="V1832" s="11"/>
      <c r="W1832" s="156">
        <v>0</v>
      </c>
      <c r="X1832" s="156">
        <v>0</v>
      </c>
      <c r="Y1832" s="156">
        <v>0</v>
      </c>
      <c r="Z1832" s="156" t="s">
        <v>172</v>
      </c>
      <c r="AA1832" s="156">
        <v>0</v>
      </c>
      <c r="AB1832" s="156">
        <v>0</v>
      </c>
      <c r="AC1832" s="156">
        <v>0</v>
      </c>
      <c r="AD1832" s="156" t="s">
        <v>172</v>
      </c>
      <c r="AE1832" s="156">
        <v>0</v>
      </c>
      <c r="AF1832" s="156">
        <v>0</v>
      </c>
      <c r="AG1832" s="156">
        <v>0</v>
      </c>
      <c r="AH1832" s="156" t="s">
        <v>172</v>
      </c>
      <c r="AI1832" s="156">
        <v>0</v>
      </c>
      <c r="AJ1832" s="156">
        <v>0</v>
      </c>
      <c r="AK1832" s="156">
        <v>0</v>
      </c>
      <c r="AL1832" s="156" t="s">
        <v>172</v>
      </c>
      <c r="AM1832" s="156">
        <v>0</v>
      </c>
      <c r="AN1832" s="156">
        <v>0</v>
      </c>
      <c r="AO1832" s="156">
        <v>0</v>
      </c>
      <c r="AP1832" s="156" t="s">
        <v>172</v>
      </c>
      <c r="AQ1832" s="156">
        <v>0</v>
      </c>
      <c r="AR1832" s="156">
        <v>0</v>
      </c>
      <c r="AS1832" s="156">
        <v>0</v>
      </c>
      <c r="AT1832" s="156" t="s">
        <v>172</v>
      </c>
    </row>
    <row r="1833" spans="1:46" ht="33" customHeight="1">
      <c r="A1833" s="152">
        <v>54120</v>
      </c>
      <c r="B1833" s="152" t="s">
        <v>9386</v>
      </c>
      <c r="C1833" s="152">
        <v>1</v>
      </c>
      <c r="D1833" s="152">
        <v>1</v>
      </c>
      <c r="E1833" s="152">
        <v>14</v>
      </c>
      <c r="F1833" s="152">
        <v>1</v>
      </c>
      <c r="G1833" s="152">
        <v>604800</v>
      </c>
      <c r="H1833" s="152">
        <v>-1</v>
      </c>
      <c r="I1833" s="152">
        <v>1</v>
      </c>
      <c r="J1833" s="152">
        <v>1</v>
      </c>
      <c r="K1833" s="152">
        <v>1</v>
      </c>
      <c r="L1833" s="152">
        <v>0</v>
      </c>
      <c r="M1833" s="152">
        <v>0</v>
      </c>
      <c r="N1833" s="7" t="s">
        <v>20737</v>
      </c>
      <c r="O1833" s="152" t="s">
        <v>9387</v>
      </c>
      <c r="P1833" s="7"/>
      <c r="Q1833" s="152">
        <v>0</v>
      </c>
      <c r="R1833" s="389"/>
      <c r="S1833" s="161" t="s">
        <v>5935</v>
      </c>
      <c r="T1833" s="6">
        <v>0</v>
      </c>
      <c r="U1833" s="7"/>
      <c r="V1833" s="152"/>
      <c r="W1833" s="154">
        <v>0</v>
      </c>
      <c r="X1833" s="154">
        <v>0</v>
      </c>
      <c r="Y1833" s="154">
        <v>0</v>
      </c>
      <c r="Z1833" s="154" t="s">
        <v>172</v>
      </c>
      <c r="AA1833" s="154">
        <v>0</v>
      </c>
      <c r="AB1833" s="154">
        <v>0</v>
      </c>
      <c r="AC1833" s="154">
        <v>0</v>
      </c>
      <c r="AD1833" s="154" t="s">
        <v>172</v>
      </c>
      <c r="AE1833" s="154">
        <v>0</v>
      </c>
      <c r="AF1833" s="154">
        <v>0</v>
      </c>
      <c r="AG1833" s="154">
        <v>0</v>
      </c>
      <c r="AH1833" s="154" t="s">
        <v>172</v>
      </c>
      <c r="AI1833" s="154">
        <v>0</v>
      </c>
      <c r="AJ1833" s="154">
        <v>0</v>
      </c>
      <c r="AK1833" s="154">
        <v>0</v>
      </c>
      <c r="AL1833" s="154" t="s">
        <v>172</v>
      </c>
      <c r="AM1833" s="154">
        <v>0</v>
      </c>
      <c r="AN1833" s="154">
        <v>0</v>
      </c>
      <c r="AO1833" s="154">
        <v>0</v>
      </c>
      <c r="AP1833" s="154" t="s">
        <v>172</v>
      </c>
      <c r="AQ1833" s="154">
        <v>0</v>
      </c>
      <c r="AR1833" s="154">
        <v>0</v>
      </c>
      <c r="AS1833" s="154">
        <v>0</v>
      </c>
      <c r="AT1833" s="154" t="s">
        <v>172</v>
      </c>
    </row>
    <row r="1834" spans="1:46" ht="33" customHeight="1">
      <c r="A1834" s="100">
        <v>54121</v>
      </c>
      <c r="B1834" s="100" t="s">
        <v>9388</v>
      </c>
      <c r="C1834" s="11">
        <v>1</v>
      </c>
      <c r="D1834" s="11">
        <v>1</v>
      </c>
      <c r="E1834" s="11">
        <v>14</v>
      </c>
      <c r="F1834" s="11">
        <v>1</v>
      </c>
      <c r="G1834" s="11">
        <v>604800</v>
      </c>
      <c r="H1834" s="11">
        <v>-1</v>
      </c>
      <c r="I1834" s="11">
        <v>1</v>
      </c>
      <c r="J1834" s="11">
        <v>1</v>
      </c>
      <c r="K1834" s="11">
        <v>1</v>
      </c>
      <c r="L1834" s="11">
        <v>0</v>
      </c>
      <c r="M1834" s="11">
        <v>0</v>
      </c>
      <c r="N1834" s="7" t="s">
        <v>20738</v>
      </c>
      <c r="O1834" s="11" t="s">
        <v>9389</v>
      </c>
      <c r="P1834" s="7"/>
      <c r="Q1834" s="11">
        <v>0</v>
      </c>
      <c r="R1834" s="393"/>
      <c r="S1834" s="162" t="s">
        <v>5935</v>
      </c>
      <c r="T1834" s="6">
        <v>0</v>
      </c>
      <c r="U1834" s="7"/>
      <c r="V1834" s="11"/>
      <c r="W1834" s="156">
        <v>0</v>
      </c>
      <c r="X1834" s="156">
        <v>0</v>
      </c>
      <c r="Y1834" s="156">
        <v>0</v>
      </c>
      <c r="Z1834" s="156" t="s">
        <v>172</v>
      </c>
      <c r="AA1834" s="156">
        <v>0</v>
      </c>
      <c r="AB1834" s="156">
        <v>0</v>
      </c>
      <c r="AC1834" s="156">
        <v>0</v>
      </c>
      <c r="AD1834" s="156" t="s">
        <v>172</v>
      </c>
      <c r="AE1834" s="156">
        <v>0</v>
      </c>
      <c r="AF1834" s="156">
        <v>0</v>
      </c>
      <c r="AG1834" s="156">
        <v>0</v>
      </c>
      <c r="AH1834" s="156" t="s">
        <v>172</v>
      </c>
      <c r="AI1834" s="156">
        <v>0</v>
      </c>
      <c r="AJ1834" s="156">
        <v>0</v>
      </c>
      <c r="AK1834" s="156">
        <v>0</v>
      </c>
      <c r="AL1834" s="156" t="s">
        <v>172</v>
      </c>
      <c r="AM1834" s="156">
        <v>0</v>
      </c>
      <c r="AN1834" s="156">
        <v>0</v>
      </c>
      <c r="AO1834" s="156">
        <v>0</v>
      </c>
      <c r="AP1834" s="156" t="s">
        <v>172</v>
      </c>
      <c r="AQ1834" s="156">
        <v>0</v>
      </c>
      <c r="AR1834" s="156">
        <v>0</v>
      </c>
      <c r="AS1834" s="156">
        <v>0</v>
      </c>
      <c r="AT1834" s="156" t="s">
        <v>172</v>
      </c>
    </row>
    <row r="1835" spans="1:46" ht="33" customHeight="1">
      <c r="A1835" s="145">
        <v>54122</v>
      </c>
      <c r="B1835" s="145" t="s">
        <v>9390</v>
      </c>
      <c r="C1835" s="145">
        <v>1</v>
      </c>
      <c r="D1835" s="145">
        <v>1</v>
      </c>
      <c r="E1835" s="145">
        <v>14</v>
      </c>
      <c r="F1835" s="145">
        <v>1</v>
      </c>
      <c r="G1835" s="145">
        <v>604800</v>
      </c>
      <c r="H1835" s="145">
        <v>-1</v>
      </c>
      <c r="I1835" s="145">
        <v>1</v>
      </c>
      <c r="J1835" s="145">
        <v>1</v>
      </c>
      <c r="K1835" s="145">
        <v>1</v>
      </c>
      <c r="L1835" s="145">
        <v>0</v>
      </c>
      <c r="M1835" s="145">
        <v>0</v>
      </c>
      <c r="N1835" s="7" t="s">
        <v>20739</v>
      </c>
      <c r="O1835" s="145" t="s">
        <v>9391</v>
      </c>
      <c r="P1835" s="7"/>
      <c r="Q1835" s="145">
        <v>0</v>
      </c>
      <c r="R1835" s="392"/>
      <c r="S1835" s="147" t="s">
        <v>5935</v>
      </c>
      <c r="T1835" s="6">
        <v>0</v>
      </c>
      <c r="U1835" s="7"/>
      <c r="V1835" s="145"/>
      <c r="W1835" s="148">
        <v>0</v>
      </c>
      <c r="X1835" s="148">
        <v>0</v>
      </c>
      <c r="Y1835" s="148">
        <v>0</v>
      </c>
      <c r="Z1835" s="148" t="s">
        <v>172</v>
      </c>
      <c r="AA1835" s="148">
        <v>0</v>
      </c>
      <c r="AB1835" s="148">
        <v>0</v>
      </c>
      <c r="AC1835" s="148">
        <v>0</v>
      </c>
      <c r="AD1835" s="148" t="s">
        <v>172</v>
      </c>
      <c r="AE1835" s="148">
        <v>0</v>
      </c>
      <c r="AF1835" s="148">
        <v>0</v>
      </c>
      <c r="AG1835" s="148">
        <v>0</v>
      </c>
      <c r="AH1835" s="148" t="s">
        <v>172</v>
      </c>
      <c r="AI1835" s="148">
        <v>0</v>
      </c>
      <c r="AJ1835" s="148">
        <v>0</v>
      </c>
      <c r="AK1835" s="148">
        <v>0</v>
      </c>
      <c r="AL1835" s="148" t="s">
        <v>172</v>
      </c>
      <c r="AM1835" s="148">
        <v>0</v>
      </c>
      <c r="AN1835" s="148">
        <v>0</v>
      </c>
      <c r="AO1835" s="148">
        <v>0</v>
      </c>
      <c r="AP1835" s="148" t="s">
        <v>172</v>
      </c>
      <c r="AQ1835" s="148">
        <v>0</v>
      </c>
      <c r="AR1835" s="148">
        <v>0</v>
      </c>
      <c r="AS1835" s="148">
        <v>0</v>
      </c>
      <c r="AT1835" s="148" t="s">
        <v>172</v>
      </c>
    </row>
    <row r="1836" spans="1:46" ht="33" customHeight="1">
      <c r="A1836" s="50">
        <v>54124</v>
      </c>
      <c r="B1836" s="50" t="s">
        <v>9394</v>
      </c>
      <c r="C1836" s="50">
        <v>1</v>
      </c>
      <c r="D1836" s="50">
        <v>1</v>
      </c>
      <c r="E1836" s="50">
        <v>14</v>
      </c>
      <c r="F1836" s="50">
        <v>1</v>
      </c>
      <c r="G1836" s="50">
        <v>604800</v>
      </c>
      <c r="H1836" s="50">
        <v>-1</v>
      </c>
      <c r="I1836" s="50">
        <v>1</v>
      </c>
      <c r="J1836" s="50">
        <v>1</v>
      </c>
      <c r="K1836" s="50">
        <v>1</v>
      </c>
      <c r="L1836" s="50">
        <v>0</v>
      </c>
      <c r="M1836" s="50">
        <v>0</v>
      </c>
      <c r="N1836" s="7" t="s">
        <v>20740</v>
      </c>
      <c r="O1836" s="50" t="s">
        <v>9395</v>
      </c>
      <c r="P1836" s="7"/>
      <c r="Q1836" s="50">
        <v>0</v>
      </c>
      <c r="R1836" s="142"/>
      <c r="S1836" s="150" t="s">
        <v>5935</v>
      </c>
      <c r="T1836" s="6">
        <v>0</v>
      </c>
      <c r="U1836" s="7"/>
      <c r="V1836" s="50"/>
      <c r="W1836" s="151">
        <v>0</v>
      </c>
      <c r="X1836" s="151">
        <v>0</v>
      </c>
      <c r="Y1836" s="151">
        <v>0</v>
      </c>
      <c r="Z1836" s="151" t="s">
        <v>172</v>
      </c>
      <c r="AA1836" s="151">
        <v>0</v>
      </c>
      <c r="AB1836" s="151">
        <v>0</v>
      </c>
      <c r="AC1836" s="151">
        <v>0</v>
      </c>
      <c r="AD1836" s="151" t="s">
        <v>172</v>
      </c>
      <c r="AE1836" s="151">
        <v>0</v>
      </c>
      <c r="AF1836" s="151">
        <v>0</v>
      </c>
      <c r="AG1836" s="151">
        <v>0</v>
      </c>
      <c r="AH1836" s="151" t="s">
        <v>172</v>
      </c>
      <c r="AI1836" s="151">
        <v>0</v>
      </c>
      <c r="AJ1836" s="151">
        <v>0</v>
      </c>
      <c r="AK1836" s="151">
        <v>0</v>
      </c>
      <c r="AL1836" s="151" t="s">
        <v>172</v>
      </c>
      <c r="AM1836" s="151">
        <v>0</v>
      </c>
      <c r="AN1836" s="151">
        <v>0</v>
      </c>
      <c r="AO1836" s="151">
        <v>0</v>
      </c>
      <c r="AP1836" s="151" t="s">
        <v>172</v>
      </c>
      <c r="AQ1836" s="151">
        <v>0</v>
      </c>
      <c r="AR1836" s="151">
        <v>0</v>
      </c>
      <c r="AS1836" s="151">
        <v>0</v>
      </c>
      <c r="AT1836" s="151" t="s">
        <v>172</v>
      </c>
    </row>
    <row r="1837" spans="1:46" ht="33" customHeight="1">
      <c r="A1837" s="50">
        <v>54125</v>
      </c>
      <c r="B1837" s="50" t="s">
        <v>9396</v>
      </c>
      <c r="C1837" s="50">
        <v>1</v>
      </c>
      <c r="D1837" s="50">
        <v>1</v>
      </c>
      <c r="E1837" s="50">
        <v>14</v>
      </c>
      <c r="F1837" s="50">
        <v>1</v>
      </c>
      <c r="G1837" s="50">
        <v>604800</v>
      </c>
      <c r="H1837" s="50">
        <v>-1</v>
      </c>
      <c r="I1837" s="50">
        <v>1</v>
      </c>
      <c r="J1837" s="50">
        <v>1</v>
      </c>
      <c r="K1837" s="50">
        <v>1</v>
      </c>
      <c r="L1837" s="50">
        <v>0</v>
      </c>
      <c r="M1837" s="50">
        <v>0</v>
      </c>
      <c r="N1837" s="7" t="s">
        <v>20741</v>
      </c>
      <c r="O1837" s="50" t="s">
        <v>9397</v>
      </c>
      <c r="P1837" s="7"/>
      <c r="Q1837" s="50">
        <v>0</v>
      </c>
      <c r="R1837" s="142"/>
      <c r="S1837" s="150" t="s">
        <v>5935</v>
      </c>
      <c r="T1837" s="6">
        <v>0</v>
      </c>
      <c r="U1837" s="7"/>
      <c r="V1837" s="50"/>
      <c r="W1837" s="151">
        <v>0</v>
      </c>
      <c r="X1837" s="151">
        <v>0</v>
      </c>
      <c r="Y1837" s="151">
        <v>0</v>
      </c>
      <c r="Z1837" s="151" t="s">
        <v>172</v>
      </c>
      <c r="AA1837" s="151">
        <v>0</v>
      </c>
      <c r="AB1837" s="151">
        <v>0</v>
      </c>
      <c r="AC1837" s="151">
        <v>0</v>
      </c>
      <c r="AD1837" s="151" t="s">
        <v>172</v>
      </c>
      <c r="AE1837" s="151">
        <v>0</v>
      </c>
      <c r="AF1837" s="151">
        <v>0</v>
      </c>
      <c r="AG1837" s="151">
        <v>0</v>
      </c>
      <c r="AH1837" s="151" t="s">
        <v>172</v>
      </c>
      <c r="AI1837" s="151">
        <v>0</v>
      </c>
      <c r="AJ1837" s="151">
        <v>0</v>
      </c>
      <c r="AK1837" s="151">
        <v>0</v>
      </c>
      <c r="AL1837" s="151" t="s">
        <v>172</v>
      </c>
      <c r="AM1837" s="151">
        <v>0</v>
      </c>
      <c r="AN1837" s="151">
        <v>0</v>
      </c>
      <c r="AO1837" s="151">
        <v>0</v>
      </c>
      <c r="AP1837" s="151" t="s">
        <v>172</v>
      </c>
      <c r="AQ1837" s="151">
        <v>0</v>
      </c>
      <c r="AR1837" s="151">
        <v>0</v>
      </c>
      <c r="AS1837" s="151">
        <v>0</v>
      </c>
      <c r="AT1837" s="151" t="s">
        <v>172</v>
      </c>
    </row>
    <row r="1838" spans="1:46" ht="33" customHeight="1">
      <c r="A1838" s="50">
        <v>54127</v>
      </c>
      <c r="B1838" s="50" t="s">
        <v>9400</v>
      </c>
      <c r="C1838" s="50">
        <v>1</v>
      </c>
      <c r="D1838" s="50">
        <v>1</v>
      </c>
      <c r="E1838" s="50">
        <v>14</v>
      </c>
      <c r="F1838" s="50">
        <v>1</v>
      </c>
      <c r="G1838" s="50">
        <v>604800</v>
      </c>
      <c r="H1838" s="50">
        <v>-1</v>
      </c>
      <c r="I1838" s="50">
        <v>1</v>
      </c>
      <c r="J1838" s="50">
        <v>1</v>
      </c>
      <c r="K1838" s="50">
        <v>1</v>
      </c>
      <c r="L1838" s="50">
        <v>0</v>
      </c>
      <c r="M1838" s="50">
        <v>0</v>
      </c>
      <c r="N1838" s="7" t="s">
        <v>20742</v>
      </c>
      <c r="O1838" s="50" t="s">
        <v>9401</v>
      </c>
      <c r="P1838" s="7"/>
      <c r="Q1838" s="50">
        <v>0</v>
      </c>
      <c r="R1838" s="142"/>
      <c r="S1838" s="150" t="s">
        <v>5935</v>
      </c>
      <c r="T1838" s="6">
        <v>0</v>
      </c>
      <c r="U1838" s="7"/>
      <c r="V1838" s="50"/>
      <c r="W1838" s="151">
        <v>0</v>
      </c>
      <c r="X1838" s="151">
        <v>0</v>
      </c>
      <c r="Y1838" s="151">
        <v>0</v>
      </c>
      <c r="Z1838" s="151" t="s">
        <v>172</v>
      </c>
      <c r="AA1838" s="151">
        <v>0</v>
      </c>
      <c r="AB1838" s="151">
        <v>0</v>
      </c>
      <c r="AC1838" s="151">
        <v>0</v>
      </c>
      <c r="AD1838" s="151" t="s">
        <v>172</v>
      </c>
      <c r="AE1838" s="151">
        <v>0</v>
      </c>
      <c r="AF1838" s="151">
        <v>0</v>
      </c>
      <c r="AG1838" s="151">
        <v>0</v>
      </c>
      <c r="AH1838" s="151" t="s">
        <v>172</v>
      </c>
      <c r="AI1838" s="151">
        <v>0</v>
      </c>
      <c r="AJ1838" s="151">
        <v>0</v>
      </c>
      <c r="AK1838" s="151">
        <v>0</v>
      </c>
      <c r="AL1838" s="151" t="s">
        <v>172</v>
      </c>
      <c r="AM1838" s="151">
        <v>0</v>
      </c>
      <c r="AN1838" s="151">
        <v>0</v>
      </c>
      <c r="AO1838" s="151">
        <v>0</v>
      </c>
      <c r="AP1838" s="151" t="s">
        <v>172</v>
      </c>
      <c r="AQ1838" s="151">
        <v>0</v>
      </c>
      <c r="AR1838" s="151">
        <v>0</v>
      </c>
      <c r="AS1838" s="151">
        <v>0</v>
      </c>
      <c r="AT1838" s="151" t="s">
        <v>172</v>
      </c>
    </row>
    <row r="1839" spans="1:46" ht="33" customHeight="1">
      <c r="A1839" s="50">
        <v>54128</v>
      </c>
      <c r="B1839" s="50" t="s">
        <v>9402</v>
      </c>
      <c r="C1839" s="50">
        <v>1</v>
      </c>
      <c r="D1839" s="50">
        <v>1</v>
      </c>
      <c r="E1839" s="50">
        <v>14</v>
      </c>
      <c r="F1839" s="50">
        <v>1</v>
      </c>
      <c r="G1839" s="50">
        <v>604800</v>
      </c>
      <c r="H1839" s="50">
        <v>-1</v>
      </c>
      <c r="I1839" s="50">
        <v>1</v>
      </c>
      <c r="J1839" s="50">
        <v>1</v>
      </c>
      <c r="K1839" s="50">
        <v>1</v>
      </c>
      <c r="L1839" s="50">
        <v>0</v>
      </c>
      <c r="M1839" s="50">
        <v>0</v>
      </c>
      <c r="N1839" s="7" t="s">
        <v>20743</v>
      </c>
      <c r="O1839" s="50" t="s">
        <v>9403</v>
      </c>
      <c r="P1839" s="7"/>
      <c r="Q1839" s="50">
        <v>0</v>
      </c>
      <c r="R1839" s="142"/>
      <c r="S1839" s="150" t="s">
        <v>5935</v>
      </c>
      <c r="T1839" s="6">
        <v>0</v>
      </c>
      <c r="U1839" s="7"/>
      <c r="V1839" s="50"/>
      <c r="W1839" s="151">
        <v>0</v>
      </c>
      <c r="X1839" s="151">
        <v>0</v>
      </c>
      <c r="Y1839" s="151">
        <v>0</v>
      </c>
      <c r="Z1839" s="151" t="s">
        <v>172</v>
      </c>
      <c r="AA1839" s="151">
        <v>0</v>
      </c>
      <c r="AB1839" s="151">
        <v>0</v>
      </c>
      <c r="AC1839" s="151">
        <v>0</v>
      </c>
      <c r="AD1839" s="151" t="s">
        <v>172</v>
      </c>
      <c r="AE1839" s="151">
        <v>0</v>
      </c>
      <c r="AF1839" s="151">
        <v>0</v>
      </c>
      <c r="AG1839" s="151">
        <v>0</v>
      </c>
      <c r="AH1839" s="151" t="s">
        <v>172</v>
      </c>
      <c r="AI1839" s="151">
        <v>0</v>
      </c>
      <c r="AJ1839" s="151">
        <v>0</v>
      </c>
      <c r="AK1839" s="151">
        <v>0</v>
      </c>
      <c r="AL1839" s="151" t="s">
        <v>172</v>
      </c>
      <c r="AM1839" s="151">
        <v>0</v>
      </c>
      <c r="AN1839" s="151">
        <v>0</v>
      </c>
      <c r="AO1839" s="151">
        <v>0</v>
      </c>
      <c r="AP1839" s="151" t="s">
        <v>172</v>
      </c>
      <c r="AQ1839" s="151">
        <v>0</v>
      </c>
      <c r="AR1839" s="151">
        <v>0</v>
      </c>
      <c r="AS1839" s="151">
        <v>0</v>
      </c>
      <c r="AT1839" s="151" t="s">
        <v>172</v>
      </c>
    </row>
    <row r="1840" spans="1:46" ht="33">
      <c r="A1840" s="50">
        <v>54129</v>
      </c>
      <c r="B1840" s="50" t="s">
        <v>9404</v>
      </c>
      <c r="C1840" s="50">
        <v>1</v>
      </c>
      <c r="D1840" s="50">
        <v>1</v>
      </c>
      <c r="E1840" s="50">
        <v>14</v>
      </c>
      <c r="F1840" s="50">
        <v>1</v>
      </c>
      <c r="G1840" s="50">
        <v>604800</v>
      </c>
      <c r="H1840" s="50">
        <v>-1</v>
      </c>
      <c r="I1840" s="50">
        <v>1</v>
      </c>
      <c r="J1840" s="50">
        <v>1</v>
      </c>
      <c r="K1840" s="50">
        <v>1</v>
      </c>
      <c r="L1840" s="50">
        <v>0</v>
      </c>
      <c r="M1840" s="50">
        <v>0</v>
      </c>
      <c r="N1840" s="7" t="s">
        <v>20744</v>
      </c>
      <c r="O1840" s="50" t="s">
        <v>9405</v>
      </c>
      <c r="P1840" s="7"/>
      <c r="Q1840" s="50">
        <v>0</v>
      </c>
      <c r="R1840" s="142"/>
      <c r="S1840" s="150" t="s">
        <v>5935</v>
      </c>
      <c r="T1840" s="6">
        <v>0</v>
      </c>
      <c r="U1840" s="7"/>
      <c r="V1840" s="50"/>
      <c r="W1840" s="151">
        <v>0</v>
      </c>
      <c r="X1840" s="151">
        <v>0</v>
      </c>
      <c r="Y1840" s="151">
        <v>0</v>
      </c>
      <c r="Z1840" s="151" t="s">
        <v>172</v>
      </c>
      <c r="AA1840" s="151">
        <v>0</v>
      </c>
      <c r="AB1840" s="151">
        <v>0</v>
      </c>
      <c r="AC1840" s="151">
        <v>0</v>
      </c>
      <c r="AD1840" s="151" t="s">
        <v>172</v>
      </c>
      <c r="AE1840" s="151">
        <v>0</v>
      </c>
      <c r="AF1840" s="151">
        <v>0</v>
      </c>
      <c r="AG1840" s="151">
        <v>0</v>
      </c>
      <c r="AH1840" s="151" t="s">
        <v>172</v>
      </c>
      <c r="AI1840" s="151">
        <v>0</v>
      </c>
      <c r="AJ1840" s="151">
        <v>0</v>
      </c>
      <c r="AK1840" s="151">
        <v>0</v>
      </c>
      <c r="AL1840" s="151" t="s">
        <v>172</v>
      </c>
      <c r="AM1840" s="151">
        <v>0</v>
      </c>
      <c r="AN1840" s="151">
        <v>0</v>
      </c>
      <c r="AO1840" s="151">
        <v>0</v>
      </c>
      <c r="AP1840" s="151" t="s">
        <v>172</v>
      </c>
      <c r="AQ1840" s="151">
        <v>0</v>
      </c>
      <c r="AR1840" s="151">
        <v>0</v>
      </c>
      <c r="AS1840" s="151">
        <v>0</v>
      </c>
      <c r="AT1840" s="151" t="s">
        <v>172</v>
      </c>
    </row>
    <row r="1841" spans="1:46" ht="33">
      <c r="A1841" s="152">
        <v>54151</v>
      </c>
      <c r="B1841" s="152" t="s">
        <v>10000</v>
      </c>
      <c r="C1841" s="152">
        <v>1</v>
      </c>
      <c r="D1841" s="152">
        <v>1</v>
      </c>
      <c r="E1841" s="152">
        <v>14</v>
      </c>
      <c r="F1841" s="152">
        <v>1</v>
      </c>
      <c r="G1841" s="152">
        <v>604800</v>
      </c>
      <c r="H1841" s="152">
        <v>-1</v>
      </c>
      <c r="I1841" s="152">
        <v>1</v>
      </c>
      <c r="J1841" s="152">
        <v>1</v>
      </c>
      <c r="K1841" s="152">
        <v>1</v>
      </c>
      <c r="L1841" s="152">
        <v>0</v>
      </c>
      <c r="M1841" s="152">
        <v>0</v>
      </c>
      <c r="N1841" s="7" t="s">
        <v>20745</v>
      </c>
      <c r="O1841" s="152" t="s">
        <v>10001</v>
      </c>
      <c r="P1841" s="7"/>
      <c r="Q1841" s="152">
        <v>0</v>
      </c>
      <c r="R1841" s="389"/>
      <c r="S1841" s="161" t="s">
        <v>5935</v>
      </c>
      <c r="T1841" s="6">
        <v>0</v>
      </c>
      <c r="U1841" s="7"/>
      <c r="V1841" s="152"/>
      <c r="W1841" s="154">
        <v>0</v>
      </c>
      <c r="X1841" s="154">
        <v>0</v>
      </c>
      <c r="Y1841" s="154">
        <v>0</v>
      </c>
      <c r="Z1841" s="154" t="s">
        <v>172</v>
      </c>
      <c r="AA1841" s="154">
        <v>0</v>
      </c>
      <c r="AB1841" s="154">
        <v>0</v>
      </c>
      <c r="AC1841" s="154">
        <v>0</v>
      </c>
      <c r="AD1841" s="154" t="s">
        <v>172</v>
      </c>
      <c r="AE1841" s="154">
        <v>0</v>
      </c>
      <c r="AF1841" s="154">
        <v>0</v>
      </c>
      <c r="AG1841" s="154">
        <v>0</v>
      </c>
      <c r="AH1841" s="154" t="s">
        <v>172</v>
      </c>
      <c r="AI1841" s="154">
        <v>0</v>
      </c>
      <c r="AJ1841" s="154">
        <v>0</v>
      </c>
      <c r="AK1841" s="154">
        <v>0</v>
      </c>
      <c r="AL1841" s="154" t="s">
        <v>172</v>
      </c>
      <c r="AM1841" s="154">
        <v>0</v>
      </c>
      <c r="AN1841" s="154">
        <v>0</v>
      </c>
      <c r="AO1841" s="154">
        <v>0</v>
      </c>
      <c r="AP1841" s="154" t="s">
        <v>172</v>
      </c>
      <c r="AQ1841" s="154">
        <v>0</v>
      </c>
      <c r="AR1841" s="154">
        <v>0</v>
      </c>
      <c r="AS1841" s="154">
        <v>0</v>
      </c>
      <c r="AT1841" s="154" t="s">
        <v>172</v>
      </c>
    </row>
    <row r="1842" spans="1:46" ht="33" customHeight="1">
      <c r="A1842" s="336">
        <v>54152</v>
      </c>
      <c r="B1842" s="152" t="s">
        <v>10494</v>
      </c>
      <c r="C1842" s="152">
        <v>1</v>
      </c>
      <c r="D1842" s="152">
        <v>1</v>
      </c>
      <c r="E1842" s="152">
        <v>14</v>
      </c>
      <c r="F1842" s="152">
        <v>1</v>
      </c>
      <c r="G1842" s="152">
        <v>604800</v>
      </c>
      <c r="H1842" s="152">
        <v>-1</v>
      </c>
      <c r="I1842" s="152">
        <v>1</v>
      </c>
      <c r="J1842" s="152">
        <v>1</v>
      </c>
      <c r="K1842" s="152">
        <v>1</v>
      </c>
      <c r="L1842" s="152">
        <v>0</v>
      </c>
      <c r="M1842" s="152">
        <v>0</v>
      </c>
      <c r="N1842" s="7" t="s">
        <v>20746</v>
      </c>
      <c r="O1842" s="152" t="s">
        <v>10495</v>
      </c>
      <c r="P1842" s="7"/>
      <c r="Q1842" s="152">
        <v>0</v>
      </c>
      <c r="R1842" s="390"/>
      <c r="S1842" s="161" t="s">
        <v>5935</v>
      </c>
      <c r="T1842" s="6">
        <v>0</v>
      </c>
      <c r="U1842" s="7"/>
      <c r="V1842" s="336"/>
      <c r="W1842" s="154">
        <v>0</v>
      </c>
      <c r="X1842" s="154">
        <v>0</v>
      </c>
      <c r="Y1842" s="154">
        <v>0</v>
      </c>
      <c r="Z1842" s="154" t="s">
        <v>172</v>
      </c>
      <c r="AA1842" s="154">
        <v>0</v>
      </c>
      <c r="AB1842" s="154">
        <v>0</v>
      </c>
      <c r="AC1842" s="154">
        <v>0</v>
      </c>
      <c r="AD1842" s="154" t="s">
        <v>172</v>
      </c>
      <c r="AE1842" s="154">
        <v>0</v>
      </c>
      <c r="AF1842" s="154">
        <v>0</v>
      </c>
      <c r="AG1842" s="154">
        <v>0</v>
      </c>
      <c r="AH1842" s="154" t="s">
        <v>172</v>
      </c>
      <c r="AI1842" s="154">
        <v>0</v>
      </c>
      <c r="AJ1842" s="154">
        <v>0</v>
      </c>
      <c r="AK1842" s="154">
        <v>0</v>
      </c>
      <c r="AL1842" s="154" t="s">
        <v>172</v>
      </c>
      <c r="AM1842" s="154">
        <v>0</v>
      </c>
      <c r="AN1842" s="154">
        <v>0</v>
      </c>
      <c r="AO1842" s="154">
        <v>0</v>
      </c>
      <c r="AP1842" s="154" t="s">
        <v>172</v>
      </c>
      <c r="AQ1842" s="154">
        <v>0</v>
      </c>
      <c r="AR1842" s="154">
        <v>0</v>
      </c>
      <c r="AS1842" s="154">
        <v>0</v>
      </c>
      <c r="AT1842" s="154" t="s">
        <v>172</v>
      </c>
    </row>
    <row r="1843" spans="1:46" ht="33">
      <c r="A1843" s="11">
        <v>54153</v>
      </c>
      <c r="B1843" s="11" t="s">
        <v>9430</v>
      </c>
      <c r="C1843" s="11">
        <v>1</v>
      </c>
      <c r="D1843" s="11">
        <v>1</v>
      </c>
      <c r="E1843" s="11">
        <v>14</v>
      </c>
      <c r="F1843" s="11">
        <v>1</v>
      </c>
      <c r="G1843" s="11">
        <v>604800</v>
      </c>
      <c r="H1843" s="11">
        <v>-1</v>
      </c>
      <c r="I1843" s="11">
        <v>1</v>
      </c>
      <c r="J1843" s="11">
        <v>1</v>
      </c>
      <c r="K1843" s="11">
        <v>1</v>
      </c>
      <c r="L1843" s="11">
        <v>0</v>
      </c>
      <c r="M1843" s="11">
        <v>0</v>
      </c>
      <c r="N1843" s="7" t="s">
        <v>20747</v>
      </c>
      <c r="O1843" s="11" t="s">
        <v>9431</v>
      </c>
      <c r="P1843" s="7"/>
      <c r="Q1843" s="11">
        <v>0</v>
      </c>
      <c r="R1843" s="393"/>
      <c r="S1843" s="162" t="s">
        <v>5935</v>
      </c>
      <c r="T1843" s="6">
        <v>0</v>
      </c>
      <c r="U1843" s="7"/>
      <c r="V1843" s="11"/>
      <c r="W1843" s="156">
        <v>0</v>
      </c>
      <c r="X1843" s="156">
        <v>0</v>
      </c>
      <c r="Y1843" s="156">
        <v>0</v>
      </c>
      <c r="Z1843" s="156" t="s">
        <v>172</v>
      </c>
      <c r="AA1843" s="156">
        <v>0</v>
      </c>
      <c r="AB1843" s="156">
        <v>0</v>
      </c>
      <c r="AC1843" s="156">
        <v>0</v>
      </c>
      <c r="AD1843" s="156" t="s">
        <v>172</v>
      </c>
      <c r="AE1843" s="156">
        <v>0</v>
      </c>
      <c r="AF1843" s="156">
        <v>0</v>
      </c>
      <c r="AG1843" s="156">
        <v>0</v>
      </c>
      <c r="AH1843" s="156" t="s">
        <v>172</v>
      </c>
      <c r="AI1843" s="156">
        <v>0</v>
      </c>
      <c r="AJ1843" s="156">
        <v>0</v>
      </c>
      <c r="AK1843" s="156">
        <v>0</v>
      </c>
      <c r="AL1843" s="156" t="s">
        <v>172</v>
      </c>
      <c r="AM1843" s="156">
        <v>0</v>
      </c>
      <c r="AN1843" s="156">
        <v>0</v>
      </c>
      <c r="AO1843" s="156">
        <v>0</v>
      </c>
      <c r="AP1843" s="156" t="s">
        <v>172</v>
      </c>
      <c r="AQ1843" s="156">
        <v>0</v>
      </c>
      <c r="AR1843" s="156">
        <v>0</v>
      </c>
      <c r="AS1843" s="156">
        <v>0</v>
      </c>
      <c r="AT1843" s="156" t="s">
        <v>172</v>
      </c>
    </row>
    <row r="1844" spans="1:46" ht="33">
      <c r="A1844" s="11">
        <v>54154</v>
      </c>
      <c r="B1844" s="11" t="s">
        <v>9432</v>
      </c>
      <c r="C1844" s="11">
        <v>1</v>
      </c>
      <c r="D1844" s="11">
        <v>1</v>
      </c>
      <c r="E1844" s="11">
        <v>14</v>
      </c>
      <c r="F1844" s="11">
        <v>1</v>
      </c>
      <c r="G1844" s="11">
        <v>604800</v>
      </c>
      <c r="H1844" s="11">
        <v>-1</v>
      </c>
      <c r="I1844" s="11">
        <v>1</v>
      </c>
      <c r="J1844" s="11">
        <v>1</v>
      </c>
      <c r="K1844" s="11">
        <v>1</v>
      </c>
      <c r="L1844" s="11">
        <v>0</v>
      </c>
      <c r="M1844" s="11">
        <v>0</v>
      </c>
      <c r="N1844" s="7" t="s">
        <v>20748</v>
      </c>
      <c r="O1844" s="11" t="s">
        <v>9433</v>
      </c>
      <c r="P1844" s="7"/>
      <c r="Q1844" s="11">
        <v>0</v>
      </c>
      <c r="R1844" s="393"/>
      <c r="S1844" s="162" t="s">
        <v>5935</v>
      </c>
      <c r="T1844" s="6">
        <v>0</v>
      </c>
      <c r="U1844" s="7"/>
      <c r="V1844" s="11"/>
      <c r="W1844" s="156">
        <v>0</v>
      </c>
      <c r="X1844" s="156">
        <v>0</v>
      </c>
      <c r="Y1844" s="156">
        <v>0</v>
      </c>
      <c r="Z1844" s="156" t="s">
        <v>172</v>
      </c>
      <c r="AA1844" s="156">
        <v>0</v>
      </c>
      <c r="AB1844" s="156">
        <v>0</v>
      </c>
      <c r="AC1844" s="156">
        <v>0</v>
      </c>
      <c r="AD1844" s="156" t="s">
        <v>172</v>
      </c>
      <c r="AE1844" s="156">
        <v>0</v>
      </c>
      <c r="AF1844" s="156">
        <v>0</v>
      </c>
      <c r="AG1844" s="156">
        <v>0</v>
      </c>
      <c r="AH1844" s="156" t="s">
        <v>172</v>
      </c>
      <c r="AI1844" s="156">
        <v>0</v>
      </c>
      <c r="AJ1844" s="156">
        <v>0</v>
      </c>
      <c r="AK1844" s="156">
        <v>0</v>
      </c>
      <c r="AL1844" s="156" t="s">
        <v>172</v>
      </c>
      <c r="AM1844" s="156">
        <v>0</v>
      </c>
      <c r="AN1844" s="156">
        <v>0</v>
      </c>
      <c r="AO1844" s="156">
        <v>0</v>
      </c>
      <c r="AP1844" s="156" t="s">
        <v>172</v>
      </c>
      <c r="AQ1844" s="156">
        <v>0</v>
      </c>
      <c r="AR1844" s="156">
        <v>0</v>
      </c>
      <c r="AS1844" s="156">
        <v>0</v>
      </c>
      <c r="AT1844" s="156" t="s">
        <v>172</v>
      </c>
    </row>
    <row r="1845" spans="1:46" ht="33">
      <c r="A1845" s="152">
        <v>54155</v>
      </c>
      <c r="B1845" s="152" t="s">
        <v>9434</v>
      </c>
      <c r="C1845" s="152">
        <v>1</v>
      </c>
      <c r="D1845" s="152">
        <v>1</v>
      </c>
      <c r="E1845" s="152">
        <v>14</v>
      </c>
      <c r="F1845" s="152">
        <v>1</v>
      </c>
      <c r="G1845" s="152">
        <v>604800</v>
      </c>
      <c r="H1845" s="152">
        <v>-1</v>
      </c>
      <c r="I1845" s="152">
        <v>1</v>
      </c>
      <c r="J1845" s="152">
        <v>1</v>
      </c>
      <c r="K1845" s="152">
        <v>1</v>
      </c>
      <c r="L1845" s="152">
        <v>0</v>
      </c>
      <c r="M1845" s="152">
        <v>0</v>
      </c>
      <c r="N1845" s="7" t="s">
        <v>20749</v>
      </c>
      <c r="O1845" s="152" t="s">
        <v>9435</v>
      </c>
      <c r="P1845" s="7"/>
      <c r="Q1845" s="152">
        <v>0</v>
      </c>
      <c r="R1845" s="389"/>
      <c r="S1845" s="161" t="s">
        <v>5935</v>
      </c>
      <c r="T1845" s="6">
        <v>0</v>
      </c>
      <c r="U1845" s="7"/>
      <c r="V1845" s="152"/>
      <c r="W1845" s="154">
        <v>0</v>
      </c>
      <c r="X1845" s="154">
        <v>0</v>
      </c>
      <c r="Y1845" s="154">
        <v>0</v>
      </c>
      <c r="Z1845" s="154" t="s">
        <v>172</v>
      </c>
      <c r="AA1845" s="154">
        <v>0</v>
      </c>
      <c r="AB1845" s="154">
        <v>0</v>
      </c>
      <c r="AC1845" s="154">
        <v>0</v>
      </c>
      <c r="AD1845" s="154" t="s">
        <v>172</v>
      </c>
      <c r="AE1845" s="154">
        <v>0</v>
      </c>
      <c r="AF1845" s="154">
        <v>0</v>
      </c>
      <c r="AG1845" s="154">
        <v>0</v>
      </c>
      <c r="AH1845" s="154" t="s">
        <v>172</v>
      </c>
      <c r="AI1845" s="154">
        <v>0</v>
      </c>
      <c r="AJ1845" s="154">
        <v>0</v>
      </c>
      <c r="AK1845" s="154">
        <v>0</v>
      </c>
      <c r="AL1845" s="154" t="s">
        <v>172</v>
      </c>
      <c r="AM1845" s="154">
        <v>0</v>
      </c>
      <c r="AN1845" s="154">
        <v>0</v>
      </c>
      <c r="AO1845" s="154">
        <v>0</v>
      </c>
      <c r="AP1845" s="154" t="s">
        <v>172</v>
      </c>
      <c r="AQ1845" s="154">
        <v>0</v>
      </c>
      <c r="AR1845" s="154">
        <v>0</v>
      </c>
      <c r="AS1845" s="154">
        <v>0</v>
      </c>
      <c r="AT1845" s="154" t="s">
        <v>172</v>
      </c>
    </row>
    <row r="1846" spans="1:46" ht="33">
      <c r="A1846" s="152">
        <v>54156</v>
      </c>
      <c r="B1846" s="152" t="s">
        <v>9436</v>
      </c>
      <c r="C1846" s="152">
        <v>1</v>
      </c>
      <c r="D1846" s="152">
        <v>1</v>
      </c>
      <c r="E1846" s="152">
        <v>14</v>
      </c>
      <c r="F1846" s="152">
        <v>1</v>
      </c>
      <c r="G1846" s="152">
        <v>604800</v>
      </c>
      <c r="H1846" s="152">
        <v>-1</v>
      </c>
      <c r="I1846" s="152">
        <v>1</v>
      </c>
      <c r="J1846" s="152">
        <v>1</v>
      </c>
      <c r="K1846" s="152">
        <v>1</v>
      </c>
      <c r="L1846" s="152">
        <v>0</v>
      </c>
      <c r="M1846" s="152">
        <v>0</v>
      </c>
      <c r="N1846" s="7" t="s">
        <v>20750</v>
      </c>
      <c r="O1846" s="152" t="s">
        <v>9437</v>
      </c>
      <c r="P1846" s="7"/>
      <c r="Q1846" s="152">
        <v>0</v>
      </c>
      <c r="R1846" s="389"/>
      <c r="S1846" s="161" t="s">
        <v>5935</v>
      </c>
      <c r="T1846" s="6">
        <v>0</v>
      </c>
      <c r="U1846" s="7"/>
      <c r="V1846" s="152"/>
      <c r="W1846" s="154">
        <v>0</v>
      </c>
      <c r="X1846" s="154">
        <v>0</v>
      </c>
      <c r="Y1846" s="154">
        <v>0</v>
      </c>
      <c r="Z1846" s="154" t="s">
        <v>172</v>
      </c>
      <c r="AA1846" s="154">
        <v>0</v>
      </c>
      <c r="AB1846" s="154">
        <v>0</v>
      </c>
      <c r="AC1846" s="154">
        <v>0</v>
      </c>
      <c r="AD1846" s="154" t="s">
        <v>172</v>
      </c>
      <c r="AE1846" s="154">
        <v>0</v>
      </c>
      <c r="AF1846" s="154">
        <v>0</v>
      </c>
      <c r="AG1846" s="154">
        <v>0</v>
      </c>
      <c r="AH1846" s="154" t="s">
        <v>172</v>
      </c>
      <c r="AI1846" s="154">
        <v>0</v>
      </c>
      <c r="AJ1846" s="154">
        <v>0</v>
      </c>
      <c r="AK1846" s="154">
        <v>0</v>
      </c>
      <c r="AL1846" s="154" t="s">
        <v>172</v>
      </c>
      <c r="AM1846" s="154">
        <v>0</v>
      </c>
      <c r="AN1846" s="154">
        <v>0</v>
      </c>
      <c r="AO1846" s="154">
        <v>0</v>
      </c>
      <c r="AP1846" s="154" t="s">
        <v>172</v>
      </c>
      <c r="AQ1846" s="154">
        <v>0</v>
      </c>
      <c r="AR1846" s="154">
        <v>0</v>
      </c>
      <c r="AS1846" s="154">
        <v>0</v>
      </c>
      <c r="AT1846" s="154" t="s">
        <v>172</v>
      </c>
    </row>
    <row r="1847" spans="1:46" ht="33">
      <c r="A1847" s="145">
        <v>54157</v>
      </c>
      <c r="B1847" s="145" t="s">
        <v>9438</v>
      </c>
      <c r="C1847" s="145">
        <v>1</v>
      </c>
      <c r="D1847" s="145">
        <v>1</v>
      </c>
      <c r="E1847" s="145">
        <v>14</v>
      </c>
      <c r="F1847" s="145">
        <v>1</v>
      </c>
      <c r="G1847" s="145">
        <v>604800</v>
      </c>
      <c r="H1847" s="145">
        <v>-1</v>
      </c>
      <c r="I1847" s="145">
        <v>1</v>
      </c>
      <c r="J1847" s="145">
        <v>1</v>
      </c>
      <c r="K1847" s="145">
        <v>1</v>
      </c>
      <c r="L1847" s="145">
        <v>0</v>
      </c>
      <c r="M1847" s="145">
        <v>0</v>
      </c>
      <c r="N1847" s="7" t="s">
        <v>20751</v>
      </c>
      <c r="O1847" s="145" t="s">
        <v>9439</v>
      </c>
      <c r="P1847" s="7"/>
      <c r="Q1847" s="145">
        <v>0</v>
      </c>
      <c r="R1847" s="392"/>
      <c r="S1847" s="147" t="s">
        <v>5935</v>
      </c>
      <c r="T1847" s="6">
        <v>0</v>
      </c>
      <c r="U1847" s="7"/>
      <c r="V1847" s="145"/>
      <c r="W1847" s="148">
        <v>0</v>
      </c>
      <c r="X1847" s="148">
        <v>0</v>
      </c>
      <c r="Y1847" s="148">
        <v>0</v>
      </c>
      <c r="Z1847" s="148" t="s">
        <v>172</v>
      </c>
      <c r="AA1847" s="148">
        <v>0</v>
      </c>
      <c r="AB1847" s="148">
        <v>0</v>
      </c>
      <c r="AC1847" s="148">
        <v>0</v>
      </c>
      <c r="AD1847" s="148" t="s">
        <v>172</v>
      </c>
      <c r="AE1847" s="148">
        <v>0</v>
      </c>
      <c r="AF1847" s="148">
        <v>0</v>
      </c>
      <c r="AG1847" s="148">
        <v>0</v>
      </c>
      <c r="AH1847" s="148" t="s">
        <v>172</v>
      </c>
      <c r="AI1847" s="148">
        <v>0</v>
      </c>
      <c r="AJ1847" s="148">
        <v>0</v>
      </c>
      <c r="AK1847" s="148">
        <v>0</v>
      </c>
      <c r="AL1847" s="148" t="s">
        <v>172</v>
      </c>
      <c r="AM1847" s="148">
        <v>0</v>
      </c>
      <c r="AN1847" s="148">
        <v>0</v>
      </c>
      <c r="AO1847" s="148">
        <v>0</v>
      </c>
      <c r="AP1847" s="148" t="s">
        <v>172</v>
      </c>
      <c r="AQ1847" s="148">
        <v>0</v>
      </c>
      <c r="AR1847" s="148">
        <v>0</v>
      </c>
      <c r="AS1847" s="148">
        <v>0</v>
      </c>
      <c r="AT1847" s="148" t="s">
        <v>172</v>
      </c>
    </row>
    <row r="1848" spans="1:46" ht="33">
      <c r="A1848" s="152">
        <v>54162</v>
      </c>
      <c r="B1848" s="152" t="s">
        <v>9442</v>
      </c>
      <c r="C1848" s="152">
        <v>1</v>
      </c>
      <c r="D1848" s="152">
        <v>1</v>
      </c>
      <c r="E1848" s="152">
        <v>14</v>
      </c>
      <c r="F1848" s="152">
        <v>1</v>
      </c>
      <c r="G1848" s="152">
        <v>604800</v>
      </c>
      <c r="H1848" s="152">
        <v>-1</v>
      </c>
      <c r="I1848" s="152">
        <v>1</v>
      </c>
      <c r="J1848" s="152">
        <v>1</v>
      </c>
      <c r="K1848" s="152">
        <v>1</v>
      </c>
      <c r="L1848" s="152">
        <v>0</v>
      </c>
      <c r="M1848" s="152">
        <v>0</v>
      </c>
      <c r="N1848" s="7" t="s">
        <v>20752</v>
      </c>
      <c r="O1848" s="152" t="s">
        <v>9443</v>
      </c>
      <c r="P1848" s="7"/>
      <c r="Q1848" s="152">
        <v>0</v>
      </c>
      <c r="R1848" s="389"/>
      <c r="S1848" s="161" t="s">
        <v>5935</v>
      </c>
      <c r="T1848" s="6">
        <v>0</v>
      </c>
      <c r="U1848" s="7"/>
      <c r="V1848" s="152"/>
      <c r="W1848" s="154">
        <v>0</v>
      </c>
      <c r="X1848" s="154">
        <v>0</v>
      </c>
      <c r="Y1848" s="154">
        <v>0</v>
      </c>
      <c r="Z1848" s="154" t="s">
        <v>172</v>
      </c>
      <c r="AA1848" s="154">
        <v>0</v>
      </c>
      <c r="AB1848" s="154">
        <v>0</v>
      </c>
      <c r="AC1848" s="154">
        <v>0</v>
      </c>
      <c r="AD1848" s="154" t="s">
        <v>172</v>
      </c>
      <c r="AE1848" s="154">
        <v>0</v>
      </c>
      <c r="AF1848" s="154">
        <v>0</v>
      </c>
      <c r="AG1848" s="154">
        <v>0</v>
      </c>
      <c r="AH1848" s="154" t="s">
        <v>172</v>
      </c>
      <c r="AI1848" s="154">
        <v>0</v>
      </c>
      <c r="AJ1848" s="154">
        <v>0</v>
      </c>
      <c r="AK1848" s="154">
        <v>0</v>
      </c>
      <c r="AL1848" s="154" t="s">
        <v>172</v>
      </c>
      <c r="AM1848" s="154">
        <v>0</v>
      </c>
      <c r="AN1848" s="154">
        <v>0</v>
      </c>
      <c r="AO1848" s="154">
        <v>0</v>
      </c>
      <c r="AP1848" s="154" t="s">
        <v>172</v>
      </c>
      <c r="AQ1848" s="154">
        <v>0</v>
      </c>
      <c r="AR1848" s="154">
        <v>0</v>
      </c>
      <c r="AS1848" s="154">
        <v>0</v>
      </c>
      <c r="AT1848" s="154" t="s">
        <v>172</v>
      </c>
    </row>
    <row r="1849" spans="1:46" ht="33" customHeight="1">
      <c r="A1849" s="145">
        <v>54169</v>
      </c>
      <c r="B1849" s="145" t="s">
        <v>9450</v>
      </c>
      <c r="C1849" s="145">
        <v>1</v>
      </c>
      <c r="D1849" s="145">
        <v>1</v>
      </c>
      <c r="E1849" s="145">
        <v>14</v>
      </c>
      <c r="F1849" s="145">
        <v>1</v>
      </c>
      <c r="G1849" s="145">
        <v>604800</v>
      </c>
      <c r="H1849" s="145">
        <v>-1</v>
      </c>
      <c r="I1849" s="145">
        <v>1</v>
      </c>
      <c r="J1849" s="145">
        <v>1</v>
      </c>
      <c r="K1849" s="145">
        <v>1</v>
      </c>
      <c r="L1849" s="145">
        <v>0</v>
      </c>
      <c r="M1849" s="145">
        <v>0</v>
      </c>
      <c r="N1849" s="7" t="s">
        <v>20753</v>
      </c>
      <c r="O1849" s="145" t="s">
        <v>9451</v>
      </c>
      <c r="P1849" s="7"/>
      <c r="Q1849" s="145">
        <v>0</v>
      </c>
      <c r="R1849" s="392"/>
      <c r="S1849" s="147" t="s">
        <v>5935</v>
      </c>
      <c r="T1849" s="6">
        <v>0</v>
      </c>
      <c r="U1849" s="7"/>
      <c r="V1849" s="145"/>
      <c r="W1849" s="148">
        <v>0</v>
      </c>
      <c r="X1849" s="148">
        <v>0</v>
      </c>
      <c r="Y1849" s="148">
        <v>0</v>
      </c>
      <c r="Z1849" s="148" t="s">
        <v>172</v>
      </c>
      <c r="AA1849" s="148">
        <v>0</v>
      </c>
      <c r="AB1849" s="148">
        <v>0</v>
      </c>
      <c r="AC1849" s="148">
        <v>0</v>
      </c>
      <c r="AD1849" s="148" t="s">
        <v>172</v>
      </c>
      <c r="AE1849" s="148">
        <v>0</v>
      </c>
      <c r="AF1849" s="148">
        <v>0</v>
      </c>
      <c r="AG1849" s="148">
        <v>0</v>
      </c>
      <c r="AH1849" s="148" t="s">
        <v>172</v>
      </c>
      <c r="AI1849" s="148">
        <v>0</v>
      </c>
      <c r="AJ1849" s="148">
        <v>0</v>
      </c>
      <c r="AK1849" s="148">
        <v>0</v>
      </c>
      <c r="AL1849" s="148" t="s">
        <v>172</v>
      </c>
      <c r="AM1849" s="148">
        <v>0</v>
      </c>
      <c r="AN1849" s="148">
        <v>0</v>
      </c>
      <c r="AO1849" s="148">
        <v>0</v>
      </c>
      <c r="AP1849" s="148" t="s">
        <v>172</v>
      </c>
      <c r="AQ1849" s="148">
        <v>0</v>
      </c>
      <c r="AR1849" s="148">
        <v>0</v>
      </c>
      <c r="AS1849" s="148">
        <v>0</v>
      </c>
      <c r="AT1849" s="148" t="s">
        <v>172</v>
      </c>
    </row>
    <row r="1850" spans="1:46" ht="33" customHeight="1">
      <c r="A1850" s="145">
        <v>54170</v>
      </c>
      <c r="B1850" s="145" t="s">
        <v>9452</v>
      </c>
      <c r="C1850" s="145">
        <v>1</v>
      </c>
      <c r="D1850" s="145">
        <v>1</v>
      </c>
      <c r="E1850" s="145">
        <v>14</v>
      </c>
      <c r="F1850" s="145">
        <v>1</v>
      </c>
      <c r="G1850" s="145">
        <v>604800</v>
      </c>
      <c r="H1850" s="145">
        <v>-1</v>
      </c>
      <c r="I1850" s="145">
        <v>1</v>
      </c>
      <c r="J1850" s="145">
        <v>1</v>
      </c>
      <c r="K1850" s="145">
        <v>1</v>
      </c>
      <c r="L1850" s="145">
        <v>0</v>
      </c>
      <c r="M1850" s="145">
        <v>0</v>
      </c>
      <c r="N1850" s="7" t="s">
        <v>20754</v>
      </c>
      <c r="O1850" s="145" t="s">
        <v>9453</v>
      </c>
      <c r="P1850" s="7"/>
      <c r="Q1850" s="145">
        <v>0</v>
      </c>
      <c r="R1850" s="392"/>
      <c r="S1850" s="147" t="s">
        <v>5935</v>
      </c>
      <c r="T1850" s="6">
        <v>0</v>
      </c>
      <c r="U1850" s="7"/>
      <c r="V1850" s="145"/>
      <c r="W1850" s="148">
        <v>0</v>
      </c>
      <c r="X1850" s="148">
        <v>0</v>
      </c>
      <c r="Y1850" s="148">
        <v>0</v>
      </c>
      <c r="Z1850" s="148" t="s">
        <v>172</v>
      </c>
      <c r="AA1850" s="148">
        <v>0</v>
      </c>
      <c r="AB1850" s="148">
        <v>0</v>
      </c>
      <c r="AC1850" s="148">
        <v>0</v>
      </c>
      <c r="AD1850" s="148" t="s">
        <v>172</v>
      </c>
      <c r="AE1850" s="148">
        <v>0</v>
      </c>
      <c r="AF1850" s="148">
        <v>0</v>
      </c>
      <c r="AG1850" s="148">
        <v>0</v>
      </c>
      <c r="AH1850" s="148" t="s">
        <v>172</v>
      </c>
      <c r="AI1850" s="148">
        <v>0</v>
      </c>
      <c r="AJ1850" s="148">
        <v>0</v>
      </c>
      <c r="AK1850" s="148">
        <v>0</v>
      </c>
      <c r="AL1850" s="148" t="s">
        <v>172</v>
      </c>
      <c r="AM1850" s="148">
        <v>0</v>
      </c>
      <c r="AN1850" s="148">
        <v>0</v>
      </c>
      <c r="AO1850" s="148">
        <v>0</v>
      </c>
      <c r="AP1850" s="148" t="s">
        <v>172</v>
      </c>
      <c r="AQ1850" s="148">
        <v>0</v>
      </c>
      <c r="AR1850" s="148">
        <v>0</v>
      </c>
      <c r="AS1850" s="148">
        <v>0</v>
      </c>
      <c r="AT1850" s="148" t="s">
        <v>172</v>
      </c>
    </row>
    <row r="1851" spans="1:46" ht="33" customHeight="1">
      <c r="A1851" s="145">
        <v>54171</v>
      </c>
      <c r="B1851" s="145" t="s">
        <v>9454</v>
      </c>
      <c r="C1851" s="145">
        <v>1</v>
      </c>
      <c r="D1851" s="145">
        <v>1</v>
      </c>
      <c r="E1851" s="145">
        <v>14</v>
      </c>
      <c r="F1851" s="145">
        <v>1</v>
      </c>
      <c r="G1851" s="145">
        <v>604800</v>
      </c>
      <c r="H1851" s="145">
        <v>-1</v>
      </c>
      <c r="I1851" s="145">
        <v>1</v>
      </c>
      <c r="J1851" s="145">
        <v>1</v>
      </c>
      <c r="K1851" s="145">
        <v>1</v>
      </c>
      <c r="L1851" s="145">
        <v>0</v>
      </c>
      <c r="M1851" s="145">
        <v>0</v>
      </c>
      <c r="N1851" s="7" t="s">
        <v>20755</v>
      </c>
      <c r="O1851" s="145" t="s">
        <v>9455</v>
      </c>
      <c r="P1851" s="7"/>
      <c r="Q1851" s="145">
        <v>0</v>
      </c>
      <c r="R1851" s="392"/>
      <c r="S1851" s="147" t="s">
        <v>5935</v>
      </c>
      <c r="T1851" s="6">
        <v>0</v>
      </c>
      <c r="U1851" s="7"/>
      <c r="V1851" s="145"/>
      <c r="W1851" s="148">
        <v>0</v>
      </c>
      <c r="X1851" s="148">
        <v>0</v>
      </c>
      <c r="Y1851" s="148">
        <v>0</v>
      </c>
      <c r="Z1851" s="148" t="s">
        <v>172</v>
      </c>
      <c r="AA1851" s="148">
        <v>0</v>
      </c>
      <c r="AB1851" s="148">
        <v>0</v>
      </c>
      <c r="AC1851" s="148">
        <v>0</v>
      </c>
      <c r="AD1851" s="148" t="s">
        <v>172</v>
      </c>
      <c r="AE1851" s="148">
        <v>0</v>
      </c>
      <c r="AF1851" s="148">
        <v>0</v>
      </c>
      <c r="AG1851" s="148">
        <v>0</v>
      </c>
      <c r="AH1851" s="148" t="s">
        <v>172</v>
      </c>
      <c r="AI1851" s="148">
        <v>0</v>
      </c>
      <c r="AJ1851" s="148">
        <v>0</v>
      </c>
      <c r="AK1851" s="148">
        <v>0</v>
      </c>
      <c r="AL1851" s="148" t="s">
        <v>172</v>
      </c>
      <c r="AM1851" s="148">
        <v>0</v>
      </c>
      <c r="AN1851" s="148">
        <v>0</v>
      </c>
      <c r="AO1851" s="148">
        <v>0</v>
      </c>
      <c r="AP1851" s="148" t="s">
        <v>172</v>
      </c>
      <c r="AQ1851" s="148">
        <v>0</v>
      </c>
      <c r="AR1851" s="148">
        <v>0</v>
      </c>
      <c r="AS1851" s="148">
        <v>0</v>
      </c>
      <c r="AT1851" s="148" t="s">
        <v>172</v>
      </c>
    </row>
    <row r="1852" spans="1:46" ht="33" customHeight="1">
      <c r="A1852" s="159">
        <v>54172</v>
      </c>
      <c r="B1852" s="159" t="s">
        <v>9456</v>
      </c>
      <c r="C1852" s="11">
        <v>1</v>
      </c>
      <c r="D1852" s="11">
        <v>1</v>
      </c>
      <c r="E1852" s="11">
        <v>14</v>
      </c>
      <c r="F1852" s="11">
        <v>1</v>
      </c>
      <c r="G1852" s="11">
        <v>604800</v>
      </c>
      <c r="H1852" s="11">
        <v>-1</v>
      </c>
      <c r="I1852" s="11">
        <v>1</v>
      </c>
      <c r="J1852" s="11">
        <v>1</v>
      </c>
      <c r="K1852" s="11">
        <v>1</v>
      </c>
      <c r="L1852" s="11">
        <v>0</v>
      </c>
      <c r="M1852" s="11">
        <v>0</v>
      </c>
      <c r="N1852" s="7" t="s">
        <v>20756</v>
      </c>
      <c r="O1852" s="11" t="s">
        <v>9457</v>
      </c>
      <c r="P1852" s="7"/>
      <c r="Q1852" s="11">
        <v>0</v>
      </c>
      <c r="R1852" s="393"/>
      <c r="S1852" s="162" t="s">
        <v>5935</v>
      </c>
      <c r="T1852" s="6">
        <v>0</v>
      </c>
      <c r="U1852" s="7"/>
      <c r="V1852" s="11"/>
      <c r="W1852" s="156">
        <v>0</v>
      </c>
      <c r="X1852" s="156">
        <v>0</v>
      </c>
      <c r="Y1852" s="156">
        <v>0</v>
      </c>
      <c r="Z1852" s="156" t="s">
        <v>172</v>
      </c>
      <c r="AA1852" s="156">
        <v>0</v>
      </c>
      <c r="AB1852" s="156">
        <v>0</v>
      </c>
      <c r="AC1852" s="156">
        <v>0</v>
      </c>
      <c r="AD1852" s="156" t="s">
        <v>172</v>
      </c>
      <c r="AE1852" s="156">
        <v>0</v>
      </c>
      <c r="AF1852" s="156">
        <v>0</v>
      </c>
      <c r="AG1852" s="156">
        <v>0</v>
      </c>
      <c r="AH1852" s="156" t="s">
        <v>172</v>
      </c>
      <c r="AI1852" s="156">
        <v>0</v>
      </c>
      <c r="AJ1852" s="156">
        <v>0</v>
      </c>
      <c r="AK1852" s="156">
        <v>0</v>
      </c>
      <c r="AL1852" s="156" t="s">
        <v>172</v>
      </c>
      <c r="AM1852" s="156">
        <v>0</v>
      </c>
      <c r="AN1852" s="156">
        <v>0</v>
      </c>
      <c r="AO1852" s="156">
        <v>0</v>
      </c>
      <c r="AP1852" s="156" t="s">
        <v>172</v>
      </c>
      <c r="AQ1852" s="156">
        <v>0</v>
      </c>
      <c r="AR1852" s="156">
        <v>0</v>
      </c>
      <c r="AS1852" s="156">
        <v>0</v>
      </c>
      <c r="AT1852" s="156" t="s">
        <v>172</v>
      </c>
    </row>
    <row r="1853" spans="1:46" ht="33" customHeight="1">
      <c r="A1853" s="152">
        <v>54174</v>
      </c>
      <c r="B1853" s="152" t="s">
        <v>9458</v>
      </c>
      <c r="C1853" s="152">
        <v>1</v>
      </c>
      <c r="D1853" s="152">
        <v>1</v>
      </c>
      <c r="E1853" s="152">
        <v>14</v>
      </c>
      <c r="F1853" s="152">
        <v>1</v>
      </c>
      <c r="G1853" s="152">
        <v>604800</v>
      </c>
      <c r="H1853" s="152">
        <v>-1</v>
      </c>
      <c r="I1853" s="152">
        <v>1</v>
      </c>
      <c r="J1853" s="152">
        <v>1</v>
      </c>
      <c r="K1853" s="152">
        <v>1</v>
      </c>
      <c r="L1853" s="152">
        <v>0</v>
      </c>
      <c r="M1853" s="152">
        <v>0</v>
      </c>
      <c r="N1853" s="7" t="s">
        <v>20757</v>
      </c>
      <c r="O1853" s="152" t="s">
        <v>9459</v>
      </c>
      <c r="P1853" s="7"/>
      <c r="Q1853" s="152">
        <v>0</v>
      </c>
      <c r="R1853" s="389"/>
      <c r="S1853" s="161" t="s">
        <v>5935</v>
      </c>
      <c r="T1853" s="6">
        <v>0</v>
      </c>
      <c r="U1853" s="7"/>
      <c r="V1853" s="152"/>
      <c r="W1853" s="154">
        <v>0</v>
      </c>
      <c r="X1853" s="154">
        <v>0</v>
      </c>
      <c r="Y1853" s="154">
        <v>0</v>
      </c>
      <c r="Z1853" s="154" t="s">
        <v>172</v>
      </c>
      <c r="AA1853" s="154">
        <v>0</v>
      </c>
      <c r="AB1853" s="154">
        <v>0</v>
      </c>
      <c r="AC1853" s="154">
        <v>0</v>
      </c>
      <c r="AD1853" s="154" t="s">
        <v>172</v>
      </c>
      <c r="AE1853" s="154">
        <v>0</v>
      </c>
      <c r="AF1853" s="154">
        <v>0</v>
      </c>
      <c r="AG1853" s="154">
        <v>0</v>
      </c>
      <c r="AH1853" s="154" t="s">
        <v>172</v>
      </c>
      <c r="AI1853" s="154">
        <v>0</v>
      </c>
      <c r="AJ1853" s="154">
        <v>0</v>
      </c>
      <c r="AK1853" s="154">
        <v>0</v>
      </c>
      <c r="AL1853" s="154" t="s">
        <v>172</v>
      </c>
      <c r="AM1853" s="154">
        <v>0</v>
      </c>
      <c r="AN1853" s="154">
        <v>0</v>
      </c>
      <c r="AO1853" s="154">
        <v>0</v>
      </c>
      <c r="AP1853" s="154" t="s">
        <v>172</v>
      </c>
      <c r="AQ1853" s="154">
        <v>0</v>
      </c>
      <c r="AR1853" s="154">
        <v>0</v>
      </c>
      <c r="AS1853" s="154">
        <v>0</v>
      </c>
      <c r="AT1853" s="154" t="s">
        <v>172</v>
      </c>
    </row>
    <row r="1854" spans="1:46" ht="33" customHeight="1">
      <c r="A1854" s="11">
        <v>54178</v>
      </c>
      <c r="B1854" s="11" t="s">
        <v>9464</v>
      </c>
      <c r="C1854" s="11">
        <v>1</v>
      </c>
      <c r="D1854" s="11">
        <v>1</v>
      </c>
      <c r="E1854" s="11">
        <v>14</v>
      </c>
      <c r="F1854" s="11">
        <v>1</v>
      </c>
      <c r="G1854" s="11">
        <v>604800</v>
      </c>
      <c r="H1854" s="11">
        <v>-1</v>
      </c>
      <c r="I1854" s="11">
        <v>1</v>
      </c>
      <c r="J1854" s="11">
        <v>1</v>
      </c>
      <c r="K1854" s="11">
        <v>1</v>
      </c>
      <c r="L1854" s="11">
        <v>0</v>
      </c>
      <c r="M1854" s="11">
        <v>0</v>
      </c>
      <c r="N1854" s="7" t="s">
        <v>20758</v>
      </c>
      <c r="O1854" s="11" t="s">
        <v>9465</v>
      </c>
      <c r="P1854" s="7"/>
      <c r="Q1854" s="11">
        <v>0</v>
      </c>
      <c r="R1854" s="393"/>
      <c r="S1854" s="162" t="s">
        <v>5935</v>
      </c>
      <c r="T1854" s="6">
        <v>0</v>
      </c>
      <c r="U1854" s="7"/>
      <c r="V1854" s="11"/>
      <c r="W1854" s="156">
        <v>0</v>
      </c>
      <c r="X1854" s="156">
        <v>0</v>
      </c>
      <c r="Y1854" s="156">
        <v>0</v>
      </c>
      <c r="Z1854" s="156" t="s">
        <v>172</v>
      </c>
      <c r="AA1854" s="156">
        <v>0</v>
      </c>
      <c r="AB1854" s="156">
        <v>0</v>
      </c>
      <c r="AC1854" s="156">
        <v>0</v>
      </c>
      <c r="AD1854" s="156" t="s">
        <v>172</v>
      </c>
      <c r="AE1854" s="156">
        <v>0</v>
      </c>
      <c r="AF1854" s="156">
        <v>0</v>
      </c>
      <c r="AG1854" s="156">
        <v>0</v>
      </c>
      <c r="AH1854" s="156" t="s">
        <v>172</v>
      </c>
      <c r="AI1854" s="156">
        <v>0</v>
      </c>
      <c r="AJ1854" s="156">
        <v>0</v>
      </c>
      <c r="AK1854" s="156">
        <v>0</v>
      </c>
      <c r="AL1854" s="156" t="s">
        <v>172</v>
      </c>
      <c r="AM1854" s="156">
        <v>0</v>
      </c>
      <c r="AN1854" s="156">
        <v>0</v>
      </c>
      <c r="AO1854" s="156">
        <v>0</v>
      </c>
      <c r="AP1854" s="156" t="s">
        <v>172</v>
      </c>
      <c r="AQ1854" s="156">
        <v>0</v>
      </c>
      <c r="AR1854" s="156">
        <v>0</v>
      </c>
      <c r="AS1854" s="156">
        <v>0</v>
      </c>
      <c r="AT1854" s="156" t="s">
        <v>172</v>
      </c>
    </row>
    <row r="1855" spans="1:46" ht="33">
      <c r="A1855" s="152">
        <v>54190</v>
      </c>
      <c r="B1855" s="152" t="s">
        <v>9930</v>
      </c>
      <c r="C1855" s="152">
        <v>1</v>
      </c>
      <c r="D1855" s="152">
        <v>1</v>
      </c>
      <c r="E1855" s="152">
        <v>14</v>
      </c>
      <c r="F1855" s="152">
        <v>1</v>
      </c>
      <c r="G1855" s="152">
        <v>604800</v>
      </c>
      <c r="H1855" s="152">
        <v>-1</v>
      </c>
      <c r="I1855" s="152">
        <v>1</v>
      </c>
      <c r="J1855" s="152">
        <v>1</v>
      </c>
      <c r="K1855" s="152">
        <v>1</v>
      </c>
      <c r="L1855" s="152">
        <v>0</v>
      </c>
      <c r="M1855" s="152">
        <v>0</v>
      </c>
      <c r="N1855" s="7" t="s">
        <v>20759</v>
      </c>
      <c r="O1855" s="152" t="s">
        <v>9931</v>
      </c>
      <c r="P1855" s="7"/>
      <c r="Q1855" s="152">
        <v>0</v>
      </c>
      <c r="R1855" s="389"/>
      <c r="S1855" s="161" t="s">
        <v>5935</v>
      </c>
      <c r="T1855" s="6">
        <v>0</v>
      </c>
      <c r="U1855" s="7"/>
      <c r="V1855" s="152"/>
      <c r="W1855" s="154">
        <v>0</v>
      </c>
      <c r="X1855" s="154">
        <v>0</v>
      </c>
      <c r="Y1855" s="154">
        <v>0</v>
      </c>
      <c r="Z1855" s="154" t="s">
        <v>172</v>
      </c>
      <c r="AA1855" s="154">
        <v>0</v>
      </c>
      <c r="AB1855" s="154">
        <v>0</v>
      </c>
      <c r="AC1855" s="154">
        <v>0</v>
      </c>
      <c r="AD1855" s="154" t="s">
        <v>172</v>
      </c>
      <c r="AE1855" s="154">
        <v>0</v>
      </c>
      <c r="AF1855" s="154">
        <v>0</v>
      </c>
      <c r="AG1855" s="154">
        <v>0</v>
      </c>
      <c r="AH1855" s="154" t="s">
        <v>172</v>
      </c>
      <c r="AI1855" s="154">
        <v>0</v>
      </c>
      <c r="AJ1855" s="154">
        <v>0</v>
      </c>
      <c r="AK1855" s="154">
        <v>0</v>
      </c>
      <c r="AL1855" s="154" t="s">
        <v>172</v>
      </c>
      <c r="AM1855" s="154">
        <v>0</v>
      </c>
      <c r="AN1855" s="154">
        <v>0</v>
      </c>
      <c r="AO1855" s="154">
        <v>0</v>
      </c>
      <c r="AP1855" s="154" t="s">
        <v>172</v>
      </c>
      <c r="AQ1855" s="154">
        <v>0</v>
      </c>
      <c r="AR1855" s="154">
        <v>0</v>
      </c>
      <c r="AS1855" s="154">
        <v>0</v>
      </c>
      <c r="AT1855" s="154" t="s">
        <v>172</v>
      </c>
    </row>
    <row r="1856" spans="1:46" ht="33">
      <c r="A1856" s="152">
        <v>54193</v>
      </c>
      <c r="B1856" s="152" t="s">
        <v>9938</v>
      </c>
      <c r="C1856" s="152">
        <v>1</v>
      </c>
      <c r="D1856" s="152">
        <v>1</v>
      </c>
      <c r="E1856" s="152">
        <v>14</v>
      </c>
      <c r="F1856" s="152">
        <v>1</v>
      </c>
      <c r="G1856" s="152">
        <v>604800</v>
      </c>
      <c r="H1856" s="152">
        <v>-1</v>
      </c>
      <c r="I1856" s="152">
        <v>1</v>
      </c>
      <c r="J1856" s="152">
        <v>1</v>
      </c>
      <c r="K1856" s="152">
        <v>1</v>
      </c>
      <c r="L1856" s="152">
        <v>0</v>
      </c>
      <c r="M1856" s="152">
        <v>0</v>
      </c>
      <c r="N1856" s="7" t="s">
        <v>20760</v>
      </c>
      <c r="O1856" s="152" t="s">
        <v>9939</v>
      </c>
      <c r="P1856" s="7"/>
      <c r="Q1856" s="152">
        <v>0</v>
      </c>
      <c r="R1856" s="389"/>
      <c r="S1856" s="161" t="s">
        <v>5935</v>
      </c>
      <c r="T1856" s="6">
        <v>0</v>
      </c>
      <c r="U1856" s="7"/>
      <c r="V1856" s="152"/>
      <c r="W1856" s="154">
        <v>0</v>
      </c>
      <c r="X1856" s="154">
        <v>0</v>
      </c>
      <c r="Y1856" s="154">
        <v>0</v>
      </c>
      <c r="Z1856" s="154" t="s">
        <v>172</v>
      </c>
      <c r="AA1856" s="154">
        <v>0</v>
      </c>
      <c r="AB1856" s="154">
        <v>0</v>
      </c>
      <c r="AC1856" s="154">
        <v>0</v>
      </c>
      <c r="AD1856" s="154" t="s">
        <v>172</v>
      </c>
      <c r="AE1856" s="154">
        <v>0</v>
      </c>
      <c r="AF1856" s="154">
        <v>0</v>
      </c>
      <c r="AG1856" s="154">
        <v>0</v>
      </c>
      <c r="AH1856" s="154" t="s">
        <v>172</v>
      </c>
      <c r="AI1856" s="154">
        <v>0</v>
      </c>
      <c r="AJ1856" s="154">
        <v>0</v>
      </c>
      <c r="AK1856" s="154">
        <v>0</v>
      </c>
      <c r="AL1856" s="154" t="s">
        <v>172</v>
      </c>
      <c r="AM1856" s="154">
        <v>0</v>
      </c>
      <c r="AN1856" s="154">
        <v>0</v>
      </c>
      <c r="AO1856" s="154">
        <v>0</v>
      </c>
      <c r="AP1856" s="154" t="s">
        <v>172</v>
      </c>
      <c r="AQ1856" s="154">
        <v>0</v>
      </c>
      <c r="AR1856" s="154">
        <v>0</v>
      </c>
      <c r="AS1856" s="154">
        <v>0</v>
      </c>
      <c r="AT1856" s="154" t="s">
        <v>172</v>
      </c>
    </row>
    <row r="1857" spans="1:46" ht="49.5" customHeight="1">
      <c r="A1857" s="23">
        <v>54201</v>
      </c>
      <c r="B1857" s="145" t="s">
        <v>11038</v>
      </c>
      <c r="C1857" s="145">
        <v>1</v>
      </c>
      <c r="D1857" s="145">
        <v>1</v>
      </c>
      <c r="E1857" s="23">
        <v>14</v>
      </c>
      <c r="F1857" s="23">
        <v>1</v>
      </c>
      <c r="G1857" s="145">
        <v>604800</v>
      </c>
      <c r="H1857" s="145">
        <v>-1</v>
      </c>
      <c r="I1857" s="145">
        <v>1</v>
      </c>
      <c r="J1857" s="145">
        <v>1</v>
      </c>
      <c r="K1857" s="145">
        <v>1</v>
      </c>
      <c r="L1857" s="145">
        <v>0</v>
      </c>
      <c r="M1857" s="145">
        <v>0</v>
      </c>
      <c r="N1857" s="7" t="s">
        <v>20761</v>
      </c>
      <c r="O1857" s="176" t="s">
        <v>11039</v>
      </c>
      <c r="P1857" s="7"/>
      <c r="Q1857" s="177">
        <v>0</v>
      </c>
      <c r="R1857" s="388"/>
      <c r="S1857" s="147" t="s">
        <v>5935</v>
      </c>
      <c r="T1857" s="6">
        <v>0</v>
      </c>
      <c r="U1857" s="7"/>
      <c r="V1857" s="23"/>
      <c r="W1857" s="176">
        <v>0</v>
      </c>
      <c r="X1857" s="176">
        <v>0</v>
      </c>
      <c r="Y1857" s="176">
        <v>0</v>
      </c>
      <c r="Z1857" s="176" t="s">
        <v>172</v>
      </c>
      <c r="AA1857" s="176">
        <v>0</v>
      </c>
      <c r="AB1857" s="176">
        <v>0</v>
      </c>
      <c r="AC1857" s="176">
        <v>0</v>
      </c>
      <c r="AD1857" s="176" t="s">
        <v>172</v>
      </c>
      <c r="AE1857" s="176">
        <v>0</v>
      </c>
      <c r="AF1857" s="176">
        <v>0</v>
      </c>
      <c r="AG1857" s="176">
        <v>0</v>
      </c>
      <c r="AH1857" s="176" t="s">
        <v>172</v>
      </c>
      <c r="AI1857" s="176">
        <v>0</v>
      </c>
      <c r="AJ1857" s="176">
        <v>0</v>
      </c>
      <c r="AK1857" s="176">
        <v>0</v>
      </c>
      <c r="AL1857" s="176" t="s">
        <v>172</v>
      </c>
      <c r="AM1857" s="176">
        <v>0</v>
      </c>
      <c r="AN1857" s="176">
        <v>0</v>
      </c>
      <c r="AO1857" s="176">
        <v>0</v>
      </c>
      <c r="AP1857" s="176" t="s">
        <v>172</v>
      </c>
      <c r="AQ1857" s="176">
        <v>0</v>
      </c>
      <c r="AR1857" s="176">
        <v>0</v>
      </c>
      <c r="AS1857" s="176">
        <v>0</v>
      </c>
      <c r="AT1857" s="173" t="s">
        <v>172</v>
      </c>
    </row>
    <row r="1858" spans="1:46" ht="33" customHeight="1">
      <c r="A1858" s="11">
        <v>54208</v>
      </c>
      <c r="B1858" s="11" t="s">
        <v>9466</v>
      </c>
      <c r="C1858" s="11">
        <v>1</v>
      </c>
      <c r="D1858" s="11">
        <v>1</v>
      </c>
      <c r="E1858" s="11">
        <v>14</v>
      </c>
      <c r="F1858" s="11">
        <v>1</v>
      </c>
      <c r="G1858" s="11">
        <v>604800</v>
      </c>
      <c r="H1858" s="11">
        <v>-1</v>
      </c>
      <c r="I1858" s="11">
        <v>1</v>
      </c>
      <c r="J1858" s="11">
        <v>1</v>
      </c>
      <c r="K1858" s="11">
        <v>1</v>
      </c>
      <c r="L1858" s="11">
        <v>0</v>
      </c>
      <c r="M1858" s="11">
        <v>0</v>
      </c>
      <c r="N1858" s="7" t="s">
        <v>20762</v>
      </c>
      <c r="O1858" s="11" t="s">
        <v>9467</v>
      </c>
      <c r="P1858" s="7"/>
      <c r="Q1858" s="11">
        <v>0</v>
      </c>
      <c r="R1858" s="393"/>
      <c r="S1858" s="162" t="s">
        <v>5935</v>
      </c>
      <c r="T1858" s="6">
        <v>0</v>
      </c>
      <c r="U1858" s="7"/>
      <c r="V1858" s="11"/>
      <c r="W1858" s="156">
        <v>0</v>
      </c>
      <c r="X1858" s="156">
        <v>0</v>
      </c>
      <c r="Y1858" s="156">
        <v>0</v>
      </c>
      <c r="Z1858" s="156" t="s">
        <v>172</v>
      </c>
      <c r="AA1858" s="156">
        <v>0</v>
      </c>
      <c r="AB1858" s="156">
        <v>0</v>
      </c>
      <c r="AC1858" s="156">
        <v>0</v>
      </c>
      <c r="AD1858" s="156" t="s">
        <v>172</v>
      </c>
      <c r="AE1858" s="156">
        <v>0</v>
      </c>
      <c r="AF1858" s="156">
        <v>0</v>
      </c>
      <c r="AG1858" s="156">
        <v>0</v>
      </c>
      <c r="AH1858" s="156" t="s">
        <v>172</v>
      </c>
      <c r="AI1858" s="156">
        <v>0</v>
      </c>
      <c r="AJ1858" s="156">
        <v>0</v>
      </c>
      <c r="AK1858" s="156">
        <v>0</v>
      </c>
      <c r="AL1858" s="156" t="s">
        <v>172</v>
      </c>
      <c r="AM1858" s="156">
        <v>0</v>
      </c>
      <c r="AN1858" s="156">
        <v>0</v>
      </c>
      <c r="AO1858" s="156">
        <v>0</v>
      </c>
      <c r="AP1858" s="156" t="s">
        <v>172</v>
      </c>
      <c r="AQ1858" s="156">
        <v>0</v>
      </c>
      <c r="AR1858" s="156">
        <v>0</v>
      </c>
      <c r="AS1858" s="156">
        <v>0</v>
      </c>
      <c r="AT1858" s="156" t="s">
        <v>172</v>
      </c>
    </row>
    <row r="1859" spans="1:46" ht="33" customHeight="1">
      <c r="A1859" s="23">
        <v>54211</v>
      </c>
      <c r="B1859" s="145" t="s">
        <v>10884</v>
      </c>
      <c r="C1859" s="145">
        <v>1</v>
      </c>
      <c r="D1859" s="145">
        <v>1</v>
      </c>
      <c r="E1859" s="23">
        <v>14</v>
      </c>
      <c r="F1859" s="23">
        <v>1</v>
      </c>
      <c r="G1859" s="145">
        <v>604800</v>
      </c>
      <c r="H1859" s="145">
        <v>-1</v>
      </c>
      <c r="I1859" s="145">
        <v>1</v>
      </c>
      <c r="J1859" s="145">
        <v>1</v>
      </c>
      <c r="K1859" s="145">
        <v>1</v>
      </c>
      <c r="L1859" s="145">
        <v>0</v>
      </c>
      <c r="M1859" s="145">
        <v>0</v>
      </c>
      <c r="N1859" s="7" t="s">
        <v>20763</v>
      </c>
      <c r="O1859" s="176" t="s">
        <v>10885</v>
      </c>
      <c r="P1859" s="7"/>
      <c r="Q1859" s="177">
        <v>0</v>
      </c>
      <c r="R1859" s="388"/>
      <c r="S1859" s="147" t="s">
        <v>5935</v>
      </c>
      <c r="T1859" s="6">
        <v>0</v>
      </c>
      <c r="U1859" s="7"/>
      <c r="V1859" s="23"/>
      <c r="W1859" s="176">
        <v>0</v>
      </c>
      <c r="X1859" s="176">
        <v>0</v>
      </c>
      <c r="Y1859" s="176">
        <v>0</v>
      </c>
      <c r="Z1859" s="176" t="s">
        <v>172</v>
      </c>
      <c r="AA1859" s="176">
        <v>0</v>
      </c>
      <c r="AB1859" s="176">
        <v>0</v>
      </c>
      <c r="AC1859" s="176">
        <v>0</v>
      </c>
      <c r="AD1859" s="176" t="s">
        <v>172</v>
      </c>
      <c r="AE1859" s="176">
        <v>0</v>
      </c>
      <c r="AF1859" s="176">
        <v>0</v>
      </c>
      <c r="AG1859" s="176">
        <v>0</v>
      </c>
      <c r="AH1859" s="176" t="s">
        <v>172</v>
      </c>
      <c r="AI1859" s="176">
        <v>0</v>
      </c>
      <c r="AJ1859" s="176">
        <v>0</v>
      </c>
      <c r="AK1859" s="176">
        <v>0</v>
      </c>
      <c r="AL1859" s="176" t="s">
        <v>172</v>
      </c>
      <c r="AM1859" s="176">
        <v>0</v>
      </c>
      <c r="AN1859" s="176">
        <v>0</v>
      </c>
      <c r="AO1859" s="176">
        <v>0</v>
      </c>
      <c r="AP1859" s="176" t="s">
        <v>172</v>
      </c>
      <c r="AQ1859" s="176">
        <v>0</v>
      </c>
      <c r="AR1859" s="176">
        <v>0</v>
      </c>
      <c r="AS1859" s="176">
        <v>0</v>
      </c>
      <c r="AT1859" s="173" t="s">
        <v>172</v>
      </c>
    </row>
    <row r="1860" spans="1:46" ht="33" customHeight="1">
      <c r="A1860" s="23">
        <v>54213</v>
      </c>
      <c r="B1860" s="145" t="s">
        <v>10892</v>
      </c>
      <c r="C1860" s="145">
        <v>1</v>
      </c>
      <c r="D1860" s="145">
        <v>1</v>
      </c>
      <c r="E1860" s="23">
        <v>14</v>
      </c>
      <c r="F1860" s="23">
        <v>1</v>
      </c>
      <c r="G1860" s="145">
        <v>604800</v>
      </c>
      <c r="H1860" s="145">
        <v>-1</v>
      </c>
      <c r="I1860" s="145">
        <v>1</v>
      </c>
      <c r="J1860" s="145">
        <v>1</v>
      </c>
      <c r="K1860" s="145">
        <v>1</v>
      </c>
      <c r="L1860" s="145">
        <v>0</v>
      </c>
      <c r="M1860" s="145">
        <v>0</v>
      </c>
      <c r="N1860" s="7" t="s">
        <v>20764</v>
      </c>
      <c r="O1860" s="176" t="s">
        <v>10893</v>
      </c>
      <c r="P1860" s="7"/>
      <c r="Q1860" s="177">
        <v>0</v>
      </c>
      <c r="R1860" s="388"/>
      <c r="S1860" s="147" t="s">
        <v>5935</v>
      </c>
      <c r="T1860" s="6">
        <v>0</v>
      </c>
      <c r="U1860" s="7"/>
      <c r="V1860" s="23"/>
      <c r="W1860" s="176">
        <v>0</v>
      </c>
      <c r="X1860" s="176">
        <v>0</v>
      </c>
      <c r="Y1860" s="176">
        <v>0</v>
      </c>
      <c r="Z1860" s="176" t="s">
        <v>172</v>
      </c>
      <c r="AA1860" s="176">
        <v>0</v>
      </c>
      <c r="AB1860" s="176">
        <v>0</v>
      </c>
      <c r="AC1860" s="176">
        <v>0</v>
      </c>
      <c r="AD1860" s="176" t="s">
        <v>172</v>
      </c>
      <c r="AE1860" s="176">
        <v>0</v>
      </c>
      <c r="AF1860" s="176">
        <v>0</v>
      </c>
      <c r="AG1860" s="176">
        <v>0</v>
      </c>
      <c r="AH1860" s="176" t="s">
        <v>172</v>
      </c>
      <c r="AI1860" s="176">
        <v>0</v>
      </c>
      <c r="AJ1860" s="176">
        <v>0</v>
      </c>
      <c r="AK1860" s="176">
        <v>0</v>
      </c>
      <c r="AL1860" s="176" t="s">
        <v>172</v>
      </c>
      <c r="AM1860" s="176">
        <v>0</v>
      </c>
      <c r="AN1860" s="176">
        <v>0</v>
      </c>
      <c r="AO1860" s="176">
        <v>0</v>
      </c>
      <c r="AP1860" s="176" t="s">
        <v>172</v>
      </c>
      <c r="AQ1860" s="176">
        <v>0</v>
      </c>
      <c r="AR1860" s="176">
        <v>0</v>
      </c>
      <c r="AS1860" s="176">
        <v>0</v>
      </c>
      <c r="AT1860" s="173" t="s">
        <v>172</v>
      </c>
    </row>
    <row r="1861" spans="1:46" ht="33">
      <c r="A1861" s="152">
        <v>54228</v>
      </c>
      <c r="B1861" s="152" t="s">
        <v>10206</v>
      </c>
      <c r="C1861" s="152">
        <v>1</v>
      </c>
      <c r="D1861" s="152">
        <v>1</v>
      </c>
      <c r="E1861" s="152">
        <v>14</v>
      </c>
      <c r="F1861" s="152">
        <v>1</v>
      </c>
      <c r="G1861" s="152">
        <v>604800</v>
      </c>
      <c r="H1861" s="152">
        <v>-1</v>
      </c>
      <c r="I1861" s="152">
        <v>1</v>
      </c>
      <c r="J1861" s="152">
        <v>1</v>
      </c>
      <c r="K1861" s="152">
        <v>1</v>
      </c>
      <c r="L1861" s="152">
        <v>0</v>
      </c>
      <c r="M1861" s="152">
        <v>0</v>
      </c>
      <c r="N1861" s="7" t="s">
        <v>20765</v>
      </c>
      <c r="O1861" s="152" t="s">
        <v>10207</v>
      </c>
      <c r="P1861" s="7"/>
      <c r="Q1861" s="152">
        <v>0</v>
      </c>
      <c r="R1861" s="389"/>
      <c r="S1861" s="161" t="s">
        <v>5935</v>
      </c>
      <c r="T1861" s="6">
        <v>0</v>
      </c>
      <c r="U1861" s="7"/>
      <c r="V1861" s="152"/>
      <c r="W1861" s="154">
        <v>0</v>
      </c>
      <c r="X1861" s="154">
        <v>0</v>
      </c>
      <c r="Y1861" s="154">
        <v>0</v>
      </c>
      <c r="Z1861" s="154" t="s">
        <v>172</v>
      </c>
      <c r="AA1861" s="154">
        <v>0</v>
      </c>
      <c r="AB1861" s="154">
        <v>0</v>
      </c>
      <c r="AC1861" s="154">
        <v>0</v>
      </c>
      <c r="AD1861" s="154" t="s">
        <v>172</v>
      </c>
      <c r="AE1861" s="154">
        <v>0</v>
      </c>
      <c r="AF1861" s="154">
        <v>0</v>
      </c>
      <c r="AG1861" s="154">
        <v>0</v>
      </c>
      <c r="AH1861" s="154" t="s">
        <v>172</v>
      </c>
      <c r="AI1861" s="154">
        <v>0</v>
      </c>
      <c r="AJ1861" s="154">
        <v>0</v>
      </c>
      <c r="AK1861" s="154">
        <v>0</v>
      </c>
      <c r="AL1861" s="154" t="s">
        <v>172</v>
      </c>
      <c r="AM1861" s="154">
        <v>0</v>
      </c>
      <c r="AN1861" s="154">
        <v>0</v>
      </c>
      <c r="AO1861" s="154">
        <v>0</v>
      </c>
      <c r="AP1861" s="154" t="s">
        <v>172</v>
      </c>
      <c r="AQ1861" s="154">
        <v>0</v>
      </c>
      <c r="AR1861" s="154">
        <v>0</v>
      </c>
      <c r="AS1861" s="154">
        <v>0</v>
      </c>
      <c r="AT1861" s="154" t="s">
        <v>172</v>
      </c>
    </row>
    <row r="1862" spans="1:46" ht="33" customHeight="1">
      <c r="A1862" s="336">
        <v>54231</v>
      </c>
      <c r="B1862" s="152" t="s">
        <v>10510</v>
      </c>
      <c r="C1862" s="152">
        <v>1</v>
      </c>
      <c r="D1862" s="152">
        <v>1</v>
      </c>
      <c r="E1862" s="152">
        <v>14</v>
      </c>
      <c r="F1862" s="152">
        <v>1</v>
      </c>
      <c r="G1862" s="152">
        <v>604800</v>
      </c>
      <c r="H1862" s="152">
        <v>-1</v>
      </c>
      <c r="I1862" s="152">
        <v>1</v>
      </c>
      <c r="J1862" s="152">
        <v>1</v>
      </c>
      <c r="K1862" s="152">
        <v>1</v>
      </c>
      <c r="L1862" s="152">
        <v>0</v>
      </c>
      <c r="M1862" s="152">
        <v>0</v>
      </c>
      <c r="N1862" s="7" t="s">
        <v>20766</v>
      </c>
      <c r="O1862" s="152" t="s">
        <v>10511</v>
      </c>
      <c r="P1862" s="7"/>
      <c r="Q1862" s="152">
        <v>0</v>
      </c>
      <c r="R1862" s="390"/>
      <c r="S1862" s="161" t="s">
        <v>5935</v>
      </c>
      <c r="T1862" s="6">
        <v>0</v>
      </c>
      <c r="U1862" s="7"/>
      <c r="V1862" s="336"/>
      <c r="W1862" s="154">
        <v>0</v>
      </c>
      <c r="X1862" s="154">
        <v>0</v>
      </c>
      <c r="Y1862" s="154">
        <v>0</v>
      </c>
      <c r="Z1862" s="154" t="s">
        <v>172</v>
      </c>
      <c r="AA1862" s="154">
        <v>0</v>
      </c>
      <c r="AB1862" s="154">
        <v>0</v>
      </c>
      <c r="AC1862" s="154">
        <v>0</v>
      </c>
      <c r="AD1862" s="154" t="s">
        <v>172</v>
      </c>
      <c r="AE1862" s="154">
        <v>0</v>
      </c>
      <c r="AF1862" s="154">
        <v>0</v>
      </c>
      <c r="AG1862" s="154">
        <v>0</v>
      </c>
      <c r="AH1862" s="154" t="s">
        <v>172</v>
      </c>
      <c r="AI1862" s="154">
        <v>0</v>
      </c>
      <c r="AJ1862" s="154">
        <v>0</v>
      </c>
      <c r="AK1862" s="154">
        <v>0</v>
      </c>
      <c r="AL1862" s="154" t="s">
        <v>172</v>
      </c>
      <c r="AM1862" s="154">
        <v>0</v>
      </c>
      <c r="AN1862" s="154">
        <v>0</v>
      </c>
      <c r="AO1862" s="154">
        <v>0</v>
      </c>
      <c r="AP1862" s="154" t="s">
        <v>172</v>
      </c>
      <c r="AQ1862" s="154">
        <v>0</v>
      </c>
      <c r="AR1862" s="154">
        <v>0</v>
      </c>
      <c r="AS1862" s="154">
        <v>0</v>
      </c>
      <c r="AT1862" s="154" t="s">
        <v>172</v>
      </c>
    </row>
    <row r="1863" spans="1:46" ht="33">
      <c r="A1863" s="152">
        <v>54232</v>
      </c>
      <c r="B1863" s="152" t="s">
        <v>10192</v>
      </c>
      <c r="C1863" s="152">
        <v>1</v>
      </c>
      <c r="D1863" s="152">
        <v>1</v>
      </c>
      <c r="E1863" s="152">
        <v>14</v>
      </c>
      <c r="F1863" s="152">
        <v>1</v>
      </c>
      <c r="G1863" s="152">
        <v>604800</v>
      </c>
      <c r="H1863" s="152">
        <v>-1</v>
      </c>
      <c r="I1863" s="152">
        <v>1</v>
      </c>
      <c r="J1863" s="152">
        <v>1</v>
      </c>
      <c r="K1863" s="152">
        <v>1</v>
      </c>
      <c r="L1863" s="152">
        <v>0</v>
      </c>
      <c r="M1863" s="152">
        <v>0</v>
      </c>
      <c r="N1863" s="7" t="s">
        <v>20767</v>
      </c>
      <c r="O1863" s="152" t="s">
        <v>10193</v>
      </c>
      <c r="P1863" s="7"/>
      <c r="Q1863" s="152">
        <v>0</v>
      </c>
      <c r="R1863" s="389"/>
      <c r="S1863" s="161" t="s">
        <v>5935</v>
      </c>
      <c r="T1863" s="6">
        <v>0</v>
      </c>
      <c r="U1863" s="7"/>
      <c r="V1863" s="152"/>
      <c r="W1863" s="154">
        <v>0</v>
      </c>
      <c r="X1863" s="154">
        <v>0</v>
      </c>
      <c r="Y1863" s="154">
        <v>0</v>
      </c>
      <c r="Z1863" s="154" t="s">
        <v>172</v>
      </c>
      <c r="AA1863" s="154">
        <v>0</v>
      </c>
      <c r="AB1863" s="154">
        <v>0</v>
      </c>
      <c r="AC1863" s="154">
        <v>0</v>
      </c>
      <c r="AD1863" s="154" t="s">
        <v>172</v>
      </c>
      <c r="AE1863" s="154">
        <v>0</v>
      </c>
      <c r="AF1863" s="154">
        <v>0</v>
      </c>
      <c r="AG1863" s="154">
        <v>0</v>
      </c>
      <c r="AH1863" s="154" t="s">
        <v>172</v>
      </c>
      <c r="AI1863" s="154">
        <v>0</v>
      </c>
      <c r="AJ1863" s="154">
        <v>0</v>
      </c>
      <c r="AK1863" s="154">
        <v>0</v>
      </c>
      <c r="AL1863" s="154" t="s">
        <v>172</v>
      </c>
      <c r="AM1863" s="154">
        <v>0</v>
      </c>
      <c r="AN1863" s="154">
        <v>0</v>
      </c>
      <c r="AO1863" s="154">
        <v>0</v>
      </c>
      <c r="AP1863" s="154" t="s">
        <v>172</v>
      </c>
      <c r="AQ1863" s="154">
        <v>0</v>
      </c>
      <c r="AR1863" s="154">
        <v>0</v>
      </c>
      <c r="AS1863" s="154">
        <v>0</v>
      </c>
      <c r="AT1863" s="154" t="s">
        <v>172</v>
      </c>
    </row>
    <row r="1864" spans="1:46" ht="33" customHeight="1">
      <c r="A1864" s="336">
        <v>54233</v>
      </c>
      <c r="B1864" s="152" t="s">
        <v>10518</v>
      </c>
      <c r="C1864" s="152">
        <v>1</v>
      </c>
      <c r="D1864" s="152">
        <v>1</v>
      </c>
      <c r="E1864" s="152">
        <v>14</v>
      </c>
      <c r="F1864" s="152">
        <v>1</v>
      </c>
      <c r="G1864" s="152">
        <v>604800</v>
      </c>
      <c r="H1864" s="152">
        <v>-1</v>
      </c>
      <c r="I1864" s="152">
        <v>1</v>
      </c>
      <c r="J1864" s="152">
        <v>1</v>
      </c>
      <c r="K1864" s="152">
        <v>1</v>
      </c>
      <c r="L1864" s="152">
        <v>0</v>
      </c>
      <c r="M1864" s="152">
        <v>0</v>
      </c>
      <c r="N1864" s="7" t="s">
        <v>20768</v>
      </c>
      <c r="O1864" s="152" t="s">
        <v>10519</v>
      </c>
      <c r="P1864" s="7"/>
      <c r="Q1864" s="152">
        <v>0</v>
      </c>
      <c r="R1864" s="390"/>
      <c r="S1864" s="161" t="s">
        <v>5935</v>
      </c>
      <c r="T1864" s="6">
        <v>0</v>
      </c>
      <c r="U1864" s="7"/>
      <c r="V1864" s="336"/>
      <c r="W1864" s="154">
        <v>0</v>
      </c>
      <c r="X1864" s="154">
        <v>0</v>
      </c>
      <c r="Y1864" s="154">
        <v>0</v>
      </c>
      <c r="Z1864" s="154" t="s">
        <v>172</v>
      </c>
      <c r="AA1864" s="154">
        <v>0</v>
      </c>
      <c r="AB1864" s="154">
        <v>0</v>
      </c>
      <c r="AC1864" s="154">
        <v>0</v>
      </c>
      <c r="AD1864" s="154" t="s">
        <v>172</v>
      </c>
      <c r="AE1864" s="154">
        <v>0</v>
      </c>
      <c r="AF1864" s="154">
        <v>0</v>
      </c>
      <c r="AG1864" s="154">
        <v>0</v>
      </c>
      <c r="AH1864" s="154" t="s">
        <v>172</v>
      </c>
      <c r="AI1864" s="154">
        <v>0</v>
      </c>
      <c r="AJ1864" s="154">
        <v>0</v>
      </c>
      <c r="AK1864" s="154">
        <v>0</v>
      </c>
      <c r="AL1864" s="154" t="s">
        <v>172</v>
      </c>
      <c r="AM1864" s="154">
        <v>0</v>
      </c>
      <c r="AN1864" s="154">
        <v>0</v>
      </c>
      <c r="AO1864" s="154">
        <v>0</v>
      </c>
      <c r="AP1864" s="154" t="s">
        <v>172</v>
      </c>
      <c r="AQ1864" s="154">
        <v>0</v>
      </c>
      <c r="AR1864" s="154">
        <v>0</v>
      </c>
      <c r="AS1864" s="154">
        <v>0</v>
      </c>
      <c r="AT1864" s="154" t="s">
        <v>172</v>
      </c>
    </row>
    <row r="1865" spans="1:46" ht="33" customHeight="1">
      <c r="A1865" s="336">
        <v>54235</v>
      </c>
      <c r="B1865" s="152" t="s">
        <v>10526</v>
      </c>
      <c r="C1865" s="152">
        <v>1</v>
      </c>
      <c r="D1865" s="152">
        <v>1</v>
      </c>
      <c r="E1865" s="152">
        <v>14</v>
      </c>
      <c r="F1865" s="152">
        <v>1</v>
      </c>
      <c r="G1865" s="152">
        <v>604800</v>
      </c>
      <c r="H1865" s="152">
        <v>-1</v>
      </c>
      <c r="I1865" s="152">
        <v>1</v>
      </c>
      <c r="J1865" s="152">
        <v>1</v>
      </c>
      <c r="K1865" s="152">
        <v>1</v>
      </c>
      <c r="L1865" s="152">
        <v>0</v>
      </c>
      <c r="M1865" s="152">
        <v>0</v>
      </c>
      <c r="N1865" s="7" t="s">
        <v>20769</v>
      </c>
      <c r="O1865" s="152" t="s">
        <v>10527</v>
      </c>
      <c r="P1865" s="7"/>
      <c r="Q1865" s="152">
        <v>0</v>
      </c>
      <c r="R1865" s="390"/>
      <c r="S1865" s="161" t="s">
        <v>5935</v>
      </c>
      <c r="T1865" s="6">
        <v>0</v>
      </c>
      <c r="U1865" s="7"/>
      <c r="V1865" s="336"/>
      <c r="W1865" s="154">
        <v>0</v>
      </c>
      <c r="X1865" s="154">
        <v>0</v>
      </c>
      <c r="Y1865" s="154">
        <v>0</v>
      </c>
      <c r="Z1865" s="154" t="s">
        <v>172</v>
      </c>
      <c r="AA1865" s="154">
        <v>0</v>
      </c>
      <c r="AB1865" s="154">
        <v>0</v>
      </c>
      <c r="AC1865" s="154">
        <v>0</v>
      </c>
      <c r="AD1865" s="154" t="s">
        <v>172</v>
      </c>
      <c r="AE1865" s="154">
        <v>0</v>
      </c>
      <c r="AF1865" s="154">
        <v>0</v>
      </c>
      <c r="AG1865" s="154">
        <v>0</v>
      </c>
      <c r="AH1865" s="154" t="s">
        <v>172</v>
      </c>
      <c r="AI1865" s="154">
        <v>0</v>
      </c>
      <c r="AJ1865" s="154">
        <v>0</v>
      </c>
      <c r="AK1865" s="154">
        <v>0</v>
      </c>
      <c r="AL1865" s="154" t="s">
        <v>172</v>
      </c>
      <c r="AM1865" s="154">
        <v>0</v>
      </c>
      <c r="AN1865" s="154">
        <v>0</v>
      </c>
      <c r="AO1865" s="154">
        <v>0</v>
      </c>
      <c r="AP1865" s="154" t="s">
        <v>172</v>
      </c>
      <c r="AQ1865" s="154">
        <v>0</v>
      </c>
      <c r="AR1865" s="154">
        <v>0</v>
      </c>
      <c r="AS1865" s="154">
        <v>0</v>
      </c>
      <c r="AT1865" s="154" t="s">
        <v>172</v>
      </c>
    </row>
    <row r="1866" spans="1:46" ht="33" customHeight="1">
      <c r="A1866" s="23">
        <v>54236</v>
      </c>
      <c r="B1866" s="145" t="s">
        <v>10860</v>
      </c>
      <c r="C1866" s="145">
        <v>1</v>
      </c>
      <c r="D1866" s="145">
        <v>1</v>
      </c>
      <c r="E1866" s="23">
        <v>14</v>
      </c>
      <c r="F1866" s="23">
        <v>1</v>
      </c>
      <c r="G1866" s="145">
        <v>604800</v>
      </c>
      <c r="H1866" s="145">
        <v>-1</v>
      </c>
      <c r="I1866" s="145">
        <v>1</v>
      </c>
      <c r="J1866" s="145">
        <v>1</v>
      </c>
      <c r="K1866" s="145">
        <v>1</v>
      </c>
      <c r="L1866" s="145">
        <v>0</v>
      </c>
      <c r="M1866" s="145">
        <v>0</v>
      </c>
      <c r="N1866" s="7" t="s">
        <v>20770</v>
      </c>
      <c r="O1866" s="176" t="s">
        <v>10861</v>
      </c>
      <c r="P1866" s="7"/>
      <c r="Q1866" s="177">
        <v>0</v>
      </c>
      <c r="R1866" s="388"/>
      <c r="S1866" s="147" t="s">
        <v>5935</v>
      </c>
      <c r="T1866" s="6">
        <v>0</v>
      </c>
      <c r="U1866" s="7"/>
      <c r="V1866" s="23"/>
      <c r="W1866" s="176">
        <v>0</v>
      </c>
      <c r="X1866" s="176">
        <v>0</v>
      </c>
      <c r="Y1866" s="176">
        <v>0</v>
      </c>
      <c r="Z1866" s="176" t="s">
        <v>172</v>
      </c>
      <c r="AA1866" s="176">
        <v>0</v>
      </c>
      <c r="AB1866" s="176">
        <v>0</v>
      </c>
      <c r="AC1866" s="176">
        <v>0</v>
      </c>
      <c r="AD1866" s="176" t="s">
        <v>172</v>
      </c>
      <c r="AE1866" s="176">
        <v>0</v>
      </c>
      <c r="AF1866" s="176">
        <v>0</v>
      </c>
      <c r="AG1866" s="176">
        <v>0</v>
      </c>
      <c r="AH1866" s="176" t="s">
        <v>172</v>
      </c>
      <c r="AI1866" s="176">
        <v>0</v>
      </c>
      <c r="AJ1866" s="176">
        <v>0</v>
      </c>
      <c r="AK1866" s="176">
        <v>0</v>
      </c>
      <c r="AL1866" s="176" t="s">
        <v>172</v>
      </c>
      <c r="AM1866" s="176">
        <v>0</v>
      </c>
      <c r="AN1866" s="176">
        <v>0</v>
      </c>
      <c r="AO1866" s="176">
        <v>0</v>
      </c>
      <c r="AP1866" s="176" t="s">
        <v>172</v>
      </c>
      <c r="AQ1866" s="176">
        <v>0</v>
      </c>
      <c r="AR1866" s="176">
        <v>0</v>
      </c>
      <c r="AS1866" s="176">
        <v>0</v>
      </c>
      <c r="AT1866" s="173" t="s">
        <v>172</v>
      </c>
    </row>
    <row r="1867" spans="1:46" ht="33" customHeight="1">
      <c r="A1867" s="336">
        <v>54237</v>
      </c>
      <c r="B1867" s="152" t="s">
        <v>10534</v>
      </c>
      <c r="C1867" s="152">
        <v>1</v>
      </c>
      <c r="D1867" s="152">
        <v>1</v>
      </c>
      <c r="E1867" s="152">
        <v>14</v>
      </c>
      <c r="F1867" s="152">
        <v>1</v>
      </c>
      <c r="G1867" s="152">
        <v>604800</v>
      </c>
      <c r="H1867" s="152">
        <v>-1</v>
      </c>
      <c r="I1867" s="152">
        <v>1</v>
      </c>
      <c r="J1867" s="152">
        <v>1</v>
      </c>
      <c r="K1867" s="152">
        <v>1</v>
      </c>
      <c r="L1867" s="152">
        <v>0</v>
      </c>
      <c r="M1867" s="152">
        <v>0</v>
      </c>
      <c r="N1867" s="7" t="s">
        <v>20771</v>
      </c>
      <c r="O1867" s="152" t="s">
        <v>10535</v>
      </c>
      <c r="P1867" s="7"/>
      <c r="Q1867" s="152">
        <v>0</v>
      </c>
      <c r="R1867" s="390"/>
      <c r="S1867" s="161" t="s">
        <v>5935</v>
      </c>
      <c r="T1867" s="6">
        <v>0</v>
      </c>
      <c r="U1867" s="7"/>
      <c r="V1867" s="336"/>
      <c r="W1867" s="154">
        <v>0</v>
      </c>
      <c r="X1867" s="154">
        <v>0</v>
      </c>
      <c r="Y1867" s="154">
        <v>0</v>
      </c>
      <c r="Z1867" s="154" t="s">
        <v>172</v>
      </c>
      <c r="AA1867" s="154">
        <v>0</v>
      </c>
      <c r="AB1867" s="154">
        <v>0</v>
      </c>
      <c r="AC1867" s="154">
        <v>0</v>
      </c>
      <c r="AD1867" s="154" t="s">
        <v>172</v>
      </c>
      <c r="AE1867" s="154">
        <v>0</v>
      </c>
      <c r="AF1867" s="154">
        <v>0</v>
      </c>
      <c r="AG1867" s="154">
        <v>0</v>
      </c>
      <c r="AH1867" s="154" t="s">
        <v>172</v>
      </c>
      <c r="AI1867" s="154">
        <v>0</v>
      </c>
      <c r="AJ1867" s="154">
        <v>0</v>
      </c>
      <c r="AK1867" s="154">
        <v>0</v>
      </c>
      <c r="AL1867" s="154" t="s">
        <v>172</v>
      </c>
      <c r="AM1867" s="154">
        <v>0</v>
      </c>
      <c r="AN1867" s="154">
        <v>0</v>
      </c>
      <c r="AO1867" s="154">
        <v>0</v>
      </c>
      <c r="AP1867" s="154" t="s">
        <v>172</v>
      </c>
      <c r="AQ1867" s="154">
        <v>0</v>
      </c>
      <c r="AR1867" s="154">
        <v>0</v>
      </c>
      <c r="AS1867" s="154">
        <v>0</v>
      </c>
      <c r="AT1867" s="154" t="s">
        <v>172</v>
      </c>
    </row>
    <row r="1868" spans="1:46" ht="33" customHeight="1">
      <c r="A1868" s="23">
        <v>54238</v>
      </c>
      <c r="B1868" s="145" t="s">
        <v>11054</v>
      </c>
      <c r="C1868" s="145">
        <v>1</v>
      </c>
      <c r="D1868" s="145">
        <v>1</v>
      </c>
      <c r="E1868" s="23">
        <v>14</v>
      </c>
      <c r="F1868" s="23">
        <v>1</v>
      </c>
      <c r="G1868" s="145">
        <v>604800</v>
      </c>
      <c r="H1868" s="145">
        <v>-1</v>
      </c>
      <c r="I1868" s="145">
        <v>1</v>
      </c>
      <c r="J1868" s="145">
        <v>1</v>
      </c>
      <c r="K1868" s="145">
        <v>1</v>
      </c>
      <c r="L1868" s="145">
        <v>0</v>
      </c>
      <c r="M1868" s="145">
        <v>0</v>
      </c>
      <c r="N1868" s="7" t="s">
        <v>20772</v>
      </c>
      <c r="O1868" s="176" t="s">
        <v>11055</v>
      </c>
      <c r="P1868" s="7"/>
      <c r="Q1868" s="177">
        <v>0</v>
      </c>
      <c r="R1868" s="388"/>
      <c r="S1868" s="147" t="s">
        <v>5935</v>
      </c>
      <c r="T1868" s="6">
        <v>0</v>
      </c>
      <c r="U1868" s="7"/>
      <c r="V1868" s="23"/>
      <c r="W1868" s="176">
        <v>0</v>
      </c>
      <c r="X1868" s="176">
        <v>0</v>
      </c>
      <c r="Y1868" s="176">
        <v>0</v>
      </c>
      <c r="Z1868" s="176" t="s">
        <v>172</v>
      </c>
      <c r="AA1868" s="176">
        <v>0</v>
      </c>
      <c r="AB1868" s="176">
        <v>0</v>
      </c>
      <c r="AC1868" s="176">
        <v>0</v>
      </c>
      <c r="AD1868" s="176" t="s">
        <v>172</v>
      </c>
      <c r="AE1868" s="176">
        <v>0</v>
      </c>
      <c r="AF1868" s="176">
        <v>0</v>
      </c>
      <c r="AG1868" s="176">
        <v>0</v>
      </c>
      <c r="AH1868" s="176" t="s">
        <v>172</v>
      </c>
      <c r="AI1868" s="176">
        <v>0</v>
      </c>
      <c r="AJ1868" s="176">
        <v>0</v>
      </c>
      <c r="AK1868" s="176">
        <v>0</v>
      </c>
      <c r="AL1868" s="176" t="s">
        <v>172</v>
      </c>
      <c r="AM1868" s="176">
        <v>0</v>
      </c>
      <c r="AN1868" s="176">
        <v>0</v>
      </c>
      <c r="AO1868" s="176">
        <v>0</v>
      </c>
      <c r="AP1868" s="176" t="s">
        <v>172</v>
      </c>
      <c r="AQ1868" s="176">
        <v>0</v>
      </c>
      <c r="AR1868" s="176">
        <v>0</v>
      </c>
      <c r="AS1868" s="176">
        <v>0</v>
      </c>
      <c r="AT1868" s="173" t="s">
        <v>172</v>
      </c>
    </row>
    <row r="1869" spans="1:46" ht="33" customHeight="1">
      <c r="A1869" s="23">
        <v>54250</v>
      </c>
      <c r="B1869" s="145" t="s">
        <v>11084</v>
      </c>
      <c r="C1869" s="145">
        <v>1</v>
      </c>
      <c r="D1869" s="145">
        <v>1</v>
      </c>
      <c r="E1869" s="23">
        <v>14</v>
      </c>
      <c r="F1869" s="23">
        <v>1</v>
      </c>
      <c r="G1869" s="145">
        <v>604800</v>
      </c>
      <c r="H1869" s="145">
        <v>-1</v>
      </c>
      <c r="I1869" s="145">
        <v>1</v>
      </c>
      <c r="J1869" s="145">
        <v>1</v>
      </c>
      <c r="K1869" s="145">
        <v>1</v>
      </c>
      <c r="L1869" s="145">
        <v>0</v>
      </c>
      <c r="M1869" s="145">
        <v>0</v>
      </c>
      <c r="N1869" s="7" t="s">
        <v>20773</v>
      </c>
      <c r="O1869" s="176" t="s">
        <v>11085</v>
      </c>
      <c r="P1869" s="7"/>
      <c r="Q1869" s="177">
        <v>0</v>
      </c>
      <c r="R1869" s="388"/>
      <c r="S1869" s="147" t="s">
        <v>5935</v>
      </c>
      <c r="T1869" s="6">
        <v>0</v>
      </c>
      <c r="U1869" s="7"/>
      <c r="V1869" s="23"/>
      <c r="W1869" s="176">
        <v>0</v>
      </c>
      <c r="X1869" s="176">
        <v>0</v>
      </c>
      <c r="Y1869" s="176">
        <v>0</v>
      </c>
      <c r="Z1869" s="176" t="s">
        <v>172</v>
      </c>
      <c r="AA1869" s="176">
        <v>0</v>
      </c>
      <c r="AB1869" s="176">
        <v>0</v>
      </c>
      <c r="AC1869" s="176">
        <v>0</v>
      </c>
      <c r="AD1869" s="176" t="s">
        <v>172</v>
      </c>
      <c r="AE1869" s="176">
        <v>0</v>
      </c>
      <c r="AF1869" s="176">
        <v>0</v>
      </c>
      <c r="AG1869" s="176">
        <v>0</v>
      </c>
      <c r="AH1869" s="176" t="s">
        <v>172</v>
      </c>
      <c r="AI1869" s="176">
        <v>0</v>
      </c>
      <c r="AJ1869" s="176">
        <v>0</v>
      </c>
      <c r="AK1869" s="176">
        <v>0</v>
      </c>
      <c r="AL1869" s="176" t="s">
        <v>172</v>
      </c>
      <c r="AM1869" s="176">
        <v>0</v>
      </c>
      <c r="AN1869" s="176">
        <v>0</v>
      </c>
      <c r="AO1869" s="176">
        <v>0</v>
      </c>
      <c r="AP1869" s="176" t="s">
        <v>172</v>
      </c>
      <c r="AQ1869" s="176">
        <v>0</v>
      </c>
      <c r="AR1869" s="176">
        <v>0</v>
      </c>
      <c r="AS1869" s="176">
        <v>0</v>
      </c>
      <c r="AT1869" s="173" t="s">
        <v>172</v>
      </c>
    </row>
    <row r="1870" spans="1:46" ht="33" customHeight="1">
      <c r="A1870" s="171">
        <v>54257</v>
      </c>
      <c r="B1870" s="171" t="s">
        <v>10566</v>
      </c>
      <c r="C1870" s="172">
        <v>1</v>
      </c>
      <c r="D1870" s="172">
        <v>1</v>
      </c>
      <c r="E1870" s="172">
        <v>14</v>
      </c>
      <c r="F1870" s="172">
        <v>1</v>
      </c>
      <c r="G1870" s="172">
        <v>604800</v>
      </c>
      <c r="H1870" s="172">
        <v>-1</v>
      </c>
      <c r="I1870" s="172">
        <v>1</v>
      </c>
      <c r="J1870" s="172">
        <v>1</v>
      </c>
      <c r="K1870" s="172">
        <v>1</v>
      </c>
      <c r="L1870" s="172">
        <v>0</v>
      </c>
      <c r="M1870" s="172">
        <v>0</v>
      </c>
      <c r="N1870" s="7" t="s">
        <v>20774</v>
      </c>
      <c r="O1870" s="172" t="s">
        <v>10567</v>
      </c>
      <c r="P1870" s="7"/>
      <c r="Q1870" s="174">
        <v>0</v>
      </c>
      <c r="R1870" s="387"/>
      <c r="S1870" s="161" t="s">
        <v>5935</v>
      </c>
      <c r="T1870" s="6">
        <v>0</v>
      </c>
      <c r="U1870" s="7"/>
      <c r="V1870" s="172"/>
      <c r="W1870" s="172">
        <v>0</v>
      </c>
      <c r="X1870" s="172">
        <v>0</v>
      </c>
      <c r="Y1870" s="172">
        <v>0</v>
      </c>
      <c r="Z1870" s="172" t="s">
        <v>172</v>
      </c>
      <c r="AA1870" s="172">
        <v>0</v>
      </c>
      <c r="AB1870" s="172">
        <v>0</v>
      </c>
      <c r="AC1870" s="172">
        <v>0</v>
      </c>
      <c r="AD1870" s="172" t="s">
        <v>172</v>
      </c>
      <c r="AE1870" s="172">
        <v>0</v>
      </c>
      <c r="AF1870" s="172">
        <v>0</v>
      </c>
      <c r="AG1870" s="172">
        <v>0</v>
      </c>
      <c r="AH1870" s="172" t="s">
        <v>172</v>
      </c>
      <c r="AI1870" s="172">
        <v>0</v>
      </c>
      <c r="AJ1870" s="172">
        <v>0</v>
      </c>
      <c r="AK1870" s="172">
        <v>0</v>
      </c>
      <c r="AL1870" s="172" t="s">
        <v>172</v>
      </c>
      <c r="AM1870" s="172">
        <v>0</v>
      </c>
      <c r="AN1870" s="172">
        <v>0</v>
      </c>
      <c r="AO1870" s="172">
        <v>0</v>
      </c>
      <c r="AP1870" s="172" t="s">
        <v>172</v>
      </c>
      <c r="AQ1870" s="172">
        <v>0</v>
      </c>
      <c r="AR1870" s="172">
        <v>0</v>
      </c>
      <c r="AS1870" s="172">
        <v>0</v>
      </c>
      <c r="AT1870" s="171" t="s">
        <v>172</v>
      </c>
    </row>
    <row r="1871" spans="1:46" ht="33" customHeight="1">
      <c r="A1871" s="171">
        <v>54258</v>
      </c>
      <c r="B1871" s="171" t="s">
        <v>10582</v>
      </c>
      <c r="C1871" s="172">
        <v>1</v>
      </c>
      <c r="D1871" s="172">
        <v>1</v>
      </c>
      <c r="E1871" s="172">
        <v>14</v>
      </c>
      <c r="F1871" s="172">
        <v>1</v>
      </c>
      <c r="G1871" s="172">
        <v>604800</v>
      </c>
      <c r="H1871" s="172">
        <v>-1</v>
      </c>
      <c r="I1871" s="172">
        <v>1</v>
      </c>
      <c r="J1871" s="172">
        <v>1</v>
      </c>
      <c r="K1871" s="172">
        <v>1</v>
      </c>
      <c r="L1871" s="172">
        <v>0</v>
      </c>
      <c r="M1871" s="172">
        <v>0</v>
      </c>
      <c r="N1871" s="7" t="s">
        <v>20775</v>
      </c>
      <c r="O1871" s="172" t="s">
        <v>10583</v>
      </c>
      <c r="P1871" s="7"/>
      <c r="Q1871" s="174">
        <v>0</v>
      </c>
      <c r="R1871" s="387"/>
      <c r="S1871" s="161" t="s">
        <v>5935</v>
      </c>
      <c r="T1871" s="6">
        <v>0</v>
      </c>
      <c r="U1871" s="7"/>
      <c r="V1871" s="172"/>
      <c r="W1871" s="172">
        <v>0</v>
      </c>
      <c r="X1871" s="172">
        <v>0</v>
      </c>
      <c r="Y1871" s="172">
        <v>0</v>
      </c>
      <c r="Z1871" s="172" t="s">
        <v>172</v>
      </c>
      <c r="AA1871" s="172">
        <v>0</v>
      </c>
      <c r="AB1871" s="172">
        <v>0</v>
      </c>
      <c r="AC1871" s="172">
        <v>0</v>
      </c>
      <c r="AD1871" s="172" t="s">
        <v>172</v>
      </c>
      <c r="AE1871" s="172">
        <v>0</v>
      </c>
      <c r="AF1871" s="172">
        <v>0</v>
      </c>
      <c r="AG1871" s="172">
        <v>0</v>
      </c>
      <c r="AH1871" s="172" t="s">
        <v>172</v>
      </c>
      <c r="AI1871" s="172">
        <v>0</v>
      </c>
      <c r="AJ1871" s="172">
        <v>0</v>
      </c>
      <c r="AK1871" s="172">
        <v>0</v>
      </c>
      <c r="AL1871" s="172" t="s">
        <v>172</v>
      </c>
      <c r="AM1871" s="172">
        <v>0</v>
      </c>
      <c r="AN1871" s="172">
        <v>0</v>
      </c>
      <c r="AO1871" s="172">
        <v>0</v>
      </c>
      <c r="AP1871" s="172" t="s">
        <v>172</v>
      </c>
      <c r="AQ1871" s="172">
        <v>0</v>
      </c>
      <c r="AR1871" s="172">
        <v>0</v>
      </c>
      <c r="AS1871" s="172">
        <v>0</v>
      </c>
      <c r="AT1871" s="171" t="s">
        <v>172</v>
      </c>
    </row>
    <row r="1872" spans="1:46" ht="33">
      <c r="A1872" s="165">
        <v>54261</v>
      </c>
      <c r="B1872" s="165" t="s">
        <v>10320</v>
      </c>
      <c r="C1872" s="165">
        <v>1</v>
      </c>
      <c r="D1872" s="165">
        <v>1</v>
      </c>
      <c r="E1872" s="165">
        <v>14</v>
      </c>
      <c r="F1872" s="165">
        <v>1</v>
      </c>
      <c r="G1872" s="165">
        <v>604800</v>
      </c>
      <c r="H1872" s="165">
        <v>-1</v>
      </c>
      <c r="I1872" s="165">
        <v>1</v>
      </c>
      <c r="J1872" s="165">
        <v>1</v>
      </c>
      <c r="K1872" s="165">
        <v>1</v>
      </c>
      <c r="L1872" s="165">
        <v>0</v>
      </c>
      <c r="M1872" s="165">
        <v>0</v>
      </c>
      <c r="N1872" s="7" t="s">
        <v>20776</v>
      </c>
      <c r="O1872" s="165" t="s">
        <v>10321</v>
      </c>
      <c r="P1872" s="7"/>
      <c r="Q1872" s="165">
        <v>0</v>
      </c>
      <c r="R1872" s="394"/>
      <c r="S1872" s="169" t="s">
        <v>5935</v>
      </c>
      <c r="T1872" s="6">
        <v>0</v>
      </c>
      <c r="U1872" s="7"/>
      <c r="V1872" s="165"/>
      <c r="W1872" s="168">
        <v>0</v>
      </c>
      <c r="X1872" s="168">
        <v>0</v>
      </c>
      <c r="Y1872" s="168">
        <v>0</v>
      </c>
      <c r="Z1872" s="168" t="s">
        <v>172</v>
      </c>
      <c r="AA1872" s="168">
        <v>0</v>
      </c>
      <c r="AB1872" s="168">
        <v>0</v>
      </c>
      <c r="AC1872" s="168">
        <v>0</v>
      </c>
      <c r="AD1872" s="168" t="s">
        <v>172</v>
      </c>
      <c r="AE1872" s="168">
        <v>0</v>
      </c>
      <c r="AF1872" s="168">
        <v>0</v>
      </c>
      <c r="AG1872" s="168">
        <v>0</v>
      </c>
      <c r="AH1872" s="168" t="s">
        <v>172</v>
      </c>
      <c r="AI1872" s="168">
        <v>0</v>
      </c>
      <c r="AJ1872" s="168">
        <v>0</v>
      </c>
      <c r="AK1872" s="168">
        <v>0</v>
      </c>
      <c r="AL1872" s="168" t="s">
        <v>172</v>
      </c>
      <c r="AM1872" s="168">
        <v>0</v>
      </c>
      <c r="AN1872" s="168">
        <v>0</v>
      </c>
      <c r="AO1872" s="168">
        <v>0</v>
      </c>
      <c r="AP1872" s="168" t="s">
        <v>172</v>
      </c>
      <c r="AQ1872" s="168">
        <v>0</v>
      </c>
      <c r="AR1872" s="168">
        <v>0</v>
      </c>
      <c r="AS1872" s="168">
        <v>0</v>
      </c>
      <c r="AT1872" s="168" t="s">
        <v>172</v>
      </c>
    </row>
    <row r="1873" spans="1:46" ht="33">
      <c r="A1873" s="152">
        <v>54262</v>
      </c>
      <c r="B1873" s="152" t="s">
        <v>10292</v>
      </c>
      <c r="C1873" s="152">
        <v>1</v>
      </c>
      <c r="D1873" s="152">
        <v>1</v>
      </c>
      <c r="E1873" s="152">
        <v>14</v>
      </c>
      <c r="F1873" s="152">
        <v>1</v>
      </c>
      <c r="G1873" s="152">
        <v>604800</v>
      </c>
      <c r="H1873" s="152">
        <v>-1</v>
      </c>
      <c r="I1873" s="152">
        <v>1</v>
      </c>
      <c r="J1873" s="152">
        <v>1</v>
      </c>
      <c r="K1873" s="152">
        <v>1</v>
      </c>
      <c r="L1873" s="152">
        <v>0</v>
      </c>
      <c r="M1873" s="152">
        <v>0</v>
      </c>
      <c r="N1873" s="7" t="s">
        <v>20777</v>
      </c>
      <c r="O1873" s="152" t="s">
        <v>10293</v>
      </c>
      <c r="P1873" s="7"/>
      <c r="Q1873" s="152">
        <v>0</v>
      </c>
      <c r="R1873" s="389"/>
      <c r="S1873" s="161" t="s">
        <v>5935</v>
      </c>
      <c r="T1873" s="6">
        <v>0</v>
      </c>
      <c r="U1873" s="7"/>
      <c r="V1873" s="152"/>
      <c r="W1873" s="154">
        <v>0</v>
      </c>
      <c r="X1873" s="154">
        <v>0</v>
      </c>
      <c r="Y1873" s="154">
        <v>0</v>
      </c>
      <c r="Z1873" s="154" t="s">
        <v>172</v>
      </c>
      <c r="AA1873" s="154">
        <v>0</v>
      </c>
      <c r="AB1873" s="154">
        <v>0</v>
      </c>
      <c r="AC1873" s="154">
        <v>0</v>
      </c>
      <c r="AD1873" s="154" t="s">
        <v>172</v>
      </c>
      <c r="AE1873" s="154">
        <v>0</v>
      </c>
      <c r="AF1873" s="154">
        <v>0</v>
      </c>
      <c r="AG1873" s="154">
        <v>0</v>
      </c>
      <c r="AH1873" s="154" t="s">
        <v>172</v>
      </c>
      <c r="AI1873" s="154">
        <v>0</v>
      </c>
      <c r="AJ1873" s="154">
        <v>0</v>
      </c>
      <c r="AK1873" s="154">
        <v>0</v>
      </c>
      <c r="AL1873" s="154" t="s">
        <v>172</v>
      </c>
      <c r="AM1873" s="154">
        <v>0</v>
      </c>
      <c r="AN1873" s="154">
        <v>0</v>
      </c>
      <c r="AO1873" s="154">
        <v>0</v>
      </c>
      <c r="AP1873" s="154" t="s">
        <v>172</v>
      </c>
      <c r="AQ1873" s="154">
        <v>0</v>
      </c>
      <c r="AR1873" s="154">
        <v>0</v>
      </c>
      <c r="AS1873" s="154">
        <v>0</v>
      </c>
      <c r="AT1873" s="154" t="s">
        <v>172</v>
      </c>
    </row>
    <row r="1874" spans="1:46" ht="33" customHeight="1">
      <c r="A1874" s="285">
        <v>54269</v>
      </c>
      <c r="B1874" s="286" t="s">
        <v>11859</v>
      </c>
      <c r="C1874" s="287">
        <v>1</v>
      </c>
      <c r="D1874" s="287">
        <v>1</v>
      </c>
      <c r="E1874" s="287">
        <v>14</v>
      </c>
      <c r="F1874" s="287">
        <v>1</v>
      </c>
      <c r="G1874" s="287">
        <v>604800</v>
      </c>
      <c r="H1874" s="285">
        <v>-1</v>
      </c>
      <c r="I1874" s="285">
        <v>1</v>
      </c>
      <c r="J1874" s="285">
        <v>1</v>
      </c>
      <c r="K1874" s="285">
        <v>1</v>
      </c>
      <c r="L1874" s="285">
        <v>0</v>
      </c>
      <c r="M1874" s="285">
        <v>0</v>
      </c>
      <c r="N1874" s="7" t="s">
        <v>20778</v>
      </c>
      <c r="O1874" s="288" t="s">
        <v>11860</v>
      </c>
      <c r="P1874" s="7"/>
      <c r="Q1874" s="289">
        <v>0</v>
      </c>
      <c r="R1874" s="385"/>
      <c r="S1874" s="295" t="s">
        <v>5935</v>
      </c>
      <c r="T1874" s="290">
        <v>0</v>
      </c>
      <c r="U1874" s="7"/>
      <c r="V1874" s="287"/>
      <c r="W1874" s="291">
        <v>0</v>
      </c>
      <c r="X1874" s="291">
        <v>0</v>
      </c>
      <c r="Y1874" s="291">
        <v>0</v>
      </c>
      <c r="Z1874" s="291" t="s">
        <v>172</v>
      </c>
      <c r="AA1874" s="291">
        <v>0</v>
      </c>
      <c r="AB1874" s="291">
        <v>0</v>
      </c>
      <c r="AC1874" s="291">
        <v>0</v>
      </c>
      <c r="AD1874" s="291" t="s">
        <v>172</v>
      </c>
      <c r="AE1874" s="291">
        <v>0</v>
      </c>
      <c r="AF1874" s="291">
        <v>0</v>
      </c>
      <c r="AG1874" s="291">
        <v>0</v>
      </c>
      <c r="AH1874" s="291" t="s">
        <v>172</v>
      </c>
      <c r="AI1874" s="291">
        <v>0</v>
      </c>
      <c r="AJ1874" s="291">
        <v>0</v>
      </c>
      <c r="AK1874" s="291">
        <v>0</v>
      </c>
      <c r="AL1874" s="291" t="s">
        <v>172</v>
      </c>
      <c r="AM1874" s="291">
        <v>0</v>
      </c>
      <c r="AN1874" s="291">
        <v>0</v>
      </c>
      <c r="AO1874" s="291">
        <v>0</v>
      </c>
      <c r="AP1874" s="291" t="s">
        <v>172</v>
      </c>
      <c r="AQ1874" s="291">
        <v>0</v>
      </c>
      <c r="AR1874" s="291">
        <v>0</v>
      </c>
      <c r="AS1874" s="291">
        <v>0</v>
      </c>
      <c r="AT1874" s="292" t="s">
        <v>172</v>
      </c>
    </row>
    <row r="1875" spans="1:46" ht="33" customHeight="1">
      <c r="A1875" s="287">
        <v>54270</v>
      </c>
      <c r="B1875" s="296" t="s">
        <v>11873</v>
      </c>
      <c r="C1875" s="287">
        <v>1</v>
      </c>
      <c r="D1875" s="287">
        <v>1</v>
      </c>
      <c r="E1875" s="287">
        <v>14</v>
      </c>
      <c r="F1875" s="287">
        <v>1</v>
      </c>
      <c r="G1875" s="287">
        <v>604800</v>
      </c>
      <c r="H1875" s="285">
        <v>-1</v>
      </c>
      <c r="I1875" s="285">
        <v>1</v>
      </c>
      <c r="J1875" s="285">
        <v>1</v>
      </c>
      <c r="K1875" s="285">
        <v>1</v>
      </c>
      <c r="L1875" s="285">
        <v>0</v>
      </c>
      <c r="M1875" s="285">
        <v>0</v>
      </c>
      <c r="N1875" s="7" t="s">
        <v>20779</v>
      </c>
      <c r="O1875" s="288" t="s">
        <v>11874</v>
      </c>
      <c r="P1875" s="7"/>
      <c r="Q1875" s="289">
        <v>0</v>
      </c>
      <c r="R1875" s="385"/>
      <c r="S1875" s="295" t="s">
        <v>5935</v>
      </c>
      <c r="T1875" s="290">
        <v>0</v>
      </c>
      <c r="U1875" s="7"/>
      <c r="V1875" s="287"/>
      <c r="W1875" s="291">
        <v>0</v>
      </c>
      <c r="X1875" s="291">
        <v>0</v>
      </c>
      <c r="Y1875" s="291">
        <v>0</v>
      </c>
      <c r="Z1875" s="291" t="s">
        <v>172</v>
      </c>
      <c r="AA1875" s="291">
        <v>0</v>
      </c>
      <c r="AB1875" s="291">
        <v>0</v>
      </c>
      <c r="AC1875" s="291">
        <v>0</v>
      </c>
      <c r="AD1875" s="291" t="s">
        <v>172</v>
      </c>
      <c r="AE1875" s="291">
        <v>0</v>
      </c>
      <c r="AF1875" s="291">
        <v>0</v>
      </c>
      <c r="AG1875" s="291">
        <v>0</v>
      </c>
      <c r="AH1875" s="291" t="s">
        <v>172</v>
      </c>
      <c r="AI1875" s="291">
        <v>0</v>
      </c>
      <c r="AJ1875" s="291">
        <v>0</v>
      </c>
      <c r="AK1875" s="291">
        <v>0</v>
      </c>
      <c r="AL1875" s="291" t="s">
        <v>172</v>
      </c>
      <c r="AM1875" s="291">
        <v>0</v>
      </c>
      <c r="AN1875" s="291">
        <v>0</v>
      </c>
      <c r="AO1875" s="291">
        <v>0</v>
      </c>
      <c r="AP1875" s="291" t="s">
        <v>172</v>
      </c>
      <c r="AQ1875" s="291">
        <v>0</v>
      </c>
      <c r="AR1875" s="291">
        <v>0</v>
      </c>
      <c r="AS1875" s="291">
        <v>0</v>
      </c>
      <c r="AT1875" s="292" t="s">
        <v>172</v>
      </c>
    </row>
    <row r="1876" spans="1:46" ht="33" customHeight="1">
      <c r="A1876" s="285">
        <v>54275</v>
      </c>
      <c r="B1876" s="286" t="s">
        <v>11895</v>
      </c>
      <c r="C1876" s="287">
        <v>1</v>
      </c>
      <c r="D1876" s="287">
        <v>1</v>
      </c>
      <c r="E1876" s="287">
        <v>14</v>
      </c>
      <c r="F1876" s="287">
        <v>1</v>
      </c>
      <c r="G1876" s="287">
        <v>604800</v>
      </c>
      <c r="H1876" s="285">
        <v>-1</v>
      </c>
      <c r="I1876" s="285">
        <v>1</v>
      </c>
      <c r="J1876" s="285">
        <v>1</v>
      </c>
      <c r="K1876" s="285">
        <v>1</v>
      </c>
      <c r="L1876" s="285">
        <v>0</v>
      </c>
      <c r="M1876" s="285">
        <v>0</v>
      </c>
      <c r="N1876" s="7" t="s">
        <v>20780</v>
      </c>
      <c r="O1876" s="288" t="s">
        <v>11896</v>
      </c>
      <c r="P1876" s="7"/>
      <c r="Q1876" s="289">
        <v>0</v>
      </c>
      <c r="R1876" s="385"/>
      <c r="S1876" s="295" t="s">
        <v>5935</v>
      </c>
      <c r="T1876" s="290">
        <v>0</v>
      </c>
      <c r="U1876" s="7"/>
      <c r="V1876" s="287"/>
      <c r="W1876" s="291">
        <v>0</v>
      </c>
      <c r="X1876" s="291">
        <v>0</v>
      </c>
      <c r="Y1876" s="291">
        <v>0</v>
      </c>
      <c r="Z1876" s="291" t="s">
        <v>172</v>
      </c>
      <c r="AA1876" s="291">
        <v>0</v>
      </c>
      <c r="AB1876" s="291">
        <v>0</v>
      </c>
      <c r="AC1876" s="291">
        <v>0</v>
      </c>
      <c r="AD1876" s="291" t="s">
        <v>172</v>
      </c>
      <c r="AE1876" s="291">
        <v>0</v>
      </c>
      <c r="AF1876" s="291">
        <v>0</v>
      </c>
      <c r="AG1876" s="291">
        <v>0</v>
      </c>
      <c r="AH1876" s="291" t="s">
        <v>172</v>
      </c>
      <c r="AI1876" s="291">
        <v>0</v>
      </c>
      <c r="AJ1876" s="291">
        <v>0</v>
      </c>
      <c r="AK1876" s="291">
        <v>0</v>
      </c>
      <c r="AL1876" s="291" t="s">
        <v>172</v>
      </c>
      <c r="AM1876" s="291">
        <v>0</v>
      </c>
      <c r="AN1876" s="291">
        <v>0</v>
      </c>
      <c r="AO1876" s="291">
        <v>0</v>
      </c>
      <c r="AP1876" s="291" t="s">
        <v>172</v>
      </c>
      <c r="AQ1876" s="291">
        <v>0</v>
      </c>
      <c r="AR1876" s="291">
        <v>0</v>
      </c>
      <c r="AS1876" s="291">
        <v>0</v>
      </c>
      <c r="AT1876" s="292" t="s">
        <v>172</v>
      </c>
    </row>
    <row r="1877" spans="1:46" ht="33" customHeight="1">
      <c r="A1877" s="285">
        <v>54277</v>
      </c>
      <c r="B1877" s="286" t="s">
        <v>11911</v>
      </c>
      <c r="C1877" s="287">
        <v>1</v>
      </c>
      <c r="D1877" s="287">
        <v>1</v>
      </c>
      <c r="E1877" s="287">
        <v>14</v>
      </c>
      <c r="F1877" s="287">
        <v>1</v>
      </c>
      <c r="G1877" s="287">
        <v>604800</v>
      </c>
      <c r="H1877" s="285">
        <v>-1</v>
      </c>
      <c r="I1877" s="285">
        <v>1</v>
      </c>
      <c r="J1877" s="285">
        <v>1</v>
      </c>
      <c r="K1877" s="285">
        <v>1</v>
      </c>
      <c r="L1877" s="285">
        <v>0</v>
      </c>
      <c r="M1877" s="285">
        <v>0</v>
      </c>
      <c r="N1877" s="7" t="s">
        <v>20781</v>
      </c>
      <c r="O1877" s="288" t="s">
        <v>11912</v>
      </c>
      <c r="P1877" s="7"/>
      <c r="Q1877" s="289">
        <v>0</v>
      </c>
      <c r="R1877" s="385"/>
      <c r="S1877" s="295" t="s">
        <v>5935</v>
      </c>
      <c r="T1877" s="290">
        <v>0</v>
      </c>
      <c r="U1877" s="7"/>
      <c r="V1877" s="287"/>
      <c r="W1877" s="291">
        <v>0</v>
      </c>
      <c r="X1877" s="291">
        <v>0</v>
      </c>
      <c r="Y1877" s="291">
        <v>0</v>
      </c>
      <c r="Z1877" s="291" t="s">
        <v>172</v>
      </c>
      <c r="AA1877" s="291">
        <v>0</v>
      </c>
      <c r="AB1877" s="291">
        <v>0</v>
      </c>
      <c r="AC1877" s="291">
        <v>0</v>
      </c>
      <c r="AD1877" s="291" t="s">
        <v>172</v>
      </c>
      <c r="AE1877" s="291">
        <v>0</v>
      </c>
      <c r="AF1877" s="291">
        <v>0</v>
      </c>
      <c r="AG1877" s="291">
        <v>0</v>
      </c>
      <c r="AH1877" s="291" t="s">
        <v>172</v>
      </c>
      <c r="AI1877" s="291">
        <v>0</v>
      </c>
      <c r="AJ1877" s="291">
        <v>0</v>
      </c>
      <c r="AK1877" s="291">
        <v>0</v>
      </c>
      <c r="AL1877" s="291" t="s">
        <v>172</v>
      </c>
      <c r="AM1877" s="291">
        <v>0</v>
      </c>
      <c r="AN1877" s="291">
        <v>0</v>
      </c>
      <c r="AO1877" s="291">
        <v>0</v>
      </c>
      <c r="AP1877" s="291" t="s">
        <v>172</v>
      </c>
      <c r="AQ1877" s="291">
        <v>0</v>
      </c>
      <c r="AR1877" s="291">
        <v>0</v>
      </c>
      <c r="AS1877" s="291">
        <v>0</v>
      </c>
      <c r="AT1877" s="292" t="s">
        <v>172</v>
      </c>
    </row>
    <row r="1878" spans="1:46" ht="33" customHeight="1">
      <c r="A1878" s="171">
        <v>54278</v>
      </c>
      <c r="B1878" s="171" t="s">
        <v>10798</v>
      </c>
      <c r="C1878" s="172">
        <v>1</v>
      </c>
      <c r="D1878" s="172">
        <v>1</v>
      </c>
      <c r="E1878" s="172">
        <v>14</v>
      </c>
      <c r="F1878" s="172">
        <v>1</v>
      </c>
      <c r="G1878" s="172">
        <v>604800</v>
      </c>
      <c r="H1878" s="172">
        <v>-1</v>
      </c>
      <c r="I1878" s="172">
        <v>1</v>
      </c>
      <c r="J1878" s="172">
        <v>1</v>
      </c>
      <c r="K1878" s="172">
        <v>1</v>
      </c>
      <c r="L1878" s="172">
        <v>0</v>
      </c>
      <c r="M1878" s="172">
        <v>0</v>
      </c>
      <c r="N1878" s="7" t="s">
        <v>20782</v>
      </c>
      <c r="O1878" s="172" t="s">
        <v>10799</v>
      </c>
      <c r="P1878" s="7"/>
      <c r="Q1878" s="174">
        <v>0</v>
      </c>
      <c r="R1878" s="387"/>
      <c r="S1878" s="161" t="s">
        <v>5935</v>
      </c>
      <c r="T1878" s="6">
        <v>0</v>
      </c>
      <c r="U1878" s="7"/>
      <c r="V1878" s="172"/>
      <c r="W1878" s="172">
        <v>0</v>
      </c>
      <c r="X1878" s="172">
        <v>0</v>
      </c>
      <c r="Y1878" s="172">
        <v>0</v>
      </c>
      <c r="Z1878" s="172" t="s">
        <v>172</v>
      </c>
      <c r="AA1878" s="172">
        <v>0</v>
      </c>
      <c r="AB1878" s="172">
        <v>0</v>
      </c>
      <c r="AC1878" s="172">
        <v>0</v>
      </c>
      <c r="AD1878" s="172" t="s">
        <v>172</v>
      </c>
      <c r="AE1878" s="172">
        <v>0</v>
      </c>
      <c r="AF1878" s="172">
        <v>0</v>
      </c>
      <c r="AG1878" s="172">
        <v>0</v>
      </c>
      <c r="AH1878" s="172" t="s">
        <v>172</v>
      </c>
      <c r="AI1878" s="172">
        <v>0</v>
      </c>
      <c r="AJ1878" s="172">
        <v>0</v>
      </c>
      <c r="AK1878" s="172">
        <v>0</v>
      </c>
      <c r="AL1878" s="172" t="s">
        <v>172</v>
      </c>
      <c r="AM1878" s="172">
        <v>0</v>
      </c>
      <c r="AN1878" s="172">
        <v>0</v>
      </c>
      <c r="AO1878" s="172">
        <v>0</v>
      </c>
      <c r="AP1878" s="172" t="s">
        <v>172</v>
      </c>
      <c r="AQ1878" s="172">
        <v>0</v>
      </c>
      <c r="AR1878" s="172">
        <v>0</v>
      </c>
      <c r="AS1878" s="172">
        <v>0</v>
      </c>
      <c r="AT1878" s="171" t="s">
        <v>172</v>
      </c>
    </row>
    <row r="1879" spans="1:46" ht="33" customHeight="1">
      <c r="A1879" s="285">
        <v>54279</v>
      </c>
      <c r="B1879" s="286" t="s">
        <v>11927</v>
      </c>
      <c r="C1879" s="287">
        <v>1</v>
      </c>
      <c r="D1879" s="287">
        <v>1</v>
      </c>
      <c r="E1879" s="287">
        <v>14</v>
      </c>
      <c r="F1879" s="287">
        <v>1</v>
      </c>
      <c r="G1879" s="287">
        <v>604800</v>
      </c>
      <c r="H1879" s="285">
        <v>-1</v>
      </c>
      <c r="I1879" s="285">
        <v>1</v>
      </c>
      <c r="J1879" s="285">
        <v>1</v>
      </c>
      <c r="K1879" s="285">
        <v>1</v>
      </c>
      <c r="L1879" s="285">
        <v>0</v>
      </c>
      <c r="M1879" s="285">
        <v>0</v>
      </c>
      <c r="N1879" s="7" t="s">
        <v>20783</v>
      </c>
      <c r="O1879" s="288" t="s">
        <v>11928</v>
      </c>
      <c r="P1879" s="7"/>
      <c r="Q1879" s="289">
        <v>0</v>
      </c>
      <c r="R1879" s="385"/>
      <c r="S1879" s="295" t="s">
        <v>5935</v>
      </c>
      <c r="T1879" s="290">
        <v>0</v>
      </c>
      <c r="U1879" s="7"/>
      <c r="V1879" s="287"/>
      <c r="W1879" s="291">
        <v>0</v>
      </c>
      <c r="X1879" s="291">
        <v>0</v>
      </c>
      <c r="Y1879" s="291">
        <v>0</v>
      </c>
      <c r="Z1879" s="291" t="s">
        <v>172</v>
      </c>
      <c r="AA1879" s="291">
        <v>0</v>
      </c>
      <c r="AB1879" s="291">
        <v>0</v>
      </c>
      <c r="AC1879" s="291">
        <v>0</v>
      </c>
      <c r="AD1879" s="291" t="s">
        <v>172</v>
      </c>
      <c r="AE1879" s="291">
        <v>0</v>
      </c>
      <c r="AF1879" s="291">
        <v>0</v>
      </c>
      <c r="AG1879" s="291">
        <v>0</v>
      </c>
      <c r="AH1879" s="291" t="s">
        <v>172</v>
      </c>
      <c r="AI1879" s="291">
        <v>0</v>
      </c>
      <c r="AJ1879" s="291">
        <v>0</v>
      </c>
      <c r="AK1879" s="291">
        <v>0</v>
      </c>
      <c r="AL1879" s="291" t="s">
        <v>172</v>
      </c>
      <c r="AM1879" s="291">
        <v>0</v>
      </c>
      <c r="AN1879" s="291">
        <v>0</v>
      </c>
      <c r="AO1879" s="291">
        <v>0</v>
      </c>
      <c r="AP1879" s="291" t="s">
        <v>172</v>
      </c>
      <c r="AQ1879" s="291">
        <v>0</v>
      </c>
      <c r="AR1879" s="291">
        <v>0</v>
      </c>
      <c r="AS1879" s="291">
        <v>0</v>
      </c>
      <c r="AT1879" s="292" t="s">
        <v>172</v>
      </c>
    </row>
    <row r="1880" spans="1:46" ht="33" customHeight="1">
      <c r="A1880" s="364">
        <v>54280</v>
      </c>
      <c r="B1880" s="280" t="s">
        <v>12184</v>
      </c>
      <c r="C1880" s="364">
        <v>1</v>
      </c>
      <c r="D1880" s="364">
        <v>1</v>
      </c>
      <c r="E1880" s="364">
        <v>14</v>
      </c>
      <c r="F1880" s="364">
        <v>1</v>
      </c>
      <c r="G1880" s="364">
        <v>604800</v>
      </c>
      <c r="H1880" s="280">
        <v>-1</v>
      </c>
      <c r="I1880" s="280">
        <v>1</v>
      </c>
      <c r="J1880" s="280">
        <v>1</v>
      </c>
      <c r="K1880" s="280">
        <v>1</v>
      </c>
      <c r="L1880" s="280">
        <v>0</v>
      </c>
      <c r="M1880" s="280">
        <v>0</v>
      </c>
      <c r="N1880" s="7" t="s">
        <v>20784</v>
      </c>
      <c r="O1880" s="476" t="s">
        <v>12185</v>
      </c>
      <c r="P1880" s="7"/>
      <c r="Q1880" s="328">
        <v>0</v>
      </c>
      <c r="R1880" s="386"/>
      <c r="S1880" s="330" t="s">
        <v>5935</v>
      </c>
      <c r="T1880" s="283">
        <v>0</v>
      </c>
      <c r="U1880" s="7"/>
      <c r="V1880" s="364"/>
      <c r="W1880" s="327">
        <v>0</v>
      </c>
      <c r="X1880" s="327">
        <v>0</v>
      </c>
      <c r="Y1880" s="327">
        <v>0</v>
      </c>
      <c r="Z1880" s="327" t="s">
        <v>172</v>
      </c>
      <c r="AA1880" s="327">
        <v>0</v>
      </c>
      <c r="AB1880" s="327">
        <v>0</v>
      </c>
      <c r="AC1880" s="327">
        <v>0</v>
      </c>
      <c r="AD1880" s="327" t="s">
        <v>172</v>
      </c>
      <c r="AE1880" s="327">
        <v>0</v>
      </c>
      <c r="AF1880" s="327">
        <v>0</v>
      </c>
      <c r="AG1880" s="327">
        <v>0</v>
      </c>
      <c r="AH1880" s="327" t="s">
        <v>172</v>
      </c>
      <c r="AI1880" s="327">
        <v>0</v>
      </c>
      <c r="AJ1880" s="327">
        <v>0</v>
      </c>
      <c r="AK1880" s="327">
        <v>0</v>
      </c>
      <c r="AL1880" s="327" t="s">
        <v>172</v>
      </c>
      <c r="AM1880" s="327">
        <v>0</v>
      </c>
      <c r="AN1880" s="327">
        <v>0</v>
      </c>
      <c r="AO1880" s="327">
        <v>0</v>
      </c>
      <c r="AP1880" s="327" t="s">
        <v>172</v>
      </c>
      <c r="AQ1880" s="327">
        <v>0</v>
      </c>
      <c r="AR1880" s="327">
        <v>0</v>
      </c>
      <c r="AS1880" s="327">
        <v>0</v>
      </c>
      <c r="AT1880" s="329" t="s">
        <v>172</v>
      </c>
    </row>
    <row r="1881" spans="1:46" ht="33" customHeight="1">
      <c r="A1881" s="285">
        <v>54285</v>
      </c>
      <c r="B1881" s="298" t="s">
        <v>11947</v>
      </c>
      <c r="C1881" s="287">
        <v>1</v>
      </c>
      <c r="D1881" s="287">
        <v>1</v>
      </c>
      <c r="E1881" s="287">
        <v>14</v>
      </c>
      <c r="F1881" s="287">
        <v>1</v>
      </c>
      <c r="G1881" s="287">
        <v>604800</v>
      </c>
      <c r="H1881" s="285">
        <v>-1</v>
      </c>
      <c r="I1881" s="285">
        <v>1</v>
      </c>
      <c r="J1881" s="285">
        <v>1</v>
      </c>
      <c r="K1881" s="285">
        <v>1</v>
      </c>
      <c r="L1881" s="285">
        <v>0</v>
      </c>
      <c r="M1881" s="285">
        <v>0</v>
      </c>
      <c r="N1881" s="7" t="s">
        <v>20785</v>
      </c>
      <c r="O1881" s="288" t="s">
        <v>11948</v>
      </c>
      <c r="P1881" s="7"/>
      <c r="Q1881" s="289">
        <v>0</v>
      </c>
      <c r="R1881" s="385"/>
      <c r="S1881" s="295" t="s">
        <v>5935</v>
      </c>
      <c r="T1881" s="290">
        <v>0</v>
      </c>
      <c r="U1881" s="7"/>
      <c r="V1881" s="287"/>
      <c r="W1881" s="291">
        <v>0</v>
      </c>
      <c r="X1881" s="291">
        <v>0</v>
      </c>
      <c r="Y1881" s="291">
        <v>0</v>
      </c>
      <c r="Z1881" s="291" t="s">
        <v>172</v>
      </c>
      <c r="AA1881" s="291">
        <v>0</v>
      </c>
      <c r="AB1881" s="291">
        <v>0</v>
      </c>
      <c r="AC1881" s="291">
        <v>0</v>
      </c>
      <c r="AD1881" s="291" t="s">
        <v>172</v>
      </c>
      <c r="AE1881" s="291">
        <v>0</v>
      </c>
      <c r="AF1881" s="291">
        <v>0</v>
      </c>
      <c r="AG1881" s="291">
        <v>0</v>
      </c>
      <c r="AH1881" s="291" t="s">
        <v>172</v>
      </c>
      <c r="AI1881" s="291">
        <v>0</v>
      </c>
      <c r="AJ1881" s="291">
        <v>0</v>
      </c>
      <c r="AK1881" s="291">
        <v>0</v>
      </c>
      <c r="AL1881" s="291" t="s">
        <v>172</v>
      </c>
      <c r="AM1881" s="291">
        <v>0</v>
      </c>
      <c r="AN1881" s="291">
        <v>0</v>
      </c>
      <c r="AO1881" s="291">
        <v>0</v>
      </c>
      <c r="AP1881" s="291" t="s">
        <v>172</v>
      </c>
      <c r="AQ1881" s="291">
        <v>0</v>
      </c>
      <c r="AR1881" s="291">
        <v>0</v>
      </c>
      <c r="AS1881" s="291">
        <v>0</v>
      </c>
      <c r="AT1881" s="292" t="s">
        <v>172</v>
      </c>
    </row>
    <row r="1882" spans="1:46" ht="33">
      <c r="A1882" s="23">
        <v>54320</v>
      </c>
      <c r="B1882" s="145" t="s">
        <v>11197</v>
      </c>
      <c r="C1882" s="145">
        <v>1</v>
      </c>
      <c r="D1882" s="145">
        <v>1</v>
      </c>
      <c r="E1882" s="23">
        <v>14</v>
      </c>
      <c r="F1882" s="23">
        <v>1</v>
      </c>
      <c r="G1882" s="145">
        <v>604800</v>
      </c>
      <c r="H1882" s="145">
        <v>-1</v>
      </c>
      <c r="I1882" s="145">
        <v>1</v>
      </c>
      <c r="J1882" s="145">
        <v>1</v>
      </c>
      <c r="K1882" s="145">
        <v>1</v>
      </c>
      <c r="L1882" s="145">
        <v>0</v>
      </c>
      <c r="M1882" s="145">
        <v>0</v>
      </c>
      <c r="N1882" s="7" t="s">
        <v>20786</v>
      </c>
      <c r="O1882" s="176" t="s">
        <v>11198</v>
      </c>
      <c r="P1882" s="7"/>
      <c r="Q1882" s="177">
        <v>0</v>
      </c>
      <c r="R1882" s="388"/>
      <c r="S1882" s="147" t="s">
        <v>5935</v>
      </c>
      <c r="T1882" s="6">
        <v>0</v>
      </c>
      <c r="U1882" s="7"/>
      <c r="V1882" s="23"/>
      <c r="W1882" s="176">
        <v>0</v>
      </c>
      <c r="X1882" s="176">
        <v>0</v>
      </c>
      <c r="Y1882" s="176">
        <v>0</v>
      </c>
      <c r="Z1882" s="176" t="s">
        <v>172</v>
      </c>
      <c r="AA1882" s="176">
        <v>0</v>
      </c>
      <c r="AB1882" s="176">
        <v>0</v>
      </c>
      <c r="AC1882" s="176">
        <v>0</v>
      </c>
      <c r="AD1882" s="176" t="s">
        <v>172</v>
      </c>
      <c r="AE1882" s="176">
        <v>0</v>
      </c>
      <c r="AF1882" s="176">
        <v>0</v>
      </c>
      <c r="AG1882" s="176">
        <v>0</v>
      </c>
      <c r="AH1882" s="176" t="s">
        <v>172</v>
      </c>
      <c r="AI1882" s="176">
        <v>0</v>
      </c>
      <c r="AJ1882" s="176">
        <v>0</v>
      </c>
      <c r="AK1882" s="176">
        <v>0</v>
      </c>
      <c r="AL1882" s="176" t="s">
        <v>172</v>
      </c>
      <c r="AM1882" s="176">
        <v>0</v>
      </c>
      <c r="AN1882" s="176">
        <v>0</v>
      </c>
      <c r="AO1882" s="176">
        <v>0</v>
      </c>
      <c r="AP1882" s="176" t="s">
        <v>172</v>
      </c>
      <c r="AQ1882" s="176">
        <v>0</v>
      </c>
      <c r="AR1882" s="176">
        <v>0</v>
      </c>
      <c r="AS1882" s="176">
        <v>0</v>
      </c>
      <c r="AT1882" s="173" t="s">
        <v>172</v>
      </c>
    </row>
    <row r="1883" spans="1:46" ht="33" customHeight="1">
      <c r="A1883" s="23">
        <v>54321</v>
      </c>
      <c r="B1883" s="145" t="s">
        <v>11189</v>
      </c>
      <c r="C1883" s="145">
        <v>1</v>
      </c>
      <c r="D1883" s="145">
        <v>1</v>
      </c>
      <c r="E1883" s="23">
        <v>14</v>
      </c>
      <c r="F1883" s="23">
        <v>1</v>
      </c>
      <c r="G1883" s="145">
        <v>604800</v>
      </c>
      <c r="H1883" s="145">
        <v>-1</v>
      </c>
      <c r="I1883" s="145">
        <v>1</v>
      </c>
      <c r="J1883" s="145">
        <v>1</v>
      </c>
      <c r="K1883" s="145">
        <v>1</v>
      </c>
      <c r="L1883" s="145">
        <v>0</v>
      </c>
      <c r="M1883" s="145">
        <v>0</v>
      </c>
      <c r="N1883" s="7" t="s">
        <v>20787</v>
      </c>
      <c r="O1883" s="176" t="s">
        <v>11190</v>
      </c>
      <c r="P1883" s="7"/>
      <c r="Q1883" s="177">
        <v>0</v>
      </c>
      <c r="R1883" s="388"/>
      <c r="S1883" s="147" t="s">
        <v>5935</v>
      </c>
      <c r="T1883" s="6">
        <v>0</v>
      </c>
      <c r="U1883" s="7"/>
      <c r="V1883" s="23"/>
      <c r="W1883" s="176">
        <v>0</v>
      </c>
      <c r="X1883" s="176">
        <v>0</v>
      </c>
      <c r="Y1883" s="176">
        <v>0</v>
      </c>
      <c r="Z1883" s="176" t="s">
        <v>172</v>
      </c>
      <c r="AA1883" s="176">
        <v>0</v>
      </c>
      <c r="AB1883" s="176">
        <v>0</v>
      </c>
      <c r="AC1883" s="176">
        <v>0</v>
      </c>
      <c r="AD1883" s="176" t="s">
        <v>172</v>
      </c>
      <c r="AE1883" s="176">
        <v>0</v>
      </c>
      <c r="AF1883" s="176">
        <v>0</v>
      </c>
      <c r="AG1883" s="176">
        <v>0</v>
      </c>
      <c r="AH1883" s="176" t="s">
        <v>172</v>
      </c>
      <c r="AI1883" s="176">
        <v>0</v>
      </c>
      <c r="AJ1883" s="176">
        <v>0</v>
      </c>
      <c r="AK1883" s="176">
        <v>0</v>
      </c>
      <c r="AL1883" s="176" t="s">
        <v>172</v>
      </c>
      <c r="AM1883" s="176">
        <v>0</v>
      </c>
      <c r="AN1883" s="176">
        <v>0</v>
      </c>
      <c r="AO1883" s="176">
        <v>0</v>
      </c>
      <c r="AP1883" s="176" t="s">
        <v>172</v>
      </c>
      <c r="AQ1883" s="176">
        <v>0</v>
      </c>
      <c r="AR1883" s="176">
        <v>0</v>
      </c>
      <c r="AS1883" s="176">
        <v>0</v>
      </c>
      <c r="AT1883" s="173" t="s">
        <v>172</v>
      </c>
    </row>
    <row r="1884" spans="1:46" ht="33" customHeight="1">
      <c r="A1884" s="171">
        <v>54323</v>
      </c>
      <c r="B1884" s="171" t="s">
        <v>10790</v>
      </c>
      <c r="C1884" s="172">
        <v>1</v>
      </c>
      <c r="D1884" s="172">
        <v>1</v>
      </c>
      <c r="E1884" s="172">
        <v>14</v>
      </c>
      <c r="F1884" s="172">
        <v>1</v>
      </c>
      <c r="G1884" s="172">
        <v>604800</v>
      </c>
      <c r="H1884" s="172">
        <v>-1</v>
      </c>
      <c r="I1884" s="172">
        <v>1</v>
      </c>
      <c r="J1884" s="172">
        <v>1</v>
      </c>
      <c r="K1884" s="172">
        <v>1</v>
      </c>
      <c r="L1884" s="172">
        <v>0</v>
      </c>
      <c r="M1884" s="172">
        <v>0</v>
      </c>
      <c r="N1884" s="7" t="s">
        <v>20788</v>
      </c>
      <c r="O1884" s="172" t="s">
        <v>10791</v>
      </c>
      <c r="P1884" s="7"/>
      <c r="Q1884" s="174">
        <v>0</v>
      </c>
      <c r="R1884" s="387"/>
      <c r="S1884" s="161" t="s">
        <v>5935</v>
      </c>
      <c r="T1884" s="6">
        <v>0</v>
      </c>
      <c r="U1884" s="7"/>
      <c r="V1884" s="172"/>
      <c r="W1884" s="172">
        <v>0</v>
      </c>
      <c r="X1884" s="172">
        <v>0</v>
      </c>
      <c r="Y1884" s="172">
        <v>0</v>
      </c>
      <c r="Z1884" s="172" t="s">
        <v>172</v>
      </c>
      <c r="AA1884" s="172">
        <v>0</v>
      </c>
      <c r="AB1884" s="172">
        <v>0</v>
      </c>
      <c r="AC1884" s="172">
        <v>0</v>
      </c>
      <c r="AD1884" s="172" t="s">
        <v>172</v>
      </c>
      <c r="AE1884" s="172">
        <v>0</v>
      </c>
      <c r="AF1884" s="172">
        <v>0</v>
      </c>
      <c r="AG1884" s="172">
        <v>0</v>
      </c>
      <c r="AH1884" s="172" t="s">
        <v>172</v>
      </c>
      <c r="AI1884" s="172">
        <v>0</v>
      </c>
      <c r="AJ1884" s="172">
        <v>0</v>
      </c>
      <c r="AK1884" s="172">
        <v>0</v>
      </c>
      <c r="AL1884" s="172" t="s">
        <v>172</v>
      </c>
      <c r="AM1884" s="172">
        <v>0</v>
      </c>
      <c r="AN1884" s="172">
        <v>0</v>
      </c>
      <c r="AO1884" s="172">
        <v>0</v>
      </c>
      <c r="AP1884" s="172" t="s">
        <v>172</v>
      </c>
      <c r="AQ1884" s="172">
        <v>0</v>
      </c>
      <c r="AR1884" s="172">
        <v>0</v>
      </c>
      <c r="AS1884" s="172">
        <v>0</v>
      </c>
      <c r="AT1884" s="171" t="s">
        <v>172</v>
      </c>
    </row>
    <row r="1885" spans="1:46" ht="33" customHeight="1">
      <c r="A1885" s="23">
        <v>54325</v>
      </c>
      <c r="B1885" s="145" t="s">
        <v>11060</v>
      </c>
      <c r="C1885" s="145">
        <v>1</v>
      </c>
      <c r="D1885" s="145">
        <v>1</v>
      </c>
      <c r="E1885" s="23">
        <v>14</v>
      </c>
      <c r="F1885" s="23">
        <v>1</v>
      </c>
      <c r="G1885" s="145">
        <v>604800</v>
      </c>
      <c r="H1885" s="145">
        <v>-1</v>
      </c>
      <c r="I1885" s="145">
        <v>1</v>
      </c>
      <c r="J1885" s="145">
        <v>1</v>
      </c>
      <c r="K1885" s="145">
        <v>1</v>
      </c>
      <c r="L1885" s="145">
        <v>0</v>
      </c>
      <c r="M1885" s="145">
        <v>0</v>
      </c>
      <c r="N1885" s="7" t="s">
        <v>20789</v>
      </c>
      <c r="O1885" s="176" t="s">
        <v>11061</v>
      </c>
      <c r="P1885" s="7"/>
      <c r="Q1885" s="177">
        <v>0</v>
      </c>
      <c r="R1885" s="388"/>
      <c r="S1885" s="147" t="s">
        <v>5935</v>
      </c>
      <c r="T1885" s="6">
        <v>0</v>
      </c>
      <c r="U1885" s="7"/>
      <c r="V1885" s="23"/>
      <c r="W1885" s="176">
        <v>0</v>
      </c>
      <c r="X1885" s="176">
        <v>0</v>
      </c>
      <c r="Y1885" s="176">
        <v>0</v>
      </c>
      <c r="Z1885" s="176" t="s">
        <v>172</v>
      </c>
      <c r="AA1885" s="176">
        <v>0</v>
      </c>
      <c r="AB1885" s="176">
        <v>0</v>
      </c>
      <c r="AC1885" s="176">
        <v>0</v>
      </c>
      <c r="AD1885" s="176" t="s">
        <v>172</v>
      </c>
      <c r="AE1885" s="176">
        <v>0</v>
      </c>
      <c r="AF1885" s="176">
        <v>0</v>
      </c>
      <c r="AG1885" s="176">
        <v>0</v>
      </c>
      <c r="AH1885" s="176" t="s">
        <v>172</v>
      </c>
      <c r="AI1885" s="176">
        <v>0</v>
      </c>
      <c r="AJ1885" s="176">
        <v>0</v>
      </c>
      <c r="AK1885" s="176">
        <v>0</v>
      </c>
      <c r="AL1885" s="176" t="s">
        <v>172</v>
      </c>
      <c r="AM1885" s="176">
        <v>0</v>
      </c>
      <c r="AN1885" s="176">
        <v>0</v>
      </c>
      <c r="AO1885" s="176">
        <v>0</v>
      </c>
      <c r="AP1885" s="176" t="s">
        <v>172</v>
      </c>
      <c r="AQ1885" s="176">
        <v>0</v>
      </c>
      <c r="AR1885" s="176">
        <v>0</v>
      </c>
      <c r="AS1885" s="176">
        <v>0</v>
      </c>
      <c r="AT1885" s="173" t="s">
        <v>172</v>
      </c>
    </row>
    <row r="1886" spans="1:46" ht="33" customHeight="1">
      <c r="A1886" s="285">
        <v>54326</v>
      </c>
      <c r="B1886" s="296" t="s">
        <v>11975</v>
      </c>
      <c r="C1886" s="287">
        <v>1</v>
      </c>
      <c r="D1886" s="287">
        <v>1</v>
      </c>
      <c r="E1886" s="287">
        <v>14</v>
      </c>
      <c r="F1886" s="287">
        <v>1</v>
      </c>
      <c r="G1886" s="287">
        <v>604800</v>
      </c>
      <c r="H1886" s="285">
        <v>-1</v>
      </c>
      <c r="I1886" s="285">
        <v>1</v>
      </c>
      <c r="J1886" s="285">
        <v>1</v>
      </c>
      <c r="K1886" s="285">
        <v>1</v>
      </c>
      <c r="L1886" s="285">
        <v>0</v>
      </c>
      <c r="M1886" s="285">
        <v>0</v>
      </c>
      <c r="N1886" s="7" t="s">
        <v>20790</v>
      </c>
      <c r="O1886" s="288" t="s">
        <v>11976</v>
      </c>
      <c r="P1886" s="7"/>
      <c r="Q1886" s="289">
        <v>0</v>
      </c>
      <c r="R1886" s="385"/>
      <c r="S1886" s="295" t="s">
        <v>5935</v>
      </c>
      <c r="T1886" s="290">
        <v>0</v>
      </c>
      <c r="U1886" s="7"/>
      <c r="V1886" s="287"/>
      <c r="W1886" s="291">
        <v>0</v>
      </c>
      <c r="X1886" s="291">
        <v>0</v>
      </c>
      <c r="Y1886" s="291">
        <v>0</v>
      </c>
      <c r="Z1886" s="291" t="s">
        <v>172</v>
      </c>
      <c r="AA1886" s="291">
        <v>0</v>
      </c>
      <c r="AB1886" s="291">
        <v>0</v>
      </c>
      <c r="AC1886" s="291">
        <v>0</v>
      </c>
      <c r="AD1886" s="291" t="s">
        <v>172</v>
      </c>
      <c r="AE1886" s="291">
        <v>0</v>
      </c>
      <c r="AF1886" s="291">
        <v>0</v>
      </c>
      <c r="AG1886" s="291">
        <v>0</v>
      </c>
      <c r="AH1886" s="291" t="s">
        <v>172</v>
      </c>
      <c r="AI1886" s="291">
        <v>0</v>
      </c>
      <c r="AJ1886" s="291">
        <v>0</v>
      </c>
      <c r="AK1886" s="291">
        <v>0</v>
      </c>
      <c r="AL1886" s="291" t="s">
        <v>172</v>
      </c>
      <c r="AM1886" s="291">
        <v>0</v>
      </c>
      <c r="AN1886" s="291">
        <v>0</v>
      </c>
      <c r="AO1886" s="291">
        <v>0</v>
      </c>
      <c r="AP1886" s="291" t="s">
        <v>172</v>
      </c>
      <c r="AQ1886" s="291">
        <v>0</v>
      </c>
      <c r="AR1886" s="291">
        <v>0</v>
      </c>
      <c r="AS1886" s="291">
        <v>0</v>
      </c>
      <c r="AT1886" s="292" t="s">
        <v>172</v>
      </c>
    </row>
    <row r="1887" spans="1:46" ht="33" customHeight="1">
      <c r="A1887" s="285">
        <v>54328</v>
      </c>
      <c r="B1887" s="286" t="s">
        <v>11983</v>
      </c>
      <c r="C1887" s="287">
        <v>1</v>
      </c>
      <c r="D1887" s="287">
        <v>1</v>
      </c>
      <c r="E1887" s="287">
        <v>14</v>
      </c>
      <c r="F1887" s="287">
        <v>1</v>
      </c>
      <c r="G1887" s="287">
        <v>604800</v>
      </c>
      <c r="H1887" s="285">
        <v>-1</v>
      </c>
      <c r="I1887" s="285">
        <v>1</v>
      </c>
      <c r="J1887" s="285">
        <v>1</v>
      </c>
      <c r="K1887" s="285">
        <v>1</v>
      </c>
      <c r="L1887" s="285">
        <v>0</v>
      </c>
      <c r="M1887" s="285">
        <v>0</v>
      </c>
      <c r="N1887" s="7" t="s">
        <v>20791</v>
      </c>
      <c r="O1887" s="288" t="s">
        <v>11984</v>
      </c>
      <c r="P1887" s="7"/>
      <c r="Q1887" s="289">
        <v>0</v>
      </c>
      <c r="R1887" s="385"/>
      <c r="S1887" s="295" t="s">
        <v>5935</v>
      </c>
      <c r="T1887" s="290">
        <v>0</v>
      </c>
      <c r="U1887" s="7"/>
      <c r="V1887" s="287"/>
      <c r="W1887" s="291">
        <v>0</v>
      </c>
      <c r="X1887" s="291">
        <v>0</v>
      </c>
      <c r="Y1887" s="291">
        <v>0</v>
      </c>
      <c r="Z1887" s="291" t="s">
        <v>172</v>
      </c>
      <c r="AA1887" s="291">
        <v>0</v>
      </c>
      <c r="AB1887" s="291">
        <v>0</v>
      </c>
      <c r="AC1887" s="291">
        <v>0</v>
      </c>
      <c r="AD1887" s="291" t="s">
        <v>172</v>
      </c>
      <c r="AE1887" s="291">
        <v>0</v>
      </c>
      <c r="AF1887" s="291">
        <v>0</v>
      </c>
      <c r="AG1887" s="291">
        <v>0</v>
      </c>
      <c r="AH1887" s="291" t="s">
        <v>172</v>
      </c>
      <c r="AI1887" s="291">
        <v>0</v>
      </c>
      <c r="AJ1887" s="291">
        <v>0</v>
      </c>
      <c r="AK1887" s="291">
        <v>0</v>
      </c>
      <c r="AL1887" s="291" t="s">
        <v>172</v>
      </c>
      <c r="AM1887" s="291">
        <v>0</v>
      </c>
      <c r="AN1887" s="291">
        <v>0</v>
      </c>
      <c r="AO1887" s="291">
        <v>0</v>
      </c>
      <c r="AP1887" s="291" t="s">
        <v>172</v>
      </c>
      <c r="AQ1887" s="291">
        <v>0</v>
      </c>
      <c r="AR1887" s="291">
        <v>0</v>
      </c>
      <c r="AS1887" s="291">
        <v>0</v>
      </c>
      <c r="AT1887" s="292" t="s">
        <v>172</v>
      </c>
    </row>
    <row r="1888" spans="1:46" ht="33" customHeight="1">
      <c r="A1888" s="364">
        <v>54331</v>
      </c>
      <c r="B1888" s="280" t="s">
        <v>12292</v>
      </c>
      <c r="C1888" s="364">
        <v>1</v>
      </c>
      <c r="D1888" s="364">
        <v>1</v>
      </c>
      <c r="E1888" s="364">
        <v>14</v>
      </c>
      <c r="F1888" s="364">
        <v>1</v>
      </c>
      <c r="G1888" s="364">
        <v>604800</v>
      </c>
      <c r="H1888" s="280">
        <v>-1</v>
      </c>
      <c r="I1888" s="280">
        <v>1</v>
      </c>
      <c r="J1888" s="280">
        <v>1</v>
      </c>
      <c r="K1888" s="280">
        <v>1</v>
      </c>
      <c r="L1888" s="280">
        <v>0</v>
      </c>
      <c r="M1888" s="280">
        <v>0</v>
      </c>
      <c r="N1888" s="7" t="s">
        <v>20792</v>
      </c>
      <c r="O1888" s="476" t="s">
        <v>12293</v>
      </c>
      <c r="P1888" s="7"/>
      <c r="Q1888" s="328">
        <v>0</v>
      </c>
      <c r="R1888" s="386"/>
      <c r="S1888" s="330" t="s">
        <v>5935</v>
      </c>
      <c r="T1888" s="283">
        <v>0</v>
      </c>
      <c r="U1888" s="7"/>
      <c r="V1888" s="364"/>
      <c r="W1888" s="327">
        <v>0</v>
      </c>
      <c r="X1888" s="327">
        <v>0</v>
      </c>
      <c r="Y1888" s="327">
        <v>0</v>
      </c>
      <c r="Z1888" s="327" t="s">
        <v>172</v>
      </c>
      <c r="AA1888" s="327">
        <v>0</v>
      </c>
      <c r="AB1888" s="327">
        <v>0</v>
      </c>
      <c r="AC1888" s="327">
        <v>0</v>
      </c>
      <c r="AD1888" s="327" t="s">
        <v>172</v>
      </c>
      <c r="AE1888" s="327">
        <v>0</v>
      </c>
      <c r="AF1888" s="327">
        <v>0</v>
      </c>
      <c r="AG1888" s="327">
        <v>0</v>
      </c>
      <c r="AH1888" s="327" t="s">
        <v>172</v>
      </c>
      <c r="AI1888" s="327">
        <v>0</v>
      </c>
      <c r="AJ1888" s="327">
        <v>0</v>
      </c>
      <c r="AK1888" s="327">
        <v>0</v>
      </c>
      <c r="AL1888" s="327" t="s">
        <v>172</v>
      </c>
      <c r="AM1888" s="327">
        <v>0</v>
      </c>
      <c r="AN1888" s="327">
        <v>0</v>
      </c>
      <c r="AO1888" s="327">
        <v>0</v>
      </c>
      <c r="AP1888" s="327" t="s">
        <v>172</v>
      </c>
      <c r="AQ1888" s="327">
        <v>0</v>
      </c>
      <c r="AR1888" s="327">
        <v>0</v>
      </c>
      <c r="AS1888" s="327">
        <v>0</v>
      </c>
      <c r="AT1888" s="329" t="s">
        <v>172</v>
      </c>
    </row>
    <row r="1889" spans="1:46" ht="33" customHeight="1">
      <c r="A1889" s="364">
        <v>54332</v>
      </c>
      <c r="B1889" s="280" t="s">
        <v>12467</v>
      </c>
      <c r="C1889" s="364">
        <v>1</v>
      </c>
      <c r="D1889" s="364">
        <v>1</v>
      </c>
      <c r="E1889" s="364">
        <v>14</v>
      </c>
      <c r="F1889" s="364">
        <v>1</v>
      </c>
      <c r="G1889" s="364">
        <v>604800</v>
      </c>
      <c r="H1889" s="280">
        <v>-1</v>
      </c>
      <c r="I1889" s="280">
        <v>1</v>
      </c>
      <c r="J1889" s="280">
        <v>1</v>
      </c>
      <c r="K1889" s="280">
        <v>1</v>
      </c>
      <c r="L1889" s="280">
        <v>0</v>
      </c>
      <c r="M1889" s="280">
        <v>0</v>
      </c>
      <c r="N1889" s="7" t="s">
        <v>20793</v>
      </c>
      <c r="O1889" s="476" t="s">
        <v>12319</v>
      </c>
      <c r="P1889" s="7"/>
      <c r="Q1889" s="328">
        <v>0</v>
      </c>
      <c r="R1889" s="386"/>
      <c r="S1889" s="330" t="s">
        <v>5935</v>
      </c>
      <c r="T1889" s="283">
        <v>0</v>
      </c>
      <c r="U1889" s="7"/>
      <c r="V1889" s="364"/>
      <c r="W1889" s="327">
        <v>0</v>
      </c>
      <c r="X1889" s="327">
        <v>0</v>
      </c>
      <c r="Y1889" s="327">
        <v>0</v>
      </c>
      <c r="Z1889" s="327" t="s">
        <v>172</v>
      </c>
      <c r="AA1889" s="327">
        <v>0</v>
      </c>
      <c r="AB1889" s="327">
        <v>0</v>
      </c>
      <c r="AC1889" s="327">
        <v>0</v>
      </c>
      <c r="AD1889" s="327" t="s">
        <v>172</v>
      </c>
      <c r="AE1889" s="327">
        <v>0</v>
      </c>
      <c r="AF1889" s="327">
        <v>0</v>
      </c>
      <c r="AG1889" s="327">
        <v>0</v>
      </c>
      <c r="AH1889" s="327" t="s">
        <v>172</v>
      </c>
      <c r="AI1889" s="327">
        <v>0</v>
      </c>
      <c r="AJ1889" s="327">
        <v>0</v>
      </c>
      <c r="AK1889" s="327">
        <v>0</v>
      </c>
      <c r="AL1889" s="327" t="s">
        <v>172</v>
      </c>
      <c r="AM1889" s="327">
        <v>0</v>
      </c>
      <c r="AN1889" s="327">
        <v>0</v>
      </c>
      <c r="AO1889" s="327">
        <v>0</v>
      </c>
      <c r="AP1889" s="327" t="s">
        <v>172</v>
      </c>
      <c r="AQ1889" s="327">
        <v>0</v>
      </c>
      <c r="AR1889" s="327">
        <v>0</v>
      </c>
      <c r="AS1889" s="327">
        <v>0</v>
      </c>
      <c r="AT1889" s="329" t="s">
        <v>172</v>
      </c>
    </row>
    <row r="1890" spans="1:46" ht="33" customHeight="1">
      <c r="A1890" s="364">
        <v>54335</v>
      </c>
      <c r="B1890" s="280" t="s">
        <v>12268</v>
      </c>
      <c r="C1890" s="364">
        <v>1</v>
      </c>
      <c r="D1890" s="364">
        <v>1</v>
      </c>
      <c r="E1890" s="364">
        <v>14</v>
      </c>
      <c r="F1890" s="364">
        <v>1</v>
      </c>
      <c r="G1890" s="364">
        <v>604800</v>
      </c>
      <c r="H1890" s="280">
        <v>-1</v>
      </c>
      <c r="I1890" s="280">
        <v>1</v>
      </c>
      <c r="J1890" s="280">
        <v>1</v>
      </c>
      <c r="K1890" s="280">
        <v>1</v>
      </c>
      <c r="L1890" s="280">
        <v>0</v>
      </c>
      <c r="M1890" s="280">
        <v>0</v>
      </c>
      <c r="N1890" s="7" t="s">
        <v>20794</v>
      </c>
      <c r="O1890" s="476" t="s">
        <v>12269</v>
      </c>
      <c r="P1890" s="7"/>
      <c r="Q1890" s="328">
        <v>0</v>
      </c>
      <c r="R1890" s="386"/>
      <c r="S1890" s="330" t="s">
        <v>5935</v>
      </c>
      <c r="T1890" s="283">
        <v>0</v>
      </c>
      <c r="U1890" s="7"/>
      <c r="V1890" s="364"/>
      <c r="W1890" s="327">
        <v>0</v>
      </c>
      <c r="X1890" s="327">
        <v>0</v>
      </c>
      <c r="Y1890" s="327">
        <v>0</v>
      </c>
      <c r="Z1890" s="327" t="s">
        <v>172</v>
      </c>
      <c r="AA1890" s="327">
        <v>0</v>
      </c>
      <c r="AB1890" s="327">
        <v>0</v>
      </c>
      <c r="AC1890" s="327">
        <v>0</v>
      </c>
      <c r="AD1890" s="327" t="s">
        <v>172</v>
      </c>
      <c r="AE1890" s="327">
        <v>0</v>
      </c>
      <c r="AF1890" s="327">
        <v>0</v>
      </c>
      <c r="AG1890" s="327">
        <v>0</v>
      </c>
      <c r="AH1890" s="327" t="s">
        <v>172</v>
      </c>
      <c r="AI1890" s="327">
        <v>0</v>
      </c>
      <c r="AJ1890" s="327">
        <v>0</v>
      </c>
      <c r="AK1890" s="327">
        <v>0</v>
      </c>
      <c r="AL1890" s="327" t="s">
        <v>172</v>
      </c>
      <c r="AM1890" s="327">
        <v>0</v>
      </c>
      <c r="AN1890" s="327">
        <v>0</v>
      </c>
      <c r="AO1890" s="327">
        <v>0</v>
      </c>
      <c r="AP1890" s="327" t="s">
        <v>172</v>
      </c>
      <c r="AQ1890" s="327">
        <v>0</v>
      </c>
      <c r="AR1890" s="327">
        <v>0</v>
      </c>
      <c r="AS1890" s="327">
        <v>0</v>
      </c>
      <c r="AT1890" s="329" t="s">
        <v>172</v>
      </c>
    </row>
    <row r="1891" spans="1:46" ht="49.5" customHeight="1">
      <c r="A1891" s="364">
        <v>54338</v>
      </c>
      <c r="B1891" s="280" t="s">
        <v>12435</v>
      </c>
      <c r="C1891" s="364">
        <v>1</v>
      </c>
      <c r="D1891" s="364">
        <v>1</v>
      </c>
      <c r="E1891" s="364">
        <v>14</v>
      </c>
      <c r="F1891" s="364">
        <v>1</v>
      </c>
      <c r="G1891" s="364">
        <v>604800</v>
      </c>
      <c r="H1891" s="280">
        <v>-1</v>
      </c>
      <c r="I1891" s="280">
        <v>1</v>
      </c>
      <c r="J1891" s="280">
        <v>1</v>
      </c>
      <c r="K1891" s="280">
        <v>1</v>
      </c>
      <c r="L1891" s="280">
        <v>0</v>
      </c>
      <c r="M1891" s="280">
        <v>0</v>
      </c>
      <c r="N1891" s="7" t="s">
        <v>20795</v>
      </c>
      <c r="O1891" s="476" t="s">
        <v>12197</v>
      </c>
      <c r="P1891" s="7"/>
      <c r="Q1891" s="328">
        <v>0</v>
      </c>
      <c r="R1891" s="386"/>
      <c r="S1891" s="330" t="s">
        <v>5935</v>
      </c>
      <c r="T1891" s="283">
        <v>0</v>
      </c>
      <c r="U1891" s="7"/>
      <c r="V1891" s="364"/>
      <c r="W1891" s="327">
        <v>0</v>
      </c>
      <c r="X1891" s="327">
        <v>0</v>
      </c>
      <c r="Y1891" s="327">
        <v>0</v>
      </c>
      <c r="Z1891" s="327" t="s">
        <v>172</v>
      </c>
      <c r="AA1891" s="327">
        <v>0</v>
      </c>
      <c r="AB1891" s="327">
        <v>0</v>
      </c>
      <c r="AC1891" s="327">
        <v>0</v>
      </c>
      <c r="AD1891" s="327" t="s">
        <v>172</v>
      </c>
      <c r="AE1891" s="327">
        <v>0</v>
      </c>
      <c r="AF1891" s="327">
        <v>0</v>
      </c>
      <c r="AG1891" s="327">
        <v>0</v>
      </c>
      <c r="AH1891" s="327" t="s">
        <v>172</v>
      </c>
      <c r="AI1891" s="327">
        <v>0</v>
      </c>
      <c r="AJ1891" s="327">
        <v>0</v>
      </c>
      <c r="AK1891" s="327">
        <v>0</v>
      </c>
      <c r="AL1891" s="327" t="s">
        <v>172</v>
      </c>
      <c r="AM1891" s="327">
        <v>0</v>
      </c>
      <c r="AN1891" s="327">
        <v>0</v>
      </c>
      <c r="AO1891" s="327">
        <v>0</v>
      </c>
      <c r="AP1891" s="327" t="s">
        <v>172</v>
      </c>
      <c r="AQ1891" s="327">
        <v>0</v>
      </c>
      <c r="AR1891" s="327">
        <v>0</v>
      </c>
      <c r="AS1891" s="327">
        <v>0</v>
      </c>
      <c r="AT1891" s="329" t="s">
        <v>172</v>
      </c>
    </row>
    <row r="1892" spans="1:46" ht="49.5" customHeight="1">
      <c r="A1892" s="364">
        <v>54349</v>
      </c>
      <c r="B1892" s="280" t="s">
        <v>12207</v>
      </c>
      <c r="C1892" s="364">
        <v>1</v>
      </c>
      <c r="D1892" s="364">
        <v>1</v>
      </c>
      <c r="E1892" s="364">
        <v>14</v>
      </c>
      <c r="F1892" s="364">
        <v>1</v>
      </c>
      <c r="G1892" s="364">
        <v>604800</v>
      </c>
      <c r="H1892" s="280">
        <v>-1</v>
      </c>
      <c r="I1892" s="280">
        <v>1</v>
      </c>
      <c r="J1892" s="280">
        <v>1</v>
      </c>
      <c r="K1892" s="280">
        <v>1</v>
      </c>
      <c r="L1892" s="280">
        <v>0</v>
      </c>
      <c r="M1892" s="280">
        <v>0</v>
      </c>
      <c r="N1892" s="7" t="s">
        <v>20796</v>
      </c>
      <c r="O1892" s="476" t="s">
        <v>12208</v>
      </c>
      <c r="P1892" s="7"/>
      <c r="Q1892" s="328">
        <v>0</v>
      </c>
      <c r="R1892" s="386"/>
      <c r="S1892" s="330" t="s">
        <v>5935</v>
      </c>
      <c r="T1892" s="283">
        <v>0</v>
      </c>
      <c r="U1892" s="7"/>
      <c r="V1892" s="364"/>
      <c r="W1892" s="327">
        <v>0</v>
      </c>
      <c r="X1892" s="327">
        <v>0</v>
      </c>
      <c r="Y1892" s="327">
        <v>0</v>
      </c>
      <c r="Z1892" s="327" t="s">
        <v>172</v>
      </c>
      <c r="AA1892" s="327">
        <v>0</v>
      </c>
      <c r="AB1892" s="327">
        <v>0</v>
      </c>
      <c r="AC1892" s="327">
        <v>0</v>
      </c>
      <c r="AD1892" s="327" t="s">
        <v>172</v>
      </c>
      <c r="AE1892" s="327">
        <v>0</v>
      </c>
      <c r="AF1892" s="327">
        <v>0</v>
      </c>
      <c r="AG1892" s="327">
        <v>0</v>
      </c>
      <c r="AH1892" s="327" t="s">
        <v>172</v>
      </c>
      <c r="AI1892" s="327">
        <v>0</v>
      </c>
      <c r="AJ1892" s="327">
        <v>0</v>
      </c>
      <c r="AK1892" s="327">
        <v>0</v>
      </c>
      <c r="AL1892" s="327" t="s">
        <v>172</v>
      </c>
      <c r="AM1892" s="327">
        <v>0</v>
      </c>
      <c r="AN1892" s="327">
        <v>0</v>
      </c>
      <c r="AO1892" s="327">
        <v>0</v>
      </c>
      <c r="AP1892" s="327" t="s">
        <v>172</v>
      </c>
      <c r="AQ1892" s="327">
        <v>0</v>
      </c>
      <c r="AR1892" s="327">
        <v>0</v>
      </c>
      <c r="AS1892" s="327">
        <v>0</v>
      </c>
      <c r="AT1892" s="329" t="s">
        <v>172</v>
      </c>
    </row>
    <row r="1893" spans="1:46" ht="49.5" customHeight="1">
      <c r="A1893" s="364">
        <v>54385</v>
      </c>
      <c r="B1893" s="280" t="s">
        <v>12442</v>
      </c>
      <c r="C1893" s="364">
        <v>1</v>
      </c>
      <c r="D1893" s="364">
        <v>1</v>
      </c>
      <c r="E1893" s="364">
        <v>14</v>
      </c>
      <c r="F1893" s="364">
        <v>1</v>
      </c>
      <c r="G1893" s="364">
        <v>604800</v>
      </c>
      <c r="H1893" s="280">
        <v>-1</v>
      </c>
      <c r="I1893" s="280">
        <v>1</v>
      </c>
      <c r="J1893" s="280">
        <v>1</v>
      </c>
      <c r="K1893" s="280">
        <v>1</v>
      </c>
      <c r="L1893" s="280">
        <v>0</v>
      </c>
      <c r="M1893" s="280">
        <v>0</v>
      </c>
      <c r="N1893" s="7" t="s">
        <v>20797</v>
      </c>
      <c r="O1893" s="476" t="s">
        <v>12355</v>
      </c>
      <c r="P1893" s="7"/>
      <c r="Q1893" s="328">
        <v>0</v>
      </c>
      <c r="R1893" s="386"/>
      <c r="S1893" s="330" t="s">
        <v>5935</v>
      </c>
      <c r="T1893" s="283">
        <v>0</v>
      </c>
      <c r="U1893" s="7"/>
      <c r="V1893" s="364"/>
      <c r="W1893" s="327">
        <v>0</v>
      </c>
      <c r="X1893" s="327">
        <v>0</v>
      </c>
      <c r="Y1893" s="327">
        <v>0</v>
      </c>
      <c r="Z1893" s="327" t="s">
        <v>172</v>
      </c>
      <c r="AA1893" s="327">
        <v>0</v>
      </c>
      <c r="AB1893" s="327">
        <v>0</v>
      </c>
      <c r="AC1893" s="327">
        <v>0</v>
      </c>
      <c r="AD1893" s="327" t="s">
        <v>172</v>
      </c>
      <c r="AE1893" s="327">
        <v>0</v>
      </c>
      <c r="AF1893" s="327">
        <v>0</v>
      </c>
      <c r="AG1893" s="327">
        <v>0</v>
      </c>
      <c r="AH1893" s="327" t="s">
        <v>172</v>
      </c>
      <c r="AI1893" s="327">
        <v>0</v>
      </c>
      <c r="AJ1893" s="327">
        <v>0</v>
      </c>
      <c r="AK1893" s="327">
        <v>0</v>
      </c>
      <c r="AL1893" s="327" t="s">
        <v>172</v>
      </c>
      <c r="AM1893" s="327">
        <v>0</v>
      </c>
      <c r="AN1893" s="327">
        <v>0</v>
      </c>
      <c r="AO1893" s="327">
        <v>0</v>
      </c>
      <c r="AP1893" s="327" t="s">
        <v>172</v>
      </c>
      <c r="AQ1893" s="327">
        <v>0</v>
      </c>
      <c r="AR1893" s="327">
        <v>0</v>
      </c>
      <c r="AS1893" s="327">
        <v>0</v>
      </c>
      <c r="AT1893" s="329" t="s">
        <v>172</v>
      </c>
    </row>
    <row r="1894" spans="1:46" ht="33" customHeight="1">
      <c r="A1894" s="364">
        <v>54388</v>
      </c>
      <c r="B1894" s="280" t="s">
        <v>12476</v>
      </c>
      <c r="C1894" s="364">
        <v>1</v>
      </c>
      <c r="D1894" s="364">
        <v>1</v>
      </c>
      <c r="E1894" s="364">
        <v>14</v>
      </c>
      <c r="F1894" s="364">
        <v>1</v>
      </c>
      <c r="G1894" s="364">
        <v>604800</v>
      </c>
      <c r="H1894" s="280">
        <v>-1</v>
      </c>
      <c r="I1894" s="280">
        <v>1</v>
      </c>
      <c r="J1894" s="280">
        <v>1</v>
      </c>
      <c r="K1894" s="280">
        <v>1</v>
      </c>
      <c r="L1894" s="280">
        <v>0</v>
      </c>
      <c r="M1894" s="280">
        <v>0</v>
      </c>
      <c r="N1894" s="7" t="s">
        <v>20798</v>
      </c>
      <c r="O1894" s="476" t="s">
        <v>12217</v>
      </c>
      <c r="P1894" s="7"/>
      <c r="Q1894" s="328">
        <v>0</v>
      </c>
      <c r="R1894" s="386"/>
      <c r="S1894" s="330" t="s">
        <v>5935</v>
      </c>
      <c r="T1894" s="283">
        <v>1</v>
      </c>
      <c r="U1894" s="7"/>
      <c r="V1894" s="364"/>
      <c r="W1894" s="327">
        <v>0</v>
      </c>
      <c r="X1894" s="327">
        <v>0</v>
      </c>
      <c r="Y1894" s="327">
        <v>0</v>
      </c>
      <c r="Z1894" s="327" t="s">
        <v>172</v>
      </c>
      <c r="AA1894" s="327">
        <v>0</v>
      </c>
      <c r="AB1894" s="327">
        <v>0</v>
      </c>
      <c r="AC1894" s="327">
        <v>0</v>
      </c>
      <c r="AD1894" s="327" t="s">
        <v>172</v>
      </c>
      <c r="AE1894" s="327">
        <v>0</v>
      </c>
      <c r="AF1894" s="327">
        <v>0</v>
      </c>
      <c r="AG1894" s="327">
        <v>0</v>
      </c>
      <c r="AH1894" s="327" t="s">
        <v>172</v>
      </c>
      <c r="AI1894" s="327">
        <v>0</v>
      </c>
      <c r="AJ1894" s="327">
        <v>0</v>
      </c>
      <c r="AK1894" s="327">
        <v>0</v>
      </c>
      <c r="AL1894" s="327" t="s">
        <v>172</v>
      </c>
      <c r="AM1894" s="327">
        <v>0</v>
      </c>
      <c r="AN1894" s="327">
        <v>0</v>
      </c>
      <c r="AO1894" s="327">
        <v>0</v>
      </c>
      <c r="AP1894" s="327" t="s">
        <v>172</v>
      </c>
      <c r="AQ1894" s="327">
        <v>0</v>
      </c>
      <c r="AR1894" s="327">
        <v>0</v>
      </c>
      <c r="AS1894" s="327">
        <v>0</v>
      </c>
      <c r="AT1894" s="329" t="s">
        <v>172</v>
      </c>
    </row>
    <row r="1895" spans="1:46" ht="33" customHeight="1">
      <c r="A1895" s="364">
        <v>54390</v>
      </c>
      <c r="B1895" s="280" t="s">
        <v>12226</v>
      </c>
      <c r="C1895" s="364">
        <v>1</v>
      </c>
      <c r="D1895" s="364">
        <v>1</v>
      </c>
      <c r="E1895" s="364">
        <v>14</v>
      </c>
      <c r="F1895" s="364">
        <v>1</v>
      </c>
      <c r="G1895" s="364">
        <v>604800</v>
      </c>
      <c r="H1895" s="280">
        <v>-1</v>
      </c>
      <c r="I1895" s="280">
        <v>1</v>
      </c>
      <c r="J1895" s="280">
        <v>1</v>
      </c>
      <c r="K1895" s="280">
        <v>1</v>
      </c>
      <c r="L1895" s="280">
        <v>0</v>
      </c>
      <c r="M1895" s="280">
        <v>0</v>
      </c>
      <c r="N1895" s="7" t="s">
        <v>20799</v>
      </c>
      <c r="O1895" s="476" t="s">
        <v>12227</v>
      </c>
      <c r="P1895" s="7"/>
      <c r="Q1895" s="328">
        <v>0</v>
      </c>
      <c r="R1895" s="386"/>
      <c r="S1895" s="330" t="s">
        <v>5935</v>
      </c>
      <c r="T1895" s="283">
        <v>0</v>
      </c>
      <c r="U1895" s="7"/>
      <c r="V1895" s="364"/>
      <c r="W1895" s="327">
        <v>0</v>
      </c>
      <c r="X1895" s="327">
        <v>0</v>
      </c>
      <c r="Y1895" s="327">
        <v>0</v>
      </c>
      <c r="Z1895" s="327" t="s">
        <v>172</v>
      </c>
      <c r="AA1895" s="327">
        <v>0</v>
      </c>
      <c r="AB1895" s="327">
        <v>0</v>
      </c>
      <c r="AC1895" s="327">
        <v>0</v>
      </c>
      <c r="AD1895" s="327" t="s">
        <v>172</v>
      </c>
      <c r="AE1895" s="327">
        <v>0</v>
      </c>
      <c r="AF1895" s="327">
        <v>0</v>
      </c>
      <c r="AG1895" s="327">
        <v>0</v>
      </c>
      <c r="AH1895" s="327" t="s">
        <v>172</v>
      </c>
      <c r="AI1895" s="327">
        <v>0</v>
      </c>
      <c r="AJ1895" s="327">
        <v>0</v>
      </c>
      <c r="AK1895" s="327">
        <v>0</v>
      </c>
      <c r="AL1895" s="327" t="s">
        <v>172</v>
      </c>
      <c r="AM1895" s="327">
        <v>0</v>
      </c>
      <c r="AN1895" s="327">
        <v>0</v>
      </c>
      <c r="AO1895" s="327">
        <v>0</v>
      </c>
      <c r="AP1895" s="327" t="s">
        <v>172</v>
      </c>
      <c r="AQ1895" s="327">
        <v>0</v>
      </c>
      <c r="AR1895" s="327">
        <v>0</v>
      </c>
      <c r="AS1895" s="327">
        <v>0</v>
      </c>
      <c r="AT1895" s="329" t="s">
        <v>172</v>
      </c>
    </row>
    <row r="1896" spans="1:46" ht="33" customHeight="1">
      <c r="A1896" s="364">
        <v>54394</v>
      </c>
      <c r="B1896" s="280" t="s">
        <v>12240</v>
      </c>
      <c r="C1896" s="364">
        <v>1</v>
      </c>
      <c r="D1896" s="364">
        <v>1</v>
      </c>
      <c r="E1896" s="364">
        <v>14</v>
      </c>
      <c r="F1896" s="364">
        <v>1</v>
      </c>
      <c r="G1896" s="364">
        <v>604800</v>
      </c>
      <c r="H1896" s="280">
        <v>-1</v>
      </c>
      <c r="I1896" s="280">
        <v>1</v>
      </c>
      <c r="J1896" s="280">
        <v>1</v>
      </c>
      <c r="K1896" s="280">
        <v>1</v>
      </c>
      <c r="L1896" s="280">
        <v>0</v>
      </c>
      <c r="M1896" s="280">
        <v>0</v>
      </c>
      <c r="N1896" s="7" t="s">
        <v>20800</v>
      </c>
      <c r="O1896" s="476" t="s">
        <v>12241</v>
      </c>
      <c r="P1896" s="7"/>
      <c r="Q1896" s="328">
        <v>0</v>
      </c>
      <c r="R1896" s="386"/>
      <c r="S1896" s="330" t="s">
        <v>5935</v>
      </c>
      <c r="T1896" s="283">
        <v>0</v>
      </c>
      <c r="U1896" s="7"/>
      <c r="V1896" s="364"/>
      <c r="W1896" s="327">
        <v>0</v>
      </c>
      <c r="X1896" s="327">
        <v>0</v>
      </c>
      <c r="Y1896" s="327">
        <v>0</v>
      </c>
      <c r="Z1896" s="327" t="s">
        <v>172</v>
      </c>
      <c r="AA1896" s="327">
        <v>0</v>
      </c>
      <c r="AB1896" s="327">
        <v>0</v>
      </c>
      <c r="AC1896" s="327">
        <v>0</v>
      </c>
      <c r="AD1896" s="327" t="s">
        <v>172</v>
      </c>
      <c r="AE1896" s="327">
        <v>0</v>
      </c>
      <c r="AF1896" s="327">
        <v>0</v>
      </c>
      <c r="AG1896" s="327">
        <v>0</v>
      </c>
      <c r="AH1896" s="327" t="s">
        <v>172</v>
      </c>
      <c r="AI1896" s="327">
        <v>0</v>
      </c>
      <c r="AJ1896" s="327">
        <v>0</v>
      </c>
      <c r="AK1896" s="327">
        <v>0</v>
      </c>
      <c r="AL1896" s="327" t="s">
        <v>172</v>
      </c>
      <c r="AM1896" s="327">
        <v>0</v>
      </c>
      <c r="AN1896" s="327">
        <v>0</v>
      </c>
      <c r="AO1896" s="327">
        <v>0</v>
      </c>
      <c r="AP1896" s="327" t="s">
        <v>172</v>
      </c>
      <c r="AQ1896" s="327">
        <v>0</v>
      </c>
      <c r="AR1896" s="327">
        <v>0</v>
      </c>
      <c r="AS1896" s="327">
        <v>0</v>
      </c>
      <c r="AT1896" s="329" t="s">
        <v>172</v>
      </c>
    </row>
    <row r="1897" spans="1:46" ht="33" customHeight="1">
      <c r="A1897" s="364">
        <v>54395</v>
      </c>
      <c r="B1897" s="280" t="s">
        <v>12254</v>
      </c>
      <c r="C1897" s="364">
        <v>1</v>
      </c>
      <c r="D1897" s="364">
        <v>1</v>
      </c>
      <c r="E1897" s="364">
        <v>14</v>
      </c>
      <c r="F1897" s="364">
        <v>1</v>
      </c>
      <c r="G1897" s="364">
        <v>604800</v>
      </c>
      <c r="H1897" s="280">
        <v>-1</v>
      </c>
      <c r="I1897" s="280">
        <v>1</v>
      </c>
      <c r="J1897" s="280">
        <v>1</v>
      </c>
      <c r="K1897" s="280">
        <v>1</v>
      </c>
      <c r="L1897" s="280">
        <v>0</v>
      </c>
      <c r="M1897" s="280">
        <v>0</v>
      </c>
      <c r="N1897" s="7" t="s">
        <v>20801</v>
      </c>
      <c r="O1897" s="476" t="s">
        <v>12255</v>
      </c>
      <c r="P1897" s="7"/>
      <c r="Q1897" s="328">
        <v>0</v>
      </c>
      <c r="R1897" s="386"/>
      <c r="S1897" s="330" t="s">
        <v>5935</v>
      </c>
      <c r="T1897" s="283">
        <v>0</v>
      </c>
      <c r="U1897" s="7"/>
      <c r="V1897" s="364"/>
      <c r="W1897" s="327">
        <v>0</v>
      </c>
      <c r="X1897" s="327">
        <v>0</v>
      </c>
      <c r="Y1897" s="327">
        <v>0</v>
      </c>
      <c r="Z1897" s="327" t="s">
        <v>172</v>
      </c>
      <c r="AA1897" s="327">
        <v>0</v>
      </c>
      <c r="AB1897" s="327">
        <v>0</v>
      </c>
      <c r="AC1897" s="327">
        <v>0</v>
      </c>
      <c r="AD1897" s="327" t="s">
        <v>172</v>
      </c>
      <c r="AE1897" s="327">
        <v>0</v>
      </c>
      <c r="AF1897" s="327">
        <v>0</v>
      </c>
      <c r="AG1897" s="327">
        <v>0</v>
      </c>
      <c r="AH1897" s="327" t="s">
        <v>172</v>
      </c>
      <c r="AI1897" s="327">
        <v>0</v>
      </c>
      <c r="AJ1897" s="327">
        <v>0</v>
      </c>
      <c r="AK1897" s="327">
        <v>0</v>
      </c>
      <c r="AL1897" s="327" t="s">
        <v>172</v>
      </c>
      <c r="AM1897" s="327">
        <v>0</v>
      </c>
      <c r="AN1897" s="327">
        <v>0</v>
      </c>
      <c r="AO1897" s="327">
        <v>0</v>
      </c>
      <c r="AP1897" s="327" t="s">
        <v>172</v>
      </c>
      <c r="AQ1897" s="327">
        <v>0</v>
      </c>
      <c r="AR1897" s="327">
        <v>0</v>
      </c>
      <c r="AS1897" s="327">
        <v>0</v>
      </c>
      <c r="AT1897" s="329" t="s">
        <v>172</v>
      </c>
    </row>
    <row r="1898" spans="1:46" ht="33">
      <c r="A1898" s="7">
        <v>54501</v>
      </c>
      <c r="B1898" s="7" t="s">
        <v>9470</v>
      </c>
      <c r="C1898" s="7">
        <v>1</v>
      </c>
      <c r="D1898" s="7">
        <v>1</v>
      </c>
      <c r="E1898" s="7">
        <v>14</v>
      </c>
      <c r="F1898" s="7">
        <v>2</v>
      </c>
      <c r="G1898" s="7">
        <v>604800</v>
      </c>
      <c r="H1898" s="7">
        <v>-1</v>
      </c>
      <c r="I1898" s="7">
        <v>1</v>
      </c>
      <c r="J1898" s="7">
        <v>1</v>
      </c>
      <c r="K1898" s="7">
        <v>1</v>
      </c>
      <c r="L1898" s="7">
        <v>0</v>
      </c>
      <c r="M1898" s="7">
        <v>0</v>
      </c>
      <c r="N1898" s="7" t="s">
        <v>20802</v>
      </c>
      <c r="O1898" s="7" t="s">
        <v>9471</v>
      </c>
      <c r="P1898" s="7"/>
      <c r="Q1898" s="7">
        <v>0</v>
      </c>
      <c r="R1898" s="142"/>
      <c r="S1898" s="6" t="s">
        <v>5935</v>
      </c>
      <c r="T1898" s="6">
        <v>0</v>
      </c>
      <c r="U1898" s="7"/>
      <c r="V1898" s="7"/>
      <c r="W1898" s="7">
        <v>0</v>
      </c>
      <c r="X1898" s="7">
        <v>0</v>
      </c>
      <c r="Y1898" s="7">
        <v>0</v>
      </c>
      <c r="Z1898" s="7" t="s">
        <v>172</v>
      </c>
      <c r="AA1898" s="7">
        <v>0</v>
      </c>
      <c r="AB1898" s="7">
        <v>0</v>
      </c>
      <c r="AC1898" s="7">
        <v>0</v>
      </c>
      <c r="AD1898" s="7" t="s">
        <v>172</v>
      </c>
      <c r="AE1898" s="7">
        <v>0</v>
      </c>
      <c r="AF1898" s="7">
        <v>0</v>
      </c>
      <c r="AG1898" s="7">
        <v>0</v>
      </c>
      <c r="AH1898" s="7" t="s">
        <v>172</v>
      </c>
      <c r="AI1898" s="7">
        <v>0</v>
      </c>
      <c r="AJ1898" s="7">
        <v>0</v>
      </c>
      <c r="AK1898" s="7">
        <v>0</v>
      </c>
      <c r="AL1898" s="7" t="s">
        <v>172</v>
      </c>
      <c r="AM1898" s="7">
        <v>0</v>
      </c>
      <c r="AN1898" s="7">
        <v>0</v>
      </c>
      <c r="AO1898" s="7">
        <v>0</v>
      </c>
      <c r="AP1898" s="7" t="s">
        <v>172</v>
      </c>
      <c r="AQ1898" s="7">
        <v>0</v>
      </c>
      <c r="AR1898" s="7">
        <v>0</v>
      </c>
      <c r="AS1898" s="7">
        <v>0</v>
      </c>
      <c r="AT1898" s="7" t="s">
        <v>172</v>
      </c>
    </row>
    <row r="1899" spans="1:46" ht="33">
      <c r="A1899" s="7">
        <v>54505</v>
      </c>
      <c r="B1899" s="7" t="s">
        <v>9478</v>
      </c>
      <c r="C1899" s="7">
        <v>1</v>
      </c>
      <c r="D1899" s="7">
        <v>1</v>
      </c>
      <c r="E1899" s="7">
        <v>14</v>
      </c>
      <c r="F1899" s="7">
        <v>2</v>
      </c>
      <c r="G1899" s="7">
        <v>604800</v>
      </c>
      <c r="H1899" s="7">
        <v>-1</v>
      </c>
      <c r="I1899" s="7">
        <v>1</v>
      </c>
      <c r="J1899" s="7">
        <v>1</v>
      </c>
      <c r="K1899" s="7">
        <v>1</v>
      </c>
      <c r="L1899" s="7">
        <v>0</v>
      </c>
      <c r="M1899" s="7">
        <v>0</v>
      </c>
      <c r="N1899" s="7" t="s">
        <v>20803</v>
      </c>
      <c r="O1899" s="7" t="s">
        <v>9479</v>
      </c>
      <c r="P1899" s="7"/>
      <c r="Q1899" s="7">
        <v>0</v>
      </c>
      <c r="R1899" s="142"/>
      <c r="S1899" s="6" t="s">
        <v>5935</v>
      </c>
      <c r="T1899" s="6">
        <v>0</v>
      </c>
      <c r="U1899" s="7"/>
      <c r="V1899" s="7"/>
      <c r="W1899" s="7">
        <v>0</v>
      </c>
      <c r="X1899" s="7">
        <v>0</v>
      </c>
      <c r="Y1899" s="7">
        <v>0</v>
      </c>
      <c r="Z1899" s="7" t="s">
        <v>172</v>
      </c>
      <c r="AA1899" s="7">
        <v>0</v>
      </c>
      <c r="AB1899" s="7">
        <v>0</v>
      </c>
      <c r="AC1899" s="7">
        <v>0</v>
      </c>
      <c r="AD1899" s="7" t="s">
        <v>172</v>
      </c>
      <c r="AE1899" s="7">
        <v>0</v>
      </c>
      <c r="AF1899" s="7">
        <v>0</v>
      </c>
      <c r="AG1899" s="7">
        <v>0</v>
      </c>
      <c r="AH1899" s="7" t="s">
        <v>172</v>
      </c>
      <c r="AI1899" s="7">
        <v>0</v>
      </c>
      <c r="AJ1899" s="7">
        <v>0</v>
      </c>
      <c r="AK1899" s="7">
        <v>0</v>
      </c>
      <c r="AL1899" s="7" t="s">
        <v>172</v>
      </c>
      <c r="AM1899" s="7">
        <v>0</v>
      </c>
      <c r="AN1899" s="7">
        <v>0</v>
      </c>
      <c r="AO1899" s="7">
        <v>0</v>
      </c>
      <c r="AP1899" s="7" t="s">
        <v>172</v>
      </c>
      <c r="AQ1899" s="7">
        <v>0</v>
      </c>
      <c r="AR1899" s="7">
        <v>0</v>
      </c>
      <c r="AS1899" s="7">
        <v>0</v>
      </c>
      <c r="AT1899" s="7" t="s">
        <v>172</v>
      </c>
    </row>
    <row r="1900" spans="1:46" ht="33">
      <c r="A1900" s="7">
        <v>54508</v>
      </c>
      <c r="B1900" s="7" t="s">
        <v>9484</v>
      </c>
      <c r="C1900" s="7">
        <v>1</v>
      </c>
      <c r="D1900" s="7">
        <v>1</v>
      </c>
      <c r="E1900" s="7">
        <v>14</v>
      </c>
      <c r="F1900" s="7">
        <v>2</v>
      </c>
      <c r="G1900" s="7">
        <v>604800</v>
      </c>
      <c r="H1900" s="7">
        <v>-1</v>
      </c>
      <c r="I1900" s="7">
        <v>1</v>
      </c>
      <c r="J1900" s="7">
        <v>1</v>
      </c>
      <c r="K1900" s="7">
        <v>1</v>
      </c>
      <c r="L1900" s="7">
        <v>0</v>
      </c>
      <c r="M1900" s="7">
        <v>0</v>
      </c>
      <c r="N1900" s="7" t="s">
        <v>20804</v>
      </c>
      <c r="O1900" s="7" t="s">
        <v>9485</v>
      </c>
      <c r="P1900" s="7"/>
      <c r="Q1900" s="7">
        <v>0</v>
      </c>
      <c r="R1900" s="142"/>
      <c r="S1900" s="6" t="s">
        <v>5935</v>
      </c>
      <c r="T1900" s="6">
        <v>0</v>
      </c>
      <c r="U1900" s="7"/>
      <c r="V1900" s="7"/>
      <c r="W1900" s="7">
        <v>0</v>
      </c>
      <c r="X1900" s="7">
        <v>0</v>
      </c>
      <c r="Y1900" s="7">
        <v>0</v>
      </c>
      <c r="Z1900" s="7" t="s">
        <v>172</v>
      </c>
      <c r="AA1900" s="7">
        <v>0</v>
      </c>
      <c r="AB1900" s="7">
        <v>0</v>
      </c>
      <c r="AC1900" s="7">
        <v>0</v>
      </c>
      <c r="AD1900" s="7" t="s">
        <v>172</v>
      </c>
      <c r="AE1900" s="7">
        <v>0</v>
      </c>
      <c r="AF1900" s="7">
        <v>0</v>
      </c>
      <c r="AG1900" s="7">
        <v>0</v>
      </c>
      <c r="AH1900" s="7" t="s">
        <v>172</v>
      </c>
      <c r="AI1900" s="7">
        <v>0</v>
      </c>
      <c r="AJ1900" s="7">
        <v>0</v>
      </c>
      <c r="AK1900" s="7">
        <v>0</v>
      </c>
      <c r="AL1900" s="7" t="s">
        <v>172</v>
      </c>
      <c r="AM1900" s="7">
        <v>0</v>
      </c>
      <c r="AN1900" s="7">
        <v>0</v>
      </c>
      <c r="AO1900" s="7">
        <v>0</v>
      </c>
      <c r="AP1900" s="7" t="s">
        <v>172</v>
      </c>
      <c r="AQ1900" s="7">
        <v>0</v>
      </c>
      <c r="AR1900" s="7">
        <v>0</v>
      </c>
      <c r="AS1900" s="7">
        <v>0</v>
      </c>
      <c r="AT1900" s="7" t="s">
        <v>172</v>
      </c>
    </row>
    <row r="1901" spans="1:46" ht="33">
      <c r="A1901" s="7">
        <v>54519</v>
      </c>
      <c r="B1901" s="7" t="s">
        <v>9500</v>
      </c>
      <c r="C1901" s="7">
        <v>1</v>
      </c>
      <c r="D1901" s="7">
        <v>1</v>
      </c>
      <c r="E1901" s="7">
        <v>14</v>
      </c>
      <c r="F1901" s="7">
        <v>2</v>
      </c>
      <c r="G1901" s="7">
        <v>604800</v>
      </c>
      <c r="H1901" s="7">
        <v>-1</v>
      </c>
      <c r="I1901" s="7">
        <v>1</v>
      </c>
      <c r="J1901" s="7">
        <v>1</v>
      </c>
      <c r="K1901" s="7">
        <v>1</v>
      </c>
      <c r="L1901" s="7">
        <v>0</v>
      </c>
      <c r="M1901" s="7">
        <v>0</v>
      </c>
      <c r="N1901" s="7" t="s">
        <v>20805</v>
      </c>
      <c r="O1901" s="7" t="s">
        <v>9501</v>
      </c>
      <c r="P1901" s="7"/>
      <c r="Q1901" s="7">
        <v>0</v>
      </c>
      <c r="R1901" s="142"/>
      <c r="S1901" s="6" t="s">
        <v>5935</v>
      </c>
      <c r="T1901" s="6">
        <v>0</v>
      </c>
      <c r="U1901" s="7"/>
      <c r="V1901" s="7"/>
      <c r="W1901" s="7">
        <v>0</v>
      </c>
      <c r="X1901" s="7">
        <v>0</v>
      </c>
      <c r="Y1901" s="7">
        <v>0</v>
      </c>
      <c r="Z1901" s="7" t="s">
        <v>172</v>
      </c>
      <c r="AA1901" s="7">
        <v>0</v>
      </c>
      <c r="AB1901" s="7">
        <v>0</v>
      </c>
      <c r="AC1901" s="7">
        <v>0</v>
      </c>
      <c r="AD1901" s="7" t="s">
        <v>172</v>
      </c>
      <c r="AE1901" s="7">
        <v>0</v>
      </c>
      <c r="AF1901" s="7">
        <v>0</v>
      </c>
      <c r="AG1901" s="7">
        <v>0</v>
      </c>
      <c r="AH1901" s="7" t="s">
        <v>172</v>
      </c>
      <c r="AI1901" s="7">
        <v>0</v>
      </c>
      <c r="AJ1901" s="7">
        <v>0</v>
      </c>
      <c r="AK1901" s="7">
        <v>0</v>
      </c>
      <c r="AL1901" s="7" t="s">
        <v>172</v>
      </c>
      <c r="AM1901" s="7">
        <v>0</v>
      </c>
      <c r="AN1901" s="7">
        <v>0</v>
      </c>
      <c r="AO1901" s="7">
        <v>0</v>
      </c>
      <c r="AP1901" s="7" t="s">
        <v>172</v>
      </c>
      <c r="AQ1901" s="7">
        <v>0</v>
      </c>
      <c r="AR1901" s="7">
        <v>0</v>
      </c>
      <c r="AS1901" s="7">
        <v>0</v>
      </c>
      <c r="AT1901" s="7" t="s">
        <v>172</v>
      </c>
    </row>
    <row r="1902" spans="1:46" ht="33">
      <c r="A1902" s="7">
        <v>54520</v>
      </c>
      <c r="B1902" s="7" t="s">
        <v>9502</v>
      </c>
      <c r="C1902" s="7">
        <v>1</v>
      </c>
      <c r="D1902" s="7">
        <v>1</v>
      </c>
      <c r="E1902" s="7">
        <v>14</v>
      </c>
      <c r="F1902" s="7">
        <v>2</v>
      </c>
      <c r="G1902" s="7">
        <v>604800</v>
      </c>
      <c r="H1902" s="7">
        <v>-1</v>
      </c>
      <c r="I1902" s="7">
        <v>1</v>
      </c>
      <c r="J1902" s="7">
        <v>1</v>
      </c>
      <c r="K1902" s="7">
        <v>1</v>
      </c>
      <c r="L1902" s="7">
        <v>0</v>
      </c>
      <c r="M1902" s="7">
        <v>0</v>
      </c>
      <c r="N1902" s="7" t="s">
        <v>20806</v>
      </c>
      <c r="O1902" s="7" t="s">
        <v>9503</v>
      </c>
      <c r="P1902" s="7"/>
      <c r="Q1902" s="7">
        <v>0</v>
      </c>
      <c r="R1902" s="142"/>
      <c r="S1902" s="6" t="s">
        <v>5935</v>
      </c>
      <c r="T1902" s="6">
        <v>0</v>
      </c>
      <c r="U1902" s="7"/>
      <c r="V1902" s="7"/>
      <c r="W1902" s="7">
        <v>0</v>
      </c>
      <c r="X1902" s="7">
        <v>0</v>
      </c>
      <c r="Y1902" s="7">
        <v>0</v>
      </c>
      <c r="Z1902" s="7" t="s">
        <v>172</v>
      </c>
      <c r="AA1902" s="7">
        <v>0</v>
      </c>
      <c r="AB1902" s="7">
        <v>0</v>
      </c>
      <c r="AC1902" s="7">
        <v>0</v>
      </c>
      <c r="AD1902" s="7" t="s">
        <v>172</v>
      </c>
      <c r="AE1902" s="7">
        <v>0</v>
      </c>
      <c r="AF1902" s="7">
        <v>0</v>
      </c>
      <c r="AG1902" s="7">
        <v>0</v>
      </c>
      <c r="AH1902" s="7" t="s">
        <v>172</v>
      </c>
      <c r="AI1902" s="7">
        <v>0</v>
      </c>
      <c r="AJ1902" s="7">
        <v>0</v>
      </c>
      <c r="AK1902" s="7">
        <v>0</v>
      </c>
      <c r="AL1902" s="7" t="s">
        <v>172</v>
      </c>
      <c r="AM1902" s="7">
        <v>0</v>
      </c>
      <c r="AN1902" s="7">
        <v>0</v>
      </c>
      <c r="AO1902" s="7">
        <v>0</v>
      </c>
      <c r="AP1902" s="7" t="s">
        <v>172</v>
      </c>
      <c r="AQ1902" s="7">
        <v>0</v>
      </c>
      <c r="AR1902" s="7">
        <v>0</v>
      </c>
      <c r="AS1902" s="7">
        <v>0</v>
      </c>
      <c r="AT1902" s="7" t="s">
        <v>172</v>
      </c>
    </row>
    <row r="1903" spans="1:46" ht="33">
      <c r="A1903" s="7">
        <v>54530</v>
      </c>
      <c r="B1903" s="7" t="s">
        <v>9518</v>
      </c>
      <c r="C1903" s="7">
        <v>1</v>
      </c>
      <c r="D1903" s="7">
        <v>1</v>
      </c>
      <c r="E1903" s="7">
        <v>14</v>
      </c>
      <c r="F1903" s="7">
        <v>2</v>
      </c>
      <c r="G1903" s="7">
        <v>604800</v>
      </c>
      <c r="H1903" s="7">
        <v>-1</v>
      </c>
      <c r="I1903" s="7">
        <v>1</v>
      </c>
      <c r="J1903" s="7">
        <v>1</v>
      </c>
      <c r="K1903" s="7">
        <v>1</v>
      </c>
      <c r="L1903" s="7">
        <v>0</v>
      </c>
      <c r="M1903" s="7">
        <v>0</v>
      </c>
      <c r="N1903" s="7" t="s">
        <v>20807</v>
      </c>
      <c r="O1903" s="7" t="s">
        <v>9519</v>
      </c>
      <c r="P1903" s="7"/>
      <c r="Q1903" s="7">
        <v>0</v>
      </c>
      <c r="R1903" s="142"/>
      <c r="S1903" s="6" t="s">
        <v>5935</v>
      </c>
      <c r="T1903" s="6">
        <v>0</v>
      </c>
      <c r="U1903" s="7"/>
      <c r="V1903" s="7"/>
      <c r="W1903" s="7">
        <v>0</v>
      </c>
      <c r="X1903" s="7">
        <v>0</v>
      </c>
      <c r="Y1903" s="7">
        <v>0</v>
      </c>
      <c r="Z1903" s="7" t="s">
        <v>172</v>
      </c>
      <c r="AA1903" s="7">
        <v>0</v>
      </c>
      <c r="AB1903" s="7">
        <v>0</v>
      </c>
      <c r="AC1903" s="7">
        <v>0</v>
      </c>
      <c r="AD1903" s="7" t="s">
        <v>172</v>
      </c>
      <c r="AE1903" s="7">
        <v>0</v>
      </c>
      <c r="AF1903" s="7">
        <v>0</v>
      </c>
      <c r="AG1903" s="7">
        <v>0</v>
      </c>
      <c r="AH1903" s="7" t="s">
        <v>172</v>
      </c>
      <c r="AI1903" s="7">
        <v>0</v>
      </c>
      <c r="AJ1903" s="7">
        <v>0</v>
      </c>
      <c r="AK1903" s="7">
        <v>0</v>
      </c>
      <c r="AL1903" s="7" t="s">
        <v>172</v>
      </c>
      <c r="AM1903" s="7">
        <v>0</v>
      </c>
      <c r="AN1903" s="7">
        <v>0</v>
      </c>
      <c r="AO1903" s="7">
        <v>0</v>
      </c>
      <c r="AP1903" s="7" t="s">
        <v>172</v>
      </c>
      <c r="AQ1903" s="7">
        <v>0</v>
      </c>
      <c r="AR1903" s="7">
        <v>0</v>
      </c>
      <c r="AS1903" s="7">
        <v>0</v>
      </c>
      <c r="AT1903" s="7" t="s">
        <v>172</v>
      </c>
    </row>
    <row r="1904" spans="1:46" ht="33">
      <c r="A1904" s="7">
        <v>54533</v>
      </c>
      <c r="B1904" s="7" t="s">
        <v>9522</v>
      </c>
      <c r="C1904" s="7">
        <v>1</v>
      </c>
      <c r="D1904" s="7">
        <v>1</v>
      </c>
      <c r="E1904" s="7">
        <v>14</v>
      </c>
      <c r="F1904" s="7">
        <v>2</v>
      </c>
      <c r="G1904" s="7">
        <v>604800</v>
      </c>
      <c r="H1904" s="7">
        <v>-1</v>
      </c>
      <c r="I1904" s="7">
        <v>1</v>
      </c>
      <c r="J1904" s="7">
        <v>1</v>
      </c>
      <c r="K1904" s="7">
        <v>1</v>
      </c>
      <c r="L1904" s="7">
        <v>0</v>
      </c>
      <c r="M1904" s="7">
        <v>0</v>
      </c>
      <c r="N1904" s="7" t="s">
        <v>20808</v>
      </c>
      <c r="O1904" s="7" t="s">
        <v>9523</v>
      </c>
      <c r="P1904" s="7"/>
      <c r="Q1904" s="7">
        <v>0</v>
      </c>
      <c r="R1904" s="142"/>
      <c r="S1904" s="6" t="s">
        <v>5935</v>
      </c>
      <c r="T1904" s="6">
        <v>0</v>
      </c>
      <c r="U1904" s="7"/>
      <c r="V1904" s="7"/>
      <c r="W1904" s="7">
        <v>0</v>
      </c>
      <c r="X1904" s="7">
        <v>0</v>
      </c>
      <c r="Y1904" s="7">
        <v>0</v>
      </c>
      <c r="Z1904" s="7" t="s">
        <v>172</v>
      </c>
      <c r="AA1904" s="7">
        <v>0</v>
      </c>
      <c r="AB1904" s="7">
        <v>0</v>
      </c>
      <c r="AC1904" s="7">
        <v>0</v>
      </c>
      <c r="AD1904" s="7" t="s">
        <v>172</v>
      </c>
      <c r="AE1904" s="7">
        <v>0</v>
      </c>
      <c r="AF1904" s="7">
        <v>0</v>
      </c>
      <c r="AG1904" s="7">
        <v>0</v>
      </c>
      <c r="AH1904" s="7" t="s">
        <v>172</v>
      </c>
      <c r="AI1904" s="7">
        <v>0</v>
      </c>
      <c r="AJ1904" s="7">
        <v>0</v>
      </c>
      <c r="AK1904" s="7">
        <v>0</v>
      </c>
      <c r="AL1904" s="7" t="s">
        <v>172</v>
      </c>
      <c r="AM1904" s="7">
        <v>0</v>
      </c>
      <c r="AN1904" s="7">
        <v>0</v>
      </c>
      <c r="AO1904" s="7">
        <v>0</v>
      </c>
      <c r="AP1904" s="7" t="s">
        <v>172</v>
      </c>
      <c r="AQ1904" s="7">
        <v>0</v>
      </c>
      <c r="AR1904" s="7">
        <v>0</v>
      </c>
      <c r="AS1904" s="7">
        <v>0</v>
      </c>
      <c r="AT1904" s="7" t="s">
        <v>172</v>
      </c>
    </row>
    <row r="1905" spans="1:46" ht="33">
      <c r="A1905" s="145">
        <v>54536</v>
      </c>
      <c r="B1905" s="145" t="s">
        <v>9526</v>
      </c>
      <c r="C1905" s="145">
        <v>1</v>
      </c>
      <c r="D1905" s="145">
        <v>1</v>
      </c>
      <c r="E1905" s="145">
        <v>14</v>
      </c>
      <c r="F1905" s="145">
        <v>2</v>
      </c>
      <c r="G1905" s="145">
        <v>604800</v>
      </c>
      <c r="H1905" s="145">
        <v>-1</v>
      </c>
      <c r="I1905" s="145">
        <v>1</v>
      </c>
      <c r="J1905" s="145">
        <v>1</v>
      </c>
      <c r="K1905" s="145">
        <v>1</v>
      </c>
      <c r="L1905" s="145">
        <v>0</v>
      </c>
      <c r="M1905" s="145">
        <v>0</v>
      </c>
      <c r="N1905" s="7" t="s">
        <v>20809</v>
      </c>
      <c r="O1905" s="145" t="s">
        <v>9527</v>
      </c>
      <c r="P1905" s="7"/>
      <c r="Q1905" s="145">
        <v>0</v>
      </c>
      <c r="R1905" s="392"/>
      <c r="S1905" s="147" t="s">
        <v>5935</v>
      </c>
      <c r="T1905" s="6">
        <v>0</v>
      </c>
      <c r="U1905" s="7"/>
      <c r="V1905" s="145"/>
      <c r="W1905" s="148">
        <v>0</v>
      </c>
      <c r="X1905" s="148">
        <v>0</v>
      </c>
      <c r="Y1905" s="148">
        <v>0</v>
      </c>
      <c r="Z1905" s="148" t="s">
        <v>172</v>
      </c>
      <c r="AA1905" s="148">
        <v>0</v>
      </c>
      <c r="AB1905" s="148">
        <v>0</v>
      </c>
      <c r="AC1905" s="148">
        <v>0</v>
      </c>
      <c r="AD1905" s="148" t="s">
        <v>172</v>
      </c>
      <c r="AE1905" s="148">
        <v>0</v>
      </c>
      <c r="AF1905" s="148">
        <v>0</v>
      </c>
      <c r="AG1905" s="148">
        <v>0</v>
      </c>
      <c r="AH1905" s="148" t="s">
        <v>172</v>
      </c>
      <c r="AI1905" s="148">
        <v>0</v>
      </c>
      <c r="AJ1905" s="148">
        <v>0</v>
      </c>
      <c r="AK1905" s="148">
        <v>0</v>
      </c>
      <c r="AL1905" s="148" t="s">
        <v>172</v>
      </c>
      <c r="AM1905" s="148">
        <v>0</v>
      </c>
      <c r="AN1905" s="148">
        <v>0</v>
      </c>
      <c r="AO1905" s="148">
        <v>0</v>
      </c>
      <c r="AP1905" s="148" t="s">
        <v>172</v>
      </c>
      <c r="AQ1905" s="148">
        <v>0</v>
      </c>
      <c r="AR1905" s="148">
        <v>0</v>
      </c>
      <c r="AS1905" s="148">
        <v>0</v>
      </c>
      <c r="AT1905" s="148" t="s">
        <v>172</v>
      </c>
    </row>
    <row r="1906" spans="1:46" ht="33">
      <c r="A1906" s="7">
        <v>54539</v>
      </c>
      <c r="B1906" s="7" t="s">
        <v>9530</v>
      </c>
      <c r="C1906" s="7">
        <v>1</v>
      </c>
      <c r="D1906" s="7">
        <v>1</v>
      </c>
      <c r="E1906" s="7">
        <v>14</v>
      </c>
      <c r="F1906" s="7">
        <v>2</v>
      </c>
      <c r="G1906" s="7">
        <v>604800</v>
      </c>
      <c r="H1906" s="7">
        <v>-1</v>
      </c>
      <c r="I1906" s="7">
        <v>1</v>
      </c>
      <c r="J1906" s="7">
        <v>1</v>
      </c>
      <c r="K1906" s="7">
        <v>1</v>
      </c>
      <c r="L1906" s="7">
        <v>0</v>
      </c>
      <c r="M1906" s="7">
        <v>0</v>
      </c>
      <c r="N1906" s="7" t="s">
        <v>20810</v>
      </c>
      <c r="O1906" s="7" t="s">
        <v>9531</v>
      </c>
      <c r="P1906" s="7"/>
      <c r="Q1906" s="7">
        <v>0</v>
      </c>
      <c r="R1906" s="142"/>
      <c r="S1906" s="6" t="s">
        <v>5935</v>
      </c>
      <c r="T1906" s="6">
        <v>0</v>
      </c>
      <c r="U1906" s="7"/>
      <c r="V1906" s="7"/>
      <c r="W1906" s="7">
        <v>0</v>
      </c>
      <c r="X1906" s="7">
        <v>0</v>
      </c>
      <c r="Y1906" s="7">
        <v>0</v>
      </c>
      <c r="Z1906" s="7" t="s">
        <v>172</v>
      </c>
      <c r="AA1906" s="7">
        <v>0</v>
      </c>
      <c r="AB1906" s="7">
        <v>0</v>
      </c>
      <c r="AC1906" s="7">
        <v>0</v>
      </c>
      <c r="AD1906" s="7" t="s">
        <v>172</v>
      </c>
      <c r="AE1906" s="7">
        <v>0</v>
      </c>
      <c r="AF1906" s="7">
        <v>0</v>
      </c>
      <c r="AG1906" s="7">
        <v>0</v>
      </c>
      <c r="AH1906" s="7" t="s">
        <v>172</v>
      </c>
      <c r="AI1906" s="7">
        <v>0</v>
      </c>
      <c r="AJ1906" s="7">
        <v>0</v>
      </c>
      <c r="AK1906" s="7">
        <v>0</v>
      </c>
      <c r="AL1906" s="7" t="s">
        <v>172</v>
      </c>
      <c r="AM1906" s="7">
        <v>0</v>
      </c>
      <c r="AN1906" s="7">
        <v>0</v>
      </c>
      <c r="AO1906" s="7">
        <v>0</v>
      </c>
      <c r="AP1906" s="7" t="s">
        <v>172</v>
      </c>
      <c r="AQ1906" s="7">
        <v>0</v>
      </c>
      <c r="AR1906" s="7">
        <v>0</v>
      </c>
      <c r="AS1906" s="7">
        <v>0</v>
      </c>
      <c r="AT1906" s="7" t="s">
        <v>172</v>
      </c>
    </row>
    <row r="1907" spans="1:46" ht="33">
      <c r="A1907" s="7">
        <v>54540</v>
      </c>
      <c r="B1907" s="7" t="s">
        <v>9532</v>
      </c>
      <c r="C1907" s="7">
        <v>1</v>
      </c>
      <c r="D1907" s="7">
        <v>1</v>
      </c>
      <c r="E1907" s="7">
        <v>14</v>
      </c>
      <c r="F1907" s="7">
        <v>2</v>
      </c>
      <c r="G1907" s="7">
        <v>604800</v>
      </c>
      <c r="H1907" s="7">
        <v>-1</v>
      </c>
      <c r="I1907" s="7">
        <v>1</v>
      </c>
      <c r="J1907" s="7">
        <v>1</v>
      </c>
      <c r="K1907" s="7">
        <v>1</v>
      </c>
      <c r="L1907" s="7">
        <v>0</v>
      </c>
      <c r="M1907" s="7">
        <v>0</v>
      </c>
      <c r="N1907" s="7" t="s">
        <v>20811</v>
      </c>
      <c r="O1907" s="7" t="s">
        <v>9533</v>
      </c>
      <c r="P1907" s="7"/>
      <c r="Q1907" s="7">
        <v>0</v>
      </c>
      <c r="R1907" s="142"/>
      <c r="S1907" s="6" t="s">
        <v>5935</v>
      </c>
      <c r="T1907" s="6">
        <v>1</v>
      </c>
      <c r="U1907" s="7"/>
      <c r="V1907" s="7"/>
      <c r="W1907" s="7">
        <v>0</v>
      </c>
      <c r="X1907" s="7">
        <v>0</v>
      </c>
      <c r="Y1907" s="7">
        <v>0</v>
      </c>
      <c r="Z1907" s="7" t="s">
        <v>172</v>
      </c>
      <c r="AA1907" s="7">
        <v>0</v>
      </c>
      <c r="AB1907" s="7">
        <v>0</v>
      </c>
      <c r="AC1907" s="7">
        <v>0</v>
      </c>
      <c r="AD1907" s="7" t="s">
        <v>172</v>
      </c>
      <c r="AE1907" s="7">
        <v>0</v>
      </c>
      <c r="AF1907" s="7">
        <v>0</v>
      </c>
      <c r="AG1907" s="7">
        <v>0</v>
      </c>
      <c r="AH1907" s="7" t="s">
        <v>172</v>
      </c>
      <c r="AI1907" s="7">
        <v>0</v>
      </c>
      <c r="AJ1907" s="7">
        <v>0</v>
      </c>
      <c r="AK1907" s="7">
        <v>0</v>
      </c>
      <c r="AL1907" s="7" t="s">
        <v>172</v>
      </c>
      <c r="AM1907" s="7">
        <v>0</v>
      </c>
      <c r="AN1907" s="7">
        <v>0</v>
      </c>
      <c r="AO1907" s="7">
        <v>0</v>
      </c>
      <c r="AP1907" s="7" t="s">
        <v>172</v>
      </c>
      <c r="AQ1907" s="7">
        <v>0</v>
      </c>
      <c r="AR1907" s="7">
        <v>0</v>
      </c>
      <c r="AS1907" s="7">
        <v>0</v>
      </c>
      <c r="AT1907" s="7" t="s">
        <v>172</v>
      </c>
    </row>
    <row r="1908" spans="1:46" ht="33" customHeight="1">
      <c r="A1908" s="7">
        <v>54542</v>
      </c>
      <c r="B1908" s="7" t="s">
        <v>9536</v>
      </c>
      <c r="C1908" s="7">
        <v>1</v>
      </c>
      <c r="D1908" s="7">
        <v>1</v>
      </c>
      <c r="E1908" s="7">
        <v>14</v>
      </c>
      <c r="F1908" s="7">
        <v>2</v>
      </c>
      <c r="G1908" s="7">
        <v>604800</v>
      </c>
      <c r="H1908" s="7">
        <v>-1</v>
      </c>
      <c r="I1908" s="7">
        <v>1</v>
      </c>
      <c r="J1908" s="7">
        <v>1</v>
      </c>
      <c r="K1908" s="7">
        <v>1</v>
      </c>
      <c r="L1908" s="7">
        <v>0</v>
      </c>
      <c r="M1908" s="7">
        <v>0</v>
      </c>
      <c r="N1908" s="7" t="s">
        <v>20812</v>
      </c>
      <c r="O1908" s="7" t="s">
        <v>9537</v>
      </c>
      <c r="P1908" s="7"/>
      <c r="Q1908" s="7">
        <v>0</v>
      </c>
      <c r="R1908" s="142"/>
      <c r="S1908" s="6" t="s">
        <v>5935</v>
      </c>
      <c r="T1908" s="6">
        <v>0</v>
      </c>
      <c r="U1908" s="7"/>
      <c r="V1908" s="7"/>
      <c r="W1908" s="7">
        <v>0</v>
      </c>
      <c r="X1908" s="7">
        <v>0</v>
      </c>
      <c r="Y1908" s="7">
        <v>0</v>
      </c>
      <c r="Z1908" s="7" t="s">
        <v>172</v>
      </c>
      <c r="AA1908" s="7">
        <v>0</v>
      </c>
      <c r="AB1908" s="7">
        <v>0</v>
      </c>
      <c r="AC1908" s="7">
        <v>0</v>
      </c>
      <c r="AD1908" s="7" t="s">
        <v>172</v>
      </c>
      <c r="AE1908" s="7">
        <v>0</v>
      </c>
      <c r="AF1908" s="7">
        <v>0</v>
      </c>
      <c r="AG1908" s="7">
        <v>0</v>
      </c>
      <c r="AH1908" s="7" t="s">
        <v>172</v>
      </c>
      <c r="AI1908" s="7">
        <v>0</v>
      </c>
      <c r="AJ1908" s="7">
        <v>0</v>
      </c>
      <c r="AK1908" s="7">
        <v>0</v>
      </c>
      <c r="AL1908" s="7" t="s">
        <v>172</v>
      </c>
      <c r="AM1908" s="7">
        <v>0</v>
      </c>
      <c r="AN1908" s="7">
        <v>0</v>
      </c>
      <c r="AO1908" s="7">
        <v>0</v>
      </c>
      <c r="AP1908" s="7" t="s">
        <v>172</v>
      </c>
      <c r="AQ1908" s="7">
        <v>0</v>
      </c>
      <c r="AR1908" s="7">
        <v>0</v>
      </c>
      <c r="AS1908" s="7">
        <v>0</v>
      </c>
      <c r="AT1908" s="7" t="s">
        <v>172</v>
      </c>
    </row>
    <row r="1909" spans="1:46" ht="33">
      <c r="A1909" s="7">
        <v>54543</v>
      </c>
      <c r="B1909" s="7" t="s">
        <v>9538</v>
      </c>
      <c r="C1909" s="7">
        <v>1</v>
      </c>
      <c r="D1909" s="7">
        <v>1</v>
      </c>
      <c r="E1909" s="7">
        <v>14</v>
      </c>
      <c r="F1909" s="7">
        <v>2</v>
      </c>
      <c r="G1909" s="7">
        <v>604800</v>
      </c>
      <c r="H1909" s="7">
        <v>-1</v>
      </c>
      <c r="I1909" s="7">
        <v>1</v>
      </c>
      <c r="J1909" s="7">
        <v>1</v>
      </c>
      <c r="K1909" s="7">
        <v>1</v>
      </c>
      <c r="L1909" s="7">
        <v>0</v>
      </c>
      <c r="M1909" s="7">
        <v>0</v>
      </c>
      <c r="N1909" s="7" t="s">
        <v>20813</v>
      </c>
      <c r="O1909" s="7" t="s">
        <v>9539</v>
      </c>
      <c r="P1909" s="7"/>
      <c r="Q1909" s="7">
        <v>0</v>
      </c>
      <c r="R1909" s="142"/>
      <c r="S1909" s="6" t="s">
        <v>5935</v>
      </c>
      <c r="T1909" s="6">
        <v>0</v>
      </c>
      <c r="U1909" s="7"/>
      <c r="V1909" s="7"/>
      <c r="W1909" s="7">
        <v>0</v>
      </c>
      <c r="X1909" s="7">
        <v>0</v>
      </c>
      <c r="Y1909" s="7">
        <v>0</v>
      </c>
      <c r="Z1909" s="7" t="s">
        <v>172</v>
      </c>
      <c r="AA1909" s="7">
        <v>0</v>
      </c>
      <c r="AB1909" s="7">
        <v>0</v>
      </c>
      <c r="AC1909" s="7">
        <v>0</v>
      </c>
      <c r="AD1909" s="7" t="s">
        <v>172</v>
      </c>
      <c r="AE1909" s="7">
        <v>0</v>
      </c>
      <c r="AF1909" s="7">
        <v>0</v>
      </c>
      <c r="AG1909" s="7">
        <v>0</v>
      </c>
      <c r="AH1909" s="7" t="s">
        <v>172</v>
      </c>
      <c r="AI1909" s="7">
        <v>0</v>
      </c>
      <c r="AJ1909" s="7">
        <v>0</v>
      </c>
      <c r="AK1909" s="7">
        <v>0</v>
      </c>
      <c r="AL1909" s="7" t="s">
        <v>172</v>
      </c>
      <c r="AM1909" s="7">
        <v>0</v>
      </c>
      <c r="AN1909" s="7">
        <v>0</v>
      </c>
      <c r="AO1909" s="7">
        <v>0</v>
      </c>
      <c r="AP1909" s="7" t="s">
        <v>172</v>
      </c>
      <c r="AQ1909" s="7">
        <v>0</v>
      </c>
      <c r="AR1909" s="7">
        <v>0</v>
      </c>
      <c r="AS1909" s="7">
        <v>0</v>
      </c>
      <c r="AT1909" s="7" t="s">
        <v>172</v>
      </c>
    </row>
    <row r="1910" spans="1:46" ht="33">
      <c r="A1910" s="7">
        <v>54546</v>
      </c>
      <c r="B1910" s="7" t="s">
        <v>9544</v>
      </c>
      <c r="C1910" s="7">
        <v>1</v>
      </c>
      <c r="D1910" s="7">
        <v>1</v>
      </c>
      <c r="E1910" s="7">
        <v>14</v>
      </c>
      <c r="F1910" s="7">
        <v>2</v>
      </c>
      <c r="G1910" s="7">
        <v>604800</v>
      </c>
      <c r="H1910" s="7">
        <v>-1</v>
      </c>
      <c r="I1910" s="7">
        <v>1</v>
      </c>
      <c r="J1910" s="7">
        <v>1</v>
      </c>
      <c r="K1910" s="7">
        <v>1</v>
      </c>
      <c r="L1910" s="7">
        <v>0</v>
      </c>
      <c r="M1910" s="7">
        <v>0</v>
      </c>
      <c r="N1910" s="7" t="s">
        <v>20814</v>
      </c>
      <c r="O1910" s="7" t="s">
        <v>9545</v>
      </c>
      <c r="P1910" s="7"/>
      <c r="Q1910" s="7">
        <v>0</v>
      </c>
      <c r="R1910" s="142"/>
      <c r="S1910" s="6" t="s">
        <v>5935</v>
      </c>
      <c r="T1910" s="6">
        <v>0</v>
      </c>
      <c r="U1910" s="7"/>
      <c r="V1910" s="7"/>
      <c r="W1910" s="7">
        <v>0</v>
      </c>
      <c r="X1910" s="7">
        <v>0</v>
      </c>
      <c r="Y1910" s="7">
        <v>0</v>
      </c>
      <c r="Z1910" s="7" t="s">
        <v>172</v>
      </c>
      <c r="AA1910" s="7">
        <v>0</v>
      </c>
      <c r="AB1910" s="7">
        <v>0</v>
      </c>
      <c r="AC1910" s="7">
        <v>0</v>
      </c>
      <c r="AD1910" s="7" t="s">
        <v>172</v>
      </c>
      <c r="AE1910" s="7">
        <v>0</v>
      </c>
      <c r="AF1910" s="7">
        <v>0</v>
      </c>
      <c r="AG1910" s="7">
        <v>0</v>
      </c>
      <c r="AH1910" s="7" t="s">
        <v>172</v>
      </c>
      <c r="AI1910" s="7">
        <v>0</v>
      </c>
      <c r="AJ1910" s="7">
        <v>0</v>
      </c>
      <c r="AK1910" s="7">
        <v>0</v>
      </c>
      <c r="AL1910" s="7" t="s">
        <v>172</v>
      </c>
      <c r="AM1910" s="7">
        <v>0</v>
      </c>
      <c r="AN1910" s="7">
        <v>0</v>
      </c>
      <c r="AO1910" s="7">
        <v>0</v>
      </c>
      <c r="AP1910" s="7" t="s">
        <v>172</v>
      </c>
      <c r="AQ1910" s="7">
        <v>0</v>
      </c>
      <c r="AR1910" s="7">
        <v>0</v>
      </c>
      <c r="AS1910" s="7">
        <v>0</v>
      </c>
      <c r="AT1910" s="7" t="s">
        <v>172</v>
      </c>
    </row>
    <row r="1911" spans="1:46" ht="33">
      <c r="A1911" s="145">
        <v>54557</v>
      </c>
      <c r="B1911" s="145" t="s">
        <v>9558</v>
      </c>
      <c r="C1911" s="145">
        <v>1</v>
      </c>
      <c r="D1911" s="145">
        <v>1</v>
      </c>
      <c r="E1911" s="145">
        <v>14</v>
      </c>
      <c r="F1911" s="145">
        <v>2</v>
      </c>
      <c r="G1911" s="145">
        <v>604800</v>
      </c>
      <c r="H1911" s="145">
        <v>-1</v>
      </c>
      <c r="I1911" s="145">
        <v>1</v>
      </c>
      <c r="J1911" s="145">
        <v>1</v>
      </c>
      <c r="K1911" s="145">
        <v>1</v>
      </c>
      <c r="L1911" s="145">
        <v>0</v>
      </c>
      <c r="M1911" s="145">
        <v>0</v>
      </c>
      <c r="N1911" s="7" t="s">
        <v>20815</v>
      </c>
      <c r="O1911" s="145" t="s">
        <v>9559</v>
      </c>
      <c r="P1911" s="7"/>
      <c r="Q1911" s="145">
        <v>0</v>
      </c>
      <c r="R1911" s="392"/>
      <c r="S1911" s="147" t="s">
        <v>5935</v>
      </c>
      <c r="T1911" s="6">
        <v>0</v>
      </c>
      <c r="U1911" s="7"/>
      <c r="V1911" s="145"/>
      <c r="W1911" s="148">
        <v>0</v>
      </c>
      <c r="X1911" s="148">
        <v>0</v>
      </c>
      <c r="Y1911" s="148">
        <v>0</v>
      </c>
      <c r="Z1911" s="148" t="s">
        <v>172</v>
      </c>
      <c r="AA1911" s="148">
        <v>0</v>
      </c>
      <c r="AB1911" s="148">
        <v>0</v>
      </c>
      <c r="AC1911" s="148">
        <v>0</v>
      </c>
      <c r="AD1911" s="148" t="s">
        <v>172</v>
      </c>
      <c r="AE1911" s="148">
        <v>0</v>
      </c>
      <c r="AF1911" s="148">
        <v>0</v>
      </c>
      <c r="AG1911" s="148">
        <v>0</v>
      </c>
      <c r="AH1911" s="148" t="s">
        <v>172</v>
      </c>
      <c r="AI1911" s="148">
        <v>0</v>
      </c>
      <c r="AJ1911" s="148">
        <v>0</v>
      </c>
      <c r="AK1911" s="148">
        <v>0</v>
      </c>
      <c r="AL1911" s="148" t="s">
        <v>172</v>
      </c>
      <c r="AM1911" s="148">
        <v>0</v>
      </c>
      <c r="AN1911" s="148">
        <v>0</v>
      </c>
      <c r="AO1911" s="148">
        <v>0</v>
      </c>
      <c r="AP1911" s="148" t="s">
        <v>172</v>
      </c>
      <c r="AQ1911" s="148">
        <v>0</v>
      </c>
      <c r="AR1911" s="148">
        <v>0</v>
      </c>
      <c r="AS1911" s="148">
        <v>0</v>
      </c>
      <c r="AT1911" s="148" t="s">
        <v>172</v>
      </c>
    </row>
    <row r="1912" spans="1:46" ht="33">
      <c r="A1912" s="7">
        <v>54558</v>
      </c>
      <c r="B1912" s="7" t="s">
        <v>9560</v>
      </c>
      <c r="C1912" s="7">
        <v>1</v>
      </c>
      <c r="D1912" s="7">
        <v>1</v>
      </c>
      <c r="E1912" s="7">
        <v>14</v>
      </c>
      <c r="F1912" s="7">
        <v>2</v>
      </c>
      <c r="G1912" s="7">
        <v>604800</v>
      </c>
      <c r="H1912" s="7">
        <v>-1</v>
      </c>
      <c r="I1912" s="7">
        <v>1</v>
      </c>
      <c r="J1912" s="7">
        <v>1</v>
      </c>
      <c r="K1912" s="7">
        <v>1</v>
      </c>
      <c r="L1912" s="7">
        <v>0</v>
      </c>
      <c r="M1912" s="7">
        <v>0</v>
      </c>
      <c r="N1912" s="7" t="s">
        <v>20816</v>
      </c>
      <c r="O1912" s="7" t="s">
        <v>9561</v>
      </c>
      <c r="P1912" s="7"/>
      <c r="Q1912" s="7">
        <v>0</v>
      </c>
      <c r="R1912" s="142"/>
      <c r="S1912" s="6" t="s">
        <v>5935</v>
      </c>
      <c r="T1912" s="6">
        <v>0</v>
      </c>
      <c r="U1912" s="7"/>
      <c r="V1912" s="7"/>
      <c r="W1912" s="7">
        <v>0</v>
      </c>
      <c r="X1912" s="7">
        <v>0</v>
      </c>
      <c r="Y1912" s="7">
        <v>0</v>
      </c>
      <c r="Z1912" s="7" t="s">
        <v>172</v>
      </c>
      <c r="AA1912" s="7">
        <v>0</v>
      </c>
      <c r="AB1912" s="7">
        <v>0</v>
      </c>
      <c r="AC1912" s="7">
        <v>0</v>
      </c>
      <c r="AD1912" s="7" t="s">
        <v>172</v>
      </c>
      <c r="AE1912" s="7">
        <v>0</v>
      </c>
      <c r="AF1912" s="7">
        <v>0</v>
      </c>
      <c r="AG1912" s="7">
        <v>0</v>
      </c>
      <c r="AH1912" s="7" t="s">
        <v>172</v>
      </c>
      <c r="AI1912" s="7">
        <v>0</v>
      </c>
      <c r="AJ1912" s="7">
        <v>0</v>
      </c>
      <c r="AK1912" s="7">
        <v>0</v>
      </c>
      <c r="AL1912" s="7" t="s">
        <v>172</v>
      </c>
      <c r="AM1912" s="7">
        <v>0</v>
      </c>
      <c r="AN1912" s="7">
        <v>0</v>
      </c>
      <c r="AO1912" s="7">
        <v>0</v>
      </c>
      <c r="AP1912" s="7" t="s">
        <v>172</v>
      </c>
      <c r="AQ1912" s="7">
        <v>0</v>
      </c>
      <c r="AR1912" s="7">
        <v>0</v>
      </c>
      <c r="AS1912" s="7">
        <v>0</v>
      </c>
      <c r="AT1912" s="7" t="s">
        <v>172</v>
      </c>
    </row>
    <row r="1913" spans="1:46" ht="33">
      <c r="A1913" s="7">
        <v>54561</v>
      </c>
      <c r="B1913" s="7" t="s">
        <v>9564</v>
      </c>
      <c r="C1913" s="7">
        <v>1</v>
      </c>
      <c r="D1913" s="7">
        <v>1</v>
      </c>
      <c r="E1913" s="7">
        <v>14</v>
      </c>
      <c r="F1913" s="7">
        <v>2</v>
      </c>
      <c r="G1913" s="7">
        <v>604800</v>
      </c>
      <c r="H1913" s="7">
        <v>-1</v>
      </c>
      <c r="I1913" s="7">
        <v>1</v>
      </c>
      <c r="J1913" s="7">
        <v>1</v>
      </c>
      <c r="K1913" s="7">
        <v>1</v>
      </c>
      <c r="L1913" s="7">
        <v>0</v>
      </c>
      <c r="M1913" s="7">
        <v>0</v>
      </c>
      <c r="N1913" s="7" t="s">
        <v>20817</v>
      </c>
      <c r="O1913" s="7" t="s">
        <v>9565</v>
      </c>
      <c r="P1913" s="7"/>
      <c r="Q1913" s="7">
        <v>0</v>
      </c>
      <c r="R1913" s="142"/>
      <c r="S1913" s="6" t="s">
        <v>5935</v>
      </c>
      <c r="T1913" s="6">
        <v>0</v>
      </c>
      <c r="U1913" s="7"/>
      <c r="V1913" s="7"/>
      <c r="W1913" s="7">
        <v>0</v>
      </c>
      <c r="X1913" s="7">
        <v>0</v>
      </c>
      <c r="Y1913" s="7">
        <v>0</v>
      </c>
      <c r="Z1913" s="7" t="s">
        <v>172</v>
      </c>
      <c r="AA1913" s="7">
        <v>0</v>
      </c>
      <c r="AB1913" s="7">
        <v>0</v>
      </c>
      <c r="AC1913" s="7">
        <v>0</v>
      </c>
      <c r="AD1913" s="7" t="s">
        <v>172</v>
      </c>
      <c r="AE1913" s="7">
        <v>0</v>
      </c>
      <c r="AF1913" s="7">
        <v>0</v>
      </c>
      <c r="AG1913" s="7">
        <v>0</v>
      </c>
      <c r="AH1913" s="7" t="s">
        <v>172</v>
      </c>
      <c r="AI1913" s="7">
        <v>0</v>
      </c>
      <c r="AJ1913" s="7">
        <v>0</v>
      </c>
      <c r="AK1913" s="7">
        <v>0</v>
      </c>
      <c r="AL1913" s="7" t="s">
        <v>172</v>
      </c>
      <c r="AM1913" s="7">
        <v>0</v>
      </c>
      <c r="AN1913" s="7">
        <v>0</v>
      </c>
      <c r="AO1913" s="7">
        <v>0</v>
      </c>
      <c r="AP1913" s="7" t="s">
        <v>172</v>
      </c>
      <c r="AQ1913" s="7">
        <v>0</v>
      </c>
      <c r="AR1913" s="7">
        <v>0</v>
      </c>
      <c r="AS1913" s="7">
        <v>0</v>
      </c>
      <c r="AT1913" s="7" t="s">
        <v>172</v>
      </c>
    </row>
    <row r="1914" spans="1:46" ht="33">
      <c r="A1914" s="7">
        <v>54562</v>
      </c>
      <c r="B1914" s="7" t="s">
        <v>9566</v>
      </c>
      <c r="C1914" s="7">
        <v>1</v>
      </c>
      <c r="D1914" s="7">
        <v>1</v>
      </c>
      <c r="E1914" s="7">
        <v>14</v>
      </c>
      <c r="F1914" s="7">
        <v>2</v>
      </c>
      <c r="G1914" s="7">
        <v>604800</v>
      </c>
      <c r="H1914" s="7">
        <v>-1</v>
      </c>
      <c r="I1914" s="7">
        <v>1</v>
      </c>
      <c r="J1914" s="7">
        <v>1</v>
      </c>
      <c r="K1914" s="7">
        <v>1</v>
      </c>
      <c r="L1914" s="7">
        <v>0</v>
      </c>
      <c r="M1914" s="7">
        <v>0</v>
      </c>
      <c r="N1914" s="7" t="s">
        <v>20818</v>
      </c>
      <c r="O1914" s="7" t="s">
        <v>9567</v>
      </c>
      <c r="P1914" s="7"/>
      <c r="Q1914" s="7">
        <v>0</v>
      </c>
      <c r="R1914" s="142"/>
      <c r="S1914" s="6" t="s">
        <v>5935</v>
      </c>
      <c r="T1914" s="6">
        <v>0</v>
      </c>
      <c r="U1914" s="7"/>
      <c r="V1914" s="7"/>
      <c r="W1914" s="7">
        <v>0</v>
      </c>
      <c r="X1914" s="7">
        <v>0</v>
      </c>
      <c r="Y1914" s="7">
        <v>0</v>
      </c>
      <c r="Z1914" s="7" t="s">
        <v>172</v>
      </c>
      <c r="AA1914" s="7">
        <v>0</v>
      </c>
      <c r="AB1914" s="7">
        <v>0</v>
      </c>
      <c r="AC1914" s="7">
        <v>0</v>
      </c>
      <c r="AD1914" s="7" t="s">
        <v>172</v>
      </c>
      <c r="AE1914" s="7">
        <v>0</v>
      </c>
      <c r="AF1914" s="7">
        <v>0</v>
      </c>
      <c r="AG1914" s="7">
        <v>0</v>
      </c>
      <c r="AH1914" s="7" t="s">
        <v>172</v>
      </c>
      <c r="AI1914" s="7">
        <v>0</v>
      </c>
      <c r="AJ1914" s="7">
        <v>0</v>
      </c>
      <c r="AK1914" s="7">
        <v>0</v>
      </c>
      <c r="AL1914" s="7" t="s">
        <v>172</v>
      </c>
      <c r="AM1914" s="7">
        <v>0</v>
      </c>
      <c r="AN1914" s="7">
        <v>0</v>
      </c>
      <c r="AO1914" s="7">
        <v>0</v>
      </c>
      <c r="AP1914" s="7" t="s">
        <v>172</v>
      </c>
      <c r="AQ1914" s="7">
        <v>0</v>
      </c>
      <c r="AR1914" s="7">
        <v>0</v>
      </c>
      <c r="AS1914" s="7">
        <v>0</v>
      </c>
      <c r="AT1914" s="7" t="s">
        <v>172</v>
      </c>
    </row>
    <row r="1915" spans="1:46" ht="33">
      <c r="A1915" s="7">
        <v>54563</v>
      </c>
      <c r="B1915" s="7" t="s">
        <v>9568</v>
      </c>
      <c r="C1915" s="7">
        <v>1</v>
      </c>
      <c r="D1915" s="7">
        <v>1</v>
      </c>
      <c r="E1915" s="7">
        <v>14</v>
      </c>
      <c r="F1915" s="7">
        <v>2</v>
      </c>
      <c r="G1915" s="7">
        <v>604800</v>
      </c>
      <c r="H1915" s="7">
        <v>-1</v>
      </c>
      <c r="I1915" s="7">
        <v>1</v>
      </c>
      <c r="J1915" s="7">
        <v>1</v>
      </c>
      <c r="K1915" s="7">
        <v>1</v>
      </c>
      <c r="L1915" s="7">
        <v>0</v>
      </c>
      <c r="M1915" s="7">
        <v>0</v>
      </c>
      <c r="N1915" s="7" t="s">
        <v>20819</v>
      </c>
      <c r="O1915" s="7" t="s">
        <v>9569</v>
      </c>
      <c r="P1915" s="7"/>
      <c r="Q1915" s="7">
        <v>0</v>
      </c>
      <c r="R1915" s="142"/>
      <c r="S1915" s="6" t="s">
        <v>5935</v>
      </c>
      <c r="T1915" s="6">
        <v>0</v>
      </c>
      <c r="U1915" s="7"/>
      <c r="V1915" s="7"/>
      <c r="W1915" s="7">
        <v>0</v>
      </c>
      <c r="X1915" s="7">
        <v>0</v>
      </c>
      <c r="Y1915" s="7">
        <v>0</v>
      </c>
      <c r="Z1915" s="7" t="s">
        <v>172</v>
      </c>
      <c r="AA1915" s="7">
        <v>0</v>
      </c>
      <c r="AB1915" s="7">
        <v>0</v>
      </c>
      <c r="AC1915" s="7">
        <v>0</v>
      </c>
      <c r="AD1915" s="7" t="s">
        <v>172</v>
      </c>
      <c r="AE1915" s="7">
        <v>0</v>
      </c>
      <c r="AF1915" s="7">
        <v>0</v>
      </c>
      <c r="AG1915" s="7">
        <v>0</v>
      </c>
      <c r="AH1915" s="7" t="s">
        <v>172</v>
      </c>
      <c r="AI1915" s="7">
        <v>0</v>
      </c>
      <c r="AJ1915" s="7">
        <v>0</v>
      </c>
      <c r="AK1915" s="7">
        <v>0</v>
      </c>
      <c r="AL1915" s="7" t="s">
        <v>172</v>
      </c>
      <c r="AM1915" s="7">
        <v>0</v>
      </c>
      <c r="AN1915" s="7">
        <v>0</v>
      </c>
      <c r="AO1915" s="7">
        <v>0</v>
      </c>
      <c r="AP1915" s="7" t="s">
        <v>172</v>
      </c>
      <c r="AQ1915" s="7">
        <v>0</v>
      </c>
      <c r="AR1915" s="7">
        <v>0</v>
      </c>
      <c r="AS1915" s="7">
        <v>0</v>
      </c>
      <c r="AT1915" s="7" t="s">
        <v>172</v>
      </c>
    </row>
    <row r="1916" spans="1:46" ht="33">
      <c r="A1916" s="7">
        <v>54565</v>
      </c>
      <c r="B1916" s="7" t="s">
        <v>9572</v>
      </c>
      <c r="C1916" s="7">
        <v>1</v>
      </c>
      <c r="D1916" s="7">
        <v>1</v>
      </c>
      <c r="E1916" s="7">
        <v>14</v>
      </c>
      <c r="F1916" s="7">
        <v>2</v>
      </c>
      <c r="G1916" s="7">
        <v>604800</v>
      </c>
      <c r="H1916" s="7">
        <v>-1</v>
      </c>
      <c r="I1916" s="7">
        <v>1</v>
      </c>
      <c r="J1916" s="7">
        <v>1</v>
      </c>
      <c r="K1916" s="7">
        <v>1</v>
      </c>
      <c r="L1916" s="7">
        <v>0</v>
      </c>
      <c r="M1916" s="7">
        <v>0</v>
      </c>
      <c r="N1916" s="7" t="s">
        <v>20820</v>
      </c>
      <c r="O1916" s="7" t="s">
        <v>9573</v>
      </c>
      <c r="P1916" s="7"/>
      <c r="Q1916" s="7">
        <v>0</v>
      </c>
      <c r="R1916" s="142"/>
      <c r="S1916" s="6" t="s">
        <v>5935</v>
      </c>
      <c r="T1916" s="6">
        <v>0</v>
      </c>
      <c r="U1916" s="7"/>
      <c r="V1916" s="7"/>
      <c r="W1916" s="7">
        <v>0</v>
      </c>
      <c r="X1916" s="7">
        <v>0</v>
      </c>
      <c r="Y1916" s="7">
        <v>0</v>
      </c>
      <c r="Z1916" s="7" t="s">
        <v>172</v>
      </c>
      <c r="AA1916" s="7">
        <v>0</v>
      </c>
      <c r="AB1916" s="7">
        <v>0</v>
      </c>
      <c r="AC1916" s="7">
        <v>0</v>
      </c>
      <c r="AD1916" s="7" t="s">
        <v>172</v>
      </c>
      <c r="AE1916" s="7">
        <v>0</v>
      </c>
      <c r="AF1916" s="7">
        <v>0</v>
      </c>
      <c r="AG1916" s="7">
        <v>0</v>
      </c>
      <c r="AH1916" s="7" t="s">
        <v>172</v>
      </c>
      <c r="AI1916" s="7">
        <v>0</v>
      </c>
      <c r="AJ1916" s="7">
        <v>0</v>
      </c>
      <c r="AK1916" s="7">
        <v>0</v>
      </c>
      <c r="AL1916" s="7" t="s">
        <v>172</v>
      </c>
      <c r="AM1916" s="7">
        <v>0</v>
      </c>
      <c r="AN1916" s="7">
        <v>0</v>
      </c>
      <c r="AO1916" s="7">
        <v>0</v>
      </c>
      <c r="AP1916" s="7" t="s">
        <v>172</v>
      </c>
      <c r="AQ1916" s="7">
        <v>0</v>
      </c>
      <c r="AR1916" s="7">
        <v>0</v>
      </c>
      <c r="AS1916" s="7">
        <v>0</v>
      </c>
      <c r="AT1916" s="7" t="s">
        <v>172</v>
      </c>
    </row>
    <row r="1917" spans="1:46" ht="33">
      <c r="A1917" s="50">
        <v>54570</v>
      </c>
      <c r="B1917" s="50" t="s">
        <v>9582</v>
      </c>
      <c r="C1917" s="50">
        <v>1</v>
      </c>
      <c r="D1917" s="50">
        <v>1</v>
      </c>
      <c r="E1917" s="50">
        <v>14</v>
      </c>
      <c r="F1917" s="50">
        <v>2</v>
      </c>
      <c r="G1917" s="50">
        <v>604800</v>
      </c>
      <c r="H1917" s="50">
        <v>-1</v>
      </c>
      <c r="I1917" s="50">
        <v>1</v>
      </c>
      <c r="J1917" s="50">
        <v>1</v>
      </c>
      <c r="K1917" s="50">
        <v>1</v>
      </c>
      <c r="L1917" s="50">
        <v>0</v>
      </c>
      <c r="M1917" s="50">
        <v>0</v>
      </c>
      <c r="N1917" s="7" t="s">
        <v>20821</v>
      </c>
      <c r="O1917" s="50" t="s">
        <v>9583</v>
      </c>
      <c r="P1917" s="7"/>
      <c r="Q1917" s="50">
        <v>0</v>
      </c>
      <c r="R1917" s="142"/>
      <c r="S1917" s="150" t="s">
        <v>5935</v>
      </c>
      <c r="T1917" s="6">
        <v>0</v>
      </c>
      <c r="U1917" s="7"/>
      <c r="V1917" s="50"/>
      <c r="W1917" s="151">
        <v>0</v>
      </c>
      <c r="X1917" s="151">
        <v>0</v>
      </c>
      <c r="Y1917" s="151">
        <v>0</v>
      </c>
      <c r="Z1917" s="151" t="s">
        <v>172</v>
      </c>
      <c r="AA1917" s="151">
        <v>0</v>
      </c>
      <c r="AB1917" s="151">
        <v>0</v>
      </c>
      <c r="AC1917" s="151">
        <v>0</v>
      </c>
      <c r="AD1917" s="151" t="s">
        <v>172</v>
      </c>
      <c r="AE1917" s="151">
        <v>0</v>
      </c>
      <c r="AF1917" s="151">
        <v>0</v>
      </c>
      <c r="AG1917" s="151">
        <v>0</v>
      </c>
      <c r="AH1917" s="151" t="s">
        <v>172</v>
      </c>
      <c r="AI1917" s="151">
        <v>0</v>
      </c>
      <c r="AJ1917" s="151">
        <v>0</v>
      </c>
      <c r="AK1917" s="151">
        <v>0</v>
      </c>
      <c r="AL1917" s="151" t="s">
        <v>172</v>
      </c>
      <c r="AM1917" s="151">
        <v>0</v>
      </c>
      <c r="AN1917" s="151">
        <v>0</v>
      </c>
      <c r="AO1917" s="151">
        <v>0</v>
      </c>
      <c r="AP1917" s="151" t="s">
        <v>172</v>
      </c>
      <c r="AQ1917" s="151">
        <v>0</v>
      </c>
      <c r="AR1917" s="151">
        <v>0</v>
      </c>
      <c r="AS1917" s="151">
        <v>0</v>
      </c>
      <c r="AT1917" s="151" t="s">
        <v>172</v>
      </c>
    </row>
    <row r="1918" spans="1:46" ht="33">
      <c r="A1918" s="145">
        <v>54573</v>
      </c>
      <c r="B1918" s="145" t="s">
        <v>9588</v>
      </c>
      <c r="C1918" s="145">
        <v>1</v>
      </c>
      <c r="D1918" s="145">
        <v>1</v>
      </c>
      <c r="E1918" s="145">
        <v>14</v>
      </c>
      <c r="F1918" s="145">
        <v>2</v>
      </c>
      <c r="G1918" s="145">
        <v>604800</v>
      </c>
      <c r="H1918" s="145">
        <v>-1</v>
      </c>
      <c r="I1918" s="145">
        <v>1</v>
      </c>
      <c r="J1918" s="145">
        <v>1</v>
      </c>
      <c r="K1918" s="145">
        <v>1</v>
      </c>
      <c r="L1918" s="145">
        <v>0</v>
      </c>
      <c r="M1918" s="145">
        <v>0</v>
      </c>
      <c r="N1918" s="7" t="s">
        <v>20822</v>
      </c>
      <c r="O1918" s="145" t="s">
        <v>9589</v>
      </c>
      <c r="P1918" s="7"/>
      <c r="Q1918" s="145">
        <v>0</v>
      </c>
      <c r="R1918" s="392"/>
      <c r="S1918" s="147" t="s">
        <v>5935</v>
      </c>
      <c r="T1918" s="6">
        <v>0</v>
      </c>
      <c r="U1918" s="7"/>
      <c r="V1918" s="145"/>
      <c r="W1918" s="148">
        <v>0</v>
      </c>
      <c r="X1918" s="148">
        <v>0</v>
      </c>
      <c r="Y1918" s="148">
        <v>0</v>
      </c>
      <c r="Z1918" s="148" t="s">
        <v>172</v>
      </c>
      <c r="AA1918" s="148">
        <v>0</v>
      </c>
      <c r="AB1918" s="148">
        <v>0</v>
      </c>
      <c r="AC1918" s="148">
        <v>0</v>
      </c>
      <c r="AD1918" s="148" t="s">
        <v>172</v>
      </c>
      <c r="AE1918" s="148">
        <v>0</v>
      </c>
      <c r="AF1918" s="148">
        <v>0</v>
      </c>
      <c r="AG1918" s="148">
        <v>0</v>
      </c>
      <c r="AH1918" s="148" t="s">
        <v>172</v>
      </c>
      <c r="AI1918" s="148">
        <v>0</v>
      </c>
      <c r="AJ1918" s="148">
        <v>0</v>
      </c>
      <c r="AK1918" s="148">
        <v>0</v>
      </c>
      <c r="AL1918" s="148" t="s">
        <v>172</v>
      </c>
      <c r="AM1918" s="148">
        <v>0</v>
      </c>
      <c r="AN1918" s="148">
        <v>0</v>
      </c>
      <c r="AO1918" s="148">
        <v>0</v>
      </c>
      <c r="AP1918" s="148" t="s">
        <v>172</v>
      </c>
      <c r="AQ1918" s="148">
        <v>0</v>
      </c>
      <c r="AR1918" s="148">
        <v>0</v>
      </c>
      <c r="AS1918" s="148">
        <v>0</v>
      </c>
      <c r="AT1918" s="148" t="s">
        <v>172</v>
      </c>
    </row>
    <row r="1919" spans="1:46" ht="33">
      <c r="A1919" s="50">
        <v>54577</v>
      </c>
      <c r="B1919" s="50" t="s">
        <v>9596</v>
      </c>
      <c r="C1919" s="50">
        <v>1</v>
      </c>
      <c r="D1919" s="50">
        <v>1</v>
      </c>
      <c r="E1919" s="50">
        <v>14</v>
      </c>
      <c r="F1919" s="50">
        <v>2</v>
      </c>
      <c r="G1919" s="50">
        <v>604800</v>
      </c>
      <c r="H1919" s="50">
        <v>-1</v>
      </c>
      <c r="I1919" s="50">
        <v>1</v>
      </c>
      <c r="J1919" s="50">
        <v>1</v>
      </c>
      <c r="K1919" s="50">
        <v>1</v>
      </c>
      <c r="L1919" s="50">
        <v>0</v>
      </c>
      <c r="M1919" s="50">
        <v>0</v>
      </c>
      <c r="N1919" s="7" t="s">
        <v>20823</v>
      </c>
      <c r="O1919" s="50" t="s">
        <v>9597</v>
      </c>
      <c r="P1919" s="7"/>
      <c r="Q1919" s="50">
        <v>0</v>
      </c>
      <c r="R1919" s="142"/>
      <c r="S1919" s="150" t="s">
        <v>5935</v>
      </c>
      <c r="T1919" s="6">
        <v>0</v>
      </c>
      <c r="U1919" s="7"/>
      <c r="V1919" s="50"/>
      <c r="W1919" s="151">
        <v>0</v>
      </c>
      <c r="X1919" s="151">
        <v>0</v>
      </c>
      <c r="Y1919" s="151">
        <v>0</v>
      </c>
      <c r="Z1919" s="151" t="s">
        <v>172</v>
      </c>
      <c r="AA1919" s="151">
        <v>0</v>
      </c>
      <c r="AB1919" s="151">
        <v>0</v>
      </c>
      <c r="AC1919" s="151">
        <v>0</v>
      </c>
      <c r="AD1919" s="151" t="s">
        <v>172</v>
      </c>
      <c r="AE1919" s="151">
        <v>0</v>
      </c>
      <c r="AF1919" s="151">
        <v>0</v>
      </c>
      <c r="AG1919" s="151">
        <v>0</v>
      </c>
      <c r="AH1919" s="151" t="s">
        <v>172</v>
      </c>
      <c r="AI1919" s="151">
        <v>0</v>
      </c>
      <c r="AJ1919" s="151">
        <v>0</v>
      </c>
      <c r="AK1919" s="151">
        <v>0</v>
      </c>
      <c r="AL1919" s="151" t="s">
        <v>172</v>
      </c>
      <c r="AM1919" s="151">
        <v>0</v>
      </c>
      <c r="AN1919" s="151">
        <v>0</v>
      </c>
      <c r="AO1919" s="151">
        <v>0</v>
      </c>
      <c r="AP1919" s="151" t="s">
        <v>172</v>
      </c>
      <c r="AQ1919" s="151">
        <v>0</v>
      </c>
      <c r="AR1919" s="151">
        <v>0</v>
      </c>
      <c r="AS1919" s="151">
        <v>0</v>
      </c>
      <c r="AT1919" s="151" t="s">
        <v>172</v>
      </c>
    </row>
    <row r="1920" spans="1:46" ht="33">
      <c r="A1920" s="50">
        <v>54586</v>
      </c>
      <c r="B1920" s="50" t="s">
        <v>9606</v>
      </c>
      <c r="C1920" s="50">
        <v>1</v>
      </c>
      <c r="D1920" s="50">
        <v>1</v>
      </c>
      <c r="E1920" s="50">
        <v>14</v>
      </c>
      <c r="F1920" s="50">
        <v>2</v>
      </c>
      <c r="G1920" s="50">
        <v>604800</v>
      </c>
      <c r="H1920" s="50">
        <v>-1</v>
      </c>
      <c r="I1920" s="50">
        <v>1</v>
      </c>
      <c r="J1920" s="50">
        <v>1</v>
      </c>
      <c r="K1920" s="50">
        <v>1</v>
      </c>
      <c r="L1920" s="50">
        <v>0</v>
      </c>
      <c r="M1920" s="50">
        <v>0</v>
      </c>
      <c r="N1920" s="7" t="s">
        <v>20824</v>
      </c>
      <c r="O1920" s="50" t="s">
        <v>9607</v>
      </c>
      <c r="P1920" s="7"/>
      <c r="Q1920" s="50">
        <v>0</v>
      </c>
      <c r="R1920" s="142"/>
      <c r="S1920" s="150" t="s">
        <v>5935</v>
      </c>
      <c r="T1920" s="6">
        <v>0</v>
      </c>
      <c r="U1920" s="7"/>
      <c r="V1920" s="50"/>
      <c r="W1920" s="151">
        <v>0</v>
      </c>
      <c r="X1920" s="151">
        <v>0</v>
      </c>
      <c r="Y1920" s="151">
        <v>0</v>
      </c>
      <c r="Z1920" s="151" t="s">
        <v>172</v>
      </c>
      <c r="AA1920" s="151">
        <v>0</v>
      </c>
      <c r="AB1920" s="151">
        <v>0</v>
      </c>
      <c r="AC1920" s="151">
        <v>0</v>
      </c>
      <c r="AD1920" s="151" t="s">
        <v>172</v>
      </c>
      <c r="AE1920" s="151">
        <v>0</v>
      </c>
      <c r="AF1920" s="151">
        <v>0</v>
      </c>
      <c r="AG1920" s="151">
        <v>0</v>
      </c>
      <c r="AH1920" s="151" t="s">
        <v>172</v>
      </c>
      <c r="AI1920" s="151">
        <v>0</v>
      </c>
      <c r="AJ1920" s="151">
        <v>0</v>
      </c>
      <c r="AK1920" s="151">
        <v>0</v>
      </c>
      <c r="AL1920" s="151" t="s">
        <v>172</v>
      </c>
      <c r="AM1920" s="151">
        <v>0</v>
      </c>
      <c r="AN1920" s="151">
        <v>0</v>
      </c>
      <c r="AO1920" s="151">
        <v>0</v>
      </c>
      <c r="AP1920" s="151" t="s">
        <v>172</v>
      </c>
      <c r="AQ1920" s="151">
        <v>0</v>
      </c>
      <c r="AR1920" s="151">
        <v>0</v>
      </c>
      <c r="AS1920" s="151">
        <v>0</v>
      </c>
      <c r="AT1920" s="151" t="s">
        <v>172</v>
      </c>
    </row>
    <row r="1921" spans="1:46" ht="33">
      <c r="A1921" s="50">
        <v>54589</v>
      </c>
      <c r="B1921" s="50" t="s">
        <v>9612</v>
      </c>
      <c r="C1921" s="50">
        <v>1</v>
      </c>
      <c r="D1921" s="50">
        <v>1</v>
      </c>
      <c r="E1921" s="50">
        <v>14</v>
      </c>
      <c r="F1921" s="50">
        <v>2</v>
      </c>
      <c r="G1921" s="50">
        <v>604800</v>
      </c>
      <c r="H1921" s="50">
        <v>-1</v>
      </c>
      <c r="I1921" s="50">
        <v>1</v>
      </c>
      <c r="J1921" s="50">
        <v>1</v>
      </c>
      <c r="K1921" s="50">
        <v>1</v>
      </c>
      <c r="L1921" s="50">
        <v>0</v>
      </c>
      <c r="M1921" s="50">
        <v>0</v>
      </c>
      <c r="N1921" s="7" t="s">
        <v>20825</v>
      </c>
      <c r="O1921" s="50" t="s">
        <v>9613</v>
      </c>
      <c r="P1921" s="7"/>
      <c r="Q1921" s="50">
        <v>0</v>
      </c>
      <c r="R1921" s="142"/>
      <c r="S1921" s="150" t="s">
        <v>5935</v>
      </c>
      <c r="T1921" s="6">
        <v>0</v>
      </c>
      <c r="U1921" s="7"/>
      <c r="V1921" s="50"/>
      <c r="W1921" s="151">
        <v>0</v>
      </c>
      <c r="X1921" s="151">
        <v>0</v>
      </c>
      <c r="Y1921" s="151">
        <v>0</v>
      </c>
      <c r="Z1921" s="151" t="s">
        <v>172</v>
      </c>
      <c r="AA1921" s="151">
        <v>0</v>
      </c>
      <c r="AB1921" s="151">
        <v>0</v>
      </c>
      <c r="AC1921" s="151">
        <v>0</v>
      </c>
      <c r="AD1921" s="151" t="s">
        <v>172</v>
      </c>
      <c r="AE1921" s="151">
        <v>0</v>
      </c>
      <c r="AF1921" s="151">
        <v>0</v>
      </c>
      <c r="AG1921" s="151">
        <v>0</v>
      </c>
      <c r="AH1921" s="151" t="s">
        <v>172</v>
      </c>
      <c r="AI1921" s="151">
        <v>0</v>
      </c>
      <c r="AJ1921" s="151">
        <v>0</v>
      </c>
      <c r="AK1921" s="151">
        <v>0</v>
      </c>
      <c r="AL1921" s="151" t="s">
        <v>172</v>
      </c>
      <c r="AM1921" s="151">
        <v>0</v>
      </c>
      <c r="AN1921" s="151">
        <v>0</v>
      </c>
      <c r="AO1921" s="151">
        <v>0</v>
      </c>
      <c r="AP1921" s="151" t="s">
        <v>172</v>
      </c>
      <c r="AQ1921" s="151">
        <v>0</v>
      </c>
      <c r="AR1921" s="151">
        <v>0</v>
      </c>
      <c r="AS1921" s="151">
        <v>0</v>
      </c>
      <c r="AT1921" s="151" t="s">
        <v>172</v>
      </c>
    </row>
    <row r="1922" spans="1:46" ht="33">
      <c r="A1922" s="50">
        <v>54590</v>
      </c>
      <c r="B1922" s="50" t="s">
        <v>9614</v>
      </c>
      <c r="C1922" s="50">
        <v>1</v>
      </c>
      <c r="D1922" s="50">
        <v>1</v>
      </c>
      <c r="E1922" s="50">
        <v>14</v>
      </c>
      <c r="F1922" s="50">
        <v>2</v>
      </c>
      <c r="G1922" s="50">
        <v>604800</v>
      </c>
      <c r="H1922" s="50">
        <v>-1</v>
      </c>
      <c r="I1922" s="50">
        <v>1</v>
      </c>
      <c r="J1922" s="50">
        <v>1</v>
      </c>
      <c r="K1922" s="50">
        <v>1</v>
      </c>
      <c r="L1922" s="50">
        <v>0</v>
      </c>
      <c r="M1922" s="50">
        <v>0</v>
      </c>
      <c r="N1922" s="7" t="s">
        <v>20826</v>
      </c>
      <c r="O1922" s="50" t="s">
        <v>9615</v>
      </c>
      <c r="P1922" s="7"/>
      <c r="Q1922" s="50">
        <v>0</v>
      </c>
      <c r="R1922" s="142"/>
      <c r="S1922" s="150" t="s">
        <v>5935</v>
      </c>
      <c r="T1922" s="6">
        <v>0</v>
      </c>
      <c r="U1922" s="7"/>
      <c r="V1922" s="50"/>
      <c r="W1922" s="151">
        <v>0</v>
      </c>
      <c r="X1922" s="151">
        <v>0</v>
      </c>
      <c r="Y1922" s="151">
        <v>0</v>
      </c>
      <c r="Z1922" s="151" t="s">
        <v>172</v>
      </c>
      <c r="AA1922" s="151">
        <v>0</v>
      </c>
      <c r="AB1922" s="151">
        <v>0</v>
      </c>
      <c r="AC1922" s="151">
        <v>0</v>
      </c>
      <c r="AD1922" s="151" t="s">
        <v>172</v>
      </c>
      <c r="AE1922" s="151">
        <v>0</v>
      </c>
      <c r="AF1922" s="151">
        <v>0</v>
      </c>
      <c r="AG1922" s="151">
        <v>0</v>
      </c>
      <c r="AH1922" s="151" t="s">
        <v>172</v>
      </c>
      <c r="AI1922" s="151">
        <v>0</v>
      </c>
      <c r="AJ1922" s="151">
        <v>0</v>
      </c>
      <c r="AK1922" s="151">
        <v>0</v>
      </c>
      <c r="AL1922" s="151" t="s">
        <v>172</v>
      </c>
      <c r="AM1922" s="151">
        <v>0</v>
      </c>
      <c r="AN1922" s="151">
        <v>0</v>
      </c>
      <c r="AO1922" s="151">
        <v>0</v>
      </c>
      <c r="AP1922" s="151" t="s">
        <v>172</v>
      </c>
      <c r="AQ1922" s="151">
        <v>0</v>
      </c>
      <c r="AR1922" s="151">
        <v>0</v>
      </c>
      <c r="AS1922" s="151">
        <v>0</v>
      </c>
      <c r="AT1922" s="151" t="s">
        <v>172</v>
      </c>
    </row>
    <row r="1923" spans="1:46" ht="33">
      <c r="A1923" s="152">
        <v>54600</v>
      </c>
      <c r="B1923" s="152" t="s">
        <v>9630</v>
      </c>
      <c r="C1923" s="152">
        <v>1</v>
      </c>
      <c r="D1923" s="152">
        <v>1</v>
      </c>
      <c r="E1923" s="152">
        <v>14</v>
      </c>
      <c r="F1923" s="152">
        <v>2</v>
      </c>
      <c r="G1923" s="152">
        <v>604800</v>
      </c>
      <c r="H1923" s="152">
        <v>-1</v>
      </c>
      <c r="I1923" s="152">
        <v>1</v>
      </c>
      <c r="J1923" s="152">
        <v>1</v>
      </c>
      <c r="K1923" s="152">
        <v>1</v>
      </c>
      <c r="L1923" s="152">
        <v>0</v>
      </c>
      <c r="M1923" s="152">
        <v>0</v>
      </c>
      <c r="N1923" s="7" t="s">
        <v>20827</v>
      </c>
      <c r="O1923" s="152" t="s">
        <v>9631</v>
      </c>
      <c r="P1923" s="7"/>
      <c r="Q1923" s="152">
        <v>0</v>
      </c>
      <c r="R1923" s="389"/>
      <c r="S1923" s="161" t="s">
        <v>5935</v>
      </c>
      <c r="T1923" s="6">
        <v>0</v>
      </c>
      <c r="U1923" s="7"/>
      <c r="V1923" s="152"/>
      <c r="W1923" s="154">
        <v>0</v>
      </c>
      <c r="X1923" s="154">
        <v>0</v>
      </c>
      <c r="Y1923" s="154">
        <v>0</v>
      </c>
      <c r="Z1923" s="154" t="s">
        <v>172</v>
      </c>
      <c r="AA1923" s="154">
        <v>0</v>
      </c>
      <c r="AB1923" s="154">
        <v>0</v>
      </c>
      <c r="AC1923" s="154">
        <v>0</v>
      </c>
      <c r="AD1923" s="154" t="s">
        <v>172</v>
      </c>
      <c r="AE1923" s="154">
        <v>0</v>
      </c>
      <c r="AF1923" s="154">
        <v>0</v>
      </c>
      <c r="AG1923" s="154">
        <v>0</v>
      </c>
      <c r="AH1923" s="154" t="s">
        <v>172</v>
      </c>
      <c r="AI1923" s="154">
        <v>0</v>
      </c>
      <c r="AJ1923" s="154">
        <v>0</v>
      </c>
      <c r="AK1923" s="154">
        <v>0</v>
      </c>
      <c r="AL1923" s="154" t="s">
        <v>172</v>
      </c>
      <c r="AM1923" s="154">
        <v>0</v>
      </c>
      <c r="AN1923" s="154">
        <v>0</v>
      </c>
      <c r="AO1923" s="154">
        <v>0</v>
      </c>
      <c r="AP1923" s="154" t="s">
        <v>172</v>
      </c>
      <c r="AQ1923" s="154">
        <v>0</v>
      </c>
      <c r="AR1923" s="154">
        <v>0</v>
      </c>
      <c r="AS1923" s="154">
        <v>0</v>
      </c>
      <c r="AT1923" s="154" t="s">
        <v>172</v>
      </c>
    </row>
    <row r="1924" spans="1:46" ht="33" customHeight="1">
      <c r="A1924" s="11">
        <v>54619</v>
      </c>
      <c r="B1924" s="11" t="s">
        <v>9664</v>
      </c>
      <c r="C1924" s="11">
        <v>1</v>
      </c>
      <c r="D1924" s="11">
        <v>1</v>
      </c>
      <c r="E1924" s="11">
        <v>14</v>
      </c>
      <c r="F1924" s="11">
        <v>2</v>
      </c>
      <c r="G1924" s="11">
        <v>604800</v>
      </c>
      <c r="H1924" s="11">
        <v>-1</v>
      </c>
      <c r="I1924" s="11">
        <v>1</v>
      </c>
      <c r="J1924" s="11">
        <v>1</v>
      </c>
      <c r="K1924" s="11">
        <v>1</v>
      </c>
      <c r="L1924" s="11">
        <v>0</v>
      </c>
      <c r="M1924" s="11">
        <v>0</v>
      </c>
      <c r="N1924" s="7" t="s">
        <v>20828</v>
      </c>
      <c r="O1924" s="11" t="s">
        <v>9665</v>
      </c>
      <c r="P1924" s="7"/>
      <c r="Q1924" s="11">
        <v>0</v>
      </c>
      <c r="R1924" s="393"/>
      <c r="S1924" s="162" t="s">
        <v>5935</v>
      </c>
      <c r="T1924" s="6">
        <v>0</v>
      </c>
      <c r="U1924" s="7"/>
      <c r="V1924" s="11"/>
      <c r="W1924" s="156">
        <v>0</v>
      </c>
      <c r="X1924" s="156">
        <v>0</v>
      </c>
      <c r="Y1924" s="156">
        <v>0</v>
      </c>
      <c r="Z1924" s="156" t="s">
        <v>172</v>
      </c>
      <c r="AA1924" s="156">
        <v>0</v>
      </c>
      <c r="AB1924" s="156">
        <v>0</v>
      </c>
      <c r="AC1924" s="156">
        <v>0</v>
      </c>
      <c r="AD1924" s="156" t="s">
        <v>172</v>
      </c>
      <c r="AE1924" s="156">
        <v>0</v>
      </c>
      <c r="AF1924" s="156">
        <v>0</v>
      </c>
      <c r="AG1924" s="156">
        <v>0</v>
      </c>
      <c r="AH1924" s="156" t="s">
        <v>172</v>
      </c>
      <c r="AI1924" s="156">
        <v>0</v>
      </c>
      <c r="AJ1924" s="156">
        <v>0</v>
      </c>
      <c r="AK1924" s="156">
        <v>0</v>
      </c>
      <c r="AL1924" s="156" t="s">
        <v>172</v>
      </c>
      <c r="AM1924" s="156">
        <v>0</v>
      </c>
      <c r="AN1924" s="156">
        <v>0</v>
      </c>
      <c r="AO1924" s="156">
        <v>0</v>
      </c>
      <c r="AP1924" s="156" t="s">
        <v>172</v>
      </c>
      <c r="AQ1924" s="156">
        <v>0</v>
      </c>
      <c r="AR1924" s="156">
        <v>0</v>
      </c>
      <c r="AS1924" s="156">
        <v>0</v>
      </c>
      <c r="AT1924" s="156" t="s">
        <v>172</v>
      </c>
    </row>
    <row r="1925" spans="1:46" ht="33" customHeight="1">
      <c r="A1925" s="152">
        <v>54620</v>
      </c>
      <c r="B1925" s="152" t="s">
        <v>9666</v>
      </c>
      <c r="C1925" s="152">
        <v>1</v>
      </c>
      <c r="D1925" s="152">
        <v>1</v>
      </c>
      <c r="E1925" s="152">
        <v>14</v>
      </c>
      <c r="F1925" s="152">
        <v>2</v>
      </c>
      <c r="G1925" s="152">
        <v>604800</v>
      </c>
      <c r="H1925" s="152">
        <v>-1</v>
      </c>
      <c r="I1925" s="152">
        <v>1</v>
      </c>
      <c r="J1925" s="152">
        <v>1</v>
      </c>
      <c r="K1925" s="152">
        <v>1</v>
      </c>
      <c r="L1925" s="152">
        <v>0</v>
      </c>
      <c r="M1925" s="152">
        <v>0</v>
      </c>
      <c r="N1925" s="7" t="s">
        <v>20829</v>
      </c>
      <c r="O1925" s="152" t="s">
        <v>9667</v>
      </c>
      <c r="P1925" s="7"/>
      <c r="Q1925" s="152">
        <v>0</v>
      </c>
      <c r="R1925" s="389"/>
      <c r="S1925" s="161" t="s">
        <v>5935</v>
      </c>
      <c r="T1925" s="6">
        <v>0</v>
      </c>
      <c r="U1925" s="7"/>
      <c r="V1925" s="152"/>
      <c r="W1925" s="154">
        <v>0</v>
      </c>
      <c r="X1925" s="154">
        <v>0</v>
      </c>
      <c r="Y1925" s="154">
        <v>0</v>
      </c>
      <c r="Z1925" s="154" t="s">
        <v>172</v>
      </c>
      <c r="AA1925" s="154">
        <v>0</v>
      </c>
      <c r="AB1925" s="154">
        <v>0</v>
      </c>
      <c r="AC1925" s="154">
        <v>0</v>
      </c>
      <c r="AD1925" s="154" t="s">
        <v>172</v>
      </c>
      <c r="AE1925" s="154">
        <v>0</v>
      </c>
      <c r="AF1925" s="154">
        <v>0</v>
      </c>
      <c r="AG1925" s="154">
        <v>0</v>
      </c>
      <c r="AH1925" s="154" t="s">
        <v>172</v>
      </c>
      <c r="AI1925" s="154">
        <v>0</v>
      </c>
      <c r="AJ1925" s="154">
        <v>0</v>
      </c>
      <c r="AK1925" s="154">
        <v>0</v>
      </c>
      <c r="AL1925" s="154" t="s">
        <v>172</v>
      </c>
      <c r="AM1925" s="154">
        <v>0</v>
      </c>
      <c r="AN1925" s="154">
        <v>0</v>
      </c>
      <c r="AO1925" s="154">
        <v>0</v>
      </c>
      <c r="AP1925" s="154" t="s">
        <v>172</v>
      </c>
      <c r="AQ1925" s="154">
        <v>0</v>
      </c>
      <c r="AR1925" s="154">
        <v>0</v>
      </c>
      <c r="AS1925" s="154">
        <v>0</v>
      </c>
      <c r="AT1925" s="154" t="s">
        <v>172</v>
      </c>
    </row>
    <row r="1926" spans="1:46" ht="33" customHeight="1">
      <c r="A1926" s="11">
        <v>54621</v>
      </c>
      <c r="B1926" s="11" t="s">
        <v>9668</v>
      </c>
      <c r="C1926" s="11">
        <v>1</v>
      </c>
      <c r="D1926" s="11">
        <v>1</v>
      </c>
      <c r="E1926" s="11">
        <v>14</v>
      </c>
      <c r="F1926" s="11">
        <v>2</v>
      </c>
      <c r="G1926" s="11">
        <v>604800</v>
      </c>
      <c r="H1926" s="11">
        <v>-1</v>
      </c>
      <c r="I1926" s="11">
        <v>1</v>
      </c>
      <c r="J1926" s="11">
        <v>1</v>
      </c>
      <c r="K1926" s="11">
        <v>1</v>
      </c>
      <c r="L1926" s="11">
        <v>0</v>
      </c>
      <c r="M1926" s="11">
        <v>0</v>
      </c>
      <c r="N1926" s="7" t="s">
        <v>20830</v>
      </c>
      <c r="O1926" s="11" t="s">
        <v>9669</v>
      </c>
      <c r="P1926" s="7"/>
      <c r="Q1926" s="11">
        <v>0</v>
      </c>
      <c r="R1926" s="393"/>
      <c r="S1926" s="162" t="s">
        <v>5935</v>
      </c>
      <c r="T1926" s="6">
        <v>0</v>
      </c>
      <c r="U1926" s="7"/>
      <c r="V1926" s="11"/>
      <c r="W1926" s="156">
        <v>0</v>
      </c>
      <c r="X1926" s="156">
        <v>0</v>
      </c>
      <c r="Y1926" s="156">
        <v>0</v>
      </c>
      <c r="Z1926" s="156" t="s">
        <v>172</v>
      </c>
      <c r="AA1926" s="156">
        <v>0</v>
      </c>
      <c r="AB1926" s="156">
        <v>0</v>
      </c>
      <c r="AC1926" s="156">
        <v>0</v>
      </c>
      <c r="AD1926" s="156" t="s">
        <v>172</v>
      </c>
      <c r="AE1926" s="156">
        <v>0</v>
      </c>
      <c r="AF1926" s="156">
        <v>0</v>
      </c>
      <c r="AG1926" s="156">
        <v>0</v>
      </c>
      <c r="AH1926" s="156" t="s">
        <v>172</v>
      </c>
      <c r="AI1926" s="156">
        <v>0</v>
      </c>
      <c r="AJ1926" s="156">
        <v>0</v>
      </c>
      <c r="AK1926" s="156">
        <v>0</v>
      </c>
      <c r="AL1926" s="156" t="s">
        <v>172</v>
      </c>
      <c r="AM1926" s="156">
        <v>0</v>
      </c>
      <c r="AN1926" s="156">
        <v>0</v>
      </c>
      <c r="AO1926" s="156">
        <v>0</v>
      </c>
      <c r="AP1926" s="156" t="s">
        <v>172</v>
      </c>
      <c r="AQ1926" s="156">
        <v>0</v>
      </c>
      <c r="AR1926" s="156">
        <v>0</v>
      </c>
      <c r="AS1926" s="156">
        <v>0</v>
      </c>
      <c r="AT1926" s="156" t="s">
        <v>172</v>
      </c>
    </row>
    <row r="1927" spans="1:46" ht="33" customHeight="1">
      <c r="A1927" s="145">
        <v>54622</v>
      </c>
      <c r="B1927" s="145" t="s">
        <v>9670</v>
      </c>
      <c r="C1927" s="145">
        <v>1</v>
      </c>
      <c r="D1927" s="145">
        <v>1</v>
      </c>
      <c r="E1927" s="145">
        <v>14</v>
      </c>
      <c r="F1927" s="145">
        <v>2</v>
      </c>
      <c r="G1927" s="145">
        <v>604800</v>
      </c>
      <c r="H1927" s="145">
        <v>-1</v>
      </c>
      <c r="I1927" s="145">
        <v>1</v>
      </c>
      <c r="J1927" s="145">
        <v>1</v>
      </c>
      <c r="K1927" s="145">
        <v>1</v>
      </c>
      <c r="L1927" s="145">
        <v>0</v>
      </c>
      <c r="M1927" s="145">
        <v>0</v>
      </c>
      <c r="N1927" s="7" t="s">
        <v>20831</v>
      </c>
      <c r="O1927" s="145" t="s">
        <v>9671</v>
      </c>
      <c r="P1927" s="7"/>
      <c r="Q1927" s="145">
        <v>0</v>
      </c>
      <c r="R1927" s="392"/>
      <c r="S1927" s="147" t="s">
        <v>5935</v>
      </c>
      <c r="T1927" s="6">
        <v>0</v>
      </c>
      <c r="U1927" s="7"/>
      <c r="V1927" s="145"/>
      <c r="W1927" s="148">
        <v>0</v>
      </c>
      <c r="X1927" s="148">
        <v>0</v>
      </c>
      <c r="Y1927" s="148">
        <v>0</v>
      </c>
      <c r="Z1927" s="148" t="s">
        <v>172</v>
      </c>
      <c r="AA1927" s="148">
        <v>0</v>
      </c>
      <c r="AB1927" s="148">
        <v>0</v>
      </c>
      <c r="AC1927" s="148">
        <v>0</v>
      </c>
      <c r="AD1927" s="148" t="s">
        <v>172</v>
      </c>
      <c r="AE1927" s="148">
        <v>0</v>
      </c>
      <c r="AF1927" s="148">
        <v>0</v>
      </c>
      <c r="AG1927" s="148">
        <v>0</v>
      </c>
      <c r="AH1927" s="148" t="s">
        <v>172</v>
      </c>
      <c r="AI1927" s="148">
        <v>0</v>
      </c>
      <c r="AJ1927" s="148">
        <v>0</v>
      </c>
      <c r="AK1927" s="148">
        <v>0</v>
      </c>
      <c r="AL1927" s="148" t="s">
        <v>172</v>
      </c>
      <c r="AM1927" s="148">
        <v>0</v>
      </c>
      <c r="AN1927" s="148">
        <v>0</v>
      </c>
      <c r="AO1927" s="148">
        <v>0</v>
      </c>
      <c r="AP1927" s="148" t="s">
        <v>172</v>
      </c>
      <c r="AQ1927" s="148">
        <v>0</v>
      </c>
      <c r="AR1927" s="148">
        <v>0</v>
      </c>
      <c r="AS1927" s="148">
        <v>0</v>
      </c>
      <c r="AT1927" s="148" t="s">
        <v>172</v>
      </c>
    </row>
    <row r="1928" spans="1:46" ht="33">
      <c r="A1928" s="50">
        <v>54624</v>
      </c>
      <c r="B1928" s="50" t="s">
        <v>9674</v>
      </c>
      <c r="C1928" s="50">
        <v>1</v>
      </c>
      <c r="D1928" s="50">
        <v>1</v>
      </c>
      <c r="E1928" s="50">
        <v>14</v>
      </c>
      <c r="F1928" s="50">
        <v>2</v>
      </c>
      <c r="G1928" s="50">
        <v>604800</v>
      </c>
      <c r="H1928" s="50">
        <v>-1</v>
      </c>
      <c r="I1928" s="50">
        <v>1</v>
      </c>
      <c r="J1928" s="50">
        <v>1</v>
      </c>
      <c r="K1928" s="50">
        <v>1</v>
      </c>
      <c r="L1928" s="50">
        <v>0</v>
      </c>
      <c r="M1928" s="50">
        <v>0</v>
      </c>
      <c r="N1928" s="7" t="s">
        <v>20832</v>
      </c>
      <c r="O1928" s="50" t="s">
        <v>9675</v>
      </c>
      <c r="P1928" s="7"/>
      <c r="Q1928" s="50">
        <v>0</v>
      </c>
      <c r="R1928" s="142"/>
      <c r="S1928" s="150" t="s">
        <v>5935</v>
      </c>
      <c r="T1928" s="6">
        <v>0</v>
      </c>
      <c r="U1928" s="7"/>
      <c r="V1928" s="50"/>
      <c r="W1928" s="151">
        <v>0</v>
      </c>
      <c r="X1928" s="151">
        <v>0</v>
      </c>
      <c r="Y1928" s="151">
        <v>0</v>
      </c>
      <c r="Z1928" s="151" t="s">
        <v>172</v>
      </c>
      <c r="AA1928" s="151">
        <v>0</v>
      </c>
      <c r="AB1928" s="151">
        <v>0</v>
      </c>
      <c r="AC1928" s="151">
        <v>0</v>
      </c>
      <c r="AD1928" s="151" t="s">
        <v>172</v>
      </c>
      <c r="AE1928" s="151">
        <v>0</v>
      </c>
      <c r="AF1928" s="151">
        <v>0</v>
      </c>
      <c r="AG1928" s="151">
        <v>0</v>
      </c>
      <c r="AH1928" s="151" t="s">
        <v>172</v>
      </c>
      <c r="AI1928" s="151">
        <v>0</v>
      </c>
      <c r="AJ1928" s="151">
        <v>0</v>
      </c>
      <c r="AK1928" s="151">
        <v>0</v>
      </c>
      <c r="AL1928" s="151" t="s">
        <v>172</v>
      </c>
      <c r="AM1928" s="151">
        <v>0</v>
      </c>
      <c r="AN1928" s="151">
        <v>0</v>
      </c>
      <c r="AO1928" s="151">
        <v>0</v>
      </c>
      <c r="AP1928" s="151" t="s">
        <v>172</v>
      </c>
      <c r="AQ1928" s="151">
        <v>0</v>
      </c>
      <c r="AR1928" s="151">
        <v>0</v>
      </c>
      <c r="AS1928" s="151">
        <v>0</v>
      </c>
      <c r="AT1928" s="151" t="s">
        <v>172</v>
      </c>
    </row>
    <row r="1929" spans="1:46" ht="33">
      <c r="A1929" s="50">
        <v>54625</v>
      </c>
      <c r="B1929" s="50" t="s">
        <v>9676</v>
      </c>
      <c r="C1929" s="50">
        <v>1</v>
      </c>
      <c r="D1929" s="50">
        <v>1</v>
      </c>
      <c r="E1929" s="50">
        <v>14</v>
      </c>
      <c r="F1929" s="50">
        <v>2</v>
      </c>
      <c r="G1929" s="50">
        <v>604800</v>
      </c>
      <c r="H1929" s="50">
        <v>-1</v>
      </c>
      <c r="I1929" s="50">
        <v>1</v>
      </c>
      <c r="J1929" s="50">
        <v>1</v>
      </c>
      <c r="K1929" s="50">
        <v>1</v>
      </c>
      <c r="L1929" s="50">
        <v>0</v>
      </c>
      <c r="M1929" s="50">
        <v>0</v>
      </c>
      <c r="N1929" s="7" t="s">
        <v>20833</v>
      </c>
      <c r="O1929" s="50" t="s">
        <v>9677</v>
      </c>
      <c r="P1929" s="7"/>
      <c r="Q1929" s="50">
        <v>0</v>
      </c>
      <c r="R1929" s="142"/>
      <c r="S1929" s="150" t="s">
        <v>5935</v>
      </c>
      <c r="T1929" s="6">
        <v>0</v>
      </c>
      <c r="U1929" s="7"/>
      <c r="V1929" s="50"/>
      <c r="W1929" s="151">
        <v>0</v>
      </c>
      <c r="X1929" s="151">
        <v>0</v>
      </c>
      <c r="Y1929" s="151">
        <v>0</v>
      </c>
      <c r="Z1929" s="151" t="s">
        <v>172</v>
      </c>
      <c r="AA1929" s="151">
        <v>0</v>
      </c>
      <c r="AB1929" s="151">
        <v>0</v>
      </c>
      <c r="AC1929" s="151">
        <v>0</v>
      </c>
      <c r="AD1929" s="151" t="s">
        <v>172</v>
      </c>
      <c r="AE1929" s="151">
        <v>0</v>
      </c>
      <c r="AF1929" s="151">
        <v>0</v>
      </c>
      <c r="AG1929" s="151">
        <v>0</v>
      </c>
      <c r="AH1929" s="151" t="s">
        <v>172</v>
      </c>
      <c r="AI1929" s="151">
        <v>0</v>
      </c>
      <c r="AJ1929" s="151">
        <v>0</v>
      </c>
      <c r="AK1929" s="151">
        <v>0</v>
      </c>
      <c r="AL1929" s="151" t="s">
        <v>172</v>
      </c>
      <c r="AM1929" s="151">
        <v>0</v>
      </c>
      <c r="AN1929" s="151">
        <v>0</v>
      </c>
      <c r="AO1929" s="151">
        <v>0</v>
      </c>
      <c r="AP1929" s="151" t="s">
        <v>172</v>
      </c>
      <c r="AQ1929" s="151">
        <v>0</v>
      </c>
      <c r="AR1929" s="151">
        <v>0</v>
      </c>
      <c r="AS1929" s="151">
        <v>0</v>
      </c>
      <c r="AT1929" s="151" t="s">
        <v>172</v>
      </c>
    </row>
    <row r="1930" spans="1:46" ht="33">
      <c r="A1930" s="50">
        <v>54627</v>
      </c>
      <c r="B1930" s="50" t="s">
        <v>9680</v>
      </c>
      <c r="C1930" s="50">
        <v>1</v>
      </c>
      <c r="D1930" s="50">
        <v>1</v>
      </c>
      <c r="E1930" s="50">
        <v>14</v>
      </c>
      <c r="F1930" s="50">
        <v>2</v>
      </c>
      <c r="G1930" s="50">
        <v>604800</v>
      </c>
      <c r="H1930" s="50">
        <v>-1</v>
      </c>
      <c r="I1930" s="50">
        <v>1</v>
      </c>
      <c r="J1930" s="50">
        <v>1</v>
      </c>
      <c r="K1930" s="50">
        <v>1</v>
      </c>
      <c r="L1930" s="50">
        <v>0</v>
      </c>
      <c r="M1930" s="50">
        <v>0</v>
      </c>
      <c r="N1930" s="7" t="s">
        <v>20834</v>
      </c>
      <c r="O1930" s="50" t="s">
        <v>9681</v>
      </c>
      <c r="P1930" s="7"/>
      <c r="Q1930" s="50">
        <v>0</v>
      </c>
      <c r="R1930" s="142"/>
      <c r="S1930" s="150" t="s">
        <v>5935</v>
      </c>
      <c r="T1930" s="6">
        <v>0</v>
      </c>
      <c r="U1930" s="7"/>
      <c r="V1930" s="50"/>
      <c r="W1930" s="151">
        <v>0</v>
      </c>
      <c r="X1930" s="151">
        <v>0</v>
      </c>
      <c r="Y1930" s="151">
        <v>0</v>
      </c>
      <c r="Z1930" s="151" t="s">
        <v>172</v>
      </c>
      <c r="AA1930" s="151">
        <v>0</v>
      </c>
      <c r="AB1930" s="151">
        <v>0</v>
      </c>
      <c r="AC1930" s="151">
        <v>0</v>
      </c>
      <c r="AD1930" s="151" t="s">
        <v>172</v>
      </c>
      <c r="AE1930" s="151">
        <v>0</v>
      </c>
      <c r="AF1930" s="151">
        <v>0</v>
      </c>
      <c r="AG1930" s="151">
        <v>0</v>
      </c>
      <c r="AH1930" s="151" t="s">
        <v>172</v>
      </c>
      <c r="AI1930" s="151">
        <v>0</v>
      </c>
      <c r="AJ1930" s="151">
        <v>0</v>
      </c>
      <c r="AK1930" s="151">
        <v>0</v>
      </c>
      <c r="AL1930" s="151" t="s">
        <v>172</v>
      </c>
      <c r="AM1930" s="151">
        <v>0</v>
      </c>
      <c r="AN1930" s="151">
        <v>0</v>
      </c>
      <c r="AO1930" s="151">
        <v>0</v>
      </c>
      <c r="AP1930" s="151" t="s">
        <v>172</v>
      </c>
      <c r="AQ1930" s="151">
        <v>0</v>
      </c>
      <c r="AR1930" s="151">
        <v>0</v>
      </c>
      <c r="AS1930" s="151">
        <v>0</v>
      </c>
      <c r="AT1930" s="151" t="s">
        <v>172</v>
      </c>
    </row>
    <row r="1931" spans="1:46" ht="33">
      <c r="A1931" s="50">
        <v>54628</v>
      </c>
      <c r="B1931" s="50" t="s">
        <v>9682</v>
      </c>
      <c r="C1931" s="50">
        <v>1</v>
      </c>
      <c r="D1931" s="50">
        <v>1</v>
      </c>
      <c r="E1931" s="50">
        <v>14</v>
      </c>
      <c r="F1931" s="50">
        <v>2</v>
      </c>
      <c r="G1931" s="50">
        <v>604800</v>
      </c>
      <c r="H1931" s="50">
        <v>-1</v>
      </c>
      <c r="I1931" s="50">
        <v>1</v>
      </c>
      <c r="J1931" s="50">
        <v>1</v>
      </c>
      <c r="K1931" s="50">
        <v>1</v>
      </c>
      <c r="L1931" s="50">
        <v>0</v>
      </c>
      <c r="M1931" s="50">
        <v>0</v>
      </c>
      <c r="N1931" s="7" t="s">
        <v>20835</v>
      </c>
      <c r="O1931" s="50" t="s">
        <v>9683</v>
      </c>
      <c r="P1931" s="7"/>
      <c r="Q1931" s="50">
        <v>0</v>
      </c>
      <c r="R1931" s="142"/>
      <c r="S1931" s="150" t="s">
        <v>5935</v>
      </c>
      <c r="T1931" s="6">
        <v>0</v>
      </c>
      <c r="U1931" s="7"/>
      <c r="V1931" s="50"/>
      <c r="W1931" s="151">
        <v>0</v>
      </c>
      <c r="X1931" s="151">
        <v>0</v>
      </c>
      <c r="Y1931" s="151">
        <v>0</v>
      </c>
      <c r="Z1931" s="151" t="s">
        <v>172</v>
      </c>
      <c r="AA1931" s="151">
        <v>0</v>
      </c>
      <c r="AB1931" s="151">
        <v>0</v>
      </c>
      <c r="AC1931" s="151">
        <v>0</v>
      </c>
      <c r="AD1931" s="151" t="s">
        <v>172</v>
      </c>
      <c r="AE1931" s="151">
        <v>0</v>
      </c>
      <c r="AF1931" s="151">
        <v>0</v>
      </c>
      <c r="AG1931" s="151">
        <v>0</v>
      </c>
      <c r="AH1931" s="151" t="s">
        <v>172</v>
      </c>
      <c r="AI1931" s="151">
        <v>0</v>
      </c>
      <c r="AJ1931" s="151">
        <v>0</v>
      </c>
      <c r="AK1931" s="151">
        <v>0</v>
      </c>
      <c r="AL1931" s="151" t="s">
        <v>172</v>
      </c>
      <c r="AM1931" s="151">
        <v>0</v>
      </c>
      <c r="AN1931" s="151">
        <v>0</v>
      </c>
      <c r="AO1931" s="151">
        <v>0</v>
      </c>
      <c r="AP1931" s="151" t="s">
        <v>172</v>
      </c>
      <c r="AQ1931" s="151">
        <v>0</v>
      </c>
      <c r="AR1931" s="151">
        <v>0</v>
      </c>
      <c r="AS1931" s="151">
        <v>0</v>
      </c>
      <c r="AT1931" s="151" t="s">
        <v>172</v>
      </c>
    </row>
    <row r="1932" spans="1:46" ht="33">
      <c r="A1932" s="50">
        <v>54629</v>
      </c>
      <c r="B1932" s="50" t="s">
        <v>9684</v>
      </c>
      <c r="C1932" s="50">
        <v>1</v>
      </c>
      <c r="D1932" s="50">
        <v>1</v>
      </c>
      <c r="E1932" s="50">
        <v>14</v>
      </c>
      <c r="F1932" s="50">
        <v>2</v>
      </c>
      <c r="G1932" s="50">
        <v>604800</v>
      </c>
      <c r="H1932" s="50">
        <v>-1</v>
      </c>
      <c r="I1932" s="50">
        <v>1</v>
      </c>
      <c r="J1932" s="50">
        <v>1</v>
      </c>
      <c r="K1932" s="50">
        <v>1</v>
      </c>
      <c r="L1932" s="50">
        <v>0</v>
      </c>
      <c r="M1932" s="50">
        <v>0</v>
      </c>
      <c r="N1932" s="7" t="s">
        <v>20836</v>
      </c>
      <c r="O1932" s="50" t="s">
        <v>9685</v>
      </c>
      <c r="P1932" s="7"/>
      <c r="Q1932" s="50">
        <v>0</v>
      </c>
      <c r="R1932" s="142"/>
      <c r="S1932" s="150" t="s">
        <v>5935</v>
      </c>
      <c r="T1932" s="6">
        <v>0</v>
      </c>
      <c r="U1932" s="7"/>
      <c r="V1932" s="50"/>
      <c r="W1932" s="151">
        <v>0</v>
      </c>
      <c r="X1932" s="151">
        <v>0</v>
      </c>
      <c r="Y1932" s="151">
        <v>0</v>
      </c>
      <c r="Z1932" s="151" t="s">
        <v>172</v>
      </c>
      <c r="AA1932" s="151">
        <v>0</v>
      </c>
      <c r="AB1932" s="151">
        <v>0</v>
      </c>
      <c r="AC1932" s="151">
        <v>0</v>
      </c>
      <c r="AD1932" s="151" t="s">
        <v>172</v>
      </c>
      <c r="AE1932" s="151">
        <v>0</v>
      </c>
      <c r="AF1932" s="151">
        <v>0</v>
      </c>
      <c r="AG1932" s="151">
        <v>0</v>
      </c>
      <c r="AH1932" s="151" t="s">
        <v>172</v>
      </c>
      <c r="AI1932" s="151">
        <v>0</v>
      </c>
      <c r="AJ1932" s="151">
        <v>0</v>
      </c>
      <c r="AK1932" s="151">
        <v>0</v>
      </c>
      <c r="AL1932" s="151" t="s">
        <v>172</v>
      </c>
      <c r="AM1932" s="151">
        <v>0</v>
      </c>
      <c r="AN1932" s="151">
        <v>0</v>
      </c>
      <c r="AO1932" s="151">
        <v>0</v>
      </c>
      <c r="AP1932" s="151" t="s">
        <v>172</v>
      </c>
      <c r="AQ1932" s="151">
        <v>0</v>
      </c>
      <c r="AR1932" s="151">
        <v>0</v>
      </c>
      <c r="AS1932" s="151">
        <v>0</v>
      </c>
      <c r="AT1932" s="151" t="s">
        <v>172</v>
      </c>
    </row>
    <row r="1933" spans="1:46" ht="33">
      <c r="A1933" s="152">
        <v>54643</v>
      </c>
      <c r="B1933" s="152" t="s">
        <v>10052</v>
      </c>
      <c r="C1933" s="152">
        <v>1</v>
      </c>
      <c r="D1933" s="152">
        <v>1</v>
      </c>
      <c r="E1933" s="152">
        <v>14</v>
      </c>
      <c r="F1933" s="152">
        <v>2</v>
      </c>
      <c r="G1933" s="152">
        <v>604800</v>
      </c>
      <c r="H1933" s="152">
        <v>-1</v>
      </c>
      <c r="I1933" s="152">
        <v>1</v>
      </c>
      <c r="J1933" s="152">
        <v>1</v>
      </c>
      <c r="K1933" s="152">
        <v>1</v>
      </c>
      <c r="L1933" s="152">
        <v>0</v>
      </c>
      <c r="M1933" s="152">
        <v>0</v>
      </c>
      <c r="N1933" s="7" t="s">
        <v>20837</v>
      </c>
      <c r="O1933" s="152" t="s">
        <v>10053</v>
      </c>
      <c r="P1933" s="7"/>
      <c r="Q1933" s="152">
        <v>0</v>
      </c>
      <c r="R1933" s="389"/>
      <c r="S1933" s="161" t="s">
        <v>5935</v>
      </c>
      <c r="T1933" s="6">
        <v>0</v>
      </c>
      <c r="U1933" s="7"/>
      <c r="V1933" s="152"/>
      <c r="W1933" s="154">
        <v>0</v>
      </c>
      <c r="X1933" s="154">
        <v>0</v>
      </c>
      <c r="Y1933" s="154">
        <v>0</v>
      </c>
      <c r="Z1933" s="154" t="s">
        <v>172</v>
      </c>
      <c r="AA1933" s="154">
        <v>0</v>
      </c>
      <c r="AB1933" s="154">
        <v>0</v>
      </c>
      <c r="AC1933" s="154">
        <v>0</v>
      </c>
      <c r="AD1933" s="154" t="s">
        <v>172</v>
      </c>
      <c r="AE1933" s="154">
        <v>0</v>
      </c>
      <c r="AF1933" s="154">
        <v>0</v>
      </c>
      <c r="AG1933" s="154">
        <v>0</v>
      </c>
      <c r="AH1933" s="154" t="s">
        <v>172</v>
      </c>
      <c r="AI1933" s="154">
        <v>0</v>
      </c>
      <c r="AJ1933" s="154">
        <v>0</v>
      </c>
      <c r="AK1933" s="154">
        <v>0</v>
      </c>
      <c r="AL1933" s="154" t="s">
        <v>172</v>
      </c>
      <c r="AM1933" s="154">
        <v>0</v>
      </c>
      <c r="AN1933" s="154">
        <v>0</v>
      </c>
      <c r="AO1933" s="154">
        <v>0</v>
      </c>
      <c r="AP1933" s="154" t="s">
        <v>172</v>
      </c>
      <c r="AQ1933" s="154">
        <v>0</v>
      </c>
      <c r="AR1933" s="154">
        <v>0</v>
      </c>
      <c r="AS1933" s="154">
        <v>0</v>
      </c>
      <c r="AT1933" s="154" t="s">
        <v>172</v>
      </c>
    </row>
    <row r="1934" spans="1:46" ht="33">
      <c r="A1934" s="152">
        <v>54651</v>
      </c>
      <c r="B1934" s="152" t="s">
        <v>10082</v>
      </c>
      <c r="C1934" s="152">
        <v>1</v>
      </c>
      <c r="D1934" s="152">
        <v>1</v>
      </c>
      <c r="E1934" s="152">
        <v>14</v>
      </c>
      <c r="F1934" s="152">
        <v>2</v>
      </c>
      <c r="G1934" s="152">
        <v>604800</v>
      </c>
      <c r="H1934" s="152">
        <v>-1</v>
      </c>
      <c r="I1934" s="152">
        <v>1</v>
      </c>
      <c r="J1934" s="152">
        <v>1</v>
      </c>
      <c r="K1934" s="152">
        <v>1</v>
      </c>
      <c r="L1934" s="152">
        <v>0</v>
      </c>
      <c r="M1934" s="152">
        <v>0</v>
      </c>
      <c r="N1934" s="7" t="s">
        <v>20838</v>
      </c>
      <c r="O1934" s="152" t="s">
        <v>10083</v>
      </c>
      <c r="P1934" s="7"/>
      <c r="Q1934" s="152">
        <v>0</v>
      </c>
      <c r="R1934" s="389"/>
      <c r="S1934" s="161" t="s">
        <v>5935</v>
      </c>
      <c r="T1934" s="6">
        <v>0</v>
      </c>
      <c r="U1934" s="7"/>
      <c r="V1934" s="152"/>
      <c r="W1934" s="154">
        <v>0</v>
      </c>
      <c r="X1934" s="154">
        <v>0</v>
      </c>
      <c r="Y1934" s="154">
        <v>0</v>
      </c>
      <c r="Z1934" s="154" t="s">
        <v>172</v>
      </c>
      <c r="AA1934" s="154">
        <v>0</v>
      </c>
      <c r="AB1934" s="154">
        <v>0</v>
      </c>
      <c r="AC1934" s="154">
        <v>0</v>
      </c>
      <c r="AD1934" s="154" t="s">
        <v>172</v>
      </c>
      <c r="AE1934" s="154">
        <v>0</v>
      </c>
      <c r="AF1934" s="154">
        <v>0</v>
      </c>
      <c r="AG1934" s="154">
        <v>0</v>
      </c>
      <c r="AH1934" s="154" t="s">
        <v>172</v>
      </c>
      <c r="AI1934" s="154">
        <v>0</v>
      </c>
      <c r="AJ1934" s="154">
        <v>0</v>
      </c>
      <c r="AK1934" s="154">
        <v>0</v>
      </c>
      <c r="AL1934" s="154" t="s">
        <v>172</v>
      </c>
      <c r="AM1934" s="154">
        <v>0</v>
      </c>
      <c r="AN1934" s="154">
        <v>0</v>
      </c>
      <c r="AO1934" s="154">
        <v>0</v>
      </c>
      <c r="AP1934" s="154" t="s">
        <v>172</v>
      </c>
      <c r="AQ1934" s="154">
        <v>0</v>
      </c>
      <c r="AR1934" s="154">
        <v>0</v>
      </c>
      <c r="AS1934" s="154">
        <v>0</v>
      </c>
      <c r="AT1934" s="154" t="s">
        <v>172</v>
      </c>
    </row>
    <row r="1935" spans="1:46" ht="33" customHeight="1">
      <c r="A1935" s="336">
        <v>54652</v>
      </c>
      <c r="B1935" s="152" t="s">
        <v>10542</v>
      </c>
      <c r="C1935" s="152">
        <v>1</v>
      </c>
      <c r="D1935" s="152">
        <v>1</v>
      </c>
      <c r="E1935" s="152">
        <v>14</v>
      </c>
      <c r="F1935" s="152">
        <v>2</v>
      </c>
      <c r="G1935" s="152">
        <v>604800</v>
      </c>
      <c r="H1935" s="152">
        <v>-1</v>
      </c>
      <c r="I1935" s="152">
        <v>1</v>
      </c>
      <c r="J1935" s="152">
        <v>1</v>
      </c>
      <c r="K1935" s="152">
        <v>1</v>
      </c>
      <c r="L1935" s="152">
        <v>0</v>
      </c>
      <c r="M1935" s="152">
        <v>0</v>
      </c>
      <c r="N1935" s="7" t="s">
        <v>20839</v>
      </c>
      <c r="O1935" s="152" t="s">
        <v>10543</v>
      </c>
      <c r="P1935" s="7"/>
      <c r="Q1935" s="152">
        <v>0</v>
      </c>
      <c r="R1935" s="390"/>
      <c r="S1935" s="161" t="s">
        <v>5935</v>
      </c>
      <c r="T1935" s="6">
        <v>0</v>
      </c>
      <c r="U1935" s="7"/>
      <c r="V1935" s="336"/>
      <c r="W1935" s="154">
        <v>0</v>
      </c>
      <c r="X1935" s="154">
        <v>0</v>
      </c>
      <c r="Y1935" s="154">
        <v>0</v>
      </c>
      <c r="Z1935" s="154" t="s">
        <v>172</v>
      </c>
      <c r="AA1935" s="154">
        <v>0</v>
      </c>
      <c r="AB1935" s="154">
        <v>0</v>
      </c>
      <c r="AC1935" s="154">
        <v>0</v>
      </c>
      <c r="AD1935" s="154" t="s">
        <v>172</v>
      </c>
      <c r="AE1935" s="154">
        <v>0</v>
      </c>
      <c r="AF1935" s="154">
        <v>0</v>
      </c>
      <c r="AG1935" s="154">
        <v>0</v>
      </c>
      <c r="AH1935" s="154" t="s">
        <v>172</v>
      </c>
      <c r="AI1935" s="154">
        <v>0</v>
      </c>
      <c r="AJ1935" s="154">
        <v>0</v>
      </c>
      <c r="AK1935" s="154">
        <v>0</v>
      </c>
      <c r="AL1935" s="154" t="s">
        <v>172</v>
      </c>
      <c r="AM1935" s="154">
        <v>0</v>
      </c>
      <c r="AN1935" s="154">
        <v>0</v>
      </c>
      <c r="AO1935" s="154">
        <v>0</v>
      </c>
      <c r="AP1935" s="154" t="s">
        <v>172</v>
      </c>
      <c r="AQ1935" s="154">
        <v>0</v>
      </c>
      <c r="AR1935" s="154">
        <v>0</v>
      </c>
      <c r="AS1935" s="154">
        <v>0</v>
      </c>
      <c r="AT1935" s="154" t="s">
        <v>172</v>
      </c>
    </row>
    <row r="1936" spans="1:46" ht="33">
      <c r="A1936" s="11">
        <v>54653</v>
      </c>
      <c r="B1936" s="11" t="s">
        <v>9704</v>
      </c>
      <c r="C1936" s="11">
        <v>1</v>
      </c>
      <c r="D1936" s="11">
        <v>1</v>
      </c>
      <c r="E1936" s="11">
        <v>14</v>
      </c>
      <c r="F1936" s="11">
        <v>2</v>
      </c>
      <c r="G1936" s="11">
        <v>604800</v>
      </c>
      <c r="H1936" s="11">
        <v>-1</v>
      </c>
      <c r="I1936" s="11">
        <v>1</v>
      </c>
      <c r="J1936" s="11">
        <v>1</v>
      </c>
      <c r="K1936" s="11">
        <v>1</v>
      </c>
      <c r="L1936" s="11">
        <v>0</v>
      </c>
      <c r="M1936" s="11">
        <v>0</v>
      </c>
      <c r="N1936" s="7" t="s">
        <v>20840</v>
      </c>
      <c r="O1936" s="11" t="s">
        <v>9705</v>
      </c>
      <c r="P1936" s="7"/>
      <c r="Q1936" s="11">
        <v>0</v>
      </c>
      <c r="R1936" s="393"/>
      <c r="S1936" s="162" t="s">
        <v>5935</v>
      </c>
      <c r="T1936" s="6">
        <v>0</v>
      </c>
      <c r="U1936" s="7"/>
      <c r="V1936" s="11"/>
      <c r="W1936" s="156">
        <v>0</v>
      </c>
      <c r="X1936" s="156">
        <v>0</v>
      </c>
      <c r="Y1936" s="156">
        <v>0</v>
      </c>
      <c r="Z1936" s="156" t="s">
        <v>172</v>
      </c>
      <c r="AA1936" s="156">
        <v>0</v>
      </c>
      <c r="AB1936" s="156">
        <v>0</v>
      </c>
      <c r="AC1936" s="156">
        <v>0</v>
      </c>
      <c r="AD1936" s="156" t="s">
        <v>172</v>
      </c>
      <c r="AE1936" s="156">
        <v>0</v>
      </c>
      <c r="AF1936" s="156">
        <v>0</v>
      </c>
      <c r="AG1936" s="156">
        <v>0</v>
      </c>
      <c r="AH1936" s="156" t="s">
        <v>172</v>
      </c>
      <c r="AI1936" s="156">
        <v>0</v>
      </c>
      <c r="AJ1936" s="156">
        <v>0</v>
      </c>
      <c r="AK1936" s="156">
        <v>0</v>
      </c>
      <c r="AL1936" s="156" t="s">
        <v>172</v>
      </c>
      <c r="AM1936" s="156">
        <v>0</v>
      </c>
      <c r="AN1936" s="156">
        <v>0</v>
      </c>
      <c r="AO1936" s="156">
        <v>0</v>
      </c>
      <c r="AP1936" s="156" t="s">
        <v>172</v>
      </c>
      <c r="AQ1936" s="156">
        <v>0</v>
      </c>
      <c r="AR1936" s="156">
        <v>0</v>
      </c>
      <c r="AS1936" s="156">
        <v>0</v>
      </c>
      <c r="AT1936" s="156" t="s">
        <v>172</v>
      </c>
    </row>
    <row r="1937" spans="1:46" ht="33" customHeight="1">
      <c r="A1937" s="11">
        <v>54654</v>
      </c>
      <c r="B1937" s="11" t="s">
        <v>9706</v>
      </c>
      <c r="C1937" s="11">
        <v>1</v>
      </c>
      <c r="D1937" s="11">
        <v>1</v>
      </c>
      <c r="E1937" s="11">
        <v>14</v>
      </c>
      <c r="F1937" s="11">
        <v>2</v>
      </c>
      <c r="G1937" s="11">
        <v>604800</v>
      </c>
      <c r="H1937" s="11">
        <v>-1</v>
      </c>
      <c r="I1937" s="11">
        <v>1</v>
      </c>
      <c r="J1937" s="11">
        <v>1</v>
      </c>
      <c r="K1937" s="11">
        <v>1</v>
      </c>
      <c r="L1937" s="11">
        <v>0</v>
      </c>
      <c r="M1937" s="11">
        <v>0</v>
      </c>
      <c r="N1937" s="7" t="s">
        <v>20841</v>
      </c>
      <c r="O1937" s="11" t="s">
        <v>9707</v>
      </c>
      <c r="P1937" s="7"/>
      <c r="Q1937" s="11">
        <v>0</v>
      </c>
      <c r="R1937" s="393"/>
      <c r="S1937" s="162" t="s">
        <v>5935</v>
      </c>
      <c r="T1937" s="6">
        <v>0</v>
      </c>
      <c r="U1937" s="7"/>
      <c r="V1937" s="11"/>
      <c r="W1937" s="156">
        <v>0</v>
      </c>
      <c r="X1937" s="156">
        <v>0</v>
      </c>
      <c r="Y1937" s="156">
        <v>0</v>
      </c>
      <c r="Z1937" s="156" t="s">
        <v>172</v>
      </c>
      <c r="AA1937" s="156">
        <v>0</v>
      </c>
      <c r="AB1937" s="156">
        <v>0</v>
      </c>
      <c r="AC1937" s="156">
        <v>0</v>
      </c>
      <c r="AD1937" s="156" t="s">
        <v>172</v>
      </c>
      <c r="AE1937" s="156">
        <v>0</v>
      </c>
      <c r="AF1937" s="156">
        <v>0</v>
      </c>
      <c r="AG1937" s="156">
        <v>0</v>
      </c>
      <c r="AH1937" s="156" t="s">
        <v>172</v>
      </c>
      <c r="AI1937" s="156">
        <v>0</v>
      </c>
      <c r="AJ1937" s="156">
        <v>0</v>
      </c>
      <c r="AK1937" s="156">
        <v>0</v>
      </c>
      <c r="AL1937" s="156" t="s">
        <v>172</v>
      </c>
      <c r="AM1937" s="156">
        <v>0</v>
      </c>
      <c r="AN1937" s="156">
        <v>0</v>
      </c>
      <c r="AO1937" s="156">
        <v>0</v>
      </c>
      <c r="AP1937" s="156" t="s">
        <v>172</v>
      </c>
      <c r="AQ1937" s="156">
        <v>0</v>
      </c>
      <c r="AR1937" s="156">
        <v>0</v>
      </c>
      <c r="AS1937" s="156">
        <v>0</v>
      </c>
      <c r="AT1937" s="156" t="s">
        <v>172</v>
      </c>
    </row>
    <row r="1938" spans="1:46" ht="33" customHeight="1">
      <c r="A1938" s="152">
        <v>54655</v>
      </c>
      <c r="B1938" s="152" t="s">
        <v>9708</v>
      </c>
      <c r="C1938" s="152">
        <v>1</v>
      </c>
      <c r="D1938" s="152">
        <v>1</v>
      </c>
      <c r="E1938" s="152">
        <v>14</v>
      </c>
      <c r="F1938" s="152">
        <v>2</v>
      </c>
      <c r="G1938" s="152">
        <v>604800</v>
      </c>
      <c r="H1938" s="152">
        <v>-1</v>
      </c>
      <c r="I1938" s="152">
        <v>1</v>
      </c>
      <c r="J1938" s="152">
        <v>1</v>
      </c>
      <c r="K1938" s="152">
        <v>1</v>
      </c>
      <c r="L1938" s="152">
        <v>0</v>
      </c>
      <c r="M1938" s="152">
        <v>0</v>
      </c>
      <c r="N1938" s="7" t="s">
        <v>20842</v>
      </c>
      <c r="O1938" s="152" t="s">
        <v>9709</v>
      </c>
      <c r="P1938" s="7"/>
      <c r="Q1938" s="152">
        <v>0</v>
      </c>
      <c r="R1938" s="389"/>
      <c r="S1938" s="161" t="s">
        <v>5935</v>
      </c>
      <c r="T1938" s="6">
        <v>0</v>
      </c>
      <c r="U1938" s="7"/>
      <c r="V1938" s="152"/>
      <c r="W1938" s="154">
        <v>0</v>
      </c>
      <c r="X1938" s="154">
        <v>0</v>
      </c>
      <c r="Y1938" s="154">
        <v>0</v>
      </c>
      <c r="Z1938" s="154" t="s">
        <v>172</v>
      </c>
      <c r="AA1938" s="154">
        <v>0</v>
      </c>
      <c r="AB1938" s="154">
        <v>0</v>
      </c>
      <c r="AC1938" s="154">
        <v>0</v>
      </c>
      <c r="AD1938" s="154" t="s">
        <v>172</v>
      </c>
      <c r="AE1938" s="154">
        <v>0</v>
      </c>
      <c r="AF1938" s="154">
        <v>0</v>
      </c>
      <c r="AG1938" s="154">
        <v>0</v>
      </c>
      <c r="AH1938" s="154" t="s">
        <v>172</v>
      </c>
      <c r="AI1938" s="154">
        <v>0</v>
      </c>
      <c r="AJ1938" s="154">
        <v>0</v>
      </c>
      <c r="AK1938" s="154">
        <v>0</v>
      </c>
      <c r="AL1938" s="154" t="s">
        <v>172</v>
      </c>
      <c r="AM1938" s="154">
        <v>0</v>
      </c>
      <c r="AN1938" s="154">
        <v>0</v>
      </c>
      <c r="AO1938" s="154">
        <v>0</v>
      </c>
      <c r="AP1938" s="154" t="s">
        <v>172</v>
      </c>
      <c r="AQ1938" s="154">
        <v>0</v>
      </c>
      <c r="AR1938" s="154">
        <v>0</v>
      </c>
      <c r="AS1938" s="154">
        <v>0</v>
      </c>
      <c r="AT1938" s="154" t="s">
        <v>172</v>
      </c>
    </row>
    <row r="1939" spans="1:46" ht="33" customHeight="1">
      <c r="A1939" s="152">
        <v>54656</v>
      </c>
      <c r="B1939" s="152" t="s">
        <v>9710</v>
      </c>
      <c r="C1939" s="152">
        <v>1</v>
      </c>
      <c r="D1939" s="152">
        <v>1</v>
      </c>
      <c r="E1939" s="152">
        <v>14</v>
      </c>
      <c r="F1939" s="152">
        <v>2</v>
      </c>
      <c r="G1939" s="152">
        <v>604800</v>
      </c>
      <c r="H1939" s="152">
        <v>-1</v>
      </c>
      <c r="I1939" s="152">
        <v>1</v>
      </c>
      <c r="J1939" s="152">
        <v>1</v>
      </c>
      <c r="K1939" s="152">
        <v>1</v>
      </c>
      <c r="L1939" s="152">
        <v>0</v>
      </c>
      <c r="M1939" s="152">
        <v>0</v>
      </c>
      <c r="N1939" s="7" t="s">
        <v>20843</v>
      </c>
      <c r="O1939" s="152" t="s">
        <v>9711</v>
      </c>
      <c r="P1939" s="7"/>
      <c r="Q1939" s="152">
        <v>0</v>
      </c>
      <c r="R1939" s="389"/>
      <c r="S1939" s="161" t="s">
        <v>5935</v>
      </c>
      <c r="T1939" s="6">
        <v>0</v>
      </c>
      <c r="U1939" s="7"/>
      <c r="V1939" s="152"/>
      <c r="W1939" s="154">
        <v>0</v>
      </c>
      <c r="X1939" s="154">
        <v>0</v>
      </c>
      <c r="Y1939" s="154">
        <v>0</v>
      </c>
      <c r="Z1939" s="154" t="s">
        <v>172</v>
      </c>
      <c r="AA1939" s="154">
        <v>0</v>
      </c>
      <c r="AB1939" s="154">
        <v>0</v>
      </c>
      <c r="AC1939" s="154">
        <v>0</v>
      </c>
      <c r="AD1939" s="154" t="s">
        <v>172</v>
      </c>
      <c r="AE1939" s="154">
        <v>0</v>
      </c>
      <c r="AF1939" s="154">
        <v>0</v>
      </c>
      <c r="AG1939" s="154">
        <v>0</v>
      </c>
      <c r="AH1939" s="154" t="s">
        <v>172</v>
      </c>
      <c r="AI1939" s="154">
        <v>0</v>
      </c>
      <c r="AJ1939" s="154">
        <v>0</v>
      </c>
      <c r="AK1939" s="154">
        <v>0</v>
      </c>
      <c r="AL1939" s="154" t="s">
        <v>172</v>
      </c>
      <c r="AM1939" s="154">
        <v>0</v>
      </c>
      <c r="AN1939" s="154">
        <v>0</v>
      </c>
      <c r="AO1939" s="154">
        <v>0</v>
      </c>
      <c r="AP1939" s="154" t="s">
        <v>172</v>
      </c>
      <c r="AQ1939" s="154">
        <v>0</v>
      </c>
      <c r="AR1939" s="154">
        <v>0</v>
      </c>
      <c r="AS1939" s="154">
        <v>0</v>
      </c>
      <c r="AT1939" s="154" t="s">
        <v>172</v>
      </c>
    </row>
    <row r="1940" spans="1:46" ht="33" customHeight="1">
      <c r="A1940" s="145">
        <v>54657</v>
      </c>
      <c r="B1940" s="145" t="s">
        <v>9712</v>
      </c>
      <c r="C1940" s="145">
        <v>1</v>
      </c>
      <c r="D1940" s="145">
        <v>1</v>
      </c>
      <c r="E1940" s="145">
        <v>14</v>
      </c>
      <c r="F1940" s="145">
        <v>2</v>
      </c>
      <c r="G1940" s="145">
        <v>604800</v>
      </c>
      <c r="H1940" s="145">
        <v>-1</v>
      </c>
      <c r="I1940" s="145">
        <v>1</v>
      </c>
      <c r="J1940" s="145">
        <v>1</v>
      </c>
      <c r="K1940" s="145">
        <v>1</v>
      </c>
      <c r="L1940" s="145">
        <v>0</v>
      </c>
      <c r="M1940" s="145">
        <v>0</v>
      </c>
      <c r="N1940" s="7" t="s">
        <v>20844</v>
      </c>
      <c r="O1940" s="145" t="s">
        <v>9713</v>
      </c>
      <c r="P1940" s="7"/>
      <c r="Q1940" s="145">
        <v>0</v>
      </c>
      <c r="R1940" s="392"/>
      <c r="S1940" s="147" t="s">
        <v>5935</v>
      </c>
      <c r="T1940" s="6">
        <v>0</v>
      </c>
      <c r="U1940" s="7"/>
      <c r="V1940" s="145"/>
      <c r="W1940" s="148">
        <v>0</v>
      </c>
      <c r="X1940" s="148">
        <v>0</v>
      </c>
      <c r="Y1940" s="148">
        <v>0</v>
      </c>
      <c r="Z1940" s="148" t="s">
        <v>172</v>
      </c>
      <c r="AA1940" s="148">
        <v>0</v>
      </c>
      <c r="AB1940" s="148">
        <v>0</v>
      </c>
      <c r="AC1940" s="148">
        <v>0</v>
      </c>
      <c r="AD1940" s="148" t="s">
        <v>172</v>
      </c>
      <c r="AE1940" s="148">
        <v>0</v>
      </c>
      <c r="AF1940" s="148">
        <v>0</v>
      </c>
      <c r="AG1940" s="148">
        <v>0</v>
      </c>
      <c r="AH1940" s="148" t="s">
        <v>172</v>
      </c>
      <c r="AI1940" s="148">
        <v>0</v>
      </c>
      <c r="AJ1940" s="148">
        <v>0</v>
      </c>
      <c r="AK1940" s="148">
        <v>0</v>
      </c>
      <c r="AL1940" s="148" t="s">
        <v>172</v>
      </c>
      <c r="AM1940" s="148">
        <v>0</v>
      </c>
      <c r="AN1940" s="148">
        <v>0</v>
      </c>
      <c r="AO1940" s="148">
        <v>0</v>
      </c>
      <c r="AP1940" s="148" t="s">
        <v>172</v>
      </c>
      <c r="AQ1940" s="148">
        <v>0</v>
      </c>
      <c r="AR1940" s="148">
        <v>0</v>
      </c>
      <c r="AS1940" s="148">
        <v>0</v>
      </c>
      <c r="AT1940" s="148" t="s">
        <v>172</v>
      </c>
    </row>
    <row r="1941" spans="1:46" ht="33">
      <c r="A1941" s="152">
        <v>54662</v>
      </c>
      <c r="B1941" s="152" t="s">
        <v>9716</v>
      </c>
      <c r="C1941" s="152">
        <v>1</v>
      </c>
      <c r="D1941" s="152">
        <v>1</v>
      </c>
      <c r="E1941" s="152">
        <v>14</v>
      </c>
      <c r="F1941" s="152">
        <v>2</v>
      </c>
      <c r="G1941" s="152">
        <v>604800</v>
      </c>
      <c r="H1941" s="152">
        <v>-1</v>
      </c>
      <c r="I1941" s="152">
        <v>1</v>
      </c>
      <c r="J1941" s="152">
        <v>1</v>
      </c>
      <c r="K1941" s="152">
        <v>1</v>
      </c>
      <c r="L1941" s="152">
        <v>0</v>
      </c>
      <c r="M1941" s="152">
        <v>0</v>
      </c>
      <c r="N1941" s="7" t="s">
        <v>20845</v>
      </c>
      <c r="O1941" s="152" t="s">
        <v>9717</v>
      </c>
      <c r="P1941" s="7"/>
      <c r="Q1941" s="152">
        <v>0</v>
      </c>
      <c r="R1941" s="389"/>
      <c r="S1941" s="161" t="s">
        <v>5935</v>
      </c>
      <c r="T1941" s="6">
        <v>0</v>
      </c>
      <c r="U1941" s="7"/>
      <c r="V1941" s="152"/>
      <c r="W1941" s="154">
        <v>0</v>
      </c>
      <c r="X1941" s="154">
        <v>0</v>
      </c>
      <c r="Y1941" s="154">
        <v>0</v>
      </c>
      <c r="Z1941" s="154" t="s">
        <v>172</v>
      </c>
      <c r="AA1941" s="154">
        <v>0</v>
      </c>
      <c r="AB1941" s="154">
        <v>0</v>
      </c>
      <c r="AC1941" s="154">
        <v>0</v>
      </c>
      <c r="AD1941" s="154" t="s">
        <v>172</v>
      </c>
      <c r="AE1941" s="154">
        <v>0</v>
      </c>
      <c r="AF1941" s="154">
        <v>0</v>
      </c>
      <c r="AG1941" s="154">
        <v>0</v>
      </c>
      <c r="AH1941" s="154" t="s">
        <v>172</v>
      </c>
      <c r="AI1941" s="154">
        <v>0</v>
      </c>
      <c r="AJ1941" s="154">
        <v>0</v>
      </c>
      <c r="AK1941" s="154">
        <v>0</v>
      </c>
      <c r="AL1941" s="154" t="s">
        <v>172</v>
      </c>
      <c r="AM1941" s="154">
        <v>0</v>
      </c>
      <c r="AN1941" s="154">
        <v>0</v>
      </c>
      <c r="AO1941" s="154">
        <v>0</v>
      </c>
      <c r="AP1941" s="154" t="s">
        <v>172</v>
      </c>
      <c r="AQ1941" s="154">
        <v>0</v>
      </c>
      <c r="AR1941" s="154">
        <v>0</v>
      </c>
      <c r="AS1941" s="154">
        <v>0</v>
      </c>
      <c r="AT1941" s="154" t="s">
        <v>172</v>
      </c>
    </row>
    <row r="1942" spans="1:46" ht="33">
      <c r="A1942" s="145">
        <v>54669</v>
      </c>
      <c r="B1942" s="145" t="s">
        <v>9724</v>
      </c>
      <c r="C1942" s="145">
        <v>1</v>
      </c>
      <c r="D1942" s="145">
        <v>1</v>
      </c>
      <c r="E1942" s="145">
        <v>14</v>
      </c>
      <c r="F1942" s="145">
        <v>2</v>
      </c>
      <c r="G1942" s="145">
        <v>604800</v>
      </c>
      <c r="H1942" s="145">
        <v>-1</v>
      </c>
      <c r="I1942" s="145">
        <v>1</v>
      </c>
      <c r="J1942" s="145">
        <v>1</v>
      </c>
      <c r="K1942" s="145">
        <v>1</v>
      </c>
      <c r="L1942" s="145">
        <v>0</v>
      </c>
      <c r="M1942" s="145">
        <v>0</v>
      </c>
      <c r="N1942" s="7" t="s">
        <v>20846</v>
      </c>
      <c r="O1942" s="145" t="s">
        <v>9725</v>
      </c>
      <c r="P1942" s="7"/>
      <c r="Q1942" s="145">
        <v>0</v>
      </c>
      <c r="R1942" s="392"/>
      <c r="S1942" s="147" t="s">
        <v>5935</v>
      </c>
      <c r="T1942" s="6">
        <v>0</v>
      </c>
      <c r="U1942" s="7"/>
      <c r="V1942" s="145"/>
      <c r="W1942" s="148">
        <v>0</v>
      </c>
      <c r="X1942" s="148">
        <v>0</v>
      </c>
      <c r="Y1942" s="148">
        <v>0</v>
      </c>
      <c r="Z1942" s="148" t="s">
        <v>172</v>
      </c>
      <c r="AA1942" s="148">
        <v>0</v>
      </c>
      <c r="AB1942" s="148">
        <v>0</v>
      </c>
      <c r="AC1942" s="148">
        <v>0</v>
      </c>
      <c r="AD1942" s="148" t="s">
        <v>172</v>
      </c>
      <c r="AE1942" s="148">
        <v>0</v>
      </c>
      <c r="AF1942" s="148">
        <v>0</v>
      </c>
      <c r="AG1942" s="148">
        <v>0</v>
      </c>
      <c r="AH1942" s="148" t="s">
        <v>172</v>
      </c>
      <c r="AI1942" s="148">
        <v>0</v>
      </c>
      <c r="AJ1942" s="148">
        <v>0</v>
      </c>
      <c r="AK1942" s="148">
        <v>0</v>
      </c>
      <c r="AL1942" s="148" t="s">
        <v>172</v>
      </c>
      <c r="AM1942" s="148">
        <v>0</v>
      </c>
      <c r="AN1942" s="148">
        <v>0</v>
      </c>
      <c r="AO1942" s="148">
        <v>0</v>
      </c>
      <c r="AP1942" s="148" t="s">
        <v>172</v>
      </c>
      <c r="AQ1942" s="148">
        <v>0</v>
      </c>
      <c r="AR1942" s="148">
        <v>0</v>
      </c>
      <c r="AS1942" s="148">
        <v>0</v>
      </c>
      <c r="AT1942" s="148" t="s">
        <v>172</v>
      </c>
    </row>
    <row r="1943" spans="1:46" ht="33">
      <c r="A1943" s="145">
        <v>54670</v>
      </c>
      <c r="B1943" s="145" t="s">
        <v>9726</v>
      </c>
      <c r="C1943" s="145">
        <v>1</v>
      </c>
      <c r="D1943" s="145">
        <v>1</v>
      </c>
      <c r="E1943" s="145">
        <v>14</v>
      </c>
      <c r="F1943" s="145">
        <v>2</v>
      </c>
      <c r="G1943" s="145">
        <v>604800</v>
      </c>
      <c r="H1943" s="145">
        <v>-1</v>
      </c>
      <c r="I1943" s="145">
        <v>1</v>
      </c>
      <c r="J1943" s="145">
        <v>1</v>
      </c>
      <c r="K1943" s="145">
        <v>1</v>
      </c>
      <c r="L1943" s="145">
        <v>0</v>
      </c>
      <c r="M1943" s="145">
        <v>0</v>
      </c>
      <c r="N1943" s="7" t="s">
        <v>20847</v>
      </c>
      <c r="O1943" s="145" t="s">
        <v>9727</v>
      </c>
      <c r="P1943" s="7"/>
      <c r="Q1943" s="145">
        <v>0</v>
      </c>
      <c r="R1943" s="392"/>
      <c r="S1943" s="147" t="s">
        <v>5935</v>
      </c>
      <c r="T1943" s="6">
        <v>0</v>
      </c>
      <c r="U1943" s="7"/>
      <c r="V1943" s="145"/>
      <c r="W1943" s="148">
        <v>0</v>
      </c>
      <c r="X1943" s="148">
        <v>0</v>
      </c>
      <c r="Y1943" s="148">
        <v>0</v>
      </c>
      <c r="Z1943" s="148" t="s">
        <v>172</v>
      </c>
      <c r="AA1943" s="148">
        <v>0</v>
      </c>
      <c r="AB1943" s="148">
        <v>0</v>
      </c>
      <c r="AC1943" s="148">
        <v>0</v>
      </c>
      <c r="AD1943" s="148" t="s">
        <v>172</v>
      </c>
      <c r="AE1943" s="148">
        <v>0</v>
      </c>
      <c r="AF1943" s="148">
        <v>0</v>
      </c>
      <c r="AG1943" s="148">
        <v>0</v>
      </c>
      <c r="AH1943" s="148" t="s">
        <v>172</v>
      </c>
      <c r="AI1943" s="148">
        <v>0</v>
      </c>
      <c r="AJ1943" s="148">
        <v>0</v>
      </c>
      <c r="AK1943" s="148">
        <v>0</v>
      </c>
      <c r="AL1943" s="148" t="s">
        <v>172</v>
      </c>
      <c r="AM1943" s="148">
        <v>0</v>
      </c>
      <c r="AN1943" s="148">
        <v>0</v>
      </c>
      <c r="AO1943" s="148">
        <v>0</v>
      </c>
      <c r="AP1943" s="148" t="s">
        <v>172</v>
      </c>
      <c r="AQ1943" s="148">
        <v>0</v>
      </c>
      <c r="AR1943" s="148">
        <v>0</v>
      </c>
      <c r="AS1943" s="148">
        <v>0</v>
      </c>
      <c r="AT1943" s="148" t="s">
        <v>172</v>
      </c>
    </row>
    <row r="1944" spans="1:46" ht="33">
      <c r="A1944" s="145">
        <v>54671</v>
      </c>
      <c r="B1944" s="145" t="s">
        <v>9728</v>
      </c>
      <c r="C1944" s="145">
        <v>1</v>
      </c>
      <c r="D1944" s="145">
        <v>1</v>
      </c>
      <c r="E1944" s="145">
        <v>14</v>
      </c>
      <c r="F1944" s="145">
        <v>2</v>
      </c>
      <c r="G1944" s="145">
        <v>604800</v>
      </c>
      <c r="H1944" s="145">
        <v>-1</v>
      </c>
      <c r="I1944" s="145">
        <v>1</v>
      </c>
      <c r="J1944" s="145">
        <v>1</v>
      </c>
      <c r="K1944" s="145">
        <v>1</v>
      </c>
      <c r="L1944" s="145">
        <v>0</v>
      </c>
      <c r="M1944" s="145">
        <v>0</v>
      </c>
      <c r="N1944" s="7" t="s">
        <v>20848</v>
      </c>
      <c r="O1944" s="145" t="s">
        <v>9729</v>
      </c>
      <c r="P1944" s="7"/>
      <c r="Q1944" s="145">
        <v>0</v>
      </c>
      <c r="R1944" s="392"/>
      <c r="S1944" s="147" t="s">
        <v>5935</v>
      </c>
      <c r="T1944" s="6">
        <v>0</v>
      </c>
      <c r="U1944" s="7"/>
      <c r="V1944" s="145"/>
      <c r="W1944" s="148">
        <v>0</v>
      </c>
      <c r="X1944" s="148">
        <v>0</v>
      </c>
      <c r="Y1944" s="148">
        <v>0</v>
      </c>
      <c r="Z1944" s="148" t="s">
        <v>172</v>
      </c>
      <c r="AA1944" s="148">
        <v>0</v>
      </c>
      <c r="AB1944" s="148">
        <v>0</v>
      </c>
      <c r="AC1944" s="148">
        <v>0</v>
      </c>
      <c r="AD1944" s="148" t="s">
        <v>172</v>
      </c>
      <c r="AE1944" s="148">
        <v>0</v>
      </c>
      <c r="AF1944" s="148">
        <v>0</v>
      </c>
      <c r="AG1944" s="148">
        <v>0</v>
      </c>
      <c r="AH1944" s="148" t="s">
        <v>172</v>
      </c>
      <c r="AI1944" s="148">
        <v>0</v>
      </c>
      <c r="AJ1944" s="148">
        <v>0</v>
      </c>
      <c r="AK1944" s="148">
        <v>0</v>
      </c>
      <c r="AL1944" s="148" t="s">
        <v>172</v>
      </c>
      <c r="AM1944" s="148">
        <v>0</v>
      </c>
      <c r="AN1944" s="148">
        <v>0</v>
      </c>
      <c r="AO1944" s="148">
        <v>0</v>
      </c>
      <c r="AP1944" s="148" t="s">
        <v>172</v>
      </c>
      <c r="AQ1944" s="148">
        <v>0</v>
      </c>
      <c r="AR1944" s="148">
        <v>0</v>
      </c>
      <c r="AS1944" s="148">
        <v>0</v>
      </c>
      <c r="AT1944" s="148" t="s">
        <v>172</v>
      </c>
    </row>
    <row r="1945" spans="1:46" ht="33">
      <c r="A1945" s="11">
        <v>54672</v>
      </c>
      <c r="B1945" s="11" t="s">
        <v>9730</v>
      </c>
      <c r="C1945" s="11">
        <v>1</v>
      </c>
      <c r="D1945" s="11">
        <v>1</v>
      </c>
      <c r="E1945" s="11">
        <v>14</v>
      </c>
      <c r="F1945" s="11">
        <v>2</v>
      </c>
      <c r="G1945" s="11">
        <v>604800</v>
      </c>
      <c r="H1945" s="11">
        <v>-1</v>
      </c>
      <c r="I1945" s="11">
        <v>1</v>
      </c>
      <c r="J1945" s="11">
        <v>1</v>
      </c>
      <c r="K1945" s="11">
        <v>1</v>
      </c>
      <c r="L1945" s="11">
        <v>0</v>
      </c>
      <c r="M1945" s="11">
        <v>0</v>
      </c>
      <c r="N1945" s="7" t="s">
        <v>20849</v>
      </c>
      <c r="O1945" s="11" t="s">
        <v>9731</v>
      </c>
      <c r="P1945" s="7"/>
      <c r="Q1945" s="11">
        <v>0</v>
      </c>
      <c r="R1945" s="393"/>
      <c r="S1945" s="162" t="s">
        <v>5935</v>
      </c>
      <c r="T1945" s="6">
        <v>0</v>
      </c>
      <c r="U1945" s="7"/>
      <c r="V1945" s="11"/>
      <c r="W1945" s="156">
        <v>0</v>
      </c>
      <c r="X1945" s="156">
        <v>0</v>
      </c>
      <c r="Y1945" s="156">
        <v>0</v>
      </c>
      <c r="Z1945" s="156" t="s">
        <v>172</v>
      </c>
      <c r="AA1945" s="156">
        <v>0</v>
      </c>
      <c r="AB1945" s="156">
        <v>0</v>
      </c>
      <c r="AC1945" s="156">
        <v>0</v>
      </c>
      <c r="AD1945" s="156" t="s">
        <v>172</v>
      </c>
      <c r="AE1945" s="156">
        <v>0</v>
      </c>
      <c r="AF1945" s="156">
        <v>0</v>
      </c>
      <c r="AG1945" s="156">
        <v>0</v>
      </c>
      <c r="AH1945" s="156" t="s">
        <v>172</v>
      </c>
      <c r="AI1945" s="156">
        <v>0</v>
      </c>
      <c r="AJ1945" s="156">
        <v>0</v>
      </c>
      <c r="AK1945" s="156">
        <v>0</v>
      </c>
      <c r="AL1945" s="156" t="s">
        <v>172</v>
      </c>
      <c r="AM1945" s="156">
        <v>0</v>
      </c>
      <c r="AN1945" s="156">
        <v>0</v>
      </c>
      <c r="AO1945" s="156">
        <v>0</v>
      </c>
      <c r="AP1945" s="156" t="s">
        <v>172</v>
      </c>
      <c r="AQ1945" s="156">
        <v>0</v>
      </c>
      <c r="AR1945" s="156">
        <v>0</v>
      </c>
      <c r="AS1945" s="156">
        <v>0</v>
      </c>
      <c r="AT1945" s="156" t="s">
        <v>172</v>
      </c>
    </row>
    <row r="1946" spans="1:46" ht="33">
      <c r="A1946" s="152">
        <v>54674</v>
      </c>
      <c r="B1946" s="152" t="s">
        <v>9732</v>
      </c>
      <c r="C1946" s="152">
        <v>1</v>
      </c>
      <c r="D1946" s="152">
        <v>1</v>
      </c>
      <c r="E1946" s="152">
        <v>14</v>
      </c>
      <c r="F1946" s="152">
        <v>2</v>
      </c>
      <c r="G1946" s="152">
        <v>604800</v>
      </c>
      <c r="H1946" s="152">
        <v>-1</v>
      </c>
      <c r="I1946" s="152">
        <v>1</v>
      </c>
      <c r="J1946" s="152">
        <v>1</v>
      </c>
      <c r="K1946" s="152">
        <v>1</v>
      </c>
      <c r="L1946" s="152">
        <v>0</v>
      </c>
      <c r="M1946" s="152">
        <v>0</v>
      </c>
      <c r="N1946" s="7" t="s">
        <v>20850</v>
      </c>
      <c r="O1946" s="152" t="s">
        <v>9733</v>
      </c>
      <c r="P1946" s="7"/>
      <c r="Q1946" s="152">
        <v>0</v>
      </c>
      <c r="R1946" s="389"/>
      <c r="S1946" s="161" t="s">
        <v>5935</v>
      </c>
      <c r="T1946" s="6">
        <v>0</v>
      </c>
      <c r="U1946" s="7"/>
      <c r="V1946" s="152"/>
      <c r="W1946" s="154">
        <v>0</v>
      </c>
      <c r="X1946" s="154">
        <v>0</v>
      </c>
      <c r="Y1946" s="154">
        <v>0</v>
      </c>
      <c r="Z1946" s="154" t="s">
        <v>172</v>
      </c>
      <c r="AA1946" s="154">
        <v>0</v>
      </c>
      <c r="AB1946" s="154">
        <v>0</v>
      </c>
      <c r="AC1946" s="154">
        <v>0</v>
      </c>
      <c r="AD1946" s="154" t="s">
        <v>172</v>
      </c>
      <c r="AE1946" s="154">
        <v>0</v>
      </c>
      <c r="AF1946" s="154">
        <v>0</v>
      </c>
      <c r="AG1946" s="154">
        <v>0</v>
      </c>
      <c r="AH1946" s="154" t="s">
        <v>172</v>
      </c>
      <c r="AI1946" s="154">
        <v>0</v>
      </c>
      <c r="AJ1946" s="154">
        <v>0</v>
      </c>
      <c r="AK1946" s="154">
        <v>0</v>
      </c>
      <c r="AL1946" s="154" t="s">
        <v>172</v>
      </c>
      <c r="AM1946" s="154">
        <v>0</v>
      </c>
      <c r="AN1946" s="154">
        <v>0</v>
      </c>
      <c r="AO1946" s="154">
        <v>0</v>
      </c>
      <c r="AP1946" s="154" t="s">
        <v>172</v>
      </c>
      <c r="AQ1946" s="154">
        <v>0</v>
      </c>
      <c r="AR1946" s="154">
        <v>0</v>
      </c>
      <c r="AS1946" s="154">
        <v>0</v>
      </c>
      <c r="AT1946" s="154" t="s">
        <v>172</v>
      </c>
    </row>
    <row r="1947" spans="1:46" ht="33">
      <c r="A1947" s="11">
        <v>54678</v>
      </c>
      <c r="B1947" s="11" t="s">
        <v>9738</v>
      </c>
      <c r="C1947" s="11">
        <v>1</v>
      </c>
      <c r="D1947" s="11">
        <v>1</v>
      </c>
      <c r="E1947" s="11">
        <v>14</v>
      </c>
      <c r="F1947" s="11">
        <v>2</v>
      </c>
      <c r="G1947" s="11">
        <v>604800</v>
      </c>
      <c r="H1947" s="11">
        <v>-1</v>
      </c>
      <c r="I1947" s="11">
        <v>1</v>
      </c>
      <c r="J1947" s="11">
        <v>1</v>
      </c>
      <c r="K1947" s="11">
        <v>1</v>
      </c>
      <c r="L1947" s="11">
        <v>0</v>
      </c>
      <c r="M1947" s="11">
        <v>0</v>
      </c>
      <c r="N1947" s="7" t="s">
        <v>20851</v>
      </c>
      <c r="O1947" s="11" t="s">
        <v>9739</v>
      </c>
      <c r="P1947" s="7"/>
      <c r="Q1947" s="11">
        <v>0</v>
      </c>
      <c r="R1947" s="393"/>
      <c r="S1947" s="162" t="s">
        <v>5935</v>
      </c>
      <c r="T1947" s="6">
        <v>0</v>
      </c>
      <c r="U1947" s="7"/>
      <c r="V1947" s="11"/>
      <c r="W1947" s="156">
        <v>0</v>
      </c>
      <c r="X1947" s="156">
        <v>0</v>
      </c>
      <c r="Y1947" s="156">
        <v>0</v>
      </c>
      <c r="Z1947" s="156" t="s">
        <v>172</v>
      </c>
      <c r="AA1947" s="156">
        <v>0</v>
      </c>
      <c r="AB1947" s="156">
        <v>0</v>
      </c>
      <c r="AC1947" s="156">
        <v>0</v>
      </c>
      <c r="AD1947" s="156" t="s">
        <v>172</v>
      </c>
      <c r="AE1947" s="156">
        <v>0</v>
      </c>
      <c r="AF1947" s="156">
        <v>0</v>
      </c>
      <c r="AG1947" s="156">
        <v>0</v>
      </c>
      <c r="AH1947" s="156" t="s">
        <v>172</v>
      </c>
      <c r="AI1947" s="156">
        <v>0</v>
      </c>
      <c r="AJ1947" s="156">
        <v>0</v>
      </c>
      <c r="AK1947" s="156">
        <v>0</v>
      </c>
      <c r="AL1947" s="156" t="s">
        <v>172</v>
      </c>
      <c r="AM1947" s="156">
        <v>0</v>
      </c>
      <c r="AN1947" s="156">
        <v>0</v>
      </c>
      <c r="AO1947" s="156">
        <v>0</v>
      </c>
      <c r="AP1947" s="156" t="s">
        <v>172</v>
      </c>
      <c r="AQ1947" s="156">
        <v>0</v>
      </c>
      <c r="AR1947" s="156">
        <v>0</v>
      </c>
      <c r="AS1947" s="156">
        <v>0</v>
      </c>
      <c r="AT1947" s="156" t="s">
        <v>172</v>
      </c>
    </row>
    <row r="1948" spans="1:46" ht="33">
      <c r="A1948" s="152">
        <v>54690</v>
      </c>
      <c r="B1948" s="152" t="s">
        <v>9968</v>
      </c>
      <c r="C1948" s="152">
        <v>1</v>
      </c>
      <c r="D1948" s="152">
        <v>1</v>
      </c>
      <c r="E1948" s="152">
        <v>14</v>
      </c>
      <c r="F1948" s="152">
        <v>2</v>
      </c>
      <c r="G1948" s="152">
        <v>604800</v>
      </c>
      <c r="H1948" s="152">
        <v>-1</v>
      </c>
      <c r="I1948" s="152">
        <v>1</v>
      </c>
      <c r="J1948" s="152">
        <v>1</v>
      </c>
      <c r="K1948" s="152">
        <v>1</v>
      </c>
      <c r="L1948" s="152">
        <v>0</v>
      </c>
      <c r="M1948" s="152">
        <v>0</v>
      </c>
      <c r="N1948" s="7" t="s">
        <v>20852</v>
      </c>
      <c r="O1948" s="152" t="s">
        <v>9969</v>
      </c>
      <c r="P1948" s="7"/>
      <c r="Q1948" s="152">
        <v>0</v>
      </c>
      <c r="R1948" s="389"/>
      <c r="S1948" s="161" t="s">
        <v>5935</v>
      </c>
      <c r="T1948" s="6">
        <v>0</v>
      </c>
      <c r="U1948" s="7"/>
      <c r="V1948" s="152"/>
      <c r="W1948" s="154">
        <v>0</v>
      </c>
      <c r="X1948" s="154">
        <v>0</v>
      </c>
      <c r="Y1948" s="154">
        <v>0</v>
      </c>
      <c r="Z1948" s="154" t="s">
        <v>172</v>
      </c>
      <c r="AA1948" s="154">
        <v>0</v>
      </c>
      <c r="AB1948" s="154">
        <v>0</v>
      </c>
      <c r="AC1948" s="154">
        <v>0</v>
      </c>
      <c r="AD1948" s="154" t="s">
        <v>172</v>
      </c>
      <c r="AE1948" s="154">
        <v>0</v>
      </c>
      <c r="AF1948" s="154">
        <v>0</v>
      </c>
      <c r="AG1948" s="154">
        <v>0</v>
      </c>
      <c r="AH1948" s="154" t="s">
        <v>172</v>
      </c>
      <c r="AI1948" s="154">
        <v>0</v>
      </c>
      <c r="AJ1948" s="154">
        <v>0</v>
      </c>
      <c r="AK1948" s="154">
        <v>0</v>
      </c>
      <c r="AL1948" s="154" t="s">
        <v>172</v>
      </c>
      <c r="AM1948" s="154">
        <v>0</v>
      </c>
      <c r="AN1948" s="154">
        <v>0</v>
      </c>
      <c r="AO1948" s="154">
        <v>0</v>
      </c>
      <c r="AP1948" s="154" t="s">
        <v>172</v>
      </c>
      <c r="AQ1948" s="154">
        <v>0</v>
      </c>
      <c r="AR1948" s="154">
        <v>0</v>
      </c>
      <c r="AS1948" s="154">
        <v>0</v>
      </c>
      <c r="AT1948" s="154" t="s">
        <v>172</v>
      </c>
    </row>
    <row r="1949" spans="1:46" ht="33" customHeight="1">
      <c r="A1949" s="23">
        <v>54701</v>
      </c>
      <c r="B1949" s="145" t="s">
        <v>11112</v>
      </c>
      <c r="C1949" s="145">
        <v>1</v>
      </c>
      <c r="D1949" s="145">
        <v>1</v>
      </c>
      <c r="E1949" s="23">
        <v>14</v>
      </c>
      <c r="F1949" s="23">
        <v>2</v>
      </c>
      <c r="G1949" s="145">
        <v>604800</v>
      </c>
      <c r="H1949" s="145">
        <v>-1</v>
      </c>
      <c r="I1949" s="145">
        <v>1</v>
      </c>
      <c r="J1949" s="145">
        <v>1</v>
      </c>
      <c r="K1949" s="145">
        <v>1</v>
      </c>
      <c r="L1949" s="145">
        <v>0</v>
      </c>
      <c r="M1949" s="145">
        <v>0</v>
      </c>
      <c r="N1949" s="7" t="s">
        <v>20853</v>
      </c>
      <c r="O1949" s="176" t="s">
        <v>11113</v>
      </c>
      <c r="P1949" s="7"/>
      <c r="Q1949" s="177">
        <v>0</v>
      </c>
      <c r="R1949" s="388"/>
      <c r="S1949" s="147" t="s">
        <v>5935</v>
      </c>
      <c r="T1949" s="6">
        <v>0</v>
      </c>
      <c r="U1949" s="7"/>
      <c r="V1949" s="23"/>
      <c r="W1949" s="176">
        <v>0</v>
      </c>
      <c r="X1949" s="176">
        <v>0</v>
      </c>
      <c r="Y1949" s="176">
        <v>0</v>
      </c>
      <c r="Z1949" s="176" t="s">
        <v>172</v>
      </c>
      <c r="AA1949" s="176">
        <v>0</v>
      </c>
      <c r="AB1949" s="176">
        <v>0</v>
      </c>
      <c r="AC1949" s="176">
        <v>0</v>
      </c>
      <c r="AD1949" s="176" t="s">
        <v>172</v>
      </c>
      <c r="AE1949" s="176">
        <v>0</v>
      </c>
      <c r="AF1949" s="176">
        <v>0</v>
      </c>
      <c r="AG1949" s="176">
        <v>0</v>
      </c>
      <c r="AH1949" s="176" t="s">
        <v>172</v>
      </c>
      <c r="AI1949" s="176">
        <v>0</v>
      </c>
      <c r="AJ1949" s="176">
        <v>0</v>
      </c>
      <c r="AK1949" s="176">
        <v>0</v>
      </c>
      <c r="AL1949" s="176" t="s">
        <v>172</v>
      </c>
      <c r="AM1949" s="176">
        <v>0</v>
      </c>
      <c r="AN1949" s="176">
        <v>0</v>
      </c>
      <c r="AO1949" s="176">
        <v>0</v>
      </c>
      <c r="AP1949" s="176" t="s">
        <v>172</v>
      </c>
      <c r="AQ1949" s="176">
        <v>0</v>
      </c>
      <c r="AR1949" s="176">
        <v>0</v>
      </c>
      <c r="AS1949" s="176">
        <v>0</v>
      </c>
      <c r="AT1949" s="173" t="s">
        <v>172</v>
      </c>
    </row>
    <row r="1950" spans="1:46" ht="33" customHeight="1">
      <c r="A1950" s="23">
        <v>54702</v>
      </c>
      <c r="B1950" s="145" t="s">
        <v>10950</v>
      </c>
      <c r="C1950" s="145">
        <v>1</v>
      </c>
      <c r="D1950" s="145">
        <v>1</v>
      </c>
      <c r="E1950" s="23">
        <v>14</v>
      </c>
      <c r="F1950" s="23">
        <v>2</v>
      </c>
      <c r="G1950" s="145">
        <v>604800</v>
      </c>
      <c r="H1950" s="145">
        <v>-1</v>
      </c>
      <c r="I1950" s="145">
        <v>1</v>
      </c>
      <c r="J1950" s="145">
        <v>1</v>
      </c>
      <c r="K1950" s="145">
        <v>1</v>
      </c>
      <c r="L1950" s="145">
        <v>0</v>
      </c>
      <c r="M1950" s="145">
        <v>0</v>
      </c>
      <c r="N1950" s="7" t="s">
        <v>20854</v>
      </c>
      <c r="O1950" s="176" t="s">
        <v>10951</v>
      </c>
      <c r="P1950" s="7"/>
      <c r="Q1950" s="177">
        <v>0</v>
      </c>
      <c r="R1950" s="388"/>
      <c r="S1950" s="147" t="s">
        <v>5935</v>
      </c>
      <c r="T1950" s="6">
        <v>0</v>
      </c>
      <c r="U1950" s="7"/>
      <c r="V1950" s="23"/>
      <c r="W1950" s="176">
        <v>0</v>
      </c>
      <c r="X1950" s="176">
        <v>0</v>
      </c>
      <c r="Y1950" s="176">
        <v>0</v>
      </c>
      <c r="Z1950" s="176" t="s">
        <v>172</v>
      </c>
      <c r="AA1950" s="176">
        <v>0</v>
      </c>
      <c r="AB1950" s="176">
        <v>0</v>
      </c>
      <c r="AC1950" s="176">
        <v>0</v>
      </c>
      <c r="AD1950" s="176" t="s">
        <v>172</v>
      </c>
      <c r="AE1950" s="176">
        <v>0</v>
      </c>
      <c r="AF1950" s="176">
        <v>0</v>
      </c>
      <c r="AG1950" s="176">
        <v>0</v>
      </c>
      <c r="AH1950" s="176" t="s">
        <v>172</v>
      </c>
      <c r="AI1950" s="176">
        <v>0</v>
      </c>
      <c r="AJ1950" s="176">
        <v>0</v>
      </c>
      <c r="AK1950" s="176">
        <v>0</v>
      </c>
      <c r="AL1950" s="176" t="s">
        <v>172</v>
      </c>
      <c r="AM1950" s="176">
        <v>0</v>
      </c>
      <c r="AN1950" s="176">
        <v>0</v>
      </c>
      <c r="AO1950" s="176">
        <v>0</v>
      </c>
      <c r="AP1950" s="176" t="s">
        <v>172</v>
      </c>
      <c r="AQ1950" s="176">
        <v>0</v>
      </c>
      <c r="AR1950" s="176">
        <v>0</v>
      </c>
      <c r="AS1950" s="176">
        <v>0</v>
      </c>
      <c r="AT1950" s="173" t="s">
        <v>172</v>
      </c>
    </row>
    <row r="1951" spans="1:46" ht="33">
      <c r="A1951" s="23">
        <v>54703</v>
      </c>
      <c r="B1951" s="145" t="s">
        <v>10956</v>
      </c>
      <c r="C1951" s="145">
        <v>1</v>
      </c>
      <c r="D1951" s="145">
        <v>1</v>
      </c>
      <c r="E1951" s="23">
        <v>14</v>
      </c>
      <c r="F1951" s="23">
        <v>2</v>
      </c>
      <c r="G1951" s="145">
        <v>604800</v>
      </c>
      <c r="H1951" s="145">
        <v>-1</v>
      </c>
      <c r="I1951" s="145">
        <v>1</v>
      </c>
      <c r="J1951" s="145">
        <v>1</v>
      </c>
      <c r="K1951" s="145">
        <v>1</v>
      </c>
      <c r="L1951" s="145">
        <v>0</v>
      </c>
      <c r="M1951" s="145">
        <v>0</v>
      </c>
      <c r="N1951" s="7" t="s">
        <v>20855</v>
      </c>
      <c r="O1951" s="176" t="s">
        <v>10957</v>
      </c>
      <c r="P1951" s="7"/>
      <c r="Q1951" s="177">
        <v>0</v>
      </c>
      <c r="R1951" s="388"/>
      <c r="S1951" s="147" t="s">
        <v>5935</v>
      </c>
      <c r="T1951" s="6">
        <v>0</v>
      </c>
      <c r="U1951" s="7"/>
      <c r="V1951" s="23"/>
      <c r="W1951" s="176">
        <v>0</v>
      </c>
      <c r="X1951" s="176">
        <v>0</v>
      </c>
      <c r="Y1951" s="176">
        <v>0</v>
      </c>
      <c r="Z1951" s="176" t="s">
        <v>172</v>
      </c>
      <c r="AA1951" s="176">
        <v>0</v>
      </c>
      <c r="AB1951" s="176">
        <v>0</v>
      </c>
      <c r="AC1951" s="176">
        <v>0</v>
      </c>
      <c r="AD1951" s="176" t="s">
        <v>172</v>
      </c>
      <c r="AE1951" s="176">
        <v>0</v>
      </c>
      <c r="AF1951" s="176">
        <v>0</v>
      </c>
      <c r="AG1951" s="176">
        <v>0</v>
      </c>
      <c r="AH1951" s="176" t="s">
        <v>172</v>
      </c>
      <c r="AI1951" s="176">
        <v>0</v>
      </c>
      <c r="AJ1951" s="176">
        <v>0</v>
      </c>
      <c r="AK1951" s="176">
        <v>0</v>
      </c>
      <c r="AL1951" s="176" t="s">
        <v>172</v>
      </c>
      <c r="AM1951" s="176">
        <v>0</v>
      </c>
      <c r="AN1951" s="176">
        <v>0</v>
      </c>
      <c r="AO1951" s="176">
        <v>0</v>
      </c>
      <c r="AP1951" s="176" t="s">
        <v>172</v>
      </c>
      <c r="AQ1951" s="176">
        <v>0</v>
      </c>
      <c r="AR1951" s="176">
        <v>0</v>
      </c>
      <c r="AS1951" s="176">
        <v>0</v>
      </c>
      <c r="AT1951" s="173" t="s">
        <v>172</v>
      </c>
    </row>
    <row r="1952" spans="1:46" ht="33" customHeight="1">
      <c r="A1952" s="171">
        <v>54705</v>
      </c>
      <c r="B1952" s="171" t="s">
        <v>10736</v>
      </c>
      <c r="C1952" s="172">
        <v>1</v>
      </c>
      <c r="D1952" s="172">
        <v>1</v>
      </c>
      <c r="E1952" s="172">
        <v>14</v>
      </c>
      <c r="F1952" s="172">
        <v>2</v>
      </c>
      <c r="G1952" s="172">
        <v>604800</v>
      </c>
      <c r="H1952" s="172">
        <v>-1</v>
      </c>
      <c r="I1952" s="172">
        <v>1</v>
      </c>
      <c r="J1952" s="172">
        <v>1</v>
      </c>
      <c r="K1952" s="172">
        <v>1</v>
      </c>
      <c r="L1952" s="172">
        <v>0</v>
      </c>
      <c r="M1952" s="172">
        <v>0</v>
      </c>
      <c r="N1952" s="7" t="s">
        <v>20856</v>
      </c>
      <c r="O1952" s="172" t="s">
        <v>10737</v>
      </c>
      <c r="P1952" s="7"/>
      <c r="Q1952" s="174">
        <v>0</v>
      </c>
      <c r="R1952" s="387"/>
      <c r="S1952" s="161" t="s">
        <v>5935</v>
      </c>
      <c r="T1952" s="6">
        <v>0</v>
      </c>
      <c r="U1952" s="7"/>
      <c r="V1952" s="172"/>
      <c r="W1952" s="172">
        <v>0</v>
      </c>
      <c r="X1952" s="172">
        <v>0</v>
      </c>
      <c r="Y1952" s="172">
        <v>0</v>
      </c>
      <c r="Z1952" s="172" t="s">
        <v>172</v>
      </c>
      <c r="AA1952" s="172">
        <v>0</v>
      </c>
      <c r="AB1952" s="172">
        <v>0</v>
      </c>
      <c r="AC1952" s="172">
        <v>0</v>
      </c>
      <c r="AD1952" s="172" t="s">
        <v>172</v>
      </c>
      <c r="AE1952" s="172">
        <v>0</v>
      </c>
      <c r="AF1952" s="172">
        <v>0</v>
      </c>
      <c r="AG1952" s="172">
        <v>0</v>
      </c>
      <c r="AH1952" s="172" t="s">
        <v>172</v>
      </c>
      <c r="AI1952" s="172">
        <v>0</v>
      </c>
      <c r="AJ1952" s="172">
        <v>0</v>
      </c>
      <c r="AK1952" s="172">
        <v>0</v>
      </c>
      <c r="AL1952" s="172" t="s">
        <v>172</v>
      </c>
      <c r="AM1952" s="172">
        <v>0</v>
      </c>
      <c r="AN1952" s="172">
        <v>0</v>
      </c>
      <c r="AO1952" s="172">
        <v>0</v>
      </c>
      <c r="AP1952" s="172" t="s">
        <v>172</v>
      </c>
      <c r="AQ1952" s="172">
        <v>0</v>
      </c>
      <c r="AR1952" s="172">
        <v>0</v>
      </c>
      <c r="AS1952" s="172">
        <v>0</v>
      </c>
      <c r="AT1952" s="171" t="s">
        <v>172</v>
      </c>
    </row>
    <row r="1953" spans="1:46" ht="33">
      <c r="A1953" s="152">
        <v>54706</v>
      </c>
      <c r="B1953" s="152" t="s">
        <v>10144</v>
      </c>
      <c r="C1953" s="152">
        <v>1</v>
      </c>
      <c r="D1953" s="152">
        <v>1</v>
      </c>
      <c r="E1953" s="152">
        <v>14</v>
      </c>
      <c r="F1953" s="152">
        <v>2</v>
      </c>
      <c r="G1953" s="152">
        <v>604800</v>
      </c>
      <c r="H1953" s="152">
        <v>-1</v>
      </c>
      <c r="I1953" s="152">
        <v>1</v>
      </c>
      <c r="J1953" s="152">
        <v>1</v>
      </c>
      <c r="K1953" s="152">
        <v>1</v>
      </c>
      <c r="L1953" s="152">
        <v>0</v>
      </c>
      <c r="M1953" s="152">
        <v>0</v>
      </c>
      <c r="N1953" s="7" t="s">
        <v>20857</v>
      </c>
      <c r="O1953" s="152" t="s">
        <v>10145</v>
      </c>
      <c r="P1953" s="7"/>
      <c r="Q1953" s="152">
        <v>0</v>
      </c>
      <c r="R1953" s="389"/>
      <c r="S1953" s="161" t="s">
        <v>5935</v>
      </c>
      <c r="T1953" s="6">
        <v>0</v>
      </c>
      <c r="U1953" s="7"/>
      <c r="V1953" s="152"/>
      <c r="W1953" s="154">
        <v>0</v>
      </c>
      <c r="X1953" s="154">
        <v>0</v>
      </c>
      <c r="Y1953" s="154">
        <v>0</v>
      </c>
      <c r="Z1953" s="154" t="s">
        <v>172</v>
      </c>
      <c r="AA1953" s="154">
        <v>0</v>
      </c>
      <c r="AB1953" s="154">
        <v>0</v>
      </c>
      <c r="AC1953" s="154">
        <v>0</v>
      </c>
      <c r="AD1953" s="154" t="s">
        <v>172</v>
      </c>
      <c r="AE1953" s="154">
        <v>0</v>
      </c>
      <c r="AF1953" s="154">
        <v>0</v>
      </c>
      <c r="AG1953" s="154">
        <v>0</v>
      </c>
      <c r="AH1953" s="154" t="s">
        <v>172</v>
      </c>
      <c r="AI1953" s="154">
        <v>0</v>
      </c>
      <c r="AJ1953" s="154">
        <v>0</v>
      </c>
      <c r="AK1953" s="154">
        <v>0</v>
      </c>
      <c r="AL1953" s="154" t="s">
        <v>172</v>
      </c>
      <c r="AM1953" s="154">
        <v>0</v>
      </c>
      <c r="AN1953" s="154">
        <v>0</v>
      </c>
      <c r="AO1953" s="154">
        <v>0</v>
      </c>
      <c r="AP1953" s="154" t="s">
        <v>172</v>
      </c>
      <c r="AQ1953" s="154">
        <v>0</v>
      </c>
      <c r="AR1953" s="154">
        <v>0</v>
      </c>
      <c r="AS1953" s="154">
        <v>0</v>
      </c>
      <c r="AT1953" s="154" t="s">
        <v>172</v>
      </c>
    </row>
    <row r="1954" spans="1:46" ht="33">
      <c r="A1954" s="11">
        <v>54709</v>
      </c>
      <c r="B1954" s="11" t="s">
        <v>9740</v>
      </c>
      <c r="C1954" s="11">
        <v>1</v>
      </c>
      <c r="D1954" s="11">
        <v>1</v>
      </c>
      <c r="E1954" s="11">
        <v>14</v>
      </c>
      <c r="F1954" s="11">
        <v>2</v>
      </c>
      <c r="G1954" s="11">
        <v>604800</v>
      </c>
      <c r="H1954" s="11">
        <v>-1</v>
      </c>
      <c r="I1954" s="11">
        <v>1</v>
      </c>
      <c r="J1954" s="11">
        <v>1</v>
      </c>
      <c r="K1954" s="11">
        <v>1</v>
      </c>
      <c r="L1954" s="11">
        <v>0</v>
      </c>
      <c r="M1954" s="11">
        <v>0</v>
      </c>
      <c r="N1954" s="7" t="s">
        <v>20858</v>
      </c>
      <c r="O1954" s="11" t="s">
        <v>9741</v>
      </c>
      <c r="P1954" s="7"/>
      <c r="Q1954" s="11">
        <v>0</v>
      </c>
      <c r="R1954" s="393"/>
      <c r="S1954" s="162" t="s">
        <v>5935</v>
      </c>
      <c r="T1954" s="6">
        <v>0</v>
      </c>
      <c r="U1954" s="7"/>
      <c r="V1954" s="11"/>
      <c r="W1954" s="156">
        <v>0</v>
      </c>
      <c r="X1954" s="156">
        <v>0</v>
      </c>
      <c r="Y1954" s="156">
        <v>0</v>
      </c>
      <c r="Z1954" s="156" t="s">
        <v>172</v>
      </c>
      <c r="AA1954" s="156">
        <v>0</v>
      </c>
      <c r="AB1954" s="156">
        <v>0</v>
      </c>
      <c r="AC1954" s="156">
        <v>0</v>
      </c>
      <c r="AD1954" s="156" t="s">
        <v>172</v>
      </c>
      <c r="AE1954" s="156">
        <v>0</v>
      </c>
      <c r="AF1954" s="156">
        <v>0</v>
      </c>
      <c r="AG1954" s="156">
        <v>0</v>
      </c>
      <c r="AH1954" s="156" t="s">
        <v>172</v>
      </c>
      <c r="AI1954" s="156">
        <v>0</v>
      </c>
      <c r="AJ1954" s="156">
        <v>0</v>
      </c>
      <c r="AK1954" s="156">
        <v>0</v>
      </c>
      <c r="AL1954" s="156" t="s">
        <v>172</v>
      </c>
      <c r="AM1954" s="156">
        <v>0</v>
      </c>
      <c r="AN1954" s="156">
        <v>0</v>
      </c>
      <c r="AO1954" s="156">
        <v>0</v>
      </c>
      <c r="AP1954" s="156" t="s">
        <v>172</v>
      </c>
      <c r="AQ1954" s="156">
        <v>0</v>
      </c>
      <c r="AR1954" s="156">
        <v>0</v>
      </c>
      <c r="AS1954" s="156">
        <v>0</v>
      </c>
      <c r="AT1954" s="156" t="s">
        <v>172</v>
      </c>
    </row>
    <row r="1955" spans="1:46" ht="33" customHeight="1">
      <c r="A1955" s="11">
        <v>54715</v>
      </c>
      <c r="B1955" s="11" t="s">
        <v>9742</v>
      </c>
      <c r="C1955" s="11">
        <v>1</v>
      </c>
      <c r="D1955" s="11">
        <v>1</v>
      </c>
      <c r="E1955" s="11">
        <v>14</v>
      </c>
      <c r="F1955" s="11">
        <v>2</v>
      </c>
      <c r="G1955" s="11">
        <v>604800</v>
      </c>
      <c r="H1955" s="11">
        <v>-1</v>
      </c>
      <c r="I1955" s="11">
        <v>1</v>
      </c>
      <c r="J1955" s="11">
        <v>1</v>
      </c>
      <c r="K1955" s="11">
        <v>1</v>
      </c>
      <c r="L1955" s="11">
        <v>0</v>
      </c>
      <c r="M1955" s="11">
        <v>0</v>
      </c>
      <c r="N1955" s="7" t="s">
        <v>20859</v>
      </c>
      <c r="O1955" s="11" t="s">
        <v>9743</v>
      </c>
      <c r="P1955" s="7"/>
      <c r="Q1955" s="11">
        <v>0</v>
      </c>
      <c r="R1955" s="393"/>
      <c r="S1955" s="162" t="s">
        <v>5935</v>
      </c>
      <c r="T1955" s="6">
        <v>0</v>
      </c>
      <c r="U1955" s="7"/>
      <c r="V1955" s="11"/>
      <c r="W1955" s="156">
        <v>0</v>
      </c>
      <c r="X1955" s="156">
        <v>0</v>
      </c>
      <c r="Y1955" s="156">
        <v>0</v>
      </c>
      <c r="Z1955" s="156" t="s">
        <v>172</v>
      </c>
      <c r="AA1955" s="156">
        <v>0</v>
      </c>
      <c r="AB1955" s="156">
        <v>0</v>
      </c>
      <c r="AC1955" s="156">
        <v>0</v>
      </c>
      <c r="AD1955" s="156" t="s">
        <v>172</v>
      </c>
      <c r="AE1955" s="156">
        <v>0</v>
      </c>
      <c r="AF1955" s="156">
        <v>0</v>
      </c>
      <c r="AG1955" s="156">
        <v>0</v>
      </c>
      <c r="AH1955" s="156" t="s">
        <v>172</v>
      </c>
      <c r="AI1955" s="156">
        <v>0</v>
      </c>
      <c r="AJ1955" s="156">
        <v>0</v>
      </c>
      <c r="AK1955" s="156">
        <v>0</v>
      </c>
      <c r="AL1955" s="156" t="s">
        <v>172</v>
      </c>
      <c r="AM1955" s="156">
        <v>0</v>
      </c>
      <c r="AN1955" s="156">
        <v>0</v>
      </c>
      <c r="AO1955" s="156">
        <v>0</v>
      </c>
      <c r="AP1955" s="156" t="s">
        <v>172</v>
      </c>
      <c r="AQ1955" s="156">
        <v>0</v>
      </c>
      <c r="AR1955" s="156">
        <v>0</v>
      </c>
      <c r="AS1955" s="156">
        <v>0</v>
      </c>
      <c r="AT1955" s="156" t="s">
        <v>172</v>
      </c>
    </row>
    <row r="1956" spans="1:46" ht="33" customHeight="1">
      <c r="A1956" s="152">
        <v>54728</v>
      </c>
      <c r="B1956" s="152" t="s">
        <v>10212</v>
      </c>
      <c r="C1956" s="152">
        <v>1</v>
      </c>
      <c r="D1956" s="152">
        <v>1</v>
      </c>
      <c r="E1956" s="152">
        <v>14</v>
      </c>
      <c r="F1956" s="152">
        <v>2</v>
      </c>
      <c r="G1956" s="152">
        <v>604800</v>
      </c>
      <c r="H1956" s="152">
        <v>-1</v>
      </c>
      <c r="I1956" s="152">
        <v>1</v>
      </c>
      <c r="J1956" s="152">
        <v>1</v>
      </c>
      <c r="K1956" s="152">
        <v>1</v>
      </c>
      <c r="L1956" s="152">
        <v>0</v>
      </c>
      <c r="M1956" s="152">
        <v>0</v>
      </c>
      <c r="N1956" s="7" t="s">
        <v>20860</v>
      </c>
      <c r="O1956" s="152" t="s">
        <v>10213</v>
      </c>
      <c r="P1956" s="7"/>
      <c r="Q1956" s="152">
        <v>0</v>
      </c>
      <c r="R1956" s="389"/>
      <c r="S1956" s="161" t="s">
        <v>5935</v>
      </c>
      <c r="T1956" s="6">
        <v>0</v>
      </c>
      <c r="U1956" s="7"/>
      <c r="V1956" s="152"/>
      <c r="W1956" s="154">
        <v>0</v>
      </c>
      <c r="X1956" s="154">
        <v>0</v>
      </c>
      <c r="Y1956" s="154">
        <v>0</v>
      </c>
      <c r="Z1956" s="154" t="s">
        <v>172</v>
      </c>
      <c r="AA1956" s="154">
        <v>0</v>
      </c>
      <c r="AB1956" s="154">
        <v>0</v>
      </c>
      <c r="AC1956" s="154">
        <v>0</v>
      </c>
      <c r="AD1956" s="154" t="s">
        <v>172</v>
      </c>
      <c r="AE1956" s="154">
        <v>0</v>
      </c>
      <c r="AF1956" s="154">
        <v>0</v>
      </c>
      <c r="AG1956" s="154">
        <v>0</v>
      </c>
      <c r="AH1956" s="154" t="s">
        <v>172</v>
      </c>
      <c r="AI1956" s="154">
        <v>0</v>
      </c>
      <c r="AJ1956" s="154">
        <v>0</v>
      </c>
      <c r="AK1956" s="154">
        <v>0</v>
      </c>
      <c r="AL1956" s="154" t="s">
        <v>172</v>
      </c>
      <c r="AM1956" s="154">
        <v>0</v>
      </c>
      <c r="AN1956" s="154">
        <v>0</v>
      </c>
      <c r="AO1956" s="154">
        <v>0</v>
      </c>
      <c r="AP1956" s="154" t="s">
        <v>172</v>
      </c>
      <c r="AQ1956" s="154">
        <v>0</v>
      </c>
      <c r="AR1956" s="154">
        <v>0</v>
      </c>
      <c r="AS1956" s="154">
        <v>0</v>
      </c>
      <c r="AT1956" s="154" t="s">
        <v>172</v>
      </c>
    </row>
    <row r="1957" spans="1:46" ht="33" customHeight="1">
      <c r="A1957" s="171">
        <v>54731</v>
      </c>
      <c r="B1957" s="171" t="s">
        <v>10774</v>
      </c>
      <c r="C1957" s="172">
        <v>1</v>
      </c>
      <c r="D1957" s="172">
        <v>1</v>
      </c>
      <c r="E1957" s="172">
        <v>14</v>
      </c>
      <c r="F1957" s="172">
        <v>2</v>
      </c>
      <c r="G1957" s="172">
        <v>604800</v>
      </c>
      <c r="H1957" s="172">
        <v>-1</v>
      </c>
      <c r="I1957" s="172">
        <v>1</v>
      </c>
      <c r="J1957" s="172">
        <v>1</v>
      </c>
      <c r="K1957" s="172">
        <v>1</v>
      </c>
      <c r="L1957" s="172">
        <v>0</v>
      </c>
      <c r="M1957" s="172">
        <v>0</v>
      </c>
      <c r="N1957" s="7" t="s">
        <v>20861</v>
      </c>
      <c r="O1957" s="172" t="s">
        <v>10775</v>
      </c>
      <c r="P1957" s="7"/>
      <c r="Q1957" s="174">
        <v>0</v>
      </c>
      <c r="R1957" s="387"/>
      <c r="S1957" s="161" t="s">
        <v>5935</v>
      </c>
      <c r="T1957" s="6">
        <v>0</v>
      </c>
      <c r="U1957" s="7"/>
      <c r="V1957" s="172"/>
      <c r="W1957" s="172">
        <v>0</v>
      </c>
      <c r="X1957" s="172">
        <v>0</v>
      </c>
      <c r="Y1957" s="172">
        <v>0</v>
      </c>
      <c r="Z1957" s="172" t="s">
        <v>172</v>
      </c>
      <c r="AA1957" s="172">
        <v>0</v>
      </c>
      <c r="AB1957" s="172">
        <v>0</v>
      </c>
      <c r="AC1957" s="172">
        <v>0</v>
      </c>
      <c r="AD1957" s="172" t="s">
        <v>172</v>
      </c>
      <c r="AE1957" s="172">
        <v>0</v>
      </c>
      <c r="AF1957" s="172">
        <v>0</v>
      </c>
      <c r="AG1957" s="172">
        <v>0</v>
      </c>
      <c r="AH1957" s="172" t="s">
        <v>172</v>
      </c>
      <c r="AI1957" s="172">
        <v>0</v>
      </c>
      <c r="AJ1957" s="172">
        <v>0</v>
      </c>
      <c r="AK1957" s="172">
        <v>0</v>
      </c>
      <c r="AL1957" s="172" t="s">
        <v>172</v>
      </c>
      <c r="AM1957" s="172">
        <v>0</v>
      </c>
      <c r="AN1957" s="172">
        <v>0</v>
      </c>
      <c r="AO1957" s="172">
        <v>0</v>
      </c>
      <c r="AP1957" s="172" t="s">
        <v>172</v>
      </c>
      <c r="AQ1957" s="172">
        <v>0</v>
      </c>
      <c r="AR1957" s="172">
        <v>0</v>
      </c>
      <c r="AS1957" s="172">
        <v>0</v>
      </c>
      <c r="AT1957" s="171" t="s">
        <v>172</v>
      </c>
    </row>
    <row r="1958" spans="1:46" ht="33" customHeight="1">
      <c r="A1958" s="152">
        <v>54732</v>
      </c>
      <c r="B1958" s="152" t="s">
        <v>10198</v>
      </c>
      <c r="C1958" s="152">
        <v>1</v>
      </c>
      <c r="D1958" s="152">
        <v>1</v>
      </c>
      <c r="E1958" s="152">
        <v>14</v>
      </c>
      <c r="F1958" s="152">
        <v>2</v>
      </c>
      <c r="G1958" s="152">
        <v>604800</v>
      </c>
      <c r="H1958" s="152">
        <v>-1</v>
      </c>
      <c r="I1958" s="152">
        <v>1</v>
      </c>
      <c r="J1958" s="152">
        <v>1</v>
      </c>
      <c r="K1958" s="152">
        <v>1</v>
      </c>
      <c r="L1958" s="152">
        <v>0</v>
      </c>
      <c r="M1958" s="152">
        <v>0</v>
      </c>
      <c r="N1958" s="7" t="s">
        <v>20862</v>
      </c>
      <c r="O1958" s="152" t="s">
        <v>10199</v>
      </c>
      <c r="P1958" s="7"/>
      <c r="Q1958" s="152">
        <v>0</v>
      </c>
      <c r="R1958" s="389"/>
      <c r="S1958" s="161" t="s">
        <v>5935</v>
      </c>
      <c r="T1958" s="6">
        <v>0</v>
      </c>
      <c r="U1958" s="7"/>
      <c r="V1958" s="152"/>
      <c r="W1958" s="154">
        <v>0</v>
      </c>
      <c r="X1958" s="154">
        <v>0</v>
      </c>
      <c r="Y1958" s="154">
        <v>0</v>
      </c>
      <c r="Z1958" s="154" t="s">
        <v>172</v>
      </c>
      <c r="AA1958" s="154">
        <v>0</v>
      </c>
      <c r="AB1958" s="154">
        <v>0</v>
      </c>
      <c r="AC1958" s="154">
        <v>0</v>
      </c>
      <c r="AD1958" s="154" t="s">
        <v>172</v>
      </c>
      <c r="AE1958" s="154">
        <v>0</v>
      </c>
      <c r="AF1958" s="154">
        <v>0</v>
      </c>
      <c r="AG1958" s="154">
        <v>0</v>
      </c>
      <c r="AH1958" s="154" t="s">
        <v>172</v>
      </c>
      <c r="AI1958" s="154">
        <v>0</v>
      </c>
      <c r="AJ1958" s="154">
        <v>0</v>
      </c>
      <c r="AK1958" s="154">
        <v>0</v>
      </c>
      <c r="AL1958" s="154" t="s">
        <v>172</v>
      </c>
      <c r="AM1958" s="154">
        <v>0</v>
      </c>
      <c r="AN1958" s="154">
        <v>0</v>
      </c>
      <c r="AO1958" s="154">
        <v>0</v>
      </c>
      <c r="AP1958" s="154" t="s">
        <v>172</v>
      </c>
      <c r="AQ1958" s="154">
        <v>0</v>
      </c>
      <c r="AR1958" s="154">
        <v>0</v>
      </c>
      <c r="AS1958" s="154">
        <v>0</v>
      </c>
      <c r="AT1958" s="154" t="s">
        <v>172</v>
      </c>
    </row>
    <row r="1959" spans="1:46" ht="33" customHeight="1">
      <c r="A1959" s="336">
        <v>54733</v>
      </c>
      <c r="B1959" s="152" t="s">
        <v>10558</v>
      </c>
      <c r="C1959" s="152">
        <v>1</v>
      </c>
      <c r="D1959" s="152">
        <v>1</v>
      </c>
      <c r="E1959" s="152">
        <v>14</v>
      </c>
      <c r="F1959" s="152">
        <v>2</v>
      </c>
      <c r="G1959" s="152">
        <v>604800</v>
      </c>
      <c r="H1959" s="152">
        <v>-1</v>
      </c>
      <c r="I1959" s="152">
        <v>1</v>
      </c>
      <c r="J1959" s="152">
        <v>1</v>
      </c>
      <c r="K1959" s="152">
        <v>1</v>
      </c>
      <c r="L1959" s="152">
        <v>0</v>
      </c>
      <c r="M1959" s="152">
        <v>0</v>
      </c>
      <c r="N1959" s="7" t="s">
        <v>20863</v>
      </c>
      <c r="O1959" s="152" t="s">
        <v>10559</v>
      </c>
      <c r="P1959" s="7"/>
      <c r="Q1959" s="152">
        <v>0</v>
      </c>
      <c r="R1959" s="390"/>
      <c r="S1959" s="161" t="s">
        <v>5935</v>
      </c>
      <c r="T1959" s="6">
        <v>0</v>
      </c>
      <c r="U1959" s="7"/>
      <c r="V1959" s="336"/>
      <c r="W1959" s="154">
        <v>0</v>
      </c>
      <c r="X1959" s="154">
        <v>0</v>
      </c>
      <c r="Y1959" s="154">
        <v>0</v>
      </c>
      <c r="Z1959" s="154" t="s">
        <v>172</v>
      </c>
      <c r="AA1959" s="154">
        <v>0</v>
      </c>
      <c r="AB1959" s="154">
        <v>0</v>
      </c>
      <c r="AC1959" s="154">
        <v>0</v>
      </c>
      <c r="AD1959" s="154" t="s">
        <v>172</v>
      </c>
      <c r="AE1959" s="154">
        <v>0</v>
      </c>
      <c r="AF1959" s="154">
        <v>0</v>
      </c>
      <c r="AG1959" s="154">
        <v>0</v>
      </c>
      <c r="AH1959" s="154" t="s">
        <v>172</v>
      </c>
      <c r="AI1959" s="154">
        <v>0</v>
      </c>
      <c r="AJ1959" s="154">
        <v>0</v>
      </c>
      <c r="AK1959" s="154">
        <v>0</v>
      </c>
      <c r="AL1959" s="154" t="s">
        <v>172</v>
      </c>
      <c r="AM1959" s="154">
        <v>0</v>
      </c>
      <c r="AN1959" s="154">
        <v>0</v>
      </c>
      <c r="AO1959" s="154">
        <v>0</v>
      </c>
      <c r="AP1959" s="154" t="s">
        <v>172</v>
      </c>
      <c r="AQ1959" s="154">
        <v>0</v>
      </c>
      <c r="AR1959" s="154">
        <v>0</v>
      </c>
      <c r="AS1959" s="154">
        <v>0</v>
      </c>
      <c r="AT1959" s="154" t="s">
        <v>172</v>
      </c>
    </row>
    <row r="1960" spans="1:46" ht="33" customHeight="1">
      <c r="A1960" s="171">
        <v>54735</v>
      </c>
      <c r="B1960" s="171" t="s">
        <v>10742</v>
      </c>
      <c r="C1960" s="172">
        <v>1</v>
      </c>
      <c r="D1960" s="172">
        <v>1</v>
      </c>
      <c r="E1960" s="172">
        <v>14</v>
      </c>
      <c r="F1960" s="172">
        <v>2</v>
      </c>
      <c r="G1960" s="172">
        <v>604800</v>
      </c>
      <c r="H1960" s="172">
        <v>-1</v>
      </c>
      <c r="I1960" s="172">
        <v>1</v>
      </c>
      <c r="J1960" s="172">
        <v>1</v>
      </c>
      <c r="K1960" s="172">
        <v>1</v>
      </c>
      <c r="L1960" s="172">
        <v>0</v>
      </c>
      <c r="M1960" s="172">
        <v>0</v>
      </c>
      <c r="N1960" s="7" t="s">
        <v>20864</v>
      </c>
      <c r="O1960" s="172" t="s">
        <v>10743</v>
      </c>
      <c r="P1960" s="7"/>
      <c r="Q1960" s="174">
        <v>0</v>
      </c>
      <c r="R1960" s="387"/>
      <c r="S1960" s="161" t="s">
        <v>5935</v>
      </c>
      <c r="T1960" s="6">
        <v>0</v>
      </c>
      <c r="U1960" s="7"/>
      <c r="V1960" s="172"/>
      <c r="W1960" s="172">
        <v>0</v>
      </c>
      <c r="X1960" s="172">
        <v>0</v>
      </c>
      <c r="Y1960" s="172">
        <v>0</v>
      </c>
      <c r="Z1960" s="172" t="s">
        <v>172</v>
      </c>
      <c r="AA1960" s="172">
        <v>0</v>
      </c>
      <c r="AB1960" s="172">
        <v>0</v>
      </c>
      <c r="AC1960" s="172">
        <v>0</v>
      </c>
      <c r="AD1960" s="172" t="s">
        <v>172</v>
      </c>
      <c r="AE1960" s="172">
        <v>0</v>
      </c>
      <c r="AF1960" s="172">
        <v>0</v>
      </c>
      <c r="AG1960" s="172">
        <v>0</v>
      </c>
      <c r="AH1960" s="172" t="s">
        <v>172</v>
      </c>
      <c r="AI1960" s="172">
        <v>0</v>
      </c>
      <c r="AJ1960" s="172">
        <v>0</v>
      </c>
      <c r="AK1960" s="172">
        <v>0</v>
      </c>
      <c r="AL1960" s="172" t="s">
        <v>172</v>
      </c>
      <c r="AM1960" s="172">
        <v>0</v>
      </c>
      <c r="AN1960" s="172">
        <v>0</v>
      </c>
      <c r="AO1960" s="172">
        <v>0</v>
      </c>
      <c r="AP1960" s="172" t="s">
        <v>172</v>
      </c>
      <c r="AQ1960" s="172">
        <v>0</v>
      </c>
      <c r="AR1960" s="172">
        <v>0</v>
      </c>
      <c r="AS1960" s="172">
        <v>0</v>
      </c>
      <c r="AT1960" s="171" t="s">
        <v>172</v>
      </c>
    </row>
    <row r="1961" spans="1:46" ht="33" customHeight="1">
      <c r="A1961" s="23">
        <v>54736</v>
      </c>
      <c r="B1961" s="145" t="s">
        <v>10930</v>
      </c>
      <c r="C1961" s="145">
        <v>1</v>
      </c>
      <c r="D1961" s="145">
        <v>1</v>
      </c>
      <c r="E1961" s="23">
        <v>14</v>
      </c>
      <c r="F1961" s="23">
        <v>2</v>
      </c>
      <c r="G1961" s="145">
        <v>604800</v>
      </c>
      <c r="H1961" s="145">
        <v>-1</v>
      </c>
      <c r="I1961" s="145">
        <v>1</v>
      </c>
      <c r="J1961" s="145">
        <v>1</v>
      </c>
      <c r="K1961" s="145">
        <v>1</v>
      </c>
      <c r="L1961" s="145">
        <v>0</v>
      </c>
      <c r="M1961" s="145">
        <v>0</v>
      </c>
      <c r="N1961" s="7" t="s">
        <v>20865</v>
      </c>
      <c r="O1961" s="176" t="s">
        <v>10931</v>
      </c>
      <c r="P1961" s="7"/>
      <c r="Q1961" s="177">
        <v>0</v>
      </c>
      <c r="R1961" s="388"/>
      <c r="S1961" s="147" t="s">
        <v>5935</v>
      </c>
      <c r="T1961" s="6">
        <v>0</v>
      </c>
      <c r="U1961" s="7"/>
      <c r="V1961" s="23"/>
      <c r="W1961" s="176">
        <v>0</v>
      </c>
      <c r="X1961" s="176">
        <v>0</v>
      </c>
      <c r="Y1961" s="176">
        <v>0</v>
      </c>
      <c r="Z1961" s="176" t="s">
        <v>172</v>
      </c>
      <c r="AA1961" s="176">
        <v>0</v>
      </c>
      <c r="AB1961" s="176">
        <v>0</v>
      </c>
      <c r="AC1961" s="176">
        <v>0</v>
      </c>
      <c r="AD1961" s="176" t="s">
        <v>172</v>
      </c>
      <c r="AE1961" s="176">
        <v>0</v>
      </c>
      <c r="AF1961" s="176">
        <v>0</v>
      </c>
      <c r="AG1961" s="176">
        <v>0</v>
      </c>
      <c r="AH1961" s="176" t="s">
        <v>172</v>
      </c>
      <c r="AI1961" s="176">
        <v>0</v>
      </c>
      <c r="AJ1961" s="176">
        <v>0</v>
      </c>
      <c r="AK1961" s="176">
        <v>0</v>
      </c>
      <c r="AL1961" s="176" t="s">
        <v>172</v>
      </c>
      <c r="AM1961" s="176">
        <v>0</v>
      </c>
      <c r="AN1961" s="176">
        <v>0</v>
      </c>
      <c r="AO1961" s="176">
        <v>0</v>
      </c>
      <c r="AP1961" s="176" t="s">
        <v>172</v>
      </c>
      <c r="AQ1961" s="176">
        <v>0</v>
      </c>
      <c r="AR1961" s="176">
        <v>0</v>
      </c>
      <c r="AS1961" s="176">
        <v>0</v>
      </c>
      <c r="AT1961" s="173" t="s">
        <v>172</v>
      </c>
    </row>
    <row r="1962" spans="1:46" ht="33">
      <c r="A1962" s="152">
        <v>54737</v>
      </c>
      <c r="B1962" s="152" t="s">
        <v>10300</v>
      </c>
      <c r="C1962" s="152">
        <v>1</v>
      </c>
      <c r="D1962" s="152">
        <v>1</v>
      </c>
      <c r="E1962" s="152">
        <v>14</v>
      </c>
      <c r="F1962" s="152">
        <v>2</v>
      </c>
      <c r="G1962" s="152">
        <v>604800</v>
      </c>
      <c r="H1962" s="152">
        <v>-1</v>
      </c>
      <c r="I1962" s="152">
        <v>1</v>
      </c>
      <c r="J1962" s="152">
        <v>1</v>
      </c>
      <c r="K1962" s="152">
        <v>1</v>
      </c>
      <c r="L1962" s="152">
        <v>0</v>
      </c>
      <c r="M1962" s="152">
        <v>0</v>
      </c>
      <c r="N1962" s="7" t="s">
        <v>20866</v>
      </c>
      <c r="O1962" s="152" t="s">
        <v>10301</v>
      </c>
      <c r="P1962" s="7"/>
      <c r="Q1962" s="152">
        <v>0</v>
      </c>
      <c r="R1962" s="389"/>
      <c r="S1962" s="161" t="s">
        <v>5935</v>
      </c>
      <c r="T1962" s="6">
        <v>0</v>
      </c>
      <c r="U1962" s="7"/>
      <c r="V1962" s="152"/>
      <c r="W1962" s="154">
        <v>0</v>
      </c>
      <c r="X1962" s="154">
        <v>0</v>
      </c>
      <c r="Y1962" s="154">
        <v>0</v>
      </c>
      <c r="Z1962" s="154" t="s">
        <v>172</v>
      </c>
      <c r="AA1962" s="154">
        <v>0</v>
      </c>
      <c r="AB1962" s="154">
        <v>0</v>
      </c>
      <c r="AC1962" s="154">
        <v>0</v>
      </c>
      <c r="AD1962" s="154" t="s">
        <v>172</v>
      </c>
      <c r="AE1962" s="154">
        <v>0</v>
      </c>
      <c r="AF1962" s="154">
        <v>0</v>
      </c>
      <c r="AG1962" s="154">
        <v>0</v>
      </c>
      <c r="AH1962" s="154" t="s">
        <v>172</v>
      </c>
      <c r="AI1962" s="154">
        <v>0</v>
      </c>
      <c r="AJ1962" s="154">
        <v>0</v>
      </c>
      <c r="AK1962" s="154">
        <v>0</v>
      </c>
      <c r="AL1962" s="154" t="s">
        <v>172</v>
      </c>
      <c r="AM1962" s="154">
        <v>0</v>
      </c>
      <c r="AN1962" s="154">
        <v>0</v>
      </c>
      <c r="AO1962" s="154">
        <v>0</v>
      </c>
      <c r="AP1962" s="154" t="s">
        <v>172</v>
      </c>
      <c r="AQ1962" s="154">
        <v>0</v>
      </c>
      <c r="AR1962" s="154">
        <v>0</v>
      </c>
      <c r="AS1962" s="154">
        <v>0</v>
      </c>
      <c r="AT1962" s="154" t="s">
        <v>172</v>
      </c>
    </row>
    <row r="1963" spans="1:46" ht="33" customHeight="1">
      <c r="A1963" s="23">
        <v>54738</v>
      </c>
      <c r="B1963" s="145" t="s">
        <v>11126</v>
      </c>
      <c r="C1963" s="145">
        <v>1</v>
      </c>
      <c r="D1963" s="145">
        <v>1</v>
      </c>
      <c r="E1963" s="23">
        <v>14</v>
      </c>
      <c r="F1963" s="23">
        <v>2</v>
      </c>
      <c r="G1963" s="145">
        <v>604800</v>
      </c>
      <c r="H1963" s="145">
        <v>-1</v>
      </c>
      <c r="I1963" s="145">
        <v>1</v>
      </c>
      <c r="J1963" s="145">
        <v>1</v>
      </c>
      <c r="K1963" s="145">
        <v>1</v>
      </c>
      <c r="L1963" s="145">
        <v>0</v>
      </c>
      <c r="M1963" s="145">
        <v>0</v>
      </c>
      <c r="N1963" s="7" t="s">
        <v>20867</v>
      </c>
      <c r="O1963" s="176" t="s">
        <v>11127</v>
      </c>
      <c r="P1963" s="7"/>
      <c r="Q1963" s="177">
        <v>0</v>
      </c>
      <c r="R1963" s="388"/>
      <c r="S1963" s="147" t="s">
        <v>5935</v>
      </c>
      <c r="T1963" s="6">
        <v>0</v>
      </c>
      <c r="U1963" s="7"/>
      <c r="V1963" s="23"/>
      <c r="W1963" s="176">
        <v>0</v>
      </c>
      <c r="X1963" s="176">
        <v>0</v>
      </c>
      <c r="Y1963" s="176">
        <v>0</v>
      </c>
      <c r="Z1963" s="176" t="s">
        <v>172</v>
      </c>
      <c r="AA1963" s="176">
        <v>0</v>
      </c>
      <c r="AB1963" s="176">
        <v>0</v>
      </c>
      <c r="AC1963" s="176">
        <v>0</v>
      </c>
      <c r="AD1963" s="176" t="s">
        <v>172</v>
      </c>
      <c r="AE1963" s="176">
        <v>0</v>
      </c>
      <c r="AF1963" s="176">
        <v>0</v>
      </c>
      <c r="AG1963" s="176">
        <v>0</v>
      </c>
      <c r="AH1963" s="176" t="s">
        <v>172</v>
      </c>
      <c r="AI1963" s="176">
        <v>0</v>
      </c>
      <c r="AJ1963" s="176">
        <v>0</v>
      </c>
      <c r="AK1963" s="176">
        <v>0</v>
      </c>
      <c r="AL1963" s="176" t="s">
        <v>172</v>
      </c>
      <c r="AM1963" s="176">
        <v>0</v>
      </c>
      <c r="AN1963" s="176">
        <v>0</v>
      </c>
      <c r="AO1963" s="176">
        <v>0</v>
      </c>
      <c r="AP1963" s="176" t="s">
        <v>172</v>
      </c>
      <c r="AQ1963" s="176">
        <v>0</v>
      </c>
      <c r="AR1963" s="176">
        <v>0</v>
      </c>
      <c r="AS1963" s="176">
        <v>0</v>
      </c>
      <c r="AT1963" s="173" t="s">
        <v>172</v>
      </c>
    </row>
    <row r="1964" spans="1:46" ht="33" customHeight="1">
      <c r="A1964" s="23">
        <v>54750</v>
      </c>
      <c r="B1964" s="145" t="s">
        <v>11153</v>
      </c>
      <c r="C1964" s="145">
        <v>1</v>
      </c>
      <c r="D1964" s="145">
        <v>1</v>
      </c>
      <c r="E1964" s="23">
        <v>14</v>
      </c>
      <c r="F1964" s="23">
        <v>2</v>
      </c>
      <c r="G1964" s="145">
        <v>604800</v>
      </c>
      <c r="H1964" s="145">
        <v>-1</v>
      </c>
      <c r="I1964" s="145">
        <v>1</v>
      </c>
      <c r="J1964" s="145">
        <v>1</v>
      </c>
      <c r="K1964" s="145">
        <v>1</v>
      </c>
      <c r="L1964" s="145">
        <v>0</v>
      </c>
      <c r="M1964" s="145">
        <v>0</v>
      </c>
      <c r="N1964" s="7" t="s">
        <v>20868</v>
      </c>
      <c r="O1964" s="176" t="s">
        <v>11154</v>
      </c>
      <c r="P1964" s="7"/>
      <c r="Q1964" s="177">
        <v>0</v>
      </c>
      <c r="R1964" s="388"/>
      <c r="S1964" s="147" t="s">
        <v>5935</v>
      </c>
      <c r="T1964" s="6">
        <v>0</v>
      </c>
      <c r="U1964" s="7"/>
      <c r="V1964" s="23"/>
      <c r="W1964" s="176">
        <v>0</v>
      </c>
      <c r="X1964" s="176">
        <v>0</v>
      </c>
      <c r="Y1964" s="176">
        <v>0</v>
      </c>
      <c r="Z1964" s="176" t="s">
        <v>172</v>
      </c>
      <c r="AA1964" s="176">
        <v>0</v>
      </c>
      <c r="AB1964" s="176">
        <v>0</v>
      </c>
      <c r="AC1964" s="176">
        <v>0</v>
      </c>
      <c r="AD1964" s="176" t="s">
        <v>172</v>
      </c>
      <c r="AE1964" s="176">
        <v>0</v>
      </c>
      <c r="AF1964" s="176">
        <v>0</v>
      </c>
      <c r="AG1964" s="176">
        <v>0</v>
      </c>
      <c r="AH1964" s="176" t="s">
        <v>172</v>
      </c>
      <c r="AI1964" s="176">
        <v>0</v>
      </c>
      <c r="AJ1964" s="176">
        <v>0</v>
      </c>
      <c r="AK1964" s="176">
        <v>0</v>
      </c>
      <c r="AL1964" s="176" t="s">
        <v>172</v>
      </c>
      <c r="AM1964" s="176">
        <v>0</v>
      </c>
      <c r="AN1964" s="176">
        <v>0</v>
      </c>
      <c r="AO1964" s="176">
        <v>0</v>
      </c>
      <c r="AP1964" s="176" t="s">
        <v>172</v>
      </c>
      <c r="AQ1964" s="176">
        <v>0</v>
      </c>
      <c r="AR1964" s="176">
        <v>0</v>
      </c>
      <c r="AS1964" s="176">
        <v>0</v>
      </c>
      <c r="AT1964" s="173" t="s">
        <v>172</v>
      </c>
    </row>
    <row r="1965" spans="1:46" ht="33" customHeight="1">
      <c r="A1965" s="171">
        <v>54757</v>
      </c>
      <c r="B1965" s="171" t="s">
        <v>10574</v>
      </c>
      <c r="C1965" s="172">
        <v>1</v>
      </c>
      <c r="D1965" s="172">
        <v>1</v>
      </c>
      <c r="E1965" s="172">
        <v>14</v>
      </c>
      <c r="F1965" s="172">
        <v>2</v>
      </c>
      <c r="G1965" s="172">
        <v>604800</v>
      </c>
      <c r="H1965" s="172">
        <v>-1</v>
      </c>
      <c r="I1965" s="172">
        <v>1</v>
      </c>
      <c r="J1965" s="172">
        <v>1</v>
      </c>
      <c r="K1965" s="172">
        <v>1</v>
      </c>
      <c r="L1965" s="172">
        <v>0</v>
      </c>
      <c r="M1965" s="172">
        <v>0</v>
      </c>
      <c r="N1965" s="7" t="s">
        <v>20869</v>
      </c>
      <c r="O1965" s="172" t="s">
        <v>10575</v>
      </c>
      <c r="P1965" s="7"/>
      <c r="Q1965" s="174">
        <v>0</v>
      </c>
      <c r="R1965" s="387"/>
      <c r="S1965" s="161" t="s">
        <v>5935</v>
      </c>
      <c r="T1965" s="6">
        <v>0</v>
      </c>
      <c r="U1965" s="7"/>
      <c r="V1965" s="172"/>
      <c r="W1965" s="172">
        <v>0</v>
      </c>
      <c r="X1965" s="172">
        <v>0</v>
      </c>
      <c r="Y1965" s="172">
        <v>0</v>
      </c>
      <c r="Z1965" s="172" t="s">
        <v>172</v>
      </c>
      <c r="AA1965" s="172">
        <v>0</v>
      </c>
      <c r="AB1965" s="172">
        <v>0</v>
      </c>
      <c r="AC1965" s="172">
        <v>0</v>
      </c>
      <c r="AD1965" s="172" t="s">
        <v>172</v>
      </c>
      <c r="AE1965" s="172">
        <v>0</v>
      </c>
      <c r="AF1965" s="172">
        <v>0</v>
      </c>
      <c r="AG1965" s="172">
        <v>0</v>
      </c>
      <c r="AH1965" s="172" t="s">
        <v>172</v>
      </c>
      <c r="AI1965" s="172">
        <v>0</v>
      </c>
      <c r="AJ1965" s="172">
        <v>0</v>
      </c>
      <c r="AK1965" s="172">
        <v>0</v>
      </c>
      <c r="AL1965" s="172" t="s">
        <v>172</v>
      </c>
      <c r="AM1965" s="172">
        <v>0</v>
      </c>
      <c r="AN1965" s="172">
        <v>0</v>
      </c>
      <c r="AO1965" s="172">
        <v>0</v>
      </c>
      <c r="AP1965" s="172" t="s">
        <v>172</v>
      </c>
      <c r="AQ1965" s="172">
        <v>0</v>
      </c>
      <c r="AR1965" s="172">
        <v>0</v>
      </c>
      <c r="AS1965" s="172">
        <v>0</v>
      </c>
      <c r="AT1965" s="171" t="s">
        <v>172</v>
      </c>
    </row>
    <row r="1966" spans="1:46" ht="33" customHeight="1">
      <c r="A1966" s="171">
        <v>54758</v>
      </c>
      <c r="B1966" s="171" t="s">
        <v>10590</v>
      </c>
      <c r="C1966" s="172">
        <v>1</v>
      </c>
      <c r="D1966" s="172">
        <v>1</v>
      </c>
      <c r="E1966" s="172">
        <v>14</v>
      </c>
      <c r="F1966" s="172">
        <v>2</v>
      </c>
      <c r="G1966" s="172">
        <v>604800</v>
      </c>
      <c r="H1966" s="172">
        <v>-1</v>
      </c>
      <c r="I1966" s="172">
        <v>1</v>
      </c>
      <c r="J1966" s="172">
        <v>1</v>
      </c>
      <c r="K1966" s="172">
        <v>1</v>
      </c>
      <c r="L1966" s="172">
        <v>0</v>
      </c>
      <c r="M1966" s="172">
        <v>0</v>
      </c>
      <c r="N1966" s="7" t="s">
        <v>20870</v>
      </c>
      <c r="O1966" s="172" t="s">
        <v>10591</v>
      </c>
      <c r="P1966" s="7"/>
      <c r="Q1966" s="174">
        <v>0</v>
      </c>
      <c r="R1966" s="387"/>
      <c r="S1966" s="161" t="s">
        <v>5935</v>
      </c>
      <c r="T1966" s="6">
        <v>0</v>
      </c>
      <c r="U1966" s="7"/>
      <c r="V1966" s="172"/>
      <c r="W1966" s="172">
        <v>0</v>
      </c>
      <c r="X1966" s="172">
        <v>0</v>
      </c>
      <c r="Y1966" s="172">
        <v>0</v>
      </c>
      <c r="Z1966" s="172" t="s">
        <v>172</v>
      </c>
      <c r="AA1966" s="172">
        <v>0</v>
      </c>
      <c r="AB1966" s="172">
        <v>0</v>
      </c>
      <c r="AC1966" s="172">
        <v>0</v>
      </c>
      <c r="AD1966" s="172" t="s">
        <v>172</v>
      </c>
      <c r="AE1966" s="172">
        <v>0</v>
      </c>
      <c r="AF1966" s="172">
        <v>0</v>
      </c>
      <c r="AG1966" s="172">
        <v>0</v>
      </c>
      <c r="AH1966" s="172" t="s">
        <v>172</v>
      </c>
      <c r="AI1966" s="172">
        <v>0</v>
      </c>
      <c r="AJ1966" s="172">
        <v>0</v>
      </c>
      <c r="AK1966" s="172">
        <v>0</v>
      </c>
      <c r="AL1966" s="172" t="s">
        <v>172</v>
      </c>
      <c r="AM1966" s="172">
        <v>0</v>
      </c>
      <c r="AN1966" s="172">
        <v>0</v>
      </c>
      <c r="AO1966" s="172">
        <v>0</v>
      </c>
      <c r="AP1966" s="172" t="s">
        <v>172</v>
      </c>
      <c r="AQ1966" s="172">
        <v>0</v>
      </c>
      <c r="AR1966" s="172">
        <v>0</v>
      </c>
      <c r="AS1966" s="172">
        <v>0</v>
      </c>
      <c r="AT1966" s="171" t="s">
        <v>172</v>
      </c>
    </row>
    <row r="1967" spans="1:46" ht="33" customHeight="1">
      <c r="A1967" s="165">
        <v>54761</v>
      </c>
      <c r="B1967" s="165" t="s">
        <v>10326</v>
      </c>
      <c r="C1967" s="165">
        <v>1</v>
      </c>
      <c r="D1967" s="165">
        <v>1</v>
      </c>
      <c r="E1967" s="165">
        <v>14</v>
      </c>
      <c r="F1967" s="165">
        <v>2</v>
      </c>
      <c r="G1967" s="165">
        <v>604800</v>
      </c>
      <c r="H1967" s="165">
        <v>-1</v>
      </c>
      <c r="I1967" s="165">
        <v>1</v>
      </c>
      <c r="J1967" s="165">
        <v>1</v>
      </c>
      <c r="K1967" s="165">
        <v>1</v>
      </c>
      <c r="L1967" s="165">
        <v>0</v>
      </c>
      <c r="M1967" s="165">
        <v>0</v>
      </c>
      <c r="N1967" s="7" t="s">
        <v>20871</v>
      </c>
      <c r="O1967" s="165" t="s">
        <v>10327</v>
      </c>
      <c r="P1967" s="7"/>
      <c r="Q1967" s="165">
        <v>0</v>
      </c>
      <c r="R1967" s="166"/>
      <c r="S1967" s="169" t="s">
        <v>5935</v>
      </c>
      <c r="T1967" s="6">
        <v>0</v>
      </c>
      <c r="U1967" s="7"/>
      <c r="V1967" s="165"/>
      <c r="W1967" s="168">
        <v>0</v>
      </c>
      <c r="X1967" s="168">
        <v>0</v>
      </c>
      <c r="Y1967" s="168">
        <v>0</v>
      </c>
      <c r="Z1967" s="168" t="s">
        <v>172</v>
      </c>
      <c r="AA1967" s="168">
        <v>0</v>
      </c>
      <c r="AB1967" s="168">
        <v>0</v>
      </c>
      <c r="AC1967" s="168">
        <v>0</v>
      </c>
      <c r="AD1967" s="168" t="s">
        <v>172</v>
      </c>
      <c r="AE1967" s="168">
        <v>0</v>
      </c>
      <c r="AF1967" s="168">
        <v>0</v>
      </c>
      <c r="AG1967" s="168">
        <v>0</v>
      </c>
      <c r="AH1967" s="168" t="s">
        <v>172</v>
      </c>
      <c r="AI1967" s="168">
        <v>0</v>
      </c>
      <c r="AJ1967" s="168">
        <v>0</v>
      </c>
      <c r="AK1967" s="168">
        <v>0</v>
      </c>
      <c r="AL1967" s="168" t="s">
        <v>172</v>
      </c>
      <c r="AM1967" s="168">
        <v>0</v>
      </c>
      <c r="AN1967" s="168">
        <v>0</v>
      </c>
      <c r="AO1967" s="168">
        <v>0</v>
      </c>
      <c r="AP1967" s="168" t="s">
        <v>172</v>
      </c>
      <c r="AQ1967" s="168">
        <v>0</v>
      </c>
      <c r="AR1967" s="168">
        <v>0</v>
      </c>
      <c r="AS1967" s="168">
        <v>0</v>
      </c>
      <c r="AT1967" s="168" t="s">
        <v>172</v>
      </c>
    </row>
    <row r="1968" spans="1:46" ht="33" customHeight="1">
      <c r="A1968" s="285">
        <v>54769</v>
      </c>
      <c r="B1968" s="286" t="s">
        <v>11865</v>
      </c>
      <c r="C1968" s="287">
        <v>1</v>
      </c>
      <c r="D1968" s="287">
        <v>1</v>
      </c>
      <c r="E1968" s="287">
        <v>14</v>
      </c>
      <c r="F1968" s="287">
        <v>2</v>
      </c>
      <c r="G1968" s="287">
        <v>604800</v>
      </c>
      <c r="H1968" s="285">
        <v>-1</v>
      </c>
      <c r="I1968" s="285">
        <v>1</v>
      </c>
      <c r="J1968" s="285">
        <v>1</v>
      </c>
      <c r="K1968" s="285">
        <v>1</v>
      </c>
      <c r="L1968" s="285">
        <v>0</v>
      </c>
      <c r="M1968" s="285">
        <v>0</v>
      </c>
      <c r="N1968" s="7" t="s">
        <v>20872</v>
      </c>
      <c r="O1968" s="288" t="s">
        <v>11866</v>
      </c>
      <c r="P1968" s="7"/>
      <c r="Q1968" s="289">
        <v>0</v>
      </c>
      <c r="R1968" s="385"/>
      <c r="S1968" s="295" t="s">
        <v>5935</v>
      </c>
      <c r="T1968" s="290">
        <v>0</v>
      </c>
      <c r="U1968" s="7"/>
      <c r="V1968" s="287"/>
      <c r="W1968" s="291">
        <v>0</v>
      </c>
      <c r="X1968" s="291">
        <v>0</v>
      </c>
      <c r="Y1968" s="291">
        <v>0</v>
      </c>
      <c r="Z1968" s="291" t="s">
        <v>172</v>
      </c>
      <c r="AA1968" s="291">
        <v>0</v>
      </c>
      <c r="AB1968" s="291">
        <v>0</v>
      </c>
      <c r="AC1968" s="291">
        <v>0</v>
      </c>
      <c r="AD1968" s="291" t="s">
        <v>172</v>
      </c>
      <c r="AE1968" s="291">
        <v>0</v>
      </c>
      <c r="AF1968" s="291">
        <v>0</v>
      </c>
      <c r="AG1968" s="291">
        <v>0</v>
      </c>
      <c r="AH1968" s="291" t="s">
        <v>172</v>
      </c>
      <c r="AI1968" s="291">
        <v>0</v>
      </c>
      <c r="AJ1968" s="291">
        <v>0</v>
      </c>
      <c r="AK1968" s="291">
        <v>0</v>
      </c>
      <c r="AL1968" s="291" t="s">
        <v>172</v>
      </c>
      <c r="AM1968" s="291">
        <v>0</v>
      </c>
      <c r="AN1968" s="291">
        <v>0</v>
      </c>
      <c r="AO1968" s="291">
        <v>0</v>
      </c>
      <c r="AP1968" s="291" t="s">
        <v>172</v>
      </c>
      <c r="AQ1968" s="291">
        <v>0</v>
      </c>
      <c r="AR1968" s="291">
        <v>0</v>
      </c>
      <c r="AS1968" s="291">
        <v>0</v>
      </c>
      <c r="AT1968" s="292" t="s">
        <v>172</v>
      </c>
    </row>
    <row r="1969" spans="1:46" ht="33" customHeight="1">
      <c r="A1969" s="285">
        <v>54770</v>
      </c>
      <c r="B1969" s="296" t="s">
        <v>11881</v>
      </c>
      <c r="C1969" s="287">
        <v>1</v>
      </c>
      <c r="D1969" s="287">
        <v>1</v>
      </c>
      <c r="E1969" s="287">
        <v>14</v>
      </c>
      <c r="F1969" s="287">
        <v>2</v>
      </c>
      <c r="G1969" s="287">
        <v>604800</v>
      </c>
      <c r="H1969" s="285">
        <v>-1</v>
      </c>
      <c r="I1969" s="285">
        <v>1</v>
      </c>
      <c r="J1969" s="285">
        <v>1</v>
      </c>
      <c r="K1969" s="285">
        <v>1</v>
      </c>
      <c r="L1969" s="285">
        <v>0</v>
      </c>
      <c r="M1969" s="285">
        <v>0</v>
      </c>
      <c r="N1969" s="7" t="s">
        <v>20873</v>
      </c>
      <c r="O1969" s="288" t="s">
        <v>11882</v>
      </c>
      <c r="P1969" s="7"/>
      <c r="Q1969" s="289">
        <v>0</v>
      </c>
      <c r="R1969" s="385"/>
      <c r="S1969" s="295" t="s">
        <v>5935</v>
      </c>
      <c r="T1969" s="290">
        <v>0</v>
      </c>
      <c r="U1969" s="7"/>
      <c r="V1969" s="287"/>
      <c r="W1969" s="291">
        <v>0</v>
      </c>
      <c r="X1969" s="291">
        <v>0</v>
      </c>
      <c r="Y1969" s="291">
        <v>0</v>
      </c>
      <c r="Z1969" s="291" t="s">
        <v>172</v>
      </c>
      <c r="AA1969" s="291">
        <v>0</v>
      </c>
      <c r="AB1969" s="291">
        <v>0</v>
      </c>
      <c r="AC1969" s="291">
        <v>0</v>
      </c>
      <c r="AD1969" s="291" t="s">
        <v>172</v>
      </c>
      <c r="AE1969" s="291">
        <v>0</v>
      </c>
      <c r="AF1969" s="291">
        <v>0</v>
      </c>
      <c r="AG1969" s="291">
        <v>0</v>
      </c>
      <c r="AH1969" s="291" t="s">
        <v>172</v>
      </c>
      <c r="AI1969" s="291">
        <v>0</v>
      </c>
      <c r="AJ1969" s="291">
        <v>0</v>
      </c>
      <c r="AK1969" s="291">
        <v>0</v>
      </c>
      <c r="AL1969" s="291" t="s">
        <v>172</v>
      </c>
      <c r="AM1969" s="291">
        <v>0</v>
      </c>
      <c r="AN1969" s="291">
        <v>0</v>
      </c>
      <c r="AO1969" s="291">
        <v>0</v>
      </c>
      <c r="AP1969" s="291" t="s">
        <v>172</v>
      </c>
      <c r="AQ1969" s="291">
        <v>0</v>
      </c>
      <c r="AR1969" s="291">
        <v>0</v>
      </c>
      <c r="AS1969" s="291">
        <v>0</v>
      </c>
      <c r="AT1969" s="292" t="s">
        <v>172</v>
      </c>
    </row>
    <row r="1970" spans="1:46" ht="33" customHeight="1">
      <c r="A1970" s="285">
        <v>54775</v>
      </c>
      <c r="B1970" s="286" t="s">
        <v>11903</v>
      </c>
      <c r="C1970" s="287">
        <v>1</v>
      </c>
      <c r="D1970" s="287">
        <v>1</v>
      </c>
      <c r="E1970" s="287">
        <v>14</v>
      </c>
      <c r="F1970" s="287">
        <v>2</v>
      </c>
      <c r="G1970" s="287">
        <v>604800</v>
      </c>
      <c r="H1970" s="285">
        <v>-1</v>
      </c>
      <c r="I1970" s="285">
        <v>1</v>
      </c>
      <c r="J1970" s="285">
        <v>1</v>
      </c>
      <c r="K1970" s="285">
        <v>1</v>
      </c>
      <c r="L1970" s="285">
        <v>0</v>
      </c>
      <c r="M1970" s="285">
        <v>0</v>
      </c>
      <c r="N1970" s="7" t="s">
        <v>20874</v>
      </c>
      <c r="O1970" s="288" t="s">
        <v>11904</v>
      </c>
      <c r="P1970" s="7"/>
      <c r="Q1970" s="289">
        <v>0</v>
      </c>
      <c r="R1970" s="385"/>
      <c r="S1970" s="295" t="s">
        <v>5935</v>
      </c>
      <c r="T1970" s="290">
        <v>0</v>
      </c>
      <c r="U1970" s="7"/>
      <c r="V1970" s="287"/>
      <c r="W1970" s="291">
        <v>0</v>
      </c>
      <c r="X1970" s="291">
        <v>0</v>
      </c>
      <c r="Y1970" s="291">
        <v>0</v>
      </c>
      <c r="Z1970" s="291" t="s">
        <v>172</v>
      </c>
      <c r="AA1970" s="291">
        <v>0</v>
      </c>
      <c r="AB1970" s="291">
        <v>0</v>
      </c>
      <c r="AC1970" s="291">
        <v>0</v>
      </c>
      <c r="AD1970" s="291" t="s">
        <v>172</v>
      </c>
      <c r="AE1970" s="291">
        <v>0</v>
      </c>
      <c r="AF1970" s="291">
        <v>0</v>
      </c>
      <c r="AG1970" s="291">
        <v>0</v>
      </c>
      <c r="AH1970" s="291" t="s">
        <v>172</v>
      </c>
      <c r="AI1970" s="291">
        <v>0</v>
      </c>
      <c r="AJ1970" s="291">
        <v>0</v>
      </c>
      <c r="AK1970" s="291">
        <v>0</v>
      </c>
      <c r="AL1970" s="291" t="s">
        <v>172</v>
      </c>
      <c r="AM1970" s="291">
        <v>0</v>
      </c>
      <c r="AN1970" s="291">
        <v>0</v>
      </c>
      <c r="AO1970" s="291">
        <v>0</v>
      </c>
      <c r="AP1970" s="291" t="s">
        <v>172</v>
      </c>
      <c r="AQ1970" s="291">
        <v>0</v>
      </c>
      <c r="AR1970" s="291">
        <v>0</v>
      </c>
      <c r="AS1970" s="291">
        <v>0</v>
      </c>
      <c r="AT1970" s="292" t="s">
        <v>172</v>
      </c>
    </row>
    <row r="1971" spans="1:46" ht="33" customHeight="1">
      <c r="A1971" s="285">
        <v>54777</v>
      </c>
      <c r="B1971" s="286" t="s">
        <v>11919</v>
      </c>
      <c r="C1971" s="287">
        <v>1</v>
      </c>
      <c r="D1971" s="287">
        <v>1</v>
      </c>
      <c r="E1971" s="287">
        <v>14</v>
      </c>
      <c r="F1971" s="287">
        <v>2</v>
      </c>
      <c r="G1971" s="287">
        <v>604800</v>
      </c>
      <c r="H1971" s="285">
        <v>-1</v>
      </c>
      <c r="I1971" s="285">
        <v>1</v>
      </c>
      <c r="J1971" s="285">
        <v>1</v>
      </c>
      <c r="K1971" s="285">
        <v>1</v>
      </c>
      <c r="L1971" s="285">
        <v>0</v>
      </c>
      <c r="M1971" s="285">
        <v>0</v>
      </c>
      <c r="N1971" s="7" t="s">
        <v>20875</v>
      </c>
      <c r="O1971" s="288" t="s">
        <v>11920</v>
      </c>
      <c r="P1971" s="7"/>
      <c r="Q1971" s="289">
        <v>0</v>
      </c>
      <c r="R1971" s="385"/>
      <c r="S1971" s="295" t="s">
        <v>5935</v>
      </c>
      <c r="T1971" s="290">
        <v>0</v>
      </c>
      <c r="U1971" s="7"/>
      <c r="V1971" s="287"/>
      <c r="W1971" s="291">
        <v>0</v>
      </c>
      <c r="X1971" s="291">
        <v>0</v>
      </c>
      <c r="Y1971" s="291">
        <v>0</v>
      </c>
      <c r="Z1971" s="291" t="s">
        <v>172</v>
      </c>
      <c r="AA1971" s="291">
        <v>0</v>
      </c>
      <c r="AB1971" s="291">
        <v>0</v>
      </c>
      <c r="AC1971" s="291">
        <v>0</v>
      </c>
      <c r="AD1971" s="291" t="s">
        <v>172</v>
      </c>
      <c r="AE1971" s="291">
        <v>0</v>
      </c>
      <c r="AF1971" s="291">
        <v>0</v>
      </c>
      <c r="AG1971" s="291">
        <v>0</v>
      </c>
      <c r="AH1971" s="291" t="s">
        <v>172</v>
      </c>
      <c r="AI1971" s="291">
        <v>0</v>
      </c>
      <c r="AJ1971" s="291">
        <v>0</v>
      </c>
      <c r="AK1971" s="291">
        <v>0</v>
      </c>
      <c r="AL1971" s="291" t="s">
        <v>172</v>
      </c>
      <c r="AM1971" s="291">
        <v>0</v>
      </c>
      <c r="AN1971" s="291">
        <v>0</v>
      </c>
      <c r="AO1971" s="291">
        <v>0</v>
      </c>
      <c r="AP1971" s="291" t="s">
        <v>172</v>
      </c>
      <c r="AQ1971" s="291">
        <v>0</v>
      </c>
      <c r="AR1971" s="291">
        <v>0</v>
      </c>
      <c r="AS1971" s="291">
        <v>0</v>
      </c>
      <c r="AT1971" s="292" t="s">
        <v>172</v>
      </c>
    </row>
    <row r="1972" spans="1:46" ht="33" customHeight="1">
      <c r="A1972" s="171">
        <v>54778</v>
      </c>
      <c r="B1972" s="171" t="s">
        <v>10750</v>
      </c>
      <c r="C1972" s="172">
        <v>1</v>
      </c>
      <c r="D1972" s="172">
        <v>1</v>
      </c>
      <c r="E1972" s="172">
        <v>14</v>
      </c>
      <c r="F1972" s="172">
        <v>2</v>
      </c>
      <c r="G1972" s="172">
        <v>604800</v>
      </c>
      <c r="H1972" s="172">
        <v>-1</v>
      </c>
      <c r="I1972" s="172">
        <v>1</v>
      </c>
      <c r="J1972" s="172">
        <v>1</v>
      </c>
      <c r="K1972" s="172">
        <v>1</v>
      </c>
      <c r="L1972" s="172">
        <v>0</v>
      </c>
      <c r="M1972" s="172">
        <v>0</v>
      </c>
      <c r="N1972" s="7" t="s">
        <v>20876</v>
      </c>
      <c r="O1972" s="172" t="s">
        <v>10751</v>
      </c>
      <c r="P1972" s="7"/>
      <c r="Q1972" s="174">
        <v>0</v>
      </c>
      <c r="R1972" s="387"/>
      <c r="S1972" s="161" t="s">
        <v>5935</v>
      </c>
      <c r="T1972" s="6">
        <v>0</v>
      </c>
      <c r="U1972" s="7"/>
      <c r="V1972" s="172"/>
      <c r="W1972" s="172">
        <v>0</v>
      </c>
      <c r="X1972" s="172">
        <v>0</v>
      </c>
      <c r="Y1972" s="172">
        <v>0</v>
      </c>
      <c r="Z1972" s="172" t="s">
        <v>172</v>
      </c>
      <c r="AA1972" s="172">
        <v>0</v>
      </c>
      <c r="AB1972" s="172">
        <v>0</v>
      </c>
      <c r="AC1972" s="172">
        <v>0</v>
      </c>
      <c r="AD1972" s="172" t="s">
        <v>172</v>
      </c>
      <c r="AE1972" s="172">
        <v>0</v>
      </c>
      <c r="AF1972" s="172">
        <v>0</v>
      </c>
      <c r="AG1972" s="172">
        <v>0</v>
      </c>
      <c r="AH1972" s="172" t="s">
        <v>172</v>
      </c>
      <c r="AI1972" s="172">
        <v>0</v>
      </c>
      <c r="AJ1972" s="172">
        <v>0</v>
      </c>
      <c r="AK1972" s="172">
        <v>0</v>
      </c>
      <c r="AL1972" s="172" t="s">
        <v>172</v>
      </c>
      <c r="AM1972" s="172">
        <v>0</v>
      </c>
      <c r="AN1972" s="172">
        <v>0</v>
      </c>
      <c r="AO1972" s="172">
        <v>0</v>
      </c>
      <c r="AP1972" s="172" t="s">
        <v>172</v>
      </c>
      <c r="AQ1972" s="172">
        <v>0</v>
      </c>
      <c r="AR1972" s="172">
        <v>0</v>
      </c>
      <c r="AS1972" s="172">
        <v>0</v>
      </c>
      <c r="AT1972" s="171" t="s">
        <v>172</v>
      </c>
    </row>
    <row r="1973" spans="1:46" ht="33" customHeight="1">
      <c r="A1973" s="285">
        <v>54779</v>
      </c>
      <c r="B1973" s="286" t="s">
        <v>11933</v>
      </c>
      <c r="C1973" s="287">
        <v>1</v>
      </c>
      <c r="D1973" s="287">
        <v>1</v>
      </c>
      <c r="E1973" s="287">
        <v>14</v>
      </c>
      <c r="F1973" s="287">
        <v>2</v>
      </c>
      <c r="G1973" s="287">
        <v>604800</v>
      </c>
      <c r="H1973" s="285">
        <v>-1</v>
      </c>
      <c r="I1973" s="285">
        <v>1</v>
      </c>
      <c r="J1973" s="285">
        <v>1</v>
      </c>
      <c r="K1973" s="285">
        <v>1</v>
      </c>
      <c r="L1973" s="285">
        <v>0</v>
      </c>
      <c r="M1973" s="285">
        <v>0</v>
      </c>
      <c r="N1973" s="7" t="s">
        <v>20877</v>
      </c>
      <c r="O1973" s="288" t="s">
        <v>11934</v>
      </c>
      <c r="P1973" s="7"/>
      <c r="Q1973" s="289">
        <v>0</v>
      </c>
      <c r="R1973" s="385"/>
      <c r="S1973" s="295" t="s">
        <v>5935</v>
      </c>
      <c r="T1973" s="290">
        <v>0</v>
      </c>
      <c r="U1973" s="7"/>
      <c r="V1973" s="287"/>
      <c r="W1973" s="291">
        <v>0</v>
      </c>
      <c r="X1973" s="291">
        <v>0</v>
      </c>
      <c r="Y1973" s="291">
        <v>0</v>
      </c>
      <c r="Z1973" s="291" t="s">
        <v>172</v>
      </c>
      <c r="AA1973" s="291">
        <v>0</v>
      </c>
      <c r="AB1973" s="291">
        <v>0</v>
      </c>
      <c r="AC1973" s="291">
        <v>0</v>
      </c>
      <c r="AD1973" s="291" t="s">
        <v>172</v>
      </c>
      <c r="AE1973" s="291">
        <v>0</v>
      </c>
      <c r="AF1973" s="291">
        <v>0</v>
      </c>
      <c r="AG1973" s="291">
        <v>0</v>
      </c>
      <c r="AH1973" s="291" t="s">
        <v>172</v>
      </c>
      <c r="AI1973" s="291">
        <v>0</v>
      </c>
      <c r="AJ1973" s="291">
        <v>0</v>
      </c>
      <c r="AK1973" s="291">
        <v>0</v>
      </c>
      <c r="AL1973" s="291" t="s">
        <v>172</v>
      </c>
      <c r="AM1973" s="291">
        <v>0</v>
      </c>
      <c r="AN1973" s="291">
        <v>0</v>
      </c>
      <c r="AO1973" s="291">
        <v>0</v>
      </c>
      <c r="AP1973" s="291" t="s">
        <v>172</v>
      </c>
      <c r="AQ1973" s="291">
        <v>0</v>
      </c>
      <c r="AR1973" s="291">
        <v>0</v>
      </c>
      <c r="AS1973" s="291">
        <v>0</v>
      </c>
      <c r="AT1973" s="292" t="s">
        <v>172</v>
      </c>
    </row>
    <row r="1974" spans="1:46" ht="33" customHeight="1">
      <c r="A1974" s="364">
        <v>54780</v>
      </c>
      <c r="B1974" s="280" t="s">
        <v>12192</v>
      </c>
      <c r="C1974" s="364">
        <v>1</v>
      </c>
      <c r="D1974" s="364">
        <v>1</v>
      </c>
      <c r="E1974" s="364">
        <v>14</v>
      </c>
      <c r="F1974" s="364">
        <v>2</v>
      </c>
      <c r="G1974" s="364">
        <v>604800</v>
      </c>
      <c r="H1974" s="280">
        <v>-1</v>
      </c>
      <c r="I1974" s="280">
        <v>1</v>
      </c>
      <c r="J1974" s="280">
        <v>1</v>
      </c>
      <c r="K1974" s="280">
        <v>1</v>
      </c>
      <c r="L1974" s="280">
        <v>0</v>
      </c>
      <c r="M1974" s="280">
        <v>0</v>
      </c>
      <c r="N1974" s="7" t="s">
        <v>20878</v>
      </c>
      <c r="O1974" s="476" t="s">
        <v>12193</v>
      </c>
      <c r="P1974" s="7"/>
      <c r="Q1974" s="328">
        <v>0</v>
      </c>
      <c r="R1974" s="386"/>
      <c r="S1974" s="330" t="s">
        <v>5935</v>
      </c>
      <c r="T1974" s="283">
        <v>0</v>
      </c>
      <c r="U1974" s="7"/>
      <c r="V1974" s="364"/>
      <c r="W1974" s="327">
        <v>0</v>
      </c>
      <c r="X1974" s="327">
        <v>0</v>
      </c>
      <c r="Y1974" s="327">
        <v>0</v>
      </c>
      <c r="Z1974" s="327" t="s">
        <v>172</v>
      </c>
      <c r="AA1974" s="327">
        <v>0</v>
      </c>
      <c r="AB1974" s="327">
        <v>0</v>
      </c>
      <c r="AC1974" s="327">
        <v>0</v>
      </c>
      <c r="AD1974" s="327" t="s">
        <v>172</v>
      </c>
      <c r="AE1974" s="327">
        <v>0</v>
      </c>
      <c r="AF1974" s="327">
        <v>0</v>
      </c>
      <c r="AG1974" s="327">
        <v>0</v>
      </c>
      <c r="AH1974" s="327" t="s">
        <v>172</v>
      </c>
      <c r="AI1974" s="327">
        <v>0</v>
      </c>
      <c r="AJ1974" s="327">
        <v>0</v>
      </c>
      <c r="AK1974" s="327">
        <v>0</v>
      </c>
      <c r="AL1974" s="327" t="s">
        <v>172</v>
      </c>
      <c r="AM1974" s="327">
        <v>0</v>
      </c>
      <c r="AN1974" s="327">
        <v>0</v>
      </c>
      <c r="AO1974" s="327">
        <v>0</v>
      </c>
      <c r="AP1974" s="327" t="s">
        <v>172</v>
      </c>
      <c r="AQ1974" s="327">
        <v>0</v>
      </c>
      <c r="AR1974" s="327">
        <v>0</v>
      </c>
      <c r="AS1974" s="327">
        <v>0</v>
      </c>
      <c r="AT1974" s="329" t="s">
        <v>172</v>
      </c>
    </row>
    <row r="1975" spans="1:46" ht="33" customHeight="1">
      <c r="A1975" s="285">
        <v>54785</v>
      </c>
      <c r="B1975" s="298" t="s">
        <v>11953</v>
      </c>
      <c r="C1975" s="287">
        <v>1</v>
      </c>
      <c r="D1975" s="287">
        <v>1</v>
      </c>
      <c r="E1975" s="287">
        <v>14</v>
      </c>
      <c r="F1975" s="287">
        <v>2</v>
      </c>
      <c r="G1975" s="287">
        <v>604800</v>
      </c>
      <c r="H1975" s="285">
        <v>-1</v>
      </c>
      <c r="I1975" s="285">
        <v>1</v>
      </c>
      <c r="J1975" s="285">
        <v>1</v>
      </c>
      <c r="K1975" s="285">
        <v>1</v>
      </c>
      <c r="L1975" s="285">
        <v>0</v>
      </c>
      <c r="M1975" s="285">
        <v>0</v>
      </c>
      <c r="N1975" s="7" t="s">
        <v>20879</v>
      </c>
      <c r="O1975" s="288" t="s">
        <v>11954</v>
      </c>
      <c r="P1975" s="7"/>
      <c r="Q1975" s="289">
        <v>0</v>
      </c>
      <c r="R1975" s="385"/>
      <c r="S1975" s="295" t="s">
        <v>5935</v>
      </c>
      <c r="T1975" s="290">
        <v>0</v>
      </c>
      <c r="U1975" s="7"/>
      <c r="V1975" s="287"/>
      <c r="W1975" s="291">
        <v>0</v>
      </c>
      <c r="X1975" s="291">
        <v>0</v>
      </c>
      <c r="Y1975" s="291">
        <v>0</v>
      </c>
      <c r="Z1975" s="291" t="s">
        <v>172</v>
      </c>
      <c r="AA1975" s="291">
        <v>0</v>
      </c>
      <c r="AB1975" s="291">
        <v>0</v>
      </c>
      <c r="AC1975" s="291">
        <v>0</v>
      </c>
      <c r="AD1975" s="291" t="s">
        <v>172</v>
      </c>
      <c r="AE1975" s="291">
        <v>0</v>
      </c>
      <c r="AF1975" s="291">
        <v>0</v>
      </c>
      <c r="AG1975" s="291">
        <v>0</v>
      </c>
      <c r="AH1975" s="291" t="s">
        <v>172</v>
      </c>
      <c r="AI1975" s="291">
        <v>0</v>
      </c>
      <c r="AJ1975" s="291">
        <v>0</v>
      </c>
      <c r="AK1975" s="291">
        <v>0</v>
      </c>
      <c r="AL1975" s="291" t="s">
        <v>172</v>
      </c>
      <c r="AM1975" s="291">
        <v>0</v>
      </c>
      <c r="AN1975" s="291">
        <v>0</v>
      </c>
      <c r="AO1975" s="291">
        <v>0</v>
      </c>
      <c r="AP1975" s="291" t="s">
        <v>172</v>
      </c>
      <c r="AQ1975" s="291">
        <v>0</v>
      </c>
      <c r="AR1975" s="291">
        <v>0</v>
      </c>
      <c r="AS1975" s="291">
        <v>0</v>
      </c>
      <c r="AT1975" s="292" t="s">
        <v>172</v>
      </c>
    </row>
    <row r="1976" spans="1:46" ht="33">
      <c r="A1976" s="23">
        <v>54820</v>
      </c>
      <c r="B1976" s="145" t="s">
        <v>11217</v>
      </c>
      <c r="C1976" s="145">
        <v>1</v>
      </c>
      <c r="D1976" s="145">
        <v>1</v>
      </c>
      <c r="E1976" s="23">
        <v>14</v>
      </c>
      <c r="F1976" s="23">
        <v>2</v>
      </c>
      <c r="G1976" s="145">
        <v>604800</v>
      </c>
      <c r="H1976" s="145">
        <v>-1</v>
      </c>
      <c r="I1976" s="145">
        <v>1</v>
      </c>
      <c r="J1976" s="145">
        <v>1</v>
      </c>
      <c r="K1976" s="145">
        <v>1</v>
      </c>
      <c r="L1976" s="145">
        <v>0</v>
      </c>
      <c r="M1976" s="145">
        <v>0</v>
      </c>
      <c r="N1976" s="7" t="s">
        <v>20880</v>
      </c>
      <c r="O1976" s="176" t="s">
        <v>11218</v>
      </c>
      <c r="P1976" s="7"/>
      <c r="Q1976" s="177">
        <v>0</v>
      </c>
      <c r="R1976" s="388"/>
      <c r="S1976" s="147" t="s">
        <v>5935</v>
      </c>
      <c r="T1976" s="6">
        <v>0</v>
      </c>
      <c r="U1976" s="7"/>
      <c r="V1976" s="23"/>
      <c r="W1976" s="176">
        <v>0</v>
      </c>
      <c r="X1976" s="176">
        <v>0</v>
      </c>
      <c r="Y1976" s="176">
        <v>0</v>
      </c>
      <c r="Z1976" s="176" t="s">
        <v>172</v>
      </c>
      <c r="AA1976" s="176">
        <v>0</v>
      </c>
      <c r="AB1976" s="176">
        <v>0</v>
      </c>
      <c r="AC1976" s="176">
        <v>0</v>
      </c>
      <c r="AD1976" s="176" t="s">
        <v>172</v>
      </c>
      <c r="AE1976" s="176">
        <v>0</v>
      </c>
      <c r="AF1976" s="176">
        <v>0</v>
      </c>
      <c r="AG1976" s="176">
        <v>0</v>
      </c>
      <c r="AH1976" s="176" t="s">
        <v>172</v>
      </c>
      <c r="AI1976" s="176">
        <v>0</v>
      </c>
      <c r="AJ1976" s="176">
        <v>0</v>
      </c>
      <c r="AK1976" s="176">
        <v>0</v>
      </c>
      <c r="AL1976" s="176" t="s">
        <v>172</v>
      </c>
      <c r="AM1976" s="176">
        <v>0</v>
      </c>
      <c r="AN1976" s="176">
        <v>0</v>
      </c>
      <c r="AO1976" s="176">
        <v>0</v>
      </c>
      <c r="AP1976" s="176" t="s">
        <v>172</v>
      </c>
      <c r="AQ1976" s="176">
        <v>0</v>
      </c>
      <c r="AR1976" s="176">
        <v>0</v>
      </c>
      <c r="AS1976" s="176">
        <v>0</v>
      </c>
      <c r="AT1976" s="173" t="s">
        <v>172</v>
      </c>
    </row>
    <row r="1977" spans="1:46" ht="33">
      <c r="A1977" s="23">
        <v>54821</v>
      </c>
      <c r="B1977" s="145" t="s">
        <v>11211</v>
      </c>
      <c r="C1977" s="145">
        <v>1</v>
      </c>
      <c r="D1977" s="145">
        <v>1</v>
      </c>
      <c r="E1977" s="23">
        <v>14</v>
      </c>
      <c r="F1977" s="23">
        <v>2</v>
      </c>
      <c r="G1977" s="145">
        <v>604800</v>
      </c>
      <c r="H1977" s="145">
        <v>-1</v>
      </c>
      <c r="I1977" s="145">
        <v>1</v>
      </c>
      <c r="J1977" s="145">
        <v>1</v>
      </c>
      <c r="K1977" s="145">
        <v>1</v>
      </c>
      <c r="L1977" s="145">
        <v>0</v>
      </c>
      <c r="M1977" s="145">
        <v>0</v>
      </c>
      <c r="N1977" s="7" t="s">
        <v>20881</v>
      </c>
      <c r="O1977" s="176" t="s">
        <v>11212</v>
      </c>
      <c r="P1977" s="7"/>
      <c r="Q1977" s="177">
        <v>0</v>
      </c>
      <c r="R1977" s="388"/>
      <c r="S1977" s="147" t="s">
        <v>5935</v>
      </c>
      <c r="T1977" s="6">
        <v>0</v>
      </c>
      <c r="U1977" s="7"/>
      <c r="V1977" s="23"/>
      <c r="W1977" s="176">
        <v>0</v>
      </c>
      <c r="X1977" s="176">
        <v>0</v>
      </c>
      <c r="Y1977" s="176">
        <v>0</v>
      </c>
      <c r="Z1977" s="176" t="s">
        <v>172</v>
      </c>
      <c r="AA1977" s="176">
        <v>0</v>
      </c>
      <c r="AB1977" s="176">
        <v>0</v>
      </c>
      <c r="AC1977" s="176">
        <v>0</v>
      </c>
      <c r="AD1977" s="176" t="s">
        <v>172</v>
      </c>
      <c r="AE1977" s="176">
        <v>0</v>
      </c>
      <c r="AF1977" s="176">
        <v>0</v>
      </c>
      <c r="AG1977" s="176">
        <v>0</v>
      </c>
      <c r="AH1977" s="176" t="s">
        <v>172</v>
      </c>
      <c r="AI1977" s="176">
        <v>0</v>
      </c>
      <c r="AJ1977" s="176">
        <v>0</v>
      </c>
      <c r="AK1977" s="176">
        <v>0</v>
      </c>
      <c r="AL1977" s="176" t="s">
        <v>172</v>
      </c>
      <c r="AM1977" s="176">
        <v>0</v>
      </c>
      <c r="AN1977" s="176">
        <v>0</v>
      </c>
      <c r="AO1977" s="176">
        <v>0</v>
      </c>
      <c r="AP1977" s="176" t="s">
        <v>172</v>
      </c>
      <c r="AQ1977" s="176">
        <v>0</v>
      </c>
      <c r="AR1977" s="176">
        <v>0</v>
      </c>
      <c r="AS1977" s="176">
        <v>0</v>
      </c>
      <c r="AT1977" s="173" t="s">
        <v>172</v>
      </c>
    </row>
    <row r="1978" spans="1:46" ht="33" customHeight="1">
      <c r="A1978" s="171">
        <v>54824</v>
      </c>
      <c r="B1978" s="171" t="s">
        <v>10800</v>
      </c>
      <c r="C1978" s="172">
        <v>1</v>
      </c>
      <c r="D1978" s="172">
        <v>1</v>
      </c>
      <c r="E1978" s="172">
        <v>14</v>
      </c>
      <c r="F1978" s="172">
        <v>2</v>
      </c>
      <c r="G1978" s="172">
        <v>604800</v>
      </c>
      <c r="H1978" s="172">
        <v>-1</v>
      </c>
      <c r="I1978" s="172">
        <v>1</v>
      </c>
      <c r="J1978" s="172">
        <v>1</v>
      </c>
      <c r="K1978" s="172">
        <v>1</v>
      </c>
      <c r="L1978" s="172">
        <v>0</v>
      </c>
      <c r="M1978" s="172">
        <v>0</v>
      </c>
      <c r="N1978" s="7" t="s">
        <v>20882</v>
      </c>
      <c r="O1978" s="172" t="s">
        <v>10801</v>
      </c>
      <c r="P1978" s="7"/>
      <c r="Q1978" s="174">
        <v>0</v>
      </c>
      <c r="R1978" s="387"/>
      <c r="S1978" s="161" t="s">
        <v>5935</v>
      </c>
      <c r="T1978" s="6">
        <v>0</v>
      </c>
      <c r="U1978" s="7"/>
      <c r="V1978" s="172"/>
      <c r="W1978" s="172">
        <v>0</v>
      </c>
      <c r="X1978" s="172">
        <v>0</v>
      </c>
      <c r="Y1978" s="172">
        <v>0</v>
      </c>
      <c r="Z1978" s="172" t="s">
        <v>172</v>
      </c>
      <c r="AA1978" s="172">
        <v>0</v>
      </c>
      <c r="AB1978" s="172">
        <v>0</v>
      </c>
      <c r="AC1978" s="172">
        <v>0</v>
      </c>
      <c r="AD1978" s="172" t="s">
        <v>172</v>
      </c>
      <c r="AE1978" s="172">
        <v>0</v>
      </c>
      <c r="AF1978" s="172">
        <v>0</v>
      </c>
      <c r="AG1978" s="172">
        <v>0</v>
      </c>
      <c r="AH1978" s="172" t="s">
        <v>172</v>
      </c>
      <c r="AI1978" s="172">
        <v>0</v>
      </c>
      <c r="AJ1978" s="172">
        <v>0</v>
      </c>
      <c r="AK1978" s="172">
        <v>0</v>
      </c>
      <c r="AL1978" s="172" t="s">
        <v>172</v>
      </c>
      <c r="AM1978" s="172">
        <v>0</v>
      </c>
      <c r="AN1978" s="172">
        <v>0</v>
      </c>
      <c r="AO1978" s="172">
        <v>0</v>
      </c>
      <c r="AP1978" s="172" t="s">
        <v>172</v>
      </c>
      <c r="AQ1978" s="172">
        <v>0</v>
      </c>
      <c r="AR1978" s="172">
        <v>0</v>
      </c>
      <c r="AS1978" s="172">
        <v>0</v>
      </c>
      <c r="AT1978" s="171" t="s">
        <v>172</v>
      </c>
    </row>
    <row r="1979" spans="1:46" ht="33">
      <c r="A1979" s="23">
        <v>54825</v>
      </c>
      <c r="B1979" s="145" t="s">
        <v>11132</v>
      </c>
      <c r="C1979" s="145">
        <v>1</v>
      </c>
      <c r="D1979" s="145">
        <v>1</v>
      </c>
      <c r="E1979" s="23">
        <v>14</v>
      </c>
      <c r="F1979" s="23">
        <v>2</v>
      </c>
      <c r="G1979" s="145">
        <v>604800</v>
      </c>
      <c r="H1979" s="145">
        <v>-1</v>
      </c>
      <c r="I1979" s="145">
        <v>1</v>
      </c>
      <c r="J1979" s="145">
        <v>1</v>
      </c>
      <c r="K1979" s="145">
        <v>1</v>
      </c>
      <c r="L1979" s="145">
        <v>0</v>
      </c>
      <c r="M1979" s="145">
        <v>0</v>
      </c>
      <c r="N1979" s="7" t="s">
        <v>20883</v>
      </c>
      <c r="O1979" s="176" t="s">
        <v>11133</v>
      </c>
      <c r="P1979" s="7"/>
      <c r="Q1979" s="177">
        <v>0</v>
      </c>
      <c r="R1979" s="388"/>
      <c r="S1979" s="147" t="s">
        <v>5935</v>
      </c>
      <c r="T1979" s="6">
        <v>0</v>
      </c>
      <c r="U1979" s="7"/>
      <c r="V1979" s="23"/>
      <c r="W1979" s="176">
        <v>0</v>
      </c>
      <c r="X1979" s="176">
        <v>0</v>
      </c>
      <c r="Y1979" s="176">
        <v>0</v>
      </c>
      <c r="Z1979" s="176" t="s">
        <v>172</v>
      </c>
      <c r="AA1979" s="176">
        <v>0</v>
      </c>
      <c r="AB1979" s="176">
        <v>0</v>
      </c>
      <c r="AC1979" s="176">
        <v>0</v>
      </c>
      <c r="AD1979" s="176" t="s">
        <v>172</v>
      </c>
      <c r="AE1979" s="176">
        <v>0</v>
      </c>
      <c r="AF1979" s="176">
        <v>0</v>
      </c>
      <c r="AG1979" s="176">
        <v>0</v>
      </c>
      <c r="AH1979" s="176" t="s">
        <v>172</v>
      </c>
      <c r="AI1979" s="176">
        <v>0</v>
      </c>
      <c r="AJ1979" s="176">
        <v>0</v>
      </c>
      <c r="AK1979" s="176">
        <v>0</v>
      </c>
      <c r="AL1979" s="176" t="s">
        <v>172</v>
      </c>
      <c r="AM1979" s="176">
        <v>0</v>
      </c>
      <c r="AN1979" s="176">
        <v>0</v>
      </c>
      <c r="AO1979" s="176">
        <v>0</v>
      </c>
      <c r="AP1979" s="176" t="s">
        <v>172</v>
      </c>
      <c r="AQ1979" s="176">
        <v>0</v>
      </c>
      <c r="AR1979" s="176">
        <v>0</v>
      </c>
      <c r="AS1979" s="176">
        <v>0</v>
      </c>
      <c r="AT1979" s="173" t="s">
        <v>172</v>
      </c>
    </row>
    <row r="1980" spans="1:46" ht="33" customHeight="1">
      <c r="A1980" s="285">
        <v>54826</v>
      </c>
      <c r="B1980" s="296" t="s">
        <v>11967</v>
      </c>
      <c r="C1980" s="287">
        <v>1</v>
      </c>
      <c r="D1980" s="287">
        <v>1</v>
      </c>
      <c r="E1980" s="287">
        <v>14</v>
      </c>
      <c r="F1980" s="287">
        <v>2</v>
      </c>
      <c r="G1980" s="287">
        <v>604800</v>
      </c>
      <c r="H1980" s="285">
        <v>-1</v>
      </c>
      <c r="I1980" s="285">
        <v>1</v>
      </c>
      <c r="J1980" s="285">
        <v>1</v>
      </c>
      <c r="K1980" s="285">
        <v>1</v>
      </c>
      <c r="L1980" s="285">
        <v>0</v>
      </c>
      <c r="M1980" s="285">
        <v>0</v>
      </c>
      <c r="N1980" s="7" t="s">
        <v>20884</v>
      </c>
      <c r="O1980" s="288" t="s">
        <v>11968</v>
      </c>
      <c r="P1980" s="7"/>
      <c r="Q1980" s="289">
        <v>0</v>
      </c>
      <c r="R1980" s="385"/>
      <c r="S1980" s="295" t="s">
        <v>5935</v>
      </c>
      <c r="T1980" s="290">
        <v>0</v>
      </c>
      <c r="U1980" s="7"/>
      <c r="V1980" s="287"/>
      <c r="W1980" s="291">
        <v>0</v>
      </c>
      <c r="X1980" s="291">
        <v>0</v>
      </c>
      <c r="Y1980" s="291">
        <v>0</v>
      </c>
      <c r="Z1980" s="291" t="s">
        <v>172</v>
      </c>
      <c r="AA1980" s="291">
        <v>0</v>
      </c>
      <c r="AB1980" s="291">
        <v>0</v>
      </c>
      <c r="AC1980" s="291">
        <v>0</v>
      </c>
      <c r="AD1980" s="291" t="s">
        <v>172</v>
      </c>
      <c r="AE1980" s="291">
        <v>0</v>
      </c>
      <c r="AF1980" s="291">
        <v>0</v>
      </c>
      <c r="AG1980" s="291">
        <v>0</v>
      </c>
      <c r="AH1980" s="291" t="s">
        <v>172</v>
      </c>
      <c r="AI1980" s="291">
        <v>0</v>
      </c>
      <c r="AJ1980" s="291">
        <v>0</v>
      </c>
      <c r="AK1980" s="291">
        <v>0</v>
      </c>
      <c r="AL1980" s="291" t="s">
        <v>172</v>
      </c>
      <c r="AM1980" s="291">
        <v>0</v>
      </c>
      <c r="AN1980" s="291">
        <v>0</v>
      </c>
      <c r="AO1980" s="291">
        <v>0</v>
      </c>
      <c r="AP1980" s="291" t="s">
        <v>172</v>
      </c>
      <c r="AQ1980" s="291">
        <v>0</v>
      </c>
      <c r="AR1980" s="291">
        <v>0</v>
      </c>
      <c r="AS1980" s="291">
        <v>0</v>
      </c>
      <c r="AT1980" s="292" t="s">
        <v>172</v>
      </c>
    </row>
    <row r="1981" spans="1:46" ht="33" customHeight="1">
      <c r="A1981" s="285">
        <v>54828</v>
      </c>
      <c r="B1981" s="287" t="s">
        <v>11991</v>
      </c>
      <c r="C1981" s="287">
        <v>1</v>
      </c>
      <c r="D1981" s="287">
        <v>1</v>
      </c>
      <c r="E1981" s="287">
        <v>14</v>
      </c>
      <c r="F1981" s="287">
        <v>2</v>
      </c>
      <c r="G1981" s="287">
        <v>604800</v>
      </c>
      <c r="H1981" s="285">
        <v>-1</v>
      </c>
      <c r="I1981" s="285">
        <v>1</v>
      </c>
      <c r="J1981" s="285">
        <v>1</v>
      </c>
      <c r="K1981" s="285">
        <v>1</v>
      </c>
      <c r="L1981" s="285">
        <v>0</v>
      </c>
      <c r="M1981" s="285">
        <v>0</v>
      </c>
      <c r="N1981" s="7" t="s">
        <v>20885</v>
      </c>
      <c r="O1981" s="291" t="s">
        <v>11992</v>
      </c>
      <c r="P1981" s="7"/>
      <c r="Q1981" s="289">
        <v>0</v>
      </c>
      <c r="R1981" s="385"/>
      <c r="S1981" s="295" t="s">
        <v>5935</v>
      </c>
      <c r="T1981" s="290">
        <v>0</v>
      </c>
      <c r="U1981" s="7"/>
      <c r="V1981" s="287"/>
      <c r="W1981" s="291">
        <v>0</v>
      </c>
      <c r="X1981" s="291">
        <v>0</v>
      </c>
      <c r="Y1981" s="291">
        <v>0</v>
      </c>
      <c r="Z1981" s="291" t="s">
        <v>172</v>
      </c>
      <c r="AA1981" s="291">
        <v>0</v>
      </c>
      <c r="AB1981" s="291">
        <v>0</v>
      </c>
      <c r="AC1981" s="291">
        <v>0</v>
      </c>
      <c r="AD1981" s="291" t="s">
        <v>172</v>
      </c>
      <c r="AE1981" s="291">
        <v>0</v>
      </c>
      <c r="AF1981" s="291">
        <v>0</v>
      </c>
      <c r="AG1981" s="291">
        <v>0</v>
      </c>
      <c r="AH1981" s="291" t="s">
        <v>172</v>
      </c>
      <c r="AI1981" s="291">
        <v>0</v>
      </c>
      <c r="AJ1981" s="291">
        <v>0</v>
      </c>
      <c r="AK1981" s="291">
        <v>0</v>
      </c>
      <c r="AL1981" s="291" t="s">
        <v>172</v>
      </c>
      <c r="AM1981" s="291">
        <v>0</v>
      </c>
      <c r="AN1981" s="291">
        <v>0</v>
      </c>
      <c r="AO1981" s="291">
        <v>0</v>
      </c>
      <c r="AP1981" s="291" t="s">
        <v>172</v>
      </c>
      <c r="AQ1981" s="291">
        <v>0</v>
      </c>
      <c r="AR1981" s="291">
        <v>0</v>
      </c>
      <c r="AS1981" s="291">
        <v>0</v>
      </c>
      <c r="AT1981" s="292" t="s">
        <v>172</v>
      </c>
    </row>
    <row r="1982" spans="1:46" ht="33" customHeight="1">
      <c r="A1982" s="364">
        <v>54831</v>
      </c>
      <c r="B1982" s="280" t="s">
        <v>12300</v>
      </c>
      <c r="C1982" s="364">
        <v>1</v>
      </c>
      <c r="D1982" s="364">
        <v>1</v>
      </c>
      <c r="E1982" s="364">
        <v>14</v>
      </c>
      <c r="F1982" s="364">
        <v>2</v>
      </c>
      <c r="G1982" s="364">
        <v>604800</v>
      </c>
      <c r="H1982" s="280">
        <v>-1</v>
      </c>
      <c r="I1982" s="280">
        <v>1</v>
      </c>
      <c r="J1982" s="280">
        <v>1</v>
      </c>
      <c r="K1982" s="280">
        <v>1</v>
      </c>
      <c r="L1982" s="280">
        <v>0</v>
      </c>
      <c r="M1982" s="280">
        <v>0</v>
      </c>
      <c r="N1982" s="7" t="s">
        <v>20886</v>
      </c>
      <c r="O1982" s="476" t="s">
        <v>12301</v>
      </c>
      <c r="P1982" s="7"/>
      <c r="Q1982" s="328">
        <v>0</v>
      </c>
      <c r="R1982" s="386"/>
      <c r="S1982" s="330" t="s">
        <v>5935</v>
      </c>
      <c r="T1982" s="283">
        <v>0</v>
      </c>
      <c r="U1982" s="7"/>
      <c r="V1982" s="364"/>
      <c r="W1982" s="327">
        <v>0</v>
      </c>
      <c r="X1982" s="327">
        <v>0</v>
      </c>
      <c r="Y1982" s="327">
        <v>0</v>
      </c>
      <c r="Z1982" s="327" t="s">
        <v>172</v>
      </c>
      <c r="AA1982" s="327">
        <v>0</v>
      </c>
      <c r="AB1982" s="327">
        <v>0</v>
      </c>
      <c r="AC1982" s="327">
        <v>0</v>
      </c>
      <c r="AD1982" s="327" t="s">
        <v>172</v>
      </c>
      <c r="AE1982" s="327">
        <v>0</v>
      </c>
      <c r="AF1982" s="327">
        <v>0</v>
      </c>
      <c r="AG1982" s="327">
        <v>0</v>
      </c>
      <c r="AH1982" s="327" t="s">
        <v>172</v>
      </c>
      <c r="AI1982" s="327">
        <v>0</v>
      </c>
      <c r="AJ1982" s="327">
        <v>0</v>
      </c>
      <c r="AK1982" s="327">
        <v>0</v>
      </c>
      <c r="AL1982" s="327" t="s">
        <v>172</v>
      </c>
      <c r="AM1982" s="327">
        <v>0</v>
      </c>
      <c r="AN1982" s="327">
        <v>0</v>
      </c>
      <c r="AO1982" s="327">
        <v>0</v>
      </c>
      <c r="AP1982" s="327" t="s">
        <v>172</v>
      </c>
      <c r="AQ1982" s="327">
        <v>0</v>
      </c>
      <c r="AR1982" s="327">
        <v>0</v>
      </c>
      <c r="AS1982" s="327">
        <v>0</v>
      </c>
      <c r="AT1982" s="329" t="s">
        <v>172</v>
      </c>
    </row>
    <row r="1983" spans="1:46" ht="33" customHeight="1">
      <c r="A1983" s="364">
        <v>54832</v>
      </c>
      <c r="B1983" s="280" t="s">
        <v>12471</v>
      </c>
      <c r="C1983" s="364">
        <v>1</v>
      </c>
      <c r="D1983" s="364">
        <v>1</v>
      </c>
      <c r="E1983" s="364">
        <v>14</v>
      </c>
      <c r="F1983" s="364">
        <v>2</v>
      </c>
      <c r="G1983" s="364">
        <v>604800</v>
      </c>
      <c r="H1983" s="280">
        <v>-1</v>
      </c>
      <c r="I1983" s="280">
        <v>1</v>
      </c>
      <c r="J1983" s="280">
        <v>1</v>
      </c>
      <c r="K1983" s="280">
        <v>1</v>
      </c>
      <c r="L1983" s="280">
        <v>0</v>
      </c>
      <c r="M1983" s="280">
        <v>0</v>
      </c>
      <c r="N1983" s="7" t="s">
        <v>20887</v>
      </c>
      <c r="O1983" s="476" t="s">
        <v>12323</v>
      </c>
      <c r="P1983" s="7"/>
      <c r="Q1983" s="328">
        <v>0</v>
      </c>
      <c r="R1983" s="386"/>
      <c r="S1983" s="330" t="s">
        <v>5935</v>
      </c>
      <c r="T1983" s="283">
        <v>0</v>
      </c>
      <c r="U1983" s="7"/>
      <c r="V1983" s="364"/>
      <c r="W1983" s="327">
        <v>0</v>
      </c>
      <c r="X1983" s="327">
        <v>0</v>
      </c>
      <c r="Y1983" s="327">
        <v>0</v>
      </c>
      <c r="Z1983" s="327" t="s">
        <v>172</v>
      </c>
      <c r="AA1983" s="327">
        <v>0</v>
      </c>
      <c r="AB1983" s="327">
        <v>0</v>
      </c>
      <c r="AC1983" s="327">
        <v>0</v>
      </c>
      <c r="AD1983" s="327" t="s">
        <v>172</v>
      </c>
      <c r="AE1983" s="327">
        <v>0</v>
      </c>
      <c r="AF1983" s="327">
        <v>0</v>
      </c>
      <c r="AG1983" s="327">
        <v>0</v>
      </c>
      <c r="AH1983" s="327" t="s">
        <v>172</v>
      </c>
      <c r="AI1983" s="327">
        <v>0</v>
      </c>
      <c r="AJ1983" s="327">
        <v>0</v>
      </c>
      <c r="AK1983" s="327">
        <v>0</v>
      </c>
      <c r="AL1983" s="327" t="s">
        <v>172</v>
      </c>
      <c r="AM1983" s="327">
        <v>0</v>
      </c>
      <c r="AN1983" s="327">
        <v>0</v>
      </c>
      <c r="AO1983" s="327">
        <v>0</v>
      </c>
      <c r="AP1983" s="327" t="s">
        <v>172</v>
      </c>
      <c r="AQ1983" s="327">
        <v>0</v>
      </c>
      <c r="AR1983" s="327">
        <v>0</v>
      </c>
      <c r="AS1983" s="327">
        <v>0</v>
      </c>
      <c r="AT1983" s="329" t="s">
        <v>172</v>
      </c>
    </row>
    <row r="1984" spans="1:46" ht="33" customHeight="1">
      <c r="A1984" s="364">
        <v>54835</v>
      </c>
      <c r="B1984" s="280" t="s">
        <v>12276</v>
      </c>
      <c r="C1984" s="364">
        <v>1</v>
      </c>
      <c r="D1984" s="364">
        <v>1</v>
      </c>
      <c r="E1984" s="364">
        <v>14</v>
      </c>
      <c r="F1984" s="364">
        <v>2</v>
      </c>
      <c r="G1984" s="364">
        <v>604800</v>
      </c>
      <c r="H1984" s="280">
        <v>-1</v>
      </c>
      <c r="I1984" s="280">
        <v>1</v>
      </c>
      <c r="J1984" s="280">
        <v>1</v>
      </c>
      <c r="K1984" s="280">
        <v>1</v>
      </c>
      <c r="L1984" s="280">
        <v>0</v>
      </c>
      <c r="M1984" s="280">
        <v>0</v>
      </c>
      <c r="N1984" s="7" t="s">
        <v>20888</v>
      </c>
      <c r="O1984" s="476" t="s">
        <v>12277</v>
      </c>
      <c r="P1984" s="7"/>
      <c r="Q1984" s="328">
        <v>0</v>
      </c>
      <c r="R1984" s="386"/>
      <c r="S1984" s="330" t="s">
        <v>5935</v>
      </c>
      <c r="T1984" s="283">
        <v>0</v>
      </c>
      <c r="U1984" s="7"/>
      <c r="V1984" s="364"/>
      <c r="W1984" s="327">
        <v>0</v>
      </c>
      <c r="X1984" s="327">
        <v>0</v>
      </c>
      <c r="Y1984" s="327">
        <v>0</v>
      </c>
      <c r="Z1984" s="327" t="s">
        <v>172</v>
      </c>
      <c r="AA1984" s="327">
        <v>0</v>
      </c>
      <c r="AB1984" s="327">
        <v>0</v>
      </c>
      <c r="AC1984" s="327">
        <v>0</v>
      </c>
      <c r="AD1984" s="327" t="s">
        <v>172</v>
      </c>
      <c r="AE1984" s="327">
        <v>0</v>
      </c>
      <c r="AF1984" s="327">
        <v>0</v>
      </c>
      <c r="AG1984" s="327">
        <v>0</v>
      </c>
      <c r="AH1984" s="327" t="s">
        <v>172</v>
      </c>
      <c r="AI1984" s="327">
        <v>0</v>
      </c>
      <c r="AJ1984" s="327">
        <v>0</v>
      </c>
      <c r="AK1984" s="327">
        <v>0</v>
      </c>
      <c r="AL1984" s="327" t="s">
        <v>172</v>
      </c>
      <c r="AM1984" s="327">
        <v>0</v>
      </c>
      <c r="AN1984" s="327">
        <v>0</v>
      </c>
      <c r="AO1984" s="327">
        <v>0</v>
      </c>
      <c r="AP1984" s="327" t="s">
        <v>172</v>
      </c>
      <c r="AQ1984" s="327">
        <v>0</v>
      </c>
      <c r="AR1984" s="327">
        <v>0</v>
      </c>
      <c r="AS1984" s="327">
        <v>0</v>
      </c>
      <c r="AT1984" s="329" t="s">
        <v>172</v>
      </c>
    </row>
    <row r="1985" spans="1:46" ht="33" customHeight="1">
      <c r="A1985" s="364">
        <v>54838</v>
      </c>
      <c r="B1985" s="280" t="s">
        <v>12438</v>
      </c>
      <c r="C1985" s="364">
        <v>1</v>
      </c>
      <c r="D1985" s="364">
        <v>1</v>
      </c>
      <c r="E1985" s="364">
        <v>14</v>
      </c>
      <c r="F1985" s="364">
        <v>2</v>
      </c>
      <c r="G1985" s="364">
        <v>604800</v>
      </c>
      <c r="H1985" s="280">
        <v>-1</v>
      </c>
      <c r="I1985" s="280">
        <v>1</v>
      </c>
      <c r="J1985" s="280">
        <v>1</v>
      </c>
      <c r="K1985" s="280">
        <v>1</v>
      </c>
      <c r="L1985" s="280">
        <v>0</v>
      </c>
      <c r="M1985" s="280">
        <v>0</v>
      </c>
      <c r="N1985" s="7" t="s">
        <v>20889</v>
      </c>
      <c r="O1985" s="476" t="s">
        <v>12200</v>
      </c>
      <c r="P1985" s="7"/>
      <c r="Q1985" s="328">
        <v>0</v>
      </c>
      <c r="R1985" s="386"/>
      <c r="S1985" s="330" t="s">
        <v>5935</v>
      </c>
      <c r="T1985" s="283">
        <v>0</v>
      </c>
      <c r="U1985" s="7"/>
      <c r="V1985" s="364"/>
      <c r="W1985" s="327">
        <v>0</v>
      </c>
      <c r="X1985" s="327">
        <v>0</v>
      </c>
      <c r="Y1985" s="327">
        <v>0</v>
      </c>
      <c r="Z1985" s="327" t="s">
        <v>172</v>
      </c>
      <c r="AA1985" s="327">
        <v>0</v>
      </c>
      <c r="AB1985" s="327">
        <v>0</v>
      </c>
      <c r="AC1985" s="327">
        <v>0</v>
      </c>
      <c r="AD1985" s="327" t="s">
        <v>172</v>
      </c>
      <c r="AE1985" s="327">
        <v>0</v>
      </c>
      <c r="AF1985" s="327">
        <v>0</v>
      </c>
      <c r="AG1985" s="327">
        <v>0</v>
      </c>
      <c r="AH1985" s="327" t="s">
        <v>172</v>
      </c>
      <c r="AI1985" s="327">
        <v>0</v>
      </c>
      <c r="AJ1985" s="327">
        <v>0</v>
      </c>
      <c r="AK1985" s="327">
        <v>0</v>
      </c>
      <c r="AL1985" s="327" t="s">
        <v>172</v>
      </c>
      <c r="AM1985" s="327">
        <v>0</v>
      </c>
      <c r="AN1985" s="327">
        <v>0</v>
      </c>
      <c r="AO1985" s="327">
        <v>0</v>
      </c>
      <c r="AP1985" s="327" t="s">
        <v>172</v>
      </c>
      <c r="AQ1985" s="327">
        <v>0</v>
      </c>
      <c r="AR1985" s="327">
        <v>0</v>
      </c>
      <c r="AS1985" s="327">
        <v>0</v>
      </c>
      <c r="AT1985" s="329" t="s">
        <v>172</v>
      </c>
    </row>
    <row r="1986" spans="1:46" ht="33" customHeight="1">
      <c r="A1986" s="364">
        <v>54849</v>
      </c>
      <c r="B1986" s="280" t="s">
        <v>12213</v>
      </c>
      <c r="C1986" s="364">
        <v>1</v>
      </c>
      <c r="D1986" s="364">
        <v>1</v>
      </c>
      <c r="E1986" s="364">
        <v>14</v>
      </c>
      <c r="F1986" s="364">
        <v>2</v>
      </c>
      <c r="G1986" s="364">
        <v>604800</v>
      </c>
      <c r="H1986" s="280">
        <v>-1</v>
      </c>
      <c r="I1986" s="280">
        <v>1</v>
      </c>
      <c r="J1986" s="280">
        <v>1</v>
      </c>
      <c r="K1986" s="280">
        <v>1</v>
      </c>
      <c r="L1986" s="280">
        <v>0</v>
      </c>
      <c r="M1986" s="280">
        <v>0</v>
      </c>
      <c r="N1986" s="7" t="s">
        <v>20890</v>
      </c>
      <c r="O1986" s="476" t="s">
        <v>12214</v>
      </c>
      <c r="P1986" s="7"/>
      <c r="Q1986" s="328">
        <v>0</v>
      </c>
      <c r="R1986" s="386"/>
      <c r="S1986" s="330" t="s">
        <v>5935</v>
      </c>
      <c r="T1986" s="283">
        <v>0</v>
      </c>
      <c r="U1986" s="7"/>
      <c r="V1986" s="364"/>
      <c r="W1986" s="327">
        <v>0</v>
      </c>
      <c r="X1986" s="327">
        <v>0</v>
      </c>
      <c r="Y1986" s="327">
        <v>0</v>
      </c>
      <c r="Z1986" s="327" t="s">
        <v>172</v>
      </c>
      <c r="AA1986" s="327">
        <v>0</v>
      </c>
      <c r="AB1986" s="327">
        <v>0</v>
      </c>
      <c r="AC1986" s="327">
        <v>0</v>
      </c>
      <c r="AD1986" s="327" t="s">
        <v>172</v>
      </c>
      <c r="AE1986" s="327">
        <v>0</v>
      </c>
      <c r="AF1986" s="327">
        <v>0</v>
      </c>
      <c r="AG1986" s="327">
        <v>0</v>
      </c>
      <c r="AH1986" s="327" t="s">
        <v>172</v>
      </c>
      <c r="AI1986" s="327">
        <v>0</v>
      </c>
      <c r="AJ1986" s="327">
        <v>0</v>
      </c>
      <c r="AK1986" s="327">
        <v>0</v>
      </c>
      <c r="AL1986" s="327" t="s">
        <v>172</v>
      </c>
      <c r="AM1986" s="327">
        <v>0</v>
      </c>
      <c r="AN1986" s="327">
        <v>0</v>
      </c>
      <c r="AO1986" s="327">
        <v>0</v>
      </c>
      <c r="AP1986" s="327" t="s">
        <v>172</v>
      </c>
      <c r="AQ1986" s="327">
        <v>0</v>
      </c>
      <c r="AR1986" s="327">
        <v>0</v>
      </c>
      <c r="AS1986" s="327">
        <v>0</v>
      </c>
      <c r="AT1986" s="329" t="s">
        <v>172</v>
      </c>
    </row>
    <row r="1987" spans="1:46" ht="33" customHeight="1">
      <c r="A1987" s="364">
        <v>54885</v>
      </c>
      <c r="B1987" s="280" t="s">
        <v>12445</v>
      </c>
      <c r="C1987" s="364">
        <v>1</v>
      </c>
      <c r="D1987" s="364">
        <v>1</v>
      </c>
      <c r="E1987" s="364">
        <v>14</v>
      </c>
      <c r="F1987" s="364">
        <v>2</v>
      </c>
      <c r="G1987" s="364">
        <v>604800</v>
      </c>
      <c r="H1987" s="280">
        <v>-1</v>
      </c>
      <c r="I1987" s="280">
        <v>1</v>
      </c>
      <c r="J1987" s="280">
        <v>1</v>
      </c>
      <c r="K1987" s="280">
        <v>1</v>
      </c>
      <c r="L1987" s="280">
        <v>0</v>
      </c>
      <c r="M1987" s="280">
        <v>0</v>
      </c>
      <c r="N1987" s="7" t="s">
        <v>20891</v>
      </c>
      <c r="O1987" s="476" t="s">
        <v>12358</v>
      </c>
      <c r="P1987" s="7"/>
      <c r="Q1987" s="328">
        <v>0</v>
      </c>
      <c r="R1987" s="386"/>
      <c r="S1987" s="330" t="s">
        <v>5935</v>
      </c>
      <c r="T1987" s="283">
        <v>0</v>
      </c>
      <c r="U1987" s="7"/>
      <c r="V1987" s="364"/>
      <c r="W1987" s="327">
        <v>0</v>
      </c>
      <c r="X1987" s="327">
        <v>0</v>
      </c>
      <c r="Y1987" s="327">
        <v>0</v>
      </c>
      <c r="Z1987" s="327" t="s">
        <v>172</v>
      </c>
      <c r="AA1987" s="327">
        <v>0</v>
      </c>
      <c r="AB1987" s="327">
        <v>0</v>
      </c>
      <c r="AC1987" s="327">
        <v>0</v>
      </c>
      <c r="AD1987" s="327" t="s">
        <v>172</v>
      </c>
      <c r="AE1987" s="327">
        <v>0</v>
      </c>
      <c r="AF1987" s="327">
        <v>0</v>
      </c>
      <c r="AG1987" s="327">
        <v>0</v>
      </c>
      <c r="AH1987" s="327" t="s">
        <v>172</v>
      </c>
      <c r="AI1987" s="327">
        <v>0</v>
      </c>
      <c r="AJ1987" s="327">
        <v>0</v>
      </c>
      <c r="AK1987" s="327">
        <v>0</v>
      </c>
      <c r="AL1987" s="327" t="s">
        <v>172</v>
      </c>
      <c r="AM1987" s="327">
        <v>0</v>
      </c>
      <c r="AN1987" s="327">
        <v>0</v>
      </c>
      <c r="AO1987" s="327">
        <v>0</v>
      </c>
      <c r="AP1987" s="327" t="s">
        <v>172</v>
      </c>
      <c r="AQ1987" s="327">
        <v>0</v>
      </c>
      <c r="AR1987" s="327">
        <v>0</v>
      </c>
      <c r="AS1987" s="327">
        <v>0</v>
      </c>
      <c r="AT1987" s="329" t="s">
        <v>172</v>
      </c>
    </row>
    <row r="1988" spans="1:46" ht="33" customHeight="1">
      <c r="A1988" s="364">
        <v>54888</v>
      </c>
      <c r="B1988" s="280" t="s">
        <v>12477</v>
      </c>
      <c r="C1988" s="364">
        <v>1</v>
      </c>
      <c r="D1988" s="364">
        <v>1</v>
      </c>
      <c r="E1988" s="364">
        <v>14</v>
      </c>
      <c r="F1988" s="364">
        <v>2</v>
      </c>
      <c r="G1988" s="364">
        <v>604800</v>
      </c>
      <c r="H1988" s="280">
        <v>-1</v>
      </c>
      <c r="I1988" s="280">
        <v>1</v>
      </c>
      <c r="J1988" s="280">
        <v>1</v>
      </c>
      <c r="K1988" s="280">
        <v>1</v>
      </c>
      <c r="L1988" s="280">
        <v>0</v>
      </c>
      <c r="M1988" s="280">
        <v>0</v>
      </c>
      <c r="N1988" s="7" t="s">
        <v>20892</v>
      </c>
      <c r="O1988" s="476" t="s">
        <v>12220</v>
      </c>
      <c r="P1988" s="7"/>
      <c r="Q1988" s="328">
        <v>0</v>
      </c>
      <c r="R1988" s="386"/>
      <c r="S1988" s="330" t="s">
        <v>5935</v>
      </c>
      <c r="T1988" s="283">
        <v>1</v>
      </c>
      <c r="U1988" s="7"/>
      <c r="V1988" s="364"/>
      <c r="W1988" s="327">
        <v>0</v>
      </c>
      <c r="X1988" s="327">
        <v>0</v>
      </c>
      <c r="Y1988" s="327">
        <v>0</v>
      </c>
      <c r="Z1988" s="327" t="s">
        <v>172</v>
      </c>
      <c r="AA1988" s="327">
        <v>0</v>
      </c>
      <c r="AB1988" s="327">
        <v>0</v>
      </c>
      <c r="AC1988" s="327">
        <v>0</v>
      </c>
      <c r="AD1988" s="327" t="s">
        <v>172</v>
      </c>
      <c r="AE1988" s="327">
        <v>0</v>
      </c>
      <c r="AF1988" s="327">
        <v>0</v>
      </c>
      <c r="AG1988" s="327">
        <v>0</v>
      </c>
      <c r="AH1988" s="327" t="s">
        <v>172</v>
      </c>
      <c r="AI1988" s="327">
        <v>0</v>
      </c>
      <c r="AJ1988" s="327">
        <v>0</v>
      </c>
      <c r="AK1988" s="327">
        <v>0</v>
      </c>
      <c r="AL1988" s="327" t="s">
        <v>172</v>
      </c>
      <c r="AM1988" s="327">
        <v>0</v>
      </c>
      <c r="AN1988" s="327">
        <v>0</v>
      </c>
      <c r="AO1988" s="327">
        <v>0</v>
      </c>
      <c r="AP1988" s="327" t="s">
        <v>172</v>
      </c>
      <c r="AQ1988" s="327">
        <v>0</v>
      </c>
      <c r="AR1988" s="327">
        <v>0</v>
      </c>
      <c r="AS1988" s="327">
        <v>0</v>
      </c>
      <c r="AT1988" s="329" t="s">
        <v>172</v>
      </c>
    </row>
    <row r="1989" spans="1:46" ht="33" customHeight="1">
      <c r="A1989" s="364">
        <v>54890</v>
      </c>
      <c r="B1989" s="280" t="s">
        <v>12232</v>
      </c>
      <c r="C1989" s="364">
        <v>1</v>
      </c>
      <c r="D1989" s="364">
        <v>1</v>
      </c>
      <c r="E1989" s="364">
        <v>14</v>
      </c>
      <c r="F1989" s="364">
        <v>2</v>
      </c>
      <c r="G1989" s="364">
        <v>604800</v>
      </c>
      <c r="H1989" s="280">
        <v>-1</v>
      </c>
      <c r="I1989" s="280">
        <v>1</v>
      </c>
      <c r="J1989" s="280">
        <v>1</v>
      </c>
      <c r="K1989" s="280">
        <v>1</v>
      </c>
      <c r="L1989" s="280">
        <v>0</v>
      </c>
      <c r="M1989" s="280">
        <v>0</v>
      </c>
      <c r="N1989" s="7" t="s">
        <v>20893</v>
      </c>
      <c r="O1989" s="476" t="s">
        <v>12233</v>
      </c>
      <c r="P1989" s="7"/>
      <c r="Q1989" s="328">
        <v>0</v>
      </c>
      <c r="R1989" s="386"/>
      <c r="S1989" s="330" t="s">
        <v>5935</v>
      </c>
      <c r="T1989" s="283">
        <v>0</v>
      </c>
      <c r="U1989" s="7"/>
      <c r="V1989" s="364"/>
      <c r="W1989" s="327">
        <v>0</v>
      </c>
      <c r="X1989" s="327">
        <v>0</v>
      </c>
      <c r="Y1989" s="327">
        <v>0</v>
      </c>
      <c r="Z1989" s="327" t="s">
        <v>172</v>
      </c>
      <c r="AA1989" s="327">
        <v>0</v>
      </c>
      <c r="AB1989" s="327">
        <v>0</v>
      </c>
      <c r="AC1989" s="327">
        <v>0</v>
      </c>
      <c r="AD1989" s="327" t="s">
        <v>172</v>
      </c>
      <c r="AE1989" s="327">
        <v>0</v>
      </c>
      <c r="AF1989" s="327">
        <v>0</v>
      </c>
      <c r="AG1989" s="327">
        <v>0</v>
      </c>
      <c r="AH1989" s="327" t="s">
        <v>172</v>
      </c>
      <c r="AI1989" s="327">
        <v>0</v>
      </c>
      <c r="AJ1989" s="327">
        <v>0</v>
      </c>
      <c r="AK1989" s="327">
        <v>0</v>
      </c>
      <c r="AL1989" s="327" t="s">
        <v>172</v>
      </c>
      <c r="AM1989" s="327">
        <v>0</v>
      </c>
      <c r="AN1989" s="327">
        <v>0</v>
      </c>
      <c r="AO1989" s="327">
        <v>0</v>
      </c>
      <c r="AP1989" s="327" t="s">
        <v>172</v>
      </c>
      <c r="AQ1989" s="327">
        <v>0</v>
      </c>
      <c r="AR1989" s="327">
        <v>0</v>
      </c>
      <c r="AS1989" s="327">
        <v>0</v>
      </c>
      <c r="AT1989" s="329" t="s">
        <v>172</v>
      </c>
    </row>
    <row r="1990" spans="1:46" ht="33" customHeight="1">
      <c r="A1990" s="364">
        <v>54894</v>
      </c>
      <c r="B1990" s="280" t="s">
        <v>12246</v>
      </c>
      <c r="C1990" s="364">
        <v>1</v>
      </c>
      <c r="D1990" s="364">
        <v>1</v>
      </c>
      <c r="E1990" s="364">
        <v>14</v>
      </c>
      <c r="F1990" s="364">
        <v>2</v>
      </c>
      <c r="G1990" s="364">
        <v>604800</v>
      </c>
      <c r="H1990" s="280">
        <v>-1</v>
      </c>
      <c r="I1990" s="280">
        <v>1</v>
      </c>
      <c r="J1990" s="280">
        <v>1</v>
      </c>
      <c r="K1990" s="280">
        <v>1</v>
      </c>
      <c r="L1990" s="280">
        <v>0</v>
      </c>
      <c r="M1990" s="280">
        <v>0</v>
      </c>
      <c r="N1990" s="7" t="s">
        <v>20894</v>
      </c>
      <c r="O1990" s="476" t="s">
        <v>12247</v>
      </c>
      <c r="P1990" s="7"/>
      <c r="Q1990" s="328">
        <v>0</v>
      </c>
      <c r="R1990" s="386"/>
      <c r="S1990" s="330" t="s">
        <v>5935</v>
      </c>
      <c r="T1990" s="283">
        <v>0</v>
      </c>
      <c r="U1990" s="7"/>
      <c r="V1990" s="364"/>
      <c r="W1990" s="327">
        <v>0</v>
      </c>
      <c r="X1990" s="327">
        <v>0</v>
      </c>
      <c r="Y1990" s="327">
        <v>0</v>
      </c>
      <c r="Z1990" s="327" t="s">
        <v>172</v>
      </c>
      <c r="AA1990" s="327">
        <v>0</v>
      </c>
      <c r="AB1990" s="327">
        <v>0</v>
      </c>
      <c r="AC1990" s="327">
        <v>0</v>
      </c>
      <c r="AD1990" s="327" t="s">
        <v>172</v>
      </c>
      <c r="AE1990" s="327">
        <v>0</v>
      </c>
      <c r="AF1990" s="327">
        <v>0</v>
      </c>
      <c r="AG1990" s="327">
        <v>0</v>
      </c>
      <c r="AH1990" s="327" t="s">
        <v>172</v>
      </c>
      <c r="AI1990" s="327">
        <v>0</v>
      </c>
      <c r="AJ1990" s="327">
        <v>0</v>
      </c>
      <c r="AK1990" s="327">
        <v>0</v>
      </c>
      <c r="AL1990" s="327" t="s">
        <v>172</v>
      </c>
      <c r="AM1990" s="327">
        <v>0</v>
      </c>
      <c r="AN1990" s="327">
        <v>0</v>
      </c>
      <c r="AO1990" s="327">
        <v>0</v>
      </c>
      <c r="AP1990" s="327" t="s">
        <v>172</v>
      </c>
      <c r="AQ1990" s="327">
        <v>0</v>
      </c>
      <c r="AR1990" s="327">
        <v>0</v>
      </c>
      <c r="AS1990" s="327">
        <v>0</v>
      </c>
      <c r="AT1990" s="329" t="s">
        <v>172</v>
      </c>
    </row>
    <row r="1991" spans="1:46" ht="33" customHeight="1">
      <c r="A1991" s="364">
        <v>54895</v>
      </c>
      <c r="B1991" s="280" t="s">
        <v>12260</v>
      </c>
      <c r="C1991" s="364">
        <v>1</v>
      </c>
      <c r="D1991" s="364">
        <v>1</v>
      </c>
      <c r="E1991" s="364">
        <v>14</v>
      </c>
      <c r="F1991" s="364">
        <v>2</v>
      </c>
      <c r="G1991" s="364">
        <v>604800</v>
      </c>
      <c r="H1991" s="280">
        <v>-1</v>
      </c>
      <c r="I1991" s="280">
        <v>1</v>
      </c>
      <c r="J1991" s="280">
        <v>1</v>
      </c>
      <c r="K1991" s="280">
        <v>1</v>
      </c>
      <c r="L1991" s="280">
        <v>0</v>
      </c>
      <c r="M1991" s="280">
        <v>0</v>
      </c>
      <c r="N1991" s="7" t="s">
        <v>20895</v>
      </c>
      <c r="O1991" s="476" t="s">
        <v>12261</v>
      </c>
      <c r="P1991" s="7"/>
      <c r="Q1991" s="328">
        <v>0</v>
      </c>
      <c r="R1991" s="386"/>
      <c r="S1991" s="330" t="s">
        <v>5935</v>
      </c>
      <c r="T1991" s="283">
        <v>0</v>
      </c>
      <c r="U1991" s="7"/>
      <c r="V1991" s="364"/>
      <c r="W1991" s="327">
        <v>0</v>
      </c>
      <c r="X1991" s="327">
        <v>0</v>
      </c>
      <c r="Y1991" s="327">
        <v>0</v>
      </c>
      <c r="Z1991" s="327" t="s">
        <v>172</v>
      </c>
      <c r="AA1991" s="327">
        <v>0</v>
      </c>
      <c r="AB1991" s="327">
        <v>0</v>
      </c>
      <c r="AC1991" s="327">
        <v>0</v>
      </c>
      <c r="AD1991" s="327" t="s">
        <v>172</v>
      </c>
      <c r="AE1991" s="327">
        <v>0</v>
      </c>
      <c r="AF1991" s="327">
        <v>0</v>
      </c>
      <c r="AG1991" s="327">
        <v>0</v>
      </c>
      <c r="AH1991" s="327" t="s">
        <v>172</v>
      </c>
      <c r="AI1991" s="327">
        <v>0</v>
      </c>
      <c r="AJ1991" s="327">
        <v>0</v>
      </c>
      <c r="AK1991" s="327">
        <v>0</v>
      </c>
      <c r="AL1991" s="327" t="s">
        <v>172</v>
      </c>
      <c r="AM1991" s="327">
        <v>0</v>
      </c>
      <c r="AN1991" s="327">
        <v>0</v>
      </c>
      <c r="AO1991" s="327">
        <v>0</v>
      </c>
      <c r="AP1991" s="327" t="s">
        <v>172</v>
      </c>
      <c r="AQ1991" s="327">
        <v>0</v>
      </c>
      <c r="AR1991" s="327">
        <v>0</v>
      </c>
      <c r="AS1991" s="327">
        <v>0</v>
      </c>
      <c r="AT1991" s="329" t="s">
        <v>172</v>
      </c>
    </row>
    <row r="1992" spans="1:46" ht="49.5">
      <c r="A1992" s="7">
        <v>57008</v>
      </c>
      <c r="B1992" s="7" t="s">
        <v>9750</v>
      </c>
      <c r="C1992" s="7">
        <v>1</v>
      </c>
      <c r="D1992" s="7">
        <v>1</v>
      </c>
      <c r="E1992" s="7">
        <v>17</v>
      </c>
      <c r="F1992" s="7">
        <v>1</v>
      </c>
      <c r="G1992" s="7">
        <v>604800</v>
      </c>
      <c r="H1992" s="7">
        <v>-1</v>
      </c>
      <c r="I1992" s="7">
        <v>1</v>
      </c>
      <c r="J1992" s="7">
        <v>1</v>
      </c>
      <c r="K1992" s="7">
        <v>1</v>
      </c>
      <c r="L1992" s="7">
        <v>0</v>
      </c>
      <c r="M1992" s="7">
        <v>0</v>
      </c>
      <c r="N1992" s="7" t="s">
        <v>20896</v>
      </c>
      <c r="O1992" s="7" t="s">
        <v>9751</v>
      </c>
      <c r="P1992" s="7"/>
      <c r="Q1992" s="7">
        <v>0</v>
      </c>
      <c r="R1992" s="142"/>
      <c r="S1992" s="6" t="s">
        <v>4652</v>
      </c>
      <c r="T1992" s="6">
        <v>0</v>
      </c>
      <c r="U1992" s="7"/>
      <c r="V1992" s="7"/>
      <c r="W1992" s="7">
        <v>0</v>
      </c>
      <c r="X1992" s="7">
        <v>0</v>
      </c>
      <c r="Y1992" s="7">
        <v>0</v>
      </c>
      <c r="Z1992" s="7" t="s">
        <v>172</v>
      </c>
      <c r="AA1992" s="7">
        <v>0</v>
      </c>
      <c r="AB1992" s="7">
        <v>0</v>
      </c>
      <c r="AC1992" s="7">
        <v>0</v>
      </c>
      <c r="AD1992" s="7" t="s">
        <v>172</v>
      </c>
      <c r="AE1992" s="7">
        <v>0</v>
      </c>
      <c r="AF1992" s="7">
        <v>0</v>
      </c>
      <c r="AG1992" s="7">
        <v>0</v>
      </c>
      <c r="AH1992" s="7" t="s">
        <v>172</v>
      </c>
      <c r="AI1992" s="7">
        <v>0</v>
      </c>
      <c r="AJ1992" s="7">
        <v>0</v>
      </c>
      <c r="AK1992" s="7">
        <v>0</v>
      </c>
      <c r="AL1992" s="7" t="s">
        <v>172</v>
      </c>
      <c r="AM1992" s="7">
        <v>0</v>
      </c>
      <c r="AN1992" s="7">
        <v>0</v>
      </c>
      <c r="AO1992" s="7">
        <v>0</v>
      </c>
      <c r="AP1992" s="7" t="s">
        <v>172</v>
      </c>
      <c r="AQ1992" s="7">
        <v>0</v>
      </c>
      <c r="AR1992" s="7">
        <v>0</v>
      </c>
      <c r="AS1992" s="7">
        <v>0</v>
      </c>
      <c r="AT1992" s="7" t="s">
        <v>172</v>
      </c>
    </row>
    <row r="1993" spans="1:46" ht="49.5">
      <c r="A1993" s="7">
        <v>57030</v>
      </c>
      <c r="B1993" s="7" t="s">
        <v>9756</v>
      </c>
      <c r="C1993" s="7">
        <v>1</v>
      </c>
      <c r="D1993" s="7">
        <v>1</v>
      </c>
      <c r="E1993" s="7">
        <v>17</v>
      </c>
      <c r="F1993" s="7">
        <v>1</v>
      </c>
      <c r="G1993" s="7">
        <v>604800</v>
      </c>
      <c r="H1993" s="7">
        <v>-1</v>
      </c>
      <c r="I1993" s="7">
        <v>1</v>
      </c>
      <c r="J1993" s="7">
        <v>1</v>
      </c>
      <c r="K1993" s="7">
        <v>1</v>
      </c>
      <c r="L1993" s="7">
        <v>0</v>
      </c>
      <c r="M1993" s="7">
        <v>0</v>
      </c>
      <c r="N1993" s="7" t="s">
        <v>20897</v>
      </c>
      <c r="O1993" s="7" t="s">
        <v>9757</v>
      </c>
      <c r="P1993" s="7"/>
      <c r="Q1993" s="7">
        <v>0</v>
      </c>
      <c r="R1993" s="142"/>
      <c r="S1993" s="6" t="s">
        <v>4652</v>
      </c>
      <c r="T1993" s="6">
        <v>0</v>
      </c>
      <c r="U1993" s="7"/>
      <c r="V1993" s="7"/>
      <c r="W1993" s="7">
        <v>0</v>
      </c>
      <c r="X1993" s="7">
        <v>0</v>
      </c>
      <c r="Y1993" s="7">
        <v>0</v>
      </c>
      <c r="Z1993" s="7" t="s">
        <v>172</v>
      </c>
      <c r="AA1993" s="7">
        <v>0</v>
      </c>
      <c r="AB1993" s="7">
        <v>0</v>
      </c>
      <c r="AC1993" s="7">
        <v>0</v>
      </c>
      <c r="AD1993" s="7" t="s">
        <v>172</v>
      </c>
      <c r="AE1993" s="7">
        <v>0</v>
      </c>
      <c r="AF1993" s="7">
        <v>0</v>
      </c>
      <c r="AG1993" s="7">
        <v>0</v>
      </c>
      <c r="AH1993" s="7" t="s">
        <v>172</v>
      </c>
      <c r="AI1993" s="7">
        <v>0</v>
      </c>
      <c r="AJ1993" s="7">
        <v>0</v>
      </c>
      <c r="AK1993" s="7">
        <v>0</v>
      </c>
      <c r="AL1993" s="7" t="s">
        <v>172</v>
      </c>
      <c r="AM1993" s="7">
        <v>0</v>
      </c>
      <c r="AN1993" s="7">
        <v>0</v>
      </c>
      <c r="AO1993" s="7">
        <v>0</v>
      </c>
      <c r="AP1993" s="7" t="s">
        <v>172</v>
      </c>
      <c r="AQ1993" s="7">
        <v>0</v>
      </c>
      <c r="AR1993" s="7">
        <v>0</v>
      </c>
      <c r="AS1993" s="7">
        <v>0</v>
      </c>
      <c r="AT1993" s="7" t="s">
        <v>172</v>
      </c>
    </row>
    <row r="1994" spans="1:46" ht="49.5">
      <c r="A1994" s="7">
        <v>57042</v>
      </c>
      <c r="B1994" s="7" t="s">
        <v>9758</v>
      </c>
      <c r="C1994" s="7">
        <v>1</v>
      </c>
      <c r="D1994" s="7">
        <v>1</v>
      </c>
      <c r="E1994" s="7">
        <v>17</v>
      </c>
      <c r="F1994" s="7">
        <v>1</v>
      </c>
      <c r="G1994" s="7">
        <v>604800</v>
      </c>
      <c r="H1994" s="7">
        <v>-1</v>
      </c>
      <c r="I1994" s="7">
        <v>1</v>
      </c>
      <c r="J1994" s="7">
        <v>1</v>
      </c>
      <c r="K1994" s="7">
        <v>1</v>
      </c>
      <c r="L1994" s="7">
        <v>0</v>
      </c>
      <c r="M1994" s="7">
        <v>0</v>
      </c>
      <c r="N1994" s="7" t="s">
        <v>20898</v>
      </c>
      <c r="O1994" s="7" t="s">
        <v>9759</v>
      </c>
      <c r="P1994" s="7"/>
      <c r="Q1994" s="7">
        <v>0</v>
      </c>
      <c r="R1994" s="142"/>
      <c r="S1994" s="6" t="s">
        <v>4652</v>
      </c>
      <c r="T1994" s="6">
        <v>0</v>
      </c>
      <c r="U1994" s="7"/>
      <c r="V1994" s="7"/>
      <c r="W1994" s="7">
        <v>0</v>
      </c>
      <c r="X1994" s="7">
        <v>0</v>
      </c>
      <c r="Y1994" s="7">
        <v>0</v>
      </c>
      <c r="Z1994" s="7" t="s">
        <v>172</v>
      </c>
      <c r="AA1994" s="7">
        <v>0</v>
      </c>
      <c r="AB1994" s="7">
        <v>0</v>
      </c>
      <c r="AC1994" s="7">
        <v>0</v>
      </c>
      <c r="AD1994" s="7" t="s">
        <v>172</v>
      </c>
      <c r="AE1994" s="7">
        <v>0</v>
      </c>
      <c r="AF1994" s="7">
        <v>0</v>
      </c>
      <c r="AG1994" s="7">
        <v>0</v>
      </c>
      <c r="AH1994" s="7" t="s">
        <v>172</v>
      </c>
      <c r="AI1994" s="7">
        <v>0</v>
      </c>
      <c r="AJ1994" s="7">
        <v>0</v>
      </c>
      <c r="AK1994" s="7">
        <v>0</v>
      </c>
      <c r="AL1994" s="7" t="s">
        <v>172</v>
      </c>
      <c r="AM1994" s="7">
        <v>0</v>
      </c>
      <c r="AN1994" s="7">
        <v>0</v>
      </c>
      <c r="AO1994" s="7">
        <v>0</v>
      </c>
      <c r="AP1994" s="7" t="s">
        <v>172</v>
      </c>
      <c r="AQ1994" s="7">
        <v>0</v>
      </c>
      <c r="AR1994" s="7">
        <v>0</v>
      </c>
      <c r="AS1994" s="7">
        <v>0</v>
      </c>
      <c r="AT1994" s="7" t="s">
        <v>172</v>
      </c>
    </row>
    <row r="1995" spans="1:46" ht="49.5">
      <c r="A1995" s="7">
        <v>57043</v>
      </c>
      <c r="B1995" s="7" t="s">
        <v>9760</v>
      </c>
      <c r="C1995" s="7">
        <v>1</v>
      </c>
      <c r="D1995" s="7">
        <v>1</v>
      </c>
      <c r="E1995" s="7">
        <v>17</v>
      </c>
      <c r="F1995" s="7">
        <v>1</v>
      </c>
      <c r="G1995" s="7">
        <v>604800</v>
      </c>
      <c r="H1995" s="7">
        <v>-1</v>
      </c>
      <c r="I1995" s="7">
        <v>1</v>
      </c>
      <c r="J1995" s="7">
        <v>1</v>
      </c>
      <c r="K1995" s="7">
        <v>1</v>
      </c>
      <c r="L1995" s="7">
        <v>0</v>
      </c>
      <c r="M1995" s="7">
        <v>0</v>
      </c>
      <c r="N1995" s="7" t="s">
        <v>20899</v>
      </c>
      <c r="O1995" s="7" t="s">
        <v>9761</v>
      </c>
      <c r="P1995" s="7"/>
      <c r="Q1995" s="7">
        <v>0</v>
      </c>
      <c r="R1995" s="142"/>
      <c r="S1995" s="6" t="s">
        <v>4652</v>
      </c>
      <c r="T1995" s="6">
        <v>0</v>
      </c>
      <c r="U1995" s="7"/>
      <c r="V1995" s="7"/>
      <c r="W1995" s="7">
        <v>0</v>
      </c>
      <c r="X1995" s="7">
        <v>0</v>
      </c>
      <c r="Y1995" s="7">
        <v>0</v>
      </c>
      <c r="Z1995" s="7" t="s">
        <v>172</v>
      </c>
      <c r="AA1995" s="7">
        <v>0</v>
      </c>
      <c r="AB1995" s="7">
        <v>0</v>
      </c>
      <c r="AC1995" s="7">
        <v>0</v>
      </c>
      <c r="AD1995" s="7" t="s">
        <v>172</v>
      </c>
      <c r="AE1995" s="7">
        <v>0</v>
      </c>
      <c r="AF1995" s="7">
        <v>0</v>
      </c>
      <c r="AG1995" s="7">
        <v>0</v>
      </c>
      <c r="AH1995" s="7" t="s">
        <v>172</v>
      </c>
      <c r="AI1995" s="7">
        <v>0</v>
      </c>
      <c r="AJ1995" s="7">
        <v>0</v>
      </c>
      <c r="AK1995" s="7">
        <v>0</v>
      </c>
      <c r="AL1995" s="7" t="s">
        <v>172</v>
      </c>
      <c r="AM1995" s="7">
        <v>0</v>
      </c>
      <c r="AN1995" s="7">
        <v>0</v>
      </c>
      <c r="AO1995" s="7">
        <v>0</v>
      </c>
      <c r="AP1995" s="7" t="s">
        <v>172</v>
      </c>
      <c r="AQ1995" s="7">
        <v>0</v>
      </c>
      <c r="AR1995" s="7">
        <v>0</v>
      </c>
      <c r="AS1995" s="7">
        <v>0</v>
      </c>
      <c r="AT1995" s="7" t="s">
        <v>172</v>
      </c>
    </row>
    <row r="1996" spans="1:46" ht="49.5">
      <c r="A1996" s="7">
        <v>57046</v>
      </c>
      <c r="B1996" s="7" t="s">
        <v>9762</v>
      </c>
      <c r="C1996" s="7">
        <v>1</v>
      </c>
      <c r="D1996" s="7">
        <v>1</v>
      </c>
      <c r="E1996" s="7">
        <v>17</v>
      </c>
      <c r="F1996" s="7">
        <v>1</v>
      </c>
      <c r="G1996" s="7">
        <v>604800</v>
      </c>
      <c r="H1996" s="7">
        <v>-1</v>
      </c>
      <c r="I1996" s="7">
        <v>1</v>
      </c>
      <c r="J1996" s="7">
        <v>1</v>
      </c>
      <c r="K1996" s="7">
        <v>1</v>
      </c>
      <c r="L1996" s="7">
        <v>0</v>
      </c>
      <c r="M1996" s="7">
        <v>0</v>
      </c>
      <c r="N1996" s="7" t="s">
        <v>20900</v>
      </c>
      <c r="O1996" s="7" t="s">
        <v>9763</v>
      </c>
      <c r="P1996" s="7"/>
      <c r="Q1996" s="7">
        <v>0</v>
      </c>
      <c r="R1996" s="142"/>
      <c r="S1996" s="6" t="s">
        <v>4652</v>
      </c>
      <c r="T1996" s="6">
        <v>0</v>
      </c>
      <c r="U1996" s="7"/>
      <c r="V1996" s="7"/>
      <c r="W1996" s="7">
        <v>0</v>
      </c>
      <c r="X1996" s="7">
        <v>0</v>
      </c>
      <c r="Y1996" s="7">
        <v>0</v>
      </c>
      <c r="Z1996" s="7" t="s">
        <v>172</v>
      </c>
      <c r="AA1996" s="7">
        <v>0</v>
      </c>
      <c r="AB1996" s="7">
        <v>0</v>
      </c>
      <c r="AC1996" s="7">
        <v>0</v>
      </c>
      <c r="AD1996" s="7" t="s">
        <v>172</v>
      </c>
      <c r="AE1996" s="7">
        <v>0</v>
      </c>
      <c r="AF1996" s="7">
        <v>0</v>
      </c>
      <c r="AG1996" s="7">
        <v>0</v>
      </c>
      <c r="AH1996" s="7" t="s">
        <v>172</v>
      </c>
      <c r="AI1996" s="7">
        <v>0</v>
      </c>
      <c r="AJ1996" s="7">
        <v>0</v>
      </c>
      <c r="AK1996" s="7">
        <v>0</v>
      </c>
      <c r="AL1996" s="7" t="s">
        <v>172</v>
      </c>
      <c r="AM1996" s="7">
        <v>0</v>
      </c>
      <c r="AN1996" s="7">
        <v>0</v>
      </c>
      <c r="AO1996" s="7">
        <v>0</v>
      </c>
      <c r="AP1996" s="7" t="s">
        <v>172</v>
      </c>
      <c r="AQ1996" s="7">
        <v>0</v>
      </c>
      <c r="AR1996" s="7">
        <v>0</v>
      </c>
      <c r="AS1996" s="7">
        <v>0</v>
      </c>
      <c r="AT1996" s="7" t="s">
        <v>172</v>
      </c>
    </row>
    <row r="1997" spans="1:46" ht="49.5">
      <c r="A1997" s="11">
        <v>57117</v>
      </c>
      <c r="B1997" s="11" t="s">
        <v>9780</v>
      </c>
      <c r="C1997" s="11">
        <v>1</v>
      </c>
      <c r="D1997" s="11">
        <v>1</v>
      </c>
      <c r="E1997" s="11">
        <v>17</v>
      </c>
      <c r="F1997" s="11">
        <v>1</v>
      </c>
      <c r="G1997" s="11">
        <v>604800</v>
      </c>
      <c r="H1997" s="11">
        <v>-1</v>
      </c>
      <c r="I1997" s="11">
        <v>1</v>
      </c>
      <c r="J1997" s="11">
        <v>1</v>
      </c>
      <c r="K1997" s="11">
        <v>1</v>
      </c>
      <c r="L1997" s="11">
        <v>0</v>
      </c>
      <c r="M1997" s="11">
        <v>0</v>
      </c>
      <c r="N1997" s="7" t="s">
        <v>20901</v>
      </c>
      <c r="O1997" s="11" t="s">
        <v>9781</v>
      </c>
      <c r="P1997" s="7"/>
      <c r="Q1997" s="11">
        <v>0</v>
      </c>
      <c r="R1997" s="393"/>
      <c r="S1997" s="100" t="s">
        <v>4652</v>
      </c>
      <c r="T1997" s="6">
        <v>0</v>
      </c>
      <c r="U1997" s="7"/>
      <c r="V1997" s="11"/>
      <c r="W1997" s="156">
        <v>0</v>
      </c>
      <c r="X1997" s="156">
        <v>0</v>
      </c>
      <c r="Y1997" s="156">
        <v>0</v>
      </c>
      <c r="Z1997" s="156" t="s">
        <v>172</v>
      </c>
      <c r="AA1997" s="156">
        <v>0</v>
      </c>
      <c r="AB1997" s="156">
        <v>0</v>
      </c>
      <c r="AC1997" s="156">
        <v>0</v>
      </c>
      <c r="AD1997" s="156" t="s">
        <v>172</v>
      </c>
      <c r="AE1997" s="156">
        <v>0</v>
      </c>
      <c r="AF1997" s="156">
        <v>0</v>
      </c>
      <c r="AG1997" s="156">
        <v>0</v>
      </c>
      <c r="AH1997" s="156" t="s">
        <v>172</v>
      </c>
      <c r="AI1997" s="156">
        <v>0</v>
      </c>
      <c r="AJ1997" s="156">
        <v>0</v>
      </c>
      <c r="AK1997" s="156">
        <v>0</v>
      </c>
      <c r="AL1997" s="156" t="s">
        <v>172</v>
      </c>
      <c r="AM1997" s="156">
        <v>0</v>
      </c>
      <c r="AN1997" s="156">
        <v>0</v>
      </c>
      <c r="AO1997" s="156">
        <v>0</v>
      </c>
      <c r="AP1997" s="156" t="s">
        <v>172</v>
      </c>
      <c r="AQ1997" s="156">
        <v>0</v>
      </c>
      <c r="AR1997" s="156">
        <v>0</v>
      </c>
      <c r="AS1997" s="156">
        <v>0</v>
      </c>
      <c r="AT1997" s="156" t="s">
        <v>172</v>
      </c>
    </row>
    <row r="1998" spans="1:46" ht="33" customHeight="1">
      <c r="A1998" s="23">
        <v>57201</v>
      </c>
      <c r="B1998" s="145" t="s">
        <v>11036</v>
      </c>
      <c r="C1998" s="145">
        <v>1</v>
      </c>
      <c r="D1998" s="145">
        <v>1</v>
      </c>
      <c r="E1998" s="23">
        <v>17</v>
      </c>
      <c r="F1998" s="23">
        <v>1</v>
      </c>
      <c r="G1998" s="145">
        <v>604800</v>
      </c>
      <c r="H1998" s="145">
        <v>-1</v>
      </c>
      <c r="I1998" s="145">
        <v>1</v>
      </c>
      <c r="J1998" s="145">
        <v>1</v>
      </c>
      <c r="K1998" s="145">
        <v>1</v>
      </c>
      <c r="L1998" s="145">
        <v>0</v>
      </c>
      <c r="M1998" s="145">
        <v>0</v>
      </c>
      <c r="N1998" s="7" t="s">
        <v>20902</v>
      </c>
      <c r="O1998" s="176" t="s">
        <v>11037</v>
      </c>
      <c r="P1998" s="7"/>
      <c r="Q1998" s="177">
        <v>0</v>
      </c>
      <c r="R1998" s="388"/>
      <c r="S1998" s="271" t="s">
        <v>4652</v>
      </c>
      <c r="T1998" s="6">
        <v>0</v>
      </c>
      <c r="U1998" s="7"/>
      <c r="V1998" s="23"/>
      <c r="W1998" s="176">
        <v>0</v>
      </c>
      <c r="X1998" s="176">
        <v>0</v>
      </c>
      <c r="Y1998" s="176">
        <v>0</v>
      </c>
      <c r="Z1998" s="176" t="s">
        <v>172</v>
      </c>
      <c r="AA1998" s="176">
        <v>0</v>
      </c>
      <c r="AB1998" s="176">
        <v>0</v>
      </c>
      <c r="AC1998" s="176">
        <v>0</v>
      </c>
      <c r="AD1998" s="176" t="s">
        <v>172</v>
      </c>
      <c r="AE1998" s="176">
        <v>0</v>
      </c>
      <c r="AF1998" s="176">
        <v>0</v>
      </c>
      <c r="AG1998" s="176">
        <v>0</v>
      </c>
      <c r="AH1998" s="176" t="s">
        <v>172</v>
      </c>
      <c r="AI1998" s="176">
        <v>0</v>
      </c>
      <c r="AJ1998" s="176">
        <v>0</v>
      </c>
      <c r="AK1998" s="176">
        <v>0</v>
      </c>
      <c r="AL1998" s="176" t="s">
        <v>172</v>
      </c>
      <c r="AM1998" s="176">
        <v>0</v>
      </c>
      <c r="AN1998" s="176">
        <v>0</v>
      </c>
      <c r="AO1998" s="176">
        <v>0</v>
      </c>
      <c r="AP1998" s="176" t="s">
        <v>172</v>
      </c>
      <c r="AQ1998" s="176">
        <v>0</v>
      </c>
      <c r="AR1998" s="176">
        <v>0</v>
      </c>
      <c r="AS1998" s="176">
        <v>0</v>
      </c>
      <c r="AT1998" s="173" t="s">
        <v>172</v>
      </c>
    </row>
    <row r="1999" spans="1:46" ht="33" customHeight="1">
      <c r="A1999" s="285">
        <v>57269</v>
      </c>
      <c r="B1999" s="287" t="s">
        <v>11858</v>
      </c>
      <c r="C1999" s="287">
        <v>1</v>
      </c>
      <c r="D1999" s="287">
        <v>1</v>
      </c>
      <c r="E1999" s="287">
        <v>17</v>
      </c>
      <c r="F1999" s="287">
        <v>1</v>
      </c>
      <c r="G1999" s="287">
        <v>604800</v>
      </c>
      <c r="H1999" s="285">
        <v>-1</v>
      </c>
      <c r="I1999" s="285">
        <v>1</v>
      </c>
      <c r="J1999" s="285">
        <v>1</v>
      </c>
      <c r="K1999" s="285">
        <v>1</v>
      </c>
      <c r="L1999" s="285">
        <v>0</v>
      </c>
      <c r="M1999" s="285">
        <v>0</v>
      </c>
      <c r="N1999" s="7" t="s">
        <v>20903</v>
      </c>
      <c r="O1999" s="291" t="s">
        <v>12157</v>
      </c>
      <c r="P1999" s="7"/>
      <c r="Q1999" s="289">
        <v>0</v>
      </c>
      <c r="R1999" s="385"/>
      <c r="S1999" s="290" t="s">
        <v>4652</v>
      </c>
      <c r="T1999" s="290">
        <v>0</v>
      </c>
      <c r="U1999" s="7"/>
      <c r="V1999" s="287"/>
      <c r="W1999" s="291">
        <v>0</v>
      </c>
      <c r="X1999" s="291">
        <v>0</v>
      </c>
      <c r="Y1999" s="291">
        <v>0</v>
      </c>
      <c r="Z1999" s="291" t="s">
        <v>172</v>
      </c>
      <c r="AA1999" s="291">
        <v>0</v>
      </c>
      <c r="AB1999" s="291">
        <v>0</v>
      </c>
      <c r="AC1999" s="291">
        <v>0</v>
      </c>
      <c r="AD1999" s="291" t="s">
        <v>172</v>
      </c>
      <c r="AE1999" s="291">
        <v>0</v>
      </c>
      <c r="AF1999" s="291">
        <v>0</v>
      </c>
      <c r="AG1999" s="291">
        <v>0</v>
      </c>
      <c r="AH1999" s="291" t="s">
        <v>172</v>
      </c>
      <c r="AI1999" s="291">
        <v>0</v>
      </c>
      <c r="AJ1999" s="291">
        <v>0</v>
      </c>
      <c r="AK1999" s="291">
        <v>0</v>
      </c>
      <c r="AL1999" s="291" t="s">
        <v>172</v>
      </c>
      <c r="AM1999" s="291">
        <v>0</v>
      </c>
      <c r="AN1999" s="291">
        <v>0</v>
      </c>
      <c r="AO1999" s="291">
        <v>0</v>
      </c>
      <c r="AP1999" s="291" t="s">
        <v>172</v>
      </c>
      <c r="AQ1999" s="291">
        <v>0</v>
      </c>
      <c r="AR1999" s="291">
        <v>0</v>
      </c>
      <c r="AS1999" s="291">
        <v>0</v>
      </c>
      <c r="AT1999" s="292" t="s">
        <v>172</v>
      </c>
    </row>
    <row r="2000" spans="1:46" ht="33" customHeight="1">
      <c r="A2000" s="23">
        <v>57325</v>
      </c>
      <c r="B2000" s="145" t="s">
        <v>11058</v>
      </c>
      <c r="C2000" s="145">
        <v>1</v>
      </c>
      <c r="D2000" s="145">
        <v>1</v>
      </c>
      <c r="E2000" s="23">
        <v>17</v>
      </c>
      <c r="F2000" s="23">
        <v>1</v>
      </c>
      <c r="G2000" s="145">
        <v>604800</v>
      </c>
      <c r="H2000" s="145">
        <v>-1</v>
      </c>
      <c r="I2000" s="145">
        <v>1</v>
      </c>
      <c r="J2000" s="145">
        <v>1</v>
      </c>
      <c r="K2000" s="145">
        <v>1</v>
      </c>
      <c r="L2000" s="145">
        <v>0</v>
      </c>
      <c r="M2000" s="145">
        <v>0</v>
      </c>
      <c r="N2000" s="7" t="s">
        <v>20904</v>
      </c>
      <c r="O2000" s="176" t="s">
        <v>11059</v>
      </c>
      <c r="P2000" s="7"/>
      <c r="Q2000" s="177">
        <v>0</v>
      </c>
      <c r="R2000" s="388"/>
      <c r="S2000" s="271" t="s">
        <v>4652</v>
      </c>
      <c r="T2000" s="6">
        <v>0</v>
      </c>
      <c r="U2000" s="7"/>
      <c r="V2000" s="23"/>
      <c r="W2000" s="176">
        <v>0</v>
      </c>
      <c r="X2000" s="176">
        <v>0</v>
      </c>
      <c r="Y2000" s="176">
        <v>0</v>
      </c>
      <c r="Z2000" s="176" t="s">
        <v>172</v>
      </c>
      <c r="AA2000" s="176">
        <v>0</v>
      </c>
      <c r="AB2000" s="176">
        <v>0</v>
      </c>
      <c r="AC2000" s="176">
        <v>0</v>
      </c>
      <c r="AD2000" s="176" t="s">
        <v>172</v>
      </c>
      <c r="AE2000" s="176">
        <v>0</v>
      </c>
      <c r="AF2000" s="176">
        <v>0</v>
      </c>
      <c r="AG2000" s="176">
        <v>0</v>
      </c>
      <c r="AH2000" s="176" t="s">
        <v>172</v>
      </c>
      <c r="AI2000" s="176">
        <v>0</v>
      </c>
      <c r="AJ2000" s="176">
        <v>0</v>
      </c>
      <c r="AK2000" s="176">
        <v>0</v>
      </c>
      <c r="AL2000" s="176" t="s">
        <v>172</v>
      </c>
      <c r="AM2000" s="176">
        <v>0</v>
      </c>
      <c r="AN2000" s="176">
        <v>0</v>
      </c>
      <c r="AO2000" s="176">
        <v>0</v>
      </c>
      <c r="AP2000" s="176" t="s">
        <v>172</v>
      </c>
      <c r="AQ2000" s="176">
        <v>0</v>
      </c>
      <c r="AR2000" s="176">
        <v>0</v>
      </c>
      <c r="AS2000" s="176">
        <v>0</v>
      </c>
      <c r="AT2000" s="173" t="s">
        <v>172</v>
      </c>
    </row>
    <row r="2001" spans="1:46" ht="33" customHeight="1">
      <c r="A2001" s="364">
        <v>57388</v>
      </c>
      <c r="B2001" s="280" t="s">
        <v>12478</v>
      </c>
      <c r="C2001" s="364">
        <v>1</v>
      </c>
      <c r="D2001" s="364">
        <v>1</v>
      </c>
      <c r="E2001" s="364">
        <v>17</v>
      </c>
      <c r="F2001" s="364">
        <v>1</v>
      </c>
      <c r="G2001" s="364">
        <v>604800</v>
      </c>
      <c r="H2001" s="280">
        <v>-1</v>
      </c>
      <c r="I2001" s="280">
        <v>1</v>
      </c>
      <c r="J2001" s="280">
        <v>1</v>
      </c>
      <c r="K2001" s="280">
        <v>1</v>
      </c>
      <c r="L2001" s="280">
        <v>0</v>
      </c>
      <c r="M2001" s="280">
        <v>0</v>
      </c>
      <c r="N2001" s="7" t="s">
        <v>20905</v>
      </c>
      <c r="O2001" s="476" t="s">
        <v>12216</v>
      </c>
      <c r="P2001" s="7"/>
      <c r="Q2001" s="328">
        <v>0</v>
      </c>
      <c r="R2001" s="386"/>
      <c r="S2001" s="283" t="s">
        <v>4652</v>
      </c>
      <c r="T2001" s="283">
        <v>1</v>
      </c>
      <c r="U2001" s="7"/>
      <c r="V2001" s="364"/>
      <c r="W2001" s="327">
        <v>0</v>
      </c>
      <c r="X2001" s="327">
        <v>0</v>
      </c>
      <c r="Y2001" s="327">
        <v>0</v>
      </c>
      <c r="Z2001" s="327" t="s">
        <v>172</v>
      </c>
      <c r="AA2001" s="327">
        <v>0</v>
      </c>
      <c r="AB2001" s="327">
        <v>0</v>
      </c>
      <c r="AC2001" s="327">
        <v>0</v>
      </c>
      <c r="AD2001" s="327" t="s">
        <v>172</v>
      </c>
      <c r="AE2001" s="327">
        <v>0</v>
      </c>
      <c r="AF2001" s="327">
        <v>0</v>
      </c>
      <c r="AG2001" s="327">
        <v>0</v>
      </c>
      <c r="AH2001" s="327" t="s">
        <v>172</v>
      </c>
      <c r="AI2001" s="327">
        <v>0</v>
      </c>
      <c r="AJ2001" s="327">
        <v>0</v>
      </c>
      <c r="AK2001" s="327">
        <v>0</v>
      </c>
      <c r="AL2001" s="327" t="s">
        <v>172</v>
      </c>
      <c r="AM2001" s="327">
        <v>0</v>
      </c>
      <c r="AN2001" s="327">
        <v>0</v>
      </c>
      <c r="AO2001" s="327">
        <v>0</v>
      </c>
      <c r="AP2001" s="327" t="s">
        <v>172</v>
      </c>
      <c r="AQ2001" s="327">
        <v>0</v>
      </c>
      <c r="AR2001" s="327">
        <v>0</v>
      </c>
      <c r="AS2001" s="327">
        <v>0</v>
      </c>
      <c r="AT2001" s="329" t="s">
        <v>172</v>
      </c>
    </row>
    <row r="2002" spans="1:46" ht="49.5">
      <c r="A2002" s="7">
        <v>57561</v>
      </c>
      <c r="B2002" s="7" t="s">
        <v>9836</v>
      </c>
      <c r="C2002" s="7">
        <v>1</v>
      </c>
      <c r="D2002" s="7">
        <v>1</v>
      </c>
      <c r="E2002" s="7">
        <v>17</v>
      </c>
      <c r="F2002" s="7">
        <v>2</v>
      </c>
      <c r="G2002" s="7">
        <v>604800</v>
      </c>
      <c r="H2002" s="7">
        <v>-1</v>
      </c>
      <c r="I2002" s="7">
        <v>1</v>
      </c>
      <c r="J2002" s="7">
        <v>1</v>
      </c>
      <c r="K2002" s="7">
        <v>1</v>
      </c>
      <c r="L2002" s="7">
        <v>0</v>
      </c>
      <c r="M2002" s="7">
        <v>0</v>
      </c>
      <c r="N2002" s="7" t="s">
        <v>20906</v>
      </c>
      <c r="O2002" s="7" t="s">
        <v>9837</v>
      </c>
      <c r="P2002" s="7"/>
      <c r="Q2002" s="7">
        <v>0</v>
      </c>
      <c r="R2002" s="395"/>
      <c r="S2002" s="6" t="s">
        <v>4652</v>
      </c>
      <c r="T2002" s="6">
        <v>0</v>
      </c>
      <c r="U2002" s="7"/>
      <c r="V2002" s="399"/>
      <c r="W2002" s="7">
        <v>0</v>
      </c>
      <c r="X2002" s="7">
        <v>0</v>
      </c>
      <c r="Y2002" s="7">
        <v>0</v>
      </c>
      <c r="Z2002" s="7" t="s">
        <v>172</v>
      </c>
      <c r="AA2002" s="7">
        <v>0</v>
      </c>
      <c r="AB2002" s="7">
        <v>0</v>
      </c>
      <c r="AC2002" s="7">
        <v>0</v>
      </c>
      <c r="AD2002" s="7" t="s">
        <v>172</v>
      </c>
      <c r="AE2002" s="7">
        <v>0</v>
      </c>
      <c r="AF2002" s="7">
        <v>0</v>
      </c>
      <c r="AG2002" s="7">
        <v>0</v>
      </c>
      <c r="AH2002" s="7" t="s">
        <v>172</v>
      </c>
      <c r="AI2002" s="7">
        <v>0</v>
      </c>
      <c r="AJ2002" s="7">
        <v>0</v>
      </c>
      <c r="AK2002" s="7">
        <v>0</v>
      </c>
      <c r="AL2002" s="7" t="s">
        <v>172</v>
      </c>
      <c r="AM2002" s="7">
        <v>0</v>
      </c>
      <c r="AN2002" s="7">
        <v>0</v>
      </c>
      <c r="AO2002" s="7">
        <v>0</v>
      </c>
      <c r="AP2002" s="7" t="s">
        <v>172</v>
      </c>
      <c r="AQ2002" s="7">
        <v>0</v>
      </c>
      <c r="AR2002" s="7">
        <v>0</v>
      </c>
      <c r="AS2002" s="7">
        <v>0</v>
      </c>
      <c r="AT2002" s="7" t="s">
        <v>172</v>
      </c>
    </row>
    <row r="2003" spans="1:46" ht="49.5">
      <c r="A2003" s="7">
        <v>57508</v>
      </c>
      <c r="B2003" s="7" t="s">
        <v>9788</v>
      </c>
      <c r="C2003" s="7">
        <v>1</v>
      </c>
      <c r="D2003" s="7">
        <v>1</v>
      </c>
      <c r="E2003" s="7">
        <v>17</v>
      </c>
      <c r="F2003" s="7">
        <v>2</v>
      </c>
      <c r="G2003" s="7">
        <v>604800</v>
      </c>
      <c r="H2003" s="7">
        <v>-1</v>
      </c>
      <c r="I2003" s="7">
        <v>1</v>
      </c>
      <c r="J2003" s="7">
        <v>1</v>
      </c>
      <c r="K2003" s="7">
        <v>1</v>
      </c>
      <c r="L2003" s="7">
        <v>0</v>
      </c>
      <c r="M2003" s="7">
        <v>0</v>
      </c>
      <c r="N2003" s="7" t="s">
        <v>20907</v>
      </c>
      <c r="O2003" s="7" t="s">
        <v>9789</v>
      </c>
      <c r="P2003" s="7"/>
      <c r="Q2003" s="7">
        <v>0</v>
      </c>
      <c r="R2003" s="142"/>
      <c r="S2003" s="6" t="s">
        <v>4652</v>
      </c>
      <c r="T2003" s="6">
        <v>0</v>
      </c>
      <c r="U2003" s="7"/>
      <c r="V2003" s="7"/>
      <c r="W2003" s="7">
        <v>0</v>
      </c>
      <c r="X2003" s="7">
        <v>0</v>
      </c>
      <c r="Y2003" s="7">
        <v>0</v>
      </c>
      <c r="Z2003" s="7" t="s">
        <v>172</v>
      </c>
      <c r="AA2003" s="7">
        <v>0</v>
      </c>
      <c r="AB2003" s="7">
        <v>0</v>
      </c>
      <c r="AC2003" s="7">
        <v>0</v>
      </c>
      <c r="AD2003" s="7" t="s">
        <v>172</v>
      </c>
      <c r="AE2003" s="7">
        <v>0</v>
      </c>
      <c r="AF2003" s="7">
        <v>0</v>
      </c>
      <c r="AG2003" s="7">
        <v>0</v>
      </c>
      <c r="AH2003" s="7" t="s">
        <v>172</v>
      </c>
      <c r="AI2003" s="7">
        <v>0</v>
      </c>
      <c r="AJ2003" s="7">
        <v>0</v>
      </c>
      <c r="AK2003" s="7">
        <v>0</v>
      </c>
      <c r="AL2003" s="7" t="s">
        <v>172</v>
      </c>
      <c r="AM2003" s="7">
        <v>0</v>
      </c>
      <c r="AN2003" s="7">
        <v>0</v>
      </c>
      <c r="AO2003" s="7">
        <v>0</v>
      </c>
      <c r="AP2003" s="7" t="s">
        <v>172</v>
      </c>
      <c r="AQ2003" s="7">
        <v>0</v>
      </c>
      <c r="AR2003" s="7">
        <v>0</v>
      </c>
      <c r="AS2003" s="7">
        <v>0</v>
      </c>
      <c r="AT2003" s="7" t="s">
        <v>172</v>
      </c>
    </row>
    <row r="2004" spans="1:46" ht="49.5">
      <c r="A2004" s="7">
        <v>57519</v>
      </c>
      <c r="B2004" s="7" t="s">
        <v>9798</v>
      </c>
      <c r="C2004" s="7">
        <v>1</v>
      </c>
      <c r="D2004" s="7">
        <v>1</v>
      </c>
      <c r="E2004" s="7">
        <v>17</v>
      </c>
      <c r="F2004" s="7">
        <v>2</v>
      </c>
      <c r="G2004" s="7">
        <v>604800</v>
      </c>
      <c r="H2004" s="7">
        <v>-1</v>
      </c>
      <c r="I2004" s="7">
        <v>1</v>
      </c>
      <c r="J2004" s="7">
        <v>1</v>
      </c>
      <c r="K2004" s="7">
        <v>1</v>
      </c>
      <c r="L2004" s="7">
        <v>0</v>
      </c>
      <c r="M2004" s="7">
        <v>0</v>
      </c>
      <c r="N2004" s="7" t="s">
        <v>20908</v>
      </c>
      <c r="O2004" s="7" t="s">
        <v>9799</v>
      </c>
      <c r="P2004" s="7"/>
      <c r="Q2004" s="7">
        <v>0</v>
      </c>
      <c r="R2004" s="142"/>
      <c r="S2004" s="6" t="s">
        <v>4652</v>
      </c>
      <c r="T2004" s="6">
        <v>0</v>
      </c>
      <c r="U2004" s="7"/>
      <c r="V2004" s="7"/>
      <c r="W2004" s="7">
        <v>0</v>
      </c>
      <c r="X2004" s="7">
        <v>0</v>
      </c>
      <c r="Y2004" s="7">
        <v>0</v>
      </c>
      <c r="Z2004" s="7" t="s">
        <v>172</v>
      </c>
      <c r="AA2004" s="7">
        <v>0</v>
      </c>
      <c r="AB2004" s="7">
        <v>0</v>
      </c>
      <c r="AC2004" s="7">
        <v>0</v>
      </c>
      <c r="AD2004" s="7" t="s">
        <v>172</v>
      </c>
      <c r="AE2004" s="7">
        <v>0</v>
      </c>
      <c r="AF2004" s="7">
        <v>0</v>
      </c>
      <c r="AG2004" s="7">
        <v>0</v>
      </c>
      <c r="AH2004" s="7" t="s">
        <v>172</v>
      </c>
      <c r="AI2004" s="7">
        <v>0</v>
      </c>
      <c r="AJ2004" s="7">
        <v>0</v>
      </c>
      <c r="AK2004" s="7">
        <v>0</v>
      </c>
      <c r="AL2004" s="7" t="s">
        <v>172</v>
      </c>
      <c r="AM2004" s="7">
        <v>0</v>
      </c>
      <c r="AN2004" s="7">
        <v>0</v>
      </c>
      <c r="AO2004" s="7">
        <v>0</v>
      </c>
      <c r="AP2004" s="7" t="s">
        <v>172</v>
      </c>
      <c r="AQ2004" s="7">
        <v>0</v>
      </c>
      <c r="AR2004" s="7">
        <v>0</v>
      </c>
      <c r="AS2004" s="7">
        <v>0</v>
      </c>
      <c r="AT2004" s="7" t="s">
        <v>172</v>
      </c>
    </row>
    <row r="2005" spans="1:46" ht="49.5">
      <c r="A2005" s="7">
        <v>57520</v>
      </c>
      <c r="B2005" s="7" t="s">
        <v>9800</v>
      </c>
      <c r="C2005" s="7">
        <v>1</v>
      </c>
      <c r="D2005" s="7">
        <v>1</v>
      </c>
      <c r="E2005" s="7">
        <v>17</v>
      </c>
      <c r="F2005" s="7">
        <v>2</v>
      </c>
      <c r="G2005" s="7">
        <v>604800</v>
      </c>
      <c r="H2005" s="7">
        <v>-1</v>
      </c>
      <c r="I2005" s="7">
        <v>1</v>
      </c>
      <c r="J2005" s="7">
        <v>1</v>
      </c>
      <c r="K2005" s="7">
        <v>1</v>
      </c>
      <c r="L2005" s="7">
        <v>0</v>
      </c>
      <c r="M2005" s="7">
        <v>0</v>
      </c>
      <c r="N2005" s="7" t="s">
        <v>20909</v>
      </c>
      <c r="O2005" s="7" t="s">
        <v>9801</v>
      </c>
      <c r="P2005" s="7"/>
      <c r="Q2005" s="7">
        <v>0</v>
      </c>
      <c r="R2005" s="142"/>
      <c r="S2005" s="6" t="s">
        <v>4652</v>
      </c>
      <c r="T2005" s="6">
        <v>0</v>
      </c>
      <c r="U2005" s="7"/>
      <c r="V2005" s="7"/>
      <c r="W2005" s="7">
        <v>0</v>
      </c>
      <c r="X2005" s="7">
        <v>0</v>
      </c>
      <c r="Y2005" s="7">
        <v>0</v>
      </c>
      <c r="Z2005" s="7" t="s">
        <v>172</v>
      </c>
      <c r="AA2005" s="7">
        <v>0</v>
      </c>
      <c r="AB2005" s="7">
        <v>0</v>
      </c>
      <c r="AC2005" s="7">
        <v>0</v>
      </c>
      <c r="AD2005" s="7" t="s">
        <v>172</v>
      </c>
      <c r="AE2005" s="7">
        <v>0</v>
      </c>
      <c r="AF2005" s="7">
        <v>0</v>
      </c>
      <c r="AG2005" s="7">
        <v>0</v>
      </c>
      <c r="AH2005" s="7" t="s">
        <v>172</v>
      </c>
      <c r="AI2005" s="7">
        <v>0</v>
      </c>
      <c r="AJ2005" s="7">
        <v>0</v>
      </c>
      <c r="AK2005" s="7">
        <v>0</v>
      </c>
      <c r="AL2005" s="7" t="s">
        <v>172</v>
      </c>
      <c r="AM2005" s="7">
        <v>0</v>
      </c>
      <c r="AN2005" s="7">
        <v>0</v>
      </c>
      <c r="AO2005" s="7">
        <v>0</v>
      </c>
      <c r="AP2005" s="7" t="s">
        <v>172</v>
      </c>
      <c r="AQ2005" s="7">
        <v>0</v>
      </c>
      <c r="AR2005" s="7">
        <v>0</v>
      </c>
      <c r="AS2005" s="7">
        <v>0</v>
      </c>
      <c r="AT2005" s="7" t="s">
        <v>172</v>
      </c>
    </row>
    <row r="2006" spans="1:46" ht="49.5">
      <c r="A2006" s="7">
        <v>57530</v>
      </c>
      <c r="B2006" s="7" t="s">
        <v>9810</v>
      </c>
      <c r="C2006" s="7">
        <v>1</v>
      </c>
      <c r="D2006" s="7">
        <v>1</v>
      </c>
      <c r="E2006" s="7">
        <v>17</v>
      </c>
      <c r="F2006" s="7">
        <v>2</v>
      </c>
      <c r="G2006" s="7">
        <v>604800</v>
      </c>
      <c r="H2006" s="7">
        <v>-1</v>
      </c>
      <c r="I2006" s="7">
        <v>1</v>
      </c>
      <c r="J2006" s="7">
        <v>1</v>
      </c>
      <c r="K2006" s="7">
        <v>1</v>
      </c>
      <c r="L2006" s="7">
        <v>0</v>
      </c>
      <c r="M2006" s="7">
        <v>0</v>
      </c>
      <c r="N2006" s="7" t="s">
        <v>20910</v>
      </c>
      <c r="O2006" s="7" t="s">
        <v>9811</v>
      </c>
      <c r="P2006" s="7"/>
      <c r="Q2006" s="7">
        <v>0</v>
      </c>
      <c r="R2006" s="142"/>
      <c r="S2006" s="6" t="s">
        <v>4652</v>
      </c>
      <c r="T2006" s="6">
        <v>0</v>
      </c>
      <c r="U2006" s="7"/>
      <c r="V2006" s="7"/>
      <c r="W2006" s="7">
        <v>0</v>
      </c>
      <c r="X2006" s="7">
        <v>0</v>
      </c>
      <c r="Y2006" s="7">
        <v>0</v>
      </c>
      <c r="Z2006" s="7" t="s">
        <v>172</v>
      </c>
      <c r="AA2006" s="7">
        <v>0</v>
      </c>
      <c r="AB2006" s="7">
        <v>0</v>
      </c>
      <c r="AC2006" s="7">
        <v>0</v>
      </c>
      <c r="AD2006" s="7" t="s">
        <v>172</v>
      </c>
      <c r="AE2006" s="7">
        <v>0</v>
      </c>
      <c r="AF2006" s="7">
        <v>0</v>
      </c>
      <c r="AG2006" s="7">
        <v>0</v>
      </c>
      <c r="AH2006" s="7" t="s">
        <v>172</v>
      </c>
      <c r="AI2006" s="7">
        <v>0</v>
      </c>
      <c r="AJ2006" s="7">
        <v>0</v>
      </c>
      <c r="AK2006" s="7">
        <v>0</v>
      </c>
      <c r="AL2006" s="7" t="s">
        <v>172</v>
      </c>
      <c r="AM2006" s="7">
        <v>0</v>
      </c>
      <c r="AN2006" s="7">
        <v>0</v>
      </c>
      <c r="AO2006" s="7">
        <v>0</v>
      </c>
      <c r="AP2006" s="7" t="s">
        <v>172</v>
      </c>
      <c r="AQ2006" s="7">
        <v>0</v>
      </c>
      <c r="AR2006" s="7">
        <v>0</v>
      </c>
      <c r="AS2006" s="7">
        <v>0</v>
      </c>
      <c r="AT2006" s="7" t="s">
        <v>172</v>
      </c>
    </row>
    <row r="2007" spans="1:46" ht="49.5">
      <c r="A2007" s="7">
        <v>57533</v>
      </c>
      <c r="B2007" s="7" t="s">
        <v>9814</v>
      </c>
      <c r="C2007" s="7">
        <v>1</v>
      </c>
      <c r="D2007" s="7">
        <v>1</v>
      </c>
      <c r="E2007" s="7">
        <v>17</v>
      </c>
      <c r="F2007" s="7">
        <v>2</v>
      </c>
      <c r="G2007" s="7">
        <v>604800</v>
      </c>
      <c r="H2007" s="7">
        <v>-1</v>
      </c>
      <c r="I2007" s="7">
        <v>1</v>
      </c>
      <c r="J2007" s="7">
        <v>1</v>
      </c>
      <c r="K2007" s="7">
        <v>1</v>
      </c>
      <c r="L2007" s="7">
        <v>0</v>
      </c>
      <c r="M2007" s="7">
        <v>0</v>
      </c>
      <c r="N2007" s="7" t="s">
        <v>20911</v>
      </c>
      <c r="O2007" s="7" t="s">
        <v>9815</v>
      </c>
      <c r="P2007" s="7"/>
      <c r="Q2007" s="7">
        <v>0</v>
      </c>
      <c r="R2007" s="142"/>
      <c r="S2007" s="6" t="s">
        <v>4652</v>
      </c>
      <c r="T2007" s="6">
        <v>0</v>
      </c>
      <c r="U2007" s="7"/>
      <c r="V2007" s="7"/>
      <c r="W2007" s="7">
        <v>0</v>
      </c>
      <c r="X2007" s="7">
        <v>0</v>
      </c>
      <c r="Y2007" s="7">
        <v>0</v>
      </c>
      <c r="Z2007" s="7" t="s">
        <v>172</v>
      </c>
      <c r="AA2007" s="7">
        <v>0</v>
      </c>
      <c r="AB2007" s="7">
        <v>0</v>
      </c>
      <c r="AC2007" s="7">
        <v>0</v>
      </c>
      <c r="AD2007" s="7" t="s">
        <v>172</v>
      </c>
      <c r="AE2007" s="7">
        <v>0</v>
      </c>
      <c r="AF2007" s="7">
        <v>0</v>
      </c>
      <c r="AG2007" s="7">
        <v>0</v>
      </c>
      <c r="AH2007" s="7" t="s">
        <v>172</v>
      </c>
      <c r="AI2007" s="7">
        <v>0</v>
      </c>
      <c r="AJ2007" s="7">
        <v>0</v>
      </c>
      <c r="AK2007" s="7">
        <v>0</v>
      </c>
      <c r="AL2007" s="7" t="s">
        <v>172</v>
      </c>
      <c r="AM2007" s="7">
        <v>0</v>
      </c>
      <c r="AN2007" s="7">
        <v>0</v>
      </c>
      <c r="AO2007" s="7">
        <v>0</v>
      </c>
      <c r="AP2007" s="7" t="s">
        <v>172</v>
      </c>
      <c r="AQ2007" s="7">
        <v>0</v>
      </c>
      <c r="AR2007" s="7">
        <v>0</v>
      </c>
      <c r="AS2007" s="7">
        <v>0</v>
      </c>
      <c r="AT2007" s="7" t="s">
        <v>172</v>
      </c>
    </row>
    <row r="2008" spans="1:46" ht="33" customHeight="1">
      <c r="A2008" s="7">
        <v>57539</v>
      </c>
      <c r="B2008" s="7" t="s">
        <v>9818</v>
      </c>
      <c r="C2008" s="7">
        <v>1</v>
      </c>
      <c r="D2008" s="7">
        <v>1</v>
      </c>
      <c r="E2008" s="7">
        <v>17</v>
      </c>
      <c r="F2008" s="7">
        <v>2</v>
      </c>
      <c r="G2008" s="7">
        <v>604800</v>
      </c>
      <c r="H2008" s="7">
        <v>-1</v>
      </c>
      <c r="I2008" s="7">
        <v>1</v>
      </c>
      <c r="J2008" s="7">
        <v>1</v>
      </c>
      <c r="K2008" s="7">
        <v>1</v>
      </c>
      <c r="L2008" s="7">
        <v>0</v>
      </c>
      <c r="M2008" s="7">
        <v>0</v>
      </c>
      <c r="N2008" s="7" t="s">
        <v>20912</v>
      </c>
      <c r="O2008" s="7" t="s">
        <v>9819</v>
      </c>
      <c r="P2008" s="7"/>
      <c r="Q2008" s="7">
        <v>0</v>
      </c>
      <c r="R2008" s="142"/>
      <c r="S2008" s="6" t="s">
        <v>4652</v>
      </c>
      <c r="T2008" s="6">
        <v>0</v>
      </c>
      <c r="U2008" s="7"/>
      <c r="V2008" s="7"/>
      <c r="W2008" s="7">
        <v>0</v>
      </c>
      <c r="X2008" s="7">
        <v>0</v>
      </c>
      <c r="Y2008" s="7">
        <v>0</v>
      </c>
      <c r="Z2008" s="7" t="s">
        <v>172</v>
      </c>
      <c r="AA2008" s="7">
        <v>0</v>
      </c>
      <c r="AB2008" s="7">
        <v>0</v>
      </c>
      <c r="AC2008" s="7">
        <v>0</v>
      </c>
      <c r="AD2008" s="7" t="s">
        <v>172</v>
      </c>
      <c r="AE2008" s="7">
        <v>0</v>
      </c>
      <c r="AF2008" s="7">
        <v>0</v>
      </c>
      <c r="AG2008" s="7">
        <v>0</v>
      </c>
      <c r="AH2008" s="7" t="s">
        <v>172</v>
      </c>
      <c r="AI2008" s="7">
        <v>0</v>
      </c>
      <c r="AJ2008" s="7">
        <v>0</v>
      </c>
      <c r="AK2008" s="7">
        <v>0</v>
      </c>
      <c r="AL2008" s="7" t="s">
        <v>172</v>
      </c>
      <c r="AM2008" s="7">
        <v>0</v>
      </c>
      <c r="AN2008" s="7">
        <v>0</v>
      </c>
      <c r="AO2008" s="7">
        <v>0</v>
      </c>
      <c r="AP2008" s="7" t="s">
        <v>172</v>
      </c>
      <c r="AQ2008" s="7">
        <v>0</v>
      </c>
      <c r="AR2008" s="7">
        <v>0</v>
      </c>
      <c r="AS2008" s="7">
        <v>0</v>
      </c>
      <c r="AT2008" s="7" t="s">
        <v>172</v>
      </c>
    </row>
    <row r="2009" spans="1:46" ht="33" customHeight="1">
      <c r="A2009" s="7">
        <v>57542</v>
      </c>
      <c r="B2009" s="7" t="s">
        <v>9822</v>
      </c>
      <c r="C2009" s="7">
        <v>1</v>
      </c>
      <c r="D2009" s="7">
        <v>1</v>
      </c>
      <c r="E2009" s="7">
        <v>17</v>
      </c>
      <c r="F2009" s="7">
        <v>2</v>
      </c>
      <c r="G2009" s="7">
        <v>604800</v>
      </c>
      <c r="H2009" s="7">
        <v>-1</v>
      </c>
      <c r="I2009" s="7">
        <v>1</v>
      </c>
      <c r="J2009" s="7">
        <v>1</v>
      </c>
      <c r="K2009" s="7">
        <v>1</v>
      </c>
      <c r="L2009" s="7">
        <v>0</v>
      </c>
      <c r="M2009" s="7">
        <v>0</v>
      </c>
      <c r="N2009" s="7" t="s">
        <v>20913</v>
      </c>
      <c r="O2009" s="7" t="s">
        <v>9823</v>
      </c>
      <c r="P2009" s="7"/>
      <c r="Q2009" s="7">
        <v>0</v>
      </c>
      <c r="R2009" s="142"/>
      <c r="S2009" s="6" t="s">
        <v>4652</v>
      </c>
      <c r="T2009" s="6">
        <v>0</v>
      </c>
      <c r="U2009" s="7"/>
      <c r="V2009" s="7"/>
      <c r="W2009" s="7">
        <v>0</v>
      </c>
      <c r="X2009" s="7">
        <v>0</v>
      </c>
      <c r="Y2009" s="7">
        <v>0</v>
      </c>
      <c r="Z2009" s="7" t="s">
        <v>172</v>
      </c>
      <c r="AA2009" s="7">
        <v>0</v>
      </c>
      <c r="AB2009" s="7">
        <v>0</v>
      </c>
      <c r="AC2009" s="7">
        <v>0</v>
      </c>
      <c r="AD2009" s="7" t="s">
        <v>172</v>
      </c>
      <c r="AE2009" s="7">
        <v>0</v>
      </c>
      <c r="AF2009" s="7">
        <v>0</v>
      </c>
      <c r="AG2009" s="7">
        <v>0</v>
      </c>
      <c r="AH2009" s="7" t="s">
        <v>172</v>
      </c>
      <c r="AI2009" s="7">
        <v>0</v>
      </c>
      <c r="AJ2009" s="7">
        <v>0</v>
      </c>
      <c r="AK2009" s="7">
        <v>0</v>
      </c>
      <c r="AL2009" s="7" t="s">
        <v>172</v>
      </c>
      <c r="AM2009" s="7">
        <v>0</v>
      </c>
      <c r="AN2009" s="7">
        <v>0</v>
      </c>
      <c r="AO2009" s="7">
        <v>0</v>
      </c>
      <c r="AP2009" s="7" t="s">
        <v>172</v>
      </c>
      <c r="AQ2009" s="7">
        <v>0</v>
      </c>
      <c r="AR2009" s="7">
        <v>0</v>
      </c>
      <c r="AS2009" s="7">
        <v>0</v>
      </c>
      <c r="AT2009" s="7" t="s">
        <v>172</v>
      </c>
    </row>
    <row r="2010" spans="1:46" ht="33" customHeight="1">
      <c r="A2010" s="7">
        <v>57543</v>
      </c>
      <c r="B2010" s="7" t="s">
        <v>9824</v>
      </c>
      <c r="C2010" s="7">
        <v>1</v>
      </c>
      <c r="D2010" s="7">
        <v>1</v>
      </c>
      <c r="E2010" s="7">
        <v>17</v>
      </c>
      <c r="F2010" s="7">
        <v>2</v>
      </c>
      <c r="G2010" s="7">
        <v>604800</v>
      </c>
      <c r="H2010" s="7">
        <v>-1</v>
      </c>
      <c r="I2010" s="7">
        <v>1</v>
      </c>
      <c r="J2010" s="7">
        <v>1</v>
      </c>
      <c r="K2010" s="7">
        <v>1</v>
      </c>
      <c r="L2010" s="7">
        <v>0</v>
      </c>
      <c r="M2010" s="7">
        <v>0</v>
      </c>
      <c r="N2010" s="7" t="s">
        <v>20914</v>
      </c>
      <c r="O2010" s="7" t="s">
        <v>9825</v>
      </c>
      <c r="P2010" s="7"/>
      <c r="Q2010" s="7">
        <v>0</v>
      </c>
      <c r="R2010" s="142"/>
      <c r="S2010" s="6" t="s">
        <v>4652</v>
      </c>
      <c r="T2010" s="6">
        <v>0</v>
      </c>
      <c r="U2010" s="7"/>
      <c r="V2010" s="7"/>
      <c r="W2010" s="7">
        <v>0</v>
      </c>
      <c r="X2010" s="7">
        <v>0</v>
      </c>
      <c r="Y2010" s="7">
        <v>0</v>
      </c>
      <c r="Z2010" s="7" t="s">
        <v>172</v>
      </c>
      <c r="AA2010" s="7">
        <v>0</v>
      </c>
      <c r="AB2010" s="7">
        <v>0</v>
      </c>
      <c r="AC2010" s="7">
        <v>0</v>
      </c>
      <c r="AD2010" s="7" t="s">
        <v>172</v>
      </c>
      <c r="AE2010" s="7">
        <v>0</v>
      </c>
      <c r="AF2010" s="7">
        <v>0</v>
      </c>
      <c r="AG2010" s="7">
        <v>0</v>
      </c>
      <c r="AH2010" s="7" t="s">
        <v>172</v>
      </c>
      <c r="AI2010" s="7">
        <v>0</v>
      </c>
      <c r="AJ2010" s="7">
        <v>0</v>
      </c>
      <c r="AK2010" s="7">
        <v>0</v>
      </c>
      <c r="AL2010" s="7" t="s">
        <v>172</v>
      </c>
      <c r="AM2010" s="7">
        <v>0</v>
      </c>
      <c r="AN2010" s="7">
        <v>0</v>
      </c>
      <c r="AO2010" s="7">
        <v>0</v>
      </c>
      <c r="AP2010" s="7" t="s">
        <v>172</v>
      </c>
      <c r="AQ2010" s="7">
        <v>0</v>
      </c>
      <c r="AR2010" s="7">
        <v>0</v>
      </c>
      <c r="AS2010" s="7">
        <v>0</v>
      </c>
      <c r="AT2010" s="7" t="s">
        <v>172</v>
      </c>
    </row>
    <row r="2011" spans="1:46" ht="49.5">
      <c r="A2011" s="145">
        <v>57557</v>
      </c>
      <c r="B2011" s="145" t="s">
        <v>9834</v>
      </c>
      <c r="C2011" s="145">
        <v>1</v>
      </c>
      <c r="D2011" s="145">
        <v>1</v>
      </c>
      <c r="E2011" s="145">
        <v>17</v>
      </c>
      <c r="F2011" s="145">
        <v>2</v>
      </c>
      <c r="G2011" s="145">
        <v>604800</v>
      </c>
      <c r="H2011" s="145">
        <v>-1</v>
      </c>
      <c r="I2011" s="145">
        <v>1</v>
      </c>
      <c r="J2011" s="145">
        <v>1</v>
      </c>
      <c r="K2011" s="145">
        <v>1</v>
      </c>
      <c r="L2011" s="145">
        <v>0</v>
      </c>
      <c r="M2011" s="145">
        <v>0</v>
      </c>
      <c r="N2011" s="7" t="s">
        <v>20915</v>
      </c>
      <c r="O2011" s="145" t="s">
        <v>9835</v>
      </c>
      <c r="P2011" s="7"/>
      <c r="Q2011" s="145">
        <v>0</v>
      </c>
      <c r="R2011" s="392"/>
      <c r="S2011" s="271" t="s">
        <v>4652</v>
      </c>
      <c r="T2011" s="6">
        <v>0</v>
      </c>
      <c r="U2011" s="7"/>
      <c r="V2011" s="145"/>
      <c r="W2011" s="148">
        <v>0</v>
      </c>
      <c r="X2011" s="148">
        <v>0</v>
      </c>
      <c r="Y2011" s="148">
        <v>0</v>
      </c>
      <c r="Z2011" s="148" t="s">
        <v>172</v>
      </c>
      <c r="AA2011" s="148">
        <v>0</v>
      </c>
      <c r="AB2011" s="148">
        <v>0</v>
      </c>
      <c r="AC2011" s="148">
        <v>0</v>
      </c>
      <c r="AD2011" s="148" t="s">
        <v>172</v>
      </c>
      <c r="AE2011" s="148">
        <v>0</v>
      </c>
      <c r="AF2011" s="148">
        <v>0</v>
      </c>
      <c r="AG2011" s="148">
        <v>0</v>
      </c>
      <c r="AH2011" s="148" t="s">
        <v>172</v>
      </c>
      <c r="AI2011" s="148">
        <v>0</v>
      </c>
      <c r="AJ2011" s="148">
        <v>0</v>
      </c>
      <c r="AK2011" s="148">
        <v>0</v>
      </c>
      <c r="AL2011" s="148" t="s">
        <v>172</v>
      </c>
      <c r="AM2011" s="148">
        <v>0</v>
      </c>
      <c r="AN2011" s="148">
        <v>0</v>
      </c>
      <c r="AO2011" s="148">
        <v>0</v>
      </c>
      <c r="AP2011" s="148" t="s">
        <v>172</v>
      </c>
      <c r="AQ2011" s="148">
        <v>0</v>
      </c>
      <c r="AR2011" s="148">
        <v>0</v>
      </c>
      <c r="AS2011" s="148">
        <v>0</v>
      </c>
      <c r="AT2011" s="148" t="s">
        <v>172</v>
      </c>
    </row>
    <row r="2012" spans="1:46" ht="49.5">
      <c r="A2012" s="7">
        <v>57565</v>
      </c>
      <c r="B2012" s="7" t="s">
        <v>9838</v>
      </c>
      <c r="C2012" s="7">
        <v>1</v>
      </c>
      <c r="D2012" s="7">
        <v>1</v>
      </c>
      <c r="E2012" s="7">
        <v>17</v>
      </c>
      <c r="F2012" s="7">
        <v>2</v>
      </c>
      <c r="G2012" s="7">
        <v>604800</v>
      </c>
      <c r="H2012" s="7">
        <v>-1</v>
      </c>
      <c r="I2012" s="7">
        <v>1</v>
      </c>
      <c r="J2012" s="7">
        <v>1</v>
      </c>
      <c r="K2012" s="7">
        <v>1</v>
      </c>
      <c r="L2012" s="7">
        <v>0</v>
      </c>
      <c r="M2012" s="7">
        <v>0</v>
      </c>
      <c r="N2012" s="7" t="s">
        <v>20916</v>
      </c>
      <c r="O2012" s="7" t="s">
        <v>9839</v>
      </c>
      <c r="P2012" s="7"/>
      <c r="Q2012" s="7">
        <v>0</v>
      </c>
      <c r="R2012" s="142"/>
      <c r="S2012" s="6" t="s">
        <v>4652</v>
      </c>
      <c r="T2012" s="6">
        <v>0</v>
      </c>
      <c r="U2012" s="7"/>
      <c r="V2012" s="7"/>
      <c r="W2012" s="7">
        <v>0</v>
      </c>
      <c r="X2012" s="7">
        <v>0</v>
      </c>
      <c r="Y2012" s="7">
        <v>0</v>
      </c>
      <c r="Z2012" s="7" t="s">
        <v>172</v>
      </c>
      <c r="AA2012" s="7">
        <v>0</v>
      </c>
      <c r="AB2012" s="7">
        <v>0</v>
      </c>
      <c r="AC2012" s="7">
        <v>0</v>
      </c>
      <c r="AD2012" s="7" t="s">
        <v>172</v>
      </c>
      <c r="AE2012" s="7">
        <v>0</v>
      </c>
      <c r="AF2012" s="7">
        <v>0</v>
      </c>
      <c r="AG2012" s="7">
        <v>0</v>
      </c>
      <c r="AH2012" s="7" t="s">
        <v>172</v>
      </c>
      <c r="AI2012" s="7">
        <v>0</v>
      </c>
      <c r="AJ2012" s="7">
        <v>0</v>
      </c>
      <c r="AK2012" s="7">
        <v>0</v>
      </c>
      <c r="AL2012" s="7" t="s">
        <v>172</v>
      </c>
      <c r="AM2012" s="7">
        <v>0</v>
      </c>
      <c r="AN2012" s="7">
        <v>0</v>
      </c>
      <c r="AO2012" s="7">
        <v>0</v>
      </c>
      <c r="AP2012" s="7" t="s">
        <v>172</v>
      </c>
      <c r="AQ2012" s="7">
        <v>0</v>
      </c>
      <c r="AR2012" s="7">
        <v>0</v>
      </c>
      <c r="AS2012" s="7">
        <v>0</v>
      </c>
      <c r="AT2012" s="7" t="s">
        <v>172</v>
      </c>
    </row>
    <row r="2013" spans="1:46" ht="49.5">
      <c r="A2013" s="50">
        <v>57586</v>
      </c>
      <c r="B2013" s="50" t="s">
        <v>9844</v>
      </c>
      <c r="C2013" s="50">
        <v>1</v>
      </c>
      <c r="D2013" s="50">
        <v>1</v>
      </c>
      <c r="E2013" s="50">
        <v>17</v>
      </c>
      <c r="F2013" s="50">
        <v>2</v>
      </c>
      <c r="G2013" s="50">
        <v>604800</v>
      </c>
      <c r="H2013" s="50">
        <v>-1</v>
      </c>
      <c r="I2013" s="50">
        <v>1</v>
      </c>
      <c r="J2013" s="50">
        <v>1</v>
      </c>
      <c r="K2013" s="50">
        <v>1</v>
      </c>
      <c r="L2013" s="50">
        <v>0</v>
      </c>
      <c r="M2013" s="50">
        <v>0</v>
      </c>
      <c r="N2013" s="7" t="s">
        <v>20917</v>
      </c>
      <c r="O2013" s="50" t="s">
        <v>9845</v>
      </c>
      <c r="P2013" s="7"/>
      <c r="Q2013" s="50">
        <v>0</v>
      </c>
      <c r="R2013" s="142"/>
      <c r="S2013" s="150" t="s">
        <v>4652</v>
      </c>
      <c r="T2013" s="6">
        <v>0</v>
      </c>
      <c r="U2013" s="7"/>
      <c r="V2013" s="50"/>
      <c r="W2013" s="151">
        <v>0</v>
      </c>
      <c r="X2013" s="151">
        <v>0</v>
      </c>
      <c r="Y2013" s="151">
        <v>0</v>
      </c>
      <c r="Z2013" s="151" t="s">
        <v>172</v>
      </c>
      <c r="AA2013" s="151">
        <v>0</v>
      </c>
      <c r="AB2013" s="151">
        <v>0</v>
      </c>
      <c r="AC2013" s="151">
        <v>0</v>
      </c>
      <c r="AD2013" s="151" t="s">
        <v>172</v>
      </c>
      <c r="AE2013" s="151">
        <v>0</v>
      </c>
      <c r="AF2013" s="151">
        <v>0</v>
      </c>
      <c r="AG2013" s="151">
        <v>0</v>
      </c>
      <c r="AH2013" s="151" t="s">
        <v>172</v>
      </c>
      <c r="AI2013" s="151">
        <v>0</v>
      </c>
      <c r="AJ2013" s="151">
        <v>0</v>
      </c>
      <c r="AK2013" s="151">
        <v>0</v>
      </c>
      <c r="AL2013" s="151" t="s">
        <v>172</v>
      </c>
      <c r="AM2013" s="151">
        <v>0</v>
      </c>
      <c r="AN2013" s="151">
        <v>0</v>
      </c>
      <c r="AO2013" s="151">
        <v>0</v>
      </c>
      <c r="AP2013" s="151" t="s">
        <v>172</v>
      </c>
      <c r="AQ2013" s="151">
        <v>0</v>
      </c>
      <c r="AR2013" s="151">
        <v>0</v>
      </c>
      <c r="AS2013" s="151">
        <v>0</v>
      </c>
      <c r="AT2013" s="151" t="s">
        <v>172</v>
      </c>
    </row>
    <row r="2014" spans="1:46" ht="49.5">
      <c r="A2014" s="50">
        <v>57589</v>
      </c>
      <c r="B2014" s="50" t="s">
        <v>9848</v>
      </c>
      <c r="C2014" s="50">
        <v>1</v>
      </c>
      <c r="D2014" s="50">
        <v>1</v>
      </c>
      <c r="E2014" s="50">
        <v>17</v>
      </c>
      <c r="F2014" s="50">
        <v>2</v>
      </c>
      <c r="G2014" s="50">
        <v>604800</v>
      </c>
      <c r="H2014" s="50">
        <v>-1</v>
      </c>
      <c r="I2014" s="50">
        <v>1</v>
      </c>
      <c r="J2014" s="50">
        <v>1</v>
      </c>
      <c r="K2014" s="50">
        <v>1</v>
      </c>
      <c r="L2014" s="50">
        <v>0</v>
      </c>
      <c r="M2014" s="50">
        <v>0</v>
      </c>
      <c r="N2014" s="7" t="s">
        <v>20918</v>
      </c>
      <c r="O2014" s="50" t="s">
        <v>9849</v>
      </c>
      <c r="P2014" s="7"/>
      <c r="Q2014" s="50">
        <v>0</v>
      </c>
      <c r="R2014" s="142"/>
      <c r="S2014" s="150" t="s">
        <v>4652</v>
      </c>
      <c r="T2014" s="6">
        <v>0</v>
      </c>
      <c r="U2014" s="7"/>
      <c r="V2014" s="50"/>
      <c r="W2014" s="151">
        <v>0</v>
      </c>
      <c r="X2014" s="151">
        <v>0</v>
      </c>
      <c r="Y2014" s="151">
        <v>0</v>
      </c>
      <c r="Z2014" s="151" t="s">
        <v>172</v>
      </c>
      <c r="AA2014" s="151">
        <v>0</v>
      </c>
      <c r="AB2014" s="151">
        <v>0</v>
      </c>
      <c r="AC2014" s="151">
        <v>0</v>
      </c>
      <c r="AD2014" s="151" t="s">
        <v>172</v>
      </c>
      <c r="AE2014" s="151">
        <v>0</v>
      </c>
      <c r="AF2014" s="151">
        <v>0</v>
      </c>
      <c r="AG2014" s="151">
        <v>0</v>
      </c>
      <c r="AH2014" s="151" t="s">
        <v>172</v>
      </c>
      <c r="AI2014" s="151">
        <v>0</v>
      </c>
      <c r="AJ2014" s="151">
        <v>0</v>
      </c>
      <c r="AK2014" s="151">
        <v>0</v>
      </c>
      <c r="AL2014" s="151" t="s">
        <v>172</v>
      </c>
      <c r="AM2014" s="151">
        <v>0</v>
      </c>
      <c r="AN2014" s="151">
        <v>0</v>
      </c>
      <c r="AO2014" s="151">
        <v>0</v>
      </c>
      <c r="AP2014" s="151" t="s">
        <v>172</v>
      </c>
      <c r="AQ2014" s="151">
        <v>0</v>
      </c>
      <c r="AR2014" s="151">
        <v>0</v>
      </c>
      <c r="AS2014" s="151">
        <v>0</v>
      </c>
      <c r="AT2014" s="151" t="s">
        <v>172</v>
      </c>
    </row>
    <row r="2015" spans="1:46" ht="49.5">
      <c r="A2015" s="50">
        <v>57590</v>
      </c>
      <c r="B2015" s="50" t="s">
        <v>9850</v>
      </c>
      <c r="C2015" s="50">
        <v>1</v>
      </c>
      <c r="D2015" s="50">
        <v>1</v>
      </c>
      <c r="E2015" s="50">
        <v>17</v>
      </c>
      <c r="F2015" s="50">
        <v>2</v>
      </c>
      <c r="G2015" s="50">
        <v>604800</v>
      </c>
      <c r="H2015" s="50">
        <v>-1</v>
      </c>
      <c r="I2015" s="50">
        <v>1</v>
      </c>
      <c r="J2015" s="50">
        <v>1</v>
      </c>
      <c r="K2015" s="50">
        <v>1</v>
      </c>
      <c r="L2015" s="50">
        <v>0</v>
      </c>
      <c r="M2015" s="50">
        <v>0</v>
      </c>
      <c r="N2015" s="7" t="s">
        <v>20919</v>
      </c>
      <c r="O2015" s="50" t="s">
        <v>9851</v>
      </c>
      <c r="P2015" s="7"/>
      <c r="Q2015" s="50">
        <v>0</v>
      </c>
      <c r="R2015" s="142"/>
      <c r="S2015" s="150" t="s">
        <v>4652</v>
      </c>
      <c r="T2015" s="6">
        <v>0</v>
      </c>
      <c r="U2015" s="7"/>
      <c r="V2015" s="50"/>
      <c r="W2015" s="151">
        <v>0</v>
      </c>
      <c r="X2015" s="151">
        <v>0</v>
      </c>
      <c r="Y2015" s="151">
        <v>0</v>
      </c>
      <c r="Z2015" s="151" t="s">
        <v>172</v>
      </c>
      <c r="AA2015" s="151">
        <v>0</v>
      </c>
      <c r="AB2015" s="151">
        <v>0</v>
      </c>
      <c r="AC2015" s="151">
        <v>0</v>
      </c>
      <c r="AD2015" s="151" t="s">
        <v>172</v>
      </c>
      <c r="AE2015" s="151">
        <v>0</v>
      </c>
      <c r="AF2015" s="151">
        <v>0</v>
      </c>
      <c r="AG2015" s="151">
        <v>0</v>
      </c>
      <c r="AH2015" s="151" t="s">
        <v>172</v>
      </c>
      <c r="AI2015" s="151">
        <v>0</v>
      </c>
      <c r="AJ2015" s="151">
        <v>0</v>
      </c>
      <c r="AK2015" s="151">
        <v>0</v>
      </c>
      <c r="AL2015" s="151" t="s">
        <v>172</v>
      </c>
      <c r="AM2015" s="151">
        <v>0</v>
      </c>
      <c r="AN2015" s="151">
        <v>0</v>
      </c>
      <c r="AO2015" s="151">
        <v>0</v>
      </c>
      <c r="AP2015" s="151" t="s">
        <v>172</v>
      </c>
      <c r="AQ2015" s="151">
        <v>0</v>
      </c>
      <c r="AR2015" s="151">
        <v>0</v>
      </c>
      <c r="AS2015" s="151">
        <v>0</v>
      </c>
      <c r="AT2015" s="151" t="s">
        <v>172</v>
      </c>
    </row>
    <row r="2016" spans="1:46" ht="33" customHeight="1">
      <c r="A2016" s="11">
        <v>57619</v>
      </c>
      <c r="B2016" s="11" t="s">
        <v>9874</v>
      </c>
      <c r="C2016" s="11">
        <v>1</v>
      </c>
      <c r="D2016" s="11">
        <v>1</v>
      </c>
      <c r="E2016" s="11">
        <v>17</v>
      </c>
      <c r="F2016" s="11">
        <v>2</v>
      </c>
      <c r="G2016" s="11">
        <v>604800</v>
      </c>
      <c r="H2016" s="11">
        <v>-1</v>
      </c>
      <c r="I2016" s="11">
        <v>1</v>
      </c>
      <c r="J2016" s="11">
        <v>1</v>
      </c>
      <c r="K2016" s="11">
        <v>1</v>
      </c>
      <c r="L2016" s="11">
        <v>0</v>
      </c>
      <c r="M2016" s="11">
        <v>0</v>
      </c>
      <c r="N2016" s="7" t="s">
        <v>20920</v>
      </c>
      <c r="O2016" s="11" t="s">
        <v>9875</v>
      </c>
      <c r="P2016" s="7"/>
      <c r="Q2016" s="11">
        <v>0</v>
      </c>
      <c r="R2016" s="393"/>
      <c r="S2016" s="100" t="s">
        <v>4652</v>
      </c>
      <c r="T2016" s="6">
        <v>0</v>
      </c>
      <c r="U2016" s="7"/>
      <c r="V2016" s="11"/>
      <c r="W2016" s="156">
        <v>0</v>
      </c>
      <c r="X2016" s="156">
        <v>0</v>
      </c>
      <c r="Y2016" s="156">
        <v>0</v>
      </c>
      <c r="Z2016" s="156" t="s">
        <v>172</v>
      </c>
      <c r="AA2016" s="156">
        <v>0</v>
      </c>
      <c r="AB2016" s="156">
        <v>0</v>
      </c>
      <c r="AC2016" s="156">
        <v>0</v>
      </c>
      <c r="AD2016" s="156" t="s">
        <v>172</v>
      </c>
      <c r="AE2016" s="156">
        <v>0</v>
      </c>
      <c r="AF2016" s="156">
        <v>0</v>
      </c>
      <c r="AG2016" s="156">
        <v>0</v>
      </c>
      <c r="AH2016" s="156" t="s">
        <v>172</v>
      </c>
      <c r="AI2016" s="156">
        <v>0</v>
      </c>
      <c r="AJ2016" s="156">
        <v>0</v>
      </c>
      <c r="AK2016" s="156">
        <v>0</v>
      </c>
      <c r="AL2016" s="156" t="s">
        <v>172</v>
      </c>
      <c r="AM2016" s="156">
        <v>0</v>
      </c>
      <c r="AN2016" s="156">
        <v>0</v>
      </c>
      <c r="AO2016" s="156">
        <v>0</v>
      </c>
      <c r="AP2016" s="156" t="s">
        <v>172</v>
      </c>
      <c r="AQ2016" s="156">
        <v>0</v>
      </c>
      <c r="AR2016" s="156">
        <v>0</v>
      </c>
      <c r="AS2016" s="156">
        <v>0</v>
      </c>
      <c r="AT2016" s="156" t="s">
        <v>172</v>
      </c>
    </row>
    <row r="2017" spans="1:46" ht="33" customHeight="1">
      <c r="A2017" s="152">
        <v>57620</v>
      </c>
      <c r="B2017" s="152" t="s">
        <v>9876</v>
      </c>
      <c r="C2017" s="152">
        <v>1</v>
      </c>
      <c r="D2017" s="152">
        <v>1</v>
      </c>
      <c r="E2017" s="152">
        <v>17</v>
      </c>
      <c r="F2017" s="152">
        <v>2</v>
      </c>
      <c r="G2017" s="152">
        <v>604800</v>
      </c>
      <c r="H2017" s="152">
        <v>-1</v>
      </c>
      <c r="I2017" s="152">
        <v>1</v>
      </c>
      <c r="J2017" s="152">
        <v>1</v>
      </c>
      <c r="K2017" s="152">
        <v>1</v>
      </c>
      <c r="L2017" s="152">
        <v>0</v>
      </c>
      <c r="M2017" s="152">
        <v>0</v>
      </c>
      <c r="N2017" s="7" t="s">
        <v>20921</v>
      </c>
      <c r="O2017" s="152" t="s">
        <v>9877</v>
      </c>
      <c r="P2017" s="7"/>
      <c r="Q2017" s="152">
        <v>0</v>
      </c>
      <c r="R2017" s="389"/>
      <c r="S2017" s="270" t="s">
        <v>4652</v>
      </c>
      <c r="T2017" s="6">
        <v>0</v>
      </c>
      <c r="U2017" s="7"/>
      <c r="V2017" s="152"/>
      <c r="W2017" s="154">
        <v>0</v>
      </c>
      <c r="X2017" s="154">
        <v>0</v>
      </c>
      <c r="Y2017" s="154">
        <v>0</v>
      </c>
      <c r="Z2017" s="154" t="s">
        <v>172</v>
      </c>
      <c r="AA2017" s="154">
        <v>0</v>
      </c>
      <c r="AB2017" s="154">
        <v>0</v>
      </c>
      <c r="AC2017" s="154">
        <v>0</v>
      </c>
      <c r="AD2017" s="154" t="s">
        <v>172</v>
      </c>
      <c r="AE2017" s="154">
        <v>0</v>
      </c>
      <c r="AF2017" s="154">
        <v>0</v>
      </c>
      <c r="AG2017" s="154">
        <v>0</v>
      </c>
      <c r="AH2017" s="154" t="s">
        <v>172</v>
      </c>
      <c r="AI2017" s="154">
        <v>0</v>
      </c>
      <c r="AJ2017" s="154">
        <v>0</v>
      </c>
      <c r="AK2017" s="154">
        <v>0</v>
      </c>
      <c r="AL2017" s="154" t="s">
        <v>172</v>
      </c>
      <c r="AM2017" s="154">
        <v>0</v>
      </c>
      <c r="AN2017" s="154">
        <v>0</v>
      </c>
      <c r="AO2017" s="154">
        <v>0</v>
      </c>
      <c r="AP2017" s="154" t="s">
        <v>172</v>
      </c>
      <c r="AQ2017" s="154">
        <v>0</v>
      </c>
      <c r="AR2017" s="154">
        <v>0</v>
      </c>
      <c r="AS2017" s="154">
        <v>0</v>
      </c>
      <c r="AT2017" s="154" t="s">
        <v>172</v>
      </c>
    </row>
    <row r="2018" spans="1:46" ht="33" customHeight="1">
      <c r="A2018" s="11">
        <v>57621</v>
      </c>
      <c r="B2018" s="11" t="s">
        <v>9878</v>
      </c>
      <c r="C2018" s="11">
        <v>1</v>
      </c>
      <c r="D2018" s="11">
        <v>1</v>
      </c>
      <c r="E2018" s="11">
        <v>17</v>
      </c>
      <c r="F2018" s="11">
        <v>2</v>
      </c>
      <c r="G2018" s="11">
        <v>604800</v>
      </c>
      <c r="H2018" s="11">
        <v>-1</v>
      </c>
      <c r="I2018" s="11">
        <v>1</v>
      </c>
      <c r="J2018" s="11">
        <v>1</v>
      </c>
      <c r="K2018" s="11">
        <v>1</v>
      </c>
      <c r="L2018" s="11">
        <v>0</v>
      </c>
      <c r="M2018" s="11">
        <v>0</v>
      </c>
      <c r="N2018" s="7" t="s">
        <v>20922</v>
      </c>
      <c r="O2018" s="11" t="s">
        <v>9879</v>
      </c>
      <c r="P2018" s="7"/>
      <c r="Q2018" s="11">
        <v>0</v>
      </c>
      <c r="R2018" s="393"/>
      <c r="S2018" s="100" t="s">
        <v>4652</v>
      </c>
      <c r="T2018" s="6">
        <v>0</v>
      </c>
      <c r="U2018" s="7"/>
      <c r="V2018" s="11"/>
      <c r="W2018" s="156">
        <v>0</v>
      </c>
      <c r="X2018" s="156">
        <v>0</v>
      </c>
      <c r="Y2018" s="156">
        <v>0</v>
      </c>
      <c r="Z2018" s="156" t="s">
        <v>172</v>
      </c>
      <c r="AA2018" s="156">
        <v>0</v>
      </c>
      <c r="AB2018" s="156">
        <v>0</v>
      </c>
      <c r="AC2018" s="156">
        <v>0</v>
      </c>
      <c r="AD2018" s="156" t="s">
        <v>172</v>
      </c>
      <c r="AE2018" s="156">
        <v>0</v>
      </c>
      <c r="AF2018" s="156">
        <v>0</v>
      </c>
      <c r="AG2018" s="156">
        <v>0</v>
      </c>
      <c r="AH2018" s="156" t="s">
        <v>172</v>
      </c>
      <c r="AI2018" s="156">
        <v>0</v>
      </c>
      <c r="AJ2018" s="156">
        <v>0</v>
      </c>
      <c r="AK2018" s="156">
        <v>0</v>
      </c>
      <c r="AL2018" s="156" t="s">
        <v>172</v>
      </c>
      <c r="AM2018" s="156">
        <v>0</v>
      </c>
      <c r="AN2018" s="156">
        <v>0</v>
      </c>
      <c r="AO2018" s="156">
        <v>0</v>
      </c>
      <c r="AP2018" s="156" t="s">
        <v>172</v>
      </c>
      <c r="AQ2018" s="156">
        <v>0</v>
      </c>
      <c r="AR2018" s="156">
        <v>0</v>
      </c>
      <c r="AS2018" s="156">
        <v>0</v>
      </c>
      <c r="AT2018" s="156" t="s">
        <v>172</v>
      </c>
    </row>
    <row r="2019" spans="1:46" ht="33" customHeight="1">
      <c r="A2019" s="145">
        <v>57623</v>
      </c>
      <c r="B2019" s="145" t="s">
        <v>9880</v>
      </c>
      <c r="C2019" s="145">
        <v>1</v>
      </c>
      <c r="D2019" s="145">
        <v>1</v>
      </c>
      <c r="E2019" s="145">
        <v>17</v>
      </c>
      <c r="F2019" s="145">
        <v>2</v>
      </c>
      <c r="G2019" s="145">
        <v>604800</v>
      </c>
      <c r="H2019" s="145">
        <v>-1</v>
      </c>
      <c r="I2019" s="145">
        <v>1</v>
      </c>
      <c r="J2019" s="145">
        <v>1</v>
      </c>
      <c r="K2019" s="145">
        <v>1</v>
      </c>
      <c r="L2019" s="145">
        <v>0</v>
      </c>
      <c r="M2019" s="145">
        <v>0</v>
      </c>
      <c r="N2019" s="7" t="s">
        <v>20923</v>
      </c>
      <c r="O2019" s="145" t="s">
        <v>9881</v>
      </c>
      <c r="P2019" s="7"/>
      <c r="Q2019" s="145">
        <v>0</v>
      </c>
      <c r="R2019" s="392"/>
      <c r="S2019" s="271" t="s">
        <v>4652</v>
      </c>
      <c r="T2019" s="6">
        <v>0</v>
      </c>
      <c r="U2019" s="7"/>
      <c r="V2019" s="145"/>
      <c r="W2019" s="148">
        <v>0</v>
      </c>
      <c r="X2019" s="148">
        <v>0</v>
      </c>
      <c r="Y2019" s="148">
        <v>0</v>
      </c>
      <c r="Z2019" s="148" t="s">
        <v>172</v>
      </c>
      <c r="AA2019" s="148">
        <v>0</v>
      </c>
      <c r="AB2019" s="148">
        <v>0</v>
      </c>
      <c r="AC2019" s="148">
        <v>0</v>
      </c>
      <c r="AD2019" s="148" t="s">
        <v>172</v>
      </c>
      <c r="AE2019" s="148">
        <v>0</v>
      </c>
      <c r="AF2019" s="148">
        <v>0</v>
      </c>
      <c r="AG2019" s="148">
        <v>0</v>
      </c>
      <c r="AH2019" s="148" t="s">
        <v>172</v>
      </c>
      <c r="AI2019" s="148">
        <v>0</v>
      </c>
      <c r="AJ2019" s="148">
        <v>0</v>
      </c>
      <c r="AK2019" s="148">
        <v>0</v>
      </c>
      <c r="AL2019" s="148" t="s">
        <v>172</v>
      </c>
      <c r="AM2019" s="148">
        <v>0</v>
      </c>
      <c r="AN2019" s="148">
        <v>0</v>
      </c>
      <c r="AO2019" s="148">
        <v>0</v>
      </c>
      <c r="AP2019" s="148" t="s">
        <v>172</v>
      </c>
      <c r="AQ2019" s="148">
        <v>0</v>
      </c>
      <c r="AR2019" s="148">
        <v>0</v>
      </c>
      <c r="AS2019" s="148">
        <v>0</v>
      </c>
      <c r="AT2019" s="148" t="s">
        <v>172</v>
      </c>
    </row>
    <row r="2020" spans="1:46" ht="33" customHeight="1">
      <c r="A2020" s="50">
        <v>57624</v>
      </c>
      <c r="B2020" s="50" t="s">
        <v>9882</v>
      </c>
      <c r="C2020" s="50">
        <v>1</v>
      </c>
      <c r="D2020" s="50">
        <v>1</v>
      </c>
      <c r="E2020" s="50">
        <v>17</v>
      </c>
      <c r="F2020" s="50">
        <v>2</v>
      </c>
      <c r="G2020" s="50">
        <v>604800</v>
      </c>
      <c r="H2020" s="50">
        <v>-1</v>
      </c>
      <c r="I2020" s="50">
        <v>1</v>
      </c>
      <c r="J2020" s="50">
        <v>1</v>
      </c>
      <c r="K2020" s="50">
        <v>1</v>
      </c>
      <c r="L2020" s="50">
        <v>0</v>
      </c>
      <c r="M2020" s="50">
        <v>0</v>
      </c>
      <c r="N2020" s="7" t="s">
        <v>20924</v>
      </c>
      <c r="O2020" s="50" t="s">
        <v>9883</v>
      </c>
      <c r="P2020" s="7"/>
      <c r="Q2020" s="50">
        <v>0</v>
      </c>
      <c r="R2020" s="142"/>
      <c r="S2020" s="150" t="s">
        <v>4652</v>
      </c>
      <c r="T2020" s="6">
        <v>0</v>
      </c>
      <c r="U2020" s="7"/>
      <c r="V2020" s="50"/>
      <c r="W2020" s="151">
        <v>0</v>
      </c>
      <c r="X2020" s="151">
        <v>0</v>
      </c>
      <c r="Y2020" s="151">
        <v>0</v>
      </c>
      <c r="Z2020" s="151" t="s">
        <v>172</v>
      </c>
      <c r="AA2020" s="151">
        <v>0</v>
      </c>
      <c r="AB2020" s="151">
        <v>0</v>
      </c>
      <c r="AC2020" s="151">
        <v>0</v>
      </c>
      <c r="AD2020" s="151" t="s">
        <v>172</v>
      </c>
      <c r="AE2020" s="151">
        <v>0</v>
      </c>
      <c r="AF2020" s="151">
        <v>0</v>
      </c>
      <c r="AG2020" s="151">
        <v>0</v>
      </c>
      <c r="AH2020" s="151" t="s">
        <v>172</v>
      </c>
      <c r="AI2020" s="151">
        <v>0</v>
      </c>
      <c r="AJ2020" s="151">
        <v>0</v>
      </c>
      <c r="AK2020" s="151">
        <v>0</v>
      </c>
      <c r="AL2020" s="151" t="s">
        <v>172</v>
      </c>
      <c r="AM2020" s="151">
        <v>0</v>
      </c>
      <c r="AN2020" s="151">
        <v>0</v>
      </c>
      <c r="AO2020" s="151">
        <v>0</v>
      </c>
      <c r="AP2020" s="151" t="s">
        <v>172</v>
      </c>
      <c r="AQ2020" s="151">
        <v>0</v>
      </c>
      <c r="AR2020" s="151">
        <v>0</v>
      </c>
      <c r="AS2020" s="151">
        <v>0</v>
      </c>
      <c r="AT2020" s="151" t="s">
        <v>172</v>
      </c>
    </row>
    <row r="2021" spans="1:46" ht="49.5">
      <c r="A2021" s="50">
        <v>57628</v>
      </c>
      <c r="B2021" s="50" t="s">
        <v>9886</v>
      </c>
      <c r="C2021" s="50">
        <v>1</v>
      </c>
      <c r="D2021" s="50">
        <v>1</v>
      </c>
      <c r="E2021" s="50">
        <v>17</v>
      </c>
      <c r="F2021" s="50">
        <v>2</v>
      </c>
      <c r="G2021" s="50">
        <v>604800</v>
      </c>
      <c r="H2021" s="50">
        <v>-1</v>
      </c>
      <c r="I2021" s="50">
        <v>1</v>
      </c>
      <c r="J2021" s="50">
        <v>1</v>
      </c>
      <c r="K2021" s="50">
        <v>1</v>
      </c>
      <c r="L2021" s="50">
        <v>0</v>
      </c>
      <c r="M2021" s="50">
        <v>0</v>
      </c>
      <c r="N2021" s="7" t="s">
        <v>20925</v>
      </c>
      <c r="O2021" s="50" t="s">
        <v>9887</v>
      </c>
      <c r="P2021" s="7"/>
      <c r="Q2021" s="50">
        <v>0</v>
      </c>
      <c r="R2021" s="142"/>
      <c r="S2021" s="150" t="s">
        <v>4652</v>
      </c>
      <c r="T2021" s="6">
        <v>0</v>
      </c>
      <c r="U2021" s="7"/>
      <c r="V2021" s="50"/>
      <c r="W2021" s="151">
        <v>0</v>
      </c>
      <c r="X2021" s="151">
        <v>0</v>
      </c>
      <c r="Y2021" s="151">
        <v>0</v>
      </c>
      <c r="Z2021" s="151" t="s">
        <v>172</v>
      </c>
      <c r="AA2021" s="151">
        <v>0</v>
      </c>
      <c r="AB2021" s="151">
        <v>0</v>
      </c>
      <c r="AC2021" s="151">
        <v>0</v>
      </c>
      <c r="AD2021" s="151" t="s">
        <v>172</v>
      </c>
      <c r="AE2021" s="151">
        <v>0</v>
      </c>
      <c r="AF2021" s="151">
        <v>0</v>
      </c>
      <c r="AG2021" s="151">
        <v>0</v>
      </c>
      <c r="AH2021" s="151" t="s">
        <v>172</v>
      </c>
      <c r="AI2021" s="151">
        <v>0</v>
      </c>
      <c r="AJ2021" s="151">
        <v>0</v>
      </c>
      <c r="AK2021" s="151">
        <v>0</v>
      </c>
      <c r="AL2021" s="151" t="s">
        <v>172</v>
      </c>
      <c r="AM2021" s="151">
        <v>0</v>
      </c>
      <c r="AN2021" s="151">
        <v>0</v>
      </c>
      <c r="AO2021" s="151">
        <v>0</v>
      </c>
      <c r="AP2021" s="151" t="s">
        <v>172</v>
      </c>
      <c r="AQ2021" s="151">
        <v>0</v>
      </c>
      <c r="AR2021" s="151">
        <v>0</v>
      </c>
      <c r="AS2021" s="151">
        <v>0</v>
      </c>
      <c r="AT2021" s="151" t="s">
        <v>172</v>
      </c>
    </row>
    <row r="2022" spans="1:46" ht="49.5">
      <c r="A2022" s="50">
        <v>57629</v>
      </c>
      <c r="B2022" s="50" t="s">
        <v>9888</v>
      </c>
      <c r="C2022" s="50">
        <v>1</v>
      </c>
      <c r="D2022" s="50">
        <v>1</v>
      </c>
      <c r="E2022" s="50">
        <v>17</v>
      </c>
      <c r="F2022" s="50">
        <v>2</v>
      </c>
      <c r="G2022" s="50">
        <v>604800</v>
      </c>
      <c r="H2022" s="50">
        <v>-1</v>
      </c>
      <c r="I2022" s="50">
        <v>1</v>
      </c>
      <c r="J2022" s="50">
        <v>1</v>
      </c>
      <c r="K2022" s="50">
        <v>1</v>
      </c>
      <c r="L2022" s="50">
        <v>0</v>
      </c>
      <c r="M2022" s="50">
        <v>0</v>
      </c>
      <c r="N2022" s="7" t="s">
        <v>20926</v>
      </c>
      <c r="O2022" s="50" t="s">
        <v>9889</v>
      </c>
      <c r="P2022" s="7"/>
      <c r="Q2022" s="50">
        <v>0</v>
      </c>
      <c r="R2022" s="142"/>
      <c r="S2022" s="150" t="s">
        <v>4652</v>
      </c>
      <c r="T2022" s="6">
        <v>0</v>
      </c>
      <c r="U2022" s="7"/>
      <c r="V2022" s="50"/>
      <c r="W2022" s="151">
        <v>0</v>
      </c>
      <c r="X2022" s="151">
        <v>0</v>
      </c>
      <c r="Y2022" s="151">
        <v>0</v>
      </c>
      <c r="Z2022" s="151" t="s">
        <v>172</v>
      </c>
      <c r="AA2022" s="151">
        <v>0</v>
      </c>
      <c r="AB2022" s="151">
        <v>0</v>
      </c>
      <c r="AC2022" s="151">
        <v>0</v>
      </c>
      <c r="AD2022" s="151" t="s">
        <v>172</v>
      </c>
      <c r="AE2022" s="151">
        <v>0</v>
      </c>
      <c r="AF2022" s="151">
        <v>0</v>
      </c>
      <c r="AG2022" s="151">
        <v>0</v>
      </c>
      <c r="AH2022" s="151" t="s">
        <v>172</v>
      </c>
      <c r="AI2022" s="151">
        <v>0</v>
      </c>
      <c r="AJ2022" s="151">
        <v>0</v>
      </c>
      <c r="AK2022" s="151">
        <v>0</v>
      </c>
      <c r="AL2022" s="151" t="s">
        <v>172</v>
      </c>
      <c r="AM2022" s="151">
        <v>0</v>
      </c>
      <c r="AN2022" s="151">
        <v>0</v>
      </c>
      <c r="AO2022" s="151">
        <v>0</v>
      </c>
      <c r="AP2022" s="151" t="s">
        <v>172</v>
      </c>
      <c r="AQ2022" s="151">
        <v>0</v>
      </c>
      <c r="AR2022" s="151">
        <v>0</v>
      </c>
      <c r="AS2022" s="151">
        <v>0</v>
      </c>
      <c r="AT2022" s="151" t="s">
        <v>172</v>
      </c>
    </row>
    <row r="2023" spans="1:46" ht="33" customHeight="1">
      <c r="A2023" s="152">
        <v>57656</v>
      </c>
      <c r="B2023" s="152" t="s">
        <v>9900</v>
      </c>
      <c r="C2023" s="152">
        <v>1</v>
      </c>
      <c r="D2023" s="152">
        <v>1</v>
      </c>
      <c r="E2023" s="152">
        <v>17</v>
      </c>
      <c r="F2023" s="152">
        <v>2</v>
      </c>
      <c r="G2023" s="152">
        <v>604800</v>
      </c>
      <c r="H2023" s="152">
        <v>-1</v>
      </c>
      <c r="I2023" s="152">
        <v>1</v>
      </c>
      <c r="J2023" s="152">
        <v>1</v>
      </c>
      <c r="K2023" s="152">
        <v>1</v>
      </c>
      <c r="L2023" s="152">
        <v>0</v>
      </c>
      <c r="M2023" s="152">
        <v>0</v>
      </c>
      <c r="N2023" s="7" t="s">
        <v>20927</v>
      </c>
      <c r="O2023" s="152" t="s">
        <v>9901</v>
      </c>
      <c r="P2023" s="7"/>
      <c r="Q2023" s="152">
        <v>0</v>
      </c>
      <c r="R2023" s="389"/>
      <c r="S2023" s="270" t="s">
        <v>4652</v>
      </c>
      <c r="T2023" s="6">
        <v>0</v>
      </c>
      <c r="U2023" s="7"/>
      <c r="V2023" s="152"/>
      <c r="W2023" s="154">
        <v>0</v>
      </c>
      <c r="X2023" s="154">
        <v>0</v>
      </c>
      <c r="Y2023" s="154">
        <v>0</v>
      </c>
      <c r="Z2023" s="154" t="s">
        <v>172</v>
      </c>
      <c r="AA2023" s="154">
        <v>0</v>
      </c>
      <c r="AB2023" s="154">
        <v>0</v>
      </c>
      <c r="AC2023" s="154">
        <v>0</v>
      </c>
      <c r="AD2023" s="154" t="s">
        <v>172</v>
      </c>
      <c r="AE2023" s="154">
        <v>0</v>
      </c>
      <c r="AF2023" s="154">
        <v>0</v>
      </c>
      <c r="AG2023" s="154">
        <v>0</v>
      </c>
      <c r="AH2023" s="154" t="s">
        <v>172</v>
      </c>
      <c r="AI2023" s="154">
        <v>0</v>
      </c>
      <c r="AJ2023" s="154">
        <v>0</v>
      </c>
      <c r="AK2023" s="154">
        <v>0</v>
      </c>
      <c r="AL2023" s="154" t="s">
        <v>172</v>
      </c>
      <c r="AM2023" s="154">
        <v>0</v>
      </c>
      <c r="AN2023" s="154">
        <v>0</v>
      </c>
      <c r="AO2023" s="154">
        <v>0</v>
      </c>
      <c r="AP2023" s="154" t="s">
        <v>172</v>
      </c>
      <c r="AQ2023" s="154">
        <v>0</v>
      </c>
      <c r="AR2023" s="154">
        <v>0</v>
      </c>
      <c r="AS2023" s="154">
        <v>0</v>
      </c>
      <c r="AT2023" s="154" t="s">
        <v>172</v>
      </c>
    </row>
    <row r="2024" spans="1:46" ht="33" customHeight="1">
      <c r="A2024" s="11">
        <v>57678</v>
      </c>
      <c r="B2024" s="11" t="s">
        <v>9910</v>
      </c>
      <c r="C2024" s="11">
        <v>1</v>
      </c>
      <c r="D2024" s="11">
        <v>1</v>
      </c>
      <c r="E2024" s="11">
        <v>17</v>
      </c>
      <c r="F2024" s="11">
        <v>2</v>
      </c>
      <c r="G2024" s="11">
        <v>604800</v>
      </c>
      <c r="H2024" s="11">
        <v>-1</v>
      </c>
      <c r="I2024" s="11">
        <v>1</v>
      </c>
      <c r="J2024" s="11">
        <v>1</v>
      </c>
      <c r="K2024" s="11">
        <v>1</v>
      </c>
      <c r="L2024" s="11">
        <v>0</v>
      </c>
      <c r="M2024" s="11">
        <v>0</v>
      </c>
      <c r="N2024" s="7" t="s">
        <v>20928</v>
      </c>
      <c r="O2024" s="11" t="s">
        <v>9911</v>
      </c>
      <c r="P2024" s="7"/>
      <c r="Q2024" s="11">
        <v>0</v>
      </c>
      <c r="R2024" s="393"/>
      <c r="S2024" s="100" t="s">
        <v>4652</v>
      </c>
      <c r="T2024" s="6">
        <v>0</v>
      </c>
      <c r="U2024" s="7"/>
      <c r="V2024" s="11"/>
      <c r="W2024" s="156">
        <v>0</v>
      </c>
      <c r="X2024" s="156">
        <v>0</v>
      </c>
      <c r="Y2024" s="156">
        <v>0</v>
      </c>
      <c r="Z2024" s="156" t="s">
        <v>172</v>
      </c>
      <c r="AA2024" s="156">
        <v>0</v>
      </c>
      <c r="AB2024" s="156">
        <v>0</v>
      </c>
      <c r="AC2024" s="156">
        <v>0</v>
      </c>
      <c r="AD2024" s="156" t="s">
        <v>172</v>
      </c>
      <c r="AE2024" s="156">
        <v>0</v>
      </c>
      <c r="AF2024" s="156">
        <v>0</v>
      </c>
      <c r="AG2024" s="156">
        <v>0</v>
      </c>
      <c r="AH2024" s="156" t="s">
        <v>172</v>
      </c>
      <c r="AI2024" s="156">
        <v>0</v>
      </c>
      <c r="AJ2024" s="156">
        <v>0</v>
      </c>
      <c r="AK2024" s="156">
        <v>0</v>
      </c>
      <c r="AL2024" s="156" t="s">
        <v>172</v>
      </c>
      <c r="AM2024" s="156">
        <v>0</v>
      </c>
      <c r="AN2024" s="156">
        <v>0</v>
      </c>
      <c r="AO2024" s="156">
        <v>0</v>
      </c>
      <c r="AP2024" s="156" t="s">
        <v>172</v>
      </c>
      <c r="AQ2024" s="156">
        <v>0</v>
      </c>
      <c r="AR2024" s="156">
        <v>0</v>
      </c>
      <c r="AS2024" s="156">
        <v>0</v>
      </c>
      <c r="AT2024" s="156" t="s">
        <v>172</v>
      </c>
    </row>
    <row r="2025" spans="1:46" ht="33" customHeight="1">
      <c r="A2025" s="152">
        <v>57690</v>
      </c>
      <c r="B2025" s="152" t="s">
        <v>9966</v>
      </c>
      <c r="C2025" s="152">
        <v>1</v>
      </c>
      <c r="D2025" s="152">
        <v>1</v>
      </c>
      <c r="E2025" s="152">
        <v>17</v>
      </c>
      <c r="F2025" s="152">
        <v>2</v>
      </c>
      <c r="G2025" s="152">
        <v>604800</v>
      </c>
      <c r="H2025" s="152">
        <v>-1</v>
      </c>
      <c r="I2025" s="152">
        <v>1</v>
      </c>
      <c r="J2025" s="152">
        <v>1</v>
      </c>
      <c r="K2025" s="152">
        <v>1</v>
      </c>
      <c r="L2025" s="152">
        <v>0</v>
      </c>
      <c r="M2025" s="152">
        <v>0</v>
      </c>
      <c r="N2025" s="7" t="s">
        <v>20929</v>
      </c>
      <c r="O2025" s="152" t="s">
        <v>9967</v>
      </c>
      <c r="P2025" s="7"/>
      <c r="Q2025" s="152">
        <v>0</v>
      </c>
      <c r="R2025" s="389"/>
      <c r="S2025" s="270" t="s">
        <v>4652</v>
      </c>
      <c r="T2025" s="6">
        <v>0</v>
      </c>
      <c r="U2025" s="7"/>
      <c r="V2025" s="152"/>
      <c r="W2025" s="154">
        <v>0</v>
      </c>
      <c r="X2025" s="154">
        <v>0</v>
      </c>
      <c r="Y2025" s="154">
        <v>0</v>
      </c>
      <c r="Z2025" s="154" t="s">
        <v>172</v>
      </c>
      <c r="AA2025" s="154">
        <v>0</v>
      </c>
      <c r="AB2025" s="154">
        <v>0</v>
      </c>
      <c r="AC2025" s="154">
        <v>0</v>
      </c>
      <c r="AD2025" s="154" t="s">
        <v>172</v>
      </c>
      <c r="AE2025" s="154">
        <v>0</v>
      </c>
      <c r="AF2025" s="154">
        <v>0</v>
      </c>
      <c r="AG2025" s="154">
        <v>0</v>
      </c>
      <c r="AH2025" s="154" t="s">
        <v>172</v>
      </c>
      <c r="AI2025" s="154">
        <v>0</v>
      </c>
      <c r="AJ2025" s="154">
        <v>0</v>
      </c>
      <c r="AK2025" s="154">
        <v>0</v>
      </c>
      <c r="AL2025" s="154" t="s">
        <v>172</v>
      </c>
      <c r="AM2025" s="154">
        <v>0</v>
      </c>
      <c r="AN2025" s="154">
        <v>0</v>
      </c>
      <c r="AO2025" s="154">
        <v>0</v>
      </c>
      <c r="AP2025" s="154" t="s">
        <v>172</v>
      </c>
      <c r="AQ2025" s="154">
        <v>0</v>
      </c>
      <c r="AR2025" s="154">
        <v>0</v>
      </c>
      <c r="AS2025" s="154">
        <v>0</v>
      </c>
      <c r="AT2025" s="154" t="s">
        <v>172</v>
      </c>
    </row>
    <row r="2026" spans="1:46" ht="33" customHeight="1">
      <c r="A2026" s="23">
        <v>57701</v>
      </c>
      <c r="B2026" s="145" t="s">
        <v>11110</v>
      </c>
      <c r="C2026" s="145">
        <v>1</v>
      </c>
      <c r="D2026" s="145">
        <v>1</v>
      </c>
      <c r="E2026" s="23">
        <v>17</v>
      </c>
      <c r="F2026" s="23">
        <v>2</v>
      </c>
      <c r="G2026" s="145">
        <v>604800</v>
      </c>
      <c r="H2026" s="145">
        <v>-1</v>
      </c>
      <c r="I2026" s="145">
        <v>1</v>
      </c>
      <c r="J2026" s="145">
        <v>1</v>
      </c>
      <c r="K2026" s="145">
        <v>1</v>
      </c>
      <c r="L2026" s="145">
        <v>0</v>
      </c>
      <c r="M2026" s="145">
        <v>0</v>
      </c>
      <c r="N2026" s="7" t="s">
        <v>20930</v>
      </c>
      <c r="O2026" s="176" t="s">
        <v>11111</v>
      </c>
      <c r="P2026" s="7"/>
      <c r="Q2026" s="177">
        <v>0</v>
      </c>
      <c r="R2026" s="388"/>
      <c r="S2026" s="271" t="s">
        <v>4652</v>
      </c>
      <c r="T2026" s="6">
        <v>0</v>
      </c>
      <c r="U2026" s="7"/>
      <c r="V2026" s="23"/>
      <c r="W2026" s="176">
        <v>0</v>
      </c>
      <c r="X2026" s="176">
        <v>0</v>
      </c>
      <c r="Y2026" s="176">
        <v>0</v>
      </c>
      <c r="Z2026" s="176" t="s">
        <v>172</v>
      </c>
      <c r="AA2026" s="176">
        <v>0</v>
      </c>
      <c r="AB2026" s="176">
        <v>0</v>
      </c>
      <c r="AC2026" s="176">
        <v>0</v>
      </c>
      <c r="AD2026" s="176" t="s">
        <v>172</v>
      </c>
      <c r="AE2026" s="176">
        <v>0</v>
      </c>
      <c r="AF2026" s="176">
        <v>0</v>
      </c>
      <c r="AG2026" s="176">
        <v>0</v>
      </c>
      <c r="AH2026" s="176" t="s">
        <v>172</v>
      </c>
      <c r="AI2026" s="176">
        <v>0</v>
      </c>
      <c r="AJ2026" s="176">
        <v>0</v>
      </c>
      <c r="AK2026" s="176">
        <v>0</v>
      </c>
      <c r="AL2026" s="176" t="s">
        <v>172</v>
      </c>
      <c r="AM2026" s="176">
        <v>0</v>
      </c>
      <c r="AN2026" s="176">
        <v>0</v>
      </c>
      <c r="AO2026" s="176">
        <v>0</v>
      </c>
      <c r="AP2026" s="176" t="s">
        <v>172</v>
      </c>
      <c r="AQ2026" s="176">
        <v>0</v>
      </c>
      <c r="AR2026" s="176">
        <v>0</v>
      </c>
      <c r="AS2026" s="176">
        <v>0</v>
      </c>
      <c r="AT2026" s="173" t="s">
        <v>172</v>
      </c>
    </row>
    <row r="2027" spans="1:46" ht="49.5">
      <c r="A2027" s="23">
        <v>57702</v>
      </c>
      <c r="B2027" s="145" t="s">
        <v>10948</v>
      </c>
      <c r="C2027" s="145">
        <v>1</v>
      </c>
      <c r="D2027" s="145">
        <v>1</v>
      </c>
      <c r="E2027" s="23">
        <v>17</v>
      </c>
      <c r="F2027" s="23">
        <v>2</v>
      </c>
      <c r="G2027" s="145">
        <v>604800</v>
      </c>
      <c r="H2027" s="145">
        <v>-1</v>
      </c>
      <c r="I2027" s="145">
        <v>1</v>
      </c>
      <c r="J2027" s="145">
        <v>1</v>
      </c>
      <c r="K2027" s="145">
        <v>1</v>
      </c>
      <c r="L2027" s="145">
        <v>0</v>
      </c>
      <c r="M2027" s="145">
        <v>0</v>
      </c>
      <c r="N2027" s="7" t="s">
        <v>20931</v>
      </c>
      <c r="O2027" s="176" t="s">
        <v>10949</v>
      </c>
      <c r="P2027" s="7"/>
      <c r="Q2027" s="177">
        <v>0</v>
      </c>
      <c r="R2027" s="388"/>
      <c r="S2027" s="271" t="s">
        <v>4652</v>
      </c>
      <c r="T2027" s="6">
        <v>0</v>
      </c>
      <c r="U2027" s="7"/>
      <c r="V2027" s="23"/>
      <c r="W2027" s="176">
        <v>0</v>
      </c>
      <c r="X2027" s="176">
        <v>0</v>
      </c>
      <c r="Y2027" s="176">
        <v>0</v>
      </c>
      <c r="Z2027" s="176" t="s">
        <v>172</v>
      </c>
      <c r="AA2027" s="176">
        <v>0</v>
      </c>
      <c r="AB2027" s="176">
        <v>0</v>
      </c>
      <c r="AC2027" s="176">
        <v>0</v>
      </c>
      <c r="AD2027" s="176" t="s">
        <v>172</v>
      </c>
      <c r="AE2027" s="176">
        <v>0</v>
      </c>
      <c r="AF2027" s="176">
        <v>0</v>
      </c>
      <c r="AG2027" s="176">
        <v>0</v>
      </c>
      <c r="AH2027" s="176" t="s">
        <v>172</v>
      </c>
      <c r="AI2027" s="176">
        <v>0</v>
      </c>
      <c r="AJ2027" s="176">
        <v>0</v>
      </c>
      <c r="AK2027" s="176">
        <v>0</v>
      </c>
      <c r="AL2027" s="176" t="s">
        <v>172</v>
      </c>
      <c r="AM2027" s="176">
        <v>0</v>
      </c>
      <c r="AN2027" s="176">
        <v>0</v>
      </c>
      <c r="AO2027" s="176">
        <v>0</v>
      </c>
      <c r="AP2027" s="176" t="s">
        <v>172</v>
      </c>
      <c r="AQ2027" s="176">
        <v>0</v>
      </c>
      <c r="AR2027" s="176">
        <v>0</v>
      </c>
      <c r="AS2027" s="176">
        <v>0</v>
      </c>
      <c r="AT2027" s="173" t="s">
        <v>172</v>
      </c>
    </row>
    <row r="2028" spans="1:46" ht="33" customHeight="1">
      <c r="A2028" s="23">
        <v>57703</v>
      </c>
      <c r="B2028" s="145" t="s">
        <v>10954</v>
      </c>
      <c r="C2028" s="145">
        <v>1</v>
      </c>
      <c r="D2028" s="145">
        <v>1</v>
      </c>
      <c r="E2028" s="23">
        <v>17</v>
      </c>
      <c r="F2028" s="23">
        <v>2</v>
      </c>
      <c r="G2028" s="145">
        <v>604800</v>
      </c>
      <c r="H2028" s="145">
        <v>-1</v>
      </c>
      <c r="I2028" s="145">
        <v>1</v>
      </c>
      <c r="J2028" s="145">
        <v>1</v>
      </c>
      <c r="K2028" s="145">
        <v>1</v>
      </c>
      <c r="L2028" s="145">
        <v>0</v>
      </c>
      <c r="M2028" s="145">
        <v>0</v>
      </c>
      <c r="N2028" s="7" t="s">
        <v>20932</v>
      </c>
      <c r="O2028" s="176" t="s">
        <v>10955</v>
      </c>
      <c r="P2028" s="7"/>
      <c r="Q2028" s="177">
        <v>0</v>
      </c>
      <c r="R2028" s="388"/>
      <c r="S2028" s="271" t="s">
        <v>4652</v>
      </c>
      <c r="T2028" s="6">
        <v>0</v>
      </c>
      <c r="U2028" s="7"/>
      <c r="V2028" s="23"/>
      <c r="W2028" s="176">
        <v>0</v>
      </c>
      <c r="X2028" s="176">
        <v>0</v>
      </c>
      <c r="Y2028" s="176">
        <v>0</v>
      </c>
      <c r="Z2028" s="176" t="s">
        <v>172</v>
      </c>
      <c r="AA2028" s="176">
        <v>0</v>
      </c>
      <c r="AB2028" s="176">
        <v>0</v>
      </c>
      <c r="AC2028" s="176">
        <v>0</v>
      </c>
      <c r="AD2028" s="176" t="s">
        <v>172</v>
      </c>
      <c r="AE2028" s="176">
        <v>0</v>
      </c>
      <c r="AF2028" s="176">
        <v>0</v>
      </c>
      <c r="AG2028" s="176">
        <v>0</v>
      </c>
      <c r="AH2028" s="176" t="s">
        <v>172</v>
      </c>
      <c r="AI2028" s="176">
        <v>0</v>
      </c>
      <c r="AJ2028" s="176">
        <v>0</v>
      </c>
      <c r="AK2028" s="176">
        <v>0</v>
      </c>
      <c r="AL2028" s="176" t="s">
        <v>172</v>
      </c>
      <c r="AM2028" s="176">
        <v>0</v>
      </c>
      <c r="AN2028" s="176">
        <v>0</v>
      </c>
      <c r="AO2028" s="176">
        <v>0</v>
      </c>
      <c r="AP2028" s="176" t="s">
        <v>172</v>
      </c>
      <c r="AQ2028" s="176">
        <v>0</v>
      </c>
      <c r="AR2028" s="176">
        <v>0</v>
      </c>
      <c r="AS2028" s="176">
        <v>0</v>
      </c>
      <c r="AT2028" s="173" t="s">
        <v>172</v>
      </c>
    </row>
    <row r="2029" spans="1:46" ht="33" customHeight="1">
      <c r="A2029" s="152">
        <v>57706</v>
      </c>
      <c r="B2029" s="152" t="s">
        <v>10142</v>
      </c>
      <c r="C2029" s="152">
        <v>1</v>
      </c>
      <c r="D2029" s="152">
        <v>1</v>
      </c>
      <c r="E2029" s="152">
        <v>17</v>
      </c>
      <c r="F2029" s="152">
        <v>2</v>
      </c>
      <c r="G2029" s="152">
        <v>604800</v>
      </c>
      <c r="H2029" s="152">
        <v>-1</v>
      </c>
      <c r="I2029" s="152">
        <v>1</v>
      </c>
      <c r="J2029" s="152">
        <v>1</v>
      </c>
      <c r="K2029" s="152">
        <v>1</v>
      </c>
      <c r="L2029" s="152">
        <v>0</v>
      </c>
      <c r="M2029" s="152">
        <v>0</v>
      </c>
      <c r="N2029" s="7" t="s">
        <v>20933</v>
      </c>
      <c r="O2029" s="152" t="s">
        <v>10143</v>
      </c>
      <c r="P2029" s="7"/>
      <c r="Q2029" s="152">
        <v>0</v>
      </c>
      <c r="R2029" s="389"/>
      <c r="S2029" s="270" t="s">
        <v>4652</v>
      </c>
      <c r="T2029" s="6">
        <v>0</v>
      </c>
      <c r="U2029" s="7"/>
      <c r="V2029" s="152"/>
      <c r="W2029" s="154">
        <v>0</v>
      </c>
      <c r="X2029" s="154">
        <v>0</v>
      </c>
      <c r="Y2029" s="154">
        <v>0</v>
      </c>
      <c r="Z2029" s="154" t="s">
        <v>172</v>
      </c>
      <c r="AA2029" s="154">
        <v>0</v>
      </c>
      <c r="AB2029" s="154">
        <v>0</v>
      </c>
      <c r="AC2029" s="154">
        <v>0</v>
      </c>
      <c r="AD2029" s="154" t="s">
        <v>172</v>
      </c>
      <c r="AE2029" s="154">
        <v>0</v>
      </c>
      <c r="AF2029" s="154">
        <v>0</v>
      </c>
      <c r="AG2029" s="154">
        <v>0</v>
      </c>
      <c r="AH2029" s="154" t="s">
        <v>172</v>
      </c>
      <c r="AI2029" s="154">
        <v>0</v>
      </c>
      <c r="AJ2029" s="154">
        <v>0</v>
      </c>
      <c r="AK2029" s="154">
        <v>0</v>
      </c>
      <c r="AL2029" s="154" t="s">
        <v>172</v>
      </c>
      <c r="AM2029" s="154">
        <v>0</v>
      </c>
      <c r="AN2029" s="154">
        <v>0</v>
      </c>
      <c r="AO2029" s="154">
        <v>0</v>
      </c>
      <c r="AP2029" s="154" t="s">
        <v>172</v>
      </c>
      <c r="AQ2029" s="154">
        <v>0</v>
      </c>
      <c r="AR2029" s="154">
        <v>0</v>
      </c>
      <c r="AS2029" s="154">
        <v>0</v>
      </c>
      <c r="AT2029" s="154" t="s">
        <v>172</v>
      </c>
    </row>
    <row r="2030" spans="1:46" ht="49.5">
      <c r="A2030" s="11">
        <v>57709</v>
      </c>
      <c r="B2030" s="11" t="s">
        <v>9912</v>
      </c>
      <c r="C2030" s="11">
        <v>1</v>
      </c>
      <c r="D2030" s="11">
        <v>1</v>
      </c>
      <c r="E2030" s="11">
        <v>17</v>
      </c>
      <c r="F2030" s="11">
        <v>2</v>
      </c>
      <c r="G2030" s="11">
        <v>604800</v>
      </c>
      <c r="H2030" s="11">
        <v>-1</v>
      </c>
      <c r="I2030" s="11">
        <v>1</v>
      </c>
      <c r="J2030" s="11">
        <v>1</v>
      </c>
      <c r="K2030" s="11">
        <v>1</v>
      </c>
      <c r="L2030" s="11">
        <v>0</v>
      </c>
      <c r="M2030" s="11">
        <v>0</v>
      </c>
      <c r="N2030" s="7" t="s">
        <v>20934</v>
      </c>
      <c r="O2030" s="11" t="s">
        <v>9913</v>
      </c>
      <c r="P2030" s="7"/>
      <c r="Q2030" s="11">
        <v>0</v>
      </c>
      <c r="R2030" s="393"/>
      <c r="S2030" s="100" t="s">
        <v>4652</v>
      </c>
      <c r="T2030" s="6">
        <v>0</v>
      </c>
      <c r="U2030" s="7"/>
      <c r="V2030" s="11"/>
      <c r="W2030" s="156">
        <v>0</v>
      </c>
      <c r="X2030" s="156">
        <v>0</v>
      </c>
      <c r="Y2030" s="156">
        <v>0</v>
      </c>
      <c r="Z2030" s="156" t="s">
        <v>172</v>
      </c>
      <c r="AA2030" s="156">
        <v>0</v>
      </c>
      <c r="AB2030" s="156">
        <v>0</v>
      </c>
      <c r="AC2030" s="156">
        <v>0</v>
      </c>
      <c r="AD2030" s="156" t="s">
        <v>172</v>
      </c>
      <c r="AE2030" s="156">
        <v>0</v>
      </c>
      <c r="AF2030" s="156">
        <v>0</v>
      </c>
      <c r="AG2030" s="156">
        <v>0</v>
      </c>
      <c r="AH2030" s="156" t="s">
        <v>172</v>
      </c>
      <c r="AI2030" s="156">
        <v>0</v>
      </c>
      <c r="AJ2030" s="156">
        <v>0</v>
      </c>
      <c r="AK2030" s="156">
        <v>0</v>
      </c>
      <c r="AL2030" s="156" t="s">
        <v>172</v>
      </c>
      <c r="AM2030" s="156">
        <v>0</v>
      </c>
      <c r="AN2030" s="156">
        <v>0</v>
      </c>
      <c r="AO2030" s="156">
        <v>0</v>
      </c>
      <c r="AP2030" s="156" t="s">
        <v>172</v>
      </c>
      <c r="AQ2030" s="156">
        <v>0</v>
      </c>
      <c r="AR2030" s="156">
        <v>0</v>
      </c>
      <c r="AS2030" s="156">
        <v>0</v>
      </c>
      <c r="AT2030" s="156" t="s">
        <v>172</v>
      </c>
    </row>
    <row r="2031" spans="1:46" ht="49.5">
      <c r="A2031" s="11">
        <v>57715</v>
      </c>
      <c r="B2031" s="11" t="s">
        <v>9914</v>
      </c>
      <c r="C2031" s="11">
        <v>1</v>
      </c>
      <c r="D2031" s="11">
        <v>1</v>
      </c>
      <c r="E2031" s="11">
        <v>17</v>
      </c>
      <c r="F2031" s="11">
        <v>2</v>
      </c>
      <c r="G2031" s="11">
        <v>604800</v>
      </c>
      <c r="H2031" s="11">
        <v>-1</v>
      </c>
      <c r="I2031" s="11">
        <v>1</v>
      </c>
      <c r="J2031" s="11">
        <v>1</v>
      </c>
      <c r="K2031" s="11">
        <v>1</v>
      </c>
      <c r="L2031" s="11">
        <v>0</v>
      </c>
      <c r="M2031" s="11">
        <v>0</v>
      </c>
      <c r="N2031" s="7" t="s">
        <v>20935</v>
      </c>
      <c r="O2031" s="11" t="s">
        <v>9915</v>
      </c>
      <c r="P2031" s="7"/>
      <c r="Q2031" s="11">
        <v>0</v>
      </c>
      <c r="R2031" s="393"/>
      <c r="S2031" s="100" t="s">
        <v>4652</v>
      </c>
      <c r="T2031" s="6">
        <v>0</v>
      </c>
      <c r="U2031" s="7"/>
      <c r="V2031" s="11"/>
      <c r="W2031" s="156">
        <v>0</v>
      </c>
      <c r="X2031" s="156">
        <v>0</v>
      </c>
      <c r="Y2031" s="156">
        <v>0</v>
      </c>
      <c r="Z2031" s="156" t="s">
        <v>172</v>
      </c>
      <c r="AA2031" s="156">
        <v>0</v>
      </c>
      <c r="AB2031" s="156">
        <v>0</v>
      </c>
      <c r="AC2031" s="156">
        <v>0</v>
      </c>
      <c r="AD2031" s="156" t="s">
        <v>172</v>
      </c>
      <c r="AE2031" s="156">
        <v>0</v>
      </c>
      <c r="AF2031" s="156">
        <v>0</v>
      </c>
      <c r="AG2031" s="156">
        <v>0</v>
      </c>
      <c r="AH2031" s="156" t="s">
        <v>172</v>
      </c>
      <c r="AI2031" s="156">
        <v>0</v>
      </c>
      <c r="AJ2031" s="156">
        <v>0</v>
      </c>
      <c r="AK2031" s="156">
        <v>0</v>
      </c>
      <c r="AL2031" s="156" t="s">
        <v>172</v>
      </c>
      <c r="AM2031" s="156">
        <v>0</v>
      </c>
      <c r="AN2031" s="156">
        <v>0</v>
      </c>
      <c r="AO2031" s="156">
        <v>0</v>
      </c>
      <c r="AP2031" s="156" t="s">
        <v>172</v>
      </c>
      <c r="AQ2031" s="156">
        <v>0</v>
      </c>
      <c r="AR2031" s="156">
        <v>0</v>
      </c>
      <c r="AS2031" s="156">
        <v>0</v>
      </c>
      <c r="AT2031" s="156" t="s">
        <v>172</v>
      </c>
    </row>
    <row r="2032" spans="1:46" ht="33" customHeight="1">
      <c r="A2032" s="152">
        <v>57728</v>
      </c>
      <c r="B2032" s="152" t="s">
        <v>10210</v>
      </c>
      <c r="C2032" s="152">
        <v>1</v>
      </c>
      <c r="D2032" s="152">
        <v>1</v>
      </c>
      <c r="E2032" s="152">
        <v>17</v>
      </c>
      <c r="F2032" s="152">
        <v>2</v>
      </c>
      <c r="G2032" s="152">
        <v>604800</v>
      </c>
      <c r="H2032" s="152">
        <v>-1</v>
      </c>
      <c r="I2032" s="152">
        <v>1</v>
      </c>
      <c r="J2032" s="152">
        <v>1</v>
      </c>
      <c r="K2032" s="152">
        <v>1</v>
      </c>
      <c r="L2032" s="152">
        <v>0</v>
      </c>
      <c r="M2032" s="152">
        <v>0</v>
      </c>
      <c r="N2032" s="7" t="s">
        <v>20936</v>
      </c>
      <c r="O2032" s="152" t="s">
        <v>10211</v>
      </c>
      <c r="P2032" s="7"/>
      <c r="Q2032" s="152">
        <v>0</v>
      </c>
      <c r="R2032" s="389"/>
      <c r="S2032" s="270" t="s">
        <v>4652</v>
      </c>
      <c r="T2032" s="6">
        <v>0</v>
      </c>
      <c r="U2032" s="7"/>
      <c r="V2032" s="152"/>
      <c r="W2032" s="154">
        <v>0</v>
      </c>
      <c r="X2032" s="154">
        <v>0</v>
      </c>
      <c r="Y2032" s="154">
        <v>0</v>
      </c>
      <c r="Z2032" s="154" t="s">
        <v>172</v>
      </c>
      <c r="AA2032" s="154">
        <v>0</v>
      </c>
      <c r="AB2032" s="154">
        <v>0</v>
      </c>
      <c r="AC2032" s="154">
        <v>0</v>
      </c>
      <c r="AD2032" s="154" t="s">
        <v>172</v>
      </c>
      <c r="AE2032" s="154">
        <v>0</v>
      </c>
      <c r="AF2032" s="154">
        <v>0</v>
      </c>
      <c r="AG2032" s="154">
        <v>0</v>
      </c>
      <c r="AH2032" s="154" t="s">
        <v>172</v>
      </c>
      <c r="AI2032" s="154">
        <v>0</v>
      </c>
      <c r="AJ2032" s="154">
        <v>0</v>
      </c>
      <c r="AK2032" s="154">
        <v>0</v>
      </c>
      <c r="AL2032" s="154" t="s">
        <v>172</v>
      </c>
      <c r="AM2032" s="154">
        <v>0</v>
      </c>
      <c r="AN2032" s="154">
        <v>0</v>
      </c>
      <c r="AO2032" s="154">
        <v>0</v>
      </c>
      <c r="AP2032" s="154" t="s">
        <v>172</v>
      </c>
      <c r="AQ2032" s="154">
        <v>0</v>
      </c>
      <c r="AR2032" s="154">
        <v>0</v>
      </c>
      <c r="AS2032" s="154">
        <v>0</v>
      </c>
      <c r="AT2032" s="154" t="s">
        <v>172</v>
      </c>
    </row>
    <row r="2033" spans="1:46" ht="33" customHeight="1">
      <c r="A2033" s="152">
        <v>57732</v>
      </c>
      <c r="B2033" s="152" t="s">
        <v>10196</v>
      </c>
      <c r="C2033" s="152">
        <v>1</v>
      </c>
      <c r="D2033" s="152">
        <v>1</v>
      </c>
      <c r="E2033" s="152">
        <v>17</v>
      </c>
      <c r="F2033" s="152">
        <v>2</v>
      </c>
      <c r="G2033" s="152">
        <v>604800</v>
      </c>
      <c r="H2033" s="152">
        <v>-1</v>
      </c>
      <c r="I2033" s="152">
        <v>1</v>
      </c>
      <c r="J2033" s="152">
        <v>1</v>
      </c>
      <c r="K2033" s="152">
        <v>1</v>
      </c>
      <c r="L2033" s="152">
        <v>0</v>
      </c>
      <c r="M2033" s="152">
        <v>0</v>
      </c>
      <c r="N2033" s="7" t="s">
        <v>20937</v>
      </c>
      <c r="O2033" s="152" t="s">
        <v>10197</v>
      </c>
      <c r="P2033" s="7"/>
      <c r="Q2033" s="152">
        <v>0</v>
      </c>
      <c r="R2033" s="389"/>
      <c r="S2033" s="270" t="s">
        <v>4652</v>
      </c>
      <c r="T2033" s="6">
        <v>0</v>
      </c>
      <c r="U2033" s="7"/>
      <c r="V2033" s="152"/>
      <c r="W2033" s="154">
        <v>0</v>
      </c>
      <c r="X2033" s="154">
        <v>0</v>
      </c>
      <c r="Y2033" s="154">
        <v>0</v>
      </c>
      <c r="Z2033" s="154" t="s">
        <v>172</v>
      </c>
      <c r="AA2033" s="154">
        <v>0</v>
      </c>
      <c r="AB2033" s="154">
        <v>0</v>
      </c>
      <c r="AC2033" s="154">
        <v>0</v>
      </c>
      <c r="AD2033" s="154" t="s">
        <v>172</v>
      </c>
      <c r="AE2033" s="154">
        <v>0</v>
      </c>
      <c r="AF2033" s="154">
        <v>0</v>
      </c>
      <c r="AG2033" s="154">
        <v>0</v>
      </c>
      <c r="AH2033" s="154" t="s">
        <v>172</v>
      </c>
      <c r="AI2033" s="154">
        <v>0</v>
      </c>
      <c r="AJ2033" s="154">
        <v>0</v>
      </c>
      <c r="AK2033" s="154">
        <v>0</v>
      </c>
      <c r="AL2033" s="154" t="s">
        <v>172</v>
      </c>
      <c r="AM2033" s="154">
        <v>0</v>
      </c>
      <c r="AN2033" s="154">
        <v>0</v>
      </c>
      <c r="AO2033" s="154">
        <v>0</v>
      </c>
      <c r="AP2033" s="154" t="s">
        <v>172</v>
      </c>
      <c r="AQ2033" s="154">
        <v>0</v>
      </c>
      <c r="AR2033" s="154">
        <v>0</v>
      </c>
      <c r="AS2033" s="154">
        <v>0</v>
      </c>
      <c r="AT2033" s="154" t="s">
        <v>172</v>
      </c>
    </row>
    <row r="2034" spans="1:46" ht="33" customHeight="1">
      <c r="A2034" s="171">
        <v>57735</v>
      </c>
      <c r="B2034" s="173" t="s">
        <v>10740</v>
      </c>
      <c r="C2034" s="152">
        <v>1</v>
      </c>
      <c r="D2034" s="152">
        <v>1</v>
      </c>
      <c r="E2034" s="152">
        <v>17</v>
      </c>
      <c r="F2034" s="152">
        <v>2</v>
      </c>
      <c r="G2034" s="152">
        <v>604800</v>
      </c>
      <c r="H2034" s="152">
        <v>-1</v>
      </c>
      <c r="I2034" s="152">
        <v>1</v>
      </c>
      <c r="J2034" s="152">
        <v>1</v>
      </c>
      <c r="K2034" s="152">
        <v>1</v>
      </c>
      <c r="L2034" s="152">
        <v>0</v>
      </c>
      <c r="M2034" s="152">
        <v>0</v>
      </c>
      <c r="N2034" s="7" t="s">
        <v>20938</v>
      </c>
      <c r="O2034" s="152" t="s">
        <v>10741</v>
      </c>
      <c r="P2034" s="7"/>
      <c r="Q2034" s="174">
        <v>0</v>
      </c>
      <c r="R2034" s="387"/>
      <c r="S2034" s="270" t="s">
        <v>4652</v>
      </c>
      <c r="T2034" s="6">
        <v>0</v>
      </c>
      <c r="U2034" s="7"/>
      <c r="V2034" s="172"/>
      <c r="W2034" s="172">
        <v>0</v>
      </c>
      <c r="X2034" s="172">
        <v>0</v>
      </c>
      <c r="Y2034" s="172">
        <v>0</v>
      </c>
      <c r="Z2034" s="172" t="s">
        <v>172</v>
      </c>
      <c r="AA2034" s="172">
        <v>0</v>
      </c>
      <c r="AB2034" s="172">
        <v>0</v>
      </c>
      <c r="AC2034" s="172">
        <v>0</v>
      </c>
      <c r="AD2034" s="172" t="s">
        <v>172</v>
      </c>
      <c r="AE2034" s="172">
        <v>0</v>
      </c>
      <c r="AF2034" s="172">
        <v>0</v>
      </c>
      <c r="AG2034" s="172">
        <v>0</v>
      </c>
      <c r="AH2034" s="172" t="s">
        <v>172</v>
      </c>
      <c r="AI2034" s="172">
        <v>0</v>
      </c>
      <c r="AJ2034" s="172">
        <v>0</v>
      </c>
      <c r="AK2034" s="172">
        <v>0</v>
      </c>
      <c r="AL2034" s="172" t="s">
        <v>172</v>
      </c>
      <c r="AM2034" s="172">
        <v>0</v>
      </c>
      <c r="AN2034" s="172">
        <v>0</v>
      </c>
      <c r="AO2034" s="172">
        <v>0</v>
      </c>
      <c r="AP2034" s="172" t="s">
        <v>172</v>
      </c>
      <c r="AQ2034" s="172">
        <v>0</v>
      </c>
      <c r="AR2034" s="172">
        <v>0</v>
      </c>
      <c r="AS2034" s="172">
        <v>0</v>
      </c>
      <c r="AT2034" s="171" t="s">
        <v>172</v>
      </c>
    </row>
    <row r="2035" spans="1:46" ht="33" customHeight="1">
      <c r="A2035" s="23">
        <v>57736</v>
      </c>
      <c r="B2035" s="145" t="s">
        <v>10928</v>
      </c>
      <c r="C2035" s="145">
        <v>1</v>
      </c>
      <c r="D2035" s="145">
        <v>1</v>
      </c>
      <c r="E2035" s="23">
        <v>17</v>
      </c>
      <c r="F2035" s="23">
        <v>2</v>
      </c>
      <c r="G2035" s="145">
        <v>604800</v>
      </c>
      <c r="H2035" s="145">
        <v>-1</v>
      </c>
      <c r="I2035" s="145">
        <v>1</v>
      </c>
      <c r="J2035" s="145">
        <v>1</v>
      </c>
      <c r="K2035" s="145">
        <v>1</v>
      </c>
      <c r="L2035" s="145">
        <v>0</v>
      </c>
      <c r="M2035" s="145">
        <v>0</v>
      </c>
      <c r="N2035" s="7" t="s">
        <v>20939</v>
      </c>
      <c r="O2035" s="176" t="s">
        <v>10929</v>
      </c>
      <c r="P2035" s="7"/>
      <c r="Q2035" s="177">
        <v>0</v>
      </c>
      <c r="R2035" s="388"/>
      <c r="S2035" s="271" t="s">
        <v>4652</v>
      </c>
      <c r="T2035" s="6">
        <v>0</v>
      </c>
      <c r="U2035" s="7"/>
      <c r="V2035" s="23"/>
      <c r="W2035" s="176">
        <v>0</v>
      </c>
      <c r="X2035" s="176">
        <v>0</v>
      </c>
      <c r="Y2035" s="176">
        <v>0</v>
      </c>
      <c r="Z2035" s="176" t="s">
        <v>172</v>
      </c>
      <c r="AA2035" s="176">
        <v>0</v>
      </c>
      <c r="AB2035" s="176">
        <v>0</v>
      </c>
      <c r="AC2035" s="176">
        <v>0</v>
      </c>
      <c r="AD2035" s="176" t="s">
        <v>172</v>
      </c>
      <c r="AE2035" s="176">
        <v>0</v>
      </c>
      <c r="AF2035" s="176">
        <v>0</v>
      </c>
      <c r="AG2035" s="176">
        <v>0</v>
      </c>
      <c r="AH2035" s="176" t="s">
        <v>172</v>
      </c>
      <c r="AI2035" s="176">
        <v>0</v>
      </c>
      <c r="AJ2035" s="176">
        <v>0</v>
      </c>
      <c r="AK2035" s="176">
        <v>0</v>
      </c>
      <c r="AL2035" s="176" t="s">
        <v>172</v>
      </c>
      <c r="AM2035" s="176">
        <v>0</v>
      </c>
      <c r="AN2035" s="176">
        <v>0</v>
      </c>
      <c r="AO2035" s="176">
        <v>0</v>
      </c>
      <c r="AP2035" s="176" t="s">
        <v>172</v>
      </c>
      <c r="AQ2035" s="176">
        <v>0</v>
      </c>
      <c r="AR2035" s="176">
        <v>0</v>
      </c>
      <c r="AS2035" s="176">
        <v>0</v>
      </c>
      <c r="AT2035" s="173" t="s">
        <v>172</v>
      </c>
    </row>
    <row r="2036" spans="1:46" ht="49.5">
      <c r="A2036" s="23">
        <v>57738</v>
      </c>
      <c r="B2036" s="145" t="s">
        <v>11124</v>
      </c>
      <c r="C2036" s="145">
        <v>1</v>
      </c>
      <c r="D2036" s="145">
        <v>1</v>
      </c>
      <c r="E2036" s="23">
        <v>17</v>
      </c>
      <c r="F2036" s="23">
        <v>2</v>
      </c>
      <c r="G2036" s="145">
        <v>604800</v>
      </c>
      <c r="H2036" s="145">
        <v>-1</v>
      </c>
      <c r="I2036" s="145">
        <v>1</v>
      </c>
      <c r="J2036" s="145">
        <v>1</v>
      </c>
      <c r="K2036" s="145">
        <v>1</v>
      </c>
      <c r="L2036" s="145">
        <v>0</v>
      </c>
      <c r="M2036" s="145">
        <v>0</v>
      </c>
      <c r="N2036" s="7" t="s">
        <v>20940</v>
      </c>
      <c r="O2036" s="176" t="s">
        <v>11125</v>
      </c>
      <c r="P2036" s="7"/>
      <c r="Q2036" s="177">
        <v>0</v>
      </c>
      <c r="R2036" s="388"/>
      <c r="S2036" s="271" t="s">
        <v>4652</v>
      </c>
      <c r="T2036" s="6">
        <v>0</v>
      </c>
      <c r="U2036" s="7"/>
      <c r="V2036" s="23"/>
      <c r="W2036" s="176">
        <v>0</v>
      </c>
      <c r="X2036" s="176">
        <v>0</v>
      </c>
      <c r="Y2036" s="176">
        <v>0</v>
      </c>
      <c r="Z2036" s="176" t="s">
        <v>172</v>
      </c>
      <c r="AA2036" s="176">
        <v>0</v>
      </c>
      <c r="AB2036" s="176">
        <v>0</v>
      </c>
      <c r="AC2036" s="176">
        <v>0</v>
      </c>
      <c r="AD2036" s="176" t="s">
        <v>172</v>
      </c>
      <c r="AE2036" s="176">
        <v>0</v>
      </c>
      <c r="AF2036" s="176">
        <v>0</v>
      </c>
      <c r="AG2036" s="176">
        <v>0</v>
      </c>
      <c r="AH2036" s="176" t="s">
        <v>172</v>
      </c>
      <c r="AI2036" s="176">
        <v>0</v>
      </c>
      <c r="AJ2036" s="176">
        <v>0</v>
      </c>
      <c r="AK2036" s="176">
        <v>0</v>
      </c>
      <c r="AL2036" s="176" t="s">
        <v>172</v>
      </c>
      <c r="AM2036" s="176">
        <v>0</v>
      </c>
      <c r="AN2036" s="176">
        <v>0</v>
      </c>
      <c r="AO2036" s="176">
        <v>0</v>
      </c>
      <c r="AP2036" s="176" t="s">
        <v>172</v>
      </c>
      <c r="AQ2036" s="176">
        <v>0</v>
      </c>
      <c r="AR2036" s="176">
        <v>0</v>
      </c>
      <c r="AS2036" s="176">
        <v>0</v>
      </c>
      <c r="AT2036" s="173" t="s">
        <v>172</v>
      </c>
    </row>
    <row r="2037" spans="1:46" ht="49.5">
      <c r="A2037" s="165">
        <v>57761</v>
      </c>
      <c r="B2037" s="165" t="s">
        <v>10324</v>
      </c>
      <c r="C2037" s="165">
        <v>1</v>
      </c>
      <c r="D2037" s="165">
        <v>1</v>
      </c>
      <c r="E2037" s="165">
        <v>17</v>
      </c>
      <c r="F2037" s="165">
        <v>2</v>
      </c>
      <c r="G2037" s="165">
        <v>604800</v>
      </c>
      <c r="H2037" s="165">
        <v>-1</v>
      </c>
      <c r="I2037" s="165">
        <v>1</v>
      </c>
      <c r="J2037" s="165">
        <v>1</v>
      </c>
      <c r="K2037" s="165">
        <v>1</v>
      </c>
      <c r="L2037" s="165">
        <v>0</v>
      </c>
      <c r="M2037" s="165">
        <v>0</v>
      </c>
      <c r="N2037" s="7" t="s">
        <v>20941</v>
      </c>
      <c r="O2037" s="165" t="s">
        <v>10325</v>
      </c>
      <c r="P2037" s="7"/>
      <c r="Q2037" s="165">
        <v>0</v>
      </c>
      <c r="R2037" s="166"/>
      <c r="S2037" s="167" t="s">
        <v>4652</v>
      </c>
      <c r="T2037" s="6">
        <v>0</v>
      </c>
      <c r="U2037" s="7"/>
      <c r="V2037" s="165"/>
      <c r="W2037" s="168">
        <v>0</v>
      </c>
      <c r="X2037" s="168">
        <v>0</v>
      </c>
      <c r="Y2037" s="168">
        <v>0</v>
      </c>
      <c r="Z2037" s="168" t="s">
        <v>172</v>
      </c>
      <c r="AA2037" s="168">
        <v>0</v>
      </c>
      <c r="AB2037" s="168">
        <v>0</v>
      </c>
      <c r="AC2037" s="168">
        <v>0</v>
      </c>
      <c r="AD2037" s="168" t="s">
        <v>172</v>
      </c>
      <c r="AE2037" s="168">
        <v>0</v>
      </c>
      <c r="AF2037" s="168">
        <v>0</v>
      </c>
      <c r="AG2037" s="168">
        <v>0</v>
      </c>
      <c r="AH2037" s="168" t="s">
        <v>172</v>
      </c>
      <c r="AI2037" s="168">
        <v>0</v>
      </c>
      <c r="AJ2037" s="168">
        <v>0</v>
      </c>
      <c r="AK2037" s="168">
        <v>0</v>
      </c>
      <c r="AL2037" s="168" t="s">
        <v>172</v>
      </c>
      <c r="AM2037" s="168">
        <v>0</v>
      </c>
      <c r="AN2037" s="168">
        <v>0</v>
      </c>
      <c r="AO2037" s="168">
        <v>0</v>
      </c>
      <c r="AP2037" s="168" t="s">
        <v>172</v>
      </c>
      <c r="AQ2037" s="168">
        <v>0</v>
      </c>
      <c r="AR2037" s="168">
        <v>0</v>
      </c>
      <c r="AS2037" s="168">
        <v>0</v>
      </c>
      <c r="AT2037" s="168" t="s">
        <v>172</v>
      </c>
    </row>
    <row r="2038" spans="1:46" ht="33" customHeight="1">
      <c r="A2038" s="285">
        <v>57769</v>
      </c>
      <c r="B2038" s="286" t="s">
        <v>11863</v>
      </c>
      <c r="C2038" s="287">
        <v>1</v>
      </c>
      <c r="D2038" s="287">
        <v>1</v>
      </c>
      <c r="E2038" s="287">
        <v>17</v>
      </c>
      <c r="F2038" s="287">
        <v>2</v>
      </c>
      <c r="G2038" s="287">
        <v>604800</v>
      </c>
      <c r="H2038" s="285">
        <v>-1</v>
      </c>
      <c r="I2038" s="285">
        <v>1</v>
      </c>
      <c r="J2038" s="285">
        <v>1</v>
      </c>
      <c r="K2038" s="285">
        <v>1</v>
      </c>
      <c r="L2038" s="285">
        <v>0</v>
      </c>
      <c r="M2038" s="285">
        <v>0</v>
      </c>
      <c r="N2038" s="7" t="s">
        <v>20942</v>
      </c>
      <c r="O2038" s="288" t="s">
        <v>11864</v>
      </c>
      <c r="P2038" s="7"/>
      <c r="Q2038" s="289">
        <v>0</v>
      </c>
      <c r="R2038" s="385"/>
      <c r="S2038" s="290" t="s">
        <v>4652</v>
      </c>
      <c r="T2038" s="290">
        <v>0</v>
      </c>
      <c r="U2038" s="7"/>
      <c r="V2038" s="287"/>
      <c r="W2038" s="291">
        <v>0</v>
      </c>
      <c r="X2038" s="291">
        <v>0</v>
      </c>
      <c r="Y2038" s="291">
        <v>0</v>
      </c>
      <c r="Z2038" s="291" t="s">
        <v>172</v>
      </c>
      <c r="AA2038" s="291">
        <v>0</v>
      </c>
      <c r="AB2038" s="291">
        <v>0</v>
      </c>
      <c r="AC2038" s="291">
        <v>0</v>
      </c>
      <c r="AD2038" s="291" t="s">
        <v>172</v>
      </c>
      <c r="AE2038" s="291">
        <v>0</v>
      </c>
      <c r="AF2038" s="291">
        <v>0</v>
      </c>
      <c r="AG2038" s="291">
        <v>0</v>
      </c>
      <c r="AH2038" s="291" t="s">
        <v>172</v>
      </c>
      <c r="AI2038" s="291">
        <v>0</v>
      </c>
      <c r="AJ2038" s="291">
        <v>0</v>
      </c>
      <c r="AK2038" s="291">
        <v>0</v>
      </c>
      <c r="AL2038" s="291" t="s">
        <v>172</v>
      </c>
      <c r="AM2038" s="291">
        <v>0</v>
      </c>
      <c r="AN2038" s="291">
        <v>0</v>
      </c>
      <c r="AO2038" s="291">
        <v>0</v>
      </c>
      <c r="AP2038" s="291" t="s">
        <v>172</v>
      </c>
      <c r="AQ2038" s="291">
        <v>0</v>
      </c>
      <c r="AR2038" s="291">
        <v>0</v>
      </c>
      <c r="AS2038" s="291">
        <v>0</v>
      </c>
      <c r="AT2038" s="292" t="s">
        <v>172</v>
      </c>
    </row>
    <row r="2039" spans="1:46" ht="33" customHeight="1">
      <c r="A2039" s="285">
        <v>57779</v>
      </c>
      <c r="B2039" s="286" t="s">
        <v>11931</v>
      </c>
      <c r="C2039" s="287">
        <v>1</v>
      </c>
      <c r="D2039" s="287">
        <v>1</v>
      </c>
      <c r="E2039" s="287">
        <v>17</v>
      </c>
      <c r="F2039" s="287">
        <v>2</v>
      </c>
      <c r="G2039" s="287">
        <v>604800</v>
      </c>
      <c r="H2039" s="285">
        <v>-1</v>
      </c>
      <c r="I2039" s="285">
        <v>1</v>
      </c>
      <c r="J2039" s="285">
        <v>1</v>
      </c>
      <c r="K2039" s="285">
        <v>1</v>
      </c>
      <c r="L2039" s="285">
        <v>0</v>
      </c>
      <c r="M2039" s="285">
        <v>0</v>
      </c>
      <c r="N2039" s="7" t="s">
        <v>20943</v>
      </c>
      <c r="O2039" s="288" t="s">
        <v>11932</v>
      </c>
      <c r="P2039" s="7"/>
      <c r="Q2039" s="289">
        <v>0</v>
      </c>
      <c r="R2039" s="385"/>
      <c r="S2039" s="290" t="s">
        <v>4652</v>
      </c>
      <c r="T2039" s="290">
        <v>0</v>
      </c>
      <c r="U2039" s="7"/>
      <c r="V2039" s="287"/>
      <c r="W2039" s="291">
        <v>0</v>
      </c>
      <c r="X2039" s="291">
        <v>0</v>
      </c>
      <c r="Y2039" s="291">
        <v>0</v>
      </c>
      <c r="Z2039" s="291" t="s">
        <v>172</v>
      </c>
      <c r="AA2039" s="291">
        <v>0</v>
      </c>
      <c r="AB2039" s="291">
        <v>0</v>
      </c>
      <c r="AC2039" s="291">
        <v>0</v>
      </c>
      <c r="AD2039" s="291" t="s">
        <v>172</v>
      </c>
      <c r="AE2039" s="291">
        <v>0</v>
      </c>
      <c r="AF2039" s="291">
        <v>0</v>
      </c>
      <c r="AG2039" s="291">
        <v>0</v>
      </c>
      <c r="AH2039" s="291" t="s">
        <v>172</v>
      </c>
      <c r="AI2039" s="291">
        <v>0</v>
      </c>
      <c r="AJ2039" s="291">
        <v>0</v>
      </c>
      <c r="AK2039" s="291">
        <v>0</v>
      </c>
      <c r="AL2039" s="291" t="s">
        <v>172</v>
      </c>
      <c r="AM2039" s="291">
        <v>0</v>
      </c>
      <c r="AN2039" s="291">
        <v>0</v>
      </c>
      <c r="AO2039" s="291">
        <v>0</v>
      </c>
      <c r="AP2039" s="291" t="s">
        <v>172</v>
      </c>
      <c r="AQ2039" s="291">
        <v>0</v>
      </c>
      <c r="AR2039" s="291">
        <v>0</v>
      </c>
      <c r="AS2039" s="291">
        <v>0</v>
      </c>
      <c r="AT2039" s="292" t="s">
        <v>172</v>
      </c>
    </row>
    <row r="2040" spans="1:46" ht="33" customHeight="1">
      <c r="A2040" s="285">
        <v>57785</v>
      </c>
      <c r="B2040" s="298" t="s">
        <v>11951</v>
      </c>
      <c r="C2040" s="287">
        <v>1</v>
      </c>
      <c r="D2040" s="287">
        <v>1</v>
      </c>
      <c r="E2040" s="287">
        <v>17</v>
      </c>
      <c r="F2040" s="287">
        <v>2</v>
      </c>
      <c r="G2040" s="287">
        <v>604800</v>
      </c>
      <c r="H2040" s="285">
        <v>-1</v>
      </c>
      <c r="I2040" s="285">
        <v>1</v>
      </c>
      <c r="J2040" s="285">
        <v>1</v>
      </c>
      <c r="K2040" s="285">
        <v>1</v>
      </c>
      <c r="L2040" s="285">
        <v>0</v>
      </c>
      <c r="M2040" s="285">
        <v>0</v>
      </c>
      <c r="N2040" s="7" t="s">
        <v>20944</v>
      </c>
      <c r="O2040" s="288" t="s">
        <v>11952</v>
      </c>
      <c r="P2040" s="7"/>
      <c r="Q2040" s="289">
        <v>0</v>
      </c>
      <c r="R2040" s="385"/>
      <c r="S2040" s="290" t="s">
        <v>4652</v>
      </c>
      <c r="T2040" s="290">
        <v>0</v>
      </c>
      <c r="U2040" s="7"/>
      <c r="V2040" s="287"/>
      <c r="W2040" s="291">
        <v>0</v>
      </c>
      <c r="X2040" s="291">
        <v>0</v>
      </c>
      <c r="Y2040" s="291">
        <v>0</v>
      </c>
      <c r="Z2040" s="291" t="s">
        <v>172</v>
      </c>
      <c r="AA2040" s="291">
        <v>0</v>
      </c>
      <c r="AB2040" s="291">
        <v>0</v>
      </c>
      <c r="AC2040" s="291">
        <v>0</v>
      </c>
      <c r="AD2040" s="291" t="s">
        <v>172</v>
      </c>
      <c r="AE2040" s="291">
        <v>0</v>
      </c>
      <c r="AF2040" s="291">
        <v>0</v>
      </c>
      <c r="AG2040" s="291">
        <v>0</v>
      </c>
      <c r="AH2040" s="291" t="s">
        <v>172</v>
      </c>
      <c r="AI2040" s="291">
        <v>0</v>
      </c>
      <c r="AJ2040" s="291">
        <v>0</v>
      </c>
      <c r="AK2040" s="291">
        <v>0</v>
      </c>
      <c r="AL2040" s="291" t="s">
        <v>172</v>
      </c>
      <c r="AM2040" s="291">
        <v>0</v>
      </c>
      <c r="AN2040" s="291">
        <v>0</v>
      </c>
      <c r="AO2040" s="291">
        <v>0</v>
      </c>
      <c r="AP2040" s="291" t="s">
        <v>172</v>
      </c>
      <c r="AQ2040" s="291">
        <v>0</v>
      </c>
      <c r="AR2040" s="291">
        <v>0</v>
      </c>
      <c r="AS2040" s="291">
        <v>0</v>
      </c>
      <c r="AT2040" s="292" t="s">
        <v>172</v>
      </c>
    </row>
    <row r="2041" spans="1:46" ht="49.5">
      <c r="A2041" s="23">
        <v>57820</v>
      </c>
      <c r="B2041" s="145" t="s">
        <v>11215</v>
      </c>
      <c r="C2041" s="145">
        <v>1</v>
      </c>
      <c r="D2041" s="145">
        <v>1</v>
      </c>
      <c r="E2041" s="23">
        <v>17</v>
      </c>
      <c r="F2041" s="23">
        <v>2</v>
      </c>
      <c r="G2041" s="145">
        <v>604800</v>
      </c>
      <c r="H2041" s="145">
        <v>-1</v>
      </c>
      <c r="I2041" s="145">
        <v>1</v>
      </c>
      <c r="J2041" s="145">
        <v>1</v>
      </c>
      <c r="K2041" s="145">
        <v>1</v>
      </c>
      <c r="L2041" s="145">
        <v>0</v>
      </c>
      <c r="M2041" s="145">
        <v>0</v>
      </c>
      <c r="N2041" s="7" t="s">
        <v>20945</v>
      </c>
      <c r="O2041" s="176" t="s">
        <v>11216</v>
      </c>
      <c r="P2041" s="7"/>
      <c r="Q2041" s="177">
        <v>0</v>
      </c>
      <c r="R2041" s="388"/>
      <c r="S2041" s="271" t="s">
        <v>4652</v>
      </c>
      <c r="T2041" s="6">
        <v>0</v>
      </c>
      <c r="U2041" s="7"/>
      <c r="V2041" s="23"/>
      <c r="W2041" s="176">
        <v>0</v>
      </c>
      <c r="X2041" s="176">
        <v>0</v>
      </c>
      <c r="Y2041" s="176">
        <v>0</v>
      </c>
      <c r="Z2041" s="176" t="s">
        <v>172</v>
      </c>
      <c r="AA2041" s="176">
        <v>0</v>
      </c>
      <c r="AB2041" s="176">
        <v>0</v>
      </c>
      <c r="AC2041" s="176">
        <v>0</v>
      </c>
      <c r="AD2041" s="176" t="s">
        <v>172</v>
      </c>
      <c r="AE2041" s="176">
        <v>0</v>
      </c>
      <c r="AF2041" s="176">
        <v>0</v>
      </c>
      <c r="AG2041" s="176">
        <v>0</v>
      </c>
      <c r="AH2041" s="176" t="s">
        <v>172</v>
      </c>
      <c r="AI2041" s="176">
        <v>0</v>
      </c>
      <c r="AJ2041" s="176">
        <v>0</v>
      </c>
      <c r="AK2041" s="176">
        <v>0</v>
      </c>
      <c r="AL2041" s="176" t="s">
        <v>172</v>
      </c>
      <c r="AM2041" s="176">
        <v>0</v>
      </c>
      <c r="AN2041" s="176">
        <v>0</v>
      </c>
      <c r="AO2041" s="176">
        <v>0</v>
      </c>
      <c r="AP2041" s="176" t="s">
        <v>172</v>
      </c>
      <c r="AQ2041" s="176">
        <v>0</v>
      </c>
      <c r="AR2041" s="176">
        <v>0</v>
      </c>
      <c r="AS2041" s="176">
        <v>0</v>
      </c>
      <c r="AT2041" s="173" t="s">
        <v>172</v>
      </c>
    </row>
    <row r="2042" spans="1:46" ht="49.5">
      <c r="A2042" s="23">
        <v>57821</v>
      </c>
      <c r="B2042" s="145" t="s">
        <v>11209</v>
      </c>
      <c r="C2042" s="145">
        <v>1</v>
      </c>
      <c r="D2042" s="145">
        <v>1</v>
      </c>
      <c r="E2042" s="23">
        <v>17</v>
      </c>
      <c r="F2042" s="23">
        <v>2</v>
      </c>
      <c r="G2042" s="145">
        <v>604800</v>
      </c>
      <c r="H2042" s="145">
        <v>-1</v>
      </c>
      <c r="I2042" s="145">
        <v>1</v>
      </c>
      <c r="J2042" s="145">
        <v>1</v>
      </c>
      <c r="K2042" s="145">
        <v>1</v>
      </c>
      <c r="L2042" s="145">
        <v>0</v>
      </c>
      <c r="M2042" s="145">
        <v>0</v>
      </c>
      <c r="N2042" s="7" t="s">
        <v>20946</v>
      </c>
      <c r="O2042" s="176" t="s">
        <v>11210</v>
      </c>
      <c r="P2042" s="7"/>
      <c r="Q2042" s="177">
        <v>0</v>
      </c>
      <c r="R2042" s="388"/>
      <c r="S2042" s="271" t="s">
        <v>4652</v>
      </c>
      <c r="T2042" s="6">
        <v>0</v>
      </c>
      <c r="U2042" s="7"/>
      <c r="V2042" s="23"/>
      <c r="W2042" s="176">
        <v>0</v>
      </c>
      <c r="X2042" s="176">
        <v>0</v>
      </c>
      <c r="Y2042" s="176">
        <v>0</v>
      </c>
      <c r="Z2042" s="176" t="s">
        <v>172</v>
      </c>
      <c r="AA2042" s="176">
        <v>0</v>
      </c>
      <c r="AB2042" s="176">
        <v>0</v>
      </c>
      <c r="AC2042" s="176">
        <v>0</v>
      </c>
      <c r="AD2042" s="176" t="s">
        <v>172</v>
      </c>
      <c r="AE2042" s="176">
        <v>0</v>
      </c>
      <c r="AF2042" s="176">
        <v>0</v>
      </c>
      <c r="AG2042" s="176">
        <v>0</v>
      </c>
      <c r="AH2042" s="176" t="s">
        <v>172</v>
      </c>
      <c r="AI2042" s="176">
        <v>0</v>
      </c>
      <c r="AJ2042" s="176">
        <v>0</v>
      </c>
      <c r="AK2042" s="176">
        <v>0</v>
      </c>
      <c r="AL2042" s="176" t="s">
        <v>172</v>
      </c>
      <c r="AM2042" s="176">
        <v>0</v>
      </c>
      <c r="AN2042" s="176">
        <v>0</v>
      </c>
      <c r="AO2042" s="176">
        <v>0</v>
      </c>
      <c r="AP2042" s="176" t="s">
        <v>172</v>
      </c>
      <c r="AQ2042" s="176">
        <v>0</v>
      </c>
      <c r="AR2042" s="176">
        <v>0</v>
      </c>
      <c r="AS2042" s="176">
        <v>0</v>
      </c>
      <c r="AT2042" s="173" t="s">
        <v>172</v>
      </c>
    </row>
    <row r="2043" spans="1:46" ht="49.5">
      <c r="A2043" s="23">
        <v>57825</v>
      </c>
      <c r="B2043" s="145" t="s">
        <v>11130</v>
      </c>
      <c r="C2043" s="145">
        <v>1</v>
      </c>
      <c r="D2043" s="145">
        <v>1</v>
      </c>
      <c r="E2043" s="23">
        <v>17</v>
      </c>
      <c r="F2043" s="23">
        <v>2</v>
      </c>
      <c r="G2043" s="145">
        <v>604800</v>
      </c>
      <c r="H2043" s="145">
        <v>-1</v>
      </c>
      <c r="I2043" s="145">
        <v>1</v>
      </c>
      <c r="J2043" s="145">
        <v>1</v>
      </c>
      <c r="K2043" s="145">
        <v>1</v>
      </c>
      <c r="L2043" s="145">
        <v>0</v>
      </c>
      <c r="M2043" s="145">
        <v>0</v>
      </c>
      <c r="N2043" s="7" t="s">
        <v>20947</v>
      </c>
      <c r="O2043" s="176" t="s">
        <v>11131</v>
      </c>
      <c r="P2043" s="7"/>
      <c r="Q2043" s="177">
        <v>0</v>
      </c>
      <c r="R2043" s="388"/>
      <c r="S2043" s="271" t="s">
        <v>4652</v>
      </c>
      <c r="T2043" s="6">
        <v>0</v>
      </c>
      <c r="U2043" s="7"/>
      <c r="V2043" s="23"/>
      <c r="W2043" s="176">
        <v>0</v>
      </c>
      <c r="X2043" s="176">
        <v>0</v>
      </c>
      <c r="Y2043" s="176">
        <v>0</v>
      </c>
      <c r="Z2043" s="176" t="s">
        <v>172</v>
      </c>
      <c r="AA2043" s="176">
        <v>0</v>
      </c>
      <c r="AB2043" s="176">
        <v>0</v>
      </c>
      <c r="AC2043" s="176">
        <v>0</v>
      </c>
      <c r="AD2043" s="176" t="s">
        <v>172</v>
      </c>
      <c r="AE2043" s="176">
        <v>0</v>
      </c>
      <c r="AF2043" s="176">
        <v>0</v>
      </c>
      <c r="AG2043" s="176">
        <v>0</v>
      </c>
      <c r="AH2043" s="176" t="s">
        <v>172</v>
      </c>
      <c r="AI2043" s="176">
        <v>0</v>
      </c>
      <c r="AJ2043" s="176">
        <v>0</v>
      </c>
      <c r="AK2043" s="176">
        <v>0</v>
      </c>
      <c r="AL2043" s="176" t="s">
        <v>172</v>
      </c>
      <c r="AM2043" s="176">
        <v>0</v>
      </c>
      <c r="AN2043" s="176">
        <v>0</v>
      </c>
      <c r="AO2043" s="176">
        <v>0</v>
      </c>
      <c r="AP2043" s="176" t="s">
        <v>172</v>
      </c>
      <c r="AQ2043" s="176">
        <v>0</v>
      </c>
      <c r="AR2043" s="176">
        <v>0</v>
      </c>
      <c r="AS2043" s="176">
        <v>0</v>
      </c>
      <c r="AT2043" s="173" t="s">
        <v>172</v>
      </c>
    </row>
    <row r="2044" spans="1:46" ht="33" customHeight="1">
      <c r="A2044" s="285">
        <v>57826</v>
      </c>
      <c r="B2044" s="296" t="s">
        <v>11965</v>
      </c>
      <c r="C2044" s="287">
        <v>1</v>
      </c>
      <c r="D2044" s="287">
        <v>1</v>
      </c>
      <c r="E2044" s="287">
        <v>17</v>
      </c>
      <c r="F2044" s="287">
        <v>2</v>
      </c>
      <c r="G2044" s="287">
        <v>604800</v>
      </c>
      <c r="H2044" s="285">
        <v>-1</v>
      </c>
      <c r="I2044" s="285">
        <v>1</v>
      </c>
      <c r="J2044" s="285">
        <v>1</v>
      </c>
      <c r="K2044" s="285">
        <v>1</v>
      </c>
      <c r="L2044" s="285">
        <v>0</v>
      </c>
      <c r="M2044" s="285">
        <v>0</v>
      </c>
      <c r="N2044" s="7" t="s">
        <v>20948</v>
      </c>
      <c r="O2044" s="288" t="s">
        <v>11966</v>
      </c>
      <c r="P2044" s="7"/>
      <c r="Q2044" s="289">
        <v>0</v>
      </c>
      <c r="R2044" s="385"/>
      <c r="S2044" s="290" t="s">
        <v>4652</v>
      </c>
      <c r="T2044" s="290">
        <v>0</v>
      </c>
      <c r="U2044" s="7"/>
      <c r="V2044" s="287"/>
      <c r="W2044" s="291">
        <v>0</v>
      </c>
      <c r="X2044" s="291">
        <v>0</v>
      </c>
      <c r="Y2044" s="291">
        <v>0</v>
      </c>
      <c r="Z2044" s="291" t="s">
        <v>172</v>
      </c>
      <c r="AA2044" s="291">
        <v>0</v>
      </c>
      <c r="AB2044" s="291">
        <v>0</v>
      </c>
      <c r="AC2044" s="291">
        <v>0</v>
      </c>
      <c r="AD2044" s="291" t="s">
        <v>172</v>
      </c>
      <c r="AE2044" s="291">
        <v>0</v>
      </c>
      <c r="AF2044" s="291">
        <v>0</v>
      </c>
      <c r="AG2044" s="291">
        <v>0</v>
      </c>
      <c r="AH2044" s="291" t="s">
        <v>172</v>
      </c>
      <c r="AI2044" s="291">
        <v>0</v>
      </c>
      <c r="AJ2044" s="291">
        <v>0</v>
      </c>
      <c r="AK2044" s="291">
        <v>0</v>
      </c>
      <c r="AL2044" s="291" t="s">
        <v>172</v>
      </c>
      <c r="AM2044" s="291">
        <v>0</v>
      </c>
      <c r="AN2044" s="291">
        <v>0</v>
      </c>
      <c r="AO2044" s="291">
        <v>0</v>
      </c>
      <c r="AP2044" s="291" t="s">
        <v>172</v>
      </c>
      <c r="AQ2044" s="291">
        <v>0</v>
      </c>
      <c r="AR2044" s="291">
        <v>0</v>
      </c>
      <c r="AS2044" s="291">
        <v>0</v>
      </c>
      <c r="AT2044" s="292" t="s">
        <v>172</v>
      </c>
    </row>
    <row r="2045" spans="1:46" ht="33" customHeight="1">
      <c r="A2045" s="364">
        <v>57838</v>
      </c>
      <c r="B2045" s="280" t="s">
        <v>12437</v>
      </c>
      <c r="C2045" s="364">
        <v>1</v>
      </c>
      <c r="D2045" s="364">
        <v>1</v>
      </c>
      <c r="E2045" s="364">
        <v>17</v>
      </c>
      <c r="F2045" s="364">
        <v>2</v>
      </c>
      <c r="G2045" s="364">
        <v>604800</v>
      </c>
      <c r="H2045" s="280">
        <v>-1</v>
      </c>
      <c r="I2045" s="280">
        <v>1</v>
      </c>
      <c r="J2045" s="280">
        <v>1</v>
      </c>
      <c r="K2045" s="280">
        <v>1</v>
      </c>
      <c r="L2045" s="280">
        <v>0</v>
      </c>
      <c r="M2045" s="280">
        <v>0</v>
      </c>
      <c r="N2045" s="7" t="s">
        <v>20949</v>
      </c>
      <c r="O2045" s="476" t="s">
        <v>12199</v>
      </c>
      <c r="P2045" s="7"/>
      <c r="Q2045" s="328">
        <v>0</v>
      </c>
      <c r="R2045" s="386"/>
      <c r="S2045" s="283" t="s">
        <v>4652</v>
      </c>
      <c r="T2045" s="283">
        <v>0</v>
      </c>
      <c r="U2045" s="7"/>
      <c r="V2045" s="364"/>
      <c r="W2045" s="327">
        <v>0</v>
      </c>
      <c r="X2045" s="327">
        <v>0</v>
      </c>
      <c r="Y2045" s="327">
        <v>0</v>
      </c>
      <c r="Z2045" s="327" t="s">
        <v>172</v>
      </c>
      <c r="AA2045" s="327">
        <v>0</v>
      </c>
      <c r="AB2045" s="327">
        <v>0</v>
      </c>
      <c r="AC2045" s="327">
        <v>0</v>
      </c>
      <c r="AD2045" s="327" t="s">
        <v>172</v>
      </c>
      <c r="AE2045" s="327">
        <v>0</v>
      </c>
      <c r="AF2045" s="327">
        <v>0</v>
      </c>
      <c r="AG2045" s="327">
        <v>0</v>
      </c>
      <c r="AH2045" s="327" t="s">
        <v>172</v>
      </c>
      <c r="AI2045" s="327">
        <v>0</v>
      </c>
      <c r="AJ2045" s="327">
        <v>0</v>
      </c>
      <c r="AK2045" s="327">
        <v>0</v>
      </c>
      <c r="AL2045" s="327" t="s">
        <v>172</v>
      </c>
      <c r="AM2045" s="327">
        <v>0</v>
      </c>
      <c r="AN2045" s="327">
        <v>0</v>
      </c>
      <c r="AO2045" s="327">
        <v>0</v>
      </c>
      <c r="AP2045" s="327" t="s">
        <v>172</v>
      </c>
      <c r="AQ2045" s="327">
        <v>0</v>
      </c>
      <c r="AR2045" s="327">
        <v>0</v>
      </c>
      <c r="AS2045" s="327">
        <v>0</v>
      </c>
      <c r="AT2045" s="329" t="s">
        <v>172</v>
      </c>
    </row>
    <row r="2046" spans="1:46" ht="33" customHeight="1">
      <c r="A2046" s="364">
        <v>57849</v>
      </c>
      <c r="B2046" s="280" t="s">
        <v>12211</v>
      </c>
      <c r="C2046" s="364">
        <v>1</v>
      </c>
      <c r="D2046" s="364">
        <v>1</v>
      </c>
      <c r="E2046" s="364">
        <v>17</v>
      </c>
      <c r="F2046" s="364">
        <v>2</v>
      </c>
      <c r="G2046" s="364">
        <v>604800</v>
      </c>
      <c r="H2046" s="280">
        <v>-1</v>
      </c>
      <c r="I2046" s="280">
        <v>1</v>
      </c>
      <c r="J2046" s="280">
        <v>1</v>
      </c>
      <c r="K2046" s="280">
        <v>1</v>
      </c>
      <c r="L2046" s="280">
        <v>0</v>
      </c>
      <c r="M2046" s="280">
        <v>0</v>
      </c>
      <c r="N2046" s="7" t="s">
        <v>20950</v>
      </c>
      <c r="O2046" s="476" t="s">
        <v>12212</v>
      </c>
      <c r="P2046" s="7"/>
      <c r="Q2046" s="328">
        <v>0</v>
      </c>
      <c r="R2046" s="386"/>
      <c r="S2046" s="283" t="s">
        <v>4652</v>
      </c>
      <c r="T2046" s="283">
        <v>0</v>
      </c>
      <c r="U2046" s="7"/>
      <c r="V2046" s="364"/>
      <c r="W2046" s="327">
        <v>0</v>
      </c>
      <c r="X2046" s="327">
        <v>0</v>
      </c>
      <c r="Y2046" s="327">
        <v>0</v>
      </c>
      <c r="Z2046" s="327" t="s">
        <v>172</v>
      </c>
      <c r="AA2046" s="327">
        <v>0</v>
      </c>
      <c r="AB2046" s="327">
        <v>0</v>
      </c>
      <c r="AC2046" s="327">
        <v>0</v>
      </c>
      <c r="AD2046" s="327" t="s">
        <v>172</v>
      </c>
      <c r="AE2046" s="327">
        <v>0</v>
      </c>
      <c r="AF2046" s="327">
        <v>0</v>
      </c>
      <c r="AG2046" s="327">
        <v>0</v>
      </c>
      <c r="AH2046" s="327" t="s">
        <v>172</v>
      </c>
      <c r="AI2046" s="327">
        <v>0</v>
      </c>
      <c r="AJ2046" s="327">
        <v>0</v>
      </c>
      <c r="AK2046" s="327">
        <v>0</v>
      </c>
      <c r="AL2046" s="327" t="s">
        <v>172</v>
      </c>
      <c r="AM2046" s="327">
        <v>0</v>
      </c>
      <c r="AN2046" s="327">
        <v>0</v>
      </c>
      <c r="AO2046" s="327">
        <v>0</v>
      </c>
      <c r="AP2046" s="327" t="s">
        <v>172</v>
      </c>
      <c r="AQ2046" s="327">
        <v>0</v>
      </c>
      <c r="AR2046" s="327">
        <v>0</v>
      </c>
      <c r="AS2046" s="327">
        <v>0</v>
      </c>
      <c r="AT2046" s="329" t="s">
        <v>172</v>
      </c>
    </row>
    <row r="2047" spans="1:46" ht="33" customHeight="1">
      <c r="A2047" s="364">
        <v>57885</v>
      </c>
      <c r="B2047" s="280" t="s">
        <v>12444</v>
      </c>
      <c r="C2047" s="364">
        <v>1</v>
      </c>
      <c r="D2047" s="364">
        <v>1</v>
      </c>
      <c r="E2047" s="364">
        <v>17</v>
      </c>
      <c r="F2047" s="364">
        <v>2</v>
      </c>
      <c r="G2047" s="364">
        <v>604800</v>
      </c>
      <c r="H2047" s="280">
        <v>-1</v>
      </c>
      <c r="I2047" s="280">
        <v>1</v>
      </c>
      <c r="J2047" s="280">
        <v>1</v>
      </c>
      <c r="K2047" s="280">
        <v>1</v>
      </c>
      <c r="L2047" s="280">
        <v>0</v>
      </c>
      <c r="M2047" s="280">
        <v>0</v>
      </c>
      <c r="N2047" s="7" t="s">
        <v>20951</v>
      </c>
      <c r="O2047" s="476" t="s">
        <v>12357</v>
      </c>
      <c r="P2047" s="7"/>
      <c r="Q2047" s="328">
        <v>0</v>
      </c>
      <c r="R2047" s="386"/>
      <c r="S2047" s="283" t="s">
        <v>4652</v>
      </c>
      <c r="T2047" s="283">
        <v>0</v>
      </c>
      <c r="U2047" s="7"/>
      <c r="V2047" s="364"/>
      <c r="W2047" s="327">
        <v>0</v>
      </c>
      <c r="X2047" s="327">
        <v>0</v>
      </c>
      <c r="Y2047" s="327">
        <v>0</v>
      </c>
      <c r="Z2047" s="327" t="s">
        <v>172</v>
      </c>
      <c r="AA2047" s="327">
        <v>0</v>
      </c>
      <c r="AB2047" s="327">
        <v>0</v>
      </c>
      <c r="AC2047" s="327">
        <v>0</v>
      </c>
      <c r="AD2047" s="327" t="s">
        <v>172</v>
      </c>
      <c r="AE2047" s="327">
        <v>0</v>
      </c>
      <c r="AF2047" s="327">
        <v>0</v>
      </c>
      <c r="AG2047" s="327">
        <v>0</v>
      </c>
      <c r="AH2047" s="327" t="s">
        <v>172</v>
      </c>
      <c r="AI2047" s="327">
        <v>0</v>
      </c>
      <c r="AJ2047" s="327">
        <v>0</v>
      </c>
      <c r="AK2047" s="327">
        <v>0</v>
      </c>
      <c r="AL2047" s="327" t="s">
        <v>172</v>
      </c>
      <c r="AM2047" s="327">
        <v>0</v>
      </c>
      <c r="AN2047" s="327">
        <v>0</v>
      </c>
      <c r="AO2047" s="327">
        <v>0</v>
      </c>
      <c r="AP2047" s="327" t="s">
        <v>172</v>
      </c>
      <c r="AQ2047" s="327">
        <v>0</v>
      </c>
      <c r="AR2047" s="327">
        <v>0</v>
      </c>
      <c r="AS2047" s="327">
        <v>0</v>
      </c>
      <c r="AT2047" s="329" t="s">
        <v>172</v>
      </c>
    </row>
    <row r="2048" spans="1:46" ht="33" customHeight="1">
      <c r="A2048" s="364">
        <v>57888</v>
      </c>
      <c r="B2048" s="280" t="s">
        <v>12448</v>
      </c>
      <c r="C2048" s="364">
        <v>1</v>
      </c>
      <c r="D2048" s="364">
        <v>1</v>
      </c>
      <c r="E2048" s="364">
        <v>17</v>
      </c>
      <c r="F2048" s="364">
        <v>2</v>
      </c>
      <c r="G2048" s="364">
        <v>604800</v>
      </c>
      <c r="H2048" s="280">
        <v>-1</v>
      </c>
      <c r="I2048" s="280">
        <v>1</v>
      </c>
      <c r="J2048" s="280">
        <v>1</v>
      </c>
      <c r="K2048" s="280">
        <v>1</v>
      </c>
      <c r="L2048" s="280">
        <v>0</v>
      </c>
      <c r="M2048" s="280">
        <v>0</v>
      </c>
      <c r="N2048" s="7" t="s">
        <v>20952</v>
      </c>
      <c r="O2048" s="476" t="s">
        <v>12219</v>
      </c>
      <c r="P2048" s="7"/>
      <c r="Q2048" s="328">
        <v>0</v>
      </c>
      <c r="R2048" s="386"/>
      <c r="S2048" s="283" t="s">
        <v>4652</v>
      </c>
      <c r="T2048" s="283">
        <v>1</v>
      </c>
      <c r="U2048" s="7"/>
      <c r="V2048" s="364"/>
      <c r="W2048" s="327">
        <v>0</v>
      </c>
      <c r="X2048" s="327">
        <v>0</v>
      </c>
      <c r="Y2048" s="327">
        <v>0</v>
      </c>
      <c r="Z2048" s="327" t="s">
        <v>172</v>
      </c>
      <c r="AA2048" s="327">
        <v>0</v>
      </c>
      <c r="AB2048" s="327">
        <v>0</v>
      </c>
      <c r="AC2048" s="327">
        <v>0</v>
      </c>
      <c r="AD2048" s="327" t="s">
        <v>172</v>
      </c>
      <c r="AE2048" s="327">
        <v>0</v>
      </c>
      <c r="AF2048" s="327">
        <v>0</v>
      </c>
      <c r="AG2048" s="327">
        <v>0</v>
      </c>
      <c r="AH2048" s="327" t="s">
        <v>172</v>
      </c>
      <c r="AI2048" s="327">
        <v>0</v>
      </c>
      <c r="AJ2048" s="327">
        <v>0</v>
      </c>
      <c r="AK2048" s="327">
        <v>0</v>
      </c>
      <c r="AL2048" s="327" t="s">
        <v>172</v>
      </c>
      <c r="AM2048" s="327">
        <v>0</v>
      </c>
      <c r="AN2048" s="327">
        <v>0</v>
      </c>
      <c r="AO2048" s="327">
        <v>0</v>
      </c>
      <c r="AP2048" s="327" t="s">
        <v>172</v>
      </c>
      <c r="AQ2048" s="327">
        <v>0</v>
      </c>
      <c r="AR2048" s="327">
        <v>0</v>
      </c>
      <c r="AS2048" s="327">
        <v>0</v>
      </c>
      <c r="AT2048" s="329" t="s">
        <v>172</v>
      </c>
    </row>
    <row r="2049" spans="1:46" ht="33" customHeight="1">
      <c r="A2049" s="364">
        <v>57890</v>
      </c>
      <c r="B2049" s="280" t="s">
        <v>12230</v>
      </c>
      <c r="C2049" s="364">
        <v>1</v>
      </c>
      <c r="D2049" s="364">
        <v>1</v>
      </c>
      <c r="E2049" s="364">
        <v>17</v>
      </c>
      <c r="F2049" s="364">
        <v>2</v>
      </c>
      <c r="G2049" s="364">
        <v>604800</v>
      </c>
      <c r="H2049" s="280">
        <v>-1</v>
      </c>
      <c r="I2049" s="280">
        <v>1</v>
      </c>
      <c r="J2049" s="280">
        <v>1</v>
      </c>
      <c r="K2049" s="280">
        <v>1</v>
      </c>
      <c r="L2049" s="280">
        <v>0</v>
      </c>
      <c r="M2049" s="280">
        <v>0</v>
      </c>
      <c r="N2049" s="7" t="s">
        <v>20953</v>
      </c>
      <c r="O2049" s="476" t="s">
        <v>12231</v>
      </c>
      <c r="P2049" s="7"/>
      <c r="Q2049" s="328">
        <v>0</v>
      </c>
      <c r="R2049" s="386"/>
      <c r="S2049" s="283" t="s">
        <v>4652</v>
      </c>
      <c r="T2049" s="283">
        <v>0</v>
      </c>
      <c r="U2049" s="7"/>
      <c r="V2049" s="364"/>
      <c r="W2049" s="327">
        <v>0</v>
      </c>
      <c r="X2049" s="327">
        <v>0</v>
      </c>
      <c r="Y2049" s="327">
        <v>0</v>
      </c>
      <c r="Z2049" s="327" t="s">
        <v>172</v>
      </c>
      <c r="AA2049" s="327">
        <v>0</v>
      </c>
      <c r="AB2049" s="327">
        <v>0</v>
      </c>
      <c r="AC2049" s="327">
        <v>0</v>
      </c>
      <c r="AD2049" s="327" t="s">
        <v>172</v>
      </c>
      <c r="AE2049" s="327">
        <v>0</v>
      </c>
      <c r="AF2049" s="327">
        <v>0</v>
      </c>
      <c r="AG2049" s="327">
        <v>0</v>
      </c>
      <c r="AH2049" s="327" t="s">
        <v>172</v>
      </c>
      <c r="AI2049" s="327">
        <v>0</v>
      </c>
      <c r="AJ2049" s="327">
        <v>0</v>
      </c>
      <c r="AK2049" s="327">
        <v>0</v>
      </c>
      <c r="AL2049" s="327" t="s">
        <v>172</v>
      </c>
      <c r="AM2049" s="327">
        <v>0</v>
      </c>
      <c r="AN2049" s="327">
        <v>0</v>
      </c>
      <c r="AO2049" s="327">
        <v>0</v>
      </c>
      <c r="AP2049" s="327" t="s">
        <v>172</v>
      </c>
      <c r="AQ2049" s="327">
        <v>0</v>
      </c>
      <c r="AR2049" s="327">
        <v>0</v>
      </c>
      <c r="AS2049" s="327">
        <v>0</v>
      </c>
      <c r="AT2049" s="329" t="s">
        <v>172</v>
      </c>
    </row>
    <row r="2050" spans="1:46" ht="33" customHeight="1">
      <c r="A2050" s="364">
        <v>57894</v>
      </c>
      <c r="B2050" s="280" t="s">
        <v>12244</v>
      </c>
      <c r="C2050" s="364">
        <v>1</v>
      </c>
      <c r="D2050" s="364">
        <v>1</v>
      </c>
      <c r="E2050" s="364">
        <v>17</v>
      </c>
      <c r="F2050" s="364">
        <v>2</v>
      </c>
      <c r="G2050" s="364">
        <v>604800</v>
      </c>
      <c r="H2050" s="280">
        <v>-1</v>
      </c>
      <c r="I2050" s="280">
        <v>1</v>
      </c>
      <c r="J2050" s="280">
        <v>1</v>
      </c>
      <c r="K2050" s="280">
        <v>1</v>
      </c>
      <c r="L2050" s="280">
        <v>0</v>
      </c>
      <c r="M2050" s="280">
        <v>0</v>
      </c>
      <c r="N2050" s="7" t="s">
        <v>20954</v>
      </c>
      <c r="O2050" s="476" t="s">
        <v>12245</v>
      </c>
      <c r="P2050" s="7"/>
      <c r="Q2050" s="328">
        <v>0</v>
      </c>
      <c r="R2050" s="386"/>
      <c r="S2050" s="283" t="s">
        <v>4652</v>
      </c>
      <c r="T2050" s="283">
        <v>0</v>
      </c>
      <c r="U2050" s="7"/>
      <c r="V2050" s="364"/>
      <c r="W2050" s="327">
        <v>0</v>
      </c>
      <c r="X2050" s="327">
        <v>0</v>
      </c>
      <c r="Y2050" s="327">
        <v>0</v>
      </c>
      <c r="Z2050" s="327" t="s">
        <v>172</v>
      </c>
      <c r="AA2050" s="327">
        <v>0</v>
      </c>
      <c r="AB2050" s="327">
        <v>0</v>
      </c>
      <c r="AC2050" s="327">
        <v>0</v>
      </c>
      <c r="AD2050" s="327" t="s">
        <v>172</v>
      </c>
      <c r="AE2050" s="327">
        <v>0</v>
      </c>
      <c r="AF2050" s="327">
        <v>0</v>
      </c>
      <c r="AG2050" s="327">
        <v>0</v>
      </c>
      <c r="AH2050" s="327" t="s">
        <v>172</v>
      </c>
      <c r="AI2050" s="327">
        <v>0</v>
      </c>
      <c r="AJ2050" s="327">
        <v>0</v>
      </c>
      <c r="AK2050" s="327">
        <v>0</v>
      </c>
      <c r="AL2050" s="327" t="s">
        <v>172</v>
      </c>
      <c r="AM2050" s="327">
        <v>0</v>
      </c>
      <c r="AN2050" s="327">
        <v>0</v>
      </c>
      <c r="AO2050" s="327">
        <v>0</v>
      </c>
      <c r="AP2050" s="327" t="s">
        <v>172</v>
      </c>
      <c r="AQ2050" s="327">
        <v>0</v>
      </c>
      <c r="AR2050" s="327">
        <v>0</v>
      </c>
      <c r="AS2050" s="327">
        <v>0</v>
      </c>
      <c r="AT2050" s="329" t="s">
        <v>172</v>
      </c>
    </row>
    <row r="2051" spans="1:46" ht="33" customHeight="1">
      <c r="A2051" s="364">
        <v>57895</v>
      </c>
      <c r="B2051" s="280" t="s">
        <v>12258</v>
      </c>
      <c r="C2051" s="364">
        <v>1</v>
      </c>
      <c r="D2051" s="364">
        <v>1</v>
      </c>
      <c r="E2051" s="364">
        <v>17</v>
      </c>
      <c r="F2051" s="364">
        <v>2</v>
      </c>
      <c r="G2051" s="364">
        <v>604800</v>
      </c>
      <c r="H2051" s="280">
        <v>-1</v>
      </c>
      <c r="I2051" s="280">
        <v>1</v>
      </c>
      <c r="J2051" s="280">
        <v>1</v>
      </c>
      <c r="K2051" s="280">
        <v>1</v>
      </c>
      <c r="L2051" s="280">
        <v>0</v>
      </c>
      <c r="M2051" s="280">
        <v>0</v>
      </c>
      <c r="N2051" s="7" t="s">
        <v>20955</v>
      </c>
      <c r="O2051" s="476" t="s">
        <v>12259</v>
      </c>
      <c r="P2051" s="7"/>
      <c r="Q2051" s="328">
        <v>0</v>
      </c>
      <c r="R2051" s="386"/>
      <c r="S2051" s="283" t="s">
        <v>4652</v>
      </c>
      <c r="T2051" s="283">
        <v>0</v>
      </c>
      <c r="U2051" s="7"/>
      <c r="V2051" s="364"/>
      <c r="W2051" s="327">
        <v>0</v>
      </c>
      <c r="X2051" s="327">
        <v>0</v>
      </c>
      <c r="Y2051" s="327">
        <v>0</v>
      </c>
      <c r="Z2051" s="327" t="s">
        <v>172</v>
      </c>
      <c r="AA2051" s="327">
        <v>0</v>
      </c>
      <c r="AB2051" s="327">
        <v>0</v>
      </c>
      <c r="AC2051" s="327">
        <v>0</v>
      </c>
      <c r="AD2051" s="327" t="s">
        <v>172</v>
      </c>
      <c r="AE2051" s="327">
        <v>0</v>
      </c>
      <c r="AF2051" s="327">
        <v>0</v>
      </c>
      <c r="AG2051" s="327">
        <v>0</v>
      </c>
      <c r="AH2051" s="327" t="s">
        <v>172</v>
      </c>
      <c r="AI2051" s="327">
        <v>0</v>
      </c>
      <c r="AJ2051" s="327">
        <v>0</v>
      </c>
      <c r="AK2051" s="327">
        <v>0</v>
      </c>
      <c r="AL2051" s="327" t="s">
        <v>172</v>
      </c>
      <c r="AM2051" s="327">
        <v>0</v>
      </c>
      <c r="AN2051" s="327">
        <v>0</v>
      </c>
      <c r="AO2051" s="327">
        <v>0</v>
      </c>
      <c r="AP2051" s="327" t="s">
        <v>172</v>
      </c>
      <c r="AQ2051" s="327">
        <v>0</v>
      </c>
      <c r="AR2051" s="327">
        <v>0</v>
      </c>
      <c r="AS2051" s="327">
        <v>0</v>
      </c>
      <c r="AT2051" s="329" t="s">
        <v>172</v>
      </c>
    </row>
    <row r="2052" spans="1:46" s="369" customFormat="1" ht="33">
      <c r="A2052" s="140">
        <v>804</v>
      </c>
      <c r="B2052" s="7" t="s">
        <v>2672</v>
      </c>
      <c r="C2052" s="7">
        <v>1</v>
      </c>
      <c r="D2052" s="7">
        <v>1</v>
      </c>
      <c r="E2052" s="7">
        <v>0</v>
      </c>
      <c r="F2052" s="7">
        <v>2</v>
      </c>
      <c r="G2052" s="7">
        <f t="shared" ref="G2052:G2083" si="41">3600*24*7</f>
        <v>604800</v>
      </c>
      <c r="H2052" s="7">
        <v>-1</v>
      </c>
      <c r="I2052" s="7">
        <v>1</v>
      </c>
      <c r="J2052" s="7">
        <v>1</v>
      </c>
      <c r="K2052" s="7">
        <v>1</v>
      </c>
      <c r="L2052" s="7">
        <v>0</v>
      </c>
      <c r="M2052" s="7">
        <v>0</v>
      </c>
      <c r="N2052" s="7" t="s">
        <v>20956</v>
      </c>
      <c r="O2052" s="7" t="s">
        <v>2673</v>
      </c>
      <c r="P2052" s="7"/>
      <c r="Q2052" s="140">
        <v>0</v>
      </c>
      <c r="R2052" s="138"/>
      <c r="S2052" s="6" t="s">
        <v>1473</v>
      </c>
      <c r="T2052" s="6">
        <v>0</v>
      </c>
      <c r="U2052" s="7"/>
      <c r="V2052" s="396"/>
      <c r="W2052" s="7">
        <v>0</v>
      </c>
      <c r="X2052" s="7">
        <v>0</v>
      </c>
      <c r="Y2052" s="7">
        <v>0</v>
      </c>
      <c r="Z2052" s="7" t="s">
        <v>172</v>
      </c>
      <c r="AA2052" s="7">
        <v>0</v>
      </c>
      <c r="AB2052" s="7">
        <v>0</v>
      </c>
      <c r="AC2052" s="7">
        <v>0</v>
      </c>
      <c r="AD2052" s="7" t="s">
        <v>172</v>
      </c>
      <c r="AE2052" s="7">
        <v>0</v>
      </c>
      <c r="AF2052" s="7">
        <v>0</v>
      </c>
      <c r="AG2052" s="7">
        <v>0</v>
      </c>
      <c r="AH2052" s="7" t="s">
        <v>172</v>
      </c>
      <c r="AI2052" s="7">
        <v>0</v>
      </c>
      <c r="AJ2052" s="7">
        <v>0</v>
      </c>
      <c r="AK2052" s="7">
        <v>0</v>
      </c>
      <c r="AL2052" s="7" t="s">
        <v>172</v>
      </c>
      <c r="AM2052" s="7">
        <v>0</v>
      </c>
      <c r="AN2052" s="7">
        <v>0</v>
      </c>
      <c r="AO2052" s="7">
        <v>0</v>
      </c>
      <c r="AP2052" s="7" t="s">
        <v>172</v>
      </c>
      <c r="AQ2052" s="7">
        <v>0</v>
      </c>
      <c r="AR2052" s="7">
        <v>0</v>
      </c>
      <c r="AS2052" s="7">
        <v>0</v>
      </c>
      <c r="AT2052" s="7" t="s">
        <v>172</v>
      </c>
    </row>
    <row r="2053" spans="1:46" s="369" customFormat="1" ht="33">
      <c r="A2053" s="140">
        <v>807</v>
      </c>
      <c r="B2053" s="7" t="s">
        <v>2674</v>
      </c>
      <c r="C2053" s="7">
        <v>1</v>
      </c>
      <c r="D2053" s="7">
        <v>1</v>
      </c>
      <c r="E2053" s="7">
        <v>0</v>
      </c>
      <c r="F2053" s="7">
        <v>2</v>
      </c>
      <c r="G2053" s="7">
        <f t="shared" si="41"/>
        <v>604800</v>
      </c>
      <c r="H2053" s="7">
        <v>-1</v>
      </c>
      <c r="I2053" s="7">
        <v>1</v>
      </c>
      <c r="J2053" s="7">
        <v>1</v>
      </c>
      <c r="K2053" s="7">
        <v>1</v>
      </c>
      <c r="L2053" s="7">
        <v>0</v>
      </c>
      <c r="M2053" s="7">
        <v>0</v>
      </c>
      <c r="N2053" s="7" t="s">
        <v>20957</v>
      </c>
      <c r="O2053" s="7" t="s">
        <v>2675</v>
      </c>
      <c r="P2053" s="7"/>
      <c r="Q2053" s="140">
        <v>0</v>
      </c>
      <c r="R2053" s="138"/>
      <c r="S2053" s="6" t="s">
        <v>1473</v>
      </c>
      <c r="T2053" s="6">
        <v>0</v>
      </c>
      <c r="U2053" s="7"/>
      <c r="V2053" s="396"/>
      <c r="W2053" s="7">
        <v>0</v>
      </c>
      <c r="X2053" s="7">
        <v>0</v>
      </c>
      <c r="Y2053" s="7">
        <v>0</v>
      </c>
      <c r="Z2053" s="7" t="s">
        <v>172</v>
      </c>
      <c r="AA2053" s="7">
        <v>0</v>
      </c>
      <c r="AB2053" s="7">
        <v>0</v>
      </c>
      <c r="AC2053" s="7">
        <v>0</v>
      </c>
      <c r="AD2053" s="7" t="s">
        <v>172</v>
      </c>
      <c r="AE2053" s="7">
        <v>0</v>
      </c>
      <c r="AF2053" s="7">
        <v>0</v>
      </c>
      <c r="AG2053" s="7">
        <v>0</v>
      </c>
      <c r="AH2053" s="7" t="s">
        <v>172</v>
      </c>
      <c r="AI2053" s="7">
        <v>0</v>
      </c>
      <c r="AJ2053" s="7">
        <v>0</v>
      </c>
      <c r="AK2053" s="7">
        <v>0</v>
      </c>
      <c r="AL2053" s="7" t="s">
        <v>172</v>
      </c>
      <c r="AM2053" s="7">
        <v>0</v>
      </c>
      <c r="AN2053" s="7">
        <v>0</v>
      </c>
      <c r="AO2053" s="7">
        <v>0</v>
      </c>
      <c r="AP2053" s="7" t="s">
        <v>172</v>
      </c>
      <c r="AQ2053" s="7">
        <v>0</v>
      </c>
      <c r="AR2053" s="7">
        <v>0</v>
      </c>
      <c r="AS2053" s="7">
        <v>0</v>
      </c>
      <c r="AT2053" s="7" t="s">
        <v>172</v>
      </c>
    </row>
    <row r="2054" spans="1:46" s="369" customFormat="1" ht="33">
      <c r="A2054" s="140">
        <v>808</v>
      </c>
      <c r="B2054" s="7" t="s">
        <v>2676</v>
      </c>
      <c r="C2054" s="7">
        <v>1</v>
      </c>
      <c r="D2054" s="7">
        <v>1</v>
      </c>
      <c r="E2054" s="7">
        <v>0</v>
      </c>
      <c r="F2054" s="7">
        <v>2</v>
      </c>
      <c r="G2054" s="7">
        <f t="shared" si="41"/>
        <v>604800</v>
      </c>
      <c r="H2054" s="7">
        <v>-1</v>
      </c>
      <c r="I2054" s="7">
        <v>1</v>
      </c>
      <c r="J2054" s="7">
        <v>1</v>
      </c>
      <c r="K2054" s="7">
        <v>1</v>
      </c>
      <c r="L2054" s="7">
        <v>0</v>
      </c>
      <c r="M2054" s="7">
        <v>0</v>
      </c>
      <c r="N2054" s="7" t="s">
        <v>20958</v>
      </c>
      <c r="O2054" s="7" t="s">
        <v>2677</v>
      </c>
      <c r="P2054" s="7"/>
      <c r="Q2054" s="140">
        <v>0</v>
      </c>
      <c r="R2054" s="138"/>
      <c r="S2054" s="6" t="s">
        <v>1473</v>
      </c>
      <c r="T2054" s="6">
        <v>0</v>
      </c>
      <c r="U2054" s="7"/>
      <c r="V2054" s="396"/>
      <c r="W2054" s="7">
        <v>0</v>
      </c>
      <c r="X2054" s="7">
        <v>0</v>
      </c>
      <c r="Y2054" s="7">
        <v>0</v>
      </c>
      <c r="Z2054" s="7" t="s">
        <v>172</v>
      </c>
      <c r="AA2054" s="7">
        <v>0</v>
      </c>
      <c r="AB2054" s="7">
        <v>0</v>
      </c>
      <c r="AC2054" s="7">
        <v>0</v>
      </c>
      <c r="AD2054" s="7" t="s">
        <v>172</v>
      </c>
      <c r="AE2054" s="7">
        <v>0</v>
      </c>
      <c r="AF2054" s="7">
        <v>0</v>
      </c>
      <c r="AG2054" s="7">
        <v>0</v>
      </c>
      <c r="AH2054" s="7" t="s">
        <v>172</v>
      </c>
      <c r="AI2054" s="7">
        <v>0</v>
      </c>
      <c r="AJ2054" s="7">
        <v>0</v>
      </c>
      <c r="AK2054" s="7">
        <v>0</v>
      </c>
      <c r="AL2054" s="7" t="s">
        <v>172</v>
      </c>
      <c r="AM2054" s="7">
        <v>0</v>
      </c>
      <c r="AN2054" s="7">
        <v>0</v>
      </c>
      <c r="AO2054" s="7">
        <v>0</v>
      </c>
      <c r="AP2054" s="7" t="s">
        <v>172</v>
      </c>
      <c r="AQ2054" s="7">
        <v>0</v>
      </c>
      <c r="AR2054" s="7">
        <v>0</v>
      </c>
      <c r="AS2054" s="7">
        <v>0</v>
      </c>
      <c r="AT2054" s="7" t="s">
        <v>172</v>
      </c>
    </row>
    <row r="2055" spans="1:46" s="369" customFormat="1" ht="33">
      <c r="A2055" s="140">
        <v>812</v>
      </c>
      <c r="B2055" s="7" t="s">
        <v>2678</v>
      </c>
      <c r="C2055" s="7">
        <v>1</v>
      </c>
      <c r="D2055" s="7">
        <v>1</v>
      </c>
      <c r="E2055" s="7">
        <v>0</v>
      </c>
      <c r="F2055" s="7">
        <v>2</v>
      </c>
      <c r="G2055" s="7">
        <f t="shared" si="41"/>
        <v>604800</v>
      </c>
      <c r="H2055" s="7">
        <v>-1</v>
      </c>
      <c r="I2055" s="7">
        <v>1</v>
      </c>
      <c r="J2055" s="7">
        <v>1</v>
      </c>
      <c r="K2055" s="7">
        <v>1</v>
      </c>
      <c r="L2055" s="7">
        <v>0</v>
      </c>
      <c r="M2055" s="7">
        <v>0</v>
      </c>
      <c r="N2055" s="7" t="s">
        <v>20959</v>
      </c>
      <c r="O2055" s="7" t="s">
        <v>2679</v>
      </c>
      <c r="P2055" s="7"/>
      <c r="Q2055" s="140">
        <v>0</v>
      </c>
      <c r="R2055" s="138"/>
      <c r="S2055" s="6" t="s">
        <v>1473</v>
      </c>
      <c r="T2055" s="6">
        <v>0</v>
      </c>
      <c r="U2055" s="7"/>
      <c r="V2055" s="396"/>
      <c r="W2055" s="7">
        <v>0</v>
      </c>
      <c r="X2055" s="7">
        <v>0</v>
      </c>
      <c r="Y2055" s="7">
        <v>0</v>
      </c>
      <c r="Z2055" s="7" t="s">
        <v>172</v>
      </c>
      <c r="AA2055" s="7">
        <v>0</v>
      </c>
      <c r="AB2055" s="7">
        <v>0</v>
      </c>
      <c r="AC2055" s="7">
        <v>0</v>
      </c>
      <c r="AD2055" s="7" t="s">
        <v>172</v>
      </c>
      <c r="AE2055" s="7">
        <v>0</v>
      </c>
      <c r="AF2055" s="7">
        <v>0</v>
      </c>
      <c r="AG2055" s="7">
        <v>0</v>
      </c>
      <c r="AH2055" s="7" t="s">
        <v>172</v>
      </c>
      <c r="AI2055" s="7">
        <v>0</v>
      </c>
      <c r="AJ2055" s="7">
        <v>0</v>
      </c>
      <c r="AK2055" s="7">
        <v>0</v>
      </c>
      <c r="AL2055" s="7" t="s">
        <v>172</v>
      </c>
      <c r="AM2055" s="7">
        <v>0</v>
      </c>
      <c r="AN2055" s="7">
        <v>0</v>
      </c>
      <c r="AO2055" s="7">
        <v>0</v>
      </c>
      <c r="AP2055" s="7" t="s">
        <v>172</v>
      </c>
      <c r="AQ2055" s="7">
        <v>0</v>
      </c>
      <c r="AR2055" s="7">
        <v>0</v>
      </c>
      <c r="AS2055" s="7">
        <v>0</v>
      </c>
      <c r="AT2055" s="7" t="s">
        <v>172</v>
      </c>
    </row>
    <row r="2056" spans="1:46" s="369" customFormat="1" ht="33">
      <c r="A2056" s="140">
        <v>813</v>
      </c>
      <c r="B2056" s="7" t="s">
        <v>2680</v>
      </c>
      <c r="C2056" s="7">
        <v>1</v>
      </c>
      <c r="D2056" s="7">
        <v>1</v>
      </c>
      <c r="E2056" s="7">
        <v>0</v>
      </c>
      <c r="F2056" s="7">
        <v>2</v>
      </c>
      <c r="G2056" s="7">
        <f t="shared" si="41"/>
        <v>604800</v>
      </c>
      <c r="H2056" s="7">
        <v>-1</v>
      </c>
      <c r="I2056" s="7">
        <v>1</v>
      </c>
      <c r="J2056" s="7">
        <v>1</v>
      </c>
      <c r="K2056" s="7">
        <v>1</v>
      </c>
      <c r="L2056" s="7">
        <v>0</v>
      </c>
      <c r="M2056" s="7">
        <v>0</v>
      </c>
      <c r="N2056" s="7" t="s">
        <v>20960</v>
      </c>
      <c r="O2056" s="7" t="s">
        <v>2681</v>
      </c>
      <c r="P2056" s="7"/>
      <c r="Q2056" s="140">
        <v>0</v>
      </c>
      <c r="R2056" s="138"/>
      <c r="S2056" s="6" t="s">
        <v>1473</v>
      </c>
      <c r="T2056" s="6">
        <v>0</v>
      </c>
      <c r="U2056" s="7"/>
      <c r="V2056" s="396"/>
      <c r="W2056" s="7">
        <v>0</v>
      </c>
      <c r="X2056" s="7">
        <v>0</v>
      </c>
      <c r="Y2056" s="7">
        <v>0</v>
      </c>
      <c r="Z2056" s="7" t="s">
        <v>172</v>
      </c>
      <c r="AA2056" s="7">
        <v>0</v>
      </c>
      <c r="AB2056" s="7">
        <v>0</v>
      </c>
      <c r="AC2056" s="7">
        <v>0</v>
      </c>
      <c r="AD2056" s="7" t="s">
        <v>172</v>
      </c>
      <c r="AE2056" s="7">
        <v>0</v>
      </c>
      <c r="AF2056" s="7">
        <v>0</v>
      </c>
      <c r="AG2056" s="7">
        <v>0</v>
      </c>
      <c r="AH2056" s="7" t="s">
        <v>172</v>
      </c>
      <c r="AI2056" s="7">
        <v>0</v>
      </c>
      <c r="AJ2056" s="7">
        <v>0</v>
      </c>
      <c r="AK2056" s="7">
        <v>0</v>
      </c>
      <c r="AL2056" s="7" t="s">
        <v>172</v>
      </c>
      <c r="AM2056" s="7">
        <v>0</v>
      </c>
      <c r="AN2056" s="7">
        <v>0</v>
      </c>
      <c r="AO2056" s="7">
        <v>0</v>
      </c>
      <c r="AP2056" s="7" t="s">
        <v>172</v>
      </c>
      <c r="AQ2056" s="7">
        <v>0</v>
      </c>
      <c r="AR2056" s="7">
        <v>0</v>
      </c>
      <c r="AS2056" s="7">
        <v>0</v>
      </c>
      <c r="AT2056" s="7" t="s">
        <v>172</v>
      </c>
    </row>
    <row r="2057" spans="1:46" s="369" customFormat="1" ht="33">
      <c r="A2057" s="140">
        <v>814</v>
      </c>
      <c r="B2057" s="7" t="s">
        <v>2682</v>
      </c>
      <c r="C2057" s="7">
        <v>1</v>
      </c>
      <c r="D2057" s="7">
        <v>1</v>
      </c>
      <c r="E2057" s="7">
        <v>0</v>
      </c>
      <c r="F2057" s="7">
        <v>2</v>
      </c>
      <c r="G2057" s="7">
        <f t="shared" si="41"/>
        <v>604800</v>
      </c>
      <c r="H2057" s="7">
        <v>-1</v>
      </c>
      <c r="I2057" s="7">
        <v>1</v>
      </c>
      <c r="J2057" s="7">
        <v>1</v>
      </c>
      <c r="K2057" s="7">
        <v>1</v>
      </c>
      <c r="L2057" s="7">
        <v>0</v>
      </c>
      <c r="M2057" s="7">
        <v>0</v>
      </c>
      <c r="N2057" s="7" t="s">
        <v>20961</v>
      </c>
      <c r="O2057" s="7" t="s">
        <v>2683</v>
      </c>
      <c r="P2057" s="7"/>
      <c r="Q2057" s="140">
        <v>0</v>
      </c>
      <c r="R2057" s="138"/>
      <c r="S2057" s="6" t="s">
        <v>1473</v>
      </c>
      <c r="T2057" s="6">
        <v>0</v>
      </c>
      <c r="U2057" s="7"/>
      <c r="V2057" s="396"/>
      <c r="W2057" s="7">
        <v>0</v>
      </c>
      <c r="X2057" s="7">
        <v>0</v>
      </c>
      <c r="Y2057" s="7">
        <v>0</v>
      </c>
      <c r="Z2057" s="7" t="s">
        <v>172</v>
      </c>
      <c r="AA2057" s="7">
        <v>0</v>
      </c>
      <c r="AB2057" s="7">
        <v>0</v>
      </c>
      <c r="AC2057" s="7">
        <v>0</v>
      </c>
      <c r="AD2057" s="7" t="s">
        <v>172</v>
      </c>
      <c r="AE2057" s="7">
        <v>0</v>
      </c>
      <c r="AF2057" s="7">
        <v>0</v>
      </c>
      <c r="AG2057" s="7">
        <v>0</v>
      </c>
      <c r="AH2057" s="7" t="s">
        <v>172</v>
      </c>
      <c r="AI2057" s="7">
        <v>0</v>
      </c>
      <c r="AJ2057" s="7">
        <v>0</v>
      </c>
      <c r="AK2057" s="7">
        <v>0</v>
      </c>
      <c r="AL2057" s="7" t="s">
        <v>172</v>
      </c>
      <c r="AM2057" s="7">
        <v>0</v>
      </c>
      <c r="AN2057" s="7">
        <v>0</v>
      </c>
      <c r="AO2057" s="7">
        <v>0</v>
      </c>
      <c r="AP2057" s="7" t="s">
        <v>172</v>
      </c>
      <c r="AQ2057" s="7">
        <v>0</v>
      </c>
      <c r="AR2057" s="7">
        <v>0</v>
      </c>
      <c r="AS2057" s="7">
        <v>0</v>
      </c>
      <c r="AT2057" s="7" t="s">
        <v>172</v>
      </c>
    </row>
    <row r="2058" spans="1:46" s="369" customFormat="1" ht="33" customHeight="1">
      <c r="A2058" s="140">
        <v>815</v>
      </c>
      <c r="B2058" s="7" t="s">
        <v>2684</v>
      </c>
      <c r="C2058" s="7">
        <v>1</v>
      </c>
      <c r="D2058" s="7">
        <v>1</v>
      </c>
      <c r="E2058" s="7">
        <v>0</v>
      </c>
      <c r="F2058" s="7">
        <v>2</v>
      </c>
      <c r="G2058" s="7">
        <f t="shared" si="41"/>
        <v>604800</v>
      </c>
      <c r="H2058" s="7">
        <v>-1</v>
      </c>
      <c r="I2058" s="7">
        <v>1</v>
      </c>
      <c r="J2058" s="7">
        <v>1</v>
      </c>
      <c r="K2058" s="7">
        <v>1</v>
      </c>
      <c r="L2058" s="7">
        <v>0</v>
      </c>
      <c r="M2058" s="7">
        <v>0</v>
      </c>
      <c r="N2058" s="7" t="s">
        <v>20962</v>
      </c>
      <c r="O2058" s="7" t="s">
        <v>2685</v>
      </c>
      <c r="P2058" s="7"/>
      <c r="Q2058" s="140">
        <v>0</v>
      </c>
      <c r="R2058" s="138"/>
      <c r="S2058" s="6" t="s">
        <v>1473</v>
      </c>
      <c r="T2058" s="6">
        <v>0</v>
      </c>
      <c r="U2058" s="7"/>
      <c r="V2058" s="396"/>
      <c r="W2058" s="7">
        <v>0</v>
      </c>
      <c r="X2058" s="7">
        <v>0</v>
      </c>
      <c r="Y2058" s="7">
        <v>0</v>
      </c>
      <c r="Z2058" s="7" t="s">
        <v>172</v>
      </c>
      <c r="AA2058" s="7">
        <v>0</v>
      </c>
      <c r="AB2058" s="7">
        <v>0</v>
      </c>
      <c r="AC2058" s="7">
        <v>0</v>
      </c>
      <c r="AD2058" s="7" t="s">
        <v>172</v>
      </c>
      <c r="AE2058" s="7">
        <v>0</v>
      </c>
      <c r="AF2058" s="7">
        <v>0</v>
      </c>
      <c r="AG2058" s="7">
        <v>0</v>
      </c>
      <c r="AH2058" s="7" t="s">
        <v>172</v>
      </c>
      <c r="AI2058" s="7">
        <v>0</v>
      </c>
      <c r="AJ2058" s="7">
        <v>0</v>
      </c>
      <c r="AK2058" s="7">
        <v>0</v>
      </c>
      <c r="AL2058" s="7" t="s">
        <v>172</v>
      </c>
      <c r="AM2058" s="7">
        <v>0</v>
      </c>
      <c r="AN2058" s="7">
        <v>0</v>
      </c>
      <c r="AO2058" s="7">
        <v>0</v>
      </c>
      <c r="AP2058" s="7" t="s">
        <v>172</v>
      </c>
      <c r="AQ2058" s="7">
        <v>0</v>
      </c>
      <c r="AR2058" s="7">
        <v>0</v>
      </c>
      <c r="AS2058" s="7">
        <v>0</v>
      </c>
      <c r="AT2058" s="7" t="s">
        <v>172</v>
      </c>
    </row>
    <row r="2059" spans="1:46" s="369" customFormat="1" ht="33" customHeight="1">
      <c r="A2059" s="140">
        <v>816</v>
      </c>
      <c r="B2059" s="7" t="s">
        <v>2686</v>
      </c>
      <c r="C2059" s="7">
        <v>1</v>
      </c>
      <c r="D2059" s="7">
        <v>1</v>
      </c>
      <c r="E2059" s="7">
        <v>0</v>
      </c>
      <c r="F2059" s="7">
        <v>2</v>
      </c>
      <c r="G2059" s="7">
        <f t="shared" si="41"/>
        <v>604800</v>
      </c>
      <c r="H2059" s="7">
        <v>-1</v>
      </c>
      <c r="I2059" s="7">
        <v>1</v>
      </c>
      <c r="J2059" s="7">
        <v>1</v>
      </c>
      <c r="K2059" s="7">
        <v>1</v>
      </c>
      <c r="L2059" s="7">
        <v>0</v>
      </c>
      <c r="M2059" s="7">
        <v>0</v>
      </c>
      <c r="N2059" s="7" t="s">
        <v>20963</v>
      </c>
      <c r="O2059" s="7" t="s">
        <v>2687</v>
      </c>
      <c r="P2059" s="7"/>
      <c r="Q2059" s="140">
        <v>0</v>
      </c>
      <c r="R2059" s="138"/>
      <c r="S2059" s="6" t="s">
        <v>1473</v>
      </c>
      <c r="T2059" s="6">
        <v>0</v>
      </c>
      <c r="U2059" s="7"/>
      <c r="V2059" s="396"/>
      <c r="W2059" s="7">
        <v>0</v>
      </c>
      <c r="X2059" s="7">
        <v>0</v>
      </c>
      <c r="Y2059" s="7">
        <v>0</v>
      </c>
      <c r="Z2059" s="7" t="s">
        <v>172</v>
      </c>
      <c r="AA2059" s="7">
        <v>0</v>
      </c>
      <c r="AB2059" s="7">
        <v>0</v>
      </c>
      <c r="AC2059" s="7">
        <v>0</v>
      </c>
      <c r="AD2059" s="7" t="s">
        <v>172</v>
      </c>
      <c r="AE2059" s="7">
        <v>0</v>
      </c>
      <c r="AF2059" s="7">
        <v>0</v>
      </c>
      <c r="AG2059" s="7">
        <v>0</v>
      </c>
      <c r="AH2059" s="7" t="s">
        <v>172</v>
      </c>
      <c r="AI2059" s="7">
        <v>0</v>
      </c>
      <c r="AJ2059" s="7">
        <v>0</v>
      </c>
      <c r="AK2059" s="7">
        <v>0</v>
      </c>
      <c r="AL2059" s="7" t="s">
        <v>172</v>
      </c>
      <c r="AM2059" s="7">
        <v>0</v>
      </c>
      <c r="AN2059" s="7">
        <v>0</v>
      </c>
      <c r="AO2059" s="7">
        <v>0</v>
      </c>
      <c r="AP2059" s="7" t="s">
        <v>172</v>
      </c>
      <c r="AQ2059" s="7">
        <v>0</v>
      </c>
      <c r="AR2059" s="7">
        <v>0</v>
      </c>
      <c r="AS2059" s="7">
        <v>0</v>
      </c>
      <c r="AT2059" s="7" t="s">
        <v>172</v>
      </c>
    </row>
    <row r="2060" spans="1:46" s="369" customFormat="1" ht="33" customHeight="1">
      <c r="A2060" s="140">
        <v>818</v>
      </c>
      <c r="B2060" s="7" t="s">
        <v>2688</v>
      </c>
      <c r="C2060" s="7">
        <v>1</v>
      </c>
      <c r="D2060" s="7">
        <v>1</v>
      </c>
      <c r="E2060" s="7">
        <v>0</v>
      </c>
      <c r="F2060" s="7">
        <v>2</v>
      </c>
      <c r="G2060" s="7">
        <f t="shared" si="41"/>
        <v>604800</v>
      </c>
      <c r="H2060" s="7">
        <v>-1</v>
      </c>
      <c r="I2060" s="7">
        <v>1</v>
      </c>
      <c r="J2060" s="7">
        <v>1</v>
      </c>
      <c r="K2060" s="7">
        <v>1</v>
      </c>
      <c r="L2060" s="7">
        <v>0</v>
      </c>
      <c r="M2060" s="7">
        <v>0</v>
      </c>
      <c r="N2060" s="7" t="s">
        <v>20964</v>
      </c>
      <c r="O2060" s="7" t="s">
        <v>2689</v>
      </c>
      <c r="P2060" s="7"/>
      <c r="Q2060" s="140">
        <v>0</v>
      </c>
      <c r="R2060" s="138"/>
      <c r="S2060" s="6" t="s">
        <v>1473</v>
      </c>
      <c r="T2060" s="6">
        <v>0</v>
      </c>
      <c r="U2060" s="7"/>
      <c r="V2060" s="396"/>
      <c r="W2060" s="7">
        <v>0</v>
      </c>
      <c r="X2060" s="7">
        <v>0</v>
      </c>
      <c r="Y2060" s="7">
        <v>0</v>
      </c>
      <c r="Z2060" s="7" t="s">
        <v>172</v>
      </c>
      <c r="AA2060" s="7">
        <v>0</v>
      </c>
      <c r="AB2060" s="7">
        <v>0</v>
      </c>
      <c r="AC2060" s="7">
        <v>0</v>
      </c>
      <c r="AD2060" s="7" t="s">
        <v>172</v>
      </c>
      <c r="AE2060" s="7">
        <v>0</v>
      </c>
      <c r="AF2060" s="7">
        <v>0</v>
      </c>
      <c r="AG2060" s="7">
        <v>0</v>
      </c>
      <c r="AH2060" s="7" t="s">
        <v>172</v>
      </c>
      <c r="AI2060" s="7">
        <v>0</v>
      </c>
      <c r="AJ2060" s="7">
        <v>0</v>
      </c>
      <c r="AK2060" s="7">
        <v>0</v>
      </c>
      <c r="AL2060" s="7" t="s">
        <v>172</v>
      </c>
      <c r="AM2060" s="7">
        <v>0</v>
      </c>
      <c r="AN2060" s="7">
        <v>0</v>
      </c>
      <c r="AO2060" s="7">
        <v>0</v>
      </c>
      <c r="AP2060" s="7" t="s">
        <v>172</v>
      </c>
      <c r="AQ2060" s="7">
        <v>0</v>
      </c>
      <c r="AR2060" s="7">
        <v>0</v>
      </c>
      <c r="AS2060" s="7">
        <v>0</v>
      </c>
      <c r="AT2060" s="7" t="s">
        <v>172</v>
      </c>
    </row>
    <row r="2061" spans="1:46" s="369" customFormat="1" ht="33" customHeight="1">
      <c r="A2061" s="140">
        <v>820</v>
      </c>
      <c r="B2061" s="7" t="s">
        <v>2690</v>
      </c>
      <c r="C2061" s="7">
        <v>1</v>
      </c>
      <c r="D2061" s="7">
        <v>1</v>
      </c>
      <c r="E2061" s="7">
        <v>0</v>
      </c>
      <c r="F2061" s="7">
        <v>2</v>
      </c>
      <c r="G2061" s="7">
        <f t="shared" si="41"/>
        <v>604800</v>
      </c>
      <c r="H2061" s="7">
        <v>-1</v>
      </c>
      <c r="I2061" s="7">
        <v>1</v>
      </c>
      <c r="J2061" s="7">
        <v>1</v>
      </c>
      <c r="K2061" s="7">
        <v>1</v>
      </c>
      <c r="L2061" s="7">
        <v>0</v>
      </c>
      <c r="M2061" s="7">
        <v>0</v>
      </c>
      <c r="N2061" s="7" t="s">
        <v>20965</v>
      </c>
      <c r="O2061" s="7" t="s">
        <v>2691</v>
      </c>
      <c r="P2061" s="7"/>
      <c r="Q2061" s="140">
        <v>0</v>
      </c>
      <c r="R2061" s="138"/>
      <c r="S2061" s="6" t="s">
        <v>1473</v>
      </c>
      <c r="T2061" s="6">
        <v>0</v>
      </c>
      <c r="U2061" s="7"/>
      <c r="V2061" s="396"/>
      <c r="W2061" s="7">
        <v>0</v>
      </c>
      <c r="X2061" s="7">
        <v>0</v>
      </c>
      <c r="Y2061" s="7">
        <v>0</v>
      </c>
      <c r="Z2061" s="7" t="s">
        <v>172</v>
      </c>
      <c r="AA2061" s="7">
        <v>0</v>
      </c>
      <c r="AB2061" s="7">
        <v>0</v>
      </c>
      <c r="AC2061" s="7">
        <v>0</v>
      </c>
      <c r="AD2061" s="7" t="s">
        <v>172</v>
      </c>
      <c r="AE2061" s="7">
        <v>0</v>
      </c>
      <c r="AF2061" s="7">
        <v>0</v>
      </c>
      <c r="AG2061" s="7">
        <v>0</v>
      </c>
      <c r="AH2061" s="7" t="s">
        <v>172</v>
      </c>
      <c r="AI2061" s="7">
        <v>0</v>
      </c>
      <c r="AJ2061" s="7">
        <v>0</v>
      </c>
      <c r="AK2061" s="7">
        <v>0</v>
      </c>
      <c r="AL2061" s="7" t="s">
        <v>172</v>
      </c>
      <c r="AM2061" s="7">
        <v>0</v>
      </c>
      <c r="AN2061" s="7">
        <v>0</v>
      </c>
      <c r="AO2061" s="7">
        <v>0</v>
      </c>
      <c r="AP2061" s="7" t="s">
        <v>172</v>
      </c>
      <c r="AQ2061" s="7">
        <v>0</v>
      </c>
      <c r="AR2061" s="7">
        <v>0</v>
      </c>
      <c r="AS2061" s="7">
        <v>0</v>
      </c>
      <c r="AT2061" s="7" t="s">
        <v>172</v>
      </c>
    </row>
    <row r="2062" spans="1:46" s="369" customFormat="1" ht="33" customHeight="1">
      <c r="A2062" s="140">
        <v>822</v>
      </c>
      <c r="B2062" s="7" t="s">
        <v>2692</v>
      </c>
      <c r="C2062" s="7">
        <v>1</v>
      </c>
      <c r="D2062" s="7">
        <v>1</v>
      </c>
      <c r="E2062" s="7">
        <v>0</v>
      </c>
      <c r="F2062" s="7">
        <v>2</v>
      </c>
      <c r="G2062" s="7">
        <f t="shared" si="41"/>
        <v>604800</v>
      </c>
      <c r="H2062" s="7">
        <v>-1</v>
      </c>
      <c r="I2062" s="7">
        <v>1</v>
      </c>
      <c r="J2062" s="7">
        <v>1</v>
      </c>
      <c r="K2062" s="7">
        <v>1</v>
      </c>
      <c r="L2062" s="7">
        <v>0</v>
      </c>
      <c r="M2062" s="7">
        <v>0</v>
      </c>
      <c r="N2062" s="7" t="s">
        <v>20966</v>
      </c>
      <c r="O2062" s="7" t="s">
        <v>2693</v>
      </c>
      <c r="P2062" s="7"/>
      <c r="Q2062" s="140">
        <v>0</v>
      </c>
      <c r="R2062" s="138"/>
      <c r="S2062" s="6" t="s">
        <v>1473</v>
      </c>
      <c r="T2062" s="6">
        <v>0</v>
      </c>
      <c r="U2062" s="7"/>
      <c r="V2062" s="396"/>
      <c r="W2062" s="7">
        <v>0</v>
      </c>
      <c r="X2062" s="7">
        <v>0</v>
      </c>
      <c r="Y2062" s="7">
        <v>0</v>
      </c>
      <c r="Z2062" s="7" t="s">
        <v>172</v>
      </c>
      <c r="AA2062" s="7">
        <v>0</v>
      </c>
      <c r="AB2062" s="7">
        <v>0</v>
      </c>
      <c r="AC2062" s="7">
        <v>0</v>
      </c>
      <c r="AD2062" s="7" t="s">
        <v>172</v>
      </c>
      <c r="AE2062" s="7">
        <v>0</v>
      </c>
      <c r="AF2062" s="7">
        <v>0</v>
      </c>
      <c r="AG2062" s="7">
        <v>0</v>
      </c>
      <c r="AH2062" s="7" t="s">
        <v>172</v>
      </c>
      <c r="AI2062" s="7">
        <v>0</v>
      </c>
      <c r="AJ2062" s="7">
        <v>0</v>
      </c>
      <c r="AK2062" s="7">
        <v>0</v>
      </c>
      <c r="AL2062" s="7" t="s">
        <v>172</v>
      </c>
      <c r="AM2062" s="7">
        <v>0</v>
      </c>
      <c r="AN2062" s="7">
        <v>0</v>
      </c>
      <c r="AO2062" s="7">
        <v>0</v>
      </c>
      <c r="AP2062" s="7" t="s">
        <v>172</v>
      </c>
      <c r="AQ2062" s="7">
        <v>0</v>
      </c>
      <c r="AR2062" s="7">
        <v>0</v>
      </c>
      <c r="AS2062" s="7">
        <v>0</v>
      </c>
      <c r="AT2062" s="7" t="s">
        <v>172</v>
      </c>
    </row>
    <row r="2063" spans="1:46" s="369" customFormat="1" ht="33" customHeight="1">
      <c r="A2063" s="140">
        <v>825</v>
      </c>
      <c r="B2063" s="7" t="s">
        <v>2694</v>
      </c>
      <c r="C2063" s="7">
        <v>1</v>
      </c>
      <c r="D2063" s="7">
        <v>1</v>
      </c>
      <c r="E2063" s="7">
        <v>0</v>
      </c>
      <c r="F2063" s="7">
        <v>2</v>
      </c>
      <c r="G2063" s="7">
        <f t="shared" si="41"/>
        <v>604800</v>
      </c>
      <c r="H2063" s="7">
        <v>-1</v>
      </c>
      <c r="I2063" s="7">
        <v>1</v>
      </c>
      <c r="J2063" s="7">
        <v>1</v>
      </c>
      <c r="K2063" s="7">
        <v>1</v>
      </c>
      <c r="L2063" s="7">
        <v>0</v>
      </c>
      <c r="M2063" s="7">
        <v>0</v>
      </c>
      <c r="N2063" s="7" t="s">
        <v>20967</v>
      </c>
      <c r="O2063" s="7" t="s">
        <v>2695</v>
      </c>
      <c r="P2063" s="7"/>
      <c r="Q2063" s="140">
        <v>0</v>
      </c>
      <c r="R2063" s="138"/>
      <c r="S2063" s="6" t="s">
        <v>1473</v>
      </c>
      <c r="T2063" s="6">
        <v>0</v>
      </c>
      <c r="U2063" s="7"/>
      <c r="V2063" s="396"/>
      <c r="W2063" s="7">
        <v>0</v>
      </c>
      <c r="X2063" s="7">
        <v>0</v>
      </c>
      <c r="Y2063" s="7">
        <v>0</v>
      </c>
      <c r="Z2063" s="7" t="s">
        <v>172</v>
      </c>
      <c r="AA2063" s="7">
        <v>0</v>
      </c>
      <c r="AB2063" s="7">
        <v>0</v>
      </c>
      <c r="AC2063" s="7">
        <v>0</v>
      </c>
      <c r="AD2063" s="7" t="s">
        <v>172</v>
      </c>
      <c r="AE2063" s="7">
        <v>0</v>
      </c>
      <c r="AF2063" s="7">
        <v>0</v>
      </c>
      <c r="AG2063" s="7">
        <v>0</v>
      </c>
      <c r="AH2063" s="7" t="s">
        <v>172</v>
      </c>
      <c r="AI2063" s="7">
        <v>0</v>
      </c>
      <c r="AJ2063" s="7">
        <v>0</v>
      </c>
      <c r="AK2063" s="7">
        <v>0</v>
      </c>
      <c r="AL2063" s="7" t="s">
        <v>172</v>
      </c>
      <c r="AM2063" s="7">
        <v>0</v>
      </c>
      <c r="AN2063" s="7">
        <v>0</v>
      </c>
      <c r="AO2063" s="7">
        <v>0</v>
      </c>
      <c r="AP2063" s="7" t="s">
        <v>172</v>
      </c>
      <c r="AQ2063" s="7">
        <v>0</v>
      </c>
      <c r="AR2063" s="7">
        <v>0</v>
      </c>
      <c r="AS2063" s="7">
        <v>0</v>
      </c>
      <c r="AT2063" s="7" t="s">
        <v>172</v>
      </c>
    </row>
    <row r="2064" spans="1:46" s="369" customFormat="1" ht="33" customHeight="1">
      <c r="A2064" s="140">
        <v>828</v>
      </c>
      <c r="B2064" s="7" t="s">
        <v>2696</v>
      </c>
      <c r="C2064" s="7">
        <v>1</v>
      </c>
      <c r="D2064" s="7">
        <v>1</v>
      </c>
      <c r="E2064" s="7">
        <v>0</v>
      </c>
      <c r="F2064" s="7">
        <v>2</v>
      </c>
      <c r="G2064" s="7">
        <f t="shared" si="41"/>
        <v>604800</v>
      </c>
      <c r="H2064" s="7">
        <v>-1</v>
      </c>
      <c r="I2064" s="7">
        <v>1</v>
      </c>
      <c r="J2064" s="7">
        <v>1</v>
      </c>
      <c r="K2064" s="7">
        <v>1</v>
      </c>
      <c r="L2064" s="7">
        <v>0</v>
      </c>
      <c r="M2064" s="7">
        <v>0</v>
      </c>
      <c r="N2064" s="7" t="s">
        <v>20968</v>
      </c>
      <c r="O2064" s="7" t="s">
        <v>2697</v>
      </c>
      <c r="P2064" s="7"/>
      <c r="Q2064" s="140">
        <v>0</v>
      </c>
      <c r="R2064" s="138"/>
      <c r="S2064" s="6" t="s">
        <v>1473</v>
      </c>
      <c r="T2064" s="6">
        <v>0</v>
      </c>
      <c r="U2064" s="7"/>
      <c r="V2064" s="396"/>
      <c r="W2064" s="7">
        <v>0</v>
      </c>
      <c r="X2064" s="7">
        <v>0</v>
      </c>
      <c r="Y2064" s="7">
        <v>0</v>
      </c>
      <c r="Z2064" s="7" t="s">
        <v>172</v>
      </c>
      <c r="AA2064" s="7">
        <v>0</v>
      </c>
      <c r="AB2064" s="7">
        <v>0</v>
      </c>
      <c r="AC2064" s="7">
        <v>0</v>
      </c>
      <c r="AD2064" s="7" t="s">
        <v>172</v>
      </c>
      <c r="AE2064" s="7">
        <v>0</v>
      </c>
      <c r="AF2064" s="7">
        <v>0</v>
      </c>
      <c r="AG2064" s="7">
        <v>0</v>
      </c>
      <c r="AH2064" s="7" t="s">
        <v>172</v>
      </c>
      <c r="AI2064" s="7">
        <v>0</v>
      </c>
      <c r="AJ2064" s="7">
        <v>0</v>
      </c>
      <c r="AK2064" s="7">
        <v>0</v>
      </c>
      <c r="AL2064" s="7" t="s">
        <v>172</v>
      </c>
      <c r="AM2064" s="7">
        <v>0</v>
      </c>
      <c r="AN2064" s="7">
        <v>0</v>
      </c>
      <c r="AO2064" s="7">
        <v>0</v>
      </c>
      <c r="AP2064" s="7" t="s">
        <v>172</v>
      </c>
      <c r="AQ2064" s="7">
        <v>0</v>
      </c>
      <c r="AR2064" s="7">
        <v>0</v>
      </c>
      <c r="AS2064" s="7">
        <v>0</v>
      </c>
      <c r="AT2064" s="7" t="s">
        <v>172</v>
      </c>
    </row>
    <row r="2065" spans="1:46" s="369" customFormat="1" ht="33" customHeight="1">
      <c r="A2065" s="140">
        <v>829</v>
      </c>
      <c r="B2065" s="7" t="s">
        <v>2698</v>
      </c>
      <c r="C2065" s="7">
        <v>1</v>
      </c>
      <c r="D2065" s="7">
        <v>1</v>
      </c>
      <c r="E2065" s="7">
        <v>0</v>
      </c>
      <c r="F2065" s="7">
        <v>2</v>
      </c>
      <c r="G2065" s="7">
        <f t="shared" si="41"/>
        <v>604800</v>
      </c>
      <c r="H2065" s="7">
        <v>-1</v>
      </c>
      <c r="I2065" s="7">
        <v>1</v>
      </c>
      <c r="J2065" s="7">
        <v>1</v>
      </c>
      <c r="K2065" s="7">
        <v>1</v>
      </c>
      <c r="L2065" s="7">
        <v>0</v>
      </c>
      <c r="M2065" s="7">
        <v>0</v>
      </c>
      <c r="N2065" s="7" t="s">
        <v>20969</v>
      </c>
      <c r="O2065" s="7" t="s">
        <v>2699</v>
      </c>
      <c r="P2065" s="7"/>
      <c r="Q2065" s="140">
        <v>0</v>
      </c>
      <c r="R2065" s="138"/>
      <c r="S2065" s="6" t="s">
        <v>1473</v>
      </c>
      <c r="T2065" s="6">
        <v>0</v>
      </c>
      <c r="U2065" s="7"/>
      <c r="V2065" s="396"/>
      <c r="W2065" s="7">
        <v>0</v>
      </c>
      <c r="X2065" s="7">
        <v>0</v>
      </c>
      <c r="Y2065" s="7">
        <v>0</v>
      </c>
      <c r="Z2065" s="7" t="s">
        <v>172</v>
      </c>
      <c r="AA2065" s="7">
        <v>0</v>
      </c>
      <c r="AB2065" s="7">
        <v>0</v>
      </c>
      <c r="AC2065" s="7">
        <v>0</v>
      </c>
      <c r="AD2065" s="7" t="s">
        <v>172</v>
      </c>
      <c r="AE2065" s="7">
        <v>0</v>
      </c>
      <c r="AF2065" s="7">
        <v>0</v>
      </c>
      <c r="AG2065" s="7">
        <v>0</v>
      </c>
      <c r="AH2065" s="7" t="s">
        <v>172</v>
      </c>
      <c r="AI2065" s="7">
        <v>0</v>
      </c>
      <c r="AJ2065" s="7">
        <v>0</v>
      </c>
      <c r="AK2065" s="7">
        <v>0</v>
      </c>
      <c r="AL2065" s="7" t="s">
        <v>172</v>
      </c>
      <c r="AM2065" s="7">
        <v>0</v>
      </c>
      <c r="AN2065" s="7">
        <v>0</v>
      </c>
      <c r="AO2065" s="7">
        <v>0</v>
      </c>
      <c r="AP2065" s="7" t="s">
        <v>172</v>
      </c>
      <c r="AQ2065" s="7">
        <v>0</v>
      </c>
      <c r="AR2065" s="7">
        <v>0</v>
      </c>
      <c r="AS2065" s="7">
        <v>0</v>
      </c>
      <c r="AT2065" s="7" t="s">
        <v>172</v>
      </c>
    </row>
    <row r="2066" spans="1:46" s="369" customFormat="1" ht="33" customHeight="1">
      <c r="A2066" s="140">
        <v>830</v>
      </c>
      <c r="B2066" s="7" t="s">
        <v>2700</v>
      </c>
      <c r="C2066" s="7">
        <v>1</v>
      </c>
      <c r="D2066" s="7">
        <v>1</v>
      </c>
      <c r="E2066" s="7">
        <v>0</v>
      </c>
      <c r="F2066" s="7">
        <v>2</v>
      </c>
      <c r="G2066" s="7">
        <f t="shared" si="41"/>
        <v>604800</v>
      </c>
      <c r="H2066" s="7">
        <v>-1</v>
      </c>
      <c r="I2066" s="7">
        <v>1</v>
      </c>
      <c r="J2066" s="7">
        <v>1</v>
      </c>
      <c r="K2066" s="7">
        <v>1</v>
      </c>
      <c r="L2066" s="7">
        <v>0</v>
      </c>
      <c r="M2066" s="7">
        <v>0</v>
      </c>
      <c r="N2066" s="7" t="s">
        <v>20970</v>
      </c>
      <c r="O2066" s="7" t="s">
        <v>2701</v>
      </c>
      <c r="P2066" s="7"/>
      <c r="Q2066" s="140">
        <v>0</v>
      </c>
      <c r="R2066" s="138"/>
      <c r="S2066" s="6" t="s">
        <v>1473</v>
      </c>
      <c r="T2066" s="6">
        <v>0</v>
      </c>
      <c r="U2066" s="7"/>
      <c r="V2066" s="396"/>
      <c r="W2066" s="7">
        <v>0</v>
      </c>
      <c r="X2066" s="7">
        <v>0</v>
      </c>
      <c r="Y2066" s="7">
        <v>0</v>
      </c>
      <c r="Z2066" s="7" t="s">
        <v>172</v>
      </c>
      <c r="AA2066" s="7">
        <v>0</v>
      </c>
      <c r="AB2066" s="7">
        <v>0</v>
      </c>
      <c r="AC2066" s="7">
        <v>0</v>
      </c>
      <c r="AD2066" s="7" t="s">
        <v>172</v>
      </c>
      <c r="AE2066" s="7">
        <v>0</v>
      </c>
      <c r="AF2066" s="7">
        <v>0</v>
      </c>
      <c r="AG2066" s="7">
        <v>0</v>
      </c>
      <c r="AH2066" s="7" t="s">
        <v>172</v>
      </c>
      <c r="AI2066" s="7">
        <v>0</v>
      </c>
      <c r="AJ2066" s="7">
        <v>0</v>
      </c>
      <c r="AK2066" s="7">
        <v>0</v>
      </c>
      <c r="AL2066" s="7" t="s">
        <v>172</v>
      </c>
      <c r="AM2066" s="7">
        <v>0</v>
      </c>
      <c r="AN2066" s="7">
        <v>0</v>
      </c>
      <c r="AO2066" s="7">
        <v>0</v>
      </c>
      <c r="AP2066" s="7" t="s">
        <v>172</v>
      </c>
      <c r="AQ2066" s="7">
        <v>0</v>
      </c>
      <c r="AR2066" s="7">
        <v>0</v>
      </c>
      <c r="AS2066" s="7">
        <v>0</v>
      </c>
      <c r="AT2066" s="7" t="s">
        <v>172</v>
      </c>
    </row>
    <row r="2067" spans="1:46" s="369" customFormat="1" ht="33" customHeight="1">
      <c r="A2067" s="140">
        <v>831</v>
      </c>
      <c r="B2067" s="7" t="s">
        <v>2702</v>
      </c>
      <c r="C2067" s="7">
        <v>1</v>
      </c>
      <c r="D2067" s="7">
        <v>1</v>
      </c>
      <c r="E2067" s="7">
        <v>0</v>
      </c>
      <c r="F2067" s="7">
        <v>2</v>
      </c>
      <c r="G2067" s="7">
        <f t="shared" si="41"/>
        <v>604800</v>
      </c>
      <c r="H2067" s="7">
        <v>-1</v>
      </c>
      <c r="I2067" s="7">
        <v>1</v>
      </c>
      <c r="J2067" s="7">
        <v>1</v>
      </c>
      <c r="K2067" s="7">
        <v>1</v>
      </c>
      <c r="L2067" s="7">
        <v>0</v>
      </c>
      <c r="M2067" s="7">
        <v>0</v>
      </c>
      <c r="N2067" s="7" t="s">
        <v>20971</v>
      </c>
      <c r="O2067" s="7" t="s">
        <v>2703</v>
      </c>
      <c r="P2067" s="7"/>
      <c r="Q2067" s="140">
        <v>0</v>
      </c>
      <c r="R2067" s="138"/>
      <c r="S2067" s="6" t="s">
        <v>1473</v>
      </c>
      <c r="T2067" s="6">
        <v>0</v>
      </c>
      <c r="U2067" s="7"/>
      <c r="V2067" s="396"/>
      <c r="W2067" s="7">
        <v>0</v>
      </c>
      <c r="X2067" s="7">
        <v>0</v>
      </c>
      <c r="Y2067" s="7">
        <v>0</v>
      </c>
      <c r="Z2067" s="7" t="s">
        <v>172</v>
      </c>
      <c r="AA2067" s="7">
        <v>0</v>
      </c>
      <c r="AB2067" s="7">
        <v>0</v>
      </c>
      <c r="AC2067" s="7">
        <v>0</v>
      </c>
      <c r="AD2067" s="7" t="s">
        <v>172</v>
      </c>
      <c r="AE2067" s="7">
        <v>0</v>
      </c>
      <c r="AF2067" s="7">
        <v>0</v>
      </c>
      <c r="AG2067" s="7">
        <v>0</v>
      </c>
      <c r="AH2067" s="7" t="s">
        <v>172</v>
      </c>
      <c r="AI2067" s="7">
        <v>0</v>
      </c>
      <c r="AJ2067" s="7">
        <v>0</v>
      </c>
      <c r="AK2067" s="7">
        <v>0</v>
      </c>
      <c r="AL2067" s="7" t="s">
        <v>172</v>
      </c>
      <c r="AM2067" s="7">
        <v>0</v>
      </c>
      <c r="AN2067" s="7">
        <v>0</v>
      </c>
      <c r="AO2067" s="7">
        <v>0</v>
      </c>
      <c r="AP2067" s="7" t="s">
        <v>172</v>
      </c>
      <c r="AQ2067" s="7">
        <v>0</v>
      </c>
      <c r="AR2067" s="7">
        <v>0</v>
      </c>
      <c r="AS2067" s="7">
        <v>0</v>
      </c>
      <c r="AT2067" s="7" t="s">
        <v>172</v>
      </c>
    </row>
    <row r="2068" spans="1:46" s="369" customFormat="1" ht="33" customHeight="1">
      <c r="A2068" s="140">
        <v>832</v>
      </c>
      <c r="B2068" s="7" t="s">
        <v>2704</v>
      </c>
      <c r="C2068" s="7">
        <v>1</v>
      </c>
      <c r="D2068" s="7">
        <v>1</v>
      </c>
      <c r="E2068" s="7">
        <v>0</v>
      </c>
      <c r="F2068" s="7">
        <v>2</v>
      </c>
      <c r="G2068" s="7">
        <f t="shared" si="41"/>
        <v>604800</v>
      </c>
      <c r="H2068" s="7">
        <v>-1</v>
      </c>
      <c r="I2068" s="7">
        <v>1</v>
      </c>
      <c r="J2068" s="7">
        <v>1</v>
      </c>
      <c r="K2068" s="7">
        <v>1</v>
      </c>
      <c r="L2068" s="7">
        <v>0</v>
      </c>
      <c r="M2068" s="7">
        <v>0</v>
      </c>
      <c r="N2068" s="7" t="s">
        <v>20972</v>
      </c>
      <c r="O2068" s="7" t="s">
        <v>2705</v>
      </c>
      <c r="P2068" s="7"/>
      <c r="Q2068" s="140">
        <v>0</v>
      </c>
      <c r="R2068" s="138"/>
      <c r="S2068" s="6" t="s">
        <v>1473</v>
      </c>
      <c r="T2068" s="6">
        <v>0</v>
      </c>
      <c r="U2068" s="7"/>
      <c r="V2068" s="396"/>
      <c r="W2068" s="7">
        <v>0</v>
      </c>
      <c r="X2068" s="7">
        <v>0</v>
      </c>
      <c r="Y2068" s="7">
        <v>0</v>
      </c>
      <c r="Z2068" s="7" t="s">
        <v>172</v>
      </c>
      <c r="AA2068" s="7">
        <v>0</v>
      </c>
      <c r="AB2068" s="7">
        <v>0</v>
      </c>
      <c r="AC2068" s="7">
        <v>0</v>
      </c>
      <c r="AD2068" s="7" t="s">
        <v>172</v>
      </c>
      <c r="AE2068" s="7">
        <v>0</v>
      </c>
      <c r="AF2068" s="7">
        <v>0</v>
      </c>
      <c r="AG2068" s="7">
        <v>0</v>
      </c>
      <c r="AH2068" s="7" t="s">
        <v>172</v>
      </c>
      <c r="AI2068" s="7">
        <v>0</v>
      </c>
      <c r="AJ2068" s="7">
        <v>0</v>
      </c>
      <c r="AK2068" s="7">
        <v>0</v>
      </c>
      <c r="AL2068" s="7" t="s">
        <v>172</v>
      </c>
      <c r="AM2068" s="7">
        <v>0</v>
      </c>
      <c r="AN2068" s="7">
        <v>0</v>
      </c>
      <c r="AO2068" s="7">
        <v>0</v>
      </c>
      <c r="AP2068" s="7" t="s">
        <v>172</v>
      </c>
      <c r="AQ2068" s="7">
        <v>0</v>
      </c>
      <c r="AR2068" s="7">
        <v>0</v>
      </c>
      <c r="AS2068" s="7">
        <v>0</v>
      </c>
      <c r="AT2068" s="7" t="s">
        <v>172</v>
      </c>
    </row>
    <row r="2069" spans="1:46" s="369" customFormat="1" ht="33" customHeight="1">
      <c r="A2069" s="140">
        <v>834</v>
      </c>
      <c r="B2069" s="7" t="s">
        <v>2706</v>
      </c>
      <c r="C2069" s="7">
        <v>1</v>
      </c>
      <c r="D2069" s="7">
        <v>1</v>
      </c>
      <c r="E2069" s="7">
        <v>0</v>
      </c>
      <c r="F2069" s="7">
        <v>2</v>
      </c>
      <c r="G2069" s="7">
        <f t="shared" si="41"/>
        <v>604800</v>
      </c>
      <c r="H2069" s="7">
        <v>-1</v>
      </c>
      <c r="I2069" s="7">
        <v>1</v>
      </c>
      <c r="J2069" s="7">
        <v>1</v>
      </c>
      <c r="K2069" s="7">
        <v>1</v>
      </c>
      <c r="L2069" s="7">
        <v>0</v>
      </c>
      <c r="M2069" s="7">
        <v>0</v>
      </c>
      <c r="N2069" s="7" t="s">
        <v>20973</v>
      </c>
      <c r="O2069" s="7" t="s">
        <v>2707</v>
      </c>
      <c r="P2069" s="7"/>
      <c r="Q2069" s="140">
        <v>0</v>
      </c>
      <c r="R2069" s="138"/>
      <c r="S2069" s="6" t="s">
        <v>1473</v>
      </c>
      <c r="T2069" s="6">
        <v>0</v>
      </c>
      <c r="U2069" s="7"/>
      <c r="V2069" s="396"/>
      <c r="W2069" s="7">
        <v>0</v>
      </c>
      <c r="X2069" s="7">
        <v>0</v>
      </c>
      <c r="Y2069" s="7">
        <v>0</v>
      </c>
      <c r="Z2069" s="7" t="s">
        <v>172</v>
      </c>
      <c r="AA2069" s="7">
        <v>0</v>
      </c>
      <c r="AB2069" s="7">
        <v>0</v>
      </c>
      <c r="AC2069" s="7">
        <v>0</v>
      </c>
      <c r="AD2069" s="7" t="s">
        <v>172</v>
      </c>
      <c r="AE2069" s="7">
        <v>0</v>
      </c>
      <c r="AF2069" s="7">
        <v>0</v>
      </c>
      <c r="AG2069" s="7">
        <v>0</v>
      </c>
      <c r="AH2069" s="7" t="s">
        <v>172</v>
      </c>
      <c r="AI2069" s="7">
        <v>0</v>
      </c>
      <c r="AJ2069" s="7">
        <v>0</v>
      </c>
      <c r="AK2069" s="7">
        <v>0</v>
      </c>
      <c r="AL2069" s="7" t="s">
        <v>172</v>
      </c>
      <c r="AM2069" s="7">
        <v>0</v>
      </c>
      <c r="AN2069" s="7">
        <v>0</v>
      </c>
      <c r="AO2069" s="7">
        <v>0</v>
      </c>
      <c r="AP2069" s="7" t="s">
        <v>172</v>
      </c>
      <c r="AQ2069" s="7">
        <v>0</v>
      </c>
      <c r="AR2069" s="7">
        <v>0</v>
      </c>
      <c r="AS2069" s="7">
        <v>0</v>
      </c>
      <c r="AT2069" s="7" t="s">
        <v>172</v>
      </c>
    </row>
    <row r="2070" spans="1:46" s="369" customFormat="1" ht="33">
      <c r="A2070" s="140">
        <v>837</v>
      </c>
      <c r="B2070" s="7" t="s">
        <v>2708</v>
      </c>
      <c r="C2070" s="7">
        <v>1</v>
      </c>
      <c r="D2070" s="7">
        <v>1</v>
      </c>
      <c r="E2070" s="7">
        <v>0</v>
      </c>
      <c r="F2070" s="7">
        <v>2</v>
      </c>
      <c r="G2070" s="7">
        <f t="shared" si="41"/>
        <v>604800</v>
      </c>
      <c r="H2070" s="7">
        <v>-1</v>
      </c>
      <c r="I2070" s="7">
        <v>1</v>
      </c>
      <c r="J2070" s="7">
        <v>1</v>
      </c>
      <c r="K2070" s="7">
        <v>1</v>
      </c>
      <c r="L2070" s="7">
        <v>0</v>
      </c>
      <c r="M2070" s="7">
        <v>0</v>
      </c>
      <c r="N2070" s="7" t="s">
        <v>20974</v>
      </c>
      <c r="O2070" s="7" t="s">
        <v>2709</v>
      </c>
      <c r="P2070" s="7"/>
      <c r="Q2070" s="140">
        <v>0</v>
      </c>
      <c r="R2070" s="138"/>
      <c r="S2070" s="6" t="s">
        <v>1473</v>
      </c>
      <c r="T2070" s="6">
        <v>0</v>
      </c>
      <c r="U2070" s="7"/>
      <c r="V2070" s="396"/>
      <c r="W2070" s="7">
        <v>0</v>
      </c>
      <c r="X2070" s="7">
        <v>0</v>
      </c>
      <c r="Y2070" s="7">
        <v>0</v>
      </c>
      <c r="Z2070" s="7" t="s">
        <v>172</v>
      </c>
      <c r="AA2070" s="7">
        <v>0</v>
      </c>
      <c r="AB2070" s="7">
        <v>0</v>
      </c>
      <c r="AC2070" s="7">
        <v>0</v>
      </c>
      <c r="AD2070" s="7" t="s">
        <v>172</v>
      </c>
      <c r="AE2070" s="7">
        <v>0</v>
      </c>
      <c r="AF2070" s="7">
        <v>0</v>
      </c>
      <c r="AG2070" s="7">
        <v>0</v>
      </c>
      <c r="AH2070" s="7" t="s">
        <v>172</v>
      </c>
      <c r="AI2070" s="7">
        <v>0</v>
      </c>
      <c r="AJ2070" s="7">
        <v>0</v>
      </c>
      <c r="AK2070" s="7">
        <v>0</v>
      </c>
      <c r="AL2070" s="7" t="s">
        <v>172</v>
      </c>
      <c r="AM2070" s="7">
        <v>0</v>
      </c>
      <c r="AN2070" s="7">
        <v>0</v>
      </c>
      <c r="AO2070" s="7">
        <v>0</v>
      </c>
      <c r="AP2070" s="7" t="s">
        <v>172</v>
      </c>
      <c r="AQ2070" s="7">
        <v>0</v>
      </c>
      <c r="AR2070" s="7">
        <v>0</v>
      </c>
      <c r="AS2070" s="7">
        <v>0</v>
      </c>
      <c r="AT2070" s="7" t="s">
        <v>172</v>
      </c>
    </row>
    <row r="2071" spans="1:46" s="369" customFormat="1" ht="33">
      <c r="A2071" s="140">
        <v>840</v>
      </c>
      <c r="B2071" s="7" t="s">
        <v>2710</v>
      </c>
      <c r="C2071" s="7">
        <v>1</v>
      </c>
      <c r="D2071" s="7">
        <v>1</v>
      </c>
      <c r="E2071" s="7">
        <v>0</v>
      </c>
      <c r="F2071" s="7">
        <v>2</v>
      </c>
      <c r="G2071" s="7">
        <f t="shared" si="41"/>
        <v>604800</v>
      </c>
      <c r="H2071" s="7">
        <v>-1</v>
      </c>
      <c r="I2071" s="7">
        <v>1</v>
      </c>
      <c r="J2071" s="7">
        <v>1</v>
      </c>
      <c r="K2071" s="7">
        <v>1</v>
      </c>
      <c r="L2071" s="7">
        <v>0</v>
      </c>
      <c r="M2071" s="7">
        <v>0</v>
      </c>
      <c r="N2071" s="7" t="s">
        <v>20975</v>
      </c>
      <c r="O2071" s="7" t="s">
        <v>2711</v>
      </c>
      <c r="P2071" s="7"/>
      <c r="Q2071" s="140">
        <v>0</v>
      </c>
      <c r="R2071" s="138"/>
      <c r="S2071" s="6" t="s">
        <v>1473</v>
      </c>
      <c r="T2071" s="6">
        <v>0</v>
      </c>
      <c r="U2071" s="7"/>
      <c r="V2071" s="396"/>
      <c r="W2071" s="7">
        <v>0</v>
      </c>
      <c r="X2071" s="7">
        <v>0</v>
      </c>
      <c r="Y2071" s="7">
        <v>0</v>
      </c>
      <c r="Z2071" s="7" t="s">
        <v>172</v>
      </c>
      <c r="AA2071" s="7">
        <v>0</v>
      </c>
      <c r="AB2071" s="7">
        <v>0</v>
      </c>
      <c r="AC2071" s="7">
        <v>0</v>
      </c>
      <c r="AD2071" s="7" t="s">
        <v>172</v>
      </c>
      <c r="AE2071" s="7">
        <v>0</v>
      </c>
      <c r="AF2071" s="7">
        <v>0</v>
      </c>
      <c r="AG2071" s="7">
        <v>0</v>
      </c>
      <c r="AH2071" s="7" t="s">
        <v>172</v>
      </c>
      <c r="AI2071" s="7">
        <v>0</v>
      </c>
      <c r="AJ2071" s="7">
        <v>0</v>
      </c>
      <c r="AK2071" s="7">
        <v>0</v>
      </c>
      <c r="AL2071" s="7" t="s">
        <v>172</v>
      </c>
      <c r="AM2071" s="7">
        <v>0</v>
      </c>
      <c r="AN2071" s="7">
        <v>0</v>
      </c>
      <c r="AO2071" s="7">
        <v>0</v>
      </c>
      <c r="AP2071" s="7" t="s">
        <v>172</v>
      </c>
      <c r="AQ2071" s="7">
        <v>0</v>
      </c>
      <c r="AR2071" s="7">
        <v>0</v>
      </c>
      <c r="AS2071" s="7">
        <v>0</v>
      </c>
      <c r="AT2071" s="7" t="s">
        <v>172</v>
      </c>
    </row>
    <row r="2072" spans="1:46" s="369" customFormat="1" ht="33" customHeight="1">
      <c r="A2072" s="140">
        <v>843</v>
      </c>
      <c r="B2072" s="7" t="s">
        <v>2712</v>
      </c>
      <c r="C2072" s="7">
        <v>1</v>
      </c>
      <c r="D2072" s="7">
        <v>1</v>
      </c>
      <c r="E2072" s="7">
        <v>0</v>
      </c>
      <c r="F2072" s="7">
        <v>2</v>
      </c>
      <c r="G2072" s="7">
        <f t="shared" si="41"/>
        <v>604800</v>
      </c>
      <c r="H2072" s="7">
        <v>-1</v>
      </c>
      <c r="I2072" s="7">
        <v>1</v>
      </c>
      <c r="J2072" s="7">
        <v>1</v>
      </c>
      <c r="K2072" s="7">
        <v>1</v>
      </c>
      <c r="L2072" s="7">
        <v>0</v>
      </c>
      <c r="M2072" s="7">
        <v>0</v>
      </c>
      <c r="N2072" s="7" t="s">
        <v>20976</v>
      </c>
      <c r="O2072" s="7" t="s">
        <v>2713</v>
      </c>
      <c r="P2072" s="7"/>
      <c r="Q2072" s="140">
        <v>0</v>
      </c>
      <c r="R2072" s="138"/>
      <c r="S2072" s="6" t="s">
        <v>1473</v>
      </c>
      <c r="T2072" s="6">
        <v>0</v>
      </c>
      <c r="U2072" s="7"/>
      <c r="V2072" s="396"/>
      <c r="W2072" s="7">
        <v>0</v>
      </c>
      <c r="X2072" s="7">
        <v>0</v>
      </c>
      <c r="Y2072" s="7">
        <v>0</v>
      </c>
      <c r="Z2072" s="7" t="s">
        <v>172</v>
      </c>
      <c r="AA2072" s="7">
        <v>0</v>
      </c>
      <c r="AB2072" s="7">
        <v>0</v>
      </c>
      <c r="AC2072" s="7">
        <v>0</v>
      </c>
      <c r="AD2072" s="7" t="s">
        <v>172</v>
      </c>
      <c r="AE2072" s="7">
        <v>0</v>
      </c>
      <c r="AF2072" s="7">
        <v>0</v>
      </c>
      <c r="AG2072" s="7">
        <v>0</v>
      </c>
      <c r="AH2072" s="7" t="s">
        <v>172</v>
      </c>
      <c r="AI2072" s="7">
        <v>0</v>
      </c>
      <c r="AJ2072" s="7">
        <v>0</v>
      </c>
      <c r="AK2072" s="7">
        <v>0</v>
      </c>
      <c r="AL2072" s="7" t="s">
        <v>172</v>
      </c>
      <c r="AM2072" s="7">
        <v>0</v>
      </c>
      <c r="AN2072" s="7">
        <v>0</v>
      </c>
      <c r="AO2072" s="7">
        <v>0</v>
      </c>
      <c r="AP2072" s="7" t="s">
        <v>172</v>
      </c>
      <c r="AQ2072" s="7">
        <v>0</v>
      </c>
      <c r="AR2072" s="7">
        <v>0</v>
      </c>
      <c r="AS2072" s="7">
        <v>0</v>
      </c>
      <c r="AT2072" s="7" t="s">
        <v>172</v>
      </c>
    </row>
    <row r="2073" spans="1:46" s="369" customFormat="1" ht="33" customHeight="1">
      <c r="A2073" s="140">
        <v>849</v>
      </c>
      <c r="B2073" s="7" t="s">
        <v>2714</v>
      </c>
      <c r="C2073" s="7">
        <v>1</v>
      </c>
      <c r="D2073" s="7">
        <v>1</v>
      </c>
      <c r="E2073" s="7">
        <v>0</v>
      </c>
      <c r="F2073" s="7">
        <v>2</v>
      </c>
      <c r="G2073" s="7">
        <f t="shared" si="41"/>
        <v>604800</v>
      </c>
      <c r="H2073" s="7">
        <v>-1</v>
      </c>
      <c r="I2073" s="7">
        <v>1</v>
      </c>
      <c r="J2073" s="7">
        <v>1</v>
      </c>
      <c r="K2073" s="7">
        <v>1</v>
      </c>
      <c r="L2073" s="7">
        <v>0</v>
      </c>
      <c r="M2073" s="7">
        <v>0</v>
      </c>
      <c r="N2073" s="7" t="s">
        <v>20977</v>
      </c>
      <c r="O2073" s="7" t="s">
        <v>2715</v>
      </c>
      <c r="P2073" s="7"/>
      <c r="Q2073" s="140">
        <v>0</v>
      </c>
      <c r="R2073" s="138"/>
      <c r="S2073" s="6" t="s">
        <v>1473</v>
      </c>
      <c r="T2073" s="6">
        <v>0</v>
      </c>
      <c r="U2073" s="7"/>
      <c r="V2073" s="396"/>
      <c r="W2073" s="7">
        <v>0</v>
      </c>
      <c r="X2073" s="7">
        <v>0</v>
      </c>
      <c r="Y2073" s="7">
        <v>0</v>
      </c>
      <c r="Z2073" s="7" t="s">
        <v>172</v>
      </c>
      <c r="AA2073" s="7">
        <v>0</v>
      </c>
      <c r="AB2073" s="7">
        <v>0</v>
      </c>
      <c r="AC2073" s="7">
        <v>0</v>
      </c>
      <c r="AD2073" s="7" t="s">
        <v>172</v>
      </c>
      <c r="AE2073" s="7">
        <v>0</v>
      </c>
      <c r="AF2073" s="7">
        <v>0</v>
      </c>
      <c r="AG2073" s="7">
        <v>0</v>
      </c>
      <c r="AH2073" s="7" t="s">
        <v>172</v>
      </c>
      <c r="AI2073" s="7">
        <v>0</v>
      </c>
      <c r="AJ2073" s="7">
        <v>0</v>
      </c>
      <c r="AK2073" s="7">
        <v>0</v>
      </c>
      <c r="AL2073" s="7" t="s">
        <v>172</v>
      </c>
      <c r="AM2073" s="7">
        <v>0</v>
      </c>
      <c r="AN2073" s="7">
        <v>0</v>
      </c>
      <c r="AO2073" s="7">
        <v>0</v>
      </c>
      <c r="AP2073" s="7" t="s">
        <v>172</v>
      </c>
      <c r="AQ2073" s="7">
        <v>0</v>
      </c>
      <c r="AR2073" s="7">
        <v>0</v>
      </c>
      <c r="AS2073" s="7">
        <v>0</v>
      </c>
      <c r="AT2073" s="7" t="s">
        <v>172</v>
      </c>
    </row>
    <row r="2074" spans="1:46" s="369" customFormat="1" ht="33" customHeight="1">
      <c r="A2074" s="140">
        <v>853</v>
      </c>
      <c r="B2074" s="7" t="s">
        <v>2716</v>
      </c>
      <c r="C2074" s="7">
        <v>1</v>
      </c>
      <c r="D2074" s="7">
        <v>1</v>
      </c>
      <c r="E2074" s="7">
        <v>0</v>
      </c>
      <c r="F2074" s="7">
        <v>2</v>
      </c>
      <c r="G2074" s="7">
        <f t="shared" si="41"/>
        <v>604800</v>
      </c>
      <c r="H2074" s="7">
        <v>-1</v>
      </c>
      <c r="I2074" s="7">
        <v>1</v>
      </c>
      <c r="J2074" s="7">
        <v>1</v>
      </c>
      <c r="K2074" s="7">
        <v>1</v>
      </c>
      <c r="L2074" s="7">
        <v>0</v>
      </c>
      <c r="M2074" s="7">
        <v>0</v>
      </c>
      <c r="N2074" s="7" t="s">
        <v>20978</v>
      </c>
      <c r="O2074" s="7" t="s">
        <v>2717</v>
      </c>
      <c r="P2074" s="7"/>
      <c r="Q2074" s="140">
        <v>0</v>
      </c>
      <c r="R2074" s="138"/>
      <c r="S2074" s="6" t="s">
        <v>1473</v>
      </c>
      <c r="T2074" s="6">
        <v>0</v>
      </c>
      <c r="U2074" s="7"/>
      <c r="V2074" s="396"/>
      <c r="W2074" s="7">
        <v>0</v>
      </c>
      <c r="X2074" s="7">
        <v>0</v>
      </c>
      <c r="Y2074" s="7">
        <v>0</v>
      </c>
      <c r="Z2074" s="7" t="s">
        <v>172</v>
      </c>
      <c r="AA2074" s="7">
        <v>0</v>
      </c>
      <c r="AB2074" s="7">
        <v>0</v>
      </c>
      <c r="AC2074" s="7">
        <v>0</v>
      </c>
      <c r="AD2074" s="7" t="s">
        <v>172</v>
      </c>
      <c r="AE2074" s="7">
        <v>0</v>
      </c>
      <c r="AF2074" s="7">
        <v>0</v>
      </c>
      <c r="AG2074" s="7">
        <v>0</v>
      </c>
      <c r="AH2074" s="7" t="s">
        <v>172</v>
      </c>
      <c r="AI2074" s="7">
        <v>0</v>
      </c>
      <c r="AJ2074" s="7">
        <v>0</v>
      </c>
      <c r="AK2074" s="7">
        <v>0</v>
      </c>
      <c r="AL2074" s="7" t="s">
        <v>172</v>
      </c>
      <c r="AM2074" s="7">
        <v>0</v>
      </c>
      <c r="AN2074" s="7">
        <v>0</v>
      </c>
      <c r="AO2074" s="7">
        <v>0</v>
      </c>
      <c r="AP2074" s="7" t="s">
        <v>172</v>
      </c>
      <c r="AQ2074" s="7">
        <v>0</v>
      </c>
      <c r="AR2074" s="7">
        <v>0</v>
      </c>
      <c r="AS2074" s="7">
        <v>0</v>
      </c>
      <c r="AT2074" s="7" t="s">
        <v>172</v>
      </c>
    </row>
    <row r="2075" spans="1:46" s="369" customFormat="1" ht="33">
      <c r="A2075" s="140">
        <v>854</v>
      </c>
      <c r="B2075" s="7" t="s">
        <v>2718</v>
      </c>
      <c r="C2075" s="7">
        <v>1</v>
      </c>
      <c r="D2075" s="7">
        <v>1</v>
      </c>
      <c r="E2075" s="7">
        <v>0</v>
      </c>
      <c r="F2075" s="7">
        <v>2</v>
      </c>
      <c r="G2075" s="7">
        <f t="shared" si="41"/>
        <v>604800</v>
      </c>
      <c r="H2075" s="7">
        <v>-1</v>
      </c>
      <c r="I2075" s="7">
        <v>1</v>
      </c>
      <c r="J2075" s="7">
        <v>1</v>
      </c>
      <c r="K2075" s="7">
        <v>1</v>
      </c>
      <c r="L2075" s="7">
        <v>0</v>
      </c>
      <c r="M2075" s="7">
        <v>0</v>
      </c>
      <c r="N2075" s="7" t="s">
        <v>20979</v>
      </c>
      <c r="O2075" s="7" t="s">
        <v>2719</v>
      </c>
      <c r="P2075" s="7"/>
      <c r="Q2075" s="140">
        <v>0</v>
      </c>
      <c r="R2075" s="138"/>
      <c r="S2075" s="6" t="s">
        <v>1473</v>
      </c>
      <c r="T2075" s="6">
        <v>0</v>
      </c>
      <c r="U2075" s="7"/>
      <c r="V2075" s="396"/>
      <c r="W2075" s="7">
        <v>0</v>
      </c>
      <c r="X2075" s="7">
        <v>0</v>
      </c>
      <c r="Y2075" s="7">
        <v>0</v>
      </c>
      <c r="Z2075" s="7" t="s">
        <v>172</v>
      </c>
      <c r="AA2075" s="7">
        <v>0</v>
      </c>
      <c r="AB2075" s="7">
        <v>0</v>
      </c>
      <c r="AC2075" s="7">
        <v>0</v>
      </c>
      <c r="AD2075" s="7" t="s">
        <v>172</v>
      </c>
      <c r="AE2075" s="7">
        <v>0</v>
      </c>
      <c r="AF2075" s="7">
        <v>0</v>
      </c>
      <c r="AG2075" s="7">
        <v>0</v>
      </c>
      <c r="AH2075" s="7" t="s">
        <v>172</v>
      </c>
      <c r="AI2075" s="7">
        <v>0</v>
      </c>
      <c r="AJ2075" s="7">
        <v>0</v>
      </c>
      <c r="AK2075" s="7">
        <v>0</v>
      </c>
      <c r="AL2075" s="7" t="s">
        <v>172</v>
      </c>
      <c r="AM2075" s="7">
        <v>0</v>
      </c>
      <c r="AN2075" s="7">
        <v>0</v>
      </c>
      <c r="AO2075" s="7">
        <v>0</v>
      </c>
      <c r="AP2075" s="7" t="s">
        <v>172</v>
      </c>
      <c r="AQ2075" s="7">
        <v>0</v>
      </c>
      <c r="AR2075" s="7">
        <v>0</v>
      </c>
      <c r="AS2075" s="7">
        <v>0</v>
      </c>
      <c r="AT2075" s="7" t="s">
        <v>172</v>
      </c>
    </row>
    <row r="2076" spans="1:46" s="369" customFormat="1" ht="33" customHeight="1">
      <c r="A2076" s="140">
        <v>859</v>
      </c>
      <c r="B2076" s="7" t="s">
        <v>2720</v>
      </c>
      <c r="C2076" s="7">
        <v>1</v>
      </c>
      <c r="D2076" s="7">
        <v>1</v>
      </c>
      <c r="E2076" s="7">
        <v>0</v>
      </c>
      <c r="F2076" s="7">
        <v>2</v>
      </c>
      <c r="G2076" s="7">
        <f t="shared" si="41"/>
        <v>604800</v>
      </c>
      <c r="H2076" s="7">
        <v>-1</v>
      </c>
      <c r="I2076" s="7">
        <v>1</v>
      </c>
      <c r="J2076" s="7">
        <v>1</v>
      </c>
      <c r="K2076" s="7">
        <v>1</v>
      </c>
      <c r="L2076" s="7">
        <v>0</v>
      </c>
      <c r="M2076" s="7">
        <v>0</v>
      </c>
      <c r="N2076" s="7" t="s">
        <v>20980</v>
      </c>
      <c r="O2076" s="7" t="s">
        <v>2721</v>
      </c>
      <c r="P2076" s="7"/>
      <c r="Q2076" s="140">
        <v>0</v>
      </c>
      <c r="R2076" s="138"/>
      <c r="S2076" s="6" t="s">
        <v>1473</v>
      </c>
      <c r="T2076" s="6">
        <v>0</v>
      </c>
      <c r="U2076" s="7"/>
      <c r="V2076" s="396"/>
      <c r="W2076" s="7">
        <v>0</v>
      </c>
      <c r="X2076" s="7">
        <v>0</v>
      </c>
      <c r="Y2076" s="7">
        <v>0</v>
      </c>
      <c r="Z2076" s="7" t="s">
        <v>172</v>
      </c>
      <c r="AA2076" s="7">
        <v>0</v>
      </c>
      <c r="AB2076" s="7">
        <v>0</v>
      </c>
      <c r="AC2076" s="7">
        <v>0</v>
      </c>
      <c r="AD2076" s="7" t="s">
        <v>172</v>
      </c>
      <c r="AE2076" s="7">
        <v>0</v>
      </c>
      <c r="AF2076" s="7">
        <v>0</v>
      </c>
      <c r="AG2076" s="7">
        <v>0</v>
      </c>
      <c r="AH2076" s="7" t="s">
        <v>172</v>
      </c>
      <c r="AI2076" s="7">
        <v>0</v>
      </c>
      <c r="AJ2076" s="7">
        <v>0</v>
      </c>
      <c r="AK2076" s="7">
        <v>0</v>
      </c>
      <c r="AL2076" s="7" t="s">
        <v>172</v>
      </c>
      <c r="AM2076" s="7">
        <v>0</v>
      </c>
      <c r="AN2076" s="7">
        <v>0</v>
      </c>
      <c r="AO2076" s="7">
        <v>0</v>
      </c>
      <c r="AP2076" s="7" t="s">
        <v>172</v>
      </c>
      <c r="AQ2076" s="7">
        <v>0</v>
      </c>
      <c r="AR2076" s="7">
        <v>0</v>
      </c>
      <c r="AS2076" s="7">
        <v>0</v>
      </c>
      <c r="AT2076" s="7" t="s">
        <v>172</v>
      </c>
    </row>
    <row r="2077" spans="1:46" s="369" customFormat="1" ht="33" customHeight="1">
      <c r="A2077" s="140">
        <v>860</v>
      </c>
      <c r="B2077" s="7" t="s">
        <v>2722</v>
      </c>
      <c r="C2077" s="7">
        <v>1</v>
      </c>
      <c r="D2077" s="7">
        <v>1</v>
      </c>
      <c r="E2077" s="7">
        <v>0</v>
      </c>
      <c r="F2077" s="7">
        <v>2</v>
      </c>
      <c r="G2077" s="7">
        <f t="shared" si="41"/>
        <v>604800</v>
      </c>
      <c r="H2077" s="7">
        <v>-1</v>
      </c>
      <c r="I2077" s="7">
        <v>1</v>
      </c>
      <c r="J2077" s="7">
        <v>1</v>
      </c>
      <c r="K2077" s="7">
        <v>1</v>
      </c>
      <c r="L2077" s="7">
        <v>0</v>
      </c>
      <c r="M2077" s="7">
        <v>0</v>
      </c>
      <c r="N2077" s="7" t="s">
        <v>20981</v>
      </c>
      <c r="O2077" s="7" t="s">
        <v>2723</v>
      </c>
      <c r="P2077" s="7"/>
      <c r="Q2077" s="140">
        <v>0</v>
      </c>
      <c r="R2077" s="138"/>
      <c r="S2077" s="6" t="s">
        <v>1473</v>
      </c>
      <c r="T2077" s="6">
        <v>0</v>
      </c>
      <c r="U2077" s="7"/>
      <c r="V2077" s="396"/>
      <c r="W2077" s="7">
        <v>0</v>
      </c>
      <c r="X2077" s="7">
        <v>0</v>
      </c>
      <c r="Y2077" s="7">
        <v>0</v>
      </c>
      <c r="Z2077" s="7" t="s">
        <v>172</v>
      </c>
      <c r="AA2077" s="7">
        <v>0</v>
      </c>
      <c r="AB2077" s="7">
        <v>0</v>
      </c>
      <c r="AC2077" s="7">
        <v>0</v>
      </c>
      <c r="AD2077" s="7" t="s">
        <v>172</v>
      </c>
      <c r="AE2077" s="7">
        <v>0</v>
      </c>
      <c r="AF2077" s="7">
        <v>0</v>
      </c>
      <c r="AG2077" s="7">
        <v>0</v>
      </c>
      <c r="AH2077" s="7" t="s">
        <v>172</v>
      </c>
      <c r="AI2077" s="7">
        <v>0</v>
      </c>
      <c r="AJ2077" s="7">
        <v>0</v>
      </c>
      <c r="AK2077" s="7">
        <v>0</v>
      </c>
      <c r="AL2077" s="7" t="s">
        <v>172</v>
      </c>
      <c r="AM2077" s="7">
        <v>0</v>
      </c>
      <c r="AN2077" s="7">
        <v>0</v>
      </c>
      <c r="AO2077" s="7">
        <v>0</v>
      </c>
      <c r="AP2077" s="7" t="s">
        <v>172</v>
      </c>
      <c r="AQ2077" s="7">
        <v>0</v>
      </c>
      <c r="AR2077" s="7">
        <v>0</v>
      </c>
      <c r="AS2077" s="7">
        <v>0</v>
      </c>
      <c r="AT2077" s="7" t="s">
        <v>172</v>
      </c>
    </row>
    <row r="2078" spans="1:46" s="369" customFormat="1" ht="33">
      <c r="A2078" s="140">
        <v>862</v>
      </c>
      <c r="B2078" s="7" t="s">
        <v>2724</v>
      </c>
      <c r="C2078" s="7">
        <v>1</v>
      </c>
      <c r="D2078" s="7">
        <v>1</v>
      </c>
      <c r="E2078" s="7">
        <v>0</v>
      </c>
      <c r="F2078" s="7">
        <v>2</v>
      </c>
      <c r="G2078" s="7">
        <f t="shared" si="41"/>
        <v>604800</v>
      </c>
      <c r="H2078" s="7">
        <v>-1</v>
      </c>
      <c r="I2078" s="7">
        <v>1</v>
      </c>
      <c r="J2078" s="7">
        <v>1</v>
      </c>
      <c r="K2078" s="7">
        <v>1</v>
      </c>
      <c r="L2078" s="7">
        <v>0</v>
      </c>
      <c r="M2078" s="7">
        <v>0</v>
      </c>
      <c r="N2078" s="7" t="s">
        <v>20982</v>
      </c>
      <c r="O2078" s="7" t="s">
        <v>2725</v>
      </c>
      <c r="P2078" s="7"/>
      <c r="Q2078" s="140">
        <v>0</v>
      </c>
      <c r="R2078" s="138"/>
      <c r="S2078" s="6" t="s">
        <v>1473</v>
      </c>
      <c r="T2078" s="6">
        <v>0</v>
      </c>
      <c r="U2078" s="7"/>
      <c r="V2078" s="396"/>
      <c r="W2078" s="7">
        <v>0</v>
      </c>
      <c r="X2078" s="7">
        <v>0</v>
      </c>
      <c r="Y2078" s="7">
        <v>0</v>
      </c>
      <c r="Z2078" s="7" t="s">
        <v>172</v>
      </c>
      <c r="AA2078" s="7">
        <v>0</v>
      </c>
      <c r="AB2078" s="7">
        <v>0</v>
      </c>
      <c r="AC2078" s="7">
        <v>0</v>
      </c>
      <c r="AD2078" s="7" t="s">
        <v>172</v>
      </c>
      <c r="AE2078" s="7">
        <v>0</v>
      </c>
      <c r="AF2078" s="7">
        <v>0</v>
      </c>
      <c r="AG2078" s="7">
        <v>0</v>
      </c>
      <c r="AH2078" s="7" t="s">
        <v>172</v>
      </c>
      <c r="AI2078" s="7">
        <v>0</v>
      </c>
      <c r="AJ2078" s="7">
        <v>0</v>
      </c>
      <c r="AK2078" s="7">
        <v>0</v>
      </c>
      <c r="AL2078" s="7" t="s">
        <v>172</v>
      </c>
      <c r="AM2078" s="7">
        <v>0</v>
      </c>
      <c r="AN2078" s="7">
        <v>0</v>
      </c>
      <c r="AO2078" s="7">
        <v>0</v>
      </c>
      <c r="AP2078" s="7" t="s">
        <v>172</v>
      </c>
      <c r="AQ2078" s="7">
        <v>0</v>
      </c>
      <c r="AR2078" s="7">
        <v>0</v>
      </c>
      <c r="AS2078" s="7">
        <v>0</v>
      </c>
      <c r="AT2078" s="7" t="s">
        <v>172</v>
      </c>
    </row>
    <row r="2079" spans="1:46" s="369" customFormat="1" ht="33">
      <c r="A2079" s="140">
        <v>865</v>
      </c>
      <c r="B2079" s="7" t="s">
        <v>2726</v>
      </c>
      <c r="C2079" s="7">
        <v>1</v>
      </c>
      <c r="D2079" s="7">
        <v>1</v>
      </c>
      <c r="E2079" s="7">
        <v>0</v>
      </c>
      <c r="F2079" s="7">
        <v>2</v>
      </c>
      <c r="G2079" s="7">
        <f t="shared" si="41"/>
        <v>604800</v>
      </c>
      <c r="H2079" s="7">
        <v>-1</v>
      </c>
      <c r="I2079" s="7">
        <v>1</v>
      </c>
      <c r="J2079" s="7">
        <v>1</v>
      </c>
      <c r="K2079" s="7">
        <v>1</v>
      </c>
      <c r="L2079" s="7">
        <v>0</v>
      </c>
      <c r="M2079" s="7">
        <v>0</v>
      </c>
      <c r="N2079" s="7" t="s">
        <v>20983</v>
      </c>
      <c r="O2079" s="7" t="s">
        <v>2727</v>
      </c>
      <c r="P2079" s="7"/>
      <c r="Q2079" s="140">
        <v>0</v>
      </c>
      <c r="R2079" s="138"/>
      <c r="S2079" s="6" t="s">
        <v>1473</v>
      </c>
      <c r="T2079" s="6">
        <v>0</v>
      </c>
      <c r="U2079" s="7"/>
      <c r="V2079" s="396"/>
      <c r="W2079" s="7">
        <v>0</v>
      </c>
      <c r="X2079" s="7">
        <v>0</v>
      </c>
      <c r="Y2079" s="7">
        <v>0</v>
      </c>
      <c r="Z2079" s="7" t="s">
        <v>172</v>
      </c>
      <c r="AA2079" s="7">
        <v>0</v>
      </c>
      <c r="AB2079" s="7">
        <v>0</v>
      </c>
      <c r="AC2079" s="7">
        <v>0</v>
      </c>
      <c r="AD2079" s="7" t="s">
        <v>172</v>
      </c>
      <c r="AE2079" s="7">
        <v>0</v>
      </c>
      <c r="AF2079" s="7">
        <v>0</v>
      </c>
      <c r="AG2079" s="7">
        <v>0</v>
      </c>
      <c r="AH2079" s="7" t="s">
        <v>172</v>
      </c>
      <c r="AI2079" s="7">
        <v>0</v>
      </c>
      <c r="AJ2079" s="7">
        <v>0</v>
      </c>
      <c r="AK2079" s="7">
        <v>0</v>
      </c>
      <c r="AL2079" s="7" t="s">
        <v>172</v>
      </c>
      <c r="AM2079" s="7">
        <v>0</v>
      </c>
      <c r="AN2079" s="7">
        <v>0</v>
      </c>
      <c r="AO2079" s="7">
        <v>0</v>
      </c>
      <c r="AP2079" s="7" t="s">
        <v>172</v>
      </c>
      <c r="AQ2079" s="7">
        <v>0</v>
      </c>
      <c r="AR2079" s="7">
        <v>0</v>
      </c>
      <c r="AS2079" s="7">
        <v>0</v>
      </c>
      <c r="AT2079" s="7" t="s">
        <v>172</v>
      </c>
    </row>
    <row r="2080" spans="1:46" s="369" customFormat="1" ht="33">
      <c r="A2080" s="140">
        <v>867</v>
      </c>
      <c r="B2080" s="7" t="s">
        <v>2728</v>
      </c>
      <c r="C2080" s="7">
        <v>1</v>
      </c>
      <c r="D2080" s="7">
        <v>1</v>
      </c>
      <c r="E2080" s="7">
        <v>0</v>
      </c>
      <c r="F2080" s="7">
        <v>2</v>
      </c>
      <c r="G2080" s="7">
        <f t="shared" si="41"/>
        <v>604800</v>
      </c>
      <c r="H2080" s="7">
        <v>-1</v>
      </c>
      <c r="I2080" s="7">
        <v>1</v>
      </c>
      <c r="J2080" s="7">
        <v>1</v>
      </c>
      <c r="K2080" s="7">
        <v>1</v>
      </c>
      <c r="L2080" s="7">
        <v>0</v>
      </c>
      <c r="M2080" s="7">
        <v>0</v>
      </c>
      <c r="N2080" s="7" t="s">
        <v>20984</v>
      </c>
      <c r="O2080" s="7" t="s">
        <v>2729</v>
      </c>
      <c r="P2080" s="7"/>
      <c r="Q2080" s="140">
        <v>0</v>
      </c>
      <c r="R2080" s="138"/>
      <c r="S2080" s="6" t="s">
        <v>1473</v>
      </c>
      <c r="T2080" s="6">
        <v>0</v>
      </c>
      <c r="U2080" s="7"/>
      <c r="V2080" s="396"/>
      <c r="W2080" s="7">
        <v>0</v>
      </c>
      <c r="X2080" s="7">
        <v>0</v>
      </c>
      <c r="Y2080" s="7">
        <v>0</v>
      </c>
      <c r="Z2080" s="7" t="s">
        <v>172</v>
      </c>
      <c r="AA2080" s="7">
        <v>0</v>
      </c>
      <c r="AB2080" s="7">
        <v>0</v>
      </c>
      <c r="AC2080" s="7">
        <v>0</v>
      </c>
      <c r="AD2080" s="7" t="s">
        <v>172</v>
      </c>
      <c r="AE2080" s="7">
        <v>0</v>
      </c>
      <c r="AF2080" s="7">
        <v>0</v>
      </c>
      <c r="AG2080" s="7">
        <v>0</v>
      </c>
      <c r="AH2080" s="7" t="s">
        <v>172</v>
      </c>
      <c r="AI2080" s="7">
        <v>0</v>
      </c>
      <c r="AJ2080" s="7">
        <v>0</v>
      </c>
      <c r="AK2080" s="7">
        <v>0</v>
      </c>
      <c r="AL2080" s="7" t="s">
        <v>172</v>
      </c>
      <c r="AM2080" s="7">
        <v>0</v>
      </c>
      <c r="AN2080" s="7">
        <v>0</v>
      </c>
      <c r="AO2080" s="7">
        <v>0</v>
      </c>
      <c r="AP2080" s="7" t="s">
        <v>172</v>
      </c>
      <c r="AQ2080" s="7">
        <v>0</v>
      </c>
      <c r="AR2080" s="7">
        <v>0</v>
      </c>
      <c r="AS2080" s="7">
        <v>0</v>
      </c>
      <c r="AT2080" s="7" t="s">
        <v>172</v>
      </c>
    </row>
    <row r="2081" spans="1:46" s="369" customFormat="1" ht="33" customHeight="1">
      <c r="A2081" s="140">
        <v>870</v>
      </c>
      <c r="B2081" s="7" t="s">
        <v>2730</v>
      </c>
      <c r="C2081" s="7">
        <v>1</v>
      </c>
      <c r="D2081" s="7">
        <v>1</v>
      </c>
      <c r="E2081" s="7">
        <v>0</v>
      </c>
      <c r="F2081" s="7">
        <v>2</v>
      </c>
      <c r="G2081" s="7">
        <f t="shared" si="41"/>
        <v>604800</v>
      </c>
      <c r="H2081" s="7">
        <v>-1</v>
      </c>
      <c r="I2081" s="7">
        <v>1</v>
      </c>
      <c r="J2081" s="7">
        <v>1</v>
      </c>
      <c r="K2081" s="7">
        <v>1</v>
      </c>
      <c r="L2081" s="7">
        <v>0</v>
      </c>
      <c r="M2081" s="7">
        <v>0</v>
      </c>
      <c r="N2081" s="7" t="s">
        <v>20985</v>
      </c>
      <c r="O2081" s="7" t="s">
        <v>2731</v>
      </c>
      <c r="P2081" s="7"/>
      <c r="Q2081" s="140">
        <v>0</v>
      </c>
      <c r="R2081" s="138"/>
      <c r="S2081" s="6" t="s">
        <v>1473</v>
      </c>
      <c r="T2081" s="6">
        <v>0</v>
      </c>
      <c r="U2081" s="7"/>
      <c r="V2081" s="396"/>
      <c r="W2081" s="7">
        <v>0</v>
      </c>
      <c r="X2081" s="7">
        <v>0</v>
      </c>
      <c r="Y2081" s="7">
        <v>0</v>
      </c>
      <c r="Z2081" s="7" t="s">
        <v>172</v>
      </c>
      <c r="AA2081" s="7">
        <v>0</v>
      </c>
      <c r="AB2081" s="7">
        <v>0</v>
      </c>
      <c r="AC2081" s="7">
        <v>0</v>
      </c>
      <c r="AD2081" s="7" t="s">
        <v>172</v>
      </c>
      <c r="AE2081" s="7">
        <v>0</v>
      </c>
      <c r="AF2081" s="7">
        <v>0</v>
      </c>
      <c r="AG2081" s="7">
        <v>0</v>
      </c>
      <c r="AH2081" s="7" t="s">
        <v>172</v>
      </c>
      <c r="AI2081" s="7">
        <v>0</v>
      </c>
      <c r="AJ2081" s="7">
        <v>0</v>
      </c>
      <c r="AK2081" s="7">
        <v>0</v>
      </c>
      <c r="AL2081" s="7" t="s">
        <v>172</v>
      </c>
      <c r="AM2081" s="7">
        <v>0</v>
      </c>
      <c r="AN2081" s="7">
        <v>0</v>
      </c>
      <c r="AO2081" s="7">
        <v>0</v>
      </c>
      <c r="AP2081" s="7" t="s">
        <v>172</v>
      </c>
      <c r="AQ2081" s="7">
        <v>0</v>
      </c>
      <c r="AR2081" s="7">
        <v>0</v>
      </c>
      <c r="AS2081" s="7">
        <v>0</v>
      </c>
      <c r="AT2081" s="7" t="s">
        <v>172</v>
      </c>
    </row>
    <row r="2082" spans="1:46" s="369" customFormat="1" ht="33">
      <c r="A2082" s="140">
        <v>871</v>
      </c>
      <c r="B2082" s="7" t="s">
        <v>2732</v>
      </c>
      <c r="C2082" s="7">
        <v>1</v>
      </c>
      <c r="D2082" s="7">
        <v>1</v>
      </c>
      <c r="E2082" s="7">
        <v>0</v>
      </c>
      <c r="F2082" s="7">
        <v>2</v>
      </c>
      <c r="G2082" s="7">
        <f t="shared" si="41"/>
        <v>604800</v>
      </c>
      <c r="H2082" s="7">
        <v>-1</v>
      </c>
      <c r="I2082" s="7">
        <v>1</v>
      </c>
      <c r="J2082" s="7">
        <v>1</v>
      </c>
      <c r="K2082" s="7">
        <v>1</v>
      </c>
      <c r="L2082" s="7">
        <v>0</v>
      </c>
      <c r="M2082" s="7">
        <v>0</v>
      </c>
      <c r="N2082" s="7" t="s">
        <v>20986</v>
      </c>
      <c r="O2082" s="7" t="s">
        <v>2733</v>
      </c>
      <c r="P2082" s="7"/>
      <c r="Q2082" s="140">
        <v>0</v>
      </c>
      <c r="R2082" s="138"/>
      <c r="S2082" s="6" t="s">
        <v>1473</v>
      </c>
      <c r="T2082" s="6">
        <v>0</v>
      </c>
      <c r="U2082" s="7"/>
      <c r="V2082" s="396"/>
      <c r="W2082" s="7">
        <v>0</v>
      </c>
      <c r="X2082" s="7">
        <v>0</v>
      </c>
      <c r="Y2082" s="7">
        <v>0</v>
      </c>
      <c r="Z2082" s="7" t="s">
        <v>172</v>
      </c>
      <c r="AA2082" s="7">
        <v>0</v>
      </c>
      <c r="AB2082" s="7">
        <v>0</v>
      </c>
      <c r="AC2082" s="7">
        <v>0</v>
      </c>
      <c r="AD2082" s="7" t="s">
        <v>172</v>
      </c>
      <c r="AE2082" s="7">
        <v>0</v>
      </c>
      <c r="AF2082" s="7">
        <v>0</v>
      </c>
      <c r="AG2082" s="7">
        <v>0</v>
      </c>
      <c r="AH2082" s="7" t="s">
        <v>172</v>
      </c>
      <c r="AI2082" s="7">
        <v>0</v>
      </c>
      <c r="AJ2082" s="7">
        <v>0</v>
      </c>
      <c r="AK2082" s="7">
        <v>0</v>
      </c>
      <c r="AL2082" s="7" t="s">
        <v>172</v>
      </c>
      <c r="AM2082" s="7">
        <v>0</v>
      </c>
      <c r="AN2082" s="7">
        <v>0</v>
      </c>
      <c r="AO2082" s="7">
        <v>0</v>
      </c>
      <c r="AP2082" s="7" t="s">
        <v>172</v>
      </c>
      <c r="AQ2082" s="7">
        <v>0</v>
      </c>
      <c r="AR2082" s="7">
        <v>0</v>
      </c>
      <c r="AS2082" s="7">
        <v>0</v>
      </c>
      <c r="AT2082" s="7" t="s">
        <v>172</v>
      </c>
    </row>
    <row r="2083" spans="1:46" s="369" customFormat="1" ht="33">
      <c r="A2083" s="140">
        <v>872</v>
      </c>
      <c r="B2083" s="7" t="s">
        <v>2734</v>
      </c>
      <c r="C2083" s="7">
        <v>1</v>
      </c>
      <c r="D2083" s="7">
        <v>1</v>
      </c>
      <c r="E2083" s="7">
        <v>0</v>
      </c>
      <c r="F2083" s="7">
        <v>2</v>
      </c>
      <c r="G2083" s="7">
        <f t="shared" si="41"/>
        <v>604800</v>
      </c>
      <c r="H2083" s="7">
        <v>-1</v>
      </c>
      <c r="I2083" s="7">
        <v>1</v>
      </c>
      <c r="J2083" s="7">
        <v>1</v>
      </c>
      <c r="K2083" s="7">
        <v>1</v>
      </c>
      <c r="L2083" s="7">
        <v>0</v>
      </c>
      <c r="M2083" s="7">
        <v>0</v>
      </c>
      <c r="N2083" s="7" t="s">
        <v>20987</v>
      </c>
      <c r="O2083" s="7" t="s">
        <v>2735</v>
      </c>
      <c r="P2083" s="7"/>
      <c r="Q2083" s="140">
        <v>0</v>
      </c>
      <c r="R2083" s="138"/>
      <c r="S2083" s="6" t="s">
        <v>1473</v>
      </c>
      <c r="T2083" s="6">
        <v>0</v>
      </c>
      <c r="U2083" s="7"/>
      <c r="V2083" s="396"/>
      <c r="W2083" s="7">
        <v>0</v>
      </c>
      <c r="X2083" s="7">
        <v>0</v>
      </c>
      <c r="Y2083" s="7">
        <v>0</v>
      </c>
      <c r="Z2083" s="7" t="s">
        <v>172</v>
      </c>
      <c r="AA2083" s="7">
        <v>0</v>
      </c>
      <c r="AB2083" s="7">
        <v>0</v>
      </c>
      <c r="AC2083" s="7">
        <v>0</v>
      </c>
      <c r="AD2083" s="7" t="s">
        <v>172</v>
      </c>
      <c r="AE2083" s="7">
        <v>0</v>
      </c>
      <c r="AF2083" s="7">
        <v>0</v>
      </c>
      <c r="AG2083" s="7">
        <v>0</v>
      </c>
      <c r="AH2083" s="7" t="s">
        <v>172</v>
      </c>
      <c r="AI2083" s="7">
        <v>0</v>
      </c>
      <c r="AJ2083" s="7">
        <v>0</v>
      </c>
      <c r="AK2083" s="7">
        <v>0</v>
      </c>
      <c r="AL2083" s="7" t="s">
        <v>172</v>
      </c>
      <c r="AM2083" s="7">
        <v>0</v>
      </c>
      <c r="AN2083" s="7">
        <v>0</v>
      </c>
      <c r="AO2083" s="7">
        <v>0</v>
      </c>
      <c r="AP2083" s="7" t="s">
        <v>172</v>
      </c>
      <c r="AQ2083" s="7">
        <v>0</v>
      </c>
      <c r="AR2083" s="7">
        <v>0</v>
      </c>
      <c r="AS2083" s="7">
        <v>0</v>
      </c>
      <c r="AT2083" s="7" t="s">
        <v>172</v>
      </c>
    </row>
    <row r="2084" spans="1:46" s="369" customFormat="1" ht="33">
      <c r="A2084" s="140">
        <v>873</v>
      </c>
      <c r="B2084" s="7" t="s">
        <v>2736</v>
      </c>
      <c r="C2084" s="7">
        <v>1</v>
      </c>
      <c r="D2084" s="7">
        <v>1</v>
      </c>
      <c r="E2084" s="7">
        <v>0</v>
      </c>
      <c r="F2084" s="7">
        <v>2</v>
      </c>
      <c r="G2084" s="7">
        <f t="shared" ref="G2084:G2115" si="42">3600*24*7</f>
        <v>604800</v>
      </c>
      <c r="H2084" s="7">
        <v>-1</v>
      </c>
      <c r="I2084" s="7">
        <v>1</v>
      </c>
      <c r="J2084" s="7">
        <v>1</v>
      </c>
      <c r="K2084" s="7">
        <v>1</v>
      </c>
      <c r="L2084" s="7">
        <v>0</v>
      </c>
      <c r="M2084" s="7">
        <v>0</v>
      </c>
      <c r="N2084" s="7" t="s">
        <v>20988</v>
      </c>
      <c r="O2084" s="7" t="s">
        <v>2737</v>
      </c>
      <c r="P2084" s="7"/>
      <c r="Q2084" s="140">
        <v>0</v>
      </c>
      <c r="R2084" s="138"/>
      <c r="S2084" s="6" t="s">
        <v>1473</v>
      </c>
      <c r="T2084" s="6">
        <v>0</v>
      </c>
      <c r="U2084" s="7"/>
      <c r="V2084" s="396"/>
      <c r="W2084" s="7">
        <v>0</v>
      </c>
      <c r="X2084" s="7">
        <v>0</v>
      </c>
      <c r="Y2084" s="7">
        <v>0</v>
      </c>
      <c r="Z2084" s="7" t="s">
        <v>172</v>
      </c>
      <c r="AA2084" s="7">
        <v>0</v>
      </c>
      <c r="AB2084" s="7">
        <v>0</v>
      </c>
      <c r="AC2084" s="7">
        <v>0</v>
      </c>
      <c r="AD2084" s="7" t="s">
        <v>172</v>
      </c>
      <c r="AE2084" s="7">
        <v>0</v>
      </c>
      <c r="AF2084" s="7">
        <v>0</v>
      </c>
      <c r="AG2084" s="7">
        <v>0</v>
      </c>
      <c r="AH2084" s="7" t="s">
        <v>172</v>
      </c>
      <c r="AI2084" s="7">
        <v>0</v>
      </c>
      <c r="AJ2084" s="7">
        <v>0</v>
      </c>
      <c r="AK2084" s="7">
        <v>0</v>
      </c>
      <c r="AL2084" s="7" t="s">
        <v>172</v>
      </c>
      <c r="AM2084" s="7">
        <v>0</v>
      </c>
      <c r="AN2084" s="7">
        <v>0</v>
      </c>
      <c r="AO2084" s="7">
        <v>0</v>
      </c>
      <c r="AP2084" s="7" t="s">
        <v>172</v>
      </c>
      <c r="AQ2084" s="7">
        <v>0</v>
      </c>
      <c r="AR2084" s="7">
        <v>0</v>
      </c>
      <c r="AS2084" s="7">
        <v>0</v>
      </c>
      <c r="AT2084" s="7" t="s">
        <v>172</v>
      </c>
    </row>
    <row r="2085" spans="1:46" s="369" customFormat="1" ht="33">
      <c r="A2085" s="140">
        <v>875</v>
      </c>
      <c r="B2085" s="7" t="s">
        <v>2738</v>
      </c>
      <c r="C2085" s="7">
        <v>1</v>
      </c>
      <c r="D2085" s="7">
        <v>1</v>
      </c>
      <c r="E2085" s="7">
        <v>0</v>
      </c>
      <c r="F2085" s="7">
        <v>2</v>
      </c>
      <c r="G2085" s="7">
        <f t="shared" si="42"/>
        <v>604800</v>
      </c>
      <c r="H2085" s="7">
        <v>-1</v>
      </c>
      <c r="I2085" s="7">
        <v>1</v>
      </c>
      <c r="J2085" s="7">
        <v>1</v>
      </c>
      <c r="K2085" s="7">
        <v>1</v>
      </c>
      <c r="L2085" s="7">
        <v>0</v>
      </c>
      <c r="M2085" s="7">
        <v>0</v>
      </c>
      <c r="N2085" s="7" t="s">
        <v>20989</v>
      </c>
      <c r="O2085" s="7" t="s">
        <v>2739</v>
      </c>
      <c r="P2085" s="7"/>
      <c r="Q2085" s="140">
        <v>0</v>
      </c>
      <c r="R2085" s="138"/>
      <c r="S2085" s="6" t="s">
        <v>1473</v>
      </c>
      <c r="T2085" s="6">
        <v>0</v>
      </c>
      <c r="U2085" s="7"/>
      <c r="V2085" s="396"/>
      <c r="W2085" s="7">
        <v>0</v>
      </c>
      <c r="X2085" s="7">
        <v>0</v>
      </c>
      <c r="Y2085" s="7">
        <v>0</v>
      </c>
      <c r="Z2085" s="7" t="s">
        <v>172</v>
      </c>
      <c r="AA2085" s="7">
        <v>0</v>
      </c>
      <c r="AB2085" s="7">
        <v>0</v>
      </c>
      <c r="AC2085" s="7">
        <v>0</v>
      </c>
      <c r="AD2085" s="7" t="s">
        <v>172</v>
      </c>
      <c r="AE2085" s="7">
        <v>0</v>
      </c>
      <c r="AF2085" s="7">
        <v>0</v>
      </c>
      <c r="AG2085" s="7">
        <v>0</v>
      </c>
      <c r="AH2085" s="7" t="s">
        <v>172</v>
      </c>
      <c r="AI2085" s="7">
        <v>0</v>
      </c>
      <c r="AJ2085" s="7">
        <v>0</v>
      </c>
      <c r="AK2085" s="7">
        <v>0</v>
      </c>
      <c r="AL2085" s="7" t="s">
        <v>172</v>
      </c>
      <c r="AM2085" s="7">
        <v>0</v>
      </c>
      <c r="AN2085" s="7">
        <v>0</v>
      </c>
      <c r="AO2085" s="7">
        <v>0</v>
      </c>
      <c r="AP2085" s="7" t="s">
        <v>172</v>
      </c>
      <c r="AQ2085" s="7">
        <v>0</v>
      </c>
      <c r="AR2085" s="7">
        <v>0</v>
      </c>
      <c r="AS2085" s="7">
        <v>0</v>
      </c>
      <c r="AT2085" s="7" t="s">
        <v>172</v>
      </c>
    </row>
    <row r="2086" spans="1:46" s="369" customFormat="1" ht="33">
      <c r="A2086" s="140">
        <v>876</v>
      </c>
      <c r="B2086" s="7" t="s">
        <v>2740</v>
      </c>
      <c r="C2086" s="7">
        <v>1</v>
      </c>
      <c r="D2086" s="7">
        <v>1</v>
      </c>
      <c r="E2086" s="7">
        <v>0</v>
      </c>
      <c r="F2086" s="7">
        <v>2</v>
      </c>
      <c r="G2086" s="7">
        <f t="shared" si="42"/>
        <v>604800</v>
      </c>
      <c r="H2086" s="7">
        <v>-1</v>
      </c>
      <c r="I2086" s="7">
        <v>1</v>
      </c>
      <c r="J2086" s="7">
        <v>1</v>
      </c>
      <c r="K2086" s="7">
        <v>1</v>
      </c>
      <c r="L2086" s="7">
        <v>0</v>
      </c>
      <c r="M2086" s="7">
        <v>0</v>
      </c>
      <c r="N2086" s="7" t="s">
        <v>20990</v>
      </c>
      <c r="O2086" s="7" t="s">
        <v>2741</v>
      </c>
      <c r="P2086" s="7"/>
      <c r="Q2086" s="140">
        <v>0</v>
      </c>
      <c r="R2086" s="138"/>
      <c r="S2086" s="6" t="s">
        <v>1473</v>
      </c>
      <c r="T2086" s="6">
        <v>0</v>
      </c>
      <c r="U2086" s="7"/>
      <c r="V2086" s="396"/>
      <c r="W2086" s="7">
        <v>0</v>
      </c>
      <c r="X2086" s="7">
        <v>0</v>
      </c>
      <c r="Y2086" s="7">
        <v>0</v>
      </c>
      <c r="Z2086" s="7" t="s">
        <v>172</v>
      </c>
      <c r="AA2086" s="7">
        <v>0</v>
      </c>
      <c r="AB2086" s="7">
        <v>0</v>
      </c>
      <c r="AC2086" s="7">
        <v>0</v>
      </c>
      <c r="AD2086" s="7" t="s">
        <v>172</v>
      </c>
      <c r="AE2086" s="7">
        <v>0</v>
      </c>
      <c r="AF2086" s="7">
        <v>0</v>
      </c>
      <c r="AG2086" s="7">
        <v>0</v>
      </c>
      <c r="AH2086" s="7" t="s">
        <v>172</v>
      </c>
      <c r="AI2086" s="7">
        <v>0</v>
      </c>
      <c r="AJ2086" s="7">
        <v>0</v>
      </c>
      <c r="AK2086" s="7">
        <v>0</v>
      </c>
      <c r="AL2086" s="7" t="s">
        <v>172</v>
      </c>
      <c r="AM2086" s="7">
        <v>0</v>
      </c>
      <c r="AN2086" s="7">
        <v>0</v>
      </c>
      <c r="AO2086" s="7">
        <v>0</v>
      </c>
      <c r="AP2086" s="7" t="s">
        <v>172</v>
      </c>
      <c r="AQ2086" s="7">
        <v>0</v>
      </c>
      <c r="AR2086" s="7">
        <v>0</v>
      </c>
      <c r="AS2086" s="7">
        <v>0</v>
      </c>
      <c r="AT2086" s="7" t="s">
        <v>172</v>
      </c>
    </row>
    <row r="2087" spans="1:46" s="369" customFormat="1" ht="33">
      <c r="A2087" s="140">
        <v>880</v>
      </c>
      <c r="B2087" s="7" t="s">
        <v>2742</v>
      </c>
      <c r="C2087" s="7">
        <v>1</v>
      </c>
      <c r="D2087" s="7">
        <v>1</v>
      </c>
      <c r="E2087" s="7">
        <v>0</v>
      </c>
      <c r="F2087" s="7">
        <v>2</v>
      </c>
      <c r="G2087" s="7">
        <f t="shared" si="42"/>
        <v>604800</v>
      </c>
      <c r="H2087" s="7">
        <v>-1</v>
      </c>
      <c r="I2087" s="7">
        <v>1</v>
      </c>
      <c r="J2087" s="7">
        <v>1</v>
      </c>
      <c r="K2087" s="7">
        <v>1</v>
      </c>
      <c r="L2087" s="7">
        <v>0</v>
      </c>
      <c r="M2087" s="7">
        <v>0</v>
      </c>
      <c r="N2087" s="7" t="s">
        <v>20991</v>
      </c>
      <c r="O2087" s="7" t="s">
        <v>2743</v>
      </c>
      <c r="P2087" s="7"/>
      <c r="Q2087" s="140">
        <v>0</v>
      </c>
      <c r="R2087" s="138"/>
      <c r="S2087" s="6" t="s">
        <v>1473</v>
      </c>
      <c r="T2087" s="6">
        <v>0</v>
      </c>
      <c r="U2087" s="7"/>
      <c r="V2087" s="396"/>
      <c r="W2087" s="7">
        <v>0</v>
      </c>
      <c r="X2087" s="7">
        <v>0</v>
      </c>
      <c r="Y2087" s="7">
        <v>0</v>
      </c>
      <c r="Z2087" s="7" t="s">
        <v>172</v>
      </c>
      <c r="AA2087" s="7">
        <v>0</v>
      </c>
      <c r="AB2087" s="7">
        <v>0</v>
      </c>
      <c r="AC2087" s="7">
        <v>0</v>
      </c>
      <c r="AD2087" s="7" t="s">
        <v>172</v>
      </c>
      <c r="AE2087" s="7">
        <v>0</v>
      </c>
      <c r="AF2087" s="7">
        <v>0</v>
      </c>
      <c r="AG2087" s="7">
        <v>0</v>
      </c>
      <c r="AH2087" s="7" t="s">
        <v>172</v>
      </c>
      <c r="AI2087" s="7">
        <v>0</v>
      </c>
      <c r="AJ2087" s="7">
        <v>0</v>
      </c>
      <c r="AK2087" s="7">
        <v>0</v>
      </c>
      <c r="AL2087" s="7" t="s">
        <v>172</v>
      </c>
      <c r="AM2087" s="7">
        <v>0</v>
      </c>
      <c r="AN2087" s="7">
        <v>0</v>
      </c>
      <c r="AO2087" s="7">
        <v>0</v>
      </c>
      <c r="AP2087" s="7" t="s">
        <v>172</v>
      </c>
      <c r="AQ2087" s="7">
        <v>0</v>
      </c>
      <c r="AR2087" s="7">
        <v>0</v>
      </c>
      <c r="AS2087" s="7">
        <v>0</v>
      </c>
      <c r="AT2087" s="7" t="s">
        <v>172</v>
      </c>
    </row>
    <row r="2088" spans="1:46" s="369" customFormat="1" ht="33">
      <c r="A2088" s="140">
        <v>881</v>
      </c>
      <c r="B2088" s="7" t="s">
        <v>2744</v>
      </c>
      <c r="C2088" s="7">
        <v>1</v>
      </c>
      <c r="D2088" s="7">
        <v>1</v>
      </c>
      <c r="E2088" s="7">
        <v>0</v>
      </c>
      <c r="F2088" s="7">
        <v>2</v>
      </c>
      <c r="G2088" s="7">
        <f t="shared" si="42"/>
        <v>604800</v>
      </c>
      <c r="H2088" s="7">
        <v>-1</v>
      </c>
      <c r="I2088" s="7">
        <v>1</v>
      </c>
      <c r="J2088" s="7">
        <v>1</v>
      </c>
      <c r="K2088" s="7">
        <v>1</v>
      </c>
      <c r="L2088" s="7">
        <v>0</v>
      </c>
      <c r="M2088" s="7">
        <v>0</v>
      </c>
      <c r="N2088" s="7" t="s">
        <v>20992</v>
      </c>
      <c r="O2088" s="7" t="s">
        <v>2745</v>
      </c>
      <c r="P2088" s="7"/>
      <c r="Q2088" s="140">
        <v>0</v>
      </c>
      <c r="R2088" s="138"/>
      <c r="S2088" s="6" t="s">
        <v>1473</v>
      </c>
      <c r="T2088" s="6">
        <v>0</v>
      </c>
      <c r="U2088" s="7"/>
      <c r="V2088" s="396"/>
      <c r="W2088" s="7">
        <v>0</v>
      </c>
      <c r="X2088" s="7">
        <v>0</v>
      </c>
      <c r="Y2088" s="7">
        <v>0</v>
      </c>
      <c r="Z2088" s="7" t="s">
        <v>172</v>
      </c>
      <c r="AA2088" s="7">
        <v>0</v>
      </c>
      <c r="AB2088" s="7">
        <v>0</v>
      </c>
      <c r="AC2088" s="7">
        <v>0</v>
      </c>
      <c r="AD2088" s="7" t="s">
        <v>172</v>
      </c>
      <c r="AE2088" s="7">
        <v>0</v>
      </c>
      <c r="AF2088" s="7">
        <v>0</v>
      </c>
      <c r="AG2088" s="7">
        <v>0</v>
      </c>
      <c r="AH2088" s="7" t="s">
        <v>172</v>
      </c>
      <c r="AI2088" s="7">
        <v>0</v>
      </c>
      <c r="AJ2088" s="7">
        <v>0</v>
      </c>
      <c r="AK2088" s="7">
        <v>0</v>
      </c>
      <c r="AL2088" s="7" t="s">
        <v>172</v>
      </c>
      <c r="AM2088" s="7">
        <v>0</v>
      </c>
      <c r="AN2088" s="7">
        <v>0</v>
      </c>
      <c r="AO2088" s="7">
        <v>0</v>
      </c>
      <c r="AP2088" s="7" t="s">
        <v>172</v>
      </c>
      <c r="AQ2088" s="7">
        <v>0</v>
      </c>
      <c r="AR2088" s="7">
        <v>0</v>
      </c>
      <c r="AS2088" s="7">
        <v>0</v>
      </c>
      <c r="AT2088" s="7" t="s">
        <v>172</v>
      </c>
    </row>
    <row r="2089" spans="1:46" s="369" customFormat="1" ht="33">
      <c r="A2089" s="140">
        <v>882</v>
      </c>
      <c r="B2089" s="7" t="s">
        <v>2746</v>
      </c>
      <c r="C2089" s="7">
        <v>1</v>
      </c>
      <c r="D2089" s="7">
        <v>1</v>
      </c>
      <c r="E2089" s="7">
        <v>0</v>
      </c>
      <c r="F2089" s="7">
        <v>2</v>
      </c>
      <c r="G2089" s="7">
        <f t="shared" si="42"/>
        <v>604800</v>
      </c>
      <c r="H2089" s="7">
        <v>-1</v>
      </c>
      <c r="I2089" s="7">
        <v>1</v>
      </c>
      <c r="J2089" s="7">
        <v>1</v>
      </c>
      <c r="K2089" s="7">
        <v>1</v>
      </c>
      <c r="L2089" s="7">
        <v>0</v>
      </c>
      <c r="M2089" s="7">
        <v>0</v>
      </c>
      <c r="N2089" s="7" t="s">
        <v>20993</v>
      </c>
      <c r="O2089" s="7" t="s">
        <v>2747</v>
      </c>
      <c r="P2089" s="7"/>
      <c r="Q2089" s="140">
        <v>0</v>
      </c>
      <c r="R2089" s="138"/>
      <c r="S2089" s="6" t="s">
        <v>1473</v>
      </c>
      <c r="T2089" s="6">
        <v>0</v>
      </c>
      <c r="U2089" s="7"/>
      <c r="V2089" s="396"/>
      <c r="W2089" s="7">
        <v>0</v>
      </c>
      <c r="X2089" s="7">
        <v>0</v>
      </c>
      <c r="Y2089" s="7">
        <v>0</v>
      </c>
      <c r="Z2089" s="7" t="s">
        <v>172</v>
      </c>
      <c r="AA2089" s="7">
        <v>0</v>
      </c>
      <c r="AB2089" s="7">
        <v>0</v>
      </c>
      <c r="AC2089" s="7">
        <v>0</v>
      </c>
      <c r="AD2089" s="7" t="s">
        <v>172</v>
      </c>
      <c r="AE2089" s="7">
        <v>0</v>
      </c>
      <c r="AF2089" s="7">
        <v>0</v>
      </c>
      <c r="AG2089" s="7">
        <v>0</v>
      </c>
      <c r="AH2089" s="7" t="s">
        <v>172</v>
      </c>
      <c r="AI2089" s="7">
        <v>0</v>
      </c>
      <c r="AJ2089" s="7">
        <v>0</v>
      </c>
      <c r="AK2089" s="7">
        <v>0</v>
      </c>
      <c r="AL2089" s="7" t="s">
        <v>172</v>
      </c>
      <c r="AM2089" s="7">
        <v>0</v>
      </c>
      <c r="AN2089" s="7">
        <v>0</v>
      </c>
      <c r="AO2089" s="7">
        <v>0</v>
      </c>
      <c r="AP2089" s="7" t="s">
        <v>172</v>
      </c>
      <c r="AQ2089" s="7">
        <v>0</v>
      </c>
      <c r="AR2089" s="7">
        <v>0</v>
      </c>
      <c r="AS2089" s="7">
        <v>0</v>
      </c>
      <c r="AT2089" s="7" t="s">
        <v>172</v>
      </c>
    </row>
    <row r="2090" spans="1:46" s="369" customFormat="1" ht="33" customHeight="1">
      <c r="A2090" s="140">
        <v>883</v>
      </c>
      <c r="B2090" s="7" t="s">
        <v>2748</v>
      </c>
      <c r="C2090" s="7">
        <v>1</v>
      </c>
      <c r="D2090" s="7">
        <v>1</v>
      </c>
      <c r="E2090" s="7">
        <v>0</v>
      </c>
      <c r="F2090" s="7">
        <v>2</v>
      </c>
      <c r="G2090" s="7">
        <f t="shared" si="42"/>
        <v>604800</v>
      </c>
      <c r="H2090" s="7">
        <v>-1</v>
      </c>
      <c r="I2090" s="7">
        <v>1</v>
      </c>
      <c r="J2090" s="7">
        <v>1</v>
      </c>
      <c r="K2090" s="7">
        <v>1</v>
      </c>
      <c r="L2090" s="7">
        <v>0</v>
      </c>
      <c r="M2090" s="7">
        <v>0</v>
      </c>
      <c r="N2090" s="7" t="s">
        <v>20994</v>
      </c>
      <c r="O2090" s="7" t="s">
        <v>2749</v>
      </c>
      <c r="P2090" s="7"/>
      <c r="Q2090" s="140">
        <v>0</v>
      </c>
      <c r="R2090" s="138"/>
      <c r="S2090" s="6" t="s">
        <v>1473</v>
      </c>
      <c r="T2090" s="6">
        <v>0</v>
      </c>
      <c r="U2090" s="7"/>
      <c r="V2090" s="396"/>
      <c r="W2090" s="7">
        <v>0</v>
      </c>
      <c r="X2090" s="7">
        <v>0</v>
      </c>
      <c r="Y2090" s="7">
        <v>0</v>
      </c>
      <c r="Z2090" s="7" t="s">
        <v>172</v>
      </c>
      <c r="AA2090" s="7">
        <v>0</v>
      </c>
      <c r="AB2090" s="7">
        <v>0</v>
      </c>
      <c r="AC2090" s="7">
        <v>0</v>
      </c>
      <c r="AD2090" s="7" t="s">
        <v>172</v>
      </c>
      <c r="AE2090" s="7">
        <v>0</v>
      </c>
      <c r="AF2090" s="7">
        <v>0</v>
      </c>
      <c r="AG2090" s="7">
        <v>0</v>
      </c>
      <c r="AH2090" s="7" t="s">
        <v>172</v>
      </c>
      <c r="AI2090" s="7">
        <v>0</v>
      </c>
      <c r="AJ2090" s="7">
        <v>0</v>
      </c>
      <c r="AK2090" s="7">
        <v>0</v>
      </c>
      <c r="AL2090" s="7" t="s">
        <v>172</v>
      </c>
      <c r="AM2090" s="7">
        <v>0</v>
      </c>
      <c r="AN2090" s="7">
        <v>0</v>
      </c>
      <c r="AO2090" s="7">
        <v>0</v>
      </c>
      <c r="AP2090" s="7" t="s">
        <v>172</v>
      </c>
      <c r="AQ2090" s="7">
        <v>0</v>
      </c>
      <c r="AR2090" s="7">
        <v>0</v>
      </c>
      <c r="AS2090" s="7">
        <v>0</v>
      </c>
      <c r="AT2090" s="7" t="s">
        <v>172</v>
      </c>
    </row>
    <row r="2091" spans="1:46" s="369" customFormat="1" ht="33">
      <c r="A2091" s="140">
        <v>884</v>
      </c>
      <c r="B2091" s="7" t="s">
        <v>2750</v>
      </c>
      <c r="C2091" s="7">
        <v>1</v>
      </c>
      <c r="D2091" s="7">
        <v>1</v>
      </c>
      <c r="E2091" s="7">
        <v>0</v>
      </c>
      <c r="F2091" s="7">
        <v>2</v>
      </c>
      <c r="G2091" s="7">
        <f t="shared" si="42"/>
        <v>604800</v>
      </c>
      <c r="H2091" s="7">
        <v>-1</v>
      </c>
      <c r="I2091" s="7">
        <v>1</v>
      </c>
      <c r="J2091" s="7">
        <v>1</v>
      </c>
      <c r="K2091" s="7">
        <v>1</v>
      </c>
      <c r="L2091" s="7">
        <v>0</v>
      </c>
      <c r="M2091" s="7">
        <v>0</v>
      </c>
      <c r="N2091" s="7" t="s">
        <v>20995</v>
      </c>
      <c r="O2091" s="7" t="s">
        <v>2751</v>
      </c>
      <c r="P2091" s="7"/>
      <c r="Q2091" s="140">
        <v>0</v>
      </c>
      <c r="R2091" s="138"/>
      <c r="S2091" s="6" t="s">
        <v>1473</v>
      </c>
      <c r="T2091" s="6">
        <v>0</v>
      </c>
      <c r="U2091" s="7"/>
      <c r="V2091" s="396"/>
      <c r="W2091" s="7">
        <v>0</v>
      </c>
      <c r="X2091" s="7">
        <v>0</v>
      </c>
      <c r="Y2091" s="7">
        <v>0</v>
      </c>
      <c r="Z2091" s="7" t="s">
        <v>172</v>
      </c>
      <c r="AA2091" s="7">
        <v>0</v>
      </c>
      <c r="AB2091" s="7">
        <v>0</v>
      </c>
      <c r="AC2091" s="7">
        <v>0</v>
      </c>
      <c r="AD2091" s="7" t="s">
        <v>172</v>
      </c>
      <c r="AE2091" s="7">
        <v>0</v>
      </c>
      <c r="AF2091" s="7">
        <v>0</v>
      </c>
      <c r="AG2091" s="7">
        <v>0</v>
      </c>
      <c r="AH2091" s="7" t="s">
        <v>172</v>
      </c>
      <c r="AI2091" s="7">
        <v>0</v>
      </c>
      <c r="AJ2091" s="7">
        <v>0</v>
      </c>
      <c r="AK2091" s="7">
        <v>0</v>
      </c>
      <c r="AL2091" s="7" t="s">
        <v>172</v>
      </c>
      <c r="AM2091" s="7">
        <v>0</v>
      </c>
      <c r="AN2091" s="7">
        <v>0</v>
      </c>
      <c r="AO2091" s="7">
        <v>0</v>
      </c>
      <c r="AP2091" s="7" t="s">
        <v>172</v>
      </c>
      <c r="AQ2091" s="7">
        <v>0</v>
      </c>
      <c r="AR2091" s="7">
        <v>0</v>
      </c>
      <c r="AS2091" s="7">
        <v>0</v>
      </c>
      <c r="AT2091" s="7" t="s">
        <v>172</v>
      </c>
    </row>
    <row r="2092" spans="1:46" s="369" customFormat="1" ht="33" customHeight="1">
      <c r="A2092" s="140">
        <v>885</v>
      </c>
      <c r="B2092" s="7" t="s">
        <v>2752</v>
      </c>
      <c r="C2092" s="7">
        <v>1</v>
      </c>
      <c r="D2092" s="7">
        <v>1</v>
      </c>
      <c r="E2092" s="7">
        <v>0</v>
      </c>
      <c r="F2092" s="7">
        <v>2</v>
      </c>
      <c r="G2092" s="7">
        <f t="shared" si="42"/>
        <v>604800</v>
      </c>
      <c r="H2092" s="7">
        <v>-1</v>
      </c>
      <c r="I2092" s="7">
        <v>1</v>
      </c>
      <c r="J2092" s="7">
        <v>1</v>
      </c>
      <c r="K2092" s="7">
        <v>1</v>
      </c>
      <c r="L2092" s="7">
        <v>0</v>
      </c>
      <c r="M2092" s="7">
        <v>0</v>
      </c>
      <c r="N2092" s="7" t="s">
        <v>20996</v>
      </c>
      <c r="O2092" s="7" t="s">
        <v>2753</v>
      </c>
      <c r="P2092" s="7"/>
      <c r="Q2092" s="140">
        <v>0</v>
      </c>
      <c r="R2092" s="138"/>
      <c r="S2092" s="6" t="s">
        <v>1473</v>
      </c>
      <c r="T2092" s="6">
        <v>0</v>
      </c>
      <c r="U2092" s="7"/>
      <c r="V2092" s="396"/>
      <c r="W2092" s="7">
        <v>0</v>
      </c>
      <c r="X2092" s="7">
        <v>0</v>
      </c>
      <c r="Y2092" s="7">
        <v>0</v>
      </c>
      <c r="Z2092" s="7" t="s">
        <v>172</v>
      </c>
      <c r="AA2092" s="7">
        <v>0</v>
      </c>
      <c r="AB2092" s="7">
        <v>0</v>
      </c>
      <c r="AC2092" s="7">
        <v>0</v>
      </c>
      <c r="AD2092" s="7" t="s">
        <v>172</v>
      </c>
      <c r="AE2092" s="7">
        <v>0</v>
      </c>
      <c r="AF2092" s="7">
        <v>0</v>
      </c>
      <c r="AG2092" s="7">
        <v>0</v>
      </c>
      <c r="AH2092" s="7" t="s">
        <v>172</v>
      </c>
      <c r="AI2092" s="7">
        <v>0</v>
      </c>
      <c r="AJ2092" s="7">
        <v>0</v>
      </c>
      <c r="AK2092" s="7">
        <v>0</v>
      </c>
      <c r="AL2092" s="7" t="s">
        <v>172</v>
      </c>
      <c r="AM2092" s="7">
        <v>0</v>
      </c>
      <c r="AN2092" s="7">
        <v>0</v>
      </c>
      <c r="AO2092" s="7">
        <v>0</v>
      </c>
      <c r="AP2092" s="7" t="s">
        <v>172</v>
      </c>
      <c r="AQ2092" s="7">
        <v>0</v>
      </c>
      <c r="AR2092" s="7">
        <v>0</v>
      </c>
      <c r="AS2092" s="7">
        <v>0</v>
      </c>
      <c r="AT2092" s="7" t="s">
        <v>172</v>
      </c>
    </row>
    <row r="2093" spans="1:46" s="369" customFormat="1" ht="33">
      <c r="A2093" s="140">
        <v>886</v>
      </c>
      <c r="B2093" s="7" t="s">
        <v>2754</v>
      </c>
      <c r="C2093" s="7">
        <v>1</v>
      </c>
      <c r="D2093" s="7">
        <v>1</v>
      </c>
      <c r="E2093" s="7">
        <v>0</v>
      </c>
      <c r="F2093" s="7">
        <v>2</v>
      </c>
      <c r="G2093" s="7">
        <f t="shared" si="42"/>
        <v>604800</v>
      </c>
      <c r="H2093" s="7">
        <v>-1</v>
      </c>
      <c r="I2093" s="7">
        <v>1</v>
      </c>
      <c r="J2093" s="7">
        <v>1</v>
      </c>
      <c r="K2093" s="7">
        <v>1</v>
      </c>
      <c r="L2093" s="7">
        <v>0</v>
      </c>
      <c r="M2093" s="7">
        <v>0</v>
      </c>
      <c r="N2093" s="7" t="s">
        <v>20997</v>
      </c>
      <c r="O2093" s="7" t="s">
        <v>2755</v>
      </c>
      <c r="P2093" s="7"/>
      <c r="Q2093" s="140">
        <v>0</v>
      </c>
      <c r="R2093" s="138"/>
      <c r="S2093" s="6" t="s">
        <v>1473</v>
      </c>
      <c r="T2093" s="6">
        <v>0</v>
      </c>
      <c r="U2093" s="7"/>
      <c r="V2093" s="396"/>
      <c r="W2093" s="7">
        <v>0</v>
      </c>
      <c r="X2093" s="7">
        <v>0</v>
      </c>
      <c r="Y2093" s="7">
        <v>0</v>
      </c>
      <c r="Z2093" s="7" t="s">
        <v>172</v>
      </c>
      <c r="AA2093" s="7">
        <v>0</v>
      </c>
      <c r="AB2093" s="7">
        <v>0</v>
      </c>
      <c r="AC2093" s="7">
        <v>0</v>
      </c>
      <c r="AD2093" s="7" t="s">
        <v>172</v>
      </c>
      <c r="AE2093" s="7">
        <v>0</v>
      </c>
      <c r="AF2093" s="7">
        <v>0</v>
      </c>
      <c r="AG2093" s="7">
        <v>0</v>
      </c>
      <c r="AH2093" s="7" t="s">
        <v>172</v>
      </c>
      <c r="AI2093" s="7">
        <v>0</v>
      </c>
      <c r="AJ2093" s="7">
        <v>0</v>
      </c>
      <c r="AK2093" s="7">
        <v>0</v>
      </c>
      <c r="AL2093" s="7" t="s">
        <v>172</v>
      </c>
      <c r="AM2093" s="7">
        <v>0</v>
      </c>
      <c r="AN2093" s="7">
        <v>0</v>
      </c>
      <c r="AO2093" s="7">
        <v>0</v>
      </c>
      <c r="AP2093" s="7" t="s">
        <v>172</v>
      </c>
      <c r="AQ2093" s="7">
        <v>0</v>
      </c>
      <c r="AR2093" s="7">
        <v>0</v>
      </c>
      <c r="AS2093" s="7">
        <v>0</v>
      </c>
      <c r="AT2093" s="7" t="s">
        <v>172</v>
      </c>
    </row>
    <row r="2094" spans="1:46" s="369" customFormat="1" ht="33" customHeight="1">
      <c r="A2094" s="140">
        <v>888</v>
      </c>
      <c r="B2094" s="7" t="s">
        <v>2756</v>
      </c>
      <c r="C2094" s="7">
        <v>1</v>
      </c>
      <c r="D2094" s="7">
        <v>1</v>
      </c>
      <c r="E2094" s="7">
        <v>0</v>
      </c>
      <c r="F2094" s="7">
        <v>2</v>
      </c>
      <c r="G2094" s="7">
        <f t="shared" si="42"/>
        <v>604800</v>
      </c>
      <c r="H2094" s="7">
        <v>-1</v>
      </c>
      <c r="I2094" s="7">
        <v>1</v>
      </c>
      <c r="J2094" s="7">
        <v>1</v>
      </c>
      <c r="K2094" s="7">
        <v>1</v>
      </c>
      <c r="L2094" s="7">
        <v>0</v>
      </c>
      <c r="M2094" s="7">
        <v>0</v>
      </c>
      <c r="N2094" s="7" t="s">
        <v>20998</v>
      </c>
      <c r="O2094" s="7" t="s">
        <v>2757</v>
      </c>
      <c r="P2094" s="7"/>
      <c r="Q2094" s="140">
        <v>0</v>
      </c>
      <c r="R2094" s="138"/>
      <c r="S2094" s="6" t="s">
        <v>1473</v>
      </c>
      <c r="T2094" s="6">
        <v>0</v>
      </c>
      <c r="U2094" s="7"/>
      <c r="V2094" s="396"/>
      <c r="W2094" s="7">
        <v>0</v>
      </c>
      <c r="X2094" s="7">
        <v>0</v>
      </c>
      <c r="Y2094" s="7">
        <v>0</v>
      </c>
      <c r="Z2094" s="7" t="s">
        <v>172</v>
      </c>
      <c r="AA2094" s="7">
        <v>0</v>
      </c>
      <c r="AB2094" s="7">
        <v>0</v>
      </c>
      <c r="AC2094" s="7">
        <v>0</v>
      </c>
      <c r="AD2094" s="7" t="s">
        <v>172</v>
      </c>
      <c r="AE2094" s="7">
        <v>0</v>
      </c>
      <c r="AF2094" s="7">
        <v>0</v>
      </c>
      <c r="AG2094" s="7">
        <v>0</v>
      </c>
      <c r="AH2094" s="7" t="s">
        <v>172</v>
      </c>
      <c r="AI2094" s="7">
        <v>0</v>
      </c>
      <c r="AJ2094" s="7">
        <v>0</v>
      </c>
      <c r="AK2094" s="7">
        <v>0</v>
      </c>
      <c r="AL2094" s="7" t="s">
        <v>172</v>
      </c>
      <c r="AM2094" s="7">
        <v>0</v>
      </c>
      <c r="AN2094" s="7">
        <v>0</v>
      </c>
      <c r="AO2094" s="7">
        <v>0</v>
      </c>
      <c r="AP2094" s="7" t="s">
        <v>172</v>
      </c>
      <c r="AQ2094" s="7">
        <v>0</v>
      </c>
      <c r="AR2094" s="7">
        <v>0</v>
      </c>
      <c r="AS2094" s="7">
        <v>0</v>
      </c>
      <c r="AT2094" s="7" t="s">
        <v>172</v>
      </c>
    </row>
    <row r="2095" spans="1:46" s="369" customFormat="1" ht="33" customHeight="1">
      <c r="A2095" s="140">
        <v>890</v>
      </c>
      <c r="B2095" s="7" t="s">
        <v>2758</v>
      </c>
      <c r="C2095" s="7">
        <v>1</v>
      </c>
      <c r="D2095" s="7">
        <v>1</v>
      </c>
      <c r="E2095" s="7">
        <v>0</v>
      </c>
      <c r="F2095" s="7">
        <v>2</v>
      </c>
      <c r="G2095" s="7">
        <f t="shared" si="42"/>
        <v>604800</v>
      </c>
      <c r="H2095" s="7">
        <v>-1</v>
      </c>
      <c r="I2095" s="7">
        <v>1</v>
      </c>
      <c r="J2095" s="7">
        <v>1</v>
      </c>
      <c r="K2095" s="7">
        <v>1</v>
      </c>
      <c r="L2095" s="7">
        <v>0</v>
      </c>
      <c r="M2095" s="7">
        <v>0</v>
      </c>
      <c r="N2095" s="7" t="s">
        <v>20999</v>
      </c>
      <c r="O2095" s="7" t="s">
        <v>2759</v>
      </c>
      <c r="P2095" s="7"/>
      <c r="Q2095" s="140">
        <v>0</v>
      </c>
      <c r="R2095" s="138"/>
      <c r="S2095" s="6" t="s">
        <v>1473</v>
      </c>
      <c r="T2095" s="6">
        <v>0</v>
      </c>
      <c r="U2095" s="7"/>
      <c r="V2095" s="396"/>
      <c r="W2095" s="7">
        <v>0</v>
      </c>
      <c r="X2095" s="7">
        <v>0</v>
      </c>
      <c r="Y2095" s="7">
        <v>0</v>
      </c>
      <c r="Z2095" s="7" t="s">
        <v>172</v>
      </c>
      <c r="AA2095" s="7">
        <v>0</v>
      </c>
      <c r="AB2095" s="7">
        <v>0</v>
      </c>
      <c r="AC2095" s="7">
        <v>0</v>
      </c>
      <c r="AD2095" s="7" t="s">
        <v>172</v>
      </c>
      <c r="AE2095" s="7">
        <v>0</v>
      </c>
      <c r="AF2095" s="7">
        <v>0</v>
      </c>
      <c r="AG2095" s="7">
        <v>0</v>
      </c>
      <c r="AH2095" s="7" t="s">
        <v>172</v>
      </c>
      <c r="AI2095" s="7">
        <v>0</v>
      </c>
      <c r="AJ2095" s="7">
        <v>0</v>
      </c>
      <c r="AK2095" s="7">
        <v>0</v>
      </c>
      <c r="AL2095" s="7" t="s">
        <v>172</v>
      </c>
      <c r="AM2095" s="7">
        <v>0</v>
      </c>
      <c r="AN2095" s="7">
        <v>0</v>
      </c>
      <c r="AO2095" s="7">
        <v>0</v>
      </c>
      <c r="AP2095" s="7" t="s">
        <v>172</v>
      </c>
      <c r="AQ2095" s="7">
        <v>0</v>
      </c>
      <c r="AR2095" s="7">
        <v>0</v>
      </c>
      <c r="AS2095" s="7">
        <v>0</v>
      </c>
      <c r="AT2095" s="7" t="s">
        <v>172</v>
      </c>
    </row>
    <row r="2096" spans="1:46" s="369" customFormat="1" ht="33" customHeight="1">
      <c r="A2096" s="140">
        <v>894</v>
      </c>
      <c r="B2096" s="7" t="s">
        <v>2760</v>
      </c>
      <c r="C2096" s="7">
        <v>1</v>
      </c>
      <c r="D2096" s="7">
        <v>1</v>
      </c>
      <c r="E2096" s="7">
        <v>0</v>
      </c>
      <c r="F2096" s="7">
        <v>2</v>
      </c>
      <c r="G2096" s="7">
        <f t="shared" si="42"/>
        <v>604800</v>
      </c>
      <c r="H2096" s="7">
        <v>-1</v>
      </c>
      <c r="I2096" s="7">
        <v>1</v>
      </c>
      <c r="J2096" s="7">
        <v>1</v>
      </c>
      <c r="K2096" s="7">
        <v>1</v>
      </c>
      <c r="L2096" s="7">
        <v>0</v>
      </c>
      <c r="M2096" s="7">
        <v>0</v>
      </c>
      <c r="N2096" s="7" t="s">
        <v>21000</v>
      </c>
      <c r="O2096" s="7" t="s">
        <v>2761</v>
      </c>
      <c r="P2096" s="7"/>
      <c r="Q2096" s="140">
        <v>0</v>
      </c>
      <c r="R2096" s="138"/>
      <c r="S2096" s="6" t="s">
        <v>1473</v>
      </c>
      <c r="T2096" s="6">
        <v>0</v>
      </c>
      <c r="U2096" s="7"/>
      <c r="V2096" s="396"/>
      <c r="W2096" s="7">
        <v>0</v>
      </c>
      <c r="X2096" s="7">
        <v>0</v>
      </c>
      <c r="Y2096" s="7">
        <v>0</v>
      </c>
      <c r="Z2096" s="7" t="s">
        <v>172</v>
      </c>
      <c r="AA2096" s="7">
        <v>0</v>
      </c>
      <c r="AB2096" s="7">
        <v>0</v>
      </c>
      <c r="AC2096" s="7">
        <v>0</v>
      </c>
      <c r="AD2096" s="7" t="s">
        <v>172</v>
      </c>
      <c r="AE2096" s="7">
        <v>0</v>
      </c>
      <c r="AF2096" s="7">
        <v>0</v>
      </c>
      <c r="AG2096" s="7">
        <v>0</v>
      </c>
      <c r="AH2096" s="7" t="s">
        <v>172</v>
      </c>
      <c r="AI2096" s="7">
        <v>0</v>
      </c>
      <c r="AJ2096" s="7">
        <v>0</v>
      </c>
      <c r="AK2096" s="7">
        <v>0</v>
      </c>
      <c r="AL2096" s="7" t="s">
        <v>172</v>
      </c>
      <c r="AM2096" s="7">
        <v>0</v>
      </c>
      <c r="AN2096" s="7">
        <v>0</v>
      </c>
      <c r="AO2096" s="7">
        <v>0</v>
      </c>
      <c r="AP2096" s="7" t="s">
        <v>172</v>
      </c>
      <c r="AQ2096" s="7">
        <v>0</v>
      </c>
      <c r="AR2096" s="7">
        <v>0</v>
      </c>
      <c r="AS2096" s="7">
        <v>0</v>
      </c>
      <c r="AT2096" s="7" t="s">
        <v>172</v>
      </c>
    </row>
    <row r="2097" spans="1:46" s="369" customFormat="1" ht="33" customHeight="1">
      <c r="A2097" s="140">
        <v>895</v>
      </c>
      <c r="B2097" s="7" t="s">
        <v>2762</v>
      </c>
      <c r="C2097" s="7">
        <v>1</v>
      </c>
      <c r="D2097" s="7">
        <v>1</v>
      </c>
      <c r="E2097" s="7">
        <v>0</v>
      </c>
      <c r="F2097" s="7">
        <v>2</v>
      </c>
      <c r="G2097" s="7">
        <f t="shared" si="42"/>
        <v>604800</v>
      </c>
      <c r="H2097" s="7">
        <v>-1</v>
      </c>
      <c r="I2097" s="7">
        <v>1</v>
      </c>
      <c r="J2097" s="7">
        <v>1</v>
      </c>
      <c r="K2097" s="7">
        <v>1</v>
      </c>
      <c r="L2097" s="7">
        <v>0</v>
      </c>
      <c r="M2097" s="7">
        <v>0</v>
      </c>
      <c r="N2097" s="7" t="s">
        <v>21001</v>
      </c>
      <c r="O2097" s="7" t="s">
        <v>2763</v>
      </c>
      <c r="P2097" s="7"/>
      <c r="Q2097" s="140">
        <v>0</v>
      </c>
      <c r="R2097" s="138"/>
      <c r="S2097" s="6" t="s">
        <v>1473</v>
      </c>
      <c r="T2097" s="6">
        <v>0</v>
      </c>
      <c r="U2097" s="7"/>
      <c r="V2097" s="396"/>
      <c r="W2097" s="7">
        <v>0</v>
      </c>
      <c r="X2097" s="7">
        <v>0</v>
      </c>
      <c r="Y2097" s="7">
        <v>0</v>
      </c>
      <c r="Z2097" s="7" t="s">
        <v>172</v>
      </c>
      <c r="AA2097" s="7">
        <v>0</v>
      </c>
      <c r="AB2097" s="7">
        <v>0</v>
      </c>
      <c r="AC2097" s="7">
        <v>0</v>
      </c>
      <c r="AD2097" s="7" t="s">
        <v>172</v>
      </c>
      <c r="AE2097" s="7">
        <v>0</v>
      </c>
      <c r="AF2097" s="7">
        <v>0</v>
      </c>
      <c r="AG2097" s="7">
        <v>0</v>
      </c>
      <c r="AH2097" s="7" t="s">
        <v>172</v>
      </c>
      <c r="AI2097" s="7">
        <v>0</v>
      </c>
      <c r="AJ2097" s="7">
        <v>0</v>
      </c>
      <c r="AK2097" s="7">
        <v>0</v>
      </c>
      <c r="AL2097" s="7" t="s">
        <v>172</v>
      </c>
      <c r="AM2097" s="7">
        <v>0</v>
      </c>
      <c r="AN2097" s="7">
        <v>0</v>
      </c>
      <c r="AO2097" s="7">
        <v>0</v>
      </c>
      <c r="AP2097" s="7" t="s">
        <v>172</v>
      </c>
      <c r="AQ2097" s="7">
        <v>0</v>
      </c>
      <c r="AR2097" s="7">
        <v>0</v>
      </c>
      <c r="AS2097" s="7">
        <v>0</v>
      </c>
      <c r="AT2097" s="7" t="s">
        <v>172</v>
      </c>
    </row>
    <row r="2098" spans="1:46" s="369" customFormat="1" ht="33" customHeight="1">
      <c r="A2098" s="140">
        <v>896</v>
      </c>
      <c r="B2098" s="7" t="s">
        <v>2764</v>
      </c>
      <c r="C2098" s="7">
        <v>1</v>
      </c>
      <c r="D2098" s="7">
        <v>1</v>
      </c>
      <c r="E2098" s="7">
        <v>0</v>
      </c>
      <c r="F2098" s="7">
        <v>2</v>
      </c>
      <c r="G2098" s="7">
        <f t="shared" si="42"/>
        <v>604800</v>
      </c>
      <c r="H2098" s="7">
        <v>-1</v>
      </c>
      <c r="I2098" s="7">
        <v>1</v>
      </c>
      <c r="J2098" s="7">
        <v>1</v>
      </c>
      <c r="K2098" s="7">
        <v>1</v>
      </c>
      <c r="L2098" s="7">
        <v>0</v>
      </c>
      <c r="M2098" s="7">
        <v>0</v>
      </c>
      <c r="N2098" s="7" t="s">
        <v>21002</v>
      </c>
      <c r="O2098" s="7" t="s">
        <v>2765</v>
      </c>
      <c r="P2098" s="7"/>
      <c r="Q2098" s="140">
        <v>0</v>
      </c>
      <c r="R2098" s="138"/>
      <c r="S2098" s="6" t="s">
        <v>1473</v>
      </c>
      <c r="T2098" s="6">
        <v>0</v>
      </c>
      <c r="U2098" s="7"/>
      <c r="V2098" s="396"/>
      <c r="W2098" s="7">
        <v>0</v>
      </c>
      <c r="X2098" s="7">
        <v>0</v>
      </c>
      <c r="Y2098" s="7">
        <v>0</v>
      </c>
      <c r="Z2098" s="7" t="s">
        <v>172</v>
      </c>
      <c r="AA2098" s="7">
        <v>0</v>
      </c>
      <c r="AB2098" s="7">
        <v>0</v>
      </c>
      <c r="AC2098" s="7">
        <v>0</v>
      </c>
      <c r="AD2098" s="7" t="s">
        <v>172</v>
      </c>
      <c r="AE2098" s="7">
        <v>0</v>
      </c>
      <c r="AF2098" s="7">
        <v>0</v>
      </c>
      <c r="AG2098" s="7">
        <v>0</v>
      </c>
      <c r="AH2098" s="7" t="s">
        <v>172</v>
      </c>
      <c r="AI2098" s="7">
        <v>0</v>
      </c>
      <c r="AJ2098" s="7">
        <v>0</v>
      </c>
      <c r="AK2098" s="7">
        <v>0</v>
      </c>
      <c r="AL2098" s="7" t="s">
        <v>172</v>
      </c>
      <c r="AM2098" s="7">
        <v>0</v>
      </c>
      <c r="AN2098" s="7">
        <v>0</v>
      </c>
      <c r="AO2098" s="7">
        <v>0</v>
      </c>
      <c r="AP2098" s="7" t="s">
        <v>172</v>
      </c>
      <c r="AQ2098" s="7">
        <v>0</v>
      </c>
      <c r="AR2098" s="7">
        <v>0</v>
      </c>
      <c r="AS2098" s="7">
        <v>0</v>
      </c>
      <c r="AT2098" s="7" t="s">
        <v>172</v>
      </c>
    </row>
    <row r="2099" spans="1:46" s="369" customFormat="1" ht="33" customHeight="1">
      <c r="A2099" s="140">
        <v>898</v>
      </c>
      <c r="B2099" s="7" t="s">
        <v>2766</v>
      </c>
      <c r="C2099" s="7">
        <v>1</v>
      </c>
      <c r="D2099" s="7">
        <v>1</v>
      </c>
      <c r="E2099" s="7">
        <v>0</v>
      </c>
      <c r="F2099" s="7">
        <v>2</v>
      </c>
      <c r="G2099" s="7">
        <f t="shared" si="42"/>
        <v>604800</v>
      </c>
      <c r="H2099" s="7">
        <v>-1</v>
      </c>
      <c r="I2099" s="7">
        <v>1</v>
      </c>
      <c r="J2099" s="7">
        <v>1</v>
      </c>
      <c r="K2099" s="7">
        <v>1</v>
      </c>
      <c r="L2099" s="7">
        <v>0</v>
      </c>
      <c r="M2099" s="7">
        <v>0</v>
      </c>
      <c r="N2099" s="7" t="s">
        <v>21003</v>
      </c>
      <c r="O2099" s="7" t="s">
        <v>2767</v>
      </c>
      <c r="P2099" s="7"/>
      <c r="Q2099" s="140">
        <v>0</v>
      </c>
      <c r="R2099" s="138"/>
      <c r="S2099" s="6" t="s">
        <v>1473</v>
      </c>
      <c r="T2099" s="6">
        <v>0</v>
      </c>
      <c r="U2099" s="7"/>
      <c r="V2099" s="396"/>
      <c r="W2099" s="7">
        <v>0</v>
      </c>
      <c r="X2099" s="7">
        <v>0</v>
      </c>
      <c r="Y2099" s="7">
        <v>0</v>
      </c>
      <c r="Z2099" s="7" t="s">
        <v>172</v>
      </c>
      <c r="AA2099" s="7">
        <v>0</v>
      </c>
      <c r="AB2099" s="7">
        <v>0</v>
      </c>
      <c r="AC2099" s="7">
        <v>0</v>
      </c>
      <c r="AD2099" s="7" t="s">
        <v>172</v>
      </c>
      <c r="AE2099" s="7">
        <v>0</v>
      </c>
      <c r="AF2099" s="7">
        <v>0</v>
      </c>
      <c r="AG2099" s="7">
        <v>0</v>
      </c>
      <c r="AH2099" s="7" t="s">
        <v>172</v>
      </c>
      <c r="AI2099" s="7">
        <v>0</v>
      </c>
      <c r="AJ2099" s="7">
        <v>0</v>
      </c>
      <c r="AK2099" s="7">
        <v>0</v>
      </c>
      <c r="AL2099" s="7" t="s">
        <v>172</v>
      </c>
      <c r="AM2099" s="7">
        <v>0</v>
      </c>
      <c r="AN2099" s="7">
        <v>0</v>
      </c>
      <c r="AO2099" s="7">
        <v>0</v>
      </c>
      <c r="AP2099" s="7" t="s">
        <v>172</v>
      </c>
      <c r="AQ2099" s="7">
        <v>0</v>
      </c>
      <c r="AR2099" s="7">
        <v>0</v>
      </c>
      <c r="AS2099" s="7">
        <v>0</v>
      </c>
      <c r="AT2099" s="7" t="s">
        <v>172</v>
      </c>
    </row>
    <row r="2100" spans="1:46" s="369" customFormat="1" ht="33" customHeight="1">
      <c r="A2100" s="7">
        <v>1001</v>
      </c>
      <c r="B2100" s="7" t="s">
        <v>2873</v>
      </c>
      <c r="C2100" s="7">
        <v>1</v>
      </c>
      <c r="D2100" s="7">
        <v>1</v>
      </c>
      <c r="E2100" s="7">
        <v>1</v>
      </c>
      <c r="F2100" s="7">
        <v>1</v>
      </c>
      <c r="G2100" s="7">
        <f t="shared" si="42"/>
        <v>604800</v>
      </c>
      <c r="H2100" s="7">
        <v>-1</v>
      </c>
      <c r="I2100" s="7">
        <v>1</v>
      </c>
      <c r="J2100" s="7">
        <v>1</v>
      </c>
      <c r="K2100" s="7">
        <v>1</v>
      </c>
      <c r="L2100" s="7">
        <v>0</v>
      </c>
      <c r="M2100" s="7">
        <v>0</v>
      </c>
      <c r="N2100" s="7" t="s">
        <v>21004</v>
      </c>
      <c r="O2100" s="7" t="s">
        <v>2874</v>
      </c>
      <c r="P2100" s="7"/>
      <c r="Q2100" s="140">
        <v>0</v>
      </c>
      <c r="R2100" s="138"/>
      <c r="S2100" s="6" t="s">
        <v>2872</v>
      </c>
      <c r="T2100" s="6">
        <v>0</v>
      </c>
      <c r="U2100" s="7"/>
      <c r="V2100" s="396"/>
      <c r="W2100" s="7">
        <v>0</v>
      </c>
      <c r="X2100" s="7">
        <v>0</v>
      </c>
      <c r="Y2100" s="7">
        <v>0</v>
      </c>
      <c r="Z2100" s="7" t="s">
        <v>172</v>
      </c>
      <c r="AA2100" s="7">
        <v>0</v>
      </c>
      <c r="AB2100" s="7">
        <v>0</v>
      </c>
      <c r="AC2100" s="7">
        <v>0</v>
      </c>
      <c r="AD2100" s="7" t="s">
        <v>172</v>
      </c>
      <c r="AE2100" s="7">
        <v>0</v>
      </c>
      <c r="AF2100" s="7">
        <v>0</v>
      </c>
      <c r="AG2100" s="7">
        <v>0</v>
      </c>
      <c r="AH2100" s="7" t="s">
        <v>172</v>
      </c>
      <c r="AI2100" s="7">
        <v>0</v>
      </c>
      <c r="AJ2100" s="7">
        <v>0</v>
      </c>
      <c r="AK2100" s="7">
        <v>0</v>
      </c>
      <c r="AL2100" s="7" t="s">
        <v>172</v>
      </c>
      <c r="AM2100" s="7">
        <v>0</v>
      </c>
      <c r="AN2100" s="7">
        <v>0</v>
      </c>
      <c r="AO2100" s="7">
        <v>0</v>
      </c>
      <c r="AP2100" s="7" t="s">
        <v>172</v>
      </c>
      <c r="AQ2100" s="7">
        <v>0</v>
      </c>
      <c r="AR2100" s="7">
        <v>0</v>
      </c>
      <c r="AS2100" s="7">
        <v>0</v>
      </c>
      <c r="AT2100" s="7" t="s">
        <v>172</v>
      </c>
    </row>
    <row r="2101" spans="1:46" s="369" customFormat="1" ht="33" customHeight="1">
      <c r="A2101" s="140">
        <v>1002</v>
      </c>
      <c r="B2101" s="140" t="s">
        <v>2875</v>
      </c>
      <c r="C2101" s="7">
        <v>1</v>
      </c>
      <c r="D2101" s="7">
        <v>1</v>
      </c>
      <c r="E2101" s="7">
        <v>1</v>
      </c>
      <c r="F2101" s="7">
        <v>1</v>
      </c>
      <c r="G2101" s="7">
        <f t="shared" si="42"/>
        <v>604800</v>
      </c>
      <c r="H2101" s="7">
        <v>-1</v>
      </c>
      <c r="I2101" s="7">
        <v>1</v>
      </c>
      <c r="J2101" s="7">
        <v>1</v>
      </c>
      <c r="K2101" s="7">
        <v>1</v>
      </c>
      <c r="L2101" s="7">
        <v>0</v>
      </c>
      <c r="M2101" s="7">
        <v>0</v>
      </c>
      <c r="N2101" s="7" t="s">
        <v>21005</v>
      </c>
      <c r="O2101" s="7" t="s">
        <v>2876</v>
      </c>
      <c r="P2101" s="7"/>
      <c r="Q2101" s="140">
        <v>0</v>
      </c>
      <c r="R2101" s="138"/>
      <c r="S2101" s="6" t="s">
        <v>2872</v>
      </c>
      <c r="T2101" s="6">
        <v>0</v>
      </c>
      <c r="U2101" s="7"/>
      <c r="V2101" s="396"/>
      <c r="W2101" s="7">
        <v>0</v>
      </c>
      <c r="X2101" s="7">
        <v>0</v>
      </c>
      <c r="Y2101" s="7">
        <v>0</v>
      </c>
      <c r="Z2101" s="7" t="s">
        <v>172</v>
      </c>
      <c r="AA2101" s="7">
        <v>0</v>
      </c>
      <c r="AB2101" s="7">
        <v>0</v>
      </c>
      <c r="AC2101" s="7">
        <v>0</v>
      </c>
      <c r="AD2101" s="7" t="s">
        <v>172</v>
      </c>
      <c r="AE2101" s="7">
        <v>0</v>
      </c>
      <c r="AF2101" s="7">
        <v>0</v>
      </c>
      <c r="AG2101" s="7">
        <v>0</v>
      </c>
      <c r="AH2101" s="7" t="s">
        <v>172</v>
      </c>
      <c r="AI2101" s="7">
        <v>0</v>
      </c>
      <c r="AJ2101" s="7">
        <v>0</v>
      </c>
      <c r="AK2101" s="7">
        <v>0</v>
      </c>
      <c r="AL2101" s="7" t="s">
        <v>172</v>
      </c>
      <c r="AM2101" s="7">
        <v>0</v>
      </c>
      <c r="AN2101" s="7">
        <v>0</v>
      </c>
      <c r="AO2101" s="7">
        <v>0</v>
      </c>
      <c r="AP2101" s="7" t="s">
        <v>172</v>
      </c>
      <c r="AQ2101" s="7">
        <v>0</v>
      </c>
      <c r="AR2101" s="7">
        <v>0</v>
      </c>
      <c r="AS2101" s="7">
        <v>0</v>
      </c>
      <c r="AT2101" s="7" t="s">
        <v>172</v>
      </c>
    </row>
    <row r="2102" spans="1:46" s="369" customFormat="1" ht="33">
      <c r="A2102" s="140">
        <v>1003</v>
      </c>
      <c r="B2102" s="140" t="s">
        <v>2877</v>
      </c>
      <c r="C2102" s="7">
        <v>1</v>
      </c>
      <c r="D2102" s="7">
        <v>1</v>
      </c>
      <c r="E2102" s="7">
        <v>1</v>
      </c>
      <c r="F2102" s="7">
        <v>1</v>
      </c>
      <c r="G2102" s="7">
        <f t="shared" si="42"/>
        <v>604800</v>
      </c>
      <c r="H2102" s="7">
        <v>-1</v>
      </c>
      <c r="I2102" s="7">
        <v>1</v>
      </c>
      <c r="J2102" s="7">
        <v>1</v>
      </c>
      <c r="K2102" s="7">
        <v>1</v>
      </c>
      <c r="L2102" s="7">
        <v>0</v>
      </c>
      <c r="M2102" s="7">
        <v>0</v>
      </c>
      <c r="N2102" s="7" t="s">
        <v>21006</v>
      </c>
      <c r="O2102" s="7" t="s">
        <v>2878</v>
      </c>
      <c r="P2102" s="7"/>
      <c r="Q2102" s="140">
        <v>0</v>
      </c>
      <c r="R2102" s="138"/>
      <c r="S2102" s="6" t="s">
        <v>2872</v>
      </c>
      <c r="T2102" s="6">
        <v>0</v>
      </c>
      <c r="U2102" s="7"/>
      <c r="V2102" s="396"/>
      <c r="W2102" s="7">
        <v>0</v>
      </c>
      <c r="X2102" s="7">
        <v>0</v>
      </c>
      <c r="Y2102" s="7">
        <v>0</v>
      </c>
      <c r="Z2102" s="7" t="s">
        <v>172</v>
      </c>
      <c r="AA2102" s="7">
        <v>0</v>
      </c>
      <c r="AB2102" s="7">
        <v>0</v>
      </c>
      <c r="AC2102" s="7">
        <v>0</v>
      </c>
      <c r="AD2102" s="7" t="s">
        <v>172</v>
      </c>
      <c r="AE2102" s="7">
        <v>0</v>
      </c>
      <c r="AF2102" s="7">
        <v>0</v>
      </c>
      <c r="AG2102" s="7">
        <v>0</v>
      </c>
      <c r="AH2102" s="7" t="s">
        <v>172</v>
      </c>
      <c r="AI2102" s="7">
        <v>0</v>
      </c>
      <c r="AJ2102" s="7">
        <v>0</v>
      </c>
      <c r="AK2102" s="7">
        <v>0</v>
      </c>
      <c r="AL2102" s="7" t="s">
        <v>172</v>
      </c>
      <c r="AM2102" s="7">
        <v>0</v>
      </c>
      <c r="AN2102" s="7">
        <v>0</v>
      </c>
      <c r="AO2102" s="7">
        <v>0</v>
      </c>
      <c r="AP2102" s="7" t="s">
        <v>172</v>
      </c>
      <c r="AQ2102" s="7">
        <v>0</v>
      </c>
      <c r="AR2102" s="7">
        <v>0</v>
      </c>
      <c r="AS2102" s="7">
        <v>0</v>
      </c>
      <c r="AT2102" s="7" t="s">
        <v>172</v>
      </c>
    </row>
    <row r="2103" spans="1:46" s="369" customFormat="1" ht="33">
      <c r="A2103" s="140">
        <v>1004</v>
      </c>
      <c r="B2103" s="140" t="s">
        <v>2879</v>
      </c>
      <c r="C2103" s="7">
        <v>1</v>
      </c>
      <c r="D2103" s="7">
        <v>1</v>
      </c>
      <c r="E2103" s="7">
        <v>1</v>
      </c>
      <c r="F2103" s="7">
        <v>1</v>
      </c>
      <c r="G2103" s="7">
        <f t="shared" si="42"/>
        <v>604800</v>
      </c>
      <c r="H2103" s="7">
        <v>-1</v>
      </c>
      <c r="I2103" s="7">
        <v>1</v>
      </c>
      <c r="J2103" s="7">
        <v>1</v>
      </c>
      <c r="K2103" s="7">
        <v>1</v>
      </c>
      <c r="L2103" s="7">
        <v>0</v>
      </c>
      <c r="M2103" s="7">
        <v>0</v>
      </c>
      <c r="N2103" s="7" t="s">
        <v>21007</v>
      </c>
      <c r="O2103" s="7" t="s">
        <v>2880</v>
      </c>
      <c r="P2103" s="7"/>
      <c r="Q2103" s="140">
        <v>0</v>
      </c>
      <c r="R2103" s="138"/>
      <c r="S2103" s="6" t="s">
        <v>2872</v>
      </c>
      <c r="T2103" s="6">
        <v>0</v>
      </c>
      <c r="U2103" s="7"/>
      <c r="V2103" s="396"/>
      <c r="W2103" s="7">
        <v>0</v>
      </c>
      <c r="X2103" s="7">
        <v>0</v>
      </c>
      <c r="Y2103" s="7">
        <v>0</v>
      </c>
      <c r="Z2103" s="7" t="s">
        <v>172</v>
      </c>
      <c r="AA2103" s="7">
        <v>0</v>
      </c>
      <c r="AB2103" s="7">
        <v>0</v>
      </c>
      <c r="AC2103" s="7">
        <v>0</v>
      </c>
      <c r="AD2103" s="7" t="s">
        <v>172</v>
      </c>
      <c r="AE2103" s="7">
        <v>0</v>
      </c>
      <c r="AF2103" s="7">
        <v>0</v>
      </c>
      <c r="AG2103" s="7">
        <v>0</v>
      </c>
      <c r="AH2103" s="7" t="s">
        <v>172</v>
      </c>
      <c r="AI2103" s="7">
        <v>0</v>
      </c>
      <c r="AJ2103" s="7">
        <v>0</v>
      </c>
      <c r="AK2103" s="7">
        <v>0</v>
      </c>
      <c r="AL2103" s="7" t="s">
        <v>172</v>
      </c>
      <c r="AM2103" s="7">
        <v>0</v>
      </c>
      <c r="AN2103" s="7">
        <v>0</v>
      </c>
      <c r="AO2103" s="7">
        <v>0</v>
      </c>
      <c r="AP2103" s="7" t="s">
        <v>172</v>
      </c>
      <c r="AQ2103" s="7">
        <v>0</v>
      </c>
      <c r="AR2103" s="7">
        <v>0</v>
      </c>
      <c r="AS2103" s="7">
        <v>0</v>
      </c>
      <c r="AT2103" s="7" t="s">
        <v>172</v>
      </c>
    </row>
    <row r="2104" spans="1:46" s="369" customFormat="1" ht="33" customHeight="1">
      <c r="A2104" s="140">
        <v>1005</v>
      </c>
      <c r="B2104" s="140" t="s">
        <v>2881</v>
      </c>
      <c r="C2104" s="7">
        <v>1</v>
      </c>
      <c r="D2104" s="7">
        <v>1</v>
      </c>
      <c r="E2104" s="7">
        <v>1</v>
      </c>
      <c r="F2104" s="7">
        <v>1</v>
      </c>
      <c r="G2104" s="7">
        <f t="shared" si="42"/>
        <v>604800</v>
      </c>
      <c r="H2104" s="7">
        <v>-1</v>
      </c>
      <c r="I2104" s="7">
        <v>1</v>
      </c>
      <c r="J2104" s="7">
        <v>1</v>
      </c>
      <c r="K2104" s="7">
        <v>1</v>
      </c>
      <c r="L2104" s="7">
        <v>0</v>
      </c>
      <c r="M2104" s="7">
        <v>0</v>
      </c>
      <c r="N2104" s="7" t="s">
        <v>21008</v>
      </c>
      <c r="O2104" s="7" t="s">
        <v>2882</v>
      </c>
      <c r="P2104" s="7"/>
      <c r="Q2104" s="140">
        <v>0</v>
      </c>
      <c r="R2104" s="138"/>
      <c r="S2104" s="6" t="s">
        <v>2872</v>
      </c>
      <c r="T2104" s="6">
        <v>1</v>
      </c>
      <c r="U2104" s="7"/>
      <c r="V2104" s="396"/>
      <c r="W2104" s="7">
        <v>0</v>
      </c>
      <c r="X2104" s="7">
        <v>0</v>
      </c>
      <c r="Y2104" s="7">
        <v>0</v>
      </c>
      <c r="Z2104" s="7" t="s">
        <v>172</v>
      </c>
      <c r="AA2104" s="7">
        <v>0</v>
      </c>
      <c r="AB2104" s="7">
        <v>0</v>
      </c>
      <c r="AC2104" s="7">
        <v>0</v>
      </c>
      <c r="AD2104" s="7" t="s">
        <v>172</v>
      </c>
      <c r="AE2104" s="7">
        <v>0</v>
      </c>
      <c r="AF2104" s="7">
        <v>0</v>
      </c>
      <c r="AG2104" s="7">
        <v>0</v>
      </c>
      <c r="AH2104" s="7" t="s">
        <v>172</v>
      </c>
      <c r="AI2104" s="7">
        <v>0</v>
      </c>
      <c r="AJ2104" s="7">
        <v>0</v>
      </c>
      <c r="AK2104" s="7">
        <v>0</v>
      </c>
      <c r="AL2104" s="7" t="s">
        <v>172</v>
      </c>
      <c r="AM2104" s="7">
        <v>0</v>
      </c>
      <c r="AN2104" s="7">
        <v>0</v>
      </c>
      <c r="AO2104" s="7">
        <v>0</v>
      </c>
      <c r="AP2104" s="7" t="s">
        <v>172</v>
      </c>
      <c r="AQ2104" s="7">
        <v>0</v>
      </c>
      <c r="AR2104" s="7">
        <v>0</v>
      </c>
      <c r="AS2104" s="7">
        <v>0</v>
      </c>
      <c r="AT2104" s="7" t="s">
        <v>172</v>
      </c>
    </row>
    <row r="2105" spans="1:46" s="369" customFormat="1" ht="33" customHeight="1">
      <c r="A2105" s="140">
        <v>1006</v>
      </c>
      <c r="B2105" s="140" t="s">
        <v>2883</v>
      </c>
      <c r="C2105" s="7">
        <v>1</v>
      </c>
      <c r="D2105" s="7">
        <v>1</v>
      </c>
      <c r="E2105" s="7">
        <v>1</v>
      </c>
      <c r="F2105" s="7">
        <v>1</v>
      </c>
      <c r="G2105" s="7">
        <f t="shared" si="42"/>
        <v>604800</v>
      </c>
      <c r="H2105" s="7">
        <v>-1</v>
      </c>
      <c r="I2105" s="7">
        <v>1</v>
      </c>
      <c r="J2105" s="7">
        <v>1</v>
      </c>
      <c r="K2105" s="7">
        <v>1</v>
      </c>
      <c r="L2105" s="7">
        <v>0</v>
      </c>
      <c r="M2105" s="7">
        <v>0</v>
      </c>
      <c r="N2105" s="7" t="s">
        <v>21009</v>
      </c>
      <c r="O2105" s="7" t="s">
        <v>2884</v>
      </c>
      <c r="P2105" s="7"/>
      <c r="Q2105" s="140">
        <v>0</v>
      </c>
      <c r="R2105" s="138"/>
      <c r="S2105" s="6" t="s">
        <v>2872</v>
      </c>
      <c r="T2105" s="6">
        <v>0</v>
      </c>
      <c r="U2105" s="7"/>
      <c r="V2105" s="396"/>
      <c r="W2105" s="7">
        <v>0</v>
      </c>
      <c r="X2105" s="7">
        <v>0</v>
      </c>
      <c r="Y2105" s="7">
        <v>0</v>
      </c>
      <c r="Z2105" s="7" t="s">
        <v>172</v>
      </c>
      <c r="AA2105" s="7">
        <v>0</v>
      </c>
      <c r="AB2105" s="7">
        <v>0</v>
      </c>
      <c r="AC2105" s="7">
        <v>0</v>
      </c>
      <c r="AD2105" s="7" t="s">
        <v>172</v>
      </c>
      <c r="AE2105" s="7">
        <v>0</v>
      </c>
      <c r="AF2105" s="7">
        <v>0</v>
      </c>
      <c r="AG2105" s="7">
        <v>0</v>
      </c>
      <c r="AH2105" s="7" t="s">
        <v>172</v>
      </c>
      <c r="AI2105" s="7">
        <v>0</v>
      </c>
      <c r="AJ2105" s="7">
        <v>0</v>
      </c>
      <c r="AK2105" s="7">
        <v>0</v>
      </c>
      <c r="AL2105" s="7" t="s">
        <v>172</v>
      </c>
      <c r="AM2105" s="7">
        <v>0</v>
      </c>
      <c r="AN2105" s="7">
        <v>0</v>
      </c>
      <c r="AO2105" s="7">
        <v>0</v>
      </c>
      <c r="AP2105" s="7" t="s">
        <v>172</v>
      </c>
      <c r="AQ2105" s="7">
        <v>0</v>
      </c>
      <c r="AR2105" s="7">
        <v>0</v>
      </c>
      <c r="AS2105" s="7">
        <v>0</v>
      </c>
      <c r="AT2105" s="7" t="s">
        <v>172</v>
      </c>
    </row>
    <row r="2106" spans="1:46" s="369" customFormat="1" ht="33" customHeight="1">
      <c r="A2106" s="140">
        <v>1007</v>
      </c>
      <c r="B2106" s="140" t="s">
        <v>2885</v>
      </c>
      <c r="C2106" s="7">
        <v>1</v>
      </c>
      <c r="D2106" s="7">
        <v>1</v>
      </c>
      <c r="E2106" s="7">
        <v>1</v>
      </c>
      <c r="F2106" s="7">
        <v>1</v>
      </c>
      <c r="G2106" s="7">
        <f t="shared" si="42"/>
        <v>604800</v>
      </c>
      <c r="H2106" s="7">
        <v>-1</v>
      </c>
      <c r="I2106" s="7">
        <v>1</v>
      </c>
      <c r="J2106" s="7">
        <v>1</v>
      </c>
      <c r="K2106" s="7">
        <v>1</v>
      </c>
      <c r="L2106" s="7">
        <v>0</v>
      </c>
      <c r="M2106" s="7">
        <v>0</v>
      </c>
      <c r="N2106" s="7" t="s">
        <v>21010</v>
      </c>
      <c r="O2106" s="7" t="s">
        <v>2886</v>
      </c>
      <c r="P2106" s="7"/>
      <c r="Q2106" s="140">
        <v>0</v>
      </c>
      <c r="R2106" s="138"/>
      <c r="S2106" s="6" t="s">
        <v>2872</v>
      </c>
      <c r="T2106" s="6">
        <v>0</v>
      </c>
      <c r="U2106" s="7"/>
      <c r="V2106" s="396"/>
      <c r="W2106" s="7">
        <v>0</v>
      </c>
      <c r="X2106" s="7">
        <v>0</v>
      </c>
      <c r="Y2106" s="7">
        <v>0</v>
      </c>
      <c r="Z2106" s="7" t="s">
        <v>172</v>
      </c>
      <c r="AA2106" s="7">
        <v>0</v>
      </c>
      <c r="AB2106" s="7">
        <v>0</v>
      </c>
      <c r="AC2106" s="7">
        <v>0</v>
      </c>
      <c r="AD2106" s="7" t="s">
        <v>172</v>
      </c>
      <c r="AE2106" s="7">
        <v>0</v>
      </c>
      <c r="AF2106" s="7">
        <v>0</v>
      </c>
      <c r="AG2106" s="7">
        <v>0</v>
      </c>
      <c r="AH2106" s="7" t="s">
        <v>172</v>
      </c>
      <c r="AI2106" s="7">
        <v>0</v>
      </c>
      <c r="AJ2106" s="7">
        <v>0</v>
      </c>
      <c r="AK2106" s="7">
        <v>0</v>
      </c>
      <c r="AL2106" s="7" t="s">
        <v>172</v>
      </c>
      <c r="AM2106" s="7">
        <v>0</v>
      </c>
      <c r="AN2106" s="7">
        <v>0</v>
      </c>
      <c r="AO2106" s="7">
        <v>0</v>
      </c>
      <c r="AP2106" s="7" t="s">
        <v>172</v>
      </c>
      <c r="AQ2106" s="7">
        <v>0</v>
      </c>
      <c r="AR2106" s="7">
        <v>0</v>
      </c>
      <c r="AS2106" s="7">
        <v>0</v>
      </c>
      <c r="AT2106" s="7" t="s">
        <v>172</v>
      </c>
    </row>
    <row r="2107" spans="1:46" s="369" customFormat="1" ht="33">
      <c r="A2107" s="140">
        <v>1008</v>
      </c>
      <c r="B2107" s="140" t="s">
        <v>2887</v>
      </c>
      <c r="C2107" s="7">
        <v>1</v>
      </c>
      <c r="D2107" s="7">
        <v>1</v>
      </c>
      <c r="E2107" s="7">
        <v>1</v>
      </c>
      <c r="F2107" s="7">
        <v>1</v>
      </c>
      <c r="G2107" s="7">
        <f t="shared" si="42"/>
        <v>604800</v>
      </c>
      <c r="H2107" s="7">
        <v>-1</v>
      </c>
      <c r="I2107" s="7">
        <v>1</v>
      </c>
      <c r="J2107" s="7">
        <v>1</v>
      </c>
      <c r="K2107" s="7">
        <v>1</v>
      </c>
      <c r="L2107" s="7">
        <v>0</v>
      </c>
      <c r="M2107" s="7">
        <v>0</v>
      </c>
      <c r="N2107" s="7" t="s">
        <v>21011</v>
      </c>
      <c r="O2107" s="7" t="s">
        <v>2888</v>
      </c>
      <c r="P2107" s="7"/>
      <c r="Q2107" s="140">
        <v>0</v>
      </c>
      <c r="R2107" s="138"/>
      <c r="S2107" s="6" t="s">
        <v>2872</v>
      </c>
      <c r="T2107" s="6">
        <v>0</v>
      </c>
      <c r="U2107" s="7"/>
      <c r="V2107" s="396"/>
      <c r="W2107" s="7">
        <v>0</v>
      </c>
      <c r="X2107" s="7">
        <v>0</v>
      </c>
      <c r="Y2107" s="7">
        <v>0</v>
      </c>
      <c r="Z2107" s="7" t="s">
        <v>172</v>
      </c>
      <c r="AA2107" s="7">
        <v>0</v>
      </c>
      <c r="AB2107" s="7">
        <v>0</v>
      </c>
      <c r="AC2107" s="7">
        <v>0</v>
      </c>
      <c r="AD2107" s="7" t="s">
        <v>172</v>
      </c>
      <c r="AE2107" s="7">
        <v>0</v>
      </c>
      <c r="AF2107" s="7">
        <v>0</v>
      </c>
      <c r="AG2107" s="7">
        <v>0</v>
      </c>
      <c r="AH2107" s="7" t="s">
        <v>172</v>
      </c>
      <c r="AI2107" s="7">
        <v>0</v>
      </c>
      <c r="AJ2107" s="7">
        <v>0</v>
      </c>
      <c r="AK2107" s="7">
        <v>0</v>
      </c>
      <c r="AL2107" s="7" t="s">
        <v>172</v>
      </c>
      <c r="AM2107" s="7">
        <v>0</v>
      </c>
      <c r="AN2107" s="7">
        <v>0</v>
      </c>
      <c r="AO2107" s="7">
        <v>0</v>
      </c>
      <c r="AP2107" s="7" t="s">
        <v>172</v>
      </c>
      <c r="AQ2107" s="7">
        <v>0</v>
      </c>
      <c r="AR2107" s="7">
        <v>0</v>
      </c>
      <c r="AS2107" s="7">
        <v>0</v>
      </c>
      <c r="AT2107" s="7" t="s">
        <v>172</v>
      </c>
    </row>
    <row r="2108" spans="1:46" s="369" customFormat="1" ht="33" customHeight="1">
      <c r="A2108" s="140">
        <v>1009</v>
      </c>
      <c r="B2108" s="140" t="s">
        <v>2889</v>
      </c>
      <c r="C2108" s="7">
        <v>1</v>
      </c>
      <c r="D2108" s="7">
        <v>1</v>
      </c>
      <c r="E2108" s="7">
        <v>1</v>
      </c>
      <c r="F2108" s="7">
        <v>1</v>
      </c>
      <c r="G2108" s="7">
        <f t="shared" si="42"/>
        <v>604800</v>
      </c>
      <c r="H2108" s="7">
        <v>-1</v>
      </c>
      <c r="I2108" s="7">
        <v>1</v>
      </c>
      <c r="J2108" s="7">
        <v>1</v>
      </c>
      <c r="K2108" s="7">
        <v>1</v>
      </c>
      <c r="L2108" s="7">
        <v>0</v>
      </c>
      <c r="M2108" s="7">
        <v>0</v>
      </c>
      <c r="N2108" s="7" t="s">
        <v>21012</v>
      </c>
      <c r="O2108" s="7" t="s">
        <v>2890</v>
      </c>
      <c r="P2108" s="7"/>
      <c r="Q2108" s="140">
        <v>0</v>
      </c>
      <c r="R2108" s="138"/>
      <c r="S2108" s="6" t="s">
        <v>2872</v>
      </c>
      <c r="T2108" s="6">
        <v>1</v>
      </c>
      <c r="U2108" s="7"/>
      <c r="V2108" s="396"/>
      <c r="W2108" s="7">
        <v>0</v>
      </c>
      <c r="X2108" s="7">
        <v>0</v>
      </c>
      <c r="Y2108" s="7">
        <v>0</v>
      </c>
      <c r="Z2108" s="7" t="s">
        <v>172</v>
      </c>
      <c r="AA2108" s="7">
        <v>0</v>
      </c>
      <c r="AB2108" s="7">
        <v>0</v>
      </c>
      <c r="AC2108" s="7">
        <v>0</v>
      </c>
      <c r="AD2108" s="7" t="s">
        <v>172</v>
      </c>
      <c r="AE2108" s="7">
        <v>0</v>
      </c>
      <c r="AF2108" s="7">
        <v>0</v>
      </c>
      <c r="AG2108" s="7">
        <v>0</v>
      </c>
      <c r="AH2108" s="7" t="s">
        <v>172</v>
      </c>
      <c r="AI2108" s="7">
        <v>0</v>
      </c>
      <c r="AJ2108" s="7">
        <v>0</v>
      </c>
      <c r="AK2108" s="7">
        <v>0</v>
      </c>
      <c r="AL2108" s="7" t="s">
        <v>172</v>
      </c>
      <c r="AM2108" s="7">
        <v>0</v>
      </c>
      <c r="AN2108" s="7">
        <v>0</v>
      </c>
      <c r="AO2108" s="7">
        <v>0</v>
      </c>
      <c r="AP2108" s="7" t="s">
        <v>172</v>
      </c>
      <c r="AQ2108" s="7">
        <v>0</v>
      </c>
      <c r="AR2108" s="7">
        <v>0</v>
      </c>
      <c r="AS2108" s="7">
        <v>0</v>
      </c>
      <c r="AT2108" s="7" t="s">
        <v>172</v>
      </c>
    </row>
    <row r="2109" spans="1:46" s="369" customFormat="1" ht="33">
      <c r="A2109" s="140">
        <v>1010</v>
      </c>
      <c r="B2109" s="140" t="s">
        <v>2891</v>
      </c>
      <c r="C2109" s="7">
        <v>1</v>
      </c>
      <c r="D2109" s="7">
        <v>1</v>
      </c>
      <c r="E2109" s="7">
        <v>1</v>
      </c>
      <c r="F2109" s="7">
        <v>1</v>
      </c>
      <c r="G2109" s="7">
        <f t="shared" si="42"/>
        <v>604800</v>
      </c>
      <c r="H2109" s="7">
        <v>-1</v>
      </c>
      <c r="I2109" s="7">
        <v>1</v>
      </c>
      <c r="J2109" s="7">
        <v>1</v>
      </c>
      <c r="K2109" s="7">
        <v>1</v>
      </c>
      <c r="L2109" s="7">
        <v>0</v>
      </c>
      <c r="M2109" s="7">
        <v>0</v>
      </c>
      <c r="N2109" s="7" t="s">
        <v>21013</v>
      </c>
      <c r="O2109" s="7" t="s">
        <v>2892</v>
      </c>
      <c r="P2109" s="7"/>
      <c r="Q2109" s="140">
        <v>0</v>
      </c>
      <c r="R2109" s="138"/>
      <c r="S2109" s="6" t="s">
        <v>2872</v>
      </c>
      <c r="T2109" s="6">
        <v>0</v>
      </c>
      <c r="U2109" s="7"/>
      <c r="V2109" s="396"/>
      <c r="W2109" s="7">
        <v>0</v>
      </c>
      <c r="X2109" s="7">
        <v>0</v>
      </c>
      <c r="Y2109" s="7">
        <v>0</v>
      </c>
      <c r="Z2109" s="7" t="s">
        <v>172</v>
      </c>
      <c r="AA2109" s="7">
        <v>0</v>
      </c>
      <c r="AB2109" s="7">
        <v>0</v>
      </c>
      <c r="AC2109" s="7">
        <v>0</v>
      </c>
      <c r="AD2109" s="7" t="s">
        <v>172</v>
      </c>
      <c r="AE2109" s="7">
        <v>0</v>
      </c>
      <c r="AF2109" s="7">
        <v>0</v>
      </c>
      <c r="AG2109" s="7">
        <v>0</v>
      </c>
      <c r="AH2109" s="7" t="s">
        <v>172</v>
      </c>
      <c r="AI2109" s="7">
        <v>0</v>
      </c>
      <c r="AJ2109" s="7">
        <v>0</v>
      </c>
      <c r="AK2109" s="7">
        <v>0</v>
      </c>
      <c r="AL2109" s="7" t="s">
        <v>172</v>
      </c>
      <c r="AM2109" s="7">
        <v>0</v>
      </c>
      <c r="AN2109" s="7">
        <v>0</v>
      </c>
      <c r="AO2109" s="7">
        <v>0</v>
      </c>
      <c r="AP2109" s="7" t="s">
        <v>172</v>
      </c>
      <c r="AQ2109" s="7">
        <v>0</v>
      </c>
      <c r="AR2109" s="7">
        <v>0</v>
      </c>
      <c r="AS2109" s="7">
        <v>0</v>
      </c>
      <c r="AT2109" s="7" t="s">
        <v>172</v>
      </c>
    </row>
    <row r="2110" spans="1:46" s="369" customFormat="1" ht="33" customHeight="1">
      <c r="A2110" s="140">
        <v>1011</v>
      </c>
      <c r="B2110" s="140" t="s">
        <v>2893</v>
      </c>
      <c r="C2110" s="7">
        <v>1</v>
      </c>
      <c r="D2110" s="7">
        <v>1</v>
      </c>
      <c r="E2110" s="7">
        <v>1</v>
      </c>
      <c r="F2110" s="7">
        <v>1</v>
      </c>
      <c r="G2110" s="7">
        <f t="shared" si="42"/>
        <v>604800</v>
      </c>
      <c r="H2110" s="7">
        <v>-1</v>
      </c>
      <c r="I2110" s="7">
        <v>1</v>
      </c>
      <c r="J2110" s="7">
        <v>1</v>
      </c>
      <c r="K2110" s="7">
        <v>1</v>
      </c>
      <c r="L2110" s="7">
        <v>0</v>
      </c>
      <c r="M2110" s="7">
        <v>0</v>
      </c>
      <c r="N2110" s="7" t="s">
        <v>21014</v>
      </c>
      <c r="O2110" s="7" t="s">
        <v>2894</v>
      </c>
      <c r="P2110" s="7"/>
      <c r="Q2110" s="140">
        <v>0</v>
      </c>
      <c r="R2110" s="138"/>
      <c r="S2110" s="6" t="s">
        <v>2872</v>
      </c>
      <c r="T2110" s="6">
        <v>1</v>
      </c>
      <c r="U2110" s="7"/>
      <c r="V2110" s="396"/>
      <c r="W2110" s="7">
        <v>0</v>
      </c>
      <c r="X2110" s="7">
        <v>0</v>
      </c>
      <c r="Y2110" s="7">
        <v>0</v>
      </c>
      <c r="Z2110" s="7" t="s">
        <v>172</v>
      </c>
      <c r="AA2110" s="7">
        <v>0</v>
      </c>
      <c r="AB2110" s="7">
        <v>0</v>
      </c>
      <c r="AC2110" s="7">
        <v>0</v>
      </c>
      <c r="AD2110" s="7" t="s">
        <v>172</v>
      </c>
      <c r="AE2110" s="7">
        <v>0</v>
      </c>
      <c r="AF2110" s="7">
        <v>0</v>
      </c>
      <c r="AG2110" s="7">
        <v>0</v>
      </c>
      <c r="AH2110" s="7" t="s">
        <v>172</v>
      </c>
      <c r="AI2110" s="7">
        <v>0</v>
      </c>
      <c r="AJ2110" s="7">
        <v>0</v>
      </c>
      <c r="AK2110" s="7">
        <v>0</v>
      </c>
      <c r="AL2110" s="7" t="s">
        <v>172</v>
      </c>
      <c r="AM2110" s="7">
        <v>0</v>
      </c>
      <c r="AN2110" s="7">
        <v>0</v>
      </c>
      <c r="AO2110" s="7">
        <v>0</v>
      </c>
      <c r="AP2110" s="7" t="s">
        <v>172</v>
      </c>
      <c r="AQ2110" s="7">
        <v>0</v>
      </c>
      <c r="AR2110" s="7">
        <v>0</v>
      </c>
      <c r="AS2110" s="7">
        <v>0</v>
      </c>
      <c r="AT2110" s="7" t="s">
        <v>172</v>
      </c>
    </row>
    <row r="2111" spans="1:46" s="369" customFormat="1" ht="33">
      <c r="A2111" s="140">
        <v>1012</v>
      </c>
      <c r="B2111" s="140" t="s">
        <v>2895</v>
      </c>
      <c r="C2111" s="7">
        <v>1</v>
      </c>
      <c r="D2111" s="7">
        <v>1</v>
      </c>
      <c r="E2111" s="7">
        <v>1</v>
      </c>
      <c r="F2111" s="7">
        <v>1</v>
      </c>
      <c r="G2111" s="7">
        <f t="shared" si="42"/>
        <v>604800</v>
      </c>
      <c r="H2111" s="7">
        <v>-1</v>
      </c>
      <c r="I2111" s="7">
        <v>1</v>
      </c>
      <c r="J2111" s="7">
        <v>1</v>
      </c>
      <c r="K2111" s="7">
        <v>1</v>
      </c>
      <c r="L2111" s="7">
        <v>0</v>
      </c>
      <c r="M2111" s="7">
        <v>0</v>
      </c>
      <c r="N2111" s="7" t="s">
        <v>21015</v>
      </c>
      <c r="O2111" s="7" t="s">
        <v>2896</v>
      </c>
      <c r="P2111" s="7"/>
      <c r="Q2111" s="140">
        <v>0</v>
      </c>
      <c r="R2111" s="138"/>
      <c r="S2111" s="6" t="s">
        <v>2872</v>
      </c>
      <c r="T2111" s="6">
        <v>1</v>
      </c>
      <c r="U2111" s="7"/>
      <c r="V2111" s="396"/>
      <c r="W2111" s="7">
        <v>0</v>
      </c>
      <c r="X2111" s="7">
        <v>0</v>
      </c>
      <c r="Y2111" s="7">
        <v>0</v>
      </c>
      <c r="Z2111" s="7" t="s">
        <v>172</v>
      </c>
      <c r="AA2111" s="7">
        <v>0</v>
      </c>
      <c r="AB2111" s="7">
        <v>0</v>
      </c>
      <c r="AC2111" s="7">
        <v>0</v>
      </c>
      <c r="AD2111" s="7" t="s">
        <v>172</v>
      </c>
      <c r="AE2111" s="7">
        <v>0</v>
      </c>
      <c r="AF2111" s="7">
        <v>0</v>
      </c>
      <c r="AG2111" s="7">
        <v>0</v>
      </c>
      <c r="AH2111" s="7" t="s">
        <v>172</v>
      </c>
      <c r="AI2111" s="7">
        <v>0</v>
      </c>
      <c r="AJ2111" s="7">
        <v>0</v>
      </c>
      <c r="AK2111" s="7">
        <v>0</v>
      </c>
      <c r="AL2111" s="7" t="s">
        <v>172</v>
      </c>
      <c r="AM2111" s="7">
        <v>0</v>
      </c>
      <c r="AN2111" s="7">
        <v>0</v>
      </c>
      <c r="AO2111" s="7">
        <v>0</v>
      </c>
      <c r="AP2111" s="7" t="s">
        <v>172</v>
      </c>
      <c r="AQ2111" s="7">
        <v>0</v>
      </c>
      <c r="AR2111" s="7">
        <v>0</v>
      </c>
      <c r="AS2111" s="7">
        <v>0</v>
      </c>
      <c r="AT2111" s="7" t="s">
        <v>172</v>
      </c>
    </row>
    <row r="2112" spans="1:46" s="369" customFormat="1" ht="33">
      <c r="A2112" s="140">
        <v>1013</v>
      </c>
      <c r="B2112" s="140" t="s">
        <v>2897</v>
      </c>
      <c r="C2112" s="7">
        <v>1</v>
      </c>
      <c r="D2112" s="7">
        <v>1</v>
      </c>
      <c r="E2112" s="7">
        <v>1</v>
      </c>
      <c r="F2112" s="7">
        <v>1</v>
      </c>
      <c r="G2112" s="7">
        <f t="shared" si="42"/>
        <v>604800</v>
      </c>
      <c r="H2112" s="7">
        <v>-1</v>
      </c>
      <c r="I2112" s="7">
        <v>1</v>
      </c>
      <c r="J2112" s="7">
        <v>1</v>
      </c>
      <c r="K2112" s="7">
        <v>1</v>
      </c>
      <c r="L2112" s="7">
        <v>0</v>
      </c>
      <c r="M2112" s="7">
        <v>0</v>
      </c>
      <c r="N2112" s="7" t="s">
        <v>21016</v>
      </c>
      <c r="O2112" s="7" t="s">
        <v>2898</v>
      </c>
      <c r="P2112" s="7"/>
      <c r="Q2112" s="140">
        <v>0</v>
      </c>
      <c r="R2112" s="138"/>
      <c r="S2112" s="6" t="s">
        <v>2872</v>
      </c>
      <c r="T2112" s="6">
        <v>1</v>
      </c>
      <c r="U2112" s="7"/>
      <c r="V2112" s="396"/>
      <c r="W2112" s="7">
        <v>0</v>
      </c>
      <c r="X2112" s="7">
        <v>0</v>
      </c>
      <c r="Y2112" s="7">
        <v>0</v>
      </c>
      <c r="Z2112" s="7" t="s">
        <v>172</v>
      </c>
      <c r="AA2112" s="7">
        <v>0</v>
      </c>
      <c r="AB2112" s="7">
        <v>0</v>
      </c>
      <c r="AC2112" s="7">
        <v>0</v>
      </c>
      <c r="AD2112" s="7" t="s">
        <v>172</v>
      </c>
      <c r="AE2112" s="7">
        <v>0</v>
      </c>
      <c r="AF2112" s="7">
        <v>0</v>
      </c>
      <c r="AG2112" s="7">
        <v>0</v>
      </c>
      <c r="AH2112" s="7" t="s">
        <v>172</v>
      </c>
      <c r="AI2112" s="7">
        <v>0</v>
      </c>
      <c r="AJ2112" s="7">
        <v>0</v>
      </c>
      <c r="AK2112" s="7">
        <v>0</v>
      </c>
      <c r="AL2112" s="7" t="s">
        <v>172</v>
      </c>
      <c r="AM2112" s="7">
        <v>0</v>
      </c>
      <c r="AN2112" s="7">
        <v>0</v>
      </c>
      <c r="AO2112" s="7">
        <v>0</v>
      </c>
      <c r="AP2112" s="7" t="s">
        <v>172</v>
      </c>
      <c r="AQ2112" s="7">
        <v>0</v>
      </c>
      <c r="AR2112" s="7">
        <v>0</v>
      </c>
      <c r="AS2112" s="7">
        <v>0</v>
      </c>
      <c r="AT2112" s="7" t="s">
        <v>172</v>
      </c>
    </row>
    <row r="2113" spans="1:46" s="369" customFormat="1" ht="33">
      <c r="A2113" s="7">
        <v>1014</v>
      </c>
      <c r="B2113" s="7" t="s">
        <v>2899</v>
      </c>
      <c r="C2113" s="7">
        <v>1</v>
      </c>
      <c r="D2113" s="7">
        <v>1</v>
      </c>
      <c r="E2113" s="7">
        <v>1</v>
      </c>
      <c r="F2113" s="7">
        <v>1</v>
      </c>
      <c r="G2113" s="7">
        <f t="shared" si="42"/>
        <v>604800</v>
      </c>
      <c r="H2113" s="7">
        <v>-1</v>
      </c>
      <c r="I2113" s="7">
        <v>1</v>
      </c>
      <c r="J2113" s="7">
        <v>1</v>
      </c>
      <c r="K2113" s="7">
        <v>1</v>
      </c>
      <c r="L2113" s="7">
        <v>0</v>
      </c>
      <c r="M2113" s="7">
        <v>0</v>
      </c>
      <c r="N2113" s="7" t="s">
        <v>21017</v>
      </c>
      <c r="O2113" s="7" t="s">
        <v>2900</v>
      </c>
      <c r="P2113" s="7"/>
      <c r="Q2113" s="140">
        <v>0</v>
      </c>
      <c r="R2113" s="138"/>
      <c r="S2113" s="6" t="s">
        <v>2872</v>
      </c>
      <c r="T2113" s="6">
        <v>0</v>
      </c>
      <c r="U2113" s="7"/>
      <c r="V2113" s="396"/>
      <c r="W2113" s="7">
        <v>0</v>
      </c>
      <c r="X2113" s="7">
        <v>0</v>
      </c>
      <c r="Y2113" s="7">
        <v>0</v>
      </c>
      <c r="Z2113" s="7" t="s">
        <v>172</v>
      </c>
      <c r="AA2113" s="7">
        <v>0</v>
      </c>
      <c r="AB2113" s="7">
        <v>0</v>
      </c>
      <c r="AC2113" s="7">
        <v>0</v>
      </c>
      <c r="AD2113" s="7" t="s">
        <v>172</v>
      </c>
      <c r="AE2113" s="7">
        <v>0</v>
      </c>
      <c r="AF2113" s="7">
        <v>0</v>
      </c>
      <c r="AG2113" s="7">
        <v>0</v>
      </c>
      <c r="AH2113" s="7" t="s">
        <v>172</v>
      </c>
      <c r="AI2113" s="7">
        <v>0</v>
      </c>
      <c r="AJ2113" s="7">
        <v>0</v>
      </c>
      <c r="AK2113" s="7">
        <v>0</v>
      </c>
      <c r="AL2113" s="7" t="s">
        <v>172</v>
      </c>
      <c r="AM2113" s="7">
        <v>0</v>
      </c>
      <c r="AN2113" s="7">
        <v>0</v>
      </c>
      <c r="AO2113" s="7">
        <v>0</v>
      </c>
      <c r="AP2113" s="7" t="s">
        <v>172</v>
      </c>
      <c r="AQ2113" s="7">
        <v>0</v>
      </c>
      <c r="AR2113" s="7">
        <v>0</v>
      </c>
      <c r="AS2113" s="7">
        <v>0</v>
      </c>
      <c r="AT2113" s="7" t="s">
        <v>172</v>
      </c>
    </row>
    <row r="2114" spans="1:46" s="369" customFormat="1" ht="33">
      <c r="A2114" s="7">
        <v>1015</v>
      </c>
      <c r="B2114" s="7" t="s">
        <v>2901</v>
      </c>
      <c r="C2114" s="7">
        <v>1</v>
      </c>
      <c r="D2114" s="7">
        <v>1</v>
      </c>
      <c r="E2114" s="7">
        <v>1</v>
      </c>
      <c r="F2114" s="7">
        <v>1</v>
      </c>
      <c r="G2114" s="7">
        <f t="shared" si="42"/>
        <v>604800</v>
      </c>
      <c r="H2114" s="7">
        <v>-1</v>
      </c>
      <c r="I2114" s="7">
        <v>1</v>
      </c>
      <c r="J2114" s="7">
        <v>1</v>
      </c>
      <c r="K2114" s="7">
        <v>1</v>
      </c>
      <c r="L2114" s="7">
        <v>0</v>
      </c>
      <c r="M2114" s="7">
        <v>0</v>
      </c>
      <c r="N2114" s="7" t="s">
        <v>21018</v>
      </c>
      <c r="O2114" s="7" t="s">
        <v>2902</v>
      </c>
      <c r="P2114" s="7"/>
      <c r="Q2114" s="140">
        <v>0</v>
      </c>
      <c r="R2114" s="138"/>
      <c r="S2114" s="6" t="s">
        <v>2872</v>
      </c>
      <c r="T2114" s="6">
        <v>1</v>
      </c>
      <c r="U2114" s="7"/>
      <c r="V2114" s="396"/>
      <c r="W2114" s="7">
        <v>0</v>
      </c>
      <c r="X2114" s="7">
        <v>0</v>
      </c>
      <c r="Y2114" s="7">
        <v>0</v>
      </c>
      <c r="Z2114" s="7" t="s">
        <v>172</v>
      </c>
      <c r="AA2114" s="7">
        <v>0</v>
      </c>
      <c r="AB2114" s="7">
        <v>0</v>
      </c>
      <c r="AC2114" s="7">
        <v>0</v>
      </c>
      <c r="AD2114" s="7" t="s">
        <v>172</v>
      </c>
      <c r="AE2114" s="7">
        <v>0</v>
      </c>
      <c r="AF2114" s="7">
        <v>0</v>
      </c>
      <c r="AG2114" s="7">
        <v>0</v>
      </c>
      <c r="AH2114" s="7" t="s">
        <v>172</v>
      </c>
      <c r="AI2114" s="7">
        <v>0</v>
      </c>
      <c r="AJ2114" s="7">
        <v>0</v>
      </c>
      <c r="AK2114" s="7">
        <v>0</v>
      </c>
      <c r="AL2114" s="7" t="s">
        <v>172</v>
      </c>
      <c r="AM2114" s="7">
        <v>0</v>
      </c>
      <c r="AN2114" s="7">
        <v>0</v>
      </c>
      <c r="AO2114" s="7">
        <v>0</v>
      </c>
      <c r="AP2114" s="7" t="s">
        <v>172</v>
      </c>
      <c r="AQ2114" s="7">
        <v>0</v>
      </c>
      <c r="AR2114" s="7">
        <v>0</v>
      </c>
      <c r="AS2114" s="7">
        <v>0</v>
      </c>
      <c r="AT2114" s="7" t="s">
        <v>172</v>
      </c>
    </row>
    <row r="2115" spans="1:46" s="369" customFormat="1" ht="33">
      <c r="A2115" s="7">
        <v>1016</v>
      </c>
      <c r="B2115" s="7" t="s">
        <v>2903</v>
      </c>
      <c r="C2115" s="7">
        <v>1</v>
      </c>
      <c r="D2115" s="7">
        <v>1</v>
      </c>
      <c r="E2115" s="7">
        <v>1</v>
      </c>
      <c r="F2115" s="7">
        <v>1</v>
      </c>
      <c r="G2115" s="7">
        <f t="shared" si="42"/>
        <v>604800</v>
      </c>
      <c r="H2115" s="7">
        <v>-1</v>
      </c>
      <c r="I2115" s="7">
        <v>1</v>
      </c>
      <c r="J2115" s="7">
        <v>1</v>
      </c>
      <c r="K2115" s="7">
        <v>1</v>
      </c>
      <c r="L2115" s="7">
        <v>0</v>
      </c>
      <c r="M2115" s="7">
        <v>0</v>
      </c>
      <c r="N2115" s="7" t="s">
        <v>21019</v>
      </c>
      <c r="O2115" s="7" t="s">
        <v>2904</v>
      </c>
      <c r="P2115" s="7"/>
      <c r="Q2115" s="140">
        <v>0</v>
      </c>
      <c r="R2115" s="138"/>
      <c r="S2115" s="6" t="s">
        <v>2872</v>
      </c>
      <c r="T2115" s="6">
        <v>0</v>
      </c>
      <c r="U2115" s="7"/>
      <c r="V2115" s="396"/>
      <c r="W2115" s="7">
        <v>0</v>
      </c>
      <c r="X2115" s="7">
        <v>0</v>
      </c>
      <c r="Y2115" s="7">
        <v>0</v>
      </c>
      <c r="Z2115" s="7" t="s">
        <v>172</v>
      </c>
      <c r="AA2115" s="7">
        <v>0</v>
      </c>
      <c r="AB2115" s="7">
        <v>0</v>
      </c>
      <c r="AC2115" s="7">
        <v>0</v>
      </c>
      <c r="AD2115" s="7" t="s">
        <v>172</v>
      </c>
      <c r="AE2115" s="7">
        <v>0</v>
      </c>
      <c r="AF2115" s="7">
        <v>0</v>
      </c>
      <c r="AG2115" s="7">
        <v>0</v>
      </c>
      <c r="AH2115" s="7" t="s">
        <v>172</v>
      </c>
      <c r="AI2115" s="7">
        <v>0</v>
      </c>
      <c r="AJ2115" s="7">
        <v>0</v>
      </c>
      <c r="AK2115" s="7">
        <v>0</v>
      </c>
      <c r="AL2115" s="7" t="s">
        <v>172</v>
      </c>
      <c r="AM2115" s="7">
        <v>0</v>
      </c>
      <c r="AN2115" s="7">
        <v>0</v>
      </c>
      <c r="AO2115" s="7">
        <v>0</v>
      </c>
      <c r="AP2115" s="7" t="s">
        <v>172</v>
      </c>
      <c r="AQ2115" s="7">
        <v>0</v>
      </c>
      <c r="AR2115" s="7">
        <v>0</v>
      </c>
      <c r="AS2115" s="7">
        <v>0</v>
      </c>
      <c r="AT2115" s="7" t="s">
        <v>172</v>
      </c>
    </row>
    <row r="2116" spans="1:46" s="369" customFormat="1" ht="33">
      <c r="A2116" s="140">
        <v>1024</v>
      </c>
      <c r="B2116" s="140" t="s">
        <v>2905</v>
      </c>
      <c r="C2116" s="140">
        <v>1</v>
      </c>
      <c r="D2116" s="140">
        <v>1</v>
      </c>
      <c r="E2116" s="140">
        <v>1</v>
      </c>
      <c r="F2116" s="140">
        <v>1</v>
      </c>
      <c r="G2116" s="140">
        <f t="shared" ref="G2116:G2124" si="43">3600*24*7</f>
        <v>604800</v>
      </c>
      <c r="H2116" s="140">
        <v>-1</v>
      </c>
      <c r="I2116" s="140">
        <v>1</v>
      </c>
      <c r="J2116" s="140">
        <v>1</v>
      </c>
      <c r="K2116" s="140">
        <v>1</v>
      </c>
      <c r="L2116" s="140">
        <v>0</v>
      </c>
      <c r="M2116" s="140">
        <v>0</v>
      </c>
      <c r="N2116" s="7" t="s">
        <v>21020</v>
      </c>
      <c r="O2116" s="140" t="s">
        <v>2906</v>
      </c>
      <c r="P2116" s="7"/>
      <c r="Q2116" s="7">
        <v>0</v>
      </c>
      <c r="R2116" s="138"/>
      <c r="S2116" s="6" t="s">
        <v>2872</v>
      </c>
      <c r="T2116" s="6">
        <v>0</v>
      </c>
      <c r="U2116" s="7"/>
      <c r="V2116" s="396"/>
      <c r="W2116" s="7">
        <v>0</v>
      </c>
      <c r="X2116" s="7">
        <v>0</v>
      </c>
      <c r="Y2116" s="7">
        <v>0</v>
      </c>
      <c r="Z2116" s="7" t="s">
        <v>172</v>
      </c>
      <c r="AA2116" s="7">
        <v>0</v>
      </c>
      <c r="AB2116" s="7">
        <v>0</v>
      </c>
      <c r="AC2116" s="7">
        <v>0</v>
      </c>
      <c r="AD2116" s="7" t="s">
        <v>172</v>
      </c>
      <c r="AE2116" s="7">
        <v>0</v>
      </c>
      <c r="AF2116" s="7">
        <v>0</v>
      </c>
      <c r="AG2116" s="7">
        <v>0</v>
      </c>
      <c r="AH2116" s="7" t="s">
        <v>172</v>
      </c>
      <c r="AI2116" s="7">
        <v>0</v>
      </c>
      <c r="AJ2116" s="7">
        <v>0</v>
      </c>
      <c r="AK2116" s="7">
        <v>0</v>
      </c>
      <c r="AL2116" s="7" t="s">
        <v>172</v>
      </c>
      <c r="AM2116" s="7">
        <v>0</v>
      </c>
      <c r="AN2116" s="7">
        <v>0</v>
      </c>
      <c r="AO2116" s="7">
        <v>0</v>
      </c>
      <c r="AP2116" s="7" t="s">
        <v>172</v>
      </c>
      <c r="AQ2116" s="7">
        <v>0</v>
      </c>
      <c r="AR2116" s="7">
        <v>0</v>
      </c>
      <c r="AS2116" s="7">
        <v>0</v>
      </c>
      <c r="AT2116" s="7" t="s">
        <v>172</v>
      </c>
    </row>
    <row r="2117" spans="1:46" s="369" customFormat="1" ht="33">
      <c r="A2117" s="140">
        <v>1025</v>
      </c>
      <c r="B2117" s="140" t="s">
        <v>2907</v>
      </c>
      <c r="C2117" s="140">
        <v>1</v>
      </c>
      <c r="D2117" s="140">
        <v>1</v>
      </c>
      <c r="E2117" s="140">
        <v>1</v>
      </c>
      <c r="F2117" s="140">
        <v>1</v>
      </c>
      <c r="G2117" s="140">
        <f t="shared" si="43"/>
        <v>604800</v>
      </c>
      <c r="H2117" s="140">
        <v>-1</v>
      </c>
      <c r="I2117" s="140">
        <v>1</v>
      </c>
      <c r="J2117" s="140">
        <v>1</v>
      </c>
      <c r="K2117" s="140">
        <v>1</v>
      </c>
      <c r="L2117" s="140">
        <v>0</v>
      </c>
      <c r="M2117" s="140">
        <v>0</v>
      </c>
      <c r="N2117" s="7" t="s">
        <v>21021</v>
      </c>
      <c r="O2117" s="140" t="s">
        <v>2908</v>
      </c>
      <c r="P2117" s="7"/>
      <c r="Q2117" s="140">
        <v>0</v>
      </c>
      <c r="R2117" s="138"/>
      <c r="S2117" s="6" t="s">
        <v>2872</v>
      </c>
      <c r="T2117" s="6">
        <v>0</v>
      </c>
      <c r="U2117" s="7"/>
      <c r="V2117" s="396"/>
      <c r="W2117" s="7">
        <v>0</v>
      </c>
      <c r="X2117" s="7">
        <v>0</v>
      </c>
      <c r="Y2117" s="7">
        <v>0</v>
      </c>
      <c r="Z2117" s="7" t="s">
        <v>172</v>
      </c>
      <c r="AA2117" s="7">
        <v>0</v>
      </c>
      <c r="AB2117" s="7">
        <v>0</v>
      </c>
      <c r="AC2117" s="7">
        <v>0</v>
      </c>
      <c r="AD2117" s="7" t="s">
        <v>172</v>
      </c>
      <c r="AE2117" s="7">
        <v>0</v>
      </c>
      <c r="AF2117" s="7">
        <v>0</v>
      </c>
      <c r="AG2117" s="7">
        <v>0</v>
      </c>
      <c r="AH2117" s="7" t="s">
        <v>172</v>
      </c>
      <c r="AI2117" s="7">
        <v>0</v>
      </c>
      <c r="AJ2117" s="7">
        <v>0</v>
      </c>
      <c r="AK2117" s="7">
        <v>0</v>
      </c>
      <c r="AL2117" s="7" t="s">
        <v>172</v>
      </c>
      <c r="AM2117" s="7">
        <v>0</v>
      </c>
      <c r="AN2117" s="7">
        <v>0</v>
      </c>
      <c r="AO2117" s="7">
        <v>0</v>
      </c>
      <c r="AP2117" s="7" t="s">
        <v>172</v>
      </c>
      <c r="AQ2117" s="7">
        <v>0</v>
      </c>
      <c r="AR2117" s="7">
        <v>0</v>
      </c>
      <c r="AS2117" s="7">
        <v>0</v>
      </c>
      <c r="AT2117" s="7" t="s">
        <v>172</v>
      </c>
    </row>
    <row r="2118" spans="1:46" s="369" customFormat="1" ht="33">
      <c r="A2118" s="140">
        <v>1026</v>
      </c>
      <c r="B2118" s="140" t="s">
        <v>2909</v>
      </c>
      <c r="C2118" s="140">
        <v>1</v>
      </c>
      <c r="D2118" s="140">
        <v>1</v>
      </c>
      <c r="E2118" s="140">
        <v>1</v>
      </c>
      <c r="F2118" s="140">
        <v>1</v>
      </c>
      <c r="G2118" s="140">
        <f t="shared" si="43"/>
        <v>604800</v>
      </c>
      <c r="H2118" s="140">
        <v>-1</v>
      </c>
      <c r="I2118" s="140">
        <v>1</v>
      </c>
      <c r="J2118" s="140">
        <v>1</v>
      </c>
      <c r="K2118" s="140">
        <v>1</v>
      </c>
      <c r="L2118" s="140">
        <v>0</v>
      </c>
      <c r="M2118" s="140">
        <v>0</v>
      </c>
      <c r="N2118" s="7" t="s">
        <v>21022</v>
      </c>
      <c r="O2118" s="140" t="s">
        <v>2910</v>
      </c>
      <c r="P2118" s="7"/>
      <c r="Q2118" s="140">
        <v>0</v>
      </c>
      <c r="R2118" s="138"/>
      <c r="S2118" s="6" t="s">
        <v>2872</v>
      </c>
      <c r="T2118" s="6">
        <v>0</v>
      </c>
      <c r="U2118" s="7"/>
      <c r="V2118" s="396"/>
      <c r="W2118" s="7">
        <v>0</v>
      </c>
      <c r="X2118" s="7">
        <v>0</v>
      </c>
      <c r="Y2118" s="7">
        <v>0</v>
      </c>
      <c r="Z2118" s="7" t="s">
        <v>172</v>
      </c>
      <c r="AA2118" s="7">
        <v>0</v>
      </c>
      <c r="AB2118" s="7">
        <v>0</v>
      </c>
      <c r="AC2118" s="7">
        <v>0</v>
      </c>
      <c r="AD2118" s="7" t="s">
        <v>172</v>
      </c>
      <c r="AE2118" s="7">
        <v>0</v>
      </c>
      <c r="AF2118" s="7">
        <v>0</v>
      </c>
      <c r="AG2118" s="7">
        <v>0</v>
      </c>
      <c r="AH2118" s="7" t="s">
        <v>172</v>
      </c>
      <c r="AI2118" s="7">
        <v>0</v>
      </c>
      <c r="AJ2118" s="7">
        <v>0</v>
      </c>
      <c r="AK2118" s="7">
        <v>0</v>
      </c>
      <c r="AL2118" s="7" t="s">
        <v>172</v>
      </c>
      <c r="AM2118" s="7">
        <v>0</v>
      </c>
      <c r="AN2118" s="7">
        <v>0</v>
      </c>
      <c r="AO2118" s="7">
        <v>0</v>
      </c>
      <c r="AP2118" s="7" t="s">
        <v>172</v>
      </c>
      <c r="AQ2118" s="7">
        <v>0</v>
      </c>
      <c r="AR2118" s="7">
        <v>0</v>
      </c>
      <c r="AS2118" s="7">
        <v>0</v>
      </c>
      <c r="AT2118" s="7" t="s">
        <v>172</v>
      </c>
    </row>
    <row r="2119" spans="1:46" s="369" customFormat="1" ht="33">
      <c r="A2119" s="140">
        <v>1027</v>
      </c>
      <c r="B2119" s="140" t="s">
        <v>2911</v>
      </c>
      <c r="C2119" s="140">
        <v>1</v>
      </c>
      <c r="D2119" s="140">
        <v>1</v>
      </c>
      <c r="E2119" s="140">
        <v>1</v>
      </c>
      <c r="F2119" s="140">
        <v>1</v>
      </c>
      <c r="G2119" s="140">
        <f t="shared" si="43"/>
        <v>604800</v>
      </c>
      <c r="H2119" s="140">
        <v>-1</v>
      </c>
      <c r="I2119" s="140">
        <v>1</v>
      </c>
      <c r="J2119" s="140">
        <v>1</v>
      </c>
      <c r="K2119" s="140">
        <v>1</v>
      </c>
      <c r="L2119" s="140">
        <v>0</v>
      </c>
      <c r="M2119" s="140">
        <v>0</v>
      </c>
      <c r="N2119" s="7" t="s">
        <v>21023</v>
      </c>
      <c r="O2119" s="140" t="s">
        <v>2912</v>
      </c>
      <c r="P2119" s="7"/>
      <c r="Q2119" s="140">
        <v>0</v>
      </c>
      <c r="R2119" s="138"/>
      <c r="S2119" s="6" t="s">
        <v>2872</v>
      </c>
      <c r="T2119" s="6">
        <v>0</v>
      </c>
      <c r="U2119" s="7"/>
      <c r="V2119" s="396"/>
      <c r="W2119" s="7">
        <v>0</v>
      </c>
      <c r="X2119" s="7">
        <v>0</v>
      </c>
      <c r="Y2119" s="7">
        <v>0</v>
      </c>
      <c r="Z2119" s="7" t="s">
        <v>172</v>
      </c>
      <c r="AA2119" s="7">
        <v>0</v>
      </c>
      <c r="AB2119" s="7">
        <v>0</v>
      </c>
      <c r="AC2119" s="7">
        <v>0</v>
      </c>
      <c r="AD2119" s="7" t="s">
        <v>172</v>
      </c>
      <c r="AE2119" s="7">
        <v>0</v>
      </c>
      <c r="AF2119" s="7">
        <v>0</v>
      </c>
      <c r="AG2119" s="7">
        <v>0</v>
      </c>
      <c r="AH2119" s="7" t="s">
        <v>172</v>
      </c>
      <c r="AI2119" s="7">
        <v>0</v>
      </c>
      <c r="AJ2119" s="7">
        <v>0</v>
      </c>
      <c r="AK2119" s="7">
        <v>0</v>
      </c>
      <c r="AL2119" s="7" t="s">
        <v>172</v>
      </c>
      <c r="AM2119" s="7">
        <v>0</v>
      </c>
      <c r="AN2119" s="7">
        <v>0</v>
      </c>
      <c r="AO2119" s="7">
        <v>0</v>
      </c>
      <c r="AP2119" s="7" t="s">
        <v>172</v>
      </c>
      <c r="AQ2119" s="7">
        <v>0</v>
      </c>
      <c r="AR2119" s="7">
        <v>0</v>
      </c>
      <c r="AS2119" s="7">
        <v>0</v>
      </c>
      <c r="AT2119" s="7" t="s">
        <v>172</v>
      </c>
    </row>
    <row r="2120" spans="1:46" s="369" customFormat="1" ht="33">
      <c r="A2120" s="6">
        <v>1028</v>
      </c>
      <c r="B2120" s="140" t="s">
        <v>2913</v>
      </c>
      <c r="C2120" s="7">
        <v>1</v>
      </c>
      <c r="D2120" s="7">
        <v>1</v>
      </c>
      <c r="E2120" s="7">
        <v>1</v>
      </c>
      <c r="F2120" s="7">
        <v>1</v>
      </c>
      <c r="G2120" s="7">
        <f t="shared" si="43"/>
        <v>604800</v>
      </c>
      <c r="H2120" s="7">
        <v>-1</v>
      </c>
      <c r="I2120" s="7">
        <v>1</v>
      </c>
      <c r="J2120" s="7">
        <v>1</v>
      </c>
      <c r="K2120" s="7">
        <v>1</v>
      </c>
      <c r="L2120" s="7">
        <v>0</v>
      </c>
      <c r="M2120" s="7">
        <v>0</v>
      </c>
      <c r="N2120" s="7" t="s">
        <v>21024</v>
      </c>
      <c r="O2120" s="7" t="s">
        <v>2914</v>
      </c>
      <c r="P2120" s="7"/>
      <c r="Q2120" s="7">
        <v>0</v>
      </c>
      <c r="R2120" s="138"/>
      <c r="S2120" s="6" t="s">
        <v>2872</v>
      </c>
      <c r="T2120" s="6">
        <v>0</v>
      </c>
      <c r="U2120" s="7"/>
      <c r="V2120" s="396"/>
      <c r="W2120" s="7">
        <v>0</v>
      </c>
      <c r="X2120" s="7">
        <v>0</v>
      </c>
      <c r="Y2120" s="7">
        <v>0</v>
      </c>
      <c r="Z2120" s="7" t="s">
        <v>172</v>
      </c>
      <c r="AA2120" s="7">
        <v>0</v>
      </c>
      <c r="AB2120" s="7">
        <v>0</v>
      </c>
      <c r="AC2120" s="7">
        <v>0</v>
      </c>
      <c r="AD2120" s="7" t="s">
        <v>172</v>
      </c>
      <c r="AE2120" s="7">
        <v>0</v>
      </c>
      <c r="AF2120" s="7">
        <v>0</v>
      </c>
      <c r="AG2120" s="7">
        <v>0</v>
      </c>
      <c r="AH2120" s="7" t="s">
        <v>172</v>
      </c>
      <c r="AI2120" s="7">
        <v>0</v>
      </c>
      <c r="AJ2120" s="7">
        <v>0</v>
      </c>
      <c r="AK2120" s="7">
        <v>0</v>
      </c>
      <c r="AL2120" s="7" t="s">
        <v>172</v>
      </c>
      <c r="AM2120" s="7">
        <v>0</v>
      </c>
      <c r="AN2120" s="7">
        <v>0</v>
      </c>
      <c r="AO2120" s="7">
        <v>0</v>
      </c>
      <c r="AP2120" s="7" t="s">
        <v>172</v>
      </c>
      <c r="AQ2120" s="7">
        <v>0</v>
      </c>
      <c r="AR2120" s="7">
        <v>0</v>
      </c>
      <c r="AS2120" s="7">
        <v>0</v>
      </c>
      <c r="AT2120" s="7" t="s">
        <v>172</v>
      </c>
    </row>
    <row r="2121" spans="1:46" s="369" customFormat="1" ht="33">
      <c r="A2121" s="6">
        <v>1029</v>
      </c>
      <c r="B2121" s="140" t="s">
        <v>2915</v>
      </c>
      <c r="C2121" s="7">
        <v>1</v>
      </c>
      <c r="D2121" s="7">
        <v>1</v>
      </c>
      <c r="E2121" s="7">
        <v>1</v>
      </c>
      <c r="F2121" s="7">
        <v>1</v>
      </c>
      <c r="G2121" s="7">
        <f t="shared" si="43"/>
        <v>604800</v>
      </c>
      <c r="H2121" s="7">
        <v>-1</v>
      </c>
      <c r="I2121" s="7">
        <v>1</v>
      </c>
      <c r="J2121" s="7">
        <v>1</v>
      </c>
      <c r="K2121" s="7">
        <v>1</v>
      </c>
      <c r="L2121" s="7">
        <v>0</v>
      </c>
      <c r="M2121" s="7">
        <v>0</v>
      </c>
      <c r="N2121" s="7" t="s">
        <v>21025</v>
      </c>
      <c r="O2121" s="7" t="s">
        <v>2916</v>
      </c>
      <c r="P2121" s="7"/>
      <c r="Q2121" s="7">
        <v>0</v>
      </c>
      <c r="R2121" s="138"/>
      <c r="S2121" s="6" t="s">
        <v>2872</v>
      </c>
      <c r="T2121" s="6">
        <v>0</v>
      </c>
      <c r="U2121" s="7"/>
      <c r="V2121" s="396"/>
      <c r="W2121" s="7">
        <v>0</v>
      </c>
      <c r="X2121" s="7">
        <v>0</v>
      </c>
      <c r="Y2121" s="7">
        <v>0</v>
      </c>
      <c r="Z2121" s="7" t="s">
        <v>172</v>
      </c>
      <c r="AA2121" s="7">
        <v>0</v>
      </c>
      <c r="AB2121" s="7">
        <v>0</v>
      </c>
      <c r="AC2121" s="7">
        <v>0</v>
      </c>
      <c r="AD2121" s="7" t="s">
        <v>172</v>
      </c>
      <c r="AE2121" s="7">
        <v>0</v>
      </c>
      <c r="AF2121" s="7">
        <v>0</v>
      </c>
      <c r="AG2121" s="7">
        <v>0</v>
      </c>
      <c r="AH2121" s="7" t="s">
        <v>172</v>
      </c>
      <c r="AI2121" s="7">
        <v>0</v>
      </c>
      <c r="AJ2121" s="7">
        <v>0</v>
      </c>
      <c r="AK2121" s="7">
        <v>0</v>
      </c>
      <c r="AL2121" s="7" t="s">
        <v>172</v>
      </c>
      <c r="AM2121" s="7">
        <v>0</v>
      </c>
      <c r="AN2121" s="7">
        <v>0</v>
      </c>
      <c r="AO2121" s="7">
        <v>0</v>
      </c>
      <c r="AP2121" s="7" t="s">
        <v>172</v>
      </c>
      <c r="AQ2121" s="7">
        <v>0</v>
      </c>
      <c r="AR2121" s="7">
        <v>0</v>
      </c>
      <c r="AS2121" s="7">
        <v>0</v>
      </c>
      <c r="AT2121" s="7" t="s">
        <v>172</v>
      </c>
    </row>
    <row r="2122" spans="1:46" s="369" customFormat="1" ht="33">
      <c r="A2122" s="6">
        <v>1030</v>
      </c>
      <c r="B2122" s="140" t="s">
        <v>2917</v>
      </c>
      <c r="C2122" s="7">
        <v>1</v>
      </c>
      <c r="D2122" s="7">
        <v>1</v>
      </c>
      <c r="E2122" s="7">
        <v>1</v>
      </c>
      <c r="F2122" s="7">
        <v>1</v>
      </c>
      <c r="G2122" s="7">
        <f t="shared" si="43"/>
        <v>604800</v>
      </c>
      <c r="H2122" s="7">
        <v>-1</v>
      </c>
      <c r="I2122" s="7">
        <v>1</v>
      </c>
      <c r="J2122" s="7">
        <v>1</v>
      </c>
      <c r="K2122" s="7">
        <v>1</v>
      </c>
      <c r="L2122" s="7">
        <v>0</v>
      </c>
      <c r="M2122" s="7">
        <v>0</v>
      </c>
      <c r="N2122" s="7" t="s">
        <v>21026</v>
      </c>
      <c r="O2122" s="7" t="s">
        <v>2918</v>
      </c>
      <c r="P2122" s="7"/>
      <c r="Q2122" s="7">
        <v>0</v>
      </c>
      <c r="R2122" s="138"/>
      <c r="S2122" s="6" t="s">
        <v>2872</v>
      </c>
      <c r="T2122" s="6">
        <v>0</v>
      </c>
      <c r="U2122" s="7"/>
      <c r="V2122" s="396"/>
      <c r="W2122" s="7">
        <v>0</v>
      </c>
      <c r="X2122" s="7">
        <v>0</v>
      </c>
      <c r="Y2122" s="7">
        <v>0</v>
      </c>
      <c r="Z2122" s="7" t="s">
        <v>172</v>
      </c>
      <c r="AA2122" s="7">
        <v>0</v>
      </c>
      <c r="AB2122" s="7">
        <v>0</v>
      </c>
      <c r="AC2122" s="7">
        <v>0</v>
      </c>
      <c r="AD2122" s="7" t="s">
        <v>172</v>
      </c>
      <c r="AE2122" s="7">
        <v>0</v>
      </c>
      <c r="AF2122" s="7">
        <v>0</v>
      </c>
      <c r="AG2122" s="7">
        <v>0</v>
      </c>
      <c r="AH2122" s="7" t="s">
        <v>172</v>
      </c>
      <c r="AI2122" s="7">
        <v>0</v>
      </c>
      <c r="AJ2122" s="7">
        <v>0</v>
      </c>
      <c r="AK2122" s="7">
        <v>0</v>
      </c>
      <c r="AL2122" s="7" t="s">
        <v>172</v>
      </c>
      <c r="AM2122" s="7">
        <v>0</v>
      </c>
      <c r="AN2122" s="7">
        <v>0</v>
      </c>
      <c r="AO2122" s="7">
        <v>0</v>
      </c>
      <c r="AP2122" s="7" t="s">
        <v>172</v>
      </c>
      <c r="AQ2122" s="7">
        <v>0</v>
      </c>
      <c r="AR2122" s="7">
        <v>0</v>
      </c>
      <c r="AS2122" s="7">
        <v>0</v>
      </c>
      <c r="AT2122" s="7" t="s">
        <v>172</v>
      </c>
    </row>
    <row r="2123" spans="1:46" s="369" customFormat="1" ht="33">
      <c r="A2123" s="6">
        <v>1031</v>
      </c>
      <c r="B2123" s="140" t="s">
        <v>2919</v>
      </c>
      <c r="C2123" s="7">
        <v>1</v>
      </c>
      <c r="D2123" s="7">
        <v>1</v>
      </c>
      <c r="E2123" s="7">
        <v>1</v>
      </c>
      <c r="F2123" s="7">
        <v>1</v>
      </c>
      <c r="G2123" s="7">
        <f t="shared" si="43"/>
        <v>604800</v>
      </c>
      <c r="H2123" s="7">
        <v>-1</v>
      </c>
      <c r="I2123" s="7">
        <v>1</v>
      </c>
      <c r="J2123" s="7">
        <v>1</v>
      </c>
      <c r="K2123" s="7">
        <v>1</v>
      </c>
      <c r="L2123" s="7">
        <v>0</v>
      </c>
      <c r="M2123" s="7">
        <v>0</v>
      </c>
      <c r="N2123" s="7" t="s">
        <v>21027</v>
      </c>
      <c r="O2123" s="7" t="s">
        <v>2920</v>
      </c>
      <c r="P2123" s="7"/>
      <c r="Q2123" s="7">
        <v>0</v>
      </c>
      <c r="R2123" s="138"/>
      <c r="S2123" s="6" t="s">
        <v>2872</v>
      </c>
      <c r="T2123" s="6">
        <v>0</v>
      </c>
      <c r="U2123" s="7"/>
      <c r="V2123" s="396"/>
      <c r="W2123" s="7">
        <v>0</v>
      </c>
      <c r="X2123" s="7">
        <v>0</v>
      </c>
      <c r="Y2123" s="7">
        <v>0</v>
      </c>
      <c r="Z2123" s="7" t="s">
        <v>172</v>
      </c>
      <c r="AA2123" s="7">
        <v>0</v>
      </c>
      <c r="AB2123" s="7">
        <v>0</v>
      </c>
      <c r="AC2123" s="7">
        <v>0</v>
      </c>
      <c r="AD2123" s="7" t="s">
        <v>172</v>
      </c>
      <c r="AE2123" s="7">
        <v>0</v>
      </c>
      <c r="AF2123" s="7">
        <v>0</v>
      </c>
      <c r="AG2123" s="7">
        <v>0</v>
      </c>
      <c r="AH2123" s="7" t="s">
        <v>172</v>
      </c>
      <c r="AI2123" s="7">
        <v>0</v>
      </c>
      <c r="AJ2123" s="7">
        <v>0</v>
      </c>
      <c r="AK2123" s="7">
        <v>0</v>
      </c>
      <c r="AL2123" s="7" t="s">
        <v>172</v>
      </c>
      <c r="AM2123" s="7">
        <v>0</v>
      </c>
      <c r="AN2123" s="7">
        <v>0</v>
      </c>
      <c r="AO2123" s="7">
        <v>0</v>
      </c>
      <c r="AP2123" s="7" t="s">
        <v>172</v>
      </c>
      <c r="AQ2123" s="7">
        <v>0</v>
      </c>
      <c r="AR2123" s="7">
        <v>0</v>
      </c>
      <c r="AS2123" s="7">
        <v>0</v>
      </c>
      <c r="AT2123" s="7" t="s">
        <v>172</v>
      </c>
    </row>
    <row r="2124" spans="1:46" s="369" customFormat="1" ht="33" customHeight="1">
      <c r="A2124" s="6">
        <v>1032</v>
      </c>
      <c r="B2124" s="140" t="s">
        <v>2921</v>
      </c>
      <c r="C2124" s="7">
        <v>1</v>
      </c>
      <c r="D2124" s="7">
        <v>1</v>
      </c>
      <c r="E2124" s="7">
        <v>1</v>
      </c>
      <c r="F2124" s="7">
        <v>1</v>
      </c>
      <c r="G2124" s="7">
        <f t="shared" si="43"/>
        <v>604800</v>
      </c>
      <c r="H2124" s="7">
        <v>-1</v>
      </c>
      <c r="I2124" s="7">
        <v>1</v>
      </c>
      <c r="J2124" s="7">
        <v>1</v>
      </c>
      <c r="K2124" s="7">
        <v>1</v>
      </c>
      <c r="L2124" s="7">
        <v>0</v>
      </c>
      <c r="M2124" s="7">
        <v>0</v>
      </c>
      <c r="N2124" s="7" t="s">
        <v>21028</v>
      </c>
      <c r="O2124" s="7" t="s">
        <v>2922</v>
      </c>
      <c r="P2124" s="7"/>
      <c r="Q2124" s="7">
        <v>0</v>
      </c>
      <c r="R2124" s="138"/>
      <c r="S2124" s="6" t="s">
        <v>2872</v>
      </c>
      <c r="T2124" s="6">
        <v>0</v>
      </c>
      <c r="U2124" s="7"/>
      <c r="V2124" s="396"/>
      <c r="W2124" s="7">
        <v>0</v>
      </c>
      <c r="X2124" s="7">
        <v>0</v>
      </c>
      <c r="Y2124" s="7">
        <v>0</v>
      </c>
      <c r="Z2124" s="7" t="s">
        <v>172</v>
      </c>
      <c r="AA2124" s="7">
        <v>0</v>
      </c>
      <c r="AB2124" s="7">
        <v>0</v>
      </c>
      <c r="AC2124" s="7">
        <v>0</v>
      </c>
      <c r="AD2124" s="7" t="s">
        <v>172</v>
      </c>
      <c r="AE2124" s="7">
        <v>0</v>
      </c>
      <c r="AF2124" s="7">
        <v>0</v>
      </c>
      <c r="AG2124" s="7">
        <v>0</v>
      </c>
      <c r="AH2124" s="7" t="s">
        <v>172</v>
      </c>
      <c r="AI2124" s="7">
        <v>0</v>
      </c>
      <c r="AJ2124" s="7">
        <v>0</v>
      </c>
      <c r="AK2124" s="7">
        <v>0</v>
      </c>
      <c r="AL2124" s="7" t="s">
        <v>172</v>
      </c>
      <c r="AM2124" s="7">
        <v>0</v>
      </c>
      <c r="AN2124" s="7">
        <v>0</v>
      </c>
      <c r="AO2124" s="7">
        <v>0</v>
      </c>
      <c r="AP2124" s="7" t="s">
        <v>172</v>
      </c>
      <c r="AQ2124" s="7">
        <v>0</v>
      </c>
      <c r="AR2124" s="7">
        <v>0</v>
      </c>
      <c r="AS2124" s="7">
        <v>0</v>
      </c>
      <c r="AT2124" s="7" t="s">
        <v>172</v>
      </c>
    </row>
    <row r="2125" spans="1:46" s="369" customFormat="1" ht="33" customHeight="1">
      <c r="A2125" s="7">
        <v>1038</v>
      </c>
      <c r="B2125" s="7" t="s">
        <v>2923</v>
      </c>
      <c r="C2125" s="7">
        <v>1</v>
      </c>
      <c r="D2125" s="7">
        <v>1</v>
      </c>
      <c r="E2125" s="7">
        <v>1</v>
      </c>
      <c r="F2125" s="7">
        <v>1</v>
      </c>
      <c r="G2125" s="7">
        <v>604800</v>
      </c>
      <c r="H2125" s="7">
        <v>-1</v>
      </c>
      <c r="I2125" s="7">
        <v>1</v>
      </c>
      <c r="J2125" s="7">
        <v>1</v>
      </c>
      <c r="K2125" s="7">
        <v>1</v>
      </c>
      <c r="L2125" s="7">
        <v>0</v>
      </c>
      <c r="M2125" s="7">
        <v>0</v>
      </c>
      <c r="N2125" s="7" t="s">
        <v>21029</v>
      </c>
      <c r="O2125" s="7" t="s">
        <v>2924</v>
      </c>
      <c r="P2125" s="7"/>
      <c r="Q2125" s="7">
        <v>0</v>
      </c>
      <c r="R2125" s="138"/>
      <c r="S2125" s="6" t="s">
        <v>2872</v>
      </c>
      <c r="T2125" s="6">
        <v>0</v>
      </c>
      <c r="U2125" s="7"/>
      <c r="V2125" s="396"/>
      <c r="W2125" s="7">
        <v>0</v>
      </c>
      <c r="X2125" s="7">
        <v>0</v>
      </c>
      <c r="Y2125" s="7">
        <v>0</v>
      </c>
      <c r="Z2125" s="7" t="s">
        <v>172</v>
      </c>
      <c r="AA2125" s="7">
        <v>0</v>
      </c>
      <c r="AB2125" s="7">
        <v>0</v>
      </c>
      <c r="AC2125" s="7">
        <v>0</v>
      </c>
      <c r="AD2125" s="7" t="s">
        <v>172</v>
      </c>
      <c r="AE2125" s="7">
        <v>0</v>
      </c>
      <c r="AF2125" s="7">
        <v>0</v>
      </c>
      <c r="AG2125" s="7">
        <v>0</v>
      </c>
      <c r="AH2125" s="7" t="s">
        <v>172</v>
      </c>
      <c r="AI2125" s="7">
        <v>0</v>
      </c>
      <c r="AJ2125" s="7">
        <v>0</v>
      </c>
      <c r="AK2125" s="7">
        <v>0</v>
      </c>
      <c r="AL2125" s="7" t="s">
        <v>172</v>
      </c>
      <c r="AM2125" s="7">
        <v>0</v>
      </c>
      <c r="AN2125" s="7">
        <v>0</v>
      </c>
      <c r="AO2125" s="7">
        <v>0</v>
      </c>
      <c r="AP2125" s="7" t="s">
        <v>172</v>
      </c>
      <c r="AQ2125" s="7">
        <v>0</v>
      </c>
      <c r="AR2125" s="7">
        <v>0</v>
      </c>
      <c r="AS2125" s="7">
        <v>0</v>
      </c>
      <c r="AT2125" s="7" t="s">
        <v>172</v>
      </c>
    </row>
    <row r="2126" spans="1:46" s="369" customFormat="1" ht="33" customHeight="1">
      <c r="A2126" s="7">
        <v>1042</v>
      </c>
      <c r="B2126" s="7" t="s">
        <v>2925</v>
      </c>
      <c r="C2126" s="7">
        <v>1</v>
      </c>
      <c r="D2126" s="7">
        <v>1</v>
      </c>
      <c r="E2126" s="7">
        <v>1</v>
      </c>
      <c r="F2126" s="7">
        <v>1</v>
      </c>
      <c r="G2126" s="7">
        <v>604800</v>
      </c>
      <c r="H2126" s="7">
        <v>-1</v>
      </c>
      <c r="I2126" s="7">
        <v>1</v>
      </c>
      <c r="J2126" s="7">
        <v>1</v>
      </c>
      <c r="K2126" s="7">
        <v>1</v>
      </c>
      <c r="L2126" s="7">
        <v>0</v>
      </c>
      <c r="M2126" s="7">
        <v>0</v>
      </c>
      <c r="N2126" s="7" t="s">
        <v>21030</v>
      </c>
      <c r="O2126" s="7" t="s">
        <v>2926</v>
      </c>
      <c r="P2126" s="7"/>
      <c r="Q2126" s="7">
        <v>0</v>
      </c>
      <c r="R2126" s="138"/>
      <c r="S2126" s="6" t="s">
        <v>2872</v>
      </c>
      <c r="T2126" s="6">
        <v>0</v>
      </c>
      <c r="U2126" s="7"/>
      <c r="V2126" s="396"/>
      <c r="W2126" s="7">
        <v>0</v>
      </c>
      <c r="X2126" s="7">
        <v>0</v>
      </c>
      <c r="Y2126" s="7">
        <v>0</v>
      </c>
      <c r="Z2126" s="7" t="s">
        <v>172</v>
      </c>
      <c r="AA2126" s="7">
        <v>0</v>
      </c>
      <c r="AB2126" s="7">
        <v>0</v>
      </c>
      <c r="AC2126" s="7">
        <v>0</v>
      </c>
      <c r="AD2126" s="7" t="s">
        <v>172</v>
      </c>
      <c r="AE2126" s="7">
        <v>0</v>
      </c>
      <c r="AF2126" s="7">
        <v>0</v>
      </c>
      <c r="AG2126" s="7">
        <v>0</v>
      </c>
      <c r="AH2126" s="7" t="s">
        <v>172</v>
      </c>
      <c r="AI2126" s="7">
        <v>0</v>
      </c>
      <c r="AJ2126" s="7">
        <v>0</v>
      </c>
      <c r="AK2126" s="7">
        <v>0</v>
      </c>
      <c r="AL2126" s="7" t="s">
        <v>172</v>
      </c>
      <c r="AM2126" s="7">
        <v>0</v>
      </c>
      <c r="AN2126" s="7">
        <v>0</v>
      </c>
      <c r="AO2126" s="7">
        <v>0</v>
      </c>
      <c r="AP2126" s="7" t="s">
        <v>172</v>
      </c>
      <c r="AQ2126" s="7">
        <v>0</v>
      </c>
      <c r="AR2126" s="7">
        <v>0</v>
      </c>
      <c r="AS2126" s="7">
        <v>0</v>
      </c>
      <c r="AT2126" s="7" t="s">
        <v>172</v>
      </c>
    </row>
    <row r="2127" spans="1:46" s="369" customFormat="1" ht="33">
      <c r="A2127" s="7">
        <v>1043</v>
      </c>
      <c r="B2127" s="7" t="s">
        <v>2927</v>
      </c>
      <c r="C2127" s="7">
        <v>1</v>
      </c>
      <c r="D2127" s="7">
        <v>1</v>
      </c>
      <c r="E2127" s="7">
        <v>1</v>
      </c>
      <c r="F2127" s="7">
        <v>1</v>
      </c>
      <c r="G2127" s="7">
        <v>604800</v>
      </c>
      <c r="H2127" s="7">
        <v>-1</v>
      </c>
      <c r="I2127" s="7">
        <v>1</v>
      </c>
      <c r="J2127" s="7">
        <v>1</v>
      </c>
      <c r="K2127" s="7">
        <v>1</v>
      </c>
      <c r="L2127" s="7">
        <v>0</v>
      </c>
      <c r="M2127" s="7">
        <v>0</v>
      </c>
      <c r="N2127" s="7" t="s">
        <v>21031</v>
      </c>
      <c r="O2127" s="7" t="s">
        <v>2928</v>
      </c>
      <c r="P2127" s="7"/>
      <c r="Q2127" s="7">
        <v>0</v>
      </c>
      <c r="R2127" s="138"/>
      <c r="S2127" s="6" t="s">
        <v>2872</v>
      </c>
      <c r="T2127" s="6">
        <v>0</v>
      </c>
      <c r="U2127" s="7"/>
      <c r="V2127" s="396"/>
      <c r="W2127" s="7">
        <v>0</v>
      </c>
      <c r="X2127" s="7">
        <v>0</v>
      </c>
      <c r="Y2127" s="7">
        <v>0</v>
      </c>
      <c r="Z2127" s="7" t="s">
        <v>172</v>
      </c>
      <c r="AA2127" s="7">
        <v>0</v>
      </c>
      <c r="AB2127" s="7">
        <v>0</v>
      </c>
      <c r="AC2127" s="7">
        <v>0</v>
      </c>
      <c r="AD2127" s="7" t="s">
        <v>172</v>
      </c>
      <c r="AE2127" s="7">
        <v>0</v>
      </c>
      <c r="AF2127" s="7">
        <v>0</v>
      </c>
      <c r="AG2127" s="7">
        <v>0</v>
      </c>
      <c r="AH2127" s="7" t="s">
        <v>172</v>
      </c>
      <c r="AI2127" s="7">
        <v>0</v>
      </c>
      <c r="AJ2127" s="7">
        <v>0</v>
      </c>
      <c r="AK2127" s="7">
        <v>0</v>
      </c>
      <c r="AL2127" s="7" t="s">
        <v>172</v>
      </c>
      <c r="AM2127" s="7">
        <v>0</v>
      </c>
      <c r="AN2127" s="7">
        <v>0</v>
      </c>
      <c r="AO2127" s="7">
        <v>0</v>
      </c>
      <c r="AP2127" s="7" t="s">
        <v>172</v>
      </c>
      <c r="AQ2127" s="7">
        <v>0</v>
      </c>
      <c r="AR2127" s="7">
        <v>0</v>
      </c>
      <c r="AS2127" s="7">
        <v>0</v>
      </c>
      <c r="AT2127" s="7" t="s">
        <v>172</v>
      </c>
    </row>
    <row r="2128" spans="1:46" s="369" customFormat="1" ht="33">
      <c r="A2128" s="7">
        <v>1044</v>
      </c>
      <c r="B2128" s="7" t="s">
        <v>2929</v>
      </c>
      <c r="C2128" s="7">
        <v>1</v>
      </c>
      <c r="D2128" s="7">
        <v>1</v>
      </c>
      <c r="E2128" s="7">
        <v>1</v>
      </c>
      <c r="F2128" s="7">
        <v>1</v>
      </c>
      <c r="G2128" s="7">
        <v>604800</v>
      </c>
      <c r="H2128" s="7">
        <v>-1</v>
      </c>
      <c r="I2128" s="7">
        <v>1</v>
      </c>
      <c r="J2128" s="7">
        <v>1</v>
      </c>
      <c r="K2128" s="7">
        <v>1</v>
      </c>
      <c r="L2128" s="7">
        <v>0</v>
      </c>
      <c r="M2128" s="7">
        <v>0</v>
      </c>
      <c r="N2128" s="7" t="s">
        <v>21032</v>
      </c>
      <c r="O2128" s="7" t="s">
        <v>2930</v>
      </c>
      <c r="P2128" s="7"/>
      <c r="Q2128" s="7">
        <v>0</v>
      </c>
      <c r="R2128" s="138"/>
      <c r="S2128" s="6" t="s">
        <v>2872</v>
      </c>
      <c r="T2128" s="6">
        <v>0</v>
      </c>
      <c r="U2128" s="7"/>
      <c r="V2128" s="396"/>
      <c r="W2128" s="7">
        <v>0</v>
      </c>
      <c r="X2128" s="7">
        <v>0</v>
      </c>
      <c r="Y2128" s="7">
        <v>0</v>
      </c>
      <c r="Z2128" s="7" t="s">
        <v>172</v>
      </c>
      <c r="AA2128" s="7">
        <v>0</v>
      </c>
      <c r="AB2128" s="7">
        <v>0</v>
      </c>
      <c r="AC2128" s="7">
        <v>0</v>
      </c>
      <c r="AD2128" s="7" t="s">
        <v>172</v>
      </c>
      <c r="AE2128" s="7">
        <v>0</v>
      </c>
      <c r="AF2128" s="7">
        <v>0</v>
      </c>
      <c r="AG2128" s="7">
        <v>0</v>
      </c>
      <c r="AH2128" s="7" t="s">
        <v>172</v>
      </c>
      <c r="AI2128" s="7">
        <v>0</v>
      </c>
      <c r="AJ2128" s="7">
        <v>0</v>
      </c>
      <c r="AK2128" s="7">
        <v>0</v>
      </c>
      <c r="AL2128" s="7" t="s">
        <v>172</v>
      </c>
      <c r="AM2128" s="7">
        <v>0</v>
      </c>
      <c r="AN2128" s="7">
        <v>0</v>
      </c>
      <c r="AO2128" s="7">
        <v>0</v>
      </c>
      <c r="AP2128" s="7" t="s">
        <v>172</v>
      </c>
      <c r="AQ2128" s="7">
        <v>0</v>
      </c>
      <c r="AR2128" s="7">
        <v>0</v>
      </c>
      <c r="AS2128" s="7">
        <v>0</v>
      </c>
      <c r="AT2128" s="7" t="s">
        <v>172</v>
      </c>
    </row>
    <row r="2129" spans="1:46" s="369" customFormat="1" ht="33">
      <c r="A2129" s="7">
        <v>1046</v>
      </c>
      <c r="B2129" s="7" t="s">
        <v>2931</v>
      </c>
      <c r="C2129" s="7">
        <v>1</v>
      </c>
      <c r="D2129" s="7">
        <v>1</v>
      </c>
      <c r="E2129" s="7">
        <v>1</v>
      </c>
      <c r="F2129" s="7">
        <v>1</v>
      </c>
      <c r="G2129" s="7">
        <v>604800</v>
      </c>
      <c r="H2129" s="7">
        <v>-1</v>
      </c>
      <c r="I2129" s="7">
        <v>1</v>
      </c>
      <c r="J2129" s="7">
        <v>1</v>
      </c>
      <c r="K2129" s="7">
        <v>1</v>
      </c>
      <c r="L2129" s="7">
        <v>0</v>
      </c>
      <c r="M2129" s="7">
        <v>0</v>
      </c>
      <c r="N2129" s="7" t="s">
        <v>21033</v>
      </c>
      <c r="O2129" s="7" t="s">
        <v>2932</v>
      </c>
      <c r="P2129" s="7"/>
      <c r="Q2129" s="7">
        <v>0</v>
      </c>
      <c r="R2129" s="138"/>
      <c r="S2129" s="6" t="s">
        <v>2872</v>
      </c>
      <c r="T2129" s="6">
        <v>0</v>
      </c>
      <c r="U2129" s="7"/>
      <c r="V2129" s="396"/>
      <c r="W2129" s="7">
        <v>0</v>
      </c>
      <c r="X2129" s="7">
        <v>0</v>
      </c>
      <c r="Y2129" s="7">
        <v>0</v>
      </c>
      <c r="Z2129" s="7" t="s">
        <v>172</v>
      </c>
      <c r="AA2129" s="7">
        <v>0</v>
      </c>
      <c r="AB2129" s="7">
        <v>0</v>
      </c>
      <c r="AC2129" s="7">
        <v>0</v>
      </c>
      <c r="AD2129" s="7" t="s">
        <v>172</v>
      </c>
      <c r="AE2129" s="7">
        <v>0</v>
      </c>
      <c r="AF2129" s="7">
        <v>0</v>
      </c>
      <c r="AG2129" s="7">
        <v>0</v>
      </c>
      <c r="AH2129" s="7" t="s">
        <v>172</v>
      </c>
      <c r="AI2129" s="7">
        <v>0</v>
      </c>
      <c r="AJ2129" s="7">
        <v>0</v>
      </c>
      <c r="AK2129" s="7">
        <v>0</v>
      </c>
      <c r="AL2129" s="7" t="s">
        <v>172</v>
      </c>
      <c r="AM2129" s="7">
        <v>0</v>
      </c>
      <c r="AN2129" s="7">
        <v>0</v>
      </c>
      <c r="AO2129" s="7">
        <v>0</v>
      </c>
      <c r="AP2129" s="7" t="s">
        <v>172</v>
      </c>
      <c r="AQ2129" s="7">
        <v>0</v>
      </c>
      <c r="AR2129" s="7">
        <v>0</v>
      </c>
      <c r="AS2129" s="7">
        <v>0</v>
      </c>
      <c r="AT2129" s="7" t="s">
        <v>172</v>
      </c>
    </row>
    <row r="2130" spans="1:46" s="369" customFormat="1" ht="33">
      <c r="A2130" s="7">
        <v>1047</v>
      </c>
      <c r="B2130" s="7" t="s">
        <v>2933</v>
      </c>
      <c r="C2130" s="7">
        <v>1</v>
      </c>
      <c r="D2130" s="7">
        <v>1</v>
      </c>
      <c r="E2130" s="7">
        <v>1</v>
      </c>
      <c r="F2130" s="7">
        <v>1</v>
      </c>
      <c r="G2130" s="7">
        <v>604800</v>
      </c>
      <c r="H2130" s="7">
        <v>-1</v>
      </c>
      <c r="I2130" s="7">
        <v>1</v>
      </c>
      <c r="J2130" s="7">
        <v>1</v>
      </c>
      <c r="K2130" s="7">
        <v>1</v>
      </c>
      <c r="L2130" s="7">
        <v>0</v>
      </c>
      <c r="M2130" s="7">
        <v>0</v>
      </c>
      <c r="N2130" s="7" t="s">
        <v>21034</v>
      </c>
      <c r="O2130" s="7" t="s">
        <v>2934</v>
      </c>
      <c r="P2130" s="7"/>
      <c r="Q2130" s="7">
        <v>0</v>
      </c>
      <c r="R2130" s="138"/>
      <c r="S2130" s="6" t="s">
        <v>2872</v>
      </c>
      <c r="T2130" s="6">
        <v>0</v>
      </c>
      <c r="U2130" s="7"/>
      <c r="V2130" s="396"/>
      <c r="W2130" s="7">
        <v>0</v>
      </c>
      <c r="X2130" s="7">
        <v>0</v>
      </c>
      <c r="Y2130" s="7">
        <v>0</v>
      </c>
      <c r="Z2130" s="7" t="s">
        <v>172</v>
      </c>
      <c r="AA2130" s="7">
        <v>0</v>
      </c>
      <c r="AB2130" s="7">
        <v>0</v>
      </c>
      <c r="AC2130" s="7">
        <v>0</v>
      </c>
      <c r="AD2130" s="7" t="s">
        <v>172</v>
      </c>
      <c r="AE2130" s="7">
        <v>0</v>
      </c>
      <c r="AF2130" s="7">
        <v>0</v>
      </c>
      <c r="AG2130" s="7">
        <v>0</v>
      </c>
      <c r="AH2130" s="7" t="s">
        <v>172</v>
      </c>
      <c r="AI2130" s="7">
        <v>0</v>
      </c>
      <c r="AJ2130" s="7">
        <v>0</v>
      </c>
      <c r="AK2130" s="7">
        <v>0</v>
      </c>
      <c r="AL2130" s="7" t="s">
        <v>172</v>
      </c>
      <c r="AM2130" s="7">
        <v>0</v>
      </c>
      <c r="AN2130" s="7">
        <v>0</v>
      </c>
      <c r="AO2130" s="7">
        <v>0</v>
      </c>
      <c r="AP2130" s="7" t="s">
        <v>172</v>
      </c>
      <c r="AQ2130" s="7">
        <v>0</v>
      </c>
      <c r="AR2130" s="7">
        <v>0</v>
      </c>
      <c r="AS2130" s="7">
        <v>0</v>
      </c>
      <c r="AT2130" s="7" t="s">
        <v>172</v>
      </c>
    </row>
    <row r="2131" spans="1:46" s="369" customFormat="1" ht="33">
      <c r="A2131" s="7">
        <v>1048</v>
      </c>
      <c r="B2131" s="7" t="s">
        <v>2935</v>
      </c>
      <c r="C2131" s="7">
        <v>1</v>
      </c>
      <c r="D2131" s="7">
        <v>1</v>
      </c>
      <c r="E2131" s="7">
        <v>1</v>
      </c>
      <c r="F2131" s="7">
        <v>1</v>
      </c>
      <c r="G2131" s="7">
        <v>604800</v>
      </c>
      <c r="H2131" s="7">
        <v>-1</v>
      </c>
      <c r="I2131" s="7">
        <v>1</v>
      </c>
      <c r="J2131" s="7">
        <v>1</v>
      </c>
      <c r="K2131" s="7">
        <v>1</v>
      </c>
      <c r="L2131" s="7">
        <v>0</v>
      </c>
      <c r="M2131" s="7">
        <v>0</v>
      </c>
      <c r="N2131" s="7" t="s">
        <v>21035</v>
      </c>
      <c r="O2131" s="7" t="s">
        <v>2936</v>
      </c>
      <c r="P2131" s="7"/>
      <c r="Q2131" s="7">
        <v>0</v>
      </c>
      <c r="R2131" s="138"/>
      <c r="S2131" s="6" t="s">
        <v>2872</v>
      </c>
      <c r="T2131" s="6">
        <v>0</v>
      </c>
      <c r="U2131" s="7"/>
      <c r="V2131" s="396"/>
      <c r="W2131" s="7">
        <v>0</v>
      </c>
      <c r="X2131" s="7">
        <v>0</v>
      </c>
      <c r="Y2131" s="7">
        <v>0</v>
      </c>
      <c r="Z2131" s="7" t="s">
        <v>172</v>
      </c>
      <c r="AA2131" s="7">
        <v>0</v>
      </c>
      <c r="AB2131" s="7">
        <v>0</v>
      </c>
      <c r="AC2131" s="7">
        <v>0</v>
      </c>
      <c r="AD2131" s="7" t="s">
        <v>172</v>
      </c>
      <c r="AE2131" s="7">
        <v>0</v>
      </c>
      <c r="AF2131" s="7">
        <v>0</v>
      </c>
      <c r="AG2131" s="7">
        <v>0</v>
      </c>
      <c r="AH2131" s="7" t="s">
        <v>172</v>
      </c>
      <c r="AI2131" s="7">
        <v>0</v>
      </c>
      <c r="AJ2131" s="7">
        <v>0</v>
      </c>
      <c r="AK2131" s="7">
        <v>0</v>
      </c>
      <c r="AL2131" s="7" t="s">
        <v>172</v>
      </c>
      <c r="AM2131" s="7">
        <v>0</v>
      </c>
      <c r="AN2131" s="7">
        <v>0</v>
      </c>
      <c r="AO2131" s="7">
        <v>0</v>
      </c>
      <c r="AP2131" s="7" t="s">
        <v>172</v>
      </c>
      <c r="AQ2131" s="7">
        <v>0</v>
      </c>
      <c r="AR2131" s="7">
        <v>0</v>
      </c>
      <c r="AS2131" s="7">
        <v>0</v>
      </c>
      <c r="AT2131" s="7" t="s">
        <v>172</v>
      </c>
    </row>
    <row r="2132" spans="1:46" s="369" customFormat="1" ht="33">
      <c r="A2132" s="7">
        <v>1049</v>
      </c>
      <c r="B2132" s="7" t="s">
        <v>2937</v>
      </c>
      <c r="C2132" s="7">
        <v>1</v>
      </c>
      <c r="D2132" s="7">
        <v>1</v>
      </c>
      <c r="E2132" s="7">
        <v>1</v>
      </c>
      <c r="F2132" s="7">
        <v>1</v>
      </c>
      <c r="G2132" s="7">
        <v>604800</v>
      </c>
      <c r="H2132" s="7">
        <v>-1</v>
      </c>
      <c r="I2132" s="7">
        <v>1</v>
      </c>
      <c r="J2132" s="7">
        <v>1</v>
      </c>
      <c r="K2132" s="7">
        <v>1</v>
      </c>
      <c r="L2132" s="7">
        <v>0</v>
      </c>
      <c r="M2132" s="7">
        <v>0</v>
      </c>
      <c r="N2132" s="7" t="s">
        <v>21036</v>
      </c>
      <c r="O2132" s="7" t="s">
        <v>2938</v>
      </c>
      <c r="P2132" s="7"/>
      <c r="Q2132" s="7">
        <v>0</v>
      </c>
      <c r="R2132" s="138"/>
      <c r="S2132" s="6" t="s">
        <v>2872</v>
      </c>
      <c r="T2132" s="6">
        <v>0</v>
      </c>
      <c r="U2132" s="7"/>
      <c r="V2132" s="396"/>
      <c r="W2132" s="7">
        <v>0</v>
      </c>
      <c r="X2132" s="7">
        <v>0</v>
      </c>
      <c r="Y2132" s="7">
        <v>0</v>
      </c>
      <c r="Z2132" s="7" t="s">
        <v>172</v>
      </c>
      <c r="AA2132" s="7">
        <v>0</v>
      </c>
      <c r="AB2132" s="7">
        <v>0</v>
      </c>
      <c r="AC2132" s="7">
        <v>0</v>
      </c>
      <c r="AD2132" s="7" t="s">
        <v>172</v>
      </c>
      <c r="AE2132" s="7">
        <v>0</v>
      </c>
      <c r="AF2132" s="7">
        <v>0</v>
      </c>
      <c r="AG2132" s="7">
        <v>0</v>
      </c>
      <c r="AH2132" s="7" t="s">
        <v>172</v>
      </c>
      <c r="AI2132" s="7">
        <v>0</v>
      </c>
      <c r="AJ2132" s="7">
        <v>0</v>
      </c>
      <c r="AK2132" s="7">
        <v>0</v>
      </c>
      <c r="AL2132" s="7" t="s">
        <v>172</v>
      </c>
      <c r="AM2132" s="7">
        <v>0</v>
      </c>
      <c r="AN2132" s="7">
        <v>0</v>
      </c>
      <c r="AO2132" s="7">
        <v>0</v>
      </c>
      <c r="AP2132" s="7" t="s">
        <v>172</v>
      </c>
      <c r="AQ2132" s="7">
        <v>0</v>
      </c>
      <c r="AR2132" s="7">
        <v>0</v>
      </c>
      <c r="AS2132" s="7">
        <v>0</v>
      </c>
      <c r="AT2132" s="7" t="s">
        <v>172</v>
      </c>
    </row>
    <row r="2133" spans="1:46" s="369" customFormat="1" ht="33">
      <c r="A2133" s="7">
        <v>1050</v>
      </c>
      <c r="B2133" s="7" t="s">
        <v>2939</v>
      </c>
      <c r="C2133" s="7">
        <v>1</v>
      </c>
      <c r="D2133" s="7">
        <v>1</v>
      </c>
      <c r="E2133" s="7">
        <v>1</v>
      </c>
      <c r="F2133" s="7">
        <v>1</v>
      </c>
      <c r="G2133" s="7">
        <v>604800</v>
      </c>
      <c r="H2133" s="7">
        <v>-1</v>
      </c>
      <c r="I2133" s="7">
        <v>1</v>
      </c>
      <c r="J2133" s="7">
        <v>1</v>
      </c>
      <c r="K2133" s="7">
        <v>1</v>
      </c>
      <c r="L2133" s="7">
        <v>0</v>
      </c>
      <c r="M2133" s="7">
        <v>0</v>
      </c>
      <c r="N2133" s="7" t="s">
        <v>21037</v>
      </c>
      <c r="O2133" s="7" t="s">
        <v>2940</v>
      </c>
      <c r="P2133" s="7"/>
      <c r="Q2133" s="7">
        <v>0</v>
      </c>
      <c r="R2133" s="138"/>
      <c r="S2133" s="6" t="s">
        <v>2872</v>
      </c>
      <c r="T2133" s="6">
        <v>0</v>
      </c>
      <c r="U2133" s="7"/>
      <c r="V2133" s="396"/>
      <c r="W2133" s="7">
        <v>0</v>
      </c>
      <c r="X2133" s="7">
        <v>0</v>
      </c>
      <c r="Y2133" s="7">
        <v>0</v>
      </c>
      <c r="Z2133" s="7" t="s">
        <v>172</v>
      </c>
      <c r="AA2133" s="7">
        <v>0</v>
      </c>
      <c r="AB2133" s="7">
        <v>0</v>
      </c>
      <c r="AC2133" s="7">
        <v>0</v>
      </c>
      <c r="AD2133" s="7" t="s">
        <v>172</v>
      </c>
      <c r="AE2133" s="7">
        <v>0</v>
      </c>
      <c r="AF2133" s="7">
        <v>0</v>
      </c>
      <c r="AG2133" s="7">
        <v>0</v>
      </c>
      <c r="AH2133" s="7" t="s">
        <v>172</v>
      </c>
      <c r="AI2133" s="7">
        <v>0</v>
      </c>
      <c r="AJ2133" s="7">
        <v>0</v>
      </c>
      <c r="AK2133" s="7">
        <v>0</v>
      </c>
      <c r="AL2133" s="7" t="s">
        <v>172</v>
      </c>
      <c r="AM2133" s="7">
        <v>0</v>
      </c>
      <c r="AN2133" s="7">
        <v>0</v>
      </c>
      <c r="AO2133" s="7">
        <v>0</v>
      </c>
      <c r="AP2133" s="7" t="s">
        <v>172</v>
      </c>
      <c r="AQ2133" s="7">
        <v>0</v>
      </c>
      <c r="AR2133" s="7">
        <v>0</v>
      </c>
      <c r="AS2133" s="7">
        <v>0</v>
      </c>
      <c r="AT2133" s="7" t="s">
        <v>172</v>
      </c>
    </row>
    <row r="2134" spans="1:46" s="369" customFormat="1" ht="33" customHeight="1">
      <c r="A2134" s="7">
        <v>1051</v>
      </c>
      <c r="B2134" s="7" t="s">
        <v>2941</v>
      </c>
      <c r="C2134" s="7">
        <v>1</v>
      </c>
      <c r="D2134" s="7">
        <v>1</v>
      </c>
      <c r="E2134" s="7">
        <v>1</v>
      </c>
      <c r="F2134" s="7">
        <v>1</v>
      </c>
      <c r="G2134" s="7">
        <v>604800</v>
      </c>
      <c r="H2134" s="7">
        <v>-1</v>
      </c>
      <c r="I2134" s="7">
        <v>1</v>
      </c>
      <c r="J2134" s="7">
        <v>1</v>
      </c>
      <c r="K2134" s="7">
        <v>1</v>
      </c>
      <c r="L2134" s="7">
        <v>0</v>
      </c>
      <c r="M2134" s="7">
        <v>0</v>
      </c>
      <c r="N2134" s="7" t="s">
        <v>21038</v>
      </c>
      <c r="O2134" s="7" t="s">
        <v>2942</v>
      </c>
      <c r="P2134" s="7"/>
      <c r="Q2134" s="7">
        <v>0</v>
      </c>
      <c r="R2134" s="138"/>
      <c r="S2134" s="6" t="s">
        <v>2872</v>
      </c>
      <c r="T2134" s="6">
        <v>0</v>
      </c>
      <c r="U2134" s="7"/>
      <c r="V2134" s="396"/>
      <c r="W2134" s="7">
        <v>0</v>
      </c>
      <c r="X2134" s="7">
        <v>0</v>
      </c>
      <c r="Y2134" s="7">
        <v>0</v>
      </c>
      <c r="Z2134" s="7" t="s">
        <v>172</v>
      </c>
      <c r="AA2134" s="7">
        <v>0</v>
      </c>
      <c r="AB2134" s="7">
        <v>0</v>
      </c>
      <c r="AC2134" s="7">
        <v>0</v>
      </c>
      <c r="AD2134" s="7" t="s">
        <v>172</v>
      </c>
      <c r="AE2134" s="7">
        <v>0</v>
      </c>
      <c r="AF2134" s="7">
        <v>0</v>
      </c>
      <c r="AG2134" s="7">
        <v>0</v>
      </c>
      <c r="AH2134" s="7" t="s">
        <v>172</v>
      </c>
      <c r="AI2134" s="7">
        <v>0</v>
      </c>
      <c r="AJ2134" s="7">
        <v>0</v>
      </c>
      <c r="AK2134" s="7">
        <v>0</v>
      </c>
      <c r="AL2134" s="7" t="s">
        <v>172</v>
      </c>
      <c r="AM2134" s="7">
        <v>0</v>
      </c>
      <c r="AN2134" s="7">
        <v>0</v>
      </c>
      <c r="AO2134" s="7">
        <v>0</v>
      </c>
      <c r="AP2134" s="7" t="s">
        <v>172</v>
      </c>
      <c r="AQ2134" s="7">
        <v>0</v>
      </c>
      <c r="AR2134" s="7">
        <v>0</v>
      </c>
      <c r="AS2134" s="7">
        <v>0</v>
      </c>
      <c r="AT2134" s="7" t="s">
        <v>172</v>
      </c>
    </row>
    <row r="2135" spans="1:46" s="369" customFormat="1" ht="33" customHeight="1">
      <c r="A2135" s="7">
        <v>1052</v>
      </c>
      <c r="B2135" s="7" t="s">
        <v>2943</v>
      </c>
      <c r="C2135" s="7">
        <v>1</v>
      </c>
      <c r="D2135" s="7">
        <v>1</v>
      </c>
      <c r="E2135" s="7">
        <v>1</v>
      </c>
      <c r="F2135" s="7">
        <v>1</v>
      </c>
      <c r="G2135" s="7">
        <v>604800</v>
      </c>
      <c r="H2135" s="7">
        <v>-1</v>
      </c>
      <c r="I2135" s="7">
        <v>1</v>
      </c>
      <c r="J2135" s="7">
        <v>1</v>
      </c>
      <c r="K2135" s="7">
        <v>1</v>
      </c>
      <c r="L2135" s="7">
        <v>0</v>
      </c>
      <c r="M2135" s="7">
        <v>0</v>
      </c>
      <c r="N2135" s="7" t="s">
        <v>21039</v>
      </c>
      <c r="O2135" s="7" t="s">
        <v>2944</v>
      </c>
      <c r="P2135" s="7"/>
      <c r="Q2135" s="7">
        <v>0</v>
      </c>
      <c r="R2135" s="138"/>
      <c r="S2135" s="6" t="s">
        <v>2872</v>
      </c>
      <c r="T2135" s="6">
        <v>0</v>
      </c>
      <c r="U2135" s="7"/>
      <c r="V2135" s="396"/>
      <c r="W2135" s="7">
        <v>0</v>
      </c>
      <c r="X2135" s="7">
        <v>0</v>
      </c>
      <c r="Y2135" s="7">
        <v>0</v>
      </c>
      <c r="Z2135" s="7" t="s">
        <v>172</v>
      </c>
      <c r="AA2135" s="7">
        <v>0</v>
      </c>
      <c r="AB2135" s="7">
        <v>0</v>
      </c>
      <c r="AC2135" s="7">
        <v>0</v>
      </c>
      <c r="AD2135" s="7" t="s">
        <v>172</v>
      </c>
      <c r="AE2135" s="7">
        <v>0</v>
      </c>
      <c r="AF2135" s="7">
        <v>0</v>
      </c>
      <c r="AG2135" s="7">
        <v>0</v>
      </c>
      <c r="AH2135" s="7" t="s">
        <v>172</v>
      </c>
      <c r="AI2135" s="7">
        <v>0</v>
      </c>
      <c r="AJ2135" s="7">
        <v>0</v>
      </c>
      <c r="AK2135" s="7">
        <v>0</v>
      </c>
      <c r="AL2135" s="7" t="s">
        <v>172</v>
      </c>
      <c r="AM2135" s="7">
        <v>0</v>
      </c>
      <c r="AN2135" s="7">
        <v>0</v>
      </c>
      <c r="AO2135" s="7">
        <v>0</v>
      </c>
      <c r="AP2135" s="7" t="s">
        <v>172</v>
      </c>
      <c r="AQ2135" s="7">
        <v>0</v>
      </c>
      <c r="AR2135" s="7">
        <v>0</v>
      </c>
      <c r="AS2135" s="7">
        <v>0</v>
      </c>
      <c r="AT2135" s="7" t="s">
        <v>172</v>
      </c>
    </row>
    <row r="2136" spans="1:46" s="369" customFormat="1" ht="33" customHeight="1">
      <c r="A2136" s="7">
        <v>1053</v>
      </c>
      <c r="B2136" s="7" t="s">
        <v>2945</v>
      </c>
      <c r="C2136" s="7">
        <v>1</v>
      </c>
      <c r="D2136" s="7">
        <v>1</v>
      </c>
      <c r="E2136" s="7">
        <v>1</v>
      </c>
      <c r="F2136" s="7">
        <v>1</v>
      </c>
      <c r="G2136" s="7">
        <v>604800</v>
      </c>
      <c r="H2136" s="7">
        <v>-1</v>
      </c>
      <c r="I2136" s="7">
        <v>1</v>
      </c>
      <c r="J2136" s="7">
        <v>1</v>
      </c>
      <c r="K2136" s="7">
        <v>1</v>
      </c>
      <c r="L2136" s="7">
        <v>0</v>
      </c>
      <c r="M2136" s="7">
        <v>0</v>
      </c>
      <c r="N2136" s="7" t="s">
        <v>21040</v>
      </c>
      <c r="O2136" s="7" t="s">
        <v>2946</v>
      </c>
      <c r="P2136" s="7"/>
      <c r="Q2136" s="7">
        <v>0</v>
      </c>
      <c r="R2136" s="138"/>
      <c r="S2136" s="6" t="s">
        <v>2872</v>
      </c>
      <c r="T2136" s="6">
        <v>0</v>
      </c>
      <c r="U2136" s="7"/>
      <c r="V2136" s="396"/>
      <c r="W2136" s="7">
        <v>0</v>
      </c>
      <c r="X2136" s="7">
        <v>0</v>
      </c>
      <c r="Y2136" s="7">
        <v>0</v>
      </c>
      <c r="Z2136" s="7" t="s">
        <v>172</v>
      </c>
      <c r="AA2136" s="7">
        <v>0</v>
      </c>
      <c r="AB2136" s="7">
        <v>0</v>
      </c>
      <c r="AC2136" s="7">
        <v>0</v>
      </c>
      <c r="AD2136" s="7" t="s">
        <v>172</v>
      </c>
      <c r="AE2136" s="7">
        <v>0</v>
      </c>
      <c r="AF2136" s="7">
        <v>0</v>
      </c>
      <c r="AG2136" s="7">
        <v>0</v>
      </c>
      <c r="AH2136" s="7" t="s">
        <v>172</v>
      </c>
      <c r="AI2136" s="7">
        <v>0</v>
      </c>
      <c r="AJ2136" s="7">
        <v>0</v>
      </c>
      <c r="AK2136" s="7">
        <v>0</v>
      </c>
      <c r="AL2136" s="7" t="s">
        <v>172</v>
      </c>
      <c r="AM2136" s="7">
        <v>0</v>
      </c>
      <c r="AN2136" s="7">
        <v>0</v>
      </c>
      <c r="AO2136" s="7">
        <v>0</v>
      </c>
      <c r="AP2136" s="7" t="s">
        <v>172</v>
      </c>
      <c r="AQ2136" s="7">
        <v>0</v>
      </c>
      <c r="AR2136" s="7">
        <v>0</v>
      </c>
      <c r="AS2136" s="7">
        <v>0</v>
      </c>
      <c r="AT2136" s="7" t="s">
        <v>172</v>
      </c>
    </row>
    <row r="2137" spans="1:46" s="369" customFormat="1" ht="33">
      <c r="A2137" s="7">
        <v>1054</v>
      </c>
      <c r="B2137" s="7" t="s">
        <v>2947</v>
      </c>
      <c r="C2137" s="7">
        <v>1</v>
      </c>
      <c r="D2137" s="7">
        <v>1</v>
      </c>
      <c r="E2137" s="7">
        <v>1</v>
      </c>
      <c r="F2137" s="7">
        <v>1</v>
      </c>
      <c r="G2137" s="7">
        <v>604800</v>
      </c>
      <c r="H2137" s="7">
        <v>-1</v>
      </c>
      <c r="I2137" s="7">
        <v>1</v>
      </c>
      <c r="J2137" s="7">
        <v>1</v>
      </c>
      <c r="K2137" s="7">
        <v>1</v>
      </c>
      <c r="L2137" s="7">
        <v>0</v>
      </c>
      <c r="M2137" s="7">
        <v>0</v>
      </c>
      <c r="N2137" s="7" t="s">
        <v>21041</v>
      </c>
      <c r="O2137" s="7" t="s">
        <v>2948</v>
      </c>
      <c r="P2137" s="7"/>
      <c r="Q2137" s="7">
        <v>0</v>
      </c>
      <c r="R2137" s="138"/>
      <c r="S2137" s="6" t="s">
        <v>2872</v>
      </c>
      <c r="T2137" s="6">
        <v>0</v>
      </c>
      <c r="U2137" s="7"/>
      <c r="V2137" s="396"/>
      <c r="W2137" s="7">
        <v>0</v>
      </c>
      <c r="X2137" s="7">
        <v>0</v>
      </c>
      <c r="Y2137" s="7">
        <v>0</v>
      </c>
      <c r="Z2137" s="7" t="s">
        <v>172</v>
      </c>
      <c r="AA2137" s="7">
        <v>0</v>
      </c>
      <c r="AB2137" s="7">
        <v>0</v>
      </c>
      <c r="AC2137" s="7">
        <v>0</v>
      </c>
      <c r="AD2137" s="7" t="s">
        <v>172</v>
      </c>
      <c r="AE2137" s="7">
        <v>0</v>
      </c>
      <c r="AF2137" s="7">
        <v>0</v>
      </c>
      <c r="AG2137" s="7">
        <v>0</v>
      </c>
      <c r="AH2137" s="7" t="s">
        <v>172</v>
      </c>
      <c r="AI2137" s="7">
        <v>0</v>
      </c>
      <c r="AJ2137" s="7">
        <v>0</v>
      </c>
      <c r="AK2137" s="7">
        <v>0</v>
      </c>
      <c r="AL2137" s="7" t="s">
        <v>172</v>
      </c>
      <c r="AM2137" s="7">
        <v>0</v>
      </c>
      <c r="AN2137" s="7">
        <v>0</v>
      </c>
      <c r="AO2137" s="7">
        <v>0</v>
      </c>
      <c r="AP2137" s="7" t="s">
        <v>172</v>
      </c>
      <c r="AQ2137" s="7">
        <v>0</v>
      </c>
      <c r="AR2137" s="7">
        <v>0</v>
      </c>
      <c r="AS2137" s="7">
        <v>0</v>
      </c>
      <c r="AT2137" s="7" t="s">
        <v>172</v>
      </c>
    </row>
    <row r="2138" spans="1:46" s="369" customFormat="1" ht="33">
      <c r="A2138" s="7">
        <v>1055</v>
      </c>
      <c r="B2138" s="7" t="s">
        <v>2949</v>
      </c>
      <c r="C2138" s="7">
        <v>1</v>
      </c>
      <c r="D2138" s="7">
        <v>1</v>
      </c>
      <c r="E2138" s="7">
        <v>1</v>
      </c>
      <c r="F2138" s="7">
        <v>1</v>
      </c>
      <c r="G2138" s="7">
        <v>604800</v>
      </c>
      <c r="H2138" s="7">
        <v>-1</v>
      </c>
      <c r="I2138" s="7">
        <v>1</v>
      </c>
      <c r="J2138" s="7">
        <v>1</v>
      </c>
      <c r="K2138" s="7">
        <v>1</v>
      </c>
      <c r="L2138" s="7">
        <v>0</v>
      </c>
      <c r="M2138" s="7">
        <v>0</v>
      </c>
      <c r="N2138" s="7" t="s">
        <v>21042</v>
      </c>
      <c r="O2138" s="7" t="s">
        <v>2950</v>
      </c>
      <c r="P2138" s="7"/>
      <c r="Q2138" s="7">
        <v>0</v>
      </c>
      <c r="R2138" s="138"/>
      <c r="S2138" s="6" t="s">
        <v>2872</v>
      </c>
      <c r="T2138" s="6">
        <v>0</v>
      </c>
      <c r="U2138" s="7"/>
      <c r="V2138" s="396"/>
      <c r="W2138" s="7">
        <v>0</v>
      </c>
      <c r="X2138" s="7">
        <v>0</v>
      </c>
      <c r="Y2138" s="7">
        <v>0</v>
      </c>
      <c r="Z2138" s="7" t="s">
        <v>172</v>
      </c>
      <c r="AA2138" s="7">
        <v>0</v>
      </c>
      <c r="AB2138" s="7">
        <v>0</v>
      </c>
      <c r="AC2138" s="7">
        <v>0</v>
      </c>
      <c r="AD2138" s="7" t="s">
        <v>172</v>
      </c>
      <c r="AE2138" s="7">
        <v>0</v>
      </c>
      <c r="AF2138" s="7">
        <v>0</v>
      </c>
      <c r="AG2138" s="7">
        <v>0</v>
      </c>
      <c r="AH2138" s="7" t="s">
        <v>172</v>
      </c>
      <c r="AI2138" s="7">
        <v>0</v>
      </c>
      <c r="AJ2138" s="7">
        <v>0</v>
      </c>
      <c r="AK2138" s="7">
        <v>0</v>
      </c>
      <c r="AL2138" s="7" t="s">
        <v>172</v>
      </c>
      <c r="AM2138" s="7">
        <v>0</v>
      </c>
      <c r="AN2138" s="7">
        <v>0</v>
      </c>
      <c r="AO2138" s="7">
        <v>0</v>
      </c>
      <c r="AP2138" s="7" t="s">
        <v>172</v>
      </c>
      <c r="AQ2138" s="7">
        <v>0</v>
      </c>
      <c r="AR2138" s="7">
        <v>0</v>
      </c>
      <c r="AS2138" s="7">
        <v>0</v>
      </c>
      <c r="AT2138" s="7" t="s">
        <v>172</v>
      </c>
    </row>
    <row r="2139" spans="1:46" s="369" customFormat="1" ht="33">
      <c r="A2139" s="7">
        <v>1056</v>
      </c>
      <c r="B2139" s="7" t="s">
        <v>2951</v>
      </c>
      <c r="C2139" s="7">
        <v>1</v>
      </c>
      <c r="D2139" s="7">
        <v>1</v>
      </c>
      <c r="E2139" s="7">
        <v>1</v>
      </c>
      <c r="F2139" s="7">
        <v>1</v>
      </c>
      <c r="G2139" s="7">
        <v>604800</v>
      </c>
      <c r="H2139" s="7">
        <v>-1</v>
      </c>
      <c r="I2139" s="7">
        <v>1</v>
      </c>
      <c r="J2139" s="7">
        <v>1</v>
      </c>
      <c r="K2139" s="7">
        <v>1</v>
      </c>
      <c r="L2139" s="7">
        <v>0</v>
      </c>
      <c r="M2139" s="7">
        <v>0</v>
      </c>
      <c r="N2139" s="7" t="s">
        <v>21043</v>
      </c>
      <c r="O2139" s="7" t="s">
        <v>2952</v>
      </c>
      <c r="P2139" s="7"/>
      <c r="Q2139" s="7">
        <v>0</v>
      </c>
      <c r="R2139" s="138"/>
      <c r="S2139" s="6" t="s">
        <v>2872</v>
      </c>
      <c r="T2139" s="6">
        <v>0</v>
      </c>
      <c r="U2139" s="7"/>
      <c r="V2139" s="396"/>
      <c r="W2139" s="7">
        <v>0</v>
      </c>
      <c r="X2139" s="7">
        <v>0</v>
      </c>
      <c r="Y2139" s="7">
        <v>0</v>
      </c>
      <c r="Z2139" s="7" t="s">
        <v>172</v>
      </c>
      <c r="AA2139" s="7">
        <v>0</v>
      </c>
      <c r="AB2139" s="7">
        <v>0</v>
      </c>
      <c r="AC2139" s="7">
        <v>0</v>
      </c>
      <c r="AD2139" s="7" t="s">
        <v>172</v>
      </c>
      <c r="AE2139" s="7">
        <v>0</v>
      </c>
      <c r="AF2139" s="7">
        <v>0</v>
      </c>
      <c r="AG2139" s="7">
        <v>0</v>
      </c>
      <c r="AH2139" s="7" t="s">
        <v>172</v>
      </c>
      <c r="AI2139" s="7">
        <v>0</v>
      </c>
      <c r="AJ2139" s="7">
        <v>0</v>
      </c>
      <c r="AK2139" s="7">
        <v>0</v>
      </c>
      <c r="AL2139" s="7" t="s">
        <v>172</v>
      </c>
      <c r="AM2139" s="7">
        <v>0</v>
      </c>
      <c r="AN2139" s="7">
        <v>0</v>
      </c>
      <c r="AO2139" s="7">
        <v>0</v>
      </c>
      <c r="AP2139" s="7" t="s">
        <v>172</v>
      </c>
      <c r="AQ2139" s="7">
        <v>0</v>
      </c>
      <c r="AR2139" s="7">
        <v>0</v>
      </c>
      <c r="AS2139" s="7">
        <v>0</v>
      </c>
      <c r="AT2139" s="7" t="s">
        <v>172</v>
      </c>
    </row>
    <row r="2140" spans="1:46" s="369" customFormat="1" ht="33">
      <c r="A2140" s="7">
        <v>1057</v>
      </c>
      <c r="B2140" s="7" t="s">
        <v>2953</v>
      </c>
      <c r="C2140" s="7">
        <v>1</v>
      </c>
      <c r="D2140" s="7">
        <v>1</v>
      </c>
      <c r="E2140" s="7">
        <v>1</v>
      </c>
      <c r="F2140" s="7">
        <v>1</v>
      </c>
      <c r="G2140" s="7">
        <v>604800</v>
      </c>
      <c r="H2140" s="7">
        <v>-1</v>
      </c>
      <c r="I2140" s="7">
        <v>1</v>
      </c>
      <c r="J2140" s="7">
        <v>1</v>
      </c>
      <c r="K2140" s="7">
        <v>1</v>
      </c>
      <c r="L2140" s="7">
        <v>0</v>
      </c>
      <c r="M2140" s="7">
        <v>0</v>
      </c>
      <c r="N2140" s="7" t="s">
        <v>21044</v>
      </c>
      <c r="O2140" s="7" t="s">
        <v>2954</v>
      </c>
      <c r="P2140" s="7"/>
      <c r="Q2140" s="7">
        <v>0</v>
      </c>
      <c r="R2140" s="138"/>
      <c r="S2140" s="6" t="s">
        <v>2872</v>
      </c>
      <c r="T2140" s="6">
        <v>0</v>
      </c>
      <c r="U2140" s="7"/>
      <c r="V2140" s="396"/>
      <c r="W2140" s="7">
        <v>0</v>
      </c>
      <c r="X2140" s="7">
        <v>0</v>
      </c>
      <c r="Y2140" s="7">
        <v>0</v>
      </c>
      <c r="Z2140" s="7" t="s">
        <v>172</v>
      </c>
      <c r="AA2140" s="7">
        <v>0</v>
      </c>
      <c r="AB2140" s="7">
        <v>0</v>
      </c>
      <c r="AC2140" s="7">
        <v>0</v>
      </c>
      <c r="AD2140" s="7" t="s">
        <v>172</v>
      </c>
      <c r="AE2140" s="7">
        <v>0</v>
      </c>
      <c r="AF2140" s="7">
        <v>0</v>
      </c>
      <c r="AG2140" s="7">
        <v>0</v>
      </c>
      <c r="AH2140" s="7" t="s">
        <v>172</v>
      </c>
      <c r="AI2140" s="7">
        <v>0</v>
      </c>
      <c r="AJ2140" s="7">
        <v>0</v>
      </c>
      <c r="AK2140" s="7">
        <v>0</v>
      </c>
      <c r="AL2140" s="7" t="s">
        <v>172</v>
      </c>
      <c r="AM2140" s="7">
        <v>0</v>
      </c>
      <c r="AN2140" s="7">
        <v>0</v>
      </c>
      <c r="AO2140" s="7">
        <v>0</v>
      </c>
      <c r="AP2140" s="7" t="s">
        <v>172</v>
      </c>
      <c r="AQ2140" s="7">
        <v>0</v>
      </c>
      <c r="AR2140" s="7">
        <v>0</v>
      </c>
      <c r="AS2140" s="7">
        <v>0</v>
      </c>
      <c r="AT2140" s="7" t="s">
        <v>172</v>
      </c>
    </row>
    <row r="2141" spans="1:46" s="369" customFormat="1" ht="33">
      <c r="A2141" s="7">
        <v>1058</v>
      </c>
      <c r="B2141" s="7" t="s">
        <v>2955</v>
      </c>
      <c r="C2141" s="7">
        <v>1</v>
      </c>
      <c r="D2141" s="7">
        <v>1</v>
      </c>
      <c r="E2141" s="7">
        <v>1</v>
      </c>
      <c r="F2141" s="7">
        <v>1</v>
      </c>
      <c r="G2141" s="7">
        <v>604800</v>
      </c>
      <c r="H2141" s="7">
        <v>-1</v>
      </c>
      <c r="I2141" s="7">
        <v>1</v>
      </c>
      <c r="J2141" s="7">
        <v>1</v>
      </c>
      <c r="K2141" s="7">
        <v>1</v>
      </c>
      <c r="L2141" s="7">
        <v>0</v>
      </c>
      <c r="M2141" s="7">
        <v>0</v>
      </c>
      <c r="N2141" s="7" t="s">
        <v>21045</v>
      </c>
      <c r="O2141" s="7" t="s">
        <v>2956</v>
      </c>
      <c r="P2141" s="7"/>
      <c r="Q2141" s="7">
        <v>0</v>
      </c>
      <c r="R2141" s="138"/>
      <c r="S2141" s="6" t="s">
        <v>2872</v>
      </c>
      <c r="T2141" s="6">
        <v>0</v>
      </c>
      <c r="U2141" s="7"/>
      <c r="V2141" s="396"/>
      <c r="W2141" s="7">
        <v>0</v>
      </c>
      <c r="X2141" s="7">
        <v>0</v>
      </c>
      <c r="Y2141" s="7">
        <v>0</v>
      </c>
      <c r="Z2141" s="7" t="s">
        <v>172</v>
      </c>
      <c r="AA2141" s="7">
        <v>0</v>
      </c>
      <c r="AB2141" s="7">
        <v>0</v>
      </c>
      <c r="AC2141" s="7">
        <v>0</v>
      </c>
      <c r="AD2141" s="7" t="s">
        <v>172</v>
      </c>
      <c r="AE2141" s="7">
        <v>0</v>
      </c>
      <c r="AF2141" s="7">
        <v>0</v>
      </c>
      <c r="AG2141" s="7">
        <v>0</v>
      </c>
      <c r="AH2141" s="7" t="s">
        <v>172</v>
      </c>
      <c r="AI2141" s="7">
        <v>0</v>
      </c>
      <c r="AJ2141" s="7">
        <v>0</v>
      </c>
      <c r="AK2141" s="7">
        <v>0</v>
      </c>
      <c r="AL2141" s="7" t="s">
        <v>172</v>
      </c>
      <c r="AM2141" s="7">
        <v>0</v>
      </c>
      <c r="AN2141" s="7">
        <v>0</v>
      </c>
      <c r="AO2141" s="7">
        <v>0</v>
      </c>
      <c r="AP2141" s="7" t="s">
        <v>172</v>
      </c>
      <c r="AQ2141" s="7">
        <v>0</v>
      </c>
      <c r="AR2141" s="7">
        <v>0</v>
      </c>
      <c r="AS2141" s="7">
        <v>0</v>
      </c>
      <c r="AT2141" s="7" t="s">
        <v>172</v>
      </c>
    </row>
    <row r="2142" spans="1:46" s="369" customFormat="1" ht="33">
      <c r="A2142" s="7">
        <v>1059</v>
      </c>
      <c r="B2142" s="7" t="s">
        <v>2957</v>
      </c>
      <c r="C2142" s="7">
        <v>1</v>
      </c>
      <c r="D2142" s="7">
        <v>1</v>
      </c>
      <c r="E2142" s="7">
        <v>1</v>
      </c>
      <c r="F2142" s="7">
        <v>1</v>
      </c>
      <c r="G2142" s="7">
        <v>604800</v>
      </c>
      <c r="H2142" s="7">
        <v>-1</v>
      </c>
      <c r="I2142" s="7">
        <v>1</v>
      </c>
      <c r="J2142" s="7">
        <v>1</v>
      </c>
      <c r="K2142" s="7">
        <v>1</v>
      </c>
      <c r="L2142" s="7">
        <v>0</v>
      </c>
      <c r="M2142" s="7">
        <v>0</v>
      </c>
      <c r="N2142" s="7" t="s">
        <v>21046</v>
      </c>
      <c r="O2142" s="7" t="s">
        <v>2958</v>
      </c>
      <c r="P2142" s="7"/>
      <c r="Q2142" s="7">
        <v>0</v>
      </c>
      <c r="R2142" s="138"/>
      <c r="S2142" s="6" t="s">
        <v>2872</v>
      </c>
      <c r="T2142" s="6">
        <v>0</v>
      </c>
      <c r="U2142" s="7"/>
      <c r="V2142" s="396"/>
      <c r="W2142" s="7">
        <v>0</v>
      </c>
      <c r="X2142" s="7">
        <v>0</v>
      </c>
      <c r="Y2142" s="7">
        <v>0</v>
      </c>
      <c r="Z2142" s="7" t="s">
        <v>172</v>
      </c>
      <c r="AA2142" s="7">
        <v>0</v>
      </c>
      <c r="AB2142" s="7">
        <v>0</v>
      </c>
      <c r="AC2142" s="7">
        <v>0</v>
      </c>
      <c r="AD2142" s="7" t="s">
        <v>172</v>
      </c>
      <c r="AE2142" s="7">
        <v>0</v>
      </c>
      <c r="AF2142" s="7">
        <v>0</v>
      </c>
      <c r="AG2142" s="7">
        <v>0</v>
      </c>
      <c r="AH2142" s="7" t="s">
        <v>172</v>
      </c>
      <c r="AI2142" s="7">
        <v>0</v>
      </c>
      <c r="AJ2142" s="7">
        <v>0</v>
      </c>
      <c r="AK2142" s="7">
        <v>0</v>
      </c>
      <c r="AL2142" s="7" t="s">
        <v>172</v>
      </c>
      <c r="AM2142" s="7">
        <v>0</v>
      </c>
      <c r="AN2142" s="7">
        <v>0</v>
      </c>
      <c r="AO2142" s="7">
        <v>0</v>
      </c>
      <c r="AP2142" s="7" t="s">
        <v>172</v>
      </c>
      <c r="AQ2142" s="7">
        <v>0</v>
      </c>
      <c r="AR2142" s="7">
        <v>0</v>
      </c>
      <c r="AS2142" s="7">
        <v>0</v>
      </c>
      <c r="AT2142" s="7" t="s">
        <v>172</v>
      </c>
    </row>
    <row r="2143" spans="1:46" s="369" customFormat="1" ht="33">
      <c r="A2143" s="7">
        <v>1060</v>
      </c>
      <c r="B2143" s="7" t="s">
        <v>2959</v>
      </c>
      <c r="C2143" s="7">
        <v>1</v>
      </c>
      <c r="D2143" s="7">
        <v>1</v>
      </c>
      <c r="E2143" s="7">
        <v>1</v>
      </c>
      <c r="F2143" s="7">
        <v>1</v>
      </c>
      <c r="G2143" s="7">
        <v>604800</v>
      </c>
      <c r="H2143" s="7">
        <v>-1</v>
      </c>
      <c r="I2143" s="7">
        <v>1</v>
      </c>
      <c r="J2143" s="7">
        <v>1</v>
      </c>
      <c r="K2143" s="7">
        <v>1</v>
      </c>
      <c r="L2143" s="7">
        <v>0</v>
      </c>
      <c r="M2143" s="7">
        <v>0</v>
      </c>
      <c r="N2143" s="7" t="s">
        <v>21047</v>
      </c>
      <c r="O2143" s="7" t="s">
        <v>2960</v>
      </c>
      <c r="P2143" s="7"/>
      <c r="Q2143" s="7">
        <v>0</v>
      </c>
      <c r="R2143" s="138"/>
      <c r="S2143" s="6" t="s">
        <v>2872</v>
      </c>
      <c r="T2143" s="6">
        <v>0</v>
      </c>
      <c r="U2143" s="7"/>
      <c r="V2143" s="396"/>
      <c r="W2143" s="7">
        <v>0</v>
      </c>
      <c r="X2143" s="7">
        <v>0</v>
      </c>
      <c r="Y2143" s="7">
        <v>0</v>
      </c>
      <c r="Z2143" s="7" t="s">
        <v>172</v>
      </c>
      <c r="AA2143" s="7">
        <v>0</v>
      </c>
      <c r="AB2143" s="7">
        <v>0</v>
      </c>
      <c r="AC2143" s="7">
        <v>0</v>
      </c>
      <c r="AD2143" s="7" t="s">
        <v>172</v>
      </c>
      <c r="AE2143" s="7">
        <v>0</v>
      </c>
      <c r="AF2143" s="7">
        <v>0</v>
      </c>
      <c r="AG2143" s="7">
        <v>0</v>
      </c>
      <c r="AH2143" s="7" t="s">
        <v>172</v>
      </c>
      <c r="AI2143" s="7">
        <v>0</v>
      </c>
      <c r="AJ2143" s="7">
        <v>0</v>
      </c>
      <c r="AK2143" s="7">
        <v>0</v>
      </c>
      <c r="AL2143" s="7" t="s">
        <v>172</v>
      </c>
      <c r="AM2143" s="7">
        <v>0</v>
      </c>
      <c r="AN2143" s="7">
        <v>0</v>
      </c>
      <c r="AO2143" s="7">
        <v>0</v>
      </c>
      <c r="AP2143" s="7" t="s">
        <v>172</v>
      </c>
      <c r="AQ2143" s="7">
        <v>0</v>
      </c>
      <c r="AR2143" s="7">
        <v>0</v>
      </c>
      <c r="AS2143" s="7">
        <v>0</v>
      </c>
      <c r="AT2143" s="7" t="s">
        <v>172</v>
      </c>
    </row>
    <row r="2144" spans="1:46" s="369" customFormat="1" ht="33">
      <c r="A2144" s="7">
        <v>1061</v>
      </c>
      <c r="B2144" s="7" t="s">
        <v>2961</v>
      </c>
      <c r="C2144" s="7">
        <v>1</v>
      </c>
      <c r="D2144" s="7">
        <v>1</v>
      </c>
      <c r="E2144" s="7">
        <v>1</v>
      </c>
      <c r="F2144" s="7">
        <v>1</v>
      </c>
      <c r="G2144" s="7">
        <v>604800</v>
      </c>
      <c r="H2144" s="7">
        <v>-1</v>
      </c>
      <c r="I2144" s="7">
        <v>1</v>
      </c>
      <c r="J2144" s="7">
        <v>1</v>
      </c>
      <c r="K2144" s="7">
        <v>1</v>
      </c>
      <c r="L2144" s="7">
        <v>0</v>
      </c>
      <c r="M2144" s="7">
        <v>0</v>
      </c>
      <c r="N2144" s="7" t="s">
        <v>21048</v>
      </c>
      <c r="O2144" s="7" t="s">
        <v>2962</v>
      </c>
      <c r="P2144" s="7"/>
      <c r="Q2144" s="7">
        <v>0</v>
      </c>
      <c r="R2144" s="138"/>
      <c r="S2144" s="6" t="s">
        <v>2872</v>
      </c>
      <c r="T2144" s="6">
        <v>1</v>
      </c>
      <c r="U2144" s="7"/>
      <c r="V2144" s="396"/>
      <c r="W2144" s="7">
        <v>0</v>
      </c>
      <c r="X2144" s="7">
        <v>0</v>
      </c>
      <c r="Y2144" s="7">
        <v>0</v>
      </c>
      <c r="Z2144" s="7" t="s">
        <v>172</v>
      </c>
      <c r="AA2144" s="7">
        <v>0</v>
      </c>
      <c r="AB2144" s="7">
        <v>0</v>
      </c>
      <c r="AC2144" s="7">
        <v>0</v>
      </c>
      <c r="AD2144" s="7" t="s">
        <v>172</v>
      </c>
      <c r="AE2144" s="7">
        <v>0</v>
      </c>
      <c r="AF2144" s="7">
        <v>0</v>
      </c>
      <c r="AG2144" s="7">
        <v>0</v>
      </c>
      <c r="AH2144" s="7" t="s">
        <v>172</v>
      </c>
      <c r="AI2144" s="7">
        <v>0</v>
      </c>
      <c r="AJ2144" s="7">
        <v>0</v>
      </c>
      <c r="AK2144" s="7">
        <v>0</v>
      </c>
      <c r="AL2144" s="7" t="s">
        <v>172</v>
      </c>
      <c r="AM2144" s="7">
        <v>0</v>
      </c>
      <c r="AN2144" s="7">
        <v>0</v>
      </c>
      <c r="AO2144" s="7">
        <v>0</v>
      </c>
      <c r="AP2144" s="7" t="s">
        <v>172</v>
      </c>
      <c r="AQ2144" s="7">
        <v>0</v>
      </c>
      <c r="AR2144" s="7">
        <v>0</v>
      </c>
      <c r="AS2144" s="7">
        <v>0</v>
      </c>
      <c r="AT2144" s="7" t="s">
        <v>172</v>
      </c>
    </row>
    <row r="2145" spans="1:46" s="369" customFormat="1" ht="33">
      <c r="A2145" s="7">
        <v>1062</v>
      </c>
      <c r="B2145" s="7" t="s">
        <v>2963</v>
      </c>
      <c r="C2145" s="7">
        <v>1</v>
      </c>
      <c r="D2145" s="7">
        <v>1</v>
      </c>
      <c r="E2145" s="7">
        <v>1</v>
      </c>
      <c r="F2145" s="7">
        <v>1</v>
      </c>
      <c r="G2145" s="7">
        <v>604800</v>
      </c>
      <c r="H2145" s="7">
        <v>-1</v>
      </c>
      <c r="I2145" s="7">
        <v>1</v>
      </c>
      <c r="J2145" s="7">
        <v>1</v>
      </c>
      <c r="K2145" s="7">
        <v>1</v>
      </c>
      <c r="L2145" s="7">
        <v>0</v>
      </c>
      <c r="M2145" s="7">
        <v>0</v>
      </c>
      <c r="N2145" s="7" t="s">
        <v>21049</v>
      </c>
      <c r="O2145" s="7" t="s">
        <v>2964</v>
      </c>
      <c r="P2145" s="7"/>
      <c r="Q2145" s="7">
        <v>0</v>
      </c>
      <c r="R2145" s="138"/>
      <c r="S2145" s="6" t="s">
        <v>2872</v>
      </c>
      <c r="T2145" s="6">
        <v>0</v>
      </c>
      <c r="U2145" s="7"/>
      <c r="V2145" s="396"/>
      <c r="W2145" s="7">
        <v>0</v>
      </c>
      <c r="X2145" s="7">
        <v>0</v>
      </c>
      <c r="Y2145" s="7">
        <v>0</v>
      </c>
      <c r="Z2145" s="7" t="s">
        <v>172</v>
      </c>
      <c r="AA2145" s="7">
        <v>0</v>
      </c>
      <c r="AB2145" s="7">
        <v>0</v>
      </c>
      <c r="AC2145" s="7">
        <v>0</v>
      </c>
      <c r="AD2145" s="7" t="s">
        <v>172</v>
      </c>
      <c r="AE2145" s="7">
        <v>0</v>
      </c>
      <c r="AF2145" s="7">
        <v>0</v>
      </c>
      <c r="AG2145" s="7">
        <v>0</v>
      </c>
      <c r="AH2145" s="7" t="s">
        <v>172</v>
      </c>
      <c r="AI2145" s="7">
        <v>0</v>
      </c>
      <c r="AJ2145" s="7">
        <v>0</v>
      </c>
      <c r="AK2145" s="7">
        <v>0</v>
      </c>
      <c r="AL2145" s="7" t="s">
        <v>172</v>
      </c>
      <c r="AM2145" s="7">
        <v>0</v>
      </c>
      <c r="AN2145" s="7">
        <v>0</v>
      </c>
      <c r="AO2145" s="7">
        <v>0</v>
      </c>
      <c r="AP2145" s="7" t="s">
        <v>172</v>
      </c>
      <c r="AQ2145" s="7">
        <v>0</v>
      </c>
      <c r="AR2145" s="7">
        <v>0</v>
      </c>
      <c r="AS2145" s="7">
        <v>0</v>
      </c>
      <c r="AT2145" s="7" t="s">
        <v>172</v>
      </c>
    </row>
    <row r="2146" spans="1:46" s="369" customFormat="1" ht="33" customHeight="1">
      <c r="A2146" s="7">
        <v>1063</v>
      </c>
      <c r="B2146" s="7" t="s">
        <v>2965</v>
      </c>
      <c r="C2146" s="7">
        <v>1</v>
      </c>
      <c r="D2146" s="7">
        <v>1</v>
      </c>
      <c r="E2146" s="7">
        <v>1</v>
      </c>
      <c r="F2146" s="7">
        <v>1</v>
      </c>
      <c r="G2146" s="7">
        <v>604800</v>
      </c>
      <c r="H2146" s="7">
        <v>-1</v>
      </c>
      <c r="I2146" s="7">
        <v>1</v>
      </c>
      <c r="J2146" s="7">
        <v>1</v>
      </c>
      <c r="K2146" s="7">
        <v>1</v>
      </c>
      <c r="L2146" s="7">
        <v>0</v>
      </c>
      <c r="M2146" s="7">
        <v>0</v>
      </c>
      <c r="N2146" s="7" t="s">
        <v>21050</v>
      </c>
      <c r="O2146" s="7" t="s">
        <v>2966</v>
      </c>
      <c r="P2146" s="7"/>
      <c r="Q2146" s="7">
        <v>0</v>
      </c>
      <c r="R2146" s="138"/>
      <c r="S2146" s="6" t="s">
        <v>2872</v>
      </c>
      <c r="T2146" s="6">
        <v>0</v>
      </c>
      <c r="U2146" s="7"/>
      <c r="V2146" s="396"/>
      <c r="W2146" s="7">
        <v>0</v>
      </c>
      <c r="X2146" s="7">
        <v>0</v>
      </c>
      <c r="Y2146" s="7">
        <v>0</v>
      </c>
      <c r="Z2146" s="7" t="s">
        <v>172</v>
      </c>
      <c r="AA2146" s="7">
        <v>0</v>
      </c>
      <c r="AB2146" s="7">
        <v>0</v>
      </c>
      <c r="AC2146" s="7">
        <v>0</v>
      </c>
      <c r="AD2146" s="7" t="s">
        <v>172</v>
      </c>
      <c r="AE2146" s="7">
        <v>0</v>
      </c>
      <c r="AF2146" s="7">
        <v>0</v>
      </c>
      <c r="AG2146" s="7">
        <v>0</v>
      </c>
      <c r="AH2146" s="7" t="s">
        <v>172</v>
      </c>
      <c r="AI2146" s="7">
        <v>0</v>
      </c>
      <c r="AJ2146" s="7">
        <v>0</v>
      </c>
      <c r="AK2146" s="7">
        <v>0</v>
      </c>
      <c r="AL2146" s="7" t="s">
        <v>172</v>
      </c>
      <c r="AM2146" s="7">
        <v>0</v>
      </c>
      <c r="AN2146" s="7">
        <v>0</v>
      </c>
      <c r="AO2146" s="7">
        <v>0</v>
      </c>
      <c r="AP2146" s="7" t="s">
        <v>172</v>
      </c>
      <c r="AQ2146" s="7">
        <v>0</v>
      </c>
      <c r="AR2146" s="7">
        <v>0</v>
      </c>
      <c r="AS2146" s="7">
        <v>0</v>
      </c>
      <c r="AT2146" s="7" t="s">
        <v>172</v>
      </c>
    </row>
    <row r="2147" spans="1:46" s="369" customFormat="1" ht="33" customHeight="1">
      <c r="A2147" s="7">
        <v>1064</v>
      </c>
      <c r="B2147" s="7" t="s">
        <v>2967</v>
      </c>
      <c r="C2147" s="7">
        <v>1</v>
      </c>
      <c r="D2147" s="7">
        <v>1</v>
      </c>
      <c r="E2147" s="7">
        <v>1</v>
      </c>
      <c r="F2147" s="7">
        <v>1</v>
      </c>
      <c r="G2147" s="7">
        <v>604800</v>
      </c>
      <c r="H2147" s="7">
        <v>-1</v>
      </c>
      <c r="I2147" s="7">
        <v>1</v>
      </c>
      <c r="J2147" s="7">
        <v>1</v>
      </c>
      <c r="K2147" s="7">
        <v>1</v>
      </c>
      <c r="L2147" s="7">
        <v>0</v>
      </c>
      <c r="M2147" s="7">
        <v>0</v>
      </c>
      <c r="N2147" s="7" t="s">
        <v>21051</v>
      </c>
      <c r="O2147" s="7" t="s">
        <v>2968</v>
      </c>
      <c r="P2147" s="7"/>
      <c r="Q2147" s="7">
        <v>0</v>
      </c>
      <c r="R2147" s="138"/>
      <c r="S2147" s="6" t="s">
        <v>2872</v>
      </c>
      <c r="T2147" s="6">
        <v>0</v>
      </c>
      <c r="U2147" s="7"/>
      <c r="V2147" s="396"/>
      <c r="W2147" s="7">
        <v>0</v>
      </c>
      <c r="X2147" s="7">
        <v>0</v>
      </c>
      <c r="Y2147" s="7">
        <v>0</v>
      </c>
      <c r="Z2147" s="7" t="s">
        <v>172</v>
      </c>
      <c r="AA2147" s="7">
        <v>0</v>
      </c>
      <c r="AB2147" s="7">
        <v>0</v>
      </c>
      <c r="AC2147" s="7">
        <v>0</v>
      </c>
      <c r="AD2147" s="7" t="s">
        <v>172</v>
      </c>
      <c r="AE2147" s="7">
        <v>0</v>
      </c>
      <c r="AF2147" s="7">
        <v>0</v>
      </c>
      <c r="AG2147" s="7">
        <v>0</v>
      </c>
      <c r="AH2147" s="7" t="s">
        <v>172</v>
      </c>
      <c r="AI2147" s="7">
        <v>0</v>
      </c>
      <c r="AJ2147" s="7">
        <v>0</v>
      </c>
      <c r="AK2147" s="7">
        <v>0</v>
      </c>
      <c r="AL2147" s="7" t="s">
        <v>172</v>
      </c>
      <c r="AM2147" s="7">
        <v>0</v>
      </c>
      <c r="AN2147" s="7">
        <v>0</v>
      </c>
      <c r="AO2147" s="7">
        <v>0</v>
      </c>
      <c r="AP2147" s="7" t="s">
        <v>172</v>
      </c>
      <c r="AQ2147" s="7">
        <v>0</v>
      </c>
      <c r="AR2147" s="7">
        <v>0</v>
      </c>
      <c r="AS2147" s="7">
        <v>0</v>
      </c>
      <c r="AT2147" s="7" t="s">
        <v>172</v>
      </c>
    </row>
    <row r="2148" spans="1:46" s="369" customFormat="1" ht="33" customHeight="1">
      <c r="A2148" s="7">
        <v>1065</v>
      </c>
      <c r="B2148" s="7" t="s">
        <v>2969</v>
      </c>
      <c r="C2148" s="7">
        <v>1</v>
      </c>
      <c r="D2148" s="7">
        <v>1</v>
      </c>
      <c r="E2148" s="7">
        <v>1</v>
      </c>
      <c r="F2148" s="7">
        <v>1</v>
      </c>
      <c r="G2148" s="7">
        <v>604800</v>
      </c>
      <c r="H2148" s="7">
        <v>-1</v>
      </c>
      <c r="I2148" s="7">
        <v>1</v>
      </c>
      <c r="J2148" s="7">
        <v>1</v>
      </c>
      <c r="K2148" s="7">
        <v>1</v>
      </c>
      <c r="L2148" s="7">
        <v>0</v>
      </c>
      <c r="M2148" s="7">
        <v>0</v>
      </c>
      <c r="N2148" s="7" t="s">
        <v>21052</v>
      </c>
      <c r="O2148" s="7" t="s">
        <v>2970</v>
      </c>
      <c r="P2148" s="7"/>
      <c r="Q2148" s="7">
        <v>0</v>
      </c>
      <c r="R2148" s="138"/>
      <c r="S2148" s="6" t="s">
        <v>2872</v>
      </c>
      <c r="T2148" s="6">
        <v>0</v>
      </c>
      <c r="U2148" s="7"/>
      <c r="V2148" s="396"/>
      <c r="W2148" s="7">
        <v>0</v>
      </c>
      <c r="X2148" s="7">
        <v>0</v>
      </c>
      <c r="Y2148" s="7">
        <v>0</v>
      </c>
      <c r="Z2148" s="7" t="s">
        <v>172</v>
      </c>
      <c r="AA2148" s="7">
        <v>0</v>
      </c>
      <c r="AB2148" s="7">
        <v>0</v>
      </c>
      <c r="AC2148" s="7">
        <v>0</v>
      </c>
      <c r="AD2148" s="7" t="s">
        <v>172</v>
      </c>
      <c r="AE2148" s="7">
        <v>0</v>
      </c>
      <c r="AF2148" s="7">
        <v>0</v>
      </c>
      <c r="AG2148" s="7">
        <v>0</v>
      </c>
      <c r="AH2148" s="7" t="s">
        <v>172</v>
      </c>
      <c r="AI2148" s="7">
        <v>0</v>
      </c>
      <c r="AJ2148" s="7">
        <v>0</v>
      </c>
      <c r="AK2148" s="7">
        <v>0</v>
      </c>
      <c r="AL2148" s="7" t="s">
        <v>172</v>
      </c>
      <c r="AM2148" s="7">
        <v>0</v>
      </c>
      <c r="AN2148" s="7">
        <v>0</v>
      </c>
      <c r="AO2148" s="7">
        <v>0</v>
      </c>
      <c r="AP2148" s="7" t="s">
        <v>172</v>
      </c>
      <c r="AQ2148" s="7">
        <v>0</v>
      </c>
      <c r="AR2148" s="7">
        <v>0</v>
      </c>
      <c r="AS2148" s="7">
        <v>0</v>
      </c>
      <c r="AT2148" s="7" t="s">
        <v>172</v>
      </c>
    </row>
    <row r="2149" spans="1:46" s="369" customFormat="1" ht="33">
      <c r="A2149" s="7">
        <v>1067</v>
      </c>
      <c r="B2149" s="7" t="s">
        <v>2971</v>
      </c>
      <c r="C2149" s="7">
        <v>1</v>
      </c>
      <c r="D2149" s="7">
        <v>1</v>
      </c>
      <c r="E2149" s="7">
        <v>1</v>
      </c>
      <c r="F2149" s="7">
        <v>1</v>
      </c>
      <c r="G2149" s="7">
        <v>604800</v>
      </c>
      <c r="H2149" s="7">
        <v>-1</v>
      </c>
      <c r="I2149" s="7">
        <v>1</v>
      </c>
      <c r="J2149" s="7">
        <v>1</v>
      </c>
      <c r="K2149" s="7">
        <v>1</v>
      </c>
      <c r="L2149" s="7">
        <v>0</v>
      </c>
      <c r="M2149" s="7">
        <v>0</v>
      </c>
      <c r="N2149" s="7" t="s">
        <v>21053</v>
      </c>
      <c r="O2149" s="7" t="s">
        <v>2972</v>
      </c>
      <c r="P2149" s="7"/>
      <c r="Q2149" s="7">
        <v>0</v>
      </c>
      <c r="R2149" s="138"/>
      <c r="S2149" s="6" t="s">
        <v>2872</v>
      </c>
      <c r="T2149" s="6">
        <v>0</v>
      </c>
      <c r="U2149" s="7"/>
      <c r="V2149" s="396"/>
      <c r="W2149" s="7">
        <v>0</v>
      </c>
      <c r="X2149" s="7">
        <v>0</v>
      </c>
      <c r="Y2149" s="7">
        <v>0</v>
      </c>
      <c r="Z2149" s="7" t="s">
        <v>172</v>
      </c>
      <c r="AA2149" s="7">
        <v>0</v>
      </c>
      <c r="AB2149" s="7">
        <v>0</v>
      </c>
      <c r="AC2149" s="7">
        <v>0</v>
      </c>
      <c r="AD2149" s="7" t="s">
        <v>172</v>
      </c>
      <c r="AE2149" s="7">
        <v>0</v>
      </c>
      <c r="AF2149" s="7">
        <v>0</v>
      </c>
      <c r="AG2149" s="7">
        <v>0</v>
      </c>
      <c r="AH2149" s="7" t="s">
        <v>172</v>
      </c>
      <c r="AI2149" s="7">
        <v>0</v>
      </c>
      <c r="AJ2149" s="7">
        <v>0</v>
      </c>
      <c r="AK2149" s="7">
        <v>0</v>
      </c>
      <c r="AL2149" s="7" t="s">
        <v>172</v>
      </c>
      <c r="AM2149" s="7">
        <v>0</v>
      </c>
      <c r="AN2149" s="7">
        <v>0</v>
      </c>
      <c r="AO2149" s="7">
        <v>0</v>
      </c>
      <c r="AP2149" s="7" t="s">
        <v>172</v>
      </c>
      <c r="AQ2149" s="7">
        <v>0</v>
      </c>
      <c r="AR2149" s="7">
        <v>0</v>
      </c>
      <c r="AS2149" s="7">
        <v>0</v>
      </c>
      <c r="AT2149" s="7" t="s">
        <v>172</v>
      </c>
    </row>
    <row r="2150" spans="1:46" s="369" customFormat="1" ht="33">
      <c r="A2150" s="7">
        <v>1068</v>
      </c>
      <c r="B2150" s="7" t="s">
        <v>2973</v>
      </c>
      <c r="C2150" s="7">
        <v>1</v>
      </c>
      <c r="D2150" s="7">
        <v>1</v>
      </c>
      <c r="E2150" s="7">
        <v>1</v>
      </c>
      <c r="F2150" s="7">
        <v>1</v>
      </c>
      <c r="G2150" s="7">
        <v>604800</v>
      </c>
      <c r="H2150" s="7">
        <v>-1</v>
      </c>
      <c r="I2150" s="7">
        <v>1</v>
      </c>
      <c r="J2150" s="7">
        <v>1</v>
      </c>
      <c r="K2150" s="7">
        <v>1</v>
      </c>
      <c r="L2150" s="7">
        <v>0</v>
      </c>
      <c r="M2150" s="7">
        <v>0</v>
      </c>
      <c r="N2150" s="7" t="s">
        <v>21054</v>
      </c>
      <c r="O2150" s="7" t="s">
        <v>2974</v>
      </c>
      <c r="P2150" s="7"/>
      <c r="Q2150" s="7">
        <v>0</v>
      </c>
      <c r="R2150" s="138"/>
      <c r="S2150" s="6" t="s">
        <v>2872</v>
      </c>
      <c r="T2150" s="6">
        <v>0</v>
      </c>
      <c r="U2150" s="7"/>
      <c r="V2150" s="396"/>
      <c r="W2150" s="7">
        <v>0</v>
      </c>
      <c r="X2150" s="7">
        <v>0</v>
      </c>
      <c r="Y2150" s="7">
        <v>0</v>
      </c>
      <c r="Z2150" s="7" t="s">
        <v>172</v>
      </c>
      <c r="AA2150" s="7">
        <v>0</v>
      </c>
      <c r="AB2150" s="7">
        <v>0</v>
      </c>
      <c r="AC2150" s="7">
        <v>0</v>
      </c>
      <c r="AD2150" s="7" t="s">
        <v>172</v>
      </c>
      <c r="AE2150" s="7">
        <v>0</v>
      </c>
      <c r="AF2150" s="7">
        <v>0</v>
      </c>
      <c r="AG2150" s="7">
        <v>0</v>
      </c>
      <c r="AH2150" s="7" t="s">
        <v>172</v>
      </c>
      <c r="AI2150" s="7">
        <v>0</v>
      </c>
      <c r="AJ2150" s="7">
        <v>0</v>
      </c>
      <c r="AK2150" s="7">
        <v>0</v>
      </c>
      <c r="AL2150" s="7" t="s">
        <v>172</v>
      </c>
      <c r="AM2150" s="7">
        <v>0</v>
      </c>
      <c r="AN2150" s="7">
        <v>0</v>
      </c>
      <c r="AO2150" s="7">
        <v>0</v>
      </c>
      <c r="AP2150" s="7" t="s">
        <v>172</v>
      </c>
      <c r="AQ2150" s="7">
        <v>0</v>
      </c>
      <c r="AR2150" s="7">
        <v>0</v>
      </c>
      <c r="AS2150" s="7">
        <v>0</v>
      </c>
      <c r="AT2150" s="7" t="s">
        <v>172</v>
      </c>
    </row>
    <row r="2151" spans="1:46" s="369" customFormat="1" ht="33">
      <c r="A2151" s="7">
        <v>1069</v>
      </c>
      <c r="B2151" s="7" t="s">
        <v>2975</v>
      </c>
      <c r="C2151" s="7">
        <v>1</v>
      </c>
      <c r="D2151" s="7">
        <v>1</v>
      </c>
      <c r="E2151" s="7">
        <v>1</v>
      </c>
      <c r="F2151" s="7">
        <v>1</v>
      </c>
      <c r="G2151" s="7">
        <v>604800</v>
      </c>
      <c r="H2151" s="7">
        <v>-1</v>
      </c>
      <c r="I2151" s="7">
        <v>1</v>
      </c>
      <c r="J2151" s="7">
        <v>1</v>
      </c>
      <c r="K2151" s="7">
        <v>1</v>
      </c>
      <c r="L2151" s="7">
        <v>0</v>
      </c>
      <c r="M2151" s="7">
        <v>0</v>
      </c>
      <c r="N2151" s="7" t="s">
        <v>21055</v>
      </c>
      <c r="O2151" s="7" t="s">
        <v>2976</v>
      </c>
      <c r="P2151" s="7"/>
      <c r="Q2151" s="7">
        <v>0</v>
      </c>
      <c r="R2151" s="138"/>
      <c r="S2151" s="6" t="s">
        <v>2872</v>
      </c>
      <c r="T2151" s="6">
        <v>0</v>
      </c>
      <c r="U2151" s="7"/>
      <c r="V2151" s="396"/>
      <c r="W2151" s="7">
        <v>0</v>
      </c>
      <c r="X2151" s="7">
        <v>0</v>
      </c>
      <c r="Y2151" s="7">
        <v>0</v>
      </c>
      <c r="Z2151" s="7" t="s">
        <v>172</v>
      </c>
      <c r="AA2151" s="7">
        <v>0</v>
      </c>
      <c r="AB2151" s="7">
        <v>0</v>
      </c>
      <c r="AC2151" s="7">
        <v>0</v>
      </c>
      <c r="AD2151" s="7" t="s">
        <v>172</v>
      </c>
      <c r="AE2151" s="7">
        <v>0</v>
      </c>
      <c r="AF2151" s="7">
        <v>0</v>
      </c>
      <c r="AG2151" s="7">
        <v>0</v>
      </c>
      <c r="AH2151" s="7" t="s">
        <v>172</v>
      </c>
      <c r="AI2151" s="7">
        <v>0</v>
      </c>
      <c r="AJ2151" s="7">
        <v>0</v>
      </c>
      <c r="AK2151" s="7">
        <v>0</v>
      </c>
      <c r="AL2151" s="7" t="s">
        <v>172</v>
      </c>
      <c r="AM2151" s="7">
        <v>0</v>
      </c>
      <c r="AN2151" s="7">
        <v>0</v>
      </c>
      <c r="AO2151" s="7">
        <v>0</v>
      </c>
      <c r="AP2151" s="7" t="s">
        <v>172</v>
      </c>
      <c r="AQ2151" s="7">
        <v>0</v>
      </c>
      <c r="AR2151" s="7">
        <v>0</v>
      </c>
      <c r="AS2151" s="7">
        <v>0</v>
      </c>
      <c r="AT2151" s="7" t="s">
        <v>172</v>
      </c>
    </row>
    <row r="2152" spans="1:46" s="369" customFormat="1" ht="33" customHeight="1">
      <c r="A2152" s="7">
        <v>1070</v>
      </c>
      <c r="B2152" s="7" t="s">
        <v>2977</v>
      </c>
      <c r="C2152" s="7">
        <v>1</v>
      </c>
      <c r="D2152" s="7">
        <v>1</v>
      </c>
      <c r="E2152" s="7">
        <v>1</v>
      </c>
      <c r="F2152" s="7">
        <v>1</v>
      </c>
      <c r="G2152" s="7">
        <v>604800</v>
      </c>
      <c r="H2152" s="7">
        <v>-1</v>
      </c>
      <c r="I2152" s="7">
        <v>1</v>
      </c>
      <c r="J2152" s="7">
        <v>1</v>
      </c>
      <c r="K2152" s="7">
        <v>1</v>
      </c>
      <c r="L2152" s="7">
        <v>0</v>
      </c>
      <c r="M2152" s="7">
        <v>0</v>
      </c>
      <c r="N2152" s="7" t="s">
        <v>21056</v>
      </c>
      <c r="O2152" s="7" t="s">
        <v>2978</v>
      </c>
      <c r="P2152" s="7"/>
      <c r="Q2152" s="7">
        <v>0</v>
      </c>
      <c r="R2152" s="138"/>
      <c r="S2152" s="6" t="s">
        <v>2872</v>
      </c>
      <c r="T2152" s="6">
        <v>0</v>
      </c>
      <c r="U2152" s="7"/>
      <c r="V2152" s="396"/>
      <c r="W2152" s="7">
        <v>0</v>
      </c>
      <c r="X2152" s="7">
        <v>0</v>
      </c>
      <c r="Y2152" s="7">
        <v>0</v>
      </c>
      <c r="Z2152" s="7" t="s">
        <v>172</v>
      </c>
      <c r="AA2152" s="7">
        <v>0</v>
      </c>
      <c r="AB2152" s="7">
        <v>0</v>
      </c>
      <c r="AC2152" s="7">
        <v>0</v>
      </c>
      <c r="AD2152" s="7" t="s">
        <v>172</v>
      </c>
      <c r="AE2152" s="7">
        <v>0</v>
      </c>
      <c r="AF2152" s="7">
        <v>0</v>
      </c>
      <c r="AG2152" s="7">
        <v>0</v>
      </c>
      <c r="AH2152" s="7" t="s">
        <v>172</v>
      </c>
      <c r="AI2152" s="7">
        <v>0</v>
      </c>
      <c r="AJ2152" s="7">
        <v>0</v>
      </c>
      <c r="AK2152" s="7">
        <v>0</v>
      </c>
      <c r="AL2152" s="7" t="s">
        <v>172</v>
      </c>
      <c r="AM2152" s="7">
        <v>0</v>
      </c>
      <c r="AN2152" s="7">
        <v>0</v>
      </c>
      <c r="AO2152" s="7">
        <v>0</v>
      </c>
      <c r="AP2152" s="7" t="s">
        <v>172</v>
      </c>
      <c r="AQ2152" s="7">
        <v>0</v>
      </c>
      <c r="AR2152" s="7">
        <v>0</v>
      </c>
      <c r="AS2152" s="7">
        <v>0</v>
      </c>
      <c r="AT2152" s="7" t="s">
        <v>172</v>
      </c>
    </row>
    <row r="2153" spans="1:46" s="369" customFormat="1" ht="33" customHeight="1">
      <c r="A2153" s="7">
        <v>1072</v>
      </c>
      <c r="B2153" s="7" t="s">
        <v>2979</v>
      </c>
      <c r="C2153" s="7">
        <v>1</v>
      </c>
      <c r="D2153" s="7">
        <v>1</v>
      </c>
      <c r="E2153" s="7">
        <v>1</v>
      </c>
      <c r="F2153" s="7">
        <v>1</v>
      </c>
      <c r="G2153" s="7">
        <v>604800</v>
      </c>
      <c r="H2153" s="7">
        <v>-1</v>
      </c>
      <c r="I2153" s="7">
        <v>1</v>
      </c>
      <c r="J2153" s="7">
        <v>1</v>
      </c>
      <c r="K2153" s="7">
        <v>1</v>
      </c>
      <c r="L2153" s="7">
        <v>0</v>
      </c>
      <c r="M2153" s="7">
        <v>0</v>
      </c>
      <c r="N2153" s="7" t="s">
        <v>21057</v>
      </c>
      <c r="O2153" s="7" t="s">
        <v>2980</v>
      </c>
      <c r="P2153" s="7"/>
      <c r="Q2153" s="7">
        <v>0</v>
      </c>
      <c r="R2153" s="138"/>
      <c r="S2153" s="6" t="s">
        <v>2872</v>
      </c>
      <c r="T2153" s="6">
        <v>0</v>
      </c>
      <c r="U2153" s="7"/>
      <c r="V2153" s="396"/>
      <c r="W2153" s="7">
        <v>0</v>
      </c>
      <c r="X2153" s="7">
        <v>0</v>
      </c>
      <c r="Y2153" s="7">
        <v>0</v>
      </c>
      <c r="Z2153" s="7" t="s">
        <v>172</v>
      </c>
      <c r="AA2153" s="7">
        <v>0</v>
      </c>
      <c r="AB2153" s="7">
        <v>0</v>
      </c>
      <c r="AC2153" s="7">
        <v>0</v>
      </c>
      <c r="AD2153" s="7" t="s">
        <v>172</v>
      </c>
      <c r="AE2153" s="7">
        <v>0</v>
      </c>
      <c r="AF2153" s="7">
        <v>0</v>
      </c>
      <c r="AG2153" s="7">
        <v>0</v>
      </c>
      <c r="AH2153" s="7" t="s">
        <v>172</v>
      </c>
      <c r="AI2153" s="7">
        <v>0</v>
      </c>
      <c r="AJ2153" s="7">
        <v>0</v>
      </c>
      <c r="AK2153" s="7">
        <v>0</v>
      </c>
      <c r="AL2153" s="7" t="s">
        <v>172</v>
      </c>
      <c r="AM2153" s="7">
        <v>0</v>
      </c>
      <c r="AN2153" s="7">
        <v>0</v>
      </c>
      <c r="AO2153" s="7">
        <v>0</v>
      </c>
      <c r="AP2153" s="7" t="s">
        <v>172</v>
      </c>
      <c r="AQ2153" s="7">
        <v>0</v>
      </c>
      <c r="AR2153" s="7">
        <v>0</v>
      </c>
      <c r="AS2153" s="7">
        <v>0</v>
      </c>
      <c r="AT2153" s="7" t="s">
        <v>172</v>
      </c>
    </row>
    <row r="2154" spans="1:46" s="369" customFormat="1" ht="33" customHeight="1">
      <c r="A2154" s="285">
        <v>1073</v>
      </c>
      <c r="B2154" s="287" t="s">
        <v>12077</v>
      </c>
      <c r="C2154" s="287">
        <v>1</v>
      </c>
      <c r="D2154" s="287">
        <v>1</v>
      </c>
      <c r="E2154" s="287">
        <v>1</v>
      </c>
      <c r="F2154" s="287">
        <v>1</v>
      </c>
      <c r="G2154" s="287">
        <v>604800</v>
      </c>
      <c r="H2154" s="285">
        <v>-1</v>
      </c>
      <c r="I2154" s="285">
        <v>1</v>
      </c>
      <c r="J2154" s="7">
        <v>1</v>
      </c>
      <c r="K2154" s="285">
        <v>1</v>
      </c>
      <c r="L2154" s="285">
        <v>0</v>
      </c>
      <c r="M2154" s="285">
        <v>0</v>
      </c>
      <c r="N2154" s="7" t="s">
        <v>21058</v>
      </c>
      <c r="O2154" s="287" t="s">
        <v>12079</v>
      </c>
      <c r="P2154" s="7"/>
      <c r="Q2154" s="289">
        <v>0</v>
      </c>
      <c r="R2154" s="138"/>
      <c r="S2154" s="290" t="s">
        <v>2872</v>
      </c>
      <c r="T2154" s="290">
        <v>0</v>
      </c>
      <c r="U2154" s="7"/>
      <c r="V2154" s="396"/>
      <c r="W2154" s="291">
        <v>0</v>
      </c>
      <c r="X2154" s="291">
        <v>0</v>
      </c>
      <c r="Y2154" s="291">
        <v>0</v>
      </c>
      <c r="Z2154" s="291" t="s">
        <v>172</v>
      </c>
      <c r="AA2154" s="291">
        <v>0</v>
      </c>
      <c r="AB2154" s="291">
        <v>0</v>
      </c>
      <c r="AC2154" s="291">
        <v>0</v>
      </c>
      <c r="AD2154" s="291" t="s">
        <v>172</v>
      </c>
      <c r="AE2154" s="291">
        <v>0</v>
      </c>
      <c r="AF2154" s="291">
        <v>0</v>
      </c>
      <c r="AG2154" s="291">
        <v>0</v>
      </c>
      <c r="AH2154" s="291" t="s">
        <v>172</v>
      </c>
      <c r="AI2154" s="291">
        <v>0</v>
      </c>
      <c r="AJ2154" s="291">
        <v>0</v>
      </c>
      <c r="AK2154" s="291">
        <v>0</v>
      </c>
      <c r="AL2154" s="291" t="s">
        <v>172</v>
      </c>
      <c r="AM2154" s="291">
        <v>0</v>
      </c>
      <c r="AN2154" s="291">
        <v>0</v>
      </c>
      <c r="AO2154" s="291">
        <v>0</v>
      </c>
      <c r="AP2154" s="291" t="s">
        <v>172</v>
      </c>
      <c r="AQ2154" s="291">
        <v>0</v>
      </c>
      <c r="AR2154" s="291">
        <v>0</v>
      </c>
      <c r="AS2154" s="291">
        <v>0</v>
      </c>
      <c r="AT2154" s="292" t="s">
        <v>172</v>
      </c>
    </row>
    <row r="2155" spans="1:46" s="369" customFormat="1" ht="33" customHeight="1">
      <c r="A2155" s="364">
        <v>1074</v>
      </c>
      <c r="B2155" s="280" t="s">
        <v>12371</v>
      </c>
      <c r="C2155" s="364">
        <v>1</v>
      </c>
      <c r="D2155" s="364">
        <v>1</v>
      </c>
      <c r="E2155" s="364">
        <v>1</v>
      </c>
      <c r="F2155" s="364">
        <v>1</v>
      </c>
      <c r="G2155" s="364">
        <v>604800</v>
      </c>
      <c r="H2155" s="280">
        <v>-1</v>
      </c>
      <c r="I2155" s="280">
        <v>1</v>
      </c>
      <c r="J2155" s="280">
        <v>1</v>
      </c>
      <c r="K2155" s="280">
        <v>1</v>
      </c>
      <c r="L2155" s="280">
        <v>0</v>
      </c>
      <c r="M2155" s="280">
        <v>0</v>
      </c>
      <c r="N2155" s="7" t="s">
        <v>21059</v>
      </c>
      <c r="O2155" s="480" t="s">
        <v>12372</v>
      </c>
      <c r="P2155" s="7"/>
      <c r="Q2155" s="328">
        <v>0</v>
      </c>
      <c r="R2155" s="138"/>
      <c r="S2155" s="283" t="s">
        <v>2872</v>
      </c>
      <c r="T2155" s="283">
        <v>1</v>
      </c>
      <c r="U2155" s="7"/>
      <c r="V2155" s="396"/>
      <c r="W2155" s="327">
        <v>0</v>
      </c>
      <c r="X2155" s="327">
        <v>0</v>
      </c>
      <c r="Y2155" s="327">
        <v>0</v>
      </c>
      <c r="Z2155" s="327" t="s">
        <v>172</v>
      </c>
      <c r="AA2155" s="327">
        <v>0</v>
      </c>
      <c r="AB2155" s="327">
        <v>0</v>
      </c>
      <c r="AC2155" s="327">
        <v>0</v>
      </c>
      <c r="AD2155" s="327" t="s">
        <v>172</v>
      </c>
      <c r="AE2155" s="327">
        <v>0</v>
      </c>
      <c r="AF2155" s="327">
        <v>0</v>
      </c>
      <c r="AG2155" s="327">
        <v>0</v>
      </c>
      <c r="AH2155" s="327" t="s">
        <v>172</v>
      </c>
      <c r="AI2155" s="327">
        <v>0</v>
      </c>
      <c r="AJ2155" s="327">
        <v>0</v>
      </c>
      <c r="AK2155" s="327">
        <v>0</v>
      </c>
      <c r="AL2155" s="327" t="s">
        <v>172</v>
      </c>
      <c r="AM2155" s="327">
        <v>0</v>
      </c>
      <c r="AN2155" s="327">
        <v>0</v>
      </c>
      <c r="AO2155" s="327">
        <v>0</v>
      </c>
      <c r="AP2155" s="327" t="s">
        <v>172</v>
      </c>
      <c r="AQ2155" s="327">
        <v>0</v>
      </c>
      <c r="AR2155" s="327">
        <v>0</v>
      </c>
      <c r="AS2155" s="327">
        <v>0</v>
      </c>
      <c r="AT2155" s="329" t="s">
        <v>172</v>
      </c>
    </row>
    <row r="2156" spans="1:46" s="369" customFormat="1" ht="33" customHeight="1">
      <c r="A2156" s="371">
        <v>1076</v>
      </c>
      <c r="B2156" s="372" t="s">
        <v>12904</v>
      </c>
      <c r="C2156" s="371">
        <v>1</v>
      </c>
      <c r="D2156" s="371">
        <v>1</v>
      </c>
      <c r="E2156" s="371">
        <v>1</v>
      </c>
      <c r="F2156" s="371">
        <v>1</v>
      </c>
      <c r="G2156" s="371">
        <v>604800</v>
      </c>
      <c r="H2156" s="372">
        <v>-1</v>
      </c>
      <c r="I2156" s="372">
        <v>1</v>
      </c>
      <c r="J2156" s="372">
        <v>1</v>
      </c>
      <c r="K2156" s="372">
        <v>1</v>
      </c>
      <c r="L2156" s="372">
        <v>0</v>
      </c>
      <c r="M2156" s="372">
        <v>0</v>
      </c>
      <c r="N2156" s="7" t="s">
        <v>21060</v>
      </c>
      <c r="O2156" s="371" t="s">
        <v>12900</v>
      </c>
      <c r="P2156" s="7"/>
      <c r="Q2156" s="374">
        <v>0</v>
      </c>
      <c r="R2156" s="138"/>
      <c r="S2156" s="357" t="s">
        <v>2872</v>
      </c>
      <c r="T2156" s="357">
        <v>0</v>
      </c>
      <c r="U2156" s="7"/>
      <c r="V2156" s="396"/>
      <c r="W2156" s="373">
        <v>0</v>
      </c>
      <c r="X2156" s="373">
        <v>0</v>
      </c>
      <c r="Y2156" s="373">
        <v>0</v>
      </c>
      <c r="Z2156" s="373" t="s">
        <v>172</v>
      </c>
      <c r="AA2156" s="373">
        <v>0</v>
      </c>
      <c r="AB2156" s="373">
        <v>0</v>
      </c>
      <c r="AC2156" s="373">
        <v>0</v>
      </c>
      <c r="AD2156" s="373" t="s">
        <v>172</v>
      </c>
      <c r="AE2156" s="373">
        <v>0</v>
      </c>
      <c r="AF2156" s="373">
        <v>0</v>
      </c>
      <c r="AG2156" s="373">
        <v>0</v>
      </c>
      <c r="AH2156" s="373" t="s">
        <v>172</v>
      </c>
      <c r="AI2156" s="373">
        <v>0</v>
      </c>
      <c r="AJ2156" s="373">
        <v>0</v>
      </c>
      <c r="AK2156" s="373">
        <v>0</v>
      </c>
      <c r="AL2156" s="373" t="s">
        <v>172</v>
      </c>
      <c r="AM2156" s="373">
        <v>0</v>
      </c>
      <c r="AN2156" s="373">
        <v>0</v>
      </c>
      <c r="AO2156" s="373">
        <v>0</v>
      </c>
      <c r="AP2156" s="373" t="s">
        <v>172</v>
      </c>
      <c r="AQ2156" s="373">
        <v>0</v>
      </c>
      <c r="AR2156" s="373">
        <v>0</v>
      </c>
      <c r="AS2156" s="373">
        <v>0</v>
      </c>
      <c r="AT2156" s="375" t="s">
        <v>172</v>
      </c>
    </row>
    <row r="2157" spans="1:46" s="369" customFormat="1" ht="33" customHeight="1">
      <c r="A2157" s="371">
        <v>1077</v>
      </c>
      <c r="B2157" s="372" t="s">
        <v>12905</v>
      </c>
      <c r="C2157" s="371">
        <v>1</v>
      </c>
      <c r="D2157" s="371">
        <v>1</v>
      </c>
      <c r="E2157" s="371">
        <v>1</v>
      </c>
      <c r="F2157" s="371">
        <v>1</v>
      </c>
      <c r="G2157" s="371">
        <v>604800</v>
      </c>
      <c r="H2157" s="372">
        <v>-1</v>
      </c>
      <c r="I2157" s="372">
        <v>1</v>
      </c>
      <c r="J2157" s="372">
        <v>1</v>
      </c>
      <c r="K2157" s="372">
        <v>1</v>
      </c>
      <c r="L2157" s="372">
        <v>0</v>
      </c>
      <c r="M2157" s="372">
        <v>0</v>
      </c>
      <c r="N2157" s="7" t="s">
        <v>21061</v>
      </c>
      <c r="O2157" s="371" t="s">
        <v>12898</v>
      </c>
      <c r="P2157" s="7"/>
      <c r="Q2157" s="374">
        <v>0</v>
      </c>
      <c r="R2157" s="138"/>
      <c r="S2157" s="357" t="s">
        <v>2872</v>
      </c>
      <c r="T2157" s="357">
        <v>0</v>
      </c>
      <c r="U2157" s="7"/>
      <c r="V2157" s="396"/>
      <c r="W2157" s="373">
        <v>0</v>
      </c>
      <c r="X2157" s="373">
        <v>0</v>
      </c>
      <c r="Y2157" s="373">
        <v>0</v>
      </c>
      <c r="Z2157" s="373" t="s">
        <v>172</v>
      </c>
      <c r="AA2157" s="373">
        <v>0</v>
      </c>
      <c r="AB2157" s="373">
        <v>0</v>
      </c>
      <c r="AC2157" s="373">
        <v>0</v>
      </c>
      <c r="AD2157" s="373" t="s">
        <v>172</v>
      </c>
      <c r="AE2157" s="373">
        <v>0</v>
      </c>
      <c r="AF2157" s="373">
        <v>0</v>
      </c>
      <c r="AG2157" s="373">
        <v>0</v>
      </c>
      <c r="AH2157" s="373" t="s">
        <v>172</v>
      </c>
      <c r="AI2157" s="373">
        <v>0</v>
      </c>
      <c r="AJ2157" s="373">
        <v>0</v>
      </c>
      <c r="AK2157" s="373">
        <v>0</v>
      </c>
      <c r="AL2157" s="373" t="s">
        <v>172</v>
      </c>
      <c r="AM2157" s="373">
        <v>0</v>
      </c>
      <c r="AN2157" s="373">
        <v>0</v>
      </c>
      <c r="AO2157" s="373">
        <v>0</v>
      </c>
      <c r="AP2157" s="373" t="s">
        <v>172</v>
      </c>
      <c r="AQ2157" s="373">
        <v>0</v>
      </c>
      <c r="AR2157" s="373">
        <v>0</v>
      </c>
      <c r="AS2157" s="373">
        <v>0</v>
      </c>
      <c r="AT2157" s="375" t="s">
        <v>172</v>
      </c>
    </row>
    <row r="2158" spans="1:46" s="369" customFormat="1" ht="33">
      <c r="A2158" s="7">
        <v>1501</v>
      </c>
      <c r="B2158" s="7" t="s">
        <v>2983</v>
      </c>
      <c r="C2158" s="7">
        <v>1</v>
      </c>
      <c r="D2158" s="7">
        <v>1</v>
      </c>
      <c r="E2158" s="7">
        <v>1</v>
      </c>
      <c r="F2158" s="7">
        <v>2</v>
      </c>
      <c r="G2158" s="7">
        <f t="shared" ref="G2158:G2180" si="44">3600*24*7</f>
        <v>604800</v>
      </c>
      <c r="H2158" s="7">
        <v>-1</v>
      </c>
      <c r="I2158" s="7">
        <v>1</v>
      </c>
      <c r="J2158" s="7">
        <v>1</v>
      </c>
      <c r="K2158" s="7">
        <v>1</v>
      </c>
      <c r="L2158" s="7">
        <v>0</v>
      </c>
      <c r="M2158" s="7">
        <v>0</v>
      </c>
      <c r="N2158" s="7" t="s">
        <v>21062</v>
      </c>
      <c r="O2158" s="7" t="s">
        <v>2984</v>
      </c>
      <c r="P2158" s="7"/>
      <c r="Q2158" s="140">
        <v>0</v>
      </c>
      <c r="R2158" s="138"/>
      <c r="S2158" s="6" t="s">
        <v>2872</v>
      </c>
      <c r="T2158" s="6">
        <v>0</v>
      </c>
      <c r="U2158" s="7"/>
      <c r="V2158" s="396"/>
      <c r="W2158" s="7">
        <v>0</v>
      </c>
      <c r="X2158" s="7">
        <v>0</v>
      </c>
      <c r="Y2158" s="7">
        <v>0</v>
      </c>
      <c r="Z2158" s="7" t="s">
        <v>172</v>
      </c>
      <c r="AA2158" s="7">
        <v>0</v>
      </c>
      <c r="AB2158" s="7">
        <v>0</v>
      </c>
      <c r="AC2158" s="7">
        <v>0</v>
      </c>
      <c r="AD2158" s="7" t="s">
        <v>172</v>
      </c>
      <c r="AE2158" s="7">
        <v>0</v>
      </c>
      <c r="AF2158" s="7">
        <v>0</v>
      </c>
      <c r="AG2158" s="7">
        <v>0</v>
      </c>
      <c r="AH2158" s="7" t="s">
        <v>172</v>
      </c>
      <c r="AI2158" s="7">
        <v>0</v>
      </c>
      <c r="AJ2158" s="7">
        <v>0</v>
      </c>
      <c r="AK2158" s="7">
        <v>0</v>
      </c>
      <c r="AL2158" s="7" t="s">
        <v>172</v>
      </c>
      <c r="AM2158" s="7">
        <v>0</v>
      </c>
      <c r="AN2158" s="7">
        <v>0</v>
      </c>
      <c r="AO2158" s="7">
        <v>0</v>
      </c>
      <c r="AP2158" s="7" t="s">
        <v>172</v>
      </c>
      <c r="AQ2158" s="7">
        <v>0</v>
      </c>
      <c r="AR2158" s="7">
        <v>0</v>
      </c>
      <c r="AS2158" s="7">
        <v>0</v>
      </c>
      <c r="AT2158" s="7" t="s">
        <v>172</v>
      </c>
    </row>
    <row r="2159" spans="1:46" s="369" customFormat="1" ht="33">
      <c r="A2159" s="140">
        <v>1502</v>
      </c>
      <c r="B2159" s="140" t="s">
        <v>2985</v>
      </c>
      <c r="C2159" s="7">
        <v>1</v>
      </c>
      <c r="D2159" s="7">
        <v>1</v>
      </c>
      <c r="E2159" s="7">
        <v>1</v>
      </c>
      <c r="F2159" s="7">
        <v>2</v>
      </c>
      <c r="G2159" s="7">
        <f t="shared" si="44"/>
        <v>604800</v>
      </c>
      <c r="H2159" s="7">
        <v>-1</v>
      </c>
      <c r="I2159" s="7">
        <v>1</v>
      </c>
      <c r="J2159" s="7">
        <v>1</v>
      </c>
      <c r="K2159" s="7">
        <v>1</v>
      </c>
      <c r="L2159" s="7">
        <v>0</v>
      </c>
      <c r="M2159" s="7">
        <v>0</v>
      </c>
      <c r="N2159" s="7" t="s">
        <v>21063</v>
      </c>
      <c r="O2159" s="7" t="s">
        <v>2986</v>
      </c>
      <c r="P2159" s="7"/>
      <c r="Q2159" s="140">
        <v>0</v>
      </c>
      <c r="R2159" s="138"/>
      <c r="S2159" s="6" t="s">
        <v>2872</v>
      </c>
      <c r="T2159" s="6">
        <v>0</v>
      </c>
      <c r="U2159" s="7"/>
      <c r="V2159" s="396"/>
      <c r="W2159" s="7">
        <v>0</v>
      </c>
      <c r="X2159" s="7">
        <v>0</v>
      </c>
      <c r="Y2159" s="7">
        <v>0</v>
      </c>
      <c r="Z2159" s="7" t="s">
        <v>172</v>
      </c>
      <c r="AA2159" s="7">
        <v>0</v>
      </c>
      <c r="AB2159" s="7">
        <v>0</v>
      </c>
      <c r="AC2159" s="7">
        <v>0</v>
      </c>
      <c r="AD2159" s="7" t="s">
        <v>172</v>
      </c>
      <c r="AE2159" s="7">
        <v>0</v>
      </c>
      <c r="AF2159" s="7">
        <v>0</v>
      </c>
      <c r="AG2159" s="7">
        <v>0</v>
      </c>
      <c r="AH2159" s="7" t="s">
        <v>172</v>
      </c>
      <c r="AI2159" s="7">
        <v>0</v>
      </c>
      <c r="AJ2159" s="7">
        <v>0</v>
      </c>
      <c r="AK2159" s="7">
        <v>0</v>
      </c>
      <c r="AL2159" s="7" t="s">
        <v>172</v>
      </c>
      <c r="AM2159" s="7">
        <v>0</v>
      </c>
      <c r="AN2159" s="7">
        <v>0</v>
      </c>
      <c r="AO2159" s="7">
        <v>0</v>
      </c>
      <c r="AP2159" s="7" t="s">
        <v>172</v>
      </c>
      <c r="AQ2159" s="7">
        <v>0</v>
      </c>
      <c r="AR2159" s="7">
        <v>0</v>
      </c>
      <c r="AS2159" s="7">
        <v>0</v>
      </c>
      <c r="AT2159" s="7" t="s">
        <v>172</v>
      </c>
    </row>
    <row r="2160" spans="1:46" s="369" customFormat="1" ht="33" customHeight="1">
      <c r="A2160" s="140">
        <v>1503</v>
      </c>
      <c r="B2160" s="140" t="s">
        <v>2987</v>
      </c>
      <c r="C2160" s="7">
        <v>1</v>
      </c>
      <c r="D2160" s="7">
        <v>1</v>
      </c>
      <c r="E2160" s="7">
        <v>1</v>
      </c>
      <c r="F2160" s="7">
        <v>2</v>
      </c>
      <c r="G2160" s="7">
        <f t="shared" si="44"/>
        <v>604800</v>
      </c>
      <c r="H2160" s="7">
        <v>-1</v>
      </c>
      <c r="I2160" s="7">
        <v>1</v>
      </c>
      <c r="J2160" s="7">
        <v>1</v>
      </c>
      <c r="K2160" s="7">
        <v>1</v>
      </c>
      <c r="L2160" s="7">
        <v>0</v>
      </c>
      <c r="M2160" s="7">
        <v>0</v>
      </c>
      <c r="N2160" s="7" t="s">
        <v>21064</v>
      </c>
      <c r="O2160" s="7" t="s">
        <v>2988</v>
      </c>
      <c r="P2160" s="7"/>
      <c r="Q2160" s="140">
        <v>0</v>
      </c>
      <c r="R2160" s="138"/>
      <c r="S2160" s="6" t="s">
        <v>2872</v>
      </c>
      <c r="T2160" s="6">
        <v>1</v>
      </c>
      <c r="U2160" s="7"/>
      <c r="V2160" s="396"/>
      <c r="W2160" s="7">
        <v>0</v>
      </c>
      <c r="X2160" s="7">
        <v>0</v>
      </c>
      <c r="Y2160" s="7">
        <v>0</v>
      </c>
      <c r="Z2160" s="7" t="s">
        <v>172</v>
      </c>
      <c r="AA2160" s="7">
        <v>0</v>
      </c>
      <c r="AB2160" s="7">
        <v>0</v>
      </c>
      <c r="AC2160" s="7">
        <v>0</v>
      </c>
      <c r="AD2160" s="7" t="s">
        <v>172</v>
      </c>
      <c r="AE2160" s="7">
        <v>0</v>
      </c>
      <c r="AF2160" s="7">
        <v>0</v>
      </c>
      <c r="AG2160" s="7">
        <v>0</v>
      </c>
      <c r="AH2160" s="7" t="s">
        <v>172</v>
      </c>
      <c r="AI2160" s="7">
        <v>0</v>
      </c>
      <c r="AJ2160" s="7">
        <v>0</v>
      </c>
      <c r="AK2160" s="7">
        <v>0</v>
      </c>
      <c r="AL2160" s="7" t="s">
        <v>172</v>
      </c>
      <c r="AM2160" s="7">
        <v>0</v>
      </c>
      <c r="AN2160" s="7">
        <v>0</v>
      </c>
      <c r="AO2160" s="7">
        <v>0</v>
      </c>
      <c r="AP2160" s="7" t="s">
        <v>172</v>
      </c>
      <c r="AQ2160" s="7">
        <v>0</v>
      </c>
      <c r="AR2160" s="7">
        <v>0</v>
      </c>
      <c r="AS2160" s="7">
        <v>0</v>
      </c>
      <c r="AT2160" s="7" t="s">
        <v>172</v>
      </c>
    </row>
    <row r="2161" spans="1:46" s="369" customFormat="1" ht="33" customHeight="1">
      <c r="A2161" s="140">
        <v>1504</v>
      </c>
      <c r="B2161" s="140" t="s">
        <v>2989</v>
      </c>
      <c r="C2161" s="7">
        <v>1</v>
      </c>
      <c r="D2161" s="7">
        <v>1</v>
      </c>
      <c r="E2161" s="7">
        <v>1</v>
      </c>
      <c r="F2161" s="7">
        <v>2</v>
      </c>
      <c r="G2161" s="7">
        <f t="shared" si="44"/>
        <v>604800</v>
      </c>
      <c r="H2161" s="7">
        <v>-1</v>
      </c>
      <c r="I2161" s="7">
        <v>1</v>
      </c>
      <c r="J2161" s="7">
        <v>1</v>
      </c>
      <c r="K2161" s="7">
        <v>1</v>
      </c>
      <c r="L2161" s="7">
        <v>0</v>
      </c>
      <c r="M2161" s="7">
        <v>0</v>
      </c>
      <c r="N2161" s="7" t="s">
        <v>21065</v>
      </c>
      <c r="O2161" s="7" t="s">
        <v>2990</v>
      </c>
      <c r="P2161" s="7"/>
      <c r="Q2161" s="140">
        <v>0</v>
      </c>
      <c r="R2161" s="138"/>
      <c r="S2161" s="6" t="s">
        <v>2872</v>
      </c>
      <c r="T2161" s="6">
        <v>0</v>
      </c>
      <c r="U2161" s="7"/>
      <c r="V2161" s="396"/>
      <c r="W2161" s="7">
        <v>0</v>
      </c>
      <c r="X2161" s="7">
        <v>0</v>
      </c>
      <c r="Y2161" s="7">
        <v>0</v>
      </c>
      <c r="Z2161" s="7" t="s">
        <v>172</v>
      </c>
      <c r="AA2161" s="7">
        <v>0</v>
      </c>
      <c r="AB2161" s="7">
        <v>0</v>
      </c>
      <c r="AC2161" s="7">
        <v>0</v>
      </c>
      <c r="AD2161" s="7" t="s">
        <v>172</v>
      </c>
      <c r="AE2161" s="7">
        <v>0</v>
      </c>
      <c r="AF2161" s="7">
        <v>0</v>
      </c>
      <c r="AG2161" s="7">
        <v>0</v>
      </c>
      <c r="AH2161" s="7" t="s">
        <v>172</v>
      </c>
      <c r="AI2161" s="7">
        <v>0</v>
      </c>
      <c r="AJ2161" s="7">
        <v>0</v>
      </c>
      <c r="AK2161" s="7">
        <v>0</v>
      </c>
      <c r="AL2161" s="7" t="s">
        <v>172</v>
      </c>
      <c r="AM2161" s="7">
        <v>0</v>
      </c>
      <c r="AN2161" s="7">
        <v>0</v>
      </c>
      <c r="AO2161" s="7">
        <v>0</v>
      </c>
      <c r="AP2161" s="7" t="s">
        <v>172</v>
      </c>
      <c r="AQ2161" s="7">
        <v>0</v>
      </c>
      <c r="AR2161" s="7">
        <v>0</v>
      </c>
      <c r="AS2161" s="7">
        <v>0</v>
      </c>
      <c r="AT2161" s="7" t="s">
        <v>172</v>
      </c>
    </row>
    <row r="2162" spans="1:46" s="369" customFormat="1" ht="33" customHeight="1">
      <c r="A2162" s="140">
        <v>1505</v>
      </c>
      <c r="B2162" s="140" t="s">
        <v>2991</v>
      </c>
      <c r="C2162" s="7">
        <v>1</v>
      </c>
      <c r="D2162" s="7">
        <v>1</v>
      </c>
      <c r="E2162" s="7">
        <v>1</v>
      </c>
      <c r="F2162" s="7">
        <v>2</v>
      </c>
      <c r="G2162" s="7">
        <f t="shared" si="44"/>
        <v>604800</v>
      </c>
      <c r="H2162" s="7">
        <v>-1</v>
      </c>
      <c r="I2162" s="7">
        <v>1</v>
      </c>
      <c r="J2162" s="7">
        <v>1</v>
      </c>
      <c r="K2162" s="7">
        <v>1</v>
      </c>
      <c r="L2162" s="7">
        <v>0</v>
      </c>
      <c r="M2162" s="7">
        <v>0</v>
      </c>
      <c r="N2162" s="7" t="s">
        <v>21066</v>
      </c>
      <c r="O2162" s="7" t="s">
        <v>2992</v>
      </c>
      <c r="P2162" s="7"/>
      <c r="Q2162" s="140">
        <v>0</v>
      </c>
      <c r="R2162" s="138"/>
      <c r="S2162" s="6" t="s">
        <v>2872</v>
      </c>
      <c r="T2162" s="6">
        <v>1</v>
      </c>
      <c r="U2162" s="7"/>
      <c r="V2162" s="396"/>
      <c r="W2162" s="7">
        <v>0</v>
      </c>
      <c r="X2162" s="7">
        <v>0</v>
      </c>
      <c r="Y2162" s="7">
        <v>0</v>
      </c>
      <c r="Z2162" s="7" t="s">
        <v>172</v>
      </c>
      <c r="AA2162" s="7">
        <v>0</v>
      </c>
      <c r="AB2162" s="7">
        <v>0</v>
      </c>
      <c r="AC2162" s="7">
        <v>0</v>
      </c>
      <c r="AD2162" s="7" t="s">
        <v>172</v>
      </c>
      <c r="AE2162" s="7">
        <v>0</v>
      </c>
      <c r="AF2162" s="7">
        <v>0</v>
      </c>
      <c r="AG2162" s="7">
        <v>0</v>
      </c>
      <c r="AH2162" s="7" t="s">
        <v>172</v>
      </c>
      <c r="AI2162" s="7">
        <v>0</v>
      </c>
      <c r="AJ2162" s="7">
        <v>0</v>
      </c>
      <c r="AK2162" s="7">
        <v>0</v>
      </c>
      <c r="AL2162" s="7" t="s">
        <v>172</v>
      </c>
      <c r="AM2162" s="7">
        <v>0</v>
      </c>
      <c r="AN2162" s="7">
        <v>0</v>
      </c>
      <c r="AO2162" s="7">
        <v>0</v>
      </c>
      <c r="AP2162" s="7" t="s">
        <v>172</v>
      </c>
      <c r="AQ2162" s="7">
        <v>0</v>
      </c>
      <c r="AR2162" s="7">
        <v>0</v>
      </c>
      <c r="AS2162" s="7">
        <v>0</v>
      </c>
      <c r="AT2162" s="7" t="s">
        <v>172</v>
      </c>
    </row>
    <row r="2163" spans="1:46" s="369" customFormat="1" ht="33" customHeight="1">
      <c r="A2163" s="140">
        <v>1506</v>
      </c>
      <c r="B2163" s="140" t="s">
        <v>2993</v>
      </c>
      <c r="C2163" s="7">
        <v>1</v>
      </c>
      <c r="D2163" s="7">
        <v>1</v>
      </c>
      <c r="E2163" s="7">
        <v>1</v>
      </c>
      <c r="F2163" s="7">
        <v>2</v>
      </c>
      <c r="G2163" s="7">
        <f t="shared" si="44"/>
        <v>604800</v>
      </c>
      <c r="H2163" s="7">
        <v>-1</v>
      </c>
      <c r="I2163" s="7">
        <v>1</v>
      </c>
      <c r="J2163" s="7">
        <v>1</v>
      </c>
      <c r="K2163" s="7">
        <v>1</v>
      </c>
      <c r="L2163" s="7">
        <v>0</v>
      </c>
      <c r="M2163" s="7">
        <v>0</v>
      </c>
      <c r="N2163" s="7" t="s">
        <v>21067</v>
      </c>
      <c r="O2163" s="7" t="s">
        <v>2994</v>
      </c>
      <c r="P2163" s="7"/>
      <c r="Q2163" s="140">
        <v>0</v>
      </c>
      <c r="R2163" s="138"/>
      <c r="S2163" s="6" t="s">
        <v>2872</v>
      </c>
      <c r="T2163" s="6">
        <v>0</v>
      </c>
      <c r="U2163" s="7"/>
      <c r="V2163" s="396"/>
      <c r="W2163" s="7">
        <v>0</v>
      </c>
      <c r="X2163" s="7">
        <v>0</v>
      </c>
      <c r="Y2163" s="7">
        <v>0</v>
      </c>
      <c r="Z2163" s="7" t="s">
        <v>172</v>
      </c>
      <c r="AA2163" s="7">
        <v>0</v>
      </c>
      <c r="AB2163" s="7">
        <v>0</v>
      </c>
      <c r="AC2163" s="7">
        <v>0</v>
      </c>
      <c r="AD2163" s="7" t="s">
        <v>172</v>
      </c>
      <c r="AE2163" s="7">
        <v>0</v>
      </c>
      <c r="AF2163" s="7">
        <v>0</v>
      </c>
      <c r="AG2163" s="7">
        <v>0</v>
      </c>
      <c r="AH2163" s="7" t="s">
        <v>172</v>
      </c>
      <c r="AI2163" s="7">
        <v>0</v>
      </c>
      <c r="AJ2163" s="7">
        <v>0</v>
      </c>
      <c r="AK2163" s="7">
        <v>0</v>
      </c>
      <c r="AL2163" s="7" t="s">
        <v>172</v>
      </c>
      <c r="AM2163" s="7">
        <v>0</v>
      </c>
      <c r="AN2163" s="7">
        <v>0</v>
      </c>
      <c r="AO2163" s="7">
        <v>0</v>
      </c>
      <c r="AP2163" s="7" t="s">
        <v>172</v>
      </c>
      <c r="AQ2163" s="7">
        <v>0</v>
      </c>
      <c r="AR2163" s="7">
        <v>0</v>
      </c>
      <c r="AS2163" s="7">
        <v>0</v>
      </c>
      <c r="AT2163" s="7" t="s">
        <v>172</v>
      </c>
    </row>
    <row r="2164" spans="1:46" s="369" customFormat="1" ht="33" customHeight="1">
      <c r="A2164" s="140">
        <v>1507</v>
      </c>
      <c r="B2164" s="140" t="s">
        <v>2995</v>
      </c>
      <c r="C2164" s="7">
        <v>1</v>
      </c>
      <c r="D2164" s="7">
        <v>1</v>
      </c>
      <c r="E2164" s="7">
        <v>1</v>
      </c>
      <c r="F2164" s="7">
        <v>2</v>
      </c>
      <c r="G2164" s="7">
        <f t="shared" si="44"/>
        <v>604800</v>
      </c>
      <c r="H2164" s="7">
        <v>-1</v>
      </c>
      <c r="I2164" s="7">
        <v>1</v>
      </c>
      <c r="J2164" s="7">
        <v>1</v>
      </c>
      <c r="K2164" s="7">
        <v>1</v>
      </c>
      <c r="L2164" s="7">
        <v>0</v>
      </c>
      <c r="M2164" s="7">
        <v>0</v>
      </c>
      <c r="N2164" s="7" t="s">
        <v>21068</v>
      </c>
      <c r="O2164" s="7" t="s">
        <v>2996</v>
      </c>
      <c r="P2164" s="7"/>
      <c r="Q2164" s="140">
        <v>0</v>
      </c>
      <c r="R2164" s="138"/>
      <c r="S2164" s="6" t="s">
        <v>2872</v>
      </c>
      <c r="T2164" s="6">
        <v>0</v>
      </c>
      <c r="U2164" s="7"/>
      <c r="V2164" s="396"/>
      <c r="W2164" s="7">
        <v>0</v>
      </c>
      <c r="X2164" s="7">
        <v>0</v>
      </c>
      <c r="Y2164" s="7">
        <v>0</v>
      </c>
      <c r="Z2164" s="7" t="s">
        <v>172</v>
      </c>
      <c r="AA2164" s="7">
        <v>0</v>
      </c>
      <c r="AB2164" s="7">
        <v>0</v>
      </c>
      <c r="AC2164" s="7">
        <v>0</v>
      </c>
      <c r="AD2164" s="7" t="s">
        <v>172</v>
      </c>
      <c r="AE2164" s="7">
        <v>0</v>
      </c>
      <c r="AF2164" s="7">
        <v>0</v>
      </c>
      <c r="AG2164" s="7">
        <v>0</v>
      </c>
      <c r="AH2164" s="7" t="s">
        <v>172</v>
      </c>
      <c r="AI2164" s="7">
        <v>0</v>
      </c>
      <c r="AJ2164" s="7">
        <v>0</v>
      </c>
      <c r="AK2164" s="7">
        <v>0</v>
      </c>
      <c r="AL2164" s="7" t="s">
        <v>172</v>
      </c>
      <c r="AM2164" s="7">
        <v>0</v>
      </c>
      <c r="AN2164" s="7">
        <v>0</v>
      </c>
      <c r="AO2164" s="7">
        <v>0</v>
      </c>
      <c r="AP2164" s="7" t="s">
        <v>172</v>
      </c>
      <c r="AQ2164" s="7">
        <v>0</v>
      </c>
      <c r="AR2164" s="7">
        <v>0</v>
      </c>
      <c r="AS2164" s="7">
        <v>0</v>
      </c>
      <c r="AT2164" s="7" t="s">
        <v>172</v>
      </c>
    </row>
    <row r="2165" spans="1:46" s="369" customFormat="1" ht="33" customHeight="1">
      <c r="A2165" s="140">
        <v>1508</v>
      </c>
      <c r="B2165" s="140" t="s">
        <v>2997</v>
      </c>
      <c r="C2165" s="7">
        <v>1</v>
      </c>
      <c r="D2165" s="7">
        <v>1</v>
      </c>
      <c r="E2165" s="7">
        <v>1</v>
      </c>
      <c r="F2165" s="7">
        <v>2</v>
      </c>
      <c r="G2165" s="7">
        <f t="shared" si="44"/>
        <v>604800</v>
      </c>
      <c r="H2165" s="7">
        <v>-1</v>
      </c>
      <c r="I2165" s="7">
        <v>1</v>
      </c>
      <c r="J2165" s="7">
        <v>1</v>
      </c>
      <c r="K2165" s="7">
        <v>1</v>
      </c>
      <c r="L2165" s="7">
        <v>0</v>
      </c>
      <c r="M2165" s="7">
        <v>0</v>
      </c>
      <c r="N2165" s="7" t="s">
        <v>21069</v>
      </c>
      <c r="O2165" s="7" t="s">
        <v>2998</v>
      </c>
      <c r="P2165" s="7"/>
      <c r="Q2165" s="140">
        <v>0</v>
      </c>
      <c r="R2165" s="138"/>
      <c r="S2165" s="6" t="s">
        <v>2872</v>
      </c>
      <c r="T2165" s="6">
        <v>1</v>
      </c>
      <c r="U2165" s="7"/>
      <c r="V2165" s="396"/>
      <c r="W2165" s="7">
        <v>0</v>
      </c>
      <c r="X2165" s="7">
        <v>0</v>
      </c>
      <c r="Y2165" s="7">
        <v>0</v>
      </c>
      <c r="Z2165" s="7" t="s">
        <v>172</v>
      </c>
      <c r="AA2165" s="7">
        <v>0</v>
      </c>
      <c r="AB2165" s="7">
        <v>0</v>
      </c>
      <c r="AC2165" s="7">
        <v>0</v>
      </c>
      <c r="AD2165" s="7" t="s">
        <v>172</v>
      </c>
      <c r="AE2165" s="7">
        <v>0</v>
      </c>
      <c r="AF2165" s="7">
        <v>0</v>
      </c>
      <c r="AG2165" s="7">
        <v>0</v>
      </c>
      <c r="AH2165" s="7" t="s">
        <v>172</v>
      </c>
      <c r="AI2165" s="7">
        <v>0</v>
      </c>
      <c r="AJ2165" s="7">
        <v>0</v>
      </c>
      <c r="AK2165" s="7">
        <v>0</v>
      </c>
      <c r="AL2165" s="7" t="s">
        <v>172</v>
      </c>
      <c r="AM2165" s="7">
        <v>0</v>
      </c>
      <c r="AN2165" s="7">
        <v>0</v>
      </c>
      <c r="AO2165" s="7">
        <v>0</v>
      </c>
      <c r="AP2165" s="7" t="s">
        <v>172</v>
      </c>
      <c r="AQ2165" s="7">
        <v>0</v>
      </c>
      <c r="AR2165" s="7">
        <v>0</v>
      </c>
      <c r="AS2165" s="7">
        <v>0</v>
      </c>
      <c r="AT2165" s="7" t="s">
        <v>172</v>
      </c>
    </row>
    <row r="2166" spans="1:46" s="369" customFormat="1" ht="33" customHeight="1">
      <c r="A2166" s="140">
        <v>1509</v>
      </c>
      <c r="B2166" s="140" t="s">
        <v>2999</v>
      </c>
      <c r="C2166" s="7">
        <v>1</v>
      </c>
      <c r="D2166" s="7">
        <v>1</v>
      </c>
      <c r="E2166" s="7">
        <v>1</v>
      </c>
      <c r="F2166" s="7">
        <v>2</v>
      </c>
      <c r="G2166" s="7">
        <f t="shared" si="44"/>
        <v>604800</v>
      </c>
      <c r="H2166" s="7">
        <v>-1</v>
      </c>
      <c r="I2166" s="7">
        <v>1</v>
      </c>
      <c r="J2166" s="7">
        <v>1</v>
      </c>
      <c r="K2166" s="7">
        <v>1</v>
      </c>
      <c r="L2166" s="7">
        <v>0</v>
      </c>
      <c r="M2166" s="7">
        <v>0</v>
      </c>
      <c r="N2166" s="7" t="s">
        <v>21070</v>
      </c>
      <c r="O2166" s="7" t="s">
        <v>3000</v>
      </c>
      <c r="P2166" s="7"/>
      <c r="Q2166" s="140">
        <v>0</v>
      </c>
      <c r="R2166" s="138"/>
      <c r="S2166" s="6" t="s">
        <v>2872</v>
      </c>
      <c r="T2166" s="6">
        <v>0</v>
      </c>
      <c r="U2166" s="7"/>
      <c r="V2166" s="396"/>
      <c r="W2166" s="7">
        <v>0</v>
      </c>
      <c r="X2166" s="7">
        <v>0</v>
      </c>
      <c r="Y2166" s="7">
        <v>0</v>
      </c>
      <c r="Z2166" s="7" t="s">
        <v>172</v>
      </c>
      <c r="AA2166" s="7">
        <v>0</v>
      </c>
      <c r="AB2166" s="7">
        <v>0</v>
      </c>
      <c r="AC2166" s="7">
        <v>0</v>
      </c>
      <c r="AD2166" s="7" t="s">
        <v>172</v>
      </c>
      <c r="AE2166" s="7">
        <v>0</v>
      </c>
      <c r="AF2166" s="7">
        <v>0</v>
      </c>
      <c r="AG2166" s="7">
        <v>0</v>
      </c>
      <c r="AH2166" s="7" t="s">
        <v>172</v>
      </c>
      <c r="AI2166" s="7">
        <v>0</v>
      </c>
      <c r="AJ2166" s="7">
        <v>0</v>
      </c>
      <c r="AK2166" s="7">
        <v>0</v>
      </c>
      <c r="AL2166" s="7" t="s">
        <v>172</v>
      </c>
      <c r="AM2166" s="7">
        <v>0</v>
      </c>
      <c r="AN2166" s="7">
        <v>0</v>
      </c>
      <c r="AO2166" s="7">
        <v>0</v>
      </c>
      <c r="AP2166" s="7" t="s">
        <v>172</v>
      </c>
      <c r="AQ2166" s="7">
        <v>0</v>
      </c>
      <c r="AR2166" s="7">
        <v>0</v>
      </c>
      <c r="AS2166" s="7">
        <v>0</v>
      </c>
      <c r="AT2166" s="7" t="s">
        <v>172</v>
      </c>
    </row>
    <row r="2167" spans="1:46" s="369" customFormat="1" ht="33" customHeight="1">
      <c r="A2167" s="140">
        <v>1510</v>
      </c>
      <c r="B2167" s="140" t="s">
        <v>3001</v>
      </c>
      <c r="C2167" s="7">
        <v>1</v>
      </c>
      <c r="D2167" s="7">
        <v>1</v>
      </c>
      <c r="E2167" s="7">
        <v>1</v>
      </c>
      <c r="F2167" s="7">
        <v>2</v>
      </c>
      <c r="G2167" s="7">
        <f t="shared" si="44"/>
        <v>604800</v>
      </c>
      <c r="H2167" s="7">
        <v>-1</v>
      </c>
      <c r="I2167" s="7">
        <v>1</v>
      </c>
      <c r="J2167" s="7">
        <v>1</v>
      </c>
      <c r="K2167" s="7">
        <v>1</v>
      </c>
      <c r="L2167" s="7">
        <v>0</v>
      </c>
      <c r="M2167" s="7">
        <v>0</v>
      </c>
      <c r="N2167" s="7" t="s">
        <v>21071</v>
      </c>
      <c r="O2167" s="7" t="s">
        <v>3002</v>
      </c>
      <c r="P2167" s="7"/>
      <c r="Q2167" s="140">
        <v>0</v>
      </c>
      <c r="R2167" s="138"/>
      <c r="S2167" s="6" t="s">
        <v>2872</v>
      </c>
      <c r="T2167" s="6">
        <v>0</v>
      </c>
      <c r="U2167" s="7"/>
      <c r="V2167" s="396"/>
      <c r="W2167" s="7">
        <v>0</v>
      </c>
      <c r="X2167" s="7">
        <v>0</v>
      </c>
      <c r="Y2167" s="7">
        <v>0</v>
      </c>
      <c r="Z2167" s="7" t="s">
        <v>172</v>
      </c>
      <c r="AA2167" s="7">
        <v>0</v>
      </c>
      <c r="AB2167" s="7">
        <v>0</v>
      </c>
      <c r="AC2167" s="7">
        <v>0</v>
      </c>
      <c r="AD2167" s="7" t="s">
        <v>172</v>
      </c>
      <c r="AE2167" s="7">
        <v>0</v>
      </c>
      <c r="AF2167" s="7">
        <v>0</v>
      </c>
      <c r="AG2167" s="7">
        <v>0</v>
      </c>
      <c r="AH2167" s="7" t="s">
        <v>172</v>
      </c>
      <c r="AI2167" s="7">
        <v>0</v>
      </c>
      <c r="AJ2167" s="7">
        <v>0</v>
      </c>
      <c r="AK2167" s="7">
        <v>0</v>
      </c>
      <c r="AL2167" s="7" t="s">
        <v>172</v>
      </c>
      <c r="AM2167" s="7">
        <v>0</v>
      </c>
      <c r="AN2167" s="7">
        <v>0</v>
      </c>
      <c r="AO2167" s="7">
        <v>0</v>
      </c>
      <c r="AP2167" s="7" t="s">
        <v>172</v>
      </c>
      <c r="AQ2167" s="7">
        <v>0</v>
      </c>
      <c r="AR2167" s="7">
        <v>0</v>
      </c>
      <c r="AS2167" s="7">
        <v>0</v>
      </c>
      <c r="AT2167" s="7" t="s">
        <v>172</v>
      </c>
    </row>
    <row r="2168" spans="1:46" s="369" customFormat="1" ht="33" customHeight="1">
      <c r="A2168" s="140">
        <v>1511</v>
      </c>
      <c r="B2168" s="140" t="s">
        <v>3003</v>
      </c>
      <c r="C2168" s="7">
        <v>1</v>
      </c>
      <c r="D2168" s="7">
        <v>1</v>
      </c>
      <c r="E2168" s="7">
        <v>1</v>
      </c>
      <c r="F2168" s="7">
        <v>2</v>
      </c>
      <c r="G2168" s="7">
        <f t="shared" si="44"/>
        <v>604800</v>
      </c>
      <c r="H2168" s="7">
        <v>-1</v>
      </c>
      <c r="I2168" s="7">
        <v>1</v>
      </c>
      <c r="J2168" s="7">
        <v>1</v>
      </c>
      <c r="K2168" s="7">
        <v>1</v>
      </c>
      <c r="L2168" s="7">
        <v>0</v>
      </c>
      <c r="M2168" s="7">
        <v>0</v>
      </c>
      <c r="N2168" s="7" t="s">
        <v>21072</v>
      </c>
      <c r="O2168" s="7" t="s">
        <v>3004</v>
      </c>
      <c r="P2168" s="7"/>
      <c r="Q2168" s="140">
        <v>0</v>
      </c>
      <c r="R2168" s="138"/>
      <c r="S2168" s="6" t="s">
        <v>2872</v>
      </c>
      <c r="T2168" s="6">
        <v>0</v>
      </c>
      <c r="U2168" s="7"/>
      <c r="V2168" s="396"/>
      <c r="W2168" s="7">
        <v>0</v>
      </c>
      <c r="X2168" s="7">
        <v>0</v>
      </c>
      <c r="Y2168" s="7">
        <v>0</v>
      </c>
      <c r="Z2168" s="7" t="s">
        <v>172</v>
      </c>
      <c r="AA2168" s="7">
        <v>0</v>
      </c>
      <c r="AB2168" s="7">
        <v>0</v>
      </c>
      <c r="AC2168" s="7">
        <v>0</v>
      </c>
      <c r="AD2168" s="7" t="s">
        <v>172</v>
      </c>
      <c r="AE2168" s="7">
        <v>0</v>
      </c>
      <c r="AF2168" s="7">
        <v>0</v>
      </c>
      <c r="AG2168" s="7">
        <v>0</v>
      </c>
      <c r="AH2168" s="7" t="s">
        <v>172</v>
      </c>
      <c r="AI2168" s="7">
        <v>0</v>
      </c>
      <c r="AJ2168" s="7">
        <v>0</v>
      </c>
      <c r="AK2168" s="7">
        <v>0</v>
      </c>
      <c r="AL2168" s="7" t="s">
        <v>172</v>
      </c>
      <c r="AM2168" s="7">
        <v>0</v>
      </c>
      <c r="AN2168" s="7">
        <v>0</v>
      </c>
      <c r="AO2168" s="7">
        <v>0</v>
      </c>
      <c r="AP2168" s="7" t="s">
        <v>172</v>
      </c>
      <c r="AQ2168" s="7">
        <v>0</v>
      </c>
      <c r="AR2168" s="7">
        <v>0</v>
      </c>
      <c r="AS2168" s="7">
        <v>0</v>
      </c>
      <c r="AT2168" s="7" t="s">
        <v>172</v>
      </c>
    </row>
    <row r="2169" spans="1:46" s="369" customFormat="1" ht="33" customHeight="1">
      <c r="A2169" s="140">
        <v>1512</v>
      </c>
      <c r="B2169" s="140" t="s">
        <v>3005</v>
      </c>
      <c r="C2169" s="7">
        <v>1</v>
      </c>
      <c r="D2169" s="7">
        <v>1</v>
      </c>
      <c r="E2169" s="7">
        <v>1</v>
      </c>
      <c r="F2169" s="7">
        <v>2</v>
      </c>
      <c r="G2169" s="7">
        <f t="shared" si="44"/>
        <v>604800</v>
      </c>
      <c r="H2169" s="7">
        <v>-1</v>
      </c>
      <c r="I2169" s="7">
        <v>1</v>
      </c>
      <c r="J2169" s="7">
        <v>1</v>
      </c>
      <c r="K2169" s="7">
        <v>1</v>
      </c>
      <c r="L2169" s="7">
        <v>0</v>
      </c>
      <c r="M2169" s="7">
        <v>0</v>
      </c>
      <c r="N2169" s="7" t="s">
        <v>21073</v>
      </c>
      <c r="O2169" s="7" t="s">
        <v>3006</v>
      </c>
      <c r="P2169" s="7"/>
      <c r="Q2169" s="140">
        <v>0</v>
      </c>
      <c r="R2169" s="138"/>
      <c r="S2169" s="6" t="s">
        <v>2872</v>
      </c>
      <c r="T2169" s="6">
        <v>0</v>
      </c>
      <c r="U2169" s="7"/>
      <c r="V2169" s="396"/>
      <c r="W2169" s="7">
        <v>0</v>
      </c>
      <c r="X2169" s="7">
        <v>0</v>
      </c>
      <c r="Y2169" s="7">
        <v>0</v>
      </c>
      <c r="Z2169" s="7" t="s">
        <v>172</v>
      </c>
      <c r="AA2169" s="7">
        <v>0</v>
      </c>
      <c r="AB2169" s="7">
        <v>0</v>
      </c>
      <c r="AC2169" s="7">
        <v>0</v>
      </c>
      <c r="AD2169" s="7" t="s">
        <v>172</v>
      </c>
      <c r="AE2169" s="7">
        <v>0</v>
      </c>
      <c r="AF2169" s="7">
        <v>0</v>
      </c>
      <c r="AG2169" s="7">
        <v>0</v>
      </c>
      <c r="AH2169" s="7" t="s">
        <v>172</v>
      </c>
      <c r="AI2169" s="7">
        <v>0</v>
      </c>
      <c r="AJ2169" s="7">
        <v>0</v>
      </c>
      <c r="AK2169" s="7">
        <v>0</v>
      </c>
      <c r="AL2169" s="7" t="s">
        <v>172</v>
      </c>
      <c r="AM2169" s="7">
        <v>0</v>
      </c>
      <c r="AN2169" s="7">
        <v>0</v>
      </c>
      <c r="AO2169" s="7">
        <v>0</v>
      </c>
      <c r="AP2169" s="7" t="s">
        <v>172</v>
      </c>
      <c r="AQ2169" s="7">
        <v>0</v>
      </c>
      <c r="AR2169" s="7">
        <v>0</v>
      </c>
      <c r="AS2169" s="7">
        <v>0</v>
      </c>
      <c r="AT2169" s="7" t="s">
        <v>172</v>
      </c>
    </row>
    <row r="2170" spans="1:46" s="369" customFormat="1" ht="33" customHeight="1">
      <c r="A2170" s="140">
        <v>1513</v>
      </c>
      <c r="B2170" s="140" t="s">
        <v>3007</v>
      </c>
      <c r="C2170" s="7">
        <v>1</v>
      </c>
      <c r="D2170" s="7">
        <v>1</v>
      </c>
      <c r="E2170" s="7">
        <v>1</v>
      </c>
      <c r="F2170" s="7">
        <v>2</v>
      </c>
      <c r="G2170" s="7">
        <f t="shared" si="44"/>
        <v>604800</v>
      </c>
      <c r="H2170" s="7">
        <v>-1</v>
      </c>
      <c r="I2170" s="7">
        <v>1</v>
      </c>
      <c r="J2170" s="7">
        <v>1</v>
      </c>
      <c r="K2170" s="7">
        <v>1</v>
      </c>
      <c r="L2170" s="7">
        <v>0</v>
      </c>
      <c r="M2170" s="7">
        <v>0</v>
      </c>
      <c r="N2170" s="7" t="s">
        <v>21074</v>
      </c>
      <c r="O2170" s="7" t="s">
        <v>3008</v>
      </c>
      <c r="P2170" s="7"/>
      <c r="Q2170" s="140">
        <v>0</v>
      </c>
      <c r="R2170" s="138"/>
      <c r="S2170" s="6" t="s">
        <v>2872</v>
      </c>
      <c r="T2170" s="6">
        <v>1</v>
      </c>
      <c r="U2170" s="7"/>
      <c r="V2170" s="396"/>
      <c r="W2170" s="7">
        <v>0</v>
      </c>
      <c r="X2170" s="7">
        <v>0</v>
      </c>
      <c r="Y2170" s="7">
        <v>0</v>
      </c>
      <c r="Z2170" s="7" t="s">
        <v>172</v>
      </c>
      <c r="AA2170" s="7">
        <v>0</v>
      </c>
      <c r="AB2170" s="7">
        <v>0</v>
      </c>
      <c r="AC2170" s="7">
        <v>0</v>
      </c>
      <c r="AD2170" s="7" t="s">
        <v>172</v>
      </c>
      <c r="AE2170" s="7">
        <v>0</v>
      </c>
      <c r="AF2170" s="7">
        <v>0</v>
      </c>
      <c r="AG2170" s="7">
        <v>0</v>
      </c>
      <c r="AH2170" s="7" t="s">
        <v>172</v>
      </c>
      <c r="AI2170" s="7">
        <v>0</v>
      </c>
      <c r="AJ2170" s="7">
        <v>0</v>
      </c>
      <c r="AK2170" s="7">
        <v>0</v>
      </c>
      <c r="AL2170" s="7" t="s">
        <v>172</v>
      </c>
      <c r="AM2170" s="7">
        <v>0</v>
      </c>
      <c r="AN2170" s="7">
        <v>0</v>
      </c>
      <c r="AO2170" s="7">
        <v>0</v>
      </c>
      <c r="AP2170" s="7" t="s">
        <v>172</v>
      </c>
      <c r="AQ2170" s="7">
        <v>0</v>
      </c>
      <c r="AR2170" s="7">
        <v>0</v>
      </c>
      <c r="AS2170" s="7">
        <v>0</v>
      </c>
      <c r="AT2170" s="7" t="s">
        <v>172</v>
      </c>
    </row>
    <row r="2171" spans="1:46" s="369" customFormat="1" ht="33" customHeight="1">
      <c r="A2171" s="7">
        <v>1514</v>
      </c>
      <c r="B2171" s="7" t="s">
        <v>3009</v>
      </c>
      <c r="C2171" s="7">
        <v>1</v>
      </c>
      <c r="D2171" s="7">
        <v>1</v>
      </c>
      <c r="E2171" s="7">
        <v>1</v>
      </c>
      <c r="F2171" s="7">
        <v>2</v>
      </c>
      <c r="G2171" s="7">
        <f t="shared" si="44"/>
        <v>604800</v>
      </c>
      <c r="H2171" s="7">
        <v>-1</v>
      </c>
      <c r="I2171" s="7">
        <v>1</v>
      </c>
      <c r="J2171" s="7">
        <v>1</v>
      </c>
      <c r="K2171" s="7">
        <v>1</v>
      </c>
      <c r="L2171" s="7">
        <v>0</v>
      </c>
      <c r="M2171" s="7">
        <v>0</v>
      </c>
      <c r="N2171" s="7" t="s">
        <v>21075</v>
      </c>
      <c r="O2171" s="7" t="s">
        <v>3010</v>
      </c>
      <c r="P2171" s="7"/>
      <c r="Q2171" s="140">
        <v>0</v>
      </c>
      <c r="R2171" s="138"/>
      <c r="S2171" s="6" t="s">
        <v>2872</v>
      </c>
      <c r="T2171" s="6">
        <v>1</v>
      </c>
      <c r="U2171" s="7"/>
      <c r="V2171" s="396"/>
      <c r="W2171" s="7">
        <v>0</v>
      </c>
      <c r="X2171" s="7">
        <v>0</v>
      </c>
      <c r="Y2171" s="7">
        <v>0</v>
      </c>
      <c r="Z2171" s="7" t="s">
        <v>172</v>
      </c>
      <c r="AA2171" s="7">
        <v>0</v>
      </c>
      <c r="AB2171" s="7">
        <v>0</v>
      </c>
      <c r="AC2171" s="7">
        <v>0</v>
      </c>
      <c r="AD2171" s="7" t="s">
        <v>172</v>
      </c>
      <c r="AE2171" s="7">
        <v>0</v>
      </c>
      <c r="AF2171" s="7">
        <v>0</v>
      </c>
      <c r="AG2171" s="7">
        <v>0</v>
      </c>
      <c r="AH2171" s="7" t="s">
        <v>172</v>
      </c>
      <c r="AI2171" s="7">
        <v>0</v>
      </c>
      <c r="AJ2171" s="7">
        <v>0</v>
      </c>
      <c r="AK2171" s="7">
        <v>0</v>
      </c>
      <c r="AL2171" s="7" t="s">
        <v>172</v>
      </c>
      <c r="AM2171" s="7">
        <v>0</v>
      </c>
      <c r="AN2171" s="7">
        <v>0</v>
      </c>
      <c r="AO2171" s="7">
        <v>0</v>
      </c>
      <c r="AP2171" s="7" t="s">
        <v>172</v>
      </c>
      <c r="AQ2171" s="7">
        <v>0</v>
      </c>
      <c r="AR2171" s="7">
        <v>0</v>
      </c>
      <c r="AS2171" s="7">
        <v>0</v>
      </c>
      <c r="AT2171" s="7" t="s">
        <v>172</v>
      </c>
    </row>
    <row r="2172" spans="1:46" s="369" customFormat="1" ht="33" customHeight="1">
      <c r="A2172" s="7">
        <v>1515</v>
      </c>
      <c r="B2172" s="7" t="s">
        <v>3011</v>
      </c>
      <c r="C2172" s="7">
        <v>1</v>
      </c>
      <c r="D2172" s="7">
        <v>1</v>
      </c>
      <c r="E2172" s="7">
        <v>1</v>
      </c>
      <c r="F2172" s="7">
        <v>2</v>
      </c>
      <c r="G2172" s="7">
        <f t="shared" si="44"/>
        <v>604800</v>
      </c>
      <c r="H2172" s="7">
        <v>-1</v>
      </c>
      <c r="I2172" s="7">
        <v>1</v>
      </c>
      <c r="J2172" s="7">
        <v>1</v>
      </c>
      <c r="K2172" s="7">
        <v>1</v>
      </c>
      <c r="L2172" s="7">
        <v>0</v>
      </c>
      <c r="M2172" s="7">
        <v>0</v>
      </c>
      <c r="N2172" s="7" t="s">
        <v>21076</v>
      </c>
      <c r="O2172" s="7" t="s">
        <v>3012</v>
      </c>
      <c r="P2172" s="7"/>
      <c r="Q2172" s="140">
        <v>0</v>
      </c>
      <c r="R2172" s="138"/>
      <c r="S2172" s="6" t="s">
        <v>2872</v>
      </c>
      <c r="T2172" s="6">
        <v>0</v>
      </c>
      <c r="U2172" s="7"/>
      <c r="V2172" s="396"/>
      <c r="W2172" s="7">
        <v>0</v>
      </c>
      <c r="X2172" s="7">
        <v>0</v>
      </c>
      <c r="Y2172" s="7">
        <v>0</v>
      </c>
      <c r="Z2172" s="7" t="s">
        <v>172</v>
      </c>
      <c r="AA2172" s="7">
        <v>0</v>
      </c>
      <c r="AB2172" s="7">
        <v>0</v>
      </c>
      <c r="AC2172" s="7">
        <v>0</v>
      </c>
      <c r="AD2172" s="7" t="s">
        <v>172</v>
      </c>
      <c r="AE2172" s="7">
        <v>0</v>
      </c>
      <c r="AF2172" s="7">
        <v>0</v>
      </c>
      <c r="AG2172" s="7">
        <v>0</v>
      </c>
      <c r="AH2172" s="7" t="s">
        <v>172</v>
      </c>
      <c r="AI2172" s="7">
        <v>0</v>
      </c>
      <c r="AJ2172" s="7">
        <v>0</v>
      </c>
      <c r="AK2172" s="7">
        <v>0</v>
      </c>
      <c r="AL2172" s="7" t="s">
        <v>172</v>
      </c>
      <c r="AM2172" s="7">
        <v>0</v>
      </c>
      <c r="AN2172" s="7">
        <v>0</v>
      </c>
      <c r="AO2172" s="7">
        <v>0</v>
      </c>
      <c r="AP2172" s="7" t="s">
        <v>172</v>
      </c>
      <c r="AQ2172" s="7">
        <v>0</v>
      </c>
      <c r="AR2172" s="7">
        <v>0</v>
      </c>
      <c r="AS2172" s="7">
        <v>0</v>
      </c>
      <c r="AT2172" s="7" t="s">
        <v>172</v>
      </c>
    </row>
    <row r="2173" spans="1:46" s="369" customFormat="1" ht="33" customHeight="1">
      <c r="A2173" s="7">
        <v>1516</v>
      </c>
      <c r="B2173" s="7" t="s">
        <v>3013</v>
      </c>
      <c r="C2173" s="7">
        <v>1</v>
      </c>
      <c r="D2173" s="7">
        <v>1</v>
      </c>
      <c r="E2173" s="7">
        <v>1</v>
      </c>
      <c r="F2173" s="7">
        <v>2</v>
      </c>
      <c r="G2173" s="7">
        <f t="shared" si="44"/>
        <v>604800</v>
      </c>
      <c r="H2173" s="7">
        <v>-1</v>
      </c>
      <c r="I2173" s="7">
        <v>1</v>
      </c>
      <c r="J2173" s="7">
        <v>1</v>
      </c>
      <c r="K2173" s="7">
        <v>1</v>
      </c>
      <c r="L2173" s="7">
        <v>0</v>
      </c>
      <c r="M2173" s="7">
        <v>0</v>
      </c>
      <c r="N2173" s="7" t="s">
        <v>21077</v>
      </c>
      <c r="O2173" s="7" t="s">
        <v>3014</v>
      </c>
      <c r="P2173" s="7"/>
      <c r="Q2173" s="140">
        <v>0</v>
      </c>
      <c r="R2173" s="138"/>
      <c r="S2173" s="6" t="s">
        <v>2872</v>
      </c>
      <c r="T2173" s="6">
        <v>0</v>
      </c>
      <c r="U2173" s="7"/>
      <c r="V2173" s="396"/>
      <c r="W2173" s="7">
        <v>0</v>
      </c>
      <c r="X2173" s="7">
        <v>0</v>
      </c>
      <c r="Y2173" s="7">
        <v>0</v>
      </c>
      <c r="Z2173" s="7" t="s">
        <v>172</v>
      </c>
      <c r="AA2173" s="7">
        <v>0</v>
      </c>
      <c r="AB2173" s="7">
        <v>0</v>
      </c>
      <c r="AC2173" s="7">
        <v>0</v>
      </c>
      <c r="AD2173" s="7" t="s">
        <v>172</v>
      </c>
      <c r="AE2173" s="7">
        <v>0</v>
      </c>
      <c r="AF2173" s="7">
        <v>0</v>
      </c>
      <c r="AG2173" s="7">
        <v>0</v>
      </c>
      <c r="AH2173" s="7" t="s">
        <v>172</v>
      </c>
      <c r="AI2173" s="7">
        <v>0</v>
      </c>
      <c r="AJ2173" s="7">
        <v>0</v>
      </c>
      <c r="AK2173" s="7">
        <v>0</v>
      </c>
      <c r="AL2173" s="7" t="s">
        <v>172</v>
      </c>
      <c r="AM2173" s="7">
        <v>0</v>
      </c>
      <c r="AN2173" s="7">
        <v>0</v>
      </c>
      <c r="AO2173" s="7">
        <v>0</v>
      </c>
      <c r="AP2173" s="7" t="s">
        <v>172</v>
      </c>
      <c r="AQ2173" s="7">
        <v>0</v>
      </c>
      <c r="AR2173" s="7">
        <v>0</v>
      </c>
      <c r="AS2173" s="7">
        <v>0</v>
      </c>
      <c r="AT2173" s="7" t="s">
        <v>172</v>
      </c>
    </row>
    <row r="2174" spans="1:46" s="369" customFormat="1" ht="33" customHeight="1">
      <c r="A2174" s="140">
        <v>1522</v>
      </c>
      <c r="B2174" s="140" t="s">
        <v>3015</v>
      </c>
      <c r="C2174" s="140">
        <v>1</v>
      </c>
      <c r="D2174" s="140">
        <v>1</v>
      </c>
      <c r="E2174" s="140">
        <v>1</v>
      </c>
      <c r="F2174" s="140">
        <v>2</v>
      </c>
      <c r="G2174" s="140">
        <f t="shared" si="44"/>
        <v>604800</v>
      </c>
      <c r="H2174" s="140">
        <v>-1</v>
      </c>
      <c r="I2174" s="140">
        <v>1</v>
      </c>
      <c r="J2174" s="140">
        <v>1</v>
      </c>
      <c r="K2174" s="140">
        <v>1</v>
      </c>
      <c r="L2174" s="140">
        <v>0</v>
      </c>
      <c r="M2174" s="140">
        <v>0</v>
      </c>
      <c r="N2174" s="7" t="s">
        <v>21078</v>
      </c>
      <c r="O2174" s="140" t="s">
        <v>3016</v>
      </c>
      <c r="P2174" s="7"/>
      <c r="Q2174" s="140">
        <v>0</v>
      </c>
      <c r="R2174" s="138"/>
      <c r="S2174" s="6" t="s">
        <v>2872</v>
      </c>
      <c r="T2174" s="6">
        <v>0</v>
      </c>
      <c r="U2174" s="7"/>
      <c r="V2174" s="396"/>
      <c r="W2174" s="7">
        <v>0</v>
      </c>
      <c r="X2174" s="7">
        <v>0</v>
      </c>
      <c r="Y2174" s="7">
        <v>0</v>
      </c>
      <c r="Z2174" s="7" t="s">
        <v>172</v>
      </c>
      <c r="AA2174" s="7">
        <v>0</v>
      </c>
      <c r="AB2174" s="7">
        <v>0</v>
      </c>
      <c r="AC2174" s="7">
        <v>0</v>
      </c>
      <c r="AD2174" s="7" t="s">
        <v>172</v>
      </c>
      <c r="AE2174" s="7">
        <v>0</v>
      </c>
      <c r="AF2174" s="7">
        <v>0</v>
      </c>
      <c r="AG2174" s="7">
        <v>0</v>
      </c>
      <c r="AH2174" s="7" t="s">
        <v>172</v>
      </c>
      <c r="AI2174" s="7">
        <v>0</v>
      </c>
      <c r="AJ2174" s="7">
        <v>0</v>
      </c>
      <c r="AK2174" s="7">
        <v>0</v>
      </c>
      <c r="AL2174" s="7" t="s">
        <v>172</v>
      </c>
      <c r="AM2174" s="7">
        <v>0</v>
      </c>
      <c r="AN2174" s="7">
        <v>0</v>
      </c>
      <c r="AO2174" s="7">
        <v>0</v>
      </c>
      <c r="AP2174" s="7" t="s">
        <v>172</v>
      </c>
      <c r="AQ2174" s="7">
        <v>0</v>
      </c>
      <c r="AR2174" s="7">
        <v>0</v>
      </c>
      <c r="AS2174" s="7">
        <v>0</v>
      </c>
      <c r="AT2174" s="7" t="s">
        <v>172</v>
      </c>
    </row>
    <row r="2175" spans="1:46" s="369" customFormat="1" ht="33" customHeight="1">
      <c r="A2175" s="140">
        <v>1523</v>
      </c>
      <c r="B2175" s="140" t="s">
        <v>3017</v>
      </c>
      <c r="C2175" s="140">
        <v>1</v>
      </c>
      <c r="D2175" s="140">
        <v>1</v>
      </c>
      <c r="E2175" s="140">
        <v>1</v>
      </c>
      <c r="F2175" s="140">
        <v>2</v>
      </c>
      <c r="G2175" s="140">
        <f t="shared" si="44"/>
        <v>604800</v>
      </c>
      <c r="H2175" s="140">
        <v>-1</v>
      </c>
      <c r="I2175" s="140">
        <v>1</v>
      </c>
      <c r="J2175" s="140">
        <v>1</v>
      </c>
      <c r="K2175" s="140">
        <v>1</v>
      </c>
      <c r="L2175" s="140">
        <v>0</v>
      </c>
      <c r="M2175" s="140">
        <v>0</v>
      </c>
      <c r="N2175" s="7" t="s">
        <v>21079</v>
      </c>
      <c r="O2175" s="140" t="s">
        <v>3018</v>
      </c>
      <c r="P2175" s="7"/>
      <c r="Q2175" s="140">
        <v>0</v>
      </c>
      <c r="R2175" s="138"/>
      <c r="S2175" s="6" t="s">
        <v>2872</v>
      </c>
      <c r="T2175" s="6">
        <v>0</v>
      </c>
      <c r="U2175" s="7"/>
      <c r="V2175" s="396"/>
      <c r="W2175" s="7">
        <v>0</v>
      </c>
      <c r="X2175" s="7">
        <v>0</v>
      </c>
      <c r="Y2175" s="7">
        <v>0</v>
      </c>
      <c r="Z2175" s="7" t="s">
        <v>172</v>
      </c>
      <c r="AA2175" s="7">
        <v>0</v>
      </c>
      <c r="AB2175" s="7">
        <v>0</v>
      </c>
      <c r="AC2175" s="7">
        <v>0</v>
      </c>
      <c r="AD2175" s="7" t="s">
        <v>172</v>
      </c>
      <c r="AE2175" s="7">
        <v>0</v>
      </c>
      <c r="AF2175" s="7">
        <v>0</v>
      </c>
      <c r="AG2175" s="7">
        <v>0</v>
      </c>
      <c r="AH2175" s="7" t="s">
        <v>172</v>
      </c>
      <c r="AI2175" s="7">
        <v>0</v>
      </c>
      <c r="AJ2175" s="7">
        <v>0</v>
      </c>
      <c r="AK2175" s="7">
        <v>0</v>
      </c>
      <c r="AL2175" s="7" t="s">
        <v>172</v>
      </c>
      <c r="AM2175" s="7">
        <v>0</v>
      </c>
      <c r="AN2175" s="7">
        <v>0</v>
      </c>
      <c r="AO2175" s="7">
        <v>0</v>
      </c>
      <c r="AP2175" s="7" t="s">
        <v>172</v>
      </c>
      <c r="AQ2175" s="7">
        <v>0</v>
      </c>
      <c r="AR2175" s="7">
        <v>0</v>
      </c>
      <c r="AS2175" s="7">
        <v>0</v>
      </c>
      <c r="AT2175" s="7" t="s">
        <v>172</v>
      </c>
    </row>
    <row r="2176" spans="1:46" s="369" customFormat="1" ht="33" customHeight="1">
      <c r="A2176" s="6">
        <v>1524</v>
      </c>
      <c r="B2176" s="140" t="s">
        <v>3019</v>
      </c>
      <c r="C2176" s="7">
        <v>1</v>
      </c>
      <c r="D2176" s="7">
        <v>1</v>
      </c>
      <c r="E2176" s="7">
        <v>1</v>
      </c>
      <c r="F2176" s="7">
        <v>2</v>
      </c>
      <c r="G2176" s="7">
        <f t="shared" si="44"/>
        <v>604800</v>
      </c>
      <c r="H2176" s="7">
        <v>-1</v>
      </c>
      <c r="I2176" s="7">
        <v>1</v>
      </c>
      <c r="J2176" s="7">
        <v>1</v>
      </c>
      <c r="K2176" s="7">
        <v>1</v>
      </c>
      <c r="L2176" s="7">
        <v>0</v>
      </c>
      <c r="M2176" s="7">
        <v>0</v>
      </c>
      <c r="N2176" s="7" t="s">
        <v>21080</v>
      </c>
      <c r="O2176" s="7" t="s">
        <v>3020</v>
      </c>
      <c r="P2176" s="7"/>
      <c r="Q2176" s="7">
        <v>0</v>
      </c>
      <c r="R2176" s="138"/>
      <c r="S2176" s="6" t="s">
        <v>2872</v>
      </c>
      <c r="T2176" s="6">
        <v>0</v>
      </c>
      <c r="U2176" s="7"/>
      <c r="V2176" s="396"/>
      <c r="W2176" s="7">
        <v>0</v>
      </c>
      <c r="X2176" s="7">
        <v>0</v>
      </c>
      <c r="Y2176" s="7">
        <v>0</v>
      </c>
      <c r="Z2176" s="7" t="s">
        <v>172</v>
      </c>
      <c r="AA2176" s="7">
        <v>0</v>
      </c>
      <c r="AB2176" s="7">
        <v>0</v>
      </c>
      <c r="AC2176" s="7">
        <v>0</v>
      </c>
      <c r="AD2176" s="7" t="s">
        <v>172</v>
      </c>
      <c r="AE2176" s="7">
        <v>0</v>
      </c>
      <c r="AF2176" s="7">
        <v>0</v>
      </c>
      <c r="AG2176" s="7">
        <v>0</v>
      </c>
      <c r="AH2176" s="7" t="s">
        <v>172</v>
      </c>
      <c r="AI2176" s="7">
        <v>0</v>
      </c>
      <c r="AJ2176" s="7">
        <v>0</v>
      </c>
      <c r="AK2176" s="7">
        <v>0</v>
      </c>
      <c r="AL2176" s="7" t="s">
        <v>172</v>
      </c>
      <c r="AM2176" s="7">
        <v>0</v>
      </c>
      <c r="AN2176" s="7">
        <v>0</v>
      </c>
      <c r="AO2176" s="7">
        <v>0</v>
      </c>
      <c r="AP2176" s="7" t="s">
        <v>172</v>
      </c>
      <c r="AQ2176" s="7">
        <v>0</v>
      </c>
      <c r="AR2176" s="7">
        <v>0</v>
      </c>
      <c r="AS2176" s="7">
        <v>0</v>
      </c>
      <c r="AT2176" s="7" t="s">
        <v>172</v>
      </c>
    </row>
    <row r="2177" spans="1:46" s="369" customFormat="1" ht="33" customHeight="1">
      <c r="A2177" s="6">
        <v>1525</v>
      </c>
      <c r="B2177" s="140" t="s">
        <v>3021</v>
      </c>
      <c r="C2177" s="7">
        <v>1</v>
      </c>
      <c r="D2177" s="7">
        <v>1</v>
      </c>
      <c r="E2177" s="7">
        <v>1</v>
      </c>
      <c r="F2177" s="7">
        <v>2</v>
      </c>
      <c r="G2177" s="7">
        <f t="shared" si="44"/>
        <v>604800</v>
      </c>
      <c r="H2177" s="7">
        <v>-1</v>
      </c>
      <c r="I2177" s="7">
        <v>1</v>
      </c>
      <c r="J2177" s="7">
        <v>1</v>
      </c>
      <c r="K2177" s="7">
        <v>1</v>
      </c>
      <c r="L2177" s="7">
        <v>0</v>
      </c>
      <c r="M2177" s="7">
        <v>0</v>
      </c>
      <c r="N2177" s="7" t="s">
        <v>21081</v>
      </c>
      <c r="O2177" s="7" t="s">
        <v>3022</v>
      </c>
      <c r="P2177" s="7"/>
      <c r="Q2177" s="7">
        <v>0</v>
      </c>
      <c r="R2177" s="138"/>
      <c r="S2177" s="6" t="s">
        <v>2872</v>
      </c>
      <c r="T2177" s="6">
        <v>0</v>
      </c>
      <c r="U2177" s="7"/>
      <c r="V2177" s="396"/>
      <c r="W2177" s="7">
        <v>0</v>
      </c>
      <c r="X2177" s="7">
        <v>0</v>
      </c>
      <c r="Y2177" s="7">
        <v>0</v>
      </c>
      <c r="Z2177" s="7" t="s">
        <v>172</v>
      </c>
      <c r="AA2177" s="7">
        <v>0</v>
      </c>
      <c r="AB2177" s="7">
        <v>0</v>
      </c>
      <c r="AC2177" s="7">
        <v>0</v>
      </c>
      <c r="AD2177" s="7" t="s">
        <v>172</v>
      </c>
      <c r="AE2177" s="7">
        <v>0</v>
      </c>
      <c r="AF2177" s="7">
        <v>0</v>
      </c>
      <c r="AG2177" s="7">
        <v>0</v>
      </c>
      <c r="AH2177" s="7" t="s">
        <v>172</v>
      </c>
      <c r="AI2177" s="7">
        <v>0</v>
      </c>
      <c r="AJ2177" s="7">
        <v>0</v>
      </c>
      <c r="AK2177" s="7">
        <v>0</v>
      </c>
      <c r="AL2177" s="7" t="s">
        <v>172</v>
      </c>
      <c r="AM2177" s="7">
        <v>0</v>
      </c>
      <c r="AN2177" s="7">
        <v>0</v>
      </c>
      <c r="AO2177" s="7">
        <v>0</v>
      </c>
      <c r="AP2177" s="7" t="s">
        <v>172</v>
      </c>
      <c r="AQ2177" s="7">
        <v>0</v>
      </c>
      <c r="AR2177" s="7">
        <v>0</v>
      </c>
      <c r="AS2177" s="7">
        <v>0</v>
      </c>
      <c r="AT2177" s="7" t="s">
        <v>172</v>
      </c>
    </row>
    <row r="2178" spans="1:46" s="369" customFormat="1" ht="33" customHeight="1">
      <c r="A2178" s="6">
        <v>1526</v>
      </c>
      <c r="B2178" s="140" t="s">
        <v>3023</v>
      </c>
      <c r="C2178" s="7">
        <v>1</v>
      </c>
      <c r="D2178" s="7">
        <v>1</v>
      </c>
      <c r="E2178" s="7">
        <v>1</v>
      </c>
      <c r="F2178" s="7">
        <v>2</v>
      </c>
      <c r="G2178" s="7">
        <f t="shared" si="44"/>
        <v>604800</v>
      </c>
      <c r="H2178" s="7">
        <v>-1</v>
      </c>
      <c r="I2178" s="7">
        <v>1</v>
      </c>
      <c r="J2178" s="7">
        <v>1</v>
      </c>
      <c r="K2178" s="7">
        <v>1</v>
      </c>
      <c r="L2178" s="7">
        <v>0</v>
      </c>
      <c r="M2178" s="7">
        <v>0</v>
      </c>
      <c r="N2178" s="7" t="s">
        <v>21082</v>
      </c>
      <c r="O2178" s="7" t="s">
        <v>3024</v>
      </c>
      <c r="P2178" s="7"/>
      <c r="Q2178" s="7">
        <v>0</v>
      </c>
      <c r="R2178" s="138"/>
      <c r="S2178" s="6" t="s">
        <v>2872</v>
      </c>
      <c r="T2178" s="6">
        <v>0</v>
      </c>
      <c r="U2178" s="7"/>
      <c r="V2178" s="396"/>
      <c r="W2178" s="7">
        <v>0</v>
      </c>
      <c r="X2178" s="7">
        <v>0</v>
      </c>
      <c r="Y2178" s="7">
        <v>0</v>
      </c>
      <c r="Z2178" s="7" t="s">
        <v>172</v>
      </c>
      <c r="AA2178" s="7">
        <v>0</v>
      </c>
      <c r="AB2178" s="7">
        <v>0</v>
      </c>
      <c r="AC2178" s="7">
        <v>0</v>
      </c>
      <c r="AD2178" s="7" t="s">
        <v>172</v>
      </c>
      <c r="AE2178" s="7">
        <v>0</v>
      </c>
      <c r="AF2178" s="7">
        <v>0</v>
      </c>
      <c r="AG2178" s="7">
        <v>0</v>
      </c>
      <c r="AH2178" s="7" t="s">
        <v>172</v>
      </c>
      <c r="AI2178" s="7">
        <v>0</v>
      </c>
      <c r="AJ2178" s="7">
        <v>0</v>
      </c>
      <c r="AK2178" s="7">
        <v>0</v>
      </c>
      <c r="AL2178" s="7" t="s">
        <v>172</v>
      </c>
      <c r="AM2178" s="7">
        <v>0</v>
      </c>
      <c r="AN2178" s="7">
        <v>0</v>
      </c>
      <c r="AO2178" s="7">
        <v>0</v>
      </c>
      <c r="AP2178" s="7" t="s">
        <v>172</v>
      </c>
      <c r="AQ2178" s="7">
        <v>0</v>
      </c>
      <c r="AR2178" s="7">
        <v>0</v>
      </c>
      <c r="AS2178" s="7">
        <v>0</v>
      </c>
      <c r="AT2178" s="7" t="s">
        <v>172</v>
      </c>
    </row>
    <row r="2179" spans="1:46" s="369" customFormat="1" ht="33" customHeight="1">
      <c r="A2179" s="6">
        <v>1527</v>
      </c>
      <c r="B2179" s="140" t="s">
        <v>3025</v>
      </c>
      <c r="C2179" s="7">
        <v>1</v>
      </c>
      <c r="D2179" s="7">
        <v>1</v>
      </c>
      <c r="E2179" s="7">
        <v>1</v>
      </c>
      <c r="F2179" s="7">
        <v>2</v>
      </c>
      <c r="G2179" s="7">
        <f t="shared" si="44"/>
        <v>604800</v>
      </c>
      <c r="H2179" s="7">
        <v>-1</v>
      </c>
      <c r="I2179" s="7">
        <v>1</v>
      </c>
      <c r="J2179" s="7">
        <v>1</v>
      </c>
      <c r="K2179" s="7">
        <v>1</v>
      </c>
      <c r="L2179" s="7">
        <v>0</v>
      </c>
      <c r="M2179" s="7">
        <v>0</v>
      </c>
      <c r="N2179" s="7" t="s">
        <v>21083</v>
      </c>
      <c r="O2179" s="7" t="s">
        <v>3026</v>
      </c>
      <c r="P2179" s="7"/>
      <c r="Q2179" s="7">
        <v>0</v>
      </c>
      <c r="R2179" s="138"/>
      <c r="S2179" s="6" t="s">
        <v>2872</v>
      </c>
      <c r="T2179" s="6">
        <v>0</v>
      </c>
      <c r="U2179" s="7"/>
      <c r="V2179" s="396"/>
      <c r="W2179" s="7">
        <v>0</v>
      </c>
      <c r="X2179" s="7">
        <v>0</v>
      </c>
      <c r="Y2179" s="7">
        <v>0</v>
      </c>
      <c r="Z2179" s="7" t="s">
        <v>172</v>
      </c>
      <c r="AA2179" s="7">
        <v>0</v>
      </c>
      <c r="AB2179" s="7">
        <v>0</v>
      </c>
      <c r="AC2179" s="7">
        <v>0</v>
      </c>
      <c r="AD2179" s="7" t="s">
        <v>172</v>
      </c>
      <c r="AE2179" s="7">
        <v>0</v>
      </c>
      <c r="AF2179" s="7">
        <v>0</v>
      </c>
      <c r="AG2179" s="7">
        <v>0</v>
      </c>
      <c r="AH2179" s="7" t="s">
        <v>172</v>
      </c>
      <c r="AI2179" s="7">
        <v>0</v>
      </c>
      <c r="AJ2179" s="7">
        <v>0</v>
      </c>
      <c r="AK2179" s="7">
        <v>0</v>
      </c>
      <c r="AL2179" s="7" t="s">
        <v>172</v>
      </c>
      <c r="AM2179" s="7">
        <v>0</v>
      </c>
      <c r="AN2179" s="7">
        <v>0</v>
      </c>
      <c r="AO2179" s="7">
        <v>0</v>
      </c>
      <c r="AP2179" s="7" t="s">
        <v>172</v>
      </c>
      <c r="AQ2179" s="7">
        <v>0</v>
      </c>
      <c r="AR2179" s="7">
        <v>0</v>
      </c>
      <c r="AS2179" s="7">
        <v>0</v>
      </c>
      <c r="AT2179" s="7" t="s">
        <v>172</v>
      </c>
    </row>
    <row r="2180" spans="1:46" s="369" customFormat="1" ht="33">
      <c r="A2180" s="6">
        <v>1528</v>
      </c>
      <c r="B2180" s="140" t="s">
        <v>3027</v>
      </c>
      <c r="C2180" s="7">
        <v>1</v>
      </c>
      <c r="D2180" s="7">
        <v>1</v>
      </c>
      <c r="E2180" s="7">
        <v>1</v>
      </c>
      <c r="F2180" s="7">
        <v>2</v>
      </c>
      <c r="G2180" s="7">
        <f t="shared" si="44"/>
        <v>604800</v>
      </c>
      <c r="H2180" s="7">
        <v>-1</v>
      </c>
      <c r="I2180" s="7">
        <v>1</v>
      </c>
      <c r="J2180" s="7">
        <v>1</v>
      </c>
      <c r="K2180" s="7">
        <v>1</v>
      </c>
      <c r="L2180" s="7">
        <v>0</v>
      </c>
      <c r="M2180" s="7">
        <v>0</v>
      </c>
      <c r="N2180" s="7" t="s">
        <v>21084</v>
      </c>
      <c r="O2180" s="7" t="s">
        <v>3028</v>
      </c>
      <c r="P2180" s="7"/>
      <c r="Q2180" s="7">
        <v>0</v>
      </c>
      <c r="R2180" s="138"/>
      <c r="S2180" s="6" t="s">
        <v>2872</v>
      </c>
      <c r="T2180" s="6">
        <v>0</v>
      </c>
      <c r="U2180" s="7"/>
      <c r="V2180" s="396"/>
      <c r="W2180" s="7">
        <v>0</v>
      </c>
      <c r="X2180" s="7">
        <v>0</v>
      </c>
      <c r="Y2180" s="7">
        <v>0</v>
      </c>
      <c r="Z2180" s="7" t="s">
        <v>172</v>
      </c>
      <c r="AA2180" s="7">
        <v>0</v>
      </c>
      <c r="AB2180" s="7">
        <v>0</v>
      </c>
      <c r="AC2180" s="7">
        <v>0</v>
      </c>
      <c r="AD2180" s="7" t="s">
        <v>172</v>
      </c>
      <c r="AE2180" s="7">
        <v>0</v>
      </c>
      <c r="AF2180" s="7">
        <v>0</v>
      </c>
      <c r="AG2180" s="7">
        <v>0</v>
      </c>
      <c r="AH2180" s="7" t="s">
        <v>172</v>
      </c>
      <c r="AI2180" s="7">
        <v>0</v>
      </c>
      <c r="AJ2180" s="7">
        <v>0</v>
      </c>
      <c r="AK2180" s="7">
        <v>0</v>
      </c>
      <c r="AL2180" s="7" t="s">
        <v>172</v>
      </c>
      <c r="AM2180" s="7">
        <v>0</v>
      </c>
      <c r="AN2180" s="7">
        <v>0</v>
      </c>
      <c r="AO2180" s="7">
        <v>0</v>
      </c>
      <c r="AP2180" s="7" t="s">
        <v>172</v>
      </c>
      <c r="AQ2180" s="7">
        <v>0</v>
      </c>
      <c r="AR2180" s="7">
        <v>0</v>
      </c>
      <c r="AS2180" s="7">
        <v>0</v>
      </c>
      <c r="AT2180" s="7" t="s">
        <v>172</v>
      </c>
    </row>
    <row r="2181" spans="1:46" s="369" customFormat="1" ht="33">
      <c r="A2181" s="7">
        <v>1529</v>
      </c>
      <c r="B2181" s="7" t="s">
        <v>3029</v>
      </c>
      <c r="C2181" s="7">
        <v>1</v>
      </c>
      <c r="D2181" s="7">
        <v>1</v>
      </c>
      <c r="E2181" s="7">
        <v>1</v>
      </c>
      <c r="F2181" s="7">
        <v>2</v>
      </c>
      <c r="G2181" s="7">
        <v>604800</v>
      </c>
      <c r="H2181" s="7">
        <v>-1</v>
      </c>
      <c r="I2181" s="7">
        <v>1</v>
      </c>
      <c r="J2181" s="7">
        <v>1</v>
      </c>
      <c r="K2181" s="7">
        <v>1</v>
      </c>
      <c r="L2181" s="7">
        <v>0</v>
      </c>
      <c r="M2181" s="7">
        <v>0</v>
      </c>
      <c r="N2181" s="7" t="s">
        <v>21085</v>
      </c>
      <c r="O2181" s="7" t="s">
        <v>3030</v>
      </c>
      <c r="P2181" s="7"/>
      <c r="Q2181" s="7">
        <v>0</v>
      </c>
      <c r="R2181" s="138"/>
      <c r="S2181" s="6" t="s">
        <v>2872</v>
      </c>
      <c r="T2181" s="6">
        <v>0</v>
      </c>
      <c r="U2181" s="7"/>
      <c r="V2181" s="396"/>
      <c r="W2181" s="7">
        <v>0</v>
      </c>
      <c r="X2181" s="7">
        <v>0</v>
      </c>
      <c r="Y2181" s="7">
        <v>0</v>
      </c>
      <c r="Z2181" s="7" t="s">
        <v>172</v>
      </c>
      <c r="AA2181" s="7">
        <v>0</v>
      </c>
      <c r="AB2181" s="7">
        <v>0</v>
      </c>
      <c r="AC2181" s="7">
        <v>0</v>
      </c>
      <c r="AD2181" s="7" t="s">
        <v>172</v>
      </c>
      <c r="AE2181" s="7">
        <v>0</v>
      </c>
      <c r="AF2181" s="7">
        <v>0</v>
      </c>
      <c r="AG2181" s="7">
        <v>0</v>
      </c>
      <c r="AH2181" s="7" t="s">
        <v>172</v>
      </c>
      <c r="AI2181" s="7">
        <v>0</v>
      </c>
      <c r="AJ2181" s="7">
        <v>0</v>
      </c>
      <c r="AK2181" s="7">
        <v>0</v>
      </c>
      <c r="AL2181" s="7" t="s">
        <v>172</v>
      </c>
      <c r="AM2181" s="7">
        <v>0</v>
      </c>
      <c r="AN2181" s="7">
        <v>0</v>
      </c>
      <c r="AO2181" s="7">
        <v>0</v>
      </c>
      <c r="AP2181" s="7" t="s">
        <v>172</v>
      </c>
      <c r="AQ2181" s="7">
        <v>0</v>
      </c>
      <c r="AR2181" s="7">
        <v>0</v>
      </c>
      <c r="AS2181" s="7">
        <v>0</v>
      </c>
      <c r="AT2181" s="7" t="s">
        <v>172</v>
      </c>
    </row>
    <row r="2182" spans="1:46" s="369" customFormat="1" ht="33" customHeight="1">
      <c r="A2182" s="50">
        <v>1536</v>
      </c>
      <c r="B2182" s="50" t="s">
        <v>3031</v>
      </c>
      <c r="C2182" s="50">
        <v>1</v>
      </c>
      <c r="D2182" s="50">
        <v>1</v>
      </c>
      <c r="E2182" s="50">
        <v>1</v>
      </c>
      <c r="F2182" s="50">
        <v>0</v>
      </c>
      <c r="G2182" s="50">
        <v>604800</v>
      </c>
      <c r="H2182" s="50">
        <v>-1</v>
      </c>
      <c r="I2182" s="50">
        <v>1</v>
      </c>
      <c r="J2182" s="50">
        <v>1</v>
      </c>
      <c r="K2182" s="50">
        <v>1</v>
      </c>
      <c r="L2182" s="50">
        <v>0</v>
      </c>
      <c r="M2182" s="50">
        <v>0</v>
      </c>
      <c r="N2182" s="7" t="s">
        <v>21086</v>
      </c>
      <c r="O2182" s="50" t="s">
        <v>3032</v>
      </c>
      <c r="P2182" s="7"/>
      <c r="Q2182" s="50">
        <v>0</v>
      </c>
      <c r="R2182" s="138"/>
      <c r="S2182" s="150" t="s">
        <v>2872</v>
      </c>
      <c r="T2182" s="6">
        <v>0</v>
      </c>
      <c r="U2182" s="7"/>
      <c r="V2182" s="396"/>
      <c r="W2182" s="151">
        <v>0</v>
      </c>
      <c r="X2182" s="151">
        <v>0</v>
      </c>
      <c r="Y2182" s="151">
        <v>0</v>
      </c>
      <c r="Z2182" s="151" t="s">
        <v>172</v>
      </c>
      <c r="AA2182" s="151">
        <v>0</v>
      </c>
      <c r="AB2182" s="151">
        <v>0</v>
      </c>
      <c r="AC2182" s="151">
        <v>0</v>
      </c>
      <c r="AD2182" s="151" t="s">
        <v>172</v>
      </c>
      <c r="AE2182" s="151">
        <v>0</v>
      </c>
      <c r="AF2182" s="151">
        <v>0</v>
      </c>
      <c r="AG2182" s="151">
        <v>0</v>
      </c>
      <c r="AH2182" s="151" t="s">
        <v>172</v>
      </c>
      <c r="AI2182" s="151">
        <v>0</v>
      </c>
      <c r="AJ2182" s="151">
        <v>0</v>
      </c>
      <c r="AK2182" s="151">
        <v>0</v>
      </c>
      <c r="AL2182" s="151" t="s">
        <v>172</v>
      </c>
      <c r="AM2182" s="151">
        <v>0</v>
      </c>
      <c r="AN2182" s="151">
        <v>0</v>
      </c>
      <c r="AO2182" s="151">
        <v>0</v>
      </c>
      <c r="AP2182" s="151" t="s">
        <v>172</v>
      </c>
      <c r="AQ2182" s="151">
        <v>0</v>
      </c>
      <c r="AR2182" s="151">
        <v>0</v>
      </c>
      <c r="AS2182" s="151">
        <v>0</v>
      </c>
      <c r="AT2182" s="151" t="s">
        <v>172</v>
      </c>
    </row>
    <row r="2183" spans="1:46" s="369" customFormat="1" ht="33" customHeight="1">
      <c r="A2183" s="7">
        <v>1539</v>
      </c>
      <c r="B2183" s="7" t="s">
        <v>3033</v>
      </c>
      <c r="C2183" s="7">
        <v>1</v>
      </c>
      <c r="D2183" s="7">
        <v>1</v>
      </c>
      <c r="E2183" s="7">
        <v>1</v>
      </c>
      <c r="F2183" s="7">
        <v>2</v>
      </c>
      <c r="G2183" s="7">
        <v>604800</v>
      </c>
      <c r="H2183" s="7">
        <v>-1</v>
      </c>
      <c r="I2183" s="7">
        <v>1</v>
      </c>
      <c r="J2183" s="7">
        <v>1</v>
      </c>
      <c r="K2183" s="7">
        <v>1</v>
      </c>
      <c r="L2183" s="7">
        <v>0</v>
      </c>
      <c r="M2183" s="7">
        <v>0</v>
      </c>
      <c r="N2183" s="7" t="s">
        <v>21087</v>
      </c>
      <c r="O2183" s="7" t="s">
        <v>3034</v>
      </c>
      <c r="P2183" s="7"/>
      <c r="Q2183" s="7">
        <v>0</v>
      </c>
      <c r="R2183" s="138"/>
      <c r="S2183" s="6" t="s">
        <v>2872</v>
      </c>
      <c r="T2183" s="6">
        <v>0</v>
      </c>
      <c r="U2183" s="7"/>
      <c r="V2183" s="396"/>
      <c r="W2183" s="7">
        <v>0</v>
      </c>
      <c r="X2183" s="7">
        <v>0</v>
      </c>
      <c r="Y2183" s="7">
        <v>0</v>
      </c>
      <c r="Z2183" s="7" t="s">
        <v>172</v>
      </c>
      <c r="AA2183" s="7">
        <v>0</v>
      </c>
      <c r="AB2183" s="7">
        <v>0</v>
      </c>
      <c r="AC2183" s="7">
        <v>0</v>
      </c>
      <c r="AD2183" s="7" t="s">
        <v>172</v>
      </c>
      <c r="AE2183" s="7">
        <v>0</v>
      </c>
      <c r="AF2183" s="7">
        <v>0</v>
      </c>
      <c r="AG2183" s="7">
        <v>0</v>
      </c>
      <c r="AH2183" s="7" t="s">
        <v>172</v>
      </c>
      <c r="AI2183" s="7">
        <v>0</v>
      </c>
      <c r="AJ2183" s="7">
        <v>0</v>
      </c>
      <c r="AK2183" s="7">
        <v>0</v>
      </c>
      <c r="AL2183" s="7" t="s">
        <v>172</v>
      </c>
      <c r="AM2183" s="7">
        <v>0</v>
      </c>
      <c r="AN2183" s="7">
        <v>0</v>
      </c>
      <c r="AO2183" s="7">
        <v>0</v>
      </c>
      <c r="AP2183" s="7" t="s">
        <v>172</v>
      </c>
      <c r="AQ2183" s="7">
        <v>0</v>
      </c>
      <c r="AR2183" s="7">
        <v>0</v>
      </c>
      <c r="AS2183" s="7">
        <v>0</v>
      </c>
      <c r="AT2183" s="7" t="s">
        <v>172</v>
      </c>
    </row>
    <row r="2184" spans="1:46" s="369" customFormat="1" ht="33" customHeight="1">
      <c r="A2184" s="7">
        <v>1540</v>
      </c>
      <c r="B2184" s="7" t="s">
        <v>3035</v>
      </c>
      <c r="C2184" s="7">
        <v>1</v>
      </c>
      <c r="D2184" s="7">
        <v>1</v>
      </c>
      <c r="E2184" s="7">
        <v>1</v>
      </c>
      <c r="F2184" s="7">
        <v>2</v>
      </c>
      <c r="G2184" s="7">
        <v>604800</v>
      </c>
      <c r="H2184" s="7">
        <v>-1</v>
      </c>
      <c r="I2184" s="7">
        <v>1</v>
      </c>
      <c r="J2184" s="7">
        <v>1</v>
      </c>
      <c r="K2184" s="7">
        <v>1</v>
      </c>
      <c r="L2184" s="7">
        <v>0</v>
      </c>
      <c r="M2184" s="7">
        <v>0</v>
      </c>
      <c r="N2184" s="7" t="s">
        <v>21088</v>
      </c>
      <c r="O2184" s="7" t="s">
        <v>3036</v>
      </c>
      <c r="P2184" s="7"/>
      <c r="Q2184" s="7">
        <v>0</v>
      </c>
      <c r="R2184" s="138"/>
      <c r="S2184" s="6" t="s">
        <v>2872</v>
      </c>
      <c r="T2184" s="6">
        <v>0</v>
      </c>
      <c r="U2184" s="7"/>
      <c r="V2184" s="396"/>
      <c r="W2184" s="7">
        <v>0</v>
      </c>
      <c r="X2184" s="7">
        <v>0</v>
      </c>
      <c r="Y2184" s="7">
        <v>0</v>
      </c>
      <c r="Z2184" s="7" t="s">
        <v>172</v>
      </c>
      <c r="AA2184" s="7">
        <v>0</v>
      </c>
      <c r="AB2184" s="7">
        <v>0</v>
      </c>
      <c r="AC2184" s="7">
        <v>0</v>
      </c>
      <c r="AD2184" s="7" t="s">
        <v>172</v>
      </c>
      <c r="AE2184" s="7">
        <v>0</v>
      </c>
      <c r="AF2184" s="7">
        <v>0</v>
      </c>
      <c r="AG2184" s="7">
        <v>0</v>
      </c>
      <c r="AH2184" s="7" t="s">
        <v>172</v>
      </c>
      <c r="AI2184" s="7">
        <v>0</v>
      </c>
      <c r="AJ2184" s="7">
        <v>0</v>
      </c>
      <c r="AK2184" s="7">
        <v>0</v>
      </c>
      <c r="AL2184" s="7" t="s">
        <v>172</v>
      </c>
      <c r="AM2184" s="7">
        <v>0</v>
      </c>
      <c r="AN2184" s="7">
        <v>0</v>
      </c>
      <c r="AO2184" s="7">
        <v>0</v>
      </c>
      <c r="AP2184" s="7" t="s">
        <v>172</v>
      </c>
      <c r="AQ2184" s="7">
        <v>0</v>
      </c>
      <c r="AR2184" s="7">
        <v>0</v>
      </c>
      <c r="AS2184" s="7">
        <v>0</v>
      </c>
      <c r="AT2184" s="7" t="s">
        <v>172</v>
      </c>
    </row>
    <row r="2185" spans="1:46" s="369" customFormat="1" ht="33" customHeight="1">
      <c r="A2185" s="7">
        <v>1542</v>
      </c>
      <c r="B2185" s="7" t="s">
        <v>3037</v>
      </c>
      <c r="C2185" s="7">
        <v>1</v>
      </c>
      <c r="D2185" s="7">
        <v>1</v>
      </c>
      <c r="E2185" s="7">
        <v>1</v>
      </c>
      <c r="F2185" s="7">
        <v>2</v>
      </c>
      <c r="G2185" s="7">
        <v>604800</v>
      </c>
      <c r="H2185" s="7">
        <v>-1</v>
      </c>
      <c r="I2185" s="7">
        <v>1</v>
      </c>
      <c r="J2185" s="7">
        <v>1</v>
      </c>
      <c r="K2185" s="7">
        <v>1</v>
      </c>
      <c r="L2185" s="7">
        <v>0</v>
      </c>
      <c r="M2185" s="7">
        <v>0</v>
      </c>
      <c r="N2185" s="7" t="s">
        <v>21089</v>
      </c>
      <c r="O2185" s="7" t="s">
        <v>3038</v>
      </c>
      <c r="P2185" s="7"/>
      <c r="Q2185" s="7">
        <v>0</v>
      </c>
      <c r="R2185" s="138"/>
      <c r="S2185" s="6" t="s">
        <v>2872</v>
      </c>
      <c r="T2185" s="6">
        <v>0</v>
      </c>
      <c r="U2185" s="7"/>
      <c r="V2185" s="396"/>
      <c r="W2185" s="7">
        <v>0</v>
      </c>
      <c r="X2185" s="7">
        <v>0</v>
      </c>
      <c r="Y2185" s="7">
        <v>0</v>
      </c>
      <c r="Z2185" s="7" t="s">
        <v>172</v>
      </c>
      <c r="AA2185" s="7">
        <v>0</v>
      </c>
      <c r="AB2185" s="7">
        <v>0</v>
      </c>
      <c r="AC2185" s="7">
        <v>0</v>
      </c>
      <c r="AD2185" s="7" t="s">
        <v>172</v>
      </c>
      <c r="AE2185" s="7">
        <v>0</v>
      </c>
      <c r="AF2185" s="7">
        <v>0</v>
      </c>
      <c r="AG2185" s="7">
        <v>0</v>
      </c>
      <c r="AH2185" s="7" t="s">
        <v>172</v>
      </c>
      <c r="AI2185" s="7">
        <v>0</v>
      </c>
      <c r="AJ2185" s="7">
        <v>0</v>
      </c>
      <c r="AK2185" s="7">
        <v>0</v>
      </c>
      <c r="AL2185" s="7" t="s">
        <v>172</v>
      </c>
      <c r="AM2185" s="7">
        <v>0</v>
      </c>
      <c r="AN2185" s="7">
        <v>0</v>
      </c>
      <c r="AO2185" s="7">
        <v>0</v>
      </c>
      <c r="AP2185" s="7" t="s">
        <v>172</v>
      </c>
      <c r="AQ2185" s="7">
        <v>0</v>
      </c>
      <c r="AR2185" s="7">
        <v>0</v>
      </c>
      <c r="AS2185" s="7">
        <v>0</v>
      </c>
      <c r="AT2185" s="7" t="s">
        <v>172</v>
      </c>
    </row>
    <row r="2186" spans="1:46" s="369" customFormat="1" ht="33" customHeight="1">
      <c r="A2186" s="7">
        <v>1543</v>
      </c>
      <c r="B2186" s="7" t="s">
        <v>3039</v>
      </c>
      <c r="C2186" s="7">
        <v>1</v>
      </c>
      <c r="D2186" s="7">
        <v>1</v>
      </c>
      <c r="E2186" s="7">
        <v>1</v>
      </c>
      <c r="F2186" s="7">
        <v>2</v>
      </c>
      <c r="G2186" s="7">
        <v>604800</v>
      </c>
      <c r="H2186" s="7">
        <v>-1</v>
      </c>
      <c r="I2186" s="7">
        <v>1</v>
      </c>
      <c r="J2186" s="7">
        <v>1</v>
      </c>
      <c r="K2186" s="7">
        <v>1</v>
      </c>
      <c r="L2186" s="7">
        <v>0</v>
      </c>
      <c r="M2186" s="7">
        <v>0</v>
      </c>
      <c r="N2186" s="7" t="s">
        <v>21090</v>
      </c>
      <c r="O2186" s="7" t="s">
        <v>3040</v>
      </c>
      <c r="P2186" s="7"/>
      <c r="Q2186" s="7">
        <v>0</v>
      </c>
      <c r="R2186" s="138"/>
      <c r="S2186" s="6" t="s">
        <v>2872</v>
      </c>
      <c r="T2186" s="6">
        <v>0</v>
      </c>
      <c r="U2186" s="7"/>
      <c r="V2186" s="396"/>
      <c r="W2186" s="7">
        <v>0</v>
      </c>
      <c r="X2186" s="7">
        <v>0</v>
      </c>
      <c r="Y2186" s="7">
        <v>0</v>
      </c>
      <c r="Z2186" s="7" t="s">
        <v>172</v>
      </c>
      <c r="AA2186" s="7">
        <v>0</v>
      </c>
      <c r="AB2186" s="7">
        <v>0</v>
      </c>
      <c r="AC2186" s="7">
        <v>0</v>
      </c>
      <c r="AD2186" s="7" t="s">
        <v>172</v>
      </c>
      <c r="AE2186" s="7">
        <v>0</v>
      </c>
      <c r="AF2186" s="7">
        <v>0</v>
      </c>
      <c r="AG2186" s="7">
        <v>0</v>
      </c>
      <c r="AH2186" s="7" t="s">
        <v>172</v>
      </c>
      <c r="AI2186" s="7">
        <v>0</v>
      </c>
      <c r="AJ2186" s="7">
        <v>0</v>
      </c>
      <c r="AK2186" s="7">
        <v>0</v>
      </c>
      <c r="AL2186" s="7" t="s">
        <v>172</v>
      </c>
      <c r="AM2186" s="7">
        <v>0</v>
      </c>
      <c r="AN2186" s="7">
        <v>0</v>
      </c>
      <c r="AO2186" s="7">
        <v>0</v>
      </c>
      <c r="AP2186" s="7" t="s">
        <v>172</v>
      </c>
      <c r="AQ2186" s="7">
        <v>0</v>
      </c>
      <c r="AR2186" s="7">
        <v>0</v>
      </c>
      <c r="AS2186" s="7">
        <v>0</v>
      </c>
      <c r="AT2186" s="7" t="s">
        <v>172</v>
      </c>
    </row>
    <row r="2187" spans="1:46" s="369" customFormat="1" ht="33" customHeight="1">
      <c r="A2187" s="7">
        <v>1544</v>
      </c>
      <c r="B2187" s="7" t="s">
        <v>3041</v>
      </c>
      <c r="C2187" s="7">
        <v>1</v>
      </c>
      <c r="D2187" s="7">
        <v>1</v>
      </c>
      <c r="E2187" s="7">
        <v>1</v>
      </c>
      <c r="F2187" s="7">
        <v>2</v>
      </c>
      <c r="G2187" s="7">
        <v>604800</v>
      </c>
      <c r="H2187" s="7">
        <v>-1</v>
      </c>
      <c r="I2187" s="7">
        <v>1</v>
      </c>
      <c r="J2187" s="7">
        <v>1</v>
      </c>
      <c r="K2187" s="7">
        <v>1</v>
      </c>
      <c r="L2187" s="7">
        <v>0</v>
      </c>
      <c r="M2187" s="7">
        <v>0</v>
      </c>
      <c r="N2187" s="7" t="s">
        <v>21091</v>
      </c>
      <c r="O2187" s="7" t="s">
        <v>3042</v>
      </c>
      <c r="P2187" s="7"/>
      <c r="Q2187" s="7">
        <v>0</v>
      </c>
      <c r="R2187" s="138"/>
      <c r="S2187" s="6" t="s">
        <v>2872</v>
      </c>
      <c r="T2187" s="6">
        <v>0</v>
      </c>
      <c r="U2187" s="7"/>
      <c r="V2187" s="396"/>
      <c r="W2187" s="7">
        <v>0</v>
      </c>
      <c r="X2187" s="7">
        <v>0</v>
      </c>
      <c r="Y2187" s="7">
        <v>0</v>
      </c>
      <c r="Z2187" s="7" t="s">
        <v>172</v>
      </c>
      <c r="AA2187" s="7">
        <v>0</v>
      </c>
      <c r="AB2187" s="7">
        <v>0</v>
      </c>
      <c r="AC2187" s="7">
        <v>0</v>
      </c>
      <c r="AD2187" s="7" t="s">
        <v>172</v>
      </c>
      <c r="AE2187" s="7">
        <v>0</v>
      </c>
      <c r="AF2187" s="7">
        <v>0</v>
      </c>
      <c r="AG2187" s="7">
        <v>0</v>
      </c>
      <c r="AH2187" s="7" t="s">
        <v>172</v>
      </c>
      <c r="AI2187" s="7">
        <v>0</v>
      </c>
      <c r="AJ2187" s="7">
        <v>0</v>
      </c>
      <c r="AK2187" s="7">
        <v>0</v>
      </c>
      <c r="AL2187" s="7" t="s">
        <v>172</v>
      </c>
      <c r="AM2187" s="7">
        <v>0</v>
      </c>
      <c r="AN2187" s="7">
        <v>0</v>
      </c>
      <c r="AO2187" s="7">
        <v>0</v>
      </c>
      <c r="AP2187" s="7" t="s">
        <v>172</v>
      </c>
      <c r="AQ2187" s="7">
        <v>0</v>
      </c>
      <c r="AR2187" s="7">
        <v>0</v>
      </c>
      <c r="AS2187" s="7">
        <v>0</v>
      </c>
      <c r="AT2187" s="7" t="s">
        <v>172</v>
      </c>
    </row>
    <row r="2188" spans="1:46" s="369" customFormat="1" ht="33" customHeight="1">
      <c r="A2188" s="7">
        <v>1545</v>
      </c>
      <c r="B2188" s="7" t="s">
        <v>3043</v>
      </c>
      <c r="C2188" s="7">
        <v>1</v>
      </c>
      <c r="D2188" s="7">
        <v>1</v>
      </c>
      <c r="E2188" s="7">
        <v>1</v>
      </c>
      <c r="F2188" s="7">
        <v>2</v>
      </c>
      <c r="G2188" s="7">
        <v>604800</v>
      </c>
      <c r="H2188" s="7">
        <v>-1</v>
      </c>
      <c r="I2188" s="7">
        <v>1</v>
      </c>
      <c r="J2188" s="7">
        <v>1</v>
      </c>
      <c r="K2188" s="7">
        <v>1</v>
      </c>
      <c r="L2188" s="7">
        <v>0</v>
      </c>
      <c r="M2188" s="7">
        <v>0</v>
      </c>
      <c r="N2188" s="7" t="s">
        <v>21092</v>
      </c>
      <c r="O2188" s="7" t="s">
        <v>3044</v>
      </c>
      <c r="P2188" s="7"/>
      <c r="Q2188" s="7">
        <v>0</v>
      </c>
      <c r="R2188" s="138"/>
      <c r="S2188" s="6" t="s">
        <v>2872</v>
      </c>
      <c r="T2188" s="6">
        <v>0</v>
      </c>
      <c r="U2188" s="7"/>
      <c r="V2188" s="396"/>
      <c r="W2188" s="7">
        <v>0</v>
      </c>
      <c r="X2188" s="7">
        <v>0</v>
      </c>
      <c r="Y2188" s="7">
        <v>0</v>
      </c>
      <c r="Z2188" s="7" t="s">
        <v>172</v>
      </c>
      <c r="AA2188" s="7">
        <v>0</v>
      </c>
      <c r="AB2188" s="7">
        <v>0</v>
      </c>
      <c r="AC2188" s="7">
        <v>0</v>
      </c>
      <c r="AD2188" s="7" t="s">
        <v>172</v>
      </c>
      <c r="AE2188" s="7">
        <v>0</v>
      </c>
      <c r="AF2188" s="7">
        <v>0</v>
      </c>
      <c r="AG2188" s="7">
        <v>0</v>
      </c>
      <c r="AH2188" s="7" t="s">
        <v>172</v>
      </c>
      <c r="AI2188" s="7">
        <v>0</v>
      </c>
      <c r="AJ2188" s="7">
        <v>0</v>
      </c>
      <c r="AK2188" s="7">
        <v>0</v>
      </c>
      <c r="AL2188" s="7" t="s">
        <v>172</v>
      </c>
      <c r="AM2188" s="7">
        <v>0</v>
      </c>
      <c r="AN2188" s="7">
        <v>0</v>
      </c>
      <c r="AO2188" s="7">
        <v>0</v>
      </c>
      <c r="AP2188" s="7" t="s">
        <v>172</v>
      </c>
      <c r="AQ2188" s="7">
        <v>0</v>
      </c>
      <c r="AR2188" s="7">
        <v>0</v>
      </c>
      <c r="AS2188" s="7">
        <v>0</v>
      </c>
      <c r="AT2188" s="7" t="s">
        <v>172</v>
      </c>
    </row>
    <row r="2189" spans="1:46" s="369" customFormat="1" ht="33" customHeight="1">
      <c r="A2189" s="7">
        <v>1546</v>
      </c>
      <c r="B2189" s="7" t="s">
        <v>3045</v>
      </c>
      <c r="C2189" s="7">
        <v>1</v>
      </c>
      <c r="D2189" s="7">
        <v>1</v>
      </c>
      <c r="E2189" s="7">
        <v>1</v>
      </c>
      <c r="F2189" s="7">
        <v>2</v>
      </c>
      <c r="G2189" s="7">
        <v>604800</v>
      </c>
      <c r="H2189" s="7">
        <v>-1</v>
      </c>
      <c r="I2189" s="7">
        <v>1</v>
      </c>
      <c r="J2189" s="7">
        <v>1</v>
      </c>
      <c r="K2189" s="7">
        <v>1</v>
      </c>
      <c r="L2189" s="7">
        <v>0</v>
      </c>
      <c r="M2189" s="7">
        <v>0</v>
      </c>
      <c r="N2189" s="7" t="s">
        <v>21093</v>
      </c>
      <c r="O2189" s="7" t="s">
        <v>3046</v>
      </c>
      <c r="P2189" s="7"/>
      <c r="Q2189" s="7">
        <v>0</v>
      </c>
      <c r="R2189" s="138"/>
      <c r="S2189" s="6" t="s">
        <v>2872</v>
      </c>
      <c r="T2189" s="6">
        <v>0</v>
      </c>
      <c r="U2189" s="7"/>
      <c r="V2189" s="396"/>
      <c r="W2189" s="7">
        <v>0</v>
      </c>
      <c r="X2189" s="7">
        <v>0</v>
      </c>
      <c r="Y2189" s="7">
        <v>0</v>
      </c>
      <c r="Z2189" s="7" t="s">
        <v>172</v>
      </c>
      <c r="AA2189" s="7">
        <v>0</v>
      </c>
      <c r="AB2189" s="7">
        <v>0</v>
      </c>
      <c r="AC2189" s="7">
        <v>0</v>
      </c>
      <c r="AD2189" s="7" t="s">
        <v>172</v>
      </c>
      <c r="AE2189" s="7">
        <v>0</v>
      </c>
      <c r="AF2189" s="7">
        <v>0</v>
      </c>
      <c r="AG2189" s="7">
        <v>0</v>
      </c>
      <c r="AH2189" s="7" t="s">
        <v>172</v>
      </c>
      <c r="AI2189" s="7">
        <v>0</v>
      </c>
      <c r="AJ2189" s="7">
        <v>0</v>
      </c>
      <c r="AK2189" s="7">
        <v>0</v>
      </c>
      <c r="AL2189" s="7" t="s">
        <v>172</v>
      </c>
      <c r="AM2189" s="7">
        <v>0</v>
      </c>
      <c r="AN2189" s="7">
        <v>0</v>
      </c>
      <c r="AO2189" s="7">
        <v>0</v>
      </c>
      <c r="AP2189" s="7" t="s">
        <v>172</v>
      </c>
      <c r="AQ2189" s="7">
        <v>0</v>
      </c>
      <c r="AR2189" s="7">
        <v>0</v>
      </c>
      <c r="AS2189" s="7">
        <v>0</v>
      </c>
      <c r="AT2189" s="7" t="s">
        <v>172</v>
      </c>
    </row>
    <row r="2190" spans="1:46" s="369" customFormat="1" ht="33" customHeight="1">
      <c r="A2190" s="7">
        <v>1547</v>
      </c>
      <c r="B2190" s="7" t="s">
        <v>3047</v>
      </c>
      <c r="C2190" s="7">
        <v>1</v>
      </c>
      <c r="D2190" s="7">
        <v>1</v>
      </c>
      <c r="E2190" s="7">
        <v>1</v>
      </c>
      <c r="F2190" s="7">
        <v>2</v>
      </c>
      <c r="G2190" s="7">
        <v>604800</v>
      </c>
      <c r="H2190" s="7">
        <v>-1</v>
      </c>
      <c r="I2190" s="7">
        <v>1</v>
      </c>
      <c r="J2190" s="7">
        <v>1</v>
      </c>
      <c r="K2190" s="7">
        <v>1</v>
      </c>
      <c r="L2190" s="7">
        <v>0</v>
      </c>
      <c r="M2190" s="7">
        <v>0</v>
      </c>
      <c r="N2190" s="7" t="s">
        <v>21094</v>
      </c>
      <c r="O2190" s="7" t="s">
        <v>3048</v>
      </c>
      <c r="P2190" s="7"/>
      <c r="Q2190" s="7">
        <v>0</v>
      </c>
      <c r="R2190" s="138"/>
      <c r="S2190" s="6" t="s">
        <v>2872</v>
      </c>
      <c r="T2190" s="6">
        <v>0</v>
      </c>
      <c r="U2190" s="7"/>
      <c r="V2190" s="396"/>
      <c r="W2190" s="7">
        <v>0</v>
      </c>
      <c r="X2190" s="7">
        <v>0</v>
      </c>
      <c r="Y2190" s="7">
        <v>0</v>
      </c>
      <c r="Z2190" s="7" t="s">
        <v>172</v>
      </c>
      <c r="AA2190" s="7">
        <v>0</v>
      </c>
      <c r="AB2190" s="7">
        <v>0</v>
      </c>
      <c r="AC2190" s="7">
        <v>0</v>
      </c>
      <c r="AD2190" s="7" t="s">
        <v>172</v>
      </c>
      <c r="AE2190" s="7">
        <v>0</v>
      </c>
      <c r="AF2190" s="7">
        <v>0</v>
      </c>
      <c r="AG2190" s="7">
        <v>0</v>
      </c>
      <c r="AH2190" s="7" t="s">
        <v>172</v>
      </c>
      <c r="AI2190" s="7">
        <v>0</v>
      </c>
      <c r="AJ2190" s="7">
        <v>0</v>
      </c>
      <c r="AK2190" s="7">
        <v>0</v>
      </c>
      <c r="AL2190" s="7" t="s">
        <v>172</v>
      </c>
      <c r="AM2190" s="7">
        <v>0</v>
      </c>
      <c r="AN2190" s="7">
        <v>0</v>
      </c>
      <c r="AO2190" s="7">
        <v>0</v>
      </c>
      <c r="AP2190" s="7" t="s">
        <v>172</v>
      </c>
      <c r="AQ2190" s="7">
        <v>0</v>
      </c>
      <c r="AR2190" s="7">
        <v>0</v>
      </c>
      <c r="AS2190" s="7">
        <v>0</v>
      </c>
      <c r="AT2190" s="7" t="s">
        <v>172</v>
      </c>
    </row>
    <row r="2191" spans="1:46" s="369" customFormat="1" ht="33" customHeight="1">
      <c r="A2191" s="7">
        <v>1548</v>
      </c>
      <c r="B2191" s="7" t="s">
        <v>3049</v>
      </c>
      <c r="C2191" s="7">
        <v>1</v>
      </c>
      <c r="D2191" s="7">
        <v>1</v>
      </c>
      <c r="E2191" s="7">
        <v>1</v>
      </c>
      <c r="F2191" s="7">
        <v>2</v>
      </c>
      <c r="G2191" s="7">
        <v>604800</v>
      </c>
      <c r="H2191" s="7">
        <v>-1</v>
      </c>
      <c r="I2191" s="7">
        <v>1</v>
      </c>
      <c r="J2191" s="7">
        <v>1</v>
      </c>
      <c r="K2191" s="7">
        <v>1</v>
      </c>
      <c r="L2191" s="7">
        <v>0</v>
      </c>
      <c r="M2191" s="7">
        <v>0</v>
      </c>
      <c r="N2191" s="7" t="s">
        <v>21095</v>
      </c>
      <c r="O2191" s="7" t="s">
        <v>3050</v>
      </c>
      <c r="P2191" s="7"/>
      <c r="Q2191" s="7">
        <v>0</v>
      </c>
      <c r="R2191" s="138"/>
      <c r="S2191" s="6" t="s">
        <v>2872</v>
      </c>
      <c r="T2191" s="6">
        <v>0</v>
      </c>
      <c r="U2191" s="7"/>
      <c r="V2191" s="396"/>
      <c r="W2191" s="7">
        <v>0</v>
      </c>
      <c r="X2191" s="7">
        <v>0</v>
      </c>
      <c r="Y2191" s="7">
        <v>0</v>
      </c>
      <c r="Z2191" s="7" t="s">
        <v>172</v>
      </c>
      <c r="AA2191" s="7">
        <v>0</v>
      </c>
      <c r="AB2191" s="7">
        <v>0</v>
      </c>
      <c r="AC2191" s="7">
        <v>0</v>
      </c>
      <c r="AD2191" s="7" t="s">
        <v>172</v>
      </c>
      <c r="AE2191" s="7">
        <v>0</v>
      </c>
      <c r="AF2191" s="7">
        <v>0</v>
      </c>
      <c r="AG2191" s="7">
        <v>0</v>
      </c>
      <c r="AH2191" s="7" t="s">
        <v>172</v>
      </c>
      <c r="AI2191" s="7">
        <v>0</v>
      </c>
      <c r="AJ2191" s="7">
        <v>0</v>
      </c>
      <c r="AK2191" s="7">
        <v>0</v>
      </c>
      <c r="AL2191" s="7" t="s">
        <v>172</v>
      </c>
      <c r="AM2191" s="7">
        <v>0</v>
      </c>
      <c r="AN2191" s="7">
        <v>0</v>
      </c>
      <c r="AO2191" s="7">
        <v>0</v>
      </c>
      <c r="AP2191" s="7" t="s">
        <v>172</v>
      </c>
      <c r="AQ2191" s="7">
        <v>0</v>
      </c>
      <c r="AR2191" s="7">
        <v>0</v>
      </c>
      <c r="AS2191" s="7">
        <v>0</v>
      </c>
      <c r="AT2191" s="7" t="s">
        <v>172</v>
      </c>
    </row>
    <row r="2192" spans="1:46" s="369" customFormat="1" ht="33" customHeight="1">
      <c r="A2192" s="7">
        <v>1549</v>
      </c>
      <c r="B2192" s="7" t="s">
        <v>3051</v>
      </c>
      <c r="C2192" s="7">
        <v>1</v>
      </c>
      <c r="D2192" s="7">
        <v>1</v>
      </c>
      <c r="E2192" s="7">
        <v>1</v>
      </c>
      <c r="F2192" s="7">
        <v>2</v>
      </c>
      <c r="G2192" s="7">
        <v>604800</v>
      </c>
      <c r="H2192" s="7">
        <v>-1</v>
      </c>
      <c r="I2192" s="7">
        <v>1</v>
      </c>
      <c r="J2192" s="7">
        <v>1</v>
      </c>
      <c r="K2192" s="7">
        <v>1</v>
      </c>
      <c r="L2192" s="7">
        <v>0</v>
      </c>
      <c r="M2192" s="7">
        <v>0</v>
      </c>
      <c r="N2192" s="7" t="s">
        <v>21096</v>
      </c>
      <c r="O2192" s="7" t="s">
        <v>3052</v>
      </c>
      <c r="P2192" s="7"/>
      <c r="Q2192" s="7">
        <v>0</v>
      </c>
      <c r="R2192" s="138"/>
      <c r="S2192" s="6" t="s">
        <v>2872</v>
      </c>
      <c r="T2192" s="6">
        <v>0</v>
      </c>
      <c r="U2192" s="7"/>
      <c r="V2192" s="396"/>
      <c r="W2192" s="7">
        <v>0</v>
      </c>
      <c r="X2192" s="7">
        <v>0</v>
      </c>
      <c r="Y2192" s="7">
        <v>0</v>
      </c>
      <c r="Z2192" s="7" t="s">
        <v>172</v>
      </c>
      <c r="AA2192" s="7">
        <v>0</v>
      </c>
      <c r="AB2192" s="7">
        <v>0</v>
      </c>
      <c r="AC2192" s="7">
        <v>0</v>
      </c>
      <c r="AD2192" s="7" t="s">
        <v>172</v>
      </c>
      <c r="AE2192" s="7">
        <v>0</v>
      </c>
      <c r="AF2192" s="7">
        <v>0</v>
      </c>
      <c r="AG2192" s="7">
        <v>0</v>
      </c>
      <c r="AH2192" s="7" t="s">
        <v>172</v>
      </c>
      <c r="AI2192" s="7">
        <v>0</v>
      </c>
      <c r="AJ2192" s="7">
        <v>0</v>
      </c>
      <c r="AK2192" s="7">
        <v>0</v>
      </c>
      <c r="AL2192" s="7" t="s">
        <v>172</v>
      </c>
      <c r="AM2192" s="7">
        <v>0</v>
      </c>
      <c r="AN2192" s="7">
        <v>0</v>
      </c>
      <c r="AO2192" s="7">
        <v>0</v>
      </c>
      <c r="AP2192" s="7" t="s">
        <v>172</v>
      </c>
      <c r="AQ2192" s="7">
        <v>0</v>
      </c>
      <c r="AR2192" s="7">
        <v>0</v>
      </c>
      <c r="AS2192" s="7">
        <v>0</v>
      </c>
      <c r="AT2192" s="7" t="s">
        <v>172</v>
      </c>
    </row>
    <row r="2193" spans="1:46" s="369" customFormat="1" ht="33" customHeight="1">
      <c r="A2193" s="7">
        <v>1550</v>
      </c>
      <c r="B2193" s="7" t="s">
        <v>3053</v>
      </c>
      <c r="C2193" s="7">
        <v>1</v>
      </c>
      <c r="D2193" s="7">
        <v>1</v>
      </c>
      <c r="E2193" s="7">
        <v>1</v>
      </c>
      <c r="F2193" s="7">
        <v>2</v>
      </c>
      <c r="G2193" s="7">
        <v>604800</v>
      </c>
      <c r="H2193" s="7">
        <v>-1</v>
      </c>
      <c r="I2193" s="7">
        <v>1</v>
      </c>
      <c r="J2193" s="7">
        <v>1</v>
      </c>
      <c r="K2193" s="7">
        <v>1</v>
      </c>
      <c r="L2193" s="7">
        <v>0</v>
      </c>
      <c r="M2193" s="7">
        <v>0</v>
      </c>
      <c r="N2193" s="7" t="s">
        <v>21097</v>
      </c>
      <c r="O2193" s="7" t="s">
        <v>3054</v>
      </c>
      <c r="P2193" s="7"/>
      <c r="Q2193" s="7">
        <v>0</v>
      </c>
      <c r="R2193" s="138"/>
      <c r="S2193" s="6" t="s">
        <v>2872</v>
      </c>
      <c r="T2193" s="6">
        <v>0</v>
      </c>
      <c r="U2193" s="7"/>
      <c r="V2193" s="396"/>
      <c r="W2193" s="7">
        <v>0</v>
      </c>
      <c r="X2193" s="7">
        <v>0</v>
      </c>
      <c r="Y2193" s="7">
        <v>0</v>
      </c>
      <c r="Z2193" s="7" t="s">
        <v>172</v>
      </c>
      <c r="AA2193" s="7">
        <v>0</v>
      </c>
      <c r="AB2193" s="7">
        <v>0</v>
      </c>
      <c r="AC2193" s="7">
        <v>0</v>
      </c>
      <c r="AD2193" s="7" t="s">
        <v>172</v>
      </c>
      <c r="AE2193" s="7">
        <v>0</v>
      </c>
      <c r="AF2193" s="7">
        <v>0</v>
      </c>
      <c r="AG2193" s="7">
        <v>0</v>
      </c>
      <c r="AH2193" s="7" t="s">
        <v>172</v>
      </c>
      <c r="AI2193" s="7">
        <v>0</v>
      </c>
      <c r="AJ2193" s="7">
        <v>0</v>
      </c>
      <c r="AK2193" s="7">
        <v>0</v>
      </c>
      <c r="AL2193" s="7" t="s">
        <v>172</v>
      </c>
      <c r="AM2193" s="7">
        <v>0</v>
      </c>
      <c r="AN2193" s="7">
        <v>0</v>
      </c>
      <c r="AO2193" s="7">
        <v>0</v>
      </c>
      <c r="AP2193" s="7" t="s">
        <v>172</v>
      </c>
      <c r="AQ2193" s="7">
        <v>0</v>
      </c>
      <c r="AR2193" s="7">
        <v>0</v>
      </c>
      <c r="AS2193" s="7">
        <v>0</v>
      </c>
      <c r="AT2193" s="7" t="s">
        <v>172</v>
      </c>
    </row>
    <row r="2194" spans="1:46" s="369" customFormat="1" ht="33" customHeight="1">
      <c r="A2194" s="7">
        <v>1551</v>
      </c>
      <c r="B2194" s="7" t="s">
        <v>3055</v>
      </c>
      <c r="C2194" s="7">
        <v>1</v>
      </c>
      <c r="D2194" s="7">
        <v>1</v>
      </c>
      <c r="E2194" s="7">
        <v>1</v>
      </c>
      <c r="F2194" s="7">
        <v>2</v>
      </c>
      <c r="G2194" s="7">
        <v>604800</v>
      </c>
      <c r="H2194" s="7">
        <v>-1</v>
      </c>
      <c r="I2194" s="7">
        <v>1</v>
      </c>
      <c r="J2194" s="7">
        <v>1</v>
      </c>
      <c r="K2194" s="7">
        <v>1</v>
      </c>
      <c r="L2194" s="7">
        <v>0</v>
      </c>
      <c r="M2194" s="7">
        <v>0</v>
      </c>
      <c r="N2194" s="7" t="s">
        <v>21098</v>
      </c>
      <c r="O2194" s="7" t="s">
        <v>3056</v>
      </c>
      <c r="P2194" s="7"/>
      <c r="Q2194" s="7">
        <v>0</v>
      </c>
      <c r="R2194" s="138"/>
      <c r="S2194" s="6" t="s">
        <v>2872</v>
      </c>
      <c r="T2194" s="6">
        <v>0</v>
      </c>
      <c r="U2194" s="7"/>
      <c r="V2194" s="396"/>
      <c r="W2194" s="7">
        <v>0</v>
      </c>
      <c r="X2194" s="7">
        <v>0</v>
      </c>
      <c r="Y2194" s="7">
        <v>0</v>
      </c>
      <c r="Z2194" s="7" t="s">
        <v>172</v>
      </c>
      <c r="AA2194" s="7">
        <v>0</v>
      </c>
      <c r="AB2194" s="7">
        <v>0</v>
      </c>
      <c r="AC2194" s="7">
        <v>0</v>
      </c>
      <c r="AD2194" s="7" t="s">
        <v>172</v>
      </c>
      <c r="AE2194" s="7">
        <v>0</v>
      </c>
      <c r="AF2194" s="7">
        <v>0</v>
      </c>
      <c r="AG2194" s="7">
        <v>0</v>
      </c>
      <c r="AH2194" s="7" t="s">
        <v>172</v>
      </c>
      <c r="AI2194" s="7">
        <v>0</v>
      </c>
      <c r="AJ2194" s="7">
        <v>0</v>
      </c>
      <c r="AK2194" s="7">
        <v>0</v>
      </c>
      <c r="AL2194" s="7" t="s">
        <v>172</v>
      </c>
      <c r="AM2194" s="7">
        <v>0</v>
      </c>
      <c r="AN2194" s="7">
        <v>0</v>
      </c>
      <c r="AO2194" s="7">
        <v>0</v>
      </c>
      <c r="AP2194" s="7" t="s">
        <v>172</v>
      </c>
      <c r="AQ2194" s="7">
        <v>0</v>
      </c>
      <c r="AR2194" s="7">
        <v>0</v>
      </c>
      <c r="AS2194" s="7">
        <v>0</v>
      </c>
      <c r="AT2194" s="7" t="s">
        <v>172</v>
      </c>
    </row>
    <row r="2195" spans="1:46" s="369" customFormat="1" ht="33">
      <c r="A2195" s="7">
        <v>1552</v>
      </c>
      <c r="B2195" s="7" t="s">
        <v>3057</v>
      </c>
      <c r="C2195" s="7">
        <v>1</v>
      </c>
      <c r="D2195" s="7">
        <v>1</v>
      </c>
      <c r="E2195" s="7">
        <v>1</v>
      </c>
      <c r="F2195" s="7">
        <v>2</v>
      </c>
      <c r="G2195" s="7">
        <v>604800</v>
      </c>
      <c r="H2195" s="7">
        <v>-1</v>
      </c>
      <c r="I2195" s="7">
        <v>1</v>
      </c>
      <c r="J2195" s="7">
        <v>1</v>
      </c>
      <c r="K2195" s="7">
        <v>1</v>
      </c>
      <c r="L2195" s="7">
        <v>0</v>
      </c>
      <c r="M2195" s="7">
        <v>0</v>
      </c>
      <c r="N2195" s="7" t="s">
        <v>21099</v>
      </c>
      <c r="O2195" s="7" t="s">
        <v>3058</v>
      </c>
      <c r="P2195" s="7"/>
      <c r="Q2195" s="7">
        <v>0</v>
      </c>
      <c r="R2195" s="138"/>
      <c r="S2195" s="6" t="s">
        <v>2872</v>
      </c>
      <c r="T2195" s="6">
        <v>0</v>
      </c>
      <c r="U2195" s="7"/>
      <c r="V2195" s="396"/>
      <c r="W2195" s="7">
        <v>0</v>
      </c>
      <c r="X2195" s="7">
        <v>0</v>
      </c>
      <c r="Y2195" s="7">
        <v>0</v>
      </c>
      <c r="Z2195" s="7" t="s">
        <v>172</v>
      </c>
      <c r="AA2195" s="7">
        <v>0</v>
      </c>
      <c r="AB2195" s="7">
        <v>0</v>
      </c>
      <c r="AC2195" s="7">
        <v>0</v>
      </c>
      <c r="AD2195" s="7" t="s">
        <v>172</v>
      </c>
      <c r="AE2195" s="7">
        <v>0</v>
      </c>
      <c r="AF2195" s="7">
        <v>0</v>
      </c>
      <c r="AG2195" s="7">
        <v>0</v>
      </c>
      <c r="AH2195" s="7" t="s">
        <v>172</v>
      </c>
      <c r="AI2195" s="7">
        <v>0</v>
      </c>
      <c r="AJ2195" s="7">
        <v>0</v>
      </c>
      <c r="AK2195" s="7">
        <v>0</v>
      </c>
      <c r="AL2195" s="7" t="s">
        <v>172</v>
      </c>
      <c r="AM2195" s="7">
        <v>0</v>
      </c>
      <c r="AN2195" s="7">
        <v>0</v>
      </c>
      <c r="AO2195" s="7">
        <v>0</v>
      </c>
      <c r="AP2195" s="7" t="s">
        <v>172</v>
      </c>
      <c r="AQ2195" s="7">
        <v>0</v>
      </c>
      <c r="AR2195" s="7">
        <v>0</v>
      </c>
      <c r="AS2195" s="7">
        <v>0</v>
      </c>
      <c r="AT2195" s="7" t="s">
        <v>172</v>
      </c>
    </row>
    <row r="2196" spans="1:46" s="369" customFormat="1" ht="33" customHeight="1">
      <c r="A2196" s="7">
        <v>1553</v>
      </c>
      <c r="B2196" s="7" t="s">
        <v>3059</v>
      </c>
      <c r="C2196" s="7">
        <v>1</v>
      </c>
      <c r="D2196" s="7">
        <v>1</v>
      </c>
      <c r="E2196" s="7">
        <v>1</v>
      </c>
      <c r="F2196" s="7">
        <v>2</v>
      </c>
      <c r="G2196" s="7">
        <v>604800</v>
      </c>
      <c r="H2196" s="7">
        <v>-1</v>
      </c>
      <c r="I2196" s="7">
        <v>1</v>
      </c>
      <c r="J2196" s="7">
        <v>1</v>
      </c>
      <c r="K2196" s="7">
        <v>1</v>
      </c>
      <c r="L2196" s="7">
        <v>0</v>
      </c>
      <c r="M2196" s="7">
        <v>0</v>
      </c>
      <c r="N2196" s="7" t="s">
        <v>21100</v>
      </c>
      <c r="O2196" s="7" t="s">
        <v>3060</v>
      </c>
      <c r="P2196" s="7"/>
      <c r="Q2196" s="7">
        <v>0</v>
      </c>
      <c r="R2196" s="138"/>
      <c r="S2196" s="6" t="s">
        <v>2872</v>
      </c>
      <c r="T2196" s="6">
        <v>0</v>
      </c>
      <c r="U2196" s="7"/>
      <c r="V2196" s="396"/>
      <c r="W2196" s="7">
        <v>0</v>
      </c>
      <c r="X2196" s="7">
        <v>0</v>
      </c>
      <c r="Y2196" s="7">
        <v>0</v>
      </c>
      <c r="Z2196" s="7" t="s">
        <v>172</v>
      </c>
      <c r="AA2196" s="7">
        <v>0</v>
      </c>
      <c r="AB2196" s="7">
        <v>0</v>
      </c>
      <c r="AC2196" s="7">
        <v>0</v>
      </c>
      <c r="AD2196" s="7" t="s">
        <v>172</v>
      </c>
      <c r="AE2196" s="7">
        <v>0</v>
      </c>
      <c r="AF2196" s="7">
        <v>0</v>
      </c>
      <c r="AG2196" s="7">
        <v>0</v>
      </c>
      <c r="AH2196" s="7" t="s">
        <v>172</v>
      </c>
      <c r="AI2196" s="7">
        <v>0</v>
      </c>
      <c r="AJ2196" s="7">
        <v>0</v>
      </c>
      <c r="AK2196" s="7">
        <v>0</v>
      </c>
      <c r="AL2196" s="7" t="s">
        <v>172</v>
      </c>
      <c r="AM2196" s="7">
        <v>0</v>
      </c>
      <c r="AN2196" s="7">
        <v>0</v>
      </c>
      <c r="AO2196" s="7">
        <v>0</v>
      </c>
      <c r="AP2196" s="7" t="s">
        <v>172</v>
      </c>
      <c r="AQ2196" s="7">
        <v>0</v>
      </c>
      <c r="AR2196" s="7">
        <v>0</v>
      </c>
      <c r="AS2196" s="7">
        <v>0</v>
      </c>
      <c r="AT2196" s="7" t="s">
        <v>172</v>
      </c>
    </row>
    <row r="2197" spans="1:46" s="369" customFormat="1" ht="33" customHeight="1">
      <c r="A2197" s="7">
        <v>1554</v>
      </c>
      <c r="B2197" s="7" t="s">
        <v>3061</v>
      </c>
      <c r="C2197" s="7">
        <v>1</v>
      </c>
      <c r="D2197" s="7">
        <v>1</v>
      </c>
      <c r="E2197" s="7">
        <v>1</v>
      </c>
      <c r="F2197" s="7">
        <v>2</v>
      </c>
      <c r="G2197" s="7">
        <v>604800</v>
      </c>
      <c r="H2197" s="7">
        <v>-1</v>
      </c>
      <c r="I2197" s="7">
        <v>1</v>
      </c>
      <c r="J2197" s="7">
        <v>1</v>
      </c>
      <c r="K2197" s="7">
        <v>1</v>
      </c>
      <c r="L2197" s="7">
        <v>0</v>
      </c>
      <c r="M2197" s="7">
        <v>0</v>
      </c>
      <c r="N2197" s="7" t="s">
        <v>21101</v>
      </c>
      <c r="O2197" s="7" t="s">
        <v>3062</v>
      </c>
      <c r="P2197" s="7"/>
      <c r="Q2197" s="7">
        <v>0</v>
      </c>
      <c r="R2197" s="138"/>
      <c r="S2197" s="6" t="s">
        <v>2872</v>
      </c>
      <c r="T2197" s="6">
        <v>0</v>
      </c>
      <c r="U2197" s="7"/>
      <c r="V2197" s="396"/>
      <c r="W2197" s="7">
        <v>0</v>
      </c>
      <c r="X2197" s="7">
        <v>0</v>
      </c>
      <c r="Y2197" s="7">
        <v>0</v>
      </c>
      <c r="Z2197" s="7" t="s">
        <v>172</v>
      </c>
      <c r="AA2197" s="7">
        <v>0</v>
      </c>
      <c r="AB2197" s="7">
        <v>0</v>
      </c>
      <c r="AC2197" s="7">
        <v>0</v>
      </c>
      <c r="AD2197" s="7" t="s">
        <v>172</v>
      </c>
      <c r="AE2197" s="7">
        <v>0</v>
      </c>
      <c r="AF2197" s="7">
        <v>0</v>
      </c>
      <c r="AG2197" s="7">
        <v>0</v>
      </c>
      <c r="AH2197" s="7" t="s">
        <v>172</v>
      </c>
      <c r="AI2197" s="7">
        <v>0</v>
      </c>
      <c r="AJ2197" s="7">
        <v>0</v>
      </c>
      <c r="AK2197" s="7">
        <v>0</v>
      </c>
      <c r="AL2197" s="7" t="s">
        <v>172</v>
      </c>
      <c r="AM2197" s="7">
        <v>0</v>
      </c>
      <c r="AN2197" s="7">
        <v>0</v>
      </c>
      <c r="AO2197" s="7">
        <v>0</v>
      </c>
      <c r="AP2197" s="7" t="s">
        <v>172</v>
      </c>
      <c r="AQ2197" s="7">
        <v>0</v>
      </c>
      <c r="AR2197" s="7">
        <v>0</v>
      </c>
      <c r="AS2197" s="7">
        <v>0</v>
      </c>
      <c r="AT2197" s="7" t="s">
        <v>172</v>
      </c>
    </row>
    <row r="2198" spans="1:46" s="369" customFormat="1" ht="33" customHeight="1">
      <c r="A2198" s="7">
        <v>1555</v>
      </c>
      <c r="B2198" s="7" t="s">
        <v>3063</v>
      </c>
      <c r="C2198" s="7">
        <v>1</v>
      </c>
      <c r="D2198" s="7">
        <v>1</v>
      </c>
      <c r="E2198" s="7">
        <v>1</v>
      </c>
      <c r="F2198" s="7">
        <v>2</v>
      </c>
      <c r="G2198" s="7">
        <v>604800</v>
      </c>
      <c r="H2198" s="7">
        <v>-1</v>
      </c>
      <c r="I2198" s="7">
        <v>1</v>
      </c>
      <c r="J2198" s="7">
        <v>1</v>
      </c>
      <c r="K2198" s="7">
        <v>1</v>
      </c>
      <c r="L2198" s="7">
        <v>0</v>
      </c>
      <c r="M2198" s="7">
        <v>0</v>
      </c>
      <c r="N2198" s="7" t="s">
        <v>21102</v>
      </c>
      <c r="O2198" s="7" t="s">
        <v>3064</v>
      </c>
      <c r="P2198" s="7"/>
      <c r="Q2198" s="7">
        <v>0</v>
      </c>
      <c r="R2198" s="138"/>
      <c r="S2198" s="6" t="s">
        <v>2872</v>
      </c>
      <c r="T2198" s="6">
        <v>0</v>
      </c>
      <c r="U2198" s="7"/>
      <c r="V2198" s="396"/>
      <c r="W2198" s="7">
        <v>0</v>
      </c>
      <c r="X2198" s="7">
        <v>0</v>
      </c>
      <c r="Y2198" s="7">
        <v>0</v>
      </c>
      <c r="Z2198" s="7" t="s">
        <v>172</v>
      </c>
      <c r="AA2198" s="7">
        <v>0</v>
      </c>
      <c r="AB2198" s="7">
        <v>0</v>
      </c>
      <c r="AC2198" s="7">
        <v>0</v>
      </c>
      <c r="AD2198" s="7" t="s">
        <v>172</v>
      </c>
      <c r="AE2198" s="7">
        <v>0</v>
      </c>
      <c r="AF2198" s="7">
        <v>0</v>
      </c>
      <c r="AG2198" s="7">
        <v>0</v>
      </c>
      <c r="AH2198" s="7" t="s">
        <v>172</v>
      </c>
      <c r="AI2198" s="7">
        <v>0</v>
      </c>
      <c r="AJ2198" s="7">
        <v>0</v>
      </c>
      <c r="AK2198" s="7">
        <v>0</v>
      </c>
      <c r="AL2198" s="7" t="s">
        <v>172</v>
      </c>
      <c r="AM2198" s="7">
        <v>0</v>
      </c>
      <c r="AN2198" s="7">
        <v>0</v>
      </c>
      <c r="AO2198" s="7">
        <v>0</v>
      </c>
      <c r="AP2198" s="7" t="s">
        <v>172</v>
      </c>
      <c r="AQ2198" s="7">
        <v>0</v>
      </c>
      <c r="AR2198" s="7">
        <v>0</v>
      </c>
      <c r="AS2198" s="7">
        <v>0</v>
      </c>
      <c r="AT2198" s="7" t="s">
        <v>172</v>
      </c>
    </row>
    <row r="2199" spans="1:46" s="369" customFormat="1" ht="33" customHeight="1">
      <c r="A2199" s="7">
        <v>1556</v>
      </c>
      <c r="B2199" s="7" t="s">
        <v>3065</v>
      </c>
      <c r="C2199" s="7">
        <v>1</v>
      </c>
      <c r="D2199" s="7">
        <v>1</v>
      </c>
      <c r="E2199" s="7">
        <v>1</v>
      </c>
      <c r="F2199" s="7">
        <v>2</v>
      </c>
      <c r="G2199" s="7">
        <v>604800</v>
      </c>
      <c r="H2199" s="7">
        <v>-1</v>
      </c>
      <c r="I2199" s="7">
        <v>1</v>
      </c>
      <c r="J2199" s="7">
        <v>1</v>
      </c>
      <c r="K2199" s="7">
        <v>1</v>
      </c>
      <c r="L2199" s="7">
        <v>0</v>
      </c>
      <c r="M2199" s="7">
        <v>0</v>
      </c>
      <c r="N2199" s="7" t="s">
        <v>21103</v>
      </c>
      <c r="O2199" s="7" t="s">
        <v>3066</v>
      </c>
      <c r="P2199" s="7"/>
      <c r="Q2199" s="7">
        <v>0</v>
      </c>
      <c r="R2199" s="138"/>
      <c r="S2199" s="6" t="s">
        <v>2872</v>
      </c>
      <c r="T2199" s="6">
        <v>0</v>
      </c>
      <c r="U2199" s="7"/>
      <c r="V2199" s="396"/>
      <c r="W2199" s="7">
        <v>0</v>
      </c>
      <c r="X2199" s="7">
        <v>0</v>
      </c>
      <c r="Y2199" s="7">
        <v>0</v>
      </c>
      <c r="Z2199" s="7" t="s">
        <v>172</v>
      </c>
      <c r="AA2199" s="7">
        <v>0</v>
      </c>
      <c r="AB2199" s="7">
        <v>0</v>
      </c>
      <c r="AC2199" s="7">
        <v>0</v>
      </c>
      <c r="AD2199" s="7" t="s">
        <v>172</v>
      </c>
      <c r="AE2199" s="7">
        <v>0</v>
      </c>
      <c r="AF2199" s="7">
        <v>0</v>
      </c>
      <c r="AG2199" s="7">
        <v>0</v>
      </c>
      <c r="AH2199" s="7" t="s">
        <v>172</v>
      </c>
      <c r="AI2199" s="7">
        <v>0</v>
      </c>
      <c r="AJ2199" s="7">
        <v>0</v>
      </c>
      <c r="AK2199" s="7">
        <v>0</v>
      </c>
      <c r="AL2199" s="7" t="s">
        <v>172</v>
      </c>
      <c r="AM2199" s="7">
        <v>0</v>
      </c>
      <c r="AN2199" s="7">
        <v>0</v>
      </c>
      <c r="AO2199" s="7">
        <v>0</v>
      </c>
      <c r="AP2199" s="7" t="s">
        <v>172</v>
      </c>
      <c r="AQ2199" s="7">
        <v>0</v>
      </c>
      <c r="AR2199" s="7">
        <v>0</v>
      </c>
      <c r="AS2199" s="7">
        <v>0</v>
      </c>
      <c r="AT2199" s="7" t="s">
        <v>172</v>
      </c>
    </row>
    <row r="2200" spans="1:46" s="369" customFormat="1" ht="33" customHeight="1">
      <c r="A2200" s="7">
        <v>1557</v>
      </c>
      <c r="B2200" s="7" t="s">
        <v>3067</v>
      </c>
      <c r="C2200" s="7">
        <v>1</v>
      </c>
      <c r="D2200" s="7">
        <v>1</v>
      </c>
      <c r="E2200" s="7">
        <v>1</v>
      </c>
      <c r="F2200" s="7">
        <v>2</v>
      </c>
      <c r="G2200" s="7">
        <v>604800</v>
      </c>
      <c r="H2200" s="7">
        <v>-1</v>
      </c>
      <c r="I2200" s="7">
        <v>1</v>
      </c>
      <c r="J2200" s="7">
        <v>1</v>
      </c>
      <c r="K2200" s="7">
        <v>1</v>
      </c>
      <c r="L2200" s="7">
        <v>0</v>
      </c>
      <c r="M2200" s="7">
        <v>0</v>
      </c>
      <c r="N2200" s="7" t="s">
        <v>21104</v>
      </c>
      <c r="O2200" s="7" t="s">
        <v>3068</v>
      </c>
      <c r="P2200" s="7"/>
      <c r="Q2200" s="7">
        <v>0</v>
      </c>
      <c r="R2200" s="138"/>
      <c r="S2200" s="6" t="s">
        <v>2872</v>
      </c>
      <c r="T2200" s="6">
        <v>0</v>
      </c>
      <c r="U2200" s="7"/>
      <c r="V2200" s="396"/>
      <c r="W2200" s="7">
        <v>0</v>
      </c>
      <c r="X2200" s="7">
        <v>0</v>
      </c>
      <c r="Y2200" s="7">
        <v>0</v>
      </c>
      <c r="Z2200" s="7" t="s">
        <v>172</v>
      </c>
      <c r="AA2200" s="7">
        <v>0</v>
      </c>
      <c r="AB2200" s="7">
        <v>0</v>
      </c>
      <c r="AC2200" s="7">
        <v>0</v>
      </c>
      <c r="AD2200" s="7" t="s">
        <v>172</v>
      </c>
      <c r="AE2200" s="7">
        <v>0</v>
      </c>
      <c r="AF2200" s="7">
        <v>0</v>
      </c>
      <c r="AG2200" s="7">
        <v>0</v>
      </c>
      <c r="AH2200" s="7" t="s">
        <v>172</v>
      </c>
      <c r="AI2200" s="7">
        <v>0</v>
      </c>
      <c r="AJ2200" s="7">
        <v>0</v>
      </c>
      <c r="AK2200" s="7">
        <v>0</v>
      </c>
      <c r="AL2200" s="7" t="s">
        <v>172</v>
      </c>
      <c r="AM2200" s="7">
        <v>0</v>
      </c>
      <c r="AN2200" s="7">
        <v>0</v>
      </c>
      <c r="AO2200" s="7">
        <v>0</v>
      </c>
      <c r="AP2200" s="7" t="s">
        <v>172</v>
      </c>
      <c r="AQ2200" s="7">
        <v>0</v>
      </c>
      <c r="AR2200" s="7">
        <v>0</v>
      </c>
      <c r="AS2200" s="7">
        <v>0</v>
      </c>
      <c r="AT2200" s="7" t="s">
        <v>172</v>
      </c>
    </row>
    <row r="2201" spans="1:46" s="369" customFormat="1" ht="33">
      <c r="A2201" s="7">
        <v>1558</v>
      </c>
      <c r="B2201" s="7" t="s">
        <v>3069</v>
      </c>
      <c r="C2201" s="7">
        <v>1</v>
      </c>
      <c r="D2201" s="7">
        <v>1</v>
      </c>
      <c r="E2201" s="7">
        <v>1</v>
      </c>
      <c r="F2201" s="7">
        <v>2</v>
      </c>
      <c r="G2201" s="7">
        <v>604800</v>
      </c>
      <c r="H2201" s="7">
        <v>-1</v>
      </c>
      <c r="I2201" s="7">
        <v>1</v>
      </c>
      <c r="J2201" s="7">
        <v>1</v>
      </c>
      <c r="K2201" s="7">
        <v>1</v>
      </c>
      <c r="L2201" s="7">
        <v>0</v>
      </c>
      <c r="M2201" s="7">
        <v>0</v>
      </c>
      <c r="N2201" s="7" t="s">
        <v>21105</v>
      </c>
      <c r="O2201" s="7" t="s">
        <v>3070</v>
      </c>
      <c r="P2201" s="7"/>
      <c r="Q2201" s="7">
        <v>0</v>
      </c>
      <c r="R2201" s="138"/>
      <c r="S2201" s="6" t="s">
        <v>2872</v>
      </c>
      <c r="T2201" s="6">
        <v>0</v>
      </c>
      <c r="U2201" s="7"/>
      <c r="V2201" s="396"/>
      <c r="W2201" s="7">
        <v>0</v>
      </c>
      <c r="X2201" s="7">
        <v>0</v>
      </c>
      <c r="Y2201" s="7">
        <v>0</v>
      </c>
      <c r="Z2201" s="7" t="s">
        <v>172</v>
      </c>
      <c r="AA2201" s="7">
        <v>0</v>
      </c>
      <c r="AB2201" s="7">
        <v>0</v>
      </c>
      <c r="AC2201" s="7">
        <v>0</v>
      </c>
      <c r="AD2201" s="7" t="s">
        <v>172</v>
      </c>
      <c r="AE2201" s="7">
        <v>0</v>
      </c>
      <c r="AF2201" s="7">
        <v>0</v>
      </c>
      <c r="AG2201" s="7">
        <v>0</v>
      </c>
      <c r="AH2201" s="7" t="s">
        <v>172</v>
      </c>
      <c r="AI2201" s="7">
        <v>0</v>
      </c>
      <c r="AJ2201" s="7">
        <v>0</v>
      </c>
      <c r="AK2201" s="7">
        <v>0</v>
      </c>
      <c r="AL2201" s="7" t="s">
        <v>172</v>
      </c>
      <c r="AM2201" s="7">
        <v>0</v>
      </c>
      <c r="AN2201" s="7">
        <v>0</v>
      </c>
      <c r="AO2201" s="7">
        <v>0</v>
      </c>
      <c r="AP2201" s="7" t="s">
        <v>172</v>
      </c>
      <c r="AQ2201" s="7">
        <v>0</v>
      </c>
      <c r="AR2201" s="7">
        <v>0</v>
      </c>
      <c r="AS2201" s="7">
        <v>0</v>
      </c>
      <c r="AT2201" s="7" t="s">
        <v>172</v>
      </c>
    </row>
    <row r="2202" spans="1:46" s="369" customFormat="1" ht="33" customHeight="1">
      <c r="A2202" s="7">
        <v>1559</v>
      </c>
      <c r="B2202" s="7" t="s">
        <v>3071</v>
      </c>
      <c r="C2202" s="7">
        <v>1</v>
      </c>
      <c r="D2202" s="7">
        <v>1</v>
      </c>
      <c r="E2202" s="7">
        <v>1</v>
      </c>
      <c r="F2202" s="7">
        <v>2</v>
      </c>
      <c r="G2202" s="7">
        <v>604800</v>
      </c>
      <c r="H2202" s="7">
        <v>-1</v>
      </c>
      <c r="I2202" s="7">
        <v>1</v>
      </c>
      <c r="J2202" s="7">
        <v>1</v>
      </c>
      <c r="K2202" s="7">
        <v>1</v>
      </c>
      <c r="L2202" s="7">
        <v>0</v>
      </c>
      <c r="M2202" s="7">
        <v>0</v>
      </c>
      <c r="N2202" s="7" t="s">
        <v>21106</v>
      </c>
      <c r="O2202" s="7" t="s">
        <v>3072</v>
      </c>
      <c r="P2202" s="7"/>
      <c r="Q2202" s="7">
        <v>0</v>
      </c>
      <c r="R2202" s="138"/>
      <c r="S2202" s="6" t="s">
        <v>2872</v>
      </c>
      <c r="T2202" s="6">
        <v>1</v>
      </c>
      <c r="U2202" s="7"/>
      <c r="V2202" s="396"/>
      <c r="W2202" s="7">
        <v>0</v>
      </c>
      <c r="X2202" s="7">
        <v>0</v>
      </c>
      <c r="Y2202" s="7">
        <v>0</v>
      </c>
      <c r="Z2202" s="7" t="s">
        <v>172</v>
      </c>
      <c r="AA2202" s="7">
        <v>0</v>
      </c>
      <c r="AB2202" s="7">
        <v>0</v>
      </c>
      <c r="AC2202" s="7">
        <v>0</v>
      </c>
      <c r="AD2202" s="7" t="s">
        <v>172</v>
      </c>
      <c r="AE2202" s="7">
        <v>0</v>
      </c>
      <c r="AF2202" s="7">
        <v>0</v>
      </c>
      <c r="AG2202" s="7">
        <v>0</v>
      </c>
      <c r="AH2202" s="7" t="s">
        <v>172</v>
      </c>
      <c r="AI2202" s="7">
        <v>0</v>
      </c>
      <c r="AJ2202" s="7">
        <v>0</v>
      </c>
      <c r="AK2202" s="7">
        <v>0</v>
      </c>
      <c r="AL2202" s="7" t="s">
        <v>172</v>
      </c>
      <c r="AM2202" s="7">
        <v>0</v>
      </c>
      <c r="AN2202" s="7">
        <v>0</v>
      </c>
      <c r="AO2202" s="7">
        <v>0</v>
      </c>
      <c r="AP2202" s="7" t="s">
        <v>172</v>
      </c>
      <c r="AQ2202" s="7">
        <v>0</v>
      </c>
      <c r="AR2202" s="7">
        <v>0</v>
      </c>
      <c r="AS2202" s="7">
        <v>0</v>
      </c>
      <c r="AT2202" s="7" t="s">
        <v>172</v>
      </c>
    </row>
    <row r="2203" spans="1:46" s="369" customFormat="1" ht="33" customHeight="1">
      <c r="A2203" s="7">
        <v>1562</v>
      </c>
      <c r="B2203" s="7" t="s">
        <v>3073</v>
      </c>
      <c r="C2203" s="7">
        <v>1</v>
      </c>
      <c r="D2203" s="7">
        <v>1</v>
      </c>
      <c r="E2203" s="7">
        <v>1</v>
      </c>
      <c r="F2203" s="7">
        <v>2</v>
      </c>
      <c r="G2203" s="7">
        <v>604800</v>
      </c>
      <c r="H2203" s="7">
        <v>-1</v>
      </c>
      <c r="I2203" s="7">
        <v>1</v>
      </c>
      <c r="J2203" s="7">
        <v>1</v>
      </c>
      <c r="K2203" s="7">
        <v>1</v>
      </c>
      <c r="L2203" s="7">
        <v>0</v>
      </c>
      <c r="M2203" s="7">
        <v>0</v>
      </c>
      <c r="N2203" s="7" t="s">
        <v>21107</v>
      </c>
      <c r="O2203" s="7" t="s">
        <v>3074</v>
      </c>
      <c r="P2203" s="7"/>
      <c r="Q2203" s="7">
        <v>0</v>
      </c>
      <c r="R2203" s="138"/>
      <c r="S2203" s="6" t="s">
        <v>2872</v>
      </c>
      <c r="T2203" s="6">
        <v>0</v>
      </c>
      <c r="U2203" s="7"/>
      <c r="V2203" s="396"/>
      <c r="W2203" s="7">
        <v>0</v>
      </c>
      <c r="X2203" s="7">
        <v>0</v>
      </c>
      <c r="Y2203" s="7">
        <v>0</v>
      </c>
      <c r="Z2203" s="7" t="s">
        <v>172</v>
      </c>
      <c r="AA2203" s="7">
        <v>0</v>
      </c>
      <c r="AB2203" s="7">
        <v>0</v>
      </c>
      <c r="AC2203" s="7">
        <v>0</v>
      </c>
      <c r="AD2203" s="7" t="s">
        <v>172</v>
      </c>
      <c r="AE2203" s="7">
        <v>0</v>
      </c>
      <c r="AF2203" s="7">
        <v>0</v>
      </c>
      <c r="AG2203" s="7">
        <v>0</v>
      </c>
      <c r="AH2203" s="7" t="s">
        <v>172</v>
      </c>
      <c r="AI2203" s="7">
        <v>0</v>
      </c>
      <c r="AJ2203" s="7">
        <v>0</v>
      </c>
      <c r="AK2203" s="7">
        <v>0</v>
      </c>
      <c r="AL2203" s="7" t="s">
        <v>172</v>
      </c>
      <c r="AM2203" s="7">
        <v>0</v>
      </c>
      <c r="AN2203" s="7">
        <v>0</v>
      </c>
      <c r="AO2203" s="7">
        <v>0</v>
      </c>
      <c r="AP2203" s="7" t="s">
        <v>172</v>
      </c>
      <c r="AQ2203" s="7">
        <v>0</v>
      </c>
      <c r="AR2203" s="7">
        <v>0</v>
      </c>
      <c r="AS2203" s="7">
        <v>0</v>
      </c>
      <c r="AT2203" s="7" t="s">
        <v>172</v>
      </c>
    </row>
    <row r="2204" spans="1:46" s="369" customFormat="1" ht="33">
      <c r="A2204" s="7">
        <v>1563</v>
      </c>
      <c r="B2204" s="7" t="s">
        <v>3075</v>
      </c>
      <c r="C2204" s="7">
        <v>1</v>
      </c>
      <c r="D2204" s="7">
        <v>1</v>
      </c>
      <c r="E2204" s="7">
        <v>1</v>
      </c>
      <c r="F2204" s="7">
        <v>2</v>
      </c>
      <c r="G2204" s="7">
        <v>604800</v>
      </c>
      <c r="H2204" s="7">
        <v>-1</v>
      </c>
      <c r="I2204" s="7">
        <v>1</v>
      </c>
      <c r="J2204" s="7">
        <v>1</v>
      </c>
      <c r="K2204" s="7">
        <v>1</v>
      </c>
      <c r="L2204" s="7">
        <v>0</v>
      </c>
      <c r="M2204" s="7">
        <v>0</v>
      </c>
      <c r="N2204" s="7" t="s">
        <v>21108</v>
      </c>
      <c r="O2204" s="7" t="s">
        <v>3076</v>
      </c>
      <c r="P2204" s="7"/>
      <c r="Q2204" s="7">
        <v>0</v>
      </c>
      <c r="R2204" s="138"/>
      <c r="S2204" s="6" t="s">
        <v>2872</v>
      </c>
      <c r="T2204" s="6">
        <v>0</v>
      </c>
      <c r="U2204" s="7"/>
      <c r="V2204" s="396"/>
      <c r="W2204" s="7">
        <v>0</v>
      </c>
      <c r="X2204" s="7">
        <v>0</v>
      </c>
      <c r="Y2204" s="7">
        <v>0</v>
      </c>
      <c r="Z2204" s="7" t="s">
        <v>172</v>
      </c>
      <c r="AA2204" s="7">
        <v>0</v>
      </c>
      <c r="AB2204" s="7">
        <v>0</v>
      </c>
      <c r="AC2204" s="7">
        <v>0</v>
      </c>
      <c r="AD2204" s="7" t="s">
        <v>172</v>
      </c>
      <c r="AE2204" s="7">
        <v>0</v>
      </c>
      <c r="AF2204" s="7">
        <v>0</v>
      </c>
      <c r="AG2204" s="7">
        <v>0</v>
      </c>
      <c r="AH2204" s="7" t="s">
        <v>172</v>
      </c>
      <c r="AI2204" s="7">
        <v>0</v>
      </c>
      <c r="AJ2204" s="7">
        <v>0</v>
      </c>
      <c r="AK2204" s="7">
        <v>0</v>
      </c>
      <c r="AL2204" s="7" t="s">
        <v>172</v>
      </c>
      <c r="AM2204" s="7">
        <v>0</v>
      </c>
      <c r="AN2204" s="7">
        <v>0</v>
      </c>
      <c r="AO2204" s="7">
        <v>0</v>
      </c>
      <c r="AP2204" s="7" t="s">
        <v>172</v>
      </c>
      <c r="AQ2204" s="7">
        <v>0</v>
      </c>
      <c r="AR2204" s="7">
        <v>0</v>
      </c>
      <c r="AS2204" s="7">
        <v>0</v>
      </c>
      <c r="AT2204" s="7" t="s">
        <v>172</v>
      </c>
    </row>
    <row r="2205" spans="1:46" s="369" customFormat="1" ht="33">
      <c r="A2205" s="7">
        <v>1564</v>
      </c>
      <c r="B2205" s="7" t="s">
        <v>3077</v>
      </c>
      <c r="C2205" s="7">
        <v>1</v>
      </c>
      <c r="D2205" s="7">
        <v>1</v>
      </c>
      <c r="E2205" s="7">
        <v>1</v>
      </c>
      <c r="F2205" s="7">
        <v>2</v>
      </c>
      <c r="G2205" s="7">
        <v>604800</v>
      </c>
      <c r="H2205" s="7">
        <v>-1</v>
      </c>
      <c r="I2205" s="7">
        <v>1</v>
      </c>
      <c r="J2205" s="7">
        <v>1</v>
      </c>
      <c r="K2205" s="7">
        <v>1</v>
      </c>
      <c r="L2205" s="7">
        <v>0</v>
      </c>
      <c r="M2205" s="7">
        <v>0</v>
      </c>
      <c r="N2205" s="7" t="s">
        <v>21109</v>
      </c>
      <c r="O2205" s="7" t="s">
        <v>3078</v>
      </c>
      <c r="P2205" s="7"/>
      <c r="Q2205" s="7">
        <v>0</v>
      </c>
      <c r="R2205" s="138"/>
      <c r="S2205" s="6" t="s">
        <v>2872</v>
      </c>
      <c r="T2205" s="6">
        <v>0</v>
      </c>
      <c r="U2205" s="7"/>
      <c r="V2205" s="396"/>
      <c r="W2205" s="7">
        <v>0</v>
      </c>
      <c r="X2205" s="7">
        <v>0</v>
      </c>
      <c r="Y2205" s="7">
        <v>0</v>
      </c>
      <c r="Z2205" s="7" t="s">
        <v>172</v>
      </c>
      <c r="AA2205" s="7">
        <v>0</v>
      </c>
      <c r="AB2205" s="7">
        <v>0</v>
      </c>
      <c r="AC2205" s="7">
        <v>0</v>
      </c>
      <c r="AD2205" s="7" t="s">
        <v>172</v>
      </c>
      <c r="AE2205" s="7">
        <v>0</v>
      </c>
      <c r="AF2205" s="7">
        <v>0</v>
      </c>
      <c r="AG2205" s="7">
        <v>0</v>
      </c>
      <c r="AH2205" s="7" t="s">
        <v>172</v>
      </c>
      <c r="AI2205" s="7">
        <v>0</v>
      </c>
      <c r="AJ2205" s="7">
        <v>0</v>
      </c>
      <c r="AK2205" s="7">
        <v>0</v>
      </c>
      <c r="AL2205" s="7" t="s">
        <v>172</v>
      </c>
      <c r="AM2205" s="7">
        <v>0</v>
      </c>
      <c r="AN2205" s="7">
        <v>0</v>
      </c>
      <c r="AO2205" s="7">
        <v>0</v>
      </c>
      <c r="AP2205" s="7" t="s">
        <v>172</v>
      </c>
      <c r="AQ2205" s="7">
        <v>0</v>
      </c>
      <c r="AR2205" s="7">
        <v>0</v>
      </c>
      <c r="AS2205" s="7">
        <v>0</v>
      </c>
      <c r="AT2205" s="7" t="s">
        <v>172</v>
      </c>
    </row>
    <row r="2206" spans="1:46" s="369" customFormat="1" ht="33" customHeight="1">
      <c r="A2206" s="7">
        <v>1565</v>
      </c>
      <c r="B2206" s="7" t="s">
        <v>3079</v>
      </c>
      <c r="C2206" s="7">
        <v>1</v>
      </c>
      <c r="D2206" s="7">
        <v>1</v>
      </c>
      <c r="E2206" s="7">
        <v>1</v>
      </c>
      <c r="F2206" s="7">
        <v>2</v>
      </c>
      <c r="G2206" s="7">
        <v>604800</v>
      </c>
      <c r="H2206" s="7">
        <v>-1</v>
      </c>
      <c r="I2206" s="7">
        <v>1</v>
      </c>
      <c r="J2206" s="7">
        <v>1</v>
      </c>
      <c r="K2206" s="7">
        <v>1</v>
      </c>
      <c r="L2206" s="7">
        <v>0</v>
      </c>
      <c r="M2206" s="7">
        <v>0</v>
      </c>
      <c r="N2206" s="7" t="s">
        <v>21110</v>
      </c>
      <c r="O2206" s="7" t="s">
        <v>3080</v>
      </c>
      <c r="P2206" s="7"/>
      <c r="Q2206" s="7">
        <v>0</v>
      </c>
      <c r="R2206" s="138"/>
      <c r="S2206" s="6" t="s">
        <v>2872</v>
      </c>
      <c r="T2206" s="6">
        <v>0</v>
      </c>
      <c r="U2206" s="7"/>
      <c r="V2206" s="396"/>
      <c r="W2206" s="7">
        <v>0</v>
      </c>
      <c r="X2206" s="7">
        <v>0</v>
      </c>
      <c r="Y2206" s="7">
        <v>0</v>
      </c>
      <c r="Z2206" s="7" t="s">
        <v>172</v>
      </c>
      <c r="AA2206" s="7">
        <v>0</v>
      </c>
      <c r="AB2206" s="7">
        <v>0</v>
      </c>
      <c r="AC2206" s="7">
        <v>0</v>
      </c>
      <c r="AD2206" s="7" t="s">
        <v>172</v>
      </c>
      <c r="AE2206" s="7">
        <v>0</v>
      </c>
      <c r="AF2206" s="7">
        <v>0</v>
      </c>
      <c r="AG2206" s="7">
        <v>0</v>
      </c>
      <c r="AH2206" s="7" t="s">
        <v>172</v>
      </c>
      <c r="AI2206" s="7">
        <v>0</v>
      </c>
      <c r="AJ2206" s="7">
        <v>0</v>
      </c>
      <c r="AK2206" s="7">
        <v>0</v>
      </c>
      <c r="AL2206" s="7" t="s">
        <v>172</v>
      </c>
      <c r="AM2206" s="7">
        <v>0</v>
      </c>
      <c r="AN2206" s="7">
        <v>0</v>
      </c>
      <c r="AO2206" s="7">
        <v>0</v>
      </c>
      <c r="AP2206" s="7" t="s">
        <v>172</v>
      </c>
      <c r="AQ2206" s="7">
        <v>0</v>
      </c>
      <c r="AR2206" s="7">
        <v>0</v>
      </c>
      <c r="AS2206" s="7">
        <v>0</v>
      </c>
      <c r="AT2206" s="7" t="s">
        <v>172</v>
      </c>
    </row>
    <row r="2207" spans="1:46" s="369" customFormat="1" ht="33" customHeight="1">
      <c r="A2207" s="285">
        <v>1566</v>
      </c>
      <c r="B2207" s="287" t="s">
        <v>12078</v>
      </c>
      <c r="C2207" s="287">
        <v>1</v>
      </c>
      <c r="D2207" s="287">
        <v>1</v>
      </c>
      <c r="E2207" s="287">
        <v>1</v>
      </c>
      <c r="F2207" s="287">
        <v>2</v>
      </c>
      <c r="G2207" s="287">
        <v>604800</v>
      </c>
      <c r="H2207" s="285">
        <v>-1</v>
      </c>
      <c r="I2207" s="285">
        <v>1</v>
      </c>
      <c r="J2207" s="285">
        <v>1</v>
      </c>
      <c r="K2207" s="285">
        <v>1</v>
      </c>
      <c r="L2207" s="285">
        <v>0</v>
      </c>
      <c r="M2207" s="285">
        <v>0</v>
      </c>
      <c r="N2207" s="7" t="s">
        <v>21111</v>
      </c>
      <c r="O2207" s="287" t="s">
        <v>12080</v>
      </c>
      <c r="P2207" s="7"/>
      <c r="Q2207" s="289">
        <v>0</v>
      </c>
      <c r="R2207" s="138"/>
      <c r="S2207" s="290" t="s">
        <v>2872</v>
      </c>
      <c r="T2207" s="290">
        <v>0</v>
      </c>
      <c r="U2207" s="7"/>
      <c r="V2207" s="396"/>
      <c r="W2207" s="291">
        <v>0</v>
      </c>
      <c r="X2207" s="291">
        <v>0</v>
      </c>
      <c r="Y2207" s="291">
        <v>0</v>
      </c>
      <c r="Z2207" s="291" t="s">
        <v>172</v>
      </c>
      <c r="AA2207" s="291">
        <v>0</v>
      </c>
      <c r="AB2207" s="291">
        <v>0</v>
      </c>
      <c r="AC2207" s="291">
        <v>0</v>
      </c>
      <c r="AD2207" s="291" t="s">
        <v>172</v>
      </c>
      <c r="AE2207" s="291">
        <v>0</v>
      </c>
      <c r="AF2207" s="291">
        <v>0</v>
      </c>
      <c r="AG2207" s="291">
        <v>0</v>
      </c>
      <c r="AH2207" s="291" t="s">
        <v>172</v>
      </c>
      <c r="AI2207" s="291">
        <v>0</v>
      </c>
      <c r="AJ2207" s="291">
        <v>0</v>
      </c>
      <c r="AK2207" s="291">
        <v>0</v>
      </c>
      <c r="AL2207" s="291" t="s">
        <v>172</v>
      </c>
      <c r="AM2207" s="291">
        <v>0</v>
      </c>
      <c r="AN2207" s="291">
        <v>0</v>
      </c>
      <c r="AO2207" s="291">
        <v>0</v>
      </c>
      <c r="AP2207" s="291" t="s">
        <v>172</v>
      </c>
      <c r="AQ2207" s="291">
        <v>0</v>
      </c>
      <c r="AR2207" s="291">
        <v>0</v>
      </c>
      <c r="AS2207" s="291">
        <v>0</v>
      </c>
      <c r="AT2207" s="292" t="s">
        <v>172</v>
      </c>
    </row>
    <row r="2208" spans="1:46" s="369" customFormat="1" ht="33" customHeight="1">
      <c r="A2208" s="364">
        <v>1567</v>
      </c>
      <c r="B2208" s="280" t="s">
        <v>12369</v>
      </c>
      <c r="C2208" s="364">
        <v>1</v>
      </c>
      <c r="D2208" s="364">
        <v>1</v>
      </c>
      <c r="E2208" s="364">
        <v>1</v>
      </c>
      <c r="F2208" s="364">
        <v>2</v>
      </c>
      <c r="G2208" s="364">
        <v>604800</v>
      </c>
      <c r="H2208" s="280">
        <v>-1</v>
      </c>
      <c r="I2208" s="280">
        <v>1</v>
      </c>
      <c r="J2208" s="280">
        <v>1</v>
      </c>
      <c r="K2208" s="280">
        <v>1</v>
      </c>
      <c r="L2208" s="280">
        <v>0</v>
      </c>
      <c r="M2208" s="280">
        <v>0</v>
      </c>
      <c r="N2208" s="7" t="s">
        <v>21112</v>
      </c>
      <c r="O2208" s="480" t="s">
        <v>12370</v>
      </c>
      <c r="P2208" s="7"/>
      <c r="Q2208" s="328">
        <v>0</v>
      </c>
      <c r="R2208" s="138"/>
      <c r="S2208" s="283" t="s">
        <v>2872</v>
      </c>
      <c r="T2208" s="283">
        <v>0</v>
      </c>
      <c r="U2208" s="7"/>
      <c r="V2208" s="396"/>
      <c r="W2208" s="327">
        <v>0</v>
      </c>
      <c r="X2208" s="327">
        <v>0</v>
      </c>
      <c r="Y2208" s="327">
        <v>0</v>
      </c>
      <c r="Z2208" s="327" t="s">
        <v>172</v>
      </c>
      <c r="AA2208" s="327">
        <v>0</v>
      </c>
      <c r="AB2208" s="327">
        <v>0</v>
      </c>
      <c r="AC2208" s="327">
        <v>0</v>
      </c>
      <c r="AD2208" s="327" t="s">
        <v>172</v>
      </c>
      <c r="AE2208" s="327">
        <v>0</v>
      </c>
      <c r="AF2208" s="327">
        <v>0</v>
      </c>
      <c r="AG2208" s="327">
        <v>0</v>
      </c>
      <c r="AH2208" s="327" t="s">
        <v>172</v>
      </c>
      <c r="AI2208" s="327">
        <v>0</v>
      </c>
      <c r="AJ2208" s="327">
        <v>0</v>
      </c>
      <c r="AK2208" s="327">
        <v>0</v>
      </c>
      <c r="AL2208" s="327" t="s">
        <v>172</v>
      </c>
      <c r="AM2208" s="327">
        <v>0</v>
      </c>
      <c r="AN2208" s="327">
        <v>0</v>
      </c>
      <c r="AO2208" s="327">
        <v>0</v>
      </c>
      <c r="AP2208" s="327" t="s">
        <v>172</v>
      </c>
      <c r="AQ2208" s="327">
        <v>0</v>
      </c>
      <c r="AR2208" s="327">
        <v>0</v>
      </c>
      <c r="AS2208" s="327">
        <v>0</v>
      </c>
      <c r="AT2208" s="329" t="s">
        <v>172</v>
      </c>
    </row>
    <row r="2209" spans="1:46" s="369" customFormat="1" ht="33" customHeight="1">
      <c r="A2209" s="371">
        <v>1569</v>
      </c>
      <c r="B2209" s="372" t="s">
        <v>12903</v>
      </c>
      <c r="C2209" s="371">
        <v>1</v>
      </c>
      <c r="D2209" s="371">
        <v>1</v>
      </c>
      <c r="E2209" s="371">
        <v>1</v>
      </c>
      <c r="F2209" s="371">
        <v>2</v>
      </c>
      <c r="G2209" s="371">
        <v>604800</v>
      </c>
      <c r="H2209" s="372">
        <v>-1</v>
      </c>
      <c r="I2209" s="372">
        <v>1</v>
      </c>
      <c r="J2209" s="372">
        <v>1</v>
      </c>
      <c r="K2209" s="372">
        <v>1</v>
      </c>
      <c r="L2209" s="372">
        <v>0</v>
      </c>
      <c r="M2209" s="372">
        <v>0</v>
      </c>
      <c r="N2209" s="7" t="s">
        <v>21113</v>
      </c>
      <c r="O2209" s="371" t="s">
        <v>12901</v>
      </c>
      <c r="P2209" s="7"/>
      <c r="Q2209" s="374">
        <v>0</v>
      </c>
      <c r="R2209" s="138"/>
      <c r="S2209" s="357" t="s">
        <v>2872</v>
      </c>
      <c r="T2209" s="357">
        <v>0</v>
      </c>
      <c r="U2209" s="7"/>
      <c r="V2209" s="396"/>
      <c r="W2209" s="373">
        <v>0</v>
      </c>
      <c r="X2209" s="373">
        <v>0</v>
      </c>
      <c r="Y2209" s="373">
        <v>0</v>
      </c>
      <c r="Z2209" s="373" t="s">
        <v>172</v>
      </c>
      <c r="AA2209" s="373">
        <v>0</v>
      </c>
      <c r="AB2209" s="373">
        <v>0</v>
      </c>
      <c r="AC2209" s="373">
        <v>0</v>
      </c>
      <c r="AD2209" s="373" t="s">
        <v>172</v>
      </c>
      <c r="AE2209" s="373">
        <v>0</v>
      </c>
      <c r="AF2209" s="373">
        <v>0</v>
      </c>
      <c r="AG2209" s="373">
        <v>0</v>
      </c>
      <c r="AH2209" s="373" t="s">
        <v>172</v>
      </c>
      <c r="AI2209" s="373">
        <v>0</v>
      </c>
      <c r="AJ2209" s="373">
        <v>0</v>
      </c>
      <c r="AK2209" s="373">
        <v>0</v>
      </c>
      <c r="AL2209" s="373" t="s">
        <v>172</v>
      </c>
      <c r="AM2209" s="373">
        <v>0</v>
      </c>
      <c r="AN2209" s="373">
        <v>0</v>
      </c>
      <c r="AO2209" s="373">
        <v>0</v>
      </c>
      <c r="AP2209" s="373" t="s">
        <v>172</v>
      </c>
      <c r="AQ2209" s="373">
        <v>0</v>
      </c>
      <c r="AR2209" s="373">
        <v>0</v>
      </c>
      <c r="AS2209" s="373">
        <v>0</v>
      </c>
      <c r="AT2209" s="375" t="s">
        <v>172</v>
      </c>
    </row>
    <row r="2210" spans="1:46" s="369" customFormat="1" ht="33" customHeight="1">
      <c r="A2210" s="371">
        <v>1570</v>
      </c>
      <c r="B2210" s="372" t="s">
        <v>12910</v>
      </c>
      <c r="C2210" s="371">
        <v>1</v>
      </c>
      <c r="D2210" s="371">
        <v>1</v>
      </c>
      <c r="E2210" s="371">
        <v>1</v>
      </c>
      <c r="F2210" s="371">
        <v>2</v>
      </c>
      <c r="G2210" s="371">
        <v>604800</v>
      </c>
      <c r="H2210" s="372">
        <v>-1</v>
      </c>
      <c r="I2210" s="372">
        <v>1</v>
      </c>
      <c r="J2210" s="372">
        <v>1</v>
      </c>
      <c r="K2210" s="372">
        <v>1</v>
      </c>
      <c r="L2210" s="372">
        <v>0</v>
      </c>
      <c r="M2210" s="372">
        <v>0</v>
      </c>
      <c r="N2210" s="7" t="s">
        <v>21114</v>
      </c>
      <c r="O2210" s="371" t="s">
        <v>12899</v>
      </c>
      <c r="P2210" s="7"/>
      <c r="Q2210" s="374">
        <v>0</v>
      </c>
      <c r="R2210" s="138"/>
      <c r="S2210" s="357" t="s">
        <v>2872</v>
      </c>
      <c r="T2210" s="357">
        <v>0</v>
      </c>
      <c r="U2210" s="7"/>
      <c r="V2210" s="396"/>
      <c r="W2210" s="373">
        <v>0</v>
      </c>
      <c r="X2210" s="373">
        <v>0</v>
      </c>
      <c r="Y2210" s="373">
        <v>0</v>
      </c>
      <c r="Z2210" s="373" t="s">
        <v>172</v>
      </c>
      <c r="AA2210" s="373">
        <v>0</v>
      </c>
      <c r="AB2210" s="373">
        <v>0</v>
      </c>
      <c r="AC2210" s="373">
        <v>0</v>
      </c>
      <c r="AD2210" s="373" t="s">
        <v>172</v>
      </c>
      <c r="AE2210" s="373">
        <v>0</v>
      </c>
      <c r="AF2210" s="373">
        <v>0</v>
      </c>
      <c r="AG2210" s="373">
        <v>0</v>
      </c>
      <c r="AH2210" s="373" t="s">
        <v>172</v>
      </c>
      <c r="AI2210" s="373">
        <v>0</v>
      </c>
      <c r="AJ2210" s="373">
        <v>0</v>
      </c>
      <c r="AK2210" s="373">
        <v>0</v>
      </c>
      <c r="AL2210" s="373" t="s">
        <v>172</v>
      </c>
      <c r="AM2210" s="373">
        <v>0</v>
      </c>
      <c r="AN2210" s="373">
        <v>0</v>
      </c>
      <c r="AO2210" s="373">
        <v>0</v>
      </c>
      <c r="AP2210" s="373" t="s">
        <v>172</v>
      </c>
      <c r="AQ2210" s="373">
        <v>0</v>
      </c>
      <c r="AR2210" s="373">
        <v>0</v>
      </c>
      <c r="AS2210" s="373">
        <v>0</v>
      </c>
      <c r="AT2210" s="375" t="s">
        <v>172</v>
      </c>
    </row>
    <row r="2211" spans="1:46" s="369" customFormat="1" ht="33" customHeight="1">
      <c r="A2211" s="7">
        <v>2000</v>
      </c>
      <c r="B2211" s="7" t="s">
        <v>3081</v>
      </c>
      <c r="C2211" s="7">
        <v>1</v>
      </c>
      <c r="D2211" s="7">
        <v>1</v>
      </c>
      <c r="E2211" s="7">
        <v>2</v>
      </c>
      <c r="F2211" s="7">
        <v>1</v>
      </c>
      <c r="G2211" s="7">
        <f t="shared" ref="G2211:G2251" si="45">3600*24*7</f>
        <v>604800</v>
      </c>
      <c r="H2211" s="7">
        <v>-1</v>
      </c>
      <c r="I2211" s="7">
        <v>1</v>
      </c>
      <c r="J2211" s="7">
        <v>1</v>
      </c>
      <c r="K2211" s="7">
        <v>1</v>
      </c>
      <c r="L2211" s="7">
        <v>0</v>
      </c>
      <c r="M2211" s="7">
        <v>0</v>
      </c>
      <c r="N2211" s="7" t="s">
        <v>21115</v>
      </c>
      <c r="O2211" s="7" t="s">
        <v>3082</v>
      </c>
      <c r="P2211" s="7"/>
      <c r="Q2211" s="140">
        <v>0</v>
      </c>
      <c r="R2211" s="138"/>
      <c r="S2211" s="6" t="s">
        <v>3083</v>
      </c>
      <c r="T2211" s="6">
        <v>0</v>
      </c>
      <c r="U2211" s="7"/>
      <c r="V2211" s="396"/>
      <c r="W2211" s="7">
        <v>0</v>
      </c>
      <c r="X2211" s="7">
        <v>0</v>
      </c>
      <c r="Y2211" s="7">
        <v>0</v>
      </c>
      <c r="Z2211" s="7" t="s">
        <v>172</v>
      </c>
      <c r="AA2211" s="7">
        <v>0</v>
      </c>
      <c r="AB2211" s="7">
        <v>0</v>
      </c>
      <c r="AC2211" s="7">
        <v>0</v>
      </c>
      <c r="AD2211" s="7" t="s">
        <v>172</v>
      </c>
      <c r="AE2211" s="7">
        <v>0</v>
      </c>
      <c r="AF2211" s="7">
        <v>0</v>
      </c>
      <c r="AG2211" s="7">
        <v>0</v>
      </c>
      <c r="AH2211" s="7" t="s">
        <v>172</v>
      </c>
      <c r="AI2211" s="7">
        <v>0</v>
      </c>
      <c r="AJ2211" s="7">
        <v>0</v>
      </c>
      <c r="AK2211" s="7">
        <v>0</v>
      </c>
      <c r="AL2211" s="7" t="s">
        <v>172</v>
      </c>
      <c r="AM2211" s="7">
        <v>0</v>
      </c>
      <c r="AN2211" s="7">
        <v>0</v>
      </c>
      <c r="AO2211" s="7">
        <v>0</v>
      </c>
      <c r="AP2211" s="7" t="s">
        <v>172</v>
      </c>
      <c r="AQ2211" s="7">
        <v>0</v>
      </c>
      <c r="AR2211" s="7">
        <v>0</v>
      </c>
      <c r="AS2211" s="7">
        <v>0</v>
      </c>
      <c r="AT2211" s="7" t="s">
        <v>172</v>
      </c>
    </row>
    <row r="2212" spans="1:46" s="369" customFormat="1" ht="33" customHeight="1">
      <c r="A2212" s="140">
        <v>2402</v>
      </c>
      <c r="B2212" s="7" t="s">
        <v>3638</v>
      </c>
      <c r="C2212" s="7">
        <v>1</v>
      </c>
      <c r="D2212" s="7">
        <v>1</v>
      </c>
      <c r="E2212" s="7">
        <v>2</v>
      </c>
      <c r="F2212" s="7">
        <v>1</v>
      </c>
      <c r="G2212" s="7">
        <f t="shared" si="45"/>
        <v>604800</v>
      </c>
      <c r="H2212" s="7">
        <v>-1</v>
      </c>
      <c r="I2212" s="7">
        <v>1</v>
      </c>
      <c r="J2212" s="7">
        <v>1</v>
      </c>
      <c r="K2212" s="7">
        <v>1</v>
      </c>
      <c r="L2212" s="7">
        <v>0</v>
      </c>
      <c r="M2212" s="7">
        <v>0</v>
      </c>
      <c r="N2212" s="7" t="s">
        <v>21116</v>
      </c>
      <c r="O2212" s="7" t="s">
        <v>3639</v>
      </c>
      <c r="P2212" s="7"/>
      <c r="Q2212" s="140">
        <v>0</v>
      </c>
      <c r="R2212" s="138"/>
      <c r="S2212" s="6" t="s">
        <v>3083</v>
      </c>
      <c r="T2212" s="6">
        <v>0</v>
      </c>
      <c r="U2212" s="7"/>
      <c r="V2212" s="396"/>
      <c r="W2212" s="7">
        <v>0</v>
      </c>
      <c r="X2212" s="7">
        <v>0</v>
      </c>
      <c r="Y2212" s="7">
        <v>0</v>
      </c>
      <c r="Z2212" s="7" t="s">
        <v>172</v>
      </c>
      <c r="AA2212" s="7">
        <v>0</v>
      </c>
      <c r="AB2212" s="7">
        <v>0</v>
      </c>
      <c r="AC2212" s="7">
        <v>0</v>
      </c>
      <c r="AD2212" s="7" t="s">
        <v>172</v>
      </c>
      <c r="AE2212" s="7">
        <v>0</v>
      </c>
      <c r="AF2212" s="7">
        <v>0</v>
      </c>
      <c r="AG2212" s="7">
        <v>0</v>
      </c>
      <c r="AH2212" s="7" t="s">
        <v>172</v>
      </c>
      <c r="AI2212" s="7">
        <v>0</v>
      </c>
      <c r="AJ2212" s="7">
        <v>0</v>
      </c>
      <c r="AK2212" s="7">
        <v>0</v>
      </c>
      <c r="AL2212" s="7" t="s">
        <v>172</v>
      </c>
      <c r="AM2212" s="7">
        <v>0</v>
      </c>
      <c r="AN2212" s="7">
        <v>0</v>
      </c>
      <c r="AO2212" s="7">
        <v>0</v>
      </c>
      <c r="AP2212" s="7" t="s">
        <v>172</v>
      </c>
      <c r="AQ2212" s="7">
        <v>0</v>
      </c>
      <c r="AR2212" s="7">
        <v>0</v>
      </c>
      <c r="AS2212" s="7">
        <v>0</v>
      </c>
      <c r="AT2212" s="7" t="s">
        <v>172</v>
      </c>
    </row>
    <row r="2213" spans="1:46" s="369" customFormat="1" ht="33" customHeight="1">
      <c r="A2213" s="140">
        <v>2803</v>
      </c>
      <c r="B2213" s="7" t="s">
        <v>3947</v>
      </c>
      <c r="C2213" s="7">
        <v>1</v>
      </c>
      <c r="D2213" s="7">
        <v>1</v>
      </c>
      <c r="E2213" s="7">
        <v>2</v>
      </c>
      <c r="F2213" s="7">
        <v>2</v>
      </c>
      <c r="G2213" s="7">
        <f t="shared" si="45"/>
        <v>604800</v>
      </c>
      <c r="H2213" s="7">
        <v>-1</v>
      </c>
      <c r="I2213" s="7">
        <v>1</v>
      </c>
      <c r="J2213" s="7">
        <v>1</v>
      </c>
      <c r="K2213" s="7">
        <v>1</v>
      </c>
      <c r="L2213" s="7">
        <v>0</v>
      </c>
      <c r="M2213" s="7">
        <v>0</v>
      </c>
      <c r="N2213" s="7" t="s">
        <v>21117</v>
      </c>
      <c r="O2213" s="7" t="s">
        <v>3948</v>
      </c>
      <c r="P2213" s="7"/>
      <c r="Q2213" s="140">
        <v>0</v>
      </c>
      <c r="R2213" s="138"/>
      <c r="S2213" s="6" t="s">
        <v>3083</v>
      </c>
      <c r="T2213" s="6">
        <v>0</v>
      </c>
      <c r="U2213" s="7"/>
      <c r="V2213" s="396"/>
      <c r="W2213" s="7">
        <v>0</v>
      </c>
      <c r="X2213" s="7">
        <v>0</v>
      </c>
      <c r="Y2213" s="7">
        <v>0</v>
      </c>
      <c r="Z2213" s="7" t="s">
        <v>172</v>
      </c>
      <c r="AA2213" s="7">
        <v>0</v>
      </c>
      <c r="AB2213" s="7">
        <v>0</v>
      </c>
      <c r="AC2213" s="7">
        <v>0</v>
      </c>
      <c r="AD2213" s="7" t="s">
        <v>172</v>
      </c>
      <c r="AE2213" s="7">
        <v>0</v>
      </c>
      <c r="AF2213" s="7">
        <v>0</v>
      </c>
      <c r="AG2213" s="7">
        <v>0</v>
      </c>
      <c r="AH2213" s="7" t="s">
        <v>172</v>
      </c>
      <c r="AI2213" s="7">
        <v>0</v>
      </c>
      <c r="AJ2213" s="7">
        <v>0</v>
      </c>
      <c r="AK2213" s="7">
        <v>0</v>
      </c>
      <c r="AL2213" s="7" t="s">
        <v>172</v>
      </c>
      <c r="AM2213" s="7">
        <v>0</v>
      </c>
      <c r="AN2213" s="7">
        <v>0</v>
      </c>
      <c r="AO2213" s="7">
        <v>0</v>
      </c>
      <c r="AP2213" s="7" t="s">
        <v>172</v>
      </c>
      <c r="AQ2213" s="7">
        <v>0</v>
      </c>
      <c r="AR2213" s="7">
        <v>0</v>
      </c>
      <c r="AS2213" s="7">
        <v>0</v>
      </c>
      <c r="AT2213" s="7" t="s">
        <v>172</v>
      </c>
    </row>
    <row r="2214" spans="1:46" s="369" customFormat="1" ht="33" customHeight="1">
      <c r="A2214" s="140">
        <v>2805</v>
      </c>
      <c r="B2214" s="7" t="s">
        <v>3949</v>
      </c>
      <c r="C2214" s="7">
        <v>1</v>
      </c>
      <c r="D2214" s="7">
        <v>1</v>
      </c>
      <c r="E2214" s="7">
        <v>2</v>
      </c>
      <c r="F2214" s="7">
        <v>2</v>
      </c>
      <c r="G2214" s="7">
        <f t="shared" si="45"/>
        <v>604800</v>
      </c>
      <c r="H2214" s="7">
        <v>-1</v>
      </c>
      <c r="I2214" s="7">
        <v>1</v>
      </c>
      <c r="J2214" s="7">
        <v>1</v>
      </c>
      <c r="K2214" s="7">
        <v>1</v>
      </c>
      <c r="L2214" s="7">
        <v>0</v>
      </c>
      <c r="M2214" s="7">
        <v>0</v>
      </c>
      <c r="N2214" s="7" t="s">
        <v>21118</v>
      </c>
      <c r="O2214" s="7" t="s">
        <v>3950</v>
      </c>
      <c r="P2214" s="7"/>
      <c r="Q2214" s="140">
        <v>0</v>
      </c>
      <c r="R2214" s="138"/>
      <c r="S2214" s="6" t="s">
        <v>3083</v>
      </c>
      <c r="T2214" s="6">
        <v>0</v>
      </c>
      <c r="U2214" s="7"/>
      <c r="V2214" s="396"/>
      <c r="W2214" s="7">
        <v>0</v>
      </c>
      <c r="X2214" s="7">
        <v>0</v>
      </c>
      <c r="Y2214" s="7">
        <v>0</v>
      </c>
      <c r="Z2214" s="7" t="s">
        <v>172</v>
      </c>
      <c r="AA2214" s="7">
        <v>0</v>
      </c>
      <c r="AB2214" s="7">
        <v>0</v>
      </c>
      <c r="AC2214" s="7">
        <v>0</v>
      </c>
      <c r="AD2214" s="7" t="s">
        <v>172</v>
      </c>
      <c r="AE2214" s="7">
        <v>0</v>
      </c>
      <c r="AF2214" s="7">
        <v>0</v>
      </c>
      <c r="AG2214" s="7">
        <v>0</v>
      </c>
      <c r="AH2214" s="7" t="s">
        <v>172</v>
      </c>
      <c r="AI2214" s="7">
        <v>0</v>
      </c>
      <c r="AJ2214" s="7">
        <v>0</v>
      </c>
      <c r="AK2214" s="7">
        <v>0</v>
      </c>
      <c r="AL2214" s="7" t="s">
        <v>172</v>
      </c>
      <c r="AM2214" s="7">
        <v>0</v>
      </c>
      <c r="AN2214" s="7">
        <v>0</v>
      </c>
      <c r="AO2214" s="7">
        <v>0</v>
      </c>
      <c r="AP2214" s="7" t="s">
        <v>172</v>
      </c>
      <c r="AQ2214" s="7">
        <v>0</v>
      </c>
      <c r="AR2214" s="7">
        <v>0</v>
      </c>
      <c r="AS2214" s="7">
        <v>0</v>
      </c>
      <c r="AT2214" s="7" t="s">
        <v>172</v>
      </c>
    </row>
    <row r="2215" spans="1:46" s="369" customFormat="1" ht="33">
      <c r="A2215" s="140">
        <v>2806</v>
      </c>
      <c r="B2215" s="7" t="s">
        <v>3951</v>
      </c>
      <c r="C2215" s="7">
        <v>1</v>
      </c>
      <c r="D2215" s="7">
        <v>1</v>
      </c>
      <c r="E2215" s="7">
        <v>2</v>
      </c>
      <c r="F2215" s="7">
        <v>2</v>
      </c>
      <c r="G2215" s="7">
        <f t="shared" si="45"/>
        <v>604800</v>
      </c>
      <c r="H2215" s="7">
        <v>-1</v>
      </c>
      <c r="I2215" s="7">
        <v>1</v>
      </c>
      <c r="J2215" s="7">
        <v>1</v>
      </c>
      <c r="K2215" s="7">
        <v>1</v>
      </c>
      <c r="L2215" s="7">
        <v>0</v>
      </c>
      <c r="M2215" s="7">
        <v>0</v>
      </c>
      <c r="N2215" s="7" t="s">
        <v>21119</v>
      </c>
      <c r="O2215" s="7" t="s">
        <v>3952</v>
      </c>
      <c r="P2215" s="7"/>
      <c r="Q2215" s="140">
        <v>0</v>
      </c>
      <c r="R2215" s="138"/>
      <c r="S2215" s="6" t="s">
        <v>3083</v>
      </c>
      <c r="T2215" s="6">
        <v>0</v>
      </c>
      <c r="U2215" s="7"/>
      <c r="V2215" s="396"/>
      <c r="W2215" s="7">
        <v>0</v>
      </c>
      <c r="X2215" s="7">
        <v>0</v>
      </c>
      <c r="Y2215" s="7">
        <v>0</v>
      </c>
      <c r="Z2215" s="7" t="s">
        <v>172</v>
      </c>
      <c r="AA2215" s="7">
        <v>0</v>
      </c>
      <c r="AB2215" s="7">
        <v>0</v>
      </c>
      <c r="AC2215" s="7">
        <v>0</v>
      </c>
      <c r="AD2215" s="7" t="s">
        <v>172</v>
      </c>
      <c r="AE2215" s="7">
        <v>0</v>
      </c>
      <c r="AF2215" s="7">
        <v>0</v>
      </c>
      <c r="AG2215" s="7">
        <v>0</v>
      </c>
      <c r="AH2215" s="7" t="s">
        <v>172</v>
      </c>
      <c r="AI2215" s="7">
        <v>0</v>
      </c>
      <c r="AJ2215" s="7">
        <v>0</v>
      </c>
      <c r="AK2215" s="7">
        <v>0</v>
      </c>
      <c r="AL2215" s="7" t="s">
        <v>172</v>
      </c>
      <c r="AM2215" s="7">
        <v>0</v>
      </c>
      <c r="AN2215" s="7">
        <v>0</v>
      </c>
      <c r="AO2215" s="7">
        <v>0</v>
      </c>
      <c r="AP2215" s="7" t="s">
        <v>172</v>
      </c>
      <c r="AQ2215" s="7">
        <v>0</v>
      </c>
      <c r="AR2215" s="7">
        <v>0</v>
      </c>
      <c r="AS2215" s="7">
        <v>0</v>
      </c>
      <c r="AT2215" s="7" t="s">
        <v>172</v>
      </c>
    </row>
    <row r="2216" spans="1:46" s="369" customFormat="1" ht="33">
      <c r="A2216" s="140">
        <v>2807</v>
      </c>
      <c r="B2216" s="7" t="s">
        <v>3953</v>
      </c>
      <c r="C2216" s="7">
        <v>1</v>
      </c>
      <c r="D2216" s="7">
        <v>1</v>
      </c>
      <c r="E2216" s="7">
        <v>2</v>
      </c>
      <c r="F2216" s="7">
        <v>2</v>
      </c>
      <c r="G2216" s="7">
        <f t="shared" si="45"/>
        <v>604800</v>
      </c>
      <c r="H2216" s="7">
        <v>-1</v>
      </c>
      <c r="I2216" s="7">
        <v>1</v>
      </c>
      <c r="J2216" s="7">
        <v>1</v>
      </c>
      <c r="K2216" s="7">
        <v>1</v>
      </c>
      <c r="L2216" s="7">
        <v>0</v>
      </c>
      <c r="M2216" s="7">
        <v>0</v>
      </c>
      <c r="N2216" s="7" t="s">
        <v>21120</v>
      </c>
      <c r="O2216" s="7" t="s">
        <v>3954</v>
      </c>
      <c r="P2216" s="7"/>
      <c r="Q2216" s="140">
        <v>0</v>
      </c>
      <c r="R2216" s="138"/>
      <c r="S2216" s="6" t="s">
        <v>3083</v>
      </c>
      <c r="T2216" s="6">
        <v>0</v>
      </c>
      <c r="U2216" s="7"/>
      <c r="V2216" s="396"/>
      <c r="W2216" s="7">
        <v>0</v>
      </c>
      <c r="X2216" s="7">
        <v>0</v>
      </c>
      <c r="Y2216" s="7">
        <v>0</v>
      </c>
      <c r="Z2216" s="7" t="s">
        <v>172</v>
      </c>
      <c r="AA2216" s="7">
        <v>0</v>
      </c>
      <c r="AB2216" s="7">
        <v>0</v>
      </c>
      <c r="AC2216" s="7">
        <v>0</v>
      </c>
      <c r="AD2216" s="7" t="s">
        <v>172</v>
      </c>
      <c r="AE2216" s="7">
        <v>0</v>
      </c>
      <c r="AF2216" s="7">
        <v>0</v>
      </c>
      <c r="AG2216" s="7">
        <v>0</v>
      </c>
      <c r="AH2216" s="7" t="s">
        <v>172</v>
      </c>
      <c r="AI2216" s="7">
        <v>0</v>
      </c>
      <c r="AJ2216" s="7">
        <v>0</v>
      </c>
      <c r="AK2216" s="7">
        <v>0</v>
      </c>
      <c r="AL2216" s="7" t="s">
        <v>172</v>
      </c>
      <c r="AM2216" s="7">
        <v>0</v>
      </c>
      <c r="AN2216" s="7">
        <v>0</v>
      </c>
      <c r="AO2216" s="7">
        <v>0</v>
      </c>
      <c r="AP2216" s="7" t="s">
        <v>172</v>
      </c>
      <c r="AQ2216" s="7">
        <v>0</v>
      </c>
      <c r="AR2216" s="7">
        <v>0</v>
      </c>
      <c r="AS2216" s="7">
        <v>0</v>
      </c>
      <c r="AT2216" s="7" t="s">
        <v>172</v>
      </c>
    </row>
    <row r="2217" spans="1:46" s="369" customFormat="1" ht="33">
      <c r="A2217" s="140">
        <v>2812</v>
      </c>
      <c r="B2217" s="7" t="s">
        <v>3955</v>
      </c>
      <c r="C2217" s="7">
        <v>1</v>
      </c>
      <c r="D2217" s="7">
        <v>1</v>
      </c>
      <c r="E2217" s="7">
        <v>2</v>
      </c>
      <c r="F2217" s="7">
        <v>2</v>
      </c>
      <c r="G2217" s="7">
        <f t="shared" si="45"/>
        <v>604800</v>
      </c>
      <c r="H2217" s="7">
        <v>-1</v>
      </c>
      <c r="I2217" s="7">
        <v>1</v>
      </c>
      <c r="J2217" s="7">
        <v>1</v>
      </c>
      <c r="K2217" s="7">
        <v>1</v>
      </c>
      <c r="L2217" s="7">
        <v>0</v>
      </c>
      <c r="M2217" s="7">
        <v>0</v>
      </c>
      <c r="N2217" s="7" t="s">
        <v>21121</v>
      </c>
      <c r="O2217" s="7" t="s">
        <v>3956</v>
      </c>
      <c r="P2217" s="7"/>
      <c r="Q2217" s="140">
        <v>0</v>
      </c>
      <c r="R2217" s="138"/>
      <c r="S2217" s="6" t="s">
        <v>3083</v>
      </c>
      <c r="T2217" s="6">
        <v>0</v>
      </c>
      <c r="U2217" s="7"/>
      <c r="V2217" s="396"/>
      <c r="W2217" s="7">
        <v>0</v>
      </c>
      <c r="X2217" s="7">
        <v>0</v>
      </c>
      <c r="Y2217" s="7">
        <v>0</v>
      </c>
      <c r="Z2217" s="7" t="s">
        <v>172</v>
      </c>
      <c r="AA2217" s="7">
        <v>0</v>
      </c>
      <c r="AB2217" s="7">
        <v>0</v>
      </c>
      <c r="AC2217" s="7">
        <v>0</v>
      </c>
      <c r="AD2217" s="7" t="s">
        <v>172</v>
      </c>
      <c r="AE2217" s="7">
        <v>0</v>
      </c>
      <c r="AF2217" s="7">
        <v>0</v>
      </c>
      <c r="AG2217" s="7">
        <v>0</v>
      </c>
      <c r="AH2217" s="7" t="s">
        <v>172</v>
      </c>
      <c r="AI2217" s="7">
        <v>0</v>
      </c>
      <c r="AJ2217" s="7">
        <v>0</v>
      </c>
      <c r="AK2217" s="7">
        <v>0</v>
      </c>
      <c r="AL2217" s="7" t="s">
        <v>172</v>
      </c>
      <c r="AM2217" s="7">
        <v>0</v>
      </c>
      <c r="AN2217" s="7">
        <v>0</v>
      </c>
      <c r="AO2217" s="7">
        <v>0</v>
      </c>
      <c r="AP2217" s="7" t="s">
        <v>172</v>
      </c>
      <c r="AQ2217" s="7">
        <v>0</v>
      </c>
      <c r="AR2217" s="7">
        <v>0</v>
      </c>
      <c r="AS2217" s="7">
        <v>0</v>
      </c>
      <c r="AT2217" s="7" t="s">
        <v>172</v>
      </c>
    </row>
    <row r="2218" spans="1:46" s="369" customFormat="1" ht="33">
      <c r="A2218" s="140">
        <v>2813</v>
      </c>
      <c r="B2218" s="7" t="s">
        <v>3957</v>
      </c>
      <c r="C2218" s="7">
        <v>1</v>
      </c>
      <c r="D2218" s="7">
        <v>1</v>
      </c>
      <c r="E2218" s="7">
        <v>2</v>
      </c>
      <c r="F2218" s="7">
        <v>2</v>
      </c>
      <c r="G2218" s="7">
        <f t="shared" si="45"/>
        <v>604800</v>
      </c>
      <c r="H2218" s="7">
        <v>-1</v>
      </c>
      <c r="I2218" s="7">
        <v>1</v>
      </c>
      <c r="J2218" s="7">
        <v>1</v>
      </c>
      <c r="K2218" s="7">
        <v>1</v>
      </c>
      <c r="L2218" s="7">
        <v>0</v>
      </c>
      <c r="M2218" s="7">
        <v>0</v>
      </c>
      <c r="N2218" s="7" t="s">
        <v>21122</v>
      </c>
      <c r="O2218" s="7" t="s">
        <v>3958</v>
      </c>
      <c r="P2218" s="7"/>
      <c r="Q2218" s="140">
        <v>0</v>
      </c>
      <c r="R2218" s="138"/>
      <c r="S2218" s="6" t="s">
        <v>3083</v>
      </c>
      <c r="T2218" s="6">
        <v>0</v>
      </c>
      <c r="U2218" s="7"/>
      <c r="V2218" s="396"/>
      <c r="W2218" s="7">
        <v>0</v>
      </c>
      <c r="X2218" s="7">
        <v>0</v>
      </c>
      <c r="Y2218" s="7">
        <v>0</v>
      </c>
      <c r="Z2218" s="7" t="s">
        <v>172</v>
      </c>
      <c r="AA2218" s="7">
        <v>0</v>
      </c>
      <c r="AB2218" s="7">
        <v>0</v>
      </c>
      <c r="AC2218" s="7">
        <v>0</v>
      </c>
      <c r="AD2218" s="7" t="s">
        <v>172</v>
      </c>
      <c r="AE2218" s="7">
        <v>0</v>
      </c>
      <c r="AF2218" s="7">
        <v>0</v>
      </c>
      <c r="AG2218" s="7">
        <v>0</v>
      </c>
      <c r="AH2218" s="7" t="s">
        <v>172</v>
      </c>
      <c r="AI2218" s="7">
        <v>0</v>
      </c>
      <c r="AJ2218" s="7">
        <v>0</v>
      </c>
      <c r="AK2218" s="7">
        <v>0</v>
      </c>
      <c r="AL2218" s="7" t="s">
        <v>172</v>
      </c>
      <c r="AM2218" s="7">
        <v>0</v>
      </c>
      <c r="AN2218" s="7">
        <v>0</v>
      </c>
      <c r="AO2218" s="7">
        <v>0</v>
      </c>
      <c r="AP2218" s="7" t="s">
        <v>172</v>
      </c>
      <c r="AQ2218" s="7">
        <v>0</v>
      </c>
      <c r="AR2218" s="7">
        <v>0</v>
      </c>
      <c r="AS2218" s="7">
        <v>0</v>
      </c>
      <c r="AT2218" s="7" t="s">
        <v>172</v>
      </c>
    </row>
    <row r="2219" spans="1:46" s="369" customFormat="1" ht="33">
      <c r="A2219" s="140">
        <v>2815</v>
      </c>
      <c r="B2219" s="7" t="s">
        <v>3959</v>
      </c>
      <c r="C2219" s="7">
        <v>1</v>
      </c>
      <c r="D2219" s="7">
        <v>1</v>
      </c>
      <c r="E2219" s="7">
        <v>2</v>
      </c>
      <c r="F2219" s="7">
        <v>2</v>
      </c>
      <c r="G2219" s="7">
        <f t="shared" si="45"/>
        <v>604800</v>
      </c>
      <c r="H2219" s="7">
        <v>-1</v>
      </c>
      <c r="I2219" s="7">
        <v>1</v>
      </c>
      <c r="J2219" s="7">
        <v>1</v>
      </c>
      <c r="K2219" s="7">
        <v>1</v>
      </c>
      <c r="L2219" s="7">
        <v>0</v>
      </c>
      <c r="M2219" s="7">
        <v>0</v>
      </c>
      <c r="N2219" s="7" t="s">
        <v>21123</v>
      </c>
      <c r="O2219" s="7" t="s">
        <v>3960</v>
      </c>
      <c r="P2219" s="7"/>
      <c r="Q2219" s="140">
        <v>0</v>
      </c>
      <c r="R2219" s="138"/>
      <c r="S2219" s="6" t="s">
        <v>3083</v>
      </c>
      <c r="T2219" s="6">
        <v>0</v>
      </c>
      <c r="U2219" s="7"/>
      <c r="V2219" s="396"/>
      <c r="W2219" s="7">
        <v>0</v>
      </c>
      <c r="X2219" s="7">
        <v>0</v>
      </c>
      <c r="Y2219" s="7">
        <v>0</v>
      </c>
      <c r="Z2219" s="7" t="s">
        <v>172</v>
      </c>
      <c r="AA2219" s="7">
        <v>0</v>
      </c>
      <c r="AB2219" s="7">
        <v>0</v>
      </c>
      <c r="AC2219" s="7">
        <v>0</v>
      </c>
      <c r="AD2219" s="7" t="s">
        <v>172</v>
      </c>
      <c r="AE2219" s="7">
        <v>0</v>
      </c>
      <c r="AF2219" s="7">
        <v>0</v>
      </c>
      <c r="AG2219" s="7">
        <v>0</v>
      </c>
      <c r="AH2219" s="7" t="s">
        <v>172</v>
      </c>
      <c r="AI2219" s="7">
        <v>0</v>
      </c>
      <c r="AJ2219" s="7">
        <v>0</v>
      </c>
      <c r="AK2219" s="7">
        <v>0</v>
      </c>
      <c r="AL2219" s="7" t="s">
        <v>172</v>
      </c>
      <c r="AM2219" s="7">
        <v>0</v>
      </c>
      <c r="AN2219" s="7">
        <v>0</v>
      </c>
      <c r="AO2219" s="7">
        <v>0</v>
      </c>
      <c r="AP2219" s="7" t="s">
        <v>172</v>
      </c>
      <c r="AQ2219" s="7">
        <v>0</v>
      </c>
      <c r="AR2219" s="7">
        <v>0</v>
      </c>
      <c r="AS2219" s="7">
        <v>0</v>
      </c>
      <c r="AT2219" s="7" t="s">
        <v>172</v>
      </c>
    </row>
    <row r="2220" spans="1:46" s="369" customFormat="1" ht="33">
      <c r="A2220" s="140">
        <v>2816</v>
      </c>
      <c r="B2220" s="7" t="s">
        <v>3961</v>
      </c>
      <c r="C2220" s="7">
        <v>1</v>
      </c>
      <c r="D2220" s="7">
        <v>1</v>
      </c>
      <c r="E2220" s="7">
        <v>2</v>
      </c>
      <c r="F2220" s="7">
        <v>2</v>
      </c>
      <c r="G2220" s="7">
        <f t="shared" si="45"/>
        <v>604800</v>
      </c>
      <c r="H2220" s="7">
        <v>-1</v>
      </c>
      <c r="I2220" s="7">
        <v>1</v>
      </c>
      <c r="J2220" s="7">
        <v>1</v>
      </c>
      <c r="K2220" s="7">
        <v>1</v>
      </c>
      <c r="L2220" s="7">
        <v>0</v>
      </c>
      <c r="M2220" s="7">
        <v>0</v>
      </c>
      <c r="N2220" s="7" t="s">
        <v>21124</v>
      </c>
      <c r="O2220" s="7" t="s">
        <v>3962</v>
      </c>
      <c r="P2220" s="7"/>
      <c r="Q2220" s="140">
        <v>0</v>
      </c>
      <c r="R2220" s="138"/>
      <c r="S2220" s="6" t="s">
        <v>3083</v>
      </c>
      <c r="T2220" s="6">
        <v>0</v>
      </c>
      <c r="U2220" s="7"/>
      <c r="V2220" s="396"/>
      <c r="W2220" s="7">
        <v>0</v>
      </c>
      <c r="X2220" s="7">
        <v>0</v>
      </c>
      <c r="Y2220" s="7">
        <v>0</v>
      </c>
      <c r="Z2220" s="7" t="s">
        <v>172</v>
      </c>
      <c r="AA2220" s="7">
        <v>0</v>
      </c>
      <c r="AB2220" s="7">
        <v>0</v>
      </c>
      <c r="AC2220" s="7">
        <v>0</v>
      </c>
      <c r="AD2220" s="7" t="s">
        <v>172</v>
      </c>
      <c r="AE2220" s="7">
        <v>0</v>
      </c>
      <c r="AF2220" s="7">
        <v>0</v>
      </c>
      <c r="AG2220" s="7">
        <v>0</v>
      </c>
      <c r="AH2220" s="7" t="s">
        <v>172</v>
      </c>
      <c r="AI2220" s="7">
        <v>0</v>
      </c>
      <c r="AJ2220" s="7">
        <v>0</v>
      </c>
      <c r="AK2220" s="7">
        <v>0</v>
      </c>
      <c r="AL2220" s="7" t="s">
        <v>172</v>
      </c>
      <c r="AM2220" s="7">
        <v>0</v>
      </c>
      <c r="AN2220" s="7">
        <v>0</v>
      </c>
      <c r="AO2220" s="7">
        <v>0</v>
      </c>
      <c r="AP2220" s="7" t="s">
        <v>172</v>
      </c>
      <c r="AQ2220" s="7">
        <v>0</v>
      </c>
      <c r="AR2220" s="7">
        <v>0</v>
      </c>
      <c r="AS2220" s="7">
        <v>0</v>
      </c>
      <c r="AT2220" s="7" t="s">
        <v>172</v>
      </c>
    </row>
    <row r="2221" spans="1:46" s="369" customFormat="1" ht="33">
      <c r="A2221" s="140">
        <v>2817</v>
      </c>
      <c r="B2221" s="7" t="s">
        <v>3963</v>
      </c>
      <c r="C2221" s="7">
        <v>1</v>
      </c>
      <c r="D2221" s="7">
        <v>1</v>
      </c>
      <c r="E2221" s="7">
        <v>2</v>
      </c>
      <c r="F2221" s="7">
        <v>2</v>
      </c>
      <c r="G2221" s="7">
        <f t="shared" si="45"/>
        <v>604800</v>
      </c>
      <c r="H2221" s="7">
        <v>-1</v>
      </c>
      <c r="I2221" s="7">
        <v>1</v>
      </c>
      <c r="J2221" s="7">
        <v>1</v>
      </c>
      <c r="K2221" s="7">
        <v>1</v>
      </c>
      <c r="L2221" s="7">
        <v>0</v>
      </c>
      <c r="M2221" s="7">
        <v>0</v>
      </c>
      <c r="N2221" s="7" t="s">
        <v>21125</v>
      </c>
      <c r="O2221" s="7" t="s">
        <v>3964</v>
      </c>
      <c r="P2221" s="7"/>
      <c r="Q2221" s="140">
        <v>0</v>
      </c>
      <c r="R2221" s="138"/>
      <c r="S2221" s="6" t="s">
        <v>3083</v>
      </c>
      <c r="T2221" s="6">
        <v>0</v>
      </c>
      <c r="U2221" s="7"/>
      <c r="V2221" s="396"/>
      <c r="W2221" s="7">
        <v>0</v>
      </c>
      <c r="X2221" s="7">
        <v>0</v>
      </c>
      <c r="Y2221" s="7">
        <v>0</v>
      </c>
      <c r="Z2221" s="7" t="s">
        <v>172</v>
      </c>
      <c r="AA2221" s="7">
        <v>0</v>
      </c>
      <c r="AB2221" s="7">
        <v>0</v>
      </c>
      <c r="AC2221" s="7">
        <v>0</v>
      </c>
      <c r="AD2221" s="7" t="s">
        <v>172</v>
      </c>
      <c r="AE2221" s="7">
        <v>0</v>
      </c>
      <c r="AF2221" s="7">
        <v>0</v>
      </c>
      <c r="AG2221" s="7">
        <v>0</v>
      </c>
      <c r="AH2221" s="7" t="s">
        <v>172</v>
      </c>
      <c r="AI2221" s="7">
        <v>0</v>
      </c>
      <c r="AJ2221" s="7">
        <v>0</v>
      </c>
      <c r="AK2221" s="7">
        <v>0</v>
      </c>
      <c r="AL2221" s="7" t="s">
        <v>172</v>
      </c>
      <c r="AM2221" s="7">
        <v>0</v>
      </c>
      <c r="AN2221" s="7">
        <v>0</v>
      </c>
      <c r="AO2221" s="7">
        <v>0</v>
      </c>
      <c r="AP2221" s="7" t="s">
        <v>172</v>
      </c>
      <c r="AQ2221" s="7">
        <v>0</v>
      </c>
      <c r="AR2221" s="7">
        <v>0</v>
      </c>
      <c r="AS2221" s="7">
        <v>0</v>
      </c>
      <c r="AT2221" s="7" t="s">
        <v>172</v>
      </c>
    </row>
    <row r="2222" spans="1:46" s="369" customFormat="1" ht="33">
      <c r="A2222" s="140">
        <v>2822</v>
      </c>
      <c r="B2222" s="7" t="s">
        <v>3965</v>
      </c>
      <c r="C2222" s="7">
        <v>1</v>
      </c>
      <c r="D2222" s="7">
        <v>1</v>
      </c>
      <c r="E2222" s="7">
        <v>2</v>
      </c>
      <c r="F2222" s="7">
        <v>2</v>
      </c>
      <c r="G2222" s="7">
        <f t="shared" si="45"/>
        <v>604800</v>
      </c>
      <c r="H2222" s="7">
        <v>-1</v>
      </c>
      <c r="I2222" s="7">
        <v>1</v>
      </c>
      <c r="J2222" s="7">
        <v>1</v>
      </c>
      <c r="K2222" s="7">
        <v>1</v>
      </c>
      <c r="L2222" s="7">
        <v>0</v>
      </c>
      <c r="M2222" s="7">
        <v>0</v>
      </c>
      <c r="N2222" s="7" t="s">
        <v>21126</v>
      </c>
      <c r="O2222" s="7" t="s">
        <v>3966</v>
      </c>
      <c r="P2222" s="7"/>
      <c r="Q2222" s="140">
        <v>0</v>
      </c>
      <c r="R2222" s="138"/>
      <c r="S2222" s="6" t="s">
        <v>3083</v>
      </c>
      <c r="T2222" s="6">
        <v>0</v>
      </c>
      <c r="U2222" s="7"/>
      <c r="V2222" s="396"/>
      <c r="W2222" s="7">
        <v>0</v>
      </c>
      <c r="X2222" s="7">
        <v>0</v>
      </c>
      <c r="Y2222" s="7">
        <v>0</v>
      </c>
      <c r="Z2222" s="7" t="s">
        <v>172</v>
      </c>
      <c r="AA2222" s="7">
        <v>0</v>
      </c>
      <c r="AB2222" s="7">
        <v>0</v>
      </c>
      <c r="AC2222" s="7">
        <v>0</v>
      </c>
      <c r="AD2222" s="7" t="s">
        <v>172</v>
      </c>
      <c r="AE2222" s="7">
        <v>0</v>
      </c>
      <c r="AF2222" s="7">
        <v>0</v>
      </c>
      <c r="AG2222" s="7">
        <v>0</v>
      </c>
      <c r="AH2222" s="7" t="s">
        <v>172</v>
      </c>
      <c r="AI2222" s="7">
        <v>0</v>
      </c>
      <c r="AJ2222" s="7">
        <v>0</v>
      </c>
      <c r="AK2222" s="7">
        <v>0</v>
      </c>
      <c r="AL2222" s="7" t="s">
        <v>172</v>
      </c>
      <c r="AM2222" s="7">
        <v>0</v>
      </c>
      <c r="AN2222" s="7">
        <v>0</v>
      </c>
      <c r="AO2222" s="7">
        <v>0</v>
      </c>
      <c r="AP2222" s="7" t="s">
        <v>172</v>
      </c>
      <c r="AQ2222" s="7">
        <v>0</v>
      </c>
      <c r="AR2222" s="7">
        <v>0</v>
      </c>
      <c r="AS2222" s="7">
        <v>0</v>
      </c>
      <c r="AT2222" s="7" t="s">
        <v>172</v>
      </c>
    </row>
    <row r="2223" spans="1:46" s="369" customFormat="1" ht="33">
      <c r="A2223" s="140">
        <v>2825</v>
      </c>
      <c r="B2223" s="7" t="s">
        <v>3967</v>
      </c>
      <c r="C2223" s="7">
        <v>1</v>
      </c>
      <c r="D2223" s="7">
        <v>1</v>
      </c>
      <c r="E2223" s="7">
        <v>2</v>
      </c>
      <c r="F2223" s="7">
        <v>2</v>
      </c>
      <c r="G2223" s="7">
        <f t="shared" si="45"/>
        <v>604800</v>
      </c>
      <c r="H2223" s="7">
        <v>-1</v>
      </c>
      <c r="I2223" s="7">
        <v>1</v>
      </c>
      <c r="J2223" s="7">
        <v>1</v>
      </c>
      <c r="K2223" s="7">
        <v>1</v>
      </c>
      <c r="L2223" s="7">
        <v>0</v>
      </c>
      <c r="M2223" s="7">
        <v>0</v>
      </c>
      <c r="N2223" s="7" t="s">
        <v>21127</v>
      </c>
      <c r="O2223" s="7" t="s">
        <v>3968</v>
      </c>
      <c r="P2223" s="7"/>
      <c r="Q2223" s="140">
        <v>0</v>
      </c>
      <c r="R2223" s="138"/>
      <c r="S2223" s="6" t="s">
        <v>3083</v>
      </c>
      <c r="T2223" s="6">
        <v>0</v>
      </c>
      <c r="U2223" s="7"/>
      <c r="V2223" s="396"/>
      <c r="W2223" s="7">
        <v>0</v>
      </c>
      <c r="X2223" s="7">
        <v>0</v>
      </c>
      <c r="Y2223" s="7">
        <v>0</v>
      </c>
      <c r="Z2223" s="7" t="s">
        <v>172</v>
      </c>
      <c r="AA2223" s="7">
        <v>0</v>
      </c>
      <c r="AB2223" s="7">
        <v>0</v>
      </c>
      <c r="AC2223" s="7">
        <v>0</v>
      </c>
      <c r="AD2223" s="7" t="s">
        <v>172</v>
      </c>
      <c r="AE2223" s="7">
        <v>0</v>
      </c>
      <c r="AF2223" s="7">
        <v>0</v>
      </c>
      <c r="AG2223" s="7">
        <v>0</v>
      </c>
      <c r="AH2223" s="7" t="s">
        <v>172</v>
      </c>
      <c r="AI2223" s="7">
        <v>0</v>
      </c>
      <c r="AJ2223" s="7">
        <v>0</v>
      </c>
      <c r="AK2223" s="7">
        <v>0</v>
      </c>
      <c r="AL2223" s="7" t="s">
        <v>172</v>
      </c>
      <c r="AM2223" s="7">
        <v>0</v>
      </c>
      <c r="AN2223" s="7">
        <v>0</v>
      </c>
      <c r="AO2223" s="7">
        <v>0</v>
      </c>
      <c r="AP2223" s="7" t="s">
        <v>172</v>
      </c>
      <c r="AQ2223" s="7">
        <v>0</v>
      </c>
      <c r="AR2223" s="7">
        <v>0</v>
      </c>
      <c r="AS2223" s="7">
        <v>0</v>
      </c>
      <c r="AT2223" s="7" t="s">
        <v>172</v>
      </c>
    </row>
    <row r="2224" spans="1:46" s="369" customFormat="1" ht="33">
      <c r="A2224" s="140">
        <v>2826</v>
      </c>
      <c r="B2224" s="7" t="s">
        <v>3969</v>
      </c>
      <c r="C2224" s="7">
        <v>1</v>
      </c>
      <c r="D2224" s="7">
        <v>1</v>
      </c>
      <c r="E2224" s="7">
        <v>2</v>
      </c>
      <c r="F2224" s="7">
        <v>2</v>
      </c>
      <c r="G2224" s="7">
        <f t="shared" si="45"/>
        <v>604800</v>
      </c>
      <c r="H2224" s="7">
        <v>-1</v>
      </c>
      <c r="I2224" s="7">
        <v>1</v>
      </c>
      <c r="J2224" s="7">
        <v>1</v>
      </c>
      <c r="K2224" s="7">
        <v>1</v>
      </c>
      <c r="L2224" s="7">
        <v>0</v>
      </c>
      <c r="M2224" s="7">
        <v>0</v>
      </c>
      <c r="N2224" s="7" t="s">
        <v>21128</v>
      </c>
      <c r="O2224" s="7" t="s">
        <v>3970</v>
      </c>
      <c r="P2224" s="7"/>
      <c r="Q2224" s="140">
        <v>0</v>
      </c>
      <c r="R2224" s="138"/>
      <c r="S2224" s="6" t="s">
        <v>3083</v>
      </c>
      <c r="T2224" s="6">
        <v>0</v>
      </c>
      <c r="U2224" s="7"/>
      <c r="V2224" s="396"/>
      <c r="W2224" s="7">
        <v>0</v>
      </c>
      <c r="X2224" s="7">
        <v>0</v>
      </c>
      <c r="Y2224" s="7">
        <v>0</v>
      </c>
      <c r="Z2224" s="7" t="s">
        <v>172</v>
      </c>
      <c r="AA2224" s="7">
        <v>0</v>
      </c>
      <c r="AB2224" s="7">
        <v>0</v>
      </c>
      <c r="AC2224" s="7">
        <v>0</v>
      </c>
      <c r="AD2224" s="7" t="s">
        <v>172</v>
      </c>
      <c r="AE2224" s="7">
        <v>0</v>
      </c>
      <c r="AF2224" s="7">
        <v>0</v>
      </c>
      <c r="AG2224" s="7">
        <v>0</v>
      </c>
      <c r="AH2224" s="7" t="s">
        <v>172</v>
      </c>
      <c r="AI2224" s="7">
        <v>0</v>
      </c>
      <c r="AJ2224" s="7">
        <v>0</v>
      </c>
      <c r="AK2224" s="7">
        <v>0</v>
      </c>
      <c r="AL2224" s="7" t="s">
        <v>172</v>
      </c>
      <c r="AM2224" s="7">
        <v>0</v>
      </c>
      <c r="AN2224" s="7">
        <v>0</v>
      </c>
      <c r="AO2224" s="7">
        <v>0</v>
      </c>
      <c r="AP2224" s="7" t="s">
        <v>172</v>
      </c>
      <c r="AQ2224" s="7">
        <v>0</v>
      </c>
      <c r="AR2224" s="7">
        <v>0</v>
      </c>
      <c r="AS2224" s="7">
        <v>0</v>
      </c>
      <c r="AT2224" s="7" t="s">
        <v>172</v>
      </c>
    </row>
    <row r="2225" spans="1:46" s="369" customFormat="1" ht="33">
      <c r="A2225" s="140">
        <v>2834</v>
      </c>
      <c r="B2225" s="7" t="s">
        <v>3971</v>
      </c>
      <c r="C2225" s="7">
        <v>1</v>
      </c>
      <c r="D2225" s="7">
        <v>1</v>
      </c>
      <c r="E2225" s="7">
        <v>2</v>
      </c>
      <c r="F2225" s="7">
        <v>2</v>
      </c>
      <c r="G2225" s="7">
        <f t="shared" si="45"/>
        <v>604800</v>
      </c>
      <c r="H2225" s="7">
        <v>-1</v>
      </c>
      <c r="I2225" s="7">
        <v>1</v>
      </c>
      <c r="J2225" s="7">
        <v>1</v>
      </c>
      <c r="K2225" s="7">
        <v>1</v>
      </c>
      <c r="L2225" s="7">
        <v>0</v>
      </c>
      <c r="M2225" s="7">
        <v>0</v>
      </c>
      <c r="N2225" s="7" t="s">
        <v>21129</v>
      </c>
      <c r="O2225" s="7" t="s">
        <v>3972</v>
      </c>
      <c r="P2225" s="7"/>
      <c r="Q2225" s="140">
        <v>0</v>
      </c>
      <c r="R2225" s="138"/>
      <c r="S2225" s="6" t="s">
        <v>3083</v>
      </c>
      <c r="T2225" s="6">
        <v>0</v>
      </c>
      <c r="U2225" s="7"/>
      <c r="V2225" s="396"/>
      <c r="W2225" s="7">
        <v>0</v>
      </c>
      <c r="X2225" s="7">
        <v>0</v>
      </c>
      <c r="Y2225" s="7">
        <v>0</v>
      </c>
      <c r="Z2225" s="7" t="s">
        <v>172</v>
      </c>
      <c r="AA2225" s="7">
        <v>0</v>
      </c>
      <c r="AB2225" s="7">
        <v>0</v>
      </c>
      <c r="AC2225" s="7">
        <v>0</v>
      </c>
      <c r="AD2225" s="7" t="s">
        <v>172</v>
      </c>
      <c r="AE2225" s="7">
        <v>0</v>
      </c>
      <c r="AF2225" s="7">
        <v>0</v>
      </c>
      <c r="AG2225" s="7">
        <v>0</v>
      </c>
      <c r="AH2225" s="7" t="s">
        <v>172</v>
      </c>
      <c r="AI2225" s="7">
        <v>0</v>
      </c>
      <c r="AJ2225" s="7">
        <v>0</v>
      </c>
      <c r="AK2225" s="7">
        <v>0</v>
      </c>
      <c r="AL2225" s="7" t="s">
        <v>172</v>
      </c>
      <c r="AM2225" s="7">
        <v>0</v>
      </c>
      <c r="AN2225" s="7">
        <v>0</v>
      </c>
      <c r="AO2225" s="7">
        <v>0</v>
      </c>
      <c r="AP2225" s="7" t="s">
        <v>172</v>
      </c>
      <c r="AQ2225" s="7">
        <v>0</v>
      </c>
      <c r="AR2225" s="7">
        <v>0</v>
      </c>
      <c r="AS2225" s="7">
        <v>0</v>
      </c>
      <c r="AT2225" s="7" t="s">
        <v>172</v>
      </c>
    </row>
    <row r="2226" spans="1:46" s="369" customFormat="1" ht="33">
      <c r="A2226" s="140">
        <v>2837</v>
      </c>
      <c r="B2226" s="7" t="s">
        <v>3973</v>
      </c>
      <c r="C2226" s="7">
        <v>1</v>
      </c>
      <c r="D2226" s="7">
        <v>1</v>
      </c>
      <c r="E2226" s="7">
        <v>2</v>
      </c>
      <c r="F2226" s="7">
        <v>2</v>
      </c>
      <c r="G2226" s="7">
        <f t="shared" si="45"/>
        <v>604800</v>
      </c>
      <c r="H2226" s="7">
        <v>-1</v>
      </c>
      <c r="I2226" s="7">
        <v>1</v>
      </c>
      <c r="J2226" s="7">
        <v>1</v>
      </c>
      <c r="K2226" s="7">
        <v>1</v>
      </c>
      <c r="L2226" s="7">
        <v>0</v>
      </c>
      <c r="M2226" s="7">
        <v>0</v>
      </c>
      <c r="N2226" s="7" t="s">
        <v>21130</v>
      </c>
      <c r="O2226" s="7" t="s">
        <v>3974</v>
      </c>
      <c r="P2226" s="7"/>
      <c r="Q2226" s="140">
        <v>0</v>
      </c>
      <c r="R2226" s="138"/>
      <c r="S2226" s="6" t="s">
        <v>3083</v>
      </c>
      <c r="T2226" s="6">
        <v>0</v>
      </c>
      <c r="U2226" s="7"/>
      <c r="V2226" s="396"/>
      <c r="W2226" s="7">
        <v>0</v>
      </c>
      <c r="X2226" s="7">
        <v>0</v>
      </c>
      <c r="Y2226" s="7">
        <v>0</v>
      </c>
      <c r="Z2226" s="7" t="s">
        <v>172</v>
      </c>
      <c r="AA2226" s="7">
        <v>0</v>
      </c>
      <c r="AB2226" s="7">
        <v>0</v>
      </c>
      <c r="AC2226" s="7">
        <v>0</v>
      </c>
      <c r="AD2226" s="7" t="s">
        <v>172</v>
      </c>
      <c r="AE2226" s="7">
        <v>0</v>
      </c>
      <c r="AF2226" s="7">
        <v>0</v>
      </c>
      <c r="AG2226" s="7">
        <v>0</v>
      </c>
      <c r="AH2226" s="7" t="s">
        <v>172</v>
      </c>
      <c r="AI2226" s="7">
        <v>0</v>
      </c>
      <c r="AJ2226" s="7">
        <v>0</v>
      </c>
      <c r="AK2226" s="7">
        <v>0</v>
      </c>
      <c r="AL2226" s="7" t="s">
        <v>172</v>
      </c>
      <c r="AM2226" s="7">
        <v>0</v>
      </c>
      <c r="AN2226" s="7">
        <v>0</v>
      </c>
      <c r="AO2226" s="7">
        <v>0</v>
      </c>
      <c r="AP2226" s="7" t="s">
        <v>172</v>
      </c>
      <c r="AQ2226" s="7">
        <v>0</v>
      </c>
      <c r="AR2226" s="7">
        <v>0</v>
      </c>
      <c r="AS2226" s="7">
        <v>0</v>
      </c>
      <c r="AT2226" s="7" t="s">
        <v>172</v>
      </c>
    </row>
    <row r="2227" spans="1:46" s="369" customFormat="1" ht="33">
      <c r="A2227" s="140">
        <v>2838</v>
      </c>
      <c r="B2227" s="7" t="s">
        <v>3975</v>
      </c>
      <c r="C2227" s="7">
        <v>1</v>
      </c>
      <c r="D2227" s="7">
        <v>1</v>
      </c>
      <c r="E2227" s="7">
        <v>2</v>
      </c>
      <c r="F2227" s="7">
        <v>2</v>
      </c>
      <c r="G2227" s="7">
        <f t="shared" si="45"/>
        <v>604800</v>
      </c>
      <c r="H2227" s="7">
        <v>-1</v>
      </c>
      <c r="I2227" s="7">
        <v>1</v>
      </c>
      <c r="J2227" s="7">
        <v>1</v>
      </c>
      <c r="K2227" s="7">
        <v>1</v>
      </c>
      <c r="L2227" s="7">
        <v>0</v>
      </c>
      <c r="M2227" s="7">
        <v>0</v>
      </c>
      <c r="N2227" s="7" t="s">
        <v>21131</v>
      </c>
      <c r="O2227" s="7" t="s">
        <v>3976</v>
      </c>
      <c r="P2227" s="7"/>
      <c r="Q2227" s="140">
        <v>0</v>
      </c>
      <c r="R2227" s="138"/>
      <c r="S2227" s="6" t="s">
        <v>3083</v>
      </c>
      <c r="T2227" s="6">
        <v>0</v>
      </c>
      <c r="U2227" s="7"/>
      <c r="V2227" s="396"/>
      <c r="W2227" s="7">
        <v>0</v>
      </c>
      <c r="X2227" s="7">
        <v>0</v>
      </c>
      <c r="Y2227" s="7">
        <v>0</v>
      </c>
      <c r="Z2227" s="7" t="s">
        <v>172</v>
      </c>
      <c r="AA2227" s="7">
        <v>0</v>
      </c>
      <c r="AB2227" s="7">
        <v>0</v>
      </c>
      <c r="AC2227" s="7">
        <v>0</v>
      </c>
      <c r="AD2227" s="7" t="s">
        <v>172</v>
      </c>
      <c r="AE2227" s="7">
        <v>0</v>
      </c>
      <c r="AF2227" s="7">
        <v>0</v>
      </c>
      <c r="AG2227" s="7">
        <v>0</v>
      </c>
      <c r="AH2227" s="7" t="s">
        <v>172</v>
      </c>
      <c r="AI2227" s="7">
        <v>0</v>
      </c>
      <c r="AJ2227" s="7">
        <v>0</v>
      </c>
      <c r="AK2227" s="7">
        <v>0</v>
      </c>
      <c r="AL2227" s="7" t="s">
        <v>172</v>
      </c>
      <c r="AM2227" s="7">
        <v>0</v>
      </c>
      <c r="AN2227" s="7">
        <v>0</v>
      </c>
      <c r="AO2227" s="7">
        <v>0</v>
      </c>
      <c r="AP2227" s="7" t="s">
        <v>172</v>
      </c>
      <c r="AQ2227" s="7">
        <v>0</v>
      </c>
      <c r="AR2227" s="7">
        <v>0</v>
      </c>
      <c r="AS2227" s="7">
        <v>0</v>
      </c>
      <c r="AT2227" s="7" t="s">
        <v>172</v>
      </c>
    </row>
    <row r="2228" spans="1:46" s="369" customFormat="1" ht="33" customHeight="1">
      <c r="A2228" s="140">
        <v>2839</v>
      </c>
      <c r="B2228" s="7" t="s">
        <v>3977</v>
      </c>
      <c r="C2228" s="7">
        <v>1</v>
      </c>
      <c r="D2228" s="7">
        <v>1</v>
      </c>
      <c r="E2228" s="7">
        <v>2</v>
      </c>
      <c r="F2228" s="7">
        <v>2</v>
      </c>
      <c r="G2228" s="7">
        <f t="shared" si="45"/>
        <v>604800</v>
      </c>
      <c r="H2228" s="7">
        <v>-1</v>
      </c>
      <c r="I2228" s="7">
        <v>1</v>
      </c>
      <c r="J2228" s="7">
        <v>1</v>
      </c>
      <c r="K2228" s="7">
        <v>1</v>
      </c>
      <c r="L2228" s="7">
        <v>0</v>
      </c>
      <c r="M2228" s="7">
        <v>0</v>
      </c>
      <c r="N2228" s="7" t="s">
        <v>21132</v>
      </c>
      <c r="O2228" s="7" t="s">
        <v>3978</v>
      </c>
      <c r="P2228" s="7"/>
      <c r="Q2228" s="140">
        <v>0</v>
      </c>
      <c r="R2228" s="138"/>
      <c r="S2228" s="6" t="s">
        <v>3083</v>
      </c>
      <c r="T2228" s="6">
        <v>0</v>
      </c>
      <c r="U2228" s="7"/>
      <c r="V2228" s="396"/>
      <c r="W2228" s="7">
        <v>0</v>
      </c>
      <c r="X2228" s="7">
        <v>0</v>
      </c>
      <c r="Y2228" s="7">
        <v>0</v>
      </c>
      <c r="Z2228" s="7" t="s">
        <v>172</v>
      </c>
      <c r="AA2228" s="7">
        <v>0</v>
      </c>
      <c r="AB2228" s="7">
        <v>0</v>
      </c>
      <c r="AC2228" s="7">
        <v>0</v>
      </c>
      <c r="AD2228" s="7" t="s">
        <v>172</v>
      </c>
      <c r="AE2228" s="7">
        <v>0</v>
      </c>
      <c r="AF2228" s="7">
        <v>0</v>
      </c>
      <c r="AG2228" s="7">
        <v>0</v>
      </c>
      <c r="AH2228" s="7" t="s">
        <v>172</v>
      </c>
      <c r="AI2228" s="7">
        <v>0</v>
      </c>
      <c r="AJ2228" s="7">
        <v>0</v>
      </c>
      <c r="AK2228" s="7">
        <v>0</v>
      </c>
      <c r="AL2228" s="7" t="s">
        <v>172</v>
      </c>
      <c r="AM2228" s="7">
        <v>0</v>
      </c>
      <c r="AN2228" s="7">
        <v>0</v>
      </c>
      <c r="AO2228" s="7">
        <v>0</v>
      </c>
      <c r="AP2228" s="7" t="s">
        <v>172</v>
      </c>
      <c r="AQ2228" s="7">
        <v>0</v>
      </c>
      <c r="AR2228" s="7">
        <v>0</v>
      </c>
      <c r="AS2228" s="7">
        <v>0</v>
      </c>
      <c r="AT2228" s="7" t="s">
        <v>172</v>
      </c>
    </row>
    <row r="2229" spans="1:46" s="369" customFormat="1" ht="33">
      <c r="A2229" s="140">
        <v>2840</v>
      </c>
      <c r="B2229" s="7" t="s">
        <v>3979</v>
      </c>
      <c r="C2229" s="7">
        <v>1</v>
      </c>
      <c r="D2229" s="7">
        <v>1</v>
      </c>
      <c r="E2229" s="7">
        <v>2</v>
      </c>
      <c r="F2229" s="7">
        <v>2</v>
      </c>
      <c r="G2229" s="7">
        <f t="shared" si="45"/>
        <v>604800</v>
      </c>
      <c r="H2229" s="7">
        <v>-1</v>
      </c>
      <c r="I2229" s="7">
        <v>1</v>
      </c>
      <c r="J2229" s="7">
        <v>1</v>
      </c>
      <c r="K2229" s="7">
        <v>1</v>
      </c>
      <c r="L2229" s="7">
        <v>0</v>
      </c>
      <c r="M2229" s="7">
        <v>0</v>
      </c>
      <c r="N2229" s="7" t="s">
        <v>21133</v>
      </c>
      <c r="O2229" s="7" t="s">
        <v>3980</v>
      </c>
      <c r="P2229" s="7"/>
      <c r="Q2229" s="140">
        <v>0</v>
      </c>
      <c r="R2229" s="138"/>
      <c r="S2229" s="6" t="s">
        <v>3083</v>
      </c>
      <c r="T2229" s="6">
        <v>0</v>
      </c>
      <c r="U2229" s="7"/>
      <c r="V2229" s="396"/>
      <c r="W2229" s="7">
        <v>0</v>
      </c>
      <c r="X2229" s="7">
        <v>0</v>
      </c>
      <c r="Y2229" s="7">
        <v>0</v>
      </c>
      <c r="Z2229" s="7" t="s">
        <v>172</v>
      </c>
      <c r="AA2229" s="7">
        <v>0</v>
      </c>
      <c r="AB2229" s="7">
        <v>0</v>
      </c>
      <c r="AC2229" s="7">
        <v>0</v>
      </c>
      <c r="AD2229" s="7" t="s">
        <v>172</v>
      </c>
      <c r="AE2229" s="7">
        <v>0</v>
      </c>
      <c r="AF2229" s="7">
        <v>0</v>
      </c>
      <c r="AG2229" s="7">
        <v>0</v>
      </c>
      <c r="AH2229" s="7" t="s">
        <v>172</v>
      </c>
      <c r="AI2229" s="7">
        <v>0</v>
      </c>
      <c r="AJ2229" s="7">
        <v>0</v>
      </c>
      <c r="AK2229" s="7">
        <v>0</v>
      </c>
      <c r="AL2229" s="7" t="s">
        <v>172</v>
      </c>
      <c r="AM2229" s="7">
        <v>0</v>
      </c>
      <c r="AN2229" s="7">
        <v>0</v>
      </c>
      <c r="AO2229" s="7">
        <v>0</v>
      </c>
      <c r="AP2229" s="7" t="s">
        <v>172</v>
      </c>
      <c r="AQ2229" s="7">
        <v>0</v>
      </c>
      <c r="AR2229" s="7">
        <v>0</v>
      </c>
      <c r="AS2229" s="7">
        <v>0</v>
      </c>
      <c r="AT2229" s="7" t="s">
        <v>172</v>
      </c>
    </row>
    <row r="2230" spans="1:46" s="369" customFormat="1" ht="33" customHeight="1">
      <c r="A2230" s="140">
        <v>2841</v>
      </c>
      <c r="B2230" s="7" t="s">
        <v>3981</v>
      </c>
      <c r="C2230" s="7">
        <v>1</v>
      </c>
      <c r="D2230" s="7">
        <v>1</v>
      </c>
      <c r="E2230" s="7">
        <v>2</v>
      </c>
      <c r="F2230" s="7">
        <v>2</v>
      </c>
      <c r="G2230" s="7">
        <f t="shared" si="45"/>
        <v>604800</v>
      </c>
      <c r="H2230" s="7">
        <v>-1</v>
      </c>
      <c r="I2230" s="7">
        <v>1</v>
      </c>
      <c r="J2230" s="7">
        <v>1</v>
      </c>
      <c r="K2230" s="7">
        <v>1</v>
      </c>
      <c r="L2230" s="7">
        <v>0</v>
      </c>
      <c r="M2230" s="7">
        <v>0</v>
      </c>
      <c r="N2230" s="7" t="s">
        <v>21134</v>
      </c>
      <c r="O2230" s="7" t="s">
        <v>3982</v>
      </c>
      <c r="P2230" s="7"/>
      <c r="Q2230" s="140">
        <v>0</v>
      </c>
      <c r="R2230" s="138"/>
      <c r="S2230" s="6" t="s">
        <v>3083</v>
      </c>
      <c r="T2230" s="6">
        <v>0</v>
      </c>
      <c r="U2230" s="7"/>
      <c r="V2230" s="396"/>
      <c r="W2230" s="7">
        <v>0</v>
      </c>
      <c r="X2230" s="7">
        <v>0</v>
      </c>
      <c r="Y2230" s="7">
        <v>0</v>
      </c>
      <c r="Z2230" s="7" t="s">
        <v>172</v>
      </c>
      <c r="AA2230" s="7">
        <v>0</v>
      </c>
      <c r="AB2230" s="7">
        <v>0</v>
      </c>
      <c r="AC2230" s="7">
        <v>0</v>
      </c>
      <c r="AD2230" s="7" t="s">
        <v>172</v>
      </c>
      <c r="AE2230" s="7">
        <v>0</v>
      </c>
      <c r="AF2230" s="7">
        <v>0</v>
      </c>
      <c r="AG2230" s="7">
        <v>0</v>
      </c>
      <c r="AH2230" s="7" t="s">
        <v>172</v>
      </c>
      <c r="AI2230" s="7">
        <v>0</v>
      </c>
      <c r="AJ2230" s="7">
        <v>0</v>
      </c>
      <c r="AK2230" s="7">
        <v>0</v>
      </c>
      <c r="AL2230" s="7" t="s">
        <v>172</v>
      </c>
      <c r="AM2230" s="7">
        <v>0</v>
      </c>
      <c r="AN2230" s="7">
        <v>0</v>
      </c>
      <c r="AO2230" s="7">
        <v>0</v>
      </c>
      <c r="AP2230" s="7" t="s">
        <v>172</v>
      </c>
      <c r="AQ2230" s="7">
        <v>0</v>
      </c>
      <c r="AR2230" s="7">
        <v>0</v>
      </c>
      <c r="AS2230" s="7">
        <v>0</v>
      </c>
      <c r="AT2230" s="7" t="s">
        <v>172</v>
      </c>
    </row>
    <row r="2231" spans="1:46" s="369" customFormat="1" ht="33" customHeight="1">
      <c r="A2231" s="140">
        <v>2843</v>
      </c>
      <c r="B2231" s="7" t="s">
        <v>3983</v>
      </c>
      <c r="C2231" s="7">
        <v>1</v>
      </c>
      <c r="D2231" s="7">
        <v>1</v>
      </c>
      <c r="E2231" s="7">
        <v>2</v>
      </c>
      <c r="F2231" s="7">
        <v>2</v>
      </c>
      <c r="G2231" s="7">
        <f t="shared" si="45"/>
        <v>604800</v>
      </c>
      <c r="H2231" s="7">
        <v>-1</v>
      </c>
      <c r="I2231" s="7">
        <v>1</v>
      </c>
      <c r="J2231" s="7">
        <v>1</v>
      </c>
      <c r="K2231" s="7">
        <v>1</v>
      </c>
      <c r="L2231" s="7">
        <v>0</v>
      </c>
      <c r="M2231" s="7">
        <v>0</v>
      </c>
      <c r="N2231" s="7" t="s">
        <v>21135</v>
      </c>
      <c r="O2231" s="7" t="s">
        <v>3984</v>
      </c>
      <c r="P2231" s="7"/>
      <c r="Q2231" s="140">
        <v>0</v>
      </c>
      <c r="R2231" s="138"/>
      <c r="S2231" s="6" t="s">
        <v>3083</v>
      </c>
      <c r="T2231" s="6">
        <v>0</v>
      </c>
      <c r="U2231" s="7"/>
      <c r="V2231" s="396"/>
      <c r="W2231" s="7">
        <v>0</v>
      </c>
      <c r="X2231" s="7">
        <v>0</v>
      </c>
      <c r="Y2231" s="7">
        <v>0</v>
      </c>
      <c r="Z2231" s="7" t="s">
        <v>172</v>
      </c>
      <c r="AA2231" s="7">
        <v>0</v>
      </c>
      <c r="AB2231" s="7">
        <v>0</v>
      </c>
      <c r="AC2231" s="7">
        <v>0</v>
      </c>
      <c r="AD2231" s="7" t="s">
        <v>172</v>
      </c>
      <c r="AE2231" s="7">
        <v>0</v>
      </c>
      <c r="AF2231" s="7">
        <v>0</v>
      </c>
      <c r="AG2231" s="7">
        <v>0</v>
      </c>
      <c r="AH2231" s="7" t="s">
        <v>172</v>
      </c>
      <c r="AI2231" s="7">
        <v>0</v>
      </c>
      <c r="AJ2231" s="7">
        <v>0</v>
      </c>
      <c r="AK2231" s="7">
        <v>0</v>
      </c>
      <c r="AL2231" s="7" t="s">
        <v>172</v>
      </c>
      <c r="AM2231" s="7">
        <v>0</v>
      </c>
      <c r="AN2231" s="7">
        <v>0</v>
      </c>
      <c r="AO2231" s="7">
        <v>0</v>
      </c>
      <c r="AP2231" s="7" t="s">
        <v>172</v>
      </c>
      <c r="AQ2231" s="7">
        <v>0</v>
      </c>
      <c r="AR2231" s="7">
        <v>0</v>
      </c>
      <c r="AS2231" s="7">
        <v>0</v>
      </c>
      <c r="AT2231" s="7" t="s">
        <v>172</v>
      </c>
    </row>
    <row r="2232" spans="1:46" s="369" customFormat="1" ht="33" customHeight="1">
      <c r="A2232" s="140">
        <v>2844</v>
      </c>
      <c r="B2232" s="7" t="s">
        <v>3985</v>
      </c>
      <c r="C2232" s="7">
        <v>1</v>
      </c>
      <c r="D2232" s="7">
        <v>1</v>
      </c>
      <c r="E2232" s="7">
        <v>2</v>
      </c>
      <c r="F2232" s="7">
        <v>2</v>
      </c>
      <c r="G2232" s="7">
        <f t="shared" si="45"/>
        <v>604800</v>
      </c>
      <c r="H2232" s="7">
        <v>-1</v>
      </c>
      <c r="I2232" s="7">
        <v>1</v>
      </c>
      <c r="J2232" s="7">
        <v>1</v>
      </c>
      <c r="K2232" s="7">
        <v>1</v>
      </c>
      <c r="L2232" s="7">
        <v>0</v>
      </c>
      <c r="M2232" s="7">
        <v>0</v>
      </c>
      <c r="N2232" s="7" t="s">
        <v>21136</v>
      </c>
      <c r="O2232" s="7" t="s">
        <v>3986</v>
      </c>
      <c r="P2232" s="7"/>
      <c r="Q2232" s="140">
        <v>0</v>
      </c>
      <c r="R2232" s="138"/>
      <c r="S2232" s="6" t="s">
        <v>3083</v>
      </c>
      <c r="T2232" s="6">
        <v>0</v>
      </c>
      <c r="U2232" s="7"/>
      <c r="V2232" s="396"/>
      <c r="W2232" s="7">
        <v>0</v>
      </c>
      <c r="X2232" s="7">
        <v>0</v>
      </c>
      <c r="Y2232" s="7">
        <v>0</v>
      </c>
      <c r="Z2232" s="7" t="s">
        <v>172</v>
      </c>
      <c r="AA2232" s="7">
        <v>0</v>
      </c>
      <c r="AB2232" s="7">
        <v>0</v>
      </c>
      <c r="AC2232" s="7">
        <v>0</v>
      </c>
      <c r="AD2232" s="7" t="s">
        <v>172</v>
      </c>
      <c r="AE2232" s="7">
        <v>0</v>
      </c>
      <c r="AF2232" s="7">
        <v>0</v>
      </c>
      <c r="AG2232" s="7">
        <v>0</v>
      </c>
      <c r="AH2232" s="7" t="s">
        <v>172</v>
      </c>
      <c r="AI2232" s="7">
        <v>0</v>
      </c>
      <c r="AJ2232" s="7">
        <v>0</v>
      </c>
      <c r="AK2232" s="7">
        <v>0</v>
      </c>
      <c r="AL2232" s="7" t="s">
        <v>172</v>
      </c>
      <c r="AM2232" s="7">
        <v>0</v>
      </c>
      <c r="AN2232" s="7">
        <v>0</v>
      </c>
      <c r="AO2232" s="7">
        <v>0</v>
      </c>
      <c r="AP2232" s="7" t="s">
        <v>172</v>
      </c>
      <c r="AQ2232" s="7">
        <v>0</v>
      </c>
      <c r="AR2232" s="7">
        <v>0</v>
      </c>
      <c r="AS2232" s="7">
        <v>0</v>
      </c>
      <c r="AT2232" s="7" t="s">
        <v>172</v>
      </c>
    </row>
    <row r="2233" spans="1:46" s="369" customFormat="1" ht="33">
      <c r="A2233" s="140">
        <v>2849</v>
      </c>
      <c r="B2233" s="7" t="s">
        <v>3987</v>
      </c>
      <c r="C2233" s="7">
        <v>1</v>
      </c>
      <c r="D2233" s="7">
        <v>1</v>
      </c>
      <c r="E2233" s="7">
        <v>2</v>
      </c>
      <c r="F2233" s="7">
        <v>2</v>
      </c>
      <c r="G2233" s="7">
        <f t="shared" si="45"/>
        <v>604800</v>
      </c>
      <c r="H2233" s="7">
        <v>-1</v>
      </c>
      <c r="I2233" s="7">
        <v>1</v>
      </c>
      <c r="J2233" s="7">
        <v>1</v>
      </c>
      <c r="K2233" s="7">
        <v>1</v>
      </c>
      <c r="L2233" s="7">
        <v>0</v>
      </c>
      <c r="M2233" s="7">
        <v>0</v>
      </c>
      <c r="N2233" s="7" t="s">
        <v>21137</v>
      </c>
      <c r="O2233" s="7" t="s">
        <v>3988</v>
      </c>
      <c r="P2233" s="7"/>
      <c r="Q2233" s="140">
        <v>0</v>
      </c>
      <c r="R2233" s="138"/>
      <c r="S2233" s="6" t="s">
        <v>3083</v>
      </c>
      <c r="T2233" s="6">
        <v>0</v>
      </c>
      <c r="U2233" s="7"/>
      <c r="V2233" s="396"/>
      <c r="W2233" s="7">
        <v>0</v>
      </c>
      <c r="X2233" s="7">
        <v>0</v>
      </c>
      <c r="Y2233" s="7">
        <v>0</v>
      </c>
      <c r="Z2233" s="7" t="s">
        <v>172</v>
      </c>
      <c r="AA2233" s="7">
        <v>0</v>
      </c>
      <c r="AB2233" s="7">
        <v>0</v>
      </c>
      <c r="AC2233" s="7">
        <v>0</v>
      </c>
      <c r="AD2233" s="7" t="s">
        <v>172</v>
      </c>
      <c r="AE2233" s="7">
        <v>0</v>
      </c>
      <c r="AF2233" s="7">
        <v>0</v>
      </c>
      <c r="AG2233" s="7">
        <v>0</v>
      </c>
      <c r="AH2233" s="7" t="s">
        <v>172</v>
      </c>
      <c r="AI2233" s="7">
        <v>0</v>
      </c>
      <c r="AJ2233" s="7">
        <v>0</v>
      </c>
      <c r="AK2233" s="7">
        <v>0</v>
      </c>
      <c r="AL2233" s="7" t="s">
        <v>172</v>
      </c>
      <c r="AM2233" s="7">
        <v>0</v>
      </c>
      <c r="AN2233" s="7">
        <v>0</v>
      </c>
      <c r="AO2233" s="7">
        <v>0</v>
      </c>
      <c r="AP2233" s="7" t="s">
        <v>172</v>
      </c>
      <c r="AQ2233" s="7">
        <v>0</v>
      </c>
      <c r="AR2233" s="7">
        <v>0</v>
      </c>
      <c r="AS2233" s="7">
        <v>0</v>
      </c>
      <c r="AT2233" s="7" t="s">
        <v>172</v>
      </c>
    </row>
    <row r="2234" spans="1:46" s="369" customFormat="1" ht="33">
      <c r="A2234" s="140">
        <v>2860</v>
      </c>
      <c r="B2234" s="7" t="s">
        <v>3989</v>
      </c>
      <c r="C2234" s="7">
        <v>1</v>
      </c>
      <c r="D2234" s="7">
        <v>1</v>
      </c>
      <c r="E2234" s="7">
        <v>2</v>
      </c>
      <c r="F2234" s="7">
        <v>2</v>
      </c>
      <c r="G2234" s="7">
        <f t="shared" si="45"/>
        <v>604800</v>
      </c>
      <c r="H2234" s="7">
        <v>-1</v>
      </c>
      <c r="I2234" s="7">
        <v>1</v>
      </c>
      <c r="J2234" s="7">
        <v>1</v>
      </c>
      <c r="K2234" s="7">
        <v>1</v>
      </c>
      <c r="L2234" s="7">
        <v>0</v>
      </c>
      <c r="M2234" s="7">
        <v>0</v>
      </c>
      <c r="N2234" s="7" t="s">
        <v>21138</v>
      </c>
      <c r="O2234" s="7" t="s">
        <v>3990</v>
      </c>
      <c r="P2234" s="7"/>
      <c r="Q2234" s="140">
        <v>0</v>
      </c>
      <c r="R2234" s="138"/>
      <c r="S2234" s="6" t="s">
        <v>3083</v>
      </c>
      <c r="T2234" s="6">
        <v>0</v>
      </c>
      <c r="U2234" s="7"/>
      <c r="V2234" s="396"/>
      <c r="W2234" s="7">
        <v>0</v>
      </c>
      <c r="X2234" s="7">
        <v>0</v>
      </c>
      <c r="Y2234" s="7">
        <v>0</v>
      </c>
      <c r="Z2234" s="7" t="s">
        <v>172</v>
      </c>
      <c r="AA2234" s="7">
        <v>0</v>
      </c>
      <c r="AB2234" s="7">
        <v>0</v>
      </c>
      <c r="AC2234" s="7">
        <v>0</v>
      </c>
      <c r="AD2234" s="7" t="s">
        <v>172</v>
      </c>
      <c r="AE2234" s="7">
        <v>0</v>
      </c>
      <c r="AF2234" s="7">
        <v>0</v>
      </c>
      <c r="AG2234" s="7">
        <v>0</v>
      </c>
      <c r="AH2234" s="7" t="s">
        <v>172</v>
      </c>
      <c r="AI2234" s="7">
        <v>0</v>
      </c>
      <c r="AJ2234" s="7">
        <v>0</v>
      </c>
      <c r="AK2234" s="7">
        <v>0</v>
      </c>
      <c r="AL2234" s="7" t="s">
        <v>172</v>
      </c>
      <c r="AM2234" s="7">
        <v>0</v>
      </c>
      <c r="AN2234" s="7">
        <v>0</v>
      </c>
      <c r="AO2234" s="7">
        <v>0</v>
      </c>
      <c r="AP2234" s="7" t="s">
        <v>172</v>
      </c>
      <c r="AQ2234" s="7">
        <v>0</v>
      </c>
      <c r="AR2234" s="7">
        <v>0</v>
      </c>
      <c r="AS2234" s="7">
        <v>0</v>
      </c>
      <c r="AT2234" s="7" t="s">
        <v>172</v>
      </c>
    </row>
    <row r="2235" spans="1:46" s="369" customFormat="1" ht="33">
      <c r="A2235" s="140">
        <v>2861</v>
      </c>
      <c r="B2235" s="7" t="s">
        <v>3991</v>
      </c>
      <c r="C2235" s="7">
        <v>1</v>
      </c>
      <c r="D2235" s="7">
        <v>1</v>
      </c>
      <c r="E2235" s="7">
        <v>2</v>
      </c>
      <c r="F2235" s="7">
        <v>2</v>
      </c>
      <c r="G2235" s="7">
        <f t="shared" si="45"/>
        <v>604800</v>
      </c>
      <c r="H2235" s="7">
        <v>-1</v>
      </c>
      <c r="I2235" s="7">
        <v>1</v>
      </c>
      <c r="J2235" s="7">
        <v>1</v>
      </c>
      <c r="K2235" s="7">
        <v>1</v>
      </c>
      <c r="L2235" s="7">
        <v>0</v>
      </c>
      <c r="M2235" s="7">
        <v>0</v>
      </c>
      <c r="N2235" s="7" t="s">
        <v>21139</v>
      </c>
      <c r="O2235" s="7" t="s">
        <v>3992</v>
      </c>
      <c r="P2235" s="7"/>
      <c r="Q2235" s="140">
        <v>0</v>
      </c>
      <c r="R2235" s="138"/>
      <c r="S2235" s="6" t="s">
        <v>3083</v>
      </c>
      <c r="T2235" s="6">
        <v>0</v>
      </c>
      <c r="U2235" s="7"/>
      <c r="V2235" s="396"/>
      <c r="W2235" s="7">
        <v>0</v>
      </c>
      <c r="X2235" s="7">
        <v>0</v>
      </c>
      <c r="Y2235" s="7">
        <v>0</v>
      </c>
      <c r="Z2235" s="7" t="s">
        <v>172</v>
      </c>
      <c r="AA2235" s="7">
        <v>0</v>
      </c>
      <c r="AB2235" s="7">
        <v>0</v>
      </c>
      <c r="AC2235" s="7">
        <v>0</v>
      </c>
      <c r="AD2235" s="7" t="s">
        <v>172</v>
      </c>
      <c r="AE2235" s="7">
        <v>0</v>
      </c>
      <c r="AF2235" s="7">
        <v>0</v>
      </c>
      <c r="AG2235" s="7">
        <v>0</v>
      </c>
      <c r="AH2235" s="7" t="s">
        <v>172</v>
      </c>
      <c r="AI2235" s="7">
        <v>0</v>
      </c>
      <c r="AJ2235" s="7">
        <v>0</v>
      </c>
      <c r="AK2235" s="7">
        <v>0</v>
      </c>
      <c r="AL2235" s="7" t="s">
        <v>172</v>
      </c>
      <c r="AM2235" s="7">
        <v>0</v>
      </c>
      <c r="AN2235" s="7">
        <v>0</v>
      </c>
      <c r="AO2235" s="7">
        <v>0</v>
      </c>
      <c r="AP2235" s="7" t="s">
        <v>172</v>
      </c>
      <c r="AQ2235" s="7">
        <v>0</v>
      </c>
      <c r="AR2235" s="7">
        <v>0</v>
      </c>
      <c r="AS2235" s="7">
        <v>0</v>
      </c>
      <c r="AT2235" s="7" t="s">
        <v>172</v>
      </c>
    </row>
    <row r="2236" spans="1:46" s="369" customFormat="1" ht="33">
      <c r="A2236" s="140">
        <v>2862</v>
      </c>
      <c r="B2236" s="7" t="s">
        <v>3993</v>
      </c>
      <c r="C2236" s="7">
        <v>1</v>
      </c>
      <c r="D2236" s="7">
        <v>1</v>
      </c>
      <c r="E2236" s="7">
        <v>2</v>
      </c>
      <c r="F2236" s="7">
        <v>2</v>
      </c>
      <c r="G2236" s="7">
        <f t="shared" si="45"/>
        <v>604800</v>
      </c>
      <c r="H2236" s="7">
        <v>-1</v>
      </c>
      <c r="I2236" s="7">
        <v>1</v>
      </c>
      <c r="J2236" s="7">
        <v>1</v>
      </c>
      <c r="K2236" s="7">
        <v>1</v>
      </c>
      <c r="L2236" s="7">
        <v>0</v>
      </c>
      <c r="M2236" s="7">
        <v>0</v>
      </c>
      <c r="N2236" s="7" t="s">
        <v>21140</v>
      </c>
      <c r="O2236" s="7" t="s">
        <v>3994</v>
      </c>
      <c r="P2236" s="7"/>
      <c r="Q2236" s="140">
        <v>0</v>
      </c>
      <c r="R2236" s="138"/>
      <c r="S2236" s="6" t="s">
        <v>3083</v>
      </c>
      <c r="T2236" s="6">
        <v>0</v>
      </c>
      <c r="U2236" s="7"/>
      <c r="V2236" s="396"/>
      <c r="W2236" s="7">
        <v>0</v>
      </c>
      <c r="X2236" s="7">
        <v>0</v>
      </c>
      <c r="Y2236" s="7">
        <v>0</v>
      </c>
      <c r="Z2236" s="7" t="s">
        <v>172</v>
      </c>
      <c r="AA2236" s="7">
        <v>0</v>
      </c>
      <c r="AB2236" s="7">
        <v>0</v>
      </c>
      <c r="AC2236" s="7">
        <v>0</v>
      </c>
      <c r="AD2236" s="7" t="s">
        <v>172</v>
      </c>
      <c r="AE2236" s="7">
        <v>0</v>
      </c>
      <c r="AF2236" s="7">
        <v>0</v>
      </c>
      <c r="AG2236" s="7">
        <v>0</v>
      </c>
      <c r="AH2236" s="7" t="s">
        <v>172</v>
      </c>
      <c r="AI2236" s="7">
        <v>0</v>
      </c>
      <c r="AJ2236" s="7">
        <v>0</v>
      </c>
      <c r="AK2236" s="7">
        <v>0</v>
      </c>
      <c r="AL2236" s="7" t="s">
        <v>172</v>
      </c>
      <c r="AM2236" s="7">
        <v>0</v>
      </c>
      <c r="AN2236" s="7">
        <v>0</v>
      </c>
      <c r="AO2236" s="7">
        <v>0</v>
      </c>
      <c r="AP2236" s="7" t="s">
        <v>172</v>
      </c>
      <c r="AQ2236" s="7">
        <v>0</v>
      </c>
      <c r="AR2236" s="7">
        <v>0</v>
      </c>
      <c r="AS2236" s="7">
        <v>0</v>
      </c>
      <c r="AT2236" s="7" t="s">
        <v>172</v>
      </c>
    </row>
    <row r="2237" spans="1:46" s="369" customFormat="1" ht="33">
      <c r="A2237" s="140">
        <v>2864</v>
      </c>
      <c r="B2237" s="7" t="s">
        <v>3995</v>
      </c>
      <c r="C2237" s="7">
        <v>1</v>
      </c>
      <c r="D2237" s="7">
        <v>1</v>
      </c>
      <c r="E2237" s="7">
        <v>2</v>
      </c>
      <c r="F2237" s="7">
        <v>2</v>
      </c>
      <c r="G2237" s="7">
        <f t="shared" si="45"/>
        <v>604800</v>
      </c>
      <c r="H2237" s="7">
        <v>-1</v>
      </c>
      <c r="I2237" s="7">
        <v>1</v>
      </c>
      <c r="J2237" s="7">
        <v>1</v>
      </c>
      <c r="K2237" s="7">
        <v>1</v>
      </c>
      <c r="L2237" s="7">
        <v>0</v>
      </c>
      <c r="M2237" s="7">
        <v>0</v>
      </c>
      <c r="N2237" s="7" t="s">
        <v>21141</v>
      </c>
      <c r="O2237" s="7" t="s">
        <v>3996</v>
      </c>
      <c r="P2237" s="7"/>
      <c r="Q2237" s="140">
        <v>0</v>
      </c>
      <c r="R2237" s="138"/>
      <c r="S2237" s="6" t="s">
        <v>3083</v>
      </c>
      <c r="T2237" s="6">
        <v>0</v>
      </c>
      <c r="U2237" s="7"/>
      <c r="V2237" s="396"/>
      <c r="W2237" s="7">
        <v>0</v>
      </c>
      <c r="X2237" s="7">
        <v>0</v>
      </c>
      <c r="Y2237" s="7">
        <v>0</v>
      </c>
      <c r="Z2237" s="7" t="s">
        <v>172</v>
      </c>
      <c r="AA2237" s="7">
        <v>0</v>
      </c>
      <c r="AB2237" s="7">
        <v>0</v>
      </c>
      <c r="AC2237" s="7">
        <v>0</v>
      </c>
      <c r="AD2237" s="7" t="s">
        <v>172</v>
      </c>
      <c r="AE2237" s="7">
        <v>0</v>
      </c>
      <c r="AF2237" s="7">
        <v>0</v>
      </c>
      <c r="AG2237" s="7">
        <v>0</v>
      </c>
      <c r="AH2237" s="7" t="s">
        <v>172</v>
      </c>
      <c r="AI2237" s="7">
        <v>0</v>
      </c>
      <c r="AJ2237" s="7">
        <v>0</v>
      </c>
      <c r="AK2237" s="7">
        <v>0</v>
      </c>
      <c r="AL2237" s="7" t="s">
        <v>172</v>
      </c>
      <c r="AM2237" s="7">
        <v>0</v>
      </c>
      <c r="AN2237" s="7">
        <v>0</v>
      </c>
      <c r="AO2237" s="7">
        <v>0</v>
      </c>
      <c r="AP2237" s="7" t="s">
        <v>172</v>
      </c>
      <c r="AQ2237" s="7">
        <v>0</v>
      </c>
      <c r="AR2237" s="7">
        <v>0</v>
      </c>
      <c r="AS2237" s="7">
        <v>0</v>
      </c>
      <c r="AT2237" s="7" t="s">
        <v>172</v>
      </c>
    </row>
    <row r="2238" spans="1:46" s="369" customFormat="1" ht="33">
      <c r="A2238" s="140">
        <v>2865</v>
      </c>
      <c r="B2238" s="7" t="s">
        <v>3997</v>
      </c>
      <c r="C2238" s="7">
        <v>1</v>
      </c>
      <c r="D2238" s="7">
        <v>1</v>
      </c>
      <c r="E2238" s="7">
        <v>2</v>
      </c>
      <c r="F2238" s="7">
        <v>2</v>
      </c>
      <c r="G2238" s="7">
        <f t="shared" si="45"/>
        <v>604800</v>
      </c>
      <c r="H2238" s="7">
        <v>-1</v>
      </c>
      <c r="I2238" s="7">
        <v>1</v>
      </c>
      <c r="J2238" s="7">
        <v>1</v>
      </c>
      <c r="K2238" s="7">
        <v>1</v>
      </c>
      <c r="L2238" s="7">
        <v>0</v>
      </c>
      <c r="M2238" s="7">
        <v>0</v>
      </c>
      <c r="N2238" s="7" t="s">
        <v>21142</v>
      </c>
      <c r="O2238" s="7" t="s">
        <v>3998</v>
      </c>
      <c r="P2238" s="7"/>
      <c r="Q2238" s="140">
        <v>0</v>
      </c>
      <c r="R2238" s="138"/>
      <c r="S2238" s="6" t="s">
        <v>3083</v>
      </c>
      <c r="T2238" s="6">
        <v>0</v>
      </c>
      <c r="U2238" s="7"/>
      <c r="V2238" s="396"/>
      <c r="W2238" s="7">
        <v>0</v>
      </c>
      <c r="X2238" s="7">
        <v>0</v>
      </c>
      <c r="Y2238" s="7">
        <v>0</v>
      </c>
      <c r="Z2238" s="7" t="s">
        <v>172</v>
      </c>
      <c r="AA2238" s="7">
        <v>0</v>
      </c>
      <c r="AB2238" s="7">
        <v>0</v>
      </c>
      <c r="AC2238" s="7">
        <v>0</v>
      </c>
      <c r="AD2238" s="7" t="s">
        <v>172</v>
      </c>
      <c r="AE2238" s="7">
        <v>0</v>
      </c>
      <c r="AF2238" s="7">
        <v>0</v>
      </c>
      <c r="AG2238" s="7">
        <v>0</v>
      </c>
      <c r="AH2238" s="7" t="s">
        <v>172</v>
      </c>
      <c r="AI2238" s="7">
        <v>0</v>
      </c>
      <c r="AJ2238" s="7">
        <v>0</v>
      </c>
      <c r="AK2238" s="7">
        <v>0</v>
      </c>
      <c r="AL2238" s="7" t="s">
        <v>172</v>
      </c>
      <c r="AM2238" s="7">
        <v>0</v>
      </c>
      <c r="AN2238" s="7">
        <v>0</v>
      </c>
      <c r="AO2238" s="7">
        <v>0</v>
      </c>
      <c r="AP2238" s="7" t="s">
        <v>172</v>
      </c>
      <c r="AQ2238" s="7">
        <v>0</v>
      </c>
      <c r="AR2238" s="7">
        <v>0</v>
      </c>
      <c r="AS2238" s="7">
        <v>0</v>
      </c>
      <c r="AT2238" s="7" t="s">
        <v>172</v>
      </c>
    </row>
    <row r="2239" spans="1:46" s="369" customFormat="1" ht="33">
      <c r="A2239" s="140">
        <v>2867</v>
      </c>
      <c r="B2239" s="7" t="s">
        <v>3999</v>
      </c>
      <c r="C2239" s="7">
        <v>1</v>
      </c>
      <c r="D2239" s="7">
        <v>1</v>
      </c>
      <c r="E2239" s="7">
        <v>2</v>
      </c>
      <c r="F2239" s="7">
        <v>2</v>
      </c>
      <c r="G2239" s="7">
        <f t="shared" si="45"/>
        <v>604800</v>
      </c>
      <c r="H2239" s="7">
        <v>-1</v>
      </c>
      <c r="I2239" s="7">
        <v>1</v>
      </c>
      <c r="J2239" s="7">
        <v>1</v>
      </c>
      <c r="K2239" s="7">
        <v>1</v>
      </c>
      <c r="L2239" s="7">
        <v>0</v>
      </c>
      <c r="M2239" s="7">
        <v>0</v>
      </c>
      <c r="N2239" s="7" t="s">
        <v>21143</v>
      </c>
      <c r="O2239" s="7" t="s">
        <v>4000</v>
      </c>
      <c r="P2239" s="7"/>
      <c r="Q2239" s="140">
        <v>0</v>
      </c>
      <c r="R2239" s="138"/>
      <c r="S2239" s="6" t="s">
        <v>3083</v>
      </c>
      <c r="T2239" s="6">
        <v>0</v>
      </c>
      <c r="U2239" s="7"/>
      <c r="V2239" s="396"/>
      <c r="W2239" s="7">
        <v>0</v>
      </c>
      <c r="X2239" s="7">
        <v>0</v>
      </c>
      <c r="Y2239" s="7">
        <v>0</v>
      </c>
      <c r="Z2239" s="7" t="s">
        <v>172</v>
      </c>
      <c r="AA2239" s="7">
        <v>0</v>
      </c>
      <c r="AB2239" s="7">
        <v>0</v>
      </c>
      <c r="AC2239" s="7">
        <v>0</v>
      </c>
      <c r="AD2239" s="7" t="s">
        <v>172</v>
      </c>
      <c r="AE2239" s="7">
        <v>0</v>
      </c>
      <c r="AF2239" s="7">
        <v>0</v>
      </c>
      <c r="AG2239" s="7">
        <v>0</v>
      </c>
      <c r="AH2239" s="7" t="s">
        <v>172</v>
      </c>
      <c r="AI2239" s="7">
        <v>0</v>
      </c>
      <c r="AJ2239" s="7">
        <v>0</v>
      </c>
      <c r="AK2239" s="7">
        <v>0</v>
      </c>
      <c r="AL2239" s="7" t="s">
        <v>172</v>
      </c>
      <c r="AM2239" s="7">
        <v>0</v>
      </c>
      <c r="AN2239" s="7">
        <v>0</v>
      </c>
      <c r="AO2239" s="7">
        <v>0</v>
      </c>
      <c r="AP2239" s="7" t="s">
        <v>172</v>
      </c>
      <c r="AQ2239" s="7">
        <v>0</v>
      </c>
      <c r="AR2239" s="7">
        <v>0</v>
      </c>
      <c r="AS2239" s="7">
        <v>0</v>
      </c>
      <c r="AT2239" s="7" t="s">
        <v>172</v>
      </c>
    </row>
    <row r="2240" spans="1:46" s="369" customFormat="1" ht="33">
      <c r="A2240" s="140">
        <v>2868</v>
      </c>
      <c r="B2240" s="7" t="s">
        <v>4001</v>
      </c>
      <c r="C2240" s="7">
        <v>1</v>
      </c>
      <c r="D2240" s="7">
        <v>1</v>
      </c>
      <c r="E2240" s="7">
        <v>2</v>
      </c>
      <c r="F2240" s="7">
        <v>2</v>
      </c>
      <c r="G2240" s="7">
        <f t="shared" si="45"/>
        <v>604800</v>
      </c>
      <c r="H2240" s="7">
        <v>-1</v>
      </c>
      <c r="I2240" s="7">
        <v>1</v>
      </c>
      <c r="J2240" s="7">
        <v>1</v>
      </c>
      <c r="K2240" s="7">
        <v>1</v>
      </c>
      <c r="L2240" s="7">
        <v>0</v>
      </c>
      <c r="M2240" s="7">
        <v>0</v>
      </c>
      <c r="N2240" s="7" t="s">
        <v>21144</v>
      </c>
      <c r="O2240" s="7" t="s">
        <v>4002</v>
      </c>
      <c r="P2240" s="7"/>
      <c r="Q2240" s="140">
        <v>0</v>
      </c>
      <c r="R2240" s="138"/>
      <c r="S2240" s="6" t="s">
        <v>3083</v>
      </c>
      <c r="T2240" s="6">
        <v>0</v>
      </c>
      <c r="U2240" s="7"/>
      <c r="V2240" s="396"/>
      <c r="W2240" s="7">
        <v>0</v>
      </c>
      <c r="X2240" s="7">
        <v>0</v>
      </c>
      <c r="Y2240" s="7">
        <v>0</v>
      </c>
      <c r="Z2240" s="7" t="s">
        <v>172</v>
      </c>
      <c r="AA2240" s="7">
        <v>0</v>
      </c>
      <c r="AB2240" s="7">
        <v>0</v>
      </c>
      <c r="AC2240" s="7">
        <v>0</v>
      </c>
      <c r="AD2240" s="7" t="s">
        <v>172</v>
      </c>
      <c r="AE2240" s="7">
        <v>0</v>
      </c>
      <c r="AF2240" s="7">
        <v>0</v>
      </c>
      <c r="AG2240" s="7">
        <v>0</v>
      </c>
      <c r="AH2240" s="7" t="s">
        <v>172</v>
      </c>
      <c r="AI2240" s="7">
        <v>0</v>
      </c>
      <c r="AJ2240" s="7">
        <v>0</v>
      </c>
      <c r="AK2240" s="7">
        <v>0</v>
      </c>
      <c r="AL2240" s="7" t="s">
        <v>172</v>
      </c>
      <c r="AM2240" s="7">
        <v>0</v>
      </c>
      <c r="AN2240" s="7">
        <v>0</v>
      </c>
      <c r="AO2240" s="7">
        <v>0</v>
      </c>
      <c r="AP2240" s="7" t="s">
        <v>172</v>
      </c>
      <c r="AQ2240" s="7">
        <v>0</v>
      </c>
      <c r="AR2240" s="7">
        <v>0</v>
      </c>
      <c r="AS2240" s="7">
        <v>0</v>
      </c>
      <c r="AT2240" s="7" t="s">
        <v>172</v>
      </c>
    </row>
    <row r="2241" spans="1:46" s="369" customFormat="1" ht="33">
      <c r="A2241" s="140">
        <v>2869</v>
      </c>
      <c r="B2241" s="7" t="s">
        <v>4003</v>
      </c>
      <c r="C2241" s="7">
        <v>1</v>
      </c>
      <c r="D2241" s="7">
        <v>1</v>
      </c>
      <c r="E2241" s="7">
        <v>2</v>
      </c>
      <c r="F2241" s="7">
        <v>2</v>
      </c>
      <c r="G2241" s="7">
        <f t="shared" si="45"/>
        <v>604800</v>
      </c>
      <c r="H2241" s="7">
        <v>-1</v>
      </c>
      <c r="I2241" s="7">
        <v>1</v>
      </c>
      <c r="J2241" s="7">
        <v>1</v>
      </c>
      <c r="K2241" s="7">
        <v>1</v>
      </c>
      <c r="L2241" s="7">
        <v>0</v>
      </c>
      <c r="M2241" s="7">
        <v>0</v>
      </c>
      <c r="N2241" s="7" t="s">
        <v>21145</v>
      </c>
      <c r="O2241" s="7" t="s">
        <v>4004</v>
      </c>
      <c r="P2241" s="7"/>
      <c r="Q2241" s="140">
        <v>0</v>
      </c>
      <c r="R2241" s="138"/>
      <c r="S2241" s="6" t="s">
        <v>3083</v>
      </c>
      <c r="T2241" s="6">
        <v>0</v>
      </c>
      <c r="U2241" s="7"/>
      <c r="V2241" s="396"/>
      <c r="W2241" s="7">
        <v>0</v>
      </c>
      <c r="X2241" s="7">
        <v>0</v>
      </c>
      <c r="Y2241" s="7">
        <v>0</v>
      </c>
      <c r="Z2241" s="7" t="s">
        <v>172</v>
      </c>
      <c r="AA2241" s="7">
        <v>0</v>
      </c>
      <c r="AB2241" s="7">
        <v>0</v>
      </c>
      <c r="AC2241" s="7">
        <v>0</v>
      </c>
      <c r="AD2241" s="7" t="s">
        <v>172</v>
      </c>
      <c r="AE2241" s="7">
        <v>0</v>
      </c>
      <c r="AF2241" s="7">
        <v>0</v>
      </c>
      <c r="AG2241" s="7">
        <v>0</v>
      </c>
      <c r="AH2241" s="7" t="s">
        <v>172</v>
      </c>
      <c r="AI2241" s="7">
        <v>0</v>
      </c>
      <c r="AJ2241" s="7">
        <v>0</v>
      </c>
      <c r="AK2241" s="7">
        <v>0</v>
      </c>
      <c r="AL2241" s="7" t="s">
        <v>172</v>
      </c>
      <c r="AM2241" s="7">
        <v>0</v>
      </c>
      <c r="AN2241" s="7">
        <v>0</v>
      </c>
      <c r="AO2241" s="7">
        <v>0</v>
      </c>
      <c r="AP2241" s="7" t="s">
        <v>172</v>
      </c>
      <c r="AQ2241" s="7">
        <v>0</v>
      </c>
      <c r="AR2241" s="7">
        <v>0</v>
      </c>
      <c r="AS2241" s="7">
        <v>0</v>
      </c>
      <c r="AT2241" s="7" t="s">
        <v>172</v>
      </c>
    </row>
    <row r="2242" spans="1:46" s="369" customFormat="1" ht="33">
      <c r="A2242" s="140">
        <v>2870</v>
      </c>
      <c r="B2242" s="7" t="s">
        <v>4005</v>
      </c>
      <c r="C2242" s="7">
        <v>1</v>
      </c>
      <c r="D2242" s="7">
        <v>1</v>
      </c>
      <c r="E2242" s="7">
        <v>2</v>
      </c>
      <c r="F2242" s="7">
        <v>2</v>
      </c>
      <c r="G2242" s="7">
        <f t="shared" si="45"/>
        <v>604800</v>
      </c>
      <c r="H2242" s="7">
        <v>-1</v>
      </c>
      <c r="I2242" s="7">
        <v>1</v>
      </c>
      <c r="J2242" s="7">
        <v>1</v>
      </c>
      <c r="K2242" s="7">
        <v>1</v>
      </c>
      <c r="L2242" s="7">
        <v>0</v>
      </c>
      <c r="M2242" s="7">
        <v>0</v>
      </c>
      <c r="N2242" s="7" t="s">
        <v>21146</v>
      </c>
      <c r="O2242" s="7" t="s">
        <v>4006</v>
      </c>
      <c r="P2242" s="7"/>
      <c r="Q2242" s="140">
        <v>0</v>
      </c>
      <c r="R2242" s="138"/>
      <c r="S2242" s="6" t="s">
        <v>3083</v>
      </c>
      <c r="T2242" s="6">
        <v>0</v>
      </c>
      <c r="U2242" s="7"/>
      <c r="V2242" s="396"/>
      <c r="W2242" s="7">
        <v>0</v>
      </c>
      <c r="X2242" s="7">
        <v>0</v>
      </c>
      <c r="Y2242" s="7">
        <v>0</v>
      </c>
      <c r="Z2242" s="7" t="s">
        <v>172</v>
      </c>
      <c r="AA2242" s="7">
        <v>0</v>
      </c>
      <c r="AB2242" s="7">
        <v>0</v>
      </c>
      <c r="AC2242" s="7">
        <v>0</v>
      </c>
      <c r="AD2242" s="7" t="s">
        <v>172</v>
      </c>
      <c r="AE2242" s="7">
        <v>0</v>
      </c>
      <c r="AF2242" s="7">
        <v>0</v>
      </c>
      <c r="AG2242" s="7">
        <v>0</v>
      </c>
      <c r="AH2242" s="7" t="s">
        <v>172</v>
      </c>
      <c r="AI2242" s="7">
        <v>0</v>
      </c>
      <c r="AJ2242" s="7">
        <v>0</v>
      </c>
      <c r="AK2242" s="7">
        <v>0</v>
      </c>
      <c r="AL2242" s="7" t="s">
        <v>172</v>
      </c>
      <c r="AM2242" s="7">
        <v>0</v>
      </c>
      <c r="AN2242" s="7">
        <v>0</v>
      </c>
      <c r="AO2242" s="7">
        <v>0</v>
      </c>
      <c r="AP2242" s="7" t="s">
        <v>172</v>
      </c>
      <c r="AQ2242" s="7">
        <v>0</v>
      </c>
      <c r="AR2242" s="7">
        <v>0</v>
      </c>
      <c r="AS2242" s="7">
        <v>0</v>
      </c>
      <c r="AT2242" s="7" t="s">
        <v>172</v>
      </c>
    </row>
    <row r="2243" spans="1:46" s="369" customFormat="1" ht="33">
      <c r="A2243" s="140">
        <v>2871</v>
      </c>
      <c r="B2243" s="7" t="s">
        <v>4007</v>
      </c>
      <c r="C2243" s="7">
        <v>1</v>
      </c>
      <c r="D2243" s="7">
        <v>1</v>
      </c>
      <c r="E2243" s="7">
        <v>2</v>
      </c>
      <c r="F2243" s="7">
        <v>2</v>
      </c>
      <c r="G2243" s="7">
        <f t="shared" si="45"/>
        <v>604800</v>
      </c>
      <c r="H2243" s="7">
        <v>-1</v>
      </c>
      <c r="I2243" s="7">
        <v>1</v>
      </c>
      <c r="J2243" s="7">
        <v>1</v>
      </c>
      <c r="K2243" s="7">
        <v>1</v>
      </c>
      <c r="L2243" s="7">
        <v>0</v>
      </c>
      <c r="M2243" s="7">
        <v>0</v>
      </c>
      <c r="N2243" s="7" t="s">
        <v>21147</v>
      </c>
      <c r="O2243" s="7" t="s">
        <v>4008</v>
      </c>
      <c r="P2243" s="7"/>
      <c r="Q2243" s="140">
        <v>0</v>
      </c>
      <c r="R2243" s="138"/>
      <c r="S2243" s="6" t="s">
        <v>3083</v>
      </c>
      <c r="T2243" s="6">
        <v>0</v>
      </c>
      <c r="U2243" s="7"/>
      <c r="V2243" s="396"/>
      <c r="W2243" s="7">
        <v>0</v>
      </c>
      <c r="X2243" s="7">
        <v>0</v>
      </c>
      <c r="Y2243" s="7">
        <v>0</v>
      </c>
      <c r="Z2243" s="7" t="s">
        <v>172</v>
      </c>
      <c r="AA2243" s="7">
        <v>0</v>
      </c>
      <c r="AB2243" s="7">
        <v>0</v>
      </c>
      <c r="AC2243" s="7">
        <v>0</v>
      </c>
      <c r="AD2243" s="7" t="s">
        <v>172</v>
      </c>
      <c r="AE2243" s="7">
        <v>0</v>
      </c>
      <c r="AF2243" s="7">
        <v>0</v>
      </c>
      <c r="AG2243" s="7">
        <v>0</v>
      </c>
      <c r="AH2243" s="7" t="s">
        <v>172</v>
      </c>
      <c r="AI2243" s="7">
        <v>0</v>
      </c>
      <c r="AJ2243" s="7">
        <v>0</v>
      </c>
      <c r="AK2243" s="7">
        <v>0</v>
      </c>
      <c r="AL2243" s="7" t="s">
        <v>172</v>
      </c>
      <c r="AM2243" s="7">
        <v>0</v>
      </c>
      <c r="AN2243" s="7">
        <v>0</v>
      </c>
      <c r="AO2243" s="7">
        <v>0</v>
      </c>
      <c r="AP2243" s="7" t="s">
        <v>172</v>
      </c>
      <c r="AQ2243" s="7">
        <v>0</v>
      </c>
      <c r="AR2243" s="7">
        <v>0</v>
      </c>
      <c r="AS2243" s="7">
        <v>0</v>
      </c>
      <c r="AT2243" s="7" t="s">
        <v>172</v>
      </c>
    </row>
    <row r="2244" spans="1:46" s="369" customFormat="1" ht="33">
      <c r="A2244" s="140">
        <v>2872</v>
      </c>
      <c r="B2244" s="7" t="s">
        <v>4009</v>
      </c>
      <c r="C2244" s="7">
        <v>1</v>
      </c>
      <c r="D2244" s="7">
        <v>1</v>
      </c>
      <c r="E2244" s="7">
        <v>2</v>
      </c>
      <c r="F2244" s="7">
        <v>2</v>
      </c>
      <c r="G2244" s="7">
        <f t="shared" si="45"/>
        <v>604800</v>
      </c>
      <c r="H2244" s="7">
        <v>-1</v>
      </c>
      <c r="I2244" s="7">
        <v>1</v>
      </c>
      <c r="J2244" s="7">
        <v>1</v>
      </c>
      <c r="K2244" s="7">
        <v>1</v>
      </c>
      <c r="L2244" s="7">
        <v>0</v>
      </c>
      <c r="M2244" s="7">
        <v>0</v>
      </c>
      <c r="N2244" s="7" t="s">
        <v>21148</v>
      </c>
      <c r="O2244" s="7" t="s">
        <v>4010</v>
      </c>
      <c r="P2244" s="7"/>
      <c r="Q2244" s="140">
        <v>0</v>
      </c>
      <c r="R2244" s="138"/>
      <c r="S2244" s="6" t="s">
        <v>3083</v>
      </c>
      <c r="T2244" s="6">
        <v>0</v>
      </c>
      <c r="U2244" s="7"/>
      <c r="V2244" s="396"/>
      <c r="W2244" s="7">
        <v>0</v>
      </c>
      <c r="X2244" s="7">
        <v>0</v>
      </c>
      <c r="Y2244" s="7">
        <v>0</v>
      </c>
      <c r="Z2244" s="7" t="s">
        <v>172</v>
      </c>
      <c r="AA2244" s="7">
        <v>0</v>
      </c>
      <c r="AB2244" s="7">
        <v>0</v>
      </c>
      <c r="AC2244" s="7">
        <v>0</v>
      </c>
      <c r="AD2244" s="7" t="s">
        <v>172</v>
      </c>
      <c r="AE2244" s="7">
        <v>0</v>
      </c>
      <c r="AF2244" s="7">
        <v>0</v>
      </c>
      <c r="AG2244" s="7">
        <v>0</v>
      </c>
      <c r="AH2244" s="7" t="s">
        <v>172</v>
      </c>
      <c r="AI2244" s="7">
        <v>0</v>
      </c>
      <c r="AJ2244" s="7">
        <v>0</v>
      </c>
      <c r="AK2244" s="7">
        <v>0</v>
      </c>
      <c r="AL2244" s="7" t="s">
        <v>172</v>
      </c>
      <c r="AM2244" s="7">
        <v>0</v>
      </c>
      <c r="AN2244" s="7">
        <v>0</v>
      </c>
      <c r="AO2244" s="7">
        <v>0</v>
      </c>
      <c r="AP2244" s="7" t="s">
        <v>172</v>
      </c>
      <c r="AQ2244" s="7">
        <v>0</v>
      </c>
      <c r="AR2244" s="7">
        <v>0</v>
      </c>
      <c r="AS2244" s="7">
        <v>0</v>
      </c>
      <c r="AT2244" s="7" t="s">
        <v>172</v>
      </c>
    </row>
    <row r="2245" spans="1:46" s="369" customFormat="1" ht="49.5">
      <c r="A2245" s="7">
        <v>3001</v>
      </c>
      <c r="B2245" s="7" t="s">
        <v>4068</v>
      </c>
      <c r="C2245" s="7">
        <v>1</v>
      </c>
      <c r="D2245" s="7">
        <v>1</v>
      </c>
      <c r="E2245" s="7">
        <v>3</v>
      </c>
      <c r="F2245" s="7">
        <v>1</v>
      </c>
      <c r="G2245" s="7">
        <f t="shared" si="45"/>
        <v>604800</v>
      </c>
      <c r="H2245" s="7">
        <v>-1</v>
      </c>
      <c r="I2245" s="7">
        <v>1</v>
      </c>
      <c r="J2245" s="7">
        <v>1</v>
      </c>
      <c r="K2245" s="7">
        <v>1</v>
      </c>
      <c r="L2245" s="7">
        <v>0</v>
      </c>
      <c r="M2245" s="7">
        <v>0</v>
      </c>
      <c r="N2245" s="7" t="s">
        <v>21149</v>
      </c>
      <c r="O2245" s="7" t="s">
        <v>4069</v>
      </c>
      <c r="P2245" s="7"/>
      <c r="Q2245" s="140">
        <v>0</v>
      </c>
      <c r="R2245" s="138"/>
      <c r="S2245" s="6" t="s">
        <v>4067</v>
      </c>
      <c r="T2245" s="6">
        <v>0</v>
      </c>
      <c r="U2245" s="7"/>
      <c r="V2245" s="396"/>
      <c r="W2245" s="7">
        <v>0</v>
      </c>
      <c r="X2245" s="7">
        <v>0</v>
      </c>
      <c r="Y2245" s="7">
        <v>0</v>
      </c>
      <c r="Z2245" s="7" t="s">
        <v>172</v>
      </c>
      <c r="AA2245" s="7">
        <v>0</v>
      </c>
      <c r="AB2245" s="7">
        <v>0</v>
      </c>
      <c r="AC2245" s="7">
        <v>0</v>
      </c>
      <c r="AD2245" s="7" t="s">
        <v>172</v>
      </c>
      <c r="AE2245" s="7">
        <v>0</v>
      </c>
      <c r="AF2245" s="7">
        <v>0</v>
      </c>
      <c r="AG2245" s="7">
        <v>0</v>
      </c>
      <c r="AH2245" s="7" t="s">
        <v>172</v>
      </c>
      <c r="AI2245" s="7">
        <v>0</v>
      </c>
      <c r="AJ2245" s="7">
        <v>0</v>
      </c>
      <c r="AK2245" s="7">
        <v>0</v>
      </c>
      <c r="AL2245" s="7" t="s">
        <v>172</v>
      </c>
      <c r="AM2245" s="7">
        <v>0</v>
      </c>
      <c r="AN2245" s="7">
        <v>0</v>
      </c>
      <c r="AO2245" s="7">
        <v>0</v>
      </c>
      <c r="AP2245" s="7" t="s">
        <v>172</v>
      </c>
      <c r="AQ2245" s="7">
        <v>0</v>
      </c>
      <c r="AR2245" s="7">
        <v>0</v>
      </c>
      <c r="AS2245" s="7">
        <v>0</v>
      </c>
      <c r="AT2245" s="7" t="s">
        <v>172</v>
      </c>
    </row>
    <row r="2246" spans="1:46" s="369" customFormat="1" ht="49.5">
      <c r="A2246" s="7">
        <v>3002</v>
      </c>
      <c r="B2246" s="7" t="s">
        <v>4070</v>
      </c>
      <c r="C2246" s="7">
        <v>1</v>
      </c>
      <c r="D2246" s="7">
        <v>1</v>
      </c>
      <c r="E2246" s="7">
        <v>3</v>
      </c>
      <c r="F2246" s="7">
        <v>1</v>
      </c>
      <c r="G2246" s="7">
        <f t="shared" si="45"/>
        <v>604800</v>
      </c>
      <c r="H2246" s="7">
        <v>-1</v>
      </c>
      <c r="I2246" s="7">
        <v>1</v>
      </c>
      <c r="J2246" s="7">
        <v>1</v>
      </c>
      <c r="K2246" s="7">
        <v>1</v>
      </c>
      <c r="L2246" s="7">
        <v>0</v>
      </c>
      <c r="M2246" s="7">
        <v>0</v>
      </c>
      <c r="N2246" s="7" t="s">
        <v>21150</v>
      </c>
      <c r="O2246" s="7" t="s">
        <v>4071</v>
      </c>
      <c r="P2246" s="7"/>
      <c r="Q2246" s="140">
        <v>0</v>
      </c>
      <c r="R2246" s="138"/>
      <c r="S2246" s="6" t="s">
        <v>4067</v>
      </c>
      <c r="T2246" s="6">
        <v>0</v>
      </c>
      <c r="U2246" s="7"/>
      <c r="V2246" s="396"/>
      <c r="W2246" s="7">
        <v>0</v>
      </c>
      <c r="X2246" s="7">
        <v>0</v>
      </c>
      <c r="Y2246" s="7">
        <v>0</v>
      </c>
      <c r="Z2246" s="7" t="s">
        <v>172</v>
      </c>
      <c r="AA2246" s="7">
        <v>0</v>
      </c>
      <c r="AB2246" s="7">
        <v>0</v>
      </c>
      <c r="AC2246" s="7">
        <v>0</v>
      </c>
      <c r="AD2246" s="7" t="s">
        <v>172</v>
      </c>
      <c r="AE2246" s="7">
        <v>0</v>
      </c>
      <c r="AF2246" s="7">
        <v>0</v>
      </c>
      <c r="AG2246" s="7">
        <v>0</v>
      </c>
      <c r="AH2246" s="7" t="s">
        <v>172</v>
      </c>
      <c r="AI2246" s="7">
        <v>0</v>
      </c>
      <c r="AJ2246" s="7">
        <v>0</v>
      </c>
      <c r="AK2246" s="7">
        <v>0</v>
      </c>
      <c r="AL2246" s="7" t="s">
        <v>172</v>
      </c>
      <c r="AM2246" s="7">
        <v>0</v>
      </c>
      <c r="AN2246" s="7">
        <v>0</v>
      </c>
      <c r="AO2246" s="7">
        <v>0</v>
      </c>
      <c r="AP2246" s="7" t="s">
        <v>172</v>
      </c>
      <c r="AQ2246" s="7">
        <v>0</v>
      </c>
      <c r="AR2246" s="7">
        <v>0</v>
      </c>
      <c r="AS2246" s="7">
        <v>0</v>
      </c>
      <c r="AT2246" s="7" t="s">
        <v>172</v>
      </c>
    </row>
    <row r="2247" spans="1:46" s="369" customFormat="1" ht="49.5">
      <c r="A2247" s="7">
        <v>3003</v>
      </c>
      <c r="B2247" s="7" t="s">
        <v>4072</v>
      </c>
      <c r="C2247" s="7">
        <v>1</v>
      </c>
      <c r="D2247" s="7">
        <v>1</v>
      </c>
      <c r="E2247" s="7">
        <v>3</v>
      </c>
      <c r="F2247" s="7">
        <v>1</v>
      </c>
      <c r="G2247" s="7">
        <f t="shared" si="45"/>
        <v>604800</v>
      </c>
      <c r="H2247" s="7">
        <v>-1</v>
      </c>
      <c r="I2247" s="7">
        <v>1</v>
      </c>
      <c r="J2247" s="7">
        <v>1</v>
      </c>
      <c r="K2247" s="7">
        <v>1</v>
      </c>
      <c r="L2247" s="7">
        <v>0</v>
      </c>
      <c r="M2247" s="7">
        <v>0</v>
      </c>
      <c r="N2247" s="7" t="s">
        <v>21151</v>
      </c>
      <c r="O2247" s="7" t="s">
        <v>4073</v>
      </c>
      <c r="P2247" s="7"/>
      <c r="Q2247" s="140">
        <v>0</v>
      </c>
      <c r="R2247" s="138"/>
      <c r="S2247" s="6" t="s">
        <v>4067</v>
      </c>
      <c r="T2247" s="6">
        <v>0</v>
      </c>
      <c r="U2247" s="7"/>
      <c r="V2247" s="396"/>
      <c r="W2247" s="7">
        <v>0</v>
      </c>
      <c r="X2247" s="7">
        <v>0</v>
      </c>
      <c r="Y2247" s="7">
        <v>0</v>
      </c>
      <c r="Z2247" s="7" t="s">
        <v>172</v>
      </c>
      <c r="AA2247" s="7">
        <v>0</v>
      </c>
      <c r="AB2247" s="7">
        <v>0</v>
      </c>
      <c r="AC2247" s="7">
        <v>0</v>
      </c>
      <c r="AD2247" s="7" t="s">
        <v>172</v>
      </c>
      <c r="AE2247" s="7">
        <v>0</v>
      </c>
      <c r="AF2247" s="7">
        <v>0</v>
      </c>
      <c r="AG2247" s="7">
        <v>0</v>
      </c>
      <c r="AH2247" s="7" t="s">
        <v>172</v>
      </c>
      <c r="AI2247" s="7">
        <v>0</v>
      </c>
      <c r="AJ2247" s="7">
        <v>0</v>
      </c>
      <c r="AK2247" s="7">
        <v>0</v>
      </c>
      <c r="AL2247" s="7" t="s">
        <v>172</v>
      </c>
      <c r="AM2247" s="7">
        <v>0</v>
      </c>
      <c r="AN2247" s="7">
        <v>0</v>
      </c>
      <c r="AO2247" s="7">
        <v>0</v>
      </c>
      <c r="AP2247" s="7" t="s">
        <v>172</v>
      </c>
      <c r="AQ2247" s="7">
        <v>0</v>
      </c>
      <c r="AR2247" s="7">
        <v>0</v>
      </c>
      <c r="AS2247" s="7">
        <v>0</v>
      </c>
      <c r="AT2247" s="7" t="s">
        <v>172</v>
      </c>
    </row>
    <row r="2248" spans="1:46" s="369" customFormat="1" ht="49.5">
      <c r="A2248" s="7">
        <v>3004</v>
      </c>
      <c r="B2248" s="7" t="s">
        <v>4074</v>
      </c>
      <c r="C2248" s="7">
        <v>1</v>
      </c>
      <c r="D2248" s="7">
        <v>1</v>
      </c>
      <c r="E2248" s="7">
        <v>3</v>
      </c>
      <c r="F2248" s="7">
        <v>1</v>
      </c>
      <c r="G2248" s="7">
        <f t="shared" si="45"/>
        <v>604800</v>
      </c>
      <c r="H2248" s="7">
        <v>-1</v>
      </c>
      <c r="I2248" s="7">
        <v>1</v>
      </c>
      <c r="J2248" s="7">
        <v>1</v>
      </c>
      <c r="K2248" s="7">
        <v>1</v>
      </c>
      <c r="L2248" s="7">
        <v>0</v>
      </c>
      <c r="M2248" s="7">
        <v>0</v>
      </c>
      <c r="N2248" s="7" t="s">
        <v>21152</v>
      </c>
      <c r="O2248" s="7" t="s">
        <v>4075</v>
      </c>
      <c r="P2248" s="7"/>
      <c r="Q2248" s="140">
        <v>0</v>
      </c>
      <c r="R2248" s="138"/>
      <c r="S2248" s="6" t="s">
        <v>4067</v>
      </c>
      <c r="T2248" s="6">
        <v>0</v>
      </c>
      <c r="U2248" s="7"/>
      <c r="V2248" s="396"/>
      <c r="W2248" s="7">
        <v>0</v>
      </c>
      <c r="X2248" s="7">
        <v>0</v>
      </c>
      <c r="Y2248" s="7">
        <v>0</v>
      </c>
      <c r="Z2248" s="7" t="s">
        <v>172</v>
      </c>
      <c r="AA2248" s="7">
        <v>0</v>
      </c>
      <c r="AB2248" s="7">
        <v>0</v>
      </c>
      <c r="AC2248" s="7">
        <v>0</v>
      </c>
      <c r="AD2248" s="7" t="s">
        <v>172</v>
      </c>
      <c r="AE2248" s="7">
        <v>0</v>
      </c>
      <c r="AF2248" s="7">
        <v>0</v>
      </c>
      <c r="AG2248" s="7">
        <v>0</v>
      </c>
      <c r="AH2248" s="7" t="s">
        <v>172</v>
      </c>
      <c r="AI2248" s="7">
        <v>0</v>
      </c>
      <c r="AJ2248" s="7">
        <v>0</v>
      </c>
      <c r="AK2248" s="7">
        <v>0</v>
      </c>
      <c r="AL2248" s="7" t="s">
        <v>172</v>
      </c>
      <c r="AM2248" s="7">
        <v>0</v>
      </c>
      <c r="AN2248" s="7">
        <v>0</v>
      </c>
      <c r="AO2248" s="7">
        <v>0</v>
      </c>
      <c r="AP2248" s="7" t="s">
        <v>172</v>
      </c>
      <c r="AQ2248" s="7">
        <v>0</v>
      </c>
      <c r="AR2248" s="7">
        <v>0</v>
      </c>
      <c r="AS2248" s="7">
        <v>0</v>
      </c>
      <c r="AT2248" s="7" t="s">
        <v>172</v>
      </c>
    </row>
    <row r="2249" spans="1:46" s="369" customFormat="1" ht="49.5">
      <c r="A2249" s="7">
        <v>3005</v>
      </c>
      <c r="B2249" s="7" t="s">
        <v>4076</v>
      </c>
      <c r="C2249" s="7">
        <v>1</v>
      </c>
      <c r="D2249" s="7">
        <v>1</v>
      </c>
      <c r="E2249" s="7">
        <v>3</v>
      </c>
      <c r="F2249" s="7">
        <v>1</v>
      </c>
      <c r="G2249" s="7">
        <f t="shared" si="45"/>
        <v>604800</v>
      </c>
      <c r="H2249" s="7">
        <v>-1</v>
      </c>
      <c r="I2249" s="7">
        <v>1</v>
      </c>
      <c r="J2249" s="7">
        <v>1</v>
      </c>
      <c r="K2249" s="7">
        <v>1</v>
      </c>
      <c r="L2249" s="7">
        <v>0</v>
      </c>
      <c r="M2249" s="7">
        <v>0</v>
      </c>
      <c r="N2249" s="7" t="s">
        <v>21153</v>
      </c>
      <c r="O2249" s="7" t="s">
        <v>4077</v>
      </c>
      <c r="P2249" s="7"/>
      <c r="Q2249" s="140">
        <v>0</v>
      </c>
      <c r="R2249" s="138"/>
      <c r="S2249" s="6" t="s">
        <v>4067</v>
      </c>
      <c r="T2249" s="6">
        <v>0</v>
      </c>
      <c r="U2249" s="7"/>
      <c r="V2249" s="396"/>
      <c r="W2249" s="7">
        <v>0</v>
      </c>
      <c r="X2249" s="7">
        <v>0</v>
      </c>
      <c r="Y2249" s="7">
        <v>0</v>
      </c>
      <c r="Z2249" s="7" t="s">
        <v>172</v>
      </c>
      <c r="AA2249" s="7">
        <v>0</v>
      </c>
      <c r="AB2249" s="7">
        <v>0</v>
      </c>
      <c r="AC2249" s="7">
        <v>0</v>
      </c>
      <c r="AD2249" s="7" t="s">
        <v>172</v>
      </c>
      <c r="AE2249" s="7">
        <v>0</v>
      </c>
      <c r="AF2249" s="7">
        <v>0</v>
      </c>
      <c r="AG2249" s="7">
        <v>0</v>
      </c>
      <c r="AH2249" s="7" t="s">
        <v>172</v>
      </c>
      <c r="AI2249" s="7">
        <v>0</v>
      </c>
      <c r="AJ2249" s="7">
        <v>0</v>
      </c>
      <c r="AK2249" s="7">
        <v>0</v>
      </c>
      <c r="AL2249" s="7" t="s">
        <v>172</v>
      </c>
      <c r="AM2249" s="7">
        <v>0</v>
      </c>
      <c r="AN2249" s="7">
        <v>0</v>
      </c>
      <c r="AO2249" s="7">
        <v>0</v>
      </c>
      <c r="AP2249" s="7" t="s">
        <v>172</v>
      </c>
      <c r="AQ2249" s="7">
        <v>0</v>
      </c>
      <c r="AR2249" s="7">
        <v>0</v>
      </c>
      <c r="AS2249" s="7">
        <v>0</v>
      </c>
      <c r="AT2249" s="7" t="s">
        <v>172</v>
      </c>
    </row>
    <row r="2250" spans="1:46" s="369" customFormat="1" ht="49.5">
      <c r="A2250" s="7">
        <v>3006</v>
      </c>
      <c r="B2250" s="7" t="s">
        <v>4078</v>
      </c>
      <c r="C2250" s="7">
        <v>1</v>
      </c>
      <c r="D2250" s="7">
        <v>1</v>
      </c>
      <c r="E2250" s="7">
        <v>3</v>
      </c>
      <c r="F2250" s="7">
        <v>1</v>
      </c>
      <c r="G2250" s="7">
        <f t="shared" si="45"/>
        <v>604800</v>
      </c>
      <c r="H2250" s="7">
        <v>-1</v>
      </c>
      <c r="I2250" s="7">
        <v>1</v>
      </c>
      <c r="J2250" s="7">
        <v>1</v>
      </c>
      <c r="K2250" s="7">
        <v>1</v>
      </c>
      <c r="L2250" s="7">
        <v>0</v>
      </c>
      <c r="M2250" s="7">
        <v>0</v>
      </c>
      <c r="N2250" s="7" t="s">
        <v>21154</v>
      </c>
      <c r="O2250" s="7" t="s">
        <v>4079</v>
      </c>
      <c r="P2250" s="7"/>
      <c r="Q2250" s="140">
        <v>0</v>
      </c>
      <c r="R2250" s="138"/>
      <c r="S2250" s="6" t="s">
        <v>4067</v>
      </c>
      <c r="T2250" s="6">
        <v>0</v>
      </c>
      <c r="U2250" s="7"/>
      <c r="V2250" s="396"/>
      <c r="W2250" s="7">
        <v>0</v>
      </c>
      <c r="X2250" s="7">
        <v>0</v>
      </c>
      <c r="Y2250" s="7">
        <v>0</v>
      </c>
      <c r="Z2250" s="7" t="s">
        <v>172</v>
      </c>
      <c r="AA2250" s="7">
        <v>0</v>
      </c>
      <c r="AB2250" s="7">
        <v>0</v>
      </c>
      <c r="AC2250" s="7">
        <v>0</v>
      </c>
      <c r="AD2250" s="7" t="s">
        <v>172</v>
      </c>
      <c r="AE2250" s="7">
        <v>0</v>
      </c>
      <c r="AF2250" s="7">
        <v>0</v>
      </c>
      <c r="AG2250" s="7">
        <v>0</v>
      </c>
      <c r="AH2250" s="7" t="s">
        <v>172</v>
      </c>
      <c r="AI2250" s="7">
        <v>0</v>
      </c>
      <c r="AJ2250" s="7">
        <v>0</v>
      </c>
      <c r="AK2250" s="7">
        <v>0</v>
      </c>
      <c r="AL2250" s="7" t="s">
        <v>172</v>
      </c>
      <c r="AM2250" s="7">
        <v>0</v>
      </c>
      <c r="AN2250" s="7">
        <v>0</v>
      </c>
      <c r="AO2250" s="7">
        <v>0</v>
      </c>
      <c r="AP2250" s="7" t="s">
        <v>172</v>
      </c>
      <c r="AQ2250" s="7">
        <v>0</v>
      </c>
      <c r="AR2250" s="7">
        <v>0</v>
      </c>
      <c r="AS2250" s="7">
        <v>0</v>
      </c>
      <c r="AT2250" s="7" t="s">
        <v>172</v>
      </c>
    </row>
    <row r="2251" spans="1:46" s="369" customFormat="1" ht="49.5">
      <c r="A2251" s="6">
        <v>3007</v>
      </c>
      <c r="B2251" s="6" t="s">
        <v>4080</v>
      </c>
      <c r="C2251" s="7">
        <v>1</v>
      </c>
      <c r="D2251" s="7">
        <v>1</v>
      </c>
      <c r="E2251" s="7">
        <v>3</v>
      </c>
      <c r="F2251" s="7">
        <v>1</v>
      </c>
      <c r="G2251" s="7">
        <f t="shared" si="45"/>
        <v>604800</v>
      </c>
      <c r="H2251" s="7">
        <v>-1</v>
      </c>
      <c r="I2251" s="7">
        <v>1</v>
      </c>
      <c r="J2251" s="7">
        <v>1</v>
      </c>
      <c r="K2251" s="7">
        <v>1</v>
      </c>
      <c r="L2251" s="7">
        <v>0</v>
      </c>
      <c r="M2251" s="7">
        <v>0</v>
      </c>
      <c r="N2251" s="7" t="s">
        <v>21155</v>
      </c>
      <c r="O2251" s="7" t="s">
        <v>4081</v>
      </c>
      <c r="P2251" s="7"/>
      <c r="Q2251" s="7">
        <v>0</v>
      </c>
      <c r="R2251" s="138"/>
      <c r="S2251" s="6" t="s">
        <v>4067</v>
      </c>
      <c r="T2251" s="6">
        <v>0</v>
      </c>
      <c r="U2251" s="7"/>
      <c r="V2251" s="396"/>
      <c r="W2251" s="7">
        <v>0</v>
      </c>
      <c r="X2251" s="7">
        <v>0</v>
      </c>
      <c r="Y2251" s="7">
        <v>0</v>
      </c>
      <c r="Z2251" s="7" t="s">
        <v>172</v>
      </c>
      <c r="AA2251" s="7">
        <v>0</v>
      </c>
      <c r="AB2251" s="7">
        <v>0</v>
      </c>
      <c r="AC2251" s="7">
        <v>0</v>
      </c>
      <c r="AD2251" s="7" t="s">
        <v>172</v>
      </c>
      <c r="AE2251" s="7">
        <v>0</v>
      </c>
      <c r="AF2251" s="7">
        <v>0</v>
      </c>
      <c r="AG2251" s="7">
        <v>0</v>
      </c>
      <c r="AH2251" s="7" t="s">
        <v>172</v>
      </c>
      <c r="AI2251" s="7">
        <v>0</v>
      </c>
      <c r="AJ2251" s="7">
        <v>0</v>
      </c>
      <c r="AK2251" s="7">
        <v>0</v>
      </c>
      <c r="AL2251" s="7" t="s">
        <v>172</v>
      </c>
      <c r="AM2251" s="7">
        <v>0</v>
      </c>
      <c r="AN2251" s="7">
        <v>0</v>
      </c>
      <c r="AO2251" s="7">
        <v>0</v>
      </c>
      <c r="AP2251" s="7" t="s">
        <v>172</v>
      </c>
      <c r="AQ2251" s="7">
        <v>0</v>
      </c>
      <c r="AR2251" s="7">
        <v>0</v>
      </c>
      <c r="AS2251" s="7">
        <v>0</v>
      </c>
      <c r="AT2251" s="7" t="s">
        <v>172</v>
      </c>
    </row>
    <row r="2252" spans="1:46" s="369" customFormat="1" ht="33">
      <c r="A2252" s="7">
        <v>3008</v>
      </c>
      <c r="B2252" s="7" t="s">
        <v>4082</v>
      </c>
      <c r="C2252" s="7">
        <v>1</v>
      </c>
      <c r="D2252" s="7">
        <v>1</v>
      </c>
      <c r="E2252" s="7">
        <v>3</v>
      </c>
      <c r="F2252" s="7">
        <v>1</v>
      </c>
      <c r="G2252" s="7">
        <v>604800</v>
      </c>
      <c r="H2252" s="7">
        <v>-1</v>
      </c>
      <c r="I2252" s="7">
        <v>1</v>
      </c>
      <c r="J2252" s="7">
        <v>1</v>
      </c>
      <c r="K2252" s="7">
        <v>1</v>
      </c>
      <c r="L2252" s="7">
        <v>0</v>
      </c>
      <c r="M2252" s="7">
        <v>0</v>
      </c>
      <c r="N2252" s="7" t="s">
        <v>21156</v>
      </c>
      <c r="O2252" s="7" t="s">
        <v>4083</v>
      </c>
      <c r="P2252" s="7"/>
      <c r="Q2252" s="7">
        <v>0</v>
      </c>
      <c r="R2252" s="138"/>
      <c r="S2252" s="6" t="s">
        <v>4084</v>
      </c>
      <c r="T2252" s="6">
        <v>0</v>
      </c>
      <c r="U2252" s="7"/>
      <c r="V2252" s="396"/>
      <c r="W2252" s="7">
        <v>0</v>
      </c>
      <c r="X2252" s="7">
        <v>0</v>
      </c>
      <c r="Y2252" s="7">
        <v>0</v>
      </c>
      <c r="Z2252" s="7" t="s">
        <v>172</v>
      </c>
      <c r="AA2252" s="7">
        <v>0</v>
      </c>
      <c r="AB2252" s="7">
        <v>0</v>
      </c>
      <c r="AC2252" s="7">
        <v>0</v>
      </c>
      <c r="AD2252" s="7" t="s">
        <v>172</v>
      </c>
      <c r="AE2252" s="7">
        <v>0</v>
      </c>
      <c r="AF2252" s="7">
        <v>0</v>
      </c>
      <c r="AG2252" s="7">
        <v>0</v>
      </c>
      <c r="AH2252" s="7" t="s">
        <v>172</v>
      </c>
      <c r="AI2252" s="7">
        <v>0</v>
      </c>
      <c r="AJ2252" s="7">
        <v>0</v>
      </c>
      <c r="AK2252" s="7">
        <v>0</v>
      </c>
      <c r="AL2252" s="7" t="s">
        <v>172</v>
      </c>
      <c r="AM2252" s="7">
        <v>0</v>
      </c>
      <c r="AN2252" s="7">
        <v>0</v>
      </c>
      <c r="AO2252" s="7">
        <v>0</v>
      </c>
      <c r="AP2252" s="7" t="s">
        <v>172</v>
      </c>
      <c r="AQ2252" s="7">
        <v>0</v>
      </c>
      <c r="AR2252" s="7">
        <v>0</v>
      </c>
      <c r="AS2252" s="7">
        <v>0</v>
      </c>
      <c r="AT2252" s="7" t="s">
        <v>172</v>
      </c>
    </row>
    <row r="2253" spans="1:46" s="369" customFormat="1" ht="33">
      <c r="A2253" s="7">
        <v>3009</v>
      </c>
      <c r="B2253" s="7" t="s">
        <v>4085</v>
      </c>
      <c r="C2253" s="7">
        <v>1</v>
      </c>
      <c r="D2253" s="7">
        <v>1</v>
      </c>
      <c r="E2253" s="7">
        <v>3</v>
      </c>
      <c r="F2253" s="7">
        <v>1</v>
      </c>
      <c r="G2253" s="7">
        <v>604800</v>
      </c>
      <c r="H2253" s="7">
        <v>-1</v>
      </c>
      <c r="I2253" s="7">
        <v>1</v>
      </c>
      <c r="J2253" s="7">
        <v>1</v>
      </c>
      <c r="K2253" s="7">
        <v>1</v>
      </c>
      <c r="L2253" s="7">
        <v>0</v>
      </c>
      <c r="M2253" s="7">
        <v>0</v>
      </c>
      <c r="N2253" s="7" t="s">
        <v>21157</v>
      </c>
      <c r="O2253" s="7" t="s">
        <v>4086</v>
      </c>
      <c r="P2253" s="7"/>
      <c r="Q2253" s="7">
        <v>0</v>
      </c>
      <c r="R2253" s="138"/>
      <c r="S2253" s="6" t="s">
        <v>4084</v>
      </c>
      <c r="T2253" s="6">
        <v>0</v>
      </c>
      <c r="U2253" s="7"/>
      <c r="V2253" s="396"/>
      <c r="W2253" s="7">
        <v>0</v>
      </c>
      <c r="X2253" s="7">
        <v>0</v>
      </c>
      <c r="Y2253" s="7">
        <v>0</v>
      </c>
      <c r="Z2253" s="7" t="s">
        <v>172</v>
      </c>
      <c r="AA2253" s="7">
        <v>0</v>
      </c>
      <c r="AB2253" s="7">
        <v>0</v>
      </c>
      <c r="AC2253" s="7">
        <v>0</v>
      </c>
      <c r="AD2253" s="7" t="s">
        <v>172</v>
      </c>
      <c r="AE2253" s="7">
        <v>0</v>
      </c>
      <c r="AF2253" s="7">
        <v>0</v>
      </c>
      <c r="AG2253" s="7">
        <v>0</v>
      </c>
      <c r="AH2253" s="7" t="s">
        <v>172</v>
      </c>
      <c r="AI2253" s="7">
        <v>0</v>
      </c>
      <c r="AJ2253" s="7">
        <v>0</v>
      </c>
      <c r="AK2253" s="7">
        <v>0</v>
      </c>
      <c r="AL2253" s="7" t="s">
        <v>172</v>
      </c>
      <c r="AM2253" s="7">
        <v>0</v>
      </c>
      <c r="AN2253" s="7">
        <v>0</v>
      </c>
      <c r="AO2253" s="7">
        <v>0</v>
      </c>
      <c r="AP2253" s="7" t="s">
        <v>172</v>
      </c>
      <c r="AQ2253" s="7">
        <v>0</v>
      </c>
      <c r="AR2253" s="7">
        <v>0</v>
      </c>
      <c r="AS2253" s="7">
        <v>0</v>
      </c>
      <c r="AT2253" s="7" t="s">
        <v>172</v>
      </c>
    </row>
    <row r="2254" spans="1:46" s="369" customFormat="1" ht="33">
      <c r="A2254" s="7">
        <v>3010</v>
      </c>
      <c r="B2254" s="7" t="s">
        <v>4087</v>
      </c>
      <c r="C2254" s="7">
        <v>1</v>
      </c>
      <c r="D2254" s="7">
        <v>1</v>
      </c>
      <c r="E2254" s="7">
        <v>3</v>
      </c>
      <c r="F2254" s="7">
        <v>0</v>
      </c>
      <c r="G2254" s="7">
        <v>604800</v>
      </c>
      <c r="H2254" s="7">
        <v>-1</v>
      </c>
      <c r="I2254" s="7">
        <v>1</v>
      </c>
      <c r="J2254" s="7">
        <v>1</v>
      </c>
      <c r="K2254" s="7">
        <v>1</v>
      </c>
      <c r="L2254" s="7">
        <v>0</v>
      </c>
      <c r="M2254" s="7">
        <v>0</v>
      </c>
      <c r="N2254" s="7" t="s">
        <v>21158</v>
      </c>
      <c r="O2254" s="7" t="s">
        <v>4088</v>
      </c>
      <c r="P2254" s="7"/>
      <c r="Q2254" s="7">
        <v>0</v>
      </c>
      <c r="R2254" s="138"/>
      <c r="S2254" s="6" t="s">
        <v>4084</v>
      </c>
      <c r="T2254" s="6">
        <v>0</v>
      </c>
      <c r="U2254" s="7"/>
      <c r="V2254" s="396"/>
      <c r="W2254" s="7">
        <v>0</v>
      </c>
      <c r="X2254" s="7">
        <v>0</v>
      </c>
      <c r="Y2254" s="7">
        <v>0</v>
      </c>
      <c r="Z2254" s="7" t="s">
        <v>172</v>
      </c>
      <c r="AA2254" s="7">
        <v>0</v>
      </c>
      <c r="AB2254" s="7">
        <v>0</v>
      </c>
      <c r="AC2254" s="7">
        <v>0</v>
      </c>
      <c r="AD2254" s="7" t="s">
        <v>172</v>
      </c>
      <c r="AE2254" s="7">
        <v>0</v>
      </c>
      <c r="AF2254" s="7">
        <v>0</v>
      </c>
      <c r="AG2254" s="7">
        <v>0</v>
      </c>
      <c r="AH2254" s="7" t="s">
        <v>172</v>
      </c>
      <c r="AI2254" s="7">
        <v>0</v>
      </c>
      <c r="AJ2254" s="7">
        <v>0</v>
      </c>
      <c r="AK2254" s="7">
        <v>0</v>
      </c>
      <c r="AL2254" s="7" t="s">
        <v>172</v>
      </c>
      <c r="AM2254" s="7">
        <v>0</v>
      </c>
      <c r="AN2254" s="7">
        <v>0</v>
      </c>
      <c r="AO2254" s="7">
        <v>0</v>
      </c>
      <c r="AP2254" s="7" t="s">
        <v>172</v>
      </c>
      <c r="AQ2254" s="7">
        <v>0</v>
      </c>
      <c r="AR2254" s="7">
        <v>0</v>
      </c>
      <c r="AS2254" s="7">
        <v>0</v>
      </c>
      <c r="AT2254" s="7" t="s">
        <v>172</v>
      </c>
    </row>
    <row r="2255" spans="1:46" s="369" customFormat="1" ht="33">
      <c r="A2255" s="7">
        <v>3011</v>
      </c>
      <c r="B2255" s="7" t="s">
        <v>4089</v>
      </c>
      <c r="C2255" s="7">
        <v>1</v>
      </c>
      <c r="D2255" s="7">
        <v>1</v>
      </c>
      <c r="E2255" s="7">
        <v>3</v>
      </c>
      <c r="F2255" s="7">
        <v>1</v>
      </c>
      <c r="G2255" s="7">
        <v>604800</v>
      </c>
      <c r="H2255" s="7">
        <v>-1</v>
      </c>
      <c r="I2255" s="7">
        <v>1</v>
      </c>
      <c r="J2255" s="7">
        <v>1</v>
      </c>
      <c r="K2255" s="7">
        <v>1</v>
      </c>
      <c r="L2255" s="7">
        <v>0</v>
      </c>
      <c r="M2255" s="7">
        <v>0</v>
      </c>
      <c r="N2255" s="7" t="s">
        <v>21159</v>
      </c>
      <c r="O2255" s="7" t="s">
        <v>4090</v>
      </c>
      <c r="P2255" s="7"/>
      <c r="Q2255" s="7">
        <v>0</v>
      </c>
      <c r="R2255" s="138"/>
      <c r="S2255" s="6" t="s">
        <v>4084</v>
      </c>
      <c r="T2255" s="6">
        <v>0</v>
      </c>
      <c r="U2255" s="7"/>
      <c r="V2255" s="396"/>
      <c r="W2255" s="7">
        <v>0</v>
      </c>
      <c r="X2255" s="7">
        <v>0</v>
      </c>
      <c r="Y2255" s="7">
        <v>0</v>
      </c>
      <c r="Z2255" s="7" t="s">
        <v>172</v>
      </c>
      <c r="AA2255" s="7">
        <v>0</v>
      </c>
      <c r="AB2255" s="7">
        <v>0</v>
      </c>
      <c r="AC2255" s="7">
        <v>0</v>
      </c>
      <c r="AD2255" s="7" t="s">
        <v>172</v>
      </c>
      <c r="AE2255" s="7">
        <v>0</v>
      </c>
      <c r="AF2255" s="7">
        <v>0</v>
      </c>
      <c r="AG2255" s="7">
        <v>0</v>
      </c>
      <c r="AH2255" s="7" t="s">
        <v>172</v>
      </c>
      <c r="AI2255" s="7">
        <v>0</v>
      </c>
      <c r="AJ2255" s="7">
        <v>0</v>
      </c>
      <c r="AK2255" s="7">
        <v>0</v>
      </c>
      <c r="AL2255" s="7" t="s">
        <v>172</v>
      </c>
      <c r="AM2255" s="7">
        <v>0</v>
      </c>
      <c r="AN2255" s="7">
        <v>0</v>
      </c>
      <c r="AO2255" s="7">
        <v>0</v>
      </c>
      <c r="AP2255" s="7" t="s">
        <v>172</v>
      </c>
      <c r="AQ2255" s="7">
        <v>0</v>
      </c>
      <c r="AR2255" s="7">
        <v>0</v>
      </c>
      <c r="AS2255" s="7">
        <v>0</v>
      </c>
      <c r="AT2255" s="7" t="s">
        <v>172</v>
      </c>
    </row>
    <row r="2256" spans="1:46" s="369" customFormat="1" ht="33">
      <c r="A2256" s="7">
        <v>3012</v>
      </c>
      <c r="B2256" s="7" t="s">
        <v>4091</v>
      </c>
      <c r="C2256" s="7">
        <v>1</v>
      </c>
      <c r="D2256" s="7">
        <v>1</v>
      </c>
      <c r="E2256" s="7">
        <v>3</v>
      </c>
      <c r="F2256" s="7">
        <v>1</v>
      </c>
      <c r="G2256" s="7">
        <v>604800</v>
      </c>
      <c r="H2256" s="7">
        <v>-1</v>
      </c>
      <c r="I2256" s="7">
        <v>1</v>
      </c>
      <c r="J2256" s="7">
        <v>1</v>
      </c>
      <c r="K2256" s="7">
        <v>1</v>
      </c>
      <c r="L2256" s="7">
        <v>0</v>
      </c>
      <c r="M2256" s="7">
        <v>0</v>
      </c>
      <c r="N2256" s="7" t="s">
        <v>21160</v>
      </c>
      <c r="O2256" s="7" t="s">
        <v>4092</v>
      </c>
      <c r="P2256" s="7"/>
      <c r="Q2256" s="7">
        <v>0</v>
      </c>
      <c r="R2256" s="138"/>
      <c r="S2256" s="6" t="s">
        <v>4084</v>
      </c>
      <c r="T2256" s="6">
        <v>0</v>
      </c>
      <c r="U2256" s="7"/>
      <c r="V2256" s="396"/>
      <c r="W2256" s="7">
        <v>0</v>
      </c>
      <c r="X2256" s="7">
        <v>0</v>
      </c>
      <c r="Y2256" s="7">
        <v>0</v>
      </c>
      <c r="Z2256" s="7" t="s">
        <v>172</v>
      </c>
      <c r="AA2256" s="7">
        <v>0</v>
      </c>
      <c r="AB2256" s="7">
        <v>0</v>
      </c>
      <c r="AC2256" s="7">
        <v>0</v>
      </c>
      <c r="AD2256" s="7" t="s">
        <v>172</v>
      </c>
      <c r="AE2256" s="7">
        <v>0</v>
      </c>
      <c r="AF2256" s="7">
        <v>0</v>
      </c>
      <c r="AG2256" s="7">
        <v>0</v>
      </c>
      <c r="AH2256" s="7" t="s">
        <v>172</v>
      </c>
      <c r="AI2256" s="7">
        <v>0</v>
      </c>
      <c r="AJ2256" s="7">
        <v>0</v>
      </c>
      <c r="AK2256" s="7">
        <v>0</v>
      </c>
      <c r="AL2256" s="7" t="s">
        <v>172</v>
      </c>
      <c r="AM2256" s="7">
        <v>0</v>
      </c>
      <c r="AN2256" s="7">
        <v>0</v>
      </c>
      <c r="AO2256" s="7">
        <v>0</v>
      </c>
      <c r="AP2256" s="7" t="s">
        <v>172</v>
      </c>
      <c r="AQ2256" s="7">
        <v>0</v>
      </c>
      <c r="AR2256" s="7">
        <v>0</v>
      </c>
      <c r="AS2256" s="7">
        <v>0</v>
      </c>
      <c r="AT2256" s="7" t="s">
        <v>172</v>
      </c>
    </row>
    <row r="2257" spans="1:46" s="369" customFormat="1" ht="33">
      <c r="A2257" s="7">
        <v>3013</v>
      </c>
      <c r="B2257" s="7" t="s">
        <v>4093</v>
      </c>
      <c r="C2257" s="7">
        <v>1</v>
      </c>
      <c r="D2257" s="7">
        <v>1</v>
      </c>
      <c r="E2257" s="7">
        <v>3</v>
      </c>
      <c r="F2257" s="7">
        <v>1</v>
      </c>
      <c r="G2257" s="7">
        <v>604800</v>
      </c>
      <c r="H2257" s="7">
        <v>-1</v>
      </c>
      <c r="I2257" s="7">
        <v>1</v>
      </c>
      <c r="J2257" s="7">
        <v>1</v>
      </c>
      <c r="K2257" s="7">
        <v>1</v>
      </c>
      <c r="L2257" s="7">
        <v>0</v>
      </c>
      <c r="M2257" s="7">
        <v>0</v>
      </c>
      <c r="N2257" s="7" t="s">
        <v>21161</v>
      </c>
      <c r="O2257" s="7" t="s">
        <v>4094</v>
      </c>
      <c r="P2257" s="7"/>
      <c r="Q2257" s="7">
        <v>0</v>
      </c>
      <c r="R2257" s="138"/>
      <c r="S2257" s="6" t="s">
        <v>4084</v>
      </c>
      <c r="T2257" s="6">
        <v>1</v>
      </c>
      <c r="U2257" s="7"/>
      <c r="V2257" s="396"/>
      <c r="W2257" s="7">
        <v>0</v>
      </c>
      <c r="X2257" s="7">
        <v>0</v>
      </c>
      <c r="Y2257" s="7">
        <v>0</v>
      </c>
      <c r="Z2257" s="7" t="s">
        <v>172</v>
      </c>
      <c r="AA2257" s="7">
        <v>0</v>
      </c>
      <c r="AB2257" s="7">
        <v>0</v>
      </c>
      <c r="AC2257" s="7">
        <v>0</v>
      </c>
      <c r="AD2257" s="7" t="s">
        <v>172</v>
      </c>
      <c r="AE2257" s="7">
        <v>0</v>
      </c>
      <c r="AF2257" s="7">
        <v>0</v>
      </c>
      <c r="AG2257" s="7">
        <v>0</v>
      </c>
      <c r="AH2257" s="7" t="s">
        <v>172</v>
      </c>
      <c r="AI2257" s="7">
        <v>0</v>
      </c>
      <c r="AJ2257" s="7">
        <v>0</v>
      </c>
      <c r="AK2257" s="7">
        <v>0</v>
      </c>
      <c r="AL2257" s="7" t="s">
        <v>172</v>
      </c>
      <c r="AM2257" s="7">
        <v>0</v>
      </c>
      <c r="AN2257" s="7">
        <v>0</v>
      </c>
      <c r="AO2257" s="7">
        <v>0</v>
      </c>
      <c r="AP2257" s="7" t="s">
        <v>172</v>
      </c>
      <c r="AQ2257" s="7">
        <v>0</v>
      </c>
      <c r="AR2257" s="7">
        <v>0</v>
      </c>
      <c r="AS2257" s="7">
        <v>0</v>
      </c>
      <c r="AT2257" s="7" t="s">
        <v>172</v>
      </c>
    </row>
    <row r="2258" spans="1:46" s="369" customFormat="1" ht="33">
      <c r="A2258" s="7">
        <v>3014</v>
      </c>
      <c r="B2258" s="7" t="s">
        <v>4095</v>
      </c>
      <c r="C2258" s="7">
        <v>1</v>
      </c>
      <c r="D2258" s="7">
        <v>1</v>
      </c>
      <c r="E2258" s="7">
        <v>3</v>
      </c>
      <c r="F2258" s="7">
        <v>1</v>
      </c>
      <c r="G2258" s="7">
        <v>604800</v>
      </c>
      <c r="H2258" s="7">
        <v>-1</v>
      </c>
      <c r="I2258" s="7">
        <v>1</v>
      </c>
      <c r="J2258" s="7">
        <v>1</v>
      </c>
      <c r="K2258" s="7">
        <v>1</v>
      </c>
      <c r="L2258" s="7">
        <v>0</v>
      </c>
      <c r="M2258" s="7">
        <v>0</v>
      </c>
      <c r="N2258" s="7" t="s">
        <v>21162</v>
      </c>
      <c r="O2258" s="7" t="s">
        <v>4096</v>
      </c>
      <c r="P2258" s="7"/>
      <c r="Q2258" s="7">
        <v>0</v>
      </c>
      <c r="R2258" s="138"/>
      <c r="S2258" s="6" t="s">
        <v>4084</v>
      </c>
      <c r="T2258" s="6">
        <v>0</v>
      </c>
      <c r="U2258" s="7"/>
      <c r="V2258" s="396"/>
      <c r="W2258" s="7">
        <v>0</v>
      </c>
      <c r="X2258" s="7">
        <v>0</v>
      </c>
      <c r="Y2258" s="7">
        <v>0</v>
      </c>
      <c r="Z2258" s="7" t="s">
        <v>172</v>
      </c>
      <c r="AA2258" s="7">
        <v>0</v>
      </c>
      <c r="AB2258" s="7">
        <v>0</v>
      </c>
      <c r="AC2258" s="7">
        <v>0</v>
      </c>
      <c r="AD2258" s="7" t="s">
        <v>172</v>
      </c>
      <c r="AE2258" s="7">
        <v>0</v>
      </c>
      <c r="AF2258" s="7">
        <v>0</v>
      </c>
      <c r="AG2258" s="7">
        <v>0</v>
      </c>
      <c r="AH2258" s="7" t="s">
        <v>172</v>
      </c>
      <c r="AI2258" s="7">
        <v>0</v>
      </c>
      <c r="AJ2258" s="7">
        <v>0</v>
      </c>
      <c r="AK2258" s="7">
        <v>0</v>
      </c>
      <c r="AL2258" s="7" t="s">
        <v>172</v>
      </c>
      <c r="AM2258" s="7">
        <v>0</v>
      </c>
      <c r="AN2258" s="7">
        <v>0</v>
      </c>
      <c r="AO2258" s="7">
        <v>0</v>
      </c>
      <c r="AP2258" s="7" t="s">
        <v>172</v>
      </c>
      <c r="AQ2258" s="7">
        <v>0</v>
      </c>
      <c r="AR2258" s="7">
        <v>0</v>
      </c>
      <c r="AS2258" s="7">
        <v>0</v>
      </c>
      <c r="AT2258" s="7" t="s">
        <v>172</v>
      </c>
    </row>
    <row r="2259" spans="1:46" s="369" customFormat="1" ht="33">
      <c r="A2259" s="7">
        <v>3015</v>
      </c>
      <c r="B2259" s="7" t="s">
        <v>4097</v>
      </c>
      <c r="C2259" s="7">
        <v>1</v>
      </c>
      <c r="D2259" s="7">
        <v>1</v>
      </c>
      <c r="E2259" s="7">
        <v>3</v>
      </c>
      <c r="F2259" s="7">
        <v>1</v>
      </c>
      <c r="G2259" s="7">
        <v>604800</v>
      </c>
      <c r="H2259" s="7">
        <v>-1</v>
      </c>
      <c r="I2259" s="7">
        <v>1</v>
      </c>
      <c r="J2259" s="7">
        <v>1</v>
      </c>
      <c r="K2259" s="7">
        <v>1</v>
      </c>
      <c r="L2259" s="7">
        <v>0</v>
      </c>
      <c r="M2259" s="7">
        <v>0</v>
      </c>
      <c r="N2259" s="7" t="s">
        <v>21163</v>
      </c>
      <c r="O2259" s="7" t="s">
        <v>4098</v>
      </c>
      <c r="P2259" s="7"/>
      <c r="Q2259" s="7">
        <v>0</v>
      </c>
      <c r="R2259" s="138"/>
      <c r="S2259" s="6" t="s">
        <v>4084</v>
      </c>
      <c r="T2259" s="6">
        <v>0</v>
      </c>
      <c r="U2259" s="7"/>
      <c r="V2259" s="396"/>
      <c r="W2259" s="7">
        <v>0</v>
      </c>
      <c r="X2259" s="7">
        <v>0</v>
      </c>
      <c r="Y2259" s="7">
        <v>0</v>
      </c>
      <c r="Z2259" s="7" t="s">
        <v>172</v>
      </c>
      <c r="AA2259" s="7">
        <v>0</v>
      </c>
      <c r="AB2259" s="7">
        <v>0</v>
      </c>
      <c r="AC2259" s="7">
        <v>0</v>
      </c>
      <c r="AD2259" s="7" t="s">
        <v>172</v>
      </c>
      <c r="AE2259" s="7">
        <v>0</v>
      </c>
      <c r="AF2259" s="7">
        <v>0</v>
      </c>
      <c r="AG2259" s="7">
        <v>0</v>
      </c>
      <c r="AH2259" s="7" t="s">
        <v>172</v>
      </c>
      <c r="AI2259" s="7">
        <v>0</v>
      </c>
      <c r="AJ2259" s="7">
        <v>0</v>
      </c>
      <c r="AK2259" s="7">
        <v>0</v>
      </c>
      <c r="AL2259" s="7" t="s">
        <v>172</v>
      </c>
      <c r="AM2259" s="7">
        <v>0</v>
      </c>
      <c r="AN2259" s="7">
        <v>0</v>
      </c>
      <c r="AO2259" s="7">
        <v>0</v>
      </c>
      <c r="AP2259" s="7" t="s">
        <v>172</v>
      </c>
      <c r="AQ2259" s="7">
        <v>0</v>
      </c>
      <c r="AR2259" s="7">
        <v>0</v>
      </c>
      <c r="AS2259" s="7">
        <v>0</v>
      </c>
      <c r="AT2259" s="7" t="s">
        <v>172</v>
      </c>
    </row>
    <row r="2260" spans="1:46" s="369" customFormat="1" ht="33">
      <c r="A2260" s="7">
        <v>3016</v>
      </c>
      <c r="B2260" s="7" t="s">
        <v>4099</v>
      </c>
      <c r="C2260" s="7">
        <v>1</v>
      </c>
      <c r="D2260" s="7">
        <v>1</v>
      </c>
      <c r="E2260" s="7">
        <v>3</v>
      </c>
      <c r="F2260" s="7">
        <v>1</v>
      </c>
      <c r="G2260" s="7">
        <v>604800</v>
      </c>
      <c r="H2260" s="7">
        <v>-1</v>
      </c>
      <c r="I2260" s="7">
        <v>1</v>
      </c>
      <c r="J2260" s="7">
        <v>1</v>
      </c>
      <c r="K2260" s="7">
        <v>1</v>
      </c>
      <c r="L2260" s="7">
        <v>0</v>
      </c>
      <c r="M2260" s="7">
        <v>0</v>
      </c>
      <c r="N2260" s="7" t="s">
        <v>21164</v>
      </c>
      <c r="O2260" s="7" t="s">
        <v>4100</v>
      </c>
      <c r="P2260" s="7"/>
      <c r="Q2260" s="7">
        <v>0</v>
      </c>
      <c r="R2260" s="138"/>
      <c r="S2260" s="6" t="s">
        <v>4084</v>
      </c>
      <c r="T2260" s="6">
        <v>0</v>
      </c>
      <c r="U2260" s="7"/>
      <c r="V2260" s="396"/>
      <c r="W2260" s="7">
        <v>0</v>
      </c>
      <c r="X2260" s="7">
        <v>0</v>
      </c>
      <c r="Y2260" s="7">
        <v>0</v>
      </c>
      <c r="Z2260" s="7" t="s">
        <v>172</v>
      </c>
      <c r="AA2260" s="7">
        <v>0</v>
      </c>
      <c r="AB2260" s="7">
        <v>0</v>
      </c>
      <c r="AC2260" s="7">
        <v>0</v>
      </c>
      <c r="AD2260" s="7" t="s">
        <v>172</v>
      </c>
      <c r="AE2260" s="7">
        <v>0</v>
      </c>
      <c r="AF2260" s="7">
        <v>0</v>
      </c>
      <c r="AG2260" s="7">
        <v>0</v>
      </c>
      <c r="AH2260" s="7" t="s">
        <v>172</v>
      </c>
      <c r="AI2260" s="7">
        <v>0</v>
      </c>
      <c r="AJ2260" s="7">
        <v>0</v>
      </c>
      <c r="AK2260" s="7">
        <v>0</v>
      </c>
      <c r="AL2260" s="7" t="s">
        <v>172</v>
      </c>
      <c r="AM2260" s="7">
        <v>0</v>
      </c>
      <c r="AN2260" s="7">
        <v>0</v>
      </c>
      <c r="AO2260" s="7">
        <v>0</v>
      </c>
      <c r="AP2260" s="7" t="s">
        <v>172</v>
      </c>
      <c r="AQ2260" s="7">
        <v>0</v>
      </c>
      <c r="AR2260" s="7">
        <v>0</v>
      </c>
      <c r="AS2260" s="7">
        <v>0</v>
      </c>
      <c r="AT2260" s="7" t="s">
        <v>172</v>
      </c>
    </row>
    <row r="2261" spans="1:46" s="369" customFormat="1" ht="33">
      <c r="A2261" s="7">
        <v>3017</v>
      </c>
      <c r="B2261" s="7" t="s">
        <v>4101</v>
      </c>
      <c r="C2261" s="7">
        <v>1</v>
      </c>
      <c r="D2261" s="7">
        <v>1</v>
      </c>
      <c r="E2261" s="7">
        <v>3</v>
      </c>
      <c r="F2261" s="7">
        <v>1</v>
      </c>
      <c r="G2261" s="7">
        <v>604800</v>
      </c>
      <c r="H2261" s="7">
        <v>-1</v>
      </c>
      <c r="I2261" s="7">
        <v>1</v>
      </c>
      <c r="J2261" s="7">
        <v>1</v>
      </c>
      <c r="K2261" s="7">
        <v>1</v>
      </c>
      <c r="L2261" s="7">
        <v>0</v>
      </c>
      <c r="M2261" s="7">
        <v>0</v>
      </c>
      <c r="N2261" s="7" t="s">
        <v>21165</v>
      </c>
      <c r="O2261" s="7" t="s">
        <v>4102</v>
      </c>
      <c r="P2261" s="7"/>
      <c r="Q2261" s="7">
        <v>0</v>
      </c>
      <c r="R2261" s="138"/>
      <c r="S2261" s="6" t="s">
        <v>4084</v>
      </c>
      <c r="T2261" s="6">
        <v>0</v>
      </c>
      <c r="U2261" s="7"/>
      <c r="V2261" s="396"/>
      <c r="W2261" s="7">
        <v>0</v>
      </c>
      <c r="X2261" s="7">
        <v>0</v>
      </c>
      <c r="Y2261" s="7">
        <v>0</v>
      </c>
      <c r="Z2261" s="7" t="s">
        <v>172</v>
      </c>
      <c r="AA2261" s="7">
        <v>0</v>
      </c>
      <c r="AB2261" s="7">
        <v>0</v>
      </c>
      <c r="AC2261" s="7">
        <v>0</v>
      </c>
      <c r="AD2261" s="7" t="s">
        <v>172</v>
      </c>
      <c r="AE2261" s="7">
        <v>0</v>
      </c>
      <c r="AF2261" s="7">
        <v>0</v>
      </c>
      <c r="AG2261" s="7">
        <v>0</v>
      </c>
      <c r="AH2261" s="7" t="s">
        <v>172</v>
      </c>
      <c r="AI2261" s="7">
        <v>0</v>
      </c>
      <c r="AJ2261" s="7">
        <v>0</v>
      </c>
      <c r="AK2261" s="7">
        <v>0</v>
      </c>
      <c r="AL2261" s="7" t="s">
        <v>172</v>
      </c>
      <c r="AM2261" s="7">
        <v>0</v>
      </c>
      <c r="AN2261" s="7">
        <v>0</v>
      </c>
      <c r="AO2261" s="7">
        <v>0</v>
      </c>
      <c r="AP2261" s="7" t="s">
        <v>172</v>
      </c>
      <c r="AQ2261" s="7">
        <v>0</v>
      </c>
      <c r="AR2261" s="7">
        <v>0</v>
      </c>
      <c r="AS2261" s="7">
        <v>0</v>
      </c>
      <c r="AT2261" s="7" t="s">
        <v>172</v>
      </c>
    </row>
    <row r="2262" spans="1:46" s="369" customFormat="1" ht="33" customHeight="1">
      <c r="A2262" s="7">
        <v>3018</v>
      </c>
      <c r="B2262" s="7" t="s">
        <v>4103</v>
      </c>
      <c r="C2262" s="7">
        <v>1</v>
      </c>
      <c r="D2262" s="7">
        <v>1</v>
      </c>
      <c r="E2262" s="7">
        <v>3</v>
      </c>
      <c r="F2262" s="7">
        <v>1</v>
      </c>
      <c r="G2262" s="7">
        <v>604800</v>
      </c>
      <c r="H2262" s="7">
        <v>-1</v>
      </c>
      <c r="I2262" s="7">
        <v>1</v>
      </c>
      <c r="J2262" s="7">
        <v>1</v>
      </c>
      <c r="K2262" s="7">
        <v>1</v>
      </c>
      <c r="L2262" s="7">
        <v>0</v>
      </c>
      <c r="M2262" s="7">
        <v>0</v>
      </c>
      <c r="N2262" s="7" t="s">
        <v>21166</v>
      </c>
      <c r="O2262" s="7" t="s">
        <v>4104</v>
      </c>
      <c r="P2262" s="7"/>
      <c r="Q2262" s="7">
        <v>0</v>
      </c>
      <c r="R2262" s="138"/>
      <c r="S2262" s="6" t="s">
        <v>4084</v>
      </c>
      <c r="T2262" s="6">
        <v>0</v>
      </c>
      <c r="U2262" s="7"/>
      <c r="V2262" s="396"/>
      <c r="W2262" s="7">
        <v>0</v>
      </c>
      <c r="X2262" s="7">
        <v>0</v>
      </c>
      <c r="Y2262" s="7">
        <v>0</v>
      </c>
      <c r="Z2262" s="7" t="s">
        <v>172</v>
      </c>
      <c r="AA2262" s="7">
        <v>0</v>
      </c>
      <c r="AB2262" s="7">
        <v>0</v>
      </c>
      <c r="AC2262" s="7">
        <v>0</v>
      </c>
      <c r="AD2262" s="7" t="s">
        <v>172</v>
      </c>
      <c r="AE2262" s="7">
        <v>0</v>
      </c>
      <c r="AF2262" s="7">
        <v>0</v>
      </c>
      <c r="AG2262" s="7">
        <v>0</v>
      </c>
      <c r="AH2262" s="7" t="s">
        <v>172</v>
      </c>
      <c r="AI2262" s="7">
        <v>0</v>
      </c>
      <c r="AJ2262" s="7">
        <v>0</v>
      </c>
      <c r="AK2262" s="7">
        <v>0</v>
      </c>
      <c r="AL2262" s="7" t="s">
        <v>172</v>
      </c>
      <c r="AM2262" s="7">
        <v>0</v>
      </c>
      <c r="AN2262" s="7">
        <v>0</v>
      </c>
      <c r="AO2262" s="7">
        <v>0</v>
      </c>
      <c r="AP2262" s="7" t="s">
        <v>172</v>
      </c>
      <c r="AQ2262" s="7">
        <v>0</v>
      </c>
      <c r="AR2262" s="7">
        <v>0</v>
      </c>
      <c r="AS2262" s="7">
        <v>0</v>
      </c>
      <c r="AT2262" s="7" t="s">
        <v>172</v>
      </c>
    </row>
    <row r="2263" spans="1:46" s="369" customFormat="1" ht="33" customHeight="1">
      <c r="A2263" s="7">
        <v>3019</v>
      </c>
      <c r="B2263" s="7" t="s">
        <v>4105</v>
      </c>
      <c r="C2263" s="7">
        <v>1</v>
      </c>
      <c r="D2263" s="7">
        <v>1</v>
      </c>
      <c r="E2263" s="7">
        <v>3</v>
      </c>
      <c r="F2263" s="7">
        <v>1</v>
      </c>
      <c r="G2263" s="7">
        <v>604800</v>
      </c>
      <c r="H2263" s="7">
        <v>-1</v>
      </c>
      <c r="I2263" s="7">
        <v>1</v>
      </c>
      <c r="J2263" s="7">
        <v>1</v>
      </c>
      <c r="K2263" s="7">
        <v>1</v>
      </c>
      <c r="L2263" s="7">
        <v>0</v>
      </c>
      <c r="M2263" s="7">
        <v>0</v>
      </c>
      <c r="N2263" s="7" t="s">
        <v>21167</v>
      </c>
      <c r="O2263" s="7" t="s">
        <v>4106</v>
      </c>
      <c r="P2263" s="7"/>
      <c r="Q2263" s="7">
        <v>0</v>
      </c>
      <c r="R2263" s="138"/>
      <c r="S2263" s="6" t="s">
        <v>4084</v>
      </c>
      <c r="T2263" s="6">
        <v>0</v>
      </c>
      <c r="U2263" s="7"/>
      <c r="V2263" s="396"/>
      <c r="W2263" s="7">
        <v>0</v>
      </c>
      <c r="X2263" s="7">
        <v>0</v>
      </c>
      <c r="Y2263" s="7">
        <v>0</v>
      </c>
      <c r="Z2263" s="7" t="s">
        <v>172</v>
      </c>
      <c r="AA2263" s="7">
        <v>0</v>
      </c>
      <c r="AB2263" s="7">
        <v>0</v>
      </c>
      <c r="AC2263" s="7">
        <v>0</v>
      </c>
      <c r="AD2263" s="7" t="s">
        <v>172</v>
      </c>
      <c r="AE2263" s="7">
        <v>0</v>
      </c>
      <c r="AF2263" s="7">
        <v>0</v>
      </c>
      <c r="AG2263" s="7">
        <v>0</v>
      </c>
      <c r="AH2263" s="7" t="s">
        <v>172</v>
      </c>
      <c r="AI2263" s="7">
        <v>0</v>
      </c>
      <c r="AJ2263" s="7">
        <v>0</v>
      </c>
      <c r="AK2263" s="7">
        <v>0</v>
      </c>
      <c r="AL2263" s="7" t="s">
        <v>172</v>
      </c>
      <c r="AM2263" s="7">
        <v>0</v>
      </c>
      <c r="AN2263" s="7">
        <v>0</v>
      </c>
      <c r="AO2263" s="7">
        <v>0</v>
      </c>
      <c r="AP2263" s="7" t="s">
        <v>172</v>
      </c>
      <c r="AQ2263" s="7">
        <v>0</v>
      </c>
      <c r="AR2263" s="7">
        <v>0</v>
      </c>
      <c r="AS2263" s="7">
        <v>0</v>
      </c>
      <c r="AT2263" s="7" t="s">
        <v>172</v>
      </c>
    </row>
    <row r="2264" spans="1:46" s="369" customFormat="1" ht="33" customHeight="1">
      <c r="A2264" s="7">
        <v>3020</v>
      </c>
      <c r="B2264" s="7" t="s">
        <v>4107</v>
      </c>
      <c r="C2264" s="7">
        <v>1</v>
      </c>
      <c r="D2264" s="7">
        <v>1</v>
      </c>
      <c r="E2264" s="7">
        <v>3</v>
      </c>
      <c r="F2264" s="7">
        <v>1</v>
      </c>
      <c r="G2264" s="7">
        <v>604800</v>
      </c>
      <c r="H2264" s="7">
        <v>-1</v>
      </c>
      <c r="I2264" s="7">
        <v>1</v>
      </c>
      <c r="J2264" s="7">
        <v>1</v>
      </c>
      <c r="K2264" s="7">
        <v>1</v>
      </c>
      <c r="L2264" s="7">
        <v>0</v>
      </c>
      <c r="M2264" s="7">
        <v>0</v>
      </c>
      <c r="N2264" s="7" t="s">
        <v>21168</v>
      </c>
      <c r="O2264" s="7" t="s">
        <v>4108</v>
      </c>
      <c r="P2264" s="7"/>
      <c r="Q2264" s="7">
        <v>0</v>
      </c>
      <c r="R2264" s="138"/>
      <c r="S2264" s="6" t="s">
        <v>4084</v>
      </c>
      <c r="T2264" s="6">
        <v>0</v>
      </c>
      <c r="U2264" s="7"/>
      <c r="V2264" s="396"/>
      <c r="W2264" s="7">
        <v>0</v>
      </c>
      <c r="X2264" s="7">
        <v>0</v>
      </c>
      <c r="Y2264" s="7">
        <v>0</v>
      </c>
      <c r="Z2264" s="7" t="s">
        <v>172</v>
      </c>
      <c r="AA2264" s="7">
        <v>0</v>
      </c>
      <c r="AB2264" s="7">
        <v>0</v>
      </c>
      <c r="AC2264" s="7">
        <v>0</v>
      </c>
      <c r="AD2264" s="7" t="s">
        <v>172</v>
      </c>
      <c r="AE2264" s="7">
        <v>0</v>
      </c>
      <c r="AF2264" s="7">
        <v>0</v>
      </c>
      <c r="AG2264" s="7">
        <v>0</v>
      </c>
      <c r="AH2264" s="7" t="s">
        <v>172</v>
      </c>
      <c r="AI2264" s="7">
        <v>0</v>
      </c>
      <c r="AJ2264" s="7">
        <v>0</v>
      </c>
      <c r="AK2264" s="7">
        <v>0</v>
      </c>
      <c r="AL2264" s="7" t="s">
        <v>172</v>
      </c>
      <c r="AM2264" s="7">
        <v>0</v>
      </c>
      <c r="AN2264" s="7">
        <v>0</v>
      </c>
      <c r="AO2264" s="7">
        <v>0</v>
      </c>
      <c r="AP2264" s="7" t="s">
        <v>172</v>
      </c>
      <c r="AQ2264" s="7">
        <v>0</v>
      </c>
      <c r="AR2264" s="7">
        <v>0</v>
      </c>
      <c r="AS2264" s="7">
        <v>0</v>
      </c>
      <c r="AT2264" s="7" t="s">
        <v>172</v>
      </c>
    </row>
    <row r="2265" spans="1:46" s="369" customFormat="1" ht="33">
      <c r="A2265" s="7">
        <v>3021</v>
      </c>
      <c r="B2265" s="7" t="s">
        <v>4109</v>
      </c>
      <c r="C2265" s="7">
        <v>1</v>
      </c>
      <c r="D2265" s="7">
        <v>1</v>
      </c>
      <c r="E2265" s="7">
        <v>3</v>
      </c>
      <c r="F2265" s="7">
        <v>1</v>
      </c>
      <c r="G2265" s="7">
        <v>604800</v>
      </c>
      <c r="H2265" s="7">
        <v>-1</v>
      </c>
      <c r="I2265" s="7">
        <v>1</v>
      </c>
      <c r="J2265" s="7">
        <v>1</v>
      </c>
      <c r="K2265" s="7">
        <v>1</v>
      </c>
      <c r="L2265" s="7">
        <v>0</v>
      </c>
      <c r="M2265" s="7">
        <v>0</v>
      </c>
      <c r="N2265" s="7" t="s">
        <v>21169</v>
      </c>
      <c r="O2265" s="7" t="s">
        <v>4110</v>
      </c>
      <c r="P2265" s="7"/>
      <c r="Q2265" s="7">
        <v>0</v>
      </c>
      <c r="R2265" s="138"/>
      <c r="S2265" s="6" t="s">
        <v>4084</v>
      </c>
      <c r="T2265" s="6">
        <v>0</v>
      </c>
      <c r="U2265" s="7"/>
      <c r="V2265" s="396"/>
      <c r="W2265" s="7">
        <v>0</v>
      </c>
      <c r="X2265" s="7">
        <v>0</v>
      </c>
      <c r="Y2265" s="7">
        <v>0</v>
      </c>
      <c r="Z2265" s="7" t="s">
        <v>172</v>
      </c>
      <c r="AA2265" s="7">
        <v>0</v>
      </c>
      <c r="AB2265" s="7">
        <v>0</v>
      </c>
      <c r="AC2265" s="7">
        <v>0</v>
      </c>
      <c r="AD2265" s="7" t="s">
        <v>172</v>
      </c>
      <c r="AE2265" s="7">
        <v>0</v>
      </c>
      <c r="AF2265" s="7">
        <v>0</v>
      </c>
      <c r="AG2265" s="7">
        <v>0</v>
      </c>
      <c r="AH2265" s="7" t="s">
        <v>172</v>
      </c>
      <c r="AI2265" s="7">
        <v>0</v>
      </c>
      <c r="AJ2265" s="7">
        <v>0</v>
      </c>
      <c r="AK2265" s="7">
        <v>0</v>
      </c>
      <c r="AL2265" s="7" t="s">
        <v>172</v>
      </c>
      <c r="AM2265" s="7">
        <v>0</v>
      </c>
      <c r="AN2265" s="7">
        <v>0</v>
      </c>
      <c r="AO2265" s="7">
        <v>0</v>
      </c>
      <c r="AP2265" s="7" t="s">
        <v>172</v>
      </c>
      <c r="AQ2265" s="7">
        <v>0</v>
      </c>
      <c r="AR2265" s="7">
        <v>0</v>
      </c>
      <c r="AS2265" s="7">
        <v>0</v>
      </c>
      <c r="AT2265" s="7" t="s">
        <v>172</v>
      </c>
    </row>
    <row r="2266" spans="1:46" s="369" customFormat="1" ht="49.5">
      <c r="A2266" s="50">
        <v>3022</v>
      </c>
      <c r="B2266" s="50" t="s">
        <v>4111</v>
      </c>
      <c r="C2266" s="50">
        <v>1</v>
      </c>
      <c r="D2266" s="50">
        <v>1</v>
      </c>
      <c r="E2266" s="50">
        <v>3</v>
      </c>
      <c r="F2266" s="50">
        <v>0</v>
      </c>
      <c r="G2266" s="50">
        <v>604800</v>
      </c>
      <c r="H2266" s="50">
        <v>-1</v>
      </c>
      <c r="I2266" s="50">
        <v>1</v>
      </c>
      <c r="J2266" s="50">
        <v>1</v>
      </c>
      <c r="K2266" s="50">
        <v>1</v>
      </c>
      <c r="L2266" s="50">
        <v>0</v>
      </c>
      <c r="M2266" s="50">
        <v>0</v>
      </c>
      <c r="N2266" s="7" t="s">
        <v>21170</v>
      </c>
      <c r="O2266" s="50" t="s">
        <v>4112</v>
      </c>
      <c r="P2266" s="7"/>
      <c r="Q2266" s="50">
        <v>0</v>
      </c>
      <c r="R2266" s="138"/>
      <c r="S2266" s="150" t="s">
        <v>4067</v>
      </c>
      <c r="T2266" s="6">
        <v>0</v>
      </c>
      <c r="U2266" s="7"/>
      <c r="V2266" s="396"/>
      <c r="W2266" s="151">
        <v>0</v>
      </c>
      <c r="X2266" s="151">
        <v>0</v>
      </c>
      <c r="Y2266" s="151">
        <v>0</v>
      </c>
      <c r="Z2266" s="151" t="s">
        <v>172</v>
      </c>
      <c r="AA2266" s="151">
        <v>0</v>
      </c>
      <c r="AB2266" s="151">
        <v>0</v>
      </c>
      <c r="AC2266" s="151">
        <v>0</v>
      </c>
      <c r="AD2266" s="151" t="s">
        <v>172</v>
      </c>
      <c r="AE2266" s="151">
        <v>0</v>
      </c>
      <c r="AF2266" s="151">
        <v>0</v>
      </c>
      <c r="AG2266" s="151">
        <v>0</v>
      </c>
      <c r="AH2266" s="151" t="s">
        <v>172</v>
      </c>
      <c r="AI2266" s="151">
        <v>0</v>
      </c>
      <c r="AJ2266" s="151">
        <v>0</v>
      </c>
      <c r="AK2266" s="151">
        <v>0</v>
      </c>
      <c r="AL2266" s="151" t="s">
        <v>172</v>
      </c>
      <c r="AM2266" s="151">
        <v>0</v>
      </c>
      <c r="AN2266" s="151">
        <v>0</v>
      </c>
      <c r="AO2266" s="151">
        <v>0</v>
      </c>
      <c r="AP2266" s="151" t="s">
        <v>172</v>
      </c>
      <c r="AQ2266" s="151">
        <v>0</v>
      </c>
      <c r="AR2266" s="151">
        <v>0</v>
      </c>
      <c r="AS2266" s="151">
        <v>0</v>
      </c>
      <c r="AT2266" s="151" t="s">
        <v>172</v>
      </c>
    </row>
    <row r="2267" spans="1:46" s="369" customFormat="1" ht="49.5">
      <c r="A2267" s="152">
        <v>3023</v>
      </c>
      <c r="B2267" s="152" t="s">
        <v>4113</v>
      </c>
      <c r="C2267" s="152">
        <v>1</v>
      </c>
      <c r="D2267" s="152">
        <v>1</v>
      </c>
      <c r="E2267" s="152">
        <v>3</v>
      </c>
      <c r="F2267" s="152">
        <v>0</v>
      </c>
      <c r="G2267" s="152">
        <v>604800</v>
      </c>
      <c r="H2267" s="152">
        <v>-1</v>
      </c>
      <c r="I2267" s="152">
        <v>1</v>
      </c>
      <c r="J2267" s="152">
        <v>1</v>
      </c>
      <c r="K2267" s="152">
        <v>1</v>
      </c>
      <c r="L2267" s="152">
        <v>0</v>
      </c>
      <c r="M2267" s="152">
        <v>0</v>
      </c>
      <c r="N2267" s="7" t="s">
        <v>21171</v>
      </c>
      <c r="O2267" s="152" t="s">
        <v>4114</v>
      </c>
      <c r="P2267" s="7"/>
      <c r="Q2267" s="152">
        <v>0</v>
      </c>
      <c r="R2267" s="138"/>
      <c r="S2267" s="270" t="s">
        <v>4067</v>
      </c>
      <c r="T2267" s="6">
        <v>0</v>
      </c>
      <c r="U2267" s="7"/>
      <c r="V2267" s="396"/>
      <c r="W2267" s="154">
        <v>0</v>
      </c>
      <c r="X2267" s="154">
        <v>0</v>
      </c>
      <c r="Y2267" s="154">
        <v>0</v>
      </c>
      <c r="Z2267" s="154" t="s">
        <v>172</v>
      </c>
      <c r="AA2267" s="154">
        <v>0</v>
      </c>
      <c r="AB2267" s="154">
        <v>0</v>
      </c>
      <c r="AC2267" s="154">
        <v>0</v>
      </c>
      <c r="AD2267" s="154" t="s">
        <v>172</v>
      </c>
      <c r="AE2267" s="154">
        <v>0</v>
      </c>
      <c r="AF2267" s="154">
        <v>0</v>
      </c>
      <c r="AG2267" s="154">
        <v>0</v>
      </c>
      <c r="AH2267" s="154" t="s">
        <v>172</v>
      </c>
      <c r="AI2267" s="154">
        <v>0</v>
      </c>
      <c r="AJ2267" s="154">
        <v>0</v>
      </c>
      <c r="AK2267" s="154">
        <v>0</v>
      </c>
      <c r="AL2267" s="154" t="s">
        <v>172</v>
      </c>
      <c r="AM2267" s="154">
        <v>0</v>
      </c>
      <c r="AN2267" s="154">
        <v>0</v>
      </c>
      <c r="AO2267" s="154">
        <v>0</v>
      </c>
      <c r="AP2267" s="154" t="s">
        <v>172</v>
      </c>
      <c r="AQ2267" s="154">
        <v>0</v>
      </c>
      <c r="AR2267" s="154">
        <v>0</v>
      </c>
      <c r="AS2267" s="154">
        <v>0</v>
      </c>
      <c r="AT2267" s="154" t="s">
        <v>172</v>
      </c>
    </row>
    <row r="2268" spans="1:46" s="369" customFormat="1" ht="49.5">
      <c r="A2268" s="11">
        <v>3032</v>
      </c>
      <c r="B2268" s="11" t="s">
        <v>4115</v>
      </c>
      <c r="C2268" s="11">
        <v>1</v>
      </c>
      <c r="D2268" s="11">
        <v>1</v>
      </c>
      <c r="E2268" s="11">
        <v>3</v>
      </c>
      <c r="F2268" s="11">
        <v>1</v>
      </c>
      <c r="G2268" s="11">
        <v>604800</v>
      </c>
      <c r="H2268" s="11">
        <v>-1</v>
      </c>
      <c r="I2268" s="11">
        <v>1</v>
      </c>
      <c r="J2268" s="11">
        <v>1</v>
      </c>
      <c r="K2268" s="11">
        <v>1</v>
      </c>
      <c r="L2268" s="11">
        <v>0</v>
      </c>
      <c r="M2268" s="11">
        <v>0</v>
      </c>
      <c r="N2268" s="7" t="s">
        <v>21172</v>
      </c>
      <c r="O2268" s="11" t="s">
        <v>4116</v>
      </c>
      <c r="P2268" s="7"/>
      <c r="Q2268" s="11">
        <v>0</v>
      </c>
      <c r="R2268" s="138"/>
      <c r="S2268" s="100" t="s">
        <v>4067</v>
      </c>
      <c r="T2268" s="6">
        <v>0</v>
      </c>
      <c r="U2268" s="7"/>
      <c r="V2268" s="396"/>
      <c r="W2268" s="156">
        <v>0</v>
      </c>
      <c r="X2268" s="156">
        <v>0</v>
      </c>
      <c r="Y2268" s="156">
        <v>0</v>
      </c>
      <c r="Z2268" s="156" t="s">
        <v>172</v>
      </c>
      <c r="AA2268" s="156">
        <v>0</v>
      </c>
      <c r="AB2268" s="156">
        <v>0</v>
      </c>
      <c r="AC2268" s="156">
        <v>0</v>
      </c>
      <c r="AD2268" s="156" t="s">
        <v>172</v>
      </c>
      <c r="AE2268" s="156">
        <v>0</v>
      </c>
      <c r="AF2268" s="156">
        <v>0</v>
      </c>
      <c r="AG2268" s="156">
        <v>0</v>
      </c>
      <c r="AH2268" s="156" t="s">
        <v>172</v>
      </c>
      <c r="AI2268" s="156">
        <v>0</v>
      </c>
      <c r="AJ2268" s="156">
        <v>0</v>
      </c>
      <c r="AK2268" s="156">
        <v>0</v>
      </c>
      <c r="AL2268" s="156" t="s">
        <v>172</v>
      </c>
      <c r="AM2268" s="156">
        <v>0</v>
      </c>
      <c r="AN2268" s="156">
        <v>0</v>
      </c>
      <c r="AO2268" s="156">
        <v>0</v>
      </c>
      <c r="AP2268" s="156" t="s">
        <v>172</v>
      </c>
      <c r="AQ2268" s="156">
        <v>0</v>
      </c>
      <c r="AR2268" s="156">
        <v>0</v>
      </c>
      <c r="AS2268" s="156">
        <v>0</v>
      </c>
      <c r="AT2268" s="156" t="s">
        <v>172</v>
      </c>
    </row>
    <row r="2269" spans="1:46" s="369" customFormat="1" ht="49.5">
      <c r="A2269" s="152">
        <v>3038</v>
      </c>
      <c r="B2269" s="152" t="s">
        <v>10364</v>
      </c>
      <c r="C2269" s="152">
        <v>1</v>
      </c>
      <c r="D2269" s="152">
        <v>1</v>
      </c>
      <c r="E2269" s="152">
        <v>3</v>
      </c>
      <c r="F2269" s="152">
        <v>1</v>
      </c>
      <c r="G2269" s="152">
        <v>604800</v>
      </c>
      <c r="H2269" s="152">
        <v>-1</v>
      </c>
      <c r="I2269" s="152">
        <v>1</v>
      </c>
      <c r="J2269" s="152">
        <v>1</v>
      </c>
      <c r="K2269" s="152">
        <v>1</v>
      </c>
      <c r="L2269" s="152">
        <v>0</v>
      </c>
      <c r="M2269" s="152">
        <v>0</v>
      </c>
      <c r="N2269" s="7" t="s">
        <v>21173</v>
      </c>
      <c r="O2269" s="152" t="s">
        <v>10365</v>
      </c>
      <c r="P2269" s="7"/>
      <c r="Q2269" s="152">
        <v>0</v>
      </c>
      <c r="R2269" s="138"/>
      <c r="S2269" s="161" t="s">
        <v>4067</v>
      </c>
      <c r="T2269" s="6">
        <v>0</v>
      </c>
      <c r="U2269" s="7"/>
      <c r="V2269" s="396"/>
      <c r="W2269" s="154">
        <v>0</v>
      </c>
      <c r="X2269" s="154">
        <v>0</v>
      </c>
      <c r="Y2269" s="154">
        <v>0</v>
      </c>
      <c r="Z2269" s="154" t="s">
        <v>172</v>
      </c>
      <c r="AA2269" s="154">
        <v>0</v>
      </c>
      <c r="AB2269" s="154">
        <v>0</v>
      </c>
      <c r="AC2269" s="154">
        <v>0</v>
      </c>
      <c r="AD2269" s="154" t="s">
        <v>172</v>
      </c>
      <c r="AE2269" s="154">
        <v>0</v>
      </c>
      <c r="AF2269" s="154">
        <v>0</v>
      </c>
      <c r="AG2269" s="154">
        <v>0</v>
      </c>
      <c r="AH2269" s="154" t="s">
        <v>172</v>
      </c>
      <c r="AI2269" s="154">
        <v>0</v>
      </c>
      <c r="AJ2269" s="154">
        <v>0</v>
      </c>
      <c r="AK2269" s="154">
        <v>0</v>
      </c>
      <c r="AL2269" s="154" t="s">
        <v>172</v>
      </c>
      <c r="AM2269" s="154">
        <v>0</v>
      </c>
      <c r="AN2269" s="154">
        <v>0</v>
      </c>
      <c r="AO2269" s="154">
        <v>0</v>
      </c>
      <c r="AP2269" s="154" t="s">
        <v>172</v>
      </c>
      <c r="AQ2269" s="154">
        <v>0</v>
      </c>
      <c r="AR2269" s="154">
        <v>0</v>
      </c>
      <c r="AS2269" s="154">
        <v>0</v>
      </c>
      <c r="AT2269" s="154" t="s">
        <v>172</v>
      </c>
    </row>
    <row r="2270" spans="1:46" s="369" customFormat="1" ht="49.5">
      <c r="A2270" s="23">
        <v>3039</v>
      </c>
      <c r="B2270" s="145" t="s">
        <v>11237</v>
      </c>
      <c r="C2270" s="23">
        <v>1</v>
      </c>
      <c r="D2270" s="23">
        <v>1</v>
      </c>
      <c r="E2270" s="23">
        <v>3</v>
      </c>
      <c r="F2270" s="23">
        <v>1</v>
      </c>
      <c r="G2270" s="23">
        <v>604800</v>
      </c>
      <c r="H2270" s="145">
        <v>-1</v>
      </c>
      <c r="I2270" s="145">
        <v>1</v>
      </c>
      <c r="J2270" s="145">
        <v>1</v>
      </c>
      <c r="K2270" s="145">
        <v>1</v>
      </c>
      <c r="L2270" s="145">
        <v>0</v>
      </c>
      <c r="M2270" s="145">
        <v>0</v>
      </c>
      <c r="N2270" s="7" t="s">
        <v>21174</v>
      </c>
      <c r="O2270" s="176" t="s">
        <v>11238</v>
      </c>
      <c r="P2270" s="7"/>
      <c r="Q2270" s="23">
        <v>0</v>
      </c>
      <c r="R2270" s="138"/>
      <c r="S2270" s="271" t="s">
        <v>4067</v>
      </c>
      <c r="T2270" s="6">
        <v>0</v>
      </c>
      <c r="U2270" s="7"/>
      <c r="V2270" s="396"/>
      <c r="W2270" s="176">
        <v>0</v>
      </c>
      <c r="X2270" s="176">
        <v>0</v>
      </c>
      <c r="Y2270" s="176">
        <v>0</v>
      </c>
      <c r="Z2270" s="176" t="s">
        <v>172</v>
      </c>
      <c r="AA2270" s="176">
        <v>0</v>
      </c>
      <c r="AB2270" s="176">
        <v>0</v>
      </c>
      <c r="AC2270" s="176">
        <v>0</v>
      </c>
      <c r="AD2270" s="176" t="s">
        <v>172</v>
      </c>
      <c r="AE2270" s="176">
        <v>0</v>
      </c>
      <c r="AF2270" s="176">
        <v>0</v>
      </c>
      <c r="AG2270" s="176">
        <v>0</v>
      </c>
      <c r="AH2270" s="176" t="s">
        <v>172</v>
      </c>
      <c r="AI2270" s="176">
        <v>0</v>
      </c>
      <c r="AJ2270" s="176">
        <v>0</v>
      </c>
      <c r="AK2270" s="176">
        <v>0</v>
      </c>
      <c r="AL2270" s="176" t="s">
        <v>172</v>
      </c>
      <c r="AM2270" s="176">
        <v>0</v>
      </c>
      <c r="AN2270" s="176">
        <v>0</v>
      </c>
      <c r="AO2270" s="176">
        <v>0</v>
      </c>
      <c r="AP2270" s="176" t="s">
        <v>172</v>
      </c>
      <c r="AQ2270" s="176">
        <v>0</v>
      </c>
      <c r="AR2270" s="176">
        <v>0</v>
      </c>
      <c r="AS2270" s="176">
        <v>0</v>
      </c>
      <c r="AT2270" s="173" t="s">
        <v>172</v>
      </c>
    </row>
    <row r="2271" spans="1:46" s="369" customFormat="1" ht="49.5">
      <c r="A2271" s="7">
        <v>3501</v>
      </c>
      <c r="B2271" s="7" t="s">
        <v>4119</v>
      </c>
      <c r="C2271" s="7">
        <v>1</v>
      </c>
      <c r="D2271" s="7">
        <v>1</v>
      </c>
      <c r="E2271" s="7">
        <v>3</v>
      </c>
      <c r="F2271" s="7">
        <v>2</v>
      </c>
      <c r="G2271" s="7">
        <f t="shared" ref="G2271:G2277" si="46">3600*24*7</f>
        <v>604800</v>
      </c>
      <c r="H2271" s="7">
        <v>-1</v>
      </c>
      <c r="I2271" s="7">
        <v>1</v>
      </c>
      <c r="J2271" s="7">
        <v>1</v>
      </c>
      <c r="K2271" s="7">
        <v>1</v>
      </c>
      <c r="L2271" s="7">
        <v>0</v>
      </c>
      <c r="M2271" s="7">
        <v>0</v>
      </c>
      <c r="N2271" s="7" t="s">
        <v>21175</v>
      </c>
      <c r="O2271" s="7" t="s">
        <v>4120</v>
      </c>
      <c r="P2271" s="7"/>
      <c r="Q2271" s="140">
        <v>0</v>
      </c>
      <c r="R2271" s="138"/>
      <c r="S2271" s="6" t="s">
        <v>4067</v>
      </c>
      <c r="T2271" s="6">
        <v>0</v>
      </c>
      <c r="U2271" s="7"/>
      <c r="V2271" s="396"/>
      <c r="W2271" s="7">
        <v>0</v>
      </c>
      <c r="X2271" s="7">
        <v>0</v>
      </c>
      <c r="Y2271" s="7">
        <v>0</v>
      </c>
      <c r="Z2271" s="7" t="s">
        <v>172</v>
      </c>
      <c r="AA2271" s="7">
        <v>0</v>
      </c>
      <c r="AB2271" s="7">
        <v>0</v>
      </c>
      <c r="AC2271" s="7">
        <v>0</v>
      </c>
      <c r="AD2271" s="7" t="s">
        <v>172</v>
      </c>
      <c r="AE2271" s="7">
        <v>0</v>
      </c>
      <c r="AF2271" s="7">
        <v>0</v>
      </c>
      <c r="AG2271" s="7">
        <v>0</v>
      </c>
      <c r="AH2271" s="7" t="s">
        <v>172</v>
      </c>
      <c r="AI2271" s="7">
        <v>0</v>
      </c>
      <c r="AJ2271" s="7">
        <v>0</v>
      </c>
      <c r="AK2271" s="7">
        <v>0</v>
      </c>
      <c r="AL2271" s="7" t="s">
        <v>172</v>
      </c>
      <c r="AM2271" s="7">
        <v>0</v>
      </c>
      <c r="AN2271" s="7">
        <v>0</v>
      </c>
      <c r="AO2271" s="7">
        <v>0</v>
      </c>
      <c r="AP2271" s="7" t="s">
        <v>172</v>
      </c>
      <c r="AQ2271" s="7">
        <v>0</v>
      </c>
      <c r="AR2271" s="7">
        <v>0</v>
      </c>
      <c r="AS2271" s="7">
        <v>0</v>
      </c>
      <c r="AT2271" s="7" t="s">
        <v>172</v>
      </c>
    </row>
    <row r="2272" spans="1:46" s="369" customFormat="1" ht="49.5">
      <c r="A2272" s="7">
        <v>3502</v>
      </c>
      <c r="B2272" s="7" t="s">
        <v>4121</v>
      </c>
      <c r="C2272" s="7">
        <v>1</v>
      </c>
      <c r="D2272" s="7">
        <v>1</v>
      </c>
      <c r="E2272" s="7">
        <v>3</v>
      </c>
      <c r="F2272" s="7">
        <v>2</v>
      </c>
      <c r="G2272" s="7">
        <f t="shared" si="46"/>
        <v>604800</v>
      </c>
      <c r="H2272" s="7">
        <v>-1</v>
      </c>
      <c r="I2272" s="7">
        <v>1</v>
      </c>
      <c r="J2272" s="7">
        <v>1</v>
      </c>
      <c r="K2272" s="7">
        <v>1</v>
      </c>
      <c r="L2272" s="7">
        <v>0</v>
      </c>
      <c r="M2272" s="7">
        <v>0</v>
      </c>
      <c r="N2272" s="7" t="s">
        <v>21176</v>
      </c>
      <c r="O2272" s="7" t="s">
        <v>4122</v>
      </c>
      <c r="P2272" s="7"/>
      <c r="Q2272" s="140">
        <v>0</v>
      </c>
      <c r="R2272" s="138"/>
      <c r="S2272" s="6" t="s">
        <v>4067</v>
      </c>
      <c r="T2272" s="6">
        <v>0</v>
      </c>
      <c r="U2272" s="7"/>
      <c r="V2272" s="396"/>
      <c r="W2272" s="7">
        <v>0</v>
      </c>
      <c r="X2272" s="7">
        <v>0</v>
      </c>
      <c r="Y2272" s="7">
        <v>0</v>
      </c>
      <c r="Z2272" s="7" t="s">
        <v>172</v>
      </c>
      <c r="AA2272" s="7">
        <v>0</v>
      </c>
      <c r="AB2272" s="7">
        <v>0</v>
      </c>
      <c r="AC2272" s="7">
        <v>0</v>
      </c>
      <c r="AD2272" s="7" t="s">
        <v>172</v>
      </c>
      <c r="AE2272" s="7">
        <v>0</v>
      </c>
      <c r="AF2272" s="7">
        <v>0</v>
      </c>
      <c r="AG2272" s="7">
        <v>0</v>
      </c>
      <c r="AH2272" s="7" t="s">
        <v>172</v>
      </c>
      <c r="AI2272" s="7">
        <v>0</v>
      </c>
      <c r="AJ2272" s="7">
        <v>0</v>
      </c>
      <c r="AK2272" s="7">
        <v>0</v>
      </c>
      <c r="AL2272" s="7" t="s">
        <v>172</v>
      </c>
      <c r="AM2272" s="7">
        <v>0</v>
      </c>
      <c r="AN2272" s="7">
        <v>0</v>
      </c>
      <c r="AO2272" s="7">
        <v>0</v>
      </c>
      <c r="AP2272" s="7" t="s">
        <v>172</v>
      </c>
      <c r="AQ2272" s="7">
        <v>0</v>
      </c>
      <c r="AR2272" s="7">
        <v>0</v>
      </c>
      <c r="AS2272" s="7">
        <v>0</v>
      </c>
      <c r="AT2272" s="7" t="s">
        <v>172</v>
      </c>
    </row>
    <row r="2273" spans="1:46" s="369" customFormat="1" ht="49.5">
      <c r="A2273" s="7">
        <v>3503</v>
      </c>
      <c r="B2273" s="7" t="s">
        <v>4123</v>
      </c>
      <c r="C2273" s="7">
        <v>1</v>
      </c>
      <c r="D2273" s="7">
        <v>1</v>
      </c>
      <c r="E2273" s="7">
        <v>3</v>
      </c>
      <c r="F2273" s="7">
        <v>2</v>
      </c>
      <c r="G2273" s="7">
        <f t="shared" si="46"/>
        <v>604800</v>
      </c>
      <c r="H2273" s="7">
        <v>-1</v>
      </c>
      <c r="I2273" s="7">
        <v>1</v>
      </c>
      <c r="J2273" s="7">
        <v>1</v>
      </c>
      <c r="K2273" s="7">
        <v>1</v>
      </c>
      <c r="L2273" s="7">
        <v>0</v>
      </c>
      <c r="M2273" s="7">
        <v>0</v>
      </c>
      <c r="N2273" s="7" t="s">
        <v>21177</v>
      </c>
      <c r="O2273" s="7" t="s">
        <v>4124</v>
      </c>
      <c r="P2273" s="7"/>
      <c r="Q2273" s="140">
        <v>0</v>
      </c>
      <c r="R2273" s="138"/>
      <c r="S2273" s="6" t="s">
        <v>4067</v>
      </c>
      <c r="T2273" s="6">
        <v>0</v>
      </c>
      <c r="U2273" s="7"/>
      <c r="V2273" s="396"/>
      <c r="W2273" s="7">
        <v>0</v>
      </c>
      <c r="X2273" s="7">
        <v>0</v>
      </c>
      <c r="Y2273" s="7">
        <v>0</v>
      </c>
      <c r="Z2273" s="7" t="s">
        <v>172</v>
      </c>
      <c r="AA2273" s="7">
        <v>0</v>
      </c>
      <c r="AB2273" s="7">
        <v>0</v>
      </c>
      <c r="AC2273" s="7">
        <v>0</v>
      </c>
      <c r="AD2273" s="7" t="s">
        <v>172</v>
      </c>
      <c r="AE2273" s="7">
        <v>0</v>
      </c>
      <c r="AF2273" s="7">
        <v>0</v>
      </c>
      <c r="AG2273" s="7">
        <v>0</v>
      </c>
      <c r="AH2273" s="7" t="s">
        <v>172</v>
      </c>
      <c r="AI2273" s="7">
        <v>0</v>
      </c>
      <c r="AJ2273" s="7">
        <v>0</v>
      </c>
      <c r="AK2273" s="7">
        <v>0</v>
      </c>
      <c r="AL2273" s="7" t="s">
        <v>172</v>
      </c>
      <c r="AM2273" s="7">
        <v>0</v>
      </c>
      <c r="AN2273" s="7">
        <v>0</v>
      </c>
      <c r="AO2273" s="7">
        <v>0</v>
      </c>
      <c r="AP2273" s="7" t="s">
        <v>172</v>
      </c>
      <c r="AQ2273" s="7">
        <v>0</v>
      </c>
      <c r="AR2273" s="7">
        <v>0</v>
      </c>
      <c r="AS2273" s="7">
        <v>0</v>
      </c>
      <c r="AT2273" s="7" t="s">
        <v>172</v>
      </c>
    </row>
    <row r="2274" spans="1:46" s="369" customFormat="1" ht="49.5">
      <c r="A2274" s="7">
        <v>3504</v>
      </c>
      <c r="B2274" s="7" t="s">
        <v>4125</v>
      </c>
      <c r="C2274" s="7">
        <v>1</v>
      </c>
      <c r="D2274" s="7">
        <v>1</v>
      </c>
      <c r="E2274" s="7">
        <v>3</v>
      </c>
      <c r="F2274" s="7">
        <v>2</v>
      </c>
      <c r="G2274" s="7">
        <f t="shared" si="46"/>
        <v>604800</v>
      </c>
      <c r="H2274" s="7">
        <v>-1</v>
      </c>
      <c r="I2274" s="7">
        <v>1</v>
      </c>
      <c r="J2274" s="7">
        <v>1</v>
      </c>
      <c r="K2274" s="7">
        <v>1</v>
      </c>
      <c r="L2274" s="7">
        <v>0</v>
      </c>
      <c r="M2274" s="7">
        <v>0</v>
      </c>
      <c r="N2274" s="7" t="s">
        <v>21178</v>
      </c>
      <c r="O2274" s="7" t="s">
        <v>4126</v>
      </c>
      <c r="P2274" s="7"/>
      <c r="Q2274" s="140">
        <v>0</v>
      </c>
      <c r="R2274" s="138"/>
      <c r="S2274" s="6" t="s">
        <v>4067</v>
      </c>
      <c r="T2274" s="6">
        <v>0</v>
      </c>
      <c r="U2274" s="7"/>
      <c r="V2274" s="396"/>
      <c r="W2274" s="7">
        <v>0</v>
      </c>
      <c r="X2274" s="7">
        <v>0</v>
      </c>
      <c r="Y2274" s="7">
        <v>0</v>
      </c>
      <c r="Z2274" s="7" t="s">
        <v>172</v>
      </c>
      <c r="AA2274" s="7">
        <v>0</v>
      </c>
      <c r="AB2274" s="7">
        <v>0</v>
      </c>
      <c r="AC2274" s="7">
        <v>0</v>
      </c>
      <c r="AD2274" s="7" t="s">
        <v>172</v>
      </c>
      <c r="AE2274" s="7">
        <v>0</v>
      </c>
      <c r="AF2274" s="7">
        <v>0</v>
      </c>
      <c r="AG2274" s="7">
        <v>0</v>
      </c>
      <c r="AH2274" s="7" t="s">
        <v>172</v>
      </c>
      <c r="AI2274" s="7">
        <v>0</v>
      </c>
      <c r="AJ2274" s="7">
        <v>0</v>
      </c>
      <c r="AK2274" s="7">
        <v>0</v>
      </c>
      <c r="AL2274" s="7" t="s">
        <v>172</v>
      </c>
      <c r="AM2274" s="7">
        <v>0</v>
      </c>
      <c r="AN2274" s="7">
        <v>0</v>
      </c>
      <c r="AO2274" s="7">
        <v>0</v>
      </c>
      <c r="AP2274" s="7" t="s">
        <v>172</v>
      </c>
      <c r="AQ2274" s="7">
        <v>0</v>
      </c>
      <c r="AR2274" s="7">
        <v>0</v>
      </c>
      <c r="AS2274" s="7">
        <v>0</v>
      </c>
      <c r="AT2274" s="7" t="s">
        <v>172</v>
      </c>
    </row>
    <row r="2275" spans="1:46" s="369" customFormat="1" ht="49.5">
      <c r="A2275" s="6">
        <v>3509</v>
      </c>
      <c r="B2275" s="6" t="s">
        <v>4127</v>
      </c>
      <c r="C2275" s="7">
        <v>1</v>
      </c>
      <c r="D2275" s="7">
        <v>1</v>
      </c>
      <c r="E2275" s="7">
        <v>3</v>
      </c>
      <c r="F2275" s="7">
        <v>2</v>
      </c>
      <c r="G2275" s="7">
        <f t="shared" si="46"/>
        <v>604800</v>
      </c>
      <c r="H2275" s="7">
        <v>-1</v>
      </c>
      <c r="I2275" s="7">
        <v>1</v>
      </c>
      <c r="J2275" s="7">
        <v>1</v>
      </c>
      <c r="K2275" s="7">
        <v>1</v>
      </c>
      <c r="L2275" s="7">
        <v>0</v>
      </c>
      <c r="M2275" s="7">
        <v>0</v>
      </c>
      <c r="N2275" s="7" t="s">
        <v>21179</v>
      </c>
      <c r="O2275" s="7" t="s">
        <v>4128</v>
      </c>
      <c r="P2275" s="7"/>
      <c r="Q2275" s="7">
        <v>0</v>
      </c>
      <c r="R2275" s="138"/>
      <c r="S2275" s="6" t="s">
        <v>4067</v>
      </c>
      <c r="T2275" s="6">
        <v>0</v>
      </c>
      <c r="U2275" s="7"/>
      <c r="V2275" s="396"/>
      <c r="W2275" s="7">
        <v>0</v>
      </c>
      <c r="X2275" s="7">
        <v>0</v>
      </c>
      <c r="Y2275" s="7">
        <v>0</v>
      </c>
      <c r="Z2275" s="7" t="s">
        <v>172</v>
      </c>
      <c r="AA2275" s="7">
        <v>0</v>
      </c>
      <c r="AB2275" s="7">
        <v>0</v>
      </c>
      <c r="AC2275" s="7">
        <v>0</v>
      </c>
      <c r="AD2275" s="7" t="s">
        <v>172</v>
      </c>
      <c r="AE2275" s="7">
        <v>0</v>
      </c>
      <c r="AF2275" s="7">
        <v>0</v>
      </c>
      <c r="AG2275" s="7">
        <v>0</v>
      </c>
      <c r="AH2275" s="7" t="s">
        <v>172</v>
      </c>
      <c r="AI2275" s="7">
        <v>0</v>
      </c>
      <c r="AJ2275" s="7">
        <v>0</v>
      </c>
      <c r="AK2275" s="7">
        <v>0</v>
      </c>
      <c r="AL2275" s="7" t="s">
        <v>172</v>
      </c>
      <c r="AM2275" s="7">
        <v>0</v>
      </c>
      <c r="AN2275" s="7">
        <v>0</v>
      </c>
      <c r="AO2275" s="7">
        <v>0</v>
      </c>
      <c r="AP2275" s="7" t="s">
        <v>172</v>
      </c>
      <c r="AQ2275" s="7">
        <v>0</v>
      </c>
      <c r="AR2275" s="7">
        <v>0</v>
      </c>
      <c r="AS2275" s="7">
        <v>0</v>
      </c>
      <c r="AT2275" s="7" t="s">
        <v>172</v>
      </c>
    </row>
    <row r="2276" spans="1:46" s="369" customFormat="1" ht="49.5">
      <c r="A2276" s="6">
        <v>3510</v>
      </c>
      <c r="B2276" s="6" t="s">
        <v>4129</v>
      </c>
      <c r="C2276" s="7">
        <v>1</v>
      </c>
      <c r="D2276" s="7">
        <v>1</v>
      </c>
      <c r="E2276" s="7">
        <v>3</v>
      </c>
      <c r="F2276" s="7">
        <v>2</v>
      </c>
      <c r="G2276" s="7">
        <f t="shared" si="46"/>
        <v>604800</v>
      </c>
      <c r="H2276" s="7">
        <v>-1</v>
      </c>
      <c r="I2276" s="7">
        <v>1</v>
      </c>
      <c r="J2276" s="7">
        <v>1</v>
      </c>
      <c r="K2276" s="7">
        <v>1</v>
      </c>
      <c r="L2276" s="7">
        <v>0</v>
      </c>
      <c r="M2276" s="7">
        <v>0</v>
      </c>
      <c r="N2276" s="7" t="s">
        <v>21180</v>
      </c>
      <c r="O2276" s="7" t="s">
        <v>4130</v>
      </c>
      <c r="P2276" s="7"/>
      <c r="Q2276" s="7">
        <v>0</v>
      </c>
      <c r="R2276" s="138"/>
      <c r="S2276" s="6" t="s">
        <v>4067</v>
      </c>
      <c r="T2276" s="6">
        <v>0</v>
      </c>
      <c r="U2276" s="7"/>
      <c r="V2276" s="396"/>
      <c r="W2276" s="7">
        <v>0</v>
      </c>
      <c r="X2276" s="7">
        <v>0</v>
      </c>
      <c r="Y2276" s="7">
        <v>0</v>
      </c>
      <c r="Z2276" s="7" t="s">
        <v>172</v>
      </c>
      <c r="AA2276" s="7">
        <v>0</v>
      </c>
      <c r="AB2276" s="7">
        <v>0</v>
      </c>
      <c r="AC2276" s="7">
        <v>0</v>
      </c>
      <c r="AD2276" s="7" t="s">
        <v>172</v>
      </c>
      <c r="AE2276" s="7">
        <v>0</v>
      </c>
      <c r="AF2276" s="7">
        <v>0</v>
      </c>
      <c r="AG2276" s="7">
        <v>0</v>
      </c>
      <c r="AH2276" s="7" t="s">
        <v>172</v>
      </c>
      <c r="AI2276" s="7">
        <v>0</v>
      </c>
      <c r="AJ2276" s="7">
        <v>0</v>
      </c>
      <c r="AK2276" s="7">
        <v>0</v>
      </c>
      <c r="AL2276" s="7" t="s">
        <v>172</v>
      </c>
      <c r="AM2276" s="7">
        <v>0</v>
      </c>
      <c r="AN2276" s="7">
        <v>0</v>
      </c>
      <c r="AO2276" s="7">
        <v>0</v>
      </c>
      <c r="AP2276" s="7" t="s">
        <v>172</v>
      </c>
      <c r="AQ2276" s="7">
        <v>0</v>
      </c>
      <c r="AR2276" s="7">
        <v>0</v>
      </c>
      <c r="AS2276" s="7">
        <v>0</v>
      </c>
      <c r="AT2276" s="7" t="s">
        <v>172</v>
      </c>
    </row>
    <row r="2277" spans="1:46" s="369" customFormat="1" ht="49.5">
      <c r="A2277" s="6">
        <v>3511</v>
      </c>
      <c r="B2277" s="6" t="s">
        <v>4131</v>
      </c>
      <c r="C2277" s="7">
        <v>1</v>
      </c>
      <c r="D2277" s="7">
        <v>1</v>
      </c>
      <c r="E2277" s="7">
        <v>3</v>
      </c>
      <c r="F2277" s="7">
        <v>2</v>
      </c>
      <c r="G2277" s="7">
        <f t="shared" si="46"/>
        <v>604800</v>
      </c>
      <c r="H2277" s="7">
        <v>-1</v>
      </c>
      <c r="I2277" s="7">
        <v>1</v>
      </c>
      <c r="J2277" s="7">
        <v>1</v>
      </c>
      <c r="K2277" s="7">
        <v>1</v>
      </c>
      <c r="L2277" s="7">
        <v>0</v>
      </c>
      <c r="M2277" s="7">
        <v>0</v>
      </c>
      <c r="N2277" s="7" t="s">
        <v>21181</v>
      </c>
      <c r="O2277" s="7" t="s">
        <v>4132</v>
      </c>
      <c r="P2277" s="7"/>
      <c r="Q2277" s="7">
        <v>0</v>
      </c>
      <c r="R2277" s="138"/>
      <c r="S2277" s="6" t="s">
        <v>4067</v>
      </c>
      <c r="T2277" s="6">
        <v>0</v>
      </c>
      <c r="U2277" s="7"/>
      <c r="V2277" s="396"/>
      <c r="W2277" s="7">
        <v>0</v>
      </c>
      <c r="X2277" s="7">
        <v>0</v>
      </c>
      <c r="Y2277" s="7">
        <v>0</v>
      </c>
      <c r="Z2277" s="7" t="s">
        <v>172</v>
      </c>
      <c r="AA2277" s="7">
        <v>0</v>
      </c>
      <c r="AB2277" s="7">
        <v>0</v>
      </c>
      <c r="AC2277" s="7">
        <v>0</v>
      </c>
      <c r="AD2277" s="7" t="s">
        <v>172</v>
      </c>
      <c r="AE2277" s="7">
        <v>0</v>
      </c>
      <c r="AF2277" s="7">
        <v>0</v>
      </c>
      <c r="AG2277" s="7">
        <v>0</v>
      </c>
      <c r="AH2277" s="7" t="s">
        <v>172</v>
      </c>
      <c r="AI2277" s="7">
        <v>0</v>
      </c>
      <c r="AJ2277" s="7">
        <v>0</v>
      </c>
      <c r="AK2277" s="7">
        <v>0</v>
      </c>
      <c r="AL2277" s="7" t="s">
        <v>172</v>
      </c>
      <c r="AM2277" s="7">
        <v>0</v>
      </c>
      <c r="AN2277" s="7">
        <v>0</v>
      </c>
      <c r="AO2277" s="7">
        <v>0</v>
      </c>
      <c r="AP2277" s="7" t="s">
        <v>172</v>
      </c>
      <c r="AQ2277" s="7">
        <v>0</v>
      </c>
      <c r="AR2277" s="7">
        <v>0</v>
      </c>
      <c r="AS2277" s="7">
        <v>0</v>
      </c>
      <c r="AT2277" s="7" t="s">
        <v>172</v>
      </c>
    </row>
    <row r="2278" spans="1:46" s="369" customFormat="1" ht="33">
      <c r="A2278" s="7">
        <v>3513</v>
      </c>
      <c r="B2278" s="7" t="s">
        <v>4133</v>
      </c>
      <c r="C2278" s="7">
        <v>1</v>
      </c>
      <c r="D2278" s="7">
        <v>1</v>
      </c>
      <c r="E2278" s="7">
        <v>3</v>
      </c>
      <c r="F2278" s="7">
        <v>2</v>
      </c>
      <c r="G2278" s="7">
        <v>604800</v>
      </c>
      <c r="H2278" s="7">
        <v>-1</v>
      </c>
      <c r="I2278" s="7">
        <v>1</v>
      </c>
      <c r="J2278" s="7">
        <v>1</v>
      </c>
      <c r="K2278" s="7">
        <v>1</v>
      </c>
      <c r="L2278" s="7">
        <v>0</v>
      </c>
      <c r="M2278" s="7">
        <v>0</v>
      </c>
      <c r="N2278" s="7" t="s">
        <v>21182</v>
      </c>
      <c r="O2278" s="7" t="s">
        <v>4134</v>
      </c>
      <c r="P2278" s="7"/>
      <c r="Q2278" s="7">
        <v>0</v>
      </c>
      <c r="R2278" s="138"/>
      <c r="S2278" s="6" t="s">
        <v>4084</v>
      </c>
      <c r="T2278" s="6">
        <v>0</v>
      </c>
      <c r="U2278" s="7"/>
      <c r="V2278" s="396"/>
      <c r="W2278" s="7">
        <v>0</v>
      </c>
      <c r="X2278" s="7">
        <v>0</v>
      </c>
      <c r="Y2278" s="7">
        <v>0</v>
      </c>
      <c r="Z2278" s="7" t="s">
        <v>172</v>
      </c>
      <c r="AA2278" s="7">
        <v>0</v>
      </c>
      <c r="AB2278" s="7">
        <v>0</v>
      </c>
      <c r="AC2278" s="7">
        <v>0</v>
      </c>
      <c r="AD2278" s="7" t="s">
        <v>172</v>
      </c>
      <c r="AE2278" s="7">
        <v>0</v>
      </c>
      <c r="AF2278" s="7">
        <v>0</v>
      </c>
      <c r="AG2278" s="7">
        <v>0</v>
      </c>
      <c r="AH2278" s="7" t="s">
        <v>172</v>
      </c>
      <c r="AI2278" s="7">
        <v>0</v>
      </c>
      <c r="AJ2278" s="7">
        <v>0</v>
      </c>
      <c r="AK2278" s="7">
        <v>0</v>
      </c>
      <c r="AL2278" s="7" t="s">
        <v>172</v>
      </c>
      <c r="AM2278" s="7">
        <v>0</v>
      </c>
      <c r="AN2278" s="7">
        <v>0</v>
      </c>
      <c r="AO2278" s="7">
        <v>0</v>
      </c>
      <c r="AP2278" s="7" t="s">
        <v>172</v>
      </c>
      <c r="AQ2278" s="7">
        <v>0</v>
      </c>
      <c r="AR2278" s="7">
        <v>0</v>
      </c>
      <c r="AS2278" s="7">
        <v>0</v>
      </c>
      <c r="AT2278" s="7" t="s">
        <v>172</v>
      </c>
    </row>
    <row r="2279" spans="1:46" s="369" customFormat="1" ht="33">
      <c r="A2279" s="7">
        <v>3515</v>
      </c>
      <c r="B2279" s="7" t="s">
        <v>4135</v>
      </c>
      <c r="C2279" s="7">
        <v>1</v>
      </c>
      <c r="D2279" s="7">
        <v>1</v>
      </c>
      <c r="E2279" s="7">
        <v>3</v>
      </c>
      <c r="F2279" s="7">
        <v>2</v>
      </c>
      <c r="G2279" s="7">
        <v>604800</v>
      </c>
      <c r="H2279" s="7">
        <v>-1</v>
      </c>
      <c r="I2279" s="7">
        <v>1</v>
      </c>
      <c r="J2279" s="7">
        <v>1</v>
      </c>
      <c r="K2279" s="7">
        <v>1</v>
      </c>
      <c r="L2279" s="7">
        <v>0</v>
      </c>
      <c r="M2279" s="7">
        <v>0</v>
      </c>
      <c r="N2279" s="7" t="s">
        <v>21183</v>
      </c>
      <c r="O2279" s="7" t="s">
        <v>4136</v>
      </c>
      <c r="P2279" s="7"/>
      <c r="Q2279" s="7">
        <v>0</v>
      </c>
      <c r="R2279" s="138"/>
      <c r="S2279" s="6" t="s">
        <v>4084</v>
      </c>
      <c r="T2279" s="6">
        <v>0</v>
      </c>
      <c r="U2279" s="7"/>
      <c r="V2279" s="396"/>
      <c r="W2279" s="7">
        <v>0</v>
      </c>
      <c r="X2279" s="7">
        <v>0</v>
      </c>
      <c r="Y2279" s="7">
        <v>0</v>
      </c>
      <c r="Z2279" s="7" t="s">
        <v>172</v>
      </c>
      <c r="AA2279" s="7">
        <v>0</v>
      </c>
      <c r="AB2279" s="7">
        <v>0</v>
      </c>
      <c r="AC2279" s="7">
        <v>0</v>
      </c>
      <c r="AD2279" s="7" t="s">
        <v>172</v>
      </c>
      <c r="AE2279" s="7">
        <v>0</v>
      </c>
      <c r="AF2279" s="7">
        <v>0</v>
      </c>
      <c r="AG2279" s="7">
        <v>0</v>
      </c>
      <c r="AH2279" s="7" t="s">
        <v>172</v>
      </c>
      <c r="AI2279" s="7">
        <v>0</v>
      </c>
      <c r="AJ2279" s="7">
        <v>0</v>
      </c>
      <c r="AK2279" s="7">
        <v>0</v>
      </c>
      <c r="AL2279" s="7" t="s">
        <v>172</v>
      </c>
      <c r="AM2279" s="7">
        <v>0</v>
      </c>
      <c r="AN2279" s="7">
        <v>0</v>
      </c>
      <c r="AO2279" s="7">
        <v>0</v>
      </c>
      <c r="AP2279" s="7" t="s">
        <v>172</v>
      </c>
      <c r="AQ2279" s="7">
        <v>0</v>
      </c>
      <c r="AR2279" s="7">
        <v>0</v>
      </c>
      <c r="AS2279" s="7">
        <v>0</v>
      </c>
      <c r="AT2279" s="7" t="s">
        <v>172</v>
      </c>
    </row>
    <row r="2280" spans="1:46" s="369" customFormat="1" ht="33" customHeight="1">
      <c r="A2280" s="7">
        <v>3516</v>
      </c>
      <c r="B2280" s="7" t="s">
        <v>4137</v>
      </c>
      <c r="C2280" s="7">
        <v>1</v>
      </c>
      <c r="D2280" s="7">
        <v>1</v>
      </c>
      <c r="E2280" s="7">
        <v>3</v>
      </c>
      <c r="F2280" s="7">
        <v>2</v>
      </c>
      <c r="G2280" s="7">
        <v>604800</v>
      </c>
      <c r="H2280" s="7">
        <v>-1</v>
      </c>
      <c r="I2280" s="7">
        <v>1</v>
      </c>
      <c r="J2280" s="7">
        <v>1</v>
      </c>
      <c r="K2280" s="7">
        <v>1</v>
      </c>
      <c r="L2280" s="7">
        <v>0</v>
      </c>
      <c r="M2280" s="7">
        <v>0</v>
      </c>
      <c r="N2280" s="7" t="s">
        <v>21184</v>
      </c>
      <c r="O2280" s="7" t="s">
        <v>4138</v>
      </c>
      <c r="P2280" s="7"/>
      <c r="Q2280" s="7">
        <v>0</v>
      </c>
      <c r="R2280" s="138"/>
      <c r="S2280" s="6" t="s">
        <v>4084</v>
      </c>
      <c r="T2280" s="6">
        <v>0</v>
      </c>
      <c r="U2280" s="7"/>
      <c r="V2280" s="396"/>
      <c r="W2280" s="7">
        <v>0</v>
      </c>
      <c r="X2280" s="7">
        <v>0</v>
      </c>
      <c r="Y2280" s="7">
        <v>0</v>
      </c>
      <c r="Z2280" s="7" t="s">
        <v>172</v>
      </c>
      <c r="AA2280" s="7">
        <v>0</v>
      </c>
      <c r="AB2280" s="7">
        <v>0</v>
      </c>
      <c r="AC2280" s="7">
        <v>0</v>
      </c>
      <c r="AD2280" s="7" t="s">
        <v>172</v>
      </c>
      <c r="AE2280" s="7">
        <v>0</v>
      </c>
      <c r="AF2280" s="7">
        <v>0</v>
      </c>
      <c r="AG2280" s="7">
        <v>0</v>
      </c>
      <c r="AH2280" s="7" t="s">
        <v>172</v>
      </c>
      <c r="AI2280" s="7">
        <v>0</v>
      </c>
      <c r="AJ2280" s="7">
        <v>0</v>
      </c>
      <c r="AK2280" s="7">
        <v>0</v>
      </c>
      <c r="AL2280" s="7" t="s">
        <v>172</v>
      </c>
      <c r="AM2280" s="7">
        <v>0</v>
      </c>
      <c r="AN2280" s="7">
        <v>0</v>
      </c>
      <c r="AO2280" s="7">
        <v>0</v>
      </c>
      <c r="AP2280" s="7" t="s">
        <v>172</v>
      </c>
      <c r="AQ2280" s="7">
        <v>0</v>
      </c>
      <c r="AR2280" s="7">
        <v>0</v>
      </c>
      <c r="AS2280" s="7">
        <v>0</v>
      </c>
      <c r="AT2280" s="7" t="s">
        <v>172</v>
      </c>
    </row>
    <row r="2281" spans="1:46" s="369" customFormat="1" ht="33" customHeight="1">
      <c r="A2281" s="7">
        <v>3517</v>
      </c>
      <c r="B2281" s="7" t="s">
        <v>4139</v>
      </c>
      <c r="C2281" s="7">
        <v>1</v>
      </c>
      <c r="D2281" s="7">
        <v>1</v>
      </c>
      <c r="E2281" s="7">
        <v>3</v>
      </c>
      <c r="F2281" s="7">
        <v>2</v>
      </c>
      <c r="G2281" s="7">
        <v>604800</v>
      </c>
      <c r="H2281" s="7">
        <v>-1</v>
      </c>
      <c r="I2281" s="7">
        <v>1</v>
      </c>
      <c r="J2281" s="7">
        <v>1</v>
      </c>
      <c r="K2281" s="7">
        <v>1</v>
      </c>
      <c r="L2281" s="7">
        <v>0</v>
      </c>
      <c r="M2281" s="7">
        <v>0</v>
      </c>
      <c r="N2281" s="7" t="s">
        <v>21185</v>
      </c>
      <c r="O2281" s="7" t="s">
        <v>4140</v>
      </c>
      <c r="P2281" s="7"/>
      <c r="Q2281" s="7">
        <v>0</v>
      </c>
      <c r="R2281" s="138"/>
      <c r="S2281" s="6" t="s">
        <v>4084</v>
      </c>
      <c r="T2281" s="6">
        <v>0</v>
      </c>
      <c r="U2281" s="7"/>
      <c r="V2281" s="396"/>
      <c r="W2281" s="7">
        <v>0</v>
      </c>
      <c r="X2281" s="7">
        <v>0</v>
      </c>
      <c r="Y2281" s="7">
        <v>0</v>
      </c>
      <c r="Z2281" s="7" t="s">
        <v>172</v>
      </c>
      <c r="AA2281" s="7">
        <v>0</v>
      </c>
      <c r="AB2281" s="7">
        <v>0</v>
      </c>
      <c r="AC2281" s="7">
        <v>0</v>
      </c>
      <c r="AD2281" s="7" t="s">
        <v>172</v>
      </c>
      <c r="AE2281" s="7">
        <v>0</v>
      </c>
      <c r="AF2281" s="7">
        <v>0</v>
      </c>
      <c r="AG2281" s="7">
        <v>0</v>
      </c>
      <c r="AH2281" s="7" t="s">
        <v>172</v>
      </c>
      <c r="AI2281" s="7">
        <v>0</v>
      </c>
      <c r="AJ2281" s="7">
        <v>0</v>
      </c>
      <c r="AK2281" s="7">
        <v>0</v>
      </c>
      <c r="AL2281" s="7" t="s">
        <v>172</v>
      </c>
      <c r="AM2281" s="7">
        <v>0</v>
      </c>
      <c r="AN2281" s="7">
        <v>0</v>
      </c>
      <c r="AO2281" s="7">
        <v>0</v>
      </c>
      <c r="AP2281" s="7" t="s">
        <v>172</v>
      </c>
      <c r="AQ2281" s="7">
        <v>0</v>
      </c>
      <c r="AR2281" s="7">
        <v>0</v>
      </c>
      <c r="AS2281" s="7">
        <v>0</v>
      </c>
      <c r="AT2281" s="7" t="s">
        <v>172</v>
      </c>
    </row>
    <row r="2282" spans="1:46" s="369" customFormat="1" ht="33" customHeight="1">
      <c r="A2282" s="7">
        <v>3518</v>
      </c>
      <c r="B2282" s="7" t="s">
        <v>4141</v>
      </c>
      <c r="C2282" s="7">
        <v>1</v>
      </c>
      <c r="D2282" s="7">
        <v>1</v>
      </c>
      <c r="E2282" s="7">
        <v>3</v>
      </c>
      <c r="F2282" s="7">
        <v>2</v>
      </c>
      <c r="G2282" s="7">
        <v>604800</v>
      </c>
      <c r="H2282" s="7">
        <v>-1</v>
      </c>
      <c r="I2282" s="7">
        <v>1</v>
      </c>
      <c r="J2282" s="7">
        <v>1</v>
      </c>
      <c r="K2282" s="7">
        <v>1</v>
      </c>
      <c r="L2282" s="7">
        <v>0</v>
      </c>
      <c r="M2282" s="7">
        <v>0</v>
      </c>
      <c r="N2282" s="7" t="s">
        <v>21186</v>
      </c>
      <c r="O2282" s="7" t="s">
        <v>4142</v>
      </c>
      <c r="P2282" s="7"/>
      <c r="Q2282" s="7">
        <v>0</v>
      </c>
      <c r="R2282" s="138"/>
      <c r="S2282" s="6" t="s">
        <v>4084</v>
      </c>
      <c r="T2282" s="6">
        <v>0</v>
      </c>
      <c r="U2282" s="7"/>
      <c r="V2282" s="396"/>
      <c r="W2282" s="7">
        <v>0</v>
      </c>
      <c r="X2282" s="7">
        <v>0</v>
      </c>
      <c r="Y2282" s="7">
        <v>0</v>
      </c>
      <c r="Z2282" s="7" t="s">
        <v>172</v>
      </c>
      <c r="AA2282" s="7">
        <v>0</v>
      </c>
      <c r="AB2282" s="7">
        <v>0</v>
      </c>
      <c r="AC2282" s="7">
        <v>0</v>
      </c>
      <c r="AD2282" s="7" t="s">
        <v>172</v>
      </c>
      <c r="AE2282" s="7">
        <v>0</v>
      </c>
      <c r="AF2282" s="7">
        <v>0</v>
      </c>
      <c r="AG2282" s="7">
        <v>0</v>
      </c>
      <c r="AH2282" s="7" t="s">
        <v>172</v>
      </c>
      <c r="AI2282" s="7">
        <v>0</v>
      </c>
      <c r="AJ2282" s="7">
        <v>0</v>
      </c>
      <c r="AK2282" s="7">
        <v>0</v>
      </c>
      <c r="AL2282" s="7" t="s">
        <v>172</v>
      </c>
      <c r="AM2282" s="7">
        <v>0</v>
      </c>
      <c r="AN2282" s="7">
        <v>0</v>
      </c>
      <c r="AO2282" s="7">
        <v>0</v>
      </c>
      <c r="AP2282" s="7" t="s">
        <v>172</v>
      </c>
      <c r="AQ2282" s="7">
        <v>0</v>
      </c>
      <c r="AR2282" s="7">
        <v>0</v>
      </c>
      <c r="AS2282" s="7">
        <v>0</v>
      </c>
      <c r="AT2282" s="7" t="s">
        <v>172</v>
      </c>
    </row>
    <row r="2283" spans="1:46" s="369" customFormat="1" ht="33" customHeight="1">
      <c r="A2283" s="7">
        <v>3521</v>
      </c>
      <c r="B2283" s="7" t="s">
        <v>4143</v>
      </c>
      <c r="C2283" s="7">
        <v>1</v>
      </c>
      <c r="D2283" s="7">
        <v>1</v>
      </c>
      <c r="E2283" s="7">
        <v>3</v>
      </c>
      <c r="F2283" s="7">
        <v>2</v>
      </c>
      <c r="G2283" s="7">
        <v>604800</v>
      </c>
      <c r="H2283" s="7">
        <v>-1</v>
      </c>
      <c r="I2283" s="7">
        <v>1</v>
      </c>
      <c r="J2283" s="7">
        <v>1</v>
      </c>
      <c r="K2283" s="7">
        <v>1</v>
      </c>
      <c r="L2283" s="7">
        <v>0</v>
      </c>
      <c r="M2283" s="7">
        <v>0</v>
      </c>
      <c r="N2283" s="7" t="s">
        <v>21187</v>
      </c>
      <c r="O2283" s="7" t="s">
        <v>4144</v>
      </c>
      <c r="P2283" s="7"/>
      <c r="Q2283" s="7">
        <v>0</v>
      </c>
      <c r="R2283" s="138"/>
      <c r="S2283" s="6" t="s">
        <v>4084</v>
      </c>
      <c r="T2283" s="6">
        <v>1</v>
      </c>
      <c r="U2283" s="7"/>
      <c r="V2283" s="396"/>
      <c r="W2283" s="7">
        <v>0</v>
      </c>
      <c r="X2283" s="7">
        <v>0</v>
      </c>
      <c r="Y2283" s="7">
        <v>0</v>
      </c>
      <c r="Z2283" s="7" t="s">
        <v>172</v>
      </c>
      <c r="AA2283" s="7">
        <v>0</v>
      </c>
      <c r="AB2283" s="7">
        <v>0</v>
      </c>
      <c r="AC2283" s="7">
        <v>0</v>
      </c>
      <c r="AD2283" s="7" t="s">
        <v>172</v>
      </c>
      <c r="AE2283" s="7">
        <v>0</v>
      </c>
      <c r="AF2283" s="7">
        <v>0</v>
      </c>
      <c r="AG2283" s="7">
        <v>0</v>
      </c>
      <c r="AH2283" s="7" t="s">
        <v>172</v>
      </c>
      <c r="AI2283" s="7">
        <v>0</v>
      </c>
      <c r="AJ2283" s="7">
        <v>0</v>
      </c>
      <c r="AK2283" s="7">
        <v>0</v>
      </c>
      <c r="AL2283" s="7" t="s">
        <v>172</v>
      </c>
      <c r="AM2283" s="7">
        <v>0</v>
      </c>
      <c r="AN2283" s="7">
        <v>0</v>
      </c>
      <c r="AO2283" s="7">
        <v>0</v>
      </c>
      <c r="AP2283" s="7" t="s">
        <v>172</v>
      </c>
      <c r="AQ2283" s="7">
        <v>0</v>
      </c>
      <c r="AR2283" s="7">
        <v>0</v>
      </c>
      <c r="AS2283" s="7">
        <v>0</v>
      </c>
      <c r="AT2283" s="7" t="s">
        <v>172</v>
      </c>
    </row>
    <row r="2284" spans="1:46" s="369" customFormat="1" ht="33" customHeight="1">
      <c r="A2284" s="7">
        <v>3522</v>
      </c>
      <c r="B2284" s="7" t="s">
        <v>4145</v>
      </c>
      <c r="C2284" s="7">
        <v>1</v>
      </c>
      <c r="D2284" s="7">
        <v>1</v>
      </c>
      <c r="E2284" s="7">
        <v>3</v>
      </c>
      <c r="F2284" s="7">
        <v>2</v>
      </c>
      <c r="G2284" s="7">
        <v>604800</v>
      </c>
      <c r="H2284" s="7">
        <v>-1</v>
      </c>
      <c r="I2284" s="7">
        <v>1</v>
      </c>
      <c r="J2284" s="7">
        <v>1</v>
      </c>
      <c r="K2284" s="7">
        <v>1</v>
      </c>
      <c r="L2284" s="7">
        <v>0</v>
      </c>
      <c r="M2284" s="7">
        <v>0</v>
      </c>
      <c r="N2284" s="7" t="s">
        <v>21188</v>
      </c>
      <c r="O2284" s="7" t="s">
        <v>4146</v>
      </c>
      <c r="P2284" s="7"/>
      <c r="Q2284" s="7">
        <v>0</v>
      </c>
      <c r="R2284" s="138"/>
      <c r="S2284" s="6" t="s">
        <v>4084</v>
      </c>
      <c r="T2284" s="6">
        <v>0</v>
      </c>
      <c r="U2284" s="7"/>
      <c r="V2284" s="396"/>
      <c r="W2284" s="7">
        <v>0</v>
      </c>
      <c r="X2284" s="7">
        <v>0</v>
      </c>
      <c r="Y2284" s="7">
        <v>0</v>
      </c>
      <c r="Z2284" s="7" t="s">
        <v>172</v>
      </c>
      <c r="AA2284" s="7">
        <v>0</v>
      </c>
      <c r="AB2284" s="7">
        <v>0</v>
      </c>
      <c r="AC2284" s="7">
        <v>0</v>
      </c>
      <c r="AD2284" s="7" t="s">
        <v>172</v>
      </c>
      <c r="AE2284" s="7">
        <v>0</v>
      </c>
      <c r="AF2284" s="7">
        <v>0</v>
      </c>
      <c r="AG2284" s="7">
        <v>0</v>
      </c>
      <c r="AH2284" s="7" t="s">
        <v>172</v>
      </c>
      <c r="AI2284" s="7">
        <v>0</v>
      </c>
      <c r="AJ2284" s="7">
        <v>0</v>
      </c>
      <c r="AK2284" s="7">
        <v>0</v>
      </c>
      <c r="AL2284" s="7" t="s">
        <v>172</v>
      </c>
      <c r="AM2284" s="7">
        <v>0</v>
      </c>
      <c r="AN2284" s="7">
        <v>0</v>
      </c>
      <c r="AO2284" s="7">
        <v>0</v>
      </c>
      <c r="AP2284" s="7" t="s">
        <v>172</v>
      </c>
      <c r="AQ2284" s="7">
        <v>0</v>
      </c>
      <c r="AR2284" s="7">
        <v>0</v>
      </c>
      <c r="AS2284" s="7">
        <v>0</v>
      </c>
      <c r="AT2284" s="7" t="s">
        <v>172</v>
      </c>
    </row>
    <row r="2285" spans="1:46" s="369" customFormat="1" ht="33" customHeight="1">
      <c r="A2285" s="7">
        <v>3523</v>
      </c>
      <c r="B2285" s="7" t="s">
        <v>4147</v>
      </c>
      <c r="C2285" s="7">
        <v>1</v>
      </c>
      <c r="D2285" s="7">
        <v>1</v>
      </c>
      <c r="E2285" s="7">
        <v>3</v>
      </c>
      <c r="F2285" s="7">
        <v>2</v>
      </c>
      <c r="G2285" s="7">
        <v>604800</v>
      </c>
      <c r="H2285" s="7">
        <v>-1</v>
      </c>
      <c r="I2285" s="7">
        <v>1</v>
      </c>
      <c r="J2285" s="7">
        <v>1</v>
      </c>
      <c r="K2285" s="7">
        <v>1</v>
      </c>
      <c r="L2285" s="7">
        <v>0</v>
      </c>
      <c r="M2285" s="7">
        <v>0</v>
      </c>
      <c r="N2285" s="7" t="s">
        <v>21189</v>
      </c>
      <c r="O2285" s="7" t="s">
        <v>4148</v>
      </c>
      <c r="P2285" s="7"/>
      <c r="Q2285" s="7">
        <v>0</v>
      </c>
      <c r="R2285" s="138"/>
      <c r="S2285" s="6" t="s">
        <v>4084</v>
      </c>
      <c r="T2285" s="6">
        <v>0</v>
      </c>
      <c r="U2285" s="7"/>
      <c r="V2285" s="396"/>
      <c r="W2285" s="7">
        <v>0</v>
      </c>
      <c r="X2285" s="7">
        <v>0</v>
      </c>
      <c r="Y2285" s="7">
        <v>0</v>
      </c>
      <c r="Z2285" s="7" t="s">
        <v>172</v>
      </c>
      <c r="AA2285" s="7">
        <v>0</v>
      </c>
      <c r="AB2285" s="7">
        <v>0</v>
      </c>
      <c r="AC2285" s="7">
        <v>0</v>
      </c>
      <c r="AD2285" s="7" t="s">
        <v>172</v>
      </c>
      <c r="AE2285" s="7">
        <v>0</v>
      </c>
      <c r="AF2285" s="7">
        <v>0</v>
      </c>
      <c r="AG2285" s="7">
        <v>0</v>
      </c>
      <c r="AH2285" s="7" t="s">
        <v>172</v>
      </c>
      <c r="AI2285" s="7">
        <v>0</v>
      </c>
      <c r="AJ2285" s="7">
        <v>0</v>
      </c>
      <c r="AK2285" s="7">
        <v>0</v>
      </c>
      <c r="AL2285" s="7" t="s">
        <v>172</v>
      </c>
      <c r="AM2285" s="7">
        <v>0</v>
      </c>
      <c r="AN2285" s="7">
        <v>0</v>
      </c>
      <c r="AO2285" s="7">
        <v>0</v>
      </c>
      <c r="AP2285" s="7" t="s">
        <v>172</v>
      </c>
      <c r="AQ2285" s="7">
        <v>0</v>
      </c>
      <c r="AR2285" s="7">
        <v>0</v>
      </c>
      <c r="AS2285" s="7">
        <v>0</v>
      </c>
      <c r="AT2285" s="7" t="s">
        <v>172</v>
      </c>
    </row>
    <row r="2286" spans="1:46" s="369" customFormat="1" ht="33" customHeight="1">
      <c r="A2286" s="7">
        <v>3525</v>
      </c>
      <c r="B2286" s="7" t="s">
        <v>4149</v>
      </c>
      <c r="C2286" s="7">
        <v>1</v>
      </c>
      <c r="D2286" s="7">
        <v>1</v>
      </c>
      <c r="E2286" s="7">
        <v>3</v>
      </c>
      <c r="F2286" s="7">
        <v>2</v>
      </c>
      <c r="G2286" s="7">
        <v>604800</v>
      </c>
      <c r="H2286" s="7">
        <v>-1</v>
      </c>
      <c r="I2286" s="7">
        <v>1</v>
      </c>
      <c r="J2286" s="7">
        <v>1</v>
      </c>
      <c r="K2286" s="7">
        <v>1</v>
      </c>
      <c r="L2286" s="7">
        <v>0</v>
      </c>
      <c r="M2286" s="7">
        <v>0</v>
      </c>
      <c r="N2286" s="7" t="s">
        <v>21190</v>
      </c>
      <c r="O2286" s="7" t="s">
        <v>4150</v>
      </c>
      <c r="P2286" s="7"/>
      <c r="Q2286" s="7">
        <v>0</v>
      </c>
      <c r="R2286" s="138"/>
      <c r="S2286" s="6" t="s">
        <v>4084</v>
      </c>
      <c r="T2286" s="6">
        <v>0</v>
      </c>
      <c r="U2286" s="7"/>
      <c r="V2286" s="396"/>
      <c r="W2286" s="7">
        <v>0</v>
      </c>
      <c r="X2286" s="7">
        <v>0</v>
      </c>
      <c r="Y2286" s="7">
        <v>0</v>
      </c>
      <c r="Z2286" s="7" t="s">
        <v>172</v>
      </c>
      <c r="AA2286" s="7">
        <v>0</v>
      </c>
      <c r="AB2286" s="7">
        <v>0</v>
      </c>
      <c r="AC2286" s="7">
        <v>0</v>
      </c>
      <c r="AD2286" s="7" t="s">
        <v>172</v>
      </c>
      <c r="AE2286" s="7">
        <v>0</v>
      </c>
      <c r="AF2286" s="7">
        <v>0</v>
      </c>
      <c r="AG2286" s="7">
        <v>0</v>
      </c>
      <c r="AH2286" s="7" t="s">
        <v>172</v>
      </c>
      <c r="AI2286" s="7">
        <v>0</v>
      </c>
      <c r="AJ2286" s="7">
        <v>0</v>
      </c>
      <c r="AK2286" s="7">
        <v>0</v>
      </c>
      <c r="AL2286" s="7" t="s">
        <v>172</v>
      </c>
      <c r="AM2286" s="7">
        <v>0</v>
      </c>
      <c r="AN2286" s="7">
        <v>0</v>
      </c>
      <c r="AO2286" s="7">
        <v>0</v>
      </c>
      <c r="AP2286" s="7" t="s">
        <v>172</v>
      </c>
      <c r="AQ2286" s="7">
        <v>0</v>
      </c>
      <c r="AR2286" s="7">
        <v>0</v>
      </c>
      <c r="AS2286" s="7">
        <v>0</v>
      </c>
      <c r="AT2286" s="7" t="s">
        <v>172</v>
      </c>
    </row>
    <row r="2287" spans="1:46" s="369" customFormat="1" ht="33">
      <c r="A2287" s="7">
        <v>3526</v>
      </c>
      <c r="B2287" s="7" t="s">
        <v>4151</v>
      </c>
      <c r="C2287" s="7">
        <v>1</v>
      </c>
      <c r="D2287" s="7">
        <v>1</v>
      </c>
      <c r="E2287" s="7">
        <v>3</v>
      </c>
      <c r="F2287" s="7">
        <v>2</v>
      </c>
      <c r="G2287" s="7">
        <v>604800</v>
      </c>
      <c r="H2287" s="7">
        <v>-1</v>
      </c>
      <c r="I2287" s="7">
        <v>1</v>
      </c>
      <c r="J2287" s="7">
        <v>1</v>
      </c>
      <c r="K2287" s="7">
        <v>1</v>
      </c>
      <c r="L2287" s="7">
        <v>0</v>
      </c>
      <c r="M2287" s="7">
        <v>0</v>
      </c>
      <c r="N2287" s="7" t="s">
        <v>21191</v>
      </c>
      <c r="O2287" s="7" t="s">
        <v>4152</v>
      </c>
      <c r="P2287" s="7"/>
      <c r="Q2287" s="7">
        <v>0</v>
      </c>
      <c r="R2287" s="138"/>
      <c r="S2287" s="6" t="s">
        <v>4084</v>
      </c>
      <c r="T2287" s="6">
        <v>0</v>
      </c>
      <c r="U2287" s="7"/>
      <c r="V2287" s="396"/>
      <c r="W2287" s="7">
        <v>0</v>
      </c>
      <c r="X2287" s="7">
        <v>0</v>
      </c>
      <c r="Y2287" s="7">
        <v>0</v>
      </c>
      <c r="Z2287" s="7" t="s">
        <v>172</v>
      </c>
      <c r="AA2287" s="7">
        <v>0</v>
      </c>
      <c r="AB2287" s="7">
        <v>0</v>
      </c>
      <c r="AC2287" s="7">
        <v>0</v>
      </c>
      <c r="AD2287" s="7" t="s">
        <v>172</v>
      </c>
      <c r="AE2287" s="7">
        <v>0</v>
      </c>
      <c r="AF2287" s="7">
        <v>0</v>
      </c>
      <c r="AG2287" s="7">
        <v>0</v>
      </c>
      <c r="AH2287" s="7" t="s">
        <v>172</v>
      </c>
      <c r="AI2287" s="7">
        <v>0</v>
      </c>
      <c r="AJ2287" s="7">
        <v>0</v>
      </c>
      <c r="AK2287" s="7">
        <v>0</v>
      </c>
      <c r="AL2287" s="7" t="s">
        <v>172</v>
      </c>
      <c r="AM2287" s="7">
        <v>0</v>
      </c>
      <c r="AN2287" s="7">
        <v>0</v>
      </c>
      <c r="AO2287" s="7">
        <v>0</v>
      </c>
      <c r="AP2287" s="7" t="s">
        <v>172</v>
      </c>
      <c r="AQ2287" s="7">
        <v>0</v>
      </c>
      <c r="AR2287" s="7">
        <v>0</v>
      </c>
      <c r="AS2287" s="7">
        <v>0</v>
      </c>
      <c r="AT2287" s="7" t="s">
        <v>172</v>
      </c>
    </row>
    <row r="2288" spans="1:46" s="369" customFormat="1" ht="49.5">
      <c r="A2288" s="11">
        <v>3530</v>
      </c>
      <c r="B2288" s="11" t="s">
        <v>4153</v>
      </c>
      <c r="C2288" s="11">
        <v>1</v>
      </c>
      <c r="D2288" s="11">
        <v>1</v>
      </c>
      <c r="E2288" s="11">
        <v>3</v>
      </c>
      <c r="F2288" s="11">
        <v>2</v>
      </c>
      <c r="G2288" s="11">
        <v>604800</v>
      </c>
      <c r="H2288" s="11">
        <v>-1</v>
      </c>
      <c r="I2288" s="11">
        <v>1</v>
      </c>
      <c r="J2288" s="11">
        <v>1</v>
      </c>
      <c r="K2288" s="11">
        <v>1</v>
      </c>
      <c r="L2288" s="11">
        <v>0</v>
      </c>
      <c r="M2288" s="11">
        <v>0</v>
      </c>
      <c r="N2288" s="7" t="s">
        <v>21192</v>
      </c>
      <c r="O2288" s="11" t="s">
        <v>4154</v>
      </c>
      <c r="P2288" s="7"/>
      <c r="Q2288" s="11">
        <v>0</v>
      </c>
      <c r="R2288" s="138"/>
      <c r="S2288" s="100" t="s">
        <v>4067</v>
      </c>
      <c r="T2288" s="6">
        <v>0</v>
      </c>
      <c r="U2288" s="7"/>
      <c r="V2288" s="396"/>
      <c r="W2288" s="156">
        <v>0</v>
      </c>
      <c r="X2288" s="156">
        <v>0</v>
      </c>
      <c r="Y2288" s="156">
        <v>0</v>
      </c>
      <c r="Z2288" s="156" t="s">
        <v>172</v>
      </c>
      <c r="AA2288" s="156">
        <v>0</v>
      </c>
      <c r="AB2288" s="156">
        <v>0</v>
      </c>
      <c r="AC2288" s="156">
        <v>0</v>
      </c>
      <c r="AD2288" s="156" t="s">
        <v>172</v>
      </c>
      <c r="AE2288" s="156">
        <v>0</v>
      </c>
      <c r="AF2288" s="156">
        <v>0</v>
      </c>
      <c r="AG2288" s="156">
        <v>0</v>
      </c>
      <c r="AH2288" s="156" t="s">
        <v>172</v>
      </c>
      <c r="AI2288" s="156">
        <v>0</v>
      </c>
      <c r="AJ2288" s="156">
        <v>0</v>
      </c>
      <c r="AK2288" s="156">
        <v>0</v>
      </c>
      <c r="AL2288" s="156" t="s">
        <v>172</v>
      </c>
      <c r="AM2288" s="156">
        <v>0</v>
      </c>
      <c r="AN2288" s="156">
        <v>0</v>
      </c>
      <c r="AO2288" s="156">
        <v>0</v>
      </c>
      <c r="AP2288" s="156" t="s">
        <v>172</v>
      </c>
      <c r="AQ2288" s="156">
        <v>0</v>
      </c>
      <c r="AR2288" s="156">
        <v>0</v>
      </c>
      <c r="AS2288" s="156">
        <v>0</v>
      </c>
      <c r="AT2288" s="156" t="s">
        <v>172</v>
      </c>
    </row>
    <row r="2289" spans="1:46" s="369" customFormat="1" ht="49.5">
      <c r="A2289" s="152">
        <v>3534</v>
      </c>
      <c r="B2289" s="152" t="s">
        <v>10366</v>
      </c>
      <c r="C2289" s="152">
        <v>1</v>
      </c>
      <c r="D2289" s="152">
        <v>1</v>
      </c>
      <c r="E2289" s="152">
        <v>3</v>
      </c>
      <c r="F2289" s="152">
        <v>2</v>
      </c>
      <c r="G2289" s="152">
        <v>604800</v>
      </c>
      <c r="H2289" s="152">
        <v>-1</v>
      </c>
      <c r="I2289" s="152">
        <v>1</v>
      </c>
      <c r="J2289" s="152">
        <v>1</v>
      </c>
      <c r="K2289" s="152">
        <v>1</v>
      </c>
      <c r="L2289" s="152">
        <v>0</v>
      </c>
      <c r="M2289" s="152">
        <v>0</v>
      </c>
      <c r="N2289" s="7" t="s">
        <v>21193</v>
      </c>
      <c r="O2289" s="152" t="s">
        <v>10367</v>
      </c>
      <c r="P2289" s="7"/>
      <c r="Q2289" s="152">
        <v>0</v>
      </c>
      <c r="R2289" s="138"/>
      <c r="S2289" s="161" t="s">
        <v>4067</v>
      </c>
      <c r="T2289" s="6">
        <v>0</v>
      </c>
      <c r="U2289" s="7"/>
      <c r="V2289" s="396"/>
      <c r="W2289" s="154">
        <v>0</v>
      </c>
      <c r="X2289" s="154">
        <v>0</v>
      </c>
      <c r="Y2289" s="154">
        <v>0</v>
      </c>
      <c r="Z2289" s="154" t="s">
        <v>172</v>
      </c>
      <c r="AA2289" s="154">
        <v>0</v>
      </c>
      <c r="AB2289" s="154">
        <v>0</v>
      </c>
      <c r="AC2289" s="154">
        <v>0</v>
      </c>
      <c r="AD2289" s="154" t="s">
        <v>172</v>
      </c>
      <c r="AE2289" s="154">
        <v>0</v>
      </c>
      <c r="AF2289" s="154">
        <v>0</v>
      </c>
      <c r="AG2289" s="154">
        <v>0</v>
      </c>
      <c r="AH2289" s="154" t="s">
        <v>172</v>
      </c>
      <c r="AI2289" s="154">
        <v>0</v>
      </c>
      <c r="AJ2289" s="154">
        <v>0</v>
      </c>
      <c r="AK2289" s="154">
        <v>0</v>
      </c>
      <c r="AL2289" s="154" t="s">
        <v>172</v>
      </c>
      <c r="AM2289" s="154">
        <v>0</v>
      </c>
      <c r="AN2289" s="154">
        <v>0</v>
      </c>
      <c r="AO2289" s="154">
        <v>0</v>
      </c>
      <c r="AP2289" s="154" t="s">
        <v>172</v>
      </c>
      <c r="AQ2289" s="154">
        <v>0</v>
      </c>
      <c r="AR2289" s="154">
        <v>0</v>
      </c>
      <c r="AS2289" s="154">
        <v>0</v>
      </c>
      <c r="AT2289" s="154" t="s">
        <v>172</v>
      </c>
    </row>
    <row r="2290" spans="1:46" s="369" customFormat="1" ht="49.5">
      <c r="A2290" s="371">
        <v>3540</v>
      </c>
      <c r="B2290" s="372" t="s">
        <v>12869</v>
      </c>
      <c r="C2290" s="371">
        <v>1</v>
      </c>
      <c r="D2290" s="371">
        <v>1</v>
      </c>
      <c r="E2290" s="371">
        <v>3</v>
      </c>
      <c r="F2290" s="371">
        <v>2</v>
      </c>
      <c r="G2290" s="371">
        <v>604800</v>
      </c>
      <c r="H2290" s="372">
        <v>-1</v>
      </c>
      <c r="I2290" s="372">
        <v>1</v>
      </c>
      <c r="J2290" s="372">
        <v>1</v>
      </c>
      <c r="K2290" s="372">
        <v>1</v>
      </c>
      <c r="L2290" s="372">
        <v>0</v>
      </c>
      <c r="M2290" s="372">
        <v>0</v>
      </c>
      <c r="N2290" s="7" t="s">
        <v>21194</v>
      </c>
      <c r="O2290" s="373" t="s">
        <v>12870</v>
      </c>
      <c r="P2290" s="7"/>
      <c r="Q2290" s="371">
        <v>0</v>
      </c>
      <c r="R2290" s="138"/>
      <c r="S2290" s="357" t="s">
        <v>4067</v>
      </c>
      <c r="T2290" s="6">
        <v>0</v>
      </c>
      <c r="U2290" s="7"/>
      <c r="V2290" s="396"/>
      <c r="W2290" s="373">
        <v>0</v>
      </c>
      <c r="X2290" s="373">
        <v>0</v>
      </c>
      <c r="Y2290" s="373">
        <v>0</v>
      </c>
      <c r="Z2290" s="373" t="s">
        <v>172</v>
      </c>
      <c r="AA2290" s="373">
        <v>0</v>
      </c>
      <c r="AB2290" s="373">
        <v>0</v>
      </c>
      <c r="AC2290" s="373">
        <v>0</v>
      </c>
      <c r="AD2290" s="373" t="s">
        <v>172</v>
      </c>
      <c r="AE2290" s="373">
        <v>0</v>
      </c>
      <c r="AF2290" s="373">
        <v>0</v>
      </c>
      <c r="AG2290" s="373">
        <v>0</v>
      </c>
      <c r="AH2290" s="373" t="s">
        <v>172</v>
      </c>
      <c r="AI2290" s="373">
        <v>0</v>
      </c>
      <c r="AJ2290" s="373">
        <v>0</v>
      </c>
      <c r="AK2290" s="373">
        <v>0</v>
      </c>
      <c r="AL2290" s="373" t="s">
        <v>172</v>
      </c>
      <c r="AM2290" s="373">
        <v>0</v>
      </c>
      <c r="AN2290" s="373">
        <v>0</v>
      </c>
      <c r="AO2290" s="373">
        <v>0</v>
      </c>
      <c r="AP2290" s="373" t="s">
        <v>172</v>
      </c>
      <c r="AQ2290" s="373">
        <v>0</v>
      </c>
      <c r="AR2290" s="373">
        <v>0</v>
      </c>
      <c r="AS2290" s="373">
        <v>0</v>
      </c>
      <c r="AT2290" s="375" t="s">
        <v>172</v>
      </c>
    </row>
    <row r="2291" spans="1:46" s="369" customFormat="1" ht="49.5">
      <c r="A2291" s="366">
        <v>3541</v>
      </c>
      <c r="B2291" s="299" t="s">
        <v>12932</v>
      </c>
      <c r="C2291" s="366">
        <v>1</v>
      </c>
      <c r="D2291" s="366">
        <v>1</v>
      </c>
      <c r="E2291" s="366">
        <v>3</v>
      </c>
      <c r="F2291" s="366">
        <v>2</v>
      </c>
      <c r="G2291" s="366">
        <v>604800</v>
      </c>
      <c r="H2291" s="299">
        <v>-1</v>
      </c>
      <c r="I2291" s="299">
        <v>1</v>
      </c>
      <c r="J2291" s="299">
        <v>1</v>
      </c>
      <c r="K2291" s="299">
        <v>1</v>
      </c>
      <c r="L2291" s="299">
        <v>0</v>
      </c>
      <c r="M2291" s="299">
        <v>0</v>
      </c>
      <c r="N2291" s="7" t="s">
        <v>21195</v>
      </c>
      <c r="O2291" s="300" t="s">
        <v>12926</v>
      </c>
      <c r="P2291" s="7"/>
      <c r="Q2291" s="366">
        <v>0</v>
      </c>
      <c r="R2291" s="138"/>
      <c r="S2291" s="302" t="s">
        <v>4067</v>
      </c>
      <c r="T2291" s="302">
        <v>1</v>
      </c>
      <c r="U2291" s="7"/>
      <c r="V2291" s="396"/>
      <c r="W2291" s="300">
        <v>0</v>
      </c>
      <c r="X2291" s="300">
        <v>0</v>
      </c>
      <c r="Y2291" s="300">
        <v>0</v>
      </c>
      <c r="Z2291" s="300" t="s">
        <v>172</v>
      </c>
      <c r="AA2291" s="300">
        <v>0</v>
      </c>
      <c r="AB2291" s="300">
        <v>0</v>
      </c>
      <c r="AC2291" s="300">
        <v>0</v>
      </c>
      <c r="AD2291" s="300" t="s">
        <v>172</v>
      </c>
      <c r="AE2291" s="300">
        <v>0</v>
      </c>
      <c r="AF2291" s="300">
        <v>0</v>
      </c>
      <c r="AG2291" s="300">
        <v>0</v>
      </c>
      <c r="AH2291" s="300" t="s">
        <v>172</v>
      </c>
      <c r="AI2291" s="300">
        <v>0</v>
      </c>
      <c r="AJ2291" s="300">
        <v>0</v>
      </c>
      <c r="AK2291" s="300">
        <v>0</v>
      </c>
      <c r="AL2291" s="300" t="s">
        <v>172</v>
      </c>
      <c r="AM2291" s="300">
        <v>0</v>
      </c>
      <c r="AN2291" s="300">
        <v>0</v>
      </c>
      <c r="AO2291" s="300">
        <v>0</v>
      </c>
      <c r="AP2291" s="300" t="s">
        <v>172</v>
      </c>
      <c r="AQ2291" s="300">
        <v>0</v>
      </c>
      <c r="AR2291" s="300">
        <v>0</v>
      </c>
      <c r="AS2291" s="300">
        <v>0</v>
      </c>
      <c r="AT2291" s="303" t="s">
        <v>172</v>
      </c>
    </row>
    <row r="2292" spans="1:46" s="369" customFormat="1" ht="33">
      <c r="A2292" s="140">
        <v>4402</v>
      </c>
      <c r="B2292" s="7" t="s">
        <v>4713</v>
      </c>
      <c r="C2292" s="7">
        <v>1</v>
      </c>
      <c r="D2292" s="7">
        <v>1</v>
      </c>
      <c r="E2292" s="7">
        <v>4</v>
      </c>
      <c r="F2292" s="7">
        <v>1</v>
      </c>
      <c r="G2292" s="7">
        <f t="shared" ref="G2292:G2323" si="47">3600*24*7</f>
        <v>604800</v>
      </c>
      <c r="H2292" s="7">
        <v>-1</v>
      </c>
      <c r="I2292" s="7">
        <v>1</v>
      </c>
      <c r="J2292" s="7">
        <v>1</v>
      </c>
      <c r="K2292" s="7">
        <v>1</v>
      </c>
      <c r="L2292" s="7">
        <v>0</v>
      </c>
      <c r="M2292" s="7">
        <v>0</v>
      </c>
      <c r="N2292" s="7" t="s">
        <v>21196</v>
      </c>
      <c r="O2292" s="7" t="s">
        <v>4714</v>
      </c>
      <c r="P2292" s="7"/>
      <c r="Q2292" s="140">
        <v>0</v>
      </c>
      <c r="R2292" s="395"/>
      <c r="S2292" s="6" t="s">
        <v>4157</v>
      </c>
      <c r="T2292" s="6">
        <v>0</v>
      </c>
      <c r="U2292" s="7"/>
      <c r="V2292" s="399"/>
      <c r="W2292" s="7">
        <v>0</v>
      </c>
      <c r="X2292" s="7">
        <v>0</v>
      </c>
      <c r="Y2292" s="7">
        <v>0</v>
      </c>
      <c r="Z2292" s="7" t="s">
        <v>172</v>
      </c>
      <c r="AA2292" s="7">
        <v>0</v>
      </c>
      <c r="AB2292" s="7">
        <v>0</v>
      </c>
      <c r="AC2292" s="7">
        <v>0</v>
      </c>
      <c r="AD2292" s="7" t="s">
        <v>172</v>
      </c>
      <c r="AE2292" s="7">
        <v>0</v>
      </c>
      <c r="AF2292" s="7">
        <v>0</v>
      </c>
      <c r="AG2292" s="7">
        <v>0</v>
      </c>
      <c r="AH2292" s="7" t="s">
        <v>172</v>
      </c>
      <c r="AI2292" s="7">
        <v>0</v>
      </c>
      <c r="AJ2292" s="7">
        <v>0</v>
      </c>
      <c r="AK2292" s="7">
        <v>0</v>
      </c>
      <c r="AL2292" s="7" t="s">
        <v>172</v>
      </c>
      <c r="AM2292" s="7">
        <v>0</v>
      </c>
      <c r="AN2292" s="7">
        <v>0</v>
      </c>
      <c r="AO2292" s="7">
        <v>0</v>
      </c>
      <c r="AP2292" s="7" t="s">
        <v>172</v>
      </c>
      <c r="AQ2292" s="7">
        <v>0</v>
      </c>
      <c r="AR2292" s="7">
        <v>0</v>
      </c>
      <c r="AS2292" s="7">
        <v>0</v>
      </c>
      <c r="AT2292" s="7" t="s">
        <v>172</v>
      </c>
    </row>
    <row r="2293" spans="1:46" s="369" customFormat="1" ht="33">
      <c r="A2293" s="140">
        <v>4803</v>
      </c>
      <c r="B2293" s="7" t="s">
        <v>5020</v>
      </c>
      <c r="C2293" s="7">
        <v>1</v>
      </c>
      <c r="D2293" s="7">
        <v>1</v>
      </c>
      <c r="E2293" s="7">
        <v>4</v>
      </c>
      <c r="F2293" s="7">
        <v>2</v>
      </c>
      <c r="G2293" s="7">
        <f t="shared" si="47"/>
        <v>604800</v>
      </c>
      <c r="H2293" s="7">
        <v>-1</v>
      </c>
      <c r="I2293" s="7">
        <v>1</v>
      </c>
      <c r="J2293" s="7">
        <v>1</v>
      </c>
      <c r="K2293" s="7">
        <v>1</v>
      </c>
      <c r="L2293" s="7">
        <v>0</v>
      </c>
      <c r="M2293" s="7">
        <v>0</v>
      </c>
      <c r="N2293" s="7" t="s">
        <v>21197</v>
      </c>
      <c r="O2293" s="7" t="s">
        <v>5021</v>
      </c>
      <c r="P2293" s="7"/>
      <c r="Q2293" s="140">
        <v>0</v>
      </c>
      <c r="R2293" s="138"/>
      <c r="S2293" s="6" t="s">
        <v>4157</v>
      </c>
      <c r="T2293" s="6">
        <v>0</v>
      </c>
      <c r="U2293" s="7"/>
      <c r="V2293" s="396"/>
      <c r="W2293" s="7">
        <v>0</v>
      </c>
      <c r="X2293" s="7">
        <v>0</v>
      </c>
      <c r="Y2293" s="7">
        <v>0</v>
      </c>
      <c r="Z2293" s="7" t="s">
        <v>172</v>
      </c>
      <c r="AA2293" s="7">
        <v>0</v>
      </c>
      <c r="AB2293" s="7">
        <v>0</v>
      </c>
      <c r="AC2293" s="7">
        <v>0</v>
      </c>
      <c r="AD2293" s="7" t="s">
        <v>172</v>
      </c>
      <c r="AE2293" s="7">
        <v>0</v>
      </c>
      <c r="AF2293" s="7">
        <v>0</v>
      </c>
      <c r="AG2293" s="7">
        <v>0</v>
      </c>
      <c r="AH2293" s="7" t="s">
        <v>172</v>
      </c>
      <c r="AI2293" s="7">
        <v>0</v>
      </c>
      <c r="AJ2293" s="7">
        <v>0</v>
      </c>
      <c r="AK2293" s="7">
        <v>0</v>
      </c>
      <c r="AL2293" s="7" t="s">
        <v>172</v>
      </c>
      <c r="AM2293" s="7">
        <v>0</v>
      </c>
      <c r="AN2293" s="7">
        <v>0</v>
      </c>
      <c r="AO2293" s="7">
        <v>0</v>
      </c>
      <c r="AP2293" s="7" t="s">
        <v>172</v>
      </c>
      <c r="AQ2293" s="7">
        <v>0</v>
      </c>
      <c r="AR2293" s="7">
        <v>0</v>
      </c>
      <c r="AS2293" s="7">
        <v>0</v>
      </c>
      <c r="AT2293" s="7" t="s">
        <v>172</v>
      </c>
    </row>
    <row r="2294" spans="1:46" s="369" customFormat="1" ht="33">
      <c r="A2294" s="140">
        <v>4805</v>
      </c>
      <c r="B2294" s="7" t="s">
        <v>5022</v>
      </c>
      <c r="C2294" s="7">
        <v>1</v>
      </c>
      <c r="D2294" s="7">
        <v>1</v>
      </c>
      <c r="E2294" s="7">
        <v>4</v>
      </c>
      <c r="F2294" s="7">
        <v>2</v>
      </c>
      <c r="G2294" s="7">
        <f t="shared" si="47"/>
        <v>604800</v>
      </c>
      <c r="H2294" s="7">
        <v>-1</v>
      </c>
      <c r="I2294" s="7">
        <v>1</v>
      </c>
      <c r="J2294" s="7">
        <v>1</v>
      </c>
      <c r="K2294" s="7">
        <v>1</v>
      </c>
      <c r="L2294" s="7">
        <v>0</v>
      </c>
      <c r="M2294" s="7">
        <v>0</v>
      </c>
      <c r="N2294" s="7" t="s">
        <v>21198</v>
      </c>
      <c r="O2294" s="7" t="s">
        <v>5023</v>
      </c>
      <c r="P2294" s="7"/>
      <c r="Q2294" s="140">
        <v>0</v>
      </c>
      <c r="R2294" s="138"/>
      <c r="S2294" s="6" t="s">
        <v>4157</v>
      </c>
      <c r="T2294" s="6">
        <v>0</v>
      </c>
      <c r="U2294" s="7"/>
      <c r="V2294" s="396"/>
      <c r="W2294" s="7">
        <v>0</v>
      </c>
      <c r="X2294" s="7">
        <v>0</v>
      </c>
      <c r="Y2294" s="7">
        <v>0</v>
      </c>
      <c r="Z2294" s="7" t="s">
        <v>172</v>
      </c>
      <c r="AA2294" s="7">
        <v>0</v>
      </c>
      <c r="AB2294" s="7">
        <v>0</v>
      </c>
      <c r="AC2294" s="7">
        <v>0</v>
      </c>
      <c r="AD2294" s="7" t="s">
        <v>172</v>
      </c>
      <c r="AE2294" s="7">
        <v>0</v>
      </c>
      <c r="AF2294" s="7">
        <v>0</v>
      </c>
      <c r="AG2294" s="7">
        <v>0</v>
      </c>
      <c r="AH2294" s="7" t="s">
        <v>172</v>
      </c>
      <c r="AI2294" s="7">
        <v>0</v>
      </c>
      <c r="AJ2294" s="7">
        <v>0</v>
      </c>
      <c r="AK2294" s="7">
        <v>0</v>
      </c>
      <c r="AL2294" s="7" t="s">
        <v>172</v>
      </c>
      <c r="AM2294" s="7">
        <v>0</v>
      </c>
      <c r="AN2294" s="7">
        <v>0</v>
      </c>
      <c r="AO2294" s="7">
        <v>0</v>
      </c>
      <c r="AP2294" s="7" t="s">
        <v>172</v>
      </c>
      <c r="AQ2294" s="7">
        <v>0</v>
      </c>
      <c r="AR2294" s="7">
        <v>0</v>
      </c>
      <c r="AS2294" s="7">
        <v>0</v>
      </c>
      <c r="AT2294" s="7" t="s">
        <v>172</v>
      </c>
    </row>
    <row r="2295" spans="1:46" s="369" customFormat="1" ht="33">
      <c r="A2295" s="140">
        <v>4806</v>
      </c>
      <c r="B2295" s="7" t="s">
        <v>5024</v>
      </c>
      <c r="C2295" s="7">
        <v>1</v>
      </c>
      <c r="D2295" s="7">
        <v>1</v>
      </c>
      <c r="E2295" s="7">
        <v>4</v>
      </c>
      <c r="F2295" s="7">
        <v>2</v>
      </c>
      <c r="G2295" s="7">
        <f t="shared" si="47"/>
        <v>604800</v>
      </c>
      <c r="H2295" s="7">
        <v>-1</v>
      </c>
      <c r="I2295" s="7">
        <v>1</v>
      </c>
      <c r="J2295" s="7">
        <v>1</v>
      </c>
      <c r="K2295" s="7">
        <v>1</v>
      </c>
      <c r="L2295" s="7">
        <v>0</v>
      </c>
      <c r="M2295" s="7">
        <v>0</v>
      </c>
      <c r="N2295" s="7" t="s">
        <v>21199</v>
      </c>
      <c r="O2295" s="7" t="s">
        <v>5025</v>
      </c>
      <c r="P2295" s="7"/>
      <c r="Q2295" s="140">
        <v>0</v>
      </c>
      <c r="R2295" s="138"/>
      <c r="S2295" s="6" t="s">
        <v>4157</v>
      </c>
      <c r="T2295" s="6">
        <v>0</v>
      </c>
      <c r="U2295" s="7"/>
      <c r="V2295" s="396"/>
      <c r="W2295" s="7">
        <v>0</v>
      </c>
      <c r="X2295" s="7">
        <v>0</v>
      </c>
      <c r="Y2295" s="7">
        <v>0</v>
      </c>
      <c r="Z2295" s="7" t="s">
        <v>172</v>
      </c>
      <c r="AA2295" s="7">
        <v>0</v>
      </c>
      <c r="AB2295" s="7">
        <v>0</v>
      </c>
      <c r="AC2295" s="7">
        <v>0</v>
      </c>
      <c r="AD2295" s="7" t="s">
        <v>172</v>
      </c>
      <c r="AE2295" s="7">
        <v>0</v>
      </c>
      <c r="AF2295" s="7">
        <v>0</v>
      </c>
      <c r="AG2295" s="7">
        <v>0</v>
      </c>
      <c r="AH2295" s="7" t="s">
        <v>172</v>
      </c>
      <c r="AI2295" s="7">
        <v>0</v>
      </c>
      <c r="AJ2295" s="7">
        <v>0</v>
      </c>
      <c r="AK2295" s="7">
        <v>0</v>
      </c>
      <c r="AL2295" s="7" t="s">
        <v>172</v>
      </c>
      <c r="AM2295" s="7">
        <v>0</v>
      </c>
      <c r="AN2295" s="7">
        <v>0</v>
      </c>
      <c r="AO2295" s="7">
        <v>0</v>
      </c>
      <c r="AP2295" s="7" t="s">
        <v>172</v>
      </c>
      <c r="AQ2295" s="7">
        <v>0</v>
      </c>
      <c r="AR2295" s="7">
        <v>0</v>
      </c>
      <c r="AS2295" s="7">
        <v>0</v>
      </c>
      <c r="AT2295" s="7" t="s">
        <v>172</v>
      </c>
    </row>
    <row r="2296" spans="1:46" s="369" customFormat="1" ht="33" customHeight="1">
      <c r="A2296" s="140">
        <v>4807</v>
      </c>
      <c r="B2296" s="7" t="s">
        <v>5026</v>
      </c>
      <c r="C2296" s="7">
        <v>1</v>
      </c>
      <c r="D2296" s="7">
        <v>1</v>
      </c>
      <c r="E2296" s="7">
        <v>4</v>
      </c>
      <c r="F2296" s="7">
        <v>2</v>
      </c>
      <c r="G2296" s="7">
        <f t="shared" si="47"/>
        <v>604800</v>
      </c>
      <c r="H2296" s="7">
        <v>-1</v>
      </c>
      <c r="I2296" s="7">
        <v>1</v>
      </c>
      <c r="J2296" s="7">
        <v>1</v>
      </c>
      <c r="K2296" s="7">
        <v>1</v>
      </c>
      <c r="L2296" s="7">
        <v>0</v>
      </c>
      <c r="M2296" s="7">
        <v>0</v>
      </c>
      <c r="N2296" s="7" t="s">
        <v>21200</v>
      </c>
      <c r="O2296" s="7" t="s">
        <v>5027</v>
      </c>
      <c r="P2296" s="7"/>
      <c r="Q2296" s="140">
        <v>0</v>
      </c>
      <c r="R2296" s="138"/>
      <c r="S2296" s="6" t="s">
        <v>4157</v>
      </c>
      <c r="T2296" s="6">
        <v>0</v>
      </c>
      <c r="U2296" s="7"/>
      <c r="V2296" s="396"/>
      <c r="W2296" s="7">
        <v>0</v>
      </c>
      <c r="X2296" s="7">
        <v>0</v>
      </c>
      <c r="Y2296" s="7">
        <v>0</v>
      </c>
      <c r="Z2296" s="7" t="s">
        <v>172</v>
      </c>
      <c r="AA2296" s="7">
        <v>0</v>
      </c>
      <c r="AB2296" s="7">
        <v>0</v>
      </c>
      <c r="AC2296" s="7">
        <v>0</v>
      </c>
      <c r="AD2296" s="7" t="s">
        <v>172</v>
      </c>
      <c r="AE2296" s="7">
        <v>0</v>
      </c>
      <c r="AF2296" s="7">
        <v>0</v>
      </c>
      <c r="AG2296" s="7">
        <v>0</v>
      </c>
      <c r="AH2296" s="7" t="s">
        <v>172</v>
      </c>
      <c r="AI2296" s="7">
        <v>0</v>
      </c>
      <c r="AJ2296" s="7">
        <v>0</v>
      </c>
      <c r="AK2296" s="7">
        <v>0</v>
      </c>
      <c r="AL2296" s="7" t="s">
        <v>172</v>
      </c>
      <c r="AM2296" s="7">
        <v>0</v>
      </c>
      <c r="AN2296" s="7">
        <v>0</v>
      </c>
      <c r="AO2296" s="7">
        <v>0</v>
      </c>
      <c r="AP2296" s="7" t="s">
        <v>172</v>
      </c>
      <c r="AQ2296" s="7">
        <v>0</v>
      </c>
      <c r="AR2296" s="7">
        <v>0</v>
      </c>
      <c r="AS2296" s="7">
        <v>0</v>
      </c>
      <c r="AT2296" s="7" t="s">
        <v>172</v>
      </c>
    </row>
    <row r="2297" spans="1:46" s="369" customFormat="1" ht="33">
      <c r="A2297" s="140">
        <v>4808</v>
      </c>
      <c r="B2297" s="7" t="s">
        <v>5028</v>
      </c>
      <c r="C2297" s="7">
        <v>1</v>
      </c>
      <c r="D2297" s="7">
        <v>1</v>
      </c>
      <c r="E2297" s="7">
        <v>4</v>
      </c>
      <c r="F2297" s="7">
        <v>2</v>
      </c>
      <c r="G2297" s="7">
        <f t="shared" si="47"/>
        <v>604800</v>
      </c>
      <c r="H2297" s="7">
        <v>-1</v>
      </c>
      <c r="I2297" s="7">
        <v>1</v>
      </c>
      <c r="J2297" s="7">
        <v>1</v>
      </c>
      <c r="K2297" s="7">
        <v>1</v>
      </c>
      <c r="L2297" s="7">
        <v>0</v>
      </c>
      <c r="M2297" s="7">
        <v>0</v>
      </c>
      <c r="N2297" s="7" t="s">
        <v>21201</v>
      </c>
      <c r="O2297" s="7" t="s">
        <v>5029</v>
      </c>
      <c r="P2297" s="7"/>
      <c r="Q2297" s="140">
        <v>0</v>
      </c>
      <c r="R2297" s="138"/>
      <c r="S2297" s="6" t="s">
        <v>4157</v>
      </c>
      <c r="T2297" s="6">
        <v>0</v>
      </c>
      <c r="U2297" s="7"/>
      <c r="V2297" s="396"/>
      <c r="W2297" s="7">
        <v>0</v>
      </c>
      <c r="X2297" s="7">
        <v>0</v>
      </c>
      <c r="Y2297" s="7">
        <v>0</v>
      </c>
      <c r="Z2297" s="7" t="s">
        <v>172</v>
      </c>
      <c r="AA2297" s="7">
        <v>0</v>
      </c>
      <c r="AB2297" s="7">
        <v>0</v>
      </c>
      <c r="AC2297" s="7">
        <v>0</v>
      </c>
      <c r="AD2297" s="7" t="s">
        <v>172</v>
      </c>
      <c r="AE2297" s="7">
        <v>0</v>
      </c>
      <c r="AF2297" s="7">
        <v>0</v>
      </c>
      <c r="AG2297" s="7">
        <v>0</v>
      </c>
      <c r="AH2297" s="7" t="s">
        <v>172</v>
      </c>
      <c r="AI2297" s="7">
        <v>0</v>
      </c>
      <c r="AJ2297" s="7">
        <v>0</v>
      </c>
      <c r="AK2297" s="7">
        <v>0</v>
      </c>
      <c r="AL2297" s="7" t="s">
        <v>172</v>
      </c>
      <c r="AM2297" s="7">
        <v>0</v>
      </c>
      <c r="AN2297" s="7">
        <v>0</v>
      </c>
      <c r="AO2297" s="7">
        <v>0</v>
      </c>
      <c r="AP2297" s="7" t="s">
        <v>172</v>
      </c>
      <c r="AQ2297" s="7">
        <v>0</v>
      </c>
      <c r="AR2297" s="7">
        <v>0</v>
      </c>
      <c r="AS2297" s="7">
        <v>0</v>
      </c>
      <c r="AT2297" s="7" t="s">
        <v>172</v>
      </c>
    </row>
    <row r="2298" spans="1:46" s="369" customFormat="1" ht="33">
      <c r="A2298" s="140">
        <v>4809</v>
      </c>
      <c r="B2298" s="7" t="s">
        <v>5030</v>
      </c>
      <c r="C2298" s="7">
        <v>1</v>
      </c>
      <c r="D2298" s="7">
        <v>1</v>
      </c>
      <c r="E2298" s="7">
        <v>4</v>
      </c>
      <c r="F2298" s="7">
        <v>2</v>
      </c>
      <c r="G2298" s="7">
        <f t="shared" si="47"/>
        <v>604800</v>
      </c>
      <c r="H2298" s="7">
        <v>-1</v>
      </c>
      <c r="I2298" s="7">
        <v>1</v>
      </c>
      <c r="J2298" s="7">
        <v>1</v>
      </c>
      <c r="K2298" s="7">
        <v>1</v>
      </c>
      <c r="L2298" s="7">
        <v>0</v>
      </c>
      <c r="M2298" s="7">
        <v>0</v>
      </c>
      <c r="N2298" s="7" t="s">
        <v>21202</v>
      </c>
      <c r="O2298" s="7" t="s">
        <v>5031</v>
      </c>
      <c r="P2298" s="7"/>
      <c r="Q2298" s="140">
        <v>0</v>
      </c>
      <c r="R2298" s="138"/>
      <c r="S2298" s="6" t="s">
        <v>4157</v>
      </c>
      <c r="T2298" s="6">
        <v>0</v>
      </c>
      <c r="U2298" s="7"/>
      <c r="V2298" s="396"/>
      <c r="W2298" s="7">
        <v>0</v>
      </c>
      <c r="X2298" s="7">
        <v>0</v>
      </c>
      <c r="Y2298" s="7">
        <v>0</v>
      </c>
      <c r="Z2298" s="7" t="s">
        <v>172</v>
      </c>
      <c r="AA2298" s="7">
        <v>0</v>
      </c>
      <c r="AB2298" s="7">
        <v>0</v>
      </c>
      <c r="AC2298" s="7">
        <v>0</v>
      </c>
      <c r="AD2298" s="7" t="s">
        <v>172</v>
      </c>
      <c r="AE2298" s="7">
        <v>0</v>
      </c>
      <c r="AF2298" s="7">
        <v>0</v>
      </c>
      <c r="AG2298" s="7">
        <v>0</v>
      </c>
      <c r="AH2298" s="7" t="s">
        <v>172</v>
      </c>
      <c r="AI2298" s="7">
        <v>0</v>
      </c>
      <c r="AJ2298" s="7">
        <v>0</v>
      </c>
      <c r="AK2298" s="7">
        <v>0</v>
      </c>
      <c r="AL2298" s="7" t="s">
        <v>172</v>
      </c>
      <c r="AM2298" s="7">
        <v>0</v>
      </c>
      <c r="AN2298" s="7">
        <v>0</v>
      </c>
      <c r="AO2298" s="7">
        <v>0</v>
      </c>
      <c r="AP2298" s="7" t="s">
        <v>172</v>
      </c>
      <c r="AQ2298" s="7">
        <v>0</v>
      </c>
      <c r="AR2298" s="7">
        <v>0</v>
      </c>
      <c r="AS2298" s="7">
        <v>0</v>
      </c>
      <c r="AT2298" s="7" t="s">
        <v>172</v>
      </c>
    </row>
    <row r="2299" spans="1:46" s="369" customFormat="1" ht="33">
      <c r="A2299" s="140">
        <v>4810</v>
      </c>
      <c r="B2299" s="7" t="s">
        <v>5032</v>
      </c>
      <c r="C2299" s="7">
        <v>1</v>
      </c>
      <c r="D2299" s="7">
        <v>1</v>
      </c>
      <c r="E2299" s="7">
        <v>4</v>
      </c>
      <c r="F2299" s="7">
        <v>2</v>
      </c>
      <c r="G2299" s="7">
        <f t="shared" si="47"/>
        <v>604800</v>
      </c>
      <c r="H2299" s="7">
        <v>-1</v>
      </c>
      <c r="I2299" s="7">
        <v>1</v>
      </c>
      <c r="J2299" s="7">
        <v>1</v>
      </c>
      <c r="K2299" s="7">
        <v>1</v>
      </c>
      <c r="L2299" s="7">
        <v>0</v>
      </c>
      <c r="M2299" s="7">
        <v>0</v>
      </c>
      <c r="N2299" s="7" t="s">
        <v>21203</v>
      </c>
      <c r="O2299" s="7" t="s">
        <v>5033</v>
      </c>
      <c r="P2299" s="7"/>
      <c r="Q2299" s="140">
        <v>0</v>
      </c>
      <c r="R2299" s="138"/>
      <c r="S2299" s="6" t="s">
        <v>4157</v>
      </c>
      <c r="T2299" s="6">
        <v>0</v>
      </c>
      <c r="U2299" s="7"/>
      <c r="V2299" s="396"/>
      <c r="W2299" s="7">
        <v>0</v>
      </c>
      <c r="X2299" s="7">
        <v>0</v>
      </c>
      <c r="Y2299" s="7">
        <v>0</v>
      </c>
      <c r="Z2299" s="7" t="s">
        <v>172</v>
      </c>
      <c r="AA2299" s="7">
        <v>0</v>
      </c>
      <c r="AB2299" s="7">
        <v>0</v>
      </c>
      <c r="AC2299" s="7">
        <v>0</v>
      </c>
      <c r="AD2299" s="7" t="s">
        <v>172</v>
      </c>
      <c r="AE2299" s="7">
        <v>0</v>
      </c>
      <c r="AF2299" s="7">
        <v>0</v>
      </c>
      <c r="AG2299" s="7">
        <v>0</v>
      </c>
      <c r="AH2299" s="7" t="s">
        <v>172</v>
      </c>
      <c r="AI2299" s="7">
        <v>0</v>
      </c>
      <c r="AJ2299" s="7">
        <v>0</v>
      </c>
      <c r="AK2299" s="7">
        <v>0</v>
      </c>
      <c r="AL2299" s="7" t="s">
        <v>172</v>
      </c>
      <c r="AM2299" s="7">
        <v>0</v>
      </c>
      <c r="AN2299" s="7">
        <v>0</v>
      </c>
      <c r="AO2299" s="7">
        <v>0</v>
      </c>
      <c r="AP2299" s="7" t="s">
        <v>172</v>
      </c>
      <c r="AQ2299" s="7">
        <v>0</v>
      </c>
      <c r="AR2299" s="7">
        <v>0</v>
      </c>
      <c r="AS2299" s="7">
        <v>0</v>
      </c>
      <c r="AT2299" s="7" t="s">
        <v>172</v>
      </c>
    </row>
    <row r="2300" spans="1:46" s="369" customFormat="1" ht="33">
      <c r="A2300" s="140">
        <v>4811</v>
      </c>
      <c r="B2300" s="7" t="s">
        <v>5034</v>
      </c>
      <c r="C2300" s="7">
        <v>1</v>
      </c>
      <c r="D2300" s="7">
        <v>1</v>
      </c>
      <c r="E2300" s="7">
        <v>4</v>
      </c>
      <c r="F2300" s="7">
        <v>2</v>
      </c>
      <c r="G2300" s="7">
        <f t="shared" si="47"/>
        <v>604800</v>
      </c>
      <c r="H2300" s="7">
        <v>-1</v>
      </c>
      <c r="I2300" s="7">
        <v>1</v>
      </c>
      <c r="J2300" s="7">
        <v>1</v>
      </c>
      <c r="K2300" s="7">
        <v>1</v>
      </c>
      <c r="L2300" s="7">
        <v>0</v>
      </c>
      <c r="M2300" s="7">
        <v>0</v>
      </c>
      <c r="N2300" s="7" t="s">
        <v>21204</v>
      </c>
      <c r="O2300" s="7" t="s">
        <v>5035</v>
      </c>
      <c r="P2300" s="7"/>
      <c r="Q2300" s="140">
        <v>0</v>
      </c>
      <c r="R2300" s="138"/>
      <c r="S2300" s="6" t="s">
        <v>4157</v>
      </c>
      <c r="T2300" s="6">
        <v>0</v>
      </c>
      <c r="U2300" s="7"/>
      <c r="V2300" s="396"/>
      <c r="W2300" s="7">
        <v>0</v>
      </c>
      <c r="X2300" s="7">
        <v>0</v>
      </c>
      <c r="Y2300" s="7">
        <v>0</v>
      </c>
      <c r="Z2300" s="7" t="s">
        <v>172</v>
      </c>
      <c r="AA2300" s="7">
        <v>0</v>
      </c>
      <c r="AB2300" s="7">
        <v>0</v>
      </c>
      <c r="AC2300" s="7">
        <v>0</v>
      </c>
      <c r="AD2300" s="7" t="s">
        <v>172</v>
      </c>
      <c r="AE2300" s="7">
        <v>0</v>
      </c>
      <c r="AF2300" s="7">
        <v>0</v>
      </c>
      <c r="AG2300" s="7">
        <v>0</v>
      </c>
      <c r="AH2300" s="7" t="s">
        <v>172</v>
      </c>
      <c r="AI2300" s="7">
        <v>0</v>
      </c>
      <c r="AJ2300" s="7">
        <v>0</v>
      </c>
      <c r="AK2300" s="7">
        <v>0</v>
      </c>
      <c r="AL2300" s="7" t="s">
        <v>172</v>
      </c>
      <c r="AM2300" s="7">
        <v>0</v>
      </c>
      <c r="AN2300" s="7">
        <v>0</v>
      </c>
      <c r="AO2300" s="7">
        <v>0</v>
      </c>
      <c r="AP2300" s="7" t="s">
        <v>172</v>
      </c>
      <c r="AQ2300" s="7">
        <v>0</v>
      </c>
      <c r="AR2300" s="7">
        <v>0</v>
      </c>
      <c r="AS2300" s="7">
        <v>0</v>
      </c>
      <c r="AT2300" s="7" t="s">
        <v>172</v>
      </c>
    </row>
    <row r="2301" spans="1:46" s="369" customFormat="1" ht="33" customHeight="1">
      <c r="A2301" s="140">
        <v>4812</v>
      </c>
      <c r="B2301" s="7" t="s">
        <v>5036</v>
      </c>
      <c r="C2301" s="7">
        <v>1</v>
      </c>
      <c r="D2301" s="7">
        <v>1</v>
      </c>
      <c r="E2301" s="7">
        <v>4</v>
      </c>
      <c r="F2301" s="7">
        <v>2</v>
      </c>
      <c r="G2301" s="7">
        <f t="shared" si="47"/>
        <v>604800</v>
      </c>
      <c r="H2301" s="7">
        <v>-1</v>
      </c>
      <c r="I2301" s="7">
        <v>1</v>
      </c>
      <c r="J2301" s="7">
        <v>1</v>
      </c>
      <c r="K2301" s="7">
        <v>1</v>
      </c>
      <c r="L2301" s="7">
        <v>0</v>
      </c>
      <c r="M2301" s="7">
        <v>0</v>
      </c>
      <c r="N2301" s="7" t="s">
        <v>21205</v>
      </c>
      <c r="O2301" s="7" t="s">
        <v>5037</v>
      </c>
      <c r="P2301" s="7"/>
      <c r="Q2301" s="140">
        <v>0</v>
      </c>
      <c r="R2301" s="138"/>
      <c r="S2301" s="6" t="s">
        <v>4157</v>
      </c>
      <c r="T2301" s="6">
        <v>0</v>
      </c>
      <c r="U2301" s="7"/>
      <c r="V2301" s="396"/>
      <c r="W2301" s="7">
        <v>0</v>
      </c>
      <c r="X2301" s="7">
        <v>0</v>
      </c>
      <c r="Y2301" s="7">
        <v>0</v>
      </c>
      <c r="Z2301" s="7" t="s">
        <v>172</v>
      </c>
      <c r="AA2301" s="7">
        <v>0</v>
      </c>
      <c r="AB2301" s="7">
        <v>0</v>
      </c>
      <c r="AC2301" s="7">
        <v>0</v>
      </c>
      <c r="AD2301" s="7" t="s">
        <v>172</v>
      </c>
      <c r="AE2301" s="7">
        <v>0</v>
      </c>
      <c r="AF2301" s="7">
        <v>0</v>
      </c>
      <c r="AG2301" s="7">
        <v>0</v>
      </c>
      <c r="AH2301" s="7" t="s">
        <v>172</v>
      </c>
      <c r="AI2301" s="7">
        <v>0</v>
      </c>
      <c r="AJ2301" s="7">
        <v>0</v>
      </c>
      <c r="AK2301" s="7">
        <v>0</v>
      </c>
      <c r="AL2301" s="7" t="s">
        <v>172</v>
      </c>
      <c r="AM2301" s="7">
        <v>0</v>
      </c>
      <c r="AN2301" s="7">
        <v>0</v>
      </c>
      <c r="AO2301" s="7">
        <v>0</v>
      </c>
      <c r="AP2301" s="7" t="s">
        <v>172</v>
      </c>
      <c r="AQ2301" s="7">
        <v>0</v>
      </c>
      <c r="AR2301" s="7">
        <v>0</v>
      </c>
      <c r="AS2301" s="7">
        <v>0</v>
      </c>
      <c r="AT2301" s="7" t="s">
        <v>172</v>
      </c>
    </row>
    <row r="2302" spans="1:46" s="369" customFormat="1" ht="33">
      <c r="A2302" s="140">
        <v>4813</v>
      </c>
      <c r="B2302" s="7" t="s">
        <v>5038</v>
      </c>
      <c r="C2302" s="7">
        <v>1</v>
      </c>
      <c r="D2302" s="7">
        <v>1</v>
      </c>
      <c r="E2302" s="7">
        <v>4</v>
      </c>
      <c r="F2302" s="7">
        <v>2</v>
      </c>
      <c r="G2302" s="7">
        <f t="shared" si="47"/>
        <v>604800</v>
      </c>
      <c r="H2302" s="7">
        <v>-1</v>
      </c>
      <c r="I2302" s="7">
        <v>1</v>
      </c>
      <c r="J2302" s="7">
        <v>1</v>
      </c>
      <c r="K2302" s="7">
        <v>1</v>
      </c>
      <c r="L2302" s="7">
        <v>0</v>
      </c>
      <c r="M2302" s="7">
        <v>0</v>
      </c>
      <c r="N2302" s="7" t="s">
        <v>21206</v>
      </c>
      <c r="O2302" s="7" t="s">
        <v>5039</v>
      </c>
      <c r="P2302" s="7"/>
      <c r="Q2302" s="140">
        <v>0</v>
      </c>
      <c r="R2302" s="138"/>
      <c r="S2302" s="6" t="s">
        <v>4157</v>
      </c>
      <c r="T2302" s="6">
        <v>0</v>
      </c>
      <c r="U2302" s="7"/>
      <c r="V2302" s="396"/>
      <c r="W2302" s="7">
        <v>0</v>
      </c>
      <c r="X2302" s="7">
        <v>0</v>
      </c>
      <c r="Y2302" s="7">
        <v>0</v>
      </c>
      <c r="Z2302" s="7" t="s">
        <v>172</v>
      </c>
      <c r="AA2302" s="7">
        <v>0</v>
      </c>
      <c r="AB2302" s="7">
        <v>0</v>
      </c>
      <c r="AC2302" s="7">
        <v>0</v>
      </c>
      <c r="AD2302" s="7" t="s">
        <v>172</v>
      </c>
      <c r="AE2302" s="7">
        <v>0</v>
      </c>
      <c r="AF2302" s="7">
        <v>0</v>
      </c>
      <c r="AG2302" s="7">
        <v>0</v>
      </c>
      <c r="AH2302" s="7" t="s">
        <v>172</v>
      </c>
      <c r="AI2302" s="7">
        <v>0</v>
      </c>
      <c r="AJ2302" s="7">
        <v>0</v>
      </c>
      <c r="AK2302" s="7">
        <v>0</v>
      </c>
      <c r="AL2302" s="7" t="s">
        <v>172</v>
      </c>
      <c r="AM2302" s="7">
        <v>0</v>
      </c>
      <c r="AN2302" s="7">
        <v>0</v>
      </c>
      <c r="AO2302" s="7">
        <v>0</v>
      </c>
      <c r="AP2302" s="7" t="s">
        <v>172</v>
      </c>
      <c r="AQ2302" s="7">
        <v>0</v>
      </c>
      <c r="AR2302" s="7">
        <v>0</v>
      </c>
      <c r="AS2302" s="7">
        <v>0</v>
      </c>
      <c r="AT2302" s="7" t="s">
        <v>172</v>
      </c>
    </row>
    <row r="2303" spans="1:46" s="369" customFormat="1" ht="33">
      <c r="A2303" s="140">
        <v>4818</v>
      </c>
      <c r="B2303" s="7" t="s">
        <v>5040</v>
      </c>
      <c r="C2303" s="7">
        <v>1</v>
      </c>
      <c r="D2303" s="7">
        <v>1</v>
      </c>
      <c r="E2303" s="7">
        <v>4</v>
      </c>
      <c r="F2303" s="7">
        <v>2</v>
      </c>
      <c r="G2303" s="7">
        <f t="shared" si="47"/>
        <v>604800</v>
      </c>
      <c r="H2303" s="7">
        <v>-1</v>
      </c>
      <c r="I2303" s="7">
        <v>1</v>
      </c>
      <c r="J2303" s="7">
        <v>1</v>
      </c>
      <c r="K2303" s="7">
        <v>1</v>
      </c>
      <c r="L2303" s="7">
        <v>0</v>
      </c>
      <c r="M2303" s="7">
        <v>0</v>
      </c>
      <c r="N2303" s="7" t="s">
        <v>21207</v>
      </c>
      <c r="O2303" s="7" t="s">
        <v>5041</v>
      </c>
      <c r="P2303" s="7"/>
      <c r="Q2303" s="140">
        <v>0</v>
      </c>
      <c r="R2303" s="138"/>
      <c r="S2303" s="6" t="s">
        <v>4157</v>
      </c>
      <c r="T2303" s="6">
        <v>0</v>
      </c>
      <c r="U2303" s="7"/>
      <c r="V2303" s="396"/>
      <c r="W2303" s="7">
        <v>0</v>
      </c>
      <c r="X2303" s="7">
        <v>0</v>
      </c>
      <c r="Y2303" s="7">
        <v>0</v>
      </c>
      <c r="Z2303" s="7" t="s">
        <v>172</v>
      </c>
      <c r="AA2303" s="7">
        <v>0</v>
      </c>
      <c r="AB2303" s="7">
        <v>0</v>
      </c>
      <c r="AC2303" s="7">
        <v>0</v>
      </c>
      <c r="AD2303" s="7" t="s">
        <v>172</v>
      </c>
      <c r="AE2303" s="7">
        <v>0</v>
      </c>
      <c r="AF2303" s="7">
        <v>0</v>
      </c>
      <c r="AG2303" s="7">
        <v>0</v>
      </c>
      <c r="AH2303" s="7" t="s">
        <v>172</v>
      </c>
      <c r="AI2303" s="7">
        <v>0</v>
      </c>
      <c r="AJ2303" s="7">
        <v>0</v>
      </c>
      <c r="AK2303" s="7">
        <v>0</v>
      </c>
      <c r="AL2303" s="7" t="s">
        <v>172</v>
      </c>
      <c r="AM2303" s="7">
        <v>0</v>
      </c>
      <c r="AN2303" s="7">
        <v>0</v>
      </c>
      <c r="AO2303" s="7">
        <v>0</v>
      </c>
      <c r="AP2303" s="7" t="s">
        <v>172</v>
      </c>
      <c r="AQ2303" s="7">
        <v>0</v>
      </c>
      <c r="AR2303" s="7">
        <v>0</v>
      </c>
      <c r="AS2303" s="7">
        <v>0</v>
      </c>
      <c r="AT2303" s="7" t="s">
        <v>172</v>
      </c>
    </row>
    <row r="2304" spans="1:46" s="369" customFormat="1" ht="33">
      <c r="A2304" s="140">
        <v>4830</v>
      </c>
      <c r="B2304" s="7" t="s">
        <v>5042</v>
      </c>
      <c r="C2304" s="7">
        <v>1</v>
      </c>
      <c r="D2304" s="7">
        <v>1</v>
      </c>
      <c r="E2304" s="7">
        <v>4</v>
      </c>
      <c r="F2304" s="7">
        <v>2</v>
      </c>
      <c r="G2304" s="7">
        <f t="shared" si="47"/>
        <v>604800</v>
      </c>
      <c r="H2304" s="7">
        <v>-1</v>
      </c>
      <c r="I2304" s="7">
        <v>1</v>
      </c>
      <c r="J2304" s="7">
        <v>1</v>
      </c>
      <c r="K2304" s="7">
        <v>1</v>
      </c>
      <c r="L2304" s="7">
        <v>0</v>
      </c>
      <c r="M2304" s="7">
        <v>0</v>
      </c>
      <c r="N2304" s="7" t="s">
        <v>21208</v>
      </c>
      <c r="O2304" s="7" t="s">
        <v>5043</v>
      </c>
      <c r="P2304" s="7"/>
      <c r="Q2304" s="140">
        <v>0</v>
      </c>
      <c r="R2304" s="138"/>
      <c r="S2304" s="6" t="s">
        <v>4157</v>
      </c>
      <c r="T2304" s="6">
        <v>0</v>
      </c>
      <c r="U2304" s="7"/>
      <c r="V2304" s="396"/>
      <c r="W2304" s="7">
        <v>0</v>
      </c>
      <c r="X2304" s="7">
        <v>0</v>
      </c>
      <c r="Y2304" s="7">
        <v>0</v>
      </c>
      <c r="Z2304" s="7" t="s">
        <v>172</v>
      </c>
      <c r="AA2304" s="7">
        <v>0</v>
      </c>
      <c r="AB2304" s="7">
        <v>0</v>
      </c>
      <c r="AC2304" s="7">
        <v>0</v>
      </c>
      <c r="AD2304" s="7" t="s">
        <v>172</v>
      </c>
      <c r="AE2304" s="7">
        <v>0</v>
      </c>
      <c r="AF2304" s="7">
        <v>0</v>
      </c>
      <c r="AG2304" s="7">
        <v>0</v>
      </c>
      <c r="AH2304" s="7" t="s">
        <v>172</v>
      </c>
      <c r="AI2304" s="7">
        <v>0</v>
      </c>
      <c r="AJ2304" s="7">
        <v>0</v>
      </c>
      <c r="AK2304" s="7">
        <v>0</v>
      </c>
      <c r="AL2304" s="7" t="s">
        <v>172</v>
      </c>
      <c r="AM2304" s="7">
        <v>0</v>
      </c>
      <c r="AN2304" s="7">
        <v>0</v>
      </c>
      <c r="AO2304" s="7">
        <v>0</v>
      </c>
      <c r="AP2304" s="7" t="s">
        <v>172</v>
      </c>
      <c r="AQ2304" s="7">
        <v>0</v>
      </c>
      <c r="AR2304" s="7">
        <v>0</v>
      </c>
      <c r="AS2304" s="7">
        <v>0</v>
      </c>
      <c r="AT2304" s="7" t="s">
        <v>172</v>
      </c>
    </row>
    <row r="2305" spans="1:46" s="369" customFormat="1" ht="33">
      <c r="A2305" s="140">
        <v>4831</v>
      </c>
      <c r="B2305" s="7" t="s">
        <v>5044</v>
      </c>
      <c r="C2305" s="7">
        <v>1</v>
      </c>
      <c r="D2305" s="7">
        <v>1</v>
      </c>
      <c r="E2305" s="7">
        <v>4</v>
      </c>
      <c r="F2305" s="7">
        <v>2</v>
      </c>
      <c r="G2305" s="7">
        <f t="shared" si="47"/>
        <v>604800</v>
      </c>
      <c r="H2305" s="7">
        <v>-1</v>
      </c>
      <c r="I2305" s="7">
        <v>1</v>
      </c>
      <c r="J2305" s="7">
        <v>1</v>
      </c>
      <c r="K2305" s="7">
        <v>1</v>
      </c>
      <c r="L2305" s="7">
        <v>0</v>
      </c>
      <c r="M2305" s="7">
        <v>0</v>
      </c>
      <c r="N2305" s="7" t="s">
        <v>21209</v>
      </c>
      <c r="O2305" s="7" t="s">
        <v>5045</v>
      </c>
      <c r="P2305" s="7"/>
      <c r="Q2305" s="140">
        <v>0</v>
      </c>
      <c r="R2305" s="138"/>
      <c r="S2305" s="6" t="s">
        <v>4157</v>
      </c>
      <c r="T2305" s="6">
        <v>0</v>
      </c>
      <c r="U2305" s="7"/>
      <c r="V2305" s="396"/>
      <c r="W2305" s="7">
        <v>0</v>
      </c>
      <c r="X2305" s="7">
        <v>0</v>
      </c>
      <c r="Y2305" s="7">
        <v>0</v>
      </c>
      <c r="Z2305" s="7" t="s">
        <v>172</v>
      </c>
      <c r="AA2305" s="7">
        <v>0</v>
      </c>
      <c r="AB2305" s="7">
        <v>0</v>
      </c>
      <c r="AC2305" s="7">
        <v>0</v>
      </c>
      <c r="AD2305" s="7" t="s">
        <v>172</v>
      </c>
      <c r="AE2305" s="7">
        <v>0</v>
      </c>
      <c r="AF2305" s="7">
        <v>0</v>
      </c>
      <c r="AG2305" s="7">
        <v>0</v>
      </c>
      <c r="AH2305" s="7" t="s">
        <v>172</v>
      </c>
      <c r="AI2305" s="7">
        <v>0</v>
      </c>
      <c r="AJ2305" s="7">
        <v>0</v>
      </c>
      <c r="AK2305" s="7">
        <v>0</v>
      </c>
      <c r="AL2305" s="7" t="s">
        <v>172</v>
      </c>
      <c r="AM2305" s="7">
        <v>0</v>
      </c>
      <c r="AN2305" s="7">
        <v>0</v>
      </c>
      <c r="AO2305" s="7">
        <v>0</v>
      </c>
      <c r="AP2305" s="7" t="s">
        <v>172</v>
      </c>
      <c r="AQ2305" s="7">
        <v>0</v>
      </c>
      <c r="AR2305" s="7">
        <v>0</v>
      </c>
      <c r="AS2305" s="7">
        <v>0</v>
      </c>
      <c r="AT2305" s="7" t="s">
        <v>172</v>
      </c>
    </row>
    <row r="2306" spans="1:46" s="369" customFormat="1" ht="33" customHeight="1">
      <c r="A2306" s="140">
        <v>4832</v>
      </c>
      <c r="B2306" s="7" t="s">
        <v>5046</v>
      </c>
      <c r="C2306" s="7">
        <v>1</v>
      </c>
      <c r="D2306" s="7">
        <v>1</v>
      </c>
      <c r="E2306" s="7">
        <v>4</v>
      </c>
      <c r="F2306" s="7">
        <v>2</v>
      </c>
      <c r="G2306" s="7">
        <f t="shared" si="47"/>
        <v>604800</v>
      </c>
      <c r="H2306" s="7">
        <v>-1</v>
      </c>
      <c r="I2306" s="7">
        <v>1</v>
      </c>
      <c r="J2306" s="7">
        <v>1</v>
      </c>
      <c r="K2306" s="7">
        <v>1</v>
      </c>
      <c r="L2306" s="7">
        <v>0</v>
      </c>
      <c r="M2306" s="7">
        <v>0</v>
      </c>
      <c r="N2306" s="7" t="s">
        <v>21210</v>
      </c>
      <c r="O2306" s="7" t="s">
        <v>5047</v>
      </c>
      <c r="P2306" s="7"/>
      <c r="Q2306" s="140">
        <v>0</v>
      </c>
      <c r="R2306" s="138"/>
      <c r="S2306" s="6" t="s">
        <v>4157</v>
      </c>
      <c r="T2306" s="6">
        <v>0</v>
      </c>
      <c r="U2306" s="7"/>
      <c r="V2306" s="396"/>
      <c r="W2306" s="7">
        <v>0</v>
      </c>
      <c r="X2306" s="7">
        <v>0</v>
      </c>
      <c r="Y2306" s="7">
        <v>0</v>
      </c>
      <c r="Z2306" s="7" t="s">
        <v>172</v>
      </c>
      <c r="AA2306" s="7">
        <v>0</v>
      </c>
      <c r="AB2306" s="7">
        <v>0</v>
      </c>
      <c r="AC2306" s="7">
        <v>0</v>
      </c>
      <c r="AD2306" s="7" t="s">
        <v>172</v>
      </c>
      <c r="AE2306" s="7">
        <v>0</v>
      </c>
      <c r="AF2306" s="7">
        <v>0</v>
      </c>
      <c r="AG2306" s="7">
        <v>0</v>
      </c>
      <c r="AH2306" s="7" t="s">
        <v>172</v>
      </c>
      <c r="AI2306" s="7">
        <v>0</v>
      </c>
      <c r="AJ2306" s="7">
        <v>0</v>
      </c>
      <c r="AK2306" s="7">
        <v>0</v>
      </c>
      <c r="AL2306" s="7" t="s">
        <v>172</v>
      </c>
      <c r="AM2306" s="7">
        <v>0</v>
      </c>
      <c r="AN2306" s="7">
        <v>0</v>
      </c>
      <c r="AO2306" s="7">
        <v>0</v>
      </c>
      <c r="AP2306" s="7" t="s">
        <v>172</v>
      </c>
      <c r="AQ2306" s="7">
        <v>0</v>
      </c>
      <c r="AR2306" s="7">
        <v>0</v>
      </c>
      <c r="AS2306" s="7">
        <v>0</v>
      </c>
      <c r="AT2306" s="7" t="s">
        <v>172</v>
      </c>
    </row>
    <row r="2307" spans="1:46" s="369" customFormat="1" ht="33">
      <c r="A2307" s="140">
        <v>4833</v>
      </c>
      <c r="B2307" s="7" t="s">
        <v>5048</v>
      </c>
      <c r="C2307" s="7">
        <v>1</v>
      </c>
      <c r="D2307" s="7">
        <v>1</v>
      </c>
      <c r="E2307" s="7">
        <v>4</v>
      </c>
      <c r="F2307" s="7">
        <v>2</v>
      </c>
      <c r="G2307" s="7">
        <f t="shared" si="47"/>
        <v>604800</v>
      </c>
      <c r="H2307" s="7">
        <v>-1</v>
      </c>
      <c r="I2307" s="7">
        <v>1</v>
      </c>
      <c r="J2307" s="7">
        <v>1</v>
      </c>
      <c r="K2307" s="7">
        <v>1</v>
      </c>
      <c r="L2307" s="7">
        <v>0</v>
      </c>
      <c r="M2307" s="7">
        <v>0</v>
      </c>
      <c r="N2307" s="7" t="s">
        <v>21211</v>
      </c>
      <c r="O2307" s="7" t="s">
        <v>5049</v>
      </c>
      <c r="P2307" s="7"/>
      <c r="Q2307" s="140">
        <v>0</v>
      </c>
      <c r="R2307" s="138"/>
      <c r="S2307" s="6" t="s">
        <v>4157</v>
      </c>
      <c r="T2307" s="6">
        <v>0</v>
      </c>
      <c r="U2307" s="7"/>
      <c r="V2307" s="396"/>
      <c r="W2307" s="7">
        <v>0</v>
      </c>
      <c r="X2307" s="7">
        <v>0</v>
      </c>
      <c r="Y2307" s="7">
        <v>0</v>
      </c>
      <c r="Z2307" s="7" t="s">
        <v>172</v>
      </c>
      <c r="AA2307" s="7">
        <v>0</v>
      </c>
      <c r="AB2307" s="7">
        <v>0</v>
      </c>
      <c r="AC2307" s="7">
        <v>0</v>
      </c>
      <c r="AD2307" s="7" t="s">
        <v>172</v>
      </c>
      <c r="AE2307" s="7">
        <v>0</v>
      </c>
      <c r="AF2307" s="7">
        <v>0</v>
      </c>
      <c r="AG2307" s="7">
        <v>0</v>
      </c>
      <c r="AH2307" s="7" t="s">
        <v>172</v>
      </c>
      <c r="AI2307" s="7">
        <v>0</v>
      </c>
      <c r="AJ2307" s="7">
        <v>0</v>
      </c>
      <c r="AK2307" s="7">
        <v>0</v>
      </c>
      <c r="AL2307" s="7" t="s">
        <v>172</v>
      </c>
      <c r="AM2307" s="7">
        <v>0</v>
      </c>
      <c r="AN2307" s="7">
        <v>0</v>
      </c>
      <c r="AO2307" s="7">
        <v>0</v>
      </c>
      <c r="AP2307" s="7" t="s">
        <v>172</v>
      </c>
      <c r="AQ2307" s="7">
        <v>0</v>
      </c>
      <c r="AR2307" s="7">
        <v>0</v>
      </c>
      <c r="AS2307" s="7">
        <v>0</v>
      </c>
      <c r="AT2307" s="7" t="s">
        <v>172</v>
      </c>
    </row>
    <row r="2308" spans="1:46" s="369" customFormat="1" ht="33" customHeight="1">
      <c r="A2308" s="140">
        <v>4834</v>
      </c>
      <c r="B2308" s="7" t="s">
        <v>5050</v>
      </c>
      <c r="C2308" s="7">
        <v>1</v>
      </c>
      <c r="D2308" s="7">
        <v>1</v>
      </c>
      <c r="E2308" s="7">
        <v>4</v>
      </c>
      <c r="F2308" s="7">
        <v>2</v>
      </c>
      <c r="G2308" s="7">
        <f t="shared" si="47"/>
        <v>604800</v>
      </c>
      <c r="H2308" s="7">
        <v>-1</v>
      </c>
      <c r="I2308" s="7">
        <v>1</v>
      </c>
      <c r="J2308" s="7">
        <v>1</v>
      </c>
      <c r="K2308" s="7">
        <v>1</v>
      </c>
      <c r="L2308" s="7">
        <v>0</v>
      </c>
      <c r="M2308" s="7">
        <v>0</v>
      </c>
      <c r="N2308" s="7" t="s">
        <v>21212</v>
      </c>
      <c r="O2308" s="7" t="s">
        <v>5051</v>
      </c>
      <c r="P2308" s="7"/>
      <c r="Q2308" s="140">
        <v>0</v>
      </c>
      <c r="R2308" s="138"/>
      <c r="S2308" s="6" t="s">
        <v>4157</v>
      </c>
      <c r="T2308" s="6">
        <v>0</v>
      </c>
      <c r="U2308" s="7"/>
      <c r="V2308" s="396"/>
      <c r="W2308" s="7">
        <v>0</v>
      </c>
      <c r="X2308" s="7">
        <v>0</v>
      </c>
      <c r="Y2308" s="7">
        <v>0</v>
      </c>
      <c r="Z2308" s="7" t="s">
        <v>172</v>
      </c>
      <c r="AA2308" s="7">
        <v>0</v>
      </c>
      <c r="AB2308" s="7">
        <v>0</v>
      </c>
      <c r="AC2308" s="7">
        <v>0</v>
      </c>
      <c r="AD2308" s="7" t="s">
        <v>172</v>
      </c>
      <c r="AE2308" s="7">
        <v>0</v>
      </c>
      <c r="AF2308" s="7">
        <v>0</v>
      </c>
      <c r="AG2308" s="7">
        <v>0</v>
      </c>
      <c r="AH2308" s="7" t="s">
        <v>172</v>
      </c>
      <c r="AI2308" s="7">
        <v>0</v>
      </c>
      <c r="AJ2308" s="7">
        <v>0</v>
      </c>
      <c r="AK2308" s="7">
        <v>0</v>
      </c>
      <c r="AL2308" s="7" t="s">
        <v>172</v>
      </c>
      <c r="AM2308" s="7">
        <v>0</v>
      </c>
      <c r="AN2308" s="7">
        <v>0</v>
      </c>
      <c r="AO2308" s="7">
        <v>0</v>
      </c>
      <c r="AP2308" s="7" t="s">
        <v>172</v>
      </c>
      <c r="AQ2308" s="7">
        <v>0</v>
      </c>
      <c r="AR2308" s="7">
        <v>0</v>
      </c>
      <c r="AS2308" s="7">
        <v>0</v>
      </c>
      <c r="AT2308" s="7" t="s">
        <v>172</v>
      </c>
    </row>
    <row r="2309" spans="1:46" s="369" customFormat="1" ht="33">
      <c r="A2309" s="140">
        <v>4837</v>
      </c>
      <c r="B2309" s="7" t="s">
        <v>5052</v>
      </c>
      <c r="C2309" s="7">
        <v>1</v>
      </c>
      <c r="D2309" s="7">
        <v>1</v>
      </c>
      <c r="E2309" s="7">
        <v>4</v>
      </c>
      <c r="F2309" s="7">
        <v>2</v>
      </c>
      <c r="G2309" s="7">
        <f t="shared" si="47"/>
        <v>604800</v>
      </c>
      <c r="H2309" s="7">
        <v>-1</v>
      </c>
      <c r="I2309" s="7">
        <v>1</v>
      </c>
      <c r="J2309" s="7">
        <v>1</v>
      </c>
      <c r="K2309" s="7">
        <v>1</v>
      </c>
      <c r="L2309" s="7">
        <v>0</v>
      </c>
      <c r="M2309" s="7">
        <v>0</v>
      </c>
      <c r="N2309" s="7" t="s">
        <v>21213</v>
      </c>
      <c r="O2309" s="7" t="s">
        <v>5053</v>
      </c>
      <c r="P2309" s="7"/>
      <c r="Q2309" s="140">
        <v>0</v>
      </c>
      <c r="R2309" s="138"/>
      <c r="S2309" s="6" t="s">
        <v>4157</v>
      </c>
      <c r="T2309" s="6">
        <v>0</v>
      </c>
      <c r="U2309" s="7"/>
      <c r="V2309" s="396"/>
      <c r="W2309" s="7">
        <v>0</v>
      </c>
      <c r="X2309" s="7">
        <v>0</v>
      </c>
      <c r="Y2309" s="7">
        <v>0</v>
      </c>
      <c r="Z2309" s="7" t="s">
        <v>172</v>
      </c>
      <c r="AA2309" s="7">
        <v>0</v>
      </c>
      <c r="AB2309" s="7">
        <v>0</v>
      </c>
      <c r="AC2309" s="7">
        <v>0</v>
      </c>
      <c r="AD2309" s="7" t="s">
        <v>172</v>
      </c>
      <c r="AE2309" s="7">
        <v>0</v>
      </c>
      <c r="AF2309" s="7">
        <v>0</v>
      </c>
      <c r="AG2309" s="7">
        <v>0</v>
      </c>
      <c r="AH2309" s="7" t="s">
        <v>172</v>
      </c>
      <c r="AI2309" s="7">
        <v>0</v>
      </c>
      <c r="AJ2309" s="7">
        <v>0</v>
      </c>
      <c r="AK2309" s="7">
        <v>0</v>
      </c>
      <c r="AL2309" s="7" t="s">
        <v>172</v>
      </c>
      <c r="AM2309" s="7">
        <v>0</v>
      </c>
      <c r="AN2309" s="7">
        <v>0</v>
      </c>
      <c r="AO2309" s="7">
        <v>0</v>
      </c>
      <c r="AP2309" s="7" t="s">
        <v>172</v>
      </c>
      <c r="AQ2309" s="7">
        <v>0</v>
      </c>
      <c r="AR2309" s="7">
        <v>0</v>
      </c>
      <c r="AS2309" s="7">
        <v>0</v>
      </c>
      <c r="AT2309" s="7" t="s">
        <v>172</v>
      </c>
    </row>
    <row r="2310" spans="1:46" s="369" customFormat="1" ht="33" customHeight="1">
      <c r="A2310" s="140">
        <v>4838</v>
      </c>
      <c r="B2310" s="7" t="s">
        <v>5054</v>
      </c>
      <c r="C2310" s="7">
        <v>1</v>
      </c>
      <c r="D2310" s="7">
        <v>1</v>
      </c>
      <c r="E2310" s="7">
        <v>4</v>
      </c>
      <c r="F2310" s="7">
        <v>2</v>
      </c>
      <c r="G2310" s="7">
        <f t="shared" si="47"/>
        <v>604800</v>
      </c>
      <c r="H2310" s="7">
        <v>-1</v>
      </c>
      <c r="I2310" s="7">
        <v>1</v>
      </c>
      <c r="J2310" s="7">
        <v>1</v>
      </c>
      <c r="K2310" s="7">
        <v>1</v>
      </c>
      <c r="L2310" s="7">
        <v>0</v>
      </c>
      <c r="M2310" s="7">
        <v>0</v>
      </c>
      <c r="N2310" s="7" t="s">
        <v>21214</v>
      </c>
      <c r="O2310" s="7" t="s">
        <v>5055</v>
      </c>
      <c r="P2310" s="7"/>
      <c r="Q2310" s="140">
        <v>0</v>
      </c>
      <c r="R2310" s="138"/>
      <c r="S2310" s="6" t="s">
        <v>4157</v>
      </c>
      <c r="T2310" s="6">
        <v>0</v>
      </c>
      <c r="U2310" s="7"/>
      <c r="V2310" s="396"/>
      <c r="W2310" s="7">
        <v>0</v>
      </c>
      <c r="X2310" s="7">
        <v>0</v>
      </c>
      <c r="Y2310" s="7">
        <v>0</v>
      </c>
      <c r="Z2310" s="7" t="s">
        <v>172</v>
      </c>
      <c r="AA2310" s="7">
        <v>0</v>
      </c>
      <c r="AB2310" s="7">
        <v>0</v>
      </c>
      <c r="AC2310" s="7">
        <v>0</v>
      </c>
      <c r="AD2310" s="7" t="s">
        <v>172</v>
      </c>
      <c r="AE2310" s="7">
        <v>0</v>
      </c>
      <c r="AF2310" s="7">
        <v>0</v>
      </c>
      <c r="AG2310" s="7">
        <v>0</v>
      </c>
      <c r="AH2310" s="7" t="s">
        <v>172</v>
      </c>
      <c r="AI2310" s="7">
        <v>0</v>
      </c>
      <c r="AJ2310" s="7">
        <v>0</v>
      </c>
      <c r="AK2310" s="7">
        <v>0</v>
      </c>
      <c r="AL2310" s="7" t="s">
        <v>172</v>
      </c>
      <c r="AM2310" s="7">
        <v>0</v>
      </c>
      <c r="AN2310" s="7">
        <v>0</v>
      </c>
      <c r="AO2310" s="7">
        <v>0</v>
      </c>
      <c r="AP2310" s="7" t="s">
        <v>172</v>
      </c>
      <c r="AQ2310" s="7">
        <v>0</v>
      </c>
      <c r="AR2310" s="7">
        <v>0</v>
      </c>
      <c r="AS2310" s="7">
        <v>0</v>
      </c>
      <c r="AT2310" s="7" t="s">
        <v>172</v>
      </c>
    </row>
    <row r="2311" spans="1:46" s="369" customFormat="1" ht="33" customHeight="1">
      <c r="A2311" s="140">
        <v>4839</v>
      </c>
      <c r="B2311" s="7" t="s">
        <v>5056</v>
      </c>
      <c r="C2311" s="7">
        <v>1</v>
      </c>
      <c r="D2311" s="7">
        <v>1</v>
      </c>
      <c r="E2311" s="7">
        <v>4</v>
      </c>
      <c r="F2311" s="7">
        <v>2</v>
      </c>
      <c r="G2311" s="7">
        <f t="shared" si="47"/>
        <v>604800</v>
      </c>
      <c r="H2311" s="7">
        <v>-1</v>
      </c>
      <c r="I2311" s="7">
        <v>1</v>
      </c>
      <c r="J2311" s="7">
        <v>1</v>
      </c>
      <c r="K2311" s="7">
        <v>1</v>
      </c>
      <c r="L2311" s="7">
        <v>0</v>
      </c>
      <c r="M2311" s="7">
        <v>0</v>
      </c>
      <c r="N2311" s="7" t="s">
        <v>21215</v>
      </c>
      <c r="O2311" s="7" t="s">
        <v>5057</v>
      </c>
      <c r="P2311" s="7"/>
      <c r="Q2311" s="140">
        <v>0</v>
      </c>
      <c r="R2311" s="138"/>
      <c r="S2311" s="6" t="s">
        <v>4157</v>
      </c>
      <c r="T2311" s="6">
        <v>0</v>
      </c>
      <c r="U2311" s="7"/>
      <c r="V2311" s="396"/>
      <c r="W2311" s="7">
        <v>0</v>
      </c>
      <c r="X2311" s="7">
        <v>0</v>
      </c>
      <c r="Y2311" s="7">
        <v>0</v>
      </c>
      <c r="Z2311" s="7" t="s">
        <v>172</v>
      </c>
      <c r="AA2311" s="7">
        <v>0</v>
      </c>
      <c r="AB2311" s="7">
        <v>0</v>
      </c>
      <c r="AC2311" s="7">
        <v>0</v>
      </c>
      <c r="AD2311" s="7" t="s">
        <v>172</v>
      </c>
      <c r="AE2311" s="7">
        <v>0</v>
      </c>
      <c r="AF2311" s="7">
        <v>0</v>
      </c>
      <c r="AG2311" s="7">
        <v>0</v>
      </c>
      <c r="AH2311" s="7" t="s">
        <v>172</v>
      </c>
      <c r="AI2311" s="7">
        <v>0</v>
      </c>
      <c r="AJ2311" s="7">
        <v>0</v>
      </c>
      <c r="AK2311" s="7">
        <v>0</v>
      </c>
      <c r="AL2311" s="7" t="s">
        <v>172</v>
      </c>
      <c r="AM2311" s="7">
        <v>0</v>
      </c>
      <c r="AN2311" s="7">
        <v>0</v>
      </c>
      <c r="AO2311" s="7">
        <v>0</v>
      </c>
      <c r="AP2311" s="7" t="s">
        <v>172</v>
      </c>
      <c r="AQ2311" s="7">
        <v>0</v>
      </c>
      <c r="AR2311" s="7">
        <v>0</v>
      </c>
      <c r="AS2311" s="7">
        <v>0</v>
      </c>
      <c r="AT2311" s="7" t="s">
        <v>172</v>
      </c>
    </row>
    <row r="2312" spans="1:46" s="369" customFormat="1" ht="33" customHeight="1">
      <c r="A2312" s="140">
        <v>4840</v>
      </c>
      <c r="B2312" s="7" t="s">
        <v>5058</v>
      </c>
      <c r="C2312" s="7">
        <v>1</v>
      </c>
      <c r="D2312" s="7">
        <v>1</v>
      </c>
      <c r="E2312" s="7">
        <v>4</v>
      </c>
      <c r="F2312" s="7">
        <v>2</v>
      </c>
      <c r="G2312" s="7">
        <f t="shared" si="47"/>
        <v>604800</v>
      </c>
      <c r="H2312" s="7">
        <v>-1</v>
      </c>
      <c r="I2312" s="7">
        <v>1</v>
      </c>
      <c r="J2312" s="7">
        <v>1</v>
      </c>
      <c r="K2312" s="7">
        <v>1</v>
      </c>
      <c r="L2312" s="7">
        <v>0</v>
      </c>
      <c r="M2312" s="7">
        <v>0</v>
      </c>
      <c r="N2312" s="7" t="s">
        <v>21216</v>
      </c>
      <c r="O2312" s="7" t="s">
        <v>5059</v>
      </c>
      <c r="P2312" s="7"/>
      <c r="Q2312" s="140">
        <v>0</v>
      </c>
      <c r="R2312" s="138"/>
      <c r="S2312" s="6" t="s">
        <v>4157</v>
      </c>
      <c r="T2312" s="6">
        <v>0</v>
      </c>
      <c r="U2312" s="7"/>
      <c r="V2312" s="396"/>
      <c r="W2312" s="7">
        <v>0</v>
      </c>
      <c r="X2312" s="7">
        <v>0</v>
      </c>
      <c r="Y2312" s="7">
        <v>0</v>
      </c>
      <c r="Z2312" s="7" t="s">
        <v>172</v>
      </c>
      <c r="AA2312" s="7">
        <v>0</v>
      </c>
      <c r="AB2312" s="7">
        <v>0</v>
      </c>
      <c r="AC2312" s="7">
        <v>0</v>
      </c>
      <c r="AD2312" s="7" t="s">
        <v>172</v>
      </c>
      <c r="AE2312" s="7">
        <v>0</v>
      </c>
      <c r="AF2312" s="7">
        <v>0</v>
      </c>
      <c r="AG2312" s="7">
        <v>0</v>
      </c>
      <c r="AH2312" s="7" t="s">
        <v>172</v>
      </c>
      <c r="AI2312" s="7">
        <v>0</v>
      </c>
      <c r="AJ2312" s="7">
        <v>0</v>
      </c>
      <c r="AK2312" s="7">
        <v>0</v>
      </c>
      <c r="AL2312" s="7" t="s">
        <v>172</v>
      </c>
      <c r="AM2312" s="7">
        <v>0</v>
      </c>
      <c r="AN2312" s="7">
        <v>0</v>
      </c>
      <c r="AO2312" s="7">
        <v>0</v>
      </c>
      <c r="AP2312" s="7" t="s">
        <v>172</v>
      </c>
      <c r="AQ2312" s="7">
        <v>0</v>
      </c>
      <c r="AR2312" s="7">
        <v>0</v>
      </c>
      <c r="AS2312" s="7">
        <v>0</v>
      </c>
      <c r="AT2312" s="7" t="s">
        <v>172</v>
      </c>
    </row>
    <row r="2313" spans="1:46" s="369" customFormat="1" ht="33">
      <c r="A2313" s="140">
        <v>4841</v>
      </c>
      <c r="B2313" s="7" t="s">
        <v>5060</v>
      </c>
      <c r="C2313" s="7">
        <v>1</v>
      </c>
      <c r="D2313" s="7">
        <v>1</v>
      </c>
      <c r="E2313" s="7">
        <v>4</v>
      </c>
      <c r="F2313" s="7">
        <v>2</v>
      </c>
      <c r="G2313" s="7">
        <f t="shared" si="47"/>
        <v>604800</v>
      </c>
      <c r="H2313" s="7">
        <v>-1</v>
      </c>
      <c r="I2313" s="7">
        <v>1</v>
      </c>
      <c r="J2313" s="7">
        <v>1</v>
      </c>
      <c r="K2313" s="7">
        <v>1</v>
      </c>
      <c r="L2313" s="7">
        <v>0</v>
      </c>
      <c r="M2313" s="7">
        <v>0</v>
      </c>
      <c r="N2313" s="7" t="s">
        <v>21217</v>
      </c>
      <c r="O2313" s="7" t="s">
        <v>5061</v>
      </c>
      <c r="P2313" s="7"/>
      <c r="Q2313" s="140">
        <v>0</v>
      </c>
      <c r="R2313" s="138"/>
      <c r="S2313" s="6" t="s">
        <v>4157</v>
      </c>
      <c r="T2313" s="6">
        <v>0</v>
      </c>
      <c r="U2313" s="7"/>
      <c r="V2313" s="396"/>
      <c r="W2313" s="7">
        <v>0</v>
      </c>
      <c r="X2313" s="7">
        <v>0</v>
      </c>
      <c r="Y2313" s="7">
        <v>0</v>
      </c>
      <c r="Z2313" s="7" t="s">
        <v>172</v>
      </c>
      <c r="AA2313" s="7">
        <v>0</v>
      </c>
      <c r="AB2313" s="7">
        <v>0</v>
      </c>
      <c r="AC2313" s="7">
        <v>0</v>
      </c>
      <c r="AD2313" s="7" t="s">
        <v>172</v>
      </c>
      <c r="AE2313" s="7">
        <v>0</v>
      </c>
      <c r="AF2313" s="7">
        <v>0</v>
      </c>
      <c r="AG2313" s="7">
        <v>0</v>
      </c>
      <c r="AH2313" s="7" t="s">
        <v>172</v>
      </c>
      <c r="AI2313" s="7">
        <v>0</v>
      </c>
      <c r="AJ2313" s="7">
        <v>0</v>
      </c>
      <c r="AK2313" s="7">
        <v>0</v>
      </c>
      <c r="AL2313" s="7" t="s">
        <v>172</v>
      </c>
      <c r="AM2313" s="7">
        <v>0</v>
      </c>
      <c r="AN2313" s="7">
        <v>0</v>
      </c>
      <c r="AO2313" s="7">
        <v>0</v>
      </c>
      <c r="AP2313" s="7" t="s">
        <v>172</v>
      </c>
      <c r="AQ2313" s="7">
        <v>0</v>
      </c>
      <c r="AR2313" s="7">
        <v>0</v>
      </c>
      <c r="AS2313" s="7">
        <v>0</v>
      </c>
      <c r="AT2313" s="7" t="s">
        <v>172</v>
      </c>
    </row>
    <row r="2314" spans="1:46" s="369" customFormat="1" ht="49.5" customHeight="1">
      <c r="A2314" s="140">
        <v>4842</v>
      </c>
      <c r="B2314" s="7" t="s">
        <v>5062</v>
      </c>
      <c r="C2314" s="7">
        <v>1</v>
      </c>
      <c r="D2314" s="7">
        <v>1</v>
      </c>
      <c r="E2314" s="7">
        <v>4</v>
      </c>
      <c r="F2314" s="7">
        <v>2</v>
      </c>
      <c r="G2314" s="7">
        <f t="shared" si="47"/>
        <v>604800</v>
      </c>
      <c r="H2314" s="7">
        <v>-1</v>
      </c>
      <c r="I2314" s="7">
        <v>1</v>
      </c>
      <c r="J2314" s="7">
        <v>1</v>
      </c>
      <c r="K2314" s="7">
        <v>1</v>
      </c>
      <c r="L2314" s="7">
        <v>0</v>
      </c>
      <c r="M2314" s="7">
        <v>0</v>
      </c>
      <c r="N2314" s="7" t="s">
        <v>21218</v>
      </c>
      <c r="O2314" s="7" t="s">
        <v>5063</v>
      </c>
      <c r="P2314" s="7"/>
      <c r="Q2314" s="140">
        <v>0</v>
      </c>
      <c r="R2314" s="138"/>
      <c r="S2314" s="6" t="s">
        <v>4157</v>
      </c>
      <c r="T2314" s="6">
        <v>0</v>
      </c>
      <c r="U2314" s="7"/>
      <c r="V2314" s="396"/>
      <c r="W2314" s="7">
        <v>0</v>
      </c>
      <c r="X2314" s="7">
        <v>0</v>
      </c>
      <c r="Y2314" s="7">
        <v>0</v>
      </c>
      <c r="Z2314" s="7" t="s">
        <v>172</v>
      </c>
      <c r="AA2314" s="7">
        <v>0</v>
      </c>
      <c r="AB2314" s="7">
        <v>0</v>
      </c>
      <c r="AC2314" s="7">
        <v>0</v>
      </c>
      <c r="AD2314" s="7" t="s">
        <v>172</v>
      </c>
      <c r="AE2314" s="7">
        <v>0</v>
      </c>
      <c r="AF2314" s="7">
        <v>0</v>
      </c>
      <c r="AG2314" s="7">
        <v>0</v>
      </c>
      <c r="AH2314" s="7" t="s">
        <v>172</v>
      </c>
      <c r="AI2314" s="7">
        <v>0</v>
      </c>
      <c r="AJ2314" s="7">
        <v>0</v>
      </c>
      <c r="AK2314" s="7">
        <v>0</v>
      </c>
      <c r="AL2314" s="7" t="s">
        <v>172</v>
      </c>
      <c r="AM2314" s="7">
        <v>0</v>
      </c>
      <c r="AN2314" s="7">
        <v>0</v>
      </c>
      <c r="AO2314" s="7">
        <v>0</v>
      </c>
      <c r="AP2314" s="7" t="s">
        <v>172</v>
      </c>
      <c r="AQ2314" s="7">
        <v>0</v>
      </c>
      <c r="AR2314" s="7">
        <v>0</v>
      </c>
      <c r="AS2314" s="7">
        <v>0</v>
      </c>
      <c r="AT2314" s="7" t="s">
        <v>172</v>
      </c>
    </row>
    <row r="2315" spans="1:46" s="369" customFormat="1" ht="33" customHeight="1">
      <c r="A2315" s="140">
        <v>4844</v>
      </c>
      <c r="B2315" s="7" t="s">
        <v>5064</v>
      </c>
      <c r="C2315" s="7">
        <v>1</v>
      </c>
      <c r="D2315" s="7">
        <v>1</v>
      </c>
      <c r="E2315" s="7">
        <v>4</v>
      </c>
      <c r="F2315" s="7">
        <v>2</v>
      </c>
      <c r="G2315" s="7">
        <f t="shared" si="47"/>
        <v>604800</v>
      </c>
      <c r="H2315" s="7">
        <v>-1</v>
      </c>
      <c r="I2315" s="7">
        <v>1</v>
      </c>
      <c r="J2315" s="7">
        <v>1</v>
      </c>
      <c r="K2315" s="7">
        <v>1</v>
      </c>
      <c r="L2315" s="7">
        <v>0</v>
      </c>
      <c r="M2315" s="7">
        <v>0</v>
      </c>
      <c r="N2315" s="7" t="s">
        <v>21219</v>
      </c>
      <c r="O2315" s="7" t="s">
        <v>5065</v>
      </c>
      <c r="P2315" s="7"/>
      <c r="Q2315" s="140">
        <v>0</v>
      </c>
      <c r="R2315" s="138"/>
      <c r="S2315" s="6" t="s">
        <v>4157</v>
      </c>
      <c r="T2315" s="6">
        <v>0</v>
      </c>
      <c r="U2315" s="7"/>
      <c r="V2315" s="396"/>
      <c r="W2315" s="7">
        <v>0</v>
      </c>
      <c r="X2315" s="7">
        <v>0</v>
      </c>
      <c r="Y2315" s="7">
        <v>0</v>
      </c>
      <c r="Z2315" s="7" t="s">
        <v>172</v>
      </c>
      <c r="AA2315" s="7">
        <v>0</v>
      </c>
      <c r="AB2315" s="7">
        <v>0</v>
      </c>
      <c r="AC2315" s="7">
        <v>0</v>
      </c>
      <c r="AD2315" s="7" t="s">
        <v>172</v>
      </c>
      <c r="AE2315" s="7">
        <v>0</v>
      </c>
      <c r="AF2315" s="7">
        <v>0</v>
      </c>
      <c r="AG2315" s="7">
        <v>0</v>
      </c>
      <c r="AH2315" s="7" t="s">
        <v>172</v>
      </c>
      <c r="AI2315" s="7">
        <v>0</v>
      </c>
      <c r="AJ2315" s="7">
        <v>0</v>
      </c>
      <c r="AK2315" s="7">
        <v>0</v>
      </c>
      <c r="AL2315" s="7" t="s">
        <v>172</v>
      </c>
      <c r="AM2315" s="7">
        <v>0</v>
      </c>
      <c r="AN2315" s="7">
        <v>0</v>
      </c>
      <c r="AO2315" s="7">
        <v>0</v>
      </c>
      <c r="AP2315" s="7" t="s">
        <v>172</v>
      </c>
      <c r="AQ2315" s="7">
        <v>0</v>
      </c>
      <c r="AR2315" s="7">
        <v>0</v>
      </c>
      <c r="AS2315" s="7">
        <v>0</v>
      </c>
      <c r="AT2315" s="7" t="s">
        <v>172</v>
      </c>
    </row>
    <row r="2316" spans="1:46" s="369" customFormat="1" ht="33">
      <c r="A2316" s="140">
        <v>4858</v>
      </c>
      <c r="B2316" s="7" t="s">
        <v>5066</v>
      </c>
      <c r="C2316" s="7">
        <v>1</v>
      </c>
      <c r="D2316" s="7">
        <v>1</v>
      </c>
      <c r="E2316" s="7">
        <v>4</v>
      </c>
      <c r="F2316" s="7">
        <v>2</v>
      </c>
      <c r="G2316" s="7">
        <f t="shared" si="47"/>
        <v>604800</v>
      </c>
      <c r="H2316" s="7">
        <v>-1</v>
      </c>
      <c r="I2316" s="7">
        <v>1</v>
      </c>
      <c r="J2316" s="7">
        <v>1</v>
      </c>
      <c r="K2316" s="7">
        <v>1</v>
      </c>
      <c r="L2316" s="7">
        <v>0</v>
      </c>
      <c r="M2316" s="7">
        <v>0</v>
      </c>
      <c r="N2316" s="7" t="s">
        <v>21220</v>
      </c>
      <c r="O2316" s="7" t="s">
        <v>5067</v>
      </c>
      <c r="P2316" s="7"/>
      <c r="Q2316" s="140">
        <v>0</v>
      </c>
      <c r="R2316" s="138"/>
      <c r="S2316" s="6" t="s">
        <v>4157</v>
      </c>
      <c r="T2316" s="6">
        <v>0</v>
      </c>
      <c r="U2316" s="7"/>
      <c r="V2316" s="396"/>
      <c r="W2316" s="7">
        <v>0</v>
      </c>
      <c r="X2316" s="7">
        <v>0</v>
      </c>
      <c r="Y2316" s="7">
        <v>0</v>
      </c>
      <c r="Z2316" s="7" t="s">
        <v>172</v>
      </c>
      <c r="AA2316" s="7">
        <v>0</v>
      </c>
      <c r="AB2316" s="7">
        <v>0</v>
      </c>
      <c r="AC2316" s="7">
        <v>0</v>
      </c>
      <c r="AD2316" s="7" t="s">
        <v>172</v>
      </c>
      <c r="AE2316" s="7">
        <v>0</v>
      </c>
      <c r="AF2316" s="7">
        <v>0</v>
      </c>
      <c r="AG2316" s="7">
        <v>0</v>
      </c>
      <c r="AH2316" s="7" t="s">
        <v>172</v>
      </c>
      <c r="AI2316" s="7">
        <v>0</v>
      </c>
      <c r="AJ2316" s="7">
        <v>0</v>
      </c>
      <c r="AK2316" s="7">
        <v>0</v>
      </c>
      <c r="AL2316" s="7" t="s">
        <v>172</v>
      </c>
      <c r="AM2316" s="7">
        <v>0</v>
      </c>
      <c r="AN2316" s="7">
        <v>0</v>
      </c>
      <c r="AO2316" s="7">
        <v>0</v>
      </c>
      <c r="AP2316" s="7" t="s">
        <v>172</v>
      </c>
      <c r="AQ2316" s="7">
        <v>0</v>
      </c>
      <c r="AR2316" s="7">
        <v>0</v>
      </c>
      <c r="AS2316" s="7">
        <v>0</v>
      </c>
      <c r="AT2316" s="7" t="s">
        <v>172</v>
      </c>
    </row>
    <row r="2317" spans="1:46" s="369" customFormat="1" ht="33" customHeight="1">
      <c r="A2317" s="140">
        <v>4859</v>
      </c>
      <c r="B2317" s="7" t="s">
        <v>5068</v>
      </c>
      <c r="C2317" s="7">
        <v>1</v>
      </c>
      <c r="D2317" s="7">
        <v>1</v>
      </c>
      <c r="E2317" s="7">
        <v>4</v>
      </c>
      <c r="F2317" s="7">
        <v>2</v>
      </c>
      <c r="G2317" s="7">
        <f t="shared" si="47"/>
        <v>604800</v>
      </c>
      <c r="H2317" s="7">
        <v>-1</v>
      </c>
      <c r="I2317" s="7">
        <v>1</v>
      </c>
      <c r="J2317" s="7">
        <v>1</v>
      </c>
      <c r="K2317" s="7">
        <v>1</v>
      </c>
      <c r="L2317" s="7">
        <v>0</v>
      </c>
      <c r="M2317" s="7">
        <v>0</v>
      </c>
      <c r="N2317" s="7" t="s">
        <v>21221</v>
      </c>
      <c r="O2317" s="7" t="s">
        <v>5069</v>
      </c>
      <c r="P2317" s="7"/>
      <c r="Q2317" s="140">
        <v>0</v>
      </c>
      <c r="R2317" s="138"/>
      <c r="S2317" s="6" t="s">
        <v>4157</v>
      </c>
      <c r="T2317" s="6">
        <v>0</v>
      </c>
      <c r="U2317" s="7"/>
      <c r="V2317" s="396"/>
      <c r="W2317" s="7">
        <v>0</v>
      </c>
      <c r="X2317" s="7">
        <v>0</v>
      </c>
      <c r="Y2317" s="7">
        <v>0</v>
      </c>
      <c r="Z2317" s="7" t="s">
        <v>172</v>
      </c>
      <c r="AA2317" s="7">
        <v>0</v>
      </c>
      <c r="AB2317" s="7">
        <v>0</v>
      </c>
      <c r="AC2317" s="7">
        <v>0</v>
      </c>
      <c r="AD2317" s="7" t="s">
        <v>172</v>
      </c>
      <c r="AE2317" s="7">
        <v>0</v>
      </c>
      <c r="AF2317" s="7">
        <v>0</v>
      </c>
      <c r="AG2317" s="7">
        <v>0</v>
      </c>
      <c r="AH2317" s="7" t="s">
        <v>172</v>
      </c>
      <c r="AI2317" s="7">
        <v>0</v>
      </c>
      <c r="AJ2317" s="7">
        <v>0</v>
      </c>
      <c r="AK2317" s="7">
        <v>0</v>
      </c>
      <c r="AL2317" s="7" t="s">
        <v>172</v>
      </c>
      <c r="AM2317" s="7">
        <v>0</v>
      </c>
      <c r="AN2317" s="7">
        <v>0</v>
      </c>
      <c r="AO2317" s="7">
        <v>0</v>
      </c>
      <c r="AP2317" s="7" t="s">
        <v>172</v>
      </c>
      <c r="AQ2317" s="7">
        <v>0</v>
      </c>
      <c r="AR2317" s="7">
        <v>0</v>
      </c>
      <c r="AS2317" s="7">
        <v>0</v>
      </c>
      <c r="AT2317" s="7" t="s">
        <v>172</v>
      </c>
    </row>
    <row r="2318" spans="1:46" s="369" customFormat="1" ht="33">
      <c r="A2318" s="140">
        <v>4860</v>
      </c>
      <c r="B2318" s="7" t="s">
        <v>5070</v>
      </c>
      <c r="C2318" s="7">
        <v>1</v>
      </c>
      <c r="D2318" s="7">
        <v>1</v>
      </c>
      <c r="E2318" s="7">
        <v>4</v>
      </c>
      <c r="F2318" s="7">
        <v>2</v>
      </c>
      <c r="G2318" s="7">
        <f t="shared" si="47"/>
        <v>604800</v>
      </c>
      <c r="H2318" s="7">
        <v>-1</v>
      </c>
      <c r="I2318" s="7">
        <v>1</v>
      </c>
      <c r="J2318" s="7">
        <v>1</v>
      </c>
      <c r="K2318" s="7">
        <v>1</v>
      </c>
      <c r="L2318" s="7">
        <v>0</v>
      </c>
      <c r="M2318" s="7">
        <v>0</v>
      </c>
      <c r="N2318" s="7" t="s">
        <v>21222</v>
      </c>
      <c r="O2318" s="7" t="s">
        <v>5071</v>
      </c>
      <c r="P2318" s="7"/>
      <c r="Q2318" s="140">
        <v>0</v>
      </c>
      <c r="R2318" s="138"/>
      <c r="S2318" s="6" t="s">
        <v>4157</v>
      </c>
      <c r="T2318" s="6">
        <v>0</v>
      </c>
      <c r="U2318" s="7"/>
      <c r="V2318" s="396"/>
      <c r="W2318" s="7">
        <v>0</v>
      </c>
      <c r="X2318" s="7">
        <v>0</v>
      </c>
      <c r="Y2318" s="7">
        <v>0</v>
      </c>
      <c r="Z2318" s="7" t="s">
        <v>172</v>
      </c>
      <c r="AA2318" s="7">
        <v>0</v>
      </c>
      <c r="AB2318" s="7">
        <v>0</v>
      </c>
      <c r="AC2318" s="7">
        <v>0</v>
      </c>
      <c r="AD2318" s="7" t="s">
        <v>172</v>
      </c>
      <c r="AE2318" s="7">
        <v>0</v>
      </c>
      <c r="AF2318" s="7">
        <v>0</v>
      </c>
      <c r="AG2318" s="7">
        <v>0</v>
      </c>
      <c r="AH2318" s="7" t="s">
        <v>172</v>
      </c>
      <c r="AI2318" s="7">
        <v>0</v>
      </c>
      <c r="AJ2318" s="7">
        <v>0</v>
      </c>
      <c r="AK2318" s="7">
        <v>0</v>
      </c>
      <c r="AL2318" s="7" t="s">
        <v>172</v>
      </c>
      <c r="AM2318" s="7">
        <v>0</v>
      </c>
      <c r="AN2318" s="7">
        <v>0</v>
      </c>
      <c r="AO2318" s="7">
        <v>0</v>
      </c>
      <c r="AP2318" s="7" t="s">
        <v>172</v>
      </c>
      <c r="AQ2318" s="7">
        <v>0</v>
      </c>
      <c r="AR2318" s="7">
        <v>0</v>
      </c>
      <c r="AS2318" s="7">
        <v>0</v>
      </c>
      <c r="AT2318" s="7" t="s">
        <v>172</v>
      </c>
    </row>
    <row r="2319" spans="1:46" s="369" customFormat="1" ht="33">
      <c r="A2319" s="140">
        <v>4861</v>
      </c>
      <c r="B2319" s="7" t="s">
        <v>5072</v>
      </c>
      <c r="C2319" s="7">
        <v>1</v>
      </c>
      <c r="D2319" s="7">
        <v>1</v>
      </c>
      <c r="E2319" s="7">
        <v>4</v>
      </c>
      <c r="F2319" s="7">
        <v>2</v>
      </c>
      <c r="G2319" s="7">
        <f t="shared" si="47"/>
        <v>604800</v>
      </c>
      <c r="H2319" s="7">
        <v>-1</v>
      </c>
      <c r="I2319" s="7">
        <v>1</v>
      </c>
      <c r="J2319" s="7">
        <v>1</v>
      </c>
      <c r="K2319" s="7">
        <v>1</v>
      </c>
      <c r="L2319" s="7">
        <v>0</v>
      </c>
      <c r="M2319" s="7">
        <v>0</v>
      </c>
      <c r="N2319" s="7" t="s">
        <v>21223</v>
      </c>
      <c r="O2319" s="7" t="s">
        <v>5073</v>
      </c>
      <c r="P2319" s="7"/>
      <c r="Q2319" s="140">
        <v>0</v>
      </c>
      <c r="R2319" s="138"/>
      <c r="S2319" s="6" t="s">
        <v>4157</v>
      </c>
      <c r="T2319" s="6">
        <v>0</v>
      </c>
      <c r="U2319" s="7"/>
      <c r="V2319" s="396"/>
      <c r="W2319" s="7">
        <v>0</v>
      </c>
      <c r="X2319" s="7">
        <v>0</v>
      </c>
      <c r="Y2319" s="7">
        <v>0</v>
      </c>
      <c r="Z2319" s="7" t="s">
        <v>172</v>
      </c>
      <c r="AA2319" s="7">
        <v>0</v>
      </c>
      <c r="AB2319" s="7">
        <v>0</v>
      </c>
      <c r="AC2319" s="7">
        <v>0</v>
      </c>
      <c r="AD2319" s="7" t="s">
        <v>172</v>
      </c>
      <c r="AE2319" s="7">
        <v>0</v>
      </c>
      <c r="AF2319" s="7">
        <v>0</v>
      </c>
      <c r="AG2319" s="7">
        <v>0</v>
      </c>
      <c r="AH2319" s="7" t="s">
        <v>172</v>
      </c>
      <c r="AI2319" s="7">
        <v>0</v>
      </c>
      <c r="AJ2319" s="7">
        <v>0</v>
      </c>
      <c r="AK2319" s="7">
        <v>0</v>
      </c>
      <c r="AL2319" s="7" t="s">
        <v>172</v>
      </c>
      <c r="AM2319" s="7">
        <v>0</v>
      </c>
      <c r="AN2319" s="7">
        <v>0</v>
      </c>
      <c r="AO2319" s="7">
        <v>0</v>
      </c>
      <c r="AP2319" s="7" t="s">
        <v>172</v>
      </c>
      <c r="AQ2319" s="7">
        <v>0</v>
      </c>
      <c r="AR2319" s="7">
        <v>0</v>
      </c>
      <c r="AS2319" s="7">
        <v>0</v>
      </c>
      <c r="AT2319" s="7" t="s">
        <v>172</v>
      </c>
    </row>
    <row r="2320" spans="1:46" s="369" customFormat="1" ht="33">
      <c r="A2320" s="140">
        <v>4862</v>
      </c>
      <c r="B2320" s="7" t="s">
        <v>5074</v>
      </c>
      <c r="C2320" s="7">
        <v>1</v>
      </c>
      <c r="D2320" s="7">
        <v>1</v>
      </c>
      <c r="E2320" s="7">
        <v>4</v>
      </c>
      <c r="F2320" s="7">
        <v>2</v>
      </c>
      <c r="G2320" s="7">
        <f t="shared" si="47"/>
        <v>604800</v>
      </c>
      <c r="H2320" s="7">
        <v>-1</v>
      </c>
      <c r="I2320" s="7">
        <v>1</v>
      </c>
      <c r="J2320" s="7">
        <v>1</v>
      </c>
      <c r="K2320" s="7">
        <v>1</v>
      </c>
      <c r="L2320" s="7">
        <v>0</v>
      </c>
      <c r="M2320" s="7">
        <v>0</v>
      </c>
      <c r="N2320" s="7" t="s">
        <v>21224</v>
      </c>
      <c r="O2320" s="7" t="s">
        <v>5075</v>
      </c>
      <c r="P2320" s="7"/>
      <c r="Q2320" s="140">
        <v>0</v>
      </c>
      <c r="R2320" s="138"/>
      <c r="S2320" s="6" t="s">
        <v>4157</v>
      </c>
      <c r="T2320" s="6">
        <v>0</v>
      </c>
      <c r="U2320" s="7"/>
      <c r="V2320" s="396"/>
      <c r="W2320" s="7">
        <v>0</v>
      </c>
      <c r="X2320" s="7">
        <v>0</v>
      </c>
      <c r="Y2320" s="7">
        <v>0</v>
      </c>
      <c r="Z2320" s="7" t="s">
        <v>172</v>
      </c>
      <c r="AA2320" s="7">
        <v>0</v>
      </c>
      <c r="AB2320" s="7">
        <v>0</v>
      </c>
      <c r="AC2320" s="7">
        <v>0</v>
      </c>
      <c r="AD2320" s="7" t="s">
        <v>172</v>
      </c>
      <c r="AE2320" s="7">
        <v>0</v>
      </c>
      <c r="AF2320" s="7">
        <v>0</v>
      </c>
      <c r="AG2320" s="7">
        <v>0</v>
      </c>
      <c r="AH2320" s="7" t="s">
        <v>172</v>
      </c>
      <c r="AI2320" s="7">
        <v>0</v>
      </c>
      <c r="AJ2320" s="7">
        <v>0</v>
      </c>
      <c r="AK2320" s="7">
        <v>0</v>
      </c>
      <c r="AL2320" s="7" t="s">
        <v>172</v>
      </c>
      <c r="AM2320" s="7">
        <v>0</v>
      </c>
      <c r="AN2320" s="7">
        <v>0</v>
      </c>
      <c r="AO2320" s="7">
        <v>0</v>
      </c>
      <c r="AP2320" s="7" t="s">
        <v>172</v>
      </c>
      <c r="AQ2320" s="7">
        <v>0</v>
      </c>
      <c r="AR2320" s="7">
        <v>0</v>
      </c>
      <c r="AS2320" s="7">
        <v>0</v>
      </c>
      <c r="AT2320" s="7" t="s">
        <v>172</v>
      </c>
    </row>
    <row r="2321" spans="1:46" s="369" customFormat="1" ht="33">
      <c r="A2321" s="140">
        <v>4864</v>
      </c>
      <c r="B2321" s="7" t="s">
        <v>5076</v>
      </c>
      <c r="C2321" s="7">
        <v>1</v>
      </c>
      <c r="D2321" s="7">
        <v>1</v>
      </c>
      <c r="E2321" s="7">
        <v>4</v>
      </c>
      <c r="F2321" s="7">
        <v>2</v>
      </c>
      <c r="G2321" s="7">
        <f t="shared" si="47"/>
        <v>604800</v>
      </c>
      <c r="H2321" s="7">
        <v>-1</v>
      </c>
      <c r="I2321" s="7">
        <v>1</v>
      </c>
      <c r="J2321" s="7">
        <v>1</v>
      </c>
      <c r="K2321" s="7">
        <v>1</v>
      </c>
      <c r="L2321" s="7">
        <v>0</v>
      </c>
      <c r="M2321" s="7">
        <v>0</v>
      </c>
      <c r="N2321" s="7" t="s">
        <v>21225</v>
      </c>
      <c r="O2321" s="7" t="s">
        <v>5077</v>
      </c>
      <c r="P2321" s="7"/>
      <c r="Q2321" s="140">
        <v>0</v>
      </c>
      <c r="R2321" s="138"/>
      <c r="S2321" s="6" t="s">
        <v>4157</v>
      </c>
      <c r="T2321" s="6">
        <v>0</v>
      </c>
      <c r="U2321" s="7"/>
      <c r="V2321" s="396"/>
      <c r="W2321" s="7">
        <v>0</v>
      </c>
      <c r="X2321" s="7">
        <v>0</v>
      </c>
      <c r="Y2321" s="7">
        <v>0</v>
      </c>
      <c r="Z2321" s="7" t="s">
        <v>172</v>
      </c>
      <c r="AA2321" s="7">
        <v>0</v>
      </c>
      <c r="AB2321" s="7">
        <v>0</v>
      </c>
      <c r="AC2321" s="7">
        <v>0</v>
      </c>
      <c r="AD2321" s="7" t="s">
        <v>172</v>
      </c>
      <c r="AE2321" s="7">
        <v>0</v>
      </c>
      <c r="AF2321" s="7">
        <v>0</v>
      </c>
      <c r="AG2321" s="7">
        <v>0</v>
      </c>
      <c r="AH2321" s="7" t="s">
        <v>172</v>
      </c>
      <c r="AI2321" s="7">
        <v>0</v>
      </c>
      <c r="AJ2321" s="7">
        <v>0</v>
      </c>
      <c r="AK2321" s="7">
        <v>0</v>
      </c>
      <c r="AL2321" s="7" t="s">
        <v>172</v>
      </c>
      <c r="AM2321" s="7">
        <v>0</v>
      </c>
      <c r="AN2321" s="7">
        <v>0</v>
      </c>
      <c r="AO2321" s="7">
        <v>0</v>
      </c>
      <c r="AP2321" s="7" t="s">
        <v>172</v>
      </c>
      <c r="AQ2321" s="7">
        <v>0</v>
      </c>
      <c r="AR2321" s="7">
        <v>0</v>
      </c>
      <c r="AS2321" s="7">
        <v>0</v>
      </c>
      <c r="AT2321" s="7" t="s">
        <v>172</v>
      </c>
    </row>
    <row r="2322" spans="1:46" s="369" customFormat="1" ht="33">
      <c r="A2322" s="140">
        <v>4867</v>
      </c>
      <c r="B2322" s="7" t="s">
        <v>5078</v>
      </c>
      <c r="C2322" s="7">
        <v>1</v>
      </c>
      <c r="D2322" s="7">
        <v>1</v>
      </c>
      <c r="E2322" s="7">
        <v>4</v>
      </c>
      <c r="F2322" s="7">
        <v>2</v>
      </c>
      <c r="G2322" s="7">
        <f t="shared" si="47"/>
        <v>604800</v>
      </c>
      <c r="H2322" s="7">
        <v>-1</v>
      </c>
      <c r="I2322" s="7">
        <v>1</v>
      </c>
      <c r="J2322" s="7">
        <v>1</v>
      </c>
      <c r="K2322" s="7">
        <v>1</v>
      </c>
      <c r="L2322" s="7">
        <v>0</v>
      </c>
      <c r="M2322" s="7">
        <v>0</v>
      </c>
      <c r="N2322" s="7" t="s">
        <v>21226</v>
      </c>
      <c r="O2322" s="7" t="s">
        <v>5079</v>
      </c>
      <c r="P2322" s="7"/>
      <c r="Q2322" s="140">
        <v>0</v>
      </c>
      <c r="R2322" s="138"/>
      <c r="S2322" s="6" t="s">
        <v>4157</v>
      </c>
      <c r="T2322" s="6">
        <v>0</v>
      </c>
      <c r="U2322" s="7"/>
      <c r="V2322" s="396"/>
      <c r="W2322" s="7">
        <v>0</v>
      </c>
      <c r="X2322" s="7">
        <v>0</v>
      </c>
      <c r="Y2322" s="7">
        <v>0</v>
      </c>
      <c r="Z2322" s="7" t="s">
        <v>172</v>
      </c>
      <c r="AA2322" s="7">
        <v>0</v>
      </c>
      <c r="AB2322" s="7">
        <v>0</v>
      </c>
      <c r="AC2322" s="7">
        <v>0</v>
      </c>
      <c r="AD2322" s="7" t="s">
        <v>172</v>
      </c>
      <c r="AE2322" s="7">
        <v>0</v>
      </c>
      <c r="AF2322" s="7">
        <v>0</v>
      </c>
      <c r="AG2322" s="7">
        <v>0</v>
      </c>
      <c r="AH2322" s="7" t="s">
        <v>172</v>
      </c>
      <c r="AI2322" s="7">
        <v>0</v>
      </c>
      <c r="AJ2322" s="7">
        <v>0</v>
      </c>
      <c r="AK2322" s="7">
        <v>0</v>
      </c>
      <c r="AL2322" s="7" t="s">
        <v>172</v>
      </c>
      <c r="AM2322" s="7">
        <v>0</v>
      </c>
      <c r="AN2322" s="7">
        <v>0</v>
      </c>
      <c r="AO2322" s="7">
        <v>0</v>
      </c>
      <c r="AP2322" s="7" t="s">
        <v>172</v>
      </c>
      <c r="AQ2322" s="7">
        <v>0</v>
      </c>
      <c r="AR2322" s="7">
        <v>0</v>
      </c>
      <c r="AS2322" s="7">
        <v>0</v>
      </c>
      <c r="AT2322" s="7" t="s">
        <v>172</v>
      </c>
    </row>
    <row r="2323" spans="1:46" s="369" customFormat="1" ht="33" customHeight="1">
      <c r="A2323" s="140">
        <v>4871</v>
      </c>
      <c r="B2323" s="7" t="s">
        <v>5080</v>
      </c>
      <c r="C2323" s="7">
        <v>1</v>
      </c>
      <c r="D2323" s="7">
        <v>1</v>
      </c>
      <c r="E2323" s="7">
        <v>4</v>
      </c>
      <c r="F2323" s="7">
        <v>2</v>
      </c>
      <c r="G2323" s="7">
        <f t="shared" si="47"/>
        <v>604800</v>
      </c>
      <c r="H2323" s="7">
        <v>-1</v>
      </c>
      <c r="I2323" s="7">
        <v>1</v>
      </c>
      <c r="J2323" s="7">
        <v>1</v>
      </c>
      <c r="K2323" s="7">
        <v>1</v>
      </c>
      <c r="L2323" s="7">
        <v>0</v>
      </c>
      <c r="M2323" s="7">
        <v>0</v>
      </c>
      <c r="N2323" s="7" t="s">
        <v>21227</v>
      </c>
      <c r="O2323" s="7" t="s">
        <v>5081</v>
      </c>
      <c r="P2323" s="7"/>
      <c r="Q2323" s="140">
        <v>0</v>
      </c>
      <c r="R2323" s="138"/>
      <c r="S2323" s="6" t="s">
        <v>4157</v>
      </c>
      <c r="T2323" s="6">
        <v>0</v>
      </c>
      <c r="U2323" s="7"/>
      <c r="V2323" s="396"/>
      <c r="W2323" s="7">
        <v>0</v>
      </c>
      <c r="X2323" s="7">
        <v>0</v>
      </c>
      <c r="Y2323" s="7">
        <v>0</v>
      </c>
      <c r="Z2323" s="7" t="s">
        <v>172</v>
      </c>
      <c r="AA2323" s="7">
        <v>0</v>
      </c>
      <c r="AB2323" s="7">
        <v>0</v>
      </c>
      <c r="AC2323" s="7">
        <v>0</v>
      </c>
      <c r="AD2323" s="7" t="s">
        <v>172</v>
      </c>
      <c r="AE2323" s="7">
        <v>0</v>
      </c>
      <c r="AF2323" s="7">
        <v>0</v>
      </c>
      <c r="AG2323" s="7">
        <v>0</v>
      </c>
      <c r="AH2323" s="7" t="s">
        <v>172</v>
      </c>
      <c r="AI2323" s="7">
        <v>0</v>
      </c>
      <c r="AJ2323" s="7">
        <v>0</v>
      </c>
      <c r="AK2323" s="7">
        <v>0</v>
      </c>
      <c r="AL2323" s="7" t="s">
        <v>172</v>
      </c>
      <c r="AM2323" s="7">
        <v>0</v>
      </c>
      <c r="AN2323" s="7">
        <v>0</v>
      </c>
      <c r="AO2323" s="7">
        <v>0</v>
      </c>
      <c r="AP2323" s="7" t="s">
        <v>172</v>
      </c>
      <c r="AQ2323" s="7">
        <v>0</v>
      </c>
      <c r="AR2323" s="7">
        <v>0</v>
      </c>
      <c r="AS2323" s="7">
        <v>0</v>
      </c>
      <c r="AT2323" s="7" t="s">
        <v>172</v>
      </c>
    </row>
    <row r="2324" spans="1:46" s="369" customFormat="1" ht="33">
      <c r="A2324" s="140">
        <v>4872</v>
      </c>
      <c r="B2324" s="7" t="s">
        <v>5082</v>
      </c>
      <c r="C2324" s="7">
        <v>1</v>
      </c>
      <c r="D2324" s="7">
        <v>1</v>
      </c>
      <c r="E2324" s="7">
        <v>4</v>
      </c>
      <c r="F2324" s="7">
        <v>2</v>
      </c>
      <c r="G2324" s="7">
        <f t="shared" ref="G2324:G2352" si="48">3600*24*7</f>
        <v>604800</v>
      </c>
      <c r="H2324" s="7">
        <v>-1</v>
      </c>
      <c r="I2324" s="7">
        <v>1</v>
      </c>
      <c r="J2324" s="7">
        <v>1</v>
      </c>
      <c r="K2324" s="7">
        <v>1</v>
      </c>
      <c r="L2324" s="7">
        <v>0</v>
      </c>
      <c r="M2324" s="7">
        <v>0</v>
      </c>
      <c r="N2324" s="7" t="s">
        <v>21228</v>
      </c>
      <c r="O2324" s="7" t="s">
        <v>5083</v>
      </c>
      <c r="P2324" s="7"/>
      <c r="Q2324" s="140">
        <v>0</v>
      </c>
      <c r="R2324" s="138"/>
      <c r="S2324" s="6" t="s">
        <v>4157</v>
      </c>
      <c r="T2324" s="6">
        <v>0</v>
      </c>
      <c r="U2324" s="7"/>
      <c r="V2324" s="396"/>
      <c r="W2324" s="7">
        <v>0</v>
      </c>
      <c r="X2324" s="7">
        <v>0</v>
      </c>
      <c r="Y2324" s="7">
        <v>0</v>
      </c>
      <c r="Z2324" s="7" t="s">
        <v>172</v>
      </c>
      <c r="AA2324" s="7">
        <v>0</v>
      </c>
      <c r="AB2324" s="7">
        <v>0</v>
      </c>
      <c r="AC2324" s="7">
        <v>0</v>
      </c>
      <c r="AD2324" s="7" t="s">
        <v>172</v>
      </c>
      <c r="AE2324" s="7">
        <v>0</v>
      </c>
      <c r="AF2324" s="7">
        <v>0</v>
      </c>
      <c r="AG2324" s="7">
        <v>0</v>
      </c>
      <c r="AH2324" s="7" t="s">
        <v>172</v>
      </c>
      <c r="AI2324" s="7">
        <v>0</v>
      </c>
      <c r="AJ2324" s="7">
        <v>0</v>
      </c>
      <c r="AK2324" s="7">
        <v>0</v>
      </c>
      <c r="AL2324" s="7" t="s">
        <v>172</v>
      </c>
      <c r="AM2324" s="7">
        <v>0</v>
      </c>
      <c r="AN2324" s="7">
        <v>0</v>
      </c>
      <c r="AO2324" s="7">
        <v>0</v>
      </c>
      <c r="AP2324" s="7" t="s">
        <v>172</v>
      </c>
      <c r="AQ2324" s="7">
        <v>0</v>
      </c>
      <c r="AR2324" s="7">
        <v>0</v>
      </c>
      <c r="AS2324" s="7">
        <v>0</v>
      </c>
      <c r="AT2324" s="7" t="s">
        <v>172</v>
      </c>
    </row>
    <row r="2325" spans="1:46" s="369" customFormat="1" ht="49.5">
      <c r="A2325" s="7">
        <v>5000</v>
      </c>
      <c r="B2325" s="7" t="s">
        <v>5138</v>
      </c>
      <c r="C2325" s="7">
        <v>1</v>
      </c>
      <c r="D2325" s="7">
        <v>1</v>
      </c>
      <c r="E2325" s="7">
        <v>5</v>
      </c>
      <c r="F2325" s="7">
        <v>0</v>
      </c>
      <c r="G2325" s="7">
        <f t="shared" si="48"/>
        <v>604800</v>
      </c>
      <c r="H2325" s="7">
        <v>-1</v>
      </c>
      <c r="I2325" s="7">
        <v>1</v>
      </c>
      <c r="J2325" s="7">
        <v>1</v>
      </c>
      <c r="K2325" s="7">
        <v>1</v>
      </c>
      <c r="L2325" s="7">
        <v>0</v>
      </c>
      <c r="M2325" s="7">
        <v>0</v>
      </c>
      <c r="N2325" s="7" t="s">
        <v>21229</v>
      </c>
      <c r="O2325" s="7" t="s">
        <v>5139</v>
      </c>
      <c r="P2325" s="7"/>
      <c r="Q2325" s="140">
        <v>0</v>
      </c>
      <c r="R2325" s="138"/>
      <c r="S2325" s="6" t="s">
        <v>5140</v>
      </c>
      <c r="T2325" s="6">
        <v>0</v>
      </c>
      <c r="U2325" s="7"/>
      <c r="V2325" s="396"/>
      <c r="W2325" s="7">
        <v>0</v>
      </c>
      <c r="X2325" s="7">
        <v>0</v>
      </c>
      <c r="Y2325" s="7">
        <v>0</v>
      </c>
      <c r="Z2325" s="7" t="s">
        <v>172</v>
      </c>
      <c r="AA2325" s="7">
        <v>0</v>
      </c>
      <c r="AB2325" s="7">
        <v>0</v>
      </c>
      <c r="AC2325" s="7">
        <v>0</v>
      </c>
      <c r="AD2325" s="7" t="s">
        <v>172</v>
      </c>
      <c r="AE2325" s="7">
        <v>0</v>
      </c>
      <c r="AF2325" s="7">
        <v>0</v>
      </c>
      <c r="AG2325" s="7">
        <v>0</v>
      </c>
      <c r="AH2325" s="7" t="s">
        <v>172</v>
      </c>
      <c r="AI2325" s="7">
        <v>0</v>
      </c>
      <c r="AJ2325" s="7">
        <v>0</v>
      </c>
      <c r="AK2325" s="7">
        <v>0</v>
      </c>
      <c r="AL2325" s="7" t="s">
        <v>172</v>
      </c>
      <c r="AM2325" s="7">
        <v>0</v>
      </c>
      <c r="AN2325" s="7">
        <v>0</v>
      </c>
      <c r="AO2325" s="7">
        <v>0</v>
      </c>
      <c r="AP2325" s="7" t="s">
        <v>172</v>
      </c>
      <c r="AQ2325" s="7">
        <v>0</v>
      </c>
      <c r="AR2325" s="7">
        <v>0</v>
      </c>
      <c r="AS2325" s="7">
        <v>0</v>
      </c>
      <c r="AT2325" s="7" t="s">
        <v>172</v>
      </c>
    </row>
    <row r="2326" spans="1:46" s="369" customFormat="1" ht="49.5">
      <c r="A2326" s="7">
        <v>5001</v>
      </c>
      <c r="B2326" s="7" t="s">
        <v>5141</v>
      </c>
      <c r="C2326" s="7">
        <v>1</v>
      </c>
      <c r="D2326" s="7">
        <v>1</v>
      </c>
      <c r="E2326" s="7">
        <v>5</v>
      </c>
      <c r="F2326" s="7">
        <v>0</v>
      </c>
      <c r="G2326" s="7">
        <f t="shared" si="48"/>
        <v>604800</v>
      </c>
      <c r="H2326" s="7">
        <v>-1</v>
      </c>
      <c r="I2326" s="7">
        <v>1</v>
      </c>
      <c r="J2326" s="7">
        <v>1</v>
      </c>
      <c r="K2326" s="7">
        <v>1</v>
      </c>
      <c r="L2326" s="7">
        <v>0</v>
      </c>
      <c r="M2326" s="7">
        <v>0</v>
      </c>
      <c r="N2326" s="7" t="s">
        <v>21230</v>
      </c>
      <c r="O2326" s="7" t="s">
        <v>5142</v>
      </c>
      <c r="P2326" s="7"/>
      <c r="Q2326" s="140">
        <v>0</v>
      </c>
      <c r="R2326" s="138"/>
      <c r="S2326" s="6" t="s">
        <v>5140</v>
      </c>
      <c r="T2326" s="6">
        <v>0</v>
      </c>
      <c r="U2326" s="7"/>
      <c r="V2326" s="396"/>
      <c r="W2326" s="7">
        <v>0</v>
      </c>
      <c r="X2326" s="7">
        <v>0</v>
      </c>
      <c r="Y2326" s="7">
        <v>0</v>
      </c>
      <c r="Z2326" s="7" t="s">
        <v>172</v>
      </c>
      <c r="AA2326" s="7">
        <v>0</v>
      </c>
      <c r="AB2326" s="7">
        <v>0</v>
      </c>
      <c r="AC2326" s="7">
        <v>0</v>
      </c>
      <c r="AD2326" s="7" t="s">
        <v>172</v>
      </c>
      <c r="AE2326" s="7">
        <v>0</v>
      </c>
      <c r="AF2326" s="7">
        <v>0</v>
      </c>
      <c r="AG2326" s="7">
        <v>0</v>
      </c>
      <c r="AH2326" s="7" t="s">
        <v>172</v>
      </c>
      <c r="AI2326" s="7">
        <v>0</v>
      </c>
      <c r="AJ2326" s="7">
        <v>0</v>
      </c>
      <c r="AK2326" s="7">
        <v>0</v>
      </c>
      <c r="AL2326" s="7" t="s">
        <v>172</v>
      </c>
      <c r="AM2326" s="7">
        <v>0</v>
      </c>
      <c r="AN2326" s="7">
        <v>0</v>
      </c>
      <c r="AO2326" s="7">
        <v>0</v>
      </c>
      <c r="AP2326" s="7" t="s">
        <v>172</v>
      </c>
      <c r="AQ2326" s="7">
        <v>0</v>
      </c>
      <c r="AR2326" s="7">
        <v>0</v>
      </c>
      <c r="AS2326" s="7">
        <v>0</v>
      </c>
      <c r="AT2326" s="7" t="s">
        <v>172</v>
      </c>
    </row>
    <row r="2327" spans="1:46" s="369" customFormat="1" ht="33" customHeight="1">
      <c r="A2327" s="7">
        <v>5002</v>
      </c>
      <c r="B2327" s="7" t="s">
        <v>5143</v>
      </c>
      <c r="C2327" s="7">
        <v>1</v>
      </c>
      <c r="D2327" s="7">
        <v>1</v>
      </c>
      <c r="E2327" s="7">
        <v>5</v>
      </c>
      <c r="F2327" s="7">
        <v>0</v>
      </c>
      <c r="G2327" s="7">
        <f t="shared" si="48"/>
        <v>604800</v>
      </c>
      <c r="H2327" s="7">
        <v>-1</v>
      </c>
      <c r="I2327" s="7">
        <v>1</v>
      </c>
      <c r="J2327" s="7">
        <v>1</v>
      </c>
      <c r="K2327" s="7">
        <v>1</v>
      </c>
      <c r="L2327" s="7">
        <v>0</v>
      </c>
      <c r="M2327" s="7">
        <v>0</v>
      </c>
      <c r="N2327" s="7" t="s">
        <v>21231</v>
      </c>
      <c r="O2327" s="7" t="s">
        <v>5144</v>
      </c>
      <c r="P2327" s="7"/>
      <c r="Q2327" s="140">
        <v>0</v>
      </c>
      <c r="R2327" s="138"/>
      <c r="S2327" s="6" t="s">
        <v>5140</v>
      </c>
      <c r="T2327" s="6">
        <v>0</v>
      </c>
      <c r="U2327" s="7"/>
      <c r="V2327" s="396"/>
      <c r="W2327" s="7">
        <v>0</v>
      </c>
      <c r="X2327" s="7">
        <v>0</v>
      </c>
      <c r="Y2327" s="7">
        <v>0</v>
      </c>
      <c r="Z2327" s="7" t="s">
        <v>172</v>
      </c>
      <c r="AA2327" s="7">
        <v>0</v>
      </c>
      <c r="AB2327" s="7">
        <v>0</v>
      </c>
      <c r="AC2327" s="7">
        <v>0</v>
      </c>
      <c r="AD2327" s="7" t="s">
        <v>172</v>
      </c>
      <c r="AE2327" s="7">
        <v>0</v>
      </c>
      <c r="AF2327" s="7">
        <v>0</v>
      </c>
      <c r="AG2327" s="7">
        <v>0</v>
      </c>
      <c r="AH2327" s="7" t="s">
        <v>172</v>
      </c>
      <c r="AI2327" s="7">
        <v>0</v>
      </c>
      <c r="AJ2327" s="7">
        <v>0</v>
      </c>
      <c r="AK2327" s="7">
        <v>0</v>
      </c>
      <c r="AL2327" s="7" t="s">
        <v>172</v>
      </c>
      <c r="AM2327" s="7">
        <v>0</v>
      </c>
      <c r="AN2327" s="7">
        <v>0</v>
      </c>
      <c r="AO2327" s="7">
        <v>0</v>
      </c>
      <c r="AP2327" s="7" t="s">
        <v>172</v>
      </c>
      <c r="AQ2327" s="7">
        <v>0</v>
      </c>
      <c r="AR2327" s="7">
        <v>0</v>
      </c>
      <c r="AS2327" s="7">
        <v>0</v>
      </c>
      <c r="AT2327" s="7" t="s">
        <v>172</v>
      </c>
    </row>
    <row r="2328" spans="1:46" s="369" customFormat="1" ht="49.5">
      <c r="A2328" s="7">
        <v>5003</v>
      </c>
      <c r="B2328" s="7" t="s">
        <v>5145</v>
      </c>
      <c r="C2328" s="7">
        <v>1</v>
      </c>
      <c r="D2328" s="7">
        <v>1</v>
      </c>
      <c r="E2328" s="7">
        <v>5</v>
      </c>
      <c r="F2328" s="7">
        <v>0</v>
      </c>
      <c r="G2328" s="7">
        <f t="shared" si="48"/>
        <v>604800</v>
      </c>
      <c r="H2328" s="7">
        <v>-1</v>
      </c>
      <c r="I2328" s="7">
        <v>1</v>
      </c>
      <c r="J2328" s="7">
        <v>1</v>
      </c>
      <c r="K2328" s="7">
        <v>1</v>
      </c>
      <c r="L2328" s="7">
        <v>0</v>
      </c>
      <c r="M2328" s="7">
        <v>0</v>
      </c>
      <c r="N2328" s="7" t="s">
        <v>21232</v>
      </c>
      <c r="O2328" s="7" t="s">
        <v>5146</v>
      </c>
      <c r="P2328" s="7"/>
      <c r="Q2328" s="140">
        <v>0</v>
      </c>
      <c r="R2328" s="138"/>
      <c r="S2328" s="6" t="s">
        <v>5140</v>
      </c>
      <c r="T2328" s="6">
        <v>1</v>
      </c>
      <c r="U2328" s="7"/>
      <c r="V2328" s="396"/>
      <c r="W2328" s="7">
        <v>0</v>
      </c>
      <c r="X2328" s="7">
        <v>0</v>
      </c>
      <c r="Y2328" s="7">
        <v>0</v>
      </c>
      <c r="Z2328" s="7" t="s">
        <v>172</v>
      </c>
      <c r="AA2328" s="7">
        <v>0</v>
      </c>
      <c r="AB2328" s="7">
        <v>0</v>
      </c>
      <c r="AC2328" s="7">
        <v>0</v>
      </c>
      <c r="AD2328" s="7" t="s">
        <v>172</v>
      </c>
      <c r="AE2328" s="7">
        <v>0</v>
      </c>
      <c r="AF2328" s="7">
        <v>0</v>
      </c>
      <c r="AG2328" s="7">
        <v>0</v>
      </c>
      <c r="AH2328" s="7" t="s">
        <v>172</v>
      </c>
      <c r="AI2328" s="7">
        <v>0</v>
      </c>
      <c r="AJ2328" s="7">
        <v>0</v>
      </c>
      <c r="AK2328" s="7">
        <v>0</v>
      </c>
      <c r="AL2328" s="7" t="s">
        <v>172</v>
      </c>
      <c r="AM2328" s="7">
        <v>0</v>
      </c>
      <c r="AN2328" s="7">
        <v>0</v>
      </c>
      <c r="AO2328" s="7">
        <v>0</v>
      </c>
      <c r="AP2328" s="7" t="s">
        <v>172</v>
      </c>
      <c r="AQ2328" s="7">
        <v>0</v>
      </c>
      <c r="AR2328" s="7">
        <v>0</v>
      </c>
      <c r="AS2328" s="7">
        <v>0</v>
      </c>
      <c r="AT2328" s="7" t="s">
        <v>172</v>
      </c>
    </row>
    <row r="2329" spans="1:46" s="369" customFormat="1" ht="49.5">
      <c r="A2329" s="7">
        <v>5004</v>
      </c>
      <c r="B2329" s="7" t="s">
        <v>5147</v>
      </c>
      <c r="C2329" s="7">
        <v>1</v>
      </c>
      <c r="D2329" s="7">
        <v>1</v>
      </c>
      <c r="E2329" s="7">
        <v>5</v>
      </c>
      <c r="F2329" s="7">
        <v>0</v>
      </c>
      <c r="G2329" s="7">
        <f t="shared" si="48"/>
        <v>604800</v>
      </c>
      <c r="H2329" s="7">
        <v>-1</v>
      </c>
      <c r="I2329" s="7">
        <v>1</v>
      </c>
      <c r="J2329" s="7">
        <v>1</v>
      </c>
      <c r="K2329" s="7">
        <v>1</v>
      </c>
      <c r="L2329" s="7">
        <v>0</v>
      </c>
      <c r="M2329" s="7">
        <v>0</v>
      </c>
      <c r="N2329" s="7" t="s">
        <v>21233</v>
      </c>
      <c r="O2329" s="7" t="s">
        <v>5148</v>
      </c>
      <c r="P2329" s="7"/>
      <c r="Q2329" s="140">
        <v>0</v>
      </c>
      <c r="R2329" s="138"/>
      <c r="S2329" s="6" t="s">
        <v>5140</v>
      </c>
      <c r="T2329" s="6">
        <v>0</v>
      </c>
      <c r="U2329" s="7"/>
      <c r="V2329" s="396"/>
      <c r="W2329" s="7">
        <v>0</v>
      </c>
      <c r="X2329" s="7">
        <v>0</v>
      </c>
      <c r="Y2329" s="7">
        <v>0</v>
      </c>
      <c r="Z2329" s="7" t="s">
        <v>172</v>
      </c>
      <c r="AA2329" s="7">
        <v>0</v>
      </c>
      <c r="AB2329" s="7">
        <v>0</v>
      </c>
      <c r="AC2329" s="7">
        <v>0</v>
      </c>
      <c r="AD2329" s="7" t="s">
        <v>172</v>
      </c>
      <c r="AE2329" s="7">
        <v>0</v>
      </c>
      <c r="AF2329" s="7">
        <v>0</v>
      </c>
      <c r="AG2329" s="7">
        <v>0</v>
      </c>
      <c r="AH2329" s="7" t="s">
        <v>172</v>
      </c>
      <c r="AI2329" s="7">
        <v>0</v>
      </c>
      <c r="AJ2329" s="7">
        <v>0</v>
      </c>
      <c r="AK2329" s="7">
        <v>0</v>
      </c>
      <c r="AL2329" s="7" t="s">
        <v>172</v>
      </c>
      <c r="AM2329" s="7">
        <v>0</v>
      </c>
      <c r="AN2329" s="7">
        <v>0</v>
      </c>
      <c r="AO2329" s="7">
        <v>0</v>
      </c>
      <c r="AP2329" s="7" t="s">
        <v>172</v>
      </c>
      <c r="AQ2329" s="7">
        <v>0</v>
      </c>
      <c r="AR2329" s="7">
        <v>0</v>
      </c>
      <c r="AS2329" s="7">
        <v>0</v>
      </c>
      <c r="AT2329" s="7" t="s">
        <v>172</v>
      </c>
    </row>
    <row r="2330" spans="1:46" s="369" customFormat="1" ht="49.5">
      <c r="A2330" s="7">
        <v>5005</v>
      </c>
      <c r="B2330" s="7" t="s">
        <v>5149</v>
      </c>
      <c r="C2330" s="7">
        <v>1</v>
      </c>
      <c r="D2330" s="7">
        <v>1</v>
      </c>
      <c r="E2330" s="7">
        <v>5</v>
      </c>
      <c r="F2330" s="7">
        <v>0</v>
      </c>
      <c r="G2330" s="7">
        <f t="shared" si="48"/>
        <v>604800</v>
      </c>
      <c r="H2330" s="7">
        <v>-1</v>
      </c>
      <c r="I2330" s="7">
        <v>1</v>
      </c>
      <c r="J2330" s="7">
        <v>1</v>
      </c>
      <c r="K2330" s="7">
        <v>1</v>
      </c>
      <c r="L2330" s="7">
        <v>0</v>
      </c>
      <c r="M2330" s="7">
        <v>0</v>
      </c>
      <c r="N2330" s="7" t="s">
        <v>21234</v>
      </c>
      <c r="O2330" s="7" t="s">
        <v>5150</v>
      </c>
      <c r="P2330" s="7"/>
      <c r="Q2330" s="140">
        <v>0</v>
      </c>
      <c r="R2330" s="138"/>
      <c r="S2330" s="6" t="s">
        <v>5140</v>
      </c>
      <c r="T2330" s="6">
        <v>0</v>
      </c>
      <c r="U2330" s="7"/>
      <c r="V2330" s="396"/>
      <c r="W2330" s="7">
        <v>0</v>
      </c>
      <c r="X2330" s="7">
        <v>0</v>
      </c>
      <c r="Y2330" s="7">
        <v>0</v>
      </c>
      <c r="Z2330" s="7" t="s">
        <v>172</v>
      </c>
      <c r="AA2330" s="7">
        <v>0</v>
      </c>
      <c r="AB2330" s="7">
        <v>0</v>
      </c>
      <c r="AC2330" s="7">
        <v>0</v>
      </c>
      <c r="AD2330" s="7" t="s">
        <v>172</v>
      </c>
      <c r="AE2330" s="7">
        <v>0</v>
      </c>
      <c r="AF2330" s="7">
        <v>0</v>
      </c>
      <c r="AG2330" s="7">
        <v>0</v>
      </c>
      <c r="AH2330" s="7" t="s">
        <v>172</v>
      </c>
      <c r="AI2330" s="7">
        <v>0</v>
      </c>
      <c r="AJ2330" s="7">
        <v>0</v>
      </c>
      <c r="AK2330" s="7">
        <v>0</v>
      </c>
      <c r="AL2330" s="7" t="s">
        <v>172</v>
      </c>
      <c r="AM2330" s="7">
        <v>0</v>
      </c>
      <c r="AN2330" s="7">
        <v>0</v>
      </c>
      <c r="AO2330" s="7">
        <v>0</v>
      </c>
      <c r="AP2330" s="7" t="s">
        <v>172</v>
      </c>
      <c r="AQ2330" s="7">
        <v>0</v>
      </c>
      <c r="AR2330" s="7">
        <v>0</v>
      </c>
      <c r="AS2330" s="7">
        <v>0</v>
      </c>
      <c r="AT2330" s="7" t="s">
        <v>172</v>
      </c>
    </row>
    <row r="2331" spans="1:46" s="369" customFormat="1" ht="49.5">
      <c r="A2331" s="140">
        <v>5006</v>
      </c>
      <c r="B2331" s="140" t="s">
        <v>5151</v>
      </c>
      <c r="C2331" s="7">
        <v>1</v>
      </c>
      <c r="D2331" s="7">
        <v>1</v>
      </c>
      <c r="E2331" s="7">
        <v>5</v>
      </c>
      <c r="F2331" s="7">
        <v>0</v>
      </c>
      <c r="G2331" s="7">
        <f t="shared" si="48"/>
        <v>604800</v>
      </c>
      <c r="H2331" s="7">
        <v>-1</v>
      </c>
      <c r="I2331" s="7">
        <v>1</v>
      </c>
      <c r="J2331" s="7">
        <v>1</v>
      </c>
      <c r="K2331" s="7">
        <v>1</v>
      </c>
      <c r="L2331" s="7">
        <v>0</v>
      </c>
      <c r="M2331" s="7">
        <v>0</v>
      </c>
      <c r="N2331" s="7" t="s">
        <v>21235</v>
      </c>
      <c r="O2331" s="7" t="s">
        <v>5152</v>
      </c>
      <c r="P2331" s="7"/>
      <c r="Q2331" s="140">
        <v>0</v>
      </c>
      <c r="R2331" s="138"/>
      <c r="S2331" s="6" t="s">
        <v>5140</v>
      </c>
      <c r="T2331" s="6">
        <v>0</v>
      </c>
      <c r="U2331" s="7"/>
      <c r="V2331" s="396"/>
      <c r="W2331" s="7">
        <v>0</v>
      </c>
      <c r="X2331" s="7">
        <v>0</v>
      </c>
      <c r="Y2331" s="7">
        <v>0</v>
      </c>
      <c r="Z2331" s="7" t="s">
        <v>172</v>
      </c>
      <c r="AA2331" s="7">
        <v>0</v>
      </c>
      <c r="AB2331" s="7">
        <v>0</v>
      </c>
      <c r="AC2331" s="7">
        <v>0</v>
      </c>
      <c r="AD2331" s="7" t="s">
        <v>172</v>
      </c>
      <c r="AE2331" s="7">
        <v>0</v>
      </c>
      <c r="AF2331" s="7">
        <v>0</v>
      </c>
      <c r="AG2331" s="7">
        <v>0</v>
      </c>
      <c r="AH2331" s="7" t="s">
        <v>172</v>
      </c>
      <c r="AI2331" s="7">
        <v>0</v>
      </c>
      <c r="AJ2331" s="7">
        <v>0</v>
      </c>
      <c r="AK2331" s="7">
        <v>0</v>
      </c>
      <c r="AL2331" s="7" t="s">
        <v>172</v>
      </c>
      <c r="AM2331" s="7">
        <v>0</v>
      </c>
      <c r="AN2331" s="7">
        <v>0</v>
      </c>
      <c r="AO2331" s="7">
        <v>0</v>
      </c>
      <c r="AP2331" s="7" t="s">
        <v>172</v>
      </c>
      <c r="AQ2331" s="7">
        <v>0</v>
      </c>
      <c r="AR2331" s="7">
        <v>0</v>
      </c>
      <c r="AS2331" s="7">
        <v>0</v>
      </c>
      <c r="AT2331" s="7" t="s">
        <v>172</v>
      </c>
    </row>
    <row r="2332" spans="1:46" s="369" customFormat="1" ht="49.5">
      <c r="A2332" s="140">
        <v>5007</v>
      </c>
      <c r="B2332" s="140" t="s">
        <v>5153</v>
      </c>
      <c r="C2332" s="7">
        <v>1</v>
      </c>
      <c r="D2332" s="7">
        <v>1</v>
      </c>
      <c r="E2332" s="7">
        <v>5</v>
      </c>
      <c r="F2332" s="7">
        <v>0</v>
      </c>
      <c r="G2332" s="7">
        <f t="shared" si="48"/>
        <v>604800</v>
      </c>
      <c r="H2332" s="7">
        <v>-1</v>
      </c>
      <c r="I2332" s="7">
        <v>1</v>
      </c>
      <c r="J2332" s="7">
        <v>1</v>
      </c>
      <c r="K2332" s="7">
        <v>1</v>
      </c>
      <c r="L2332" s="7">
        <v>0</v>
      </c>
      <c r="M2332" s="7">
        <v>0</v>
      </c>
      <c r="N2332" s="7" t="s">
        <v>21236</v>
      </c>
      <c r="O2332" s="7" t="s">
        <v>5154</v>
      </c>
      <c r="P2332" s="7"/>
      <c r="Q2332" s="140">
        <v>0</v>
      </c>
      <c r="R2332" s="138"/>
      <c r="S2332" s="6" t="s">
        <v>5140</v>
      </c>
      <c r="T2332" s="6">
        <v>0</v>
      </c>
      <c r="U2332" s="7"/>
      <c r="V2332" s="396"/>
      <c r="W2332" s="7">
        <v>0</v>
      </c>
      <c r="X2332" s="7">
        <v>0</v>
      </c>
      <c r="Y2332" s="7">
        <v>0</v>
      </c>
      <c r="Z2332" s="7" t="s">
        <v>172</v>
      </c>
      <c r="AA2332" s="7">
        <v>0</v>
      </c>
      <c r="AB2332" s="7">
        <v>0</v>
      </c>
      <c r="AC2332" s="7">
        <v>0</v>
      </c>
      <c r="AD2332" s="7" t="s">
        <v>172</v>
      </c>
      <c r="AE2332" s="7">
        <v>0</v>
      </c>
      <c r="AF2332" s="7">
        <v>0</v>
      </c>
      <c r="AG2332" s="7">
        <v>0</v>
      </c>
      <c r="AH2332" s="7" t="s">
        <v>172</v>
      </c>
      <c r="AI2332" s="7">
        <v>0</v>
      </c>
      <c r="AJ2332" s="7">
        <v>0</v>
      </c>
      <c r="AK2332" s="7">
        <v>0</v>
      </c>
      <c r="AL2332" s="7" t="s">
        <v>172</v>
      </c>
      <c r="AM2332" s="7">
        <v>0</v>
      </c>
      <c r="AN2332" s="7">
        <v>0</v>
      </c>
      <c r="AO2332" s="7">
        <v>0</v>
      </c>
      <c r="AP2332" s="7" t="s">
        <v>172</v>
      </c>
      <c r="AQ2332" s="7">
        <v>0</v>
      </c>
      <c r="AR2332" s="7">
        <v>0</v>
      </c>
      <c r="AS2332" s="7">
        <v>0</v>
      </c>
      <c r="AT2332" s="7" t="s">
        <v>172</v>
      </c>
    </row>
    <row r="2333" spans="1:46" s="369" customFormat="1" ht="33" customHeight="1">
      <c r="A2333" s="140">
        <v>5008</v>
      </c>
      <c r="B2333" s="140" t="s">
        <v>5155</v>
      </c>
      <c r="C2333" s="7">
        <v>1</v>
      </c>
      <c r="D2333" s="7">
        <v>1</v>
      </c>
      <c r="E2333" s="7">
        <v>5</v>
      </c>
      <c r="F2333" s="7">
        <v>0</v>
      </c>
      <c r="G2333" s="7">
        <f t="shared" si="48"/>
        <v>604800</v>
      </c>
      <c r="H2333" s="7">
        <v>-1</v>
      </c>
      <c r="I2333" s="7">
        <v>1</v>
      </c>
      <c r="J2333" s="7">
        <v>1</v>
      </c>
      <c r="K2333" s="7">
        <v>1</v>
      </c>
      <c r="L2333" s="7">
        <v>0</v>
      </c>
      <c r="M2333" s="7">
        <v>0</v>
      </c>
      <c r="N2333" s="7" t="s">
        <v>21237</v>
      </c>
      <c r="O2333" s="7" t="s">
        <v>5156</v>
      </c>
      <c r="P2333" s="7"/>
      <c r="Q2333" s="140">
        <v>0</v>
      </c>
      <c r="R2333" s="138"/>
      <c r="S2333" s="6" t="s">
        <v>5140</v>
      </c>
      <c r="T2333" s="6">
        <v>0</v>
      </c>
      <c r="U2333" s="7"/>
      <c r="V2333" s="396"/>
      <c r="W2333" s="7">
        <v>0</v>
      </c>
      <c r="X2333" s="7">
        <v>0</v>
      </c>
      <c r="Y2333" s="7">
        <v>0</v>
      </c>
      <c r="Z2333" s="7" t="s">
        <v>172</v>
      </c>
      <c r="AA2333" s="7">
        <v>0</v>
      </c>
      <c r="AB2333" s="7">
        <v>0</v>
      </c>
      <c r="AC2333" s="7">
        <v>0</v>
      </c>
      <c r="AD2333" s="7" t="s">
        <v>172</v>
      </c>
      <c r="AE2333" s="7">
        <v>0</v>
      </c>
      <c r="AF2333" s="7">
        <v>0</v>
      </c>
      <c r="AG2333" s="7">
        <v>0</v>
      </c>
      <c r="AH2333" s="7" t="s">
        <v>172</v>
      </c>
      <c r="AI2333" s="7">
        <v>0</v>
      </c>
      <c r="AJ2333" s="7">
        <v>0</v>
      </c>
      <c r="AK2333" s="7">
        <v>0</v>
      </c>
      <c r="AL2333" s="7" t="s">
        <v>172</v>
      </c>
      <c r="AM2333" s="7">
        <v>0</v>
      </c>
      <c r="AN2333" s="7">
        <v>0</v>
      </c>
      <c r="AO2333" s="7">
        <v>0</v>
      </c>
      <c r="AP2333" s="7" t="s">
        <v>172</v>
      </c>
      <c r="AQ2333" s="7">
        <v>0</v>
      </c>
      <c r="AR2333" s="7">
        <v>0</v>
      </c>
      <c r="AS2333" s="7">
        <v>0</v>
      </c>
      <c r="AT2333" s="7" t="s">
        <v>172</v>
      </c>
    </row>
    <row r="2334" spans="1:46" s="369" customFormat="1" ht="49.5">
      <c r="A2334" s="140">
        <v>5009</v>
      </c>
      <c r="B2334" s="140" t="s">
        <v>5157</v>
      </c>
      <c r="C2334" s="7">
        <v>1</v>
      </c>
      <c r="D2334" s="7">
        <v>1</v>
      </c>
      <c r="E2334" s="7">
        <v>5</v>
      </c>
      <c r="F2334" s="7">
        <v>0</v>
      </c>
      <c r="G2334" s="7">
        <f t="shared" si="48"/>
        <v>604800</v>
      </c>
      <c r="H2334" s="7">
        <v>-1</v>
      </c>
      <c r="I2334" s="7">
        <v>1</v>
      </c>
      <c r="J2334" s="7">
        <v>1</v>
      </c>
      <c r="K2334" s="7">
        <v>1</v>
      </c>
      <c r="L2334" s="7">
        <v>0</v>
      </c>
      <c r="M2334" s="7">
        <v>0</v>
      </c>
      <c r="N2334" s="7" t="s">
        <v>21238</v>
      </c>
      <c r="O2334" s="7" t="s">
        <v>5158</v>
      </c>
      <c r="P2334" s="7"/>
      <c r="Q2334" s="140">
        <v>0</v>
      </c>
      <c r="R2334" s="138"/>
      <c r="S2334" s="6" t="s">
        <v>5140</v>
      </c>
      <c r="T2334" s="6">
        <v>0</v>
      </c>
      <c r="U2334" s="7"/>
      <c r="V2334" s="396"/>
      <c r="W2334" s="7">
        <v>0</v>
      </c>
      <c r="X2334" s="7">
        <v>0</v>
      </c>
      <c r="Y2334" s="7">
        <v>0</v>
      </c>
      <c r="Z2334" s="7" t="s">
        <v>172</v>
      </c>
      <c r="AA2334" s="7">
        <v>0</v>
      </c>
      <c r="AB2334" s="7">
        <v>0</v>
      </c>
      <c r="AC2334" s="7">
        <v>0</v>
      </c>
      <c r="AD2334" s="7" t="s">
        <v>172</v>
      </c>
      <c r="AE2334" s="7">
        <v>0</v>
      </c>
      <c r="AF2334" s="7">
        <v>0</v>
      </c>
      <c r="AG2334" s="7">
        <v>0</v>
      </c>
      <c r="AH2334" s="7" t="s">
        <v>172</v>
      </c>
      <c r="AI2334" s="7">
        <v>0</v>
      </c>
      <c r="AJ2334" s="7">
        <v>0</v>
      </c>
      <c r="AK2334" s="7">
        <v>0</v>
      </c>
      <c r="AL2334" s="7" t="s">
        <v>172</v>
      </c>
      <c r="AM2334" s="7">
        <v>0</v>
      </c>
      <c r="AN2334" s="7">
        <v>0</v>
      </c>
      <c r="AO2334" s="7">
        <v>0</v>
      </c>
      <c r="AP2334" s="7" t="s">
        <v>172</v>
      </c>
      <c r="AQ2334" s="7">
        <v>0</v>
      </c>
      <c r="AR2334" s="7">
        <v>0</v>
      </c>
      <c r="AS2334" s="7">
        <v>0</v>
      </c>
      <c r="AT2334" s="7" t="s">
        <v>172</v>
      </c>
    </row>
    <row r="2335" spans="1:46" s="369" customFormat="1" ht="49.5">
      <c r="A2335" s="140">
        <v>5010</v>
      </c>
      <c r="B2335" s="140" t="s">
        <v>5159</v>
      </c>
      <c r="C2335" s="7">
        <v>1</v>
      </c>
      <c r="D2335" s="7">
        <v>1</v>
      </c>
      <c r="E2335" s="7">
        <v>5</v>
      </c>
      <c r="F2335" s="7">
        <v>0</v>
      </c>
      <c r="G2335" s="7">
        <f t="shared" si="48"/>
        <v>604800</v>
      </c>
      <c r="H2335" s="7">
        <v>-1</v>
      </c>
      <c r="I2335" s="7">
        <v>1</v>
      </c>
      <c r="J2335" s="7">
        <v>1</v>
      </c>
      <c r="K2335" s="7">
        <v>1</v>
      </c>
      <c r="L2335" s="7">
        <v>0</v>
      </c>
      <c r="M2335" s="7">
        <v>0</v>
      </c>
      <c r="N2335" s="7" t="s">
        <v>21239</v>
      </c>
      <c r="O2335" s="7" t="s">
        <v>5160</v>
      </c>
      <c r="P2335" s="7"/>
      <c r="Q2335" s="140">
        <v>0</v>
      </c>
      <c r="R2335" s="138"/>
      <c r="S2335" s="6" t="s">
        <v>5140</v>
      </c>
      <c r="T2335" s="6">
        <v>0</v>
      </c>
      <c r="U2335" s="7"/>
      <c r="V2335" s="396"/>
      <c r="W2335" s="7">
        <v>0</v>
      </c>
      <c r="X2335" s="7">
        <v>0</v>
      </c>
      <c r="Y2335" s="7">
        <v>0</v>
      </c>
      <c r="Z2335" s="7" t="s">
        <v>172</v>
      </c>
      <c r="AA2335" s="7">
        <v>0</v>
      </c>
      <c r="AB2335" s="7">
        <v>0</v>
      </c>
      <c r="AC2335" s="7">
        <v>0</v>
      </c>
      <c r="AD2335" s="7" t="s">
        <v>172</v>
      </c>
      <c r="AE2335" s="7">
        <v>0</v>
      </c>
      <c r="AF2335" s="7">
        <v>0</v>
      </c>
      <c r="AG2335" s="7">
        <v>0</v>
      </c>
      <c r="AH2335" s="7" t="s">
        <v>172</v>
      </c>
      <c r="AI2335" s="7">
        <v>0</v>
      </c>
      <c r="AJ2335" s="7">
        <v>0</v>
      </c>
      <c r="AK2335" s="7">
        <v>0</v>
      </c>
      <c r="AL2335" s="7" t="s">
        <v>172</v>
      </c>
      <c r="AM2335" s="7">
        <v>0</v>
      </c>
      <c r="AN2335" s="7">
        <v>0</v>
      </c>
      <c r="AO2335" s="7">
        <v>0</v>
      </c>
      <c r="AP2335" s="7" t="s">
        <v>172</v>
      </c>
      <c r="AQ2335" s="7">
        <v>0</v>
      </c>
      <c r="AR2335" s="7">
        <v>0</v>
      </c>
      <c r="AS2335" s="7">
        <v>0</v>
      </c>
      <c r="AT2335" s="7" t="s">
        <v>172</v>
      </c>
    </row>
    <row r="2336" spans="1:46" s="369" customFormat="1" ht="33" customHeight="1">
      <c r="A2336" s="140">
        <v>5011</v>
      </c>
      <c r="B2336" s="140" t="s">
        <v>5161</v>
      </c>
      <c r="C2336" s="7">
        <v>1</v>
      </c>
      <c r="D2336" s="7">
        <v>1</v>
      </c>
      <c r="E2336" s="7">
        <v>5</v>
      </c>
      <c r="F2336" s="7">
        <v>0</v>
      </c>
      <c r="G2336" s="7">
        <f t="shared" si="48"/>
        <v>604800</v>
      </c>
      <c r="H2336" s="7">
        <v>-1</v>
      </c>
      <c r="I2336" s="7">
        <v>1</v>
      </c>
      <c r="J2336" s="7">
        <v>1</v>
      </c>
      <c r="K2336" s="7">
        <v>1</v>
      </c>
      <c r="L2336" s="7">
        <v>0</v>
      </c>
      <c r="M2336" s="7">
        <v>0</v>
      </c>
      <c r="N2336" s="7" t="s">
        <v>21240</v>
      </c>
      <c r="O2336" s="7" t="s">
        <v>5162</v>
      </c>
      <c r="P2336" s="7"/>
      <c r="Q2336" s="140">
        <v>0</v>
      </c>
      <c r="R2336" s="138"/>
      <c r="S2336" s="6" t="s">
        <v>5140</v>
      </c>
      <c r="T2336" s="6">
        <v>0</v>
      </c>
      <c r="U2336" s="7"/>
      <c r="V2336" s="396"/>
      <c r="W2336" s="7">
        <v>0</v>
      </c>
      <c r="X2336" s="7">
        <v>0</v>
      </c>
      <c r="Y2336" s="7">
        <v>0</v>
      </c>
      <c r="Z2336" s="7" t="s">
        <v>172</v>
      </c>
      <c r="AA2336" s="7">
        <v>0</v>
      </c>
      <c r="AB2336" s="7">
        <v>0</v>
      </c>
      <c r="AC2336" s="7">
        <v>0</v>
      </c>
      <c r="AD2336" s="7" t="s">
        <v>172</v>
      </c>
      <c r="AE2336" s="7">
        <v>0</v>
      </c>
      <c r="AF2336" s="7">
        <v>0</v>
      </c>
      <c r="AG2336" s="7">
        <v>0</v>
      </c>
      <c r="AH2336" s="7" t="s">
        <v>172</v>
      </c>
      <c r="AI2336" s="7">
        <v>0</v>
      </c>
      <c r="AJ2336" s="7">
        <v>0</v>
      </c>
      <c r="AK2336" s="7">
        <v>0</v>
      </c>
      <c r="AL2336" s="7" t="s">
        <v>172</v>
      </c>
      <c r="AM2336" s="7">
        <v>0</v>
      </c>
      <c r="AN2336" s="7">
        <v>0</v>
      </c>
      <c r="AO2336" s="7">
        <v>0</v>
      </c>
      <c r="AP2336" s="7" t="s">
        <v>172</v>
      </c>
      <c r="AQ2336" s="7">
        <v>0</v>
      </c>
      <c r="AR2336" s="7">
        <v>0</v>
      </c>
      <c r="AS2336" s="7">
        <v>0</v>
      </c>
      <c r="AT2336" s="7" t="s">
        <v>172</v>
      </c>
    </row>
    <row r="2337" spans="1:46" s="369" customFormat="1" ht="49.5">
      <c r="A2337" s="140">
        <v>5012</v>
      </c>
      <c r="B2337" s="140" t="s">
        <v>5163</v>
      </c>
      <c r="C2337" s="7">
        <v>1</v>
      </c>
      <c r="D2337" s="7">
        <v>1</v>
      </c>
      <c r="E2337" s="7">
        <v>5</v>
      </c>
      <c r="F2337" s="7">
        <v>0</v>
      </c>
      <c r="G2337" s="7">
        <f t="shared" si="48"/>
        <v>604800</v>
      </c>
      <c r="H2337" s="7">
        <v>-1</v>
      </c>
      <c r="I2337" s="7">
        <v>1</v>
      </c>
      <c r="J2337" s="7">
        <v>1</v>
      </c>
      <c r="K2337" s="7">
        <v>1</v>
      </c>
      <c r="L2337" s="7">
        <v>0</v>
      </c>
      <c r="M2337" s="7">
        <v>0</v>
      </c>
      <c r="N2337" s="7" t="s">
        <v>21241</v>
      </c>
      <c r="O2337" s="7" t="s">
        <v>5164</v>
      </c>
      <c r="P2337" s="7"/>
      <c r="Q2337" s="140">
        <v>0</v>
      </c>
      <c r="R2337" s="138"/>
      <c r="S2337" s="6" t="s">
        <v>5140</v>
      </c>
      <c r="T2337" s="6">
        <v>0</v>
      </c>
      <c r="U2337" s="7"/>
      <c r="V2337" s="396"/>
      <c r="W2337" s="7">
        <v>0</v>
      </c>
      <c r="X2337" s="7">
        <v>0</v>
      </c>
      <c r="Y2337" s="7">
        <v>0</v>
      </c>
      <c r="Z2337" s="7" t="s">
        <v>172</v>
      </c>
      <c r="AA2337" s="7">
        <v>0</v>
      </c>
      <c r="AB2337" s="7">
        <v>0</v>
      </c>
      <c r="AC2337" s="7">
        <v>0</v>
      </c>
      <c r="AD2337" s="7" t="s">
        <v>172</v>
      </c>
      <c r="AE2337" s="7">
        <v>0</v>
      </c>
      <c r="AF2337" s="7">
        <v>0</v>
      </c>
      <c r="AG2337" s="7">
        <v>0</v>
      </c>
      <c r="AH2337" s="7" t="s">
        <v>172</v>
      </c>
      <c r="AI2337" s="7">
        <v>0</v>
      </c>
      <c r="AJ2337" s="7">
        <v>0</v>
      </c>
      <c r="AK2337" s="7">
        <v>0</v>
      </c>
      <c r="AL2337" s="7" t="s">
        <v>172</v>
      </c>
      <c r="AM2337" s="7">
        <v>0</v>
      </c>
      <c r="AN2337" s="7">
        <v>0</v>
      </c>
      <c r="AO2337" s="7">
        <v>0</v>
      </c>
      <c r="AP2337" s="7" t="s">
        <v>172</v>
      </c>
      <c r="AQ2337" s="7">
        <v>0</v>
      </c>
      <c r="AR2337" s="7">
        <v>0</v>
      </c>
      <c r="AS2337" s="7">
        <v>0</v>
      </c>
      <c r="AT2337" s="7" t="s">
        <v>172</v>
      </c>
    </row>
    <row r="2338" spans="1:46" s="369" customFormat="1" ht="33" customHeight="1">
      <c r="A2338" s="140">
        <v>5013</v>
      </c>
      <c r="B2338" s="140" t="s">
        <v>5165</v>
      </c>
      <c r="C2338" s="7">
        <v>1</v>
      </c>
      <c r="D2338" s="7">
        <v>1</v>
      </c>
      <c r="E2338" s="7">
        <v>5</v>
      </c>
      <c r="F2338" s="7">
        <v>0</v>
      </c>
      <c r="G2338" s="7">
        <f t="shared" si="48"/>
        <v>604800</v>
      </c>
      <c r="H2338" s="7">
        <v>-1</v>
      </c>
      <c r="I2338" s="7">
        <v>1</v>
      </c>
      <c r="J2338" s="7">
        <v>1</v>
      </c>
      <c r="K2338" s="7">
        <v>1</v>
      </c>
      <c r="L2338" s="7">
        <v>0</v>
      </c>
      <c r="M2338" s="7">
        <v>0</v>
      </c>
      <c r="N2338" s="7" t="s">
        <v>21242</v>
      </c>
      <c r="O2338" s="7" t="s">
        <v>5166</v>
      </c>
      <c r="P2338" s="7"/>
      <c r="Q2338" s="140">
        <v>0</v>
      </c>
      <c r="R2338" s="138"/>
      <c r="S2338" s="6" t="s">
        <v>5140</v>
      </c>
      <c r="T2338" s="6">
        <v>0</v>
      </c>
      <c r="U2338" s="7"/>
      <c r="V2338" s="396"/>
      <c r="W2338" s="7">
        <v>0</v>
      </c>
      <c r="X2338" s="7">
        <v>0</v>
      </c>
      <c r="Y2338" s="7">
        <v>0</v>
      </c>
      <c r="Z2338" s="7" t="s">
        <v>172</v>
      </c>
      <c r="AA2338" s="7">
        <v>0</v>
      </c>
      <c r="AB2338" s="7">
        <v>0</v>
      </c>
      <c r="AC2338" s="7">
        <v>0</v>
      </c>
      <c r="AD2338" s="7" t="s">
        <v>172</v>
      </c>
      <c r="AE2338" s="7">
        <v>0</v>
      </c>
      <c r="AF2338" s="7">
        <v>0</v>
      </c>
      <c r="AG2338" s="7">
        <v>0</v>
      </c>
      <c r="AH2338" s="7" t="s">
        <v>172</v>
      </c>
      <c r="AI2338" s="7">
        <v>0</v>
      </c>
      <c r="AJ2338" s="7">
        <v>0</v>
      </c>
      <c r="AK2338" s="7">
        <v>0</v>
      </c>
      <c r="AL2338" s="7" t="s">
        <v>172</v>
      </c>
      <c r="AM2338" s="7">
        <v>0</v>
      </c>
      <c r="AN2338" s="7">
        <v>0</v>
      </c>
      <c r="AO2338" s="7">
        <v>0</v>
      </c>
      <c r="AP2338" s="7" t="s">
        <v>172</v>
      </c>
      <c r="AQ2338" s="7">
        <v>0</v>
      </c>
      <c r="AR2338" s="7">
        <v>0</v>
      </c>
      <c r="AS2338" s="7">
        <v>0</v>
      </c>
      <c r="AT2338" s="7" t="s">
        <v>172</v>
      </c>
    </row>
    <row r="2339" spans="1:46" s="369" customFormat="1" ht="49.5">
      <c r="A2339" s="140">
        <v>5014</v>
      </c>
      <c r="B2339" s="140" t="s">
        <v>5167</v>
      </c>
      <c r="C2339" s="7">
        <v>1</v>
      </c>
      <c r="D2339" s="7">
        <v>1</v>
      </c>
      <c r="E2339" s="7">
        <v>5</v>
      </c>
      <c r="F2339" s="7">
        <v>0</v>
      </c>
      <c r="G2339" s="7">
        <f t="shared" si="48"/>
        <v>604800</v>
      </c>
      <c r="H2339" s="7">
        <v>-1</v>
      </c>
      <c r="I2339" s="7">
        <v>1</v>
      </c>
      <c r="J2339" s="7">
        <v>1</v>
      </c>
      <c r="K2339" s="7">
        <v>1</v>
      </c>
      <c r="L2339" s="7">
        <v>0</v>
      </c>
      <c r="M2339" s="7">
        <v>0</v>
      </c>
      <c r="N2339" s="7" t="s">
        <v>21243</v>
      </c>
      <c r="O2339" s="7" t="s">
        <v>5168</v>
      </c>
      <c r="P2339" s="7"/>
      <c r="Q2339" s="140">
        <v>0</v>
      </c>
      <c r="R2339" s="138"/>
      <c r="S2339" s="6" t="s">
        <v>5140</v>
      </c>
      <c r="T2339" s="6">
        <v>0</v>
      </c>
      <c r="U2339" s="7"/>
      <c r="V2339" s="396"/>
      <c r="W2339" s="7">
        <v>0</v>
      </c>
      <c r="X2339" s="7">
        <v>0</v>
      </c>
      <c r="Y2339" s="7">
        <v>0</v>
      </c>
      <c r="Z2339" s="7" t="s">
        <v>172</v>
      </c>
      <c r="AA2339" s="7">
        <v>0</v>
      </c>
      <c r="AB2339" s="7">
        <v>0</v>
      </c>
      <c r="AC2339" s="7">
        <v>0</v>
      </c>
      <c r="AD2339" s="7" t="s">
        <v>172</v>
      </c>
      <c r="AE2339" s="7">
        <v>0</v>
      </c>
      <c r="AF2339" s="7">
        <v>0</v>
      </c>
      <c r="AG2339" s="7">
        <v>0</v>
      </c>
      <c r="AH2339" s="7" t="s">
        <v>172</v>
      </c>
      <c r="AI2339" s="7">
        <v>0</v>
      </c>
      <c r="AJ2339" s="7">
        <v>0</v>
      </c>
      <c r="AK2339" s="7">
        <v>0</v>
      </c>
      <c r="AL2339" s="7" t="s">
        <v>172</v>
      </c>
      <c r="AM2339" s="7">
        <v>0</v>
      </c>
      <c r="AN2339" s="7">
        <v>0</v>
      </c>
      <c r="AO2339" s="7">
        <v>0</v>
      </c>
      <c r="AP2339" s="7" t="s">
        <v>172</v>
      </c>
      <c r="AQ2339" s="7">
        <v>0</v>
      </c>
      <c r="AR2339" s="7">
        <v>0</v>
      </c>
      <c r="AS2339" s="7">
        <v>0</v>
      </c>
      <c r="AT2339" s="7" t="s">
        <v>172</v>
      </c>
    </row>
    <row r="2340" spans="1:46" s="369" customFormat="1" ht="33" customHeight="1">
      <c r="A2340" s="7">
        <v>5015</v>
      </c>
      <c r="B2340" s="7" t="s">
        <v>5169</v>
      </c>
      <c r="C2340" s="7">
        <v>1</v>
      </c>
      <c r="D2340" s="7">
        <v>1</v>
      </c>
      <c r="E2340" s="7">
        <v>5</v>
      </c>
      <c r="F2340" s="7">
        <v>0</v>
      </c>
      <c r="G2340" s="7">
        <f t="shared" si="48"/>
        <v>604800</v>
      </c>
      <c r="H2340" s="7">
        <v>-1</v>
      </c>
      <c r="I2340" s="7">
        <v>1</v>
      </c>
      <c r="J2340" s="7">
        <v>1</v>
      </c>
      <c r="K2340" s="7">
        <v>1</v>
      </c>
      <c r="L2340" s="7">
        <v>0</v>
      </c>
      <c r="M2340" s="7">
        <v>0</v>
      </c>
      <c r="N2340" s="7" t="s">
        <v>21244</v>
      </c>
      <c r="O2340" s="7" t="s">
        <v>5170</v>
      </c>
      <c r="P2340" s="7"/>
      <c r="Q2340" s="140">
        <v>0</v>
      </c>
      <c r="R2340" s="138"/>
      <c r="S2340" s="6" t="s">
        <v>5140</v>
      </c>
      <c r="T2340" s="6">
        <v>0</v>
      </c>
      <c r="U2340" s="7"/>
      <c r="V2340" s="396"/>
      <c r="W2340" s="7">
        <v>0</v>
      </c>
      <c r="X2340" s="7">
        <v>0</v>
      </c>
      <c r="Y2340" s="7">
        <v>0</v>
      </c>
      <c r="Z2340" s="7" t="s">
        <v>172</v>
      </c>
      <c r="AA2340" s="7">
        <v>0</v>
      </c>
      <c r="AB2340" s="7">
        <v>0</v>
      </c>
      <c r="AC2340" s="7">
        <v>0</v>
      </c>
      <c r="AD2340" s="7" t="s">
        <v>172</v>
      </c>
      <c r="AE2340" s="7">
        <v>0</v>
      </c>
      <c r="AF2340" s="7">
        <v>0</v>
      </c>
      <c r="AG2340" s="7">
        <v>0</v>
      </c>
      <c r="AH2340" s="7" t="s">
        <v>172</v>
      </c>
      <c r="AI2340" s="7">
        <v>0</v>
      </c>
      <c r="AJ2340" s="7">
        <v>0</v>
      </c>
      <c r="AK2340" s="7">
        <v>0</v>
      </c>
      <c r="AL2340" s="7" t="s">
        <v>172</v>
      </c>
      <c r="AM2340" s="7">
        <v>0</v>
      </c>
      <c r="AN2340" s="7">
        <v>0</v>
      </c>
      <c r="AO2340" s="7">
        <v>0</v>
      </c>
      <c r="AP2340" s="7" t="s">
        <v>172</v>
      </c>
      <c r="AQ2340" s="7">
        <v>0</v>
      </c>
      <c r="AR2340" s="7">
        <v>0</v>
      </c>
      <c r="AS2340" s="7">
        <v>0</v>
      </c>
      <c r="AT2340" s="7" t="s">
        <v>172</v>
      </c>
    </row>
    <row r="2341" spans="1:46" s="369" customFormat="1" ht="33" customHeight="1">
      <c r="A2341" s="7">
        <v>5016</v>
      </c>
      <c r="B2341" s="7" t="s">
        <v>5171</v>
      </c>
      <c r="C2341" s="7">
        <v>1</v>
      </c>
      <c r="D2341" s="7">
        <v>1</v>
      </c>
      <c r="E2341" s="7">
        <v>5</v>
      </c>
      <c r="F2341" s="7">
        <v>0</v>
      </c>
      <c r="G2341" s="7">
        <f t="shared" si="48"/>
        <v>604800</v>
      </c>
      <c r="H2341" s="7">
        <v>-1</v>
      </c>
      <c r="I2341" s="7">
        <v>1</v>
      </c>
      <c r="J2341" s="7">
        <v>1</v>
      </c>
      <c r="K2341" s="7">
        <v>1</v>
      </c>
      <c r="L2341" s="7">
        <v>0</v>
      </c>
      <c r="M2341" s="7">
        <v>0</v>
      </c>
      <c r="N2341" s="7" t="s">
        <v>21245</v>
      </c>
      <c r="O2341" s="7" t="s">
        <v>5172</v>
      </c>
      <c r="P2341" s="7"/>
      <c r="Q2341" s="140">
        <v>0</v>
      </c>
      <c r="R2341" s="138"/>
      <c r="S2341" s="6" t="s">
        <v>5140</v>
      </c>
      <c r="T2341" s="6">
        <v>0</v>
      </c>
      <c r="U2341" s="7"/>
      <c r="V2341" s="396"/>
      <c r="W2341" s="7">
        <v>0</v>
      </c>
      <c r="X2341" s="7">
        <v>0</v>
      </c>
      <c r="Y2341" s="7">
        <v>0</v>
      </c>
      <c r="Z2341" s="7" t="s">
        <v>172</v>
      </c>
      <c r="AA2341" s="7">
        <v>0</v>
      </c>
      <c r="AB2341" s="7">
        <v>0</v>
      </c>
      <c r="AC2341" s="7">
        <v>0</v>
      </c>
      <c r="AD2341" s="7" t="s">
        <v>172</v>
      </c>
      <c r="AE2341" s="7">
        <v>0</v>
      </c>
      <c r="AF2341" s="7">
        <v>0</v>
      </c>
      <c r="AG2341" s="7">
        <v>0</v>
      </c>
      <c r="AH2341" s="7" t="s">
        <v>172</v>
      </c>
      <c r="AI2341" s="7">
        <v>0</v>
      </c>
      <c r="AJ2341" s="7">
        <v>0</v>
      </c>
      <c r="AK2341" s="7">
        <v>0</v>
      </c>
      <c r="AL2341" s="7" t="s">
        <v>172</v>
      </c>
      <c r="AM2341" s="7">
        <v>0</v>
      </c>
      <c r="AN2341" s="7">
        <v>0</v>
      </c>
      <c r="AO2341" s="7">
        <v>0</v>
      </c>
      <c r="AP2341" s="7" t="s">
        <v>172</v>
      </c>
      <c r="AQ2341" s="7">
        <v>0</v>
      </c>
      <c r="AR2341" s="7">
        <v>0</v>
      </c>
      <c r="AS2341" s="7">
        <v>0</v>
      </c>
      <c r="AT2341" s="7" t="s">
        <v>172</v>
      </c>
    </row>
    <row r="2342" spans="1:46" s="369" customFormat="1" ht="33" customHeight="1">
      <c r="A2342" s="7">
        <v>5017</v>
      </c>
      <c r="B2342" s="7" t="s">
        <v>5173</v>
      </c>
      <c r="C2342" s="7">
        <v>1</v>
      </c>
      <c r="D2342" s="7">
        <v>1</v>
      </c>
      <c r="E2342" s="7">
        <v>5</v>
      </c>
      <c r="F2342" s="7">
        <v>0</v>
      </c>
      <c r="G2342" s="7">
        <f t="shared" si="48"/>
        <v>604800</v>
      </c>
      <c r="H2342" s="7">
        <v>-1</v>
      </c>
      <c r="I2342" s="7">
        <v>1</v>
      </c>
      <c r="J2342" s="7">
        <v>1</v>
      </c>
      <c r="K2342" s="7">
        <v>1</v>
      </c>
      <c r="L2342" s="7">
        <v>0</v>
      </c>
      <c r="M2342" s="7">
        <v>0</v>
      </c>
      <c r="N2342" s="7" t="s">
        <v>21246</v>
      </c>
      <c r="O2342" s="7" t="s">
        <v>5174</v>
      </c>
      <c r="P2342" s="7"/>
      <c r="Q2342" s="140">
        <v>0</v>
      </c>
      <c r="R2342" s="138"/>
      <c r="S2342" s="149" t="s">
        <v>5175</v>
      </c>
      <c r="T2342" s="6">
        <v>0</v>
      </c>
      <c r="U2342" s="7"/>
      <c r="V2342" s="396"/>
      <c r="W2342" s="7">
        <v>0</v>
      </c>
      <c r="X2342" s="7">
        <v>0</v>
      </c>
      <c r="Y2342" s="7">
        <v>0</v>
      </c>
      <c r="Z2342" s="7" t="s">
        <v>172</v>
      </c>
      <c r="AA2342" s="7">
        <v>0</v>
      </c>
      <c r="AB2342" s="7">
        <v>0</v>
      </c>
      <c r="AC2342" s="7">
        <v>0</v>
      </c>
      <c r="AD2342" s="7" t="s">
        <v>172</v>
      </c>
      <c r="AE2342" s="7">
        <v>0</v>
      </c>
      <c r="AF2342" s="7">
        <v>0</v>
      </c>
      <c r="AG2342" s="7">
        <v>0</v>
      </c>
      <c r="AH2342" s="7" t="s">
        <v>172</v>
      </c>
      <c r="AI2342" s="7">
        <v>0</v>
      </c>
      <c r="AJ2342" s="7">
        <v>0</v>
      </c>
      <c r="AK2342" s="7">
        <v>0</v>
      </c>
      <c r="AL2342" s="7" t="s">
        <v>172</v>
      </c>
      <c r="AM2342" s="7">
        <v>0</v>
      </c>
      <c r="AN2342" s="7">
        <v>0</v>
      </c>
      <c r="AO2342" s="7">
        <v>0</v>
      </c>
      <c r="AP2342" s="7" t="s">
        <v>172</v>
      </c>
      <c r="AQ2342" s="7">
        <v>0</v>
      </c>
      <c r="AR2342" s="7">
        <v>0</v>
      </c>
      <c r="AS2342" s="7">
        <v>0</v>
      </c>
      <c r="AT2342" s="7" t="s">
        <v>172</v>
      </c>
    </row>
    <row r="2343" spans="1:46" s="369" customFormat="1" ht="33" customHeight="1">
      <c r="A2343" s="7">
        <v>5018</v>
      </c>
      <c r="B2343" s="7" t="s">
        <v>5176</v>
      </c>
      <c r="C2343" s="7">
        <v>1</v>
      </c>
      <c r="D2343" s="7">
        <v>1</v>
      </c>
      <c r="E2343" s="7">
        <v>5</v>
      </c>
      <c r="F2343" s="7">
        <v>0</v>
      </c>
      <c r="G2343" s="7">
        <f t="shared" si="48"/>
        <v>604800</v>
      </c>
      <c r="H2343" s="7">
        <v>-1</v>
      </c>
      <c r="I2343" s="7">
        <v>1</v>
      </c>
      <c r="J2343" s="7">
        <v>1</v>
      </c>
      <c r="K2343" s="7">
        <v>1</v>
      </c>
      <c r="L2343" s="7">
        <v>0</v>
      </c>
      <c r="M2343" s="7">
        <v>0</v>
      </c>
      <c r="N2343" s="7" t="s">
        <v>21247</v>
      </c>
      <c r="O2343" s="7" t="s">
        <v>5177</v>
      </c>
      <c r="P2343" s="7"/>
      <c r="Q2343" s="140">
        <v>0</v>
      </c>
      <c r="R2343" s="138"/>
      <c r="S2343" s="149" t="s">
        <v>5175</v>
      </c>
      <c r="T2343" s="6">
        <v>0</v>
      </c>
      <c r="U2343" s="7"/>
      <c r="V2343" s="396"/>
      <c r="W2343" s="7">
        <v>0</v>
      </c>
      <c r="X2343" s="7">
        <v>0</v>
      </c>
      <c r="Y2343" s="7">
        <v>0</v>
      </c>
      <c r="Z2343" s="7" t="s">
        <v>172</v>
      </c>
      <c r="AA2343" s="7">
        <v>0</v>
      </c>
      <c r="AB2343" s="7">
        <v>0</v>
      </c>
      <c r="AC2343" s="7">
        <v>0</v>
      </c>
      <c r="AD2343" s="7" t="s">
        <v>172</v>
      </c>
      <c r="AE2343" s="7">
        <v>0</v>
      </c>
      <c r="AF2343" s="7">
        <v>0</v>
      </c>
      <c r="AG2343" s="7">
        <v>0</v>
      </c>
      <c r="AH2343" s="7" t="s">
        <v>172</v>
      </c>
      <c r="AI2343" s="7">
        <v>0</v>
      </c>
      <c r="AJ2343" s="7">
        <v>0</v>
      </c>
      <c r="AK2343" s="7">
        <v>0</v>
      </c>
      <c r="AL2343" s="7" t="s">
        <v>172</v>
      </c>
      <c r="AM2343" s="7">
        <v>0</v>
      </c>
      <c r="AN2343" s="7">
        <v>0</v>
      </c>
      <c r="AO2343" s="7">
        <v>0</v>
      </c>
      <c r="AP2343" s="7" t="s">
        <v>172</v>
      </c>
      <c r="AQ2343" s="7">
        <v>0</v>
      </c>
      <c r="AR2343" s="7">
        <v>0</v>
      </c>
      <c r="AS2343" s="7">
        <v>0</v>
      </c>
      <c r="AT2343" s="7" t="s">
        <v>172</v>
      </c>
    </row>
    <row r="2344" spans="1:46" s="369" customFormat="1" ht="33" customHeight="1">
      <c r="A2344" s="7">
        <v>5019</v>
      </c>
      <c r="B2344" s="7" t="s">
        <v>5178</v>
      </c>
      <c r="C2344" s="7">
        <v>1</v>
      </c>
      <c r="D2344" s="7">
        <v>1</v>
      </c>
      <c r="E2344" s="7">
        <v>5</v>
      </c>
      <c r="F2344" s="7">
        <v>0</v>
      </c>
      <c r="G2344" s="7">
        <f t="shared" si="48"/>
        <v>604800</v>
      </c>
      <c r="H2344" s="7">
        <v>-1</v>
      </c>
      <c r="I2344" s="7">
        <v>1</v>
      </c>
      <c r="J2344" s="7">
        <v>1</v>
      </c>
      <c r="K2344" s="7">
        <v>1</v>
      </c>
      <c r="L2344" s="7">
        <v>0</v>
      </c>
      <c r="M2344" s="7">
        <v>0</v>
      </c>
      <c r="N2344" s="7" t="s">
        <v>21248</v>
      </c>
      <c r="O2344" s="7" t="s">
        <v>5179</v>
      </c>
      <c r="P2344" s="7"/>
      <c r="Q2344" s="140">
        <v>0</v>
      </c>
      <c r="R2344" s="138"/>
      <c r="S2344" s="149" t="s">
        <v>5175</v>
      </c>
      <c r="T2344" s="6">
        <v>0</v>
      </c>
      <c r="U2344" s="7"/>
      <c r="V2344" s="396"/>
      <c r="W2344" s="7">
        <v>0</v>
      </c>
      <c r="X2344" s="7">
        <v>0</v>
      </c>
      <c r="Y2344" s="7">
        <v>0</v>
      </c>
      <c r="Z2344" s="7" t="s">
        <v>172</v>
      </c>
      <c r="AA2344" s="7">
        <v>0</v>
      </c>
      <c r="AB2344" s="7">
        <v>0</v>
      </c>
      <c r="AC2344" s="7">
        <v>0</v>
      </c>
      <c r="AD2344" s="7" t="s">
        <v>172</v>
      </c>
      <c r="AE2344" s="7">
        <v>0</v>
      </c>
      <c r="AF2344" s="7">
        <v>0</v>
      </c>
      <c r="AG2344" s="7">
        <v>0</v>
      </c>
      <c r="AH2344" s="7" t="s">
        <v>172</v>
      </c>
      <c r="AI2344" s="7">
        <v>0</v>
      </c>
      <c r="AJ2344" s="7">
        <v>0</v>
      </c>
      <c r="AK2344" s="7">
        <v>0</v>
      </c>
      <c r="AL2344" s="7" t="s">
        <v>172</v>
      </c>
      <c r="AM2344" s="7">
        <v>0</v>
      </c>
      <c r="AN2344" s="7">
        <v>0</v>
      </c>
      <c r="AO2344" s="7">
        <v>0</v>
      </c>
      <c r="AP2344" s="7" t="s">
        <v>172</v>
      </c>
      <c r="AQ2344" s="7">
        <v>0</v>
      </c>
      <c r="AR2344" s="7">
        <v>0</v>
      </c>
      <c r="AS2344" s="7">
        <v>0</v>
      </c>
      <c r="AT2344" s="7" t="s">
        <v>172</v>
      </c>
    </row>
    <row r="2345" spans="1:46" s="369" customFormat="1" ht="33" customHeight="1">
      <c r="A2345" s="7">
        <v>5020</v>
      </c>
      <c r="B2345" s="7" t="s">
        <v>5180</v>
      </c>
      <c r="C2345" s="7">
        <v>1</v>
      </c>
      <c r="D2345" s="7">
        <v>1</v>
      </c>
      <c r="E2345" s="7">
        <v>5</v>
      </c>
      <c r="F2345" s="7">
        <v>0</v>
      </c>
      <c r="G2345" s="7">
        <f t="shared" si="48"/>
        <v>604800</v>
      </c>
      <c r="H2345" s="7">
        <v>-1</v>
      </c>
      <c r="I2345" s="7">
        <v>1</v>
      </c>
      <c r="J2345" s="7">
        <v>1</v>
      </c>
      <c r="K2345" s="7">
        <v>1</v>
      </c>
      <c r="L2345" s="7">
        <v>0</v>
      </c>
      <c r="M2345" s="7">
        <v>0</v>
      </c>
      <c r="N2345" s="7" t="s">
        <v>21249</v>
      </c>
      <c r="O2345" s="7" t="s">
        <v>5181</v>
      </c>
      <c r="P2345" s="7"/>
      <c r="Q2345" s="140">
        <v>0</v>
      </c>
      <c r="R2345" s="138"/>
      <c r="S2345" s="149" t="s">
        <v>5175</v>
      </c>
      <c r="T2345" s="6">
        <v>0</v>
      </c>
      <c r="U2345" s="7"/>
      <c r="V2345" s="396"/>
      <c r="W2345" s="7">
        <v>0</v>
      </c>
      <c r="X2345" s="7">
        <v>0</v>
      </c>
      <c r="Y2345" s="7">
        <v>0</v>
      </c>
      <c r="Z2345" s="7" t="s">
        <v>172</v>
      </c>
      <c r="AA2345" s="7">
        <v>0</v>
      </c>
      <c r="AB2345" s="7">
        <v>0</v>
      </c>
      <c r="AC2345" s="7">
        <v>0</v>
      </c>
      <c r="AD2345" s="7" t="s">
        <v>172</v>
      </c>
      <c r="AE2345" s="7">
        <v>0</v>
      </c>
      <c r="AF2345" s="7">
        <v>0</v>
      </c>
      <c r="AG2345" s="7">
        <v>0</v>
      </c>
      <c r="AH2345" s="7" t="s">
        <v>172</v>
      </c>
      <c r="AI2345" s="7">
        <v>0</v>
      </c>
      <c r="AJ2345" s="7">
        <v>0</v>
      </c>
      <c r="AK2345" s="7">
        <v>0</v>
      </c>
      <c r="AL2345" s="7" t="s">
        <v>172</v>
      </c>
      <c r="AM2345" s="7">
        <v>0</v>
      </c>
      <c r="AN2345" s="7">
        <v>0</v>
      </c>
      <c r="AO2345" s="7">
        <v>0</v>
      </c>
      <c r="AP2345" s="7" t="s">
        <v>172</v>
      </c>
      <c r="AQ2345" s="7">
        <v>0</v>
      </c>
      <c r="AR2345" s="7">
        <v>0</v>
      </c>
      <c r="AS2345" s="7">
        <v>0</v>
      </c>
      <c r="AT2345" s="7" t="s">
        <v>172</v>
      </c>
    </row>
    <row r="2346" spans="1:46" s="369" customFormat="1" ht="33" customHeight="1">
      <c r="A2346" s="7">
        <v>5021</v>
      </c>
      <c r="B2346" s="7" t="s">
        <v>5182</v>
      </c>
      <c r="C2346" s="7">
        <v>1</v>
      </c>
      <c r="D2346" s="7">
        <v>1</v>
      </c>
      <c r="E2346" s="7">
        <v>5</v>
      </c>
      <c r="F2346" s="7">
        <v>0</v>
      </c>
      <c r="G2346" s="7">
        <f t="shared" si="48"/>
        <v>604800</v>
      </c>
      <c r="H2346" s="7">
        <v>-1</v>
      </c>
      <c r="I2346" s="7">
        <v>1</v>
      </c>
      <c r="J2346" s="7">
        <v>1</v>
      </c>
      <c r="K2346" s="7">
        <v>1</v>
      </c>
      <c r="L2346" s="7">
        <v>0</v>
      </c>
      <c r="M2346" s="7">
        <v>0</v>
      </c>
      <c r="N2346" s="7" t="s">
        <v>21250</v>
      </c>
      <c r="O2346" s="7" t="s">
        <v>5183</v>
      </c>
      <c r="P2346" s="7"/>
      <c r="Q2346" s="140">
        <v>0</v>
      </c>
      <c r="R2346" s="138"/>
      <c r="S2346" s="149" t="s">
        <v>5175</v>
      </c>
      <c r="T2346" s="6">
        <v>0</v>
      </c>
      <c r="U2346" s="7"/>
      <c r="V2346" s="396"/>
      <c r="W2346" s="7">
        <v>0</v>
      </c>
      <c r="X2346" s="7">
        <v>0</v>
      </c>
      <c r="Y2346" s="7">
        <v>0</v>
      </c>
      <c r="Z2346" s="7" t="s">
        <v>172</v>
      </c>
      <c r="AA2346" s="7">
        <v>0</v>
      </c>
      <c r="AB2346" s="7">
        <v>0</v>
      </c>
      <c r="AC2346" s="7">
        <v>0</v>
      </c>
      <c r="AD2346" s="7" t="s">
        <v>172</v>
      </c>
      <c r="AE2346" s="7">
        <v>0</v>
      </c>
      <c r="AF2346" s="7">
        <v>0</v>
      </c>
      <c r="AG2346" s="7">
        <v>0</v>
      </c>
      <c r="AH2346" s="7" t="s">
        <v>172</v>
      </c>
      <c r="AI2346" s="7">
        <v>0</v>
      </c>
      <c r="AJ2346" s="7">
        <v>0</v>
      </c>
      <c r="AK2346" s="7">
        <v>0</v>
      </c>
      <c r="AL2346" s="7" t="s">
        <v>172</v>
      </c>
      <c r="AM2346" s="7">
        <v>0</v>
      </c>
      <c r="AN2346" s="7">
        <v>0</v>
      </c>
      <c r="AO2346" s="7">
        <v>0</v>
      </c>
      <c r="AP2346" s="7" t="s">
        <v>172</v>
      </c>
      <c r="AQ2346" s="7">
        <v>0</v>
      </c>
      <c r="AR2346" s="7">
        <v>0</v>
      </c>
      <c r="AS2346" s="7">
        <v>0</v>
      </c>
      <c r="AT2346" s="7" t="s">
        <v>172</v>
      </c>
    </row>
    <row r="2347" spans="1:46" s="369" customFormat="1" ht="33" customHeight="1">
      <c r="A2347" s="6">
        <v>5022</v>
      </c>
      <c r="B2347" s="6" t="s">
        <v>5184</v>
      </c>
      <c r="C2347" s="7">
        <v>1</v>
      </c>
      <c r="D2347" s="7">
        <v>1</v>
      </c>
      <c r="E2347" s="7">
        <v>5</v>
      </c>
      <c r="F2347" s="7">
        <v>0</v>
      </c>
      <c r="G2347" s="7">
        <f t="shared" si="48"/>
        <v>604800</v>
      </c>
      <c r="H2347" s="7">
        <v>-1</v>
      </c>
      <c r="I2347" s="7">
        <v>1</v>
      </c>
      <c r="J2347" s="7">
        <v>1</v>
      </c>
      <c r="K2347" s="7">
        <v>1</v>
      </c>
      <c r="L2347" s="7">
        <v>0</v>
      </c>
      <c r="M2347" s="7">
        <v>0</v>
      </c>
      <c r="N2347" s="7" t="s">
        <v>21251</v>
      </c>
      <c r="O2347" s="7" t="s">
        <v>5185</v>
      </c>
      <c r="P2347" s="7"/>
      <c r="Q2347" s="140">
        <v>0</v>
      </c>
      <c r="R2347" s="138"/>
      <c r="S2347" s="6" t="s">
        <v>5140</v>
      </c>
      <c r="T2347" s="6">
        <v>0</v>
      </c>
      <c r="U2347" s="7"/>
      <c r="V2347" s="396"/>
      <c r="W2347" s="7">
        <v>0</v>
      </c>
      <c r="X2347" s="7">
        <v>0</v>
      </c>
      <c r="Y2347" s="7">
        <v>0</v>
      </c>
      <c r="Z2347" s="7" t="s">
        <v>172</v>
      </c>
      <c r="AA2347" s="7">
        <v>0</v>
      </c>
      <c r="AB2347" s="7">
        <v>0</v>
      </c>
      <c r="AC2347" s="7">
        <v>0</v>
      </c>
      <c r="AD2347" s="7" t="s">
        <v>172</v>
      </c>
      <c r="AE2347" s="7">
        <v>0</v>
      </c>
      <c r="AF2347" s="7">
        <v>0</v>
      </c>
      <c r="AG2347" s="7">
        <v>0</v>
      </c>
      <c r="AH2347" s="7" t="s">
        <v>172</v>
      </c>
      <c r="AI2347" s="7">
        <v>0</v>
      </c>
      <c r="AJ2347" s="7">
        <v>0</v>
      </c>
      <c r="AK2347" s="7">
        <v>0</v>
      </c>
      <c r="AL2347" s="7" t="s">
        <v>172</v>
      </c>
      <c r="AM2347" s="7">
        <v>0</v>
      </c>
      <c r="AN2347" s="7">
        <v>0</v>
      </c>
      <c r="AO2347" s="7">
        <v>0</v>
      </c>
      <c r="AP2347" s="7" t="s">
        <v>172</v>
      </c>
      <c r="AQ2347" s="7">
        <v>0</v>
      </c>
      <c r="AR2347" s="7">
        <v>0</v>
      </c>
      <c r="AS2347" s="7">
        <v>0</v>
      </c>
      <c r="AT2347" s="7" t="s">
        <v>172</v>
      </c>
    </row>
    <row r="2348" spans="1:46" s="369" customFormat="1" ht="49.5">
      <c r="A2348" s="6">
        <v>5023</v>
      </c>
      <c r="B2348" s="6" t="s">
        <v>5186</v>
      </c>
      <c r="C2348" s="7">
        <v>1</v>
      </c>
      <c r="D2348" s="7">
        <v>1</v>
      </c>
      <c r="E2348" s="7">
        <v>5</v>
      </c>
      <c r="F2348" s="7">
        <v>0</v>
      </c>
      <c r="G2348" s="7">
        <f t="shared" si="48"/>
        <v>604800</v>
      </c>
      <c r="H2348" s="7">
        <v>-1</v>
      </c>
      <c r="I2348" s="7">
        <v>1</v>
      </c>
      <c r="J2348" s="7">
        <v>1</v>
      </c>
      <c r="K2348" s="7">
        <v>1</v>
      </c>
      <c r="L2348" s="7">
        <v>0</v>
      </c>
      <c r="M2348" s="7">
        <v>0</v>
      </c>
      <c r="N2348" s="7" t="s">
        <v>21252</v>
      </c>
      <c r="O2348" s="7" t="s">
        <v>5187</v>
      </c>
      <c r="P2348" s="7"/>
      <c r="Q2348" s="140">
        <v>0</v>
      </c>
      <c r="R2348" s="138"/>
      <c r="S2348" s="6" t="s">
        <v>5140</v>
      </c>
      <c r="T2348" s="6">
        <v>0</v>
      </c>
      <c r="U2348" s="7"/>
      <c r="V2348" s="396"/>
      <c r="W2348" s="7">
        <v>0</v>
      </c>
      <c r="X2348" s="7">
        <v>0</v>
      </c>
      <c r="Y2348" s="7">
        <v>0</v>
      </c>
      <c r="Z2348" s="7" t="s">
        <v>172</v>
      </c>
      <c r="AA2348" s="7">
        <v>0</v>
      </c>
      <c r="AB2348" s="7">
        <v>0</v>
      </c>
      <c r="AC2348" s="7">
        <v>0</v>
      </c>
      <c r="AD2348" s="7" t="s">
        <v>172</v>
      </c>
      <c r="AE2348" s="7">
        <v>0</v>
      </c>
      <c r="AF2348" s="7">
        <v>0</v>
      </c>
      <c r="AG2348" s="7">
        <v>0</v>
      </c>
      <c r="AH2348" s="7" t="s">
        <v>172</v>
      </c>
      <c r="AI2348" s="7">
        <v>0</v>
      </c>
      <c r="AJ2348" s="7">
        <v>0</v>
      </c>
      <c r="AK2348" s="7">
        <v>0</v>
      </c>
      <c r="AL2348" s="7" t="s">
        <v>172</v>
      </c>
      <c r="AM2348" s="7">
        <v>0</v>
      </c>
      <c r="AN2348" s="7">
        <v>0</v>
      </c>
      <c r="AO2348" s="7">
        <v>0</v>
      </c>
      <c r="AP2348" s="7" t="s">
        <v>172</v>
      </c>
      <c r="AQ2348" s="7">
        <v>0</v>
      </c>
      <c r="AR2348" s="7">
        <v>0</v>
      </c>
      <c r="AS2348" s="7">
        <v>0</v>
      </c>
      <c r="AT2348" s="7" t="s">
        <v>172</v>
      </c>
    </row>
    <row r="2349" spans="1:46" s="369" customFormat="1" ht="33" customHeight="1">
      <c r="A2349" s="6">
        <v>5024</v>
      </c>
      <c r="B2349" s="6" t="s">
        <v>5188</v>
      </c>
      <c r="C2349" s="7">
        <v>1</v>
      </c>
      <c r="D2349" s="7">
        <v>1</v>
      </c>
      <c r="E2349" s="7">
        <v>5</v>
      </c>
      <c r="F2349" s="7">
        <v>0</v>
      </c>
      <c r="G2349" s="7">
        <f t="shared" si="48"/>
        <v>604800</v>
      </c>
      <c r="H2349" s="7">
        <v>-1</v>
      </c>
      <c r="I2349" s="7">
        <v>1</v>
      </c>
      <c r="J2349" s="7">
        <v>1</v>
      </c>
      <c r="K2349" s="7">
        <v>1</v>
      </c>
      <c r="L2349" s="7">
        <v>0</v>
      </c>
      <c r="M2349" s="7">
        <v>0</v>
      </c>
      <c r="N2349" s="7" t="s">
        <v>21253</v>
      </c>
      <c r="O2349" s="7" t="s">
        <v>5189</v>
      </c>
      <c r="P2349" s="7"/>
      <c r="Q2349" s="140">
        <v>0</v>
      </c>
      <c r="R2349" s="138"/>
      <c r="S2349" s="6" t="s">
        <v>5140</v>
      </c>
      <c r="T2349" s="6">
        <v>0</v>
      </c>
      <c r="U2349" s="7"/>
      <c r="V2349" s="396"/>
      <c r="W2349" s="7">
        <v>0</v>
      </c>
      <c r="X2349" s="7">
        <v>0</v>
      </c>
      <c r="Y2349" s="7">
        <v>0</v>
      </c>
      <c r="Z2349" s="7" t="s">
        <v>172</v>
      </c>
      <c r="AA2349" s="7">
        <v>0</v>
      </c>
      <c r="AB2349" s="7">
        <v>0</v>
      </c>
      <c r="AC2349" s="7">
        <v>0</v>
      </c>
      <c r="AD2349" s="7" t="s">
        <v>172</v>
      </c>
      <c r="AE2349" s="7">
        <v>0</v>
      </c>
      <c r="AF2349" s="7">
        <v>0</v>
      </c>
      <c r="AG2349" s="7">
        <v>0</v>
      </c>
      <c r="AH2349" s="7" t="s">
        <v>172</v>
      </c>
      <c r="AI2349" s="7">
        <v>0</v>
      </c>
      <c r="AJ2349" s="7">
        <v>0</v>
      </c>
      <c r="AK2349" s="7">
        <v>0</v>
      </c>
      <c r="AL2349" s="7" t="s">
        <v>172</v>
      </c>
      <c r="AM2349" s="7">
        <v>0</v>
      </c>
      <c r="AN2349" s="7">
        <v>0</v>
      </c>
      <c r="AO2349" s="7">
        <v>0</v>
      </c>
      <c r="AP2349" s="7" t="s">
        <v>172</v>
      </c>
      <c r="AQ2349" s="7">
        <v>0</v>
      </c>
      <c r="AR2349" s="7">
        <v>0</v>
      </c>
      <c r="AS2349" s="7">
        <v>0</v>
      </c>
      <c r="AT2349" s="7" t="s">
        <v>172</v>
      </c>
    </row>
    <row r="2350" spans="1:46" s="369" customFormat="1" ht="33" customHeight="1">
      <c r="A2350" s="6">
        <v>5025</v>
      </c>
      <c r="B2350" s="6" t="s">
        <v>5190</v>
      </c>
      <c r="C2350" s="7">
        <v>1</v>
      </c>
      <c r="D2350" s="7">
        <v>1</v>
      </c>
      <c r="E2350" s="7">
        <v>5</v>
      </c>
      <c r="F2350" s="7">
        <v>0</v>
      </c>
      <c r="G2350" s="7">
        <f t="shared" si="48"/>
        <v>604800</v>
      </c>
      <c r="H2350" s="7">
        <v>-1</v>
      </c>
      <c r="I2350" s="7">
        <v>1</v>
      </c>
      <c r="J2350" s="7">
        <v>1</v>
      </c>
      <c r="K2350" s="7">
        <v>1</v>
      </c>
      <c r="L2350" s="7">
        <v>0</v>
      </c>
      <c r="M2350" s="7">
        <v>0</v>
      </c>
      <c r="N2350" s="7" t="s">
        <v>21254</v>
      </c>
      <c r="O2350" s="7" t="s">
        <v>5191</v>
      </c>
      <c r="P2350" s="7"/>
      <c r="Q2350" s="7">
        <v>0</v>
      </c>
      <c r="R2350" s="138"/>
      <c r="S2350" s="6" t="s">
        <v>5140</v>
      </c>
      <c r="T2350" s="6">
        <v>0</v>
      </c>
      <c r="U2350" s="7"/>
      <c r="V2350" s="396"/>
      <c r="W2350" s="7">
        <v>0</v>
      </c>
      <c r="X2350" s="7">
        <v>0</v>
      </c>
      <c r="Y2350" s="7">
        <v>0</v>
      </c>
      <c r="Z2350" s="7" t="s">
        <v>172</v>
      </c>
      <c r="AA2350" s="7">
        <v>0</v>
      </c>
      <c r="AB2350" s="7">
        <v>0</v>
      </c>
      <c r="AC2350" s="7">
        <v>0</v>
      </c>
      <c r="AD2350" s="7" t="s">
        <v>172</v>
      </c>
      <c r="AE2350" s="7">
        <v>0</v>
      </c>
      <c r="AF2350" s="7">
        <v>0</v>
      </c>
      <c r="AG2350" s="7">
        <v>0</v>
      </c>
      <c r="AH2350" s="7" t="s">
        <v>172</v>
      </c>
      <c r="AI2350" s="7">
        <v>0</v>
      </c>
      <c r="AJ2350" s="7">
        <v>0</v>
      </c>
      <c r="AK2350" s="7">
        <v>0</v>
      </c>
      <c r="AL2350" s="7" t="s">
        <v>172</v>
      </c>
      <c r="AM2350" s="7">
        <v>0</v>
      </c>
      <c r="AN2350" s="7">
        <v>0</v>
      </c>
      <c r="AO2350" s="7">
        <v>0</v>
      </c>
      <c r="AP2350" s="7" t="s">
        <v>172</v>
      </c>
      <c r="AQ2350" s="7">
        <v>0</v>
      </c>
      <c r="AR2350" s="7">
        <v>0</v>
      </c>
      <c r="AS2350" s="7">
        <v>0</v>
      </c>
      <c r="AT2350" s="7" t="s">
        <v>172</v>
      </c>
    </row>
    <row r="2351" spans="1:46" s="369" customFormat="1" ht="33" customHeight="1">
      <c r="A2351" s="6">
        <v>5026</v>
      </c>
      <c r="B2351" s="6" t="s">
        <v>5192</v>
      </c>
      <c r="C2351" s="7">
        <v>1</v>
      </c>
      <c r="D2351" s="7">
        <v>1</v>
      </c>
      <c r="E2351" s="7">
        <v>5</v>
      </c>
      <c r="F2351" s="7">
        <v>0</v>
      </c>
      <c r="G2351" s="7">
        <f t="shared" si="48"/>
        <v>604800</v>
      </c>
      <c r="H2351" s="7">
        <v>-1</v>
      </c>
      <c r="I2351" s="7">
        <v>1</v>
      </c>
      <c r="J2351" s="7">
        <v>1</v>
      </c>
      <c r="K2351" s="7">
        <v>1</v>
      </c>
      <c r="L2351" s="7">
        <v>0</v>
      </c>
      <c r="M2351" s="7">
        <v>0</v>
      </c>
      <c r="N2351" s="7" t="s">
        <v>21255</v>
      </c>
      <c r="O2351" s="7" t="s">
        <v>5193</v>
      </c>
      <c r="P2351" s="7"/>
      <c r="Q2351" s="7">
        <v>0</v>
      </c>
      <c r="R2351" s="138"/>
      <c r="S2351" s="6" t="s">
        <v>5140</v>
      </c>
      <c r="T2351" s="6">
        <v>0</v>
      </c>
      <c r="U2351" s="7"/>
      <c r="V2351" s="396"/>
      <c r="W2351" s="7">
        <v>0</v>
      </c>
      <c r="X2351" s="7">
        <v>0</v>
      </c>
      <c r="Y2351" s="7">
        <v>0</v>
      </c>
      <c r="Z2351" s="7" t="s">
        <v>172</v>
      </c>
      <c r="AA2351" s="7">
        <v>0</v>
      </c>
      <c r="AB2351" s="7">
        <v>0</v>
      </c>
      <c r="AC2351" s="7">
        <v>0</v>
      </c>
      <c r="AD2351" s="7" t="s">
        <v>172</v>
      </c>
      <c r="AE2351" s="7">
        <v>0</v>
      </c>
      <c r="AF2351" s="7">
        <v>0</v>
      </c>
      <c r="AG2351" s="7">
        <v>0</v>
      </c>
      <c r="AH2351" s="7" t="s">
        <v>172</v>
      </c>
      <c r="AI2351" s="7">
        <v>0</v>
      </c>
      <c r="AJ2351" s="7">
        <v>0</v>
      </c>
      <c r="AK2351" s="7">
        <v>0</v>
      </c>
      <c r="AL2351" s="7" t="s">
        <v>172</v>
      </c>
      <c r="AM2351" s="7">
        <v>0</v>
      </c>
      <c r="AN2351" s="7">
        <v>0</v>
      </c>
      <c r="AO2351" s="7">
        <v>0</v>
      </c>
      <c r="AP2351" s="7" t="s">
        <v>172</v>
      </c>
      <c r="AQ2351" s="7">
        <v>0</v>
      </c>
      <c r="AR2351" s="7">
        <v>0</v>
      </c>
      <c r="AS2351" s="7">
        <v>0</v>
      </c>
      <c r="AT2351" s="7" t="s">
        <v>172</v>
      </c>
    </row>
    <row r="2352" spans="1:46" s="369" customFormat="1" ht="33" customHeight="1">
      <c r="A2352" s="6">
        <v>5027</v>
      </c>
      <c r="B2352" s="6" t="s">
        <v>5194</v>
      </c>
      <c r="C2352" s="7">
        <v>1</v>
      </c>
      <c r="D2352" s="7">
        <v>1</v>
      </c>
      <c r="E2352" s="7">
        <v>5</v>
      </c>
      <c r="F2352" s="7">
        <v>0</v>
      </c>
      <c r="G2352" s="7">
        <f t="shared" si="48"/>
        <v>604800</v>
      </c>
      <c r="H2352" s="7">
        <v>-1</v>
      </c>
      <c r="I2352" s="7">
        <v>1</v>
      </c>
      <c r="J2352" s="7">
        <v>1</v>
      </c>
      <c r="K2352" s="7">
        <v>1</v>
      </c>
      <c r="L2352" s="7">
        <v>0</v>
      </c>
      <c r="M2352" s="7">
        <v>0</v>
      </c>
      <c r="N2352" s="7" t="s">
        <v>21256</v>
      </c>
      <c r="O2352" s="7" t="s">
        <v>5195</v>
      </c>
      <c r="P2352" s="7"/>
      <c r="Q2352" s="7">
        <v>0</v>
      </c>
      <c r="R2352" s="138"/>
      <c r="S2352" s="6" t="s">
        <v>5140</v>
      </c>
      <c r="T2352" s="6">
        <v>0</v>
      </c>
      <c r="U2352" s="7"/>
      <c r="V2352" s="396"/>
      <c r="W2352" s="7">
        <v>0</v>
      </c>
      <c r="X2352" s="7">
        <v>0</v>
      </c>
      <c r="Y2352" s="7">
        <v>0</v>
      </c>
      <c r="Z2352" s="7" t="s">
        <v>172</v>
      </c>
      <c r="AA2352" s="7">
        <v>0</v>
      </c>
      <c r="AB2352" s="7">
        <v>0</v>
      </c>
      <c r="AC2352" s="7">
        <v>0</v>
      </c>
      <c r="AD2352" s="7" t="s">
        <v>172</v>
      </c>
      <c r="AE2352" s="7">
        <v>0</v>
      </c>
      <c r="AF2352" s="7">
        <v>0</v>
      </c>
      <c r="AG2352" s="7">
        <v>0</v>
      </c>
      <c r="AH2352" s="7" t="s">
        <v>172</v>
      </c>
      <c r="AI2352" s="7">
        <v>0</v>
      </c>
      <c r="AJ2352" s="7">
        <v>0</v>
      </c>
      <c r="AK2352" s="7">
        <v>0</v>
      </c>
      <c r="AL2352" s="7" t="s">
        <v>172</v>
      </c>
      <c r="AM2352" s="7">
        <v>0</v>
      </c>
      <c r="AN2352" s="7">
        <v>0</v>
      </c>
      <c r="AO2352" s="7">
        <v>0</v>
      </c>
      <c r="AP2352" s="7" t="s">
        <v>172</v>
      </c>
      <c r="AQ2352" s="7">
        <v>0</v>
      </c>
      <c r="AR2352" s="7">
        <v>0</v>
      </c>
      <c r="AS2352" s="7">
        <v>0</v>
      </c>
      <c r="AT2352" s="7" t="s">
        <v>172</v>
      </c>
    </row>
    <row r="2353" spans="1:46" s="369" customFormat="1" ht="33" customHeight="1">
      <c r="A2353" s="145">
        <v>5028</v>
      </c>
      <c r="B2353" s="145" t="s">
        <v>5196</v>
      </c>
      <c r="C2353" s="145">
        <v>1</v>
      </c>
      <c r="D2353" s="145">
        <v>1</v>
      </c>
      <c r="E2353" s="145">
        <v>5</v>
      </c>
      <c r="F2353" s="145">
        <v>0</v>
      </c>
      <c r="G2353" s="145">
        <v>604800</v>
      </c>
      <c r="H2353" s="145">
        <v>-1</v>
      </c>
      <c r="I2353" s="145">
        <v>1</v>
      </c>
      <c r="J2353" s="145">
        <v>1</v>
      </c>
      <c r="K2353" s="145">
        <v>1</v>
      </c>
      <c r="L2353" s="145">
        <v>0</v>
      </c>
      <c r="M2353" s="145">
        <v>0</v>
      </c>
      <c r="N2353" s="7" t="s">
        <v>21257</v>
      </c>
      <c r="O2353" s="145" t="s">
        <v>5197</v>
      </c>
      <c r="P2353" s="7"/>
      <c r="Q2353" s="145">
        <v>0</v>
      </c>
      <c r="R2353" s="138"/>
      <c r="S2353" s="271" t="s">
        <v>5140</v>
      </c>
      <c r="T2353" s="6">
        <v>0</v>
      </c>
      <c r="U2353" s="7"/>
      <c r="V2353" s="396"/>
      <c r="W2353" s="148">
        <v>0</v>
      </c>
      <c r="X2353" s="148">
        <v>0</v>
      </c>
      <c r="Y2353" s="148">
        <v>0</v>
      </c>
      <c r="Z2353" s="148" t="s">
        <v>172</v>
      </c>
      <c r="AA2353" s="148">
        <v>0</v>
      </c>
      <c r="AB2353" s="148">
        <v>0</v>
      </c>
      <c r="AC2353" s="148">
        <v>0</v>
      </c>
      <c r="AD2353" s="148" t="s">
        <v>172</v>
      </c>
      <c r="AE2353" s="148">
        <v>0</v>
      </c>
      <c r="AF2353" s="148">
        <v>0</v>
      </c>
      <c r="AG2353" s="148">
        <v>0</v>
      </c>
      <c r="AH2353" s="148" t="s">
        <v>172</v>
      </c>
      <c r="AI2353" s="148">
        <v>0</v>
      </c>
      <c r="AJ2353" s="148">
        <v>0</v>
      </c>
      <c r="AK2353" s="148">
        <v>0</v>
      </c>
      <c r="AL2353" s="148" t="s">
        <v>172</v>
      </c>
      <c r="AM2353" s="148">
        <v>0</v>
      </c>
      <c r="AN2353" s="148">
        <v>0</v>
      </c>
      <c r="AO2353" s="148">
        <v>0</v>
      </c>
      <c r="AP2353" s="148" t="s">
        <v>172</v>
      </c>
      <c r="AQ2353" s="148">
        <v>0</v>
      </c>
      <c r="AR2353" s="148">
        <v>0</v>
      </c>
      <c r="AS2353" s="148">
        <v>0</v>
      </c>
      <c r="AT2353" s="148" t="s">
        <v>172</v>
      </c>
    </row>
    <row r="2354" spans="1:46" s="369" customFormat="1" ht="33" customHeight="1">
      <c r="A2354" s="7">
        <v>5032</v>
      </c>
      <c r="B2354" s="7" t="s">
        <v>5198</v>
      </c>
      <c r="C2354" s="7">
        <v>1</v>
      </c>
      <c r="D2354" s="7">
        <v>1</v>
      </c>
      <c r="E2354" s="7">
        <v>5</v>
      </c>
      <c r="F2354" s="7">
        <v>0</v>
      </c>
      <c r="G2354" s="7">
        <v>604800</v>
      </c>
      <c r="H2354" s="7">
        <v>-1</v>
      </c>
      <c r="I2354" s="7">
        <v>1</v>
      </c>
      <c r="J2354" s="7">
        <v>1</v>
      </c>
      <c r="K2354" s="7">
        <v>1</v>
      </c>
      <c r="L2354" s="7">
        <v>0</v>
      </c>
      <c r="M2354" s="7">
        <v>0</v>
      </c>
      <c r="N2354" s="7" t="s">
        <v>21258</v>
      </c>
      <c r="O2354" s="7" t="s">
        <v>5199</v>
      </c>
      <c r="P2354" s="7"/>
      <c r="Q2354" s="7">
        <v>0</v>
      </c>
      <c r="R2354" s="138"/>
      <c r="S2354" s="6" t="s">
        <v>5140</v>
      </c>
      <c r="T2354" s="6">
        <v>0</v>
      </c>
      <c r="U2354" s="7"/>
      <c r="V2354" s="396"/>
      <c r="W2354" s="7">
        <v>0</v>
      </c>
      <c r="X2354" s="7">
        <v>0</v>
      </c>
      <c r="Y2354" s="7">
        <v>0</v>
      </c>
      <c r="Z2354" s="7" t="s">
        <v>172</v>
      </c>
      <c r="AA2354" s="7">
        <v>0</v>
      </c>
      <c r="AB2354" s="7">
        <v>0</v>
      </c>
      <c r="AC2354" s="7">
        <v>0</v>
      </c>
      <c r="AD2354" s="7" t="s">
        <v>172</v>
      </c>
      <c r="AE2354" s="7">
        <v>0</v>
      </c>
      <c r="AF2354" s="7">
        <v>0</v>
      </c>
      <c r="AG2354" s="7">
        <v>0</v>
      </c>
      <c r="AH2354" s="7" t="s">
        <v>172</v>
      </c>
      <c r="AI2354" s="7">
        <v>0</v>
      </c>
      <c r="AJ2354" s="7">
        <v>0</v>
      </c>
      <c r="AK2354" s="7">
        <v>0</v>
      </c>
      <c r="AL2354" s="7" t="s">
        <v>172</v>
      </c>
      <c r="AM2354" s="7">
        <v>0</v>
      </c>
      <c r="AN2354" s="7">
        <v>0</v>
      </c>
      <c r="AO2354" s="7">
        <v>0</v>
      </c>
      <c r="AP2354" s="7" t="s">
        <v>172</v>
      </c>
      <c r="AQ2354" s="7">
        <v>0</v>
      </c>
      <c r="AR2354" s="7">
        <v>0</v>
      </c>
      <c r="AS2354" s="7">
        <v>0</v>
      </c>
      <c r="AT2354" s="7" t="s">
        <v>172</v>
      </c>
    </row>
    <row r="2355" spans="1:46" s="369" customFormat="1" ht="33" customHeight="1">
      <c r="A2355" s="7">
        <v>5033</v>
      </c>
      <c r="B2355" s="7" t="s">
        <v>5200</v>
      </c>
      <c r="C2355" s="7">
        <v>1</v>
      </c>
      <c r="D2355" s="7">
        <v>1</v>
      </c>
      <c r="E2355" s="7">
        <v>5</v>
      </c>
      <c r="F2355" s="7">
        <v>0</v>
      </c>
      <c r="G2355" s="7">
        <v>604800</v>
      </c>
      <c r="H2355" s="7">
        <v>-1</v>
      </c>
      <c r="I2355" s="7">
        <v>1</v>
      </c>
      <c r="J2355" s="7">
        <v>1</v>
      </c>
      <c r="K2355" s="7">
        <v>1</v>
      </c>
      <c r="L2355" s="7">
        <v>0</v>
      </c>
      <c r="M2355" s="7">
        <v>0</v>
      </c>
      <c r="N2355" s="7" t="s">
        <v>21259</v>
      </c>
      <c r="O2355" s="7" t="s">
        <v>5201</v>
      </c>
      <c r="P2355" s="7"/>
      <c r="Q2355" s="7">
        <v>0</v>
      </c>
      <c r="R2355" s="138"/>
      <c r="S2355" s="6" t="s">
        <v>5140</v>
      </c>
      <c r="T2355" s="6">
        <v>0</v>
      </c>
      <c r="U2355" s="7"/>
      <c r="V2355" s="396"/>
      <c r="W2355" s="7">
        <v>0</v>
      </c>
      <c r="X2355" s="7">
        <v>0</v>
      </c>
      <c r="Y2355" s="7">
        <v>0</v>
      </c>
      <c r="Z2355" s="7" t="s">
        <v>172</v>
      </c>
      <c r="AA2355" s="7">
        <v>0</v>
      </c>
      <c r="AB2355" s="7">
        <v>0</v>
      </c>
      <c r="AC2355" s="7">
        <v>0</v>
      </c>
      <c r="AD2355" s="7" t="s">
        <v>172</v>
      </c>
      <c r="AE2355" s="7">
        <v>0</v>
      </c>
      <c r="AF2355" s="7">
        <v>0</v>
      </c>
      <c r="AG2355" s="7">
        <v>0</v>
      </c>
      <c r="AH2355" s="7" t="s">
        <v>172</v>
      </c>
      <c r="AI2355" s="7">
        <v>0</v>
      </c>
      <c r="AJ2355" s="7">
        <v>0</v>
      </c>
      <c r="AK2355" s="7">
        <v>0</v>
      </c>
      <c r="AL2355" s="7" t="s">
        <v>172</v>
      </c>
      <c r="AM2355" s="7">
        <v>0</v>
      </c>
      <c r="AN2355" s="7">
        <v>0</v>
      </c>
      <c r="AO2355" s="7">
        <v>0</v>
      </c>
      <c r="AP2355" s="7" t="s">
        <v>172</v>
      </c>
      <c r="AQ2355" s="7">
        <v>0</v>
      </c>
      <c r="AR2355" s="7">
        <v>0</v>
      </c>
      <c r="AS2355" s="7">
        <v>0</v>
      </c>
      <c r="AT2355" s="7" t="s">
        <v>172</v>
      </c>
    </row>
    <row r="2356" spans="1:46" s="369" customFormat="1" ht="49.5">
      <c r="A2356" s="7">
        <v>5034</v>
      </c>
      <c r="B2356" s="7" t="s">
        <v>5202</v>
      </c>
      <c r="C2356" s="7">
        <v>1</v>
      </c>
      <c r="D2356" s="7">
        <v>1</v>
      </c>
      <c r="E2356" s="7">
        <v>5</v>
      </c>
      <c r="F2356" s="7">
        <v>0</v>
      </c>
      <c r="G2356" s="7">
        <v>604800</v>
      </c>
      <c r="H2356" s="7">
        <v>-1</v>
      </c>
      <c r="I2356" s="7">
        <v>1</v>
      </c>
      <c r="J2356" s="7">
        <v>1</v>
      </c>
      <c r="K2356" s="7">
        <v>1</v>
      </c>
      <c r="L2356" s="7">
        <v>0</v>
      </c>
      <c r="M2356" s="7">
        <v>0</v>
      </c>
      <c r="N2356" s="7" t="s">
        <v>21260</v>
      </c>
      <c r="O2356" s="7" t="s">
        <v>5203</v>
      </c>
      <c r="P2356" s="7"/>
      <c r="Q2356" s="7">
        <v>0</v>
      </c>
      <c r="R2356" s="138"/>
      <c r="S2356" s="6" t="s">
        <v>5140</v>
      </c>
      <c r="T2356" s="6">
        <v>0</v>
      </c>
      <c r="U2356" s="7"/>
      <c r="V2356" s="396"/>
      <c r="W2356" s="7">
        <v>0</v>
      </c>
      <c r="X2356" s="7">
        <v>0</v>
      </c>
      <c r="Y2356" s="7">
        <v>0</v>
      </c>
      <c r="Z2356" s="7" t="s">
        <v>172</v>
      </c>
      <c r="AA2356" s="7">
        <v>0</v>
      </c>
      <c r="AB2356" s="7">
        <v>0</v>
      </c>
      <c r="AC2356" s="7">
        <v>0</v>
      </c>
      <c r="AD2356" s="7" t="s">
        <v>172</v>
      </c>
      <c r="AE2356" s="7">
        <v>0</v>
      </c>
      <c r="AF2356" s="7">
        <v>0</v>
      </c>
      <c r="AG2356" s="7">
        <v>0</v>
      </c>
      <c r="AH2356" s="7" t="s">
        <v>172</v>
      </c>
      <c r="AI2356" s="7">
        <v>0</v>
      </c>
      <c r="AJ2356" s="7">
        <v>0</v>
      </c>
      <c r="AK2356" s="7">
        <v>0</v>
      </c>
      <c r="AL2356" s="7" t="s">
        <v>172</v>
      </c>
      <c r="AM2356" s="7">
        <v>0</v>
      </c>
      <c r="AN2356" s="7">
        <v>0</v>
      </c>
      <c r="AO2356" s="7">
        <v>0</v>
      </c>
      <c r="AP2356" s="7" t="s">
        <v>172</v>
      </c>
      <c r="AQ2356" s="7">
        <v>0</v>
      </c>
      <c r="AR2356" s="7">
        <v>0</v>
      </c>
      <c r="AS2356" s="7">
        <v>0</v>
      </c>
      <c r="AT2356" s="7" t="s">
        <v>172</v>
      </c>
    </row>
    <row r="2357" spans="1:46" s="369" customFormat="1" ht="49.5">
      <c r="A2357" s="7">
        <v>5035</v>
      </c>
      <c r="B2357" s="7" t="s">
        <v>5204</v>
      </c>
      <c r="C2357" s="7">
        <v>1</v>
      </c>
      <c r="D2357" s="7">
        <v>1</v>
      </c>
      <c r="E2357" s="7">
        <v>5</v>
      </c>
      <c r="F2357" s="7">
        <v>0</v>
      </c>
      <c r="G2357" s="7">
        <v>604800</v>
      </c>
      <c r="H2357" s="7">
        <v>-1</v>
      </c>
      <c r="I2357" s="7">
        <v>1</v>
      </c>
      <c r="J2357" s="7">
        <v>1</v>
      </c>
      <c r="K2357" s="7">
        <v>1</v>
      </c>
      <c r="L2357" s="7">
        <v>0</v>
      </c>
      <c r="M2357" s="7">
        <v>0</v>
      </c>
      <c r="N2357" s="7" t="s">
        <v>21261</v>
      </c>
      <c r="O2357" s="7" t="s">
        <v>5205</v>
      </c>
      <c r="P2357" s="7"/>
      <c r="Q2357" s="7">
        <v>0</v>
      </c>
      <c r="R2357" s="138"/>
      <c r="S2357" s="6" t="s">
        <v>5140</v>
      </c>
      <c r="T2357" s="6">
        <v>0</v>
      </c>
      <c r="U2357" s="7"/>
      <c r="V2357" s="396"/>
      <c r="W2357" s="7">
        <v>0</v>
      </c>
      <c r="X2357" s="7">
        <v>0</v>
      </c>
      <c r="Y2357" s="7">
        <v>0</v>
      </c>
      <c r="Z2357" s="7" t="s">
        <v>172</v>
      </c>
      <c r="AA2357" s="7">
        <v>0</v>
      </c>
      <c r="AB2357" s="7">
        <v>0</v>
      </c>
      <c r="AC2357" s="7">
        <v>0</v>
      </c>
      <c r="AD2357" s="7" t="s">
        <v>172</v>
      </c>
      <c r="AE2357" s="7">
        <v>0</v>
      </c>
      <c r="AF2357" s="7">
        <v>0</v>
      </c>
      <c r="AG2357" s="7">
        <v>0</v>
      </c>
      <c r="AH2357" s="7" t="s">
        <v>172</v>
      </c>
      <c r="AI2357" s="7">
        <v>0</v>
      </c>
      <c r="AJ2357" s="7">
        <v>0</v>
      </c>
      <c r="AK2357" s="7">
        <v>0</v>
      </c>
      <c r="AL2357" s="7" t="s">
        <v>172</v>
      </c>
      <c r="AM2357" s="7">
        <v>0</v>
      </c>
      <c r="AN2357" s="7">
        <v>0</v>
      </c>
      <c r="AO2357" s="7">
        <v>0</v>
      </c>
      <c r="AP2357" s="7" t="s">
        <v>172</v>
      </c>
      <c r="AQ2357" s="7">
        <v>0</v>
      </c>
      <c r="AR2357" s="7">
        <v>0</v>
      </c>
      <c r="AS2357" s="7">
        <v>0</v>
      </c>
      <c r="AT2357" s="7" t="s">
        <v>172</v>
      </c>
    </row>
    <row r="2358" spans="1:46" s="369" customFormat="1" ht="49.5">
      <c r="A2358" s="7">
        <v>5036</v>
      </c>
      <c r="B2358" s="7" t="s">
        <v>5206</v>
      </c>
      <c r="C2358" s="7">
        <v>1</v>
      </c>
      <c r="D2358" s="7">
        <v>1</v>
      </c>
      <c r="E2358" s="7">
        <v>5</v>
      </c>
      <c r="F2358" s="7">
        <v>0</v>
      </c>
      <c r="G2358" s="7">
        <v>604800</v>
      </c>
      <c r="H2358" s="7">
        <v>-1</v>
      </c>
      <c r="I2358" s="7">
        <v>1</v>
      </c>
      <c r="J2358" s="7">
        <v>1</v>
      </c>
      <c r="K2358" s="7">
        <v>1</v>
      </c>
      <c r="L2358" s="7">
        <v>0</v>
      </c>
      <c r="M2358" s="7">
        <v>0</v>
      </c>
      <c r="N2358" s="7" t="s">
        <v>21262</v>
      </c>
      <c r="O2358" s="7" t="s">
        <v>5207</v>
      </c>
      <c r="P2358" s="7"/>
      <c r="Q2358" s="7">
        <v>0</v>
      </c>
      <c r="R2358" s="138"/>
      <c r="S2358" s="6" t="s">
        <v>5140</v>
      </c>
      <c r="T2358" s="6">
        <v>0</v>
      </c>
      <c r="U2358" s="7"/>
      <c r="V2358" s="396"/>
      <c r="W2358" s="7">
        <v>0</v>
      </c>
      <c r="X2358" s="7">
        <v>0</v>
      </c>
      <c r="Y2358" s="7">
        <v>0</v>
      </c>
      <c r="Z2358" s="7" t="s">
        <v>172</v>
      </c>
      <c r="AA2358" s="7">
        <v>0</v>
      </c>
      <c r="AB2358" s="7">
        <v>0</v>
      </c>
      <c r="AC2358" s="7">
        <v>0</v>
      </c>
      <c r="AD2358" s="7" t="s">
        <v>172</v>
      </c>
      <c r="AE2358" s="7">
        <v>0</v>
      </c>
      <c r="AF2358" s="7">
        <v>0</v>
      </c>
      <c r="AG2358" s="7">
        <v>0</v>
      </c>
      <c r="AH2358" s="7" t="s">
        <v>172</v>
      </c>
      <c r="AI2358" s="7">
        <v>0</v>
      </c>
      <c r="AJ2358" s="7">
        <v>0</v>
      </c>
      <c r="AK2358" s="7">
        <v>0</v>
      </c>
      <c r="AL2358" s="7" t="s">
        <v>172</v>
      </c>
      <c r="AM2358" s="7">
        <v>0</v>
      </c>
      <c r="AN2358" s="7">
        <v>0</v>
      </c>
      <c r="AO2358" s="7">
        <v>0</v>
      </c>
      <c r="AP2358" s="7" t="s">
        <v>172</v>
      </c>
      <c r="AQ2358" s="7">
        <v>0</v>
      </c>
      <c r="AR2358" s="7">
        <v>0</v>
      </c>
      <c r="AS2358" s="7">
        <v>0</v>
      </c>
      <c r="AT2358" s="7" t="s">
        <v>172</v>
      </c>
    </row>
    <row r="2359" spans="1:46" s="369" customFormat="1" ht="49.5">
      <c r="A2359" s="7">
        <v>5038</v>
      </c>
      <c r="B2359" s="7" t="s">
        <v>5208</v>
      </c>
      <c r="C2359" s="7">
        <v>1</v>
      </c>
      <c r="D2359" s="7">
        <v>1</v>
      </c>
      <c r="E2359" s="7">
        <v>5</v>
      </c>
      <c r="F2359" s="7">
        <v>0</v>
      </c>
      <c r="G2359" s="7">
        <v>604800</v>
      </c>
      <c r="H2359" s="7">
        <v>-1</v>
      </c>
      <c r="I2359" s="7">
        <v>1</v>
      </c>
      <c r="J2359" s="7">
        <v>1</v>
      </c>
      <c r="K2359" s="7">
        <v>1</v>
      </c>
      <c r="L2359" s="7">
        <v>0</v>
      </c>
      <c r="M2359" s="7">
        <v>0</v>
      </c>
      <c r="N2359" s="7" t="s">
        <v>21263</v>
      </c>
      <c r="O2359" s="7" t="s">
        <v>5209</v>
      </c>
      <c r="P2359" s="7"/>
      <c r="Q2359" s="7">
        <v>0</v>
      </c>
      <c r="R2359" s="138"/>
      <c r="S2359" s="6" t="s">
        <v>5140</v>
      </c>
      <c r="T2359" s="6">
        <v>0</v>
      </c>
      <c r="U2359" s="7"/>
      <c r="V2359" s="396"/>
      <c r="W2359" s="7">
        <v>0</v>
      </c>
      <c r="X2359" s="7">
        <v>0</v>
      </c>
      <c r="Y2359" s="7">
        <v>0</v>
      </c>
      <c r="Z2359" s="7" t="s">
        <v>172</v>
      </c>
      <c r="AA2359" s="7">
        <v>0</v>
      </c>
      <c r="AB2359" s="7">
        <v>0</v>
      </c>
      <c r="AC2359" s="7">
        <v>0</v>
      </c>
      <c r="AD2359" s="7" t="s">
        <v>172</v>
      </c>
      <c r="AE2359" s="7">
        <v>0</v>
      </c>
      <c r="AF2359" s="7">
        <v>0</v>
      </c>
      <c r="AG2359" s="7">
        <v>0</v>
      </c>
      <c r="AH2359" s="7" t="s">
        <v>172</v>
      </c>
      <c r="AI2359" s="7">
        <v>0</v>
      </c>
      <c r="AJ2359" s="7">
        <v>0</v>
      </c>
      <c r="AK2359" s="7">
        <v>0</v>
      </c>
      <c r="AL2359" s="7" t="s">
        <v>172</v>
      </c>
      <c r="AM2359" s="7">
        <v>0</v>
      </c>
      <c r="AN2359" s="7">
        <v>0</v>
      </c>
      <c r="AO2359" s="7">
        <v>0</v>
      </c>
      <c r="AP2359" s="7" t="s">
        <v>172</v>
      </c>
      <c r="AQ2359" s="7">
        <v>0</v>
      </c>
      <c r="AR2359" s="7">
        <v>0</v>
      </c>
      <c r="AS2359" s="7">
        <v>0</v>
      </c>
      <c r="AT2359" s="7" t="s">
        <v>172</v>
      </c>
    </row>
    <row r="2360" spans="1:46" s="369" customFormat="1" ht="49.5">
      <c r="A2360" s="7">
        <v>5040</v>
      </c>
      <c r="B2360" s="7" t="s">
        <v>5210</v>
      </c>
      <c r="C2360" s="7">
        <v>1</v>
      </c>
      <c r="D2360" s="7">
        <v>1</v>
      </c>
      <c r="E2360" s="7">
        <v>5</v>
      </c>
      <c r="F2360" s="7">
        <v>0</v>
      </c>
      <c r="G2360" s="7">
        <v>604800</v>
      </c>
      <c r="H2360" s="7">
        <v>-1</v>
      </c>
      <c r="I2360" s="7">
        <v>1</v>
      </c>
      <c r="J2360" s="7">
        <v>1</v>
      </c>
      <c r="K2360" s="7">
        <v>1</v>
      </c>
      <c r="L2360" s="7">
        <v>0</v>
      </c>
      <c r="M2360" s="7">
        <v>0</v>
      </c>
      <c r="N2360" s="7" t="s">
        <v>21264</v>
      </c>
      <c r="O2360" s="7" t="s">
        <v>5211</v>
      </c>
      <c r="P2360" s="7"/>
      <c r="Q2360" s="7">
        <v>0</v>
      </c>
      <c r="R2360" s="138"/>
      <c r="S2360" s="6" t="s">
        <v>5140</v>
      </c>
      <c r="T2360" s="6">
        <v>0</v>
      </c>
      <c r="U2360" s="7"/>
      <c r="V2360" s="396"/>
      <c r="W2360" s="7">
        <v>0</v>
      </c>
      <c r="X2360" s="7">
        <v>0</v>
      </c>
      <c r="Y2360" s="7">
        <v>0</v>
      </c>
      <c r="Z2360" s="7" t="s">
        <v>172</v>
      </c>
      <c r="AA2360" s="7">
        <v>0</v>
      </c>
      <c r="AB2360" s="7">
        <v>0</v>
      </c>
      <c r="AC2360" s="7">
        <v>0</v>
      </c>
      <c r="AD2360" s="7" t="s">
        <v>172</v>
      </c>
      <c r="AE2360" s="7">
        <v>0</v>
      </c>
      <c r="AF2360" s="7">
        <v>0</v>
      </c>
      <c r="AG2360" s="7">
        <v>0</v>
      </c>
      <c r="AH2360" s="7" t="s">
        <v>172</v>
      </c>
      <c r="AI2360" s="7">
        <v>0</v>
      </c>
      <c r="AJ2360" s="7">
        <v>0</v>
      </c>
      <c r="AK2360" s="7">
        <v>0</v>
      </c>
      <c r="AL2360" s="7" t="s">
        <v>172</v>
      </c>
      <c r="AM2360" s="7">
        <v>0</v>
      </c>
      <c r="AN2360" s="7">
        <v>0</v>
      </c>
      <c r="AO2360" s="7">
        <v>0</v>
      </c>
      <c r="AP2360" s="7" t="s">
        <v>172</v>
      </c>
      <c r="AQ2360" s="7">
        <v>0</v>
      </c>
      <c r="AR2360" s="7">
        <v>0</v>
      </c>
      <c r="AS2360" s="7">
        <v>0</v>
      </c>
      <c r="AT2360" s="7" t="s">
        <v>172</v>
      </c>
    </row>
    <row r="2361" spans="1:46" s="369" customFormat="1" ht="49.5">
      <c r="A2361" s="7">
        <v>5041</v>
      </c>
      <c r="B2361" s="7" t="s">
        <v>5212</v>
      </c>
      <c r="C2361" s="7">
        <v>1</v>
      </c>
      <c r="D2361" s="7">
        <v>1</v>
      </c>
      <c r="E2361" s="7">
        <v>5</v>
      </c>
      <c r="F2361" s="7">
        <v>0</v>
      </c>
      <c r="G2361" s="7">
        <v>604800</v>
      </c>
      <c r="H2361" s="7">
        <v>-1</v>
      </c>
      <c r="I2361" s="7">
        <v>1</v>
      </c>
      <c r="J2361" s="7">
        <v>1</v>
      </c>
      <c r="K2361" s="7">
        <v>1</v>
      </c>
      <c r="L2361" s="7">
        <v>0</v>
      </c>
      <c r="M2361" s="7">
        <v>0</v>
      </c>
      <c r="N2361" s="7" t="s">
        <v>21265</v>
      </c>
      <c r="O2361" s="7" t="s">
        <v>5213</v>
      </c>
      <c r="P2361" s="7"/>
      <c r="Q2361" s="7">
        <v>0</v>
      </c>
      <c r="R2361" s="138"/>
      <c r="S2361" s="6" t="s">
        <v>5140</v>
      </c>
      <c r="T2361" s="6">
        <v>0</v>
      </c>
      <c r="U2361" s="7"/>
      <c r="V2361" s="396"/>
      <c r="W2361" s="7">
        <v>0</v>
      </c>
      <c r="X2361" s="7">
        <v>0</v>
      </c>
      <c r="Y2361" s="7">
        <v>0</v>
      </c>
      <c r="Z2361" s="7" t="s">
        <v>172</v>
      </c>
      <c r="AA2361" s="7">
        <v>0</v>
      </c>
      <c r="AB2361" s="7">
        <v>0</v>
      </c>
      <c r="AC2361" s="7">
        <v>0</v>
      </c>
      <c r="AD2361" s="7" t="s">
        <v>172</v>
      </c>
      <c r="AE2361" s="7">
        <v>0</v>
      </c>
      <c r="AF2361" s="7">
        <v>0</v>
      </c>
      <c r="AG2361" s="7">
        <v>0</v>
      </c>
      <c r="AH2361" s="7" t="s">
        <v>172</v>
      </c>
      <c r="AI2361" s="7">
        <v>0</v>
      </c>
      <c r="AJ2361" s="7">
        <v>0</v>
      </c>
      <c r="AK2361" s="7">
        <v>0</v>
      </c>
      <c r="AL2361" s="7" t="s">
        <v>172</v>
      </c>
      <c r="AM2361" s="7">
        <v>0</v>
      </c>
      <c r="AN2361" s="7">
        <v>0</v>
      </c>
      <c r="AO2361" s="7">
        <v>0</v>
      </c>
      <c r="AP2361" s="7" t="s">
        <v>172</v>
      </c>
      <c r="AQ2361" s="7">
        <v>0</v>
      </c>
      <c r="AR2361" s="7">
        <v>0</v>
      </c>
      <c r="AS2361" s="7">
        <v>0</v>
      </c>
      <c r="AT2361" s="7" t="s">
        <v>172</v>
      </c>
    </row>
    <row r="2362" spans="1:46" s="369" customFormat="1" ht="49.5">
      <c r="A2362" s="7">
        <v>5043</v>
      </c>
      <c r="B2362" s="7" t="s">
        <v>5214</v>
      </c>
      <c r="C2362" s="7">
        <v>1</v>
      </c>
      <c r="D2362" s="7">
        <v>1</v>
      </c>
      <c r="E2362" s="7">
        <v>5</v>
      </c>
      <c r="F2362" s="7">
        <v>0</v>
      </c>
      <c r="G2362" s="7">
        <v>604800</v>
      </c>
      <c r="H2362" s="7">
        <v>-1</v>
      </c>
      <c r="I2362" s="7">
        <v>1</v>
      </c>
      <c r="J2362" s="7">
        <v>1</v>
      </c>
      <c r="K2362" s="7">
        <v>1</v>
      </c>
      <c r="L2362" s="7">
        <v>0</v>
      </c>
      <c r="M2362" s="7">
        <v>0</v>
      </c>
      <c r="N2362" s="7" t="s">
        <v>21266</v>
      </c>
      <c r="O2362" s="7" t="s">
        <v>5215</v>
      </c>
      <c r="P2362" s="7"/>
      <c r="Q2362" s="7">
        <v>0</v>
      </c>
      <c r="R2362" s="138"/>
      <c r="S2362" s="6" t="s">
        <v>5140</v>
      </c>
      <c r="T2362" s="6">
        <v>0</v>
      </c>
      <c r="U2362" s="7"/>
      <c r="V2362" s="396"/>
      <c r="W2362" s="7">
        <v>0</v>
      </c>
      <c r="X2362" s="7">
        <v>0</v>
      </c>
      <c r="Y2362" s="7">
        <v>0</v>
      </c>
      <c r="Z2362" s="7" t="s">
        <v>172</v>
      </c>
      <c r="AA2362" s="7">
        <v>0</v>
      </c>
      <c r="AB2362" s="7">
        <v>0</v>
      </c>
      <c r="AC2362" s="7">
        <v>0</v>
      </c>
      <c r="AD2362" s="7" t="s">
        <v>172</v>
      </c>
      <c r="AE2362" s="7">
        <v>0</v>
      </c>
      <c r="AF2362" s="7">
        <v>0</v>
      </c>
      <c r="AG2362" s="7">
        <v>0</v>
      </c>
      <c r="AH2362" s="7" t="s">
        <v>172</v>
      </c>
      <c r="AI2362" s="7">
        <v>0</v>
      </c>
      <c r="AJ2362" s="7">
        <v>0</v>
      </c>
      <c r="AK2362" s="7">
        <v>0</v>
      </c>
      <c r="AL2362" s="7" t="s">
        <v>172</v>
      </c>
      <c r="AM2362" s="7">
        <v>0</v>
      </c>
      <c r="AN2362" s="7">
        <v>0</v>
      </c>
      <c r="AO2362" s="7">
        <v>0</v>
      </c>
      <c r="AP2362" s="7" t="s">
        <v>172</v>
      </c>
      <c r="AQ2362" s="7">
        <v>0</v>
      </c>
      <c r="AR2362" s="7">
        <v>0</v>
      </c>
      <c r="AS2362" s="7">
        <v>0</v>
      </c>
      <c r="AT2362" s="7" t="s">
        <v>172</v>
      </c>
    </row>
    <row r="2363" spans="1:46" s="369" customFormat="1" ht="49.5">
      <c r="A2363" s="7">
        <v>5044</v>
      </c>
      <c r="B2363" s="7" t="s">
        <v>5216</v>
      </c>
      <c r="C2363" s="7">
        <v>1</v>
      </c>
      <c r="D2363" s="7">
        <v>1</v>
      </c>
      <c r="E2363" s="7">
        <v>5</v>
      </c>
      <c r="F2363" s="7">
        <v>0</v>
      </c>
      <c r="G2363" s="7">
        <v>604800</v>
      </c>
      <c r="H2363" s="7">
        <v>-1</v>
      </c>
      <c r="I2363" s="7">
        <v>1</v>
      </c>
      <c r="J2363" s="7">
        <v>1</v>
      </c>
      <c r="K2363" s="7">
        <v>1</v>
      </c>
      <c r="L2363" s="7">
        <v>0</v>
      </c>
      <c r="M2363" s="7">
        <v>0</v>
      </c>
      <c r="N2363" s="7" t="s">
        <v>21267</v>
      </c>
      <c r="O2363" s="7" t="s">
        <v>5217</v>
      </c>
      <c r="P2363" s="7"/>
      <c r="Q2363" s="7">
        <v>0</v>
      </c>
      <c r="R2363" s="138"/>
      <c r="S2363" s="6" t="s">
        <v>5140</v>
      </c>
      <c r="T2363" s="6">
        <v>0</v>
      </c>
      <c r="U2363" s="7"/>
      <c r="V2363" s="396"/>
      <c r="W2363" s="7">
        <v>0</v>
      </c>
      <c r="X2363" s="7">
        <v>0</v>
      </c>
      <c r="Y2363" s="7">
        <v>0</v>
      </c>
      <c r="Z2363" s="7" t="s">
        <v>172</v>
      </c>
      <c r="AA2363" s="7">
        <v>0</v>
      </c>
      <c r="AB2363" s="7">
        <v>0</v>
      </c>
      <c r="AC2363" s="7">
        <v>0</v>
      </c>
      <c r="AD2363" s="7" t="s">
        <v>172</v>
      </c>
      <c r="AE2363" s="7">
        <v>0</v>
      </c>
      <c r="AF2363" s="7">
        <v>0</v>
      </c>
      <c r="AG2363" s="7">
        <v>0</v>
      </c>
      <c r="AH2363" s="7" t="s">
        <v>172</v>
      </c>
      <c r="AI2363" s="7">
        <v>0</v>
      </c>
      <c r="AJ2363" s="7">
        <v>0</v>
      </c>
      <c r="AK2363" s="7">
        <v>0</v>
      </c>
      <c r="AL2363" s="7" t="s">
        <v>172</v>
      </c>
      <c r="AM2363" s="7">
        <v>0</v>
      </c>
      <c r="AN2363" s="7">
        <v>0</v>
      </c>
      <c r="AO2363" s="7">
        <v>0</v>
      </c>
      <c r="AP2363" s="7" t="s">
        <v>172</v>
      </c>
      <c r="AQ2363" s="7">
        <v>0</v>
      </c>
      <c r="AR2363" s="7">
        <v>0</v>
      </c>
      <c r="AS2363" s="7">
        <v>0</v>
      </c>
      <c r="AT2363" s="7" t="s">
        <v>172</v>
      </c>
    </row>
    <row r="2364" spans="1:46" s="369" customFormat="1" ht="49.5">
      <c r="A2364" s="50">
        <v>5045</v>
      </c>
      <c r="B2364" s="50" t="s">
        <v>5218</v>
      </c>
      <c r="C2364" s="50">
        <v>1</v>
      </c>
      <c r="D2364" s="50">
        <v>1</v>
      </c>
      <c r="E2364" s="50">
        <v>5</v>
      </c>
      <c r="F2364" s="50">
        <v>0</v>
      </c>
      <c r="G2364" s="50">
        <v>604800</v>
      </c>
      <c r="H2364" s="50">
        <v>-1</v>
      </c>
      <c r="I2364" s="50">
        <v>1</v>
      </c>
      <c r="J2364" s="50">
        <v>1</v>
      </c>
      <c r="K2364" s="50">
        <v>1</v>
      </c>
      <c r="L2364" s="50">
        <v>0</v>
      </c>
      <c r="M2364" s="50">
        <v>0</v>
      </c>
      <c r="N2364" s="7" t="s">
        <v>21268</v>
      </c>
      <c r="O2364" s="50" t="s">
        <v>5219</v>
      </c>
      <c r="P2364" s="7"/>
      <c r="Q2364" s="50">
        <v>0</v>
      </c>
      <c r="R2364" s="138"/>
      <c r="S2364" s="150" t="s">
        <v>5140</v>
      </c>
      <c r="T2364" s="6">
        <v>0</v>
      </c>
      <c r="U2364" s="7"/>
      <c r="V2364" s="396"/>
      <c r="W2364" s="151">
        <v>0</v>
      </c>
      <c r="X2364" s="151">
        <v>0</v>
      </c>
      <c r="Y2364" s="151">
        <v>0</v>
      </c>
      <c r="Z2364" s="151" t="s">
        <v>172</v>
      </c>
      <c r="AA2364" s="151">
        <v>0</v>
      </c>
      <c r="AB2364" s="151">
        <v>0</v>
      </c>
      <c r="AC2364" s="151">
        <v>0</v>
      </c>
      <c r="AD2364" s="151" t="s">
        <v>172</v>
      </c>
      <c r="AE2364" s="151">
        <v>0</v>
      </c>
      <c r="AF2364" s="151">
        <v>0</v>
      </c>
      <c r="AG2364" s="151">
        <v>0</v>
      </c>
      <c r="AH2364" s="151" t="s">
        <v>172</v>
      </c>
      <c r="AI2364" s="151">
        <v>0</v>
      </c>
      <c r="AJ2364" s="151">
        <v>0</v>
      </c>
      <c r="AK2364" s="151">
        <v>0</v>
      </c>
      <c r="AL2364" s="151" t="s">
        <v>172</v>
      </c>
      <c r="AM2364" s="151">
        <v>0</v>
      </c>
      <c r="AN2364" s="151">
        <v>0</v>
      </c>
      <c r="AO2364" s="151">
        <v>0</v>
      </c>
      <c r="AP2364" s="151" t="s">
        <v>172</v>
      </c>
      <c r="AQ2364" s="151">
        <v>0</v>
      </c>
      <c r="AR2364" s="151">
        <v>0</v>
      </c>
      <c r="AS2364" s="151">
        <v>0</v>
      </c>
      <c r="AT2364" s="151" t="s">
        <v>172</v>
      </c>
    </row>
    <row r="2365" spans="1:46" s="369" customFormat="1" ht="49.5">
      <c r="A2365" s="7">
        <v>5046</v>
      </c>
      <c r="B2365" s="7" t="s">
        <v>5220</v>
      </c>
      <c r="C2365" s="7">
        <v>1</v>
      </c>
      <c r="D2365" s="7">
        <v>1</v>
      </c>
      <c r="E2365" s="7">
        <v>5</v>
      </c>
      <c r="F2365" s="7">
        <v>0</v>
      </c>
      <c r="G2365" s="7">
        <v>604800</v>
      </c>
      <c r="H2365" s="7">
        <v>-1</v>
      </c>
      <c r="I2365" s="7">
        <v>1</v>
      </c>
      <c r="J2365" s="7">
        <v>1</v>
      </c>
      <c r="K2365" s="7">
        <v>1</v>
      </c>
      <c r="L2365" s="7">
        <v>0</v>
      </c>
      <c r="M2365" s="7">
        <v>0</v>
      </c>
      <c r="N2365" s="7" t="s">
        <v>21269</v>
      </c>
      <c r="O2365" s="7" t="s">
        <v>5221</v>
      </c>
      <c r="P2365" s="7"/>
      <c r="Q2365" s="7">
        <v>0</v>
      </c>
      <c r="R2365" s="138"/>
      <c r="S2365" s="6" t="s">
        <v>5140</v>
      </c>
      <c r="T2365" s="6">
        <v>0</v>
      </c>
      <c r="U2365" s="7"/>
      <c r="V2365" s="396"/>
      <c r="W2365" s="7">
        <v>0</v>
      </c>
      <c r="X2365" s="7">
        <v>0</v>
      </c>
      <c r="Y2365" s="7">
        <v>0</v>
      </c>
      <c r="Z2365" s="7" t="s">
        <v>172</v>
      </c>
      <c r="AA2365" s="7">
        <v>0</v>
      </c>
      <c r="AB2365" s="7">
        <v>0</v>
      </c>
      <c r="AC2365" s="7">
        <v>0</v>
      </c>
      <c r="AD2365" s="7" t="s">
        <v>172</v>
      </c>
      <c r="AE2365" s="7">
        <v>0</v>
      </c>
      <c r="AF2365" s="7">
        <v>0</v>
      </c>
      <c r="AG2365" s="7">
        <v>0</v>
      </c>
      <c r="AH2365" s="7" t="s">
        <v>172</v>
      </c>
      <c r="AI2365" s="7">
        <v>0</v>
      </c>
      <c r="AJ2365" s="7">
        <v>0</v>
      </c>
      <c r="AK2365" s="7">
        <v>0</v>
      </c>
      <c r="AL2365" s="7" t="s">
        <v>172</v>
      </c>
      <c r="AM2365" s="7">
        <v>0</v>
      </c>
      <c r="AN2365" s="7">
        <v>0</v>
      </c>
      <c r="AO2365" s="7">
        <v>0</v>
      </c>
      <c r="AP2365" s="7" t="s">
        <v>172</v>
      </c>
      <c r="AQ2365" s="7">
        <v>0</v>
      </c>
      <c r="AR2365" s="7">
        <v>0</v>
      </c>
      <c r="AS2365" s="7">
        <v>0</v>
      </c>
      <c r="AT2365" s="7" t="s">
        <v>172</v>
      </c>
    </row>
    <row r="2366" spans="1:46" s="369" customFormat="1" ht="49.5">
      <c r="A2366" s="7">
        <v>5047</v>
      </c>
      <c r="B2366" s="7" t="s">
        <v>5222</v>
      </c>
      <c r="C2366" s="7">
        <v>1</v>
      </c>
      <c r="D2366" s="7">
        <v>1</v>
      </c>
      <c r="E2366" s="7">
        <v>5</v>
      </c>
      <c r="F2366" s="7">
        <v>0</v>
      </c>
      <c r="G2366" s="7">
        <v>604800</v>
      </c>
      <c r="H2366" s="7">
        <v>-1</v>
      </c>
      <c r="I2366" s="7">
        <v>1</v>
      </c>
      <c r="J2366" s="7">
        <v>1</v>
      </c>
      <c r="K2366" s="7">
        <v>1</v>
      </c>
      <c r="L2366" s="7">
        <v>0</v>
      </c>
      <c r="M2366" s="7">
        <v>0</v>
      </c>
      <c r="N2366" s="7" t="s">
        <v>21270</v>
      </c>
      <c r="O2366" s="7" t="s">
        <v>5223</v>
      </c>
      <c r="P2366" s="7"/>
      <c r="Q2366" s="7">
        <v>0</v>
      </c>
      <c r="R2366" s="138"/>
      <c r="S2366" s="6" t="s">
        <v>5140</v>
      </c>
      <c r="T2366" s="6">
        <v>0</v>
      </c>
      <c r="U2366" s="7"/>
      <c r="V2366" s="396"/>
      <c r="W2366" s="7">
        <v>0</v>
      </c>
      <c r="X2366" s="7">
        <v>0</v>
      </c>
      <c r="Y2366" s="7">
        <v>0</v>
      </c>
      <c r="Z2366" s="7" t="s">
        <v>172</v>
      </c>
      <c r="AA2366" s="7">
        <v>0</v>
      </c>
      <c r="AB2366" s="7">
        <v>0</v>
      </c>
      <c r="AC2366" s="7">
        <v>0</v>
      </c>
      <c r="AD2366" s="7" t="s">
        <v>172</v>
      </c>
      <c r="AE2366" s="7">
        <v>0</v>
      </c>
      <c r="AF2366" s="7">
        <v>0</v>
      </c>
      <c r="AG2366" s="7">
        <v>0</v>
      </c>
      <c r="AH2366" s="7" t="s">
        <v>172</v>
      </c>
      <c r="AI2366" s="7">
        <v>0</v>
      </c>
      <c r="AJ2366" s="7">
        <v>0</v>
      </c>
      <c r="AK2366" s="7">
        <v>0</v>
      </c>
      <c r="AL2366" s="7" t="s">
        <v>172</v>
      </c>
      <c r="AM2366" s="7">
        <v>0</v>
      </c>
      <c r="AN2366" s="7">
        <v>0</v>
      </c>
      <c r="AO2366" s="7">
        <v>0</v>
      </c>
      <c r="AP2366" s="7" t="s">
        <v>172</v>
      </c>
      <c r="AQ2366" s="7">
        <v>0</v>
      </c>
      <c r="AR2366" s="7">
        <v>0</v>
      </c>
      <c r="AS2366" s="7">
        <v>0</v>
      </c>
      <c r="AT2366" s="7" t="s">
        <v>172</v>
      </c>
    </row>
    <row r="2367" spans="1:46" s="369" customFormat="1" ht="49.5">
      <c r="A2367" s="50">
        <v>5048</v>
      </c>
      <c r="B2367" s="50" t="s">
        <v>5224</v>
      </c>
      <c r="C2367" s="50">
        <v>1</v>
      </c>
      <c r="D2367" s="50">
        <v>1</v>
      </c>
      <c r="E2367" s="50">
        <v>5</v>
      </c>
      <c r="F2367" s="50">
        <v>0</v>
      </c>
      <c r="G2367" s="50">
        <v>604800</v>
      </c>
      <c r="H2367" s="50">
        <v>-1</v>
      </c>
      <c r="I2367" s="50">
        <v>1</v>
      </c>
      <c r="J2367" s="50">
        <v>1</v>
      </c>
      <c r="K2367" s="50">
        <v>1</v>
      </c>
      <c r="L2367" s="50">
        <v>0</v>
      </c>
      <c r="M2367" s="50">
        <v>0</v>
      </c>
      <c r="N2367" s="7" t="s">
        <v>21271</v>
      </c>
      <c r="O2367" s="50" t="s">
        <v>5225</v>
      </c>
      <c r="P2367" s="7"/>
      <c r="Q2367" s="50">
        <v>0</v>
      </c>
      <c r="R2367" s="138"/>
      <c r="S2367" s="150" t="s">
        <v>5140</v>
      </c>
      <c r="T2367" s="6">
        <v>1</v>
      </c>
      <c r="U2367" s="7"/>
      <c r="V2367" s="396"/>
      <c r="W2367" s="151">
        <v>0</v>
      </c>
      <c r="X2367" s="151">
        <v>0</v>
      </c>
      <c r="Y2367" s="151">
        <v>0</v>
      </c>
      <c r="Z2367" s="151" t="s">
        <v>172</v>
      </c>
      <c r="AA2367" s="151">
        <v>0</v>
      </c>
      <c r="AB2367" s="151">
        <v>0</v>
      </c>
      <c r="AC2367" s="151">
        <v>0</v>
      </c>
      <c r="AD2367" s="151" t="s">
        <v>172</v>
      </c>
      <c r="AE2367" s="151">
        <v>0</v>
      </c>
      <c r="AF2367" s="151">
        <v>0</v>
      </c>
      <c r="AG2367" s="151">
        <v>0</v>
      </c>
      <c r="AH2367" s="151" t="s">
        <v>172</v>
      </c>
      <c r="AI2367" s="151">
        <v>0</v>
      </c>
      <c r="AJ2367" s="151">
        <v>0</v>
      </c>
      <c r="AK2367" s="151">
        <v>0</v>
      </c>
      <c r="AL2367" s="151" t="s">
        <v>172</v>
      </c>
      <c r="AM2367" s="151">
        <v>0</v>
      </c>
      <c r="AN2367" s="151">
        <v>0</v>
      </c>
      <c r="AO2367" s="151">
        <v>0</v>
      </c>
      <c r="AP2367" s="151" t="s">
        <v>172</v>
      </c>
      <c r="AQ2367" s="151">
        <v>0</v>
      </c>
      <c r="AR2367" s="151">
        <v>0</v>
      </c>
      <c r="AS2367" s="151">
        <v>0</v>
      </c>
      <c r="AT2367" s="151" t="s">
        <v>172</v>
      </c>
    </row>
    <row r="2368" spans="1:46" s="369" customFormat="1" ht="49.5">
      <c r="A2368" s="152">
        <v>5049</v>
      </c>
      <c r="B2368" s="152" t="s">
        <v>5226</v>
      </c>
      <c r="C2368" s="152">
        <v>1</v>
      </c>
      <c r="D2368" s="152">
        <v>1</v>
      </c>
      <c r="E2368" s="152">
        <v>5</v>
      </c>
      <c r="F2368" s="152">
        <v>2</v>
      </c>
      <c r="G2368" s="152">
        <v>604800</v>
      </c>
      <c r="H2368" s="152">
        <v>-1</v>
      </c>
      <c r="I2368" s="152">
        <v>1</v>
      </c>
      <c r="J2368" s="152">
        <v>1</v>
      </c>
      <c r="K2368" s="152">
        <v>1</v>
      </c>
      <c r="L2368" s="152">
        <v>0</v>
      </c>
      <c r="M2368" s="152">
        <v>0</v>
      </c>
      <c r="N2368" s="7" t="s">
        <v>21272</v>
      </c>
      <c r="O2368" s="152" t="s">
        <v>5227</v>
      </c>
      <c r="P2368" s="7"/>
      <c r="Q2368" s="152">
        <v>0</v>
      </c>
      <c r="R2368" s="138"/>
      <c r="S2368" s="270" t="s">
        <v>5140</v>
      </c>
      <c r="T2368" s="6">
        <v>0</v>
      </c>
      <c r="U2368" s="7"/>
      <c r="V2368" s="396"/>
      <c r="W2368" s="154">
        <v>0</v>
      </c>
      <c r="X2368" s="154">
        <v>0</v>
      </c>
      <c r="Y2368" s="154">
        <v>0</v>
      </c>
      <c r="Z2368" s="154" t="s">
        <v>172</v>
      </c>
      <c r="AA2368" s="154">
        <v>0</v>
      </c>
      <c r="AB2368" s="154">
        <v>0</v>
      </c>
      <c r="AC2368" s="154">
        <v>0</v>
      </c>
      <c r="AD2368" s="154" t="s">
        <v>172</v>
      </c>
      <c r="AE2368" s="154">
        <v>0</v>
      </c>
      <c r="AF2368" s="154">
        <v>0</v>
      </c>
      <c r="AG2368" s="154">
        <v>0</v>
      </c>
      <c r="AH2368" s="154" t="s">
        <v>172</v>
      </c>
      <c r="AI2368" s="154">
        <v>0</v>
      </c>
      <c r="AJ2368" s="154">
        <v>0</v>
      </c>
      <c r="AK2368" s="154">
        <v>0</v>
      </c>
      <c r="AL2368" s="154" t="s">
        <v>172</v>
      </c>
      <c r="AM2368" s="154">
        <v>0</v>
      </c>
      <c r="AN2368" s="154">
        <v>0</v>
      </c>
      <c r="AO2368" s="154">
        <v>0</v>
      </c>
      <c r="AP2368" s="154" t="s">
        <v>172</v>
      </c>
      <c r="AQ2368" s="154">
        <v>0</v>
      </c>
      <c r="AR2368" s="154">
        <v>0</v>
      </c>
      <c r="AS2368" s="154">
        <v>0</v>
      </c>
      <c r="AT2368" s="154" t="s">
        <v>172</v>
      </c>
    </row>
    <row r="2369" spans="1:46" s="369" customFormat="1" ht="49.5">
      <c r="A2369" s="11">
        <v>5051</v>
      </c>
      <c r="B2369" s="11" t="s">
        <v>5228</v>
      </c>
      <c r="C2369" s="11">
        <v>1</v>
      </c>
      <c r="D2369" s="11">
        <v>1</v>
      </c>
      <c r="E2369" s="11">
        <v>5</v>
      </c>
      <c r="F2369" s="11">
        <v>0</v>
      </c>
      <c r="G2369" s="11">
        <f t="shared" ref="G2369:G2375" si="49">3600*24*7</f>
        <v>604800</v>
      </c>
      <c r="H2369" s="11">
        <v>-1</v>
      </c>
      <c r="I2369" s="11">
        <v>1</v>
      </c>
      <c r="J2369" s="11">
        <v>1</v>
      </c>
      <c r="K2369" s="11">
        <v>1</v>
      </c>
      <c r="L2369" s="11">
        <v>0</v>
      </c>
      <c r="M2369" s="11">
        <v>0</v>
      </c>
      <c r="N2369" s="7" t="s">
        <v>21273</v>
      </c>
      <c r="O2369" s="11" t="s">
        <v>5229</v>
      </c>
      <c r="P2369" s="7"/>
      <c r="Q2369" s="11">
        <v>0</v>
      </c>
      <c r="R2369" s="138"/>
      <c r="S2369" s="100" t="s">
        <v>5140</v>
      </c>
      <c r="T2369" s="6">
        <v>0</v>
      </c>
      <c r="U2369" s="7"/>
      <c r="V2369" s="396"/>
      <c r="W2369" s="156">
        <v>0</v>
      </c>
      <c r="X2369" s="156">
        <v>0</v>
      </c>
      <c r="Y2369" s="156">
        <v>0</v>
      </c>
      <c r="Z2369" s="156" t="s">
        <v>172</v>
      </c>
      <c r="AA2369" s="156">
        <v>0</v>
      </c>
      <c r="AB2369" s="156">
        <v>0</v>
      </c>
      <c r="AC2369" s="156">
        <v>0</v>
      </c>
      <c r="AD2369" s="156" t="s">
        <v>172</v>
      </c>
      <c r="AE2369" s="156">
        <v>0</v>
      </c>
      <c r="AF2369" s="156">
        <v>0</v>
      </c>
      <c r="AG2369" s="156">
        <v>0</v>
      </c>
      <c r="AH2369" s="156" t="s">
        <v>172</v>
      </c>
      <c r="AI2369" s="156">
        <v>0</v>
      </c>
      <c r="AJ2369" s="156">
        <v>0</v>
      </c>
      <c r="AK2369" s="156">
        <v>0</v>
      </c>
      <c r="AL2369" s="156" t="s">
        <v>172</v>
      </c>
      <c r="AM2369" s="156">
        <v>0</v>
      </c>
      <c r="AN2369" s="156">
        <v>0</v>
      </c>
      <c r="AO2369" s="156">
        <v>0</v>
      </c>
      <c r="AP2369" s="156" t="s">
        <v>172</v>
      </c>
      <c r="AQ2369" s="156">
        <v>0</v>
      </c>
      <c r="AR2369" s="156">
        <v>0</v>
      </c>
      <c r="AS2369" s="156">
        <v>0</v>
      </c>
      <c r="AT2369" s="156" t="s">
        <v>172</v>
      </c>
    </row>
    <row r="2370" spans="1:46" s="369" customFormat="1" ht="49.5">
      <c r="A2370" s="11">
        <v>5052</v>
      </c>
      <c r="B2370" s="11" t="s">
        <v>5230</v>
      </c>
      <c r="C2370" s="11">
        <v>1</v>
      </c>
      <c r="D2370" s="11">
        <v>1</v>
      </c>
      <c r="E2370" s="11">
        <v>5</v>
      </c>
      <c r="F2370" s="11">
        <v>0</v>
      </c>
      <c r="G2370" s="11">
        <f t="shared" si="49"/>
        <v>604800</v>
      </c>
      <c r="H2370" s="11">
        <v>-1</v>
      </c>
      <c r="I2370" s="11">
        <v>1</v>
      </c>
      <c r="J2370" s="11">
        <v>1</v>
      </c>
      <c r="K2370" s="11">
        <v>1</v>
      </c>
      <c r="L2370" s="11">
        <v>0</v>
      </c>
      <c r="M2370" s="11">
        <v>0</v>
      </c>
      <c r="N2370" s="7" t="s">
        <v>21274</v>
      </c>
      <c r="O2370" s="11" t="s">
        <v>5231</v>
      </c>
      <c r="P2370" s="7"/>
      <c r="Q2370" s="11">
        <v>0</v>
      </c>
      <c r="R2370" s="138"/>
      <c r="S2370" s="100" t="s">
        <v>5140</v>
      </c>
      <c r="T2370" s="6">
        <v>0</v>
      </c>
      <c r="U2370" s="7"/>
      <c r="V2370" s="396"/>
      <c r="W2370" s="156">
        <v>0</v>
      </c>
      <c r="X2370" s="156">
        <v>0</v>
      </c>
      <c r="Y2370" s="156">
        <v>0</v>
      </c>
      <c r="Z2370" s="156" t="s">
        <v>172</v>
      </c>
      <c r="AA2370" s="156">
        <v>0</v>
      </c>
      <c r="AB2370" s="156">
        <v>0</v>
      </c>
      <c r="AC2370" s="156">
        <v>0</v>
      </c>
      <c r="AD2370" s="156" t="s">
        <v>172</v>
      </c>
      <c r="AE2370" s="156">
        <v>0</v>
      </c>
      <c r="AF2370" s="156">
        <v>0</v>
      </c>
      <c r="AG2370" s="156">
        <v>0</v>
      </c>
      <c r="AH2370" s="156" t="s">
        <v>172</v>
      </c>
      <c r="AI2370" s="156">
        <v>0</v>
      </c>
      <c r="AJ2370" s="156">
        <v>0</v>
      </c>
      <c r="AK2370" s="156">
        <v>0</v>
      </c>
      <c r="AL2370" s="156" t="s">
        <v>172</v>
      </c>
      <c r="AM2370" s="156">
        <v>0</v>
      </c>
      <c r="AN2370" s="156">
        <v>0</v>
      </c>
      <c r="AO2370" s="156">
        <v>0</v>
      </c>
      <c r="AP2370" s="156" t="s">
        <v>172</v>
      </c>
      <c r="AQ2370" s="156">
        <v>0</v>
      </c>
      <c r="AR2370" s="156">
        <v>0</v>
      </c>
      <c r="AS2370" s="156">
        <v>0</v>
      </c>
      <c r="AT2370" s="156" t="s">
        <v>172</v>
      </c>
    </row>
    <row r="2371" spans="1:46" s="369" customFormat="1" ht="49.5">
      <c r="A2371" s="11">
        <v>5053</v>
      </c>
      <c r="B2371" s="11" t="s">
        <v>5232</v>
      </c>
      <c r="C2371" s="11">
        <v>1</v>
      </c>
      <c r="D2371" s="11">
        <v>1</v>
      </c>
      <c r="E2371" s="11">
        <v>5</v>
      </c>
      <c r="F2371" s="11">
        <v>0</v>
      </c>
      <c r="G2371" s="11">
        <f t="shared" si="49"/>
        <v>604800</v>
      </c>
      <c r="H2371" s="11">
        <v>-1</v>
      </c>
      <c r="I2371" s="11">
        <v>1</v>
      </c>
      <c r="J2371" s="11">
        <v>1</v>
      </c>
      <c r="K2371" s="11">
        <v>1</v>
      </c>
      <c r="L2371" s="11">
        <v>0</v>
      </c>
      <c r="M2371" s="11">
        <v>0</v>
      </c>
      <c r="N2371" s="7" t="s">
        <v>21275</v>
      </c>
      <c r="O2371" s="11" t="s">
        <v>5233</v>
      </c>
      <c r="P2371" s="7"/>
      <c r="Q2371" s="11">
        <v>0</v>
      </c>
      <c r="R2371" s="138"/>
      <c r="S2371" s="100" t="s">
        <v>5140</v>
      </c>
      <c r="T2371" s="6">
        <v>0</v>
      </c>
      <c r="U2371" s="7"/>
      <c r="V2371" s="396"/>
      <c r="W2371" s="156">
        <v>0</v>
      </c>
      <c r="X2371" s="156">
        <v>0</v>
      </c>
      <c r="Y2371" s="156">
        <v>0</v>
      </c>
      <c r="Z2371" s="156" t="s">
        <v>172</v>
      </c>
      <c r="AA2371" s="156">
        <v>0</v>
      </c>
      <c r="AB2371" s="156">
        <v>0</v>
      </c>
      <c r="AC2371" s="156">
        <v>0</v>
      </c>
      <c r="AD2371" s="156" t="s">
        <v>172</v>
      </c>
      <c r="AE2371" s="156">
        <v>0</v>
      </c>
      <c r="AF2371" s="156">
        <v>0</v>
      </c>
      <c r="AG2371" s="156">
        <v>0</v>
      </c>
      <c r="AH2371" s="156" t="s">
        <v>172</v>
      </c>
      <c r="AI2371" s="156">
        <v>0</v>
      </c>
      <c r="AJ2371" s="156">
        <v>0</v>
      </c>
      <c r="AK2371" s="156">
        <v>0</v>
      </c>
      <c r="AL2371" s="156" t="s">
        <v>172</v>
      </c>
      <c r="AM2371" s="156">
        <v>0</v>
      </c>
      <c r="AN2371" s="156">
        <v>0</v>
      </c>
      <c r="AO2371" s="156">
        <v>0</v>
      </c>
      <c r="AP2371" s="156" t="s">
        <v>172</v>
      </c>
      <c r="AQ2371" s="156">
        <v>0</v>
      </c>
      <c r="AR2371" s="156">
        <v>0</v>
      </c>
      <c r="AS2371" s="156">
        <v>0</v>
      </c>
      <c r="AT2371" s="156" t="s">
        <v>172</v>
      </c>
    </row>
    <row r="2372" spans="1:46" s="369" customFormat="1" ht="49.5">
      <c r="A2372" s="11">
        <v>5054</v>
      </c>
      <c r="B2372" s="11" t="s">
        <v>5234</v>
      </c>
      <c r="C2372" s="11">
        <v>1</v>
      </c>
      <c r="D2372" s="11">
        <v>1</v>
      </c>
      <c r="E2372" s="11">
        <v>5</v>
      </c>
      <c r="F2372" s="11">
        <v>0</v>
      </c>
      <c r="G2372" s="11">
        <f t="shared" si="49"/>
        <v>604800</v>
      </c>
      <c r="H2372" s="11">
        <v>-1</v>
      </c>
      <c r="I2372" s="11">
        <v>1</v>
      </c>
      <c r="J2372" s="11">
        <v>1</v>
      </c>
      <c r="K2372" s="11">
        <v>1</v>
      </c>
      <c r="L2372" s="11">
        <v>0</v>
      </c>
      <c r="M2372" s="11">
        <v>0</v>
      </c>
      <c r="N2372" s="7" t="s">
        <v>21276</v>
      </c>
      <c r="O2372" s="11" t="s">
        <v>5235</v>
      </c>
      <c r="P2372" s="7"/>
      <c r="Q2372" s="11">
        <v>0</v>
      </c>
      <c r="R2372" s="138"/>
      <c r="S2372" s="100" t="s">
        <v>5140</v>
      </c>
      <c r="T2372" s="6">
        <v>1</v>
      </c>
      <c r="U2372" s="7"/>
      <c r="V2372" s="396"/>
      <c r="W2372" s="156">
        <v>0</v>
      </c>
      <c r="X2372" s="156">
        <v>0</v>
      </c>
      <c r="Y2372" s="156">
        <v>0</v>
      </c>
      <c r="Z2372" s="156" t="s">
        <v>172</v>
      </c>
      <c r="AA2372" s="156">
        <v>0</v>
      </c>
      <c r="AB2372" s="156">
        <v>0</v>
      </c>
      <c r="AC2372" s="156">
        <v>0</v>
      </c>
      <c r="AD2372" s="156" t="s">
        <v>172</v>
      </c>
      <c r="AE2372" s="156">
        <v>0</v>
      </c>
      <c r="AF2372" s="156">
        <v>0</v>
      </c>
      <c r="AG2372" s="156">
        <v>0</v>
      </c>
      <c r="AH2372" s="156" t="s">
        <v>172</v>
      </c>
      <c r="AI2372" s="156">
        <v>0</v>
      </c>
      <c r="AJ2372" s="156">
        <v>0</v>
      </c>
      <c r="AK2372" s="156">
        <v>0</v>
      </c>
      <c r="AL2372" s="156" t="s">
        <v>172</v>
      </c>
      <c r="AM2372" s="156">
        <v>0</v>
      </c>
      <c r="AN2372" s="156">
        <v>0</v>
      </c>
      <c r="AO2372" s="156">
        <v>0</v>
      </c>
      <c r="AP2372" s="156" t="s">
        <v>172</v>
      </c>
      <c r="AQ2372" s="156">
        <v>0</v>
      </c>
      <c r="AR2372" s="156">
        <v>0</v>
      </c>
      <c r="AS2372" s="156">
        <v>0</v>
      </c>
      <c r="AT2372" s="156" t="s">
        <v>172</v>
      </c>
    </row>
    <row r="2373" spans="1:46" s="369" customFormat="1" ht="49.5">
      <c r="A2373" s="152">
        <v>5056</v>
      </c>
      <c r="B2373" s="152" t="s">
        <v>10328</v>
      </c>
      <c r="C2373" s="152">
        <v>1</v>
      </c>
      <c r="D2373" s="152">
        <v>1</v>
      </c>
      <c r="E2373" s="152">
        <v>5</v>
      </c>
      <c r="F2373" s="152">
        <v>0</v>
      </c>
      <c r="G2373" s="152">
        <f t="shared" si="49"/>
        <v>604800</v>
      </c>
      <c r="H2373" s="152">
        <v>-1</v>
      </c>
      <c r="I2373" s="152">
        <v>1</v>
      </c>
      <c r="J2373" s="152">
        <v>1</v>
      </c>
      <c r="K2373" s="152">
        <v>1</v>
      </c>
      <c r="L2373" s="152">
        <v>0</v>
      </c>
      <c r="M2373" s="152">
        <v>0</v>
      </c>
      <c r="N2373" s="7" t="s">
        <v>21277</v>
      </c>
      <c r="O2373" s="152" t="s">
        <v>10329</v>
      </c>
      <c r="P2373" s="7"/>
      <c r="Q2373" s="152">
        <v>0</v>
      </c>
      <c r="R2373" s="138"/>
      <c r="S2373" s="270" t="s">
        <v>5140</v>
      </c>
      <c r="T2373" s="6">
        <v>0</v>
      </c>
      <c r="U2373" s="7"/>
      <c r="V2373" s="396"/>
      <c r="W2373" s="154">
        <v>0</v>
      </c>
      <c r="X2373" s="154">
        <v>0</v>
      </c>
      <c r="Y2373" s="154">
        <v>0</v>
      </c>
      <c r="Z2373" s="154" t="s">
        <v>172</v>
      </c>
      <c r="AA2373" s="154">
        <v>0</v>
      </c>
      <c r="AB2373" s="154">
        <v>0</v>
      </c>
      <c r="AC2373" s="154">
        <v>0</v>
      </c>
      <c r="AD2373" s="154" t="s">
        <v>172</v>
      </c>
      <c r="AE2373" s="154">
        <v>0</v>
      </c>
      <c r="AF2373" s="154">
        <v>0</v>
      </c>
      <c r="AG2373" s="154">
        <v>0</v>
      </c>
      <c r="AH2373" s="154" t="s">
        <v>172</v>
      </c>
      <c r="AI2373" s="154">
        <v>0</v>
      </c>
      <c r="AJ2373" s="154">
        <v>0</v>
      </c>
      <c r="AK2373" s="154">
        <v>0</v>
      </c>
      <c r="AL2373" s="154" t="s">
        <v>172</v>
      </c>
      <c r="AM2373" s="154">
        <v>0</v>
      </c>
      <c r="AN2373" s="154">
        <v>0</v>
      </c>
      <c r="AO2373" s="154">
        <v>0</v>
      </c>
      <c r="AP2373" s="154" t="s">
        <v>172</v>
      </c>
      <c r="AQ2373" s="154">
        <v>0</v>
      </c>
      <c r="AR2373" s="154">
        <v>0</v>
      </c>
      <c r="AS2373" s="154">
        <v>0</v>
      </c>
      <c r="AT2373" s="154" t="s">
        <v>172</v>
      </c>
    </row>
    <row r="2374" spans="1:46" s="369" customFormat="1" ht="49.5">
      <c r="A2374" s="152">
        <v>5057</v>
      </c>
      <c r="B2374" s="152" t="s">
        <v>10330</v>
      </c>
      <c r="C2374" s="152">
        <v>1</v>
      </c>
      <c r="D2374" s="152">
        <v>1</v>
      </c>
      <c r="E2374" s="152">
        <v>5</v>
      </c>
      <c r="F2374" s="152">
        <v>0</v>
      </c>
      <c r="G2374" s="152">
        <f t="shared" si="49"/>
        <v>604800</v>
      </c>
      <c r="H2374" s="152">
        <v>-1</v>
      </c>
      <c r="I2374" s="152">
        <v>1</v>
      </c>
      <c r="J2374" s="152">
        <v>1</v>
      </c>
      <c r="K2374" s="152">
        <v>1</v>
      </c>
      <c r="L2374" s="152">
        <v>0</v>
      </c>
      <c r="M2374" s="152">
        <v>0</v>
      </c>
      <c r="N2374" s="7" t="s">
        <v>21278</v>
      </c>
      <c r="O2374" s="152" t="s">
        <v>10331</v>
      </c>
      <c r="P2374" s="7"/>
      <c r="Q2374" s="152">
        <v>0</v>
      </c>
      <c r="R2374" s="138"/>
      <c r="S2374" s="270" t="s">
        <v>5140</v>
      </c>
      <c r="T2374" s="6">
        <v>0</v>
      </c>
      <c r="U2374" s="7"/>
      <c r="V2374" s="396"/>
      <c r="W2374" s="154">
        <v>0</v>
      </c>
      <c r="X2374" s="154">
        <v>0</v>
      </c>
      <c r="Y2374" s="154">
        <v>0</v>
      </c>
      <c r="Z2374" s="154" t="s">
        <v>172</v>
      </c>
      <c r="AA2374" s="154">
        <v>0</v>
      </c>
      <c r="AB2374" s="154">
        <v>0</v>
      </c>
      <c r="AC2374" s="154">
        <v>0</v>
      </c>
      <c r="AD2374" s="154" t="s">
        <v>172</v>
      </c>
      <c r="AE2374" s="154">
        <v>0</v>
      </c>
      <c r="AF2374" s="154">
        <v>0</v>
      </c>
      <c r="AG2374" s="154">
        <v>0</v>
      </c>
      <c r="AH2374" s="154" t="s">
        <v>172</v>
      </c>
      <c r="AI2374" s="154">
        <v>0</v>
      </c>
      <c r="AJ2374" s="154">
        <v>0</v>
      </c>
      <c r="AK2374" s="154">
        <v>0</v>
      </c>
      <c r="AL2374" s="154" t="s">
        <v>172</v>
      </c>
      <c r="AM2374" s="154">
        <v>0</v>
      </c>
      <c r="AN2374" s="154">
        <v>0</v>
      </c>
      <c r="AO2374" s="154">
        <v>0</v>
      </c>
      <c r="AP2374" s="154" t="s">
        <v>172</v>
      </c>
      <c r="AQ2374" s="154">
        <v>0</v>
      </c>
      <c r="AR2374" s="154">
        <v>0</v>
      </c>
      <c r="AS2374" s="154">
        <v>0</v>
      </c>
      <c r="AT2374" s="154" t="s">
        <v>172</v>
      </c>
    </row>
    <row r="2375" spans="1:46" s="369" customFormat="1" ht="49.5">
      <c r="A2375" s="152">
        <v>5058</v>
      </c>
      <c r="B2375" s="152" t="s">
        <v>10332</v>
      </c>
      <c r="C2375" s="152">
        <v>1</v>
      </c>
      <c r="D2375" s="152">
        <v>1</v>
      </c>
      <c r="E2375" s="152">
        <v>5</v>
      </c>
      <c r="F2375" s="152">
        <v>0</v>
      </c>
      <c r="G2375" s="152">
        <f t="shared" si="49"/>
        <v>604800</v>
      </c>
      <c r="H2375" s="152">
        <v>-1</v>
      </c>
      <c r="I2375" s="152">
        <v>1</v>
      </c>
      <c r="J2375" s="152">
        <v>1</v>
      </c>
      <c r="K2375" s="152">
        <v>1</v>
      </c>
      <c r="L2375" s="152">
        <v>0</v>
      </c>
      <c r="M2375" s="152">
        <v>0</v>
      </c>
      <c r="N2375" s="7" t="s">
        <v>21279</v>
      </c>
      <c r="O2375" s="152" t="s">
        <v>10333</v>
      </c>
      <c r="P2375" s="7"/>
      <c r="Q2375" s="152">
        <v>0</v>
      </c>
      <c r="R2375" s="138"/>
      <c r="S2375" s="270" t="s">
        <v>5140</v>
      </c>
      <c r="T2375" s="6">
        <v>0</v>
      </c>
      <c r="U2375" s="7"/>
      <c r="V2375" s="396"/>
      <c r="W2375" s="154">
        <v>0</v>
      </c>
      <c r="X2375" s="154">
        <v>0</v>
      </c>
      <c r="Y2375" s="154">
        <v>0</v>
      </c>
      <c r="Z2375" s="154" t="s">
        <v>172</v>
      </c>
      <c r="AA2375" s="154">
        <v>0</v>
      </c>
      <c r="AB2375" s="154">
        <v>0</v>
      </c>
      <c r="AC2375" s="154">
        <v>0</v>
      </c>
      <c r="AD2375" s="154" t="s">
        <v>172</v>
      </c>
      <c r="AE2375" s="154">
        <v>0</v>
      </c>
      <c r="AF2375" s="154">
        <v>0</v>
      </c>
      <c r="AG2375" s="154">
        <v>0</v>
      </c>
      <c r="AH2375" s="154" t="s">
        <v>172</v>
      </c>
      <c r="AI2375" s="154">
        <v>0</v>
      </c>
      <c r="AJ2375" s="154">
        <v>0</v>
      </c>
      <c r="AK2375" s="154">
        <v>0</v>
      </c>
      <c r="AL2375" s="154" t="s">
        <v>172</v>
      </c>
      <c r="AM2375" s="154">
        <v>0</v>
      </c>
      <c r="AN2375" s="154">
        <v>0</v>
      </c>
      <c r="AO2375" s="154">
        <v>0</v>
      </c>
      <c r="AP2375" s="154" t="s">
        <v>172</v>
      </c>
      <c r="AQ2375" s="154">
        <v>0</v>
      </c>
      <c r="AR2375" s="154">
        <v>0</v>
      </c>
      <c r="AS2375" s="154">
        <v>0</v>
      </c>
      <c r="AT2375" s="154" t="s">
        <v>172</v>
      </c>
    </row>
    <row r="2376" spans="1:46" s="369" customFormat="1" ht="49.5">
      <c r="A2376" s="285">
        <v>5059</v>
      </c>
      <c r="B2376" s="287" t="s">
        <v>12045</v>
      </c>
      <c r="C2376" s="287">
        <v>1</v>
      </c>
      <c r="D2376" s="287">
        <v>1</v>
      </c>
      <c r="E2376" s="287">
        <v>5</v>
      </c>
      <c r="F2376" s="287">
        <v>0</v>
      </c>
      <c r="G2376" s="287">
        <v>604800</v>
      </c>
      <c r="H2376" s="285">
        <v>-1</v>
      </c>
      <c r="I2376" s="285">
        <v>1</v>
      </c>
      <c r="J2376" s="285">
        <v>1</v>
      </c>
      <c r="K2376" s="285">
        <v>1</v>
      </c>
      <c r="L2376" s="285">
        <v>0</v>
      </c>
      <c r="M2376" s="285">
        <v>0</v>
      </c>
      <c r="N2376" s="7" t="s">
        <v>21280</v>
      </c>
      <c r="O2376" s="287" t="s">
        <v>12046</v>
      </c>
      <c r="P2376" s="7"/>
      <c r="Q2376" s="289">
        <v>0</v>
      </c>
      <c r="R2376" s="138"/>
      <c r="S2376" s="290" t="s">
        <v>5140</v>
      </c>
      <c r="T2376" s="290">
        <v>0</v>
      </c>
      <c r="U2376" s="7"/>
      <c r="V2376" s="396"/>
      <c r="W2376" s="291">
        <v>0</v>
      </c>
      <c r="X2376" s="291">
        <v>0</v>
      </c>
      <c r="Y2376" s="291">
        <v>0</v>
      </c>
      <c r="Z2376" s="291" t="s">
        <v>172</v>
      </c>
      <c r="AA2376" s="291">
        <v>0</v>
      </c>
      <c r="AB2376" s="291">
        <v>0</v>
      </c>
      <c r="AC2376" s="291">
        <v>0</v>
      </c>
      <c r="AD2376" s="291" t="s">
        <v>172</v>
      </c>
      <c r="AE2376" s="291">
        <v>0</v>
      </c>
      <c r="AF2376" s="291">
        <v>0</v>
      </c>
      <c r="AG2376" s="291">
        <v>0</v>
      </c>
      <c r="AH2376" s="291" t="s">
        <v>172</v>
      </c>
      <c r="AI2376" s="291">
        <v>0</v>
      </c>
      <c r="AJ2376" s="291">
        <v>0</v>
      </c>
      <c r="AK2376" s="291">
        <v>0</v>
      </c>
      <c r="AL2376" s="291" t="s">
        <v>172</v>
      </c>
      <c r="AM2376" s="291">
        <v>0</v>
      </c>
      <c r="AN2376" s="291">
        <v>0</v>
      </c>
      <c r="AO2376" s="291">
        <v>0</v>
      </c>
      <c r="AP2376" s="291" t="s">
        <v>172</v>
      </c>
      <c r="AQ2376" s="291">
        <v>0</v>
      </c>
      <c r="AR2376" s="291">
        <v>0</v>
      </c>
      <c r="AS2376" s="291">
        <v>0</v>
      </c>
      <c r="AT2376" s="292" t="s">
        <v>172</v>
      </c>
    </row>
    <row r="2377" spans="1:46" s="369" customFormat="1" ht="49.5">
      <c r="A2377" s="364">
        <v>5061</v>
      </c>
      <c r="B2377" s="280" t="s">
        <v>12393</v>
      </c>
      <c r="C2377" s="364">
        <v>1</v>
      </c>
      <c r="D2377" s="364">
        <v>1</v>
      </c>
      <c r="E2377" s="364">
        <v>5</v>
      </c>
      <c r="F2377" s="364">
        <v>0</v>
      </c>
      <c r="G2377" s="364">
        <v>604800</v>
      </c>
      <c r="H2377" s="280">
        <v>-1</v>
      </c>
      <c r="I2377" s="280">
        <v>1</v>
      </c>
      <c r="J2377" s="280">
        <v>1</v>
      </c>
      <c r="K2377" s="280">
        <v>1</v>
      </c>
      <c r="L2377" s="280">
        <v>0</v>
      </c>
      <c r="M2377" s="280">
        <v>0</v>
      </c>
      <c r="N2377" s="7" t="s">
        <v>21281</v>
      </c>
      <c r="O2377" s="480" t="s">
        <v>12394</v>
      </c>
      <c r="P2377" s="7"/>
      <c r="Q2377" s="328">
        <v>0</v>
      </c>
      <c r="R2377" s="138"/>
      <c r="S2377" s="283" t="s">
        <v>5140</v>
      </c>
      <c r="T2377" s="283">
        <v>0</v>
      </c>
      <c r="U2377" s="7"/>
      <c r="V2377" s="396"/>
      <c r="W2377" s="327">
        <v>0</v>
      </c>
      <c r="X2377" s="327">
        <v>0</v>
      </c>
      <c r="Y2377" s="327">
        <v>0</v>
      </c>
      <c r="Z2377" s="327" t="s">
        <v>172</v>
      </c>
      <c r="AA2377" s="327">
        <v>0</v>
      </c>
      <c r="AB2377" s="327">
        <v>0</v>
      </c>
      <c r="AC2377" s="327">
        <v>0</v>
      </c>
      <c r="AD2377" s="327" t="s">
        <v>172</v>
      </c>
      <c r="AE2377" s="327">
        <v>0</v>
      </c>
      <c r="AF2377" s="327">
        <v>0</v>
      </c>
      <c r="AG2377" s="327">
        <v>0</v>
      </c>
      <c r="AH2377" s="327" t="s">
        <v>172</v>
      </c>
      <c r="AI2377" s="327">
        <v>0</v>
      </c>
      <c r="AJ2377" s="327">
        <v>0</v>
      </c>
      <c r="AK2377" s="327">
        <v>0</v>
      </c>
      <c r="AL2377" s="327" t="s">
        <v>172</v>
      </c>
      <c r="AM2377" s="327">
        <v>0</v>
      </c>
      <c r="AN2377" s="327">
        <v>0</v>
      </c>
      <c r="AO2377" s="327">
        <v>0</v>
      </c>
      <c r="AP2377" s="327" t="s">
        <v>172</v>
      </c>
      <c r="AQ2377" s="327">
        <v>0</v>
      </c>
      <c r="AR2377" s="327">
        <v>0</v>
      </c>
      <c r="AS2377" s="327">
        <v>0</v>
      </c>
      <c r="AT2377" s="329" t="s">
        <v>172</v>
      </c>
    </row>
    <row r="2378" spans="1:46" s="369" customFormat="1" ht="49.5">
      <c r="A2378" s="364">
        <v>5063</v>
      </c>
      <c r="B2378" s="280" t="s">
        <v>12395</v>
      </c>
      <c r="C2378" s="364">
        <v>1</v>
      </c>
      <c r="D2378" s="364">
        <v>1</v>
      </c>
      <c r="E2378" s="364">
        <v>5</v>
      </c>
      <c r="F2378" s="364">
        <v>0</v>
      </c>
      <c r="G2378" s="364">
        <v>604800</v>
      </c>
      <c r="H2378" s="280">
        <v>-1</v>
      </c>
      <c r="I2378" s="280">
        <v>1</v>
      </c>
      <c r="J2378" s="280">
        <v>1</v>
      </c>
      <c r="K2378" s="280">
        <v>1</v>
      </c>
      <c r="L2378" s="280">
        <v>0</v>
      </c>
      <c r="M2378" s="280">
        <v>0</v>
      </c>
      <c r="N2378" s="7" t="s">
        <v>21282</v>
      </c>
      <c r="O2378" s="480" t="s">
        <v>12396</v>
      </c>
      <c r="P2378" s="7"/>
      <c r="Q2378" s="328">
        <v>0</v>
      </c>
      <c r="R2378" s="138"/>
      <c r="S2378" s="283" t="s">
        <v>5140</v>
      </c>
      <c r="T2378" s="283">
        <v>0</v>
      </c>
      <c r="U2378" s="7"/>
      <c r="V2378" s="396"/>
      <c r="W2378" s="327">
        <v>0</v>
      </c>
      <c r="X2378" s="327">
        <v>0</v>
      </c>
      <c r="Y2378" s="327">
        <v>0</v>
      </c>
      <c r="Z2378" s="327" t="s">
        <v>172</v>
      </c>
      <c r="AA2378" s="327">
        <v>0</v>
      </c>
      <c r="AB2378" s="327">
        <v>0</v>
      </c>
      <c r="AC2378" s="327">
        <v>0</v>
      </c>
      <c r="AD2378" s="327" t="s">
        <v>172</v>
      </c>
      <c r="AE2378" s="327">
        <v>0</v>
      </c>
      <c r="AF2378" s="327">
        <v>0</v>
      </c>
      <c r="AG2378" s="327">
        <v>0</v>
      </c>
      <c r="AH2378" s="327" t="s">
        <v>172</v>
      </c>
      <c r="AI2378" s="327">
        <v>0</v>
      </c>
      <c r="AJ2378" s="327">
        <v>0</v>
      </c>
      <c r="AK2378" s="327">
        <v>0</v>
      </c>
      <c r="AL2378" s="327" t="s">
        <v>172</v>
      </c>
      <c r="AM2378" s="327">
        <v>0</v>
      </c>
      <c r="AN2378" s="327">
        <v>0</v>
      </c>
      <c r="AO2378" s="327">
        <v>0</v>
      </c>
      <c r="AP2378" s="327" t="s">
        <v>172</v>
      </c>
      <c r="AQ2378" s="327">
        <v>0</v>
      </c>
      <c r="AR2378" s="327">
        <v>0</v>
      </c>
      <c r="AS2378" s="327">
        <v>0</v>
      </c>
      <c r="AT2378" s="329" t="s">
        <v>172</v>
      </c>
    </row>
    <row r="2379" spans="1:46" s="369" customFormat="1" ht="49.5">
      <c r="A2379" s="371">
        <v>5064</v>
      </c>
      <c r="B2379" s="372" t="s">
        <v>12843</v>
      </c>
      <c r="C2379" s="371">
        <v>1</v>
      </c>
      <c r="D2379" s="371">
        <v>1</v>
      </c>
      <c r="E2379" s="371">
        <v>5</v>
      </c>
      <c r="F2379" s="371">
        <v>0</v>
      </c>
      <c r="G2379" s="371">
        <v>604800</v>
      </c>
      <c r="H2379" s="372">
        <v>-1</v>
      </c>
      <c r="I2379" s="372">
        <v>1</v>
      </c>
      <c r="J2379" s="372">
        <v>1</v>
      </c>
      <c r="K2379" s="372">
        <v>1</v>
      </c>
      <c r="L2379" s="372">
        <v>0</v>
      </c>
      <c r="M2379" s="372">
        <v>0</v>
      </c>
      <c r="N2379" s="7" t="s">
        <v>21283</v>
      </c>
      <c r="O2379" s="371" t="s">
        <v>12844</v>
      </c>
      <c r="P2379" s="7"/>
      <c r="Q2379" s="374">
        <v>0</v>
      </c>
      <c r="R2379" s="138"/>
      <c r="S2379" s="357" t="s">
        <v>5140</v>
      </c>
      <c r="T2379" s="357">
        <v>0</v>
      </c>
      <c r="U2379" s="7"/>
      <c r="V2379" s="396"/>
      <c r="W2379" s="373">
        <v>0</v>
      </c>
      <c r="X2379" s="373">
        <v>0</v>
      </c>
      <c r="Y2379" s="373">
        <v>0</v>
      </c>
      <c r="Z2379" s="373" t="s">
        <v>172</v>
      </c>
      <c r="AA2379" s="373">
        <v>0</v>
      </c>
      <c r="AB2379" s="373">
        <v>0</v>
      </c>
      <c r="AC2379" s="373">
        <v>0</v>
      </c>
      <c r="AD2379" s="373" t="s">
        <v>172</v>
      </c>
      <c r="AE2379" s="373">
        <v>0</v>
      </c>
      <c r="AF2379" s="373">
        <v>0</v>
      </c>
      <c r="AG2379" s="373">
        <v>0</v>
      </c>
      <c r="AH2379" s="373" t="s">
        <v>172</v>
      </c>
      <c r="AI2379" s="373">
        <v>0</v>
      </c>
      <c r="AJ2379" s="373">
        <v>0</v>
      </c>
      <c r="AK2379" s="373">
        <v>0</v>
      </c>
      <c r="AL2379" s="373" t="s">
        <v>172</v>
      </c>
      <c r="AM2379" s="373">
        <v>0</v>
      </c>
      <c r="AN2379" s="373">
        <v>0</v>
      </c>
      <c r="AO2379" s="373">
        <v>0</v>
      </c>
      <c r="AP2379" s="373" t="s">
        <v>172</v>
      </c>
      <c r="AQ2379" s="373">
        <v>0</v>
      </c>
      <c r="AR2379" s="373">
        <v>0</v>
      </c>
      <c r="AS2379" s="373">
        <v>0</v>
      </c>
      <c r="AT2379" s="375" t="s">
        <v>172</v>
      </c>
    </row>
    <row r="2380" spans="1:46" s="369" customFormat="1" ht="49.5">
      <c r="A2380" s="7">
        <v>6000</v>
      </c>
      <c r="B2380" s="7" t="s">
        <v>5236</v>
      </c>
      <c r="C2380" s="7">
        <v>1</v>
      </c>
      <c r="D2380" s="7">
        <v>1</v>
      </c>
      <c r="E2380" s="7">
        <v>6</v>
      </c>
      <c r="F2380" s="7">
        <v>1</v>
      </c>
      <c r="G2380" s="7">
        <f t="shared" ref="G2380:G2392" si="50">3600*24*7</f>
        <v>604800</v>
      </c>
      <c r="H2380" s="7">
        <v>-1</v>
      </c>
      <c r="I2380" s="7">
        <v>1</v>
      </c>
      <c r="J2380" s="7">
        <v>1</v>
      </c>
      <c r="K2380" s="7">
        <v>1</v>
      </c>
      <c r="L2380" s="7">
        <v>0</v>
      </c>
      <c r="M2380" s="7">
        <v>0</v>
      </c>
      <c r="N2380" s="7" t="s">
        <v>21284</v>
      </c>
      <c r="O2380" s="7" t="s">
        <v>5237</v>
      </c>
      <c r="P2380" s="7"/>
      <c r="Q2380" s="140">
        <v>0</v>
      </c>
      <c r="R2380" s="138"/>
      <c r="S2380" s="6" t="s">
        <v>5238</v>
      </c>
      <c r="T2380" s="6">
        <v>0</v>
      </c>
      <c r="U2380" s="7"/>
      <c r="V2380" s="396"/>
      <c r="W2380" s="7">
        <v>0</v>
      </c>
      <c r="X2380" s="7">
        <v>0</v>
      </c>
      <c r="Y2380" s="7">
        <v>0</v>
      </c>
      <c r="Z2380" s="7" t="s">
        <v>172</v>
      </c>
      <c r="AA2380" s="7">
        <v>0</v>
      </c>
      <c r="AB2380" s="7">
        <v>0</v>
      </c>
      <c r="AC2380" s="7">
        <v>0</v>
      </c>
      <c r="AD2380" s="7" t="s">
        <v>172</v>
      </c>
      <c r="AE2380" s="7">
        <v>0</v>
      </c>
      <c r="AF2380" s="7">
        <v>0</v>
      </c>
      <c r="AG2380" s="7">
        <v>0</v>
      </c>
      <c r="AH2380" s="7" t="s">
        <v>172</v>
      </c>
      <c r="AI2380" s="7">
        <v>0</v>
      </c>
      <c r="AJ2380" s="7">
        <v>0</v>
      </c>
      <c r="AK2380" s="7">
        <v>0</v>
      </c>
      <c r="AL2380" s="7" t="s">
        <v>172</v>
      </c>
      <c r="AM2380" s="7">
        <v>0</v>
      </c>
      <c r="AN2380" s="7">
        <v>0</v>
      </c>
      <c r="AO2380" s="7">
        <v>0</v>
      </c>
      <c r="AP2380" s="7" t="s">
        <v>172</v>
      </c>
      <c r="AQ2380" s="7">
        <v>0</v>
      </c>
      <c r="AR2380" s="7">
        <v>0</v>
      </c>
      <c r="AS2380" s="7">
        <v>0</v>
      </c>
      <c r="AT2380" s="7" t="s">
        <v>172</v>
      </c>
    </row>
    <row r="2381" spans="1:46" s="369" customFormat="1" ht="49.5">
      <c r="A2381" s="7">
        <v>6001</v>
      </c>
      <c r="B2381" s="7" t="s">
        <v>5239</v>
      </c>
      <c r="C2381" s="7">
        <v>1</v>
      </c>
      <c r="D2381" s="7">
        <v>1</v>
      </c>
      <c r="E2381" s="7">
        <v>6</v>
      </c>
      <c r="F2381" s="7">
        <v>1</v>
      </c>
      <c r="G2381" s="7">
        <f t="shared" si="50"/>
        <v>604800</v>
      </c>
      <c r="H2381" s="7">
        <v>-1</v>
      </c>
      <c r="I2381" s="7">
        <v>1</v>
      </c>
      <c r="J2381" s="7">
        <v>1</v>
      </c>
      <c r="K2381" s="7">
        <v>1</v>
      </c>
      <c r="L2381" s="7">
        <v>0</v>
      </c>
      <c r="M2381" s="7">
        <v>0</v>
      </c>
      <c r="N2381" s="7" t="s">
        <v>21285</v>
      </c>
      <c r="O2381" s="7" t="s">
        <v>5240</v>
      </c>
      <c r="P2381" s="7"/>
      <c r="Q2381" s="140">
        <v>0</v>
      </c>
      <c r="R2381" s="138"/>
      <c r="S2381" s="6" t="s">
        <v>5238</v>
      </c>
      <c r="T2381" s="6">
        <v>0</v>
      </c>
      <c r="U2381" s="7"/>
      <c r="V2381" s="396"/>
      <c r="W2381" s="7">
        <v>0</v>
      </c>
      <c r="X2381" s="7">
        <v>0</v>
      </c>
      <c r="Y2381" s="7">
        <v>0</v>
      </c>
      <c r="Z2381" s="7" t="s">
        <v>172</v>
      </c>
      <c r="AA2381" s="7">
        <v>0</v>
      </c>
      <c r="AB2381" s="7">
        <v>0</v>
      </c>
      <c r="AC2381" s="7">
        <v>0</v>
      </c>
      <c r="AD2381" s="7" t="s">
        <v>172</v>
      </c>
      <c r="AE2381" s="7">
        <v>0</v>
      </c>
      <c r="AF2381" s="7">
        <v>0</v>
      </c>
      <c r="AG2381" s="7">
        <v>0</v>
      </c>
      <c r="AH2381" s="7" t="s">
        <v>172</v>
      </c>
      <c r="AI2381" s="7">
        <v>0</v>
      </c>
      <c r="AJ2381" s="7">
        <v>0</v>
      </c>
      <c r="AK2381" s="7">
        <v>0</v>
      </c>
      <c r="AL2381" s="7" t="s">
        <v>172</v>
      </c>
      <c r="AM2381" s="7">
        <v>0</v>
      </c>
      <c r="AN2381" s="7">
        <v>0</v>
      </c>
      <c r="AO2381" s="7">
        <v>0</v>
      </c>
      <c r="AP2381" s="7" t="s">
        <v>172</v>
      </c>
      <c r="AQ2381" s="7">
        <v>0</v>
      </c>
      <c r="AR2381" s="7">
        <v>0</v>
      </c>
      <c r="AS2381" s="7">
        <v>0</v>
      </c>
      <c r="AT2381" s="7" t="s">
        <v>172</v>
      </c>
    </row>
    <row r="2382" spans="1:46" s="369" customFormat="1" ht="49.5">
      <c r="A2382" s="7">
        <v>6002</v>
      </c>
      <c r="B2382" s="7" t="s">
        <v>5241</v>
      </c>
      <c r="C2382" s="7">
        <v>1</v>
      </c>
      <c r="D2382" s="7">
        <v>1</v>
      </c>
      <c r="E2382" s="7">
        <v>6</v>
      </c>
      <c r="F2382" s="7">
        <v>1</v>
      </c>
      <c r="G2382" s="7">
        <f t="shared" si="50"/>
        <v>604800</v>
      </c>
      <c r="H2382" s="7">
        <v>-1</v>
      </c>
      <c r="I2382" s="7">
        <v>1</v>
      </c>
      <c r="J2382" s="7">
        <v>1</v>
      </c>
      <c r="K2382" s="7">
        <v>1</v>
      </c>
      <c r="L2382" s="7">
        <v>0</v>
      </c>
      <c r="M2382" s="7">
        <v>0</v>
      </c>
      <c r="N2382" s="7" t="s">
        <v>21286</v>
      </c>
      <c r="O2382" s="7" t="s">
        <v>5242</v>
      </c>
      <c r="P2382" s="7"/>
      <c r="Q2382" s="140">
        <v>0</v>
      </c>
      <c r="R2382" s="138"/>
      <c r="S2382" s="6" t="s">
        <v>5238</v>
      </c>
      <c r="T2382" s="6">
        <v>0</v>
      </c>
      <c r="U2382" s="7"/>
      <c r="V2382" s="396"/>
      <c r="W2382" s="7">
        <v>0</v>
      </c>
      <c r="X2382" s="7">
        <v>0</v>
      </c>
      <c r="Y2382" s="7">
        <v>0</v>
      </c>
      <c r="Z2382" s="7" t="s">
        <v>172</v>
      </c>
      <c r="AA2382" s="7">
        <v>0</v>
      </c>
      <c r="AB2382" s="7">
        <v>0</v>
      </c>
      <c r="AC2382" s="7">
        <v>0</v>
      </c>
      <c r="AD2382" s="7" t="s">
        <v>172</v>
      </c>
      <c r="AE2382" s="7">
        <v>0</v>
      </c>
      <c r="AF2382" s="7">
        <v>0</v>
      </c>
      <c r="AG2382" s="7">
        <v>0</v>
      </c>
      <c r="AH2382" s="7" t="s">
        <v>172</v>
      </c>
      <c r="AI2382" s="7">
        <v>0</v>
      </c>
      <c r="AJ2382" s="7">
        <v>0</v>
      </c>
      <c r="AK2382" s="7">
        <v>0</v>
      </c>
      <c r="AL2382" s="7" t="s">
        <v>172</v>
      </c>
      <c r="AM2382" s="7">
        <v>0</v>
      </c>
      <c r="AN2382" s="7">
        <v>0</v>
      </c>
      <c r="AO2382" s="7">
        <v>0</v>
      </c>
      <c r="AP2382" s="7" t="s">
        <v>172</v>
      </c>
      <c r="AQ2382" s="7">
        <v>0</v>
      </c>
      <c r="AR2382" s="7">
        <v>0</v>
      </c>
      <c r="AS2382" s="7">
        <v>0</v>
      </c>
      <c r="AT2382" s="7" t="s">
        <v>172</v>
      </c>
    </row>
    <row r="2383" spans="1:46" s="369" customFormat="1" ht="49.5">
      <c r="A2383" s="7">
        <v>6003</v>
      </c>
      <c r="B2383" s="7" t="s">
        <v>5243</v>
      </c>
      <c r="C2383" s="7">
        <v>1</v>
      </c>
      <c r="D2383" s="7">
        <v>1</v>
      </c>
      <c r="E2383" s="7">
        <v>6</v>
      </c>
      <c r="F2383" s="7">
        <v>1</v>
      </c>
      <c r="G2383" s="7">
        <f t="shared" si="50"/>
        <v>604800</v>
      </c>
      <c r="H2383" s="7">
        <v>-1</v>
      </c>
      <c r="I2383" s="7">
        <v>1</v>
      </c>
      <c r="J2383" s="7">
        <v>1</v>
      </c>
      <c r="K2383" s="7">
        <v>1</v>
      </c>
      <c r="L2383" s="7">
        <v>0</v>
      </c>
      <c r="M2383" s="7">
        <v>0</v>
      </c>
      <c r="N2383" s="7" t="s">
        <v>21287</v>
      </c>
      <c r="O2383" s="7" t="s">
        <v>5244</v>
      </c>
      <c r="P2383" s="7"/>
      <c r="Q2383" s="140">
        <v>0</v>
      </c>
      <c r="R2383" s="138"/>
      <c r="S2383" s="6" t="s">
        <v>5238</v>
      </c>
      <c r="T2383" s="6">
        <v>0</v>
      </c>
      <c r="U2383" s="7"/>
      <c r="V2383" s="396"/>
      <c r="W2383" s="7">
        <v>0</v>
      </c>
      <c r="X2383" s="7">
        <v>0</v>
      </c>
      <c r="Y2383" s="7">
        <v>0</v>
      </c>
      <c r="Z2383" s="7" t="s">
        <v>172</v>
      </c>
      <c r="AA2383" s="7">
        <v>0</v>
      </c>
      <c r="AB2383" s="7">
        <v>0</v>
      </c>
      <c r="AC2383" s="7">
        <v>0</v>
      </c>
      <c r="AD2383" s="7" t="s">
        <v>172</v>
      </c>
      <c r="AE2383" s="7">
        <v>0</v>
      </c>
      <c r="AF2383" s="7">
        <v>0</v>
      </c>
      <c r="AG2383" s="7">
        <v>0</v>
      </c>
      <c r="AH2383" s="7" t="s">
        <v>172</v>
      </c>
      <c r="AI2383" s="7">
        <v>0</v>
      </c>
      <c r="AJ2383" s="7">
        <v>0</v>
      </c>
      <c r="AK2383" s="7">
        <v>0</v>
      </c>
      <c r="AL2383" s="7" t="s">
        <v>172</v>
      </c>
      <c r="AM2383" s="7">
        <v>0</v>
      </c>
      <c r="AN2383" s="7">
        <v>0</v>
      </c>
      <c r="AO2383" s="7">
        <v>0</v>
      </c>
      <c r="AP2383" s="7" t="s">
        <v>172</v>
      </c>
      <c r="AQ2383" s="7">
        <v>0</v>
      </c>
      <c r="AR2383" s="7">
        <v>0</v>
      </c>
      <c r="AS2383" s="7">
        <v>0</v>
      </c>
      <c r="AT2383" s="7" t="s">
        <v>172</v>
      </c>
    </row>
    <row r="2384" spans="1:46" s="369" customFormat="1" ht="49.5">
      <c r="A2384" s="7">
        <v>6004</v>
      </c>
      <c r="B2384" s="7" t="s">
        <v>5245</v>
      </c>
      <c r="C2384" s="7">
        <v>1</v>
      </c>
      <c r="D2384" s="7">
        <v>1</v>
      </c>
      <c r="E2384" s="7">
        <v>6</v>
      </c>
      <c r="F2384" s="7">
        <v>1</v>
      </c>
      <c r="G2384" s="7">
        <f t="shared" si="50"/>
        <v>604800</v>
      </c>
      <c r="H2384" s="7">
        <v>-1</v>
      </c>
      <c r="I2384" s="7">
        <v>1</v>
      </c>
      <c r="J2384" s="7">
        <v>1</v>
      </c>
      <c r="K2384" s="7">
        <v>1</v>
      </c>
      <c r="L2384" s="7">
        <v>0</v>
      </c>
      <c r="M2384" s="7">
        <v>0</v>
      </c>
      <c r="N2384" s="7" t="s">
        <v>21288</v>
      </c>
      <c r="O2384" s="7" t="s">
        <v>5246</v>
      </c>
      <c r="P2384" s="7"/>
      <c r="Q2384" s="140">
        <v>0</v>
      </c>
      <c r="R2384" s="138"/>
      <c r="S2384" s="6" t="s">
        <v>5238</v>
      </c>
      <c r="T2384" s="6">
        <v>0</v>
      </c>
      <c r="U2384" s="7"/>
      <c r="V2384" s="396"/>
      <c r="W2384" s="7">
        <v>0</v>
      </c>
      <c r="X2384" s="7">
        <v>0</v>
      </c>
      <c r="Y2384" s="7">
        <v>0</v>
      </c>
      <c r="Z2384" s="7" t="s">
        <v>172</v>
      </c>
      <c r="AA2384" s="7">
        <v>0</v>
      </c>
      <c r="AB2384" s="7">
        <v>0</v>
      </c>
      <c r="AC2384" s="7">
        <v>0</v>
      </c>
      <c r="AD2384" s="7" t="s">
        <v>172</v>
      </c>
      <c r="AE2384" s="7">
        <v>0</v>
      </c>
      <c r="AF2384" s="7">
        <v>0</v>
      </c>
      <c r="AG2384" s="7">
        <v>0</v>
      </c>
      <c r="AH2384" s="7" t="s">
        <v>172</v>
      </c>
      <c r="AI2384" s="7">
        <v>0</v>
      </c>
      <c r="AJ2384" s="7">
        <v>0</v>
      </c>
      <c r="AK2384" s="7">
        <v>0</v>
      </c>
      <c r="AL2384" s="7" t="s">
        <v>172</v>
      </c>
      <c r="AM2384" s="7">
        <v>0</v>
      </c>
      <c r="AN2384" s="7">
        <v>0</v>
      </c>
      <c r="AO2384" s="7">
        <v>0</v>
      </c>
      <c r="AP2384" s="7" t="s">
        <v>172</v>
      </c>
      <c r="AQ2384" s="7">
        <v>0</v>
      </c>
      <c r="AR2384" s="7">
        <v>0</v>
      </c>
      <c r="AS2384" s="7">
        <v>0</v>
      </c>
      <c r="AT2384" s="7" t="s">
        <v>172</v>
      </c>
    </row>
    <row r="2385" spans="1:46" s="369" customFormat="1" ht="49.5">
      <c r="A2385" s="7">
        <v>6005</v>
      </c>
      <c r="B2385" s="7" t="s">
        <v>5247</v>
      </c>
      <c r="C2385" s="7">
        <v>1</v>
      </c>
      <c r="D2385" s="7">
        <v>1</v>
      </c>
      <c r="E2385" s="7">
        <v>6</v>
      </c>
      <c r="F2385" s="7">
        <v>1</v>
      </c>
      <c r="G2385" s="7">
        <f t="shared" si="50"/>
        <v>604800</v>
      </c>
      <c r="H2385" s="7">
        <v>-1</v>
      </c>
      <c r="I2385" s="7">
        <v>1</v>
      </c>
      <c r="J2385" s="7">
        <v>1</v>
      </c>
      <c r="K2385" s="7">
        <v>1</v>
      </c>
      <c r="L2385" s="7">
        <v>0</v>
      </c>
      <c r="M2385" s="7">
        <v>0</v>
      </c>
      <c r="N2385" s="7" t="s">
        <v>21289</v>
      </c>
      <c r="O2385" s="7" t="s">
        <v>5248</v>
      </c>
      <c r="P2385" s="7"/>
      <c r="Q2385" s="140">
        <v>0</v>
      </c>
      <c r="R2385" s="138"/>
      <c r="S2385" s="6" t="s">
        <v>5238</v>
      </c>
      <c r="T2385" s="6">
        <v>0</v>
      </c>
      <c r="U2385" s="7"/>
      <c r="V2385" s="396"/>
      <c r="W2385" s="7">
        <v>0</v>
      </c>
      <c r="X2385" s="7">
        <v>0</v>
      </c>
      <c r="Y2385" s="7">
        <v>0</v>
      </c>
      <c r="Z2385" s="7" t="s">
        <v>172</v>
      </c>
      <c r="AA2385" s="7">
        <v>0</v>
      </c>
      <c r="AB2385" s="7">
        <v>0</v>
      </c>
      <c r="AC2385" s="7">
        <v>0</v>
      </c>
      <c r="AD2385" s="7" t="s">
        <v>172</v>
      </c>
      <c r="AE2385" s="7">
        <v>0</v>
      </c>
      <c r="AF2385" s="7">
        <v>0</v>
      </c>
      <c r="AG2385" s="7">
        <v>0</v>
      </c>
      <c r="AH2385" s="7" t="s">
        <v>172</v>
      </c>
      <c r="AI2385" s="7">
        <v>0</v>
      </c>
      <c r="AJ2385" s="7">
        <v>0</v>
      </c>
      <c r="AK2385" s="7">
        <v>0</v>
      </c>
      <c r="AL2385" s="7" t="s">
        <v>172</v>
      </c>
      <c r="AM2385" s="7">
        <v>0</v>
      </c>
      <c r="AN2385" s="7">
        <v>0</v>
      </c>
      <c r="AO2385" s="7">
        <v>0</v>
      </c>
      <c r="AP2385" s="7" t="s">
        <v>172</v>
      </c>
      <c r="AQ2385" s="7">
        <v>0</v>
      </c>
      <c r="AR2385" s="7">
        <v>0</v>
      </c>
      <c r="AS2385" s="7">
        <v>0</v>
      </c>
      <c r="AT2385" s="7" t="s">
        <v>172</v>
      </c>
    </row>
    <row r="2386" spans="1:46" s="369" customFormat="1" ht="49.5">
      <c r="A2386" s="7">
        <v>6006</v>
      </c>
      <c r="B2386" s="7" t="s">
        <v>5249</v>
      </c>
      <c r="C2386" s="7">
        <v>1</v>
      </c>
      <c r="D2386" s="7">
        <v>1</v>
      </c>
      <c r="E2386" s="7">
        <v>6</v>
      </c>
      <c r="F2386" s="7">
        <v>1</v>
      </c>
      <c r="G2386" s="7">
        <f t="shared" si="50"/>
        <v>604800</v>
      </c>
      <c r="H2386" s="7">
        <v>-1</v>
      </c>
      <c r="I2386" s="7">
        <v>1</v>
      </c>
      <c r="J2386" s="7">
        <v>1</v>
      </c>
      <c r="K2386" s="7">
        <v>1</v>
      </c>
      <c r="L2386" s="7">
        <v>0</v>
      </c>
      <c r="M2386" s="7">
        <v>0</v>
      </c>
      <c r="N2386" s="7" t="s">
        <v>21290</v>
      </c>
      <c r="O2386" s="7" t="s">
        <v>5250</v>
      </c>
      <c r="P2386" s="7"/>
      <c r="Q2386" s="140">
        <v>0</v>
      </c>
      <c r="R2386" s="138"/>
      <c r="S2386" s="6" t="s">
        <v>5238</v>
      </c>
      <c r="T2386" s="6">
        <v>1</v>
      </c>
      <c r="U2386" s="7"/>
      <c r="V2386" s="396"/>
      <c r="W2386" s="7">
        <v>0</v>
      </c>
      <c r="X2386" s="7">
        <v>0</v>
      </c>
      <c r="Y2386" s="7">
        <v>0</v>
      </c>
      <c r="Z2386" s="7" t="s">
        <v>172</v>
      </c>
      <c r="AA2386" s="7">
        <v>0</v>
      </c>
      <c r="AB2386" s="7">
        <v>0</v>
      </c>
      <c r="AC2386" s="7">
        <v>0</v>
      </c>
      <c r="AD2386" s="7" t="s">
        <v>172</v>
      </c>
      <c r="AE2386" s="7">
        <v>0</v>
      </c>
      <c r="AF2386" s="7">
        <v>0</v>
      </c>
      <c r="AG2386" s="7">
        <v>0</v>
      </c>
      <c r="AH2386" s="7" t="s">
        <v>172</v>
      </c>
      <c r="AI2386" s="7">
        <v>0</v>
      </c>
      <c r="AJ2386" s="7">
        <v>0</v>
      </c>
      <c r="AK2386" s="7">
        <v>0</v>
      </c>
      <c r="AL2386" s="7" t="s">
        <v>172</v>
      </c>
      <c r="AM2386" s="7">
        <v>0</v>
      </c>
      <c r="AN2386" s="7">
        <v>0</v>
      </c>
      <c r="AO2386" s="7">
        <v>0</v>
      </c>
      <c r="AP2386" s="7" t="s">
        <v>172</v>
      </c>
      <c r="AQ2386" s="7">
        <v>0</v>
      </c>
      <c r="AR2386" s="7">
        <v>0</v>
      </c>
      <c r="AS2386" s="7">
        <v>0</v>
      </c>
      <c r="AT2386" s="7" t="s">
        <v>172</v>
      </c>
    </row>
    <row r="2387" spans="1:46" s="369" customFormat="1" ht="49.5">
      <c r="A2387" s="140">
        <v>6007</v>
      </c>
      <c r="B2387" s="140" t="s">
        <v>5251</v>
      </c>
      <c r="C2387" s="7">
        <v>1</v>
      </c>
      <c r="D2387" s="7">
        <v>1</v>
      </c>
      <c r="E2387" s="7">
        <v>6</v>
      </c>
      <c r="F2387" s="7">
        <v>1</v>
      </c>
      <c r="G2387" s="7">
        <f t="shared" si="50"/>
        <v>604800</v>
      </c>
      <c r="H2387" s="7">
        <v>-1</v>
      </c>
      <c r="I2387" s="7">
        <v>1</v>
      </c>
      <c r="J2387" s="7">
        <v>1</v>
      </c>
      <c r="K2387" s="7">
        <v>1</v>
      </c>
      <c r="L2387" s="7">
        <v>0</v>
      </c>
      <c r="M2387" s="7">
        <v>0</v>
      </c>
      <c r="N2387" s="7" t="s">
        <v>21291</v>
      </c>
      <c r="O2387" s="7" t="s">
        <v>5252</v>
      </c>
      <c r="P2387" s="7"/>
      <c r="Q2387" s="140">
        <v>0</v>
      </c>
      <c r="R2387" s="138"/>
      <c r="S2387" s="6" t="s">
        <v>5238</v>
      </c>
      <c r="T2387" s="6">
        <v>0</v>
      </c>
      <c r="U2387" s="7"/>
      <c r="V2387" s="396"/>
      <c r="W2387" s="7">
        <v>0</v>
      </c>
      <c r="X2387" s="7">
        <v>0</v>
      </c>
      <c r="Y2387" s="7">
        <v>0</v>
      </c>
      <c r="Z2387" s="7" t="s">
        <v>172</v>
      </c>
      <c r="AA2387" s="7">
        <v>0</v>
      </c>
      <c r="AB2387" s="7">
        <v>0</v>
      </c>
      <c r="AC2387" s="7">
        <v>0</v>
      </c>
      <c r="AD2387" s="7" t="s">
        <v>172</v>
      </c>
      <c r="AE2387" s="7">
        <v>0</v>
      </c>
      <c r="AF2387" s="7">
        <v>0</v>
      </c>
      <c r="AG2387" s="7">
        <v>0</v>
      </c>
      <c r="AH2387" s="7" t="s">
        <v>172</v>
      </c>
      <c r="AI2387" s="7">
        <v>0</v>
      </c>
      <c r="AJ2387" s="7">
        <v>0</v>
      </c>
      <c r="AK2387" s="7">
        <v>0</v>
      </c>
      <c r="AL2387" s="7" t="s">
        <v>172</v>
      </c>
      <c r="AM2387" s="7">
        <v>0</v>
      </c>
      <c r="AN2387" s="7">
        <v>0</v>
      </c>
      <c r="AO2387" s="7">
        <v>0</v>
      </c>
      <c r="AP2387" s="7" t="s">
        <v>172</v>
      </c>
      <c r="AQ2387" s="7">
        <v>0</v>
      </c>
      <c r="AR2387" s="7">
        <v>0</v>
      </c>
      <c r="AS2387" s="7">
        <v>0</v>
      </c>
      <c r="AT2387" s="7" t="s">
        <v>172</v>
      </c>
    </row>
    <row r="2388" spans="1:46" s="369" customFormat="1" ht="49.5">
      <c r="A2388" s="140">
        <v>6008</v>
      </c>
      <c r="B2388" s="140" t="s">
        <v>5253</v>
      </c>
      <c r="C2388" s="7">
        <v>1</v>
      </c>
      <c r="D2388" s="7">
        <v>1</v>
      </c>
      <c r="E2388" s="7">
        <v>6</v>
      </c>
      <c r="F2388" s="7">
        <v>1</v>
      </c>
      <c r="G2388" s="7">
        <f t="shared" si="50"/>
        <v>604800</v>
      </c>
      <c r="H2388" s="7">
        <v>-1</v>
      </c>
      <c r="I2388" s="7">
        <v>1</v>
      </c>
      <c r="J2388" s="7">
        <v>1</v>
      </c>
      <c r="K2388" s="7">
        <v>1</v>
      </c>
      <c r="L2388" s="7">
        <v>0</v>
      </c>
      <c r="M2388" s="7">
        <v>0</v>
      </c>
      <c r="N2388" s="7" t="s">
        <v>21292</v>
      </c>
      <c r="O2388" s="7" t="s">
        <v>5254</v>
      </c>
      <c r="P2388" s="7"/>
      <c r="Q2388" s="140">
        <v>0</v>
      </c>
      <c r="R2388" s="138"/>
      <c r="S2388" s="6" t="s">
        <v>5238</v>
      </c>
      <c r="T2388" s="6">
        <v>0</v>
      </c>
      <c r="U2388" s="7"/>
      <c r="V2388" s="396"/>
      <c r="W2388" s="7">
        <v>0</v>
      </c>
      <c r="X2388" s="7">
        <v>0</v>
      </c>
      <c r="Y2388" s="7">
        <v>0</v>
      </c>
      <c r="Z2388" s="7" t="s">
        <v>172</v>
      </c>
      <c r="AA2388" s="7">
        <v>0</v>
      </c>
      <c r="AB2388" s="7">
        <v>0</v>
      </c>
      <c r="AC2388" s="7">
        <v>0</v>
      </c>
      <c r="AD2388" s="7" t="s">
        <v>172</v>
      </c>
      <c r="AE2388" s="7">
        <v>0</v>
      </c>
      <c r="AF2388" s="7">
        <v>0</v>
      </c>
      <c r="AG2388" s="7">
        <v>0</v>
      </c>
      <c r="AH2388" s="7" t="s">
        <v>172</v>
      </c>
      <c r="AI2388" s="7">
        <v>0</v>
      </c>
      <c r="AJ2388" s="7">
        <v>0</v>
      </c>
      <c r="AK2388" s="7">
        <v>0</v>
      </c>
      <c r="AL2388" s="7" t="s">
        <v>172</v>
      </c>
      <c r="AM2388" s="7">
        <v>0</v>
      </c>
      <c r="AN2388" s="7">
        <v>0</v>
      </c>
      <c r="AO2388" s="7">
        <v>0</v>
      </c>
      <c r="AP2388" s="7" t="s">
        <v>172</v>
      </c>
      <c r="AQ2388" s="7">
        <v>0</v>
      </c>
      <c r="AR2388" s="7">
        <v>0</v>
      </c>
      <c r="AS2388" s="7">
        <v>0</v>
      </c>
      <c r="AT2388" s="7" t="s">
        <v>172</v>
      </c>
    </row>
    <row r="2389" spans="1:46" s="369" customFormat="1" ht="33" customHeight="1">
      <c r="A2389" s="140">
        <v>6009</v>
      </c>
      <c r="B2389" s="140" t="s">
        <v>5255</v>
      </c>
      <c r="C2389" s="7">
        <v>1</v>
      </c>
      <c r="D2389" s="7">
        <v>1</v>
      </c>
      <c r="E2389" s="7">
        <v>6</v>
      </c>
      <c r="F2389" s="7">
        <v>1</v>
      </c>
      <c r="G2389" s="7">
        <f t="shared" si="50"/>
        <v>604800</v>
      </c>
      <c r="H2389" s="7">
        <v>-1</v>
      </c>
      <c r="I2389" s="7">
        <v>1</v>
      </c>
      <c r="J2389" s="7">
        <v>1</v>
      </c>
      <c r="K2389" s="7">
        <v>1</v>
      </c>
      <c r="L2389" s="7">
        <v>0</v>
      </c>
      <c r="M2389" s="7">
        <v>0</v>
      </c>
      <c r="N2389" s="7" t="s">
        <v>21293</v>
      </c>
      <c r="O2389" s="7" t="s">
        <v>5256</v>
      </c>
      <c r="P2389" s="7"/>
      <c r="Q2389" s="140">
        <v>0</v>
      </c>
      <c r="R2389" s="138"/>
      <c r="S2389" s="6" t="s">
        <v>5238</v>
      </c>
      <c r="T2389" s="6">
        <v>0</v>
      </c>
      <c r="U2389" s="7"/>
      <c r="V2389" s="396"/>
      <c r="W2389" s="7">
        <v>0</v>
      </c>
      <c r="X2389" s="7">
        <v>0</v>
      </c>
      <c r="Y2389" s="7">
        <v>0</v>
      </c>
      <c r="Z2389" s="7" t="s">
        <v>172</v>
      </c>
      <c r="AA2389" s="7">
        <v>0</v>
      </c>
      <c r="AB2389" s="7">
        <v>0</v>
      </c>
      <c r="AC2389" s="7">
        <v>0</v>
      </c>
      <c r="AD2389" s="7" t="s">
        <v>172</v>
      </c>
      <c r="AE2389" s="7">
        <v>0</v>
      </c>
      <c r="AF2389" s="7">
        <v>0</v>
      </c>
      <c r="AG2389" s="7">
        <v>0</v>
      </c>
      <c r="AH2389" s="7" t="s">
        <v>172</v>
      </c>
      <c r="AI2389" s="7">
        <v>0</v>
      </c>
      <c r="AJ2389" s="7">
        <v>0</v>
      </c>
      <c r="AK2389" s="7">
        <v>0</v>
      </c>
      <c r="AL2389" s="7" t="s">
        <v>172</v>
      </c>
      <c r="AM2389" s="7">
        <v>0</v>
      </c>
      <c r="AN2389" s="7">
        <v>0</v>
      </c>
      <c r="AO2389" s="7">
        <v>0</v>
      </c>
      <c r="AP2389" s="7" t="s">
        <v>172</v>
      </c>
      <c r="AQ2389" s="7">
        <v>0</v>
      </c>
      <c r="AR2389" s="7">
        <v>0</v>
      </c>
      <c r="AS2389" s="7">
        <v>0</v>
      </c>
      <c r="AT2389" s="7" t="s">
        <v>172</v>
      </c>
    </row>
    <row r="2390" spans="1:46" s="369" customFormat="1" ht="33" customHeight="1">
      <c r="A2390" s="140">
        <v>6010</v>
      </c>
      <c r="B2390" s="140" t="s">
        <v>5257</v>
      </c>
      <c r="C2390" s="7">
        <v>1</v>
      </c>
      <c r="D2390" s="7">
        <v>1</v>
      </c>
      <c r="E2390" s="7">
        <v>6</v>
      </c>
      <c r="F2390" s="7">
        <v>1</v>
      </c>
      <c r="G2390" s="7">
        <f t="shared" si="50"/>
        <v>604800</v>
      </c>
      <c r="H2390" s="7">
        <v>-1</v>
      </c>
      <c r="I2390" s="7">
        <v>1</v>
      </c>
      <c r="J2390" s="7">
        <v>1</v>
      </c>
      <c r="K2390" s="7">
        <v>1</v>
      </c>
      <c r="L2390" s="7">
        <v>0</v>
      </c>
      <c r="M2390" s="7">
        <v>0</v>
      </c>
      <c r="N2390" s="7" t="s">
        <v>21294</v>
      </c>
      <c r="O2390" s="7" t="s">
        <v>5258</v>
      </c>
      <c r="P2390" s="7"/>
      <c r="Q2390" s="140">
        <v>0</v>
      </c>
      <c r="R2390" s="138"/>
      <c r="S2390" s="6" t="s">
        <v>5238</v>
      </c>
      <c r="T2390" s="6">
        <v>0</v>
      </c>
      <c r="U2390" s="7"/>
      <c r="V2390" s="396"/>
      <c r="W2390" s="7">
        <v>0</v>
      </c>
      <c r="X2390" s="7">
        <v>0</v>
      </c>
      <c r="Y2390" s="7">
        <v>0</v>
      </c>
      <c r="Z2390" s="7" t="s">
        <v>172</v>
      </c>
      <c r="AA2390" s="7">
        <v>0</v>
      </c>
      <c r="AB2390" s="7">
        <v>0</v>
      </c>
      <c r="AC2390" s="7">
        <v>0</v>
      </c>
      <c r="AD2390" s="7" t="s">
        <v>172</v>
      </c>
      <c r="AE2390" s="7">
        <v>0</v>
      </c>
      <c r="AF2390" s="7">
        <v>0</v>
      </c>
      <c r="AG2390" s="7">
        <v>0</v>
      </c>
      <c r="AH2390" s="7" t="s">
        <v>172</v>
      </c>
      <c r="AI2390" s="7">
        <v>0</v>
      </c>
      <c r="AJ2390" s="7">
        <v>0</v>
      </c>
      <c r="AK2390" s="7">
        <v>0</v>
      </c>
      <c r="AL2390" s="7" t="s">
        <v>172</v>
      </c>
      <c r="AM2390" s="7">
        <v>0</v>
      </c>
      <c r="AN2390" s="7">
        <v>0</v>
      </c>
      <c r="AO2390" s="7">
        <v>0</v>
      </c>
      <c r="AP2390" s="7" t="s">
        <v>172</v>
      </c>
      <c r="AQ2390" s="7">
        <v>0</v>
      </c>
      <c r="AR2390" s="7">
        <v>0</v>
      </c>
      <c r="AS2390" s="7">
        <v>0</v>
      </c>
      <c r="AT2390" s="7" t="s">
        <v>172</v>
      </c>
    </row>
    <row r="2391" spans="1:46" s="369" customFormat="1" ht="33" customHeight="1">
      <c r="A2391" s="6">
        <v>6011</v>
      </c>
      <c r="B2391" s="6" t="s">
        <v>5259</v>
      </c>
      <c r="C2391" s="7">
        <v>1</v>
      </c>
      <c r="D2391" s="7">
        <v>1</v>
      </c>
      <c r="E2391" s="7">
        <v>6</v>
      </c>
      <c r="F2391" s="7">
        <v>1</v>
      </c>
      <c r="G2391" s="7">
        <f t="shared" si="50"/>
        <v>604800</v>
      </c>
      <c r="H2391" s="7">
        <v>-1</v>
      </c>
      <c r="I2391" s="7">
        <v>1</v>
      </c>
      <c r="J2391" s="7">
        <v>1</v>
      </c>
      <c r="K2391" s="7">
        <v>1</v>
      </c>
      <c r="L2391" s="7">
        <v>0</v>
      </c>
      <c r="M2391" s="7">
        <v>0</v>
      </c>
      <c r="N2391" s="7" t="s">
        <v>21295</v>
      </c>
      <c r="O2391" s="7" t="s">
        <v>5260</v>
      </c>
      <c r="P2391" s="7"/>
      <c r="Q2391" s="7">
        <v>0</v>
      </c>
      <c r="R2391" s="138"/>
      <c r="S2391" s="6" t="s">
        <v>5238</v>
      </c>
      <c r="T2391" s="6">
        <v>0</v>
      </c>
      <c r="U2391" s="7"/>
      <c r="V2391" s="396"/>
      <c r="W2391" s="7">
        <v>0</v>
      </c>
      <c r="X2391" s="7">
        <v>0</v>
      </c>
      <c r="Y2391" s="7">
        <v>0</v>
      </c>
      <c r="Z2391" s="7" t="s">
        <v>172</v>
      </c>
      <c r="AA2391" s="7">
        <v>0</v>
      </c>
      <c r="AB2391" s="7">
        <v>0</v>
      </c>
      <c r="AC2391" s="7">
        <v>0</v>
      </c>
      <c r="AD2391" s="7" t="s">
        <v>172</v>
      </c>
      <c r="AE2391" s="7">
        <v>0</v>
      </c>
      <c r="AF2391" s="7">
        <v>0</v>
      </c>
      <c r="AG2391" s="7">
        <v>0</v>
      </c>
      <c r="AH2391" s="7" t="s">
        <v>172</v>
      </c>
      <c r="AI2391" s="7">
        <v>0</v>
      </c>
      <c r="AJ2391" s="7">
        <v>0</v>
      </c>
      <c r="AK2391" s="7">
        <v>0</v>
      </c>
      <c r="AL2391" s="7" t="s">
        <v>172</v>
      </c>
      <c r="AM2391" s="7">
        <v>0</v>
      </c>
      <c r="AN2391" s="7">
        <v>0</v>
      </c>
      <c r="AO2391" s="7">
        <v>0</v>
      </c>
      <c r="AP2391" s="7" t="s">
        <v>172</v>
      </c>
      <c r="AQ2391" s="7">
        <v>0</v>
      </c>
      <c r="AR2391" s="7">
        <v>0</v>
      </c>
      <c r="AS2391" s="7">
        <v>0</v>
      </c>
      <c r="AT2391" s="7" t="s">
        <v>172</v>
      </c>
    </row>
    <row r="2392" spans="1:46" s="369" customFormat="1" ht="33" customHeight="1">
      <c r="A2392" s="6">
        <v>6012</v>
      </c>
      <c r="B2392" s="6" t="s">
        <v>5261</v>
      </c>
      <c r="C2392" s="7">
        <v>1</v>
      </c>
      <c r="D2392" s="7">
        <v>1</v>
      </c>
      <c r="E2392" s="7">
        <v>6</v>
      </c>
      <c r="F2392" s="7">
        <v>1</v>
      </c>
      <c r="G2392" s="7">
        <f t="shared" si="50"/>
        <v>604800</v>
      </c>
      <c r="H2392" s="7">
        <v>-1</v>
      </c>
      <c r="I2392" s="7">
        <v>1</v>
      </c>
      <c r="J2392" s="7">
        <v>1</v>
      </c>
      <c r="K2392" s="7">
        <v>1</v>
      </c>
      <c r="L2392" s="7">
        <v>0</v>
      </c>
      <c r="M2392" s="7">
        <v>0</v>
      </c>
      <c r="N2392" s="7" t="s">
        <v>21296</v>
      </c>
      <c r="O2392" s="7" t="s">
        <v>5262</v>
      </c>
      <c r="P2392" s="7"/>
      <c r="Q2392" s="7">
        <v>0</v>
      </c>
      <c r="R2392" s="138"/>
      <c r="S2392" s="6" t="s">
        <v>5238</v>
      </c>
      <c r="T2392" s="6">
        <v>0</v>
      </c>
      <c r="U2392" s="7"/>
      <c r="V2392" s="396"/>
      <c r="W2392" s="7">
        <v>0</v>
      </c>
      <c r="X2392" s="7">
        <v>0</v>
      </c>
      <c r="Y2392" s="7">
        <v>0</v>
      </c>
      <c r="Z2392" s="7" t="s">
        <v>172</v>
      </c>
      <c r="AA2392" s="7">
        <v>0</v>
      </c>
      <c r="AB2392" s="7">
        <v>0</v>
      </c>
      <c r="AC2392" s="7">
        <v>0</v>
      </c>
      <c r="AD2392" s="7" t="s">
        <v>172</v>
      </c>
      <c r="AE2392" s="7">
        <v>0</v>
      </c>
      <c r="AF2392" s="7">
        <v>0</v>
      </c>
      <c r="AG2392" s="7">
        <v>0</v>
      </c>
      <c r="AH2392" s="7" t="s">
        <v>172</v>
      </c>
      <c r="AI2392" s="7">
        <v>0</v>
      </c>
      <c r="AJ2392" s="7">
        <v>0</v>
      </c>
      <c r="AK2392" s="7">
        <v>0</v>
      </c>
      <c r="AL2392" s="7" t="s">
        <v>172</v>
      </c>
      <c r="AM2392" s="7">
        <v>0</v>
      </c>
      <c r="AN2392" s="7">
        <v>0</v>
      </c>
      <c r="AO2392" s="7">
        <v>0</v>
      </c>
      <c r="AP2392" s="7" t="s">
        <v>172</v>
      </c>
      <c r="AQ2392" s="7">
        <v>0</v>
      </c>
      <c r="AR2392" s="7">
        <v>0</v>
      </c>
      <c r="AS2392" s="7">
        <v>0</v>
      </c>
      <c r="AT2392" s="7" t="s">
        <v>172</v>
      </c>
    </row>
    <row r="2393" spans="1:46" s="369" customFormat="1" ht="33" customHeight="1">
      <c r="A2393" s="7">
        <v>6014</v>
      </c>
      <c r="B2393" s="7" t="s">
        <v>5263</v>
      </c>
      <c r="C2393" s="7">
        <v>1</v>
      </c>
      <c r="D2393" s="7">
        <v>1</v>
      </c>
      <c r="E2393" s="7">
        <v>6</v>
      </c>
      <c r="F2393" s="7">
        <v>0</v>
      </c>
      <c r="G2393" s="7">
        <v>604800</v>
      </c>
      <c r="H2393" s="7">
        <v>-1</v>
      </c>
      <c r="I2393" s="7">
        <v>1</v>
      </c>
      <c r="J2393" s="7">
        <v>1</v>
      </c>
      <c r="K2393" s="7">
        <v>1</v>
      </c>
      <c r="L2393" s="7">
        <v>0</v>
      </c>
      <c r="M2393" s="7">
        <v>0</v>
      </c>
      <c r="N2393" s="7" t="s">
        <v>21297</v>
      </c>
      <c r="O2393" s="7" t="s">
        <v>5264</v>
      </c>
      <c r="P2393" s="7"/>
      <c r="Q2393" s="7">
        <v>0</v>
      </c>
      <c r="R2393" s="138"/>
      <c r="S2393" s="6" t="s">
        <v>5238</v>
      </c>
      <c r="T2393" s="6">
        <v>0</v>
      </c>
      <c r="U2393" s="7"/>
      <c r="V2393" s="396"/>
      <c r="W2393" s="7">
        <v>0</v>
      </c>
      <c r="X2393" s="7">
        <v>0</v>
      </c>
      <c r="Y2393" s="7">
        <v>0</v>
      </c>
      <c r="Z2393" s="7" t="s">
        <v>172</v>
      </c>
      <c r="AA2393" s="7">
        <v>0</v>
      </c>
      <c r="AB2393" s="7">
        <v>0</v>
      </c>
      <c r="AC2393" s="7">
        <v>0</v>
      </c>
      <c r="AD2393" s="7" t="s">
        <v>172</v>
      </c>
      <c r="AE2393" s="7">
        <v>0</v>
      </c>
      <c r="AF2393" s="7">
        <v>0</v>
      </c>
      <c r="AG2393" s="7">
        <v>0</v>
      </c>
      <c r="AH2393" s="7" t="s">
        <v>172</v>
      </c>
      <c r="AI2393" s="7">
        <v>0</v>
      </c>
      <c r="AJ2393" s="7">
        <v>0</v>
      </c>
      <c r="AK2393" s="7">
        <v>0</v>
      </c>
      <c r="AL2393" s="7" t="s">
        <v>172</v>
      </c>
      <c r="AM2393" s="7">
        <v>0</v>
      </c>
      <c r="AN2393" s="7">
        <v>0</v>
      </c>
      <c r="AO2393" s="7">
        <v>0</v>
      </c>
      <c r="AP2393" s="7" t="s">
        <v>172</v>
      </c>
      <c r="AQ2393" s="7">
        <v>0</v>
      </c>
      <c r="AR2393" s="7">
        <v>0</v>
      </c>
      <c r="AS2393" s="7">
        <v>0</v>
      </c>
      <c r="AT2393" s="7" t="s">
        <v>172</v>
      </c>
    </row>
    <row r="2394" spans="1:46" s="369" customFormat="1" ht="33" customHeight="1">
      <c r="A2394" s="145">
        <v>6015</v>
      </c>
      <c r="B2394" s="145" t="s">
        <v>5265</v>
      </c>
      <c r="C2394" s="145">
        <v>1</v>
      </c>
      <c r="D2394" s="145">
        <v>1</v>
      </c>
      <c r="E2394" s="145">
        <v>6</v>
      </c>
      <c r="F2394" s="145">
        <v>0</v>
      </c>
      <c r="G2394" s="145">
        <v>604800</v>
      </c>
      <c r="H2394" s="145">
        <v>-1</v>
      </c>
      <c r="I2394" s="145">
        <v>1</v>
      </c>
      <c r="J2394" s="145">
        <v>1</v>
      </c>
      <c r="K2394" s="145">
        <v>1</v>
      </c>
      <c r="L2394" s="145">
        <v>0</v>
      </c>
      <c r="M2394" s="145">
        <v>0</v>
      </c>
      <c r="N2394" s="7" t="s">
        <v>21298</v>
      </c>
      <c r="O2394" s="145" t="s">
        <v>5266</v>
      </c>
      <c r="P2394" s="7"/>
      <c r="Q2394" s="145">
        <v>0</v>
      </c>
      <c r="R2394" s="138"/>
      <c r="S2394" s="271" t="s">
        <v>5238</v>
      </c>
      <c r="T2394" s="6">
        <v>0</v>
      </c>
      <c r="U2394" s="7"/>
      <c r="V2394" s="396"/>
      <c r="W2394" s="148">
        <v>0</v>
      </c>
      <c r="X2394" s="148">
        <v>0</v>
      </c>
      <c r="Y2394" s="148">
        <v>0</v>
      </c>
      <c r="Z2394" s="148" t="s">
        <v>172</v>
      </c>
      <c r="AA2394" s="148">
        <v>0</v>
      </c>
      <c r="AB2394" s="148">
        <v>0</v>
      </c>
      <c r="AC2394" s="148">
        <v>0</v>
      </c>
      <c r="AD2394" s="148" t="s">
        <v>172</v>
      </c>
      <c r="AE2394" s="148">
        <v>0</v>
      </c>
      <c r="AF2394" s="148">
        <v>0</v>
      </c>
      <c r="AG2394" s="148">
        <v>0</v>
      </c>
      <c r="AH2394" s="148" t="s">
        <v>172</v>
      </c>
      <c r="AI2394" s="148">
        <v>0</v>
      </c>
      <c r="AJ2394" s="148">
        <v>0</v>
      </c>
      <c r="AK2394" s="148">
        <v>0</v>
      </c>
      <c r="AL2394" s="148" t="s">
        <v>172</v>
      </c>
      <c r="AM2394" s="148">
        <v>0</v>
      </c>
      <c r="AN2394" s="148">
        <v>0</v>
      </c>
      <c r="AO2394" s="148">
        <v>0</v>
      </c>
      <c r="AP2394" s="148" t="s">
        <v>172</v>
      </c>
      <c r="AQ2394" s="148">
        <v>0</v>
      </c>
      <c r="AR2394" s="148">
        <v>0</v>
      </c>
      <c r="AS2394" s="148">
        <v>0</v>
      </c>
      <c r="AT2394" s="148" t="s">
        <v>172</v>
      </c>
    </row>
    <row r="2395" spans="1:46" s="369" customFormat="1" ht="33" customHeight="1">
      <c r="A2395" s="140">
        <v>6017</v>
      </c>
      <c r="B2395" s="140" t="s">
        <v>5267</v>
      </c>
      <c r="C2395" s="140">
        <v>1</v>
      </c>
      <c r="D2395" s="140">
        <v>1</v>
      </c>
      <c r="E2395" s="140">
        <v>6</v>
      </c>
      <c r="F2395" s="140">
        <v>1</v>
      </c>
      <c r="G2395" s="140">
        <f>3600*24*7</f>
        <v>604800</v>
      </c>
      <c r="H2395" s="140">
        <v>-1</v>
      </c>
      <c r="I2395" s="140">
        <v>1</v>
      </c>
      <c r="J2395" s="140">
        <v>1</v>
      </c>
      <c r="K2395" s="140">
        <v>1</v>
      </c>
      <c r="L2395" s="140">
        <v>0</v>
      </c>
      <c r="M2395" s="140">
        <v>0</v>
      </c>
      <c r="N2395" s="7" t="s">
        <v>21299</v>
      </c>
      <c r="O2395" s="140" t="s">
        <v>5268</v>
      </c>
      <c r="P2395" s="7"/>
      <c r="Q2395" s="140">
        <v>0</v>
      </c>
      <c r="R2395" s="138"/>
      <c r="S2395" s="6" t="s">
        <v>2872</v>
      </c>
      <c r="T2395" s="6">
        <v>0</v>
      </c>
      <c r="U2395" s="7"/>
      <c r="V2395" s="396"/>
      <c r="W2395" s="7">
        <v>0</v>
      </c>
      <c r="X2395" s="7">
        <v>0</v>
      </c>
      <c r="Y2395" s="7">
        <v>0</v>
      </c>
      <c r="Z2395" s="7" t="s">
        <v>172</v>
      </c>
      <c r="AA2395" s="7">
        <v>0</v>
      </c>
      <c r="AB2395" s="7">
        <v>0</v>
      </c>
      <c r="AC2395" s="7">
        <v>0</v>
      </c>
      <c r="AD2395" s="7" t="s">
        <v>172</v>
      </c>
      <c r="AE2395" s="7">
        <v>0</v>
      </c>
      <c r="AF2395" s="7">
        <v>0</v>
      </c>
      <c r="AG2395" s="7">
        <v>0</v>
      </c>
      <c r="AH2395" s="7" t="s">
        <v>172</v>
      </c>
      <c r="AI2395" s="7">
        <v>0</v>
      </c>
      <c r="AJ2395" s="7">
        <v>0</v>
      </c>
      <c r="AK2395" s="7">
        <v>0</v>
      </c>
      <c r="AL2395" s="7" t="s">
        <v>172</v>
      </c>
      <c r="AM2395" s="7">
        <v>0</v>
      </c>
      <c r="AN2395" s="7">
        <v>0</v>
      </c>
      <c r="AO2395" s="7">
        <v>0</v>
      </c>
      <c r="AP2395" s="7" t="s">
        <v>172</v>
      </c>
      <c r="AQ2395" s="7">
        <v>0</v>
      </c>
      <c r="AR2395" s="7">
        <v>0</v>
      </c>
      <c r="AS2395" s="7">
        <v>0</v>
      </c>
      <c r="AT2395" s="7" t="s">
        <v>172</v>
      </c>
    </row>
    <row r="2396" spans="1:46" s="369" customFormat="1" ht="49.5">
      <c r="A2396" s="7">
        <v>6019</v>
      </c>
      <c r="B2396" s="7" t="s">
        <v>5269</v>
      </c>
      <c r="C2396" s="7">
        <v>1</v>
      </c>
      <c r="D2396" s="7">
        <v>1</v>
      </c>
      <c r="E2396" s="7">
        <v>6</v>
      </c>
      <c r="F2396" s="7">
        <v>1</v>
      </c>
      <c r="G2396" s="7">
        <v>604800</v>
      </c>
      <c r="H2396" s="7">
        <v>-1</v>
      </c>
      <c r="I2396" s="7">
        <v>1</v>
      </c>
      <c r="J2396" s="7">
        <v>1</v>
      </c>
      <c r="K2396" s="7">
        <v>1</v>
      </c>
      <c r="L2396" s="7">
        <v>0</v>
      </c>
      <c r="M2396" s="7">
        <v>0</v>
      </c>
      <c r="N2396" s="7" t="s">
        <v>21300</v>
      </c>
      <c r="O2396" s="7" t="s">
        <v>5270</v>
      </c>
      <c r="P2396" s="7"/>
      <c r="Q2396" s="7">
        <v>0</v>
      </c>
      <c r="R2396" s="138"/>
      <c r="S2396" s="6" t="s">
        <v>5238</v>
      </c>
      <c r="T2396" s="6">
        <v>0</v>
      </c>
      <c r="U2396" s="7"/>
      <c r="V2396" s="396"/>
      <c r="W2396" s="7">
        <v>0</v>
      </c>
      <c r="X2396" s="7">
        <v>0</v>
      </c>
      <c r="Y2396" s="7">
        <v>0</v>
      </c>
      <c r="Z2396" s="7" t="s">
        <v>172</v>
      </c>
      <c r="AA2396" s="7">
        <v>0</v>
      </c>
      <c r="AB2396" s="7">
        <v>0</v>
      </c>
      <c r="AC2396" s="7">
        <v>0</v>
      </c>
      <c r="AD2396" s="7" t="s">
        <v>172</v>
      </c>
      <c r="AE2396" s="7">
        <v>0</v>
      </c>
      <c r="AF2396" s="7">
        <v>0</v>
      </c>
      <c r="AG2396" s="7">
        <v>0</v>
      </c>
      <c r="AH2396" s="7" t="s">
        <v>172</v>
      </c>
      <c r="AI2396" s="7">
        <v>0</v>
      </c>
      <c r="AJ2396" s="7">
        <v>0</v>
      </c>
      <c r="AK2396" s="7">
        <v>0</v>
      </c>
      <c r="AL2396" s="7" t="s">
        <v>172</v>
      </c>
      <c r="AM2396" s="7">
        <v>0</v>
      </c>
      <c r="AN2396" s="7">
        <v>0</v>
      </c>
      <c r="AO2396" s="7">
        <v>0</v>
      </c>
      <c r="AP2396" s="7" t="s">
        <v>172</v>
      </c>
      <c r="AQ2396" s="7">
        <v>0</v>
      </c>
      <c r="AR2396" s="7">
        <v>0</v>
      </c>
      <c r="AS2396" s="7">
        <v>0</v>
      </c>
      <c r="AT2396" s="7" t="s">
        <v>172</v>
      </c>
    </row>
    <row r="2397" spans="1:46" s="369" customFormat="1" ht="49.5">
      <c r="A2397" s="7">
        <v>6020</v>
      </c>
      <c r="B2397" s="7" t="s">
        <v>5271</v>
      </c>
      <c r="C2397" s="7">
        <v>1</v>
      </c>
      <c r="D2397" s="7">
        <v>1</v>
      </c>
      <c r="E2397" s="7">
        <v>6</v>
      </c>
      <c r="F2397" s="7">
        <v>1</v>
      </c>
      <c r="G2397" s="7">
        <v>604800</v>
      </c>
      <c r="H2397" s="7">
        <v>-1</v>
      </c>
      <c r="I2397" s="7">
        <v>1</v>
      </c>
      <c r="J2397" s="7">
        <v>1</v>
      </c>
      <c r="K2397" s="7">
        <v>1</v>
      </c>
      <c r="L2397" s="7">
        <v>0</v>
      </c>
      <c r="M2397" s="7">
        <v>0</v>
      </c>
      <c r="N2397" s="7" t="s">
        <v>21301</v>
      </c>
      <c r="O2397" s="7" t="s">
        <v>5272</v>
      </c>
      <c r="P2397" s="7"/>
      <c r="Q2397" s="7">
        <v>0</v>
      </c>
      <c r="R2397" s="138"/>
      <c r="S2397" s="6" t="s">
        <v>5238</v>
      </c>
      <c r="T2397" s="6">
        <v>0</v>
      </c>
      <c r="U2397" s="7"/>
      <c r="V2397" s="396"/>
      <c r="W2397" s="7">
        <v>0</v>
      </c>
      <c r="X2397" s="7">
        <v>0</v>
      </c>
      <c r="Y2397" s="7">
        <v>0</v>
      </c>
      <c r="Z2397" s="7" t="s">
        <v>172</v>
      </c>
      <c r="AA2397" s="7">
        <v>0</v>
      </c>
      <c r="AB2397" s="7">
        <v>0</v>
      </c>
      <c r="AC2397" s="7">
        <v>0</v>
      </c>
      <c r="AD2397" s="7" t="s">
        <v>172</v>
      </c>
      <c r="AE2397" s="7">
        <v>0</v>
      </c>
      <c r="AF2397" s="7">
        <v>0</v>
      </c>
      <c r="AG2397" s="7">
        <v>0</v>
      </c>
      <c r="AH2397" s="7" t="s">
        <v>172</v>
      </c>
      <c r="AI2397" s="7">
        <v>0</v>
      </c>
      <c r="AJ2397" s="7">
        <v>0</v>
      </c>
      <c r="AK2397" s="7">
        <v>0</v>
      </c>
      <c r="AL2397" s="7" t="s">
        <v>172</v>
      </c>
      <c r="AM2397" s="7">
        <v>0</v>
      </c>
      <c r="AN2397" s="7">
        <v>0</v>
      </c>
      <c r="AO2397" s="7">
        <v>0</v>
      </c>
      <c r="AP2397" s="7" t="s">
        <v>172</v>
      </c>
      <c r="AQ2397" s="7">
        <v>0</v>
      </c>
      <c r="AR2397" s="7">
        <v>0</v>
      </c>
      <c r="AS2397" s="7">
        <v>0</v>
      </c>
      <c r="AT2397" s="7" t="s">
        <v>172</v>
      </c>
    </row>
    <row r="2398" spans="1:46" s="369" customFormat="1" ht="49.5">
      <c r="A2398" s="7">
        <v>6021</v>
      </c>
      <c r="B2398" s="7" t="s">
        <v>5273</v>
      </c>
      <c r="C2398" s="7">
        <v>1</v>
      </c>
      <c r="D2398" s="7">
        <v>1</v>
      </c>
      <c r="E2398" s="7">
        <v>6</v>
      </c>
      <c r="F2398" s="7">
        <v>1</v>
      </c>
      <c r="G2398" s="7">
        <v>604800</v>
      </c>
      <c r="H2398" s="7">
        <v>-1</v>
      </c>
      <c r="I2398" s="7">
        <v>1</v>
      </c>
      <c r="J2398" s="7">
        <v>1</v>
      </c>
      <c r="K2398" s="7">
        <v>1</v>
      </c>
      <c r="L2398" s="7">
        <v>0</v>
      </c>
      <c r="M2398" s="7">
        <v>0</v>
      </c>
      <c r="N2398" s="7" t="s">
        <v>21302</v>
      </c>
      <c r="O2398" s="7" t="s">
        <v>5274</v>
      </c>
      <c r="P2398" s="7"/>
      <c r="Q2398" s="7">
        <v>0</v>
      </c>
      <c r="R2398" s="138"/>
      <c r="S2398" s="6" t="s">
        <v>5238</v>
      </c>
      <c r="T2398" s="6">
        <v>0</v>
      </c>
      <c r="U2398" s="7"/>
      <c r="V2398" s="396"/>
      <c r="W2398" s="7">
        <v>0</v>
      </c>
      <c r="X2398" s="7">
        <v>0</v>
      </c>
      <c r="Y2398" s="7">
        <v>0</v>
      </c>
      <c r="Z2398" s="7" t="s">
        <v>172</v>
      </c>
      <c r="AA2398" s="7">
        <v>0</v>
      </c>
      <c r="AB2398" s="7">
        <v>0</v>
      </c>
      <c r="AC2398" s="7">
        <v>0</v>
      </c>
      <c r="AD2398" s="7" t="s">
        <v>172</v>
      </c>
      <c r="AE2398" s="7">
        <v>0</v>
      </c>
      <c r="AF2398" s="7">
        <v>0</v>
      </c>
      <c r="AG2398" s="7">
        <v>0</v>
      </c>
      <c r="AH2398" s="7" t="s">
        <v>172</v>
      </c>
      <c r="AI2398" s="7">
        <v>0</v>
      </c>
      <c r="AJ2398" s="7">
        <v>0</v>
      </c>
      <c r="AK2398" s="7">
        <v>0</v>
      </c>
      <c r="AL2398" s="7" t="s">
        <v>172</v>
      </c>
      <c r="AM2398" s="7">
        <v>0</v>
      </c>
      <c r="AN2398" s="7">
        <v>0</v>
      </c>
      <c r="AO2398" s="7">
        <v>0</v>
      </c>
      <c r="AP2398" s="7" t="s">
        <v>172</v>
      </c>
      <c r="AQ2398" s="7">
        <v>0</v>
      </c>
      <c r="AR2398" s="7">
        <v>0</v>
      </c>
      <c r="AS2398" s="7">
        <v>0</v>
      </c>
      <c r="AT2398" s="7" t="s">
        <v>172</v>
      </c>
    </row>
    <row r="2399" spans="1:46" s="369" customFormat="1" ht="49.5">
      <c r="A2399" s="7">
        <v>6022</v>
      </c>
      <c r="B2399" s="7" t="s">
        <v>5275</v>
      </c>
      <c r="C2399" s="7">
        <v>1</v>
      </c>
      <c r="D2399" s="7">
        <v>1</v>
      </c>
      <c r="E2399" s="7">
        <v>6</v>
      </c>
      <c r="F2399" s="7">
        <v>0</v>
      </c>
      <c r="G2399" s="7">
        <v>604800</v>
      </c>
      <c r="H2399" s="7">
        <v>-1</v>
      </c>
      <c r="I2399" s="7">
        <v>1</v>
      </c>
      <c r="J2399" s="7">
        <v>1</v>
      </c>
      <c r="K2399" s="7">
        <v>1</v>
      </c>
      <c r="L2399" s="7">
        <v>0</v>
      </c>
      <c r="M2399" s="7">
        <v>0</v>
      </c>
      <c r="N2399" s="7" t="s">
        <v>21303</v>
      </c>
      <c r="O2399" s="7" t="s">
        <v>5276</v>
      </c>
      <c r="P2399" s="7"/>
      <c r="Q2399" s="7">
        <v>0</v>
      </c>
      <c r="R2399" s="138"/>
      <c r="S2399" s="6" t="s">
        <v>5238</v>
      </c>
      <c r="T2399" s="6">
        <v>0</v>
      </c>
      <c r="U2399" s="7"/>
      <c r="V2399" s="396"/>
      <c r="W2399" s="7">
        <v>0</v>
      </c>
      <c r="X2399" s="7">
        <v>0</v>
      </c>
      <c r="Y2399" s="7">
        <v>0</v>
      </c>
      <c r="Z2399" s="7" t="s">
        <v>172</v>
      </c>
      <c r="AA2399" s="7">
        <v>0</v>
      </c>
      <c r="AB2399" s="7">
        <v>0</v>
      </c>
      <c r="AC2399" s="7">
        <v>0</v>
      </c>
      <c r="AD2399" s="7" t="s">
        <v>172</v>
      </c>
      <c r="AE2399" s="7">
        <v>0</v>
      </c>
      <c r="AF2399" s="7">
        <v>0</v>
      </c>
      <c r="AG2399" s="7">
        <v>0</v>
      </c>
      <c r="AH2399" s="7" t="s">
        <v>172</v>
      </c>
      <c r="AI2399" s="7">
        <v>0</v>
      </c>
      <c r="AJ2399" s="7">
        <v>0</v>
      </c>
      <c r="AK2399" s="7">
        <v>0</v>
      </c>
      <c r="AL2399" s="7" t="s">
        <v>172</v>
      </c>
      <c r="AM2399" s="7">
        <v>0</v>
      </c>
      <c r="AN2399" s="7">
        <v>0</v>
      </c>
      <c r="AO2399" s="7">
        <v>0</v>
      </c>
      <c r="AP2399" s="7" t="s">
        <v>172</v>
      </c>
      <c r="AQ2399" s="7">
        <v>0</v>
      </c>
      <c r="AR2399" s="7">
        <v>0</v>
      </c>
      <c r="AS2399" s="7">
        <v>0</v>
      </c>
      <c r="AT2399" s="7" t="s">
        <v>172</v>
      </c>
    </row>
    <row r="2400" spans="1:46" s="369" customFormat="1" ht="49.5">
      <c r="A2400" s="7">
        <v>6026</v>
      </c>
      <c r="B2400" s="7" t="s">
        <v>5277</v>
      </c>
      <c r="C2400" s="7">
        <v>1</v>
      </c>
      <c r="D2400" s="7">
        <v>1</v>
      </c>
      <c r="E2400" s="7">
        <v>6</v>
      </c>
      <c r="F2400" s="7">
        <v>1</v>
      </c>
      <c r="G2400" s="7">
        <v>604800</v>
      </c>
      <c r="H2400" s="7">
        <v>-1</v>
      </c>
      <c r="I2400" s="7">
        <v>1</v>
      </c>
      <c r="J2400" s="7">
        <v>1</v>
      </c>
      <c r="K2400" s="7">
        <v>1</v>
      </c>
      <c r="L2400" s="7">
        <v>0</v>
      </c>
      <c r="M2400" s="7">
        <v>0</v>
      </c>
      <c r="N2400" s="7" t="s">
        <v>21304</v>
      </c>
      <c r="O2400" s="7" t="s">
        <v>5278</v>
      </c>
      <c r="P2400" s="7"/>
      <c r="Q2400" s="7">
        <v>0</v>
      </c>
      <c r="R2400" s="138"/>
      <c r="S2400" s="6" t="s">
        <v>5238</v>
      </c>
      <c r="T2400" s="6">
        <v>0</v>
      </c>
      <c r="U2400" s="7"/>
      <c r="V2400" s="396"/>
      <c r="W2400" s="7">
        <v>0</v>
      </c>
      <c r="X2400" s="7">
        <v>0</v>
      </c>
      <c r="Y2400" s="7">
        <v>0</v>
      </c>
      <c r="Z2400" s="7" t="s">
        <v>172</v>
      </c>
      <c r="AA2400" s="7">
        <v>0</v>
      </c>
      <c r="AB2400" s="7">
        <v>0</v>
      </c>
      <c r="AC2400" s="7">
        <v>0</v>
      </c>
      <c r="AD2400" s="7" t="s">
        <v>172</v>
      </c>
      <c r="AE2400" s="7">
        <v>0</v>
      </c>
      <c r="AF2400" s="7">
        <v>0</v>
      </c>
      <c r="AG2400" s="7">
        <v>0</v>
      </c>
      <c r="AH2400" s="7" t="s">
        <v>172</v>
      </c>
      <c r="AI2400" s="7">
        <v>0</v>
      </c>
      <c r="AJ2400" s="7">
        <v>0</v>
      </c>
      <c r="AK2400" s="7">
        <v>0</v>
      </c>
      <c r="AL2400" s="7" t="s">
        <v>172</v>
      </c>
      <c r="AM2400" s="7">
        <v>0</v>
      </c>
      <c r="AN2400" s="7">
        <v>0</v>
      </c>
      <c r="AO2400" s="7">
        <v>0</v>
      </c>
      <c r="AP2400" s="7" t="s">
        <v>172</v>
      </c>
      <c r="AQ2400" s="7">
        <v>0</v>
      </c>
      <c r="AR2400" s="7">
        <v>0</v>
      </c>
      <c r="AS2400" s="7">
        <v>0</v>
      </c>
      <c r="AT2400" s="7" t="s">
        <v>172</v>
      </c>
    </row>
    <row r="2401" spans="1:46" s="369" customFormat="1" ht="49.5">
      <c r="A2401" s="7">
        <v>6027</v>
      </c>
      <c r="B2401" s="7" t="s">
        <v>5279</v>
      </c>
      <c r="C2401" s="7">
        <v>1</v>
      </c>
      <c r="D2401" s="7">
        <v>1</v>
      </c>
      <c r="E2401" s="7">
        <v>6</v>
      </c>
      <c r="F2401" s="7">
        <v>1</v>
      </c>
      <c r="G2401" s="7">
        <v>604800</v>
      </c>
      <c r="H2401" s="7">
        <v>-1</v>
      </c>
      <c r="I2401" s="7">
        <v>1</v>
      </c>
      <c r="J2401" s="7">
        <v>1</v>
      </c>
      <c r="K2401" s="7">
        <v>1</v>
      </c>
      <c r="L2401" s="7">
        <v>0</v>
      </c>
      <c r="M2401" s="7">
        <v>0</v>
      </c>
      <c r="N2401" s="7" t="s">
        <v>21305</v>
      </c>
      <c r="O2401" s="7" t="s">
        <v>5280</v>
      </c>
      <c r="P2401" s="7"/>
      <c r="Q2401" s="7">
        <v>0</v>
      </c>
      <c r="R2401" s="138"/>
      <c r="S2401" s="6" t="s">
        <v>5238</v>
      </c>
      <c r="T2401" s="6">
        <v>0</v>
      </c>
      <c r="U2401" s="7"/>
      <c r="V2401" s="396"/>
      <c r="W2401" s="7">
        <v>0</v>
      </c>
      <c r="X2401" s="7">
        <v>0</v>
      </c>
      <c r="Y2401" s="7">
        <v>0</v>
      </c>
      <c r="Z2401" s="7" t="s">
        <v>172</v>
      </c>
      <c r="AA2401" s="7">
        <v>0</v>
      </c>
      <c r="AB2401" s="7">
        <v>0</v>
      </c>
      <c r="AC2401" s="7">
        <v>0</v>
      </c>
      <c r="AD2401" s="7" t="s">
        <v>172</v>
      </c>
      <c r="AE2401" s="7">
        <v>0</v>
      </c>
      <c r="AF2401" s="7">
        <v>0</v>
      </c>
      <c r="AG2401" s="7">
        <v>0</v>
      </c>
      <c r="AH2401" s="7" t="s">
        <v>172</v>
      </c>
      <c r="AI2401" s="7">
        <v>0</v>
      </c>
      <c r="AJ2401" s="7">
        <v>0</v>
      </c>
      <c r="AK2401" s="7">
        <v>0</v>
      </c>
      <c r="AL2401" s="7" t="s">
        <v>172</v>
      </c>
      <c r="AM2401" s="7">
        <v>0</v>
      </c>
      <c r="AN2401" s="7">
        <v>0</v>
      </c>
      <c r="AO2401" s="7">
        <v>0</v>
      </c>
      <c r="AP2401" s="7" t="s">
        <v>172</v>
      </c>
      <c r="AQ2401" s="7">
        <v>0</v>
      </c>
      <c r="AR2401" s="7">
        <v>0</v>
      </c>
      <c r="AS2401" s="7">
        <v>0</v>
      </c>
      <c r="AT2401" s="7" t="s">
        <v>172</v>
      </c>
    </row>
    <row r="2402" spans="1:46" s="369" customFormat="1" ht="49.5">
      <c r="A2402" s="145">
        <v>6028</v>
      </c>
      <c r="B2402" s="145" t="s">
        <v>5281</v>
      </c>
      <c r="C2402" s="145">
        <v>1</v>
      </c>
      <c r="D2402" s="145">
        <v>1</v>
      </c>
      <c r="E2402" s="145">
        <v>6</v>
      </c>
      <c r="F2402" s="145">
        <v>0</v>
      </c>
      <c r="G2402" s="145">
        <v>604800</v>
      </c>
      <c r="H2402" s="145">
        <v>-1</v>
      </c>
      <c r="I2402" s="145">
        <v>1</v>
      </c>
      <c r="J2402" s="145">
        <v>1</v>
      </c>
      <c r="K2402" s="145">
        <v>1</v>
      </c>
      <c r="L2402" s="145">
        <v>0</v>
      </c>
      <c r="M2402" s="145">
        <v>0</v>
      </c>
      <c r="N2402" s="7" t="s">
        <v>21306</v>
      </c>
      <c r="O2402" s="145" t="s">
        <v>5282</v>
      </c>
      <c r="P2402" s="7"/>
      <c r="Q2402" s="145">
        <v>0</v>
      </c>
      <c r="R2402" s="138"/>
      <c r="S2402" s="271" t="s">
        <v>5238</v>
      </c>
      <c r="T2402" s="6">
        <v>0</v>
      </c>
      <c r="U2402" s="7"/>
      <c r="V2402" s="396"/>
      <c r="W2402" s="148">
        <v>0</v>
      </c>
      <c r="X2402" s="148">
        <v>0</v>
      </c>
      <c r="Y2402" s="148">
        <v>0</v>
      </c>
      <c r="Z2402" s="148" t="s">
        <v>172</v>
      </c>
      <c r="AA2402" s="148">
        <v>0</v>
      </c>
      <c r="AB2402" s="148">
        <v>0</v>
      </c>
      <c r="AC2402" s="148">
        <v>0</v>
      </c>
      <c r="AD2402" s="148" t="s">
        <v>172</v>
      </c>
      <c r="AE2402" s="148">
        <v>0</v>
      </c>
      <c r="AF2402" s="148">
        <v>0</v>
      </c>
      <c r="AG2402" s="148">
        <v>0</v>
      </c>
      <c r="AH2402" s="148" t="s">
        <v>172</v>
      </c>
      <c r="AI2402" s="148">
        <v>0</v>
      </c>
      <c r="AJ2402" s="148">
        <v>0</v>
      </c>
      <c r="AK2402" s="148">
        <v>0</v>
      </c>
      <c r="AL2402" s="148" t="s">
        <v>172</v>
      </c>
      <c r="AM2402" s="148">
        <v>0</v>
      </c>
      <c r="AN2402" s="148">
        <v>0</v>
      </c>
      <c r="AO2402" s="148">
        <v>0</v>
      </c>
      <c r="AP2402" s="148" t="s">
        <v>172</v>
      </c>
      <c r="AQ2402" s="148">
        <v>0</v>
      </c>
      <c r="AR2402" s="148">
        <v>0</v>
      </c>
      <c r="AS2402" s="148">
        <v>0</v>
      </c>
      <c r="AT2402" s="148" t="s">
        <v>172</v>
      </c>
    </row>
    <row r="2403" spans="1:46" s="369" customFormat="1" ht="49.5">
      <c r="A2403" s="152">
        <v>6029</v>
      </c>
      <c r="B2403" s="152" t="s">
        <v>5283</v>
      </c>
      <c r="C2403" s="152">
        <v>1</v>
      </c>
      <c r="D2403" s="152">
        <v>1</v>
      </c>
      <c r="E2403" s="152">
        <v>6</v>
      </c>
      <c r="F2403" s="152">
        <v>0</v>
      </c>
      <c r="G2403" s="152">
        <v>604800</v>
      </c>
      <c r="H2403" s="152">
        <v>-1</v>
      </c>
      <c r="I2403" s="152">
        <v>1</v>
      </c>
      <c r="J2403" s="152">
        <v>1</v>
      </c>
      <c r="K2403" s="152">
        <v>1</v>
      </c>
      <c r="L2403" s="152">
        <v>0</v>
      </c>
      <c r="M2403" s="152">
        <v>0</v>
      </c>
      <c r="N2403" s="7" t="s">
        <v>21307</v>
      </c>
      <c r="O2403" s="152" t="s">
        <v>5284</v>
      </c>
      <c r="P2403" s="7"/>
      <c r="Q2403" s="152">
        <v>0</v>
      </c>
      <c r="R2403" s="138"/>
      <c r="S2403" s="270" t="s">
        <v>5238</v>
      </c>
      <c r="T2403" s="6">
        <v>0</v>
      </c>
      <c r="U2403" s="7"/>
      <c r="V2403" s="396"/>
      <c r="W2403" s="154">
        <v>0</v>
      </c>
      <c r="X2403" s="154">
        <v>0</v>
      </c>
      <c r="Y2403" s="154">
        <v>0</v>
      </c>
      <c r="Z2403" s="154" t="s">
        <v>172</v>
      </c>
      <c r="AA2403" s="154">
        <v>0</v>
      </c>
      <c r="AB2403" s="154">
        <v>0</v>
      </c>
      <c r="AC2403" s="154">
        <v>0</v>
      </c>
      <c r="AD2403" s="154" t="s">
        <v>172</v>
      </c>
      <c r="AE2403" s="154">
        <v>0</v>
      </c>
      <c r="AF2403" s="154">
        <v>0</v>
      </c>
      <c r="AG2403" s="154">
        <v>0</v>
      </c>
      <c r="AH2403" s="154" t="s">
        <v>172</v>
      </c>
      <c r="AI2403" s="154">
        <v>0</v>
      </c>
      <c r="AJ2403" s="154">
        <v>0</v>
      </c>
      <c r="AK2403" s="154">
        <v>0</v>
      </c>
      <c r="AL2403" s="154" t="s">
        <v>172</v>
      </c>
      <c r="AM2403" s="154">
        <v>0</v>
      </c>
      <c r="AN2403" s="154">
        <v>0</v>
      </c>
      <c r="AO2403" s="154">
        <v>0</v>
      </c>
      <c r="AP2403" s="154" t="s">
        <v>172</v>
      </c>
      <c r="AQ2403" s="154">
        <v>0</v>
      </c>
      <c r="AR2403" s="154">
        <v>0</v>
      </c>
      <c r="AS2403" s="154">
        <v>0</v>
      </c>
      <c r="AT2403" s="154" t="s">
        <v>172</v>
      </c>
    </row>
    <row r="2404" spans="1:46" s="369" customFormat="1" ht="49.5">
      <c r="A2404" s="11">
        <v>6030</v>
      </c>
      <c r="B2404" s="11" t="s">
        <v>5285</v>
      </c>
      <c r="C2404" s="11">
        <v>1</v>
      </c>
      <c r="D2404" s="11">
        <v>1</v>
      </c>
      <c r="E2404" s="11">
        <v>6</v>
      </c>
      <c r="F2404" s="11">
        <v>0</v>
      </c>
      <c r="G2404" s="11">
        <v>604800</v>
      </c>
      <c r="H2404" s="11">
        <v>-1</v>
      </c>
      <c r="I2404" s="11">
        <v>1</v>
      </c>
      <c r="J2404" s="11">
        <v>1</v>
      </c>
      <c r="K2404" s="11">
        <v>1</v>
      </c>
      <c r="L2404" s="11">
        <v>0</v>
      </c>
      <c r="M2404" s="11">
        <v>0</v>
      </c>
      <c r="N2404" s="7" t="s">
        <v>21308</v>
      </c>
      <c r="O2404" s="11" t="s">
        <v>5286</v>
      </c>
      <c r="P2404" s="7"/>
      <c r="Q2404" s="11">
        <v>0</v>
      </c>
      <c r="R2404" s="138"/>
      <c r="S2404" s="100" t="s">
        <v>5238</v>
      </c>
      <c r="T2404" s="6">
        <v>0</v>
      </c>
      <c r="U2404" s="7"/>
      <c r="V2404" s="396"/>
      <c r="W2404" s="156">
        <v>0</v>
      </c>
      <c r="X2404" s="156">
        <v>0</v>
      </c>
      <c r="Y2404" s="156">
        <v>0</v>
      </c>
      <c r="Z2404" s="156" t="s">
        <v>172</v>
      </c>
      <c r="AA2404" s="156">
        <v>0</v>
      </c>
      <c r="AB2404" s="156">
        <v>0</v>
      </c>
      <c r="AC2404" s="156">
        <v>0</v>
      </c>
      <c r="AD2404" s="156" t="s">
        <v>172</v>
      </c>
      <c r="AE2404" s="156">
        <v>0</v>
      </c>
      <c r="AF2404" s="156">
        <v>0</v>
      </c>
      <c r="AG2404" s="156">
        <v>0</v>
      </c>
      <c r="AH2404" s="156" t="s">
        <v>172</v>
      </c>
      <c r="AI2404" s="156">
        <v>0</v>
      </c>
      <c r="AJ2404" s="156">
        <v>0</v>
      </c>
      <c r="AK2404" s="156">
        <v>0</v>
      </c>
      <c r="AL2404" s="156" t="s">
        <v>172</v>
      </c>
      <c r="AM2404" s="156">
        <v>0</v>
      </c>
      <c r="AN2404" s="156">
        <v>0</v>
      </c>
      <c r="AO2404" s="156">
        <v>0</v>
      </c>
      <c r="AP2404" s="156" t="s">
        <v>172</v>
      </c>
      <c r="AQ2404" s="156">
        <v>0</v>
      </c>
      <c r="AR2404" s="156">
        <v>0</v>
      </c>
      <c r="AS2404" s="156">
        <v>0</v>
      </c>
      <c r="AT2404" s="156" t="s">
        <v>172</v>
      </c>
    </row>
    <row r="2405" spans="1:46" s="369" customFormat="1" ht="49.5">
      <c r="A2405" s="171">
        <v>6036</v>
      </c>
      <c r="B2405" s="171" t="s">
        <v>10812</v>
      </c>
      <c r="C2405" s="171">
        <v>1</v>
      </c>
      <c r="D2405" s="171">
        <v>1</v>
      </c>
      <c r="E2405" s="171">
        <v>6</v>
      </c>
      <c r="F2405" s="171">
        <v>0</v>
      </c>
      <c r="G2405" s="171">
        <v>604800</v>
      </c>
      <c r="H2405" s="171">
        <v>-1</v>
      </c>
      <c r="I2405" s="174">
        <v>1</v>
      </c>
      <c r="J2405" s="171">
        <v>1</v>
      </c>
      <c r="K2405" s="171">
        <v>1</v>
      </c>
      <c r="L2405" s="171">
        <v>0</v>
      </c>
      <c r="M2405" s="171">
        <v>0</v>
      </c>
      <c r="N2405" s="7" t="s">
        <v>21309</v>
      </c>
      <c r="O2405" s="171" t="s">
        <v>10813</v>
      </c>
      <c r="P2405" s="7"/>
      <c r="Q2405" s="174">
        <v>0</v>
      </c>
      <c r="R2405" s="138"/>
      <c r="S2405" s="270" t="s">
        <v>5238</v>
      </c>
      <c r="T2405" s="6">
        <v>0</v>
      </c>
      <c r="U2405" s="7"/>
      <c r="V2405" s="396"/>
      <c r="W2405" s="172">
        <v>0</v>
      </c>
      <c r="X2405" s="172">
        <v>0</v>
      </c>
      <c r="Y2405" s="172">
        <v>0</v>
      </c>
      <c r="Z2405" s="172" t="s">
        <v>172</v>
      </c>
      <c r="AA2405" s="172">
        <v>0</v>
      </c>
      <c r="AB2405" s="172">
        <v>0</v>
      </c>
      <c r="AC2405" s="172">
        <v>0</v>
      </c>
      <c r="AD2405" s="172" t="s">
        <v>172</v>
      </c>
      <c r="AE2405" s="172">
        <v>0</v>
      </c>
      <c r="AF2405" s="172">
        <v>0</v>
      </c>
      <c r="AG2405" s="172">
        <v>0</v>
      </c>
      <c r="AH2405" s="172" t="s">
        <v>172</v>
      </c>
      <c r="AI2405" s="172">
        <v>0</v>
      </c>
      <c r="AJ2405" s="172">
        <v>0</v>
      </c>
      <c r="AK2405" s="172">
        <v>0</v>
      </c>
      <c r="AL2405" s="172" t="s">
        <v>172</v>
      </c>
      <c r="AM2405" s="172">
        <v>0</v>
      </c>
      <c r="AN2405" s="172">
        <v>0</v>
      </c>
      <c r="AO2405" s="172">
        <v>0</v>
      </c>
      <c r="AP2405" s="172" t="s">
        <v>172</v>
      </c>
      <c r="AQ2405" s="172">
        <v>0</v>
      </c>
      <c r="AR2405" s="172">
        <v>0</v>
      </c>
      <c r="AS2405" s="172">
        <v>0</v>
      </c>
      <c r="AT2405" s="171" t="s">
        <v>172</v>
      </c>
    </row>
    <row r="2406" spans="1:46" s="369" customFormat="1" ht="49.5">
      <c r="A2406" s="336">
        <v>6037</v>
      </c>
      <c r="B2406" s="152" t="s">
        <v>10814</v>
      </c>
      <c r="C2406" s="171">
        <v>1</v>
      </c>
      <c r="D2406" s="171">
        <v>1</v>
      </c>
      <c r="E2406" s="171">
        <v>6</v>
      </c>
      <c r="F2406" s="171">
        <v>0</v>
      </c>
      <c r="G2406" s="171">
        <v>604800</v>
      </c>
      <c r="H2406" s="171">
        <v>-1</v>
      </c>
      <c r="I2406" s="174">
        <v>1</v>
      </c>
      <c r="J2406" s="171">
        <v>1</v>
      </c>
      <c r="K2406" s="171">
        <v>1</v>
      </c>
      <c r="L2406" s="171">
        <v>0</v>
      </c>
      <c r="M2406" s="171">
        <v>0</v>
      </c>
      <c r="N2406" s="7" t="s">
        <v>21310</v>
      </c>
      <c r="O2406" s="171" t="s">
        <v>10815</v>
      </c>
      <c r="P2406" s="7"/>
      <c r="Q2406" s="174">
        <v>0</v>
      </c>
      <c r="R2406" s="138"/>
      <c r="S2406" s="270" t="s">
        <v>5238</v>
      </c>
      <c r="T2406" s="6">
        <v>0</v>
      </c>
      <c r="U2406" s="7"/>
      <c r="V2406" s="396"/>
      <c r="W2406" s="172">
        <v>0</v>
      </c>
      <c r="X2406" s="172">
        <v>0</v>
      </c>
      <c r="Y2406" s="172">
        <v>0</v>
      </c>
      <c r="Z2406" s="172" t="s">
        <v>172</v>
      </c>
      <c r="AA2406" s="172">
        <v>0</v>
      </c>
      <c r="AB2406" s="172">
        <v>0</v>
      </c>
      <c r="AC2406" s="172">
        <v>0</v>
      </c>
      <c r="AD2406" s="172" t="s">
        <v>172</v>
      </c>
      <c r="AE2406" s="172">
        <v>0</v>
      </c>
      <c r="AF2406" s="172">
        <v>0</v>
      </c>
      <c r="AG2406" s="172">
        <v>0</v>
      </c>
      <c r="AH2406" s="172" t="s">
        <v>172</v>
      </c>
      <c r="AI2406" s="172">
        <v>0</v>
      </c>
      <c r="AJ2406" s="172">
        <v>0</v>
      </c>
      <c r="AK2406" s="172">
        <v>0</v>
      </c>
      <c r="AL2406" s="172" t="s">
        <v>172</v>
      </c>
      <c r="AM2406" s="172">
        <v>0</v>
      </c>
      <c r="AN2406" s="172">
        <v>0</v>
      </c>
      <c r="AO2406" s="172">
        <v>0</v>
      </c>
      <c r="AP2406" s="172" t="s">
        <v>172</v>
      </c>
      <c r="AQ2406" s="172">
        <v>0</v>
      </c>
      <c r="AR2406" s="172">
        <v>0</v>
      </c>
      <c r="AS2406" s="172">
        <v>0</v>
      </c>
      <c r="AT2406" s="171" t="s">
        <v>172</v>
      </c>
    </row>
    <row r="2407" spans="1:46" s="369" customFormat="1" ht="49.5">
      <c r="A2407" s="336">
        <v>6038</v>
      </c>
      <c r="B2407" s="152" t="s">
        <v>10816</v>
      </c>
      <c r="C2407" s="171">
        <v>1</v>
      </c>
      <c r="D2407" s="171">
        <v>1</v>
      </c>
      <c r="E2407" s="171">
        <v>6</v>
      </c>
      <c r="F2407" s="171">
        <v>0</v>
      </c>
      <c r="G2407" s="171">
        <v>604800</v>
      </c>
      <c r="H2407" s="171">
        <v>-1</v>
      </c>
      <c r="I2407" s="174">
        <v>1</v>
      </c>
      <c r="J2407" s="171">
        <v>1</v>
      </c>
      <c r="K2407" s="171">
        <v>1</v>
      </c>
      <c r="L2407" s="171">
        <v>0</v>
      </c>
      <c r="M2407" s="171">
        <v>0</v>
      </c>
      <c r="N2407" s="7" t="s">
        <v>21311</v>
      </c>
      <c r="O2407" s="171" t="s">
        <v>10817</v>
      </c>
      <c r="P2407" s="7"/>
      <c r="Q2407" s="174">
        <v>0</v>
      </c>
      <c r="R2407" s="138"/>
      <c r="S2407" s="270" t="s">
        <v>5238</v>
      </c>
      <c r="T2407" s="6">
        <v>0</v>
      </c>
      <c r="U2407" s="7"/>
      <c r="V2407" s="396"/>
      <c r="W2407" s="172">
        <v>0</v>
      </c>
      <c r="X2407" s="172">
        <v>0</v>
      </c>
      <c r="Y2407" s="172">
        <v>0</v>
      </c>
      <c r="Z2407" s="172" t="s">
        <v>172</v>
      </c>
      <c r="AA2407" s="172">
        <v>0</v>
      </c>
      <c r="AB2407" s="172">
        <v>0</v>
      </c>
      <c r="AC2407" s="172">
        <v>0</v>
      </c>
      <c r="AD2407" s="172" t="s">
        <v>172</v>
      </c>
      <c r="AE2407" s="172">
        <v>0</v>
      </c>
      <c r="AF2407" s="172">
        <v>0</v>
      </c>
      <c r="AG2407" s="172">
        <v>0</v>
      </c>
      <c r="AH2407" s="172" t="s">
        <v>172</v>
      </c>
      <c r="AI2407" s="172">
        <v>0</v>
      </c>
      <c r="AJ2407" s="172">
        <v>0</v>
      </c>
      <c r="AK2407" s="172">
        <v>0</v>
      </c>
      <c r="AL2407" s="172" t="s">
        <v>172</v>
      </c>
      <c r="AM2407" s="172">
        <v>0</v>
      </c>
      <c r="AN2407" s="172">
        <v>0</v>
      </c>
      <c r="AO2407" s="172">
        <v>0</v>
      </c>
      <c r="AP2407" s="172" t="s">
        <v>172</v>
      </c>
      <c r="AQ2407" s="172">
        <v>0</v>
      </c>
      <c r="AR2407" s="172">
        <v>0</v>
      </c>
      <c r="AS2407" s="172">
        <v>0</v>
      </c>
      <c r="AT2407" s="171" t="s">
        <v>172</v>
      </c>
    </row>
    <row r="2408" spans="1:46" s="369" customFormat="1" ht="49.5">
      <c r="A2408" s="23">
        <v>6039</v>
      </c>
      <c r="B2408" s="145" t="s">
        <v>11229</v>
      </c>
      <c r="C2408" s="23">
        <v>1</v>
      </c>
      <c r="D2408" s="23">
        <v>1</v>
      </c>
      <c r="E2408" s="23">
        <v>6</v>
      </c>
      <c r="F2408" s="23">
        <v>0</v>
      </c>
      <c r="G2408" s="23">
        <v>604800</v>
      </c>
      <c r="H2408" s="145">
        <v>-1</v>
      </c>
      <c r="I2408" s="145">
        <v>1</v>
      </c>
      <c r="J2408" s="145">
        <v>1</v>
      </c>
      <c r="K2408" s="145">
        <v>1</v>
      </c>
      <c r="L2408" s="145">
        <v>0</v>
      </c>
      <c r="M2408" s="145">
        <v>0</v>
      </c>
      <c r="N2408" s="7" t="s">
        <v>21312</v>
      </c>
      <c r="O2408" s="176" t="s">
        <v>11230</v>
      </c>
      <c r="P2408" s="7"/>
      <c r="Q2408" s="23">
        <v>0</v>
      </c>
      <c r="R2408" s="138"/>
      <c r="S2408" s="271" t="s">
        <v>5238</v>
      </c>
      <c r="T2408" s="6">
        <v>0</v>
      </c>
      <c r="U2408" s="7"/>
      <c r="V2408" s="396"/>
      <c r="W2408" s="176">
        <v>0</v>
      </c>
      <c r="X2408" s="176">
        <v>0</v>
      </c>
      <c r="Y2408" s="176">
        <v>0</v>
      </c>
      <c r="Z2408" s="176" t="s">
        <v>172</v>
      </c>
      <c r="AA2408" s="176">
        <v>0</v>
      </c>
      <c r="AB2408" s="176">
        <v>0</v>
      </c>
      <c r="AC2408" s="176">
        <v>0</v>
      </c>
      <c r="AD2408" s="176" t="s">
        <v>172</v>
      </c>
      <c r="AE2408" s="176">
        <v>0</v>
      </c>
      <c r="AF2408" s="176">
        <v>0</v>
      </c>
      <c r="AG2408" s="176">
        <v>0</v>
      </c>
      <c r="AH2408" s="176" t="s">
        <v>172</v>
      </c>
      <c r="AI2408" s="176">
        <v>0</v>
      </c>
      <c r="AJ2408" s="176">
        <v>0</v>
      </c>
      <c r="AK2408" s="176">
        <v>0</v>
      </c>
      <c r="AL2408" s="176" t="s">
        <v>172</v>
      </c>
      <c r="AM2408" s="176">
        <v>0</v>
      </c>
      <c r="AN2408" s="176">
        <v>0</v>
      </c>
      <c r="AO2408" s="176">
        <v>0</v>
      </c>
      <c r="AP2408" s="176" t="s">
        <v>172</v>
      </c>
      <c r="AQ2408" s="176">
        <v>0</v>
      </c>
      <c r="AR2408" s="176">
        <v>0</v>
      </c>
      <c r="AS2408" s="176">
        <v>0</v>
      </c>
      <c r="AT2408" s="173" t="s">
        <v>172</v>
      </c>
    </row>
    <row r="2409" spans="1:46" s="369" customFormat="1" ht="33" customHeight="1">
      <c r="A2409" s="364">
        <v>6040</v>
      </c>
      <c r="B2409" s="280" t="s">
        <v>12376</v>
      </c>
      <c r="C2409" s="280">
        <v>1</v>
      </c>
      <c r="D2409" s="280">
        <v>1</v>
      </c>
      <c r="E2409" s="280">
        <v>6</v>
      </c>
      <c r="F2409" s="280">
        <v>0</v>
      </c>
      <c r="G2409" s="280">
        <f>3600*24*7</f>
        <v>604800</v>
      </c>
      <c r="H2409" s="280">
        <v>-1</v>
      </c>
      <c r="I2409" s="280">
        <v>1</v>
      </c>
      <c r="J2409" s="280">
        <v>1</v>
      </c>
      <c r="K2409" s="280">
        <v>1</v>
      </c>
      <c r="L2409" s="280">
        <v>0</v>
      </c>
      <c r="M2409" s="280">
        <v>0</v>
      </c>
      <c r="N2409" s="7" t="s">
        <v>21313</v>
      </c>
      <c r="O2409" s="474" t="s">
        <v>12479</v>
      </c>
      <c r="P2409" s="7"/>
      <c r="Q2409" s="331">
        <v>0</v>
      </c>
      <c r="R2409" s="138"/>
      <c r="S2409" s="283" t="s">
        <v>5238</v>
      </c>
      <c r="T2409" s="283">
        <v>0</v>
      </c>
      <c r="U2409" s="7"/>
      <c r="V2409" s="396"/>
      <c r="W2409" s="280">
        <v>0</v>
      </c>
      <c r="X2409" s="280">
        <v>0</v>
      </c>
      <c r="Y2409" s="280">
        <v>0</v>
      </c>
      <c r="Z2409" s="280" t="s">
        <v>172</v>
      </c>
      <c r="AA2409" s="280">
        <v>0</v>
      </c>
      <c r="AB2409" s="280">
        <v>0</v>
      </c>
      <c r="AC2409" s="280">
        <v>0</v>
      </c>
      <c r="AD2409" s="280" t="s">
        <v>172</v>
      </c>
      <c r="AE2409" s="280">
        <v>0</v>
      </c>
      <c r="AF2409" s="280">
        <v>0</v>
      </c>
      <c r="AG2409" s="280">
        <v>0</v>
      </c>
      <c r="AH2409" s="280" t="s">
        <v>172</v>
      </c>
      <c r="AI2409" s="280">
        <v>0</v>
      </c>
      <c r="AJ2409" s="280">
        <v>0</v>
      </c>
      <c r="AK2409" s="280">
        <v>0</v>
      </c>
      <c r="AL2409" s="280" t="s">
        <v>172</v>
      </c>
      <c r="AM2409" s="280">
        <v>0</v>
      </c>
      <c r="AN2409" s="280">
        <v>0</v>
      </c>
      <c r="AO2409" s="280">
        <v>0</v>
      </c>
      <c r="AP2409" s="280" t="s">
        <v>172</v>
      </c>
      <c r="AQ2409" s="280">
        <v>0</v>
      </c>
      <c r="AR2409" s="280">
        <v>0</v>
      </c>
      <c r="AS2409" s="280">
        <v>0</v>
      </c>
      <c r="AT2409" s="280" t="s">
        <v>172</v>
      </c>
    </row>
    <row r="2410" spans="1:46" s="369" customFormat="1" ht="33" customHeight="1">
      <c r="A2410" s="299">
        <v>6041</v>
      </c>
      <c r="B2410" s="366" t="s">
        <v>12109</v>
      </c>
      <c r="C2410" s="299">
        <v>1</v>
      </c>
      <c r="D2410" s="299">
        <v>1</v>
      </c>
      <c r="E2410" s="299">
        <v>6</v>
      </c>
      <c r="F2410" s="299">
        <v>0</v>
      </c>
      <c r="G2410" s="299">
        <v>604800</v>
      </c>
      <c r="H2410" s="299">
        <v>-1</v>
      </c>
      <c r="I2410" s="299">
        <v>1</v>
      </c>
      <c r="J2410" s="299">
        <v>1</v>
      </c>
      <c r="K2410" s="299">
        <v>1</v>
      </c>
      <c r="L2410" s="299">
        <v>0</v>
      </c>
      <c r="M2410" s="299">
        <v>0</v>
      </c>
      <c r="N2410" s="7" t="s">
        <v>21314</v>
      </c>
      <c r="O2410" s="366" t="s">
        <v>12110</v>
      </c>
      <c r="P2410" s="7"/>
      <c r="Q2410" s="366">
        <v>0</v>
      </c>
      <c r="R2410" s="138"/>
      <c r="S2410" s="302" t="s">
        <v>5238</v>
      </c>
      <c r="T2410" s="302">
        <v>0</v>
      </c>
      <c r="U2410" s="7"/>
      <c r="V2410" s="396"/>
      <c r="W2410" s="300">
        <v>0</v>
      </c>
      <c r="X2410" s="300">
        <v>0</v>
      </c>
      <c r="Y2410" s="300">
        <v>0</v>
      </c>
      <c r="Z2410" s="300" t="s">
        <v>172</v>
      </c>
      <c r="AA2410" s="300">
        <v>0</v>
      </c>
      <c r="AB2410" s="300">
        <v>0</v>
      </c>
      <c r="AC2410" s="300">
        <v>0</v>
      </c>
      <c r="AD2410" s="300" t="s">
        <v>172</v>
      </c>
      <c r="AE2410" s="300">
        <v>0</v>
      </c>
      <c r="AF2410" s="300">
        <v>0</v>
      </c>
      <c r="AG2410" s="300">
        <v>0</v>
      </c>
      <c r="AH2410" s="300" t="s">
        <v>172</v>
      </c>
      <c r="AI2410" s="300">
        <v>0</v>
      </c>
      <c r="AJ2410" s="300">
        <v>0</v>
      </c>
      <c r="AK2410" s="300">
        <v>0</v>
      </c>
      <c r="AL2410" s="300" t="s">
        <v>172</v>
      </c>
      <c r="AM2410" s="300">
        <v>0</v>
      </c>
      <c r="AN2410" s="300">
        <v>0</v>
      </c>
      <c r="AO2410" s="300">
        <v>0</v>
      </c>
      <c r="AP2410" s="300" t="s">
        <v>172</v>
      </c>
      <c r="AQ2410" s="300">
        <v>0</v>
      </c>
      <c r="AR2410" s="300">
        <v>0</v>
      </c>
      <c r="AS2410" s="300">
        <v>0</v>
      </c>
      <c r="AT2410" s="303" t="s">
        <v>172</v>
      </c>
    </row>
    <row r="2411" spans="1:46" s="369" customFormat="1" ht="33" customHeight="1">
      <c r="A2411" s="371">
        <v>6044</v>
      </c>
      <c r="B2411" s="372" t="s">
        <v>12849</v>
      </c>
      <c r="C2411" s="372">
        <v>1</v>
      </c>
      <c r="D2411" s="372">
        <v>1</v>
      </c>
      <c r="E2411" s="372">
        <v>6</v>
      </c>
      <c r="F2411" s="372">
        <v>0</v>
      </c>
      <c r="G2411" s="372">
        <f t="shared" ref="G2411:G2425" si="51">3600*24*7</f>
        <v>604800</v>
      </c>
      <c r="H2411" s="372">
        <v>-1</v>
      </c>
      <c r="I2411" s="372">
        <v>1</v>
      </c>
      <c r="J2411" s="372">
        <v>1</v>
      </c>
      <c r="K2411" s="372">
        <v>1</v>
      </c>
      <c r="L2411" s="372">
        <v>0</v>
      </c>
      <c r="M2411" s="372">
        <v>0</v>
      </c>
      <c r="N2411" s="7" t="s">
        <v>21315</v>
      </c>
      <c r="O2411" s="372" t="s">
        <v>12850</v>
      </c>
      <c r="P2411" s="7"/>
      <c r="Q2411" s="378">
        <v>0</v>
      </c>
      <c r="R2411" s="138"/>
      <c r="S2411" s="357" t="s">
        <v>5238</v>
      </c>
      <c r="T2411" s="357">
        <v>0</v>
      </c>
      <c r="U2411" s="7"/>
      <c r="V2411" s="396"/>
      <c r="W2411" s="372">
        <v>0</v>
      </c>
      <c r="X2411" s="372">
        <v>0</v>
      </c>
      <c r="Y2411" s="372">
        <v>0</v>
      </c>
      <c r="Z2411" s="372" t="s">
        <v>172</v>
      </c>
      <c r="AA2411" s="372">
        <v>0</v>
      </c>
      <c r="AB2411" s="372">
        <v>0</v>
      </c>
      <c r="AC2411" s="372">
        <v>0</v>
      </c>
      <c r="AD2411" s="372" t="s">
        <v>172</v>
      </c>
      <c r="AE2411" s="372">
        <v>0</v>
      </c>
      <c r="AF2411" s="372">
        <v>0</v>
      </c>
      <c r="AG2411" s="372">
        <v>0</v>
      </c>
      <c r="AH2411" s="372" t="s">
        <v>172</v>
      </c>
      <c r="AI2411" s="372">
        <v>0</v>
      </c>
      <c r="AJ2411" s="372">
        <v>0</v>
      </c>
      <c r="AK2411" s="372">
        <v>0</v>
      </c>
      <c r="AL2411" s="372" t="s">
        <v>172</v>
      </c>
      <c r="AM2411" s="372">
        <v>0</v>
      </c>
      <c r="AN2411" s="372">
        <v>0</v>
      </c>
      <c r="AO2411" s="372">
        <v>0</v>
      </c>
      <c r="AP2411" s="372" t="s">
        <v>172</v>
      </c>
      <c r="AQ2411" s="372">
        <v>0</v>
      </c>
      <c r="AR2411" s="372">
        <v>0</v>
      </c>
      <c r="AS2411" s="372">
        <v>0</v>
      </c>
      <c r="AT2411" s="372" t="s">
        <v>172</v>
      </c>
    </row>
    <row r="2412" spans="1:46" s="369" customFormat="1" ht="33" customHeight="1">
      <c r="A2412" s="371">
        <v>6045</v>
      </c>
      <c r="B2412" s="372" t="s">
        <v>12871</v>
      </c>
      <c r="C2412" s="372">
        <v>1</v>
      </c>
      <c r="D2412" s="372">
        <v>1</v>
      </c>
      <c r="E2412" s="372">
        <v>6</v>
      </c>
      <c r="F2412" s="372">
        <v>0</v>
      </c>
      <c r="G2412" s="372">
        <f t="shared" si="51"/>
        <v>604800</v>
      </c>
      <c r="H2412" s="372">
        <v>-1</v>
      </c>
      <c r="I2412" s="372">
        <v>1</v>
      </c>
      <c r="J2412" s="372">
        <v>1</v>
      </c>
      <c r="K2412" s="372">
        <v>1</v>
      </c>
      <c r="L2412" s="372">
        <v>0</v>
      </c>
      <c r="M2412" s="372">
        <v>0</v>
      </c>
      <c r="N2412" s="7" t="s">
        <v>21316</v>
      </c>
      <c r="O2412" s="372" t="s">
        <v>12872</v>
      </c>
      <c r="P2412" s="7"/>
      <c r="Q2412" s="378">
        <v>0</v>
      </c>
      <c r="R2412" s="138"/>
      <c r="S2412" s="357" t="s">
        <v>5238</v>
      </c>
      <c r="T2412" s="357">
        <v>0</v>
      </c>
      <c r="U2412" s="7"/>
      <c r="V2412" s="396"/>
      <c r="W2412" s="372">
        <v>0</v>
      </c>
      <c r="X2412" s="372">
        <v>0</v>
      </c>
      <c r="Y2412" s="372">
        <v>0</v>
      </c>
      <c r="Z2412" s="372" t="s">
        <v>172</v>
      </c>
      <c r="AA2412" s="372">
        <v>0</v>
      </c>
      <c r="AB2412" s="372">
        <v>0</v>
      </c>
      <c r="AC2412" s="372">
        <v>0</v>
      </c>
      <c r="AD2412" s="372" t="s">
        <v>172</v>
      </c>
      <c r="AE2412" s="372">
        <v>0</v>
      </c>
      <c r="AF2412" s="372">
        <v>0</v>
      </c>
      <c r="AG2412" s="372">
        <v>0</v>
      </c>
      <c r="AH2412" s="372" t="s">
        <v>172</v>
      </c>
      <c r="AI2412" s="372">
        <v>0</v>
      </c>
      <c r="AJ2412" s="372">
        <v>0</v>
      </c>
      <c r="AK2412" s="372">
        <v>0</v>
      </c>
      <c r="AL2412" s="372" t="s">
        <v>172</v>
      </c>
      <c r="AM2412" s="372">
        <v>0</v>
      </c>
      <c r="AN2412" s="372">
        <v>0</v>
      </c>
      <c r="AO2412" s="372">
        <v>0</v>
      </c>
      <c r="AP2412" s="372" t="s">
        <v>172</v>
      </c>
      <c r="AQ2412" s="372">
        <v>0</v>
      </c>
      <c r="AR2412" s="372">
        <v>0</v>
      </c>
      <c r="AS2412" s="372">
        <v>0</v>
      </c>
      <c r="AT2412" s="372" t="s">
        <v>172</v>
      </c>
    </row>
    <row r="2413" spans="1:46" s="369" customFormat="1" ht="33" customHeight="1">
      <c r="A2413" s="7">
        <v>6500</v>
      </c>
      <c r="B2413" s="7" t="s">
        <v>5287</v>
      </c>
      <c r="C2413" s="7">
        <v>1</v>
      </c>
      <c r="D2413" s="7">
        <v>1</v>
      </c>
      <c r="E2413" s="7">
        <v>6</v>
      </c>
      <c r="F2413" s="7">
        <v>2</v>
      </c>
      <c r="G2413" s="7">
        <f t="shared" si="51"/>
        <v>604800</v>
      </c>
      <c r="H2413" s="7">
        <v>-1</v>
      </c>
      <c r="I2413" s="7">
        <v>1</v>
      </c>
      <c r="J2413" s="7">
        <v>1</v>
      </c>
      <c r="K2413" s="7">
        <v>1</v>
      </c>
      <c r="L2413" s="7">
        <v>0</v>
      </c>
      <c r="M2413" s="7">
        <v>0</v>
      </c>
      <c r="N2413" s="7" t="s">
        <v>21317</v>
      </c>
      <c r="O2413" s="7" t="s">
        <v>5288</v>
      </c>
      <c r="P2413" s="7"/>
      <c r="Q2413" s="140">
        <v>0</v>
      </c>
      <c r="R2413" s="138"/>
      <c r="S2413" s="6" t="s">
        <v>5238</v>
      </c>
      <c r="T2413" s="6">
        <v>0</v>
      </c>
      <c r="U2413" s="7"/>
      <c r="V2413" s="396"/>
      <c r="W2413" s="7">
        <v>0</v>
      </c>
      <c r="X2413" s="7">
        <v>0</v>
      </c>
      <c r="Y2413" s="7">
        <v>0</v>
      </c>
      <c r="Z2413" s="7" t="s">
        <v>172</v>
      </c>
      <c r="AA2413" s="7">
        <v>0</v>
      </c>
      <c r="AB2413" s="7">
        <v>0</v>
      </c>
      <c r="AC2413" s="7">
        <v>0</v>
      </c>
      <c r="AD2413" s="7" t="s">
        <v>172</v>
      </c>
      <c r="AE2413" s="7">
        <v>0</v>
      </c>
      <c r="AF2413" s="7">
        <v>0</v>
      </c>
      <c r="AG2413" s="7">
        <v>0</v>
      </c>
      <c r="AH2413" s="7" t="s">
        <v>172</v>
      </c>
      <c r="AI2413" s="7">
        <v>0</v>
      </c>
      <c r="AJ2413" s="7">
        <v>0</v>
      </c>
      <c r="AK2413" s="7">
        <v>0</v>
      </c>
      <c r="AL2413" s="7" t="s">
        <v>172</v>
      </c>
      <c r="AM2413" s="7">
        <v>0</v>
      </c>
      <c r="AN2413" s="7">
        <v>0</v>
      </c>
      <c r="AO2413" s="7">
        <v>0</v>
      </c>
      <c r="AP2413" s="7" t="s">
        <v>172</v>
      </c>
      <c r="AQ2413" s="7">
        <v>0</v>
      </c>
      <c r="AR2413" s="7">
        <v>0</v>
      </c>
      <c r="AS2413" s="7">
        <v>0</v>
      </c>
      <c r="AT2413" s="7" t="s">
        <v>172</v>
      </c>
    </row>
    <row r="2414" spans="1:46" s="369" customFormat="1" ht="33" customHeight="1">
      <c r="A2414" s="7">
        <v>6501</v>
      </c>
      <c r="B2414" s="7" t="s">
        <v>5289</v>
      </c>
      <c r="C2414" s="7">
        <v>1</v>
      </c>
      <c r="D2414" s="7">
        <v>1</v>
      </c>
      <c r="E2414" s="7">
        <v>6</v>
      </c>
      <c r="F2414" s="7">
        <v>2</v>
      </c>
      <c r="G2414" s="7">
        <f t="shared" si="51"/>
        <v>604800</v>
      </c>
      <c r="H2414" s="7">
        <v>-1</v>
      </c>
      <c r="I2414" s="7">
        <v>1</v>
      </c>
      <c r="J2414" s="7">
        <v>1</v>
      </c>
      <c r="K2414" s="7">
        <v>1</v>
      </c>
      <c r="L2414" s="7">
        <v>0</v>
      </c>
      <c r="M2414" s="7">
        <v>0</v>
      </c>
      <c r="N2414" s="7" t="s">
        <v>21318</v>
      </c>
      <c r="O2414" s="7" t="s">
        <v>5290</v>
      </c>
      <c r="P2414" s="7"/>
      <c r="Q2414" s="140">
        <v>0</v>
      </c>
      <c r="R2414" s="138"/>
      <c r="S2414" s="6" t="s">
        <v>5238</v>
      </c>
      <c r="T2414" s="6">
        <v>0</v>
      </c>
      <c r="U2414" s="7"/>
      <c r="V2414" s="396"/>
      <c r="W2414" s="7">
        <v>0</v>
      </c>
      <c r="X2414" s="7">
        <v>0</v>
      </c>
      <c r="Y2414" s="7">
        <v>0</v>
      </c>
      <c r="Z2414" s="7" t="s">
        <v>172</v>
      </c>
      <c r="AA2414" s="7">
        <v>0</v>
      </c>
      <c r="AB2414" s="7">
        <v>0</v>
      </c>
      <c r="AC2414" s="7">
        <v>0</v>
      </c>
      <c r="AD2414" s="7" t="s">
        <v>172</v>
      </c>
      <c r="AE2414" s="7">
        <v>0</v>
      </c>
      <c r="AF2414" s="7">
        <v>0</v>
      </c>
      <c r="AG2414" s="7">
        <v>0</v>
      </c>
      <c r="AH2414" s="7" t="s">
        <v>172</v>
      </c>
      <c r="AI2414" s="7">
        <v>0</v>
      </c>
      <c r="AJ2414" s="7">
        <v>0</v>
      </c>
      <c r="AK2414" s="7">
        <v>0</v>
      </c>
      <c r="AL2414" s="7" t="s">
        <v>172</v>
      </c>
      <c r="AM2414" s="7">
        <v>0</v>
      </c>
      <c r="AN2414" s="7">
        <v>0</v>
      </c>
      <c r="AO2414" s="7">
        <v>0</v>
      </c>
      <c r="AP2414" s="7" t="s">
        <v>172</v>
      </c>
      <c r="AQ2414" s="7">
        <v>0</v>
      </c>
      <c r="AR2414" s="7">
        <v>0</v>
      </c>
      <c r="AS2414" s="7">
        <v>0</v>
      </c>
      <c r="AT2414" s="7" t="s">
        <v>172</v>
      </c>
    </row>
    <row r="2415" spans="1:46" s="369" customFormat="1" ht="33" customHeight="1">
      <c r="A2415" s="7">
        <v>6502</v>
      </c>
      <c r="B2415" s="7" t="s">
        <v>5291</v>
      </c>
      <c r="C2415" s="7">
        <v>1</v>
      </c>
      <c r="D2415" s="7">
        <v>1</v>
      </c>
      <c r="E2415" s="7">
        <v>6</v>
      </c>
      <c r="F2415" s="7">
        <v>2</v>
      </c>
      <c r="G2415" s="7">
        <f t="shared" si="51"/>
        <v>604800</v>
      </c>
      <c r="H2415" s="7">
        <v>-1</v>
      </c>
      <c r="I2415" s="7">
        <v>1</v>
      </c>
      <c r="J2415" s="7">
        <v>1</v>
      </c>
      <c r="K2415" s="7">
        <v>1</v>
      </c>
      <c r="L2415" s="7">
        <v>0</v>
      </c>
      <c r="M2415" s="7">
        <v>0</v>
      </c>
      <c r="N2415" s="7" t="s">
        <v>21319</v>
      </c>
      <c r="O2415" s="7" t="s">
        <v>5292</v>
      </c>
      <c r="P2415" s="7"/>
      <c r="Q2415" s="140">
        <v>0</v>
      </c>
      <c r="R2415" s="138"/>
      <c r="S2415" s="6" t="s">
        <v>5238</v>
      </c>
      <c r="T2415" s="6">
        <v>0</v>
      </c>
      <c r="U2415" s="7"/>
      <c r="V2415" s="396"/>
      <c r="W2415" s="7">
        <v>0</v>
      </c>
      <c r="X2415" s="7">
        <v>0</v>
      </c>
      <c r="Y2415" s="7">
        <v>0</v>
      </c>
      <c r="Z2415" s="7" t="s">
        <v>172</v>
      </c>
      <c r="AA2415" s="7">
        <v>0</v>
      </c>
      <c r="AB2415" s="7">
        <v>0</v>
      </c>
      <c r="AC2415" s="7">
        <v>0</v>
      </c>
      <c r="AD2415" s="7" t="s">
        <v>172</v>
      </c>
      <c r="AE2415" s="7">
        <v>0</v>
      </c>
      <c r="AF2415" s="7">
        <v>0</v>
      </c>
      <c r="AG2415" s="7">
        <v>0</v>
      </c>
      <c r="AH2415" s="7" t="s">
        <v>172</v>
      </c>
      <c r="AI2415" s="7">
        <v>0</v>
      </c>
      <c r="AJ2415" s="7">
        <v>0</v>
      </c>
      <c r="AK2415" s="7">
        <v>0</v>
      </c>
      <c r="AL2415" s="7" t="s">
        <v>172</v>
      </c>
      <c r="AM2415" s="7">
        <v>0</v>
      </c>
      <c r="AN2415" s="7">
        <v>0</v>
      </c>
      <c r="AO2415" s="7">
        <v>0</v>
      </c>
      <c r="AP2415" s="7" t="s">
        <v>172</v>
      </c>
      <c r="AQ2415" s="7">
        <v>0</v>
      </c>
      <c r="AR2415" s="7">
        <v>0</v>
      </c>
      <c r="AS2415" s="7">
        <v>0</v>
      </c>
      <c r="AT2415" s="7" t="s">
        <v>172</v>
      </c>
    </row>
    <row r="2416" spans="1:46" s="369" customFormat="1" ht="49.5">
      <c r="A2416" s="7">
        <v>6503</v>
      </c>
      <c r="B2416" s="7" t="s">
        <v>5293</v>
      </c>
      <c r="C2416" s="7">
        <v>1</v>
      </c>
      <c r="D2416" s="7">
        <v>1</v>
      </c>
      <c r="E2416" s="7">
        <v>6</v>
      </c>
      <c r="F2416" s="7">
        <v>2</v>
      </c>
      <c r="G2416" s="7">
        <f t="shared" si="51"/>
        <v>604800</v>
      </c>
      <c r="H2416" s="7">
        <v>-1</v>
      </c>
      <c r="I2416" s="7">
        <v>1</v>
      </c>
      <c r="J2416" s="7">
        <v>1</v>
      </c>
      <c r="K2416" s="7">
        <v>1</v>
      </c>
      <c r="L2416" s="7">
        <v>0</v>
      </c>
      <c r="M2416" s="7">
        <v>0</v>
      </c>
      <c r="N2416" s="7" t="s">
        <v>21320</v>
      </c>
      <c r="O2416" s="7" t="s">
        <v>5294</v>
      </c>
      <c r="P2416" s="7"/>
      <c r="Q2416" s="140">
        <v>0</v>
      </c>
      <c r="R2416" s="138"/>
      <c r="S2416" s="6" t="s">
        <v>5238</v>
      </c>
      <c r="T2416" s="6">
        <v>0</v>
      </c>
      <c r="U2416" s="7"/>
      <c r="V2416" s="396"/>
      <c r="W2416" s="7">
        <v>0</v>
      </c>
      <c r="X2416" s="7">
        <v>0</v>
      </c>
      <c r="Y2416" s="7">
        <v>0</v>
      </c>
      <c r="Z2416" s="7" t="s">
        <v>172</v>
      </c>
      <c r="AA2416" s="7">
        <v>0</v>
      </c>
      <c r="AB2416" s="7">
        <v>0</v>
      </c>
      <c r="AC2416" s="7">
        <v>0</v>
      </c>
      <c r="AD2416" s="7" t="s">
        <v>172</v>
      </c>
      <c r="AE2416" s="7">
        <v>0</v>
      </c>
      <c r="AF2416" s="7">
        <v>0</v>
      </c>
      <c r="AG2416" s="7">
        <v>0</v>
      </c>
      <c r="AH2416" s="7" t="s">
        <v>172</v>
      </c>
      <c r="AI2416" s="7">
        <v>0</v>
      </c>
      <c r="AJ2416" s="7">
        <v>0</v>
      </c>
      <c r="AK2416" s="7">
        <v>0</v>
      </c>
      <c r="AL2416" s="7" t="s">
        <v>172</v>
      </c>
      <c r="AM2416" s="7">
        <v>0</v>
      </c>
      <c r="AN2416" s="7">
        <v>0</v>
      </c>
      <c r="AO2416" s="7">
        <v>0</v>
      </c>
      <c r="AP2416" s="7" t="s">
        <v>172</v>
      </c>
      <c r="AQ2416" s="7">
        <v>0</v>
      </c>
      <c r="AR2416" s="7">
        <v>0</v>
      </c>
      <c r="AS2416" s="7">
        <v>0</v>
      </c>
      <c r="AT2416" s="7" t="s">
        <v>172</v>
      </c>
    </row>
    <row r="2417" spans="1:46" s="369" customFormat="1" ht="49.5">
      <c r="A2417" s="7">
        <v>6504</v>
      </c>
      <c r="B2417" s="7" t="s">
        <v>5295</v>
      </c>
      <c r="C2417" s="7">
        <v>1</v>
      </c>
      <c r="D2417" s="7">
        <v>1</v>
      </c>
      <c r="E2417" s="7">
        <v>6</v>
      </c>
      <c r="F2417" s="7">
        <v>2</v>
      </c>
      <c r="G2417" s="7">
        <f t="shared" si="51"/>
        <v>604800</v>
      </c>
      <c r="H2417" s="7">
        <v>-1</v>
      </c>
      <c r="I2417" s="7">
        <v>1</v>
      </c>
      <c r="J2417" s="7">
        <v>1</v>
      </c>
      <c r="K2417" s="7">
        <v>1</v>
      </c>
      <c r="L2417" s="7">
        <v>0</v>
      </c>
      <c r="M2417" s="7">
        <v>0</v>
      </c>
      <c r="N2417" s="7" t="s">
        <v>21321</v>
      </c>
      <c r="O2417" s="7" t="s">
        <v>5296</v>
      </c>
      <c r="P2417" s="7"/>
      <c r="Q2417" s="140">
        <v>0</v>
      </c>
      <c r="R2417" s="138"/>
      <c r="S2417" s="6" t="s">
        <v>5238</v>
      </c>
      <c r="T2417" s="6">
        <v>0</v>
      </c>
      <c r="U2417" s="7"/>
      <c r="V2417" s="396"/>
      <c r="W2417" s="7">
        <v>0</v>
      </c>
      <c r="X2417" s="7">
        <v>0</v>
      </c>
      <c r="Y2417" s="7">
        <v>0</v>
      </c>
      <c r="Z2417" s="7" t="s">
        <v>172</v>
      </c>
      <c r="AA2417" s="7">
        <v>0</v>
      </c>
      <c r="AB2417" s="7">
        <v>0</v>
      </c>
      <c r="AC2417" s="7">
        <v>0</v>
      </c>
      <c r="AD2417" s="7" t="s">
        <v>172</v>
      </c>
      <c r="AE2417" s="7">
        <v>0</v>
      </c>
      <c r="AF2417" s="7">
        <v>0</v>
      </c>
      <c r="AG2417" s="7">
        <v>0</v>
      </c>
      <c r="AH2417" s="7" t="s">
        <v>172</v>
      </c>
      <c r="AI2417" s="7">
        <v>0</v>
      </c>
      <c r="AJ2417" s="7">
        <v>0</v>
      </c>
      <c r="AK2417" s="7">
        <v>0</v>
      </c>
      <c r="AL2417" s="7" t="s">
        <v>172</v>
      </c>
      <c r="AM2417" s="7">
        <v>0</v>
      </c>
      <c r="AN2417" s="7">
        <v>0</v>
      </c>
      <c r="AO2417" s="7">
        <v>0</v>
      </c>
      <c r="AP2417" s="7" t="s">
        <v>172</v>
      </c>
      <c r="AQ2417" s="7">
        <v>0</v>
      </c>
      <c r="AR2417" s="7">
        <v>0</v>
      </c>
      <c r="AS2417" s="7">
        <v>0</v>
      </c>
      <c r="AT2417" s="7" t="s">
        <v>172</v>
      </c>
    </row>
    <row r="2418" spans="1:46" s="369" customFormat="1" ht="49.5">
      <c r="A2418" s="7">
        <v>6505</v>
      </c>
      <c r="B2418" s="7" t="s">
        <v>5297</v>
      </c>
      <c r="C2418" s="7">
        <v>1</v>
      </c>
      <c r="D2418" s="7">
        <v>1</v>
      </c>
      <c r="E2418" s="7">
        <v>6</v>
      </c>
      <c r="F2418" s="7">
        <v>2</v>
      </c>
      <c r="G2418" s="7">
        <f t="shared" si="51"/>
        <v>604800</v>
      </c>
      <c r="H2418" s="7">
        <v>-1</v>
      </c>
      <c r="I2418" s="7">
        <v>1</v>
      </c>
      <c r="J2418" s="7">
        <v>1</v>
      </c>
      <c r="K2418" s="7">
        <v>1</v>
      </c>
      <c r="L2418" s="7">
        <v>0</v>
      </c>
      <c r="M2418" s="7">
        <v>0</v>
      </c>
      <c r="N2418" s="7" t="s">
        <v>21322</v>
      </c>
      <c r="O2418" s="7" t="s">
        <v>5298</v>
      </c>
      <c r="P2418" s="7"/>
      <c r="Q2418" s="140">
        <v>0</v>
      </c>
      <c r="R2418" s="138"/>
      <c r="S2418" s="6" t="s">
        <v>5238</v>
      </c>
      <c r="T2418" s="6">
        <v>0</v>
      </c>
      <c r="U2418" s="7"/>
      <c r="V2418" s="396"/>
      <c r="W2418" s="7">
        <v>0</v>
      </c>
      <c r="X2418" s="7">
        <v>0</v>
      </c>
      <c r="Y2418" s="7">
        <v>0</v>
      </c>
      <c r="Z2418" s="7" t="s">
        <v>172</v>
      </c>
      <c r="AA2418" s="7">
        <v>0</v>
      </c>
      <c r="AB2418" s="7">
        <v>0</v>
      </c>
      <c r="AC2418" s="7">
        <v>0</v>
      </c>
      <c r="AD2418" s="7" t="s">
        <v>172</v>
      </c>
      <c r="AE2418" s="7">
        <v>0</v>
      </c>
      <c r="AF2418" s="7">
        <v>0</v>
      </c>
      <c r="AG2418" s="7">
        <v>0</v>
      </c>
      <c r="AH2418" s="7" t="s">
        <v>172</v>
      </c>
      <c r="AI2418" s="7">
        <v>0</v>
      </c>
      <c r="AJ2418" s="7">
        <v>0</v>
      </c>
      <c r="AK2418" s="7">
        <v>0</v>
      </c>
      <c r="AL2418" s="7" t="s">
        <v>172</v>
      </c>
      <c r="AM2418" s="7">
        <v>0</v>
      </c>
      <c r="AN2418" s="7">
        <v>0</v>
      </c>
      <c r="AO2418" s="7">
        <v>0</v>
      </c>
      <c r="AP2418" s="7" t="s">
        <v>172</v>
      </c>
      <c r="AQ2418" s="7">
        <v>0</v>
      </c>
      <c r="AR2418" s="7">
        <v>0</v>
      </c>
      <c r="AS2418" s="7">
        <v>0</v>
      </c>
      <c r="AT2418" s="7" t="s">
        <v>172</v>
      </c>
    </row>
    <row r="2419" spans="1:46" s="369" customFormat="1" ht="49.5">
      <c r="A2419" s="7">
        <v>6506</v>
      </c>
      <c r="B2419" s="7" t="s">
        <v>5299</v>
      </c>
      <c r="C2419" s="7">
        <v>1</v>
      </c>
      <c r="D2419" s="7">
        <v>1</v>
      </c>
      <c r="E2419" s="7">
        <v>6</v>
      </c>
      <c r="F2419" s="7">
        <v>2</v>
      </c>
      <c r="G2419" s="7">
        <f t="shared" si="51"/>
        <v>604800</v>
      </c>
      <c r="H2419" s="7">
        <v>-1</v>
      </c>
      <c r="I2419" s="7">
        <v>1</v>
      </c>
      <c r="J2419" s="7">
        <v>1</v>
      </c>
      <c r="K2419" s="7">
        <v>1</v>
      </c>
      <c r="L2419" s="7">
        <v>0</v>
      </c>
      <c r="M2419" s="7">
        <v>0</v>
      </c>
      <c r="N2419" s="7" t="s">
        <v>21323</v>
      </c>
      <c r="O2419" s="7" t="s">
        <v>5300</v>
      </c>
      <c r="P2419" s="7"/>
      <c r="Q2419" s="140">
        <v>0</v>
      </c>
      <c r="R2419" s="138"/>
      <c r="S2419" s="6" t="s">
        <v>5238</v>
      </c>
      <c r="T2419" s="6">
        <v>0</v>
      </c>
      <c r="U2419" s="7"/>
      <c r="V2419" s="396"/>
      <c r="W2419" s="7">
        <v>0</v>
      </c>
      <c r="X2419" s="7">
        <v>0</v>
      </c>
      <c r="Y2419" s="7">
        <v>0</v>
      </c>
      <c r="Z2419" s="7" t="s">
        <v>172</v>
      </c>
      <c r="AA2419" s="7">
        <v>0</v>
      </c>
      <c r="AB2419" s="7">
        <v>0</v>
      </c>
      <c r="AC2419" s="7">
        <v>0</v>
      </c>
      <c r="AD2419" s="7" t="s">
        <v>172</v>
      </c>
      <c r="AE2419" s="7">
        <v>0</v>
      </c>
      <c r="AF2419" s="7">
        <v>0</v>
      </c>
      <c r="AG2419" s="7">
        <v>0</v>
      </c>
      <c r="AH2419" s="7" t="s">
        <v>172</v>
      </c>
      <c r="AI2419" s="7">
        <v>0</v>
      </c>
      <c r="AJ2419" s="7">
        <v>0</v>
      </c>
      <c r="AK2419" s="7">
        <v>0</v>
      </c>
      <c r="AL2419" s="7" t="s">
        <v>172</v>
      </c>
      <c r="AM2419" s="7">
        <v>0</v>
      </c>
      <c r="AN2419" s="7">
        <v>0</v>
      </c>
      <c r="AO2419" s="7">
        <v>0</v>
      </c>
      <c r="AP2419" s="7" t="s">
        <v>172</v>
      </c>
      <c r="AQ2419" s="7">
        <v>0</v>
      </c>
      <c r="AR2419" s="7">
        <v>0</v>
      </c>
      <c r="AS2419" s="7">
        <v>0</v>
      </c>
      <c r="AT2419" s="7" t="s">
        <v>172</v>
      </c>
    </row>
    <row r="2420" spans="1:46" s="369" customFormat="1" ht="49.5">
      <c r="A2420" s="7">
        <v>6507</v>
      </c>
      <c r="B2420" s="7" t="s">
        <v>5301</v>
      </c>
      <c r="C2420" s="7">
        <v>1</v>
      </c>
      <c r="D2420" s="7">
        <v>1</v>
      </c>
      <c r="E2420" s="7">
        <v>6</v>
      </c>
      <c r="F2420" s="7">
        <v>2</v>
      </c>
      <c r="G2420" s="7">
        <f t="shared" si="51"/>
        <v>604800</v>
      </c>
      <c r="H2420" s="7">
        <v>-1</v>
      </c>
      <c r="I2420" s="7">
        <v>1</v>
      </c>
      <c r="J2420" s="7">
        <v>1</v>
      </c>
      <c r="K2420" s="7">
        <v>1</v>
      </c>
      <c r="L2420" s="7">
        <v>0</v>
      </c>
      <c r="M2420" s="7">
        <v>0</v>
      </c>
      <c r="N2420" s="7" t="s">
        <v>21324</v>
      </c>
      <c r="O2420" s="7" t="s">
        <v>5302</v>
      </c>
      <c r="P2420" s="7"/>
      <c r="Q2420" s="140">
        <v>0</v>
      </c>
      <c r="R2420" s="138"/>
      <c r="S2420" s="6" t="s">
        <v>5238</v>
      </c>
      <c r="T2420" s="6">
        <v>0</v>
      </c>
      <c r="U2420" s="7"/>
      <c r="V2420" s="396"/>
      <c r="W2420" s="7">
        <v>0</v>
      </c>
      <c r="X2420" s="7">
        <v>0</v>
      </c>
      <c r="Y2420" s="7">
        <v>0</v>
      </c>
      <c r="Z2420" s="7" t="s">
        <v>172</v>
      </c>
      <c r="AA2420" s="7">
        <v>0</v>
      </c>
      <c r="AB2420" s="7">
        <v>0</v>
      </c>
      <c r="AC2420" s="7">
        <v>0</v>
      </c>
      <c r="AD2420" s="7" t="s">
        <v>172</v>
      </c>
      <c r="AE2420" s="7">
        <v>0</v>
      </c>
      <c r="AF2420" s="7">
        <v>0</v>
      </c>
      <c r="AG2420" s="7">
        <v>0</v>
      </c>
      <c r="AH2420" s="7" t="s">
        <v>172</v>
      </c>
      <c r="AI2420" s="7">
        <v>0</v>
      </c>
      <c r="AJ2420" s="7">
        <v>0</v>
      </c>
      <c r="AK2420" s="7">
        <v>0</v>
      </c>
      <c r="AL2420" s="7" t="s">
        <v>172</v>
      </c>
      <c r="AM2420" s="7">
        <v>0</v>
      </c>
      <c r="AN2420" s="7">
        <v>0</v>
      </c>
      <c r="AO2420" s="7">
        <v>0</v>
      </c>
      <c r="AP2420" s="7" t="s">
        <v>172</v>
      </c>
      <c r="AQ2420" s="7">
        <v>0</v>
      </c>
      <c r="AR2420" s="7">
        <v>0</v>
      </c>
      <c r="AS2420" s="7">
        <v>0</v>
      </c>
      <c r="AT2420" s="7" t="s">
        <v>172</v>
      </c>
    </row>
    <row r="2421" spans="1:46" s="369" customFormat="1" ht="49.5">
      <c r="A2421" s="140">
        <v>6508</v>
      </c>
      <c r="B2421" s="140" t="s">
        <v>5303</v>
      </c>
      <c r="C2421" s="7">
        <v>1</v>
      </c>
      <c r="D2421" s="7">
        <v>1</v>
      </c>
      <c r="E2421" s="7">
        <v>6</v>
      </c>
      <c r="F2421" s="7">
        <v>2</v>
      </c>
      <c r="G2421" s="7">
        <f t="shared" si="51"/>
        <v>604800</v>
      </c>
      <c r="H2421" s="7">
        <v>-1</v>
      </c>
      <c r="I2421" s="7">
        <v>1</v>
      </c>
      <c r="J2421" s="7">
        <v>1</v>
      </c>
      <c r="K2421" s="7">
        <v>1</v>
      </c>
      <c r="L2421" s="7">
        <v>0</v>
      </c>
      <c r="M2421" s="7">
        <v>0</v>
      </c>
      <c r="N2421" s="7" t="s">
        <v>21325</v>
      </c>
      <c r="O2421" s="7" t="s">
        <v>5304</v>
      </c>
      <c r="P2421" s="7"/>
      <c r="Q2421" s="140">
        <v>0</v>
      </c>
      <c r="R2421" s="138"/>
      <c r="S2421" s="6" t="s">
        <v>5238</v>
      </c>
      <c r="T2421" s="6">
        <v>0</v>
      </c>
      <c r="U2421" s="7"/>
      <c r="V2421" s="396"/>
      <c r="W2421" s="7">
        <v>0</v>
      </c>
      <c r="X2421" s="7">
        <v>0</v>
      </c>
      <c r="Y2421" s="7">
        <v>0</v>
      </c>
      <c r="Z2421" s="7" t="s">
        <v>172</v>
      </c>
      <c r="AA2421" s="7">
        <v>0</v>
      </c>
      <c r="AB2421" s="7">
        <v>0</v>
      </c>
      <c r="AC2421" s="7">
        <v>0</v>
      </c>
      <c r="AD2421" s="7" t="s">
        <v>172</v>
      </c>
      <c r="AE2421" s="7">
        <v>0</v>
      </c>
      <c r="AF2421" s="7">
        <v>0</v>
      </c>
      <c r="AG2421" s="7">
        <v>0</v>
      </c>
      <c r="AH2421" s="7" t="s">
        <v>172</v>
      </c>
      <c r="AI2421" s="7">
        <v>0</v>
      </c>
      <c r="AJ2421" s="7">
        <v>0</v>
      </c>
      <c r="AK2421" s="7">
        <v>0</v>
      </c>
      <c r="AL2421" s="7" t="s">
        <v>172</v>
      </c>
      <c r="AM2421" s="7">
        <v>0</v>
      </c>
      <c r="AN2421" s="7">
        <v>0</v>
      </c>
      <c r="AO2421" s="7">
        <v>0</v>
      </c>
      <c r="AP2421" s="7" t="s">
        <v>172</v>
      </c>
      <c r="AQ2421" s="7">
        <v>0</v>
      </c>
      <c r="AR2421" s="7">
        <v>0</v>
      </c>
      <c r="AS2421" s="7">
        <v>0</v>
      </c>
      <c r="AT2421" s="7" t="s">
        <v>172</v>
      </c>
    </row>
    <row r="2422" spans="1:46" s="369" customFormat="1" ht="49.5">
      <c r="A2422" s="140">
        <v>6509</v>
      </c>
      <c r="B2422" s="140" t="s">
        <v>5305</v>
      </c>
      <c r="C2422" s="7">
        <v>1</v>
      </c>
      <c r="D2422" s="7">
        <v>1</v>
      </c>
      <c r="E2422" s="7">
        <v>6</v>
      </c>
      <c r="F2422" s="7">
        <v>2</v>
      </c>
      <c r="G2422" s="7">
        <f t="shared" si="51"/>
        <v>604800</v>
      </c>
      <c r="H2422" s="7">
        <v>-1</v>
      </c>
      <c r="I2422" s="7">
        <v>1</v>
      </c>
      <c r="J2422" s="7">
        <v>1</v>
      </c>
      <c r="K2422" s="7">
        <v>1</v>
      </c>
      <c r="L2422" s="7">
        <v>0</v>
      </c>
      <c r="M2422" s="7">
        <v>0</v>
      </c>
      <c r="N2422" s="7" t="s">
        <v>21326</v>
      </c>
      <c r="O2422" s="7" t="s">
        <v>5306</v>
      </c>
      <c r="P2422" s="7"/>
      <c r="Q2422" s="140">
        <v>0</v>
      </c>
      <c r="R2422" s="138"/>
      <c r="S2422" s="6" t="s">
        <v>5238</v>
      </c>
      <c r="T2422" s="6">
        <v>0</v>
      </c>
      <c r="U2422" s="7"/>
      <c r="V2422" s="396"/>
      <c r="W2422" s="7">
        <v>0</v>
      </c>
      <c r="X2422" s="7">
        <v>0</v>
      </c>
      <c r="Y2422" s="7">
        <v>0</v>
      </c>
      <c r="Z2422" s="7" t="s">
        <v>172</v>
      </c>
      <c r="AA2422" s="7">
        <v>0</v>
      </c>
      <c r="AB2422" s="7">
        <v>0</v>
      </c>
      <c r="AC2422" s="7">
        <v>0</v>
      </c>
      <c r="AD2422" s="7" t="s">
        <v>172</v>
      </c>
      <c r="AE2422" s="7">
        <v>0</v>
      </c>
      <c r="AF2422" s="7">
        <v>0</v>
      </c>
      <c r="AG2422" s="7">
        <v>0</v>
      </c>
      <c r="AH2422" s="7" t="s">
        <v>172</v>
      </c>
      <c r="AI2422" s="7">
        <v>0</v>
      </c>
      <c r="AJ2422" s="7">
        <v>0</v>
      </c>
      <c r="AK2422" s="7">
        <v>0</v>
      </c>
      <c r="AL2422" s="7" t="s">
        <v>172</v>
      </c>
      <c r="AM2422" s="7">
        <v>0</v>
      </c>
      <c r="AN2422" s="7">
        <v>0</v>
      </c>
      <c r="AO2422" s="7">
        <v>0</v>
      </c>
      <c r="AP2422" s="7" t="s">
        <v>172</v>
      </c>
      <c r="AQ2422" s="7">
        <v>0</v>
      </c>
      <c r="AR2422" s="7">
        <v>0</v>
      </c>
      <c r="AS2422" s="7">
        <v>0</v>
      </c>
      <c r="AT2422" s="7" t="s">
        <v>172</v>
      </c>
    </row>
    <row r="2423" spans="1:46" s="369" customFormat="1" ht="49.5">
      <c r="A2423" s="140">
        <v>6510</v>
      </c>
      <c r="B2423" s="140" t="s">
        <v>5307</v>
      </c>
      <c r="C2423" s="7">
        <v>1</v>
      </c>
      <c r="D2423" s="7">
        <v>1</v>
      </c>
      <c r="E2423" s="7">
        <v>6</v>
      </c>
      <c r="F2423" s="7">
        <v>2</v>
      </c>
      <c r="G2423" s="7">
        <f t="shared" si="51"/>
        <v>604800</v>
      </c>
      <c r="H2423" s="7">
        <v>-1</v>
      </c>
      <c r="I2423" s="7">
        <v>1</v>
      </c>
      <c r="J2423" s="7">
        <v>1</v>
      </c>
      <c r="K2423" s="7">
        <v>1</v>
      </c>
      <c r="L2423" s="7">
        <v>0</v>
      </c>
      <c r="M2423" s="7">
        <v>0</v>
      </c>
      <c r="N2423" s="7" t="s">
        <v>21327</v>
      </c>
      <c r="O2423" s="7" t="s">
        <v>5308</v>
      </c>
      <c r="P2423" s="7"/>
      <c r="Q2423" s="140">
        <v>0</v>
      </c>
      <c r="R2423" s="138"/>
      <c r="S2423" s="6" t="s">
        <v>5238</v>
      </c>
      <c r="T2423" s="6">
        <v>1</v>
      </c>
      <c r="U2423" s="7"/>
      <c r="V2423" s="396"/>
      <c r="W2423" s="7">
        <v>0</v>
      </c>
      <c r="X2423" s="7">
        <v>0</v>
      </c>
      <c r="Y2423" s="7">
        <v>0</v>
      </c>
      <c r="Z2423" s="7" t="s">
        <v>172</v>
      </c>
      <c r="AA2423" s="7">
        <v>0</v>
      </c>
      <c r="AB2423" s="7">
        <v>0</v>
      </c>
      <c r="AC2423" s="7">
        <v>0</v>
      </c>
      <c r="AD2423" s="7" t="s">
        <v>172</v>
      </c>
      <c r="AE2423" s="7">
        <v>0</v>
      </c>
      <c r="AF2423" s="7">
        <v>0</v>
      </c>
      <c r="AG2423" s="7">
        <v>0</v>
      </c>
      <c r="AH2423" s="7" t="s">
        <v>172</v>
      </c>
      <c r="AI2423" s="7">
        <v>0</v>
      </c>
      <c r="AJ2423" s="7">
        <v>0</v>
      </c>
      <c r="AK2423" s="7">
        <v>0</v>
      </c>
      <c r="AL2423" s="7" t="s">
        <v>172</v>
      </c>
      <c r="AM2423" s="7">
        <v>0</v>
      </c>
      <c r="AN2423" s="7">
        <v>0</v>
      </c>
      <c r="AO2423" s="7">
        <v>0</v>
      </c>
      <c r="AP2423" s="7" t="s">
        <v>172</v>
      </c>
      <c r="AQ2423" s="7">
        <v>0</v>
      </c>
      <c r="AR2423" s="7">
        <v>0</v>
      </c>
      <c r="AS2423" s="7">
        <v>0</v>
      </c>
      <c r="AT2423" s="7" t="s">
        <v>172</v>
      </c>
    </row>
    <row r="2424" spans="1:46" s="369" customFormat="1" ht="49.5">
      <c r="A2424" s="140">
        <v>6511</v>
      </c>
      <c r="B2424" s="140" t="s">
        <v>5309</v>
      </c>
      <c r="C2424" s="7">
        <v>1</v>
      </c>
      <c r="D2424" s="7">
        <v>1</v>
      </c>
      <c r="E2424" s="7">
        <v>6</v>
      </c>
      <c r="F2424" s="7">
        <v>2</v>
      </c>
      <c r="G2424" s="7">
        <f t="shared" si="51"/>
        <v>604800</v>
      </c>
      <c r="H2424" s="7">
        <v>-1</v>
      </c>
      <c r="I2424" s="7">
        <v>1</v>
      </c>
      <c r="J2424" s="7">
        <v>1</v>
      </c>
      <c r="K2424" s="7">
        <v>1</v>
      </c>
      <c r="L2424" s="7">
        <v>0</v>
      </c>
      <c r="M2424" s="7">
        <v>0</v>
      </c>
      <c r="N2424" s="7" t="s">
        <v>21328</v>
      </c>
      <c r="O2424" s="7" t="s">
        <v>5310</v>
      </c>
      <c r="P2424" s="7"/>
      <c r="Q2424" s="140">
        <v>0</v>
      </c>
      <c r="R2424" s="138"/>
      <c r="S2424" s="6" t="s">
        <v>5238</v>
      </c>
      <c r="T2424" s="6">
        <v>0</v>
      </c>
      <c r="U2424" s="7"/>
      <c r="V2424" s="396"/>
      <c r="W2424" s="7">
        <v>0</v>
      </c>
      <c r="X2424" s="7">
        <v>0</v>
      </c>
      <c r="Y2424" s="7">
        <v>0</v>
      </c>
      <c r="Z2424" s="7" t="s">
        <v>172</v>
      </c>
      <c r="AA2424" s="7">
        <v>0</v>
      </c>
      <c r="AB2424" s="7">
        <v>0</v>
      </c>
      <c r="AC2424" s="7">
        <v>0</v>
      </c>
      <c r="AD2424" s="7" t="s">
        <v>172</v>
      </c>
      <c r="AE2424" s="7">
        <v>0</v>
      </c>
      <c r="AF2424" s="7">
        <v>0</v>
      </c>
      <c r="AG2424" s="7">
        <v>0</v>
      </c>
      <c r="AH2424" s="7" t="s">
        <v>172</v>
      </c>
      <c r="AI2424" s="7">
        <v>0</v>
      </c>
      <c r="AJ2424" s="7">
        <v>0</v>
      </c>
      <c r="AK2424" s="7">
        <v>0</v>
      </c>
      <c r="AL2424" s="7" t="s">
        <v>172</v>
      </c>
      <c r="AM2424" s="7">
        <v>0</v>
      </c>
      <c r="AN2424" s="7">
        <v>0</v>
      </c>
      <c r="AO2424" s="7">
        <v>0</v>
      </c>
      <c r="AP2424" s="7" t="s">
        <v>172</v>
      </c>
      <c r="AQ2424" s="7">
        <v>0</v>
      </c>
      <c r="AR2424" s="7">
        <v>0</v>
      </c>
      <c r="AS2424" s="7">
        <v>0</v>
      </c>
      <c r="AT2424" s="7" t="s">
        <v>172</v>
      </c>
    </row>
    <row r="2425" spans="1:46" s="369" customFormat="1" ht="49.5">
      <c r="A2425" s="140">
        <v>6512</v>
      </c>
      <c r="B2425" s="140" t="s">
        <v>5311</v>
      </c>
      <c r="C2425" s="7">
        <v>1</v>
      </c>
      <c r="D2425" s="7">
        <v>1</v>
      </c>
      <c r="E2425" s="7">
        <v>6</v>
      </c>
      <c r="F2425" s="7">
        <v>2</v>
      </c>
      <c r="G2425" s="7">
        <f t="shared" si="51"/>
        <v>604800</v>
      </c>
      <c r="H2425" s="7">
        <v>-1</v>
      </c>
      <c r="I2425" s="7">
        <v>1</v>
      </c>
      <c r="J2425" s="7">
        <v>1</v>
      </c>
      <c r="K2425" s="7">
        <v>1</v>
      </c>
      <c r="L2425" s="7">
        <v>0</v>
      </c>
      <c r="M2425" s="7">
        <v>0</v>
      </c>
      <c r="N2425" s="7" t="s">
        <v>21329</v>
      </c>
      <c r="O2425" s="7" t="s">
        <v>5312</v>
      </c>
      <c r="P2425" s="7"/>
      <c r="Q2425" s="140">
        <v>0</v>
      </c>
      <c r="R2425" s="138"/>
      <c r="S2425" s="6" t="s">
        <v>5238</v>
      </c>
      <c r="T2425" s="6">
        <v>0</v>
      </c>
      <c r="U2425" s="7"/>
      <c r="V2425" s="396"/>
      <c r="W2425" s="7">
        <v>0</v>
      </c>
      <c r="X2425" s="7">
        <v>0</v>
      </c>
      <c r="Y2425" s="7">
        <v>0</v>
      </c>
      <c r="Z2425" s="7" t="s">
        <v>172</v>
      </c>
      <c r="AA2425" s="7">
        <v>0</v>
      </c>
      <c r="AB2425" s="7">
        <v>0</v>
      </c>
      <c r="AC2425" s="7">
        <v>0</v>
      </c>
      <c r="AD2425" s="7" t="s">
        <v>172</v>
      </c>
      <c r="AE2425" s="7">
        <v>0</v>
      </c>
      <c r="AF2425" s="7">
        <v>0</v>
      </c>
      <c r="AG2425" s="7">
        <v>0</v>
      </c>
      <c r="AH2425" s="7" t="s">
        <v>172</v>
      </c>
      <c r="AI2425" s="7">
        <v>0</v>
      </c>
      <c r="AJ2425" s="7">
        <v>0</v>
      </c>
      <c r="AK2425" s="7">
        <v>0</v>
      </c>
      <c r="AL2425" s="7" t="s">
        <v>172</v>
      </c>
      <c r="AM2425" s="7">
        <v>0</v>
      </c>
      <c r="AN2425" s="7">
        <v>0</v>
      </c>
      <c r="AO2425" s="7">
        <v>0</v>
      </c>
      <c r="AP2425" s="7" t="s">
        <v>172</v>
      </c>
      <c r="AQ2425" s="7">
        <v>0</v>
      </c>
      <c r="AR2425" s="7">
        <v>0</v>
      </c>
      <c r="AS2425" s="7">
        <v>0</v>
      </c>
      <c r="AT2425" s="7" t="s">
        <v>172</v>
      </c>
    </row>
    <row r="2426" spans="1:46" s="369" customFormat="1" ht="49.5">
      <c r="A2426" s="7">
        <v>6515</v>
      </c>
      <c r="B2426" s="7" t="s">
        <v>5313</v>
      </c>
      <c r="C2426" s="7">
        <v>1</v>
      </c>
      <c r="D2426" s="7">
        <v>1</v>
      </c>
      <c r="E2426" s="7">
        <v>6</v>
      </c>
      <c r="F2426" s="7">
        <v>2</v>
      </c>
      <c r="G2426" s="7">
        <v>604800</v>
      </c>
      <c r="H2426" s="7">
        <v>-1</v>
      </c>
      <c r="I2426" s="7">
        <v>1</v>
      </c>
      <c r="J2426" s="7">
        <v>1</v>
      </c>
      <c r="K2426" s="7">
        <v>1</v>
      </c>
      <c r="L2426" s="7">
        <v>0</v>
      </c>
      <c r="M2426" s="7">
        <v>0</v>
      </c>
      <c r="N2426" s="7" t="s">
        <v>21330</v>
      </c>
      <c r="O2426" s="7" t="s">
        <v>5314</v>
      </c>
      <c r="P2426" s="7"/>
      <c r="Q2426" s="7">
        <v>0</v>
      </c>
      <c r="R2426" s="138"/>
      <c r="S2426" s="6" t="s">
        <v>5238</v>
      </c>
      <c r="T2426" s="6">
        <v>0</v>
      </c>
      <c r="U2426" s="7"/>
      <c r="V2426" s="396"/>
      <c r="W2426" s="7">
        <v>0</v>
      </c>
      <c r="X2426" s="7">
        <v>0</v>
      </c>
      <c r="Y2426" s="7">
        <v>0</v>
      </c>
      <c r="Z2426" s="7" t="s">
        <v>172</v>
      </c>
      <c r="AA2426" s="7">
        <v>0</v>
      </c>
      <c r="AB2426" s="7">
        <v>0</v>
      </c>
      <c r="AC2426" s="7">
        <v>0</v>
      </c>
      <c r="AD2426" s="7" t="s">
        <v>172</v>
      </c>
      <c r="AE2426" s="7">
        <v>0</v>
      </c>
      <c r="AF2426" s="7">
        <v>0</v>
      </c>
      <c r="AG2426" s="7">
        <v>0</v>
      </c>
      <c r="AH2426" s="7" t="s">
        <v>172</v>
      </c>
      <c r="AI2426" s="7">
        <v>0</v>
      </c>
      <c r="AJ2426" s="7">
        <v>0</v>
      </c>
      <c r="AK2426" s="7">
        <v>0</v>
      </c>
      <c r="AL2426" s="7" t="s">
        <v>172</v>
      </c>
      <c r="AM2426" s="7">
        <v>0</v>
      </c>
      <c r="AN2426" s="7">
        <v>0</v>
      </c>
      <c r="AO2426" s="7">
        <v>0</v>
      </c>
      <c r="AP2426" s="7" t="s">
        <v>172</v>
      </c>
      <c r="AQ2426" s="7">
        <v>0</v>
      </c>
      <c r="AR2426" s="7">
        <v>0</v>
      </c>
      <c r="AS2426" s="7">
        <v>0</v>
      </c>
      <c r="AT2426" s="7" t="s">
        <v>172</v>
      </c>
    </row>
    <row r="2427" spans="1:46" s="369" customFormat="1" ht="49.5">
      <c r="A2427" s="7">
        <v>6516</v>
      </c>
      <c r="B2427" s="7" t="s">
        <v>5315</v>
      </c>
      <c r="C2427" s="7">
        <v>1</v>
      </c>
      <c r="D2427" s="7">
        <v>1</v>
      </c>
      <c r="E2427" s="7">
        <v>6</v>
      </c>
      <c r="F2427" s="7">
        <v>2</v>
      </c>
      <c r="G2427" s="7">
        <v>604800</v>
      </c>
      <c r="H2427" s="7">
        <v>-1</v>
      </c>
      <c r="I2427" s="7">
        <v>1</v>
      </c>
      <c r="J2427" s="7">
        <v>1</v>
      </c>
      <c r="K2427" s="7">
        <v>1</v>
      </c>
      <c r="L2427" s="7">
        <v>0</v>
      </c>
      <c r="M2427" s="7">
        <v>0</v>
      </c>
      <c r="N2427" s="7" t="s">
        <v>21331</v>
      </c>
      <c r="O2427" s="7" t="s">
        <v>5316</v>
      </c>
      <c r="P2427" s="7"/>
      <c r="Q2427" s="7">
        <v>0</v>
      </c>
      <c r="R2427" s="138"/>
      <c r="S2427" s="6" t="s">
        <v>5238</v>
      </c>
      <c r="T2427" s="6">
        <v>0</v>
      </c>
      <c r="U2427" s="7"/>
      <c r="V2427" s="396"/>
      <c r="W2427" s="7">
        <v>0</v>
      </c>
      <c r="X2427" s="7">
        <v>0</v>
      </c>
      <c r="Y2427" s="7">
        <v>0</v>
      </c>
      <c r="Z2427" s="7" t="s">
        <v>172</v>
      </c>
      <c r="AA2427" s="7">
        <v>0</v>
      </c>
      <c r="AB2427" s="7">
        <v>0</v>
      </c>
      <c r="AC2427" s="7">
        <v>0</v>
      </c>
      <c r="AD2427" s="7" t="s">
        <v>172</v>
      </c>
      <c r="AE2427" s="7">
        <v>0</v>
      </c>
      <c r="AF2427" s="7">
        <v>0</v>
      </c>
      <c r="AG2427" s="7">
        <v>0</v>
      </c>
      <c r="AH2427" s="7" t="s">
        <v>172</v>
      </c>
      <c r="AI2427" s="7">
        <v>0</v>
      </c>
      <c r="AJ2427" s="7">
        <v>0</v>
      </c>
      <c r="AK2427" s="7">
        <v>0</v>
      </c>
      <c r="AL2427" s="7" t="s">
        <v>172</v>
      </c>
      <c r="AM2427" s="7">
        <v>0</v>
      </c>
      <c r="AN2427" s="7">
        <v>0</v>
      </c>
      <c r="AO2427" s="7">
        <v>0</v>
      </c>
      <c r="AP2427" s="7" t="s">
        <v>172</v>
      </c>
      <c r="AQ2427" s="7">
        <v>0</v>
      </c>
      <c r="AR2427" s="7">
        <v>0</v>
      </c>
      <c r="AS2427" s="7">
        <v>0</v>
      </c>
      <c r="AT2427" s="7" t="s">
        <v>172</v>
      </c>
    </row>
    <row r="2428" spans="1:46" s="369" customFormat="1" ht="33" customHeight="1">
      <c r="A2428" s="7">
        <v>6517</v>
      </c>
      <c r="B2428" s="7" t="s">
        <v>5317</v>
      </c>
      <c r="C2428" s="7">
        <v>1</v>
      </c>
      <c r="D2428" s="7">
        <v>1</v>
      </c>
      <c r="E2428" s="7">
        <v>6</v>
      </c>
      <c r="F2428" s="7">
        <v>2</v>
      </c>
      <c r="G2428" s="7">
        <v>604800</v>
      </c>
      <c r="H2428" s="7">
        <v>-1</v>
      </c>
      <c r="I2428" s="7">
        <v>1</v>
      </c>
      <c r="J2428" s="7">
        <v>1</v>
      </c>
      <c r="K2428" s="7">
        <v>1</v>
      </c>
      <c r="L2428" s="7">
        <v>0</v>
      </c>
      <c r="M2428" s="7">
        <v>0</v>
      </c>
      <c r="N2428" s="7" t="s">
        <v>21332</v>
      </c>
      <c r="O2428" s="7" t="s">
        <v>5318</v>
      </c>
      <c r="P2428" s="7"/>
      <c r="Q2428" s="7">
        <v>0</v>
      </c>
      <c r="R2428" s="138"/>
      <c r="S2428" s="6" t="s">
        <v>5238</v>
      </c>
      <c r="T2428" s="6">
        <v>0</v>
      </c>
      <c r="U2428" s="7"/>
      <c r="V2428" s="396"/>
      <c r="W2428" s="7">
        <v>0</v>
      </c>
      <c r="X2428" s="7">
        <v>0</v>
      </c>
      <c r="Y2428" s="7">
        <v>0</v>
      </c>
      <c r="Z2428" s="7" t="s">
        <v>172</v>
      </c>
      <c r="AA2428" s="7">
        <v>0</v>
      </c>
      <c r="AB2428" s="7">
        <v>0</v>
      </c>
      <c r="AC2428" s="7">
        <v>0</v>
      </c>
      <c r="AD2428" s="7" t="s">
        <v>172</v>
      </c>
      <c r="AE2428" s="7">
        <v>0</v>
      </c>
      <c r="AF2428" s="7">
        <v>0</v>
      </c>
      <c r="AG2428" s="7">
        <v>0</v>
      </c>
      <c r="AH2428" s="7" t="s">
        <v>172</v>
      </c>
      <c r="AI2428" s="7">
        <v>0</v>
      </c>
      <c r="AJ2428" s="7">
        <v>0</v>
      </c>
      <c r="AK2428" s="7">
        <v>0</v>
      </c>
      <c r="AL2428" s="7" t="s">
        <v>172</v>
      </c>
      <c r="AM2428" s="7">
        <v>0</v>
      </c>
      <c r="AN2428" s="7">
        <v>0</v>
      </c>
      <c r="AO2428" s="7">
        <v>0</v>
      </c>
      <c r="AP2428" s="7" t="s">
        <v>172</v>
      </c>
      <c r="AQ2428" s="7">
        <v>0</v>
      </c>
      <c r="AR2428" s="7">
        <v>0</v>
      </c>
      <c r="AS2428" s="7">
        <v>0</v>
      </c>
      <c r="AT2428" s="7" t="s">
        <v>172</v>
      </c>
    </row>
    <row r="2429" spans="1:46" s="369" customFormat="1" ht="33" customHeight="1">
      <c r="A2429" s="7">
        <v>6518</v>
      </c>
      <c r="B2429" s="7" t="s">
        <v>5319</v>
      </c>
      <c r="C2429" s="7">
        <v>1</v>
      </c>
      <c r="D2429" s="7">
        <v>1</v>
      </c>
      <c r="E2429" s="7">
        <v>6</v>
      </c>
      <c r="F2429" s="7">
        <v>2</v>
      </c>
      <c r="G2429" s="7">
        <v>604800</v>
      </c>
      <c r="H2429" s="7">
        <v>-1</v>
      </c>
      <c r="I2429" s="7">
        <v>1</v>
      </c>
      <c r="J2429" s="7">
        <v>1</v>
      </c>
      <c r="K2429" s="7">
        <v>1</v>
      </c>
      <c r="L2429" s="7">
        <v>0</v>
      </c>
      <c r="M2429" s="7">
        <v>0</v>
      </c>
      <c r="N2429" s="7" t="s">
        <v>21333</v>
      </c>
      <c r="O2429" s="7" t="s">
        <v>5320</v>
      </c>
      <c r="P2429" s="7"/>
      <c r="Q2429" s="7">
        <v>0</v>
      </c>
      <c r="R2429" s="138"/>
      <c r="S2429" s="6" t="s">
        <v>5238</v>
      </c>
      <c r="T2429" s="6">
        <v>0</v>
      </c>
      <c r="U2429" s="7"/>
      <c r="V2429" s="396"/>
      <c r="W2429" s="7">
        <v>0</v>
      </c>
      <c r="X2429" s="7">
        <v>0</v>
      </c>
      <c r="Y2429" s="7">
        <v>0</v>
      </c>
      <c r="Z2429" s="7" t="s">
        <v>172</v>
      </c>
      <c r="AA2429" s="7">
        <v>0</v>
      </c>
      <c r="AB2429" s="7">
        <v>0</v>
      </c>
      <c r="AC2429" s="7">
        <v>0</v>
      </c>
      <c r="AD2429" s="7" t="s">
        <v>172</v>
      </c>
      <c r="AE2429" s="7">
        <v>0</v>
      </c>
      <c r="AF2429" s="7">
        <v>0</v>
      </c>
      <c r="AG2429" s="7">
        <v>0</v>
      </c>
      <c r="AH2429" s="7" t="s">
        <v>172</v>
      </c>
      <c r="AI2429" s="7">
        <v>0</v>
      </c>
      <c r="AJ2429" s="7">
        <v>0</v>
      </c>
      <c r="AK2429" s="7">
        <v>0</v>
      </c>
      <c r="AL2429" s="7" t="s">
        <v>172</v>
      </c>
      <c r="AM2429" s="7">
        <v>0</v>
      </c>
      <c r="AN2429" s="7">
        <v>0</v>
      </c>
      <c r="AO2429" s="7">
        <v>0</v>
      </c>
      <c r="AP2429" s="7" t="s">
        <v>172</v>
      </c>
      <c r="AQ2429" s="7">
        <v>0</v>
      </c>
      <c r="AR2429" s="7">
        <v>0</v>
      </c>
      <c r="AS2429" s="7">
        <v>0</v>
      </c>
      <c r="AT2429" s="7" t="s">
        <v>172</v>
      </c>
    </row>
    <row r="2430" spans="1:46" s="369" customFormat="1" ht="33" customHeight="1">
      <c r="A2430" s="7">
        <v>6519</v>
      </c>
      <c r="B2430" s="7" t="s">
        <v>5321</v>
      </c>
      <c r="C2430" s="7">
        <v>1</v>
      </c>
      <c r="D2430" s="7">
        <v>1</v>
      </c>
      <c r="E2430" s="7">
        <v>6</v>
      </c>
      <c r="F2430" s="7">
        <v>2</v>
      </c>
      <c r="G2430" s="7">
        <v>604800</v>
      </c>
      <c r="H2430" s="7">
        <v>-1</v>
      </c>
      <c r="I2430" s="7">
        <v>1</v>
      </c>
      <c r="J2430" s="7">
        <v>1</v>
      </c>
      <c r="K2430" s="7">
        <v>1</v>
      </c>
      <c r="L2430" s="7">
        <v>0</v>
      </c>
      <c r="M2430" s="7">
        <v>0</v>
      </c>
      <c r="N2430" s="7" t="s">
        <v>21334</v>
      </c>
      <c r="O2430" s="7" t="s">
        <v>5322</v>
      </c>
      <c r="P2430" s="7"/>
      <c r="Q2430" s="7">
        <v>0</v>
      </c>
      <c r="R2430" s="138"/>
      <c r="S2430" s="6" t="s">
        <v>5238</v>
      </c>
      <c r="T2430" s="6">
        <v>0</v>
      </c>
      <c r="U2430" s="7"/>
      <c r="V2430" s="396"/>
      <c r="W2430" s="7">
        <v>0</v>
      </c>
      <c r="X2430" s="7">
        <v>0</v>
      </c>
      <c r="Y2430" s="7">
        <v>0</v>
      </c>
      <c r="Z2430" s="7" t="s">
        <v>172</v>
      </c>
      <c r="AA2430" s="7">
        <v>0</v>
      </c>
      <c r="AB2430" s="7">
        <v>0</v>
      </c>
      <c r="AC2430" s="7">
        <v>0</v>
      </c>
      <c r="AD2430" s="7" t="s">
        <v>172</v>
      </c>
      <c r="AE2430" s="7">
        <v>0</v>
      </c>
      <c r="AF2430" s="7">
        <v>0</v>
      </c>
      <c r="AG2430" s="7">
        <v>0</v>
      </c>
      <c r="AH2430" s="7" t="s">
        <v>172</v>
      </c>
      <c r="AI2430" s="7">
        <v>0</v>
      </c>
      <c r="AJ2430" s="7">
        <v>0</v>
      </c>
      <c r="AK2430" s="7">
        <v>0</v>
      </c>
      <c r="AL2430" s="7" t="s">
        <v>172</v>
      </c>
      <c r="AM2430" s="7">
        <v>0</v>
      </c>
      <c r="AN2430" s="7">
        <v>0</v>
      </c>
      <c r="AO2430" s="7">
        <v>0</v>
      </c>
      <c r="AP2430" s="7" t="s">
        <v>172</v>
      </c>
      <c r="AQ2430" s="7">
        <v>0</v>
      </c>
      <c r="AR2430" s="7">
        <v>0</v>
      </c>
      <c r="AS2430" s="7">
        <v>0</v>
      </c>
      <c r="AT2430" s="7" t="s">
        <v>172</v>
      </c>
    </row>
    <row r="2431" spans="1:46" s="369" customFormat="1" ht="33" customHeight="1">
      <c r="A2431" s="7">
        <v>6520</v>
      </c>
      <c r="B2431" s="7" t="s">
        <v>5323</v>
      </c>
      <c r="C2431" s="7">
        <v>1</v>
      </c>
      <c r="D2431" s="7">
        <v>1</v>
      </c>
      <c r="E2431" s="7">
        <v>6</v>
      </c>
      <c r="F2431" s="7">
        <v>0</v>
      </c>
      <c r="G2431" s="7">
        <v>604800</v>
      </c>
      <c r="H2431" s="7">
        <v>-1</v>
      </c>
      <c r="I2431" s="7">
        <v>1</v>
      </c>
      <c r="J2431" s="7">
        <v>1</v>
      </c>
      <c r="K2431" s="7">
        <v>1</v>
      </c>
      <c r="L2431" s="7">
        <v>0</v>
      </c>
      <c r="M2431" s="7">
        <v>0</v>
      </c>
      <c r="N2431" s="7" t="s">
        <v>21335</v>
      </c>
      <c r="O2431" s="7" t="s">
        <v>5324</v>
      </c>
      <c r="P2431" s="7"/>
      <c r="Q2431" s="7">
        <v>0</v>
      </c>
      <c r="R2431" s="138"/>
      <c r="S2431" s="6" t="s">
        <v>5238</v>
      </c>
      <c r="T2431" s="6">
        <v>0</v>
      </c>
      <c r="U2431" s="7"/>
      <c r="V2431" s="396"/>
      <c r="W2431" s="7">
        <v>0</v>
      </c>
      <c r="X2431" s="7">
        <v>0</v>
      </c>
      <c r="Y2431" s="7">
        <v>0</v>
      </c>
      <c r="Z2431" s="7" t="s">
        <v>172</v>
      </c>
      <c r="AA2431" s="7">
        <v>0</v>
      </c>
      <c r="AB2431" s="7">
        <v>0</v>
      </c>
      <c r="AC2431" s="7">
        <v>0</v>
      </c>
      <c r="AD2431" s="7" t="s">
        <v>172</v>
      </c>
      <c r="AE2431" s="7">
        <v>0</v>
      </c>
      <c r="AF2431" s="7">
        <v>0</v>
      </c>
      <c r="AG2431" s="7">
        <v>0</v>
      </c>
      <c r="AH2431" s="7" t="s">
        <v>172</v>
      </c>
      <c r="AI2431" s="7">
        <v>0</v>
      </c>
      <c r="AJ2431" s="7">
        <v>0</v>
      </c>
      <c r="AK2431" s="7">
        <v>0</v>
      </c>
      <c r="AL2431" s="7" t="s">
        <v>172</v>
      </c>
      <c r="AM2431" s="7">
        <v>0</v>
      </c>
      <c r="AN2431" s="7">
        <v>0</v>
      </c>
      <c r="AO2431" s="7">
        <v>0</v>
      </c>
      <c r="AP2431" s="7" t="s">
        <v>172</v>
      </c>
      <c r="AQ2431" s="7">
        <v>0</v>
      </c>
      <c r="AR2431" s="7">
        <v>0</v>
      </c>
      <c r="AS2431" s="7">
        <v>0</v>
      </c>
      <c r="AT2431" s="7" t="s">
        <v>172</v>
      </c>
    </row>
    <row r="2432" spans="1:46" s="369" customFormat="1" ht="33" customHeight="1">
      <c r="A2432" s="7">
        <v>6521</v>
      </c>
      <c r="B2432" s="7" t="s">
        <v>5325</v>
      </c>
      <c r="C2432" s="7">
        <v>1</v>
      </c>
      <c r="D2432" s="7">
        <v>1</v>
      </c>
      <c r="E2432" s="7">
        <v>6</v>
      </c>
      <c r="F2432" s="7">
        <v>0</v>
      </c>
      <c r="G2432" s="7">
        <v>604800</v>
      </c>
      <c r="H2432" s="7">
        <v>-1</v>
      </c>
      <c r="I2432" s="7">
        <v>1</v>
      </c>
      <c r="J2432" s="7">
        <v>1</v>
      </c>
      <c r="K2432" s="7">
        <v>1</v>
      </c>
      <c r="L2432" s="7">
        <v>0</v>
      </c>
      <c r="M2432" s="7">
        <v>0</v>
      </c>
      <c r="N2432" s="7" t="s">
        <v>21336</v>
      </c>
      <c r="O2432" s="7" t="s">
        <v>5326</v>
      </c>
      <c r="P2432" s="7"/>
      <c r="Q2432" s="7">
        <v>0</v>
      </c>
      <c r="R2432" s="138"/>
      <c r="S2432" s="6" t="s">
        <v>5238</v>
      </c>
      <c r="T2432" s="6">
        <v>0</v>
      </c>
      <c r="U2432" s="7"/>
      <c r="V2432" s="396"/>
      <c r="W2432" s="7">
        <v>0</v>
      </c>
      <c r="X2432" s="7">
        <v>0</v>
      </c>
      <c r="Y2432" s="7">
        <v>0</v>
      </c>
      <c r="Z2432" s="7" t="s">
        <v>172</v>
      </c>
      <c r="AA2432" s="7">
        <v>0</v>
      </c>
      <c r="AB2432" s="7">
        <v>0</v>
      </c>
      <c r="AC2432" s="7">
        <v>0</v>
      </c>
      <c r="AD2432" s="7" t="s">
        <v>172</v>
      </c>
      <c r="AE2432" s="7">
        <v>0</v>
      </c>
      <c r="AF2432" s="7">
        <v>0</v>
      </c>
      <c r="AG2432" s="7">
        <v>0</v>
      </c>
      <c r="AH2432" s="7" t="s">
        <v>172</v>
      </c>
      <c r="AI2432" s="7">
        <v>0</v>
      </c>
      <c r="AJ2432" s="7">
        <v>0</v>
      </c>
      <c r="AK2432" s="7">
        <v>0</v>
      </c>
      <c r="AL2432" s="7" t="s">
        <v>172</v>
      </c>
      <c r="AM2432" s="7">
        <v>0</v>
      </c>
      <c r="AN2432" s="7">
        <v>0</v>
      </c>
      <c r="AO2432" s="7">
        <v>0</v>
      </c>
      <c r="AP2432" s="7" t="s">
        <v>172</v>
      </c>
      <c r="AQ2432" s="7">
        <v>0</v>
      </c>
      <c r="AR2432" s="7">
        <v>0</v>
      </c>
      <c r="AS2432" s="7">
        <v>0</v>
      </c>
      <c r="AT2432" s="7" t="s">
        <v>172</v>
      </c>
    </row>
    <row r="2433" spans="1:46" s="369" customFormat="1" ht="33" customHeight="1">
      <c r="A2433" s="7">
        <v>6523</v>
      </c>
      <c r="B2433" s="7" t="s">
        <v>5327</v>
      </c>
      <c r="C2433" s="7">
        <v>1</v>
      </c>
      <c r="D2433" s="7">
        <v>1</v>
      </c>
      <c r="E2433" s="7">
        <v>6</v>
      </c>
      <c r="F2433" s="7">
        <v>2</v>
      </c>
      <c r="G2433" s="7">
        <v>604800</v>
      </c>
      <c r="H2433" s="7">
        <v>-1</v>
      </c>
      <c r="I2433" s="7">
        <v>1</v>
      </c>
      <c r="J2433" s="7">
        <v>1</v>
      </c>
      <c r="K2433" s="7">
        <v>1</v>
      </c>
      <c r="L2433" s="7">
        <v>0</v>
      </c>
      <c r="M2433" s="7">
        <v>0</v>
      </c>
      <c r="N2433" s="7" t="s">
        <v>21337</v>
      </c>
      <c r="O2433" s="7" t="s">
        <v>5328</v>
      </c>
      <c r="P2433" s="7"/>
      <c r="Q2433" s="7">
        <v>0</v>
      </c>
      <c r="R2433" s="138"/>
      <c r="S2433" s="6" t="s">
        <v>5238</v>
      </c>
      <c r="T2433" s="6">
        <v>0</v>
      </c>
      <c r="U2433" s="7"/>
      <c r="V2433" s="396"/>
      <c r="W2433" s="7">
        <v>0</v>
      </c>
      <c r="X2433" s="7">
        <v>0</v>
      </c>
      <c r="Y2433" s="7">
        <v>0</v>
      </c>
      <c r="Z2433" s="7" t="s">
        <v>172</v>
      </c>
      <c r="AA2433" s="7">
        <v>0</v>
      </c>
      <c r="AB2433" s="7">
        <v>0</v>
      </c>
      <c r="AC2433" s="7">
        <v>0</v>
      </c>
      <c r="AD2433" s="7" t="s">
        <v>172</v>
      </c>
      <c r="AE2433" s="7">
        <v>0</v>
      </c>
      <c r="AF2433" s="7">
        <v>0</v>
      </c>
      <c r="AG2433" s="7">
        <v>0</v>
      </c>
      <c r="AH2433" s="7" t="s">
        <v>172</v>
      </c>
      <c r="AI2433" s="7">
        <v>0</v>
      </c>
      <c r="AJ2433" s="7">
        <v>0</v>
      </c>
      <c r="AK2433" s="7">
        <v>0</v>
      </c>
      <c r="AL2433" s="7" t="s">
        <v>172</v>
      </c>
      <c r="AM2433" s="7">
        <v>0</v>
      </c>
      <c r="AN2433" s="7">
        <v>0</v>
      </c>
      <c r="AO2433" s="7">
        <v>0</v>
      </c>
      <c r="AP2433" s="7" t="s">
        <v>172</v>
      </c>
      <c r="AQ2433" s="7">
        <v>0</v>
      </c>
      <c r="AR2433" s="7">
        <v>0</v>
      </c>
      <c r="AS2433" s="7">
        <v>0</v>
      </c>
      <c r="AT2433" s="7" t="s">
        <v>172</v>
      </c>
    </row>
    <row r="2434" spans="1:46" s="369" customFormat="1" ht="33" customHeight="1">
      <c r="A2434" s="364">
        <v>6525</v>
      </c>
      <c r="B2434" s="280" t="s">
        <v>12377</v>
      </c>
      <c r="C2434" s="280">
        <v>1</v>
      </c>
      <c r="D2434" s="280">
        <v>1</v>
      </c>
      <c r="E2434" s="280">
        <v>6</v>
      </c>
      <c r="F2434" s="280">
        <v>0</v>
      </c>
      <c r="G2434" s="280">
        <f t="shared" ref="G2434:G2458" si="52">3600*24*7</f>
        <v>604800</v>
      </c>
      <c r="H2434" s="280">
        <v>-1</v>
      </c>
      <c r="I2434" s="280">
        <v>1</v>
      </c>
      <c r="J2434" s="280">
        <v>1</v>
      </c>
      <c r="K2434" s="280">
        <v>1</v>
      </c>
      <c r="L2434" s="280">
        <v>0</v>
      </c>
      <c r="M2434" s="280">
        <v>0</v>
      </c>
      <c r="N2434" s="7" t="s">
        <v>21338</v>
      </c>
      <c r="O2434" s="474" t="s">
        <v>12378</v>
      </c>
      <c r="P2434" s="7"/>
      <c r="Q2434" s="331">
        <v>0</v>
      </c>
      <c r="R2434" s="138"/>
      <c r="S2434" s="283" t="s">
        <v>5238</v>
      </c>
      <c r="T2434" s="283">
        <v>0</v>
      </c>
      <c r="U2434" s="7"/>
      <c r="V2434" s="396"/>
      <c r="W2434" s="280">
        <v>0</v>
      </c>
      <c r="X2434" s="280">
        <v>0</v>
      </c>
      <c r="Y2434" s="280">
        <v>0</v>
      </c>
      <c r="Z2434" s="280" t="s">
        <v>172</v>
      </c>
      <c r="AA2434" s="280">
        <v>0</v>
      </c>
      <c r="AB2434" s="280">
        <v>0</v>
      </c>
      <c r="AC2434" s="280">
        <v>0</v>
      </c>
      <c r="AD2434" s="280" t="s">
        <v>172</v>
      </c>
      <c r="AE2434" s="280">
        <v>0</v>
      </c>
      <c r="AF2434" s="280">
        <v>0</v>
      </c>
      <c r="AG2434" s="280">
        <v>0</v>
      </c>
      <c r="AH2434" s="280" t="s">
        <v>172</v>
      </c>
      <c r="AI2434" s="280">
        <v>0</v>
      </c>
      <c r="AJ2434" s="280">
        <v>0</v>
      </c>
      <c r="AK2434" s="280">
        <v>0</v>
      </c>
      <c r="AL2434" s="280" t="s">
        <v>172</v>
      </c>
      <c r="AM2434" s="280">
        <v>0</v>
      </c>
      <c r="AN2434" s="280">
        <v>0</v>
      </c>
      <c r="AO2434" s="280">
        <v>0</v>
      </c>
      <c r="AP2434" s="280" t="s">
        <v>172</v>
      </c>
      <c r="AQ2434" s="280">
        <v>0</v>
      </c>
      <c r="AR2434" s="280">
        <v>0</v>
      </c>
      <c r="AS2434" s="280">
        <v>0</v>
      </c>
      <c r="AT2434" s="280" t="s">
        <v>172</v>
      </c>
    </row>
    <row r="2435" spans="1:46" s="369" customFormat="1" ht="49.5">
      <c r="A2435" s="7">
        <v>7000</v>
      </c>
      <c r="B2435" s="7" t="s">
        <v>5329</v>
      </c>
      <c r="C2435" s="7">
        <v>1</v>
      </c>
      <c r="D2435" s="7">
        <v>1</v>
      </c>
      <c r="E2435" s="7">
        <v>7</v>
      </c>
      <c r="F2435" s="7">
        <v>0</v>
      </c>
      <c r="G2435" s="7">
        <f t="shared" si="52"/>
        <v>604800</v>
      </c>
      <c r="H2435" s="7">
        <v>-1</v>
      </c>
      <c r="I2435" s="7">
        <v>1</v>
      </c>
      <c r="J2435" s="7">
        <v>1</v>
      </c>
      <c r="K2435" s="7">
        <v>1</v>
      </c>
      <c r="L2435" s="7">
        <v>0</v>
      </c>
      <c r="M2435" s="7">
        <v>0</v>
      </c>
      <c r="N2435" s="7" t="s">
        <v>21339</v>
      </c>
      <c r="O2435" s="7" t="s">
        <v>5330</v>
      </c>
      <c r="P2435" s="7"/>
      <c r="Q2435" s="140">
        <v>0</v>
      </c>
      <c r="R2435" s="138"/>
      <c r="S2435" s="6" t="s">
        <v>14088</v>
      </c>
      <c r="T2435" s="6">
        <v>0</v>
      </c>
      <c r="U2435" s="7"/>
      <c r="V2435" s="396"/>
      <c r="W2435" s="7">
        <v>0</v>
      </c>
      <c r="X2435" s="7">
        <v>0</v>
      </c>
      <c r="Y2435" s="7">
        <v>0</v>
      </c>
      <c r="Z2435" s="7" t="s">
        <v>172</v>
      </c>
      <c r="AA2435" s="7">
        <v>0</v>
      </c>
      <c r="AB2435" s="7">
        <v>0</v>
      </c>
      <c r="AC2435" s="7">
        <v>0</v>
      </c>
      <c r="AD2435" s="7" t="s">
        <v>172</v>
      </c>
      <c r="AE2435" s="7">
        <v>0</v>
      </c>
      <c r="AF2435" s="7">
        <v>0</v>
      </c>
      <c r="AG2435" s="7">
        <v>0</v>
      </c>
      <c r="AH2435" s="7" t="s">
        <v>172</v>
      </c>
      <c r="AI2435" s="7">
        <v>0</v>
      </c>
      <c r="AJ2435" s="7">
        <v>0</v>
      </c>
      <c r="AK2435" s="7">
        <v>0</v>
      </c>
      <c r="AL2435" s="7" t="s">
        <v>172</v>
      </c>
      <c r="AM2435" s="7">
        <v>0</v>
      </c>
      <c r="AN2435" s="7">
        <v>0</v>
      </c>
      <c r="AO2435" s="7">
        <v>0</v>
      </c>
      <c r="AP2435" s="7" t="s">
        <v>172</v>
      </c>
      <c r="AQ2435" s="7">
        <v>0</v>
      </c>
      <c r="AR2435" s="7">
        <v>0</v>
      </c>
      <c r="AS2435" s="7">
        <v>0</v>
      </c>
      <c r="AT2435" s="7" t="s">
        <v>172</v>
      </c>
    </row>
    <row r="2436" spans="1:46" s="369" customFormat="1" ht="33" customHeight="1">
      <c r="A2436" s="7">
        <v>7001</v>
      </c>
      <c r="B2436" s="7" t="s">
        <v>5332</v>
      </c>
      <c r="C2436" s="7">
        <v>1</v>
      </c>
      <c r="D2436" s="7">
        <v>1</v>
      </c>
      <c r="E2436" s="7">
        <v>7</v>
      </c>
      <c r="F2436" s="7">
        <v>0</v>
      </c>
      <c r="G2436" s="7">
        <f t="shared" si="52"/>
        <v>604800</v>
      </c>
      <c r="H2436" s="7">
        <v>-1</v>
      </c>
      <c r="I2436" s="7">
        <v>1</v>
      </c>
      <c r="J2436" s="7">
        <v>1</v>
      </c>
      <c r="K2436" s="7">
        <v>1</v>
      </c>
      <c r="L2436" s="7">
        <v>0</v>
      </c>
      <c r="M2436" s="7">
        <v>0</v>
      </c>
      <c r="N2436" s="7" t="s">
        <v>21340</v>
      </c>
      <c r="O2436" s="7" t="s">
        <v>5333</v>
      </c>
      <c r="P2436" s="7"/>
      <c r="Q2436" s="140">
        <v>0</v>
      </c>
      <c r="R2436" s="138"/>
      <c r="S2436" s="6" t="s">
        <v>5331</v>
      </c>
      <c r="T2436" s="6">
        <v>0</v>
      </c>
      <c r="U2436" s="7"/>
      <c r="V2436" s="396"/>
      <c r="W2436" s="7">
        <v>0</v>
      </c>
      <c r="X2436" s="7">
        <v>0</v>
      </c>
      <c r="Y2436" s="7">
        <v>0</v>
      </c>
      <c r="Z2436" s="7" t="s">
        <v>172</v>
      </c>
      <c r="AA2436" s="7">
        <v>0</v>
      </c>
      <c r="AB2436" s="7">
        <v>0</v>
      </c>
      <c r="AC2436" s="7">
        <v>0</v>
      </c>
      <c r="AD2436" s="7" t="s">
        <v>172</v>
      </c>
      <c r="AE2436" s="7">
        <v>0</v>
      </c>
      <c r="AF2436" s="7">
        <v>0</v>
      </c>
      <c r="AG2436" s="7">
        <v>0</v>
      </c>
      <c r="AH2436" s="7" t="s">
        <v>172</v>
      </c>
      <c r="AI2436" s="7">
        <v>0</v>
      </c>
      <c r="AJ2436" s="7">
        <v>0</v>
      </c>
      <c r="AK2436" s="7">
        <v>0</v>
      </c>
      <c r="AL2436" s="7" t="s">
        <v>172</v>
      </c>
      <c r="AM2436" s="7">
        <v>0</v>
      </c>
      <c r="AN2436" s="7">
        <v>0</v>
      </c>
      <c r="AO2436" s="7">
        <v>0</v>
      </c>
      <c r="AP2436" s="7" t="s">
        <v>172</v>
      </c>
      <c r="AQ2436" s="7">
        <v>0</v>
      </c>
      <c r="AR2436" s="7">
        <v>0</v>
      </c>
      <c r="AS2436" s="7">
        <v>0</v>
      </c>
      <c r="AT2436" s="7" t="s">
        <v>172</v>
      </c>
    </row>
    <row r="2437" spans="1:46" s="369" customFormat="1" ht="33" customHeight="1">
      <c r="A2437" s="7">
        <v>7002</v>
      </c>
      <c r="B2437" s="7" t="s">
        <v>5334</v>
      </c>
      <c r="C2437" s="7">
        <v>1</v>
      </c>
      <c r="D2437" s="7">
        <v>1</v>
      </c>
      <c r="E2437" s="7">
        <v>7</v>
      </c>
      <c r="F2437" s="7">
        <v>0</v>
      </c>
      <c r="G2437" s="7">
        <f t="shared" si="52"/>
        <v>604800</v>
      </c>
      <c r="H2437" s="7">
        <v>-1</v>
      </c>
      <c r="I2437" s="7">
        <v>1</v>
      </c>
      <c r="J2437" s="7">
        <v>1</v>
      </c>
      <c r="K2437" s="7">
        <v>1</v>
      </c>
      <c r="L2437" s="7">
        <v>0</v>
      </c>
      <c r="M2437" s="7">
        <v>0</v>
      </c>
      <c r="N2437" s="7" t="s">
        <v>21341</v>
      </c>
      <c r="O2437" s="7" t="s">
        <v>5335</v>
      </c>
      <c r="P2437" s="7"/>
      <c r="Q2437" s="140">
        <v>0</v>
      </c>
      <c r="R2437" s="138"/>
      <c r="S2437" s="6" t="s">
        <v>5331</v>
      </c>
      <c r="T2437" s="6">
        <v>0</v>
      </c>
      <c r="U2437" s="7"/>
      <c r="V2437" s="396"/>
      <c r="W2437" s="7">
        <v>0</v>
      </c>
      <c r="X2437" s="7">
        <v>0</v>
      </c>
      <c r="Y2437" s="7">
        <v>0</v>
      </c>
      <c r="Z2437" s="7" t="s">
        <v>172</v>
      </c>
      <c r="AA2437" s="7">
        <v>0</v>
      </c>
      <c r="AB2437" s="7">
        <v>0</v>
      </c>
      <c r="AC2437" s="7">
        <v>0</v>
      </c>
      <c r="AD2437" s="7" t="s">
        <v>172</v>
      </c>
      <c r="AE2437" s="7">
        <v>0</v>
      </c>
      <c r="AF2437" s="7">
        <v>0</v>
      </c>
      <c r="AG2437" s="7">
        <v>0</v>
      </c>
      <c r="AH2437" s="7" t="s">
        <v>172</v>
      </c>
      <c r="AI2437" s="7">
        <v>0</v>
      </c>
      <c r="AJ2437" s="7">
        <v>0</v>
      </c>
      <c r="AK2437" s="7">
        <v>0</v>
      </c>
      <c r="AL2437" s="7" t="s">
        <v>172</v>
      </c>
      <c r="AM2437" s="7">
        <v>0</v>
      </c>
      <c r="AN2437" s="7">
        <v>0</v>
      </c>
      <c r="AO2437" s="7">
        <v>0</v>
      </c>
      <c r="AP2437" s="7" t="s">
        <v>172</v>
      </c>
      <c r="AQ2437" s="7">
        <v>0</v>
      </c>
      <c r="AR2437" s="7">
        <v>0</v>
      </c>
      <c r="AS2437" s="7">
        <v>0</v>
      </c>
      <c r="AT2437" s="7" t="s">
        <v>172</v>
      </c>
    </row>
    <row r="2438" spans="1:46" s="369" customFormat="1" ht="33" customHeight="1">
      <c r="A2438" s="7">
        <v>7003</v>
      </c>
      <c r="B2438" s="7" t="s">
        <v>5336</v>
      </c>
      <c r="C2438" s="7">
        <v>1</v>
      </c>
      <c r="D2438" s="7">
        <v>1</v>
      </c>
      <c r="E2438" s="7">
        <v>7</v>
      </c>
      <c r="F2438" s="7">
        <v>0</v>
      </c>
      <c r="G2438" s="7">
        <f t="shared" si="52"/>
        <v>604800</v>
      </c>
      <c r="H2438" s="7">
        <v>-1</v>
      </c>
      <c r="I2438" s="7">
        <v>1</v>
      </c>
      <c r="J2438" s="7">
        <v>1</v>
      </c>
      <c r="K2438" s="7">
        <v>1</v>
      </c>
      <c r="L2438" s="7">
        <v>0</v>
      </c>
      <c r="M2438" s="7">
        <v>0</v>
      </c>
      <c r="N2438" s="7" t="s">
        <v>21342</v>
      </c>
      <c r="O2438" s="7" t="s">
        <v>5337</v>
      </c>
      <c r="P2438" s="7"/>
      <c r="Q2438" s="140">
        <v>0</v>
      </c>
      <c r="R2438" s="138"/>
      <c r="S2438" s="6" t="s">
        <v>5331</v>
      </c>
      <c r="T2438" s="6">
        <v>1</v>
      </c>
      <c r="U2438" s="7"/>
      <c r="V2438" s="396"/>
      <c r="W2438" s="7">
        <v>0</v>
      </c>
      <c r="X2438" s="7">
        <v>0</v>
      </c>
      <c r="Y2438" s="7">
        <v>0</v>
      </c>
      <c r="Z2438" s="7" t="s">
        <v>172</v>
      </c>
      <c r="AA2438" s="7">
        <v>0</v>
      </c>
      <c r="AB2438" s="7">
        <v>0</v>
      </c>
      <c r="AC2438" s="7">
        <v>0</v>
      </c>
      <c r="AD2438" s="7" t="s">
        <v>172</v>
      </c>
      <c r="AE2438" s="7">
        <v>0</v>
      </c>
      <c r="AF2438" s="7">
        <v>0</v>
      </c>
      <c r="AG2438" s="7">
        <v>0</v>
      </c>
      <c r="AH2438" s="7" t="s">
        <v>172</v>
      </c>
      <c r="AI2438" s="7">
        <v>0</v>
      </c>
      <c r="AJ2438" s="7">
        <v>0</v>
      </c>
      <c r="AK2438" s="7">
        <v>0</v>
      </c>
      <c r="AL2438" s="7" t="s">
        <v>172</v>
      </c>
      <c r="AM2438" s="7">
        <v>0</v>
      </c>
      <c r="AN2438" s="7">
        <v>0</v>
      </c>
      <c r="AO2438" s="7">
        <v>0</v>
      </c>
      <c r="AP2438" s="7" t="s">
        <v>172</v>
      </c>
      <c r="AQ2438" s="7">
        <v>0</v>
      </c>
      <c r="AR2438" s="7">
        <v>0</v>
      </c>
      <c r="AS2438" s="7">
        <v>0</v>
      </c>
      <c r="AT2438" s="7" t="s">
        <v>172</v>
      </c>
    </row>
    <row r="2439" spans="1:46" s="369" customFormat="1" ht="33" customHeight="1">
      <c r="A2439" s="7">
        <v>7004</v>
      </c>
      <c r="B2439" s="7" t="s">
        <v>5338</v>
      </c>
      <c r="C2439" s="7">
        <v>1</v>
      </c>
      <c r="D2439" s="7">
        <v>1</v>
      </c>
      <c r="E2439" s="7">
        <v>7</v>
      </c>
      <c r="F2439" s="7">
        <v>0</v>
      </c>
      <c r="G2439" s="7">
        <f t="shared" si="52"/>
        <v>604800</v>
      </c>
      <c r="H2439" s="7">
        <v>-1</v>
      </c>
      <c r="I2439" s="7">
        <v>1</v>
      </c>
      <c r="J2439" s="7">
        <v>1</v>
      </c>
      <c r="K2439" s="7">
        <v>1</v>
      </c>
      <c r="L2439" s="7">
        <v>0</v>
      </c>
      <c r="M2439" s="7">
        <v>0</v>
      </c>
      <c r="N2439" s="7" t="s">
        <v>21343</v>
      </c>
      <c r="O2439" s="7" t="s">
        <v>5339</v>
      </c>
      <c r="P2439" s="7"/>
      <c r="Q2439" s="140">
        <v>0</v>
      </c>
      <c r="R2439" s="138"/>
      <c r="S2439" s="6" t="s">
        <v>5331</v>
      </c>
      <c r="T2439" s="6">
        <v>0</v>
      </c>
      <c r="U2439" s="7"/>
      <c r="V2439" s="396"/>
      <c r="W2439" s="7">
        <v>0</v>
      </c>
      <c r="X2439" s="7">
        <v>0</v>
      </c>
      <c r="Y2439" s="7">
        <v>0</v>
      </c>
      <c r="Z2439" s="7" t="s">
        <v>172</v>
      </c>
      <c r="AA2439" s="7">
        <v>0</v>
      </c>
      <c r="AB2439" s="7">
        <v>0</v>
      </c>
      <c r="AC2439" s="7">
        <v>0</v>
      </c>
      <c r="AD2439" s="7" t="s">
        <v>172</v>
      </c>
      <c r="AE2439" s="7">
        <v>0</v>
      </c>
      <c r="AF2439" s="7">
        <v>0</v>
      </c>
      <c r="AG2439" s="7">
        <v>0</v>
      </c>
      <c r="AH2439" s="7" t="s">
        <v>172</v>
      </c>
      <c r="AI2439" s="7">
        <v>0</v>
      </c>
      <c r="AJ2439" s="7">
        <v>0</v>
      </c>
      <c r="AK2439" s="7">
        <v>0</v>
      </c>
      <c r="AL2439" s="7" t="s">
        <v>172</v>
      </c>
      <c r="AM2439" s="7">
        <v>0</v>
      </c>
      <c r="AN2439" s="7">
        <v>0</v>
      </c>
      <c r="AO2439" s="7">
        <v>0</v>
      </c>
      <c r="AP2439" s="7" t="s">
        <v>172</v>
      </c>
      <c r="AQ2439" s="7">
        <v>0</v>
      </c>
      <c r="AR2439" s="7">
        <v>0</v>
      </c>
      <c r="AS2439" s="7">
        <v>0</v>
      </c>
      <c r="AT2439" s="7" t="s">
        <v>172</v>
      </c>
    </row>
    <row r="2440" spans="1:46" s="369" customFormat="1" ht="33" customHeight="1">
      <c r="A2440" s="7">
        <v>7005</v>
      </c>
      <c r="B2440" s="7" t="s">
        <v>5340</v>
      </c>
      <c r="C2440" s="7">
        <v>1</v>
      </c>
      <c r="D2440" s="7">
        <v>1</v>
      </c>
      <c r="E2440" s="7">
        <v>7</v>
      </c>
      <c r="F2440" s="7">
        <v>0</v>
      </c>
      <c r="G2440" s="7">
        <f t="shared" si="52"/>
        <v>604800</v>
      </c>
      <c r="H2440" s="7">
        <v>-1</v>
      </c>
      <c r="I2440" s="7">
        <v>1</v>
      </c>
      <c r="J2440" s="7">
        <v>1</v>
      </c>
      <c r="K2440" s="7">
        <v>1</v>
      </c>
      <c r="L2440" s="7">
        <v>0</v>
      </c>
      <c r="M2440" s="7">
        <v>0</v>
      </c>
      <c r="N2440" s="7" t="s">
        <v>21344</v>
      </c>
      <c r="O2440" s="7" t="s">
        <v>5341</v>
      </c>
      <c r="P2440" s="7"/>
      <c r="Q2440" s="140">
        <v>0</v>
      </c>
      <c r="R2440" s="138"/>
      <c r="S2440" s="6" t="s">
        <v>5331</v>
      </c>
      <c r="T2440" s="6">
        <v>0</v>
      </c>
      <c r="U2440" s="7"/>
      <c r="V2440" s="396"/>
      <c r="W2440" s="7">
        <v>0</v>
      </c>
      <c r="X2440" s="7">
        <v>0</v>
      </c>
      <c r="Y2440" s="7">
        <v>0</v>
      </c>
      <c r="Z2440" s="7" t="s">
        <v>172</v>
      </c>
      <c r="AA2440" s="7">
        <v>0</v>
      </c>
      <c r="AB2440" s="7">
        <v>0</v>
      </c>
      <c r="AC2440" s="7">
        <v>0</v>
      </c>
      <c r="AD2440" s="7" t="s">
        <v>172</v>
      </c>
      <c r="AE2440" s="7">
        <v>0</v>
      </c>
      <c r="AF2440" s="7">
        <v>0</v>
      </c>
      <c r="AG2440" s="7">
        <v>0</v>
      </c>
      <c r="AH2440" s="7" t="s">
        <v>172</v>
      </c>
      <c r="AI2440" s="7">
        <v>0</v>
      </c>
      <c r="AJ2440" s="7">
        <v>0</v>
      </c>
      <c r="AK2440" s="7">
        <v>0</v>
      </c>
      <c r="AL2440" s="7" t="s">
        <v>172</v>
      </c>
      <c r="AM2440" s="7">
        <v>0</v>
      </c>
      <c r="AN2440" s="7">
        <v>0</v>
      </c>
      <c r="AO2440" s="7">
        <v>0</v>
      </c>
      <c r="AP2440" s="7" t="s">
        <v>172</v>
      </c>
      <c r="AQ2440" s="7">
        <v>0</v>
      </c>
      <c r="AR2440" s="7">
        <v>0</v>
      </c>
      <c r="AS2440" s="7">
        <v>0</v>
      </c>
      <c r="AT2440" s="7" t="s">
        <v>172</v>
      </c>
    </row>
    <row r="2441" spans="1:46" s="369" customFormat="1" ht="33" customHeight="1">
      <c r="A2441" s="7">
        <v>7006</v>
      </c>
      <c r="B2441" s="7" t="s">
        <v>5342</v>
      </c>
      <c r="C2441" s="7">
        <v>1</v>
      </c>
      <c r="D2441" s="7">
        <v>1</v>
      </c>
      <c r="E2441" s="7">
        <v>7</v>
      </c>
      <c r="F2441" s="7">
        <v>0</v>
      </c>
      <c r="G2441" s="7">
        <f t="shared" si="52"/>
        <v>604800</v>
      </c>
      <c r="H2441" s="7">
        <v>-1</v>
      </c>
      <c r="I2441" s="7">
        <v>1</v>
      </c>
      <c r="J2441" s="7">
        <v>1</v>
      </c>
      <c r="K2441" s="7">
        <v>1</v>
      </c>
      <c r="L2441" s="7">
        <v>0</v>
      </c>
      <c r="M2441" s="7">
        <v>0</v>
      </c>
      <c r="N2441" s="7" t="s">
        <v>21345</v>
      </c>
      <c r="O2441" s="7" t="s">
        <v>5343</v>
      </c>
      <c r="P2441" s="7"/>
      <c r="Q2441" s="140">
        <v>0</v>
      </c>
      <c r="R2441" s="138"/>
      <c r="S2441" s="6" t="s">
        <v>5331</v>
      </c>
      <c r="T2441" s="6">
        <v>0</v>
      </c>
      <c r="U2441" s="7"/>
      <c r="V2441" s="396"/>
      <c r="W2441" s="7">
        <v>0</v>
      </c>
      <c r="X2441" s="7">
        <v>0</v>
      </c>
      <c r="Y2441" s="7">
        <v>0</v>
      </c>
      <c r="Z2441" s="7" t="s">
        <v>172</v>
      </c>
      <c r="AA2441" s="7">
        <v>0</v>
      </c>
      <c r="AB2441" s="7">
        <v>0</v>
      </c>
      <c r="AC2441" s="7">
        <v>0</v>
      </c>
      <c r="AD2441" s="7" t="s">
        <v>172</v>
      </c>
      <c r="AE2441" s="7">
        <v>0</v>
      </c>
      <c r="AF2441" s="7">
        <v>0</v>
      </c>
      <c r="AG2441" s="7">
        <v>0</v>
      </c>
      <c r="AH2441" s="7" t="s">
        <v>172</v>
      </c>
      <c r="AI2441" s="7">
        <v>0</v>
      </c>
      <c r="AJ2441" s="7">
        <v>0</v>
      </c>
      <c r="AK2441" s="7">
        <v>0</v>
      </c>
      <c r="AL2441" s="7" t="s">
        <v>172</v>
      </c>
      <c r="AM2441" s="7">
        <v>0</v>
      </c>
      <c r="AN2441" s="7">
        <v>0</v>
      </c>
      <c r="AO2441" s="7">
        <v>0</v>
      </c>
      <c r="AP2441" s="7" t="s">
        <v>172</v>
      </c>
      <c r="AQ2441" s="7">
        <v>0</v>
      </c>
      <c r="AR2441" s="7">
        <v>0</v>
      </c>
      <c r="AS2441" s="7">
        <v>0</v>
      </c>
      <c r="AT2441" s="7" t="s">
        <v>172</v>
      </c>
    </row>
    <row r="2442" spans="1:46" s="369" customFormat="1" ht="33" customHeight="1">
      <c r="A2442" s="140">
        <v>7007</v>
      </c>
      <c r="B2442" s="140" t="s">
        <v>5344</v>
      </c>
      <c r="C2442" s="7">
        <v>1</v>
      </c>
      <c r="D2442" s="7">
        <v>1</v>
      </c>
      <c r="E2442" s="7">
        <v>7</v>
      </c>
      <c r="F2442" s="7">
        <v>0</v>
      </c>
      <c r="G2442" s="7">
        <f t="shared" si="52"/>
        <v>604800</v>
      </c>
      <c r="H2442" s="7">
        <v>-1</v>
      </c>
      <c r="I2442" s="7">
        <v>1</v>
      </c>
      <c r="J2442" s="7">
        <v>1</v>
      </c>
      <c r="K2442" s="7">
        <v>1</v>
      </c>
      <c r="L2442" s="7">
        <v>0</v>
      </c>
      <c r="M2442" s="7">
        <v>0</v>
      </c>
      <c r="N2442" s="7" t="s">
        <v>21346</v>
      </c>
      <c r="O2442" s="7" t="s">
        <v>5345</v>
      </c>
      <c r="P2442" s="7"/>
      <c r="Q2442" s="140">
        <v>0</v>
      </c>
      <c r="R2442" s="138"/>
      <c r="S2442" s="6" t="s">
        <v>5331</v>
      </c>
      <c r="T2442" s="6">
        <v>1</v>
      </c>
      <c r="U2442" s="7"/>
      <c r="V2442" s="396"/>
      <c r="W2442" s="7">
        <v>0</v>
      </c>
      <c r="X2442" s="7">
        <v>0</v>
      </c>
      <c r="Y2442" s="7">
        <v>0</v>
      </c>
      <c r="Z2442" s="7" t="s">
        <v>172</v>
      </c>
      <c r="AA2442" s="7">
        <v>0</v>
      </c>
      <c r="AB2442" s="7">
        <v>0</v>
      </c>
      <c r="AC2442" s="7">
        <v>0</v>
      </c>
      <c r="AD2442" s="7" t="s">
        <v>172</v>
      </c>
      <c r="AE2442" s="7">
        <v>0</v>
      </c>
      <c r="AF2442" s="7">
        <v>0</v>
      </c>
      <c r="AG2442" s="7">
        <v>0</v>
      </c>
      <c r="AH2442" s="7" t="s">
        <v>172</v>
      </c>
      <c r="AI2442" s="7">
        <v>0</v>
      </c>
      <c r="AJ2442" s="7">
        <v>0</v>
      </c>
      <c r="AK2442" s="7">
        <v>0</v>
      </c>
      <c r="AL2442" s="7" t="s">
        <v>172</v>
      </c>
      <c r="AM2442" s="7">
        <v>0</v>
      </c>
      <c r="AN2442" s="7">
        <v>0</v>
      </c>
      <c r="AO2442" s="7">
        <v>0</v>
      </c>
      <c r="AP2442" s="7" t="s">
        <v>172</v>
      </c>
      <c r="AQ2442" s="7">
        <v>0</v>
      </c>
      <c r="AR2442" s="7">
        <v>0</v>
      </c>
      <c r="AS2442" s="7">
        <v>0</v>
      </c>
      <c r="AT2442" s="7" t="s">
        <v>172</v>
      </c>
    </row>
    <row r="2443" spans="1:46" s="369" customFormat="1" ht="33" customHeight="1">
      <c r="A2443" s="140">
        <v>7008</v>
      </c>
      <c r="B2443" s="140" t="s">
        <v>5346</v>
      </c>
      <c r="C2443" s="7">
        <v>1</v>
      </c>
      <c r="D2443" s="7">
        <v>1</v>
      </c>
      <c r="E2443" s="7">
        <v>7</v>
      </c>
      <c r="F2443" s="7">
        <v>0</v>
      </c>
      <c r="G2443" s="7">
        <f t="shared" si="52"/>
        <v>604800</v>
      </c>
      <c r="H2443" s="7">
        <v>-1</v>
      </c>
      <c r="I2443" s="7">
        <v>1</v>
      </c>
      <c r="J2443" s="7">
        <v>1</v>
      </c>
      <c r="K2443" s="7">
        <v>1</v>
      </c>
      <c r="L2443" s="7">
        <v>0</v>
      </c>
      <c r="M2443" s="7">
        <v>0</v>
      </c>
      <c r="N2443" s="7" t="s">
        <v>21347</v>
      </c>
      <c r="O2443" s="7" t="s">
        <v>5347</v>
      </c>
      <c r="P2443" s="7"/>
      <c r="Q2443" s="140">
        <v>0</v>
      </c>
      <c r="R2443" s="138"/>
      <c r="S2443" s="6" t="s">
        <v>5331</v>
      </c>
      <c r="T2443" s="6">
        <v>0</v>
      </c>
      <c r="U2443" s="7"/>
      <c r="V2443" s="396"/>
      <c r="W2443" s="7">
        <v>0</v>
      </c>
      <c r="X2443" s="7">
        <v>0</v>
      </c>
      <c r="Y2443" s="7">
        <v>0</v>
      </c>
      <c r="Z2443" s="7" t="s">
        <v>172</v>
      </c>
      <c r="AA2443" s="7">
        <v>0</v>
      </c>
      <c r="AB2443" s="7">
        <v>0</v>
      </c>
      <c r="AC2443" s="7">
        <v>0</v>
      </c>
      <c r="AD2443" s="7" t="s">
        <v>172</v>
      </c>
      <c r="AE2443" s="7">
        <v>0</v>
      </c>
      <c r="AF2443" s="7">
        <v>0</v>
      </c>
      <c r="AG2443" s="7">
        <v>0</v>
      </c>
      <c r="AH2443" s="7" t="s">
        <v>172</v>
      </c>
      <c r="AI2443" s="7">
        <v>0</v>
      </c>
      <c r="AJ2443" s="7">
        <v>0</v>
      </c>
      <c r="AK2443" s="7">
        <v>0</v>
      </c>
      <c r="AL2443" s="7" t="s">
        <v>172</v>
      </c>
      <c r="AM2443" s="7">
        <v>0</v>
      </c>
      <c r="AN2443" s="7">
        <v>0</v>
      </c>
      <c r="AO2443" s="7">
        <v>0</v>
      </c>
      <c r="AP2443" s="7" t="s">
        <v>172</v>
      </c>
      <c r="AQ2443" s="7">
        <v>0</v>
      </c>
      <c r="AR2443" s="7">
        <v>0</v>
      </c>
      <c r="AS2443" s="7">
        <v>0</v>
      </c>
      <c r="AT2443" s="7" t="s">
        <v>172</v>
      </c>
    </row>
    <row r="2444" spans="1:46" s="369" customFormat="1" ht="49.5">
      <c r="A2444" s="140">
        <v>7009</v>
      </c>
      <c r="B2444" s="140" t="s">
        <v>5348</v>
      </c>
      <c r="C2444" s="7">
        <v>1</v>
      </c>
      <c r="D2444" s="7">
        <v>1</v>
      </c>
      <c r="E2444" s="7">
        <v>7</v>
      </c>
      <c r="F2444" s="7">
        <v>0</v>
      </c>
      <c r="G2444" s="7">
        <f t="shared" si="52"/>
        <v>604800</v>
      </c>
      <c r="H2444" s="7">
        <v>-1</v>
      </c>
      <c r="I2444" s="7">
        <v>1</v>
      </c>
      <c r="J2444" s="7">
        <v>1</v>
      </c>
      <c r="K2444" s="7">
        <v>1</v>
      </c>
      <c r="L2444" s="7">
        <v>0</v>
      </c>
      <c r="M2444" s="7">
        <v>0</v>
      </c>
      <c r="N2444" s="7" t="s">
        <v>21348</v>
      </c>
      <c r="O2444" s="7" t="s">
        <v>5349</v>
      </c>
      <c r="P2444" s="7"/>
      <c r="Q2444" s="140">
        <v>0</v>
      </c>
      <c r="R2444" s="138"/>
      <c r="S2444" s="6" t="s">
        <v>5331</v>
      </c>
      <c r="T2444" s="6">
        <v>0</v>
      </c>
      <c r="U2444" s="7"/>
      <c r="V2444" s="396"/>
      <c r="W2444" s="7">
        <v>0</v>
      </c>
      <c r="X2444" s="7">
        <v>0</v>
      </c>
      <c r="Y2444" s="7">
        <v>0</v>
      </c>
      <c r="Z2444" s="7" t="s">
        <v>172</v>
      </c>
      <c r="AA2444" s="7">
        <v>0</v>
      </c>
      <c r="AB2444" s="7">
        <v>0</v>
      </c>
      <c r="AC2444" s="7">
        <v>0</v>
      </c>
      <c r="AD2444" s="7" t="s">
        <v>172</v>
      </c>
      <c r="AE2444" s="7">
        <v>0</v>
      </c>
      <c r="AF2444" s="7">
        <v>0</v>
      </c>
      <c r="AG2444" s="7">
        <v>0</v>
      </c>
      <c r="AH2444" s="7" t="s">
        <v>172</v>
      </c>
      <c r="AI2444" s="7">
        <v>0</v>
      </c>
      <c r="AJ2444" s="7">
        <v>0</v>
      </c>
      <c r="AK2444" s="7">
        <v>0</v>
      </c>
      <c r="AL2444" s="7" t="s">
        <v>172</v>
      </c>
      <c r="AM2444" s="7">
        <v>0</v>
      </c>
      <c r="AN2444" s="7">
        <v>0</v>
      </c>
      <c r="AO2444" s="7">
        <v>0</v>
      </c>
      <c r="AP2444" s="7" t="s">
        <v>172</v>
      </c>
      <c r="AQ2444" s="7">
        <v>0</v>
      </c>
      <c r="AR2444" s="7">
        <v>0</v>
      </c>
      <c r="AS2444" s="7">
        <v>0</v>
      </c>
      <c r="AT2444" s="7" t="s">
        <v>172</v>
      </c>
    </row>
    <row r="2445" spans="1:46" s="369" customFormat="1" ht="33" customHeight="1">
      <c r="A2445" s="140">
        <v>7010</v>
      </c>
      <c r="B2445" s="140" t="s">
        <v>5350</v>
      </c>
      <c r="C2445" s="7">
        <v>1</v>
      </c>
      <c r="D2445" s="7">
        <v>1</v>
      </c>
      <c r="E2445" s="7">
        <v>7</v>
      </c>
      <c r="F2445" s="7">
        <v>0</v>
      </c>
      <c r="G2445" s="7">
        <f t="shared" si="52"/>
        <v>604800</v>
      </c>
      <c r="H2445" s="7">
        <v>-1</v>
      </c>
      <c r="I2445" s="7">
        <v>1</v>
      </c>
      <c r="J2445" s="7">
        <v>1</v>
      </c>
      <c r="K2445" s="7">
        <v>1</v>
      </c>
      <c r="L2445" s="7">
        <v>0</v>
      </c>
      <c r="M2445" s="7">
        <v>0</v>
      </c>
      <c r="N2445" s="7" t="s">
        <v>21349</v>
      </c>
      <c r="O2445" s="7" t="s">
        <v>5351</v>
      </c>
      <c r="P2445" s="7"/>
      <c r="Q2445" s="140">
        <v>0</v>
      </c>
      <c r="R2445" s="138"/>
      <c r="S2445" s="6" t="s">
        <v>5331</v>
      </c>
      <c r="T2445" s="6">
        <v>0</v>
      </c>
      <c r="U2445" s="7"/>
      <c r="V2445" s="396"/>
      <c r="W2445" s="7">
        <v>0</v>
      </c>
      <c r="X2445" s="7">
        <v>0</v>
      </c>
      <c r="Y2445" s="7">
        <v>0</v>
      </c>
      <c r="Z2445" s="7" t="s">
        <v>172</v>
      </c>
      <c r="AA2445" s="7">
        <v>0</v>
      </c>
      <c r="AB2445" s="7">
        <v>0</v>
      </c>
      <c r="AC2445" s="7">
        <v>0</v>
      </c>
      <c r="AD2445" s="7" t="s">
        <v>172</v>
      </c>
      <c r="AE2445" s="7">
        <v>0</v>
      </c>
      <c r="AF2445" s="7">
        <v>0</v>
      </c>
      <c r="AG2445" s="7">
        <v>0</v>
      </c>
      <c r="AH2445" s="7" t="s">
        <v>172</v>
      </c>
      <c r="AI2445" s="7">
        <v>0</v>
      </c>
      <c r="AJ2445" s="7">
        <v>0</v>
      </c>
      <c r="AK2445" s="7">
        <v>0</v>
      </c>
      <c r="AL2445" s="7" t="s">
        <v>172</v>
      </c>
      <c r="AM2445" s="7">
        <v>0</v>
      </c>
      <c r="AN2445" s="7">
        <v>0</v>
      </c>
      <c r="AO2445" s="7">
        <v>0</v>
      </c>
      <c r="AP2445" s="7" t="s">
        <v>172</v>
      </c>
      <c r="AQ2445" s="7">
        <v>0</v>
      </c>
      <c r="AR2445" s="7">
        <v>0</v>
      </c>
      <c r="AS2445" s="7">
        <v>0</v>
      </c>
      <c r="AT2445" s="7" t="s">
        <v>172</v>
      </c>
    </row>
    <row r="2446" spans="1:46" s="369" customFormat="1" ht="33" customHeight="1">
      <c r="A2446" s="140">
        <v>7011</v>
      </c>
      <c r="B2446" s="140" t="s">
        <v>5352</v>
      </c>
      <c r="C2446" s="7">
        <v>1</v>
      </c>
      <c r="D2446" s="7">
        <v>1</v>
      </c>
      <c r="E2446" s="7">
        <v>7</v>
      </c>
      <c r="F2446" s="7">
        <v>0</v>
      </c>
      <c r="G2446" s="7">
        <f t="shared" si="52"/>
        <v>604800</v>
      </c>
      <c r="H2446" s="7">
        <v>-1</v>
      </c>
      <c r="I2446" s="7">
        <v>1</v>
      </c>
      <c r="J2446" s="7">
        <v>1</v>
      </c>
      <c r="K2446" s="7">
        <v>1</v>
      </c>
      <c r="L2446" s="7">
        <v>0</v>
      </c>
      <c r="M2446" s="7">
        <v>0</v>
      </c>
      <c r="N2446" s="7" t="s">
        <v>21350</v>
      </c>
      <c r="O2446" s="7" t="s">
        <v>5353</v>
      </c>
      <c r="P2446" s="7"/>
      <c r="Q2446" s="140">
        <v>0</v>
      </c>
      <c r="R2446" s="138"/>
      <c r="S2446" s="6" t="s">
        <v>5331</v>
      </c>
      <c r="T2446" s="6">
        <v>0</v>
      </c>
      <c r="U2446" s="7"/>
      <c r="V2446" s="396"/>
      <c r="W2446" s="7">
        <v>0</v>
      </c>
      <c r="X2446" s="7">
        <v>0</v>
      </c>
      <c r="Y2446" s="7">
        <v>0</v>
      </c>
      <c r="Z2446" s="7" t="s">
        <v>172</v>
      </c>
      <c r="AA2446" s="7">
        <v>0</v>
      </c>
      <c r="AB2446" s="7">
        <v>0</v>
      </c>
      <c r="AC2446" s="7">
        <v>0</v>
      </c>
      <c r="AD2446" s="7" t="s">
        <v>172</v>
      </c>
      <c r="AE2446" s="7">
        <v>0</v>
      </c>
      <c r="AF2446" s="7">
        <v>0</v>
      </c>
      <c r="AG2446" s="7">
        <v>0</v>
      </c>
      <c r="AH2446" s="7" t="s">
        <v>172</v>
      </c>
      <c r="AI2446" s="7">
        <v>0</v>
      </c>
      <c r="AJ2446" s="7">
        <v>0</v>
      </c>
      <c r="AK2446" s="7">
        <v>0</v>
      </c>
      <c r="AL2446" s="7" t="s">
        <v>172</v>
      </c>
      <c r="AM2446" s="7">
        <v>0</v>
      </c>
      <c r="AN2446" s="7">
        <v>0</v>
      </c>
      <c r="AO2446" s="7">
        <v>0</v>
      </c>
      <c r="AP2446" s="7" t="s">
        <v>172</v>
      </c>
      <c r="AQ2446" s="7">
        <v>0</v>
      </c>
      <c r="AR2446" s="7">
        <v>0</v>
      </c>
      <c r="AS2446" s="7">
        <v>0</v>
      </c>
      <c r="AT2446" s="7" t="s">
        <v>172</v>
      </c>
    </row>
    <row r="2447" spans="1:46" s="369" customFormat="1" ht="33" customHeight="1">
      <c r="A2447" s="140">
        <v>7012</v>
      </c>
      <c r="B2447" s="140" t="s">
        <v>5354</v>
      </c>
      <c r="C2447" s="7">
        <v>1</v>
      </c>
      <c r="D2447" s="7">
        <v>1</v>
      </c>
      <c r="E2447" s="7">
        <v>7</v>
      </c>
      <c r="F2447" s="7">
        <v>0</v>
      </c>
      <c r="G2447" s="7">
        <f t="shared" si="52"/>
        <v>604800</v>
      </c>
      <c r="H2447" s="7">
        <v>-1</v>
      </c>
      <c r="I2447" s="7">
        <v>1</v>
      </c>
      <c r="J2447" s="7">
        <v>1</v>
      </c>
      <c r="K2447" s="7">
        <v>1</v>
      </c>
      <c r="L2447" s="7">
        <v>0</v>
      </c>
      <c r="M2447" s="7">
        <v>0</v>
      </c>
      <c r="N2447" s="7" t="s">
        <v>21351</v>
      </c>
      <c r="O2447" s="7" t="s">
        <v>5355</v>
      </c>
      <c r="P2447" s="7"/>
      <c r="Q2447" s="140">
        <v>0</v>
      </c>
      <c r="R2447" s="138"/>
      <c r="S2447" s="6" t="s">
        <v>5331</v>
      </c>
      <c r="T2447" s="6">
        <v>0</v>
      </c>
      <c r="U2447" s="7"/>
      <c r="V2447" s="396"/>
      <c r="W2447" s="7">
        <v>0</v>
      </c>
      <c r="X2447" s="7">
        <v>0</v>
      </c>
      <c r="Y2447" s="7">
        <v>0</v>
      </c>
      <c r="Z2447" s="7" t="s">
        <v>172</v>
      </c>
      <c r="AA2447" s="7">
        <v>0</v>
      </c>
      <c r="AB2447" s="7">
        <v>0</v>
      </c>
      <c r="AC2447" s="7">
        <v>0</v>
      </c>
      <c r="AD2447" s="7" t="s">
        <v>172</v>
      </c>
      <c r="AE2447" s="7">
        <v>0</v>
      </c>
      <c r="AF2447" s="7">
        <v>0</v>
      </c>
      <c r="AG2447" s="7">
        <v>0</v>
      </c>
      <c r="AH2447" s="7" t="s">
        <v>172</v>
      </c>
      <c r="AI2447" s="7">
        <v>0</v>
      </c>
      <c r="AJ2447" s="7">
        <v>0</v>
      </c>
      <c r="AK2447" s="7">
        <v>0</v>
      </c>
      <c r="AL2447" s="7" t="s">
        <v>172</v>
      </c>
      <c r="AM2447" s="7">
        <v>0</v>
      </c>
      <c r="AN2447" s="7">
        <v>0</v>
      </c>
      <c r="AO2447" s="7">
        <v>0</v>
      </c>
      <c r="AP2447" s="7" t="s">
        <v>172</v>
      </c>
      <c r="AQ2447" s="7">
        <v>0</v>
      </c>
      <c r="AR2447" s="7">
        <v>0</v>
      </c>
      <c r="AS2447" s="7">
        <v>0</v>
      </c>
      <c r="AT2447" s="7" t="s">
        <v>172</v>
      </c>
    </row>
    <row r="2448" spans="1:46" s="369" customFormat="1" ht="33" customHeight="1">
      <c r="A2448" s="140">
        <v>7013</v>
      </c>
      <c r="B2448" s="140" t="s">
        <v>5356</v>
      </c>
      <c r="C2448" s="7">
        <v>1</v>
      </c>
      <c r="D2448" s="7">
        <v>1</v>
      </c>
      <c r="E2448" s="7">
        <v>7</v>
      </c>
      <c r="F2448" s="7">
        <v>0</v>
      </c>
      <c r="G2448" s="7">
        <f t="shared" si="52"/>
        <v>604800</v>
      </c>
      <c r="H2448" s="7">
        <v>-1</v>
      </c>
      <c r="I2448" s="7">
        <v>1</v>
      </c>
      <c r="J2448" s="7">
        <v>1</v>
      </c>
      <c r="K2448" s="7">
        <v>1</v>
      </c>
      <c r="L2448" s="7">
        <v>0</v>
      </c>
      <c r="M2448" s="7">
        <v>0</v>
      </c>
      <c r="N2448" s="7" t="s">
        <v>21352</v>
      </c>
      <c r="O2448" s="7" t="s">
        <v>5357</v>
      </c>
      <c r="P2448" s="7"/>
      <c r="Q2448" s="140">
        <v>0</v>
      </c>
      <c r="R2448" s="138"/>
      <c r="S2448" s="6" t="s">
        <v>5331</v>
      </c>
      <c r="T2448" s="6">
        <v>0</v>
      </c>
      <c r="U2448" s="7"/>
      <c r="V2448" s="396"/>
      <c r="W2448" s="7">
        <v>0</v>
      </c>
      <c r="X2448" s="7">
        <v>0</v>
      </c>
      <c r="Y2448" s="7">
        <v>0</v>
      </c>
      <c r="Z2448" s="7" t="s">
        <v>172</v>
      </c>
      <c r="AA2448" s="7">
        <v>0</v>
      </c>
      <c r="AB2448" s="7">
        <v>0</v>
      </c>
      <c r="AC2448" s="7">
        <v>0</v>
      </c>
      <c r="AD2448" s="7" t="s">
        <v>172</v>
      </c>
      <c r="AE2448" s="7">
        <v>0</v>
      </c>
      <c r="AF2448" s="7">
        <v>0</v>
      </c>
      <c r="AG2448" s="7">
        <v>0</v>
      </c>
      <c r="AH2448" s="7" t="s">
        <v>172</v>
      </c>
      <c r="AI2448" s="7">
        <v>0</v>
      </c>
      <c r="AJ2448" s="7">
        <v>0</v>
      </c>
      <c r="AK2448" s="7">
        <v>0</v>
      </c>
      <c r="AL2448" s="7" t="s">
        <v>172</v>
      </c>
      <c r="AM2448" s="7">
        <v>0</v>
      </c>
      <c r="AN2448" s="7">
        <v>0</v>
      </c>
      <c r="AO2448" s="7">
        <v>0</v>
      </c>
      <c r="AP2448" s="7" t="s">
        <v>172</v>
      </c>
      <c r="AQ2448" s="7">
        <v>0</v>
      </c>
      <c r="AR2448" s="7">
        <v>0</v>
      </c>
      <c r="AS2448" s="7">
        <v>0</v>
      </c>
      <c r="AT2448" s="7" t="s">
        <v>172</v>
      </c>
    </row>
    <row r="2449" spans="1:46" s="369" customFormat="1" ht="33" customHeight="1">
      <c r="A2449" s="7">
        <v>7014</v>
      </c>
      <c r="B2449" s="7" t="s">
        <v>5358</v>
      </c>
      <c r="C2449" s="7">
        <v>1</v>
      </c>
      <c r="D2449" s="7">
        <v>1</v>
      </c>
      <c r="E2449" s="7">
        <v>7</v>
      </c>
      <c r="F2449" s="7">
        <v>0</v>
      </c>
      <c r="G2449" s="7">
        <f t="shared" si="52"/>
        <v>604800</v>
      </c>
      <c r="H2449" s="7">
        <v>-1</v>
      </c>
      <c r="I2449" s="7">
        <v>1</v>
      </c>
      <c r="J2449" s="7">
        <v>1</v>
      </c>
      <c r="K2449" s="7">
        <v>1</v>
      </c>
      <c r="L2449" s="7">
        <v>0</v>
      </c>
      <c r="M2449" s="7">
        <v>0</v>
      </c>
      <c r="N2449" s="7" t="s">
        <v>21353</v>
      </c>
      <c r="O2449" s="7" t="s">
        <v>5359</v>
      </c>
      <c r="P2449" s="7"/>
      <c r="Q2449" s="140">
        <v>0</v>
      </c>
      <c r="R2449" s="138"/>
      <c r="S2449" s="6" t="s">
        <v>5331</v>
      </c>
      <c r="T2449" s="6">
        <v>0</v>
      </c>
      <c r="U2449" s="7"/>
      <c r="V2449" s="396"/>
      <c r="W2449" s="7">
        <v>0</v>
      </c>
      <c r="X2449" s="7">
        <v>0</v>
      </c>
      <c r="Y2449" s="7">
        <v>0</v>
      </c>
      <c r="Z2449" s="7" t="s">
        <v>172</v>
      </c>
      <c r="AA2449" s="7">
        <v>0</v>
      </c>
      <c r="AB2449" s="7">
        <v>0</v>
      </c>
      <c r="AC2449" s="7">
        <v>0</v>
      </c>
      <c r="AD2449" s="7" t="s">
        <v>172</v>
      </c>
      <c r="AE2449" s="7">
        <v>0</v>
      </c>
      <c r="AF2449" s="7">
        <v>0</v>
      </c>
      <c r="AG2449" s="7">
        <v>0</v>
      </c>
      <c r="AH2449" s="7" t="s">
        <v>172</v>
      </c>
      <c r="AI2449" s="7">
        <v>0</v>
      </c>
      <c r="AJ2449" s="7">
        <v>0</v>
      </c>
      <c r="AK2449" s="7">
        <v>0</v>
      </c>
      <c r="AL2449" s="7" t="s">
        <v>172</v>
      </c>
      <c r="AM2449" s="7">
        <v>0</v>
      </c>
      <c r="AN2449" s="7">
        <v>0</v>
      </c>
      <c r="AO2449" s="7">
        <v>0</v>
      </c>
      <c r="AP2449" s="7" t="s">
        <v>172</v>
      </c>
      <c r="AQ2449" s="7">
        <v>0</v>
      </c>
      <c r="AR2449" s="7">
        <v>0</v>
      </c>
      <c r="AS2449" s="7">
        <v>0</v>
      </c>
      <c r="AT2449" s="7" t="s">
        <v>172</v>
      </c>
    </row>
    <row r="2450" spans="1:46" s="369" customFormat="1" ht="33" customHeight="1">
      <c r="A2450" s="7">
        <v>7015</v>
      </c>
      <c r="B2450" s="7" t="s">
        <v>5360</v>
      </c>
      <c r="C2450" s="7">
        <v>1</v>
      </c>
      <c r="D2450" s="7">
        <v>1</v>
      </c>
      <c r="E2450" s="7">
        <v>7</v>
      </c>
      <c r="F2450" s="7">
        <v>0</v>
      </c>
      <c r="G2450" s="7">
        <f t="shared" si="52"/>
        <v>604800</v>
      </c>
      <c r="H2450" s="7">
        <v>-1</v>
      </c>
      <c r="I2450" s="7">
        <v>1</v>
      </c>
      <c r="J2450" s="7">
        <v>1</v>
      </c>
      <c r="K2450" s="7">
        <v>1</v>
      </c>
      <c r="L2450" s="7">
        <v>0</v>
      </c>
      <c r="M2450" s="7">
        <v>0</v>
      </c>
      <c r="N2450" s="7" t="s">
        <v>21354</v>
      </c>
      <c r="O2450" s="7" t="s">
        <v>5361</v>
      </c>
      <c r="P2450" s="7"/>
      <c r="Q2450" s="140">
        <v>0</v>
      </c>
      <c r="R2450" s="138"/>
      <c r="S2450" s="6" t="s">
        <v>5331</v>
      </c>
      <c r="T2450" s="6">
        <v>0</v>
      </c>
      <c r="U2450" s="7"/>
      <c r="V2450" s="396"/>
      <c r="W2450" s="7">
        <v>0</v>
      </c>
      <c r="X2450" s="7">
        <v>0</v>
      </c>
      <c r="Y2450" s="7">
        <v>0</v>
      </c>
      <c r="Z2450" s="7" t="s">
        <v>172</v>
      </c>
      <c r="AA2450" s="7">
        <v>0</v>
      </c>
      <c r="AB2450" s="7">
        <v>0</v>
      </c>
      <c r="AC2450" s="7">
        <v>0</v>
      </c>
      <c r="AD2450" s="7" t="s">
        <v>172</v>
      </c>
      <c r="AE2450" s="7">
        <v>0</v>
      </c>
      <c r="AF2450" s="7">
        <v>0</v>
      </c>
      <c r="AG2450" s="7">
        <v>0</v>
      </c>
      <c r="AH2450" s="7" t="s">
        <v>172</v>
      </c>
      <c r="AI2450" s="7">
        <v>0</v>
      </c>
      <c r="AJ2450" s="7">
        <v>0</v>
      </c>
      <c r="AK2450" s="7">
        <v>0</v>
      </c>
      <c r="AL2450" s="7" t="s">
        <v>172</v>
      </c>
      <c r="AM2450" s="7">
        <v>0</v>
      </c>
      <c r="AN2450" s="7">
        <v>0</v>
      </c>
      <c r="AO2450" s="7">
        <v>0</v>
      </c>
      <c r="AP2450" s="7" t="s">
        <v>172</v>
      </c>
      <c r="AQ2450" s="7">
        <v>0</v>
      </c>
      <c r="AR2450" s="7">
        <v>0</v>
      </c>
      <c r="AS2450" s="7">
        <v>0</v>
      </c>
      <c r="AT2450" s="7" t="s">
        <v>172</v>
      </c>
    </row>
    <row r="2451" spans="1:46" s="369" customFormat="1" ht="33" customHeight="1">
      <c r="A2451" s="6">
        <v>7016</v>
      </c>
      <c r="B2451" s="6" t="s">
        <v>5362</v>
      </c>
      <c r="C2451" s="7">
        <v>1</v>
      </c>
      <c r="D2451" s="7">
        <v>1</v>
      </c>
      <c r="E2451" s="7">
        <v>7</v>
      </c>
      <c r="F2451" s="7">
        <v>0</v>
      </c>
      <c r="G2451" s="7">
        <f t="shared" si="52"/>
        <v>604800</v>
      </c>
      <c r="H2451" s="7">
        <v>-1</v>
      </c>
      <c r="I2451" s="7">
        <v>1</v>
      </c>
      <c r="J2451" s="7">
        <v>1</v>
      </c>
      <c r="K2451" s="7">
        <v>1</v>
      </c>
      <c r="L2451" s="7">
        <v>0</v>
      </c>
      <c r="M2451" s="7">
        <v>0</v>
      </c>
      <c r="N2451" s="7" t="s">
        <v>21355</v>
      </c>
      <c r="O2451" s="7" t="s">
        <v>5363</v>
      </c>
      <c r="P2451" s="7"/>
      <c r="Q2451" s="140">
        <v>0</v>
      </c>
      <c r="R2451" s="138"/>
      <c r="S2451" s="6" t="s">
        <v>5331</v>
      </c>
      <c r="T2451" s="6">
        <v>0</v>
      </c>
      <c r="U2451" s="7"/>
      <c r="V2451" s="396"/>
      <c r="W2451" s="7">
        <v>0</v>
      </c>
      <c r="X2451" s="7">
        <v>0</v>
      </c>
      <c r="Y2451" s="7">
        <v>0</v>
      </c>
      <c r="Z2451" s="7" t="s">
        <v>172</v>
      </c>
      <c r="AA2451" s="7">
        <v>0</v>
      </c>
      <c r="AB2451" s="7">
        <v>0</v>
      </c>
      <c r="AC2451" s="7">
        <v>0</v>
      </c>
      <c r="AD2451" s="7" t="s">
        <v>172</v>
      </c>
      <c r="AE2451" s="7">
        <v>0</v>
      </c>
      <c r="AF2451" s="7">
        <v>0</v>
      </c>
      <c r="AG2451" s="7">
        <v>0</v>
      </c>
      <c r="AH2451" s="7" t="s">
        <v>172</v>
      </c>
      <c r="AI2451" s="7">
        <v>0</v>
      </c>
      <c r="AJ2451" s="7">
        <v>0</v>
      </c>
      <c r="AK2451" s="7">
        <v>0</v>
      </c>
      <c r="AL2451" s="7" t="s">
        <v>172</v>
      </c>
      <c r="AM2451" s="7">
        <v>0</v>
      </c>
      <c r="AN2451" s="7">
        <v>0</v>
      </c>
      <c r="AO2451" s="7">
        <v>0</v>
      </c>
      <c r="AP2451" s="7" t="s">
        <v>172</v>
      </c>
      <c r="AQ2451" s="7">
        <v>0</v>
      </c>
      <c r="AR2451" s="7">
        <v>0</v>
      </c>
      <c r="AS2451" s="7">
        <v>0</v>
      </c>
      <c r="AT2451" s="7" t="s">
        <v>172</v>
      </c>
    </row>
    <row r="2452" spans="1:46" s="369" customFormat="1" ht="49.5">
      <c r="A2452" s="6">
        <v>7017</v>
      </c>
      <c r="B2452" s="6" t="s">
        <v>5364</v>
      </c>
      <c r="C2452" s="7">
        <v>1</v>
      </c>
      <c r="D2452" s="7">
        <v>1</v>
      </c>
      <c r="E2452" s="7">
        <v>7</v>
      </c>
      <c r="F2452" s="7">
        <v>0</v>
      </c>
      <c r="G2452" s="7">
        <f t="shared" si="52"/>
        <v>604800</v>
      </c>
      <c r="H2452" s="7">
        <v>-1</v>
      </c>
      <c r="I2452" s="7">
        <v>1</v>
      </c>
      <c r="J2452" s="7">
        <v>1</v>
      </c>
      <c r="K2452" s="7">
        <v>1</v>
      </c>
      <c r="L2452" s="7">
        <v>0</v>
      </c>
      <c r="M2452" s="7">
        <v>0</v>
      </c>
      <c r="N2452" s="7" t="s">
        <v>21356</v>
      </c>
      <c r="O2452" s="7" t="s">
        <v>5365</v>
      </c>
      <c r="P2452" s="7"/>
      <c r="Q2452" s="140">
        <v>0</v>
      </c>
      <c r="R2452" s="138"/>
      <c r="S2452" s="6" t="s">
        <v>5331</v>
      </c>
      <c r="T2452" s="6">
        <v>0</v>
      </c>
      <c r="U2452" s="7"/>
      <c r="V2452" s="396"/>
      <c r="W2452" s="7">
        <v>0</v>
      </c>
      <c r="X2452" s="7">
        <v>0</v>
      </c>
      <c r="Y2452" s="7">
        <v>0</v>
      </c>
      <c r="Z2452" s="7" t="s">
        <v>172</v>
      </c>
      <c r="AA2452" s="7">
        <v>0</v>
      </c>
      <c r="AB2452" s="7">
        <v>0</v>
      </c>
      <c r="AC2452" s="7">
        <v>0</v>
      </c>
      <c r="AD2452" s="7" t="s">
        <v>172</v>
      </c>
      <c r="AE2452" s="7">
        <v>0</v>
      </c>
      <c r="AF2452" s="7">
        <v>0</v>
      </c>
      <c r="AG2452" s="7">
        <v>0</v>
      </c>
      <c r="AH2452" s="7" t="s">
        <v>172</v>
      </c>
      <c r="AI2452" s="7">
        <v>0</v>
      </c>
      <c r="AJ2452" s="7">
        <v>0</v>
      </c>
      <c r="AK2452" s="7">
        <v>0</v>
      </c>
      <c r="AL2452" s="7" t="s">
        <v>172</v>
      </c>
      <c r="AM2452" s="7">
        <v>0</v>
      </c>
      <c r="AN2452" s="7">
        <v>0</v>
      </c>
      <c r="AO2452" s="7">
        <v>0</v>
      </c>
      <c r="AP2452" s="7" t="s">
        <v>172</v>
      </c>
      <c r="AQ2452" s="7">
        <v>0</v>
      </c>
      <c r="AR2452" s="7">
        <v>0</v>
      </c>
      <c r="AS2452" s="7">
        <v>0</v>
      </c>
      <c r="AT2452" s="7" t="s">
        <v>172</v>
      </c>
    </row>
    <row r="2453" spans="1:46" s="369" customFormat="1" ht="49.5">
      <c r="A2453" s="6">
        <v>7018</v>
      </c>
      <c r="B2453" s="6" t="s">
        <v>5366</v>
      </c>
      <c r="C2453" s="7">
        <v>1</v>
      </c>
      <c r="D2453" s="7">
        <v>1</v>
      </c>
      <c r="E2453" s="7">
        <v>7</v>
      </c>
      <c r="F2453" s="7">
        <v>0</v>
      </c>
      <c r="G2453" s="7">
        <f t="shared" si="52"/>
        <v>604800</v>
      </c>
      <c r="H2453" s="7">
        <v>-1</v>
      </c>
      <c r="I2453" s="7">
        <v>1</v>
      </c>
      <c r="J2453" s="7">
        <v>1</v>
      </c>
      <c r="K2453" s="7">
        <v>1</v>
      </c>
      <c r="L2453" s="7">
        <v>0</v>
      </c>
      <c r="M2453" s="7">
        <v>0</v>
      </c>
      <c r="N2453" s="7" t="s">
        <v>21357</v>
      </c>
      <c r="O2453" s="7" t="s">
        <v>5367</v>
      </c>
      <c r="P2453" s="7"/>
      <c r="Q2453" s="140">
        <v>0</v>
      </c>
      <c r="R2453" s="138"/>
      <c r="S2453" s="6" t="s">
        <v>5331</v>
      </c>
      <c r="T2453" s="6">
        <v>0</v>
      </c>
      <c r="U2453" s="7"/>
      <c r="V2453" s="396"/>
      <c r="W2453" s="7">
        <v>0</v>
      </c>
      <c r="X2453" s="7">
        <v>0</v>
      </c>
      <c r="Y2453" s="7">
        <v>0</v>
      </c>
      <c r="Z2453" s="7" t="s">
        <v>172</v>
      </c>
      <c r="AA2453" s="7">
        <v>0</v>
      </c>
      <c r="AB2453" s="7">
        <v>0</v>
      </c>
      <c r="AC2453" s="7">
        <v>0</v>
      </c>
      <c r="AD2453" s="7" t="s">
        <v>172</v>
      </c>
      <c r="AE2453" s="7">
        <v>0</v>
      </c>
      <c r="AF2453" s="7">
        <v>0</v>
      </c>
      <c r="AG2453" s="7">
        <v>0</v>
      </c>
      <c r="AH2453" s="7" t="s">
        <v>172</v>
      </c>
      <c r="AI2453" s="7">
        <v>0</v>
      </c>
      <c r="AJ2453" s="7">
        <v>0</v>
      </c>
      <c r="AK2453" s="7">
        <v>0</v>
      </c>
      <c r="AL2453" s="7" t="s">
        <v>172</v>
      </c>
      <c r="AM2453" s="7">
        <v>0</v>
      </c>
      <c r="AN2453" s="7">
        <v>0</v>
      </c>
      <c r="AO2453" s="7">
        <v>0</v>
      </c>
      <c r="AP2453" s="7" t="s">
        <v>172</v>
      </c>
      <c r="AQ2453" s="7">
        <v>0</v>
      </c>
      <c r="AR2453" s="7">
        <v>0</v>
      </c>
      <c r="AS2453" s="7">
        <v>0</v>
      </c>
      <c r="AT2453" s="7" t="s">
        <v>172</v>
      </c>
    </row>
    <row r="2454" spans="1:46" s="369" customFormat="1" ht="33" customHeight="1">
      <c r="A2454" s="6">
        <v>7019</v>
      </c>
      <c r="B2454" s="6" t="s">
        <v>5368</v>
      </c>
      <c r="C2454" s="7">
        <v>1</v>
      </c>
      <c r="D2454" s="7">
        <v>1</v>
      </c>
      <c r="E2454" s="7">
        <v>7</v>
      </c>
      <c r="F2454" s="7">
        <v>0</v>
      </c>
      <c r="G2454" s="7">
        <f t="shared" si="52"/>
        <v>604800</v>
      </c>
      <c r="H2454" s="7">
        <v>-1</v>
      </c>
      <c r="I2454" s="7">
        <v>1</v>
      </c>
      <c r="J2454" s="7">
        <v>1</v>
      </c>
      <c r="K2454" s="7">
        <v>1</v>
      </c>
      <c r="L2454" s="7">
        <v>0</v>
      </c>
      <c r="M2454" s="7">
        <v>0</v>
      </c>
      <c r="N2454" s="7" t="s">
        <v>21358</v>
      </c>
      <c r="O2454" s="7" t="s">
        <v>5369</v>
      </c>
      <c r="P2454" s="7"/>
      <c r="Q2454" s="140">
        <v>0</v>
      </c>
      <c r="R2454" s="138"/>
      <c r="S2454" s="6" t="s">
        <v>5331</v>
      </c>
      <c r="T2454" s="6">
        <v>0</v>
      </c>
      <c r="U2454" s="7"/>
      <c r="V2454" s="396"/>
      <c r="W2454" s="7">
        <v>0</v>
      </c>
      <c r="X2454" s="7">
        <v>0</v>
      </c>
      <c r="Y2454" s="7">
        <v>0</v>
      </c>
      <c r="Z2454" s="7" t="s">
        <v>172</v>
      </c>
      <c r="AA2454" s="7">
        <v>0</v>
      </c>
      <c r="AB2454" s="7">
        <v>0</v>
      </c>
      <c r="AC2454" s="7">
        <v>0</v>
      </c>
      <c r="AD2454" s="7" t="s">
        <v>172</v>
      </c>
      <c r="AE2454" s="7">
        <v>0</v>
      </c>
      <c r="AF2454" s="7">
        <v>0</v>
      </c>
      <c r="AG2454" s="7">
        <v>0</v>
      </c>
      <c r="AH2454" s="7" t="s">
        <v>172</v>
      </c>
      <c r="AI2454" s="7">
        <v>0</v>
      </c>
      <c r="AJ2454" s="7">
        <v>0</v>
      </c>
      <c r="AK2454" s="7">
        <v>0</v>
      </c>
      <c r="AL2454" s="7" t="s">
        <v>172</v>
      </c>
      <c r="AM2454" s="7">
        <v>0</v>
      </c>
      <c r="AN2454" s="7">
        <v>0</v>
      </c>
      <c r="AO2454" s="7">
        <v>0</v>
      </c>
      <c r="AP2454" s="7" t="s">
        <v>172</v>
      </c>
      <c r="AQ2454" s="7">
        <v>0</v>
      </c>
      <c r="AR2454" s="7">
        <v>0</v>
      </c>
      <c r="AS2454" s="7">
        <v>0</v>
      </c>
      <c r="AT2454" s="7" t="s">
        <v>172</v>
      </c>
    </row>
    <row r="2455" spans="1:46" s="369" customFormat="1" ht="33" customHeight="1">
      <c r="A2455" s="6">
        <v>7020</v>
      </c>
      <c r="B2455" s="6" t="s">
        <v>5370</v>
      </c>
      <c r="C2455" s="7">
        <v>1</v>
      </c>
      <c r="D2455" s="7">
        <v>1</v>
      </c>
      <c r="E2455" s="7">
        <v>7</v>
      </c>
      <c r="F2455" s="7">
        <v>0</v>
      </c>
      <c r="G2455" s="7">
        <f t="shared" si="52"/>
        <v>604800</v>
      </c>
      <c r="H2455" s="7">
        <v>-1</v>
      </c>
      <c r="I2455" s="7">
        <v>1</v>
      </c>
      <c r="J2455" s="7">
        <v>1</v>
      </c>
      <c r="K2455" s="7">
        <v>1</v>
      </c>
      <c r="L2455" s="7">
        <v>0</v>
      </c>
      <c r="M2455" s="7">
        <v>0</v>
      </c>
      <c r="N2455" s="7" t="s">
        <v>21359</v>
      </c>
      <c r="O2455" s="7" t="s">
        <v>5371</v>
      </c>
      <c r="P2455" s="7"/>
      <c r="Q2455" s="140">
        <v>0</v>
      </c>
      <c r="R2455" s="138"/>
      <c r="S2455" s="6" t="s">
        <v>5331</v>
      </c>
      <c r="T2455" s="6">
        <v>0</v>
      </c>
      <c r="U2455" s="7"/>
      <c r="V2455" s="396"/>
      <c r="W2455" s="7">
        <v>0</v>
      </c>
      <c r="X2455" s="7">
        <v>0</v>
      </c>
      <c r="Y2455" s="7">
        <v>0</v>
      </c>
      <c r="Z2455" s="7" t="s">
        <v>172</v>
      </c>
      <c r="AA2455" s="7">
        <v>0</v>
      </c>
      <c r="AB2455" s="7">
        <v>0</v>
      </c>
      <c r="AC2455" s="7">
        <v>0</v>
      </c>
      <c r="AD2455" s="7" t="s">
        <v>172</v>
      </c>
      <c r="AE2455" s="7">
        <v>0</v>
      </c>
      <c r="AF2455" s="7">
        <v>0</v>
      </c>
      <c r="AG2455" s="7">
        <v>0</v>
      </c>
      <c r="AH2455" s="7" t="s">
        <v>172</v>
      </c>
      <c r="AI2455" s="7">
        <v>0</v>
      </c>
      <c r="AJ2455" s="7">
        <v>0</v>
      </c>
      <c r="AK2455" s="7">
        <v>0</v>
      </c>
      <c r="AL2455" s="7" t="s">
        <v>172</v>
      </c>
      <c r="AM2455" s="7">
        <v>0</v>
      </c>
      <c r="AN2455" s="7">
        <v>0</v>
      </c>
      <c r="AO2455" s="7">
        <v>0</v>
      </c>
      <c r="AP2455" s="7" t="s">
        <v>172</v>
      </c>
      <c r="AQ2455" s="7">
        <v>0</v>
      </c>
      <c r="AR2455" s="7">
        <v>0</v>
      </c>
      <c r="AS2455" s="7">
        <v>0</v>
      </c>
      <c r="AT2455" s="7" t="s">
        <v>172</v>
      </c>
    </row>
    <row r="2456" spans="1:46" s="369" customFormat="1" ht="33" customHeight="1">
      <c r="A2456" s="6">
        <v>7021</v>
      </c>
      <c r="B2456" s="6" t="s">
        <v>5372</v>
      </c>
      <c r="C2456" s="7">
        <v>1</v>
      </c>
      <c r="D2456" s="7">
        <v>1</v>
      </c>
      <c r="E2456" s="7">
        <v>7</v>
      </c>
      <c r="F2456" s="7">
        <v>0</v>
      </c>
      <c r="G2456" s="7">
        <f t="shared" si="52"/>
        <v>604800</v>
      </c>
      <c r="H2456" s="7">
        <v>-1</v>
      </c>
      <c r="I2456" s="7">
        <v>1</v>
      </c>
      <c r="J2456" s="7">
        <v>1</v>
      </c>
      <c r="K2456" s="7">
        <v>1</v>
      </c>
      <c r="L2456" s="7">
        <v>0</v>
      </c>
      <c r="M2456" s="7">
        <v>0</v>
      </c>
      <c r="N2456" s="7" t="s">
        <v>21360</v>
      </c>
      <c r="O2456" s="7" t="s">
        <v>5373</v>
      </c>
      <c r="P2456" s="7"/>
      <c r="Q2456" s="140">
        <v>0</v>
      </c>
      <c r="R2456" s="138"/>
      <c r="S2456" s="6" t="s">
        <v>5331</v>
      </c>
      <c r="T2456" s="6">
        <v>0</v>
      </c>
      <c r="U2456" s="7"/>
      <c r="V2456" s="396"/>
      <c r="W2456" s="7">
        <v>0</v>
      </c>
      <c r="X2456" s="7">
        <v>0</v>
      </c>
      <c r="Y2456" s="7">
        <v>0</v>
      </c>
      <c r="Z2456" s="7" t="s">
        <v>172</v>
      </c>
      <c r="AA2456" s="7">
        <v>0</v>
      </c>
      <c r="AB2456" s="7">
        <v>0</v>
      </c>
      <c r="AC2456" s="7">
        <v>0</v>
      </c>
      <c r="AD2456" s="7" t="s">
        <v>172</v>
      </c>
      <c r="AE2456" s="7">
        <v>0</v>
      </c>
      <c r="AF2456" s="7">
        <v>0</v>
      </c>
      <c r="AG2456" s="7">
        <v>0</v>
      </c>
      <c r="AH2456" s="7" t="s">
        <v>172</v>
      </c>
      <c r="AI2456" s="7">
        <v>0</v>
      </c>
      <c r="AJ2456" s="7">
        <v>0</v>
      </c>
      <c r="AK2456" s="7">
        <v>0</v>
      </c>
      <c r="AL2456" s="7" t="s">
        <v>172</v>
      </c>
      <c r="AM2456" s="7">
        <v>0</v>
      </c>
      <c r="AN2456" s="7">
        <v>0</v>
      </c>
      <c r="AO2456" s="7">
        <v>0</v>
      </c>
      <c r="AP2456" s="7" t="s">
        <v>172</v>
      </c>
      <c r="AQ2456" s="7">
        <v>0</v>
      </c>
      <c r="AR2456" s="7">
        <v>0</v>
      </c>
      <c r="AS2456" s="7">
        <v>0</v>
      </c>
      <c r="AT2456" s="7" t="s">
        <v>172</v>
      </c>
    </row>
    <row r="2457" spans="1:46" s="369" customFormat="1" ht="33" customHeight="1">
      <c r="A2457" s="6">
        <v>7022</v>
      </c>
      <c r="B2457" s="6" t="s">
        <v>5374</v>
      </c>
      <c r="C2457" s="7">
        <v>1</v>
      </c>
      <c r="D2457" s="7">
        <v>1</v>
      </c>
      <c r="E2457" s="7">
        <v>7</v>
      </c>
      <c r="F2457" s="7">
        <v>0</v>
      </c>
      <c r="G2457" s="7">
        <f t="shared" si="52"/>
        <v>604800</v>
      </c>
      <c r="H2457" s="7">
        <v>-1</v>
      </c>
      <c r="I2457" s="7">
        <v>1</v>
      </c>
      <c r="J2457" s="7">
        <v>1</v>
      </c>
      <c r="K2457" s="7">
        <v>1</v>
      </c>
      <c r="L2457" s="7">
        <v>0</v>
      </c>
      <c r="M2457" s="7">
        <v>0</v>
      </c>
      <c r="N2457" s="7" t="s">
        <v>21361</v>
      </c>
      <c r="O2457" s="7" t="s">
        <v>5375</v>
      </c>
      <c r="P2457" s="7"/>
      <c r="Q2457" s="140">
        <v>0</v>
      </c>
      <c r="R2457" s="138"/>
      <c r="S2457" s="6" t="s">
        <v>5331</v>
      </c>
      <c r="T2457" s="6">
        <v>0</v>
      </c>
      <c r="U2457" s="7"/>
      <c r="V2457" s="396"/>
      <c r="W2457" s="7">
        <v>0</v>
      </c>
      <c r="X2457" s="7">
        <v>0</v>
      </c>
      <c r="Y2457" s="7">
        <v>0</v>
      </c>
      <c r="Z2457" s="7" t="s">
        <v>172</v>
      </c>
      <c r="AA2457" s="7">
        <v>0</v>
      </c>
      <c r="AB2457" s="7">
        <v>0</v>
      </c>
      <c r="AC2457" s="7">
        <v>0</v>
      </c>
      <c r="AD2457" s="7" t="s">
        <v>172</v>
      </c>
      <c r="AE2457" s="7">
        <v>0</v>
      </c>
      <c r="AF2457" s="7">
        <v>0</v>
      </c>
      <c r="AG2457" s="7">
        <v>0</v>
      </c>
      <c r="AH2457" s="7" t="s">
        <v>172</v>
      </c>
      <c r="AI2457" s="7">
        <v>0</v>
      </c>
      <c r="AJ2457" s="7">
        <v>0</v>
      </c>
      <c r="AK2457" s="7">
        <v>0</v>
      </c>
      <c r="AL2457" s="7" t="s">
        <v>172</v>
      </c>
      <c r="AM2457" s="7">
        <v>0</v>
      </c>
      <c r="AN2457" s="7">
        <v>0</v>
      </c>
      <c r="AO2457" s="7">
        <v>0</v>
      </c>
      <c r="AP2457" s="7" t="s">
        <v>172</v>
      </c>
      <c r="AQ2457" s="7">
        <v>0</v>
      </c>
      <c r="AR2457" s="7">
        <v>0</v>
      </c>
      <c r="AS2457" s="7">
        <v>0</v>
      </c>
      <c r="AT2457" s="7" t="s">
        <v>172</v>
      </c>
    </row>
    <row r="2458" spans="1:46" s="369" customFormat="1" ht="49.5">
      <c r="A2458" s="6">
        <v>7023</v>
      </c>
      <c r="B2458" s="6" t="s">
        <v>5376</v>
      </c>
      <c r="C2458" s="7">
        <v>1</v>
      </c>
      <c r="D2458" s="7">
        <v>1</v>
      </c>
      <c r="E2458" s="7">
        <v>7</v>
      </c>
      <c r="F2458" s="7">
        <v>0</v>
      </c>
      <c r="G2458" s="7">
        <f t="shared" si="52"/>
        <v>604800</v>
      </c>
      <c r="H2458" s="7">
        <v>-1</v>
      </c>
      <c r="I2458" s="7">
        <v>1</v>
      </c>
      <c r="J2458" s="7">
        <v>1</v>
      </c>
      <c r="K2458" s="7">
        <v>1</v>
      </c>
      <c r="L2458" s="7">
        <v>0</v>
      </c>
      <c r="M2458" s="7">
        <v>0</v>
      </c>
      <c r="N2458" s="7" t="s">
        <v>21362</v>
      </c>
      <c r="O2458" s="7" t="s">
        <v>5377</v>
      </c>
      <c r="P2458" s="7"/>
      <c r="Q2458" s="140">
        <v>0</v>
      </c>
      <c r="R2458" s="138"/>
      <c r="S2458" s="6" t="s">
        <v>5331</v>
      </c>
      <c r="T2458" s="6">
        <v>0</v>
      </c>
      <c r="U2458" s="7"/>
      <c r="V2458" s="396"/>
      <c r="W2458" s="7">
        <v>0</v>
      </c>
      <c r="X2458" s="7">
        <v>0</v>
      </c>
      <c r="Y2458" s="7">
        <v>0</v>
      </c>
      <c r="Z2458" s="7" t="s">
        <v>172</v>
      </c>
      <c r="AA2458" s="7">
        <v>0</v>
      </c>
      <c r="AB2458" s="7">
        <v>0</v>
      </c>
      <c r="AC2458" s="7">
        <v>0</v>
      </c>
      <c r="AD2458" s="7" t="s">
        <v>172</v>
      </c>
      <c r="AE2458" s="7">
        <v>0</v>
      </c>
      <c r="AF2458" s="7">
        <v>0</v>
      </c>
      <c r="AG2458" s="7">
        <v>0</v>
      </c>
      <c r="AH2458" s="7" t="s">
        <v>172</v>
      </c>
      <c r="AI2458" s="7">
        <v>0</v>
      </c>
      <c r="AJ2458" s="7">
        <v>0</v>
      </c>
      <c r="AK2458" s="7">
        <v>0</v>
      </c>
      <c r="AL2458" s="7" t="s">
        <v>172</v>
      </c>
      <c r="AM2458" s="7">
        <v>0</v>
      </c>
      <c r="AN2458" s="7">
        <v>0</v>
      </c>
      <c r="AO2458" s="7">
        <v>0</v>
      </c>
      <c r="AP2458" s="7" t="s">
        <v>172</v>
      </c>
      <c r="AQ2458" s="7">
        <v>0</v>
      </c>
      <c r="AR2458" s="7">
        <v>0</v>
      </c>
      <c r="AS2458" s="7">
        <v>0</v>
      </c>
      <c r="AT2458" s="7" t="s">
        <v>172</v>
      </c>
    </row>
    <row r="2459" spans="1:46" s="369" customFormat="1" ht="49.5">
      <c r="A2459" s="7">
        <v>7024</v>
      </c>
      <c r="B2459" s="7" t="s">
        <v>5378</v>
      </c>
      <c r="C2459" s="7">
        <v>1</v>
      </c>
      <c r="D2459" s="7">
        <v>1</v>
      </c>
      <c r="E2459" s="7">
        <v>7</v>
      </c>
      <c r="F2459" s="7">
        <v>0</v>
      </c>
      <c r="G2459" s="7">
        <v>604800</v>
      </c>
      <c r="H2459" s="7">
        <v>-1</v>
      </c>
      <c r="I2459" s="7">
        <v>1</v>
      </c>
      <c r="J2459" s="7">
        <v>1</v>
      </c>
      <c r="K2459" s="7">
        <v>1</v>
      </c>
      <c r="L2459" s="7">
        <v>0</v>
      </c>
      <c r="M2459" s="7">
        <v>0</v>
      </c>
      <c r="N2459" s="7" t="s">
        <v>21363</v>
      </c>
      <c r="O2459" s="7" t="s">
        <v>5379</v>
      </c>
      <c r="P2459" s="7"/>
      <c r="Q2459" s="7">
        <v>0</v>
      </c>
      <c r="R2459" s="138"/>
      <c r="S2459" s="6" t="s">
        <v>5380</v>
      </c>
      <c r="T2459" s="6">
        <v>0</v>
      </c>
      <c r="U2459" s="7"/>
      <c r="V2459" s="396"/>
      <c r="W2459" s="7">
        <v>0</v>
      </c>
      <c r="X2459" s="7">
        <v>0</v>
      </c>
      <c r="Y2459" s="7">
        <v>0</v>
      </c>
      <c r="Z2459" s="7" t="s">
        <v>172</v>
      </c>
      <c r="AA2459" s="7">
        <v>0</v>
      </c>
      <c r="AB2459" s="7">
        <v>0</v>
      </c>
      <c r="AC2459" s="7">
        <v>0</v>
      </c>
      <c r="AD2459" s="7" t="s">
        <v>172</v>
      </c>
      <c r="AE2459" s="7">
        <v>0</v>
      </c>
      <c r="AF2459" s="7">
        <v>0</v>
      </c>
      <c r="AG2459" s="7">
        <v>0</v>
      </c>
      <c r="AH2459" s="7" t="s">
        <v>172</v>
      </c>
      <c r="AI2459" s="7">
        <v>0</v>
      </c>
      <c r="AJ2459" s="7">
        <v>0</v>
      </c>
      <c r="AK2459" s="7">
        <v>0</v>
      </c>
      <c r="AL2459" s="7" t="s">
        <v>172</v>
      </c>
      <c r="AM2459" s="7">
        <v>0</v>
      </c>
      <c r="AN2459" s="7">
        <v>0</v>
      </c>
      <c r="AO2459" s="7">
        <v>0</v>
      </c>
      <c r="AP2459" s="7" t="s">
        <v>172</v>
      </c>
      <c r="AQ2459" s="7">
        <v>0</v>
      </c>
      <c r="AR2459" s="7">
        <v>0</v>
      </c>
      <c r="AS2459" s="7">
        <v>0</v>
      </c>
      <c r="AT2459" s="7" t="s">
        <v>172</v>
      </c>
    </row>
    <row r="2460" spans="1:46" s="369" customFormat="1" ht="49.5">
      <c r="A2460" s="7">
        <v>7025</v>
      </c>
      <c r="B2460" s="7" t="s">
        <v>5381</v>
      </c>
      <c r="C2460" s="7">
        <v>1</v>
      </c>
      <c r="D2460" s="7">
        <v>1</v>
      </c>
      <c r="E2460" s="7">
        <v>7</v>
      </c>
      <c r="F2460" s="7">
        <v>0</v>
      </c>
      <c r="G2460" s="7">
        <v>604800</v>
      </c>
      <c r="H2460" s="7">
        <v>-1</v>
      </c>
      <c r="I2460" s="7">
        <v>1</v>
      </c>
      <c r="J2460" s="7">
        <v>1</v>
      </c>
      <c r="K2460" s="7">
        <v>1</v>
      </c>
      <c r="L2460" s="7">
        <v>0</v>
      </c>
      <c r="M2460" s="7">
        <v>0</v>
      </c>
      <c r="N2460" s="7" t="s">
        <v>21364</v>
      </c>
      <c r="O2460" s="7" t="s">
        <v>5382</v>
      </c>
      <c r="P2460" s="7"/>
      <c r="Q2460" s="7">
        <v>0</v>
      </c>
      <c r="R2460" s="138"/>
      <c r="S2460" s="6" t="s">
        <v>5380</v>
      </c>
      <c r="T2460" s="6">
        <v>0</v>
      </c>
      <c r="U2460" s="7"/>
      <c r="V2460" s="396"/>
      <c r="W2460" s="7">
        <v>0</v>
      </c>
      <c r="X2460" s="7">
        <v>0</v>
      </c>
      <c r="Y2460" s="7">
        <v>0</v>
      </c>
      <c r="Z2460" s="7" t="s">
        <v>172</v>
      </c>
      <c r="AA2460" s="7">
        <v>0</v>
      </c>
      <c r="AB2460" s="7">
        <v>0</v>
      </c>
      <c r="AC2460" s="7">
        <v>0</v>
      </c>
      <c r="AD2460" s="7" t="s">
        <v>172</v>
      </c>
      <c r="AE2460" s="7">
        <v>0</v>
      </c>
      <c r="AF2460" s="7">
        <v>0</v>
      </c>
      <c r="AG2460" s="7">
        <v>0</v>
      </c>
      <c r="AH2460" s="7" t="s">
        <v>172</v>
      </c>
      <c r="AI2460" s="7">
        <v>0</v>
      </c>
      <c r="AJ2460" s="7">
        <v>0</v>
      </c>
      <c r="AK2460" s="7">
        <v>0</v>
      </c>
      <c r="AL2460" s="7" t="s">
        <v>172</v>
      </c>
      <c r="AM2460" s="7">
        <v>0</v>
      </c>
      <c r="AN2460" s="7">
        <v>0</v>
      </c>
      <c r="AO2460" s="7">
        <v>0</v>
      </c>
      <c r="AP2460" s="7" t="s">
        <v>172</v>
      </c>
      <c r="AQ2460" s="7">
        <v>0</v>
      </c>
      <c r="AR2460" s="7">
        <v>0</v>
      </c>
      <c r="AS2460" s="7">
        <v>0</v>
      </c>
      <c r="AT2460" s="7" t="s">
        <v>172</v>
      </c>
    </row>
    <row r="2461" spans="1:46" s="369" customFormat="1" ht="49.5">
      <c r="A2461" s="140">
        <v>7027</v>
      </c>
      <c r="B2461" s="140" t="s">
        <v>5383</v>
      </c>
      <c r="C2461" s="140">
        <v>1</v>
      </c>
      <c r="D2461" s="140">
        <v>1</v>
      </c>
      <c r="E2461" s="140">
        <v>7</v>
      </c>
      <c r="F2461" s="140">
        <v>0</v>
      </c>
      <c r="G2461" s="140">
        <f>3600*24*7</f>
        <v>604800</v>
      </c>
      <c r="H2461" s="140">
        <v>-1</v>
      </c>
      <c r="I2461" s="140">
        <v>1</v>
      </c>
      <c r="J2461" s="140">
        <v>1</v>
      </c>
      <c r="K2461" s="140">
        <v>1</v>
      </c>
      <c r="L2461" s="140">
        <v>0</v>
      </c>
      <c r="M2461" s="140">
        <v>0</v>
      </c>
      <c r="N2461" s="7" t="s">
        <v>21365</v>
      </c>
      <c r="O2461" s="140" t="s">
        <v>5384</v>
      </c>
      <c r="P2461" s="7"/>
      <c r="Q2461" s="7">
        <v>0</v>
      </c>
      <c r="R2461" s="138"/>
      <c r="S2461" s="6" t="s">
        <v>5331</v>
      </c>
      <c r="T2461" s="6">
        <v>0</v>
      </c>
      <c r="U2461" s="7"/>
      <c r="V2461" s="396"/>
      <c r="W2461" s="7">
        <v>0</v>
      </c>
      <c r="X2461" s="7">
        <v>0</v>
      </c>
      <c r="Y2461" s="7">
        <v>0</v>
      </c>
      <c r="Z2461" s="7" t="s">
        <v>172</v>
      </c>
      <c r="AA2461" s="7">
        <v>0</v>
      </c>
      <c r="AB2461" s="7">
        <v>0</v>
      </c>
      <c r="AC2461" s="7">
        <v>0</v>
      </c>
      <c r="AD2461" s="7" t="s">
        <v>172</v>
      </c>
      <c r="AE2461" s="7">
        <v>0</v>
      </c>
      <c r="AF2461" s="7">
        <v>0</v>
      </c>
      <c r="AG2461" s="7">
        <v>0</v>
      </c>
      <c r="AH2461" s="7" t="s">
        <v>172</v>
      </c>
      <c r="AI2461" s="7">
        <v>0</v>
      </c>
      <c r="AJ2461" s="7">
        <v>0</v>
      </c>
      <c r="AK2461" s="7">
        <v>0</v>
      </c>
      <c r="AL2461" s="7" t="s">
        <v>172</v>
      </c>
      <c r="AM2461" s="7">
        <v>0</v>
      </c>
      <c r="AN2461" s="7">
        <v>0</v>
      </c>
      <c r="AO2461" s="7">
        <v>0</v>
      </c>
      <c r="AP2461" s="7" t="s">
        <v>172</v>
      </c>
      <c r="AQ2461" s="7">
        <v>0</v>
      </c>
      <c r="AR2461" s="7">
        <v>0</v>
      </c>
      <c r="AS2461" s="7">
        <v>0</v>
      </c>
      <c r="AT2461" s="7" t="s">
        <v>172</v>
      </c>
    </row>
    <row r="2462" spans="1:46" s="369" customFormat="1" ht="49.5">
      <c r="A2462" s="7">
        <v>7028</v>
      </c>
      <c r="B2462" s="7" t="s">
        <v>5385</v>
      </c>
      <c r="C2462" s="7">
        <v>1</v>
      </c>
      <c r="D2462" s="7">
        <v>1</v>
      </c>
      <c r="E2462" s="7">
        <v>7</v>
      </c>
      <c r="F2462" s="7">
        <v>0</v>
      </c>
      <c r="G2462" s="7">
        <v>604800</v>
      </c>
      <c r="H2462" s="7">
        <v>-1</v>
      </c>
      <c r="I2462" s="7">
        <v>1</v>
      </c>
      <c r="J2462" s="7">
        <v>1</v>
      </c>
      <c r="K2462" s="7">
        <v>1</v>
      </c>
      <c r="L2462" s="7">
        <v>0</v>
      </c>
      <c r="M2462" s="7">
        <v>0</v>
      </c>
      <c r="N2462" s="7" t="s">
        <v>21366</v>
      </c>
      <c r="O2462" s="7" t="s">
        <v>5386</v>
      </c>
      <c r="P2462" s="7"/>
      <c r="Q2462" s="7">
        <v>0</v>
      </c>
      <c r="R2462" s="138"/>
      <c r="S2462" s="6" t="s">
        <v>5331</v>
      </c>
      <c r="T2462" s="6">
        <v>0</v>
      </c>
      <c r="U2462" s="7"/>
      <c r="V2462" s="396"/>
      <c r="W2462" s="7">
        <v>0</v>
      </c>
      <c r="X2462" s="7">
        <v>0</v>
      </c>
      <c r="Y2462" s="7">
        <v>0</v>
      </c>
      <c r="Z2462" s="7" t="s">
        <v>172</v>
      </c>
      <c r="AA2462" s="7">
        <v>0</v>
      </c>
      <c r="AB2462" s="7">
        <v>0</v>
      </c>
      <c r="AC2462" s="7">
        <v>0</v>
      </c>
      <c r="AD2462" s="7" t="s">
        <v>172</v>
      </c>
      <c r="AE2462" s="7">
        <v>0</v>
      </c>
      <c r="AF2462" s="7">
        <v>0</v>
      </c>
      <c r="AG2462" s="7">
        <v>0</v>
      </c>
      <c r="AH2462" s="7" t="s">
        <v>172</v>
      </c>
      <c r="AI2462" s="7">
        <v>0</v>
      </c>
      <c r="AJ2462" s="7">
        <v>0</v>
      </c>
      <c r="AK2462" s="7">
        <v>0</v>
      </c>
      <c r="AL2462" s="7" t="s">
        <v>172</v>
      </c>
      <c r="AM2462" s="7">
        <v>0</v>
      </c>
      <c r="AN2462" s="7">
        <v>0</v>
      </c>
      <c r="AO2462" s="7">
        <v>0</v>
      </c>
      <c r="AP2462" s="7" t="s">
        <v>172</v>
      </c>
      <c r="AQ2462" s="7">
        <v>0</v>
      </c>
      <c r="AR2462" s="7">
        <v>0</v>
      </c>
      <c r="AS2462" s="7">
        <v>0</v>
      </c>
      <c r="AT2462" s="7" t="s">
        <v>172</v>
      </c>
    </row>
    <row r="2463" spans="1:46" s="369" customFormat="1" ht="49.5">
      <c r="A2463" s="7">
        <v>7029</v>
      </c>
      <c r="B2463" s="7" t="s">
        <v>5387</v>
      </c>
      <c r="C2463" s="7">
        <v>1</v>
      </c>
      <c r="D2463" s="7">
        <v>1</v>
      </c>
      <c r="E2463" s="7">
        <v>7</v>
      </c>
      <c r="F2463" s="7">
        <v>0</v>
      </c>
      <c r="G2463" s="7">
        <v>604800</v>
      </c>
      <c r="H2463" s="7">
        <v>-1</v>
      </c>
      <c r="I2463" s="7">
        <v>1</v>
      </c>
      <c r="J2463" s="7">
        <v>1</v>
      </c>
      <c r="K2463" s="7">
        <v>1</v>
      </c>
      <c r="L2463" s="7">
        <v>0</v>
      </c>
      <c r="M2463" s="7">
        <v>0</v>
      </c>
      <c r="N2463" s="7" t="s">
        <v>21367</v>
      </c>
      <c r="O2463" s="7" t="s">
        <v>5388</v>
      </c>
      <c r="P2463" s="7"/>
      <c r="Q2463" s="7">
        <v>0</v>
      </c>
      <c r="R2463" s="138"/>
      <c r="S2463" s="6" t="s">
        <v>5380</v>
      </c>
      <c r="T2463" s="6">
        <v>0</v>
      </c>
      <c r="U2463" s="7"/>
      <c r="V2463" s="396"/>
      <c r="W2463" s="7">
        <v>0</v>
      </c>
      <c r="X2463" s="7">
        <v>0</v>
      </c>
      <c r="Y2463" s="7">
        <v>0</v>
      </c>
      <c r="Z2463" s="7" t="s">
        <v>172</v>
      </c>
      <c r="AA2463" s="7">
        <v>0</v>
      </c>
      <c r="AB2463" s="7">
        <v>0</v>
      </c>
      <c r="AC2463" s="7">
        <v>0</v>
      </c>
      <c r="AD2463" s="7" t="s">
        <v>172</v>
      </c>
      <c r="AE2463" s="7">
        <v>0</v>
      </c>
      <c r="AF2463" s="7">
        <v>0</v>
      </c>
      <c r="AG2463" s="7">
        <v>0</v>
      </c>
      <c r="AH2463" s="7" t="s">
        <v>172</v>
      </c>
      <c r="AI2463" s="7">
        <v>0</v>
      </c>
      <c r="AJ2463" s="7">
        <v>0</v>
      </c>
      <c r="AK2463" s="7">
        <v>0</v>
      </c>
      <c r="AL2463" s="7" t="s">
        <v>172</v>
      </c>
      <c r="AM2463" s="7">
        <v>0</v>
      </c>
      <c r="AN2463" s="7">
        <v>0</v>
      </c>
      <c r="AO2463" s="7">
        <v>0</v>
      </c>
      <c r="AP2463" s="7" t="s">
        <v>172</v>
      </c>
      <c r="AQ2463" s="7">
        <v>0</v>
      </c>
      <c r="AR2463" s="7">
        <v>0</v>
      </c>
      <c r="AS2463" s="7">
        <v>0</v>
      </c>
      <c r="AT2463" s="7" t="s">
        <v>172</v>
      </c>
    </row>
    <row r="2464" spans="1:46" s="369" customFormat="1" ht="49.5">
      <c r="A2464" s="7">
        <v>7031</v>
      </c>
      <c r="B2464" s="7" t="s">
        <v>5389</v>
      </c>
      <c r="C2464" s="7">
        <v>1</v>
      </c>
      <c r="D2464" s="7">
        <v>1</v>
      </c>
      <c r="E2464" s="7">
        <v>7</v>
      </c>
      <c r="F2464" s="7">
        <v>0</v>
      </c>
      <c r="G2464" s="7">
        <v>604800</v>
      </c>
      <c r="H2464" s="7">
        <v>-1</v>
      </c>
      <c r="I2464" s="7">
        <v>1</v>
      </c>
      <c r="J2464" s="7">
        <v>1</v>
      </c>
      <c r="K2464" s="7">
        <v>1</v>
      </c>
      <c r="L2464" s="7">
        <v>0</v>
      </c>
      <c r="M2464" s="7">
        <v>0</v>
      </c>
      <c r="N2464" s="7" t="s">
        <v>21368</v>
      </c>
      <c r="O2464" s="7" t="s">
        <v>5390</v>
      </c>
      <c r="P2464" s="7"/>
      <c r="Q2464" s="7">
        <v>0</v>
      </c>
      <c r="R2464" s="138"/>
      <c r="S2464" s="6" t="s">
        <v>5331</v>
      </c>
      <c r="T2464" s="6">
        <v>0</v>
      </c>
      <c r="U2464" s="7"/>
      <c r="V2464" s="396"/>
      <c r="W2464" s="7">
        <v>0</v>
      </c>
      <c r="X2464" s="7">
        <v>0</v>
      </c>
      <c r="Y2464" s="7">
        <v>0</v>
      </c>
      <c r="Z2464" s="7" t="s">
        <v>172</v>
      </c>
      <c r="AA2464" s="7">
        <v>0</v>
      </c>
      <c r="AB2464" s="7">
        <v>0</v>
      </c>
      <c r="AC2464" s="7">
        <v>0</v>
      </c>
      <c r="AD2464" s="7" t="s">
        <v>172</v>
      </c>
      <c r="AE2464" s="7">
        <v>0</v>
      </c>
      <c r="AF2464" s="7">
        <v>0</v>
      </c>
      <c r="AG2464" s="7">
        <v>0</v>
      </c>
      <c r="AH2464" s="7" t="s">
        <v>172</v>
      </c>
      <c r="AI2464" s="7">
        <v>0</v>
      </c>
      <c r="AJ2464" s="7">
        <v>0</v>
      </c>
      <c r="AK2464" s="7">
        <v>0</v>
      </c>
      <c r="AL2464" s="7" t="s">
        <v>172</v>
      </c>
      <c r="AM2464" s="7">
        <v>0</v>
      </c>
      <c r="AN2464" s="7">
        <v>0</v>
      </c>
      <c r="AO2464" s="7">
        <v>0</v>
      </c>
      <c r="AP2464" s="7" t="s">
        <v>172</v>
      </c>
      <c r="AQ2464" s="7">
        <v>0</v>
      </c>
      <c r="AR2464" s="7">
        <v>0</v>
      </c>
      <c r="AS2464" s="7">
        <v>0</v>
      </c>
      <c r="AT2464" s="7" t="s">
        <v>172</v>
      </c>
    </row>
    <row r="2465" spans="1:46" s="369" customFormat="1" ht="49.5">
      <c r="A2465" s="7">
        <v>7032</v>
      </c>
      <c r="B2465" s="7" t="s">
        <v>5391</v>
      </c>
      <c r="C2465" s="7">
        <v>1</v>
      </c>
      <c r="D2465" s="7">
        <v>1</v>
      </c>
      <c r="E2465" s="7">
        <v>7</v>
      </c>
      <c r="F2465" s="7">
        <v>0</v>
      </c>
      <c r="G2465" s="7">
        <v>604800</v>
      </c>
      <c r="H2465" s="7">
        <v>-1</v>
      </c>
      <c r="I2465" s="7">
        <v>1</v>
      </c>
      <c r="J2465" s="7">
        <v>1</v>
      </c>
      <c r="K2465" s="7">
        <v>1</v>
      </c>
      <c r="L2465" s="7">
        <v>0</v>
      </c>
      <c r="M2465" s="7">
        <v>0</v>
      </c>
      <c r="N2465" s="7" t="s">
        <v>21369</v>
      </c>
      <c r="O2465" s="7" t="s">
        <v>5392</v>
      </c>
      <c r="P2465" s="7"/>
      <c r="Q2465" s="7">
        <v>0</v>
      </c>
      <c r="R2465" s="138"/>
      <c r="S2465" s="6" t="s">
        <v>5331</v>
      </c>
      <c r="T2465" s="6">
        <v>0</v>
      </c>
      <c r="U2465" s="7"/>
      <c r="V2465" s="396"/>
      <c r="W2465" s="7">
        <v>0</v>
      </c>
      <c r="X2465" s="7">
        <v>0</v>
      </c>
      <c r="Y2465" s="7">
        <v>0</v>
      </c>
      <c r="Z2465" s="7" t="s">
        <v>172</v>
      </c>
      <c r="AA2465" s="7">
        <v>0</v>
      </c>
      <c r="AB2465" s="7">
        <v>0</v>
      </c>
      <c r="AC2465" s="7">
        <v>0</v>
      </c>
      <c r="AD2465" s="7" t="s">
        <v>172</v>
      </c>
      <c r="AE2465" s="7">
        <v>0</v>
      </c>
      <c r="AF2465" s="7">
        <v>0</v>
      </c>
      <c r="AG2465" s="7">
        <v>0</v>
      </c>
      <c r="AH2465" s="7" t="s">
        <v>172</v>
      </c>
      <c r="AI2465" s="7">
        <v>0</v>
      </c>
      <c r="AJ2465" s="7">
        <v>0</v>
      </c>
      <c r="AK2465" s="7">
        <v>0</v>
      </c>
      <c r="AL2465" s="7" t="s">
        <v>172</v>
      </c>
      <c r="AM2465" s="7">
        <v>0</v>
      </c>
      <c r="AN2465" s="7">
        <v>0</v>
      </c>
      <c r="AO2465" s="7">
        <v>0</v>
      </c>
      <c r="AP2465" s="7" t="s">
        <v>172</v>
      </c>
      <c r="AQ2465" s="7">
        <v>0</v>
      </c>
      <c r="AR2465" s="7">
        <v>0</v>
      </c>
      <c r="AS2465" s="7">
        <v>0</v>
      </c>
      <c r="AT2465" s="7" t="s">
        <v>172</v>
      </c>
    </row>
    <row r="2466" spans="1:46" s="369" customFormat="1" ht="49.5">
      <c r="A2466" s="7">
        <v>7033</v>
      </c>
      <c r="B2466" s="7" t="s">
        <v>5393</v>
      </c>
      <c r="C2466" s="7">
        <v>1</v>
      </c>
      <c r="D2466" s="7">
        <v>1</v>
      </c>
      <c r="E2466" s="7">
        <v>7</v>
      </c>
      <c r="F2466" s="7">
        <v>0</v>
      </c>
      <c r="G2466" s="7">
        <v>604800</v>
      </c>
      <c r="H2466" s="7">
        <v>-1</v>
      </c>
      <c r="I2466" s="7">
        <v>1</v>
      </c>
      <c r="J2466" s="7">
        <v>1</v>
      </c>
      <c r="K2466" s="7">
        <v>1</v>
      </c>
      <c r="L2466" s="7">
        <v>0</v>
      </c>
      <c r="M2466" s="7">
        <v>0</v>
      </c>
      <c r="N2466" s="7" t="s">
        <v>21370</v>
      </c>
      <c r="O2466" s="7" t="s">
        <v>5394</v>
      </c>
      <c r="P2466" s="7"/>
      <c r="Q2466" s="7">
        <v>0</v>
      </c>
      <c r="R2466" s="138"/>
      <c r="S2466" s="6" t="s">
        <v>5331</v>
      </c>
      <c r="T2466" s="6">
        <v>0</v>
      </c>
      <c r="U2466" s="7"/>
      <c r="V2466" s="396"/>
      <c r="W2466" s="7">
        <v>0</v>
      </c>
      <c r="X2466" s="7">
        <v>0</v>
      </c>
      <c r="Y2466" s="7">
        <v>0</v>
      </c>
      <c r="Z2466" s="7" t="s">
        <v>172</v>
      </c>
      <c r="AA2466" s="7">
        <v>0</v>
      </c>
      <c r="AB2466" s="7">
        <v>0</v>
      </c>
      <c r="AC2466" s="7">
        <v>0</v>
      </c>
      <c r="AD2466" s="7" t="s">
        <v>172</v>
      </c>
      <c r="AE2466" s="7">
        <v>0</v>
      </c>
      <c r="AF2466" s="7">
        <v>0</v>
      </c>
      <c r="AG2466" s="7">
        <v>0</v>
      </c>
      <c r="AH2466" s="7" t="s">
        <v>172</v>
      </c>
      <c r="AI2466" s="7">
        <v>0</v>
      </c>
      <c r="AJ2466" s="7">
        <v>0</v>
      </c>
      <c r="AK2466" s="7">
        <v>0</v>
      </c>
      <c r="AL2466" s="7" t="s">
        <v>172</v>
      </c>
      <c r="AM2466" s="7">
        <v>0</v>
      </c>
      <c r="AN2466" s="7">
        <v>0</v>
      </c>
      <c r="AO2466" s="7">
        <v>0</v>
      </c>
      <c r="AP2466" s="7" t="s">
        <v>172</v>
      </c>
      <c r="AQ2466" s="7">
        <v>0</v>
      </c>
      <c r="AR2466" s="7">
        <v>0</v>
      </c>
      <c r="AS2466" s="7">
        <v>0</v>
      </c>
      <c r="AT2466" s="7" t="s">
        <v>172</v>
      </c>
    </row>
    <row r="2467" spans="1:46" s="369" customFormat="1" ht="49.5">
      <c r="A2467" s="7">
        <v>7034</v>
      </c>
      <c r="B2467" s="7" t="s">
        <v>5395</v>
      </c>
      <c r="C2467" s="7">
        <v>1</v>
      </c>
      <c r="D2467" s="7">
        <v>1</v>
      </c>
      <c r="E2467" s="7">
        <v>7</v>
      </c>
      <c r="F2467" s="7">
        <v>0</v>
      </c>
      <c r="G2467" s="7">
        <v>604800</v>
      </c>
      <c r="H2467" s="7">
        <v>-1</v>
      </c>
      <c r="I2467" s="7">
        <v>1</v>
      </c>
      <c r="J2467" s="7">
        <v>1</v>
      </c>
      <c r="K2467" s="7">
        <v>1</v>
      </c>
      <c r="L2467" s="7">
        <v>0</v>
      </c>
      <c r="M2467" s="7">
        <v>0</v>
      </c>
      <c r="N2467" s="7" t="s">
        <v>21371</v>
      </c>
      <c r="O2467" s="7" t="s">
        <v>5396</v>
      </c>
      <c r="P2467" s="7"/>
      <c r="Q2467" s="7">
        <v>0</v>
      </c>
      <c r="R2467" s="138"/>
      <c r="S2467" s="6" t="s">
        <v>5331</v>
      </c>
      <c r="T2467" s="6">
        <v>0</v>
      </c>
      <c r="U2467" s="7"/>
      <c r="V2467" s="396"/>
      <c r="W2467" s="7">
        <v>0</v>
      </c>
      <c r="X2467" s="7">
        <v>0</v>
      </c>
      <c r="Y2467" s="7">
        <v>0</v>
      </c>
      <c r="Z2467" s="7" t="s">
        <v>172</v>
      </c>
      <c r="AA2467" s="7">
        <v>0</v>
      </c>
      <c r="AB2467" s="7">
        <v>0</v>
      </c>
      <c r="AC2467" s="7">
        <v>0</v>
      </c>
      <c r="AD2467" s="7" t="s">
        <v>172</v>
      </c>
      <c r="AE2467" s="7">
        <v>0</v>
      </c>
      <c r="AF2467" s="7">
        <v>0</v>
      </c>
      <c r="AG2467" s="7">
        <v>0</v>
      </c>
      <c r="AH2467" s="7" t="s">
        <v>172</v>
      </c>
      <c r="AI2467" s="7">
        <v>0</v>
      </c>
      <c r="AJ2467" s="7">
        <v>0</v>
      </c>
      <c r="AK2467" s="7">
        <v>0</v>
      </c>
      <c r="AL2467" s="7" t="s">
        <v>172</v>
      </c>
      <c r="AM2467" s="7">
        <v>0</v>
      </c>
      <c r="AN2467" s="7">
        <v>0</v>
      </c>
      <c r="AO2467" s="7">
        <v>0</v>
      </c>
      <c r="AP2467" s="7" t="s">
        <v>172</v>
      </c>
      <c r="AQ2467" s="7">
        <v>0</v>
      </c>
      <c r="AR2467" s="7">
        <v>0</v>
      </c>
      <c r="AS2467" s="7">
        <v>0</v>
      </c>
      <c r="AT2467" s="7" t="s">
        <v>172</v>
      </c>
    </row>
    <row r="2468" spans="1:46" s="369" customFormat="1" ht="49.5">
      <c r="A2468" s="145">
        <v>7035</v>
      </c>
      <c r="B2468" s="145" t="s">
        <v>5397</v>
      </c>
      <c r="C2468" s="145">
        <v>1</v>
      </c>
      <c r="D2468" s="145">
        <v>1</v>
      </c>
      <c r="E2468" s="145">
        <v>7</v>
      </c>
      <c r="F2468" s="145">
        <v>0</v>
      </c>
      <c r="G2468" s="145">
        <v>604800</v>
      </c>
      <c r="H2468" s="145">
        <v>-1</v>
      </c>
      <c r="I2468" s="145">
        <v>1</v>
      </c>
      <c r="J2468" s="145">
        <v>1</v>
      </c>
      <c r="K2468" s="145">
        <v>1</v>
      </c>
      <c r="L2468" s="145">
        <v>0</v>
      </c>
      <c r="M2468" s="145">
        <v>0</v>
      </c>
      <c r="N2468" s="7" t="s">
        <v>21372</v>
      </c>
      <c r="O2468" s="145" t="s">
        <v>5398</v>
      </c>
      <c r="P2468" s="7"/>
      <c r="Q2468" s="145">
        <v>0</v>
      </c>
      <c r="R2468" s="138"/>
      <c r="S2468" s="271" t="s">
        <v>5331</v>
      </c>
      <c r="T2468" s="6">
        <v>0</v>
      </c>
      <c r="U2468" s="7"/>
      <c r="V2468" s="396"/>
      <c r="W2468" s="148">
        <v>0</v>
      </c>
      <c r="X2468" s="148">
        <v>0</v>
      </c>
      <c r="Y2468" s="148">
        <v>0</v>
      </c>
      <c r="Z2468" s="148" t="s">
        <v>172</v>
      </c>
      <c r="AA2468" s="148">
        <v>0</v>
      </c>
      <c r="AB2468" s="148">
        <v>0</v>
      </c>
      <c r="AC2468" s="148">
        <v>0</v>
      </c>
      <c r="AD2468" s="148" t="s">
        <v>172</v>
      </c>
      <c r="AE2468" s="148">
        <v>0</v>
      </c>
      <c r="AF2468" s="148">
        <v>0</v>
      </c>
      <c r="AG2468" s="148">
        <v>0</v>
      </c>
      <c r="AH2468" s="148" t="s">
        <v>172</v>
      </c>
      <c r="AI2468" s="148">
        <v>0</v>
      </c>
      <c r="AJ2468" s="148">
        <v>0</v>
      </c>
      <c r="AK2468" s="148">
        <v>0</v>
      </c>
      <c r="AL2468" s="148" t="s">
        <v>172</v>
      </c>
      <c r="AM2468" s="148">
        <v>0</v>
      </c>
      <c r="AN2468" s="148">
        <v>0</v>
      </c>
      <c r="AO2468" s="148">
        <v>0</v>
      </c>
      <c r="AP2468" s="148" t="s">
        <v>172</v>
      </c>
      <c r="AQ2468" s="148">
        <v>0</v>
      </c>
      <c r="AR2468" s="148">
        <v>0</v>
      </c>
      <c r="AS2468" s="148">
        <v>0</v>
      </c>
      <c r="AT2468" s="148" t="s">
        <v>172</v>
      </c>
    </row>
    <row r="2469" spans="1:46" s="369" customFormat="1" ht="49.5">
      <c r="A2469" s="7">
        <v>7036</v>
      </c>
      <c r="B2469" s="7" t="s">
        <v>5399</v>
      </c>
      <c r="C2469" s="7">
        <v>1</v>
      </c>
      <c r="D2469" s="7">
        <v>1</v>
      </c>
      <c r="E2469" s="7">
        <v>7</v>
      </c>
      <c r="F2469" s="7">
        <v>0</v>
      </c>
      <c r="G2469" s="7">
        <v>604800</v>
      </c>
      <c r="H2469" s="7">
        <v>-1</v>
      </c>
      <c r="I2469" s="7">
        <v>1</v>
      </c>
      <c r="J2469" s="7">
        <v>1</v>
      </c>
      <c r="K2469" s="7">
        <v>1</v>
      </c>
      <c r="L2469" s="7">
        <v>0</v>
      </c>
      <c r="M2469" s="7">
        <v>0</v>
      </c>
      <c r="N2469" s="7" t="s">
        <v>21373</v>
      </c>
      <c r="O2469" s="7" t="s">
        <v>5400</v>
      </c>
      <c r="P2469" s="7"/>
      <c r="Q2469" s="7">
        <v>0</v>
      </c>
      <c r="R2469" s="138"/>
      <c r="S2469" s="6" t="s">
        <v>5331</v>
      </c>
      <c r="T2469" s="6">
        <v>1</v>
      </c>
      <c r="U2469" s="7"/>
      <c r="V2469" s="396"/>
      <c r="W2469" s="7">
        <v>0</v>
      </c>
      <c r="X2469" s="7">
        <v>0</v>
      </c>
      <c r="Y2469" s="7">
        <v>0</v>
      </c>
      <c r="Z2469" s="7" t="s">
        <v>172</v>
      </c>
      <c r="AA2469" s="7">
        <v>0</v>
      </c>
      <c r="AB2469" s="7">
        <v>0</v>
      </c>
      <c r="AC2469" s="7">
        <v>0</v>
      </c>
      <c r="AD2469" s="7" t="s">
        <v>172</v>
      </c>
      <c r="AE2469" s="7">
        <v>0</v>
      </c>
      <c r="AF2469" s="7">
        <v>0</v>
      </c>
      <c r="AG2469" s="7">
        <v>0</v>
      </c>
      <c r="AH2469" s="7" t="s">
        <v>172</v>
      </c>
      <c r="AI2469" s="7">
        <v>0</v>
      </c>
      <c r="AJ2469" s="7">
        <v>0</v>
      </c>
      <c r="AK2469" s="7">
        <v>0</v>
      </c>
      <c r="AL2469" s="7" t="s">
        <v>172</v>
      </c>
      <c r="AM2469" s="7">
        <v>0</v>
      </c>
      <c r="AN2469" s="7">
        <v>0</v>
      </c>
      <c r="AO2469" s="7">
        <v>0</v>
      </c>
      <c r="AP2469" s="7" t="s">
        <v>172</v>
      </c>
      <c r="AQ2469" s="7">
        <v>0</v>
      </c>
      <c r="AR2469" s="7">
        <v>0</v>
      </c>
      <c r="AS2469" s="7">
        <v>0</v>
      </c>
      <c r="AT2469" s="7" t="s">
        <v>172</v>
      </c>
    </row>
    <row r="2470" spans="1:46" s="369" customFormat="1" ht="49.5">
      <c r="A2470" s="7">
        <v>7037</v>
      </c>
      <c r="B2470" s="7" t="s">
        <v>5401</v>
      </c>
      <c r="C2470" s="7">
        <v>1</v>
      </c>
      <c r="D2470" s="7">
        <v>1</v>
      </c>
      <c r="E2470" s="7">
        <v>7</v>
      </c>
      <c r="F2470" s="7">
        <v>0</v>
      </c>
      <c r="G2470" s="7">
        <v>604800</v>
      </c>
      <c r="H2470" s="7">
        <v>-1</v>
      </c>
      <c r="I2470" s="7">
        <v>1</v>
      </c>
      <c r="J2470" s="7">
        <v>1</v>
      </c>
      <c r="K2470" s="7">
        <v>1</v>
      </c>
      <c r="L2470" s="7">
        <v>0</v>
      </c>
      <c r="M2470" s="7">
        <v>0</v>
      </c>
      <c r="N2470" s="7" t="s">
        <v>21374</v>
      </c>
      <c r="O2470" s="7" t="s">
        <v>5402</v>
      </c>
      <c r="P2470" s="7"/>
      <c r="Q2470" s="7">
        <v>0</v>
      </c>
      <c r="R2470" s="138"/>
      <c r="S2470" s="6" t="s">
        <v>5331</v>
      </c>
      <c r="T2470" s="6">
        <v>0</v>
      </c>
      <c r="U2470" s="7"/>
      <c r="V2470" s="396"/>
      <c r="W2470" s="7">
        <v>0</v>
      </c>
      <c r="X2470" s="7">
        <v>0</v>
      </c>
      <c r="Y2470" s="7">
        <v>0</v>
      </c>
      <c r="Z2470" s="7" t="s">
        <v>172</v>
      </c>
      <c r="AA2470" s="7">
        <v>0</v>
      </c>
      <c r="AB2470" s="7">
        <v>0</v>
      </c>
      <c r="AC2470" s="7">
        <v>0</v>
      </c>
      <c r="AD2470" s="7" t="s">
        <v>172</v>
      </c>
      <c r="AE2470" s="7">
        <v>0</v>
      </c>
      <c r="AF2470" s="7">
        <v>0</v>
      </c>
      <c r="AG2470" s="7">
        <v>0</v>
      </c>
      <c r="AH2470" s="7" t="s">
        <v>172</v>
      </c>
      <c r="AI2470" s="7">
        <v>0</v>
      </c>
      <c r="AJ2470" s="7">
        <v>0</v>
      </c>
      <c r="AK2470" s="7">
        <v>0</v>
      </c>
      <c r="AL2470" s="7" t="s">
        <v>172</v>
      </c>
      <c r="AM2470" s="7">
        <v>0</v>
      </c>
      <c r="AN2470" s="7">
        <v>0</v>
      </c>
      <c r="AO2470" s="7">
        <v>0</v>
      </c>
      <c r="AP2470" s="7" t="s">
        <v>172</v>
      </c>
      <c r="AQ2470" s="7">
        <v>0</v>
      </c>
      <c r="AR2470" s="7">
        <v>0</v>
      </c>
      <c r="AS2470" s="7">
        <v>0</v>
      </c>
      <c r="AT2470" s="7" t="s">
        <v>172</v>
      </c>
    </row>
    <row r="2471" spans="1:46" s="369" customFormat="1" ht="49.5">
      <c r="A2471" s="7">
        <v>7039</v>
      </c>
      <c r="B2471" s="7" t="s">
        <v>5403</v>
      </c>
      <c r="C2471" s="7">
        <v>1</v>
      </c>
      <c r="D2471" s="7">
        <v>1</v>
      </c>
      <c r="E2471" s="7">
        <v>7</v>
      </c>
      <c r="F2471" s="7">
        <v>0</v>
      </c>
      <c r="G2471" s="7">
        <v>604800</v>
      </c>
      <c r="H2471" s="7">
        <v>-1</v>
      </c>
      <c r="I2471" s="7">
        <v>1</v>
      </c>
      <c r="J2471" s="7">
        <v>1</v>
      </c>
      <c r="K2471" s="7">
        <v>1</v>
      </c>
      <c r="L2471" s="7">
        <v>0</v>
      </c>
      <c r="M2471" s="7">
        <v>0</v>
      </c>
      <c r="N2471" s="7" t="s">
        <v>21375</v>
      </c>
      <c r="O2471" s="7" t="s">
        <v>5404</v>
      </c>
      <c r="P2471" s="7"/>
      <c r="Q2471" s="7">
        <v>0</v>
      </c>
      <c r="R2471" s="138"/>
      <c r="S2471" s="6" t="s">
        <v>5331</v>
      </c>
      <c r="T2471" s="6">
        <v>0</v>
      </c>
      <c r="U2471" s="7"/>
      <c r="V2471" s="396"/>
      <c r="W2471" s="7">
        <v>0</v>
      </c>
      <c r="X2471" s="7">
        <v>0</v>
      </c>
      <c r="Y2471" s="7">
        <v>0</v>
      </c>
      <c r="Z2471" s="7" t="s">
        <v>172</v>
      </c>
      <c r="AA2471" s="7">
        <v>0</v>
      </c>
      <c r="AB2471" s="7">
        <v>0</v>
      </c>
      <c r="AC2471" s="7">
        <v>0</v>
      </c>
      <c r="AD2471" s="7" t="s">
        <v>172</v>
      </c>
      <c r="AE2471" s="7">
        <v>0</v>
      </c>
      <c r="AF2471" s="7">
        <v>0</v>
      </c>
      <c r="AG2471" s="7">
        <v>0</v>
      </c>
      <c r="AH2471" s="7" t="s">
        <v>172</v>
      </c>
      <c r="AI2471" s="7">
        <v>0</v>
      </c>
      <c r="AJ2471" s="7">
        <v>0</v>
      </c>
      <c r="AK2471" s="7">
        <v>0</v>
      </c>
      <c r="AL2471" s="7" t="s">
        <v>172</v>
      </c>
      <c r="AM2471" s="7">
        <v>0</v>
      </c>
      <c r="AN2471" s="7">
        <v>0</v>
      </c>
      <c r="AO2471" s="7">
        <v>0</v>
      </c>
      <c r="AP2471" s="7" t="s">
        <v>172</v>
      </c>
      <c r="AQ2471" s="7">
        <v>0</v>
      </c>
      <c r="AR2471" s="7">
        <v>0</v>
      </c>
      <c r="AS2471" s="7">
        <v>0</v>
      </c>
      <c r="AT2471" s="7" t="s">
        <v>172</v>
      </c>
    </row>
    <row r="2472" spans="1:46" s="369" customFormat="1" ht="49.5">
      <c r="A2472" s="7">
        <v>7040</v>
      </c>
      <c r="B2472" s="7" t="s">
        <v>5405</v>
      </c>
      <c r="C2472" s="7">
        <v>1</v>
      </c>
      <c r="D2472" s="7">
        <v>1</v>
      </c>
      <c r="E2472" s="7">
        <v>7</v>
      </c>
      <c r="F2472" s="7">
        <v>0</v>
      </c>
      <c r="G2472" s="7">
        <v>604800</v>
      </c>
      <c r="H2472" s="7">
        <v>-1</v>
      </c>
      <c r="I2472" s="7">
        <v>1</v>
      </c>
      <c r="J2472" s="7">
        <v>1</v>
      </c>
      <c r="K2472" s="7">
        <v>1</v>
      </c>
      <c r="L2472" s="7">
        <v>0</v>
      </c>
      <c r="M2472" s="7">
        <v>0</v>
      </c>
      <c r="N2472" s="7" t="s">
        <v>21376</v>
      </c>
      <c r="O2472" s="7" t="s">
        <v>5406</v>
      </c>
      <c r="P2472" s="7"/>
      <c r="Q2472" s="7">
        <v>0</v>
      </c>
      <c r="R2472" s="138"/>
      <c r="S2472" s="6" t="s">
        <v>5331</v>
      </c>
      <c r="T2472" s="6">
        <v>0</v>
      </c>
      <c r="U2472" s="7"/>
      <c r="V2472" s="396"/>
      <c r="W2472" s="7">
        <v>0</v>
      </c>
      <c r="X2472" s="7">
        <v>0</v>
      </c>
      <c r="Y2472" s="7">
        <v>0</v>
      </c>
      <c r="Z2472" s="7" t="s">
        <v>172</v>
      </c>
      <c r="AA2472" s="7">
        <v>0</v>
      </c>
      <c r="AB2472" s="7">
        <v>0</v>
      </c>
      <c r="AC2472" s="7">
        <v>0</v>
      </c>
      <c r="AD2472" s="7" t="s">
        <v>172</v>
      </c>
      <c r="AE2472" s="7">
        <v>0</v>
      </c>
      <c r="AF2472" s="7">
        <v>0</v>
      </c>
      <c r="AG2472" s="7">
        <v>0</v>
      </c>
      <c r="AH2472" s="7" t="s">
        <v>172</v>
      </c>
      <c r="AI2472" s="7">
        <v>0</v>
      </c>
      <c r="AJ2472" s="7">
        <v>0</v>
      </c>
      <c r="AK2472" s="7">
        <v>0</v>
      </c>
      <c r="AL2472" s="7" t="s">
        <v>172</v>
      </c>
      <c r="AM2472" s="7">
        <v>0</v>
      </c>
      <c r="AN2472" s="7">
        <v>0</v>
      </c>
      <c r="AO2472" s="7">
        <v>0</v>
      </c>
      <c r="AP2472" s="7" t="s">
        <v>172</v>
      </c>
      <c r="AQ2472" s="7">
        <v>0</v>
      </c>
      <c r="AR2472" s="7">
        <v>0</v>
      </c>
      <c r="AS2472" s="7">
        <v>0</v>
      </c>
      <c r="AT2472" s="7" t="s">
        <v>172</v>
      </c>
    </row>
    <row r="2473" spans="1:46" s="369" customFormat="1" ht="33" customHeight="1">
      <c r="A2473" s="7">
        <v>7041</v>
      </c>
      <c r="B2473" s="7" t="s">
        <v>5407</v>
      </c>
      <c r="C2473" s="7">
        <v>1</v>
      </c>
      <c r="D2473" s="7">
        <v>1</v>
      </c>
      <c r="E2473" s="7">
        <v>7</v>
      </c>
      <c r="F2473" s="7">
        <v>0</v>
      </c>
      <c r="G2473" s="7">
        <v>604800</v>
      </c>
      <c r="H2473" s="7">
        <v>-1</v>
      </c>
      <c r="I2473" s="7">
        <v>1</v>
      </c>
      <c r="J2473" s="7">
        <v>1</v>
      </c>
      <c r="K2473" s="7">
        <v>1</v>
      </c>
      <c r="L2473" s="7">
        <v>0</v>
      </c>
      <c r="M2473" s="7">
        <v>0</v>
      </c>
      <c r="N2473" s="7" t="s">
        <v>21377</v>
      </c>
      <c r="O2473" s="7" t="s">
        <v>5408</v>
      </c>
      <c r="P2473" s="7"/>
      <c r="Q2473" s="7">
        <v>0</v>
      </c>
      <c r="R2473" s="138"/>
      <c r="S2473" s="6" t="s">
        <v>5331</v>
      </c>
      <c r="T2473" s="6">
        <v>0</v>
      </c>
      <c r="U2473" s="7"/>
      <c r="V2473" s="396"/>
      <c r="W2473" s="7">
        <v>0</v>
      </c>
      <c r="X2473" s="7">
        <v>0</v>
      </c>
      <c r="Y2473" s="7">
        <v>0</v>
      </c>
      <c r="Z2473" s="7" t="s">
        <v>172</v>
      </c>
      <c r="AA2473" s="7">
        <v>0</v>
      </c>
      <c r="AB2473" s="7">
        <v>0</v>
      </c>
      <c r="AC2473" s="7">
        <v>0</v>
      </c>
      <c r="AD2473" s="7" t="s">
        <v>172</v>
      </c>
      <c r="AE2473" s="7">
        <v>0</v>
      </c>
      <c r="AF2473" s="7">
        <v>0</v>
      </c>
      <c r="AG2473" s="7">
        <v>0</v>
      </c>
      <c r="AH2473" s="7" t="s">
        <v>172</v>
      </c>
      <c r="AI2473" s="7">
        <v>0</v>
      </c>
      <c r="AJ2473" s="7">
        <v>0</v>
      </c>
      <c r="AK2473" s="7">
        <v>0</v>
      </c>
      <c r="AL2473" s="7" t="s">
        <v>172</v>
      </c>
      <c r="AM2473" s="7">
        <v>0</v>
      </c>
      <c r="AN2473" s="7">
        <v>0</v>
      </c>
      <c r="AO2473" s="7">
        <v>0</v>
      </c>
      <c r="AP2473" s="7" t="s">
        <v>172</v>
      </c>
      <c r="AQ2473" s="7">
        <v>0</v>
      </c>
      <c r="AR2473" s="7">
        <v>0</v>
      </c>
      <c r="AS2473" s="7">
        <v>0</v>
      </c>
      <c r="AT2473" s="7" t="s">
        <v>172</v>
      </c>
    </row>
    <row r="2474" spans="1:46" s="369" customFormat="1" ht="49.5">
      <c r="A2474" s="50">
        <v>7044</v>
      </c>
      <c r="B2474" s="50" t="s">
        <v>5409</v>
      </c>
      <c r="C2474" s="50">
        <v>1</v>
      </c>
      <c r="D2474" s="50">
        <v>1</v>
      </c>
      <c r="E2474" s="50">
        <v>7</v>
      </c>
      <c r="F2474" s="50">
        <v>0</v>
      </c>
      <c r="G2474" s="50">
        <v>604800</v>
      </c>
      <c r="H2474" s="50">
        <v>-1</v>
      </c>
      <c r="I2474" s="50">
        <v>1</v>
      </c>
      <c r="J2474" s="50">
        <v>1</v>
      </c>
      <c r="K2474" s="50">
        <v>1</v>
      </c>
      <c r="L2474" s="50">
        <v>0</v>
      </c>
      <c r="M2474" s="50">
        <v>0</v>
      </c>
      <c r="N2474" s="7" t="s">
        <v>21378</v>
      </c>
      <c r="O2474" s="50" t="s">
        <v>5410</v>
      </c>
      <c r="P2474" s="7"/>
      <c r="Q2474" s="50">
        <v>0</v>
      </c>
      <c r="R2474" s="138"/>
      <c r="S2474" s="150" t="s">
        <v>5411</v>
      </c>
      <c r="T2474" s="6">
        <v>0</v>
      </c>
      <c r="U2474" s="7"/>
      <c r="V2474" s="396"/>
      <c r="W2474" s="151">
        <v>0</v>
      </c>
      <c r="X2474" s="151">
        <v>0</v>
      </c>
      <c r="Y2474" s="151">
        <v>0</v>
      </c>
      <c r="Z2474" s="151" t="s">
        <v>172</v>
      </c>
      <c r="AA2474" s="151">
        <v>0</v>
      </c>
      <c r="AB2474" s="151">
        <v>0</v>
      </c>
      <c r="AC2474" s="151">
        <v>0</v>
      </c>
      <c r="AD2474" s="151" t="s">
        <v>172</v>
      </c>
      <c r="AE2474" s="151">
        <v>0</v>
      </c>
      <c r="AF2474" s="151">
        <v>0</v>
      </c>
      <c r="AG2474" s="151">
        <v>0</v>
      </c>
      <c r="AH2474" s="151" t="s">
        <v>172</v>
      </c>
      <c r="AI2474" s="151">
        <v>0</v>
      </c>
      <c r="AJ2474" s="151">
        <v>0</v>
      </c>
      <c r="AK2474" s="151">
        <v>0</v>
      </c>
      <c r="AL2474" s="151" t="s">
        <v>172</v>
      </c>
      <c r="AM2474" s="151">
        <v>0</v>
      </c>
      <c r="AN2474" s="151">
        <v>0</v>
      </c>
      <c r="AO2474" s="151">
        <v>0</v>
      </c>
      <c r="AP2474" s="151" t="s">
        <v>172</v>
      </c>
      <c r="AQ2474" s="151">
        <v>0</v>
      </c>
      <c r="AR2474" s="151">
        <v>0</v>
      </c>
      <c r="AS2474" s="151">
        <v>0</v>
      </c>
      <c r="AT2474" s="151" t="s">
        <v>172</v>
      </c>
    </row>
    <row r="2475" spans="1:46" s="369" customFormat="1" ht="49.5">
      <c r="A2475" s="152">
        <v>7045</v>
      </c>
      <c r="B2475" s="152" t="s">
        <v>5412</v>
      </c>
      <c r="C2475" s="152">
        <v>1</v>
      </c>
      <c r="D2475" s="152">
        <v>1</v>
      </c>
      <c r="E2475" s="152">
        <v>7</v>
      </c>
      <c r="F2475" s="152">
        <v>0</v>
      </c>
      <c r="G2475" s="152">
        <v>604800</v>
      </c>
      <c r="H2475" s="152">
        <v>-1</v>
      </c>
      <c r="I2475" s="152">
        <v>1</v>
      </c>
      <c r="J2475" s="152">
        <v>1</v>
      </c>
      <c r="K2475" s="152">
        <v>1</v>
      </c>
      <c r="L2475" s="152">
        <v>0</v>
      </c>
      <c r="M2475" s="152">
        <v>0</v>
      </c>
      <c r="N2475" s="7" t="s">
        <v>21379</v>
      </c>
      <c r="O2475" s="152" t="s">
        <v>5413</v>
      </c>
      <c r="P2475" s="7"/>
      <c r="Q2475" s="152">
        <v>0</v>
      </c>
      <c r="R2475" s="138"/>
      <c r="S2475" s="270" t="s">
        <v>5331</v>
      </c>
      <c r="T2475" s="6">
        <v>0</v>
      </c>
      <c r="U2475" s="7"/>
      <c r="V2475" s="396"/>
      <c r="W2475" s="154">
        <v>0</v>
      </c>
      <c r="X2475" s="154">
        <v>0</v>
      </c>
      <c r="Y2475" s="154">
        <v>0</v>
      </c>
      <c r="Z2475" s="154" t="s">
        <v>172</v>
      </c>
      <c r="AA2475" s="154">
        <v>0</v>
      </c>
      <c r="AB2475" s="154">
        <v>0</v>
      </c>
      <c r="AC2475" s="154">
        <v>0</v>
      </c>
      <c r="AD2475" s="154" t="s">
        <v>172</v>
      </c>
      <c r="AE2475" s="154">
        <v>0</v>
      </c>
      <c r="AF2475" s="154">
        <v>0</v>
      </c>
      <c r="AG2475" s="154">
        <v>0</v>
      </c>
      <c r="AH2475" s="154" t="s">
        <v>172</v>
      </c>
      <c r="AI2475" s="154">
        <v>0</v>
      </c>
      <c r="AJ2475" s="154">
        <v>0</v>
      </c>
      <c r="AK2475" s="154">
        <v>0</v>
      </c>
      <c r="AL2475" s="154" t="s">
        <v>172</v>
      </c>
      <c r="AM2475" s="154">
        <v>0</v>
      </c>
      <c r="AN2475" s="154">
        <v>0</v>
      </c>
      <c r="AO2475" s="154">
        <v>0</v>
      </c>
      <c r="AP2475" s="154" t="s">
        <v>172</v>
      </c>
      <c r="AQ2475" s="154">
        <v>0</v>
      </c>
      <c r="AR2475" s="154">
        <v>0</v>
      </c>
      <c r="AS2475" s="154">
        <v>0</v>
      </c>
      <c r="AT2475" s="154" t="s">
        <v>172</v>
      </c>
    </row>
    <row r="2476" spans="1:46" s="369" customFormat="1" ht="49.5">
      <c r="A2476" s="152">
        <v>7046</v>
      </c>
      <c r="B2476" s="152" t="s">
        <v>5414</v>
      </c>
      <c r="C2476" s="152">
        <v>1</v>
      </c>
      <c r="D2476" s="152">
        <v>1</v>
      </c>
      <c r="E2476" s="152">
        <v>7</v>
      </c>
      <c r="F2476" s="152">
        <v>0</v>
      </c>
      <c r="G2476" s="152">
        <v>604800</v>
      </c>
      <c r="H2476" s="152">
        <v>-1</v>
      </c>
      <c r="I2476" s="152">
        <v>1</v>
      </c>
      <c r="J2476" s="152">
        <v>1</v>
      </c>
      <c r="K2476" s="152">
        <v>1</v>
      </c>
      <c r="L2476" s="152">
        <v>0</v>
      </c>
      <c r="M2476" s="152">
        <v>0</v>
      </c>
      <c r="N2476" s="7" t="s">
        <v>21380</v>
      </c>
      <c r="O2476" s="152" t="s">
        <v>5415</v>
      </c>
      <c r="P2476" s="7"/>
      <c r="Q2476" s="152">
        <v>0</v>
      </c>
      <c r="R2476" s="138"/>
      <c r="S2476" s="270" t="s">
        <v>5331</v>
      </c>
      <c r="T2476" s="6">
        <v>0</v>
      </c>
      <c r="U2476" s="7"/>
      <c r="V2476" s="396"/>
      <c r="W2476" s="154">
        <v>0</v>
      </c>
      <c r="X2476" s="154">
        <v>0</v>
      </c>
      <c r="Y2476" s="154">
        <v>0</v>
      </c>
      <c r="Z2476" s="154" t="s">
        <v>172</v>
      </c>
      <c r="AA2476" s="154">
        <v>0</v>
      </c>
      <c r="AB2476" s="154">
        <v>0</v>
      </c>
      <c r="AC2476" s="154">
        <v>0</v>
      </c>
      <c r="AD2476" s="154" t="s">
        <v>172</v>
      </c>
      <c r="AE2476" s="154">
        <v>0</v>
      </c>
      <c r="AF2476" s="154">
        <v>0</v>
      </c>
      <c r="AG2476" s="154">
        <v>0</v>
      </c>
      <c r="AH2476" s="154" t="s">
        <v>172</v>
      </c>
      <c r="AI2476" s="154">
        <v>0</v>
      </c>
      <c r="AJ2476" s="154">
        <v>0</v>
      </c>
      <c r="AK2476" s="154">
        <v>0</v>
      </c>
      <c r="AL2476" s="154" t="s">
        <v>172</v>
      </c>
      <c r="AM2476" s="154">
        <v>0</v>
      </c>
      <c r="AN2476" s="154">
        <v>0</v>
      </c>
      <c r="AO2476" s="154">
        <v>0</v>
      </c>
      <c r="AP2476" s="154" t="s">
        <v>172</v>
      </c>
      <c r="AQ2476" s="154">
        <v>0</v>
      </c>
      <c r="AR2476" s="154">
        <v>0</v>
      </c>
      <c r="AS2476" s="154">
        <v>0</v>
      </c>
      <c r="AT2476" s="154" t="s">
        <v>172</v>
      </c>
    </row>
    <row r="2477" spans="1:46" s="369" customFormat="1" ht="33" customHeight="1">
      <c r="A2477" s="11">
        <v>7047</v>
      </c>
      <c r="B2477" s="11" t="s">
        <v>5416</v>
      </c>
      <c r="C2477" s="11">
        <v>1</v>
      </c>
      <c r="D2477" s="11">
        <v>1</v>
      </c>
      <c r="E2477" s="11">
        <v>7</v>
      </c>
      <c r="F2477" s="11">
        <v>0</v>
      </c>
      <c r="G2477" s="11">
        <v>604800</v>
      </c>
      <c r="H2477" s="11">
        <v>-1</v>
      </c>
      <c r="I2477" s="11">
        <v>1</v>
      </c>
      <c r="J2477" s="11">
        <v>1</v>
      </c>
      <c r="K2477" s="11">
        <v>1</v>
      </c>
      <c r="L2477" s="11">
        <v>0</v>
      </c>
      <c r="M2477" s="11">
        <v>0</v>
      </c>
      <c r="N2477" s="7" t="s">
        <v>21381</v>
      </c>
      <c r="O2477" s="11" t="s">
        <v>5417</v>
      </c>
      <c r="P2477" s="7"/>
      <c r="Q2477" s="11">
        <v>0</v>
      </c>
      <c r="R2477" s="138"/>
      <c r="S2477" s="100" t="s">
        <v>5331</v>
      </c>
      <c r="T2477" s="6">
        <v>0</v>
      </c>
      <c r="U2477" s="7"/>
      <c r="V2477" s="396"/>
      <c r="W2477" s="156">
        <v>0</v>
      </c>
      <c r="X2477" s="156">
        <v>0</v>
      </c>
      <c r="Y2477" s="156">
        <v>0</v>
      </c>
      <c r="Z2477" s="156" t="s">
        <v>172</v>
      </c>
      <c r="AA2477" s="156">
        <v>0</v>
      </c>
      <c r="AB2477" s="156">
        <v>0</v>
      </c>
      <c r="AC2477" s="156">
        <v>0</v>
      </c>
      <c r="AD2477" s="156" t="s">
        <v>172</v>
      </c>
      <c r="AE2477" s="156">
        <v>0</v>
      </c>
      <c r="AF2477" s="156">
        <v>0</v>
      </c>
      <c r="AG2477" s="156">
        <v>0</v>
      </c>
      <c r="AH2477" s="156" t="s">
        <v>172</v>
      </c>
      <c r="AI2477" s="156">
        <v>0</v>
      </c>
      <c r="AJ2477" s="156">
        <v>0</v>
      </c>
      <c r="AK2477" s="156">
        <v>0</v>
      </c>
      <c r="AL2477" s="156" t="s">
        <v>172</v>
      </c>
      <c r="AM2477" s="156">
        <v>0</v>
      </c>
      <c r="AN2477" s="156">
        <v>0</v>
      </c>
      <c r="AO2477" s="156">
        <v>0</v>
      </c>
      <c r="AP2477" s="156" t="s">
        <v>172</v>
      </c>
      <c r="AQ2477" s="156">
        <v>0</v>
      </c>
      <c r="AR2477" s="156">
        <v>0</v>
      </c>
      <c r="AS2477" s="156">
        <v>0</v>
      </c>
      <c r="AT2477" s="156" t="s">
        <v>172</v>
      </c>
    </row>
    <row r="2478" spans="1:46" s="369" customFormat="1" ht="49.5">
      <c r="A2478" s="11">
        <v>7048</v>
      </c>
      <c r="B2478" s="11" t="s">
        <v>5418</v>
      </c>
      <c r="C2478" s="11">
        <v>1</v>
      </c>
      <c r="D2478" s="11">
        <v>1</v>
      </c>
      <c r="E2478" s="11">
        <v>7</v>
      </c>
      <c r="F2478" s="11">
        <v>0</v>
      </c>
      <c r="G2478" s="11">
        <v>604800</v>
      </c>
      <c r="H2478" s="11">
        <v>-1</v>
      </c>
      <c r="I2478" s="11">
        <v>1</v>
      </c>
      <c r="J2478" s="11">
        <v>1</v>
      </c>
      <c r="K2478" s="11">
        <v>1</v>
      </c>
      <c r="L2478" s="11">
        <v>0</v>
      </c>
      <c r="M2478" s="11">
        <v>0</v>
      </c>
      <c r="N2478" s="7" t="s">
        <v>21382</v>
      </c>
      <c r="O2478" s="11" t="s">
        <v>5419</v>
      </c>
      <c r="P2478" s="7"/>
      <c r="Q2478" s="11">
        <v>0</v>
      </c>
      <c r="R2478" s="138"/>
      <c r="S2478" s="100" t="s">
        <v>5331</v>
      </c>
      <c r="T2478" s="6">
        <v>0</v>
      </c>
      <c r="U2478" s="7"/>
      <c r="V2478" s="396"/>
      <c r="W2478" s="156">
        <v>0</v>
      </c>
      <c r="X2478" s="156">
        <v>0</v>
      </c>
      <c r="Y2478" s="156">
        <v>0</v>
      </c>
      <c r="Z2478" s="156" t="s">
        <v>172</v>
      </c>
      <c r="AA2478" s="156">
        <v>0</v>
      </c>
      <c r="AB2478" s="156">
        <v>0</v>
      </c>
      <c r="AC2478" s="156">
        <v>0</v>
      </c>
      <c r="AD2478" s="156" t="s">
        <v>172</v>
      </c>
      <c r="AE2478" s="156">
        <v>0</v>
      </c>
      <c r="AF2478" s="156">
        <v>0</v>
      </c>
      <c r="AG2478" s="156">
        <v>0</v>
      </c>
      <c r="AH2478" s="156" t="s">
        <v>172</v>
      </c>
      <c r="AI2478" s="156">
        <v>0</v>
      </c>
      <c r="AJ2478" s="156">
        <v>0</v>
      </c>
      <c r="AK2478" s="156">
        <v>0</v>
      </c>
      <c r="AL2478" s="156" t="s">
        <v>172</v>
      </c>
      <c r="AM2478" s="156">
        <v>0</v>
      </c>
      <c r="AN2478" s="156">
        <v>0</v>
      </c>
      <c r="AO2478" s="156">
        <v>0</v>
      </c>
      <c r="AP2478" s="156" t="s">
        <v>172</v>
      </c>
      <c r="AQ2478" s="156">
        <v>0</v>
      </c>
      <c r="AR2478" s="156">
        <v>0</v>
      </c>
      <c r="AS2478" s="156">
        <v>0</v>
      </c>
      <c r="AT2478" s="156" t="s">
        <v>172</v>
      </c>
    </row>
    <row r="2479" spans="1:46" s="369" customFormat="1" ht="49.5">
      <c r="A2479" s="152">
        <v>7050</v>
      </c>
      <c r="B2479" s="152" t="s">
        <v>10338</v>
      </c>
      <c r="C2479" s="152">
        <v>1</v>
      </c>
      <c r="D2479" s="152">
        <v>1</v>
      </c>
      <c r="E2479" s="152">
        <v>7</v>
      </c>
      <c r="F2479" s="152">
        <v>0</v>
      </c>
      <c r="G2479" s="152">
        <f>3600*24*7</f>
        <v>604800</v>
      </c>
      <c r="H2479" s="152">
        <v>-1</v>
      </c>
      <c r="I2479" s="152">
        <v>1</v>
      </c>
      <c r="J2479" s="152">
        <v>1</v>
      </c>
      <c r="K2479" s="152">
        <v>1</v>
      </c>
      <c r="L2479" s="152">
        <v>0</v>
      </c>
      <c r="M2479" s="152">
        <v>0</v>
      </c>
      <c r="N2479" s="7" t="s">
        <v>21383</v>
      </c>
      <c r="O2479" s="152" t="s">
        <v>10339</v>
      </c>
      <c r="P2479" s="7"/>
      <c r="Q2479" s="152">
        <v>0</v>
      </c>
      <c r="R2479" s="138"/>
      <c r="S2479" s="270" t="s">
        <v>5331</v>
      </c>
      <c r="T2479" s="6">
        <v>0</v>
      </c>
      <c r="U2479" s="7"/>
      <c r="V2479" s="396"/>
      <c r="W2479" s="154">
        <v>0</v>
      </c>
      <c r="X2479" s="154">
        <v>0</v>
      </c>
      <c r="Y2479" s="154">
        <v>0</v>
      </c>
      <c r="Z2479" s="154" t="s">
        <v>172</v>
      </c>
      <c r="AA2479" s="154">
        <v>0</v>
      </c>
      <c r="AB2479" s="154">
        <v>0</v>
      </c>
      <c r="AC2479" s="154">
        <v>0</v>
      </c>
      <c r="AD2479" s="154" t="s">
        <v>172</v>
      </c>
      <c r="AE2479" s="154">
        <v>0</v>
      </c>
      <c r="AF2479" s="154">
        <v>0</v>
      </c>
      <c r="AG2479" s="154">
        <v>0</v>
      </c>
      <c r="AH2479" s="154" t="s">
        <v>172</v>
      </c>
      <c r="AI2479" s="154">
        <v>0</v>
      </c>
      <c r="AJ2479" s="154">
        <v>0</v>
      </c>
      <c r="AK2479" s="154">
        <v>0</v>
      </c>
      <c r="AL2479" s="154" t="s">
        <v>172</v>
      </c>
      <c r="AM2479" s="154">
        <v>0</v>
      </c>
      <c r="AN2479" s="154">
        <v>0</v>
      </c>
      <c r="AO2479" s="154">
        <v>0</v>
      </c>
      <c r="AP2479" s="154" t="s">
        <v>172</v>
      </c>
      <c r="AQ2479" s="154">
        <v>0</v>
      </c>
      <c r="AR2479" s="154">
        <v>0</v>
      </c>
      <c r="AS2479" s="154">
        <v>0</v>
      </c>
      <c r="AT2479" s="154" t="s">
        <v>172</v>
      </c>
    </row>
    <row r="2480" spans="1:46" s="369" customFormat="1" ht="49.5">
      <c r="A2480" s="23">
        <v>7051</v>
      </c>
      <c r="B2480" s="145" t="s">
        <v>11225</v>
      </c>
      <c r="C2480" s="23">
        <v>1</v>
      </c>
      <c r="D2480" s="23">
        <v>1</v>
      </c>
      <c r="E2480" s="23">
        <v>7</v>
      </c>
      <c r="F2480" s="23">
        <v>0</v>
      </c>
      <c r="G2480" s="23">
        <v>604800</v>
      </c>
      <c r="H2480" s="145">
        <v>-1</v>
      </c>
      <c r="I2480" s="145">
        <v>1</v>
      </c>
      <c r="J2480" s="145">
        <v>1</v>
      </c>
      <c r="K2480" s="145">
        <v>1</v>
      </c>
      <c r="L2480" s="145">
        <v>0</v>
      </c>
      <c r="M2480" s="145">
        <v>0</v>
      </c>
      <c r="N2480" s="7" t="s">
        <v>21384</v>
      </c>
      <c r="O2480" s="145" t="s">
        <v>11226</v>
      </c>
      <c r="P2480" s="7"/>
      <c r="Q2480" s="23">
        <v>0</v>
      </c>
      <c r="R2480" s="138"/>
      <c r="S2480" s="271" t="s">
        <v>5331</v>
      </c>
      <c r="T2480" s="6">
        <v>0</v>
      </c>
      <c r="U2480" s="7"/>
      <c r="V2480" s="396"/>
      <c r="W2480" s="176">
        <v>0</v>
      </c>
      <c r="X2480" s="176">
        <v>0</v>
      </c>
      <c r="Y2480" s="176">
        <v>0</v>
      </c>
      <c r="Z2480" s="176" t="s">
        <v>172</v>
      </c>
      <c r="AA2480" s="176">
        <v>0</v>
      </c>
      <c r="AB2480" s="176">
        <v>0</v>
      </c>
      <c r="AC2480" s="176">
        <v>0</v>
      </c>
      <c r="AD2480" s="176" t="s">
        <v>172</v>
      </c>
      <c r="AE2480" s="176">
        <v>0</v>
      </c>
      <c r="AF2480" s="176">
        <v>0</v>
      </c>
      <c r="AG2480" s="176">
        <v>0</v>
      </c>
      <c r="AH2480" s="176" t="s">
        <v>172</v>
      </c>
      <c r="AI2480" s="176">
        <v>0</v>
      </c>
      <c r="AJ2480" s="176">
        <v>0</v>
      </c>
      <c r="AK2480" s="176">
        <v>0</v>
      </c>
      <c r="AL2480" s="176" t="s">
        <v>172</v>
      </c>
      <c r="AM2480" s="176">
        <v>0</v>
      </c>
      <c r="AN2480" s="176">
        <v>0</v>
      </c>
      <c r="AO2480" s="176">
        <v>0</v>
      </c>
      <c r="AP2480" s="176" t="s">
        <v>172</v>
      </c>
      <c r="AQ2480" s="176">
        <v>0</v>
      </c>
      <c r="AR2480" s="176">
        <v>0</v>
      </c>
      <c r="AS2480" s="176">
        <v>0</v>
      </c>
      <c r="AT2480" s="173" t="s">
        <v>172</v>
      </c>
    </row>
    <row r="2481" spans="1:46" s="369" customFormat="1" ht="49.5">
      <c r="A2481" s="152">
        <v>7052</v>
      </c>
      <c r="B2481" s="152" t="s">
        <v>10340</v>
      </c>
      <c r="C2481" s="152">
        <v>1</v>
      </c>
      <c r="D2481" s="152">
        <v>1</v>
      </c>
      <c r="E2481" s="152">
        <v>7</v>
      </c>
      <c r="F2481" s="152">
        <v>0</v>
      </c>
      <c r="G2481" s="152">
        <f>3600*24*7</f>
        <v>604800</v>
      </c>
      <c r="H2481" s="152">
        <v>-1</v>
      </c>
      <c r="I2481" s="152">
        <v>1</v>
      </c>
      <c r="J2481" s="152">
        <v>1</v>
      </c>
      <c r="K2481" s="152">
        <v>1</v>
      </c>
      <c r="L2481" s="152">
        <v>0</v>
      </c>
      <c r="M2481" s="152">
        <v>0</v>
      </c>
      <c r="N2481" s="7" t="s">
        <v>21385</v>
      </c>
      <c r="O2481" s="152" t="s">
        <v>10341</v>
      </c>
      <c r="P2481" s="7"/>
      <c r="Q2481" s="152">
        <v>0</v>
      </c>
      <c r="R2481" s="138"/>
      <c r="S2481" s="270" t="s">
        <v>5331</v>
      </c>
      <c r="T2481" s="6">
        <v>0</v>
      </c>
      <c r="U2481" s="7"/>
      <c r="V2481" s="396"/>
      <c r="W2481" s="154">
        <v>0</v>
      </c>
      <c r="X2481" s="154">
        <v>0</v>
      </c>
      <c r="Y2481" s="154">
        <v>0</v>
      </c>
      <c r="Z2481" s="154" t="s">
        <v>172</v>
      </c>
      <c r="AA2481" s="154">
        <v>0</v>
      </c>
      <c r="AB2481" s="154">
        <v>0</v>
      </c>
      <c r="AC2481" s="154">
        <v>0</v>
      </c>
      <c r="AD2481" s="154" t="s">
        <v>172</v>
      </c>
      <c r="AE2481" s="154">
        <v>0</v>
      </c>
      <c r="AF2481" s="154">
        <v>0</v>
      </c>
      <c r="AG2481" s="154">
        <v>0</v>
      </c>
      <c r="AH2481" s="154" t="s">
        <v>172</v>
      </c>
      <c r="AI2481" s="154">
        <v>0</v>
      </c>
      <c r="AJ2481" s="154">
        <v>0</v>
      </c>
      <c r="AK2481" s="154">
        <v>0</v>
      </c>
      <c r="AL2481" s="154" t="s">
        <v>172</v>
      </c>
      <c r="AM2481" s="154">
        <v>0</v>
      </c>
      <c r="AN2481" s="154">
        <v>0</v>
      </c>
      <c r="AO2481" s="154">
        <v>0</v>
      </c>
      <c r="AP2481" s="154" t="s">
        <v>172</v>
      </c>
      <c r="AQ2481" s="154">
        <v>0</v>
      </c>
      <c r="AR2481" s="154">
        <v>0</v>
      </c>
      <c r="AS2481" s="154">
        <v>0</v>
      </c>
      <c r="AT2481" s="154" t="s">
        <v>172</v>
      </c>
    </row>
    <row r="2482" spans="1:46" s="369" customFormat="1" ht="33" customHeight="1">
      <c r="A2482" s="171">
        <v>7053</v>
      </c>
      <c r="B2482" s="171" t="s">
        <v>10808</v>
      </c>
      <c r="C2482" s="171">
        <v>1</v>
      </c>
      <c r="D2482" s="171">
        <v>1</v>
      </c>
      <c r="E2482" s="171">
        <v>7</v>
      </c>
      <c r="F2482" s="171">
        <v>0</v>
      </c>
      <c r="G2482" s="171">
        <v>604800</v>
      </c>
      <c r="H2482" s="171">
        <v>-1</v>
      </c>
      <c r="I2482" s="174">
        <v>1</v>
      </c>
      <c r="J2482" s="171">
        <v>1</v>
      </c>
      <c r="K2482" s="171">
        <v>1</v>
      </c>
      <c r="L2482" s="171">
        <v>0</v>
      </c>
      <c r="M2482" s="171">
        <v>0</v>
      </c>
      <c r="N2482" s="7" t="s">
        <v>21386</v>
      </c>
      <c r="O2482" s="171" t="s">
        <v>10809</v>
      </c>
      <c r="P2482" s="7"/>
      <c r="Q2482" s="174">
        <v>0</v>
      </c>
      <c r="R2482" s="138"/>
      <c r="S2482" s="270" t="s">
        <v>5331</v>
      </c>
      <c r="T2482" s="6">
        <v>0</v>
      </c>
      <c r="U2482" s="7"/>
      <c r="V2482" s="396"/>
      <c r="W2482" s="172">
        <v>0</v>
      </c>
      <c r="X2482" s="172">
        <v>0</v>
      </c>
      <c r="Y2482" s="172">
        <v>0</v>
      </c>
      <c r="Z2482" s="172" t="s">
        <v>172</v>
      </c>
      <c r="AA2482" s="172">
        <v>0</v>
      </c>
      <c r="AB2482" s="172">
        <v>0</v>
      </c>
      <c r="AC2482" s="172">
        <v>0</v>
      </c>
      <c r="AD2482" s="172" t="s">
        <v>172</v>
      </c>
      <c r="AE2482" s="172">
        <v>0</v>
      </c>
      <c r="AF2482" s="172">
        <v>0</v>
      </c>
      <c r="AG2482" s="172">
        <v>0</v>
      </c>
      <c r="AH2482" s="172" t="s">
        <v>172</v>
      </c>
      <c r="AI2482" s="172">
        <v>0</v>
      </c>
      <c r="AJ2482" s="172">
        <v>0</v>
      </c>
      <c r="AK2482" s="172">
        <v>0</v>
      </c>
      <c r="AL2482" s="172" t="s">
        <v>172</v>
      </c>
      <c r="AM2482" s="172">
        <v>0</v>
      </c>
      <c r="AN2482" s="172">
        <v>0</v>
      </c>
      <c r="AO2482" s="172">
        <v>0</v>
      </c>
      <c r="AP2482" s="172" t="s">
        <v>172</v>
      </c>
      <c r="AQ2482" s="172">
        <v>0</v>
      </c>
      <c r="AR2482" s="172">
        <v>0</v>
      </c>
      <c r="AS2482" s="172">
        <v>0</v>
      </c>
      <c r="AT2482" s="171" t="s">
        <v>172</v>
      </c>
    </row>
    <row r="2483" spans="1:46" s="369" customFormat="1" ht="33" customHeight="1">
      <c r="A2483" s="137">
        <v>7054</v>
      </c>
      <c r="B2483" s="165" t="s">
        <v>10368</v>
      </c>
      <c r="C2483" s="165">
        <v>1</v>
      </c>
      <c r="D2483" s="165">
        <v>1</v>
      </c>
      <c r="E2483" s="165">
        <v>7</v>
      </c>
      <c r="F2483" s="165">
        <v>0</v>
      </c>
      <c r="G2483" s="165">
        <f>3600*24*7</f>
        <v>604800</v>
      </c>
      <c r="H2483" s="165">
        <v>-1</v>
      </c>
      <c r="I2483" s="165">
        <v>1</v>
      </c>
      <c r="J2483" s="165">
        <v>1</v>
      </c>
      <c r="K2483" s="165">
        <v>1</v>
      </c>
      <c r="L2483" s="165">
        <v>0</v>
      </c>
      <c r="M2483" s="165">
        <v>0</v>
      </c>
      <c r="N2483" s="7" t="s">
        <v>21387</v>
      </c>
      <c r="O2483" s="165" t="s">
        <v>10369</v>
      </c>
      <c r="P2483" s="7"/>
      <c r="Q2483" s="137">
        <v>0</v>
      </c>
      <c r="R2483" s="138"/>
      <c r="S2483" s="167" t="s">
        <v>5331</v>
      </c>
      <c r="T2483" s="6">
        <v>0</v>
      </c>
      <c r="U2483" s="7"/>
      <c r="V2483" s="396"/>
      <c r="W2483" s="168">
        <v>0</v>
      </c>
      <c r="X2483" s="168">
        <v>0</v>
      </c>
      <c r="Y2483" s="168">
        <v>0</v>
      </c>
      <c r="Z2483" s="168" t="s">
        <v>172</v>
      </c>
      <c r="AA2483" s="168">
        <v>0</v>
      </c>
      <c r="AB2483" s="168">
        <v>0</v>
      </c>
      <c r="AC2483" s="168">
        <v>0</v>
      </c>
      <c r="AD2483" s="168" t="s">
        <v>172</v>
      </c>
      <c r="AE2483" s="168">
        <v>0</v>
      </c>
      <c r="AF2483" s="168">
        <v>0</v>
      </c>
      <c r="AG2483" s="168">
        <v>0</v>
      </c>
      <c r="AH2483" s="168" t="s">
        <v>172</v>
      </c>
      <c r="AI2483" s="168">
        <v>0</v>
      </c>
      <c r="AJ2483" s="168">
        <v>0</v>
      </c>
      <c r="AK2483" s="168">
        <v>0</v>
      </c>
      <c r="AL2483" s="168" t="s">
        <v>172</v>
      </c>
      <c r="AM2483" s="168">
        <v>0</v>
      </c>
      <c r="AN2483" s="168">
        <v>0</v>
      </c>
      <c r="AO2483" s="168">
        <v>0</v>
      </c>
      <c r="AP2483" s="168" t="s">
        <v>172</v>
      </c>
      <c r="AQ2483" s="168">
        <v>0</v>
      </c>
      <c r="AR2483" s="168">
        <v>0</v>
      </c>
      <c r="AS2483" s="168">
        <v>0</v>
      </c>
      <c r="AT2483" s="168" t="s">
        <v>172</v>
      </c>
    </row>
    <row r="2484" spans="1:46" s="369" customFormat="1" ht="49.5">
      <c r="A2484" s="23">
        <v>7055</v>
      </c>
      <c r="B2484" s="145" t="s">
        <v>11223</v>
      </c>
      <c r="C2484" s="23">
        <v>1</v>
      </c>
      <c r="D2484" s="23">
        <v>1</v>
      </c>
      <c r="E2484" s="23">
        <v>7</v>
      </c>
      <c r="F2484" s="23">
        <v>0</v>
      </c>
      <c r="G2484" s="23">
        <v>604800</v>
      </c>
      <c r="H2484" s="145">
        <v>-1</v>
      </c>
      <c r="I2484" s="145">
        <v>1</v>
      </c>
      <c r="J2484" s="145">
        <v>1</v>
      </c>
      <c r="K2484" s="145">
        <v>1</v>
      </c>
      <c r="L2484" s="145">
        <v>0</v>
      </c>
      <c r="M2484" s="145">
        <v>0</v>
      </c>
      <c r="N2484" s="7" t="s">
        <v>21388</v>
      </c>
      <c r="O2484" s="145" t="s">
        <v>11224</v>
      </c>
      <c r="P2484" s="7"/>
      <c r="Q2484" s="23">
        <v>0</v>
      </c>
      <c r="R2484" s="138"/>
      <c r="S2484" s="271" t="s">
        <v>5331</v>
      </c>
      <c r="T2484" s="6">
        <v>0</v>
      </c>
      <c r="U2484" s="7"/>
      <c r="V2484" s="396"/>
      <c r="W2484" s="176">
        <v>0</v>
      </c>
      <c r="X2484" s="176">
        <v>0</v>
      </c>
      <c r="Y2484" s="176">
        <v>0</v>
      </c>
      <c r="Z2484" s="176" t="s">
        <v>172</v>
      </c>
      <c r="AA2484" s="176">
        <v>0</v>
      </c>
      <c r="AB2484" s="176">
        <v>0</v>
      </c>
      <c r="AC2484" s="176">
        <v>0</v>
      </c>
      <c r="AD2484" s="176" t="s">
        <v>172</v>
      </c>
      <c r="AE2484" s="176">
        <v>0</v>
      </c>
      <c r="AF2484" s="176">
        <v>0</v>
      </c>
      <c r="AG2484" s="176">
        <v>0</v>
      </c>
      <c r="AH2484" s="176" t="s">
        <v>172</v>
      </c>
      <c r="AI2484" s="176">
        <v>0</v>
      </c>
      <c r="AJ2484" s="176">
        <v>0</v>
      </c>
      <c r="AK2484" s="176">
        <v>0</v>
      </c>
      <c r="AL2484" s="176" t="s">
        <v>172</v>
      </c>
      <c r="AM2484" s="176">
        <v>0</v>
      </c>
      <c r="AN2484" s="176">
        <v>0</v>
      </c>
      <c r="AO2484" s="176">
        <v>0</v>
      </c>
      <c r="AP2484" s="176" t="s">
        <v>172</v>
      </c>
      <c r="AQ2484" s="176">
        <v>0</v>
      </c>
      <c r="AR2484" s="176">
        <v>0</v>
      </c>
      <c r="AS2484" s="176">
        <v>0</v>
      </c>
      <c r="AT2484" s="173" t="s">
        <v>172</v>
      </c>
    </row>
    <row r="2485" spans="1:46" s="369" customFormat="1" ht="49.5">
      <c r="A2485" s="371">
        <v>7056</v>
      </c>
      <c r="B2485" s="372" t="s">
        <v>12909</v>
      </c>
      <c r="C2485" s="371">
        <v>1</v>
      </c>
      <c r="D2485" s="371">
        <v>1</v>
      </c>
      <c r="E2485" s="371">
        <v>7</v>
      </c>
      <c r="F2485" s="371">
        <v>0</v>
      </c>
      <c r="G2485" s="371">
        <v>604800</v>
      </c>
      <c r="H2485" s="372">
        <v>-1</v>
      </c>
      <c r="I2485" s="372">
        <v>1</v>
      </c>
      <c r="J2485" s="372">
        <v>1</v>
      </c>
      <c r="K2485" s="372">
        <v>1</v>
      </c>
      <c r="L2485" s="372">
        <v>0</v>
      </c>
      <c r="M2485" s="372">
        <v>0</v>
      </c>
      <c r="N2485" s="7" t="s">
        <v>21389</v>
      </c>
      <c r="O2485" s="371" t="s">
        <v>12897</v>
      </c>
      <c r="P2485" s="7"/>
      <c r="Q2485" s="374">
        <v>0</v>
      </c>
      <c r="R2485" s="138"/>
      <c r="S2485" s="357" t="s">
        <v>5331</v>
      </c>
      <c r="T2485" s="357">
        <v>0</v>
      </c>
      <c r="U2485" s="7"/>
      <c r="V2485" s="396"/>
      <c r="W2485" s="373">
        <v>0</v>
      </c>
      <c r="X2485" s="373">
        <v>0</v>
      </c>
      <c r="Y2485" s="373">
        <v>0</v>
      </c>
      <c r="Z2485" s="373" t="s">
        <v>172</v>
      </c>
      <c r="AA2485" s="373">
        <v>0</v>
      </c>
      <c r="AB2485" s="373">
        <v>0</v>
      </c>
      <c r="AC2485" s="373">
        <v>0</v>
      </c>
      <c r="AD2485" s="373" t="s">
        <v>172</v>
      </c>
      <c r="AE2485" s="373">
        <v>0</v>
      </c>
      <c r="AF2485" s="373">
        <v>0</v>
      </c>
      <c r="AG2485" s="373">
        <v>0</v>
      </c>
      <c r="AH2485" s="373" t="s">
        <v>172</v>
      </c>
      <c r="AI2485" s="373">
        <v>0</v>
      </c>
      <c r="AJ2485" s="373">
        <v>0</v>
      </c>
      <c r="AK2485" s="373">
        <v>0</v>
      </c>
      <c r="AL2485" s="373" t="s">
        <v>172</v>
      </c>
      <c r="AM2485" s="373">
        <v>0</v>
      </c>
      <c r="AN2485" s="373">
        <v>0</v>
      </c>
      <c r="AO2485" s="373">
        <v>0</v>
      </c>
      <c r="AP2485" s="373" t="s">
        <v>172</v>
      </c>
      <c r="AQ2485" s="373">
        <v>0</v>
      </c>
      <c r="AR2485" s="373">
        <v>0</v>
      </c>
      <c r="AS2485" s="373">
        <v>0</v>
      </c>
      <c r="AT2485" s="375" t="s">
        <v>172</v>
      </c>
    </row>
    <row r="2486" spans="1:46" s="369" customFormat="1" ht="33" customHeight="1">
      <c r="A2486" s="285">
        <v>7057</v>
      </c>
      <c r="B2486" s="287" t="s">
        <v>12054</v>
      </c>
      <c r="C2486" s="287">
        <v>1</v>
      </c>
      <c r="D2486" s="287">
        <v>1</v>
      </c>
      <c r="E2486" s="287">
        <v>7</v>
      </c>
      <c r="F2486" s="287">
        <v>0</v>
      </c>
      <c r="G2486" s="287">
        <v>604800</v>
      </c>
      <c r="H2486" s="285">
        <v>-1</v>
      </c>
      <c r="I2486" s="285">
        <v>1</v>
      </c>
      <c r="J2486" s="285">
        <v>1</v>
      </c>
      <c r="K2486" s="285">
        <v>1</v>
      </c>
      <c r="L2486" s="285">
        <v>0</v>
      </c>
      <c r="M2486" s="285">
        <v>0</v>
      </c>
      <c r="N2486" s="7" t="s">
        <v>21390</v>
      </c>
      <c r="O2486" s="287" t="s">
        <v>12055</v>
      </c>
      <c r="P2486" s="7"/>
      <c r="Q2486" s="289">
        <v>0</v>
      </c>
      <c r="R2486" s="138"/>
      <c r="S2486" s="290" t="s">
        <v>5331</v>
      </c>
      <c r="T2486" s="290">
        <v>0</v>
      </c>
      <c r="U2486" s="7"/>
      <c r="V2486" s="396"/>
      <c r="W2486" s="291">
        <v>0</v>
      </c>
      <c r="X2486" s="291">
        <v>0</v>
      </c>
      <c r="Y2486" s="291">
        <v>0</v>
      </c>
      <c r="Z2486" s="291" t="s">
        <v>172</v>
      </c>
      <c r="AA2486" s="291">
        <v>0</v>
      </c>
      <c r="AB2486" s="291">
        <v>0</v>
      </c>
      <c r="AC2486" s="291">
        <v>0</v>
      </c>
      <c r="AD2486" s="291" t="s">
        <v>172</v>
      </c>
      <c r="AE2486" s="291">
        <v>0</v>
      </c>
      <c r="AF2486" s="291">
        <v>0</v>
      </c>
      <c r="AG2486" s="291">
        <v>0</v>
      </c>
      <c r="AH2486" s="291" t="s">
        <v>172</v>
      </c>
      <c r="AI2486" s="291">
        <v>0</v>
      </c>
      <c r="AJ2486" s="291">
        <v>0</v>
      </c>
      <c r="AK2486" s="291">
        <v>0</v>
      </c>
      <c r="AL2486" s="291" t="s">
        <v>172</v>
      </c>
      <c r="AM2486" s="291">
        <v>0</v>
      </c>
      <c r="AN2486" s="291">
        <v>0</v>
      </c>
      <c r="AO2486" s="291">
        <v>0</v>
      </c>
      <c r="AP2486" s="291" t="s">
        <v>172</v>
      </c>
      <c r="AQ2486" s="291">
        <v>0</v>
      </c>
      <c r="AR2486" s="291">
        <v>0</v>
      </c>
      <c r="AS2486" s="291">
        <v>0</v>
      </c>
      <c r="AT2486" s="292" t="s">
        <v>172</v>
      </c>
    </row>
    <row r="2487" spans="1:46" s="369" customFormat="1" ht="33" customHeight="1">
      <c r="A2487" s="364">
        <v>7058</v>
      </c>
      <c r="B2487" s="280" t="s">
        <v>12373</v>
      </c>
      <c r="C2487" s="364">
        <v>1</v>
      </c>
      <c r="D2487" s="364">
        <v>1</v>
      </c>
      <c r="E2487" s="364">
        <v>7</v>
      </c>
      <c r="F2487" s="364">
        <v>0</v>
      </c>
      <c r="G2487" s="364">
        <v>604800</v>
      </c>
      <c r="H2487" s="280">
        <v>-1</v>
      </c>
      <c r="I2487" s="280">
        <v>1</v>
      </c>
      <c r="J2487" s="280">
        <v>1</v>
      </c>
      <c r="K2487" s="280">
        <v>1</v>
      </c>
      <c r="L2487" s="280">
        <v>0</v>
      </c>
      <c r="M2487" s="280">
        <v>0</v>
      </c>
      <c r="N2487" s="7" t="s">
        <v>21391</v>
      </c>
      <c r="O2487" s="380" t="s">
        <v>12937</v>
      </c>
      <c r="P2487" s="7"/>
      <c r="Q2487" s="328">
        <v>0</v>
      </c>
      <c r="R2487" s="138"/>
      <c r="S2487" s="283" t="s">
        <v>5331</v>
      </c>
      <c r="T2487" s="283">
        <v>0</v>
      </c>
      <c r="U2487" s="7"/>
      <c r="V2487" s="396"/>
      <c r="W2487" s="327">
        <v>0</v>
      </c>
      <c r="X2487" s="327">
        <v>0</v>
      </c>
      <c r="Y2487" s="327">
        <v>0</v>
      </c>
      <c r="Z2487" s="327" t="s">
        <v>172</v>
      </c>
      <c r="AA2487" s="327">
        <v>0</v>
      </c>
      <c r="AB2487" s="327">
        <v>0</v>
      </c>
      <c r="AC2487" s="327">
        <v>0</v>
      </c>
      <c r="AD2487" s="327" t="s">
        <v>172</v>
      </c>
      <c r="AE2487" s="327">
        <v>0</v>
      </c>
      <c r="AF2487" s="327">
        <v>0</v>
      </c>
      <c r="AG2487" s="327">
        <v>0</v>
      </c>
      <c r="AH2487" s="327" t="s">
        <v>172</v>
      </c>
      <c r="AI2487" s="327">
        <v>0</v>
      </c>
      <c r="AJ2487" s="327">
        <v>0</v>
      </c>
      <c r="AK2487" s="327">
        <v>0</v>
      </c>
      <c r="AL2487" s="327" t="s">
        <v>172</v>
      </c>
      <c r="AM2487" s="327">
        <v>0</v>
      </c>
      <c r="AN2487" s="327">
        <v>0</v>
      </c>
      <c r="AO2487" s="327">
        <v>0</v>
      </c>
      <c r="AP2487" s="327" t="s">
        <v>172</v>
      </c>
      <c r="AQ2487" s="327">
        <v>0</v>
      </c>
      <c r="AR2487" s="327">
        <v>0</v>
      </c>
      <c r="AS2487" s="327">
        <v>0</v>
      </c>
      <c r="AT2487" s="329" t="s">
        <v>172</v>
      </c>
    </row>
    <row r="2488" spans="1:46" s="369" customFormat="1" ht="49.5">
      <c r="A2488" s="364">
        <v>7059</v>
      </c>
      <c r="B2488" s="280" t="s">
        <v>12374</v>
      </c>
      <c r="C2488" s="364">
        <v>1</v>
      </c>
      <c r="D2488" s="364">
        <v>1</v>
      </c>
      <c r="E2488" s="364">
        <v>7</v>
      </c>
      <c r="F2488" s="364">
        <v>0</v>
      </c>
      <c r="G2488" s="364">
        <v>604800</v>
      </c>
      <c r="H2488" s="280">
        <v>-1</v>
      </c>
      <c r="I2488" s="280">
        <v>1</v>
      </c>
      <c r="J2488" s="280">
        <v>1</v>
      </c>
      <c r="K2488" s="280">
        <v>1</v>
      </c>
      <c r="L2488" s="280">
        <v>0</v>
      </c>
      <c r="M2488" s="280">
        <v>0</v>
      </c>
      <c r="N2488" s="7" t="s">
        <v>21392</v>
      </c>
      <c r="O2488" s="480" t="s">
        <v>12375</v>
      </c>
      <c r="P2488" s="7"/>
      <c r="Q2488" s="328">
        <v>0</v>
      </c>
      <c r="R2488" s="138"/>
      <c r="S2488" s="283" t="s">
        <v>5331</v>
      </c>
      <c r="T2488" s="283">
        <v>0</v>
      </c>
      <c r="U2488" s="7"/>
      <c r="V2488" s="396"/>
      <c r="W2488" s="327">
        <v>0</v>
      </c>
      <c r="X2488" s="327">
        <v>0</v>
      </c>
      <c r="Y2488" s="327">
        <v>0</v>
      </c>
      <c r="Z2488" s="327" t="s">
        <v>172</v>
      </c>
      <c r="AA2488" s="327">
        <v>0</v>
      </c>
      <c r="AB2488" s="327">
        <v>0</v>
      </c>
      <c r="AC2488" s="327">
        <v>0</v>
      </c>
      <c r="AD2488" s="327" t="s">
        <v>172</v>
      </c>
      <c r="AE2488" s="327">
        <v>0</v>
      </c>
      <c r="AF2488" s="327">
        <v>0</v>
      </c>
      <c r="AG2488" s="327">
        <v>0</v>
      </c>
      <c r="AH2488" s="327" t="s">
        <v>172</v>
      </c>
      <c r="AI2488" s="327">
        <v>0</v>
      </c>
      <c r="AJ2488" s="327">
        <v>0</v>
      </c>
      <c r="AK2488" s="327">
        <v>0</v>
      </c>
      <c r="AL2488" s="327" t="s">
        <v>172</v>
      </c>
      <c r="AM2488" s="327">
        <v>0</v>
      </c>
      <c r="AN2488" s="327">
        <v>0</v>
      </c>
      <c r="AO2488" s="327">
        <v>0</v>
      </c>
      <c r="AP2488" s="327" t="s">
        <v>172</v>
      </c>
      <c r="AQ2488" s="327">
        <v>0</v>
      </c>
      <c r="AR2488" s="327">
        <v>0</v>
      </c>
      <c r="AS2488" s="327">
        <v>0</v>
      </c>
      <c r="AT2488" s="329" t="s">
        <v>172</v>
      </c>
    </row>
    <row r="2489" spans="1:46" s="369" customFormat="1" ht="33" customHeight="1">
      <c r="A2489" s="364">
        <v>7060</v>
      </c>
      <c r="B2489" s="280" t="s">
        <v>12409</v>
      </c>
      <c r="C2489" s="364">
        <v>1</v>
      </c>
      <c r="D2489" s="364">
        <v>1</v>
      </c>
      <c r="E2489" s="364">
        <v>7</v>
      </c>
      <c r="F2489" s="364">
        <v>0</v>
      </c>
      <c r="G2489" s="364">
        <v>604800</v>
      </c>
      <c r="H2489" s="280">
        <v>-1</v>
      </c>
      <c r="I2489" s="280">
        <v>1</v>
      </c>
      <c r="J2489" s="280">
        <v>1</v>
      </c>
      <c r="K2489" s="280">
        <v>1</v>
      </c>
      <c r="L2489" s="280">
        <v>0</v>
      </c>
      <c r="M2489" s="280">
        <v>0</v>
      </c>
      <c r="N2489" s="7" t="s">
        <v>21393</v>
      </c>
      <c r="O2489" s="380" t="s">
        <v>12938</v>
      </c>
      <c r="P2489" s="7"/>
      <c r="Q2489" s="328">
        <v>0</v>
      </c>
      <c r="R2489" s="138"/>
      <c r="S2489" s="283" t="s">
        <v>5331</v>
      </c>
      <c r="T2489" s="283">
        <v>0</v>
      </c>
      <c r="U2489" s="7"/>
      <c r="V2489" s="396"/>
      <c r="W2489" s="327">
        <v>0</v>
      </c>
      <c r="X2489" s="327">
        <v>0</v>
      </c>
      <c r="Y2489" s="327">
        <v>0</v>
      </c>
      <c r="Z2489" s="327" t="s">
        <v>172</v>
      </c>
      <c r="AA2489" s="327">
        <v>0</v>
      </c>
      <c r="AB2489" s="327">
        <v>0</v>
      </c>
      <c r="AC2489" s="327">
        <v>0</v>
      </c>
      <c r="AD2489" s="327" t="s">
        <v>172</v>
      </c>
      <c r="AE2489" s="327">
        <v>0</v>
      </c>
      <c r="AF2489" s="327">
        <v>0</v>
      </c>
      <c r="AG2489" s="327">
        <v>0</v>
      </c>
      <c r="AH2489" s="327" t="s">
        <v>172</v>
      </c>
      <c r="AI2489" s="327">
        <v>0</v>
      </c>
      <c r="AJ2489" s="327">
        <v>0</v>
      </c>
      <c r="AK2489" s="327">
        <v>0</v>
      </c>
      <c r="AL2489" s="327" t="s">
        <v>172</v>
      </c>
      <c r="AM2489" s="327">
        <v>0</v>
      </c>
      <c r="AN2489" s="327">
        <v>0</v>
      </c>
      <c r="AO2489" s="327">
        <v>0</v>
      </c>
      <c r="AP2489" s="327" t="s">
        <v>172</v>
      </c>
      <c r="AQ2489" s="327">
        <v>0</v>
      </c>
      <c r="AR2489" s="327">
        <v>0</v>
      </c>
      <c r="AS2489" s="327">
        <v>0</v>
      </c>
      <c r="AT2489" s="329" t="s">
        <v>172</v>
      </c>
    </row>
    <row r="2490" spans="1:46" s="369" customFormat="1" ht="49.5">
      <c r="A2490" s="371">
        <v>7061</v>
      </c>
      <c r="B2490" s="372" t="s">
        <v>12908</v>
      </c>
      <c r="C2490" s="371">
        <v>1</v>
      </c>
      <c r="D2490" s="371">
        <v>1</v>
      </c>
      <c r="E2490" s="371">
        <v>7</v>
      </c>
      <c r="F2490" s="371">
        <v>0</v>
      </c>
      <c r="G2490" s="371">
        <v>604800</v>
      </c>
      <c r="H2490" s="372">
        <v>-1</v>
      </c>
      <c r="I2490" s="372">
        <v>1</v>
      </c>
      <c r="J2490" s="372">
        <v>1</v>
      </c>
      <c r="K2490" s="372">
        <v>1</v>
      </c>
      <c r="L2490" s="372">
        <v>0</v>
      </c>
      <c r="M2490" s="372">
        <v>0</v>
      </c>
      <c r="N2490" s="7" t="s">
        <v>21394</v>
      </c>
      <c r="O2490" s="371" t="s">
        <v>12896</v>
      </c>
      <c r="P2490" s="7"/>
      <c r="Q2490" s="374">
        <v>0</v>
      </c>
      <c r="R2490" s="138"/>
      <c r="S2490" s="357" t="s">
        <v>5331</v>
      </c>
      <c r="T2490" s="357">
        <v>0</v>
      </c>
      <c r="U2490" s="7"/>
      <c r="V2490" s="396"/>
      <c r="W2490" s="373">
        <v>0</v>
      </c>
      <c r="X2490" s="373">
        <v>0</v>
      </c>
      <c r="Y2490" s="373">
        <v>0</v>
      </c>
      <c r="Z2490" s="373" t="s">
        <v>172</v>
      </c>
      <c r="AA2490" s="373">
        <v>0</v>
      </c>
      <c r="AB2490" s="373">
        <v>0</v>
      </c>
      <c r="AC2490" s="373">
        <v>0</v>
      </c>
      <c r="AD2490" s="373" t="s">
        <v>172</v>
      </c>
      <c r="AE2490" s="373">
        <v>0</v>
      </c>
      <c r="AF2490" s="373">
        <v>0</v>
      </c>
      <c r="AG2490" s="373">
        <v>0</v>
      </c>
      <c r="AH2490" s="373" t="s">
        <v>172</v>
      </c>
      <c r="AI2490" s="373">
        <v>0</v>
      </c>
      <c r="AJ2490" s="373">
        <v>0</v>
      </c>
      <c r="AK2490" s="373">
        <v>0</v>
      </c>
      <c r="AL2490" s="373" t="s">
        <v>172</v>
      </c>
      <c r="AM2490" s="373">
        <v>0</v>
      </c>
      <c r="AN2490" s="373">
        <v>0</v>
      </c>
      <c r="AO2490" s="373">
        <v>0</v>
      </c>
      <c r="AP2490" s="373" t="s">
        <v>172</v>
      </c>
      <c r="AQ2490" s="373">
        <v>0</v>
      </c>
      <c r="AR2490" s="373">
        <v>0</v>
      </c>
      <c r="AS2490" s="373">
        <v>0</v>
      </c>
      <c r="AT2490" s="375" t="s">
        <v>172</v>
      </c>
    </row>
    <row r="2491" spans="1:46" s="369" customFormat="1" ht="33" customHeight="1">
      <c r="A2491" s="7">
        <v>8000</v>
      </c>
      <c r="B2491" s="7" t="s">
        <v>5420</v>
      </c>
      <c r="C2491" s="7">
        <v>1</v>
      </c>
      <c r="D2491" s="7">
        <v>1</v>
      </c>
      <c r="E2491" s="7">
        <v>8</v>
      </c>
      <c r="F2491" s="7">
        <v>0</v>
      </c>
      <c r="G2491" s="7">
        <f t="shared" ref="G2491:G2538" si="53">3600*24*7</f>
        <v>604800</v>
      </c>
      <c r="H2491" s="7">
        <v>-1</v>
      </c>
      <c r="I2491" s="7">
        <v>1</v>
      </c>
      <c r="J2491" s="7">
        <v>1</v>
      </c>
      <c r="K2491" s="7">
        <v>1</v>
      </c>
      <c r="L2491" s="7">
        <v>0</v>
      </c>
      <c r="M2491" s="7">
        <v>0</v>
      </c>
      <c r="N2491" s="7" t="s">
        <v>21395</v>
      </c>
      <c r="O2491" s="7" t="s">
        <v>5421</v>
      </c>
      <c r="P2491" s="7"/>
      <c r="Q2491" s="140">
        <v>0</v>
      </c>
      <c r="R2491" s="138"/>
      <c r="S2491" s="6" t="s">
        <v>5422</v>
      </c>
      <c r="T2491" s="6">
        <v>0</v>
      </c>
      <c r="U2491" s="7"/>
      <c r="V2491" s="396"/>
      <c r="W2491" s="7">
        <v>0</v>
      </c>
      <c r="X2491" s="7">
        <v>0</v>
      </c>
      <c r="Y2491" s="7">
        <v>0</v>
      </c>
      <c r="Z2491" s="7" t="s">
        <v>172</v>
      </c>
      <c r="AA2491" s="7">
        <v>0</v>
      </c>
      <c r="AB2491" s="7">
        <v>0</v>
      </c>
      <c r="AC2491" s="7">
        <v>0</v>
      </c>
      <c r="AD2491" s="7" t="s">
        <v>172</v>
      </c>
      <c r="AE2491" s="7">
        <v>0</v>
      </c>
      <c r="AF2491" s="7">
        <v>0</v>
      </c>
      <c r="AG2491" s="7">
        <v>0</v>
      </c>
      <c r="AH2491" s="7" t="s">
        <v>172</v>
      </c>
      <c r="AI2491" s="7">
        <v>0</v>
      </c>
      <c r="AJ2491" s="7">
        <v>0</v>
      </c>
      <c r="AK2491" s="7">
        <v>0</v>
      </c>
      <c r="AL2491" s="7" t="s">
        <v>172</v>
      </c>
      <c r="AM2491" s="7">
        <v>0</v>
      </c>
      <c r="AN2491" s="7">
        <v>0</v>
      </c>
      <c r="AO2491" s="7">
        <v>0</v>
      </c>
      <c r="AP2491" s="7" t="s">
        <v>172</v>
      </c>
      <c r="AQ2491" s="7">
        <v>0</v>
      </c>
      <c r="AR2491" s="7">
        <v>0</v>
      </c>
      <c r="AS2491" s="7">
        <v>0</v>
      </c>
      <c r="AT2491" s="7" t="s">
        <v>172</v>
      </c>
    </row>
    <row r="2492" spans="1:46" s="369" customFormat="1" ht="33" customHeight="1">
      <c r="A2492" s="7">
        <v>8001</v>
      </c>
      <c r="B2492" s="7" t="s">
        <v>5423</v>
      </c>
      <c r="C2492" s="7">
        <v>1</v>
      </c>
      <c r="D2492" s="7">
        <v>1</v>
      </c>
      <c r="E2492" s="7">
        <v>8</v>
      </c>
      <c r="F2492" s="7">
        <v>0</v>
      </c>
      <c r="G2492" s="7">
        <f t="shared" si="53"/>
        <v>604800</v>
      </c>
      <c r="H2492" s="7">
        <v>-1</v>
      </c>
      <c r="I2492" s="7">
        <v>1</v>
      </c>
      <c r="J2492" s="7">
        <v>1</v>
      </c>
      <c r="K2492" s="7">
        <v>1</v>
      </c>
      <c r="L2492" s="7">
        <v>0</v>
      </c>
      <c r="M2492" s="7">
        <v>0</v>
      </c>
      <c r="N2492" s="7" t="s">
        <v>21396</v>
      </c>
      <c r="O2492" s="7" t="s">
        <v>5424</v>
      </c>
      <c r="P2492" s="7"/>
      <c r="Q2492" s="140">
        <v>0</v>
      </c>
      <c r="R2492" s="138"/>
      <c r="S2492" s="6" t="s">
        <v>5422</v>
      </c>
      <c r="T2492" s="6">
        <v>1</v>
      </c>
      <c r="U2492" s="7"/>
      <c r="V2492" s="396"/>
      <c r="W2492" s="7">
        <v>0</v>
      </c>
      <c r="X2492" s="7">
        <v>0</v>
      </c>
      <c r="Y2492" s="7">
        <v>0</v>
      </c>
      <c r="Z2492" s="7" t="s">
        <v>172</v>
      </c>
      <c r="AA2492" s="7">
        <v>0</v>
      </c>
      <c r="AB2492" s="7">
        <v>0</v>
      </c>
      <c r="AC2492" s="7">
        <v>0</v>
      </c>
      <c r="AD2492" s="7" t="s">
        <v>172</v>
      </c>
      <c r="AE2492" s="7">
        <v>0</v>
      </c>
      <c r="AF2492" s="7">
        <v>0</v>
      </c>
      <c r="AG2492" s="7">
        <v>0</v>
      </c>
      <c r="AH2492" s="7" t="s">
        <v>172</v>
      </c>
      <c r="AI2492" s="7">
        <v>0</v>
      </c>
      <c r="AJ2492" s="7">
        <v>0</v>
      </c>
      <c r="AK2492" s="7">
        <v>0</v>
      </c>
      <c r="AL2492" s="7" t="s">
        <v>172</v>
      </c>
      <c r="AM2492" s="7">
        <v>0</v>
      </c>
      <c r="AN2492" s="7">
        <v>0</v>
      </c>
      <c r="AO2492" s="7">
        <v>0</v>
      </c>
      <c r="AP2492" s="7" t="s">
        <v>172</v>
      </c>
      <c r="AQ2492" s="7">
        <v>0</v>
      </c>
      <c r="AR2492" s="7">
        <v>0</v>
      </c>
      <c r="AS2492" s="7">
        <v>0</v>
      </c>
      <c r="AT2492" s="7" t="s">
        <v>172</v>
      </c>
    </row>
    <row r="2493" spans="1:46" s="369" customFormat="1" ht="33" customHeight="1">
      <c r="A2493" s="7">
        <v>8002</v>
      </c>
      <c r="B2493" s="7" t="s">
        <v>5425</v>
      </c>
      <c r="C2493" s="7">
        <v>1</v>
      </c>
      <c r="D2493" s="7">
        <v>1</v>
      </c>
      <c r="E2493" s="7">
        <v>8</v>
      </c>
      <c r="F2493" s="7">
        <v>0</v>
      </c>
      <c r="G2493" s="7">
        <f t="shared" si="53"/>
        <v>604800</v>
      </c>
      <c r="H2493" s="7">
        <v>-1</v>
      </c>
      <c r="I2493" s="7">
        <v>1</v>
      </c>
      <c r="J2493" s="7">
        <v>1</v>
      </c>
      <c r="K2493" s="7">
        <v>1</v>
      </c>
      <c r="L2493" s="7">
        <v>0</v>
      </c>
      <c r="M2493" s="7">
        <v>0</v>
      </c>
      <c r="N2493" s="7" t="s">
        <v>21397</v>
      </c>
      <c r="O2493" s="7" t="s">
        <v>5426</v>
      </c>
      <c r="P2493" s="7"/>
      <c r="Q2493" s="140">
        <v>0</v>
      </c>
      <c r="R2493" s="138"/>
      <c r="S2493" s="6" t="s">
        <v>5422</v>
      </c>
      <c r="T2493" s="6">
        <v>0</v>
      </c>
      <c r="U2493" s="7"/>
      <c r="V2493" s="396"/>
      <c r="W2493" s="7">
        <v>0</v>
      </c>
      <c r="X2493" s="7">
        <v>0</v>
      </c>
      <c r="Y2493" s="7">
        <v>0</v>
      </c>
      <c r="Z2493" s="7" t="s">
        <v>172</v>
      </c>
      <c r="AA2493" s="7">
        <v>0</v>
      </c>
      <c r="AB2493" s="7">
        <v>0</v>
      </c>
      <c r="AC2493" s="7">
        <v>0</v>
      </c>
      <c r="AD2493" s="7" t="s">
        <v>172</v>
      </c>
      <c r="AE2493" s="7">
        <v>0</v>
      </c>
      <c r="AF2493" s="7">
        <v>0</v>
      </c>
      <c r="AG2493" s="7">
        <v>0</v>
      </c>
      <c r="AH2493" s="7" t="s">
        <v>172</v>
      </c>
      <c r="AI2493" s="7">
        <v>0</v>
      </c>
      <c r="AJ2493" s="7">
        <v>0</v>
      </c>
      <c r="AK2493" s="7">
        <v>0</v>
      </c>
      <c r="AL2493" s="7" t="s">
        <v>172</v>
      </c>
      <c r="AM2493" s="7">
        <v>0</v>
      </c>
      <c r="AN2493" s="7">
        <v>0</v>
      </c>
      <c r="AO2493" s="7">
        <v>0</v>
      </c>
      <c r="AP2493" s="7" t="s">
        <v>172</v>
      </c>
      <c r="AQ2493" s="7">
        <v>0</v>
      </c>
      <c r="AR2493" s="7">
        <v>0</v>
      </c>
      <c r="AS2493" s="7">
        <v>0</v>
      </c>
      <c r="AT2493" s="7" t="s">
        <v>172</v>
      </c>
    </row>
    <row r="2494" spans="1:46" s="369" customFormat="1" ht="33" customHeight="1">
      <c r="A2494" s="7">
        <v>8003</v>
      </c>
      <c r="B2494" s="7" t="s">
        <v>5427</v>
      </c>
      <c r="C2494" s="7">
        <v>1</v>
      </c>
      <c r="D2494" s="7">
        <v>1</v>
      </c>
      <c r="E2494" s="7">
        <v>8</v>
      </c>
      <c r="F2494" s="7">
        <v>0</v>
      </c>
      <c r="G2494" s="7">
        <f t="shared" si="53"/>
        <v>604800</v>
      </c>
      <c r="H2494" s="7">
        <v>-1</v>
      </c>
      <c r="I2494" s="7">
        <v>1</v>
      </c>
      <c r="J2494" s="7">
        <v>1</v>
      </c>
      <c r="K2494" s="7">
        <v>1</v>
      </c>
      <c r="L2494" s="7">
        <v>0</v>
      </c>
      <c r="M2494" s="7">
        <v>0</v>
      </c>
      <c r="N2494" s="7" t="s">
        <v>21398</v>
      </c>
      <c r="O2494" s="7" t="s">
        <v>5428</v>
      </c>
      <c r="P2494" s="7"/>
      <c r="Q2494" s="140">
        <v>0</v>
      </c>
      <c r="R2494" s="138"/>
      <c r="S2494" s="6" t="s">
        <v>5422</v>
      </c>
      <c r="T2494" s="6">
        <v>0</v>
      </c>
      <c r="U2494" s="7"/>
      <c r="V2494" s="396"/>
      <c r="W2494" s="7">
        <v>0</v>
      </c>
      <c r="X2494" s="7">
        <v>0</v>
      </c>
      <c r="Y2494" s="7">
        <v>0</v>
      </c>
      <c r="Z2494" s="7" t="s">
        <v>172</v>
      </c>
      <c r="AA2494" s="7">
        <v>0</v>
      </c>
      <c r="AB2494" s="7">
        <v>0</v>
      </c>
      <c r="AC2494" s="7">
        <v>0</v>
      </c>
      <c r="AD2494" s="7" t="s">
        <v>172</v>
      </c>
      <c r="AE2494" s="7">
        <v>0</v>
      </c>
      <c r="AF2494" s="7">
        <v>0</v>
      </c>
      <c r="AG2494" s="7">
        <v>0</v>
      </c>
      <c r="AH2494" s="7" t="s">
        <v>172</v>
      </c>
      <c r="AI2494" s="7">
        <v>0</v>
      </c>
      <c r="AJ2494" s="7">
        <v>0</v>
      </c>
      <c r="AK2494" s="7">
        <v>0</v>
      </c>
      <c r="AL2494" s="7" t="s">
        <v>172</v>
      </c>
      <c r="AM2494" s="7">
        <v>0</v>
      </c>
      <c r="AN2494" s="7">
        <v>0</v>
      </c>
      <c r="AO2494" s="7">
        <v>0</v>
      </c>
      <c r="AP2494" s="7" t="s">
        <v>172</v>
      </c>
      <c r="AQ2494" s="7">
        <v>0</v>
      </c>
      <c r="AR2494" s="7">
        <v>0</v>
      </c>
      <c r="AS2494" s="7">
        <v>0</v>
      </c>
      <c r="AT2494" s="7" t="s">
        <v>172</v>
      </c>
    </row>
    <row r="2495" spans="1:46" s="369" customFormat="1" ht="33" customHeight="1">
      <c r="A2495" s="7">
        <v>8004</v>
      </c>
      <c r="B2495" s="7" t="s">
        <v>5429</v>
      </c>
      <c r="C2495" s="7">
        <v>1</v>
      </c>
      <c r="D2495" s="7">
        <v>1</v>
      </c>
      <c r="E2495" s="7">
        <v>8</v>
      </c>
      <c r="F2495" s="7">
        <v>0</v>
      </c>
      <c r="G2495" s="7">
        <f t="shared" si="53"/>
        <v>604800</v>
      </c>
      <c r="H2495" s="7">
        <v>-1</v>
      </c>
      <c r="I2495" s="7">
        <v>1</v>
      </c>
      <c r="J2495" s="7">
        <v>1</v>
      </c>
      <c r="K2495" s="7">
        <v>1</v>
      </c>
      <c r="L2495" s="7">
        <v>0</v>
      </c>
      <c r="M2495" s="7">
        <v>0</v>
      </c>
      <c r="N2495" s="7" t="s">
        <v>21399</v>
      </c>
      <c r="O2495" s="7" t="s">
        <v>5430</v>
      </c>
      <c r="P2495" s="7"/>
      <c r="Q2495" s="140">
        <v>0</v>
      </c>
      <c r="R2495" s="138"/>
      <c r="S2495" s="6" t="s">
        <v>5422</v>
      </c>
      <c r="T2495" s="6">
        <v>0</v>
      </c>
      <c r="U2495" s="7"/>
      <c r="V2495" s="396"/>
      <c r="W2495" s="7">
        <v>0</v>
      </c>
      <c r="X2495" s="7">
        <v>0</v>
      </c>
      <c r="Y2495" s="7">
        <v>0</v>
      </c>
      <c r="Z2495" s="7" t="s">
        <v>172</v>
      </c>
      <c r="AA2495" s="7">
        <v>0</v>
      </c>
      <c r="AB2495" s="7">
        <v>0</v>
      </c>
      <c r="AC2495" s="7">
        <v>0</v>
      </c>
      <c r="AD2495" s="7" t="s">
        <v>172</v>
      </c>
      <c r="AE2495" s="7">
        <v>0</v>
      </c>
      <c r="AF2495" s="7">
        <v>0</v>
      </c>
      <c r="AG2495" s="7">
        <v>0</v>
      </c>
      <c r="AH2495" s="7" t="s">
        <v>172</v>
      </c>
      <c r="AI2495" s="7">
        <v>0</v>
      </c>
      <c r="AJ2495" s="7">
        <v>0</v>
      </c>
      <c r="AK2495" s="7">
        <v>0</v>
      </c>
      <c r="AL2495" s="7" t="s">
        <v>172</v>
      </c>
      <c r="AM2495" s="7">
        <v>0</v>
      </c>
      <c r="AN2495" s="7">
        <v>0</v>
      </c>
      <c r="AO2495" s="7">
        <v>0</v>
      </c>
      <c r="AP2495" s="7" t="s">
        <v>172</v>
      </c>
      <c r="AQ2495" s="7">
        <v>0</v>
      </c>
      <c r="AR2495" s="7">
        <v>0</v>
      </c>
      <c r="AS2495" s="7">
        <v>0</v>
      </c>
      <c r="AT2495" s="7" t="s">
        <v>172</v>
      </c>
    </row>
    <row r="2496" spans="1:46" s="369" customFormat="1" ht="33" customHeight="1">
      <c r="A2496" s="7">
        <v>8005</v>
      </c>
      <c r="B2496" s="7" t="s">
        <v>5431</v>
      </c>
      <c r="C2496" s="7">
        <v>1</v>
      </c>
      <c r="D2496" s="7">
        <v>1</v>
      </c>
      <c r="E2496" s="7">
        <v>8</v>
      </c>
      <c r="F2496" s="7">
        <v>0</v>
      </c>
      <c r="G2496" s="7">
        <f t="shared" si="53"/>
        <v>604800</v>
      </c>
      <c r="H2496" s="7">
        <v>-1</v>
      </c>
      <c r="I2496" s="7">
        <v>1</v>
      </c>
      <c r="J2496" s="7">
        <v>1</v>
      </c>
      <c r="K2496" s="7">
        <v>1</v>
      </c>
      <c r="L2496" s="7">
        <v>0</v>
      </c>
      <c r="M2496" s="7">
        <v>0</v>
      </c>
      <c r="N2496" s="7" t="s">
        <v>21400</v>
      </c>
      <c r="O2496" s="7" t="s">
        <v>5432</v>
      </c>
      <c r="P2496" s="7"/>
      <c r="Q2496" s="140">
        <v>0</v>
      </c>
      <c r="R2496" s="138"/>
      <c r="S2496" s="6" t="s">
        <v>5422</v>
      </c>
      <c r="T2496" s="6">
        <v>0</v>
      </c>
      <c r="U2496" s="7"/>
      <c r="V2496" s="396"/>
      <c r="W2496" s="7">
        <v>0</v>
      </c>
      <c r="X2496" s="7">
        <v>0</v>
      </c>
      <c r="Y2496" s="7">
        <v>0</v>
      </c>
      <c r="Z2496" s="7" t="s">
        <v>172</v>
      </c>
      <c r="AA2496" s="7">
        <v>0</v>
      </c>
      <c r="AB2496" s="7">
        <v>0</v>
      </c>
      <c r="AC2496" s="7">
        <v>0</v>
      </c>
      <c r="AD2496" s="7" t="s">
        <v>172</v>
      </c>
      <c r="AE2496" s="7">
        <v>0</v>
      </c>
      <c r="AF2496" s="7">
        <v>0</v>
      </c>
      <c r="AG2496" s="7">
        <v>0</v>
      </c>
      <c r="AH2496" s="7" t="s">
        <v>172</v>
      </c>
      <c r="AI2496" s="7">
        <v>0</v>
      </c>
      <c r="AJ2496" s="7">
        <v>0</v>
      </c>
      <c r="AK2496" s="7">
        <v>0</v>
      </c>
      <c r="AL2496" s="7" t="s">
        <v>172</v>
      </c>
      <c r="AM2496" s="7">
        <v>0</v>
      </c>
      <c r="AN2496" s="7">
        <v>0</v>
      </c>
      <c r="AO2496" s="7">
        <v>0</v>
      </c>
      <c r="AP2496" s="7" t="s">
        <v>172</v>
      </c>
      <c r="AQ2496" s="7">
        <v>0</v>
      </c>
      <c r="AR2496" s="7">
        <v>0</v>
      </c>
      <c r="AS2496" s="7">
        <v>0</v>
      </c>
      <c r="AT2496" s="7" t="s">
        <v>172</v>
      </c>
    </row>
    <row r="2497" spans="1:46" s="369" customFormat="1" ht="33" customHeight="1">
      <c r="A2497" s="7">
        <v>8006</v>
      </c>
      <c r="B2497" s="7" t="s">
        <v>5433</v>
      </c>
      <c r="C2497" s="7">
        <v>1</v>
      </c>
      <c r="D2497" s="7">
        <v>1</v>
      </c>
      <c r="E2497" s="7">
        <v>8</v>
      </c>
      <c r="F2497" s="7">
        <v>0</v>
      </c>
      <c r="G2497" s="7">
        <f t="shared" si="53"/>
        <v>604800</v>
      </c>
      <c r="H2497" s="7">
        <v>-1</v>
      </c>
      <c r="I2497" s="7">
        <v>1</v>
      </c>
      <c r="J2497" s="7">
        <v>1</v>
      </c>
      <c r="K2497" s="7">
        <v>1</v>
      </c>
      <c r="L2497" s="7">
        <v>0</v>
      </c>
      <c r="M2497" s="7">
        <v>0</v>
      </c>
      <c r="N2497" s="7" t="s">
        <v>21401</v>
      </c>
      <c r="O2497" s="7" t="s">
        <v>5434</v>
      </c>
      <c r="P2497" s="7"/>
      <c r="Q2497" s="140">
        <v>0</v>
      </c>
      <c r="R2497" s="138"/>
      <c r="S2497" s="6" t="s">
        <v>5422</v>
      </c>
      <c r="T2497" s="6">
        <v>0</v>
      </c>
      <c r="U2497" s="7"/>
      <c r="V2497" s="396"/>
      <c r="W2497" s="7">
        <v>0</v>
      </c>
      <c r="X2497" s="7">
        <v>0</v>
      </c>
      <c r="Y2497" s="7">
        <v>0</v>
      </c>
      <c r="Z2497" s="7" t="s">
        <v>172</v>
      </c>
      <c r="AA2497" s="7">
        <v>0</v>
      </c>
      <c r="AB2497" s="7">
        <v>0</v>
      </c>
      <c r="AC2497" s="7">
        <v>0</v>
      </c>
      <c r="AD2497" s="7" t="s">
        <v>172</v>
      </c>
      <c r="AE2497" s="7">
        <v>0</v>
      </c>
      <c r="AF2497" s="7">
        <v>0</v>
      </c>
      <c r="AG2497" s="7">
        <v>0</v>
      </c>
      <c r="AH2497" s="7" t="s">
        <v>172</v>
      </c>
      <c r="AI2497" s="7">
        <v>0</v>
      </c>
      <c r="AJ2497" s="7">
        <v>0</v>
      </c>
      <c r="AK2497" s="7">
        <v>0</v>
      </c>
      <c r="AL2497" s="7" t="s">
        <v>172</v>
      </c>
      <c r="AM2497" s="7">
        <v>0</v>
      </c>
      <c r="AN2497" s="7">
        <v>0</v>
      </c>
      <c r="AO2497" s="7">
        <v>0</v>
      </c>
      <c r="AP2497" s="7" t="s">
        <v>172</v>
      </c>
      <c r="AQ2497" s="7">
        <v>0</v>
      </c>
      <c r="AR2497" s="7">
        <v>0</v>
      </c>
      <c r="AS2497" s="7">
        <v>0</v>
      </c>
      <c r="AT2497" s="7" t="s">
        <v>172</v>
      </c>
    </row>
    <row r="2498" spans="1:46" s="369" customFormat="1" ht="33" customHeight="1">
      <c r="A2498" s="7">
        <v>8007</v>
      </c>
      <c r="B2498" s="7" t="s">
        <v>5435</v>
      </c>
      <c r="C2498" s="7">
        <v>1</v>
      </c>
      <c r="D2498" s="7">
        <v>1</v>
      </c>
      <c r="E2498" s="7">
        <v>8</v>
      </c>
      <c r="F2498" s="7">
        <v>0</v>
      </c>
      <c r="G2498" s="7">
        <f t="shared" si="53"/>
        <v>604800</v>
      </c>
      <c r="H2498" s="7">
        <v>-1</v>
      </c>
      <c r="I2498" s="7">
        <v>1</v>
      </c>
      <c r="J2498" s="7">
        <v>1</v>
      </c>
      <c r="K2498" s="7">
        <v>1</v>
      </c>
      <c r="L2498" s="7">
        <v>0</v>
      </c>
      <c r="M2498" s="7">
        <v>0</v>
      </c>
      <c r="N2498" s="7" t="s">
        <v>21402</v>
      </c>
      <c r="O2498" s="7" t="s">
        <v>5436</v>
      </c>
      <c r="P2498" s="7"/>
      <c r="Q2498" s="140">
        <v>0</v>
      </c>
      <c r="R2498" s="138"/>
      <c r="S2498" s="6" t="s">
        <v>5422</v>
      </c>
      <c r="T2498" s="6">
        <v>0</v>
      </c>
      <c r="U2498" s="7"/>
      <c r="V2498" s="396"/>
      <c r="W2498" s="7">
        <v>0</v>
      </c>
      <c r="X2498" s="7">
        <v>0</v>
      </c>
      <c r="Y2498" s="7">
        <v>0</v>
      </c>
      <c r="Z2498" s="7" t="s">
        <v>172</v>
      </c>
      <c r="AA2498" s="7">
        <v>0</v>
      </c>
      <c r="AB2498" s="7">
        <v>0</v>
      </c>
      <c r="AC2498" s="7">
        <v>0</v>
      </c>
      <c r="AD2498" s="7" t="s">
        <v>172</v>
      </c>
      <c r="AE2498" s="7">
        <v>0</v>
      </c>
      <c r="AF2498" s="7">
        <v>0</v>
      </c>
      <c r="AG2498" s="7">
        <v>0</v>
      </c>
      <c r="AH2498" s="7" t="s">
        <v>172</v>
      </c>
      <c r="AI2498" s="7">
        <v>0</v>
      </c>
      <c r="AJ2498" s="7">
        <v>0</v>
      </c>
      <c r="AK2498" s="7">
        <v>0</v>
      </c>
      <c r="AL2498" s="7" t="s">
        <v>172</v>
      </c>
      <c r="AM2498" s="7">
        <v>0</v>
      </c>
      <c r="AN2498" s="7">
        <v>0</v>
      </c>
      <c r="AO2498" s="7">
        <v>0</v>
      </c>
      <c r="AP2498" s="7" t="s">
        <v>172</v>
      </c>
      <c r="AQ2498" s="7">
        <v>0</v>
      </c>
      <c r="AR2498" s="7">
        <v>0</v>
      </c>
      <c r="AS2498" s="7">
        <v>0</v>
      </c>
      <c r="AT2498" s="7" t="s">
        <v>172</v>
      </c>
    </row>
    <row r="2499" spans="1:46" s="369" customFormat="1" ht="33" customHeight="1">
      <c r="A2499" s="7">
        <v>8008</v>
      </c>
      <c r="B2499" s="7" t="s">
        <v>5437</v>
      </c>
      <c r="C2499" s="7">
        <v>1</v>
      </c>
      <c r="D2499" s="7">
        <v>1</v>
      </c>
      <c r="E2499" s="7">
        <v>8</v>
      </c>
      <c r="F2499" s="7">
        <v>0</v>
      </c>
      <c r="G2499" s="7">
        <f t="shared" si="53"/>
        <v>604800</v>
      </c>
      <c r="H2499" s="7">
        <v>-1</v>
      </c>
      <c r="I2499" s="7">
        <v>1</v>
      </c>
      <c r="J2499" s="7">
        <v>1</v>
      </c>
      <c r="K2499" s="7">
        <v>1</v>
      </c>
      <c r="L2499" s="7">
        <v>0</v>
      </c>
      <c r="M2499" s="7">
        <v>0</v>
      </c>
      <c r="N2499" s="7" t="s">
        <v>21403</v>
      </c>
      <c r="O2499" s="7" t="s">
        <v>5438</v>
      </c>
      <c r="P2499" s="7"/>
      <c r="Q2499" s="140">
        <v>0</v>
      </c>
      <c r="R2499" s="138"/>
      <c r="S2499" s="6" t="s">
        <v>5422</v>
      </c>
      <c r="T2499" s="6">
        <v>0</v>
      </c>
      <c r="U2499" s="7"/>
      <c r="V2499" s="396"/>
      <c r="W2499" s="7">
        <v>0</v>
      </c>
      <c r="X2499" s="7">
        <v>0</v>
      </c>
      <c r="Y2499" s="7">
        <v>0</v>
      </c>
      <c r="Z2499" s="7" t="s">
        <v>172</v>
      </c>
      <c r="AA2499" s="7">
        <v>0</v>
      </c>
      <c r="AB2499" s="7">
        <v>0</v>
      </c>
      <c r="AC2499" s="7">
        <v>0</v>
      </c>
      <c r="AD2499" s="7" t="s">
        <v>172</v>
      </c>
      <c r="AE2499" s="7">
        <v>0</v>
      </c>
      <c r="AF2499" s="7">
        <v>0</v>
      </c>
      <c r="AG2499" s="7">
        <v>0</v>
      </c>
      <c r="AH2499" s="7" t="s">
        <v>172</v>
      </c>
      <c r="AI2499" s="7">
        <v>0</v>
      </c>
      <c r="AJ2499" s="7">
        <v>0</v>
      </c>
      <c r="AK2499" s="7">
        <v>0</v>
      </c>
      <c r="AL2499" s="7" t="s">
        <v>172</v>
      </c>
      <c r="AM2499" s="7">
        <v>0</v>
      </c>
      <c r="AN2499" s="7">
        <v>0</v>
      </c>
      <c r="AO2499" s="7">
        <v>0</v>
      </c>
      <c r="AP2499" s="7" t="s">
        <v>172</v>
      </c>
      <c r="AQ2499" s="7">
        <v>0</v>
      </c>
      <c r="AR2499" s="7">
        <v>0</v>
      </c>
      <c r="AS2499" s="7">
        <v>0</v>
      </c>
      <c r="AT2499" s="7" t="s">
        <v>172</v>
      </c>
    </row>
    <row r="2500" spans="1:46" s="369" customFormat="1" ht="33" customHeight="1">
      <c r="A2500" s="7">
        <v>8009</v>
      </c>
      <c r="B2500" s="7" t="s">
        <v>5439</v>
      </c>
      <c r="C2500" s="7">
        <v>1</v>
      </c>
      <c r="D2500" s="7">
        <v>1</v>
      </c>
      <c r="E2500" s="7">
        <v>8</v>
      </c>
      <c r="F2500" s="7">
        <v>0</v>
      </c>
      <c r="G2500" s="7">
        <f t="shared" si="53"/>
        <v>604800</v>
      </c>
      <c r="H2500" s="7">
        <v>-1</v>
      </c>
      <c r="I2500" s="7">
        <v>1</v>
      </c>
      <c r="J2500" s="7">
        <v>1</v>
      </c>
      <c r="K2500" s="7">
        <v>1</v>
      </c>
      <c r="L2500" s="7">
        <v>0</v>
      </c>
      <c r="M2500" s="7">
        <v>0</v>
      </c>
      <c r="N2500" s="7" t="s">
        <v>21404</v>
      </c>
      <c r="O2500" s="7" t="s">
        <v>5440</v>
      </c>
      <c r="P2500" s="7"/>
      <c r="Q2500" s="140">
        <v>0</v>
      </c>
      <c r="R2500" s="138"/>
      <c r="S2500" s="6" t="s">
        <v>5422</v>
      </c>
      <c r="T2500" s="6">
        <v>1</v>
      </c>
      <c r="U2500" s="7"/>
      <c r="V2500" s="396"/>
      <c r="W2500" s="7">
        <v>0</v>
      </c>
      <c r="X2500" s="7">
        <v>0</v>
      </c>
      <c r="Y2500" s="7">
        <v>0</v>
      </c>
      <c r="Z2500" s="7" t="s">
        <v>172</v>
      </c>
      <c r="AA2500" s="7">
        <v>0</v>
      </c>
      <c r="AB2500" s="7">
        <v>0</v>
      </c>
      <c r="AC2500" s="7">
        <v>0</v>
      </c>
      <c r="AD2500" s="7" t="s">
        <v>172</v>
      </c>
      <c r="AE2500" s="7">
        <v>0</v>
      </c>
      <c r="AF2500" s="7">
        <v>0</v>
      </c>
      <c r="AG2500" s="7">
        <v>0</v>
      </c>
      <c r="AH2500" s="7" t="s">
        <v>172</v>
      </c>
      <c r="AI2500" s="7">
        <v>0</v>
      </c>
      <c r="AJ2500" s="7">
        <v>0</v>
      </c>
      <c r="AK2500" s="7">
        <v>0</v>
      </c>
      <c r="AL2500" s="7" t="s">
        <v>172</v>
      </c>
      <c r="AM2500" s="7">
        <v>0</v>
      </c>
      <c r="AN2500" s="7">
        <v>0</v>
      </c>
      <c r="AO2500" s="7">
        <v>0</v>
      </c>
      <c r="AP2500" s="7" t="s">
        <v>172</v>
      </c>
      <c r="AQ2500" s="7">
        <v>0</v>
      </c>
      <c r="AR2500" s="7">
        <v>0</v>
      </c>
      <c r="AS2500" s="7">
        <v>0</v>
      </c>
      <c r="AT2500" s="7" t="s">
        <v>172</v>
      </c>
    </row>
    <row r="2501" spans="1:46" s="369" customFormat="1" ht="33" customHeight="1">
      <c r="A2501" s="7">
        <v>8010</v>
      </c>
      <c r="B2501" s="7" t="s">
        <v>5441</v>
      </c>
      <c r="C2501" s="7">
        <v>1</v>
      </c>
      <c r="D2501" s="7">
        <v>1</v>
      </c>
      <c r="E2501" s="7">
        <v>8</v>
      </c>
      <c r="F2501" s="7">
        <v>0</v>
      </c>
      <c r="G2501" s="7">
        <f t="shared" si="53"/>
        <v>604800</v>
      </c>
      <c r="H2501" s="7">
        <v>-1</v>
      </c>
      <c r="I2501" s="7">
        <v>1</v>
      </c>
      <c r="J2501" s="7">
        <v>1</v>
      </c>
      <c r="K2501" s="7">
        <v>1</v>
      </c>
      <c r="L2501" s="7">
        <v>0</v>
      </c>
      <c r="M2501" s="7">
        <v>0</v>
      </c>
      <c r="N2501" s="7" t="s">
        <v>21405</v>
      </c>
      <c r="O2501" s="7" t="s">
        <v>5442</v>
      </c>
      <c r="P2501" s="7"/>
      <c r="Q2501" s="140">
        <v>0</v>
      </c>
      <c r="R2501" s="138"/>
      <c r="S2501" s="6" t="s">
        <v>5422</v>
      </c>
      <c r="T2501" s="6">
        <v>0</v>
      </c>
      <c r="U2501" s="7"/>
      <c r="V2501" s="396"/>
      <c r="W2501" s="7">
        <v>0</v>
      </c>
      <c r="X2501" s="7">
        <v>0</v>
      </c>
      <c r="Y2501" s="7">
        <v>0</v>
      </c>
      <c r="Z2501" s="7" t="s">
        <v>172</v>
      </c>
      <c r="AA2501" s="7">
        <v>0</v>
      </c>
      <c r="AB2501" s="7">
        <v>0</v>
      </c>
      <c r="AC2501" s="7">
        <v>0</v>
      </c>
      <c r="AD2501" s="7" t="s">
        <v>172</v>
      </c>
      <c r="AE2501" s="7">
        <v>0</v>
      </c>
      <c r="AF2501" s="7">
        <v>0</v>
      </c>
      <c r="AG2501" s="7">
        <v>0</v>
      </c>
      <c r="AH2501" s="7" t="s">
        <v>172</v>
      </c>
      <c r="AI2501" s="7">
        <v>0</v>
      </c>
      <c r="AJ2501" s="7">
        <v>0</v>
      </c>
      <c r="AK2501" s="7">
        <v>0</v>
      </c>
      <c r="AL2501" s="7" t="s">
        <v>172</v>
      </c>
      <c r="AM2501" s="7">
        <v>0</v>
      </c>
      <c r="AN2501" s="7">
        <v>0</v>
      </c>
      <c r="AO2501" s="7">
        <v>0</v>
      </c>
      <c r="AP2501" s="7" t="s">
        <v>172</v>
      </c>
      <c r="AQ2501" s="7">
        <v>0</v>
      </c>
      <c r="AR2501" s="7">
        <v>0</v>
      </c>
      <c r="AS2501" s="7">
        <v>0</v>
      </c>
      <c r="AT2501" s="7" t="s">
        <v>172</v>
      </c>
    </row>
    <row r="2502" spans="1:46" s="369" customFormat="1" ht="33" customHeight="1">
      <c r="A2502" s="7">
        <v>8011</v>
      </c>
      <c r="B2502" s="7" t="s">
        <v>5443</v>
      </c>
      <c r="C2502" s="7">
        <v>1</v>
      </c>
      <c r="D2502" s="7">
        <v>1</v>
      </c>
      <c r="E2502" s="7">
        <v>8</v>
      </c>
      <c r="F2502" s="7">
        <v>0</v>
      </c>
      <c r="G2502" s="7">
        <f t="shared" si="53"/>
        <v>604800</v>
      </c>
      <c r="H2502" s="7">
        <v>-1</v>
      </c>
      <c r="I2502" s="7">
        <v>1</v>
      </c>
      <c r="J2502" s="7">
        <v>1</v>
      </c>
      <c r="K2502" s="7">
        <v>1</v>
      </c>
      <c r="L2502" s="7">
        <v>0</v>
      </c>
      <c r="M2502" s="7">
        <v>0</v>
      </c>
      <c r="N2502" s="7" t="s">
        <v>21406</v>
      </c>
      <c r="O2502" s="7" t="s">
        <v>5444</v>
      </c>
      <c r="P2502" s="7"/>
      <c r="Q2502" s="140">
        <v>0</v>
      </c>
      <c r="R2502" s="138"/>
      <c r="S2502" s="6" t="s">
        <v>5422</v>
      </c>
      <c r="T2502" s="6">
        <v>0</v>
      </c>
      <c r="U2502" s="7"/>
      <c r="V2502" s="396"/>
      <c r="W2502" s="7">
        <v>0</v>
      </c>
      <c r="X2502" s="7">
        <v>0</v>
      </c>
      <c r="Y2502" s="7">
        <v>0</v>
      </c>
      <c r="Z2502" s="7" t="s">
        <v>172</v>
      </c>
      <c r="AA2502" s="7">
        <v>0</v>
      </c>
      <c r="AB2502" s="7">
        <v>0</v>
      </c>
      <c r="AC2502" s="7">
        <v>0</v>
      </c>
      <c r="AD2502" s="7" t="s">
        <v>172</v>
      </c>
      <c r="AE2502" s="7">
        <v>0</v>
      </c>
      <c r="AF2502" s="7">
        <v>0</v>
      </c>
      <c r="AG2502" s="7">
        <v>0</v>
      </c>
      <c r="AH2502" s="7" t="s">
        <v>172</v>
      </c>
      <c r="AI2502" s="7">
        <v>0</v>
      </c>
      <c r="AJ2502" s="7">
        <v>0</v>
      </c>
      <c r="AK2502" s="7">
        <v>0</v>
      </c>
      <c r="AL2502" s="7" t="s">
        <v>172</v>
      </c>
      <c r="AM2502" s="7">
        <v>0</v>
      </c>
      <c r="AN2502" s="7">
        <v>0</v>
      </c>
      <c r="AO2502" s="7">
        <v>0</v>
      </c>
      <c r="AP2502" s="7" t="s">
        <v>172</v>
      </c>
      <c r="AQ2502" s="7">
        <v>0</v>
      </c>
      <c r="AR2502" s="7">
        <v>0</v>
      </c>
      <c r="AS2502" s="7">
        <v>0</v>
      </c>
      <c r="AT2502" s="7" t="s">
        <v>172</v>
      </c>
    </row>
    <row r="2503" spans="1:46" s="369" customFormat="1" ht="33" customHeight="1">
      <c r="A2503" s="7">
        <v>8012</v>
      </c>
      <c r="B2503" s="7" t="s">
        <v>5445</v>
      </c>
      <c r="C2503" s="7">
        <v>1</v>
      </c>
      <c r="D2503" s="7">
        <v>1</v>
      </c>
      <c r="E2503" s="7">
        <v>8</v>
      </c>
      <c r="F2503" s="7">
        <v>0</v>
      </c>
      <c r="G2503" s="7">
        <f t="shared" si="53"/>
        <v>604800</v>
      </c>
      <c r="H2503" s="7">
        <v>-1</v>
      </c>
      <c r="I2503" s="7">
        <v>1</v>
      </c>
      <c r="J2503" s="7">
        <v>1</v>
      </c>
      <c r="K2503" s="7">
        <v>1</v>
      </c>
      <c r="L2503" s="7">
        <v>0</v>
      </c>
      <c r="M2503" s="7">
        <v>0</v>
      </c>
      <c r="N2503" s="7" t="s">
        <v>21407</v>
      </c>
      <c r="O2503" s="7" t="s">
        <v>5446</v>
      </c>
      <c r="P2503" s="7"/>
      <c r="Q2503" s="140">
        <v>0</v>
      </c>
      <c r="R2503" s="138"/>
      <c r="S2503" s="6" t="s">
        <v>5422</v>
      </c>
      <c r="T2503" s="6">
        <v>0</v>
      </c>
      <c r="U2503" s="7"/>
      <c r="V2503" s="396"/>
      <c r="W2503" s="7">
        <v>0</v>
      </c>
      <c r="X2503" s="7">
        <v>0</v>
      </c>
      <c r="Y2503" s="7">
        <v>0</v>
      </c>
      <c r="Z2503" s="7" t="s">
        <v>172</v>
      </c>
      <c r="AA2503" s="7">
        <v>0</v>
      </c>
      <c r="AB2503" s="7">
        <v>0</v>
      </c>
      <c r="AC2503" s="7">
        <v>0</v>
      </c>
      <c r="AD2503" s="7" t="s">
        <v>172</v>
      </c>
      <c r="AE2503" s="7">
        <v>0</v>
      </c>
      <c r="AF2503" s="7">
        <v>0</v>
      </c>
      <c r="AG2503" s="7">
        <v>0</v>
      </c>
      <c r="AH2503" s="7" t="s">
        <v>172</v>
      </c>
      <c r="AI2503" s="7">
        <v>0</v>
      </c>
      <c r="AJ2503" s="7">
        <v>0</v>
      </c>
      <c r="AK2503" s="7">
        <v>0</v>
      </c>
      <c r="AL2503" s="7" t="s">
        <v>172</v>
      </c>
      <c r="AM2503" s="7">
        <v>0</v>
      </c>
      <c r="AN2503" s="7">
        <v>0</v>
      </c>
      <c r="AO2503" s="7">
        <v>0</v>
      </c>
      <c r="AP2503" s="7" t="s">
        <v>172</v>
      </c>
      <c r="AQ2503" s="7">
        <v>0</v>
      </c>
      <c r="AR2503" s="7">
        <v>0</v>
      </c>
      <c r="AS2503" s="7">
        <v>0</v>
      </c>
      <c r="AT2503" s="7" t="s">
        <v>172</v>
      </c>
    </row>
    <row r="2504" spans="1:46" s="369" customFormat="1" ht="33" customHeight="1">
      <c r="A2504" s="7">
        <v>8013</v>
      </c>
      <c r="B2504" s="7" t="s">
        <v>5447</v>
      </c>
      <c r="C2504" s="7">
        <v>1</v>
      </c>
      <c r="D2504" s="7">
        <v>1</v>
      </c>
      <c r="E2504" s="7">
        <v>8</v>
      </c>
      <c r="F2504" s="7">
        <v>0</v>
      </c>
      <c r="G2504" s="7">
        <f t="shared" si="53"/>
        <v>604800</v>
      </c>
      <c r="H2504" s="7">
        <v>-1</v>
      </c>
      <c r="I2504" s="7">
        <v>1</v>
      </c>
      <c r="J2504" s="7">
        <v>1</v>
      </c>
      <c r="K2504" s="7">
        <v>1</v>
      </c>
      <c r="L2504" s="7">
        <v>0</v>
      </c>
      <c r="M2504" s="7">
        <v>0</v>
      </c>
      <c r="N2504" s="7" t="s">
        <v>21408</v>
      </c>
      <c r="O2504" s="7" t="s">
        <v>5448</v>
      </c>
      <c r="P2504" s="7"/>
      <c r="Q2504" s="140">
        <v>0</v>
      </c>
      <c r="R2504" s="138"/>
      <c r="S2504" s="6" t="s">
        <v>5422</v>
      </c>
      <c r="T2504" s="6">
        <v>0</v>
      </c>
      <c r="U2504" s="7"/>
      <c r="V2504" s="396"/>
      <c r="W2504" s="7">
        <v>0</v>
      </c>
      <c r="X2504" s="7">
        <v>0</v>
      </c>
      <c r="Y2504" s="7">
        <v>0</v>
      </c>
      <c r="Z2504" s="7" t="s">
        <v>172</v>
      </c>
      <c r="AA2504" s="7">
        <v>0</v>
      </c>
      <c r="AB2504" s="7">
        <v>0</v>
      </c>
      <c r="AC2504" s="7">
        <v>0</v>
      </c>
      <c r="AD2504" s="7" t="s">
        <v>172</v>
      </c>
      <c r="AE2504" s="7">
        <v>0</v>
      </c>
      <c r="AF2504" s="7">
        <v>0</v>
      </c>
      <c r="AG2504" s="7">
        <v>0</v>
      </c>
      <c r="AH2504" s="7" t="s">
        <v>172</v>
      </c>
      <c r="AI2504" s="7">
        <v>0</v>
      </c>
      <c r="AJ2504" s="7">
        <v>0</v>
      </c>
      <c r="AK2504" s="7">
        <v>0</v>
      </c>
      <c r="AL2504" s="7" t="s">
        <v>172</v>
      </c>
      <c r="AM2504" s="7">
        <v>0</v>
      </c>
      <c r="AN2504" s="7">
        <v>0</v>
      </c>
      <c r="AO2504" s="7">
        <v>0</v>
      </c>
      <c r="AP2504" s="7" t="s">
        <v>172</v>
      </c>
      <c r="AQ2504" s="7">
        <v>0</v>
      </c>
      <c r="AR2504" s="7">
        <v>0</v>
      </c>
      <c r="AS2504" s="7">
        <v>0</v>
      </c>
      <c r="AT2504" s="7" t="s">
        <v>172</v>
      </c>
    </row>
    <row r="2505" spans="1:46" s="369" customFormat="1" ht="33" customHeight="1">
      <c r="A2505" s="7">
        <v>8014</v>
      </c>
      <c r="B2505" s="7" t="s">
        <v>5449</v>
      </c>
      <c r="C2505" s="7">
        <v>1</v>
      </c>
      <c r="D2505" s="7">
        <v>1</v>
      </c>
      <c r="E2505" s="7">
        <v>8</v>
      </c>
      <c r="F2505" s="7">
        <v>0</v>
      </c>
      <c r="G2505" s="7">
        <f t="shared" si="53"/>
        <v>604800</v>
      </c>
      <c r="H2505" s="7">
        <v>-1</v>
      </c>
      <c r="I2505" s="7">
        <v>1</v>
      </c>
      <c r="J2505" s="7">
        <v>1</v>
      </c>
      <c r="K2505" s="7">
        <v>1</v>
      </c>
      <c r="L2505" s="7">
        <v>0</v>
      </c>
      <c r="M2505" s="7">
        <v>0</v>
      </c>
      <c r="N2505" s="7" t="s">
        <v>21409</v>
      </c>
      <c r="O2505" s="7" t="s">
        <v>5450</v>
      </c>
      <c r="P2505" s="7"/>
      <c r="Q2505" s="140">
        <v>0</v>
      </c>
      <c r="R2505" s="138"/>
      <c r="S2505" s="6" t="s">
        <v>5422</v>
      </c>
      <c r="T2505" s="6">
        <v>0</v>
      </c>
      <c r="U2505" s="7"/>
      <c r="V2505" s="396"/>
      <c r="W2505" s="7">
        <v>0</v>
      </c>
      <c r="X2505" s="7">
        <v>0</v>
      </c>
      <c r="Y2505" s="7">
        <v>0</v>
      </c>
      <c r="Z2505" s="7" t="s">
        <v>172</v>
      </c>
      <c r="AA2505" s="7">
        <v>0</v>
      </c>
      <c r="AB2505" s="7">
        <v>0</v>
      </c>
      <c r="AC2505" s="7">
        <v>0</v>
      </c>
      <c r="AD2505" s="7" t="s">
        <v>172</v>
      </c>
      <c r="AE2505" s="7">
        <v>0</v>
      </c>
      <c r="AF2505" s="7">
        <v>0</v>
      </c>
      <c r="AG2505" s="7">
        <v>0</v>
      </c>
      <c r="AH2505" s="7" t="s">
        <v>172</v>
      </c>
      <c r="AI2505" s="7">
        <v>0</v>
      </c>
      <c r="AJ2505" s="7">
        <v>0</v>
      </c>
      <c r="AK2505" s="7">
        <v>0</v>
      </c>
      <c r="AL2505" s="7" t="s">
        <v>172</v>
      </c>
      <c r="AM2505" s="7">
        <v>0</v>
      </c>
      <c r="AN2505" s="7">
        <v>0</v>
      </c>
      <c r="AO2505" s="7">
        <v>0</v>
      </c>
      <c r="AP2505" s="7" t="s">
        <v>172</v>
      </c>
      <c r="AQ2505" s="7">
        <v>0</v>
      </c>
      <c r="AR2505" s="7">
        <v>0</v>
      </c>
      <c r="AS2505" s="7">
        <v>0</v>
      </c>
      <c r="AT2505" s="7" t="s">
        <v>172</v>
      </c>
    </row>
    <row r="2506" spans="1:46" s="369" customFormat="1" ht="33" customHeight="1">
      <c r="A2506" s="7">
        <v>8015</v>
      </c>
      <c r="B2506" s="7" t="s">
        <v>5451</v>
      </c>
      <c r="C2506" s="7">
        <v>1</v>
      </c>
      <c r="D2506" s="7">
        <v>1</v>
      </c>
      <c r="E2506" s="7">
        <v>8</v>
      </c>
      <c r="F2506" s="7">
        <v>0</v>
      </c>
      <c r="G2506" s="7">
        <f t="shared" si="53"/>
        <v>604800</v>
      </c>
      <c r="H2506" s="7">
        <v>-1</v>
      </c>
      <c r="I2506" s="7">
        <v>1</v>
      </c>
      <c r="J2506" s="7">
        <v>1</v>
      </c>
      <c r="K2506" s="7">
        <v>1</v>
      </c>
      <c r="L2506" s="7">
        <v>0</v>
      </c>
      <c r="M2506" s="7">
        <v>0</v>
      </c>
      <c r="N2506" s="7" t="s">
        <v>21410</v>
      </c>
      <c r="O2506" s="7" t="s">
        <v>5452</v>
      </c>
      <c r="P2506" s="7"/>
      <c r="Q2506" s="140">
        <v>0</v>
      </c>
      <c r="R2506" s="138"/>
      <c r="S2506" s="6" t="s">
        <v>5422</v>
      </c>
      <c r="T2506" s="6">
        <v>0</v>
      </c>
      <c r="U2506" s="7"/>
      <c r="V2506" s="396"/>
      <c r="W2506" s="7">
        <v>0</v>
      </c>
      <c r="X2506" s="7">
        <v>0</v>
      </c>
      <c r="Y2506" s="7">
        <v>0</v>
      </c>
      <c r="Z2506" s="7" t="s">
        <v>172</v>
      </c>
      <c r="AA2506" s="7">
        <v>0</v>
      </c>
      <c r="AB2506" s="7">
        <v>0</v>
      </c>
      <c r="AC2506" s="7">
        <v>0</v>
      </c>
      <c r="AD2506" s="7" t="s">
        <v>172</v>
      </c>
      <c r="AE2506" s="7">
        <v>0</v>
      </c>
      <c r="AF2506" s="7">
        <v>0</v>
      </c>
      <c r="AG2506" s="7">
        <v>0</v>
      </c>
      <c r="AH2506" s="7" t="s">
        <v>172</v>
      </c>
      <c r="AI2506" s="7">
        <v>0</v>
      </c>
      <c r="AJ2506" s="7">
        <v>0</v>
      </c>
      <c r="AK2506" s="7">
        <v>0</v>
      </c>
      <c r="AL2506" s="7" t="s">
        <v>172</v>
      </c>
      <c r="AM2506" s="7">
        <v>0</v>
      </c>
      <c r="AN2506" s="7">
        <v>0</v>
      </c>
      <c r="AO2506" s="7">
        <v>0</v>
      </c>
      <c r="AP2506" s="7" t="s">
        <v>172</v>
      </c>
      <c r="AQ2506" s="7">
        <v>0</v>
      </c>
      <c r="AR2506" s="7">
        <v>0</v>
      </c>
      <c r="AS2506" s="7">
        <v>0</v>
      </c>
      <c r="AT2506" s="7" t="s">
        <v>172</v>
      </c>
    </row>
    <row r="2507" spans="1:46" s="369" customFormat="1" ht="33" customHeight="1">
      <c r="A2507" s="7">
        <v>8016</v>
      </c>
      <c r="B2507" s="7" t="s">
        <v>5453</v>
      </c>
      <c r="C2507" s="7">
        <v>1</v>
      </c>
      <c r="D2507" s="7">
        <v>1</v>
      </c>
      <c r="E2507" s="7">
        <v>8</v>
      </c>
      <c r="F2507" s="7">
        <v>0</v>
      </c>
      <c r="G2507" s="7">
        <f t="shared" si="53"/>
        <v>604800</v>
      </c>
      <c r="H2507" s="7">
        <v>-1</v>
      </c>
      <c r="I2507" s="7">
        <v>1</v>
      </c>
      <c r="J2507" s="7">
        <v>1</v>
      </c>
      <c r="K2507" s="7">
        <v>1</v>
      </c>
      <c r="L2507" s="7">
        <v>0</v>
      </c>
      <c r="M2507" s="7">
        <v>0</v>
      </c>
      <c r="N2507" s="7" t="s">
        <v>21411</v>
      </c>
      <c r="O2507" s="7" t="s">
        <v>5454</v>
      </c>
      <c r="P2507" s="7"/>
      <c r="Q2507" s="140">
        <v>0</v>
      </c>
      <c r="R2507" s="138"/>
      <c r="S2507" s="6" t="s">
        <v>5422</v>
      </c>
      <c r="T2507" s="6">
        <v>0</v>
      </c>
      <c r="U2507" s="7"/>
      <c r="V2507" s="396"/>
      <c r="W2507" s="7">
        <v>0</v>
      </c>
      <c r="X2507" s="7">
        <v>0</v>
      </c>
      <c r="Y2507" s="7">
        <v>0</v>
      </c>
      <c r="Z2507" s="7" t="s">
        <v>172</v>
      </c>
      <c r="AA2507" s="7">
        <v>0</v>
      </c>
      <c r="AB2507" s="7">
        <v>0</v>
      </c>
      <c r="AC2507" s="7">
        <v>0</v>
      </c>
      <c r="AD2507" s="7" t="s">
        <v>172</v>
      </c>
      <c r="AE2507" s="7">
        <v>0</v>
      </c>
      <c r="AF2507" s="7">
        <v>0</v>
      </c>
      <c r="AG2507" s="7">
        <v>0</v>
      </c>
      <c r="AH2507" s="7" t="s">
        <v>172</v>
      </c>
      <c r="AI2507" s="7">
        <v>0</v>
      </c>
      <c r="AJ2507" s="7">
        <v>0</v>
      </c>
      <c r="AK2507" s="7">
        <v>0</v>
      </c>
      <c r="AL2507" s="7" t="s">
        <v>172</v>
      </c>
      <c r="AM2507" s="7">
        <v>0</v>
      </c>
      <c r="AN2507" s="7">
        <v>0</v>
      </c>
      <c r="AO2507" s="7">
        <v>0</v>
      </c>
      <c r="AP2507" s="7" t="s">
        <v>172</v>
      </c>
      <c r="AQ2507" s="7">
        <v>0</v>
      </c>
      <c r="AR2507" s="7">
        <v>0</v>
      </c>
      <c r="AS2507" s="7">
        <v>0</v>
      </c>
      <c r="AT2507" s="7" t="s">
        <v>172</v>
      </c>
    </row>
    <row r="2508" spans="1:46" s="369" customFormat="1" ht="33" customHeight="1">
      <c r="A2508" s="7">
        <v>8017</v>
      </c>
      <c r="B2508" s="7" t="s">
        <v>5455</v>
      </c>
      <c r="C2508" s="7">
        <v>1</v>
      </c>
      <c r="D2508" s="7">
        <v>1</v>
      </c>
      <c r="E2508" s="7">
        <v>8</v>
      </c>
      <c r="F2508" s="7">
        <v>0</v>
      </c>
      <c r="G2508" s="7">
        <f t="shared" si="53"/>
        <v>604800</v>
      </c>
      <c r="H2508" s="7">
        <v>-1</v>
      </c>
      <c r="I2508" s="7">
        <v>1</v>
      </c>
      <c r="J2508" s="7">
        <v>1</v>
      </c>
      <c r="K2508" s="7">
        <v>1</v>
      </c>
      <c r="L2508" s="7">
        <v>0</v>
      </c>
      <c r="M2508" s="7">
        <v>0</v>
      </c>
      <c r="N2508" s="7" t="s">
        <v>21412</v>
      </c>
      <c r="O2508" s="7" t="s">
        <v>5456</v>
      </c>
      <c r="P2508" s="7"/>
      <c r="Q2508" s="140">
        <v>0</v>
      </c>
      <c r="R2508" s="138"/>
      <c r="S2508" s="6" t="s">
        <v>5422</v>
      </c>
      <c r="T2508" s="6">
        <v>0</v>
      </c>
      <c r="U2508" s="7"/>
      <c r="V2508" s="396"/>
      <c r="W2508" s="7">
        <v>0</v>
      </c>
      <c r="X2508" s="7">
        <v>0</v>
      </c>
      <c r="Y2508" s="7">
        <v>0</v>
      </c>
      <c r="Z2508" s="7" t="s">
        <v>172</v>
      </c>
      <c r="AA2508" s="7">
        <v>0</v>
      </c>
      <c r="AB2508" s="7">
        <v>0</v>
      </c>
      <c r="AC2508" s="7">
        <v>0</v>
      </c>
      <c r="AD2508" s="7" t="s">
        <v>172</v>
      </c>
      <c r="AE2508" s="7">
        <v>0</v>
      </c>
      <c r="AF2508" s="7">
        <v>0</v>
      </c>
      <c r="AG2508" s="7">
        <v>0</v>
      </c>
      <c r="AH2508" s="7" t="s">
        <v>172</v>
      </c>
      <c r="AI2508" s="7">
        <v>0</v>
      </c>
      <c r="AJ2508" s="7">
        <v>0</v>
      </c>
      <c r="AK2508" s="7">
        <v>0</v>
      </c>
      <c r="AL2508" s="7" t="s">
        <v>172</v>
      </c>
      <c r="AM2508" s="7">
        <v>0</v>
      </c>
      <c r="AN2508" s="7">
        <v>0</v>
      </c>
      <c r="AO2508" s="7">
        <v>0</v>
      </c>
      <c r="AP2508" s="7" t="s">
        <v>172</v>
      </c>
      <c r="AQ2508" s="7">
        <v>0</v>
      </c>
      <c r="AR2508" s="7">
        <v>0</v>
      </c>
      <c r="AS2508" s="7">
        <v>0</v>
      </c>
      <c r="AT2508" s="7" t="s">
        <v>172</v>
      </c>
    </row>
    <row r="2509" spans="1:46" s="369" customFormat="1" ht="33" customHeight="1">
      <c r="A2509" s="7">
        <v>8018</v>
      </c>
      <c r="B2509" s="7" t="s">
        <v>5457</v>
      </c>
      <c r="C2509" s="7">
        <v>1</v>
      </c>
      <c r="D2509" s="7">
        <v>1</v>
      </c>
      <c r="E2509" s="7">
        <v>8</v>
      </c>
      <c r="F2509" s="7">
        <v>0</v>
      </c>
      <c r="G2509" s="7">
        <f t="shared" si="53"/>
        <v>604800</v>
      </c>
      <c r="H2509" s="7">
        <v>-1</v>
      </c>
      <c r="I2509" s="7">
        <v>1</v>
      </c>
      <c r="J2509" s="7">
        <v>1</v>
      </c>
      <c r="K2509" s="7">
        <v>1</v>
      </c>
      <c r="L2509" s="7">
        <v>0</v>
      </c>
      <c r="M2509" s="7">
        <v>0</v>
      </c>
      <c r="N2509" s="7" t="s">
        <v>21413</v>
      </c>
      <c r="O2509" s="7" t="s">
        <v>5458</v>
      </c>
      <c r="P2509" s="7"/>
      <c r="Q2509" s="140">
        <v>0</v>
      </c>
      <c r="R2509" s="138"/>
      <c r="S2509" s="6" t="s">
        <v>5422</v>
      </c>
      <c r="T2509" s="6">
        <v>0</v>
      </c>
      <c r="U2509" s="7"/>
      <c r="V2509" s="396"/>
      <c r="W2509" s="7">
        <v>0</v>
      </c>
      <c r="X2509" s="7">
        <v>0</v>
      </c>
      <c r="Y2509" s="7">
        <v>0</v>
      </c>
      <c r="Z2509" s="7" t="s">
        <v>172</v>
      </c>
      <c r="AA2509" s="7">
        <v>0</v>
      </c>
      <c r="AB2509" s="7">
        <v>0</v>
      </c>
      <c r="AC2509" s="7">
        <v>0</v>
      </c>
      <c r="AD2509" s="7" t="s">
        <v>172</v>
      </c>
      <c r="AE2509" s="7">
        <v>0</v>
      </c>
      <c r="AF2509" s="7">
        <v>0</v>
      </c>
      <c r="AG2509" s="7">
        <v>0</v>
      </c>
      <c r="AH2509" s="7" t="s">
        <v>172</v>
      </c>
      <c r="AI2509" s="7">
        <v>0</v>
      </c>
      <c r="AJ2509" s="7">
        <v>0</v>
      </c>
      <c r="AK2509" s="7">
        <v>0</v>
      </c>
      <c r="AL2509" s="7" t="s">
        <v>172</v>
      </c>
      <c r="AM2509" s="7">
        <v>0</v>
      </c>
      <c r="AN2509" s="7">
        <v>0</v>
      </c>
      <c r="AO2509" s="7">
        <v>0</v>
      </c>
      <c r="AP2509" s="7" t="s">
        <v>172</v>
      </c>
      <c r="AQ2509" s="7">
        <v>0</v>
      </c>
      <c r="AR2509" s="7">
        <v>0</v>
      </c>
      <c r="AS2509" s="7">
        <v>0</v>
      </c>
      <c r="AT2509" s="7" t="s">
        <v>172</v>
      </c>
    </row>
    <row r="2510" spans="1:46" s="369" customFormat="1" ht="33" customHeight="1">
      <c r="A2510" s="7">
        <v>8019</v>
      </c>
      <c r="B2510" s="7" t="s">
        <v>5459</v>
      </c>
      <c r="C2510" s="7">
        <v>1</v>
      </c>
      <c r="D2510" s="7">
        <v>1</v>
      </c>
      <c r="E2510" s="7">
        <v>8</v>
      </c>
      <c r="F2510" s="7">
        <v>0</v>
      </c>
      <c r="G2510" s="7">
        <f t="shared" si="53"/>
        <v>604800</v>
      </c>
      <c r="H2510" s="7">
        <v>-1</v>
      </c>
      <c r="I2510" s="7">
        <v>1</v>
      </c>
      <c r="J2510" s="7">
        <v>1</v>
      </c>
      <c r="K2510" s="7">
        <v>1</v>
      </c>
      <c r="L2510" s="7">
        <v>0</v>
      </c>
      <c r="M2510" s="7">
        <v>0</v>
      </c>
      <c r="N2510" s="7" t="s">
        <v>21414</v>
      </c>
      <c r="O2510" s="7" t="s">
        <v>5460</v>
      </c>
      <c r="P2510" s="7"/>
      <c r="Q2510" s="140">
        <v>0</v>
      </c>
      <c r="R2510" s="138"/>
      <c r="S2510" s="6" t="s">
        <v>5422</v>
      </c>
      <c r="T2510" s="6">
        <v>0</v>
      </c>
      <c r="U2510" s="7"/>
      <c r="V2510" s="396"/>
      <c r="W2510" s="7">
        <v>0</v>
      </c>
      <c r="X2510" s="7">
        <v>0</v>
      </c>
      <c r="Y2510" s="7">
        <v>0</v>
      </c>
      <c r="Z2510" s="7" t="s">
        <v>172</v>
      </c>
      <c r="AA2510" s="7">
        <v>0</v>
      </c>
      <c r="AB2510" s="7">
        <v>0</v>
      </c>
      <c r="AC2510" s="7">
        <v>0</v>
      </c>
      <c r="AD2510" s="7" t="s">
        <v>172</v>
      </c>
      <c r="AE2510" s="7">
        <v>0</v>
      </c>
      <c r="AF2510" s="7">
        <v>0</v>
      </c>
      <c r="AG2510" s="7">
        <v>0</v>
      </c>
      <c r="AH2510" s="7" t="s">
        <v>172</v>
      </c>
      <c r="AI2510" s="7">
        <v>0</v>
      </c>
      <c r="AJ2510" s="7">
        <v>0</v>
      </c>
      <c r="AK2510" s="7">
        <v>0</v>
      </c>
      <c r="AL2510" s="7" t="s">
        <v>172</v>
      </c>
      <c r="AM2510" s="7">
        <v>0</v>
      </c>
      <c r="AN2510" s="7">
        <v>0</v>
      </c>
      <c r="AO2510" s="7">
        <v>0</v>
      </c>
      <c r="AP2510" s="7" t="s">
        <v>172</v>
      </c>
      <c r="AQ2510" s="7">
        <v>0</v>
      </c>
      <c r="AR2510" s="7">
        <v>0</v>
      </c>
      <c r="AS2510" s="7">
        <v>0</v>
      </c>
      <c r="AT2510" s="7" t="s">
        <v>172</v>
      </c>
    </row>
    <row r="2511" spans="1:46" s="369" customFormat="1" ht="33" customHeight="1">
      <c r="A2511" s="7">
        <v>8020</v>
      </c>
      <c r="B2511" s="7" t="s">
        <v>5461</v>
      </c>
      <c r="C2511" s="7">
        <v>1</v>
      </c>
      <c r="D2511" s="7">
        <v>1</v>
      </c>
      <c r="E2511" s="7">
        <v>8</v>
      </c>
      <c r="F2511" s="7">
        <v>0</v>
      </c>
      <c r="G2511" s="7">
        <f t="shared" si="53"/>
        <v>604800</v>
      </c>
      <c r="H2511" s="7">
        <v>-1</v>
      </c>
      <c r="I2511" s="7">
        <v>1</v>
      </c>
      <c r="J2511" s="7">
        <v>1</v>
      </c>
      <c r="K2511" s="7">
        <v>1</v>
      </c>
      <c r="L2511" s="7">
        <v>0</v>
      </c>
      <c r="M2511" s="7">
        <v>0</v>
      </c>
      <c r="N2511" s="7" t="s">
        <v>21415</v>
      </c>
      <c r="O2511" s="7" t="s">
        <v>5462</v>
      </c>
      <c r="P2511" s="7"/>
      <c r="Q2511" s="140">
        <v>0</v>
      </c>
      <c r="R2511" s="138"/>
      <c r="S2511" s="6" t="s">
        <v>5422</v>
      </c>
      <c r="T2511" s="6">
        <v>0</v>
      </c>
      <c r="U2511" s="7"/>
      <c r="V2511" s="396"/>
      <c r="W2511" s="7">
        <v>0</v>
      </c>
      <c r="X2511" s="7">
        <v>0</v>
      </c>
      <c r="Y2511" s="7">
        <v>0</v>
      </c>
      <c r="Z2511" s="7" t="s">
        <v>172</v>
      </c>
      <c r="AA2511" s="7">
        <v>0</v>
      </c>
      <c r="AB2511" s="7">
        <v>0</v>
      </c>
      <c r="AC2511" s="7">
        <v>0</v>
      </c>
      <c r="AD2511" s="7" t="s">
        <v>172</v>
      </c>
      <c r="AE2511" s="7">
        <v>0</v>
      </c>
      <c r="AF2511" s="7">
        <v>0</v>
      </c>
      <c r="AG2511" s="7">
        <v>0</v>
      </c>
      <c r="AH2511" s="7" t="s">
        <v>172</v>
      </c>
      <c r="AI2511" s="7">
        <v>0</v>
      </c>
      <c r="AJ2511" s="7">
        <v>0</v>
      </c>
      <c r="AK2511" s="7">
        <v>0</v>
      </c>
      <c r="AL2511" s="7" t="s">
        <v>172</v>
      </c>
      <c r="AM2511" s="7">
        <v>0</v>
      </c>
      <c r="AN2511" s="7">
        <v>0</v>
      </c>
      <c r="AO2511" s="7">
        <v>0</v>
      </c>
      <c r="AP2511" s="7" t="s">
        <v>172</v>
      </c>
      <c r="AQ2511" s="7">
        <v>0</v>
      </c>
      <c r="AR2511" s="7">
        <v>0</v>
      </c>
      <c r="AS2511" s="7">
        <v>0</v>
      </c>
      <c r="AT2511" s="7" t="s">
        <v>172</v>
      </c>
    </row>
    <row r="2512" spans="1:46" s="369" customFormat="1" ht="33" customHeight="1">
      <c r="A2512" s="140">
        <v>8021</v>
      </c>
      <c r="B2512" s="140" t="s">
        <v>5463</v>
      </c>
      <c r="C2512" s="7">
        <v>1</v>
      </c>
      <c r="D2512" s="7">
        <v>1</v>
      </c>
      <c r="E2512" s="7">
        <v>8</v>
      </c>
      <c r="F2512" s="7">
        <v>0</v>
      </c>
      <c r="G2512" s="7">
        <f t="shared" si="53"/>
        <v>604800</v>
      </c>
      <c r="H2512" s="7">
        <v>-1</v>
      </c>
      <c r="I2512" s="7">
        <v>1</v>
      </c>
      <c r="J2512" s="7">
        <v>1</v>
      </c>
      <c r="K2512" s="7">
        <v>1</v>
      </c>
      <c r="L2512" s="7">
        <v>0</v>
      </c>
      <c r="M2512" s="7">
        <v>0</v>
      </c>
      <c r="N2512" s="7" t="s">
        <v>21416</v>
      </c>
      <c r="O2512" s="7" t="s">
        <v>5464</v>
      </c>
      <c r="P2512" s="7"/>
      <c r="Q2512" s="140">
        <v>0</v>
      </c>
      <c r="R2512" s="138"/>
      <c r="S2512" s="6" t="s">
        <v>5422</v>
      </c>
      <c r="T2512" s="6">
        <v>0</v>
      </c>
      <c r="U2512" s="7"/>
      <c r="V2512" s="396"/>
      <c r="W2512" s="7">
        <v>0</v>
      </c>
      <c r="X2512" s="7">
        <v>0</v>
      </c>
      <c r="Y2512" s="7">
        <v>0</v>
      </c>
      <c r="Z2512" s="7" t="s">
        <v>172</v>
      </c>
      <c r="AA2512" s="7">
        <v>0</v>
      </c>
      <c r="AB2512" s="7">
        <v>0</v>
      </c>
      <c r="AC2512" s="7">
        <v>0</v>
      </c>
      <c r="AD2512" s="7" t="s">
        <v>172</v>
      </c>
      <c r="AE2512" s="7">
        <v>0</v>
      </c>
      <c r="AF2512" s="7">
        <v>0</v>
      </c>
      <c r="AG2512" s="7">
        <v>0</v>
      </c>
      <c r="AH2512" s="7" t="s">
        <v>172</v>
      </c>
      <c r="AI2512" s="7">
        <v>0</v>
      </c>
      <c r="AJ2512" s="7">
        <v>0</v>
      </c>
      <c r="AK2512" s="7">
        <v>0</v>
      </c>
      <c r="AL2512" s="7" t="s">
        <v>172</v>
      </c>
      <c r="AM2512" s="7">
        <v>0</v>
      </c>
      <c r="AN2512" s="7">
        <v>0</v>
      </c>
      <c r="AO2512" s="7">
        <v>0</v>
      </c>
      <c r="AP2512" s="7" t="s">
        <v>172</v>
      </c>
      <c r="AQ2512" s="7">
        <v>0</v>
      </c>
      <c r="AR2512" s="7">
        <v>0</v>
      </c>
      <c r="AS2512" s="7">
        <v>0</v>
      </c>
      <c r="AT2512" s="7" t="s">
        <v>172</v>
      </c>
    </row>
    <row r="2513" spans="1:46" s="369" customFormat="1" ht="33" customHeight="1">
      <c r="A2513" s="140">
        <v>8022</v>
      </c>
      <c r="B2513" s="140" t="s">
        <v>5465</v>
      </c>
      <c r="C2513" s="7">
        <v>1</v>
      </c>
      <c r="D2513" s="7">
        <v>1</v>
      </c>
      <c r="E2513" s="7">
        <v>8</v>
      </c>
      <c r="F2513" s="7">
        <v>0</v>
      </c>
      <c r="G2513" s="7">
        <f t="shared" si="53"/>
        <v>604800</v>
      </c>
      <c r="H2513" s="7">
        <v>-1</v>
      </c>
      <c r="I2513" s="7">
        <v>1</v>
      </c>
      <c r="J2513" s="7">
        <v>1</v>
      </c>
      <c r="K2513" s="7">
        <v>1</v>
      </c>
      <c r="L2513" s="7">
        <v>0</v>
      </c>
      <c r="M2513" s="7">
        <v>0</v>
      </c>
      <c r="N2513" s="7" t="s">
        <v>21417</v>
      </c>
      <c r="O2513" s="7" t="s">
        <v>5466</v>
      </c>
      <c r="P2513" s="7"/>
      <c r="Q2513" s="140">
        <v>0</v>
      </c>
      <c r="R2513" s="138"/>
      <c r="S2513" s="6" t="s">
        <v>5422</v>
      </c>
      <c r="T2513" s="6">
        <v>0</v>
      </c>
      <c r="U2513" s="7"/>
      <c r="V2513" s="396"/>
      <c r="W2513" s="7">
        <v>0</v>
      </c>
      <c r="X2513" s="7">
        <v>0</v>
      </c>
      <c r="Y2513" s="7">
        <v>0</v>
      </c>
      <c r="Z2513" s="7" t="s">
        <v>172</v>
      </c>
      <c r="AA2513" s="7">
        <v>0</v>
      </c>
      <c r="AB2513" s="7">
        <v>0</v>
      </c>
      <c r="AC2513" s="7">
        <v>0</v>
      </c>
      <c r="AD2513" s="7" t="s">
        <v>172</v>
      </c>
      <c r="AE2513" s="7">
        <v>0</v>
      </c>
      <c r="AF2513" s="7">
        <v>0</v>
      </c>
      <c r="AG2513" s="7">
        <v>0</v>
      </c>
      <c r="AH2513" s="7" t="s">
        <v>172</v>
      </c>
      <c r="AI2513" s="7">
        <v>0</v>
      </c>
      <c r="AJ2513" s="7">
        <v>0</v>
      </c>
      <c r="AK2513" s="7">
        <v>0</v>
      </c>
      <c r="AL2513" s="7" t="s">
        <v>172</v>
      </c>
      <c r="AM2513" s="7">
        <v>0</v>
      </c>
      <c r="AN2513" s="7">
        <v>0</v>
      </c>
      <c r="AO2513" s="7">
        <v>0</v>
      </c>
      <c r="AP2513" s="7" t="s">
        <v>172</v>
      </c>
      <c r="AQ2513" s="7">
        <v>0</v>
      </c>
      <c r="AR2513" s="7">
        <v>0</v>
      </c>
      <c r="AS2513" s="7">
        <v>0</v>
      </c>
      <c r="AT2513" s="7" t="s">
        <v>172</v>
      </c>
    </row>
    <row r="2514" spans="1:46" s="369" customFormat="1" ht="33" customHeight="1">
      <c r="A2514" s="140">
        <v>8023</v>
      </c>
      <c r="B2514" s="140" t="s">
        <v>5467</v>
      </c>
      <c r="C2514" s="7">
        <v>1</v>
      </c>
      <c r="D2514" s="7">
        <v>1</v>
      </c>
      <c r="E2514" s="7">
        <v>8</v>
      </c>
      <c r="F2514" s="7">
        <v>0</v>
      </c>
      <c r="G2514" s="7">
        <f t="shared" si="53"/>
        <v>604800</v>
      </c>
      <c r="H2514" s="7">
        <v>-1</v>
      </c>
      <c r="I2514" s="7">
        <v>1</v>
      </c>
      <c r="J2514" s="7">
        <v>1</v>
      </c>
      <c r="K2514" s="7">
        <v>1</v>
      </c>
      <c r="L2514" s="7">
        <v>0</v>
      </c>
      <c r="M2514" s="7">
        <v>0</v>
      </c>
      <c r="N2514" s="7" t="s">
        <v>21418</v>
      </c>
      <c r="O2514" s="7" t="s">
        <v>5468</v>
      </c>
      <c r="P2514" s="7"/>
      <c r="Q2514" s="140">
        <v>0</v>
      </c>
      <c r="R2514" s="138"/>
      <c r="S2514" s="6" t="s">
        <v>5422</v>
      </c>
      <c r="T2514" s="6">
        <v>0</v>
      </c>
      <c r="U2514" s="7"/>
      <c r="V2514" s="396"/>
      <c r="W2514" s="7">
        <v>0</v>
      </c>
      <c r="X2514" s="7">
        <v>0</v>
      </c>
      <c r="Y2514" s="7">
        <v>0</v>
      </c>
      <c r="Z2514" s="7" t="s">
        <v>172</v>
      </c>
      <c r="AA2514" s="7">
        <v>0</v>
      </c>
      <c r="AB2514" s="7">
        <v>0</v>
      </c>
      <c r="AC2514" s="7">
        <v>0</v>
      </c>
      <c r="AD2514" s="7" t="s">
        <v>172</v>
      </c>
      <c r="AE2514" s="7">
        <v>0</v>
      </c>
      <c r="AF2514" s="7">
        <v>0</v>
      </c>
      <c r="AG2514" s="7">
        <v>0</v>
      </c>
      <c r="AH2514" s="7" t="s">
        <v>172</v>
      </c>
      <c r="AI2514" s="7">
        <v>0</v>
      </c>
      <c r="AJ2514" s="7">
        <v>0</v>
      </c>
      <c r="AK2514" s="7">
        <v>0</v>
      </c>
      <c r="AL2514" s="7" t="s">
        <v>172</v>
      </c>
      <c r="AM2514" s="7">
        <v>0</v>
      </c>
      <c r="AN2514" s="7">
        <v>0</v>
      </c>
      <c r="AO2514" s="7">
        <v>0</v>
      </c>
      <c r="AP2514" s="7" t="s">
        <v>172</v>
      </c>
      <c r="AQ2514" s="7">
        <v>0</v>
      </c>
      <c r="AR2514" s="7">
        <v>0</v>
      </c>
      <c r="AS2514" s="7">
        <v>0</v>
      </c>
      <c r="AT2514" s="7" t="s">
        <v>172</v>
      </c>
    </row>
    <row r="2515" spans="1:46" s="369" customFormat="1" ht="49.5">
      <c r="A2515" s="140">
        <v>8024</v>
      </c>
      <c r="B2515" s="140" t="s">
        <v>5469</v>
      </c>
      <c r="C2515" s="7">
        <v>1</v>
      </c>
      <c r="D2515" s="7">
        <v>1</v>
      </c>
      <c r="E2515" s="7">
        <v>8</v>
      </c>
      <c r="F2515" s="7">
        <v>0</v>
      </c>
      <c r="G2515" s="7">
        <f t="shared" si="53"/>
        <v>604800</v>
      </c>
      <c r="H2515" s="7">
        <v>-1</v>
      </c>
      <c r="I2515" s="7">
        <v>1</v>
      </c>
      <c r="J2515" s="7">
        <v>1</v>
      </c>
      <c r="K2515" s="7">
        <v>1</v>
      </c>
      <c r="L2515" s="7">
        <v>0</v>
      </c>
      <c r="M2515" s="7">
        <v>0</v>
      </c>
      <c r="N2515" s="7" t="s">
        <v>21419</v>
      </c>
      <c r="O2515" s="7" t="s">
        <v>5470</v>
      </c>
      <c r="P2515" s="7"/>
      <c r="Q2515" s="140">
        <v>0</v>
      </c>
      <c r="R2515" s="138"/>
      <c r="S2515" s="6" t="s">
        <v>5422</v>
      </c>
      <c r="T2515" s="6">
        <v>0</v>
      </c>
      <c r="U2515" s="7"/>
      <c r="V2515" s="396"/>
      <c r="W2515" s="7">
        <v>0</v>
      </c>
      <c r="X2515" s="7">
        <v>0</v>
      </c>
      <c r="Y2515" s="7">
        <v>0</v>
      </c>
      <c r="Z2515" s="7" t="s">
        <v>172</v>
      </c>
      <c r="AA2515" s="7">
        <v>0</v>
      </c>
      <c r="AB2515" s="7">
        <v>0</v>
      </c>
      <c r="AC2515" s="7">
        <v>0</v>
      </c>
      <c r="AD2515" s="7" t="s">
        <v>172</v>
      </c>
      <c r="AE2515" s="7">
        <v>0</v>
      </c>
      <c r="AF2515" s="7">
        <v>0</v>
      </c>
      <c r="AG2515" s="7">
        <v>0</v>
      </c>
      <c r="AH2515" s="7" t="s">
        <v>172</v>
      </c>
      <c r="AI2515" s="7">
        <v>0</v>
      </c>
      <c r="AJ2515" s="7">
        <v>0</v>
      </c>
      <c r="AK2515" s="7">
        <v>0</v>
      </c>
      <c r="AL2515" s="7" t="s">
        <v>172</v>
      </c>
      <c r="AM2515" s="7">
        <v>0</v>
      </c>
      <c r="AN2515" s="7">
        <v>0</v>
      </c>
      <c r="AO2515" s="7">
        <v>0</v>
      </c>
      <c r="AP2515" s="7" t="s">
        <v>172</v>
      </c>
      <c r="AQ2515" s="7">
        <v>0</v>
      </c>
      <c r="AR2515" s="7">
        <v>0</v>
      </c>
      <c r="AS2515" s="7">
        <v>0</v>
      </c>
      <c r="AT2515" s="7" t="s">
        <v>172</v>
      </c>
    </row>
    <row r="2516" spans="1:46" s="369" customFormat="1" ht="33" customHeight="1">
      <c r="A2516" s="140">
        <v>8025</v>
      </c>
      <c r="B2516" s="140" t="s">
        <v>5471</v>
      </c>
      <c r="C2516" s="7">
        <v>1</v>
      </c>
      <c r="D2516" s="7">
        <v>1</v>
      </c>
      <c r="E2516" s="7">
        <v>8</v>
      </c>
      <c r="F2516" s="7">
        <v>0</v>
      </c>
      <c r="G2516" s="7">
        <f t="shared" si="53"/>
        <v>604800</v>
      </c>
      <c r="H2516" s="7">
        <v>-1</v>
      </c>
      <c r="I2516" s="7">
        <v>1</v>
      </c>
      <c r="J2516" s="7">
        <v>1</v>
      </c>
      <c r="K2516" s="7">
        <v>1</v>
      </c>
      <c r="L2516" s="7">
        <v>0</v>
      </c>
      <c r="M2516" s="7">
        <v>0</v>
      </c>
      <c r="N2516" s="7" t="s">
        <v>21420</v>
      </c>
      <c r="O2516" s="7" t="s">
        <v>5472</v>
      </c>
      <c r="P2516" s="7"/>
      <c r="Q2516" s="140">
        <v>0</v>
      </c>
      <c r="R2516" s="138"/>
      <c r="S2516" s="6" t="s">
        <v>5422</v>
      </c>
      <c r="T2516" s="6">
        <v>0</v>
      </c>
      <c r="U2516" s="7"/>
      <c r="V2516" s="396"/>
      <c r="W2516" s="7">
        <v>0</v>
      </c>
      <c r="X2516" s="7">
        <v>0</v>
      </c>
      <c r="Y2516" s="7">
        <v>0</v>
      </c>
      <c r="Z2516" s="7" t="s">
        <v>172</v>
      </c>
      <c r="AA2516" s="7">
        <v>0</v>
      </c>
      <c r="AB2516" s="7">
        <v>0</v>
      </c>
      <c r="AC2516" s="7">
        <v>0</v>
      </c>
      <c r="AD2516" s="7" t="s">
        <v>172</v>
      </c>
      <c r="AE2516" s="7">
        <v>0</v>
      </c>
      <c r="AF2516" s="7">
        <v>0</v>
      </c>
      <c r="AG2516" s="7">
        <v>0</v>
      </c>
      <c r="AH2516" s="7" t="s">
        <v>172</v>
      </c>
      <c r="AI2516" s="7">
        <v>0</v>
      </c>
      <c r="AJ2516" s="7">
        <v>0</v>
      </c>
      <c r="AK2516" s="7">
        <v>0</v>
      </c>
      <c r="AL2516" s="7" t="s">
        <v>172</v>
      </c>
      <c r="AM2516" s="7">
        <v>0</v>
      </c>
      <c r="AN2516" s="7">
        <v>0</v>
      </c>
      <c r="AO2516" s="7">
        <v>0</v>
      </c>
      <c r="AP2516" s="7" t="s">
        <v>172</v>
      </c>
      <c r="AQ2516" s="7">
        <v>0</v>
      </c>
      <c r="AR2516" s="7">
        <v>0</v>
      </c>
      <c r="AS2516" s="7">
        <v>0</v>
      </c>
      <c r="AT2516" s="7" t="s">
        <v>172</v>
      </c>
    </row>
    <row r="2517" spans="1:46" s="369" customFormat="1" ht="33" customHeight="1">
      <c r="A2517" s="140">
        <v>8026</v>
      </c>
      <c r="B2517" s="140" t="s">
        <v>5473</v>
      </c>
      <c r="C2517" s="7">
        <v>1</v>
      </c>
      <c r="D2517" s="7">
        <v>1</v>
      </c>
      <c r="E2517" s="7">
        <v>8</v>
      </c>
      <c r="F2517" s="7">
        <v>0</v>
      </c>
      <c r="G2517" s="7">
        <f t="shared" si="53"/>
        <v>604800</v>
      </c>
      <c r="H2517" s="7">
        <v>-1</v>
      </c>
      <c r="I2517" s="7">
        <v>1</v>
      </c>
      <c r="J2517" s="7">
        <v>1</v>
      </c>
      <c r="K2517" s="7">
        <v>1</v>
      </c>
      <c r="L2517" s="7">
        <v>0</v>
      </c>
      <c r="M2517" s="7">
        <v>0</v>
      </c>
      <c r="N2517" s="7" t="s">
        <v>21421</v>
      </c>
      <c r="O2517" s="7" t="s">
        <v>5474</v>
      </c>
      <c r="P2517" s="7"/>
      <c r="Q2517" s="140">
        <v>0</v>
      </c>
      <c r="R2517" s="138"/>
      <c r="S2517" s="6" t="s">
        <v>5422</v>
      </c>
      <c r="T2517" s="6">
        <v>0</v>
      </c>
      <c r="U2517" s="7"/>
      <c r="V2517" s="396"/>
      <c r="W2517" s="7">
        <v>0</v>
      </c>
      <c r="X2517" s="7">
        <v>0</v>
      </c>
      <c r="Y2517" s="7">
        <v>0</v>
      </c>
      <c r="Z2517" s="7" t="s">
        <v>172</v>
      </c>
      <c r="AA2517" s="7">
        <v>0</v>
      </c>
      <c r="AB2517" s="7">
        <v>0</v>
      </c>
      <c r="AC2517" s="7">
        <v>0</v>
      </c>
      <c r="AD2517" s="7" t="s">
        <v>172</v>
      </c>
      <c r="AE2517" s="7">
        <v>0</v>
      </c>
      <c r="AF2517" s="7">
        <v>0</v>
      </c>
      <c r="AG2517" s="7">
        <v>0</v>
      </c>
      <c r="AH2517" s="7" t="s">
        <v>172</v>
      </c>
      <c r="AI2517" s="7">
        <v>0</v>
      </c>
      <c r="AJ2517" s="7">
        <v>0</v>
      </c>
      <c r="AK2517" s="7">
        <v>0</v>
      </c>
      <c r="AL2517" s="7" t="s">
        <v>172</v>
      </c>
      <c r="AM2517" s="7">
        <v>0</v>
      </c>
      <c r="AN2517" s="7">
        <v>0</v>
      </c>
      <c r="AO2517" s="7">
        <v>0</v>
      </c>
      <c r="AP2517" s="7" t="s">
        <v>172</v>
      </c>
      <c r="AQ2517" s="7">
        <v>0</v>
      </c>
      <c r="AR2517" s="7">
        <v>0</v>
      </c>
      <c r="AS2517" s="7">
        <v>0</v>
      </c>
      <c r="AT2517" s="7" t="s">
        <v>172</v>
      </c>
    </row>
    <row r="2518" spans="1:46" s="369" customFormat="1" ht="49.5">
      <c r="A2518" s="140">
        <v>8027</v>
      </c>
      <c r="B2518" s="140" t="s">
        <v>5475</v>
      </c>
      <c r="C2518" s="7">
        <v>1</v>
      </c>
      <c r="D2518" s="7">
        <v>1</v>
      </c>
      <c r="E2518" s="7">
        <v>8</v>
      </c>
      <c r="F2518" s="7">
        <v>0</v>
      </c>
      <c r="G2518" s="7">
        <f t="shared" si="53"/>
        <v>604800</v>
      </c>
      <c r="H2518" s="7">
        <v>-1</v>
      </c>
      <c r="I2518" s="7">
        <v>1</v>
      </c>
      <c r="J2518" s="7">
        <v>1</v>
      </c>
      <c r="K2518" s="7">
        <v>1</v>
      </c>
      <c r="L2518" s="7">
        <v>0</v>
      </c>
      <c r="M2518" s="7">
        <v>0</v>
      </c>
      <c r="N2518" s="7" t="s">
        <v>21422</v>
      </c>
      <c r="O2518" s="7" t="s">
        <v>5476</v>
      </c>
      <c r="P2518" s="7"/>
      <c r="Q2518" s="140">
        <v>0</v>
      </c>
      <c r="R2518" s="138"/>
      <c r="S2518" s="6" t="s">
        <v>5422</v>
      </c>
      <c r="T2518" s="6">
        <v>0</v>
      </c>
      <c r="U2518" s="7"/>
      <c r="V2518" s="396"/>
      <c r="W2518" s="7">
        <v>0</v>
      </c>
      <c r="X2518" s="7">
        <v>0</v>
      </c>
      <c r="Y2518" s="7">
        <v>0</v>
      </c>
      <c r="Z2518" s="7" t="s">
        <v>172</v>
      </c>
      <c r="AA2518" s="7">
        <v>0</v>
      </c>
      <c r="AB2518" s="7">
        <v>0</v>
      </c>
      <c r="AC2518" s="7">
        <v>0</v>
      </c>
      <c r="AD2518" s="7" t="s">
        <v>172</v>
      </c>
      <c r="AE2518" s="7">
        <v>0</v>
      </c>
      <c r="AF2518" s="7">
        <v>0</v>
      </c>
      <c r="AG2518" s="7">
        <v>0</v>
      </c>
      <c r="AH2518" s="7" t="s">
        <v>172</v>
      </c>
      <c r="AI2518" s="7">
        <v>0</v>
      </c>
      <c r="AJ2518" s="7">
        <v>0</v>
      </c>
      <c r="AK2518" s="7">
        <v>0</v>
      </c>
      <c r="AL2518" s="7" t="s">
        <v>172</v>
      </c>
      <c r="AM2518" s="7">
        <v>0</v>
      </c>
      <c r="AN2518" s="7">
        <v>0</v>
      </c>
      <c r="AO2518" s="7">
        <v>0</v>
      </c>
      <c r="AP2518" s="7" t="s">
        <v>172</v>
      </c>
      <c r="AQ2518" s="7">
        <v>0</v>
      </c>
      <c r="AR2518" s="7">
        <v>0</v>
      </c>
      <c r="AS2518" s="7">
        <v>0</v>
      </c>
      <c r="AT2518" s="7" t="s">
        <v>172</v>
      </c>
    </row>
    <row r="2519" spans="1:46" s="369" customFormat="1" ht="49.5">
      <c r="A2519" s="140">
        <v>8028</v>
      </c>
      <c r="B2519" s="140" t="s">
        <v>5477</v>
      </c>
      <c r="C2519" s="7">
        <v>1</v>
      </c>
      <c r="D2519" s="7">
        <v>1</v>
      </c>
      <c r="E2519" s="7">
        <v>8</v>
      </c>
      <c r="F2519" s="7">
        <v>0</v>
      </c>
      <c r="G2519" s="7">
        <f t="shared" si="53"/>
        <v>604800</v>
      </c>
      <c r="H2519" s="7">
        <v>-1</v>
      </c>
      <c r="I2519" s="7">
        <v>1</v>
      </c>
      <c r="J2519" s="7">
        <v>1</v>
      </c>
      <c r="K2519" s="7">
        <v>1</v>
      </c>
      <c r="L2519" s="7">
        <v>0</v>
      </c>
      <c r="M2519" s="7">
        <v>0</v>
      </c>
      <c r="N2519" s="7" t="s">
        <v>21423</v>
      </c>
      <c r="O2519" s="7" t="s">
        <v>5478</v>
      </c>
      <c r="P2519" s="7"/>
      <c r="Q2519" s="140">
        <v>0</v>
      </c>
      <c r="R2519" s="138"/>
      <c r="S2519" s="6" t="s">
        <v>5422</v>
      </c>
      <c r="T2519" s="6">
        <v>0</v>
      </c>
      <c r="U2519" s="7"/>
      <c r="V2519" s="396"/>
      <c r="W2519" s="7">
        <v>0</v>
      </c>
      <c r="X2519" s="7">
        <v>0</v>
      </c>
      <c r="Y2519" s="7">
        <v>0</v>
      </c>
      <c r="Z2519" s="7" t="s">
        <v>172</v>
      </c>
      <c r="AA2519" s="7">
        <v>0</v>
      </c>
      <c r="AB2519" s="7">
        <v>0</v>
      </c>
      <c r="AC2519" s="7">
        <v>0</v>
      </c>
      <c r="AD2519" s="7" t="s">
        <v>172</v>
      </c>
      <c r="AE2519" s="7">
        <v>0</v>
      </c>
      <c r="AF2519" s="7">
        <v>0</v>
      </c>
      <c r="AG2519" s="7">
        <v>0</v>
      </c>
      <c r="AH2519" s="7" t="s">
        <v>172</v>
      </c>
      <c r="AI2519" s="7">
        <v>0</v>
      </c>
      <c r="AJ2519" s="7">
        <v>0</v>
      </c>
      <c r="AK2519" s="7">
        <v>0</v>
      </c>
      <c r="AL2519" s="7" t="s">
        <v>172</v>
      </c>
      <c r="AM2519" s="7">
        <v>0</v>
      </c>
      <c r="AN2519" s="7">
        <v>0</v>
      </c>
      <c r="AO2519" s="7">
        <v>0</v>
      </c>
      <c r="AP2519" s="7" t="s">
        <v>172</v>
      </c>
      <c r="AQ2519" s="7">
        <v>0</v>
      </c>
      <c r="AR2519" s="7">
        <v>0</v>
      </c>
      <c r="AS2519" s="7">
        <v>0</v>
      </c>
      <c r="AT2519" s="7" t="s">
        <v>172</v>
      </c>
    </row>
    <row r="2520" spans="1:46" s="369" customFormat="1" ht="49.5">
      <c r="A2520" s="140">
        <v>8029</v>
      </c>
      <c r="B2520" s="140" t="s">
        <v>5479</v>
      </c>
      <c r="C2520" s="7">
        <v>1</v>
      </c>
      <c r="D2520" s="7">
        <v>1</v>
      </c>
      <c r="E2520" s="7">
        <v>8</v>
      </c>
      <c r="F2520" s="7">
        <v>0</v>
      </c>
      <c r="G2520" s="7">
        <f t="shared" si="53"/>
        <v>604800</v>
      </c>
      <c r="H2520" s="7">
        <v>-1</v>
      </c>
      <c r="I2520" s="7">
        <v>1</v>
      </c>
      <c r="J2520" s="7">
        <v>1</v>
      </c>
      <c r="K2520" s="7">
        <v>1</v>
      </c>
      <c r="L2520" s="7">
        <v>0</v>
      </c>
      <c r="M2520" s="7">
        <v>0</v>
      </c>
      <c r="N2520" s="7" t="s">
        <v>21424</v>
      </c>
      <c r="O2520" s="7" t="s">
        <v>5480</v>
      </c>
      <c r="P2520" s="7"/>
      <c r="Q2520" s="140">
        <v>0</v>
      </c>
      <c r="R2520" s="138"/>
      <c r="S2520" s="6" t="s">
        <v>5422</v>
      </c>
      <c r="T2520" s="6">
        <v>0</v>
      </c>
      <c r="U2520" s="7"/>
      <c r="V2520" s="396"/>
      <c r="W2520" s="7">
        <v>0</v>
      </c>
      <c r="X2520" s="7">
        <v>0</v>
      </c>
      <c r="Y2520" s="7">
        <v>0</v>
      </c>
      <c r="Z2520" s="7" t="s">
        <v>172</v>
      </c>
      <c r="AA2520" s="7">
        <v>0</v>
      </c>
      <c r="AB2520" s="7">
        <v>0</v>
      </c>
      <c r="AC2520" s="7">
        <v>0</v>
      </c>
      <c r="AD2520" s="7" t="s">
        <v>172</v>
      </c>
      <c r="AE2520" s="7">
        <v>0</v>
      </c>
      <c r="AF2520" s="7">
        <v>0</v>
      </c>
      <c r="AG2520" s="7">
        <v>0</v>
      </c>
      <c r="AH2520" s="7" t="s">
        <v>172</v>
      </c>
      <c r="AI2520" s="7">
        <v>0</v>
      </c>
      <c r="AJ2520" s="7">
        <v>0</v>
      </c>
      <c r="AK2520" s="7">
        <v>0</v>
      </c>
      <c r="AL2520" s="7" t="s">
        <v>172</v>
      </c>
      <c r="AM2520" s="7">
        <v>0</v>
      </c>
      <c r="AN2520" s="7">
        <v>0</v>
      </c>
      <c r="AO2520" s="7">
        <v>0</v>
      </c>
      <c r="AP2520" s="7" t="s">
        <v>172</v>
      </c>
      <c r="AQ2520" s="7">
        <v>0</v>
      </c>
      <c r="AR2520" s="7">
        <v>0</v>
      </c>
      <c r="AS2520" s="7">
        <v>0</v>
      </c>
      <c r="AT2520" s="7" t="s">
        <v>172</v>
      </c>
    </row>
    <row r="2521" spans="1:46" s="369" customFormat="1" ht="49.5">
      <c r="A2521" s="140">
        <v>8030</v>
      </c>
      <c r="B2521" s="140" t="s">
        <v>5481</v>
      </c>
      <c r="C2521" s="7">
        <v>1</v>
      </c>
      <c r="D2521" s="7">
        <v>1</v>
      </c>
      <c r="E2521" s="7">
        <v>8</v>
      </c>
      <c r="F2521" s="7">
        <v>0</v>
      </c>
      <c r="G2521" s="7">
        <f t="shared" si="53"/>
        <v>604800</v>
      </c>
      <c r="H2521" s="7">
        <v>-1</v>
      </c>
      <c r="I2521" s="7">
        <v>1</v>
      </c>
      <c r="J2521" s="7">
        <v>1</v>
      </c>
      <c r="K2521" s="7">
        <v>1</v>
      </c>
      <c r="L2521" s="7">
        <v>0</v>
      </c>
      <c r="M2521" s="7">
        <v>0</v>
      </c>
      <c r="N2521" s="7" t="s">
        <v>21425</v>
      </c>
      <c r="O2521" s="7" t="s">
        <v>5482</v>
      </c>
      <c r="P2521" s="7"/>
      <c r="Q2521" s="140">
        <v>0</v>
      </c>
      <c r="R2521" s="138"/>
      <c r="S2521" s="6" t="s">
        <v>5422</v>
      </c>
      <c r="T2521" s="6">
        <v>0</v>
      </c>
      <c r="U2521" s="7"/>
      <c r="V2521" s="396"/>
      <c r="W2521" s="7">
        <v>0</v>
      </c>
      <c r="X2521" s="7">
        <v>0</v>
      </c>
      <c r="Y2521" s="7">
        <v>0</v>
      </c>
      <c r="Z2521" s="7" t="s">
        <v>172</v>
      </c>
      <c r="AA2521" s="7">
        <v>0</v>
      </c>
      <c r="AB2521" s="7">
        <v>0</v>
      </c>
      <c r="AC2521" s="7">
        <v>0</v>
      </c>
      <c r="AD2521" s="7" t="s">
        <v>172</v>
      </c>
      <c r="AE2521" s="7">
        <v>0</v>
      </c>
      <c r="AF2521" s="7">
        <v>0</v>
      </c>
      <c r="AG2521" s="7">
        <v>0</v>
      </c>
      <c r="AH2521" s="7" t="s">
        <v>172</v>
      </c>
      <c r="AI2521" s="7">
        <v>0</v>
      </c>
      <c r="AJ2521" s="7">
        <v>0</v>
      </c>
      <c r="AK2521" s="7">
        <v>0</v>
      </c>
      <c r="AL2521" s="7" t="s">
        <v>172</v>
      </c>
      <c r="AM2521" s="7">
        <v>0</v>
      </c>
      <c r="AN2521" s="7">
        <v>0</v>
      </c>
      <c r="AO2521" s="7">
        <v>0</v>
      </c>
      <c r="AP2521" s="7" t="s">
        <v>172</v>
      </c>
      <c r="AQ2521" s="7">
        <v>0</v>
      </c>
      <c r="AR2521" s="7">
        <v>0</v>
      </c>
      <c r="AS2521" s="7">
        <v>0</v>
      </c>
      <c r="AT2521" s="7" t="s">
        <v>172</v>
      </c>
    </row>
    <row r="2522" spans="1:46" s="369" customFormat="1" ht="49.5">
      <c r="A2522" s="140">
        <v>8031</v>
      </c>
      <c r="B2522" s="140" t="s">
        <v>5483</v>
      </c>
      <c r="C2522" s="7">
        <v>1</v>
      </c>
      <c r="D2522" s="7">
        <v>1</v>
      </c>
      <c r="E2522" s="7">
        <v>8</v>
      </c>
      <c r="F2522" s="7">
        <v>0</v>
      </c>
      <c r="G2522" s="7">
        <f t="shared" si="53"/>
        <v>604800</v>
      </c>
      <c r="H2522" s="7">
        <v>-1</v>
      </c>
      <c r="I2522" s="7">
        <v>1</v>
      </c>
      <c r="J2522" s="7">
        <v>1</v>
      </c>
      <c r="K2522" s="7">
        <v>1</v>
      </c>
      <c r="L2522" s="7">
        <v>0</v>
      </c>
      <c r="M2522" s="7">
        <v>0</v>
      </c>
      <c r="N2522" s="7" t="s">
        <v>21426</v>
      </c>
      <c r="O2522" s="7" t="s">
        <v>5484</v>
      </c>
      <c r="P2522" s="7"/>
      <c r="Q2522" s="140">
        <v>0</v>
      </c>
      <c r="R2522" s="138"/>
      <c r="S2522" s="6" t="s">
        <v>5422</v>
      </c>
      <c r="T2522" s="6">
        <v>0</v>
      </c>
      <c r="U2522" s="7"/>
      <c r="V2522" s="396"/>
      <c r="W2522" s="7">
        <v>0</v>
      </c>
      <c r="X2522" s="7">
        <v>0</v>
      </c>
      <c r="Y2522" s="7">
        <v>0</v>
      </c>
      <c r="Z2522" s="7" t="s">
        <v>172</v>
      </c>
      <c r="AA2522" s="7">
        <v>0</v>
      </c>
      <c r="AB2522" s="7">
        <v>0</v>
      </c>
      <c r="AC2522" s="7">
        <v>0</v>
      </c>
      <c r="AD2522" s="7" t="s">
        <v>172</v>
      </c>
      <c r="AE2522" s="7">
        <v>0</v>
      </c>
      <c r="AF2522" s="7">
        <v>0</v>
      </c>
      <c r="AG2522" s="7">
        <v>0</v>
      </c>
      <c r="AH2522" s="7" t="s">
        <v>172</v>
      </c>
      <c r="AI2522" s="7">
        <v>0</v>
      </c>
      <c r="AJ2522" s="7">
        <v>0</v>
      </c>
      <c r="AK2522" s="7">
        <v>0</v>
      </c>
      <c r="AL2522" s="7" t="s">
        <v>172</v>
      </c>
      <c r="AM2522" s="7">
        <v>0</v>
      </c>
      <c r="AN2522" s="7">
        <v>0</v>
      </c>
      <c r="AO2522" s="7">
        <v>0</v>
      </c>
      <c r="AP2522" s="7" t="s">
        <v>172</v>
      </c>
      <c r="AQ2522" s="7">
        <v>0</v>
      </c>
      <c r="AR2522" s="7">
        <v>0</v>
      </c>
      <c r="AS2522" s="7">
        <v>0</v>
      </c>
      <c r="AT2522" s="7" t="s">
        <v>172</v>
      </c>
    </row>
    <row r="2523" spans="1:46" s="369" customFormat="1" ht="33" customHeight="1">
      <c r="A2523" s="7">
        <v>8032</v>
      </c>
      <c r="B2523" s="7" t="s">
        <v>5485</v>
      </c>
      <c r="C2523" s="7">
        <v>1</v>
      </c>
      <c r="D2523" s="7">
        <v>1</v>
      </c>
      <c r="E2523" s="7">
        <v>8</v>
      </c>
      <c r="F2523" s="7">
        <v>0</v>
      </c>
      <c r="G2523" s="7">
        <f t="shared" si="53"/>
        <v>604800</v>
      </c>
      <c r="H2523" s="7">
        <v>-1</v>
      </c>
      <c r="I2523" s="7">
        <v>1</v>
      </c>
      <c r="J2523" s="7">
        <v>1</v>
      </c>
      <c r="K2523" s="7">
        <v>1</v>
      </c>
      <c r="L2523" s="7">
        <v>0</v>
      </c>
      <c r="M2523" s="7">
        <v>0</v>
      </c>
      <c r="N2523" s="7" t="s">
        <v>21427</v>
      </c>
      <c r="O2523" s="7" t="s">
        <v>5486</v>
      </c>
      <c r="P2523" s="7"/>
      <c r="Q2523" s="140">
        <v>0</v>
      </c>
      <c r="R2523" s="138"/>
      <c r="S2523" s="6" t="s">
        <v>5422</v>
      </c>
      <c r="T2523" s="6">
        <v>1</v>
      </c>
      <c r="U2523" s="7"/>
      <c r="V2523" s="396"/>
      <c r="W2523" s="7">
        <v>0</v>
      </c>
      <c r="X2523" s="7">
        <v>0</v>
      </c>
      <c r="Y2523" s="7">
        <v>0</v>
      </c>
      <c r="Z2523" s="7" t="s">
        <v>172</v>
      </c>
      <c r="AA2523" s="7">
        <v>0</v>
      </c>
      <c r="AB2523" s="7">
        <v>0</v>
      </c>
      <c r="AC2523" s="7">
        <v>0</v>
      </c>
      <c r="AD2523" s="7" t="s">
        <v>172</v>
      </c>
      <c r="AE2523" s="7">
        <v>0</v>
      </c>
      <c r="AF2523" s="7">
        <v>0</v>
      </c>
      <c r="AG2523" s="7">
        <v>0</v>
      </c>
      <c r="AH2523" s="7" t="s">
        <v>172</v>
      </c>
      <c r="AI2523" s="7">
        <v>0</v>
      </c>
      <c r="AJ2523" s="7">
        <v>0</v>
      </c>
      <c r="AK2523" s="7">
        <v>0</v>
      </c>
      <c r="AL2523" s="7" t="s">
        <v>172</v>
      </c>
      <c r="AM2523" s="7">
        <v>0</v>
      </c>
      <c r="AN2523" s="7">
        <v>0</v>
      </c>
      <c r="AO2523" s="7">
        <v>0</v>
      </c>
      <c r="AP2523" s="7" t="s">
        <v>172</v>
      </c>
      <c r="AQ2523" s="7">
        <v>0</v>
      </c>
      <c r="AR2523" s="7">
        <v>0</v>
      </c>
      <c r="AS2523" s="7">
        <v>0</v>
      </c>
      <c r="AT2523" s="7" t="s">
        <v>172</v>
      </c>
    </row>
    <row r="2524" spans="1:46" s="369" customFormat="1" ht="33" customHeight="1">
      <c r="A2524" s="6">
        <v>8033</v>
      </c>
      <c r="B2524" s="6" t="s">
        <v>5487</v>
      </c>
      <c r="C2524" s="7">
        <v>1</v>
      </c>
      <c r="D2524" s="7">
        <v>1</v>
      </c>
      <c r="E2524" s="7">
        <v>8</v>
      </c>
      <c r="F2524" s="7">
        <v>0</v>
      </c>
      <c r="G2524" s="7">
        <f t="shared" si="53"/>
        <v>604800</v>
      </c>
      <c r="H2524" s="7">
        <v>-1</v>
      </c>
      <c r="I2524" s="7">
        <v>1</v>
      </c>
      <c r="J2524" s="7">
        <v>1</v>
      </c>
      <c r="K2524" s="7">
        <v>1</v>
      </c>
      <c r="L2524" s="7">
        <v>0</v>
      </c>
      <c r="M2524" s="7">
        <v>0</v>
      </c>
      <c r="N2524" s="7" t="s">
        <v>21428</v>
      </c>
      <c r="O2524" s="7" t="s">
        <v>5488</v>
      </c>
      <c r="P2524" s="7"/>
      <c r="Q2524" s="140">
        <v>0</v>
      </c>
      <c r="R2524" s="138"/>
      <c r="S2524" s="6" t="s">
        <v>5422</v>
      </c>
      <c r="T2524" s="6">
        <v>0</v>
      </c>
      <c r="U2524" s="7"/>
      <c r="V2524" s="396"/>
      <c r="W2524" s="7">
        <v>0</v>
      </c>
      <c r="X2524" s="7">
        <v>0</v>
      </c>
      <c r="Y2524" s="7">
        <v>0</v>
      </c>
      <c r="Z2524" s="7" t="s">
        <v>172</v>
      </c>
      <c r="AA2524" s="7">
        <v>0</v>
      </c>
      <c r="AB2524" s="7">
        <v>0</v>
      </c>
      <c r="AC2524" s="7">
        <v>0</v>
      </c>
      <c r="AD2524" s="7" t="s">
        <v>172</v>
      </c>
      <c r="AE2524" s="7">
        <v>0</v>
      </c>
      <c r="AF2524" s="7">
        <v>0</v>
      </c>
      <c r="AG2524" s="7">
        <v>0</v>
      </c>
      <c r="AH2524" s="7" t="s">
        <v>172</v>
      </c>
      <c r="AI2524" s="7">
        <v>0</v>
      </c>
      <c r="AJ2524" s="7">
        <v>0</v>
      </c>
      <c r="AK2524" s="7">
        <v>0</v>
      </c>
      <c r="AL2524" s="7" t="s">
        <v>172</v>
      </c>
      <c r="AM2524" s="7">
        <v>0</v>
      </c>
      <c r="AN2524" s="7">
        <v>0</v>
      </c>
      <c r="AO2524" s="7">
        <v>0</v>
      </c>
      <c r="AP2524" s="7" t="s">
        <v>172</v>
      </c>
      <c r="AQ2524" s="7">
        <v>0</v>
      </c>
      <c r="AR2524" s="7">
        <v>0</v>
      </c>
      <c r="AS2524" s="7">
        <v>0</v>
      </c>
      <c r="AT2524" s="7" t="s">
        <v>172</v>
      </c>
    </row>
    <row r="2525" spans="1:46" s="369" customFormat="1" ht="33" customHeight="1">
      <c r="A2525" s="6">
        <v>8034</v>
      </c>
      <c r="B2525" s="6" t="s">
        <v>5489</v>
      </c>
      <c r="C2525" s="7">
        <v>1</v>
      </c>
      <c r="D2525" s="7">
        <v>1</v>
      </c>
      <c r="E2525" s="7">
        <v>8</v>
      </c>
      <c r="F2525" s="7">
        <v>0</v>
      </c>
      <c r="G2525" s="7">
        <f t="shared" si="53"/>
        <v>604800</v>
      </c>
      <c r="H2525" s="7">
        <v>-1</v>
      </c>
      <c r="I2525" s="7">
        <v>1</v>
      </c>
      <c r="J2525" s="7">
        <v>1</v>
      </c>
      <c r="K2525" s="7">
        <v>1</v>
      </c>
      <c r="L2525" s="7">
        <v>0</v>
      </c>
      <c r="M2525" s="7">
        <v>0</v>
      </c>
      <c r="N2525" s="7" t="s">
        <v>21429</v>
      </c>
      <c r="O2525" s="7" t="s">
        <v>5490</v>
      </c>
      <c r="P2525" s="7"/>
      <c r="Q2525" s="140">
        <v>0</v>
      </c>
      <c r="R2525" s="138"/>
      <c r="S2525" s="6" t="s">
        <v>5422</v>
      </c>
      <c r="T2525" s="6">
        <v>0</v>
      </c>
      <c r="U2525" s="7"/>
      <c r="V2525" s="396"/>
      <c r="W2525" s="7">
        <v>0</v>
      </c>
      <c r="X2525" s="7">
        <v>0</v>
      </c>
      <c r="Y2525" s="7">
        <v>0</v>
      </c>
      <c r="Z2525" s="7" t="s">
        <v>172</v>
      </c>
      <c r="AA2525" s="7">
        <v>0</v>
      </c>
      <c r="AB2525" s="7">
        <v>0</v>
      </c>
      <c r="AC2525" s="7">
        <v>0</v>
      </c>
      <c r="AD2525" s="7" t="s">
        <v>172</v>
      </c>
      <c r="AE2525" s="7">
        <v>0</v>
      </c>
      <c r="AF2525" s="7">
        <v>0</v>
      </c>
      <c r="AG2525" s="7">
        <v>0</v>
      </c>
      <c r="AH2525" s="7" t="s">
        <v>172</v>
      </c>
      <c r="AI2525" s="7">
        <v>0</v>
      </c>
      <c r="AJ2525" s="7">
        <v>0</v>
      </c>
      <c r="AK2525" s="7">
        <v>0</v>
      </c>
      <c r="AL2525" s="7" t="s">
        <v>172</v>
      </c>
      <c r="AM2525" s="7">
        <v>0</v>
      </c>
      <c r="AN2525" s="7">
        <v>0</v>
      </c>
      <c r="AO2525" s="7">
        <v>0</v>
      </c>
      <c r="AP2525" s="7" t="s">
        <v>172</v>
      </c>
      <c r="AQ2525" s="7">
        <v>0</v>
      </c>
      <c r="AR2525" s="7">
        <v>0</v>
      </c>
      <c r="AS2525" s="7">
        <v>0</v>
      </c>
      <c r="AT2525" s="7" t="s">
        <v>172</v>
      </c>
    </row>
    <row r="2526" spans="1:46" s="369" customFormat="1" ht="49.5">
      <c r="A2526" s="6">
        <v>8035</v>
      </c>
      <c r="B2526" s="6" t="s">
        <v>5491</v>
      </c>
      <c r="C2526" s="7">
        <v>1</v>
      </c>
      <c r="D2526" s="7">
        <v>1</v>
      </c>
      <c r="E2526" s="7">
        <v>8</v>
      </c>
      <c r="F2526" s="7">
        <v>0</v>
      </c>
      <c r="G2526" s="7">
        <f t="shared" si="53"/>
        <v>604800</v>
      </c>
      <c r="H2526" s="7">
        <v>-1</v>
      </c>
      <c r="I2526" s="7">
        <v>1</v>
      </c>
      <c r="J2526" s="7">
        <v>1</v>
      </c>
      <c r="K2526" s="7">
        <v>1</v>
      </c>
      <c r="L2526" s="7">
        <v>0</v>
      </c>
      <c r="M2526" s="7">
        <v>0</v>
      </c>
      <c r="N2526" s="7" t="s">
        <v>21430</v>
      </c>
      <c r="O2526" s="7" t="s">
        <v>5492</v>
      </c>
      <c r="P2526" s="7"/>
      <c r="Q2526" s="140">
        <v>0</v>
      </c>
      <c r="R2526" s="138"/>
      <c r="S2526" s="6" t="s">
        <v>5422</v>
      </c>
      <c r="T2526" s="6">
        <v>0</v>
      </c>
      <c r="U2526" s="7"/>
      <c r="V2526" s="396"/>
      <c r="W2526" s="7">
        <v>0</v>
      </c>
      <c r="X2526" s="7">
        <v>0</v>
      </c>
      <c r="Y2526" s="7">
        <v>0</v>
      </c>
      <c r="Z2526" s="7" t="s">
        <v>172</v>
      </c>
      <c r="AA2526" s="7">
        <v>0</v>
      </c>
      <c r="AB2526" s="7">
        <v>0</v>
      </c>
      <c r="AC2526" s="7">
        <v>0</v>
      </c>
      <c r="AD2526" s="7" t="s">
        <v>172</v>
      </c>
      <c r="AE2526" s="7">
        <v>0</v>
      </c>
      <c r="AF2526" s="7">
        <v>0</v>
      </c>
      <c r="AG2526" s="7">
        <v>0</v>
      </c>
      <c r="AH2526" s="7" t="s">
        <v>172</v>
      </c>
      <c r="AI2526" s="7">
        <v>0</v>
      </c>
      <c r="AJ2526" s="7">
        <v>0</v>
      </c>
      <c r="AK2526" s="7">
        <v>0</v>
      </c>
      <c r="AL2526" s="7" t="s">
        <v>172</v>
      </c>
      <c r="AM2526" s="7">
        <v>0</v>
      </c>
      <c r="AN2526" s="7">
        <v>0</v>
      </c>
      <c r="AO2526" s="7">
        <v>0</v>
      </c>
      <c r="AP2526" s="7" t="s">
        <v>172</v>
      </c>
      <c r="AQ2526" s="7">
        <v>0</v>
      </c>
      <c r="AR2526" s="7">
        <v>0</v>
      </c>
      <c r="AS2526" s="7">
        <v>0</v>
      </c>
      <c r="AT2526" s="7" t="s">
        <v>172</v>
      </c>
    </row>
    <row r="2527" spans="1:46" s="369" customFormat="1" ht="33" customHeight="1">
      <c r="A2527" s="6">
        <v>8036</v>
      </c>
      <c r="B2527" s="6" t="s">
        <v>5493</v>
      </c>
      <c r="C2527" s="7">
        <v>1</v>
      </c>
      <c r="D2527" s="7">
        <v>1</v>
      </c>
      <c r="E2527" s="7">
        <v>8</v>
      </c>
      <c r="F2527" s="7">
        <v>0</v>
      </c>
      <c r="G2527" s="7">
        <f t="shared" si="53"/>
        <v>604800</v>
      </c>
      <c r="H2527" s="7">
        <v>-1</v>
      </c>
      <c r="I2527" s="7">
        <v>1</v>
      </c>
      <c r="J2527" s="7">
        <v>1</v>
      </c>
      <c r="K2527" s="7">
        <v>1</v>
      </c>
      <c r="L2527" s="7">
        <v>0</v>
      </c>
      <c r="M2527" s="7">
        <v>0</v>
      </c>
      <c r="N2527" s="7" t="s">
        <v>21431</v>
      </c>
      <c r="O2527" s="7" t="s">
        <v>5494</v>
      </c>
      <c r="P2527" s="7"/>
      <c r="Q2527" s="140">
        <v>0</v>
      </c>
      <c r="R2527" s="138"/>
      <c r="S2527" s="6" t="s">
        <v>5422</v>
      </c>
      <c r="T2527" s="6">
        <v>0</v>
      </c>
      <c r="U2527" s="7"/>
      <c r="V2527" s="396"/>
      <c r="W2527" s="7">
        <v>0</v>
      </c>
      <c r="X2527" s="7">
        <v>0</v>
      </c>
      <c r="Y2527" s="7">
        <v>0</v>
      </c>
      <c r="Z2527" s="7" t="s">
        <v>172</v>
      </c>
      <c r="AA2527" s="7">
        <v>0</v>
      </c>
      <c r="AB2527" s="7">
        <v>0</v>
      </c>
      <c r="AC2527" s="7">
        <v>0</v>
      </c>
      <c r="AD2527" s="7" t="s">
        <v>172</v>
      </c>
      <c r="AE2527" s="7">
        <v>0</v>
      </c>
      <c r="AF2527" s="7">
        <v>0</v>
      </c>
      <c r="AG2527" s="7">
        <v>0</v>
      </c>
      <c r="AH2527" s="7" t="s">
        <v>172</v>
      </c>
      <c r="AI2527" s="7">
        <v>0</v>
      </c>
      <c r="AJ2527" s="7">
        <v>0</v>
      </c>
      <c r="AK2527" s="7">
        <v>0</v>
      </c>
      <c r="AL2527" s="7" t="s">
        <v>172</v>
      </c>
      <c r="AM2527" s="7">
        <v>0</v>
      </c>
      <c r="AN2527" s="7">
        <v>0</v>
      </c>
      <c r="AO2527" s="7">
        <v>0</v>
      </c>
      <c r="AP2527" s="7" t="s">
        <v>172</v>
      </c>
      <c r="AQ2527" s="7">
        <v>0</v>
      </c>
      <c r="AR2527" s="7">
        <v>0</v>
      </c>
      <c r="AS2527" s="7">
        <v>0</v>
      </c>
      <c r="AT2527" s="7" t="s">
        <v>172</v>
      </c>
    </row>
    <row r="2528" spans="1:46" s="369" customFormat="1" ht="49.5">
      <c r="A2528" s="6">
        <v>8037</v>
      </c>
      <c r="B2528" s="6" t="s">
        <v>5495</v>
      </c>
      <c r="C2528" s="7">
        <v>1</v>
      </c>
      <c r="D2528" s="7">
        <v>1</v>
      </c>
      <c r="E2528" s="7">
        <v>8</v>
      </c>
      <c r="F2528" s="7">
        <v>0</v>
      </c>
      <c r="G2528" s="7">
        <f t="shared" si="53"/>
        <v>604800</v>
      </c>
      <c r="H2528" s="7">
        <v>-1</v>
      </c>
      <c r="I2528" s="7">
        <v>1</v>
      </c>
      <c r="J2528" s="7">
        <v>1</v>
      </c>
      <c r="K2528" s="7">
        <v>1</v>
      </c>
      <c r="L2528" s="7">
        <v>0</v>
      </c>
      <c r="M2528" s="7">
        <v>0</v>
      </c>
      <c r="N2528" s="7" t="s">
        <v>21432</v>
      </c>
      <c r="O2528" s="7" t="s">
        <v>5496</v>
      </c>
      <c r="P2528" s="7"/>
      <c r="Q2528" s="140">
        <v>0</v>
      </c>
      <c r="R2528" s="138"/>
      <c r="S2528" s="6" t="s">
        <v>5422</v>
      </c>
      <c r="T2528" s="6">
        <v>0</v>
      </c>
      <c r="U2528" s="7"/>
      <c r="V2528" s="396"/>
      <c r="W2528" s="7">
        <v>0</v>
      </c>
      <c r="X2528" s="7">
        <v>0</v>
      </c>
      <c r="Y2528" s="7">
        <v>0</v>
      </c>
      <c r="Z2528" s="7" t="s">
        <v>172</v>
      </c>
      <c r="AA2528" s="7">
        <v>0</v>
      </c>
      <c r="AB2528" s="7">
        <v>0</v>
      </c>
      <c r="AC2528" s="7">
        <v>0</v>
      </c>
      <c r="AD2528" s="7" t="s">
        <v>172</v>
      </c>
      <c r="AE2528" s="7">
        <v>0</v>
      </c>
      <c r="AF2528" s="7">
        <v>0</v>
      </c>
      <c r="AG2528" s="7">
        <v>0</v>
      </c>
      <c r="AH2528" s="7" t="s">
        <v>172</v>
      </c>
      <c r="AI2528" s="7">
        <v>0</v>
      </c>
      <c r="AJ2528" s="7">
        <v>0</v>
      </c>
      <c r="AK2528" s="7">
        <v>0</v>
      </c>
      <c r="AL2528" s="7" t="s">
        <v>172</v>
      </c>
      <c r="AM2528" s="7">
        <v>0</v>
      </c>
      <c r="AN2528" s="7">
        <v>0</v>
      </c>
      <c r="AO2528" s="7">
        <v>0</v>
      </c>
      <c r="AP2528" s="7" t="s">
        <v>172</v>
      </c>
      <c r="AQ2528" s="7">
        <v>0</v>
      </c>
      <c r="AR2528" s="7">
        <v>0</v>
      </c>
      <c r="AS2528" s="7">
        <v>0</v>
      </c>
      <c r="AT2528" s="7" t="s">
        <v>172</v>
      </c>
    </row>
    <row r="2529" spans="1:46" s="369" customFormat="1" ht="33" customHeight="1">
      <c r="A2529" s="6">
        <v>8038</v>
      </c>
      <c r="B2529" s="6" t="s">
        <v>5497</v>
      </c>
      <c r="C2529" s="7">
        <v>1</v>
      </c>
      <c r="D2529" s="7">
        <v>1</v>
      </c>
      <c r="E2529" s="7">
        <v>8</v>
      </c>
      <c r="F2529" s="7">
        <v>0</v>
      </c>
      <c r="G2529" s="7">
        <f t="shared" si="53"/>
        <v>604800</v>
      </c>
      <c r="H2529" s="7">
        <v>-1</v>
      </c>
      <c r="I2529" s="7">
        <v>1</v>
      </c>
      <c r="J2529" s="7">
        <v>1</v>
      </c>
      <c r="K2529" s="7">
        <v>1</v>
      </c>
      <c r="L2529" s="7">
        <v>0</v>
      </c>
      <c r="M2529" s="7">
        <v>0</v>
      </c>
      <c r="N2529" s="7" t="s">
        <v>21433</v>
      </c>
      <c r="O2529" s="7" t="s">
        <v>5498</v>
      </c>
      <c r="P2529" s="7"/>
      <c r="Q2529" s="140">
        <v>0</v>
      </c>
      <c r="R2529" s="138"/>
      <c r="S2529" s="6" t="s">
        <v>5422</v>
      </c>
      <c r="T2529" s="6">
        <v>0</v>
      </c>
      <c r="U2529" s="7"/>
      <c r="V2529" s="396"/>
      <c r="W2529" s="7">
        <v>0</v>
      </c>
      <c r="X2529" s="7">
        <v>0</v>
      </c>
      <c r="Y2529" s="7">
        <v>0</v>
      </c>
      <c r="Z2529" s="7" t="s">
        <v>172</v>
      </c>
      <c r="AA2529" s="7">
        <v>0</v>
      </c>
      <c r="AB2529" s="7">
        <v>0</v>
      </c>
      <c r="AC2529" s="7">
        <v>0</v>
      </c>
      <c r="AD2529" s="7" t="s">
        <v>172</v>
      </c>
      <c r="AE2529" s="7">
        <v>0</v>
      </c>
      <c r="AF2529" s="7">
        <v>0</v>
      </c>
      <c r="AG2529" s="7">
        <v>0</v>
      </c>
      <c r="AH2529" s="7" t="s">
        <v>172</v>
      </c>
      <c r="AI2529" s="7">
        <v>0</v>
      </c>
      <c r="AJ2529" s="7">
        <v>0</v>
      </c>
      <c r="AK2529" s="7">
        <v>0</v>
      </c>
      <c r="AL2529" s="7" t="s">
        <v>172</v>
      </c>
      <c r="AM2529" s="7">
        <v>0</v>
      </c>
      <c r="AN2529" s="7">
        <v>0</v>
      </c>
      <c r="AO2529" s="7">
        <v>0</v>
      </c>
      <c r="AP2529" s="7" t="s">
        <v>172</v>
      </c>
      <c r="AQ2529" s="7">
        <v>0</v>
      </c>
      <c r="AR2529" s="7">
        <v>0</v>
      </c>
      <c r="AS2529" s="7">
        <v>0</v>
      </c>
      <c r="AT2529" s="7" t="s">
        <v>172</v>
      </c>
    </row>
    <row r="2530" spans="1:46" s="369" customFormat="1" ht="49.5">
      <c r="A2530" s="6">
        <v>8039</v>
      </c>
      <c r="B2530" s="6" t="s">
        <v>5499</v>
      </c>
      <c r="C2530" s="7">
        <v>1</v>
      </c>
      <c r="D2530" s="7">
        <v>1</v>
      </c>
      <c r="E2530" s="7">
        <v>8</v>
      </c>
      <c r="F2530" s="7">
        <v>0</v>
      </c>
      <c r="G2530" s="7">
        <f t="shared" si="53"/>
        <v>604800</v>
      </c>
      <c r="H2530" s="7">
        <v>-1</v>
      </c>
      <c r="I2530" s="7">
        <v>1</v>
      </c>
      <c r="J2530" s="7">
        <v>1</v>
      </c>
      <c r="K2530" s="7">
        <v>1</v>
      </c>
      <c r="L2530" s="7">
        <v>0</v>
      </c>
      <c r="M2530" s="7">
        <v>0</v>
      </c>
      <c r="N2530" s="7" t="s">
        <v>21434</v>
      </c>
      <c r="O2530" s="7" t="s">
        <v>5500</v>
      </c>
      <c r="P2530" s="7"/>
      <c r="Q2530" s="140">
        <v>0</v>
      </c>
      <c r="R2530" s="138"/>
      <c r="S2530" s="6" t="s">
        <v>5422</v>
      </c>
      <c r="T2530" s="6">
        <v>0</v>
      </c>
      <c r="U2530" s="7"/>
      <c r="V2530" s="396"/>
      <c r="W2530" s="7">
        <v>0</v>
      </c>
      <c r="X2530" s="7">
        <v>0</v>
      </c>
      <c r="Y2530" s="7">
        <v>0</v>
      </c>
      <c r="Z2530" s="7" t="s">
        <v>172</v>
      </c>
      <c r="AA2530" s="7">
        <v>0</v>
      </c>
      <c r="AB2530" s="7">
        <v>0</v>
      </c>
      <c r="AC2530" s="7">
        <v>0</v>
      </c>
      <c r="AD2530" s="7" t="s">
        <v>172</v>
      </c>
      <c r="AE2530" s="7">
        <v>0</v>
      </c>
      <c r="AF2530" s="7">
        <v>0</v>
      </c>
      <c r="AG2530" s="7">
        <v>0</v>
      </c>
      <c r="AH2530" s="7" t="s">
        <v>172</v>
      </c>
      <c r="AI2530" s="7">
        <v>0</v>
      </c>
      <c r="AJ2530" s="7">
        <v>0</v>
      </c>
      <c r="AK2530" s="7">
        <v>0</v>
      </c>
      <c r="AL2530" s="7" t="s">
        <v>172</v>
      </c>
      <c r="AM2530" s="7">
        <v>0</v>
      </c>
      <c r="AN2530" s="7">
        <v>0</v>
      </c>
      <c r="AO2530" s="7">
        <v>0</v>
      </c>
      <c r="AP2530" s="7" t="s">
        <v>172</v>
      </c>
      <c r="AQ2530" s="7">
        <v>0</v>
      </c>
      <c r="AR2530" s="7">
        <v>0</v>
      </c>
      <c r="AS2530" s="7">
        <v>0</v>
      </c>
      <c r="AT2530" s="7" t="s">
        <v>172</v>
      </c>
    </row>
    <row r="2531" spans="1:46" s="369" customFormat="1" ht="33" customHeight="1">
      <c r="A2531" s="6">
        <v>8040</v>
      </c>
      <c r="B2531" s="6" t="s">
        <v>5501</v>
      </c>
      <c r="C2531" s="7">
        <v>1</v>
      </c>
      <c r="D2531" s="7">
        <v>1</v>
      </c>
      <c r="E2531" s="7">
        <v>8</v>
      </c>
      <c r="F2531" s="7">
        <v>0</v>
      </c>
      <c r="G2531" s="7">
        <f t="shared" si="53"/>
        <v>604800</v>
      </c>
      <c r="H2531" s="7">
        <v>-1</v>
      </c>
      <c r="I2531" s="7">
        <v>1</v>
      </c>
      <c r="J2531" s="7">
        <v>1</v>
      </c>
      <c r="K2531" s="7">
        <v>1</v>
      </c>
      <c r="L2531" s="7">
        <v>0</v>
      </c>
      <c r="M2531" s="7">
        <v>0</v>
      </c>
      <c r="N2531" s="7" t="s">
        <v>21435</v>
      </c>
      <c r="O2531" s="7" t="s">
        <v>5502</v>
      </c>
      <c r="P2531" s="7"/>
      <c r="Q2531" s="140">
        <v>0</v>
      </c>
      <c r="R2531" s="138"/>
      <c r="S2531" s="6" t="s">
        <v>5422</v>
      </c>
      <c r="T2531" s="6">
        <v>0</v>
      </c>
      <c r="U2531" s="7"/>
      <c r="V2531" s="396"/>
      <c r="W2531" s="7">
        <v>0</v>
      </c>
      <c r="X2531" s="7">
        <v>0</v>
      </c>
      <c r="Y2531" s="7">
        <v>0</v>
      </c>
      <c r="Z2531" s="7" t="s">
        <v>172</v>
      </c>
      <c r="AA2531" s="7">
        <v>0</v>
      </c>
      <c r="AB2531" s="7">
        <v>0</v>
      </c>
      <c r="AC2531" s="7">
        <v>0</v>
      </c>
      <c r="AD2531" s="7" t="s">
        <v>172</v>
      </c>
      <c r="AE2531" s="7">
        <v>0</v>
      </c>
      <c r="AF2531" s="7">
        <v>0</v>
      </c>
      <c r="AG2531" s="7">
        <v>0</v>
      </c>
      <c r="AH2531" s="7" t="s">
        <v>172</v>
      </c>
      <c r="AI2531" s="7">
        <v>0</v>
      </c>
      <c r="AJ2531" s="7">
        <v>0</v>
      </c>
      <c r="AK2531" s="7">
        <v>0</v>
      </c>
      <c r="AL2531" s="7" t="s">
        <v>172</v>
      </c>
      <c r="AM2531" s="7">
        <v>0</v>
      </c>
      <c r="AN2531" s="7">
        <v>0</v>
      </c>
      <c r="AO2531" s="7">
        <v>0</v>
      </c>
      <c r="AP2531" s="7" t="s">
        <v>172</v>
      </c>
      <c r="AQ2531" s="7">
        <v>0</v>
      </c>
      <c r="AR2531" s="7">
        <v>0</v>
      </c>
      <c r="AS2531" s="7">
        <v>0</v>
      </c>
      <c r="AT2531" s="7" t="s">
        <v>172</v>
      </c>
    </row>
    <row r="2532" spans="1:46" s="369" customFormat="1" ht="33" customHeight="1">
      <c r="A2532" s="6">
        <v>8041</v>
      </c>
      <c r="B2532" s="6" t="s">
        <v>5503</v>
      </c>
      <c r="C2532" s="7">
        <v>1</v>
      </c>
      <c r="D2532" s="7">
        <v>1</v>
      </c>
      <c r="E2532" s="7">
        <v>8</v>
      </c>
      <c r="F2532" s="7">
        <v>0</v>
      </c>
      <c r="G2532" s="7">
        <f t="shared" si="53"/>
        <v>604800</v>
      </c>
      <c r="H2532" s="7">
        <v>-1</v>
      </c>
      <c r="I2532" s="7">
        <v>1</v>
      </c>
      <c r="J2532" s="7">
        <v>1</v>
      </c>
      <c r="K2532" s="7">
        <v>1</v>
      </c>
      <c r="L2532" s="7">
        <v>0</v>
      </c>
      <c r="M2532" s="7">
        <v>0</v>
      </c>
      <c r="N2532" s="7" t="s">
        <v>21436</v>
      </c>
      <c r="O2532" s="7" t="s">
        <v>5504</v>
      </c>
      <c r="P2532" s="7"/>
      <c r="Q2532" s="140">
        <v>0</v>
      </c>
      <c r="R2532" s="138"/>
      <c r="S2532" s="6" t="s">
        <v>5422</v>
      </c>
      <c r="T2532" s="6">
        <v>0</v>
      </c>
      <c r="U2532" s="7"/>
      <c r="V2532" s="396"/>
      <c r="W2532" s="7">
        <v>0</v>
      </c>
      <c r="X2532" s="7">
        <v>0</v>
      </c>
      <c r="Y2532" s="7">
        <v>0</v>
      </c>
      <c r="Z2532" s="7" t="s">
        <v>172</v>
      </c>
      <c r="AA2532" s="7">
        <v>0</v>
      </c>
      <c r="AB2532" s="7">
        <v>0</v>
      </c>
      <c r="AC2532" s="7">
        <v>0</v>
      </c>
      <c r="AD2532" s="7" t="s">
        <v>172</v>
      </c>
      <c r="AE2532" s="7">
        <v>0</v>
      </c>
      <c r="AF2532" s="7">
        <v>0</v>
      </c>
      <c r="AG2532" s="7">
        <v>0</v>
      </c>
      <c r="AH2532" s="7" t="s">
        <v>172</v>
      </c>
      <c r="AI2532" s="7">
        <v>0</v>
      </c>
      <c r="AJ2532" s="7">
        <v>0</v>
      </c>
      <c r="AK2532" s="7">
        <v>0</v>
      </c>
      <c r="AL2532" s="7" t="s">
        <v>172</v>
      </c>
      <c r="AM2532" s="7">
        <v>0</v>
      </c>
      <c r="AN2532" s="7">
        <v>0</v>
      </c>
      <c r="AO2532" s="7">
        <v>0</v>
      </c>
      <c r="AP2532" s="7" t="s">
        <v>172</v>
      </c>
      <c r="AQ2532" s="7">
        <v>0</v>
      </c>
      <c r="AR2532" s="7">
        <v>0</v>
      </c>
      <c r="AS2532" s="7">
        <v>0</v>
      </c>
      <c r="AT2532" s="7" t="s">
        <v>172</v>
      </c>
    </row>
    <row r="2533" spans="1:46" s="369" customFormat="1" ht="33" customHeight="1">
      <c r="A2533" s="6">
        <v>8042</v>
      </c>
      <c r="B2533" s="6" t="s">
        <v>5505</v>
      </c>
      <c r="C2533" s="7">
        <v>1</v>
      </c>
      <c r="D2533" s="7">
        <v>1</v>
      </c>
      <c r="E2533" s="7">
        <v>8</v>
      </c>
      <c r="F2533" s="7">
        <v>0</v>
      </c>
      <c r="G2533" s="7">
        <f t="shared" si="53"/>
        <v>604800</v>
      </c>
      <c r="H2533" s="7">
        <v>-1</v>
      </c>
      <c r="I2533" s="7">
        <v>1</v>
      </c>
      <c r="J2533" s="7">
        <v>1</v>
      </c>
      <c r="K2533" s="7">
        <v>1</v>
      </c>
      <c r="L2533" s="7">
        <v>0</v>
      </c>
      <c r="M2533" s="7">
        <v>0</v>
      </c>
      <c r="N2533" s="7" t="s">
        <v>21437</v>
      </c>
      <c r="O2533" s="7" t="s">
        <v>5506</v>
      </c>
      <c r="P2533" s="7"/>
      <c r="Q2533" s="140">
        <v>1</v>
      </c>
      <c r="R2533" s="138"/>
      <c r="S2533" s="6" t="s">
        <v>12967</v>
      </c>
      <c r="T2533" s="6">
        <v>1</v>
      </c>
      <c r="U2533" s="7"/>
      <c r="V2533" s="396"/>
      <c r="W2533" s="7">
        <v>0</v>
      </c>
      <c r="X2533" s="7">
        <v>0</v>
      </c>
      <c r="Y2533" s="7">
        <v>0</v>
      </c>
      <c r="Z2533" s="7" t="s">
        <v>172</v>
      </c>
      <c r="AA2533" s="7">
        <v>0</v>
      </c>
      <c r="AB2533" s="7">
        <v>0</v>
      </c>
      <c r="AC2533" s="7">
        <v>0</v>
      </c>
      <c r="AD2533" s="7" t="s">
        <v>172</v>
      </c>
      <c r="AE2533" s="7">
        <v>0</v>
      </c>
      <c r="AF2533" s="7">
        <v>0</v>
      </c>
      <c r="AG2533" s="7">
        <v>0</v>
      </c>
      <c r="AH2533" s="7" t="s">
        <v>172</v>
      </c>
      <c r="AI2533" s="7">
        <v>0</v>
      </c>
      <c r="AJ2533" s="7">
        <v>0</v>
      </c>
      <c r="AK2533" s="7">
        <v>0</v>
      </c>
      <c r="AL2533" s="7" t="s">
        <v>172</v>
      </c>
      <c r="AM2533" s="7">
        <v>0</v>
      </c>
      <c r="AN2533" s="7">
        <v>0</v>
      </c>
      <c r="AO2533" s="7">
        <v>0</v>
      </c>
      <c r="AP2533" s="7" t="s">
        <v>172</v>
      </c>
      <c r="AQ2533" s="7">
        <v>0</v>
      </c>
      <c r="AR2533" s="7">
        <v>0</v>
      </c>
      <c r="AS2533" s="7">
        <v>0</v>
      </c>
      <c r="AT2533" s="7" t="s">
        <v>172</v>
      </c>
    </row>
    <row r="2534" spans="1:46" s="369" customFormat="1" ht="33" customHeight="1">
      <c r="A2534" s="6">
        <v>8043</v>
      </c>
      <c r="B2534" s="6" t="s">
        <v>5507</v>
      </c>
      <c r="C2534" s="7">
        <v>1</v>
      </c>
      <c r="D2534" s="7">
        <v>1</v>
      </c>
      <c r="E2534" s="7">
        <v>8</v>
      </c>
      <c r="F2534" s="7">
        <v>0</v>
      </c>
      <c r="G2534" s="7">
        <f t="shared" si="53"/>
        <v>604800</v>
      </c>
      <c r="H2534" s="7">
        <v>-1</v>
      </c>
      <c r="I2534" s="7">
        <v>1</v>
      </c>
      <c r="J2534" s="7">
        <v>1</v>
      </c>
      <c r="K2534" s="7">
        <v>1</v>
      </c>
      <c r="L2534" s="7">
        <v>0</v>
      </c>
      <c r="M2534" s="7">
        <v>0</v>
      </c>
      <c r="N2534" s="7" t="s">
        <v>21438</v>
      </c>
      <c r="O2534" s="7" t="s">
        <v>5508</v>
      </c>
      <c r="P2534" s="7"/>
      <c r="Q2534" s="140">
        <v>0</v>
      </c>
      <c r="R2534" s="138"/>
      <c r="S2534" s="6" t="s">
        <v>5422</v>
      </c>
      <c r="T2534" s="6">
        <v>1</v>
      </c>
      <c r="U2534" s="7"/>
      <c r="V2534" s="396"/>
      <c r="W2534" s="7">
        <v>0</v>
      </c>
      <c r="X2534" s="7">
        <v>0</v>
      </c>
      <c r="Y2534" s="7">
        <v>0</v>
      </c>
      <c r="Z2534" s="7" t="s">
        <v>172</v>
      </c>
      <c r="AA2534" s="7">
        <v>0</v>
      </c>
      <c r="AB2534" s="7">
        <v>0</v>
      </c>
      <c r="AC2534" s="7">
        <v>0</v>
      </c>
      <c r="AD2534" s="7" t="s">
        <v>172</v>
      </c>
      <c r="AE2534" s="7">
        <v>0</v>
      </c>
      <c r="AF2534" s="7">
        <v>0</v>
      </c>
      <c r="AG2534" s="7">
        <v>0</v>
      </c>
      <c r="AH2534" s="7" t="s">
        <v>172</v>
      </c>
      <c r="AI2534" s="7">
        <v>0</v>
      </c>
      <c r="AJ2534" s="7">
        <v>0</v>
      </c>
      <c r="AK2534" s="7">
        <v>0</v>
      </c>
      <c r="AL2534" s="7" t="s">
        <v>172</v>
      </c>
      <c r="AM2534" s="7">
        <v>0</v>
      </c>
      <c r="AN2534" s="7">
        <v>0</v>
      </c>
      <c r="AO2534" s="7">
        <v>0</v>
      </c>
      <c r="AP2534" s="7" t="s">
        <v>172</v>
      </c>
      <c r="AQ2534" s="7">
        <v>0</v>
      </c>
      <c r="AR2534" s="7">
        <v>0</v>
      </c>
      <c r="AS2534" s="7">
        <v>0</v>
      </c>
      <c r="AT2534" s="7" t="s">
        <v>172</v>
      </c>
    </row>
    <row r="2535" spans="1:46" s="369" customFormat="1" ht="33" customHeight="1">
      <c r="A2535" s="6">
        <v>8044</v>
      </c>
      <c r="B2535" s="6" t="s">
        <v>5509</v>
      </c>
      <c r="C2535" s="7">
        <v>1</v>
      </c>
      <c r="D2535" s="7">
        <v>1</v>
      </c>
      <c r="E2535" s="7">
        <v>8</v>
      </c>
      <c r="F2535" s="7">
        <v>0</v>
      </c>
      <c r="G2535" s="7">
        <f t="shared" si="53"/>
        <v>604800</v>
      </c>
      <c r="H2535" s="7">
        <v>-1</v>
      </c>
      <c r="I2535" s="7">
        <v>1</v>
      </c>
      <c r="J2535" s="7">
        <v>1</v>
      </c>
      <c r="K2535" s="7">
        <v>1</v>
      </c>
      <c r="L2535" s="7">
        <v>0</v>
      </c>
      <c r="M2535" s="7">
        <v>0</v>
      </c>
      <c r="N2535" s="7" t="s">
        <v>21439</v>
      </c>
      <c r="O2535" s="7" t="s">
        <v>5510</v>
      </c>
      <c r="P2535" s="7"/>
      <c r="Q2535" s="7">
        <v>0</v>
      </c>
      <c r="R2535" s="138"/>
      <c r="S2535" s="6" t="s">
        <v>5422</v>
      </c>
      <c r="T2535" s="6">
        <v>0</v>
      </c>
      <c r="U2535" s="7"/>
      <c r="V2535" s="396"/>
      <c r="W2535" s="7">
        <v>0</v>
      </c>
      <c r="X2535" s="7">
        <v>0</v>
      </c>
      <c r="Y2535" s="7">
        <v>0</v>
      </c>
      <c r="Z2535" s="7" t="s">
        <v>172</v>
      </c>
      <c r="AA2535" s="7">
        <v>0</v>
      </c>
      <c r="AB2535" s="7">
        <v>0</v>
      </c>
      <c r="AC2535" s="7">
        <v>0</v>
      </c>
      <c r="AD2535" s="7" t="s">
        <v>172</v>
      </c>
      <c r="AE2535" s="7">
        <v>0</v>
      </c>
      <c r="AF2535" s="7">
        <v>0</v>
      </c>
      <c r="AG2535" s="7">
        <v>0</v>
      </c>
      <c r="AH2535" s="7" t="s">
        <v>172</v>
      </c>
      <c r="AI2535" s="7">
        <v>0</v>
      </c>
      <c r="AJ2535" s="7">
        <v>0</v>
      </c>
      <c r="AK2535" s="7">
        <v>0</v>
      </c>
      <c r="AL2535" s="7" t="s">
        <v>172</v>
      </c>
      <c r="AM2535" s="7">
        <v>0</v>
      </c>
      <c r="AN2535" s="7">
        <v>0</v>
      </c>
      <c r="AO2535" s="7">
        <v>0</v>
      </c>
      <c r="AP2535" s="7" t="s">
        <v>172</v>
      </c>
      <c r="AQ2535" s="7">
        <v>0</v>
      </c>
      <c r="AR2535" s="7">
        <v>0</v>
      </c>
      <c r="AS2535" s="7">
        <v>0</v>
      </c>
      <c r="AT2535" s="7" t="s">
        <v>172</v>
      </c>
    </row>
    <row r="2536" spans="1:46" s="369" customFormat="1" ht="33" customHeight="1">
      <c r="A2536" s="6">
        <v>8045</v>
      </c>
      <c r="B2536" s="6" t="s">
        <v>5511</v>
      </c>
      <c r="C2536" s="7">
        <v>1</v>
      </c>
      <c r="D2536" s="7">
        <v>1</v>
      </c>
      <c r="E2536" s="7">
        <v>8</v>
      </c>
      <c r="F2536" s="7">
        <v>0</v>
      </c>
      <c r="G2536" s="7">
        <f t="shared" si="53"/>
        <v>604800</v>
      </c>
      <c r="H2536" s="7">
        <v>-1</v>
      </c>
      <c r="I2536" s="7">
        <v>1</v>
      </c>
      <c r="J2536" s="7">
        <v>1</v>
      </c>
      <c r="K2536" s="7">
        <v>1</v>
      </c>
      <c r="L2536" s="7">
        <v>0</v>
      </c>
      <c r="M2536" s="7">
        <v>0</v>
      </c>
      <c r="N2536" s="7" t="s">
        <v>21440</v>
      </c>
      <c r="O2536" s="7" t="s">
        <v>5512</v>
      </c>
      <c r="P2536" s="7"/>
      <c r="Q2536" s="7">
        <v>0</v>
      </c>
      <c r="R2536" s="138"/>
      <c r="S2536" s="6" t="s">
        <v>5422</v>
      </c>
      <c r="T2536" s="6">
        <v>0</v>
      </c>
      <c r="U2536" s="7"/>
      <c r="V2536" s="396"/>
      <c r="W2536" s="7">
        <v>0</v>
      </c>
      <c r="X2536" s="7">
        <v>0</v>
      </c>
      <c r="Y2536" s="7">
        <v>0</v>
      </c>
      <c r="Z2536" s="7" t="s">
        <v>172</v>
      </c>
      <c r="AA2536" s="7">
        <v>0</v>
      </c>
      <c r="AB2536" s="7">
        <v>0</v>
      </c>
      <c r="AC2536" s="7">
        <v>0</v>
      </c>
      <c r="AD2536" s="7" t="s">
        <v>172</v>
      </c>
      <c r="AE2536" s="7">
        <v>0</v>
      </c>
      <c r="AF2536" s="7">
        <v>0</v>
      </c>
      <c r="AG2536" s="7">
        <v>0</v>
      </c>
      <c r="AH2536" s="7" t="s">
        <v>172</v>
      </c>
      <c r="AI2536" s="7">
        <v>0</v>
      </c>
      <c r="AJ2536" s="7">
        <v>0</v>
      </c>
      <c r="AK2536" s="7">
        <v>0</v>
      </c>
      <c r="AL2536" s="7" t="s">
        <v>172</v>
      </c>
      <c r="AM2536" s="7">
        <v>0</v>
      </c>
      <c r="AN2536" s="7">
        <v>0</v>
      </c>
      <c r="AO2536" s="7">
        <v>0</v>
      </c>
      <c r="AP2536" s="7" t="s">
        <v>172</v>
      </c>
      <c r="AQ2536" s="7">
        <v>0</v>
      </c>
      <c r="AR2536" s="7">
        <v>0</v>
      </c>
      <c r="AS2536" s="7">
        <v>0</v>
      </c>
      <c r="AT2536" s="7" t="s">
        <v>172</v>
      </c>
    </row>
    <row r="2537" spans="1:46" s="369" customFormat="1" ht="33" customHeight="1">
      <c r="A2537" s="6">
        <v>8046</v>
      </c>
      <c r="B2537" s="6" t="s">
        <v>5513</v>
      </c>
      <c r="C2537" s="7">
        <v>1</v>
      </c>
      <c r="D2537" s="7">
        <v>1</v>
      </c>
      <c r="E2537" s="7">
        <v>8</v>
      </c>
      <c r="F2537" s="7">
        <v>0</v>
      </c>
      <c r="G2537" s="7">
        <f t="shared" si="53"/>
        <v>604800</v>
      </c>
      <c r="H2537" s="7">
        <v>-1</v>
      </c>
      <c r="I2537" s="7">
        <v>1</v>
      </c>
      <c r="J2537" s="7">
        <v>1</v>
      </c>
      <c r="K2537" s="7">
        <v>1</v>
      </c>
      <c r="L2537" s="7">
        <v>0</v>
      </c>
      <c r="M2537" s="7">
        <v>0</v>
      </c>
      <c r="N2537" s="7" t="s">
        <v>21441</v>
      </c>
      <c r="O2537" s="7" t="s">
        <v>5514</v>
      </c>
      <c r="P2537" s="7"/>
      <c r="Q2537" s="7">
        <v>0</v>
      </c>
      <c r="R2537" s="138"/>
      <c r="S2537" s="6" t="s">
        <v>5422</v>
      </c>
      <c r="T2537" s="6">
        <v>0</v>
      </c>
      <c r="U2537" s="7"/>
      <c r="V2537" s="396"/>
      <c r="W2537" s="7">
        <v>0</v>
      </c>
      <c r="X2537" s="7">
        <v>0</v>
      </c>
      <c r="Y2537" s="7">
        <v>0</v>
      </c>
      <c r="Z2537" s="7" t="s">
        <v>172</v>
      </c>
      <c r="AA2537" s="7">
        <v>0</v>
      </c>
      <c r="AB2537" s="7">
        <v>0</v>
      </c>
      <c r="AC2537" s="7">
        <v>0</v>
      </c>
      <c r="AD2537" s="7" t="s">
        <v>172</v>
      </c>
      <c r="AE2537" s="7">
        <v>0</v>
      </c>
      <c r="AF2537" s="7">
        <v>0</v>
      </c>
      <c r="AG2537" s="7">
        <v>0</v>
      </c>
      <c r="AH2537" s="7" t="s">
        <v>172</v>
      </c>
      <c r="AI2537" s="7">
        <v>0</v>
      </c>
      <c r="AJ2537" s="7">
        <v>0</v>
      </c>
      <c r="AK2537" s="7">
        <v>0</v>
      </c>
      <c r="AL2537" s="7" t="s">
        <v>172</v>
      </c>
      <c r="AM2537" s="7">
        <v>0</v>
      </c>
      <c r="AN2537" s="7">
        <v>0</v>
      </c>
      <c r="AO2537" s="7">
        <v>0</v>
      </c>
      <c r="AP2537" s="7" t="s">
        <v>172</v>
      </c>
      <c r="AQ2537" s="7">
        <v>0</v>
      </c>
      <c r="AR2537" s="7">
        <v>0</v>
      </c>
      <c r="AS2537" s="7">
        <v>0</v>
      </c>
      <c r="AT2537" s="7" t="s">
        <v>172</v>
      </c>
    </row>
    <row r="2538" spans="1:46" s="369" customFormat="1" ht="33" customHeight="1">
      <c r="A2538" s="6">
        <v>8047</v>
      </c>
      <c r="B2538" s="6" t="s">
        <v>5515</v>
      </c>
      <c r="C2538" s="7">
        <v>1</v>
      </c>
      <c r="D2538" s="7">
        <v>1</v>
      </c>
      <c r="E2538" s="7">
        <v>8</v>
      </c>
      <c r="F2538" s="7">
        <v>0</v>
      </c>
      <c r="G2538" s="7">
        <f t="shared" si="53"/>
        <v>604800</v>
      </c>
      <c r="H2538" s="7">
        <v>-1</v>
      </c>
      <c r="I2538" s="7">
        <v>1</v>
      </c>
      <c r="J2538" s="7">
        <v>1</v>
      </c>
      <c r="K2538" s="7">
        <v>1</v>
      </c>
      <c r="L2538" s="7">
        <v>0</v>
      </c>
      <c r="M2538" s="7">
        <v>0</v>
      </c>
      <c r="N2538" s="7" t="s">
        <v>21442</v>
      </c>
      <c r="O2538" s="7" t="s">
        <v>5516</v>
      </c>
      <c r="P2538" s="7"/>
      <c r="Q2538" s="7">
        <v>0</v>
      </c>
      <c r="R2538" s="138"/>
      <c r="S2538" s="6" t="s">
        <v>5422</v>
      </c>
      <c r="T2538" s="6">
        <v>0</v>
      </c>
      <c r="U2538" s="7"/>
      <c r="V2538" s="396"/>
      <c r="W2538" s="7">
        <v>0</v>
      </c>
      <c r="X2538" s="7">
        <v>0</v>
      </c>
      <c r="Y2538" s="7">
        <v>0</v>
      </c>
      <c r="Z2538" s="7" t="s">
        <v>172</v>
      </c>
      <c r="AA2538" s="7">
        <v>0</v>
      </c>
      <c r="AB2538" s="7">
        <v>0</v>
      </c>
      <c r="AC2538" s="7">
        <v>0</v>
      </c>
      <c r="AD2538" s="7" t="s">
        <v>172</v>
      </c>
      <c r="AE2538" s="7">
        <v>0</v>
      </c>
      <c r="AF2538" s="7">
        <v>0</v>
      </c>
      <c r="AG2538" s="7">
        <v>0</v>
      </c>
      <c r="AH2538" s="7" t="s">
        <v>172</v>
      </c>
      <c r="AI2538" s="7">
        <v>0</v>
      </c>
      <c r="AJ2538" s="7">
        <v>0</v>
      </c>
      <c r="AK2538" s="7">
        <v>0</v>
      </c>
      <c r="AL2538" s="7" t="s">
        <v>172</v>
      </c>
      <c r="AM2538" s="7">
        <v>0</v>
      </c>
      <c r="AN2538" s="7">
        <v>0</v>
      </c>
      <c r="AO2538" s="7">
        <v>0</v>
      </c>
      <c r="AP2538" s="7" t="s">
        <v>172</v>
      </c>
      <c r="AQ2538" s="7">
        <v>0</v>
      </c>
      <c r="AR2538" s="7">
        <v>0</v>
      </c>
      <c r="AS2538" s="7">
        <v>0</v>
      </c>
      <c r="AT2538" s="7" t="s">
        <v>172</v>
      </c>
    </row>
    <row r="2539" spans="1:46" s="369" customFormat="1" ht="33" customHeight="1">
      <c r="A2539" s="7">
        <v>8049</v>
      </c>
      <c r="B2539" s="7" t="s">
        <v>5517</v>
      </c>
      <c r="C2539" s="7">
        <v>1</v>
      </c>
      <c r="D2539" s="7">
        <v>1</v>
      </c>
      <c r="E2539" s="7">
        <v>8</v>
      </c>
      <c r="F2539" s="7">
        <v>0</v>
      </c>
      <c r="G2539" s="7">
        <v>604800</v>
      </c>
      <c r="H2539" s="7">
        <v>-1</v>
      </c>
      <c r="I2539" s="7">
        <v>1</v>
      </c>
      <c r="J2539" s="7">
        <v>1</v>
      </c>
      <c r="K2539" s="7">
        <v>1</v>
      </c>
      <c r="L2539" s="7">
        <v>0</v>
      </c>
      <c r="M2539" s="7">
        <v>0</v>
      </c>
      <c r="N2539" s="7" t="s">
        <v>21443</v>
      </c>
      <c r="O2539" s="7" t="s">
        <v>5518</v>
      </c>
      <c r="P2539" s="7"/>
      <c r="Q2539" s="7">
        <v>0</v>
      </c>
      <c r="R2539" s="138"/>
      <c r="S2539" s="6" t="s">
        <v>5519</v>
      </c>
      <c r="T2539" s="6">
        <v>0</v>
      </c>
      <c r="U2539" s="7"/>
      <c r="V2539" s="396"/>
      <c r="W2539" s="7">
        <v>0</v>
      </c>
      <c r="X2539" s="7">
        <v>0</v>
      </c>
      <c r="Y2539" s="7">
        <v>0</v>
      </c>
      <c r="Z2539" s="7" t="s">
        <v>172</v>
      </c>
      <c r="AA2539" s="7">
        <v>0</v>
      </c>
      <c r="AB2539" s="7">
        <v>0</v>
      </c>
      <c r="AC2539" s="7">
        <v>0</v>
      </c>
      <c r="AD2539" s="7" t="s">
        <v>172</v>
      </c>
      <c r="AE2539" s="7">
        <v>0</v>
      </c>
      <c r="AF2539" s="7">
        <v>0</v>
      </c>
      <c r="AG2539" s="7">
        <v>0</v>
      </c>
      <c r="AH2539" s="7" t="s">
        <v>172</v>
      </c>
      <c r="AI2539" s="7">
        <v>0</v>
      </c>
      <c r="AJ2539" s="7">
        <v>0</v>
      </c>
      <c r="AK2539" s="7">
        <v>0</v>
      </c>
      <c r="AL2539" s="7" t="s">
        <v>172</v>
      </c>
      <c r="AM2539" s="7">
        <v>0</v>
      </c>
      <c r="AN2539" s="7">
        <v>0</v>
      </c>
      <c r="AO2539" s="7">
        <v>0</v>
      </c>
      <c r="AP2539" s="7" t="s">
        <v>172</v>
      </c>
      <c r="AQ2539" s="7">
        <v>0</v>
      </c>
      <c r="AR2539" s="7">
        <v>0</v>
      </c>
      <c r="AS2539" s="7">
        <v>0</v>
      </c>
      <c r="AT2539" s="7" t="s">
        <v>172</v>
      </c>
    </row>
    <row r="2540" spans="1:46" s="369" customFormat="1" ht="49.5">
      <c r="A2540" s="145">
        <v>8050</v>
      </c>
      <c r="B2540" s="145" t="s">
        <v>5520</v>
      </c>
      <c r="C2540" s="145">
        <v>1</v>
      </c>
      <c r="D2540" s="145">
        <v>1</v>
      </c>
      <c r="E2540" s="145">
        <v>8</v>
      </c>
      <c r="F2540" s="145">
        <v>0</v>
      </c>
      <c r="G2540" s="145">
        <v>604800</v>
      </c>
      <c r="H2540" s="145">
        <v>-1</v>
      </c>
      <c r="I2540" s="145">
        <v>1</v>
      </c>
      <c r="J2540" s="145">
        <v>1</v>
      </c>
      <c r="K2540" s="145">
        <v>1</v>
      </c>
      <c r="L2540" s="145">
        <v>0</v>
      </c>
      <c r="M2540" s="145">
        <v>0</v>
      </c>
      <c r="N2540" s="7" t="s">
        <v>21444</v>
      </c>
      <c r="O2540" s="145" t="s">
        <v>5521</v>
      </c>
      <c r="P2540" s="7"/>
      <c r="Q2540" s="145">
        <v>0</v>
      </c>
      <c r="R2540" s="138"/>
      <c r="S2540" s="271" t="s">
        <v>5422</v>
      </c>
      <c r="T2540" s="6">
        <v>0</v>
      </c>
      <c r="U2540" s="7"/>
      <c r="V2540" s="396"/>
      <c r="W2540" s="148">
        <v>0</v>
      </c>
      <c r="X2540" s="148">
        <v>0</v>
      </c>
      <c r="Y2540" s="148">
        <v>0</v>
      </c>
      <c r="Z2540" s="148" t="s">
        <v>172</v>
      </c>
      <c r="AA2540" s="148">
        <v>0</v>
      </c>
      <c r="AB2540" s="148">
        <v>0</v>
      </c>
      <c r="AC2540" s="148">
        <v>0</v>
      </c>
      <c r="AD2540" s="148" t="s">
        <v>172</v>
      </c>
      <c r="AE2540" s="148">
        <v>0</v>
      </c>
      <c r="AF2540" s="148">
        <v>0</v>
      </c>
      <c r="AG2540" s="148">
        <v>0</v>
      </c>
      <c r="AH2540" s="148" t="s">
        <v>172</v>
      </c>
      <c r="AI2540" s="148">
        <v>0</v>
      </c>
      <c r="AJ2540" s="148">
        <v>0</v>
      </c>
      <c r="AK2540" s="148">
        <v>0</v>
      </c>
      <c r="AL2540" s="148" t="s">
        <v>172</v>
      </c>
      <c r="AM2540" s="148">
        <v>0</v>
      </c>
      <c r="AN2540" s="148">
        <v>0</v>
      </c>
      <c r="AO2540" s="148">
        <v>0</v>
      </c>
      <c r="AP2540" s="148" t="s">
        <v>172</v>
      </c>
      <c r="AQ2540" s="148">
        <v>0</v>
      </c>
      <c r="AR2540" s="148">
        <v>0</v>
      </c>
      <c r="AS2540" s="148">
        <v>0</v>
      </c>
      <c r="AT2540" s="148" t="s">
        <v>172</v>
      </c>
    </row>
    <row r="2541" spans="1:46" s="369" customFormat="1" ht="49.5">
      <c r="A2541" s="140">
        <v>8052</v>
      </c>
      <c r="B2541" s="140" t="s">
        <v>5522</v>
      </c>
      <c r="C2541" s="140">
        <v>1</v>
      </c>
      <c r="D2541" s="140">
        <v>1</v>
      </c>
      <c r="E2541" s="140">
        <v>8</v>
      </c>
      <c r="F2541" s="140">
        <v>0</v>
      </c>
      <c r="G2541" s="140">
        <f>3600*24*7</f>
        <v>604800</v>
      </c>
      <c r="H2541" s="140">
        <v>-1</v>
      </c>
      <c r="I2541" s="140">
        <v>1</v>
      </c>
      <c r="J2541" s="140">
        <v>1</v>
      </c>
      <c r="K2541" s="140">
        <v>1</v>
      </c>
      <c r="L2541" s="140">
        <v>0</v>
      </c>
      <c r="M2541" s="140">
        <v>0</v>
      </c>
      <c r="N2541" s="7" t="s">
        <v>21445</v>
      </c>
      <c r="O2541" s="140" t="s">
        <v>5523</v>
      </c>
      <c r="P2541" s="7"/>
      <c r="Q2541" s="7">
        <v>0</v>
      </c>
      <c r="R2541" s="138"/>
      <c r="S2541" s="6" t="s">
        <v>5422</v>
      </c>
      <c r="T2541" s="6">
        <v>0</v>
      </c>
      <c r="U2541" s="7"/>
      <c r="V2541" s="396"/>
      <c r="W2541" s="7">
        <v>0</v>
      </c>
      <c r="X2541" s="7">
        <v>0</v>
      </c>
      <c r="Y2541" s="7">
        <v>0</v>
      </c>
      <c r="Z2541" s="7" t="s">
        <v>172</v>
      </c>
      <c r="AA2541" s="7">
        <v>0</v>
      </c>
      <c r="AB2541" s="7">
        <v>0</v>
      </c>
      <c r="AC2541" s="7">
        <v>0</v>
      </c>
      <c r="AD2541" s="7" t="s">
        <v>172</v>
      </c>
      <c r="AE2541" s="7">
        <v>0</v>
      </c>
      <c r="AF2541" s="7">
        <v>0</v>
      </c>
      <c r="AG2541" s="7">
        <v>0</v>
      </c>
      <c r="AH2541" s="7" t="s">
        <v>172</v>
      </c>
      <c r="AI2541" s="7">
        <v>0</v>
      </c>
      <c r="AJ2541" s="7">
        <v>0</v>
      </c>
      <c r="AK2541" s="7">
        <v>0</v>
      </c>
      <c r="AL2541" s="7" t="s">
        <v>172</v>
      </c>
      <c r="AM2541" s="7">
        <v>0</v>
      </c>
      <c r="AN2541" s="7">
        <v>0</v>
      </c>
      <c r="AO2541" s="7">
        <v>0</v>
      </c>
      <c r="AP2541" s="7" t="s">
        <v>172</v>
      </c>
      <c r="AQ2541" s="7">
        <v>0</v>
      </c>
      <c r="AR2541" s="7">
        <v>0</v>
      </c>
      <c r="AS2541" s="7">
        <v>0</v>
      </c>
      <c r="AT2541" s="7" t="s">
        <v>172</v>
      </c>
    </row>
    <row r="2542" spans="1:46" s="369" customFormat="1" ht="33" customHeight="1">
      <c r="A2542" s="140">
        <v>8053</v>
      </c>
      <c r="B2542" s="140" t="s">
        <v>5524</v>
      </c>
      <c r="C2542" s="140">
        <v>1</v>
      </c>
      <c r="D2542" s="140">
        <v>1</v>
      </c>
      <c r="E2542" s="140">
        <v>8</v>
      </c>
      <c r="F2542" s="140">
        <v>0</v>
      </c>
      <c r="G2542" s="140">
        <f>3600*24*7</f>
        <v>604800</v>
      </c>
      <c r="H2542" s="140">
        <v>-1</v>
      </c>
      <c r="I2542" s="140">
        <v>1</v>
      </c>
      <c r="J2542" s="140">
        <v>1</v>
      </c>
      <c r="K2542" s="140">
        <v>1</v>
      </c>
      <c r="L2542" s="140">
        <v>0</v>
      </c>
      <c r="M2542" s="140">
        <v>0</v>
      </c>
      <c r="N2542" s="7" t="s">
        <v>21446</v>
      </c>
      <c r="O2542" s="140" t="s">
        <v>5525</v>
      </c>
      <c r="P2542" s="7"/>
      <c r="Q2542" s="7">
        <v>0</v>
      </c>
      <c r="R2542" s="138"/>
      <c r="S2542" s="6" t="s">
        <v>5422</v>
      </c>
      <c r="T2542" s="6">
        <v>0</v>
      </c>
      <c r="U2542" s="7"/>
      <c r="V2542" s="396"/>
      <c r="W2542" s="7">
        <v>0</v>
      </c>
      <c r="X2542" s="7">
        <v>0</v>
      </c>
      <c r="Y2542" s="7">
        <v>0</v>
      </c>
      <c r="Z2542" s="7" t="s">
        <v>172</v>
      </c>
      <c r="AA2542" s="7">
        <v>0</v>
      </c>
      <c r="AB2542" s="7">
        <v>0</v>
      </c>
      <c r="AC2542" s="7">
        <v>0</v>
      </c>
      <c r="AD2542" s="7" t="s">
        <v>172</v>
      </c>
      <c r="AE2542" s="7">
        <v>0</v>
      </c>
      <c r="AF2542" s="7">
        <v>0</v>
      </c>
      <c r="AG2542" s="7">
        <v>0</v>
      </c>
      <c r="AH2542" s="7" t="s">
        <v>172</v>
      </c>
      <c r="AI2542" s="7">
        <v>0</v>
      </c>
      <c r="AJ2542" s="7">
        <v>0</v>
      </c>
      <c r="AK2542" s="7">
        <v>0</v>
      </c>
      <c r="AL2542" s="7" t="s">
        <v>172</v>
      </c>
      <c r="AM2542" s="7">
        <v>0</v>
      </c>
      <c r="AN2542" s="7">
        <v>0</v>
      </c>
      <c r="AO2542" s="7">
        <v>0</v>
      </c>
      <c r="AP2542" s="7" t="s">
        <v>172</v>
      </c>
      <c r="AQ2542" s="7">
        <v>0</v>
      </c>
      <c r="AR2542" s="7">
        <v>0</v>
      </c>
      <c r="AS2542" s="7">
        <v>0</v>
      </c>
      <c r="AT2542" s="7" t="s">
        <v>172</v>
      </c>
    </row>
    <row r="2543" spans="1:46" s="369" customFormat="1" ht="33" customHeight="1">
      <c r="A2543" s="7">
        <v>8055</v>
      </c>
      <c r="B2543" s="7" t="s">
        <v>5526</v>
      </c>
      <c r="C2543" s="7">
        <v>1</v>
      </c>
      <c r="D2543" s="7">
        <v>1</v>
      </c>
      <c r="E2543" s="7">
        <v>8</v>
      </c>
      <c r="F2543" s="7">
        <v>0</v>
      </c>
      <c r="G2543" s="7">
        <v>604800</v>
      </c>
      <c r="H2543" s="7">
        <v>-1</v>
      </c>
      <c r="I2543" s="7">
        <v>1</v>
      </c>
      <c r="J2543" s="7">
        <v>1</v>
      </c>
      <c r="K2543" s="7">
        <v>1</v>
      </c>
      <c r="L2543" s="7">
        <v>0</v>
      </c>
      <c r="M2543" s="7">
        <v>0</v>
      </c>
      <c r="N2543" s="7" t="s">
        <v>21447</v>
      </c>
      <c r="O2543" s="7" t="s">
        <v>5527</v>
      </c>
      <c r="P2543" s="7"/>
      <c r="Q2543" s="7">
        <v>0</v>
      </c>
      <c r="R2543" s="138"/>
      <c r="S2543" s="6" t="s">
        <v>5422</v>
      </c>
      <c r="T2543" s="6">
        <v>0</v>
      </c>
      <c r="U2543" s="7"/>
      <c r="V2543" s="396"/>
      <c r="W2543" s="7">
        <v>0</v>
      </c>
      <c r="X2543" s="7">
        <v>0</v>
      </c>
      <c r="Y2543" s="7">
        <v>0</v>
      </c>
      <c r="Z2543" s="7" t="s">
        <v>172</v>
      </c>
      <c r="AA2543" s="7">
        <v>0</v>
      </c>
      <c r="AB2543" s="7">
        <v>0</v>
      </c>
      <c r="AC2543" s="7">
        <v>0</v>
      </c>
      <c r="AD2543" s="7" t="s">
        <v>172</v>
      </c>
      <c r="AE2543" s="7">
        <v>0</v>
      </c>
      <c r="AF2543" s="7">
        <v>0</v>
      </c>
      <c r="AG2543" s="7">
        <v>0</v>
      </c>
      <c r="AH2543" s="7" t="s">
        <v>172</v>
      </c>
      <c r="AI2543" s="7">
        <v>0</v>
      </c>
      <c r="AJ2543" s="7">
        <v>0</v>
      </c>
      <c r="AK2543" s="7">
        <v>0</v>
      </c>
      <c r="AL2543" s="7" t="s">
        <v>172</v>
      </c>
      <c r="AM2543" s="7">
        <v>0</v>
      </c>
      <c r="AN2543" s="7">
        <v>0</v>
      </c>
      <c r="AO2543" s="7">
        <v>0</v>
      </c>
      <c r="AP2543" s="7" t="s">
        <v>172</v>
      </c>
      <c r="AQ2543" s="7">
        <v>0</v>
      </c>
      <c r="AR2543" s="7">
        <v>0</v>
      </c>
      <c r="AS2543" s="7">
        <v>0</v>
      </c>
      <c r="AT2543" s="7" t="s">
        <v>172</v>
      </c>
    </row>
    <row r="2544" spans="1:46" s="369" customFormat="1" ht="33" customHeight="1">
      <c r="A2544" s="7">
        <v>8058</v>
      </c>
      <c r="B2544" s="7" t="s">
        <v>5528</v>
      </c>
      <c r="C2544" s="7">
        <v>1</v>
      </c>
      <c r="D2544" s="7">
        <v>1</v>
      </c>
      <c r="E2544" s="7">
        <v>8</v>
      </c>
      <c r="F2544" s="7">
        <v>0</v>
      </c>
      <c r="G2544" s="7">
        <v>604800</v>
      </c>
      <c r="H2544" s="7">
        <v>-1</v>
      </c>
      <c r="I2544" s="7">
        <v>1</v>
      </c>
      <c r="J2544" s="7">
        <v>1</v>
      </c>
      <c r="K2544" s="7">
        <v>1</v>
      </c>
      <c r="L2544" s="7">
        <v>0</v>
      </c>
      <c r="M2544" s="7">
        <v>0</v>
      </c>
      <c r="N2544" s="7" t="s">
        <v>21448</v>
      </c>
      <c r="O2544" s="7" t="s">
        <v>5529</v>
      </c>
      <c r="P2544" s="7"/>
      <c r="Q2544" s="7">
        <v>0</v>
      </c>
      <c r="R2544" s="138"/>
      <c r="S2544" s="6" t="s">
        <v>5422</v>
      </c>
      <c r="T2544" s="6">
        <v>0</v>
      </c>
      <c r="U2544" s="7"/>
      <c r="V2544" s="396"/>
      <c r="W2544" s="7">
        <v>0</v>
      </c>
      <c r="X2544" s="7">
        <v>0</v>
      </c>
      <c r="Y2544" s="7">
        <v>0</v>
      </c>
      <c r="Z2544" s="7" t="s">
        <v>172</v>
      </c>
      <c r="AA2544" s="7">
        <v>0</v>
      </c>
      <c r="AB2544" s="7">
        <v>0</v>
      </c>
      <c r="AC2544" s="7">
        <v>0</v>
      </c>
      <c r="AD2544" s="7" t="s">
        <v>172</v>
      </c>
      <c r="AE2544" s="7">
        <v>0</v>
      </c>
      <c r="AF2544" s="7">
        <v>0</v>
      </c>
      <c r="AG2544" s="7">
        <v>0</v>
      </c>
      <c r="AH2544" s="7" t="s">
        <v>172</v>
      </c>
      <c r="AI2544" s="7">
        <v>0</v>
      </c>
      <c r="AJ2544" s="7">
        <v>0</v>
      </c>
      <c r="AK2544" s="7">
        <v>0</v>
      </c>
      <c r="AL2544" s="7" t="s">
        <v>172</v>
      </c>
      <c r="AM2544" s="7">
        <v>0</v>
      </c>
      <c r="AN2544" s="7">
        <v>0</v>
      </c>
      <c r="AO2544" s="7">
        <v>0</v>
      </c>
      <c r="AP2544" s="7" t="s">
        <v>172</v>
      </c>
      <c r="AQ2544" s="7">
        <v>0</v>
      </c>
      <c r="AR2544" s="7">
        <v>0</v>
      </c>
      <c r="AS2544" s="7">
        <v>0</v>
      </c>
      <c r="AT2544" s="7" t="s">
        <v>172</v>
      </c>
    </row>
    <row r="2545" spans="1:46" s="369" customFormat="1" ht="33" customHeight="1">
      <c r="A2545" s="7">
        <v>8059</v>
      </c>
      <c r="B2545" s="7" t="s">
        <v>5530</v>
      </c>
      <c r="C2545" s="7">
        <v>1</v>
      </c>
      <c r="D2545" s="7">
        <v>1</v>
      </c>
      <c r="E2545" s="7">
        <v>8</v>
      </c>
      <c r="F2545" s="7">
        <v>0</v>
      </c>
      <c r="G2545" s="7">
        <v>604800</v>
      </c>
      <c r="H2545" s="7">
        <v>-1</v>
      </c>
      <c r="I2545" s="7">
        <v>1</v>
      </c>
      <c r="J2545" s="7">
        <v>1</v>
      </c>
      <c r="K2545" s="7">
        <v>1</v>
      </c>
      <c r="L2545" s="7">
        <v>0</v>
      </c>
      <c r="M2545" s="7">
        <v>0</v>
      </c>
      <c r="N2545" s="7" t="s">
        <v>21449</v>
      </c>
      <c r="O2545" s="7" t="s">
        <v>5531</v>
      </c>
      <c r="P2545" s="7"/>
      <c r="Q2545" s="7">
        <v>0</v>
      </c>
      <c r="R2545" s="138"/>
      <c r="S2545" s="6" t="s">
        <v>5422</v>
      </c>
      <c r="T2545" s="6">
        <v>0</v>
      </c>
      <c r="U2545" s="7"/>
      <c r="V2545" s="396"/>
      <c r="W2545" s="7">
        <v>0</v>
      </c>
      <c r="X2545" s="7">
        <v>0</v>
      </c>
      <c r="Y2545" s="7">
        <v>0</v>
      </c>
      <c r="Z2545" s="7" t="s">
        <v>172</v>
      </c>
      <c r="AA2545" s="7">
        <v>0</v>
      </c>
      <c r="AB2545" s="7">
        <v>0</v>
      </c>
      <c r="AC2545" s="7">
        <v>0</v>
      </c>
      <c r="AD2545" s="7" t="s">
        <v>172</v>
      </c>
      <c r="AE2545" s="7">
        <v>0</v>
      </c>
      <c r="AF2545" s="7">
        <v>0</v>
      </c>
      <c r="AG2545" s="7">
        <v>0</v>
      </c>
      <c r="AH2545" s="7" t="s">
        <v>172</v>
      </c>
      <c r="AI2545" s="7">
        <v>0</v>
      </c>
      <c r="AJ2545" s="7">
        <v>0</v>
      </c>
      <c r="AK2545" s="7">
        <v>0</v>
      </c>
      <c r="AL2545" s="7" t="s">
        <v>172</v>
      </c>
      <c r="AM2545" s="7">
        <v>0</v>
      </c>
      <c r="AN2545" s="7">
        <v>0</v>
      </c>
      <c r="AO2545" s="7">
        <v>0</v>
      </c>
      <c r="AP2545" s="7" t="s">
        <v>172</v>
      </c>
      <c r="AQ2545" s="7">
        <v>0</v>
      </c>
      <c r="AR2545" s="7">
        <v>0</v>
      </c>
      <c r="AS2545" s="7">
        <v>0</v>
      </c>
      <c r="AT2545" s="7" t="s">
        <v>172</v>
      </c>
    </row>
    <row r="2546" spans="1:46" s="369" customFormat="1" ht="33" customHeight="1">
      <c r="A2546" s="7">
        <v>8060</v>
      </c>
      <c r="B2546" s="7" t="s">
        <v>5532</v>
      </c>
      <c r="C2546" s="7">
        <v>1</v>
      </c>
      <c r="D2546" s="7">
        <v>1</v>
      </c>
      <c r="E2546" s="7">
        <v>8</v>
      </c>
      <c r="F2546" s="7">
        <v>0</v>
      </c>
      <c r="G2546" s="7">
        <v>604800</v>
      </c>
      <c r="H2546" s="7">
        <v>-1</v>
      </c>
      <c r="I2546" s="7">
        <v>1</v>
      </c>
      <c r="J2546" s="7">
        <v>1</v>
      </c>
      <c r="K2546" s="7">
        <v>1</v>
      </c>
      <c r="L2546" s="7">
        <v>0</v>
      </c>
      <c r="M2546" s="7">
        <v>0</v>
      </c>
      <c r="N2546" s="7" t="s">
        <v>21450</v>
      </c>
      <c r="O2546" s="7" t="s">
        <v>5533</v>
      </c>
      <c r="P2546" s="7"/>
      <c r="Q2546" s="7">
        <v>0</v>
      </c>
      <c r="R2546" s="138"/>
      <c r="S2546" s="6" t="s">
        <v>5422</v>
      </c>
      <c r="T2546" s="6">
        <v>0</v>
      </c>
      <c r="U2546" s="7"/>
      <c r="V2546" s="396"/>
      <c r="W2546" s="7">
        <v>0</v>
      </c>
      <c r="X2546" s="7">
        <v>0</v>
      </c>
      <c r="Y2546" s="7">
        <v>0</v>
      </c>
      <c r="Z2546" s="7" t="s">
        <v>172</v>
      </c>
      <c r="AA2546" s="7">
        <v>0</v>
      </c>
      <c r="AB2546" s="7">
        <v>0</v>
      </c>
      <c r="AC2546" s="7">
        <v>0</v>
      </c>
      <c r="AD2546" s="7" t="s">
        <v>172</v>
      </c>
      <c r="AE2546" s="7">
        <v>0</v>
      </c>
      <c r="AF2546" s="7">
        <v>0</v>
      </c>
      <c r="AG2546" s="7">
        <v>0</v>
      </c>
      <c r="AH2546" s="7" t="s">
        <v>172</v>
      </c>
      <c r="AI2546" s="7">
        <v>0</v>
      </c>
      <c r="AJ2546" s="7">
        <v>0</v>
      </c>
      <c r="AK2546" s="7">
        <v>0</v>
      </c>
      <c r="AL2546" s="7" t="s">
        <v>172</v>
      </c>
      <c r="AM2546" s="7">
        <v>0</v>
      </c>
      <c r="AN2546" s="7">
        <v>0</v>
      </c>
      <c r="AO2546" s="7">
        <v>0</v>
      </c>
      <c r="AP2546" s="7" t="s">
        <v>172</v>
      </c>
      <c r="AQ2546" s="7">
        <v>0</v>
      </c>
      <c r="AR2546" s="7">
        <v>0</v>
      </c>
      <c r="AS2546" s="7">
        <v>0</v>
      </c>
      <c r="AT2546" s="7" t="s">
        <v>172</v>
      </c>
    </row>
    <row r="2547" spans="1:46" s="369" customFormat="1" ht="33" customHeight="1">
      <c r="A2547" s="7">
        <v>8061</v>
      </c>
      <c r="B2547" s="7" t="s">
        <v>5534</v>
      </c>
      <c r="C2547" s="7">
        <v>1</v>
      </c>
      <c r="D2547" s="7">
        <v>1</v>
      </c>
      <c r="E2547" s="7">
        <v>8</v>
      </c>
      <c r="F2547" s="7">
        <v>0</v>
      </c>
      <c r="G2547" s="7">
        <v>604800</v>
      </c>
      <c r="H2547" s="7">
        <v>-1</v>
      </c>
      <c r="I2547" s="7">
        <v>1</v>
      </c>
      <c r="J2547" s="7">
        <v>1</v>
      </c>
      <c r="K2547" s="7">
        <v>1</v>
      </c>
      <c r="L2547" s="7">
        <v>0</v>
      </c>
      <c r="M2547" s="7">
        <v>0</v>
      </c>
      <c r="N2547" s="7" t="s">
        <v>21451</v>
      </c>
      <c r="O2547" s="7" t="s">
        <v>5535</v>
      </c>
      <c r="P2547" s="7"/>
      <c r="Q2547" s="7">
        <v>0</v>
      </c>
      <c r="R2547" s="138"/>
      <c r="S2547" s="6" t="s">
        <v>5422</v>
      </c>
      <c r="T2547" s="6">
        <v>0</v>
      </c>
      <c r="U2547" s="7"/>
      <c r="V2547" s="396"/>
      <c r="W2547" s="7">
        <v>0</v>
      </c>
      <c r="X2547" s="7">
        <v>0</v>
      </c>
      <c r="Y2547" s="7">
        <v>0</v>
      </c>
      <c r="Z2547" s="7" t="s">
        <v>172</v>
      </c>
      <c r="AA2547" s="7">
        <v>0</v>
      </c>
      <c r="AB2547" s="7">
        <v>0</v>
      </c>
      <c r="AC2547" s="7">
        <v>0</v>
      </c>
      <c r="AD2547" s="7" t="s">
        <v>172</v>
      </c>
      <c r="AE2547" s="7">
        <v>0</v>
      </c>
      <c r="AF2547" s="7">
        <v>0</v>
      </c>
      <c r="AG2547" s="7">
        <v>0</v>
      </c>
      <c r="AH2547" s="7" t="s">
        <v>172</v>
      </c>
      <c r="AI2547" s="7">
        <v>0</v>
      </c>
      <c r="AJ2547" s="7">
        <v>0</v>
      </c>
      <c r="AK2547" s="7">
        <v>0</v>
      </c>
      <c r="AL2547" s="7" t="s">
        <v>172</v>
      </c>
      <c r="AM2547" s="7">
        <v>0</v>
      </c>
      <c r="AN2547" s="7">
        <v>0</v>
      </c>
      <c r="AO2547" s="7">
        <v>0</v>
      </c>
      <c r="AP2547" s="7" t="s">
        <v>172</v>
      </c>
      <c r="AQ2547" s="7">
        <v>0</v>
      </c>
      <c r="AR2547" s="7">
        <v>0</v>
      </c>
      <c r="AS2547" s="7">
        <v>0</v>
      </c>
      <c r="AT2547" s="7" t="s">
        <v>172</v>
      </c>
    </row>
    <row r="2548" spans="1:46" s="369" customFormat="1" ht="33" customHeight="1">
      <c r="A2548" s="7">
        <v>8062</v>
      </c>
      <c r="B2548" s="7" t="s">
        <v>5536</v>
      </c>
      <c r="C2548" s="7">
        <v>1</v>
      </c>
      <c r="D2548" s="7">
        <v>1</v>
      </c>
      <c r="E2548" s="7">
        <v>8</v>
      </c>
      <c r="F2548" s="7">
        <v>0</v>
      </c>
      <c r="G2548" s="7">
        <v>604800</v>
      </c>
      <c r="H2548" s="7">
        <v>-1</v>
      </c>
      <c r="I2548" s="7">
        <v>1</v>
      </c>
      <c r="J2548" s="7">
        <v>1</v>
      </c>
      <c r="K2548" s="7">
        <v>1</v>
      </c>
      <c r="L2548" s="7">
        <v>0</v>
      </c>
      <c r="M2548" s="7">
        <v>0</v>
      </c>
      <c r="N2548" s="7" t="s">
        <v>21452</v>
      </c>
      <c r="O2548" s="7" t="s">
        <v>5537</v>
      </c>
      <c r="P2548" s="7"/>
      <c r="Q2548" s="7">
        <v>0</v>
      </c>
      <c r="R2548" s="138"/>
      <c r="S2548" s="6" t="s">
        <v>5422</v>
      </c>
      <c r="T2548" s="6">
        <v>0</v>
      </c>
      <c r="U2548" s="7"/>
      <c r="V2548" s="396"/>
      <c r="W2548" s="7">
        <v>0</v>
      </c>
      <c r="X2548" s="7">
        <v>0</v>
      </c>
      <c r="Y2548" s="7">
        <v>0</v>
      </c>
      <c r="Z2548" s="7" t="s">
        <v>172</v>
      </c>
      <c r="AA2548" s="7">
        <v>0</v>
      </c>
      <c r="AB2548" s="7">
        <v>0</v>
      </c>
      <c r="AC2548" s="7">
        <v>0</v>
      </c>
      <c r="AD2548" s="7" t="s">
        <v>172</v>
      </c>
      <c r="AE2548" s="7">
        <v>0</v>
      </c>
      <c r="AF2548" s="7">
        <v>0</v>
      </c>
      <c r="AG2548" s="7">
        <v>0</v>
      </c>
      <c r="AH2548" s="7" t="s">
        <v>172</v>
      </c>
      <c r="AI2548" s="7">
        <v>0</v>
      </c>
      <c r="AJ2548" s="7">
        <v>0</v>
      </c>
      <c r="AK2548" s="7">
        <v>0</v>
      </c>
      <c r="AL2548" s="7" t="s">
        <v>172</v>
      </c>
      <c r="AM2548" s="7">
        <v>0</v>
      </c>
      <c r="AN2548" s="7">
        <v>0</v>
      </c>
      <c r="AO2548" s="7">
        <v>0</v>
      </c>
      <c r="AP2548" s="7" t="s">
        <v>172</v>
      </c>
      <c r="AQ2548" s="7">
        <v>0</v>
      </c>
      <c r="AR2548" s="7">
        <v>0</v>
      </c>
      <c r="AS2548" s="7">
        <v>0</v>
      </c>
      <c r="AT2548" s="7" t="s">
        <v>172</v>
      </c>
    </row>
    <row r="2549" spans="1:46" s="369" customFormat="1" ht="33" customHeight="1">
      <c r="A2549" s="7">
        <v>8066</v>
      </c>
      <c r="B2549" s="7" t="s">
        <v>5538</v>
      </c>
      <c r="C2549" s="7">
        <v>1</v>
      </c>
      <c r="D2549" s="7">
        <v>1</v>
      </c>
      <c r="E2549" s="7">
        <v>8</v>
      </c>
      <c r="F2549" s="7">
        <v>0</v>
      </c>
      <c r="G2549" s="7">
        <f>3600*24*7</f>
        <v>604800</v>
      </c>
      <c r="H2549" s="7">
        <v>-1</v>
      </c>
      <c r="I2549" s="7">
        <v>1</v>
      </c>
      <c r="J2549" s="7">
        <v>1</v>
      </c>
      <c r="K2549" s="7">
        <v>1</v>
      </c>
      <c r="L2549" s="7">
        <v>0</v>
      </c>
      <c r="M2549" s="7">
        <v>0</v>
      </c>
      <c r="N2549" s="7" t="s">
        <v>21453</v>
      </c>
      <c r="O2549" s="7" t="s">
        <v>5539</v>
      </c>
      <c r="P2549" s="7"/>
      <c r="Q2549" s="140">
        <v>0</v>
      </c>
      <c r="R2549" s="138"/>
      <c r="S2549" s="6" t="s">
        <v>5422</v>
      </c>
      <c r="T2549" s="6">
        <v>0</v>
      </c>
      <c r="U2549" s="7"/>
      <c r="V2549" s="396"/>
      <c r="W2549" s="7">
        <v>0</v>
      </c>
      <c r="X2549" s="7">
        <v>0</v>
      </c>
      <c r="Y2549" s="7">
        <v>0</v>
      </c>
      <c r="Z2549" s="7" t="s">
        <v>172</v>
      </c>
      <c r="AA2549" s="7">
        <v>0</v>
      </c>
      <c r="AB2549" s="7">
        <v>0</v>
      </c>
      <c r="AC2549" s="7">
        <v>0</v>
      </c>
      <c r="AD2549" s="7" t="s">
        <v>172</v>
      </c>
      <c r="AE2549" s="7">
        <v>0</v>
      </c>
      <c r="AF2549" s="7">
        <v>0</v>
      </c>
      <c r="AG2549" s="7">
        <v>0</v>
      </c>
      <c r="AH2549" s="7" t="s">
        <v>172</v>
      </c>
      <c r="AI2549" s="7">
        <v>0</v>
      </c>
      <c r="AJ2549" s="7">
        <v>0</v>
      </c>
      <c r="AK2549" s="7">
        <v>0</v>
      </c>
      <c r="AL2549" s="7" t="s">
        <v>172</v>
      </c>
      <c r="AM2549" s="7">
        <v>0</v>
      </c>
      <c r="AN2549" s="7">
        <v>0</v>
      </c>
      <c r="AO2549" s="7">
        <v>0</v>
      </c>
      <c r="AP2549" s="7" t="s">
        <v>172</v>
      </c>
      <c r="AQ2549" s="7">
        <v>0</v>
      </c>
      <c r="AR2549" s="7">
        <v>0</v>
      </c>
      <c r="AS2549" s="7">
        <v>0</v>
      </c>
      <c r="AT2549" s="7" t="s">
        <v>172</v>
      </c>
    </row>
    <row r="2550" spans="1:46" s="369" customFormat="1" ht="33" customHeight="1">
      <c r="A2550" s="7">
        <v>8067</v>
      </c>
      <c r="B2550" s="7" t="s">
        <v>5540</v>
      </c>
      <c r="C2550" s="7">
        <v>1</v>
      </c>
      <c r="D2550" s="7">
        <v>1</v>
      </c>
      <c r="E2550" s="7">
        <v>8</v>
      </c>
      <c r="F2550" s="7">
        <v>0</v>
      </c>
      <c r="G2550" s="7">
        <f>3600*24*7</f>
        <v>604800</v>
      </c>
      <c r="H2550" s="7">
        <v>-1</v>
      </c>
      <c r="I2550" s="7">
        <v>1</v>
      </c>
      <c r="J2550" s="7">
        <v>1</v>
      </c>
      <c r="K2550" s="7">
        <v>1</v>
      </c>
      <c r="L2550" s="7">
        <v>0</v>
      </c>
      <c r="M2550" s="7">
        <v>0</v>
      </c>
      <c r="N2550" s="7" t="s">
        <v>21454</v>
      </c>
      <c r="O2550" s="7" t="s">
        <v>5541</v>
      </c>
      <c r="P2550" s="7"/>
      <c r="Q2550" s="140">
        <v>0</v>
      </c>
      <c r="R2550" s="138"/>
      <c r="S2550" s="6" t="s">
        <v>5422</v>
      </c>
      <c r="T2550" s="6">
        <v>0</v>
      </c>
      <c r="U2550" s="7"/>
      <c r="V2550" s="396"/>
      <c r="W2550" s="7">
        <v>0</v>
      </c>
      <c r="X2550" s="7">
        <v>0</v>
      </c>
      <c r="Y2550" s="7">
        <v>0</v>
      </c>
      <c r="Z2550" s="7" t="s">
        <v>172</v>
      </c>
      <c r="AA2550" s="7">
        <v>0</v>
      </c>
      <c r="AB2550" s="7">
        <v>0</v>
      </c>
      <c r="AC2550" s="7">
        <v>0</v>
      </c>
      <c r="AD2550" s="7" t="s">
        <v>172</v>
      </c>
      <c r="AE2550" s="7">
        <v>0</v>
      </c>
      <c r="AF2550" s="7">
        <v>0</v>
      </c>
      <c r="AG2550" s="7">
        <v>0</v>
      </c>
      <c r="AH2550" s="7" t="s">
        <v>172</v>
      </c>
      <c r="AI2550" s="7">
        <v>0</v>
      </c>
      <c r="AJ2550" s="7">
        <v>0</v>
      </c>
      <c r="AK2550" s="7">
        <v>0</v>
      </c>
      <c r="AL2550" s="7" t="s">
        <v>172</v>
      </c>
      <c r="AM2550" s="7">
        <v>0</v>
      </c>
      <c r="AN2550" s="7">
        <v>0</v>
      </c>
      <c r="AO2550" s="7">
        <v>0</v>
      </c>
      <c r="AP2550" s="7" t="s">
        <v>172</v>
      </c>
      <c r="AQ2550" s="7">
        <v>0</v>
      </c>
      <c r="AR2550" s="7">
        <v>0</v>
      </c>
      <c r="AS2550" s="7">
        <v>0</v>
      </c>
      <c r="AT2550" s="7" t="s">
        <v>172</v>
      </c>
    </row>
    <row r="2551" spans="1:46" s="369" customFormat="1" ht="33" customHeight="1">
      <c r="A2551" s="7">
        <v>8068</v>
      </c>
      <c r="B2551" s="7" t="s">
        <v>5542</v>
      </c>
      <c r="C2551" s="7">
        <v>1</v>
      </c>
      <c r="D2551" s="7">
        <v>1</v>
      </c>
      <c r="E2551" s="7">
        <v>8</v>
      </c>
      <c r="F2551" s="7">
        <v>0</v>
      </c>
      <c r="G2551" s="7">
        <f>3600*24*7</f>
        <v>604800</v>
      </c>
      <c r="H2551" s="7">
        <v>-1</v>
      </c>
      <c r="I2551" s="7">
        <v>1</v>
      </c>
      <c r="J2551" s="7">
        <v>1</v>
      </c>
      <c r="K2551" s="7">
        <v>1</v>
      </c>
      <c r="L2551" s="7">
        <v>0</v>
      </c>
      <c r="M2551" s="7">
        <v>0</v>
      </c>
      <c r="N2551" s="7" t="s">
        <v>21455</v>
      </c>
      <c r="O2551" s="7" t="s">
        <v>5543</v>
      </c>
      <c r="P2551" s="7"/>
      <c r="Q2551" s="140">
        <v>0</v>
      </c>
      <c r="R2551" s="138"/>
      <c r="S2551" s="6" t="s">
        <v>5422</v>
      </c>
      <c r="T2551" s="6">
        <v>0</v>
      </c>
      <c r="U2551" s="7"/>
      <c r="V2551" s="396"/>
      <c r="W2551" s="7">
        <v>0</v>
      </c>
      <c r="X2551" s="7">
        <v>0</v>
      </c>
      <c r="Y2551" s="7">
        <v>0</v>
      </c>
      <c r="Z2551" s="7" t="s">
        <v>172</v>
      </c>
      <c r="AA2551" s="7">
        <v>0</v>
      </c>
      <c r="AB2551" s="7">
        <v>0</v>
      </c>
      <c r="AC2551" s="7">
        <v>0</v>
      </c>
      <c r="AD2551" s="7" t="s">
        <v>172</v>
      </c>
      <c r="AE2551" s="7">
        <v>0</v>
      </c>
      <c r="AF2551" s="7">
        <v>0</v>
      </c>
      <c r="AG2551" s="7">
        <v>0</v>
      </c>
      <c r="AH2551" s="7" t="s">
        <v>172</v>
      </c>
      <c r="AI2551" s="7">
        <v>0</v>
      </c>
      <c r="AJ2551" s="7">
        <v>0</v>
      </c>
      <c r="AK2551" s="7">
        <v>0</v>
      </c>
      <c r="AL2551" s="7" t="s">
        <v>172</v>
      </c>
      <c r="AM2551" s="7">
        <v>0</v>
      </c>
      <c r="AN2551" s="7">
        <v>0</v>
      </c>
      <c r="AO2551" s="7">
        <v>0</v>
      </c>
      <c r="AP2551" s="7" t="s">
        <v>172</v>
      </c>
      <c r="AQ2551" s="7">
        <v>0</v>
      </c>
      <c r="AR2551" s="7">
        <v>0</v>
      </c>
      <c r="AS2551" s="7">
        <v>0</v>
      </c>
      <c r="AT2551" s="7" t="s">
        <v>172</v>
      </c>
    </row>
    <row r="2552" spans="1:46" s="369" customFormat="1" ht="33" customHeight="1">
      <c r="A2552" s="7">
        <v>8069</v>
      </c>
      <c r="B2552" s="7" t="s">
        <v>5544</v>
      </c>
      <c r="C2552" s="7">
        <v>1</v>
      </c>
      <c r="D2552" s="7">
        <v>1</v>
      </c>
      <c r="E2552" s="7">
        <v>8</v>
      </c>
      <c r="F2552" s="7">
        <v>0</v>
      </c>
      <c r="G2552" s="7">
        <v>604800</v>
      </c>
      <c r="H2552" s="7">
        <v>-1</v>
      </c>
      <c r="I2552" s="7">
        <v>1</v>
      </c>
      <c r="J2552" s="7">
        <v>1</v>
      </c>
      <c r="K2552" s="7">
        <v>1</v>
      </c>
      <c r="L2552" s="7">
        <v>0</v>
      </c>
      <c r="M2552" s="7">
        <v>0</v>
      </c>
      <c r="N2552" s="7" t="s">
        <v>21456</v>
      </c>
      <c r="O2552" s="7" t="s">
        <v>5545</v>
      </c>
      <c r="P2552" s="7"/>
      <c r="Q2552" s="7">
        <v>0</v>
      </c>
      <c r="R2552" s="138"/>
      <c r="S2552" s="6" t="s">
        <v>5422</v>
      </c>
      <c r="T2552" s="6">
        <v>0</v>
      </c>
      <c r="U2552" s="7"/>
      <c r="V2552" s="396"/>
      <c r="W2552" s="7">
        <v>0</v>
      </c>
      <c r="X2552" s="7">
        <v>0</v>
      </c>
      <c r="Y2552" s="7">
        <v>0</v>
      </c>
      <c r="Z2552" s="7" t="s">
        <v>172</v>
      </c>
      <c r="AA2552" s="7">
        <v>0</v>
      </c>
      <c r="AB2552" s="7">
        <v>0</v>
      </c>
      <c r="AC2552" s="7">
        <v>0</v>
      </c>
      <c r="AD2552" s="7" t="s">
        <v>172</v>
      </c>
      <c r="AE2552" s="7">
        <v>0</v>
      </c>
      <c r="AF2552" s="7">
        <v>0</v>
      </c>
      <c r="AG2552" s="7">
        <v>0</v>
      </c>
      <c r="AH2552" s="7" t="s">
        <v>172</v>
      </c>
      <c r="AI2552" s="7">
        <v>0</v>
      </c>
      <c r="AJ2552" s="7">
        <v>0</v>
      </c>
      <c r="AK2552" s="7">
        <v>0</v>
      </c>
      <c r="AL2552" s="7" t="s">
        <v>172</v>
      </c>
      <c r="AM2552" s="7">
        <v>0</v>
      </c>
      <c r="AN2552" s="7">
        <v>0</v>
      </c>
      <c r="AO2552" s="7">
        <v>0</v>
      </c>
      <c r="AP2552" s="7" t="s">
        <v>172</v>
      </c>
      <c r="AQ2552" s="7">
        <v>0</v>
      </c>
      <c r="AR2552" s="7">
        <v>0</v>
      </c>
      <c r="AS2552" s="7">
        <v>0</v>
      </c>
      <c r="AT2552" s="7" t="s">
        <v>172</v>
      </c>
    </row>
    <row r="2553" spans="1:46" s="369" customFormat="1" ht="33" customHeight="1">
      <c r="A2553" s="7">
        <v>8070</v>
      </c>
      <c r="B2553" s="7" t="s">
        <v>5546</v>
      </c>
      <c r="C2553" s="7">
        <v>1</v>
      </c>
      <c r="D2553" s="7">
        <v>1</v>
      </c>
      <c r="E2553" s="7">
        <v>8</v>
      </c>
      <c r="F2553" s="7">
        <v>0</v>
      </c>
      <c r="G2553" s="7">
        <v>604800</v>
      </c>
      <c r="H2553" s="7">
        <v>-1</v>
      </c>
      <c r="I2553" s="7">
        <v>1</v>
      </c>
      <c r="J2553" s="7">
        <v>1</v>
      </c>
      <c r="K2553" s="7">
        <v>1</v>
      </c>
      <c r="L2553" s="7">
        <v>0</v>
      </c>
      <c r="M2553" s="7">
        <v>0</v>
      </c>
      <c r="N2553" s="7" t="s">
        <v>21457</v>
      </c>
      <c r="O2553" s="7" t="s">
        <v>5547</v>
      </c>
      <c r="P2553" s="7"/>
      <c r="Q2553" s="7">
        <v>0</v>
      </c>
      <c r="R2553" s="138"/>
      <c r="S2553" s="6" t="s">
        <v>5422</v>
      </c>
      <c r="T2553" s="6">
        <v>0</v>
      </c>
      <c r="U2553" s="7"/>
      <c r="V2553" s="396"/>
      <c r="W2553" s="7">
        <v>0</v>
      </c>
      <c r="X2553" s="7">
        <v>0</v>
      </c>
      <c r="Y2553" s="7">
        <v>0</v>
      </c>
      <c r="Z2553" s="7" t="s">
        <v>172</v>
      </c>
      <c r="AA2553" s="7">
        <v>0</v>
      </c>
      <c r="AB2553" s="7">
        <v>0</v>
      </c>
      <c r="AC2553" s="7">
        <v>0</v>
      </c>
      <c r="AD2553" s="7" t="s">
        <v>172</v>
      </c>
      <c r="AE2553" s="7">
        <v>0</v>
      </c>
      <c r="AF2553" s="7">
        <v>0</v>
      </c>
      <c r="AG2553" s="7">
        <v>0</v>
      </c>
      <c r="AH2553" s="7" t="s">
        <v>172</v>
      </c>
      <c r="AI2553" s="7">
        <v>0</v>
      </c>
      <c r="AJ2553" s="7">
        <v>0</v>
      </c>
      <c r="AK2553" s="7">
        <v>0</v>
      </c>
      <c r="AL2553" s="7" t="s">
        <v>172</v>
      </c>
      <c r="AM2553" s="7">
        <v>0</v>
      </c>
      <c r="AN2553" s="7">
        <v>0</v>
      </c>
      <c r="AO2553" s="7">
        <v>0</v>
      </c>
      <c r="AP2553" s="7" t="s">
        <v>172</v>
      </c>
      <c r="AQ2553" s="7">
        <v>0</v>
      </c>
      <c r="AR2553" s="7">
        <v>0</v>
      </c>
      <c r="AS2553" s="7">
        <v>0</v>
      </c>
      <c r="AT2553" s="7" t="s">
        <v>172</v>
      </c>
    </row>
    <row r="2554" spans="1:46" s="369" customFormat="1" ht="49.5">
      <c r="A2554" s="50">
        <v>8071</v>
      </c>
      <c r="B2554" s="50" t="s">
        <v>5548</v>
      </c>
      <c r="C2554" s="50">
        <v>1</v>
      </c>
      <c r="D2554" s="50">
        <v>1</v>
      </c>
      <c r="E2554" s="50">
        <v>8</v>
      </c>
      <c r="F2554" s="50">
        <v>0</v>
      </c>
      <c r="G2554" s="50">
        <v>604800</v>
      </c>
      <c r="H2554" s="50">
        <v>-1</v>
      </c>
      <c r="I2554" s="50">
        <v>1</v>
      </c>
      <c r="J2554" s="50">
        <v>1</v>
      </c>
      <c r="K2554" s="50">
        <v>1</v>
      </c>
      <c r="L2554" s="50">
        <v>0</v>
      </c>
      <c r="M2554" s="50">
        <v>0</v>
      </c>
      <c r="N2554" s="7" t="s">
        <v>21458</v>
      </c>
      <c r="O2554" s="50" t="s">
        <v>5549</v>
      </c>
      <c r="P2554" s="7"/>
      <c r="Q2554" s="50">
        <v>0</v>
      </c>
      <c r="R2554" s="138"/>
      <c r="S2554" s="150" t="s">
        <v>5422</v>
      </c>
      <c r="T2554" s="6">
        <v>0</v>
      </c>
      <c r="U2554" s="7"/>
      <c r="V2554" s="396"/>
      <c r="W2554" s="151">
        <v>0</v>
      </c>
      <c r="X2554" s="151">
        <v>0</v>
      </c>
      <c r="Y2554" s="151">
        <v>0</v>
      </c>
      <c r="Z2554" s="151" t="s">
        <v>172</v>
      </c>
      <c r="AA2554" s="151">
        <v>0</v>
      </c>
      <c r="AB2554" s="151">
        <v>0</v>
      </c>
      <c r="AC2554" s="151">
        <v>0</v>
      </c>
      <c r="AD2554" s="151" t="s">
        <v>172</v>
      </c>
      <c r="AE2554" s="151">
        <v>0</v>
      </c>
      <c r="AF2554" s="151">
        <v>0</v>
      </c>
      <c r="AG2554" s="151">
        <v>0</v>
      </c>
      <c r="AH2554" s="151" t="s">
        <v>172</v>
      </c>
      <c r="AI2554" s="151">
        <v>0</v>
      </c>
      <c r="AJ2554" s="151">
        <v>0</v>
      </c>
      <c r="AK2554" s="151">
        <v>0</v>
      </c>
      <c r="AL2554" s="151" t="s">
        <v>172</v>
      </c>
      <c r="AM2554" s="151">
        <v>0</v>
      </c>
      <c r="AN2554" s="151">
        <v>0</v>
      </c>
      <c r="AO2554" s="151">
        <v>0</v>
      </c>
      <c r="AP2554" s="151" t="s">
        <v>172</v>
      </c>
      <c r="AQ2554" s="151">
        <v>0</v>
      </c>
      <c r="AR2554" s="151">
        <v>0</v>
      </c>
      <c r="AS2554" s="151">
        <v>0</v>
      </c>
      <c r="AT2554" s="151" t="s">
        <v>172</v>
      </c>
    </row>
    <row r="2555" spans="1:46" s="369" customFormat="1" ht="49.5">
      <c r="A2555" s="50">
        <v>8072</v>
      </c>
      <c r="B2555" s="50" t="s">
        <v>5550</v>
      </c>
      <c r="C2555" s="50">
        <v>1</v>
      </c>
      <c r="D2555" s="50">
        <v>1</v>
      </c>
      <c r="E2555" s="50">
        <v>8</v>
      </c>
      <c r="F2555" s="50">
        <v>0</v>
      </c>
      <c r="G2555" s="50">
        <v>604800</v>
      </c>
      <c r="H2555" s="50">
        <v>-1</v>
      </c>
      <c r="I2555" s="50">
        <v>1</v>
      </c>
      <c r="J2555" s="50">
        <v>1</v>
      </c>
      <c r="K2555" s="50">
        <v>1</v>
      </c>
      <c r="L2555" s="50">
        <v>0</v>
      </c>
      <c r="M2555" s="50">
        <v>0</v>
      </c>
      <c r="N2555" s="7" t="s">
        <v>21459</v>
      </c>
      <c r="O2555" s="50" t="s">
        <v>5551</v>
      </c>
      <c r="P2555" s="7"/>
      <c r="Q2555" s="50">
        <v>0</v>
      </c>
      <c r="R2555" s="138"/>
      <c r="S2555" s="150" t="s">
        <v>5422</v>
      </c>
      <c r="T2555" s="6">
        <v>0</v>
      </c>
      <c r="U2555" s="7"/>
      <c r="V2555" s="396"/>
      <c r="W2555" s="151">
        <v>0</v>
      </c>
      <c r="X2555" s="151">
        <v>0</v>
      </c>
      <c r="Y2555" s="151">
        <v>0</v>
      </c>
      <c r="Z2555" s="151" t="s">
        <v>172</v>
      </c>
      <c r="AA2555" s="151">
        <v>0</v>
      </c>
      <c r="AB2555" s="151">
        <v>0</v>
      </c>
      <c r="AC2555" s="151">
        <v>0</v>
      </c>
      <c r="AD2555" s="151" t="s">
        <v>172</v>
      </c>
      <c r="AE2555" s="151">
        <v>0</v>
      </c>
      <c r="AF2555" s="151">
        <v>0</v>
      </c>
      <c r="AG2555" s="151">
        <v>0</v>
      </c>
      <c r="AH2555" s="151" t="s">
        <v>172</v>
      </c>
      <c r="AI2555" s="151">
        <v>0</v>
      </c>
      <c r="AJ2555" s="151">
        <v>0</v>
      </c>
      <c r="AK2555" s="151">
        <v>0</v>
      </c>
      <c r="AL2555" s="151" t="s">
        <v>172</v>
      </c>
      <c r="AM2555" s="151">
        <v>0</v>
      </c>
      <c r="AN2555" s="151">
        <v>0</v>
      </c>
      <c r="AO2555" s="151">
        <v>0</v>
      </c>
      <c r="AP2555" s="151" t="s">
        <v>172</v>
      </c>
      <c r="AQ2555" s="151">
        <v>0</v>
      </c>
      <c r="AR2555" s="151">
        <v>0</v>
      </c>
      <c r="AS2555" s="151">
        <v>0</v>
      </c>
      <c r="AT2555" s="151" t="s">
        <v>172</v>
      </c>
    </row>
    <row r="2556" spans="1:46" s="369" customFormat="1" ht="49.5">
      <c r="A2556" s="50">
        <v>8073</v>
      </c>
      <c r="B2556" s="50" t="s">
        <v>5552</v>
      </c>
      <c r="C2556" s="50">
        <v>1</v>
      </c>
      <c r="D2556" s="50">
        <v>1</v>
      </c>
      <c r="E2556" s="50">
        <v>8</v>
      </c>
      <c r="F2556" s="50">
        <v>0</v>
      </c>
      <c r="G2556" s="50">
        <v>604800</v>
      </c>
      <c r="H2556" s="50">
        <v>-1</v>
      </c>
      <c r="I2556" s="50">
        <v>1</v>
      </c>
      <c r="J2556" s="50">
        <v>1</v>
      </c>
      <c r="K2556" s="50">
        <v>1</v>
      </c>
      <c r="L2556" s="50">
        <v>0</v>
      </c>
      <c r="M2556" s="50">
        <v>0</v>
      </c>
      <c r="N2556" s="7" t="s">
        <v>21460</v>
      </c>
      <c r="O2556" s="50" t="s">
        <v>5553</v>
      </c>
      <c r="P2556" s="7"/>
      <c r="Q2556" s="50">
        <v>0</v>
      </c>
      <c r="R2556" s="138"/>
      <c r="S2556" s="150" t="s">
        <v>5422</v>
      </c>
      <c r="T2556" s="6">
        <v>0</v>
      </c>
      <c r="U2556" s="7"/>
      <c r="V2556" s="396"/>
      <c r="W2556" s="151">
        <v>0</v>
      </c>
      <c r="X2556" s="151">
        <v>0</v>
      </c>
      <c r="Y2556" s="151">
        <v>0</v>
      </c>
      <c r="Z2556" s="151" t="s">
        <v>172</v>
      </c>
      <c r="AA2556" s="151">
        <v>0</v>
      </c>
      <c r="AB2556" s="151">
        <v>0</v>
      </c>
      <c r="AC2556" s="151">
        <v>0</v>
      </c>
      <c r="AD2556" s="151" t="s">
        <v>172</v>
      </c>
      <c r="AE2556" s="151">
        <v>0</v>
      </c>
      <c r="AF2556" s="151">
        <v>0</v>
      </c>
      <c r="AG2556" s="151">
        <v>0</v>
      </c>
      <c r="AH2556" s="151" t="s">
        <v>172</v>
      </c>
      <c r="AI2556" s="151">
        <v>0</v>
      </c>
      <c r="AJ2556" s="151">
        <v>0</v>
      </c>
      <c r="AK2556" s="151">
        <v>0</v>
      </c>
      <c r="AL2556" s="151" t="s">
        <v>172</v>
      </c>
      <c r="AM2556" s="151">
        <v>0</v>
      </c>
      <c r="AN2556" s="151">
        <v>0</v>
      </c>
      <c r="AO2556" s="151">
        <v>0</v>
      </c>
      <c r="AP2556" s="151" t="s">
        <v>172</v>
      </c>
      <c r="AQ2556" s="151">
        <v>0</v>
      </c>
      <c r="AR2556" s="151">
        <v>0</v>
      </c>
      <c r="AS2556" s="151">
        <v>0</v>
      </c>
      <c r="AT2556" s="151" t="s">
        <v>172</v>
      </c>
    </row>
    <row r="2557" spans="1:46" s="369" customFormat="1" ht="49.5">
      <c r="A2557" s="145">
        <v>8074</v>
      </c>
      <c r="B2557" s="145" t="s">
        <v>5554</v>
      </c>
      <c r="C2557" s="145">
        <v>1</v>
      </c>
      <c r="D2557" s="145">
        <v>1</v>
      </c>
      <c r="E2557" s="145">
        <v>8</v>
      </c>
      <c r="F2557" s="145">
        <v>0</v>
      </c>
      <c r="G2557" s="145">
        <v>604800</v>
      </c>
      <c r="H2557" s="145">
        <v>-1</v>
      </c>
      <c r="I2557" s="145">
        <v>1</v>
      </c>
      <c r="J2557" s="145">
        <v>1</v>
      </c>
      <c r="K2557" s="145">
        <v>1</v>
      </c>
      <c r="L2557" s="145">
        <v>0</v>
      </c>
      <c r="M2557" s="145">
        <v>0</v>
      </c>
      <c r="N2557" s="7" t="s">
        <v>21461</v>
      </c>
      <c r="O2557" s="145" t="s">
        <v>5555</v>
      </c>
      <c r="P2557" s="7"/>
      <c r="Q2557" s="145">
        <v>0</v>
      </c>
      <c r="R2557" s="138"/>
      <c r="S2557" s="271" t="s">
        <v>5422</v>
      </c>
      <c r="T2557" s="6">
        <v>0</v>
      </c>
      <c r="U2557" s="7"/>
      <c r="V2557" s="396"/>
      <c r="W2557" s="148">
        <v>0</v>
      </c>
      <c r="X2557" s="148">
        <v>0</v>
      </c>
      <c r="Y2557" s="148">
        <v>0</v>
      </c>
      <c r="Z2557" s="148" t="s">
        <v>172</v>
      </c>
      <c r="AA2557" s="148">
        <v>0</v>
      </c>
      <c r="AB2557" s="148">
        <v>0</v>
      </c>
      <c r="AC2557" s="148">
        <v>0</v>
      </c>
      <c r="AD2557" s="148" t="s">
        <v>172</v>
      </c>
      <c r="AE2557" s="148">
        <v>0</v>
      </c>
      <c r="AF2557" s="148">
        <v>0</v>
      </c>
      <c r="AG2557" s="148">
        <v>0</v>
      </c>
      <c r="AH2557" s="148" t="s">
        <v>172</v>
      </c>
      <c r="AI2557" s="148">
        <v>0</v>
      </c>
      <c r="AJ2557" s="148">
        <v>0</v>
      </c>
      <c r="AK2557" s="148">
        <v>0</v>
      </c>
      <c r="AL2557" s="148" t="s">
        <v>172</v>
      </c>
      <c r="AM2557" s="148">
        <v>0</v>
      </c>
      <c r="AN2557" s="148">
        <v>0</v>
      </c>
      <c r="AO2557" s="148">
        <v>0</v>
      </c>
      <c r="AP2557" s="148" t="s">
        <v>172</v>
      </c>
      <c r="AQ2557" s="148">
        <v>0</v>
      </c>
      <c r="AR2557" s="148">
        <v>0</v>
      </c>
      <c r="AS2557" s="148">
        <v>0</v>
      </c>
      <c r="AT2557" s="148" t="s">
        <v>172</v>
      </c>
    </row>
    <row r="2558" spans="1:46" s="369" customFormat="1" ht="49.5">
      <c r="A2558" s="50">
        <v>8075</v>
      </c>
      <c r="B2558" s="50" t="s">
        <v>5556</v>
      </c>
      <c r="C2558" s="50">
        <v>1</v>
      </c>
      <c r="D2558" s="50">
        <v>1</v>
      </c>
      <c r="E2558" s="50">
        <v>8</v>
      </c>
      <c r="F2558" s="50">
        <v>0</v>
      </c>
      <c r="G2558" s="50">
        <v>604800</v>
      </c>
      <c r="H2558" s="50">
        <v>-1</v>
      </c>
      <c r="I2558" s="50">
        <v>1</v>
      </c>
      <c r="J2558" s="50">
        <v>1</v>
      </c>
      <c r="K2558" s="50">
        <v>1</v>
      </c>
      <c r="L2558" s="50">
        <v>0</v>
      </c>
      <c r="M2558" s="50">
        <v>0</v>
      </c>
      <c r="N2558" s="7" t="s">
        <v>21462</v>
      </c>
      <c r="O2558" s="50" t="s">
        <v>5557</v>
      </c>
      <c r="P2558" s="7"/>
      <c r="Q2558" s="50">
        <v>0</v>
      </c>
      <c r="R2558" s="138"/>
      <c r="S2558" s="150" t="s">
        <v>5422</v>
      </c>
      <c r="T2558" s="6">
        <v>0</v>
      </c>
      <c r="U2558" s="7"/>
      <c r="V2558" s="396"/>
      <c r="W2558" s="151">
        <v>0</v>
      </c>
      <c r="X2558" s="151">
        <v>0</v>
      </c>
      <c r="Y2558" s="151">
        <v>0</v>
      </c>
      <c r="Z2558" s="151" t="s">
        <v>172</v>
      </c>
      <c r="AA2558" s="151">
        <v>0</v>
      </c>
      <c r="AB2558" s="151">
        <v>0</v>
      </c>
      <c r="AC2558" s="151">
        <v>0</v>
      </c>
      <c r="AD2558" s="151" t="s">
        <v>172</v>
      </c>
      <c r="AE2558" s="151">
        <v>0</v>
      </c>
      <c r="AF2558" s="151">
        <v>0</v>
      </c>
      <c r="AG2558" s="151">
        <v>0</v>
      </c>
      <c r="AH2558" s="151" t="s">
        <v>172</v>
      </c>
      <c r="AI2558" s="151">
        <v>0</v>
      </c>
      <c r="AJ2558" s="151">
        <v>0</v>
      </c>
      <c r="AK2558" s="151">
        <v>0</v>
      </c>
      <c r="AL2558" s="151" t="s">
        <v>172</v>
      </c>
      <c r="AM2558" s="151">
        <v>0</v>
      </c>
      <c r="AN2558" s="151">
        <v>0</v>
      </c>
      <c r="AO2558" s="151">
        <v>0</v>
      </c>
      <c r="AP2558" s="151" t="s">
        <v>172</v>
      </c>
      <c r="AQ2558" s="151">
        <v>0</v>
      </c>
      <c r="AR2558" s="151">
        <v>0</v>
      </c>
      <c r="AS2558" s="151">
        <v>0</v>
      </c>
      <c r="AT2558" s="151" t="s">
        <v>172</v>
      </c>
    </row>
    <row r="2559" spans="1:46" s="369" customFormat="1" ht="49.5">
      <c r="A2559" s="50">
        <v>8076</v>
      </c>
      <c r="B2559" s="50" t="s">
        <v>5558</v>
      </c>
      <c r="C2559" s="50">
        <v>1</v>
      </c>
      <c r="D2559" s="50">
        <v>1</v>
      </c>
      <c r="E2559" s="50">
        <v>8</v>
      </c>
      <c r="F2559" s="50">
        <v>0</v>
      </c>
      <c r="G2559" s="50">
        <v>604800</v>
      </c>
      <c r="H2559" s="50">
        <v>-1</v>
      </c>
      <c r="I2559" s="50">
        <v>1</v>
      </c>
      <c r="J2559" s="50">
        <v>1</v>
      </c>
      <c r="K2559" s="50">
        <v>1</v>
      </c>
      <c r="L2559" s="50">
        <v>0</v>
      </c>
      <c r="M2559" s="50">
        <v>0</v>
      </c>
      <c r="N2559" s="7" t="s">
        <v>21463</v>
      </c>
      <c r="O2559" s="50" t="s">
        <v>5559</v>
      </c>
      <c r="P2559" s="7"/>
      <c r="Q2559" s="50">
        <v>0</v>
      </c>
      <c r="R2559" s="138"/>
      <c r="S2559" s="150" t="s">
        <v>5422</v>
      </c>
      <c r="T2559" s="6">
        <v>0</v>
      </c>
      <c r="U2559" s="7"/>
      <c r="V2559" s="396"/>
      <c r="W2559" s="151">
        <v>0</v>
      </c>
      <c r="X2559" s="151">
        <v>0</v>
      </c>
      <c r="Y2559" s="151">
        <v>0</v>
      </c>
      <c r="Z2559" s="151" t="s">
        <v>172</v>
      </c>
      <c r="AA2559" s="151">
        <v>0</v>
      </c>
      <c r="AB2559" s="151">
        <v>0</v>
      </c>
      <c r="AC2559" s="151">
        <v>0</v>
      </c>
      <c r="AD2559" s="151" t="s">
        <v>172</v>
      </c>
      <c r="AE2559" s="151">
        <v>0</v>
      </c>
      <c r="AF2559" s="151">
        <v>0</v>
      </c>
      <c r="AG2559" s="151">
        <v>0</v>
      </c>
      <c r="AH2559" s="151" t="s">
        <v>172</v>
      </c>
      <c r="AI2559" s="151">
        <v>0</v>
      </c>
      <c r="AJ2559" s="151">
        <v>0</v>
      </c>
      <c r="AK2559" s="151">
        <v>0</v>
      </c>
      <c r="AL2559" s="151" t="s">
        <v>172</v>
      </c>
      <c r="AM2559" s="151">
        <v>0</v>
      </c>
      <c r="AN2559" s="151">
        <v>0</v>
      </c>
      <c r="AO2559" s="151">
        <v>0</v>
      </c>
      <c r="AP2559" s="151" t="s">
        <v>172</v>
      </c>
      <c r="AQ2559" s="151">
        <v>0</v>
      </c>
      <c r="AR2559" s="151">
        <v>0</v>
      </c>
      <c r="AS2559" s="151">
        <v>0</v>
      </c>
      <c r="AT2559" s="151" t="s">
        <v>172</v>
      </c>
    </row>
    <row r="2560" spans="1:46" s="369" customFormat="1" ht="49.5">
      <c r="A2560" s="50">
        <v>8077</v>
      </c>
      <c r="B2560" s="50" t="s">
        <v>5560</v>
      </c>
      <c r="C2560" s="50">
        <v>1</v>
      </c>
      <c r="D2560" s="50">
        <v>1</v>
      </c>
      <c r="E2560" s="50">
        <v>8</v>
      </c>
      <c r="F2560" s="50">
        <v>0</v>
      </c>
      <c r="G2560" s="50">
        <v>604800</v>
      </c>
      <c r="H2560" s="50">
        <v>-1</v>
      </c>
      <c r="I2560" s="50">
        <v>1</v>
      </c>
      <c r="J2560" s="50">
        <v>1</v>
      </c>
      <c r="K2560" s="50">
        <v>1</v>
      </c>
      <c r="L2560" s="50">
        <v>0</v>
      </c>
      <c r="M2560" s="50">
        <v>0</v>
      </c>
      <c r="N2560" s="7" t="s">
        <v>21464</v>
      </c>
      <c r="O2560" s="50" t="s">
        <v>5561</v>
      </c>
      <c r="P2560" s="7"/>
      <c r="Q2560" s="50">
        <v>0</v>
      </c>
      <c r="R2560" s="138"/>
      <c r="S2560" s="150" t="s">
        <v>5422</v>
      </c>
      <c r="T2560" s="6">
        <v>0</v>
      </c>
      <c r="U2560" s="7"/>
      <c r="V2560" s="396"/>
      <c r="W2560" s="151">
        <v>0</v>
      </c>
      <c r="X2560" s="151">
        <v>0</v>
      </c>
      <c r="Y2560" s="151">
        <v>0</v>
      </c>
      <c r="Z2560" s="151" t="s">
        <v>172</v>
      </c>
      <c r="AA2560" s="151">
        <v>0</v>
      </c>
      <c r="AB2560" s="151">
        <v>0</v>
      </c>
      <c r="AC2560" s="151">
        <v>0</v>
      </c>
      <c r="AD2560" s="151" t="s">
        <v>172</v>
      </c>
      <c r="AE2560" s="151">
        <v>0</v>
      </c>
      <c r="AF2560" s="151">
        <v>0</v>
      </c>
      <c r="AG2560" s="151">
        <v>0</v>
      </c>
      <c r="AH2560" s="151" t="s">
        <v>172</v>
      </c>
      <c r="AI2560" s="151">
        <v>0</v>
      </c>
      <c r="AJ2560" s="151">
        <v>0</v>
      </c>
      <c r="AK2560" s="151">
        <v>0</v>
      </c>
      <c r="AL2560" s="151" t="s">
        <v>172</v>
      </c>
      <c r="AM2560" s="151">
        <v>0</v>
      </c>
      <c r="AN2560" s="151">
        <v>0</v>
      </c>
      <c r="AO2560" s="151">
        <v>0</v>
      </c>
      <c r="AP2560" s="151" t="s">
        <v>172</v>
      </c>
      <c r="AQ2560" s="151">
        <v>0</v>
      </c>
      <c r="AR2560" s="151">
        <v>0</v>
      </c>
      <c r="AS2560" s="151">
        <v>0</v>
      </c>
      <c r="AT2560" s="151" t="s">
        <v>172</v>
      </c>
    </row>
    <row r="2561" spans="1:46" s="369" customFormat="1" ht="49.5">
      <c r="A2561" s="50">
        <v>8078</v>
      </c>
      <c r="B2561" s="50" t="s">
        <v>5562</v>
      </c>
      <c r="C2561" s="50">
        <v>1</v>
      </c>
      <c r="D2561" s="50">
        <v>1</v>
      </c>
      <c r="E2561" s="50">
        <v>8</v>
      </c>
      <c r="F2561" s="50">
        <v>0</v>
      </c>
      <c r="G2561" s="50">
        <v>604800</v>
      </c>
      <c r="H2561" s="50">
        <v>-1</v>
      </c>
      <c r="I2561" s="50">
        <v>1</v>
      </c>
      <c r="J2561" s="50">
        <v>1</v>
      </c>
      <c r="K2561" s="50">
        <v>1</v>
      </c>
      <c r="L2561" s="50">
        <v>0</v>
      </c>
      <c r="M2561" s="50">
        <v>0</v>
      </c>
      <c r="N2561" s="7" t="s">
        <v>21465</v>
      </c>
      <c r="O2561" s="50" t="s">
        <v>5563</v>
      </c>
      <c r="P2561" s="7"/>
      <c r="Q2561" s="50">
        <v>0</v>
      </c>
      <c r="R2561" s="138"/>
      <c r="S2561" s="150" t="s">
        <v>5422</v>
      </c>
      <c r="T2561" s="6">
        <v>0</v>
      </c>
      <c r="U2561" s="7"/>
      <c r="V2561" s="396"/>
      <c r="W2561" s="151">
        <v>0</v>
      </c>
      <c r="X2561" s="151">
        <v>0</v>
      </c>
      <c r="Y2561" s="151">
        <v>0</v>
      </c>
      <c r="Z2561" s="151" t="s">
        <v>172</v>
      </c>
      <c r="AA2561" s="151">
        <v>0</v>
      </c>
      <c r="AB2561" s="151">
        <v>0</v>
      </c>
      <c r="AC2561" s="151">
        <v>0</v>
      </c>
      <c r="AD2561" s="151" t="s">
        <v>172</v>
      </c>
      <c r="AE2561" s="151">
        <v>0</v>
      </c>
      <c r="AF2561" s="151">
        <v>0</v>
      </c>
      <c r="AG2561" s="151">
        <v>0</v>
      </c>
      <c r="AH2561" s="151" t="s">
        <v>172</v>
      </c>
      <c r="AI2561" s="151">
        <v>0</v>
      </c>
      <c r="AJ2561" s="151">
        <v>0</v>
      </c>
      <c r="AK2561" s="151">
        <v>0</v>
      </c>
      <c r="AL2561" s="151" t="s">
        <v>172</v>
      </c>
      <c r="AM2561" s="151">
        <v>0</v>
      </c>
      <c r="AN2561" s="151">
        <v>0</v>
      </c>
      <c r="AO2561" s="151">
        <v>0</v>
      </c>
      <c r="AP2561" s="151" t="s">
        <v>172</v>
      </c>
      <c r="AQ2561" s="151">
        <v>0</v>
      </c>
      <c r="AR2561" s="151">
        <v>0</v>
      </c>
      <c r="AS2561" s="151">
        <v>0</v>
      </c>
      <c r="AT2561" s="151" t="s">
        <v>172</v>
      </c>
    </row>
    <row r="2562" spans="1:46" s="369" customFormat="1" ht="49.5">
      <c r="A2562" s="50">
        <v>8079</v>
      </c>
      <c r="B2562" s="50" t="s">
        <v>5564</v>
      </c>
      <c r="C2562" s="50">
        <v>1</v>
      </c>
      <c r="D2562" s="50">
        <v>1</v>
      </c>
      <c r="E2562" s="50">
        <v>8</v>
      </c>
      <c r="F2562" s="50">
        <v>0</v>
      </c>
      <c r="G2562" s="50">
        <v>604800</v>
      </c>
      <c r="H2562" s="50">
        <v>-1</v>
      </c>
      <c r="I2562" s="50">
        <v>1</v>
      </c>
      <c r="J2562" s="50">
        <v>1</v>
      </c>
      <c r="K2562" s="50">
        <v>1</v>
      </c>
      <c r="L2562" s="50">
        <v>0</v>
      </c>
      <c r="M2562" s="50">
        <v>0</v>
      </c>
      <c r="N2562" s="7" t="s">
        <v>21466</v>
      </c>
      <c r="O2562" s="50" t="s">
        <v>5565</v>
      </c>
      <c r="P2562" s="7"/>
      <c r="Q2562" s="50">
        <v>0</v>
      </c>
      <c r="R2562" s="138"/>
      <c r="S2562" s="150" t="s">
        <v>5422</v>
      </c>
      <c r="T2562" s="6">
        <v>0</v>
      </c>
      <c r="U2562" s="7"/>
      <c r="V2562" s="396"/>
      <c r="W2562" s="151">
        <v>0</v>
      </c>
      <c r="X2562" s="151">
        <v>0</v>
      </c>
      <c r="Y2562" s="151">
        <v>0</v>
      </c>
      <c r="Z2562" s="151" t="s">
        <v>172</v>
      </c>
      <c r="AA2562" s="151">
        <v>0</v>
      </c>
      <c r="AB2562" s="151">
        <v>0</v>
      </c>
      <c r="AC2562" s="151">
        <v>0</v>
      </c>
      <c r="AD2562" s="151" t="s">
        <v>172</v>
      </c>
      <c r="AE2562" s="151">
        <v>0</v>
      </c>
      <c r="AF2562" s="151">
        <v>0</v>
      </c>
      <c r="AG2562" s="151">
        <v>0</v>
      </c>
      <c r="AH2562" s="151" t="s">
        <v>172</v>
      </c>
      <c r="AI2562" s="151">
        <v>0</v>
      </c>
      <c r="AJ2562" s="151">
        <v>0</v>
      </c>
      <c r="AK2562" s="151">
        <v>0</v>
      </c>
      <c r="AL2562" s="151" t="s">
        <v>172</v>
      </c>
      <c r="AM2562" s="151">
        <v>0</v>
      </c>
      <c r="AN2562" s="151">
        <v>0</v>
      </c>
      <c r="AO2562" s="151">
        <v>0</v>
      </c>
      <c r="AP2562" s="151" t="s">
        <v>172</v>
      </c>
      <c r="AQ2562" s="151">
        <v>0</v>
      </c>
      <c r="AR2562" s="151">
        <v>0</v>
      </c>
      <c r="AS2562" s="151">
        <v>0</v>
      </c>
      <c r="AT2562" s="151" t="s">
        <v>172</v>
      </c>
    </row>
    <row r="2563" spans="1:46" s="369" customFormat="1" ht="49.5">
      <c r="A2563" s="50">
        <v>8080</v>
      </c>
      <c r="B2563" s="50" t="s">
        <v>5566</v>
      </c>
      <c r="C2563" s="50">
        <v>1</v>
      </c>
      <c r="D2563" s="50">
        <v>1</v>
      </c>
      <c r="E2563" s="50">
        <v>8</v>
      </c>
      <c r="F2563" s="50">
        <v>0</v>
      </c>
      <c r="G2563" s="50">
        <v>604800</v>
      </c>
      <c r="H2563" s="50">
        <v>-1</v>
      </c>
      <c r="I2563" s="50">
        <v>1</v>
      </c>
      <c r="J2563" s="50">
        <v>1</v>
      </c>
      <c r="K2563" s="50">
        <v>1</v>
      </c>
      <c r="L2563" s="50">
        <v>0</v>
      </c>
      <c r="M2563" s="50">
        <v>0</v>
      </c>
      <c r="N2563" s="7" t="s">
        <v>21467</v>
      </c>
      <c r="O2563" s="50" t="s">
        <v>5567</v>
      </c>
      <c r="P2563" s="7"/>
      <c r="Q2563" s="50">
        <v>0</v>
      </c>
      <c r="R2563" s="138"/>
      <c r="S2563" s="150" t="s">
        <v>5422</v>
      </c>
      <c r="T2563" s="6">
        <v>0</v>
      </c>
      <c r="U2563" s="7"/>
      <c r="V2563" s="396"/>
      <c r="W2563" s="151">
        <v>0</v>
      </c>
      <c r="X2563" s="151">
        <v>0</v>
      </c>
      <c r="Y2563" s="151">
        <v>0</v>
      </c>
      <c r="Z2563" s="151" t="s">
        <v>172</v>
      </c>
      <c r="AA2563" s="151">
        <v>0</v>
      </c>
      <c r="AB2563" s="151">
        <v>0</v>
      </c>
      <c r="AC2563" s="151">
        <v>0</v>
      </c>
      <c r="AD2563" s="151" t="s">
        <v>172</v>
      </c>
      <c r="AE2563" s="151">
        <v>0</v>
      </c>
      <c r="AF2563" s="151">
        <v>0</v>
      </c>
      <c r="AG2563" s="151">
        <v>0</v>
      </c>
      <c r="AH2563" s="151" t="s">
        <v>172</v>
      </c>
      <c r="AI2563" s="151">
        <v>0</v>
      </c>
      <c r="AJ2563" s="151">
        <v>0</v>
      </c>
      <c r="AK2563" s="151">
        <v>0</v>
      </c>
      <c r="AL2563" s="151" t="s">
        <v>172</v>
      </c>
      <c r="AM2563" s="151">
        <v>0</v>
      </c>
      <c r="AN2563" s="151">
        <v>0</v>
      </c>
      <c r="AO2563" s="151">
        <v>0</v>
      </c>
      <c r="AP2563" s="151" t="s">
        <v>172</v>
      </c>
      <c r="AQ2563" s="151">
        <v>0</v>
      </c>
      <c r="AR2563" s="151">
        <v>0</v>
      </c>
      <c r="AS2563" s="151">
        <v>0</v>
      </c>
      <c r="AT2563" s="151" t="s">
        <v>172</v>
      </c>
    </row>
    <row r="2564" spans="1:46" s="369" customFormat="1" ht="49.5">
      <c r="A2564" s="50">
        <v>8081</v>
      </c>
      <c r="B2564" s="50" t="s">
        <v>5568</v>
      </c>
      <c r="C2564" s="50">
        <v>1</v>
      </c>
      <c r="D2564" s="50">
        <v>1</v>
      </c>
      <c r="E2564" s="50">
        <v>8</v>
      </c>
      <c r="F2564" s="50">
        <v>0</v>
      </c>
      <c r="G2564" s="50">
        <v>604800</v>
      </c>
      <c r="H2564" s="50">
        <v>-1</v>
      </c>
      <c r="I2564" s="50">
        <v>1</v>
      </c>
      <c r="J2564" s="50">
        <v>1</v>
      </c>
      <c r="K2564" s="50">
        <v>1</v>
      </c>
      <c r="L2564" s="50">
        <v>0</v>
      </c>
      <c r="M2564" s="50">
        <v>0</v>
      </c>
      <c r="N2564" s="7" t="s">
        <v>21468</v>
      </c>
      <c r="O2564" s="50" t="s">
        <v>5569</v>
      </c>
      <c r="P2564" s="7"/>
      <c r="Q2564" s="50">
        <v>0</v>
      </c>
      <c r="R2564" s="138"/>
      <c r="S2564" s="150" t="s">
        <v>5422</v>
      </c>
      <c r="T2564" s="6">
        <v>0</v>
      </c>
      <c r="U2564" s="7"/>
      <c r="V2564" s="396"/>
      <c r="W2564" s="151">
        <v>0</v>
      </c>
      <c r="X2564" s="151">
        <v>0</v>
      </c>
      <c r="Y2564" s="151">
        <v>0</v>
      </c>
      <c r="Z2564" s="151" t="s">
        <v>172</v>
      </c>
      <c r="AA2564" s="151">
        <v>0</v>
      </c>
      <c r="AB2564" s="151">
        <v>0</v>
      </c>
      <c r="AC2564" s="151">
        <v>0</v>
      </c>
      <c r="AD2564" s="151" t="s">
        <v>172</v>
      </c>
      <c r="AE2564" s="151">
        <v>0</v>
      </c>
      <c r="AF2564" s="151">
        <v>0</v>
      </c>
      <c r="AG2564" s="151">
        <v>0</v>
      </c>
      <c r="AH2564" s="151" t="s">
        <v>172</v>
      </c>
      <c r="AI2564" s="151">
        <v>0</v>
      </c>
      <c r="AJ2564" s="151">
        <v>0</v>
      </c>
      <c r="AK2564" s="151">
        <v>0</v>
      </c>
      <c r="AL2564" s="151" t="s">
        <v>172</v>
      </c>
      <c r="AM2564" s="151">
        <v>0</v>
      </c>
      <c r="AN2564" s="151">
        <v>0</v>
      </c>
      <c r="AO2564" s="151">
        <v>0</v>
      </c>
      <c r="AP2564" s="151" t="s">
        <v>172</v>
      </c>
      <c r="AQ2564" s="151">
        <v>0</v>
      </c>
      <c r="AR2564" s="151">
        <v>0</v>
      </c>
      <c r="AS2564" s="151">
        <v>0</v>
      </c>
      <c r="AT2564" s="151" t="s">
        <v>172</v>
      </c>
    </row>
    <row r="2565" spans="1:46" s="369" customFormat="1" ht="49.5">
      <c r="A2565" s="50">
        <v>8082</v>
      </c>
      <c r="B2565" s="50" t="s">
        <v>5570</v>
      </c>
      <c r="C2565" s="50">
        <v>1</v>
      </c>
      <c r="D2565" s="50">
        <v>1</v>
      </c>
      <c r="E2565" s="50">
        <v>8</v>
      </c>
      <c r="F2565" s="50">
        <v>0</v>
      </c>
      <c r="G2565" s="50">
        <v>604800</v>
      </c>
      <c r="H2565" s="50">
        <v>-1</v>
      </c>
      <c r="I2565" s="50">
        <v>1</v>
      </c>
      <c r="J2565" s="50">
        <v>1</v>
      </c>
      <c r="K2565" s="50">
        <v>1</v>
      </c>
      <c r="L2565" s="50">
        <v>0</v>
      </c>
      <c r="M2565" s="50">
        <v>0</v>
      </c>
      <c r="N2565" s="7" t="s">
        <v>21469</v>
      </c>
      <c r="O2565" s="50" t="s">
        <v>5571</v>
      </c>
      <c r="P2565" s="7"/>
      <c r="Q2565" s="50">
        <v>0</v>
      </c>
      <c r="R2565" s="138"/>
      <c r="S2565" s="150" t="s">
        <v>5422</v>
      </c>
      <c r="T2565" s="6">
        <v>0</v>
      </c>
      <c r="U2565" s="7"/>
      <c r="V2565" s="396"/>
      <c r="W2565" s="151">
        <v>0</v>
      </c>
      <c r="X2565" s="151">
        <v>0</v>
      </c>
      <c r="Y2565" s="151">
        <v>0</v>
      </c>
      <c r="Z2565" s="151" t="s">
        <v>172</v>
      </c>
      <c r="AA2565" s="151">
        <v>0</v>
      </c>
      <c r="AB2565" s="151">
        <v>0</v>
      </c>
      <c r="AC2565" s="151">
        <v>0</v>
      </c>
      <c r="AD2565" s="151" t="s">
        <v>172</v>
      </c>
      <c r="AE2565" s="151">
        <v>0</v>
      </c>
      <c r="AF2565" s="151">
        <v>0</v>
      </c>
      <c r="AG2565" s="151">
        <v>0</v>
      </c>
      <c r="AH2565" s="151" t="s">
        <v>172</v>
      </c>
      <c r="AI2565" s="151">
        <v>0</v>
      </c>
      <c r="AJ2565" s="151">
        <v>0</v>
      </c>
      <c r="AK2565" s="151">
        <v>0</v>
      </c>
      <c r="AL2565" s="151" t="s">
        <v>172</v>
      </c>
      <c r="AM2565" s="151">
        <v>0</v>
      </c>
      <c r="AN2565" s="151">
        <v>0</v>
      </c>
      <c r="AO2565" s="151">
        <v>0</v>
      </c>
      <c r="AP2565" s="151" t="s">
        <v>172</v>
      </c>
      <c r="AQ2565" s="151">
        <v>0</v>
      </c>
      <c r="AR2565" s="151">
        <v>0</v>
      </c>
      <c r="AS2565" s="151">
        <v>0</v>
      </c>
      <c r="AT2565" s="151" t="s">
        <v>172</v>
      </c>
    </row>
    <row r="2566" spans="1:46" s="369" customFormat="1" ht="49.5">
      <c r="A2566" s="50">
        <v>8083</v>
      </c>
      <c r="B2566" s="50" t="s">
        <v>5572</v>
      </c>
      <c r="C2566" s="50">
        <v>1</v>
      </c>
      <c r="D2566" s="50">
        <v>1</v>
      </c>
      <c r="E2566" s="50">
        <v>8</v>
      </c>
      <c r="F2566" s="50">
        <v>0</v>
      </c>
      <c r="G2566" s="50">
        <v>604800</v>
      </c>
      <c r="H2566" s="50">
        <v>-1</v>
      </c>
      <c r="I2566" s="50">
        <v>1</v>
      </c>
      <c r="J2566" s="50">
        <v>1</v>
      </c>
      <c r="K2566" s="50">
        <v>1</v>
      </c>
      <c r="L2566" s="50">
        <v>0</v>
      </c>
      <c r="M2566" s="50">
        <v>0</v>
      </c>
      <c r="N2566" s="7" t="s">
        <v>21470</v>
      </c>
      <c r="O2566" s="50" t="s">
        <v>5573</v>
      </c>
      <c r="P2566" s="7"/>
      <c r="Q2566" s="50">
        <v>0</v>
      </c>
      <c r="R2566" s="138"/>
      <c r="S2566" s="150" t="s">
        <v>5422</v>
      </c>
      <c r="T2566" s="6">
        <v>0</v>
      </c>
      <c r="U2566" s="7"/>
      <c r="V2566" s="396"/>
      <c r="W2566" s="151">
        <v>0</v>
      </c>
      <c r="X2566" s="151">
        <v>0</v>
      </c>
      <c r="Y2566" s="151">
        <v>0</v>
      </c>
      <c r="Z2566" s="151" t="s">
        <v>172</v>
      </c>
      <c r="AA2566" s="151">
        <v>0</v>
      </c>
      <c r="AB2566" s="151">
        <v>0</v>
      </c>
      <c r="AC2566" s="151">
        <v>0</v>
      </c>
      <c r="AD2566" s="151" t="s">
        <v>172</v>
      </c>
      <c r="AE2566" s="151">
        <v>0</v>
      </c>
      <c r="AF2566" s="151">
        <v>0</v>
      </c>
      <c r="AG2566" s="151">
        <v>0</v>
      </c>
      <c r="AH2566" s="151" t="s">
        <v>172</v>
      </c>
      <c r="AI2566" s="151">
        <v>0</v>
      </c>
      <c r="AJ2566" s="151">
        <v>0</v>
      </c>
      <c r="AK2566" s="151">
        <v>0</v>
      </c>
      <c r="AL2566" s="151" t="s">
        <v>172</v>
      </c>
      <c r="AM2566" s="151">
        <v>0</v>
      </c>
      <c r="AN2566" s="151">
        <v>0</v>
      </c>
      <c r="AO2566" s="151">
        <v>0</v>
      </c>
      <c r="AP2566" s="151" t="s">
        <v>172</v>
      </c>
      <c r="AQ2566" s="151">
        <v>0</v>
      </c>
      <c r="AR2566" s="151">
        <v>0</v>
      </c>
      <c r="AS2566" s="151">
        <v>0</v>
      </c>
      <c r="AT2566" s="151" t="s">
        <v>172</v>
      </c>
    </row>
    <row r="2567" spans="1:46" s="369" customFormat="1" ht="49.5">
      <c r="A2567" s="50">
        <v>8084</v>
      </c>
      <c r="B2567" s="50" t="s">
        <v>5574</v>
      </c>
      <c r="C2567" s="50">
        <v>1</v>
      </c>
      <c r="D2567" s="50">
        <v>1</v>
      </c>
      <c r="E2567" s="50">
        <v>8</v>
      </c>
      <c r="F2567" s="50">
        <v>0</v>
      </c>
      <c r="G2567" s="50">
        <v>604800</v>
      </c>
      <c r="H2567" s="50">
        <v>-1</v>
      </c>
      <c r="I2567" s="50">
        <v>1</v>
      </c>
      <c r="J2567" s="50">
        <v>1</v>
      </c>
      <c r="K2567" s="50">
        <v>1</v>
      </c>
      <c r="L2567" s="50">
        <v>0</v>
      </c>
      <c r="M2567" s="50">
        <v>0</v>
      </c>
      <c r="N2567" s="7" t="s">
        <v>21471</v>
      </c>
      <c r="O2567" s="50" t="s">
        <v>5575</v>
      </c>
      <c r="P2567" s="7"/>
      <c r="Q2567" s="50">
        <v>0</v>
      </c>
      <c r="R2567" s="138"/>
      <c r="S2567" s="150" t="s">
        <v>5422</v>
      </c>
      <c r="T2567" s="6">
        <v>0</v>
      </c>
      <c r="U2567" s="7"/>
      <c r="V2567" s="396"/>
      <c r="W2567" s="151">
        <v>0</v>
      </c>
      <c r="X2567" s="151">
        <v>0</v>
      </c>
      <c r="Y2567" s="151">
        <v>0</v>
      </c>
      <c r="Z2567" s="151" t="s">
        <v>172</v>
      </c>
      <c r="AA2567" s="151">
        <v>0</v>
      </c>
      <c r="AB2567" s="151">
        <v>0</v>
      </c>
      <c r="AC2567" s="151">
        <v>0</v>
      </c>
      <c r="AD2567" s="151" t="s">
        <v>172</v>
      </c>
      <c r="AE2567" s="151">
        <v>0</v>
      </c>
      <c r="AF2567" s="151">
        <v>0</v>
      </c>
      <c r="AG2567" s="151">
        <v>0</v>
      </c>
      <c r="AH2567" s="151" t="s">
        <v>172</v>
      </c>
      <c r="AI2567" s="151">
        <v>0</v>
      </c>
      <c r="AJ2567" s="151">
        <v>0</v>
      </c>
      <c r="AK2567" s="151">
        <v>0</v>
      </c>
      <c r="AL2567" s="151" t="s">
        <v>172</v>
      </c>
      <c r="AM2567" s="151">
        <v>0</v>
      </c>
      <c r="AN2567" s="151">
        <v>0</v>
      </c>
      <c r="AO2567" s="151">
        <v>0</v>
      </c>
      <c r="AP2567" s="151" t="s">
        <v>172</v>
      </c>
      <c r="AQ2567" s="151">
        <v>0</v>
      </c>
      <c r="AR2567" s="151">
        <v>0</v>
      </c>
      <c r="AS2567" s="151">
        <v>0</v>
      </c>
      <c r="AT2567" s="151" t="s">
        <v>172</v>
      </c>
    </row>
    <row r="2568" spans="1:46" s="369" customFormat="1" ht="49.5">
      <c r="A2568" s="50">
        <v>8085</v>
      </c>
      <c r="B2568" s="50" t="s">
        <v>5576</v>
      </c>
      <c r="C2568" s="50">
        <v>1</v>
      </c>
      <c r="D2568" s="50">
        <v>1</v>
      </c>
      <c r="E2568" s="50">
        <v>8</v>
      </c>
      <c r="F2568" s="50">
        <v>0</v>
      </c>
      <c r="G2568" s="50">
        <v>604800</v>
      </c>
      <c r="H2568" s="50">
        <v>-1</v>
      </c>
      <c r="I2568" s="50">
        <v>1</v>
      </c>
      <c r="J2568" s="50">
        <v>1</v>
      </c>
      <c r="K2568" s="50">
        <v>1</v>
      </c>
      <c r="L2568" s="50">
        <v>0</v>
      </c>
      <c r="M2568" s="50">
        <v>0</v>
      </c>
      <c r="N2568" s="7" t="s">
        <v>21472</v>
      </c>
      <c r="O2568" s="50" t="s">
        <v>5577</v>
      </c>
      <c r="P2568" s="7"/>
      <c r="Q2568" s="50">
        <v>0</v>
      </c>
      <c r="R2568" s="138"/>
      <c r="S2568" s="150" t="s">
        <v>5422</v>
      </c>
      <c r="T2568" s="6">
        <v>0</v>
      </c>
      <c r="U2568" s="7"/>
      <c r="V2568" s="396"/>
      <c r="W2568" s="151">
        <v>0</v>
      </c>
      <c r="X2568" s="151">
        <v>0</v>
      </c>
      <c r="Y2568" s="151">
        <v>0</v>
      </c>
      <c r="Z2568" s="151" t="s">
        <v>172</v>
      </c>
      <c r="AA2568" s="151">
        <v>0</v>
      </c>
      <c r="AB2568" s="151">
        <v>0</v>
      </c>
      <c r="AC2568" s="151">
        <v>0</v>
      </c>
      <c r="AD2568" s="151" t="s">
        <v>172</v>
      </c>
      <c r="AE2568" s="151">
        <v>0</v>
      </c>
      <c r="AF2568" s="151">
        <v>0</v>
      </c>
      <c r="AG2568" s="151">
        <v>0</v>
      </c>
      <c r="AH2568" s="151" t="s">
        <v>172</v>
      </c>
      <c r="AI2568" s="151">
        <v>0</v>
      </c>
      <c r="AJ2568" s="151">
        <v>0</v>
      </c>
      <c r="AK2568" s="151">
        <v>0</v>
      </c>
      <c r="AL2568" s="151" t="s">
        <v>172</v>
      </c>
      <c r="AM2568" s="151">
        <v>0</v>
      </c>
      <c r="AN2568" s="151">
        <v>0</v>
      </c>
      <c r="AO2568" s="151">
        <v>0</v>
      </c>
      <c r="AP2568" s="151" t="s">
        <v>172</v>
      </c>
      <c r="AQ2568" s="151">
        <v>0</v>
      </c>
      <c r="AR2568" s="151">
        <v>0</v>
      </c>
      <c r="AS2568" s="151">
        <v>0</v>
      </c>
      <c r="AT2568" s="151" t="s">
        <v>172</v>
      </c>
    </row>
    <row r="2569" spans="1:46" s="369" customFormat="1" ht="49.5">
      <c r="A2569" s="145">
        <v>8086</v>
      </c>
      <c r="B2569" s="145" t="s">
        <v>5578</v>
      </c>
      <c r="C2569" s="145">
        <v>1</v>
      </c>
      <c r="D2569" s="145">
        <v>1</v>
      </c>
      <c r="E2569" s="145">
        <v>8</v>
      </c>
      <c r="F2569" s="145">
        <v>0</v>
      </c>
      <c r="G2569" s="145">
        <v>604800</v>
      </c>
      <c r="H2569" s="145">
        <v>-1</v>
      </c>
      <c r="I2569" s="145">
        <v>1</v>
      </c>
      <c r="J2569" s="145">
        <v>1</v>
      </c>
      <c r="K2569" s="145">
        <v>1</v>
      </c>
      <c r="L2569" s="145">
        <v>0</v>
      </c>
      <c r="M2569" s="145">
        <v>0</v>
      </c>
      <c r="N2569" s="7" t="s">
        <v>21473</v>
      </c>
      <c r="O2569" s="145" t="s">
        <v>5579</v>
      </c>
      <c r="P2569" s="7"/>
      <c r="Q2569" s="145">
        <v>0</v>
      </c>
      <c r="R2569" s="138"/>
      <c r="S2569" s="271" t="s">
        <v>5422</v>
      </c>
      <c r="T2569" s="6">
        <v>1</v>
      </c>
      <c r="U2569" s="7"/>
      <c r="V2569" s="396"/>
      <c r="W2569" s="148">
        <v>0</v>
      </c>
      <c r="X2569" s="148">
        <v>0</v>
      </c>
      <c r="Y2569" s="148">
        <v>0</v>
      </c>
      <c r="Z2569" s="148" t="s">
        <v>172</v>
      </c>
      <c r="AA2569" s="148">
        <v>0</v>
      </c>
      <c r="AB2569" s="148">
        <v>0</v>
      </c>
      <c r="AC2569" s="148">
        <v>0</v>
      </c>
      <c r="AD2569" s="148" t="s">
        <v>172</v>
      </c>
      <c r="AE2569" s="148">
        <v>0</v>
      </c>
      <c r="AF2569" s="148">
        <v>0</v>
      </c>
      <c r="AG2569" s="148">
        <v>0</v>
      </c>
      <c r="AH2569" s="148" t="s">
        <v>172</v>
      </c>
      <c r="AI2569" s="148">
        <v>0</v>
      </c>
      <c r="AJ2569" s="148">
        <v>0</v>
      </c>
      <c r="AK2569" s="148">
        <v>0</v>
      </c>
      <c r="AL2569" s="148" t="s">
        <v>172</v>
      </c>
      <c r="AM2569" s="148">
        <v>0</v>
      </c>
      <c r="AN2569" s="148">
        <v>0</v>
      </c>
      <c r="AO2569" s="148">
        <v>0</v>
      </c>
      <c r="AP2569" s="148" t="s">
        <v>172</v>
      </c>
      <c r="AQ2569" s="148">
        <v>0</v>
      </c>
      <c r="AR2569" s="148">
        <v>0</v>
      </c>
      <c r="AS2569" s="148">
        <v>0</v>
      </c>
      <c r="AT2569" s="148" t="s">
        <v>172</v>
      </c>
    </row>
    <row r="2570" spans="1:46" s="369" customFormat="1" ht="49.5">
      <c r="A2570" s="145">
        <v>8089</v>
      </c>
      <c r="B2570" s="145" t="s">
        <v>5580</v>
      </c>
      <c r="C2570" s="145">
        <v>1</v>
      </c>
      <c r="D2570" s="145">
        <v>1</v>
      </c>
      <c r="E2570" s="145">
        <v>8</v>
      </c>
      <c r="F2570" s="145">
        <v>0</v>
      </c>
      <c r="G2570" s="145">
        <v>604800</v>
      </c>
      <c r="H2570" s="145">
        <v>-1</v>
      </c>
      <c r="I2570" s="145">
        <v>1</v>
      </c>
      <c r="J2570" s="145">
        <v>1</v>
      </c>
      <c r="K2570" s="145">
        <v>1</v>
      </c>
      <c r="L2570" s="145">
        <v>0</v>
      </c>
      <c r="M2570" s="145">
        <v>0</v>
      </c>
      <c r="N2570" s="7" t="s">
        <v>21474</v>
      </c>
      <c r="O2570" s="145" t="s">
        <v>5581</v>
      </c>
      <c r="P2570" s="7"/>
      <c r="Q2570" s="145">
        <v>0</v>
      </c>
      <c r="R2570" s="138"/>
      <c r="S2570" s="271" t="s">
        <v>5422</v>
      </c>
      <c r="T2570" s="6">
        <v>0</v>
      </c>
      <c r="U2570" s="7"/>
      <c r="V2570" s="396"/>
      <c r="W2570" s="148">
        <v>0</v>
      </c>
      <c r="X2570" s="148">
        <v>0</v>
      </c>
      <c r="Y2570" s="148">
        <v>0</v>
      </c>
      <c r="Z2570" s="148" t="s">
        <v>172</v>
      </c>
      <c r="AA2570" s="148">
        <v>0</v>
      </c>
      <c r="AB2570" s="148">
        <v>0</v>
      </c>
      <c r="AC2570" s="148">
        <v>0</v>
      </c>
      <c r="AD2570" s="148" t="s">
        <v>172</v>
      </c>
      <c r="AE2570" s="148">
        <v>0</v>
      </c>
      <c r="AF2570" s="148">
        <v>0</v>
      </c>
      <c r="AG2570" s="148">
        <v>0</v>
      </c>
      <c r="AH2570" s="148" t="s">
        <v>172</v>
      </c>
      <c r="AI2570" s="148">
        <v>0</v>
      </c>
      <c r="AJ2570" s="148">
        <v>0</v>
      </c>
      <c r="AK2570" s="148">
        <v>0</v>
      </c>
      <c r="AL2570" s="148" t="s">
        <v>172</v>
      </c>
      <c r="AM2570" s="148">
        <v>0</v>
      </c>
      <c r="AN2570" s="148">
        <v>0</v>
      </c>
      <c r="AO2570" s="148">
        <v>0</v>
      </c>
      <c r="AP2570" s="148" t="s">
        <v>172</v>
      </c>
      <c r="AQ2570" s="148">
        <v>0</v>
      </c>
      <c r="AR2570" s="148">
        <v>0</v>
      </c>
      <c r="AS2570" s="148">
        <v>0</v>
      </c>
      <c r="AT2570" s="148" t="s">
        <v>172</v>
      </c>
    </row>
    <row r="2571" spans="1:46" s="369" customFormat="1" ht="49.5">
      <c r="A2571" s="152">
        <v>8090</v>
      </c>
      <c r="B2571" s="152" t="s">
        <v>5582</v>
      </c>
      <c r="C2571" s="152">
        <v>1</v>
      </c>
      <c r="D2571" s="152">
        <v>1</v>
      </c>
      <c r="E2571" s="152">
        <v>8</v>
      </c>
      <c r="F2571" s="152">
        <v>0</v>
      </c>
      <c r="G2571" s="152">
        <v>604800</v>
      </c>
      <c r="H2571" s="152">
        <v>-1</v>
      </c>
      <c r="I2571" s="152">
        <v>1</v>
      </c>
      <c r="J2571" s="152">
        <v>1</v>
      </c>
      <c r="K2571" s="152">
        <v>1</v>
      </c>
      <c r="L2571" s="152">
        <v>0</v>
      </c>
      <c r="M2571" s="152">
        <v>0</v>
      </c>
      <c r="N2571" s="7" t="s">
        <v>21475</v>
      </c>
      <c r="O2571" s="152" t="s">
        <v>5583</v>
      </c>
      <c r="P2571" s="7"/>
      <c r="Q2571" s="152">
        <v>0</v>
      </c>
      <c r="R2571" s="138"/>
      <c r="S2571" s="270" t="s">
        <v>5422</v>
      </c>
      <c r="T2571" s="6">
        <v>0</v>
      </c>
      <c r="U2571" s="7"/>
      <c r="V2571" s="396"/>
      <c r="W2571" s="154">
        <v>0</v>
      </c>
      <c r="X2571" s="154">
        <v>0</v>
      </c>
      <c r="Y2571" s="154">
        <v>0</v>
      </c>
      <c r="Z2571" s="154" t="s">
        <v>172</v>
      </c>
      <c r="AA2571" s="154">
        <v>0</v>
      </c>
      <c r="AB2571" s="154">
        <v>0</v>
      </c>
      <c r="AC2571" s="154">
        <v>0</v>
      </c>
      <c r="AD2571" s="154" t="s">
        <v>172</v>
      </c>
      <c r="AE2571" s="154">
        <v>0</v>
      </c>
      <c r="AF2571" s="154">
        <v>0</v>
      </c>
      <c r="AG2571" s="154">
        <v>0</v>
      </c>
      <c r="AH2571" s="154" t="s">
        <v>172</v>
      </c>
      <c r="AI2571" s="154">
        <v>0</v>
      </c>
      <c r="AJ2571" s="154">
        <v>0</v>
      </c>
      <c r="AK2571" s="154">
        <v>0</v>
      </c>
      <c r="AL2571" s="154" t="s">
        <v>172</v>
      </c>
      <c r="AM2571" s="154">
        <v>0</v>
      </c>
      <c r="AN2571" s="154">
        <v>0</v>
      </c>
      <c r="AO2571" s="154">
        <v>0</v>
      </c>
      <c r="AP2571" s="154" t="s">
        <v>172</v>
      </c>
      <c r="AQ2571" s="154">
        <v>0</v>
      </c>
      <c r="AR2571" s="154">
        <v>0</v>
      </c>
      <c r="AS2571" s="154">
        <v>0</v>
      </c>
      <c r="AT2571" s="154" t="s">
        <v>172</v>
      </c>
    </row>
    <row r="2572" spans="1:46" s="369" customFormat="1" ht="49.5">
      <c r="A2572" s="152">
        <v>8091</v>
      </c>
      <c r="B2572" s="152" t="s">
        <v>5584</v>
      </c>
      <c r="C2572" s="152">
        <v>1</v>
      </c>
      <c r="D2572" s="152">
        <v>1</v>
      </c>
      <c r="E2572" s="152">
        <v>8</v>
      </c>
      <c r="F2572" s="152">
        <v>0</v>
      </c>
      <c r="G2572" s="152">
        <v>604800</v>
      </c>
      <c r="H2572" s="152">
        <v>-1</v>
      </c>
      <c r="I2572" s="152">
        <v>1</v>
      </c>
      <c r="J2572" s="152">
        <v>1</v>
      </c>
      <c r="K2572" s="152">
        <v>1</v>
      </c>
      <c r="L2572" s="152">
        <v>0</v>
      </c>
      <c r="M2572" s="152">
        <v>0</v>
      </c>
      <c r="N2572" s="7" t="s">
        <v>21476</v>
      </c>
      <c r="O2572" s="152" t="s">
        <v>5585</v>
      </c>
      <c r="P2572" s="7"/>
      <c r="Q2572" s="152">
        <v>0</v>
      </c>
      <c r="R2572" s="138"/>
      <c r="S2572" s="270" t="s">
        <v>5422</v>
      </c>
      <c r="T2572" s="6">
        <v>0</v>
      </c>
      <c r="U2572" s="7"/>
      <c r="V2572" s="396"/>
      <c r="W2572" s="154">
        <v>0</v>
      </c>
      <c r="X2572" s="154">
        <v>0</v>
      </c>
      <c r="Y2572" s="154">
        <v>0</v>
      </c>
      <c r="Z2572" s="154" t="s">
        <v>172</v>
      </c>
      <c r="AA2572" s="154">
        <v>0</v>
      </c>
      <c r="AB2572" s="154">
        <v>0</v>
      </c>
      <c r="AC2572" s="154">
        <v>0</v>
      </c>
      <c r="AD2572" s="154" t="s">
        <v>172</v>
      </c>
      <c r="AE2572" s="154">
        <v>0</v>
      </c>
      <c r="AF2572" s="154">
        <v>0</v>
      </c>
      <c r="AG2572" s="154">
        <v>0</v>
      </c>
      <c r="AH2572" s="154" t="s">
        <v>172</v>
      </c>
      <c r="AI2572" s="154">
        <v>0</v>
      </c>
      <c r="AJ2572" s="154">
        <v>0</v>
      </c>
      <c r="AK2572" s="154">
        <v>0</v>
      </c>
      <c r="AL2572" s="154" t="s">
        <v>172</v>
      </c>
      <c r="AM2572" s="154">
        <v>0</v>
      </c>
      <c r="AN2572" s="154">
        <v>0</v>
      </c>
      <c r="AO2572" s="154">
        <v>0</v>
      </c>
      <c r="AP2572" s="154" t="s">
        <v>172</v>
      </c>
      <c r="AQ2572" s="154">
        <v>0</v>
      </c>
      <c r="AR2572" s="154">
        <v>0</v>
      </c>
      <c r="AS2572" s="154">
        <v>0</v>
      </c>
      <c r="AT2572" s="154" t="s">
        <v>172</v>
      </c>
    </row>
    <row r="2573" spans="1:46" s="369" customFormat="1" ht="49.5">
      <c r="A2573" s="11">
        <v>8093</v>
      </c>
      <c r="B2573" s="11" t="s">
        <v>5586</v>
      </c>
      <c r="C2573" s="11">
        <v>1</v>
      </c>
      <c r="D2573" s="11">
        <v>1</v>
      </c>
      <c r="E2573" s="11">
        <v>8</v>
      </c>
      <c r="F2573" s="11">
        <v>0</v>
      </c>
      <c r="G2573" s="11">
        <v>604800</v>
      </c>
      <c r="H2573" s="11">
        <v>-1</v>
      </c>
      <c r="I2573" s="11">
        <v>1</v>
      </c>
      <c r="J2573" s="11">
        <v>1</v>
      </c>
      <c r="K2573" s="11">
        <v>1</v>
      </c>
      <c r="L2573" s="11">
        <v>0</v>
      </c>
      <c r="M2573" s="11">
        <v>0</v>
      </c>
      <c r="N2573" s="7" t="s">
        <v>21477</v>
      </c>
      <c r="O2573" s="11" t="s">
        <v>5587</v>
      </c>
      <c r="P2573" s="7"/>
      <c r="Q2573" s="11">
        <v>0</v>
      </c>
      <c r="R2573" s="138"/>
      <c r="S2573" s="100" t="s">
        <v>5422</v>
      </c>
      <c r="T2573" s="6">
        <v>0</v>
      </c>
      <c r="U2573" s="7"/>
      <c r="V2573" s="396"/>
      <c r="W2573" s="156">
        <v>0</v>
      </c>
      <c r="X2573" s="156">
        <v>0</v>
      </c>
      <c r="Y2573" s="156">
        <v>0</v>
      </c>
      <c r="Z2573" s="156" t="s">
        <v>172</v>
      </c>
      <c r="AA2573" s="156">
        <v>0</v>
      </c>
      <c r="AB2573" s="156">
        <v>0</v>
      </c>
      <c r="AC2573" s="156">
        <v>0</v>
      </c>
      <c r="AD2573" s="156" t="s">
        <v>172</v>
      </c>
      <c r="AE2573" s="156">
        <v>0</v>
      </c>
      <c r="AF2573" s="156">
        <v>0</v>
      </c>
      <c r="AG2573" s="156">
        <v>0</v>
      </c>
      <c r="AH2573" s="156" t="s">
        <v>172</v>
      </c>
      <c r="AI2573" s="156">
        <v>0</v>
      </c>
      <c r="AJ2573" s="156">
        <v>0</v>
      </c>
      <c r="AK2573" s="156">
        <v>0</v>
      </c>
      <c r="AL2573" s="156" t="s">
        <v>172</v>
      </c>
      <c r="AM2573" s="156">
        <v>0</v>
      </c>
      <c r="AN2573" s="156">
        <v>0</v>
      </c>
      <c r="AO2573" s="156">
        <v>0</v>
      </c>
      <c r="AP2573" s="156" t="s">
        <v>172</v>
      </c>
      <c r="AQ2573" s="156">
        <v>0</v>
      </c>
      <c r="AR2573" s="156">
        <v>0</v>
      </c>
      <c r="AS2573" s="156">
        <v>0</v>
      </c>
      <c r="AT2573" s="156" t="s">
        <v>172</v>
      </c>
    </row>
    <row r="2574" spans="1:46" s="369" customFormat="1" ht="49.5">
      <c r="A2574" s="11">
        <v>8094</v>
      </c>
      <c r="B2574" s="11" t="s">
        <v>5588</v>
      </c>
      <c r="C2574" s="11">
        <v>1</v>
      </c>
      <c r="D2574" s="11">
        <v>1</v>
      </c>
      <c r="E2574" s="11">
        <v>8</v>
      </c>
      <c r="F2574" s="11">
        <v>0</v>
      </c>
      <c r="G2574" s="11">
        <v>604800</v>
      </c>
      <c r="H2574" s="11">
        <v>-1</v>
      </c>
      <c r="I2574" s="11">
        <v>1</v>
      </c>
      <c r="J2574" s="11">
        <v>1</v>
      </c>
      <c r="K2574" s="11">
        <v>1</v>
      </c>
      <c r="L2574" s="11">
        <v>0</v>
      </c>
      <c r="M2574" s="11">
        <v>0</v>
      </c>
      <c r="N2574" s="7" t="s">
        <v>21478</v>
      </c>
      <c r="O2574" s="11" t="s">
        <v>5589</v>
      </c>
      <c r="P2574" s="7"/>
      <c r="Q2574" s="11">
        <v>0</v>
      </c>
      <c r="R2574" s="138"/>
      <c r="S2574" s="100" t="s">
        <v>5422</v>
      </c>
      <c r="T2574" s="6">
        <v>0</v>
      </c>
      <c r="U2574" s="7"/>
      <c r="V2574" s="396"/>
      <c r="W2574" s="156">
        <v>0</v>
      </c>
      <c r="X2574" s="156">
        <v>0</v>
      </c>
      <c r="Y2574" s="156">
        <v>0</v>
      </c>
      <c r="Z2574" s="156" t="s">
        <v>172</v>
      </c>
      <c r="AA2574" s="156">
        <v>0</v>
      </c>
      <c r="AB2574" s="156">
        <v>0</v>
      </c>
      <c r="AC2574" s="156">
        <v>0</v>
      </c>
      <c r="AD2574" s="156" t="s">
        <v>172</v>
      </c>
      <c r="AE2574" s="156">
        <v>0</v>
      </c>
      <c r="AF2574" s="156">
        <v>0</v>
      </c>
      <c r="AG2574" s="156">
        <v>0</v>
      </c>
      <c r="AH2574" s="156" t="s">
        <v>172</v>
      </c>
      <c r="AI2574" s="156">
        <v>0</v>
      </c>
      <c r="AJ2574" s="156">
        <v>0</v>
      </c>
      <c r="AK2574" s="156">
        <v>0</v>
      </c>
      <c r="AL2574" s="156" t="s">
        <v>172</v>
      </c>
      <c r="AM2574" s="156">
        <v>0</v>
      </c>
      <c r="AN2574" s="156">
        <v>0</v>
      </c>
      <c r="AO2574" s="156">
        <v>0</v>
      </c>
      <c r="AP2574" s="156" t="s">
        <v>172</v>
      </c>
      <c r="AQ2574" s="156">
        <v>0</v>
      </c>
      <c r="AR2574" s="156">
        <v>0</v>
      </c>
      <c r="AS2574" s="156">
        <v>0</v>
      </c>
      <c r="AT2574" s="156" t="s">
        <v>172</v>
      </c>
    </row>
    <row r="2575" spans="1:46" s="369" customFormat="1" ht="49.5">
      <c r="A2575" s="11">
        <v>8095</v>
      </c>
      <c r="B2575" s="11" t="s">
        <v>5590</v>
      </c>
      <c r="C2575" s="11">
        <v>1</v>
      </c>
      <c r="D2575" s="11">
        <v>1</v>
      </c>
      <c r="E2575" s="11">
        <v>8</v>
      </c>
      <c r="F2575" s="11">
        <v>0</v>
      </c>
      <c r="G2575" s="11">
        <v>604800</v>
      </c>
      <c r="H2575" s="11">
        <v>-1</v>
      </c>
      <c r="I2575" s="11">
        <v>1</v>
      </c>
      <c r="J2575" s="11">
        <v>1</v>
      </c>
      <c r="K2575" s="11">
        <v>1</v>
      </c>
      <c r="L2575" s="11">
        <v>0</v>
      </c>
      <c r="M2575" s="11">
        <v>0</v>
      </c>
      <c r="N2575" s="7" t="s">
        <v>21479</v>
      </c>
      <c r="O2575" s="11" t="s">
        <v>5591</v>
      </c>
      <c r="P2575" s="7"/>
      <c r="Q2575" s="11">
        <v>0</v>
      </c>
      <c r="R2575" s="138"/>
      <c r="S2575" s="100" t="s">
        <v>5422</v>
      </c>
      <c r="T2575" s="6">
        <v>0</v>
      </c>
      <c r="U2575" s="7"/>
      <c r="V2575" s="396"/>
      <c r="W2575" s="156">
        <v>0</v>
      </c>
      <c r="X2575" s="156">
        <v>0</v>
      </c>
      <c r="Y2575" s="156">
        <v>0</v>
      </c>
      <c r="Z2575" s="156" t="s">
        <v>172</v>
      </c>
      <c r="AA2575" s="156">
        <v>0</v>
      </c>
      <c r="AB2575" s="156">
        <v>0</v>
      </c>
      <c r="AC2575" s="156">
        <v>0</v>
      </c>
      <c r="AD2575" s="156" t="s">
        <v>172</v>
      </c>
      <c r="AE2575" s="156">
        <v>0</v>
      </c>
      <c r="AF2575" s="156">
        <v>0</v>
      </c>
      <c r="AG2575" s="156">
        <v>0</v>
      </c>
      <c r="AH2575" s="156" t="s">
        <v>172</v>
      </c>
      <c r="AI2575" s="156">
        <v>0</v>
      </c>
      <c r="AJ2575" s="156">
        <v>0</v>
      </c>
      <c r="AK2575" s="156">
        <v>0</v>
      </c>
      <c r="AL2575" s="156" t="s">
        <v>172</v>
      </c>
      <c r="AM2575" s="156">
        <v>0</v>
      </c>
      <c r="AN2575" s="156">
        <v>0</v>
      </c>
      <c r="AO2575" s="156">
        <v>0</v>
      </c>
      <c r="AP2575" s="156" t="s">
        <v>172</v>
      </c>
      <c r="AQ2575" s="156">
        <v>0</v>
      </c>
      <c r="AR2575" s="156">
        <v>0</v>
      </c>
      <c r="AS2575" s="156">
        <v>0</v>
      </c>
      <c r="AT2575" s="156" t="s">
        <v>172</v>
      </c>
    </row>
    <row r="2576" spans="1:46" s="369" customFormat="1" ht="49.5">
      <c r="A2576" s="11">
        <v>8096</v>
      </c>
      <c r="B2576" s="11" t="s">
        <v>5592</v>
      </c>
      <c r="C2576" s="11">
        <v>1</v>
      </c>
      <c r="D2576" s="11">
        <v>1</v>
      </c>
      <c r="E2576" s="11">
        <v>8</v>
      </c>
      <c r="F2576" s="11">
        <v>0</v>
      </c>
      <c r="G2576" s="11">
        <v>604800</v>
      </c>
      <c r="H2576" s="11">
        <v>-1</v>
      </c>
      <c r="I2576" s="11">
        <v>1</v>
      </c>
      <c r="J2576" s="11">
        <v>1</v>
      </c>
      <c r="K2576" s="11">
        <v>1</v>
      </c>
      <c r="L2576" s="11">
        <v>0</v>
      </c>
      <c r="M2576" s="11">
        <v>0</v>
      </c>
      <c r="N2576" s="7" t="s">
        <v>21480</v>
      </c>
      <c r="O2576" s="11" t="s">
        <v>5593</v>
      </c>
      <c r="P2576" s="7"/>
      <c r="Q2576" s="11">
        <v>0</v>
      </c>
      <c r="R2576" s="138"/>
      <c r="S2576" s="100" t="s">
        <v>5422</v>
      </c>
      <c r="T2576" s="6">
        <v>0</v>
      </c>
      <c r="U2576" s="7"/>
      <c r="V2576" s="396"/>
      <c r="W2576" s="156">
        <v>0</v>
      </c>
      <c r="X2576" s="156">
        <v>0</v>
      </c>
      <c r="Y2576" s="156">
        <v>0</v>
      </c>
      <c r="Z2576" s="156" t="s">
        <v>172</v>
      </c>
      <c r="AA2576" s="156">
        <v>0</v>
      </c>
      <c r="AB2576" s="156">
        <v>0</v>
      </c>
      <c r="AC2576" s="156">
        <v>0</v>
      </c>
      <c r="AD2576" s="156" t="s">
        <v>172</v>
      </c>
      <c r="AE2576" s="156">
        <v>0</v>
      </c>
      <c r="AF2576" s="156">
        <v>0</v>
      </c>
      <c r="AG2576" s="156">
        <v>0</v>
      </c>
      <c r="AH2576" s="156" t="s">
        <v>172</v>
      </c>
      <c r="AI2576" s="156">
        <v>0</v>
      </c>
      <c r="AJ2576" s="156">
        <v>0</v>
      </c>
      <c r="AK2576" s="156">
        <v>0</v>
      </c>
      <c r="AL2576" s="156" t="s">
        <v>172</v>
      </c>
      <c r="AM2576" s="156">
        <v>0</v>
      </c>
      <c r="AN2576" s="156">
        <v>0</v>
      </c>
      <c r="AO2576" s="156">
        <v>0</v>
      </c>
      <c r="AP2576" s="156" t="s">
        <v>172</v>
      </c>
      <c r="AQ2576" s="156">
        <v>0</v>
      </c>
      <c r="AR2576" s="156">
        <v>0</v>
      </c>
      <c r="AS2576" s="156">
        <v>0</v>
      </c>
      <c r="AT2576" s="156" t="s">
        <v>172</v>
      </c>
    </row>
    <row r="2577" spans="1:46" s="369" customFormat="1" ht="49.5">
      <c r="A2577" s="11">
        <v>8097</v>
      </c>
      <c r="B2577" s="11" t="s">
        <v>5594</v>
      </c>
      <c r="C2577" s="11">
        <v>1</v>
      </c>
      <c r="D2577" s="11">
        <v>1</v>
      </c>
      <c r="E2577" s="11">
        <v>8</v>
      </c>
      <c r="F2577" s="11">
        <v>0</v>
      </c>
      <c r="G2577" s="11">
        <v>604800</v>
      </c>
      <c r="H2577" s="11">
        <v>-1</v>
      </c>
      <c r="I2577" s="11">
        <v>1</v>
      </c>
      <c r="J2577" s="11">
        <v>1</v>
      </c>
      <c r="K2577" s="11">
        <v>1</v>
      </c>
      <c r="L2577" s="11">
        <v>0</v>
      </c>
      <c r="M2577" s="11">
        <v>0</v>
      </c>
      <c r="N2577" s="7" t="s">
        <v>21481</v>
      </c>
      <c r="O2577" s="11" t="s">
        <v>5595</v>
      </c>
      <c r="P2577" s="7"/>
      <c r="Q2577" s="11">
        <v>0</v>
      </c>
      <c r="R2577" s="138"/>
      <c r="S2577" s="100" t="s">
        <v>5422</v>
      </c>
      <c r="T2577" s="6">
        <v>0</v>
      </c>
      <c r="U2577" s="7"/>
      <c r="V2577" s="396"/>
      <c r="W2577" s="156">
        <v>0</v>
      </c>
      <c r="X2577" s="156">
        <v>0</v>
      </c>
      <c r="Y2577" s="156">
        <v>0</v>
      </c>
      <c r="Z2577" s="156" t="s">
        <v>172</v>
      </c>
      <c r="AA2577" s="156">
        <v>0</v>
      </c>
      <c r="AB2577" s="156">
        <v>0</v>
      </c>
      <c r="AC2577" s="156">
        <v>0</v>
      </c>
      <c r="AD2577" s="156" t="s">
        <v>172</v>
      </c>
      <c r="AE2577" s="156">
        <v>0</v>
      </c>
      <c r="AF2577" s="156">
        <v>0</v>
      </c>
      <c r="AG2577" s="156">
        <v>0</v>
      </c>
      <c r="AH2577" s="156" t="s">
        <v>172</v>
      </c>
      <c r="AI2577" s="156">
        <v>0</v>
      </c>
      <c r="AJ2577" s="156">
        <v>0</v>
      </c>
      <c r="AK2577" s="156">
        <v>0</v>
      </c>
      <c r="AL2577" s="156" t="s">
        <v>172</v>
      </c>
      <c r="AM2577" s="156">
        <v>0</v>
      </c>
      <c r="AN2577" s="156">
        <v>0</v>
      </c>
      <c r="AO2577" s="156">
        <v>0</v>
      </c>
      <c r="AP2577" s="156" t="s">
        <v>172</v>
      </c>
      <c r="AQ2577" s="156">
        <v>0</v>
      </c>
      <c r="AR2577" s="156">
        <v>0</v>
      </c>
      <c r="AS2577" s="156">
        <v>0</v>
      </c>
      <c r="AT2577" s="156" t="s">
        <v>172</v>
      </c>
    </row>
    <row r="2578" spans="1:46" s="369" customFormat="1" ht="49.5">
      <c r="A2578" s="11">
        <v>8098</v>
      </c>
      <c r="B2578" s="11" t="s">
        <v>5596</v>
      </c>
      <c r="C2578" s="11">
        <v>1</v>
      </c>
      <c r="D2578" s="11">
        <v>1</v>
      </c>
      <c r="E2578" s="11">
        <v>8</v>
      </c>
      <c r="F2578" s="11">
        <v>0</v>
      </c>
      <c r="G2578" s="11">
        <v>604800</v>
      </c>
      <c r="H2578" s="11">
        <v>-1</v>
      </c>
      <c r="I2578" s="11">
        <v>1</v>
      </c>
      <c r="J2578" s="11">
        <v>1</v>
      </c>
      <c r="K2578" s="11">
        <v>1</v>
      </c>
      <c r="L2578" s="11">
        <v>0</v>
      </c>
      <c r="M2578" s="11">
        <v>0</v>
      </c>
      <c r="N2578" s="7" t="s">
        <v>21482</v>
      </c>
      <c r="O2578" s="11" t="s">
        <v>5597</v>
      </c>
      <c r="P2578" s="7"/>
      <c r="Q2578" s="11">
        <v>0</v>
      </c>
      <c r="R2578" s="138"/>
      <c r="S2578" s="100" t="s">
        <v>5422</v>
      </c>
      <c r="T2578" s="6">
        <v>0</v>
      </c>
      <c r="U2578" s="7"/>
      <c r="V2578" s="396"/>
      <c r="W2578" s="156">
        <v>0</v>
      </c>
      <c r="X2578" s="156">
        <v>0</v>
      </c>
      <c r="Y2578" s="156">
        <v>0</v>
      </c>
      <c r="Z2578" s="156" t="s">
        <v>172</v>
      </c>
      <c r="AA2578" s="156">
        <v>0</v>
      </c>
      <c r="AB2578" s="156">
        <v>0</v>
      </c>
      <c r="AC2578" s="156">
        <v>0</v>
      </c>
      <c r="AD2578" s="156" t="s">
        <v>172</v>
      </c>
      <c r="AE2578" s="156">
        <v>0</v>
      </c>
      <c r="AF2578" s="156">
        <v>0</v>
      </c>
      <c r="AG2578" s="156">
        <v>0</v>
      </c>
      <c r="AH2578" s="156" t="s">
        <v>172</v>
      </c>
      <c r="AI2578" s="156">
        <v>0</v>
      </c>
      <c r="AJ2578" s="156">
        <v>0</v>
      </c>
      <c r="AK2578" s="156">
        <v>0</v>
      </c>
      <c r="AL2578" s="156" t="s">
        <v>172</v>
      </c>
      <c r="AM2578" s="156">
        <v>0</v>
      </c>
      <c r="AN2578" s="156">
        <v>0</v>
      </c>
      <c r="AO2578" s="156">
        <v>0</v>
      </c>
      <c r="AP2578" s="156" t="s">
        <v>172</v>
      </c>
      <c r="AQ2578" s="156">
        <v>0</v>
      </c>
      <c r="AR2578" s="156">
        <v>0</v>
      </c>
      <c r="AS2578" s="156">
        <v>0</v>
      </c>
      <c r="AT2578" s="156" t="s">
        <v>172</v>
      </c>
    </row>
    <row r="2579" spans="1:46" s="369" customFormat="1" ht="49.5">
      <c r="A2579" s="152">
        <v>8099</v>
      </c>
      <c r="B2579" s="152" t="s">
        <v>10342</v>
      </c>
      <c r="C2579" s="152">
        <v>1</v>
      </c>
      <c r="D2579" s="152">
        <v>1</v>
      </c>
      <c r="E2579" s="152">
        <v>8</v>
      </c>
      <c r="F2579" s="152">
        <v>0</v>
      </c>
      <c r="G2579" s="152">
        <f>3600*24*7</f>
        <v>604800</v>
      </c>
      <c r="H2579" s="152">
        <v>-1</v>
      </c>
      <c r="I2579" s="152">
        <v>1</v>
      </c>
      <c r="J2579" s="152">
        <v>1</v>
      </c>
      <c r="K2579" s="152">
        <v>1</v>
      </c>
      <c r="L2579" s="152">
        <v>0</v>
      </c>
      <c r="M2579" s="152">
        <v>0</v>
      </c>
      <c r="N2579" s="7" t="s">
        <v>21483</v>
      </c>
      <c r="O2579" s="152" t="s">
        <v>10343</v>
      </c>
      <c r="P2579" s="7"/>
      <c r="Q2579" s="152">
        <v>0</v>
      </c>
      <c r="R2579" s="138"/>
      <c r="S2579" s="270" t="s">
        <v>5422</v>
      </c>
      <c r="T2579" s="6">
        <v>0</v>
      </c>
      <c r="U2579" s="7"/>
      <c r="V2579" s="396"/>
      <c r="W2579" s="154">
        <v>0</v>
      </c>
      <c r="X2579" s="154">
        <v>0</v>
      </c>
      <c r="Y2579" s="154">
        <v>0</v>
      </c>
      <c r="Z2579" s="154" t="s">
        <v>172</v>
      </c>
      <c r="AA2579" s="154">
        <v>0</v>
      </c>
      <c r="AB2579" s="154">
        <v>0</v>
      </c>
      <c r="AC2579" s="154">
        <v>0</v>
      </c>
      <c r="AD2579" s="154" t="s">
        <v>172</v>
      </c>
      <c r="AE2579" s="154">
        <v>0</v>
      </c>
      <c r="AF2579" s="154">
        <v>0</v>
      </c>
      <c r="AG2579" s="154">
        <v>0</v>
      </c>
      <c r="AH2579" s="154" t="s">
        <v>172</v>
      </c>
      <c r="AI2579" s="154">
        <v>0</v>
      </c>
      <c r="AJ2579" s="154">
        <v>0</v>
      </c>
      <c r="AK2579" s="154">
        <v>0</v>
      </c>
      <c r="AL2579" s="154" t="s">
        <v>172</v>
      </c>
      <c r="AM2579" s="154">
        <v>0</v>
      </c>
      <c r="AN2579" s="154">
        <v>0</v>
      </c>
      <c r="AO2579" s="154">
        <v>0</v>
      </c>
      <c r="AP2579" s="154" t="s">
        <v>172</v>
      </c>
      <c r="AQ2579" s="154">
        <v>0</v>
      </c>
      <c r="AR2579" s="154">
        <v>0</v>
      </c>
      <c r="AS2579" s="154">
        <v>0</v>
      </c>
      <c r="AT2579" s="154" t="s">
        <v>172</v>
      </c>
    </row>
    <row r="2580" spans="1:46" s="369" customFormat="1" ht="49.5" customHeight="1">
      <c r="A2580" s="152">
        <v>8100</v>
      </c>
      <c r="B2580" s="152" t="s">
        <v>10344</v>
      </c>
      <c r="C2580" s="152">
        <v>1</v>
      </c>
      <c r="D2580" s="152">
        <v>1</v>
      </c>
      <c r="E2580" s="152">
        <v>8</v>
      </c>
      <c r="F2580" s="152">
        <v>0</v>
      </c>
      <c r="G2580" s="152">
        <f>3600*24*7</f>
        <v>604800</v>
      </c>
      <c r="H2580" s="152">
        <v>-1</v>
      </c>
      <c r="I2580" s="152">
        <v>1</v>
      </c>
      <c r="J2580" s="152">
        <v>1</v>
      </c>
      <c r="K2580" s="152">
        <v>1</v>
      </c>
      <c r="L2580" s="152">
        <v>0</v>
      </c>
      <c r="M2580" s="152">
        <v>0</v>
      </c>
      <c r="N2580" s="7" t="s">
        <v>21484</v>
      </c>
      <c r="O2580" s="152" t="s">
        <v>10345</v>
      </c>
      <c r="P2580" s="7"/>
      <c r="Q2580" s="152">
        <v>0</v>
      </c>
      <c r="R2580" s="138"/>
      <c r="S2580" s="270" t="s">
        <v>5422</v>
      </c>
      <c r="T2580" s="6">
        <v>0</v>
      </c>
      <c r="U2580" s="7"/>
      <c r="V2580" s="396"/>
      <c r="W2580" s="154">
        <v>0</v>
      </c>
      <c r="X2580" s="154">
        <v>0</v>
      </c>
      <c r="Y2580" s="154">
        <v>0</v>
      </c>
      <c r="Z2580" s="154" t="s">
        <v>172</v>
      </c>
      <c r="AA2580" s="154">
        <v>0</v>
      </c>
      <c r="AB2580" s="154">
        <v>0</v>
      </c>
      <c r="AC2580" s="154">
        <v>0</v>
      </c>
      <c r="AD2580" s="154" t="s">
        <v>172</v>
      </c>
      <c r="AE2580" s="154">
        <v>0</v>
      </c>
      <c r="AF2580" s="154">
        <v>0</v>
      </c>
      <c r="AG2580" s="154">
        <v>0</v>
      </c>
      <c r="AH2580" s="154" t="s">
        <v>172</v>
      </c>
      <c r="AI2580" s="154">
        <v>0</v>
      </c>
      <c r="AJ2580" s="154">
        <v>0</v>
      </c>
      <c r="AK2580" s="154">
        <v>0</v>
      </c>
      <c r="AL2580" s="154" t="s">
        <v>172</v>
      </c>
      <c r="AM2580" s="154">
        <v>0</v>
      </c>
      <c r="AN2580" s="154">
        <v>0</v>
      </c>
      <c r="AO2580" s="154">
        <v>0</v>
      </c>
      <c r="AP2580" s="154" t="s">
        <v>172</v>
      </c>
      <c r="AQ2580" s="154">
        <v>0</v>
      </c>
      <c r="AR2580" s="154">
        <v>0</v>
      </c>
      <c r="AS2580" s="154">
        <v>0</v>
      </c>
      <c r="AT2580" s="154" t="s">
        <v>172</v>
      </c>
    </row>
    <row r="2581" spans="1:46" s="369" customFormat="1" ht="33" customHeight="1">
      <c r="A2581" s="152">
        <v>8101</v>
      </c>
      <c r="B2581" s="152" t="s">
        <v>10346</v>
      </c>
      <c r="C2581" s="152">
        <v>1</v>
      </c>
      <c r="D2581" s="152">
        <v>1</v>
      </c>
      <c r="E2581" s="152">
        <v>8</v>
      </c>
      <c r="F2581" s="152">
        <v>0</v>
      </c>
      <c r="G2581" s="152">
        <f>3600*24*7</f>
        <v>604800</v>
      </c>
      <c r="H2581" s="152">
        <v>-1</v>
      </c>
      <c r="I2581" s="152">
        <v>1</v>
      </c>
      <c r="J2581" s="152">
        <v>1</v>
      </c>
      <c r="K2581" s="152">
        <v>1</v>
      </c>
      <c r="L2581" s="152">
        <v>0</v>
      </c>
      <c r="M2581" s="152">
        <v>0</v>
      </c>
      <c r="N2581" s="7" t="s">
        <v>21485</v>
      </c>
      <c r="O2581" s="152" t="s">
        <v>10347</v>
      </c>
      <c r="P2581" s="7"/>
      <c r="Q2581" s="152">
        <v>0</v>
      </c>
      <c r="R2581" s="138"/>
      <c r="S2581" s="270" t="s">
        <v>5422</v>
      </c>
      <c r="T2581" s="6">
        <v>0</v>
      </c>
      <c r="U2581" s="7"/>
      <c r="V2581" s="396"/>
      <c r="W2581" s="154">
        <v>0</v>
      </c>
      <c r="X2581" s="154">
        <v>0</v>
      </c>
      <c r="Y2581" s="154">
        <v>0</v>
      </c>
      <c r="Z2581" s="154" t="s">
        <v>172</v>
      </c>
      <c r="AA2581" s="154">
        <v>0</v>
      </c>
      <c r="AB2581" s="154">
        <v>0</v>
      </c>
      <c r="AC2581" s="154">
        <v>0</v>
      </c>
      <c r="AD2581" s="154" t="s">
        <v>172</v>
      </c>
      <c r="AE2581" s="154">
        <v>0</v>
      </c>
      <c r="AF2581" s="154">
        <v>0</v>
      </c>
      <c r="AG2581" s="154">
        <v>0</v>
      </c>
      <c r="AH2581" s="154" t="s">
        <v>172</v>
      </c>
      <c r="AI2581" s="154">
        <v>0</v>
      </c>
      <c r="AJ2581" s="154">
        <v>0</v>
      </c>
      <c r="AK2581" s="154">
        <v>0</v>
      </c>
      <c r="AL2581" s="154" t="s">
        <v>172</v>
      </c>
      <c r="AM2581" s="154">
        <v>0</v>
      </c>
      <c r="AN2581" s="154">
        <v>0</v>
      </c>
      <c r="AO2581" s="154">
        <v>0</v>
      </c>
      <c r="AP2581" s="154" t="s">
        <v>172</v>
      </c>
      <c r="AQ2581" s="154">
        <v>0</v>
      </c>
      <c r="AR2581" s="154">
        <v>0</v>
      </c>
      <c r="AS2581" s="154">
        <v>0</v>
      </c>
      <c r="AT2581" s="154" t="s">
        <v>172</v>
      </c>
    </row>
    <row r="2582" spans="1:46" s="369" customFormat="1" ht="33" customHeight="1">
      <c r="A2582" s="152">
        <v>8102</v>
      </c>
      <c r="B2582" s="152" t="s">
        <v>10348</v>
      </c>
      <c r="C2582" s="152">
        <v>1</v>
      </c>
      <c r="D2582" s="152">
        <v>1</v>
      </c>
      <c r="E2582" s="152">
        <v>8</v>
      </c>
      <c r="F2582" s="152">
        <v>0</v>
      </c>
      <c r="G2582" s="152">
        <f>3600*24*7</f>
        <v>604800</v>
      </c>
      <c r="H2582" s="152">
        <v>-1</v>
      </c>
      <c r="I2582" s="152">
        <v>1</v>
      </c>
      <c r="J2582" s="152">
        <v>1</v>
      </c>
      <c r="K2582" s="152">
        <v>1</v>
      </c>
      <c r="L2582" s="152">
        <v>0</v>
      </c>
      <c r="M2582" s="152">
        <v>0</v>
      </c>
      <c r="N2582" s="7" t="s">
        <v>21486</v>
      </c>
      <c r="O2582" s="152" t="s">
        <v>10349</v>
      </c>
      <c r="P2582" s="7"/>
      <c r="Q2582" s="152">
        <v>0</v>
      </c>
      <c r="R2582" s="138"/>
      <c r="S2582" s="270" t="s">
        <v>5422</v>
      </c>
      <c r="T2582" s="6">
        <v>0</v>
      </c>
      <c r="U2582" s="7"/>
      <c r="V2582" s="396"/>
      <c r="W2582" s="154">
        <v>0</v>
      </c>
      <c r="X2582" s="154">
        <v>0</v>
      </c>
      <c r="Y2582" s="154">
        <v>0</v>
      </c>
      <c r="Z2582" s="154" t="s">
        <v>172</v>
      </c>
      <c r="AA2582" s="154">
        <v>0</v>
      </c>
      <c r="AB2582" s="154">
        <v>0</v>
      </c>
      <c r="AC2582" s="154">
        <v>0</v>
      </c>
      <c r="AD2582" s="154" t="s">
        <v>172</v>
      </c>
      <c r="AE2582" s="154">
        <v>0</v>
      </c>
      <c r="AF2582" s="154">
        <v>0</v>
      </c>
      <c r="AG2582" s="154">
        <v>0</v>
      </c>
      <c r="AH2582" s="154" t="s">
        <v>172</v>
      </c>
      <c r="AI2582" s="154">
        <v>0</v>
      </c>
      <c r="AJ2582" s="154">
        <v>0</v>
      </c>
      <c r="AK2582" s="154">
        <v>0</v>
      </c>
      <c r="AL2582" s="154" t="s">
        <v>172</v>
      </c>
      <c r="AM2582" s="154">
        <v>0</v>
      </c>
      <c r="AN2582" s="154">
        <v>0</v>
      </c>
      <c r="AO2582" s="154">
        <v>0</v>
      </c>
      <c r="AP2582" s="154" t="s">
        <v>172</v>
      </c>
      <c r="AQ2582" s="154">
        <v>0</v>
      </c>
      <c r="AR2582" s="154">
        <v>0</v>
      </c>
      <c r="AS2582" s="154">
        <v>0</v>
      </c>
      <c r="AT2582" s="154" t="s">
        <v>172</v>
      </c>
    </row>
    <row r="2583" spans="1:46" s="369" customFormat="1" ht="33" customHeight="1">
      <c r="A2583" s="171">
        <v>8103</v>
      </c>
      <c r="B2583" s="171" t="s">
        <v>10804</v>
      </c>
      <c r="C2583" s="171">
        <v>1</v>
      </c>
      <c r="D2583" s="171">
        <v>1</v>
      </c>
      <c r="E2583" s="171">
        <v>8</v>
      </c>
      <c r="F2583" s="171">
        <v>0</v>
      </c>
      <c r="G2583" s="171">
        <v>604800</v>
      </c>
      <c r="H2583" s="171">
        <v>-1</v>
      </c>
      <c r="I2583" s="174">
        <v>1</v>
      </c>
      <c r="J2583" s="171">
        <v>1</v>
      </c>
      <c r="K2583" s="171">
        <v>1</v>
      </c>
      <c r="L2583" s="171">
        <v>0</v>
      </c>
      <c r="M2583" s="171">
        <v>0</v>
      </c>
      <c r="N2583" s="7" t="s">
        <v>21487</v>
      </c>
      <c r="O2583" s="171" t="s">
        <v>10805</v>
      </c>
      <c r="P2583" s="7"/>
      <c r="Q2583" s="174">
        <v>0</v>
      </c>
      <c r="R2583" s="138"/>
      <c r="S2583" s="270" t="s">
        <v>5422</v>
      </c>
      <c r="T2583" s="6">
        <v>0</v>
      </c>
      <c r="U2583" s="7"/>
      <c r="V2583" s="396"/>
      <c r="W2583" s="172">
        <v>0</v>
      </c>
      <c r="X2583" s="172">
        <v>0</v>
      </c>
      <c r="Y2583" s="172">
        <v>0</v>
      </c>
      <c r="Z2583" s="172" t="s">
        <v>172</v>
      </c>
      <c r="AA2583" s="172">
        <v>0</v>
      </c>
      <c r="AB2583" s="172">
        <v>0</v>
      </c>
      <c r="AC2583" s="172">
        <v>0</v>
      </c>
      <c r="AD2583" s="172" t="s">
        <v>172</v>
      </c>
      <c r="AE2583" s="172">
        <v>0</v>
      </c>
      <c r="AF2583" s="172">
        <v>0</v>
      </c>
      <c r="AG2583" s="172">
        <v>0</v>
      </c>
      <c r="AH2583" s="172" t="s">
        <v>172</v>
      </c>
      <c r="AI2583" s="172">
        <v>0</v>
      </c>
      <c r="AJ2583" s="172">
        <v>0</v>
      </c>
      <c r="AK2583" s="172">
        <v>0</v>
      </c>
      <c r="AL2583" s="172" t="s">
        <v>172</v>
      </c>
      <c r="AM2583" s="172">
        <v>0</v>
      </c>
      <c r="AN2583" s="172">
        <v>0</v>
      </c>
      <c r="AO2583" s="172">
        <v>0</v>
      </c>
      <c r="AP2583" s="172" t="s">
        <v>172</v>
      </c>
      <c r="AQ2583" s="172">
        <v>0</v>
      </c>
      <c r="AR2583" s="172">
        <v>0</v>
      </c>
      <c r="AS2583" s="172">
        <v>0</v>
      </c>
      <c r="AT2583" s="171" t="s">
        <v>172</v>
      </c>
    </row>
    <row r="2584" spans="1:46" s="369" customFormat="1" ht="49.5">
      <c r="A2584" s="171">
        <v>8104</v>
      </c>
      <c r="B2584" s="171" t="s">
        <v>10802</v>
      </c>
      <c r="C2584" s="171">
        <v>1</v>
      </c>
      <c r="D2584" s="171">
        <v>1</v>
      </c>
      <c r="E2584" s="171">
        <v>8</v>
      </c>
      <c r="F2584" s="171">
        <v>0</v>
      </c>
      <c r="G2584" s="171">
        <v>604800</v>
      </c>
      <c r="H2584" s="171">
        <v>-1</v>
      </c>
      <c r="I2584" s="174">
        <v>1</v>
      </c>
      <c r="J2584" s="171">
        <v>1</v>
      </c>
      <c r="K2584" s="171">
        <v>1</v>
      </c>
      <c r="L2584" s="171">
        <v>0</v>
      </c>
      <c r="M2584" s="171">
        <v>0</v>
      </c>
      <c r="N2584" s="7" t="s">
        <v>21488</v>
      </c>
      <c r="O2584" s="171" t="s">
        <v>10803</v>
      </c>
      <c r="P2584" s="7"/>
      <c r="Q2584" s="174">
        <v>0</v>
      </c>
      <c r="R2584" s="138"/>
      <c r="S2584" s="270" t="s">
        <v>5422</v>
      </c>
      <c r="T2584" s="6">
        <v>0</v>
      </c>
      <c r="U2584" s="7"/>
      <c r="V2584" s="396"/>
      <c r="W2584" s="172">
        <v>0</v>
      </c>
      <c r="X2584" s="172">
        <v>0</v>
      </c>
      <c r="Y2584" s="172">
        <v>0</v>
      </c>
      <c r="Z2584" s="172" t="s">
        <v>172</v>
      </c>
      <c r="AA2584" s="172">
        <v>0</v>
      </c>
      <c r="AB2584" s="172">
        <v>0</v>
      </c>
      <c r="AC2584" s="172">
        <v>0</v>
      </c>
      <c r="AD2584" s="172" t="s">
        <v>172</v>
      </c>
      <c r="AE2584" s="172">
        <v>0</v>
      </c>
      <c r="AF2584" s="172">
        <v>0</v>
      </c>
      <c r="AG2584" s="172">
        <v>0</v>
      </c>
      <c r="AH2584" s="172" t="s">
        <v>172</v>
      </c>
      <c r="AI2584" s="172">
        <v>0</v>
      </c>
      <c r="AJ2584" s="172">
        <v>0</v>
      </c>
      <c r="AK2584" s="172">
        <v>0</v>
      </c>
      <c r="AL2584" s="172" t="s">
        <v>172</v>
      </c>
      <c r="AM2584" s="172">
        <v>0</v>
      </c>
      <c r="AN2584" s="172">
        <v>0</v>
      </c>
      <c r="AO2584" s="172">
        <v>0</v>
      </c>
      <c r="AP2584" s="172" t="s">
        <v>172</v>
      </c>
      <c r="AQ2584" s="172">
        <v>0</v>
      </c>
      <c r="AR2584" s="172">
        <v>0</v>
      </c>
      <c r="AS2584" s="172">
        <v>0</v>
      </c>
      <c r="AT2584" s="171" t="s">
        <v>172</v>
      </c>
    </row>
    <row r="2585" spans="1:46" s="369" customFormat="1" ht="49.5">
      <c r="A2585" s="171">
        <v>8105</v>
      </c>
      <c r="B2585" s="171" t="s">
        <v>10806</v>
      </c>
      <c r="C2585" s="171">
        <v>1</v>
      </c>
      <c r="D2585" s="171">
        <v>1</v>
      </c>
      <c r="E2585" s="171">
        <v>8</v>
      </c>
      <c r="F2585" s="171">
        <v>0</v>
      </c>
      <c r="G2585" s="171">
        <v>604800</v>
      </c>
      <c r="H2585" s="171">
        <v>-1</v>
      </c>
      <c r="I2585" s="174">
        <v>1</v>
      </c>
      <c r="J2585" s="171">
        <v>1</v>
      </c>
      <c r="K2585" s="171">
        <v>1</v>
      </c>
      <c r="L2585" s="171">
        <v>0</v>
      </c>
      <c r="M2585" s="171">
        <v>0</v>
      </c>
      <c r="N2585" s="7" t="s">
        <v>21489</v>
      </c>
      <c r="O2585" s="171" t="s">
        <v>10807</v>
      </c>
      <c r="P2585" s="7"/>
      <c r="Q2585" s="174">
        <v>0</v>
      </c>
      <c r="R2585" s="138"/>
      <c r="S2585" s="270" t="s">
        <v>5422</v>
      </c>
      <c r="T2585" s="6">
        <v>0</v>
      </c>
      <c r="U2585" s="7"/>
      <c r="V2585" s="396"/>
      <c r="W2585" s="172">
        <v>0</v>
      </c>
      <c r="X2585" s="172">
        <v>0</v>
      </c>
      <c r="Y2585" s="172">
        <v>0</v>
      </c>
      <c r="Z2585" s="172" t="s">
        <v>172</v>
      </c>
      <c r="AA2585" s="172">
        <v>0</v>
      </c>
      <c r="AB2585" s="172">
        <v>0</v>
      </c>
      <c r="AC2585" s="172">
        <v>0</v>
      </c>
      <c r="AD2585" s="172" t="s">
        <v>172</v>
      </c>
      <c r="AE2585" s="172">
        <v>0</v>
      </c>
      <c r="AF2585" s="172">
        <v>0</v>
      </c>
      <c r="AG2585" s="172">
        <v>0</v>
      </c>
      <c r="AH2585" s="172" t="s">
        <v>172</v>
      </c>
      <c r="AI2585" s="172">
        <v>0</v>
      </c>
      <c r="AJ2585" s="172">
        <v>0</v>
      </c>
      <c r="AK2585" s="172">
        <v>0</v>
      </c>
      <c r="AL2585" s="172" t="s">
        <v>172</v>
      </c>
      <c r="AM2585" s="172">
        <v>0</v>
      </c>
      <c r="AN2585" s="172">
        <v>0</v>
      </c>
      <c r="AO2585" s="172">
        <v>0</v>
      </c>
      <c r="AP2585" s="172" t="s">
        <v>172</v>
      </c>
      <c r="AQ2585" s="172">
        <v>0</v>
      </c>
      <c r="AR2585" s="172">
        <v>0</v>
      </c>
      <c r="AS2585" s="172">
        <v>0</v>
      </c>
      <c r="AT2585" s="171" t="s">
        <v>172</v>
      </c>
    </row>
    <row r="2586" spans="1:46" s="369" customFormat="1" ht="49.5">
      <c r="A2586" s="23">
        <v>8106</v>
      </c>
      <c r="B2586" s="145" t="s">
        <v>11233</v>
      </c>
      <c r="C2586" s="23">
        <v>1</v>
      </c>
      <c r="D2586" s="23">
        <v>1</v>
      </c>
      <c r="E2586" s="23">
        <v>8</v>
      </c>
      <c r="F2586" s="23">
        <v>0</v>
      </c>
      <c r="G2586" s="23">
        <v>604800</v>
      </c>
      <c r="H2586" s="145">
        <v>-1</v>
      </c>
      <c r="I2586" s="145">
        <v>1</v>
      </c>
      <c r="J2586" s="145">
        <v>1</v>
      </c>
      <c r="K2586" s="145">
        <v>1</v>
      </c>
      <c r="L2586" s="145">
        <v>0</v>
      </c>
      <c r="M2586" s="145">
        <v>0</v>
      </c>
      <c r="N2586" s="7" t="s">
        <v>21490</v>
      </c>
      <c r="O2586" s="176" t="s">
        <v>11234</v>
      </c>
      <c r="P2586" s="7"/>
      <c r="Q2586" s="23">
        <v>0</v>
      </c>
      <c r="R2586" s="138"/>
      <c r="S2586" s="271" t="s">
        <v>5422</v>
      </c>
      <c r="T2586" s="6">
        <v>0</v>
      </c>
      <c r="U2586" s="7"/>
      <c r="V2586" s="396"/>
      <c r="W2586" s="176">
        <v>0</v>
      </c>
      <c r="X2586" s="176">
        <v>0</v>
      </c>
      <c r="Y2586" s="176">
        <v>0</v>
      </c>
      <c r="Z2586" s="176" t="s">
        <v>172</v>
      </c>
      <c r="AA2586" s="176">
        <v>0</v>
      </c>
      <c r="AB2586" s="176">
        <v>0</v>
      </c>
      <c r="AC2586" s="176">
        <v>0</v>
      </c>
      <c r="AD2586" s="176" t="s">
        <v>172</v>
      </c>
      <c r="AE2586" s="176">
        <v>0</v>
      </c>
      <c r="AF2586" s="176">
        <v>0</v>
      </c>
      <c r="AG2586" s="176">
        <v>0</v>
      </c>
      <c r="AH2586" s="176" t="s">
        <v>172</v>
      </c>
      <c r="AI2586" s="176">
        <v>0</v>
      </c>
      <c r="AJ2586" s="176">
        <v>0</v>
      </c>
      <c r="AK2586" s="176">
        <v>0</v>
      </c>
      <c r="AL2586" s="176" t="s">
        <v>172</v>
      </c>
      <c r="AM2586" s="176">
        <v>0</v>
      </c>
      <c r="AN2586" s="176">
        <v>0</v>
      </c>
      <c r="AO2586" s="176">
        <v>0</v>
      </c>
      <c r="AP2586" s="176" t="s">
        <v>172</v>
      </c>
      <c r="AQ2586" s="176">
        <v>0</v>
      </c>
      <c r="AR2586" s="176">
        <v>0</v>
      </c>
      <c r="AS2586" s="176">
        <v>0</v>
      </c>
      <c r="AT2586" s="173" t="s">
        <v>172</v>
      </c>
    </row>
    <row r="2587" spans="1:46" s="369" customFormat="1" ht="49.5">
      <c r="A2587" s="23">
        <v>8107</v>
      </c>
      <c r="B2587" s="145" t="s">
        <v>11227</v>
      </c>
      <c r="C2587" s="23">
        <v>1</v>
      </c>
      <c r="D2587" s="23">
        <v>1</v>
      </c>
      <c r="E2587" s="23">
        <v>8</v>
      </c>
      <c r="F2587" s="23">
        <v>0</v>
      </c>
      <c r="G2587" s="23">
        <v>604800</v>
      </c>
      <c r="H2587" s="145">
        <v>-1</v>
      </c>
      <c r="I2587" s="145">
        <v>1</v>
      </c>
      <c r="J2587" s="145">
        <v>1</v>
      </c>
      <c r="K2587" s="145">
        <v>1</v>
      </c>
      <c r="L2587" s="145">
        <v>0</v>
      </c>
      <c r="M2587" s="145">
        <v>0</v>
      </c>
      <c r="N2587" s="7" t="s">
        <v>21491</v>
      </c>
      <c r="O2587" s="176" t="s">
        <v>11228</v>
      </c>
      <c r="P2587" s="7"/>
      <c r="Q2587" s="23">
        <v>0</v>
      </c>
      <c r="R2587" s="138"/>
      <c r="S2587" s="271" t="s">
        <v>5422</v>
      </c>
      <c r="T2587" s="6">
        <v>0</v>
      </c>
      <c r="U2587" s="7"/>
      <c r="V2587" s="396"/>
      <c r="W2587" s="176">
        <v>0</v>
      </c>
      <c r="X2587" s="176">
        <v>0</v>
      </c>
      <c r="Y2587" s="176">
        <v>0</v>
      </c>
      <c r="Z2587" s="176" t="s">
        <v>172</v>
      </c>
      <c r="AA2587" s="176">
        <v>0</v>
      </c>
      <c r="AB2587" s="176">
        <v>0</v>
      </c>
      <c r="AC2587" s="176">
        <v>0</v>
      </c>
      <c r="AD2587" s="176" t="s">
        <v>172</v>
      </c>
      <c r="AE2587" s="176">
        <v>0</v>
      </c>
      <c r="AF2587" s="176">
        <v>0</v>
      </c>
      <c r="AG2587" s="176">
        <v>0</v>
      </c>
      <c r="AH2587" s="176" t="s">
        <v>172</v>
      </c>
      <c r="AI2587" s="176">
        <v>0</v>
      </c>
      <c r="AJ2587" s="176">
        <v>0</v>
      </c>
      <c r="AK2587" s="176">
        <v>0</v>
      </c>
      <c r="AL2587" s="176" t="s">
        <v>172</v>
      </c>
      <c r="AM2587" s="176">
        <v>0</v>
      </c>
      <c r="AN2587" s="176">
        <v>0</v>
      </c>
      <c r="AO2587" s="176">
        <v>0</v>
      </c>
      <c r="AP2587" s="176" t="s">
        <v>172</v>
      </c>
      <c r="AQ2587" s="176">
        <v>0</v>
      </c>
      <c r="AR2587" s="176">
        <v>0</v>
      </c>
      <c r="AS2587" s="176">
        <v>0</v>
      </c>
      <c r="AT2587" s="173" t="s">
        <v>172</v>
      </c>
    </row>
    <row r="2588" spans="1:46" s="369" customFormat="1" ht="49.5">
      <c r="A2588" s="287">
        <v>8108</v>
      </c>
      <c r="B2588" s="285" t="s">
        <v>12081</v>
      </c>
      <c r="C2588" s="287">
        <v>1</v>
      </c>
      <c r="D2588" s="287">
        <v>1</v>
      </c>
      <c r="E2588" s="287">
        <v>8</v>
      </c>
      <c r="F2588" s="287">
        <v>0</v>
      </c>
      <c r="G2588" s="287">
        <v>604800</v>
      </c>
      <c r="H2588" s="285">
        <v>-1</v>
      </c>
      <c r="I2588" s="285">
        <v>1</v>
      </c>
      <c r="J2588" s="285">
        <v>1</v>
      </c>
      <c r="K2588" s="285">
        <v>1</v>
      </c>
      <c r="L2588" s="285">
        <v>0</v>
      </c>
      <c r="M2588" s="285">
        <v>0</v>
      </c>
      <c r="N2588" s="7" t="s">
        <v>21492</v>
      </c>
      <c r="O2588" s="287" t="s">
        <v>12082</v>
      </c>
      <c r="P2588" s="7"/>
      <c r="Q2588" s="289">
        <v>0</v>
      </c>
      <c r="R2588" s="138"/>
      <c r="S2588" s="290" t="s">
        <v>5422</v>
      </c>
      <c r="T2588" s="290">
        <v>0</v>
      </c>
      <c r="U2588" s="7"/>
      <c r="V2588" s="396"/>
      <c r="W2588" s="291">
        <v>0</v>
      </c>
      <c r="X2588" s="291">
        <v>0</v>
      </c>
      <c r="Y2588" s="291">
        <v>0</v>
      </c>
      <c r="Z2588" s="291" t="s">
        <v>172</v>
      </c>
      <c r="AA2588" s="291">
        <v>0</v>
      </c>
      <c r="AB2588" s="291">
        <v>0</v>
      </c>
      <c r="AC2588" s="291">
        <v>0</v>
      </c>
      <c r="AD2588" s="291" t="s">
        <v>172</v>
      </c>
      <c r="AE2588" s="291">
        <v>0</v>
      </c>
      <c r="AF2588" s="291">
        <v>0</v>
      </c>
      <c r="AG2588" s="291">
        <v>0</v>
      </c>
      <c r="AH2588" s="291" t="s">
        <v>172</v>
      </c>
      <c r="AI2588" s="291">
        <v>0</v>
      </c>
      <c r="AJ2588" s="291">
        <v>0</v>
      </c>
      <c r="AK2588" s="291">
        <v>0</v>
      </c>
      <c r="AL2588" s="291" t="s">
        <v>172</v>
      </c>
      <c r="AM2588" s="291">
        <v>0</v>
      </c>
      <c r="AN2588" s="291">
        <v>0</v>
      </c>
      <c r="AO2588" s="291">
        <v>0</v>
      </c>
      <c r="AP2588" s="291" t="s">
        <v>172</v>
      </c>
      <c r="AQ2588" s="291">
        <v>0</v>
      </c>
      <c r="AR2588" s="291">
        <v>0</v>
      </c>
      <c r="AS2588" s="291">
        <v>0</v>
      </c>
      <c r="AT2588" s="292" t="s">
        <v>172</v>
      </c>
    </row>
    <row r="2589" spans="1:46" s="369" customFormat="1" ht="49.5">
      <c r="A2589" s="23">
        <v>8109</v>
      </c>
      <c r="B2589" s="145" t="s">
        <v>11235</v>
      </c>
      <c r="C2589" s="23">
        <v>1</v>
      </c>
      <c r="D2589" s="23">
        <v>1</v>
      </c>
      <c r="E2589" s="23">
        <v>8</v>
      </c>
      <c r="F2589" s="23">
        <v>0</v>
      </c>
      <c r="G2589" s="23">
        <v>604800</v>
      </c>
      <c r="H2589" s="145">
        <v>-1</v>
      </c>
      <c r="I2589" s="145">
        <v>1</v>
      </c>
      <c r="J2589" s="145">
        <v>1</v>
      </c>
      <c r="K2589" s="145">
        <v>1</v>
      </c>
      <c r="L2589" s="145">
        <v>0</v>
      </c>
      <c r="M2589" s="145">
        <v>0</v>
      </c>
      <c r="N2589" s="7" t="s">
        <v>21493</v>
      </c>
      <c r="O2589" s="176" t="s">
        <v>11236</v>
      </c>
      <c r="P2589" s="7"/>
      <c r="Q2589" s="23">
        <v>0</v>
      </c>
      <c r="R2589" s="138"/>
      <c r="S2589" s="271" t="s">
        <v>5422</v>
      </c>
      <c r="T2589" s="6">
        <v>0</v>
      </c>
      <c r="U2589" s="7"/>
      <c r="V2589" s="396"/>
      <c r="W2589" s="176">
        <v>0</v>
      </c>
      <c r="X2589" s="176">
        <v>0</v>
      </c>
      <c r="Y2589" s="176">
        <v>0</v>
      </c>
      <c r="Z2589" s="176" t="s">
        <v>172</v>
      </c>
      <c r="AA2589" s="176">
        <v>0</v>
      </c>
      <c r="AB2589" s="176">
        <v>0</v>
      </c>
      <c r="AC2589" s="176">
        <v>0</v>
      </c>
      <c r="AD2589" s="176" t="s">
        <v>172</v>
      </c>
      <c r="AE2589" s="176">
        <v>0</v>
      </c>
      <c r="AF2589" s="176">
        <v>0</v>
      </c>
      <c r="AG2589" s="176">
        <v>0</v>
      </c>
      <c r="AH2589" s="176" t="s">
        <v>172</v>
      </c>
      <c r="AI2589" s="176">
        <v>0</v>
      </c>
      <c r="AJ2589" s="176">
        <v>0</v>
      </c>
      <c r="AK2589" s="176">
        <v>0</v>
      </c>
      <c r="AL2589" s="176" t="s">
        <v>172</v>
      </c>
      <c r="AM2589" s="176">
        <v>0</v>
      </c>
      <c r="AN2589" s="176">
        <v>0</v>
      </c>
      <c r="AO2589" s="176">
        <v>0</v>
      </c>
      <c r="AP2589" s="176" t="s">
        <v>172</v>
      </c>
      <c r="AQ2589" s="176">
        <v>0</v>
      </c>
      <c r="AR2589" s="176">
        <v>0</v>
      </c>
      <c r="AS2589" s="176">
        <v>0</v>
      </c>
      <c r="AT2589" s="173" t="s">
        <v>172</v>
      </c>
    </row>
    <row r="2590" spans="1:46" s="369" customFormat="1" ht="49.5">
      <c r="A2590" s="23">
        <v>8110</v>
      </c>
      <c r="B2590" s="145" t="s">
        <v>11243</v>
      </c>
      <c r="C2590" s="23">
        <v>1</v>
      </c>
      <c r="D2590" s="23">
        <v>1</v>
      </c>
      <c r="E2590" s="23">
        <v>8</v>
      </c>
      <c r="F2590" s="23">
        <v>0</v>
      </c>
      <c r="G2590" s="23">
        <v>604800</v>
      </c>
      <c r="H2590" s="145">
        <v>-1</v>
      </c>
      <c r="I2590" s="145">
        <v>1</v>
      </c>
      <c r="J2590" s="145">
        <v>1</v>
      </c>
      <c r="K2590" s="145">
        <v>1</v>
      </c>
      <c r="L2590" s="145">
        <v>0</v>
      </c>
      <c r="M2590" s="145">
        <v>0</v>
      </c>
      <c r="N2590" s="7" t="s">
        <v>21494</v>
      </c>
      <c r="O2590" s="176" t="s">
        <v>11244</v>
      </c>
      <c r="P2590" s="7"/>
      <c r="Q2590" s="23">
        <v>0</v>
      </c>
      <c r="R2590" s="138"/>
      <c r="S2590" s="271" t="s">
        <v>5422</v>
      </c>
      <c r="T2590" s="6">
        <v>0</v>
      </c>
      <c r="U2590" s="7"/>
      <c r="V2590" s="396"/>
      <c r="W2590" s="176">
        <v>0</v>
      </c>
      <c r="X2590" s="176">
        <v>0</v>
      </c>
      <c r="Y2590" s="176">
        <v>0</v>
      </c>
      <c r="Z2590" s="176" t="s">
        <v>172</v>
      </c>
      <c r="AA2590" s="176">
        <v>0</v>
      </c>
      <c r="AB2590" s="176">
        <v>0</v>
      </c>
      <c r="AC2590" s="176">
        <v>0</v>
      </c>
      <c r="AD2590" s="176" t="s">
        <v>172</v>
      </c>
      <c r="AE2590" s="176">
        <v>0</v>
      </c>
      <c r="AF2590" s="176">
        <v>0</v>
      </c>
      <c r="AG2590" s="176">
        <v>0</v>
      </c>
      <c r="AH2590" s="176" t="s">
        <v>172</v>
      </c>
      <c r="AI2590" s="176">
        <v>0</v>
      </c>
      <c r="AJ2590" s="176">
        <v>0</v>
      </c>
      <c r="AK2590" s="176">
        <v>0</v>
      </c>
      <c r="AL2590" s="176" t="s">
        <v>172</v>
      </c>
      <c r="AM2590" s="176">
        <v>0</v>
      </c>
      <c r="AN2590" s="176">
        <v>0</v>
      </c>
      <c r="AO2590" s="176">
        <v>0</v>
      </c>
      <c r="AP2590" s="176" t="s">
        <v>172</v>
      </c>
      <c r="AQ2590" s="176">
        <v>0</v>
      </c>
      <c r="AR2590" s="176">
        <v>0</v>
      </c>
      <c r="AS2590" s="176">
        <v>0</v>
      </c>
      <c r="AT2590" s="173" t="s">
        <v>172</v>
      </c>
    </row>
    <row r="2591" spans="1:46" s="369" customFormat="1" ht="49.5">
      <c r="A2591" s="23">
        <v>8111</v>
      </c>
      <c r="B2591" s="145" t="s">
        <v>11239</v>
      </c>
      <c r="C2591" s="23">
        <v>1</v>
      </c>
      <c r="D2591" s="23">
        <v>1</v>
      </c>
      <c r="E2591" s="23">
        <v>8</v>
      </c>
      <c r="F2591" s="23">
        <v>0</v>
      </c>
      <c r="G2591" s="23">
        <v>604800</v>
      </c>
      <c r="H2591" s="145">
        <v>-1</v>
      </c>
      <c r="I2591" s="145">
        <v>1</v>
      </c>
      <c r="J2591" s="145">
        <v>1</v>
      </c>
      <c r="K2591" s="145">
        <v>1</v>
      </c>
      <c r="L2591" s="145">
        <v>0</v>
      </c>
      <c r="M2591" s="145">
        <v>0</v>
      </c>
      <c r="N2591" s="7" t="s">
        <v>21495</v>
      </c>
      <c r="O2591" s="176" t="s">
        <v>11240</v>
      </c>
      <c r="P2591" s="7"/>
      <c r="Q2591" s="23">
        <v>0</v>
      </c>
      <c r="R2591" s="138"/>
      <c r="S2591" s="271" t="s">
        <v>5422</v>
      </c>
      <c r="T2591" s="6">
        <v>0</v>
      </c>
      <c r="U2591" s="7"/>
      <c r="V2591" s="396"/>
      <c r="W2591" s="176">
        <v>0</v>
      </c>
      <c r="X2591" s="176">
        <v>0</v>
      </c>
      <c r="Y2591" s="176">
        <v>0</v>
      </c>
      <c r="Z2591" s="176" t="s">
        <v>172</v>
      </c>
      <c r="AA2591" s="176">
        <v>0</v>
      </c>
      <c r="AB2591" s="176">
        <v>0</v>
      </c>
      <c r="AC2591" s="176">
        <v>0</v>
      </c>
      <c r="AD2591" s="176" t="s">
        <v>172</v>
      </c>
      <c r="AE2591" s="176">
        <v>0</v>
      </c>
      <c r="AF2591" s="176">
        <v>0</v>
      </c>
      <c r="AG2591" s="176">
        <v>0</v>
      </c>
      <c r="AH2591" s="176" t="s">
        <v>172</v>
      </c>
      <c r="AI2591" s="176">
        <v>0</v>
      </c>
      <c r="AJ2591" s="176">
        <v>0</v>
      </c>
      <c r="AK2591" s="176">
        <v>0</v>
      </c>
      <c r="AL2591" s="176" t="s">
        <v>172</v>
      </c>
      <c r="AM2591" s="176">
        <v>0</v>
      </c>
      <c r="AN2591" s="176">
        <v>0</v>
      </c>
      <c r="AO2591" s="176">
        <v>0</v>
      </c>
      <c r="AP2591" s="176" t="s">
        <v>172</v>
      </c>
      <c r="AQ2591" s="176">
        <v>0</v>
      </c>
      <c r="AR2591" s="176">
        <v>0</v>
      </c>
      <c r="AS2591" s="176">
        <v>0</v>
      </c>
      <c r="AT2591" s="173" t="s">
        <v>172</v>
      </c>
    </row>
    <row r="2592" spans="1:46" s="369" customFormat="1" ht="49.5">
      <c r="A2592" s="23">
        <v>8112</v>
      </c>
      <c r="B2592" s="145" t="s">
        <v>11245</v>
      </c>
      <c r="C2592" s="23">
        <v>1</v>
      </c>
      <c r="D2592" s="23">
        <v>1</v>
      </c>
      <c r="E2592" s="23">
        <v>8</v>
      </c>
      <c r="F2592" s="23">
        <v>0</v>
      </c>
      <c r="G2592" s="23">
        <v>604800</v>
      </c>
      <c r="H2592" s="145">
        <v>-1</v>
      </c>
      <c r="I2592" s="145">
        <v>1</v>
      </c>
      <c r="J2592" s="145">
        <v>1</v>
      </c>
      <c r="K2592" s="145">
        <v>1</v>
      </c>
      <c r="L2592" s="145">
        <v>0</v>
      </c>
      <c r="M2592" s="145">
        <v>0</v>
      </c>
      <c r="N2592" s="7" t="s">
        <v>21496</v>
      </c>
      <c r="O2592" s="176" t="s">
        <v>11246</v>
      </c>
      <c r="P2592" s="7"/>
      <c r="Q2592" s="23">
        <v>0</v>
      </c>
      <c r="R2592" s="138"/>
      <c r="S2592" s="271" t="s">
        <v>5422</v>
      </c>
      <c r="T2592" s="6">
        <v>0</v>
      </c>
      <c r="U2592" s="7"/>
      <c r="V2592" s="396"/>
      <c r="W2592" s="176">
        <v>0</v>
      </c>
      <c r="X2592" s="176">
        <v>0</v>
      </c>
      <c r="Y2592" s="176">
        <v>0</v>
      </c>
      <c r="Z2592" s="176" t="s">
        <v>172</v>
      </c>
      <c r="AA2592" s="176">
        <v>0</v>
      </c>
      <c r="AB2592" s="176">
        <v>0</v>
      </c>
      <c r="AC2592" s="176">
        <v>0</v>
      </c>
      <c r="AD2592" s="176" t="s">
        <v>172</v>
      </c>
      <c r="AE2592" s="176">
        <v>0</v>
      </c>
      <c r="AF2592" s="176">
        <v>0</v>
      </c>
      <c r="AG2592" s="176">
        <v>0</v>
      </c>
      <c r="AH2592" s="176" t="s">
        <v>172</v>
      </c>
      <c r="AI2592" s="176">
        <v>0</v>
      </c>
      <c r="AJ2592" s="176">
        <v>0</v>
      </c>
      <c r="AK2592" s="176">
        <v>0</v>
      </c>
      <c r="AL2592" s="176" t="s">
        <v>172</v>
      </c>
      <c r="AM2592" s="176">
        <v>0</v>
      </c>
      <c r="AN2592" s="176">
        <v>0</v>
      </c>
      <c r="AO2592" s="176">
        <v>0</v>
      </c>
      <c r="AP2592" s="176" t="s">
        <v>172</v>
      </c>
      <c r="AQ2592" s="176">
        <v>0</v>
      </c>
      <c r="AR2592" s="176">
        <v>0</v>
      </c>
      <c r="AS2592" s="176">
        <v>0</v>
      </c>
      <c r="AT2592" s="173" t="s">
        <v>172</v>
      </c>
    </row>
    <row r="2593" spans="1:46" s="369" customFormat="1" ht="33" customHeight="1">
      <c r="A2593" s="364">
        <v>8113</v>
      </c>
      <c r="B2593" s="280" t="s">
        <v>12381</v>
      </c>
      <c r="C2593" s="364">
        <v>1</v>
      </c>
      <c r="D2593" s="364">
        <v>1</v>
      </c>
      <c r="E2593" s="364">
        <v>8</v>
      </c>
      <c r="F2593" s="364">
        <v>0</v>
      </c>
      <c r="G2593" s="364">
        <v>604800</v>
      </c>
      <c r="H2593" s="280">
        <v>-1</v>
      </c>
      <c r="I2593" s="280">
        <v>1</v>
      </c>
      <c r="J2593" s="280">
        <v>1</v>
      </c>
      <c r="K2593" s="280">
        <v>1</v>
      </c>
      <c r="L2593" s="280">
        <v>0</v>
      </c>
      <c r="M2593" s="280">
        <v>0</v>
      </c>
      <c r="N2593" s="7" t="s">
        <v>21497</v>
      </c>
      <c r="O2593" s="480" t="s">
        <v>12382</v>
      </c>
      <c r="P2593" s="7"/>
      <c r="Q2593" s="328">
        <v>0</v>
      </c>
      <c r="R2593" s="138"/>
      <c r="S2593" s="283" t="s">
        <v>5422</v>
      </c>
      <c r="T2593" s="283">
        <v>0</v>
      </c>
      <c r="U2593" s="7"/>
      <c r="V2593" s="396"/>
      <c r="W2593" s="327">
        <v>0</v>
      </c>
      <c r="X2593" s="327">
        <v>0</v>
      </c>
      <c r="Y2593" s="327">
        <v>0</v>
      </c>
      <c r="Z2593" s="327" t="s">
        <v>172</v>
      </c>
      <c r="AA2593" s="327">
        <v>0</v>
      </c>
      <c r="AB2593" s="327">
        <v>0</v>
      </c>
      <c r="AC2593" s="327">
        <v>0</v>
      </c>
      <c r="AD2593" s="327" t="s">
        <v>172</v>
      </c>
      <c r="AE2593" s="327">
        <v>0</v>
      </c>
      <c r="AF2593" s="327">
        <v>0</v>
      </c>
      <c r="AG2593" s="327">
        <v>0</v>
      </c>
      <c r="AH2593" s="327" t="s">
        <v>172</v>
      </c>
      <c r="AI2593" s="327">
        <v>0</v>
      </c>
      <c r="AJ2593" s="327">
        <v>0</v>
      </c>
      <c r="AK2593" s="327">
        <v>0</v>
      </c>
      <c r="AL2593" s="327" t="s">
        <v>172</v>
      </c>
      <c r="AM2593" s="327">
        <v>0</v>
      </c>
      <c r="AN2593" s="327">
        <v>0</v>
      </c>
      <c r="AO2593" s="327">
        <v>0</v>
      </c>
      <c r="AP2593" s="327" t="s">
        <v>172</v>
      </c>
      <c r="AQ2593" s="327">
        <v>0</v>
      </c>
      <c r="AR2593" s="327">
        <v>0</v>
      </c>
      <c r="AS2593" s="327">
        <v>0</v>
      </c>
      <c r="AT2593" s="329" t="s">
        <v>172</v>
      </c>
    </row>
    <row r="2594" spans="1:46" s="369" customFormat="1" ht="33" customHeight="1">
      <c r="A2594" s="364">
        <v>8114</v>
      </c>
      <c r="B2594" s="280" t="s">
        <v>12385</v>
      </c>
      <c r="C2594" s="364">
        <v>1</v>
      </c>
      <c r="D2594" s="364">
        <v>1</v>
      </c>
      <c r="E2594" s="364">
        <v>8</v>
      </c>
      <c r="F2594" s="364">
        <v>0</v>
      </c>
      <c r="G2594" s="364">
        <v>604800</v>
      </c>
      <c r="H2594" s="280">
        <v>-1</v>
      </c>
      <c r="I2594" s="280">
        <v>1</v>
      </c>
      <c r="J2594" s="280">
        <v>1</v>
      </c>
      <c r="K2594" s="280">
        <v>1</v>
      </c>
      <c r="L2594" s="280">
        <v>0</v>
      </c>
      <c r="M2594" s="280">
        <v>0</v>
      </c>
      <c r="N2594" s="7" t="s">
        <v>21498</v>
      </c>
      <c r="O2594" s="480" t="s">
        <v>12386</v>
      </c>
      <c r="P2594" s="7"/>
      <c r="Q2594" s="328">
        <v>0</v>
      </c>
      <c r="R2594" s="138"/>
      <c r="S2594" s="283" t="s">
        <v>5422</v>
      </c>
      <c r="T2594" s="283">
        <v>0</v>
      </c>
      <c r="U2594" s="7"/>
      <c r="V2594" s="396"/>
      <c r="W2594" s="327">
        <v>0</v>
      </c>
      <c r="X2594" s="327">
        <v>0</v>
      </c>
      <c r="Y2594" s="327">
        <v>0</v>
      </c>
      <c r="Z2594" s="327" t="s">
        <v>172</v>
      </c>
      <c r="AA2594" s="327">
        <v>0</v>
      </c>
      <c r="AB2594" s="327">
        <v>0</v>
      </c>
      <c r="AC2594" s="327">
        <v>0</v>
      </c>
      <c r="AD2594" s="327" t="s">
        <v>172</v>
      </c>
      <c r="AE2594" s="327">
        <v>0</v>
      </c>
      <c r="AF2594" s="327">
        <v>0</v>
      </c>
      <c r="AG2594" s="327">
        <v>0</v>
      </c>
      <c r="AH2594" s="327" t="s">
        <v>172</v>
      </c>
      <c r="AI2594" s="327">
        <v>0</v>
      </c>
      <c r="AJ2594" s="327">
        <v>0</v>
      </c>
      <c r="AK2594" s="327">
        <v>0</v>
      </c>
      <c r="AL2594" s="327" t="s">
        <v>172</v>
      </c>
      <c r="AM2594" s="327">
        <v>0</v>
      </c>
      <c r="AN2594" s="327">
        <v>0</v>
      </c>
      <c r="AO2594" s="327">
        <v>0</v>
      </c>
      <c r="AP2594" s="327" t="s">
        <v>172</v>
      </c>
      <c r="AQ2594" s="327">
        <v>0</v>
      </c>
      <c r="AR2594" s="327">
        <v>0</v>
      </c>
      <c r="AS2594" s="327">
        <v>0</v>
      </c>
      <c r="AT2594" s="329" t="s">
        <v>172</v>
      </c>
    </row>
    <row r="2595" spans="1:46" s="369" customFormat="1" ht="33" customHeight="1">
      <c r="A2595" s="364">
        <v>8115</v>
      </c>
      <c r="B2595" s="280" t="s">
        <v>12387</v>
      </c>
      <c r="C2595" s="364">
        <v>1</v>
      </c>
      <c r="D2595" s="364">
        <v>1</v>
      </c>
      <c r="E2595" s="364">
        <v>8</v>
      </c>
      <c r="F2595" s="364">
        <v>0</v>
      </c>
      <c r="G2595" s="364">
        <v>604800</v>
      </c>
      <c r="H2595" s="280">
        <v>-1</v>
      </c>
      <c r="I2595" s="280">
        <v>1</v>
      </c>
      <c r="J2595" s="280">
        <v>1</v>
      </c>
      <c r="K2595" s="280">
        <v>1</v>
      </c>
      <c r="L2595" s="280">
        <v>0</v>
      </c>
      <c r="M2595" s="280">
        <v>0</v>
      </c>
      <c r="N2595" s="7" t="s">
        <v>21499</v>
      </c>
      <c r="O2595" s="480" t="s">
        <v>12388</v>
      </c>
      <c r="P2595" s="7"/>
      <c r="Q2595" s="328">
        <v>0</v>
      </c>
      <c r="R2595" s="138"/>
      <c r="S2595" s="283" t="s">
        <v>5422</v>
      </c>
      <c r="T2595" s="283">
        <v>0</v>
      </c>
      <c r="U2595" s="7"/>
      <c r="V2595" s="396"/>
      <c r="W2595" s="327">
        <v>0</v>
      </c>
      <c r="X2595" s="327">
        <v>0</v>
      </c>
      <c r="Y2595" s="327">
        <v>0</v>
      </c>
      <c r="Z2595" s="327" t="s">
        <v>172</v>
      </c>
      <c r="AA2595" s="327">
        <v>0</v>
      </c>
      <c r="AB2595" s="327">
        <v>0</v>
      </c>
      <c r="AC2595" s="327">
        <v>0</v>
      </c>
      <c r="AD2595" s="327" t="s">
        <v>172</v>
      </c>
      <c r="AE2595" s="327">
        <v>0</v>
      </c>
      <c r="AF2595" s="327">
        <v>0</v>
      </c>
      <c r="AG2595" s="327">
        <v>0</v>
      </c>
      <c r="AH2595" s="327" t="s">
        <v>172</v>
      </c>
      <c r="AI2595" s="327">
        <v>0</v>
      </c>
      <c r="AJ2595" s="327">
        <v>0</v>
      </c>
      <c r="AK2595" s="327">
        <v>0</v>
      </c>
      <c r="AL2595" s="327" t="s">
        <v>172</v>
      </c>
      <c r="AM2595" s="327">
        <v>0</v>
      </c>
      <c r="AN2595" s="327">
        <v>0</v>
      </c>
      <c r="AO2595" s="327">
        <v>0</v>
      </c>
      <c r="AP2595" s="327" t="s">
        <v>172</v>
      </c>
      <c r="AQ2595" s="327">
        <v>0</v>
      </c>
      <c r="AR2595" s="327">
        <v>0</v>
      </c>
      <c r="AS2595" s="327">
        <v>0</v>
      </c>
      <c r="AT2595" s="329" t="s">
        <v>172</v>
      </c>
    </row>
    <row r="2596" spans="1:46" s="369" customFormat="1" ht="49.5">
      <c r="A2596" s="364">
        <v>8116</v>
      </c>
      <c r="B2596" s="280" t="s">
        <v>12389</v>
      </c>
      <c r="C2596" s="364">
        <v>1</v>
      </c>
      <c r="D2596" s="364">
        <v>1</v>
      </c>
      <c r="E2596" s="364">
        <v>8</v>
      </c>
      <c r="F2596" s="364">
        <v>0</v>
      </c>
      <c r="G2596" s="364">
        <v>604800</v>
      </c>
      <c r="H2596" s="280">
        <v>-1</v>
      </c>
      <c r="I2596" s="280">
        <v>1</v>
      </c>
      <c r="J2596" s="280">
        <v>1</v>
      </c>
      <c r="K2596" s="280">
        <v>1</v>
      </c>
      <c r="L2596" s="280">
        <v>0</v>
      </c>
      <c r="M2596" s="280">
        <v>0</v>
      </c>
      <c r="N2596" s="7" t="s">
        <v>21500</v>
      </c>
      <c r="O2596" s="480" t="s">
        <v>12390</v>
      </c>
      <c r="P2596" s="7"/>
      <c r="Q2596" s="328">
        <v>0</v>
      </c>
      <c r="R2596" s="138"/>
      <c r="S2596" s="283" t="s">
        <v>5422</v>
      </c>
      <c r="T2596" s="283">
        <v>0</v>
      </c>
      <c r="U2596" s="7"/>
      <c r="V2596" s="396"/>
      <c r="W2596" s="327">
        <v>0</v>
      </c>
      <c r="X2596" s="327">
        <v>0</v>
      </c>
      <c r="Y2596" s="327">
        <v>0</v>
      </c>
      <c r="Z2596" s="327" t="s">
        <v>172</v>
      </c>
      <c r="AA2596" s="327">
        <v>0</v>
      </c>
      <c r="AB2596" s="327">
        <v>0</v>
      </c>
      <c r="AC2596" s="327">
        <v>0</v>
      </c>
      <c r="AD2596" s="327" t="s">
        <v>172</v>
      </c>
      <c r="AE2596" s="327">
        <v>0</v>
      </c>
      <c r="AF2596" s="327">
        <v>0</v>
      </c>
      <c r="AG2596" s="327">
        <v>0</v>
      </c>
      <c r="AH2596" s="327" t="s">
        <v>172</v>
      </c>
      <c r="AI2596" s="327">
        <v>0</v>
      </c>
      <c r="AJ2596" s="327">
        <v>0</v>
      </c>
      <c r="AK2596" s="327">
        <v>0</v>
      </c>
      <c r="AL2596" s="327" t="s">
        <v>172</v>
      </c>
      <c r="AM2596" s="327">
        <v>0</v>
      </c>
      <c r="AN2596" s="327">
        <v>0</v>
      </c>
      <c r="AO2596" s="327">
        <v>0</v>
      </c>
      <c r="AP2596" s="327" t="s">
        <v>172</v>
      </c>
      <c r="AQ2596" s="327">
        <v>0</v>
      </c>
      <c r="AR2596" s="327">
        <v>0</v>
      </c>
      <c r="AS2596" s="327">
        <v>0</v>
      </c>
      <c r="AT2596" s="329" t="s">
        <v>172</v>
      </c>
    </row>
    <row r="2597" spans="1:46" s="369" customFormat="1" ht="49.5">
      <c r="A2597" s="364">
        <v>8117</v>
      </c>
      <c r="B2597" s="280" t="s">
        <v>12391</v>
      </c>
      <c r="C2597" s="364">
        <v>1</v>
      </c>
      <c r="D2597" s="364">
        <v>1</v>
      </c>
      <c r="E2597" s="364">
        <v>8</v>
      </c>
      <c r="F2597" s="364">
        <v>0</v>
      </c>
      <c r="G2597" s="364">
        <v>604800</v>
      </c>
      <c r="H2597" s="280">
        <v>-1</v>
      </c>
      <c r="I2597" s="280">
        <v>1</v>
      </c>
      <c r="J2597" s="280">
        <v>1</v>
      </c>
      <c r="K2597" s="280">
        <v>1</v>
      </c>
      <c r="L2597" s="280">
        <v>0</v>
      </c>
      <c r="M2597" s="280">
        <v>0</v>
      </c>
      <c r="N2597" s="7" t="s">
        <v>21501</v>
      </c>
      <c r="O2597" s="480" t="s">
        <v>12392</v>
      </c>
      <c r="P2597" s="7"/>
      <c r="Q2597" s="328">
        <v>0</v>
      </c>
      <c r="R2597" s="138"/>
      <c r="S2597" s="283" t="s">
        <v>5422</v>
      </c>
      <c r="T2597" s="283">
        <v>0</v>
      </c>
      <c r="U2597" s="7"/>
      <c r="V2597" s="396"/>
      <c r="W2597" s="327">
        <v>0</v>
      </c>
      <c r="X2597" s="327">
        <v>0</v>
      </c>
      <c r="Y2597" s="327">
        <v>0</v>
      </c>
      <c r="Z2597" s="327" t="s">
        <v>172</v>
      </c>
      <c r="AA2597" s="327">
        <v>0</v>
      </c>
      <c r="AB2597" s="327">
        <v>0</v>
      </c>
      <c r="AC2597" s="327">
        <v>0</v>
      </c>
      <c r="AD2597" s="327" t="s">
        <v>172</v>
      </c>
      <c r="AE2597" s="327">
        <v>0</v>
      </c>
      <c r="AF2597" s="327">
        <v>0</v>
      </c>
      <c r="AG2597" s="327">
        <v>0</v>
      </c>
      <c r="AH2597" s="327" t="s">
        <v>172</v>
      </c>
      <c r="AI2597" s="327">
        <v>0</v>
      </c>
      <c r="AJ2597" s="327">
        <v>0</v>
      </c>
      <c r="AK2597" s="327">
        <v>0</v>
      </c>
      <c r="AL2597" s="327" t="s">
        <v>172</v>
      </c>
      <c r="AM2597" s="327">
        <v>0</v>
      </c>
      <c r="AN2597" s="327">
        <v>0</v>
      </c>
      <c r="AO2597" s="327">
        <v>0</v>
      </c>
      <c r="AP2597" s="327" t="s">
        <v>172</v>
      </c>
      <c r="AQ2597" s="327">
        <v>0</v>
      </c>
      <c r="AR2597" s="327">
        <v>0</v>
      </c>
      <c r="AS2597" s="327">
        <v>0</v>
      </c>
      <c r="AT2597" s="329" t="s">
        <v>172</v>
      </c>
    </row>
    <row r="2598" spans="1:46" s="369" customFormat="1" ht="49.5">
      <c r="A2598" s="371">
        <v>8118</v>
      </c>
      <c r="B2598" s="372" t="s">
        <v>12857</v>
      </c>
      <c r="C2598" s="371">
        <v>1</v>
      </c>
      <c r="D2598" s="371">
        <v>1</v>
      </c>
      <c r="E2598" s="371">
        <v>8</v>
      </c>
      <c r="F2598" s="371">
        <v>0</v>
      </c>
      <c r="G2598" s="371">
        <v>604800</v>
      </c>
      <c r="H2598" s="372">
        <v>-1</v>
      </c>
      <c r="I2598" s="372">
        <v>1</v>
      </c>
      <c r="J2598" s="372">
        <v>1</v>
      </c>
      <c r="K2598" s="372">
        <v>1</v>
      </c>
      <c r="L2598" s="372">
        <v>0</v>
      </c>
      <c r="M2598" s="372">
        <v>0</v>
      </c>
      <c r="N2598" s="7" t="s">
        <v>21502</v>
      </c>
      <c r="O2598" s="371" t="s">
        <v>12858</v>
      </c>
      <c r="P2598" s="7"/>
      <c r="Q2598" s="374">
        <v>0</v>
      </c>
      <c r="R2598" s="138"/>
      <c r="S2598" s="357" t="s">
        <v>5422</v>
      </c>
      <c r="T2598" s="357">
        <v>0</v>
      </c>
      <c r="U2598" s="7"/>
      <c r="V2598" s="396"/>
      <c r="W2598" s="373">
        <v>0</v>
      </c>
      <c r="X2598" s="373">
        <v>0</v>
      </c>
      <c r="Y2598" s="373">
        <v>0</v>
      </c>
      <c r="Z2598" s="373" t="s">
        <v>172</v>
      </c>
      <c r="AA2598" s="373">
        <v>0</v>
      </c>
      <c r="AB2598" s="373">
        <v>0</v>
      </c>
      <c r="AC2598" s="373">
        <v>0</v>
      </c>
      <c r="AD2598" s="373" t="s">
        <v>172</v>
      </c>
      <c r="AE2598" s="373">
        <v>0</v>
      </c>
      <c r="AF2598" s="373">
        <v>0</v>
      </c>
      <c r="AG2598" s="373">
        <v>0</v>
      </c>
      <c r="AH2598" s="373" t="s">
        <v>172</v>
      </c>
      <c r="AI2598" s="373">
        <v>0</v>
      </c>
      <c r="AJ2598" s="373">
        <v>0</v>
      </c>
      <c r="AK2598" s="373">
        <v>0</v>
      </c>
      <c r="AL2598" s="373" t="s">
        <v>172</v>
      </c>
      <c r="AM2598" s="373">
        <v>0</v>
      </c>
      <c r="AN2598" s="373">
        <v>0</v>
      </c>
      <c r="AO2598" s="373">
        <v>0</v>
      </c>
      <c r="AP2598" s="373" t="s">
        <v>172</v>
      </c>
      <c r="AQ2598" s="373">
        <v>0</v>
      </c>
      <c r="AR2598" s="373">
        <v>0</v>
      </c>
      <c r="AS2598" s="373">
        <v>0</v>
      </c>
      <c r="AT2598" s="375" t="s">
        <v>172</v>
      </c>
    </row>
    <row r="2599" spans="1:46" s="369" customFormat="1" ht="49.5">
      <c r="A2599" s="364">
        <v>8119</v>
      </c>
      <c r="B2599" s="280" t="s">
        <v>12412</v>
      </c>
      <c r="C2599" s="364">
        <v>1</v>
      </c>
      <c r="D2599" s="364">
        <v>1</v>
      </c>
      <c r="E2599" s="364">
        <v>8</v>
      </c>
      <c r="F2599" s="364">
        <v>0</v>
      </c>
      <c r="G2599" s="364">
        <v>604800</v>
      </c>
      <c r="H2599" s="280">
        <v>-1</v>
      </c>
      <c r="I2599" s="280">
        <v>1</v>
      </c>
      <c r="J2599" s="280">
        <v>1</v>
      </c>
      <c r="K2599" s="280">
        <v>1</v>
      </c>
      <c r="L2599" s="280">
        <v>0</v>
      </c>
      <c r="M2599" s="280">
        <v>0</v>
      </c>
      <c r="N2599" s="7" t="s">
        <v>21503</v>
      </c>
      <c r="O2599" s="480" t="s">
        <v>12413</v>
      </c>
      <c r="P2599" s="7"/>
      <c r="Q2599" s="328">
        <v>0</v>
      </c>
      <c r="R2599" s="138"/>
      <c r="S2599" s="283" t="s">
        <v>5422</v>
      </c>
      <c r="T2599" s="283">
        <v>0</v>
      </c>
      <c r="U2599" s="7"/>
      <c r="V2599" s="396"/>
      <c r="W2599" s="327">
        <v>0</v>
      </c>
      <c r="X2599" s="327">
        <v>0</v>
      </c>
      <c r="Y2599" s="327">
        <v>0</v>
      </c>
      <c r="Z2599" s="327" t="s">
        <v>172</v>
      </c>
      <c r="AA2599" s="327">
        <v>0</v>
      </c>
      <c r="AB2599" s="327">
        <v>0</v>
      </c>
      <c r="AC2599" s="327">
        <v>0</v>
      </c>
      <c r="AD2599" s="327" t="s">
        <v>172</v>
      </c>
      <c r="AE2599" s="327">
        <v>0</v>
      </c>
      <c r="AF2599" s="327">
        <v>0</v>
      </c>
      <c r="AG2599" s="327">
        <v>0</v>
      </c>
      <c r="AH2599" s="327" t="s">
        <v>172</v>
      </c>
      <c r="AI2599" s="327">
        <v>0</v>
      </c>
      <c r="AJ2599" s="327">
        <v>0</v>
      </c>
      <c r="AK2599" s="327">
        <v>0</v>
      </c>
      <c r="AL2599" s="327" t="s">
        <v>172</v>
      </c>
      <c r="AM2599" s="327">
        <v>0</v>
      </c>
      <c r="AN2599" s="327">
        <v>0</v>
      </c>
      <c r="AO2599" s="327">
        <v>0</v>
      </c>
      <c r="AP2599" s="327" t="s">
        <v>172</v>
      </c>
      <c r="AQ2599" s="327">
        <v>0</v>
      </c>
      <c r="AR2599" s="327">
        <v>0</v>
      </c>
      <c r="AS2599" s="327">
        <v>0</v>
      </c>
      <c r="AT2599" s="329" t="s">
        <v>172</v>
      </c>
    </row>
    <row r="2600" spans="1:46" s="369" customFormat="1" ht="49.5">
      <c r="A2600" s="364">
        <v>8120</v>
      </c>
      <c r="B2600" s="280" t="s">
        <v>12399</v>
      </c>
      <c r="C2600" s="364">
        <v>1</v>
      </c>
      <c r="D2600" s="364">
        <v>1</v>
      </c>
      <c r="E2600" s="364">
        <v>8</v>
      </c>
      <c r="F2600" s="364">
        <v>0</v>
      </c>
      <c r="G2600" s="364">
        <v>604800</v>
      </c>
      <c r="H2600" s="280">
        <v>-1</v>
      </c>
      <c r="I2600" s="280">
        <v>1</v>
      </c>
      <c r="J2600" s="280">
        <v>1</v>
      </c>
      <c r="K2600" s="280">
        <v>1</v>
      </c>
      <c r="L2600" s="280">
        <v>0</v>
      </c>
      <c r="M2600" s="280">
        <v>0</v>
      </c>
      <c r="N2600" s="7" t="s">
        <v>21504</v>
      </c>
      <c r="O2600" s="480" t="s">
        <v>12400</v>
      </c>
      <c r="P2600" s="7"/>
      <c r="Q2600" s="328">
        <v>0</v>
      </c>
      <c r="R2600" s="138"/>
      <c r="S2600" s="283" t="s">
        <v>5422</v>
      </c>
      <c r="T2600" s="283">
        <v>0</v>
      </c>
      <c r="U2600" s="7"/>
      <c r="V2600" s="396"/>
      <c r="W2600" s="327">
        <v>0</v>
      </c>
      <c r="X2600" s="327">
        <v>0</v>
      </c>
      <c r="Y2600" s="327">
        <v>0</v>
      </c>
      <c r="Z2600" s="327" t="s">
        <v>172</v>
      </c>
      <c r="AA2600" s="327">
        <v>0</v>
      </c>
      <c r="AB2600" s="327">
        <v>0</v>
      </c>
      <c r="AC2600" s="327">
        <v>0</v>
      </c>
      <c r="AD2600" s="327" t="s">
        <v>172</v>
      </c>
      <c r="AE2600" s="327">
        <v>0</v>
      </c>
      <c r="AF2600" s="327">
        <v>0</v>
      </c>
      <c r="AG2600" s="327">
        <v>0</v>
      </c>
      <c r="AH2600" s="327" t="s">
        <v>172</v>
      </c>
      <c r="AI2600" s="327">
        <v>0</v>
      </c>
      <c r="AJ2600" s="327">
        <v>0</v>
      </c>
      <c r="AK2600" s="327">
        <v>0</v>
      </c>
      <c r="AL2600" s="327" t="s">
        <v>172</v>
      </c>
      <c r="AM2600" s="327">
        <v>0</v>
      </c>
      <c r="AN2600" s="327">
        <v>0</v>
      </c>
      <c r="AO2600" s="327">
        <v>0</v>
      </c>
      <c r="AP2600" s="327" t="s">
        <v>172</v>
      </c>
      <c r="AQ2600" s="327">
        <v>0</v>
      </c>
      <c r="AR2600" s="327">
        <v>0</v>
      </c>
      <c r="AS2600" s="327">
        <v>0</v>
      </c>
      <c r="AT2600" s="329" t="s">
        <v>172</v>
      </c>
    </row>
    <row r="2601" spans="1:46" s="369" customFormat="1" ht="49.5">
      <c r="A2601" s="364">
        <v>8121</v>
      </c>
      <c r="B2601" s="280" t="s">
        <v>12383</v>
      </c>
      <c r="C2601" s="364">
        <v>1</v>
      </c>
      <c r="D2601" s="364">
        <v>1</v>
      </c>
      <c r="E2601" s="364">
        <v>8</v>
      </c>
      <c r="F2601" s="364">
        <v>0</v>
      </c>
      <c r="G2601" s="364">
        <v>604800</v>
      </c>
      <c r="H2601" s="280">
        <v>-1</v>
      </c>
      <c r="I2601" s="280">
        <v>1</v>
      </c>
      <c r="J2601" s="280">
        <v>1</v>
      </c>
      <c r="K2601" s="280">
        <v>1</v>
      </c>
      <c r="L2601" s="280">
        <v>0</v>
      </c>
      <c r="M2601" s="280">
        <v>0</v>
      </c>
      <c r="N2601" s="7" t="s">
        <v>21505</v>
      </c>
      <c r="O2601" s="480" t="s">
        <v>12384</v>
      </c>
      <c r="P2601" s="7"/>
      <c r="Q2601" s="328">
        <v>0</v>
      </c>
      <c r="R2601" s="138"/>
      <c r="S2601" s="283" t="s">
        <v>5422</v>
      </c>
      <c r="T2601" s="283">
        <v>0</v>
      </c>
      <c r="U2601" s="7"/>
      <c r="V2601" s="396"/>
      <c r="W2601" s="327">
        <v>0</v>
      </c>
      <c r="X2601" s="327">
        <v>0</v>
      </c>
      <c r="Y2601" s="327">
        <v>0</v>
      </c>
      <c r="Z2601" s="327" t="s">
        <v>172</v>
      </c>
      <c r="AA2601" s="327">
        <v>0</v>
      </c>
      <c r="AB2601" s="327">
        <v>0</v>
      </c>
      <c r="AC2601" s="327">
        <v>0</v>
      </c>
      <c r="AD2601" s="327" t="s">
        <v>172</v>
      </c>
      <c r="AE2601" s="327">
        <v>0</v>
      </c>
      <c r="AF2601" s="327">
        <v>0</v>
      </c>
      <c r="AG2601" s="327">
        <v>0</v>
      </c>
      <c r="AH2601" s="327" t="s">
        <v>172</v>
      </c>
      <c r="AI2601" s="327">
        <v>0</v>
      </c>
      <c r="AJ2601" s="327">
        <v>0</v>
      </c>
      <c r="AK2601" s="327">
        <v>0</v>
      </c>
      <c r="AL2601" s="327" t="s">
        <v>172</v>
      </c>
      <c r="AM2601" s="327">
        <v>0</v>
      </c>
      <c r="AN2601" s="327">
        <v>0</v>
      </c>
      <c r="AO2601" s="327">
        <v>0</v>
      </c>
      <c r="AP2601" s="327" t="s">
        <v>172</v>
      </c>
      <c r="AQ2601" s="327">
        <v>0</v>
      </c>
      <c r="AR2601" s="327">
        <v>0</v>
      </c>
      <c r="AS2601" s="327">
        <v>0</v>
      </c>
      <c r="AT2601" s="329" t="s">
        <v>172</v>
      </c>
    </row>
    <row r="2602" spans="1:46" s="369" customFormat="1" ht="49.5">
      <c r="A2602" s="364">
        <v>8122</v>
      </c>
      <c r="B2602" s="280" t="s">
        <v>12418</v>
      </c>
      <c r="C2602" s="364">
        <v>1</v>
      </c>
      <c r="D2602" s="364">
        <v>1</v>
      </c>
      <c r="E2602" s="364">
        <v>8</v>
      </c>
      <c r="F2602" s="364">
        <v>0</v>
      </c>
      <c r="G2602" s="364">
        <v>604800</v>
      </c>
      <c r="H2602" s="280">
        <v>-1</v>
      </c>
      <c r="I2602" s="280">
        <v>1</v>
      </c>
      <c r="J2602" s="280">
        <v>1</v>
      </c>
      <c r="K2602" s="280">
        <v>1</v>
      </c>
      <c r="L2602" s="280">
        <v>0</v>
      </c>
      <c r="M2602" s="280">
        <v>0</v>
      </c>
      <c r="N2602" s="7" t="s">
        <v>21506</v>
      </c>
      <c r="O2602" s="480" t="s">
        <v>12419</v>
      </c>
      <c r="P2602" s="7"/>
      <c r="Q2602" s="328">
        <v>0</v>
      </c>
      <c r="R2602" s="138"/>
      <c r="S2602" s="283" t="s">
        <v>5422</v>
      </c>
      <c r="T2602" s="283">
        <v>0</v>
      </c>
      <c r="U2602" s="7"/>
      <c r="V2602" s="396"/>
      <c r="W2602" s="327">
        <v>0</v>
      </c>
      <c r="X2602" s="327">
        <v>0</v>
      </c>
      <c r="Y2602" s="327">
        <v>0</v>
      </c>
      <c r="Z2602" s="327" t="s">
        <v>172</v>
      </c>
      <c r="AA2602" s="327">
        <v>0</v>
      </c>
      <c r="AB2602" s="327">
        <v>0</v>
      </c>
      <c r="AC2602" s="327">
        <v>0</v>
      </c>
      <c r="AD2602" s="327" t="s">
        <v>172</v>
      </c>
      <c r="AE2602" s="327">
        <v>0</v>
      </c>
      <c r="AF2602" s="327">
        <v>0</v>
      </c>
      <c r="AG2602" s="327">
        <v>0</v>
      </c>
      <c r="AH2602" s="327" t="s">
        <v>172</v>
      </c>
      <c r="AI2602" s="327">
        <v>0</v>
      </c>
      <c r="AJ2602" s="327">
        <v>0</v>
      </c>
      <c r="AK2602" s="327">
        <v>0</v>
      </c>
      <c r="AL2602" s="327" t="s">
        <v>172</v>
      </c>
      <c r="AM2602" s="327">
        <v>0</v>
      </c>
      <c r="AN2602" s="327">
        <v>0</v>
      </c>
      <c r="AO2602" s="327">
        <v>0</v>
      </c>
      <c r="AP2602" s="327" t="s">
        <v>172</v>
      </c>
      <c r="AQ2602" s="327">
        <v>0</v>
      </c>
      <c r="AR2602" s="327">
        <v>0</v>
      </c>
      <c r="AS2602" s="327">
        <v>0</v>
      </c>
      <c r="AT2602" s="329" t="s">
        <v>172</v>
      </c>
    </row>
    <row r="2603" spans="1:46" s="369" customFormat="1" ht="49.5">
      <c r="A2603" s="364">
        <v>8123</v>
      </c>
      <c r="B2603" s="280" t="s">
        <v>12410</v>
      </c>
      <c r="C2603" s="364">
        <v>1</v>
      </c>
      <c r="D2603" s="364">
        <v>1</v>
      </c>
      <c r="E2603" s="364">
        <v>8</v>
      </c>
      <c r="F2603" s="364">
        <v>0</v>
      </c>
      <c r="G2603" s="364">
        <v>604800</v>
      </c>
      <c r="H2603" s="280">
        <v>-1</v>
      </c>
      <c r="I2603" s="280">
        <v>1</v>
      </c>
      <c r="J2603" s="280">
        <v>1</v>
      </c>
      <c r="K2603" s="280">
        <v>1</v>
      </c>
      <c r="L2603" s="280">
        <v>0</v>
      </c>
      <c r="M2603" s="280">
        <v>0</v>
      </c>
      <c r="N2603" s="7" t="s">
        <v>21507</v>
      </c>
      <c r="O2603" s="480" t="s">
        <v>12411</v>
      </c>
      <c r="P2603" s="7"/>
      <c r="Q2603" s="328">
        <v>0</v>
      </c>
      <c r="R2603" s="138"/>
      <c r="S2603" s="283" t="s">
        <v>5422</v>
      </c>
      <c r="T2603" s="283">
        <v>0</v>
      </c>
      <c r="U2603" s="7"/>
      <c r="V2603" s="396"/>
      <c r="W2603" s="327">
        <v>0</v>
      </c>
      <c r="X2603" s="327">
        <v>0</v>
      </c>
      <c r="Y2603" s="327">
        <v>0</v>
      </c>
      <c r="Z2603" s="327" t="s">
        <v>172</v>
      </c>
      <c r="AA2603" s="327">
        <v>0</v>
      </c>
      <c r="AB2603" s="327">
        <v>0</v>
      </c>
      <c r="AC2603" s="327">
        <v>0</v>
      </c>
      <c r="AD2603" s="327" t="s">
        <v>172</v>
      </c>
      <c r="AE2603" s="327">
        <v>0</v>
      </c>
      <c r="AF2603" s="327">
        <v>0</v>
      </c>
      <c r="AG2603" s="327">
        <v>0</v>
      </c>
      <c r="AH2603" s="327" t="s">
        <v>172</v>
      </c>
      <c r="AI2603" s="327">
        <v>0</v>
      </c>
      <c r="AJ2603" s="327">
        <v>0</v>
      </c>
      <c r="AK2603" s="327">
        <v>0</v>
      </c>
      <c r="AL2603" s="327" t="s">
        <v>172</v>
      </c>
      <c r="AM2603" s="327">
        <v>0</v>
      </c>
      <c r="AN2603" s="327">
        <v>0</v>
      </c>
      <c r="AO2603" s="327">
        <v>0</v>
      </c>
      <c r="AP2603" s="327" t="s">
        <v>172</v>
      </c>
      <c r="AQ2603" s="327">
        <v>0</v>
      </c>
      <c r="AR2603" s="327">
        <v>0</v>
      </c>
      <c r="AS2603" s="327">
        <v>0</v>
      </c>
      <c r="AT2603" s="329" t="s">
        <v>172</v>
      </c>
    </row>
    <row r="2604" spans="1:46" s="369" customFormat="1" ht="49.5">
      <c r="A2604" s="364">
        <v>8124</v>
      </c>
      <c r="B2604" s="280" t="s">
        <v>12414</v>
      </c>
      <c r="C2604" s="364">
        <v>1</v>
      </c>
      <c r="D2604" s="364">
        <v>1</v>
      </c>
      <c r="E2604" s="364">
        <v>8</v>
      </c>
      <c r="F2604" s="364">
        <v>0</v>
      </c>
      <c r="G2604" s="364">
        <v>604800</v>
      </c>
      <c r="H2604" s="280">
        <v>-1</v>
      </c>
      <c r="I2604" s="280">
        <v>1</v>
      </c>
      <c r="J2604" s="280">
        <v>1</v>
      </c>
      <c r="K2604" s="280">
        <v>1</v>
      </c>
      <c r="L2604" s="280">
        <v>0</v>
      </c>
      <c r="M2604" s="280">
        <v>0</v>
      </c>
      <c r="N2604" s="7" t="s">
        <v>21508</v>
      </c>
      <c r="O2604" s="480" t="s">
        <v>12415</v>
      </c>
      <c r="P2604" s="7"/>
      <c r="Q2604" s="328">
        <v>0</v>
      </c>
      <c r="R2604" s="138"/>
      <c r="S2604" s="283" t="s">
        <v>5422</v>
      </c>
      <c r="T2604" s="283">
        <v>1</v>
      </c>
      <c r="U2604" s="7"/>
      <c r="V2604" s="396"/>
      <c r="W2604" s="327">
        <v>0</v>
      </c>
      <c r="X2604" s="327">
        <v>0</v>
      </c>
      <c r="Y2604" s="327">
        <v>0</v>
      </c>
      <c r="Z2604" s="327" t="s">
        <v>172</v>
      </c>
      <c r="AA2604" s="327">
        <v>0</v>
      </c>
      <c r="AB2604" s="327">
        <v>0</v>
      </c>
      <c r="AC2604" s="327">
        <v>0</v>
      </c>
      <c r="AD2604" s="327" t="s">
        <v>172</v>
      </c>
      <c r="AE2604" s="327">
        <v>0</v>
      </c>
      <c r="AF2604" s="327">
        <v>0</v>
      </c>
      <c r="AG2604" s="327">
        <v>0</v>
      </c>
      <c r="AH2604" s="327" t="s">
        <v>172</v>
      </c>
      <c r="AI2604" s="327">
        <v>0</v>
      </c>
      <c r="AJ2604" s="327">
        <v>0</v>
      </c>
      <c r="AK2604" s="327">
        <v>0</v>
      </c>
      <c r="AL2604" s="327" t="s">
        <v>172</v>
      </c>
      <c r="AM2604" s="327">
        <v>0</v>
      </c>
      <c r="AN2604" s="327">
        <v>0</v>
      </c>
      <c r="AO2604" s="327">
        <v>0</v>
      </c>
      <c r="AP2604" s="327" t="s">
        <v>172</v>
      </c>
      <c r="AQ2604" s="327">
        <v>0</v>
      </c>
      <c r="AR2604" s="327">
        <v>0</v>
      </c>
      <c r="AS2604" s="327">
        <v>0</v>
      </c>
      <c r="AT2604" s="329" t="s">
        <v>172</v>
      </c>
    </row>
    <row r="2605" spans="1:46" s="369" customFormat="1" ht="49.5">
      <c r="A2605" s="364">
        <v>8125</v>
      </c>
      <c r="B2605" s="280" t="s">
        <v>12416</v>
      </c>
      <c r="C2605" s="364">
        <v>1</v>
      </c>
      <c r="D2605" s="364">
        <v>1</v>
      </c>
      <c r="E2605" s="364">
        <v>8</v>
      </c>
      <c r="F2605" s="364">
        <v>0</v>
      </c>
      <c r="G2605" s="364">
        <v>604800</v>
      </c>
      <c r="H2605" s="280">
        <v>-1</v>
      </c>
      <c r="I2605" s="280">
        <v>1</v>
      </c>
      <c r="J2605" s="280">
        <v>1</v>
      </c>
      <c r="K2605" s="280">
        <v>1</v>
      </c>
      <c r="L2605" s="280">
        <v>0</v>
      </c>
      <c r="M2605" s="280">
        <v>0</v>
      </c>
      <c r="N2605" s="7" t="s">
        <v>21509</v>
      </c>
      <c r="O2605" s="480" t="s">
        <v>12417</v>
      </c>
      <c r="P2605" s="7"/>
      <c r="Q2605" s="328">
        <v>0</v>
      </c>
      <c r="R2605" s="138"/>
      <c r="S2605" s="283" t="s">
        <v>5422</v>
      </c>
      <c r="T2605" s="283">
        <v>0</v>
      </c>
      <c r="U2605" s="7"/>
      <c r="V2605" s="396"/>
      <c r="W2605" s="327">
        <v>0</v>
      </c>
      <c r="X2605" s="327">
        <v>0</v>
      </c>
      <c r="Y2605" s="327">
        <v>0</v>
      </c>
      <c r="Z2605" s="327" t="s">
        <v>172</v>
      </c>
      <c r="AA2605" s="327">
        <v>0</v>
      </c>
      <c r="AB2605" s="327">
        <v>0</v>
      </c>
      <c r="AC2605" s="327">
        <v>0</v>
      </c>
      <c r="AD2605" s="327" t="s">
        <v>172</v>
      </c>
      <c r="AE2605" s="327">
        <v>0</v>
      </c>
      <c r="AF2605" s="327">
        <v>0</v>
      </c>
      <c r="AG2605" s="327">
        <v>0</v>
      </c>
      <c r="AH2605" s="327" t="s">
        <v>172</v>
      </c>
      <c r="AI2605" s="327">
        <v>0</v>
      </c>
      <c r="AJ2605" s="327">
        <v>0</v>
      </c>
      <c r="AK2605" s="327">
        <v>0</v>
      </c>
      <c r="AL2605" s="327" t="s">
        <v>172</v>
      </c>
      <c r="AM2605" s="327">
        <v>0</v>
      </c>
      <c r="AN2605" s="327">
        <v>0</v>
      </c>
      <c r="AO2605" s="327">
        <v>0</v>
      </c>
      <c r="AP2605" s="327" t="s">
        <v>172</v>
      </c>
      <c r="AQ2605" s="327">
        <v>0</v>
      </c>
      <c r="AR2605" s="327">
        <v>0</v>
      </c>
      <c r="AS2605" s="327">
        <v>0</v>
      </c>
      <c r="AT2605" s="329" t="s">
        <v>172</v>
      </c>
    </row>
    <row r="2606" spans="1:46" s="369" customFormat="1" ht="49.5">
      <c r="A2606" s="371">
        <v>8127</v>
      </c>
      <c r="B2606" s="372" t="s">
        <v>12859</v>
      </c>
      <c r="C2606" s="371">
        <v>1</v>
      </c>
      <c r="D2606" s="371">
        <v>1</v>
      </c>
      <c r="E2606" s="371">
        <v>8</v>
      </c>
      <c r="F2606" s="371">
        <v>0</v>
      </c>
      <c r="G2606" s="371">
        <v>604800</v>
      </c>
      <c r="H2606" s="372">
        <v>-1</v>
      </c>
      <c r="I2606" s="372">
        <v>1</v>
      </c>
      <c r="J2606" s="372">
        <v>1</v>
      </c>
      <c r="K2606" s="372">
        <v>1</v>
      </c>
      <c r="L2606" s="372">
        <v>0</v>
      </c>
      <c r="M2606" s="372">
        <v>0</v>
      </c>
      <c r="N2606" s="7" t="s">
        <v>21510</v>
      </c>
      <c r="O2606" s="371" t="s">
        <v>12860</v>
      </c>
      <c r="P2606" s="7"/>
      <c r="Q2606" s="374">
        <v>0</v>
      </c>
      <c r="R2606" s="138"/>
      <c r="S2606" s="357" t="s">
        <v>5422</v>
      </c>
      <c r="T2606" s="6">
        <v>0</v>
      </c>
      <c r="U2606" s="7"/>
      <c r="V2606" s="396"/>
      <c r="W2606" s="373">
        <v>0</v>
      </c>
      <c r="X2606" s="373">
        <v>0</v>
      </c>
      <c r="Y2606" s="373">
        <v>0</v>
      </c>
      <c r="Z2606" s="373" t="s">
        <v>172</v>
      </c>
      <c r="AA2606" s="373">
        <v>0</v>
      </c>
      <c r="AB2606" s="373">
        <v>0</v>
      </c>
      <c r="AC2606" s="373">
        <v>0</v>
      </c>
      <c r="AD2606" s="373" t="s">
        <v>172</v>
      </c>
      <c r="AE2606" s="373">
        <v>0</v>
      </c>
      <c r="AF2606" s="373">
        <v>0</v>
      </c>
      <c r="AG2606" s="373">
        <v>0</v>
      </c>
      <c r="AH2606" s="373" t="s">
        <v>172</v>
      </c>
      <c r="AI2606" s="373">
        <v>0</v>
      </c>
      <c r="AJ2606" s="373">
        <v>0</v>
      </c>
      <c r="AK2606" s="373">
        <v>0</v>
      </c>
      <c r="AL2606" s="373" t="s">
        <v>172</v>
      </c>
      <c r="AM2606" s="373">
        <v>0</v>
      </c>
      <c r="AN2606" s="373">
        <v>0</v>
      </c>
      <c r="AO2606" s="373">
        <v>0</v>
      </c>
      <c r="AP2606" s="373" t="s">
        <v>172</v>
      </c>
      <c r="AQ2606" s="373">
        <v>0</v>
      </c>
      <c r="AR2606" s="373">
        <v>0</v>
      </c>
      <c r="AS2606" s="373">
        <v>0</v>
      </c>
      <c r="AT2606" s="375" t="s">
        <v>172</v>
      </c>
    </row>
    <row r="2607" spans="1:46" s="369" customFormat="1" ht="49.5">
      <c r="A2607" s="371">
        <v>8128</v>
      </c>
      <c r="B2607" s="372" t="s">
        <v>12861</v>
      </c>
      <c r="C2607" s="371">
        <v>1</v>
      </c>
      <c r="D2607" s="371">
        <v>1</v>
      </c>
      <c r="E2607" s="371">
        <v>8</v>
      </c>
      <c r="F2607" s="371">
        <v>0</v>
      </c>
      <c r="G2607" s="371">
        <v>604800</v>
      </c>
      <c r="H2607" s="372">
        <v>-1</v>
      </c>
      <c r="I2607" s="372">
        <v>1</v>
      </c>
      <c r="J2607" s="372">
        <v>1</v>
      </c>
      <c r="K2607" s="372">
        <v>1</v>
      </c>
      <c r="L2607" s="372">
        <v>0</v>
      </c>
      <c r="M2607" s="372">
        <v>0</v>
      </c>
      <c r="N2607" s="7" t="s">
        <v>21511</v>
      </c>
      <c r="O2607" s="371" t="s">
        <v>12862</v>
      </c>
      <c r="P2607" s="7"/>
      <c r="Q2607" s="374">
        <v>0</v>
      </c>
      <c r="R2607" s="138"/>
      <c r="S2607" s="357" t="s">
        <v>5422</v>
      </c>
      <c r="T2607" s="6">
        <v>0</v>
      </c>
      <c r="U2607" s="7"/>
      <c r="V2607" s="396"/>
      <c r="W2607" s="373">
        <v>0</v>
      </c>
      <c r="X2607" s="373">
        <v>0</v>
      </c>
      <c r="Y2607" s="373">
        <v>0</v>
      </c>
      <c r="Z2607" s="373" t="s">
        <v>172</v>
      </c>
      <c r="AA2607" s="373">
        <v>0</v>
      </c>
      <c r="AB2607" s="373">
        <v>0</v>
      </c>
      <c r="AC2607" s="373">
        <v>0</v>
      </c>
      <c r="AD2607" s="373" t="s">
        <v>172</v>
      </c>
      <c r="AE2607" s="373">
        <v>0</v>
      </c>
      <c r="AF2607" s="373">
        <v>0</v>
      </c>
      <c r="AG2607" s="373">
        <v>0</v>
      </c>
      <c r="AH2607" s="373" t="s">
        <v>172</v>
      </c>
      <c r="AI2607" s="373">
        <v>0</v>
      </c>
      <c r="AJ2607" s="373">
        <v>0</v>
      </c>
      <c r="AK2607" s="373">
        <v>0</v>
      </c>
      <c r="AL2607" s="373" t="s">
        <v>172</v>
      </c>
      <c r="AM2607" s="373">
        <v>0</v>
      </c>
      <c r="AN2607" s="373">
        <v>0</v>
      </c>
      <c r="AO2607" s="373">
        <v>0</v>
      </c>
      <c r="AP2607" s="373" t="s">
        <v>172</v>
      </c>
      <c r="AQ2607" s="373">
        <v>0</v>
      </c>
      <c r="AR2607" s="373">
        <v>0</v>
      </c>
      <c r="AS2607" s="373">
        <v>0</v>
      </c>
      <c r="AT2607" s="375" t="s">
        <v>172</v>
      </c>
    </row>
    <row r="2608" spans="1:46" s="369" customFormat="1" ht="49.5">
      <c r="A2608" s="371">
        <v>8129</v>
      </c>
      <c r="B2608" s="372" t="s">
        <v>12863</v>
      </c>
      <c r="C2608" s="371">
        <v>1</v>
      </c>
      <c r="D2608" s="371">
        <v>1</v>
      </c>
      <c r="E2608" s="371">
        <v>8</v>
      </c>
      <c r="F2608" s="371">
        <v>0</v>
      </c>
      <c r="G2608" s="371">
        <v>604800</v>
      </c>
      <c r="H2608" s="372">
        <v>-1</v>
      </c>
      <c r="I2608" s="372">
        <v>1</v>
      </c>
      <c r="J2608" s="372">
        <v>1</v>
      </c>
      <c r="K2608" s="372">
        <v>1</v>
      </c>
      <c r="L2608" s="372">
        <v>0</v>
      </c>
      <c r="M2608" s="372">
        <v>0</v>
      </c>
      <c r="N2608" s="7" t="s">
        <v>21512</v>
      </c>
      <c r="O2608" s="371" t="s">
        <v>12864</v>
      </c>
      <c r="P2608" s="7"/>
      <c r="Q2608" s="374">
        <v>0</v>
      </c>
      <c r="R2608" s="138"/>
      <c r="S2608" s="357" t="s">
        <v>5422</v>
      </c>
      <c r="T2608" s="357">
        <v>0</v>
      </c>
      <c r="U2608" s="7"/>
      <c r="V2608" s="396"/>
      <c r="W2608" s="373">
        <v>0</v>
      </c>
      <c r="X2608" s="373">
        <v>0</v>
      </c>
      <c r="Y2608" s="373">
        <v>0</v>
      </c>
      <c r="Z2608" s="373" t="s">
        <v>172</v>
      </c>
      <c r="AA2608" s="373">
        <v>0</v>
      </c>
      <c r="AB2608" s="373">
        <v>0</v>
      </c>
      <c r="AC2608" s="373">
        <v>0</v>
      </c>
      <c r="AD2608" s="373" t="s">
        <v>172</v>
      </c>
      <c r="AE2608" s="373">
        <v>0</v>
      </c>
      <c r="AF2608" s="373">
        <v>0</v>
      </c>
      <c r="AG2608" s="373">
        <v>0</v>
      </c>
      <c r="AH2608" s="373" t="s">
        <v>172</v>
      </c>
      <c r="AI2608" s="373">
        <v>0</v>
      </c>
      <c r="AJ2608" s="373">
        <v>0</v>
      </c>
      <c r="AK2608" s="373">
        <v>0</v>
      </c>
      <c r="AL2608" s="373" t="s">
        <v>172</v>
      </c>
      <c r="AM2608" s="373">
        <v>0</v>
      </c>
      <c r="AN2608" s="373">
        <v>0</v>
      </c>
      <c r="AO2608" s="373">
        <v>0</v>
      </c>
      <c r="AP2608" s="373" t="s">
        <v>172</v>
      </c>
      <c r="AQ2608" s="373">
        <v>0</v>
      </c>
      <c r="AR2608" s="373">
        <v>0</v>
      </c>
      <c r="AS2608" s="373">
        <v>0</v>
      </c>
      <c r="AT2608" s="375" t="s">
        <v>172</v>
      </c>
    </row>
    <row r="2609" spans="1:46" s="369" customFormat="1" ht="49.5">
      <c r="A2609" s="371">
        <v>8130</v>
      </c>
      <c r="B2609" s="372" t="s">
        <v>12865</v>
      </c>
      <c r="C2609" s="371">
        <v>1</v>
      </c>
      <c r="D2609" s="371">
        <v>1</v>
      </c>
      <c r="E2609" s="371">
        <v>8</v>
      </c>
      <c r="F2609" s="371">
        <v>0</v>
      </c>
      <c r="G2609" s="371">
        <v>604800</v>
      </c>
      <c r="H2609" s="372">
        <v>-1</v>
      </c>
      <c r="I2609" s="372">
        <v>1</v>
      </c>
      <c r="J2609" s="372">
        <v>1</v>
      </c>
      <c r="K2609" s="372">
        <v>1</v>
      </c>
      <c r="L2609" s="372">
        <v>0</v>
      </c>
      <c r="M2609" s="372">
        <v>0</v>
      </c>
      <c r="N2609" s="7" t="s">
        <v>21513</v>
      </c>
      <c r="O2609" s="371" t="s">
        <v>12866</v>
      </c>
      <c r="P2609" s="7"/>
      <c r="Q2609" s="374">
        <v>0</v>
      </c>
      <c r="R2609" s="138"/>
      <c r="S2609" s="357" t="s">
        <v>5422</v>
      </c>
      <c r="T2609" s="357">
        <v>0</v>
      </c>
      <c r="U2609" s="7"/>
      <c r="V2609" s="396"/>
      <c r="W2609" s="373">
        <v>0</v>
      </c>
      <c r="X2609" s="373">
        <v>0</v>
      </c>
      <c r="Y2609" s="373">
        <v>0</v>
      </c>
      <c r="Z2609" s="373" t="s">
        <v>172</v>
      </c>
      <c r="AA2609" s="373">
        <v>0</v>
      </c>
      <c r="AB2609" s="373">
        <v>0</v>
      </c>
      <c r="AC2609" s="373">
        <v>0</v>
      </c>
      <c r="AD2609" s="373" t="s">
        <v>172</v>
      </c>
      <c r="AE2609" s="373">
        <v>0</v>
      </c>
      <c r="AF2609" s="373">
        <v>0</v>
      </c>
      <c r="AG2609" s="373">
        <v>0</v>
      </c>
      <c r="AH2609" s="373" t="s">
        <v>172</v>
      </c>
      <c r="AI2609" s="373">
        <v>0</v>
      </c>
      <c r="AJ2609" s="373">
        <v>0</v>
      </c>
      <c r="AK2609" s="373">
        <v>0</v>
      </c>
      <c r="AL2609" s="373" t="s">
        <v>172</v>
      </c>
      <c r="AM2609" s="373">
        <v>0</v>
      </c>
      <c r="AN2609" s="373">
        <v>0</v>
      </c>
      <c r="AO2609" s="373">
        <v>0</v>
      </c>
      <c r="AP2609" s="373" t="s">
        <v>172</v>
      </c>
      <c r="AQ2609" s="373">
        <v>0</v>
      </c>
      <c r="AR2609" s="373">
        <v>0</v>
      </c>
      <c r="AS2609" s="373">
        <v>0</v>
      </c>
      <c r="AT2609" s="375" t="s">
        <v>172</v>
      </c>
    </row>
    <row r="2610" spans="1:46" s="369" customFormat="1" ht="66">
      <c r="A2610" s="7">
        <v>9000</v>
      </c>
      <c r="B2610" s="7" t="s">
        <v>5598</v>
      </c>
      <c r="C2610" s="7">
        <v>1</v>
      </c>
      <c r="D2610" s="7">
        <v>1</v>
      </c>
      <c r="E2610" s="7">
        <v>9</v>
      </c>
      <c r="F2610" s="7">
        <v>0</v>
      </c>
      <c r="G2610" s="7">
        <f t="shared" ref="G2610:G2640" si="54">3600*24*7</f>
        <v>604800</v>
      </c>
      <c r="H2610" s="7">
        <v>-1</v>
      </c>
      <c r="I2610" s="7">
        <v>1</v>
      </c>
      <c r="J2610" s="7">
        <v>1</v>
      </c>
      <c r="K2610" s="7">
        <v>1</v>
      </c>
      <c r="L2610" s="7">
        <v>0</v>
      </c>
      <c r="M2610" s="7">
        <v>0</v>
      </c>
      <c r="N2610" s="7" t="s">
        <v>21514</v>
      </c>
      <c r="O2610" s="7" t="s">
        <v>5599</v>
      </c>
      <c r="P2610" s="7"/>
      <c r="Q2610" s="140">
        <v>0</v>
      </c>
      <c r="R2610" s="138"/>
      <c r="S2610" s="6" t="s">
        <v>5600</v>
      </c>
      <c r="T2610" s="6">
        <v>1</v>
      </c>
      <c r="U2610" s="7"/>
      <c r="V2610" s="396"/>
      <c r="W2610" s="7">
        <v>0</v>
      </c>
      <c r="X2610" s="7">
        <v>0</v>
      </c>
      <c r="Y2610" s="7">
        <v>0</v>
      </c>
      <c r="Z2610" s="7" t="s">
        <v>172</v>
      </c>
      <c r="AA2610" s="7">
        <v>0</v>
      </c>
      <c r="AB2610" s="7">
        <v>0</v>
      </c>
      <c r="AC2610" s="7">
        <v>0</v>
      </c>
      <c r="AD2610" s="7" t="s">
        <v>172</v>
      </c>
      <c r="AE2610" s="7">
        <v>0</v>
      </c>
      <c r="AF2610" s="7">
        <v>0</v>
      </c>
      <c r="AG2610" s="7">
        <v>0</v>
      </c>
      <c r="AH2610" s="7" t="s">
        <v>172</v>
      </c>
      <c r="AI2610" s="7">
        <v>0</v>
      </c>
      <c r="AJ2610" s="7">
        <v>0</v>
      </c>
      <c r="AK2610" s="7">
        <v>0</v>
      </c>
      <c r="AL2610" s="7" t="s">
        <v>172</v>
      </c>
      <c r="AM2610" s="7">
        <v>0</v>
      </c>
      <c r="AN2610" s="7">
        <v>0</v>
      </c>
      <c r="AO2610" s="7">
        <v>0</v>
      </c>
      <c r="AP2610" s="7" t="s">
        <v>172</v>
      </c>
      <c r="AQ2610" s="7">
        <v>0</v>
      </c>
      <c r="AR2610" s="7">
        <v>0</v>
      </c>
      <c r="AS2610" s="7">
        <v>0</v>
      </c>
      <c r="AT2610" s="7" t="s">
        <v>172</v>
      </c>
    </row>
    <row r="2611" spans="1:46" s="369" customFormat="1" ht="66">
      <c r="A2611" s="7">
        <v>9001</v>
      </c>
      <c r="B2611" s="7" t="s">
        <v>5601</v>
      </c>
      <c r="C2611" s="7">
        <v>1</v>
      </c>
      <c r="D2611" s="7">
        <v>1</v>
      </c>
      <c r="E2611" s="7">
        <v>9</v>
      </c>
      <c r="F2611" s="7">
        <v>0</v>
      </c>
      <c r="G2611" s="7">
        <f t="shared" si="54"/>
        <v>604800</v>
      </c>
      <c r="H2611" s="7">
        <v>-1</v>
      </c>
      <c r="I2611" s="7">
        <v>1</v>
      </c>
      <c r="J2611" s="7">
        <v>1</v>
      </c>
      <c r="K2611" s="7">
        <v>1</v>
      </c>
      <c r="L2611" s="7">
        <v>0</v>
      </c>
      <c r="M2611" s="7">
        <v>0</v>
      </c>
      <c r="N2611" s="7" t="s">
        <v>21515</v>
      </c>
      <c r="O2611" s="7" t="s">
        <v>5602</v>
      </c>
      <c r="P2611" s="7"/>
      <c r="Q2611" s="140">
        <v>0</v>
      </c>
      <c r="R2611" s="138"/>
      <c r="S2611" s="6" t="s">
        <v>5600</v>
      </c>
      <c r="T2611" s="6">
        <v>0</v>
      </c>
      <c r="U2611" s="7"/>
      <c r="V2611" s="396"/>
      <c r="W2611" s="7">
        <v>0</v>
      </c>
      <c r="X2611" s="7">
        <v>0</v>
      </c>
      <c r="Y2611" s="7">
        <v>0</v>
      </c>
      <c r="Z2611" s="7" t="s">
        <v>172</v>
      </c>
      <c r="AA2611" s="7">
        <v>0</v>
      </c>
      <c r="AB2611" s="7">
        <v>0</v>
      </c>
      <c r="AC2611" s="7">
        <v>0</v>
      </c>
      <c r="AD2611" s="7" t="s">
        <v>172</v>
      </c>
      <c r="AE2611" s="7">
        <v>0</v>
      </c>
      <c r="AF2611" s="7">
        <v>0</v>
      </c>
      <c r="AG2611" s="7">
        <v>0</v>
      </c>
      <c r="AH2611" s="7" t="s">
        <v>172</v>
      </c>
      <c r="AI2611" s="7">
        <v>0</v>
      </c>
      <c r="AJ2611" s="7">
        <v>0</v>
      </c>
      <c r="AK2611" s="7">
        <v>0</v>
      </c>
      <c r="AL2611" s="7" t="s">
        <v>172</v>
      </c>
      <c r="AM2611" s="7">
        <v>0</v>
      </c>
      <c r="AN2611" s="7">
        <v>0</v>
      </c>
      <c r="AO2611" s="7">
        <v>0</v>
      </c>
      <c r="AP2611" s="7" t="s">
        <v>172</v>
      </c>
      <c r="AQ2611" s="7">
        <v>0</v>
      </c>
      <c r="AR2611" s="7">
        <v>0</v>
      </c>
      <c r="AS2611" s="7">
        <v>0</v>
      </c>
      <c r="AT2611" s="7" t="s">
        <v>172</v>
      </c>
    </row>
    <row r="2612" spans="1:46" s="369" customFormat="1" ht="66">
      <c r="A2612" s="7">
        <v>9002</v>
      </c>
      <c r="B2612" s="7" t="s">
        <v>5603</v>
      </c>
      <c r="C2612" s="7">
        <v>1</v>
      </c>
      <c r="D2612" s="7">
        <v>1</v>
      </c>
      <c r="E2612" s="7">
        <v>9</v>
      </c>
      <c r="F2612" s="7">
        <v>0</v>
      </c>
      <c r="G2612" s="7">
        <f t="shared" si="54"/>
        <v>604800</v>
      </c>
      <c r="H2612" s="7">
        <v>-1</v>
      </c>
      <c r="I2612" s="7">
        <v>1</v>
      </c>
      <c r="J2612" s="7">
        <v>1</v>
      </c>
      <c r="K2612" s="7">
        <v>1</v>
      </c>
      <c r="L2612" s="7">
        <v>0</v>
      </c>
      <c r="M2612" s="7">
        <v>0</v>
      </c>
      <c r="N2612" s="7" t="s">
        <v>21516</v>
      </c>
      <c r="O2612" s="7" t="s">
        <v>5604</v>
      </c>
      <c r="P2612" s="7"/>
      <c r="Q2612" s="140">
        <v>0</v>
      </c>
      <c r="R2612" s="138"/>
      <c r="S2612" s="6" t="s">
        <v>5600</v>
      </c>
      <c r="T2612" s="6">
        <v>0</v>
      </c>
      <c r="U2612" s="7"/>
      <c r="V2612" s="396"/>
      <c r="W2612" s="7">
        <v>0</v>
      </c>
      <c r="X2612" s="7">
        <v>0</v>
      </c>
      <c r="Y2612" s="7">
        <v>0</v>
      </c>
      <c r="Z2612" s="7" t="s">
        <v>172</v>
      </c>
      <c r="AA2612" s="7">
        <v>0</v>
      </c>
      <c r="AB2612" s="7">
        <v>0</v>
      </c>
      <c r="AC2612" s="7">
        <v>0</v>
      </c>
      <c r="AD2612" s="7" t="s">
        <v>172</v>
      </c>
      <c r="AE2612" s="7">
        <v>0</v>
      </c>
      <c r="AF2612" s="7">
        <v>0</v>
      </c>
      <c r="AG2612" s="7">
        <v>0</v>
      </c>
      <c r="AH2612" s="7" t="s">
        <v>172</v>
      </c>
      <c r="AI2612" s="7">
        <v>0</v>
      </c>
      <c r="AJ2612" s="7">
        <v>0</v>
      </c>
      <c r="AK2612" s="7">
        <v>0</v>
      </c>
      <c r="AL2612" s="7" t="s">
        <v>172</v>
      </c>
      <c r="AM2612" s="7">
        <v>0</v>
      </c>
      <c r="AN2612" s="7">
        <v>0</v>
      </c>
      <c r="AO2612" s="7">
        <v>0</v>
      </c>
      <c r="AP2612" s="7" t="s">
        <v>172</v>
      </c>
      <c r="AQ2612" s="7">
        <v>0</v>
      </c>
      <c r="AR2612" s="7">
        <v>0</v>
      </c>
      <c r="AS2612" s="7">
        <v>0</v>
      </c>
      <c r="AT2612" s="7" t="s">
        <v>172</v>
      </c>
    </row>
    <row r="2613" spans="1:46" s="369" customFormat="1" ht="66">
      <c r="A2613" s="7">
        <v>9003</v>
      </c>
      <c r="B2613" s="7" t="s">
        <v>5605</v>
      </c>
      <c r="C2613" s="7">
        <v>1</v>
      </c>
      <c r="D2613" s="7">
        <v>1</v>
      </c>
      <c r="E2613" s="7">
        <v>9</v>
      </c>
      <c r="F2613" s="7">
        <v>0</v>
      </c>
      <c r="G2613" s="7">
        <f t="shared" si="54"/>
        <v>604800</v>
      </c>
      <c r="H2613" s="7">
        <v>-1</v>
      </c>
      <c r="I2613" s="7">
        <v>1</v>
      </c>
      <c r="J2613" s="7">
        <v>1</v>
      </c>
      <c r="K2613" s="7">
        <v>1</v>
      </c>
      <c r="L2613" s="7">
        <v>0</v>
      </c>
      <c r="M2613" s="7">
        <v>0</v>
      </c>
      <c r="N2613" s="7" t="s">
        <v>21517</v>
      </c>
      <c r="O2613" s="7" t="s">
        <v>5606</v>
      </c>
      <c r="P2613" s="7"/>
      <c r="Q2613" s="140">
        <v>0</v>
      </c>
      <c r="R2613" s="138"/>
      <c r="S2613" s="6" t="s">
        <v>5600</v>
      </c>
      <c r="T2613" s="6">
        <v>0</v>
      </c>
      <c r="U2613" s="7"/>
      <c r="V2613" s="396"/>
      <c r="W2613" s="7">
        <v>0</v>
      </c>
      <c r="X2613" s="7">
        <v>0</v>
      </c>
      <c r="Y2613" s="7">
        <v>0</v>
      </c>
      <c r="Z2613" s="7" t="s">
        <v>172</v>
      </c>
      <c r="AA2613" s="7">
        <v>0</v>
      </c>
      <c r="AB2613" s="7">
        <v>0</v>
      </c>
      <c r="AC2613" s="7">
        <v>0</v>
      </c>
      <c r="AD2613" s="7" t="s">
        <v>172</v>
      </c>
      <c r="AE2613" s="7">
        <v>0</v>
      </c>
      <c r="AF2613" s="7">
        <v>0</v>
      </c>
      <c r="AG2613" s="7">
        <v>0</v>
      </c>
      <c r="AH2613" s="7" t="s">
        <v>172</v>
      </c>
      <c r="AI2613" s="7">
        <v>0</v>
      </c>
      <c r="AJ2613" s="7">
        <v>0</v>
      </c>
      <c r="AK2613" s="7">
        <v>0</v>
      </c>
      <c r="AL2613" s="7" t="s">
        <v>172</v>
      </c>
      <c r="AM2613" s="7">
        <v>0</v>
      </c>
      <c r="AN2613" s="7">
        <v>0</v>
      </c>
      <c r="AO2613" s="7">
        <v>0</v>
      </c>
      <c r="AP2613" s="7" t="s">
        <v>172</v>
      </c>
      <c r="AQ2613" s="7">
        <v>0</v>
      </c>
      <c r="AR2613" s="7">
        <v>0</v>
      </c>
      <c r="AS2613" s="7">
        <v>0</v>
      </c>
      <c r="AT2613" s="7" t="s">
        <v>172</v>
      </c>
    </row>
    <row r="2614" spans="1:46" s="369" customFormat="1" ht="66">
      <c r="A2614" s="7">
        <v>9004</v>
      </c>
      <c r="B2614" s="7" t="s">
        <v>5607</v>
      </c>
      <c r="C2614" s="7">
        <v>1</v>
      </c>
      <c r="D2614" s="7">
        <v>1</v>
      </c>
      <c r="E2614" s="7">
        <v>9</v>
      </c>
      <c r="F2614" s="7">
        <v>0</v>
      </c>
      <c r="G2614" s="7">
        <f t="shared" si="54"/>
        <v>604800</v>
      </c>
      <c r="H2614" s="7">
        <v>-1</v>
      </c>
      <c r="I2614" s="7">
        <v>1</v>
      </c>
      <c r="J2614" s="7">
        <v>1</v>
      </c>
      <c r="K2614" s="7">
        <v>1</v>
      </c>
      <c r="L2614" s="7">
        <v>0</v>
      </c>
      <c r="M2614" s="7">
        <v>0</v>
      </c>
      <c r="N2614" s="7" t="s">
        <v>21518</v>
      </c>
      <c r="O2614" s="7" t="s">
        <v>5608</v>
      </c>
      <c r="P2614" s="7"/>
      <c r="Q2614" s="140">
        <v>0</v>
      </c>
      <c r="R2614" s="138"/>
      <c r="S2614" s="6" t="s">
        <v>5600</v>
      </c>
      <c r="T2614" s="6">
        <v>0</v>
      </c>
      <c r="U2614" s="7"/>
      <c r="V2614" s="396"/>
      <c r="W2614" s="7">
        <v>0</v>
      </c>
      <c r="X2614" s="7">
        <v>0</v>
      </c>
      <c r="Y2614" s="7">
        <v>0</v>
      </c>
      <c r="Z2614" s="7" t="s">
        <v>172</v>
      </c>
      <c r="AA2614" s="7">
        <v>0</v>
      </c>
      <c r="AB2614" s="7">
        <v>0</v>
      </c>
      <c r="AC2614" s="7">
        <v>0</v>
      </c>
      <c r="AD2614" s="7" t="s">
        <v>172</v>
      </c>
      <c r="AE2614" s="7">
        <v>0</v>
      </c>
      <c r="AF2614" s="7">
        <v>0</v>
      </c>
      <c r="AG2614" s="7">
        <v>0</v>
      </c>
      <c r="AH2614" s="7" t="s">
        <v>172</v>
      </c>
      <c r="AI2614" s="7">
        <v>0</v>
      </c>
      <c r="AJ2614" s="7">
        <v>0</v>
      </c>
      <c r="AK2614" s="7">
        <v>0</v>
      </c>
      <c r="AL2614" s="7" t="s">
        <v>172</v>
      </c>
      <c r="AM2614" s="7">
        <v>0</v>
      </c>
      <c r="AN2614" s="7">
        <v>0</v>
      </c>
      <c r="AO2614" s="7">
        <v>0</v>
      </c>
      <c r="AP2614" s="7" t="s">
        <v>172</v>
      </c>
      <c r="AQ2614" s="7">
        <v>0</v>
      </c>
      <c r="AR2614" s="7">
        <v>0</v>
      </c>
      <c r="AS2614" s="7">
        <v>0</v>
      </c>
      <c r="AT2614" s="7" t="s">
        <v>172</v>
      </c>
    </row>
    <row r="2615" spans="1:46" s="369" customFormat="1" ht="66">
      <c r="A2615" s="7">
        <v>9005</v>
      </c>
      <c r="B2615" s="7" t="s">
        <v>5609</v>
      </c>
      <c r="C2615" s="7">
        <v>1</v>
      </c>
      <c r="D2615" s="7">
        <v>1</v>
      </c>
      <c r="E2615" s="7">
        <v>9</v>
      </c>
      <c r="F2615" s="7">
        <v>0</v>
      </c>
      <c r="G2615" s="7">
        <f t="shared" si="54"/>
        <v>604800</v>
      </c>
      <c r="H2615" s="7">
        <v>-1</v>
      </c>
      <c r="I2615" s="7">
        <v>1</v>
      </c>
      <c r="J2615" s="7">
        <v>1</v>
      </c>
      <c r="K2615" s="7">
        <v>1</v>
      </c>
      <c r="L2615" s="7">
        <v>0</v>
      </c>
      <c r="M2615" s="7">
        <v>0</v>
      </c>
      <c r="N2615" s="7" t="s">
        <v>21519</v>
      </c>
      <c r="O2615" s="7" t="s">
        <v>5610</v>
      </c>
      <c r="P2615" s="7"/>
      <c r="Q2615" s="140">
        <v>0</v>
      </c>
      <c r="R2615" s="138"/>
      <c r="S2615" s="6" t="s">
        <v>5600</v>
      </c>
      <c r="T2615" s="6">
        <v>0</v>
      </c>
      <c r="U2615" s="7"/>
      <c r="V2615" s="396"/>
      <c r="W2615" s="7">
        <v>0</v>
      </c>
      <c r="X2615" s="7">
        <v>0</v>
      </c>
      <c r="Y2615" s="7">
        <v>0</v>
      </c>
      <c r="Z2615" s="7" t="s">
        <v>172</v>
      </c>
      <c r="AA2615" s="7">
        <v>0</v>
      </c>
      <c r="AB2615" s="7">
        <v>0</v>
      </c>
      <c r="AC2615" s="7">
        <v>0</v>
      </c>
      <c r="AD2615" s="7" t="s">
        <v>172</v>
      </c>
      <c r="AE2615" s="7">
        <v>0</v>
      </c>
      <c r="AF2615" s="7">
        <v>0</v>
      </c>
      <c r="AG2615" s="7">
        <v>0</v>
      </c>
      <c r="AH2615" s="7" t="s">
        <v>172</v>
      </c>
      <c r="AI2615" s="7">
        <v>0</v>
      </c>
      <c r="AJ2615" s="7">
        <v>0</v>
      </c>
      <c r="AK2615" s="7">
        <v>0</v>
      </c>
      <c r="AL2615" s="7" t="s">
        <v>172</v>
      </c>
      <c r="AM2615" s="7">
        <v>0</v>
      </c>
      <c r="AN2615" s="7">
        <v>0</v>
      </c>
      <c r="AO2615" s="7">
        <v>0</v>
      </c>
      <c r="AP2615" s="7" t="s">
        <v>172</v>
      </c>
      <c r="AQ2615" s="7">
        <v>0</v>
      </c>
      <c r="AR2615" s="7">
        <v>0</v>
      </c>
      <c r="AS2615" s="7">
        <v>0</v>
      </c>
      <c r="AT2615" s="7" t="s">
        <v>172</v>
      </c>
    </row>
    <row r="2616" spans="1:46" s="369" customFormat="1" ht="66">
      <c r="A2616" s="7">
        <v>9006</v>
      </c>
      <c r="B2616" s="7" t="s">
        <v>5611</v>
      </c>
      <c r="C2616" s="7">
        <v>1</v>
      </c>
      <c r="D2616" s="7">
        <v>1</v>
      </c>
      <c r="E2616" s="7">
        <v>9</v>
      </c>
      <c r="F2616" s="7">
        <v>0</v>
      </c>
      <c r="G2616" s="7">
        <f t="shared" si="54"/>
        <v>604800</v>
      </c>
      <c r="H2616" s="7">
        <v>-1</v>
      </c>
      <c r="I2616" s="7">
        <v>1</v>
      </c>
      <c r="J2616" s="7">
        <v>1</v>
      </c>
      <c r="K2616" s="7">
        <v>1</v>
      </c>
      <c r="L2616" s="7">
        <v>0</v>
      </c>
      <c r="M2616" s="7">
        <v>0</v>
      </c>
      <c r="N2616" s="7" t="s">
        <v>21520</v>
      </c>
      <c r="O2616" s="7" t="s">
        <v>5612</v>
      </c>
      <c r="P2616" s="7"/>
      <c r="Q2616" s="140">
        <v>0</v>
      </c>
      <c r="R2616" s="138"/>
      <c r="S2616" s="6" t="s">
        <v>5600</v>
      </c>
      <c r="T2616" s="6">
        <v>1</v>
      </c>
      <c r="U2616" s="7"/>
      <c r="V2616" s="396"/>
      <c r="W2616" s="7">
        <v>0</v>
      </c>
      <c r="X2616" s="7">
        <v>0</v>
      </c>
      <c r="Y2616" s="7">
        <v>0</v>
      </c>
      <c r="Z2616" s="7" t="s">
        <v>172</v>
      </c>
      <c r="AA2616" s="7">
        <v>0</v>
      </c>
      <c r="AB2616" s="7">
        <v>0</v>
      </c>
      <c r="AC2616" s="7">
        <v>0</v>
      </c>
      <c r="AD2616" s="7" t="s">
        <v>172</v>
      </c>
      <c r="AE2616" s="7">
        <v>0</v>
      </c>
      <c r="AF2616" s="7">
        <v>0</v>
      </c>
      <c r="AG2616" s="7">
        <v>0</v>
      </c>
      <c r="AH2616" s="7" t="s">
        <v>172</v>
      </c>
      <c r="AI2616" s="7">
        <v>0</v>
      </c>
      <c r="AJ2616" s="7">
        <v>0</v>
      </c>
      <c r="AK2616" s="7">
        <v>0</v>
      </c>
      <c r="AL2616" s="7" t="s">
        <v>172</v>
      </c>
      <c r="AM2616" s="7">
        <v>0</v>
      </c>
      <c r="AN2616" s="7">
        <v>0</v>
      </c>
      <c r="AO2616" s="7">
        <v>0</v>
      </c>
      <c r="AP2616" s="7" t="s">
        <v>172</v>
      </c>
      <c r="AQ2616" s="7">
        <v>0</v>
      </c>
      <c r="AR2616" s="7">
        <v>0</v>
      </c>
      <c r="AS2616" s="7">
        <v>0</v>
      </c>
      <c r="AT2616" s="7" t="s">
        <v>172</v>
      </c>
    </row>
    <row r="2617" spans="1:46" s="369" customFormat="1" ht="66">
      <c r="A2617" s="140">
        <v>9007</v>
      </c>
      <c r="B2617" s="140" t="s">
        <v>5613</v>
      </c>
      <c r="C2617" s="7">
        <v>1</v>
      </c>
      <c r="D2617" s="7">
        <v>1</v>
      </c>
      <c r="E2617" s="7">
        <v>9</v>
      </c>
      <c r="F2617" s="7">
        <v>0</v>
      </c>
      <c r="G2617" s="7">
        <f t="shared" si="54"/>
        <v>604800</v>
      </c>
      <c r="H2617" s="7">
        <v>-1</v>
      </c>
      <c r="I2617" s="7">
        <v>1</v>
      </c>
      <c r="J2617" s="7">
        <v>1</v>
      </c>
      <c r="K2617" s="7">
        <v>1</v>
      </c>
      <c r="L2617" s="7">
        <v>0</v>
      </c>
      <c r="M2617" s="7">
        <v>0</v>
      </c>
      <c r="N2617" s="7" t="s">
        <v>21521</v>
      </c>
      <c r="O2617" s="7" t="s">
        <v>5614</v>
      </c>
      <c r="P2617" s="7"/>
      <c r="Q2617" s="140">
        <v>0</v>
      </c>
      <c r="R2617" s="138"/>
      <c r="S2617" s="6" t="s">
        <v>5600</v>
      </c>
      <c r="T2617" s="6">
        <v>0</v>
      </c>
      <c r="U2617" s="7"/>
      <c r="V2617" s="396"/>
      <c r="W2617" s="7">
        <v>0</v>
      </c>
      <c r="X2617" s="7">
        <v>0</v>
      </c>
      <c r="Y2617" s="7">
        <v>0</v>
      </c>
      <c r="Z2617" s="7" t="s">
        <v>172</v>
      </c>
      <c r="AA2617" s="7">
        <v>0</v>
      </c>
      <c r="AB2617" s="7">
        <v>0</v>
      </c>
      <c r="AC2617" s="7">
        <v>0</v>
      </c>
      <c r="AD2617" s="7" t="s">
        <v>172</v>
      </c>
      <c r="AE2617" s="7">
        <v>0</v>
      </c>
      <c r="AF2617" s="7">
        <v>0</v>
      </c>
      <c r="AG2617" s="7">
        <v>0</v>
      </c>
      <c r="AH2617" s="7" t="s">
        <v>172</v>
      </c>
      <c r="AI2617" s="7">
        <v>0</v>
      </c>
      <c r="AJ2617" s="7">
        <v>0</v>
      </c>
      <c r="AK2617" s="7">
        <v>0</v>
      </c>
      <c r="AL2617" s="7" t="s">
        <v>172</v>
      </c>
      <c r="AM2617" s="7">
        <v>0</v>
      </c>
      <c r="AN2617" s="7">
        <v>0</v>
      </c>
      <c r="AO2617" s="7">
        <v>0</v>
      </c>
      <c r="AP2617" s="7" t="s">
        <v>172</v>
      </c>
      <c r="AQ2617" s="7">
        <v>0</v>
      </c>
      <c r="AR2617" s="7">
        <v>0</v>
      </c>
      <c r="AS2617" s="7">
        <v>0</v>
      </c>
      <c r="AT2617" s="7" t="s">
        <v>172</v>
      </c>
    </row>
    <row r="2618" spans="1:46" s="369" customFormat="1" ht="66">
      <c r="A2618" s="140">
        <v>9008</v>
      </c>
      <c r="B2618" s="140" t="s">
        <v>5615</v>
      </c>
      <c r="C2618" s="7">
        <v>1</v>
      </c>
      <c r="D2618" s="7">
        <v>1</v>
      </c>
      <c r="E2618" s="7">
        <v>9</v>
      </c>
      <c r="F2618" s="7">
        <v>0</v>
      </c>
      <c r="G2618" s="7">
        <f t="shared" si="54"/>
        <v>604800</v>
      </c>
      <c r="H2618" s="7">
        <v>-1</v>
      </c>
      <c r="I2618" s="7">
        <v>1</v>
      </c>
      <c r="J2618" s="7">
        <v>1</v>
      </c>
      <c r="K2618" s="7">
        <v>1</v>
      </c>
      <c r="L2618" s="7">
        <v>0</v>
      </c>
      <c r="M2618" s="7">
        <v>0</v>
      </c>
      <c r="N2618" s="7" t="s">
        <v>21522</v>
      </c>
      <c r="O2618" s="7" t="s">
        <v>5616</v>
      </c>
      <c r="P2618" s="7"/>
      <c r="Q2618" s="140">
        <v>0</v>
      </c>
      <c r="R2618" s="138"/>
      <c r="S2618" s="6" t="s">
        <v>5600</v>
      </c>
      <c r="T2618" s="6">
        <v>0</v>
      </c>
      <c r="U2618" s="7"/>
      <c r="V2618" s="396"/>
      <c r="W2618" s="7">
        <v>0</v>
      </c>
      <c r="X2618" s="7">
        <v>0</v>
      </c>
      <c r="Y2618" s="7">
        <v>0</v>
      </c>
      <c r="Z2618" s="7" t="s">
        <v>172</v>
      </c>
      <c r="AA2618" s="7">
        <v>0</v>
      </c>
      <c r="AB2618" s="7">
        <v>0</v>
      </c>
      <c r="AC2618" s="7">
        <v>0</v>
      </c>
      <c r="AD2618" s="7" t="s">
        <v>172</v>
      </c>
      <c r="AE2618" s="7">
        <v>0</v>
      </c>
      <c r="AF2618" s="7">
        <v>0</v>
      </c>
      <c r="AG2618" s="7">
        <v>0</v>
      </c>
      <c r="AH2618" s="7" t="s">
        <v>172</v>
      </c>
      <c r="AI2618" s="7">
        <v>0</v>
      </c>
      <c r="AJ2618" s="7">
        <v>0</v>
      </c>
      <c r="AK2618" s="7">
        <v>0</v>
      </c>
      <c r="AL2618" s="7" t="s">
        <v>172</v>
      </c>
      <c r="AM2618" s="7">
        <v>0</v>
      </c>
      <c r="AN2618" s="7">
        <v>0</v>
      </c>
      <c r="AO2618" s="7">
        <v>0</v>
      </c>
      <c r="AP2618" s="7" t="s">
        <v>172</v>
      </c>
      <c r="AQ2618" s="7">
        <v>0</v>
      </c>
      <c r="AR2618" s="7">
        <v>0</v>
      </c>
      <c r="AS2618" s="7">
        <v>0</v>
      </c>
      <c r="AT2618" s="7" t="s">
        <v>172</v>
      </c>
    </row>
    <row r="2619" spans="1:46" s="369" customFormat="1" ht="66">
      <c r="A2619" s="140">
        <v>9009</v>
      </c>
      <c r="B2619" s="140" t="s">
        <v>5617</v>
      </c>
      <c r="C2619" s="7">
        <v>1</v>
      </c>
      <c r="D2619" s="7">
        <v>1</v>
      </c>
      <c r="E2619" s="7">
        <v>9</v>
      </c>
      <c r="F2619" s="7">
        <v>0</v>
      </c>
      <c r="G2619" s="7">
        <f t="shared" si="54"/>
        <v>604800</v>
      </c>
      <c r="H2619" s="7">
        <v>-1</v>
      </c>
      <c r="I2619" s="7">
        <v>1</v>
      </c>
      <c r="J2619" s="7">
        <v>1</v>
      </c>
      <c r="K2619" s="7">
        <v>1</v>
      </c>
      <c r="L2619" s="7">
        <v>0</v>
      </c>
      <c r="M2619" s="7">
        <v>0</v>
      </c>
      <c r="N2619" s="7" t="s">
        <v>21523</v>
      </c>
      <c r="O2619" s="7" t="s">
        <v>5618</v>
      </c>
      <c r="P2619" s="7"/>
      <c r="Q2619" s="140">
        <v>0</v>
      </c>
      <c r="R2619" s="138"/>
      <c r="S2619" s="6" t="s">
        <v>5600</v>
      </c>
      <c r="T2619" s="6">
        <v>0</v>
      </c>
      <c r="U2619" s="7"/>
      <c r="V2619" s="396"/>
      <c r="W2619" s="7">
        <v>0</v>
      </c>
      <c r="X2619" s="7">
        <v>0</v>
      </c>
      <c r="Y2619" s="7">
        <v>0</v>
      </c>
      <c r="Z2619" s="7" t="s">
        <v>172</v>
      </c>
      <c r="AA2619" s="7">
        <v>0</v>
      </c>
      <c r="AB2619" s="7">
        <v>0</v>
      </c>
      <c r="AC2619" s="7">
        <v>0</v>
      </c>
      <c r="AD2619" s="7" t="s">
        <v>172</v>
      </c>
      <c r="AE2619" s="7">
        <v>0</v>
      </c>
      <c r="AF2619" s="7">
        <v>0</v>
      </c>
      <c r="AG2619" s="7">
        <v>0</v>
      </c>
      <c r="AH2619" s="7" t="s">
        <v>172</v>
      </c>
      <c r="AI2619" s="7">
        <v>0</v>
      </c>
      <c r="AJ2619" s="7">
        <v>0</v>
      </c>
      <c r="AK2619" s="7">
        <v>0</v>
      </c>
      <c r="AL2619" s="7" t="s">
        <v>172</v>
      </c>
      <c r="AM2619" s="7">
        <v>0</v>
      </c>
      <c r="AN2619" s="7">
        <v>0</v>
      </c>
      <c r="AO2619" s="7">
        <v>0</v>
      </c>
      <c r="AP2619" s="7" t="s">
        <v>172</v>
      </c>
      <c r="AQ2619" s="7">
        <v>0</v>
      </c>
      <c r="AR2619" s="7">
        <v>0</v>
      </c>
      <c r="AS2619" s="7">
        <v>0</v>
      </c>
      <c r="AT2619" s="7" t="s">
        <v>172</v>
      </c>
    </row>
    <row r="2620" spans="1:46" s="369" customFormat="1" ht="66">
      <c r="A2620" s="140">
        <v>9010</v>
      </c>
      <c r="B2620" s="140" t="s">
        <v>5619</v>
      </c>
      <c r="C2620" s="7">
        <v>1</v>
      </c>
      <c r="D2620" s="7">
        <v>1</v>
      </c>
      <c r="E2620" s="7">
        <v>9</v>
      </c>
      <c r="F2620" s="7">
        <v>0</v>
      </c>
      <c r="G2620" s="7">
        <f t="shared" si="54"/>
        <v>604800</v>
      </c>
      <c r="H2620" s="7">
        <v>-1</v>
      </c>
      <c r="I2620" s="7">
        <v>1</v>
      </c>
      <c r="J2620" s="7">
        <v>1</v>
      </c>
      <c r="K2620" s="7">
        <v>1</v>
      </c>
      <c r="L2620" s="7">
        <v>0</v>
      </c>
      <c r="M2620" s="7">
        <v>0</v>
      </c>
      <c r="N2620" s="7" t="s">
        <v>21524</v>
      </c>
      <c r="O2620" s="7" t="s">
        <v>5620</v>
      </c>
      <c r="P2620" s="7"/>
      <c r="Q2620" s="140">
        <v>0</v>
      </c>
      <c r="R2620" s="138"/>
      <c r="S2620" s="6" t="s">
        <v>5600</v>
      </c>
      <c r="T2620" s="6">
        <v>0</v>
      </c>
      <c r="U2620" s="7"/>
      <c r="V2620" s="396"/>
      <c r="W2620" s="7">
        <v>0</v>
      </c>
      <c r="X2620" s="7">
        <v>0</v>
      </c>
      <c r="Y2620" s="7">
        <v>0</v>
      </c>
      <c r="Z2620" s="7" t="s">
        <v>172</v>
      </c>
      <c r="AA2620" s="7">
        <v>0</v>
      </c>
      <c r="AB2620" s="7">
        <v>0</v>
      </c>
      <c r="AC2620" s="7">
        <v>0</v>
      </c>
      <c r="AD2620" s="7" t="s">
        <v>172</v>
      </c>
      <c r="AE2620" s="7">
        <v>0</v>
      </c>
      <c r="AF2620" s="7">
        <v>0</v>
      </c>
      <c r="AG2620" s="7">
        <v>0</v>
      </c>
      <c r="AH2620" s="7" t="s">
        <v>172</v>
      </c>
      <c r="AI2620" s="7">
        <v>0</v>
      </c>
      <c r="AJ2620" s="7">
        <v>0</v>
      </c>
      <c r="AK2620" s="7">
        <v>0</v>
      </c>
      <c r="AL2620" s="7" t="s">
        <v>172</v>
      </c>
      <c r="AM2620" s="7">
        <v>0</v>
      </c>
      <c r="AN2620" s="7">
        <v>0</v>
      </c>
      <c r="AO2620" s="7">
        <v>0</v>
      </c>
      <c r="AP2620" s="7" t="s">
        <v>172</v>
      </c>
      <c r="AQ2620" s="7">
        <v>0</v>
      </c>
      <c r="AR2620" s="7">
        <v>0</v>
      </c>
      <c r="AS2620" s="7">
        <v>0</v>
      </c>
      <c r="AT2620" s="7" t="s">
        <v>172</v>
      </c>
    </row>
    <row r="2621" spans="1:46" s="369" customFormat="1" ht="66">
      <c r="A2621" s="140">
        <v>9011</v>
      </c>
      <c r="B2621" s="140" t="s">
        <v>5621</v>
      </c>
      <c r="C2621" s="7">
        <v>1</v>
      </c>
      <c r="D2621" s="7">
        <v>1</v>
      </c>
      <c r="E2621" s="7">
        <v>9</v>
      </c>
      <c r="F2621" s="7">
        <v>0</v>
      </c>
      <c r="G2621" s="7">
        <f t="shared" si="54"/>
        <v>604800</v>
      </c>
      <c r="H2621" s="7">
        <v>-1</v>
      </c>
      <c r="I2621" s="7">
        <v>1</v>
      </c>
      <c r="J2621" s="7">
        <v>1</v>
      </c>
      <c r="K2621" s="7">
        <v>1</v>
      </c>
      <c r="L2621" s="7">
        <v>0</v>
      </c>
      <c r="M2621" s="7">
        <v>0</v>
      </c>
      <c r="N2621" s="7" t="s">
        <v>21525</v>
      </c>
      <c r="O2621" s="7" t="s">
        <v>5622</v>
      </c>
      <c r="P2621" s="7"/>
      <c r="Q2621" s="140">
        <v>0</v>
      </c>
      <c r="R2621" s="138"/>
      <c r="S2621" s="6" t="s">
        <v>5600</v>
      </c>
      <c r="T2621" s="6">
        <v>0</v>
      </c>
      <c r="U2621" s="7"/>
      <c r="V2621" s="396"/>
      <c r="W2621" s="7">
        <v>0</v>
      </c>
      <c r="X2621" s="7">
        <v>0</v>
      </c>
      <c r="Y2621" s="7">
        <v>0</v>
      </c>
      <c r="Z2621" s="7" t="s">
        <v>172</v>
      </c>
      <c r="AA2621" s="7">
        <v>0</v>
      </c>
      <c r="AB2621" s="7">
        <v>0</v>
      </c>
      <c r="AC2621" s="7">
        <v>0</v>
      </c>
      <c r="AD2621" s="7" t="s">
        <v>172</v>
      </c>
      <c r="AE2621" s="7">
        <v>0</v>
      </c>
      <c r="AF2621" s="7">
        <v>0</v>
      </c>
      <c r="AG2621" s="7">
        <v>0</v>
      </c>
      <c r="AH2621" s="7" t="s">
        <v>172</v>
      </c>
      <c r="AI2621" s="7">
        <v>0</v>
      </c>
      <c r="AJ2621" s="7">
        <v>0</v>
      </c>
      <c r="AK2621" s="7">
        <v>0</v>
      </c>
      <c r="AL2621" s="7" t="s">
        <v>172</v>
      </c>
      <c r="AM2621" s="7">
        <v>0</v>
      </c>
      <c r="AN2621" s="7">
        <v>0</v>
      </c>
      <c r="AO2621" s="7">
        <v>0</v>
      </c>
      <c r="AP2621" s="7" t="s">
        <v>172</v>
      </c>
      <c r="AQ2621" s="7">
        <v>0</v>
      </c>
      <c r="AR2621" s="7">
        <v>0</v>
      </c>
      <c r="AS2621" s="7">
        <v>0</v>
      </c>
      <c r="AT2621" s="7" t="s">
        <v>172</v>
      </c>
    </row>
    <row r="2622" spans="1:46" s="369" customFormat="1" ht="66">
      <c r="A2622" s="140">
        <v>9012</v>
      </c>
      <c r="B2622" s="140" t="s">
        <v>5623</v>
      </c>
      <c r="C2622" s="7">
        <v>1</v>
      </c>
      <c r="D2622" s="7">
        <v>1</v>
      </c>
      <c r="E2622" s="7">
        <v>9</v>
      </c>
      <c r="F2622" s="7">
        <v>0</v>
      </c>
      <c r="G2622" s="7">
        <f t="shared" si="54"/>
        <v>604800</v>
      </c>
      <c r="H2622" s="7">
        <v>-1</v>
      </c>
      <c r="I2622" s="7">
        <v>1</v>
      </c>
      <c r="J2622" s="7">
        <v>1</v>
      </c>
      <c r="K2622" s="7">
        <v>1</v>
      </c>
      <c r="L2622" s="7">
        <v>0</v>
      </c>
      <c r="M2622" s="7">
        <v>0</v>
      </c>
      <c r="N2622" s="7" t="s">
        <v>21526</v>
      </c>
      <c r="O2622" s="7" t="s">
        <v>5624</v>
      </c>
      <c r="P2622" s="7"/>
      <c r="Q2622" s="140">
        <v>0</v>
      </c>
      <c r="R2622" s="138"/>
      <c r="S2622" s="6" t="s">
        <v>5600</v>
      </c>
      <c r="T2622" s="6">
        <v>0</v>
      </c>
      <c r="U2622" s="7"/>
      <c r="V2622" s="396"/>
      <c r="W2622" s="7">
        <v>0</v>
      </c>
      <c r="X2622" s="7">
        <v>0</v>
      </c>
      <c r="Y2622" s="7">
        <v>0</v>
      </c>
      <c r="Z2622" s="7" t="s">
        <v>172</v>
      </c>
      <c r="AA2622" s="7">
        <v>0</v>
      </c>
      <c r="AB2622" s="7">
        <v>0</v>
      </c>
      <c r="AC2622" s="7">
        <v>0</v>
      </c>
      <c r="AD2622" s="7" t="s">
        <v>172</v>
      </c>
      <c r="AE2622" s="7">
        <v>0</v>
      </c>
      <c r="AF2622" s="7">
        <v>0</v>
      </c>
      <c r="AG2622" s="7">
        <v>0</v>
      </c>
      <c r="AH2622" s="7" t="s">
        <v>172</v>
      </c>
      <c r="AI2622" s="7">
        <v>0</v>
      </c>
      <c r="AJ2622" s="7">
        <v>0</v>
      </c>
      <c r="AK2622" s="7">
        <v>0</v>
      </c>
      <c r="AL2622" s="7" t="s">
        <v>172</v>
      </c>
      <c r="AM2622" s="7">
        <v>0</v>
      </c>
      <c r="AN2622" s="7">
        <v>0</v>
      </c>
      <c r="AO2622" s="7">
        <v>0</v>
      </c>
      <c r="AP2622" s="7" t="s">
        <v>172</v>
      </c>
      <c r="AQ2622" s="7">
        <v>0</v>
      </c>
      <c r="AR2622" s="7">
        <v>0</v>
      </c>
      <c r="AS2622" s="7">
        <v>0</v>
      </c>
      <c r="AT2622" s="7" t="s">
        <v>172</v>
      </c>
    </row>
    <row r="2623" spans="1:46" s="369" customFormat="1" ht="66">
      <c r="A2623" s="140">
        <v>9013</v>
      </c>
      <c r="B2623" s="140" t="s">
        <v>5625</v>
      </c>
      <c r="C2623" s="7">
        <v>1</v>
      </c>
      <c r="D2623" s="7">
        <v>1</v>
      </c>
      <c r="E2623" s="7">
        <v>9</v>
      </c>
      <c r="F2623" s="7">
        <v>0</v>
      </c>
      <c r="G2623" s="7">
        <f t="shared" si="54"/>
        <v>604800</v>
      </c>
      <c r="H2623" s="7">
        <v>-1</v>
      </c>
      <c r="I2623" s="7">
        <v>1</v>
      </c>
      <c r="J2623" s="7">
        <v>1</v>
      </c>
      <c r="K2623" s="7">
        <v>1</v>
      </c>
      <c r="L2623" s="7">
        <v>0</v>
      </c>
      <c r="M2623" s="7">
        <v>0</v>
      </c>
      <c r="N2623" s="7" t="s">
        <v>21527</v>
      </c>
      <c r="O2623" s="7" t="s">
        <v>5626</v>
      </c>
      <c r="P2623" s="7"/>
      <c r="Q2623" s="140">
        <v>0</v>
      </c>
      <c r="R2623" s="138"/>
      <c r="S2623" s="6" t="s">
        <v>5600</v>
      </c>
      <c r="T2623" s="6">
        <v>0</v>
      </c>
      <c r="U2623" s="7"/>
      <c r="V2623" s="396"/>
      <c r="W2623" s="7">
        <v>0</v>
      </c>
      <c r="X2623" s="7">
        <v>0</v>
      </c>
      <c r="Y2623" s="7">
        <v>0</v>
      </c>
      <c r="Z2623" s="7" t="s">
        <v>172</v>
      </c>
      <c r="AA2623" s="7">
        <v>0</v>
      </c>
      <c r="AB2623" s="7">
        <v>0</v>
      </c>
      <c r="AC2623" s="7">
        <v>0</v>
      </c>
      <c r="AD2623" s="7" t="s">
        <v>172</v>
      </c>
      <c r="AE2623" s="7">
        <v>0</v>
      </c>
      <c r="AF2623" s="7">
        <v>0</v>
      </c>
      <c r="AG2623" s="7">
        <v>0</v>
      </c>
      <c r="AH2623" s="7" t="s">
        <v>172</v>
      </c>
      <c r="AI2623" s="7">
        <v>0</v>
      </c>
      <c r="AJ2623" s="7">
        <v>0</v>
      </c>
      <c r="AK2623" s="7">
        <v>0</v>
      </c>
      <c r="AL2623" s="7" t="s">
        <v>172</v>
      </c>
      <c r="AM2623" s="7">
        <v>0</v>
      </c>
      <c r="AN2623" s="7">
        <v>0</v>
      </c>
      <c r="AO2623" s="7">
        <v>0</v>
      </c>
      <c r="AP2623" s="7" t="s">
        <v>172</v>
      </c>
      <c r="AQ2623" s="7">
        <v>0</v>
      </c>
      <c r="AR2623" s="7">
        <v>0</v>
      </c>
      <c r="AS2623" s="7">
        <v>0</v>
      </c>
      <c r="AT2623" s="7" t="s">
        <v>172</v>
      </c>
    </row>
    <row r="2624" spans="1:46" s="369" customFormat="1" ht="33" customHeight="1">
      <c r="A2624" s="140">
        <v>9014</v>
      </c>
      <c r="B2624" s="140" t="s">
        <v>5627</v>
      </c>
      <c r="C2624" s="7">
        <v>1</v>
      </c>
      <c r="D2624" s="7">
        <v>1</v>
      </c>
      <c r="E2624" s="7">
        <v>9</v>
      </c>
      <c r="F2624" s="7">
        <v>0</v>
      </c>
      <c r="G2624" s="7">
        <f t="shared" si="54"/>
        <v>604800</v>
      </c>
      <c r="H2624" s="7">
        <v>-1</v>
      </c>
      <c r="I2624" s="7">
        <v>1</v>
      </c>
      <c r="J2624" s="7">
        <v>1</v>
      </c>
      <c r="K2624" s="7">
        <v>1</v>
      </c>
      <c r="L2624" s="7">
        <v>0</v>
      </c>
      <c r="M2624" s="7">
        <v>0</v>
      </c>
      <c r="N2624" s="7" t="s">
        <v>21528</v>
      </c>
      <c r="O2624" s="7" t="s">
        <v>5628</v>
      </c>
      <c r="P2624" s="7"/>
      <c r="Q2624" s="140">
        <v>0</v>
      </c>
      <c r="R2624" s="138"/>
      <c r="S2624" s="6" t="s">
        <v>5600</v>
      </c>
      <c r="T2624" s="6">
        <v>0</v>
      </c>
      <c r="U2624" s="7"/>
      <c r="V2624" s="396"/>
      <c r="W2624" s="7">
        <v>0</v>
      </c>
      <c r="X2624" s="7">
        <v>0</v>
      </c>
      <c r="Y2624" s="7">
        <v>0</v>
      </c>
      <c r="Z2624" s="7" t="s">
        <v>172</v>
      </c>
      <c r="AA2624" s="7">
        <v>0</v>
      </c>
      <c r="AB2624" s="7">
        <v>0</v>
      </c>
      <c r="AC2624" s="7">
        <v>0</v>
      </c>
      <c r="AD2624" s="7" t="s">
        <v>172</v>
      </c>
      <c r="AE2624" s="7">
        <v>0</v>
      </c>
      <c r="AF2624" s="7">
        <v>0</v>
      </c>
      <c r="AG2624" s="7">
        <v>0</v>
      </c>
      <c r="AH2624" s="7" t="s">
        <v>172</v>
      </c>
      <c r="AI2624" s="7">
        <v>0</v>
      </c>
      <c r="AJ2624" s="7">
        <v>0</v>
      </c>
      <c r="AK2624" s="7">
        <v>0</v>
      </c>
      <c r="AL2624" s="7" t="s">
        <v>172</v>
      </c>
      <c r="AM2624" s="7">
        <v>0</v>
      </c>
      <c r="AN2624" s="7">
        <v>0</v>
      </c>
      <c r="AO2624" s="7">
        <v>0</v>
      </c>
      <c r="AP2624" s="7" t="s">
        <v>172</v>
      </c>
      <c r="AQ2624" s="7">
        <v>0</v>
      </c>
      <c r="AR2624" s="7">
        <v>0</v>
      </c>
      <c r="AS2624" s="7">
        <v>0</v>
      </c>
      <c r="AT2624" s="7" t="s">
        <v>172</v>
      </c>
    </row>
    <row r="2625" spans="1:46" s="369" customFormat="1" ht="33" customHeight="1">
      <c r="A2625" s="140">
        <v>9015</v>
      </c>
      <c r="B2625" s="140" t="s">
        <v>5629</v>
      </c>
      <c r="C2625" s="7">
        <v>1</v>
      </c>
      <c r="D2625" s="7">
        <v>1</v>
      </c>
      <c r="E2625" s="7">
        <v>9</v>
      </c>
      <c r="F2625" s="7">
        <v>0</v>
      </c>
      <c r="G2625" s="7">
        <f t="shared" si="54"/>
        <v>604800</v>
      </c>
      <c r="H2625" s="7">
        <v>-1</v>
      </c>
      <c r="I2625" s="7">
        <v>1</v>
      </c>
      <c r="J2625" s="7">
        <v>1</v>
      </c>
      <c r="K2625" s="7">
        <v>1</v>
      </c>
      <c r="L2625" s="7">
        <v>0</v>
      </c>
      <c r="M2625" s="7">
        <v>0</v>
      </c>
      <c r="N2625" s="7" t="s">
        <v>21529</v>
      </c>
      <c r="O2625" s="7" t="s">
        <v>5630</v>
      </c>
      <c r="P2625" s="7"/>
      <c r="Q2625" s="140">
        <v>0</v>
      </c>
      <c r="R2625" s="138"/>
      <c r="S2625" s="6" t="s">
        <v>5600</v>
      </c>
      <c r="T2625" s="6">
        <v>0</v>
      </c>
      <c r="U2625" s="7"/>
      <c r="V2625" s="396"/>
      <c r="W2625" s="7">
        <v>0</v>
      </c>
      <c r="X2625" s="7">
        <v>0</v>
      </c>
      <c r="Y2625" s="7">
        <v>0</v>
      </c>
      <c r="Z2625" s="7" t="s">
        <v>172</v>
      </c>
      <c r="AA2625" s="7">
        <v>0</v>
      </c>
      <c r="AB2625" s="7">
        <v>0</v>
      </c>
      <c r="AC2625" s="7">
        <v>0</v>
      </c>
      <c r="AD2625" s="7" t="s">
        <v>172</v>
      </c>
      <c r="AE2625" s="7">
        <v>0</v>
      </c>
      <c r="AF2625" s="7">
        <v>0</v>
      </c>
      <c r="AG2625" s="7">
        <v>0</v>
      </c>
      <c r="AH2625" s="7" t="s">
        <v>172</v>
      </c>
      <c r="AI2625" s="7">
        <v>0</v>
      </c>
      <c r="AJ2625" s="7">
        <v>0</v>
      </c>
      <c r="AK2625" s="7">
        <v>0</v>
      </c>
      <c r="AL2625" s="7" t="s">
        <v>172</v>
      </c>
      <c r="AM2625" s="7">
        <v>0</v>
      </c>
      <c r="AN2625" s="7">
        <v>0</v>
      </c>
      <c r="AO2625" s="7">
        <v>0</v>
      </c>
      <c r="AP2625" s="7" t="s">
        <v>172</v>
      </c>
      <c r="AQ2625" s="7">
        <v>0</v>
      </c>
      <c r="AR2625" s="7">
        <v>0</v>
      </c>
      <c r="AS2625" s="7">
        <v>0</v>
      </c>
      <c r="AT2625" s="7" t="s">
        <v>172</v>
      </c>
    </row>
    <row r="2626" spans="1:46" s="369" customFormat="1" ht="33" customHeight="1">
      <c r="A2626" s="140">
        <v>9016</v>
      </c>
      <c r="B2626" s="140" t="s">
        <v>5631</v>
      </c>
      <c r="C2626" s="7">
        <v>1</v>
      </c>
      <c r="D2626" s="7">
        <v>1</v>
      </c>
      <c r="E2626" s="7">
        <v>9</v>
      </c>
      <c r="F2626" s="7">
        <v>0</v>
      </c>
      <c r="G2626" s="7">
        <f t="shared" si="54"/>
        <v>604800</v>
      </c>
      <c r="H2626" s="7">
        <v>-1</v>
      </c>
      <c r="I2626" s="7">
        <v>1</v>
      </c>
      <c r="J2626" s="7">
        <v>1</v>
      </c>
      <c r="K2626" s="7">
        <v>1</v>
      </c>
      <c r="L2626" s="7">
        <v>0</v>
      </c>
      <c r="M2626" s="7">
        <v>0</v>
      </c>
      <c r="N2626" s="7" t="s">
        <v>21530</v>
      </c>
      <c r="O2626" s="7" t="s">
        <v>5632</v>
      </c>
      <c r="P2626" s="7"/>
      <c r="Q2626" s="140">
        <v>0</v>
      </c>
      <c r="R2626" s="138"/>
      <c r="S2626" s="6" t="s">
        <v>5600</v>
      </c>
      <c r="T2626" s="6">
        <v>0</v>
      </c>
      <c r="U2626" s="7"/>
      <c r="V2626" s="396"/>
      <c r="W2626" s="7">
        <v>0</v>
      </c>
      <c r="X2626" s="7">
        <v>0</v>
      </c>
      <c r="Y2626" s="7">
        <v>0</v>
      </c>
      <c r="Z2626" s="7" t="s">
        <v>172</v>
      </c>
      <c r="AA2626" s="7">
        <v>0</v>
      </c>
      <c r="AB2626" s="7">
        <v>0</v>
      </c>
      <c r="AC2626" s="7">
        <v>0</v>
      </c>
      <c r="AD2626" s="7" t="s">
        <v>172</v>
      </c>
      <c r="AE2626" s="7">
        <v>0</v>
      </c>
      <c r="AF2626" s="7">
        <v>0</v>
      </c>
      <c r="AG2626" s="7">
        <v>0</v>
      </c>
      <c r="AH2626" s="7" t="s">
        <v>172</v>
      </c>
      <c r="AI2626" s="7">
        <v>0</v>
      </c>
      <c r="AJ2626" s="7">
        <v>0</v>
      </c>
      <c r="AK2626" s="7">
        <v>0</v>
      </c>
      <c r="AL2626" s="7" t="s">
        <v>172</v>
      </c>
      <c r="AM2626" s="7">
        <v>0</v>
      </c>
      <c r="AN2626" s="7">
        <v>0</v>
      </c>
      <c r="AO2626" s="7">
        <v>0</v>
      </c>
      <c r="AP2626" s="7" t="s">
        <v>172</v>
      </c>
      <c r="AQ2626" s="7">
        <v>0</v>
      </c>
      <c r="AR2626" s="7">
        <v>0</v>
      </c>
      <c r="AS2626" s="7">
        <v>0</v>
      </c>
      <c r="AT2626" s="7" t="s">
        <v>172</v>
      </c>
    </row>
    <row r="2627" spans="1:46" s="369" customFormat="1" ht="33" customHeight="1">
      <c r="A2627" s="140">
        <v>9017</v>
      </c>
      <c r="B2627" s="140" t="s">
        <v>5633</v>
      </c>
      <c r="C2627" s="7">
        <v>1</v>
      </c>
      <c r="D2627" s="7">
        <v>1</v>
      </c>
      <c r="E2627" s="7">
        <v>9</v>
      </c>
      <c r="F2627" s="7">
        <v>0</v>
      </c>
      <c r="G2627" s="7">
        <f t="shared" si="54"/>
        <v>604800</v>
      </c>
      <c r="H2627" s="7">
        <v>-1</v>
      </c>
      <c r="I2627" s="7">
        <v>1</v>
      </c>
      <c r="J2627" s="7">
        <v>1</v>
      </c>
      <c r="K2627" s="7">
        <v>1</v>
      </c>
      <c r="L2627" s="7">
        <v>0</v>
      </c>
      <c r="M2627" s="7">
        <v>0</v>
      </c>
      <c r="N2627" s="7" t="s">
        <v>21531</v>
      </c>
      <c r="O2627" s="7" t="s">
        <v>5634</v>
      </c>
      <c r="P2627" s="7"/>
      <c r="Q2627" s="140">
        <v>0</v>
      </c>
      <c r="R2627" s="138"/>
      <c r="S2627" s="6" t="s">
        <v>5600</v>
      </c>
      <c r="T2627" s="6">
        <v>0</v>
      </c>
      <c r="U2627" s="7"/>
      <c r="V2627" s="396"/>
      <c r="W2627" s="7">
        <v>0</v>
      </c>
      <c r="X2627" s="7">
        <v>0</v>
      </c>
      <c r="Y2627" s="7">
        <v>0</v>
      </c>
      <c r="Z2627" s="7" t="s">
        <v>172</v>
      </c>
      <c r="AA2627" s="7">
        <v>0</v>
      </c>
      <c r="AB2627" s="7">
        <v>0</v>
      </c>
      <c r="AC2627" s="7">
        <v>0</v>
      </c>
      <c r="AD2627" s="7" t="s">
        <v>172</v>
      </c>
      <c r="AE2627" s="7">
        <v>0</v>
      </c>
      <c r="AF2627" s="7">
        <v>0</v>
      </c>
      <c r="AG2627" s="7">
        <v>0</v>
      </c>
      <c r="AH2627" s="7" t="s">
        <v>172</v>
      </c>
      <c r="AI2627" s="7">
        <v>0</v>
      </c>
      <c r="AJ2627" s="7">
        <v>0</v>
      </c>
      <c r="AK2627" s="7">
        <v>0</v>
      </c>
      <c r="AL2627" s="7" t="s">
        <v>172</v>
      </c>
      <c r="AM2627" s="7">
        <v>0</v>
      </c>
      <c r="AN2627" s="7">
        <v>0</v>
      </c>
      <c r="AO2627" s="7">
        <v>0</v>
      </c>
      <c r="AP2627" s="7" t="s">
        <v>172</v>
      </c>
      <c r="AQ2627" s="7">
        <v>0</v>
      </c>
      <c r="AR2627" s="7">
        <v>0</v>
      </c>
      <c r="AS2627" s="7">
        <v>0</v>
      </c>
      <c r="AT2627" s="7" t="s">
        <v>172</v>
      </c>
    </row>
    <row r="2628" spans="1:46" s="369" customFormat="1" ht="33" customHeight="1">
      <c r="A2628" s="140">
        <v>9018</v>
      </c>
      <c r="B2628" s="140" t="s">
        <v>5635</v>
      </c>
      <c r="C2628" s="7">
        <v>1</v>
      </c>
      <c r="D2628" s="7">
        <v>1</v>
      </c>
      <c r="E2628" s="7">
        <v>9</v>
      </c>
      <c r="F2628" s="7">
        <v>0</v>
      </c>
      <c r="G2628" s="7">
        <f t="shared" si="54"/>
        <v>604800</v>
      </c>
      <c r="H2628" s="7">
        <v>-1</v>
      </c>
      <c r="I2628" s="7">
        <v>1</v>
      </c>
      <c r="J2628" s="7">
        <v>1</v>
      </c>
      <c r="K2628" s="7">
        <v>1</v>
      </c>
      <c r="L2628" s="7">
        <v>0</v>
      </c>
      <c r="M2628" s="7">
        <v>0</v>
      </c>
      <c r="N2628" s="7" t="s">
        <v>21532</v>
      </c>
      <c r="O2628" s="7" t="s">
        <v>5636</v>
      </c>
      <c r="P2628" s="7"/>
      <c r="Q2628" s="140">
        <v>0</v>
      </c>
      <c r="R2628" s="138"/>
      <c r="S2628" s="6" t="s">
        <v>5600</v>
      </c>
      <c r="T2628" s="6">
        <v>1</v>
      </c>
      <c r="U2628" s="7"/>
      <c r="V2628" s="396"/>
      <c r="W2628" s="7">
        <v>0</v>
      </c>
      <c r="X2628" s="7">
        <v>0</v>
      </c>
      <c r="Y2628" s="7">
        <v>0</v>
      </c>
      <c r="Z2628" s="7" t="s">
        <v>172</v>
      </c>
      <c r="AA2628" s="7">
        <v>0</v>
      </c>
      <c r="AB2628" s="7">
        <v>0</v>
      </c>
      <c r="AC2628" s="7">
        <v>0</v>
      </c>
      <c r="AD2628" s="7" t="s">
        <v>172</v>
      </c>
      <c r="AE2628" s="7">
        <v>0</v>
      </c>
      <c r="AF2628" s="7">
        <v>0</v>
      </c>
      <c r="AG2628" s="7">
        <v>0</v>
      </c>
      <c r="AH2628" s="7" t="s">
        <v>172</v>
      </c>
      <c r="AI2628" s="7">
        <v>0</v>
      </c>
      <c r="AJ2628" s="7">
        <v>0</v>
      </c>
      <c r="AK2628" s="7">
        <v>0</v>
      </c>
      <c r="AL2628" s="7" t="s">
        <v>172</v>
      </c>
      <c r="AM2628" s="7">
        <v>0</v>
      </c>
      <c r="AN2628" s="7">
        <v>0</v>
      </c>
      <c r="AO2628" s="7">
        <v>0</v>
      </c>
      <c r="AP2628" s="7" t="s">
        <v>172</v>
      </c>
      <c r="AQ2628" s="7">
        <v>0</v>
      </c>
      <c r="AR2628" s="7">
        <v>0</v>
      </c>
      <c r="AS2628" s="7">
        <v>0</v>
      </c>
      <c r="AT2628" s="7" t="s">
        <v>172</v>
      </c>
    </row>
    <row r="2629" spans="1:46" s="369" customFormat="1" ht="33" customHeight="1">
      <c r="A2629" s="140">
        <v>9019</v>
      </c>
      <c r="B2629" s="140" t="s">
        <v>5637</v>
      </c>
      <c r="C2629" s="7">
        <v>1</v>
      </c>
      <c r="D2629" s="7">
        <v>1</v>
      </c>
      <c r="E2629" s="7">
        <v>9</v>
      </c>
      <c r="F2629" s="7">
        <v>0</v>
      </c>
      <c r="G2629" s="7">
        <f t="shared" si="54"/>
        <v>604800</v>
      </c>
      <c r="H2629" s="7">
        <v>-1</v>
      </c>
      <c r="I2629" s="7">
        <v>1</v>
      </c>
      <c r="J2629" s="7">
        <v>1</v>
      </c>
      <c r="K2629" s="7">
        <v>1</v>
      </c>
      <c r="L2629" s="7">
        <v>0</v>
      </c>
      <c r="M2629" s="7">
        <v>0</v>
      </c>
      <c r="N2629" s="7" t="s">
        <v>21533</v>
      </c>
      <c r="O2629" s="7" t="s">
        <v>5638</v>
      </c>
      <c r="P2629" s="7"/>
      <c r="Q2629" s="140">
        <v>0</v>
      </c>
      <c r="R2629" s="138"/>
      <c r="S2629" s="6" t="s">
        <v>5600</v>
      </c>
      <c r="T2629" s="6">
        <v>0</v>
      </c>
      <c r="U2629" s="7"/>
      <c r="V2629" s="396"/>
      <c r="W2629" s="7">
        <v>0</v>
      </c>
      <c r="X2629" s="7">
        <v>0</v>
      </c>
      <c r="Y2629" s="7">
        <v>0</v>
      </c>
      <c r="Z2629" s="7" t="s">
        <v>172</v>
      </c>
      <c r="AA2629" s="7">
        <v>0</v>
      </c>
      <c r="AB2629" s="7">
        <v>0</v>
      </c>
      <c r="AC2629" s="7">
        <v>0</v>
      </c>
      <c r="AD2629" s="7" t="s">
        <v>172</v>
      </c>
      <c r="AE2629" s="7">
        <v>0</v>
      </c>
      <c r="AF2629" s="7">
        <v>0</v>
      </c>
      <c r="AG2629" s="7">
        <v>0</v>
      </c>
      <c r="AH2629" s="7" t="s">
        <v>172</v>
      </c>
      <c r="AI2629" s="7">
        <v>0</v>
      </c>
      <c r="AJ2629" s="7">
        <v>0</v>
      </c>
      <c r="AK2629" s="7">
        <v>0</v>
      </c>
      <c r="AL2629" s="7" t="s">
        <v>172</v>
      </c>
      <c r="AM2629" s="7">
        <v>0</v>
      </c>
      <c r="AN2629" s="7">
        <v>0</v>
      </c>
      <c r="AO2629" s="7">
        <v>0</v>
      </c>
      <c r="AP2629" s="7" t="s">
        <v>172</v>
      </c>
      <c r="AQ2629" s="7">
        <v>0</v>
      </c>
      <c r="AR2629" s="7">
        <v>0</v>
      </c>
      <c r="AS2629" s="7">
        <v>0</v>
      </c>
      <c r="AT2629" s="7" t="s">
        <v>172</v>
      </c>
    </row>
    <row r="2630" spans="1:46" s="369" customFormat="1" ht="33" customHeight="1">
      <c r="A2630" s="140">
        <v>9020</v>
      </c>
      <c r="B2630" s="140" t="s">
        <v>5639</v>
      </c>
      <c r="C2630" s="7">
        <v>1</v>
      </c>
      <c r="D2630" s="7">
        <v>1</v>
      </c>
      <c r="E2630" s="7">
        <v>9</v>
      </c>
      <c r="F2630" s="7">
        <v>0</v>
      </c>
      <c r="G2630" s="7">
        <f t="shared" si="54"/>
        <v>604800</v>
      </c>
      <c r="H2630" s="7">
        <v>-1</v>
      </c>
      <c r="I2630" s="7">
        <v>1</v>
      </c>
      <c r="J2630" s="7">
        <v>1</v>
      </c>
      <c r="K2630" s="7">
        <v>1</v>
      </c>
      <c r="L2630" s="7">
        <v>0</v>
      </c>
      <c r="M2630" s="7">
        <v>0</v>
      </c>
      <c r="N2630" s="7" t="s">
        <v>21534</v>
      </c>
      <c r="O2630" s="7" t="s">
        <v>5640</v>
      </c>
      <c r="P2630" s="7"/>
      <c r="Q2630" s="140">
        <v>0</v>
      </c>
      <c r="R2630" s="138"/>
      <c r="S2630" s="6" t="s">
        <v>5600</v>
      </c>
      <c r="T2630" s="6">
        <v>0</v>
      </c>
      <c r="U2630" s="7"/>
      <c r="V2630" s="396"/>
      <c r="W2630" s="7">
        <v>0</v>
      </c>
      <c r="X2630" s="7">
        <v>0</v>
      </c>
      <c r="Y2630" s="7">
        <v>0</v>
      </c>
      <c r="Z2630" s="7" t="s">
        <v>172</v>
      </c>
      <c r="AA2630" s="7">
        <v>0</v>
      </c>
      <c r="AB2630" s="7">
        <v>0</v>
      </c>
      <c r="AC2630" s="7">
        <v>0</v>
      </c>
      <c r="AD2630" s="7" t="s">
        <v>172</v>
      </c>
      <c r="AE2630" s="7">
        <v>0</v>
      </c>
      <c r="AF2630" s="7">
        <v>0</v>
      </c>
      <c r="AG2630" s="7">
        <v>0</v>
      </c>
      <c r="AH2630" s="7" t="s">
        <v>172</v>
      </c>
      <c r="AI2630" s="7">
        <v>0</v>
      </c>
      <c r="AJ2630" s="7">
        <v>0</v>
      </c>
      <c r="AK2630" s="7">
        <v>0</v>
      </c>
      <c r="AL2630" s="7" t="s">
        <v>172</v>
      </c>
      <c r="AM2630" s="7">
        <v>0</v>
      </c>
      <c r="AN2630" s="7">
        <v>0</v>
      </c>
      <c r="AO2630" s="7">
        <v>0</v>
      </c>
      <c r="AP2630" s="7" t="s">
        <v>172</v>
      </c>
      <c r="AQ2630" s="7">
        <v>0</v>
      </c>
      <c r="AR2630" s="7">
        <v>0</v>
      </c>
      <c r="AS2630" s="7">
        <v>0</v>
      </c>
      <c r="AT2630" s="7" t="s">
        <v>172</v>
      </c>
    </row>
    <row r="2631" spans="1:46" s="369" customFormat="1" ht="33" customHeight="1">
      <c r="A2631" s="140">
        <v>9021</v>
      </c>
      <c r="B2631" s="140" t="s">
        <v>448</v>
      </c>
      <c r="C2631" s="7">
        <v>1</v>
      </c>
      <c r="D2631" s="7">
        <v>1</v>
      </c>
      <c r="E2631" s="7">
        <v>9</v>
      </c>
      <c r="F2631" s="7">
        <v>0</v>
      </c>
      <c r="G2631" s="7">
        <f t="shared" si="54"/>
        <v>604800</v>
      </c>
      <c r="H2631" s="7">
        <v>-1</v>
      </c>
      <c r="I2631" s="7">
        <v>1</v>
      </c>
      <c r="J2631" s="7">
        <v>1</v>
      </c>
      <c r="K2631" s="7">
        <v>1</v>
      </c>
      <c r="L2631" s="7">
        <v>0</v>
      </c>
      <c r="M2631" s="7">
        <v>0</v>
      </c>
      <c r="N2631" s="7" t="s">
        <v>21535</v>
      </c>
      <c r="O2631" s="7" t="s">
        <v>5641</v>
      </c>
      <c r="P2631" s="7"/>
      <c r="Q2631" s="140">
        <v>0</v>
      </c>
      <c r="R2631" s="138"/>
      <c r="S2631" s="6" t="s">
        <v>5600</v>
      </c>
      <c r="T2631" s="6">
        <v>0</v>
      </c>
      <c r="U2631" s="7"/>
      <c r="V2631" s="396"/>
      <c r="W2631" s="7">
        <v>0</v>
      </c>
      <c r="X2631" s="7">
        <v>0</v>
      </c>
      <c r="Y2631" s="7">
        <v>0</v>
      </c>
      <c r="Z2631" s="7" t="s">
        <v>172</v>
      </c>
      <c r="AA2631" s="7">
        <v>0</v>
      </c>
      <c r="AB2631" s="7">
        <v>0</v>
      </c>
      <c r="AC2631" s="7">
        <v>0</v>
      </c>
      <c r="AD2631" s="7" t="s">
        <v>172</v>
      </c>
      <c r="AE2631" s="7">
        <v>0</v>
      </c>
      <c r="AF2631" s="7">
        <v>0</v>
      </c>
      <c r="AG2631" s="7">
        <v>0</v>
      </c>
      <c r="AH2631" s="7" t="s">
        <v>172</v>
      </c>
      <c r="AI2631" s="7">
        <v>0</v>
      </c>
      <c r="AJ2631" s="7">
        <v>0</v>
      </c>
      <c r="AK2631" s="7">
        <v>0</v>
      </c>
      <c r="AL2631" s="7" t="s">
        <v>172</v>
      </c>
      <c r="AM2631" s="7">
        <v>0</v>
      </c>
      <c r="AN2631" s="7">
        <v>0</v>
      </c>
      <c r="AO2631" s="7">
        <v>0</v>
      </c>
      <c r="AP2631" s="7" t="s">
        <v>172</v>
      </c>
      <c r="AQ2631" s="7">
        <v>0</v>
      </c>
      <c r="AR2631" s="7">
        <v>0</v>
      </c>
      <c r="AS2631" s="7">
        <v>0</v>
      </c>
      <c r="AT2631" s="7" t="s">
        <v>172</v>
      </c>
    </row>
    <row r="2632" spans="1:46" s="369" customFormat="1" ht="66">
      <c r="A2632" s="7">
        <v>9022</v>
      </c>
      <c r="B2632" s="7" t="s">
        <v>5642</v>
      </c>
      <c r="C2632" s="7">
        <v>1</v>
      </c>
      <c r="D2632" s="7">
        <v>1</v>
      </c>
      <c r="E2632" s="7">
        <v>9</v>
      </c>
      <c r="F2632" s="7">
        <v>0</v>
      </c>
      <c r="G2632" s="7">
        <f t="shared" si="54"/>
        <v>604800</v>
      </c>
      <c r="H2632" s="7">
        <v>-1</v>
      </c>
      <c r="I2632" s="7">
        <v>1</v>
      </c>
      <c r="J2632" s="7">
        <v>1</v>
      </c>
      <c r="K2632" s="7">
        <v>1</v>
      </c>
      <c r="L2632" s="7">
        <v>0</v>
      </c>
      <c r="M2632" s="7">
        <v>0</v>
      </c>
      <c r="N2632" s="7" t="s">
        <v>21536</v>
      </c>
      <c r="O2632" s="7" t="s">
        <v>5643</v>
      </c>
      <c r="P2632" s="7"/>
      <c r="Q2632" s="140">
        <v>0</v>
      </c>
      <c r="R2632" s="138"/>
      <c r="S2632" s="6" t="s">
        <v>5600</v>
      </c>
      <c r="T2632" s="6">
        <v>0</v>
      </c>
      <c r="U2632" s="7"/>
      <c r="V2632" s="396"/>
      <c r="W2632" s="7">
        <v>0</v>
      </c>
      <c r="X2632" s="7">
        <v>0</v>
      </c>
      <c r="Y2632" s="7">
        <v>0</v>
      </c>
      <c r="Z2632" s="7" t="s">
        <v>172</v>
      </c>
      <c r="AA2632" s="7">
        <v>0</v>
      </c>
      <c r="AB2632" s="7">
        <v>0</v>
      </c>
      <c r="AC2632" s="7">
        <v>0</v>
      </c>
      <c r="AD2632" s="7" t="s">
        <v>172</v>
      </c>
      <c r="AE2632" s="7">
        <v>0</v>
      </c>
      <c r="AF2632" s="7">
        <v>0</v>
      </c>
      <c r="AG2632" s="7">
        <v>0</v>
      </c>
      <c r="AH2632" s="7" t="s">
        <v>172</v>
      </c>
      <c r="AI2632" s="7">
        <v>0</v>
      </c>
      <c r="AJ2632" s="7">
        <v>0</v>
      </c>
      <c r="AK2632" s="7">
        <v>0</v>
      </c>
      <c r="AL2632" s="7" t="s">
        <v>172</v>
      </c>
      <c r="AM2632" s="7">
        <v>0</v>
      </c>
      <c r="AN2632" s="7">
        <v>0</v>
      </c>
      <c r="AO2632" s="7">
        <v>0</v>
      </c>
      <c r="AP2632" s="7" t="s">
        <v>172</v>
      </c>
      <c r="AQ2632" s="7">
        <v>0</v>
      </c>
      <c r="AR2632" s="7">
        <v>0</v>
      </c>
      <c r="AS2632" s="7">
        <v>0</v>
      </c>
      <c r="AT2632" s="7" t="s">
        <v>172</v>
      </c>
    </row>
    <row r="2633" spans="1:46" s="369" customFormat="1" ht="66">
      <c r="A2633" s="7">
        <v>9023</v>
      </c>
      <c r="B2633" s="7" t="s">
        <v>5644</v>
      </c>
      <c r="C2633" s="7">
        <v>1</v>
      </c>
      <c r="D2633" s="7">
        <v>1</v>
      </c>
      <c r="E2633" s="7">
        <v>9</v>
      </c>
      <c r="F2633" s="7">
        <v>0</v>
      </c>
      <c r="G2633" s="7">
        <f t="shared" si="54"/>
        <v>604800</v>
      </c>
      <c r="H2633" s="7">
        <v>-1</v>
      </c>
      <c r="I2633" s="7">
        <v>1</v>
      </c>
      <c r="J2633" s="7">
        <v>1</v>
      </c>
      <c r="K2633" s="7">
        <v>1</v>
      </c>
      <c r="L2633" s="7">
        <v>0</v>
      </c>
      <c r="M2633" s="7">
        <v>0</v>
      </c>
      <c r="N2633" s="7" t="s">
        <v>21537</v>
      </c>
      <c r="O2633" s="7" t="s">
        <v>5645</v>
      </c>
      <c r="P2633" s="7"/>
      <c r="Q2633" s="140">
        <v>0</v>
      </c>
      <c r="R2633" s="138"/>
      <c r="S2633" s="6" t="s">
        <v>5600</v>
      </c>
      <c r="T2633" s="6">
        <v>0</v>
      </c>
      <c r="U2633" s="7"/>
      <c r="V2633" s="396"/>
      <c r="W2633" s="7">
        <v>0</v>
      </c>
      <c r="X2633" s="7">
        <v>0</v>
      </c>
      <c r="Y2633" s="7">
        <v>0</v>
      </c>
      <c r="Z2633" s="7" t="s">
        <v>172</v>
      </c>
      <c r="AA2633" s="7">
        <v>0</v>
      </c>
      <c r="AB2633" s="7">
        <v>0</v>
      </c>
      <c r="AC2633" s="7">
        <v>0</v>
      </c>
      <c r="AD2633" s="7" t="s">
        <v>172</v>
      </c>
      <c r="AE2633" s="7">
        <v>0</v>
      </c>
      <c r="AF2633" s="7">
        <v>0</v>
      </c>
      <c r="AG2633" s="7">
        <v>0</v>
      </c>
      <c r="AH2633" s="7" t="s">
        <v>172</v>
      </c>
      <c r="AI2633" s="7">
        <v>0</v>
      </c>
      <c r="AJ2633" s="7">
        <v>0</v>
      </c>
      <c r="AK2633" s="7">
        <v>0</v>
      </c>
      <c r="AL2633" s="7" t="s">
        <v>172</v>
      </c>
      <c r="AM2633" s="7">
        <v>0</v>
      </c>
      <c r="AN2633" s="7">
        <v>0</v>
      </c>
      <c r="AO2633" s="7">
        <v>0</v>
      </c>
      <c r="AP2633" s="7" t="s">
        <v>172</v>
      </c>
      <c r="AQ2633" s="7">
        <v>0</v>
      </c>
      <c r="AR2633" s="7">
        <v>0</v>
      </c>
      <c r="AS2633" s="7">
        <v>0</v>
      </c>
      <c r="AT2633" s="7" t="s">
        <v>172</v>
      </c>
    </row>
    <row r="2634" spans="1:46" s="369" customFormat="1" ht="66">
      <c r="A2634" s="7">
        <v>9024</v>
      </c>
      <c r="B2634" s="7" t="s">
        <v>5646</v>
      </c>
      <c r="C2634" s="7">
        <v>1</v>
      </c>
      <c r="D2634" s="7">
        <v>1</v>
      </c>
      <c r="E2634" s="7">
        <v>9</v>
      </c>
      <c r="F2634" s="7">
        <v>0</v>
      </c>
      <c r="G2634" s="7">
        <f t="shared" si="54"/>
        <v>604800</v>
      </c>
      <c r="H2634" s="7">
        <v>-1</v>
      </c>
      <c r="I2634" s="7">
        <v>1</v>
      </c>
      <c r="J2634" s="7">
        <v>1</v>
      </c>
      <c r="K2634" s="7">
        <v>1</v>
      </c>
      <c r="L2634" s="7">
        <v>0</v>
      </c>
      <c r="M2634" s="7">
        <v>0</v>
      </c>
      <c r="N2634" s="7" t="s">
        <v>21538</v>
      </c>
      <c r="O2634" s="7" t="s">
        <v>5647</v>
      </c>
      <c r="P2634" s="7"/>
      <c r="Q2634" s="140">
        <v>0</v>
      </c>
      <c r="R2634" s="138"/>
      <c r="S2634" s="6" t="s">
        <v>5600</v>
      </c>
      <c r="T2634" s="6">
        <v>0</v>
      </c>
      <c r="U2634" s="7"/>
      <c r="V2634" s="396"/>
      <c r="W2634" s="7">
        <v>0</v>
      </c>
      <c r="X2634" s="7">
        <v>0</v>
      </c>
      <c r="Y2634" s="7">
        <v>0</v>
      </c>
      <c r="Z2634" s="7" t="s">
        <v>172</v>
      </c>
      <c r="AA2634" s="7">
        <v>0</v>
      </c>
      <c r="AB2634" s="7">
        <v>0</v>
      </c>
      <c r="AC2634" s="7">
        <v>0</v>
      </c>
      <c r="AD2634" s="7" t="s">
        <v>172</v>
      </c>
      <c r="AE2634" s="7">
        <v>0</v>
      </c>
      <c r="AF2634" s="7">
        <v>0</v>
      </c>
      <c r="AG2634" s="7">
        <v>0</v>
      </c>
      <c r="AH2634" s="7" t="s">
        <v>172</v>
      </c>
      <c r="AI2634" s="7">
        <v>0</v>
      </c>
      <c r="AJ2634" s="7">
        <v>0</v>
      </c>
      <c r="AK2634" s="7">
        <v>0</v>
      </c>
      <c r="AL2634" s="7" t="s">
        <v>172</v>
      </c>
      <c r="AM2634" s="7">
        <v>0</v>
      </c>
      <c r="AN2634" s="7">
        <v>0</v>
      </c>
      <c r="AO2634" s="7">
        <v>0</v>
      </c>
      <c r="AP2634" s="7" t="s">
        <v>172</v>
      </c>
      <c r="AQ2634" s="7">
        <v>0</v>
      </c>
      <c r="AR2634" s="7">
        <v>0</v>
      </c>
      <c r="AS2634" s="7">
        <v>0</v>
      </c>
      <c r="AT2634" s="7" t="s">
        <v>172</v>
      </c>
    </row>
    <row r="2635" spans="1:46" s="369" customFormat="1" ht="33" customHeight="1">
      <c r="A2635" s="6">
        <v>9025</v>
      </c>
      <c r="B2635" s="6" t="s">
        <v>5648</v>
      </c>
      <c r="C2635" s="7">
        <v>1</v>
      </c>
      <c r="D2635" s="7">
        <v>1</v>
      </c>
      <c r="E2635" s="7">
        <v>9</v>
      </c>
      <c r="F2635" s="7">
        <v>0</v>
      </c>
      <c r="G2635" s="7">
        <f t="shared" si="54"/>
        <v>604800</v>
      </c>
      <c r="H2635" s="7">
        <v>-1</v>
      </c>
      <c r="I2635" s="7">
        <v>1</v>
      </c>
      <c r="J2635" s="7">
        <v>1</v>
      </c>
      <c r="K2635" s="7">
        <v>1</v>
      </c>
      <c r="L2635" s="7">
        <v>0</v>
      </c>
      <c r="M2635" s="7">
        <v>0</v>
      </c>
      <c r="N2635" s="7" t="s">
        <v>21539</v>
      </c>
      <c r="O2635" s="7" t="s">
        <v>5649</v>
      </c>
      <c r="P2635" s="7"/>
      <c r="Q2635" s="140">
        <v>0</v>
      </c>
      <c r="R2635" s="138"/>
      <c r="S2635" s="6" t="s">
        <v>5600</v>
      </c>
      <c r="T2635" s="6">
        <v>0</v>
      </c>
      <c r="U2635" s="7"/>
      <c r="V2635" s="396"/>
      <c r="W2635" s="7">
        <v>0</v>
      </c>
      <c r="X2635" s="7">
        <v>0</v>
      </c>
      <c r="Y2635" s="7">
        <v>0</v>
      </c>
      <c r="Z2635" s="7" t="s">
        <v>172</v>
      </c>
      <c r="AA2635" s="7">
        <v>0</v>
      </c>
      <c r="AB2635" s="7">
        <v>0</v>
      </c>
      <c r="AC2635" s="7">
        <v>0</v>
      </c>
      <c r="AD2635" s="7" t="s">
        <v>172</v>
      </c>
      <c r="AE2635" s="7">
        <v>0</v>
      </c>
      <c r="AF2635" s="7">
        <v>0</v>
      </c>
      <c r="AG2635" s="7">
        <v>0</v>
      </c>
      <c r="AH2635" s="7" t="s">
        <v>172</v>
      </c>
      <c r="AI2635" s="7">
        <v>0</v>
      </c>
      <c r="AJ2635" s="7">
        <v>0</v>
      </c>
      <c r="AK2635" s="7">
        <v>0</v>
      </c>
      <c r="AL2635" s="7" t="s">
        <v>172</v>
      </c>
      <c r="AM2635" s="7">
        <v>0</v>
      </c>
      <c r="AN2635" s="7">
        <v>0</v>
      </c>
      <c r="AO2635" s="7">
        <v>0</v>
      </c>
      <c r="AP2635" s="7" t="s">
        <v>172</v>
      </c>
      <c r="AQ2635" s="7">
        <v>0</v>
      </c>
      <c r="AR2635" s="7">
        <v>0</v>
      </c>
      <c r="AS2635" s="7">
        <v>0</v>
      </c>
      <c r="AT2635" s="7" t="s">
        <v>172</v>
      </c>
    </row>
    <row r="2636" spans="1:46" s="369" customFormat="1" ht="66">
      <c r="A2636" s="6">
        <v>9026</v>
      </c>
      <c r="B2636" s="6" t="s">
        <v>5650</v>
      </c>
      <c r="C2636" s="7">
        <v>1</v>
      </c>
      <c r="D2636" s="7">
        <v>1</v>
      </c>
      <c r="E2636" s="7">
        <v>9</v>
      </c>
      <c r="F2636" s="7">
        <v>0</v>
      </c>
      <c r="G2636" s="7">
        <f t="shared" si="54"/>
        <v>604800</v>
      </c>
      <c r="H2636" s="7">
        <v>-1</v>
      </c>
      <c r="I2636" s="7">
        <v>1</v>
      </c>
      <c r="J2636" s="7">
        <v>1</v>
      </c>
      <c r="K2636" s="7">
        <v>1</v>
      </c>
      <c r="L2636" s="7">
        <v>0</v>
      </c>
      <c r="M2636" s="7">
        <v>0</v>
      </c>
      <c r="N2636" s="7" t="s">
        <v>21540</v>
      </c>
      <c r="O2636" s="7" t="s">
        <v>5651</v>
      </c>
      <c r="P2636" s="7"/>
      <c r="Q2636" s="140">
        <v>0</v>
      </c>
      <c r="R2636" s="138"/>
      <c r="S2636" s="6" t="s">
        <v>5600</v>
      </c>
      <c r="T2636" s="6">
        <v>0</v>
      </c>
      <c r="U2636" s="7"/>
      <c r="V2636" s="396"/>
      <c r="W2636" s="7">
        <v>0</v>
      </c>
      <c r="X2636" s="7">
        <v>0</v>
      </c>
      <c r="Y2636" s="7">
        <v>0</v>
      </c>
      <c r="Z2636" s="7" t="s">
        <v>172</v>
      </c>
      <c r="AA2636" s="7">
        <v>0</v>
      </c>
      <c r="AB2636" s="7">
        <v>0</v>
      </c>
      <c r="AC2636" s="7">
        <v>0</v>
      </c>
      <c r="AD2636" s="7" t="s">
        <v>172</v>
      </c>
      <c r="AE2636" s="7">
        <v>0</v>
      </c>
      <c r="AF2636" s="7">
        <v>0</v>
      </c>
      <c r="AG2636" s="7">
        <v>0</v>
      </c>
      <c r="AH2636" s="7" t="s">
        <v>172</v>
      </c>
      <c r="AI2636" s="7">
        <v>0</v>
      </c>
      <c r="AJ2636" s="7">
        <v>0</v>
      </c>
      <c r="AK2636" s="7">
        <v>0</v>
      </c>
      <c r="AL2636" s="7" t="s">
        <v>172</v>
      </c>
      <c r="AM2636" s="7">
        <v>0</v>
      </c>
      <c r="AN2636" s="7">
        <v>0</v>
      </c>
      <c r="AO2636" s="7">
        <v>0</v>
      </c>
      <c r="AP2636" s="7" t="s">
        <v>172</v>
      </c>
      <c r="AQ2636" s="7">
        <v>0</v>
      </c>
      <c r="AR2636" s="7">
        <v>0</v>
      </c>
      <c r="AS2636" s="7">
        <v>0</v>
      </c>
      <c r="AT2636" s="7" t="s">
        <v>172</v>
      </c>
    </row>
    <row r="2637" spans="1:46" s="369" customFormat="1" ht="66">
      <c r="A2637" s="6">
        <v>9027</v>
      </c>
      <c r="B2637" s="6" t="s">
        <v>5652</v>
      </c>
      <c r="C2637" s="7">
        <v>1</v>
      </c>
      <c r="D2637" s="7">
        <v>1</v>
      </c>
      <c r="E2637" s="7">
        <v>9</v>
      </c>
      <c r="F2637" s="7">
        <v>0</v>
      </c>
      <c r="G2637" s="7">
        <f t="shared" si="54"/>
        <v>604800</v>
      </c>
      <c r="H2637" s="7">
        <v>-1</v>
      </c>
      <c r="I2637" s="7">
        <v>1</v>
      </c>
      <c r="J2637" s="7">
        <v>1</v>
      </c>
      <c r="K2637" s="7">
        <v>1</v>
      </c>
      <c r="L2637" s="7">
        <v>0</v>
      </c>
      <c r="M2637" s="7">
        <v>0</v>
      </c>
      <c r="N2637" s="7" t="s">
        <v>21541</v>
      </c>
      <c r="O2637" s="7" t="s">
        <v>5653</v>
      </c>
      <c r="P2637" s="7"/>
      <c r="Q2637" s="140">
        <v>0</v>
      </c>
      <c r="R2637" s="138"/>
      <c r="S2637" s="6" t="s">
        <v>5600</v>
      </c>
      <c r="T2637" s="6">
        <v>1</v>
      </c>
      <c r="U2637" s="7"/>
      <c r="V2637" s="396"/>
      <c r="W2637" s="7">
        <v>0</v>
      </c>
      <c r="X2637" s="7">
        <v>0</v>
      </c>
      <c r="Y2637" s="7">
        <v>0</v>
      </c>
      <c r="Z2637" s="7" t="s">
        <v>172</v>
      </c>
      <c r="AA2637" s="7">
        <v>0</v>
      </c>
      <c r="AB2637" s="7">
        <v>0</v>
      </c>
      <c r="AC2637" s="7">
        <v>0</v>
      </c>
      <c r="AD2637" s="7" t="s">
        <v>172</v>
      </c>
      <c r="AE2637" s="7">
        <v>0</v>
      </c>
      <c r="AF2637" s="7">
        <v>0</v>
      </c>
      <c r="AG2637" s="7">
        <v>0</v>
      </c>
      <c r="AH2637" s="7" t="s">
        <v>172</v>
      </c>
      <c r="AI2637" s="7">
        <v>0</v>
      </c>
      <c r="AJ2637" s="7">
        <v>0</v>
      </c>
      <c r="AK2637" s="7">
        <v>0</v>
      </c>
      <c r="AL2637" s="7" t="s">
        <v>172</v>
      </c>
      <c r="AM2637" s="7">
        <v>0</v>
      </c>
      <c r="AN2637" s="7">
        <v>0</v>
      </c>
      <c r="AO2637" s="7">
        <v>0</v>
      </c>
      <c r="AP2637" s="7" t="s">
        <v>172</v>
      </c>
      <c r="AQ2637" s="7">
        <v>0</v>
      </c>
      <c r="AR2637" s="7">
        <v>0</v>
      </c>
      <c r="AS2637" s="7">
        <v>0</v>
      </c>
      <c r="AT2637" s="7" t="s">
        <v>172</v>
      </c>
    </row>
    <row r="2638" spans="1:46" s="369" customFormat="1" ht="66">
      <c r="A2638" s="6">
        <v>9028</v>
      </c>
      <c r="B2638" s="6" t="s">
        <v>5654</v>
      </c>
      <c r="C2638" s="7">
        <v>1</v>
      </c>
      <c r="D2638" s="7">
        <v>1</v>
      </c>
      <c r="E2638" s="7">
        <v>9</v>
      </c>
      <c r="F2638" s="7">
        <v>0</v>
      </c>
      <c r="G2638" s="7">
        <f t="shared" si="54"/>
        <v>604800</v>
      </c>
      <c r="H2638" s="7">
        <v>-1</v>
      </c>
      <c r="I2638" s="7">
        <v>1</v>
      </c>
      <c r="J2638" s="7">
        <v>1</v>
      </c>
      <c r="K2638" s="7">
        <v>1</v>
      </c>
      <c r="L2638" s="7">
        <v>0</v>
      </c>
      <c r="M2638" s="7">
        <v>0</v>
      </c>
      <c r="N2638" s="7" t="s">
        <v>21542</v>
      </c>
      <c r="O2638" s="7" t="s">
        <v>5655</v>
      </c>
      <c r="P2638" s="7"/>
      <c r="Q2638" s="7">
        <v>0</v>
      </c>
      <c r="R2638" s="138"/>
      <c r="S2638" s="6" t="s">
        <v>5600</v>
      </c>
      <c r="T2638" s="6">
        <v>0</v>
      </c>
      <c r="U2638" s="7"/>
      <c r="V2638" s="396"/>
      <c r="W2638" s="7">
        <v>0</v>
      </c>
      <c r="X2638" s="7">
        <v>0</v>
      </c>
      <c r="Y2638" s="7">
        <v>0</v>
      </c>
      <c r="Z2638" s="7" t="s">
        <v>172</v>
      </c>
      <c r="AA2638" s="7">
        <v>0</v>
      </c>
      <c r="AB2638" s="7">
        <v>0</v>
      </c>
      <c r="AC2638" s="7">
        <v>0</v>
      </c>
      <c r="AD2638" s="7" t="s">
        <v>172</v>
      </c>
      <c r="AE2638" s="7">
        <v>0</v>
      </c>
      <c r="AF2638" s="7">
        <v>0</v>
      </c>
      <c r="AG2638" s="7">
        <v>0</v>
      </c>
      <c r="AH2638" s="7" t="s">
        <v>172</v>
      </c>
      <c r="AI2638" s="7">
        <v>0</v>
      </c>
      <c r="AJ2638" s="7">
        <v>0</v>
      </c>
      <c r="AK2638" s="7">
        <v>0</v>
      </c>
      <c r="AL2638" s="7" t="s">
        <v>172</v>
      </c>
      <c r="AM2638" s="7">
        <v>0</v>
      </c>
      <c r="AN2638" s="7">
        <v>0</v>
      </c>
      <c r="AO2638" s="7">
        <v>0</v>
      </c>
      <c r="AP2638" s="7" t="s">
        <v>172</v>
      </c>
      <c r="AQ2638" s="7">
        <v>0</v>
      </c>
      <c r="AR2638" s="7">
        <v>0</v>
      </c>
      <c r="AS2638" s="7">
        <v>0</v>
      </c>
      <c r="AT2638" s="7" t="s">
        <v>172</v>
      </c>
    </row>
    <row r="2639" spans="1:46" s="369" customFormat="1" ht="66">
      <c r="A2639" s="6">
        <v>9029</v>
      </c>
      <c r="B2639" s="6" t="s">
        <v>5656</v>
      </c>
      <c r="C2639" s="7">
        <v>1</v>
      </c>
      <c r="D2639" s="7">
        <v>1</v>
      </c>
      <c r="E2639" s="7">
        <v>9</v>
      </c>
      <c r="F2639" s="7">
        <v>0</v>
      </c>
      <c r="G2639" s="7">
        <f t="shared" si="54"/>
        <v>604800</v>
      </c>
      <c r="H2639" s="7">
        <v>-1</v>
      </c>
      <c r="I2639" s="7">
        <v>1</v>
      </c>
      <c r="J2639" s="7">
        <v>1</v>
      </c>
      <c r="K2639" s="7">
        <v>1</v>
      </c>
      <c r="L2639" s="7">
        <v>0</v>
      </c>
      <c r="M2639" s="7">
        <v>0</v>
      </c>
      <c r="N2639" s="7" t="s">
        <v>21543</v>
      </c>
      <c r="O2639" s="7" t="s">
        <v>5657</v>
      </c>
      <c r="P2639" s="7"/>
      <c r="Q2639" s="7">
        <v>0</v>
      </c>
      <c r="R2639" s="138"/>
      <c r="S2639" s="6" t="s">
        <v>5600</v>
      </c>
      <c r="T2639" s="6">
        <v>0</v>
      </c>
      <c r="U2639" s="7"/>
      <c r="V2639" s="396"/>
      <c r="W2639" s="7">
        <v>0</v>
      </c>
      <c r="X2639" s="7">
        <v>0</v>
      </c>
      <c r="Y2639" s="7">
        <v>0</v>
      </c>
      <c r="Z2639" s="7" t="s">
        <v>172</v>
      </c>
      <c r="AA2639" s="7">
        <v>0</v>
      </c>
      <c r="AB2639" s="7">
        <v>0</v>
      </c>
      <c r="AC2639" s="7">
        <v>0</v>
      </c>
      <c r="AD2639" s="7" t="s">
        <v>172</v>
      </c>
      <c r="AE2639" s="7">
        <v>0</v>
      </c>
      <c r="AF2639" s="7">
        <v>0</v>
      </c>
      <c r="AG2639" s="7">
        <v>0</v>
      </c>
      <c r="AH2639" s="7" t="s">
        <v>172</v>
      </c>
      <c r="AI2639" s="7">
        <v>0</v>
      </c>
      <c r="AJ2639" s="7">
        <v>0</v>
      </c>
      <c r="AK2639" s="7">
        <v>0</v>
      </c>
      <c r="AL2639" s="7" t="s">
        <v>172</v>
      </c>
      <c r="AM2639" s="7">
        <v>0</v>
      </c>
      <c r="AN2639" s="7">
        <v>0</v>
      </c>
      <c r="AO2639" s="7">
        <v>0</v>
      </c>
      <c r="AP2639" s="7" t="s">
        <v>172</v>
      </c>
      <c r="AQ2639" s="7">
        <v>0</v>
      </c>
      <c r="AR2639" s="7">
        <v>0</v>
      </c>
      <c r="AS2639" s="7">
        <v>0</v>
      </c>
      <c r="AT2639" s="7" t="s">
        <v>172</v>
      </c>
    </row>
    <row r="2640" spans="1:46" s="369" customFormat="1" ht="66">
      <c r="A2640" s="140">
        <v>9030</v>
      </c>
      <c r="B2640" s="140" t="s">
        <v>5658</v>
      </c>
      <c r="C2640" s="140">
        <v>1</v>
      </c>
      <c r="D2640" s="140">
        <v>1</v>
      </c>
      <c r="E2640" s="140">
        <v>9</v>
      </c>
      <c r="F2640" s="140">
        <v>0</v>
      </c>
      <c r="G2640" s="140">
        <f t="shared" si="54"/>
        <v>604800</v>
      </c>
      <c r="H2640" s="140">
        <v>-1</v>
      </c>
      <c r="I2640" s="140">
        <v>1</v>
      </c>
      <c r="J2640" s="140">
        <v>1</v>
      </c>
      <c r="K2640" s="140">
        <v>1</v>
      </c>
      <c r="L2640" s="140">
        <v>0</v>
      </c>
      <c r="M2640" s="140">
        <v>0</v>
      </c>
      <c r="N2640" s="7" t="s">
        <v>21544</v>
      </c>
      <c r="O2640" s="140" t="s">
        <v>5659</v>
      </c>
      <c r="P2640" s="7"/>
      <c r="Q2640" s="7">
        <v>0</v>
      </c>
      <c r="R2640" s="138"/>
      <c r="S2640" s="6" t="s">
        <v>5600</v>
      </c>
      <c r="T2640" s="6">
        <v>1</v>
      </c>
      <c r="U2640" s="7"/>
      <c r="V2640" s="396"/>
      <c r="W2640" s="7">
        <v>0</v>
      </c>
      <c r="X2640" s="7">
        <v>0</v>
      </c>
      <c r="Y2640" s="7">
        <v>0</v>
      </c>
      <c r="Z2640" s="7" t="s">
        <v>172</v>
      </c>
      <c r="AA2640" s="7">
        <v>0</v>
      </c>
      <c r="AB2640" s="7">
        <v>0</v>
      </c>
      <c r="AC2640" s="7">
        <v>0</v>
      </c>
      <c r="AD2640" s="7" t="s">
        <v>172</v>
      </c>
      <c r="AE2640" s="7">
        <v>0</v>
      </c>
      <c r="AF2640" s="7">
        <v>0</v>
      </c>
      <c r="AG2640" s="7">
        <v>0</v>
      </c>
      <c r="AH2640" s="7" t="s">
        <v>172</v>
      </c>
      <c r="AI2640" s="7">
        <v>0</v>
      </c>
      <c r="AJ2640" s="7">
        <v>0</v>
      </c>
      <c r="AK2640" s="7">
        <v>0</v>
      </c>
      <c r="AL2640" s="7" t="s">
        <v>172</v>
      </c>
      <c r="AM2640" s="7">
        <v>0</v>
      </c>
      <c r="AN2640" s="7">
        <v>0</v>
      </c>
      <c r="AO2640" s="7">
        <v>0</v>
      </c>
      <c r="AP2640" s="7" t="s">
        <v>172</v>
      </c>
      <c r="AQ2640" s="7">
        <v>0</v>
      </c>
      <c r="AR2640" s="7">
        <v>0</v>
      </c>
      <c r="AS2640" s="7">
        <v>0</v>
      </c>
      <c r="AT2640" s="7" t="s">
        <v>172</v>
      </c>
    </row>
    <row r="2641" spans="1:46" s="369" customFormat="1" ht="66">
      <c r="A2641" s="145">
        <v>9031</v>
      </c>
      <c r="B2641" s="145" t="s">
        <v>5660</v>
      </c>
      <c r="C2641" s="145">
        <v>1</v>
      </c>
      <c r="D2641" s="145">
        <v>1</v>
      </c>
      <c r="E2641" s="145">
        <v>9</v>
      </c>
      <c r="F2641" s="145">
        <v>0</v>
      </c>
      <c r="G2641" s="145">
        <v>604800</v>
      </c>
      <c r="H2641" s="145">
        <v>-1</v>
      </c>
      <c r="I2641" s="145">
        <v>1</v>
      </c>
      <c r="J2641" s="145">
        <v>1</v>
      </c>
      <c r="K2641" s="145">
        <v>1</v>
      </c>
      <c r="L2641" s="145">
        <v>0</v>
      </c>
      <c r="M2641" s="145">
        <v>0</v>
      </c>
      <c r="N2641" s="7" t="s">
        <v>21545</v>
      </c>
      <c r="O2641" s="145" t="s">
        <v>5661</v>
      </c>
      <c r="P2641" s="7"/>
      <c r="Q2641" s="145">
        <v>0</v>
      </c>
      <c r="R2641" s="138"/>
      <c r="S2641" s="147" t="s">
        <v>5600</v>
      </c>
      <c r="T2641" s="6">
        <v>0</v>
      </c>
      <c r="U2641" s="7"/>
      <c r="V2641" s="396"/>
      <c r="W2641" s="148">
        <v>0</v>
      </c>
      <c r="X2641" s="148">
        <v>0</v>
      </c>
      <c r="Y2641" s="148">
        <v>0</v>
      </c>
      <c r="Z2641" s="148" t="s">
        <v>172</v>
      </c>
      <c r="AA2641" s="148">
        <v>0</v>
      </c>
      <c r="AB2641" s="148">
        <v>0</v>
      </c>
      <c r="AC2641" s="148">
        <v>0</v>
      </c>
      <c r="AD2641" s="148" t="s">
        <v>172</v>
      </c>
      <c r="AE2641" s="148">
        <v>0</v>
      </c>
      <c r="AF2641" s="148">
        <v>0</v>
      </c>
      <c r="AG2641" s="148">
        <v>0</v>
      </c>
      <c r="AH2641" s="148" t="s">
        <v>172</v>
      </c>
      <c r="AI2641" s="148">
        <v>0</v>
      </c>
      <c r="AJ2641" s="148">
        <v>0</v>
      </c>
      <c r="AK2641" s="148">
        <v>0</v>
      </c>
      <c r="AL2641" s="148" t="s">
        <v>172</v>
      </c>
      <c r="AM2641" s="148">
        <v>0</v>
      </c>
      <c r="AN2641" s="148">
        <v>0</v>
      </c>
      <c r="AO2641" s="148">
        <v>0</v>
      </c>
      <c r="AP2641" s="148" t="s">
        <v>172</v>
      </c>
      <c r="AQ2641" s="148">
        <v>0</v>
      </c>
      <c r="AR2641" s="148">
        <v>0</v>
      </c>
      <c r="AS2641" s="148">
        <v>0</v>
      </c>
      <c r="AT2641" s="148" t="s">
        <v>172</v>
      </c>
    </row>
    <row r="2642" spans="1:46" s="369" customFormat="1" ht="66">
      <c r="A2642" s="140">
        <v>9032</v>
      </c>
      <c r="B2642" s="140" t="s">
        <v>5662</v>
      </c>
      <c r="C2642" s="140">
        <v>1</v>
      </c>
      <c r="D2642" s="140">
        <v>1</v>
      </c>
      <c r="E2642" s="140">
        <v>9</v>
      </c>
      <c r="F2642" s="140">
        <v>0</v>
      </c>
      <c r="G2642" s="140">
        <f>3600*24*7</f>
        <v>604800</v>
      </c>
      <c r="H2642" s="140">
        <v>-1</v>
      </c>
      <c r="I2642" s="140">
        <v>1</v>
      </c>
      <c r="J2642" s="140">
        <v>1</v>
      </c>
      <c r="K2642" s="140">
        <v>1</v>
      </c>
      <c r="L2642" s="140">
        <v>0</v>
      </c>
      <c r="M2642" s="140">
        <v>0</v>
      </c>
      <c r="N2642" s="7" t="s">
        <v>21546</v>
      </c>
      <c r="O2642" s="140" t="s">
        <v>5663</v>
      </c>
      <c r="P2642" s="7"/>
      <c r="Q2642" s="7">
        <v>0</v>
      </c>
      <c r="R2642" s="138"/>
      <c r="S2642" s="6" t="s">
        <v>5600</v>
      </c>
      <c r="T2642" s="6">
        <v>0</v>
      </c>
      <c r="U2642" s="7"/>
      <c r="V2642" s="396"/>
      <c r="W2642" s="7">
        <v>0</v>
      </c>
      <c r="X2642" s="7">
        <v>0</v>
      </c>
      <c r="Y2642" s="7">
        <v>0</v>
      </c>
      <c r="Z2642" s="7" t="s">
        <v>172</v>
      </c>
      <c r="AA2642" s="7">
        <v>0</v>
      </c>
      <c r="AB2642" s="7">
        <v>0</v>
      </c>
      <c r="AC2642" s="7">
        <v>0</v>
      </c>
      <c r="AD2642" s="7" t="s">
        <v>172</v>
      </c>
      <c r="AE2642" s="7">
        <v>0</v>
      </c>
      <c r="AF2642" s="7">
        <v>0</v>
      </c>
      <c r="AG2642" s="7">
        <v>0</v>
      </c>
      <c r="AH2642" s="7" t="s">
        <v>172</v>
      </c>
      <c r="AI2642" s="7">
        <v>0</v>
      </c>
      <c r="AJ2642" s="7">
        <v>0</v>
      </c>
      <c r="AK2642" s="7">
        <v>0</v>
      </c>
      <c r="AL2642" s="7" t="s">
        <v>172</v>
      </c>
      <c r="AM2642" s="7">
        <v>0</v>
      </c>
      <c r="AN2642" s="7">
        <v>0</v>
      </c>
      <c r="AO2642" s="7">
        <v>0</v>
      </c>
      <c r="AP2642" s="7" t="s">
        <v>172</v>
      </c>
      <c r="AQ2642" s="7">
        <v>0</v>
      </c>
      <c r="AR2642" s="7">
        <v>0</v>
      </c>
      <c r="AS2642" s="7">
        <v>0</v>
      </c>
      <c r="AT2642" s="7" t="s">
        <v>172</v>
      </c>
    </row>
    <row r="2643" spans="1:46" s="369" customFormat="1" ht="66">
      <c r="A2643" s="6">
        <v>9033</v>
      </c>
      <c r="B2643" s="6" t="s">
        <v>5664</v>
      </c>
      <c r="C2643" s="7">
        <v>1</v>
      </c>
      <c r="D2643" s="7">
        <v>1</v>
      </c>
      <c r="E2643" s="7">
        <v>9</v>
      </c>
      <c r="F2643" s="7">
        <v>0</v>
      </c>
      <c r="G2643" s="7">
        <f>3600*24*7</f>
        <v>604800</v>
      </c>
      <c r="H2643" s="7">
        <v>-1</v>
      </c>
      <c r="I2643" s="7">
        <v>1</v>
      </c>
      <c r="J2643" s="7">
        <v>1</v>
      </c>
      <c r="K2643" s="7">
        <v>1</v>
      </c>
      <c r="L2643" s="7">
        <v>0</v>
      </c>
      <c r="M2643" s="7">
        <v>0</v>
      </c>
      <c r="N2643" s="7" t="s">
        <v>21547</v>
      </c>
      <c r="O2643" s="7" t="s">
        <v>5665</v>
      </c>
      <c r="P2643" s="7"/>
      <c r="Q2643" s="7">
        <v>0</v>
      </c>
      <c r="R2643" s="138"/>
      <c r="S2643" s="6" t="s">
        <v>5600</v>
      </c>
      <c r="T2643" s="6">
        <v>1</v>
      </c>
      <c r="U2643" s="7"/>
      <c r="V2643" s="396"/>
      <c r="W2643" s="7">
        <v>0</v>
      </c>
      <c r="X2643" s="7">
        <v>0</v>
      </c>
      <c r="Y2643" s="7">
        <v>0</v>
      </c>
      <c r="Z2643" s="7" t="s">
        <v>172</v>
      </c>
      <c r="AA2643" s="7">
        <v>0</v>
      </c>
      <c r="AB2643" s="7">
        <v>0</v>
      </c>
      <c r="AC2643" s="7">
        <v>0</v>
      </c>
      <c r="AD2643" s="7" t="s">
        <v>172</v>
      </c>
      <c r="AE2643" s="7">
        <v>0</v>
      </c>
      <c r="AF2643" s="7">
        <v>0</v>
      </c>
      <c r="AG2643" s="7">
        <v>0</v>
      </c>
      <c r="AH2643" s="7" t="s">
        <v>172</v>
      </c>
      <c r="AI2643" s="7">
        <v>0</v>
      </c>
      <c r="AJ2643" s="7">
        <v>0</v>
      </c>
      <c r="AK2643" s="7">
        <v>0</v>
      </c>
      <c r="AL2643" s="7" t="s">
        <v>172</v>
      </c>
      <c r="AM2643" s="7">
        <v>0</v>
      </c>
      <c r="AN2643" s="7">
        <v>0</v>
      </c>
      <c r="AO2643" s="7">
        <v>0</v>
      </c>
      <c r="AP2643" s="7" t="s">
        <v>172</v>
      </c>
      <c r="AQ2643" s="7">
        <v>0</v>
      </c>
      <c r="AR2643" s="7">
        <v>0</v>
      </c>
      <c r="AS2643" s="7">
        <v>0</v>
      </c>
      <c r="AT2643" s="7" t="s">
        <v>172</v>
      </c>
    </row>
    <row r="2644" spans="1:46" s="369" customFormat="1" ht="66">
      <c r="A2644" s="145">
        <v>9034</v>
      </c>
      <c r="B2644" s="145" t="s">
        <v>5666</v>
      </c>
      <c r="C2644" s="145">
        <v>1</v>
      </c>
      <c r="D2644" s="145">
        <v>1</v>
      </c>
      <c r="E2644" s="145">
        <v>9</v>
      </c>
      <c r="F2644" s="145">
        <v>0</v>
      </c>
      <c r="G2644" s="145">
        <v>604800</v>
      </c>
      <c r="H2644" s="145">
        <v>-1</v>
      </c>
      <c r="I2644" s="145">
        <v>1</v>
      </c>
      <c r="J2644" s="145">
        <v>1</v>
      </c>
      <c r="K2644" s="145">
        <v>1</v>
      </c>
      <c r="L2644" s="145">
        <v>0</v>
      </c>
      <c r="M2644" s="145">
        <v>0</v>
      </c>
      <c r="N2644" s="7" t="s">
        <v>21548</v>
      </c>
      <c r="O2644" s="145" t="s">
        <v>5667</v>
      </c>
      <c r="P2644" s="7"/>
      <c r="Q2644" s="145">
        <v>0</v>
      </c>
      <c r="R2644" s="138"/>
      <c r="S2644" s="147" t="s">
        <v>5600</v>
      </c>
      <c r="T2644" s="6">
        <v>1</v>
      </c>
      <c r="U2644" s="7"/>
      <c r="V2644" s="396"/>
      <c r="W2644" s="148">
        <v>0</v>
      </c>
      <c r="X2644" s="148">
        <v>0</v>
      </c>
      <c r="Y2644" s="148">
        <v>0</v>
      </c>
      <c r="Z2644" s="148" t="s">
        <v>172</v>
      </c>
      <c r="AA2644" s="148">
        <v>0</v>
      </c>
      <c r="AB2644" s="148">
        <v>0</v>
      </c>
      <c r="AC2644" s="148">
        <v>0</v>
      </c>
      <c r="AD2644" s="148" t="s">
        <v>172</v>
      </c>
      <c r="AE2644" s="148">
        <v>0</v>
      </c>
      <c r="AF2644" s="148">
        <v>0</v>
      </c>
      <c r="AG2644" s="148">
        <v>0</v>
      </c>
      <c r="AH2644" s="148" t="s">
        <v>172</v>
      </c>
      <c r="AI2644" s="148">
        <v>0</v>
      </c>
      <c r="AJ2644" s="148">
        <v>0</v>
      </c>
      <c r="AK2644" s="148">
        <v>0</v>
      </c>
      <c r="AL2644" s="148" t="s">
        <v>172</v>
      </c>
      <c r="AM2644" s="148">
        <v>0</v>
      </c>
      <c r="AN2644" s="148">
        <v>0</v>
      </c>
      <c r="AO2644" s="148">
        <v>0</v>
      </c>
      <c r="AP2644" s="148" t="s">
        <v>172</v>
      </c>
      <c r="AQ2644" s="148">
        <v>0</v>
      </c>
      <c r="AR2644" s="148">
        <v>0</v>
      </c>
      <c r="AS2644" s="148">
        <v>0</v>
      </c>
      <c r="AT2644" s="148" t="s">
        <v>172</v>
      </c>
    </row>
    <row r="2645" spans="1:46" s="369" customFormat="1" ht="66">
      <c r="A2645" s="23">
        <v>9035</v>
      </c>
      <c r="B2645" s="145" t="s">
        <v>11247</v>
      </c>
      <c r="C2645" s="23">
        <v>1</v>
      </c>
      <c r="D2645" s="23">
        <v>1</v>
      </c>
      <c r="E2645" s="23">
        <v>9</v>
      </c>
      <c r="F2645" s="23">
        <v>0</v>
      </c>
      <c r="G2645" s="23">
        <v>604800</v>
      </c>
      <c r="H2645" s="145">
        <v>-1</v>
      </c>
      <c r="I2645" s="145">
        <v>1</v>
      </c>
      <c r="J2645" s="145">
        <v>1</v>
      </c>
      <c r="K2645" s="145">
        <v>1</v>
      </c>
      <c r="L2645" s="145">
        <v>0</v>
      </c>
      <c r="M2645" s="145">
        <v>0</v>
      </c>
      <c r="N2645" s="7" t="s">
        <v>21549</v>
      </c>
      <c r="O2645" s="176" t="s">
        <v>11248</v>
      </c>
      <c r="P2645" s="7"/>
      <c r="Q2645" s="23">
        <v>0</v>
      </c>
      <c r="R2645" s="138"/>
      <c r="S2645" s="271" t="s">
        <v>5600</v>
      </c>
      <c r="T2645" s="6">
        <v>0</v>
      </c>
      <c r="U2645" s="7"/>
      <c r="V2645" s="396"/>
      <c r="W2645" s="176">
        <v>0</v>
      </c>
      <c r="X2645" s="176">
        <v>0</v>
      </c>
      <c r="Y2645" s="176">
        <v>0</v>
      </c>
      <c r="Z2645" s="176" t="s">
        <v>172</v>
      </c>
      <c r="AA2645" s="176">
        <v>0</v>
      </c>
      <c r="AB2645" s="176">
        <v>0</v>
      </c>
      <c r="AC2645" s="176">
        <v>0</v>
      </c>
      <c r="AD2645" s="176" t="s">
        <v>172</v>
      </c>
      <c r="AE2645" s="176">
        <v>0</v>
      </c>
      <c r="AF2645" s="176">
        <v>0</v>
      </c>
      <c r="AG2645" s="176">
        <v>0</v>
      </c>
      <c r="AH2645" s="176" t="s">
        <v>172</v>
      </c>
      <c r="AI2645" s="176">
        <v>0</v>
      </c>
      <c r="AJ2645" s="176">
        <v>0</v>
      </c>
      <c r="AK2645" s="176">
        <v>0</v>
      </c>
      <c r="AL2645" s="176" t="s">
        <v>172</v>
      </c>
      <c r="AM2645" s="176">
        <v>0</v>
      </c>
      <c r="AN2645" s="176">
        <v>0</v>
      </c>
      <c r="AO2645" s="176">
        <v>0</v>
      </c>
      <c r="AP2645" s="176" t="s">
        <v>172</v>
      </c>
      <c r="AQ2645" s="176">
        <v>0</v>
      </c>
      <c r="AR2645" s="176">
        <v>0</v>
      </c>
      <c r="AS2645" s="176">
        <v>0</v>
      </c>
      <c r="AT2645" s="173" t="s">
        <v>172</v>
      </c>
    </row>
    <row r="2646" spans="1:46" s="369" customFormat="1" ht="66">
      <c r="A2646" s="145">
        <v>9036</v>
      </c>
      <c r="B2646" s="145" t="s">
        <v>5668</v>
      </c>
      <c r="C2646" s="145">
        <v>1</v>
      </c>
      <c r="D2646" s="145">
        <v>1</v>
      </c>
      <c r="E2646" s="145">
        <v>9</v>
      </c>
      <c r="F2646" s="145">
        <v>0</v>
      </c>
      <c r="G2646" s="145">
        <v>604800</v>
      </c>
      <c r="H2646" s="145">
        <v>-1</v>
      </c>
      <c r="I2646" s="145">
        <v>1</v>
      </c>
      <c r="J2646" s="145">
        <v>1</v>
      </c>
      <c r="K2646" s="145">
        <v>1</v>
      </c>
      <c r="L2646" s="145">
        <v>0</v>
      </c>
      <c r="M2646" s="145">
        <v>0</v>
      </c>
      <c r="N2646" s="7" t="s">
        <v>21550</v>
      </c>
      <c r="O2646" s="145" t="s">
        <v>5669</v>
      </c>
      <c r="P2646" s="7"/>
      <c r="Q2646" s="145">
        <v>0</v>
      </c>
      <c r="R2646" s="138"/>
      <c r="S2646" s="147" t="s">
        <v>5600</v>
      </c>
      <c r="T2646" s="6">
        <v>0</v>
      </c>
      <c r="U2646" s="7"/>
      <c r="V2646" s="396"/>
      <c r="W2646" s="148">
        <v>0</v>
      </c>
      <c r="X2646" s="148">
        <v>0</v>
      </c>
      <c r="Y2646" s="148">
        <v>0</v>
      </c>
      <c r="Z2646" s="148" t="s">
        <v>172</v>
      </c>
      <c r="AA2646" s="148">
        <v>0</v>
      </c>
      <c r="AB2646" s="148">
        <v>0</v>
      </c>
      <c r="AC2646" s="148">
        <v>0</v>
      </c>
      <c r="AD2646" s="148" t="s">
        <v>172</v>
      </c>
      <c r="AE2646" s="148">
        <v>0</v>
      </c>
      <c r="AF2646" s="148">
        <v>0</v>
      </c>
      <c r="AG2646" s="148">
        <v>0</v>
      </c>
      <c r="AH2646" s="148" t="s">
        <v>172</v>
      </c>
      <c r="AI2646" s="148">
        <v>0</v>
      </c>
      <c r="AJ2646" s="148">
        <v>0</v>
      </c>
      <c r="AK2646" s="148">
        <v>0</v>
      </c>
      <c r="AL2646" s="148" t="s">
        <v>172</v>
      </c>
      <c r="AM2646" s="148">
        <v>0</v>
      </c>
      <c r="AN2646" s="148">
        <v>0</v>
      </c>
      <c r="AO2646" s="148">
        <v>0</v>
      </c>
      <c r="AP2646" s="148" t="s">
        <v>172</v>
      </c>
      <c r="AQ2646" s="148">
        <v>0</v>
      </c>
      <c r="AR2646" s="148">
        <v>0</v>
      </c>
      <c r="AS2646" s="148">
        <v>0</v>
      </c>
      <c r="AT2646" s="148" t="s">
        <v>172</v>
      </c>
    </row>
    <row r="2647" spans="1:46" s="369" customFormat="1" ht="33" customHeight="1">
      <c r="A2647" s="7">
        <v>9037</v>
      </c>
      <c r="B2647" s="7" t="s">
        <v>5670</v>
      </c>
      <c r="C2647" s="7">
        <v>1</v>
      </c>
      <c r="D2647" s="7">
        <v>1</v>
      </c>
      <c r="E2647" s="7">
        <v>9</v>
      </c>
      <c r="F2647" s="7">
        <v>0</v>
      </c>
      <c r="G2647" s="7">
        <v>604800</v>
      </c>
      <c r="H2647" s="7">
        <v>-1</v>
      </c>
      <c r="I2647" s="7">
        <v>1</v>
      </c>
      <c r="J2647" s="7">
        <v>1</v>
      </c>
      <c r="K2647" s="7">
        <v>1</v>
      </c>
      <c r="L2647" s="7">
        <v>0</v>
      </c>
      <c r="M2647" s="7">
        <v>0</v>
      </c>
      <c r="N2647" s="7" t="s">
        <v>21551</v>
      </c>
      <c r="O2647" s="7" t="s">
        <v>5671</v>
      </c>
      <c r="P2647" s="7"/>
      <c r="Q2647" s="7">
        <v>0</v>
      </c>
      <c r="R2647" s="138"/>
      <c r="S2647" s="6" t="s">
        <v>5600</v>
      </c>
      <c r="T2647" s="6">
        <v>0</v>
      </c>
      <c r="U2647" s="7"/>
      <c r="V2647" s="396"/>
      <c r="W2647" s="7">
        <v>0</v>
      </c>
      <c r="X2647" s="7">
        <v>0</v>
      </c>
      <c r="Y2647" s="7">
        <v>0</v>
      </c>
      <c r="Z2647" s="7" t="s">
        <v>172</v>
      </c>
      <c r="AA2647" s="7">
        <v>0</v>
      </c>
      <c r="AB2647" s="7">
        <v>0</v>
      </c>
      <c r="AC2647" s="7">
        <v>0</v>
      </c>
      <c r="AD2647" s="7" t="s">
        <v>172</v>
      </c>
      <c r="AE2647" s="7">
        <v>0</v>
      </c>
      <c r="AF2647" s="7">
        <v>0</v>
      </c>
      <c r="AG2647" s="7">
        <v>0</v>
      </c>
      <c r="AH2647" s="7" t="s">
        <v>172</v>
      </c>
      <c r="AI2647" s="7">
        <v>0</v>
      </c>
      <c r="AJ2647" s="7">
        <v>0</v>
      </c>
      <c r="AK2647" s="7">
        <v>0</v>
      </c>
      <c r="AL2647" s="7" t="s">
        <v>172</v>
      </c>
      <c r="AM2647" s="7">
        <v>0</v>
      </c>
      <c r="AN2647" s="7">
        <v>0</v>
      </c>
      <c r="AO2647" s="7">
        <v>0</v>
      </c>
      <c r="AP2647" s="7" t="s">
        <v>172</v>
      </c>
      <c r="AQ2647" s="7">
        <v>0</v>
      </c>
      <c r="AR2647" s="7">
        <v>0</v>
      </c>
      <c r="AS2647" s="7">
        <v>0</v>
      </c>
      <c r="AT2647" s="7" t="s">
        <v>172</v>
      </c>
    </row>
    <row r="2648" spans="1:46" s="369" customFormat="1" ht="33" customHeight="1">
      <c r="A2648" s="7">
        <v>9038</v>
      </c>
      <c r="B2648" s="7" t="s">
        <v>5672</v>
      </c>
      <c r="C2648" s="7">
        <v>1</v>
      </c>
      <c r="D2648" s="7">
        <v>1</v>
      </c>
      <c r="E2648" s="7">
        <v>9</v>
      </c>
      <c r="F2648" s="7">
        <v>0</v>
      </c>
      <c r="G2648" s="7">
        <v>604800</v>
      </c>
      <c r="H2648" s="7">
        <v>-1</v>
      </c>
      <c r="I2648" s="7">
        <v>1</v>
      </c>
      <c r="J2648" s="7">
        <v>1</v>
      </c>
      <c r="K2648" s="7">
        <v>1</v>
      </c>
      <c r="L2648" s="7">
        <v>0</v>
      </c>
      <c r="M2648" s="7">
        <v>0</v>
      </c>
      <c r="N2648" s="7" t="s">
        <v>21552</v>
      </c>
      <c r="O2648" s="7" t="s">
        <v>5673</v>
      </c>
      <c r="P2648" s="7"/>
      <c r="Q2648" s="7">
        <v>0</v>
      </c>
      <c r="R2648" s="138"/>
      <c r="S2648" s="6" t="s">
        <v>5600</v>
      </c>
      <c r="T2648" s="6">
        <v>0</v>
      </c>
      <c r="U2648" s="7"/>
      <c r="V2648" s="396"/>
      <c r="W2648" s="7">
        <v>0</v>
      </c>
      <c r="X2648" s="7">
        <v>0</v>
      </c>
      <c r="Y2648" s="7">
        <v>0</v>
      </c>
      <c r="Z2648" s="7" t="s">
        <v>172</v>
      </c>
      <c r="AA2648" s="7">
        <v>0</v>
      </c>
      <c r="AB2648" s="7">
        <v>0</v>
      </c>
      <c r="AC2648" s="7">
        <v>0</v>
      </c>
      <c r="AD2648" s="7" t="s">
        <v>172</v>
      </c>
      <c r="AE2648" s="7">
        <v>0</v>
      </c>
      <c r="AF2648" s="7">
        <v>0</v>
      </c>
      <c r="AG2648" s="7">
        <v>0</v>
      </c>
      <c r="AH2648" s="7" t="s">
        <v>172</v>
      </c>
      <c r="AI2648" s="7">
        <v>0</v>
      </c>
      <c r="AJ2648" s="7">
        <v>0</v>
      </c>
      <c r="AK2648" s="7">
        <v>0</v>
      </c>
      <c r="AL2648" s="7" t="s">
        <v>172</v>
      </c>
      <c r="AM2648" s="7">
        <v>0</v>
      </c>
      <c r="AN2648" s="7">
        <v>0</v>
      </c>
      <c r="AO2648" s="7">
        <v>0</v>
      </c>
      <c r="AP2648" s="7" t="s">
        <v>172</v>
      </c>
      <c r="AQ2648" s="7">
        <v>0</v>
      </c>
      <c r="AR2648" s="7">
        <v>0</v>
      </c>
      <c r="AS2648" s="7">
        <v>0</v>
      </c>
      <c r="AT2648" s="7" t="s">
        <v>172</v>
      </c>
    </row>
    <row r="2649" spans="1:46" s="369" customFormat="1" ht="33" customHeight="1">
      <c r="A2649" s="7">
        <v>9039</v>
      </c>
      <c r="B2649" s="7" t="s">
        <v>5674</v>
      </c>
      <c r="C2649" s="7">
        <v>1</v>
      </c>
      <c r="D2649" s="7">
        <v>1</v>
      </c>
      <c r="E2649" s="7">
        <v>9</v>
      </c>
      <c r="F2649" s="7">
        <v>0</v>
      </c>
      <c r="G2649" s="7">
        <v>604800</v>
      </c>
      <c r="H2649" s="7">
        <v>-1</v>
      </c>
      <c r="I2649" s="7">
        <v>1</v>
      </c>
      <c r="J2649" s="7">
        <v>1</v>
      </c>
      <c r="K2649" s="7">
        <v>1</v>
      </c>
      <c r="L2649" s="7">
        <v>0</v>
      </c>
      <c r="M2649" s="7">
        <v>0</v>
      </c>
      <c r="N2649" s="7" t="s">
        <v>21553</v>
      </c>
      <c r="O2649" s="7" t="s">
        <v>5675</v>
      </c>
      <c r="P2649" s="7"/>
      <c r="Q2649" s="7">
        <v>0</v>
      </c>
      <c r="R2649" s="138"/>
      <c r="S2649" s="6" t="s">
        <v>5600</v>
      </c>
      <c r="T2649" s="6">
        <v>1</v>
      </c>
      <c r="U2649" s="7"/>
      <c r="V2649" s="396"/>
      <c r="W2649" s="7">
        <v>0</v>
      </c>
      <c r="X2649" s="7">
        <v>0</v>
      </c>
      <c r="Y2649" s="7">
        <v>0</v>
      </c>
      <c r="Z2649" s="7" t="s">
        <v>172</v>
      </c>
      <c r="AA2649" s="7">
        <v>0</v>
      </c>
      <c r="AB2649" s="7">
        <v>0</v>
      </c>
      <c r="AC2649" s="7">
        <v>0</v>
      </c>
      <c r="AD2649" s="7" t="s">
        <v>172</v>
      </c>
      <c r="AE2649" s="7">
        <v>0</v>
      </c>
      <c r="AF2649" s="7">
        <v>0</v>
      </c>
      <c r="AG2649" s="7">
        <v>0</v>
      </c>
      <c r="AH2649" s="7" t="s">
        <v>172</v>
      </c>
      <c r="AI2649" s="7">
        <v>0</v>
      </c>
      <c r="AJ2649" s="7">
        <v>0</v>
      </c>
      <c r="AK2649" s="7">
        <v>0</v>
      </c>
      <c r="AL2649" s="7" t="s">
        <v>172</v>
      </c>
      <c r="AM2649" s="7">
        <v>0</v>
      </c>
      <c r="AN2649" s="7">
        <v>0</v>
      </c>
      <c r="AO2649" s="7">
        <v>0</v>
      </c>
      <c r="AP2649" s="7" t="s">
        <v>172</v>
      </c>
      <c r="AQ2649" s="7">
        <v>0</v>
      </c>
      <c r="AR2649" s="7">
        <v>0</v>
      </c>
      <c r="AS2649" s="7">
        <v>0</v>
      </c>
      <c r="AT2649" s="7" t="s">
        <v>172</v>
      </c>
    </row>
    <row r="2650" spans="1:46" s="369" customFormat="1" ht="33" customHeight="1">
      <c r="A2650" s="7">
        <v>9041</v>
      </c>
      <c r="B2650" s="7" t="s">
        <v>5676</v>
      </c>
      <c r="C2650" s="7">
        <v>1</v>
      </c>
      <c r="D2650" s="7">
        <v>1</v>
      </c>
      <c r="E2650" s="7">
        <v>9</v>
      </c>
      <c r="F2650" s="7">
        <v>0</v>
      </c>
      <c r="G2650" s="7">
        <v>604800</v>
      </c>
      <c r="H2650" s="7">
        <v>-1</v>
      </c>
      <c r="I2650" s="7">
        <v>1</v>
      </c>
      <c r="J2650" s="7">
        <v>1</v>
      </c>
      <c r="K2650" s="7">
        <v>1</v>
      </c>
      <c r="L2650" s="7">
        <v>0</v>
      </c>
      <c r="M2650" s="7">
        <v>0</v>
      </c>
      <c r="N2650" s="7" t="s">
        <v>21554</v>
      </c>
      <c r="O2650" s="7" t="s">
        <v>5677</v>
      </c>
      <c r="P2650" s="7"/>
      <c r="Q2650" s="7">
        <v>0</v>
      </c>
      <c r="R2650" s="138"/>
      <c r="S2650" s="6" t="s">
        <v>5600</v>
      </c>
      <c r="T2650" s="6">
        <v>1</v>
      </c>
      <c r="U2650" s="7"/>
      <c r="V2650" s="396"/>
      <c r="W2650" s="7">
        <v>0</v>
      </c>
      <c r="X2650" s="7">
        <v>0</v>
      </c>
      <c r="Y2650" s="7">
        <v>0</v>
      </c>
      <c r="Z2650" s="7" t="s">
        <v>172</v>
      </c>
      <c r="AA2650" s="7">
        <v>0</v>
      </c>
      <c r="AB2650" s="7">
        <v>0</v>
      </c>
      <c r="AC2650" s="7">
        <v>0</v>
      </c>
      <c r="AD2650" s="7" t="s">
        <v>172</v>
      </c>
      <c r="AE2650" s="7">
        <v>0</v>
      </c>
      <c r="AF2650" s="7">
        <v>0</v>
      </c>
      <c r="AG2650" s="7">
        <v>0</v>
      </c>
      <c r="AH2650" s="7" t="s">
        <v>172</v>
      </c>
      <c r="AI2650" s="7">
        <v>0</v>
      </c>
      <c r="AJ2650" s="7">
        <v>0</v>
      </c>
      <c r="AK2650" s="7">
        <v>0</v>
      </c>
      <c r="AL2650" s="7" t="s">
        <v>172</v>
      </c>
      <c r="AM2650" s="7">
        <v>0</v>
      </c>
      <c r="AN2650" s="7">
        <v>0</v>
      </c>
      <c r="AO2650" s="7">
        <v>0</v>
      </c>
      <c r="AP2650" s="7" t="s">
        <v>172</v>
      </c>
      <c r="AQ2650" s="7">
        <v>0</v>
      </c>
      <c r="AR2650" s="7">
        <v>0</v>
      </c>
      <c r="AS2650" s="7">
        <v>0</v>
      </c>
      <c r="AT2650" s="7" t="s">
        <v>172</v>
      </c>
    </row>
    <row r="2651" spans="1:46" s="369" customFormat="1" ht="33" customHeight="1">
      <c r="A2651" s="7">
        <v>9042</v>
      </c>
      <c r="B2651" s="7" t="s">
        <v>5678</v>
      </c>
      <c r="C2651" s="7">
        <v>1</v>
      </c>
      <c r="D2651" s="7">
        <v>1</v>
      </c>
      <c r="E2651" s="7">
        <v>9</v>
      </c>
      <c r="F2651" s="7">
        <v>0</v>
      </c>
      <c r="G2651" s="7">
        <v>604800</v>
      </c>
      <c r="H2651" s="7">
        <v>-1</v>
      </c>
      <c r="I2651" s="7">
        <v>1</v>
      </c>
      <c r="J2651" s="7">
        <v>1</v>
      </c>
      <c r="K2651" s="7">
        <v>1</v>
      </c>
      <c r="L2651" s="7">
        <v>0</v>
      </c>
      <c r="M2651" s="7">
        <v>0</v>
      </c>
      <c r="N2651" s="7" t="s">
        <v>21555</v>
      </c>
      <c r="O2651" s="7" t="s">
        <v>5679</v>
      </c>
      <c r="P2651" s="7"/>
      <c r="Q2651" s="7">
        <v>0</v>
      </c>
      <c r="R2651" s="138"/>
      <c r="S2651" s="6" t="s">
        <v>5600</v>
      </c>
      <c r="T2651" s="6">
        <v>0</v>
      </c>
      <c r="U2651" s="7"/>
      <c r="V2651" s="396"/>
      <c r="W2651" s="7">
        <v>0</v>
      </c>
      <c r="X2651" s="7">
        <v>0</v>
      </c>
      <c r="Y2651" s="7">
        <v>0</v>
      </c>
      <c r="Z2651" s="7" t="s">
        <v>172</v>
      </c>
      <c r="AA2651" s="7">
        <v>0</v>
      </c>
      <c r="AB2651" s="7">
        <v>0</v>
      </c>
      <c r="AC2651" s="7">
        <v>0</v>
      </c>
      <c r="AD2651" s="7" t="s">
        <v>172</v>
      </c>
      <c r="AE2651" s="7">
        <v>0</v>
      </c>
      <c r="AF2651" s="7">
        <v>0</v>
      </c>
      <c r="AG2651" s="7">
        <v>0</v>
      </c>
      <c r="AH2651" s="7" t="s">
        <v>172</v>
      </c>
      <c r="AI2651" s="7">
        <v>0</v>
      </c>
      <c r="AJ2651" s="7">
        <v>0</v>
      </c>
      <c r="AK2651" s="7">
        <v>0</v>
      </c>
      <c r="AL2651" s="7" t="s">
        <v>172</v>
      </c>
      <c r="AM2651" s="7">
        <v>0</v>
      </c>
      <c r="AN2651" s="7">
        <v>0</v>
      </c>
      <c r="AO2651" s="7">
        <v>0</v>
      </c>
      <c r="AP2651" s="7" t="s">
        <v>172</v>
      </c>
      <c r="AQ2651" s="7">
        <v>0</v>
      </c>
      <c r="AR2651" s="7">
        <v>0</v>
      </c>
      <c r="AS2651" s="7">
        <v>0</v>
      </c>
      <c r="AT2651" s="7" t="s">
        <v>172</v>
      </c>
    </row>
    <row r="2652" spans="1:46" s="369" customFormat="1" ht="33" customHeight="1">
      <c r="A2652" s="145">
        <v>9044</v>
      </c>
      <c r="B2652" s="145" t="s">
        <v>5680</v>
      </c>
      <c r="C2652" s="145">
        <v>1</v>
      </c>
      <c r="D2652" s="145">
        <v>1</v>
      </c>
      <c r="E2652" s="145">
        <v>9</v>
      </c>
      <c r="F2652" s="145">
        <v>0</v>
      </c>
      <c r="G2652" s="145">
        <v>604800</v>
      </c>
      <c r="H2652" s="145">
        <v>-1</v>
      </c>
      <c r="I2652" s="145">
        <v>1</v>
      </c>
      <c r="J2652" s="145">
        <v>1</v>
      </c>
      <c r="K2652" s="145">
        <v>1</v>
      </c>
      <c r="L2652" s="145">
        <v>0</v>
      </c>
      <c r="M2652" s="145">
        <v>0</v>
      </c>
      <c r="N2652" s="7" t="s">
        <v>21556</v>
      </c>
      <c r="O2652" s="145" t="s">
        <v>5681</v>
      </c>
      <c r="P2652" s="7"/>
      <c r="Q2652" s="145">
        <v>0</v>
      </c>
      <c r="R2652" s="138"/>
      <c r="S2652" s="147" t="s">
        <v>5600</v>
      </c>
      <c r="T2652" s="6">
        <v>0</v>
      </c>
      <c r="U2652" s="7"/>
      <c r="V2652" s="396"/>
      <c r="W2652" s="148">
        <v>0</v>
      </c>
      <c r="X2652" s="148">
        <v>0</v>
      </c>
      <c r="Y2652" s="148">
        <v>0</v>
      </c>
      <c r="Z2652" s="148" t="s">
        <v>172</v>
      </c>
      <c r="AA2652" s="148">
        <v>0</v>
      </c>
      <c r="AB2652" s="148">
        <v>0</v>
      </c>
      <c r="AC2652" s="148">
        <v>0</v>
      </c>
      <c r="AD2652" s="148" t="s">
        <v>172</v>
      </c>
      <c r="AE2652" s="148">
        <v>0</v>
      </c>
      <c r="AF2652" s="148">
        <v>0</v>
      </c>
      <c r="AG2652" s="148">
        <v>0</v>
      </c>
      <c r="AH2652" s="148" t="s">
        <v>172</v>
      </c>
      <c r="AI2652" s="148">
        <v>0</v>
      </c>
      <c r="AJ2652" s="148">
        <v>0</v>
      </c>
      <c r="AK2652" s="148">
        <v>0</v>
      </c>
      <c r="AL2652" s="148" t="s">
        <v>172</v>
      </c>
      <c r="AM2652" s="148">
        <v>0</v>
      </c>
      <c r="AN2652" s="148">
        <v>0</v>
      </c>
      <c r="AO2652" s="148">
        <v>0</v>
      </c>
      <c r="AP2652" s="148" t="s">
        <v>172</v>
      </c>
      <c r="AQ2652" s="148">
        <v>0</v>
      </c>
      <c r="AR2652" s="148">
        <v>0</v>
      </c>
      <c r="AS2652" s="148">
        <v>0</v>
      </c>
      <c r="AT2652" s="148" t="s">
        <v>172</v>
      </c>
    </row>
    <row r="2653" spans="1:46" s="369" customFormat="1" ht="33" customHeight="1">
      <c r="A2653" s="7">
        <v>9046</v>
      </c>
      <c r="B2653" s="7" t="s">
        <v>5682</v>
      </c>
      <c r="C2653" s="7">
        <v>1</v>
      </c>
      <c r="D2653" s="7">
        <v>1</v>
      </c>
      <c r="E2653" s="7">
        <v>9</v>
      </c>
      <c r="F2653" s="7">
        <v>0</v>
      </c>
      <c r="G2653" s="7">
        <v>604800</v>
      </c>
      <c r="H2653" s="7">
        <v>-1</v>
      </c>
      <c r="I2653" s="7">
        <v>1</v>
      </c>
      <c r="J2653" s="7">
        <v>1</v>
      </c>
      <c r="K2653" s="7">
        <v>1</v>
      </c>
      <c r="L2653" s="7">
        <v>0</v>
      </c>
      <c r="M2653" s="7">
        <v>0</v>
      </c>
      <c r="N2653" s="7" t="s">
        <v>21557</v>
      </c>
      <c r="O2653" s="7" t="s">
        <v>5683</v>
      </c>
      <c r="P2653" s="7"/>
      <c r="Q2653" s="7">
        <v>0</v>
      </c>
      <c r="R2653" s="138"/>
      <c r="S2653" s="6" t="s">
        <v>5600</v>
      </c>
      <c r="T2653" s="6">
        <v>0</v>
      </c>
      <c r="U2653" s="7"/>
      <c r="V2653" s="396"/>
      <c r="W2653" s="7">
        <v>0</v>
      </c>
      <c r="X2653" s="7">
        <v>0</v>
      </c>
      <c r="Y2653" s="7">
        <v>0</v>
      </c>
      <c r="Z2653" s="7" t="s">
        <v>172</v>
      </c>
      <c r="AA2653" s="7">
        <v>0</v>
      </c>
      <c r="AB2653" s="7">
        <v>0</v>
      </c>
      <c r="AC2653" s="7">
        <v>0</v>
      </c>
      <c r="AD2653" s="7" t="s">
        <v>172</v>
      </c>
      <c r="AE2653" s="7">
        <v>0</v>
      </c>
      <c r="AF2653" s="7">
        <v>0</v>
      </c>
      <c r="AG2653" s="7">
        <v>0</v>
      </c>
      <c r="AH2653" s="7" t="s">
        <v>172</v>
      </c>
      <c r="AI2653" s="7">
        <v>0</v>
      </c>
      <c r="AJ2653" s="7">
        <v>0</v>
      </c>
      <c r="AK2653" s="7">
        <v>0</v>
      </c>
      <c r="AL2653" s="7" t="s">
        <v>172</v>
      </c>
      <c r="AM2653" s="7">
        <v>0</v>
      </c>
      <c r="AN2653" s="7">
        <v>0</v>
      </c>
      <c r="AO2653" s="7">
        <v>0</v>
      </c>
      <c r="AP2653" s="7" t="s">
        <v>172</v>
      </c>
      <c r="AQ2653" s="7">
        <v>0</v>
      </c>
      <c r="AR2653" s="7">
        <v>0</v>
      </c>
      <c r="AS2653" s="7">
        <v>0</v>
      </c>
      <c r="AT2653" s="7" t="s">
        <v>172</v>
      </c>
    </row>
    <row r="2654" spans="1:46" s="369" customFormat="1" ht="33" customHeight="1">
      <c r="A2654" s="7">
        <v>9047</v>
      </c>
      <c r="B2654" s="7" t="s">
        <v>5684</v>
      </c>
      <c r="C2654" s="7">
        <v>1</v>
      </c>
      <c r="D2654" s="7">
        <v>1</v>
      </c>
      <c r="E2654" s="7">
        <v>9</v>
      </c>
      <c r="F2654" s="7">
        <v>0</v>
      </c>
      <c r="G2654" s="7">
        <v>604800</v>
      </c>
      <c r="H2654" s="7">
        <v>-1</v>
      </c>
      <c r="I2654" s="7">
        <v>1</v>
      </c>
      <c r="J2654" s="7">
        <v>1</v>
      </c>
      <c r="K2654" s="7">
        <v>1</v>
      </c>
      <c r="L2654" s="7">
        <v>0</v>
      </c>
      <c r="M2654" s="7">
        <v>0</v>
      </c>
      <c r="N2654" s="7" t="s">
        <v>21558</v>
      </c>
      <c r="O2654" s="7" t="s">
        <v>5685</v>
      </c>
      <c r="P2654" s="7"/>
      <c r="Q2654" s="7">
        <v>0</v>
      </c>
      <c r="R2654" s="138"/>
      <c r="S2654" s="6" t="s">
        <v>5600</v>
      </c>
      <c r="T2654" s="6">
        <v>0</v>
      </c>
      <c r="U2654" s="7"/>
      <c r="V2654" s="396"/>
      <c r="W2654" s="7">
        <v>0</v>
      </c>
      <c r="X2654" s="7">
        <v>0</v>
      </c>
      <c r="Y2654" s="7">
        <v>0</v>
      </c>
      <c r="Z2654" s="7" t="s">
        <v>172</v>
      </c>
      <c r="AA2654" s="7">
        <v>0</v>
      </c>
      <c r="AB2654" s="7">
        <v>0</v>
      </c>
      <c r="AC2654" s="7">
        <v>0</v>
      </c>
      <c r="AD2654" s="7" t="s">
        <v>172</v>
      </c>
      <c r="AE2654" s="7">
        <v>0</v>
      </c>
      <c r="AF2654" s="7">
        <v>0</v>
      </c>
      <c r="AG2654" s="7">
        <v>0</v>
      </c>
      <c r="AH2654" s="7" t="s">
        <v>172</v>
      </c>
      <c r="AI2654" s="7">
        <v>0</v>
      </c>
      <c r="AJ2654" s="7">
        <v>0</v>
      </c>
      <c r="AK2654" s="7">
        <v>0</v>
      </c>
      <c r="AL2654" s="7" t="s">
        <v>172</v>
      </c>
      <c r="AM2654" s="7">
        <v>0</v>
      </c>
      <c r="AN2654" s="7">
        <v>0</v>
      </c>
      <c r="AO2654" s="7">
        <v>0</v>
      </c>
      <c r="AP2654" s="7" t="s">
        <v>172</v>
      </c>
      <c r="AQ2654" s="7">
        <v>0</v>
      </c>
      <c r="AR2654" s="7">
        <v>0</v>
      </c>
      <c r="AS2654" s="7">
        <v>0</v>
      </c>
      <c r="AT2654" s="7" t="s">
        <v>172</v>
      </c>
    </row>
    <row r="2655" spans="1:46" s="369" customFormat="1" ht="33" customHeight="1">
      <c r="A2655" s="7">
        <v>9048</v>
      </c>
      <c r="B2655" s="7" t="s">
        <v>5686</v>
      </c>
      <c r="C2655" s="7">
        <v>1</v>
      </c>
      <c r="D2655" s="7">
        <v>1</v>
      </c>
      <c r="E2655" s="7">
        <v>9</v>
      </c>
      <c r="F2655" s="7">
        <v>0</v>
      </c>
      <c r="G2655" s="7">
        <v>604800</v>
      </c>
      <c r="H2655" s="7">
        <v>-1</v>
      </c>
      <c r="I2655" s="7">
        <v>1</v>
      </c>
      <c r="J2655" s="7">
        <v>1</v>
      </c>
      <c r="K2655" s="7">
        <v>1</v>
      </c>
      <c r="L2655" s="7">
        <v>0</v>
      </c>
      <c r="M2655" s="7">
        <v>0</v>
      </c>
      <c r="N2655" s="7" t="s">
        <v>21559</v>
      </c>
      <c r="O2655" s="7" t="s">
        <v>5687</v>
      </c>
      <c r="P2655" s="7"/>
      <c r="Q2655" s="7">
        <v>0</v>
      </c>
      <c r="R2655" s="138"/>
      <c r="S2655" s="6" t="s">
        <v>5600</v>
      </c>
      <c r="T2655" s="6">
        <v>0</v>
      </c>
      <c r="U2655" s="7"/>
      <c r="V2655" s="396"/>
      <c r="W2655" s="7">
        <v>0</v>
      </c>
      <c r="X2655" s="7">
        <v>0</v>
      </c>
      <c r="Y2655" s="7">
        <v>0</v>
      </c>
      <c r="Z2655" s="7" t="s">
        <v>172</v>
      </c>
      <c r="AA2655" s="7">
        <v>0</v>
      </c>
      <c r="AB2655" s="7">
        <v>0</v>
      </c>
      <c r="AC2655" s="7">
        <v>0</v>
      </c>
      <c r="AD2655" s="7" t="s">
        <v>172</v>
      </c>
      <c r="AE2655" s="7">
        <v>0</v>
      </c>
      <c r="AF2655" s="7">
        <v>0</v>
      </c>
      <c r="AG2655" s="7">
        <v>0</v>
      </c>
      <c r="AH2655" s="7" t="s">
        <v>172</v>
      </c>
      <c r="AI2655" s="7">
        <v>0</v>
      </c>
      <c r="AJ2655" s="7">
        <v>0</v>
      </c>
      <c r="AK2655" s="7">
        <v>0</v>
      </c>
      <c r="AL2655" s="7" t="s">
        <v>172</v>
      </c>
      <c r="AM2655" s="7">
        <v>0</v>
      </c>
      <c r="AN2655" s="7">
        <v>0</v>
      </c>
      <c r="AO2655" s="7">
        <v>0</v>
      </c>
      <c r="AP2655" s="7" t="s">
        <v>172</v>
      </c>
      <c r="AQ2655" s="7">
        <v>0</v>
      </c>
      <c r="AR2655" s="7">
        <v>0</v>
      </c>
      <c r="AS2655" s="7">
        <v>0</v>
      </c>
      <c r="AT2655" s="7" t="s">
        <v>172</v>
      </c>
    </row>
    <row r="2656" spans="1:46" s="369" customFormat="1" ht="33" customHeight="1">
      <c r="A2656" s="145">
        <v>9049</v>
      </c>
      <c r="B2656" s="145" t="s">
        <v>5688</v>
      </c>
      <c r="C2656" s="145">
        <v>1</v>
      </c>
      <c r="D2656" s="145">
        <v>1</v>
      </c>
      <c r="E2656" s="145">
        <v>9</v>
      </c>
      <c r="F2656" s="145">
        <v>0</v>
      </c>
      <c r="G2656" s="145">
        <v>604800</v>
      </c>
      <c r="H2656" s="145">
        <v>-1</v>
      </c>
      <c r="I2656" s="145">
        <v>1</v>
      </c>
      <c r="J2656" s="145">
        <v>1</v>
      </c>
      <c r="K2656" s="145">
        <v>1</v>
      </c>
      <c r="L2656" s="145">
        <v>0</v>
      </c>
      <c r="M2656" s="145">
        <v>0</v>
      </c>
      <c r="N2656" s="7" t="s">
        <v>21560</v>
      </c>
      <c r="O2656" s="145" t="s">
        <v>5689</v>
      </c>
      <c r="P2656" s="7"/>
      <c r="Q2656" s="145">
        <v>0</v>
      </c>
      <c r="R2656" s="138"/>
      <c r="S2656" s="147" t="s">
        <v>5600</v>
      </c>
      <c r="T2656" s="6">
        <v>0</v>
      </c>
      <c r="U2656" s="7"/>
      <c r="V2656" s="396"/>
      <c r="W2656" s="148">
        <v>0</v>
      </c>
      <c r="X2656" s="148">
        <v>0</v>
      </c>
      <c r="Y2656" s="148">
        <v>0</v>
      </c>
      <c r="Z2656" s="148" t="s">
        <v>172</v>
      </c>
      <c r="AA2656" s="148">
        <v>0</v>
      </c>
      <c r="AB2656" s="148">
        <v>0</v>
      </c>
      <c r="AC2656" s="148">
        <v>0</v>
      </c>
      <c r="AD2656" s="148" t="s">
        <v>172</v>
      </c>
      <c r="AE2656" s="148">
        <v>0</v>
      </c>
      <c r="AF2656" s="148">
        <v>0</v>
      </c>
      <c r="AG2656" s="148">
        <v>0</v>
      </c>
      <c r="AH2656" s="148" t="s">
        <v>172</v>
      </c>
      <c r="AI2656" s="148">
        <v>0</v>
      </c>
      <c r="AJ2656" s="148">
        <v>0</v>
      </c>
      <c r="AK2656" s="148">
        <v>0</v>
      </c>
      <c r="AL2656" s="148" t="s">
        <v>172</v>
      </c>
      <c r="AM2656" s="148">
        <v>0</v>
      </c>
      <c r="AN2656" s="148">
        <v>0</v>
      </c>
      <c r="AO2656" s="148">
        <v>0</v>
      </c>
      <c r="AP2656" s="148" t="s">
        <v>172</v>
      </c>
      <c r="AQ2656" s="148">
        <v>0</v>
      </c>
      <c r="AR2656" s="148">
        <v>0</v>
      </c>
      <c r="AS2656" s="148">
        <v>0</v>
      </c>
      <c r="AT2656" s="148" t="s">
        <v>172</v>
      </c>
    </row>
    <row r="2657" spans="1:46" s="369" customFormat="1" ht="33" customHeight="1">
      <c r="A2657" s="145">
        <v>9050</v>
      </c>
      <c r="B2657" s="145" t="s">
        <v>5690</v>
      </c>
      <c r="C2657" s="145">
        <v>1</v>
      </c>
      <c r="D2657" s="145">
        <v>1</v>
      </c>
      <c r="E2657" s="145">
        <v>9</v>
      </c>
      <c r="F2657" s="145">
        <v>0</v>
      </c>
      <c r="G2657" s="145">
        <v>604800</v>
      </c>
      <c r="H2657" s="145">
        <v>-1</v>
      </c>
      <c r="I2657" s="145">
        <v>1</v>
      </c>
      <c r="J2657" s="145">
        <v>1</v>
      </c>
      <c r="K2657" s="145">
        <v>1</v>
      </c>
      <c r="L2657" s="145">
        <v>0</v>
      </c>
      <c r="M2657" s="145">
        <v>0</v>
      </c>
      <c r="N2657" s="7" t="s">
        <v>21561</v>
      </c>
      <c r="O2657" s="145" t="s">
        <v>5691</v>
      </c>
      <c r="P2657" s="7"/>
      <c r="Q2657" s="145">
        <v>0</v>
      </c>
      <c r="R2657" s="138"/>
      <c r="S2657" s="147" t="s">
        <v>5600</v>
      </c>
      <c r="T2657" s="6">
        <v>1</v>
      </c>
      <c r="U2657" s="7"/>
      <c r="V2657" s="396"/>
      <c r="W2657" s="148">
        <v>0</v>
      </c>
      <c r="X2657" s="148">
        <v>0</v>
      </c>
      <c r="Y2657" s="148">
        <v>0</v>
      </c>
      <c r="Z2657" s="148" t="s">
        <v>172</v>
      </c>
      <c r="AA2657" s="148">
        <v>0</v>
      </c>
      <c r="AB2657" s="148">
        <v>0</v>
      </c>
      <c r="AC2657" s="148">
        <v>0</v>
      </c>
      <c r="AD2657" s="148" t="s">
        <v>172</v>
      </c>
      <c r="AE2657" s="148">
        <v>0</v>
      </c>
      <c r="AF2657" s="148">
        <v>0</v>
      </c>
      <c r="AG2657" s="148">
        <v>0</v>
      </c>
      <c r="AH2657" s="148" t="s">
        <v>172</v>
      </c>
      <c r="AI2657" s="148">
        <v>0</v>
      </c>
      <c r="AJ2657" s="148">
        <v>0</v>
      </c>
      <c r="AK2657" s="148">
        <v>0</v>
      </c>
      <c r="AL2657" s="148" t="s">
        <v>172</v>
      </c>
      <c r="AM2657" s="148">
        <v>0</v>
      </c>
      <c r="AN2657" s="148">
        <v>0</v>
      </c>
      <c r="AO2657" s="148">
        <v>0</v>
      </c>
      <c r="AP2657" s="148" t="s">
        <v>172</v>
      </c>
      <c r="AQ2657" s="148">
        <v>0</v>
      </c>
      <c r="AR2657" s="148">
        <v>0</v>
      </c>
      <c r="AS2657" s="148">
        <v>0</v>
      </c>
      <c r="AT2657" s="148" t="s">
        <v>172</v>
      </c>
    </row>
    <row r="2658" spans="1:46" s="369" customFormat="1" ht="33" customHeight="1">
      <c r="A2658" s="7">
        <v>9051</v>
      </c>
      <c r="B2658" s="7" t="s">
        <v>5692</v>
      </c>
      <c r="C2658" s="7">
        <v>1</v>
      </c>
      <c r="D2658" s="7">
        <v>1</v>
      </c>
      <c r="E2658" s="7">
        <v>9</v>
      </c>
      <c r="F2658" s="7">
        <v>0</v>
      </c>
      <c r="G2658" s="7">
        <v>604800</v>
      </c>
      <c r="H2658" s="7">
        <v>-1</v>
      </c>
      <c r="I2658" s="7">
        <v>1</v>
      </c>
      <c r="J2658" s="7">
        <v>1</v>
      </c>
      <c r="K2658" s="7">
        <v>1</v>
      </c>
      <c r="L2658" s="7">
        <v>0</v>
      </c>
      <c r="M2658" s="7">
        <v>0</v>
      </c>
      <c r="N2658" s="7" t="s">
        <v>21562</v>
      </c>
      <c r="O2658" s="7" t="s">
        <v>5693</v>
      </c>
      <c r="P2658" s="7"/>
      <c r="Q2658" s="7">
        <v>0</v>
      </c>
      <c r="R2658" s="138"/>
      <c r="S2658" s="6" t="s">
        <v>5600</v>
      </c>
      <c r="T2658" s="6">
        <v>1</v>
      </c>
      <c r="U2658" s="7"/>
      <c r="V2658" s="396"/>
      <c r="W2658" s="7">
        <v>0</v>
      </c>
      <c r="X2658" s="7">
        <v>0</v>
      </c>
      <c r="Y2658" s="7">
        <v>0</v>
      </c>
      <c r="Z2658" s="7" t="s">
        <v>172</v>
      </c>
      <c r="AA2658" s="7">
        <v>0</v>
      </c>
      <c r="AB2658" s="7">
        <v>0</v>
      </c>
      <c r="AC2658" s="7">
        <v>0</v>
      </c>
      <c r="AD2658" s="7" t="s">
        <v>172</v>
      </c>
      <c r="AE2658" s="7">
        <v>0</v>
      </c>
      <c r="AF2658" s="7">
        <v>0</v>
      </c>
      <c r="AG2658" s="7">
        <v>0</v>
      </c>
      <c r="AH2658" s="7" t="s">
        <v>172</v>
      </c>
      <c r="AI2658" s="7">
        <v>0</v>
      </c>
      <c r="AJ2658" s="7">
        <v>0</v>
      </c>
      <c r="AK2658" s="7">
        <v>0</v>
      </c>
      <c r="AL2658" s="7" t="s">
        <v>172</v>
      </c>
      <c r="AM2658" s="7">
        <v>0</v>
      </c>
      <c r="AN2658" s="7">
        <v>0</v>
      </c>
      <c r="AO2658" s="7">
        <v>0</v>
      </c>
      <c r="AP2658" s="7" t="s">
        <v>172</v>
      </c>
      <c r="AQ2658" s="7">
        <v>0</v>
      </c>
      <c r="AR2658" s="7">
        <v>0</v>
      </c>
      <c r="AS2658" s="7">
        <v>0</v>
      </c>
      <c r="AT2658" s="7" t="s">
        <v>172</v>
      </c>
    </row>
    <row r="2659" spans="1:46" s="369" customFormat="1" ht="33" customHeight="1">
      <c r="A2659" s="7">
        <v>9052</v>
      </c>
      <c r="B2659" s="7" t="s">
        <v>5694</v>
      </c>
      <c r="C2659" s="7">
        <v>1</v>
      </c>
      <c r="D2659" s="7">
        <v>1</v>
      </c>
      <c r="E2659" s="7">
        <v>9</v>
      </c>
      <c r="F2659" s="7">
        <v>0</v>
      </c>
      <c r="G2659" s="7">
        <v>604800</v>
      </c>
      <c r="H2659" s="7">
        <v>-1</v>
      </c>
      <c r="I2659" s="7">
        <v>1</v>
      </c>
      <c r="J2659" s="7">
        <v>1</v>
      </c>
      <c r="K2659" s="7">
        <v>1</v>
      </c>
      <c r="L2659" s="7">
        <v>0</v>
      </c>
      <c r="M2659" s="7">
        <v>0</v>
      </c>
      <c r="N2659" s="7" t="s">
        <v>21563</v>
      </c>
      <c r="O2659" s="7" t="s">
        <v>5695</v>
      </c>
      <c r="P2659" s="7"/>
      <c r="Q2659" s="7">
        <v>0</v>
      </c>
      <c r="R2659" s="138"/>
      <c r="S2659" s="6" t="s">
        <v>5600</v>
      </c>
      <c r="T2659" s="6">
        <v>0</v>
      </c>
      <c r="U2659" s="7"/>
      <c r="V2659" s="396"/>
      <c r="W2659" s="7">
        <v>0</v>
      </c>
      <c r="X2659" s="7">
        <v>0</v>
      </c>
      <c r="Y2659" s="7">
        <v>0</v>
      </c>
      <c r="Z2659" s="7" t="s">
        <v>172</v>
      </c>
      <c r="AA2659" s="7">
        <v>0</v>
      </c>
      <c r="AB2659" s="7">
        <v>0</v>
      </c>
      <c r="AC2659" s="7">
        <v>0</v>
      </c>
      <c r="AD2659" s="7" t="s">
        <v>172</v>
      </c>
      <c r="AE2659" s="7">
        <v>0</v>
      </c>
      <c r="AF2659" s="7">
        <v>0</v>
      </c>
      <c r="AG2659" s="7">
        <v>0</v>
      </c>
      <c r="AH2659" s="7" t="s">
        <v>172</v>
      </c>
      <c r="AI2659" s="7">
        <v>0</v>
      </c>
      <c r="AJ2659" s="7">
        <v>0</v>
      </c>
      <c r="AK2659" s="7">
        <v>0</v>
      </c>
      <c r="AL2659" s="7" t="s">
        <v>172</v>
      </c>
      <c r="AM2659" s="7">
        <v>0</v>
      </c>
      <c r="AN2659" s="7">
        <v>0</v>
      </c>
      <c r="AO2659" s="7">
        <v>0</v>
      </c>
      <c r="AP2659" s="7" t="s">
        <v>172</v>
      </c>
      <c r="AQ2659" s="7">
        <v>0</v>
      </c>
      <c r="AR2659" s="7">
        <v>0</v>
      </c>
      <c r="AS2659" s="7">
        <v>0</v>
      </c>
      <c r="AT2659" s="7" t="s">
        <v>172</v>
      </c>
    </row>
    <row r="2660" spans="1:46" s="369" customFormat="1" ht="33" customHeight="1">
      <c r="A2660" s="50">
        <v>9053</v>
      </c>
      <c r="B2660" s="50" t="s">
        <v>5696</v>
      </c>
      <c r="C2660" s="50">
        <v>1</v>
      </c>
      <c r="D2660" s="50">
        <v>1</v>
      </c>
      <c r="E2660" s="50">
        <v>9</v>
      </c>
      <c r="F2660" s="50">
        <v>0</v>
      </c>
      <c r="G2660" s="50">
        <v>604800</v>
      </c>
      <c r="H2660" s="50">
        <v>-1</v>
      </c>
      <c r="I2660" s="50">
        <v>1</v>
      </c>
      <c r="J2660" s="50">
        <v>1</v>
      </c>
      <c r="K2660" s="50">
        <v>1</v>
      </c>
      <c r="L2660" s="50">
        <v>0</v>
      </c>
      <c r="M2660" s="50">
        <v>0</v>
      </c>
      <c r="N2660" s="7" t="s">
        <v>21564</v>
      </c>
      <c r="O2660" s="50" t="s">
        <v>5697</v>
      </c>
      <c r="P2660" s="7"/>
      <c r="Q2660" s="50">
        <v>0</v>
      </c>
      <c r="R2660" s="138"/>
      <c r="S2660" s="150" t="s">
        <v>5600</v>
      </c>
      <c r="T2660" s="6">
        <v>0</v>
      </c>
      <c r="U2660" s="7"/>
      <c r="V2660" s="396"/>
      <c r="W2660" s="151">
        <v>0</v>
      </c>
      <c r="X2660" s="151">
        <v>0</v>
      </c>
      <c r="Y2660" s="151">
        <v>0</v>
      </c>
      <c r="Z2660" s="151" t="s">
        <v>172</v>
      </c>
      <c r="AA2660" s="151">
        <v>0</v>
      </c>
      <c r="AB2660" s="151">
        <v>0</v>
      </c>
      <c r="AC2660" s="151">
        <v>0</v>
      </c>
      <c r="AD2660" s="151" t="s">
        <v>172</v>
      </c>
      <c r="AE2660" s="151">
        <v>0</v>
      </c>
      <c r="AF2660" s="151">
        <v>0</v>
      </c>
      <c r="AG2660" s="151">
        <v>0</v>
      </c>
      <c r="AH2660" s="151" t="s">
        <v>172</v>
      </c>
      <c r="AI2660" s="151">
        <v>0</v>
      </c>
      <c r="AJ2660" s="151">
        <v>0</v>
      </c>
      <c r="AK2660" s="151">
        <v>0</v>
      </c>
      <c r="AL2660" s="151" t="s">
        <v>172</v>
      </c>
      <c r="AM2660" s="151">
        <v>0</v>
      </c>
      <c r="AN2660" s="151">
        <v>0</v>
      </c>
      <c r="AO2660" s="151">
        <v>0</v>
      </c>
      <c r="AP2660" s="151" t="s">
        <v>172</v>
      </c>
      <c r="AQ2660" s="151">
        <v>0</v>
      </c>
      <c r="AR2660" s="151">
        <v>0</v>
      </c>
      <c r="AS2660" s="151">
        <v>0</v>
      </c>
      <c r="AT2660" s="151" t="s">
        <v>172</v>
      </c>
    </row>
    <row r="2661" spans="1:46" s="369" customFormat="1" ht="33" customHeight="1">
      <c r="A2661" s="50">
        <v>9054</v>
      </c>
      <c r="B2661" s="50" t="s">
        <v>5698</v>
      </c>
      <c r="C2661" s="50">
        <v>1</v>
      </c>
      <c r="D2661" s="50">
        <v>1</v>
      </c>
      <c r="E2661" s="50">
        <v>9</v>
      </c>
      <c r="F2661" s="50">
        <v>0</v>
      </c>
      <c r="G2661" s="50">
        <v>604800</v>
      </c>
      <c r="H2661" s="50">
        <v>-1</v>
      </c>
      <c r="I2661" s="50">
        <v>1</v>
      </c>
      <c r="J2661" s="50">
        <v>1</v>
      </c>
      <c r="K2661" s="50">
        <v>1</v>
      </c>
      <c r="L2661" s="50">
        <v>0</v>
      </c>
      <c r="M2661" s="50">
        <v>0</v>
      </c>
      <c r="N2661" s="7" t="s">
        <v>21565</v>
      </c>
      <c r="O2661" s="50" t="s">
        <v>5699</v>
      </c>
      <c r="P2661" s="7"/>
      <c r="Q2661" s="50">
        <v>0</v>
      </c>
      <c r="R2661" s="138"/>
      <c r="S2661" s="150" t="s">
        <v>5600</v>
      </c>
      <c r="T2661" s="6">
        <v>0</v>
      </c>
      <c r="U2661" s="7"/>
      <c r="V2661" s="396"/>
      <c r="W2661" s="151">
        <v>0</v>
      </c>
      <c r="X2661" s="151">
        <v>0</v>
      </c>
      <c r="Y2661" s="151">
        <v>0</v>
      </c>
      <c r="Z2661" s="151" t="s">
        <v>172</v>
      </c>
      <c r="AA2661" s="151">
        <v>0</v>
      </c>
      <c r="AB2661" s="151">
        <v>0</v>
      </c>
      <c r="AC2661" s="151">
        <v>0</v>
      </c>
      <c r="AD2661" s="151" t="s">
        <v>172</v>
      </c>
      <c r="AE2661" s="151">
        <v>0</v>
      </c>
      <c r="AF2661" s="151">
        <v>0</v>
      </c>
      <c r="AG2661" s="151">
        <v>0</v>
      </c>
      <c r="AH2661" s="151" t="s">
        <v>172</v>
      </c>
      <c r="AI2661" s="151">
        <v>0</v>
      </c>
      <c r="AJ2661" s="151">
        <v>0</v>
      </c>
      <c r="AK2661" s="151">
        <v>0</v>
      </c>
      <c r="AL2661" s="151" t="s">
        <v>172</v>
      </c>
      <c r="AM2661" s="151">
        <v>0</v>
      </c>
      <c r="AN2661" s="151">
        <v>0</v>
      </c>
      <c r="AO2661" s="151">
        <v>0</v>
      </c>
      <c r="AP2661" s="151" t="s">
        <v>172</v>
      </c>
      <c r="AQ2661" s="151">
        <v>0</v>
      </c>
      <c r="AR2661" s="151">
        <v>0</v>
      </c>
      <c r="AS2661" s="151">
        <v>0</v>
      </c>
      <c r="AT2661" s="151" t="s">
        <v>172</v>
      </c>
    </row>
    <row r="2662" spans="1:46" s="369" customFormat="1" ht="33" customHeight="1">
      <c r="A2662" s="50">
        <v>9055</v>
      </c>
      <c r="B2662" s="50" t="s">
        <v>5700</v>
      </c>
      <c r="C2662" s="50">
        <v>1</v>
      </c>
      <c r="D2662" s="50">
        <v>1</v>
      </c>
      <c r="E2662" s="50">
        <v>9</v>
      </c>
      <c r="F2662" s="50">
        <v>0</v>
      </c>
      <c r="G2662" s="50">
        <v>604800</v>
      </c>
      <c r="H2662" s="50">
        <v>-1</v>
      </c>
      <c r="I2662" s="50">
        <v>1</v>
      </c>
      <c r="J2662" s="50">
        <v>1</v>
      </c>
      <c r="K2662" s="50">
        <v>1</v>
      </c>
      <c r="L2662" s="50">
        <v>0</v>
      </c>
      <c r="M2662" s="50">
        <v>0</v>
      </c>
      <c r="N2662" s="7" t="s">
        <v>21566</v>
      </c>
      <c r="O2662" s="50" t="s">
        <v>5701</v>
      </c>
      <c r="P2662" s="7"/>
      <c r="Q2662" s="50">
        <v>0</v>
      </c>
      <c r="R2662" s="138"/>
      <c r="S2662" s="150" t="s">
        <v>5600</v>
      </c>
      <c r="T2662" s="6">
        <v>0</v>
      </c>
      <c r="U2662" s="7"/>
      <c r="V2662" s="396"/>
      <c r="W2662" s="151">
        <v>0</v>
      </c>
      <c r="X2662" s="151">
        <v>0</v>
      </c>
      <c r="Y2662" s="151">
        <v>0</v>
      </c>
      <c r="Z2662" s="151" t="s">
        <v>172</v>
      </c>
      <c r="AA2662" s="151">
        <v>0</v>
      </c>
      <c r="AB2662" s="151">
        <v>0</v>
      </c>
      <c r="AC2662" s="151">
        <v>0</v>
      </c>
      <c r="AD2662" s="151" t="s">
        <v>172</v>
      </c>
      <c r="AE2662" s="151">
        <v>0</v>
      </c>
      <c r="AF2662" s="151">
        <v>0</v>
      </c>
      <c r="AG2662" s="151">
        <v>0</v>
      </c>
      <c r="AH2662" s="151" t="s">
        <v>172</v>
      </c>
      <c r="AI2662" s="151">
        <v>0</v>
      </c>
      <c r="AJ2662" s="151">
        <v>0</v>
      </c>
      <c r="AK2662" s="151">
        <v>0</v>
      </c>
      <c r="AL2662" s="151" t="s">
        <v>172</v>
      </c>
      <c r="AM2662" s="151">
        <v>0</v>
      </c>
      <c r="AN2662" s="151">
        <v>0</v>
      </c>
      <c r="AO2662" s="151">
        <v>0</v>
      </c>
      <c r="AP2662" s="151" t="s">
        <v>172</v>
      </c>
      <c r="AQ2662" s="151">
        <v>0</v>
      </c>
      <c r="AR2662" s="151">
        <v>0</v>
      </c>
      <c r="AS2662" s="151">
        <v>0</v>
      </c>
      <c r="AT2662" s="151" t="s">
        <v>172</v>
      </c>
    </row>
    <row r="2663" spans="1:46" s="369" customFormat="1" ht="33" customHeight="1">
      <c r="A2663" s="50">
        <v>9056</v>
      </c>
      <c r="B2663" s="50" t="s">
        <v>5702</v>
      </c>
      <c r="C2663" s="50">
        <v>1</v>
      </c>
      <c r="D2663" s="50">
        <v>1</v>
      </c>
      <c r="E2663" s="50">
        <v>9</v>
      </c>
      <c r="F2663" s="50">
        <v>0</v>
      </c>
      <c r="G2663" s="50">
        <v>604800</v>
      </c>
      <c r="H2663" s="50">
        <v>-1</v>
      </c>
      <c r="I2663" s="50">
        <v>1</v>
      </c>
      <c r="J2663" s="50">
        <v>1</v>
      </c>
      <c r="K2663" s="50">
        <v>1</v>
      </c>
      <c r="L2663" s="50">
        <v>0</v>
      </c>
      <c r="M2663" s="50">
        <v>0</v>
      </c>
      <c r="N2663" s="7" t="s">
        <v>21567</v>
      </c>
      <c r="O2663" s="50" t="s">
        <v>5703</v>
      </c>
      <c r="P2663" s="7"/>
      <c r="Q2663" s="50">
        <v>0</v>
      </c>
      <c r="R2663" s="138"/>
      <c r="S2663" s="150" t="s">
        <v>5600</v>
      </c>
      <c r="T2663" s="6">
        <v>0</v>
      </c>
      <c r="U2663" s="7"/>
      <c r="V2663" s="396"/>
      <c r="W2663" s="151">
        <v>0</v>
      </c>
      <c r="X2663" s="151">
        <v>0</v>
      </c>
      <c r="Y2663" s="151">
        <v>0</v>
      </c>
      <c r="Z2663" s="151" t="s">
        <v>172</v>
      </c>
      <c r="AA2663" s="151">
        <v>0</v>
      </c>
      <c r="AB2663" s="151">
        <v>0</v>
      </c>
      <c r="AC2663" s="151">
        <v>0</v>
      </c>
      <c r="AD2663" s="151" t="s">
        <v>172</v>
      </c>
      <c r="AE2663" s="151">
        <v>0</v>
      </c>
      <c r="AF2663" s="151">
        <v>0</v>
      </c>
      <c r="AG2663" s="151">
        <v>0</v>
      </c>
      <c r="AH2663" s="151" t="s">
        <v>172</v>
      </c>
      <c r="AI2663" s="151">
        <v>0</v>
      </c>
      <c r="AJ2663" s="151">
        <v>0</v>
      </c>
      <c r="AK2663" s="151">
        <v>0</v>
      </c>
      <c r="AL2663" s="151" t="s">
        <v>172</v>
      </c>
      <c r="AM2663" s="151">
        <v>0</v>
      </c>
      <c r="AN2663" s="151">
        <v>0</v>
      </c>
      <c r="AO2663" s="151">
        <v>0</v>
      </c>
      <c r="AP2663" s="151" t="s">
        <v>172</v>
      </c>
      <c r="AQ2663" s="151">
        <v>0</v>
      </c>
      <c r="AR2663" s="151">
        <v>0</v>
      </c>
      <c r="AS2663" s="151">
        <v>0</v>
      </c>
      <c r="AT2663" s="151" t="s">
        <v>172</v>
      </c>
    </row>
    <row r="2664" spans="1:46" s="369" customFormat="1" ht="33" customHeight="1">
      <c r="A2664" s="152">
        <v>9057</v>
      </c>
      <c r="B2664" s="152" t="s">
        <v>5704</v>
      </c>
      <c r="C2664" s="152">
        <v>1</v>
      </c>
      <c r="D2664" s="152">
        <v>1</v>
      </c>
      <c r="E2664" s="152">
        <v>9</v>
      </c>
      <c r="F2664" s="152">
        <v>0</v>
      </c>
      <c r="G2664" s="152">
        <v>604800</v>
      </c>
      <c r="H2664" s="152">
        <v>-1</v>
      </c>
      <c r="I2664" s="152">
        <v>1</v>
      </c>
      <c r="J2664" s="152">
        <v>1</v>
      </c>
      <c r="K2664" s="152">
        <v>1</v>
      </c>
      <c r="L2664" s="152">
        <v>0</v>
      </c>
      <c r="M2664" s="152">
        <v>0</v>
      </c>
      <c r="N2664" s="7" t="s">
        <v>21568</v>
      </c>
      <c r="O2664" s="152" t="s">
        <v>5705</v>
      </c>
      <c r="P2664" s="7"/>
      <c r="Q2664" s="152">
        <v>0</v>
      </c>
      <c r="R2664" s="138"/>
      <c r="S2664" s="270" t="s">
        <v>5600</v>
      </c>
      <c r="T2664" s="6">
        <v>0</v>
      </c>
      <c r="U2664" s="7"/>
      <c r="V2664" s="396"/>
      <c r="W2664" s="154">
        <v>0</v>
      </c>
      <c r="X2664" s="154">
        <v>0</v>
      </c>
      <c r="Y2664" s="154">
        <v>0</v>
      </c>
      <c r="Z2664" s="154" t="s">
        <v>172</v>
      </c>
      <c r="AA2664" s="154">
        <v>0</v>
      </c>
      <c r="AB2664" s="154">
        <v>0</v>
      </c>
      <c r="AC2664" s="154">
        <v>0</v>
      </c>
      <c r="AD2664" s="154" t="s">
        <v>172</v>
      </c>
      <c r="AE2664" s="154">
        <v>0</v>
      </c>
      <c r="AF2664" s="154">
        <v>0</v>
      </c>
      <c r="AG2664" s="154">
        <v>0</v>
      </c>
      <c r="AH2664" s="154" t="s">
        <v>172</v>
      </c>
      <c r="AI2664" s="154">
        <v>0</v>
      </c>
      <c r="AJ2664" s="154">
        <v>0</v>
      </c>
      <c r="AK2664" s="154">
        <v>0</v>
      </c>
      <c r="AL2664" s="154" t="s">
        <v>172</v>
      </c>
      <c r="AM2664" s="154">
        <v>0</v>
      </c>
      <c r="AN2664" s="154">
        <v>0</v>
      </c>
      <c r="AO2664" s="154">
        <v>0</v>
      </c>
      <c r="AP2664" s="154" t="s">
        <v>172</v>
      </c>
      <c r="AQ2664" s="154">
        <v>0</v>
      </c>
      <c r="AR2664" s="154">
        <v>0</v>
      </c>
      <c r="AS2664" s="154">
        <v>0</v>
      </c>
      <c r="AT2664" s="154" t="s">
        <v>172</v>
      </c>
    </row>
    <row r="2665" spans="1:46" s="369" customFormat="1" ht="33" customHeight="1">
      <c r="A2665" s="152">
        <v>9058</v>
      </c>
      <c r="B2665" s="152" t="s">
        <v>5706</v>
      </c>
      <c r="C2665" s="152">
        <v>1</v>
      </c>
      <c r="D2665" s="152">
        <v>1</v>
      </c>
      <c r="E2665" s="152">
        <v>9</v>
      </c>
      <c r="F2665" s="152">
        <v>0</v>
      </c>
      <c r="G2665" s="152">
        <v>604800</v>
      </c>
      <c r="H2665" s="152">
        <v>-1</v>
      </c>
      <c r="I2665" s="152">
        <v>1</v>
      </c>
      <c r="J2665" s="152">
        <v>1</v>
      </c>
      <c r="K2665" s="152">
        <v>1</v>
      </c>
      <c r="L2665" s="152">
        <v>0</v>
      </c>
      <c r="M2665" s="152">
        <v>0</v>
      </c>
      <c r="N2665" s="7" t="s">
        <v>21569</v>
      </c>
      <c r="O2665" s="152" t="s">
        <v>5707</v>
      </c>
      <c r="P2665" s="7"/>
      <c r="Q2665" s="152">
        <v>0</v>
      </c>
      <c r="R2665" s="138"/>
      <c r="S2665" s="270" t="s">
        <v>5600</v>
      </c>
      <c r="T2665" s="6">
        <v>0</v>
      </c>
      <c r="U2665" s="7"/>
      <c r="V2665" s="396"/>
      <c r="W2665" s="154">
        <v>0</v>
      </c>
      <c r="X2665" s="154">
        <v>0</v>
      </c>
      <c r="Y2665" s="154">
        <v>0</v>
      </c>
      <c r="Z2665" s="154" t="s">
        <v>172</v>
      </c>
      <c r="AA2665" s="154">
        <v>0</v>
      </c>
      <c r="AB2665" s="154">
        <v>0</v>
      </c>
      <c r="AC2665" s="154">
        <v>0</v>
      </c>
      <c r="AD2665" s="154" t="s">
        <v>172</v>
      </c>
      <c r="AE2665" s="154">
        <v>0</v>
      </c>
      <c r="AF2665" s="154">
        <v>0</v>
      </c>
      <c r="AG2665" s="154">
        <v>0</v>
      </c>
      <c r="AH2665" s="154" t="s">
        <v>172</v>
      </c>
      <c r="AI2665" s="154">
        <v>0</v>
      </c>
      <c r="AJ2665" s="154">
        <v>0</v>
      </c>
      <c r="AK2665" s="154">
        <v>0</v>
      </c>
      <c r="AL2665" s="154" t="s">
        <v>172</v>
      </c>
      <c r="AM2665" s="154">
        <v>0</v>
      </c>
      <c r="AN2665" s="154">
        <v>0</v>
      </c>
      <c r="AO2665" s="154">
        <v>0</v>
      </c>
      <c r="AP2665" s="154" t="s">
        <v>172</v>
      </c>
      <c r="AQ2665" s="154">
        <v>0</v>
      </c>
      <c r="AR2665" s="154">
        <v>0</v>
      </c>
      <c r="AS2665" s="154">
        <v>0</v>
      </c>
      <c r="AT2665" s="154" t="s">
        <v>172</v>
      </c>
    </row>
    <row r="2666" spans="1:46" s="369" customFormat="1" ht="33" customHeight="1">
      <c r="A2666" s="145">
        <v>9059</v>
      </c>
      <c r="B2666" s="145" t="s">
        <v>5708</v>
      </c>
      <c r="C2666" s="145">
        <v>1</v>
      </c>
      <c r="D2666" s="145">
        <v>1</v>
      </c>
      <c r="E2666" s="145">
        <v>9</v>
      </c>
      <c r="F2666" s="145">
        <v>0</v>
      </c>
      <c r="G2666" s="145">
        <v>604800</v>
      </c>
      <c r="H2666" s="145">
        <v>-1</v>
      </c>
      <c r="I2666" s="145">
        <v>1</v>
      </c>
      <c r="J2666" s="145">
        <v>1</v>
      </c>
      <c r="K2666" s="145">
        <v>1</v>
      </c>
      <c r="L2666" s="145">
        <v>0</v>
      </c>
      <c r="M2666" s="145">
        <v>0</v>
      </c>
      <c r="N2666" s="7" t="s">
        <v>21570</v>
      </c>
      <c r="O2666" s="145" t="s">
        <v>5709</v>
      </c>
      <c r="P2666" s="7"/>
      <c r="Q2666" s="145">
        <v>0</v>
      </c>
      <c r="R2666" s="138"/>
      <c r="S2666" s="147" t="s">
        <v>5600</v>
      </c>
      <c r="T2666" s="6">
        <v>0</v>
      </c>
      <c r="U2666" s="7"/>
      <c r="V2666" s="396"/>
      <c r="W2666" s="148">
        <v>0</v>
      </c>
      <c r="X2666" s="148">
        <v>0</v>
      </c>
      <c r="Y2666" s="148">
        <v>0</v>
      </c>
      <c r="Z2666" s="148" t="s">
        <v>172</v>
      </c>
      <c r="AA2666" s="148">
        <v>0</v>
      </c>
      <c r="AB2666" s="148">
        <v>0</v>
      </c>
      <c r="AC2666" s="148">
        <v>0</v>
      </c>
      <c r="AD2666" s="148" t="s">
        <v>172</v>
      </c>
      <c r="AE2666" s="148">
        <v>0</v>
      </c>
      <c r="AF2666" s="148">
        <v>0</v>
      </c>
      <c r="AG2666" s="148">
        <v>0</v>
      </c>
      <c r="AH2666" s="148" t="s">
        <v>172</v>
      </c>
      <c r="AI2666" s="148">
        <v>0</v>
      </c>
      <c r="AJ2666" s="148">
        <v>0</v>
      </c>
      <c r="AK2666" s="148">
        <v>0</v>
      </c>
      <c r="AL2666" s="148" t="s">
        <v>172</v>
      </c>
      <c r="AM2666" s="148">
        <v>0</v>
      </c>
      <c r="AN2666" s="148">
        <v>0</v>
      </c>
      <c r="AO2666" s="148">
        <v>0</v>
      </c>
      <c r="AP2666" s="148" t="s">
        <v>172</v>
      </c>
      <c r="AQ2666" s="148">
        <v>0</v>
      </c>
      <c r="AR2666" s="148">
        <v>0</v>
      </c>
      <c r="AS2666" s="148">
        <v>0</v>
      </c>
      <c r="AT2666" s="148" t="s">
        <v>172</v>
      </c>
    </row>
    <row r="2667" spans="1:46" s="369" customFormat="1" ht="33" customHeight="1">
      <c r="A2667" s="11">
        <v>9061</v>
      </c>
      <c r="B2667" s="11" t="s">
        <v>5710</v>
      </c>
      <c r="C2667" s="11">
        <v>1</v>
      </c>
      <c r="D2667" s="11">
        <v>1</v>
      </c>
      <c r="E2667" s="11">
        <v>9</v>
      </c>
      <c r="F2667" s="11">
        <v>0</v>
      </c>
      <c r="G2667" s="11">
        <v>604800</v>
      </c>
      <c r="H2667" s="11">
        <v>-1</v>
      </c>
      <c r="I2667" s="11">
        <v>1</v>
      </c>
      <c r="J2667" s="11">
        <v>1</v>
      </c>
      <c r="K2667" s="11">
        <v>1</v>
      </c>
      <c r="L2667" s="11">
        <v>0</v>
      </c>
      <c r="M2667" s="11">
        <v>0</v>
      </c>
      <c r="N2667" s="7" t="s">
        <v>21571</v>
      </c>
      <c r="O2667" s="11" t="s">
        <v>5711</v>
      </c>
      <c r="P2667" s="7"/>
      <c r="Q2667" s="11">
        <v>0</v>
      </c>
      <c r="R2667" s="138"/>
      <c r="S2667" s="100" t="s">
        <v>5600</v>
      </c>
      <c r="T2667" s="6">
        <v>0</v>
      </c>
      <c r="U2667" s="7"/>
      <c r="V2667" s="396"/>
      <c r="W2667" s="156">
        <v>0</v>
      </c>
      <c r="X2667" s="156">
        <v>0</v>
      </c>
      <c r="Y2667" s="156">
        <v>0</v>
      </c>
      <c r="Z2667" s="156" t="s">
        <v>172</v>
      </c>
      <c r="AA2667" s="156">
        <v>0</v>
      </c>
      <c r="AB2667" s="156">
        <v>0</v>
      </c>
      <c r="AC2667" s="156">
        <v>0</v>
      </c>
      <c r="AD2667" s="156" t="s">
        <v>172</v>
      </c>
      <c r="AE2667" s="156">
        <v>0</v>
      </c>
      <c r="AF2667" s="156">
        <v>0</v>
      </c>
      <c r="AG2667" s="156">
        <v>0</v>
      </c>
      <c r="AH2667" s="156" t="s">
        <v>172</v>
      </c>
      <c r="AI2667" s="156">
        <v>0</v>
      </c>
      <c r="AJ2667" s="156">
        <v>0</v>
      </c>
      <c r="AK2667" s="156">
        <v>0</v>
      </c>
      <c r="AL2667" s="156" t="s">
        <v>172</v>
      </c>
      <c r="AM2667" s="156">
        <v>0</v>
      </c>
      <c r="AN2667" s="156">
        <v>0</v>
      </c>
      <c r="AO2667" s="156">
        <v>0</v>
      </c>
      <c r="AP2667" s="156" t="s">
        <v>172</v>
      </c>
      <c r="AQ2667" s="156">
        <v>0</v>
      </c>
      <c r="AR2667" s="156">
        <v>0</v>
      </c>
      <c r="AS2667" s="156">
        <v>0</v>
      </c>
      <c r="AT2667" s="156" t="s">
        <v>172</v>
      </c>
    </row>
    <row r="2668" spans="1:46" s="369" customFormat="1" ht="33" customHeight="1">
      <c r="A2668" s="11">
        <v>9062</v>
      </c>
      <c r="B2668" s="11" t="s">
        <v>5712</v>
      </c>
      <c r="C2668" s="11">
        <v>1</v>
      </c>
      <c r="D2668" s="11">
        <v>1</v>
      </c>
      <c r="E2668" s="11">
        <v>9</v>
      </c>
      <c r="F2668" s="11">
        <v>0</v>
      </c>
      <c r="G2668" s="11">
        <v>604800</v>
      </c>
      <c r="H2668" s="11">
        <v>-1</v>
      </c>
      <c r="I2668" s="11">
        <v>1</v>
      </c>
      <c r="J2668" s="11">
        <v>1</v>
      </c>
      <c r="K2668" s="11">
        <v>1</v>
      </c>
      <c r="L2668" s="11">
        <v>0</v>
      </c>
      <c r="M2668" s="11">
        <v>0</v>
      </c>
      <c r="N2668" s="7" t="s">
        <v>21572</v>
      </c>
      <c r="O2668" s="11" t="s">
        <v>5713</v>
      </c>
      <c r="P2668" s="7"/>
      <c r="Q2668" s="11">
        <v>0</v>
      </c>
      <c r="R2668" s="138"/>
      <c r="S2668" s="100" t="s">
        <v>5600</v>
      </c>
      <c r="T2668" s="6">
        <v>0</v>
      </c>
      <c r="U2668" s="7"/>
      <c r="V2668" s="396"/>
      <c r="W2668" s="156">
        <v>0</v>
      </c>
      <c r="X2668" s="156">
        <v>0</v>
      </c>
      <c r="Y2668" s="156">
        <v>0</v>
      </c>
      <c r="Z2668" s="156" t="s">
        <v>172</v>
      </c>
      <c r="AA2668" s="156">
        <v>0</v>
      </c>
      <c r="AB2668" s="156">
        <v>0</v>
      </c>
      <c r="AC2668" s="156">
        <v>0</v>
      </c>
      <c r="AD2668" s="156" t="s">
        <v>172</v>
      </c>
      <c r="AE2668" s="156">
        <v>0</v>
      </c>
      <c r="AF2668" s="156">
        <v>0</v>
      </c>
      <c r="AG2668" s="156">
        <v>0</v>
      </c>
      <c r="AH2668" s="156" t="s">
        <v>172</v>
      </c>
      <c r="AI2668" s="156">
        <v>0</v>
      </c>
      <c r="AJ2668" s="156">
        <v>0</v>
      </c>
      <c r="AK2668" s="156">
        <v>0</v>
      </c>
      <c r="AL2668" s="156" t="s">
        <v>172</v>
      </c>
      <c r="AM2668" s="156">
        <v>0</v>
      </c>
      <c r="AN2668" s="156">
        <v>0</v>
      </c>
      <c r="AO2668" s="156">
        <v>0</v>
      </c>
      <c r="AP2668" s="156" t="s">
        <v>172</v>
      </c>
      <c r="AQ2668" s="156">
        <v>0</v>
      </c>
      <c r="AR2668" s="156">
        <v>0</v>
      </c>
      <c r="AS2668" s="156">
        <v>0</v>
      </c>
      <c r="AT2668" s="156" t="s">
        <v>172</v>
      </c>
    </row>
    <row r="2669" spans="1:46" s="369" customFormat="1" ht="33" customHeight="1">
      <c r="A2669" s="152">
        <v>9063</v>
      </c>
      <c r="B2669" s="152" t="s">
        <v>10354</v>
      </c>
      <c r="C2669" s="152">
        <v>1</v>
      </c>
      <c r="D2669" s="152">
        <v>1</v>
      </c>
      <c r="E2669" s="152">
        <v>9</v>
      </c>
      <c r="F2669" s="152">
        <v>0</v>
      </c>
      <c r="G2669" s="152">
        <f>3600*24*7</f>
        <v>604800</v>
      </c>
      <c r="H2669" s="152">
        <v>-1</v>
      </c>
      <c r="I2669" s="152">
        <v>1</v>
      </c>
      <c r="J2669" s="152">
        <v>1</v>
      </c>
      <c r="K2669" s="152">
        <v>1</v>
      </c>
      <c r="L2669" s="152">
        <v>0</v>
      </c>
      <c r="M2669" s="152">
        <v>0</v>
      </c>
      <c r="N2669" s="7" t="s">
        <v>21573</v>
      </c>
      <c r="O2669" s="152" t="s">
        <v>10355</v>
      </c>
      <c r="P2669" s="7"/>
      <c r="Q2669" s="152">
        <v>0</v>
      </c>
      <c r="R2669" s="138"/>
      <c r="S2669" s="270" t="s">
        <v>5600</v>
      </c>
      <c r="T2669" s="6">
        <v>0</v>
      </c>
      <c r="U2669" s="7"/>
      <c r="V2669" s="396"/>
      <c r="W2669" s="154">
        <v>0</v>
      </c>
      <c r="X2669" s="154">
        <v>0</v>
      </c>
      <c r="Y2669" s="154">
        <v>0</v>
      </c>
      <c r="Z2669" s="154" t="s">
        <v>172</v>
      </c>
      <c r="AA2669" s="154">
        <v>0</v>
      </c>
      <c r="AB2669" s="154">
        <v>0</v>
      </c>
      <c r="AC2669" s="154">
        <v>0</v>
      </c>
      <c r="AD2669" s="154" t="s">
        <v>172</v>
      </c>
      <c r="AE2669" s="154">
        <v>0</v>
      </c>
      <c r="AF2669" s="154">
        <v>0</v>
      </c>
      <c r="AG2669" s="154">
        <v>0</v>
      </c>
      <c r="AH2669" s="154" t="s">
        <v>172</v>
      </c>
      <c r="AI2669" s="154">
        <v>0</v>
      </c>
      <c r="AJ2669" s="154">
        <v>0</v>
      </c>
      <c r="AK2669" s="154">
        <v>0</v>
      </c>
      <c r="AL2669" s="154" t="s">
        <v>172</v>
      </c>
      <c r="AM2669" s="154">
        <v>0</v>
      </c>
      <c r="AN2669" s="154">
        <v>0</v>
      </c>
      <c r="AO2669" s="154">
        <v>0</v>
      </c>
      <c r="AP2669" s="154" t="s">
        <v>172</v>
      </c>
      <c r="AQ2669" s="154">
        <v>0</v>
      </c>
      <c r="AR2669" s="154">
        <v>0</v>
      </c>
      <c r="AS2669" s="154">
        <v>0</v>
      </c>
      <c r="AT2669" s="154" t="s">
        <v>172</v>
      </c>
    </row>
    <row r="2670" spans="1:46" s="369" customFormat="1" ht="33" customHeight="1">
      <c r="A2670" s="152">
        <v>9064</v>
      </c>
      <c r="B2670" s="152" t="s">
        <v>10356</v>
      </c>
      <c r="C2670" s="152">
        <v>1</v>
      </c>
      <c r="D2670" s="152">
        <v>1</v>
      </c>
      <c r="E2670" s="152">
        <v>9</v>
      </c>
      <c r="F2670" s="152">
        <v>0</v>
      </c>
      <c r="G2670" s="152">
        <f>3600*24*7</f>
        <v>604800</v>
      </c>
      <c r="H2670" s="152">
        <v>-1</v>
      </c>
      <c r="I2670" s="152">
        <v>1</v>
      </c>
      <c r="J2670" s="152">
        <v>1</v>
      </c>
      <c r="K2670" s="152">
        <v>1</v>
      </c>
      <c r="L2670" s="152">
        <v>0</v>
      </c>
      <c r="M2670" s="152">
        <v>0</v>
      </c>
      <c r="N2670" s="7" t="s">
        <v>21574</v>
      </c>
      <c r="O2670" s="152" t="s">
        <v>10357</v>
      </c>
      <c r="P2670" s="7"/>
      <c r="Q2670" s="152">
        <v>0</v>
      </c>
      <c r="R2670" s="138"/>
      <c r="S2670" s="270" t="s">
        <v>5600</v>
      </c>
      <c r="T2670" s="6">
        <v>0</v>
      </c>
      <c r="U2670" s="7"/>
      <c r="V2670" s="396"/>
      <c r="W2670" s="154">
        <v>0</v>
      </c>
      <c r="X2670" s="154">
        <v>0</v>
      </c>
      <c r="Y2670" s="154">
        <v>0</v>
      </c>
      <c r="Z2670" s="154" t="s">
        <v>172</v>
      </c>
      <c r="AA2670" s="154">
        <v>0</v>
      </c>
      <c r="AB2670" s="154">
        <v>0</v>
      </c>
      <c r="AC2670" s="154">
        <v>0</v>
      </c>
      <c r="AD2670" s="154" t="s">
        <v>172</v>
      </c>
      <c r="AE2670" s="154">
        <v>0</v>
      </c>
      <c r="AF2670" s="154">
        <v>0</v>
      </c>
      <c r="AG2670" s="154">
        <v>0</v>
      </c>
      <c r="AH2670" s="154" t="s">
        <v>172</v>
      </c>
      <c r="AI2670" s="154">
        <v>0</v>
      </c>
      <c r="AJ2670" s="154">
        <v>0</v>
      </c>
      <c r="AK2670" s="154">
        <v>0</v>
      </c>
      <c r="AL2670" s="154" t="s">
        <v>172</v>
      </c>
      <c r="AM2670" s="154">
        <v>0</v>
      </c>
      <c r="AN2670" s="154">
        <v>0</v>
      </c>
      <c r="AO2670" s="154">
        <v>0</v>
      </c>
      <c r="AP2670" s="154" t="s">
        <v>172</v>
      </c>
      <c r="AQ2670" s="154">
        <v>0</v>
      </c>
      <c r="AR2670" s="154">
        <v>0</v>
      </c>
      <c r="AS2670" s="154">
        <v>0</v>
      </c>
      <c r="AT2670" s="154" t="s">
        <v>172</v>
      </c>
    </row>
    <row r="2671" spans="1:46" s="369" customFormat="1" ht="33" customHeight="1">
      <c r="A2671" s="152">
        <v>9065</v>
      </c>
      <c r="B2671" s="152" t="s">
        <v>10358</v>
      </c>
      <c r="C2671" s="152">
        <v>1</v>
      </c>
      <c r="D2671" s="152">
        <v>1</v>
      </c>
      <c r="E2671" s="152">
        <v>9</v>
      </c>
      <c r="F2671" s="152">
        <v>0</v>
      </c>
      <c r="G2671" s="152">
        <f>3600*24*7</f>
        <v>604800</v>
      </c>
      <c r="H2671" s="152">
        <v>-1</v>
      </c>
      <c r="I2671" s="152">
        <v>1</v>
      </c>
      <c r="J2671" s="152">
        <v>1</v>
      </c>
      <c r="K2671" s="152">
        <v>1</v>
      </c>
      <c r="L2671" s="152">
        <v>0</v>
      </c>
      <c r="M2671" s="152">
        <v>0</v>
      </c>
      <c r="N2671" s="7" t="s">
        <v>21575</v>
      </c>
      <c r="O2671" s="152" t="s">
        <v>10359</v>
      </c>
      <c r="P2671" s="7"/>
      <c r="Q2671" s="152">
        <v>0</v>
      </c>
      <c r="R2671" s="138"/>
      <c r="S2671" s="270" t="s">
        <v>5600</v>
      </c>
      <c r="T2671" s="6">
        <v>0</v>
      </c>
      <c r="U2671" s="7"/>
      <c r="V2671" s="396"/>
      <c r="W2671" s="154">
        <v>0</v>
      </c>
      <c r="X2671" s="154">
        <v>0</v>
      </c>
      <c r="Y2671" s="154">
        <v>0</v>
      </c>
      <c r="Z2671" s="154" t="s">
        <v>172</v>
      </c>
      <c r="AA2671" s="154">
        <v>0</v>
      </c>
      <c r="AB2671" s="154">
        <v>0</v>
      </c>
      <c r="AC2671" s="154">
        <v>0</v>
      </c>
      <c r="AD2671" s="154" t="s">
        <v>172</v>
      </c>
      <c r="AE2671" s="154">
        <v>0</v>
      </c>
      <c r="AF2671" s="154">
        <v>0</v>
      </c>
      <c r="AG2671" s="154">
        <v>0</v>
      </c>
      <c r="AH2671" s="154" t="s">
        <v>172</v>
      </c>
      <c r="AI2671" s="154">
        <v>0</v>
      </c>
      <c r="AJ2671" s="154">
        <v>0</v>
      </c>
      <c r="AK2671" s="154">
        <v>0</v>
      </c>
      <c r="AL2671" s="154" t="s">
        <v>172</v>
      </c>
      <c r="AM2671" s="154">
        <v>0</v>
      </c>
      <c r="AN2671" s="154">
        <v>0</v>
      </c>
      <c r="AO2671" s="154">
        <v>0</v>
      </c>
      <c r="AP2671" s="154" t="s">
        <v>172</v>
      </c>
      <c r="AQ2671" s="154">
        <v>0</v>
      </c>
      <c r="AR2671" s="154">
        <v>0</v>
      </c>
      <c r="AS2671" s="154">
        <v>0</v>
      </c>
      <c r="AT2671" s="154" t="s">
        <v>172</v>
      </c>
    </row>
    <row r="2672" spans="1:46" s="369" customFormat="1" ht="33" customHeight="1">
      <c r="A2672" s="152">
        <v>9066</v>
      </c>
      <c r="B2672" s="152" t="s">
        <v>10360</v>
      </c>
      <c r="C2672" s="152">
        <v>1</v>
      </c>
      <c r="D2672" s="152">
        <v>1</v>
      </c>
      <c r="E2672" s="152">
        <v>9</v>
      </c>
      <c r="F2672" s="152">
        <v>0</v>
      </c>
      <c r="G2672" s="152">
        <f>3600*24*7</f>
        <v>604800</v>
      </c>
      <c r="H2672" s="152">
        <v>-1</v>
      </c>
      <c r="I2672" s="152">
        <v>1</v>
      </c>
      <c r="J2672" s="152">
        <v>1</v>
      </c>
      <c r="K2672" s="152">
        <v>1</v>
      </c>
      <c r="L2672" s="152">
        <v>0</v>
      </c>
      <c r="M2672" s="152">
        <v>0</v>
      </c>
      <c r="N2672" s="7" t="s">
        <v>21576</v>
      </c>
      <c r="O2672" s="152" t="s">
        <v>10361</v>
      </c>
      <c r="P2672" s="7"/>
      <c r="Q2672" s="152">
        <v>0</v>
      </c>
      <c r="R2672" s="138"/>
      <c r="S2672" s="270" t="s">
        <v>5600</v>
      </c>
      <c r="T2672" s="6">
        <v>0</v>
      </c>
      <c r="U2672" s="7"/>
      <c r="V2672" s="396"/>
      <c r="W2672" s="154">
        <v>0</v>
      </c>
      <c r="X2672" s="154">
        <v>0</v>
      </c>
      <c r="Y2672" s="154">
        <v>0</v>
      </c>
      <c r="Z2672" s="154" t="s">
        <v>172</v>
      </c>
      <c r="AA2672" s="154">
        <v>0</v>
      </c>
      <c r="AB2672" s="154">
        <v>0</v>
      </c>
      <c r="AC2672" s="154">
        <v>0</v>
      </c>
      <c r="AD2672" s="154" t="s">
        <v>172</v>
      </c>
      <c r="AE2672" s="154">
        <v>0</v>
      </c>
      <c r="AF2672" s="154">
        <v>0</v>
      </c>
      <c r="AG2672" s="154">
        <v>0</v>
      </c>
      <c r="AH2672" s="154" t="s">
        <v>172</v>
      </c>
      <c r="AI2672" s="154">
        <v>0</v>
      </c>
      <c r="AJ2672" s="154">
        <v>0</v>
      </c>
      <c r="AK2672" s="154">
        <v>0</v>
      </c>
      <c r="AL2672" s="154" t="s">
        <v>172</v>
      </c>
      <c r="AM2672" s="154">
        <v>0</v>
      </c>
      <c r="AN2672" s="154">
        <v>0</v>
      </c>
      <c r="AO2672" s="154">
        <v>0</v>
      </c>
      <c r="AP2672" s="154" t="s">
        <v>172</v>
      </c>
      <c r="AQ2672" s="154">
        <v>0</v>
      </c>
      <c r="AR2672" s="154">
        <v>0</v>
      </c>
      <c r="AS2672" s="154">
        <v>0</v>
      </c>
      <c r="AT2672" s="154" t="s">
        <v>172</v>
      </c>
    </row>
    <row r="2673" spans="1:46" s="369" customFormat="1" ht="33" customHeight="1">
      <c r="A2673" s="152">
        <v>9067</v>
      </c>
      <c r="B2673" s="152" t="s">
        <v>10362</v>
      </c>
      <c r="C2673" s="152">
        <v>1</v>
      </c>
      <c r="D2673" s="152">
        <v>1</v>
      </c>
      <c r="E2673" s="152">
        <v>9</v>
      </c>
      <c r="F2673" s="152">
        <v>0</v>
      </c>
      <c r="G2673" s="152">
        <f>3600*24*7</f>
        <v>604800</v>
      </c>
      <c r="H2673" s="152">
        <v>-1</v>
      </c>
      <c r="I2673" s="152">
        <v>1</v>
      </c>
      <c r="J2673" s="152">
        <v>1</v>
      </c>
      <c r="K2673" s="152">
        <v>1</v>
      </c>
      <c r="L2673" s="152">
        <v>0</v>
      </c>
      <c r="M2673" s="152">
        <v>0</v>
      </c>
      <c r="N2673" s="7" t="s">
        <v>21577</v>
      </c>
      <c r="O2673" s="152" t="s">
        <v>10363</v>
      </c>
      <c r="P2673" s="7"/>
      <c r="Q2673" s="152">
        <v>0</v>
      </c>
      <c r="R2673" s="138"/>
      <c r="S2673" s="270" t="s">
        <v>5600</v>
      </c>
      <c r="T2673" s="6">
        <v>0</v>
      </c>
      <c r="U2673" s="7"/>
      <c r="V2673" s="396"/>
      <c r="W2673" s="154">
        <v>0</v>
      </c>
      <c r="X2673" s="154">
        <v>0</v>
      </c>
      <c r="Y2673" s="154">
        <v>0</v>
      </c>
      <c r="Z2673" s="154" t="s">
        <v>172</v>
      </c>
      <c r="AA2673" s="154">
        <v>0</v>
      </c>
      <c r="AB2673" s="154">
        <v>0</v>
      </c>
      <c r="AC2673" s="154">
        <v>0</v>
      </c>
      <c r="AD2673" s="154" t="s">
        <v>172</v>
      </c>
      <c r="AE2673" s="154">
        <v>0</v>
      </c>
      <c r="AF2673" s="154">
        <v>0</v>
      </c>
      <c r="AG2673" s="154">
        <v>0</v>
      </c>
      <c r="AH2673" s="154" t="s">
        <v>172</v>
      </c>
      <c r="AI2673" s="154">
        <v>0</v>
      </c>
      <c r="AJ2673" s="154">
        <v>0</v>
      </c>
      <c r="AK2673" s="154">
        <v>0</v>
      </c>
      <c r="AL2673" s="154" t="s">
        <v>172</v>
      </c>
      <c r="AM2673" s="154">
        <v>0</v>
      </c>
      <c r="AN2673" s="154">
        <v>0</v>
      </c>
      <c r="AO2673" s="154">
        <v>0</v>
      </c>
      <c r="AP2673" s="154" t="s">
        <v>172</v>
      </c>
      <c r="AQ2673" s="154">
        <v>0</v>
      </c>
      <c r="AR2673" s="154">
        <v>0</v>
      </c>
      <c r="AS2673" s="154">
        <v>0</v>
      </c>
      <c r="AT2673" s="154" t="s">
        <v>172</v>
      </c>
    </row>
    <row r="2674" spans="1:46" s="369" customFormat="1" ht="33" customHeight="1">
      <c r="A2674" s="336">
        <v>9069</v>
      </c>
      <c r="B2674" s="152" t="s">
        <v>10824</v>
      </c>
      <c r="C2674" s="152">
        <v>1</v>
      </c>
      <c r="D2674" s="152">
        <v>1</v>
      </c>
      <c r="E2674" s="152">
        <v>9</v>
      </c>
      <c r="F2674" s="152">
        <v>0</v>
      </c>
      <c r="G2674" s="152">
        <v>604800</v>
      </c>
      <c r="H2674" s="152">
        <v>-1</v>
      </c>
      <c r="I2674" s="152">
        <v>1</v>
      </c>
      <c r="J2674" s="152">
        <v>1</v>
      </c>
      <c r="K2674" s="152">
        <v>1</v>
      </c>
      <c r="L2674" s="152">
        <v>0</v>
      </c>
      <c r="M2674" s="152">
        <v>0</v>
      </c>
      <c r="N2674" s="7" t="s">
        <v>21578</v>
      </c>
      <c r="O2674" s="152" t="s">
        <v>10825</v>
      </c>
      <c r="P2674" s="7"/>
      <c r="Q2674" s="174">
        <v>0</v>
      </c>
      <c r="R2674" s="138"/>
      <c r="S2674" s="270" t="s">
        <v>5600</v>
      </c>
      <c r="T2674" s="6">
        <v>0</v>
      </c>
      <c r="U2674" s="7"/>
      <c r="V2674" s="396"/>
      <c r="W2674" s="172">
        <v>0</v>
      </c>
      <c r="X2674" s="172">
        <v>0</v>
      </c>
      <c r="Y2674" s="172">
        <v>0</v>
      </c>
      <c r="Z2674" s="172" t="s">
        <v>172</v>
      </c>
      <c r="AA2674" s="172">
        <v>0</v>
      </c>
      <c r="AB2674" s="172">
        <v>0</v>
      </c>
      <c r="AC2674" s="172">
        <v>0</v>
      </c>
      <c r="AD2674" s="172" t="s">
        <v>172</v>
      </c>
      <c r="AE2674" s="172">
        <v>0</v>
      </c>
      <c r="AF2674" s="172">
        <v>0</v>
      </c>
      <c r="AG2674" s="172">
        <v>0</v>
      </c>
      <c r="AH2674" s="172" t="s">
        <v>172</v>
      </c>
      <c r="AI2674" s="172">
        <v>0</v>
      </c>
      <c r="AJ2674" s="172">
        <v>0</v>
      </c>
      <c r="AK2674" s="172">
        <v>0</v>
      </c>
      <c r="AL2674" s="172" t="s">
        <v>172</v>
      </c>
      <c r="AM2674" s="172">
        <v>0</v>
      </c>
      <c r="AN2674" s="172">
        <v>0</v>
      </c>
      <c r="AO2674" s="172">
        <v>0</v>
      </c>
      <c r="AP2674" s="172" t="s">
        <v>172</v>
      </c>
      <c r="AQ2674" s="172">
        <v>0</v>
      </c>
      <c r="AR2674" s="172">
        <v>0</v>
      </c>
      <c r="AS2674" s="172">
        <v>0</v>
      </c>
      <c r="AT2674" s="171" t="s">
        <v>172</v>
      </c>
    </row>
    <row r="2675" spans="1:46" s="369" customFormat="1" ht="33" customHeight="1">
      <c r="A2675" s="336">
        <v>9070</v>
      </c>
      <c r="B2675" s="152" t="s">
        <v>10826</v>
      </c>
      <c r="C2675" s="152">
        <v>1</v>
      </c>
      <c r="D2675" s="152">
        <v>1</v>
      </c>
      <c r="E2675" s="152">
        <v>9</v>
      </c>
      <c r="F2675" s="152">
        <v>0</v>
      </c>
      <c r="G2675" s="152">
        <v>604800</v>
      </c>
      <c r="H2675" s="152">
        <v>-1</v>
      </c>
      <c r="I2675" s="152">
        <v>1</v>
      </c>
      <c r="J2675" s="152">
        <v>1</v>
      </c>
      <c r="K2675" s="152">
        <v>1</v>
      </c>
      <c r="L2675" s="152">
        <v>0</v>
      </c>
      <c r="M2675" s="152">
        <v>0</v>
      </c>
      <c r="N2675" s="7" t="s">
        <v>21579</v>
      </c>
      <c r="O2675" s="152" t="s">
        <v>10827</v>
      </c>
      <c r="P2675" s="7"/>
      <c r="Q2675" s="174">
        <v>0</v>
      </c>
      <c r="R2675" s="138"/>
      <c r="S2675" s="270" t="s">
        <v>5600</v>
      </c>
      <c r="T2675" s="6">
        <v>0</v>
      </c>
      <c r="U2675" s="7"/>
      <c r="V2675" s="396"/>
      <c r="W2675" s="172">
        <v>0</v>
      </c>
      <c r="X2675" s="172">
        <v>0</v>
      </c>
      <c r="Y2675" s="172">
        <v>0</v>
      </c>
      <c r="Z2675" s="172" t="s">
        <v>172</v>
      </c>
      <c r="AA2675" s="172">
        <v>0</v>
      </c>
      <c r="AB2675" s="172">
        <v>0</v>
      </c>
      <c r="AC2675" s="172">
        <v>0</v>
      </c>
      <c r="AD2675" s="172" t="s">
        <v>172</v>
      </c>
      <c r="AE2675" s="172">
        <v>0</v>
      </c>
      <c r="AF2675" s="172">
        <v>0</v>
      </c>
      <c r="AG2675" s="172">
        <v>0</v>
      </c>
      <c r="AH2675" s="172" t="s">
        <v>172</v>
      </c>
      <c r="AI2675" s="172">
        <v>0</v>
      </c>
      <c r="AJ2675" s="172">
        <v>0</v>
      </c>
      <c r="AK2675" s="172">
        <v>0</v>
      </c>
      <c r="AL2675" s="172" t="s">
        <v>172</v>
      </c>
      <c r="AM2675" s="172">
        <v>0</v>
      </c>
      <c r="AN2675" s="172">
        <v>0</v>
      </c>
      <c r="AO2675" s="172">
        <v>0</v>
      </c>
      <c r="AP2675" s="172" t="s">
        <v>172</v>
      </c>
      <c r="AQ2675" s="172">
        <v>0</v>
      </c>
      <c r="AR2675" s="172">
        <v>0</v>
      </c>
      <c r="AS2675" s="172">
        <v>0</v>
      </c>
      <c r="AT2675" s="171" t="s">
        <v>172</v>
      </c>
    </row>
    <row r="2676" spans="1:46" s="369" customFormat="1" ht="33" customHeight="1">
      <c r="A2676" s="336">
        <v>9071</v>
      </c>
      <c r="B2676" s="152" t="s">
        <v>10828</v>
      </c>
      <c r="C2676" s="152">
        <v>1</v>
      </c>
      <c r="D2676" s="152">
        <v>1</v>
      </c>
      <c r="E2676" s="152">
        <v>9</v>
      </c>
      <c r="F2676" s="152">
        <v>0</v>
      </c>
      <c r="G2676" s="152">
        <v>604800</v>
      </c>
      <c r="H2676" s="152">
        <v>-1</v>
      </c>
      <c r="I2676" s="152">
        <v>1</v>
      </c>
      <c r="J2676" s="152">
        <v>1</v>
      </c>
      <c r="K2676" s="152">
        <v>1</v>
      </c>
      <c r="L2676" s="152">
        <v>0</v>
      </c>
      <c r="M2676" s="152">
        <v>0</v>
      </c>
      <c r="N2676" s="7" t="s">
        <v>21580</v>
      </c>
      <c r="O2676" s="152" t="s">
        <v>10829</v>
      </c>
      <c r="P2676" s="7"/>
      <c r="Q2676" s="174">
        <v>0</v>
      </c>
      <c r="R2676" s="138"/>
      <c r="S2676" s="270" t="s">
        <v>5600</v>
      </c>
      <c r="T2676" s="6">
        <v>0</v>
      </c>
      <c r="U2676" s="7"/>
      <c r="V2676" s="396"/>
      <c r="W2676" s="172">
        <v>0</v>
      </c>
      <c r="X2676" s="172">
        <v>0</v>
      </c>
      <c r="Y2676" s="172">
        <v>0</v>
      </c>
      <c r="Z2676" s="172" t="s">
        <v>172</v>
      </c>
      <c r="AA2676" s="172">
        <v>0</v>
      </c>
      <c r="AB2676" s="172">
        <v>0</v>
      </c>
      <c r="AC2676" s="172">
        <v>0</v>
      </c>
      <c r="AD2676" s="172" t="s">
        <v>172</v>
      </c>
      <c r="AE2676" s="172">
        <v>0</v>
      </c>
      <c r="AF2676" s="172">
        <v>0</v>
      </c>
      <c r="AG2676" s="172">
        <v>0</v>
      </c>
      <c r="AH2676" s="172" t="s">
        <v>172</v>
      </c>
      <c r="AI2676" s="172">
        <v>0</v>
      </c>
      <c r="AJ2676" s="172">
        <v>0</v>
      </c>
      <c r="AK2676" s="172">
        <v>0</v>
      </c>
      <c r="AL2676" s="172" t="s">
        <v>172</v>
      </c>
      <c r="AM2676" s="172">
        <v>0</v>
      </c>
      <c r="AN2676" s="172">
        <v>0</v>
      </c>
      <c r="AO2676" s="172">
        <v>0</v>
      </c>
      <c r="AP2676" s="172" t="s">
        <v>172</v>
      </c>
      <c r="AQ2676" s="172">
        <v>0</v>
      </c>
      <c r="AR2676" s="172">
        <v>0</v>
      </c>
      <c r="AS2676" s="172">
        <v>0</v>
      </c>
      <c r="AT2676" s="171" t="s">
        <v>172</v>
      </c>
    </row>
    <row r="2677" spans="1:46" s="369" customFormat="1" ht="33" customHeight="1">
      <c r="A2677" s="336">
        <v>9072</v>
      </c>
      <c r="B2677" s="152" t="s">
        <v>10830</v>
      </c>
      <c r="C2677" s="152">
        <v>1</v>
      </c>
      <c r="D2677" s="152">
        <v>1</v>
      </c>
      <c r="E2677" s="152">
        <v>9</v>
      </c>
      <c r="F2677" s="152">
        <v>0</v>
      </c>
      <c r="G2677" s="152">
        <v>604800</v>
      </c>
      <c r="H2677" s="152">
        <v>-1</v>
      </c>
      <c r="I2677" s="152">
        <v>1</v>
      </c>
      <c r="J2677" s="152">
        <v>1</v>
      </c>
      <c r="K2677" s="152">
        <v>1</v>
      </c>
      <c r="L2677" s="152">
        <v>0</v>
      </c>
      <c r="M2677" s="152">
        <v>0</v>
      </c>
      <c r="N2677" s="7" t="s">
        <v>21581</v>
      </c>
      <c r="O2677" s="152" t="s">
        <v>10831</v>
      </c>
      <c r="P2677" s="7"/>
      <c r="Q2677" s="174">
        <v>0</v>
      </c>
      <c r="R2677" s="138"/>
      <c r="S2677" s="270" t="s">
        <v>5600</v>
      </c>
      <c r="T2677" s="6">
        <v>0</v>
      </c>
      <c r="U2677" s="7"/>
      <c r="V2677" s="396"/>
      <c r="W2677" s="172">
        <v>0</v>
      </c>
      <c r="X2677" s="172">
        <v>0</v>
      </c>
      <c r="Y2677" s="172">
        <v>0</v>
      </c>
      <c r="Z2677" s="172" t="s">
        <v>172</v>
      </c>
      <c r="AA2677" s="172">
        <v>0</v>
      </c>
      <c r="AB2677" s="172">
        <v>0</v>
      </c>
      <c r="AC2677" s="172">
        <v>0</v>
      </c>
      <c r="AD2677" s="172" t="s">
        <v>172</v>
      </c>
      <c r="AE2677" s="172">
        <v>0</v>
      </c>
      <c r="AF2677" s="172">
        <v>0</v>
      </c>
      <c r="AG2677" s="172">
        <v>0</v>
      </c>
      <c r="AH2677" s="172" t="s">
        <v>172</v>
      </c>
      <c r="AI2677" s="172">
        <v>0</v>
      </c>
      <c r="AJ2677" s="172">
        <v>0</v>
      </c>
      <c r="AK2677" s="172">
        <v>0</v>
      </c>
      <c r="AL2677" s="172" t="s">
        <v>172</v>
      </c>
      <c r="AM2677" s="172">
        <v>0</v>
      </c>
      <c r="AN2677" s="172">
        <v>0</v>
      </c>
      <c r="AO2677" s="172">
        <v>0</v>
      </c>
      <c r="AP2677" s="172" t="s">
        <v>172</v>
      </c>
      <c r="AQ2677" s="172">
        <v>0</v>
      </c>
      <c r="AR2677" s="172">
        <v>0</v>
      </c>
      <c r="AS2677" s="172">
        <v>0</v>
      </c>
      <c r="AT2677" s="171" t="s">
        <v>172</v>
      </c>
    </row>
    <row r="2678" spans="1:46" s="369" customFormat="1" ht="33" customHeight="1">
      <c r="A2678" s="23">
        <v>9073</v>
      </c>
      <c r="B2678" s="145" t="s">
        <v>11221</v>
      </c>
      <c r="C2678" s="23">
        <v>1</v>
      </c>
      <c r="D2678" s="23">
        <v>1</v>
      </c>
      <c r="E2678" s="23">
        <v>9</v>
      </c>
      <c r="F2678" s="23">
        <v>0</v>
      </c>
      <c r="G2678" s="23">
        <v>604800</v>
      </c>
      <c r="H2678" s="145">
        <v>-1</v>
      </c>
      <c r="I2678" s="145">
        <v>1</v>
      </c>
      <c r="J2678" s="145">
        <v>1</v>
      </c>
      <c r="K2678" s="145">
        <v>1</v>
      </c>
      <c r="L2678" s="145">
        <v>0</v>
      </c>
      <c r="M2678" s="145">
        <v>0</v>
      </c>
      <c r="N2678" s="7" t="s">
        <v>21582</v>
      </c>
      <c r="O2678" s="176" t="s">
        <v>11222</v>
      </c>
      <c r="P2678" s="7"/>
      <c r="Q2678" s="23">
        <v>0</v>
      </c>
      <c r="R2678" s="138"/>
      <c r="S2678" s="271" t="s">
        <v>5600</v>
      </c>
      <c r="T2678" s="6">
        <v>0</v>
      </c>
      <c r="U2678" s="7"/>
      <c r="V2678" s="396"/>
      <c r="W2678" s="176">
        <v>0</v>
      </c>
      <c r="X2678" s="176">
        <v>0</v>
      </c>
      <c r="Y2678" s="176">
        <v>0</v>
      </c>
      <c r="Z2678" s="176" t="s">
        <v>172</v>
      </c>
      <c r="AA2678" s="176">
        <v>0</v>
      </c>
      <c r="AB2678" s="176">
        <v>0</v>
      </c>
      <c r="AC2678" s="176">
        <v>0</v>
      </c>
      <c r="AD2678" s="176" t="s">
        <v>172</v>
      </c>
      <c r="AE2678" s="176">
        <v>0</v>
      </c>
      <c r="AF2678" s="176">
        <v>0</v>
      </c>
      <c r="AG2678" s="176">
        <v>0</v>
      </c>
      <c r="AH2678" s="176" t="s">
        <v>172</v>
      </c>
      <c r="AI2678" s="176">
        <v>0</v>
      </c>
      <c r="AJ2678" s="176">
        <v>0</v>
      </c>
      <c r="AK2678" s="176">
        <v>0</v>
      </c>
      <c r="AL2678" s="176" t="s">
        <v>172</v>
      </c>
      <c r="AM2678" s="176">
        <v>0</v>
      </c>
      <c r="AN2678" s="176">
        <v>0</v>
      </c>
      <c r="AO2678" s="176">
        <v>0</v>
      </c>
      <c r="AP2678" s="176" t="s">
        <v>172</v>
      </c>
      <c r="AQ2678" s="176">
        <v>0</v>
      </c>
      <c r="AR2678" s="176">
        <v>0</v>
      </c>
      <c r="AS2678" s="176">
        <v>0</v>
      </c>
      <c r="AT2678" s="173" t="s">
        <v>172</v>
      </c>
    </row>
    <row r="2679" spans="1:46" s="369" customFormat="1" ht="33" customHeight="1">
      <c r="A2679" s="23">
        <v>9074</v>
      </c>
      <c r="B2679" s="145" t="s">
        <v>11231</v>
      </c>
      <c r="C2679" s="23">
        <v>1</v>
      </c>
      <c r="D2679" s="23">
        <v>1</v>
      </c>
      <c r="E2679" s="23">
        <v>9</v>
      </c>
      <c r="F2679" s="23">
        <v>0</v>
      </c>
      <c r="G2679" s="23">
        <v>604800</v>
      </c>
      <c r="H2679" s="145">
        <v>-1</v>
      </c>
      <c r="I2679" s="145">
        <v>1</v>
      </c>
      <c r="J2679" s="145">
        <v>1</v>
      </c>
      <c r="K2679" s="145">
        <v>1</v>
      </c>
      <c r="L2679" s="145">
        <v>0</v>
      </c>
      <c r="M2679" s="145">
        <v>0</v>
      </c>
      <c r="N2679" s="7" t="s">
        <v>21583</v>
      </c>
      <c r="O2679" s="176" t="s">
        <v>11232</v>
      </c>
      <c r="P2679" s="7"/>
      <c r="Q2679" s="23">
        <v>0</v>
      </c>
      <c r="R2679" s="138"/>
      <c r="S2679" s="271" t="s">
        <v>5600</v>
      </c>
      <c r="T2679" s="6">
        <v>0</v>
      </c>
      <c r="U2679" s="7"/>
      <c r="V2679" s="396"/>
      <c r="W2679" s="176">
        <v>0</v>
      </c>
      <c r="X2679" s="176">
        <v>0</v>
      </c>
      <c r="Y2679" s="176">
        <v>0</v>
      </c>
      <c r="Z2679" s="176" t="s">
        <v>172</v>
      </c>
      <c r="AA2679" s="176">
        <v>0</v>
      </c>
      <c r="AB2679" s="176">
        <v>0</v>
      </c>
      <c r="AC2679" s="176">
        <v>0</v>
      </c>
      <c r="AD2679" s="176" t="s">
        <v>172</v>
      </c>
      <c r="AE2679" s="176">
        <v>0</v>
      </c>
      <c r="AF2679" s="176">
        <v>0</v>
      </c>
      <c r="AG2679" s="176">
        <v>0</v>
      </c>
      <c r="AH2679" s="176" t="s">
        <v>172</v>
      </c>
      <c r="AI2679" s="176">
        <v>0</v>
      </c>
      <c r="AJ2679" s="176">
        <v>0</v>
      </c>
      <c r="AK2679" s="176">
        <v>0</v>
      </c>
      <c r="AL2679" s="176" t="s">
        <v>172</v>
      </c>
      <c r="AM2679" s="176">
        <v>0</v>
      </c>
      <c r="AN2679" s="176">
        <v>0</v>
      </c>
      <c r="AO2679" s="176">
        <v>0</v>
      </c>
      <c r="AP2679" s="176" t="s">
        <v>172</v>
      </c>
      <c r="AQ2679" s="176">
        <v>0</v>
      </c>
      <c r="AR2679" s="176">
        <v>0</v>
      </c>
      <c r="AS2679" s="176">
        <v>0</v>
      </c>
      <c r="AT2679" s="173" t="s">
        <v>172</v>
      </c>
    </row>
    <row r="2680" spans="1:46" s="369" customFormat="1" ht="33" customHeight="1">
      <c r="A2680" s="23">
        <v>9075</v>
      </c>
      <c r="B2680" s="145" t="s">
        <v>11241</v>
      </c>
      <c r="C2680" s="23">
        <v>1</v>
      </c>
      <c r="D2680" s="23">
        <v>1</v>
      </c>
      <c r="E2680" s="23">
        <v>9</v>
      </c>
      <c r="F2680" s="23">
        <v>0</v>
      </c>
      <c r="G2680" s="23">
        <v>604800</v>
      </c>
      <c r="H2680" s="145">
        <v>-1</v>
      </c>
      <c r="I2680" s="145">
        <v>1</v>
      </c>
      <c r="J2680" s="145">
        <v>1</v>
      </c>
      <c r="K2680" s="145">
        <v>1</v>
      </c>
      <c r="L2680" s="145">
        <v>0</v>
      </c>
      <c r="M2680" s="145">
        <v>0</v>
      </c>
      <c r="N2680" s="7" t="s">
        <v>21584</v>
      </c>
      <c r="O2680" s="176" t="s">
        <v>11242</v>
      </c>
      <c r="P2680" s="7"/>
      <c r="Q2680" s="23">
        <v>0</v>
      </c>
      <c r="R2680" s="138"/>
      <c r="S2680" s="271" t="s">
        <v>5600</v>
      </c>
      <c r="T2680" s="6">
        <v>0</v>
      </c>
      <c r="U2680" s="7"/>
      <c r="V2680" s="396"/>
      <c r="W2680" s="176">
        <v>0</v>
      </c>
      <c r="X2680" s="176">
        <v>0</v>
      </c>
      <c r="Y2680" s="176">
        <v>0</v>
      </c>
      <c r="Z2680" s="176" t="s">
        <v>172</v>
      </c>
      <c r="AA2680" s="176">
        <v>0</v>
      </c>
      <c r="AB2680" s="176">
        <v>0</v>
      </c>
      <c r="AC2680" s="176">
        <v>0</v>
      </c>
      <c r="AD2680" s="176" t="s">
        <v>172</v>
      </c>
      <c r="AE2680" s="176">
        <v>0</v>
      </c>
      <c r="AF2680" s="176">
        <v>0</v>
      </c>
      <c r="AG2680" s="176">
        <v>0</v>
      </c>
      <c r="AH2680" s="176" t="s">
        <v>172</v>
      </c>
      <c r="AI2680" s="176">
        <v>0</v>
      </c>
      <c r="AJ2680" s="176">
        <v>0</v>
      </c>
      <c r="AK2680" s="176">
        <v>0</v>
      </c>
      <c r="AL2680" s="176" t="s">
        <v>172</v>
      </c>
      <c r="AM2680" s="176">
        <v>0</v>
      </c>
      <c r="AN2680" s="176">
        <v>0</v>
      </c>
      <c r="AO2680" s="176">
        <v>0</v>
      </c>
      <c r="AP2680" s="176" t="s">
        <v>172</v>
      </c>
      <c r="AQ2680" s="176">
        <v>0</v>
      </c>
      <c r="AR2680" s="176">
        <v>0</v>
      </c>
      <c r="AS2680" s="176">
        <v>0</v>
      </c>
      <c r="AT2680" s="173" t="s">
        <v>172</v>
      </c>
    </row>
    <row r="2681" spans="1:46" s="369" customFormat="1" ht="33" customHeight="1">
      <c r="A2681" s="285">
        <v>9076</v>
      </c>
      <c r="B2681" s="287" t="s">
        <v>12050</v>
      </c>
      <c r="C2681" s="287">
        <v>1</v>
      </c>
      <c r="D2681" s="287">
        <v>1</v>
      </c>
      <c r="E2681" s="287">
        <v>9</v>
      </c>
      <c r="F2681" s="287">
        <v>0</v>
      </c>
      <c r="G2681" s="287">
        <v>604800</v>
      </c>
      <c r="H2681" s="285">
        <v>-1</v>
      </c>
      <c r="I2681" s="285">
        <v>1</v>
      </c>
      <c r="J2681" s="285">
        <v>1</v>
      </c>
      <c r="K2681" s="285">
        <v>1</v>
      </c>
      <c r="L2681" s="285">
        <v>0</v>
      </c>
      <c r="M2681" s="285">
        <v>0</v>
      </c>
      <c r="N2681" s="7" t="s">
        <v>21585</v>
      </c>
      <c r="O2681" s="287" t="s">
        <v>12051</v>
      </c>
      <c r="P2681" s="7"/>
      <c r="Q2681" s="289">
        <v>0</v>
      </c>
      <c r="R2681" s="138"/>
      <c r="S2681" s="290" t="s">
        <v>5600</v>
      </c>
      <c r="T2681" s="290">
        <v>0</v>
      </c>
      <c r="U2681" s="7"/>
      <c r="V2681" s="396"/>
      <c r="W2681" s="291">
        <v>0</v>
      </c>
      <c r="X2681" s="291">
        <v>0</v>
      </c>
      <c r="Y2681" s="291">
        <v>0</v>
      </c>
      <c r="Z2681" s="291" t="s">
        <v>172</v>
      </c>
      <c r="AA2681" s="291">
        <v>0</v>
      </c>
      <c r="AB2681" s="291">
        <v>0</v>
      </c>
      <c r="AC2681" s="291">
        <v>0</v>
      </c>
      <c r="AD2681" s="291" t="s">
        <v>172</v>
      </c>
      <c r="AE2681" s="291">
        <v>0</v>
      </c>
      <c r="AF2681" s="291">
        <v>0</v>
      </c>
      <c r="AG2681" s="291">
        <v>0</v>
      </c>
      <c r="AH2681" s="291" t="s">
        <v>172</v>
      </c>
      <c r="AI2681" s="291">
        <v>0</v>
      </c>
      <c r="AJ2681" s="291">
        <v>0</v>
      </c>
      <c r="AK2681" s="291">
        <v>0</v>
      </c>
      <c r="AL2681" s="291" t="s">
        <v>172</v>
      </c>
      <c r="AM2681" s="291">
        <v>0</v>
      </c>
      <c r="AN2681" s="291">
        <v>0</v>
      </c>
      <c r="AO2681" s="291">
        <v>0</v>
      </c>
      <c r="AP2681" s="291" t="s">
        <v>172</v>
      </c>
      <c r="AQ2681" s="291">
        <v>0</v>
      </c>
      <c r="AR2681" s="291">
        <v>0</v>
      </c>
      <c r="AS2681" s="291">
        <v>0</v>
      </c>
      <c r="AT2681" s="292" t="s">
        <v>172</v>
      </c>
    </row>
    <row r="2682" spans="1:46" s="369" customFormat="1" ht="33" customHeight="1">
      <c r="A2682" s="280">
        <v>9077</v>
      </c>
      <c r="B2682" s="364" t="s">
        <v>11854</v>
      </c>
      <c r="C2682" s="280">
        <v>1</v>
      </c>
      <c r="D2682" s="280">
        <v>1</v>
      </c>
      <c r="E2682" s="280">
        <v>9</v>
      </c>
      <c r="F2682" s="280">
        <v>0</v>
      </c>
      <c r="G2682" s="280">
        <v>604800</v>
      </c>
      <c r="H2682" s="280">
        <v>-1</v>
      </c>
      <c r="I2682" s="280">
        <v>1</v>
      </c>
      <c r="J2682" s="280">
        <v>1</v>
      </c>
      <c r="K2682" s="280">
        <v>1</v>
      </c>
      <c r="L2682" s="280">
        <v>0</v>
      </c>
      <c r="M2682" s="280">
        <v>0</v>
      </c>
      <c r="N2682" s="7" t="s">
        <v>21586</v>
      </c>
      <c r="O2682" s="474" t="s">
        <v>11855</v>
      </c>
      <c r="P2682" s="7"/>
      <c r="Q2682" s="282">
        <v>0</v>
      </c>
      <c r="R2682" s="138"/>
      <c r="S2682" s="283" t="s">
        <v>5600</v>
      </c>
      <c r="T2682" s="283">
        <v>0</v>
      </c>
      <c r="U2682" s="7"/>
      <c r="V2682" s="396"/>
      <c r="W2682" s="284">
        <v>0</v>
      </c>
      <c r="X2682" s="284">
        <v>0</v>
      </c>
      <c r="Y2682" s="284">
        <v>0</v>
      </c>
      <c r="Z2682" s="284" t="s">
        <v>172</v>
      </c>
      <c r="AA2682" s="284">
        <v>0</v>
      </c>
      <c r="AB2682" s="284">
        <v>0</v>
      </c>
      <c r="AC2682" s="284">
        <v>0</v>
      </c>
      <c r="AD2682" s="284" t="s">
        <v>172</v>
      </c>
      <c r="AE2682" s="284">
        <v>0</v>
      </c>
      <c r="AF2682" s="284">
        <v>0</v>
      </c>
      <c r="AG2682" s="284">
        <v>0</v>
      </c>
      <c r="AH2682" s="284" t="s">
        <v>172</v>
      </c>
      <c r="AI2682" s="284">
        <v>0</v>
      </c>
      <c r="AJ2682" s="284">
        <v>0</v>
      </c>
      <c r="AK2682" s="284">
        <v>0</v>
      </c>
      <c r="AL2682" s="284" t="s">
        <v>172</v>
      </c>
      <c r="AM2682" s="284">
        <v>0</v>
      </c>
      <c r="AN2682" s="284">
        <v>0</v>
      </c>
      <c r="AO2682" s="284">
        <v>0</v>
      </c>
      <c r="AP2682" s="284" t="s">
        <v>172</v>
      </c>
      <c r="AQ2682" s="284">
        <v>0</v>
      </c>
      <c r="AR2682" s="284">
        <v>0</v>
      </c>
      <c r="AS2682" s="284">
        <v>0</v>
      </c>
      <c r="AT2682" s="281" t="s">
        <v>172</v>
      </c>
    </row>
    <row r="2683" spans="1:46" s="369" customFormat="1" ht="33" customHeight="1">
      <c r="A2683" s="371">
        <v>9078</v>
      </c>
      <c r="B2683" s="372" t="s">
        <v>12845</v>
      </c>
      <c r="C2683" s="371">
        <v>1</v>
      </c>
      <c r="D2683" s="371">
        <v>1</v>
      </c>
      <c r="E2683" s="371">
        <v>9</v>
      </c>
      <c r="F2683" s="371">
        <v>0</v>
      </c>
      <c r="G2683" s="371">
        <v>604800</v>
      </c>
      <c r="H2683" s="372">
        <v>-1</v>
      </c>
      <c r="I2683" s="372">
        <v>1</v>
      </c>
      <c r="J2683" s="372">
        <v>1</v>
      </c>
      <c r="K2683" s="372">
        <v>1</v>
      </c>
      <c r="L2683" s="372">
        <v>0</v>
      </c>
      <c r="M2683" s="372">
        <v>0</v>
      </c>
      <c r="N2683" s="7" t="s">
        <v>21587</v>
      </c>
      <c r="O2683" s="372" t="s">
        <v>12846</v>
      </c>
      <c r="P2683" s="7"/>
      <c r="Q2683" s="374">
        <v>0</v>
      </c>
      <c r="R2683" s="138"/>
      <c r="S2683" s="357" t="s">
        <v>5600</v>
      </c>
      <c r="T2683" s="357">
        <v>0</v>
      </c>
      <c r="U2683" s="7"/>
      <c r="V2683" s="396"/>
      <c r="W2683" s="373">
        <v>0</v>
      </c>
      <c r="X2683" s="373">
        <v>0</v>
      </c>
      <c r="Y2683" s="373">
        <v>0</v>
      </c>
      <c r="Z2683" s="373" t="s">
        <v>172</v>
      </c>
      <c r="AA2683" s="373">
        <v>0</v>
      </c>
      <c r="AB2683" s="373">
        <v>0</v>
      </c>
      <c r="AC2683" s="373">
        <v>0</v>
      </c>
      <c r="AD2683" s="373" t="s">
        <v>172</v>
      </c>
      <c r="AE2683" s="373">
        <v>0</v>
      </c>
      <c r="AF2683" s="373">
        <v>0</v>
      </c>
      <c r="AG2683" s="373">
        <v>0</v>
      </c>
      <c r="AH2683" s="373" t="s">
        <v>172</v>
      </c>
      <c r="AI2683" s="373">
        <v>0</v>
      </c>
      <c r="AJ2683" s="373">
        <v>0</v>
      </c>
      <c r="AK2683" s="373">
        <v>0</v>
      </c>
      <c r="AL2683" s="373" t="s">
        <v>172</v>
      </c>
      <c r="AM2683" s="373">
        <v>0</v>
      </c>
      <c r="AN2683" s="373">
        <v>0</v>
      </c>
      <c r="AO2683" s="373">
        <v>0</v>
      </c>
      <c r="AP2683" s="373" t="s">
        <v>172</v>
      </c>
      <c r="AQ2683" s="373">
        <v>0</v>
      </c>
      <c r="AR2683" s="373">
        <v>0</v>
      </c>
      <c r="AS2683" s="373">
        <v>0</v>
      </c>
      <c r="AT2683" s="375" t="s">
        <v>172</v>
      </c>
    </row>
    <row r="2684" spans="1:46" s="369" customFormat="1" ht="33" customHeight="1">
      <c r="A2684" s="364">
        <v>9080</v>
      </c>
      <c r="B2684" s="280" t="s">
        <v>12420</v>
      </c>
      <c r="C2684" s="364">
        <v>1</v>
      </c>
      <c r="D2684" s="364">
        <v>1</v>
      </c>
      <c r="E2684" s="364">
        <v>9</v>
      </c>
      <c r="F2684" s="364">
        <v>0</v>
      </c>
      <c r="G2684" s="364">
        <v>604800</v>
      </c>
      <c r="H2684" s="280">
        <v>-1</v>
      </c>
      <c r="I2684" s="280">
        <v>1</v>
      </c>
      <c r="J2684" s="280">
        <v>1</v>
      </c>
      <c r="K2684" s="280">
        <v>1</v>
      </c>
      <c r="L2684" s="280">
        <v>0</v>
      </c>
      <c r="M2684" s="280">
        <v>0</v>
      </c>
      <c r="N2684" s="7" t="s">
        <v>21588</v>
      </c>
      <c r="O2684" s="474" t="s">
        <v>12559</v>
      </c>
      <c r="P2684" s="7"/>
      <c r="Q2684" s="328">
        <v>0</v>
      </c>
      <c r="R2684" s="138"/>
      <c r="S2684" s="283" t="s">
        <v>5600</v>
      </c>
      <c r="T2684" s="283">
        <v>0</v>
      </c>
      <c r="U2684" s="7"/>
      <c r="V2684" s="396"/>
      <c r="W2684" s="327">
        <v>0</v>
      </c>
      <c r="X2684" s="327">
        <v>0</v>
      </c>
      <c r="Y2684" s="327">
        <v>0</v>
      </c>
      <c r="Z2684" s="327" t="s">
        <v>172</v>
      </c>
      <c r="AA2684" s="327">
        <v>0</v>
      </c>
      <c r="AB2684" s="327">
        <v>0</v>
      </c>
      <c r="AC2684" s="327">
        <v>0</v>
      </c>
      <c r="AD2684" s="327" t="s">
        <v>172</v>
      </c>
      <c r="AE2684" s="327">
        <v>0</v>
      </c>
      <c r="AF2684" s="327">
        <v>0</v>
      </c>
      <c r="AG2684" s="327">
        <v>0</v>
      </c>
      <c r="AH2684" s="327" t="s">
        <v>172</v>
      </c>
      <c r="AI2684" s="327">
        <v>0</v>
      </c>
      <c r="AJ2684" s="327">
        <v>0</v>
      </c>
      <c r="AK2684" s="327">
        <v>0</v>
      </c>
      <c r="AL2684" s="327" t="s">
        <v>172</v>
      </c>
      <c r="AM2684" s="327">
        <v>0</v>
      </c>
      <c r="AN2684" s="327">
        <v>0</v>
      </c>
      <c r="AO2684" s="327">
        <v>0</v>
      </c>
      <c r="AP2684" s="327" t="s">
        <v>172</v>
      </c>
      <c r="AQ2684" s="327">
        <v>0</v>
      </c>
      <c r="AR2684" s="327">
        <v>0</v>
      </c>
      <c r="AS2684" s="327">
        <v>0</v>
      </c>
      <c r="AT2684" s="329" t="s">
        <v>172</v>
      </c>
    </row>
    <row r="2685" spans="1:46" s="369" customFormat="1" ht="33" customHeight="1">
      <c r="A2685" s="371">
        <v>9081</v>
      </c>
      <c r="B2685" s="372" t="s">
        <v>12847</v>
      </c>
      <c r="C2685" s="371">
        <v>1</v>
      </c>
      <c r="D2685" s="371">
        <v>1</v>
      </c>
      <c r="E2685" s="371">
        <v>9</v>
      </c>
      <c r="F2685" s="371">
        <v>0</v>
      </c>
      <c r="G2685" s="371">
        <v>604800</v>
      </c>
      <c r="H2685" s="372">
        <v>-1</v>
      </c>
      <c r="I2685" s="372">
        <v>1</v>
      </c>
      <c r="J2685" s="372">
        <v>1</v>
      </c>
      <c r="K2685" s="372">
        <v>1</v>
      </c>
      <c r="L2685" s="372">
        <v>0</v>
      </c>
      <c r="M2685" s="372">
        <v>0</v>
      </c>
      <c r="N2685" s="7" t="s">
        <v>21589</v>
      </c>
      <c r="O2685" s="372" t="s">
        <v>12848</v>
      </c>
      <c r="P2685" s="7"/>
      <c r="Q2685" s="374">
        <v>0</v>
      </c>
      <c r="R2685" s="138"/>
      <c r="S2685" s="357" t="s">
        <v>5600</v>
      </c>
      <c r="T2685" s="357">
        <v>0</v>
      </c>
      <c r="U2685" s="7"/>
      <c r="V2685" s="396"/>
      <c r="W2685" s="373">
        <v>0</v>
      </c>
      <c r="X2685" s="373">
        <v>0</v>
      </c>
      <c r="Y2685" s="373">
        <v>0</v>
      </c>
      <c r="Z2685" s="373" t="s">
        <v>172</v>
      </c>
      <c r="AA2685" s="373">
        <v>0</v>
      </c>
      <c r="AB2685" s="373">
        <v>0</v>
      </c>
      <c r="AC2685" s="373">
        <v>0</v>
      </c>
      <c r="AD2685" s="373" t="s">
        <v>172</v>
      </c>
      <c r="AE2685" s="373">
        <v>0</v>
      </c>
      <c r="AF2685" s="373">
        <v>0</v>
      </c>
      <c r="AG2685" s="373">
        <v>0</v>
      </c>
      <c r="AH2685" s="373" t="s">
        <v>172</v>
      </c>
      <c r="AI2685" s="373">
        <v>0</v>
      </c>
      <c r="AJ2685" s="373">
        <v>0</v>
      </c>
      <c r="AK2685" s="373">
        <v>0</v>
      </c>
      <c r="AL2685" s="373" t="s">
        <v>172</v>
      </c>
      <c r="AM2685" s="373">
        <v>0</v>
      </c>
      <c r="AN2685" s="373">
        <v>0</v>
      </c>
      <c r="AO2685" s="373">
        <v>0</v>
      </c>
      <c r="AP2685" s="373" t="s">
        <v>172</v>
      </c>
      <c r="AQ2685" s="373">
        <v>0</v>
      </c>
      <c r="AR2685" s="373">
        <v>0</v>
      </c>
      <c r="AS2685" s="373">
        <v>0</v>
      </c>
      <c r="AT2685" s="375" t="s">
        <v>172</v>
      </c>
    </row>
    <row r="2686" spans="1:46" s="369" customFormat="1" ht="33" customHeight="1">
      <c r="A2686" s="364">
        <v>9083</v>
      </c>
      <c r="B2686" s="280" t="s">
        <v>12397</v>
      </c>
      <c r="C2686" s="364">
        <v>1</v>
      </c>
      <c r="D2686" s="364">
        <v>1</v>
      </c>
      <c r="E2686" s="364">
        <v>9</v>
      </c>
      <c r="F2686" s="364">
        <v>0</v>
      </c>
      <c r="G2686" s="364">
        <v>604800</v>
      </c>
      <c r="H2686" s="280">
        <v>-1</v>
      </c>
      <c r="I2686" s="280">
        <v>1</v>
      </c>
      <c r="J2686" s="280">
        <v>1</v>
      </c>
      <c r="K2686" s="280">
        <v>1</v>
      </c>
      <c r="L2686" s="280">
        <v>0</v>
      </c>
      <c r="M2686" s="280">
        <v>0</v>
      </c>
      <c r="N2686" s="7" t="s">
        <v>21590</v>
      </c>
      <c r="O2686" s="474" t="s">
        <v>12398</v>
      </c>
      <c r="P2686" s="7"/>
      <c r="Q2686" s="328">
        <v>0</v>
      </c>
      <c r="R2686" s="138"/>
      <c r="S2686" s="283" t="s">
        <v>5600</v>
      </c>
      <c r="T2686" s="283">
        <v>0</v>
      </c>
      <c r="U2686" s="7"/>
      <c r="V2686" s="396"/>
      <c r="W2686" s="327">
        <v>0</v>
      </c>
      <c r="X2686" s="327">
        <v>0</v>
      </c>
      <c r="Y2686" s="327">
        <v>0</v>
      </c>
      <c r="Z2686" s="327" t="s">
        <v>172</v>
      </c>
      <c r="AA2686" s="327">
        <v>0</v>
      </c>
      <c r="AB2686" s="327">
        <v>0</v>
      </c>
      <c r="AC2686" s="327">
        <v>0</v>
      </c>
      <c r="AD2686" s="327" t="s">
        <v>172</v>
      </c>
      <c r="AE2686" s="327">
        <v>0</v>
      </c>
      <c r="AF2686" s="327">
        <v>0</v>
      </c>
      <c r="AG2686" s="327">
        <v>0</v>
      </c>
      <c r="AH2686" s="327" t="s">
        <v>172</v>
      </c>
      <c r="AI2686" s="327">
        <v>0</v>
      </c>
      <c r="AJ2686" s="327">
        <v>0</v>
      </c>
      <c r="AK2686" s="327">
        <v>0</v>
      </c>
      <c r="AL2686" s="327" t="s">
        <v>172</v>
      </c>
      <c r="AM2686" s="327">
        <v>0</v>
      </c>
      <c r="AN2686" s="327">
        <v>0</v>
      </c>
      <c r="AO2686" s="327">
        <v>0</v>
      </c>
      <c r="AP2686" s="327" t="s">
        <v>172</v>
      </c>
      <c r="AQ2686" s="327">
        <v>0</v>
      </c>
      <c r="AR2686" s="327">
        <v>0</v>
      </c>
      <c r="AS2686" s="327">
        <v>0</v>
      </c>
      <c r="AT2686" s="329" t="s">
        <v>172</v>
      </c>
    </row>
    <row r="2687" spans="1:46" s="369" customFormat="1" ht="33" customHeight="1">
      <c r="A2687" s="287">
        <v>9084</v>
      </c>
      <c r="B2687" s="299" t="s">
        <v>12112</v>
      </c>
      <c r="C2687" s="287">
        <v>1</v>
      </c>
      <c r="D2687" s="287">
        <v>1</v>
      </c>
      <c r="E2687" s="287">
        <v>9</v>
      </c>
      <c r="F2687" s="287">
        <v>0</v>
      </c>
      <c r="G2687" s="287">
        <v>604800</v>
      </c>
      <c r="H2687" s="285">
        <v>-1</v>
      </c>
      <c r="I2687" s="285">
        <v>1</v>
      </c>
      <c r="J2687" s="285">
        <v>1</v>
      </c>
      <c r="K2687" s="285">
        <v>1</v>
      </c>
      <c r="L2687" s="285">
        <v>0</v>
      </c>
      <c r="M2687" s="285">
        <v>0</v>
      </c>
      <c r="N2687" s="7" t="s">
        <v>21591</v>
      </c>
      <c r="O2687" s="285" t="s">
        <v>12090</v>
      </c>
      <c r="P2687" s="7"/>
      <c r="Q2687" s="289">
        <v>0</v>
      </c>
      <c r="R2687" s="138"/>
      <c r="S2687" s="290" t="s">
        <v>5600</v>
      </c>
      <c r="T2687" s="290">
        <v>0</v>
      </c>
      <c r="U2687" s="7"/>
      <c r="V2687" s="396"/>
      <c r="W2687" s="291">
        <v>0</v>
      </c>
      <c r="X2687" s="291">
        <v>0</v>
      </c>
      <c r="Y2687" s="291">
        <v>0</v>
      </c>
      <c r="Z2687" s="291" t="s">
        <v>172</v>
      </c>
      <c r="AA2687" s="291">
        <v>0</v>
      </c>
      <c r="AB2687" s="291">
        <v>0</v>
      </c>
      <c r="AC2687" s="291">
        <v>0</v>
      </c>
      <c r="AD2687" s="291" t="s">
        <v>172</v>
      </c>
      <c r="AE2687" s="291">
        <v>0</v>
      </c>
      <c r="AF2687" s="291">
        <v>0</v>
      </c>
      <c r="AG2687" s="291">
        <v>0</v>
      </c>
      <c r="AH2687" s="291" t="s">
        <v>172</v>
      </c>
      <c r="AI2687" s="291">
        <v>0</v>
      </c>
      <c r="AJ2687" s="291">
        <v>0</v>
      </c>
      <c r="AK2687" s="291">
        <v>0</v>
      </c>
      <c r="AL2687" s="291" t="s">
        <v>172</v>
      </c>
      <c r="AM2687" s="291">
        <v>0</v>
      </c>
      <c r="AN2687" s="291">
        <v>0</v>
      </c>
      <c r="AO2687" s="291">
        <v>0</v>
      </c>
      <c r="AP2687" s="291" t="s">
        <v>172</v>
      </c>
      <c r="AQ2687" s="291">
        <v>0</v>
      </c>
      <c r="AR2687" s="291">
        <v>0</v>
      </c>
      <c r="AS2687" s="291">
        <v>0</v>
      </c>
      <c r="AT2687" s="292" t="s">
        <v>172</v>
      </c>
    </row>
    <row r="2688" spans="1:46" s="369" customFormat="1" ht="33" customHeight="1">
      <c r="A2688" s="287">
        <v>9085</v>
      </c>
      <c r="B2688" s="299" t="s">
        <v>12113</v>
      </c>
      <c r="C2688" s="287">
        <v>1</v>
      </c>
      <c r="D2688" s="287">
        <v>1</v>
      </c>
      <c r="E2688" s="287">
        <v>9</v>
      </c>
      <c r="F2688" s="287">
        <v>0</v>
      </c>
      <c r="G2688" s="287">
        <v>604800</v>
      </c>
      <c r="H2688" s="285">
        <v>-1</v>
      </c>
      <c r="I2688" s="285">
        <v>1</v>
      </c>
      <c r="J2688" s="285">
        <v>1</v>
      </c>
      <c r="K2688" s="285">
        <v>1</v>
      </c>
      <c r="L2688" s="285">
        <v>0</v>
      </c>
      <c r="M2688" s="285">
        <v>0</v>
      </c>
      <c r="N2688" s="7" t="s">
        <v>21592</v>
      </c>
      <c r="O2688" s="285" t="s">
        <v>12091</v>
      </c>
      <c r="P2688" s="7"/>
      <c r="Q2688" s="289">
        <v>0</v>
      </c>
      <c r="R2688" s="138"/>
      <c r="S2688" s="290" t="s">
        <v>5600</v>
      </c>
      <c r="T2688" s="290">
        <v>0</v>
      </c>
      <c r="U2688" s="7"/>
      <c r="V2688" s="396"/>
      <c r="W2688" s="291">
        <v>0</v>
      </c>
      <c r="X2688" s="291">
        <v>0</v>
      </c>
      <c r="Y2688" s="291">
        <v>0</v>
      </c>
      <c r="Z2688" s="291" t="s">
        <v>172</v>
      </c>
      <c r="AA2688" s="291">
        <v>0</v>
      </c>
      <c r="AB2688" s="291">
        <v>0</v>
      </c>
      <c r="AC2688" s="291">
        <v>0</v>
      </c>
      <c r="AD2688" s="291" t="s">
        <v>172</v>
      </c>
      <c r="AE2688" s="291">
        <v>0</v>
      </c>
      <c r="AF2688" s="291">
        <v>0</v>
      </c>
      <c r="AG2688" s="291">
        <v>0</v>
      </c>
      <c r="AH2688" s="291" t="s">
        <v>172</v>
      </c>
      <c r="AI2688" s="291">
        <v>0</v>
      </c>
      <c r="AJ2688" s="291">
        <v>0</v>
      </c>
      <c r="AK2688" s="291">
        <v>0</v>
      </c>
      <c r="AL2688" s="291" t="s">
        <v>172</v>
      </c>
      <c r="AM2688" s="291">
        <v>0</v>
      </c>
      <c r="AN2688" s="291">
        <v>0</v>
      </c>
      <c r="AO2688" s="291">
        <v>0</v>
      </c>
      <c r="AP2688" s="291" t="s">
        <v>172</v>
      </c>
      <c r="AQ2688" s="291">
        <v>0</v>
      </c>
      <c r="AR2688" s="291">
        <v>0</v>
      </c>
      <c r="AS2688" s="291">
        <v>0</v>
      </c>
      <c r="AT2688" s="292" t="s">
        <v>172</v>
      </c>
    </row>
    <row r="2689" spans="1:46" s="369" customFormat="1" ht="33" customHeight="1">
      <c r="A2689" s="287">
        <v>9086</v>
      </c>
      <c r="B2689" s="299" t="s">
        <v>12106</v>
      </c>
      <c r="C2689" s="287">
        <v>1</v>
      </c>
      <c r="D2689" s="287">
        <v>1</v>
      </c>
      <c r="E2689" s="287">
        <v>9</v>
      </c>
      <c r="F2689" s="287">
        <v>0</v>
      </c>
      <c r="G2689" s="287">
        <v>604800</v>
      </c>
      <c r="H2689" s="285">
        <v>-1</v>
      </c>
      <c r="I2689" s="285">
        <v>1</v>
      </c>
      <c r="J2689" s="285">
        <v>1</v>
      </c>
      <c r="K2689" s="285">
        <v>1</v>
      </c>
      <c r="L2689" s="285">
        <v>0</v>
      </c>
      <c r="M2689" s="285">
        <v>0</v>
      </c>
      <c r="N2689" s="7" t="s">
        <v>21593</v>
      </c>
      <c r="O2689" s="285" t="s">
        <v>12092</v>
      </c>
      <c r="P2689" s="7"/>
      <c r="Q2689" s="289">
        <v>0</v>
      </c>
      <c r="R2689" s="138"/>
      <c r="S2689" s="290" t="s">
        <v>5600</v>
      </c>
      <c r="T2689" s="290">
        <v>0</v>
      </c>
      <c r="U2689" s="7"/>
      <c r="V2689" s="396"/>
      <c r="W2689" s="291">
        <v>0</v>
      </c>
      <c r="X2689" s="291">
        <v>0</v>
      </c>
      <c r="Y2689" s="291">
        <v>0</v>
      </c>
      <c r="Z2689" s="291" t="s">
        <v>172</v>
      </c>
      <c r="AA2689" s="291">
        <v>0</v>
      </c>
      <c r="AB2689" s="291">
        <v>0</v>
      </c>
      <c r="AC2689" s="291">
        <v>0</v>
      </c>
      <c r="AD2689" s="291" t="s">
        <v>172</v>
      </c>
      <c r="AE2689" s="291">
        <v>0</v>
      </c>
      <c r="AF2689" s="291">
        <v>0</v>
      </c>
      <c r="AG2689" s="291">
        <v>0</v>
      </c>
      <c r="AH2689" s="291" t="s">
        <v>172</v>
      </c>
      <c r="AI2689" s="291">
        <v>0</v>
      </c>
      <c r="AJ2689" s="291">
        <v>0</v>
      </c>
      <c r="AK2689" s="291">
        <v>0</v>
      </c>
      <c r="AL2689" s="291" t="s">
        <v>172</v>
      </c>
      <c r="AM2689" s="291">
        <v>0</v>
      </c>
      <c r="AN2689" s="291">
        <v>0</v>
      </c>
      <c r="AO2689" s="291">
        <v>0</v>
      </c>
      <c r="AP2689" s="291" t="s">
        <v>172</v>
      </c>
      <c r="AQ2689" s="291">
        <v>0</v>
      </c>
      <c r="AR2689" s="291">
        <v>0</v>
      </c>
      <c r="AS2689" s="291">
        <v>0</v>
      </c>
      <c r="AT2689" s="292" t="s">
        <v>172</v>
      </c>
    </row>
    <row r="2690" spans="1:46" s="369" customFormat="1" ht="33" customHeight="1">
      <c r="A2690" s="287">
        <v>9087</v>
      </c>
      <c r="B2690" s="299" t="s">
        <v>12107</v>
      </c>
      <c r="C2690" s="287">
        <v>1</v>
      </c>
      <c r="D2690" s="287">
        <v>1</v>
      </c>
      <c r="E2690" s="287">
        <v>9</v>
      </c>
      <c r="F2690" s="287">
        <v>0</v>
      </c>
      <c r="G2690" s="287">
        <v>604800</v>
      </c>
      <c r="H2690" s="285">
        <v>-1</v>
      </c>
      <c r="I2690" s="285">
        <v>1</v>
      </c>
      <c r="J2690" s="285">
        <v>1</v>
      </c>
      <c r="K2690" s="285">
        <v>1</v>
      </c>
      <c r="L2690" s="285">
        <v>0</v>
      </c>
      <c r="M2690" s="285">
        <v>0</v>
      </c>
      <c r="N2690" s="7" t="s">
        <v>21594</v>
      </c>
      <c r="O2690" s="285" t="s">
        <v>12093</v>
      </c>
      <c r="P2690" s="7"/>
      <c r="Q2690" s="289">
        <v>0</v>
      </c>
      <c r="R2690" s="138"/>
      <c r="S2690" s="290" t="s">
        <v>5600</v>
      </c>
      <c r="T2690" s="290">
        <v>0</v>
      </c>
      <c r="U2690" s="7"/>
      <c r="V2690" s="396"/>
      <c r="W2690" s="291">
        <v>0</v>
      </c>
      <c r="X2690" s="291">
        <v>0</v>
      </c>
      <c r="Y2690" s="291">
        <v>0</v>
      </c>
      <c r="Z2690" s="291" t="s">
        <v>172</v>
      </c>
      <c r="AA2690" s="291">
        <v>0</v>
      </c>
      <c r="AB2690" s="291">
        <v>0</v>
      </c>
      <c r="AC2690" s="291">
        <v>0</v>
      </c>
      <c r="AD2690" s="291" t="s">
        <v>172</v>
      </c>
      <c r="AE2690" s="291">
        <v>0</v>
      </c>
      <c r="AF2690" s="291">
        <v>0</v>
      </c>
      <c r="AG2690" s="291">
        <v>0</v>
      </c>
      <c r="AH2690" s="291" t="s">
        <v>172</v>
      </c>
      <c r="AI2690" s="291">
        <v>0</v>
      </c>
      <c r="AJ2690" s="291">
        <v>0</v>
      </c>
      <c r="AK2690" s="291">
        <v>0</v>
      </c>
      <c r="AL2690" s="291" t="s">
        <v>172</v>
      </c>
      <c r="AM2690" s="291">
        <v>0</v>
      </c>
      <c r="AN2690" s="291">
        <v>0</v>
      </c>
      <c r="AO2690" s="291">
        <v>0</v>
      </c>
      <c r="AP2690" s="291" t="s">
        <v>172</v>
      </c>
      <c r="AQ2690" s="291">
        <v>0</v>
      </c>
      <c r="AR2690" s="291">
        <v>0</v>
      </c>
      <c r="AS2690" s="291">
        <v>0</v>
      </c>
      <c r="AT2690" s="292" t="s">
        <v>172</v>
      </c>
    </row>
    <row r="2691" spans="1:46" s="369" customFormat="1" ht="33" customHeight="1">
      <c r="A2691" s="371">
        <v>9088</v>
      </c>
      <c r="B2691" s="372" t="s">
        <v>12851</v>
      </c>
      <c r="C2691" s="371">
        <v>1</v>
      </c>
      <c r="D2691" s="371">
        <v>1</v>
      </c>
      <c r="E2691" s="371">
        <v>9</v>
      </c>
      <c r="F2691" s="371">
        <v>0</v>
      </c>
      <c r="G2691" s="371">
        <v>604800</v>
      </c>
      <c r="H2691" s="372">
        <v>-1</v>
      </c>
      <c r="I2691" s="372">
        <v>1</v>
      </c>
      <c r="J2691" s="372">
        <v>1</v>
      </c>
      <c r="K2691" s="372">
        <v>1</v>
      </c>
      <c r="L2691" s="372">
        <v>0</v>
      </c>
      <c r="M2691" s="372">
        <v>0</v>
      </c>
      <c r="N2691" s="7" t="s">
        <v>21595</v>
      </c>
      <c r="O2691" s="372" t="s">
        <v>12852</v>
      </c>
      <c r="P2691" s="7"/>
      <c r="Q2691" s="374">
        <v>0</v>
      </c>
      <c r="R2691" s="138"/>
      <c r="S2691" s="357" t="s">
        <v>5600</v>
      </c>
      <c r="T2691" s="357">
        <v>0</v>
      </c>
      <c r="U2691" s="7"/>
      <c r="V2691" s="396"/>
      <c r="W2691" s="373">
        <v>0</v>
      </c>
      <c r="X2691" s="373">
        <v>0</v>
      </c>
      <c r="Y2691" s="373">
        <v>0</v>
      </c>
      <c r="Z2691" s="373" t="s">
        <v>172</v>
      </c>
      <c r="AA2691" s="373">
        <v>0</v>
      </c>
      <c r="AB2691" s="373">
        <v>0</v>
      </c>
      <c r="AC2691" s="373">
        <v>0</v>
      </c>
      <c r="AD2691" s="373" t="s">
        <v>172</v>
      </c>
      <c r="AE2691" s="373">
        <v>0</v>
      </c>
      <c r="AF2691" s="373">
        <v>0</v>
      </c>
      <c r="AG2691" s="373">
        <v>0</v>
      </c>
      <c r="AH2691" s="373" t="s">
        <v>172</v>
      </c>
      <c r="AI2691" s="373">
        <v>0</v>
      </c>
      <c r="AJ2691" s="373">
        <v>0</v>
      </c>
      <c r="AK2691" s="373">
        <v>0</v>
      </c>
      <c r="AL2691" s="373" t="s">
        <v>172</v>
      </c>
      <c r="AM2691" s="373">
        <v>0</v>
      </c>
      <c r="AN2691" s="373">
        <v>0</v>
      </c>
      <c r="AO2691" s="373">
        <v>0</v>
      </c>
      <c r="AP2691" s="373" t="s">
        <v>172</v>
      </c>
      <c r="AQ2691" s="373">
        <v>0</v>
      </c>
      <c r="AR2691" s="373">
        <v>0</v>
      </c>
      <c r="AS2691" s="373">
        <v>0</v>
      </c>
      <c r="AT2691" s="375" t="s">
        <v>172</v>
      </c>
    </row>
    <row r="2692" spans="1:46" s="369" customFormat="1" ht="33" customHeight="1">
      <c r="A2692" s="364">
        <v>9089</v>
      </c>
      <c r="B2692" s="280" t="s">
        <v>12401</v>
      </c>
      <c r="C2692" s="364">
        <v>1</v>
      </c>
      <c r="D2692" s="364">
        <v>1</v>
      </c>
      <c r="E2692" s="364">
        <v>9</v>
      </c>
      <c r="F2692" s="364">
        <v>0</v>
      </c>
      <c r="G2692" s="364">
        <v>604800</v>
      </c>
      <c r="H2692" s="280">
        <v>-1</v>
      </c>
      <c r="I2692" s="280">
        <v>1</v>
      </c>
      <c r="J2692" s="280">
        <v>1</v>
      </c>
      <c r="K2692" s="280">
        <v>1</v>
      </c>
      <c r="L2692" s="280">
        <v>0</v>
      </c>
      <c r="M2692" s="280">
        <v>0</v>
      </c>
      <c r="N2692" s="7" t="s">
        <v>21596</v>
      </c>
      <c r="O2692" s="474" t="s">
        <v>12402</v>
      </c>
      <c r="P2692" s="7"/>
      <c r="Q2692" s="328">
        <v>0</v>
      </c>
      <c r="R2692" s="138"/>
      <c r="S2692" s="283" t="s">
        <v>5600</v>
      </c>
      <c r="T2692" s="283">
        <v>0</v>
      </c>
      <c r="U2692" s="7"/>
      <c r="V2692" s="396"/>
      <c r="W2692" s="327">
        <v>0</v>
      </c>
      <c r="X2692" s="327">
        <v>0</v>
      </c>
      <c r="Y2692" s="327">
        <v>0</v>
      </c>
      <c r="Z2692" s="327" t="s">
        <v>172</v>
      </c>
      <c r="AA2692" s="327">
        <v>0</v>
      </c>
      <c r="AB2692" s="327">
        <v>0</v>
      </c>
      <c r="AC2692" s="327">
        <v>0</v>
      </c>
      <c r="AD2692" s="327" t="s">
        <v>172</v>
      </c>
      <c r="AE2692" s="327">
        <v>0</v>
      </c>
      <c r="AF2692" s="327">
        <v>0</v>
      </c>
      <c r="AG2692" s="327">
        <v>0</v>
      </c>
      <c r="AH2692" s="327" t="s">
        <v>172</v>
      </c>
      <c r="AI2692" s="327">
        <v>0</v>
      </c>
      <c r="AJ2692" s="327">
        <v>0</v>
      </c>
      <c r="AK2692" s="327">
        <v>0</v>
      </c>
      <c r="AL2692" s="327" t="s">
        <v>172</v>
      </c>
      <c r="AM2692" s="327">
        <v>0</v>
      </c>
      <c r="AN2692" s="327">
        <v>0</v>
      </c>
      <c r="AO2692" s="327">
        <v>0</v>
      </c>
      <c r="AP2692" s="327" t="s">
        <v>172</v>
      </c>
      <c r="AQ2692" s="327">
        <v>0</v>
      </c>
      <c r="AR2692" s="327">
        <v>0</v>
      </c>
      <c r="AS2692" s="327">
        <v>0</v>
      </c>
      <c r="AT2692" s="329" t="s">
        <v>172</v>
      </c>
    </row>
    <row r="2693" spans="1:46" s="369" customFormat="1" ht="33" customHeight="1">
      <c r="A2693" s="364">
        <v>9090</v>
      </c>
      <c r="B2693" s="280" t="s">
        <v>12405</v>
      </c>
      <c r="C2693" s="364">
        <v>1</v>
      </c>
      <c r="D2693" s="364">
        <v>1</v>
      </c>
      <c r="E2693" s="364">
        <v>9</v>
      </c>
      <c r="F2693" s="364">
        <v>0</v>
      </c>
      <c r="G2693" s="364">
        <v>604800</v>
      </c>
      <c r="H2693" s="280">
        <v>-1</v>
      </c>
      <c r="I2693" s="280">
        <v>1</v>
      </c>
      <c r="J2693" s="280">
        <v>1</v>
      </c>
      <c r="K2693" s="280">
        <v>1</v>
      </c>
      <c r="L2693" s="280">
        <v>0</v>
      </c>
      <c r="M2693" s="280">
        <v>0</v>
      </c>
      <c r="N2693" s="7" t="s">
        <v>21597</v>
      </c>
      <c r="O2693" s="474" t="s">
        <v>12406</v>
      </c>
      <c r="P2693" s="7"/>
      <c r="Q2693" s="328">
        <v>0</v>
      </c>
      <c r="R2693" s="138"/>
      <c r="S2693" s="283" t="s">
        <v>5600</v>
      </c>
      <c r="T2693" s="283">
        <v>0</v>
      </c>
      <c r="U2693" s="7"/>
      <c r="V2693" s="396"/>
      <c r="W2693" s="327">
        <v>0</v>
      </c>
      <c r="X2693" s="327">
        <v>0</v>
      </c>
      <c r="Y2693" s="327">
        <v>0</v>
      </c>
      <c r="Z2693" s="327" t="s">
        <v>172</v>
      </c>
      <c r="AA2693" s="327">
        <v>0</v>
      </c>
      <c r="AB2693" s="327">
        <v>0</v>
      </c>
      <c r="AC2693" s="327">
        <v>0</v>
      </c>
      <c r="AD2693" s="327" t="s">
        <v>172</v>
      </c>
      <c r="AE2693" s="327">
        <v>0</v>
      </c>
      <c r="AF2693" s="327">
        <v>0</v>
      </c>
      <c r="AG2693" s="327">
        <v>0</v>
      </c>
      <c r="AH2693" s="327" t="s">
        <v>172</v>
      </c>
      <c r="AI2693" s="327">
        <v>0</v>
      </c>
      <c r="AJ2693" s="327">
        <v>0</v>
      </c>
      <c r="AK2693" s="327">
        <v>0</v>
      </c>
      <c r="AL2693" s="327" t="s">
        <v>172</v>
      </c>
      <c r="AM2693" s="327">
        <v>0</v>
      </c>
      <c r="AN2693" s="327">
        <v>0</v>
      </c>
      <c r="AO2693" s="327">
        <v>0</v>
      </c>
      <c r="AP2693" s="327" t="s">
        <v>172</v>
      </c>
      <c r="AQ2693" s="327">
        <v>0</v>
      </c>
      <c r="AR2693" s="327">
        <v>0</v>
      </c>
      <c r="AS2693" s="327">
        <v>0</v>
      </c>
      <c r="AT2693" s="329" t="s">
        <v>172</v>
      </c>
    </row>
    <row r="2694" spans="1:46" s="369" customFormat="1" ht="33" customHeight="1">
      <c r="A2694" s="364">
        <v>9091</v>
      </c>
      <c r="B2694" s="280" t="s">
        <v>12407</v>
      </c>
      <c r="C2694" s="364">
        <v>1</v>
      </c>
      <c r="D2694" s="364">
        <v>1</v>
      </c>
      <c r="E2694" s="364">
        <v>9</v>
      </c>
      <c r="F2694" s="364">
        <v>0</v>
      </c>
      <c r="G2694" s="364">
        <v>604800</v>
      </c>
      <c r="H2694" s="280">
        <v>-1</v>
      </c>
      <c r="I2694" s="280">
        <v>1</v>
      </c>
      <c r="J2694" s="280">
        <v>1</v>
      </c>
      <c r="K2694" s="280">
        <v>1</v>
      </c>
      <c r="L2694" s="280">
        <v>0</v>
      </c>
      <c r="M2694" s="280">
        <v>0</v>
      </c>
      <c r="N2694" s="7" t="s">
        <v>21598</v>
      </c>
      <c r="O2694" s="474" t="s">
        <v>12408</v>
      </c>
      <c r="P2694" s="7"/>
      <c r="Q2694" s="328">
        <v>0</v>
      </c>
      <c r="R2694" s="138"/>
      <c r="S2694" s="283" t="s">
        <v>5600</v>
      </c>
      <c r="T2694" s="283">
        <v>0</v>
      </c>
      <c r="U2694" s="7"/>
      <c r="V2694" s="396"/>
      <c r="W2694" s="327">
        <v>0</v>
      </c>
      <c r="X2694" s="327">
        <v>0</v>
      </c>
      <c r="Y2694" s="327">
        <v>0</v>
      </c>
      <c r="Z2694" s="327" t="s">
        <v>172</v>
      </c>
      <c r="AA2694" s="327">
        <v>0</v>
      </c>
      <c r="AB2694" s="327">
        <v>0</v>
      </c>
      <c r="AC2694" s="327">
        <v>0</v>
      </c>
      <c r="AD2694" s="327" t="s">
        <v>172</v>
      </c>
      <c r="AE2694" s="327">
        <v>0</v>
      </c>
      <c r="AF2694" s="327">
        <v>0</v>
      </c>
      <c r="AG2694" s="327">
        <v>0</v>
      </c>
      <c r="AH2694" s="327" t="s">
        <v>172</v>
      </c>
      <c r="AI2694" s="327">
        <v>0</v>
      </c>
      <c r="AJ2694" s="327">
        <v>0</v>
      </c>
      <c r="AK2694" s="327">
        <v>0</v>
      </c>
      <c r="AL2694" s="327" t="s">
        <v>172</v>
      </c>
      <c r="AM2694" s="327">
        <v>0</v>
      </c>
      <c r="AN2694" s="327">
        <v>0</v>
      </c>
      <c r="AO2694" s="327">
        <v>0</v>
      </c>
      <c r="AP2694" s="327" t="s">
        <v>172</v>
      </c>
      <c r="AQ2694" s="327">
        <v>0</v>
      </c>
      <c r="AR2694" s="327">
        <v>0</v>
      </c>
      <c r="AS2694" s="327">
        <v>0</v>
      </c>
      <c r="AT2694" s="329" t="s">
        <v>172</v>
      </c>
    </row>
    <row r="2695" spans="1:46" s="369" customFormat="1" ht="33" customHeight="1">
      <c r="A2695" s="366">
        <v>9092</v>
      </c>
      <c r="B2695" s="299" t="s">
        <v>12176</v>
      </c>
      <c r="C2695" s="366">
        <v>1</v>
      </c>
      <c r="D2695" s="366">
        <v>1</v>
      </c>
      <c r="E2695" s="366">
        <v>9</v>
      </c>
      <c r="F2695" s="366">
        <v>0</v>
      </c>
      <c r="G2695" s="366">
        <v>604800</v>
      </c>
      <c r="H2695" s="299">
        <v>-1</v>
      </c>
      <c r="I2695" s="299">
        <v>1</v>
      </c>
      <c r="J2695" s="299">
        <v>1</v>
      </c>
      <c r="K2695" s="299">
        <v>1</v>
      </c>
      <c r="L2695" s="299">
        <v>0</v>
      </c>
      <c r="M2695" s="299">
        <v>0</v>
      </c>
      <c r="N2695" s="7" t="s">
        <v>21599</v>
      </c>
      <c r="O2695" s="299" t="s">
        <v>12175</v>
      </c>
      <c r="P2695" s="7"/>
      <c r="Q2695" s="366">
        <v>0</v>
      </c>
      <c r="R2695" s="138"/>
      <c r="S2695" s="302" t="s">
        <v>5600</v>
      </c>
      <c r="T2695" s="302">
        <v>0</v>
      </c>
      <c r="U2695" s="7"/>
      <c r="V2695" s="396"/>
      <c r="W2695" s="300">
        <v>0</v>
      </c>
      <c r="X2695" s="300">
        <v>0</v>
      </c>
      <c r="Y2695" s="300">
        <v>0</v>
      </c>
      <c r="Z2695" s="300" t="s">
        <v>172</v>
      </c>
      <c r="AA2695" s="300">
        <v>0</v>
      </c>
      <c r="AB2695" s="300">
        <v>0</v>
      </c>
      <c r="AC2695" s="300">
        <v>0</v>
      </c>
      <c r="AD2695" s="300" t="s">
        <v>172</v>
      </c>
      <c r="AE2695" s="300">
        <v>0</v>
      </c>
      <c r="AF2695" s="300">
        <v>0</v>
      </c>
      <c r="AG2695" s="300">
        <v>0</v>
      </c>
      <c r="AH2695" s="300" t="s">
        <v>172</v>
      </c>
      <c r="AI2695" s="300">
        <v>0</v>
      </c>
      <c r="AJ2695" s="300">
        <v>0</v>
      </c>
      <c r="AK2695" s="300">
        <v>0</v>
      </c>
      <c r="AL2695" s="300" t="s">
        <v>172</v>
      </c>
      <c r="AM2695" s="300">
        <v>0</v>
      </c>
      <c r="AN2695" s="300">
        <v>0</v>
      </c>
      <c r="AO2695" s="300">
        <v>0</v>
      </c>
      <c r="AP2695" s="300" t="s">
        <v>172</v>
      </c>
      <c r="AQ2695" s="300">
        <v>0</v>
      </c>
      <c r="AR2695" s="300">
        <v>0</v>
      </c>
      <c r="AS2695" s="300">
        <v>0</v>
      </c>
      <c r="AT2695" s="303" t="s">
        <v>172</v>
      </c>
    </row>
    <row r="2696" spans="1:46" s="369" customFormat="1" ht="33" customHeight="1">
      <c r="A2696" s="371">
        <v>9094</v>
      </c>
      <c r="B2696" s="372" t="s">
        <v>12867</v>
      </c>
      <c r="C2696" s="371">
        <v>1</v>
      </c>
      <c r="D2696" s="371">
        <v>1</v>
      </c>
      <c r="E2696" s="371">
        <v>9</v>
      </c>
      <c r="F2696" s="371">
        <v>0</v>
      </c>
      <c r="G2696" s="371">
        <v>604800</v>
      </c>
      <c r="H2696" s="372">
        <v>-1</v>
      </c>
      <c r="I2696" s="372">
        <v>1</v>
      </c>
      <c r="J2696" s="372">
        <v>1</v>
      </c>
      <c r="K2696" s="372">
        <v>1</v>
      </c>
      <c r="L2696" s="372">
        <v>0</v>
      </c>
      <c r="M2696" s="372">
        <v>0</v>
      </c>
      <c r="N2696" s="7" t="s">
        <v>21600</v>
      </c>
      <c r="O2696" s="372" t="s">
        <v>12868</v>
      </c>
      <c r="P2696" s="7"/>
      <c r="Q2696" s="374">
        <v>0</v>
      </c>
      <c r="R2696" s="138"/>
      <c r="S2696" s="357" t="s">
        <v>5600</v>
      </c>
      <c r="T2696" s="357">
        <v>0</v>
      </c>
      <c r="U2696" s="7"/>
      <c r="V2696" s="396"/>
      <c r="W2696" s="373">
        <v>0</v>
      </c>
      <c r="X2696" s="373">
        <v>0</v>
      </c>
      <c r="Y2696" s="373">
        <v>0</v>
      </c>
      <c r="Z2696" s="373" t="s">
        <v>172</v>
      </c>
      <c r="AA2696" s="373">
        <v>0</v>
      </c>
      <c r="AB2696" s="373">
        <v>0</v>
      </c>
      <c r="AC2696" s="373">
        <v>0</v>
      </c>
      <c r="AD2696" s="373" t="s">
        <v>172</v>
      </c>
      <c r="AE2696" s="373">
        <v>0</v>
      </c>
      <c r="AF2696" s="373">
        <v>0</v>
      </c>
      <c r="AG2696" s="373">
        <v>0</v>
      </c>
      <c r="AH2696" s="373" t="s">
        <v>172</v>
      </c>
      <c r="AI2696" s="373">
        <v>0</v>
      </c>
      <c r="AJ2696" s="373">
        <v>0</v>
      </c>
      <c r="AK2696" s="373">
        <v>0</v>
      </c>
      <c r="AL2696" s="373" t="s">
        <v>172</v>
      </c>
      <c r="AM2696" s="373">
        <v>0</v>
      </c>
      <c r="AN2696" s="373">
        <v>0</v>
      </c>
      <c r="AO2696" s="373">
        <v>0</v>
      </c>
      <c r="AP2696" s="373" t="s">
        <v>172</v>
      </c>
      <c r="AQ2696" s="373">
        <v>0</v>
      </c>
      <c r="AR2696" s="373">
        <v>0</v>
      </c>
      <c r="AS2696" s="373">
        <v>0</v>
      </c>
      <c r="AT2696" s="375" t="s">
        <v>172</v>
      </c>
    </row>
    <row r="2697" spans="1:46" s="369" customFormat="1" ht="33" customHeight="1">
      <c r="A2697" s="371">
        <v>9096</v>
      </c>
      <c r="B2697" s="372" t="s">
        <v>12906</v>
      </c>
      <c r="C2697" s="371">
        <v>1</v>
      </c>
      <c r="D2697" s="371">
        <v>1</v>
      </c>
      <c r="E2697" s="371">
        <v>9</v>
      </c>
      <c r="F2697" s="371">
        <v>0</v>
      </c>
      <c r="G2697" s="371">
        <v>604800</v>
      </c>
      <c r="H2697" s="372">
        <v>-1</v>
      </c>
      <c r="I2697" s="372">
        <v>1</v>
      </c>
      <c r="J2697" s="372">
        <v>1</v>
      </c>
      <c r="K2697" s="372">
        <v>1</v>
      </c>
      <c r="L2697" s="372">
        <v>0</v>
      </c>
      <c r="M2697" s="372">
        <v>0</v>
      </c>
      <c r="N2697" s="7" t="s">
        <v>21601</v>
      </c>
      <c r="O2697" s="372" t="s">
        <v>12895</v>
      </c>
      <c r="P2697" s="7"/>
      <c r="Q2697" s="374">
        <v>0</v>
      </c>
      <c r="R2697" s="138"/>
      <c r="S2697" s="357" t="s">
        <v>5600</v>
      </c>
      <c r="T2697" s="357">
        <v>0</v>
      </c>
      <c r="U2697" s="7"/>
      <c r="V2697" s="396"/>
      <c r="W2697" s="373">
        <v>0</v>
      </c>
      <c r="X2697" s="373">
        <v>0</v>
      </c>
      <c r="Y2697" s="373">
        <v>0</v>
      </c>
      <c r="Z2697" s="373" t="s">
        <v>172</v>
      </c>
      <c r="AA2697" s="373">
        <v>0</v>
      </c>
      <c r="AB2697" s="373">
        <v>0</v>
      </c>
      <c r="AC2697" s="373">
        <v>0</v>
      </c>
      <c r="AD2697" s="373" t="s">
        <v>172</v>
      </c>
      <c r="AE2697" s="373">
        <v>0</v>
      </c>
      <c r="AF2697" s="373">
        <v>0</v>
      </c>
      <c r="AG2697" s="373">
        <v>0</v>
      </c>
      <c r="AH2697" s="373" t="s">
        <v>172</v>
      </c>
      <c r="AI2697" s="373">
        <v>0</v>
      </c>
      <c r="AJ2697" s="373">
        <v>0</v>
      </c>
      <c r="AK2697" s="373">
        <v>0</v>
      </c>
      <c r="AL2697" s="373" t="s">
        <v>172</v>
      </c>
      <c r="AM2697" s="373">
        <v>0</v>
      </c>
      <c r="AN2697" s="373">
        <v>0</v>
      </c>
      <c r="AO2697" s="373">
        <v>0</v>
      </c>
      <c r="AP2697" s="373" t="s">
        <v>172</v>
      </c>
      <c r="AQ2697" s="373">
        <v>0</v>
      </c>
      <c r="AR2697" s="373">
        <v>0</v>
      </c>
      <c r="AS2697" s="373">
        <v>0</v>
      </c>
      <c r="AT2697" s="375" t="s">
        <v>172</v>
      </c>
    </row>
    <row r="2698" spans="1:46" s="369" customFormat="1" ht="33" customHeight="1">
      <c r="A2698" s="7">
        <v>10000</v>
      </c>
      <c r="B2698" s="7" t="s">
        <v>5714</v>
      </c>
      <c r="C2698" s="7">
        <v>1</v>
      </c>
      <c r="D2698" s="7">
        <v>1</v>
      </c>
      <c r="E2698" s="7">
        <v>10</v>
      </c>
      <c r="F2698" s="7">
        <v>0</v>
      </c>
      <c r="G2698" s="7">
        <f t="shared" ref="G2698:G2734" si="55">3600*24*7</f>
        <v>604800</v>
      </c>
      <c r="H2698" s="7">
        <v>-1</v>
      </c>
      <c r="I2698" s="7">
        <v>1</v>
      </c>
      <c r="J2698" s="7">
        <v>1</v>
      </c>
      <c r="K2698" s="7">
        <v>1</v>
      </c>
      <c r="L2698" s="7">
        <v>0</v>
      </c>
      <c r="M2698" s="7">
        <v>0</v>
      </c>
      <c r="N2698" s="7" t="s">
        <v>21602</v>
      </c>
      <c r="O2698" s="7" t="s">
        <v>5715</v>
      </c>
      <c r="P2698" s="7"/>
      <c r="Q2698" s="140">
        <v>0</v>
      </c>
      <c r="R2698" s="138"/>
      <c r="S2698" s="6" t="s">
        <v>5716</v>
      </c>
      <c r="T2698" s="6">
        <v>0</v>
      </c>
      <c r="U2698" s="7"/>
      <c r="V2698" s="396"/>
      <c r="W2698" s="7">
        <v>0</v>
      </c>
      <c r="X2698" s="7">
        <v>0</v>
      </c>
      <c r="Y2698" s="7">
        <v>0</v>
      </c>
      <c r="Z2698" s="7" t="s">
        <v>172</v>
      </c>
      <c r="AA2698" s="7">
        <v>0</v>
      </c>
      <c r="AB2698" s="7">
        <v>0</v>
      </c>
      <c r="AC2698" s="7">
        <v>0</v>
      </c>
      <c r="AD2698" s="7" t="s">
        <v>172</v>
      </c>
      <c r="AE2698" s="7">
        <v>0</v>
      </c>
      <c r="AF2698" s="7">
        <v>0</v>
      </c>
      <c r="AG2698" s="7">
        <v>0</v>
      </c>
      <c r="AH2698" s="7" t="s">
        <v>172</v>
      </c>
      <c r="AI2698" s="7">
        <v>0</v>
      </c>
      <c r="AJ2698" s="7">
        <v>0</v>
      </c>
      <c r="AK2698" s="7">
        <v>0</v>
      </c>
      <c r="AL2698" s="7" t="s">
        <v>172</v>
      </c>
      <c r="AM2698" s="7">
        <v>0</v>
      </c>
      <c r="AN2698" s="7">
        <v>0</v>
      </c>
      <c r="AO2698" s="7">
        <v>0</v>
      </c>
      <c r="AP2698" s="7" t="s">
        <v>172</v>
      </c>
      <c r="AQ2698" s="7">
        <v>0</v>
      </c>
      <c r="AR2698" s="7">
        <v>0</v>
      </c>
      <c r="AS2698" s="7">
        <v>0</v>
      </c>
      <c r="AT2698" s="7" t="s">
        <v>172</v>
      </c>
    </row>
    <row r="2699" spans="1:46" s="369" customFormat="1" ht="33" customHeight="1">
      <c r="A2699" s="7">
        <v>10001</v>
      </c>
      <c r="B2699" s="7" t="s">
        <v>5717</v>
      </c>
      <c r="C2699" s="7">
        <v>1</v>
      </c>
      <c r="D2699" s="7">
        <v>1</v>
      </c>
      <c r="E2699" s="7">
        <v>10</v>
      </c>
      <c r="F2699" s="7">
        <v>0</v>
      </c>
      <c r="G2699" s="7">
        <f t="shared" si="55"/>
        <v>604800</v>
      </c>
      <c r="H2699" s="7">
        <v>-1</v>
      </c>
      <c r="I2699" s="7">
        <v>1</v>
      </c>
      <c r="J2699" s="7">
        <v>1</v>
      </c>
      <c r="K2699" s="7">
        <v>1</v>
      </c>
      <c r="L2699" s="7">
        <v>0</v>
      </c>
      <c r="M2699" s="7">
        <v>0</v>
      </c>
      <c r="N2699" s="7" t="s">
        <v>21603</v>
      </c>
      <c r="O2699" s="7" t="s">
        <v>5718</v>
      </c>
      <c r="P2699" s="7"/>
      <c r="Q2699" s="140">
        <v>0</v>
      </c>
      <c r="R2699" s="138"/>
      <c r="S2699" s="6" t="s">
        <v>5716</v>
      </c>
      <c r="T2699" s="6">
        <v>0</v>
      </c>
      <c r="U2699" s="7"/>
      <c r="V2699" s="396"/>
      <c r="W2699" s="7">
        <v>0</v>
      </c>
      <c r="X2699" s="7">
        <v>0</v>
      </c>
      <c r="Y2699" s="7">
        <v>0</v>
      </c>
      <c r="Z2699" s="7" t="s">
        <v>172</v>
      </c>
      <c r="AA2699" s="7">
        <v>0</v>
      </c>
      <c r="AB2699" s="7">
        <v>0</v>
      </c>
      <c r="AC2699" s="7">
        <v>0</v>
      </c>
      <c r="AD2699" s="7" t="s">
        <v>172</v>
      </c>
      <c r="AE2699" s="7">
        <v>0</v>
      </c>
      <c r="AF2699" s="7">
        <v>0</v>
      </c>
      <c r="AG2699" s="7">
        <v>0</v>
      </c>
      <c r="AH2699" s="7" t="s">
        <v>172</v>
      </c>
      <c r="AI2699" s="7">
        <v>0</v>
      </c>
      <c r="AJ2699" s="7">
        <v>0</v>
      </c>
      <c r="AK2699" s="7">
        <v>0</v>
      </c>
      <c r="AL2699" s="7" t="s">
        <v>172</v>
      </c>
      <c r="AM2699" s="7">
        <v>0</v>
      </c>
      <c r="AN2699" s="7">
        <v>0</v>
      </c>
      <c r="AO2699" s="7">
        <v>0</v>
      </c>
      <c r="AP2699" s="7" t="s">
        <v>172</v>
      </c>
      <c r="AQ2699" s="7">
        <v>0</v>
      </c>
      <c r="AR2699" s="7">
        <v>0</v>
      </c>
      <c r="AS2699" s="7">
        <v>0</v>
      </c>
      <c r="AT2699" s="7" t="s">
        <v>172</v>
      </c>
    </row>
    <row r="2700" spans="1:46" s="369" customFormat="1" ht="33" customHeight="1">
      <c r="A2700" s="7">
        <v>10002</v>
      </c>
      <c r="B2700" s="7" t="s">
        <v>5719</v>
      </c>
      <c r="C2700" s="7">
        <v>1</v>
      </c>
      <c r="D2700" s="7">
        <v>1</v>
      </c>
      <c r="E2700" s="7">
        <v>10</v>
      </c>
      <c r="F2700" s="7">
        <v>0</v>
      </c>
      <c r="G2700" s="7">
        <f t="shared" si="55"/>
        <v>604800</v>
      </c>
      <c r="H2700" s="7">
        <v>-1</v>
      </c>
      <c r="I2700" s="7">
        <v>1</v>
      </c>
      <c r="J2700" s="7">
        <v>1</v>
      </c>
      <c r="K2700" s="7">
        <v>1</v>
      </c>
      <c r="L2700" s="7">
        <v>0</v>
      </c>
      <c r="M2700" s="7">
        <v>0</v>
      </c>
      <c r="N2700" s="7" t="s">
        <v>21604</v>
      </c>
      <c r="O2700" s="7" t="s">
        <v>5720</v>
      </c>
      <c r="P2700" s="7"/>
      <c r="Q2700" s="140">
        <v>0</v>
      </c>
      <c r="R2700" s="138"/>
      <c r="S2700" s="6" t="s">
        <v>5716</v>
      </c>
      <c r="T2700" s="6">
        <v>0</v>
      </c>
      <c r="U2700" s="7"/>
      <c r="V2700" s="396"/>
      <c r="W2700" s="7">
        <v>0</v>
      </c>
      <c r="X2700" s="7">
        <v>0</v>
      </c>
      <c r="Y2700" s="7">
        <v>0</v>
      </c>
      <c r="Z2700" s="7" t="s">
        <v>172</v>
      </c>
      <c r="AA2700" s="7">
        <v>0</v>
      </c>
      <c r="AB2700" s="7">
        <v>0</v>
      </c>
      <c r="AC2700" s="7">
        <v>0</v>
      </c>
      <c r="AD2700" s="7" t="s">
        <v>172</v>
      </c>
      <c r="AE2700" s="7">
        <v>0</v>
      </c>
      <c r="AF2700" s="7">
        <v>0</v>
      </c>
      <c r="AG2700" s="7">
        <v>0</v>
      </c>
      <c r="AH2700" s="7" t="s">
        <v>172</v>
      </c>
      <c r="AI2700" s="7">
        <v>0</v>
      </c>
      <c r="AJ2700" s="7">
        <v>0</v>
      </c>
      <c r="AK2700" s="7">
        <v>0</v>
      </c>
      <c r="AL2700" s="7" t="s">
        <v>172</v>
      </c>
      <c r="AM2700" s="7">
        <v>0</v>
      </c>
      <c r="AN2700" s="7">
        <v>0</v>
      </c>
      <c r="AO2700" s="7">
        <v>0</v>
      </c>
      <c r="AP2700" s="7" t="s">
        <v>172</v>
      </c>
      <c r="AQ2700" s="7">
        <v>0</v>
      </c>
      <c r="AR2700" s="7">
        <v>0</v>
      </c>
      <c r="AS2700" s="7">
        <v>0</v>
      </c>
      <c r="AT2700" s="7" t="s">
        <v>172</v>
      </c>
    </row>
    <row r="2701" spans="1:46" s="369" customFormat="1" ht="33" customHeight="1">
      <c r="A2701" s="7">
        <v>10003</v>
      </c>
      <c r="B2701" s="7" t="s">
        <v>5721</v>
      </c>
      <c r="C2701" s="7">
        <v>1</v>
      </c>
      <c r="D2701" s="7">
        <v>1</v>
      </c>
      <c r="E2701" s="7">
        <v>10</v>
      </c>
      <c r="F2701" s="7">
        <v>0</v>
      </c>
      <c r="G2701" s="7">
        <f t="shared" si="55"/>
        <v>604800</v>
      </c>
      <c r="H2701" s="7">
        <v>-1</v>
      </c>
      <c r="I2701" s="7">
        <v>1</v>
      </c>
      <c r="J2701" s="7">
        <v>1</v>
      </c>
      <c r="K2701" s="7">
        <v>1</v>
      </c>
      <c r="L2701" s="7">
        <v>0</v>
      </c>
      <c r="M2701" s="7">
        <v>0</v>
      </c>
      <c r="N2701" s="7" t="s">
        <v>21605</v>
      </c>
      <c r="O2701" s="7" t="s">
        <v>5722</v>
      </c>
      <c r="P2701" s="7"/>
      <c r="Q2701" s="140">
        <v>0</v>
      </c>
      <c r="R2701" s="138"/>
      <c r="S2701" s="6" t="s">
        <v>5716</v>
      </c>
      <c r="T2701" s="6">
        <v>0</v>
      </c>
      <c r="U2701" s="7"/>
      <c r="V2701" s="396"/>
      <c r="W2701" s="7">
        <v>0</v>
      </c>
      <c r="X2701" s="7">
        <v>0</v>
      </c>
      <c r="Y2701" s="7">
        <v>0</v>
      </c>
      <c r="Z2701" s="7" t="s">
        <v>172</v>
      </c>
      <c r="AA2701" s="7">
        <v>0</v>
      </c>
      <c r="AB2701" s="7">
        <v>0</v>
      </c>
      <c r="AC2701" s="7">
        <v>0</v>
      </c>
      <c r="AD2701" s="7" t="s">
        <v>172</v>
      </c>
      <c r="AE2701" s="7">
        <v>0</v>
      </c>
      <c r="AF2701" s="7">
        <v>0</v>
      </c>
      <c r="AG2701" s="7">
        <v>0</v>
      </c>
      <c r="AH2701" s="7" t="s">
        <v>172</v>
      </c>
      <c r="AI2701" s="7">
        <v>0</v>
      </c>
      <c r="AJ2701" s="7">
        <v>0</v>
      </c>
      <c r="AK2701" s="7">
        <v>0</v>
      </c>
      <c r="AL2701" s="7" t="s">
        <v>172</v>
      </c>
      <c r="AM2701" s="7">
        <v>0</v>
      </c>
      <c r="AN2701" s="7">
        <v>0</v>
      </c>
      <c r="AO2701" s="7">
        <v>0</v>
      </c>
      <c r="AP2701" s="7" t="s">
        <v>172</v>
      </c>
      <c r="AQ2701" s="7">
        <v>0</v>
      </c>
      <c r="AR2701" s="7">
        <v>0</v>
      </c>
      <c r="AS2701" s="7">
        <v>0</v>
      </c>
      <c r="AT2701" s="7" t="s">
        <v>172</v>
      </c>
    </row>
    <row r="2702" spans="1:46" s="369" customFormat="1" ht="33" customHeight="1">
      <c r="A2702" s="7">
        <v>10004</v>
      </c>
      <c r="B2702" s="7" t="s">
        <v>5723</v>
      </c>
      <c r="C2702" s="7">
        <v>1</v>
      </c>
      <c r="D2702" s="7">
        <v>1</v>
      </c>
      <c r="E2702" s="7">
        <v>10</v>
      </c>
      <c r="F2702" s="7">
        <v>0</v>
      </c>
      <c r="G2702" s="7">
        <f t="shared" si="55"/>
        <v>604800</v>
      </c>
      <c r="H2702" s="7">
        <v>-1</v>
      </c>
      <c r="I2702" s="7">
        <v>1</v>
      </c>
      <c r="J2702" s="7">
        <v>1</v>
      </c>
      <c r="K2702" s="7">
        <v>1</v>
      </c>
      <c r="L2702" s="7">
        <v>0</v>
      </c>
      <c r="M2702" s="7">
        <v>0</v>
      </c>
      <c r="N2702" s="7" t="s">
        <v>21606</v>
      </c>
      <c r="O2702" s="7" t="s">
        <v>5724</v>
      </c>
      <c r="P2702" s="7"/>
      <c r="Q2702" s="140">
        <v>0</v>
      </c>
      <c r="R2702" s="138"/>
      <c r="S2702" s="6" t="s">
        <v>5716</v>
      </c>
      <c r="T2702" s="6">
        <v>0</v>
      </c>
      <c r="U2702" s="7"/>
      <c r="V2702" s="396"/>
      <c r="W2702" s="7">
        <v>0</v>
      </c>
      <c r="X2702" s="7">
        <v>0</v>
      </c>
      <c r="Y2702" s="7">
        <v>0</v>
      </c>
      <c r="Z2702" s="7" t="s">
        <v>172</v>
      </c>
      <c r="AA2702" s="7">
        <v>0</v>
      </c>
      <c r="AB2702" s="7">
        <v>0</v>
      </c>
      <c r="AC2702" s="7">
        <v>0</v>
      </c>
      <c r="AD2702" s="7" t="s">
        <v>172</v>
      </c>
      <c r="AE2702" s="7">
        <v>0</v>
      </c>
      <c r="AF2702" s="7">
        <v>0</v>
      </c>
      <c r="AG2702" s="7">
        <v>0</v>
      </c>
      <c r="AH2702" s="7" t="s">
        <v>172</v>
      </c>
      <c r="AI2702" s="7">
        <v>0</v>
      </c>
      <c r="AJ2702" s="7">
        <v>0</v>
      </c>
      <c r="AK2702" s="7">
        <v>0</v>
      </c>
      <c r="AL2702" s="7" t="s">
        <v>172</v>
      </c>
      <c r="AM2702" s="7">
        <v>0</v>
      </c>
      <c r="AN2702" s="7">
        <v>0</v>
      </c>
      <c r="AO2702" s="7">
        <v>0</v>
      </c>
      <c r="AP2702" s="7" t="s">
        <v>172</v>
      </c>
      <c r="AQ2702" s="7">
        <v>0</v>
      </c>
      <c r="AR2702" s="7">
        <v>0</v>
      </c>
      <c r="AS2702" s="7">
        <v>0</v>
      </c>
      <c r="AT2702" s="7" t="s">
        <v>172</v>
      </c>
    </row>
    <row r="2703" spans="1:46" s="369" customFormat="1" ht="33" customHeight="1">
      <c r="A2703" s="140">
        <v>10005</v>
      </c>
      <c r="B2703" s="140" t="s">
        <v>5725</v>
      </c>
      <c r="C2703" s="7">
        <v>1</v>
      </c>
      <c r="D2703" s="7">
        <v>1</v>
      </c>
      <c r="E2703" s="7">
        <v>10</v>
      </c>
      <c r="F2703" s="7">
        <v>0</v>
      </c>
      <c r="G2703" s="7">
        <f t="shared" si="55"/>
        <v>604800</v>
      </c>
      <c r="H2703" s="7">
        <v>-1</v>
      </c>
      <c r="I2703" s="7">
        <v>1</v>
      </c>
      <c r="J2703" s="7">
        <v>1</v>
      </c>
      <c r="K2703" s="7">
        <v>1</v>
      </c>
      <c r="L2703" s="7">
        <v>0</v>
      </c>
      <c r="M2703" s="7">
        <v>0</v>
      </c>
      <c r="N2703" s="7" t="s">
        <v>21607</v>
      </c>
      <c r="O2703" s="7" t="s">
        <v>5726</v>
      </c>
      <c r="P2703" s="7"/>
      <c r="Q2703" s="140">
        <v>0</v>
      </c>
      <c r="R2703" s="138"/>
      <c r="S2703" s="6" t="s">
        <v>5716</v>
      </c>
      <c r="T2703" s="6">
        <v>0</v>
      </c>
      <c r="U2703" s="7"/>
      <c r="V2703" s="396"/>
      <c r="W2703" s="7">
        <v>0</v>
      </c>
      <c r="X2703" s="7">
        <v>0</v>
      </c>
      <c r="Y2703" s="7">
        <v>0</v>
      </c>
      <c r="Z2703" s="7" t="s">
        <v>172</v>
      </c>
      <c r="AA2703" s="7">
        <v>0</v>
      </c>
      <c r="AB2703" s="7">
        <v>0</v>
      </c>
      <c r="AC2703" s="7">
        <v>0</v>
      </c>
      <c r="AD2703" s="7" t="s">
        <v>172</v>
      </c>
      <c r="AE2703" s="7">
        <v>0</v>
      </c>
      <c r="AF2703" s="7">
        <v>0</v>
      </c>
      <c r="AG2703" s="7">
        <v>0</v>
      </c>
      <c r="AH2703" s="7" t="s">
        <v>172</v>
      </c>
      <c r="AI2703" s="7">
        <v>0</v>
      </c>
      <c r="AJ2703" s="7">
        <v>0</v>
      </c>
      <c r="AK2703" s="7">
        <v>0</v>
      </c>
      <c r="AL2703" s="7" t="s">
        <v>172</v>
      </c>
      <c r="AM2703" s="7">
        <v>0</v>
      </c>
      <c r="AN2703" s="7">
        <v>0</v>
      </c>
      <c r="AO2703" s="7">
        <v>0</v>
      </c>
      <c r="AP2703" s="7" t="s">
        <v>172</v>
      </c>
      <c r="AQ2703" s="7">
        <v>0</v>
      </c>
      <c r="AR2703" s="7">
        <v>0</v>
      </c>
      <c r="AS2703" s="7">
        <v>0</v>
      </c>
      <c r="AT2703" s="7" t="s">
        <v>172</v>
      </c>
    </row>
    <row r="2704" spans="1:46" s="369" customFormat="1" ht="33" customHeight="1">
      <c r="A2704" s="140">
        <v>10006</v>
      </c>
      <c r="B2704" s="140" t="s">
        <v>5727</v>
      </c>
      <c r="C2704" s="7">
        <v>1</v>
      </c>
      <c r="D2704" s="7">
        <v>1</v>
      </c>
      <c r="E2704" s="7">
        <v>10</v>
      </c>
      <c r="F2704" s="7">
        <v>0</v>
      </c>
      <c r="G2704" s="7">
        <f t="shared" si="55"/>
        <v>604800</v>
      </c>
      <c r="H2704" s="7">
        <v>-1</v>
      </c>
      <c r="I2704" s="7">
        <v>1</v>
      </c>
      <c r="J2704" s="7">
        <v>1</v>
      </c>
      <c r="K2704" s="7">
        <v>1</v>
      </c>
      <c r="L2704" s="7">
        <v>0</v>
      </c>
      <c r="M2704" s="7">
        <v>0</v>
      </c>
      <c r="N2704" s="7" t="s">
        <v>21608</v>
      </c>
      <c r="O2704" s="7" t="s">
        <v>5728</v>
      </c>
      <c r="P2704" s="7"/>
      <c r="Q2704" s="140">
        <v>0</v>
      </c>
      <c r="R2704" s="138"/>
      <c r="S2704" s="6" t="s">
        <v>5716</v>
      </c>
      <c r="T2704" s="6">
        <v>0</v>
      </c>
      <c r="U2704" s="7"/>
      <c r="V2704" s="396"/>
      <c r="W2704" s="7">
        <v>0</v>
      </c>
      <c r="X2704" s="7">
        <v>0</v>
      </c>
      <c r="Y2704" s="7">
        <v>0</v>
      </c>
      <c r="Z2704" s="7" t="s">
        <v>172</v>
      </c>
      <c r="AA2704" s="7">
        <v>0</v>
      </c>
      <c r="AB2704" s="7">
        <v>0</v>
      </c>
      <c r="AC2704" s="7">
        <v>0</v>
      </c>
      <c r="AD2704" s="7" t="s">
        <v>172</v>
      </c>
      <c r="AE2704" s="7">
        <v>0</v>
      </c>
      <c r="AF2704" s="7">
        <v>0</v>
      </c>
      <c r="AG2704" s="7">
        <v>0</v>
      </c>
      <c r="AH2704" s="7" t="s">
        <v>172</v>
      </c>
      <c r="AI2704" s="7">
        <v>0</v>
      </c>
      <c r="AJ2704" s="7">
        <v>0</v>
      </c>
      <c r="AK2704" s="7">
        <v>0</v>
      </c>
      <c r="AL2704" s="7" t="s">
        <v>172</v>
      </c>
      <c r="AM2704" s="7">
        <v>0</v>
      </c>
      <c r="AN2704" s="7">
        <v>0</v>
      </c>
      <c r="AO2704" s="7">
        <v>0</v>
      </c>
      <c r="AP2704" s="7" t="s">
        <v>172</v>
      </c>
      <c r="AQ2704" s="7">
        <v>0</v>
      </c>
      <c r="AR2704" s="7">
        <v>0</v>
      </c>
      <c r="AS2704" s="7">
        <v>0</v>
      </c>
      <c r="AT2704" s="7" t="s">
        <v>172</v>
      </c>
    </row>
    <row r="2705" spans="1:46" s="369" customFormat="1" ht="33" customHeight="1">
      <c r="A2705" s="140">
        <v>10007</v>
      </c>
      <c r="B2705" s="140" t="s">
        <v>5729</v>
      </c>
      <c r="C2705" s="7">
        <v>1</v>
      </c>
      <c r="D2705" s="7">
        <v>1</v>
      </c>
      <c r="E2705" s="7">
        <v>10</v>
      </c>
      <c r="F2705" s="7">
        <v>0</v>
      </c>
      <c r="G2705" s="7">
        <f t="shared" si="55"/>
        <v>604800</v>
      </c>
      <c r="H2705" s="7">
        <v>-1</v>
      </c>
      <c r="I2705" s="7">
        <v>1</v>
      </c>
      <c r="J2705" s="7">
        <v>1</v>
      </c>
      <c r="K2705" s="7">
        <v>1</v>
      </c>
      <c r="L2705" s="7">
        <v>0</v>
      </c>
      <c r="M2705" s="7">
        <v>0</v>
      </c>
      <c r="N2705" s="7" t="s">
        <v>21609</v>
      </c>
      <c r="O2705" s="7" t="s">
        <v>5730</v>
      </c>
      <c r="P2705" s="7"/>
      <c r="Q2705" s="140">
        <v>0</v>
      </c>
      <c r="R2705" s="138"/>
      <c r="S2705" s="6" t="s">
        <v>5716</v>
      </c>
      <c r="T2705" s="6">
        <v>0</v>
      </c>
      <c r="U2705" s="7"/>
      <c r="V2705" s="396"/>
      <c r="W2705" s="7">
        <v>0</v>
      </c>
      <c r="X2705" s="7">
        <v>0</v>
      </c>
      <c r="Y2705" s="7">
        <v>0</v>
      </c>
      <c r="Z2705" s="7" t="s">
        <v>172</v>
      </c>
      <c r="AA2705" s="7">
        <v>0</v>
      </c>
      <c r="AB2705" s="7">
        <v>0</v>
      </c>
      <c r="AC2705" s="7">
        <v>0</v>
      </c>
      <c r="AD2705" s="7" t="s">
        <v>172</v>
      </c>
      <c r="AE2705" s="7">
        <v>0</v>
      </c>
      <c r="AF2705" s="7">
        <v>0</v>
      </c>
      <c r="AG2705" s="7">
        <v>0</v>
      </c>
      <c r="AH2705" s="7" t="s">
        <v>172</v>
      </c>
      <c r="AI2705" s="7">
        <v>0</v>
      </c>
      <c r="AJ2705" s="7">
        <v>0</v>
      </c>
      <c r="AK2705" s="7">
        <v>0</v>
      </c>
      <c r="AL2705" s="7" t="s">
        <v>172</v>
      </c>
      <c r="AM2705" s="7">
        <v>0</v>
      </c>
      <c r="AN2705" s="7">
        <v>0</v>
      </c>
      <c r="AO2705" s="7">
        <v>0</v>
      </c>
      <c r="AP2705" s="7" t="s">
        <v>172</v>
      </c>
      <c r="AQ2705" s="7">
        <v>0</v>
      </c>
      <c r="AR2705" s="7">
        <v>0</v>
      </c>
      <c r="AS2705" s="7">
        <v>0</v>
      </c>
      <c r="AT2705" s="7" t="s">
        <v>172</v>
      </c>
    </row>
    <row r="2706" spans="1:46" s="369" customFormat="1" ht="33" customHeight="1">
      <c r="A2706" s="140">
        <v>10008</v>
      </c>
      <c r="B2706" s="140" t="s">
        <v>5731</v>
      </c>
      <c r="C2706" s="7">
        <v>1</v>
      </c>
      <c r="D2706" s="7">
        <v>1</v>
      </c>
      <c r="E2706" s="7">
        <v>10</v>
      </c>
      <c r="F2706" s="7">
        <v>0</v>
      </c>
      <c r="G2706" s="7">
        <f t="shared" si="55"/>
        <v>604800</v>
      </c>
      <c r="H2706" s="7">
        <v>-1</v>
      </c>
      <c r="I2706" s="7">
        <v>1</v>
      </c>
      <c r="J2706" s="7">
        <v>1</v>
      </c>
      <c r="K2706" s="7">
        <v>1</v>
      </c>
      <c r="L2706" s="7">
        <v>0</v>
      </c>
      <c r="M2706" s="7">
        <v>0</v>
      </c>
      <c r="N2706" s="7" t="s">
        <v>21610</v>
      </c>
      <c r="O2706" s="7" t="s">
        <v>5732</v>
      </c>
      <c r="P2706" s="7"/>
      <c r="Q2706" s="140">
        <v>0</v>
      </c>
      <c r="R2706" s="138"/>
      <c r="S2706" s="6" t="s">
        <v>5716</v>
      </c>
      <c r="T2706" s="6">
        <v>1</v>
      </c>
      <c r="U2706" s="7"/>
      <c r="V2706" s="396"/>
      <c r="W2706" s="7">
        <v>0</v>
      </c>
      <c r="X2706" s="7">
        <v>0</v>
      </c>
      <c r="Y2706" s="7">
        <v>0</v>
      </c>
      <c r="Z2706" s="7" t="s">
        <v>172</v>
      </c>
      <c r="AA2706" s="7">
        <v>0</v>
      </c>
      <c r="AB2706" s="7">
        <v>0</v>
      </c>
      <c r="AC2706" s="7">
        <v>0</v>
      </c>
      <c r="AD2706" s="7" t="s">
        <v>172</v>
      </c>
      <c r="AE2706" s="7">
        <v>0</v>
      </c>
      <c r="AF2706" s="7">
        <v>0</v>
      </c>
      <c r="AG2706" s="7">
        <v>0</v>
      </c>
      <c r="AH2706" s="7" t="s">
        <v>172</v>
      </c>
      <c r="AI2706" s="7">
        <v>0</v>
      </c>
      <c r="AJ2706" s="7">
        <v>0</v>
      </c>
      <c r="AK2706" s="7">
        <v>0</v>
      </c>
      <c r="AL2706" s="7" t="s">
        <v>172</v>
      </c>
      <c r="AM2706" s="7">
        <v>0</v>
      </c>
      <c r="AN2706" s="7">
        <v>0</v>
      </c>
      <c r="AO2706" s="7">
        <v>0</v>
      </c>
      <c r="AP2706" s="7" t="s">
        <v>172</v>
      </c>
      <c r="AQ2706" s="7">
        <v>0</v>
      </c>
      <c r="AR2706" s="7">
        <v>0</v>
      </c>
      <c r="AS2706" s="7">
        <v>0</v>
      </c>
      <c r="AT2706" s="7" t="s">
        <v>172</v>
      </c>
    </row>
    <row r="2707" spans="1:46" s="369" customFormat="1" ht="66">
      <c r="A2707" s="140">
        <v>10009</v>
      </c>
      <c r="B2707" s="140" t="s">
        <v>5733</v>
      </c>
      <c r="C2707" s="7">
        <v>1</v>
      </c>
      <c r="D2707" s="7">
        <v>1</v>
      </c>
      <c r="E2707" s="7">
        <v>10</v>
      </c>
      <c r="F2707" s="7">
        <v>0</v>
      </c>
      <c r="G2707" s="7">
        <f t="shared" si="55"/>
        <v>604800</v>
      </c>
      <c r="H2707" s="7">
        <v>-1</v>
      </c>
      <c r="I2707" s="7">
        <v>1</v>
      </c>
      <c r="J2707" s="7">
        <v>1</v>
      </c>
      <c r="K2707" s="7">
        <v>1</v>
      </c>
      <c r="L2707" s="7">
        <v>0</v>
      </c>
      <c r="M2707" s="7">
        <v>0</v>
      </c>
      <c r="N2707" s="7" t="s">
        <v>21611</v>
      </c>
      <c r="O2707" s="7" t="s">
        <v>5734</v>
      </c>
      <c r="P2707" s="7"/>
      <c r="Q2707" s="140">
        <v>0</v>
      </c>
      <c r="R2707" s="138"/>
      <c r="S2707" s="6" t="s">
        <v>5716</v>
      </c>
      <c r="T2707" s="6">
        <v>1</v>
      </c>
      <c r="U2707" s="7"/>
      <c r="V2707" s="396"/>
      <c r="W2707" s="7">
        <v>0</v>
      </c>
      <c r="X2707" s="7">
        <v>0</v>
      </c>
      <c r="Y2707" s="7">
        <v>0</v>
      </c>
      <c r="Z2707" s="7" t="s">
        <v>172</v>
      </c>
      <c r="AA2707" s="7">
        <v>0</v>
      </c>
      <c r="AB2707" s="7">
        <v>0</v>
      </c>
      <c r="AC2707" s="7">
        <v>0</v>
      </c>
      <c r="AD2707" s="7" t="s">
        <v>172</v>
      </c>
      <c r="AE2707" s="7">
        <v>0</v>
      </c>
      <c r="AF2707" s="7">
        <v>0</v>
      </c>
      <c r="AG2707" s="7">
        <v>0</v>
      </c>
      <c r="AH2707" s="7" t="s">
        <v>172</v>
      </c>
      <c r="AI2707" s="7">
        <v>0</v>
      </c>
      <c r="AJ2707" s="7">
        <v>0</v>
      </c>
      <c r="AK2707" s="7">
        <v>0</v>
      </c>
      <c r="AL2707" s="7" t="s">
        <v>172</v>
      </c>
      <c r="AM2707" s="7">
        <v>0</v>
      </c>
      <c r="AN2707" s="7">
        <v>0</v>
      </c>
      <c r="AO2707" s="7">
        <v>0</v>
      </c>
      <c r="AP2707" s="7" t="s">
        <v>172</v>
      </c>
      <c r="AQ2707" s="7">
        <v>0</v>
      </c>
      <c r="AR2707" s="7">
        <v>0</v>
      </c>
      <c r="AS2707" s="7">
        <v>0</v>
      </c>
      <c r="AT2707" s="7" t="s">
        <v>172</v>
      </c>
    </row>
    <row r="2708" spans="1:46" s="369" customFormat="1" ht="33" customHeight="1">
      <c r="A2708" s="140">
        <v>10010</v>
      </c>
      <c r="B2708" s="140" t="s">
        <v>5735</v>
      </c>
      <c r="C2708" s="7">
        <v>1</v>
      </c>
      <c r="D2708" s="7">
        <v>1</v>
      </c>
      <c r="E2708" s="7">
        <v>10</v>
      </c>
      <c r="F2708" s="7">
        <v>0</v>
      </c>
      <c r="G2708" s="7">
        <f t="shared" si="55"/>
        <v>604800</v>
      </c>
      <c r="H2708" s="7">
        <v>-1</v>
      </c>
      <c r="I2708" s="7">
        <v>1</v>
      </c>
      <c r="J2708" s="7">
        <v>1</v>
      </c>
      <c r="K2708" s="7">
        <v>1</v>
      </c>
      <c r="L2708" s="7">
        <v>0</v>
      </c>
      <c r="M2708" s="7">
        <v>0</v>
      </c>
      <c r="N2708" s="7" t="s">
        <v>21612</v>
      </c>
      <c r="O2708" s="7" t="s">
        <v>5736</v>
      </c>
      <c r="P2708" s="7"/>
      <c r="Q2708" s="140">
        <v>0</v>
      </c>
      <c r="R2708" s="138"/>
      <c r="S2708" s="6" t="s">
        <v>5716</v>
      </c>
      <c r="T2708" s="6">
        <v>0</v>
      </c>
      <c r="U2708" s="7"/>
      <c r="V2708" s="396"/>
      <c r="W2708" s="7">
        <v>0</v>
      </c>
      <c r="X2708" s="7">
        <v>0</v>
      </c>
      <c r="Y2708" s="7">
        <v>0</v>
      </c>
      <c r="Z2708" s="7" t="s">
        <v>172</v>
      </c>
      <c r="AA2708" s="7">
        <v>0</v>
      </c>
      <c r="AB2708" s="7">
        <v>0</v>
      </c>
      <c r="AC2708" s="7">
        <v>0</v>
      </c>
      <c r="AD2708" s="7" t="s">
        <v>172</v>
      </c>
      <c r="AE2708" s="7">
        <v>0</v>
      </c>
      <c r="AF2708" s="7">
        <v>0</v>
      </c>
      <c r="AG2708" s="7">
        <v>0</v>
      </c>
      <c r="AH2708" s="7" t="s">
        <v>172</v>
      </c>
      <c r="AI2708" s="7">
        <v>0</v>
      </c>
      <c r="AJ2708" s="7">
        <v>0</v>
      </c>
      <c r="AK2708" s="7">
        <v>0</v>
      </c>
      <c r="AL2708" s="7" t="s">
        <v>172</v>
      </c>
      <c r="AM2708" s="7">
        <v>0</v>
      </c>
      <c r="AN2708" s="7">
        <v>0</v>
      </c>
      <c r="AO2708" s="7">
        <v>0</v>
      </c>
      <c r="AP2708" s="7" t="s">
        <v>172</v>
      </c>
      <c r="AQ2708" s="7">
        <v>0</v>
      </c>
      <c r="AR2708" s="7">
        <v>0</v>
      </c>
      <c r="AS2708" s="7">
        <v>0</v>
      </c>
      <c r="AT2708" s="7" t="s">
        <v>172</v>
      </c>
    </row>
    <row r="2709" spans="1:46" s="369" customFormat="1" ht="33" customHeight="1">
      <c r="A2709" s="140">
        <v>10011</v>
      </c>
      <c r="B2709" s="140" t="s">
        <v>5737</v>
      </c>
      <c r="C2709" s="7">
        <v>1</v>
      </c>
      <c r="D2709" s="7">
        <v>1</v>
      </c>
      <c r="E2709" s="7">
        <v>10</v>
      </c>
      <c r="F2709" s="7">
        <v>0</v>
      </c>
      <c r="G2709" s="7">
        <f t="shared" si="55"/>
        <v>604800</v>
      </c>
      <c r="H2709" s="7">
        <v>-1</v>
      </c>
      <c r="I2709" s="7">
        <v>1</v>
      </c>
      <c r="J2709" s="7">
        <v>1</v>
      </c>
      <c r="K2709" s="7">
        <v>1</v>
      </c>
      <c r="L2709" s="7">
        <v>0</v>
      </c>
      <c r="M2709" s="7">
        <v>0</v>
      </c>
      <c r="N2709" s="7" t="s">
        <v>21613</v>
      </c>
      <c r="O2709" s="7" t="s">
        <v>5738</v>
      </c>
      <c r="P2709" s="7"/>
      <c r="Q2709" s="140">
        <v>0</v>
      </c>
      <c r="R2709" s="138"/>
      <c r="S2709" s="6" t="s">
        <v>5716</v>
      </c>
      <c r="T2709" s="6">
        <v>0</v>
      </c>
      <c r="U2709" s="7"/>
      <c r="V2709" s="396"/>
      <c r="W2709" s="7">
        <v>0</v>
      </c>
      <c r="X2709" s="7">
        <v>0</v>
      </c>
      <c r="Y2709" s="7">
        <v>0</v>
      </c>
      <c r="Z2709" s="7" t="s">
        <v>172</v>
      </c>
      <c r="AA2709" s="7">
        <v>0</v>
      </c>
      <c r="AB2709" s="7">
        <v>0</v>
      </c>
      <c r="AC2709" s="7">
        <v>0</v>
      </c>
      <c r="AD2709" s="7" t="s">
        <v>172</v>
      </c>
      <c r="AE2709" s="7">
        <v>0</v>
      </c>
      <c r="AF2709" s="7">
        <v>0</v>
      </c>
      <c r="AG2709" s="7">
        <v>0</v>
      </c>
      <c r="AH2709" s="7" t="s">
        <v>172</v>
      </c>
      <c r="AI2709" s="7">
        <v>0</v>
      </c>
      <c r="AJ2709" s="7">
        <v>0</v>
      </c>
      <c r="AK2709" s="7">
        <v>0</v>
      </c>
      <c r="AL2709" s="7" t="s">
        <v>172</v>
      </c>
      <c r="AM2709" s="7">
        <v>0</v>
      </c>
      <c r="AN2709" s="7">
        <v>0</v>
      </c>
      <c r="AO2709" s="7">
        <v>0</v>
      </c>
      <c r="AP2709" s="7" t="s">
        <v>172</v>
      </c>
      <c r="AQ2709" s="7">
        <v>0</v>
      </c>
      <c r="AR2709" s="7">
        <v>0</v>
      </c>
      <c r="AS2709" s="7">
        <v>0</v>
      </c>
      <c r="AT2709" s="7" t="s">
        <v>172</v>
      </c>
    </row>
    <row r="2710" spans="1:46" s="369" customFormat="1" ht="33" customHeight="1">
      <c r="A2710" s="140">
        <v>10012</v>
      </c>
      <c r="B2710" s="140" t="s">
        <v>5739</v>
      </c>
      <c r="C2710" s="7">
        <v>1</v>
      </c>
      <c r="D2710" s="7">
        <v>1</v>
      </c>
      <c r="E2710" s="7">
        <v>10</v>
      </c>
      <c r="F2710" s="7">
        <v>0</v>
      </c>
      <c r="G2710" s="7">
        <f t="shared" si="55"/>
        <v>604800</v>
      </c>
      <c r="H2710" s="7">
        <v>-1</v>
      </c>
      <c r="I2710" s="7">
        <v>1</v>
      </c>
      <c r="J2710" s="7">
        <v>1</v>
      </c>
      <c r="K2710" s="7">
        <v>1</v>
      </c>
      <c r="L2710" s="7">
        <v>0</v>
      </c>
      <c r="M2710" s="7">
        <v>0</v>
      </c>
      <c r="N2710" s="7" t="s">
        <v>21614</v>
      </c>
      <c r="O2710" s="7" t="s">
        <v>5740</v>
      </c>
      <c r="P2710" s="7"/>
      <c r="Q2710" s="140">
        <v>0</v>
      </c>
      <c r="R2710" s="138"/>
      <c r="S2710" s="6" t="s">
        <v>5716</v>
      </c>
      <c r="T2710" s="6">
        <v>0</v>
      </c>
      <c r="U2710" s="7"/>
      <c r="V2710" s="396"/>
      <c r="W2710" s="7">
        <v>0</v>
      </c>
      <c r="X2710" s="7">
        <v>0</v>
      </c>
      <c r="Y2710" s="7">
        <v>0</v>
      </c>
      <c r="Z2710" s="7" t="s">
        <v>172</v>
      </c>
      <c r="AA2710" s="7">
        <v>0</v>
      </c>
      <c r="AB2710" s="7">
        <v>0</v>
      </c>
      <c r="AC2710" s="7">
        <v>0</v>
      </c>
      <c r="AD2710" s="7" t="s">
        <v>172</v>
      </c>
      <c r="AE2710" s="7">
        <v>0</v>
      </c>
      <c r="AF2710" s="7">
        <v>0</v>
      </c>
      <c r="AG2710" s="7">
        <v>0</v>
      </c>
      <c r="AH2710" s="7" t="s">
        <v>172</v>
      </c>
      <c r="AI2710" s="7">
        <v>0</v>
      </c>
      <c r="AJ2710" s="7">
        <v>0</v>
      </c>
      <c r="AK2710" s="7">
        <v>0</v>
      </c>
      <c r="AL2710" s="7" t="s">
        <v>172</v>
      </c>
      <c r="AM2710" s="7">
        <v>0</v>
      </c>
      <c r="AN2710" s="7">
        <v>0</v>
      </c>
      <c r="AO2710" s="7">
        <v>0</v>
      </c>
      <c r="AP2710" s="7" t="s">
        <v>172</v>
      </c>
      <c r="AQ2710" s="7">
        <v>0</v>
      </c>
      <c r="AR2710" s="7">
        <v>0</v>
      </c>
      <c r="AS2710" s="7">
        <v>0</v>
      </c>
      <c r="AT2710" s="7" t="s">
        <v>172</v>
      </c>
    </row>
    <row r="2711" spans="1:46" s="369" customFormat="1" ht="33" customHeight="1">
      <c r="A2711" s="140">
        <v>10013</v>
      </c>
      <c r="B2711" s="140" t="s">
        <v>5741</v>
      </c>
      <c r="C2711" s="7">
        <v>1</v>
      </c>
      <c r="D2711" s="7">
        <v>1</v>
      </c>
      <c r="E2711" s="7">
        <v>10</v>
      </c>
      <c r="F2711" s="7">
        <v>0</v>
      </c>
      <c r="G2711" s="7">
        <f t="shared" si="55"/>
        <v>604800</v>
      </c>
      <c r="H2711" s="7">
        <v>-1</v>
      </c>
      <c r="I2711" s="7">
        <v>1</v>
      </c>
      <c r="J2711" s="7">
        <v>1</v>
      </c>
      <c r="K2711" s="7">
        <v>1</v>
      </c>
      <c r="L2711" s="7">
        <v>0</v>
      </c>
      <c r="M2711" s="7">
        <v>0</v>
      </c>
      <c r="N2711" s="7" t="s">
        <v>21615</v>
      </c>
      <c r="O2711" s="7" t="s">
        <v>5742</v>
      </c>
      <c r="P2711" s="7"/>
      <c r="Q2711" s="140">
        <v>0</v>
      </c>
      <c r="R2711" s="138"/>
      <c r="S2711" s="6" t="s">
        <v>5716</v>
      </c>
      <c r="T2711" s="6">
        <v>0</v>
      </c>
      <c r="U2711" s="7"/>
      <c r="V2711" s="396"/>
      <c r="W2711" s="7">
        <v>0</v>
      </c>
      <c r="X2711" s="7">
        <v>0</v>
      </c>
      <c r="Y2711" s="7">
        <v>0</v>
      </c>
      <c r="Z2711" s="7" t="s">
        <v>172</v>
      </c>
      <c r="AA2711" s="7">
        <v>0</v>
      </c>
      <c r="AB2711" s="7">
        <v>0</v>
      </c>
      <c r="AC2711" s="7">
        <v>0</v>
      </c>
      <c r="AD2711" s="7" t="s">
        <v>172</v>
      </c>
      <c r="AE2711" s="7">
        <v>0</v>
      </c>
      <c r="AF2711" s="7">
        <v>0</v>
      </c>
      <c r="AG2711" s="7">
        <v>0</v>
      </c>
      <c r="AH2711" s="7" t="s">
        <v>172</v>
      </c>
      <c r="AI2711" s="7">
        <v>0</v>
      </c>
      <c r="AJ2711" s="7">
        <v>0</v>
      </c>
      <c r="AK2711" s="7">
        <v>0</v>
      </c>
      <c r="AL2711" s="7" t="s">
        <v>172</v>
      </c>
      <c r="AM2711" s="7">
        <v>0</v>
      </c>
      <c r="AN2711" s="7">
        <v>0</v>
      </c>
      <c r="AO2711" s="7">
        <v>0</v>
      </c>
      <c r="AP2711" s="7" t="s">
        <v>172</v>
      </c>
      <c r="AQ2711" s="7">
        <v>0</v>
      </c>
      <c r="AR2711" s="7">
        <v>0</v>
      </c>
      <c r="AS2711" s="7">
        <v>0</v>
      </c>
      <c r="AT2711" s="7" t="s">
        <v>172</v>
      </c>
    </row>
    <row r="2712" spans="1:46" s="369" customFormat="1" ht="33" customHeight="1">
      <c r="A2712" s="140">
        <v>10014</v>
      </c>
      <c r="B2712" s="140" t="s">
        <v>5743</v>
      </c>
      <c r="C2712" s="7">
        <v>1</v>
      </c>
      <c r="D2712" s="7">
        <v>1</v>
      </c>
      <c r="E2712" s="7">
        <v>10</v>
      </c>
      <c r="F2712" s="7">
        <v>0</v>
      </c>
      <c r="G2712" s="7">
        <f t="shared" si="55"/>
        <v>604800</v>
      </c>
      <c r="H2712" s="7">
        <v>-1</v>
      </c>
      <c r="I2712" s="7">
        <v>1</v>
      </c>
      <c r="J2712" s="7">
        <v>1</v>
      </c>
      <c r="K2712" s="7">
        <v>1</v>
      </c>
      <c r="L2712" s="7">
        <v>0</v>
      </c>
      <c r="M2712" s="7">
        <v>0</v>
      </c>
      <c r="N2712" s="7" t="s">
        <v>21616</v>
      </c>
      <c r="O2712" s="7" t="s">
        <v>5744</v>
      </c>
      <c r="P2712" s="7"/>
      <c r="Q2712" s="140">
        <v>0</v>
      </c>
      <c r="R2712" s="138"/>
      <c r="S2712" s="6" t="s">
        <v>5716</v>
      </c>
      <c r="T2712" s="6">
        <v>0</v>
      </c>
      <c r="U2712" s="7"/>
      <c r="V2712" s="396"/>
      <c r="W2712" s="7">
        <v>0</v>
      </c>
      <c r="X2712" s="7">
        <v>0</v>
      </c>
      <c r="Y2712" s="7">
        <v>0</v>
      </c>
      <c r="Z2712" s="7" t="s">
        <v>172</v>
      </c>
      <c r="AA2712" s="7">
        <v>0</v>
      </c>
      <c r="AB2712" s="7">
        <v>0</v>
      </c>
      <c r="AC2712" s="7">
        <v>0</v>
      </c>
      <c r="AD2712" s="7" t="s">
        <v>172</v>
      </c>
      <c r="AE2712" s="7">
        <v>0</v>
      </c>
      <c r="AF2712" s="7">
        <v>0</v>
      </c>
      <c r="AG2712" s="7">
        <v>0</v>
      </c>
      <c r="AH2712" s="7" t="s">
        <v>172</v>
      </c>
      <c r="AI2712" s="7">
        <v>0</v>
      </c>
      <c r="AJ2712" s="7">
        <v>0</v>
      </c>
      <c r="AK2712" s="7">
        <v>0</v>
      </c>
      <c r="AL2712" s="7" t="s">
        <v>172</v>
      </c>
      <c r="AM2712" s="7">
        <v>0</v>
      </c>
      <c r="AN2712" s="7">
        <v>0</v>
      </c>
      <c r="AO2712" s="7">
        <v>0</v>
      </c>
      <c r="AP2712" s="7" t="s">
        <v>172</v>
      </c>
      <c r="AQ2712" s="7">
        <v>0</v>
      </c>
      <c r="AR2712" s="7">
        <v>0</v>
      </c>
      <c r="AS2712" s="7">
        <v>0</v>
      </c>
      <c r="AT2712" s="7" t="s">
        <v>172</v>
      </c>
    </row>
    <row r="2713" spans="1:46" s="369" customFormat="1" ht="33" customHeight="1">
      <c r="A2713" s="140">
        <v>10015</v>
      </c>
      <c r="B2713" s="140" t="s">
        <v>5745</v>
      </c>
      <c r="C2713" s="7">
        <v>1</v>
      </c>
      <c r="D2713" s="7">
        <v>1</v>
      </c>
      <c r="E2713" s="7">
        <v>10</v>
      </c>
      <c r="F2713" s="7">
        <v>0</v>
      </c>
      <c r="G2713" s="7">
        <f t="shared" si="55"/>
        <v>604800</v>
      </c>
      <c r="H2713" s="7">
        <v>-1</v>
      </c>
      <c r="I2713" s="7">
        <v>1</v>
      </c>
      <c r="J2713" s="7">
        <v>1</v>
      </c>
      <c r="K2713" s="7">
        <v>1</v>
      </c>
      <c r="L2713" s="7">
        <v>0</v>
      </c>
      <c r="M2713" s="7">
        <v>0</v>
      </c>
      <c r="N2713" s="7" t="s">
        <v>21617</v>
      </c>
      <c r="O2713" s="7" t="s">
        <v>5746</v>
      </c>
      <c r="P2713" s="7"/>
      <c r="Q2713" s="140">
        <v>0</v>
      </c>
      <c r="R2713" s="138"/>
      <c r="S2713" s="6" t="s">
        <v>5716</v>
      </c>
      <c r="T2713" s="6">
        <v>0</v>
      </c>
      <c r="U2713" s="7"/>
      <c r="V2713" s="396"/>
      <c r="W2713" s="7">
        <v>0</v>
      </c>
      <c r="X2713" s="7">
        <v>0</v>
      </c>
      <c r="Y2713" s="7">
        <v>0</v>
      </c>
      <c r="Z2713" s="7" t="s">
        <v>172</v>
      </c>
      <c r="AA2713" s="7">
        <v>0</v>
      </c>
      <c r="AB2713" s="7">
        <v>0</v>
      </c>
      <c r="AC2713" s="7">
        <v>0</v>
      </c>
      <c r="AD2713" s="7" t="s">
        <v>172</v>
      </c>
      <c r="AE2713" s="7">
        <v>0</v>
      </c>
      <c r="AF2713" s="7">
        <v>0</v>
      </c>
      <c r="AG2713" s="7">
        <v>0</v>
      </c>
      <c r="AH2713" s="7" t="s">
        <v>172</v>
      </c>
      <c r="AI2713" s="7">
        <v>0</v>
      </c>
      <c r="AJ2713" s="7">
        <v>0</v>
      </c>
      <c r="AK2713" s="7">
        <v>0</v>
      </c>
      <c r="AL2713" s="7" t="s">
        <v>172</v>
      </c>
      <c r="AM2713" s="7">
        <v>0</v>
      </c>
      <c r="AN2713" s="7">
        <v>0</v>
      </c>
      <c r="AO2713" s="7">
        <v>0</v>
      </c>
      <c r="AP2713" s="7" t="s">
        <v>172</v>
      </c>
      <c r="AQ2713" s="7">
        <v>0</v>
      </c>
      <c r="AR2713" s="7">
        <v>0</v>
      </c>
      <c r="AS2713" s="7">
        <v>0</v>
      </c>
      <c r="AT2713" s="7" t="s">
        <v>172</v>
      </c>
    </row>
    <row r="2714" spans="1:46" s="369" customFormat="1" ht="33" customHeight="1">
      <c r="A2714" s="140">
        <v>10016</v>
      </c>
      <c r="B2714" s="140" t="s">
        <v>5747</v>
      </c>
      <c r="C2714" s="7">
        <v>1</v>
      </c>
      <c r="D2714" s="7">
        <v>1</v>
      </c>
      <c r="E2714" s="7">
        <v>10</v>
      </c>
      <c r="F2714" s="7">
        <v>0</v>
      </c>
      <c r="G2714" s="7">
        <f t="shared" si="55"/>
        <v>604800</v>
      </c>
      <c r="H2714" s="7">
        <v>-1</v>
      </c>
      <c r="I2714" s="7">
        <v>1</v>
      </c>
      <c r="J2714" s="7">
        <v>1</v>
      </c>
      <c r="K2714" s="7">
        <v>1</v>
      </c>
      <c r="L2714" s="7">
        <v>0</v>
      </c>
      <c r="M2714" s="7">
        <v>0</v>
      </c>
      <c r="N2714" s="7" t="s">
        <v>21618</v>
      </c>
      <c r="O2714" s="7" t="s">
        <v>5748</v>
      </c>
      <c r="P2714" s="7"/>
      <c r="Q2714" s="140">
        <v>0</v>
      </c>
      <c r="R2714" s="138"/>
      <c r="S2714" s="6" t="s">
        <v>5716</v>
      </c>
      <c r="T2714" s="6">
        <v>0</v>
      </c>
      <c r="U2714" s="7"/>
      <c r="V2714" s="396"/>
      <c r="W2714" s="7">
        <v>0</v>
      </c>
      <c r="X2714" s="7">
        <v>0</v>
      </c>
      <c r="Y2714" s="7">
        <v>0</v>
      </c>
      <c r="Z2714" s="7" t="s">
        <v>172</v>
      </c>
      <c r="AA2714" s="7">
        <v>0</v>
      </c>
      <c r="AB2714" s="7">
        <v>0</v>
      </c>
      <c r="AC2714" s="7">
        <v>0</v>
      </c>
      <c r="AD2714" s="7" t="s">
        <v>172</v>
      </c>
      <c r="AE2714" s="7">
        <v>0</v>
      </c>
      <c r="AF2714" s="7">
        <v>0</v>
      </c>
      <c r="AG2714" s="7">
        <v>0</v>
      </c>
      <c r="AH2714" s="7" t="s">
        <v>172</v>
      </c>
      <c r="AI2714" s="7">
        <v>0</v>
      </c>
      <c r="AJ2714" s="7">
        <v>0</v>
      </c>
      <c r="AK2714" s="7">
        <v>0</v>
      </c>
      <c r="AL2714" s="7" t="s">
        <v>172</v>
      </c>
      <c r="AM2714" s="7">
        <v>0</v>
      </c>
      <c r="AN2714" s="7">
        <v>0</v>
      </c>
      <c r="AO2714" s="7">
        <v>0</v>
      </c>
      <c r="AP2714" s="7" t="s">
        <v>172</v>
      </c>
      <c r="AQ2714" s="7">
        <v>0</v>
      </c>
      <c r="AR2714" s="7">
        <v>0</v>
      </c>
      <c r="AS2714" s="7">
        <v>0</v>
      </c>
      <c r="AT2714" s="7" t="s">
        <v>172</v>
      </c>
    </row>
    <row r="2715" spans="1:46" s="369" customFormat="1" ht="33" customHeight="1">
      <c r="A2715" s="140">
        <v>10017</v>
      </c>
      <c r="B2715" s="140" t="s">
        <v>5749</v>
      </c>
      <c r="C2715" s="7">
        <v>1</v>
      </c>
      <c r="D2715" s="7">
        <v>1</v>
      </c>
      <c r="E2715" s="7">
        <v>10</v>
      </c>
      <c r="F2715" s="7">
        <v>0</v>
      </c>
      <c r="G2715" s="7">
        <f t="shared" si="55"/>
        <v>604800</v>
      </c>
      <c r="H2715" s="7">
        <v>-1</v>
      </c>
      <c r="I2715" s="7">
        <v>1</v>
      </c>
      <c r="J2715" s="7">
        <v>1</v>
      </c>
      <c r="K2715" s="7">
        <v>1</v>
      </c>
      <c r="L2715" s="7">
        <v>0</v>
      </c>
      <c r="M2715" s="7">
        <v>0</v>
      </c>
      <c r="N2715" s="7" t="s">
        <v>21619</v>
      </c>
      <c r="O2715" s="7" t="s">
        <v>5750</v>
      </c>
      <c r="P2715" s="7"/>
      <c r="Q2715" s="140">
        <v>0</v>
      </c>
      <c r="R2715" s="138"/>
      <c r="S2715" s="6" t="s">
        <v>5716</v>
      </c>
      <c r="T2715" s="6">
        <v>0</v>
      </c>
      <c r="U2715" s="7"/>
      <c r="V2715" s="396"/>
      <c r="W2715" s="7">
        <v>0</v>
      </c>
      <c r="X2715" s="7">
        <v>0</v>
      </c>
      <c r="Y2715" s="7">
        <v>0</v>
      </c>
      <c r="Z2715" s="7" t="s">
        <v>172</v>
      </c>
      <c r="AA2715" s="7">
        <v>0</v>
      </c>
      <c r="AB2715" s="7">
        <v>0</v>
      </c>
      <c r="AC2715" s="7">
        <v>0</v>
      </c>
      <c r="AD2715" s="7" t="s">
        <v>172</v>
      </c>
      <c r="AE2715" s="7">
        <v>0</v>
      </c>
      <c r="AF2715" s="7">
        <v>0</v>
      </c>
      <c r="AG2715" s="7">
        <v>0</v>
      </c>
      <c r="AH2715" s="7" t="s">
        <v>172</v>
      </c>
      <c r="AI2715" s="7">
        <v>0</v>
      </c>
      <c r="AJ2715" s="7">
        <v>0</v>
      </c>
      <c r="AK2715" s="7">
        <v>0</v>
      </c>
      <c r="AL2715" s="7" t="s">
        <v>172</v>
      </c>
      <c r="AM2715" s="7">
        <v>0</v>
      </c>
      <c r="AN2715" s="7">
        <v>0</v>
      </c>
      <c r="AO2715" s="7">
        <v>0</v>
      </c>
      <c r="AP2715" s="7" t="s">
        <v>172</v>
      </c>
      <c r="AQ2715" s="7">
        <v>0</v>
      </c>
      <c r="AR2715" s="7">
        <v>0</v>
      </c>
      <c r="AS2715" s="7">
        <v>0</v>
      </c>
      <c r="AT2715" s="7" t="s">
        <v>172</v>
      </c>
    </row>
    <row r="2716" spans="1:46" s="369" customFormat="1" ht="66">
      <c r="A2716" s="140">
        <v>10018</v>
      </c>
      <c r="B2716" s="140" t="s">
        <v>5751</v>
      </c>
      <c r="C2716" s="7">
        <v>1</v>
      </c>
      <c r="D2716" s="7">
        <v>1</v>
      </c>
      <c r="E2716" s="7">
        <v>10</v>
      </c>
      <c r="F2716" s="7">
        <v>0</v>
      </c>
      <c r="G2716" s="7">
        <f t="shared" si="55"/>
        <v>604800</v>
      </c>
      <c r="H2716" s="7">
        <v>-1</v>
      </c>
      <c r="I2716" s="7">
        <v>1</v>
      </c>
      <c r="J2716" s="7">
        <v>1</v>
      </c>
      <c r="K2716" s="7">
        <v>1</v>
      </c>
      <c r="L2716" s="7">
        <v>0</v>
      </c>
      <c r="M2716" s="7">
        <v>0</v>
      </c>
      <c r="N2716" s="7" t="s">
        <v>21620</v>
      </c>
      <c r="O2716" s="7" t="s">
        <v>5752</v>
      </c>
      <c r="P2716" s="7"/>
      <c r="Q2716" s="140">
        <v>0</v>
      </c>
      <c r="R2716" s="138"/>
      <c r="S2716" s="6" t="s">
        <v>5716</v>
      </c>
      <c r="T2716" s="6">
        <v>0</v>
      </c>
      <c r="U2716" s="7"/>
      <c r="V2716" s="396"/>
      <c r="W2716" s="7">
        <v>0</v>
      </c>
      <c r="X2716" s="7">
        <v>0</v>
      </c>
      <c r="Y2716" s="7">
        <v>0</v>
      </c>
      <c r="Z2716" s="7" t="s">
        <v>172</v>
      </c>
      <c r="AA2716" s="7">
        <v>0</v>
      </c>
      <c r="AB2716" s="7">
        <v>0</v>
      </c>
      <c r="AC2716" s="7">
        <v>0</v>
      </c>
      <c r="AD2716" s="7" t="s">
        <v>172</v>
      </c>
      <c r="AE2716" s="7">
        <v>0</v>
      </c>
      <c r="AF2716" s="7">
        <v>0</v>
      </c>
      <c r="AG2716" s="7">
        <v>0</v>
      </c>
      <c r="AH2716" s="7" t="s">
        <v>172</v>
      </c>
      <c r="AI2716" s="7">
        <v>0</v>
      </c>
      <c r="AJ2716" s="7">
        <v>0</v>
      </c>
      <c r="AK2716" s="7">
        <v>0</v>
      </c>
      <c r="AL2716" s="7" t="s">
        <v>172</v>
      </c>
      <c r="AM2716" s="7">
        <v>0</v>
      </c>
      <c r="AN2716" s="7">
        <v>0</v>
      </c>
      <c r="AO2716" s="7">
        <v>0</v>
      </c>
      <c r="AP2716" s="7" t="s">
        <v>172</v>
      </c>
      <c r="AQ2716" s="7">
        <v>0</v>
      </c>
      <c r="AR2716" s="7">
        <v>0</v>
      </c>
      <c r="AS2716" s="7">
        <v>0</v>
      </c>
      <c r="AT2716" s="7" t="s">
        <v>172</v>
      </c>
    </row>
    <row r="2717" spans="1:46" s="369" customFormat="1" ht="66">
      <c r="A2717" s="140">
        <v>10019</v>
      </c>
      <c r="B2717" s="140" t="s">
        <v>5753</v>
      </c>
      <c r="C2717" s="7">
        <v>1</v>
      </c>
      <c r="D2717" s="7">
        <v>1</v>
      </c>
      <c r="E2717" s="7">
        <v>10</v>
      </c>
      <c r="F2717" s="7">
        <v>0</v>
      </c>
      <c r="G2717" s="7">
        <f t="shared" si="55"/>
        <v>604800</v>
      </c>
      <c r="H2717" s="7">
        <v>-1</v>
      </c>
      <c r="I2717" s="7">
        <v>1</v>
      </c>
      <c r="J2717" s="7">
        <v>1</v>
      </c>
      <c r="K2717" s="7">
        <v>1</v>
      </c>
      <c r="L2717" s="7">
        <v>0</v>
      </c>
      <c r="M2717" s="7">
        <v>0</v>
      </c>
      <c r="N2717" s="7" t="s">
        <v>21621</v>
      </c>
      <c r="O2717" s="7" t="s">
        <v>5754</v>
      </c>
      <c r="P2717" s="7"/>
      <c r="Q2717" s="140">
        <v>0</v>
      </c>
      <c r="R2717" s="138"/>
      <c r="S2717" s="6" t="s">
        <v>5716</v>
      </c>
      <c r="T2717" s="6">
        <v>0</v>
      </c>
      <c r="U2717" s="7"/>
      <c r="V2717" s="396"/>
      <c r="W2717" s="7">
        <v>0</v>
      </c>
      <c r="X2717" s="7">
        <v>0</v>
      </c>
      <c r="Y2717" s="7">
        <v>0</v>
      </c>
      <c r="Z2717" s="7" t="s">
        <v>172</v>
      </c>
      <c r="AA2717" s="7">
        <v>0</v>
      </c>
      <c r="AB2717" s="7">
        <v>0</v>
      </c>
      <c r="AC2717" s="7">
        <v>0</v>
      </c>
      <c r="AD2717" s="7" t="s">
        <v>172</v>
      </c>
      <c r="AE2717" s="7">
        <v>0</v>
      </c>
      <c r="AF2717" s="7">
        <v>0</v>
      </c>
      <c r="AG2717" s="7">
        <v>0</v>
      </c>
      <c r="AH2717" s="7" t="s">
        <v>172</v>
      </c>
      <c r="AI2717" s="7">
        <v>0</v>
      </c>
      <c r="AJ2717" s="7">
        <v>0</v>
      </c>
      <c r="AK2717" s="7">
        <v>0</v>
      </c>
      <c r="AL2717" s="7" t="s">
        <v>172</v>
      </c>
      <c r="AM2717" s="7">
        <v>0</v>
      </c>
      <c r="AN2717" s="7">
        <v>0</v>
      </c>
      <c r="AO2717" s="7">
        <v>0</v>
      </c>
      <c r="AP2717" s="7" t="s">
        <v>172</v>
      </c>
      <c r="AQ2717" s="7">
        <v>0</v>
      </c>
      <c r="AR2717" s="7">
        <v>0</v>
      </c>
      <c r="AS2717" s="7">
        <v>0</v>
      </c>
      <c r="AT2717" s="7" t="s">
        <v>172</v>
      </c>
    </row>
    <row r="2718" spans="1:46" s="369" customFormat="1" ht="66">
      <c r="A2718" s="7">
        <v>10020</v>
      </c>
      <c r="B2718" s="7" t="s">
        <v>5755</v>
      </c>
      <c r="C2718" s="7">
        <v>1</v>
      </c>
      <c r="D2718" s="7">
        <v>1</v>
      </c>
      <c r="E2718" s="7">
        <v>10</v>
      </c>
      <c r="F2718" s="7">
        <v>0</v>
      </c>
      <c r="G2718" s="7">
        <f t="shared" si="55"/>
        <v>604800</v>
      </c>
      <c r="H2718" s="7">
        <v>-1</v>
      </c>
      <c r="I2718" s="7">
        <v>1</v>
      </c>
      <c r="J2718" s="7">
        <v>1</v>
      </c>
      <c r="K2718" s="7">
        <v>1</v>
      </c>
      <c r="L2718" s="7">
        <v>0</v>
      </c>
      <c r="M2718" s="7">
        <v>0</v>
      </c>
      <c r="N2718" s="7" t="s">
        <v>21622</v>
      </c>
      <c r="O2718" s="7" t="s">
        <v>5756</v>
      </c>
      <c r="P2718" s="7"/>
      <c r="Q2718" s="140">
        <v>0</v>
      </c>
      <c r="R2718" s="138"/>
      <c r="S2718" s="6" t="s">
        <v>5716</v>
      </c>
      <c r="T2718" s="6">
        <v>0</v>
      </c>
      <c r="U2718" s="7"/>
      <c r="V2718" s="396"/>
      <c r="W2718" s="7">
        <v>0</v>
      </c>
      <c r="X2718" s="7">
        <v>0</v>
      </c>
      <c r="Y2718" s="7">
        <v>0</v>
      </c>
      <c r="Z2718" s="7" t="s">
        <v>172</v>
      </c>
      <c r="AA2718" s="7">
        <v>0</v>
      </c>
      <c r="AB2718" s="7">
        <v>0</v>
      </c>
      <c r="AC2718" s="7">
        <v>0</v>
      </c>
      <c r="AD2718" s="7" t="s">
        <v>172</v>
      </c>
      <c r="AE2718" s="7">
        <v>0</v>
      </c>
      <c r="AF2718" s="7">
        <v>0</v>
      </c>
      <c r="AG2718" s="7">
        <v>0</v>
      </c>
      <c r="AH2718" s="7" t="s">
        <v>172</v>
      </c>
      <c r="AI2718" s="7">
        <v>0</v>
      </c>
      <c r="AJ2718" s="7">
        <v>0</v>
      </c>
      <c r="AK2718" s="7">
        <v>0</v>
      </c>
      <c r="AL2718" s="7" t="s">
        <v>172</v>
      </c>
      <c r="AM2718" s="7">
        <v>0</v>
      </c>
      <c r="AN2718" s="7">
        <v>0</v>
      </c>
      <c r="AO2718" s="7">
        <v>0</v>
      </c>
      <c r="AP2718" s="7" t="s">
        <v>172</v>
      </c>
      <c r="AQ2718" s="7">
        <v>0</v>
      </c>
      <c r="AR2718" s="7">
        <v>0</v>
      </c>
      <c r="AS2718" s="7">
        <v>0</v>
      </c>
      <c r="AT2718" s="7" t="s">
        <v>172</v>
      </c>
    </row>
    <row r="2719" spans="1:46" s="369" customFormat="1" ht="66">
      <c r="A2719" s="7">
        <v>10021</v>
      </c>
      <c r="B2719" s="7" t="s">
        <v>5757</v>
      </c>
      <c r="C2719" s="7">
        <v>1</v>
      </c>
      <c r="D2719" s="7">
        <v>1</v>
      </c>
      <c r="E2719" s="7">
        <v>10</v>
      </c>
      <c r="F2719" s="7">
        <v>0</v>
      </c>
      <c r="G2719" s="7">
        <f t="shared" si="55"/>
        <v>604800</v>
      </c>
      <c r="H2719" s="7">
        <v>-1</v>
      </c>
      <c r="I2719" s="7">
        <v>1</v>
      </c>
      <c r="J2719" s="7">
        <v>1</v>
      </c>
      <c r="K2719" s="7">
        <v>1</v>
      </c>
      <c r="L2719" s="7">
        <v>0</v>
      </c>
      <c r="M2719" s="7">
        <v>0</v>
      </c>
      <c r="N2719" s="7" t="s">
        <v>21623</v>
      </c>
      <c r="O2719" s="7" t="s">
        <v>5758</v>
      </c>
      <c r="P2719" s="7"/>
      <c r="Q2719" s="140">
        <v>0</v>
      </c>
      <c r="R2719" s="138"/>
      <c r="S2719" s="6" t="s">
        <v>5716</v>
      </c>
      <c r="T2719" s="6">
        <v>0</v>
      </c>
      <c r="U2719" s="7"/>
      <c r="V2719" s="396"/>
      <c r="W2719" s="7">
        <v>0</v>
      </c>
      <c r="X2719" s="7">
        <v>0</v>
      </c>
      <c r="Y2719" s="7">
        <v>0</v>
      </c>
      <c r="Z2719" s="7" t="s">
        <v>172</v>
      </c>
      <c r="AA2719" s="7">
        <v>0</v>
      </c>
      <c r="AB2719" s="7">
        <v>0</v>
      </c>
      <c r="AC2719" s="7">
        <v>0</v>
      </c>
      <c r="AD2719" s="7" t="s">
        <v>172</v>
      </c>
      <c r="AE2719" s="7">
        <v>0</v>
      </c>
      <c r="AF2719" s="7">
        <v>0</v>
      </c>
      <c r="AG2719" s="7">
        <v>0</v>
      </c>
      <c r="AH2719" s="7" t="s">
        <v>172</v>
      </c>
      <c r="AI2719" s="7">
        <v>0</v>
      </c>
      <c r="AJ2719" s="7">
        <v>0</v>
      </c>
      <c r="AK2719" s="7">
        <v>0</v>
      </c>
      <c r="AL2719" s="7" t="s">
        <v>172</v>
      </c>
      <c r="AM2719" s="7">
        <v>0</v>
      </c>
      <c r="AN2719" s="7">
        <v>0</v>
      </c>
      <c r="AO2719" s="7">
        <v>0</v>
      </c>
      <c r="AP2719" s="7" t="s">
        <v>172</v>
      </c>
      <c r="AQ2719" s="7">
        <v>0</v>
      </c>
      <c r="AR2719" s="7">
        <v>0</v>
      </c>
      <c r="AS2719" s="7">
        <v>0</v>
      </c>
      <c r="AT2719" s="7" t="s">
        <v>172</v>
      </c>
    </row>
    <row r="2720" spans="1:46" s="369" customFormat="1" ht="66">
      <c r="A2720" s="7">
        <v>10022</v>
      </c>
      <c r="B2720" s="7" t="s">
        <v>5759</v>
      </c>
      <c r="C2720" s="7">
        <v>1</v>
      </c>
      <c r="D2720" s="7">
        <v>1</v>
      </c>
      <c r="E2720" s="7">
        <v>10</v>
      </c>
      <c r="F2720" s="7">
        <v>0</v>
      </c>
      <c r="G2720" s="7">
        <f t="shared" si="55"/>
        <v>604800</v>
      </c>
      <c r="H2720" s="7">
        <v>-1</v>
      </c>
      <c r="I2720" s="7">
        <v>1</v>
      </c>
      <c r="J2720" s="7">
        <v>1</v>
      </c>
      <c r="K2720" s="7">
        <v>1</v>
      </c>
      <c r="L2720" s="7">
        <v>0</v>
      </c>
      <c r="M2720" s="7">
        <v>0</v>
      </c>
      <c r="N2720" s="7" t="s">
        <v>21624</v>
      </c>
      <c r="O2720" s="7" t="s">
        <v>5760</v>
      </c>
      <c r="P2720" s="7"/>
      <c r="Q2720" s="140">
        <v>0</v>
      </c>
      <c r="R2720" s="138"/>
      <c r="S2720" s="6" t="s">
        <v>5716</v>
      </c>
      <c r="T2720" s="6">
        <v>0</v>
      </c>
      <c r="U2720" s="7"/>
      <c r="V2720" s="396"/>
      <c r="W2720" s="7">
        <v>0</v>
      </c>
      <c r="X2720" s="7">
        <v>0</v>
      </c>
      <c r="Y2720" s="7">
        <v>0</v>
      </c>
      <c r="Z2720" s="7" t="s">
        <v>172</v>
      </c>
      <c r="AA2720" s="7">
        <v>0</v>
      </c>
      <c r="AB2720" s="7">
        <v>0</v>
      </c>
      <c r="AC2720" s="7">
        <v>0</v>
      </c>
      <c r="AD2720" s="7" t="s">
        <v>172</v>
      </c>
      <c r="AE2720" s="7">
        <v>0</v>
      </c>
      <c r="AF2720" s="7">
        <v>0</v>
      </c>
      <c r="AG2720" s="7">
        <v>0</v>
      </c>
      <c r="AH2720" s="7" t="s">
        <v>172</v>
      </c>
      <c r="AI2720" s="7">
        <v>0</v>
      </c>
      <c r="AJ2720" s="7">
        <v>0</v>
      </c>
      <c r="AK2720" s="7">
        <v>0</v>
      </c>
      <c r="AL2720" s="7" t="s">
        <v>172</v>
      </c>
      <c r="AM2720" s="7">
        <v>0</v>
      </c>
      <c r="AN2720" s="7">
        <v>0</v>
      </c>
      <c r="AO2720" s="7">
        <v>0</v>
      </c>
      <c r="AP2720" s="7" t="s">
        <v>172</v>
      </c>
      <c r="AQ2720" s="7">
        <v>0</v>
      </c>
      <c r="AR2720" s="7">
        <v>0</v>
      </c>
      <c r="AS2720" s="7">
        <v>0</v>
      </c>
      <c r="AT2720" s="7" t="s">
        <v>172</v>
      </c>
    </row>
    <row r="2721" spans="1:46" s="369" customFormat="1" ht="66">
      <c r="A2721" s="6">
        <v>10023</v>
      </c>
      <c r="B2721" s="6" t="s">
        <v>5761</v>
      </c>
      <c r="C2721" s="7">
        <v>1</v>
      </c>
      <c r="D2721" s="7">
        <v>1</v>
      </c>
      <c r="E2721" s="7">
        <v>10</v>
      </c>
      <c r="F2721" s="7">
        <v>0</v>
      </c>
      <c r="G2721" s="7">
        <f t="shared" si="55"/>
        <v>604800</v>
      </c>
      <c r="H2721" s="7">
        <v>-1</v>
      </c>
      <c r="I2721" s="7">
        <v>1</v>
      </c>
      <c r="J2721" s="7">
        <v>1</v>
      </c>
      <c r="K2721" s="7">
        <v>1</v>
      </c>
      <c r="L2721" s="7">
        <v>0</v>
      </c>
      <c r="M2721" s="7">
        <v>0</v>
      </c>
      <c r="N2721" s="7" t="s">
        <v>21625</v>
      </c>
      <c r="O2721" s="7" t="s">
        <v>5762</v>
      </c>
      <c r="P2721" s="7"/>
      <c r="Q2721" s="140">
        <v>0</v>
      </c>
      <c r="R2721" s="138"/>
      <c r="S2721" s="6" t="s">
        <v>5716</v>
      </c>
      <c r="T2721" s="6">
        <v>0</v>
      </c>
      <c r="U2721" s="7"/>
      <c r="V2721" s="396"/>
      <c r="W2721" s="7">
        <v>0</v>
      </c>
      <c r="X2721" s="7">
        <v>0</v>
      </c>
      <c r="Y2721" s="7">
        <v>0</v>
      </c>
      <c r="Z2721" s="7" t="s">
        <v>172</v>
      </c>
      <c r="AA2721" s="7">
        <v>0</v>
      </c>
      <c r="AB2721" s="7">
        <v>0</v>
      </c>
      <c r="AC2721" s="7">
        <v>0</v>
      </c>
      <c r="AD2721" s="7" t="s">
        <v>172</v>
      </c>
      <c r="AE2721" s="7">
        <v>0</v>
      </c>
      <c r="AF2721" s="7">
        <v>0</v>
      </c>
      <c r="AG2721" s="7">
        <v>0</v>
      </c>
      <c r="AH2721" s="7" t="s">
        <v>172</v>
      </c>
      <c r="AI2721" s="7">
        <v>0</v>
      </c>
      <c r="AJ2721" s="7">
        <v>0</v>
      </c>
      <c r="AK2721" s="7">
        <v>0</v>
      </c>
      <c r="AL2721" s="7" t="s">
        <v>172</v>
      </c>
      <c r="AM2721" s="7">
        <v>0</v>
      </c>
      <c r="AN2721" s="7">
        <v>0</v>
      </c>
      <c r="AO2721" s="7">
        <v>0</v>
      </c>
      <c r="AP2721" s="7" t="s">
        <v>172</v>
      </c>
      <c r="AQ2721" s="7">
        <v>0</v>
      </c>
      <c r="AR2721" s="7">
        <v>0</v>
      </c>
      <c r="AS2721" s="7">
        <v>0</v>
      </c>
      <c r="AT2721" s="7" t="s">
        <v>172</v>
      </c>
    </row>
    <row r="2722" spans="1:46" s="369" customFormat="1" ht="66">
      <c r="A2722" s="6">
        <v>10024</v>
      </c>
      <c r="B2722" s="6" t="s">
        <v>5763</v>
      </c>
      <c r="C2722" s="7">
        <v>1</v>
      </c>
      <c r="D2722" s="7">
        <v>1</v>
      </c>
      <c r="E2722" s="7">
        <v>10</v>
      </c>
      <c r="F2722" s="7">
        <v>0</v>
      </c>
      <c r="G2722" s="7">
        <f t="shared" si="55"/>
        <v>604800</v>
      </c>
      <c r="H2722" s="7">
        <v>-1</v>
      </c>
      <c r="I2722" s="7">
        <v>1</v>
      </c>
      <c r="J2722" s="7">
        <v>1</v>
      </c>
      <c r="K2722" s="7">
        <v>1</v>
      </c>
      <c r="L2722" s="7">
        <v>0</v>
      </c>
      <c r="M2722" s="7">
        <v>0</v>
      </c>
      <c r="N2722" s="7" t="s">
        <v>21626</v>
      </c>
      <c r="O2722" s="7" t="s">
        <v>5764</v>
      </c>
      <c r="P2722" s="7"/>
      <c r="Q2722" s="140">
        <v>0</v>
      </c>
      <c r="R2722" s="138"/>
      <c r="S2722" s="6" t="s">
        <v>5716</v>
      </c>
      <c r="T2722" s="6">
        <v>0</v>
      </c>
      <c r="U2722" s="7"/>
      <c r="V2722" s="396"/>
      <c r="W2722" s="7">
        <v>0</v>
      </c>
      <c r="X2722" s="7">
        <v>0</v>
      </c>
      <c r="Y2722" s="7">
        <v>0</v>
      </c>
      <c r="Z2722" s="7" t="s">
        <v>172</v>
      </c>
      <c r="AA2722" s="7">
        <v>0</v>
      </c>
      <c r="AB2722" s="7">
        <v>0</v>
      </c>
      <c r="AC2722" s="7">
        <v>0</v>
      </c>
      <c r="AD2722" s="7" t="s">
        <v>172</v>
      </c>
      <c r="AE2722" s="7">
        <v>0</v>
      </c>
      <c r="AF2722" s="7">
        <v>0</v>
      </c>
      <c r="AG2722" s="7">
        <v>0</v>
      </c>
      <c r="AH2722" s="7" t="s">
        <v>172</v>
      </c>
      <c r="AI2722" s="7">
        <v>0</v>
      </c>
      <c r="AJ2722" s="7">
        <v>0</v>
      </c>
      <c r="AK2722" s="7">
        <v>0</v>
      </c>
      <c r="AL2722" s="7" t="s">
        <v>172</v>
      </c>
      <c r="AM2722" s="7">
        <v>0</v>
      </c>
      <c r="AN2722" s="7">
        <v>0</v>
      </c>
      <c r="AO2722" s="7">
        <v>0</v>
      </c>
      <c r="AP2722" s="7" t="s">
        <v>172</v>
      </c>
      <c r="AQ2722" s="7">
        <v>0</v>
      </c>
      <c r="AR2722" s="7">
        <v>0</v>
      </c>
      <c r="AS2722" s="7">
        <v>0</v>
      </c>
      <c r="AT2722" s="7" t="s">
        <v>172</v>
      </c>
    </row>
    <row r="2723" spans="1:46" s="369" customFormat="1" ht="66">
      <c r="A2723" s="6">
        <v>10025</v>
      </c>
      <c r="B2723" s="6" t="s">
        <v>5765</v>
      </c>
      <c r="C2723" s="7">
        <v>1</v>
      </c>
      <c r="D2723" s="7">
        <v>1</v>
      </c>
      <c r="E2723" s="7">
        <v>10</v>
      </c>
      <c r="F2723" s="7">
        <v>0</v>
      </c>
      <c r="G2723" s="7">
        <f t="shared" si="55"/>
        <v>604800</v>
      </c>
      <c r="H2723" s="7">
        <v>-1</v>
      </c>
      <c r="I2723" s="7">
        <v>1</v>
      </c>
      <c r="J2723" s="7">
        <v>1</v>
      </c>
      <c r="K2723" s="7">
        <v>1</v>
      </c>
      <c r="L2723" s="7">
        <v>0</v>
      </c>
      <c r="M2723" s="7">
        <v>0</v>
      </c>
      <c r="N2723" s="7" t="s">
        <v>21627</v>
      </c>
      <c r="O2723" s="7" t="s">
        <v>5766</v>
      </c>
      <c r="P2723" s="7"/>
      <c r="Q2723" s="140">
        <v>0</v>
      </c>
      <c r="R2723" s="138"/>
      <c r="S2723" s="6" t="s">
        <v>5716</v>
      </c>
      <c r="T2723" s="6">
        <v>0</v>
      </c>
      <c r="U2723" s="7"/>
      <c r="V2723" s="396"/>
      <c r="W2723" s="7">
        <v>0</v>
      </c>
      <c r="X2723" s="7">
        <v>0</v>
      </c>
      <c r="Y2723" s="7">
        <v>0</v>
      </c>
      <c r="Z2723" s="7" t="s">
        <v>172</v>
      </c>
      <c r="AA2723" s="7">
        <v>0</v>
      </c>
      <c r="AB2723" s="7">
        <v>0</v>
      </c>
      <c r="AC2723" s="7">
        <v>0</v>
      </c>
      <c r="AD2723" s="7" t="s">
        <v>172</v>
      </c>
      <c r="AE2723" s="7">
        <v>0</v>
      </c>
      <c r="AF2723" s="7">
        <v>0</v>
      </c>
      <c r="AG2723" s="7">
        <v>0</v>
      </c>
      <c r="AH2723" s="7" t="s">
        <v>172</v>
      </c>
      <c r="AI2723" s="7">
        <v>0</v>
      </c>
      <c r="AJ2723" s="7">
        <v>0</v>
      </c>
      <c r="AK2723" s="7">
        <v>0</v>
      </c>
      <c r="AL2723" s="7" t="s">
        <v>172</v>
      </c>
      <c r="AM2723" s="7">
        <v>0</v>
      </c>
      <c r="AN2723" s="7">
        <v>0</v>
      </c>
      <c r="AO2723" s="7">
        <v>0</v>
      </c>
      <c r="AP2723" s="7" t="s">
        <v>172</v>
      </c>
      <c r="AQ2723" s="7">
        <v>0</v>
      </c>
      <c r="AR2723" s="7">
        <v>0</v>
      </c>
      <c r="AS2723" s="7">
        <v>0</v>
      </c>
      <c r="AT2723" s="7" t="s">
        <v>172</v>
      </c>
    </row>
    <row r="2724" spans="1:46" s="369" customFormat="1" ht="66">
      <c r="A2724" s="6">
        <v>10026</v>
      </c>
      <c r="B2724" s="6" t="s">
        <v>5767</v>
      </c>
      <c r="C2724" s="7">
        <v>1</v>
      </c>
      <c r="D2724" s="7">
        <v>1</v>
      </c>
      <c r="E2724" s="7">
        <v>10</v>
      </c>
      <c r="F2724" s="7">
        <v>0</v>
      </c>
      <c r="G2724" s="7">
        <f t="shared" si="55"/>
        <v>604800</v>
      </c>
      <c r="H2724" s="7">
        <v>-1</v>
      </c>
      <c r="I2724" s="7">
        <v>1</v>
      </c>
      <c r="J2724" s="7">
        <v>1</v>
      </c>
      <c r="K2724" s="7">
        <v>1</v>
      </c>
      <c r="L2724" s="7">
        <v>0</v>
      </c>
      <c r="M2724" s="7">
        <v>0</v>
      </c>
      <c r="N2724" s="7" t="s">
        <v>21628</v>
      </c>
      <c r="O2724" s="7" t="s">
        <v>5768</v>
      </c>
      <c r="P2724" s="7"/>
      <c r="Q2724" s="140">
        <v>0</v>
      </c>
      <c r="R2724" s="138"/>
      <c r="S2724" s="6" t="s">
        <v>5716</v>
      </c>
      <c r="T2724" s="6">
        <v>0</v>
      </c>
      <c r="U2724" s="7"/>
      <c r="V2724" s="396"/>
      <c r="W2724" s="7">
        <v>0</v>
      </c>
      <c r="X2724" s="7">
        <v>0</v>
      </c>
      <c r="Y2724" s="7">
        <v>0</v>
      </c>
      <c r="Z2724" s="7" t="s">
        <v>172</v>
      </c>
      <c r="AA2724" s="7">
        <v>0</v>
      </c>
      <c r="AB2724" s="7">
        <v>0</v>
      </c>
      <c r="AC2724" s="7">
        <v>0</v>
      </c>
      <c r="AD2724" s="7" t="s">
        <v>172</v>
      </c>
      <c r="AE2724" s="7">
        <v>0</v>
      </c>
      <c r="AF2724" s="7">
        <v>0</v>
      </c>
      <c r="AG2724" s="7">
        <v>0</v>
      </c>
      <c r="AH2724" s="7" t="s">
        <v>172</v>
      </c>
      <c r="AI2724" s="7">
        <v>0</v>
      </c>
      <c r="AJ2724" s="7">
        <v>0</v>
      </c>
      <c r="AK2724" s="7">
        <v>0</v>
      </c>
      <c r="AL2724" s="7" t="s">
        <v>172</v>
      </c>
      <c r="AM2724" s="7">
        <v>0</v>
      </c>
      <c r="AN2724" s="7">
        <v>0</v>
      </c>
      <c r="AO2724" s="7">
        <v>0</v>
      </c>
      <c r="AP2724" s="7" t="s">
        <v>172</v>
      </c>
      <c r="AQ2724" s="7">
        <v>0</v>
      </c>
      <c r="AR2724" s="7">
        <v>0</v>
      </c>
      <c r="AS2724" s="7">
        <v>0</v>
      </c>
      <c r="AT2724" s="7" t="s">
        <v>172</v>
      </c>
    </row>
    <row r="2725" spans="1:46" s="369" customFormat="1" ht="66">
      <c r="A2725" s="6">
        <v>10027</v>
      </c>
      <c r="B2725" s="6" t="s">
        <v>5769</v>
      </c>
      <c r="C2725" s="7">
        <v>1</v>
      </c>
      <c r="D2725" s="7">
        <v>1</v>
      </c>
      <c r="E2725" s="7">
        <v>10</v>
      </c>
      <c r="F2725" s="7">
        <v>0</v>
      </c>
      <c r="G2725" s="7">
        <f t="shared" si="55"/>
        <v>604800</v>
      </c>
      <c r="H2725" s="7">
        <v>-1</v>
      </c>
      <c r="I2725" s="7">
        <v>1</v>
      </c>
      <c r="J2725" s="7">
        <v>1</v>
      </c>
      <c r="K2725" s="7">
        <v>1</v>
      </c>
      <c r="L2725" s="7">
        <v>0</v>
      </c>
      <c r="M2725" s="7">
        <v>0</v>
      </c>
      <c r="N2725" s="7" t="s">
        <v>21629</v>
      </c>
      <c r="O2725" s="7" t="s">
        <v>5770</v>
      </c>
      <c r="P2725" s="7"/>
      <c r="Q2725" s="7">
        <v>0</v>
      </c>
      <c r="R2725" s="138"/>
      <c r="S2725" s="6" t="s">
        <v>5716</v>
      </c>
      <c r="T2725" s="6">
        <v>0</v>
      </c>
      <c r="U2725" s="7"/>
      <c r="V2725" s="396"/>
      <c r="W2725" s="7">
        <v>0</v>
      </c>
      <c r="X2725" s="7">
        <v>0</v>
      </c>
      <c r="Y2725" s="7">
        <v>0</v>
      </c>
      <c r="Z2725" s="7" t="s">
        <v>172</v>
      </c>
      <c r="AA2725" s="7">
        <v>0</v>
      </c>
      <c r="AB2725" s="7">
        <v>0</v>
      </c>
      <c r="AC2725" s="7">
        <v>0</v>
      </c>
      <c r="AD2725" s="7" t="s">
        <v>172</v>
      </c>
      <c r="AE2725" s="7">
        <v>0</v>
      </c>
      <c r="AF2725" s="7">
        <v>0</v>
      </c>
      <c r="AG2725" s="7">
        <v>0</v>
      </c>
      <c r="AH2725" s="7" t="s">
        <v>172</v>
      </c>
      <c r="AI2725" s="7">
        <v>0</v>
      </c>
      <c r="AJ2725" s="7">
        <v>0</v>
      </c>
      <c r="AK2725" s="7">
        <v>0</v>
      </c>
      <c r="AL2725" s="7" t="s">
        <v>172</v>
      </c>
      <c r="AM2725" s="7">
        <v>0</v>
      </c>
      <c r="AN2725" s="7">
        <v>0</v>
      </c>
      <c r="AO2725" s="7">
        <v>0</v>
      </c>
      <c r="AP2725" s="7" t="s">
        <v>172</v>
      </c>
      <c r="AQ2725" s="7">
        <v>0</v>
      </c>
      <c r="AR2725" s="7">
        <v>0</v>
      </c>
      <c r="AS2725" s="7">
        <v>0</v>
      </c>
      <c r="AT2725" s="7" t="s">
        <v>172</v>
      </c>
    </row>
    <row r="2726" spans="1:46" s="369" customFormat="1" ht="66">
      <c r="A2726" s="6">
        <v>10028</v>
      </c>
      <c r="B2726" s="6" t="s">
        <v>5771</v>
      </c>
      <c r="C2726" s="7">
        <v>1</v>
      </c>
      <c r="D2726" s="7">
        <v>1</v>
      </c>
      <c r="E2726" s="7">
        <v>10</v>
      </c>
      <c r="F2726" s="7">
        <v>0</v>
      </c>
      <c r="G2726" s="7">
        <f t="shared" si="55"/>
        <v>604800</v>
      </c>
      <c r="H2726" s="7">
        <v>-1</v>
      </c>
      <c r="I2726" s="7">
        <v>1</v>
      </c>
      <c r="J2726" s="7">
        <v>1</v>
      </c>
      <c r="K2726" s="7">
        <v>1</v>
      </c>
      <c r="L2726" s="7">
        <v>0</v>
      </c>
      <c r="M2726" s="7">
        <v>0</v>
      </c>
      <c r="N2726" s="7" t="s">
        <v>21630</v>
      </c>
      <c r="O2726" s="7" t="s">
        <v>5772</v>
      </c>
      <c r="P2726" s="7"/>
      <c r="Q2726" s="7">
        <v>0</v>
      </c>
      <c r="R2726" s="138"/>
      <c r="S2726" s="6" t="s">
        <v>5716</v>
      </c>
      <c r="T2726" s="6">
        <v>0</v>
      </c>
      <c r="U2726" s="7"/>
      <c r="V2726" s="396"/>
      <c r="W2726" s="7">
        <v>0</v>
      </c>
      <c r="X2726" s="7">
        <v>0</v>
      </c>
      <c r="Y2726" s="7">
        <v>0</v>
      </c>
      <c r="Z2726" s="7" t="s">
        <v>172</v>
      </c>
      <c r="AA2726" s="7">
        <v>0</v>
      </c>
      <c r="AB2726" s="7">
        <v>0</v>
      </c>
      <c r="AC2726" s="7">
        <v>0</v>
      </c>
      <c r="AD2726" s="7" t="s">
        <v>172</v>
      </c>
      <c r="AE2726" s="7">
        <v>0</v>
      </c>
      <c r="AF2726" s="7">
        <v>0</v>
      </c>
      <c r="AG2726" s="7">
        <v>0</v>
      </c>
      <c r="AH2726" s="7" t="s">
        <v>172</v>
      </c>
      <c r="AI2726" s="7">
        <v>0</v>
      </c>
      <c r="AJ2726" s="7">
        <v>0</v>
      </c>
      <c r="AK2726" s="7">
        <v>0</v>
      </c>
      <c r="AL2726" s="7" t="s">
        <v>172</v>
      </c>
      <c r="AM2726" s="7">
        <v>0</v>
      </c>
      <c r="AN2726" s="7">
        <v>0</v>
      </c>
      <c r="AO2726" s="7">
        <v>0</v>
      </c>
      <c r="AP2726" s="7" t="s">
        <v>172</v>
      </c>
      <c r="AQ2726" s="7">
        <v>0</v>
      </c>
      <c r="AR2726" s="7">
        <v>0</v>
      </c>
      <c r="AS2726" s="7">
        <v>0</v>
      </c>
      <c r="AT2726" s="7" t="s">
        <v>172</v>
      </c>
    </row>
    <row r="2727" spans="1:46" s="369" customFormat="1" ht="66">
      <c r="A2727" s="6">
        <v>10029</v>
      </c>
      <c r="B2727" s="6" t="s">
        <v>5773</v>
      </c>
      <c r="C2727" s="7">
        <v>1</v>
      </c>
      <c r="D2727" s="7">
        <v>1</v>
      </c>
      <c r="E2727" s="7">
        <v>10</v>
      </c>
      <c r="F2727" s="7">
        <v>0</v>
      </c>
      <c r="G2727" s="7">
        <f t="shared" si="55"/>
        <v>604800</v>
      </c>
      <c r="H2727" s="7">
        <v>-1</v>
      </c>
      <c r="I2727" s="7">
        <v>1</v>
      </c>
      <c r="J2727" s="7">
        <v>1</v>
      </c>
      <c r="K2727" s="7">
        <v>1</v>
      </c>
      <c r="L2727" s="7">
        <v>0</v>
      </c>
      <c r="M2727" s="7">
        <v>0</v>
      </c>
      <c r="N2727" s="7" t="s">
        <v>21631</v>
      </c>
      <c r="O2727" s="7" t="s">
        <v>5774</v>
      </c>
      <c r="P2727" s="7"/>
      <c r="Q2727" s="7">
        <v>0</v>
      </c>
      <c r="R2727" s="138"/>
      <c r="S2727" s="6" t="s">
        <v>5716</v>
      </c>
      <c r="T2727" s="6">
        <v>0</v>
      </c>
      <c r="U2727" s="7"/>
      <c r="V2727" s="396"/>
      <c r="W2727" s="7">
        <v>0</v>
      </c>
      <c r="X2727" s="7">
        <v>0</v>
      </c>
      <c r="Y2727" s="7">
        <v>0</v>
      </c>
      <c r="Z2727" s="7" t="s">
        <v>172</v>
      </c>
      <c r="AA2727" s="7">
        <v>0</v>
      </c>
      <c r="AB2727" s="7">
        <v>0</v>
      </c>
      <c r="AC2727" s="7">
        <v>0</v>
      </c>
      <c r="AD2727" s="7" t="s">
        <v>172</v>
      </c>
      <c r="AE2727" s="7">
        <v>0</v>
      </c>
      <c r="AF2727" s="7">
        <v>0</v>
      </c>
      <c r="AG2727" s="7">
        <v>0</v>
      </c>
      <c r="AH2727" s="7" t="s">
        <v>172</v>
      </c>
      <c r="AI2727" s="7">
        <v>0</v>
      </c>
      <c r="AJ2727" s="7">
        <v>0</v>
      </c>
      <c r="AK2727" s="7">
        <v>0</v>
      </c>
      <c r="AL2727" s="7" t="s">
        <v>172</v>
      </c>
      <c r="AM2727" s="7">
        <v>0</v>
      </c>
      <c r="AN2727" s="7">
        <v>0</v>
      </c>
      <c r="AO2727" s="7">
        <v>0</v>
      </c>
      <c r="AP2727" s="7" t="s">
        <v>172</v>
      </c>
      <c r="AQ2727" s="7">
        <v>0</v>
      </c>
      <c r="AR2727" s="7">
        <v>0</v>
      </c>
      <c r="AS2727" s="7">
        <v>0</v>
      </c>
      <c r="AT2727" s="7" t="s">
        <v>172</v>
      </c>
    </row>
    <row r="2728" spans="1:46" s="369" customFormat="1" ht="66">
      <c r="A2728" s="140">
        <v>10033</v>
      </c>
      <c r="B2728" s="140" t="s">
        <v>5775</v>
      </c>
      <c r="C2728" s="140">
        <v>1</v>
      </c>
      <c r="D2728" s="140">
        <v>1</v>
      </c>
      <c r="E2728" s="140">
        <v>10</v>
      </c>
      <c r="F2728" s="140">
        <v>0</v>
      </c>
      <c r="G2728" s="140">
        <f t="shared" si="55"/>
        <v>604800</v>
      </c>
      <c r="H2728" s="140">
        <v>-1</v>
      </c>
      <c r="I2728" s="140">
        <v>1</v>
      </c>
      <c r="J2728" s="140">
        <v>1</v>
      </c>
      <c r="K2728" s="140">
        <v>1</v>
      </c>
      <c r="L2728" s="140">
        <v>0</v>
      </c>
      <c r="M2728" s="140">
        <v>0</v>
      </c>
      <c r="N2728" s="7" t="s">
        <v>21632</v>
      </c>
      <c r="O2728" s="140" t="s">
        <v>5776</v>
      </c>
      <c r="P2728" s="7"/>
      <c r="Q2728" s="140">
        <v>0</v>
      </c>
      <c r="R2728" s="138"/>
      <c r="S2728" s="6" t="s">
        <v>5716</v>
      </c>
      <c r="T2728" s="6">
        <v>0</v>
      </c>
      <c r="U2728" s="7"/>
      <c r="V2728" s="396"/>
      <c r="W2728" s="7">
        <v>0</v>
      </c>
      <c r="X2728" s="7">
        <v>0</v>
      </c>
      <c r="Y2728" s="7">
        <v>0</v>
      </c>
      <c r="Z2728" s="7" t="s">
        <v>172</v>
      </c>
      <c r="AA2728" s="7">
        <v>0</v>
      </c>
      <c r="AB2728" s="7">
        <v>0</v>
      </c>
      <c r="AC2728" s="7">
        <v>0</v>
      </c>
      <c r="AD2728" s="7" t="s">
        <v>172</v>
      </c>
      <c r="AE2728" s="7">
        <v>0</v>
      </c>
      <c r="AF2728" s="7">
        <v>0</v>
      </c>
      <c r="AG2728" s="7">
        <v>0</v>
      </c>
      <c r="AH2728" s="7" t="s">
        <v>172</v>
      </c>
      <c r="AI2728" s="7">
        <v>0</v>
      </c>
      <c r="AJ2728" s="7">
        <v>0</v>
      </c>
      <c r="AK2728" s="7">
        <v>0</v>
      </c>
      <c r="AL2728" s="7" t="s">
        <v>172</v>
      </c>
      <c r="AM2728" s="7">
        <v>0</v>
      </c>
      <c r="AN2728" s="7">
        <v>0</v>
      </c>
      <c r="AO2728" s="7">
        <v>0</v>
      </c>
      <c r="AP2728" s="7" t="s">
        <v>172</v>
      </c>
      <c r="AQ2728" s="7">
        <v>0</v>
      </c>
      <c r="AR2728" s="7">
        <v>0</v>
      </c>
      <c r="AS2728" s="7">
        <v>0</v>
      </c>
      <c r="AT2728" s="7" t="s">
        <v>172</v>
      </c>
    </row>
    <row r="2729" spans="1:46" s="369" customFormat="1" ht="66">
      <c r="A2729" s="140">
        <v>10034</v>
      </c>
      <c r="B2729" s="140" t="s">
        <v>5777</v>
      </c>
      <c r="C2729" s="140">
        <v>1</v>
      </c>
      <c r="D2729" s="140">
        <v>1</v>
      </c>
      <c r="E2729" s="140">
        <v>10</v>
      </c>
      <c r="F2729" s="140">
        <v>0</v>
      </c>
      <c r="G2729" s="140">
        <f t="shared" si="55"/>
        <v>604800</v>
      </c>
      <c r="H2729" s="140">
        <v>-1</v>
      </c>
      <c r="I2729" s="140">
        <v>1</v>
      </c>
      <c r="J2729" s="140">
        <v>1</v>
      </c>
      <c r="K2729" s="140">
        <v>1</v>
      </c>
      <c r="L2729" s="140">
        <v>0</v>
      </c>
      <c r="M2729" s="140">
        <v>0</v>
      </c>
      <c r="N2729" s="7" t="s">
        <v>21633</v>
      </c>
      <c r="O2729" s="140" t="s">
        <v>5778</v>
      </c>
      <c r="P2729" s="7"/>
      <c r="Q2729" s="140">
        <v>0</v>
      </c>
      <c r="R2729" s="138"/>
      <c r="S2729" s="6" t="s">
        <v>5716</v>
      </c>
      <c r="T2729" s="6">
        <v>0</v>
      </c>
      <c r="U2729" s="7"/>
      <c r="V2729" s="396"/>
      <c r="W2729" s="7">
        <v>0</v>
      </c>
      <c r="X2729" s="7">
        <v>0</v>
      </c>
      <c r="Y2729" s="7">
        <v>0</v>
      </c>
      <c r="Z2729" s="7" t="s">
        <v>172</v>
      </c>
      <c r="AA2729" s="7">
        <v>0</v>
      </c>
      <c r="AB2729" s="7">
        <v>0</v>
      </c>
      <c r="AC2729" s="7">
        <v>0</v>
      </c>
      <c r="AD2729" s="7" t="s">
        <v>172</v>
      </c>
      <c r="AE2729" s="7">
        <v>0</v>
      </c>
      <c r="AF2729" s="7">
        <v>0</v>
      </c>
      <c r="AG2729" s="7">
        <v>0</v>
      </c>
      <c r="AH2729" s="7" t="s">
        <v>172</v>
      </c>
      <c r="AI2729" s="7">
        <v>0</v>
      </c>
      <c r="AJ2729" s="7">
        <v>0</v>
      </c>
      <c r="AK2729" s="7">
        <v>0</v>
      </c>
      <c r="AL2729" s="7" t="s">
        <v>172</v>
      </c>
      <c r="AM2729" s="7">
        <v>0</v>
      </c>
      <c r="AN2729" s="7">
        <v>0</v>
      </c>
      <c r="AO2729" s="7">
        <v>0</v>
      </c>
      <c r="AP2729" s="7" t="s">
        <v>172</v>
      </c>
      <c r="AQ2729" s="7">
        <v>0</v>
      </c>
      <c r="AR2729" s="7">
        <v>0</v>
      </c>
      <c r="AS2729" s="7">
        <v>0</v>
      </c>
      <c r="AT2729" s="7" t="s">
        <v>172</v>
      </c>
    </row>
    <row r="2730" spans="1:46" s="369" customFormat="1" ht="66">
      <c r="A2730" s="140">
        <v>10035</v>
      </c>
      <c r="B2730" s="140" t="s">
        <v>5779</v>
      </c>
      <c r="C2730" s="140">
        <v>1</v>
      </c>
      <c r="D2730" s="140">
        <v>1</v>
      </c>
      <c r="E2730" s="140">
        <v>10</v>
      </c>
      <c r="F2730" s="140">
        <v>0</v>
      </c>
      <c r="G2730" s="140">
        <f t="shared" si="55"/>
        <v>604800</v>
      </c>
      <c r="H2730" s="140">
        <v>-1</v>
      </c>
      <c r="I2730" s="140">
        <v>1</v>
      </c>
      <c r="J2730" s="140">
        <v>1</v>
      </c>
      <c r="K2730" s="140">
        <v>1</v>
      </c>
      <c r="L2730" s="140">
        <v>0</v>
      </c>
      <c r="M2730" s="140">
        <v>0</v>
      </c>
      <c r="N2730" s="7" t="s">
        <v>21634</v>
      </c>
      <c r="O2730" s="140" t="s">
        <v>5780</v>
      </c>
      <c r="P2730" s="7"/>
      <c r="Q2730" s="140">
        <v>0</v>
      </c>
      <c r="R2730" s="138"/>
      <c r="S2730" s="6" t="s">
        <v>5716</v>
      </c>
      <c r="T2730" s="6">
        <v>0</v>
      </c>
      <c r="U2730" s="7"/>
      <c r="V2730" s="396"/>
      <c r="W2730" s="7">
        <v>0</v>
      </c>
      <c r="X2730" s="7">
        <v>0</v>
      </c>
      <c r="Y2730" s="7">
        <v>0</v>
      </c>
      <c r="Z2730" s="7" t="s">
        <v>172</v>
      </c>
      <c r="AA2730" s="7">
        <v>0</v>
      </c>
      <c r="AB2730" s="7">
        <v>0</v>
      </c>
      <c r="AC2730" s="7">
        <v>0</v>
      </c>
      <c r="AD2730" s="7" t="s">
        <v>172</v>
      </c>
      <c r="AE2730" s="7">
        <v>0</v>
      </c>
      <c r="AF2730" s="7">
        <v>0</v>
      </c>
      <c r="AG2730" s="7">
        <v>0</v>
      </c>
      <c r="AH2730" s="7" t="s">
        <v>172</v>
      </c>
      <c r="AI2730" s="7">
        <v>0</v>
      </c>
      <c r="AJ2730" s="7">
        <v>0</v>
      </c>
      <c r="AK2730" s="7">
        <v>0</v>
      </c>
      <c r="AL2730" s="7" t="s">
        <v>172</v>
      </c>
      <c r="AM2730" s="7">
        <v>0</v>
      </c>
      <c r="AN2730" s="7">
        <v>0</v>
      </c>
      <c r="AO2730" s="7">
        <v>0</v>
      </c>
      <c r="AP2730" s="7" t="s">
        <v>172</v>
      </c>
      <c r="AQ2730" s="7">
        <v>0</v>
      </c>
      <c r="AR2730" s="7">
        <v>0</v>
      </c>
      <c r="AS2730" s="7">
        <v>0</v>
      </c>
      <c r="AT2730" s="7" t="s">
        <v>172</v>
      </c>
    </row>
    <row r="2731" spans="1:46" s="369" customFormat="1" ht="66">
      <c r="A2731" s="140">
        <v>10036</v>
      </c>
      <c r="B2731" s="140" t="s">
        <v>5781</v>
      </c>
      <c r="C2731" s="140">
        <v>1</v>
      </c>
      <c r="D2731" s="140">
        <v>1</v>
      </c>
      <c r="E2731" s="140">
        <v>10</v>
      </c>
      <c r="F2731" s="140">
        <v>0</v>
      </c>
      <c r="G2731" s="140">
        <f t="shared" si="55"/>
        <v>604800</v>
      </c>
      <c r="H2731" s="140">
        <v>-1</v>
      </c>
      <c r="I2731" s="140">
        <v>1</v>
      </c>
      <c r="J2731" s="140">
        <v>1</v>
      </c>
      <c r="K2731" s="140">
        <v>1</v>
      </c>
      <c r="L2731" s="140">
        <v>0</v>
      </c>
      <c r="M2731" s="140">
        <v>0</v>
      </c>
      <c r="N2731" s="7" t="s">
        <v>21635</v>
      </c>
      <c r="O2731" s="140" t="s">
        <v>5782</v>
      </c>
      <c r="P2731" s="7"/>
      <c r="Q2731" s="140">
        <v>0</v>
      </c>
      <c r="R2731" s="138"/>
      <c r="S2731" s="6" t="s">
        <v>5716</v>
      </c>
      <c r="T2731" s="6">
        <v>0</v>
      </c>
      <c r="U2731" s="7"/>
      <c r="V2731" s="396"/>
      <c r="W2731" s="7">
        <v>0</v>
      </c>
      <c r="X2731" s="7">
        <v>0</v>
      </c>
      <c r="Y2731" s="7">
        <v>0</v>
      </c>
      <c r="Z2731" s="7" t="s">
        <v>172</v>
      </c>
      <c r="AA2731" s="7">
        <v>0</v>
      </c>
      <c r="AB2731" s="7">
        <v>0</v>
      </c>
      <c r="AC2731" s="7">
        <v>0</v>
      </c>
      <c r="AD2731" s="7" t="s">
        <v>172</v>
      </c>
      <c r="AE2731" s="7">
        <v>0</v>
      </c>
      <c r="AF2731" s="7">
        <v>0</v>
      </c>
      <c r="AG2731" s="7">
        <v>0</v>
      </c>
      <c r="AH2731" s="7" t="s">
        <v>172</v>
      </c>
      <c r="AI2731" s="7">
        <v>0</v>
      </c>
      <c r="AJ2731" s="7">
        <v>0</v>
      </c>
      <c r="AK2731" s="7">
        <v>0</v>
      </c>
      <c r="AL2731" s="7" t="s">
        <v>172</v>
      </c>
      <c r="AM2731" s="7">
        <v>0</v>
      </c>
      <c r="AN2731" s="7">
        <v>0</v>
      </c>
      <c r="AO2731" s="7">
        <v>0</v>
      </c>
      <c r="AP2731" s="7" t="s">
        <v>172</v>
      </c>
      <c r="AQ2731" s="7">
        <v>0</v>
      </c>
      <c r="AR2731" s="7">
        <v>0</v>
      </c>
      <c r="AS2731" s="7">
        <v>0</v>
      </c>
      <c r="AT2731" s="7" t="s">
        <v>172</v>
      </c>
    </row>
    <row r="2732" spans="1:46" s="369" customFormat="1" ht="66">
      <c r="A2732" s="140">
        <v>10037</v>
      </c>
      <c r="B2732" s="140" t="s">
        <v>5783</v>
      </c>
      <c r="C2732" s="140">
        <v>1</v>
      </c>
      <c r="D2732" s="140">
        <v>1</v>
      </c>
      <c r="E2732" s="140">
        <v>10</v>
      </c>
      <c r="F2732" s="140">
        <v>0</v>
      </c>
      <c r="G2732" s="140">
        <f t="shared" si="55"/>
        <v>604800</v>
      </c>
      <c r="H2732" s="140">
        <v>-1</v>
      </c>
      <c r="I2732" s="140">
        <v>1</v>
      </c>
      <c r="J2732" s="140">
        <v>1</v>
      </c>
      <c r="K2732" s="140">
        <v>1</v>
      </c>
      <c r="L2732" s="140">
        <v>0</v>
      </c>
      <c r="M2732" s="140">
        <v>0</v>
      </c>
      <c r="N2732" s="7" t="s">
        <v>21636</v>
      </c>
      <c r="O2732" s="140" t="s">
        <v>5784</v>
      </c>
      <c r="P2732" s="7"/>
      <c r="Q2732" s="140">
        <v>0</v>
      </c>
      <c r="R2732" s="138"/>
      <c r="S2732" s="6" t="s">
        <v>5716</v>
      </c>
      <c r="T2732" s="6">
        <v>0</v>
      </c>
      <c r="U2732" s="7"/>
      <c r="V2732" s="396"/>
      <c r="W2732" s="7">
        <v>0</v>
      </c>
      <c r="X2732" s="7">
        <v>0</v>
      </c>
      <c r="Y2732" s="7">
        <v>0</v>
      </c>
      <c r="Z2732" s="7" t="s">
        <v>172</v>
      </c>
      <c r="AA2732" s="7">
        <v>0</v>
      </c>
      <c r="AB2732" s="7">
        <v>0</v>
      </c>
      <c r="AC2732" s="7">
        <v>0</v>
      </c>
      <c r="AD2732" s="7" t="s">
        <v>172</v>
      </c>
      <c r="AE2732" s="7">
        <v>0</v>
      </c>
      <c r="AF2732" s="7">
        <v>0</v>
      </c>
      <c r="AG2732" s="7">
        <v>0</v>
      </c>
      <c r="AH2732" s="7" t="s">
        <v>172</v>
      </c>
      <c r="AI2732" s="7">
        <v>0</v>
      </c>
      <c r="AJ2732" s="7">
        <v>0</v>
      </c>
      <c r="AK2732" s="7">
        <v>0</v>
      </c>
      <c r="AL2732" s="7" t="s">
        <v>172</v>
      </c>
      <c r="AM2732" s="7">
        <v>0</v>
      </c>
      <c r="AN2732" s="7">
        <v>0</v>
      </c>
      <c r="AO2732" s="7">
        <v>0</v>
      </c>
      <c r="AP2732" s="7" t="s">
        <v>172</v>
      </c>
      <c r="AQ2732" s="7">
        <v>0</v>
      </c>
      <c r="AR2732" s="7">
        <v>0</v>
      </c>
      <c r="AS2732" s="7">
        <v>0</v>
      </c>
      <c r="AT2732" s="7" t="s">
        <v>172</v>
      </c>
    </row>
    <row r="2733" spans="1:46" s="369" customFormat="1" ht="33" customHeight="1">
      <c r="A2733" s="140">
        <v>10038</v>
      </c>
      <c r="B2733" s="140" t="s">
        <v>5785</v>
      </c>
      <c r="C2733" s="140">
        <v>1</v>
      </c>
      <c r="D2733" s="140">
        <v>1</v>
      </c>
      <c r="E2733" s="140">
        <v>10</v>
      </c>
      <c r="F2733" s="140">
        <v>0</v>
      </c>
      <c r="G2733" s="140">
        <f t="shared" si="55"/>
        <v>604800</v>
      </c>
      <c r="H2733" s="140">
        <v>-1</v>
      </c>
      <c r="I2733" s="140">
        <v>1</v>
      </c>
      <c r="J2733" s="140">
        <v>1</v>
      </c>
      <c r="K2733" s="140">
        <v>1</v>
      </c>
      <c r="L2733" s="140">
        <v>0</v>
      </c>
      <c r="M2733" s="140">
        <v>0</v>
      </c>
      <c r="N2733" s="7" t="s">
        <v>21637</v>
      </c>
      <c r="O2733" s="140" t="s">
        <v>5786</v>
      </c>
      <c r="P2733" s="7"/>
      <c r="Q2733" s="140">
        <v>0</v>
      </c>
      <c r="R2733" s="138"/>
      <c r="S2733" s="6" t="s">
        <v>5716</v>
      </c>
      <c r="T2733" s="6">
        <v>0</v>
      </c>
      <c r="U2733" s="7"/>
      <c r="V2733" s="396"/>
      <c r="W2733" s="7">
        <v>0</v>
      </c>
      <c r="X2733" s="7">
        <v>0</v>
      </c>
      <c r="Y2733" s="7">
        <v>0</v>
      </c>
      <c r="Z2733" s="7" t="s">
        <v>172</v>
      </c>
      <c r="AA2733" s="7">
        <v>0</v>
      </c>
      <c r="AB2733" s="7">
        <v>0</v>
      </c>
      <c r="AC2733" s="7">
        <v>0</v>
      </c>
      <c r="AD2733" s="7" t="s">
        <v>172</v>
      </c>
      <c r="AE2733" s="7">
        <v>0</v>
      </c>
      <c r="AF2733" s="7">
        <v>0</v>
      </c>
      <c r="AG2733" s="7">
        <v>0</v>
      </c>
      <c r="AH2733" s="7" t="s">
        <v>172</v>
      </c>
      <c r="AI2733" s="7">
        <v>0</v>
      </c>
      <c r="AJ2733" s="7">
        <v>0</v>
      </c>
      <c r="AK2733" s="7">
        <v>0</v>
      </c>
      <c r="AL2733" s="7" t="s">
        <v>172</v>
      </c>
      <c r="AM2733" s="7">
        <v>0</v>
      </c>
      <c r="AN2733" s="7">
        <v>0</v>
      </c>
      <c r="AO2733" s="7">
        <v>0</v>
      </c>
      <c r="AP2733" s="7" t="s">
        <v>172</v>
      </c>
      <c r="AQ2733" s="7">
        <v>0</v>
      </c>
      <c r="AR2733" s="7">
        <v>0</v>
      </c>
      <c r="AS2733" s="7">
        <v>0</v>
      </c>
      <c r="AT2733" s="7" t="s">
        <v>172</v>
      </c>
    </row>
    <row r="2734" spans="1:46" s="369" customFormat="1" ht="33" customHeight="1">
      <c r="A2734" s="140">
        <v>10039</v>
      </c>
      <c r="B2734" s="140" t="s">
        <v>5787</v>
      </c>
      <c r="C2734" s="140">
        <v>1</v>
      </c>
      <c r="D2734" s="140">
        <v>1</v>
      </c>
      <c r="E2734" s="140">
        <v>10</v>
      </c>
      <c r="F2734" s="140">
        <v>0</v>
      </c>
      <c r="G2734" s="140">
        <f t="shared" si="55"/>
        <v>604800</v>
      </c>
      <c r="H2734" s="140">
        <v>-1</v>
      </c>
      <c r="I2734" s="140">
        <v>1</v>
      </c>
      <c r="J2734" s="140">
        <v>1</v>
      </c>
      <c r="K2734" s="140">
        <v>1</v>
      </c>
      <c r="L2734" s="140">
        <v>0</v>
      </c>
      <c r="M2734" s="140">
        <v>0</v>
      </c>
      <c r="N2734" s="7" t="s">
        <v>21638</v>
      </c>
      <c r="O2734" s="140" t="s">
        <v>5788</v>
      </c>
      <c r="P2734" s="7"/>
      <c r="Q2734" s="140">
        <v>0</v>
      </c>
      <c r="R2734" s="138"/>
      <c r="S2734" s="6" t="s">
        <v>5716</v>
      </c>
      <c r="T2734" s="6">
        <v>0</v>
      </c>
      <c r="U2734" s="7"/>
      <c r="V2734" s="396"/>
      <c r="W2734" s="7">
        <v>0</v>
      </c>
      <c r="X2734" s="7">
        <v>0</v>
      </c>
      <c r="Y2734" s="7">
        <v>0</v>
      </c>
      <c r="Z2734" s="7" t="s">
        <v>172</v>
      </c>
      <c r="AA2734" s="7">
        <v>0</v>
      </c>
      <c r="AB2734" s="7">
        <v>0</v>
      </c>
      <c r="AC2734" s="7">
        <v>0</v>
      </c>
      <c r="AD2734" s="7" t="s">
        <v>172</v>
      </c>
      <c r="AE2734" s="7">
        <v>0</v>
      </c>
      <c r="AF2734" s="7">
        <v>0</v>
      </c>
      <c r="AG2734" s="7">
        <v>0</v>
      </c>
      <c r="AH2734" s="7" t="s">
        <v>172</v>
      </c>
      <c r="AI2734" s="7">
        <v>0</v>
      </c>
      <c r="AJ2734" s="7">
        <v>0</v>
      </c>
      <c r="AK2734" s="7">
        <v>0</v>
      </c>
      <c r="AL2734" s="7" t="s">
        <v>172</v>
      </c>
      <c r="AM2734" s="7">
        <v>0</v>
      </c>
      <c r="AN2734" s="7">
        <v>0</v>
      </c>
      <c r="AO2734" s="7">
        <v>0</v>
      </c>
      <c r="AP2734" s="7" t="s">
        <v>172</v>
      </c>
      <c r="AQ2734" s="7">
        <v>0</v>
      </c>
      <c r="AR2734" s="7">
        <v>0</v>
      </c>
      <c r="AS2734" s="7">
        <v>0</v>
      </c>
      <c r="AT2734" s="7" t="s">
        <v>172</v>
      </c>
    </row>
    <row r="2735" spans="1:46" s="369" customFormat="1" ht="33" customHeight="1">
      <c r="A2735" s="7">
        <v>10042</v>
      </c>
      <c r="B2735" s="7" t="s">
        <v>5789</v>
      </c>
      <c r="C2735" s="7">
        <v>1</v>
      </c>
      <c r="D2735" s="7">
        <v>1</v>
      </c>
      <c r="E2735" s="7">
        <v>10</v>
      </c>
      <c r="F2735" s="7">
        <v>0</v>
      </c>
      <c r="G2735" s="7">
        <v>604800</v>
      </c>
      <c r="H2735" s="7">
        <v>-1</v>
      </c>
      <c r="I2735" s="7">
        <v>1</v>
      </c>
      <c r="J2735" s="7">
        <v>1</v>
      </c>
      <c r="K2735" s="7">
        <v>1</v>
      </c>
      <c r="L2735" s="7">
        <v>0</v>
      </c>
      <c r="M2735" s="7">
        <v>0</v>
      </c>
      <c r="N2735" s="7" t="s">
        <v>21639</v>
      </c>
      <c r="O2735" s="7" t="s">
        <v>5790</v>
      </c>
      <c r="P2735" s="7"/>
      <c r="Q2735" s="7">
        <v>0</v>
      </c>
      <c r="R2735" s="138"/>
      <c r="S2735" s="6" t="s">
        <v>5791</v>
      </c>
      <c r="T2735" s="6">
        <v>0</v>
      </c>
      <c r="U2735" s="7"/>
      <c r="V2735" s="396"/>
      <c r="W2735" s="7">
        <v>0</v>
      </c>
      <c r="X2735" s="7">
        <v>0</v>
      </c>
      <c r="Y2735" s="7">
        <v>0</v>
      </c>
      <c r="Z2735" s="7" t="s">
        <v>172</v>
      </c>
      <c r="AA2735" s="7">
        <v>0</v>
      </c>
      <c r="AB2735" s="7">
        <v>0</v>
      </c>
      <c r="AC2735" s="7">
        <v>0</v>
      </c>
      <c r="AD2735" s="7" t="s">
        <v>172</v>
      </c>
      <c r="AE2735" s="7">
        <v>0</v>
      </c>
      <c r="AF2735" s="7">
        <v>0</v>
      </c>
      <c r="AG2735" s="7">
        <v>0</v>
      </c>
      <c r="AH2735" s="7" t="s">
        <v>172</v>
      </c>
      <c r="AI2735" s="7">
        <v>0</v>
      </c>
      <c r="AJ2735" s="7">
        <v>0</v>
      </c>
      <c r="AK2735" s="7">
        <v>0</v>
      </c>
      <c r="AL2735" s="7" t="s">
        <v>172</v>
      </c>
      <c r="AM2735" s="7">
        <v>0</v>
      </c>
      <c r="AN2735" s="7">
        <v>0</v>
      </c>
      <c r="AO2735" s="7">
        <v>0</v>
      </c>
      <c r="AP2735" s="7" t="s">
        <v>172</v>
      </c>
      <c r="AQ2735" s="7">
        <v>0</v>
      </c>
      <c r="AR2735" s="7">
        <v>0</v>
      </c>
      <c r="AS2735" s="7">
        <v>0</v>
      </c>
      <c r="AT2735" s="7" t="s">
        <v>172</v>
      </c>
    </row>
    <row r="2736" spans="1:46" s="369" customFormat="1" ht="33" customHeight="1">
      <c r="A2736" s="145">
        <v>10046</v>
      </c>
      <c r="B2736" s="145" t="s">
        <v>5792</v>
      </c>
      <c r="C2736" s="145">
        <v>1</v>
      </c>
      <c r="D2736" s="145">
        <v>1</v>
      </c>
      <c r="E2736" s="145">
        <v>10</v>
      </c>
      <c r="F2736" s="145">
        <v>0</v>
      </c>
      <c r="G2736" s="145">
        <v>604800</v>
      </c>
      <c r="H2736" s="145">
        <v>-1</v>
      </c>
      <c r="I2736" s="145">
        <v>1</v>
      </c>
      <c r="J2736" s="145">
        <v>1</v>
      </c>
      <c r="K2736" s="145">
        <v>1</v>
      </c>
      <c r="L2736" s="145">
        <v>0</v>
      </c>
      <c r="M2736" s="145">
        <v>0</v>
      </c>
      <c r="N2736" s="7" t="s">
        <v>21640</v>
      </c>
      <c r="O2736" s="145" t="s">
        <v>5793</v>
      </c>
      <c r="P2736" s="7"/>
      <c r="Q2736" s="145">
        <v>0</v>
      </c>
      <c r="R2736" s="138"/>
      <c r="S2736" s="271" t="s">
        <v>5716</v>
      </c>
      <c r="T2736" s="6">
        <v>0</v>
      </c>
      <c r="U2736" s="7"/>
      <c r="V2736" s="396"/>
      <c r="W2736" s="148">
        <v>0</v>
      </c>
      <c r="X2736" s="148">
        <v>0</v>
      </c>
      <c r="Y2736" s="148">
        <v>0</v>
      </c>
      <c r="Z2736" s="148" t="s">
        <v>172</v>
      </c>
      <c r="AA2736" s="148">
        <v>0</v>
      </c>
      <c r="AB2736" s="148">
        <v>0</v>
      </c>
      <c r="AC2736" s="148">
        <v>0</v>
      </c>
      <c r="AD2736" s="148" t="s">
        <v>172</v>
      </c>
      <c r="AE2736" s="148">
        <v>0</v>
      </c>
      <c r="AF2736" s="148">
        <v>0</v>
      </c>
      <c r="AG2736" s="148">
        <v>0</v>
      </c>
      <c r="AH2736" s="148" t="s">
        <v>172</v>
      </c>
      <c r="AI2736" s="148">
        <v>0</v>
      </c>
      <c r="AJ2736" s="148">
        <v>0</v>
      </c>
      <c r="AK2736" s="148">
        <v>0</v>
      </c>
      <c r="AL2736" s="148" t="s">
        <v>172</v>
      </c>
      <c r="AM2736" s="148">
        <v>0</v>
      </c>
      <c r="AN2736" s="148">
        <v>0</v>
      </c>
      <c r="AO2736" s="148">
        <v>0</v>
      </c>
      <c r="AP2736" s="148" t="s">
        <v>172</v>
      </c>
      <c r="AQ2736" s="148">
        <v>0</v>
      </c>
      <c r="AR2736" s="148">
        <v>0</v>
      </c>
      <c r="AS2736" s="148">
        <v>0</v>
      </c>
      <c r="AT2736" s="148" t="s">
        <v>172</v>
      </c>
    </row>
    <row r="2737" spans="1:46" s="369" customFormat="1" ht="49.5">
      <c r="A2737" s="7">
        <v>10047</v>
      </c>
      <c r="B2737" s="7" t="s">
        <v>5794</v>
      </c>
      <c r="C2737" s="7">
        <v>1</v>
      </c>
      <c r="D2737" s="7">
        <v>1</v>
      </c>
      <c r="E2737" s="7">
        <v>10</v>
      </c>
      <c r="F2737" s="7">
        <v>0</v>
      </c>
      <c r="G2737" s="7">
        <v>604800</v>
      </c>
      <c r="H2737" s="7">
        <v>-1</v>
      </c>
      <c r="I2737" s="7">
        <v>1</v>
      </c>
      <c r="J2737" s="7">
        <v>1</v>
      </c>
      <c r="K2737" s="7">
        <v>1</v>
      </c>
      <c r="L2737" s="7">
        <v>0</v>
      </c>
      <c r="M2737" s="7">
        <v>0</v>
      </c>
      <c r="N2737" s="7" t="s">
        <v>21641</v>
      </c>
      <c r="O2737" s="7" t="s">
        <v>5795</v>
      </c>
      <c r="P2737" s="7"/>
      <c r="Q2737" s="7">
        <v>0</v>
      </c>
      <c r="R2737" s="138"/>
      <c r="S2737" s="6" t="s">
        <v>5791</v>
      </c>
      <c r="T2737" s="6">
        <v>0</v>
      </c>
      <c r="U2737" s="7"/>
      <c r="V2737" s="396"/>
      <c r="W2737" s="7">
        <v>0</v>
      </c>
      <c r="X2737" s="7">
        <v>0</v>
      </c>
      <c r="Y2737" s="7">
        <v>0</v>
      </c>
      <c r="Z2737" s="7" t="s">
        <v>172</v>
      </c>
      <c r="AA2737" s="7">
        <v>0</v>
      </c>
      <c r="AB2737" s="7">
        <v>0</v>
      </c>
      <c r="AC2737" s="7">
        <v>0</v>
      </c>
      <c r="AD2737" s="7" t="s">
        <v>172</v>
      </c>
      <c r="AE2737" s="7">
        <v>0</v>
      </c>
      <c r="AF2737" s="7">
        <v>0</v>
      </c>
      <c r="AG2737" s="7">
        <v>0</v>
      </c>
      <c r="AH2737" s="7" t="s">
        <v>172</v>
      </c>
      <c r="AI2737" s="7">
        <v>0</v>
      </c>
      <c r="AJ2737" s="7">
        <v>0</v>
      </c>
      <c r="AK2737" s="7">
        <v>0</v>
      </c>
      <c r="AL2737" s="7" t="s">
        <v>172</v>
      </c>
      <c r="AM2737" s="7">
        <v>0</v>
      </c>
      <c r="AN2737" s="7">
        <v>0</v>
      </c>
      <c r="AO2737" s="7">
        <v>0</v>
      </c>
      <c r="AP2737" s="7" t="s">
        <v>172</v>
      </c>
      <c r="AQ2737" s="7">
        <v>0</v>
      </c>
      <c r="AR2737" s="7">
        <v>0</v>
      </c>
      <c r="AS2737" s="7">
        <v>0</v>
      </c>
      <c r="AT2737" s="7" t="s">
        <v>172</v>
      </c>
    </row>
    <row r="2738" spans="1:46" s="369" customFormat="1" ht="49.5">
      <c r="A2738" s="7">
        <v>10048</v>
      </c>
      <c r="B2738" s="7" t="s">
        <v>5796</v>
      </c>
      <c r="C2738" s="7">
        <v>1</v>
      </c>
      <c r="D2738" s="7">
        <v>1</v>
      </c>
      <c r="E2738" s="7">
        <v>10</v>
      </c>
      <c r="F2738" s="7">
        <v>0</v>
      </c>
      <c r="G2738" s="7">
        <v>604800</v>
      </c>
      <c r="H2738" s="7">
        <v>-1</v>
      </c>
      <c r="I2738" s="7">
        <v>1</v>
      </c>
      <c r="J2738" s="7">
        <v>1</v>
      </c>
      <c r="K2738" s="7">
        <v>1</v>
      </c>
      <c r="L2738" s="7">
        <v>0</v>
      </c>
      <c r="M2738" s="7">
        <v>0</v>
      </c>
      <c r="N2738" s="7" t="s">
        <v>21642</v>
      </c>
      <c r="O2738" s="7" t="s">
        <v>5797</v>
      </c>
      <c r="P2738" s="7"/>
      <c r="Q2738" s="7">
        <v>0</v>
      </c>
      <c r="R2738" s="138"/>
      <c r="S2738" s="6" t="s">
        <v>5791</v>
      </c>
      <c r="T2738" s="6">
        <v>0</v>
      </c>
      <c r="U2738" s="7"/>
      <c r="V2738" s="396"/>
      <c r="W2738" s="7">
        <v>0</v>
      </c>
      <c r="X2738" s="7">
        <v>0</v>
      </c>
      <c r="Y2738" s="7">
        <v>0</v>
      </c>
      <c r="Z2738" s="7" t="s">
        <v>172</v>
      </c>
      <c r="AA2738" s="7">
        <v>0</v>
      </c>
      <c r="AB2738" s="7">
        <v>0</v>
      </c>
      <c r="AC2738" s="7">
        <v>0</v>
      </c>
      <c r="AD2738" s="7" t="s">
        <v>172</v>
      </c>
      <c r="AE2738" s="7">
        <v>0</v>
      </c>
      <c r="AF2738" s="7">
        <v>0</v>
      </c>
      <c r="AG2738" s="7">
        <v>0</v>
      </c>
      <c r="AH2738" s="7" t="s">
        <v>172</v>
      </c>
      <c r="AI2738" s="7">
        <v>0</v>
      </c>
      <c r="AJ2738" s="7">
        <v>0</v>
      </c>
      <c r="AK2738" s="7">
        <v>0</v>
      </c>
      <c r="AL2738" s="7" t="s">
        <v>172</v>
      </c>
      <c r="AM2738" s="7">
        <v>0</v>
      </c>
      <c r="AN2738" s="7">
        <v>0</v>
      </c>
      <c r="AO2738" s="7">
        <v>0</v>
      </c>
      <c r="AP2738" s="7" t="s">
        <v>172</v>
      </c>
      <c r="AQ2738" s="7">
        <v>0</v>
      </c>
      <c r="AR2738" s="7">
        <v>0</v>
      </c>
      <c r="AS2738" s="7">
        <v>0</v>
      </c>
      <c r="AT2738" s="7" t="s">
        <v>172</v>
      </c>
    </row>
    <row r="2739" spans="1:46" s="369" customFormat="1" ht="49.5">
      <c r="A2739" s="7">
        <v>10050</v>
      </c>
      <c r="B2739" s="7" t="s">
        <v>5798</v>
      </c>
      <c r="C2739" s="7">
        <v>1</v>
      </c>
      <c r="D2739" s="7">
        <v>1</v>
      </c>
      <c r="E2739" s="7">
        <v>10</v>
      </c>
      <c r="F2739" s="7">
        <v>0</v>
      </c>
      <c r="G2739" s="7">
        <v>604800</v>
      </c>
      <c r="H2739" s="7">
        <v>-1</v>
      </c>
      <c r="I2739" s="7">
        <v>1</v>
      </c>
      <c r="J2739" s="7">
        <v>1</v>
      </c>
      <c r="K2739" s="7">
        <v>1</v>
      </c>
      <c r="L2739" s="7">
        <v>0</v>
      </c>
      <c r="M2739" s="7">
        <v>0</v>
      </c>
      <c r="N2739" s="7" t="s">
        <v>21643</v>
      </c>
      <c r="O2739" s="7" t="s">
        <v>5799</v>
      </c>
      <c r="P2739" s="7"/>
      <c r="Q2739" s="7">
        <v>0</v>
      </c>
      <c r="R2739" s="138"/>
      <c r="S2739" s="6" t="s">
        <v>5791</v>
      </c>
      <c r="T2739" s="6">
        <v>0</v>
      </c>
      <c r="U2739" s="7"/>
      <c r="V2739" s="396"/>
      <c r="W2739" s="7">
        <v>0</v>
      </c>
      <c r="X2739" s="7">
        <v>0</v>
      </c>
      <c r="Y2739" s="7">
        <v>0</v>
      </c>
      <c r="Z2739" s="7" t="s">
        <v>172</v>
      </c>
      <c r="AA2739" s="7">
        <v>0</v>
      </c>
      <c r="AB2739" s="7">
        <v>0</v>
      </c>
      <c r="AC2739" s="7">
        <v>0</v>
      </c>
      <c r="AD2739" s="7" t="s">
        <v>172</v>
      </c>
      <c r="AE2739" s="7">
        <v>0</v>
      </c>
      <c r="AF2739" s="7">
        <v>0</v>
      </c>
      <c r="AG2739" s="7">
        <v>0</v>
      </c>
      <c r="AH2739" s="7" t="s">
        <v>172</v>
      </c>
      <c r="AI2739" s="7">
        <v>0</v>
      </c>
      <c r="AJ2739" s="7">
        <v>0</v>
      </c>
      <c r="AK2739" s="7">
        <v>0</v>
      </c>
      <c r="AL2739" s="7" t="s">
        <v>172</v>
      </c>
      <c r="AM2739" s="7">
        <v>0</v>
      </c>
      <c r="AN2739" s="7">
        <v>0</v>
      </c>
      <c r="AO2739" s="7">
        <v>0</v>
      </c>
      <c r="AP2739" s="7" t="s">
        <v>172</v>
      </c>
      <c r="AQ2739" s="7">
        <v>0</v>
      </c>
      <c r="AR2739" s="7">
        <v>0</v>
      </c>
      <c r="AS2739" s="7">
        <v>0</v>
      </c>
      <c r="AT2739" s="7" t="s">
        <v>172</v>
      </c>
    </row>
    <row r="2740" spans="1:46" s="369" customFormat="1" ht="33" customHeight="1">
      <c r="A2740" s="7">
        <v>10054</v>
      </c>
      <c r="B2740" s="7" t="s">
        <v>12555</v>
      </c>
      <c r="C2740" s="7">
        <v>1</v>
      </c>
      <c r="D2740" s="7">
        <v>1</v>
      </c>
      <c r="E2740" s="7">
        <v>10</v>
      </c>
      <c r="F2740" s="7">
        <v>0</v>
      </c>
      <c r="G2740" s="7">
        <v>604800</v>
      </c>
      <c r="H2740" s="7">
        <v>-1</v>
      </c>
      <c r="I2740" s="7">
        <v>1</v>
      </c>
      <c r="J2740" s="7">
        <v>1</v>
      </c>
      <c r="K2740" s="7">
        <v>1</v>
      </c>
      <c r="L2740" s="7">
        <v>0</v>
      </c>
      <c r="M2740" s="7">
        <v>0</v>
      </c>
      <c r="N2740" s="7" t="s">
        <v>21644</v>
      </c>
      <c r="O2740" s="7" t="s">
        <v>5801</v>
      </c>
      <c r="P2740" s="7"/>
      <c r="Q2740" s="7">
        <v>0</v>
      </c>
      <c r="R2740" s="138"/>
      <c r="S2740" s="6" t="s">
        <v>5791</v>
      </c>
      <c r="T2740" s="6">
        <v>0</v>
      </c>
      <c r="U2740" s="7"/>
      <c r="V2740" s="396"/>
      <c r="W2740" s="7">
        <v>0</v>
      </c>
      <c r="X2740" s="7">
        <v>0</v>
      </c>
      <c r="Y2740" s="7">
        <v>0</v>
      </c>
      <c r="Z2740" s="7" t="s">
        <v>172</v>
      </c>
      <c r="AA2740" s="7">
        <v>0</v>
      </c>
      <c r="AB2740" s="7">
        <v>0</v>
      </c>
      <c r="AC2740" s="7">
        <v>0</v>
      </c>
      <c r="AD2740" s="7" t="s">
        <v>172</v>
      </c>
      <c r="AE2740" s="7">
        <v>0</v>
      </c>
      <c r="AF2740" s="7">
        <v>0</v>
      </c>
      <c r="AG2740" s="7">
        <v>0</v>
      </c>
      <c r="AH2740" s="7" t="s">
        <v>172</v>
      </c>
      <c r="AI2740" s="7">
        <v>0</v>
      </c>
      <c r="AJ2740" s="7">
        <v>0</v>
      </c>
      <c r="AK2740" s="7">
        <v>0</v>
      </c>
      <c r="AL2740" s="7" t="s">
        <v>172</v>
      </c>
      <c r="AM2740" s="7">
        <v>0</v>
      </c>
      <c r="AN2740" s="7">
        <v>0</v>
      </c>
      <c r="AO2740" s="7">
        <v>0</v>
      </c>
      <c r="AP2740" s="7" t="s">
        <v>172</v>
      </c>
      <c r="AQ2740" s="7">
        <v>0</v>
      </c>
      <c r="AR2740" s="7">
        <v>0</v>
      </c>
      <c r="AS2740" s="7">
        <v>0</v>
      </c>
      <c r="AT2740" s="7" t="s">
        <v>172</v>
      </c>
    </row>
    <row r="2741" spans="1:46" s="369" customFormat="1" ht="33" customHeight="1">
      <c r="A2741" s="7">
        <v>10055</v>
      </c>
      <c r="B2741" s="7" t="s">
        <v>12557</v>
      </c>
      <c r="C2741" s="7">
        <v>1</v>
      </c>
      <c r="D2741" s="7">
        <v>1</v>
      </c>
      <c r="E2741" s="7">
        <v>10</v>
      </c>
      <c r="F2741" s="7">
        <v>0</v>
      </c>
      <c r="G2741" s="7">
        <v>604800</v>
      </c>
      <c r="H2741" s="7">
        <v>-1</v>
      </c>
      <c r="I2741" s="7">
        <v>1</v>
      </c>
      <c r="J2741" s="7">
        <v>1</v>
      </c>
      <c r="K2741" s="7">
        <v>1</v>
      </c>
      <c r="L2741" s="7">
        <v>0</v>
      </c>
      <c r="M2741" s="7">
        <v>0</v>
      </c>
      <c r="N2741" s="7" t="s">
        <v>21645</v>
      </c>
      <c r="O2741" s="7" t="s">
        <v>5803</v>
      </c>
      <c r="P2741" s="7"/>
      <c r="Q2741" s="7">
        <v>0</v>
      </c>
      <c r="R2741" s="138"/>
      <c r="S2741" s="6" t="s">
        <v>5791</v>
      </c>
      <c r="T2741" s="6">
        <v>0</v>
      </c>
      <c r="U2741" s="7"/>
      <c r="V2741" s="396"/>
      <c r="W2741" s="7">
        <v>0</v>
      </c>
      <c r="X2741" s="7">
        <v>0</v>
      </c>
      <c r="Y2741" s="7">
        <v>0</v>
      </c>
      <c r="Z2741" s="7" t="s">
        <v>172</v>
      </c>
      <c r="AA2741" s="7">
        <v>0</v>
      </c>
      <c r="AB2741" s="7">
        <v>0</v>
      </c>
      <c r="AC2741" s="7">
        <v>0</v>
      </c>
      <c r="AD2741" s="7" t="s">
        <v>172</v>
      </c>
      <c r="AE2741" s="7">
        <v>0</v>
      </c>
      <c r="AF2741" s="7">
        <v>0</v>
      </c>
      <c r="AG2741" s="7">
        <v>0</v>
      </c>
      <c r="AH2741" s="7" t="s">
        <v>172</v>
      </c>
      <c r="AI2741" s="7">
        <v>0</v>
      </c>
      <c r="AJ2741" s="7">
        <v>0</v>
      </c>
      <c r="AK2741" s="7">
        <v>0</v>
      </c>
      <c r="AL2741" s="7" t="s">
        <v>172</v>
      </c>
      <c r="AM2741" s="7">
        <v>0</v>
      </c>
      <c r="AN2741" s="7">
        <v>0</v>
      </c>
      <c r="AO2741" s="7">
        <v>0</v>
      </c>
      <c r="AP2741" s="7" t="s">
        <v>172</v>
      </c>
      <c r="AQ2741" s="7">
        <v>0</v>
      </c>
      <c r="AR2741" s="7">
        <v>0</v>
      </c>
      <c r="AS2741" s="7">
        <v>0</v>
      </c>
      <c r="AT2741" s="7" t="s">
        <v>172</v>
      </c>
    </row>
    <row r="2742" spans="1:46" s="369" customFormat="1" ht="49.5">
      <c r="A2742" s="7">
        <v>10057</v>
      </c>
      <c r="B2742" s="7" t="s">
        <v>5804</v>
      </c>
      <c r="C2742" s="7">
        <v>1</v>
      </c>
      <c r="D2742" s="7">
        <v>1</v>
      </c>
      <c r="E2742" s="7">
        <v>10</v>
      </c>
      <c r="F2742" s="7">
        <v>0</v>
      </c>
      <c r="G2742" s="7">
        <v>604800</v>
      </c>
      <c r="H2742" s="7">
        <v>-1</v>
      </c>
      <c r="I2742" s="7">
        <v>1</v>
      </c>
      <c r="J2742" s="7">
        <v>1</v>
      </c>
      <c r="K2742" s="7">
        <v>1</v>
      </c>
      <c r="L2742" s="7">
        <v>0</v>
      </c>
      <c r="M2742" s="7">
        <v>0</v>
      </c>
      <c r="N2742" s="7" t="s">
        <v>21646</v>
      </c>
      <c r="O2742" s="7" t="s">
        <v>5805</v>
      </c>
      <c r="P2742" s="7"/>
      <c r="Q2742" s="7">
        <v>0</v>
      </c>
      <c r="R2742" s="138"/>
      <c r="S2742" s="6" t="s">
        <v>5791</v>
      </c>
      <c r="T2742" s="6">
        <v>0</v>
      </c>
      <c r="U2742" s="7"/>
      <c r="V2742" s="396"/>
      <c r="W2742" s="7">
        <v>0</v>
      </c>
      <c r="X2742" s="7">
        <v>0</v>
      </c>
      <c r="Y2742" s="7">
        <v>0</v>
      </c>
      <c r="Z2742" s="7" t="s">
        <v>172</v>
      </c>
      <c r="AA2742" s="7">
        <v>0</v>
      </c>
      <c r="AB2742" s="7">
        <v>0</v>
      </c>
      <c r="AC2742" s="7">
        <v>0</v>
      </c>
      <c r="AD2742" s="7" t="s">
        <v>172</v>
      </c>
      <c r="AE2742" s="7">
        <v>0</v>
      </c>
      <c r="AF2742" s="7">
        <v>0</v>
      </c>
      <c r="AG2742" s="7">
        <v>0</v>
      </c>
      <c r="AH2742" s="7" t="s">
        <v>172</v>
      </c>
      <c r="AI2742" s="7">
        <v>0</v>
      </c>
      <c r="AJ2742" s="7">
        <v>0</v>
      </c>
      <c r="AK2742" s="7">
        <v>0</v>
      </c>
      <c r="AL2742" s="7" t="s">
        <v>172</v>
      </c>
      <c r="AM2742" s="7">
        <v>0</v>
      </c>
      <c r="AN2742" s="7">
        <v>0</v>
      </c>
      <c r="AO2742" s="7">
        <v>0</v>
      </c>
      <c r="AP2742" s="7" t="s">
        <v>172</v>
      </c>
      <c r="AQ2742" s="7">
        <v>0</v>
      </c>
      <c r="AR2742" s="7">
        <v>0</v>
      </c>
      <c r="AS2742" s="7">
        <v>0</v>
      </c>
      <c r="AT2742" s="7" t="s">
        <v>172</v>
      </c>
    </row>
    <row r="2743" spans="1:46" s="369" customFormat="1" ht="49.5">
      <c r="A2743" s="7">
        <v>10058</v>
      </c>
      <c r="B2743" s="7" t="s">
        <v>5806</v>
      </c>
      <c r="C2743" s="7">
        <v>1</v>
      </c>
      <c r="D2743" s="7">
        <v>1</v>
      </c>
      <c r="E2743" s="7">
        <v>10</v>
      </c>
      <c r="F2743" s="7">
        <v>0</v>
      </c>
      <c r="G2743" s="7">
        <v>604800</v>
      </c>
      <c r="H2743" s="7">
        <v>-1</v>
      </c>
      <c r="I2743" s="7">
        <v>1</v>
      </c>
      <c r="J2743" s="7">
        <v>1</v>
      </c>
      <c r="K2743" s="7">
        <v>1</v>
      </c>
      <c r="L2743" s="7">
        <v>0</v>
      </c>
      <c r="M2743" s="7">
        <v>0</v>
      </c>
      <c r="N2743" s="7" t="s">
        <v>21647</v>
      </c>
      <c r="O2743" s="7" t="s">
        <v>5807</v>
      </c>
      <c r="P2743" s="7"/>
      <c r="Q2743" s="7">
        <v>0</v>
      </c>
      <c r="R2743" s="138"/>
      <c r="S2743" s="6" t="s">
        <v>5791</v>
      </c>
      <c r="T2743" s="6">
        <v>0</v>
      </c>
      <c r="U2743" s="7"/>
      <c r="V2743" s="396"/>
      <c r="W2743" s="7">
        <v>0</v>
      </c>
      <c r="X2743" s="7">
        <v>0</v>
      </c>
      <c r="Y2743" s="7">
        <v>0</v>
      </c>
      <c r="Z2743" s="7" t="s">
        <v>172</v>
      </c>
      <c r="AA2743" s="7">
        <v>0</v>
      </c>
      <c r="AB2743" s="7">
        <v>0</v>
      </c>
      <c r="AC2743" s="7">
        <v>0</v>
      </c>
      <c r="AD2743" s="7" t="s">
        <v>172</v>
      </c>
      <c r="AE2743" s="7">
        <v>0</v>
      </c>
      <c r="AF2743" s="7">
        <v>0</v>
      </c>
      <c r="AG2743" s="7">
        <v>0</v>
      </c>
      <c r="AH2743" s="7" t="s">
        <v>172</v>
      </c>
      <c r="AI2743" s="7">
        <v>0</v>
      </c>
      <c r="AJ2743" s="7">
        <v>0</v>
      </c>
      <c r="AK2743" s="7">
        <v>0</v>
      </c>
      <c r="AL2743" s="7" t="s">
        <v>172</v>
      </c>
      <c r="AM2743" s="7">
        <v>0</v>
      </c>
      <c r="AN2743" s="7">
        <v>0</v>
      </c>
      <c r="AO2743" s="7">
        <v>0</v>
      </c>
      <c r="AP2743" s="7" t="s">
        <v>172</v>
      </c>
      <c r="AQ2743" s="7">
        <v>0</v>
      </c>
      <c r="AR2743" s="7">
        <v>0</v>
      </c>
      <c r="AS2743" s="7">
        <v>0</v>
      </c>
      <c r="AT2743" s="7" t="s">
        <v>172</v>
      </c>
    </row>
    <row r="2744" spans="1:46" s="369" customFormat="1" ht="33" customHeight="1">
      <c r="A2744" s="7">
        <v>10059</v>
      </c>
      <c r="B2744" s="7" t="s">
        <v>5808</v>
      </c>
      <c r="C2744" s="7">
        <v>1</v>
      </c>
      <c r="D2744" s="7">
        <v>1</v>
      </c>
      <c r="E2744" s="7">
        <v>10</v>
      </c>
      <c r="F2744" s="7">
        <v>0</v>
      </c>
      <c r="G2744" s="7">
        <v>604800</v>
      </c>
      <c r="H2744" s="7">
        <v>-1</v>
      </c>
      <c r="I2744" s="7">
        <v>1</v>
      </c>
      <c r="J2744" s="7">
        <v>1</v>
      </c>
      <c r="K2744" s="7">
        <v>1</v>
      </c>
      <c r="L2744" s="7">
        <v>0</v>
      </c>
      <c r="M2744" s="7">
        <v>0</v>
      </c>
      <c r="N2744" s="7" t="s">
        <v>21648</v>
      </c>
      <c r="O2744" s="7" t="s">
        <v>5809</v>
      </c>
      <c r="P2744" s="7"/>
      <c r="Q2744" s="7">
        <v>0</v>
      </c>
      <c r="R2744" s="138"/>
      <c r="S2744" s="6" t="s">
        <v>5791</v>
      </c>
      <c r="T2744" s="6">
        <v>0</v>
      </c>
      <c r="U2744" s="7"/>
      <c r="V2744" s="396"/>
      <c r="W2744" s="7">
        <v>0</v>
      </c>
      <c r="X2744" s="7">
        <v>0</v>
      </c>
      <c r="Y2744" s="7">
        <v>0</v>
      </c>
      <c r="Z2744" s="7" t="s">
        <v>172</v>
      </c>
      <c r="AA2744" s="7">
        <v>0</v>
      </c>
      <c r="AB2744" s="7">
        <v>0</v>
      </c>
      <c r="AC2744" s="7">
        <v>0</v>
      </c>
      <c r="AD2744" s="7" t="s">
        <v>172</v>
      </c>
      <c r="AE2744" s="7">
        <v>0</v>
      </c>
      <c r="AF2744" s="7">
        <v>0</v>
      </c>
      <c r="AG2744" s="7">
        <v>0</v>
      </c>
      <c r="AH2744" s="7" t="s">
        <v>172</v>
      </c>
      <c r="AI2744" s="7">
        <v>0</v>
      </c>
      <c r="AJ2744" s="7">
        <v>0</v>
      </c>
      <c r="AK2744" s="7">
        <v>0</v>
      </c>
      <c r="AL2744" s="7" t="s">
        <v>172</v>
      </c>
      <c r="AM2744" s="7">
        <v>0</v>
      </c>
      <c r="AN2744" s="7">
        <v>0</v>
      </c>
      <c r="AO2744" s="7">
        <v>0</v>
      </c>
      <c r="AP2744" s="7" t="s">
        <v>172</v>
      </c>
      <c r="AQ2744" s="7">
        <v>0</v>
      </c>
      <c r="AR2744" s="7">
        <v>0</v>
      </c>
      <c r="AS2744" s="7">
        <v>0</v>
      </c>
      <c r="AT2744" s="7" t="s">
        <v>172</v>
      </c>
    </row>
    <row r="2745" spans="1:46" s="369" customFormat="1" ht="33" customHeight="1">
      <c r="A2745" s="7">
        <v>10060</v>
      </c>
      <c r="B2745" s="7" t="s">
        <v>5810</v>
      </c>
      <c r="C2745" s="7">
        <v>1</v>
      </c>
      <c r="D2745" s="7">
        <v>1</v>
      </c>
      <c r="E2745" s="7">
        <v>10</v>
      </c>
      <c r="F2745" s="7">
        <v>0</v>
      </c>
      <c r="G2745" s="7">
        <v>604800</v>
      </c>
      <c r="H2745" s="7">
        <v>-1</v>
      </c>
      <c r="I2745" s="7">
        <v>1</v>
      </c>
      <c r="J2745" s="7">
        <v>1</v>
      </c>
      <c r="K2745" s="7">
        <v>1</v>
      </c>
      <c r="L2745" s="7">
        <v>0</v>
      </c>
      <c r="M2745" s="7">
        <v>0</v>
      </c>
      <c r="N2745" s="7" t="s">
        <v>21649</v>
      </c>
      <c r="O2745" s="7" t="s">
        <v>5811</v>
      </c>
      <c r="P2745" s="7"/>
      <c r="Q2745" s="7">
        <v>0</v>
      </c>
      <c r="R2745" s="138"/>
      <c r="S2745" s="6" t="s">
        <v>5791</v>
      </c>
      <c r="T2745" s="6">
        <v>0</v>
      </c>
      <c r="U2745" s="7"/>
      <c r="V2745" s="396"/>
      <c r="W2745" s="7">
        <v>0</v>
      </c>
      <c r="X2745" s="7">
        <v>0</v>
      </c>
      <c r="Y2745" s="7">
        <v>0</v>
      </c>
      <c r="Z2745" s="7" t="s">
        <v>172</v>
      </c>
      <c r="AA2745" s="7">
        <v>0</v>
      </c>
      <c r="AB2745" s="7">
        <v>0</v>
      </c>
      <c r="AC2745" s="7">
        <v>0</v>
      </c>
      <c r="AD2745" s="7" t="s">
        <v>172</v>
      </c>
      <c r="AE2745" s="7">
        <v>0</v>
      </c>
      <c r="AF2745" s="7">
        <v>0</v>
      </c>
      <c r="AG2745" s="7">
        <v>0</v>
      </c>
      <c r="AH2745" s="7" t="s">
        <v>172</v>
      </c>
      <c r="AI2745" s="7">
        <v>0</v>
      </c>
      <c r="AJ2745" s="7">
        <v>0</v>
      </c>
      <c r="AK2745" s="7">
        <v>0</v>
      </c>
      <c r="AL2745" s="7" t="s">
        <v>172</v>
      </c>
      <c r="AM2745" s="7">
        <v>0</v>
      </c>
      <c r="AN2745" s="7">
        <v>0</v>
      </c>
      <c r="AO2745" s="7">
        <v>0</v>
      </c>
      <c r="AP2745" s="7" t="s">
        <v>172</v>
      </c>
      <c r="AQ2745" s="7">
        <v>0</v>
      </c>
      <c r="AR2745" s="7">
        <v>0</v>
      </c>
      <c r="AS2745" s="7">
        <v>0</v>
      </c>
      <c r="AT2745" s="7" t="s">
        <v>172</v>
      </c>
    </row>
    <row r="2746" spans="1:46" s="369" customFormat="1" ht="49.5">
      <c r="A2746" s="7">
        <v>10061</v>
      </c>
      <c r="B2746" s="7" t="s">
        <v>5812</v>
      </c>
      <c r="C2746" s="7">
        <v>1</v>
      </c>
      <c r="D2746" s="7">
        <v>1</v>
      </c>
      <c r="E2746" s="7">
        <v>10</v>
      </c>
      <c r="F2746" s="7">
        <v>0</v>
      </c>
      <c r="G2746" s="7">
        <v>604800</v>
      </c>
      <c r="H2746" s="7">
        <v>-1</v>
      </c>
      <c r="I2746" s="7">
        <v>1</v>
      </c>
      <c r="J2746" s="7">
        <v>1</v>
      </c>
      <c r="K2746" s="7">
        <v>1</v>
      </c>
      <c r="L2746" s="7">
        <v>0</v>
      </c>
      <c r="M2746" s="7">
        <v>0</v>
      </c>
      <c r="N2746" s="7" t="s">
        <v>21650</v>
      </c>
      <c r="O2746" s="7" t="s">
        <v>5813</v>
      </c>
      <c r="P2746" s="7"/>
      <c r="Q2746" s="7">
        <v>0</v>
      </c>
      <c r="R2746" s="138"/>
      <c r="S2746" s="6" t="s">
        <v>5791</v>
      </c>
      <c r="T2746" s="6">
        <v>1</v>
      </c>
      <c r="U2746" s="7"/>
      <c r="V2746" s="396"/>
      <c r="W2746" s="7">
        <v>0</v>
      </c>
      <c r="X2746" s="7">
        <v>0</v>
      </c>
      <c r="Y2746" s="7">
        <v>0</v>
      </c>
      <c r="Z2746" s="7" t="s">
        <v>172</v>
      </c>
      <c r="AA2746" s="7">
        <v>0</v>
      </c>
      <c r="AB2746" s="7">
        <v>0</v>
      </c>
      <c r="AC2746" s="7">
        <v>0</v>
      </c>
      <c r="AD2746" s="7" t="s">
        <v>172</v>
      </c>
      <c r="AE2746" s="7">
        <v>0</v>
      </c>
      <c r="AF2746" s="7">
        <v>0</v>
      </c>
      <c r="AG2746" s="7">
        <v>0</v>
      </c>
      <c r="AH2746" s="7" t="s">
        <v>172</v>
      </c>
      <c r="AI2746" s="7">
        <v>0</v>
      </c>
      <c r="AJ2746" s="7">
        <v>0</v>
      </c>
      <c r="AK2746" s="7">
        <v>0</v>
      </c>
      <c r="AL2746" s="7" t="s">
        <v>172</v>
      </c>
      <c r="AM2746" s="7">
        <v>0</v>
      </c>
      <c r="AN2746" s="7">
        <v>0</v>
      </c>
      <c r="AO2746" s="7">
        <v>0</v>
      </c>
      <c r="AP2746" s="7" t="s">
        <v>172</v>
      </c>
      <c r="AQ2746" s="7">
        <v>0</v>
      </c>
      <c r="AR2746" s="7">
        <v>0</v>
      </c>
      <c r="AS2746" s="7">
        <v>0</v>
      </c>
      <c r="AT2746" s="7" t="s">
        <v>172</v>
      </c>
    </row>
    <row r="2747" spans="1:46" s="369" customFormat="1" ht="66">
      <c r="A2747" s="152">
        <v>10062</v>
      </c>
      <c r="B2747" s="152" t="s">
        <v>5814</v>
      </c>
      <c r="C2747" s="152">
        <v>1</v>
      </c>
      <c r="D2747" s="152">
        <v>1</v>
      </c>
      <c r="E2747" s="152">
        <v>10</v>
      </c>
      <c r="F2747" s="152">
        <v>0</v>
      </c>
      <c r="G2747" s="152">
        <v>604800</v>
      </c>
      <c r="H2747" s="152">
        <v>-1</v>
      </c>
      <c r="I2747" s="152">
        <v>1</v>
      </c>
      <c r="J2747" s="152">
        <v>1</v>
      </c>
      <c r="K2747" s="152">
        <v>1</v>
      </c>
      <c r="L2747" s="152">
        <v>0</v>
      </c>
      <c r="M2747" s="152">
        <v>0</v>
      </c>
      <c r="N2747" s="7" t="s">
        <v>21651</v>
      </c>
      <c r="O2747" s="152" t="s">
        <v>5815</v>
      </c>
      <c r="P2747" s="7"/>
      <c r="Q2747" s="152">
        <v>0</v>
      </c>
      <c r="R2747" s="138"/>
      <c r="S2747" s="270" t="s">
        <v>5716</v>
      </c>
      <c r="T2747" s="6">
        <v>0</v>
      </c>
      <c r="U2747" s="7"/>
      <c r="V2747" s="396"/>
      <c r="W2747" s="154">
        <v>0</v>
      </c>
      <c r="X2747" s="154">
        <v>0</v>
      </c>
      <c r="Y2747" s="154">
        <v>0</v>
      </c>
      <c r="Z2747" s="154" t="s">
        <v>172</v>
      </c>
      <c r="AA2747" s="154">
        <v>0</v>
      </c>
      <c r="AB2747" s="154">
        <v>0</v>
      </c>
      <c r="AC2747" s="154">
        <v>0</v>
      </c>
      <c r="AD2747" s="154" t="s">
        <v>172</v>
      </c>
      <c r="AE2747" s="154">
        <v>0</v>
      </c>
      <c r="AF2747" s="154">
        <v>0</v>
      </c>
      <c r="AG2747" s="154">
        <v>0</v>
      </c>
      <c r="AH2747" s="154" t="s">
        <v>172</v>
      </c>
      <c r="AI2747" s="154">
        <v>0</v>
      </c>
      <c r="AJ2747" s="154">
        <v>0</v>
      </c>
      <c r="AK2747" s="154">
        <v>0</v>
      </c>
      <c r="AL2747" s="154" t="s">
        <v>172</v>
      </c>
      <c r="AM2747" s="154">
        <v>0</v>
      </c>
      <c r="AN2747" s="154">
        <v>0</v>
      </c>
      <c r="AO2747" s="154">
        <v>0</v>
      </c>
      <c r="AP2747" s="154" t="s">
        <v>172</v>
      </c>
      <c r="AQ2747" s="154">
        <v>0</v>
      </c>
      <c r="AR2747" s="154">
        <v>0</v>
      </c>
      <c r="AS2747" s="154">
        <v>0</v>
      </c>
      <c r="AT2747" s="154" t="s">
        <v>172</v>
      </c>
    </row>
    <row r="2748" spans="1:46" s="369" customFormat="1" ht="66">
      <c r="A2748" s="152">
        <v>10064</v>
      </c>
      <c r="B2748" s="152" t="s">
        <v>5816</v>
      </c>
      <c r="C2748" s="152">
        <v>1</v>
      </c>
      <c r="D2748" s="152">
        <v>1</v>
      </c>
      <c r="E2748" s="152">
        <v>10</v>
      </c>
      <c r="F2748" s="152">
        <v>0</v>
      </c>
      <c r="G2748" s="152">
        <v>604800</v>
      </c>
      <c r="H2748" s="152">
        <v>-1</v>
      </c>
      <c r="I2748" s="152">
        <v>1</v>
      </c>
      <c r="J2748" s="152">
        <v>1</v>
      </c>
      <c r="K2748" s="152">
        <v>1</v>
      </c>
      <c r="L2748" s="152">
        <v>0</v>
      </c>
      <c r="M2748" s="152">
        <v>0</v>
      </c>
      <c r="N2748" s="7" t="s">
        <v>21652</v>
      </c>
      <c r="O2748" s="152" t="s">
        <v>5817</v>
      </c>
      <c r="P2748" s="7"/>
      <c r="Q2748" s="152">
        <v>0</v>
      </c>
      <c r="R2748" s="138"/>
      <c r="S2748" s="270" t="s">
        <v>5716</v>
      </c>
      <c r="T2748" s="6">
        <v>0</v>
      </c>
      <c r="U2748" s="7"/>
      <c r="V2748" s="396"/>
      <c r="W2748" s="154">
        <v>0</v>
      </c>
      <c r="X2748" s="154">
        <v>0</v>
      </c>
      <c r="Y2748" s="154">
        <v>0</v>
      </c>
      <c r="Z2748" s="154" t="s">
        <v>172</v>
      </c>
      <c r="AA2748" s="154">
        <v>0</v>
      </c>
      <c r="AB2748" s="154">
        <v>0</v>
      </c>
      <c r="AC2748" s="154">
        <v>0</v>
      </c>
      <c r="AD2748" s="154" t="s">
        <v>172</v>
      </c>
      <c r="AE2748" s="154">
        <v>0</v>
      </c>
      <c r="AF2748" s="154">
        <v>0</v>
      </c>
      <c r="AG2748" s="154">
        <v>0</v>
      </c>
      <c r="AH2748" s="154" t="s">
        <v>172</v>
      </c>
      <c r="AI2748" s="154">
        <v>0</v>
      </c>
      <c r="AJ2748" s="154">
        <v>0</v>
      </c>
      <c r="AK2748" s="154">
        <v>0</v>
      </c>
      <c r="AL2748" s="154" t="s">
        <v>172</v>
      </c>
      <c r="AM2748" s="154">
        <v>0</v>
      </c>
      <c r="AN2748" s="154">
        <v>0</v>
      </c>
      <c r="AO2748" s="154">
        <v>0</v>
      </c>
      <c r="AP2748" s="154" t="s">
        <v>172</v>
      </c>
      <c r="AQ2748" s="154">
        <v>0</v>
      </c>
      <c r="AR2748" s="154">
        <v>0</v>
      </c>
      <c r="AS2748" s="154">
        <v>0</v>
      </c>
      <c r="AT2748" s="154" t="s">
        <v>172</v>
      </c>
    </row>
    <row r="2749" spans="1:46" s="369" customFormat="1" ht="66">
      <c r="A2749" s="152">
        <v>10065</v>
      </c>
      <c r="B2749" s="152" t="s">
        <v>10334</v>
      </c>
      <c r="C2749" s="152">
        <v>1</v>
      </c>
      <c r="D2749" s="152">
        <v>1</v>
      </c>
      <c r="E2749" s="152">
        <v>10</v>
      </c>
      <c r="F2749" s="152">
        <v>0</v>
      </c>
      <c r="G2749" s="152">
        <f>3600*24*7</f>
        <v>604800</v>
      </c>
      <c r="H2749" s="152">
        <v>-1</v>
      </c>
      <c r="I2749" s="152">
        <v>1</v>
      </c>
      <c r="J2749" s="152">
        <v>1</v>
      </c>
      <c r="K2749" s="152">
        <v>1</v>
      </c>
      <c r="L2749" s="152">
        <v>0</v>
      </c>
      <c r="M2749" s="152">
        <v>0</v>
      </c>
      <c r="N2749" s="7" t="s">
        <v>21653</v>
      </c>
      <c r="O2749" s="152" t="s">
        <v>10335</v>
      </c>
      <c r="P2749" s="7"/>
      <c r="Q2749" s="152">
        <v>0</v>
      </c>
      <c r="R2749" s="138"/>
      <c r="S2749" s="270" t="s">
        <v>5716</v>
      </c>
      <c r="T2749" s="6">
        <v>0</v>
      </c>
      <c r="U2749" s="7"/>
      <c r="V2749" s="396"/>
      <c r="W2749" s="154">
        <v>0</v>
      </c>
      <c r="X2749" s="154">
        <v>0</v>
      </c>
      <c r="Y2749" s="154">
        <v>0</v>
      </c>
      <c r="Z2749" s="154" t="s">
        <v>172</v>
      </c>
      <c r="AA2749" s="154">
        <v>0</v>
      </c>
      <c r="AB2749" s="154">
        <v>0</v>
      </c>
      <c r="AC2749" s="154">
        <v>0</v>
      </c>
      <c r="AD2749" s="154" t="s">
        <v>172</v>
      </c>
      <c r="AE2749" s="154">
        <v>0</v>
      </c>
      <c r="AF2749" s="154">
        <v>0</v>
      </c>
      <c r="AG2749" s="154">
        <v>0</v>
      </c>
      <c r="AH2749" s="154" t="s">
        <v>172</v>
      </c>
      <c r="AI2749" s="154">
        <v>0</v>
      </c>
      <c r="AJ2749" s="154">
        <v>0</v>
      </c>
      <c r="AK2749" s="154">
        <v>0</v>
      </c>
      <c r="AL2749" s="154" t="s">
        <v>172</v>
      </c>
      <c r="AM2749" s="154">
        <v>0</v>
      </c>
      <c r="AN2749" s="154">
        <v>0</v>
      </c>
      <c r="AO2749" s="154">
        <v>0</v>
      </c>
      <c r="AP2749" s="154" t="s">
        <v>172</v>
      </c>
      <c r="AQ2749" s="154">
        <v>0</v>
      </c>
      <c r="AR2749" s="154">
        <v>0</v>
      </c>
      <c r="AS2749" s="154">
        <v>0</v>
      </c>
      <c r="AT2749" s="154" t="s">
        <v>172</v>
      </c>
    </row>
    <row r="2750" spans="1:46" s="369" customFormat="1" ht="66">
      <c r="A2750" s="152">
        <v>10066</v>
      </c>
      <c r="B2750" s="152" t="s">
        <v>10336</v>
      </c>
      <c r="C2750" s="152">
        <v>1</v>
      </c>
      <c r="D2750" s="152">
        <v>1</v>
      </c>
      <c r="E2750" s="152">
        <v>10</v>
      </c>
      <c r="F2750" s="152">
        <v>0</v>
      </c>
      <c r="G2750" s="152">
        <f>3600*24*7</f>
        <v>604800</v>
      </c>
      <c r="H2750" s="152">
        <v>-1</v>
      </c>
      <c r="I2750" s="152">
        <v>1</v>
      </c>
      <c r="J2750" s="152">
        <v>1</v>
      </c>
      <c r="K2750" s="152">
        <v>1</v>
      </c>
      <c r="L2750" s="152">
        <v>0</v>
      </c>
      <c r="M2750" s="152">
        <v>0</v>
      </c>
      <c r="N2750" s="7" t="s">
        <v>21654</v>
      </c>
      <c r="O2750" s="152" t="s">
        <v>10337</v>
      </c>
      <c r="P2750" s="7"/>
      <c r="Q2750" s="152">
        <v>0</v>
      </c>
      <c r="R2750" s="138"/>
      <c r="S2750" s="270" t="s">
        <v>5716</v>
      </c>
      <c r="T2750" s="6">
        <v>0</v>
      </c>
      <c r="U2750" s="7"/>
      <c r="V2750" s="396"/>
      <c r="W2750" s="154">
        <v>0</v>
      </c>
      <c r="X2750" s="154">
        <v>0</v>
      </c>
      <c r="Y2750" s="154">
        <v>0</v>
      </c>
      <c r="Z2750" s="154" t="s">
        <v>172</v>
      </c>
      <c r="AA2750" s="154">
        <v>0</v>
      </c>
      <c r="AB2750" s="154">
        <v>0</v>
      </c>
      <c r="AC2750" s="154">
        <v>0</v>
      </c>
      <c r="AD2750" s="154" t="s">
        <v>172</v>
      </c>
      <c r="AE2750" s="154">
        <v>0</v>
      </c>
      <c r="AF2750" s="154">
        <v>0</v>
      </c>
      <c r="AG2750" s="154">
        <v>0</v>
      </c>
      <c r="AH2750" s="154" t="s">
        <v>172</v>
      </c>
      <c r="AI2750" s="154">
        <v>0</v>
      </c>
      <c r="AJ2750" s="154">
        <v>0</v>
      </c>
      <c r="AK2750" s="154">
        <v>0</v>
      </c>
      <c r="AL2750" s="154" t="s">
        <v>172</v>
      </c>
      <c r="AM2750" s="154">
        <v>0</v>
      </c>
      <c r="AN2750" s="154">
        <v>0</v>
      </c>
      <c r="AO2750" s="154">
        <v>0</v>
      </c>
      <c r="AP2750" s="154" t="s">
        <v>172</v>
      </c>
      <c r="AQ2750" s="154">
        <v>0</v>
      </c>
      <c r="AR2750" s="154">
        <v>0</v>
      </c>
      <c r="AS2750" s="154">
        <v>0</v>
      </c>
      <c r="AT2750" s="154" t="s">
        <v>172</v>
      </c>
    </row>
    <row r="2751" spans="1:46" s="369" customFormat="1" ht="66">
      <c r="A2751" s="171">
        <v>10068</v>
      </c>
      <c r="B2751" s="171" t="s">
        <v>10810</v>
      </c>
      <c r="C2751" s="171">
        <v>1</v>
      </c>
      <c r="D2751" s="171">
        <v>1</v>
      </c>
      <c r="E2751" s="171">
        <v>10</v>
      </c>
      <c r="F2751" s="171">
        <v>0</v>
      </c>
      <c r="G2751" s="171">
        <v>604800</v>
      </c>
      <c r="H2751" s="171">
        <v>-1</v>
      </c>
      <c r="I2751" s="174">
        <v>1</v>
      </c>
      <c r="J2751" s="171">
        <v>1</v>
      </c>
      <c r="K2751" s="171">
        <v>1</v>
      </c>
      <c r="L2751" s="171">
        <v>0</v>
      </c>
      <c r="M2751" s="171">
        <v>0</v>
      </c>
      <c r="N2751" s="7" t="s">
        <v>21655</v>
      </c>
      <c r="O2751" s="171" t="s">
        <v>10811</v>
      </c>
      <c r="P2751" s="7"/>
      <c r="Q2751" s="174">
        <v>0</v>
      </c>
      <c r="R2751" s="138"/>
      <c r="S2751" s="270" t="s">
        <v>5716</v>
      </c>
      <c r="T2751" s="6">
        <v>0</v>
      </c>
      <c r="U2751" s="7"/>
      <c r="V2751" s="396"/>
      <c r="W2751" s="172">
        <v>0</v>
      </c>
      <c r="X2751" s="172">
        <v>0</v>
      </c>
      <c r="Y2751" s="172">
        <v>0</v>
      </c>
      <c r="Z2751" s="172" t="s">
        <v>172</v>
      </c>
      <c r="AA2751" s="172">
        <v>0</v>
      </c>
      <c r="AB2751" s="172">
        <v>0</v>
      </c>
      <c r="AC2751" s="172">
        <v>0</v>
      </c>
      <c r="AD2751" s="172" t="s">
        <v>172</v>
      </c>
      <c r="AE2751" s="172">
        <v>0</v>
      </c>
      <c r="AF2751" s="172">
        <v>0</v>
      </c>
      <c r="AG2751" s="172">
        <v>0</v>
      </c>
      <c r="AH2751" s="172" t="s">
        <v>172</v>
      </c>
      <c r="AI2751" s="172">
        <v>0</v>
      </c>
      <c r="AJ2751" s="172">
        <v>0</v>
      </c>
      <c r="AK2751" s="172">
        <v>0</v>
      </c>
      <c r="AL2751" s="172" t="s">
        <v>172</v>
      </c>
      <c r="AM2751" s="172">
        <v>0</v>
      </c>
      <c r="AN2751" s="172">
        <v>0</v>
      </c>
      <c r="AO2751" s="172">
        <v>0</v>
      </c>
      <c r="AP2751" s="172" t="s">
        <v>172</v>
      </c>
      <c r="AQ2751" s="172">
        <v>0</v>
      </c>
      <c r="AR2751" s="172">
        <v>0</v>
      </c>
      <c r="AS2751" s="172">
        <v>0</v>
      </c>
      <c r="AT2751" s="171" t="s">
        <v>172</v>
      </c>
    </row>
    <row r="2752" spans="1:46" s="369" customFormat="1" ht="66">
      <c r="A2752" s="336">
        <v>10069</v>
      </c>
      <c r="B2752" s="152" t="s">
        <v>10832</v>
      </c>
      <c r="C2752" s="171">
        <v>1</v>
      </c>
      <c r="D2752" s="171">
        <v>1</v>
      </c>
      <c r="E2752" s="171">
        <v>10</v>
      </c>
      <c r="F2752" s="171">
        <v>0</v>
      </c>
      <c r="G2752" s="171">
        <v>604800</v>
      </c>
      <c r="H2752" s="171">
        <v>-1</v>
      </c>
      <c r="I2752" s="174">
        <v>1</v>
      </c>
      <c r="J2752" s="171">
        <v>1</v>
      </c>
      <c r="K2752" s="171">
        <v>1</v>
      </c>
      <c r="L2752" s="171">
        <v>0</v>
      </c>
      <c r="M2752" s="171">
        <v>0</v>
      </c>
      <c r="N2752" s="7" t="s">
        <v>21656</v>
      </c>
      <c r="O2752" s="171" t="s">
        <v>10833</v>
      </c>
      <c r="P2752" s="7"/>
      <c r="Q2752" s="174">
        <v>0</v>
      </c>
      <c r="R2752" s="138"/>
      <c r="S2752" s="270" t="s">
        <v>5716</v>
      </c>
      <c r="T2752" s="6">
        <v>0</v>
      </c>
      <c r="U2752" s="7"/>
      <c r="V2752" s="396"/>
      <c r="W2752" s="172">
        <v>0</v>
      </c>
      <c r="X2752" s="172">
        <v>0</v>
      </c>
      <c r="Y2752" s="172">
        <v>0</v>
      </c>
      <c r="Z2752" s="172" t="s">
        <v>172</v>
      </c>
      <c r="AA2752" s="172">
        <v>0</v>
      </c>
      <c r="AB2752" s="172">
        <v>0</v>
      </c>
      <c r="AC2752" s="172">
        <v>0</v>
      </c>
      <c r="AD2752" s="172" t="s">
        <v>172</v>
      </c>
      <c r="AE2752" s="172">
        <v>0</v>
      </c>
      <c r="AF2752" s="172">
        <v>0</v>
      </c>
      <c r="AG2752" s="172">
        <v>0</v>
      </c>
      <c r="AH2752" s="172" t="s">
        <v>172</v>
      </c>
      <c r="AI2752" s="172">
        <v>0</v>
      </c>
      <c r="AJ2752" s="172">
        <v>0</v>
      </c>
      <c r="AK2752" s="172">
        <v>0</v>
      </c>
      <c r="AL2752" s="172" t="s">
        <v>172</v>
      </c>
      <c r="AM2752" s="172">
        <v>0</v>
      </c>
      <c r="AN2752" s="172">
        <v>0</v>
      </c>
      <c r="AO2752" s="172">
        <v>0</v>
      </c>
      <c r="AP2752" s="172" t="s">
        <v>172</v>
      </c>
      <c r="AQ2752" s="172">
        <v>0</v>
      </c>
      <c r="AR2752" s="172">
        <v>0</v>
      </c>
      <c r="AS2752" s="172">
        <v>0</v>
      </c>
      <c r="AT2752" s="171" t="s">
        <v>172</v>
      </c>
    </row>
    <row r="2753" spans="1:46" s="369" customFormat="1" ht="33" customHeight="1">
      <c r="A2753" s="285">
        <v>10070</v>
      </c>
      <c r="B2753" s="287" t="s">
        <v>12052</v>
      </c>
      <c r="C2753" s="287">
        <v>1</v>
      </c>
      <c r="D2753" s="287">
        <v>1</v>
      </c>
      <c r="E2753" s="287">
        <v>10</v>
      </c>
      <c r="F2753" s="287">
        <v>0</v>
      </c>
      <c r="G2753" s="287">
        <v>604800</v>
      </c>
      <c r="H2753" s="285">
        <v>-1</v>
      </c>
      <c r="I2753" s="285">
        <v>1</v>
      </c>
      <c r="J2753" s="285">
        <v>1</v>
      </c>
      <c r="K2753" s="285">
        <v>1</v>
      </c>
      <c r="L2753" s="285">
        <v>0</v>
      </c>
      <c r="M2753" s="285">
        <v>0</v>
      </c>
      <c r="N2753" s="7" t="s">
        <v>21657</v>
      </c>
      <c r="O2753" s="287" t="s">
        <v>12560</v>
      </c>
      <c r="P2753" s="7"/>
      <c r="Q2753" s="289">
        <v>0</v>
      </c>
      <c r="R2753" s="138"/>
      <c r="S2753" s="290" t="s">
        <v>5716</v>
      </c>
      <c r="T2753" s="290">
        <v>0</v>
      </c>
      <c r="U2753" s="7"/>
      <c r="V2753" s="396"/>
      <c r="W2753" s="291">
        <v>0</v>
      </c>
      <c r="X2753" s="291">
        <v>0</v>
      </c>
      <c r="Y2753" s="291">
        <v>0</v>
      </c>
      <c r="Z2753" s="291" t="s">
        <v>172</v>
      </c>
      <c r="AA2753" s="291">
        <v>0</v>
      </c>
      <c r="AB2753" s="291">
        <v>0</v>
      </c>
      <c r="AC2753" s="291">
        <v>0</v>
      </c>
      <c r="AD2753" s="291" t="s">
        <v>172</v>
      </c>
      <c r="AE2753" s="291">
        <v>0</v>
      </c>
      <c r="AF2753" s="291">
        <v>0</v>
      </c>
      <c r="AG2753" s="291">
        <v>0</v>
      </c>
      <c r="AH2753" s="291" t="s">
        <v>172</v>
      </c>
      <c r="AI2753" s="291">
        <v>0</v>
      </c>
      <c r="AJ2753" s="291">
        <v>0</v>
      </c>
      <c r="AK2753" s="291">
        <v>0</v>
      </c>
      <c r="AL2753" s="291" t="s">
        <v>172</v>
      </c>
      <c r="AM2753" s="291">
        <v>0</v>
      </c>
      <c r="AN2753" s="291">
        <v>0</v>
      </c>
      <c r="AO2753" s="291">
        <v>0</v>
      </c>
      <c r="AP2753" s="291" t="s">
        <v>172</v>
      </c>
      <c r="AQ2753" s="291">
        <v>0</v>
      </c>
      <c r="AR2753" s="291">
        <v>0</v>
      </c>
      <c r="AS2753" s="291">
        <v>0</v>
      </c>
      <c r="AT2753" s="292" t="s">
        <v>172</v>
      </c>
    </row>
    <row r="2754" spans="1:46" s="369" customFormat="1" ht="33" customHeight="1">
      <c r="A2754" s="285">
        <v>10071</v>
      </c>
      <c r="B2754" s="287" t="s">
        <v>12053</v>
      </c>
      <c r="C2754" s="287">
        <v>1</v>
      </c>
      <c r="D2754" s="287">
        <v>1</v>
      </c>
      <c r="E2754" s="287">
        <v>10</v>
      </c>
      <c r="F2754" s="287">
        <v>0</v>
      </c>
      <c r="G2754" s="287">
        <v>604800</v>
      </c>
      <c r="H2754" s="285">
        <v>-1</v>
      </c>
      <c r="I2754" s="285">
        <v>1</v>
      </c>
      <c r="J2754" s="285">
        <v>1</v>
      </c>
      <c r="K2754" s="285">
        <v>1</v>
      </c>
      <c r="L2754" s="285">
        <v>0</v>
      </c>
      <c r="M2754" s="285">
        <v>0</v>
      </c>
      <c r="N2754" s="7" t="s">
        <v>21658</v>
      </c>
      <c r="O2754" s="287" t="s">
        <v>12561</v>
      </c>
      <c r="P2754" s="7"/>
      <c r="Q2754" s="289">
        <v>0</v>
      </c>
      <c r="R2754" s="138"/>
      <c r="S2754" s="290" t="s">
        <v>5716</v>
      </c>
      <c r="T2754" s="290">
        <v>0</v>
      </c>
      <c r="U2754" s="7"/>
      <c r="V2754" s="396"/>
      <c r="W2754" s="291">
        <v>0</v>
      </c>
      <c r="X2754" s="291">
        <v>0</v>
      </c>
      <c r="Y2754" s="291">
        <v>0</v>
      </c>
      <c r="Z2754" s="291" t="s">
        <v>172</v>
      </c>
      <c r="AA2754" s="291">
        <v>0</v>
      </c>
      <c r="AB2754" s="291">
        <v>0</v>
      </c>
      <c r="AC2754" s="291">
        <v>0</v>
      </c>
      <c r="AD2754" s="291" t="s">
        <v>172</v>
      </c>
      <c r="AE2754" s="291">
        <v>0</v>
      </c>
      <c r="AF2754" s="291">
        <v>0</v>
      </c>
      <c r="AG2754" s="291">
        <v>0</v>
      </c>
      <c r="AH2754" s="291" t="s">
        <v>172</v>
      </c>
      <c r="AI2754" s="291">
        <v>0</v>
      </c>
      <c r="AJ2754" s="291">
        <v>0</v>
      </c>
      <c r="AK2754" s="291">
        <v>0</v>
      </c>
      <c r="AL2754" s="291" t="s">
        <v>172</v>
      </c>
      <c r="AM2754" s="291">
        <v>0</v>
      </c>
      <c r="AN2754" s="291">
        <v>0</v>
      </c>
      <c r="AO2754" s="291">
        <v>0</v>
      </c>
      <c r="AP2754" s="291" t="s">
        <v>172</v>
      </c>
      <c r="AQ2754" s="291">
        <v>0</v>
      </c>
      <c r="AR2754" s="291">
        <v>0</v>
      </c>
      <c r="AS2754" s="291">
        <v>0</v>
      </c>
      <c r="AT2754" s="292" t="s">
        <v>172</v>
      </c>
    </row>
    <row r="2755" spans="1:46" s="369" customFormat="1" ht="33" customHeight="1">
      <c r="A2755" s="371">
        <v>10073</v>
      </c>
      <c r="B2755" s="372" t="s">
        <v>12841</v>
      </c>
      <c r="C2755" s="371">
        <v>1</v>
      </c>
      <c r="D2755" s="371">
        <v>1</v>
      </c>
      <c r="E2755" s="371">
        <v>10</v>
      </c>
      <c r="F2755" s="371">
        <v>0</v>
      </c>
      <c r="G2755" s="371">
        <v>604800</v>
      </c>
      <c r="H2755" s="372">
        <v>-1</v>
      </c>
      <c r="I2755" s="372">
        <v>1</v>
      </c>
      <c r="J2755" s="372">
        <v>1</v>
      </c>
      <c r="K2755" s="372">
        <v>1</v>
      </c>
      <c r="L2755" s="372">
        <v>0</v>
      </c>
      <c r="M2755" s="372">
        <v>0</v>
      </c>
      <c r="N2755" s="7" t="s">
        <v>21659</v>
      </c>
      <c r="O2755" s="371" t="s">
        <v>12842</v>
      </c>
      <c r="P2755" s="7"/>
      <c r="Q2755" s="374">
        <v>0</v>
      </c>
      <c r="R2755" s="138"/>
      <c r="S2755" s="357" t="s">
        <v>5716</v>
      </c>
      <c r="T2755" s="357">
        <v>0</v>
      </c>
      <c r="U2755" s="7"/>
      <c r="V2755" s="396"/>
      <c r="W2755" s="373">
        <v>0</v>
      </c>
      <c r="X2755" s="373">
        <v>0</v>
      </c>
      <c r="Y2755" s="373">
        <v>0</v>
      </c>
      <c r="Z2755" s="373" t="s">
        <v>172</v>
      </c>
      <c r="AA2755" s="373">
        <v>0</v>
      </c>
      <c r="AB2755" s="373">
        <v>0</v>
      </c>
      <c r="AC2755" s="373">
        <v>0</v>
      </c>
      <c r="AD2755" s="373" t="s">
        <v>172</v>
      </c>
      <c r="AE2755" s="373">
        <v>0</v>
      </c>
      <c r="AF2755" s="373">
        <v>0</v>
      </c>
      <c r="AG2755" s="373">
        <v>0</v>
      </c>
      <c r="AH2755" s="373" t="s">
        <v>172</v>
      </c>
      <c r="AI2755" s="373">
        <v>0</v>
      </c>
      <c r="AJ2755" s="373">
        <v>0</v>
      </c>
      <c r="AK2755" s="373">
        <v>0</v>
      </c>
      <c r="AL2755" s="373" t="s">
        <v>172</v>
      </c>
      <c r="AM2755" s="373">
        <v>0</v>
      </c>
      <c r="AN2755" s="373">
        <v>0</v>
      </c>
      <c r="AO2755" s="373">
        <v>0</v>
      </c>
      <c r="AP2755" s="373" t="s">
        <v>172</v>
      </c>
      <c r="AQ2755" s="373">
        <v>0</v>
      </c>
      <c r="AR2755" s="373">
        <v>0</v>
      </c>
      <c r="AS2755" s="373">
        <v>0</v>
      </c>
      <c r="AT2755" s="375" t="s">
        <v>172</v>
      </c>
    </row>
    <row r="2756" spans="1:46" s="369" customFormat="1" ht="33" customHeight="1">
      <c r="A2756" s="371">
        <v>10078</v>
      </c>
      <c r="B2756" s="372" t="s">
        <v>12853</v>
      </c>
      <c r="C2756" s="371">
        <v>1</v>
      </c>
      <c r="D2756" s="371">
        <v>1</v>
      </c>
      <c r="E2756" s="371">
        <v>10</v>
      </c>
      <c r="F2756" s="371">
        <v>0</v>
      </c>
      <c r="G2756" s="371">
        <v>604800</v>
      </c>
      <c r="H2756" s="372">
        <v>-1</v>
      </c>
      <c r="I2756" s="372">
        <v>1</v>
      </c>
      <c r="J2756" s="372">
        <v>1</v>
      </c>
      <c r="K2756" s="372">
        <v>1</v>
      </c>
      <c r="L2756" s="372">
        <v>0</v>
      </c>
      <c r="M2756" s="372">
        <v>0</v>
      </c>
      <c r="N2756" s="7" t="s">
        <v>21660</v>
      </c>
      <c r="O2756" s="371" t="s">
        <v>12854</v>
      </c>
      <c r="P2756" s="7"/>
      <c r="Q2756" s="374">
        <v>0</v>
      </c>
      <c r="R2756" s="138"/>
      <c r="S2756" s="357" t="s">
        <v>5716</v>
      </c>
      <c r="T2756" s="357">
        <v>0</v>
      </c>
      <c r="U2756" s="7"/>
      <c r="V2756" s="396"/>
      <c r="W2756" s="373">
        <v>0</v>
      </c>
      <c r="X2756" s="373">
        <v>0</v>
      </c>
      <c r="Y2756" s="373">
        <v>0</v>
      </c>
      <c r="Z2756" s="373" t="s">
        <v>172</v>
      </c>
      <c r="AA2756" s="373">
        <v>0</v>
      </c>
      <c r="AB2756" s="373">
        <v>0</v>
      </c>
      <c r="AC2756" s="373">
        <v>0</v>
      </c>
      <c r="AD2756" s="373" t="s">
        <v>172</v>
      </c>
      <c r="AE2756" s="373">
        <v>0</v>
      </c>
      <c r="AF2756" s="373">
        <v>0</v>
      </c>
      <c r="AG2756" s="373">
        <v>0</v>
      </c>
      <c r="AH2756" s="373" t="s">
        <v>172</v>
      </c>
      <c r="AI2756" s="373">
        <v>0</v>
      </c>
      <c r="AJ2756" s="373">
        <v>0</v>
      </c>
      <c r="AK2756" s="373">
        <v>0</v>
      </c>
      <c r="AL2756" s="373" t="s">
        <v>172</v>
      </c>
      <c r="AM2756" s="373">
        <v>0</v>
      </c>
      <c r="AN2756" s="373">
        <v>0</v>
      </c>
      <c r="AO2756" s="373">
        <v>0</v>
      </c>
      <c r="AP2756" s="373" t="s">
        <v>172</v>
      </c>
      <c r="AQ2756" s="373">
        <v>0</v>
      </c>
      <c r="AR2756" s="373">
        <v>0</v>
      </c>
      <c r="AS2756" s="373">
        <v>0</v>
      </c>
      <c r="AT2756" s="375" t="s">
        <v>172</v>
      </c>
    </row>
    <row r="2757" spans="1:46" s="369" customFormat="1" ht="33" customHeight="1">
      <c r="A2757" s="371">
        <v>10079</v>
      </c>
      <c r="B2757" s="372" t="s">
        <v>12855</v>
      </c>
      <c r="C2757" s="371">
        <v>1</v>
      </c>
      <c r="D2757" s="371">
        <v>1</v>
      </c>
      <c r="E2757" s="371">
        <v>10</v>
      </c>
      <c r="F2757" s="371">
        <v>0</v>
      </c>
      <c r="G2757" s="371">
        <v>604800</v>
      </c>
      <c r="H2757" s="372">
        <v>-1</v>
      </c>
      <c r="I2757" s="372">
        <v>1</v>
      </c>
      <c r="J2757" s="372">
        <v>1</v>
      </c>
      <c r="K2757" s="372">
        <v>1</v>
      </c>
      <c r="L2757" s="372">
        <v>0</v>
      </c>
      <c r="M2757" s="372">
        <v>0</v>
      </c>
      <c r="N2757" s="7" t="s">
        <v>21661</v>
      </c>
      <c r="O2757" s="371" t="s">
        <v>12856</v>
      </c>
      <c r="P2757" s="7"/>
      <c r="Q2757" s="374">
        <v>0</v>
      </c>
      <c r="R2757" s="138"/>
      <c r="S2757" s="357" t="s">
        <v>5716</v>
      </c>
      <c r="T2757" s="357">
        <v>0</v>
      </c>
      <c r="U2757" s="7"/>
      <c r="V2757" s="396"/>
      <c r="W2757" s="373">
        <v>0</v>
      </c>
      <c r="X2757" s="373">
        <v>0</v>
      </c>
      <c r="Y2757" s="373">
        <v>0</v>
      </c>
      <c r="Z2757" s="373" t="s">
        <v>172</v>
      </c>
      <c r="AA2757" s="373">
        <v>0</v>
      </c>
      <c r="AB2757" s="373">
        <v>0</v>
      </c>
      <c r="AC2757" s="373">
        <v>0</v>
      </c>
      <c r="AD2757" s="373" t="s">
        <v>172</v>
      </c>
      <c r="AE2757" s="373">
        <v>0</v>
      </c>
      <c r="AF2757" s="373">
        <v>0</v>
      </c>
      <c r="AG2757" s="373">
        <v>0</v>
      </c>
      <c r="AH2757" s="373" t="s">
        <v>172</v>
      </c>
      <c r="AI2757" s="373">
        <v>0</v>
      </c>
      <c r="AJ2757" s="373">
        <v>0</v>
      </c>
      <c r="AK2757" s="373">
        <v>0</v>
      </c>
      <c r="AL2757" s="373" t="s">
        <v>172</v>
      </c>
      <c r="AM2757" s="373">
        <v>0</v>
      </c>
      <c r="AN2757" s="373">
        <v>0</v>
      </c>
      <c r="AO2757" s="373">
        <v>0</v>
      </c>
      <c r="AP2757" s="373" t="s">
        <v>172</v>
      </c>
      <c r="AQ2757" s="373">
        <v>0</v>
      </c>
      <c r="AR2757" s="373">
        <v>0</v>
      </c>
      <c r="AS2757" s="373">
        <v>0</v>
      </c>
      <c r="AT2757" s="375" t="s">
        <v>172</v>
      </c>
    </row>
    <row r="2758" spans="1:46" s="369" customFormat="1" ht="33" customHeight="1">
      <c r="A2758" s="371">
        <v>10083</v>
      </c>
      <c r="B2758" s="372" t="s">
        <v>12907</v>
      </c>
      <c r="C2758" s="371">
        <v>1</v>
      </c>
      <c r="D2758" s="371">
        <v>1</v>
      </c>
      <c r="E2758" s="371">
        <v>10</v>
      </c>
      <c r="F2758" s="371">
        <v>0</v>
      </c>
      <c r="G2758" s="371">
        <v>604800</v>
      </c>
      <c r="H2758" s="372">
        <v>-1</v>
      </c>
      <c r="I2758" s="372">
        <v>1</v>
      </c>
      <c r="J2758" s="372">
        <v>1</v>
      </c>
      <c r="K2758" s="372">
        <v>1</v>
      </c>
      <c r="L2758" s="372">
        <v>0</v>
      </c>
      <c r="M2758" s="372">
        <v>0</v>
      </c>
      <c r="N2758" s="7" t="s">
        <v>21662</v>
      </c>
      <c r="O2758" s="371" t="s">
        <v>12902</v>
      </c>
      <c r="P2758" s="7"/>
      <c r="Q2758" s="374">
        <v>0</v>
      </c>
      <c r="R2758" s="138"/>
      <c r="S2758" s="357" t="s">
        <v>5716</v>
      </c>
      <c r="T2758" s="357">
        <v>0</v>
      </c>
      <c r="U2758" s="7"/>
      <c r="V2758" s="396"/>
      <c r="W2758" s="373">
        <v>0</v>
      </c>
      <c r="X2758" s="373">
        <v>0</v>
      </c>
      <c r="Y2758" s="373">
        <v>0</v>
      </c>
      <c r="Z2758" s="373" t="s">
        <v>172</v>
      </c>
      <c r="AA2758" s="373">
        <v>0</v>
      </c>
      <c r="AB2758" s="373">
        <v>0</v>
      </c>
      <c r="AC2758" s="373">
        <v>0</v>
      </c>
      <c r="AD2758" s="373" t="s">
        <v>172</v>
      </c>
      <c r="AE2758" s="373">
        <v>0</v>
      </c>
      <c r="AF2758" s="373">
        <v>0</v>
      </c>
      <c r="AG2758" s="373">
        <v>0</v>
      </c>
      <c r="AH2758" s="373" t="s">
        <v>172</v>
      </c>
      <c r="AI2758" s="373">
        <v>0</v>
      </c>
      <c r="AJ2758" s="373">
        <v>0</v>
      </c>
      <c r="AK2758" s="373">
        <v>0</v>
      </c>
      <c r="AL2758" s="373" t="s">
        <v>172</v>
      </c>
      <c r="AM2758" s="373">
        <v>0</v>
      </c>
      <c r="AN2758" s="373">
        <v>0</v>
      </c>
      <c r="AO2758" s="373">
        <v>0</v>
      </c>
      <c r="AP2758" s="373" t="s">
        <v>172</v>
      </c>
      <c r="AQ2758" s="373">
        <v>0</v>
      </c>
      <c r="AR2758" s="373">
        <v>0</v>
      </c>
      <c r="AS2758" s="373">
        <v>0</v>
      </c>
      <c r="AT2758" s="375" t="s">
        <v>172</v>
      </c>
    </row>
    <row r="2759" spans="1:46" s="369" customFormat="1" ht="33" customHeight="1">
      <c r="A2759" s="7">
        <v>11000</v>
      </c>
      <c r="B2759" s="7" t="s">
        <v>5818</v>
      </c>
      <c r="C2759" s="7">
        <v>1</v>
      </c>
      <c r="D2759" s="7">
        <v>1</v>
      </c>
      <c r="E2759" s="7">
        <v>11</v>
      </c>
      <c r="F2759" s="7">
        <v>1</v>
      </c>
      <c r="G2759" s="7">
        <f>3600*24*7</f>
        <v>604800</v>
      </c>
      <c r="H2759" s="7">
        <v>-1</v>
      </c>
      <c r="I2759" s="7">
        <v>1</v>
      </c>
      <c r="J2759" s="7">
        <v>1</v>
      </c>
      <c r="K2759" s="7">
        <v>1</v>
      </c>
      <c r="L2759" s="7">
        <v>0</v>
      </c>
      <c r="M2759" s="7">
        <v>0</v>
      </c>
      <c r="N2759" s="7" t="s">
        <v>21663</v>
      </c>
      <c r="O2759" s="7" t="s">
        <v>5819</v>
      </c>
      <c r="P2759" s="7"/>
      <c r="Q2759" s="140">
        <v>0</v>
      </c>
      <c r="R2759" s="138"/>
      <c r="S2759" s="6" t="s">
        <v>5820</v>
      </c>
      <c r="T2759" s="6">
        <v>0</v>
      </c>
      <c r="U2759" s="7"/>
      <c r="V2759" s="396"/>
      <c r="W2759" s="7">
        <v>0</v>
      </c>
      <c r="X2759" s="7">
        <v>0</v>
      </c>
      <c r="Y2759" s="7">
        <v>0</v>
      </c>
      <c r="Z2759" s="7" t="s">
        <v>172</v>
      </c>
      <c r="AA2759" s="7">
        <v>0</v>
      </c>
      <c r="AB2759" s="7">
        <v>0</v>
      </c>
      <c r="AC2759" s="7">
        <v>0</v>
      </c>
      <c r="AD2759" s="7" t="s">
        <v>172</v>
      </c>
      <c r="AE2759" s="7">
        <v>0</v>
      </c>
      <c r="AF2759" s="7">
        <v>0</v>
      </c>
      <c r="AG2759" s="7">
        <v>0</v>
      </c>
      <c r="AH2759" s="7" t="s">
        <v>172</v>
      </c>
      <c r="AI2759" s="7">
        <v>0</v>
      </c>
      <c r="AJ2759" s="7">
        <v>0</v>
      </c>
      <c r="AK2759" s="7">
        <v>0</v>
      </c>
      <c r="AL2759" s="7" t="s">
        <v>172</v>
      </c>
      <c r="AM2759" s="7">
        <v>0</v>
      </c>
      <c r="AN2759" s="7">
        <v>0</v>
      </c>
      <c r="AO2759" s="7">
        <v>0</v>
      </c>
      <c r="AP2759" s="7" t="s">
        <v>172</v>
      </c>
      <c r="AQ2759" s="7">
        <v>0</v>
      </c>
      <c r="AR2759" s="7">
        <v>0</v>
      </c>
      <c r="AS2759" s="7">
        <v>0</v>
      </c>
      <c r="AT2759" s="7" t="s">
        <v>172</v>
      </c>
    </row>
    <row r="2760" spans="1:46" s="369" customFormat="1" ht="33" customHeight="1">
      <c r="A2760" s="7">
        <v>11001</v>
      </c>
      <c r="B2760" s="7" t="s">
        <v>5821</v>
      </c>
      <c r="C2760" s="7">
        <v>1</v>
      </c>
      <c r="D2760" s="7">
        <v>1</v>
      </c>
      <c r="E2760" s="7">
        <v>11</v>
      </c>
      <c r="F2760" s="7">
        <v>1</v>
      </c>
      <c r="G2760" s="7">
        <f>3600*24*7</f>
        <v>604800</v>
      </c>
      <c r="H2760" s="7">
        <v>-1</v>
      </c>
      <c r="I2760" s="7">
        <v>1</v>
      </c>
      <c r="J2760" s="7">
        <v>1</v>
      </c>
      <c r="K2760" s="7">
        <v>1</v>
      </c>
      <c r="L2760" s="7">
        <v>0</v>
      </c>
      <c r="M2760" s="7">
        <v>0</v>
      </c>
      <c r="N2760" s="7" t="s">
        <v>21664</v>
      </c>
      <c r="O2760" s="7" t="s">
        <v>5822</v>
      </c>
      <c r="P2760" s="7"/>
      <c r="Q2760" s="140">
        <v>0</v>
      </c>
      <c r="R2760" s="138"/>
      <c r="S2760" s="6" t="s">
        <v>5820</v>
      </c>
      <c r="T2760" s="6">
        <v>1</v>
      </c>
      <c r="U2760" s="7"/>
      <c r="V2760" s="396"/>
      <c r="W2760" s="7">
        <v>0</v>
      </c>
      <c r="X2760" s="7">
        <v>0</v>
      </c>
      <c r="Y2760" s="7">
        <v>0</v>
      </c>
      <c r="Z2760" s="7" t="s">
        <v>172</v>
      </c>
      <c r="AA2760" s="7">
        <v>0</v>
      </c>
      <c r="AB2760" s="7">
        <v>0</v>
      </c>
      <c r="AC2760" s="7">
        <v>0</v>
      </c>
      <c r="AD2760" s="7" t="s">
        <v>172</v>
      </c>
      <c r="AE2760" s="7">
        <v>0</v>
      </c>
      <c r="AF2760" s="7">
        <v>0</v>
      </c>
      <c r="AG2760" s="7">
        <v>0</v>
      </c>
      <c r="AH2760" s="7" t="s">
        <v>172</v>
      </c>
      <c r="AI2760" s="7">
        <v>0</v>
      </c>
      <c r="AJ2760" s="7">
        <v>0</v>
      </c>
      <c r="AK2760" s="7">
        <v>0</v>
      </c>
      <c r="AL2760" s="7" t="s">
        <v>172</v>
      </c>
      <c r="AM2760" s="7">
        <v>0</v>
      </c>
      <c r="AN2760" s="7">
        <v>0</v>
      </c>
      <c r="AO2760" s="7">
        <v>0</v>
      </c>
      <c r="AP2760" s="7" t="s">
        <v>172</v>
      </c>
      <c r="AQ2760" s="7">
        <v>0</v>
      </c>
      <c r="AR2760" s="7">
        <v>0</v>
      </c>
      <c r="AS2760" s="7">
        <v>0</v>
      </c>
      <c r="AT2760" s="7" t="s">
        <v>172</v>
      </c>
    </row>
    <row r="2761" spans="1:46" s="369" customFormat="1" ht="33" customHeight="1">
      <c r="A2761" s="152">
        <v>11002</v>
      </c>
      <c r="B2761" s="152" t="s">
        <v>5823</v>
      </c>
      <c r="C2761" s="152">
        <v>1</v>
      </c>
      <c r="D2761" s="152">
        <v>1</v>
      </c>
      <c r="E2761" s="152">
        <v>11</v>
      </c>
      <c r="F2761" s="152">
        <v>1</v>
      </c>
      <c r="G2761" s="152">
        <v>604800</v>
      </c>
      <c r="H2761" s="152">
        <v>-1</v>
      </c>
      <c r="I2761" s="152">
        <v>1</v>
      </c>
      <c r="J2761" s="152">
        <v>1</v>
      </c>
      <c r="K2761" s="152">
        <v>1</v>
      </c>
      <c r="L2761" s="152">
        <v>0</v>
      </c>
      <c r="M2761" s="152">
        <v>0</v>
      </c>
      <c r="N2761" s="7" t="s">
        <v>21665</v>
      </c>
      <c r="O2761" s="152" t="s">
        <v>5824</v>
      </c>
      <c r="P2761" s="7"/>
      <c r="Q2761" s="152">
        <v>0</v>
      </c>
      <c r="R2761" s="138"/>
      <c r="S2761" s="270" t="s">
        <v>5820</v>
      </c>
      <c r="T2761" s="6">
        <v>0</v>
      </c>
      <c r="U2761" s="7"/>
      <c r="V2761" s="396"/>
      <c r="W2761" s="154">
        <v>0</v>
      </c>
      <c r="X2761" s="154">
        <v>0</v>
      </c>
      <c r="Y2761" s="154">
        <v>0</v>
      </c>
      <c r="Z2761" s="154" t="s">
        <v>172</v>
      </c>
      <c r="AA2761" s="154">
        <v>0</v>
      </c>
      <c r="AB2761" s="154">
        <v>0</v>
      </c>
      <c r="AC2761" s="154">
        <v>0</v>
      </c>
      <c r="AD2761" s="154" t="s">
        <v>172</v>
      </c>
      <c r="AE2761" s="154">
        <v>0</v>
      </c>
      <c r="AF2761" s="154">
        <v>0</v>
      </c>
      <c r="AG2761" s="154">
        <v>0</v>
      </c>
      <c r="AH2761" s="154" t="s">
        <v>172</v>
      </c>
      <c r="AI2761" s="154">
        <v>0</v>
      </c>
      <c r="AJ2761" s="154">
        <v>0</v>
      </c>
      <c r="AK2761" s="154">
        <v>0</v>
      </c>
      <c r="AL2761" s="154" t="s">
        <v>172</v>
      </c>
      <c r="AM2761" s="154">
        <v>0</v>
      </c>
      <c r="AN2761" s="154">
        <v>0</v>
      </c>
      <c r="AO2761" s="154">
        <v>0</v>
      </c>
      <c r="AP2761" s="154" t="s">
        <v>172</v>
      </c>
      <c r="AQ2761" s="154">
        <v>0</v>
      </c>
      <c r="AR2761" s="154">
        <v>0</v>
      </c>
      <c r="AS2761" s="154">
        <v>0</v>
      </c>
      <c r="AT2761" s="154" t="s">
        <v>172</v>
      </c>
    </row>
    <row r="2762" spans="1:46" s="369" customFormat="1" ht="33" customHeight="1">
      <c r="A2762" s="152">
        <v>11003</v>
      </c>
      <c r="B2762" s="152" t="s">
        <v>10350</v>
      </c>
      <c r="C2762" s="152">
        <v>1</v>
      </c>
      <c r="D2762" s="152">
        <v>1</v>
      </c>
      <c r="E2762" s="152">
        <v>11</v>
      </c>
      <c r="F2762" s="152">
        <v>0</v>
      </c>
      <c r="G2762" s="152">
        <f>3600*24*7</f>
        <v>604800</v>
      </c>
      <c r="H2762" s="152">
        <v>-1</v>
      </c>
      <c r="I2762" s="152">
        <v>1</v>
      </c>
      <c r="J2762" s="152">
        <v>1</v>
      </c>
      <c r="K2762" s="152">
        <v>1</v>
      </c>
      <c r="L2762" s="152">
        <v>0</v>
      </c>
      <c r="M2762" s="152">
        <v>0</v>
      </c>
      <c r="N2762" s="7" t="s">
        <v>21666</v>
      </c>
      <c r="O2762" s="152" t="s">
        <v>10351</v>
      </c>
      <c r="P2762" s="7"/>
      <c r="Q2762" s="152">
        <v>0</v>
      </c>
      <c r="R2762" s="138"/>
      <c r="S2762" s="270" t="s">
        <v>5820</v>
      </c>
      <c r="T2762" s="6">
        <v>0</v>
      </c>
      <c r="U2762" s="7"/>
      <c r="V2762" s="396"/>
      <c r="W2762" s="154">
        <v>0</v>
      </c>
      <c r="X2762" s="154">
        <v>0</v>
      </c>
      <c r="Y2762" s="154">
        <v>0</v>
      </c>
      <c r="Z2762" s="154" t="s">
        <v>172</v>
      </c>
      <c r="AA2762" s="154">
        <v>0</v>
      </c>
      <c r="AB2762" s="154">
        <v>0</v>
      </c>
      <c r="AC2762" s="154">
        <v>0</v>
      </c>
      <c r="AD2762" s="154" t="s">
        <v>172</v>
      </c>
      <c r="AE2762" s="154">
        <v>0</v>
      </c>
      <c r="AF2762" s="154">
        <v>0</v>
      </c>
      <c r="AG2762" s="154">
        <v>0</v>
      </c>
      <c r="AH2762" s="154" t="s">
        <v>172</v>
      </c>
      <c r="AI2762" s="154">
        <v>0</v>
      </c>
      <c r="AJ2762" s="154">
        <v>0</v>
      </c>
      <c r="AK2762" s="154">
        <v>0</v>
      </c>
      <c r="AL2762" s="154" t="s">
        <v>172</v>
      </c>
      <c r="AM2762" s="154">
        <v>0</v>
      </c>
      <c r="AN2762" s="154">
        <v>0</v>
      </c>
      <c r="AO2762" s="154">
        <v>0</v>
      </c>
      <c r="AP2762" s="154" t="s">
        <v>172</v>
      </c>
      <c r="AQ2762" s="154">
        <v>0</v>
      </c>
      <c r="AR2762" s="154">
        <v>0</v>
      </c>
      <c r="AS2762" s="154">
        <v>0</v>
      </c>
      <c r="AT2762" s="154" t="s">
        <v>172</v>
      </c>
    </row>
    <row r="2763" spans="1:46" s="369" customFormat="1" ht="33" customHeight="1">
      <c r="A2763" s="336">
        <v>11004</v>
      </c>
      <c r="B2763" s="152" t="s">
        <v>10818</v>
      </c>
      <c r="C2763" s="152">
        <v>1</v>
      </c>
      <c r="D2763" s="152">
        <v>1</v>
      </c>
      <c r="E2763" s="152">
        <v>11</v>
      </c>
      <c r="F2763" s="171">
        <v>0</v>
      </c>
      <c r="G2763" s="152">
        <v>604800</v>
      </c>
      <c r="H2763" s="152">
        <v>-1</v>
      </c>
      <c r="I2763" s="152">
        <v>1</v>
      </c>
      <c r="J2763" s="152">
        <v>1</v>
      </c>
      <c r="K2763" s="152">
        <v>1</v>
      </c>
      <c r="L2763" s="152">
        <v>0</v>
      </c>
      <c r="M2763" s="152">
        <v>0</v>
      </c>
      <c r="N2763" s="7" t="s">
        <v>21667</v>
      </c>
      <c r="O2763" s="152" t="s">
        <v>10819</v>
      </c>
      <c r="P2763" s="7"/>
      <c r="Q2763" s="174">
        <v>0</v>
      </c>
      <c r="R2763" s="395"/>
      <c r="S2763" s="270" t="s">
        <v>5820</v>
      </c>
      <c r="T2763" s="6">
        <v>0</v>
      </c>
      <c r="U2763" s="7"/>
      <c r="V2763" s="399"/>
      <c r="W2763" s="172">
        <v>0</v>
      </c>
      <c r="X2763" s="172">
        <v>0</v>
      </c>
      <c r="Y2763" s="172">
        <v>0</v>
      </c>
      <c r="Z2763" s="172" t="s">
        <v>172</v>
      </c>
      <c r="AA2763" s="172">
        <v>0</v>
      </c>
      <c r="AB2763" s="172">
        <v>0</v>
      </c>
      <c r="AC2763" s="172">
        <v>0</v>
      </c>
      <c r="AD2763" s="172" t="s">
        <v>172</v>
      </c>
      <c r="AE2763" s="172">
        <v>0</v>
      </c>
      <c r="AF2763" s="172">
        <v>0</v>
      </c>
      <c r="AG2763" s="172">
        <v>0</v>
      </c>
      <c r="AH2763" s="172" t="s">
        <v>172</v>
      </c>
      <c r="AI2763" s="172">
        <v>0</v>
      </c>
      <c r="AJ2763" s="172">
        <v>0</v>
      </c>
      <c r="AK2763" s="172">
        <v>0</v>
      </c>
      <c r="AL2763" s="172" t="s">
        <v>172</v>
      </c>
      <c r="AM2763" s="172">
        <v>0</v>
      </c>
      <c r="AN2763" s="172">
        <v>0</v>
      </c>
      <c r="AO2763" s="172">
        <v>0</v>
      </c>
      <c r="AP2763" s="172" t="s">
        <v>172</v>
      </c>
      <c r="AQ2763" s="172">
        <v>0</v>
      </c>
      <c r="AR2763" s="172">
        <v>0</v>
      </c>
      <c r="AS2763" s="172">
        <v>0</v>
      </c>
      <c r="AT2763" s="171" t="s">
        <v>172</v>
      </c>
    </row>
    <row r="2764" spans="1:46" s="369" customFormat="1" ht="33" customHeight="1">
      <c r="A2764" s="336">
        <v>11005</v>
      </c>
      <c r="B2764" s="152" t="s">
        <v>10820</v>
      </c>
      <c r="C2764" s="152">
        <v>1</v>
      </c>
      <c r="D2764" s="152">
        <v>1</v>
      </c>
      <c r="E2764" s="152">
        <v>11</v>
      </c>
      <c r="F2764" s="171">
        <v>0</v>
      </c>
      <c r="G2764" s="152">
        <v>604800</v>
      </c>
      <c r="H2764" s="152">
        <v>-1</v>
      </c>
      <c r="I2764" s="152">
        <v>1</v>
      </c>
      <c r="J2764" s="152">
        <v>1</v>
      </c>
      <c r="K2764" s="152">
        <v>1</v>
      </c>
      <c r="L2764" s="152">
        <v>0</v>
      </c>
      <c r="M2764" s="152">
        <v>0</v>
      </c>
      <c r="N2764" s="7" t="s">
        <v>21668</v>
      </c>
      <c r="O2764" s="152" t="s">
        <v>10821</v>
      </c>
      <c r="P2764" s="7"/>
      <c r="Q2764" s="174">
        <v>0</v>
      </c>
      <c r="R2764" s="395"/>
      <c r="S2764" s="270" t="s">
        <v>5820</v>
      </c>
      <c r="T2764" s="6">
        <v>0</v>
      </c>
      <c r="U2764" s="7"/>
      <c r="V2764" s="399"/>
      <c r="W2764" s="172">
        <v>0</v>
      </c>
      <c r="X2764" s="172">
        <v>0</v>
      </c>
      <c r="Y2764" s="172">
        <v>0</v>
      </c>
      <c r="Z2764" s="172" t="s">
        <v>172</v>
      </c>
      <c r="AA2764" s="172">
        <v>0</v>
      </c>
      <c r="AB2764" s="172">
        <v>0</v>
      </c>
      <c r="AC2764" s="172">
        <v>0</v>
      </c>
      <c r="AD2764" s="172" t="s">
        <v>172</v>
      </c>
      <c r="AE2764" s="172">
        <v>0</v>
      </c>
      <c r="AF2764" s="172">
        <v>0</v>
      </c>
      <c r="AG2764" s="172">
        <v>0</v>
      </c>
      <c r="AH2764" s="172" t="s">
        <v>172</v>
      </c>
      <c r="AI2764" s="172">
        <v>0</v>
      </c>
      <c r="AJ2764" s="172">
        <v>0</v>
      </c>
      <c r="AK2764" s="172">
        <v>0</v>
      </c>
      <c r="AL2764" s="172" t="s">
        <v>172</v>
      </c>
      <c r="AM2764" s="172">
        <v>0</v>
      </c>
      <c r="AN2764" s="172">
        <v>0</v>
      </c>
      <c r="AO2764" s="172">
        <v>0</v>
      </c>
      <c r="AP2764" s="172" t="s">
        <v>172</v>
      </c>
      <c r="AQ2764" s="172">
        <v>0</v>
      </c>
      <c r="AR2764" s="172">
        <v>0</v>
      </c>
      <c r="AS2764" s="172">
        <v>0</v>
      </c>
      <c r="AT2764" s="171" t="s">
        <v>172</v>
      </c>
    </row>
    <row r="2765" spans="1:46" s="369" customFormat="1" ht="33" customHeight="1">
      <c r="A2765" s="336">
        <v>11006</v>
      </c>
      <c r="B2765" s="152" t="s">
        <v>10822</v>
      </c>
      <c r="C2765" s="152">
        <v>1</v>
      </c>
      <c r="D2765" s="152">
        <v>1</v>
      </c>
      <c r="E2765" s="152">
        <v>11</v>
      </c>
      <c r="F2765" s="171">
        <v>0</v>
      </c>
      <c r="G2765" s="152">
        <v>604800</v>
      </c>
      <c r="H2765" s="152">
        <v>-1</v>
      </c>
      <c r="I2765" s="152">
        <v>1</v>
      </c>
      <c r="J2765" s="152">
        <v>1</v>
      </c>
      <c r="K2765" s="152">
        <v>1</v>
      </c>
      <c r="L2765" s="152">
        <v>0</v>
      </c>
      <c r="M2765" s="152">
        <v>0</v>
      </c>
      <c r="N2765" s="7" t="s">
        <v>21669</v>
      </c>
      <c r="O2765" s="152" t="s">
        <v>10823</v>
      </c>
      <c r="P2765" s="7"/>
      <c r="Q2765" s="174">
        <v>0</v>
      </c>
      <c r="R2765" s="138"/>
      <c r="S2765" s="270" t="s">
        <v>5820</v>
      </c>
      <c r="T2765" s="6">
        <v>0</v>
      </c>
      <c r="U2765" s="7"/>
      <c r="V2765" s="396"/>
      <c r="W2765" s="172">
        <v>0</v>
      </c>
      <c r="X2765" s="172">
        <v>0</v>
      </c>
      <c r="Y2765" s="172">
        <v>0</v>
      </c>
      <c r="Z2765" s="172" t="s">
        <v>172</v>
      </c>
      <c r="AA2765" s="172">
        <v>0</v>
      </c>
      <c r="AB2765" s="172">
        <v>0</v>
      </c>
      <c r="AC2765" s="172">
        <v>0</v>
      </c>
      <c r="AD2765" s="172" t="s">
        <v>172</v>
      </c>
      <c r="AE2765" s="172">
        <v>0</v>
      </c>
      <c r="AF2765" s="172">
        <v>0</v>
      </c>
      <c r="AG2765" s="172">
        <v>0</v>
      </c>
      <c r="AH2765" s="172" t="s">
        <v>172</v>
      </c>
      <c r="AI2765" s="172">
        <v>0</v>
      </c>
      <c r="AJ2765" s="172">
        <v>0</v>
      </c>
      <c r="AK2765" s="172">
        <v>0</v>
      </c>
      <c r="AL2765" s="172" t="s">
        <v>172</v>
      </c>
      <c r="AM2765" s="172">
        <v>0</v>
      </c>
      <c r="AN2765" s="172">
        <v>0</v>
      </c>
      <c r="AO2765" s="172">
        <v>0</v>
      </c>
      <c r="AP2765" s="172" t="s">
        <v>172</v>
      </c>
      <c r="AQ2765" s="172">
        <v>0</v>
      </c>
      <c r="AR2765" s="172">
        <v>0</v>
      </c>
      <c r="AS2765" s="172">
        <v>0</v>
      </c>
      <c r="AT2765" s="171" t="s">
        <v>172</v>
      </c>
    </row>
    <row r="2766" spans="1:46" s="369" customFormat="1" ht="49.5">
      <c r="A2766" s="285">
        <v>11007</v>
      </c>
      <c r="B2766" s="287" t="s">
        <v>12056</v>
      </c>
      <c r="C2766" s="287">
        <v>1</v>
      </c>
      <c r="D2766" s="287">
        <v>1</v>
      </c>
      <c r="E2766" s="287">
        <v>11</v>
      </c>
      <c r="F2766" s="287">
        <v>0</v>
      </c>
      <c r="G2766" s="287">
        <v>604800</v>
      </c>
      <c r="H2766" s="285">
        <v>-1</v>
      </c>
      <c r="I2766" s="285">
        <v>1</v>
      </c>
      <c r="J2766" s="285">
        <v>1</v>
      </c>
      <c r="K2766" s="285">
        <v>1</v>
      </c>
      <c r="L2766" s="285">
        <v>0</v>
      </c>
      <c r="M2766" s="285">
        <v>0</v>
      </c>
      <c r="N2766" s="7" t="s">
        <v>21670</v>
      </c>
      <c r="O2766" s="287" t="s">
        <v>12057</v>
      </c>
      <c r="P2766" s="7"/>
      <c r="Q2766" s="289">
        <v>0</v>
      </c>
      <c r="R2766" s="138"/>
      <c r="S2766" s="290" t="s">
        <v>13409</v>
      </c>
      <c r="T2766" s="290">
        <v>0</v>
      </c>
      <c r="U2766" s="7"/>
      <c r="V2766" s="396"/>
      <c r="W2766" s="291">
        <v>0</v>
      </c>
      <c r="X2766" s="291">
        <v>0</v>
      </c>
      <c r="Y2766" s="291">
        <v>0</v>
      </c>
      <c r="Z2766" s="291" t="s">
        <v>172</v>
      </c>
      <c r="AA2766" s="291">
        <v>0</v>
      </c>
      <c r="AB2766" s="291">
        <v>0</v>
      </c>
      <c r="AC2766" s="291">
        <v>0</v>
      </c>
      <c r="AD2766" s="291" t="s">
        <v>172</v>
      </c>
      <c r="AE2766" s="291">
        <v>0</v>
      </c>
      <c r="AF2766" s="291">
        <v>0</v>
      </c>
      <c r="AG2766" s="291">
        <v>0</v>
      </c>
      <c r="AH2766" s="291" t="s">
        <v>172</v>
      </c>
      <c r="AI2766" s="291">
        <v>0</v>
      </c>
      <c r="AJ2766" s="291">
        <v>0</v>
      </c>
      <c r="AK2766" s="291">
        <v>0</v>
      </c>
      <c r="AL2766" s="291" t="s">
        <v>172</v>
      </c>
      <c r="AM2766" s="291">
        <v>0</v>
      </c>
      <c r="AN2766" s="291">
        <v>0</v>
      </c>
      <c r="AO2766" s="291">
        <v>0</v>
      </c>
      <c r="AP2766" s="291" t="s">
        <v>172</v>
      </c>
      <c r="AQ2766" s="291">
        <v>0</v>
      </c>
      <c r="AR2766" s="291">
        <v>0</v>
      </c>
      <c r="AS2766" s="291">
        <v>0</v>
      </c>
      <c r="AT2766" s="292" t="s">
        <v>172</v>
      </c>
    </row>
    <row r="2767" spans="1:46" s="369" customFormat="1" ht="33" customHeight="1">
      <c r="A2767" s="7">
        <v>11500</v>
      </c>
      <c r="B2767" s="7" t="s">
        <v>5825</v>
      </c>
      <c r="C2767" s="7">
        <v>1</v>
      </c>
      <c r="D2767" s="7">
        <v>1</v>
      </c>
      <c r="E2767" s="7">
        <v>11</v>
      </c>
      <c r="F2767" s="7">
        <v>2</v>
      </c>
      <c r="G2767" s="7">
        <f t="shared" ref="G2767:G2772" si="56">3600*24*7</f>
        <v>604800</v>
      </c>
      <c r="H2767" s="7">
        <v>-1</v>
      </c>
      <c r="I2767" s="7">
        <v>1</v>
      </c>
      <c r="J2767" s="7">
        <v>1</v>
      </c>
      <c r="K2767" s="7">
        <v>1</v>
      </c>
      <c r="L2767" s="7">
        <v>0</v>
      </c>
      <c r="M2767" s="7">
        <v>0</v>
      </c>
      <c r="N2767" s="7" t="s">
        <v>21671</v>
      </c>
      <c r="O2767" s="7" t="s">
        <v>5826</v>
      </c>
      <c r="P2767" s="7"/>
      <c r="Q2767" s="140">
        <v>0</v>
      </c>
      <c r="R2767" s="138"/>
      <c r="S2767" s="6" t="s">
        <v>5820</v>
      </c>
      <c r="T2767" s="6">
        <v>0</v>
      </c>
      <c r="U2767" s="7"/>
      <c r="V2767" s="396"/>
      <c r="W2767" s="7">
        <v>0</v>
      </c>
      <c r="X2767" s="7">
        <v>0</v>
      </c>
      <c r="Y2767" s="7">
        <v>0</v>
      </c>
      <c r="Z2767" s="7" t="s">
        <v>172</v>
      </c>
      <c r="AA2767" s="7">
        <v>0</v>
      </c>
      <c r="AB2767" s="7">
        <v>0</v>
      </c>
      <c r="AC2767" s="7">
        <v>0</v>
      </c>
      <c r="AD2767" s="7" t="s">
        <v>172</v>
      </c>
      <c r="AE2767" s="7">
        <v>0</v>
      </c>
      <c r="AF2767" s="7">
        <v>0</v>
      </c>
      <c r="AG2767" s="7">
        <v>0</v>
      </c>
      <c r="AH2767" s="7" t="s">
        <v>172</v>
      </c>
      <c r="AI2767" s="7">
        <v>0</v>
      </c>
      <c r="AJ2767" s="7">
        <v>0</v>
      </c>
      <c r="AK2767" s="7">
        <v>0</v>
      </c>
      <c r="AL2767" s="7" t="s">
        <v>172</v>
      </c>
      <c r="AM2767" s="7">
        <v>0</v>
      </c>
      <c r="AN2767" s="7">
        <v>0</v>
      </c>
      <c r="AO2767" s="7">
        <v>0</v>
      </c>
      <c r="AP2767" s="7" t="s">
        <v>172</v>
      </c>
      <c r="AQ2767" s="7">
        <v>0</v>
      </c>
      <c r="AR2767" s="7">
        <v>0</v>
      </c>
      <c r="AS2767" s="7">
        <v>0</v>
      </c>
      <c r="AT2767" s="7" t="s">
        <v>172</v>
      </c>
    </row>
    <row r="2768" spans="1:46" s="369" customFormat="1" ht="33" customHeight="1">
      <c r="A2768" s="7">
        <v>11501</v>
      </c>
      <c r="B2768" s="7" t="s">
        <v>5827</v>
      </c>
      <c r="C2768" s="7">
        <v>1</v>
      </c>
      <c r="D2768" s="7">
        <v>1</v>
      </c>
      <c r="E2768" s="7">
        <v>11</v>
      </c>
      <c r="F2768" s="7">
        <v>2</v>
      </c>
      <c r="G2768" s="7">
        <f t="shared" si="56"/>
        <v>604800</v>
      </c>
      <c r="H2768" s="7">
        <v>-1</v>
      </c>
      <c r="I2768" s="7">
        <v>1</v>
      </c>
      <c r="J2768" s="7">
        <v>1</v>
      </c>
      <c r="K2768" s="7">
        <v>1</v>
      </c>
      <c r="L2768" s="7">
        <v>0</v>
      </c>
      <c r="M2768" s="7">
        <v>0</v>
      </c>
      <c r="N2768" s="7" t="s">
        <v>21672</v>
      </c>
      <c r="O2768" s="7" t="s">
        <v>5828</v>
      </c>
      <c r="P2768" s="7"/>
      <c r="Q2768" s="140">
        <v>0</v>
      </c>
      <c r="R2768" s="138"/>
      <c r="S2768" s="6" t="s">
        <v>5820</v>
      </c>
      <c r="T2768" s="6">
        <v>1</v>
      </c>
      <c r="U2768" s="7"/>
      <c r="V2768" s="396"/>
      <c r="W2768" s="7">
        <v>0</v>
      </c>
      <c r="X2768" s="7">
        <v>0</v>
      </c>
      <c r="Y2768" s="7">
        <v>0</v>
      </c>
      <c r="Z2768" s="7" t="s">
        <v>172</v>
      </c>
      <c r="AA2768" s="7">
        <v>0</v>
      </c>
      <c r="AB2768" s="7">
        <v>0</v>
      </c>
      <c r="AC2768" s="7">
        <v>0</v>
      </c>
      <c r="AD2768" s="7" t="s">
        <v>172</v>
      </c>
      <c r="AE2768" s="7">
        <v>0</v>
      </c>
      <c r="AF2768" s="7">
        <v>0</v>
      </c>
      <c r="AG2768" s="7">
        <v>0</v>
      </c>
      <c r="AH2768" s="7" t="s">
        <v>172</v>
      </c>
      <c r="AI2768" s="7">
        <v>0</v>
      </c>
      <c r="AJ2768" s="7">
        <v>0</v>
      </c>
      <c r="AK2768" s="7">
        <v>0</v>
      </c>
      <c r="AL2768" s="7" t="s">
        <v>172</v>
      </c>
      <c r="AM2768" s="7">
        <v>0</v>
      </c>
      <c r="AN2768" s="7">
        <v>0</v>
      </c>
      <c r="AO2768" s="7">
        <v>0</v>
      </c>
      <c r="AP2768" s="7" t="s">
        <v>172</v>
      </c>
      <c r="AQ2768" s="7">
        <v>0</v>
      </c>
      <c r="AR2768" s="7">
        <v>0</v>
      </c>
      <c r="AS2768" s="7">
        <v>0</v>
      </c>
      <c r="AT2768" s="7" t="s">
        <v>172</v>
      </c>
    </row>
    <row r="2769" spans="1:46" s="369" customFormat="1" ht="33" customHeight="1">
      <c r="A2769" s="7">
        <v>11502</v>
      </c>
      <c r="B2769" s="7" t="s">
        <v>5829</v>
      </c>
      <c r="C2769" s="7">
        <v>1</v>
      </c>
      <c r="D2769" s="7">
        <v>1</v>
      </c>
      <c r="E2769" s="7">
        <v>11</v>
      </c>
      <c r="F2769" s="7">
        <v>2</v>
      </c>
      <c r="G2769" s="7">
        <f t="shared" si="56"/>
        <v>604800</v>
      </c>
      <c r="H2769" s="7">
        <v>-1</v>
      </c>
      <c r="I2769" s="7">
        <v>1</v>
      </c>
      <c r="J2769" s="7">
        <v>1</v>
      </c>
      <c r="K2769" s="7">
        <v>1</v>
      </c>
      <c r="L2769" s="7">
        <v>0</v>
      </c>
      <c r="M2769" s="7">
        <v>0</v>
      </c>
      <c r="N2769" s="7" t="s">
        <v>21673</v>
      </c>
      <c r="O2769" s="7" t="s">
        <v>5830</v>
      </c>
      <c r="P2769" s="7"/>
      <c r="Q2769" s="140">
        <v>0</v>
      </c>
      <c r="R2769" s="138"/>
      <c r="S2769" s="6" t="s">
        <v>5820</v>
      </c>
      <c r="T2769" s="6">
        <v>0</v>
      </c>
      <c r="U2769" s="7"/>
      <c r="V2769" s="396"/>
      <c r="W2769" s="7">
        <v>0</v>
      </c>
      <c r="X2769" s="7">
        <v>0</v>
      </c>
      <c r="Y2769" s="7">
        <v>0</v>
      </c>
      <c r="Z2769" s="7" t="s">
        <v>172</v>
      </c>
      <c r="AA2769" s="7">
        <v>0</v>
      </c>
      <c r="AB2769" s="7">
        <v>0</v>
      </c>
      <c r="AC2769" s="7">
        <v>0</v>
      </c>
      <c r="AD2769" s="7" t="s">
        <v>172</v>
      </c>
      <c r="AE2769" s="7">
        <v>0</v>
      </c>
      <c r="AF2769" s="7">
        <v>0</v>
      </c>
      <c r="AG2769" s="7">
        <v>0</v>
      </c>
      <c r="AH2769" s="7" t="s">
        <v>172</v>
      </c>
      <c r="AI2769" s="7">
        <v>0</v>
      </c>
      <c r="AJ2769" s="7">
        <v>0</v>
      </c>
      <c r="AK2769" s="7">
        <v>0</v>
      </c>
      <c r="AL2769" s="7" t="s">
        <v>172</v>
      </c>
      <c r="AM2769" s="7">
        <v>0</v>
      </c>
      <c r="AN2769" s="7">
        <v>0</v>
      </c>
      <c r="AO2769" s="7">
        <v>0</v>
      </c>
      <c r="AP2769" s="7" t="s">
        <v>172</v>
      </c>
      <c r="AQ2769" s="7">
        <v>0</v>
      </c>
      <c r="AR2769" s="7">
        <v>0</v>
      </c>
      <c r="AS2769" s="7">
        <v>0</v>
      </c>
      <c r="AT2769" s="7" t="s">
        <v>172</v>
      </c>
    </row>
    <row r="2770" spans="1:46" s="369" customFormat="1" ht="33" customHeight="1">
      <c r="A2770" s="140">
        <v>11503</v>
      </c>
      <c r="B2770" s="140" t="s">
        <v>5831</v>
      </c>
      <c r="C2770" s="7">
        <v>1</v>
      </c>
      <c r="D2770" s="7">
        <v>1</v>
      </c>
      <c r="E2770" s="7">
        <v>11</v>
      </c>
      <c r="F2770" s="7">
        <v>2</v>
      </c>
      <c r="G2770" s="7">
        <f t="shared" si="56"/>
        <v>604800</v>
      </c>
      <c r="H2770" s="7">
        <v>-1</v>
      </c>
      <c r="I2770" s="7">
        <v>1</v>
      </c>
      <c r="J2770" s="7">
        <v>1</v>
      </c>
      <c r="K2770" s="7">
        <v>1</v>
      </c>
      <c r="L2770" s="7">
        <v>0</v>
      </c>
      <c r="M2770" s="7">
        <v>0</v>
      </c>
      <c r="N2770" s="7" t="s">
        <v>21674</v>
      </c>
      <c r="O2770" s="7" t="s">
        <v>5832</v>
      </c>
      <c r="P2770" s="7"/>
      <c r="Q2770" s="140">
        <v>0</v>
      </c>
      <c r="R2770" s="138"/>
      <c r="S2770" s="6" t="s">
        <v>5820</v>
      </c>
      <c r="T2770" s="6">
        <v>0</v>
      </c>
      <c r="U2770" s="7"/>
      <c r="V2770" s="396"/>
      <c r="W2770" s="7">
        <v>0</v>
      </c>
      <c r="X2770" s="7">
        <v>0</v>
      </c>
      <c r="Y2770" s="7">
        <v>0</v>
      </c>
      <c r="Z2770" s="7" t="s">
        <v>172</v>
      </c>
      <c r="AA2770" s="7">
        <v>0</v>
      </c>
      <c r="AB2770" s="7">
        <v>0</v>
      </c>
      <c r="AC2770" s="7">
        <v>0</v>
      </c>
      <c r="AD2770" s="7" t="s">
        <v>172</v>
      </c>
      <c r="AE2770" s="7">
        <v>0</v>
      </c>
      <c r="AF2770" s="7">
        <v>0</v>
      </c>
      <c r="AG2770" s="7">
        <v>0</v>
      </c>
      <c r="AH2770" s="7" t="s">
        <v>172</v>
      </c>
      <c r="AI2770" s="7">
        <v>0</v>
      </c>
      <c r="AJ2770" s="7">
        <v>0</v>
      </c>
      <c r="AK2770" s="7">
        <v>0</v>
      </c>
      <c r="AL2770" s="7" t="s">
        <v>172</v>
      </c>
      <c r="AM2770" s="7">
        <v>0</v>
      </c>
      <c r="AN2770" s="7">
        <v>0</v>
      </c>
      <c r="AO2770" s="7">
        <v>0</v>
      </c>
      <c r="AP2770" s="7" t="s">
        <v>172</v>
      </c>
      <c r="AQ2770" s="7">
        <v>0</v>
      </c>
      <c r="AR2770" s="7">
        <v>0</v>
      </c>
      <c r="AS2770" s="7">
        <v>0</v>
      </c>
      <c r="AT2770" s="7" t="s">
        <v>172</v>
      </c>
    </row>
    <row r="2771" spans="1:46" s="369" customFormat="1" ht="33" customHeight="1">
      <c r="A2771" s="7">
        <v>11504</v>
      </c>
      <c r="B2771" s="7" t="s">
        <v>5833</v>
      </c>
      <c r="C2771" s="7">
        <v>1</v>
      </c>
      <c r="D2771" s="7">
        <v>1</v>
      </c>
      <c r="E2771" s="7">
        <v>11</v>
      </c>
      <c r="F2771" s="7">
        <v>1</v>
      </c>
      <c r="G2771" s="7">
        <f t="shared" si="56"/>
        <v>604800</v>
      </c>
      <c r="H2771" s="7">
        <v>-1</v>
      </c>
      <c r="I2771" s="7">
        <v>1</v>
      </c>
      <c r="J2771" s="7">
        <v>1</v>
      </c>
      <c r="K2771" s="7">
        <v>1</v>
      </c>
      <c r="L2771" s="7">
        <v>0</v>
      </c>
      <c r="M2771" s="7">
        <v>0</v>
      </c>
      <c r="N2771" s="7" t="s">
        <v>21675</v>
      </c>
      <c r="O2771" s="7" t="s">
        <v>5834</v>
      </c>
      <c r="P2771" s="7"/>
      <c r="Q2771" s="140">
        <v>0</v>
      </c>
      <c r="R2771" s="138"/>
      <c r="S2771" s="6" t="s">
        <v>5820</v>
      </c>
      <c r="T2771" s="6">
        <v>0</v>
      </c>
      <c r="U2771" s="7"/>
      <c r="V2771" s="396"/>
      <c r="W2771" s="7">
        <v>0</v>
      </c>
      <c r="X2771" s="7">
        <v>0</v>
      </c>
      <c r="Y2771" s="7">
        <v>0</v>
      </c>
      <c r="Z2771" s="7" t="s">
        <v>172</v>
      </c>
      <c r="AA2771" s="7">
        <v>0</v>
      </c>
      <c r="AB2771" s="7">
        <v>0</v>
      </c>
      <c r="AC2771" s="7">
        <v>0</v>
      </c>
      <c r="AD2771" s="7" t="s">
        <v>172</v>
      </c>
      <c r="AE2771" s="7">
        <v>0</v>
      </c>
      <c r="AF2771" s="7">
        <v>0</v>
      </c>
      <c r="AG2771" s="7">
        <v>0</v>
      </c>
      <c r="AH2771" s="7" t="s">
        <v>172</v>
      </c>
      <c r="AI2771" s="7">
        <v>0</v>
      </c>
      <c r="AJ2771" s="7">
        <v>0</v>
      </c>
      <c r="AK2771" s="7">
        <v>0</v>
      </c>
      <c r="AL2771" s="7" t="s">
        <v>172</v>
      </c>
      <c r="AM2771" s="7">
        <v>0</v>
      </c>
      <c r="AN2771" s="7">
        <v>0</v>
      </c>
      <c r="AO2771" s="7">
        <v>0</v>
      </c>
      <c r="AP2771" s="7" t="s">
        <v>172</v>
      </c>
      <c r="AQ2771" s="7">
        <v>0</v>
      </c>
      <c r="AR2771" s="7">
        <v>0</v>
      </c>
      <c r="AS2771" s="7">
        <v>0</v>
      </c>
      <c r="AT2771" s="7" t="s">
        <v>172</v>
      </c>
    </row>
    <row r="2772" spans="1:46" s="369" customFormat="1" ht="33" customHeight="1">
      <c r="A2772" s="7">
        <v>11505</v>
      </c>
      <c r="B2772" s="7" t="s">
        <v>5835</v>
      </c>
      <c r="C2772" s="7">
        <v>1</v>
      </c>
      <c r="D2772" s="7">
        <v>1</v>
      </c>
      <c r="E2772" s="7">
        <v>11</v>
      </c>
      <c r="F2772" s="7">
        <v>1</v>
      </c>
      <c r="G2772" s="7">
        <f t="shared" si="56"/>
        <v>604800</v>
      </c>
      <c r="H2772" s="7">
        <v>-1</v>
      </c>
      <c r="I2772" s="7">
        <v>1</v>
      </c>
      <c r="J2772" s="7">
        <v>1</v>
      </c>
      <c r="K2772" s="7">
        <v>1</v>
      </c>
      <c r="L2772" s="7">
        <v>0</v>
      </c>
      <c r="M2772" s="7">
        <v>0</v>
      </c>
      <c r="N2772" s="7" t="s">
        <v>21676</v>
      </c>
      <c r="O2772" s="7" t="s">
        <v>5836</v>
      </c>
      <c r="P2772" s="7"/>
      <c r="Q2772" s="140">
        <v>0</v>
      </c>
      <c r="R2772" s="138"/>
      <c r="S2772" s="6" t="s">
        <v>5820</v>
      </c>
      <c r="T2772" s="6">
        <v>0</v>
      </c>
      <c r="U2772" s="7"/>
      <c r="V2772" s="396"/>
      <c r="W2772" s="7">
        <v>0</v>
      </c>
      <c r="X2772" s="7">
        <v>0</v>
      </c>
      <c r="Y2772" s="7">
        <v>0</v>
      </c>
      <c r="Z2772" s="7" t="s">
        <v>172</v>
      </c>
      <c r="AA2772" s="7">
        <v>0</v>
      </c>
      <c r="AB2772" s="7">
        <v>0</v>
      </c>
      <c r="AC2772" s="7">
        <v>0</v>
      </c>
      <c r="AD2772" s="7" t="s">
        <v>172</v>
      </c>
      <c r="AE2772" s="7">
        <v>0</v>
      </c>
      <c r="AF2772" s="7">
        <v>0</v>
      </c>
      <c r="AG2772" s="7">
        <v>0</v>
      </c>
      <c r="AH2772" s="7" t="s">
        <v>172</v>
      </c>
      <c r="AI2772" s="7">
        <v>0</v>
      </c>
      <c r="AJ2772" s="7">
        <v>0</v>
      </c>
      <c r="AK2772" s="7">
        <v>0</v>
      </c>
      <c r="AL2772" s="7" t="s">
        <v>172</v>
      </c>
      <c r="AM2772" s="7">
        <v>0</v>
      </c>
      <c r="AN2772" s="7">
        <v>0</v>
      </c>
      <c r="AO2772" s="7">
        <v>0</v>
      </c>
      <c r="AP2772" s="7" t="s">
        <v>172</v>
      </c>
      <c r="AQ2772" s="7">
        <v>0</v>
      </c>
      <c r="AR2772" s="7">
        <v>0</v>
      </c>
      <c r="AS2772" s="7">
        <v>0</v>
      </c>
      <c r="AT2772" s="7" t="s">
        <v>172</v>
      </c>
    </row>
    <row r="2773" spans="1:46" s="369" customFormat="1" ht="33" customHeight="1">
      <c r="A2773" s="7">
        <v>11506</v>
      </c>
      <c r="B2773" s="7" t="s">
        <v>5837</v>
      </c>
      <c r="C2773" s="7">
        <v>1</v>
      </c>
      <c r="D2773" s="7">
        <v>1</v>
      </c>
      <c r="E2773" s="7">
        <v>11</v>
      </c>
      <c r="F2773" s="7">
        <v>1</v>
      </c>
      <c r="G2773" s="7">
        <v>604800</v>
      </c>
      <c r="H2773" s="7">
        <v>-1</v>
      </c>
      <c r="I2773" s="7">
        <v>1</v>
      </c>
      <c r="J2773" s="7">
        <v>1</v>
      </c>
      <c r="K2773" s="7">
        <v>1</v>
      </c>
      <c r="L2773" s="7">
        <v>0</v>
      </c>
      <c r="M2773" s="7">
        <v>0</v>
      </c>
      <c r="N2773" s="7" t="s">
        <v>21677</v>
      </c>
      <c r="O2773" s="7" t="s">
        <v>5838</v>
      </c>
      <c r="P2773" s="7"/>
      <c r="Q2773" s="7">
        <v>0</v>
      </c>
      <c r="R2773" s="138"/>
      <c r="S2773" s="6" t="s">
        <v>5820</v>
      </c>
      <c r="T2773" s="6">
        <v>0</v>
      </c>
      <c r="U2773" s="7"/>
      <c r="V2773" s="396"/>
      <c r="W2773" s="7">
        <v>0</v>
      </c>
      <c r="X2773" s="7">
        <v>0</v>
      </c>
      <c r="Y2773" s="7">
        <v>0</v>
      </c>
      <c r="Z2773" s="7" t="s">
        <v>172</v>
      </c>
      <c r="AA2773" s="7">
        <v>0</v>
      </c>
      <c r="AB2773" s="7">
        <v>0</v>
      </c>
      <c r="AC2773" s="7">
        <v>0</v>
      </c>
      <c r="AD2773" s="7" t="s">
        <v>172</v>
      </c>
      <c r="AE2773" s="7">
        <v>0</v>
      </c>
      <c r="AF2773" s="7">
        <v>0</v>
      </c>
      <c r="AG2773" s="7">
        <v>0</v>
      </c>
      <c r="AH2773" s="7" t="s">
        <v>172</v>
      </c>
      <c r="AI2773" s="7">
        <v>0</v>
      </c>
      <c r="AJ2773" s="7">
        <v>0</v>
      </c>
      <c r="AK2773" s="7">
        <v>0</v>
      </c>
      <c r="AL2773" s="7" t="s">
        <v>172</v>
      </c>
      <c r="AM2773" s="7">
        <v>0</v>
      </c>
      <c r="AN2773" s="7">
        <v>0</v>
      </c>
      <c r="AO2773" s="7">
        <v>0</v>
      </c>
      <c r="AP2773" s="7" t="s">
        <v>172</v>
      </c>
      <c r="AQ2773" s="7">
        <v>0</v>
      </c>
      <c r="AR2773" s="7">
        <v>0</v>
      </c>
      <c r="AS2773" s="7">
        <v>0</v>
      </c>
      <c r="AT2773" s="7" t="s">
        <v>172</v>
      </c>
    </row>
    <row r="2774" spans="1:46" s="369" customFormat="1" ht="33" customHeight="1">
      <c r="A2774" s="7">
        <v>11507</v>
      </c>
      <c r="B2774" s="7" t="s">
        <v>5839</v>
      </c>
      <c r="C2774" s="7">
        <v>1</v>
      </c>
      <c r="D2774" s="7">
        <v>1</v>
      </c>
      <c r="E2774" s="7">
        <v>11</v>
      </c>
      <c r="F2774" s="7">
        <v>1</v>
      </c>
      <c r="G2774" s="7">
        <f>3600*24*7</f>
        <v>604800</v>
      </c>
      <c r="H2774" s="7">
        <v>-1</v>
      </c>
      <c r="I2774" s="7">
        <v>1</v>
      </c>
      <c r="J2774" s="7">
        <v>1</v>
      </c>
      <c r="K2774" s="7">
        <v>1</v>
      </c>
      <c r="L2774" s="7">
        <v>0</v>
      </c>
      <c r="M2774" s="7">
        <v>0</v>
      </c>
      <c r="N2774" s="7" t="s">
        <v>21678</v>
      </c>
      <c r="O2774" s="7" t="s">
        <v>5840</v>
      </c>
      <c r="P2774" s="7"/>
      <c r="Q2774" s="140">
        <v>0</v>
      </c>
      <c r="R2774" s="138"/>
      <c r="S2774" s="6" t="s">
        <v>5820</v>
      </c>
      <c r="T2774" s="6">
        <v>0</v>
      </c>
      <c r="U2774" s="7"/>
      <c r="V2774" s="396"/>
      <c r="W2774" s="7">
        <v>0</v>
      </c>
      <c r="X2774" s="7">
        <v>0</v>
      </c>
      <c r="Y2774" s="7">
        <v>0</v>
      </c>
      <c r="Z2774" s="7" t="s">
        <v>172</v>
      </c>
      <c r="AA2774" s="7">
        <v>0</v>
      </c>
      <c r="AB2774" s="7">
        <v>0</v>
      </c>
      <c r="AC2774" s="7">
        <v>0</v>
      </c>
      <c r="AD2774" s="7" t="s">
        <v>172</v>
      </c>
      <c r="AE2774" s="7">
        <v>0</v>
      </c>
      <c r="AF2774" s="7">
        <v>0</v>
      </c>
      <c r="AG2774" s="7">
        <v>0</v>
      </c>
      <c r="AH2774" s="7" t="s">
        <v>172</v>
      </c>
      <c r="AI2774" s="7">
        <v>0</v>
      </c>
      <c r="AJ2774" s="7">
        <v>0</v>
      </c>
      <c r="AK2774" s="7">
        <v>0</v>
      </c>
      <c r="AL2774" s="7" t="s">
        <v>172</v>
      </c>
      <c r="AM2774" s="7">
        <v>0</v>
      </c>
      <c r="AN2774" s="7">
        <v>0</v>
      </c>
      <c r="AO2774" s="7">
        <v>0</v>
      </c>
      <c r="AP2774" s="7" t="s">
        <v>172</v>
      </c>
      <c r="AQ2774" s="7">
        <v>0</v>
      </c>
      <c r="AR2774" s="7">
        <v>0</v>
      </c>
      <c r="AS2774" s="7">
        <v>0</v>
      </c>
      <c r="AT2774" s="7" t="s">
        <v>172</v>
      </c>
    </row>
    <row r="2775" spans="1:46" s="369" customFormat="1" ht="33" customHeight="1">
      <c r="A2775" s="7">
        <v>11508</v>
      </c>
      <c r="B2775" s="7" t="s">
        <v>5841</v>
      </c>
      <c r="C2775" s="7">
        <v>1</v>
      </c>
      <c r="D2775" s="7">
        <v>1</v>
      </c>
      <c r="E2775" s="7">
        <v>11</v>
      </c>
      <c r="F2775" s="7">
        <v>1</v>
      </c>
      <c r="G2775" s="7">
        <f>3600*24*7</f>
        <v>604800</v>
      </c>
      <c r="H2775" s="7">
        <v>-1</v>
      </c>
      <c r="I2775" s="7">
        <v>1</v>
      </c>
      <c r="J2775" s="7">
        <v>1</v>
      </c>
      <c r="K2775" s="7">
        <v>1</v>
      </c>
      <c r="L2775" s="7">
        <v>0</v>
      </c>
      <c r="M2775" s="7">
        <v>0</v>
      </c>
      <c r="N2775" s="7" t="s">
        <v>21679</v>
      </c>
      <c r="O2775" s="7" t="s">
        <v>5842</v>
      </c>
      <c r="P2775" s="7"/>
      <c r="Q2775" s="140">
        <v>0</v>
      </c>
      <c r="R2775" s="138"/>
      <c r="S2775" s="6" t="s">
        <v>5820</v>
      </c>
      <c r="T2775" s="6">
        <v>0</v>
      </c>
      <c r="U2775" s="7"/>
      <c r="V2775" s="396"/>
      <c r="W2775" s="7">
        <v>0</v>
      </c>
      <c r="X2775" s="7">
        <v>0</v>
      </c>
      <c r="Y2775" s="7">
        <v>0</v>
      </c>
      <c r="Z2775" s="7" t="s">
        <v>172</v>
      </c>
      <c r="AA2775" s="7">
        <v>0</v>
      </c>
      <c r="AB2775" s="7">
        <v>0</v>
      </c>
      <c r="AC2775" s="7">
        <v>0</v>
      </c>
      <c r="AD2775" s="7" t="s">
        <v>172</v>
      </c>
      <c r="AE2775" s="7">
        <v>0</v>
      </c>
      <c r="AF2775" s="7">
        <v>0</v>
      </c>
      <c r="AG2775" s="7">
        <v>0</v>
      </c>
      <c r="AH2775" s="7" t="s">
        <v>172</v>
      </c>
      <c r="AI2775" s="7">
        <v>0</v>
      </c>
      <c r="AJ2775" s="7">
        <v>0</v>
      </c>
      <c r="AK2775" s="7">
        <v>0</v>
      </c>
      <c r="AL2775" s="7" t="s">
        <v>172</v>
      </c>
      <c r="AM2775" s="7">
        <v>0</v>
      </c>
      <c r="AN2775" s="7">
        <v>0</v>
      </c>
      <c r="AO2775" s="7">
        <v>0</v>
      </c>
      <c r="AP2775" s="7" t="s">
        <v>172</v>
      </c>
      <c r="AQ2775" s="7">
        <v>0</v>
      </c>
      <c r="AR2775" s="7">
        <v>0</v>
      </c>
      <c r="AS2775" s="7">
        <v>0</v>
      </c>
      <c r="AT2775" s="7" t="s">
        <v>172</v>
      </c>
    </row>
    <row r="2776" spans="1:46" s="369" customFormat="1" ht="33" customHeight="1">
      <c r="A2776" s="7">
        <v>11509</v>
      </c>
      <c r="B2776" s="7" t="s">
        <v>5843</v>
      </c>
      <c r="C2776" s="7">
        <v>1</v>
      </c>
      <c r="D2776" s="7">
        <v>1</v>
      </c>
      <c r="E2776" s="7">
        <v>11</v>
      </c>
      <c r="F2776" s="7">
        <v>1</v>
      </c>
      <c r="G2776" s="7">
        <v>604800</v>
      </c>
      <c r="H2776" s="7">
        <v>-1</v>
      </c>
      <c r="I2776" s="7">
        <v>1</v>
      </c>
      <c r="J2776" s="7">
        <v>1</v>
      </c>
      <c r="K2776" s="7">
        <v>1</v>
      </c>
      <c r="L2776" s="7">
        <v>0</v>
      </c>
      <c r="M2776" s="7">
        <v>0</v>
      </c>
      <c r="N2776" s="7" t="s">
        <v>21680</v>
      </c>
      <c r="O2776" s="7" t="s">
        <v>5844</v>
      </c>
      <c r="P2776" s="7"/>
      <c r="Q2776" s="7">
        <v>0</v>
      </c>
      <c r="R2776" s="138"/>
      <c r="S2776" s="6" t="s">
        <v>5820</v>
      </c>
      <c r="T2776" s="6">
        <v>0</v>
      </c>
      <c r="U2776" s="7"/>
      <c r="V2776" s="396"/>
      <c r="W2776" s="7">
        <v>0</v>
      </c>
      <c r="X2776" s="7">
        <v>0</v>
      </c>
      <c r="Y2776" s="7">
        <v>0</v>
      </c>
      <c r="Z2776" s="7" t="s">
        <v>172</v>
      </c>
      <c r="AA2776" s="7">
        <v>0</v>
      </c>
      <c r="AB2776" s="7">
        <v>0</v>
      </c>
      <c r="AC2776" s="7">
        <v>0</v>
      </c>
      <c r="AD2776" s="7" t="s">
        <v>172</v>
      </c>
      <c r="AE2776" s="7">
        <v>0</v>
      </c>
      <c r="AF2776" s="7">
        <v>0</v>
      </c>
      <c r="AG2776" s="7">
        <v>0</v>
      </c>
      <c r="AH2776" s="7" t="s">
        <v>172</v>
      </c>
      <c r="AI2776" s="7">
        <v>0</v>
      </c>
      <c r="AJ2776" s="7">
        <v>0</v>
      </c>
      <c r="AK2776" s="7">
        <v>0</v>
      </c>
      <c r="AL2776" s="7" t="s">
        <v>172</v>
      </c>
      <c r="AM2776" s="7">
        <v>0</v>
      </c>
      <c r="AN2776" s="7">
        <v>0</v>
      </c>
      <c r="AO2776" s="7">
        <v>0</v>
      </c>
      <c r="AP2776" s="7" t="s">
        <v>172</v>
      </c>
      <c r="AQ2776" s="7">
        <v>0</v>
      </c>
      <c r="AR2776" s="7">
        <v>0</v>
      </c>
      <c r="AS2776" s="7">
        <v>0</v>
      </c>
      <c r="AT2776" s="7" t="s">
        <v>172</v>
      </c>
    </row>
    <row r="2777" spans="1:46" s="369" customFormat="1" ht="49.5">
      <c r="A2777" s="7">
        <v>11510</v>
      </c>
      <c r="B2777" s="7" t="s">
        <v>5845</v>
      </c>
      <c r="C2777" s="7">
        <v>1</v>
      </c>
      <c r="D2777" s="7">
        <v>1</v>
      </c>
      <c r="E2777" s="7">
        <v>11</v>
      </c>
      <c r="F2777" s="7">
        <v>1</v>
      </c>
      <c r="G2777" s="7">
        <v>604800</v>
      </c>
      <c r="H2777" s="7">
        <v>-1</v>
      </c>
      <c r="I2777" s="7">
        <v>1</v>
      </c>
      <c r="J2777" s="7">
        <v>1</v>
      </c>
      <c r="K2777" s="7">
        <v>1</v>
      </c>
      <c r="L2777" s="7">
        <v>0</v>
      </c>
      <c r="M2777" s="7">
        <v>0</v>
      </c>
      <c r="N2777" s="7" t="s">
        <v>21681</v>
      </c>
      <c r="O2777" s="7" t="s">
        <v>5846</v>
      </c>
      <c r="P2777" s="7"/>
      <c r="Q2777" s="7">
        <v>0</v>
      </c>
      <c r="R2777" s="138"/>
      <c r="S2777" s="6" t="s">
        <v>5820</v>
      </c>
      <c r="T2777" s="6">
        <v>0</v>
      </c>
      <c r="U2777" s="7"/>
      <c r="V2777" s="396"/>
      <c r="W2777" s="7">
        <v>0</v>
      </c>
      <c r="X2777" s="7">
        <v>0</v>
      </c>
      <c r="Y2777" s="7">
        <v>0</v>
      </c>
      <c r="Z2777" s="7" t="s">
        <v>172</v>
      </c>
      <c r="AA2777" s="7">
        <v>0</v>
      </c>
      <c r="AB2777" s="7">
        <v>0</v>
      </c>
      <c r="AC2777" s="7">
        <v>0</v>
      </c>
      <c r="AD2777" s="7" t="s">
        <v>172</v>
      </c>
      <c r="AE2777" s="7">
        <v>0</v>
      </c>
      <c r="AF2777" s="7">
        <v>0</v>
      </c>
      <c r="AG2777" s="7">
        <v>0</v>
      </c>
      <c r="AH2777" s="7" t="s">
        <v>172</v>
      </c>
      <c r="AI2777" s="7">
        <v>0</v>
      </c>
      <c r="AJ2777" s="7">
        <v>0</v>
      </c>
      <c r="AK2777" s="7">
        <v>0</v>
      </c>
      <c r="AL2777" s="7" t="s">
        <v>172</v>
      </c>
      <c r="AM2777" s="7">
        <v>0</v>
      </c>
      <c r="AN2777" s="7">
        <v>0</v>
      </c>
      <c r="AO2777" s="7">
        <v>0</v>
      </c>
      <c r="AP2777" s="7" t="s">
        <v>172</v>
      </c>
      <c r="AQ2777" s="7">
        <v>0</v>
      </c>
      <c r="AR2777" s="7">
        <v>0</v>
      </c>
      <c r="AS2777" s="7">
        <v>0</v>
      </c>
      <c r="AT2777" s="7" t="s">
        <v>172</v>
      </c>
    </row>
    <row r="2778" spans="1:46" s="369" customFormat="1" ht="49.5">
      <c r="A2778" s="152">
        <v>11511</v>
      </c>
      <c r="B2778" s="152" t="s">
        <v>5847</v>
      </c>
      <c r="C2778" s="152">
        <v>1</v>
      </c>
      <c r="D2778" s="152">
        <v>1</v>
      </c>
      <c r="E2778" s="152">
        <v>11</v>
      </c>
      <c r="F2778" s="152">
        <v>2</v>
      </c>
      <c r="G2778" s="152">
        <v>604800</v>
      </c>
      <c r="H2778" s="152">
        <v>-1</v>
      </c>
      <c r="I2778" s="152">
        <v>1</v>
      </c>
      <c r="J2778" s="152">
        <v>1</v>
      </c>
      <c r="K2778" s="152">
        <v>1</v>
      </c>
      <c r="L2778" s="152">
        <v>0</v>
      </c>
      <c r="M2778" s="152">
        <v>0</v>
      </c>
      <c r="N2778" s="7" t="s">
        <v>21682</v>
      </c>
      <c r="O2778" s="152" t="s">
        <v>5848</v>
      </c>
      <c r="P2778" s="7"/>
      <c r="Q2778" s="152">
        <v>0</v>
      </c>
      <c r="R2778" s="138"/>
      <c r="S2778" s="270" t="s">
        <v>5820</v>
      </c>
      <c r="T2778" s="6">
        <v>0</v>
      </c>
      <c r="U2778" s="7"/>
      <c r="V2778" s="396"/>
      <c r="W2778" s="154">
        <v>0</v>
      </c>
      <c r="X2778" s="154">
        <v>0</v>
      </c>
      <c r="Y2778" s="154">
        <v>0</v>
      </c>
      <c r="Z2778" s="154" t="s">
        <v>172</v>
      </c>
      <c r="AA2778" s="154">
        <v>0</v>
      </c>
      <c r="AB2778" s="154">
        <v>0</v>
      </c>
      <c r="AC2778" s="154">
        <v>0</v>
      </c>
      <c r="AD2778" s="154" t="s">
        <v>172</v>
      </c>
      <c r="AE2778" s="154">
        <v>0</v>
      </c>
      <c r="AF2778" s="154">
        <v>0</v>
      </c>
      <c r="AG2778" s="154">
        <v>0</v>
      </c>
      <c r="AH2778" s="154" t="s">
        <v>172</v>
      </c>
      <c r="AI2778" s="154">
        <v>0</v>
      </c>
      <c r="AJ2778" s="154">
        <v>0</v>
      </c>
      <c r="AK2778" s="154">
        <v>0</v>
      </c>
      <c r="AL2778" s="154" t="s">
        <v>172</v>
      </c>
      <c r="AM2778" s="154">
        <v>0</v>
      </c>
      <c r="AN2778" s="154">
        <v>0</v>
      </c>
      <c r="AO2778" s="154">
        <v>0</v>
      </c>
      <c r="AP2778" s="154" t="s">
        <v>172</v>
      </c>
      <c r="AQ2778" s="154">
        <v>0</v>
      </c>
      <c r="AR2778" s="154">
        <v>0</v>
      </c>
      <c r="AS2778" s="154">
        <v>0</v>
      </c>
      <c r="AT2778" s="154" t="s">
        <v>172</v>
      </c>
    </row>
    <row r="2779" spans="1:46" s="369" customFormat="1" ht="49.5">
      <c r="A2779" s="152">
        <v>11512</v>
      </c>
      <c r="B2779" s="152" t="s">
        <v>5849</v>
      </c>
      <c r="C2779" s="152">
        <v>1</v>
      </c>
      <c r="D2779" s="152">
        <v>1</v>
      </c>
      <c r="E2779" s="152">
        <v>11</v>
      </c>
      <c r="F2779" s="152">
        <v>2</v>
      </c>
      <c r="G2779" s="152">
        <v>604800</v>
      </c>
      <c r="H2779" s="152">
        <v>-1</v>
      </c>
      <c r="I2779" s="152">
        <v>1</v>
      </c>
      <c r="J2779" s="152">
        <v>1</v>
      </c>
      <c r="K2779" s="152">
        <v>1</v>
      </c>
      <c r="L2779" s="152">
        <v>0</v>
      </c>
      <c r="M2779" s="152">
        <v>0</v>
      </c>
      <c r="N2779" s="7" t="s">
        <v>21683</v>
      </c>
      <c r="O2779" s="152" t="s">
        <v>5850</v>
      </c>
      <c r="P2779" s="7"/>
      <c r="Q2779" s="152">
        <v>0</v>
      </c>
      <c r="R2779" s="395"/>
      <c r="S2779" s="270" t="s">
        <v>5820</v>
      </c>
      <c r="T2779" s="6">
        <v>0</v>
      </c>
      <c r="U2779" s="7"/>
      <c r="V2779" s="399"/>
      <c r="W2779" s="154">
        <v>0</v>
      </c>
      <c r="X2779" s="154">
        <v>0</v>
      </c>
      <c r="Y2779" s="154">
        <v>0</v>
      </c>
      <c r="Z2779" s="154" t="s">
        <v>172</v>
      </c>
      <c r="AA2779" s="154">
        <v>0</v>
      </c>
      <c r="AB2779" s="154">
        <v>0</v>
      </c>
      <c r="AC2779" s="154">
        <v>0</v>
      </c>
      <c r="AD2779" s="154" t="s">
        <v>172</v>
      </c>
      <c r="AE2779" s="154">
        <v>0</v>
      </c>
      <c r="AF2779" s="154">
        <v>0</v>
      </c>
      <c r="AG2779" s="154">
        <v>0</v>
      </c>
      <c r="AH2779" s="154" t="s">
        <v>172</v>
      </c>
      <c r="AI2779" s="154">
        <v>0</v>
      </c>
      <c r="AJ2779" s="154">
        <v>0</v>
      </c>
      <c r="AK2779" s="154">
        <v>0</v>
      </c>
      <c r="AL2779" s="154" t="s">
        <v>172</v>
      </c>
      <c r="AM2779" s="154">
        <v>0</v>
      </c>
      <c r="AN2779" s="154">
        <v>0</v>
      </c>
      <c r="AO2779" s="154">
        <v>0</v>
      </c>
      <c r="AP2779" s="154" t="s">
        <v>172</v>
      </c>
      <c r="AQ2779" s="154">
        <v>0</v>
      </c>
      <c r="AR2779" s="154">
        <v>0</v>
      </c>
      <c r="AS2779" s="154">
        <v>0</v>
      </c>
      <c r="AT2779" s="154" t="s">
        <v>172</v>
      </c>
    </row>
    <row r="2780" spans="1:46" s="369" customFormat="1" ht="49.5">
      <c r="A2780" s="152">
        <v>11513</v>
      </c>
      <c r="B2780" s="152" t="s">
        <v>10352</v>
      </c>
      <c r="C2780" s="152">
        <v>1</v>
      </c>
      <c r="D2780" s="152">
        <v>1</v>
      </c>
      <c r="E2780" s="152">
        <v>11</v>
      </c>
      <c r="F2780" s="152">
        <v>0</v>
      </c>
      <c r="G2780" s="152">
        <f t="shared" ref="G2780:G2788" si="57">3600*24*7</f>
        <v>604800</v>
      </c>
      <c r="H2780" s="152">
        <v>-1</v>
      </c>
      <c r="I2780" s="152">
        <v>1</v>
      </c>
      <c r="J2780" s="152">
        <v>1</v>
      </c>
      <c r="K2780" s="152">
        <v>1</v>
      </c>
      <c r="L2780" s="152">
        <v>0</v>
      </c>
      <c r="M2780" s="152">
        <v>0</v>
      </c>
      <c r="N2780" s="7" t="s">
        <v>21684</v>
      </c>
      <c r="O2780" s="152" t="s">
        <v>10353</v>
      </c>
      <c r="P2780" s="7"/>
      <c r="Q2780" s="152">
        <v>0</v>
      </c>
      <c r="R2780" s="395"/>
      <c r="S2780" s="270" t="s">
        <v>5820</v>
      </c>
      <c r="T2780" s="6">
        <v>0</v>
      </c>
      <c r="U2780" s="7"/>
      <c r="V2780" s="399"/>
      <c r="W2780" s="154">
        <v>0</v>
      </c>
      <c r="X2780" s="154">
        <v>0</v>
      </c>
      <c r="Y2780" s="154">
        <v>0</v>
      </c>
      <c r="Z2780" s="154" t="s">
        <v>172</v>
      </c>
      <c r="AA2780" s="154">
        <v>0</v>
      </c>
      <c r="AB2780" s="154">
        <v>0</v>
      </c>
      <c r="AC2780" s="154">
        <v>0</v>
      </c>
      <c r="AD2780" s="154" t="s">
        <v>172</v>
      </c>
      <c r="AE2780" s="154">
        <v>0</v>
      </c>
      <c r="AF2780" s="154">
        <v>0</v>
      </c>
      <c r="AG2780" s="154">
        <v>0</v>
      </c>
      <c r="AH2780" s="154" t="s">
        <v>172</v>
      </c>
      <c r="AI2780" s="154">
        <v>0</v>
      </c>
      <c r="AJ2780" s="154">
        <v>0</v>
      </c>
      <c r="AK2780" s="154">
        <v>0</v>
      </c>
      <c r="AL2780" s="154" t="s">
        <v>172</v>
      </c>
      <c r="AM2780" s="154">
        <v>0</v>
      </c>
      <c r="AN2780" s="154">
        <v>0</v>
      </c>
      <c r="AO2780" s="154">
        <v>0</v>
      </c>
      <c r="AP2780" s="154" t="s">
        <v>172</v>
      </c>
      <c r="AQ2780" s="154">
        <v>0</v>
      </c>
      <c r="AR2780" s="154">
        <v>0</v>
      </c>
      <c r="AS2780" s="154">
        <v>0</v>
      </c>
      <c r="AT2780" s="154" t="s">
        <v>172</v>
      </c>
    </row>
    <row r="2781" spans="1:46" s="369" customFormat="1" ht="49.5">
      <c r="A2781" s="7">
        <v>12000</v>
      </c>
      <c r="B2781" s="7" t="s">
        <v>5851</v>
      </c>
      <c r="C2781" s="7">
        <v>1</v>
      </c>
      <c r="D2781" s="7">
        <v>1</v>
      </c>
      <c r="E2781" s="7">
        <v>12</v>
      </c>
      <c r="F2781" s="7">
        <v>0</v>
      </c>
      <c r="G2781" s="7">
        <f t="shared" si="57"/>
        <v>604800</v>
      </c>
      <c r="H2781" s="7">
        <v>-1</v>
      </c>
      <c r="I2781" s="7">
        <v>1</v>
      </c>
      <c r="J2781" s="7">
        <v>1</v>
      </c>
      <c r="K2781" s="7">
        <v>1</v>
      </c>
      <c r="L2781" s="7">
        <v>0</v>
      </c>
      <c r="M2781" s="7">
        <v>0</v>
      </c>
      <c r="N2781" s="7" t="s">
        <v>21685</v>
      </c>
      <c r="O2781" s="7" t="s">
        <v>5852</v>
      </c>
      <c r="P2781" s="7"/>
      <c r="Q2781" s="140">
        <v>0</v>
      </c>
      <c r="R2781" s="138"/>
      <c r="S2781" s="6" t="s">
        <v>5853</v>
      </c>
      <c r="T2781" s="6">
        <v>1</v>
      </c>
      <c r="U2781" s="7"/>
      <c r="V2781" s="396"/>
      <c r="W2781" s="7">
        <v>0</v>
      </c>
      <c r="X2781" s="7">
        <v>0</v>
      </c>
      <c r="Y2781" s="7">
        <v>0</v>
      </c>
      <c r="Z2781" s="7" t="s">
        <v>172</v>
      </c>
      <c r="AA2781" s="7">
        <v>0</v>
      </c>
      <c r="AB2781" s="7">
        <v>0</v>
      </c>
      <c r="AC2781" s="7">
        <v>0</v>
      </c>
      <c r="AD2781" s="7" t="s">
        <v>172</v>
      </c>
      <c r="AE2781" s="7">
        <v>0</v>
      </c>
      <c r="AF2781" s="7">
        <v>0</v>
      </c>
      <c r="AG2781" s="7">
        <v>0</v>
      </c>
      <c r="AH2781" s="7" t="s">
        <v>172</v>
      </c>
      <c r="AI2781" s="7">
        <v>0</v>
      </c>
      <c r="AJ2781" s="7">
        <v>0</v>
      </c>
      <c r="AK2781" s="7">
        <v>0</v>
      </c>
      <c r="AL2781" s="7" t="s">
        <v>172</v>
      </c>
      <c r="AM2781" s="7">
        <v>0</v>
      </c>
      <c r="AN2781" s="7">
        <v>0</v>
      </c>
      <c r="AO2781" s="7">
        <v>0</v>
      </c>
      <c r="AP2781" s="7" t="s">
        <v>172</v>
      </c>
      <c r="AQ2781" s="7">
        <v>0</v>
      </c>
      <c r="AR2781" s="7">
        <v>0</v>
      </c>
      <c r="AS2781" s="7">
        <v>0</v>
      </c>
      <c r="AT2781" s="7" t="s">
        <v>172</v>
      </c>
    </row>
    <row r="2782" spans="1:46" s="369" customFormat="1" ht="49.5">
      <c r="A2782" s="7">
        <v>12001</v>
      </c>
      <c r="B2782" s="7" t="s">
        <v>5854</v>
      </c>
      <c r="C2782" s="7">
        <v>1</v>
      </c>
      <c r="D2782" s="7">
        <v>1</v>
      </c>
      <c r="E2782" s="7">
        <v>12</v>
      </c>
      <c r="F2782" s="7">
        <v>0</v>
      </c>
      <c r="G2782" s="7">
        <f t="shared" si="57"/>
        <v>604800</v>
      </c>
      <c r="H2782" s="7">
        <v>-1</v>
      </c>
      <c r="I2782" s="7">
        <v>1</v>
      </c>
      <c r="J2782" s="7">
        <v>1</v>
      </c>
      <c r="K2782" s="7">
        <v>1</v>
      </c>
      <c r="L2782" s="7">
        <v>0</v>
      </c>
      <c r="M2782" s="7">
        <v>0</v>
      </c>
      <c r="N2782" s="7" t="s">
        <v>21686</v>
      </c>
      <c r="O2782" s="7" t="s">
        <v>5855</v>
      </c>
      <c r="P2782" s="7"/>
      <c r="Q2782" s="140">
        <v>0</v>
      </c>
      <c r="R2782" s="138"/>
      <c r="S2782" s="6" t="s">
        <v>5853</v>
      </c>
      <c r="T2782" s="6">
        <v>0</v>
      </c>
      <c r="U2782" s="7"/>
      <c r="V2782" s="396"/>
      <c r="W2782" s="7">
        <v>0</v>
      </c>
      <c r="X2782" s="7">
        <v>0</v>
      </c>
      <c r="Y2782" s="7">
        <v>0</v>
      </c>
      <c r="Z2782" s="7" t="s">
        <v>172</v>
      </c>
      <c r="AA2782" s="7">
        <v>0</v>
      </c>
      <c r="AB2782" s="7">
        <v>0</v>
      </c>
      <c r="AC2782" s="7">
        <v>0</v>
      </c>
      <c r="AD2782" s="7" t="s">
        <v>172</v>
      </c>
      <c r="AE2782" s="7">
        <v>0</v>
      </c>
      <c r="AF2782" s="7">
        <v>0</v>
      </c>
      <c r="AG2782" s="7">
        <v>0</v>
      </c>
      <c r="AH2782" s="7" t="s">
        <v>172</v>
      </c>
      <c r="AI2782" s="7">
        <v>0</v>
      </c>
      <c r="AJ2782" s="7">
        <v>0</v>
      </c>
      <c r="AK2782" s="7">
        <v>0</v>
      </c>
      <c r="AL2782" s="7" t="s">
        <v>172</v>
      </c>
      <c r="AM2782" s="7">
        <v>0</v>
      </c>
      <c r="AN2782" s="7">
        <v>0</v>
      </c>
      <c r="AO2782" s="7">
        <v>0</v>
      </c>
      <c r="AP2782" s="7" t="s">
        <v>172</v>
      </c>
      <c r="AQ2782" s="7">
        <v>0</v>
      </c>
      <c r="AR2782" s="7">
        <v>0</v>
      </c>
      <c r="AS2782" s="7">
        <v>0</v>
      </c>
      <c r="AT2782" s="7" t="s">
        <v>172</v>
      </c>
    </row>
    <row r="2783" spans="1:46" s="369" customFormat="1" ht="49.5">
      <c r="A2783" s="7">
        <v>12002</v>
      </c>
      <c r="B2783" s="7" t="s">
        <v>5856</v>
      </c>
      <c r="C2783" s="7">
        <v>1</v>
      </c>
      <c r="D2783" s="7">
        <v>1</v>
      </c>
      <c r="E2783" s="7">
        <v>12</v>
      </c>
      <c r="F2783" s="7">
        <v>0</v>
      </c>
      <c r="G2783" s="7">
        <f t="shared" si="57"/>
        <v>604800</v>
      </c>
      <c r="H2783" s="7">
        <v>-1</v>
      </c>
      <c r="I2783" s="7">
        <v>1</v>
      </c>
      <c r="J2783" s="7">
        <v>1</v>
      </c>
      <c r="K2783" s="7">
        <v>1</v>
      </c>
      <c r="L2783" s="7">
        <v>0</v>
      </c>
      <c r="M2783" s="7">
        <v>0</v>
      </c>
      <c r="N2783" s="7" t="s">
        <v>21687</v>
      </c>
      <c r="O2783" s="7" t="s">
        <v>5857</v>
      </c>
      <c r="P2783" s="7"/>
      <c r="Q2783" s="140">
        <v>0</v>
      </c>
      <c r="R2783" s="138"/>
      <c r="S2783" s="6" t="s">
        <v>5853</v>
      </c>
      <c r="T2783" s="6">
        <v>0</v>
      </c>
      <c r="U2783" s="7"/>
      <c r="V2783" s="396"/>
      <c r="W2783" s="7">
        <v>0</v>
      </c>
      <c r="X2783" s="7">
        <v>0</v>
      </c>
      <c r="Y2783" s="7">
        <v>0</v>
      </c>
      <c r="Z2783" s="7" t="s">
        <v>172</v>
      </c>
      <c r="AA2783" s="7">
        <v>0</v>
      </c>
      <c r="AB2783" s="7">
        <v>0</v>
      </c>
      <c r="AC2783" s="7">
        <v>0</v>
      </c>
      <c r="AD2783" s="7" t="s">
        <v>172</v>
      </c>
      <c r="AE2783" s="7">
        <v>0</v>
      </c>
      <c r="AF2783" s="7">
        <v>0</v>
      </c>
      <c r="AG2783" s="7">
        <v>0</v>
      </c>
      <c r="AH2783" s="7" t="s">
        <v>172</v>
      </c>
      <c r="AI2783" s="7">
        <v>0</v>
      </c>
      <c r="AJ2783" s="7">
        <v>0</v>
      </c>
      <c r="AK2783" s="7">
        <v>0</v>
      </c>
      <c r="AL2783" s="7" t="s">
        <v>172</v>
      </c>
      <c r="AM2783" s="7">
        <v>0</v>
      </c>
      <c r="AN2783" s="7">
        <v>0</v>
      </c>
      <c r="AO2783" s="7">
        <v>0</v>
      </c>
      <c r="AP2783" s="7" t="s">
        <v>172</v>
      </c>
      <c r="AQ2783" s="7">
        <v>0</v>
      </c>
      <c r="AR2783" s="7">
        <v>0</v>
      </c>
      <c r="AS2783" s="7">
        <v>0</v>
      </c>
      <c r="AT2783" s="7" t="s">
        <v>172</v>
      </c>
    </row>
    <row r="2784" spans="1:46" s="369" customFormat="1" ht="49.5">
      <c r="A2784" s="7">
        <v>12003</v>
      </c>
      <c r="B2784" s="7" t="s">
        <v>5858</v>
      </c>
      <c r="C2784" s="7">
        <v>1</v>
      </c>
      <c r="D2784" s="7">
        <v>1</v>
      </c>
      <c r="E2784" s="7">
        <v>12</v>
      </c>
      <c r="F2784" s="7">
        <v>0</v>
      </c>
      <c r="G2784" s="7">
        <f t="shared" si="57"/>
        <v>604800</v>
      </c>
      <c r="H2784" s="7">
        <v>-1</v>
      </c>
      <c r="I2784" s="7">
        <v>1</v>
      </c>
      <c r="J2784" s="7">
        <v>1</v>
      </c>
      <c r="K2784" s="7">
        <v>1</v>
      </c>
      <c r="L2784" s="7">
        <v>0</v>
      </c>
      <c r="M2784" s="7">
        <v>0</v>
      </c>
      <c r="N2784" s="7" t="s">
        <v>21688</v>
      </c>
      <c r="O2784" s="7" t="s">
        <v>5859</v>
      </c>
      <c r="P2784" s="7"/>
      <c r="Q2784" s="140">
        <v>0</v>
      </c>
      <c r="R2784" s="138"/>
      <c r="S2784" s="6" t="s">
        <v>5853</v>
      </c>
      <c r="T2784" s="6">
        <v>1</v>
      </c>
      <c r="U2784" s="7"/>
      <c r="V2784" s="396"/>
      <c r="W2784" s="7">
        <v>0</v>
      </c>
      <c r="X2784" s="7">
        <v>0</v>
      </c>
      <c r="Y2784" s="7">
        <v>0</v>
      </c>
      <c r="Z2784" s="7" t="s">
        <v>172</v>
      </c>
      <c r="AA2784" s="7">
        <v>0</v>
      </c>
      <c r="AB2784" s="7">
        <v>0</v>
      </c>
      <c r="AC2784" s="7">
        <v>0</v>
      </c>
      <c r="AD2784" s="7" t="s">
        <v>172</v>
      </c>
      <c r="AE2784" s="7">
        <v>0</v>
      </c>
      <c r="AF2784" s="7">
        <v>0</v>
      </c>
      <c r="AG2784" s="7">
        <v>0</v>
      </c>
      <c r="AH2784" s="7" t="s">
        <v>172</v>
      </c>
      <c r="AI2784" s="7">
        <v>0</v>
      </c>
      <c r="AJ2784" s="7">
        <v>0</v>
      </c>
      <c r="AK2784" s="7">
        <v>0</v>
      </c>
      <c r="AL2784" s="7" t="s">
        <v>172</v>
      </c>
      <c r="AM2784" s="7">
        <v>0</v>
      </c>
      <c r="AN2784" s="7">
        <v>0</v>
      </c>
      <c r="AO2784" s="7">
        <v>0</v>
      </c>
      <c r="AP2784" s="7" t="s">
        <v>172</v>
      </c>
      <c r="AQ2784" s="7">
        <v>0</v>
      </c>
      <c r="AR2784" s="7">
        <v>0</v>
      </c>
      <c r="AS2784" s="7">
        <v>0</v>
      </c>
      <c r="AT2784" s="7" t="s">
        <v>172</v>
      </c>
    </row>
    <row r="2785" spans="1:46" s="369" customFormat="1" ht="49.5">
      <c r="A2785" s="7">
        <v>12004</v>
      </c>
      <c r="B2785" s="7" t="s">
        <v>5860</v>
      </c>
      <c r="C2785" s="7">
        <v>1</v>
      </c>
      <c r="D2785" s="7">
        <v>1</v>
      </c>
      <c r="E2785" s="7">
        <v>12</v>
      </c>
      <c r="F2785" s="7">
        <v>0</v>
      </c>
      <c r="G2785" s="7">
        <f t="shared" si="57"/>
        <v>604800</v>
      </c>
      <c r="H2785" s="7">
        <v>-1</v>
      </c>
      <c r="I2785" s="7">
        <v>1</v>
      </c>
      <c r="J2785" s="7">
        <v>1</v>
      </c>
      <c r="K2785" s="7">
        <v>1</v>
      </c>
      <c r="L2785" s="7">
        <v>0</v>
      </c>
      <c r="M2785" s="7">
        <v>0</v>
      </c>
      <c r="N2785" s="7" t="s">
        <v>21689</v>
      </c>
      <c r="O2785" s="7" t="s">
        <v>5861</v>
      </c>
      <c r="P2785" s="7"/>
      <c r="Q2785" s="140">
        <v>0</v>
      </c>
      <c r="R2785" s="138"/>
      <c r="S2785" s="6" t="s">
        <v>5853</v>
      </c>
      <c r="T2785" s="6">
        <v>0</v>
      </c>
      <c r="U2785" s="7"/>
      <c r="V2785" s="396"/>
      <c r="W2785" s="7">
        <v>0</v>
      </c>
      <c r="X2785" s="7">
        <v>0</v>
      </c>
      <c r="Y2785" s="7">
        <v>0</v>
      </c>
      <c r="Z2785" s="7" t="s">
        <v>172</v>
      </c>
      <c r="AA2785" s="7">
        <v>0</v>
      </c>
      <c r="AB2785" s="7">
        <v>0</v>
      </c>
      <c r="AC2785" s="7">
        <v>0</v>
      </c>
      <c r="AD2785" s="7" t="s">
        <v>172</v>
      </c>
      <c r="AE2785" s="7">
        <v>0</v>
      </c>
      <c r="AF2785" s="7">
        <v>0</v>
      </c>
      <c r="AG2785" s="7">
        <v>0</v>
      </c>
      <c r="AH2785" s="7" t="s">
        <v>172</v>
      </c>
      <c r="AI2785" s="7">
        <v>0</v>
      </c>
      <c r="AJ2785" s="7">
        <v>0</v>
      </c>
      <c r="AK2785" s="7">
        <v>0</v>
      </c>
      <c r="AL2785" s="7" t="s">
        <v>172</v>
      </c>
      <c r="AM2785" s="7">
        <v>0</v>
      </c>
      <c r="AN2785" s="7">
        <v>0</v>
      </c>
      <c r="AO2785" s="7">
        <v>0</v>
      </c>
      <c r="AP2785" s="7" t="s">
        <v>172</v>
      </c>
      <c r="AQ2785" s="7">
        <v>0</v>
      </c>
      <c r="AR2785" s="7">
        <v>0</v>
      </c>
      <c r="AS2785" s="7">
        <v>0</v>
      </c>
      <c r="AT2785" s="7" t="s">
        <v>172</v>
      </c>
    </row>
    <row r="2786" spans="1:46" s="369" customFormat="1" ht="49.5">
      <c r="A2786" s="7">
        <v>12005</v>
      </c>
      <c r="B2786" s="7" t="s">
        <v>5862</v>
      </c>
      <c r="C2786" s="7">
        <v>1</v>
      </c>
      <c r="D2786" s="7">
        <v>1</v>
      </c>
      <c r="E2786" s="7">
        <v>12</v>
      </c>
      <c r="F2786" s="7">
        <v>0</v>
      </c>
      <c r="G2786" s="7">
        <f t="shared" si="57"/>
        <v>604800</v>
      </c>
      <c r="H2786" s="7">
        <v>-1</v>
      </c>
      <c r="I2786" s="7">
        <v>1</v>
      </c>
      <c r="J2786" s="7">
        <v>1</v>
      </c>
      <c r="K2786" s="7">
        <v>1</v>
      </c>
      <c r="L2786" s="7">
        <v>0</v>
      </c>
      <c r="M2786" s="7">
        <v>0</v>
      </c>
      <c r="N2786" s="7" t="s">
        <v>21690</v>
      </c>
      <c r="O2786" s="7" t="s">
        <v>5863</v>
      </c>
      <c r="P2786" s="7"/>
      <c r="Q2786" s="140">
        <v>0</v>
      </c>
      <c r="R2786" s="138"/>
      <c r="S2786" s="6" t="s">
        <v>5853</v>
      </c>
      <c r="T2786" s="6">
        <v>0</v>
      </c>
      <c r="U2786" s="7"/>
      <c r="V2786" s="396"/>
      <c r="W2786" s="7">
        <v>0</v>
      </c>
      <c r="X2786" s="7">
        <v>0</v>
      </c>
      <c r="Y2786" s="7">
        <v>0</v>
      </c>
      <c r="Z2786" s="7" t="s">
        <v>172</v>
      </c>
      <c r="AA2786" s="7">
        <v>0</v>
      </c>
      <c r="AB2786" s="7">
        <v>0</v>
      </c>
      <c r="AC2786" s="7">
        <v>0</v>
      </c>
      <c r="AD2786" s="7" t="s">
        <v>172</v>
      </c>
      <c r="AE2786" s="7">
        <v>0</v>
      </c>
      <c r="AF2786" s="7">
        <v>0</v>
      </c>
      <c r="AG2786" s="7">
        <v>0</v>
      </c>
      <c r="AH2786" s="7" t="s">
        <v>172</v>
      </c>
      <c r="AI2786" s="7">
        <v>0</v>
      </c>
      <c r="AJ2786" s="7">
        <v>0</v>
      </c>
      <c r="AK2786" s="7">
        <v>0</v>
      </c>
      <c r="AL2786" s="7" t="s">
        <v>172</v>
      </c>
      <c r="AM2786" s="7">
        <v>0</v>
      </c>
      <c r="AN2786" s="7">
        <v>0</v>
      </c>
      <c r="AO2786" s="7">
        <v>0</v>
      </c>
      <c r="AP2786" s="7" t="s">
        <v>172</v>
      </c>
      <c r="AQ2786" s="7">
        <v>0</v>
      </c>
      <c r="AR2786" s="7">
        <v>0</v>
      </c>
      <c r="AS2786" s="7">
        <v>0</v>
      </c>
      <c r="AT2786" s="7" t="s">
        <v>172</v>
      </c>
    </row>
    <row r="2787" spans="1:46" s="369" customFormat="1" ht="49.5">
      <c r="A2787" s="7">
        <v>12006</v>
      </c>
      <c r="B2787" s="7" t="s">
        <v>5864</v>
      </c>
      <c r="C2787" s="7">
        <v>1</v>
      </c>
      <c r="D2787" s="7">
        <v>1</v>
      </c>
      <c r="E2787" s="7">
        <v>12</v>
      </c>
      <c r="F2787" s="7">
        <v>0</v>
      </c>
      <c r="G2787" s="7">
        <f t="shared" si="57"/>
        <v>604800</v>
      </c>
      <c r="H2787" s="7">
        <v>-1</v>
      </c>
      <c r="I2787" s="7">
        <v>1</v>
      </c>
      <c r="J2787" s="7">
        <v>1</v>
      </c>
      <c r="K2787" s="7">
        <v>1</v>
      </c>
      <c r="L2787" s="7">
        <v>0</v>
      </c>
      <c r="M2787" s="7">
        <v>0</v>
      </c>
      <c r="N2787" s="7" t="s">
        <v>21691</v>
      </c>
      <c r="O2787" s="7" t="s">
        <v>5865</v>
      </c>
      <c r="P2787" s="7"/>
      <c r="Q2787" s="140">
        <v>0</v>
      </c>
      <c r="R2787" s="138"/>
      <c r="S2787" s="6" t="s">
        <v>5853</v>
      </c>
      <c r="T2787" s="6">
        <v>0</v>
      </c>
      <c r="U2787" s="7"/>
      <c r="V2787" s="396"/>
      <c r="W2787" s="7">
        <v>0</v>
      </c>
      <c r="X2787" s="7">
        <v>0</v>
      </c>
      <c r="Y2787" s="7">
        <v>0</v>
      </c>
      <c r="Z2787" s="7" t="s">
        <v>172</v>
      </c>
      <c r="AA2787" s="7">
        <v>0</v>
      </c>
      <c r="AB2787" s="7">
        <v>0</v>
      </c>
      <c r="AC2787" s="7">
        <v>0</v>
      </c>
      <c r="AD2787" s="7" t="s">
        <v>172</v>
      </c>
      <c r="AE2787" s="7">
        <v>0</v>
      </c>
      <c r="AF2787" s="7">
        <v>0</v>
      </c>
      <c r="AG2787" s="7">
        <v>0</v>
      </c>
      <c r="AH2787" s="7" t="s">
        <v>172</v>
      </c>
      <c r="AI2787" s="7">
        <v>0</v>
      </c>
      <c r="AJ2787" s="7">
        <v>0</v>
      </c>
      <c r="AK2787" s="7">
        <v>0</v>
      </c>
      <c r="AL2787" s="7" t="s">
        <v>172</v>
      </c>
      <c r="AM2787" s="7">
        <v>0</v>
      </c>
      <c r="AN2787" s="7">
        <v>0</v>
      </c>
      <c r="AO2787" s="7">
        <v>0</v>
      </c>
      <c r="AP2787" s="7" t="s">
        <v>172</v>
      </c>
      <c r="AQ2787" s="7">
        <v>0</v>
      </c>
      <c r="AR2787" s="7">
        <v>0</v>
      </c>
      <c r="AS2787" s="7">
        <v>0</v>
      </c>
      <c r="AT2787" s="7" t="s">
        <v>172</v>
      </c>
    </row>
    <row r="2788" spans="1:46" s="369" customFormat="1" ht="49.5">
      <c r="A2788" s="140">
        <v>12007</v>
      </c>
      <c r="B2788" s="140" t="s">
        <v>5866</v>
      </c>
      <c r="C2788" s="7">
        <v>1</v>
      </c>
      <c r="D2788" s="7">
        <v>1</v>
      </c>
      <c r="E2788" s="7">
        <v>12</v>
      </c>
      <c r="F2788" s="7">
        <v>0</v>
      </c>
      <c r="G2788" s="7">
        <f t="shared" si="57"/>
        <v>604800</v>
      </c>
      <c r="H2788" s="7">
        <v>-1</v>
      </c>
      <c r="I2788" s="7">
        <v>1</v>
      </c>
      <c r="J2788" s="7">
        <v>1</v>
      </c>
      <c r="K2788" s="7">
        <v>1</v>
      </c>
      <c r="L2788" s="7">
        <v>0</v>
      </c>
      <c r="M2788" s="7">
        <v>0</v>
      </c>
      <c r="N2788" s="7" t="s">
        <v>21692</v>
      </c>
      <c r="O2788" s="7" t="s">
        <v>5867</v>
      </c>
      <c r="P2788" s="7"/>
      <c r="Q2788" s="140">
        <v>0</v>
      </c>
      <c r="R2788" s="138"/>
      <c r="S2788" s="6" t="s">
        <v>5853</v>
      </c>
      <c r="T2788" s="6">
        <v>0</v>
      </c>
      <c r="U2788" s="7"/>
      <c r="V2788" s="396"/>
      <c r="W2788" s="7">
        <v>0</v>
      </c>
      <c r="X2788" s="7">
        <v>0</v>
      </c>
      <c r="Y2788" s="7">
        <v>0</v>
      </c>
      <c r="Z2788" s="7" t="s">
        <v>172</v>
      </c>
      <c r="AA2788" s="7">
        <v>0</v>
      </c>
      <c r="AB2788" s="7">
        <v>0</v>
      </c>
      <c r="AC2788" s="7">
        <v>0</v>
      </c>
      <c r="AD2788" s="7" t="s">
        <v>172</v>
      </c>
      <c r="AE2788" s="7">
        <v>0</v>
      </c>
      <c r="AF2788" s="7">
        <v>0</v>
      </c>
      <c r="AG2788" s="7">
        <v>0</v>
      </c>
      <c r="AH2788" s="7" t="s">
        <v>172</v>
      </c>
      <c r="AI2788" s="7">
        <v>0</v>
      </c>
      <c r="AJ2788" s="7">
        <v>0</v>
      </c>
      <c r="AK2788" s="7">
        <v>0</v>
      </c>
      <c r="AL2788" s="7" t="s">
        <v>172</v>
      </c>
      <c r="AM2788" s="7">
        <v>0</v>
      </c>
      <c r="AN2788" s="7">
        <v>0</v>
      </c>
      <c r="AO2788" s="7">
        <v>0</v>
      </c>
      <c r="AP2788" s="7" t="s">
        <v>172</v>
      </c>
      <c r="AQ2788" s="7">
        <v>0</v>
      </c>
      <c r="AR2788" s="7">
        <v>0</v>
      </c>
      <c r="AS2788" s="7">
        <v>0</v>
      </c>
      <c r="AT2788" s="7" t="s">
        <v>172</v>
      </c>
    </row>
    <row r="2789" spans="1:46" s="369" customFormat="1" ht="49.5">
      <c r="A2789" s="7">
        <v>12008</v>
      </c>
      <c r="B2789" s="7" t="s">
        <v>5868</v>
      </c>
      <c r="C2789" s="7">
        <v>1</v>
      </c>
      <c r="D2789" s="7">
        <v>1</v>
      </c>
      <c r="E2789" s="7">
        <v>12</v>
      </c>
      <c r="F2789" s="7">
        <v>0</v>
      </c>
      <c r="G2789" s="7">
        <v>604800</v>
      </c>
      <c r="H2789" s="7">
        <v>-1</v>
      </c>
      <c r="I2789" s="7">
        <v>1</v>
      </c>
      <c r="J2789" s="7">
        <v>1</v>
      </c>
      <c r="K2789" s="7">
        <v>1</v>
      </c>
      <c r="L2789" s="7">
        <v>0</v>
      </c>
      <c r="M2789" s="7">
        <v>0</v>
      </c>
      <c r="N2789" s="7" t="s">
        <v>21693</v>
      </c>
      <c r="O2789" s="7" t="s">
        <v>5869</v>
      </c>
      <c r="P2789" s="7"/>
      <c r="Q2789" s="7">
        <v>0</v>
      </c>
      <c r="R2789" s="138"/>
      <c r="S2789" s="6" t="s">
        <v>5853</v>
      </c>
      <c r="T2789" s="6">
        <v>0</v>
      </c>
      <c r="U2789" s="7"/>
      <c r="V2789" s="396"/>
      <c r="W2789" s="7">
        <v>0</v>
      </c>
      <c r="X2789" s="7">
        <v>0</v>
      </c>
      <c r="Y2789" s="7">
        <v>0</v>
      </c>
      <c r="Z2789" s="7" t="s">
        <v>172</v>
      </c>
      <c r="AA2789" s="7">
        <v>0</v>
      </c>
      <c r="AB2789" s="7">
        <v>0</v>
      </c>
      <c r="AC2789" s="7">
        <v>0</v>
      </c>
      <c r="AD2789" s="7" t="s">
        <v>172</v>
      </c>
      <c r="AE2789" s="7">
        <v>0</v>
      </c>
      <c r="AF2789" s="7">
        <v>0</v>
      </c>
      <c r="AG2789" s="7">
        <v>0</v>
      </c>
      <c r="AH2789" s="7" t="s">
        <v>172</v>
      </c>
      <c r="AI2789" s="7">
        <v>0</v>
      </c>
      <c r="AJ2789" s="7">
        <v>0</v>
      </c>
      <c r="AK2789" s="7">
        <v>0</v>
      </c>
      <c r="AL2789" s="7" t="s">
        <v>172</v>
      </c>
      <c r="AM2789" s="7">
        <v>0</v>
      </c>
      <c r="AN2789" s="7">
        <v>0</v>
      </c>
      <c r="AO2789" s="7">
        <v>0</v>
      </c>
      <c r="AP2789" s="7" t="s">
        <v>172</v>
      </c>
      <c r="AQ2789" s="7">
        <v>0</v>
      </c>
      <c r="AR2789" s="7">
        <v>0</v>
      </c>
      <c r="AS2789" s="7">
        <v>0</v>
      </c>
      <c r="AT2789" s="7" t="s">
        <v>172</v>
      </c>
    </row>
    <row r="2790" spans="1:46" s="369" customFormat="1" ht="49.5">
      <c r="A2790" s="7">
        <v>12009</v>
      </c>
      <c r="B2790" s="7" t="s">
        <v>5870</v>
      </c>
      <c r="C2790" s="7">
        <v>1</v>
      </c>
      <c r="D2790" s="7">
        <v>1</v>
      </c>
      <c r="E2790" s="7">
        <v>12</v>
      </c>
      <c r="F2790" s="7">
        <v>0</v>
      </c>
      <c r="G2790" s="7">
        <v>604800</v>
      </c>
      <c r="H2790" s="7">
        <v>-1</v>
      </c>
      <c r="I2790" s="7">
        <v>1</v>
      </c>
      <c r="J2790" s="7">
        <v>1</v>
      </c>
      <c r="K2790" s="7">
        <v>1</v>
      </c>
      <c r="L2790" s="7">
        <v>0</v>
      </c>
      <c r="M2790" s="7">
        <v>0</v>
      </c>
      <c r="N2790" s="7" t="s">
        <v>21694</v>
      </c>
      <c r="O2790" s="7" t="s">
        <v>5871</v>
      </c>
      <c r="P2790" s="7"/>
      <c r="Q2790" s="7">
        <v>0</v>
      </c>
      <c r="R2790" s="138"/>
      <c r="S2790" s="6" t="s">
        <v>5853</v>
      </c>
      <c r="T2790" s="6">
        <v>0</v>
      </c>
      <c r="U2790" s="7"/>
      <c r="V2790" s="396"/>
      <c r="W2790" s="7">
        <v>0</v>
      </c>
      <c r="X2790" s="7">
        <v>0</v>
      </c>
      <c r="Y2790" s="7">
        <v>0</v>
      </c>
      <c r="Z2790" s="7" t="s">
        <v>172</v>
      </c>
      <c r="AA2790" s="7">
        <v>0</v>
      </c>
      <c r="AB2790" s="7">
        <v>0</v>
      </c>
      <c r="AC2790" s="7">
        <v>0</v>
      </c>
      <c r="AD2790" s="7" t="s">
        <v>172</v>
      </c>
      <c r="AE2790" s="7">
        <v>0</v>
      </c>
      <c r="AF2790" s="7">
        <v>0</v>
      </c>
      <c r="AG2790" s="7">
        <v>0</v>
      </c>
      <c r="AH2790" s="7" t="s">
        <v>172</v>
      </c>
      <c r="AI2790" s="7">
        <v>0</v>
      </c>
      <c r="AJ2790" s="7">
        <v>0</v>
      </c>
      <c r="AK2790" s="7">
        <v>0</v>
      </c>
      <c r="AL2790" s="7" t="s">
        <v>172</v>
      </c>
      <c r="AM2790" s="7">
        <v>0</v>
      </c>
      <c r="AN2790" s="7">
        <v>0</v>
      </c>
      <c r="AO2790" s="7">
        <v>0</v>
      </c>
      <c r="AP2790" s="7" t="s">
        <v>172</v>
      </c>
      <c r="AQ2790" s="7">
        <v>0</v>
      </c>
      <c r="AR2790" s="7">
        <v>0</v>
      </c>
      <c r="AS2790" s="7">
        <v>0</v>
      </c>
      <c r="AT2790" s="7" t="s">
        <v>172</v>
      </c>
    </row>
    <row r="2791" spans="1:46" s="369" customFormat="1" ht="49.5">
      <c r="A2791" s="7">
        <v>12010</v>
      </c>
      <c r="B2791" s="7" t="s">
        <v>5872</v>
      </c>
      <c r="C2791" s="7">
        <v>1</v>
      </c>
      <c r="D2791" s="7">
        <v>1</v>
      </c>
      <c r="E2791" s="7">
        <v>12</v>
      </c>
      <c r="F2791" s="7">
        <v>0</v>
      </c>
      <c r="G2791" s="7">
        <v>604800</v>
      </c>
      <c r="H2791" s="7">
        <v>-1</v>
      </c>
      <c r="I2791" s="7">
        <v>1</v>
      </c>
      <c r="J2791" s="7">
        <v>1</v>
      </c>
      <c r="K2791" s="7">
        <v>1</v>
      </c>
      <c r="L2791" s="7">
        <v>0</v>
      </c>
      <c r="M2791" s="7">
        <v>0</v>
      </c>
      <c r="N2791" s="7" t="s">
        <v>21695</v>
      </c>
      <c r="O2791" s="7" t="s">
        <v>5873</v>
      </c>
      <c r="P2791" s="7"/>
      <c r="Q2791" s="7">
        <v>0</v>
      </c>
      <c r="R2791" s="138"/>
      <c r="S2791" s="6" t="s">
        <v>5853</v>
      </c>
      <c r="T2791" s="6">
        <v>0</v>
      </c>
      <c r="U2791" s="7"/>
      <c r="V2791" s="396"/>
      <c r="W2791" s="7">
        <v>0</v>
      </c>
      <c r="X2791" s="7">
        <v>0</v>
      </c>
      <c r="Y2791" s="7">
        <v>0</v>
      </c>
      <c r="Z2791" s="7" t="s">
        <v>172</v>
      </c>
      <c r="AA2791" s="7">
        <v>0</v>
      </c>
      <c r="AB2791" s="7">
        <v>0</v>
      </c>
      <c r="AC2791" s="7">
        <v>0</v>
      </c>
      <c r="AD2791" s="7" t="s">
        <v>172</v>
      </c>
      <c r="AE2791" s="7">
        <v>0</v>
      </c>
      <c r="AF2791" s="7">
        <v>0</v>
      </c>
      <c r="AG2791" s="7">
        <v>0</v>
      </c>
      <c r="AH2791" s="7" t="s">
        <v>172</v>
      </c>
      <c r="AI2791" s="7">
        <v>0</v>
      </c>
      <c r="AJ2791" s="7">
        <v>0</v>
      </c>
      <c r="AK2791" s="7">
        <v>0</v>
      </c>
      <c r="AL2791" s="7" t="s">
        <v>172</v>
      </c>
      <c r="AM2791" s="7">
        <v>0</v>
      </c>
      <c r="AN2791" s="7">
        <v>0</v>
      </c>
      <c r="AO2791" s="7">
        <v>0</v>
      </c>
      <c r="AP2791" s="7" t="s">
        <v>172</v>
      </c>
      <c r="AQ2791" s="7">
        <v>0</v>
      </c>
      <c r="AR2791" s="7">
        <v>0</v>
      </c>
      <c r="AS2791" s="7">
        <v>0</v>
      </c>
      <c r="AT2791" s="7" t="s">
        <v>172</v>
      </c>
    </row>
    <row r="2792" spans="1:46" s="369" customFormat="1" ht="49.5">
      <c r="A2792" s="7">
        <v>12011</v>
      </c>
      <c r="B2792" s="7" t="s">
        <v>5874</v>
      </c>
      <c r="C2792" s="7">
        <v>1</v>
      </c>
      <c r="D2792" s="7">
        <v>1</v>
      </c>
      <c r="E2792" s="7">
        <v>12</v>
      </c>
      <c r="F2792" s="7">
        <v>0</v>
      </c>
      <c r="G2792" s="7">
        <v>604800</v>
      </c>
      <c r="H2792" s="7">
        <v>-1</v>
      </c>
      <c r="I2792" s="7">
        <v>1</v>
      </c>
      <c r="J2792" s="7">
        <v>1</v>
      </c>
      <c r="K2792" s="7">
        <v>1</v>
      </c>
      <c r="L2792" s="7">
        <v>0</v>
      </c>
      <c r="M2792" s="7">
        <v>0</v>
      </c>
      <c r="N2792" s="7" t="s">
        <v>21696</v>
      </c>
      <c r="O2792" s="7" t="s">
        <v>5875</v>
      </c>
      <c r="P2792" s="7"/>
      <c r="Q2792" s="7">
        <v>0</v>
      </c>
      <c r="R2792" s="138"/>
      <c r="S2792" s="6" t="s">
        <v>5853</v>
      </c>
      <c r="T2792" s="6">
        <v>0</v>
      </c>
      <c r="U2792" s="7"/>
      <c r="V2792" s="396"/>
      <c r="W2792" s="7">
        <v>0</v>
      </c>
      <c r="X2792" s="7">
        <v>0</v>
      </c>
      <c r="Y2792" s="7">
        <v>0</v>
      </c>
      <c r="Z2792" s="7" t="s">
        <v>172</v>
      </c>
      <c r="AA2792" s="7">
        <v>0</v>
      </c>
      <c r="AB2792" s="7">
        <v>0</v>
      </c>
      <c r="AC2792" s="7">
        <v>0</v>
      </c>
      <c r="AD2792" s="7" t="s">
        <v>172</v>
      </c>
      <c r="AE2792" s="7">
        <v>0</v>
      </c>
      <c r="AF2792" s="7">
        <v>0</v>
      </c>
      <c r="AG2792" s="7">
        <v>0</v>
      </c>
      <c r="AH2792" s="7" t="s">
        <v>172</v>
      </c>
      <c r="AI2792" s="7">
        <v>0</v>
      </c>
      <c r="AJ2792" s="7">
        <v>0</v>
      </c>
      <c r="AK2792" s="7">
        <v>0</v>
      </c>
      <c r="AL2792" s="7" t="s">
        <v>172</v>
      </c>
      <c r="AM2792" s="7">
        <v>0</v>
      </c>
      <c r="AN2792" s="7">
        <v>0</v>
      </c>
      <c r="AO2792" s="7">
        <v>0</v>
      </c>
      <c r="AP2792" s="7" t="s">
        <v>172</v>
      </c>
      <c r="AQ2792" s="7">
        <v>0</v>
      </c>
      <c r="AR2792" s="7">
        <v>0</v>
      </c>
      <c r="AS2792" s="7">
        <v>0</v>
      </c>
      <c r="AT2792" s="7" t="s">
        <v>172</v>
      </c>
    </row>
    <row r="2793" spans="1:46" s="369" customFormat="1" ht="49.5">
      <c r="A2793" s="7">
        <v>12012</v>
      </c>
      <c r="B2793" s="7" t="s">
        <v>5876</v>
      </c>
      <c r="C2793" s="7">
        <v>1</v>
      </c>
      <c r="D2793" s="7">
        <v>1</v>
      </c>
      <c r="E2793" s="7">
        <v>12</v>
      </c>
      <c r="F2793" s="7">
        <v>0</v>
      </c>
      <c r="G2793" s="7">
        <v>604800</v>
      </c>
      <c r="H2793" s="7">
        <v>-1</v>
      </c>
      <c r="I2793" s="7">
        <v>1</v>
      </c>
      <c r="J2793" s="7">
        <v>1</v>
      </c>
      <c r="K2793" s="7">
        <v>1</v>
      </c>
      <c r="L2793" s="7">
        <v>0</v>
      </c>
      <c r="M2793" s="7">
        <v>0</v>
      </c>
      <c r="N2793" s="7" t="s">
        <v>21697</v>
      </c>
      <c r="O2793" s="7" t="s">
        <v>5877</v>
      </c>
      <c r="P2793" s="7"/>
      <c r="Q2793" s="7">
        <v>0</v>
      </c>
      <c r="R2793" s="138"/>
      <c r="S2793" s="6" t="s">
        <v>5853</v>
      </c>
      <c r="T2793" s="6">
        <v>0</v>
      </c>
      <c r="U2793" s="7"/>
      <c r="V2793" s="396"/>
      <c r="W2793" s="7">
        <v>0</v>
      </c>
      <c r="X2793" s="7">
        <v>0</v>
      </c>
      <c r="Y2793" s="7">
        <v>0</v>
      </c>
      <c r="Z2793" s="7" t="s">
        <v>172</v>
      </c>
      <c r="AA2793" s="7">
        <v>0</v>
      </c>
      <c r="AB2793" s="7">
        <v>0</v>
      </c>
      <c r="AC2793" s="7">
        <v>0</v>
      </c>
      <c r="AD2793" s="7" t="s">
        <v>172</v>
      </c>
      <c r="AE2793" s="7">
        <v>0</v>
      </c>
      <c r="AF2793" s="7">
        <v>0</v>
      </c>
      <c r="AG2793" s="7">
        <v>0</v>
      </c>
      <c r="AH2793" s="7" t="s">
        <v>172</v>
      </c>
      <c r="AI2793" s="7">
        <v>0</v>
      </c>
      <c r="AJ2793" s="7">
        <v>0</v>
      </c>
      <c r="AK2793" s="7">
        <v>0</v>
      </c>
      <c r="AL2793" s="7" t="s">
        <v>172</v>
      </c>
      <c r="AM2793" s="7">
        <v>0</v>
      </c>
      <c r="AN2793" s="7">
        <v>0</v>
      </c>
      <c r="AO2793" s="7">
        <v>0</v>
      </c>
      <c r="AP2793" s="7" t="s">
        <v>172</v>
      </c>
      <c r="AQ2793" s="7">
        <v>0</v>
      </c>
      <c r="AR2793" s="7">
        <v>0</v>
      </c>
      <c r="AS2793" s="7">
        <v>0</v>
      </c>
      <c r="AT2793" s="7" t="s">
        <v>172</v>
      </c>
    </row>
    <row r="2794" spans="1:46" s="369" customFormat="1" ht="49.5">
      <c r="A2794" s="50">
        <v>12013</v>
      </c>
      <c r="B2794" s="50" t="s">
        <v>5878</v>
      </c>
      <c r="C2794" s="50">
        <v>1</v>
      </c>
      <c r="D2794" s="50">
        <v>1</v>
      </c>
      <c r="E2794" s="50">
        <v>12</v>
      </c>
      <c r="F2794" s="50">
        <v>0</v>
      </c>
      <c r="G2794" s="50">
        <v>604800</v>
      </c>
      <c r="H2794" s="50">
        <v>-1</v>
      </c>
      <c r="I2794" s="50">
        <v>1</v>
      </c>
      <c r="J2794" s="50">
        <v>1</v>
      </c>
      <c r="K2794" s="50">
        <v>1</v>
      </c>
      <c r="L2794" s="50">
        <v>0</v>
      </c>
      <c r="M2794" s="50">
        <v>0</v>
      </c>
      <c r="N2794" s="7" t="s">
        <v>21698</v>
      </c>
      <c r="O2794" s="50" t="s">
        <v>5879</v>
      </c>
      <c r="P2794" s="7"/>
      <c r="Q2794" s="50">
        <v>0</v>
      </c>
      <c r="R2794" s="138"/>
      <c r="S2794" s="150" t="s">
        <v>5853</v>
      </c>
      <c r="T2794" s="6">
        <v>0</v>
      </c>
      <c r="U2794" s="7"/>
      <c r="V2794" s="396"/>
      <c r="W2794" s="151">
        <v>0</v>
      </c>
      <c r="X2794" s="151">
        <v>0</v>
      </c>
      <c r="Y2794" s="151">
        <v>0</v>
      </c>
      <c r="Z2794" s="151" t="s">
        <v>172</v>
      </c>
      <c r="AA2794" s="151">
        <v>0</v>
      </c>
      <c r="AB2794" s="151">
        <v>0</v>
      </c>
      <c r="AC2794" s="151">
        <v>0</v>
      </c>
      <c r="AD2794" s="151" t="s">
        <v>172</v>
      </c>
      <c r="AE2794" s="151">
        <v>0</v>
      </c>
      <c r="AF2794" s="151">
        <v>0</v>
      </c>
      <c r="AG2794" s="151">
        <v>0</v>
      </c>
      <c r="AH2794" s="151" t="s">
        <v>172</v>
      </c>
      <c r="AI2794" s="151">
        <v>0</v>
      </c>
      <c r="AJ2794" s="151">
        <v>0</v>
      </c>
      <c r="AK2794" s="151">
        <v>0</v>
      </c>
      <c r="AL2794" s="151" t="s">
        <v>172</v>
      </c>
      <c r="AM2794" s="151">
        <v>0</v>
      </c>
      <c r="AN2794" s="151">
        <v>0</v>
      </c>
      <c r="AO2794" s="151">
        <v>0</v>
      </c>
      <c r="AP2794" s="151" t="s">
        <v>172</v>
      </c>
      <c r="AQ2794" s="151">
        <v>0</v>
      </c>
      <c r="AR2794" s="151">
        <v>0</v>
      </c>
      <c r="AS2794" s="151">
        <v>0</v>
      </c>
      <c r="AT2794" s="151" t="s">
        <v>172</v>
      </c>
    </row>
    <row r="2795" spans="1:46" s="369" customFormat="1" ht="49.5">
      <c r="A2795" s="50">
        <v>12014</v>
      </c>
      <c r="B2795" s="50" t="s">
        <v>5880</v>
      </c>
      <c r="C2795" s="50">
        <v>1</v>
      </c>
      <c r="D2795" s="50">
        <v>1</v>
      </c>
      <c r="E2795" s="50">
        <v>12</v>
      </c>
      <c r="F2795" s="50">
        <v>0</v>
      </c>
      <c r="G2795" s="50">
        <v>604800</v>
      </c>
      <c r="H2795" s="50">
        <v>-1</v>
      </c>
      <c r="I2795" s="50">
        <v>1</v>
      </c>
      <c r="J2795" s="50">
        <v>1</v>
      </c>
      <c r="K2795" s="50">
        <v>1</v>
      </c>
      <c r="L2795" s="50">
        <v>0</v>
      </c>
      <c r="M2795" s="50">
        <v>0</v>
      </c>
      <c r="N2795" s="7" t="s">
        <v>21699</v>
      </c>
      <c r="O2795" s="50" t="s">
        <v>5881</v>
      </c>
      <c r="P2795" s="7"/>
      <c r="Q2795" s="50">
        <v>0</v>
      </c>
      <c r="R2795" s="138"/>
      <c r="S2795" s="150" t="s">
        <v>5853</v>
      </c>
      <c r="T2795" s="6">
        <v>0</v>
      </c>
      <c r="U2795" s="7"/>
      <c r="V2795" s="396"/>
      <c r="W2795" s="151">
        <v>0</v>
      </c>
      <c r="X2795" s="151">
        <v>0</v>
      </c>
      <c r="Y2795" s="151">
        <v>0</v>
      </c>
      <c r="Z2795" s="151" t="s">
        <v>172</v>
      </c>
      <c r="AA2795" s="151">
        <v>0</v>
      </c>
      <c r="AB2795" s="151">
        <v>0</v>
      </c>
      <c r="AC2795" s="151">
        <v>0</v>
      </c>
      <c r="AD2795" s="151" t="s">
        <v>172</v>
      </c>
      <c r="AE2795" s="151">
        <v>0</v>
      </c>
      <c r="AF2795" s="151">
        <v>0</v>
      </c>
      <c r="AG2795" s="151">
        <v>0</v>
      </c>
      <c r="AH2795" s="151" t="s">
        <v>172</v>
      </c>
      <c r="AI2795" s="151">
        <v>0</v>
      </c>
      <c r="AJ2795" s="151">
        <v>0</v>
      </c>
      <c r="AK2795" s="151">
        <v>0</v>
      </c>
      <c r="AL2795" s="151" t="s">
        <v>172</v>
      </c>
      <c r="AM2795" s="151">
        <v>0</v>
      </c>
      <c r="AN2795" s="151">
        <v>0</v>
      </c>
      <c r="AO2795" s="151">
        <v>0</v>
      </c>
      <c r="AP2795" s="151" t="s">
        <v>172</v>
      </c>
      <c r="AQ2795" s="151">
        <v>0</v>
      </c>
      <c r="AR2795" s="151">
        <v>0</v>
      </c>
      <c r="AS2795" s="151">
        <v>0</v>
      </c>
      <c r="AT2795" s="151" t="s">
        <v>172</v>
      </c>
    </row>
    <row r="2796" spans="1:46" s="369" customFormat="1" ht="49.5">
      <c r="A2796" s="152">
        <v>12015</v>
      </c>
      <c r="B2796" s="152" t="s">
        <v>5882</v>
      </c>
      <c r="C2796" s="152">
        <v>1</v>
      </c>
      <c r="D2796" s="152">
        <v>1</v>
      </c>
      <c r="E2796" s="152">
        <v>12</v>
      </c>
      <c r="F2796" s="152">
        <v>0</v>
      </c>
      <c r="G2796" s="152">
        <v>604800</v>
      </c>
      <c r="H2796" s="152">
        <v>-1</v>
      </c>
      <c r="I2796" s="152">
        <v>1</v>
      </c>
      <c r="J2796" s="152">
        <v>1</v>
      </c>
      <c r="K2796" s="152">
        <v>1</v>
      </c>
      <c r="L2796" s="152">
        <v>0</v>
      </c>
      <c r="M2796" s="152">
        <v>0</v>
      </c>
      <c r="N2796" s="7" t="s">
        <v>21700</v>
      </c>
      <c r="O2796" s="152" t="s">
        <v>5883</v>
      </c>
      <c r="P2796" s="7"/>
      <c r="Q2796" s="152">
        <v>0</v>
      </c>
      <c r="R2796" s="138"/>
      <c r="S2796" s="270" t="s">
        <v>5853</v>
      </c>
      <c r="T2796" s="6">
        <v>0</v>
      </c>
      <c r="U2796" s="7"/>
      <c r="V2796" s="396"/>
      <c r="W2796" s="154">
        <v>0</v>
      </c>
      <c r="X2796" s="154">
        <v>0</v>
      </c>
      <c r="Y2796" s="154">
        <v>0</v>
      </c>
      <c r="Z2796" s="154" t="s">
        <v>172</v>
      </c>
      <c r="AA2796" s="154">
        <v>0</v>
      </c>
      <c r="AB2796" s="154">
        <v>0</v>
      </c>
      <c r="AC2796" s="154">
        <v>0</v>
      </c>
      <c r="AD2796" s="154" t="s">
        <v>172</v>
      </c>
      <c r="AE2796" s="154">
        <v>0</v>
      </c>
      <c r="AF2796" s="154">
        <v>0</v>
      </c>
      <c r="AG2796" s="154">
        <v>0</v>
      </c>
      <c r="AH2796" s="154" t="s">
        <v>172</v>
      </c>
      <c r="AI2796" s="154">
        <v>0</v>
      </c>
      <c r="AJ2796" s="154">
        <v>0</v>
      </c>
      <c r="AK2796" s="154">
        <v>0</v>
      </c>
      <c r="AL2796" s="154" t="s">
        <v>172</v>
      </c>
      <c r="AM2796" s="154">
        <v>0</v>
      </c>
      <c r="AN2796" s="154">
        <v>0</v>
      </c>
      <c r="AO2796" s="154">
        <v>0</v>
      </c>
      <c r="AP2796" s="154" t="s">
        <v>172</v>
      </c>
      <c r="AQ2796" s="154">
        <v>0</v>
      </c>
      <c r="AR2796" s="154">
        <v>0</v>
      </c>
      <c r="AS2796" s="154">
        <v>0</v>
      </c>
      <c r="AT2796" s="154" t="s">
        <v>172</v>
      </c>
    </row>
    <row r="2797" spans="1:46" s="369" customFormat="1" ht="49.5">
      <c r="A2797" s="152">
        <v>12016</v>
      </c>
      <c r="B2797" s="152" t="s">
        <v>5884</v>
      </c>
      <c r="C2797" s="152">
        <v>1</v>
      </c>
      <c r="D2797" s="152">
        <v>1</v>
      </c>
      <c r="E2797" s="152">
        <v>12</v>
      </c>
      <c r="F2797" s="152">
        <v>0</v>
      </c>
      <c r="G2797" s="152">
        <v>604800</v>
      </c>
      <c r="H2797" s="152">
        <v>-1</v>
      </c>
      <c r="I2797" s="152">
        <v>1</v>
      </c>
      <c r="J2797" s="152">
        <v>1</v>
      </c>
      <c r="K2797" s="152">
        <v>1</v>
      </c>
      <c r="L2797" s="152">
        <v>0</v>
      </c>
      <c r="M2797" s="152">
        <v>0</v>
      </c>
      <c r="N2797" s="7" t="s">
        <v>21701</v>
      </c>
      <c r="O2797" s="152" t="s">
        <v>5885</v>
      </c>
      <c r="P2797" s="7"/>
      <c r="Q2797" s="152">
        <v>0</v>
      </c>
      <c r="R2797" s="138"/>
      <c r="S2797" s="270" t="s">
        <v>5853</v>
      </c>
      <c r="T2797" s="6">
        <v>0</v>
      </c>
      <c r="U2797" s="7"/>
      <c r="V2797" s="396"/>
      <c r="W2797" s="154">
        <v>0</v>
      </c>
      <c r="X2797" s="154">
        <v>0</v>
      </c>
      <c r="Y2797" s="154">
        <v>0</v>
      </c>
      <c r="Z2797" s="154" t="s">
        <v>172</v>
      </c>
      <c r="AA2797" s="154">
        <v>0</v>
      </c>
      <c r="AB2797" s="154">
        <v>0</v>
      </c>
      <c r="AC2797" s="154">
        <v>0</v>
      </c>
      <c r="AD2797" s="154" t="s">
        <v>172</v>
      </c>
      <c r="AE2797" s="154">
        <v>0</v>
      </c>
      <c r="AF2797" s="154">
        <v>0</v>
      </c>
      <c r="AG2797" s="154">
        <v>0</v>
      </c>
      <c r="AH2797" s="154" t="s">
        <v>172</v>
      </c>
      <c r="AI2797" s="154">
        <v>0</v>
      </c>
      <c r="AJ2797" s="154">
        <v>0</v>
      </c>
      <c r="AK2797" s="154">
        <v>0</v>
      </c>
      <c r="AL2797" s="154" t="s">
        <v>172</v>
      </c>
      <c r="AM2797" s="154">
        <v>0</v>
      </c>
      <c r="AN2797" s="154">
        <v>0</v>
      </c>
      <c r="AO2797" s="154">
        <v>0</v>
      </c>
      <c r="AP2797" s="154" t="s">
        <v>172</v>
      </c>
      <c r="AQ2797" s="154">
        <v>0</v>
      </c>
      <c r="AR2797" s="154">
        <v>0</v>
      </c>
      <c r="AS2797" s="154">
        <v>0</v>
      </c>
      <c r="AT2797" s="154" t="s">
        <v>172</v>
      </c>
    </row>
    <row r="2798" spans="1:46" s="369" customFormat="1" ht="49.5">
      <c r="A2798" s="23">
        <v>12017</v>
      </c>
      <c r="B2798" s="145" t="s">
        <v>11219</v>
      </c>
      <c r="C2798" s="23">
        <v>1</v>
      </c>
      <c r="D2798" s="23">
        <v>1</v>
      </c>
      <c r="E2798" s="23">
        <v>12</v>
      </c>
      <c r="F2798" s="23">
        <v>0</v>
      </c>
      <c r="G2798" s="23">
        <v>604800</v>
      </c>
      <c r="H2798" s="145">
        <v>-1</v>
      </c>
      <c r="I2798" s="145">
        <v>1</v>
      </c>
      <c r="J2798" s="145">
        <v>1</v>
      </c>
      <c r="K2798" s="145">
        <v>1</v>
      </c>
      <c r="L2798" s="145">
        <v>0</v>
      </c>
      <c r="M2798" s="145">
        <v>0</v>
      </c>
      <c r="N2798" s="7" t="s">
        <v>21702</v>
      </c>
      <c r="O2798" s="176" t="s">
        <v>11220</v>
      </c>
      <c r="P2798" s="7"/>
      <c r="Q2798" s="23">
        <v>0</v>
      </c>
      <c r="R2798" s="138"/>
      <c r="S2798" s="147" t="s">
        <v>5853</v>
      </c>
      <c r="T2798" s="6">
        <v>0</v>
      </c>
      <c r="U2798" s="7"/>
      <c r="V2798" s="396"/>
      <c r="W2798" s="176">
        <v>0</v>
      </c>
      <c r="X2798" s="176">
        <v>0</v>
      </c>
      <c r="Y2798" s="176">
        <v>0</v>
      </c>
      <c r="Z2798" s="176" t="s">
        <v>172</v>
      </c>
      <c r="AA2798" s="176">
        <v>0</v>
      </c>
      <c r="AB2798" s="176">
        <v>0</v>
      </c>
      <c r="AC2798" s="176">
        <v>0</v>
      </c>
      <c r="AD2798" s="176" t="s">
        <v>172</v>
      </c>
      <c r="AE2798" s="176">
        <v>0</v>
      </c>
      <c r="AF2798" s="176">
        <v>0</v>
      </c>
      <c r="AG2798" s="176">
        <v>0</v>
      </c>
      <c r="AH2798" s="176" t="s">
        <v>172</v>
      </c>
      <c r="AI2798" s="176">
        <v>0</v>
      </c>
      <c r="AJ2798" s="176">
        <v>0</v>
      </c>
      <c r="AK2798" s="176">
        <v>0</v>
      </c>
      <c r="AL2798" s="176" t="s">
        <v>172</v>
      </c>
      <c r="AM2798" s="176">
        <v>0</v>
      </c>
      <c r="AN2798" s="176">
        <v>0</v>
      </c>
      <c r="AO2798" s="176">
        <v>0</v>
      </c>
      <c r="AP2798" s="176" t="s">
        <v>172</v>
      </c>
      <c r="AQ2798" s="176">
        <v>0</v>
      </c>
      <c r="AR2798" s="176">
        <v>0</v>
      </c>
      <c r="AS2798" s="176">
        <v>0</v>
      </c>
      <c r="AT2798" s="173" t="s">
        <v>172</v>
      </c>
    </row>
    <row r="2799" spans="1:46" s="369" customFormat="1" ht="49.5">
      <c r="A2799" s="285">
        <v>12018</v>
      </c>
      <c r="B2799" s="287" t="s">
        <v>12094</v>
      </c>
      <c r="C2799" s="287">
        <v>1</v>
      </c>
      <c r="D2799" s="287">
        <v>1</v>
      </c>
      <c r="E2799" s="287">
        <v>12</v>
      </c>
      <c r="F2799" s="287">
        <v>0</v>
      </c>
      <c r="G2799" s="287">
        <v>604800</v>
      </c>
      <c r="H2799" s="285">
        <v>-1</v>
      </c>
      <c r="I2799" s="285">
        <v>1</v>
      </c>
      <c r="J2799" s="285">
        <v>1</v>
      </c>
      <c r="K2799" s="285">
        <v>1</v>
      </c>
      <c r="L2799" s="285">
        <v>0</v>
      </c>
      <c r="M2799" s="285">
        <v>0</v>
      </c>
      <c r="N2799" s="7" t="s">
        <v>21703</v>
      </c>
      <c r="O2799" s="287" t="s">
        <v>12047</v>
      </c>
      <c r="P2799" s="7"/>
      <c r="Q2799" s="289">
        <v>0</v>
      </c>
      <c r="R2799" s="138"/>
      <c r="S2799" s="290" t="s">
        <v>5853</v>
      </c>
      <c r="T2799" s="290">
        <v>0</v>
      </c>
      <c r="U2799" s="7"/>
      <c r="V2799" s="396"/>
      <c r="W2799" s="291">
        <v>0</v>
      </c>
      <c r="X2799" s="291">
        <v>0</v>
      </c>
      <c r="Y2799" s="291">
        <v>0</v>
      </c>
      <c r="Z2799" s="291" t="s">
        <v>172</v>
      </c>
      <c r="AA2799" s="291">
        <v>0</v>
      </c>
      <c r="AB2799" s="291">
        <v>0</v>
      </c>
      <c r="AC2799" s="291">
        <v>0</v>
      </c>
      <c r="AD2799" s="291" t="s">
        <v>172</v>
      </c>
      <c r="AE2799" s="291">
        <v>0</v>
      </c>
      <c r="AF2799" s="291">
        <v>0</v>
      </c>
      <c r="AG2799" s="291">
        <v>0</v>
      </c>
      <c r="AH2799" s="291" t="s">
        <v>172</v>
      </c>
      <c r="AI2799" s="291">
        <v>0</v>
      </c>
      <c r="AJ2799" s="291">
        <v>0</v>
      </c>
      <c r="AK2799" s="291">
        <v>0</v>
      </c>
      <c r="AL2799" s="291" t="s">
        <v>172</v>
      </c>
      <c r="AM2799" s="291">
        <v>0</v>
      </c>
      <c r="AN2799" s="291">
        <v>0</v>
      </c>
      <c r="AO2799" s="291">
        <v>0</v>
      </c>
      <c r="AP2799" s="291" t="s">
        <v>172</v>
      </c>
      <c r="AQ2799" s="291">
        <v>0</v>
      </c>
      <c r="AR2799" s="291">
        <v>0</v>
      </c>
      <c r="AS2799" s="291">
        <v>0</v>
      </c>
      <c r="AT2799" s="292" t="s">
        <v>172</v>
      </c>
    </row>
    <row r="2800" spans="1:46" s="369" customFormat="1" ht="49.5">
      <c r="A2800" s="285">
        <v>12019</v>
      </c>
      <c r="B2800" s="287" t="s">
        <v>12048</v>
      </c>
      <c r="C2800" s="287">
        <v>1</v>
      </c>
      <c r="D2800" s="287">
        <v>1</v>
      </c>
      <c r="E2800" s="287">
        <v>12</v>
      </c>
      <c r="F2800" s="287">
        <v>0</v>
      </c>
      <c r="G2800" s="287">
        <v>604800</v>
      </c>
      <c r="H2800" s="285">
        <v>-1</v>
      </c>
      <c r="I2800" s="285">
        <v>1</v>
      </c>
      <c r="J2800" s="285">
        <v>1</v>
      </c>
      <c r="K2800" s="285">
        <v>1</v>
      </c>
      <c r="L2800" s="285">
        <v>0</v>
      </c>
      <c r="M2800" s="285">
        <v>0</v>
      </c>
      <c r="N2800" s="7" t="s">
        <v>21704</v>
      </c>
      <c r="O2800" s="287" t="s">
        <v>12049</v>
      </c>
      <c r="P2800" s="7"/>
      <c r="Q2800" s="289">
        <v>0</v>
      </c>
      <c r="R2800" s="138"/>
      <c r="S2800" s="290" t="s">
        <v>5853</v>
      </c>
      <c r="T2800" s="290">
        <v>0</v>
      </c>
      <c r="U2800" s="7"/>
      <c r="V2800" s="396"/>
      <c r="W2800" s="291">
        <v>0</v>
      </c>
      <c r="X2800" s="291">
        <v>0</v>
      </c>
      <c r="Y2800" s="291">
        <v>0</v>
      </c>
      <c r="Z2800" s="291" t="s">
        <v>172</v>
      </c>
      <c r="AA2800" s="291">
        <v>0</v>
      </c>
      <c r="AB2800" s="291">
        <v>0</v>
      </c>
      <c r="AC2800" s="291">
        <v>0</v>
      </c>
      <c r="AD2800" s="291" t="s">
        <v>172</v>
      </c>
      <c r="AE2800" s="291">
        <v>0</v>
      </c>
      <c r="AF2800" s="291">
        <v>0</v>
      </c>
      <c r="AG2800" s="291">
        <v>0</v>
      </c>
      <c r="AH2800" s="291" t="s">
        <v>172</v>
      </c>
      <c r="AI2800" s="291">
        <v>0</v>
      </c>
      <c r="AJ2800" s="291">
        <v>0</v>
      </c>
      <c r="AK2800" s="291">
        <v>0</v>
      </c>
      <c r="AL2800" s="291" t="s">
        <v>172</v>
      </c>
      <c r="AM2800" s="291">
        <v>0</v>
      </c>
      <c r="AN2800" s="291">
        <v>0</v>
      </c>
      <c r="AO2800" s="291">
        <v>0</v>
      </c>
      <c r="AP2800" s="291" t="s">
        <v>172</v>
      </c>
      <c r="AQ2800" s="291">
        <v>0</v>
      </c>
      <c r="AR2800" s="291">
        <v>0</v>
      </c>
      <c r="AS2800" s="291">
        <v>0</v>
      </c>
      <c r="AT2800" s="292" t="s">
        <v>172</v>
      </c>
    </row>
    <row r="2801" spans="1:46" s="369" customFormat="1" ht="33">
      <c r="A2801" s="6">
        <v>13001</v>
      </c>
      <c r="B2801" s="6" t="s">
        <v>5886</v>
      </c>
      <c r="C2801" s="7">
        <v>1</v>
      </c>
      <c r="D2801" s="7">
        <v>1</v>
      </c>
      <c r="E2801" s="7">
        <v>13</v>
      </c>
      <c r="F2801" s="7">
        <v>1</v>
      </c>
      <c r="G2801" s="7">
        <f>3600*24*7</f>
        <v>604800</v>
      </c>
      <c r="H2801" s="7">
        <v>-1</v>
      </c>
      <c r="I2801" s="7">
        <v>1</v>
      </c>
      <c r="J2801" s="7">
        <v>1</v>
      </c>
      <c r="K2801" s="7">
        <v>1</v>
      </c>
      <c r="L2801" s="7">
        <v>0</v>
      </c>
      <c r="M2801" s="7">
        <v>0</v>
      </c>
      <c r="N2801" s="7" t="s">
        <v>21705</v>
      </c>
      <c r="O2801" s="7" t="s">
        <v>5887</v>
      </c>
      <c r="P2801" s="7"/>
      <c r="Q2801" s="7">
        <v>0</v>
      </c>
      <c r="R2801" s="138"/>
      <c r="S2801" s="6" t="s">
        <v>5888</v>
      </c>
      <c r="T2801" s="6">
        <v>1</v>
      </c>
      <c r="U2801" s="7"/>
      <c r="V2801" s="396"/>
      <c r="W2801" s="7">
        <v>0</v>
      </c>
      <c r="X2801" s="7">
        <v>0</v>
      </c>
      <c r="Y2801" s="7">
        <v>0</v>
      </c>
      <c r="Z2801" s="7" t="s">
        <v>172</v>
      </c>
      <c r="AA2801" s="7">
        <v>0</v>
      </c>
      <c r="AB2801" s="7">
        <v>0</v>
      </c>
      <c r="AC2801" s="7">
        <v>0</v>
      </c>
      <c r="AD2801" s="7" t="s">
        <v>172</v>
      </c>
      <c r="AE2801" s="7">
        <v>0</v>
      </c>
      <c r="AF2801" s="7">
        <v>0</v>
      </c>
      <c r="AG2801" s="7">
        <v>0</v>
      </c>
      <c r="AH2801" s="7" t="s">
        <v>172</v>
      </c>
      <c r="AI2801" s="7">
        <v>0</v>
      </c>
      <c r="AJ2801" s="7">
        <v>0</v>
      </c>
      <c r="AK2801" s="7">
        <v>0</v>
      </c>
      <c r="AL2801" s="7" t="s">
        <v>172</v>
      </c>
      <c r="AM2801" s="7">
        <v>0</v>
      </c>
      <c r="AN2801" s="7">
        <v>0</v>
      </c>
      <c r="AO2801" s="7">
        <v>0</v>
      </c>
      <c r="AP2801" s="7" t="s">
        <v>172</v>
      </c>
      <c r="AQ2801" s="7">
        <v>0</v>
      </c>
      <c r="AR2801" s="7">
        <v>0</v>
      </c>
      <c r="AS2801" s="7">
        <v>0</v>
      </c>
      <c r="AT2801" s="7" t="s">
        <v>172</v>
      </c>
    </row>
    <row r="2802" spans="1:46" s="369" customFormat="1" ht="33">
      <c r="A2802" s="7">
        <v>13002</v>
      </c>
      <c r="B2802" s="7" t="s">
        <v>5889</v>
      </c>
      <c r="C2802" s="7">
        <v>1</v>
      </c>
      <c r="D2802" s="7">
        <v>1</v>
      </c>
      <c r="E2802" s="7">
        <v>13</v>
      </c>
      <c r="F2802" s="7">
        <v>1</v>
      </c>
      <c r="G2802" s="7">
        <v>604800</v>
      </c>
      <c r="H2802" s="7">
        <v>-1</v>
      </c>
      <c r="I2802" s="7">
        <v>1</v>
      </c>
      <c r="J2802" s="7">
        <v>1</v>
      </c>
      <c r="K2802" s="7">
        <v>1</v>
      </c>
      <c r="L2802" s="7">
        <v>0</v>
      </c>
      <c r="M2802" s="7">
        <v>0</v>
      </c>
      <c r="N2802" s="7" t="s">
        <v>21706</v>
      </c>
      <c r="O2802" s="7" t="s">
        <v>5890</v>
      </c>
      <c r="P2802" s="7"/>
      <c r="Q2802" s="7">
        <v>0</v>
      </c>
      <c r="R2802" s="138"/>
      <c r="S2802" s="6" t="s">
        <v>5888</v>
      </c>
      <c r="T2802" s="6">
        <v>0</v>
      </c>
      <c r="U2802" s="7"/>
      <c r="V2802" s="396"/>
      <c r="W2802" s="7">
        <v>0</v>
      </c>
      <c r="X2802" s="7">
        <v>0</v>
      </c>
      <c r="Y2802" s="7">
        <v>0</v>
      </c>
      <c r="Z2802" s="7" t="s">
        <v>172</v>
      </c>
      <c r="AA2802" s="7">
        <v>0</v>
      </c>
      <c r="AB2802" s="7">
        <v>0</v>
      </c>
      <c r="AC2802" s="7">
        <v>0</v>
      </c>
      <c r="AD2802" s="7" t="s">
        <v>172</v>
      </c>
      <c r="AE2802" s="7">
        <v>0</v>
      </c>
      <c r="AF2802" s="7">
        <v>0</v>
      </c>
      <c r="AG2802" s="7">
        <v>0</v>
      </c>
      <c r="AH2802" s="7" t="s">
        <v>172</v>
      </c>
      <c r="AI2802" s="7">
        <v>0</v>
      </c>
      <c r="AJ2802" s="7">
        <v>0</v>
      </c>
      <c r="AK2802" s="7">
        <v>0</v>
      </c>
      <c r="AL2802" s="7" t="s">
        <v>172</v>
      </c>
      <c r="AM2802" s="7">
        <v>0</v>
      </c>
      <c r="AN2802" s="7">
        <v>0</v>
      </c>
      <c r="AO2802" s="7">
        <v>0</v>
      </c>
      <c r="AP2802" s="7" t="s">
        <v>172</v>
      </c>
      <c r="AQ2802" s="7">
        <v>0</v>
      </c>
      <c r="AR2802" s="7">
        <v>0</v>
      </c>
      <c r="AS2802" s="7">
        <v>0</v>
      </c>
      <c r="AT2802" s="7" t="s">
        <v>172</v>
      </c>
    </row>
    <row r="2803" spans="1:46" s="369" customFormat="1" ht="33">
      <c r="A2803" s="152">
        <v>13003</v>
      </c>
      <c r="B2803" s="152" t="s">
        <v>5891</v>
      </c>
      <c r="C2803" s="152">
        <v>1</v>
      </c>
      <c r="D2803" s="152">
        <v>1</v>
      </c>
      <c r="E2803" s="152">
        <v>13</v>
      </c>
      <c r="F2803" s="152">
        <v>1</v>
      </c>
      <c r="G2803" s="152">
        <v>604800</v>
      </c>
      <c r="H2803" s="152">
        <v>-1</v>
      </c>
      <c r="I2803" s="152">
        <v>1</v>
      </c>
      <c r="J2803" s="152">
        <v>1</v>
      </c>
      <c r="K2803" s="152">
        <v>1</v>
      </c>
      <c r="L2803" s="152">
        <v>0</v>
      </c>
      <c r="M2803" s="152">
        <v>0</v>
      </c>
      <c r="N2803" s="7" t="s">
        <v>21707</v>
      </c>
      <c r="O2803" s="152" t="s">
        <v>5892</v>
      </c>
      <c r="P2803" s="7"/>
      <c r="Q2803" s="152">
        <v>0</v>
      </c>
      <c r="R2803" s="138"/>
      <c r="S2803" s="270" t="s">
        <v>5888</v>
      </c>
      <c r="T2803" s="6">
        <v>0</v>
      </c>
      <c r="U2803" s="7"/>
      <c r="V2803" s="396"/>
      <c r="W2803" s="154">
        <v>0</v>
      </c>
      <c r="X2803" s="154">
        <v>0</v>
      </c>
      <c r="Y2803" s="154">
        <v>0</v>
      </c>
      <c r="Z2803" s="154" t="s">
        <v>172</v>
      </c>
      <c r="AA2803" s="154">
        <v>0</v>
      </c>
      <c r="AB2803" s="154">
        <v>0</v>
      </c>
      <c r="AC2803" s="154">
        <v>0</v>
      </c>
      <c r="AD2803" s="154" t="s">
        <v>172</v>
      </c>
      <c r="AE2803" s="154">
        <v>0</v>
      </c>
      <c r="AF2803" s="154">
        <v>0</v>
      </c>
      <c r="AG2803" s="154">
        <v>0</v>
      </c>
      <c r="AH2803" s="154" t="s">
        <v>172</v>
      </c>
      <c r="AI2803" s="154">
        <v>0</v>
      </c>
      <c r="AJ2803" s="154">
        <v>0</v>
      </c>
      <c r="AK2803" s="154">
        <v>0</v>
      </c>
      <c r="AL2803" s="154" t="s">
        <v>172</v>
      </c>
      <c r="AM2803" s="154">
        <v>0</v>
      </c>
      <c r="AN2803" s="154">
        <v>0</v>
      </c>
      <c r="AO2803" s="154">
        <v>0</v>
      </c>
      <c r="AP2803" s="154" t="s">
        <v>172</v>
      </c>
      <c r="AQ2803" s="154">
        <v>0</v>
      </c>
      <c r="AR2803" s="154">
        <v>0</v>
      </c>
      <c r="AS2803" s="154">
        <v>0</v>
      </c>
      <c r="AT2803" s="154" t="s">
        <v>172</v>
      </c>
    </row>
    <row r="2804" spans="1:46" s="369" customFormat="1" ht="33">
      <c r="A2804" s="364">
        <v>13004</v>
      </c>
      <c r="B2804" s="280" t="s">
        <v>12403</v>
      </c>
      <c r="C2804" s="364">
        <v>1</v>
      </c>
      <c r="D2804" s="364">
        <v>1</v>
      </c>
      <c r="E2804" s="364">
        <v>13</v>
      </c>
      <c r="F2804" s="364">
        <v>2</v>
      </c>
      <c r="G2804" s="364">
        <v>604800</v>
      </c>
      <c r="H2804" s="280">
        <v>-1</v>
      </c>
      <c r="I2804" s="280">
        <v>1</v>
      </c>
      <c r="J2804" s="280">
        <v>1</v>
      </c>
      <c r="K2804" s="280">
        <v>1</v>
      </c>
      <c r="L2804" s="280">
        <v>0</v>
      </c>
      <c r="M2804" s="280">
        <v>0</v>
      </c>
      <c r="N2804" s="7" t="s">
        <v>21708</v>
      </c>
      <c r="O2804" s="480" t="s">
        <v>12404</v>
      </c>
      <c r="P2804" s="7"/>
      <c r="Q2804" s="328">
        <v>0</v>
      </c>
      <c r="R2804" s="138"/>
      <c r="S2804" s="283" t="s">
        <v>5888</v>
      </c>
      <c r="T2804" s="283">
        <v>0</v>
      </c>
      <c r="U2804" s="7"/>
      <c r="V2804" s="396"/>
      <c r="W2804" s="327">
        <v>0</v>
      </c>
      <c r="X2804" s="327">
        <v>0</v>
      </c>
      <c r="Y2804" s="327">
        <v>0</v>
      </c>
      <c r="Z2804" s="327" t="s">
        <v>172</v>
      </c>
      <c r="AA2804" s="327">
        <v>0</v>
      </c>
      <c r="AB2804" s="327">
        <v>0</v>
      </c>
      <c r="AC2804" s="327">
        <v>0</v>
      </c>
      <c r="AD2804" s="327" t="s">
        <v>172</v>
      </c>
      <c r="AE2804" s="327">
        <v>0</v>
      </c>
      <c r="AF2804" s="327">
        <v>0</v>
      </c>
      <c r="AG2804" s="327">
        <v>0</v>
      </c>
      <c r="AH2804" s="327" t="s">
        <v>172</v>
      </c>
      <c r="AI2804" s="327">
        <v>0</v>
      </c>
      <c r="AJ2804" s="327">
        <v>0</v>
      </c>
      <c r="AK2804" s="327">
        <v>0</v>
      </c>
      <c r="AL2804" s="327" t="s">
        <v>172</v>
      </c>
      <c r="AM2804" s="327">
        <v>0</v>
      </c>
      <c r="AN2804" s="327">
        <v>0</v>
      </c>
      <c r="AO2804" s="327">
        <v>0</v>
      </c>
      <c r="AP2804" s="327" t="s">
        <v>172</v>
      </c>
      <c r="AQ2804" s="327">
        <v>0</v>
      </c>
      <c r="AR2804" s="327">
        <v>0</v>
      </c>
      <c r="AS2804" s="327">
        <v>0</v>
      </c>
      <c r="AT2804" s="329" t="s">
        <v>172</v>
      </c>
    </row>
    <row r="2805" spans="1:46" s="369" customFormat="1" ht="33">
      <c r="A2805" s="287">
        <v>13005</v>
      </c>
      <c r="B2805" s="285" t="s">
        <v>12139</v>
      </c>
      <c r="C2805" s="287">
        <v>1</v>
      </c>
      <c r="D2805" s="287">
        <v>1</v>
      </c>
      <c r="E2805" s="287">
        <v>13</v>
      </c>
      <c r="F2805" s="287">
        <v>2</v>
      </c>
      <c r="G2805" s="287">
        <v>604800</v>
      </c>
      <c r="H2805" s="285">
        <v>-1</v>
      </c>
      <c r="I2805" s="285">
        <v>1</v>
      </c>
      <c r="J2805" s="285">
        <v>1</v>
      </c>
      <c r="K2805" s="285">
        <v>1</v>
      </c>
      <c r="L2805" s="285">
        <v>0</v>
      </c>
      <c r="M2805" s="285">
        <v>0</v>
      </c>
      <c r="N2805" s="7" t="s">
        <v>21709</v>
      </c>
      <c r="O2805" s="287" t="s">
        <v>12140</v>
      </c>
      <c r="P2805" s="7"/>
      <c r="Q2805" s="289">
        <v>0</v>
      </c>
      <c r="R2805" s="138"/>
      <c r="S2805" s="290" t="s">
        <v>5888</v>
      </c>
      <c r="T2805" s="290">
        <v>0</v>
      </c>
      <c r="U2805" s="7"/>
      <c r="V2805" s="396"/>
      <c r="W2805" s="291">
        <v>0</v>
      </c>
      <c r="X2805" s="291">
        <v>0</v>
      </c>
      <c r="Y2805" s="291">
        <v>0</v>
      </c>
      <c r="Z2805" s="291" t="s">
        <v>172</v>
      </c>
      <c r="AA2805" s="291">
        <v>0</v>
      </c>
      <c r="AB2805" s="291">
        <v>0</v>
      </c>
      <c r="AC2805" s="291">
        <v>0</v>
      </c>
      <c r="AD2805" s="291" t="s">
        <v>172</v>
      </c>
      <c r="AE2805" s="291">
        <v>0</v>
      </c>
      <c r="AF2805" s="291">
        <v>0</v>
      </c>
      <c r="AG2805" s="291">
        <v>0</v>
      </c>
      <c r="AH2805" s="291" t="s">
        <v>172</v>
      </c>
      <c r="AI2805" s="291">
        <v>0</v>
      </c>
      <c r="AJ2805" s="291">
        <v>0</v>
      </c>
      <c r="AK2805" s="291">
        <v>0</v>
      </c>
      <c r="AL2805" s="291" t="s">
        <v>172</v>
      </c>
      <c r="AM2805" s="291">
        <v>0</v>
      </c>
      <c r="AN2805" s="291">
        <v>0</v>
      </c>
      <c r="AO2805" s="291">
        <v>0</v>
      </c>
      <c r="AP2805" s="291" t="s">
        <v>172</v>
      </c>
      <c r="AQ2805" s="291">
        <v>0</v>
      </c>
      <c r="AR2805" s="291">
        <v>0</v>
      </c>
      <c r="AS2805" s="291">
        <v>0</v>
      </c>
      <c r="AT2805" s="292" t="s">
        <v>172</v>
      </c>
    </row>
    <row r="2806" spans="1:46" s="369" customFormat="1" ht="33" customHeight="1">
      <c r="A2806" s="7">
        <v>13500</v>
      </c>
      <c r="B2806" s="7" t="s">
        <v>5893</v>
      </c>
      <c r="C2806" s="7">
        <v>1</v>
      </c>
      <c r="D2806" s="7">
        <v>1</v>
      </c>
      <c r="E2806" s="7">
        <v>13</v>
      </c>
      <c r="F2806" s="7">
        <v>2</v>
      </c>
      <c r="G2806" s="7">
        <f t="shared" ref="G2806:G2821" si="58">3600*24*7</f>
        <v>604800</v>
      </c>
      <c r="H2806" s="7">
        <v>-1</v>
      </c>
      <c r="I2806" s="7">
        <v>1</v>
      </c>
      <c r="J2806" s="7">
        <v>1</v>
      </c>
      <c r="K2806" s="7">
        <v>1</v>
      </c>
      <c r="L2806" s="7">
        <v>0</v>
      </c>
      <c r="M2806" s="7">
        <v>0</v>
      </c>
      <c r="N2806" s="7" t="s">
        <v>21710</v>
      </c>
      <c r="O2806" s="7" t="s">
        <v>5894</v>
      </c>
      <c r="P2806" s="7"/>
      <c r="Q2806" s="140">
        <v>0</v>
      </c>
      <c r="R2806" s="138"/>
      <c r="S2806" s="6" t="s">
        <v>5888</v>
      </c>
      <c r="T2806" s="6">
        <v>1</v>
      </c>
      <c r="U2806" s="7"/>
      <c r="V2806" s="396"/>
      <c r="W2806" s="7">
        <v>0</v>
      </c>
      <c r="X2806" s="7">
        <v>0</v>
      </c>
      <c r="Y2806" s="7">
        <v>0</v>
      </c>
      <c r="Z2806" s="7" t="s">
        <v>172</v>
      </c>
      <c r="AA2806" s="7">
        <v>0</v>
      </c>
      <c r="AB2806" s="7">
        <v>0</v>
      </c>
      <c r="AC2806" s="7">
        <v>0</v>
      </c>
      <c r="AD2806" s="7" t="s">
        <v>172</v>
      </c>
      <c r="AE2806" s="7">
        <v>0</v>
      </c>
      <c r="AF2806" s="7">
        <v>0</v>
      </c>
      <c r="AG2806" s="7">
        <v>0</v>
      </c>
      <c r="AH2806" s="7" t="s">
        <v>172</v>
      </c>
      <c r="AI2806" s="7">
        <v>0</v>
      </c>
      <c r="AJ2806" s="7">
        <v>0</v>
      </c>
      <c r="AK2806" s="7">
        <v>0</v>
      </c>
      <c r="AL2806" s="7" t="s">
        <v>172</v>
      </c>
      <c r="AM2806" s="7">
        <v>0</v>
      </c>
      <c r="AN2806" s="7">
        <v>0</v>
      </c>
      <c r="AO2806" s="7">
        <v>0</v>
      </c>
      <c r="AP2806" s="7" t="s">
        <v>172</v>
      </c>
      <c r="AQ2806" s="7">
        <v>0</v>
      </c>
      <c r="AR2806" s="7">
        <v>0</v>
      </c>
      <c r="AS2806" s="7">
        <v>0</v>
      </c>
      <c r="AT2806" s="7" t="s">
        <v>172</v>
      </c>
    </row>
    <row r="2807" spans="1:46" s="369" customFormat="1" ht="33" customHeight="1">
      <c r="A2807" s="7">
        <v>13501</v>
      </c>
      <c r="B2807" s="7" t="s">
        <v>5895</v>
      </c>
      <c r="C2807" s="7">
        <v>1</v>
      </c>
      <c r="D2807" s="7">
        <v>1</v>
      </c>
      <c r="E2807" s="7">
        <v>13</v>
      </c>
      <c r="F2807" s="7">
        <v>2</v>
      </c>
      <c r="G2807" s="7">
        <f t="shared" si="58"/>
        <v>604800</v>
      </c>
      <c r="H2807" s="7">
        <v>-1</v>
      </c>
      <c r="I2807" s="7">
        <v>1</v>
      </c>
      <c r="J2807" s="7">
        <v>1</v>
      </c>
      <c r="K2807" s="7">
        <v>1</v>
      </c>
      <c r="L2807" s="7">
        <v>0</v>
      </c>
      <c r="M2807" s="7">
        <v>0</v>
      </c>
      <c r="N2807" s="7" t="s">
        <v>21711</v>
      </c>
      <c r="O2807" s="7" t="s">
        <v>5896</v>
      </c>
      <c r="P2807" s="7"/>
      <c r="Q2807" s="140">
        <v>0</v>
      </c>
      <c r="R2807" s="138"/>
      <c r="S2807" s="6" t="s">
        <v>5888</v>
      </c>
      <c r="T2807" s="6">
        <v>0</v>
      </c>
      <c r="U2807" s="7"/>
      <c r="V2807" s="396"/>
      <c r="W2807" s="7">
        <v>0</v>
      </c>
      <c r="X2807" s="7">
        <v>0</v>
      </c>
      <c r="Y2807" s="7">
        <v>0</v>
      </c>
      <c r="Z2807" s="7" t="s">
        <v>172</v>
      </c>
      <c r="AA2807" s="7">
        <v>0</v>
      </c>
      <c r="AB2807" s="7">
        <v>0</v>
      </c>
      <c r="AC2807" s="7">
        <v>0</v>
      </c>
      <c r="AD2807" s="7" t="s">
        <v>172</v>
      </c>
      <c r="AE2807" s="7">
        <v>0</v>
      </c>
      <c r="AF2807" s="7">
        <v>0</v>
      </c>
      <c r="AG2807" s="7">
        <v>0</v>
      </c>
      <c r="AH2807" s="7" t="s">
        <v>172</v>
      </c>
      <c r="AI2807" s="7">
        <v>0</v>
      </c>
      <c r="AJ2807" s="7">
        <v>0</v>
      </c>
      <c r="AK2807" s="7">
        <v>0</v>
      </c>
      <c r="AL2807" s="7" t="s">
        <v>172</v>
      </c>
      <c r="AM2807" s="7">
        <v>0</v>
      </c>
      <c r="AN2807" s="7">
        <v>0</v>
      </c>
      <c r="AO2807" s="7">
        <v>0</v>
      </c>
      <c r="AP2807" s="7" t="s">
        <v>172</v>
      </c>
      <c r="AQ2807" s="7">
        <v>0</v>
      </c>
      <c r="AR2807" s="7">
        <v>0</v>
      </c>
      <c r="AS2807" s="7">
        <v>0</v>
      </c>
      <c r="AT2807" s="7" t="s">
        <v>172</v>
      </c>
    </row>
    <row r="2808" spans="1:46" s="369" customFormat="1" ht="33" customHeight="1">
      <c r="A2808" s="7">
        <v>13502</v>
      </c>
      <c r="B2808" s="7" t="s">
        <v>5897</v>
      </c>
      <c r="C2808" s="7">
        <v>1</v>
      </c>
      <c r="D2808" s="7">
        <v>1</v>
      </c>
      <c r="E2808" s="7">
        <v>13</v>
      </c>
      <c r="F2808" s="7">
        <v>2</v>
      </c>
      <c r="G2808" s="7">
        <f t="shared" si="58"/>
        <v>604800</v>
      </c>
      <c r="H2808" s="7">
        <v>-1</v>
      </c>
      <c r="I2808" s="7">
        <v>1</v>
      </c>
      <c r="J2808" s="7">
        <v>1</v>
      </c>
      <c r="K2808" s="7">
        <v>1</v>
      </c>
      <c r="L2808" s="7">
        <v>0</v>
      </c>
      <c r="M2808" s="7">
        <v>0</v>
      </c>
      <c r="N2808" s="7" t="s">
        <v>21712</v>
      </c>
      <c r="O2808" s="7" t="s">
        <v>5898</v>
      </c>
      <c r="P2808" s="7"/>
      <c r="Q2808" s="140">
        <v>0</v>
      </c>
      <c r="R2808" s="138"/>
      <c r="S2808" s="6" t="s">
        <v>5888</v>
      </c>
      <c r="T2808" s="6">
        <v>0</v>
      </c>
      <c r="U2808" s="7"/>
      <c r="V2808" s="396"/>
      <c r="W2808" s="7">
        <v>0</v>
      </c>
      <c r="X2808" s="7">
        <v>0</v>
      </c>
      <c r="Y2808" s="7">
        <v>0</v>
      </c>
      <c r="Z2808" s="7" t="s">
        <v>172</v>
      </c>
      <c r="AA2808" s="7">
        <v>0</v>
      </c>
      <c r="AB2808" s="7">
        <v>0</v>
      </c>
      <c r="AC2808" s="7">
        <v>0</v>
      </c>
      <c r="AD2808" s="7" t="s">
        <v>172</v>
      </c>
      <c r="AE2808" s="7">
        <v>0</v>
      </c>
      <c r="AF2808" s="7">
        <v>0</v>
      </c>
      <c r="AG2808" s="7">
        <v>0</v>
      </c>
      <c r="AH2808" s="7" t="s">
        <v>172</v>
      </c>
      <c r="AI2808" s="7">
        <v>0</v>
      </c>
      <c r="AJ2808" s="7">
        <v>0</v>
      </c>
      <c r="AK2808" s="7">
        <v>0</v>
      </c>
      <c r="AL2808" s="7" t="s">
        <v>172</v>
      </c>
      <c r="AM2808" s="7">
        <v>0</v>
      </c>
      <c r="AN2808" s="7">
        <v>0</v>
      </c>
      <c r="AO2808" s="7">
        <v>0</v>
      </c>
      <c r="AP2808" s="7" t="s">
        <v>172</v>
      </c>
      <c r="AQ2808" s="7">
        <v>0</v>
      </c>
      <c r="AR2808" s="7">
        <v>0</v>
      </c>
      <c r="AS2808" s="7">
        <v>0</v>
      </c>
      <c r="AT2808" s="7" t="s">
        <v>172</v>
      </c>
    </row>
    <row r="2809" spans="1:46" s="369" customFormat="1" ht="33" customHeight="1">
      <c r="A2809" s="7">
        <v>13503</v>
      </c>
      <c r="B2809" s="7" t="s">
        <v>5899</v>
      </c>
      <c r="C2809" s="7">
        <v>1</v>
      </c>
      <c r="D2809" s="7">
        <v>1</v>
      </c>
      <c r="E2809" s="7">
        <v>13</v>
      </c>
      <c r="F2809" s="7">
        <v>2</v>
      </c>
      <c r="G2809" s="7">
        <f t="shared" si="58"/>
        <v>604800</v>
      </c>
      <c r="H2809" s="7">
        <v>-1</v>
      </c>
      <c r="I2809" s="7">
        <v>1</v>
      </c>
      <c r="J2809" s="7">
        <v>1</v>
      </c>
      <c r="K2809" s="7">
        <v>1</v>
      </c>
      <c r="L2809" s="7">
        <v>0</v>
      </c>
      <c r="M2809" s="7">
        <v>0</v>
      </c>
      <c r="N2809" s="7" t="s">
        <v>21713</v>
      </c>
      <c r="O2809" s="7" t="s">
        <v>5900</v>
      </c>
      <c r="P2809" s="7"/>
      <c r="Q2809" s="140">
        <v>0</v>
      </c>
      <c r="R2809" s="138"/>
      <c r="S2809" s="6" t="s">
        <v>5888</v>
      </c>
      <c r="T2809" s="6">
        <v>0</v>
      </c>
      <c r="U2809" s="7"/>
      <c r="V2809" s="396"/>
      <c r="W2809" s="7">
        <v>0</v>
      </c>
      <c r="X2809" s="7">
        <v>0</v>
      </c>
      <c r="Y2809" s="7">
        <v>0</v>
      </c>
      <c r="Z2809" s="7" t="s">
        <v>172</v>
      </c>
      <c r="AA2809" s="7">
        <v>0</v>
      </c>
      <c r="AB2809" s="7">
        <v>0</v>
      </c>
      <c r="AC2809" s="7">
        <v>0</v>
      </c>
      <c r="AD2809" s="7" t="s">
        <v>172</v>
      </c>
      <c r="AE2809" s="7">
        <v>0</v>
      </c>
      <c r="AF2809" s="7">
        <v>0</v>
      </c>
      <c r="AG2809" s="7">
        <v>0</v>
      </c>
      <c r="AH2809" s="7" t="s">
        <v>172</v>
      </c>
      <c r="AI2809" s="7">
        <v>0</v>
      </c>
      <c r="AJ2809" s="7">
        <v>0</v>
      </c>
      <c r="AK2809" s="7">
        <v>0</v>
      </c>
      <c r="AL2809" s="7" t="s">
        <v>172</v>
      </c>
      <c r="AM2809" s="7">
        <v>0</v>
      </c>
      <c r="AN2809" s="7">
        <v>0</v>
      </c>
      <c r="AO2809" s="7">
        <v>0</v>
      </c>
      <c r="AP2809" s="7" t="s">
        <v>172</v>
      </c>
      <c r="AQ2809" s="7">
        <v>0</v>
      </c>
      <c r="AR2809" s="7">
        <v>0</v>
      </c>
      <c r="AS2809" s="7">
        <v>0</v>
      </c>
      <c r="AT2809" s="7" t="s">
        <v>172</v>
      </c>
    </row>
    <row r="2810" spans="1:46" s="369" customFormat="1" ht="33" customHeight="1">
      <c r="A2810" s="7">
        <v>13504</v>
      </c>
      <c r="B2810" s="7" t="s">
        <v>5901</v>
      </c>
      <c r="C2810" s="7">
        <v>1</v>
      </c>
      <c r="D2810" s="7">
        <v>1</v>
      </c>
      <c r="E2810" s="7">
        <v>13</v>
      </c>
      <c r="F2810" s="7">
        <v>2</v>
      </c>
      <c r="G2810" s="7">
        <f t="shared" si="58"/>
        <v>604800</v>
      </c>
      <c r="H2810" s="7">
        <v>-1</v>
      </c>
      <c r="I2810" s="7">
        <v>1</v>
      </c>
      <c r="J2810" s="7">
        <v>1</v>
      </c>
      <c r="K2810" s="7">
        <v>1</v>
      </c>
      <c r="L2810" s="7">
        <v>0</v>
      </c>
      <c r="M2810" s="7">
        <v>0</v>
      </c>
      <c r="N2810" s="7" t="s">
        <v>21714</v>
      </c>
      <c r="O2810" s="7" t="s">
        <v>5902</v>
      </c>
      <c r="P2810" s="7"/>
      <c r="Q2810" s="140">
        <v>0</v>
      </c>
      <c r="R2810" s="138"/>
      <c r="S2810" s="6" t="s">
        <v>5888</v>
      </c>
      <c r="T2810" s="6">
        <v>0</v>
      </c>
      <c r="U2810" s="7"/>
      <c r="V2810" s="396"/>
      <c r="W2810" s="7">
        <v>0</v>
      </c>
      <c r="X2810" s="7">
        <v>0</v>
      </c>
      <c r="Y2810" s="7">
        <v>0</v>
      </c>
      <c r="Z2810" s="7" t="s">
        <v>172</v>
      </c>
      <c r="AA2810" s="7">
        <v>0</v>
      </c>
      <c r="AB2810" s="7">
        <v>0</v>
      </c>
      <c r="AC2810" s="7">
        <v>0</v>
      </c>
      <c r="AD2810" s="7" t="s">
        <v>172</v>
      </c>
      <c r="AE2810" s="7">
        <v>0</v>
      </c>
      <c r="AF2810" s="7">
        <v>0</v>
      </c>
      <c r="AG2810" s="7">
        <v>0</v>
      </c>
      <c r="AH2810" s="7" t="s">
        <v>172</v>
      </c>
      <c r="AI2810" s="7">
        <v>0</v>
      </c>
      <c r="AJ2810" s="7">
        <v>0</v>
      </c>
      <c r="AK2810" s="7">
        <v>0</v>
      </c>
      <c r="AL2810" s="7" t="s">
        <v>172</v>
      </c>
      <c r="AM2810" s="7">
        <v>0</v>
      </c>
      <c r="AN2810" s="7">
        <v>0</v>
      </c>
      <c r="AO2810" s="7">
        <v>0</v>
      </c>
      <c r="AP2810" s="7" t="s">
        <v>172</v>
      </c>
      <c r="AQ2810" s="7">
        <v>0</v>
      </c>
      <c r="AR2810" s="7">
        <v>0</v>
      </c>
      <c r="AS2810" s="7">
        <v>0</v>
      </c>
      <c r="AT2810" s="7" t="s">
        <v>172</v>
      </c>
    </row>
    <row r="2811" spans="1:46" s="369" customFormat="1" ht="33" customHeight="1">
      <c r="A2811" s="140">
        <v>13505</v>
      </c>
      <c r="B2811" s="140" t="s">
        <v>5903</v>
      </c>
      <c r="C2811" s="7">
        <v>1</v>
      </c>
      <c r="D2811" s="7">
        <v>1</v>
      </c>
      <c r="E2811" s="7">
        <v>13</v>
      </c>
      <c r="F2811" s="7">
        <v>2</v>
      </c>
      <c r="G2811" s="7">
        <f t="shared" si="58"/>
        <v>604800</v>
      </c>
      <c r="H2811" s="7">
        <v>-1</v>
      </c>
      <c r="I2811" s="7">
        <v>1</v>
      </c>
      <c r="J2811" s="7">
        <v>1</v>
      </c>
      <c r="K2811" s="7">
        <v>1</v>
      </c>
      <c r="L2811" s="7">
        <v>0</v>
      </c>
      <c r="M2811" s="7">
        <v>0</v>
      </c>
      <c r="N2811" s="7" t="s">
        <v>21715</v>
      </c>
      <c r="O2811" s="7" t="s">
        <v>5904</v>
      </c>
      <c r="P2811" s="7"/>
      <c r="Q2811" s="140">
        <v>0</v>
      </c>
      <c r="R2811" s="138"/>
      <c r="S2811" s="6" t="s">
        <v>5888</v>
      </c>
      <c r="T2811" s="6">
        <v>0</v>
      </c>
      <c r="U2811" s="7"/>
      <c r="V2811" s="396"/>
      <c r="W2811" s="7">
        <v>0</v>
      </c>
      <c r="X2811" s="7">
        <v>0</v>
      </c>
      <c r="Y2811" s="7">
        <v>0</v>
      </c>
      <c r="Z2811" s="7" t="s">
        <v>172</v>
      </c>
      <c r="AA2811" s="7">
        <v>0</v>
      </c>
      <c r="AB2811" s="7">
        <v>0</v>
      </c>
      <c r="AC2811" s="7">
        <v>0</v>
      </c>
      <c r="AD2811" s="7" t="s">
        <v>172</v>
      </c>
      <c r="AE2811" s="7">
        <v>0</v>
      </c>
      <c r="AF2811" s="7">
        <v>0</v>
      </c>
      <c r="AG2811" s="7">
        <v>0</v>
      </c>
      <c r="AH2811" s="7" t="s">
        <v>172</v>
      </c>
      <c r="AI2811" s="7">
        <v>0</v>
      </c>
      <c r="AJ2811" s="7">
        <v>0</v>
      </c>
      <c r="AK2811" s="7">
        <v>0</v>
      </c>
      <c r="AL2811" s="7" t="s">
        <v>172</v>
      </c>
      <c r="AM2811" s="7">
        <v>0</v>
      </c>
      <c r="AN2811" s="7">
        <v>0</v>
      </c>
      <c r="AO2811" s="7">
        <v>0</v>
      </c>
      <c r="AP2811" s="7" t="s">
        <v>172</v>
      </c>
      <c r="AQ2811" s="7">
        <v>0</v>
      </c>
      <c r="AR2811" s="7">
        <v>0</v>
      </c>
      <c r="AS2811" s="7">
        <v>0</v>
      </c>
      <c r="AT2811" s="7" t="s">
        <v>172</v>
      </c>
    </row>
    <row r="2812" spans="1:46" s="369" customFormat="1" ht="33" customHeight="1">
      <c r="A2812" s="140">
        <v>13506</v>
      </c>
      <c r="B2812" s="140" t="s">
        <v>5905</v>
      </c>
      <c r="C2812" s="7">
        <v>1</v>
      </c>
      <c r="D2812" s="7">
        <v>1</v>
      </c>
      <c r="E2812" s="7">
        <v>13</v>
      </c>
      <c r="F2812" s="7">
        <v>2</v>
      </c>
      <c r="G2812" s="7">
        <f t="shared" si="58"/>
        <v>604800</v>
      </c>
      <c r="H2812" s="7">
        <v>-1</v>
      </c>
      <c r="I2812" s="7">
        <v>1</v>
      </c>
      <c r="J2812" s="7">
        <v>1</v>
      </c>
      <c r="K2812" s="7">
        <v>1</v>
      </c>
      <c r="L2812" s="7">
        <v>0</v>
      </c>
      <c r="M2812" s="7">
        <v>0</v>
      </c>
      <c r="N2812" s="7" t="s">
        <v>21716</v>
      </c>
      <c r="O2812" s="7" t="s">
        <v>5906</v>
      </c>
      <c r="P2812" s="7"/>
      <c r="Q2812" s="140">
        <v>0</v>
      </c>
      <c r="R2812" s="138"/>
      <c r="S2812" s="6" t="s">
        <v>5888</v>
      </c>
      <c r="T2812" s="6">
        <v>0</v>
      </c>
      <c r="U2812" s="7"/>
      <c r="V2812" s="396"/>
      <c r="W2812" s="7">
        <v>0</v>
      </c>
      <c r="X2812" s="7">
        <v>0</v>
      </c>
      <c r="Y2812" s="7">
        <v>0</v>
      </c>
      <c r="Z2812" s="7" t="s">
        <v>172</v>
      </c>
      <c r="AA2812" s="7">
        <v>0</v>
      </c>
      <c r="AB2812" s="7">
        <v>0</v>
      </c>
      <c r="AC2812" s="7">
        <v>0</v>
      </c>
      <c r="AD2812" s="7" t="s">
        <v>172</v>
      </c>
      <c r="AE2812" s="7">
        <v>0</v>
      </c>
      <c r="AF2812" s="7">
        <v>0</v>
      </c>
      <c r="AG2812" s="7">
        <v>0</v>
      </c>
      <c r="AH2812" s="7" t="s">
        <v>172</v>
      </c>
      <c r="AI2812" s="7">
        <v>0</v>
      </c>
      <c r="AJ2812" s="7">
        <v>0</v>
      </c>
      <c r="AK2812" s="7">
        <v>0</v>
      </c>
      <c r="AL2812" s="7" t="s">
        <v>172</v>
      </c>
      <c r="AM2812" s="7">
        <v>0</v>
      </c>
      <c r="AN2812" s="7">
        <v>0</v>
      </c>
      <c r="AO2812" s="7">
        <v>0</v>
      </c>
      <c r="AP2812" s="7" t="s">
        <v>172</v>
      </c>
      <c r="AQ2812" s="7">
        <v>0</v>
      </c>
      <c r="AR2812" s="7">
        <v>0</v>
      </c>
      <c r="AS2812" s="7">
        <v>0</v>
      </c>
      <c r="AT2812" s="7" t="s">
        <v>172</v>
      </c>
    </row>
    <row r="2813" spans="1:46" s="369" customFormat="1" ht="33" customHeight="1">
      <c r="A2813" s="6">
        <v>13507</v>
      </c>
      <c r="B2813" s="6" t="s">
        <v>5907</v>
      </c>
      <c r="C2813" s="7">
        <v>1</v>
      </c>
      <c r="D2813" s="7">
        <v>1</v>
      </c>
      <c r="E2813" s="7">
        <v>13</v>
      </c>
      <c r="F2813" s="7">
        <v>2</v>
      </c>
      <c r="G2813" s="7">
        <f t="shared" si="58"/>
        <v>604800</v>
      </c>
      <c r="H2813" s="7">
        <v>-1</v>
      </c>
      <c r="I2813" s="7">
        <v>1</v>
      </c>
      <c r="J2813" s="7">
        <v>1</v>
      </c>
      <c r="K2813" s="7">
        <v>1</v>
      </c>
      <c r="L2813" s="7">
        <v>0</v>
      </c>
      <c r="M2813" s="7">
        <v>0</v>
      </c>
      <c r="N2813" s="7" t="s">
        <v>21717</v>
      </c>
      <c r="O2813" s="7" t="s">
        <v>5908</v>
      </c>
      <c r="P2813" s="7"/>
      <c r="Q2813" s="140">
        <v>0</v>
      </c>
      <c r="R2813" s="138"/>
      <c r="S2813" s="6" t="s">
        <v>5888</v>
      </c>
      <c r="T2813" s="6">
        <v>0</v>
      </c>
      <c r="U2813" s="7"/>
      <c r="V2813" s="396"/>
      <c r="W2813" s="7">
        <v>0</v>
      </c>
      <c r="X2813" s="7">
        <v>0</v>
      </c>
      <c r="Y2813" s="7">
        <v>0</v>
      </c>
      <c r="Z2813" s="7" t="s">
        <v>172</v>
      </c>
      <c r="AA2813" s="7">
        <v>0</v>
      </c>
      <c r="AB2813" s="7">
        <v>0</v>
      </c>
      <c r="AC2813" s="7">
        <v>0</v>
      </c>
      <c r="AD2813" s="7" t="s">
        <v>172</v>
      </c>
      <c r="AE2813" s="7">
        <v>0</v>
      </c>
      <c r="AF2813" s="7">
        <v>0</v>
      </c>
      <c r="AG2813" s="7">
        <v>0</v>
      </c>
      <c r="AH2813" s="7" t="s">
        <v>172</v>
      </c>
      <c r="AI2813" s="7">
        <v>0</v>
      </c>
      <c r="AJ2813" s="7">
        <v>0</v>
      </c>
      <c r="AK2813" s="7">
        <v>0</v>
      </c>
      <c r="AL2813" s="7" t="s">
        <v>172</v>
      </c>
      <c r="AM2813" s="7">
        <v>0</v>
      </c>
      <c r="AN2813" s="7">
        <v>0</v>
      </c>
      <c r="AO2813" s="7">
        <v>0</v>
      </c>
      <c r="AP2813" s="7" t="s">
        <v>172</v>
      </c>
      <c r="AQ2813" s="7">
        <v>0</v>
      </c>
      <c r="AR2813" s="7">
        <v>0</v>
      </c>
      <c r="AS2813" s="7">
        <v>0</v>
      </c>
      <c r="AT2813" s="7" t="s">
        <v>172</v>
      </c>
    </row>
    <row r="2814" spans="1:46" s="369" customFormat="1" ht="33">
      <c r="A2814" s="6">
        <v>13508</v>
      </c>
      <c r="B2814" s="6" t="s">
        <v>5909</v>
      </c>
      <c r="C2814" s="7">
        <v>1</v>
      </c>
      <c r="D2814" s="7">
        <v>1</v>
      </c>
      <c r="E2814" s="7">
        <v>13</v>
      </c>
      <c r="F2814" s="7">
        <v>2</v>
      </c>
      <c r="G2814" s="7">
        <f t="shared" si="58"/>
        <v>604800</v>
      </c>
      <c r="H2814" s="7">
        <v>-1</v>
      </c>
      <c r="I2814" s="7">
        <v>1</v>
      </c>
      <c r="J2814" s="7">
        <v>1</v>
      </c>
      <c r="K2814" s="7">
        <v>1</v>
      </c>
      <c r="L2814" s="7">
        <v>0</v>
      </c>
      <c r="M2814" s="7">
        <v>0</v>
      </c>
      <c r="N2814" s="7" t="s">
        <v>21718</v>
      </c>
      <c r="O2814" s="7" t="s">
        <v>5910</v>
      </c>
      <c r="P2814" s="7"/>
      <c r="Q2814" s="140">
        <v>0</v>
      </c>
      <c r="R2814" s="138"/>
      <c r="S2814" s="6" t="s">
        <v>5888</v>
      </c>
      <c r="T2814" s="6">
        <v>0</v>
      </c>
      <c r="U2814" s="7"/>
      <c r="V2814" s="396"/>
      <c r="W2814" s="7">
        <v>0</v>
      </c>
      <c r="X2814" s="7">
        <v>0</v>
      </c>
      <c r="Y2814" s="7">
        <v>0</v>
      </c>
      <c r="Z2814" s="7" t="s">
        <v>172</v>
      </c>
      <c r="AA2814" s="7">
        <v>0</v>
      </c>
      <c r="AB2814" s="7">
        <v>0</v>
      </c>
      <c r="AC2814" s="7">
        <v>0</v>
      </c>
      <c r="AD2814" s="7" t="s">
        <v>172</v>
      </c>
      <c r="AE2814" s="7">
        <v>0</v>
      </c>
      <c r="AF2814" s="7">
        <v>0</v>
      </c>
      <c r="AG2814" s="7">
        <v>0</v>
      </c>
      <c r="AH2814" s="7" t="s">
        <v>172</v>
      </c>
      <c r="AI2814" s="7">
        <v>0</v>
      </c>
      <c r="AJ2814" s="7">
        <v>0</v>
      </c>
      <c r="AK2814" s="7">
        <v>0</v>
      </c>
      <c r="AL2814" s="7" t="s">
        <v>172</v>
      </c>
      <c r="AM2814" s="7">
        <v>0</v>
      </c>
      <c r="AN2814" s="7">
        <v>0</v>
      </c>
      <c r="AO2814" s="7">
        <v>0</v>
      </c>
      <c r="AP2814" s="7" t="s">
        <v>172</v>
      </c>
      <c r="AQ2814" s="7">
        <v>0</v>
      </c>
      <c r="AR2814" s="7">
        <v>0</v>
      </c>
      <c r="AS2814" s="7">
        <v>0</v>
      </c>
      <c r="AT2814" s="7" t="s">
        <v>172</v>
      </c>
    </row>
    <row r="2815" spans="1:46" s="369" customFormat="1" ht="33">
      <c r="A2815" s="6">
        <v>13509</v>
      </c>
      <c r="B2815" s="6" t="s">
        <v>5911</v>
      </c>
      <c r="C2815" s="7">
        <v>1</v>
      </c>
      <c r="D2815" s="7">
        <v>1</v>
      </c>
      <c r="E2815" s="7">
        <v>13</v>
      </c>
      <c r="F2815" s="7">
        <v>2</v>
      </c>
      <c r="G2815" s="7">
        <f t="shared" si="58"/>
        <v>604800</v>
      </c>
      <c r="H2815" s="7">
        <v>-1</v>
      </c>
      <c r="I2815" s="7">
        <v>1</v>
      </c>
      <c r="J2815" s="7">
        <v>1</v>
      </c>
      <c r="K2815" s="7">
        <v>1</v>
      </c>
      <c r="L2815" s="7">
        <v>0</v>
      </c>
      <c r="M2815" s="7">
        <v>0</v>
      </c>
      <c r="N2815" s="7" t="s">
        <v>21719</v>
      </c>
      <c r="O2815" s="7" t="s">
        <v>5912</v>
      </c>
      <c r="P2815" s="7"/>
      <c r="Q2815" s="140">
        <v>0</v>
      </c>
      <c r="R2815" s="138"/>
      <c r="S2815" s="6" t="s">
        <v>5888</v>
      </c>
      <c r="T2815" s="6">
        <v>0</v>
      </c>
      <c r="U2815" s="7"/>
      <c r="V2815" s="396"/>
      <c r="W2815" s="7">
        <v>0</v>
      </c>
      <c r="X2815" s="7">
        <v>0</v>
      </c>
      <c r="Y2815" s="7">
        <v>0</v>
      </c>
      <c r="Z2815" s="7" t="s">
        <v>172</v>
      </c>
      <c r="AA2815" s="7">
        <v>0</v>
      </c>
      <c r="AB2815" s="7">
        <v>0</v>
      </c>
      <c r="AC2815" s="7">
        <v>0</v>
      </c>
      <c r="AD2815" s="7" t="s">
        <v>172</v>
      </c>
      <c r="AE2815" s="7">
        <v>0</v>
      </c>
      <c r="AF2815" s="7">
        <v>0</v>
      </c>
      <c r="AG2815" s="7">
        <v>0</v>
      </c>
      <c r="AH2815" s="7" t="s">
        <v>172</v>
      </c>
      <c r="AI2815" s="7">
        <v>0</v>
      </c>
      <c r="AJ2815" s="7">
        <v>0</v>
      </c>
      <c r="AK2815" s="7">
        <v>0</v>
      </c>
      <c r="AL2815" s="7" t="s">
        <v>172</v>
      </c>
      <c r="AM2815" s="7">
        <v>0</v>
      </c>
      <c r="AN2815" s="7">
        <v>0</v>
      </c>
      <c r="AO2815" s="7">
        <v>0</v>
      </c>
      <c r="AP2815" s="7" t="s">
        <v>172</v>
      </c>
      <c r="AQ2815" s="7">
        <v>0</v>
      </c>
      <c r="AR2815" s="7">
        <v>0</v>
      </c>
      <c r="AS2815" s="7">
        <v>0</v>
      </c>
      <c r="AT2815" s="7" t="s">
        <v>172</v>
      </c>
    </row>
    <row r="2816" spans="1:46" s="369" customFormat="1" ht="33">
      <c r="A2816" s="6">
        <v>13510</v>
      </c>
      <c r="B2816" s="6" t="s">
        <v>5913</v>
      </c>
      <c r="C2816" s="7">
        <v>1</v>
      </c>
      <c r="D2816" s="7">
        <v>1</v>
      </c>
      <c r="E2816" s="7">
        <v>13</v>
      </c>
      <c r="F2816" s="7">
        <v>2</v>
      </c>
      <c r="G2816" s="7">
        <f t="shared" si="58"/>
        <v>604800</v>
      </c>
      <c r="H2816" s="7">
        <v>-1</v>
      </c>
      <c r="I2816" s="7">
        <v>1</v>
      </c>
      <c r="J2816" s="7">
        <v>1</v>
      </c>
      <c r="K2816" s="7">
        <v>1</v>
      </c>
      <c r="L2816" s="7">
        <v>0</v>
      </c>
      <c r="M2816" s="7">
        <v>0</v>
      </c>
      <c r="N2816" s="7" t="s">
        <v>21720</v>
      </c>
      <c r="O2816" s="7" t="s">
        <v>5914</v>
      </c>
      <c r="P2816" s="7"/>
      <c r="Q2816" s="140">
        <v>0</v>
      </c>
      <c r="R2816" s="138"/>
      <c r="S2816" s="6" t="s">
        <v>5888</v>
      </c>
      <c r="T2816" s="6">
        <v>0</v>
      </c>
      <c r="U2816" s="7"/>
      <c r="V2816" s="396"/>
      <c r="W2816" s="7">
        <v>0</v>
      </c>
      <c r="X2816" s="7">
        <v>0</v>
      </c>
      <c r="Y2816" s="7">
        <v>0</v>
      </c>
      <c r="Z2816" s="7" t="s">
        <v>172</v>
      </c>
      <c r="AA2816" s="7">
        <v>0</v>
      </c>
      <c r="AB2816" s="7">
        <v>0</v>
      </c>
      <c r="AC2816" s="7">
        <v>0</v>
      </c>
      <c r="AD2816" s="7" t="s">
        <v>172</v>
      </c>
      <c r="AE2816" s="7">
        <v>0</v>
      </c>
      <c r="AF2816" s="7">
        <v>0</v>
      </c>
      <c r="AG2816" s="7">
        <v>0</v>
      </c>
      <c r="AH2816" s="7" t="s">
        <v>172</v>
      </c>
      <c r="AI2816" s="7">
        <v>0</v>
      </c>
      <c r="AJ2816" s="7">
        <v>0</v>
      </c>
      <c r="AK2816" s="7">
        <v>0</v>
      </c>
      <c r="AL2816" s="7" t="s">
        <v>172</v>
      </c>
      <c r="AM2816" s="7">
        <v>0</v>
      </c>
      <c r="AN2816" s="7">
        <v>0</v>
      </c>
      <c r="AO2816" s="7">
        <v>0</v>
      </c>
      <c r="AP2816" s="7" t="s">
        <v>172</v>
      </c>
      <c r="AQ2816" s="7">
        <v>0</v>
      </c>
      <c r="AR2816" s="7">
        <v>0</v>
      </c>
      <c r="AS2816" s="7">
        <v>0</v>
      </c>
      <c r="AT2816" s="7" t="s">
        <v>172</v>
      </c>
    </row>
    <row r="2817" spans="1:46" s="369" customFormat="1" ht="33" customHeight="1">
      <c r="A2817" s="6">
        <v>13511</v>
      </c>
      <c r="B2817" s="6" t="s">
        <v>5915</v>
      </c>
      <c r="C2817" s="7">
        <v>1</v>
      </c>
      <c r="D2817" s="7">
        <v>1</v>
      </c>
      <c r="E2817" s="7">
        <v>13</v>
      </c>
      <c r="F2817" s="7">
        <v>2</v>
      </c>
      <c r="G2817" s="7">
        <f t="shared" si="58"/>
        <v>604800</v>
      </c>
      <c r="H2817" s="7">
        <v>-1</v>
      </c>
      <c r="I2817" s="7">
        <v>1</v>
      </c>
      <c r="J2817" s="7">
        <v>1</v>
      </c>
      <c r="K2817" s="7">
        <v>1</v>
      </c>
      <c r="L2817" s="7">
        <v>0</v>
      </c>
      <c r="M2817" s="7">
        <v>0</v>
      </c>
      <c r="N2817" s="7" t="s">
        <v>21721</v>
      </c>
      <c r="O2817" s="7" t="s">
        <v>5916</v>
      </c>
      <c r="P2817" s="7"/>
      <c r="Q2817" s="140">
        <v>0</v>
      </c>
      <c r="R2817" s="138"/>
      <c r="S2817" s="6" t="s">
        <v>5888</v>
      </c>
      <c r="T2817" s="6">
        <v>0</v>
      </c>
      <c r="U2817" s="7"/>
      <c r="V2817" s="396"/>
      <c r="W2817" s="7">
        <v>0</v>
      </c>
      <c r="X2817" s="7">
        <v>0</v>
      </c>
      <c r="Y2817" s="7">
        <v>0</v>
      </c>
      <c r="Z2817" s="7" t="s">
        <v>172</v>
      </c>
      <c r="AA2817" s="7">
        <v>0</v>
      </c>
      <c r="AB2817" s="7">
        <v>0</v>
      </c>
      <c r="AC2817" s="7">
        <v>0</v>
      </c>
      <c r="AD2817" s="7" t="s">
        <v>172</v>
      </c>
      <c r="AE2817" s="7">
        <v>0</v>
      </c>
      <c r="AF2817" s="7">
        <v>0</v>
      </c>
      <c r="AG2817" s="7">
        <v>0</v>
      </c>
      <c r="AH2817" s="7" t="s">
        <v>172</v>
      </c>
      <c r="AI2817" s="7">
        <v>0</v>
      </c>
      <c r="AJ2817" s="7">
        <v>0</v>
      </c>
      <c r="AK2817" s="7">
        <v>0</v>
      </c>
      <c r="AL2817" s="7" t="s">
        <v>172</v>
      </c>
      <c r="AM2817" s="7">
        <v>0</v>
      </c>
      <c r="AN2817" s="7">
        <v>0</v>
      </c>
      <c r="AO2817" s="7">
        <v>0</v>
      </c>
      <c r="AP2817" s="7" t="s">
        <v>172</v>
      </c>
      <c r="AQ2817" s="7">
        <v>0</v>
      </c>
      <c r="AR2817" s="7">
        <v>0</v>
      </c>
      <c r="AS2817" s="7">
        <v>0</v>
      </c>
      <c r="AT2817" s="7" t="s">
        <v>172</v>
      </c>
    </row>
    <row r="2818" spans="1:46" s="369" customFormat="1" ht="33" customHeight="1">
      <c r="A2818" s="6">
        <v>13512</v>
      </c>
      <c r="B2818" s="6" t="s">
        <v>5917</v>
      </c>
      <c r="C2818" s="7">
        <v>1</v>
      </c>
      <c r="D2818" s="7">
        <v>1</v>
      </c>
      <c r="E2818" s="7">
        <v>13</v>
      </c>
      <c r="F2818" s="7">
        <v>2</v>
      </c>
      <c r="G2818" s="7">
        <f t="shared" si="58"/>
        <v>604800</v>
      </c>
      <c r="H2818" s="7">
        <v>-1</v>
      </c>
      <c r="I2818" s="7">
        <v>1</v>
      </c>
      <c r="J2818" s="7">
        <v>1</v>
      </c>
      <c r="K2818" s="7">
        <v>1</v>
      </c>
      <c r="L2818" s="7">
        <v>0</v>
      </c>
      <c r="M2818" s="7">
        <v>0</v>
      </c>
      <c r="N2818" s="7" t="s">
        <v>21722</v>
      </c>
      <c r="O2818" s="7" t="s">
        <v>5918</v>
      </c>
      <c r="P2818" s="7"/>
      <c r="Q2818" s="140">
        <v>0</v>
      </c>
      <c r="R2818" s="138"/>
      <c r="S2818" s="6" t="s">
        <v>5888</v>
      </c>
      <c r="T2818" s="6">
        <v>0</v>
      </c>
      <c r="U2818" s="7"/>
      <c r="V2818" s="396"/>
      <c r="W2818" s="7">
        <v>0</v>
      </c>
      <c r="X2818" s="7">
        <v>0</v>
      </c>
      <c r="Y2818" s="7">
        <v>0</v>
      </c>
      <c r="Z2818" s="7" t="s">
        <v>172</v>
      </c>
      <c r="AA2818" s="7">
        <v>0</v>
      </c>
      <c r="AB2818" s="7">
        <v>0</v>
      </c>
      <c r="AC2818" s="7">
        <v>0</v>
      </c>
      <c r="AD2818" s="7" t="s">
        <v>172</v>
      </c>
      <c r="AE2818" s="7">
        <v>0</v>
      </c>
      <c r="AF2818" s="7">
        <v>0</v>
      </c>
      <c r="AG2818" s="7">
        <v>0</v>
      </c>
      <c r="AH2818" s="7" t="s">
        <v>172</v>
      </c>
      <c r="AI2818" s="7">
        <v>0</v>
      </c>
      <c r="AJ2818" s="7">
        <v>0</v>
      </c>
      <c r="AK2818" s="7">
        <v>0</v>
      </c>
      <c r="AL2818" s="7" t="s">
        <v>172</v>
      </c>
      <c r="AM2818" s="7">
        <v>0</v>
      </c>
      <c r="AN2818" s="7">
        <v>0</v>
      </c>
      <c r="AO2818" s="7">
        <v>0</v>
      </c>
      <c r="AP2818" s="7" t="s">
        <v>172</v>
      </c>
      <c r="AQ2818" s="7">
        <v>0</v>
      </c>
      <c r="AR2818" s="7">
        <v>0</v>
      </c>
      <c r="AS2818" s="7">
        <v>0</v>
      </c>
      <c r="AT2818" s="7" t="s">
        <v>172</v>
      </c>
    </row>
    <row r="2819" spans="1:46" s="369" customFormat="1" ht="33" customHeight="1">
      <c r="A2819" s="6">
        <v>13513</v>
      </c>
      <c r="B2819" s="6" t="s">
        <v>5919</v>
      </c>
      <c r="C2819" s="7">
        <v>1</v>
      </c>
      <c r="D2819" s="7">
        <v>1</v>
      </c>
      <c r="E2819" s="7">
        <v>13</v>
      </c>
      <c r="F2819" s="7">
        <v>2</v>
      </c>
      <c r="G2819" s="7">
        <f t="shared" si="58"/>
        <v>604800</v>
      </c>
      <c r="H2819" s="7">
        <v>-1</v>
      </c>
      <c r="I2819" s="7">
        <v>1</v>
      </c>
      <c r="J2819" s="7">
        <v>1</v>
      </c>
      <c r="K2819" s="7">
        <v>1</v>
      </c>
      <c r="L2819" s="7">
        <v>0</v>
      </c>
      <c r="M2819" s="7">
        <v>0</v>
      </c>
      <c r="N2819" s="7" t="s">
        <v>21723</v>
      </c>
      <c r="O2819" s="7" t="s">
        <v>5920</v>
      </c>
      <c r="P2819" s="7"/>
      <c r="Q2819" s="7">
        <v>0</v>
      </c>
      <c r="R2819" s="138"/>
      <c r="S2819" s="6" t="s">
        <v>5888</v>
      </c>
      <c r="T2819" s="6">
        <v>0</v>
      </c>
      <c r="U2819" s="7"/>
      <c r="V2819" s="396"/>
      <c r="W2819" s="7">
        <v>0</v>
      </c>
      <c r="X2819" s="7">
        <v>0</v>
      </c>
      <c r="Y2819" s="7">
        <v>0</v>
      </c>
      <c r="Z2819" s="7" t="s">
        <v>172</v>
      </c>
      <c r="AA2819" s="7">
        <v>0</v>
      </c>
      <c r="AB2819" s="7">
        <v>0</v>
      </c>
      <c r="AC2819" s="7">
        <v>0</v>
      </c>
      <c r="AD2819" s="7" t="s">
        <v>172</v>
      </c>
      <c r="AE2819" s="7">
        <v>0</v>
      </c>
      <c r="AF2819" s="7">
        <v>0</v>
      </c>
      <c r="AG2819" s="7">
        <v>0</v>
      </c>
      <c r="AH2819" s="7" t="s">
        <v>172</v>
      </c>
      <c r="AI2819" s="7">
        <v>0</v>
      </c>
      <c r="AJ2819" s="7">
        <v>0</v>
      </c>
      <c r="AK2819" s="7">
        <v>0</v>
      </c>
      <c r="AL2819" s="7" t="s">
        <v>172</v>
      </c>
      <c r="AM2819" s="7">
        <v>0</v>
      </c>
      <c r="AN2819" s="7">
        <v>0</v>
      </c>
      <c r="AO2819" s="7">
        <v>0</v>
      </c>
      <c r="AP2819" s="7" t="s">
        <v>172</v>
      </c>
      <c r="AQ2819" s="7">
        <v>0</v>
      </c>
      <c r="AR2819" s="7">
        <v>0</v>
      </c>
      <c r="AS2819" s="7">
        <v>0</v>
      </c>
      <c r="AT2819" s="7" t="s">
        <v>172</v>
      </c>
    </row>
    <row r="2820" spans="1:46" s="369" customFormat="1" ht="33" customHeight="1">
      <c r="A2820" s="6">
        <v>13514</v>
      </c>
      <c r="B2820" s="6" t="s">
        <v>5921</v>
      </c>
      <c r="C2820" s="7">
        <v>1</v>
      </c>
      <c r="D2820" s="7">
        <v>1</v>
      </c>
      <c r="E2820" s="7">
        <v>13</v>
      </c>
      <c r="F2820" s="7">
        <v>2</v>
      </c>
      <c r="G2820" s="7">
        <f t="shared" si="58"/>
        <v>604800</v>
      </c>
      <c r="H2820" s="7">
        <v>-1</v>
      </c>
      <c r="I2820" s="7">
        <v>1</v>
      </c>
      <c r="J2820" s="7">
        <v>1</v>
      </c>
      <c r="K2820" s="7">
        <v>1</v>
      </c>
      <c r="L2820" s="7">
        <v>0</v>
      </c>
      <c r="M2820" s="7">
        <v>0</v>
      </c>
      <c r="N2820" s="7" t="s">
        <v>21724</v>
      </c>
      <c r="O2820" s="7" t="s">
        <v>5922</v>
      </c>
      <c r="P2820" s="7"/>
      <c r="Q2820" s="7">
        <v>0</v>
      </c>
      <c r="R2820" s="138"/>
      <c r="S2820" s="6" t="s">
        <v>5888</v>
      </c>
      <c r="T2820" s="6">
        <v>0</v>
      </c>
      <c r="U2820" s="7"/>
      <c r="V2820" s="396"/>
      <c r="W2820" s="7">
        <v>0</v>
      </c>
      <c r="X2820" s="7">
        <v>0</v>
      </c>
      <c r="Y2820" s="7">
        <v>0</v>
      </c>
      <c r="Z2820" s="7" t="s">
        <v>172</v>
      </c>
      <c r="AA2820" s="7">
        <v>0</v>
      </c>
      <c r="AB2820" s="7">
        <v>0</v>
      </c>
      <c r="AC2820" s="7">
        <v>0</v>
      </c>
      <c r="AD2820" s="7" t="s">
        <v>172</v>
      </c>
      <c r="AE2820" s="7">
        <v>0</v>
      </c>
      <c r="AF2820" s="7">
        <v>0</v>
      </c>
      <c r="AG2820" s="7">
        <v>0</v>
      </c>
      <c r="AH2820" s="7" t="s">
        <v>172</v>
      </c>
      <c r="AI2820" s="7">
        <v>0</v>
      </c>
      <c r="AJ2820" s="7">
        <v>0</v>
      </c>
      <c r="AK2820" s="7">
        <v>0</v>
      </c>
      <c r="AL2820" s="7" t="s">
        <v>172</v>
      </c>
      <c r="AM2820" s="7">
        <v>0</v>
      </c>
      <c r="AN2820" s="7">
        <v>0</v>
      </c>
      <c r="AO2820" s="7">
        <v>0</v>
      </c>
      <c r="AP2820" s="7" t="s">
        <v>172</v>
      </c>
      <c r="AQ2820" s="7">
        <v>0</v>
      </c>
      <c r="AR2820" s="7">
        <v>0</v>
      </c>
      <c r="AS2820" s="7">
        <v>0</v>
      </c>
      <c r="AT2820" s="7" t="s">
        <v>172</v>
      </c>
    </row>
    <row r="2821" spans="1:46" s="369" customFormat="1" ht="33">
      <c r="A2821" s="6">
        <v>13515</v>
      </c>
      <c r="B2821" s="6" t="s">
        <v>5923</v>
      </c>
      <c r="C2821" s="7">
        <v>1</v>
      </c>
      <c r="D2821" s="7">
        <v>1</v>
      </c>
      <c r="E2821" s="7">
        <v>13</v>
      </c>
      <c r="F2821" s="7">
        <v>2</v>
      </c>
      <c r="G2821" s="7">
        <f t="shared" si="58"/>
        <v>604800</v>
      </c>
      <c r="H2821" s="7">
        <v>-1</v>
      </c>
      <c r="I2821" s="7">
        <v>1</v>
      </c>
      <c r="J2821" s="7">
        <v>1</v>
      </c>
      <c r="K2821" s="7">
        <v>1</v>
      </c>
      <c r="L2821" s="7">
        <v>0</v>
      </c>
      <c r="M2821" s="7">
        <v>0</v>
      </c>
      <c r="N2821" s="7" t="s">
        <v>21725</v>
      </c>
      <c r="O2821" s="7" t="s">
        <v>5924</v>
      </c>
      <c r="P2821" s="7"/>
      <c r="Q2821" s="7">
        <v>0</v>
      </c>
      <c r="R2821" s="138"/>
      <c r="S2821" s="6" t="s">
        <v>5888</v>
      </c>
      <c r="T2821" s="6">
        <v>0</v>
      </c>
      <c r="U2821" s="7"/>
      <c r="V2821" s="396"/>
      <c r="W2821" s="7">
        <v>0</v>
      </c>
      <c r="X2821" s="7">
        <v>0</v>
      </c>
      <c r="Y2821" s="7">
        <v>0</v>
      </c>
      <c r="Z2821" s="7" t="s">
        <v>172</v>
      </c>
      <c r="AA2821" s="7">
        <v>0</v>
      </c>
      <c r="AB2821" s="7">
        <v>0</v>
      </c>
      <c r="AC2821" s="7">
        <v>0</v>
      </c>
      <c r="AD2821" s="7" t="s">
        <v>172</v>
      </c>
      <c r="AE2821" s="7">
        <v>0</v>
      </c>
      <c r="AF2821" s="7">
        <v>0</v>
      </c>
      <c r="AG2821" s="7">
        <v>0</v>
      </c>
      <c r="AH2821" s="7" t="s">
        <v>172</v>
      </c>
      <c r="AI2821" s="7">
        <v>0</v>
      </c>
      <c r="AJ2821" s="7">
        <v>0</v>
      </c>
      <c r="AK2821" s="7">
        <v>0</v>
      </c>
      <c r="AL2821" s="7" t="s">
        <v>172</v>
      </c>
      <c r="AM2821" s="7">
        <v>0</v>
      </c>
      <c r="AN2821" s="7">
        <v>0</v>
      </c>
      <c r="AO2821" s="7">
        <v>0</v>
      </c>
      <c r="AP2821" s="7" t="s">
        <v>172</v>
      </c>
      <c r="AQ2821" s="7">
        <v>0</v>
      </c>
      <c r="AR2821" s="7">
        <v>0</v>
      </c>
      <c r="AS2821" s="7">
        <v>0</v>
      </c>
      <c r="AT2821" s="7" t="s">
        <v>172</v>
      </c>
    </row>
    <row r="2822" spans="1:46" s="369" customFormat="1" ht="33">
      <c r="A2822" s="7">
        <v>13519</v>
      </c>
      <c r="B2822" s="7" t="s">
        <v>5925</v>
      </c>
      <c r="C2822" s="7">
        <v>1</v>
      </c>
      <c r="D2822" s="7">
        <v>1</v>
      </c>
      <c r="E2822" s="7">
        <v>13</v>
      </c>
      <c r="F2822" s="7">
        <v>2</v>
      </c>
      <c r="G2822" s="7">
        <v>604800</v>
      </c>
      <c r="H2822" s="7">
        <v>-1</v>
      </c>
      <c r="I2822" s="7">
        <v>1</v>
      </c>
      <c r="J2822" s="7">
        <v>1</v>
      </c>
      <c r="K2822" s="7">
        <v>1</v>
      </c>
      <c r="L2822" s="7">
        <v>0</v>
      </c>
      <c r="M2822" s="7">
        <v>0</v>
      </c>
      <c r="N2822" s="7" t="s">
        <v>21726</v>
      </c>
      <c r="O2822" s="7" t="s">
        <v>5926</v>
      </c>
      <c r="P2822" s="7"/>
      <c r="Q2822" s="7">
        <v>0</v>
      </c>
      <c r="R2822" s="138"/>
      <c r="S2822" s="6" t="s">
        <v>5888</v>
      </c>
      <c r="T2822" s="6">
        <v>0</v>
      </c>
      <c r="U2822" s="7"/>
      <c r="V2822" s="396"/>
      <c r="W2822" s="7">
        <v>0</v>
      </c>
      <c r="X2822" s="7">
        <v>0</v>
      </c>
      <c r="Y2822" s="7">
        <v>0</v>
      </c>
      <c r="Z2822" s="7" t="s">
        <v>172</v>
      </c>
      <c r="AA2822" s="7">
        <v>0</v>
      </c>
      <c r="AB2822" s="7">
        <v>0</v>
      </c>
      <c r="AC2822" s="7">
        <v>0</v>
      </c>
      <c r="AD2822" s="7" t="s">
        <v>172</v>
      </c>
      <c r="AE2822" s="7">
        <v>0</v>
      </c>
      <c r="AF2822" s="7">
        <v>0</v>
      </c>
      <c r="AG2822" s="7">
        <v>0</v>
      </c>
      <c r="AH2822" s="7" t="s">
        <v>172</v>
      </c>
      <c r="AI2822" s="7">
        <v>0</v>
      </c>
      <c r="AJ2822" s="7">
        <v>0</v>
      </c>
      <c r="AK2822" s="7">
        <v>0</v>
      </c>
      <c r="AL2822" s="7" t="s">
        <v>172</v>
      </c>
      <c r="AM2822" s="7">
        <v>0</v>
      </c>
      <c r="AN2822" s="7">
        <v>0</v>
      </c>
      <c r="AO2822" s="7">
        <v>0</v>
      </c>
      <c r="AP2822" s="7" t="s">
        <v>172</v>
      </c>
      <c r="AQ2822" s="7">
        <v>0</v>
      </c>
      <c r="AR2822" s="7">
        <v>0</v>
      </c>
      <c r="AS2822" s="7">
        <v>0</v>
      </c>
      <c r="AT2822" s="7" t="s">
        <v>172</v>
      </c>
    </row>
    <row r="2823" spans="1:46" s="369" customFormat="1" ht="33">
      <c r="A2823" s="50">
        <v>13520</v>
      </c>
      <c r="B2823" s="50" t="s">
        <v>5927</v>
      </c>
      <c r="C2823" s="50">
        <v>1</v>
      </c>
      <c r="D2823" s="50">
        <v>1</v>
      </c>
      <c r="E2823" s="50">
        <v>13</v>
      </c>
      <c r="F2823" s="50">
        <v>2</v>
      </c>
      <c r="G2823" s="50">
        <v>604800</v>
      </c>
      <c r="H2823" s="50">
        <v>-1</v>
      </c>
      <c r="I2823" s="50">
        <v>1</v>
      </c>
      <c r="J2823" s="50">
        <v>1</v>
      </c>
      <c r="K2823" s="50">
        <v>1</v>
      </c>
      <c r="L2823" s="50">
        <v>0</v>
      </c>
      <c r="M2823" s="50">
        <v>0</v>
      </c>
      <c r="N2823" s="7" t="s">
        <v>21727</v>
      </c>
      <c r="O2823" s="50" t="s">
        <v>5928</v>
      </c>
      <c r="P2823" s="7"/>
      <c r="Q2823" s="50">
        <v>0</v>
      </c>
      <c r="R2823" s="138"/>
      <c r="S2823" s="150" t="s">
        <v>5888</v>
      </c>
      <c r="T2823" s="6">
        <v>0</v>
      </c>
      <c r="U2823" s="7"/>
      <c r="V2823" s="396"/>
      <c r="W2823" s="151">
        <v>0</v>
      </c>
      <c r="X2823" s="151">
        <v>0</v>
      </c>
      <c r="Y2823" s="151">
        <v>0</v>
      </c>
      <c r="Z2823" s="151" t="s">
        <v>172</v>
      </c>
      <c r="AA2823" s="151">
        <v>0</v>
      </c>
      <c r="AB2823" s="151">
        <v>0</v>
      </c>
      <c r="AC2823" s="151">
        <v>0</v>
      </c>
      <c r="AD2823" s="151" t="s">
        <v>172</v>
      </c>
      <c r="AE2823" s="151">
        <v>0</v>
      </c>
      <c r="AF2823" s="151">
        <v>0</v>
      </c>
      <c r="AG2823" s="151">
        <v>0</v>
      </c>
      <c r="AH2823" s="151" t="s">
        <v>172</v>
      </c>
      <c r="AI2823" s="151">
        <v>0</v>
      </c>
      <c r="AJ2823" s="151">
        <v>0</v>
      </c>
      <c r="AK2823" s="151">
        <v>0</v>
      </c>
      <c r="AL2823" s="151" t="s">
        <v>172</v>
      </c>
      <c r="AM2823" s="151">
        <v>0</v>
      </c>
      <c r="AN2823" s="151">
        <v>0</v>
      </c>
      <c r="AO2823" s="151">
        <v>0</v>
      </c>
      <c r="AP2823" s="151" t="s">
        <v>172</v>
      </c>
      <c r="AQ2823" s="151">
        <v>0</v>
      </c>
      <c r="AR2823" s="151">
        <v>0</v>
      </c>
      <c r="AS2823" s="151">
        <v>0</v>
      </c>
      <c r="AT2823" s="151" t="s">
        <v>172</v>
      </c>
    </row>
    <row r="2824" spans="1:46" s="369" customFormat="1" ht="33">
      <c r="A2824" s="152">
        <v>13521</v>
      </c>
      <c r="B2824" s="152" t="s">
        <v>5929</v>
      </c>
      <c r="C2824" s="152">
        <v>1</v>
      </c>
      <c r="D2824" s="152">
        <v>1</v>
      </c>
      <c r="E2824" s="152">
        <v>13</v>
      </c>
      <c r="F2824" s="152">
        <v>2</v>
      </c>
      <c r="G2824" s="152">
        <v>604800</v>
      </c>
      <c r="H2824" s="152">
        <v>-1</v>
      </c>
      <c r="I2824" s="152">
        <v>1</v>
      </c>
      <c r="J2824" s="152">
        <v>1</v>
      </c>
      <c r="K2824" s="152">
        <v>1</v>
      </c>
      <c r="L2824" s="152">
        <v>0</v>
      </c>
      <c r="M2824" s="152">
        <v>0</v>
      </c>
      <c r="N2824" s="7" t="s">
        <v>21728</v>
      </c>
      <c r="O2824" s="152" t="s">
        <v>5930</v>
      </c>
      <c r="P2824" s="7"/>
      <c r="Q2824" s="152">
        <v>0</v>
      </c>
      <c r="R2824" s="138"/>
      <c r="S2824" s="270" t="s">
        <v>5888</v>
      </c>
      <c r="T2824" s="6">
        <v>0</v>
      </c>
      <c r="U2824" s="7"/>
      <c r="V2824" s="396"/>
      <c r="W2824" s="154">
        <v>0</v>
      </c>
      <c r="X2824" s="154">
        <v>0</v>
      </c>
      <c r="Y2824" s="154">
        <v>0</v>
      </c>
      <c r="Z2824" s="154" t="s">
        <v>172</v>
      </c>
      <c r="AA2824" s="154">
        <v>0</v>
      </c>
      <c r="AB2824" s="154">
        <v>0</v>
      </c>
      <c r="AC2824" s="154">
        <v>0</v>
      </c>
      <c r="AD2824" s="154" t="s">
        <v>172</v>
      </c>
      <c r="AE2824" s="154">
        <v>0</v>
      </c>
      <c r="AF2824" s="154">
        <v>0</v>
      </c>
      <c r="AG2824" s="154">
        <v>0</v>
      </c>
      <c r="AH2824" s="154" t="s">
        <v>172</v>
      </c>
      <c r="AI2824" s="154">
        <v>0</v>
      </c>
      <c r="AJ2824" s="154">
        <v>0</v>
      </c>
      <c r="AK2824" s="154">
        <v>0</v>
      </c>
      <c r="AL2824" s="154" t="s">
        <v>172</v>
      </c>
      <c r="AM2824" s="154">
        <v>0</v>
      </c>
      <c r="AN2824" s="154">
        <v>0</v>
      </c>
      <c r="AO2824" s="154">
        <v>0</v>
      </c>
      <c r="AP2824" s="154" t="s">
        <v>172</v>
      </c>
      <c r="AQ2824" s="154">
        <v>0</v>
      </c>
      <c r="AR2824" s="154">
        <v>0</v>
      </c>
      <c r="AS2824" s="154">
        <v>0</v>
      </c>
      <c r="AT2824" s="154" t="s">
        <v>172</v>
      </c>
    </row>
    <row r="2825" spans="1:46" s="369" customFormat="1" ht="33">
      <c r="A2825" s="152">
        <v>13522</v>
      </c>
      <c r="B2825" s="152" t="s">
        <v>5931</v>
      </c>
      <c r="C2825" s="152">
        <v>1</v>
      </c>
      <c r="D2825" s="152">
        <v>1</v>
      </c>
      <c r="E2825" s="152">
        <v>13</v>
      </c>
      <c r="F2825" s="152">
        <v>2</v>
      </c>
      <c r="G2825" s="152">
        <v>604800</v>
      </c>
      <c r="H2825" s="152">
        <v>-1</v>
      </c>
      <c r="I2825" s="152">
        <v>1</v>
      </c>
      <c r="J2825" s="152">
        <v>1</v>
      </c>
      <c r="K2825" s="152">
        <v>1</v>
      </c>
      <c r="L2825" s="152">
        <v>0</v>
      </c>
      <c r="M2825" s="152">
        <v>0</v>
      </c>
      <c r="N2825" s="7" t="s">
        <v>21729</v>
      </c>
      <c r="O2825" s="152" t="s">
        <v>5932</v>
      </c>
      <c r="P2825" s="7"/>
      <c r="Q2825" s="152">
        <v>0</v>
      </c>
      <c r="R2825" s="138"/>
      <c r="S2825" s="270" t="s">
        <v>5888</v>
      </c>
      <c r="T2825" s="6">
        <v>0</v>
      </c>
      <c r="U2825" s="7"/>
      <c r="V2825" s="396"/>
      <c r="W2825" s="154">
        <v>0</v>
      </c>
      <c r="X2825" s="154">
        <v>0</v>
      </c>
      <c r="Y2825" s="154">
        <v>0</v>
      </c>
      <c r="Z2825" s="154" t="s">
        <v>172</v>
      </c>
      <c r="AA2825" s="154">
        <v>0</v>
      </c>
      <c r="AB2825" s="154">
        <v>0</v>
      </c>
      <c r="AC2825" s="154">
        <v>0</v>
      </c>
      <c r="AD2825" s="154" t="s">
        <v>172</v>
      </c>
      <c r="AE2825" s="154">
        <v>0</v>
      </c>
      <c r="AF2825" s="154">
        <v>0</v>
      </c>
      <c r="AG2825" s="154">
        <v>0</v>
      </c>
      <c r="AH2825" s="154" t="s">
        <v>172</v>
      </c>
      <c r="AI2825" s="154">
        <v>0</v>
      </c>
      <c r="AJ2825" s="154">
        <v>0</v>
      </c>
      <c r="AK2825" s="154">
        <v>0</v>
      </c>
      <c r="AL2825" s="154" t="s">
        <v>172</v>
      </c>
      <c r="AM2825" s="154">
        <v>0</v>
      </c>
      <c r="AN2825" s="154">
        <v>0</v>
      </c>
      <c r="AO2825" s="154">
        <v>0</v>
      </c>
      <c r="AP2825" s="154" t="s">
        <v>172</v>
      </c>
      <c r="AQ2825" s="154">
        <v>0</v>
      </c>
      <c r="AR2825" s="154">
        <v>0</v>
      </c>
      <c r="AS2825" s="154">
        <v>0</v>
      </c>
      <c r="AT2825" s="154" t="s">
        <v>172</v>
      </c>
    </row>
    <row r="2826" spans="1:46" s="369" customFormat="1" ht="33">
      <c r="A2826" s="336">
        <v>13525</v>
      </c>
      <c r="B2826" s="152" t="s">
        <v>10834</v>
      </c>
      <c r="C2826" s="152">
        <v>1</v>
      </c>
      <c r="D2826" s="152">
        <v>1</v>
      </c>
      <c r="E2826" s="152">
        <v>13</v>
      </c>
      <c r="F2826" s="152">
        <v>2</v>
      </c>
      <c r="G2826" s="152">
        <v>604800</v>
      </c>
      <c r="H2826" s="152">
        <v>-1</v>
      </c>
      <c r="I2826" s="152">
        <v>1</v>
      </c>
      <c r="J2826" s="152">
        <v>1</v>
      </c>
      <c r="K2826" s="152">
        <v>1</v>
      </c>
      <c r="L2826" s="152">
        <v>0</v>
      </c>
      <c r="M2826" s="152">
        <v>0</v>
      </c>
      <c r="N2826" s="7" t="s">
        <v>21730</v>
      </c>
      <c r="O2826" s="152" t="s">
        <v>10835</v>
      </c>
      <c r="P2826" s="7"/>
      <c r="Q2826" s="174">
        <v>0</v>
      </c>
      <c r="R2826" s="138"/>
      <c r="S2826" s="270" t="s">
        <v>5888</v>
      </c>
      <c r="T2826" s="6">
        <v>0</v>
      </c>
      <c r="U2826" s="7"/>
      <c r="V2826" s="396"/>
      <c r="W2826" s="172">
        <v>0</v>
      </c>
      <c r="X2826" s="172">
        <v>0</v>
      </c>
      <c r="Y2826" s="172">
        <v>0</v>
      </c>
      <c r="Z2826" s="172" t="s">
        <v>172</v>
      </c>
      <c r="AA2826" s="172">
        <v>0</v>
      </c>
      <c r="AB2826" s="172">
        <v>0</v>
      </c>
      <c r="AC2826" s="172">
        <v>0</v>
      </c>
      <c r="AD2826" s="172" t="s">
        <v>172</v>
      </c>
      <c r="AE2826" s="172">
        <v>0</v>
      </c>
      <c r="AF2826" s="172">
        <v>0</v>
      </c>
      <c r="AG2826" s="172">
        <v>0</v>
      </c>
      <c r="AH2826" s="172" t="s">
        <v>172</v>
      </c>
      <c r="AI2826" s="172">
        <v>0</v>
      </c>
      <c r="AJ2826" s="172">
        <v>0</v>
      </c>
      <c r="AK2826" s="172">
        <v>0</v>
      </c>
      <c r="AL2826" s="172" t="s">
        <v>172</v>
      </c>
      <c r="AM2826" s="172">
        <v>0</v>
      </c>
      <c r="AN2826" s="172">
        <v>0</v>
      </c>
      <c r="AO2826" s="172">
        <v>0</v>
      </c>
      <c r="AP2826" s="172" t="s">
        <v>172</v>
      </c>
      <c r="AQ2826" s="172">
        <v>0</v>
      </c>
      <c r="AR2826" s="172">
        <v>0</v>
      </c>
      <c r="AS2826" s="172">
        <v>0</v>
      </c>
      <c r="AT2826" s="171" t="s">
        <v>172</v>
      </c>
    </row>
    <row r="2827" spans="1:46" s="369" customFormat="1" ht="33">
      <c r="A2827" s="336">
        <v>13526</v>
      </c>
      <c r="B2827" s="152" t="s">
        <v>10836</v>
      </c>
      <c r="C2827" s="152">
        <v>1</v>
      </c>
      <c r="D2827" s="152">
        <v>1</v>
      </c>
      <c r="E2827" s="152">
        <v>13</v>
      </c>
      <c r="F2827" s="152">
        <v>2</v>
      </c>
      <c r="G2827" s="152">
        <v>604800</v>
      </c>
      <c r="H2827" s="152">
        <v>-1</v>
      </c>
      <c r="I2827" s="152">
        <v>1</v>
      </c>
      <c r="J2827" s="152">
        <v>1</v>
      </c>
      <c r="K2827" s="152">
        <v>1</v>
      </c>
      <c r="L2827" s="152">
        <v>0</v>
      </c>
      <c r="M2827" s="152">
        <v>0</v>
      </c>
      <c r="N2827" s="7" t="s">
        <v>21731</v>
      </c>
      <c r="O2827" s="152" t="s">
        <v>10837</v>
      </c>
      <c r="P2827" s="7"/>
      <c r="Q2827" s="174">
        <v>0</v>
      </c>
      <c r="R2827" s="138"/>
      <c r="S2827" s="270" t="s">
        <v>5888</v>
      </c>
      <c r="T2827" s="6">
        <v>0</v>
      </c>
      <c r="U2827" s="7"/>
      <c r="V2827" s="396"/>
      <c r="W2827" s="172">
        <v>0</v>
      </c>
      <c r="X2827" s="172">
        <v>0</v>
      </c>
      <c r="Y2827" s="172">
        <v>0</v>
      </c>
      <c r="Z2827" s="172" t="s">
        <v>172</v>
      </c>
      <c r="AA2827" s="172">
        <v>0</v>
      </c>
      <c r="AB2827" s="172">
        <v>0</v>
      </c>
      <c r="AC2827" s="172">
        <v>0</v>
      </c>
      <c r="AD2827" s="172" t="s">
        <v>172</v>
      </c>
      <c r="AE2827" s="172">
        <v>0</v>
      </c>
      <c r="AF2827" s="172">
        <v>0</v>
      </c>
      <c r="AG2827" s="172">
        <v>0</v>
      </c>
      <c r="AH2827" s="172" t="s">
        <v>172</v>
      </c>
      <c r="AI2827" s="172">
        <v>0</v>
      </c>
      <c r="AJ2827" s="172">
        <v>0</v>
      </c>
      <c r="AK2827" s="172">
        <v>0</v>
      </c>
      <c r="AL2827" s="172" t="s">
        <v>172</v>
      </c>
      <c r="AM2827" s="172">
        <v>0</v>
      </c>
      <c r="AN2827" s="172">
        <v>0</v>
      </c>
      <c r="AO2827" s="172">
        <v>0</v>
      </c>
      <c r="AP2827" s="172" t="s">
        <v>172</v>
      </c>
      <c r="AQ2827" s="172">
        <v>0</v>
      </c>
      <c r="AR2827" s="172">
        <v>0</v>
      </c>
      <c r="AS2827" s="172">
        <v>0</v>
      </c>
      <c r="AT2827" s="171" t="s">
        <v>172</v>
      </c>
    </row>
    <row r="2828" spans="1:46" s="369" customFormat="1" ht="33">
      <c r="A2828" s="285">
        <v>13528</v>
      </c>
      <c r="B2828" s="287" t="s">
        <v>12058</v>
      </c>
      <c r="C2828" s="287">
        <v>1</v>
      </c>
      <c r="D2828" s="287">
        <v>1</v>
      </c>
      <c r="E2828" s="287">
        <v>13</v>
      </c>
      <c r="F2828" s="287">
        <v>2</v>
      </c>
      <c r="G2828" s="287">
        <v>604800</v>
      </c>
      <c r="H2828" s="285">
        <v>-1</v>
      </c>
      <c r="I2828" s="285">
        <v>1</v>
      </c>
      <c r="J2828" s="285">
        <v>1</v>
      </c>
      <c r="K2828" s="285">
        <v>1</v>
      </c>
      <c r="L2828" s="285">
        <v>0</v>
      </c>
      <c r="M2828" s="285">
        <v>0</v>
      </c>
      <c r="N2828" s="7" t="s">
        <v>21732</v>
      </c>
      <c r="O2828" s="287" t="s">
        <v>12059</v>
      </c>
      <c r="P2828" s="7"/>
      <c r="Q2828" s="289">
        <v>0</v>
      </c>
      <c r="R2828" s="138"/>
      <c r="S2828" s="290" t="s">
        <v>5888</v>
      </c>
      <c r="T2828" s="290">
        <v>0</v>
      </c>
      <c r="U2828" s="7"/>
      <c r="V2828" s="396"/>
      <c r="W2828" s="291">
        <v>0</v>
      </c>
      <c r="X2828" s="291">
        <v>0</v>
      </c>
      <c r="Y2828" s="291">
        <v>0</v>
      </c>
      <c r="Z2828" s="291" t="s">
        <v>172</v>
      </c>
      <c r="AA2828" s="291">
        <v>0</v>
      </c>
      <c r="AB2828" s="291">
        <v>0</v>
      </c>
      <c r="AC2828" s="291">
        <v>0</v>
      </c>
      <c r="AD2828" s="291" t="s">
        <v>172</v>
      </c>
      <c r="AE2828" s="291">
        <v>0</v>
      </c>
      <c r="AF2828" s="291">
        <v>0</v>
      </c>
      <c r="AG2828" s="291">
        <v>0</v>
      </c>
      <c r="AH2828" s="291" t="s">
        <v>172</v>
      </c>
      <c r="AI2828" s="291">
        <v>0</v>
      </c>
      <c r="AJ2828" s="291">
        <v>0</v>
      </c>
      <c r="AK2828" s="291">
        <v>0</v>
      </c>
      <c r="AL2828" s="291" t="s">
        <v>172</v>
      </c>
      <c r="AM2828" s="291">
        <v>0</v>
      </c>
      <c r="AN2828" s="291">
        <v>0</v>
      </c>
      <c r="AO2828" s="291">
        <v>0</v>
      </c>
      <c r="AP2828" s="291" t="s">
        <v>172</v>
      </c>
      <c r="AQ2828" s="291">
        <v>0</v>
      </c>
      <c r="AR2828" s="291">
        <v>0</v>
      </c>
      <c r="AS2828" s="291">
        <v>0</v>
      </c>
      <c r="AT2828" s="292" t="s">
        <v>172</v>
      </c>
    </row>
    <row r="2829" spans="1:46" s="369" customFormat="1" ht="33">
      <c r="A2829" s="285">
        <v>13529</v>
      </c>
      <c r="B2829" s="287" t="s">
        <v>12060</v>
      </c>
      <c r="C2829" s="287">
        <v>1</v>
      </c>
      <c r="D2829" s="287">
        <v>1</v>
      </c>
      <c r="E2829" s="287">
        <v>13</v>
      </c>
      <c r="F2829" s="287">
        <v>2</v>
      </c>
      <c r="G2829" s="287">
        <v>604800</v>
      </c>
      <c r="H2829" s="285">
        <v>-1</v>
      </c>
      <c r="I2829" s="285">
        <v>1</v>
      </c>
      <c r="J2829" s="285">
        <v>1</v>
      </c>
      <c r="K2829" s="285">
        <v>1</v>
      </c>
      <c r="L2829" s="285">
        <v>0</v>
      </c>
      <c r="M2829" s="285">
        <v>0</v>
      </c>
      <c r="N2829" s="7" t="s">
        <v>21733</v>
      </c>
      <c r="O2829" s="287" t="s">
        <v>12061</v>
      </c>
      <c r="P2829" s="7"/>
      <c r="Q2829" s="289">
        <v>0</v>
      </c>
      <c r="R2829" s="138"/>
      <c r="S2829" s="290" t="s">
        <v>5888</v>
      </c>
      <c r="T2829" s="290">
        <v>0</v>
      </c>
      <c r="U2829" s="7"/>
      <c r="V2829" s="396"/>
      <c r="W2829" s="291">
        <v>0</v>
      </c>
      <c r="X2829" s="291">
        <v>0</v>
      </c>
      <c r="Y2829" s="291">
        <v>0</v>
      </c>
      <c r="Z2829" s="291" t="s">
        <v>172</v>
      </c>
      <c r="AA2829" s="291">
        <v>0</v>
      </c>
      <c r="AB2829" s="291">
        <v>0</v>
      </c>
      <c r="AC2829" s="291">
        <v>0</v>
      </c>
      <c r="AD2829" s="291" t="s">
        <v>172</v>
      </c>
      <c r="AE2829" s="291">
        <v>0</v>
      </c>
      <c r="AF2829" s="291">
        <v>0</v>
      </c>
      <c r="AG2829" s="291">
        <v>0</v>
      </c>
      <c r="AH2829" s="291" t="s">
        <v>172</v>
      </c>
      <c r="AI2829" s="291">
        <v>0</v>
      </c>
      <c r="AJ2829" s="291">
        <v>0</v>
      </c>
      <c r="AK2829" s="291">
        <v>0</v>
      </c>
      <c r="AL2829" s="291" t="s">
        <v>172</v>
      </c>
      <c r="AM2829" s="291">
        <v>0</v>
      </c>
      <c r="AN2829" s="291">
        <v>0</v>
      </c>
      <c r="AO2829" s="291">
        <v>0</v>
      </c>
      <c r="AP2829" s="291" t="s">
        <v>172</v>
      </c>
      <c r="AQ2829" s="291">
        <v>0</v>
      </c>
      <c r="AR2829" s="291">
        <v>0</v>
      </c>
      <c r="AS2829" s="291">
        <v>0</v>
      </c>
      <c r="AT2829" s="292" t="s">
        <v>172</v>
      </c>
    </row>
    <row r="2830" spans="1:46" s="369" customFormat="1" ht="33">
      <c r="A2830" s="366">
        <v>13532</v>
      </c>
      <c r="B2830" s="299" t="s">
        <v>12933</v>
      </c>
      <c r="C2830" s="299">
        <v>1</v>
      </c>
      <c r="D2830" s="299">
        <v>1</v>
      </c>
      <c r="E2830" s="299">
        <v>13</v>
      </c>
      <c r="F2830" s="299">
        <v>2</v>
      </c>
      <c r="G2830" s="299">
        <f t="shared" ref="G2830:G2861" si="59">3600*24*7</f>
        <v>604800</v>
      </c>
      <c r="H2830" s="299">
        <v>-1</v>
      </c>
      <c r="I2830" s="299">
        <v>1</v>
      </c>
      <c r="J2830" s="299">
        <v>1</v>
      </c>
      <c r="K2830" s="299">
        <v>1</v>
      </c>
      <c r="L2830" s="299">
        <v>0</v>
      </c>
      <c r="M2830" s="299">
        <v>0</v>
      </c>
      <c r="N2830" s="7" t="s">
        <v>21734</v>
      </c>
      <c r="O2830" s="299" t="s">
        <v>12927</v>
      </c>
      <c r="P2830" s="7"/>
      <c r="Q2830" s="299">
        <v>0</v>
      </c>
      <c r="R2830" s="138"/>
      <c r="S2830" s="302" t="s">
        <v>5888</v>
      </c>
      <c r="T2830" s="302">
        <v>1</v>
      </c>
      <c r="U2830" s="7"/>
      <c r="V2830" s="396"/>
      <c r="W2830" s="299">
        <v>0</v>
      </c>
      <c r="X2830" s="299">
        <v>0</v>
      </c>
      <c r="Y2830" s="299">
        <v>0</v>
      </c>
      <c r="Z2830" s="299" t="s">
        <v>172</v>
      </c>
      <c r="AA2830" s="299">
        <v>0</v>
      </c>
      <c r="AB2830" s="299">
        <v>0</v>
      </c>
      <c r="AC2830" s="299">
        <v>0</v>
      </c>
      <c r="AD2830" s="299" t="s">
        <v>172</v>
      </c>
      <c r="AE2830" s="299">
        <v>0</v>
      </c>
      <c r="AF2830" s="299">
        <v>0</v>
      </c>
      <c r="AG2830" s="299">
        <v>0</v>
      </c>
      <c r="AH2830" s="299" t="s">
        <v>172</v>
      </c>
      <c r="AI2830" s="299">
        <v>0</v>
      </c>
      <c r="AJ2830" s="299">
        <v>0</v>
      </c>
      <c r="AK2830" s="299">
        <v>0</v>
      </c>
      <c r="AL2830" s="299" t="s">
        <v>172</v>
      </c>
      <c r="AM2830" s="299">
        <v>0</v>
      </c>
      <c r="AN2830" s="299">
        <v>0</v>
      </c>
      <c r="AO2830" s="299">
        <v>0</v>
      </c>
      <c r="AP2830" s="299" t="s">
        <v>172</v>
      </c>
      <c r="AQ2830" s="299">
        <v>0</v>
      </c>
      <c r="AR2830" s="299">
        <v>0</v>
      </c>
      <c r="AS2830" s="299">
        <v>0</v>
      </c>
      <c r="AT2830" s="299" t="s">
        <v>172</v>
      </c>
    </row>
    <row r="2831" spans="1:46" s="369" customFormat="1" ht="33">
      <c r="A2831" s="140">
        <v>14803</v>
      </c>
      <c r="B2831" s="7" t="s">
        <v>7164</v>
      </c>
      <c r="C2831" s="7">
        <v>1</v>
      </c>
      <c r="D2831" s="7">
        <v>1</v>
      </c>
      <c r="E2831" s="7">
        <v>14</v>
      </c>
      <c r="F2831" s="7">
        <v>2</v>
      </c>
      <c r="G2831" s="7">
        <f t="shared" si="59"/>
        <v>604800</v>
      </c>
      <c r="H2831" s="7">
        <v>-1</v>
      </c>
      <c r="I2831" s="7">
        <v>1</v>
      </c>
      <c r="J2831" s="7">
        <v>1</v>
      </c>
      <c r="K2831" s="7">
        <v>1</v>
      </c>
      <c r="L2831" s="7">
        <v>0</v>
      </c>
      <c r="M2831" s="7">
        <v>0</v>
      </c>
      <c r="N2831" s="7" t="s">
        <v>21735</v>
      </c>
      <c r="O2831" s="7" t="s">
        <v>7165</v>
      </c>
      <c r="P2831" s="7"/>
      <c r="Q2831" s="140">
        <v>0</v>
      </c>
      <c r="R2831" s="138"/>
      <c r="S2831" s="6" t="s">
        <v>5935</v>
      </c>
      <c r="T2831" s="6">
        <v>0</v>
      </c>
      <c r="U2831" s="7"/>
      <c r="V2831" s="396"/>
      <c r="W2831" s="7">
        <v>0</v>
      </c>
      <c r="X2831" s="7">
        <v>0</v>
      </c>
      <c r="Y2831" s="7">
        <v>0</v>
      </c>
      <c r="Z2831" s="7" t="s">
        <v>172</v>
      </c>
      <c r="AA2831" s="7">
        <v>0</v>
      </c>
      <c r="AB2831" s="7">
        <v>0</v>
      </c>
      <c r="AC2831" s="7">
        <v>0</v>
      </c>
      <c r="AD2831" s="7" t="s">
        <v>172</v>
      </c>
      <c r="AE2831" s="7">
        <v>0</v>
      </c>
      <c r="AF2831" s="7">
        <v>0</v>
      </c>
      <c r="AG2831" s="7">
        <v>0</v>
      </c>
      <c r="AH2831" s="7" t="s">
        <v>172</v>
      </c>
      <c r="AI2831" s="7">
        <v>0</v>
      </c>
      <c r="AJ2831" s="7">
        <v>0</v>
      </c>
      <c r="AK2831" s="7">
        <v>0</v>
      </c>
      <c r="AL2831" s="7" t="s">
        <v>172</v>
      </c>
      <c r="AM2831" s="7">
        <v>0</v>
      </c>
      <c r="AN2831" s="7">
        <v>0</v>
      </c>
      <c r="AO2831" s="7">
        <v>0</v>
      </c>
      <c r="AP2831" s="7" t="s">
        <v>172</v>
      </c>
      <c r="AQ2831" s="7">
        <v>0</v>
      </c>
      <c r="AR2831" s="7">
        <v>0</v>
      </c>
      <c r="AS2831" s="7">
        <v>0</v>
      </c>
      <c r="AT2831" s="7" t="s">
        <v>172</v>
      </c>
    </row>
    <row r="2832" spans="1:46" s="369" customFormat="1" ht="33">
      <c r="A2832" s="140">
        <v>14804</v>
      </c>
      <c r="B2832" s="7" t="s">
        <v>7166</v>
      </c>
      <c r="C2832" s="7">
        <v>1</v>
      </c>
      <c r="D2832" s="7">
        <v>1</v>
      </c>
      <c r="E2832" s="7">
        <v>14</v>
      </c>
      <c r="F2832" s="7">
        <v>2</v>
      </c>
      <c r="G2832" s="7">
        <f t="shared" si="59"/>
        <v>604800</v>
      </c>
      <c r="H2832" s="7">
        <v>-1</v>
      </c>
      <c r="I2832" s="7">
        <v>1</v>
      </c>
      <c r="J2832" s="7">
        <v>1</v>
      </c>
      <c r="K2832" s="7">
        <v>1</v>
      </c>
      <c r="L2832" s="7">
        <v>0</v>
      </c>
      <c r="M2832" s="7">
        <v>0</v>
      </c>
      <c r="N2832" s="7" t="s">
        <v>21736</v>
      </c>
      <c r="O2832" s="7" t="s">
        <v>7167</v>
      </c>
      <c r="P2832" s="7"/>
      <c r="Q2832" s="140">
        <v>0</v>
      </c>
      <c r="R2832" s="395"/>
      <c r="S2832" s="6" t="s">
        <v>5935</v>
      </c>
      <c r="T2832" s="6">
        <v>0</v>
      </c>
      <c r="U2832" s="7"/>
      <c r="V2832" s="399"/>
      <c r="W2832" s="7">
        <v>0</v>
      </c>
      <c r="X2832" s="7">
        <v>0</v>
      </c>
      <c r="Y2832" s="7">
        <v>0</v>
      </c>
      <c r="Z2832" s="7" t="s">
        <v>172</v>
      </c>
      <c r="AA2832" s="7">
        <v>0</v>
      </c>
      <c r="AB2832" s="7">
        <v>0</v>
      </c>
      <c r="AC2832" s="7">
        <v>0</v>
      </c>
      <c r="AD2832" s="7" t="s">
        <v>172</v>
      </c>
      <c r="AE2832" s="7">
        <v>0</v>
      </c>
      <c r="AF2832" s="7">
        <v>0</v>
      </c>
      <c r="AG2832" s="7">
        <v>0</v>
      </c>
      <c r="AH2832" s="7" t="s">
        <v>172</v>
      </c>
      <c r="AI2832" s="7">
        <v>0</v>
      </c>
      <c r="AJ2832" s="7">
        <v>0</v>
      </c>
      <c r="AK2832" s="7">
        <v>0</v>
      </c>
      <c r="AL2832" s="7" t="s">
        <v>172</v>
      </c>
      <c r="AM2832" s="7">
        <v>0</v>
      </c>
      <c r="AN2832" s="7">
        <v>0</v>
      </c>
      <c r="AO2832" s="7">
        <v>0</v>
      </c>
      <c r="AP2832" s="7" t="s">
        <v>172</v>
      </c>
      <c r="AQ2832" s="7">
        <v>0</v>
      </c>
      <c r="AR2832" s="7">
        <v>0</v>
      </c>
      <c r="AS2832" s="7">
        <v>0</v>
      </c>
      <c r="AT2832" s="7" t="s">
        <v>172</v>
      </c>
    </row>
    <row r="2833" spans="1:46" s="369" customFormat="1" ht="33">
      <c r="A2833" s="140">
        <v>14805</v>
      </c>
      <c r="B2833" s="7" t="s">
        <v>7168</v>
      </c>
      <c r="C2833" s="7">
        <v>1</v>
      </c>
      <c r="D2833" s="7">
        <v>1</v>
      </c>
      <c r="E2833" s="7">
        <v>14</v>
      </c>
      <c r="F2833" s="7">
        <v>2</v>
      </c>
      <c r="G2833" s="7">
        <f t="shared" si="59"/>
        <v>604800</v>
      </c>
      <c r="H2833" s="7">
        <v>-1</v>
      </c>
      <c r="I2833" s="7">
        <v>1</v>
      </c>
      <c r="J2833" s="7">
        <v>1</v>
      </c>
      <c r="K2833" s="7">
        <v>1</v>
      </c>
      <c r="L2833" s="7">
        <v>0</v>
      </c>
      <c r="M2833" s="7">
        <v>0</v>
      </c>
      <c r="N2833" s="7" t="s">
        <v>21737</v>
      </c>
      <c r="O2833" s="7" t="s">
        <v>7169</v>
      </c>
      <c r="P2833" s="7"/>
      <c r="Q2833" s="140">
        <v>0</v>
      </c>
      <c r="R2833" s="395"/>
      <c r="S2833" s="6" t="s">
        <v>5935</v>
      </c>
      <c r="T2833" s="6">
        <v>0</v>
      </c>
      <c r="U2833" s="7"/>
      <c r="V2833" s="399"/>
      <c r="W2833" s="7">
        <v>0</v>
      </c>
      <c r="X2833" s="7">
        <v>0</v>
      </c>
      <c r="Y2833" s="7">
        <v>0</v>
      </c>
      <c r="Z2833" s="7" t="s">
        <v>172</v>
      </c>
      <c r="AA2833" s="7">
        <v>0</v>
      </c>
      <c r="AB2833" s="7">
        <v>0</v>
      </c>
      <c r="AC2833" s="7">
        <v>0</v>
      </c>
      <c r="AD2833" s="7" t="s">
        <v>172</v>
      </c>
      <c r="AE2833" s="7">
        <v>0</v>
      </c>
      <c r="AF2833" s="7">
        <v>0</v>
      </c>
      <c r="AG2833" s="7">
        <v>0</v>
      </c>
      <c r="AH2833" s="7" t="s">
        <v>172</v>
      </c>
      <c r="AI2833" s="7">
        <v>0</v>
      </c>
      <c r="AJ2833" s="7">
        <v>0</v>
      </c>
      <c r="AK2833" s="7">
        <v>0</v>
      </c>
      <c r="AL2833" s="7" t="s">
        <v>172</v>
      </c>
      <c r="AM2833" s="7">
        <v>0</v>
      </c>
      <c r="AN2833" s="7">
        <v>0</v>
      </c>
      <c r="AO2833" s="7">
        <v>0</v>
      </c>
      <c r="AP2833" s="7" t="s">
        <v>172</v>
      </c>
      <c r="AQ2833" s="7">
        <v>0</v>
      </c>
      <c r="AR2833" s="7">
        <v>0</v>
      </c>
      <c r="AS2833" s="7">
        <v>0</v>
      </c>
      <c r="AT2833" s="7" t="s">
        <v>172</v>
      </c>
    </row>
    <row r="2834" spans="1:46" s="369" customFormat="1" ht="33">
      <c r="A2834" s="140">
        <v>14806</v>
      </c>
      <c r="B2834" s="7" t="s">
        <v>7170</v>
      </c>
      <c r="C2834" s="7">
        <v>1</v>
      </c>
      <c r="D2834" s="7">
        <v>1</v>
      </c>
      <c r="E2834" s="7">
        <v>14</v>
      </c>
      <c r="F2834" s="7">
        <v>2</v>
      </c>
      <c r="G2834" s="7">
        <f t="shared" si="59"/>
        <v>604800</v>
      </c>
      <c r="H2834" s="7">
        <v>-1</v>
      </c>
      <c r="I2834" s="7">
        <v>1</v>
      </c>
      <c r="J2834" s="7">
        <v>1</v>
      </c>
      <c r="K2834" s="7">
        <v>1</v>
      </c>
      <c r="L2834" s="7">
        <v>0</v>
      </c>
      <c r="M2834" s="7">
        <v>0</v>
      </c>
      <c r="N2834" s="7" t="s">
        <v>21738</v>
      </c>
      <c r="O2834" s="7" t="s">
        <v>7171</v>
      </c>
      <c r="P2834" s="7"/>
      <c r="Q2834" s="140">
        <v>0</v>
      </c>
      <c r="R2834" s="395"/>
      <c r="S2834" s="6" t="s">
        <v>5935</v>
      </c>
      <c r="T2834" s="6">
        <v>0</v>
      </c>
      <c r="U2834" s="7"/>
      <c r="V2834" s="399"/>
      <c r="W2834" s="7">
        <v>0</v>
      </c>
      <c r="X2834" s="7">
        <v>0</v>
      </c>
      <c r="Y2834" s="7">
        <v>0</v>
      </c>
      <c r="Z2834" s="7" t="s">
        <v>172</v>
      </c>
      <c r="AA2834" s="7">
        <v>0</v>
      </c>
      <c r="AB2834" s="7">
        <v>0</v>
      </c>
      <c r="AC2834" s="7">
        <v>0</v>
      </c>
      <c r="AD2834" s="7" t="s">
        <v>172</v>
      </c>
      <c r="AE2834" s="7">
        <v>0</v>
      </c>
      <c r="AF2834" s="7">
        <v>0</v>
      </c>
      <c r="AG2834" s="7">
        <v>0</v>
      </c>
      <c r="AH2834" s="7" t="s">
        <v>172</v>
      </c>
      <c r="AI2834" s="7">
        <v>0</v>
      </c>
      <c r="AJ2834" s="7">
        <v>0</v>
      </c>
      <c r="AK2834" s="7">
        <v>0</v>
      </c>
      <c r="AL2834" s="7" t="s">
        <v>172</v>
      </c>
      <c r="AM2834" s="7">
        <v>0</v>
      </c>
      <c r="AN2834" s="7">
        <v>0</v>
      </c>
      <c r="AO2834" s="7">
        <v>0</v>
      </c>
      <c r="AP2834" s="7" t="s">
        <v>172</v>
      </c>
      <c r="AQ2834" s="7">
        <v>0</v>
      </c>
      <c r="AR2834" s="7">
        <v>0</v>
      </c>
      <c r="AS2834" s="7">
        <v>0</v>
      </c>
      <c r="AT2834" s="7" t="s">
        <v>172</v>
      </c>
    </row>
    <row r="2835" spans="1:46" s="369" customFormat="1" ht="33">
      <c r="A2835" s="140">
        <v>14807</v>
      </c>
      <c r="B2835" s="7" t="s">
        <v>7172</v>
      </c>
      <c r="C2835" s="7">
        <v>1</v>
      </c>
      <c r="D2835" s="7">
        <v>1</v>
      </c>
      <c r="E2835" s="7">
        <v>14</v>
      </c>
      <c r="F2835" s="7">
        <v>2</v>
      </c>
      <c r="G2835" s="7">
        <f t="shared" si="59"/>
        <v>604800</v>
      </c>
      <c r="H2835" s="7">
        <v>-1</v>
      </c>
      <c r="I2835" s="7">
        <v>1</v>
      </c>
      <c r="J2835" s="7">
        <v>1</v>
      </c>
      <c r="K2835" s="7">
        <v>1</v>
      </c>
      <c r="L2835" s="7">
        <v>0</v>
      </c>
      <c r="M2835" s="7">
        <v>0</v>
      </c>
      <c r="N2835" s="7" t="s">
        <v>21739</v>
      </c>
      <c r="O2835" s="7" t="s">
        <v>7173</v>
      </c>
      <c r="P2835" s="7"/>
      <c r="Q2835" s="140">
        <v>0</v>
      </c>
      <c r="R2835" s="138"/>
      <c r="S2835" s="6" t="s">
        <v>5935</v>
      </c>
      <c r="T2835" s="6">
        <v>0</v>
      </c>
      <c r="U2835" s="7"/>
      <c r="V2835" s="396"/>
      <c r="W2835" s="7">
        <v>0</v>
      </c>
      <c r="X2835" s="7">
        <v>0</v>
      </c>
      <c r="Y2835" s="7">
        <v>0</v>
      </c>
      <c r="Z2835" s="7" t="s">
        <v>172</v>
      </c>
      <c r="AA2835" s="7">
        <v>0</v>
      </c>
      <c r="AB2835" s="7">
        <v>0</v>
      </c>
      <c r="AC2835" s="7">
        <v>0</v>
      </c>
      <c r="AD2835" s="7" t="s">
        <v>172</v>
      </c>
      <c r="AE2835" s="7">
        <v>0</v>
      </c>
      <c r="AF2835" s="7">
        <v>0</v>
      </c>
      <c r="AG2835" s="7">
        <v>0</v>
      </c>
      <c r="AH2835" s="7" t="s">
        <v>172</v>
      </c>
      <c r="AI2835" s="7">
        <v>0</v>
      </c>
      <c r="AJ2835" s="7">
        <v>0</v>
      </c>
      <c r="AK2835" s="7">
        <v>0</v>
      </c>
      <c r="AL2835" s="7" t="s">
        <v>172</v>
      </c>
      <c r="AM2835" s="7">
        <v>0</v>
      </c>
      <c r="AN2835" s="7">
        <v>0</v>
      </c>
      <c r="AO2835" s="7">
        <v>0</v>
      </c>
      <c r="AP2835" s="7" t="s">
        <v>172</v>
      </c>
      <c r="AQ2835" s="7">
        <v>0</v>
      </c>
      <c r="AR2835" s="7">
        <v>0</v>
      </c>
      <c r="AS2835" s="7">
        <v>0</v>
      </c>
      <c r="AT2835" s="7" t="s">
        <v>172</v>
      </c>
    </row>
    <row r="2836" spans="1:46" s="369" customFormat="1" ht="33">
      <c r="A2836" s="140">
        <v>14808</v>
      </c>
      <c r="B2836" s="7" t="s">
        <v>7174</v>
      </c>
      <c r="C2836" s="7">
        <v>1</v>
      </c>
      <c r="D2836" s="7">
        <v>1</v>
      </c>
      <c r="E2836" s="7">
        <v>14</v>
      </c>
      <c r="F2836" s="7">
        <v>2</v>
      </c>
      <c r="G2836" s="7">
        <f t="shared" si="59"/>
        <v>604800</v>
      </c>
      <c r="H2836" s="7">
        <v>-1</v>
      </c>
      <c r="I2836" s="7">
        <v>1</v>
      </c>
      <c r="J2836" s="7">
        <v>1</v>
      </c>
      <c r="K2836" s="7">
        <v>1</v>
      </c>
      <c r="L2836" s="7">
        <v>0</v>
      </c>
      <c r="M2836" s="7">
        <v>0</v>
      </c>
      <c r="N2836" s="7" t="s">
        <v>21740</v>
      </c>
      <c r="O2836" s="7" t="s">
        <v>7175</v>
      </c>
      <c r="P2836" s="7"/>
      <c r="Q2836" s="140">
        <v>0</v>
      </c>
      <c r="R2836" s="395"/>
      <c r="S2836" s="6" t="s">
        <v>5935</v>
      </c>
      <c r="T2836" s="6">
        <v>0</v>
      </c>
      <c r="U2836" s="7"/>
      <c r="V2836" s="399"/>
      <c r="W2836" s="7">
        <v>0</v>
      </c>
      <c r="X2836" s="7">
        <v>0</v>
      </c>
      <c r="Y2836" s="7">
        <v>0</v>
      </c>
      <c r="Z2836" s="7" t="s">
        <v>172</v>
      </c>
      <c r="AA2836" s="7">
        <v>0</v>
      </c>
      <c r="AB2836" s="7">
        <v>0</v>
      </c>
      <c r="AC2836" s="7">
        <v>0</v>
      </c>
      <c r="AD2836" s="7" t="s">
        <v>172</v>
      </c>
      <c r="AE2836" s="7">
        <v>0</v>
      </c>
      <c r="AF2836" s="7">
        <v>0</v>
      </c>
      <c r="AG2836" s="7">
        <v>0</v>
      </c>
      <c r="AH2836" s="7" t="s">
        <v>172</v>
      </c>
      <c r="AI2836" s="7">
        <v>0</v>
      </c>
      <c r="AJ2836" s="7">
        <v>0</v>
      </c>
      <c r="AK2836" s="7">
        <v>0</v>
      </c>
      <c r="AL2836" s="7" t="s">
        <v>172</v>
      </c>
      <c r="AM2836" s="7">
        <v>0</v>
      </c>
      <c r="AN2836" s="7">
        <v>0</v>
      </c>
      <c r="AO2836" s="7">
        <v>0</v>
      </c>
      <c r="AP2836" s="7" t="s">
        <v>172</v>
      </c>
      <c r="AQ2836" s="7">
        <v>0</v>
      </c>
      <c r="AR2836" s="7">
        <v>0</v>
      </c>
      <c r="AS2836" s="7">
        <v>0</v>
      </c>
      <c r="AT2836" s="7" t="s">
        <v>172</v>
      </c>
    </row>
    <row r="2837" spans="1:46" s="369" customFormat="1" ht="33">
      <c r="A2837" s="140">
        <v>14809</v>
      </c>
      <c r="B2837" s="7" t="s">
        <v>7176</v>
      </c>
      <c r="C2837" s="7">
        <v>1</v>
      </c>
      <c r="D2837" s="7">
        <v>1</v>
      </c>
      <c r="E2837" s="7">
        <v>14</v>
      </c>
      <c r="F2837" s="7">
        <v>2</v>
      </c>
      <c r="G2837" s="7">
        <f t="shared" si="59"/>
        <v>604800</v>
      </c>
      <c r="H2837" s="7">
        <v>-1</v>
      </c>
      <c r="I2837" s="7">
        <v>1</v>
      </c>
      <c r="J2837" s="7">
        <v>1</v>
      </c>
      <c r="K2837" s="7">
        <v>1</v>
      </c>
      <c r="L2837" s="7">
        <v>0</v>
      </c>
      <c r="M2837" s="7">
        <v>0</v>
      </c>
      <c r="N2837" s="7" t="s">
        <v>21741</v>
      </c>
      <c r="O2837" s="7" t="s">
        <v>7177</v>
      </c>
      <c r="P2837" s="7"/>
      <c r="Q2837" s="140">
        <v>0</v>
      </c>
      <c r="R2837" s="395"/>
      <c r="S2837" s="6" t="s">
        <v>5935</v>
      </c>
      <c r="T2837" s="6">
        <v>0</v>
      </c>
      <c r="U2837" s="7"/>
      <c r="V2837" s="399"/>
      <c r="W2837" s="7">
        <v>0</v>
      </c>
      <c r="X2837" s="7">
        <v>0</v>
      </c>
      <c r="Y2837" s="7">
        <v>0</v>
      </c>
      <c r="Z2837" s="7" t="s">
        <v>172</v>
      </c>
      <c r="AA2837" s="7">
        <v>0</v>
      </c>
      <c r="AB2837" s="7">
        <v>0</v>
      </c>
      <c r="AC2837" s="7">
        <v>0</v>
      </c>
      <c r="AD2837" s="7" t="s">
        <v>172</v>
      </c>
      <c r="AE2837" s="7">
        <v>0</v>
      </c>
      <c r="AF2837" s="7">
        <v>0</v>
      </c>
      <c r="AG2837" s="7">
        <v>0</v>
      </c>
      <c r="AH2837" s="7" t="s">
        <v>172</v>
      </c>
      <c r="AI2837" s="7">
        <v>0</v>
      </c>
      <c r="AJ2837" s="7">
        <v>0</v>
      </c>
      <c r="AK2837" s="7">
        <v>0</v>
      </c>
      <c r="AL2837" s="7" t="s">
        <v>172</v>
      </c>
      <c r="AM2837" s="7">
        <v>0</v>
      </c>
      <c r="AN2837" s="7">
        <v>0</v>
      </c>
      <c r="AO2837" s="7">
        <v>0</v>
      </c>
      <c r="AP2837" s="7" t="s">
        <v>172</v>
      </c>
      <c r="AQ2837" s="7">
        <v>0</v>
      </c>
      <c r="AR2837" s="7">
        <v>0</v>
      </c>
      <c r="AS2837" s="7">
        <v>0</v>
      </c>
      <c r="AT2837" s="7" t="s">
        <v>172</v>
      </c>
    </row>
    <row r="2838" spans="1:46" s="369" customFormat="1" ht="33">
      <c r="A2838" s="140">
        <v>14810</v>
      </c>
      <c r="B2838" s="7" t="s">
        <v>7178</v>
      </c>
      <c r="C2838" s="7">
        <v>1</v>
      </c>
      <c r="D2838" s="7">
        <v>1</v>
      </c>
      <c r="E2838" s="7">
        <v>14</v>
      </c>
      <c r="F2838" s="7">
        <v>2</v>
      </c>
      <c r="G2838" s="7">
        <f t="shared" si="59"/>
        <v>604800</v>
      </c>
      <c r="H2838" s="7">
        <v>-1</v>
      </c>
      <c r="I2838" s="7">
        <v>1</v>
      </c>
      <c r="J2838" s="7">
        <v>1</v>
      </c>
      <c r="K2838" s="7">
        <v>1</v>
      </c>
      <c r="L2838" s="7">
        <v>0</v>
      </c>
      <c r="M2838" s="7">
        <v>0</v>
      </c>
      <c r="N2838" s="7" t="s">
        <v>21742</v>
      </c>
      <c r="O2838" s="7" t="s">
        <v>7179</v>
      </c>
      <c r="P2838" s="7"/>
      <c r="Q2838" s="140">
        <v>0</v>
      </c>
      <c r="R2838" s="395"/>
      <c r="S2838" s="6" t="s">
        <v>5935</v>
      </c>
      <c r="T2838" s="6">
        <v>0</v>
      </c>
      <c r="U2838" s="7"/>
      <c r="V2838" s="399"/>
      <c r="W2838" s="7">
        <v>0</v>
      </c>
      <c r="X2838" s="7">
        <v>0</v>
      </c>
      <c r="Y2838" s="7">
        <v>0</v>
      </c>
      <c r="Z2838" s="7" t="s">
        <v>172</v>
      </c>
      <c r="AA2838" s="7">
        <v>0</v>
      </c>
      <c r="AB2838" s="7">
        <v>0</v>
      </c>
      <c r="AC2838" s="7">
        <v>0</v>
      </c>
      <c r="AD2838" s="7" t="s">
        <v>172</v>
      </c>
      <c r="AE2838" s="7">
        <v>0</v>
      </c>
      <c r="AF2838" s="7">
        <v>0</v>
      </c>
      <c r="AG2838" s="7">
        <v>0</v>
      </c>
      <c r="AH2838" s="7" t="s">
        <v>172</v>
      </c>
      <c r="AI2838" s="7">
        <v>0</v>
      </c>
      <c r="AJ2838" s="7">
        <v>0</v>
      </c>
      <c r="AK2838" s="7">
        <v>0</v>
      </c>
      <c r="AL2838" s="7" t="s">
        <v>172</v>
      </c>
      <c r="AM2838" s="7">
        <v>0</v>
      </c>
      <c r="AN2838" s="7">
        <v>0</v>
      </c>
      <c r="AO2838" s="7">
        <v>0</v>
      </c>
      <c r="AP2838" s="7" t="s">
        <v>172</v>
      </c>
      <c r="AQ2838" s="7">
        <v>0</v>
      </c>
      <c r="AR2838" s="7">
        <v>0</v>
      </c>
      <c r="AS2838" s="7">
        <v>0</v>
      </c>
      <c r="AT2838" s="7" t="s">
        <v>172</v>
      </c>
    </row>
    <row r="2839" spans="1:46" s="369" customFormat="1" ht="33">
      <c r="A2839" s="140">
        <v>14811</v>
      </c>
      <c r="B2839" s="7" t="s">
        <v>7180</v>
      </c>
      <c r="C2839" s="7">
        <v>1</v>
      </c>
      <c r="D2839" s="7">
        <v>1</v>
      </c>
      <c r="E2839" s="7">
        <v>14</v>
      </c>
      <c r="F2839" s="7">
        <v>2</v>
      </c>
      <c r="G2839" s="7">
        <f t="shared" si="59"/>
        <v>604800</v>
      </c>
      <c r="H2839" s="7">
        <v>-1</v>
      </c>
      <c r="I2839" s="7">
        <v>1</v>
      </c>
      <c r="J2839" s="7">
        <v>1</v>
      </c>
      <c r="K2839" s="7">
        <v>1</v>
      </c>
      <c r="L2839" s="7">
        <v>0</v>
      </c>
      <c r="M2839" s="7">
        <v>0</v>
      </c>
      <c r="N2839" s="7" t="s">
        <v>21743</v>
      </c>
      <c r="O2839" s="7" t="s">
        <v>7181</v>
      </c>
      <c r="P2839" s="7"/>
      <c r="Q2839" s="140">
        <v>0</v>
      </c>
      <c r="R2839" s="138"/>
      <c r="S2839" s="6" t="s">
        <v>5935</v>
      </c>
      <c r="T2839" s="6">
        <v>0</v>
      </c>
      <c r="U2839" s="7"/>
      <c r="V2839" s="396"/>
      <c r="W2839" s="7">
        <v>0</v>
      </c>
      <c r="X2839" s="7">
        <v>0</v>
      </c>
      <c r="Y2839" s="7">
        <v>0</v>
      </c>
      <c r="Z2839" s="7" t="s">
        <v>172</v>
      </c>
      <c r="AA2839" s="7">
        <v>0</v>
      </c>
      <c r="AB2839" s="7">
        <v>0</v>
      </c>
      <c r="AC2839" s="7">
        <v>0</v>
      </c>
      <c r="AD2839" s="7" t="s">
        <v>172</v>
      </c>
      <c r="AE2839" s="7">
        <v>0</v>
      </c>
      <c r="AF2839" s="7">
        <v>0</v>
      </c>
      <c r="AG2839" s="7">
        <v>0</v>
      </c>
      <c r="AH2839" s="7" t="s">
        <v>172</v>
      </c>
      <c r="AI2839" s="7">
        <v>0</v>
      </c>
      <c r="AJ2839" s="7">
        <v>0</v>
      </c>
      <c r="AK2839" s="7">
        <v>0</v>
      </c>
      <c r="AL2839" s="7" t="s">
        <v>172</v>
      </c>
      <c r="AM2839" s="7">
        <v>0</v>
      </c>
      <c r="AN2839" s="7">
        <v>0</v>
      </c>
      <c r="AO2839" s="7">
        <v>0</v>
      </c>
      <c r="AP2839" s="7" t="s">
        <v>172</v>
      </c>
      <c r="AQ2839" s="7">
        <v>0</v>
      </c>
      <c r="AR2839" s="7">
        <v>0</v>
      </c>
      <c r="AS2839" s="7">
        <v>0</v>
      </c>
      <c r="AT2839" s="7" t="s">
        <v>172</v>
      </c>
    </row>
    <row r="2840" spans="1:46" s="369" customFormat="1" ht="33">
      <c r="A2840" s="140">
        <v>14812</v>
      </c>
      <c r="B2840" s="7" t="s">
        <v>7182</v>
      </c>
      <c r="C2840" s="7">
        <v>1</v>
      </c>
      <c r="D2840" s="7">
        <v>1</v>
      </c>
      <c r="E2840" s="7">
        <v>14</v>
      </c>
      <c r="F2840" s="7">
        <v>2</v>
      </c>
      <c r="G2840" s="7">
        <f t="shared" si="59"/>
        <v>604800</v>
      </c>
      <c r="H2840" s="7">
        <v>-1</v>
      </c>
      <c r="I2840" s="7">
        <v>1</v>
      </c>
      <c r="J2840" s="7">
        <v>1</v>
      </c>
      <c r="K2840" s="7">
        <v>1</v>
      </c>
      <c r="L2840" s="7">
        <v>0</v>
      </c>
      <c r="M2840" s="7">
        <v>0</v>
      </c>
      <c r="N2840" s="7" t="s">
        <v>21744</v>
      </c>
      <c r="O2840" s="7" t="s">
        <v>7183</v>
      </c>
      <c r="P2840" s="7"/>
      <c r="Q2840" s="140">
        <v>0</v>
      </c>
      <c r="R2840" s="395"/>
      <c r="S2840" s="6" t="s">
        <v>5935</v>
      </c>
      <c r="T2840" s="6">
        <v>0</v>
      </c>
      <c r="U2840" s="7"/>
      <c r="V2840" s="399"/>
      <c r="W2840" s="7">
        <v>0</v>
      </c>
      <c r="X2840" s="7">
        <v>0</v>
      </c>
      <c r="Y2840" s="7">
        <v>0</v>
      </c>
      <c r="Z2840" s="7" t="s">
        <v>172</v>
      </c>
      <c r="AA2840" s="7">
        <v>0</v>
      </c>
      <c r="AB2840" s="7">
        <v>0</v>
      </c>
      <c r="AC2840" s="7">
        <v>0</v>
      </c>
      <c r="AD2840" s="7" t="s">
        <v>172</v>
      </c>
      <c r="AE2840" s="7">
        <v>0</v>
      </c>
      <c r="AF2840" s="7">
        <v>0</v>
      </c>
      <c r="AG2840" s="7">
        <v>0</v>
      </c>
      <c r="AH2840" s="7" t="s">
        <v>172</v>
      </c>
      <c r="AI2840" s="7">
        <v>0</v>
      </c>
      <c r="AJ2840" s="7">
        <v>0</v>
      </c>
      <c r="AK2840" s="7">
        <v>0</v>
      </c>
      <c r="AL2840" s="7" t="s">
        <v>172</v>
      </c>
      <c r="AM2840" s="7">
        <v>0</v>
      </c>
      <c r="AN2840" s="7">
        <v>0</v>
      </c>
      <c r="AO2840" s="7">
        <v>0</v>
      </c>
      <c r="AP2840" s="7" t="s">
        <v>172</v>
      </c>
      <c r="AQ2840" s="7">
        <v>0</v>
      </c>
      <c r="AR2840" s="7">
        <v>0</v>
      </c>
      <c r="AS2840" s="7">
        <v>0</v>
      </c>
      <c r="AT2840" s="7" t="s">
        <v>172</v>
      </c>
    </row>
    <row r="2841" spans="1:46" s="369" customFormat="1" ht="33">
      <c r="A2841" s="140">
        <v>14813</v>
      </c>
      <c r="B2841" s="7" t="s">
        <v>7184</v>
      </c>
      <c r="C2841" s="7">
        <v>1</v>
      </c>
      <c r="D2841" s="7">
        <v>1</v>
      </c>
      <c r="E2841" s="7">
        <v>14</v>
      </c>
      <c r="F2841" s="7">
        <v>2</v>
      </c>
      <c r="G2841" s="7">
        <f t="shared" si="59"/>
        <v>604800</v>
      </c>
      <c r="H2841" s="7">
        <v>-1</v>
      </c>
      <c r="I2841" s="7">
        <v>1</v>
      </c>
      <c r="J2841" s="7">
        <v>1</v>
      </c>
      <c r="K2841" s="7">
        <v>1</v>
      </c>
      <c r="L2841" s="7">
        <v>0</v>
      </c>
      <c r="M2841" s="7">
        <v>0</v>
      </c>
      <c r="N2841" s="7" t="s">
        <v>21745</v>
      </c>
      <c r="O2841" s="7" t="s">
        <v>7185</v>
      </c>
      <c r="P2841" s="7"/>
      <c r="Q2841" s="140">
        <v>0</v>
      </c>
      <c r="R2841" s="395"/>
      <c r="S2841" s="6" t="s">
        <v>5935</v>
      </c>
      <c r="T2841" s="6">
        <v>0</v>
      </c>
      <c r="U2841" s="7"/>
      <c r="V2841" s="399"/>
      <c r="W2841" s="7">
        <v>0</v>
      </c>
      <c r="X2841" s="7">
        <v>0</v>
      </c>
      <c r="Y2841" s="7">
        <v>0</v>
      </c>
      <c r="Z2841" s="7" t="s">
        <v>172</v>
      </c>
      <c r="AA2841" s="7">
        <v>0</v>
      </c>
      <c r="AB2841" s="7">
        <v>0</v>
      </c>
      <c r="AC2841" s="7">
        <v>0</v>
      </c>
      <c r="AD2841" s="7" t="s">
        <v>172</v>
      </c>
      <c r="AE2841" s="7">
        <v>0</v>
      </c>
      <c r="AF2841" s="7">
        <v>0</v>
      </c>
      <c r="AG2841" s="7">
        <v>0</v>
      </c>
      <c r="AH2841" s="7" t="s">
        <v>172</v>
      </c>
      <c r="AI2841" s="7">
        <v>0</v>
      </c>
      <c r="AJ2841" s="7">
        <v>0</v>
      </c>
      <c r="AK2841" s="7">
        <v>0</v>
      </c>
      <c r="AL2841" s="7" t="s">
        <v>172</v>
      </c>
      <c r="AM2841" s="7">
        <v>0</v>
      </c>
      <c r="AN2841" s="7">
        <v>0</v>
      </c>
      <c r="AO2841" s="7">
        <v>0</v>
      </c>
      <c r="AP2841" s="7" t="s">
        <v>172</v>
      </c>
      <c r="AQ2841" s="7">
        <v>0</v>
      </c>
      <c r="AR2841" s="7">
        <v>0</v>
      </c>
      <c r="AS2841" s="7">
        <v>0</v>
      </c>
      <c r="AT2841" s="7" t="s">
        <v>172</v>
      </c>
    </row>
    <row r="2842" spans="1:46" s="369" customFormat="1" ht="33">
      <c r="A2842" s="140">
        <v>14814</v>
      </c>
      <c r="B2842" s="7" t="s">
        <v>7186</v>
      </c>
      <c r="C2842" s="7">
        <v>1</v>
      </c>
      <c r="D2842" s="7">
        <v>1</v>
      </c>
      <c r="E2842" s="7">
        <v>14</v>
      </c>
      <c r="F2842" s="7">
        <v>2</v>
      </c>
      <c r="G2842" s="7">
        <f t="shared" si="59"/>
        <v>604800</v>
      </c>
      <c r="H2842" s="7">
        <v>-1</v>
      </c>
      <c r="I2842" s="7">
        <v>1</v>
      </c>
      <c r="J2842" s="7">
        <v>1</v>
      </c>
      <c r="K2842" s="7">
        <v>1</v>
      </c>
      <c r="L2842" s="7">
        <v>0</v>
      </c>
      <c r="M2842" s="7">
        <v>0</v>
      </c>
      <c r="N2842" s="7" t="s">
        <v>21746</v>
      </c>
      <c r="O2842" s="7" t="s">
        <v>7187</v>
      </c>
      <c r="P2842" s="7"/>
      <c r="Q2842" s="140">
        <v>0</v>
      </c>
      <c r="R2842" s="395"/>
      <c r="S2842" s="6" t="s">
        <v>5935</v>
      </c>
      <c r="T2842" s="6">
        <v>0</v>
      </c>
      <c r="U2842" s="7"/>
      <c r="V2842" s="399"/>
      <c r="W2842" s="7">
        <v>0</v>
      </c>
      <c r="X2842" s="7">
        <v>0</v>
      </c>
      <c r="Y2842" s="7">
        <v>0</v>
      </c>
      <c r="Z2842" s="7" t="s">
        <v>172</v>
      </c>
      <c r="AA2842" s="7">
        <v>0</v>
      </c>
      <c r="AB2842" s="7">
        <v>0</v>
      </c>
      <c r="AC2842" s="7">
        <v>0</v>
      </c>
      <c r="AD2842" s="7" t="s">
        <v>172</v>
      </c>
      <c r="AE2842" s="7">
        <v>0</v>
      </c>
      <c r="AF2842" s="7">
        <v>0</v>
      </c>
      <c r="AG2842" s="7">
        <v>0</v>
      </c>
      <c r="AH2842" s="7" t="s">
        <v>172</v>
      </c>
      <c r="AI2842" s="7">
        <v>0</v>
      </c>
      <c r="AJ2842" s="7">
        <v>0</v>
      </c>
      <c r="AK2842" s="7">
        <v>0</v>
      </c>
      <c r="AL2842" s="7" t="s">
        <v>172</v>
      </c>
      <c r="AM2842" s="7">
        <v>0</v>
      </c>
      <c r="AN2842" s="7">
        <v>0</v>
      </c>
      <c r="AO2842" s="7">
        <v>0</v>
      </c>
      <c r="AP2842" s="7" t="s">
        <v>172</v>
      </c>
      <c r="AQ2842" s="7">
        <v>0</v>
      </c>
      <c r="AR2842" s="7">
        <v>0</v>
      </c>
      <c r="AS2842" s="7">
        <v>0</v>
      </c>
      <c r="AT2842" s="7" t="s">
        <v>172</v>
      </c>
    </row>
    <row r="2843" spans="1:46" s="369" customFormat="1" ht="33">
      <c r="A2843" s="140">
        <v>14815</v>
      </c>
      <c r="B2843" s="7" t="s">
        <v>7188</v>
      </c>
      <c r="C2843" s="7">
        <v>1</v>
      </c>
      <c r="D2843" s="7">
        <v>1</v>
      </c>
      <c r="E2843" s="7">
        <v>14</v>
      </c>
      <c r="F2843" s="7">
        <v>2</v>
      </c>
      <c r="G2843" s="7">
        <f t="shared" si="59"/>
        <v>604800</v>
      </c>
      <c r="H2843" s="7">
        <v>-1</v>
      </c>
      <c r="I2843" s="7">
        <v>1</v>
      </c>
      <c r="J2843" s="7">
        <v>1</v>
      </c>
      <c r="K2843" s="7">
        <v>1</v>
      </c>
      <c r="L2843" s="7">
        <v>0</v>
      </c>
      <c r="M2843" s="7">
        <v>0</v>
      </c>
      <c r="N2843" s="7" t="s">
        <v>21747</v>
      </c>
      <c r="O2843" s="7" t="s">
        <v>7189</v>
      </c>
      <c r="P2843" s="7"/>
      <c r="Q2843" s="140">
        <v>0</v>
      </c>
      <c r="R2843" s="138"/>
      <c r="S2843" s="6" t="s">
        <v>5935</v>
      </c>
      <c r="T2843" s="6">
        <v>0</v>
      </c>
      <c r="U2843" s="7"/>
      <c r="V2843" s="396"/>
      <c r="W2843" s="7">
        <v>0</v>
      </c>
      <c r="X2843" s="7">
        <v>0</v>
      </c>
      <c r="Y2843" s="7">
        <v>0</v>
      </c>
      <c r="Z2843" s="7" t="s">
        <v>172</v>
      </c>
      <c r="AA2843" s="7">
        <v>0</v>
      </c>
      <c r="AB2843" s="7">
        <v>0</v>
      </c>
      <c r="AC2843" s="7">
        <v>0</v>
      </c>
      <c r="AD2843" s="7" t="s">
        <v>172</v>
      </c>
      <c r="AE2843" s="7">
        <v>0</v>
      </c>
      <c r="AF2843" s="7">
        <v>0</v>
      </c>
      <c r="AG2843" s="7">
        <v>0</v>
      </c>
      <c r="AH2843" s="7" t="s">
        <v>172</v>
      </c>
      <c r="AI2843" s="7">
        <v>0</v>
      </c>
      <c r="AJ2843" s="7">
        <v>0</v>
      </c>
      <c r="AK2843" s="7">
        <v>0</v>
      </c>
      <c r="AL2843" s="7" t="s">
        <v>172</v>
      </c>
      <c r="AM2843" s="7">
        <v>0</v>
      </c>
      <c r="AN2843" s="7">
        <v>0</v>
      </c>
      <c r="AO2843" s="7">
        <v>0</v>
      </c>
      <c r="AP2843" s="7" t="s">
        <v>172</v>
      </c>
      <c r="AQ2843" s="7">
        <v>0</v>
      </c>
      <c r="AR2843" s="7">
        <v>0</v>
      </c>
      <c r="AS2843" s="7">
        <v>0</v>
      </c>
      <c r="AT2843" s="7" t="s">
        <v>172</v>
      </c>
    </row>
    <row r="2844" spans="1:46" s="369" customFormat="1" ht="33">
      <c r="A2844" s="140">
        <v>14829</v>
      </c>
      <c r="B2844" s="7" t="s">
        <v>7190</v>
      </c>
      <c r="C2844" s="7">
        <v>1</v>
      </c>
      <c r="D2844" s="7">
        <v>1</v>
      </c>
      <c r="E2844" s="7">
        <v>14</v>
      </c>
      <c r="F2844" s="7">
        <v>2</v>
      </c>
      <c r="G2844" s="7">
        <f t="shared" si="59"/>
        <v>604800</v>
      </c>
      <c r="H2844" s="7">
        <v>-1</v>
      </c>
      <c r="I2844" s="7">
        <v>1</v>
      </c>
      <c r="J2844" s="7">
        <v>1</v>
      </c>
      <c r="K2844" s="7">
        <v>1</v>
      </c>
      <c r="L2844" s="7">
        <v>0</v>
      </c>
      <c r="M2844" s="7">
        <v>0</v>
      </c>
      <c r="N2844" s="7" t="s">
        <v>21748</v>
      </c>
      <c r="O2844" s="7" t="s">
        <v>7191</v>
      </c>
      <c r="P2844" s="7"/>
      <c r="Q2844" s="140">
        <v>0</v>
      </c>
      <c r="R2844" s="395"/>
      <c r="S2844" s="6" t="s">
        <v>5935</v>
      </c>
      <c r="T2844" s="6">
        <v>0</v>
      </c>
      <c r="U2844" s="7"/>
      <c r="V2844" s="399"/>
      <c r="W2844" s="7">
        <v>0</v>
      </c>
      <c r="X2844" s="7">
        <v>0</v>
      </c>
      <c r="Y2844" s="7">
        <v>0</v>
      </c>
      <c r="Z2844" s="7" t="s">
        <v>172</v>
      </c>
      <c r="AA2844" s="7">
        <v>0</v>
      </c>
      <c r="AB2844" s="7">
        <v>0</v>
      </c>
      <c r="AC2844" s="7">
        <v>0</v>
      </c>
      <c r="AD2844" s="7" t="s">
        <v>172</v>
      </c>
      <c r="AE2844" s="7">
        <v>0</v>
      </c>
      <c r="AF2844" s="7">
        <v>0</v>
      </c>
      <c r="AG2844" s="7">
        <v>0</v>
      </c>
      <c r="AH2844" s="7" t="s">
        <v>172</v>
      </c>
      <c r="AI2844" s="7">
        <v>0</v>
      </c>
      <c r="AJ2844" s="7">
        <v>0</v>
      </c>
      <c r="AK2844" s="7">
        <v>0</v>
      </c>
      <c r="AL2844" s="7" t="s">
        <v>172</v>
      </c>
      <c r="AM2844" s="7">
        <v>0</v>
      </c>
      <c r="AN2844" s="7">
        <v>0</v>
      </c>
      <c r="AO2844" s="7">
        <v>0</v>
      </c>
      <c r="AP2844" s="7" t="s">
        <v>172</v>
      </c>
      <c r="AQ2844" s="7">
        <v>0</v>
      </c>
      <c r="AR2844" s="7">
        <v>0</v>
      </c>
      <c r="AS2844" s="7">
        <v>0</v>
      </c>
      <c r="AT2844" s="7" t="s">
        <v>172</v>
      </c>
    </row>
    <row r="2845" spans="1:46" s="369" customFormat="1" ht="33">
      <c r="A2845" s="140">
        <v>14830</v>
      </c>
      <c r="B2845" s="7" t="s">
        <v>7192</v>
      </c>
      <c r="C2845" s="7">
        <v>1</v>
      </c>
      <c r="D2845" s="7">
        <v>1</v>
      </c>
      <c r="E2845" s="7">
        <v>14</v>
      </c>
      <c r="F2845" s="7">
        <v>2</v>
      </c>
      <c r="G2845" s="7">
        <f t="shared" si="59"/>
        <v>604800</v>
      </c>
      <c r="H2845" s="7">
        <v>-1</v>
      </c>
      <c r="I2845" s="7">
        <v>1</v>
      </c>
      <c r="J2845" s="7">
        <v>1</v>
      </c>
      <c r="K2845" s="7">
        <v>1</v>
      </c>
      <c r="L2845" s="7">
        <v>0</v>
      </c>
      <c r="M2845" s="7">
        <v>0</v>
      </c>
      <c r="N2845" s="7" t="s">
        <v>21749</v>
      </c>
      <c r="O2845" s="7" t="s">
        <v>7193</v>
      </c>
      <c r="P2845" s="7"/>
      <c r="Q2845" s="140">
        <v>0</v>
      </c>
      <c r="R2845" s="395"/>
      <c r="S2845" s="6" t="s">
        <v>5935</v>
      </c>
      <c r="T2845" s="6">
        <v>0</v>
      </c>
      <c r="U2845" s="7"/>
      <c r="V2845" s="399"/>
      <c r="W2845" s="7">
        <v>0</v>
      </c>
      <c r="X2845" s="7">
        <v>0</v>
      </c>
      <c r="Y2845" s="7">
        <v>0</v>
      </c>
      <c r="Z2845" s="7" t="s">
        <v>172</v>
      </c>
      <c r="AA2845" s="7">
        <v>0</v>
      </c>
      <c r="AB2845" s="7">
        <v>0</v>
      </c>
      <c r="AC2845" s="7">
        <v>0</v>
      </c>
      <c r="AD2845" s="7" t="s">
        <v>172</v>
      </c>
      <c r="AE2845" s="7">
        <v>0</v>
      </c>
      <c r="AF2845" s="7">
        <v>0</v>
      </c>
      <c r="AG2845" s="7">
        <v>0</v>
      </c>
      <c r="AH2845" s="7" t="s">
        <v>172</v>
      </c>
      <c r="AI2845" s="7">
        <v>0</v>
      </c>
      <c r="AJ2845" s="7">
        <v>0</v>
      </c>
      <c r="AK2845" s="7">
        <v>0</v>
      </c>
      <c r="AL2845" s="7" t="s">
        <v>172</v>
      </c>
      <c r="AM2845" s="7">
        <v>0</v>
      </c>
      <c r="AN2845" s="7">
        <v>0</v>
      </c>
      <c r="AO2845" s="7">
        <v>0</v>
      </c>
      <c r="AP2845" s="7" t="s">
        <v>172</v>
      </c>
      <c r="AQ2845" s="7">
        <v>0</v>
      </c>
      <c r="AR2845" s="7">
        <v>0</v>
      </c>
      <c r="AS2845" s="7">
        <v>0</v>
      </c>
      <c r="AT2845" s="7" t="s">
        <v>172</v>
      </c>
    </row>
    <row r="2846" spans="1:46" s="369" customFormat="1" ht="33">
      <c r="A2846" s="140">
        <v>14831</v>
      </c>
      <c r="B2846" s="7" t="s">
        <v>7194</v>
      </c>
      <c r="C2846" s="7">
        <v>1</v>
      </c>
      <c r="D2846" s="7">
        <v>1</v>
      </c>
      <c r="E2846" s="7">
        <v>14</v>
      </c>
      <c r="F2846" s="7">
        <v>2</v>
      </c>
      <c r="G2846" s="7">
        <f t="shared" si="59"/>
        <v>604800</v>
      </c>
      <c r="H2846" s="7">
        <v>-1</v>
      </c>
      <c r="I2846" s="7">
        <v>1</v>
      </c>
      <c r="J2846" s="7">
        <v>1</v>
      </c>
      <c r="K2846" s="7">
        <v>1</v>
      </c>
      <c r="L2846" s="7">
        <v>0</v>
      </c>
      <c r="M2846" s="7">
        <v>0</v>
      </c>
      <c r="N2846" s="7" t="s">
        <v>21750</v>
      </c>
      <c r="O2846" s="7" t="s">
        <v>7195</v>
      </c>
      <c r="P2846" s="7"/>
      <c r="Q2846" s="140">
        <v>0</v>
      </c>
      <c r="R2846" s="395"/>
      <c r="S2846" s="6" t="s">
        <v>5935</v>
      </c>
      <c r="T2846" s="6">
        <v>0</v>
      </c>
      <c r="U2846" s="7"/>
      <c r="V2846" s="399"/>
      <c r="W2846" s="7">
        <v>0</v>
      </c>
      <c r="X2846" s="7">
        <v>0</v>
      </c>
      <c r="Y2846" s="7">
        <v>0</v>
      </c>
      <c r="Z2846" s="7" t="s">
        <v>172</v>
      </c>
      <c r="AA2846" s="7">
        <v>0</v>
      </c>
      <c r="AB2846" s="7">
        <v>0</v>
      </c>
      <c r="AC2846" s="7">
        <v>0</v>
      </c>
      <c r="AD2846" s="7" t="s">
        <v>172</v>
      </c>
      <c r="AE2846" s="7">
        <v>0</v>
      </c>
      <c r="AF2846" s="7">
        <v>0</v>
      </c>
      <c r="AG2846" s="7">
        <v>0</v>
      </c>
      <c r="AH2846" s="7" t="s">
        <v>172</v>
      </c>
      <c r="AI2846" s="7">
        <v>0</v>
      </c>
      <c r="AJ2846" s="7">
        <v>0</v>
      </c>
      <c r="AK2846" s="7">
        <v>0</v>
      </c>
      <c r="AL2846" s="7" t="s">
        <v>172</v>
      </c>
      <c r="AM2846" s="7">
        <v>0</v>
      </c>
      <c r="AN2846" s="7">
        <v>0</v>
      </c>
      <c r="AO2846" s="7">
        <v>0</v>
      </c>
      <c r="AP2846" s="7" t="s">
        <v>172</v>
      </c>
      <c r="AQ2846" s="7">
        <v>0</v>
      </c>
      <c r="AR2846" s="7">
        <v>0</v>
      </c>
      <c r="AS2846" s="7">
        <v>0</v>
      </c>
      <c r="AT2846" s="7" t="s">
        <v>172</v>
      </c>
    </row>
    <row r="2847" spans="1:46" s="369" customFormat="1" ht="33">
      <c r="A2847" s="140">
        <v>14832</v>
      </c>
      <c r="B2847" s="7" t="s">
        <v>7196</v>
      </c>
      <c r="C2847" s="7">
        <v>1</v>
      </c>
      <c r="D2847" s="7">
        <v>1</v>
      </c>
      <c r="E2847" s="7">
        <v>14</v>
      </c>
      <c r="F2847" s="7">
        <v>2</v>
      </c>
      <c r="G2847" s="7">
        <f t="shared" si="59"/>
        <v>604800</v>
      </c>
      <c r="H2847" s="7">
        <v>-1</v>
      </c>
      <c r="I2847" s="7">
        <v>1</v>
      </c>
      <c r="J2847" s="7">
        <v>1</v>
      </c>
      <c r="K2847" s="7">
        <v>1</v>
      </c>
      <c r="L2847" s="7">
        <v>0</v>
      </c>
      <c r="M2847" s="7">
        <v>0</v>
      </c>
      <c r="N2847" s="7" t="s">
        <v>21751</v>
      </c>
      <c r="O2847" s="7" t="s">
        <v>7197</v>
      </c>
      <c r="P2847" s="7"/>
      <c r="Q2847" s="140">
        <v>0</v>
      </c>
      <c r="R2847" s="138"/>
      <c r="S2847" s="6" t="s">
        <v>5935</v>
      </c>
      <c r="T2847" s="6">
        <v>0</v>
      </c>
      <c r="U2847" s="7"/>
      <c r="V2847" s="396"/>
      <c r="W2847" s="7">
        <v>0</v>
      </c>
      <c r="X2847" s="7">
        <v>0</v>
      </c>
      <c r="Y2847" s="7">
        <v>0</v>
      </c>
      <c r="Z2847" s="7" t="s">
        <v>172</v>
      </c>
      <c r="AA2847" s="7">
        <v>0</v>
      </c>
      <c r="AB2847" s="7">
        <v>0</v>
      </c>
      <c r="AC2847" s="7">
        <v>0</v>
      </c>
      <c r="AD2847" s="7" t="s">
        <v>172</v>
      </c>
      <c r="AE2847" s="7">
        <v>0</v>
      </c>
      <c r="AF2847" s="7">
        <v>0</v>
      </c>
      <c r="AG2847" s="7">
        <v>0</v>
      </c>
      <c r="AH2847" s="7" t="s">
        <v>172</v>
      </c>
      <c r="AI2847" s="7">
        <v>0</v>
      </c>
      <c r="AJ2847" s="7">
        <v>0</v>
      </c>
      <c r="AK2847" s="7">
        <v>0</v>
      </c>
      <c r="AL2847" s="7" t="s">
        <v>172</v>
      </c>
      <c r="AM2847" s="7">
        <v>0</v>
      </c>
      <c r="AN2847" s="7">
        <v>0</v>
      </c>
      <c r="AO2847" s="7">
        <v>0</v>
      </c>
      <c r="AP2847" s="7" t="s">
        <v>172</v>
      </c>
      <c r="AQ2847" s="7">
        <v>0</v>
      </c>
      <c r="AR2847" s="7">
        <v>0</v>
      </c>
      <c r="AS2847" s="7">
        <v>0</v>
      </c>
      <c r="AT2847" s="7" t="s">
        <v>172</v>
      </c>
    </row>
    <row r="2848" spans="1:46" s="369" customFormat="1" ht="33">
      <c r="A2848" s="140">
        <v>14833</v>
      </c>
      <c r="B2848" s="7" t="s">
        <v>7198</v>
      </c>
      <c r="C2848" s="7">
        <v>1</v>
      </c>
      <c r="D2848" s="7">
        <v>1</v>
      </c>
      <c r="E2848" s="7">
        <v>14</v>
      </c>
      <c r="F2848" s="7">
        <v>2</v>
      </c>
      <c r="G2848" s="7">
        <f t="shared" si="59"/>
        <v>604800</v>
      </c>
      <c r="H2848" s="7">
        <v>-1</v>
      </c>
      <c r="I2848" s="7">
        <v>1</v>
      </c>
      <c r="J2848" s="7">
        <v>1</v>
      </c>
      <c r="K2848" s="7">
        <v>1</v>
      </c>
      <c r="L2848" s="7">
        <v>0</v>
      </c>
      <c r="M2848" s="7">
        <v>0</v>
      </c>
      <c r="N2848" s="7" t="s">
        <v>21752</v>
      </c>
      <c r="O2848" s="7" t="s">
        <v>7199</v>
      </c>
      <c r="P2848" s="7"/>
      <c r="Q2848" s="140">
        <v>0</v>
      </c>
      <c r="R2848" s="395"/>
      <c r="S2848" s="6" t="s">
        <v>5935</v>
      </c>
      <c r="T2848" s="6">
        <v>0</v>
      </c>
      <c r="U2848" s="7"/>
      <c r="V2848" s="399"/>
      <c r="W2848" s="7">
        <v>0</v>
      </c>
      <c r="X2848" s="7">
        <v>0</v>
      </c>
      <c r="Y2848" s="7">
        <v>0</v>
      </c>
      <c r="Z2848" s="7" t="s">
        <v>172</v>
      </c>
      <c r="AA2848" s="7">
        <v>0</v>
      </c>
      <c r="AB2848" s="7">
        <v>0</v>
      </c>
      <c r="AC2848" s="7">
        <v>0</v>
      </c>
      <c r="AD2848" s="7" t="s">
        <v>172</v>
      </c>
      <c r="AE2848" s="7">
        <v>0</v>
      </c>
      <c r="AF2848" s="7">
        <v>0</v>
      </c>
      <c r="AG2848" s="7">
        <v>0</v>
      </c>
      <c r="AH2848" s="7" t="s">
        <v>172</v>
      </c>
      <c r="AI2848" s="7">
        <v>0</v>
      </c>
      <c r="AJ2848" s="7">
        <v>0</v>
      </c>
      <c r="AK2848" s="7">
        <v>0</v>
      </c>
      <c r="AL2848" s="7" t="s">
        <v>172</v>
      </c>
      <c r="AM2848" s="7">
        <v>0</v>
      </c>
      <c r="AN2848" s="7">
        <v>0</v>
      </c>
      <c r="AO2848" s="7">
        <v>0</v>
      </c>
      <c r="AP2848" s="7" t="s">
        <v>172</v>
      </c>
      <c r="AQ2848" s="7">
        <v>0</v>
      </c>
      <c r="AR2848" s="7">
        <v>0</v>
      </c>
      <c r="AS2848" s="7">
        <v>0</v>
      </c>
      <c r="AT2848" s="7" t="s">
        <v>172</v>
      </c>
    </row>
    <row r="2849" spans="1:46" s="369" customFormat="1" ht="33">
      <c r="A2849" s="140">
        <v>14834</v>
      </c>
      <c r="B2849" s="7" t="s">
        <v>7200</v>
      </c>
      <c r="C2849" s="7">
        <v>1</v>
      </c>
      <c r="D2849" s="7">
        <v>1</v>
      </c>
      <c r="E2849" s="7">
        <v>14</v>
      </c>
      <c r="F2849" s="7">
        <v>2</v>
      </c>
      <c r="G2849" s="7">
        <f t="shared" si="59"/>
        <v>604800</v>
      </c>
      <c r="H2849" s="7">
        <v>-1</v>
      </c>
      <c r="I2849" s="7">
        <v>1</v>
      </c>
      <c r="J2849" s="7">
        <v>1</v>
      </c>
      <c r="K2849" s="7">
        <v>1</v>
      </c>
      <c r="L2849" s="7">
        <v>0</v>
      </c>
      <c r="M2849" s="7">
        <v>0</v>
      </c>
      <c r="N2849" s="7" t="s">
        <v>21753</v>
      </c>
      <c r="O2849" s="7" t="s">
        <v>7201</v>
      </c>
      <c r="P2849" s="7"/>
      <c r="Q2849" s="140">
        <v>0</v>
      </c>
      <c r="R2849" s="395"/>
      <c r="S2849" s="6" t="s">
        <v>5935</v>
      </c>
      <c r="T2849" s="6">
        <v>0</v>
      </c>
      <c r="U2849" s="7"/>
      <c r="V2849" s="399"/>
      <c r="W2849" s="7">
        <v>0</v>
      </c>
      <c r="X2849" s="7">
        <v>0</v>
      </c>
      <c r="Y2849" s="7">
        <v>0</v>
      </c>
      <c r="Z2849" s="7" t="s">
        <v>172</v>
      </c>
      <c r="AA2849" s="7">
        <v>0</v>
      </c>
      <c r="AB2849" s="7">
        <v>0</v>
      </c>
      <c r="AC2849" s="7">
        <v>0</v>
      </c>
      <c r="AD2849" s="7" t="s">
        <v>172</v>
      </c>
      <c r="AE2849" s="7">
        <v>0</v>
      </c>
      <c r="AF2849" s="7">
        <v>0</v>
      </c>
      <c r="AG2849" s="7">
        <v>0</v>
      </c>
      <c r="AH2849" s="7" t="s">
        <v>172</v>
      </c>
      <c r="AI2849" s="7">
        <v>0</v>
      </c>
      <c r="AJ2849" s="7">
        <v>0</v>
      </c>
      <c r="AK2849" s="7">
        <v>0</v>
      </c>
      <c r="AL2849" s="7" t="s">
        <v>172</v>
      </c>
      <c r="AM2849" s="7">
        <v>0</v>
      </c>
      <c r="AN2849" s="7">
        <v>0</v>
      </c>
      <c r="AO2849" s="7">
        <v>0</v>
      </c>
      <c r="AP2849" s="7" t="s">
        <v>172</v>
      </c>
      <c r="AQ2849" s="7">
        <v>0</v>
      </c>
      <c r="AR2849" s="7">
        <v>0</v>
      </c>
      <c r="AS2849" s="7">
        <v>0</v>
      </c>
      <c r="AT2849" s="7" t="s">
        <v>172</v>
      </c>
    </row>
    <row r="2850" spans="1:46" s="369" customFormat="1" ht="33">
      <c r="A2850" s="140">
        <v>14835</v>
      </c>
      <c r="B2850" s="7" t="s">
        <v>7202</v>
      </c>
      <c r="C2850" s="7">
        <v>1</v>
      </c>
      <c r="D2850" s="7">
        <v>1</v>
      </c>
      <c r="E2850" s="7">
        <v>14</v>
      </c>
      <c r="F2850" s="7">
        <v>2</v>
      </c>
      <c r="G2850" s="7">
        <f t="shared" si="59"/>
        <v>604800</v>
      </c>
      <c r="H2850" s="7">
        <v>-1</v>
      </c>
      <c r="I2850" s="7">
        <v>1</v>
      </c>
      <c r="J2850" s="7">
        <v>1</v>
      </c>
      <c r="K2850" s="7">
        <v>1</v>
      </c>
      <c r="L2850" s="7">
        <v>0</v>
      </c>
      <c r="M2850" s="7">
        <v>0</v>
      </c>
      <c r="N2850" s="7" t="s">
        <v>21754</v>
      </c>
      <c r="O2850" s="7" t="s">
        <v>7203</v>
      </c>
      <c r="P2850" s="7"/>
      <c r="Q2850" s="140">
        <v>0</v>
      </c>
      <c r="R2850" s="395"/>
      <c r="S2850" s="6" t="s">
        <v>5935</v>
      </c>
      <c r="T2850" s="6">
        <v>0</v>
      </c>
      <c r="U2850" s="7"/>
      <c r="V2850" s="399"/>
      <c r="W2850" s="7">
        <v>0</v>
      </c>
      <c r="X2850" s="7">
        <v>0</v>
      </c>
      <c r="Y2850" s="7">
        <v>0</v>
      </c>
      <c r="Z2850" s="7" t="s">
        <v>172</v>
      </c>
      <c r="AA2850" s="7">
        <v>0</v>
      </c>
      <c r="AB2850" s="7">
        <v>0</v>
      </c>
      <c r="AC2850" s="7">
        <v>0</v>
      </c>
      <c r="AD2850" s="7" t="s">
        <v>172</v>
      </c>
      <c r="AE2850" s="7">
        <v>0</v>
      </c>
      <c r="AF2850" s="7">
        <v>0</v>
      </c>
      <c r="AG2850" s="7">
        <v>0</v>
      </c>
      <c r="AH2850" s="7" t="s">
        <v>172</v>
      </c>
      <c r="AI2850" s="7">
        <v>0</v>
      </c>
      <c r="AJ2850" s="7">
        <v>0</v>
      </c>
      <c r="AK2850" s="7">
        <v>0</v>
      </c>
      <c r="AL2850" s="7" t="s">
        <v>172</v>
      </c>
      <c r="AM2850" s="7">
        <v>0</v>
      </c>
      <c r="AN2850" s="7">
        <v>0</v>
      </c>
      <c r="AO2850" s="7">
        <v>0</v>
      </c>
      <c r="AP2850" s="7" t="s">
        <v>172</v>
      </c>
      <c r="AQ2850" s="7">
        <v>0</v>
      </c>
      <c r="AR2850" s="7">
        <v>0</v>
      </c>
      <c r="AS2850" s="7">
        <v>0</v>
      </c>
      <c r="AT2850" s="7" t="s">
        <v>172</v>
      </c>
    </row>
    <row r="2851" spans="1:46" s="369" customFormat="1" ht="33">
      <c r="A2851" s="140">
        <v>14836</v>
      </c>
      <c r="B2851" s="7" t="s">
        <v>7204</v>
      </c>
      <c r="C2851" s="7">
        <v>1</v>
      </c>
      <c r="D2851" s="7">
        <v>1</v>
      </c>
      <c r="E2851" s="7">
        <v>14</v>
      </c>
      <c r="F2851" s="7">
        <v>2</v>
      </c>
      <c r="G2851" s="7">
        <f t="shared" si="59"/>
        <v>604800</v>
      </c>
      <c r="H2851" s="7">
        <v>-1</v>
      </c>
      <c r="I2851" s="7">
        <v>1</v>
      </c>
      <c r="J2851" s="7">
        <v>1</v>
      </c>
      <c r="K2851" s="7">
        <v>1</v>
      </c>
      <c r="L2851" s="7">
        <v>0</v>
      </c>
      <c r="M2851" s="7">
        <v>0</v>
      </c>
      <c r="N2851" s="7" t="s">
        <v>21755</v>
      </c>
      <c r="O2851" s="7" t="s">
        <v>7205</v>
      </c>
      <c r="P2851" s="7"/>
      <c r="Q2851" s="140">
        <v>0</v>
      </c>
      <c r="R2851" s="138"/>
      <c r="S2851" s="6" t="s">
        <v>5935</v>
      </c>
      <c r="T2851" s="6">
        <v>0</v>
      </c>
      <c r="U2851" s="7"/>
      <c r="V2851" s="396"/>
      <c r="W2851" s="7">
        <v>0</v>
      </c>
      <c r="X2851" s="7">
        <v>0</v>
      </c>
      <c r="Y2851" s="7">
        <v>0</v>
      </c>
      <c r="Z2851" s="7" t="s">
        <v>172</v>
      </c>
      <c r="AA2851" s="7">
        <v>0</v>
      </c>
      <c r="AB2851" s="7">
        <v>0</v>
      </c>
      <c r="AC2851" s="7">
        <v>0</v>
      </c>
      <c r="AD2851" s="7" t="s">
        <v>172</v>
      </c>
      <c r="AE2851" s="7">
        <v>0</v>
      </c>
      <c r="AF2851" s="7">
        <v>0</v>
      </c>
      <c r="AG2851" s="7">
        <v>0</v>
      </c>
      <c r="AH2851" s="7" t="s">
        <v>172</v>
      </c>
      <c r="AI2851" s="7">
        <v>0</v>
      </c>
      <c r="AJ2851" s="7">
        <v>0</v>
      </c>
      <c r="AK2851" s="7">
        <v>0</v>
      </c>
      <c r="AL2851" s="7" t="s">
        <v>172</v>
      </c>
      <c r="AM2851" s="7">
        <v>0</v>
      </c>
      <c r="AN2851" s="7">
        <v>0</v>
      </c>
      <c r="AO2851" s="7">
        <v>0</v>
      </c>
      <c r="AP2851" s="7" t="s">
        <v>172</v>
      </c>
      <c r="AQ2851" s="7">
        <v>0</v>
      </c>
      <c r="AR2851" s="7">
        <v>0</v>
      </c>
      <c r="AS2851" s="7">
        <v>0</v>
      </c>
      <c r="AT2851" s="7" t="s">
        <v>172</v>
      </c>
    </row>
    <row r="2852" spans="1:46" s="369" customFormat="1" ht="33">
      <c r="A2852" s="140">
        <v>14837</v>
      </c>
      <c r="B2852" s="7" t="s">
        <v>7206</v>
      </c>
      <c r="C2852" s="7">
        <v>1</v>
      </c>
      <c r="D2852" s="7">
        <v>1</v>
      </c>
      <c r="E2852" s="7">
        <v>14</v>
      </c>
      <c r="F2852" s="7">
        <v>2</v>
      </c>
      <c r="G2852" s="7">
        <f t="shared" si="59"/>
        <v>604800</v>
      </c>
      <c r="H2852" s="7">
        <v>-1</v>
      </c>
      <c r="I2852" s="7">
        <v>1</v>
      </c>
      <c r="J2852" s="7">
        <v>1</v>
      </c>
      <c r="K2852" s="7">
        <v>1</v>
      </c>
      <c r="L2852" s="7">
        <v>0</v>
      </c>
      <c r="M2852" s="7">
        <v>0</v>
      </c>
      <c r="N2852" s="7" t="s">
        <v>21756</v>
      </c>
      <c r="O2852" s="7" t="s">
        <v>7207</v>
      </c>
      <c r="P2852" s="7"/>
      <c r="Q2852" s="140">
        <v>0</v>
      </c>
      <c r="R2852" s="395"/>
      <c r="S2852" s="6" t="s">
        <v>5935</v>
      </c>
      <c r="T2852" s="6">
        <v>0</v>
      </c>
      <c r="U2852" s="7"/>
      <c r="V2852" s="399"/>
      <c r="W2852" s="7">
        <v>0</v>
      </c>
      <c r="X2852" s="7">
        <v>0</v>
      </c>
      <c r="Y2852" s="7">
        <v>0</v>
      </c>
      <c r="Z2852" s="7" t="s">
        <v>172</v>
      </c>
      <c r="AA2852" s="7">
        <v>0</v>
      </c>
      <c r="AB2852" s="7">
        <v>0</v>
      </c>
      <c r="AC2852" s="7">
        <v>0</v>
      </c>
      <c r="AD2852" s="7" t="s">
        <v>172</v>
      </c>
      <c r="AE2852" s="7">
        <v>0</v>
      </c>
      <c r="AF2852" s="7">
        <v>0</v>
      </c>
      <c r="AG2852" s="7">
        <v>0</v>
      </c>
      <c r="AH2852" s="7" t="s">
        <v>172</v>
      </c>
      <c r="AI2852" s="7">
        <v>0</v>
      </c>
      <c r="AJ2852" s="7">
        <v>0</v>
      </c>
      <c r="AK2852" s="7">
        <v>0</v>
      </c>
      <c r="AL2852" s="7" t="s">
        <v>172</v>
      </c>
      <c r="AM2852" s="7">
        <v>0</v>
      </c>
      <c r="AN2852" s="7">
        <v>0</v>
      </c>
      <c r="AO2852" s="7">
        <v>0</v>
      </c>
      <c r="AP2852" s="7" t="s">
        <v>172</v>
      </c>
      <c r="AQ2852" s="7">
        <v>0</v>
      </c>
      <c r="AR2852" s="7">
        <v>0</v>
      </c>
      <c r="AS2852" s="7">
        <v>0</v>
      </c>
      <c r="AT2852" s="7" t="s">
        <v>172</v>
      </c>
    </row>
    <row r="2853" spans="1:46" s="369" customFormat="1" ht="33" customHeight="1">
      <c r="A2853" s="140">
        <v>14838</v>
      </c>
      <c r="B2853" s="7" t="s">
        <v>7208</v>
      </c>
      <c r="C2853" s="7">
        <v>1</v>
      </c>
      <c r="D2853" s="7">
        <v>1</v>
      </c>
      <c r="E2853" s="7">
        <v>14</v>
      </c>
      <c r="F2853" s="7">
        <v>2</v>
      </c>
      <c r="G2853" s="7">
        <f t="shared" si="59"/>
        <v>604800</v>
      </c>
      <c r="H2853" s="7">
        <v>-1</v>
      </c>
      <c r="I2853" s="7">
        <v>1</v>
      </c>
      <c r="J2853" s="7">
        <v>1</v>
      </c>
      <c r="K2853" s="7">
        <v>1</v>
      </c>
      <c r="L2853" s="7">
        <v>0</v>
      </c>
      <c r="M2853" s="7">
        <v>0</v>
      </c>
      <c r="N2853" s="7" t="s">
        <v>21757</v>
      </c>
      <c r="O2853" s="7" t="s">
        <v>7209</v>
      </c>
      <c r="P2853" s="7"/>
      <c r="Q2853" s="140">
        <v>0</v>
      </c>
      <c r="R2853" s="395"/>
      <c r="S2853" s="6" t="s">
        <v>5935</v>
      </c>
      <c r="T2853" s="6">
        <v>0</v>
      </c>
      <c r="U2853" s="7"/>
      <c r="V2853" s="399"/>
      <c r="W2853" s="7">
        <v>0</v>
      </c>
      <c r="X2853" s="7">
        <v>0</v>
      </c>
      <c r="Y2853" s="7">
        <v>0</v>
      </c>
      <c r="Z2853" s="7" t="s">
        <v>172</v>
      </c>
      <c r="AA2853" s="7">
        <v>0</v>
      </c>
      <c r="AB2853" s="7">
        <v>0</v>
      </c>
      <c r="AC2853" s="7">
        <v>0</v>
      </c>
      <c r="AD2853" s="7" t="s">
        <v>172</v>
      </c>
      <c r="AE2853" s="7">
        <v>0</v>
      </c>
      <c r="AF2853" s="7">
        <v>0</v>
      </c>
      <c r="AG2853" s="7">
        <v>0</v>
      </c>
      <c r="AH2853" s="7" t="s">
        <v>172</v>
      </c>
      <c r="AI2853" s="7">
        <v>0</v>
      </c>
      <c r="AJ2853" s="7">
        <v>0</v>
      </c>
      <c r="AK2853" s="7">
        <v>0</v>
      </c>
      <c r="AL2853" s="7" t="s">
        <v>172</v>
      </c>
      <c r="AM2853" s="7">
        <v>0</v>
      </c>
      <c r="AN2853" s="7">
        <v>0</v>
      </c>
      <c r="AO2853" s="7">
        <v>0</v>
      </c>
      <c r="AP2853" s="7" t="s">
        <v>172</v>
      </c>
      <c r="AQ2853" s="7">
        <v>0</v>
      </c>
      <c r="AR2853" s="7">
        <v>0</v>
      </c>
      <c r="AS2853" s="7">
        <v>0</v>
      </c>
      <c r="AT2853" s="7" t="s">
        <v>172</v>
      </c>
    </row>
    <row r="2854" spans="1:46" s="369" customFormat="1" ht="33">
      <c r="A2854" s="140">
        <v>14839</v>
      </c>
      <c r="B2854" s="7" t="s">
        <v>7210</v>
      </c>
      <c r="C2854" s="7">
        <v>1</v>
      </c>
      <c r="D2854" s="7">
        <v>1</v>
      </c>
      <c r="E2854" s="7">
        <v>14</v>
      </c>
      <c r="F2854" s="7">
        <v>2</v>
      </c>
      <c r="G2854" s="7">
        <f t="shared" si="59"/>
        <v>604800</v>
      </c>
      <c r="H2854" s="7">
        <v>-1</v>
      </c>
      <c r="I2854" s="7">
        <v>1</v>
      </c>
      <c r="J2854" s="7">
        <v>1</v>
      </c>
      <c r="K2854" s="7">
        <v>1</v>
      </c>
      <c r="L2854" s="7">
        <v>0</v>
      </c>
      <c r="M2854" s="7">
        <v>0</v>
      </c>
      <c r="N2854" s="7" t="s">
        <v>21758</v>
      </c>
      <c r="O2854" s="7" t="s">
        <v>7211</v>
      </c>
      <c r="P2854" s="7"/>
      <c r="Q2854" s="140">
        <v>0</v>
      </c>
      <c r="R2854" s="138"/>
      <c r="S2854" s="6" t="s">
        <v>5935</v>
      </c>
      <c r="T2854" s="6">
        <v>0</v>
      </c>
      <c r="U2854" s="7"/>
      <c r="V2854" s="396"/>
      <c r="W2854" s="7">
        <v>0</v>
      </c>
      <c r="X2854" s="7">
        <v>0</v>
      </c>
      <c r="Y2854" s="7">
        <v>0</v>
      </c>
      <c r="Z2854" s="7" t="s">
        <v>172</v>
      </c>
      <c r="AA2854" s="7">
        <v>0</v>
      </c>
      <c r="AB2854" s="7">
        <v>0</v>
      </c>
      <c r="AC2854" s="7">
        <v>0</v>
      </c>
      <c r="AD2854" s="7" t="s">
        <v>172</v>
      </c>
      <c r="AE2854" s="7">
        <v>0</v>
      </c>
      <c r="AF2854" s="7">
        <v>0</v>
      </c>
      <c r="AG2854" s="7">
        <v>0</v>
      </c>
      <c r="AH2854" s="7" t="s">
        <v>172</v>
      </c>
      <c r="AI2854" s="7">
        <v>0</v>
      </c>
      <c r="AJ2854" s="7">
        <v>0</v>
      </c>
      <c r="AK2854" s="7">
        <v>0</v>
      </c>
      <c r="AL2854" s="7" t="s">
        <v>172</v>
      </c>
      <c r="AM2854" s="7">
        <v>0</v>
      </c>
      <c r="AN2854" s="7">
        <v>0</v>
      </c>
      <c r="AO2854" s="7">
        <v>0</v>
      </c>
      <c r="AP2854" s="7" t="s">
        <v>172</v>
      </c>
      <c r="AQ2854" s="7">
        <v>0</v>
      </c>
      <c r="AR2854" s="7">
        <v>0</v>
      </c>
      <c r="AS2854" s="7">
        <v>0</v>
      </c>
      <c r="AT2854" s="7" t="s">
        <v>172</v>
      </c>
    </row>
    <row r="2855" spans="1:46" s="369" customFormat="1" ht="33">
      <c r="A2855" s="140">
        <v>14840</v>
      </c>
      <c r="B2855" s="7" t="s">
        <v>7212</v>
      </c>
      <c r="C2855" s="7">
        <v>1</v>
      </c>
      <c r="D2855" s="7">
        <v>1</v>
      </c>
      <c r="E2855" s="7">
        <v>14</v>
      </c>
      <c r="F2855" s="7">
        <v>2</v>
      </c>
      <c r="G2855" s="7">
        <f t="shared" si="59"/>
        <v>604800</v>
      </c>
      <c r="H2855" s="7">
        <v>-1</v>
      </c>
      <c r="I2855" s="7">
        <v>1</v>
      </c>
      <c r="J2855" s="7">
        <v>1</v>
      </c>
      <c r="K2855" s="7">
        <v>1</v>
      </c>
      <c r="L2855" s="7">
        <v>0</v>
      </c>
      <c r="M2855" s="7">
        <v>0</v>
      </c>
      <c r="N2855" s="7" t="s">
        <v>21759</v>
      </c>
      <c r="O2855" s="7" t="s">
        <v>7213</v>
      </c>
      <c r="P2855" s="7"/>
      <c r="Q2855" s="140">
        <v>0</v>
      </c>
      <c r="R2855" s="395"/>
      <c r="S2855" s="6" t="s">
        <v>5935</v>
      </c>
      <c r="T2855" s="6">
        <v>0</v>
      </c>
      <c r="U2855" s="7"/>
      <c r="V2855" s="399"/>
      <c r="W2855" s="7">
        <v>0</v>
      </c>
      <c r="X2855" s="7">
        <v>0</v>
      </c>
      <c r="Y2855" s="7">
        <v>0</v>
      </c>
      <c r="Z2855" s="7" t="s">
        <v>172</v>
      </c>
      <c r="AA2855" s="7">
        <v>0</v>
      </c>
      <c r="AB2855" s="7">
        <v>0</v>
      </c>
      <c r="AC2855" s="7">
        <v>0</v>
      </c>
      <c r="AD2855" s="7" t="s">
        <v>172</v>
      </c>
      <c r="AE2855" s="7">
        <v>0</v>
      </c>
      <c r="AF2855" s="7">
        <v>0</v>
      </c>
      <c r="AG2855" s="7">
        <v>0</v>
      </c>
      <c r="AH2855" s="7" t="s">
        <v>172</v>
      </c>
      <c r="AI2855" s="7">
        <v>0</v>
      </c>
      <c r="AJ2855" s="7">
        <v>0</v>
      </c>
      <c r="AK2855" s="7">
        <v>0</v>
      </c>
      <c r="AL2855" s="7" t="s">
        <v>172</v>
      </c>
      <c r="AM2855" s="7">
        <v>0</v>
      </c>
      <c r="AN2855" s="7">
        <v>0</v>
      </c>
      <c r="AO2855" s="7">
        <v>0</v>
      </c>
      <c r="AP2855" s="7" t="s">
        <v>172</v>
      </c>
      <c r="AQ2855" s="7">
        <v>0</v>
      </c>
      <c r="AR2855" s="7">
        <v>0</v>
      </c>
      <c r="AS2855" s="7">
        <v>0</v>
      </c>
      <c r="AT2855" s="7" t="s">
        <v>172</v>
      </c>
    </row>
    <row r="2856" spans="1:46" s="369" customFormat="1" ht="33" customHeight="1">
      <c r="A2856" s="140">
        <v>14841</v>
      </c>
      <c r="B2856" s="7" t="s">
        <v>7214</v>
      </c>
      <c r="C2856" s="7">
        <v>1</v>
      </c>
      <c r="D2856" s="7">
        <v>1</v>
      </c>
      <c r="E2856" s="7">
        <v>14</v>
      </c>
      <c r="F2856" s="7">
        <v>2</v>
      </c>
      <c r="G2856" s="7">
        <f t="shared" si="59"/>
        <v>604800</v>
      </c>
      <c r="H2856" s="7">
        <v>-1</v>
      </c>
      <c r="I2856" s="7">
        <v>1</v>
      </c>
      <c r="J2856" s="7">
        <v>1</v>
      </c>
      <c r="K2856" s="7">
        <v>1</v>
      </c>
      <c r="L2856" s="7">
        <v>0</v>
      </c>
      <c r="M2856" s="7">
        <v>0</v>
      </c>
      <c r="N2856" s="7" t="s">
        <v>21760</v>
      </c>
      <c r="O2856" s="7" t="s">
        <v>7215</v>
      </c>
      <c r="P2856" s="7"/>
      <c r="Q2856" s="140">
        <v>0</v>
      </c>
      <c r="R2856" s="405"/>
      <c r="S2856" s="6" t="s">
        <v>5935</v>
      </c>
      <c r="T2856" s="6">
        <v>0</v>
      </c>
      <c r="U2856" s="7"/>
      <c r="V2856" s="405"/>
      <c r="W2856" s="7">
        <v>0</v>
      </c>
      <c r="X2856" s="7">
        <v>0</v>
      </c>
      <c r="Y2856" s="7">
        <v>0</v>
      </c>
      <c r="Z2856" s="7" t="s">
        <v>172</v>
      </c>
      <c r="AA2856" s="7">
        <v>0</v>
      </c>
      <c r="AB2856" s="7">
        <v>0</v>
      </c>
      <c r="AC2856" s="7">
        <v>0</v>
      </c>
      <c r="AD2856" s="7" t="s">
        <v>172</v>
      </c>
      <c r="AE2856" s="7">
        <v>0</v>
      </c>
      <c r="AF2856" s="7">
        <v>0</v>
      </c>
      <c r="AG2856" s="7">
        <v>0</v>
      </c>
      <c r="AH2856" s="7" t="s">
        <v>172</v>
      </c>
      <c r="AI2856" s="7">
        <v>0</v>
      </c>
      <c r="AJ2856" s="7">
        <v>0</v>
      </c>
      <c r="AK2856" s="7">
        <v>0</v>
      </c>
      <c r="AL2856" s="7" t="s">
        <v>172</v>
      </c>
      <c r="AM2856" s="7">
        <v>0</v>
      </c>
      <c r="AN2856" s="7">
        <v>0</v>
      </c>
      <c r="AO2856" s="7">
        <v>0</v>
      </c>
      <c r="AP2856" s="7" t="s">
        <v>172</v>
      </c>
      <c r="AQ2856" s="7">
        <v>0</v>
      </c>
      <c r="AR2856" s="7">
        <v>0</v>
      </c>
      <c r="AS2856" s="7">
        <v>0</v>
      </c>
      <c r="AT2856" s="7" t="s">
        <v>172</v>
      </c>
    </row>
    <row r="2857" spans="1:46" s="369" customFormat="1" ht="33" customHeight="1">
      <c r="A2857" s="140">
        <v>14842</v>
      </c>
      <c r="B2857" s="7" t="s">
        <v>7216</v>
      </c>
      <c r="C2857" s="7">
        <v>1</v>
      </c>
      <c r="D2857" s="7">
        <v>1</v>
      </c>
      <c r="E2857" s="7">
        <v>14</v>
      </c>
      <c r="F2857" s="7">
        <v>2</v>
      </c>
      <c r="G2857" s="7">
        <f t="shared" si="59"/>
        <v>604800</v>
      </c>
      <c r="H2857" s="7">
        <v>-1</v>
      </c>
      <c r="I2857" s="7">
        <v>1</v>
      </c>
      <c r="J2857" s="7">
        <v>1</v>
      </c>
      <c r="K2857" s="7">
        <v>1</v>
      </c>
      <c r="L2857" s="7">
        <v>0</v>
      </c>
      <c r="M2857" s="7">
        <v>0</v>
      </c>
      <c r="N2857" s="7" t="s">
        <v>21761</v>
      </c>
      <c r="O2857" s="7" t="s">
        <v>7217</v>
      </c>
      <c r="P2857" s="7"/>
      <c r="Q2857" s="140">
        <v>0</v>
      </c>
      <c r="R2857" s="405"/>
      <c r="S2857" s="6" t="s">
        <v>5935</v>
      </c>
      <c r="T2857" s="6">
        <v>0</v>
      </c>
      <c r="U2857" s="7"/>
      <c r="V2857" s="405"/>
      <c r="W2857" s="7">
        <v>0</v>
      </c>
      <c r="X2857" s="7">
        <v>0</v>
      </c>
      <c r="Y2857" s="7">
        <v>0</v>
      </c>
      <c r="Z2857" s="7" t="s">
        <v>172</v>
      </c>
      <c r="AA2857" s="7">
        <v>0</v>
      </c>
      <c r="AB2857" s="7">
        <v>0</v>
      </c>
      <c r="AC2857" s="7">
        <v>0</v>
      </c>
      <c r="AD2857" s="7" t="s">
        <v>172</v>
      </c>
      <c r="AE2857" s="7">
        <v>0</v>
      </c>
      <c r="AF2857" s="7">
        <v>0</v>
      </c>
      <c r="AG2857" s="7">
        <v>0</v>
      </c>
      <c r="AH2857" s="7" t="s">
        <v>172</v>
      </c>
      <c r="AI2857" s="7">
        <v>0</v>
      </c>
      <c r="AJ2857" s="7">
        <v>0</v>
      </c>
      <c r="AK2857" s="7">
        <v>0</v>
      </c>
      <c r="AL2857" s="7" t="s">
        <v>172</v>
      </c>
      <c r="AM2857" s="7">
        <v>0</v>
      </c>
      <c r="AN2857" s="7">
        <v>0</v>
      </c>
      <c r="AO2857" s="7">
        <v>0</v>
      </c>
      <c r="AP2857" s="7" t="s">
        <v>172</v>
      </c>
      <c r="AQ2857" s="7">
        <v>0</v>
      </c>
      <c r="AR2857" s="7">
        <v>0</v>
      </c>
      <c r="AS2857" s="7">
        <v>0</v>
      </c>
      <c r="AT2857" s="7" t="s">
        <v>172</v>
      </c>
    </row>
    <row r="2858" spans="1:46" s="369" customFormat="1" ht="33" customHeight="1">
      <c r="A2858" s="140">
        <v>14843</v>
      </c>
      <c r="B2858" s="7" t="s">
        <v>7218</v>
      </c>
      <c r="C2858" s="7">
        <v>1</v>
      </c>
      <c r="D2858" s="7">
        <v>1</v>
      </c>
      <c r="E2858" s="7">
        <v>14</v>
      </c>
      <c r="F2858" s="7">
        <v>2</v>
      </c>
      <c r="G2858" s="7">
        <f t="shared" si="59"/>
        <v>604800</v>
      </c>
      <c r="H2858" s="7">
        <v>-1</v>
      </c>
      <c r="I2858" s="7">
        <v>1</v>
      </c>
      <c r="J2858" s="7">
        <v>1</v>
      </c>
      <c r="K2858" s="7">
        <v>1</v>
      </c>
      <c r="L2858" s="7">
        <v>0</v>
      </c>
      <c r="M2858" s="7">
        <v>0</v>
      </c>
      <c r="N2858" s="7" t="s">
        <v>21762</v>
      </c>
      <c r="O2858" s="7" t="s">
        <v>7219</v>
      </c>
      <c r="P2858" s="7"/>
      <c r="Q2858" s="140">
        <v>0</v>
      </c>
      <c r="R2858" s="405"/>
      <c r="S2858" s="6" t="s">
        <v>5935</v>
      </c>
      <c r="T2858" s="6">
        <v>0</v>
      </c>
      <c r="U2858" s="7"/>
      <c r="V2858" s="405"/>
      <c r="W2858" s="7">
        <v>0</v>
      </c>
      <c r="X2858" s="7">
        <v>0</v>
      </c>
      <c r="Y2858" s="7">
        <v>0</v>
      </c>
      <c r="Z2858" s="7" t="s">
        <v>172</v>
      </c>
      <c r="AA2858" s="7">
        <v>0</v>
      </c>
      <c r="AB2858" s="7">
        <v>0</v>
      </c>
      <c r="AC2858" s="7">
        <v>0</v>
      </c>
      <c r="AD2858" s="7" t="s">
        <v>172</v>
      </c>
      <c r="AE2858" s="7">
        <v>0</v>
      </c>
      <c r="AF2858" s="7">
        <v>0</v>
      </c>
      <c r="AG2858" s="7">
        <v>0</v>
      </c>
      <c r="AH2858" s="7" t="s">
        <v>172</v>
      </c>
      <c r="AI2858" s="7">
        <v>0</v>
      </c>
      <c r="AJ2858" s="7">
        <v>0</v>
      </c>
      <c r="AK2858" s="7">
        <v>0</v>
      </c>
      <c r="AL2858" s="7" t="s">
        <v>172</v>
      </c>
      <c r="AM2858" s="7">
        <v>0</v>
      </c>
      <c r="AN2858" s="7">
        <v>0</v>
      </c>
      <c r="AO2858" s="7">
        <v>0</v>
      </c>
      <c r="AP2858" s="7" t="s">
        <v>172</v>
      </c>
      <c r="AQ2858" s="7">
        <v>0</v>
      </c>
      <c r="AR2858" s="7">
        <v>0</v>
      </c>
      <c r="AS2858" s="7">
        <v>0</v>
      </c>
      <c r="AT2858" s="7" t="s">
        <v>172</v>
      </c>
    </row>
    <row r="2859" spans="1:46" s="369" customFormat="1" ht="33" customHeight="1">
      <c r="A2859" s="140">
        <v>14844</v>
      </c>
      <c r="B2859" s="7" t="s">
        <v>7220</v>
      </c>
      <c r="C2859" s="7">
        <v>1</v>
      </c>
      <c r="D2859" s="7">
        <v>1</v>
      </c>
      <c r="E2859" s="7">
        <v>14</v>
      </c>
      <c r="F2859" s="7">
        <v>2</v>
      </c>
      <c r="G2859" s="7">
        <f t="shared" si="59"/>
        <v>604800</v>
      </c>
      <c r="H2859" s="7">
        <v>-1</v>
      </c>
      <c r="I2859" s="7">
        <v>1</v>
      </c>
      <c r="J2859" s="7">
        <v>1</v>
      </c>
      <c r="K2859" s="7">
        <v>1</v>
      </c>
      <c r="L2859" s="7">
        <v>0</v>
      </c>
      <c r="M2859" s="7">
        <v>0</v>
      </c>
      <c r="N2859" s="7" t="s">
        <v>21763</v>
      </c>
      <c r="O2859" s="7" t="s">
        <v>7221</v>
      </c>
      <c r="P2859" s="7"/>
      <c r="Q2859" s="140">
        <v>0</v>
      </c>
      <c r="R2859" s="405"/>
      <c r="S2859" s="6" t="s">
        <v>5935</v>
      </c>
      <c r="T2859" s="6">
        <v>0</v>
      </c>
      <c r="U2859" s="7"/>
      <c r="V2859" s="405"/>
      <c r="W2859" s="7">
        <v>0</v>
      </c>
      <c r="X2859" s="7">
        <v>0</v>
      </c>
      <c r="Y2859" s="7">
        <v>0</v>
      </c>
      <c r="Z2859" s="7" t="s">
        <v>172</v>
      </c>
      <c r="AA2859" s="7">
        <v>0</v>
      </c>
      <c r="AB2859" s="7">
        <v>0</v>
      </c>
      <c r="AC2859" s="7">
        <v>0</v>
      </c>
      <c r="AD2859" s="7" t="s">
        <v>172</v>
      </c>
      <c r="AE2859" s="7">
        <v>0</v>
      </c>
      <c r="AF2859" s="7">
        <v>0</v>
      </c>
      <c r="AG2859" s="7">
        <v>0</v>
      </c>
      <c r="AH2859" s="7" t="s">
        <v>172</v>
      </c>
      <c r="AI2859" s="7">
        <v>0</v>
      </c>
      <c r="AJ2859" s="7">
        <v>0</v>
      </c>
      <c r="AK2859" s="7">
        <v>0</v>
      </c>
      <c r="AL2859" s="7" t="s">
        <v>172</v>
      </c>
      <c r="AM2859" s="7">
        <v>0</v>
      </c>
      <c r="AN2859" s="7">
        <v>0</v>
      </c>
      <c r="AO2859" s="7">
        <v>0</v>
      </c>
      <c r="AP2859" s="7" t="s">
        <v>172</v>
      </c>
      <c r="AQ2859" s="7">
        <v>0</v>
      </c>
      <c r="AR2859" s="7">
        <v>0</v>
      </c>
      <c r="AS2859" s="7">
        <v>0</v>
      </c>
      <c r="AT2859" s="7" t="s">
        <v>172</v>
      </c>
    </row>
    <row r="2860" spans="1:46" s="369" customFormat="1" ht="33" customHeight="1">
      <c r="A2860" s="140">
        <v>14851</v>
      </c>
      <c r="B2860" s="7" t="s">
        <v>7222</v>
      </c>
      <c r="C2860" s="7">
        <v>1</v>
      </c>
      <c r="D2860" s="7">
        <v>1</v>
      </c>
      <c r="E2860" s="7">
        <v>14</v>
      </c>
      <c r="F2860" s="7">
        <v>2</v>
      </c>
      <c r="G2860" s="7">
        <f t="shared" si="59"/>
        <v>604800</v>
      </c>
      <c r="H2860" s="7">
        <v>-1</v>
      </c>
      <c r="I2860" s="7">
        <v>1</v>
      </c>
      <c r="J2860" s="7">
        <v>1</v>
      </c>
      <c r="K2860" s="7">
        <v>1</v>
      </c>
      <c r="L2860" s="7">
        <v>0</v>
      </c>
      <c r="M2860" s="7">
        <v>0</v>
      </c>
      <c r="N2860" s="7" t="s">
        <v>21764</v>
      </c>
      <c r="O2860" s="7" t="s">
        <v>7223</v>
      </c>
      <c r="P2860" s="7"/>
      <c r="Q2860" s="140">
        <v>0</v>
      </c>
      <c r="R2860" s="405"/>
      <c r="S2860" s="6" t="s">
        <v>5935</v>
      </c>
      <c r="T2860" s="6">
        <v>0</v>
      </c>
      <c r="U2860" s="7"/>
      <c r="V2860" s="405"/>
      <c r="W2860" s="7">
        <v>0</v>
      </c>
      <c r="X2860" s="7">
        <v>0</v>
      </c>
      <c r="Y2860" s="7">
        <v>0</v>
      </c>
      <c r="Z2860" s="7" t="s">
        <v>172</v>
      </c>
      <c r="AA2860" s="7">
        <v>0</v>
      </c>
      <c r="AB2860" s="7">
        <v>0</v>
      </c>
      <c r="AC2860" s="7">
        <v>0</v>
      </c>
      <c r="AD2860" s="7" t="s">
        <v>172</v>
      </c>
      <c r="AE2860" s="7">
        <v>0</v>
      </c>
      <c r="AF2860" s="7">
        <v>0</v>
      </c>
      <c r="AG2860" s="7">
        <v>0</v>
      </c>
      <c r="AH2860" s="7" t="s">
        <v>172</v>
      </c>
      <c r="AI2860" s="7">
        <v>0</v>
      </c>
      <c r="AJ2860" s="7">
        <v>0</v>
      </c>
      <c r="AK2860" s="7">
        <v>0</v>
      </c>
      <c r="AL2860" s="7" t="s">
        <v>172</v>
      </c>
      <c r="AM2860" s="7">
        <v>0</v>
      </c>
      <c r="AN2860" s="7">
        <v>0</v>
      </c>
      <c r="AO2860" s="7">
        <v>0</v>
      </c>
      <c r="AP2860" s="7" t="s">
        <v>172</v>
      </c>
      <c r="AQ2860" s="7">
        <v>0</v>
      </c>
      <c r="AR2860" s="7">
        <v>0</v>
      </c>
      <c r="AS2860" s="7">
        <v>0</v>
      </c>
      <c r="AT2860" s="7" t="s">
        <v>172</v>
      </c>
    </row>
    <row r="2861" spans="1:46" s="369" customFormat="1" ht="33" customHeight="1">
      <c r="A2861" s="140">
        <v>14861</v>
      </c>
      <c r="B2861" s="7" t="s">
        <v>7224</v>
      </c>
      <c r="C2861" s="7">
        <v>1</v>
      </c>
      <c r="D2861" s="7">
        <v>1</v>
      </c>
      <c r="E2861" s="7">
        <v>14</v>
      </c>
      <c r="F2861" s="7">
        <v>2</v>
      </c>
      <c r="G2861" s="7">
        <f t="shared" si="59"/>
        <v>604800</v>
      </c>
      <c r="H2861" s="7">
        <v>-1</v>
      </c>
      <c r="I2861" s="7">
        <v>1</v>
      </c>
      <c r="J2861" s="7">
        <v>1</v>
      </c>
      <c r="K2861" s="7">
        <v>1</v>
      </c>
      <c r="L2861" s="7">
        <v>0</v>
      </c>
      <c r="M2861" s="7">
        <v>0</v>
      </c>
      <c r="N2861" s="7" t="s">
        <v>21765</v>
      </c>
      <c r="O2861" s="7" t="s">
        <v>7225</v>
      </c>
      <c r="P2861" s="7"/>
      <c r="Q2861" s="140">
        <v>0</v>
      </c>
      <c r="R2861" s="405"/>
      <c r="S2861" s="6" t="s">
        <v>5935</v>
      </c>
      <c r="T2861" s="6">
        <v>0</v>
      </c>
      <c r="U2861" s="7"/>
      <c r="V2861" s="405"/>
      <c r="W2861" s="7">
        <v>0</v>
      </c>
      <c r="X2861" s="7">
        <v>0</v>
      </c>
      <c r="Y2861" s="7">
        <v>0</v>
      </c>
      <c r="Z2861" s="7" t="s">
        <v>172</v>
      </c>
      <c r="AA2861" s="7">
        <v>0</v>
      </c>
      <c r="AB2861" s="7">
        <v>0</v>
      </c>
      <c r="AC2861" s="7">
        <v>0</v>
      </c>
      <c r="AD2861" s="7" t="s">
        <v>172</v>
      </c>
      <c r="AE2861" s="7">
        <v>0</v>
      </c>
      <c r="AF2861" s="7">
        <v>0</v>
      </c>
      <c r="AG2861" s="7">
        <v>0</v>
      </c>
      <c r="AH2861" s="7" t="s">
        <v>172</v>
      </c>
      <c r="AI2861" s="7">
        <v>0</v>
      </c>
      <c r="AJ2861" s="7">
        <v>0</v>
      </c>
      <c r="AK2861" s="7">
        <v>0</v>
      </c>
      <c r="AL2861" s="7" t="s">
        <v>172</v>
      </c>
      <c r="AM2861" s="7">
        <v>0</v>
      </c>
      <c r="AN2861" s="7">
        <v>0</v>
      </c>
      <c r="AO2861" s="7">
        <v>0</v>
      </c>
      <c r="AP2861" s="7" t="s">
        <v>172</v>
      </c>
      <c r="AQ2861" s="7">
        <v>0</v>
      </c>
      <c r="AR2861" s="7">
        <v>0</v>
      </c>
      <c r="AS2861" s="7">
        <v>0</v>
      </c>
      <c r="AT2861" s="7" t="s">
        <v>172</v>
      </c>
    </row>
    <row r="2862" spans="1:46" s="369" customFormat="1" ht="33" customHeight="1">
      <c r="A2862" s="140">
        <v>14862</v>
      </c>
      <c r="B2862" s="7" t="s">
        <v>7226</v>
      </c>
      <c r="C2862" s="7">
        <v>1</v>
      </c>
      <c r="D2862" s="7">
        <v>1</v>
      </c>
      <c r="E2862" s="7">
        <v>14</v>
      </c>
      <c r="F2862" s="7">
        <v>2</v>
      </c>
      <c r="G2862" s="7">
        <f t="shared" ref="G2862:G2884" si="60">3600*24*7</f>
        <v>604800</v>
      </c>
      <c r="H2862" s="7">
        <v>-1</v>
      </c>
      <c r="I2862" s="7">
        <v>1</v>
      </c>
      <c r="J2862" s="7">
        <v>1</v>
      </c>
      <c r="K2862" s="7">
        <v>1</v>
      </c>
      <c r="L2862" s="7">
        <v>0</v>
      </c>
      <c r="M2862" s="7">
        <v>0</v>
      </c>
      <c r="N2862" s="7" t="s">
        <v>21766</v>
      </c>
      <c r="O2862" s="7" t="s">
        <v>7227</v>
      </c>
      <c r="P2862" s="7"/>
      <c r="Q2862" s="140">
        <v>0</v>
      </c>
      <c r="R2862" s="405"/>
      <c r="S2862" s="6" t="s">
        <v>5935</v>
      </c>
      <c r="T2862" s="6">
        <v>0</v>
      </c>
      <c r="U2862" s="7"/>
      <c r="V2862" s="405"/>
      <c r="W2862" s="7">
        <v>0</v>
      </c>
      <c r="X2862" s="7">
        <v>0</v>
      </c>
      <c r="Y2862" s="7">
        <v>0</v>
      </c>
      <c r="Z2862" s="7" t="s">
        <v>172</v>
      </c>
      <c r="AA2862" s="7">
        <v>0</v>
      </c>
      <c r="AB2862" s="7">
        <v>0</v>
      </c>
      <c r="AC2862" s="7">
        <v>0</v>
      </c>
      <c r="AD2862" s="7" t="s">
        <v>172</v>
      </c>
      <c r="AE2862" s="7">
        <v>0</v>
      </c>
      <c r="AF2862" s="7">
        <v>0</v>
      </c>
      <c r="AG2862" s="7">
        <v>0</v>
      </c>
      <c r="AH2862" s="7" t="s">
        <v>172</v>
      </c>
      <c r="AI2862" s="7">
        <v>0</v>
      </c>
      <c r="AJ2862" s="7">
        <v>0</v>
      </c>
      <c r="AK2862" s="7">
        <v>0</v>
      </c>
      <c r="AL2862" s="7" t="s">
        <v>172</v>
      </c>
      <c r="AM2862" s="7">
        <v>0</v>
      </c>
      <c r="AN2862" s="7">
        <v>0</v>
      </c>
      <c r="AO2862" s="7">
        <v>0</v>
      </c>
      <c r="AP2862" s="7" t="s">
        <v>172</v>
      </c>
      <c r="AQ2862" s="7">
        <v>0</v>
      </c>
      <c r="AR2862" s="7">
        <v>0</v>
      </c>
      <c r="AS2862" s="7">
        <v>0</v>
      </c>
      <c r="AT2862" s="7" t="s">
        <v>172</v>
      </c>
    </row>
    <row r="2863" spans="1:46" s="369" customFormat="1" ht="33" customHeight="1">
      <c r="A2863" s="140">
        <v>14864</v>
      </c>
      <c r="B2863" s="7" t="s">
        <v>7228</v>
      </c>
      <c r="C2863" s="7">
        <v>1</v>
      </c>
      <c r="D2863" s="7">
        <v>1</v>
      </c>
      <c r="E2863" s="7">
        <v>14</v>
      </c>
      <c r="F2863" s="7">
        <v>2</v>
      </c>
      <c r="G2863" s="7">
        <f t="shared" si="60"/>
        <v>604800</v>
      </c>
      <c r="H2863" s="7">
        <v>-1</v>
      </c>
      <c r="I2863" s="7">
        <v>1</v>
      </c>
      <c r="J2863" s="7">
        <v>1</v>
      </c>
      <c r="K2863" s="7">
        <v>1</v>
      </c>
      <c r="L2863" s="7">
        <v>0</v>
      </c>
      <c r="M2863" s="7">
        <v>0</v>
      </c>
      <c r="N2863" s="7" t="s">
        <v>21767</v>
      </c>
      <c r="O2863" s="7" t="s">
        <v>7229</v>
      </c>
      <c r="P2863" s="7"/>
      <c r="Q2863" s="140">
        <v>0</v>
      </c>
      <c r="R2863" s="405"/>
      <c r="S2863" s="6" t="s">
        <v>5935</v>
      </c>
      <c r="T2863" s="6">
        <v>0</v>
      </c>
      <c r="U2863" s="7"/>
      <c r="V2863" s="405"/>
      <c r="W2863" s="7">
        <v>0</v>
      </c>
      <c r="X2863" s="7">
        <v>0</v>
      </c>
      <c r="Y2863" s="7">
        <v>0</v>
      </c>
      <c r="Z2863" s="7" t="s">
        <v>172</v>
      </c>
      <c r="AA2863" s="7">
        <v>0</v>
      </c>
      <c r="AB2863" s="7">
        <v>0</v>
      </c>
      <c r="AC2863" s="7">
        <v>0</v>
      </c>
      <c r="AD2863" s="7" t="s">
        <v>172</v>
      </c>
      <c r="AE2863" s="7">
        <v>0</v>
      </c>
      <c r="AF2863" s="7">
        <v>0</v>
      </c>
      <c r="AG2863" s="7">
        <v>0</v>
      </c>
      <c r="AH2863" s="7" t="s">
        <v>172</v>
      </c>
      <c r="AI2863" s="7">
        <v>0</v>
      </c>
      <c r="AJ2863" s="7">
        <v>0</v>
      </c>
      <c r="AK2863" s="7">
        <v>0</v>
      </c>
      <c r="AL2863" s="7" t="s">
        <v>172</v>
      </c>
      <c r="AM2863" s="7">
        <v>0</v>
      </c>
      <c r="AN2863" s="7">
        <v>0</v>
      </c>
      <c r="AO2863" s="7">
        <v>0</v>
      </c>
      <c r="AP2863" s="7" t="s">
        <v>172</v>
      </c>
      <c r="AQ2863" s="7">
        <v>0</v>
      </c>
      <c r="AR2863" s="7">
        <v>0</v>
      </c>
      <c r="AS2863" s="7">
        <v>0</v>
      </c>
      <c r="AT2863" s="7" t="s">
        <v>172</v>
      </c>
    </row>
    <row r="2864" spans="1:46" s="369" customFormat="1" ht="33" customHeight="1">
      <c r="A2864" s="140">
        <v>14865</v>
      </c>
      <c r="B2864" s="7" t="s">
        <v>7230</v>
      </c>
      <c r="C2864" s="7">
        <v>1</v>
      </c>
      <c r="D2864" s="7">
        <v>1</v>
      </c>
      <c r="E2864" s="7">
        <v>14</v>
      </c>
      <c r="F2864" s="7">
        <v>2</v>
      </c>
      <c r="G2864" s="7">
        <f t="shared" si="60"/>
        <v>604800</v>
      </c>
      <c r="H2864" s="7">
        <v>-1</v>
      </c>
      <c r="I2864" s="7">
        <v>1</v>
      </c>
      <c r="J2864" s="7">
        <v>1</v>
      </c>
      <c r="K2864" s="7">
        <v>1</v>
      </c>
      <c r="L2864" s="7">
        <v>0</v>
      </c>
      <c r="M2864" s="7">
        <v>0</v>
      </c>
      <c r="N2864" s="7" t="s">
        <v>21768</v>
      </c>
      <c r="O2864" s="7" t="s">
        <v>7231</v>
      </c>
      <c r="P2864" s="7"/>
      <c r="Q2864" s="140">
        <v>0</v>
      </c>
      <c r="R2864" s="405"/>
      <c r="S2864" s="6" t="s">
        <v>5935</v>
      </c>
      <c r="T2864" s="6">
        <v>0</v>
      </c>
      <c r="U2864" s="7"/>
      <c r="V2864" s="405"/>
      <c r="W2864" s="7">
        <v>0</v>
      </c>
      <c r="X2864" s="7">
        <v>0</v>
      </c>
      <c r="Y2864" s="7">
        <v>0</v>
      </c>
      <c r="Z2864" s="7" t="s">
        <v>172</v>
      </c>
      <c r="AA2864" s="7">
        <v>0</v>
      </c>
      <c r="AB2864" s="7">
        <v>0</v>
      </c>
      <c r="AC2864" s="7">
        <v>0</v>
      </c>
      <c r="AD2864" s="7" t="s">
        <v>172</v>
      </c>
      <c r="AE2864" s="7">
        <v>0</v>
      </c>
      <c r="AF2864" s="7">
        <v>0</v>
      </c>
      <c r="AG2864" s="7">
        <v>0</v>
      </c>
      <c r="AH2864" s="7" t="s">
        <v>172</v>
      </c>
      <c r="AI2864" s="7">
        <v>0</v>
      </c>
      <c r="AJ2864" s="7">
        <v>0</v>
      </c>
      <c r="AK2864" s="7">
        <v>0</v>
      </c>
      <c r="AL2864" s="7" t="s">
        <v>172</v>
      </c>
      <c r="AM2864" s="7">
        <v>0</v>
      </c>
      <c r="AN2864" s="7">
        <v>0</v>
      </c>
      <c r="AO2864" s="7">
        <v>0</v>
      </c>
      <c r="AP2864" s="7" t="s">
        <v>172</v>
      </c>
      <c r="AQ2864" s="7">
        <v>0</v>
      </c>
      <c r="AR2864" s="7">
        <v>0</v>
      </c>
      <c r="AS2864" s="7">
        <v>0</v>
      </c>
      <c r="AT2864" s="7" t="s">
        <v>172</v>
      </c>
    </row>
    <row r="2865" spans="1:46" s="369" customFormat="1" ht="33" customHeight="1">
      <c r="A2865" s="140">
        <v>14866</v>
      </c>
      <c r="B2865" s="7" t="s">
        <v>7232</v>
      </c>
      <c r="C2865" s="7">
        <v>1</v>
      </c>
      <c r="D2865" s="7">
        <v>1</v>
      </c>
      <c r="E2865" s="7">
        <v>14</v>
      </c>
      <c r="F2865" s="7">
        <v>2</v>
      </c>
      <c r="G2865" s="7">
        <f t="shared" si="60"/>
        <v>604800</v>
      </c>
      <c r="H2865" s="7">
        <v>-1</v>
      </c>
      <c r="I2865" s="7">
        <v>1</v>
      </c>
      <c r="J2865" s="7">
        <v>1</v>
      </c>
      <c r="K2865" s="7">
        <v>1</v>
      </c>
      <c r="L2865" s="7">
        <v>0</v>
      </c>
      <c r="M2865" s="7">
        <v>0</v>
      </c>
      <c r="N2865" s="7" t="s">
        <v>21769</v>
      </c>
      <c r="O2865" s="7" t="s">
        <v>7233</v>
      </c>
      <c r="P2865" s="7"/>
      <c r="Q2865" s="140">
        <v>0</v>
      </c>
      <c r="R2865" s="405"/>
      <c r="S2865" s="6" t="s">
        <v>5935</v>
      </c>
      <c r="T2865" s="6">
        <v>0</v>
      </c>
      <c r="U2865" s="7"/>
      <c r="V2865" s="405"/>
      <c r="W2865" s="7">
        <v>0</v>
      </c>
      <c r="X2865" s="7">
        <v>0</v>
      </c>
      <c r="Y2865" s="7">
        <v>0</v>
      </c>
      <c r="Z2865" s="7" t="s">
        <v>172</v>
      </c>
      <c r="AA2865" s="7">
        <v>0</v>
      </c>
      <c r="AB2865" s="7">
        <v>0</v>
      </c>
      <c r="AC2865" s="7">
        <v>0</v>
      </c>
      <c r="AD2865" s="7" t="s">
        <v>172</v>
      </c>
      <c r="AE2865" s="7">
        <v>0</v>
      </c>
      <c r="AF2865" s="7">
        <v>0</v>
      </c>
      <c r="AG2865" s="7">
        <v>0</v>
      </c>
      <c r="AH2865" s="7" t="s">
        <v>172</v>
      </c>
      <c r="AI2865" s="7">
        <v>0</v>
      </c>
      <c r="AJ2865" s="7">
        <v>0</v>
      </c>
      <c r="AK2865" s="7">
        <v>0</v>
      </c>
      <c r="AL2865" s="7" t="s">
        <v>172</v>
      </c>
      <c r="AM2865" s="7">
        <v>0</v>
      </c>
      <c r="AN2865" s="7">
        <v>0</v>
      </c>
      <c r="AO2865" s="7">
        <v>0</v>
      </c>
      <c r="AP2865" s="7" t="s">
        <v>172</v>
      </c>
      <c r="AQ2865" s="7">
        <v>0</v>
      </c>
      <c r="AR2865" s="7">
        <v>0</v>
      </c>
      <c r="AS2865" s="7">
        <v>0</v>
      </c>
      <c r="AT2865" s="7" t="s">
        <v>172</v>
      </c>
    </row>
    <row r="2866" spans="1:46" s="369" customFormat="1" ht="33" customHeight="1">
      <c r="A2866" s="140">
        <v>14868</v>
      </c>
      <c r="B2866" s="7" t="s">
        <v>7234</v>
      </c>
      <c r="C2866" s="7">
        <v>1</v>
      </c>
      <c r="D2866" s="7">
        <v>1</v>
      </c>
      <c r="E2866" s="7">
        <v>14</v>
      </c>
      <c r="F2866" s="7">
        <v>2</v>
      </c>
      <c r="G2866" s="7">
        <f t="shared" si="60"/>
        <v>604800</v>
      </c>
      <c r="H2866" s="7">
        <v>-1</v>
      </c>
      <c r="I2866" s="7">
        <v>1</v>
      </c>
      <c r="J2866" s="7">
        <v>1</v>
      </c>
      <c r="K2866" s="7">
        <v>1</v>
      </c>
      <c r="L2866" s="7">
        <v>0</v>
      </c>
      <c r="M2866" s="7">
        <v>0</v>
      </c>
      <c r="N2866" s="7" t="s">
        <v>21770</v>
      </c>
      <c r="O2866" s="7" t="s">
        <v>7235</v>
      </c>
      <c r="P2866" s="7"/>
      <c r="Q2866" s="140">
        <v>0</v>
      </c>
      <c r="R2866" s="405"/>
      <c r="S2866" s="6" t="s">
        <v>5935</v>
      </c>
      <c r="T2866" s="6">
        <v>0</v>
      </c>
      <c r="U2866" s="7"/>
      <c r="V2866" s="405"/>
      <c r="W2866" s="7">
        <v>0</v>
      </c>
      <c r="X2866" s="7">
        <v>0</v>
      </c>
      <c r="Y2866" s="7">
        <v>0</v>
      </c>
      <c r="Z2866" s="7" t="s">
        <v>172</v>
      </c>
      <c r="AA2866" s="7">
        <v>0</v>
      </c>
      <c r="AB2866" s="7">
        <v>0</v>
      </c>
      <c r="AC2866" s="7">
        <v>0</v>
      </c>
      <c r="AD2866" s="7" t="s">
        <v>172</v>
      </c>
      <c r="AE2866" s="7">
        <v>0</v>
      </c>
      <c r="AF2866" s="7">
        <v>0</v>
      </c>
      <c r="AG2866" s="7">
        <v>0</v>
      </c>
      <c r="AH2866" s="7" t="s">
        <v>172</v>
      </c>
      <c r="AI2866" s="7">
        <v>0</v>
      </c>
      <c r="AJ2866" s="7">
        <v>0</v>
      </c>
      <c r="AK2866" s="7">
        <v>0</v>
      </c>
      <c r="AL2866" s="7" t="s">
        <v>172</v>
      </c>
      <c r="AM2866" s="7">
        <v>0</v>
      </c>
      <c r="AN2866" s="7">
        <v>0</v>
      </c>
      <c r="AO2866" s="7">
        <v>0</v>
      </c>
      <c r="AP2866" s="7" t="s">
        <v>172</v>
      </c>
      <c r="AQ2866" s="7">
        <v>0</v>
      </c>
      <c r="AR2866" s="7">
        <v>0</v>
      </c>
      <c r="AS2866" s="7">
        <v>0</v>
      </c>
      <c r="AT2866" s="7" t="s">
        <v>172</v>
      </c>
    </row>
    <row r="2867" spans="1:46" s="369" customFormat="1" ht="33" customHeight="1">
      <c r="A2867" s="140">
        <v>14871</v>
      </c>
      <c r="B2867" s="7" t="s">
        <v>7236</v>
      </c>
      <c r="C2867" s="7">
        <v>1</v>
      </c>
      <c r="D2867" s="7">
        <v>1</v>
      </c>
      <c r="E2867" s="7">
        <v>14</v>
      </c>
      <c r="F2867" s="7">
        <v>2</v>
      </c>
      <c r="G2867" s="7">
        <f t="shared" si="60"/>
        <v>604800</v>
      </c>
      <c r="H2867" s="7">
        <v>-1</v>
      </c>
      <c r="I2867" s="7">
        <v>1</v>
      </c>
      <c r="J2867" s="7">
        <v>1</v>
      </c>
      <c r="K2867" s="7">
        <v>1</v>
      </c>
      <c r="L2867" s="7">
        <v>0</v>
      </c>
      <c r="M2867" s="7">
        <v>0</v>
      </c>
      <c r="N2867" s="7" t="s">
        <v>21771</v>
      </c>
      <c r="O2867" s="7" t="s">
        <v>7237</v>
      </c>
      <c r="P2867" s="7"/>
      <c r="Q2867" s="140">
        <v>0</v>
      </c>
      <c r="R2867" s="405"/>
      <c r="S2867" s="6" t="s">
        <v>5935</v>
      </c>
      <c r="T2867" s="6">
        <v>0</v>
      </c>
      <c r="U2867" s="7"/>
      <c r="V2867" s="405"/>
      <c r="W2867" s="7">
        <v>0</v>
      </c>
      <c r="X2867" s="7">
        <v>0</v>
      </c>
      <c r="Y2867" s="7">
        <v>0</v>
      </c>
      <c r="Z2867" s="7" t="s">
        <v>172</v>
      </c>
      <c r="AA2867" s="7">
        <v>0</v>
      </c>
      <c r="AB2867" s="7">
        <v>0</v>
      </c>
      <c r="AC2867" s="7">
        <v>0</v>
      </c>
      <c r="AD2867" s="7" t="s">
        <v>172</v>
      </c>
      <c r="AE2867" s="7">
        <v>0</v>
      </c>
      <c r="AF2867" s="7">
        <v>0</v>
      </c>
      <c r="AG2867" s="7">
        <v>0</v>
      </c>
      <c r="AH2867" s="7" t="s">
        <v>172</v>
      </c>
      <c r="AI2867" s="7">
        <v>0</v>
      </c>
      <c r="AJ2867" s="7">
        <v>0</v>
      </c>
      <c r="AK2867" s="7">
        <v>0</v>
      </c>
      <c r="AL2867" s="7" t="s">
        <v>172</v>
      </c>
      <c r="AM2867" s="7">
        <v>0</v>
      </c>
      <c r="AN2867" s="7">
        <v>0</v>
      </c>
      <c r="AO2867" s="7">
        <v>0</v>
      </c>
      <c r="AP2867" s="7" t="s">
        <v>172</v>
      </c>
      <c r="AQ2867" s="7">
        <v>0</v>
      </c>
      <c r="AR2867" s="7">
        <v>0</v>
      </c>
      <c r="AS2867" s="7">
        <v>0</v>
      </c>
      <c r="AT2867" s="7" t="s">
        <v>172</v>
      </c>
    </row>
    <row r="2868" spans="1:46" s="369" customFormat="1" ht="33" customHeight="1">
      <c r="A2868" s="140">
        <v>14872</v>
      </c>
      <c r="B2868" s="7" t="s">
        <v>7238</v>
      </c>
      <c r="C2868" s="7">
        <v>1</v>
      </c>
      <c r="D2868" s="7">
        <v>1</v>
      </c>
      <c r="E2868" s="7">
        <v>14</v>
      </c>
      <c r="F2868" s="7">
        <v>2</v>
      </c>
      <c r="G2868" s="7">
        <f t="shared" si="60"/>
        <v>604800</v>
      </c>
      <c r="H2868" s="7">
        <v>-1</v>
      </c>
      <c r="I2868" s="7">
        <v>1</v>
      </c>
      <c r="J2868" s="7">
        <v>1</v>
      </c>
      <c r="K2868" s="7">
        <v>1</v>
      </c>
      <c r="L2868" s="7">
        <v>0</v>
      </c>
      <c r="M2868" s="7">
        <v>0</v>
      </c>
      <c r="N2868" s="7" t="s">
        <v>21772</v>
      </c>
      <c r="O2868" s="7" t="s">
        <v>7239</v>
      </c>
      <c r="P2868" s="7"/>
      <c r="Q2868" s="140">
        <v>0</v>
      </c>
      <c r="R2868" s="405"/>
      <c r="S2868" s="6" t="s">
        <v>5935</v>
      </c>
      <c r="T2868" s="6">
        <v>0</v>
      </c>
      <c r="U2868" s="7"/>
      <c r="V2868" s="405"/>
      <c r="W2868" s="7">
        <v>0</v>
      </c>
      <c r="X2868" s="7">
        <v>0</v>
      </c>
      <c r="Y2868" s="7">
        <v>0</v>
      </c>
      <c r="Z2868" s="7" t="s">
        <v>172</v>
      </c>
      <c r="AA2868" s="7">
        <v>0</v>
      </c>
      <c r="AB2868" s="7">
        <v>0</v>
      </c>
      <c r="AC2868" s="7">
        <v>0</v>
      </c>
      <c r="AD2868" s="7" t="s">
        <v>172</v>
      </c>
      <c r="AE2868" s="7">
        <v>0</v>
      </c>
      <c r="AF2868" s="7">
        <v>0</v>
      </c>
      <c r="AG2868" s="7">
        <v>0</v>
      </c>
      <c r="AH2868" s="7" t="s">
        <v>172</v>
      </c>
      <c r="AI2868" s="7">
        <v>0</v>
      </c>
      <c r="AJ2868" s="7">
        <v>0</v>
      </c>
      <c r="AK2868" s="7">
        <v>0</v>
      </c>
      <c r="AL2868" s="7" t="s">
        <v>172</v>
      </c>
      <c r="AM2868" s="7">
        <v>0</v>
      </c>
      <c r="AN2868" s="7">
        <v>0</v>
      </c>
      <c r="AO2868" s="7">
        <v>0</v>
      </c>
      <c r="AP2868" s="7" t="s">
        <v>172</v>
      </c>
      <c r="AQ2868" s="7">
        <v>0</v>
      </c>
      <c r="AR2868" s="7">
        <v>0</v>
      </c>
      <c r="AS2868" s="7">
        <v>0</v>
      </c>
      <c r="AT2868" s="7" t="s">
        <v>172</v>
      </c>
    </row>
    <row r="2869" spans="1:46" s="369" customFormat="1" ht="33" customHeight="1">
      <c r="A2869" s="140">
        <v>14873</v>
      </c>
      <c r="B2869" s="7" t="s">
        <v>7240</v>
      </c>
      <c r="C2869" s="7">
        <v>1</v>
      </c>
      <c r="D2869" s="7">
        <v>1</v>
      </c>
      <c r="E2869" s="7">
        <v>14</v>
      </c>
      <c r="F2869" s="7">
        <v>2</v>
      </c>
      <c r="G2869" s="7">
        <f t="shared" si="60"/>
        <v>604800</v>
      </c>
      <c r="H2869" s="7">
        <v>-1</v>
      </c>
      <c r="I2869" s="7">
        <v>1</v>
      </c>
      <c r="J2869" s="7">
        <v>1</v>
      </c>
      <c r="K2869" s="7">
        <v>1</v>
      </c>
      <c r="L2869" s="7">
        <v>0</v>
      </c>
      <c r="M2869" s="7">
        <v>0</v>
      </c>
      <c r="N2869" s="7" t="s">
        <v>21773</v>
      </c>
      <c r="O2869" s="7" t="s">
        <v>7241</v>
      </c>
      <c r="P2869" s="7"/>
      <c r="Q2869" s="140">
        <v>0</v>
      </c>
      <c r="R2869" s="405"/>
      <c r="S2869" s="6" t="s">
        <v>5935</v>
      </c>
      <c r="T2869" s="6">
        <v>0</v>
      </c>
      <c r="U2869" s="7"/>
      <c r="V2869" s="405"/>
      <c r="W2869" s="7">
        <v>0</v>
      </c>
      <c r="X2869" s="7">
        <v>0</v>
      </c>
      <c r="Y2869" s="7">
        <v>0</v>
      </c>
      <c r="Z2869" s="7" t="s">
        <v>172</v>
      </c>
      <c r="AA2869" s="7">
        <v>0</v>
      </c>
      <c r="AB2869" s="7">
        <v>0</v>
      </c>
      <c r="AC2869" s="7">
        <v>0</v>
      </c>
      <c r="AD2869" s="7" t="s">
        <v>172</v>
      </c>
      <c r="AE2869" s="7">
        <v>0</v>
      </c>
      <c r="AF2869" s="7">
        <v>0</v>
      </c>
      <c r="AG2869" s="7">
        <v>0</v>
      </c>
      <c r="AH2869" s="7" t="s">
        <v>172</v>
      </c>
      <c r="AI2869" s="7">
        <v>0</v>
      </c>
      <c r="AJ2869" s="7">
        <v>0</v>
      </c>
      <c r="AK2869" s="7">
        <v>0</v>
      </c>
      <c r="AL2869" s="7" t="s">
        <v>172</v>
      </c>
      <c r="AM2869" s="7">
        <v>0</v>
      </c>
      <c r="AN2869" s="7">
        <v>0</v>
      </c>
      <c r="AO2869" s="7">
        <v>0</v>
      </c>
      <c r="AP2869" s="7" t="s">
        <v>172</v>
      </c>
      <c r="AQ2869" s="7">
        <v>0</v>
      </c>
      <c r="AR2869" s="7">
        <v>0</v>
      </c>
      <c r="AS2869" s="7">
        <v>0</v>
      </c>
      <c r="AT2869" s="7" t="s">
        <v>172</v>
      </c>
    </row>
    <row r="2870" spans="1:46" s="369" customFormat="1" ht="33" customHeight="1">
      <c r="A2870" s="140">
        <v>14874</v>
      </c>
      <c r="B2870" s="7" t="s">
        <v>7242</v>
      </c>
      <c r="C2870" s="7">
        <v>1</v>
      </c>
      <c r="D2870" s="7">
        <v>1</v>
      </c>
      <c r="E2870" s="7">
        <v>14</v>
      </c>
      <c r="F2870" s="7">
        <v>2</v>
      </c>
      <c r="G2870" s="7">
        <f t="shared" si="60"/>
        <v>604800</v>
      </c>
      <c r="H2870" s="7">
        <v>-1</v>
      </c>
      <c r="I2870" s="7">
        <v>1</v>
      </c>
      <c r="J2870" s="7">
        <v>1</v>
      </c>
      <c r="K2870" s="7">
        <v>1</v>
      </c>
      <c r="L2870" s="7">
        <v>0</v>
      </c>
      <c r="M2870" s="7">
        <v>0</v>
      </c>
      <c r="N2870" s="7" t="s">
        <v>21774</v>
      </c>
      <c r="O2870" s="7" t="s">
        <v>7243</v>
      </c>
      <c r="P2870" s="7"/>
      <c r="Q2870" s="140">
        <v>0</v>
      </c>
      <c r="R2870" s="405"/>
      <c r="S2870" s="6" t="s">
        <v>5935</v>
      </c>
      <c r="T2870" s="6">
        <v>0</v>
      </c>
      <c r="U2870" s="7"/>
      <c r="V2870" s="405"/>
      <c r="W2870" s="7">
        <v>0</v>
      </c>
      <c r="X2870" s="7">
        <v>0</v>
      </c>
      <c r="Y2870" s="7">
        <v>0</v>
      </c>
      <c r="Z2870" s="7" t="s">
        <v>172</v>
      </c>
      <c r="AA2870" s="7">
        <v>0</v>
      </c>
      <c r="AB2870" s="7">
        <v>0</v>
      </c>
      <c r="AC2870" s="7">
        <v>0</v>
      </c>
      <c r="AD2870" s="7" t="s">
        <v>172</v>
      </c>
      <c r="AE2870" s="7">
        <v>0</v>
      </c>
      <c r="AF2870" s="7">
        <v>0</v>
      </c>
      <c r="AG2870" s="7">
        <v>0</v>
      </c>
      <c r="AH2870" s="7" t="s">
        <v>172</v>
      </c>
      <c r="AI2870" s="7">
        <v>0</v>
      </c>
      <c r="AJ2870" s="7">
        <v>0</v>
      </c>
      <c r="AK2870" s="7">
        <v>0</v>
      </c>
      <c r="AL2870" s="7" t="s">
        <v>172</v>
      </c>
      <c r="AM2870" s="7">
        <v>0</v>
      </c>
      <c r="AN2870" s="7">
        <v>0</v>
      </c>
      <c r="AO2870" s="7">
        <v>0</v>
      </c>
      <c r="AP2870" s="7" t="s">
        <v>172</v>
      </c>
      <c r="AQ2870" s="7">
        <v>0</v>
      </c>
      <c r="AR2870" s="7">
        <v>0</v>
      </c>
      <c r="AS2870" s="7">
        <v>0</v>
      </c>
      <c r="AT2870" s="7" t="s">
        <v>172</v>
      </c>
    </row>
    <row r="2871" spans="1:46" s="369" customFormat="1" ht="33" customHeight="1">
      <c r="A2871" s="140">
        <v>14875</v>
      </c>
      <c r="B2871" s="7" t="s">
        <v>7244</v>
      </c>
      <c r="C2871" s="7">
        <v>1</v>
      </c>
      <c r="D2871" s="7">
        <v>1</v>
      </c>
      <c r="E2871" s="7">
        <v>14</v>
      </c>
      <c r="F2871" s="7">
        <v>2</v>
      </c>
      <c r="G2871" s="7">
        <f t="shared" si="60"/>
        <v>604800</v>
      </c>
      <c r="H2871" s="7">
        <v>-1</v>
      </c>
      <c r="I2871" s="7">
        <v>1</v>
      </c>
      <c r="J2871" s="7">
        <v>1</v>
      </c>
      <c r="K2871" s="7">
        <v>1</v>
      </c>
      <c r="L2871" s="7">
        <v>0</v>
      </c>
      <c r="M2871" s="7">
        <v>0</v>
      </c>
      <c r="N2871" s="7" t="s">
        <v>21775</v>
      </c>
      <c r="O2871" s="7" t="s">
        <v>7245</v>
      </c>
      <c r="P2871" s="7"/>
      <c r="Q2871" s="140">
        <v>0</v>
      </c>
      <c r="R2871" s="405"/>
      <c r="S2871" s="6" t="s">
        <v>5935</v>
      </c>
      <c r="T2871" s="6">
        <v>0</v>
      </c>
      <c r="U2871" s="7"/>
      <c r="V2871" s="405"/>
      <c r="W2871" s="7">
        <v>0</v>
      </c>
      <c r="X2871" s="7">
        <v>0</v>
      </c>
      <c r="Y2871" s="7">
        <v>0</v>
      </c>
      <c r="Z2871" s="7" t="s">
        <v>172</v>
      </c>
      <c r="AA2871" s="7">
        <v>0</v>
      </c>
      <c r="AB2871" s="7">
        <v>0</v>
      </c>
      <c r="AC2871" s="7">
        <v>0</v>
      </c>
      <c r="AD2871" s="7" t="s">
        <v>172</v>
      </c>
      <c r="AE2871" s="7">
        <v>0</v>
      </c>
      <c r="AF2871" s="7">
        <v>0</v>
      </c>
      <c r="AG2871" s="7">
        <v>0</v>
      </c>
      <c r="AH2871" s="7" t="s">
        <v>172</v>
      </c>
      <c r="AI2871" s="7">
        <v>0</v>
      </c>
      <c r="AJ2871" s="7">
        <v>0</v>
      </c>
      <c r="AK2871" s="7">
        <v>0</v>
      </c>
      <c r="AL2871" s="7" t="s">
        <v>172</v>
      </c>
      <c r="AM2871" s="7">
        <v>0</v>
      </c>
      <c r="AN2871" s="7">
        <v>0</v>
      </c>
      <c r="AO2871" s="7">
        <v>0</v>
      </c>
      <c r="AP2871" s="7" t="s">
        <v>172</v>
      </c>
      <c r="AQ2871" s="7">
        <v>0</v>
      </c>
      <c r="AR2871" s="7">
        <v>0</v>
      </c>
      <c r="AS2871" s="7">
        <v>0</v>
      </c>
      <c r="AT2871" s="7" t="s">
        <v>172</v>
      </c>
    </row>
    <row r="2872" spans="1:46" s="369" customFormat="1" ht="33" customHeight="1">
      <c r="A2872" s="140">
        <v>14876</v>
      </c>
      <c r="B2872" s="7" t="s">
        <v>7246</v>
      </c>
      <c r="C2872" s="7">
        <v>1</v>
      </c>
      <c r="D2872" s="7">
        <v>1</v>
      </c>
      <c r="E2872" s="7">
        <v>14</v>
      </c>
      <c r="F2872" s="7">
        <v>2</v>
      </c>
      <c r="G2872" s="7">
        <f t="shared" si="60"/>
        <v>604800</v>
      </c>
      <c r="H2872" s="7">
        <v>-1</v>
      </c>
      <c r="I2872" s="7">
        <v>1</v>
      </c>
      <c r="J2872" s="7">
        <v>1</v>
      </c>
      <c r="K2872" s="7">
        <v>1</v>
      </c>
      <c r="L2872" s="7">
        <v>0</v>
      </c>
      <c r="M2872" s="7">
        <v>0</v>
      </c>
      <c r="N2872" s="7" t="s">
        <v>21776</v>
      </c>
      <c r="O2872" s="7" t="s">
        <v>7247</v>
      </c>
      <c r="P2872" s="7"/>
      <c r="Q2872" s="140">
        <v>0</v>
      </c>
      <c r="R2872" s="405"/>
      <c r="S2872" s="6" t="s">
        <v>5935</v>
      </c>
      <c r="T2872" s="6">
        <v>0</v>
      </c>
      <c r="U2872" s="7"/>
      <c r="V2872" s="405"/>
      <c r="W2872" s="7">
        <v>0</v>
      </c>
      <c r="X2872" s="7">
        <v>0</v>
      </c>
      <c r="Y2872" s="7">
        <v>0</v>
      </c>
      <c r="Z2872" s="7" t="s">
        <v>172</v>
      </c>
      <c r="AA2872" s="7">
        <v>0</v>
      </c>
      <c r="AB2872" s="7">
        <v>0</v>
      </c>
      <c r="AC2872" s="7">
        <v>0</v>
      </c>
      <c r="AD2872" s="7" t="s">
        <v>172</v>
      </c>
      <c r="AE2872" s="7">
        <v>0</v>
      </c>
      <c r="AF2872" s="7">
        <v>0</v>
      </c>
      <c r="AG2872" s="7">
        <v>0</v>
      </c>
      <c r="AH2872" s="7" t="s">
        <v>172</v>
      </c>
      <c r="AI2872" s="7">
        <v>0</v>
      </c>
      <c r="AJ2872" s="7">
        <v>0</v>
      </c>
      <c r="AK2872" s="7">
        <v>0</v>
      </c>
      <c r="AL2872" s="7" t="s">
        <v>172</v>
      </c>
      <c r="AM2872" s="7">
        <v>0</v>
      </c>
      <c r="AN2872" s="7">
        <v>0</v>
      </c>
      <c r="AO2872" s="7">
        <v>0</v>
      </c>
      <c r="AP2872" s="7" t="s">
        <v>172</v>
      </c>
      <c r="AQ2872" s="7">
        <v>0</v>
      </c>
      <c r="AR2872" s="7">
        <v>0</v>
      </c>
      <c r="AS2872" s="7">
        <v>0</v>
      </c>
      <c r="AT2872" s="7" t="s">
        <v>172</v>
      </c>
    </row>
    <row r="2873" spans="1:46" s="369" customFormat="1" ht="33" customHeight="1">
      <c r="A2873" s="140">
        <v>14877</v>
      </c>
      <c r="B2873" s="7" t="s">
        <v>7248</v>
      </c>
      <c r="C2873" s="7">
        <v>1</v>
      </c>
      <c r="D2873" s="7">
        <v>1</v>
      </c>
      <c r="E2873" s="7">
        <v>14</v>
      </c>
      <c r="F2873" s="7">
        <v>2</v>
      </c>
      <c r="G2873" s="7">
        <f t="shared" si="60"/>
        <v>604800</v>
      </c>
      <c r="H2873" s="7">
        <v>-1</v>
      </c>
      <c r="I2873" s="7">
        <v>1</v>
      </c>
      <c r="J2873" s="7">
        <v>1</v>
      </c>
      <c r="K2873" s="7">
        <v>1</v>
      </c>
      <c r="L2873" s="7">
        <v>0</v>
      </c>
      <c r="M2873" s="7">
        <v>0</v>
      </c>
      <c r="N2873" s="7" t="s">
        <v>21777</v>
      </c>
      <c r="O2873" s="7" t="s">
        <v>7249</v>
      </c>
      <c r="P2873" s="7"/>
      <c r="Q2873" s="140">
        <v>0</v>
      </c>
      <c r="R2873" s="405"/>
      <c r="S2873" s="6" t="s">
        <v>5935</v>
      </c>
      <c r="T2873" s="6">
        <v>0</v>
      </c>
      <c r="U2873" s="7"/>
      <c r="V2873" s="405"/>
      <c r="W2873" s="7">
        <v>0</v>
      </c>
      <c r="X2873" s="7">
        <v>0</v>
      </c>
      <c r="Y2873" s="7">
        <v>0</v>
      </c>
      <c r="Z2873" s="7" t="s">
        <v>172</v>
      </c>
      <c r="AA2873" s="7">
        <v>0</v>
      </c>
      <c r="AB2873" s="7">
        <v>0</v>
      </c>
      <c r="AC2873" s="7">
        <v>0</v>
      </c>
      <c r="AD2873" s="7" t="s">
        <v>172</v>
      </c>
      <c r="AE2873" s="7">
        <v>0</v>
      </c>
      <c r="AF2873" s="7">
        <v>0</v>
      </c>
      <c r="AG2873" s="7">
        <v>0</v>
      </c>
      <c r="AH2873" s="7" t="s">
        <v>172</v>
      </c>
      <c r="AI2873" s="7">
        <v>0</v>
      </c>
      <c r="AJ2873" s="7">
        <v>0</v>
      </c>
      <c r="AK2873" s="7">
        <v>0</v>
      </c>
      <c r="AL2873" s="7" t="s">
        <v>172</v>
      </c>
      <c r="AM2873" s="7">
        <v>0</v>
      </c>
      <c r="AN2873" s="7">
        <v>0</v>
      </c>
      <c r="AO2873" s="7">
        <v>0</v>
      </c>
      <c r="AP2873" s="7" t="s">
        <v>172</v>
      </c>
      <c r="AQ2873" s="7">
        <v>0</v>
      </c>
      <c r="AR2873" s="7">
        <v>0</v>
      </c>
      <c r="AS2873" s="7">
        <v>0</v>
      </c>
      <c r="AT2873" s="7" t="s">
        <v>172</v>
      </c>
    </row>
    <row r="2874" spans="1:46" s="369" customFormat="1" ht="33" customHeight="1">
      <c r="A2874" s="140">
        <v>14878</v>
      </c>
      <c r="B2874" s="7" t="s">
        <v>7250</v>
      </c>
      <c r="C2874" s="7">
        <v>1</v>
      </c>
      <c r="D2874" s="7">
        <v>1</v>
      </c>
      <c r="E2874" s="7">
        <v>14</v>
      </c>
      <c r="F2874" s="7">
        <v>2</v>
      </c>
      <c r="G2874" s="7">
        <f t="shared" si="60"/>
        <v>604800</v>
      </c>
      <c r="H2874" s="7">
        <v>-1</v>
      </c>
      <c r="I2874" s="7">
        <v>1</v>
      </c>
      <c r="J2874" s="7">
        <v>1</v>
      </c>
      <c r="K2874" s="7">
        <v>1</v>
      </c>
      <c r="L2874" s="7">
        <v>0</v>
      </c>
      <c r="M2874" s="7">
        <v>0</v>
      </c>
      <c r="N2874" s="7" t="s">
        <v>21778</v>
      </c>
      <c r="O2874" s="7" t="s">
        <v>7251</v>
      </c>
      <c r="P2874" s="7"/>
      <c r="Q2874" s="140">
        <v>0</v>
      </c>
      <c r="R2874" s="405"/>
      <c r="S2874" s="6" t="s">
        <v>5935</v>
      </c>
      <c r="T2874" s="6">
        <v>0</v>
      </c>
      <c r="U2874" s="7"/>
      <c r="V2874" s="405"/>
      <c r="W2874" s="7">
        <v>0</v>
      </c>
      <c r="X2874" s="7">
        <v>0</v>
      </c>
      <c r="Y2874" s="7">
        <v>0</v>
      </c>
      <c r="Z2874" s="7" t="s">
        <v>172</v>
      </c>
      <c r="AA2874" s="7">
        <v>0</v>
      </c>
      <c r="AB2874" s="7">
        <v>0</v>
      </c>
      <c r="AC2874" s="7">
        <v>0</v>
      </c>
      <c r="AD2874" s="7" t="s">
        <v>172</v>
      </c>
      <c r="AE2874" s="7">
        <v>0</v>
      </c>
      <c r="AF2874" s="7">
        <v>0</v>
      </c>
      <c r="AG2874" s="7">
        <v>0</v>
      </c>
      <c r="AH2874" s="7" t="s">
        <v>172</v>
      </c>
      <c r="AI2874" s="7">
        <v>0</v>
      </c>
      <c r="AJ2874" s="7">
        <v>0</v>
      </c>
      <c r="AK2874" s="7">
        <v>0</v>
      </c>
      <c r="AL2874" s="7" t="s">
        <v>172</v>
      </c>
      <c r="AM2874" s="7">
        <v>0</v>
      </c>
      <c r="AN2874" s="7">
        <v>0</v>
      </c>
      <c r="AO2874" s="7">
        <v>0</v>
      </c>
      <c r="AP2874" s="7" t="s">
        <v>172</v>
      </c>
      <c r="AQ2874" s="7">
        <v>0</v>
      </c>
      <c r="AR2874" s="7">
        <v>0</v>
      </c>
      <c r="AS2874" s="7">
        <v>0</v>
      </c>
      <c r="AT2874" s="7" t="s">
        <v>172</v>
      </c>
    </row>
    <row r="2875" spans="1:46" s="369" customFormat="1" ht="33" customHeight="1">
      <c r="A2875" s="140">
        <v>14879</v>
      </c>
      <c r="B2875" s="7" t="s">
        <v>7252</v>
      </c>
      <c r="C2875" s="7">
        <v>1</v>
      </c>
      <c r="D2875" s="7">
        <v>1</v>
      </c>
      <c r="E2875" s="7">
        <v>14</v>
      </c>
      <c r="F2875" s="7">
        <v>2</v>
      </c>
      <c r="G2875" s="7">
        <f t="shared" si="60"/>
        <v>604800</v>
      </c>
      <c r="H2875" s="7">
        <v>-1</v>
      </c>
      <c r="I2875" s="7">
        <v>1</v>
      </c>
      <c r="J2875" s="7">
        <v>1</v>
      </c>
      <c r="K2875" s="7">
        <v>1</v>
      </c>
      <c r="L2875" s="7">
        <v>0</v>
      </c>
      <c r="M2875" s="7">
        <v>0</v>
      </c>
      <c r="N2875" s="7" t="s">
        <v>21779</v>
      </c>
      <c r="O2875" s="7" t="s">
        <v>7253</v>
      </c>
      <c r="P2875" s="7"/>
      <c r="Q2875" s="140">
        <v>0</v>
      </c>
      <c r="R2875" s="405"/>
      <c r="S2875" s="6" t="s">
        <v>5935</v>
      </c>
      <c r="T2875" s="6">
        <v>0</v>
      </c>
      <c r="U2875" s="7"/>
      <c r="V2875" s="405"/>
      <c r="W2875" s="7">
        <v>0</v>
      </c>
      <c r="X2875" s="7">
        <v>0</v>
      </c>
      <c r="Y2875" s="7">
        <v>0</v>
      </c>
      <c r="Z2875" s="7" t="s">
        <v>172</v>
      </c>
      <c r="AA2875" s="7">
        <v>0</v>
      </c>
      <c r="AB2875" s="7">
        <v>0</v>
      </c>
      <c r="AC2875" s="7">
        <v>0</v>
      </c>
      <c r="AD2875" s="7" t="s">
        <v>172</v>
      </c>
      <c r="AE2875" s="7">
        <v>0</v>
      </c>
      <c r="AF2875" s="7">
        <v>0</v>
      </c>
      <c r="AG2875" s="7">
        <v>0</v>
      </c>
      <c r="AH2875" s="7" t="s">
        <v>172</v>
      </c>
      <c r="AI2875" s="7">
        <v>0</v>
      </c>
      <c r="AJ2875" s="7">
        <v>0</v>
      </c>
      <c r="AK2875" s="7">
        <v>0</v>
      </c>
      <c r="AL2875" s="7" t="s">
        <v>172</v>
      </c>
      <c r="AM2875" s="7">
        <v>0</v>
      </c>
      <c r="AN2875" s="7">
        <v>0</v>
      </c>
      <c r="AO2875" s="7">
        <v>0</v>
      </c>
      <c r="AP2875" s="7" t="s">
        <v>172</v>
      </c>
      <c r="AQ2875" s="7">
        <v>0</v>
      </c>
      <c r="AR2875" s="7">
        <v>0</v>
      </c>
      <c r="AS2875" s="7">
        <v>0</v>
      </c>
      <c r="AT2875" s="7" t="s">
        <v>172</v>
      </c>
    </row>
    <row r="2876" spans="1:46" s="369" customFormat="1" ht="33" customHeight="1">
      <c r="A2876" s="140">
        <v>14880</v>
      </c>
      <c r="B2876" s="140" t="s">
        <v>7254</v>
      </c>
      <c r="C2876" s="140">
        <v>1</v>
      </c>
      <c r="D2876" s="140">
        <v>1</v>
      </c>
      <c r="E2876" s="140">
        <v>14</v>
      </c>
      <c r="F2876" s="140">
        <v>2</v>
      </c>
      <c r="G2876" s="140">
        <f t="shared" si="60"/>
        <v>604800</v>
      </c>
      <c r="H2876" s="140">
        <v>-1</v>
      </c>
      <c r="I2876" s="140">
        <v>1</v>
      </c>
      <c r="J2876" s="140">
        <v>1</v>
      </c>
      <c r="K2876" s="140">
        <v>1</v>
      </c>
      <c r="L2876" s="140">
        <v>0</v>
      </c>
      <c r="M2876" s="140">
        <v>0</v>
      </c>
      <c r="N2876" s="7" t="s">
        <v>21780</v>
      </c>
      <c r="O2876" s="140" t="s">
        <v>7255</v>
      </c>
      <c r="P2876" s="7"/>
      <c r="Q2876" s="140">
        <v>0</v>
      </c>
      <c r="R2876" s="405"/>
      <c r="S2876" s="6" t="s">
        <v>5935</v>
      </c>
      <c r="T2876" s="6">
        <v>0</v>
      </c>
      <c r="U2876" s="7"/>
      <c r="V2876" s="405"/>
      <c r="W2876" s="7">
        <v>0</v>
      </c>
      <c r="X2876" s="7">
        <v>0</v>
      </c>
      <c r="Y2876" s="7">
        <v>0</v>
      </c>
      <c r="Z2876" s="7" t="s">
        <v>172</v>
      </c>
      <c r="AA2876" s="7">
        <v>0</v>
      </c>
      <c r="AB2876" s="7">
        <v>0</v>
      </c>
      <c r="AC2876" s="7">
        <v>0</v>
      </c>
      <c r="AD2876" s="7" t="s">
        <v>172</v>
      </c>
      <c r="AE2876" s="7">
        <v>0</v>
      </c>
      <c r="AF2876" s="7">
        <v>0</v>
      </c>
      <c r="AG2876" s="7">
        <v>0</v>
      </c>
      <c r="AH2876" s="7" t="s">
        <v>172</v>
      </c>
      <c r="AI2876" s="7">
        <v>0</v>
      </c>
      <c r="AJ2876" s="7">
        <v>0</v>
      </c>
      <c r="AK2876" s="7">
        <v>0</v>
      </c>
      <c r="AL2876" s="7" t="s">
        <v>172</v>
      </c>
      <c r="AM2876" s="7">
        <v>0</v>
      </c>
      <c r="AN2876" s="7">
        <v>0</v>
      </c>
      <c r="AO2876" s="7">
        <v>0</v>
      </c>
      <c r="AP2876" s="7" t="s">
        <v>172</v>
      </c>
      <c r="AQ2876" s="7">
        <v>0</v>
      </c>
      <c r="AR2876" s="7">
        <v>0</v>
      </c>
      <c r="AS2876" s="7">
        <v>0</v>
      </c>
      <c r="AT2876" s="7" t="s">
        <v>172</v>
      </c>
    </row>
    <row r="2877" spans="1:46" s="369" customFormat="1" ht="33" customHeight="1">
      <c r="A2877" s="140">
        <v>14881</v>
      </c>
      <c r="B2877" s="140" t="s">
        <v>7256</v>
      </c>
      <c r="C2877" s="140">
        <v>1</v>
      </c>
      <c r="D2877" s="140">
        <v>1</v>
      </c>
      <c r="E2877" s="140">
        <v>14</v>
      </c>
      <c r="F2877" s="140">
        <v>2</v>
      </c>
      <c r="G2877" s="140">
        <f t="shared" si="60"/>
        <v>604800</v>
      </c>
      <c r="H2877" s="140">
        <v>-1</v>
      </c>
      <c r="I2877" s="140">
        <v>1</v>
      </c>
      <c r="J2877" s="140">
        <v>1</v>
      </c>
      <c r="K2877" s="140">
        <v>1</v>
      </c>
      <c r="L2877" s="140">
        <v>0</v>
      </c>
      <c r="M2877" s="140">
        <v>0</v>
      </c>
      <c r="N2877" s="7" t="s">
        <v>21781</v>
      </c>
      <c r="O2877" s="140" t="s">
        <v>7257</v>
      </c>
      <c r="P2877" s="7"/>
      <c r="Q2877" s="140">
        <v>0</v>
      </c>
      <c r="R2877" s="405"/>
      <c r="S2877" s="6" t="s">
        <v>5935</v>
      </c>
      <c r="T2877" s="6">
        <v>0</v>
      </c>
      <c r="U2877" s="7"/>
      <c r="V2877" s="405"/>
      <c r="W2877" s="7">
        <v>0</v>
      </c>
      <c r="X2877" s="7">
        <v>0</v>
      </c>
      <c r="Y2877" s="7">
        <v>0</v>
      </c>
      <c r="Z2877" s="7" t="s">
        <v>172</v>
      </c>
      <c r="AA2877" s="7">
        <v>0</v>
      </c>
      <c r="AB2877" s="7">
        <v>0</v>
      </c>
      <c r="AC2877" s="7">
        <v>0</v>
      </c>
      <c r="AD2877" s="7" t="s">
        <v>172</v>
      </c>
      <c r="AE2877" s="7">
        <v>0</v>
      </c>
      <c r="AF2877" s="7">
        <v>0</v>
      </c>
      <c r="AG2877" s="7">
        <v>0</v>
      </c>
      <c r="AH2877" s="7" t="s">
        <v>172</v>
      </c>
      <c r="AI2877" s="7">
        <v>0</v>
      </c>
      <c r="AJ2877" s="7">
        <v>0</v>
      </c>
      <c r="AK2877" s="7">
        <v>0</v>
      </c>
      <c r="AL2877" s="7" t="s">
        <v>172</v>
      </c>
      <c r="AM2877" s="7">
        <v>0</v>
      </c>
      <c r="AN2877" s="7">
        <v>0</v>
      </c>
      <c r="AO2877" s="7">
        <v>0</v>
      </c>
      <c r="AP2877" s="7" t="s">
        <v>172</v>
      </c>
      <c r="AQ2877" s="7">
        <v>0</v>
      </c>
      <c r="AR2877" s="7">
        <v>0</v>
      </c>
      <c r="AS2877" s="7">
        <v>0</v>
      </c>
      <c r="AT2877" s="7" t="s">
        <v>172</v>
      </c>
    </row>
    <row r="2878" spans="1:46" s="369" customFormat="1" ht="33" customHeight="1">
      <c r="A2878" s="140">
        <v>14882</v>
      </c>
      <c r="B2878" s="140" t="s">
        <v>7258</v>
      </c>
      <c r="C2878" s="140">
        <v>1</v>
      </c>
      <c r="D2878" s="140">
        <v>1</v>
      </c>
      <c r="E2878" s="140">
        <v>14</v>
      </c>
      <c r="F2878" s="140">
        <v>2</v>
      </c>
      <c r="G2878" s="140">
        <f t="shared" si="60"/>
        <v>604800</v>
      </c>
      <c r="H2878" s="140">
        <v>-1</v>
      </c>
      <c r="I2878" s="140">
        <v>1</v>
      </c>
      <c r="J2878" s="140">
        <v>1</v>
      </c>
      <c r="K2878" s="140">
        <v>1</v>
      </c>
      <c r="L2878" s="140">
        <v>0</v>
      </c>
      <c r="M2878" s="140">
        <v>0</v>
      </c>
      <c r="N2878" s="7" t="s">
        <v>21782</v>
      </c>
      <c r="O2878" s="140" t="s">
        <v>7259</v>
      </c>
      <c r="P2878" s="7"/>
      <c r="Q2878" s="140">
        <v>0</v>
      </c>
      <c r="R2878" s="405"/>
      <c r="S2878" s="6" t="s">
        <v>5935</v>
      </c>
      <c r="T2878" s="6">
        <v>0</v>
      </c>
      <c r="U2878" s="7"/>
      <c r="V2878" s="405"/>
      <c r="W2878" s="7">
        <v>0</v>
      </c>
      <c r="X2878" s="7">
        <v>0</v>
      </c>
      <c r="Y2878" s="7">
        <v>0</v>
      </c>
      <c r="Z2878" s="7" t="s">
        <v>172</v>
      </c>
      <c r="AA2878" s="7">
        <v>0</v>
      </c>
      <c r="AB2878" s="7">
        <v>0</v>
      </c>
      <c r="AC2878" s="7">
        <v>0</v>
      </c>
      <c r="AD2878" s="7" t="s">
        <v>172</v>
      </c>
      <c r="AE2878" s="7">
        <v>0</v>
      </c>
      <c r="AF2878" s="7">
        <v>0</v>
      </c>
      <c r="AG2878" s="7">
        <v>0</v>
      </c>
      <c r="AH2878" s="7" t="s">
        <v>172</v>
      </c>
      <c r="AI2878" s="7">
        <v>0</v>
      </c>
      <c r="AJ2878" s="7">
        <v>0</v>
      </c>
      <c r="AK2878" s="7">
        <v>0</v>
      </c>
      <c r="AL2878" s="7" t="s">
        <v>172</v>
      </c>
      <c r="AM2878" s="7">
        <v>0</v>
      </c>
      <c r="AN2878" s="7">
        <v>0</v>
      </c>
      <c r="AO2878" s="7">
        <v>0</v>
      </c>
      <c r="AP2878" s="7" t="s">
        <v>172</v>
      </c>
      <c r="AQ2878" s="7">
        <v>0</v>
      </c>
      <c r="AR2878" s="7">
        <v>0</v>
      </c>
      <c r="AS2878" s="7">
        <v>0</v>
      </c>
      <c r="AT2878" s="7" t="s">
        <v>172</v>
      </c>
    </row>
    <row r="2879" spans="1:46" s="369" customFormat="1" ht="33" customHeight="1">
      <c r="A2879" s="140">
        <v>14883</v>
      </c>
      <c r="B2879" s="140" t="s">
        <v>7260</v>
      </c>
      <c r="C2879" s="140">
        <v>1</v>
      </c>
      <c r="D2879" s="140">
        <v>1</v>
      </c>
      <c r="E2879" s="140">
        <v>14</v>
      </c>
      <c r="F2879" s="140">
        <v>2</v>
      </c>
      <c r="G2879" s="140">
        <f t="shared" si="60"/>
        <v>604800</v>
      </c>
      <c r="H2879" s="140">
        <v>-1</v>
      </c>
      <c r="I2879" s="140">
        <v>1</v>
      </c>
      <c r="J2879" s="140">
        <v>1</v>
      </c>
      <c r="K2879" s="140">
        <v>1</v>
      </c>
      <c r="L2879" s="140">
        <v>0</v>
      </c>
      <c r="M2879" s="140">
        <v>0</v>
      </c>
      <c r="N2879" s="7" t="s">
        <v>21783</v>
      </c>
      <c r="O2879" s="140" t="s">
        <v>7261</v>
      </c>
      <c r="P2879" s="7"/>
      <c r="Q2879" s="140">
        <v>0</v>
      </c>
      <c r="R2879" s="405"/>
      <c r="S2879" s="6" t="s">
        <v>5935</v>
      </c>
      <c r="T2879" s="6">
        <v>0</v>
      </c>
      <c r="U2879" s="7"/>
      <c r="V2879" s="405"/>
      <c r="W2879" s="7">
        <v>0</v>
      </c>
      <c r="X2879" s="7">
        <v>0</v>
      </c>
      <c r="Y2879" s="7">
        <v>0</v>
      </c>
      <c r="Z2879" s="7" t="s">
        <v>172</v>
      </c>
      <c r="AA2879" s="7">
        <v>0</v>
      </c>
      <c r="AB2879" s="7">
        <v>0</v>
      </c>
      <c r="AC2879" s="7">
        <v>0</v>
      </c>
      <c r="AD2879" s="7" t="s">
        <v>172</v>
      </c>
      <c r="AE2879" s="7">
        <v>0</v>
      </c>
      <c r="AF2879" s="7">
        <v>0</v>
      </c>
      <c r="AG2879" s="7">
        <v>0</v>
      </c>
      <c r="AH2879" s="7" t="s">
        <v>172</v>
      </c>
      <c r="AI2879" s="7">
        <v>0</v>
      </c>
      <c r="AJ2879" s="7">
        <v>0</v>
      </c>
      <c r="AK2879" s="7">
        <v>0</v>
      </c>
      <c r="AL2879" s="7" t="s">
        <v>172</v>
      </c>
      <c r="AM2879" s="7">
        <v>0</v>
      </c>
      <c r="AN2879" s="7">
        <v>0</v>
      </c>
      <c r="AO2879" s="7">
        <v>0</v>
      </c>
      <c r="AP2879" s="7" t="s">
        <v>172</v>
      </c>
      <c r="AQ2879" s="7">
        <v>0</v>
      </c>
      <c r="AR2879" s="7">
        <v>0</v>
      </c>
      <c r="AS2879" s="7">
        <v>0</v>
      </c>
      <c r="AT2879" s="7" t="s">
        <v>172</v>
      </c>
    </row>
    <row r="2880" spans="1:46" s="369" customFormat="1" ht="33" customHeight="1">
      <c r="A2880" s="140">
        <v>14884</v>
      </c>
      <c r="B2880" s="140" t="s">
        <v>7262</v>
      </c>
      <c r="C2880" s="140">
        <v>1</v>
      </c>
      <c r="D2880" s="140">
        <v>1</v>
      </c>
      <c r="E2880" s="140">
        <v>14</v>
      </c>
      <c r="F2880" s="140">
        <v>2</v>
      </c>
      <c r="G2880" s="140">
        <f t="shared" si="60"/>
        <v>604800</v>
      </c>
      <c r="H2880" s="140">
        <v>-1</v>
      </c>
      <c r="I2880" s="140">
        <v>1</v>
      </c>
      <c r="J2880" s="140">
        <v>1</v>
      </c>
      <c r="K2880" s="140">
        <v>1</v>
      </c>
      <c r="L2880" s="140">
        <v>0</v>
      </c>
      <c r="M2880" s="140">
        <v>0</v>
      </c>
      <c r="N2880" s="7" t="s">
        <v>21784</v>
      </c>
      <c r="O2880" s="140" t="s">
        <v>7263</v>
      </c>
      <c r="P2880" s="7"/>
      <c r="Q2880" s="140">
        <v>0</v>
      </c>
      <c r="R2880" s="405"/>
      <c r="S2880" s="6" t="s">
        <v>5935</v>
      </c>
      <c r="T2880" s="6">
        <v>0</v>
      </c>
      <c r="U2880" s="7"/>
      <c r="V2880" s="405"/>
      <c r="W2880" s="7">
        <v>0</v>
      </c>
      <c r="X2880" s="7">
        <v>0</v>
      </c>
      <c r="Y2880" s="7">
        <v>0</v>
      </c>
      <c r="Z2880" s="7" t="s">
        <v>172</v>
      </c>
      <c r="AA2880" s="7">
        <v>0</v>
      </c>
      <c r="AB2880" s="7">
        <v>0</v>
      </c>
      <c r="AC2880" s="7">
        <v>0</v>
      </c>
      <c r="AD2880" s="7" t="s">
        <v>172</v>
      </c>
      <c r="AE2880" s="7">
        <v>0</v>
      </c>
      <c r="AF2880" s="7">
        <v>0</v>
      </c>
      <c r="AG2880" s="7">
        <v>0</v>
      </c>
      <c r="AH2880" s="7" t="s">
        <v>172</v>
      </c>
      <c r="AI2880" s="7">
        <v>0</v>
      </c>
      <c r="AJ2880" s="7">
        <v>0</v>
      </c>
      <c r="AK2880" s="7">
        <v>0</v>
      </c>
      <c r="AL2880" s="7" t="s">
        <v>172</v>
      </c>
      <c r="AM2880" s="7">
        <v>0</v>
      </c>
      <c r="AN2880" s="7">
        <v>0</v>
      </c>
      <c r="AO2880" s="7">
        <v>0</v>
      </c>
      <c r="AP2880" s="7" t="s">
        <v>172</v>
      </c>
      <c r="AQ2880" s="7">
        <v>0</v>
      </c>
      <c r="AR2880" s="7">
        <v>0</v>
      </c>
      <c r="AS2880" s="7">
        <v>0</v>
      </c>
      <c r="AT2880" s="7" t="s">
        <v>172</v>
      </c>
    </row>
    <row r="2881" spans="1:46" s="369" customFormat="1" ht="33" customHeight="1">
      <c r="A2881" s="140">
        <v>14888</v>
      </c>
      <c r="B2881" s="140" t="s">
        <v>7264</v>
      </c>
      <c r="C2881" s="140">
        <v>1</v>
      </c>
      <c r="D2881" s="140">
        <v>1</v>
      </c>
      <c r="E2881" s="140">
        <v>14</v>
      </c>
      <c r="F2881" s="140">
        <v>2</v>
      </c>
      <c r="G2881" s="140">
        <f t="shared" si="60"/>
        <v>604800</v>
      </c>
      <c r="H2881" s="140">
        <v>-1</v>
      </c>
      <c r="I2881" s="140">
        <v>1</v>
      </c>
      <c r="J2881" s="140">
        <v>1</v>
      </c>
      <c r="K2881" s="140">
        <v>1</v>
      </c>
      <c r="L2881" s="140">
        <v>0</v>
      </c>
      <c r="M2881" s="140">
        <v>0</v>
      </c>
      <c r="N2881" s="7" t="s">
        <v>21785</v>
      </c>
      <c r="O2881" s="140" t="s">
        <v>7265</v>
      </c>
      <c r="P2881" s="7"/>
      <c r="Q2881" s="140">
        <v>0</v>
      </c>
      <c r="R2881" s="405"/>
      <c r="S2881" s="6" t="s">
        <v>5935</v>
      </c>
      <c r="T2881" s="6">
        <v>0</v>
      </c>
      <c r="U2881" s="7"/>
      <c r="V2881" s="405"/>
      <c r="W2881" s="7">
        <v>0</v>
      </c>
      <c r="X2881" s="7">
        <v>0</v>
      </c>
      <c r="Y2881" s="7">
        <v>0</v>
      </c>
      <c r="Z2881" s="7" t="s">
        <v>172</v>
      </c>
      <c r="AA2881" s="7">
        <v>0</v>
      </c>
      <c r="AB2881" s="7">
        <v>0</v>
      </c>
      <c r="AC2881" s="7">
        <v>0</v>
      </c>
      <c r="AD2881" s="7" t="s">
        <v>172</v>
      </c>
      <c r="AE2881" s="7">
        <v>0</v>
      </c>
      <c r="AF2881" s="7">
        <v>0</v>
      </c>
      <c r="AG2881" s="7">
        <v>0</v>
      </c>
      <c r="AH2881" s="7" t="s">
        <v>172</v>
      </c>
      <c r="AI2881" s="7">
        <v>0</v>
      </c>
      <c r="AJ2881" s="7">
        <v>0</v>
      </c>
      <c r="AK2881" s="7">
        <v>0</v>
      </c>
      <c r="AL2881" s="7" t="s">
        <v>172</v>
      </c>
      <c r="AM2881" s="7">
        <v>0</v>
      </c>
      <c r="AN2881" s="7">
        <v>0</v>
      </c>
      <c r="AO2881" s="7">
        <v>0</v>
      </c>
      <c r="AP2881" s="7" t="s">
        <v>172</v>
      </c>
      <c r="AQ2881" s="7">
        <v>0</v>
      </c>
      <c r="AR2881" s="7">
        <v>0</v>
      </c>
      <c r="AS2881" s="7">
        <v>0</v>
      </c>
      <c r="AT2881" s="7" t="s">
        <v>172</v>
      </c>
    </row>
    <row r="2882" spans="1:46" s="369" customFormat="1" ht="33" customHeight="1">
      <c r="A2882" s="140">
        <v>14891</v>
      </c>
      <c r="B2882" s="140" t="s">
        <v>7266</v>
      </c>
      <c r="C2882" s="140">
        <v>1</v>
      </c>
      <c r="D2882" s="140">
        <v>1</v>
      </c>
      <c r="E2882" s="140">
        <v>14</v>
      </c>
      <c r="F2882" s="140">
        <v>2</v>
      </c>
      <c r="G2882" s="140">
        <f t="shared" si="60"/>
        <v>604800</v>
      </c>
      <c r="H2882" s="140">
        <v>-1</v>
      </c>
      <c r="I2882" s="140">
        <v>1</v>
      </c>
      <c r="J2882" s="140">
        <v>1</v>
      </c>
      <c r="K2882" s="140">
        <v>1</v>
      </c>
      <c r="L2882" s="140">
        <v>0</v>
      </c>
      <c r="M2882" s="140">
        <v>0</v>
      </c>
      <c r="N2882" s="7" t="s">
        <v>21786</v>
      </c>
      <c r="O2882" s="140" t="s">
        <v>7267</v>
      </c>
      <c r="P2882" s="7"/>
      <c r="Q2882" s="140">
        <v>0</v>
      </c>
      <c r="R2882" s="405"/>
      <c r="S2882" s="6" t="s">
        <v>5935</v>
      </c>
      <c r="T2882" s="6">
        <v>0</v>
      </c>
      <c r="U2882" s="7"/>
      <c r="V2882" s="405"/>
      <c r="W2882" s="7">
        <v>0</v>
      </c>
      <c r="X2882" s="7">
        <v>0</v>
      </c>
      <c r="Y2882" s="7">
        <v>0</v>
      </c>
      <c r="Z2882" s="7" t="s">
        <v>172</v>
      </c>
      <c r="AA2882" s="7">
        <v>0</v>
      </c>
      <c r="AB2882" s="7">
        <v>0</v>
      </c>
      <c r="AC2882" s="7">
        <v>0</v>
      </c>
      <c r="AD2882" s="7" t="s">
        <v>172</v>
      </c>
      <c r="AE2882" s="7">
        <v>0</v>
      </c>
      <c r="AF2882" s="7">
        <v>0</v>
      </c>
      <c r="AG2882" s="7">
        <v>0</v>
      </c>
      <c r="AH2882" s="7" t="s">
        <v>172</v>
      </c>
      <c r="AI2882" s="7">
        <v>0</v>
      </c>
      <c r="AJ2882" s="7">
        <v>0</v>
      </c>
      <c r="AK2882" s="7">
        <v>0</v>
      </c>
      <c r="AL2882" s="7" t="s">
        <v>172</v>
      </c>
      <c r="AM2882" s="7">
        <v>0</v>
      </c>
      <c r="AN2882" s="7">
        <v>0</v>
      </c>
      <c r="AO2882" s="7">
        <v>0</v>
      </c>
      <c r="AP2882" s="7" t="s">
        <v>172</v>
      </c>
      <c r="AQ2882" s="7">
        <v>0</v>
      </c>
      <c r="AR2882" s="7">
        <v>0</v>
      </c>
      <c r="AS2882" s="7">
        <v>0</v>
      </c>
      <c r="AT2882" s="7" t="s">
        <v>172</v>
      </c>
    </row>
    <row r="2883" spans="1:46" s="369" customFormat="1" ht="33" customHeight="1">
      <c r="A2883" s="140">
        <v>14895</v>
      </c>
      <c r="B2883" s="140" t="s">
        <v>7268</v>
      </c>
      <c r="C2883" s="140">
        <v>1</v>
      </c>
      <c r="D2883" s="140">
        <v>1</v>
      </c>
      <c r="E2883" s="140">
        <v>14</v>
      </c>
      <c r="F2883" s="140">
        <v>2</v>
      </c>
      <c r="G2883" s="140">
        <f t="shared" si="60"/>
        <v>604800</v>
      </c>
      <c r="H2883" s="140">
        <v>-1</v>
      </c>
      <c r="I2883" s="140">
        <v>1</v>
      </c>
      <c r="J2883" s="140">
        <v>1</v>
      </c>
      <c r="K2883" s="140">
        <v>1</v>
      </c>
      <c r="L2883" s="140">
        <v>0</v>
      </c>
      <c r="M2883" s="140">
        <v>0</v>
      </c>
      <c r="N2883" s="7" t="s">
        <v>21787</v>
      </c>
      <c r="O2883" s="140" t="s">
        <v>7269</v>
      </c>
      <c r="P2883" s="7"/>
      <c r="Q2883" s="140">
        <v>0</v>
      </c>
      <c r="R2883" s="405"/>
      <c r="S2883" s="6" t="s">
        <v>5935</v>
      </c>
      <c r="T2883" s="6">
        <v>0</v>
      </c>
      <c r="U2883" s="7"/>
      <c r="V2883" s="405"/>
      <c r="W2883" s="7">
        <v>0</v>
      </c>
      <c r="X2883" s="7">
        <v>0</v>
      </c>
      <c r="Y2883" s="7">
        <v>0</v>
      </c>
      <c r="Z2883" s="7" t="s">
        <v>172</v>
      </c>
      <c r="AA2883" s="7">
        <v>0</v>
      </c>
      <c r="AB2883" s="7">
        <v>0</v>
      </c>
      <c r="AC2883" s="7">
        <v>0</v>
      </c>
      <c r="AD2883" s="7" t="s">
        <v>172</v>
      </c>
      <c r="AE2883" s="7">
        <v>0</v>
      </c>
      <c r="AF2883" s="7">
        <v>0</v>
      </c>
      <c r="AG2883" s="7">
        <v>0</v>
      </c>
      <c r="AH2883" s="7" t="s">
        <v>172</v>
      </c>
      <c r="AI2883" s="7">
        <v>0</v>
      </c>
      <c r="AJ2883" s="7">
        <v>0</v>
      </c>
      <c r="AK2883" s="7">
        <v>0</v>
      </c>
      <c r="AL2883" s="7" t="s">
        <v>172</v>
      </c>
      <c r="AM2883" s="7">
        <v>0</v>
      </c>
      <c r="AN2883" s="7">
        <v>0</v>
      </c>
      <c r="AO2883" s="7">
        <v>0</v>
      </c>
      <c r="AP2883" s="7" t="s">
        <v>172</v>
      </c>
      <c r="AQ2883" s="7">
        <v>0</v>
      </c>
      <c r="AR2883" s="7">
        <v>0</v>
      </c>
      <c r="AS2883" s="7">
        <v>0</v>
      </c>
      <c r="AT2883" s="7" t="s">
        <v>172</v>
      </c>
    </row>
    <row r="2884" spans="1:46" s="369" customFormat="1" ht="33" customHeight="1">
      <c r="A2884" s="140">
        <v>14896</v>
      </c>
      <c r="B2884" s="140" t="s">
        <v>7270</v>
      </c>
      <c r="C2884" s="140">
        <v>1</v>
      </c>
      <c r="D2884" s="140">
        <v>1</v>
      </c>
      <c r="E2884" s="140">
        <v>14</v>
      </c>
      <c r="F2884" s="140">
        <v>2</v>
      </c>
      <c r="G2884" s="140">
        <f t="shared" si="60"/>
        <v>604800</v>
      </c>
      <c r="H2884" s="140">
        <v>-1</v>
      </c>
      <c r="I2884" s="140">
        <v>1</v>
      </c>
      <c r="J2884" s="140">
        <v>1</v>
      </c>
      <c r="K2884" s="140">
        <v>1</v>
      </c>
      <c r="L2884" s="140">
        <v>0</v>
      </c>
      <c r="M2884" s="140">
        <v>0</v>
      </c>
      <c r="N2884" s="7" t="s">
        <v>21788</v>
      </c>
      <c r="O2884" s="140" t="s">
        <v>7271</v>
      </c>
      <c r="P2884" s="7"/>
      <c r="Q2884" s="140">
        <v>0</v>
      </c>
      <c r="R2884" s="405"/>
      <c r="S2884" s="6" t="s">
        <v>5935</v>
      </c>
      <c r="T2884" s="6">
        <v>0</v>
      </c>
      <c r="U2884" s="7"/>
      <c r="V2884" s="405"/>
      <c r="W2884" s="7">
        <v>0</v>
      </c>
      <c r="X2884" s="7">
        <v>0</v>
      </c>
      <c r="Y2884" s="7">
        <v>0</v>
      </c>
      <c r="Z2884" s="7" t="s">
        <v>172</v>
      </c>
      <c r="AA2884" s="7">
        <v>0</v>
      </c>
      <c r="AB2884" s="7">
        <v>0</v>
      </c>
      <c r="AC2884" s="7">
        <v>0</v>
      </c>
      <c r="AD2884" s="7" t="s">
        <v>172</v>
      </c>
      <c r="AE2884" s="7">
        <v>0</v>
      </c>
      <c r="AF2884" s="7">
        <v>0</v>
      </c>
      <c r="AG2884" s="7">
        <v>0</v>
      </c>
      <c r="AH2884" s="7" t="s">
        <v>172</v>
      </c>
      <c r="AI2884" s="7">
        <v>0</v>
      </c>
      <c r="AJ2884" s="7">
        <v>0</v>
      </c>
      <c r="AK2884" s="7">
        <v>0</v>
      </c>
      <c r="AL2884" s="7" t="s">
        <v>172</v>
      </c>
      <c r="AM2884" s="7">
        <v>0</v>
      </c>
      <c r="AN2884" s="7">
        <v>0</v>
      </c>
      <c r="AO2884" s="7">
        <v>0</v>
      </c>
      <c r="AP2884" s="7" t="s">
        <v>172</v>
      </c>
      <c r="AQ2884" s="7">
        <v>0</v>
      </c>
      <c r="AR2884" s="7">
        <v>0</v>
      </c>
      <c r="AS2884" s="7">
        <v>0</v>
      </c>
      <c r="AT2884" s="7" t="s">
        <v>172</v>
      </c>
    </row>
    <row r="2885" spans="1:46" s="369" customFormat="1" ht="33" customHeight="1">
      <c r="A2885" s="7">
        <v>16000</v>
      </c>
      <c r="B2885" s="7" t="s">
        <v>7395</v>
      </c>
      <c r="C2885" s="7">
        <v>1</v>
      </c>
      <c r="D2885" s="7">
        <v>1</v>
      </c>
      <c r="E2885" s="7">
        <v>16</v>
      </c>
      <c r="F2885" s="140">
        <v>0</v>
      </c>
      <c r="G2885" s="7">
        <v>604800</v>
      </c>
      <c r="H2885" s="7">
        <v>-1</v>
      </c>
      <c r="I2885" s="7">
        <v>1</v>
      </c>
      <c r="J2885" s="7">
        <v>1</v>
      </c>
      <c r="K2885" s="7">
        <v>1</v>
      </c>
      <c r="L2885" s="7">
        <v>0</v>
      </c>
      <c r="M2885" s="7">
        <v>0</v>
      </c>
      <c r="N2885" s="7" t="s">
        <v>21789</v>
      </c>
      <c r="O2885" s="7" t="s">
        <v>7396</v>
      </c>
      <c r="P2885" s="7"/>
      <c r="Q2885" s="140">
        <v>0</v>
      </c>
      <c r="R2885" s="405"/>
      <c r="S2885" s="6" t="s">
        <v>7397</v>
      </c>
      <c r="T2885" s="6">
        <v>1</v>
      </c>
      <c r="U2885" s="7"/>
      <c r="V2885" s="405"/>
      <c r="W2885" s="7">
        <v>0</v>
      </c>
      <c r="X2885" s="7">
        <v>0</v>
      </c>
      <c r="Y2885" s="7">
        <v>0</v>
      </c>
      <c r="Z2885" s="7" t="s">
        <v>172</v>
      </c>
      <c r="AA2885" s="7">
        <v>0</v>
      </c>
      <c r="AB2885" s="7">
        <v>0</v>
      </c>
      <c r="AC2885" s="7">
        <v>0</v>
      </c>
      <c r="AD2885" s="7" t="s">
        <v>172</v>
      </c>
      <c r="AE2885" s="7">
        <v>0</v>
      </c>
      <c r="AF2885" s="7">
        <v>0</v>
      </c>
      <c r="AG2885" s="7">
        <v>0</v>
      </c>
      <c r="AH2885" s="7" t="s">
        <v>172</v>
      </c>
      <c r="AI2885" s="7">
        <v>0</v>
      </c>
      <c r="AJ2885" s="7">
        <v>0</v>
      </c>
      <c r="AK2885" s="7">
        <v>0</v>
      </c>
      <c r="AL2885" s="7" t="s">
        <v>172</v>
      </c>
      <c r="AM2885" s="7">
        <v>0</v>
      </c>
      <c r="AN2885" s="7">
        <v>0</v>
      </c>
      <c r="AO2885" s="7">
        <v>0</v>
      </c>
      <c r="AP2885" s="7" t="s">
        <v>172</v>
      </c>
      <c r="AQ2885" s="7">
        <v>0</v>
      </c>
      <c r="AR2885" s="7">
        <v>0</v>
      </c>
      <c r="AS2885" s="7">
        <v>0</v>
      </c>
      <c r="AT2885" s="7" t="s">
        <v>172</v>
      </c>
    </row>
    <row r="2886" spans="1:46" s="369" customFormat="1" ht="33" customHeight="1">
      <c r="A2886" s="7">
        <v>16001</v>
      </c>
      <c r="B2886" s="7" t="s">
        <v>7398</v>
      </c>
      <c r="C2886" s="7">
        <v>1</v>
      </c>
      <c r="D2886" s="7">
        <v>1</v>
      </c>
      <c r="E2886" s="7">
        <v>16</v>
      </c>
      <c r="F2886" s="140">
        <v>0</v>
      </c>
      <c r="G2886" s="7">
        <v>604800</v>
      </c>
      <c r="H2886" s="7">
        <v>-1</v>
      </c>
      <c r="I2886" s="7">
        <v>1</v>
      </c>
      <c r="J2886" s="7">
        <v>1</v>
      </c>
      <c r="K2886" s="7">
        <v>1</v>
      </c>
      <c r="L2886" s="7">
        <v>0</v>
      </c>
      <c r="M2886" s="7">
        <v>0</v>
      </c>
      <c r="N2886" s="7" t="s">
        <v>21790</v>
      </c>
      <c r="O2886" s="7" t="s">
        <v>7399</v>
      </c>
      <c r="P2886" s="7"/>
      <c r="Q2886" s="140">
        <v>0</v>
      </c>
      <c r="R2886" s="405"/>
      <c r="S2886" s="6" t="s">
        <v>7397</v>
      </c>
      <c r="T2886" s="6">
        <v>1</v>
      </c>
      <c r="U2886" s="7"/>
      <c r="V2886" s="405"/>
      <c r="W2886" s="7">
        <v>0</v>
      </c>
      <c r="X2886" s="7">
        <v>0</v>
      </c>
      <c r="Y2886" s="7">
        <v>0</v>
      </c>
      <c r="Z2886" s="7" t="s">
        <v>172</v>
      </c>
      <c r="AA2886" s="7">
        <v>0</v>
      </c>
      <c r="AB2886" s="7">
        <v>0</v>
      </c>
      <c r="AC2886" s="7">
        <v>0</v>
      </c>
      <c r="AD2886" s="7" t="s">
        <v>172</v>
      </c>
      <c r="AE2886" s="7">
        <v>0</v>
      </c>
      <c r="AF2886" s="7">
        <v>0</v>
      </c>
      <c r="AG2886" s="7">
        <v>0</v>
      </c>
      <c r="AH2886" s="7" t="s">
        <v>172</v>
      </c>
      <c r="AI2886" s="7">
        <v>0</v>
      </c>
      <c r="AJ2886" s="7">
        <v>0</v>
      </c>
      <c r="AK2886" s="7">
        <v>0</v>
      </c>
      <c r="AL2886" s="7" t="s">
        <v>172</v>
      </c>
      <c r="AM2886" s="7">
        <v>0</v>
      </c>
      <c r="AN2886" s="7">
        <v>0</v>
      </c>
      <c r="AO2886" s="7">
        <v>0</v>
      </c>
      <c r="AP2886" s="7" t="s">
        <v>172</v>
      </c>
      <c r="AQ2886" s="7">
        <v>0</v>
      </c>
      <c r="AR2886" s="7">
        <v>0</v>
      </c>
      <c r="AS2886" s="7">
        <v>0</v>
      </c>
      <c r="AT2886" s="7" t="s">
        <v>172</v>
      </c>
    </row>
    <row r="2887" spans="1:46" s="369" customFormat="1" ht="33" customHeight="1">
      <c r="A2887" s="7">
        <v>16002</v>
      </c>
      <c r="B2887" s="7" t="s">
        <v>7400</v>
      </c>
      <c r="C2887" s="7">
        <v>1</v>
      </c>
      <c r="D2887" s="7">
        <v>1</v>
      </c>
      <c r="E2887" s="7">
        <v>16</v>
      </c>
      <c r="F2887" s="140">
        <v>0</v>
      </c>
      <c r="G2887" s="7">
        <v>604800</v>
      </c>
      <c r="H2887" s="7">
        <v>-1</v>
      </c>
      <c r="I2887" s="7">
        <v>1</v>
      </c>
      <c r="J2887" s="7">
        <v>1</v>
      </c>
      <c r="K2887" s="7">
        <v>1</v>
      </c>
      <c r="L2887" s="7">
        <v>0</v>
      </c>
      <c r="M2887" s="7">
        <v>0</v>
      </c>
      <c r="N2887" s="7" t="s">
        <v>21791</v>
      </c>
      <c r="O2887" s="7" t="s">
        <v>7401</v>
      </c>
      <c r="P2887" s="7"/>
      <c r="Q2887" s="140">
        <v>0</v>
      </c>
      <c r="R2887" s="405"/>
      <c r="S2887" s="6" t="s">
        <v>7397</v>
      </c>
      <c r="T2887" s="6">
        <v>1</v>
      </c>
      <c r="U2887" s="7"/>
      <c r="V2887" s="405"/>
      <c r="W2887" s="7">
        <v>0</v>
      </c>
      <c r="X2887" s="7">
        <v>0</v>
      </c>
      <c r="Y2887" s="7">
        <v>0</v>
      </c>
      <c r="Z2887" s="7" t="s">
        <v>172</v>
      </c>
      <c r="AA2887" s="7">
        <v>0</v>
      </c>
      <c r="AB2887" s="7">
        <v>0</v>
      </c>
      <c r="AC2887" s="7">
        <v>0</v>
      </c>
      <c r="AD2887" s="7" t="s">
        <v>172</v>
      </c>
      <c r="AE2887" s="7">
        <v>0</v>
      </c>
      <c r="AF2887" s="7">
        <v>0</v>
      </c>
      <c r="AG2887" s="7">
        <v>0</v>
      </c>
      <c r="AH2887" s="7" t="s">
        <v>172</v>
      </c>
      <c r="AI2887" s="7">
        <v>0</v>
      </c>
      <c r="AJ2887" s="7">
        <v>0</v>
      </c>
      <c r="AK2887" s="7">
        <v>0</v>
      </c>
      <c r="AL2887" s="7" t="s">
        <v>172</v>
      </c>
      <c r="AM2887" s="7">
        <v>0</v>
      </c>
      <c r="AN2887" s="7">
        <v>0</v>
      </c>
      <c r="AO2887" s="7">
        <v>0</v>
      </c>
      <c r="AP2887" s="7" t="s">
        <v>172</v>
      </c>
      <c r="AQ2887" s="7">
        <v>0</v>
      </c>
      <c r="AR2887" s="7">
        <v>0</v>
      </c>
      <c r="AS2887" s="7">
        <v>0</v>
      </c>
      <c r="AT2887" s="7" t="s">
        <v>172</v>
      </c>
    </row>
    <row r="2888" spans="1:46" s="3" customFormat="1" ht="33" customHeight="1">
      <c r="A2888" s="7">
        <v>16003</v>
      </c>
      <c r="B2888" s="7" t="s">
        <v>7402</v>
      </c>
      <c r="C2888" s="7">
        <v>1</v>
      </c>
      <c r="D2888" s="7">
        <v>1</v>
      </c>
      <c r="E2888" s="7">
        <v>16</v>
      </c>
      <c r="F2888" s="140">
        <v>0</v>
      </c>
      <c r="G2888" s="7">
        <v>604800</v>
      </c>
      <c r="H2888" s="7">
        <v>-1</v>
      </c>
      <c r="I2888" s="7">
        <v>1</v>
      </c>
      <c r="J2888" s="7">
        <v>1</v>
      </c>
      <c r="K2888" s="7">
        <v>1</v>
      </c>
      <c r="L2888" s="7">
        <v>0</v>
      </c>
      <c r="M2888" s="7">
        <v>0</v>
      </c>
      <c r="N2888" s="7" t="s">
        <v>21792</v>
      </c>
      <c r="O2888" s="7" t="s">
        <v>7403</v>
      </c>
      <c r="P2888" s="7"/>
      <c r="Q2888" s="140">
        <v>0</v>
      </c>
      <c r="R2888" s="23"/>
      <c r="S2888" s="6" t="s">
        <v>7397</v>
      </c>
      <c r="T2888" s="6">
        <v>1</v>
      </c>
      <c r="U2888" s="7"/>
      <c r="V2888" s="23"/>
      <c r="W2888" s="7">
        <v>0</v>
      </c>
      <c r="X2888" s="7">
        <v>0</v>
      </c>
      <c r="Y2888" s="7">
        <v>0</v>
      </c>
      <c r="Z2888" s="7" t="s">
        <v>172</v>
      </c>
      <c r="AA2888" s="7">
        <v>0</v>
      </c>
      <c r="AB2888" s="7">
        <v>0</v>
      </c>
      <c r="AC2888" s="7">
        <v>0</v>
      </c>
      <c r="AD2888" s="7" t="s">
        <v>172</v>
      </c>
      <c r="AE2888" s="7">
        <v>0</v>
      </c>
      <c r="AF2888" s="7">
        <v>0</v>
      </c>
      <c r="AG2888" s="7">
        <v>0</v>
      </c>
      <c r="AH2888" s="7" t="s">
        <v>172</v>
      </c>
      <c r="AI2888" s="7">
        <v>0</v>
      </c>
      <c r="AJ2888" s="7">
        <v>0</v>
      </c>
      <c r="AK2888" s="7">
        <v>0</v>
      </c>
      <c r="AL2888" s="7" t="s">
        <v>172</v>
      </c>
      <c r="AM2888" s="7">
        <v>0</v>
      </c>
      <c r="AN2888" s="7">
        <v>0</v>
      </c>
      <c r="AO2888" s="7">
        <v>0</v>
      </c>
      <c r="AP2888" s="7" t="s">
        <v>172</v>
      </c>
      <c r="AQ2888" s="7">
        <v>0</v>
      </c>
      <c r="AR2888" s="7">
        <v>0</v>
      </c>
      <c r="AS2888" s="7">
        <v>0</v>
      </c>
      <c r="AT2888" s="7" t="s">
        <v>172</v>
      </c>
    </row>
    <row r="2889" spans="1:46" s="3" customFormat="1" ht="33" customHeight="1">
      <c r="A2889" s="7">
        <v>16004</v>
      </c>
      <c r="B2889" s="7" t="s">
        <v>7404</v>
      </c>
      <c r="C2889" s="7">
        <v>1</v>
      </c>
      <c r="D2889" s="7">
        <v>1</v>
      </c>
      <c r="E2889" s="7">
        <v>16</v>
      </c>
      <c r="F2889" s="140">
        <v>0</v>
      </c>
      <c r="G2889" s="7">
        <v>604800</v>
      </c>
      <c r="H2889" s="7">
        <v>-1</v>
      </c>
      <c r="I2889" s="7">
        <v>1</v>
      </c>
      <c r="J2889" s="7">
        <v>1</v>
      </c>
      <c r="K2889" s="7">
        <v>1</v>
      </c>
      <c r="L2889" s="7">
        <v>0</v>
      </c>
      <c r="M2889" s="7">
        <v>0</v>
      </c>
      <c r="N2889" s="7" t="s">
        <v>21793</v>
      </c>
      <c r="O2889" s="7" t="s">
        <v>7405</v>
      </c>
      <c r="P2889" s="7"/>
      <c r="Q2889" s="140">
        <v>0</v>
      </c>
      <c r="R2889" s="23"/>
      <c r="S2889" s="6" t="s">
        <v>7397</v>
      </c>
      <c r="T2889" s="6">
        <v>1</v>
      </c>
      <c r="U2889" s="7"/>
      <c r="V2889" s="23"/>
      <c r="W2889" s="7">
        <v>0</v>
      </c>
      <c r="X2889" s="7">
        <v>0</v>
      </c>
      <c r="Y2889" s="7">
        <v>0</v>
      </c>
      <c r="Z2889" s="7" t="s">
        <v>172</v>
      </c>
      <c r="AA2889" s="7">
        <v>0</v>
      </c>
      <c r="AB2889" s="7">
        <v>0</v>
      </c>
      <c r="AC2889" s="7">
        <v>0</v>
      </c>
      <c r="AD2889" s="7" t="s">
        <v>172</v>
      </c>
      <c r="AE2889" s="7">
        <v>0</v>
      </c>
      <c r="AF2889" s="7">
        <v>0</v>
      </c>
      <c r="AG2889" s="7">
        <v>0</v>
      </c>
      <c r="AH2889" s="7" t="s">
        <v>172</v>
      </c>
      <c r="AI2889" s="7">
        <v>0</v>
      </c>
      <c r="AJ2889" s="7">
        <v>0</v>
      </c>
      <c r="AK2889" s="7">
        <v>0</v>
      </c>
      <c r="AL2889" s="7" t="s">
        <v>172</v>
      </c>
      <c r="AM2889" s="7">
        <v>0</v>
      </c>
      <c r="AN2889" s="7">
        <v>0</v>
      </c>
      <c r="AO2889" s="7">
        <v>0</v>
      </c>
      <c r="AP2889" s="7" t="s">
        <v>172</v>
      </c>
      <c r="AQ2889" s="7">
        <v>0</v>
      </c>
      <c r="AR2889" s="7">
        <v>0</v>
      </c>
      <c r="AS2889" s="7">
        <v>0</v>
      </c>
      <c r="AT2889" s="7" t="s">
        <v>172</v>
      </c>
    </row>
    <row r="2890" spans="1:46" s="369" customFormat="1" ht="33" customHeight="1">
      <c r="A2890" s="7">
        <v>16005</v>
      </c>
      <c r="B2890" s="7" t="s">
        <v>7406</v>
      </c>
      <c r="C2890" s="7">
        <v>1</v>
      </c>
      <c r="D2890" s="7">
        <v>1</v>
      </c>
      <c r="E2890" s="7">
        <v>16</v>
      </c>
      <c r="F2890" s="140">
        <v>0</v>
      </c>
      <c r="G2890" s="7">
        <v>604800</v>
      </c>
      <c r="H2890" s="7">
        <v>-1</v>
      </c>
      <c r="I2890" s="7">
        <v>1</v>
      </c>
      <c r="J2890" s="7">
        <v>1</v>
      </c>
      <c r="K2890" s="7">
        <v>1</v>
      </c>
      <c r="L2890" s="7">
        <v>0</v>
      </c>
      <c r="M2890" s="7">
        <v>0</v>
      </c>
      <c r="N2890" s="7" t="s">
        <v>21794</v>
      </c>
      <c r="O2890" s="7" t="s">
        <v>7407</v>
      </c>
      <c r="P2890" s="7"/>
      <c r="Q2890" s="140">
        <v>0</v>
      </c>
      <c r="R2890" s="405"/>
      <c r="S2890" s="6" t="s">
        <v>7397</v>
      </c>
      <c r="T2890" s="6">
        <v>1</v>
      </c>
      <c r="U2890" s="7"/>
      <c r="V2890" s="405"/>
      <c r="W2890" s="7">
        <v>0</v>
      </c>
      <c r="X2890" s="7">
        <v>0</v>
      </c>
      <c r="Y2890" s="7">
        <v>0</v>
      </c>
      <c r="Z2890" s="7" t="s">
        <v>172</v>
      </c>
      <c r="AA2890" s="7">
        <v>0</v>
      </c>
      <c r="AB2890" s="7">
        <v>0</v>
      </c>
      <c r="AC2890" s="7">
        <v>0</v>
      </c>
      <c r="AD2890" s="7" t="s">
        <v>172</v>
      </c>
      <c r="AE2890" s="7">
        <v>0</v>
      </c>
      <c r="AF2890" s="7">
        <v>0</v>
      </c>
      <c r="AG2890" s="7">
        <v>0</v>
      </c>
      <c r="AH2890" s="7" t="s">
        <v>172</v>
      </c>
      <c r="AI2890" s="7">
        <v>0</v>
      </c>
      <c r="AJ2890" s="7">
        <v>0</v>
      </c>
      <c r="AK2890" s="7">
        <v>0</v>
      </c>
      <c r="AL2890" s="7" t="s">
        <v>172</v>
      </c>
      <c r="AM2890" s="7">
        <v>0</v>
      </c>
      <c r="AN2890" s="7">
        <v>0</v>
      </c>
      <c r="AO2890" s="7">
        <v>0</v>
      </c>
      <c r="AP2890" s="7" t="s">
        <v>172</v>
      </c>
      <c r="AQ2890" s="7">
        <v>0</v>
      </c>
      <c r="AR2890" s="7">
        <v>0</v>
      </c>
      <c r="AS2890" s="7">
        <v>0</v>
      </c>
      <c r="AT2890" s="7" t="s">
        <v>172</v>
      </c>
    </row>
    <row r="2891" spans="1:46" s="369" customFormat="1" ht="33" customHeight="1">
      <c r="A2891" s="7">
        <v>16006</v>
      </c>
      <c r="B2891" s="7" t="s">
        <v>7408</v>
      </c>
      <c r="C2891" s="7">
        <v>1</v>
      </c>
      <c r="D2891" s="7">
        <v>1</v>
      </c>
      <c r="E2891" s="7">
        <v>16</v>
      </c>
      <c r="F2891" s="140">
        <v>0</v>
      </c>
      <c r="G2891" s="7">
        <v>604800</v>
      </c>
      <c r="H2891" s="7">
        <v>-1</v>
      </c>
      <c r="I2891" s="7">
        <v>1</v>
      </c>
      <c r="J2891" s="7">
        <v>1</v>
      </c>
      <c r="K2891" s="7">
        <v>1</v>
      </c>
      <c r="L2891" s="7">
        <v>0</v>
      </c>
      <c r="M2891" s="7">
        <v>0</v>
      </c>
      <c r="N2891" s="7" t="s">
        <v>21795</v>
      </c>
      <c r="O2891" s="7" t="s">
        <v>7409</v>
      </c>
      <c r="P2891" s="7"/>
      <c r="Q2891" s="140">
        <v>0</v>
      </c>
      <c r="R2891" s="405"/>
      <c r="S2891" s="6" t="s">
        <v>7397</v>
      </c>
      <c r="T2891" s="6">
        <v>1</v>
      </c>
      <c r="U2891" s="7"/>
      <c r="V2891" s="405"/>
      <c r="W2891" s="7">
        <v>0</v>
      </c>
      <c r="X2891" s="7">
        <v>0</v>
      </c>
      <c r="Y2891" s="7">
        <v>0</v>
      </c>
      <c r="Z2891" s="7" t="s">
        <v>172</v>
      </c>
      <c r="AA2891" s="7">
        <v>0</v>
      </c>
      <c r="AB2891" s="7">
        <v>0</v>
      </c>
      <c r="AC2891" s="7">
        <v>0</v>
      </c>
      <c r="AD2891" s="7" t="s">
        <v>172</v>
      </c>
      <c r="AE2891" s="7">
        <v>0</v>
      </c>
      <c r="AF2891" s="7">
        <v>0</v>
      </c>
      <c r="AG2891" s="7">
        <v>0</v>
      </c>
      <c r="AH2891" s="7" t="s">
        <v>172</v>
      </c>
      <c r="AI2891" s="7">
        <v>0</v>
      </c>
      <c r="AJ2891" s="7">
        <v>0</v>
      </c>
      <c r="AK2891" s="7">
        <v>0</v>
      </c>
      <c r="AL2891" s="7" t="s">
        <v>172</v>
      </c>
      <c r="AM2891" s="7">
        <v>0</v>
      </c>
      <c r="AN2891" s="7">
        <v>0</v>
      </c>
      <c r="AO2891" s="7">
        <v>0</v>
      </c>
      <c r="AP2891" s="7" t="s">
        <v>172</v>
      </c>
      <c r="AQ2891" s="7">
        <v>0</v>
      </c>
      <c r="AR2891" s="7">
        <v>0</v>
      </c>
      <c r="AS2891" s="7">
        <v>0</v>
      </c>
      <c r="AT2891" s="7" t="s">
        <v>172</v>
      </c>
    </row>
    <row r="2892" spans="1:46" s="369" customFormat="1" ht="33" customHeight="1">
      <c r="A2892" s="7">
        <v>16007</v>
      </c>
      <c r="B2892" s="7" t="s">
        <v>7410</v>
      </c>
      <c r="C2892" s="7">
        <v>1</v>
      </c>
      <c r="D2892" s="7">
        <v>1</v>
      </c>
      <c r="E2892" s="7">
        <v>16</v>
      </c>
      <c r="F2892" s="140">
        <v>0</v>
      </c>
      <c r="G2892" s="7">
        <v>604800</v>
      </c>
      <c r="H2892" s="7">
        <v>-1</v>
      </c>
      <c r="I2892" s="7">
        <v>1</v>
      </c>
      <c r="J2892" s="7">
        <v>1</v>
      </c>
      <c r="K2892" s="7">
        <v>1</v>
      </c>
      <c r="L2892" s="7">
        <v>0</v>
      </c>
      <c r="M2892" s="7">
        <v>0</v>
      </c>
      <c r="N2892" s="7" t="s">
        <v>21796</v>
      </c>
      <c r="O2892" s="7" t="s">
        <v>7411</v>
      </c>
      <c r="P2892" s="7"/>
      <c r="Q2892" s="140">
        <v>0</v>
      </c>
      <c r="R2892" s="405"/>
      <c r="S2892" s="6" t="s">
        <v>7397</v>
      </c>
      <c r="T2892" s="6">
        <v>1</v>
      </c>
      <c r="U2892" s="7"/>
      <c r="V2892" s="405"/>
      <c r="W2892" s="7">
        <v>0</v>
      </c>
      <c r="X2892" s="7">
        <v>0</v>
      </c>
      <c r="Y2892" s="7">
        <v>0</v>
      </c>
      <c r="Z2892" s="7" t="s">
        <v>172</v>
      </c>
      <c r="AA2892" s="7">
        <v>0</v>
      </c>
      <c r="AB2892" s="7">
        <v>0</v>
      </c>
      <c r="AC2892" s="7">
        <v>0</v>
      </c>
      <c r="AD2892" s="7" t="s">
        <v>172</v>
      </c>
      <c r="AE2892" s="7">
        <v>0</v>
      </c>
      <c r="AF2892" s="7">
        <v>0</v>
      </c>
      <c r="AG2892" s="7">
        <v>0</v>
      </c>
      <c r="AH2892" s="7" t="s">
        <v>172</v>
      </c>
      <c r="AI2892" s="7">
        <v>0</v>
      </c>
      <c r="AJ2892" s="7">
        <v>0</v>
      </c>
      <c r="AK2892" s="7">
        <v>0</v>
      </c>
      <c r="AL2892" s="7" t="s">
        <v>172</v>
      </c>
      <c r="AM2892" s="7">
        <v>0</v>
      </c>
      <c r="AN2892" s="7">
        <v>0</v>
      </c>
      <c r="AO2892" s="7">
        <v>0</v>
      </c>
      <c r="AP2892" s="7" t="s">
        <v>172</v>
      </c>
      <c r="AQ2892" s="7">
        <v>0</v>
      </c>
      <c r="AR2892" s="7">
        <v>0</v>
      </c>
      <c r="AS2892" s="7">
        <v>0</v>
      </c>
      <c r="AT2892" s="7" t="s">
        <v>172</v>
      </c>
    </row>
    <row r="2893" spans="1:46" s="3" customFormat="1" ht="33" customHeight="1">
      <c r="A2893" s="50">
        <v>16008</v>
      </c>
      <c r="B2893" s="50" t="s">
        <v>7412</v>
      </c>
      <c r="C2893" s="50">
        <v>1</v>
      </c>
      <c r="D2893" s="50">
        <v>1</v>
      </c>
      <c r="E2893" s="50">
        <v>16</v>
      </c>
      <c r="F2893" s="50">
        <v>0</v>
      </c>
      <c r="G2893" s="50">
        <v>604800</v>
      </c>
      <c r="H2893" s="50">
        <v>-1</v>
      </c>
      <c r="I2893" s="50">
        <v>1</v>
      </c>
      <c r="J2893" s="50">
        <v>1</v>
      </c>
      <c r="K2893" s="50">
        <v>1</v>
      </c>
      <c r="L2893" s="50">
        <v>0</v>
      </c>
      <c r="M2893" s="50">
        <v>0</v>
      </c>
      <c r="N2893" s="7" t="s">
        <v>21797</v>
      </c>
      <c r="O2893" s="50" t="s">
        <v>7413</v>
      </c>
      <c r="P2893" s="7"/>
      <c r="Q2893" s="50">
        <v>0</v>
      </c>
      <c r="R2893" s="410"/>
      <c r="S2893" s="150" t="s">
        <v>7397</v>
      </c>
      <c r="T2893" s="6">
        <v>1</v>
      </c>
      <c r="U2893" s="7"/>
      <c r="V2893" s="404"/>
      <c r="W2893" s="151">
        <v>0</v>
      </c>
      <c r="X2893" s="151">
        <v>0</v>
      </c>
      <c r="Y2893" s="151">
        <v>0</v>
      </c>
      <c r="Z2893" s="151" t="s">
        <v>172</v>
      </c>
      <c r="AA2893" s="151">
        <v>0</v>
      </c>
      <c r="AB2893" s="151">
        <v>0</v>
      </c>
      <c r="AC2893" s="151">
        <v>0</v>
      </c>
      <c r="AD2893" s="151" t="s">
        <v>172</v>
      </c>
      <c r="AE2893" s="151">
        <v>0</v>
      </c>
      <c r="AF2893" s="151">
        <v>0</v>
      </c>
      <c r="AG2893" s="151">
        <v>0</v>
      </c>
      <c r="AH2893" s="151" t="s">
        <v>172</v>
      </c>
      <c r="AI2893" s="151">
        <v>0</v>
      </c>
      <c r="AJ2893" s="151">
        <v>0</v>
      </c>
      <c r="AK2893" s="151">
        <v>0</v>
      </c>
      <c r="AL2893" s="151" t="s">
        <v>172</v>
      </c>
      <c r="AM2893" s="151">
        <v>0</v>
      </c>
      <c r="AN2893" s="151">
        <v>0</v>
      </c>
      <c r="AO2893" s="151">
        <v>0</v>
      </c>
      <c r="AP2893" s="151" t="s">
        <v>172</v>
      </c>
      <c r="AQ2893" s="151">
        <v>0</v>
      </c>
      <c r="AR2893" s="151">
        <v>0</v>
      </c>
      <c r="AS2893" s="151">
        <v>0</v>
      </c>
      <c r="AT2893" s="151" t="s">
        <v>172</v>
      </c>
    </row>
    <row r="2894" spans="1:46" s="3" customFormat="1" ht="33" customHeight="1">
      <c r="A2894" s="50">
        <v>16009</v>
      </c>
      <c r="B2894" s="50" t="s">
        <v>7414</v>
      </c>
      <c r="C2894" s="50">
        <v>1</v>
      </c>
      <c r="D2894" s="50">
        <v>1</v>
      </c>
      <c r="E2894" s="50">
        <v>16</v>
      </c>
      <c r="F2894" s="50">
        <v>0</v>
      </c>
      <c r="G2894" s="50">
        <v>604800</v>
      </c>
      <c r="H2894" s="50">
        <v>-1</v>
      </c>
      <c r="I2894" s="50">
        <v>1</v>
      </c>
      <c r="J2894" s="50">
        <v>1</v>
      </c>
      <c r="K2894" s="50">
        <v>1</v>
      </c>
      <c r="L2894" s="50">
        <v>0</v>
      </c>
      <c r="M2894" s="50">
        <v>0</v>
      </c>
      <c r="N2894" s="7" t="s">
        <v>21798</v>
      </c>
      <c r="O2894" s="50" t="s">
        <v>7415</v>
      </c>
      <c r="P2894" s="7"/>
      <c r="Q2894" s="50">
        <v>0</v>
      </c>
      <c r="R2894" s="410"/>
      <c r="S2894" s="150" t="s">
        <v>7397</v>
      </c>
      <c r="T2894" s="6">
        <v>1</v>
      </c>
      <c r="U2894" s="7"/>
      <c r="V2894" s="404"/>
      <c r="W2894" s="151">
        <v>0</v>
      </c>
      <c r="X2894" s="151">
        <v>0</v>
      </c>
      <c r="Y2894" s="151">
        <v>0</v>
      </c>
      <c r="Z2894" s="151" t="s">
        <v>172</v>
      </c>
      <c r="AA2894" s="151">
        <v>0</v>
      </c>
      <c r="AB2894" s="151">
        <v>0</v>
      </c>
      <c r="AC2894" s="151">
        <v>0</v>
      </c>
      <c r="AD2894" s="151" t="s">
        <v>172</v>
      </c>
      <c r="AE2894" s="151">
        <v>0</v>
      </c>
      <c r="AF2894" s="151">
        <v>0</v>
      </c>
      <c r="AG2894" s="151">
        <v>0</v>
      </c>
      <c r="AH2894" s="151" t="s">
        <v>172</v>
      </c>
      <c r="AI2894" s="151">
        <v>0</v>
      </c>
      <c r="AJ2894" s="151">
        <v>0</v>
      </c>
      <c r="AK2894" s="151">
        <v>0</v>
      </c>
      <c r="AL2894" s="151" t="s">
        <v>172</v>
      </c>
      <c r="AM2894" s="151">
        <v>0</v>
      </c>
      <c r="AN2894" s="151">
        <v>0</v>
      </c>
      <c r="AO2894" s="151">
        <v>0</v>
      </c>
      <c r="AP2894" s="151" t="s">
        <v>172</v>
      </c>
      <c r="AQ2894" s="151">
        <v>0</v>
      </c>
      <c r="AR2894" s="151">
        <v>0</v>
      </c>
      <c r="AS2894" s="151">
        <v>0</v>
      </c>
      <c r="AT2894" s="151" t="s">
        <v>172</v>
      </c>
    </row>
    <row r="2895" spans="1:46" s="369" customFormat="1" ht="33">
      <c r="A2895" s="50">
        <v>16010</v>
      </c>
      <c r="B2895" s="50" t="s">
        <v>7416</v>
      </c>
      <c r="C2895" s="50">
        <v>1</v>
      </c>
      <c r="D2895" s="50">
        <v>1</v>
      </c>
      <c r="E2895" s="50">
        <v>16</v>
      </c>
      <c r="F2895" s="50">
        <v>0</v>
      </c>
      <c r="G2895" s="50">
        <v>604800</v>
      </c>
      <c r="H2895" s="50">
        <v>-1</v>
      </c>
      <c r="I2895" s="50">
        <v>1</v>
      </c>
      <c r="J2895" s="50">
        <v>1</v>
      </c>
      <c r="K2895" s="50">
        <v>1</v>
      </c>
      <c r="L2895" s="50">
        <v>0</v>
      </c>
      <c r="M2895" s="50">
        <v>0</v>
      </c>
      <c r="N2895" s="7" t="s">
        <v>21799</v>
      </c>
      <c r="O2895" s="50" t="s">
        <v>7417</v>
      </c>
      <c r="P2895" s="7"/>
      <c r="Q2895" s="50">
        <v>0</v>
      </c>
      <c r="R2895" s="395"/>
      <c r="S2895" s="150" t="s">
        <v>7397</v>
      </c>
      <c r="T2895" s="6">
        <v>1</v>
      </c>
      <c r="U2895" s="7"/>
      <c r="V2895" s="399"/>
      <c r="W2895" s="151">
        <v>0</v>
      </c>
      <c r="X2895" s="151">
        <v>0</v>
      </c>
      <c r="Y2895" s="151">
        <v>0</v>
      </c>
      <c r="Z2895" s="151" t="s">
        <v>172</v>
      </c>
      <c r="AA2895" s="151">
        <v>0</v>
      </c>
      <c r="AB2895" s="151">
        <v>0</v>
      </c>
      <c r="AC2895" s="151">
        <v>0</v>
      </c>
      <c r="AD2895" s="151" t="s">
        <v>172</v>
      </c>
      <c r="AE2895" s="151">
        <v>0</v>
      </c>
      <c r="AF2895" s="151">
        <v>0</v>
      </c>
      <c r="AG2895" s="151">
        <v>0</v>
      </c>
      <c r="AH2895" s="151" t="s">
        <v>172</v>
      </c>
      <c r="AI2895" s="151">
        <v>0</v>
      </c>
      <c r="AJ2895" s="151">
        <v>0</v>
      </c>
      <c r="AK2895" s="151">
        <v>0</v>
      </c>
      <c r="AL2895" s="151" t="s">
        <v>172</v>
      </c>
      <c r="AM2895" s="151">
        <v>0</v>
      </c>
      <c r="AN2895" s="151">
        <v>0</v>
      </c>
      <c r="AO2895" s="151">
        <v>0</v>
      </c>
      <c r="AP2895" s="151" t="s">
        <v>172</v>
      </c>
      <c r="AQ2895" s="151">
        <v>0</v>
      </c>
      <c r="AR2895" s="151">
        <v>0</v>
      </c>
      <c r="AS2895" s="151">
        <v>0</v>
      </c>
      <c r="AT2895" s="151" t="s">
        <v>172</v>
      </c>
    </row>
    <row r="2896" spans="1:46" s="369" customFormat="1" ht="33">
      <c r="A2896" s="50">
        <v>16011</v>
      </c>
      <c r="B2896" s="50" t="s">
        <v>7418</v>
      </c>
      <c r="C2896" s="50">
        <v>1</v>
      </c>
      <c r="D2896" s="50">
        <v>1</v>
      </c>
      <c r="E2896" s="50">
        <v>16</v>
      </c>
      <c r="F2896" s="50">
        <v>0</v>
      </c>
      <c r="G2896" s="50">
        <v>604800</v>
      </c>
      <c r="H2896" s="50">
        <v>-1</v>
      </c>
      <c r="I2896" s="50">
        <v>1</v>
      </c>
      <c r="J2896" s="50">
        <v>1</v>
      </c>
      <c r="K2896" s="50">
        <v>1</v>
      </c>
      <c r="L2896" s="50">
        <v>0</v>
      </c>
      <c r="M2896" s="50">
        <v>0</v>
      </c>
      <c r="N2896" s="7" t="s">
        <v>21800</v>
      </c>
      <c r="O2896" s="50" t="s">
        <v>7419</v>
      </c>
      <c r="P2896" s="7"/>
      <c r="Q2896" s="50">
        <v>0</v>
      </c>
      <c r="R2896" s="395"/>
      <c r="S2896" s="150" t="s">
        <v>7397</v>
      </c>
      <c r="T2896" s="6">
        <v>1</v>
      </c>
      <c r="U2896" s="7"/>
      <c r="V2896" s="399"/>
      <c r="W2896" s="151">
        <v>0</v>
      </c>
      <c r="X2896" s="151">
        <v>0</v>
      </c>
      <c r="Y2896" s="151">
        <v>0</v>
      </c>
      <c r="Z2896" s="151" t="s">
        <v>172</v>
      </c>
      <c r="AA2896" s="151">
        <v>0</v>
      </c>
      <c r="AB2896" s="151">
        <v>0</v>
      </c>
      <c r="AC2896" s="151">
        <v>0</v>
      </c>
      <c r="AD2896" s="151" t="s">
        <v>172</v>
      </c>
      <c r="AE2896" s="151">
        <v>0</v>
      </c>
      <c r="AF2896" s="151">
        <v>0</v>
      </c>
      <c r="AG2896" s="151">
        <v>0</v>
      </c>
      <c r="AH2896" s="151" t="s">
        <v>172</v>
      </c>
      <c r="AI2896" s="151">
        <v>0</v>
      </c>
      <c r="AJ2896" s="151">
        <v>0</v>
      </c>
      <c r="AK2896" s="151">
        <v>0</v>
      </c>
      <c r="AL2896" s="151" t="s">
        <v>172</v>
      </c>
      <c r="AM2896" s="151">
        <v>0</v>
      </c>
      <c r="AN2896" s="151">
        <v>0</v>
      </c>
      <c r="AO2896" s="151">
        <v>0</v>
      </c>
      <c r="AP2896" s="151" t="s">
        <v>172</v>
      </c>
      <c r="AQ2896" s="151">
        <v>0</v>
      </c>
      <c r="AR2896" s="151">
        <v>0</v>
      </c>
      <c r="AS2896" s="151">
        <v>0</v>
      </c>
      <c r="AT2896" s="151" t="s">
        <v>172</v>
      </c>
    </row>
    <row r="2897" spans="1:46" s="369" customFormat="1" ht="33">
      <c r="A2897" s="11">
        <v>16012</v>
      </c>
      <c r="B2897" s="11" t="s">
        <v>7420</v>
      </c>
      <c r="C2897" s="11">
        <v>1</v>
      </c>
      <c r="D2897" s="11">
        <v>1</v>
      </c>
      <c r="E2897" s="11">
        <v>16</v>
      </c>
      <c r="F2897" s="159">
        <v>0</v>
      </c>
      <c r="G2897" s="11">
        <v>604800</v>
      </c>
      <c r="H2897" s="11">
        <v>-1</v>
      </c>
      <c r="I2897" s="11">
        <v>1</v>
      </c>
      <c r="J2897" s="11">
        <v>1</v>
      </c>
      <c r="K2897" s="11">
        <v>1</v>
      </c>
      <c r="L2897" s="11">
        <v>0</v>
      </c>
      <c r="M2897" s="11">
        <v>0</v>
      </c>
      <c r="N2897" s="7" t="s">
        <v>21801</v>
      </c>
      <c r="O2897" s="11" t="s">
        <v>7421</v>
      </c>
      <c r="P2897" s="7"/>
      <c r="Q2897" s="11">
        <v>0</v>
      </c>
      <c r="R2897" s="395"/>
      <c r="S2897" s="100" t="s">
        <v>7397</v>
      </c>
      <c r="T2897" s="6">
        <v>1</v>
      </c>
      <c r="U2897" s="7"/>
      <c r="V2897" s="399"/>
      <c r="W2897" s="156">
        <v>0</v>
      </c>
      <c r="X2897" s="156">
        <v>0</v>
      </c>
      <c r="Y2897" s="156">
        <v>0</v>
      </c>
      <c r="Z2897" s="156" t="s">
        <v>172</v>
      </c>
      <c r="AA2897" s="156">
        <v>0</v>
      </c>
      <c r="AB2897" s="156">
        <v>0</v>
      </c>
      <c r="AC2897" s="156">
        <v>0</v>
      </c>
      <c r="AD2897" s="156" t="s">
        <v>172</v>
      </c>
      <c r="AE2897" s="156">
        <v>0</v>
      </c>
      <c r="AF2897" s="156">
        <v>0</v>
      </c>
      <c r="AG2897" s="156">
        <v>0</v>
      </c>
      <c r="AH2897" s="156" t="s">
        <v>172</v>
      </c>
      <c r="AI2897" s="156">
        <v>0</v>
      </c>
      <c r="AJ2897" s="156">
        <v>0</v>
      </c>
      <c r="AK2897" s="156">
        <v>0</v>
      </c>
      <c r="AL2897" s="156" t="s">
        <v>172</v>
      </c>
      <c r="AM2897" s="156">
        <v>0</v>
      </c>
      <c r="AN2897" s="156">
        <v>0</v>
      </c>
      <c r="AO2897" s="156">
        <v>0</v>
      </c>
      <c r="AP2897" s="156" t="s">
        <v>172</v>
      </c>
      <c r="AQ2897" s="156">
        <v>0</v>
      </c>
      <c r="AR2897" s="156">
        <v>0</v>
      </c>
      <c r="AS2897" s="156">
        <v>0</v>
      </c>
      <c r="AT2897" s="156" t="s">
        <v>172</v>
      </c>
    </row>
    <row r="2898" spans="1:46" s="369" customFormat="1" ht="33" customHeight="1">
      <c r="A2898" s="11">
        <v>16013</v>
      </c>
      <c r="B2898" s="11" t="s">
        <v>7422</v>
      </c>
      <c r="C2898" s="11">
        <v>1</v>
      </c>
      <c r="D2898" s="11">
        <v>1</v>
      </c>
      <c r="E2898" s="11">
        <v>16</v>
      </c>
      <c r="F2898" s="159">
        <v>0</v>
      </c>
      <c r="G2898" s="11">
        <v>604800</v>
      </c>
      <c r="H2898" s="11">
        <v>-1</v>
      </c>
      <c r="I2898" s="11">
        <v>1</v>
      </c>
      <c r="J2898" s="11">
        <v>1</v>
      </c>
      <c r="K2898" s="11">
        <v>1</v>
      </c>
      <c r="L2898" s="11">
        <v>0</v>
      </c>
      <c r="M2898" s="11">
        <v>0</v>
      </c>
      <c r="N2898" s="7" t="s">
        <v>21802</v>
      </c>
      <c r="O2898" s="11" t="s">
        <v>7423</v>
      </c>
      <c r="P2898" s="7"/>
      <c r="Q2898" s="11">
        <v>0</v>
      </c>
      <c r="R2898" s="395"/>
      <c r="S2898" s="100" t="s">
        <v>7397</v>
      </c>
      <c r="T2898" s="6">
        <v>1</v>
      </c>
      <c r="U2898" s="7"/>
      <c r="V2898" s="399"/>
      <c r="W2898" s="156">
        <v>0</v>
      </c>
      <c r="X2898" s="156">
        <v>0</v>
      </c>
      <c r="Y2898" s="156">
        <v>0</v>
      </c>
      <c r="Z2898" s="156" t="s">
        <v>172</v>
      </c>
      <c r="AA2898" s="156">
        <v>0</v>
      </c>
      <c r="AB2898" s="156">
        <v>0</v>
      </c>
      <c r="AC2898" s="156">
        <v>0</v>
      </c>
      <c r="AD2898" s="156" t="s">
        <v>172</v>
      </c>
      <c r="AE2898" s="156">
        <v>0</v>
      </c>
      <c r="AF2898" s="156">
        <v>0</v>
      </c>
      <c r="AG2898" s="156">
        <v>0</v>
      </c>
      <c r="AH2898" s="156" t="s">
        <v>172</v>
      </c>
      <c r="AI2898" s="156">
        <v>0</v>
      </c>
      <c r="AJ2898" s="156">
        <v>0</v>
      </c>
      <c r="AK2898" s="156">
        <v>0</v>
      </c>
      <c r="AL2898" s="156" t="s">
        <v>172</v>
      </c>
      <c r="AM2898" s="156">
        <v>0</v>
      </c>
      <c r="AN2898" s="156">
        <v>0</v>
      </c>
      <c r="AO2898" s="156">
        <v>0</v>
      </c>
      <c r="AP2898" s="156" t="s">
        <v>172</v>
      </c>
      <c r="AQ2898" s="156">
        <v>0</v>
      </c>
      <c r="AR2898" s="156">
        <v>0</v>
      </c>
      <c r="AS2898" s="156">
        <v>0</v>
      </c>
      <c r="AT2898" s="156" t="s">
        <v>172</v>
      </c>
    </row>
    <row r="2899" spans="1:46" s="369" customFormat="1" ht="33" customHeight="1">
      <c r="A2899" s="140">
        <v>17000</v>
      </c>
      <c r="B2899" s="140" t="s">
        <v>7424</v>
      </c>
      <c r="C2899" s="140">
        <v>1</v>
      </c>
      <c r="D2899" s="140">
        <v>1</v>
      </c>
      <c r="E2899" s="140">
        <v>17</v>
      </c>
      <c r="F2899" s="140">
        <v>1</v>
      </c>
      <c r="G2899" s="140">
        <f t="shared" ref="G2899:G2916" si="61">3600*24*7</f>
        <v>604800</v>
      </c>
      <c r="H2899" s="140">
        <v>-1</v>
      </c>
      <c r="I2899" s="140">
        <v>1</v>
      </c>
      <c r="J2899" s="140">
        <v>1</v>
      </c>
      <c r="K2899" s="140">
        <v>1</v>
      </c>
      <c r="L2899" s="140">
        <v>0</v>
      </c>
      <c r="M2899" s="140">
        <v>0</v>
      </c>
      <c r="N2899" s="7" t="s">
        <v>21803</v>
      </c>
      <c r="O2899" s="140" t="s">
        <v>7425</v>
      </c>
      <c r="P2899" s="7"/>
      <c r="Q2899" s="140">
        <v>0</v>
      </c>
      <c r="R2899" s="405"/>
      <c r="S2899" s="6" t="s">
        <v>4652</v>
      </c>
      <c r="T2899" s="6">
        <v>0</v>
      </c>
      <c r="U2899" s="7"/>
      <c r="V2899" s="405"/>
      <c r="W2899" s="7">
        <v>0</v>
      </c>
      <c r="X2899" s="7">
        <v>0</v>
      </c>
      <c r="Y2899" s="7">
        <v>0</v>
      </c>
      <c r="Z2899" s="7" t="s">
        <v>172</v>
      </c>
      <c r="AA2899" s="7">
        <v>0</v>
      </c>
      <c r="AB2899" s="7">
        <v>0</v>
      </c>
      <c r="AC2899" s="7">
        <v>0</v>
      </c>
      <c r="AD2899" s="7" t="s">
        <v>172</v>
      </c>
      <c r="AE2899" s="7">
        <v>0</v>
      </c>
      <c r="AF2899" s="7">
        <v>0</v>
      </c>
      <c r="AG2899" s="7">
        <v>0</v>
      </c>
      <c r="AH2899" s="7" t="s">
        <v>172</v>
      </c>
      <c r="AI2899" s="7">
        <v>0</v>
      </c>
      <c r="AJ2899" s="7">
        <v>0</v>
      </c>
      <c r="AK2899" s="7">
        <v>0</v>
      </c>
      <c r="AL2899" s="7" t="s">
        <v>172</v>
      </c>
      <c r="AM2899" s="7">
        <v>0</v>
      </c>
      <c r="AN2899" s="7">
        <v>0</v>
      </c>
      <c r="AO2899" s="7">
        <v>0</v>
      </c>
      <c r="AP2899" s="7" t="s">
        <v>172</v>
      </c>
      <c r="AQ2899" s="7">
        <v>0</v>
      </c>
      <c r="AR2899" s="7">
        <v>0</v>
      </c>
      <c r="AS2899" s="7">
        <v>0</v>
      </c>
      <c r="AT2899" s="7" t="s">
        <v>172</v>
      </c>
    </row>
    <row r="2900" spans="1:46" s="369" customFormat="1" ht="33" customHeight="1">
      <c r="A2900" s="140">
        <v>17402</v>
      </c>
      <c r="B2900" s="140" t="s">
        <v>7524</v>
      </c>
      <c r="C2900" s="140">
        <v>1</v>
      </c>
      <c r="D2900" s="140">
        <v>1</v>
      </c>
      <c r="E2900" s="140">
        <v>17</v>
      </c>
      <c r="F2900" s="140">
        <v>1</v>
      </c>
      <c r="G2900" s="140">
        <f t="shared" si="61"/>
        <v>604800</v>
      </c>
      <c r="H2900" s="140">
        <v>-1</v>
      </c>
      <c r="I2900" s="140">
        <v>1</v>
      </c>
      <c r="J2900" s="140">
        <v>1</v>
      </c>
      <c r="K2900" s="140">
        <v>1</v>
      </c>
      <c r="L2900" s="140">
        <v>0</v>
      </c>
      <c r="M2900" s="140">
        <v>0</v>
      </c>
      <c r="N2900" s="7" t="s">
        <v>21804</v>
      </c>
      <c r="O2900" s="140" t="s">
        <v>7525</v>
      </c>
      <c r="P2900" s="7"/>
      <c r="Q2900" s="140">
        <v>0</v>
      </c>
      <c r="R2900" s="405"/>
      <c r="S2900" s="6" t="s">
        <v>4652</v>
      </c>
      <c r="T2900" s="6">
        <v>0</v>
      </c>
      <c r="U2900" s="7"/>
      <c r="V2900" s="405"/>
      <c r="W2900" s="7">
        <v>0</v>
      </c>
      <c r="X2900" s="7">
        <v>0</v>
      </c>
      <c r="Y2900" s="7">
        <v>0</v>
      </c>
      <c r="Z2900" s="7" t="s">
        <v>172</v>
      </c>
      <c r="AA2900" s="7">
        <v>0</v>
      </c>
      <c r="AB2900" s="7">
        <v>0</v>
      </c>
      <c r="AC2900" s="7">
        <v>0</v>
      </c>
      <c r="AD2900" s="7" t="s">
        <v>172</v>
      </c>
      <c r="AE2900" s="7">
        <v>0</v>
      </c>
      <c r="AF2900" s="7">
        <v>0</v>
      </c>
      <c r="AG2900" s="7">
        <v>0</v>
      </c>
      <c r="AH2900" s="7" t="s">
        <v>172</v>
      </c>
      <c r="AI2900" s="7">
        <v>0</v>
      </c>
      <c r="AJ2900" s="7">
        <v>0</v>
      </c>
      <c r="AK2900" s="7">
        <v>0</v>
      </c>
      <c r="AL2900" s="7" t="s">
        <v>172</v>
      </c>
      <c r="AM2900" s="7">
        <v>0</v>
      </c>
      <c r="AN2900" s="7">
        <v>0</v>
      </c>
      <c r="AO2900" s="7">
        <v>0</v>
      </c>
      <c r="AP2900" s="7" t="s">
        <v>172</v>
      </c>
      <c r="AQ2900" s="7">
        <v>0</v>
      </c>
      <c r="AR2900" s="7">
        <v>0</v>
      </c>
      <c r="AS2900" s="7">
        <v>0</v>
      </c>
      <c r="AT2900" s="7" t="s">
        <v>172</v>
      </c>
    </row>
    <row r="2901" spans="1:46" s="369" customFormat="1" ht="33" customHeight="1">
      <c r="A2901" s="140">
        <v>17901</v>
      </c>
      <c r="B2901" s="140" t="s">
        <v>7818</v>
      </c>
      <c r="C2901" s="140">
        <v>1</v>
      </c>
      <c r="D2901" s="140">
        <v>1</v>
      </c>
      <c r="E2901" s="140">
        <v>17</v>
      </c>
      <c r="F2901" s="140">
        <v>2</v>
      </c>
      <c r="G2901" s="140">
        <f t="shared" si="61"/>
        <v>604800</v>
      </c>
      <c r="H2901" s="140">
        <v>-1</v>
      </c>
      <c r="I2901" s="140">
        <v>1</v>
      </c>
      <c r="J2901" s="140">
        <v>1</v>
      </c>
      <c r="K2901" s="140">
        <v>1</v>
      </c>
      <c r="L2901" s="140">
        <v>0</v>
      </c>
      <c r="M2901" s="140">
        <v>0</v>
      </c>
      <c r="N2901" s="7" t="s">
        <v>21805</v>
      </c>
      <c r="O2901" s="140" t="s">
        <v>7819</v>
      </c>
      <c r="P2901" s="7"/>
      <c r="Q2901" s="140">
        <v>0</v>
      </c>
      <c r="R2901" s="390"/>
      <c r="S2901" s="6" t="s">
        <v>4652</v>
      </c>
      <c r="T2901" s="6">
        <v>0</v>
      </c>
      <c r="U2901" s="7"/>
      <c r="V2901" s="390"/>
      <c r="W2901" s="7">
        <v>0</v>
      </c>
      <c r="X2901" s="7">
        <v>0</v>
      </c>
      <c r="Y2901" s="7">
        <v>0</v>
      </c>
      <c r="Z2901" s="7" t="s">
        <v>172</v>
      </c>
      <c r="AA2901" s="7">
        <v>0</v>
      </c>
      <c r="AB2901" s="7">
        <v>0</v>
      </c>
      <c r="AC2901" s="7">
        <v>0</v>
      </c>
      <c r="AD2901" s="7" t="s">
        <v>172</v>
      </c>
      <c r="AE2901" s="7">
        <v>0</v>
      </c>
      <c r="AF2901" s="7">
        <v>0</v>
      </c>
      <c r="AG2901" s="7">
        <v>0</v>
      </c>
      <c r="AH2901" s="7" t="s">
        <v>172</v>
      </c>
      <c r="AI2901" s="7">
        <v>0</v>
      </c>
      <c r="AJ2901" s="7">
        <v>0</v>
      </c>
      <c r="AK2901" s="7">
        <v>0</v>
      </c>
      <c r="AL2901" s="7" t="s">
        <v>172</v>
      </c>
      <c r="AM2901" s="7">
        <v>0</v>
      </c>
      <c r="AN2901" s="7">
        <v>0</v>
      </c>
      <c r="AO2901" s="7">
        <v>0</v>
      </c>
      <c r="AP2901" s="7" t="s">
        <v>172</v>
      </c>
      <c r="AQ2901" s="7">
        <v>0</v>
      </c>
      <c r="AR2901" s="7">
        <v>0</v>
      </c>
      <c r="AS2901" s="7">
        <v>0</v>
      </c>
      <c r="AT2901" s="7" t="s">
        <v>172</v>
      </c>
    </row>
    <row r="2902" spans="1:46" s="369" customFormat="1" ht="33" customHeight="1">
      <c r="A2902" s="140">
        <v>17902</v>
      </c>
      <c r="B2902" s="140" t="s">
        <v>7820</v>
      </c>
      <c r="C2902" s="140">
        <v>1</v>
      </c>
      <c r="D2902" s="140">
        <v>1</v>
      </c>
      <c r="E2902" s="140">
        <v>17</v>
      </c>
      <c r="F2902" s="140">
        <v>2</v>
      </c>
      <c r="G2902" s="140">
        <f t="shared" si="61"/>
        <v>604800</v>
      </c>
      <c r="H2902" s="140">
        <v>-1</v>
      </c>
      <c r="I2902" s="140">
        <v>1</v>
      </c>
      <c r="J2902" s="140">
        <v>1</v>
      </c>
      <c r="K2902" s="140">
        <v>1</v>
      </c>
      <c r="L2902" s="140">
        <v>0</v>
      </c>
      <c r="M2902" s="140">
        <v>0</v>
      </c>
      <c r="N2902" s="7" t="s">
        <v>21806</v>
      </c>
      <c r="O2902" s="140" t="s">
        <v>7821</v>
      </c>
      <c r="P2902" s="7"/>
      <c r="Q2902" s="140">
        <v>0</v>
      </c>
      <c r="R2902" s="390"/>
      <c r="S2902" s="6" t="s">
        <v>4652</v>
      </c>
      <c r="T2902" s="6">
        <v>0</v>
      </c>
      <c r="U2902" s="7"/>
      <c r="V2902" s="390"/>
      <c r="W2902" s="7">
        <v>0</v>
      </c>
      <c r="X2902" s="7">
        <v>0</v>
      </c>
      <c r="Y2902" s="7">
        <v>0</v>
      </c>
      <c r="Z2902" s="7" t="s">
        <v>172</v>
      </c>
      <c r="AA2902" s="7">
        <v>0</v>
      </c>
      <c r="AB2902" s="7">
        <v>0</v>
      </c>
      <c r="AC2902" s="7">
        <v>0</v>
      </c>
      <c r="AD2902" s="7" t="s">
        <v>172</v>
      </c>
      <c r="AE2902" s="7">
        <v>0</v>
      </c>
      <c r="AF2902" s="7">
        <v>0</v>
      </c>
      <c r="AG2902" s="7">
        <v>0</v>
      </c>
      <c r="AH2902" s="7" t="s">
        <v>172</v>
      </c>
      <c r="AI2902" s="7">
        <v>0</v>
      </c>
      <c r="AJ2902" s="7">
        <v>0</v>
      </c>
      <c r="AK2902" s="7">
        <v>0</v>
      </c>
      <c r="AL2902" s="7" t="s">
        <v>172</v>
      </c>
      <c r="AM2902" s="7">
        <v>0</v>
      </c>
      <c r="AN2902" s="7">
        <v>0</v>
      </c>
      <c r="AO2902" s="7">
        <v>0</v>
      </c>
      <c r="AP2902" s="7" t="s">
        <v>172</v>
      </c>
      <c r="AQ2902" s="7">
        <v>0</v>
      </c>
      <c r="AR2902" s="7">
        <v>0</v>
      </c>
      <c r="AS2902" s="7">
        <v>0</v>
      </c>
      <c r="AT2902" s="7" t="s">
        <v>172</v>
      </c>
    </row>
    <row r="2903" spans="1:46" s="369" customFormat="1" ht="33" customHeight="1">
      <c r="A2903" s="140">
        <v>17903</v>
      </c>
      <c r="B2903" s="140" t="s">
        <v>7822</v>
      </c>
      <c r="C2903" s="140">
        <v>1</v>
      </c>
      <c r="D2903" s="140">
        <v>1</v>
      </c>
      <c r="E2903" s="140">
        <v>17</v>
      </c>
      <c r="F2903" s="140">
        <v>2</v>
      </c>
      <c r="G2903" s="140">
        <f t="shared" si="61"/>
        <v>604800</v>
      </c>
      <c r="H2903" s="140">
        <v>-1</v>
      </c>
      <c r="I2903" s="140">
        <v>1</v>
      </c>
      <c r="J2903" s="140">
        <v>1</v>
      </c>
      <c r="K2903" s="140">
        <v>1</v>
      </c>
      <c r="L2903" s="140">
        <v>0</v>
      </c>
      <c r="M2903" s="140">
        <v>0</v>
      </c>
      <c r="N2903" s="7" t="s">
        <v>21807</v>
      </c>
      <c r="O2903" s="140" t="s">
        <v>7823</v>
      </c>
      <c r="P2903" s="7"/>
      <c r="Q2903" s="140">
        <v>0</v>
      </c>
      <c r="R2903" s="390"/>
      <c r="S2903" s="6" t="s">
        <v>4652</v>
      </c>
      <c r="T2903" s="6">
        <v>0</v>
      </c>
      <c r="U2903" s="7"/>
      <c r="V2903" s="390"/>
      <c r="W2903" s="7">
        <v>0</v>
      </c>
      <c r="X2903" s="7">
        <v>0</v>
      </c>
      <c r="Y2903" s="7">
        <v>0</v>
      </c>
      <c r="Z2903" s="7" t="s">
        <v>172</v>
      </c>
      <c r="AA2903" s="7">
        <v>0</v>
      </c>
      <c r="AB2903" s="7">
        <v>0</v>
      </c>
      <c r="AC2903" s="7">
        <v>0</v>
      </c>
      <c r="AD2903" s="7" t="s">
        <v>172</v>
      </c>
      <c r="AE2903" s="7">
        <v>0</v>
      </c>
      <c r="AF2903" s="7">
        <v>0</v>
      </c>
      <c r="AG2903" s="7">
        <v>0</v>
      </c>
      <c r="AH2903" s="7" t="s">
        <v>172</v>
      </c>
      <c r="AI2903" s="7">
        <v>0</v>
      </c>
      <c r="AJ2903" s="7">
        <v>0</v>
      </c>
      <c r="AK2903" s="7">
        <v>0</v>
      </c>
      <c r="AL2903" s="7" t="s">
        <v>172</v>
      </c>
      <c r="AM2903" s="7">
        <v>0</v>
      </c>
      <c r="AN2903" s="7">
        <v>0</v>
      </c>
      <c r="AO2903" s="7">
        <v>0</v>
      </c>
      <c r="AP2903" s="7" t="s">
        <v>172</v>
      </c>
      <c r="AQ2903" s="7">
        <v>0</v>
      </c>
      <c r="AR2903" s="7">
        <v>0</v>
      </c>
      <c r="AS2903" s="7">
        <v>0</v>
      </c>
      <c r="AT2903" s="7" t="s">
        <v>172</v>
      </c>
    </row>
    <row r="2904" spans="1:46" s="369" customFormat="1" ht="33" customHeight="1">
      <c r="A2904" s="140">
        <v>17906</v>
      </c>
      <c r="B2904" s="140" t="s">
        <v>7824</v>
      </c>
      <c r="C2904" s="140">
        <v>1</v>
      </c>
      <c r="D2904" s="140">
        <v>1</v>
      </c>
      <c r="E2904" s="140">
        <v>17</v>
      </c>
      <c r="F2904" s="140">
        <v>2</v>
      </c>
      <c r="G2904" s="140">
        <f t="shared" si="61"/>
        <v>604800</v>
      </c>
      <c r="H2904" s="140">
        <v>-1</v>
      </c>
      <c r="I2904" s="140">
        <v>1</v>
      </c>
      <c r="J2904" s="140">
        <v>1</v>
      </c>
      <c r="K2904" s="140">
        <v>1</v>
      </c>
      <c r="L2904" s="140">
        <v>0</v>
      </c>
      <c r="M2904" s="140">
        <v>0</v>
      </c>
      <c r="N2904" s="7" t="s">
        <v>21808</v>
      </c>
      <c r="O2904" s="140" t="s">
        <v>7825</v>
      </c>
      <c r="P2904" s="7"/>
      <c r="Q2904" s="140">
        <v>0</v>
      </c>
      <c r="R2904" s="390"/>
      <c r="S2904" s="6" t="s">
        <v>4652</v>
      </c>
      <c r="T2904" s="6">
        <v>0</v>
      </c>
      <c r="U2904" s="7"/>
      <c r="V2904" s="390"/>
      <c r="W2904" s="7">
        <v>0</v>
      </c>
      <c r="X2904" s="7">
        <v>0</v>
      </c>
      <c r="Y2904" s="7">
        <v>0</v>
      </c>
      <c r="Z2904" s="7" t="s">
        <v>172</v>
      </c>
      <c r="AA2904" s="7">
        <v>0</v>
      </c>
      <c r="AB2904" s="7">
        <v>0</v>
      </c>
      <c r="AC2904" s="7">
        <v>0</v>
      </c>
      <c r="AD2904" s="7" t="s">
        <v>172</v>
      </c>
      <c r="AE2904" s="7">
        <v>0</v>
      </c>
      <c r="AF2904" s="7">
        <v>0</v>
      </c>
      <c r="AG2904" s="7">
        <v>0</v>
      </c>
      <c r="AH2904" s="7" t="s">
        <v>172</v>
      </c>
      <c r="AI2904" s="7">
        <v>0</v>
      </c>
      <c r="AJ2904" s="7">
        <v>0</v>
      </c>
      <c r="AK2904" s="7">
        <v>0</v>
      </c>
      <c r="AL2904" s="7" t="s">
        <v>172</v>
      </c>
      <c r="AM2904" s="7">
        <v>0</v>
      </c>
      <c r="AN2904" s="7">
        <v>0</v>
      </c>
      <c r="AO2904" s="7">
        <v>0</v>
      </c>
      <c r="AP2904" s="7" t="s">
        <v>172</v>
      </c>
      <c r="AQ2904" s="7">
        <v>0</v>
      </c>
      <c r="AR2904" s="7">
        <v>0</v>
      </c>
      <c r="AS2904" s="7">
        <v>0</v>
      </c>
      <c r="AT2904" s="7" t="s">
        <v>172</v>
      </c>
    </row>
    <row r="2905" spans="1:46" s="369" customFormat="1" ht="33" customHeight="1">
      <c r="A2905" s="140">
        <v>17907</v>
      </c>
      <c r="B2905" s="140" t="s">
        <v>7826</v>
      </c>
      <c r="C2905" s="140">
        <v>1</v>
      </c>
      <c r="D2905" s="140">
        <v>1</v>
      </c>
      <c r="E2905" s="140">
        <v>17</v>
      </c>
      <c r="F2905" s="140">
        <v>2</v>
      </c>
      <c r="G2905" s="140">
        <f t="shared" si="61"/>
        <v>604800</v>
      </c>
      <c r="H2905" s="140">
        <v>-1</v>
      </c>
      <c r="I2905" s="140">
        <v>1</v>
      </c>
      <c r="J2905" s="140">
        <v>1</v>
      </c>
      <c r="K2905" s="140">
        <v>1</v>
      </c>
      <c r="L2905" s="140">
        <v>0</v>
      </c>
      <c r="M2905" s="140">
        <v>0</v>
      </c>
      <c r="N2905" s="7" t="s">
        <v>21809</v>
      </c>
      <c r="O2905" s="140" t="s">
        <v>7827</v>
      </c>
      <c r="P2905" s="7"/>
      <c r="Q2905" s="140">
        <v>0</v>
      </c>
      <c r="R2905" s="390"/>
      <c r="S2905" s="6" t="s">
        <v>4652</v>
      </c>
      <c r="T2905" s="6">
        <v>0</v>
      </c>
      <c r="U2905" s="7"/>
      <c r="V2905" s="390"/>
      <c r="W2905" s="7">
        <v>0</v>
      </c>
      <c r="X2905" s="7">
        <v>0</v>
      </c>
      <c r="Y2905" s="7">
        <v>0</v>
      </c>
      <c r="Z2905" s="7" t="s">
        <v>172</v>
      </c>
      <c r="AA2905" s="7">
        <v>0</v>
      </c>
      <c r="AB2905" s="7">
        <v>0</v>
      </c>
      <c r="AC2905" s="7">
        <v>0</v>
      </c>
      <c r="AD2905" s="7" t="s">
        <v>172</v>
      </c>
      <c r="AE2905" s="7">
        <v>0</v>
      </c>
      <c r="AF2905" s="7">
        <v>0</v>
      </c>
      <c r="AG2905" s="7">
        <v>0</v>
      </c>
      <c r="AH2905" s="7" t="s">
        <v>172</v>
      </c>
      <c r="AI2905" s="7">
        <v>0</v>
      </c>
      <c r="AJ2905" s="7">
        <v>0</v>
      </c>
      <c r="AK2905" s="7">
        <v>0</v>
      </c>
      <c r="AL2905" s="7" t="s">
        <v>172</v>
      </c>
      <c r="AM2905" s="7">
        <v>0</v>
      </c>
      <c r="AN2905" s="7">
        <v>0</v>
      </c>
      <c r="AO2905" s="7">
        <v>0</v>
      </c>
      <c r="AP2905" s="7" t="s">
        <v>172</v>
      </c>
      <c r="AQ2905" s="7">
        <v>0</v>
      </c>
      <c r="AR2905" s="7">
        <v>0</v>
      </c>
      <c r="AS2905" s="7">
        <v>0</v>
      </c>
      <c r="AT2905" s="7" t="s">
        <v>172</v>
      </c>
    </row>
    <row r="2906" spans="1:46" s="369" customFormat="1" ht="33" customHeight="1">
      <c r="A2906" s="140">
        <v>17908</v>
      </c>
      <c r="B2906" s="140" t="s">
        <v>7828</v>
      </c>
      <c r="C2906" s="140">
        <v>1</v>
      </c>
      <c r="D2906" s="140">
        <v>1</v>
      </c>
      <c r="E2906" s="140">
        <v>17</v>
      </c>
      <c r="F2906" s="140">
        <v>2</v>
      </c>
      <c r="G2906" s="140">
        <f t="shared" si="61"/>
        <v>604800</v>
      </c>
      <c r="H2906" s="140">
        <v>-1</v>
      </c>
      <c r="I2906" s="140">
        <v>1</v>
      </c>
      <c r="J2906" s="140">
        <v>1</v>
      </c>
      <c r="K2906" s="140">
        <v>1</v>
      </c>
      <c r="L2906" s="140">
        <v>0</v>
      </c>
      <c r="M2906" s="140">
        <v>0</v>
      </c>
      <c r="N2906" s="7" t="s">
        <v>21810</v>
      </c>
      <c r="O2906" s="140" t="s">
        <v>7829</v>
      </c>
      <c r="P2906" s="7"/>
      <c r="Q2906" s="140">
        <v>0</v>
      </c>
      <c r="R2906" s="390"/>
      <c r="S2906" s="6" t="s">
        <v>4652</v>
      </c>
      <c r="T2906" s="6">
        <v>0</v>
      </c>
      <c r="U2906" s="7"/>
      <c r="V2906" s="390"/>
      <c r="W2906" s="7">
        <v>0</v>
      </c>
      <c r="X2906" s="7">
        <v>0</v>
      </c>
      <c r="Y2906" s="7">
        <v>0</v>
      </c>
      <c r="Z2906" s="7" t="s">
        <v>172</v>
      </c>
      <c r="AA2906" s="7">
        <v>0</v>
      </c>
      <c r="AB2906" s="7">
        <v>0</v>
      </c>
      <c r="AC2906" s="7">
        <v>0</v>
      </c>
      <c r="AD2906" s="7" t="s">
        <v>172</v>
      </c>
      <c r="AE2906" s="7">
        <v>0</v>
      </c>
      <c r="AF2906" s="7">
        <v>0</v>
      </c>
      <c r="AG2906" s="7">
        <v>0</v>
      </c>
      <c r="AH2906" s="7" t="s">
        <v>172</v>
      </c>
      <c r="AI2906" s="7">
        <v>0</v>
      </c>
      <c r="AJ2906" s="7">
        <v>0</v>
      </c>
      <c r="AK2906" s="7">
        <v>0</v>
      </c>
      <c r="AL2906" s="7" t="s">
        <v>172</v>
      </c>
      <c r="AM2906" s="7">
        <v>0</v>
      </c>
      <c r="AN2906" s="7">
        <v>0</v>
      </c>
      <c r="AO2906" s="7">
        <v>0</v>
      </c>
      <c r="AP2906" s="7" t="s">
        <v>172</v>
      </c>
      <c r="AQ2906" s="7">
        <v>0</v>
      </c>
      <c r="AR2906" s="7">
        <v>0</v>
      </c>
      <c r="AS2906" s="7">
        <v>0</v>
      </c>
      <c r="AT2906" s="7" t="s">
        <v>172</v>
      </c>
    </row>
    <row r="2907" spans="1:46" s="369" customFormat="1" ht="33" customHeight="1">
      <c r="A2907" s="140">
        <v>17911</v>
      </c>
      <c r="B2907" s="140" t="s">
        <v>7832</v>
      </c>
      <c r="C2907" s="140">
        <v>1</v>
      </c>
      <c r="D2907" s="140">
        <v>1</v>
      </c>
      <c r="E2907" s="140">
        <v>17</v>
      </c>
      <c r="F2907" s="140">
        <v>2</v>
      </c>
      <c r="G2907" s="140">
        <f t="shared" si="61"/>
        <v>604800</v>
      </c>
      <c r="H2907" s="140">
        <v>-1</v>
      </c>
      <c r="I2907" s="140">
        <v>1</v>
      </c>
      <c r="J2907" s="140">
        <v>1</v>
      </c>
      <c r="K2907" s="140">
        <v>1</v>
      </c>
      <c r="L2907" s="140">
        <v>0</v>
      </c>
      <c r="M2907" s="140">
        <v>0</v>
      </c>
      <c r="N2907" s="7" t="s">
        <v>21811</v>
      </c>
      <c r="O2907" s="140" t="s">
        <v>7833</v>
      </c>
      <c r="P2907" s="7"/>
      <c r="Q2907" s="140">
        <v>0</v>
      </c>
      <c r="R2907" s="390"/>
      <c r="S2907" s="6" t="s">
        <v>4652</v>
      </c>
      <c r="T2907" s="6">
        <v>0</v>
      </c>
      <c r="U2907" s="7"/>
      <c r="V2907" s="390"/>
      <c r="W2907" s="7">
        <v>0</v>
      </c>
      <c r="X2907" s="7">
        <v>0</v>
      </c>
      <c r="Y2907" s="7">
        <v>0</v>
      </c>
      <c r="Z2907" s="7" t="s">
        <v>172</v>
      </c>
      <c r="AA2907" s="7">
        <v>0</v>
      </c>
      <c r="AB2907" s="7">
        <v>0</v>
      </c>
      <c r="AC2907" s="7">
        <v>0</v>
      </c>
      <c r="AD2907" s="7" t="s">
        <v>172</v>
      </c>
      <c r="AE2907" s="7">
        <v>0</v>
      </c>
      <c r="AF2907" s="7">
        <v>0</v>
      </c>
      <c r="AG2907" s="7">
        <v>0</v>
      </c>
      <c r="AH2907" s="7" t="s">
        <v>172</v>
      </c>
      <c r="AI2907" s="7">
        <v>0</v>
      </c>
      <c r="AJ2907" s="7">
        <v>0</v>
      </c>
      <c r="AK2907" s="7">
        <v>0</v>
      </c>
      <c r="AL2907" s="7" t="s">
        <v>172</v>
      </c>
      <c r="AM2907" s="7">
        <v>0</v>
      </c>
      <c r="AN2907" s="7">
        <v>0</v>
      </c>
      <c r="AO2907" s="7">
        <v>0</v>
      </c>
      <c r="AP2907" s="7" t="s">
        <v>172</v>
      </c>
      <c r="AQ2907" s="7">
        <v>0</v>
      </c>
      <c r="AR2907" s="7">
        <v>0</v>
      </c>
      <c r="AS2907" s="7">
        <v>0</v>
      </c>
      <c r="AT2907" s="7" t="s">
        <v>172</v>
      </c>
    </row>
    <row r="2908" spans="1:46" s="369" customFormat="1" ht="33" customHeight="1">
      <c r="A2908" s="140">
        <v>17914</v>
      </c>
      <c r="B2908" s="140" t="s">
        <v>7834</v>
      </c>
      <c r="C2908" s="140">
        <v>1</v>
      </c>
      <c r="D2908" s="140">
        <v>1</v>
      </c>
      <c r="E2908" s="140">
        <v>17</v>
      </c>
      <c r="F2908" s="140">
        <v>2</v>
      </c>
      <c r="G2908" s="140">
        <f t="shared" si="61"/>
        <v>604800</v>
      </c>
      <c r="H2908" s="140">
        <v>-1</v>
      </c>
      <c r="I2908" s="140">
        <v>1</v>
      </c>
      <c r="J2908" s="140">
        <v>1</v>
      </c>
      <c r="K2908" s="140">
        <v>1</v>
      </c>
      <c r="L2908" s="140">
        <v>0</v>
      </c>
      <c r="M2908" s="140">
        <v>0</v>
      </c>
      <c r="N2908" s="7" t="s">
        <v>21812</v>
      </c>
      <c r="O2908" s="140" t="s">
        <v>7835</v>
      </c>
      <c r="P2908" s="7"/>
      <c r="Q2908" s="140">
        <v>0</v>
      </c>
      <c r="R2908" s="390"/>
      <c r="S2908" s="6" t="s">
        <v>4652</v>
      </c>
      <c r="T2908" s="6">
        <v>0</v>
      </c>
      <c r="U2908" s="7"/>
      <c r="V2908" s="390"/>
      <c r="W2908" s="7">
        <v>0</v>
      </c>
      <c r="X2908" s="7">
        <v>0</v>
      </c>
      <c r="Y2908" s="7">
        <v>0</v>
      </c>
      <c r="Z2908" s="7" t="s">
        <v>172</v>
      </c>
      <c r="AA2908" s="7">
        <v>0</v>
      </c>
      <c r="AB2908" s="7">
        <v>0</v>
      </c>
      <c r="AC2908" s="7">
        <v>0</v>
      </c>
      <c r="AD2908" s="7" t="s">
        <v>172</v>
      </c>
      <c r="AE2908" s="7">
        <v>0</v>
      </c>
      <c r="AF2908" s="7">
        <v>0</v>
      </c>
      <c r="AG2908" s="7">
        <v>0</v>
      </c>
      <c r="AH2908" s="7" t="s">
        <v>172</v>
      </c>
      <c r="AI2908" s="7">
        <v>0</v>
      </c>
      <c r="AJ2908" s="7">
        <v>0</v>
      </c>
      <c r="AK2908" s="7">
        <v>0</v>
      </c>
      <c r="AL2908" s="7" t="s">
        <v>172</v>
      </c>
      <c r="AM2908" s="7">
        <v>0</v>
      </c>
      <c r="AN2908" s="7">
        <v>0</v>
      </c>
      <c r="AO2908" s="7">
        <v>0</v>
      </c>
      <c r="AP2908" s="7" t="s">
        <v>172</v>
      </c>
      <c r="AQ2908" s="7">
        <v>0</v>
      </c>
      <c r="AR2908" s="7">
        <v>0</v>
      </c>
      <c r="AS2908" s="7">
        <v>0</v>
      </c>
      <c r="AT2908" s="7" t="s">
        <v>172</v>
      </c>
    </row>
    <row r="2909" spans="1:46" s="369" customFormat="1" ht="33" customHeight="1">
      <c r="A2909" s="140">
        <v>17915</v>
      </c>
      <c r="B2909" s="140" t="s">
        <v>7836</v>
      </c>
      <c r="C2909" s="140">
        <v>1</v>
      </c>
      <c r="D2909" s="140">
        <v>1</v>
      </c>
      <c r="E2909" s="140">
        <v>17</v>
      </c>
      <c r="F2909" s="140">
        <v>2</v>
      </c>
      <c r="G2909" s="140">
        <f t="shared" si="61"/>
        <v>604800</v>
      </c>
      <c r="H2909" s="140">
        <v>-1</v>
      </c>
      <c r="I2909" s="140">
        <v>1</v>
      </c>
      <c r="J2909" s="140">
        <v>1</v>
      </c>
      <c r="K2909" s="140">
        <v>1</v>
      </c>
      <c r="L2909" s="140">
        <v>0</v>
      </c>
      <c r="M2909" s="140">
        <v>0</v>
      </c>
      <c r="N2909" s="7" t="s">
        <v>21813</v>
      </c>
      <c r="O2909" s="140" t="s">
        <v>7837</v>
      </c>
      <c r="P2909" s="7"/>
      <c r="Q2909" s="140">
        <v>0</v>
      </c>
      <c r="R2909" s="390"/>
      <c r="S2909" s="6" t="s">
        <v>4652</v>
      </c>
      <c r="T2909" s="6">
        <v>0</v>
      </c>
      <c r="U2909" s="7"/>
      <c r="V2909" s="390"/>
      <c r="W2909" s="7">
        <v>0</v>
      </c>
      <c r="X2909" s="7">
        <v>0</v>
      </c>
      <c r="Y2909" s="7">
        <v>0</v>
      </c>
      <c r="Z2909" s="7" t="s">
        <v>172</v>
      </c>
      <c r="AA2909" s="7">
        <v>0</v>
      </c>
      <c r="AB2909" s="7">
        <v>0</v>
      </c>
      <c r="AC2909" s="7">
        <v>0</v>
      </c>
      <c r="AD2909" s="7" t="s">
        <v>172</v>
      </c>
      <c r="AE2909" s="7">
        <v>0</v>
      </c>
      <c r="AF2909" s="7">
        <v>0</v>
      </c>
      <c r="AG2909" s="7">
        <v>0</v>
      </c>
      <c r="AH2909" s="7" t="s">
        <v>172</v>
      </c>
      <c r="AI2909" s="7">
        <v>0</v>
      </c>
      <c r="AJ2909" s="7">
        <v>0</v>
      </c>
      <c r="AK2909" s="7">
        <v>0</v>
      </c>
      <c r="AL2909" s="7" t="s">
        <v>172</v>
      </c>
      <c r="AM2909" s="7">
        <v>0</v>
      </c>
      <c r="AN2909" s="7">
        <v>0</v>
      </c>
      <c r="AO2909" s="7">
        <v>0</v>
      </c>
      <c r="AP2909" s="7" t="s">
        <v>172</v>
      </c>
      <c r="AQ2909" s="7">
        <v>0</v>
      </c>
      <c r="AR2909" s="7">
        <v>0</v>
      </c>
      <c r="AS2909" s="7">
        <v>0</v>
      </c>
      <c r="AT2909" s="7" t="s">
        <v>172</v>
      </c>
    </row>
    <row r="2910" spans="1:46" s="369" customFormat="1" ht="33" customHeight="1">
      <c r="A2910" s="140">
        <v>17916</v>
      </c>
      <c r="B2910" s="140" t="s">
        <v>7838</v>
      </c>
      <c r="C2910" s="140">
        <v>1</v>
      </c>
      <c r="D2910" s="140">
        <v>1</v>
      </c>
      <c r="E2910" s="140">
        <v>17</v>
      </c>
      <c r="F2910" s="140">
        <v>2</v>
      </c>
      <c r="G2910" s="140">
        <f t="shared" si="61"/>
        <v>604800</v>
      </c>
      <c r="H2910" s="140">
        <v>-1</v>
      </c>
      <c r="I2910" s="140">
        <v>1</v>
      </c>
      <c r="J2910" s="140">
        <v>1</v>
      </c>
      <c r="K2910" s="140">
        <v>1</v>
      </c>
      <c r="L2910" s="140">
        <v>0</v>
      </c>
      <c r="M2910" s="140">
        <v>0</v>
      </c>
      <c r="N2910" s="7" t="s">
        <v>21814</v>
      </c>
      <c r="O2910" s="140" t="s">
        <v>7839</v>
      </c>
      <c r="P2910" s="7"/>
      <c r="Q2910" s="140">
        <v>0</v>
      </c>
      <c r="R2910" s="390"/>
      <c r="S2910" s="6" t="s">
        <v>4652</v>
      </c>
      <c r="T2910" s="6">
        <v>0</v>
      </c>
      <c r="U2910" s="7"/>
      <c r="V2910" s="390"/>
      <c r="W2910" s="7">
        <v>0</v>
      </c>
      <c r="X2910" s="7">
        <v>0</v>
      </c>
      <c r="Y2910" s="7">
        <v>0</v>
      </c>
      <c r="Z2910" s="7" t="s">
        <v>172</v>
      </c>
      <c r="AA2910" s="7">
        <v>0</v>
      </c>
      <c r="AB2910" s="7">
        <v>0</v>
      </c>
      <c r="AC2910" s="7">
        <v>0</v>
      </c>
      <c r="AD2910" s="7" t="s">
        <v>172</v>
      </c>
      <c r="AE2910" s="7">
        <v>0</v>
      </c>
      <c r="AF2910" s="7">
        <v>0</v>
      </c>
      <c r="AG2910" s="7">
        <v>0</v>
      </c>
      <c r="AH2910" s="7" t="s">
        <v>172</v>
      </c>
      <c r="AI2910" s="7">
        <v>0</v>
      </c>
      <c r="AJ2910" s="7">
        <v>0</v>
      </c>
      <c r="AK2910" s="7">
        <v>0</v>
      </c>
      <c r="AL2910" s="7" t="s">
        <v>172</v>
      </c>
      <c r="AM2910" s="7">
        <v>0</v>
      </c>
      <c r="AN2910" s="7">
        <v>0</v>
      </c>
      <c r="AO2910" s="7">
        <v>0</v>
      </c>
      <c r="AP2910" s="7" t="s">
        <v>172</v>
      </c>
      <c r="AQ2910" s="7">
        <v>0</v>
      </c>
      <c r="AR2910" s="7">
        <v>0</v>
      </c>
      <c r="AS2910" s="7">
        <v>0</v>
      </c>
      <c r="AT2910" s="7" t="s">
        <v>172</v>
      </c>
    </row>
    <row r="2911" spans="1:46" s="369" customFormat="1" ht="33" customHeight="1">
      <c r="A2911" s="140">
        <v>17917</v>
      </c>
      <c r="B2911" s="140" t="s">
        <v>7840</v>
      </c>
      <c r="C2911" s="140">
        <v>1</v>
      </c>
      <c r="D2911" s="140">
        <v>1</v>
      </c>
      <c r="E2911" s="140">
        <v>17</v>
      </c>
      <c r="F2911" s="140">
        <v>2</v>
      </c>
      <c r="G2911" s="140">
        <f t="shared" si="61"/>
        <v>604800</v>
      </c>
      <c r="H2911" s="140">
        <v>-1</v>
      </c>
      <c r="I2911" s="140">
        <v>1</v>
      </c>
      <c r="J2911" s="140">
        <v>1</v>
      </c>
      <c r="K2911" s="140">
        <v>1</v>
      </c>
      <c r="L2911" s="140">
        <v>0</v>
      </c>
      <c r="M2911" s="140">
        <v>0</v>
      </c>
      <c r="N2911" s="7" t="s">
        <v>21815</v>
      </c>
      <c r="O2911" s="140" t="s">
        <v>7841</v>
      </c>
      <c r="P2911" s="7"/>
      <c r="Q2911" s="140">
        <v>0</v>
      </c>
      <c r="R2911" s="390"/>
      <c r="S2911" s="6" t="s">
        <v>4652</v>
      </c>
      <c r="T2911" s="6">
        <v>0</v>
      </c>
      <c r="U2911" s="7"/>
      <c r="V2911" s="390"/>
      <c r="W2911" s="7">
        <v>0</v>
      </c>
      <c r="X2911" s="7">
        <v>0</v>
      </c>
      <c r="Y2911" s="7">
        <v>0</v>
      </c>
      <c r="Z2911" s="7" t="s">
        <v>172</v>
      </c>
      <c r="AA2911" s="7">
        <v>0</v>
      </c>
      <c r="AB2911" s="7">
        <v>0</v>
      </c>
      <c r="AC2911" s="7">
        <v>0</v>
      </c>
      <c r="AD2911" s="7" t="s">
        <v>172</v>
      </c>
      <c r="AE2911" s="7">
        <v>0</v>
      </c>
      <c r="AF2911" s="7">
        <v>0</v>
      </c>
      <c r="AG2911" s="7">
        <v>0</v>
      </c>
      <c r="AH2911" s="7" t="s">
        <v>172</v>
      </c>
      <c r="AI2911" s="7">
        <v>0</v>
      </c>
      <c r="AJ2911" s="7">
        <v>0</v>
      </c>
      <c r="AK2911" s="7">
        <v>0</v>
      </c>
      <c r="AL2911" s="7" t="s">
        <v>172</v>
      </c>
      <c r="AM2911" s="7">
        <v>0</v>
      </c>
      <c r="AN2911" s="7">
        <v>0</v>
      </c>
      <c r="AO2911" s="7">
        <v>0</v>
      </c>
      <c r="AP2911" s="7" t="s">
        <v>172</v>
      </c>
      <c r="AQ2911" s="7">
        <v>0</v>
      </c>
      <c r="AR2911" s="7">
        <v>0</v>
      </c>
      <c r="AS2911" s="7">
        <v>0</v>
      </c>
      <c r="AT2911" s="7" t="s">
        <v>172</v>
      </c>
    </row>
    <row r="2912" spans="1:46" s="369" customFormat="1" ht="33" customHeight="1">
      <c r="A2912" s="140">
        <v>17919</v>
      </c>
      <c r="B2912" s="140" t="s">
        <v>7844</v>
      </c>
      <c r="C2912" s="140">
        <v>1</v>
      </c>
      <c r="D2912" s="140">
        <v>1</v>
      </c>
      <c r="E2912" s="140">
        <v>17</v>
      </c>
      <c r="F2912" s="140">
        <v>2</v>
      </c>
      <c r="G2912" s="140">
        <f t="shared" si="61"/>
        <v>604800</v>
      </c>
      <c r="H2912" s="140">
        <v>-1</v>
      </c>
      <c r="I2912" s="140">
        <v>1</v>
      </c>
      <c r="J2912" s="140">
        <v>1</v>
      </c>
      <c r="K2912" s="140">
        <v>1</v>
      </c>
      <c r="L2912" s="140">
        <v>0</v>
      </c>
      <c r="M2912" s="140">
        <v>0</v>
      </c>
      <c r="N2912" s="7" t="s">
        <v>21816</v>
      </c>
      <c r="O2912" s="140" t="s">
        <v>7845</v>
      </c>
      <c r="P2912" s="7"/>
      <c r="Q2912" s="140">
        <v>0</v>
      </c>
      <c r="R2912" s="390"/>
      <c r="S2912" s="6" t="s">
        <v>4652</v>
      </c>
      <c r="T2912" s="6">
        <v>0</v>
      </c>
      <c r="U2912" s="7"/>
      <c r="V2912" s="390"/>
      <c r="W2912" s="7">
        <v>0</v>
      </c>
      <c r="X2912" s="7">
        <v>0</v>
      </c>
      <c r="Y2912" s="7">
        <v>0</v>
      </c>
      <c r="Z2912" s="7" t="s">
        <v>172</v>
      </c>
      <c r="AA2912" s="7">
        <v>0</v>
      </c>
      <c r="AB2912" s="7">
        <v>0</v>
      </c>
      <c r="AC2912" s="7">
        <v>0</v>
      </c>
      <c r="AD2912" s="7" t="s">
        <v>172</v>
      </c>
      <c r="AE2912" s="7">
        <v>0</v>
      </c>
      <c r="AF2912" s="7">
        <v>0</v>
      </c>
      <c r="AG2912" s="7">
        <v>0</v>
      </c>
      <c r="AH2912" s="7" t="s">
        <v>172</v>
      </c>
      <c r="AI2912" s="7">
        <v>0</v>
      </c>
      <c r="AJ2912" s="7">
        <v>0</v>
      </c>
      <c r="AK2912" s="7">
        <v>0</v>
      </c>
      <c r="AL2912" s="7" t="s">
        <v>172</v>
      </c>
      <c r="AM2912" s="7">
        <v>0</v>
      </c>
      <c r="AN2912" s="7">
        <v>0</v>
      </c>
      <c r="AO2912" s="7">
        <v>0</v>
      </c>
      <c r="AP2912" s="7" t="s">
        <v>172</v>
      </c>
      <c r="AQ2912" s="7">
        <v>0</v>
      </c>
      <c r="AR2912" s="7">
        <v>0</v>
      </c>
      <c r="AS2912" s="7">
        <v>0</v>
      </c>
      <c r="AT2912" s="7" t="s">
        <v>172</v>
      </c>
    </row>
    <row r="2913" spans="1:46" s="369" customFormat="1" ht="33" customHeight="1">
      <c r="A2913" s="140">
        <v>17922</v>
      </c>
      <c r="B2913" s="140" t="s">
        <v>7846</v>
      </c>
      <c r="C2913" s="140">
        <v>1</v>
      </c>
      <c r="D2913" s="140">
        <v>1</v>
      </c>
      <c r="E2913" s="140">
        <v>17</v>
      </c>
      <c r="F2913" s="140">
        <v>2</v>
      </c>
      <c r="G2913" s="140">
        <f t="shared" si="61"/>
        <v>604800</v>
      </c>
      <c r="H2913" s="140">
        <v>-1</v>
      </c>
      <c r="I2913" s="140">
        <v>1</v>
      </c>
      <c r="J2913" s="140">
        <v>1</v>
      </c>
      <c r="K2913" s="140">
        <v>1</v>
      </c>
      <c r="L2913" s="140">
        <v>0</v>
      </c>
      <c r="M2913" s="140">
        <v>0</v>
      </c>
      <c r="N2913" s="7" t="s">
        <v>21817</v>
      </c>
      <c r="O2913" s="140" t="s">
        <v>7847</v>
      </c>
      <c r="P2913" s="7"/>
      <c r="Q2913" s="140">
        <v>0</v>
      </c>
      <c r="R2913" s="390"/>
      <c r="S2913" s="6" t="s">
        <v>4652</v>
      </c>
      <c r="T2913" s="6">
        <v>0</v>
      </c>
      <c r="U2913" s="7"/>
      <c r="V2913" s="390"/>
      <c r="W2913" s="7">
        <v>0</v>
      </c>
      <c r="X2913" s="7">
        <v>0</v>
      </c>
      <c r="Y2913" s="7">
        <v>0</v>
      </c>
      <c r="Z2913" s="7" t="s">
        <v>172</v>
      </c>
      <c r="AA2913" s="7">
        <v>0</v>
      </c>
      <c r="AB2913" s="7">
        <v>0</v>
      </c>
      <c r="AC2913" s="7">
        <v>0</v>
      </c>
      <c r="AD2913" s="7" t="s">
        <v>172</v>
      </c>
      <c r="AE2913" s="7">
        <v>0</v>
      </c>
      <c r="AF2913" s="7">
        <v>0</v>
      </c>
      <c r="AG2913" s="7">
        <v>0</v>
      </c>
      <c r="AH2913" s="7" t="s">
        <v>172</v>
      </c>
      <c r="AI2913" s="7">
        <v>0</v>
      </c>
      <c r="AJ2913" s="7">
        <v>0</v>
      </c>
      <c r="AK2913" s="7">
        <v>0</v>
      </c>
      <c r="AL2913" s="7" t="s">
        <v>172</v>
      </c>
      <c r="AM2913" s="7">
        <v>0</v>
      </c>
      <c r="AN2913" s="7">
        <v>0</v>
      </c>
      <c r="AO2913" s="7">
        <v>0</v>
      </c>
      <c r="AP2913" s="7" t="s">
        <v>172</v>
      </c>
      <c r="AQ2913" s="7">
        <v>0</v>
      </c>
      <c r="AR2913" s="7">
        <v>0</v>
      </c>
      <c r="AS2913" s="7">
        <v>0</v>
      </c>
      <c r="AT2913" s="7" t="s">
        <v>172</v>
      </c>
    </row>
    <row r="2914" spans="1:46" s="369" customFormat="1" ht="33" customHeight="1">
      <c r="A2914" s="140">
        <v>17923</v>
      </c>
      <c r="B2914" s="140" t="s">
        <v>7848</v>
      </c>
      <c r="C2914" s="140">
        <v>1</v>
      </c>
      <c r="D2914" s="140">
        <v>1</v>
      </c>
      <c r="E2914" s="140">
        <v>17</v>
      </c>
      <c r="F2914" s="140">
        <v>2</v>
      </c>
      <c r="G2914" s="140">
        <f t="shared" si="61"/>
        <v>604800</v>
      </c>
      <c r="H2914" s="140">
        <v>-1</v>
      </c>
      <c r="I2914" s="140">
        <v>1</v>
      </c>
      <c r="J2914" s="140">
        <v>1</v>
      </c>
      <c r="K2914" s="140">
        <v>1</v>
      </c>
      <c r="L2914" s="140">
        <v>0</v>
      </c>
      <c r="M2914" s="140">
        <v>0</v>
      </c>
      <c r="N2914" s="7" t="s">
        <v>21818</v>
      </c>
      <c r="O2914" s="140" t="s">
        <v>7849</v>
      </c>
      <c r="P2914" s="7"/>
      <c r="Q2914" s="140">
        <v>0</v>
      </c>
      <c r="R2914" s="390"/>
      <c r="S2914" s="6" t="s">
        <v>4652</v>
      </c>
      <c r="T2914" s="6">
        <v>0</v>
      </c>
      <c r="U2914" s="7"/>
      <c r="V2914" s="390"/>
      <c r="W2914" s="7">
        <v>0</v>
      </c>
      <c r="X2914" s="7">
        <v>0</v>
      </c>
      <c r="Y2914" s="7">
        <v>0</v>
      </c>
      <c r="Z2914" s="7" t="s">
        <v>172</v>
      </c>
      <c r="AA2914" s="7">
        <v>0</v>
      </c>
      <c r="AB2914" s="7">
        <v>0</v>
      </c>
      <c r="AC2914" s="7">
        <v>0</v>
      </c>
      <c r="AD2914" s="7" t="s">
        <v>172</v>
      </c>
      <c r="AE2914" s="7">
        <v>0</v>
      </c>
      <c r="AF2914" s="7">
        <v>0</v>
      </c>
      <c r="AG2914" s="7">
        <v>0</v>
      </c>
      <c r="AH2914" s="7" t="s">
        <v>172</v>
      </c>
      <c r="AI2914" s="7">
        <v>0</v>
      </c>
      <c r="AJ2914" s="7">
        <v>0</v>
      </c>
      <c r="AK2914" s="7">
        <v>0</v>
      </c>
      <c r="AL2914" s="7" t="s">
        <v>172</v>
      </c>
      <c r="AM2914" s="7">
        <v>0</v>
      </c>
      <c r="AN2914" s="7">
        <v>0</v>
      </c>
      <c r="AO2914" s="7">
        <v>0</v>
      </c>
      <c r="AP2914" s="7" t="s">
        <v>172</v>
      </c>
      <c r="AQ2914" s="7">
        <v>0</v>
      </c>
      <c r="AR2914" s="7">
        <v>0</v>
      </c>
      <c r="AS2914" s="7">
        <v>0</v>
      </c>
      <c r="AT2914" s="7" t="s">
        <v>172</v>
      </c>
    </row>
    <row r="2915" spans="1:46" s="369" customFormat="1" ht="33" customHeight="1">
      <c r="A2915" s="140">
        <v>17926</v>
      </c>
      <c r="B2915" s="140" t="s">
        <v>7850</v>
      </c>
      <c r="C2915" s="140">
        <v>1</v>
      </c>
      <c r="D2915" s="140">
        <v>1</v>
      </c>
      <c r="E2915" s="140">
        <v>17</v>
      </c>
      <c r="F2915" s="140">
        <v>2</v>
      </c>
      <c r="G2915" s="140">
        <f t="shared" si="61"/>
        <v>604800</v>
      </c>
      <c r="H2915" s="140">
        <v>-1</v>
      </c>
      <c r="I2915" s="140">
        <v>1</v>
      </c>
      <c r="J2915" s="140">
        <v>1</v>
      </c>
      <c r="K2915" s="140">
        <v>1</v>
      </c>
      <c r="L2915" s="140">
        <v>0</v>
      </c>
      <c r="M2915" s="140">
        <v>0</v>
      </c>
      <c r="N2915" s="7" t="s">
        <v>21819</v>
      </c>
      <c r="O2915" s="140" t="s">
        <v>7851</v>
      </c>
      <c r="P2915" s="7"/>
      <c r="Q2915" s="140">
        <v>0</v>
      </c>
      <c r="R2915" s="390"/>
      <c r="S2915" s="6" t="s">
        <v>4652</v>
      </c>
      <c r="T2915" s="6">
        <v>0</v>
      </c>
      <c r="U2915" s="7"/>
      <c r="V2915" s="390"/>
      <c r="W2915" s="7">
        <v>0</v>
      </c>
      <c r="X2915" s="7">
        <v>0</v>
      </c>
      <c r="Y2915" s="7">
        <v>0</v>
      </c>
      <c r="Z2915" s="7" t="s">
        <v>172</v>
      </c>
      <c r="AA2915" s="7">
        <v>0</v>
      </c>
      <c r="AB2915" s="7">
        <v>0</v>
      </c>
      <c r="AC2915" s="7">
        <v>0</v>
      </c>
      <c r="AD2915" s="7" t="s">
        <v>172</v>
      </c>
      <c r="AE2915" s="7">
        <v>0</v>
      </c>
      <c r="AF2915" s="7">
        <v>0</v>
      </c>
      <c r="AG2915" s="7">
        <v>0</v>
      </c>
      <c r="AH2915" s="7" t="s">
        <v>172</v>
      </c>
      <c r="AI2915" s="7">
        <v>0</v>
      </c>
      <c r="AJ2915" s="7">
        <v>0</v>
      </c>
      <c r="AK2915" s="7">
        <v>0</v>
      </c>
      <c r="AL2915" s="7" t="s">
        <v>172</v>
      </c>
      <c r="AM2915" s="7">
        <v>0</v>
      </c>
      <c r="AN2915" s="7">
        <v>0</v>
      </c>
      <c r="AO2915" s="7">
        <v>0</v>
      </c>
      <c r="AP2915" s="7" t="s">
        <v>172</v>
      </c>
      <c r="AQ2915" s="7">
        <v>0</v>
      </c>
      <c r="AR2915" s="7">
        <v>0</v>
      </c>
      <c r="AS2915" s="7">
        <v>0</v>
      </c>
      <c r="AT2915" s="7" t="s">
        <v>172</v>
      </c>
    </row>
    <row r="2916" spans="1:46" s="369" customFormat="1" ht="33" customHeight="1">
      <c r="A2916" s="140">
        <v>17927</v>
      </c>
      <c r="B2916" s="140" t="s">
        <v>7852</v>
      </c>
      <c r="C2916" s="140">
        <v>1</v>
      </c>
      <c r="D2916" s="140">
        <v>1</v>
      </c>
      <c r="E2916" s="140">
        <v>17</v>
      </c>
      <c r="F2916" s="140">
        <v>2</v>
      </c>
      <c r="G2916" s="140">
        <f t="shared" si="61"/>
        <v>604800</v>
      </c>
      <c r="H2916" s="140">
        <v>-1</v>
      </c>
      <c r="I2916" s="140">
        <v>1</v>
      </c>
      <c r="J2916" s="140">
        <v>1</v>
      </c>
      <c r="K2916" s="140">
        <v>1</v>
      </c>
      <c r="L2916" s="140">
        <v>0</v>
      </c>
      <c r="M2916" s="140">
        <v>0</v>
      </c>
      <c r="N2916" s="7" t="s">
        <v>21820</v>
      </c>
      <c r="O2916" s="140" t="s">
        <v>7853</v>
      </c>
      <c r="P2916" s="7"/>
      <c r="Q2916" s="140">
        <v>0</v>
      </c>
      <c r="R2916" s="390"/>
      <c r="S2916" s="6" t="s">
        <v>4652</v>
      </c>
      <c r="T2916" s="6">
        <v>0</v>
      </c>
      <c r="U2916" s="7"/>
      <c r="V2916" s="390"/>
      <c r="W2916" s="7">
        <v>0</v>
      </c>
      <c r="X2916" s="7">
        <v>0</v>
      </c>
      <c r="Y2916" s="7">
        <v>0</v>
      </c>
      <c r="Z2916" s="7" t="s">
        <v>172</v>
      </c>
      <c r="AA2916" s="7">
        <v>0</v>
      </c>
      <c r="AB2916" s="7">
        <v>0</v>
      </c>
      <c r="AC2916" s="7">
        <v>0</v>
      </c>
      <c r="AD2916" s="7" t="s">
        <v>172</v>
      </c>
      <c r="AE2916" s="7">
        <v>0</v>
      </c>
      <c r="AF2916" s="7">
        <v>0</v>
      </c>
      <c r="AG2916" s="7">
        <v>0</v>
      </c>
      <c r="AH2916" s="7" t="s">
        <v>172</v>
      </c>
      <c r="AI2916" s="7">
        <v>0</v>
      </c>
      <c r="AJ2916" s="7">
        <v>0</v>
      </c>
      <c r="AK2916" s="7">
        <v>0</v>
      </c>
      <c r="AL2916" s="7" t="s">
        <v>172</v>
      </c>
      <c r="AM2916" s="7">
        <v>0</v>
      </c>
      <c r="AN2916" s="7">
        <v>0</v>
      </c>
      <c r="AO2916" s="7">
        <v>0</v>
      </c>
      <c r="AP2916" s="7" t="s">
        <v>172</v>
      </c>
      <c r="AQ2916" s="7">
        <v>0</v>
      </c>
      <c r="AR2916" s="7">
        <v>0</v>
      </c>
      <c r="AS2916" s="7">
        <v>0</v>
      </c>
      <c r="AT2916" s="7" t="s">
        <v>172</v>
      </c>
    </row>
    <row r="2917" spans="1:46" s="369" customFormat="1" ht="33" customHeight="1">
      <c r="A2917" s="371">
        <v>40346</v>
      </c>
      <c r="B2917" s="372" t="s">
        <v>12712</v>
      </c>
      <c r="C2917" s="371">
        <v>1</v>
      </c>
      <c r="D2917" s="371">
        <v>1</v>
      </c>
      <c r="E2917" s="371">
        <v>0</v>
      </c>
      <c r="F2917" s="371">
        <v>1</v>
      </c>
      <c r="G2917" s="371">
        <v>604800</v>
      </c>
      <c r="H2917" s="372">
        <v>-1</v>
      </c>
      <c r="I2917" s="372">
        <v>1</v>
      </c>
      <c r="J2917" s="372">
        <v>1</v>
      </c>
      <c r="K2917" s="372">
        <v>1</v>
      </c>
      <c r="L2917" s="372">
        <v>0</v>
      </c>
      <c r="M2917" s="372">
        <v>0</v>
      </c>
      <c r="N2917" s="7" t="s">
        <v>21821</v>
      </c>
      <c r="O2917" s="373" t="s">
        <v>12713</v>
      </c>
      <c r="P2917" s="7"/>
      <c r="Q2917" s="374">
        <v>0</v>
      </c>
      <c r="R2917" s="138"/>
      <c r="S2917" s="357" t="s">
        <v>1473</v>
      </c>
      <c r="T2917" s="357">
        <v>0</v>
      </c>
      <c r="U2917" s="7"/>
      <c r="V2917" s="396"/>
      <c r="W2917" s="373">
        <v>0</v>
      </c>
      <c r="X2917" s="373">
        <v>0</v>
      </c>
      <c r="Y2917" s="373">
        <v>0</v>
      </c>
      <c r="Z2917" s="373" t="s">
        <v>172</v>
      </c>
      <c r="AA2917" s="373">
        <v>0</v>
      </c>
      <c r="AB2917" s="373">
        <v>0</v>
      </c>
      <c r="AC2917" s="373">
        <v>0</v>
      </c>
      <c r="AD2917" s="373" t="s">
        <v>172</v>
      </c>
      <c r="AE2917" s="373">
        <v>0</v>
      </c>
      <c r="AF2917" s="373">
        <v>0</v>
      </c>
      <c r="AG2917" s="373">
        <v>0</v>
      </c>
      <c r="AH2917" s="373" t="s">
        <v>172</v>
      </c>
      <c r="AI2917" s="373">
        <v>0</v>
      </c>
      <c r="AJ2917" s="373">
        <v>0</v>
      </c>
      <c r="AK2917" s="373">
        <v>0</v>
      </c>
      <c r="AL2917" s="373" t="s">
        <v>172</v>
      </c>
      <c r="AM2917" s="373">
        <v>0</v>
      </c>
      <c r="AN2917" s="373">
        <v>0</v>
      </c>
      <c r="AO2917" s="373">
        <v>0</v>
      </c>
      <c r="AP2917" s="373" t="s">
        <v>172</v>
      </c>
      <c r="AQ2917" s="373">
        <v>0</v>
      </c>
      <c r="AR2917" s="373">
        <v>0</v>
      </c>
      <c r="AS2917" s="373">
        <v>0</v>
      </c>
      <c r="AT2917" s="375" t="s">
        <v>172</v>
      </c>
    </row>
    <row r="2918" spans="1:46" s="369" customFormat="1" ht="33">
      <c r="A2918" s="371">
        <v>40378</v>
      </c>
      <c r="B2918" s="372" t="s">
        <v>12742</v>
      </c>
      <c r="C2918" s="371">
        <v>1</v>
      </c>
      <c r="D2918" s="371">
        <v>1</v>
      </c>
      <c r="E2918" s="371">
        <v>0</v>
      </c>
      <c r="F2918" s="371">
        <v>1</v>
      </c>
      <c r="G2918" s="371">
        <v>604800</v>
      </c>
      <c r="H2918" s="372">
        <v>-1</v>
      </c>
      <c r="I2918" s="372">
        <v>1</v>
      </c>
      <c r="J2918" s="372">
        <v>1</v>
      </c>
      <c r="K2918" s="372">
        <v>1</v>
      </c>
      <c r="L2918" s="372">
        <v>0</v>
      </c>
      <c r="M2918" s="372">
        <v>0</v>
      </c>
      <c r="N2918" s="7" t="s">
        <v>21822</v>
      </c>
      <c r="O2918" s="373" t="s">
        <v>12743</v>
      </c>
      <c r="P2918" s="7"/>
      <c r="Q2918" s="374">
        <v>0</v>
      </c>
      <c r="R2918" s="138"/>
      <c r="S2918" s="357" t="s">
        <v>1473</v>
      </c>
      <c r="T2918" s="357">
        <v>0</v>
      </c>
      <c r="U2918" s="7"/>
      <c r="V2918" s="396"/>
      <c r="W2918" s="373">
        <v>0</v>
      </c>
      <c r="X2918" s="373">
        <v>0</v>
      </c>
      <c r="Y2918" s="373">
        <v>0</v>
      </c>
      <c r="Z2918" s="373" t="s">
        <v>172</v>
      </c>
      <c r="AA2918" s="373">
        <v>0</v>
      </c>
      <c r="AB2918" s="373">
        <v>0</v>
      </c>
      <c r="AC2918" s="373">
        <v>0</v>
      </c>
      <c r="AD2918" s="373" t="s">
        <v>172</v>
      </c>
      <c r="AE2918" s="373">
        <v>0</v>
      </c>
      <c r="AF2918" s="373">
        <v>0</v>
      </c>
      <c r="AG2918" s="373">
        <v>0</v>
      </c>
      <c r="AH2918" s="373" t="s">
        <v>172</v>
      </c>
      <c r="AI2918" s="373">
        <v>0</v>
      </c>
      <c r="AJ2918" s="373">
        <v>0</v>
      </c>
      <c r="AK2918" s="373">
        <v>0</v>
      </c>
      <c r="AL2918" s="373" t="s">
        <v>172</v>
      </c>
      <c r="AM2918" s="373">
        <v>0</v>
      </c>
      <c r="AN2918" s="373">
        <v>0</v>
      </c>
      <c r="AO2918" s="373">
        <v>0</v>
      </c>
      <c r="AP2918" s="373" t="s">
        <v>172</v>
      </c>
      <c r="AQ2918" s="373">
        <v>0</v>
      </c>
      <c r="AR2918" s="373">
        <v>0</v>
      </c>
      <c r="AS2918" s="373">
        <v>0</v>
      </c>
      <c r="AT2918" s="375" t="s">
        <v>172</v>
      </c>
    </row>
    <row r="2919" spans="1:46" s="369" customFormat="1" ht="33" customHeight="1">
      <c r="A2919" s="371">
        <v>40398</v>
      </c>
      <c r="B2919" s="372" t="s">
        <v>12874</v>
      </c>
      <c r="C2919" s="371">
        <v>1</v>
      </c>
      <c r="D2919" s="371">
        <v>1</v>
      </c>
      <c r="E2919" s="371">
        <v>0</v>
      </c>
      <c r="F2919" s="371">
        <v>1</v>
      </c>
      <c r="G2919" s="371">
        <v>604800</v>
      </c>
      <c r="H2919" s="372">
        <v>-1</v>
      </c>
      <c r="I2919" s="372">
        <v>1</v>
      </c>
      <c r="J2919" s="372">
        <v>1</v>
      </c>
      <c r="K2919" s="372">
        <v>1</v>
      </c>
      <c r="L2919" s="372">
        <v>0</v>
      </c>
      <c r="M2919" s="372">
        <v>0</v>
      </c>
      <c r="N2919" s="7" t="s">
        <v>21823</v>
      </c>
      <c r="O2919" s="373" t="s">
        <v>12878</v>
      </c>
      <c r="P2919" s="7"/>
      <c r="Q2919" s="374">
        <v>0</v>
      </c>
      <c r="R2919" s="406"/>
      <c r="S2919" s="357" t="s">
        <v>1473</v>
      </c>
      <c r="T2919" s="357">
        <v>0</v>
      </c>
      <c r="U2919" s="7"/>
      <c r="V2919" s="406"/>
      <c r="W2919" s="373">
        <v>0</v>
      </c>
      <c r="X2919" s="373">
        <v>0</v>
      </c>
      <c r="Y2919" s="373">
        <v>0</v>
      </c>
      <c r="Z2919" s="373" t="s">
        <v>172</v>
      </c>
      <c r="AA2919" s="373">
        <v>0</v>
      </c>
      <c r="AB2919" s="373">
        <v>0</v>
      </c>
      <c r="AC2919" s="373">
        <v>0</v>
      </c>
      <c r="AD2919" s="373" t="s">
        <v>172</v>
      </c>
      <c r="AE2919" s="373">
        <v>0</v>
      </c>
      <c r="AF2919" s="373">
        <v>0</v>
      </c>
      <c r="AG2919" s="373">
        <v>0</v>
      </c>
      <c r="AH2919" s="373" t="s">
        <v>172</v>
      </c>
      <c r="AI2919" s="373">
        <v>0</v>
      </c>
      <c r="AJ2919" s="373">
        <v>0</v>
      </c>
      <c r="AK2919" s="373">
        <v>0</v>
      </c>
      <c r="AL2919" s="373" t="s">
        <v>172</v>
      </c>
      <c r="AM2919" s="373">
        <v>0</v>
      </c>
      <c r="AN2919" s="373">
        <v>0</v>
      </c>
      <c r="AO2919" s="373">
        <v>0</v>
      </c>
      <c r="AP2919" s="373" t="s">
        <v>172</v>
      </c>
      <c r="AQ2919" s="373">
        <v>0</v>
      </c>
      <c r="AR2919" s="373">
        <v>0</v>
      </c>
      <c r="AS2919" s="373">
        <v>0</v>
      </c>
      <c r="AT2919" s="375" t="s">
        <v>172</v>
      </c>
    </row>
    <row r="2920" spans="1:46" s="369" customFormat="1" ht="33" customHeight="1">
      <c r="A2920" s="371">
        <v>40400</v>
      </c>
      <c r="B2920" s="372" t="s">
        <v>12788</v>
      </c>
      <c r="C2920" s="371">
        <v>1</v>
      </c>
      <c r="D2920" s="371">
        <v>1</v>
      </c>
      <c r="E2920" s="371">
        <v>0</v>
      </c>
      <c r="F2920" s="371">
        <v>1</v>
      </c>
      <c r="G2920" s="371">
        <v>604800</v>
      </c>
      <c r="H2920" s="372">
        <v>-1</v>
      </c>
      <c r="I2920" s="372">
        <v>1</v>
      </c>
      <c r="J2920" s="372">
        <v>1</v>
      </c>
      <c r="K2920" s="372">
        <v>1</v>
      </c>
      <c r="L2920" s="372">
        <v>0</v>
      </c>
      <c r="M2920" s="372">
        <v>0</v>
      </c>
      <c r="N2920" s="7" t="s">
        <v>21824</v>
      </c>
      <c r="O2920" s="373" t="s">
        <v>12789</v>
      </c>
      <c r="P2920" s="7"/>
      <c r="Q2920" s="374">
        <v>0</v>
      </c>
      <c r="R2920" s="406"/>
      <c r="S2920" s="357" t="s">
        <v>1473</v>
      </c>
      <c r="T2920" s="357">
        <v>0</v>
      </c>
      <c r="U2920" s="7"/>
      <c r="V2920" s="406"/>
      <c r="W2920" s="373">
        <v>0</v>
      </c>
      <c r="X2920" s="373">
        <v>0</v>
      </c>
      <c r="Y2920" s="373">
        <v>0</v>
      </c>
      <c r="Z2920" s="373" t="s">
        <v>172</v>
      </c>
      <c r="AA2920" s="373">
        <v>0</v>
      </c>
      <c r="AB2920" s="373">
        <v>0</v>
      </c>
      <c r="AC2920" s="373">
        <v>0</v>
      </c>
      <c r="AD2920" s="373" t="s">
        <v>172</v>
      </c>
      <c r="AE2920" s="373">
        <v>0</v>
      </c>
      <c r="AF2920" s="373">
        <v>0</v>
      </c>
      <c r="AG2920" s="373">
        <v>0</v>
      </c>
      <c r="AH2920" s="373" t="s">
        <v>172</v>
      </c>
      <c r="AI2920" s="373">
        <v>0</v>
      </c>
      <c r="AJ2920" s="373">
        <v>0</v>
      </c>
      <c r="AK2920" s="373">
        <v>0</v>
      </c>
      <c r="AL2920" s="373" t="s">
        <v>172</v>
      </c>
      <c r="AM2920" s="373">
        <v>0</v>
      </c>
      <c r="AN2920" s="373">
        <v>0</v>
      </c>
      <c r="AO2920" s="373">
        <v>0</v>
      </c>
      <c r="AP2920" s="373" t="s">
        <v>172</v>
      </c>
      <c r="AQ2920" s="373">
        <v>0</v>
      </c>
      <c r="AR2920" s="373">
        <v>0</v>
      </c>
      <c r="AS2920" s="373">
        <v>0</v>
      </c>
      <c r="AT2920" s="375" t="s">
        <v>172</v>
      </c>
    </row>
    <row r="2921" spans="1:46" s="369" customFormat="1" ht="33" customHeight="1">
      <c r="A2921" s="371">
        <v>40408</v>
      </c>
      <c r="B2921" s="372" t="s">
        <v>12828</v>
      </c>
      <c r="C2921" s="371">
        <v>1</v>
      </c>
      <c r="D2921" s="371">
        <v>1</v>
      </c>
      <c r="E2921" s="371">
        <v>0</v>
      </c>
      <c r="F2921" s="371">
        <v>1</v>
      </c>
      <c r="G2921" s="371">
        <v>604800</v>
      </c>
      <c r="H2921" s="372">
        <v>-1</v>
      </c>
      <c r="I2921" s="372">
        <v>1</v>
      </c>
      <c r="J2921" s="372">
        <v>1</v>
      </c>
      <c r="K2921" s="372">
        <v>1</v>
      </c>
      <c r="L2921" s="372">
        <v>0</v>
      </c>
      <c r="M2921" s="372">
        <v>0</v>
      </c>
      <c r="N2921" s="7" t="s">
        <v>21825</v>
      </c>
      <c r="O2921" s="373" t="s">
        <v>12829</v>
      </c>
      <c r="P2921" s="7"/>
      <c r="Q2921" s="374">
        <v>0</v>
      </c>
      <c r="R2921" s="406"/>
      <c r="S2921" s="357" t="s">
        <v>1473</v>
      </c>
      <c r="T2921" s="357">
        <v>0</v>
      </c>
      <c r="U2921" s="7"/>
      <c r="V2921" s="406"/>
      <c r="W2921" s="373">
        <v>0</v>
      </c>
      <c r="X2921" s="373">
        <v>0</v>
      </c>
      <c r="Y2921" s="373">
        <v>0</v>
      </c>
      <c r="Z2921" s="373" t="s">
        <v>172</v>
      </c>
      <c r="AA2921" s="373">
        <v>0</v>
      </c>
      <c r="AB2921" s="373">
        <v>0</v>
      </c>
      <c r="AC2921" s="373">
        <v>0</v>
      </c>
      <c r="AD2921" s="373" t="s">
        <v>172</v>
      </c>
      <c r="AE2921" s="373">
        <v>0</v>
      </c>
      <c r="AF2921" s="373">
        <v>0</v>
      </c>
      <c r="AG2921" s="373">
        <v>0</v>
      </c>
      <c r="AH2921" s="373" t="s">
        <v>172</v>
      </c>
      <c r="AI2921" s="373">
        <v>0</v>
      </c>
      <c r="AJ2921" s="373">
        <v>0</v>
      </c>
      <c r="AK2921" s="373">
        <v>0</v>
      </c>
      <c r="AL2921" s="373" t="s">
        <v>172</v>
      </c>
      <c r="AM2921" s="373">
        <v>0</v>
      </c>
      <c r="AN2921" s="373">
        <v>0</v>
      </c>
      <c r="AO2921" s="373">
        <v>0</v>
      </c>
      <c r="AP2921" s="373" t="s">
        <v>172</v>
      </c>
      <c r="AQ2921" s="373">
        <v>0</v>
      </c>
      <c r="AR2921" s="373">
        <v>0</v>
      </c>
      <c r="AS2921" s="373">
        <v>0</v>
      </c>
      <c r="AT2921" s="375" t="s">
        <v>172</v>
      </c>
    </row>
    <row r="2922" spans="1:46" s="369" customFormat="1" ht="33">
      <c r="A2922" s="371">
        <v>40846</v>
      </c>
      <c r="B2922" s="372" t="s">
        <v>12720</v>
      </c>
      <c r="C2922" s="371">
        <v>1</v>
      </c>
      <c r="D2922" s="371">
        <v>1</v>
      </c>
      <c r="E2922" s="371">
        <v>0</v>
      </c>
      <c r="F2922" s="371">
        <v>2</v>
      </c>
      <c r="G2922" s="371">
        <v>604800</v>
      </c>
      <c r="H2922" s="372">
        <v>-1</v>
      </c>
      <c r="I2922" s="372">
        <v>1</v>
      </c>
      <c r="J2922" s="372">
        <v>1</v>
      </c>
      <c r="K2922" s="372">
        <v>1</v>
      </c>
      <c r="L2922" s="372">
        <v>0</v>
      </c>
      <c r="M2922" s="372">
        <v>0</v>
      </c>
      <c r="N2922" s="7" t="s">
        <v>21826</v>
      </c>
      <c r="O2922" s="373" t="s">
        <v>12721</v>
      </c>
      <c r="P2922" s="7"/>
      <c r="Q2922" s="374">
        <v>0</v>
      </c>
      <c r="R2922" s="395"/>
      <c r="S2922" s="357" t="s">
        <v>1473</v>
      </c>
      <c r="T2922" s="357">
        <v>0</v>
      </c>
      <c r="U2922" s="7"/>
      <c r="V2922" s="399"/>
      <c r="W2922" s="373">
        <v>0</v>
      </c>
      <c r="X2922" s="373">
        <v>0</v>
      </c>
      <c r="Y2922" s="373">
        <v>0</v>
      </c>
      <c r="Z2922" s="373" t="s">
        <v>172</v>
      </c>
      <c r="AA2922" s="373">
        <v>0</v>
      </c>
      <c r="AB2922" s="373">
        <v>0</v>
      </c>
      <c r="AC2922" s="373">
        <v>0</v>
      </c>
      <c r="AD2922" s="373" t="s">
        <v>172</v>
      </c>
      <c r="AE2922" s="373">
        <v>0</v>
      </c>
      <c r="AF2922" s="373">
        <v>0</v>
      </c>
      <c r="AG2922" s="373">
        <v>0</v>
      </c>
      <c r="AH2922" s="373" t="s">
        <v>172</v>
      </c>
      <c r="AI2922" s="373">
        <v>0</v>
      </c>
      <c r="AJ2922" s="373">
        <v>0</v>
      </c>
      <c r="AK2922" s="373">
        <v>0</v>
      </c>
      <c r="AL2922" s="373" t="s">
        <v>172</v>
      </c>
      <c r="AM2922" s="373">
        <v>0</v>
      </c>
      <c r="AN2922" s="373">
        <v>0</v>
      </c>
      <c r="AO2922" s="373">
        <v>0</v>
      </c>
      <c r="AP2922" s="373" t="s">
        <v>172</v>
      </c>
      <c r="AQ2922" s="373">
        <v>0</v>
      </c>
      <c r="AR2922" s="373">
        <v>0</v>
      </c>
      <c r="AS2922" s="373">
        <v>0</v>
      </c>
      <c r="AT2922" s="375" t="s">
        <v>172</v>
      </c>
    </row>
    <row r="2923" spans="1:46" s="369" customFormat="1" ht="33">
      <c r="A2923" s="371">
        <v>40864</v>
      </c>
      <c r="B2923" s="372" t="s">
        <v>12750</v>
      </c>
      <c r="C2923" s="371">
        <v>1</v>
      </c>
      <c r="D2923" s="371">
        <v>1</v>
      </c>
      <c r="E2923" s="371">
        <v>0</v>
      </c>
      <c r="F2923" s="371">
        <v>2</v>
      </c>
      <c r="G2923" s="371">
        <v>604800</v>
      </c>
      <c r="H2923" s="372">
        <v>-1</v>
      </c>
      <c r="I2923" s="372">
        <v>1</v>
      </c>
      <c r="J2923" s="372">
        <v>1</v>
      </c>
      <c r="K2923" s="372">
        <v>1</v>
      </c>
      <c r="L2923" s="372">
        <v>0</v>
      </c>
      <c r="M2923" s="372">
        <v>0</v>
      </c>
      <c r="N2923" s="7" t="s">
        <v>21827</v>
      </c>
      <c r="O2923" s="373" t="s">
        <v>12751</v>
      </c>
      <c r="P2923" s="7"/>
      <c r="Q2923" s="374">
        <v>0</v>
      </c>
      <c r="R2923" s="395"/>
      <c r="S2923" s="357" t="s">
        <v>1473</v>
      </c>
      <c r="T2923" s="357">
        <v>0</v>
      </c>
      <c r="U2923" s="7"/>
      <c r="V2923" s="399"/>
      <c r="W2923" s="373">
        <v>0</v>
      </c>
      <c r="X2923" s="373">
        <v>0</v>
      </c>
      <c r="Y2923" s="373">
        <v>0</v>
      </c>
      <c r="Z2923" s="373" t="s">
        <v>172</v>
      </c>
      <c r="AA2923" s="373">
        <v>0</v>
      </c>
      <c r="AB2923" s="373">
        <v>0</v>
      </c>
      <c r="AC2923" s="373">
        <v>0</v>
      </c>
      <c r="AD2923" s="373" t="s">
        <v>172</v>
      </c>
      <c r="AE2923" s="373">
        <v>0</v>
      </c>
      <c r="AF2923" s="373">
        <v>0</v>
      </c>
      <c r="AG2923" s="373">
        <v>0</v>
      </c>
      <c r="AH2923" s="373" t="s">
        <v>172</v>
      </c>
      <c r="AI2923" s="373">
        <v>0</v>
      </c>
      <c r="AJ2923" s="373">
        <v>0</v>
      </c>
      <c r="AK2923" s="373">
        <v>0</v>
      </c>
      <c r="AL2923" s="373" t="s">
        <v>172</v>
      </c>
      <c r="AM2923" s="373">
        <v>0</v>
      </c>
      <c r="AN2923" s="373">
        <v>0</v>
      </c>
      <c r="AO2923" s="373">
        <v>0</v>
      </c>
      <c r="AP2923" s="373" t="s">
        <v>172</v>
      </c>
      <c r="AQ2923" s="373">
        <v>0</v>
      </c>
      <c r="AR2923" s="373">
        <v>0</v>
      </c>
      <c r="AS2923" s="373">
        <v>0</v>
      </c>
      <c r="AT2923" s="375" t="s">
        <v>172</v>
      </c>
    </row>
    <row r="2924" spans="1:46" s="369" customFormat="1" ht="33" customHeight="1">
      <c r="A2924" s="371">
        <v>40900</v>
      </c>
      <c r="B2924" s="372" t="s">
        <v>12796</v>
      </c>
      <c r="C2924" s="371">
        <v>1</v>
      </c>
      <c r="D2924" s="371">
        <v>1</v>
      </c>
      <c r="E2924" s="371">
        <v>0</v>
      </c>
      <c r="F2924" s="371">
        <v>2</v>
      </c>
      <c r="G2924" s="371">
        <v>604800</v>
      </c>
      <c r="H2924" s="372">
        <v>-1</v>
      </c>
      <c r="I2924" s="372">
        <v>1</v>
      </c>
      <c r="J2924" s="372">
        <v>1</v>
      </c>
      <c r="K2924" s="372">
        <v>1</v>
      </c>
      <c r="L2924" s="372">
        <v>0</v>
      </c>
      <c r="M2924" s="372">
        <v>0</v>
      </c>
      <c r="N2924" s="7" t="s">
        <v>21828</v>
      </c>
      <c r="O2924" s="373" t="s">
        <v>12797</v>
      </c>
      <c r="P2924" s="7"/>
      <c r="Q2924" s="374">
        <v>0</v>
      </c>
      <c r="R2924" s="407"/>
      <c r="S2924" s="357" t="s">
        <v>1473</v>
      </c>
      <c r="T2924" s="357">
        <v>0</v>
      </c>
      <c r="U2924" s="7"/>
      <c r="V2924" s="407"/>
      <c r="W2924" s="373">
        <v>0</v>
      </c>
      <c r="X2924" s="373">
        <v>0</v>
      </c>
      <c r="Y2924" s="373">
        <v>0</v>
      </c>
      <c r="Z2924" s="373" t="s">
        <v>172</v>
      </c>
      <c r="AA2924" s="373">
        <v>0</v>
      </c>
      <c r="AB2924" s="373">
        <v>0</v>
      </c>
      <c r="AC2924" s="373">
        <v>0</v>
      </c>
      <c r="AD2924" s="373" t="s">
        <v>172</v>
      </c>
      <c r="AE2924" s="373">
        <v>0</v>
      </c>
      <c r="AF2924" s="373">
        <v>0</v>
      </c>
      <c r="AG2924" s="373">
        <v>0</v>
      </c>
      <c r="AH2924" s="373" t="s">
        <v>172</v>
      </c>
      <c r="AI2924" s="373">
        <v>0</v>
      </c>
      <c r="AJ2924" s="373">
        <v>0</v>
      </c>
      <c r="AK2924" s="373">
        <v>0</v>
      </c>
      <c r="AL2924" s="373" t="s">
        <v>172</v>
      </c>
      <c r="AM2924" s="373">
        <v>0</v>
      </c>
      <c r="AN2924" s="373">
        <v>0</v>
      </c>
      <c r="AO2924" s="373">
        <v>0</v>
      </c>
      <c r="AP2924" s="373" t="s">
        <v>172</v>
      </c>
      <c r="AQ2924" s="373">
        <v>0</v>
      </c>
      <c r="AR2924" s="373">
        <v>0</v>
      </c>
      <c r="AS2924" s="373">
        <v>0</v>
      </c>
      <c r="AT2924" s="375" t="s">
        <v>172</v>
      </c>
    </row>
    <row r="2925" spans="1:46" s="369" customFormat="1" ht="33">
      <c r="A2925" s="371">
        <v>40908</v>
      </c>
      <c r="B2925" s="372" t="s">
        <v>12836</v>
      </c>
      <c r="C2925" s="371">
        <v>1</v>
      </c>
      <c r="D2925" s="371">
        <v>1</v>
      </c>
      <c r="E2925" s="371">
        <v>0</v>
      </c>
      <c r="F2925" s="371">
        <v>2</v>
      </c>
      <c r="G2925" s="371">
        <v>604800</v>
      </c>
      <c r="H2925" s="372">
        <v>-1</v>
      </c>
      <c r="I2925" s="372">
        <v>1</v>
      </c>
      <c r="J2925" s="372">
        <v>1</v>
      </c>
      <c r="K2925" s="372">
        <v>1</v>
      </c>
      <c r="L2925" s="372">
        <v>0</v>
      </c>
      <c r="M2925" s="372">
        <v>0</v>
      </c>
      <c r="N2925" s="7" t="s">
        <v>21829</v>
      </c>
      <c r="O2925" s="373" t="s">
        <v>12837</v>
      </c>
      <c r="P2925" s="7"/>
      <c r="Q2925" s="374">
        <v>0</v>
      </c>
      <c r="R2925" s="138"/>
      <c r="S2925" s="357" t="s">
        <v>1473</v>
      </c>
      <c r="T2925" s="357">
        <v>0</v>
      </c>
      <c r="U2925" s="7"/>
      <c r="V2925" s="396"/>
      <c r="W2925" s="373">
        <v>0</v>
      </c>
      <c r="X2925" s="373">
        <v>0</v>
      </c>
      <c r="Y2925" s="373">
        <v>0</v>
      </c>
      <c r="Z2925" s="373" t="s">
        <v>172</v>
      </c>
      <c r="AA2925" s="373">
        <v>0</v>
      </c>
      <c r="AB2925" s="373">
        <v>0</v>
      </c>
      <c r="AC2925" s="373">
        <v>0</v>
      </c>
      <c r="AD2925" s="373" t="s">
        <v>172</v>
      </c>
      <c r="AE2925" s="373">
        <v>0</v>
      </c>
      <c r="AF2925" s="373">
        <v>0</v>
      </c>
      <c r="AG2925" s="373">
        <v>0</v>
      </c>
      <c r="AH2925" s="373" t="s">
        <v>172</v>
      </c>
      <c r="AI2925" s="373">
        <v>0</v>
      </c>
      <c r="AJ2925" s="373">
        <v>0</v>
      </c>
      <c r="AK2925" s="373">
        <v>0</v>
      </c>
      <c r="AL2925" s="373" t="s">
        <v>172</v>
      </c>
      <c r="AM2925" s="373">
        <v>0</v>
      </c>
      <c r="AN2925" s="373">
        <v>0</v>
      </c>
      <c r="AO2925" s="373">
        <v>0</v>
      </c>
      <c r="AP2925" s="373" t="s">
        <v>172</v>
      </c>
      <c r="AQ2925" s="373">
        <v>0</v>
      </c>
      <c r="AR2925" s="373">
        <v>0</v>
      </c>
      <c r="AS2925" s="373">
        <v>0</v>
      </c>
      <c r="AT2925" s="375" t="s">
        <v>172</v>
      </c>
    </row>
    <row r="2926" spans="1:46" s="369" customFormat="1" ht="33">
      <c r="A2926" s="371">
        <v>42346</v>
      </c>
      <c r="B2926" s="372" t="s">
        <v>12714</v>
      </c>
      <c r="C2926" s="371">
        <v>1</v>
      </c>
      <c r="D2926" s="371">
        <v>1</v>
      </c>
      <c r="E2926" s="371">
        <v>2</v>
      </c>
      <c r="F2926" s="371">
        <v>1</v>
      </c>
      <c r="G2926" s="371">
        <v>604800</v>
      </c>
      <c r="H2926" s="372">
        <v>-1</v>
      </c>
      <c r="I2926" s="372">
        <v>1</v>
      </c>
      <c r="J2926" s="372">
        <v>1</v>
      </c>
      <c r="K2926" s="372">
        <v>1</v>
      </c>
      <c r="L2926" s="372">
        <v>0</v>
      </c>
      <c r="M2926" s="372">
        <v>0</v>
      </c>
      <c r="N2926" s="7" t="s">
        <v>21830</v>
      </c>
      <c r="O2926" s="373" t="s">
        <v>12715</v>
      </c>
      <c r="P2926" s="7"/>
      <c r="Q2926" s="374">
        <v>0</v>
      </c>
      <c r="R2926" s="395"/>
      <c r="S2926" s="357" t="s">
        <v>3083</v>
      </c>
      <c r="T2926" s="357">
        <v>0</v>
      </c>
      <c r="U2926" s="7"/>
      <c r="V2926" s="399"/>
      <c r="W2926" s="373">
        <v>0</v>
      </c>
      <c r="X2926" s="373">
        <v>0</v>
      </c>
      <c r="Y2926" s="373">
        <v>0</v>
      </c>
      <c r="Z2926" s="373" t="s">
        <v>172</v>
      </c>
      <c r="AA2926" s="373">
        <v>0</v>
      </c>
      <c r="AB2926" s="373">
        <v>0</v>
      </c>
      <c r="AC2926" s="373">
        <v>0</v>
      </c>
      <c r="AD2926" s="373" t="s">
        <v>172</v>
      </c>
      <c r="AE2926" s="373">
        <v>0</v>
      </c>
      <c r="AF2926" s="373">
        <v>0</v>
      </c>
      <c r="AG2926" s="373">
        <v>0</v>
      </c>
      <c r="AH2926" s="373" t="s">
        <v>172</v>
      </c>
      <c r="AI2926" s="373">
        <v>0</v>
      </c>
      <c r="AJ2926" s="373">
        <v>0</v>
      </c>
      <c r="AK2926" s="373">
        <v>0</v>
      </c>
      <c r="AL2926" s="373" t="s">
        <v>172</v>
      </c>
      <c r="AM2926" s="373">
        <v>0</v>
      </c>
      <c r="AN2926" s="373">
        <v>0</v>
      </c>
      <c r="AO2926" s="373">
        <v>0</v>
      </c>
      <c r="AP2926" s="373" t="s">
        <v>172</v>
      </c>
      <c r="AQ2926" s="373">
        <v>0</v>
      </c>
      <c r="AR2926" s="373">
        <v>0</v>
      </c>
      <c r="AS2926" s="373">
        <v>0</v>
      </c>
      <c r="AT2926" s="375" t="s">
        <v>172</v>
      </c>
    </row>
    <row r="2927" spans="1:46" s="369" customFormat="1" ht="33">
      <c r="A2927" s="371">
        <v>42378</v>
      </c>
      <c r="B2927" s="372" t="s">
        <v>12744</v>
      </c>
      <c r="C2927" s="371">
        <v>1</v>
      </c>
      <c r="D2927" s="371">
        <v>1</v>
      </c>
      <c r="E2927" s="371">
        <v>2</v>
      </c>
      <c r="F2927" s="371">
        <v>1</v>
      </c>
      <c r="G2927" s="371">
        <v>604800</v>
      </c>
      <c r="H2927" s="372">
        <v>-1</v>
      </c>
      <c r="I2927" s="372">
        <v>1</v>
      </c>
      <c r="J2927" s="372">
        <v>1</v>
      </c>
      <c r="K2927" s="372">
        <v>1</v>
      </c>
      <c r="L2927" s="372">
        <v>0</v>
      </c>
      <c r="M2927" s="372">
        <v>0</v>
      </c>
      <c r="N2927" s="7" t="s">
        <v>21831</v>
      </c>
      <c r="O2927" s="373" t="s">
        <v>12745</v>
      </c>
      <c r="P2927" s="7"/>
      <c r="Q2927" s="374">
        <v>0</v>
      </c>
      <c r="R2927" s="138"/>
      <c r="S2927" s="357" t="s">
        <v>3083</v>
      </c>
      <c r="T2927" s="357">
        <v>0</v>
      </c>
      <c r="U2927" s="7"/>
      <c r="V2927" s="396"/>
      <c r="W2927" s="373">
        <v>0</v>
      </c>
      <c r="X2927" s="373">
        <v>0</v>
      </c>
      <c r="Y2927" s="373">
        <v>0</v>
      </c>
      <c r="Z2927" s="373" t="s">
        <v>172</v>
      </c>
      <c r="AA2927" s="373">
        <v>0</v>
      </c>
      <c r="AB2927" s="373">
        <v>0</v>
      </c>
      <c r="AC2927" s="373">
        <v>0</v>
      </c>
      <c r="AD2927" s="373" t="s">
        <v>172</v>
      </c>
      <c r="AE2927" s="373">
        <v>0</v>
      </c>
      <c r="AF2927" s="373">
        <v>0</v>
      </c>
      <c r="AG2927" s="373">
        <v>0</v>
      </c>
      <c r="AH2927" s="373" t="s">
        <v>172</v>
      </c>
      <c r="AI2927" s="373">
        <v>0</v>
      </c>
      <c r="AJ2927" s="373">
        <v>0</v>
      </c>
      <c r="AK2927" s="373">
        <v>0</v>
      </c>
      <c r="AL2927" s="373" t="s">
        <v>172</v>
      </c>
      <c r="AM2927" s="373">
        <v>0</v>
      </c>
      <c r="AN2927" s="373">
        <v>0</v>
      </c>
      <c r="AO2927" s="373">
        <v>0</v>
      </c>
      <c r="AP2927" s="373" t="s">
        <v>172</v>
      </c>
      <c r="AQ2927" s="373">
        <v>0</v>
      </c>
      <c r="AR2927" s="373">
        <v>0</v>
      </c>
      <c r="AS2927" s="373">
        <v>0</v>
      </c>
      <c r="AT2927" s="375" t="s">
        <v>172</v>
      </c>
    </row>
    <row r="2928" spans="1:46" s="369" customFormat="1" ht="33">
      <c r="A2928" s="371">
        <v>42398</v>
      </c>
      <c r="B2928" s="372" t="s">
        <v>12875</v>
      </c>
      <c r="C2928" s="371">
        <v>1</v>
      </c>
      <c r="D2928" s="371">
        <v>1</v>
      </c>
      <c r="E2928" s="371">
        <v>2</v>
      </c>
      <c r="F2928" s="371">
        <v>1</v>
      </c>
      <c r="G2928" s="371">
        <v>604800</v>
      </c>
      <c r="H2928" s="372">
        <v>-1</v>
      </c>
      <c r="I2928" s="372">
        <v>1</v>
      </c>
      <c r="J2928" s="372">
        <v>1</v>
      </c>
      <c r="K2928" s="372">
        <v>1</v>
      </c>
      <c r="L2928" s="372">
        <v>0</v>
      </c>
      <c r="M2928" s="372">
        <v>0</v>
      </c>
      <c r="N2928" s="7" t="s">
        <v>21832</v>
      </c>
      <c r="O2928" s="373" t="s">
        <v>12879</v>
      </c>
      <c r="P2928" s="7"/>
      <c r="Q2928" s="374">
        <v>0</v>
      </c>
      <c r="R2928" s="138"/>
      <c r="S2928" s="357" t="s">
        <v>3083</v>
      </c>
      <c r="T2928" s="357">
        <v>0</v>
      </c>
      <c r="U2928" s="7"/>
      <c r="V2928" s="396"/>
      <c r="W2928" s="373">
        <v>0</v>
      </c>
      <c r="X2928" s="373">
        <v>0</v>
      </c>
      <c r="Y2928" s="373">
        <v>0</v>
      </c>
      <c r="Z2928" s="373" t="s">
        <v>172</v>
      </c>
      <c r="AA2928" s="373">
        <v>0</v>
      </c>
      <c r="AB2928" s="373">
        <v>0</v>
      </c>
      <c r="AC2928" s="373">
        <v>0</v>
      </c>
      <c r="AD2928" s="373" t="s">
        <v>172</v>
      </c>
      <c r="AE2928" s="373">
        <v>0</v>
      </c>
      <c r="AF2928" s="373">
        <v>0</v>
      </c>
      <c r="AG2928" s="373">
        <v>0</v>
      </c>
      <c r="AH2928" s="373" t="s">
        <v>172</v>
      </c>
      <c r="AI2928" s="373">
        <v>0</v>
      </c>
      <c r="AJ2928" s="373">
        <v>0</v>
      </c>
      <c r="AK2928" s="373">
        <v>0</v>
      </c>
      <c r="AL2928" s="373" t="s">
        <v>172</v>
      </c>
      <c r="AM2928" s="373">
        <v>0</v>
      </c>
      <c r="AN2928" s="373">
        <v>0</v>
      </c>
      <c r="AO2928" s="373">
        <v>0</v>
      </c>
      <c r="AP2928" s="373" t="s">
        <v>172</v>
      </c>
      <c r="AQ2928" s="373">
        <v>0</v>
      </c>
      <c r="AR2928" s="373">
        <v>0</v>
      </c>
      <c r="AS2928" s="373">
        <v>0</v>
      </c>
      <c r="AT2928" s="375" t="s">
        <v>172</v>
      </c>
    </row>
    <row r="2929" spans="1:46" s="369" customFormat="1" ht="33">
      <c r="A2929" s="371">
        <v>42400</v>
      </c>
      <c r="B2929" s="372" t="s">
        <v>12790</v>
      </c>
      <c r="C2929" s="371">
        <v>1</v>
      </c>
      <c r="D2929" s="371">
        <v>1</v>
      </c>
      <c r="E2929" s="371">
        <v>2</v>
      </c>
      <c r="F2929" s="371">
        <v>1</v>
      </c>
      <c r="G2929" s="371">
        <v>604800</v>
      </c>
      <c r="H2929" s="372">
        <v>-1</v>
      </c>
      <c r="I2929" s="372">
        <v>1</v>
      </c>
      <c r="J2929" s="372">
        <v>1</v>
      </c>
      <c r="K2929" s="372">
        <v>1</v>
      </c>
      <c r="L2929" s="372">
        <v>0</v>
      </c>
      <c r="M2929" s="372">
        <v>0</v>
      </c>
      <c r="N2929" s="7" t="s">
        <v>21833</v>
      </c>
      <c r="O2929" s="373" t="s">
        <v>12791</v>
      </c>
      <c r="P2929" s="7"/>
      <c r="Q2929" s="374">
        <v>0</v>
      </c>
      <c r="R2929" s="138"/>
      <c r="S2929" s="357" t="s">
        <v>3083</v>
      </c>
      <c r="T2929" s="357">
        <v>0</v>
      </c>
      <c r="U2929" s="7"/>
      <c r="V2929" s="396"/>
      <c r="W2929" s="373">
        <v>0</v>
      </c>
      <c r="X2929" s="373">
        <v>0</v>
      </c>
      <c r="Y2929" s="373">
        <v>0</v>
      </c>
      <c r="Z2929" s="373" t="s">
        <v>172</v>
      </c>
      <c r="AA2929" s="373">
        <v>0</v>
      </c>
      <c r="AB2929" s="373">
        <v>0</v>
      </c>
      <c r="AC2929" s="373">
        <v>0</v>
      </c>
      <c r="AD2929" s="373" t="s">
        <v>172</v>
      </c>
      <c r="AE2929" s="373">
        <v>0</v>
      </c>
      <c r="AF2929" s="373">
        <v>0</v>
      </c>
      <c r="AG2929" s="373">
        <v>0</v>
      </c>
      <c r="AH2929" s="373" t="s">
        <v>172</v>
      </c>
      <c r="AI2929" s="373">
        <v>0</v>
      </c>
      <c r="AJ2929" s="373">
        <v>0</v>
      </c>
      <c r="AK2929" s="373">
        <v>0</v>
      </c>
      <c r="AL2929" s="373" t="s">
        <v>172</v>
      </c>
      <c r="AM2929" s="373">
        <v>0</v>
      </c>
      <c r="AN2929" s="373">
        <v>0</v>
      </c>
      <c r="AO2929" s="373">
        <v>0</v>
      </c>
      <c r="AP2929" s="373" t="s">
        <v>172</v>
      </c>
      <c r="AQ2929" s="373">
        <v>0</v>
      </c>
      <c r="AR2929" s="373">
        <v>0</v>
      </c>
      <c r="AS2929" s="373">
        <v>0</v>
      </c>
      <c r="AT2929" s="375" t="s">
        <v>172</v>
      </c>
    </row>
    <row r="2930" spans="1:46" s="369" customFormat="1" ht="33" customHeight="1">
      <c r="A2930" s="371">
        <v>42408</v>
      </c>
      <c r="B2930" s="372" t="s">
        <v>12830</v>
      </c>
      <c r="C2930" s="371">
        <v>1</v>
      </c>
      <c r="D2930" s="371">
        <v>1</v>
      </c>
      <c r="E2930" s="371">
        <v>2</v>
      </c>
      <c r="F2930" s="371">
        <v>1</v>
      </c>
      <c r="G2930" s="371">
        <v>604800</v>
      </c>
      <c r="H2930" s="372">
        <v>-1</v>
      </c>
      <c r="I2930" s="372">
        <v>1</v>
      </c>
      <c r="J2930" s="372">
        <v>1</v>
      </c>
      <c r="K2930" s="372">
        <v>1</v>
      </c>
      <c r="L2930" s="372">
        <v>0</v>
      </c>
      <c r="M2930" s="372">
        <v>0</v>
      </c>
      <c r="N2930" s="7" t="s">
        <v>21834</v>
      </c>
      <c r="O2930" s="373" t="s">
        <v>12831</v>
      </c>
      <c r="P2930" s="7"/>
      <c r="Q2930" s="374">
        <v>0</v>
      </c>
      <c r="R2930" s="406"/>
      <c r="S2930" s="357" t="s">
        <v>3083</v>
      </c>
      <c r="T2930" s="357">
        <v>0</v>
      </c>
      <c r="U2930" s="7"/>
      <c r="V2930" s="406"/>
      <c r="W2930" s="373">
        <v>0</v>
      </c>
      <c r="X2930" s="373">
        <v>0</v>
      </c>
      <c r="Y2930" s="373">
        <v>0</v>
      </c>
      <c r="Z2930" s="373" t="s">
        <v>172</v>
      </c>
      <c r="AA2930" s="373">
        <v>0</v>
      </c>
      <c r="AB2930" s="373">
        <v>0</v>
      </c>
      <c r="AC2930" s="373">
        <v>0</v>
      </c>
      <c r="AD2930" s="373" t="s">
        <v>172</v>
      </c>
      <c r="AE2930" s="373">
        <v>0</v>
      </c>
      <c r="AF2930" s="373">
        <v>0</v>
      </c>
      <c r="AG2930" s="373">
        <v>0</v>
      </c>
      <c r="AH2930" s="373" t="s">
        <v>172</v>
      </c>
      <c r="AI2930" s="373">
        <v>0</v>
      </c>
      <c r="AJ2930" s="373">
        <v>0</v>
      </c>
      <c r="AK2930" s="373">
        <v>0</v>
      </c>
      <c r="AL2930" s="373" t="s">
        <v>172</v>
      </c>
      <c r="AM2930" s="373">
        <v>0</v>
      </c>
      <c r="AN2930" s="373">
        <v>0</v>
      </c>
      <c r="AO2930" s="373">
        <v>0</v>
      </c>
      <c r="AP2930" s="373" t="s">
        <v>172</v>
      </c>
      <c r="AQ2930" s="373">
        <v>0</v>
      </c>
      <c r="AR2930" s="373">
        <v>0</v>
      </c>
      <c r="AS2930" s="373">
        <v>0</v>
      </c>
      <c r="AT2930" s="375" t="s">
        <v>172</v>
      </c>
    </row>
    <row r="2931" spans="1:46" s="369" customFormat="1" ht="33">
      <c r="A2931" s="371">
        <v>42846</v>
      </c>
      <c r="B2931" s="372" t="s">
        <v>12722</v>
      </c>
      <c r="C2931" s="371">
        <v>1</v>
      </c>
      <c r="D2931" s="371">
        <v>1</v>
      </c>
      <c r="E2931" s="371">
        <v>2</v>
      </c>
      <c r="F2931" s="371">
        <v>2</v>
      </c>
      <c r="G2931" s="371">
        <v>604800</v>
      </c>
      <c r="H2931" s="372">
        <v>-1</v>
      </c>
      <c r="I2931" s="372">
        <v>1</v>
      </c>
      <c r="J2931" s="372">
        <v>1</v>
      </c>
      <c r="K2931" s="372">
        <v>1</v>
      </c>
      <c r="L2931" s="372">
        <v>0</v>
      </c>
      <c r="M2931" s="372">
        <v>0</v>
      </c>
      <c r="N2931" s="7" t="s">
        <v>21835</v>
      </c>
      <c r="O2931" s="373" t="s">
        <v>12723</v>
      </c>
      <c r="P2931" s="7"/>
      <c r="Q2931" s="374">
        <v>0</v>
      </c>
      <c r="R2931" s="138"/>
      <c r="S2931" s="357" t="s">
        <v>3083</v>
      </c>
      <c r="T2931" s="357">
        <v>0</v>
      </c>
      <c r="U2931" s="7"/>
      <c r="V2931" s="396"/>
      <c r="W2931" s="373">
        <v>0</v>
      </c>
      <c r="X2931" s="373">
        <v>0</v>
      </c>
      <c r="Y2931" s="373">
        <v>0</v>
      </c>
      <c r="Z2931" s="373" t="s">
        <v>172</v>
      </c>
      <c r="AA2931" s="373">
        <v>0</v>
      </c>
      <c r="AB2931" s="373">
        <v>0</v>
      </c>
      <c r="AC2931" s="373">
        <v>0</v>
      </c>
      <c r="AD2931" s="373" t="s">
        <v>172</v>
      </c>
      <c r="AE2931" s="373">
        <v>0</v>
      </c>
      <c r="AF2931" s="373">
        <v>0</v>
      </c>
      <c r="AG2931" s="373">
        <v>0</v>
      </c>
      <c r="AH2931" s="373" t="s">
        <v>172</v>
      </c>
      <c r="AI2931" s="373">
        <v>0</v>
      </c>
      <c r="AJ2931" s="373">
        <v>0</v>
      </c>
      <c r="AK2931" s="373">
        <v>0</v>
      </c>
      <c r="AL2931" s="373" t="s">
        <v>172</v>
      </c>
      <c r="AM2931" s="373">
        <v>0</v>
      </c>
      <c r="AN2931" s="373">
        <v>0</v>
      </c>
      <c r="AO2931" s="373">
        <v>0</v>
      </c>
      <c r="AP2931" s="373" t="s">
        <v>172</v>
      </c>
      <c r="AQ2931" s="373">
        <v>0</v>
      </c>
      <c r="AR2931" s="373">
        <v>0</v>
      </c>
      <c r="AS2931" s="373">
        <v>0</v>
      </c>
      <c r="AT2931" s="375" t="s">
        <v>172</v>
      </c>
    </row>
    <row r="2932" spans="1:46" s="369" customFormat="1" ht="33">
      <c r="A2932" s="371">
        <v>42864</v>
      </c>
      <c r="B2932" s="372" t="s">
        <v>12752</v>
      </c>
      <c r="C2932" s="371">
        <v>1</v>
      </c>
      <c r="D2932" s="371">
        <v>1</v>
      </c>
      <c r="E2932" s="371">
        <v>2</v>
      </c>
      <c r="F2932" s="371">
        <v>2</v>
      </c>
      <c r="G2932" s="371">
        <v>604800</v>
      </c>
      <c r="H2932" s="372">
        <v>-1</v>
      </c>
      <c r="I2932" s="372">
        <v>1</v>
      </c>
      <c r="J2932" s="372">
        <v>1</v>
      </c>
      <c r="K2932" s="372">
        <v>1</v>
      </c>
      <c r="L2932" s="372">
        <v>0</v>
      </c>
      <c r="M2932" s="372">
        <v>0</v>
      </c>
      <c r="N2932" s="7" t="s">
        <v>21836</v>
      </c>
      <c r="O2932" s="373" t="s">
        <v>12753</v>
      </c>
      <c r="P2932" s="7"/>
      <c r="Q2932" s="374">
        <v>0</v>
      </c>
      <c r="R2932" s="138"/>
      <c r="S2932" s="357" t="s">
        <v>3083</v>
      </c>
      <c r="T2932" s="357">
        <v>0</v>
      </c>
      <c r="U2932" s="7"/>
      <c r="V2932" s="396"/>
      <c r="W2932" s="373">
        <v>0</v>
      </c>
      <c r="X2932" s="373">
        <v>0</v>
      </c>
      <c r="Y2932" s="373">
        <v>0</v>
      </c>
      <c r="Z2932" s="373" t="s">
        <v>172</v>
      </c>
      <c r="AA2932" s="373">
        <v>0</v>
      </c>
      <c r="AB2932" s="373">
        <v>0</v>
      </c>
      <c r="AC2932" s="373">
        <v>0</v>
      </c>
      <c r="AD2932" s="373" t="s">
        <v>172</v>
      </c>
      <c r="AE2932" s="373">
        <v>0</v>
      </c>
      <c r="AF2932" s="373">
        <v>0</v>
      </c>
      <c r="AG2932" s="373">
        <v>0</v>
      </c>
      <c r="AH2932" s="373" t="s">
        <v>172</v>
      </c>
      <c r="AI2932" s="373">
        <v>0</v>
      </c>
      <c r="AJ2932" s="373">
        <v>0</v>
      </c>
      <c r="AK2932" s="373">
        <v>0</v>
      </c>
      <c r="AL2932" s="373" t="s">
        <v>172</v>
      </c>
      <c r="AM2932" s="373">
        <v>0</v>
      </c>
      <c r="AN2932" s="373">
        <v>0</v>
      </c>
      <c r="AO2932" s="373">
        <v>0</v>
      </c>
      <c r="AP2932" s="373" t="s">
        <v>172</v>
      </c>
      <c r="AQ2932" s="373">
        <v>0</v>
      </c>
      <c r="AR2932" s="373">
        <v>0</v>
      </c>
      <c r="AS2932" s="373">
        <v>0</v>
      </c>
      <c r="AT2932" s="375" t="s">
        <v>172</v>
      </c>
    </row>
    <row r="2933" spans="1:46" s="369" customFormat="1" ht="33">
      <c r="A2933" s="371">
        <v>42900</v>
      </c>
      <c r="B2933" s="372" t="s">
        <v>12798</v>
      </c>
      <c r="C2933" s="371">
        <v>1</v>
      </c>
      <c r="D2933" s="371">
        <v>1</v>
      </c>
      <c r="E2933" s="371">
        <v>2</v>
      </c>
      <c r="F2933" s="371">
        <v>2</v>
      </c>
      <c r="G2933" s="371">
        <v>604800</v>
      </c>
      <c r="H2933" s="372">
        <v>-1</v>
      </c>
      <c r="I2933" s="372">
        <v>1</v>
      </c>
      <c r="J2933" s="372">
        <v>1</v>
      </c>
      <c r="K2933" s="372">
        <v>1</v>
      </c>
      <c r="L2933" s="372">
        <v>0</v>
      </c>
      <c r="M2933" s="372">
        <v>0</v>
      </c>
      <c r="N2933" s="7" t="s">
        <v>21837</v>
      </c>
      <c r="O2933" s="373" t="s">
        <v>12799</v>
      </c>
      <c r="P2933" s="7"/>
      <c r="Q2933" s="374">
        <v>0</v>
      </c>
      <c r="R2933" s="138"/>
      <c r="S2933" s="357" t="s">
        <v>3083</v>
      </c>
      <c r="T2933" s="357">
        <v>0</v>
      </c>
      <c r="U2933" s="7"/>
      <c r="V2933" s="396"/>
      <c r="W2933" s="373">
        <v>0</v>
      </c>
      <c r="X2933" s="373">
        <v>0</v>
      </c>
      <c r="Y2933" s="373">
        <v>0</v>
      </c>
      <c r="Z2933" s="373" t="s">
        <v>172</v>
      </c>
      <c r="AA2933" s="373">
        <v>0</v>
      </c>
      <c r="AB2933" s="373">
        <v>0</v>
      </c>
      <c r="AC2933" s="373">
        <v>0</v>
      </c>
      <c r="AD2933" s="373" t="s">
        <v>172</v>
      </c>
      <c r="AE2933" s="373">
        <v>0</v>
      </c>
      <c r="AF2933" s="373">
        <v>0</v>
      </c>
      <c r="AG2933" s="373">
        <v>0</v>
      </c>
      <c r="AH2933" s="373" t="s">
        <v>172</v>
      </c>
      <c r="AI2933" s="373">
        <v>0</v>
      </c>
      <c r="AJ2933" s="373">
        <v>0</v>
      </c>
      <c r="AK2933" s="373">
        <v>0</v>
      </c>
      <c r="AL2933" s="373" t="s">
        <v>172</v>
      </c>
      <c r="AM2933" s="373">
        <v>0</v>
      </c>
      <c r="AN2933" s="373">
        <v>0</v>
      </c>
      <c r="AO2933" s="373">
        <v>0</v>
      </c>
      <c r="AP2933" s="373" t="s">
        <v>172</v>
      </c>
      <c r="AQ2933" s="373">
        <v>0</v>
      </c>
      <c r="AR2933" s="373">
        <v>0</v>
      </c>
      <c r="AS2933" s="373">
        <v>0</v>
      </c>
      <c r="AT2933" s="375" t="s">
        <v>172</v>
      </c>
    </row>
    <row r="2934" spans="1:46" s="369" customFormat="1" ht="33">
      <c r="A2934" s="371">
        <v>44346</v>
      </c>
      <c r="B2934" s="372" t="s">
        <v>12716</v>
      </c>
      <c r="C2934" s="371">
        <v>1</v>
      </c>
      <c r="D2934" s="371">
        <v>1</v>
      </c>
      <c r="E2934" s="371">
        <v>4</v>
      </c>
      <c r="F2934" s="371">
        <v>1</v>
      </c>
      <c r="G2934" s="371">
        <v>604800</v>
      </c>
      <c r="H2934" s="372">
        <v>-1</v>
      </c>
      <c r="I2934" s="372">
        <v>1</v>
      </c>
      <c r="J2934" s="372">
        <v>1</v>
      </c>
      <c r="K2934" s="372">
        <v>1</v>
      </c>
      <c r="L2934" s="372">
        <v>0</v>
      </c>
      <c r="M2934" s="372">
        <v>0</v>
      </c>
      <c r="N2934" s="7" t="s">
        <v>21838</v>
      </c>
      <c r="O2934" s="373" t="s">
        <v>12717</v>
      </c>
      <c r="P2934" s="7"/>
      <c r="Q2934" s="374">
        <v>0</v>
      </c>
      <c r="R2934" s="138"/>
      <c r="S2934" s="376" t="s">
        <v>4157</v>
      </c>
      <c r="T2934" s="357">
        <v>0</v>
      </c>
      <c r="U2934" s="7"/>
      <c r="V2934" s="396"/>
      <c r="W2934" s="373">
        <v>0</v>
      </c>
      <c r="X2934" s="373">
        <v>0</v>
      </c>
      <c r="Y2934" s="373">
        <v>0</v>
      </c>
      <c r="Z2934" s="373" t="s">
        <v>172</v>
      </c>
      <c r="AA2934" s="373">
        <v>0</v>
      </c>
      <c r="AB2934" s="373">
        <v>0</v>
      </c>
      <c r="AC2934" s="373">
        <v>0</v>
      </c>
      <c r="AD2934" s="373" t="s">
        <v>172</v>
      </c>
      <c r="AE2934" s="373">
        <v>0</v>
      </c>
      <c r="AF2934" s="373">
        <v>0</v>
      </c>
      <c r="AG2934" s="373">
        <v>0</v>
      </c>
      <c r="AH2934" s="373" t="s">
        <v>172</v>
      </c>
      <c r="AI2934" s="373">
        <v>0</v>
      </c>
      <c r="AJ2934" s="373">
        <v>0</v>
      </c>
      <c r="AK2934" s="373">
        <v>0</v>
      </c>
      <c r="AL2934" s="373" t="s">
        <v>172</v>
      </c>
      <c r="AM2934" s="373">
        <v>0</v>
      </c>
      <c r="AN2934" s="373">
        <v>0</v>
      </c>
      <c r="AO2934" s="373">
        <v>0</v>
      </c>
      <c r="AP2934" s="373" t="s">
        <v>172</v>
      </c>
      <c r="AQ2934" s="373">
        <v>0</v>
      </c>
      <c r="AR2934" s="373">
        <v>0</v>
      </c>
      <c r="AS2934" s="373">
        <v>0</v>
      </c>
      <c r="AT2934" s="375" t="s">
        <v>172</v>
      </c>
    </row>
    <row r="2935" spans="1:46" s="369" customFormat="1" ht="33">
      <c r="A2935" s="371">
        <v>44378</v>
      </c>
      <c r="B2935" s="372" t="s">
        <v>12746</v>
      </c>
      <c r="C2935" s="371">
        <v>1</v>
      </c>
      <c r="D2935" s="371">
        <v>1</v>
      </c>
      <c r="E2935" s="371">
        <v>4</v>
      </c>
      <c r="F2935" s="371">
        <v>1</v>
      </c>
      <c r="G2935" s="371">
        <v>604800</v>
      </c>
      <c r="H2935" s="372">
        <v>-1</v>
      </c>
      <c r="I2935" s="372">
        <v>1</v>
      </c>
      <c r="J2935" s="372">
        <v>1</v>
      </c>
      <c r="K2935" s="372">
        <v>1</v>
      </c>
      <c r="L2935" s="372">
        <v>0</v>
      </c>
      <c r="M2935" s="372">
        <v>0</v>
      </c>
      <c r="N2935" s="7" t="s">
        <v>21839</v>
      </c>
      <c r="O2935" s="373" t="s">
        <v>12747</v>
      </c>
      <c r="P2935" s="7"/>
      <c r="Q2935" s="374">
        <v>0</v>
      </c>
      <c r="R2935" s="395"/>
      <c r="S2935" s="376" t="s">
        <v>4157</v>
      </c>
      <c r="T2935" s="357">
        <v>0</v>
      </c>
      <c r="U2935" s="7"/>
      <c r="V2935" s="399"/>
      <c r="W2935" s="373">
        <v>0</v>
      </c>
      <c r="X2935" s="373">
        <v>0</v>
      </c>
      <c r="Y2935" s="373">
        <v>0</v>
      </c>
      <c r="Z2935" s="373" t="s">
        <v>172</v>
      </c>
      <c r="AA2935" s="373">
        <v>0</v>
      </c>
      <c r="AB2935" s="373">
        <v>0</v>
      </c>
      <c r="AC2935" s="373">
        <v>0</v>
      </c>
      <c r="AD2935" s="373" t="s">
        <v>172</v>
      </c>
      <c r="AE2935" s="373">
        <v>0</v>
      </c>
      <c r="AF2935" s="373">
        <v>0</v>
      </c>
      <c r="AG2935" s="373">
        <v>0</v>
      </c>
      <c r="AH2935" s="373" t="s">
        <v>172</v>
      </c>
      <c r="AI2935" s="373">
        <v>0</v>
      </c>
      <c r="AJ2935" s="373">
        <v>0</v>
      </c>
      <c r="AK2935" s="373">
        <v>0</v>
      </c>
      <c r="AL2935" s="373" t="s">
        <v>172</v>
      </c>
      <c r="AM2935" s="373">
        <v>0</v>
      </c>
      <c r="AN2935" s="373">
        <v>0</v>
      </c>
      <c r="AO2935" s="373">
        <v>0</v>
      </c>
      <c r="AP2935" s="373" t="s">
        <v>172</v>
      </c>
      <c r="AQ2935" s="373">
        <v>0</v>
      </c>
      <c r="AR2935" s="373">
        <v>0</v>
      </c>
      <c r="AS2935" s="373">
        <v>0</v>
      </c>
      <c r="AT2935" s="375" t="s">
        <v>172</v>
      </c>
    </row>
    <row r="2936" spans="1:46" s="369" customFormat="1" ht="33">
      <c r="A2936" s="371">
        <v>44398</v>
      </c>
      <c r="B2936" s="372" t="s">
        <v>12876</v>
      </c>
      <c r="C2936" s="371">
        <v>1</v>
      </c>
      <c r="D2936" s="371">
        <v>1</v>
      </c>
      <c r="E2936" s="371">
        <v>4</v>
      </c>
      <c r="F2936" s="371">
        <v>1</v>
      </c>
      <c r="G2936" s="371">
        <v>604800</v>
      </c>
      <c r="H2936" s="372">
        <v>-1</v>
      </c>
      <c r="I2936" s="372">
        <v>1</v>
      </c>
      <c r="J2936" s="372">
        <v>1</v>
      </c>
      <c r="K2936" s="372">
        <v>1</v>
      </c>
      <c r="L2936" s="372">
        <v>0</v>
      </c>
      <c r="M2936" s="372">
        <v>0</v>
      </c>
      <c r="N2936" s="7" t="s">
        <v>21840</v>
      </c>
      <c r="O2936" s="373" t="s">
        <v>12880</v>
      </c>
      <c r="P2936" s="7"/>
      <c r="Q2936" s="374">
        <v>0</v>
      </c>
      <c r="R2936" s="395"/>
      <c r="S2936" s="376" t="s">
        <v>4157</v>
      </c>
      <c r="T2936" s="357">
        <v>0</v>
      </c>
      <c r="U2936" s="7"/>
      <c r="V2936" s="399"/>
      <c r="W2936" s="373">
        <v>0</v>
      </c>
      <c r="X2936" s="373">
        <v>0</v>
      </c>
      <c r="Y2936" s="373">
        <v>0</v>
      </c>
      <c r="Z2936" s="373" t="s">
        <v>172</v>
      </c>
      <c r="AA2936" s="373">
        <v>0</v>
      </c>
      <c r="AB2936" s="373">
        <v>0</v>
      </c>
      <c r="AC2936" s="373">
        <v>0</v>
      </c>
      <c r="AD2936" s="373" t="s">
        <v>172</v>
      </c>
      <c r="AE2936" s="373">
        <v>0</v>
      </c>
      <c r="AF2936" s="373">
        <v>0</v>
      </c>
      <c r="AG2936" s="373">
        <v>0</v>
      </c>
      <c r="AH2936" s="373" t="s">
        <v>172</v>
      </c>
      <c r="AI2936" s="373">
        <v>0</v>
      </c>
      <c r="AJ2936" s="373">
        <v>0</v>
      </c>
      <c r="AK2936" s="373">
        <v>0</v>
      </c>
      <c r="AL2936" s="373" t="s">
        <v>172</v>
      </c>
      <c r="AM2936" s="373">
        <v>0</v>
      </c>
      <c r="AN2936" s="373">
        <v>0</v>
      </c>
      <c r="AO2936" s="373">
        <v>0</v>
      </c>
      <c r="AP2936" s="373" t="s">
        <v>172</v>
      </c>
      <c r="AQ2936" s="373">
        <v>0</v>
      </c>
      <c r="AR2936" s="373">
        <v>0</v>
      </c>
      <c r="AS2936" s="373">
        <v>0</v>
      </c>
      <c r="AT2936" s="375" t="s">
        <v>172</v>
      </c>
    </row>
    <row r="2937" spans="1:46" s="369" customFormat="1" ht="33">
      <c r="A2937" s="371">
        <v>44400</v>
      </c>
      <c r="B2937" s="372" t="s">
        <v>12792</v>
      </c>
      <c r="C2937" s="371">
        <v>1</v>
      </c>
      <c r="D2937" s="371">
        <v>1</v>
      </c>
      <c r="E2937" s="371">
        <v>4</v>
      </c>
      <c r="F2937" s="371">
        <v>1</v>
      </c>
      <c r="G2937" s="371">
        <v>604800</v>
      </c>
      <c r="H2937" s="372">
        <v>-1</v>
      </c>
      <c r="I2937" s="372">
        <v>1</v>
      </c>
      <c r="J2937" s="372">
        <v>1</v>
      </c>
      <c r="K2937" s="372">
        <v>1</v>
      </c>
      <c r="L2937" s="372">
        <v>0</v>
      </c>
      <c r="M2937" s="372">
        <v>0</v>
      </c>
      <c r="N2937" s="7" t="s">
        <v>21841</v>
      </c>
      <c r="O2937" s="373" t="s">
        <v>12793</v>
      </c>
      <c r="P2937" s="7"/>
      <c r="Q2937" s="374">
        <v>0</v>
      </c>
      <c r="R2937" s="138"/>
      <c r="S2937" s="376" t="s">
        <v>4157</v>
      </c>
      <c r="T2937" s="357">
        <v>0</v>
      </c>
      <c r="U2937" s="7"/>
      <c r="V2937" s="396"/>
      <c r="W2937" s="373">
        <v>0</v>
      </c>
      <c r="X2937" s="373">
        <v>0</v>
      </c>
      <c r="Y2937" s="373">
        <v>0</v>
      </c>
      <c r="Z2937" s="373" t="s">
        <v>172</v>
      </c>
      <c r="AA2937" s="373">
        <v>0</v>
      </c>
      <c r="AB2937" s="373">
        <v>0</v>
      </c>
      <c r="AC2937" s="373">
        <v>0</v>
      </c>
      <c r="AD2937" s="373" t="s">
        <v>172</v>
      </c>
      <c r="AE2937" s="373">
        <v>0</v>
      </c>
      <c r="AF2937" s="373">
        <v>0</v>
      </c>
      <c r="AG2937" s="373">
        <v>0</v>
      </c>
      <c r="AH2937" s="373" t="s">
        <v>172</v>
      </c>
      <c r="AI2937" s="373">
        <v>0</v>
      </c>
      <c r="AJ2937" s="373">
        <v>0</v>
      </c>
      <c r="AK2937" s="373">
        <v>0</v>
      </c>
      <c r="AL2937" s="373" t="s">
        <v>172</v>
      </c>
      <c r="AM2937" s="373">
        <v>0</v>
      </c>
      <c r="AN2937" s="373">
        <v>0</v>
      </c>
      <c r="AO2937" s="373">
        <v>0</v>
      </c>
      <c r="AP2937" s="373" t="s">
        <v>172</v>
      </c>
      <c r="AQ2937" s="373">
        <v>0</v>
      </c>
      <c r="AR2937" s="373">
        <v>0</v>
      </c>
      <c r="AS2937" s="373">
        <v>0</v>
      </c>
      <c r="AT2937" s="375" t="s">
        <v>172</v>
      </c>
    </row>
    <row r="2938" spans="1:46" s="369" customFormat="1" ht="33">
      <c r="A2938" s="371">
        <v>44408</v>
      </c>
      <c r="B2938" s="372" t="s">
        <v>12832</v>
      </c>
      <c r="C2938" s="371">
        <v>1</v>
      </c>
      <c r="D2938" s="371">
        <v>1</v>
      </c>
      <c r="E2938" s="371">
        <v>4</v>
      </c>
      <c r="F2938" s="371">
        <v>1</v>
      </c>
      <c r="G2938" s="371">
        <v>604800</v>
      </c>
      <c r="H2938" s="372">
        <v>-1</v>
      </c>
      <c r="I2938" s="372">
        <v>1</v>
      </c>
      <c r="J2938" s="372">
        <v>1</v>
      </c>
      <c r="K2938" s="372">
        <v>1</v>
      </c>
      <c r="L2938" s="372">
        <v>0</v>
      </c>
      <c r="M2938" s="372">
        <v>0</v>
      </c>
      <c r="N2938" s="7" t="s">
        <v>21842</v>
      </c>
      <c r="O2938" s="373" t="s">
        <v>12833</v>
      </c>
      <c r="P2938" s="7"/>
      <c r="Q2938" s="374">
        <v>0</v>
      </c>
      <c r="R2938" s="138"/>
      <c r="S2938" s="376" t="s">
        <v>4157</v>
      </c>
      <c r="T2938" s="357">
        <v>0</v>
      </c>
      <c r="U2938" s="7"/>
      <c r="V2938" s="396"/>
      <c r="W2938" s="373">
        <v>0</v>
      </c>
      <c r="X2938" s="373">
        <v>0</v>
      </c>
      <c r="Y2938" s="373">
        <v>0</v>
      </c>
      <c r="Z2938" s="373" t="s">
        <v>172</v>
      </c>
      <c r="AA2938" s="373">
        <v>0</v>
      </c>
      <c r="AB2938" s="373">
        <v>0</v>
      </c>
      <c r="AC2938" s="373">
        <v>0</v>
      </c>
      <c r="AD2938" s="373" t="s">
        <v>172</v>
      </c>
      <c r="AE2938" s="373">
        <v>0</v>
      </c>
      <c r="AF2938" s="373">
        <v>0</v>
      </c>
      <c r="AG2938" s="373">
        <v>0</v>
      </c>
      <c r="AH2938" s="373" t="s">
        <v>172</v>
      </c>
      <c r="AI2938" s="373">
        <v>0</v>
      </c>
      <c r="AJ2938" s="373">
        <v>0</v>
      </c>
      <c r="AK2938" s="373">
        <v>0</v>
      </c>
      <c r="AL2938" s="373" t="s">
        <v>172</v>
      </c>
      <c r="AM2938" s="373">
        <v>0</v>
      </c>
      <c r="AN2938" s="373">
        <v>0</v>
      </c>
      <c r="AO2938" s="373">
        <v>0</v>
      </c>
      <c r="AP2938" s="373" t="s">
        <v>172</v>
      </c>
      <c r="AQ2938" s="373">
        <v>0</v>
      </c>
      <c r="AR2938" s="373">
        <v>0</v>
      </c>
      <c r="AS2938" s="373">
        <v>0</v>
      </c>
      <c r="AT2938" s="375" t="s">
        <v>172</v>
      </c>
    </row>
    <row r="2939" spans="1:46" s="369" customFormat="1" ht="33">
      <c r="A2939" s="371">
        <v>44846</v>
      </c>
      <c r="B2939" s="372" t="s">
        <v>12724</v>
      </c>
      <c r="C2939" s="371">
        <v>1</v>
      </c>
      <c r="D2939" s="371">
        <v>1</v>
      </c>
      <c r="E2939" s="371">
        <v>4</v>
      </c>
      <c r="F2939" s="371">
        <v>2</v>
      </c>
      <c r="G2939" s="371">
        <v>604800</v>
      </c>
      <c r="H2939" s="372">
        <v>-1</v>
      </c>
      <c r="I2939" s="372">
        <v>1</v>
      </c>
      <c r="J2939" s="372">
        <v>1</v>
      </c>
      <c r="K2939" s="372">
        <v>1</v>
      </c>
      <c r="L2939" s="372">
        <v>0</v>
      </c>
      <c r="M2939" s="372">
        <v>0</v>
      </c>
      <c r="N2939" s="7" t="s">
        <v>21843</v>
      </c>
      <c r="O2939" s="373" t="s">
        <v>12725</v>
      </c>
      <c r="P2939" s="7"/>
      <c r="Q2939" s="374">
        <v>0</v>
      </c>
      <c r="R2939" s="138"/>
      <c r="S2939" s="376" t="s">
        <v>4157</v>
      </c>
      <c r="T2939" s="357">
        <v>0</v>
      </c>
      <c r="U2939" s="7"/>
      <c r="V2939" s="396"/>
      <c r="W2939" s="373">
        <v>0</v>
      </c>
      <c r="X2939" s="373">
        <v>0</v>
      </c>
      <c r="Y2939" s="373">
        <v>0</v>
      </c>
      <c r="Z2939" s="373" t="s">
        <v>172</v>
      </c>
      <c r="AA2939" s="373">
        <v>0</v>
      </c>
      <c r="AB2939" s="373">
        <v>0</v>
      </c>
      <c r="AC2939" s="373">
        <v>0</v>
      </c>
      <c r="AD2939" s="373" t="s">
        <v>172</v>
      </c>
      <c r="AE2939" s="373">
        <v>0</v>
      </c>
      <c r="AF2939" s="373">
        <v>0</v>
      </c>
      <c r="AG2939" s="373">
        <v>0</v>
      </c>
      <c r="AH2939" s="373" t="s">
        <v>172</v>
      </c>
      <c r="AI2939" s="373">
        <v>0</v>
      </c>
      <c r="AJ2939" s="373">
        <v>0</v>
      </c>
      <c r="AK2939" s="373">
        <v>0</v>
      </c>
      <c r="AL2939" s="373" t="s">
        <v>172</v>
      </c>
      <c r="AM2939" s="373">
        <v>0</v>
      </c>
      <c r="AN2939" s="373">
        <v>0</v>
      </c>
      <c r="AO2939" s="373">
        <v>0</v>
      </c>
      <c r="AP2939" s="373" t="s">
        <v>172</v>
      </c>
      <c r="AQ2939" s="373">
        <v>0</v>
      </c>
      <c r="AR2939" s="373">
        <v>0</v>
      </c>
      <c r="AS2939" s="373">
        <v>0</v>
      </c>
      <c r="AT2939" s="375" t="s">
        <v>172</v>
      </c>
    </row>
    <row r="2940" spans="1:46" s="369" customFormat="1" ht="33">
      <c r="A2940" s="371">
        <v>44864</v>
      </c>
      <c r="B2940" s="372" t="s">
        <v>12754</v>
      </c>
      <c r="C2940" s="371">
        <v>1</v>
      </c>
      <c r="D2940" s="371">
        <v>1</v>
      </c>
      <c r="E2940" s="371">
        <v>4</v>
      </c>
      <c r="F2940" s="371">
        <v>2</v>
      </c>
      <c r="G2940" s="371">
        <v>604800</v>
      </c>
      <c r="H2940" s="372">
        <v>-1</v>
      </c>
      <c r="I2940" s="372">
        <v>1</v>
      </c>
      <c r="J2940" s="372">
        <v>1</v>
      </c>
      <c r="K2940" s="372">
        <v>1</v>
      </c>
      <c r="L2940" s="372">
        <v>0</v>
      </c>
      <c r="M2940" s="372">
        <v>0</v>
      </c>
      <c r="N2940" s="7" t="s">
        <v>21844</v>
      </c>
      <c r="O2940" s="373" t="s">
        <v>12755</v>
      </c>
      <c r="P2940" s="7"/>
      <c r="Q2940" s="374">
        <v>0</v>
      </c>
      <c r="R2940" s="138"/>
      <c r="S2940" s="376" t="s">
        <v>4157</v>
      </c>
      <c r="T2940" s="357">
        <v>0</v>
      </c>
      <c r="U2940" s="7"/>
      <c r="V2940" s="396"/>
      <c r="W2940" s="373">
        <v>0</v>
      </c>
      <c r="X2940" s="373">
        <v>0</v>
      </c>
      <c r="Y2940" s="373">
        <v>0</v>
      </c>
      <c r="Z2940" s="373" t="s">
        <v>172</v>
      </c>
      <c r="AA2940" s="373">
        <v>0</v>
      </c>
      <c r="AB2940" s="373">
        <v>0</v>
      </c>
      <c r="AC2940" s="373">
        <v>0</v>
      </c>
      <c r="AD2940" s="373" t="s">
        <v>172</v>
      </c>
      <c r="AE2940" s="373">
        <v>0</v>
      </c>
      <c r="AF2940" s="373">
        <v>0</v>
      </c>
      <c r="AG2940" s="373">
        <v>0</v>
      </c>
      <c r="AH2940" s="373" t="s">
        <v>172</v>
      </c>
      <c r="AI2940" s="373">
        <v>0</v>
      </c>
      <c r="AJ2940" s="373">
        <v>0</v>
      </c>
      <c r="AK2940" s="373">
        <v>0</v>
      </c>
      <c r="AL2940" s="373" t="s">
        <v>172</v>
      </c>
      <c r="AM2940" s="373">
        <v>0</v>
      </c>
      <c r="AN2940" s="373">
        <v>0</v>
      </c>
      <c r="AO2940" s="373">
        <v>0</v>
      </c>
      <c r="AP2940" s="373" t="s">
        <v>172</v>
      </c>
      <c r="AQ2940" s="373">
        <v>0</v>
      </c>
      <c r="AR2940" s="373">
        <v>0</v>
      </c>
      <c r="AS2940" s="373">
        <v>0</v>
      </c>
      <c r="AT2940" s="375" t="s">
        <v>172</v>
      </c>
    </row>
    <row r="2941" spans="1:46" s="369" customFormat="1" ht="33">
      <c r="A2941" s="371">
        <v>44900</v>
      </c>
      <c r="B2941" s="372" t="s">
        <v>12800</v>
      </c>
      <c r="C2941" s="371">
        <v>1</v>
      </c>
      <c r="D2941" s="371">
        <v>1</v>
      </c>
      <c r="E2941" s="371">
        <v>4</v>
      </c>
      <c r="F2941" s="371">
        <v>2</v>
      </c>
      <c r="G2941" s="371">
        <v>604800</v>
      </c>
      <c r="H2941" s="372">
        <v>-1</v>
      </c>
      <c r="I2941" s="372">
        <v>1</v>
      </c>
      <c r="J2941" s="372">
        <v>1</v>
      </c>
      <c r="K2941" s="372">
        <v>1</v>
      </c>
      <c r="L2941" s="372">
        <v>0</v>
      </c>
      <c r="M2941" s="372">
        <v>0</v>
      </c>
      <c r="N2941" s="7" t="s">
        <v>21845</v>
      </c>
      <c r="O2941" s="373" t="s">
        <v>12801</v>
      </c>
      <c r="P2941" s="7"/>
      <c r="Q2941" s="374">
        <v>0</v>
      </c>
      <c r="R2941" s="138"/>
      <c r="S2941" s="376" t="s">
        <v>4157</v>
      </c>
      <c r="T2941" s="357">
        <v>0</v>
      </c>
      <c r="U2941" s="7"/>
      <c r="V2941" s="396"/>
      <c r="W2941" s="373">
        <v>0</v>
      </c>
      <c r="X2941" s="373">
        <v>0</v>
      </c>
      <c r="Y2941" s="373">
        <v>0</v>
      </c>
      <c r="Z2941" s="373" t="s">
        <v>172</v>
      </c>
      <c r="AA2941" s="373">
        <v>0</v>
      </c>
      <c r="AB2941" s="373">
        <v>0</v>
      </c>
      <c r="AC2941" s="373">
        <v>0</v>
      </c>
      <c r="AD2941" s="373" t="s">
        <v>172</v>
      </c>
      <c r="AE2941" s="373">
        <v>0</v>
      </c>
      <c r="AF2941" s="373">
        <v>0</v>
      </c>
      <c r="AG2941" s="373">
        <v>0</v>
      </c>
      <c r="AH2941" s="373" t="s">
        <v>172</v>
      </c>
      <c r="AI2941" s="373">
        <v>0</v>
      </c>
      <c r="AJ2941" s="373">
        <v>0</v>
      </c>
      <c r="AK2941" s="373">
        <v>0</v>
      </c>
      <c r="AL2941" s="373" t="s">
        <v>172</v>
      </c>
      <c r="AM2941" s="373">
        <v>0</v>
      </c>
      <c r="AN2941" s="373">
        <v>0</v>
      </c>
      <c r="AO2941" s="373">
        <v>0</v>
      </c>
      <c r="AP2941" s="373" t="s">
        <v>172</v>
      </c>
      <c r="AQ2941" s="373">
        <v>0</v>
      </c>
      <c r="AR2941" s="373">
        <v>0</v>
      </c>
      <c r="AS2941" s="373">
        <v>0</v>
      </c>
      <c r="AT2941" s="375" t="s">
        <v>172</v>
      </c>
    </row>
    <row r="2942" spans="1:46" s="369" customFormat="1" ht="33" customHeight="1">
      <c r="A2942" s="371">
        <v>54346</v>
      </c>
      <c r="B2942" s="372" t="s">
        <v>12718</v>
      </c>
      <c r="C2942" s="371">
        <v>1</v>
      </c>
      <c r="D2942" s="371">
        <v>1</v>
      </c>
      <c r="E2942" s="371">
        <v>14</v>
      </c>
      <c r="F2942" s="371">
        <v>1</v>
      </c>
      <c r="G2942" s="371">
        <v>604800</v>
      </c>
      <c r="H2942" s="372">
        <v>-1</v>
      </c>
      <c r="I2942" s="372">
        <v>1</v>
      </c>
      <c r="J2942" s="372">
        <v>1</v>
      </c>
      <c r="K2942" s="372">
        <v>1</v>
      </c>
      <c r="L2942" s="372">
        <v>0</v>
      </c>
      <c r="M2942" s="372">
        <v>0</v>
      </c>
      <c r="N2942" s="7" t="s">
        <v>21846</v>
      </c>
      <c r="O2942" s="373" t="s">
        <v>12719</v>
      </c>
      <c r="P2942" s="7"/>
      <c r="Q2942" s="374">
        <v>0</v>
      </c>
      <c r="R2942" s="138"/>
      <c r="S2942" s="376" t="s">
        <v>5935</v>
      </c>
      <c r="T2942" s="357">
        <v>0</v>
      </c>
      <c r="U2942" s="7"/>
      <c r="V2942" s="396"/>
      <c r="W2942" s="373">
        <v>0</v>
      </c>
      <c r="X2942" s="373">
        <v>0</v>
      </c>
      <c r="Y2942" s="373">
        <v>0</v>
      </c>
      <c r="Z2942" s="373" t="s">
        <v>172</v>
      </c>
      <c r="AA2942" s="373">
        <v>0</v>
      </c>
      <c r="AB2942" s="373">
        <v>0</v>
      </c>
      <c r="AC2942" s="373">
        <v>0</v>
      </c>
      <c r="AD2942" s="373" t="s">
        <v>172</v>
      </c>
      <c r="AE2942" s="373">
        <v>0</v>
      </c>
      <c r="AF2942" s="373">
        <v>0</v>
      </c>
      <c r="AG2942" s="373">
        <v>0</v>
      </c>
      <c r="AH2942" s="373" t="s">
        <v>172</v>
      </c>
      <c r="AI2942" s="373">
        <v>0</v>
      </c>
      <c r="AJ2942" s="373">
        <v>0</v>
      </c>
      <c r="AK2942" s="373">
        <v>0</v>
      </c>
      <c r="AL2942" s="373" t="s">
        <v>172</v>
      </c>
      <c r="AM2942" s="373">
        <v>0</v>
      </c>
      <c r="AN2942" s="373">
        <v>0</v>
      </c>
      <c r="AO2942" s="373">
        <v>0</v>
      </c>
      <c r="AP2942" s="373" t="s">
        <v>172</v>
      </c>
      <c r="AQ2942" s="373">
        <v>0</v>
      </c>
      <c r="AR2942" s="373">
        <v>0</v>
      </c>
      <c r="AS2942" s="373">
        <v>0</v>
      </c>
      <c r="AT2942" s="375" t="s">
        <v>172</v>
      </c>
    </row>
    <row r="2943" spans="1:46" s="369" customFormat="1" ht="49.5" customHeight="1">
      <c r="A2943" s="371">
        <v>54378</v>
      </c>
      <c r="B2943" s="372" t="s">
        <v>12748</v>
      </c>
      <c r="C2943" s="371">
        <v>1</v>
      </c>
      <c r="D2943" s="371">
        <v>1</v>
      </c>
      <c r="E2943" s="371">
        <v>14</v>
      </c>
      <c r="F2943" s="371">
        <v>1</v>
      </c>
      <c r="G2943" s="371">
        <v>604800</v>
      </c>
      <c r="H2943" s="372">
        <v>-1</v>
      </c>
      <c r="I2943" s="372">
        <v>1</v>
      </c>
      <c r="J2943" s="372">
        <v>1</v>
      </c>
      <c r="K2943" s="372">
        <v>1</v>
      </c>
      <c r="L2943" s="372">
        <v>0</v>
      </c>
      <c r="M2943" s="372">
        <v>0</v>
      </c>
      <c r="N2943" s="7" t="s">
        <v>21847</v>
      </c>
      <c r="O2943" s="373" t="s">
        <v>12749</v>
      </c>
      <c r="P2943" s="7"/>
      <c r="Q2943" s="374">
        <v>0</v>
      </c>
      <c r="R2943" s="138"/>
      <c r="S2943" s="376" t="s">
        <v>5935</v>
      </c>
      <c r="T2943" s="357">
        <v>0</v>
      </c>
      <c r="U2943" s="7"/>
      <c r="V2943" s="396"/>
      <c r="W2943" s="373">
        <v>0</v>
      </c>
      <c r="X2943" s="373">
        <v>0</v>
      </c>
      <c r="Y2943" s="373">
        <v>0</v>
      </c>
      <c r="Z2943" s="373" t="s">
        <v>172</v>
      </c>
      <c r="AA2943" s="373">
        <v>0</v>
      </c>
      <c r="AB2943" s="373">
        <v>0</v>
      </c>
      <c r="AC2943" s="373">
        <v>0</v>
      </c>
      <c r="AD2943" s="373" t="s">
        <v>172</v>
      </c>
      <c r="AE2943" s="373">
        <v>0</v>
      </c>
      <c r="AF2943" s="373">
        <v>0</v>
      </c>
      <c r="AG2943" s="373">
        <v>0</v>
      </c>
      <c r="AH2943" s="373" t="s">
        <v>172</v>
      </c>
      <c r="AI2943" s="373">
        <v>0</v>
      </c>
      <c r="AJ2943" s="373">
        <v>0</v>
      </c>
      <c r="AK2943" s="373">
        <v>0</v>
      </c>
      <c r="AL2943" s="373" t="s">
        <v>172</v>
      </c>
      <c r="AM2943" s="373">
        <v>0</v>
      </c>
      <c r="AN2943" s="373">
        <v>0</v>
      </c>
      <c r="AO2943" s="373">
        <v>0</v>
      </c>
      <c r="AP2943" s="373" t="s">
        <v>172</v>
      </c>
      <c r="AQ2943" s="373">
        <v>0</v>
      </c>
      <c r="AR2943" s="373">
        <v>0</v>
      </c>
      <c r="AS2943" s="373">
        <v>0</v>
      </c>
      <c r="AT2943" s="375" t="s">
        <v>172</v>
      </c>
    </row>
    <row r="2944" spans="1:46" s="369" customFormat="1" ht="49.5" customHeight="1">
      <c r="A2944" s="371">
        <v>54398</v>
      </c>
      <c r="B2944" s="372" t="s">
        <v>12877</v>
      </c>
      <c r="C2944" s="371">
        <v>1</v>
      </c>
      <c r="D2944" s="371">
        <v>1</v>
      </c>
      <c r="E2944" s="371">
        <v>14</v>
      </c>
      <c r="F2944" s="371">
        <v>1</v>
      </c>
      <c r="G2944" s="371">
        <v>604800</v>
      </c>
      <c r="H2944" s="372">
        <v>-1</v>
      </c>
      <c r="I2944" s="372">
        <v>1</v>
      </c>
      <c r="J2944" s="372">
        <v>1</v>
      </c>
      <c r="K2944" s="372">
        <v>1</v>
      </c>
      <c r="L2944" s="372">
        <v>0</v>
      </c>
      <c r="M2944" s="372">
        <v>0</v>
      </c>
      <c r="N2944" s="7" t="s">
        <v>21848</v>
      </c>
      <c r="O2944" s="373" t="s">
        <v>12881</v>
      </c>
      <c r="P2944" s="7"/>
      <c r="Q2944" s="374">
        <v>0</v>
      </c>
      <c r="R2944" s="138"/>
      <c r="S2944" s="376" t="s">
        <v>5935</v>
      </c>
      <c r="T2944" s="357">
        <v>0</v>
      </c>
      <c r="U2944" s="7"/>
      <c r="V2944" s="396"/>
      <c r="W2944" s="373">
        <v>0</v>
      </c>
      <c r="X2944" s="373">
        <v>0</v>
      </c>
      <c r="Y2944" s="373">
        <v>0</v>
      </c>
      <c r="Z2944" s="373" t="s">
        <v>172</v>
      </c>
      <c r="AA2944" s="373">
        <v>0</v>
      </c>
      <c r="AB2944" s="373">
        <v>0</v>
      </c>
      <c r="AC2944" s="373">
        <v>0</v>
      </c>
      <c r="AD2944" s="373" t="s">
        <v>172</v>
      </c>
      <c r="AE2944" s="373">
        <v>0</v>
      </c>
      <c r="AF2944" s="373">
        <v>0</v>
      </c>
      <c r="AG2944" s="373">
        <v>0</v>
      </c>
      <c r="AH2944" s="373" t="s">
        <v>172</v>
      </c>
      <c r="AI2944" s="373">
        <v>0</v>
      </c>
      <c r="AJ2944" s="373">
        <v>0</v>
      </c>
      <c r="AK2944" s="373">
        <v>0</v>
      </c>
      <c r="AL2944" s="373" t="s">
        <v>172</v>
      </c>
      <c r="AM2944" s="373">
        <v>0</v>
      </c>
      <c r="AN2944" s="373">
        <v>0</v>
      </c>
      <c r="AO2944" s="373">
        <v>0</v>
      </c>
      <c r="AP2944" s="373" t="s">
        <v>172</v>
      </c>
      <c r="AQ2944" s="373">
        <v>0</v>
      </c>
      <c r="AR2944" s="373">
        <v>0</v>
      </c>
      <c r="AS2944" s="373">
        <v>0</v>
      </c>
      <c r="AT2944" s="375" t="s">
        <v>172</v>
      </c>
    </row>
    <row r="2945" spans="1:46" s="369" customFormat="1" ht="33" customHeight="1">
      <c r="A2945" s="371">
        <v>54400</v>
      </c>
      <c r="B2945" s="372" t="s">
        <v>12794</v>
      </c>
      <c r="C2945" s="371">
        <v>1</v>
      </c>
      <c r="D2945" s="371">
        <v>1</v>
      </c>
      <c r="E2945" s="371">
        <v>14</v>
      </c>
      <c r="F2945" s="371">
        <v>1</v>
      </c>
      <c r="G2945" s="371">
        <v>604800</v>
      </c>
      <c r="H2945" s="372">
        <v>-1</v>
      </c>
      <c r="I2945" s="372">
        <v>1</v>
      </c>
      <c r="J2945" s="372">
        <v>1</v>
      </c>
      <c r="K2945" s="372">
        <v>1</v>
      </c>
      <c r="L2945" s="372">
        <v>0</v>
      </c>
      <c r="M2945" s="372">
        <v>0</v>
      </c>
      <c r="N2945" s="7" t="s">
        <v>21849</v>
      </c>
      <c r="O2945" s="373" t="s">
        <v>12795</v>
      </c>
      <c r="P2945" s="7"/>
      <c r="Q2945" s="374">
        <v>0</v>
      </c>
      <c r="R2945" s="138"/>
      <c r="S2945" s="376" t="s">
        <v>5935</v>
      </c>
      <c r="T2945" s="357">
        <v>0</v>
      </c>
      <c r="U2945" s="7"/>
      <c r="V2945" s="396"/>
      <c r="W2945" s="373">
        <v>0</v>
      </c>
      <c r="X2945" s="373">
        <v>0</v>
      </c>
      <c r="Y2945" s="373">
        <v>0</v>
      </c>
      <c r="Z2945" s="373" t="s">
        <v>172</v>
      </c>
      <c r="AA2945" s="373">
        <v>0</v>
      </c>
      <c r="AB2945" s="373">
        <v>0</v>
      </c>
      <c r="AC2945" s="373">
        <v>0</v>
      </c>
      <c r="AD2945" s="373" t="s">
        <v>172</v>
      </c>
      <c r="AE2945" s="373">
        <v>0</v>
      </c>
      <c r="AF2945" s="373">
        <v>0</v>
      </c>
      <c r="AG2945" s="373">
        <v>0</v>
      </c>
      <c r="AH2945" s="373" t="s">
        <v>172</v>
      </c>
      <c r="AI2945" s="373">
        <v>0</v>
      </c>
      <c r="AJ2945" s="373">
        <v>0</v>
      </c>
      <c r="AK2945" s="373">
        <v>0</v>
      </c>
      <c r="AL2945" s="373" t="s">
        <v>172</v>
      </c>
      <c r="AM2945" s="373">
        <v>0</v>
      </c>
      <c r="AN2945" s="373">
        <v>0</v>
      </c>
      <c r="AO2945" s="373">
        <v>0</v>
      </c>
      <c r="AP2945" s="373" t="s">
        <v>172</v>
      </c>
      <c r="AQ2945" s="373">
        <v>0</v>
      </c>
      <c r="AR2945" s="373">
        <v>0</v>
      </c>
      <c r="AS2945" s="373">
        <v>0</v>
      </c>
      <c r="AT2945" s="375" t="s">
        <v>172</v>
      </c>
    </row>
    <row r="2946" spans="1:46" s="369" customFormat="1" ht="33" customHeight="1">
      <c r="A2946" s="371">
        <v>54408</v>
      </c>
      <c r="B2946" s="372" t="s">
        <v>12834</v>
      </c>
      <c r="C2946" s="371">
        <v>1</v>
      </c>
      <c r="D2946" s="371">
        <v>1</v>
      </c>
      <c r="E2946" s="371">
        <v>14</v>
      </c>
      <c r="F2946" s="371">
        <v>1</v>
      </c>
      <c r="G2946" s="371">
        <v>604800</v>
      </c>
      <c r="H2946" s="372">
        <v>-1</v>
      </c>
      <c r="I2946" s="372">
        <v>1</v>
      </c>
      <c r="J2946" s="372">
        <v>1</v>
      </c>
      <c r="K2946" s="372">
        <v>1</v>
      </c>
      <c r="L2946" s="372">
        <v>0</v>
      </c>
      <c r="M2946" s="372">
        <v>0</v>
      </c>
      <c r="N2946" s="7" t="s">
        <v>21850</v>
      </c>
      <c r="O2946" s="373" t="s">
        <v>12835</v>
      </c>
      <c r="P2946" s="7"/>
      <c r="Q2946" s="374">
        <v>0</v>
      </c>
      <c r="R2946" s="138"/>
      <c r="S2946" s="376" t="s">
        <v>5935</v>
      </c>
      <c r="T2946" s="357">
        <v>0</v>
      </c>
      <c r="U2946" s="7"/>
      <c r="V2946" s="396"/>
      <c r="W2946" s="373">
        <v>0</v>
      </c>
      <c r="X2946" s="373">
        <v>0</v>
      </c>
      <c r="Y2946" s="373">
        <v>0</v>
      </c>
      <c r="Z2946" s="373" t="s">
        <v>172</v>
      </c>
      <c r="AA2946" s="373">
        <v>0</v>
      </c>
      <c r="AB2946" s="373">
        <v>0</v>
      </c>
      <c r="AC2946" s="373">
        <v>0</v>
      </c>
      <c r="AD2946" s="373" t="s">
        <v>172</v>
      </c>
      <c r="AE2946" s="373">
        <v>0</v>
      </c>
      <c r="AF2946" s="373">
        <v>0</v>
      </c>
      <c r="AG2946" s="373">
        <v>0</v>
      </c>
      <c r="AH2946" s="373" t="s">
        <v>172</v>
      </c>
      <c r="AI2946" s="373">
        <v>0</v>
      </c>
      <c r="AJ2946" s="373">
        <v>0</v>
      </c>
      <c r="AK2946" s="373">
        <v>0</v>
      </c>
      <c r="AL2946" s="373" t="s">
        <v>172</v>
      </c>
      <c r="AM2946" s="373">
        <v>0</v>
      </c>
      <c r="AN2946" s="373">
        <v>0</v>
      </c>
      <c r="AO2946" s="373">
        <v>0</v>
      </c>
      <c r="AP2946" s="373" t="s">
        <v>172</v>
      </c>
      <c r="AQ2946" s="373">
        <v>0</v>
      </c>
      <c r="AR2946" s="373">
        <v>0</v>
      </c>
      <c r="AS2946" s="373">
        <v>0</v>
      </c>
      <c r="AT2946" s="375" t="s">
        <v>172</v>
      </c>
    </row>
    <row r="2947" spans="1:46" s="369" customFormat="1" ht="33" customHeight="1">
      <c r="A2947" s="371">
        <v>54846</v>
      </c>
      <c r="B2947" s="372" t="s">
        <v>12726</v>
      </c>
      <c r="C2947" s="371">
        <v>1</v>
      </c>
      <c r="D2947" s="371">
        <v>1</v>
      </c>
      <c r="E2947" s="371">
        <v>14</v>
      </c>
      <c r="F2947" s="371">
        <v>2</v>
      </c>
      <c r="G2947" s="371">
        <v>604800</v>
      </c>
      <c r="H2947" s="372">
        <v>-1</v>
      </c>
      <c r="I2947" s="372">
        <v>1</v>
      </c>
      <c r="J2947" s="372">
        <v>1</v>
      </c>
      <c r="K2947" s="372">
        <v>1</v>
      </c>
      <c r="L2947" s="372">
        <v>0</v>
      </c>
      <c r="M2947" s="372">
        <v>0</v>
      </c>
      <c r="N2947" s="7" t="s">
        <v>21851</v>
      </c>
      <c r="O2947" s="373" t="s">
        <v>12727</v>
      </c>
      <c r="P2947" s="7"/>
      <c r="Q2947" s="374">
        <v>0</v>
      </c>
      <c r="R2947" s="138"/>
      <c r="S2947" s="376" t="s">
        <v>5935</v>
      </c>
      <c r="T2947" s="357">
        <v>0</v>
      </c>
      <c r="U2947" s="7"/>
      <c r="V2947" s="396"/>
      <c r="W2947" s="373">
        <v>0</v>
      </c>
      <c r="X2947" s="373">
        <v>0</v>
      </c>
      <c r="Y2947" s="373">
        <v>0</v>
      </c>
      <c r="Z2947" s="373" t="s">
        <v>172</v>
      </c>
      <c r="AA2947" s="373">
        <v>0</v>
      </c>
      <c r="AB2947" s="373">
        <v>0</v>
      </c>
      <c r="AC2947" s="373">
        <v>0</v>
      </c>
      <c r="AD2947" s="373" t="s">
        <v>172</v>
      </c>
      <c r="AE2947" s="373">
        <v>0</v>
      </c>
      <c r="AF2947" s="373">
        <v>0</v>
      </c>
      <c r="AG2947" s="373">
        <v>0</v>
      </c>
      <c r="AH2947" s="373" t="s">
        <v>172</v>
      </c>
      <c r="AI2947" s="373">
        <v>0</v>
      </c>
      <c r="AJ2947" s="373">
        <v>0</v>
      </c>
      <c r="AK2947" s="373">
        <v>0</v>
      </c>
      <c r="AL2947" s="373" t="s">
        <v>172</v>
      </c>
      <c r="AM2947" s="373">
        <v>0</v>
      </c>
      <c r="AN2947" s="373">
        <v>0</v>
      </c>
      <c r="AO2947" s="373">
        <v>0</v>
      </c>
      <c r="AP2947" s="373" t="s">
        <v>172</v>
      </c>
      <c r="AQ2947" s="373">
        <v>0</v>
      </c>
      <c r="AR2947" s="373">
        <v>0</v>
      </c>
      <c r="AS2947" s="373">
        <v>0</v>
      </c>
      <c r="AT2947" s="375" t="s">
        <v>172</v>
      </c>
    </row>
    <row r="2948" spans="1:46" s="369" customFormat="1" ht="33" customHeight="1">
      <c r="A2948" s="371">
        <v>54864</v>
      </c>
      <c r="B2948" s="372" t="s">
        <v>12756</v>
      </c>
      <c r="C2948" s="371">
        <v>1</v>
      </c>
      <c r="D2948" s="371">
        <v>1</v>
      </c>
      <c r="E2948" s="371">
        <v>14</v>
      </c>
      <c r="F2948" s="371">
        <v>2</v>
      </c>
      <c r="G2948" s="371">
        <v>604800</v>
      </c>
      <c r="H2948" s="372">
        <v>-1</v>
      </c>
      <c r="I2948" s="372">
        <v>1</v>
      </c>
      <c r="J2948" s="372">
        <v>1</v>
      </c>
      <c r="K2948" s="372">
        <v>1</v>
      </c>
      <c r="L2948" s="372">
        <v>0</v>
      </c>
      <c r="M2948" s="372">
        <v>0</v>
      </c>
      <c r="N2948" s="7" t="s">
        <v>21852</v>
      </c>
      <c r="O2948" s="373" t="s">
        <v>12757</v>
      </c>
      <c r="P2948" s="7"/>
      <c r="Q2948" s="374">
        <v>0</v>
      </c>
      <c r="R2948" s="395"/>
      <c r="S2948" s="376" t="s">
        <v>5935</v>
      </c>
      <c r="T2948" s="357">
        <v>0</v>
      </c>
      <c r="U2948" s="7"/>
      <c r="V2948" s="399"/>
      <c r="W2948" s="373">
        <v>0</v>
      </c>
      <c r="X2948" s="373">
        <v>0</v>
      </c>
      <c r="Y2948" s="373">
        <v>0</v>
      </c>
      <c r="Z2948" s="373" t="s">
        <v>172</v>
      </c>
      <c r="AA2948" s="373">
        <v>0</v>
      </c>
      <c r="AB2948" s="373">
        <v>0</v>
      </c>
      <c r="AC2948" s="373">
        <v>0</v>
      </c>
      <c r="AD2948" s="373" t="s">
        <v>172</v>
      </c>
      <c r="AE2948" s="373">
        <v>0</v>
      </c>
      <c r="AF2948" s="373">
        <v>0</v>
      </c>
      <c r="AG2948" s="373">
        <v>0</v>
      </c>
      <c r="AH2948" s="373" t="s">
        <v>172</v>
      </c>
      <c r="AI2948" s="373">
        <v>0</v>
      </c>
      <c r="AJ2948" s="373">
        <v>0</v>
      </c>
      <c r="AK2948" s="373">
        <v>0</v>
      </c>
      <c r="AL2948" s="373" t="s">
        <v>172</v>
      </c>
      <c r="AM2948" s="373">
        <v>0</v>
      </c>
      <c r="AN2948" s="373">
        <v>0</v>
      </c>
      <c r="AO2948" s="373">
        <v>0</v>
      </c>
      <c r="AP2948" s="373" t="s">
        <v>172</v>
      </c>
      <c r="AQ2948" s="373">
        <v>0</v>
      </c>
      <c r="AR2948" s="373">
        <v>0</v>
      </c>
      <c r="AS2948" s="373">
        <v>0</v>
      </c>
      <c r="AT2948" s="375" t="s">
        <v>172</v>
      </c>
    </row>
    <row r="2949" spans="1:46" s="369" customFormat="1" ht="33" customHeight="1">
      <c r="A2949" s="371">
        <v>54900</v>
      </c>
      <c r="B2949" s="372" t="s">
        <v>12802</v>
      </c>
      <c r="C2949" s="371">
        <v>1</v>
      </c>
      <c r="D2949" s="371">
        <v>1</v>
      </c>
      <c r="E2949" s="371">
        <v>14</v>
      </c>
      <c r="F2949" s="371">
        <v>2</v>
      </c>
      <c r="G2949" s="371">
        <v>604800</v>
      </c>
      <c r="H2949" s="372">
        <v>-1</v>
      </c>
      <c r="I2949" s="372">
        <v>1</v>
      </c>
      <c r="J2949" s="372">
        <v>1</v>
      </c>
      <c r="K2949" s="372">
        <v>1</v>
      </c>
      <c r="L2949" s="372">
        <v>0</v>
      </c>
      <c r="M2949" s="372">
        <v>0</v>
      </c>
      <c r="N2949" s="7" t="s">
        <v>21853</v>
      </c>
      <c r="O2949" s="373" t="s">
        <v>12803</v>
      </c>
      <c r="P2949" s="7"/>
      <c r="Q2949" s="374">
        <v>0</v>
      </c>
      <c r="R2949" s="395"/>
      <c r="S2949" s="376" t="s">
        <v>5935</v>
      </c>
      <c r="T2949" s="357">
        <v>0</v>
      </c>
      <c r="U2949" s="7"/>
      <c r="V2949" s="399"/>
      <c r="W2949" s="373">
        <v>0</v>
      </c>
      <c r="X2949" s="373">
        <v>0</v>
      </c>
      <c r="Y2949" s="373">
        <v>0</v>
      </c>
      <c r="Z2949" s="373" t="s">
        <v>172</v>
      </c>
      <c r="AA2949" s="373">
        <v>0</v>
      </c>
      <c r="AB2949" s="373">
        <v>0</v>
      </c>
      <c r="AC2949" s="373">
        <v>0</v>
      </c>
      <c r="AD2949" s="373" t="s">
        <v>172</v>
      </c>
      <c r="AE2949" s="373">
        <v>0</v>
      </c>
      <c r="AF2949" s="373">
        <v>0</v>
      </c>
      <c r="AG2949" s="373">
        <v>0</v>
      </c>
      <c r="AH2949" s="373" t="s">
        <v>172</v>
      </c>
      <c r="AI2949" s="373">
        <v>0</v>
      </c>
      <c r="AJ2949" s="373">
        <v>0</v>
      </c>
      <c r="AK2949" s="373">
        <v>0</v>
      </c>
      <c r="AL2949" s="373" t="s">
        <v>172</v>
      </c>
      <c r="AM2949" s="373">
        <v>0</v>
      </c>
      <c r="AN2949" s="373">
        <v>0</v>
      </c>
      <c r="AO2949" s="373">
        <v>0</v>
      </c>
      <c r="AP2949" s="373" t="s">
        <v>172</v>
      </c>
      <c r="AQ2949" s="373">
        <v>0</v>
      </c>
      <c r="AR2949" s="373">
        <v>0</v>
      </c>
      <c r="AS2949" s="373">
        <v>0</v>
      </c>
      <c r="AT2949" s="375" t="s">
        <v>172</v>
      </c>
    </row>
    <row r="2950" spans="1:46" s="369" customFormat="1" ht="33">
      <c r="A2950" s="371">
        <v>54908</v>
      </c>
      <c r="B2950" s="372" t="s">
        <v>12839</v>
      </c>
      <c r="C2950" s="371">
        <v>1</v>
      </c>
      <c r="D2950" s="371">
        <v>1</v>
      </c>
      <c r="E2950" s="371">
        <v>14</v>
      </c>
      <c r="F2950" s="371">
        <v>2</v>
      </c>
      <c r="G2950" s="371">
        <v>604800</v>
      </c>
      <c r="H2950" s="372">
        <v>-1</v>
      </c>
      <c r="I2950" s="372">
        <v>1</v>
      </c>
      <c r="J2950" s="372">
        <v>1</v>
      </c>
      <c r="K2950" s="372">
        <v>1</v>
      </c>
      <c r="L2950" s="372">
        <v>0</v>
      </c>
      <c r="M2950" s="372">
        <v>0</v>
      </c>
      <c r="N2950" s="7" t="s">
        <v>21854</v>
      </c>
      <c r="O2950" s="373" t="s">
        <v>12840</v>
      </c>
      <c r="P2950" s="7"/>
      <c r="Q2950" s="374">
        <v>0</v>
      </c>
      <c r="R2950" s="395"/>
      <c r="S2950" s="376" t="s">
        <v>5935</v>
      </c>
      <c r="T2950" s="357">
        <v>0</v>
      </c>
      <c r="U2950" s="7"/>
      <c r="V2950" s="399"/>
      <c r="W2950" s="373">
        <v>0</v>
      </c>
      <c r="X2950" s="373">
        <v>0</v>
      </c>
      <c r="Y2950" s="373">
        <v>0</v>
      </c>
      <c r="Z2950" s="373" t="s">
        <v>172</v>
      </c>
      <c r="AA2950" s="373">
        <v>0</v>
      </c>
      <c r="AB2950" s="373">
        <v>0</v>
      </c>
      <c r="AC2950" s="373">
        <v>0</v>
      </c>
      <c r="AD2950" s="373" t="s">
        <v>172</v>
      </c>
      <c r="AE2950" s="373">
        <v>0</v>
      </c>
      <c r="AF2950" s="373">
        <v>0</v>
      </c>
      <c r="AG2950" s="373">
        <v>0</v>
      </c>
      <c r="AH2950" s="373" t="s">
        <v>172</v>
      </c>
      <c r="AI2950" s="373">
        <v>0</v>
      </c>
      <c r="AJ2950" s="373">
        <v>0</v>
      </c>
      <c r="AK2950" s="373">
        <v>0</v>
      </c>
      <c r="AL2950" s="373" t="s">
        <v>172</v>
      </c>
      <c r="AM2950" s="373">
        <v>0</v>
      </c>
      <c r="AN2950" s="373">
        <v>0</v>
      </c>
      <c r="AO2950" s="373">
        <v>0</v>
      </c>
      <c r="AP2950" s="373" t="s">
        <v>172</v>
      </c>
      <c r="AQ2950" s="373">
        <v>0</v>
      </c>
      <c r="AR2950" s="373">
        <v>0</v>
      </c>
      <c r="AS2950" s="373">
        <v>0</v>
      </c>
      <c r="AT2950" s="375" t="s">
        <v>172</v>
      </c>
    </row>
    <row r="2951" spans="1:46" s="369" customFormat="1" ht="49.5">
      <c r="A2951" s="371">
        <v>57908</v>
      </c>
      <c r="B2951" s="372" t="s">
        <v>12873</v>
      </c>
      <c r="C2951" s="371">
        <v>1</v>
      </c>
      <c r="D2951" s="371">
        <v>1</v>
      </c>
      <c r="E2951" s="371">
        <v>17</v>
      </c>
      <c r="F2951" s="371">
        <v>2</v>
      </c>
      <c r="G2951" s="371">
        <v>604800</v>
      </c>
      <c r="H2951" s="372">
        <v>-1</v>
      </c>
      <c r="I2951" s="372">
        <v>1</v>
      </c>
      <c r="J2951" s="372">
        <v>1</v>
      </c>
      <c r="K2951" s="372">
        <v>1</v>
      </c>
      <c r="L2951" s="372">
        <v>0</v>
      </c>
      <c r="M2951" s="372">
        <v>0</v>
      </c>
      <c r="N2951" s="7" t="s">
        <v>21855</v>
      </c>
      <c r="O2951" s="373" t="s">
        <v>12838</v>
      </c>
      <c r="P2951" s="7"/>
      <c r="Q2951" s="374">
        <v>0</v>
      </c>
      <c r="R2951" s="395"/>
      <c r="S2951" s="357" t="s">
        <v>4652</v>
      </c>
      <c r="T2951" s="357">
        <v>0</v>
      </c>
      <c r="U2951" s="7"/>
      <c r="V2951" s="399"/>
      <c r="W2951" s="373">
        <v>0</v>
      </c>
      <c r="X2951" s="373">
        <v>0</v>
      </c>
      <c r="Y2951" s="373">
        <v>0</v>
      </c>
      <c r="Z2951" s="373" t="s">
        <v>172</v>
      </c>
      <c r="AA2951" s="373">
        <v>0</v>
      </c>
      <c r="AB2951" s="373">
        <v>0</v>
      </c>
      <c r="AC2951" s="373">
        <v>0</v>
      </c>
      <c r="AD2951" s="373" t="s">
        <v>172</v>
      </c>
      <c r="AE2951" s="373">
        <v>0</v>
      </c>
      <c r="AF2951" s="373">
        <v>0</v>
      </c>
      <c r="AG2951" s="373">
        <v>0</v>
      </c>
      <c r="AH2951" s="373" t="s">
        <v>172</v>
      </c>
      <c r="AI2951" s="373">
        <v>0</v>
      </c>
      <c r="AJ2951" s="373">
        <v>0</v>
      </c>
      <c r="AK2951" s="373">
        <v>0</v>
      </c>
      <c r="AL2951" s="373" t="s">
        <v>172</v>
      </c>
      <c r="AM2951" s="373">
        <v>0</v>
      </c>
      <c r="AN2951" s="373">
        <v>0</v>
      </c>
      <c r="AO2951" s="373">
        <v>0</v>
      </c>
      <c r="AP2951" s="373" t="s">
        <v>172</v>
      </c>
      <c r="AQ2951" s="373">
        <v>0</v>
      </c>
      <c r="AR2951" s="373">
        <v>0</v>
      </c>
      <c r="AS2951" s="373">
        <v>0</v>
      </c>
      <c r="AT2951" s="375" t="s">
        <v>172</v>
      </c>
    </row>
    <row r="2952" spans="1:46" s="369" customFormat="1" ht="33">
      <c r="A2952" s="371">
        <v>70008</v>
      </c>
      <c r="B2952" s="372" t="s">
        <v>12915</v>
      </c>
      <c r="C2952" s="371">
        <v>1</v>
      </c>
      <c r="D2952" s="371">
        <v>1</v>
      </c>
      <c r="E2952" s="371">
        <v>0</v>
      </c>
      <c r="F2952" s="371">
        <v>1</v>
      </c>
      <c r="G2952" s="371">
        <v>604800</v>
      </c>
      <c r="H2952" s="372">
        <v>-1</v>
      </c>
      <c r="I2952" s="372">
        <v>1</v>
      </c>
      <c r="J2952" s="372">
        <v>1</v>
      </c>
      <c r="K2952" s="372">
        <v>1</v>
      </c>
      <c r="L2952" s="372">
        <v>0</v>
      </c>
      <c r="M2952" s="372">
        <v>0</v>
      </c>
      <c r="N2952" s="7" t="s">
        <v>21856</v>
      </c>
      <c r="O2952" s="373" t="s">
        <v>12883</v>
      </c>
      <c r="P2952" s="7"/>
      <c r="Q2952" s="374">
        <v>0</v>
      </c>
      <c r="R2952" s="395"/>
      <c r="S2952" s="357" t="s">
        <v>1473</v>
      </c>
      <c r="T2952" s="357">
        <v>0</v>
      </c>
      <c r="U2952" s="7"/>
      <c r="V2952" s="399"/>
      <c r="W2952" s="373">
        <v>0</v>
      </c>
      <c r="X2952" s="373">
        <v>0</v>
      </c>
      <c r="Y2952" s="373">
        <v>0</v>
      </c>
      <c r="Z2952" s="373" t="s">
        <v>172</v>
      </c>
      <c r="AA2952" s="373">
        <v>0</v>
      </c>
      <c r="AB2952" s="373">
        <v>0</v>
      </c>
      <c r="AC2952" s="373">
        <v>0</v>
      </c>
      <c r="AD2952" s="373" t="s">
        <v>172</v>
      </c>
      <c r="AE2952" s="373">
        <v>0</v>
      </c>
      <c r="AF2952" s="373">
        <v>0</v>
      </c>
      <c r="AG2952" s="373">
        <v>0</v>
      </c>
      <c r="AH2952" s="373" t="s">
        <v>172</v>
      </c>
      <c r="AI2952" s="373">
        <v>0</v>
      </c>
      <c r="AJ2952" s="373">
        <v>0</v>
      </c>
      <c r="AK2952" s="373">
        <v>0</v>
      </c>
      <c r="AL2952" s="373" t="s">
        <v>172</v>
      </c>
      <c r="AM2952" s="373">
        <v>0</v>
      </c>
      <c r="AN2952" s="373">
        <v>0</v>
      </c>
      <c r="AO2952" s="373">
        <v>0</v>
      </c>
      <c r="AP2952" s="373" t="s">
        <v>172</v>
      </c>
      <c r="AQ2952" s="373">
        <v>0</v>
      </c>
      <c r="AR2952" s="373">
        <v>0</v>
      </c>
      <c r="AS2952" s="373">
        <v>0</v>
      </c>
      <c r="AT2952" s="375" t="s">
        <v>172</v>
      </c>
    </row>
    <row r="2953" spans="1:46" s="369" customFormat="1" ht="33">
      <c r="A2953" s="366">
        <v>70012</v>
      </c>
      <c r="B2953" s="299" t="s">
        <v>12928</v>
      </c>
      <c r="C2953" s="366">
        <v>1</v>
      </c>
      <c r="D2953" s="366">
        <v>1</v>
      </c>
      <c r="E2953" s="366">
        <v>0</v>
      </c>
      <c r="F2953" s="366">
        <v>1</v>
      </c>
      <c r="G2953" s="366">
        <v>604800</v>
      </c>
      <c r="H2953" s="299">
        <v>-1</v>
      </c>
      <c r="I2953" s="299">
        <v>1</v>
      </c>
      <c r="J2953" s="299">
        <v>1</v>
      </c>
      <c r="K2953" s="299">
        <v>1</v>
      </c>
      <c r="L2953" s="299">
        <v>0</v>
      </c>
      <c r="M2953" s="299">
        <v>0</v>
      </c>
      <c r="N2953" s="7" t="s">
        <v>21857</v>
      </c>
      <c r="O2953" s="300" t="s">
        <v>12919</v>
      </c>
      <c r="P2953" s="7"/>
      <c r="Q2953" s="301">
        <v>0</v>
      </c>
      <c r="R2953" s="395"/>
      <c r="S2953" s="302" t="s">
        <v>1473</v>
      </c>
      <c r="T2953" s="302">
        <v>1</v>
      </c>
      <c r="U2953" s="7"/>
      <c r="V2953" s="399"/>
      <c r="W2953" s="300">
        <v>0</v>
      </c>
      <c r="X2953" s="300">
        <v>0</v>
      </c>
      <c r="Y2953" s="300">
        <v>0</v>
      </c>
      <c r="Z2953" s="300" t="s">
        <v>172</v>
      </c>
      <c r="AA2953" s="300">
        <v>0</v>
      </c>
      <c r="AB2953" s="300">
        <v>0</v>
      </c>
      <c r="AC2953" s="300">
        <v>0</v>
      </c>
      <c r="AD2953" s="300" t="s">
        <v>172</v>
      </c>
      <c r="AE2953" s="300">
        <v>0</v>
      </c>
      <c r="AF2953" s="300">
        <v>0</v>
      </c>
      <c r="AG2953" s="300">
        <v>0</v>
      </c>
      <c r="AH2953" s="300" t="s">
        <v>172</v>
      </c>
      <c r="AI2953" s="300">
        <v>0</v>
      </c>
      <c r="AJ2953" s="300">
        <v>0</v>
      </c>
      <c r="AK2953" s="300">
        <v>0</v>
      </c>
      <c r="AL2953" s="300" t="s">
        <v>172</v>
      </c>
      <c r="AM2953" s="300">
        <v>0</v>
      </c>
      <c r="AN2953" s="300">
        <v>0</v>
      </c>
      <c r="AO2953" s="300">
        <v>0</v>
      </c>
      <c r="AP2953" s="300" t="s">
        <v>172</v>
      </c>
      <c r="AQ2953" s="300">
        <v>0</v>
      </c>
      <c r="AR2953" s="300">
        <v>0</v>
      </c>
      <c r="AS2953" s="300">
        <v>0</v>
      </c>
      <c r="AT2953" s="303" t="s">
        <v>172</v>
      </c>
    </row>
    <row r="2954" spans="1:46" s="369" customFormat="1" ht="33">
      <c r="A2954" s="371">
        <v>70508</v>
      </c>
      <c r="B2954" s="372" t="s">
        <v>12911</v>
      </c>
      <c r="C2954" s="371">
        <v>1</v>
      </c>
      <c r="D2954" s="371">
        <v>1</v>
      </c>
      <c r="E2954" s="371">
        <v>0</v>
      </c>
      <c r="F2954" s="371">
        <v>2</v>
      </c>
      <c r="G2954" s="371">
        <v>604800</v>
      </c>
      <c r="H2954" s="372">
        <v>-1</v>
      </c>
      <c r="I2954" s="372">
        <v>1</v>
      </c>
      <c r="J2954" s="372">
        <v>1</v>
      </c>
      <c r="K2954" s="372">
        <v>1</v>
      </c>
      <c r="L2954" s="372">
        <v>0</v>
      </c>
      <c r="M2954" s="372">
        <v>0</v>
      </c>
      <c r="N2954" s="7" t="s">
        <v>21858</v>
      </c>
      <c r="O2954" s="373" t="s">
        <v>12887</v>
      </c>
      <c r="P2954" s="7"/>
      <c r="Q2954" s="374">
        <v>0</v>
      </c>
      <c r="R2954" s="395"/>
      <c r="S2954" s="357" t="s">
        <v>1473</v>
      </c>
      <c r="T2954" s="357">
        <v>0</v>
      </c>
      <c r="U2954" s="7"/>
      <c r="V2954" s="399"/>
      <c r="W2954" s="373">
        <v>0</v>
      </c>
      <c r="X2954" s="373">
        <v>0</v>
      </c>
      <c r="Y2954" s="373">
        <v>0</v>
      </c>
      <c r="Z2954" s="373" t="s">
        <v>172</v>
      </c>
      <c r="AA2954" s="373">
        <v>0</v>
      </c>
      <c r="AB2954" s="373">
        <v>0</v>
      </c>
      <c r="AC2954" s="373">
        <v>0</v>
      </c>
      <c r="AD2954" s="373" t="s">
        <v>172</v>
      </c>
      <c r="AE2954" s="373">
        <v>0</v>
      </c>
      <c r="AF2954" s="373">
        <v>0</v>
      </c>
      <c r="AG2954" s="373">
        <v>0</v>
      </c>
      <c r="AH2954" s="373" t="s">
        <v>172</v>
      </c>
      <c r="AI2954" s="373">
        <v>0</v>
      </c>
      <c r="AJ2954" s="373">
        <v>0</v>
      </c>
      <c r="AK2954" s="373">
        <v>0</v>
      </c>
      <c r="AL2954" s="373" t="s">
        <v>172</v>
      </c>
      <c r="AM2954" s="373">
        <v>0</v>
      </c>
      <c r="AN2954" s="373">
        <v>0</v>
      </c>
      <c r="AO2954" s="373">
        <v>0</v>
      </c>
      <c r="AP2954" s="373" t="s">
        <v>172</v>
      </c>
      <c r="AQ2954" s="373">
        <v>0</v>
      </c>
      <c r="AR2954" s="373">
        <v>0</v>
      </c>
      <c r="AS2954" s="373">
        <v>0</v>
      </c>
      <c r="AT2954" s="375" t="s">
        <v>172</v>
      </c>
    </row>
    <row r="2955" spans="1:46" s="369" customFormat="1" ht="33">
      <c r="A2955" s="366">
        <v>70512</v>
      </c>
      <c r="B2955" s="299" t="s">
        <v>12934</v>
      </c>
      <c r="C2955" s="366">
        <v>1</v>
      </c>
      <c r="D2955" s="366">
        <v>1</v>
      </c>
      <c r="E2955" s="366">
        <v>0</v>
      </c>
      <c r="F2955" s="366">
        <v>2</v>
      </c>
      <c r="G2955" s="366">
        <v>604800</v>
      </c>
      <c r="H2955" s="299">
        <v>-1</v>
      </c>
      <c r="I2955" s="299">
        <v>1</v>
      </c>
      <c r="J2955" s="299">
        <v>1</v>
      </c>
      <c r="K2955" s="299">
        <v>1</v>
      </c>
      <c r="L2955" s="299">
        <v>0</v>
      </c>
      <c r="M2955" s="299">
        <v>0</v>
      </c>
      <c r="N2955" s="7" t="s">
        <v>21859</v>
      </c>
      <c r="O2955" s="300" t="s">
        <v>12923</v>
      </c>
      <c r="P2955" s="7"/>
      <c r="Q2955" s="301">
        <v>0</v>
      </c>
      <c r="R2955" s="395"/>
      <c r="S2955" s="302" t="s">
        <v>1473</v>
      </c>
      <c r="T2955" s="302">
        <v>1</v>
      </c>
      <c r="U2955" s="7"/>
      <c r="V2955" s="399"/>
      <c r="W2955" s="300">
        <v>0</v>
      </c>
      <c r="X2955" s="300">
        <v>0</v>
      </c>
      <c r="Y2955" s="300">
        <v>0</v>
      </c>
      <c r="Z2955" s="300" t="s">
        <v>172</v>
      </c>
      <c r="AA2955" s="300">
        <v>0</v>
      </c>
      <c r="AB2955" s="300">
        <v>0</v>
      </c>
      <c r="AC2955" s="300">
        <v>0</v>
      </c>
      <c r="AD2955" s="300" t="s">
        <v>172</v>
      </c>
      <c r="AE2955" s="300">
        <v>0</v>
      </c>
      <c r="AF2955" s="300">
        <v>0</v>
      </c>
      <c r="AG2955" s="300">
        <v>0</v>
      </c>
      <c r="AH2955" s="300" t="s">
        <v>172</v>
      </c>
      <c r="AI2955" s="300">
        <v>0</v>
      </c>
      <c r="AJ2955" s="300">
        <v>0</v>
      </c>
      <c r="AK2955" s="300">
        <v>0</v>
      </c>
      <c r="AL2955" s="300" t="s">
        <v>172</v>
      </c>
      <c r="AM2955" s="300">
        <v>0</v>
      </c>
      <c r="AN2955" s="300">
        <v>0</v>
      </c>
      <c r="AO2955" s="300">
        <v>0</v>
      </c>
      <c r="AP2955" s="300" t="s">
        <v>172</v>
      </c>
      <c r="AQ2955" s="300">
        <v>0</v>
      </c>
      <c r="AR2955" s="300">
        <v>0</v>
      </c>
      <c r="AS2955" s="300">
        <v>0</v>
      </c>
      <c r="AT2955" s="303" t="s">
        <v>172</v>
      </c>
    </row>
    <row r="2956" spans="1:46" s="369" customFormat="1" ht="33">
      <c r="A2956" s="371">
        <v>72008</v>
      </c>
      <c r="B2956" s="372" t="s">
        <v>12916</v>
      </c>
      <c r="C2956" s="371">
        <v>1</v>
      </c>
      <c r="D2956" s="371">
        <v>1</v>
      </c>
      <c r="E2956" s="371">
        <v>2</v>
      </c>
      <c r="F2956" s="371">
        <v>1</v>
      </c>
      <c r="G2956" s="371">
        <v>604800</v>
      </c>
      <c r="H2956" s="372">
        <v>-1</v>
      </c>
      <c r="I2956" s="372">
        <v>1</v>
      </c>
      <c r="J2956" s="372">
        <v>1</v>
      </c>
      <c r="K2956" s="372">
        <v>1</v>
      </c>
      <c r="L2956" s="372">
        <v>0</v>
      </c>
      <c r="M2956" s="372">
        <v>0</v>
      </c>
      <c r="N2956" s="7" t="s">
        <v>21860</v>
      </c>
      <c r="O2956" s="373" t="s">
        <v>12884</v>
      </c>
      <c r="P2956" s="7"/>
      <c r="Q2956" s="374">
        <v>0</v>
      </c>
      <c r="R2956" s="395"/>
      <c r="S2956" s="357" t="s">
        <v>3083</v>
      </c>
      <c r="T2956" s="357">
        <v>0</v>
      </c>
      <c r="U2956" s="7"/>
      <c r="V2956" s="399"/>
      <c r="W2956" s="373">
        <v>0</v>
      </c>
      <c r="X2956" s="373">
        <v>0</v>
      </c>
      <c r="Y2956" s="373">
        <v>0</v>
      </c>
      <c r="Z2956" s="373" t="s">
        <v>172</v>
      </c>
      <c r="AA2956" s="373">
        <v>0</v>
      </c>
      <c r="AB2956" s="373">
        <v>0</v>
      </c>
      <c r="AC2956" s="373">
        <v>0</v>
      </c>
      <c r="AD2956" s="373" t="s">
        <v>172</v>
      </c>
      <c r="AE2956" s="373">
        <v>0</v>
      </c>
      <c r="AF2956" s="373">
        <v>0</v>
      </c>
      <c r="AG2956" s="373">
        <v>0</v>
      </c>
      <c r="AH2956" s="373" t="s">
        <v>172</v>
      </c>
      <c r="AI2956" s="373">
        <v>0</v>
      </c>
      <c r="AJ2956" s="373">
        <v>0</v>
      </c>
      <c r="AK2956" s="373">
        <v>0</v>
      </c>
      <c r="AL2956" s="373" t="s">
        <v>172</v>
      </c>
      <c r="AM2956" s="373">
        <v>0</v>
      </c>
      <c r="AN2956" s="373">
        <v>0</v>
      </c>
      <c r="AO2956" s="373">
        <v>0</v>
      </c>
      <c r="AP2956" s="373" t="s">
        <v>172</v>
      </c>
      <c r="AQ2956" s="373">
        <v>0</v>
      </c>
      <c r="AR2956" s="373">
        <v>0</v>
      </c>
      <c r="AS2956" s="373">
        <v>0</v>
      </c>
      <c r="AT2956" s="375" t="s">
        <v>172</v>
      </c>
    </row>
    <row r="2957" spans="1:46" s="369" customFormat="1" ht="33">
      <c r="A2957" s="366">
        <v>72012</v>
      </c>
      <c r="B2957" s="299" t="s">
        <v>12929</v>
      </c>
      <c r="C2957" s="366">
        <v>1</v>
      </c>
      <c r="D2957" s="366">
        <v>1</v>
      </c>
      <c r="E2957" s="366">
        <v>2</v>
      </c>
      <c r="F2957" s="366">
        <v>1</v>
      </c>
      <c r="G2957" s="366">
        <v>604800</v>
      </c>
      <c r="H2957" s="299">
        <v>-1</v>
      </c>
      <c r="I2957" s="299">
        <v>1</v>
      </c>
      <c r="J2957" s="299">
        <v>1</v>
      </c>
      <c r="K2957" s="299">
        <v>1</v>
      </c>
      <c r="L2957" s="299">
        <v>0</v>
      </c>
      <c r="M2957" s="299">
        <v>0</v>
      </c>
      <c r="N2957" s="7" t="s">
        <v>21861</v>
      </c>
      <c r="O2957" s="300" t="s">
        <v>12920</v>
      </c>
      <c r="P2957" s="7"/>
      <c r="Q2957" s="301">
        <v>0</v>
      </c>
      <c r="R2957" s="395"/>
      <c r="S2957" s="302" t="s">
        <v>3083</v>
      </c>
      <c r="T2957" s="302">
        <v>1</v>
      </c>
      <c r="U2957" s="7"/>
      <c r="V2957" s="399"/>
      <c r="W2957" s="300">
        <v>0</v>
      </c>
      <c r="X2957" s="300">
        <v>0</v>
      </c>
      <c r="Y2957" s="300">
        <v>0</v>
      </c>
      <c r="Z2957" s="300" t="s">
        <v>172</v>
      </c>
      <c r="AA2957" s="300">
        <v>0</v>
      </c>
      <c r="AB2957" s="300">
        <v>0</v>
      </c>
      <c r="AC2957" s="300">
        <v>0</v>
      </c>
      <c r="AD2957" s="300" t="s">
        <v>172</v>
      </c>
      <c r="AE2957" s="300">
        <v>0</v>
      </c>
      <c r="AF2957" s="300">
        <v>0</v>
      </c>
      <c r="AG2957" s="300">
        <v>0</v>
      </c>
      <c r="AH2957" s="300" t="s">
        <v>172</v>
      </c>
      <c r="AI2957" s="300">
        <v>0</v>
      </c>
      <c r="AJ2957" s="300">
        <v>0</v>
      </c>
      <c r="AK2957" s="300">
        <v>0</v>
      </c>
      <c r="AL2957" s="300" t="s">
        <v>172</v>
      </c>
      <c r="AM2957" s="300">
        <v>0</v>
      </c>
      <c r="AN2957" s="300">
        <v>0</v>
      </c>
      <c r="AO2957" s="300">
        <v>0</v>
      </c>
      <c r="AP2957" s="300" t="s">
        <v>172</v>
      </c>
      <c r="AQ2957" s="300">
        <v>0</v>
      </c>
      <c r="AR2957" s="300">
        <v>0</v>
      </c>
      <c r="AS2957" s="300">
        <v>0</v>
      </c>
      <c r="AT2957" s="303" t="s">
        <v>172</v>
      </c>
    </row>
    <row r="2958" spans="1:46" s="369" customFormat="1" ht="33">
      <c r="A2958" s="371">
        <v>72018</v>
      </c>
      <c r="B2958" s="372" t="s">
        <v>12893</v>
      </c>
      <c r="C2958" s="371">
        <v>1</v>
      </c>
      <c r="D2958" s="371">
        <v>1</v>
      </c>
      <c r="E2958" s="371">
        <v>2</v>
      </c>
      <c r="F2958" s="371">
        <v>1</v>
      </c>
      <c r="G2958" s="371">
        <v>604800</v>
      </c>
      <c r="H2958" s="372">
        <v>-1</v>
      </c>
      <c r="I2958" s="372">
        <v>1</v>
      </c>
      <c r="J2958" s="372">
        <v>1</v>
      </c>
      <c r="K2958" s="372">
        <v>1</v>
      </c>
      <c r="L2958" s="372">
        <v>0</v>
      </c>
      <c r="M2958" s="372">
        <v>0</v>
      </c>
      <c r="N2958" s="7" t="s">
        <v>21862</v>
      </c>
      <c r="O2958" s="373" t="s">
        <v>12892</v>
      </c>
      <c r="P2958" s="7"/>
      <c r="Q2958" s="374">
        <v>0</v>
      </c>
      <c r="R2958" s="395"/>
      <c r="S2958" s="357" t="s">
        <v>3083</v>
      </c>
      <c r="T2958" s="357">
        <v>0</v>
      </c>
      <c r="U2958" s="7"/>
      <c r="V2958" s="399"/>
      <c r="W2958" s="373">
        <v>0</v>
      </c>
      <c r="X2958" s="373">
        <v>0</v>
      </c>
      <c r="Y2958" s="373">
        <v>0</v>
      </c>
      <c r="Z2958" s="373" t="s">
        <v>172</v>
      </c>
      <c r="AA2958" s="373">
        <v>0</v>
      </c>
      <c r="AB2958" s="373">
        <v>0</v>
      </c>
      <c r="AC2958" s="373">
        <v>0</v>
      </c>
      <c r="AD2958" s="373" t="s">
        <v>172</v>
      </c>
      <c r="AE2958" s="373">
        <v>0</v>
      </c>
      <c r="AF2958" s="373">
        <v>0</v>
      </c>
      <c r="AG2958" s="373">
        <v>0</v>
      </c>
      <c r="AH2958" s="373" t="s">
        <v>172</v>
      </c>
      <c r="AI2958" s="373">
        <v>0</v>
      </c>
      <c r="AJ2958" s="373">
        <v>0</v>
      </c>
      <c r="AK2958" s="373">
        <v>0</v>
      </c>
      <c r="AL2958" s="373" t="s">
        <v>172</v>
      </c>
      <c r="AM2958" s="373">
        <v>0</v>
      </c>
      <c r="AN2958" s="373">
        <v>0</v>
      </c>
      <c r="AO2958" s="373">
        <v>0</v>
      </c>
      <c r="AP2958" s="373" t="s">
        <v>172</v>
      </c>
      <c r="AQ2958" s="373">
        <v>0</v>
      </c>
      <c r="AR2958" s="373">
        <v>0</v>
      </c>
      <c r="AS2958" s="373">
        <v>0</v>
      </c>
      <c r="AT2958" s="375" t="s">
        <v>172</v>
      </c>
    </row>
    <row r="2959" spans="1:46" s="369" customFormat="1" ht="33">
      <c r="A2959" s="371">
        <v>72508</v>
      </c>
      <c r="B2959" s="372" t="s">
        <v>12912</v>
      </c>
      <c r="C2959" s="371">
        <v>1</v>
      </c>
      <c r="D2959" s="371">
        <v>1</v>
      </c>
      <c r="E2959" s="371">
        <v>2</v>
      </c>
      <c r="F2959" s="371">
        <v>2</v>
      </c>
      <c r="G2959" s="371">
        <v>604800</v>
      </c>
      <c r="H2959" s="372">
        <v>-1</v>
      </c>
      <c r="I2959" s="372">
        <v>1</v>
      </c>
      <c r="J2959" s="372">
        <v>1</v>
      </c>
      <c r="K2959" s="372">
        <v>1</v>
      </c>
      <c r="L2959" s="372">
        <v>0</v>
      </c>
      <c r="M2959" s="372">
        <v>0</v>
      </c>
      <c r="N2959" s="7" t="s">
        <v>21863</v>
      </c>
      <c r="O2959" s="373" t="s">
        <v>12888</v>
      </c>
      <c r="P2959" s="7"/>
      <c r="Q2959" s="374">
        <v>0</v>
      </c>
      <c r="R2959" s="395"/>
      <c r="S2959" s="357" t="s">
        <v>3083</v>
      </c>
      <c r="T2959" s="357">
        <v>0</v>
      </c>
      <c r="U2959" s="7"/>
      <c r="V2959" s="399"/>
      <c r="W2959" s="373">
        <v>0</v>
      </c>
      <c r="X2959" s="373">
        <v>0</v>
      </c>
      <c r="Y2959" s="373">
        <v>0</v>
      </c>
      <c r="Z2959" s="373" t="s">
        <v>172</v>
      </c>
      <c r="AA2959" s="373">
        <v>0</v>
      </c>
      <c r="AB2959" s="373">
        <v>0</v>
      </c>
      <c r="AC2959" s="373">
        <v>0</v>
      </c>
      <c r="AD2959" s="373" t="s">
        <v>172</v>
      </c>
      <c r="AE2959" s="373">
        <v>0</v>
      </c>
      <c r="AF2959" s="373">
        <v>0</v>
      </c>
      <c r="AG2959" s="373">
        <v>0</v>
      </c>
      <c r="AH2959" s="373" t="s">
        <v>172</v>
      </c>
      <c r="AI2959" s="373">
        <v>0</v>
      </c>
      <c r="AJ2959" s="373">
        <v>0</v>
      </c>
      <c r="AK2959" s="373">
        <v>0</v>
      </c>
      <c r="AL2959" s="373" t="s">
        <v>172</v>
      </c>
      <c r="AM2959" s="373">
        <v>0</v>
      </c>
      <c r="AN2959" s="373">
        <v>0</v>
      </c>
      <c r="AO2959" s="373">
        <v>0</v>
      </c>
      <c r="AP2959" s="373" t="s">
        <v>172</v>
      </c>
      <c r="AQ2959" s="373">
        <v>0</v>
      </c>
      <c r="AR2959" s="373">
        <v>0</v>
      </c>
      <c r="AS2959" s="373">
        <v>0</v>
      </c>
      <c r="AT2959" s="375" t="s">
        <v>172</v>
      </c>
    </row>
    <row r="2960" spans="1:46" s="369" customFormat="1" ht="33">
      <c r="A2960" s="371">
        <v>72518</v>
      </c>
      <c r="B2960" s="372" t="s">
        <v>12894</v>
      </c>
      <c r="C2960" s="371">
        <v>1</v>
      </c>
      <c r="D2960" s="371">
        <v>1</v>
      </c>
      <c r="E2960" s="371">
        <v>2</v>
      </c>
      <c r="F2960" s="371">
        <v>2</v>
      </c>
      <c r="G2960" s="371">
        <v>604800</v>
      </c>
      <c r="H2960" s="372">
        <v>-1</v>
      </c>
      <c r="I2960" s="372">
        <v>1</v>
      </c>
      <c r="J2960" s="372">
        <v>1</v>
      </c>
      <c r="K2960" s="372">
        <v>1</v>
      </c>
      <c r="L2960" s="372">
        <v>0</v>
      </c>
      <c r="M2960" s="372">
        <v>0</v>
      </c>
      <c r="N2960" s="7" t="s">
        <v>21864</v>
      </c>
      <c r="O2960" s="373" t="s">
        <v>12891</v>
      </c>
      <c r="P2960" s="7"/>
      <c r="Q2960" s="374">
        <v>0</v>
      </c>
      <c r="R2960" s="395"/>
      <c r="S2960" s="357" t="s">
        <v>3083</v>
      </c>
      <c r="T2960" s="357">
        <v>0</v>
      </c>
      <c r="U2960" s="7"/>
      <c r="V2960" s="399"/>
      <c r="W2960" s="373">
        <v>0</v>
      </c>
      <c r="X2960" s="373">
        <v>0</v>
      </c>
      <c r="Y2960" s="373">
        <v>0</v>
      </c>
      <c r="Z2960" s="373" t="s">
        <v>172</v>
      </c>
      <c r="AA2960" s="373">
        <v>0</v>
      </c>
      <c r="AB2960" s="373">
        <v>0</v>
      </c>
      <c r="AC2960" s="373">
        <v>0</v>
      </c>
      <c r="AD2960" s="373" t="s">
        <v>172</v>
      </c>
      <c r="AE2960" s="373">
        <v>0</v>
      </c>
      <c r="AF2960" s="373">
        <v>0</v>
      </c>
      <c r="AG2960" s="373">
        <v>0</v>
      </c>
      <c r="AH2960" s="373" t="s">
        <v>172</v>
      </c>
      <c r="AI2960" s="373">
        <v>0</v>
      </c>
      <c r="AJ2960" s="373">
        <v>0</v>
      </c>
      <c r="AK2960" s="373">
        <v>0</v>
      </c>
      <c r="AL2960" s="373" t="s">
        <v>172</v>
      </c>
      <c r="AM2960" s="373">
        <v>0</v>
      </c>
      <c r="AN2960" s="373">
        <v>0</v>
      </c>
      <c r="AO2960" s="373">
        <v>0</v>
      </c>
      <c r="AP2960" s="373" t="s">
        <v>172</v>
      </c>
      <c r="AQ2960" s="373">
        <v>0</v>
      </c>
      <c r="AR2960" s="373">
        <v>0</v>
      </c>
      <c r="AS2960" s="373">
        <v>0</v>
      </c>
      <c r="AT2960" s="375" t="s">
        <v>172</v>
      </c>
    </row>
    <row r="2961" spans="1:46" s="369" customFormat="1" ht="33">
      <c r="A2961" s="371">
        <v>74008</v>
      </c>
      <c r="B2961" s="372" t="s">
        <v>12917</v>
      </c>
      <c r="C2961" s="371">
        <v>1</v>
      </c>
      <c r="D2961" s="371">
        <v>1</v>
      </c>
      <c r="E2961" s="371">
        <v>4</v>
      </c>
      <c r="F2961" s="371">
        <v>1</v>
      </c>
      <c r="G2961" s="371">
        <v>604800</v>
      </c>
      <c r="H2961" s="372">
        <v>-1</v>
      </c>
      <c r="I2961" s="372">
        <v>1</v>
      </c>
      <c r="J2961" s="372">
        <v>1</v>
      </c>
      <c r="K2961" s="372">
        <v>1</v>
      </c>
      <c r="L2961" s="372">
        <v>0</v>
      </c>
      <c r="M2961" s="372">
        <v>0</v>
      </c>
      <c r="N2961" s="7" t="s">
        <v>21865</v>
      </c>
      <c r="O2961" s="373" t="s">
        <v>12885</v>
      </c>
      <c r="P2961" s="7"/>
      <c r="Q2961" s="374">
        <v>0</v>
      </c>
      <c r="R2961" s="395"/>
      <c r="S2961" s="376" t="s">
        <v>4157</v>
      </c>
      <c r="T2961" s="357">
        <v>0</v>
      </c>
      <c r="U2961" s="7"/>
      <c r="V2961" s="399"/>
      <c r="W2961" s="373">
        <v>0</v>
      </c>
      <c r="X2961" s="373">
        <v>0</v>
      </c>
      <c r="Y2961" s="373">
        <v>0</v>
      </c>
      <c r="Z2961" s="373" t="s">
        <v>172</v>
      </c>
      <c r="AA2961" s="373">
        <v>0</v>
      </c>
      <c r="AB2961" s="373">
        <v>0</v>
      </c>
      <c r="AC2961" s="373">
        <v>0</v>
      </c>
      <c r="AD2961" s="373" t="s">
        <v>172</v>
      </c>
      <c r="AE2961" s="373">
        <v>0</v>
      </c>
      <c r="AF2961" s="373">
        <v>0</v>
      </c>
      <c r="AG2961" s="373">
        <v>0</v>
      </c>
      <c r="AH2961" s="373" t="s">
        <v>172</v>
      </c>
      <c r="AI2961" s="373">
        <v>0</v>
      </c>
      <c r="AJ2961" s="373">
        <v>0</v>
      </c>
      <c r="AK2961" s="373">
        <v>0</v>
      </c>
      <c r="AL2961" s="373" t="s">
        <v>172</v>
      </c>
      <c r="AM2961" s="373">
        <v>0</v>
      </c>
      <c r="AN2961" s="373">
        <v>0</v>
      </c>
      <c r="AO2961" s="373">
        <v>0</v>
      </c>
      <c r="AP2961" s="373" t="s">
        <v>172</v>
      </c>
      <c r="AQ2961" s="373">
        <v>0</v>
      </c>
      <c r="AR2961" s="373">
        <v>0</v>
      </c>
      <c r="AS2961" s="373">
        <v>0</v>
      </c>
      <c r="AT2961" s="375" t="s">
        <v>172</v>
      </c>
    </row>
    <row r="2962" spans="1:46" s="369" customFormat="1" ht="33">
      <c r="A2962" s="366">
        <v>74012</v>
      </c>
      <c r="B2962" s="299" t="s">
        <v>12930</v>
      </c>
      <c r="C2962" s="366">
        <v>1</v>
      </c>
      <c r="D2962" s="366">
        <v>1</v>
      </c>
      <c r="E2962" s="366">
        <v>4</v>
      </c>
      <c r="F2962" s="366">
        <v>1</v>
      </c>
      <c r="G2962" s="366">
        <v>604800</v>
      </c>
      <c r="H2962" s="299">
        <v>-1</v>
      </c>
      <c r="I2962" s="299">
        <v>1</v>
      </c>
      <c r="J2962" s="299">
        <v>1</v>
      </c>
      <c r="K2962" s="299">
        <v>1</v>
      </c>
      <c r="L2962" s="299">
        <v>0</v>
      </c>
      <c r="M2962" s="299">
        <v>0</v>
      </c>
      <c r="N2962" s="7" t="s">
        <v>21866</v>
      </c>
      <c r="O2962" s="300" t="s">
        <v>12921</v>
      </c>
      <c r="P2962" s="7"/>
      <c r="Q2962" s="301">
        <v>0</v>
      </c>
      <c r="R2962" s="395"/>
      <c r="S2962" s="379" t="s">
        <v>4157</v>
      </c>
      <c r="T2962" s="302">
        <v>1</v>
      </c>
      <c r="U2962" s="7"/>
      <c r="V2962" s="399"/>
      <c r="W2962" s="300">
        <v>0</v>
      </c>
      <c r="X2962" s="300">
        <v>0</v>
      </c>
      <c r="Y2962" s="300">
        <v>0</v>
      </c>
      <c r="Z2962" s="300" t="s">
        <v>172</v>
      </c>
      <c r="AA2962" s="300">
        <v>0</v>
      </c>
      <c r="AB2962" s="300">
        <v>0</v>
      </c>
      <c r="AC2962" s="300">
        <v>0</v>
      </c>
      <c r="AD2962" s="300" t="s">
        <v>172</v>
      </c>
      <c r="AE2962" s="300">
        <v>0</v>
      </c>
      <c r="AF2962" s="300">
        <v>0</v>
      </c>
      <c r="AG2962" s="300">
        <v>0</v>
      </c>
      <c r="AH2962" s="300" t="s">
        <v>172</v>
      </c>
      <c r="AI2962" s="300">
        <v>0</v>
      </c>
      <c r="AJ2962" s="300">
        <v>0</v>
      </c>
      <c r="AK2962" s="300">
        <v>0</v>
      </c>
      <c r="AL2962" s="300" t="s">
        <v>172</v>
      </c>
      <c r="AM2962" s="300">
        <v>0</v>
      </c>
      <c r="AN2962" s="300">
        <v>0</v>
      </c>
      <c r="AO2962" s="300">
        <v>0</v>
      </c>
      <c r="AP2962" s="300" t="s">
        <v>172</v>
      </c>
      <c r="AQ2962" s="300">
        <v>0</v>
      </c>
      <c r="AR2962" s="300">
        <v>0</v>
      </c>
      <c r="AS2962" s="300">
        <v>0</v>
      </c>
      <c r="AT2962" s="303" t="s">
        <v>172</v>
      </c>
    </row>
    <row r="2963" spans="1:46" s="369" customFormat="1" ht="33">
      <c r="A2963" s="371">
        <v>74508</v>
      </c>
      <c r="B2963" s="372" t="s">
        <v>12913</v>
      </c>
      <c r="C2963" s="371">
        <v>1</v>
      </c>
      <c r="D2963" s="371">
        <v>1</v>
      </c>
      <c r="E2963" s="371">
        <v>4</v>
      </c>
      <c r="F2963" s="371">
        <v>2</v>
      </c>
      <c r="G2963" s="371">
        <v>604800</v>
      </c>
      <c r="H2963" s="372">
        <v>-1</v>
      </c>
      <c r="I2963" s="372">
        <v>1</v>
      </c>
      <c r="J2963" s="372">
        <v>1</v>
      </c>
      <c r="K2963" s="372">
        <v>1</v>
      </c>
      <c r="L2963" s="372">
        <v>0</v>
      </c>
      <c r="M2963" s="372">
        <v>0</v>
      </c>
      <c r="N2963" s="7" t="s">
        <v>21867</v>
      </c>
      <c r="O2963" s="373" t="s">
        <v>12889</v>
      </c>
      <c r="P2963" s="7"/>
      <c r="Q2963" s="374">
        <v>0</v>
      </c>
      <c r="R2963" s="395"/>
      <c r="S2963" s="376" t="s">
        <v>4157</v>
      </c>
      <c r="T2963" s="357">
        <v>0</v>
      </c>
      <c r="U2963" s="7"/>
      <c r="V2963" s="399"/>
      <c r="W2963" s="373">
        <v>0</v>
      </c>
      <c r="X2963" s="373">
        <v>0</v>
      </c>
      <c r="Y2963" s="373">
        <v>0</v>
      </c>
      <c r="Z2963" s="373" t="s">
        <v>172</v>
      </c>
      <c r="AA2963" s="373">
        <v>0</v>
      </c>
      <c r="AB2963" s="373">
        <v>0</v>
      </c>
      <c r="AC2963" s="373">
        <v>0</v>
      </c>
      <c r="AD2963" s="373" t="s">
        <v>172</v>
      </c>
      <c r="AE2963" s="373">
        <v>0</v>
      </c>
      <c r="AF2963" s="373">
        <v>0</v>
      </c>
      <c r="AG2963" s="373">
        <v>0</v>
      </c>
      <c r="AH2963" s="373" t="s">
        <v>172</v>
      </c>
      <c r="AI2963" s="373">
        <v>0</v>
      </c>
      <c r="AJ2963" s="373">
        <v>0</v>
      </c>
      <c r="AK2963" s="373">
        <v>0</v>
      </c>
      <c r="AL2963" s="373" t="s">
        <v>172</v>
      </c>
      <c r="AM2963" s="373">
        <v>0</v>
      </c>
      <c r="AN2963" s="373">
        <v>0</v>
      </c>
      <c r="AO2963" s="373">
        <v>0</v>
      </c>
      <c r="AP2963" s="373" t="s">
        <v>172</v>
      </c>
      <c r="AQ2963" s="373">
        <v>0</v>
      </c>
      <c r="AR2963" s="373">
        <v>0</v>
      </c>
      <c r="AS2963" s="373">
        <v>0</v>
      </c>
      <c r="AT2963" s="375" t="s">
        <v>172</v>
      </c>
    </row>
    <row r="2964" spans="1:46" s="369" customFormat="1" ht="33">
      <c r="A2964" s="371">
        <v>84008</v>
      </c>
      <c r="B2964" s="372" t="s">
        <v>12918</v>
      </c>
      <c r="C2964" s="371">
        <v>1</v>
      </c>
      <c r="D2964" s="371">
        <v>1</v>
      </c>
      <c r="E2964" s="371">
        <v>14</v>
      </c>
      <c r="F2964" s="371">
        <v>1</v>
      </c>
      <c r="G2964" s="371">
        <v>604800</v>
      </c>
      <c r="H2964" s="372">
        <v>-1</v>
      </c>
      <c r="I2964" s="372">
        <v>1</v>
      </c>
      <c r="J2964" s="372">
        <v>1</v>
      </c>
      <c r="K2964" s="372">
        <v>1</v>
      </c>
      <c r="L2964" s="372">
        <v>0</v>
      </c>
      <c r="M2964" s="372">
        <v>0</v>
      </c>
      <c r="N2964" s="7" t="s">
        <v>21868</v>
      </c>
      <c r="O2964" s="373" t="s">
        <v>12886</v>
      </c>
      <c r="P2964" s="7"/>
      <c r="Q2964" s="374">
        <v>0</v>
      </c>
      <c r="R2964" s="395"/>
      <c r="S2964" s="376" t="s">
        <v>5935</v>
      </c>
      <c r="T2964" s="357">
        <v>0</v>
      </c>
      <c r="U2964" s="7"/>
      <c r="V2964" s="399"/>
      <c r="W2964" s="373">
        <v>0</v>
      </c>
      <c r="X2964" s="373">
        <v>0</v>
      </c>
      <c r="Y2964" s="373">
        <v>0</v>
      </c>
      <c r="Z2964" s="373" t="s">
        <v>172</v>
      </c>
      <c r="AA2964" s="373">
        <v>0</v>
      </c>
      <c r="AB2964" s="373">
        <v>0</v>
      </c>
      <c r="AC2964" s="373">
        <v>0</v>
      </c>
      <c r="AD2964" s="373" t="s">
        <v>172</v>
      </c>
      <c r="AE2964" s="373">
        <v>0</v>
      </c>
      <c r="AF2964" s="373">
        <v>0</v>
      </c>
      <c r="AG2964" s="373">
        <v>0</v>
      </c>
      <c r="AH2964" s="373" t="s">
        <v>172</v>
      </c>
      <c r="AI2964" s="373">
        <v>0</v>
      </c>
      <c r="AJ2964" s="373">
        <v>0</v>
      </c>
      <c r="AK2964" s="373">
        <v>0</v>
      </c>
      <c r="AL2964" s="373" t="s">
        <v>172</v>
      </c>
      <c r="AM2964" s="373">
        <v>0</v>
      </c>
      <c r="AN2964" s="373">
        <v>0</v>
      </c>
      <c r="AO2964" s="373">
        <v>0</v>
      </c>
      <c r="AP2964" s="373" t="s">
        <v>172</v>
      </c>
      <c r="AQ2964" s="373">
        <v>0</v>
      </c>
      <c r="AR2964" s="373">
        <v>0</v>
      </c>
      <c r="AS2964" s="373">
        <v>0</v>
      </c>
      <c r="AT2964" s="375" t="s">
        <v>172</v>
      </c>
    </row>
    <row r="2965" spans="1:46" s="369" customFormat="1" ht="33">
      <c r="A2965" s="366">
        <v>84012</v>
      </c>
      <c r="B2965" s="299" t="s">
        <v>12931</v>
      </c>
      <c r="C2965" s="366">
        <v>1</v>
      </c>
      <c r="D2965" s="366">
        <v>1</v>
      </c>
      <c r="E2965" s="366">
        <v>14</v>
      </c>
      <c r="F2965" s="366">
        <v>1</v>
      </c>
      <c r="G2965" s="366">
        <v>604800</v>
      </c>
      <c r="H2965" s="299">
        <v>-1</v>
      </c>
      <c r="I2965" s="299">
        <v>1</v>
      </c>
      <c r="J2965" s="299">
        <v>1</v>
      </c>
      <c r="K2965" s="299">
        <v>1</v>
      </c>
      <c r="L2965" s="299">
        <v>0</v>
      </c>
      <c r="M2965" s="299">
        <v>0</v>
      </c>
      <c r="N2965" s="7" t="s">
        <v>21869</v>
      </c>
      <c r="O2965" s="300" t="s">
        <v>12922</v>
      </c>
      <c r="P2965" s="7"/>
      <c r="Q2965" s="301">
        <v>0</v>
      </c>
      <c r="R2965" s="395"/>
      <c r="S2965" s="379" t="s">
        <v>5935</v>
      </c>
      <c r="T2965" s="302">
        <v>1</v>
      </c>
      <c r="U2965" s="7"/>
      <c r="V2965" s="399"/>
      <c r="W2965" s="300">
        <v>0</v>
      </c>
      <c r="X2965" s="300">
        <v>0</v>
      </c>
      <c r="Y2965" s="300">
        <v>0</v>
      </c>
      <c r="Z2965" s="300" t="s">
        <v>172</v>
      </c>
      <c r="AA2965" s="300">
        <v>0</v>
      </c>
      <c r="AB2965" s="300">
        <v>0</v>
      </c>
      <c r="AC2965" s="300">
        <v>0</v>
      </c>
      <c r="AD2965" s="300" t="s">
        <v>172</v>
      </c>
      <c r="AE2965" s="300">
        <v>0</v>
      </c>
      <c r="AF2965" s="300">
        <v>0</v>
      </c>
      <c r="AG2965" s="300">
        <v>0</v>
      </c>
      <c r="AH2965" s="300" t="s">
        <v>172</v>
      </c>
      <c r="AI2965" s="300">
        <v>0</v>
      </c>
      <c r="AJ2965" s="300">
        <v>0</v>
      </c>
      <c r="AK2965" s="300">
        <v>0</v>
      </c>
      <c r="AL2965" s="300" t="s">
        <v>172</v>
      </c>
      <c r="AM2965" s="300">
        <v>0</v>
      </c>
      <c r="AN2965" s="300">
        <v>0</v>
      </c>
      <c r="AO2965" s="300">
        <v>0</v>
      </c>
      <c r="AP2965" s="300" t="s">
        <v>172</v>
      </c>
      <c r="AQ2965" s="300">
        <v>0</v>
      </c>
      <c r="AR2965" s="300">
        <v>0</v>
      </c>
      <c r="AS2965" s="300">
        <v>0</v>
      </c>
      <c r="AT2965" s="303" t="s">
        <v>172</v>
      </c>
    </row>
    <row r="2966" spans="1:46" s="369" customFormat="1" ht="16.5" customHeight="1">
      <c r="A2966" s="371">
        <v>84508</v>
      </c>
      <c r="B2966" s="372" t="s">
        <v>12914</v>
      </c>
      <c r="C2966" s="371">
        <v>1</v>
      </c>
      <c r="D2966" s="371">
        <v>1</v>
      </c>
      <c r="E2966" s="371">
        <v>14</v>
      </c>
      <c r="F2966" s="371">
        <v>2</v>
      </c>
      <c r="G2966" s="371">
        <v>604800</v>
      </c>
      <c r="H2966" s="372">
        <v>-1</v>
      </c>
      <c r="I2966" s="372">
        <v>1</v>
      </c>
      <c r="J2966" s="372">
        <v>1</v>
      </c>
      <c r="K2966" s="372">
        <v>1</v>
      </c>
      <c r="L2966" s="372">
        <v>0</v>
      </c>
      <c r="M2966" s="372">
        <v>0</v>
      </c>
      <c r="N2966" s="7" t="s">
        <v>21870</v>
      </c>
      <c r="O2966" s="373" t="s">
        <v>12890</v>
      </c>
      <c r="P2966" s="7"/>
      <c r="Q2966" s="374">
        <v>0</v>
      </c>
      <c r="R2966" s="395"/>
      <c r="S2966" s="376" t="s">
        <v>5935</v>
      </c>
      <c r="T2966" s="357">
        <v>0</v>
      </c>
      <c r="U2966" s="7"/>
      <c r="V2966" s="399"/>
      <c r="W2966" s="373">
        <v>0</v>
      </c>
      <c r="X2966" s="373">
        <v>0</v>
      </c>
      <c r="Y2966" s="373">
        <v>0</v>
      </c>
      <c r="Z2966" s="373" t="s">
        <v>172</v>
      </c>
      <c r="AA2966" s="373">
        <v>0</v>
      </c>
      <c r="AB2966" s="373">
        <v>0</v>
      </c>
      <c r="AC2966" s="373">
        <v>0</v>
      </c>
      <c r="AD2966" s="373" t="s">
        <v>172</v>
      </c>
      <c r="AE2966" s="373">
        <v>0</v>
      </c>
      <c r="AF2966" s="373">
        <v>0</v>
      </c>
      <c r="AG2966" s="373">
        <v>0</v>
      </c>
      <c r="AH2966" s="373" t="s">
        <v>172</v>
      </c>
      <c r="AI2966" s="373">
        <v>0</v>
      </c>
      <c r="AJ2966" s="373">
        <v>0</v>
      </c>
      <c r="AK2966" s="373">
        <v>0</v>
      </c>
      <c r="AL2966" s="373" t="s">
        <v>172</v>
      </c>
      <c r="AM2966" s="373">
        <v>0</v>
      </c>
      <c r="AN2966" s="373">
        <v>0</v>
      </c>
      <c r="AO2966" s="373">
        <v>0</v>
      </c>
      <c r="AP2966" s="373" t="s">
        <v>172</v>
      </c>
      <c r="AQ2966" s="373">
        <v>0</v>
      </c>
      <c r="AR2966" s="373">
        <v>0</v>
      </c>
      <c r="AS2966" s="373">
        <v>0</v>
      </c>
      <c r="AT2966" s="375" t="s">
        <v>172</v>
      </c>
    </row>
    <row r="2967" spans="1:46" s="369" customFormat="1" ht="33">
      <c r="A2967" s="366">
        <v>84512</v>
      </c>
      <c r="B2967" s="299" t="s">
        <v>12936</v>
      </c>
      <c r="C2967" s="366">
        <v>1</v>
      </c>
      <c r="D2967" s="366">
        <v>1</v>
      </c>
      <c r="E2967" s="366">
        <v>14</v>
      </c>
      <c r="F2967" s="366">
        <v>2</v>
      </c>
      <c r="G2967" s="366">
        <v>604800</v>
      </c>
      <c r="H2967" s="299">
        <v>-1</v>
      </c>
      <c r="I2967" s="299">
        <v>1</v>
      </c>
      <c r="J2967" s="299">
        <v>1</v>
      </c>
      <c r="K2967" s="299">
        <v>1</v>
      </c>
      <c r="L2967" s="299">
        <v>0</v>
      </c>
      <c r="M2967" s="299">
        <v>0</v>
      </c>
      <c r="N2967" s="7" t="s">
        <v>21871</v>
      </c>
      <c r="O2967" s="300" t="s">
        <v>12925</v>
      </c>
      <c r="P2967" s="7"/>
      <c r="Q2967" s="301">
        <v>0</v>
      </c>
      <c r="R2967" s="395"/>
      <c r="S2967" s="379" t="s">
        <v>5935</v>
      </c>
      <c r="T2967" s="302">
        <v>1</v>
      </c>
      <c r="U2967" s="7"/>
      <c r="V2967" s="399"/>
      <c r="W2967" s="300">
        <v>0</v>
      </c>
      <c r="X2967" s="300">
        <v>0</v>
      </c>
      <c r="Y2967" s="300">
        <v>0</v>
      </c>
      <c r="Z2967" s="300" t="s">
        <v>172</v>
      </c>
      <c r="AA2967" s="300">
        <v>0</v>
      </c>
      <c r="AB2967" s="300">
        <v>0</v>
      </c>
      <c r="AC2967" s="300">
        <v>0</v>
      </c>
      <c r="AD2967" s="300" t="s">
        <v>172</v>
      </c>
      <c r="AE2967" s="300">
        <v>0</v>
      </c>
      <c r="AF2967" s="300">
        <v>0</v>
      </c>
      <c r="AG2967" s="300">
        <v>0</v>
      </c>
      <c r="AH2967" s="300" t="s">
        <v>172</v>
      </c>
      <c r="AI2967" s="300">
        <v>0</v>
      </c>
      <c r="AJ2967" s="300">
        <v>0</v>
      </c>
      <c r="AK2967" s="300">
        <v>0</v>
      </c>
      <c r="AL2967" s="300" t="s">
        <v>172</v>
      </c>
      <c r="AM2967" s="300">
        <v>0</v>
      </c>
      <c r="AN2967" s="300">
        <v>0</v>
      </c>
      <c r="AO2967" s="300">
        <v>0</v>
      </c>
      <c r="AP2967" s="300" t="s">
        <v>172</v>
      </c>
      <c r="AQ2967" s="300">
        <v>0</v>
      </c>
      <c r="AR2967" s="300">
        <v>0</v>
      </c>
      <c r="AS2967" s="300">
        <v>0</v>
      </c>
      <c r="AT2967" s="303" t="s">
        <v>172</v>
      </c>
    </row>
    <row r="2968" spans="1:46" s="369" customFormat="1" ht="49.5">
      <c r="A2968" s="366">
        <v>87512</v>
      </c>
      <c r="B2968" s="299" t="s">
        <v>12935</v>
      </c>
      <c r="C2968" s="366">
        <v>1</v>
      </c>
      <c r="D2968" s="366">
        <v>1</v>
      </c>
      <c r="E2968" s="366">
        <v>17</v>
      </c>
      <c r="F2968" s="366">
        <v>2</v>
      </c>
      <c r="G2968" s="366">
        <v>604800</v>
      </c>
      <c r="H2968" s="299">
        <v>-1</v>
      </c>
      <c r="I2968" s="299">
        <v>1</v>
      </c>
      <c r="J2968" s="299">
        <v>1</v>
      </c>
      <c r="K2968" s="299">
        <v>1</v>
      </c>
      <c r="L2968" s="299">
        <v>0</v>
      </c>
      <c r="M2968" s="299">
        <v>0</v>
      </c>
      <c r="N2968" s="7" t="s">
        <v>21872</v>
      </c>
      <c r="O2968" s="300" t="s">
        <v>12924</v>
      </c>
      <c r="P2968" s="7"/>
      <c r="Q2968" s="301">
        <v>0</v>
      </c>
      <c r="R2968" s="395"/>
      <c r="S2968" s="302" t="s">
        <v>4652</v>
      </c>
      <c r="T2968" s="302">
        <v>1</v>
      </c>
      <c r="U2968" s="7"/>
      <c r="V2968" s="399"/>
      <c r="W2968" s="300">
        <v>0</v>
      </c>
      <c r="X2968" s="300">
        <v>0</v>
      </c>
      <c r="Y2968" s="300">
        <v>0</v>
      </c>
      <c r="Z2968" s="300" t="s">
        <v>172</v>
      </c>
      <c r="AA2968" s="300">
        <v>0</v>
      </c>
      <c r="AB2968" s="300">
        <v>0</v>
      </c>
      <c r="AC2968" s="300">
        <v>0</v>
      </c>
      <c r="AD2968" s="300" t="s">
        <v>172</v>
      </c>
      <c r="AE2968" s="300">
        <v>0</v>
      </c>
      <c r="AF2968" s="300">
        <v>0</v>
      </c>
      <c r="AG2968" s="300">
        <v>0</v>
      </c>
      <c r="AH2968" s="300" t="s">
        <v>172</v>
      </c>
      <c r="AI2968" s="300">
        <v>0</v>
      </c>
      <c r="AJ2968" s="300">
        <v>0</v>
      </c>
      <c r="AK2968" s="300">
        <v>0</v>
      </c>
      <c r="AL2968" s="300" t="s">
        <v>172</v>
      </c>
      <c r="AM2968" s="300">
        <v>0</v>
      </c>
      <c r="AN2968" s="300">
        <v>0</v>
      </c>
      <c r="AO2968" s="300">
        <v>0</v>
      </c>
      <c r="AP2968" s="300" t="s">
        <v>172</v>
      </c>
      <c r="AQ2968" s="300">
        <v>0</v>
      </c>
      <c r="AR2968" s="300">
        <v>0</v>
      </c>
      <c r="AS2968" s="300">
        <v>0</v>
      </c>
      <c r="AT2968" s="303" t="s">
        <v>172</v>
      </c>
    </row>
    <row r="2969" spans="1:46" ht="33" customHeight="1">
      <c r="A2969" s="371">
        <v>40274</v>
      </c>
      <c r="B2969" s="372" t="s">
        <v>12567</v>
      </c>
      <c r="C2969" s="371">
        <v>1</v>
      </c>
      <c r="D2969" s="371">
        <v>1</v>
      </c>
      <c r="E2969" s="371">
        <v>0</v>
      </c>
      <c r="F2969" s="371">
        <v>1</v>
      </c>
      <c r="G2969" s="371">
        <v>604800</v>
      </c>
      <c r="H2969" s="372">
        <v>-1</v>
      </c>
      <c r="I2969" s="372">
        <v>1</v>
      </c>
      <c r="J2969" s="372">
        <v>1</v>
      </c>
      <c r="K2969" s="372">
        <v>1</v>
      </c>
      <c r="L2969" s="372">
        <v>0</v>
      </c>
      <c r="M2969" s="372">
        <v>0</v>
      </c>
      <c r="N2969" s="7" t="s">
        <v>21873</v>
      </c>
      <c r="O2969" s="373" t="s">
        <v>12568</v>
      </c>
      <c r="P2969" s="7"/>
      <c r="Q2969" s="374">
        <v>0</v>
      </c>
      <c r="R2969" s="138"/>
      <c r="S2969" s="357" t="s">
        <v>1473</v>
      </c>
      <c r="T2969" s="357">
        <v>0</v>
      </c>
      <c r="U2969" s="7"/>
      <c r="V2969" s="399"/>
      <c r="W2969" s="373">
        <v>0</v>
      </c>
      <c r="X2969" s="373">
        <v>0</v>
      </c>
      <c r="Y2969" s="373">
        <v>0</v>
      </c>
      <c r="Z2969" s="373" t="s">
        <v>172</v>
      </c>
      <c r="AA2969" s="373">
        <v>0</v>
      </c>
      <c r="AB2969" s="373">
        <v>0</v>
      </c>
      <c r="AC2969" s="373">
        <v>0</v>
      </c>
      <c r="AD2969" s="373" t="s">
        <v>172</v>
      </c>
      <c r="AE2969" s="373">
        <v>0</v>
      </c>
      <c r="AF2969" s="373">
        <v>0</v>
      </c>
      <c r="AG2969" s="373">
        <v>0</v>
      </c>
      <c r="AH2969" s="373" t="s">
        <v>172</v>
      </c>
      <c r="AI2969" s="373">
        <v>0</v>
      </c>
      <c r="AJ2969" s="373">
        <v>0</v>
      </c>
      <c r="AK2969" s="373">
        <v>0</v>
      </c>
      <c r="AL2969" s="373" t="s">
        <v>172</v>
      </c>
      <c r="AM2969" s="373">
        <v>0</v>
      </c>
      <c r="AN2969" s="373">
        <v>0</v>
      </c>
      <c r="AO2969" s="373">
        <v>0</v>
      </c>
      <c r="AP2969" s="373" t="s">
        <v>172</v>
      </c>
      <c r="AQ2969" s="373">
        <v>0</v>
      </c>
      <c r="AR2969" s="373">
        <v>0</v>
      </c>
      <c r="AS2969" s="373">
        <v>0</v>
      </c>
      <c r="AT2969" s="375" t="s">
        <v>172</v>
      </c>
    </row>
    <row r="2970" spans="1:46" ht="33" customHeight="1">
      <c r="A2970" s="371">
        <v>42274</v>
      </c>
      <c r="B2970" s="372" t="s">
        <v>12569</v>
      </c>
      <c r="C2970" s="371">
        <v>1</v>
      </c>
      <c r="D2970" s="371">
        <v>1</v>
      </c>
      <c r="E2970" s="371">
        <v>2</v>
      </c>
      <c r="F2970" s="371">
        <v>1</v>
      </c>
      <c r="G2970" s="371">
        <v>604800</v>
      </c>
      <c r="H2970" s="372">
        <v>-1</v>
      </c>
      <c r="I2970" s="372">
        <v>1</v>
      </c>
      <c r="J2970" s="372">
        <v>1</v>
      </c>
      <c r="K2970" s="372">
        <v>1</v>
      </c>
      <c r="L2970" s="372">
        <v>0</v>
      </c>
      <c r="M2970" s="372">
        <v>0</v>
      </c>
      <c r="N2970" s="7" t="s">
        <v>21874</v>
      </c>
      <c r="O2970" s="373" t="s">
        <v>12570</v>
      </c>
      <c r="P2970" s="7"/>
      <c r="Q2970" s="374">
        <v>0</v>
      </c>
      <c r="R2970" s="138"/>
      <c r="S2970" s="357" t="s">
        <v>3083</v>
      </c>
      <c r="T2970" s="357">
        <v>0</v>
      </c>
      <c r="U2970" s="7"/>
      <c r="V2970" s="399"/>
      <c r="W2970" s="373">
        <v>0</v>
      </c>
      <c r="X2970" s="373">
        <v>0</v>
      </c>
      <c r="Y2970" s="373">
        <v>0</v>
      </c>
      <c r="Z2970" s="373" t="s">
        <v>172</v>
      </c>
      <c r="AA2970" s="373">
        <v>0</v>
      </c>
      <c r="AB2970" s="373">
        <v>0</v>
      </c>
      <c r="AC2970" s="373">
        <v>0</v>
      </c>
      <c r="AD2970" s="373" t="s">
        <v>172</v>
      </c>
      <c r="AE2970" s="373">
        <v>0</v>
      </c>
      <c r="AF2970" s="373">
        <v>0</v>
      </c>
      <c r="AG2970" s="373">
        <v>0</v>
      </c>
      <c r="AH2970" s="373" t="s">
        <v>172</v>
      </c>
      <c r="AI2970" s="373">
        <v>0</v>
      </c>
      <c r="AJ2970" s="373">
        <v>0</v>
      </c>
      <c r="AK2970" s="373">
        <v>0</v>
      </c>
      <c r="AL2970" s="373" t="s">
        <v>172</v>
      </c>
      <c r="AM2970" s="373">
        <v>0</v>
      </c>
      <c r="AN2970" s="373">
        <v>0</v>
      </c>
      <c r="AO2970" s="373">
        <v>0</v>
      </c>
      <c r="AP2970" s="373" t="s">
        <v>172</v>
      </c>
      <c r="AQ2970" s="373">
        <v>0</v>
      </c>
      <c r="AR2970" s="373">
        <v>0</v>
      </c>
      <c r="AS2970" s="373">
        <v>0</v>
      </c>
      <c r="AT2970" s="375" t="s">
        <v>172</v>
      </c>
    </row>
    <row r="2971" spans="1:46" ht="33" customHeight="1">
      <c r="A2971" s="371">
        <v>44274</v>
      </c>
      <c r="B2971" s="372" t="s">
        <v>12571</v>
      </c>
      <c r="C2971" s="371">
        <v>1</v>
      </c>
      <c r="D2971" s="371">
        <v>1</v>
      </c>
      <c r="E2971" s="371">
        <v>4</v>
      </c>
      <c r="F2971" s="371">
        <v>1</v>
      </c>
      <c r="G2971" s="371">
        <v>604800</v>
      </c>
      <c r="H2971" s="372">
        <v>-1</v>
      </c>
      <c r="I2971" s="372">
        <v>1</v>
      </c>
      <c r="J2971" s="372">
        <v>1</v>
      </c>
      <c r="K2971" s="372">
        <v>1</v>
      </c>
      <c r="L2971" s="372">
        <v>0</v>
      </c>
      <c r="M2971" s="372">
        <v>0</v>
      </c>
      <c r="N2971" s="7" t="s">
        <v>21875</v>
      </c>
      <c r="O2971" s="373" t="s">
        <v>12572</v>
      </c>
      <c r="P2971" s="7"/>
      <c r="Q2971" s="374">
        <v>0</v>
      </c>
      <c r="R2971" s="138"/>
      <c r="S2971" s="376" t="s">
        <v>4157</v>
      </c>
      <c r="T2971" s="357">
        <v>0</v>
      </c>
      <c r="U2971" s="7"/>
      <c r="V2971" s="399"/>
      <c r="W2971" s="373">
        <v>0</v>
      </c>
      <c r="X2971" s="373">
        <v>0</v>
      </c>
      <c r="Y2971" s="373">
        <v>0</v>
      </c>
      <c r="Z2971" s="373" t="s">
        <v>172</v>
      </c>
      <c r="AA2971" s="373">
        <v>0</v>
      </c>
      <c r="AB2971" s="373">
        <v>0</v>
      </c>
      <c r="AC2971" s="373">
        <v>0</v>
      </c>
      <c r="AD2971" s="373" t="s">
        <v>172</v>
      </c>
      <c r="AE2971" s="373">
        <v>0</v>
      </c>
      <c r="AF2971" s="373">
        <v>0</v>
      </c>
      <c r="AG2971" s="373">
        <v>0</v>
      </c>
      <c r="AH2971" s="373" t="s">
        <v>172</v>
      </c>
      <c r="AI2971" s="373">
        <v>0</v>
      </c>
      <c r="AJ2971" s="373">
        <v>0</v>
      </c>
      <c r="AK2971" s="373">
        <v>0</v>
      </c>
      <c r="AL2971" s="373" t="s">
        <v>172</v>
      </c>
      <c r="AM2971" s="373">
        <v>0</v>
      </c>
      <c r="AN2971" s="373">
        <v>0</v>
      </c>
      <c r="AO2971" s="373">
        <v>0</v>
      </c>
      <c r="AP2971" s="373" t="s">
        <v>172</v>
      </c>
      <c r="AQ2971" s="373">
        <v>0</v>
      </c>
      <c r="AR2971" s="373">
        <v>0</v>
      </c>
      <c r="AS2971" s="373">
        <v>0</v>
      </c>
      <c r="AT2971" s="375" t="s">
        <v>172</v>
      </c>
    </row>
    <row r="2972" spans="1:46" s="294" customFormat="1" ht="33" customHeight="1">
      <c r="A2972" s="371">
        <v>54274</v>
      </c>
      <c r="B2972" s="372" t="s">
        <v>12573</v>
      </c>
      <c r="C2972" s="371">
        <v>1</v>
      </c>
      <c r="D2972" s="371">
        <v>1</v>
      </c>
      <c r="E2972" s="371">
        <v>14</v>
      </c>
      <c r="F2972" s="371">
        <v>1</v>
      </c>
      <c r="G2972" s="371">
        <v>604800</v>
      </c>
      <c r="H2972" s="372">
        <v>-1</v>
      </c>
      <c r="I2972" s="372">
        <v>1</v>
      </c>
      <c r="J2972" s="372">
        <v>1</v>
      </c>
      <c r="K2972" s="372">
        <v>1</v>
      </c>
      <c r="L2972" s="372">
        <v>0</v>
      </c>
      <c r="M2972" s="372">
        <v>0</v>
      </c>
      <c r="N2972" s="7" t="s">
        <v>21876</v>
      </c>
      <c r="O2972" s="373" t="s">
        <v>12574</v>
      </c>
      <c r="P2972" s="7"/>
      <c r="Q2972" s="374">
        <v>0</v>
      </c>
      <c r="R2972" s="138"/>
      <c r="S2972" s="376" t="s">
        <v>5935</v>
      </c>
      <c r="T2972" s="357">
        <v>0</v>
      </c>
      <c r="U2972" s="7"/>
      <c r="V2972" s="399"/>
      <c r="W2972" s="373">
        <v>0</v>
      </c>
      <c r="X2972" s="373">
        <v>0</v>
      </c>
      <c r="Y2972" s="373">
        <v>0</v>
      </c>
      <c r="Z2972" s="373" t="s">
        <v>172</v>
      </c>
      <c r="AA2972" s="373">
        <v>0</v>
      </c>
      <c r="AB2972" s="373">
        <v>0</v>
      </c>
      <c r="AC2972" s="373">
        <v>0</v>
      </c>
      <c r="AD2972" s="373" t="s">
        <v>172</v>
      </c>
      <c r="AE2972" s="373">
        <v>0</v>
      </c>
      <c r="AF2972" s="373">
        <v>0</v>
      </c>
      <c r="AG2972" s="373">
        <v>0</v>
      </c>
      <c r="AH2972" s="373" t="s">
        <v>172</v>
      </c>
      <c r="AI2972" s="373">
        <v>0</v>
      </c>
      <c r="AJ2972" s="373">
        <v>0</v>
      </c>
      <c r="AK2972" s="373">
        <v>0</v>
      </c>
      <c r="AL2972" s="373" t="s">
        <v>172</v>
      </c>
      <c r="AM2972" s="373">
        <v>0</v>
      </c>
      <c r="AN2972" s="373">
        <v>0</v>
      </c>
      <c r="AO2972" s="373">
        <v>0</v>
      </c>
      <c r="AP2972" s="373" t="s">
        <v>172</v>
      </c>
      <c r="AQ2972" s="373">
        <v>0</v>
      </c>
      <c r="AR2972" s="373">
        <v>0</v>
      </c>
      <c r="AS2972" s="373">
        <v>0</v>
      </c>
      <c r="AT2972" s="375" t="s">
        <v>172</v>
      </c>
    </row>
    <row r="2973" spans="1:46" ht="33">
      <c r="A2973" s="371">
        <v>40774</v>
      </c>
      <c r="B2973" s="372" t="s">
        <v>12575</v>
      </c>
      <c r="C2973" s="371">
        <v>1</v>
      </c>
      <c r="D2973" s="371">
        <v>1</v>
      </c>
      <c r="E2973" s="371">
        <v>0</v>
      </c>
      <c r="F2973" s="371">
        <v>2</v>
      </c>
      <c r="G2973" s="371">
        <v>604800</v>
      </c>
      <c r="H2973" s="372">
        <v>-1</v>
      </c>
      <c r="I2973" s="372">
        <v>1</v>
      </c>
      <c r="J2973" s="372">
        <v>1</v>
      </c>
      <c r="K2973" s="372">
        <v>1</v>
      </c>
      <c r="L2973" s="372">
        <v>0</v>
      </c>
      <c r="M2973" s="372">
        <v>0</v>
      </c>
      <c r="N2973" s="7" t="s">
        <v>21877</v>
      </c>
      <c r="O2973" s="373" t="s">
        <v>12576</v>
      </c>
      <c r="P2973" s="7"/>
      <c r="Q2973" s="374">
        <v>0</v>
      </c>
      <c r="R2973" s="138"/>
      <c r="S2973" s="357" t="s">
        <v>1473</v>
      </c>
      <c r="T2973" s="357">
        <v>0</v>
      </c>
      <c r="U2973" s="7"/>
      <c r="V2973" s="399"/>
      <c r="W2973" s="373">
        <v>0</v>
      </c>
      <c r="X2973" s="373">
        <v>0</v>
      </c>
      <c r="Y2973" s="373">
        <v>0</v>
      </c>
      <c r="Z2973" s="373" t="s">
        <v>172</v>
      </c>
      <c r="AA2973" s="373">
        <v>0</v>
      </c>
      <c r="AB2973" s="373">
        <v>0</v>
      </c>
      <c r="AC2973" s="373">
        <v>0</v>
      </c>
      <c r="AD2973" s="373" t="s">
        <v>172</v>
      </c>
      <c r="AE2973" s="373">
        <v>0</v>
      </c>
      <c r="AF2973" s="373">
        <v>0</v>
      </c>
      <c r="AG2973" s="373">
        <v>0</v>
      </c>
      <c r="AH2973" s="373" t="s">
        <v>172</v>
      </c>
      <c r="AI2973" s="373">
        <v>0</v>
      </c>
      <c r="AJ2973" s="373">
        <v>0</v>
      </c>
      <c r="AK2973" s="373">
        <v>0</v>
      </c>
      <c r="AL2973" s="373" t="s">
        <v>172</v>
      </c>
      <c r="AM2973" s="373">
        <v>0</v>
      </c>
      <c r="AN2973" s="373">
        <v>0</v>
      </c>
      <c r="AO2973" s="373">
        <v>0</v>
      </c>
      <c r="AP2973" s="373" t="s">
        <v>172</v>
      </c>
      <c r="AQ2973" s="373">
        <v>0</v>
      </c>
      <c r="AR2973" s="373">
        <v>0</v>
      </c>
      <c r="AS2973" s="373">
        <v>0</v>
      </c>
      <c r="AT2973" s="375" t="s">
        <v>172</v>
      </c>
    </row>
    <row r="2974" spans="1:46" ht="49.5">
      <c r="A2974" s="372">
        <v>57774</v>
      </c>
      <c r="B2974" s="372" t="s">
        <v>12577</v>
      </c>
      <c r="C2974" s="372">
        <v>1</v>
      </c>
      <c r="D2974" s="372">
        <v>1</v>
      </c>
      <c r="E2974" s="372">
        <v>17</v>
      </c>
      <c r="F2974" s="372">
        <v>2</v>
      </c>
      <c r="G2974" s="372">
        <v>604800</v>
      </c>
      <c r="H2974" s="372">
        <v>-1</v>
      </c>
      <c r="I2974" s="372">
        <v>1</v>
      </c>
      <c r="J2974" s="372">
        <v>1</v>
      </c>
      <c r="K2974" s="372">
        <v>1</v>
      </c>
      <c r="L2974" s="372">
        <v>0</v>
      </c>
      <c r="M2974" s="372">
        <v>0</v>
      </c>
      <c r="N2974" s="7" t="s">
        <v>21878</v>
      </c>
      <c r="O2974" s="377" t="s">
        <v>12578</v>
      </c>
      <c r="P2974" s="7"/>
      <c r="Q2974" s="374">
        <v>0</v>
      </c>
      <c r="R2974" s="395"/>
      <c r="S2974" s="357" t="s">
        <v>4652</v>
      </c>
      <c r="T2974" s="357">
        <v>0</v>
      </c>
      <c r="U2974" s="7"/>
      <c r="V2974" s="399"/>
      <c r="W2974" s="377">
        <v>0</v>
      </c>
      <c r="X2974" s="377">
        <v>0</v>
      </c>
      <c r="Y2974" s="377">
        <v>0</v>
      </c>
      <c r="Z2974" s="377" t="s">
        <v>172</v>
      </c>
      <c r="AA2974" s="377">
        <v>0</v>
      </c>
      <c r="AB2974" s="377">
        <v>0</v>
      </c>
      <c r="AC2974" s="377">
        <v>0</v>
      </c>
      <c r="AD2974" s="377" t="s">
        <v>172</v>
      </c>
      <c r="AE2974" s="377">
        <v>0</v>
      </c>
      <c r="AF2974" s="377">
        <v>0</v>
      </c>
      <c r="AG2974" s="377">
        <v>0</v>
      </c>
      <c r="AH2974" s="377" t="s">
        <v>172</v>
      </c>
      <c r="AI2974" s="377">
        <v>0</v>
      </c>
      <c r="AJ2974" s="377">
        <v>0</v>
      </c>
      <c r="AK2974" s="377">
        <v>0</v>
      </c>
      <c r="AL2974" s="377" t="s">
        <v>172</v>
      </c>
      <c r="AM2974" s="377">
        <v>0</v>
      </c>
      <c r="AN2974" s="377">
        <v>0</v>
      </c>
      <c r="AO2974" s="377">
        <v>0</v>
      </c>
      <c r="AP2974" s="377" t="s">
        <v>172</v>
      </c>
      <c r="AQ2974" s="377">
        <v>0</v>
      </c>
      <c r="AR2974" s="377">
        <v>0</v>
      </c>
      <c r="AS2974" s="377">
        <v>0</v>
      </c>
      <c r="AT2974" s="374" t="s">
        <v>172</v>
      </c>
    </row>
    <row r="2975" spans="1:46" ht="33" customHeight="1">
      <c r="A2975" s="371">
        <v>54774</v>
      </c>
      <c r="B2975" s="372" t="s">
        <v>12579</v>
      </c>
      <c r="C2975" s="371">
        <v>1</v>
      </c>
      <c r="D2975" s="371">
        <v>1</v>
      </c>
      <c r="E2975" s="371">
        <v>14</v>
      </c>
      <c r="F2975" s="371">
        <v>2</v>
      </c>
      <c r="G2975" s="371">
        <v>604800</v>
      </c>
      <c r="H2975" s="372">
        <v>-1</v>
      </c>
      <c r="I2975" s="372">
        <v>1</v>
      </c>
      <c r="J2975" s="372">
        <v>1</v>
      </c>
      <c r="K2975" s="372">
        <v>1</v>
      </c>
      <c r="L2975" s="372">
        <v>0</v>
      </c>
      <c r="M2975" s="372">
        <v>0</v>
      </c>
      <c r="N2975" s="7" t="s">
        <v>21879</v>
      </c>
      <c r="O2975" s="373" t="s">
        <v>12580</v>
      </c>
      <c r="P2975" s="7"/>
      <c r="Q2975" s="374">
        <v>0</v>
      </c>
      <c r="R2975" s="138"/>
      <c r="S2975" s="376" t="s">
        <v>5935</v>
      </c>
      <c r="T2975" s="357">
        <v>0</v>
      </c>
      <c r="U2975" s="7"/>
      <c r="V2975" s="399"/>
      <c r="W2975" s="373">
        <v>0</v>
      </c>
      <c r="X2975" s="373">
        <v>0</v>
      </c>
      <c r="Y2975" s="373">
        <v>0</v>
      </c>
      <c r="Z2975" s="373" t="s">
        <v>172</v>
      </c>
      <c r="AA2975" s="373">
        <v>0</v>
      </c>
      <c r="AB2975" s="373">
        <v>0</v>
      </c>
      <c r="AC2975" s="373">
        <v>0</v>
      </c>
      <c r="AD2975" s="373" t="s">
        <v>172</v>
      </c>
      <c r="AE2975" s="373">
        <v>0</v>
      </c>
      <c r="AF2975" s="373">
        <v>0</v>
      </c>
      <c r="AG2975" s="373">
        <v>0</v>
      </c>
      <c r="AH2975" s="373" t="s">
        <v>172</v>
      </c>
      <c r="AI2975" s="373">
        <v>0</v>
      </c>
      <c r="AJ2975" s="373">
        <v>0</v>
      </c>
      <c r="AK2975" s="373">
        <v>0</v>
      </c>
      <c r="AL2975" s="373" t="s">
        <v>172</v>
      </c>
      <c r="AM2975" s="373">
        <v>0</v>
      </c>
      <c r="AN2975" s="373">
        <v>0</v>
      </c>
      <c r="AO2975" s="373">
        <v>0</v>
      </c>
      <c r="AP2975" s="373" t="s">
        <v>172</v>
      </c>
      <c r="AQ2975" s="373">
        <v>0</v>
      </c>
      <c r="AR2975" s="373">
        <v>0</v>
      </c>
      <c r="AS2975" s="373">
        <v>0</v>
      </c>
      <c r="AT2975" s="375" t="s">
        <v>172</v>
      </c>
    </row>
    <row r="2976" spans="1:46" ht="33" customHeight="1">
      <c r="A2976" s="371">
        <v>40276</v>
      </c>
      <c r="B2976" s="372" t="s">
        <v>12581</v>
      </c>
      <c r="C2976" s="371">
        <v>1</v>
      </c>
      <c r="D2976" s="371">
        <v>1</v>
      </c>
      <c r="E2976" s="371">
        <v>0</v>
      </c>
      <c r="F2976" s="371">
        <v>1</v>
      </c>
      <c r="G2976" s="371">
        <v>604800</v>
      </c>
      <c r="H2976" s="372">
        <v>-1</v>
      </c>
      <c r="I2976" s="372">
        <v>1</v>
      </c>
      <c r="J2976" s="372">
        <v>1</v>
      </c>
      <c r="K2976" s="372">
        <v>1</v>
      </c>
      <c r="L2976" s="372">
        <v>0</v>
      </c>
      <c r="M2976" s="372">
        <v>0</v>
      </c>
      <c r="N2976" s="7" t="s">
        <v>21880</v>
      </c>
      <c r="O2976" s="373" t="s">
        <v>12582</v>
      </c>
      <c r="P2976" s="7"/>
      <c r="Q2976" s="374">
        <v>0</v>
      </c>
      <c r="R2976" s="138"/>
      <c r="S2976" s="357" t="s">
        <v>1473</v>
      </c>
      <c r="T2976" s="6">
        <v>0</v>
      </c>
      <c r="U2976" s="7"/>
      <c r="V2976" s="399"/>
      <c r="W2976" s="373">
        <v>0</v>
      </c>
      <c r="X2976" s="373">
        <v>0</v>
      </c>
      <c r="Y2976" s="373">
        <v>0</v>
      </c>
      <c r="Z2976" s="373" t="s">
        <v>172</v>
      </c>
      <c r="AA2976" s="373">
        <v>0</v>
      </c>
      <c r="AB2976" s="373">
        <v>0</v>
      </c>
      <c r="AC2976" s="373">
        <v>0</v>
      </c>
      <c r="AD2976" s="373" t="s">
        <v>172</v>
      </c>
      <c r="AE2976" s="373">
        <v>0</v>
      </c>
      <c r="AF2976" s="373">
        <v>0</v>
      </c>
      <c r="AG2976" s="373">
        <v>0</v>
      </c>
      <c r="AH2976" s="373" t="s">
        <v>172</v>
      </c>
      <c r="AI2976" s="373">
        <v>0</v>
      </c>
      <c r="AJ2976" s="373">
        <v>0</v>
      </c>
      <c r="AK2976" s="373">
        <v>0</v>
      </c>
      <c r="AL2976" s="373" t="s">
        <v>172</v>
      </c>
      <c r="AM2976" s="373">
        <v>0</v>
      </c>
      <c r="AN2976" s="373">
        <v>0</v>
      </c>
      <c r="AO2976" s="373">
        <v>0</v>
      </c>
      <c r="AP2976" s="373" t="s">
        <v>172</v>
      </c>
      <c r="AQ2976" s="373">
        <v>0</v>
      </c>
      <c r="AR2976" s="373">
        <v>0</v>
      </c>
      <c r="AS2976" s="373">
        <v>0</v>
      </c>
      <c r="AT2976" s="375" t="s">
        <v>172</v>
      </c>
    </row>
    <row r="2977" spans="1:46" ht="33" customHeight="1">
      <c r="A2977" s="371">
        <v>42276</v>
      </c>
      <c r="B2977" s="372" t="s">
        <v>12583</v>
      </c>
      <c r="C2977" s="371">
        <v>1</v>
      </c>
      <c r="D2977" s="371">
        <v>1</v>
      </c>
      <c r="E2977" s="371">
        <v>2</v>
      </c>
      <c r="F2977" s="371">
        <v>1</v>
      </c>
      <c r="G2977" s="371">
        <v>604800</v>
      </c>
      <c r="H2977" s="372">
        <v>-1</v>
      </c>
      <c r="I2977" s="372">
        <v>1</v>
      </c>
      <c r="J2977" s="372">
        <v>1</v>
      </c>
      <c r="K2977" s="372">
        <v>1</v>
      </c>
      <c r="L2977" s="372">
        <v>0</v>
      </c>
      <c r="M2977" s="372">
        <v>0</v>
      </c>
      <c r="N2977" s="7" t="s">
        <v>21881</v>
      </c>
      <c r="O2977" s="373" t="s">
        <v>12584</v>
      </c>
      <c r="P2977" s="7"/>
      <c r="Q2977" s="374">
        <v>0</v>
      </c>
      <c r="R2977" s="138"/>
      <c r="S2977" s="357" t="s">
        <v>3083</v>
      </c>
      <c r="T2977" s="6">
        <v>0</v>
      </c>
      <c r="U2977" s="7"/>
      <c r="V2977" s="399"/>
      <c r="W2977" s="373">
        <v>0</v>
      </c>
      <c r="X2977" s="373">
        <v>0</v>
      </c>
      <c r="Y2977" s="373">
        <v>0</v>
      </c>
      <c r="Z2977" s="373" t="s">
        <v>172</v>
      </c>
      <c r="AA2977" s="373">
        <v>0</v>
      </c>
      <c r="AB2977" s="373">
        <v>0</v>
      </c>
      <c r="AC2977" s="373">
        <v>0</v>
      </c>
      <c r="AD2977" s="373" t="s">
        <v>172</v>
      </c>
      <c r="AE2977" s="373">
        <v>0</v>
      </c>
      <c r="AF2977" s="373">
        <v>0</v>
      </c>
      <c r="AG2977" s="373">
        <v>0</v>
      </c>
      <c r="AH2977" s="373" t="s">
        <v>172</v>
      </c>
      <c r="AI2977" s="373">
        <v>0</v>
      </c>
      <c r="AJ2977" s="373">
        <v>0</v>
      </c>
      <c r="AK2977" s="373">
        <v>0</v>
      </c>
      <c r="AL2977" s="373" t="s">
        <v>172</v>
      </c>
      <c r="AM2977" s="373">
        <v>0</v>
      </c>
      <c r="AN2977" s="373">
        <v>0</v>
      </c>
      <c r="AO2977" s="373">
        <v>0</v>
      </c>
      <c r="AP2977" s="373" t="s">
        <v>172</v>
      </c>
      <c r="AQ2977" s="373">
        <v>0</v>
      </c>
      <c r="AR2977" s="373">
        <v>0</v>
      </c>
      <c r="AS2977" s="373">
        <v>0</v>
      </c>
      <c r="AT2977" s="375" t="s">
        <v>172</v>
      </c>
    </row>
    <row r="2978" spans="1:46" ht="33" customHeight="1">
      <c r="A2978" s="371">
        <v>44276</v>
      </c>
      <c r="B2978" s="372" t="s">
        <v>12585</v>
      </c>
      <c r="C2978" s="371">
        <v>1</v>
      </c>
      <c r="D2978" s="371">
        <v>1</v>
      </c>
      <c r="E2978" s="371">
        <v>4</v>
      </c>
      <c r="F2978" s="371">
        <v>1</v>
      </c>
      <c r="G2978" s="371">
        <v>604800</v>
      </c>
      <c r="H2978" s="372">
        <v>-1</v>
      </c>
      <c r="I2978" s="372">
        <v>1</v>
      </c>
      <c r="J2978" s="372">
        <v>1</v>
      </c>
      <c r="K2978" s="372">
        <v>1</v>
      </c>
      <c r="L2978" s="372">
        <v>0</v>
      </c>
      <c r="M2978" s="372">
        <v>0</v>
      </c>
      <c r="N2978" s="7" t="s">
        <v>21882</v>
      </c>
      <c r="O2978" s="373" t="s">
        <v>12586</v>
      </c>
      <c r="P2978" s="7"/>
      <c r="Q2978" s="374">
        <v>0</v>
      </c>
      <c r="R2978" s="138"/>
      <c r="S2978" s="376" t="s">
        <v>4157</v>
      </c>
      <c r="T2978" s="6">
        <v>0</v>
      </c>
      <c r="U2978" s="7"/>
      <c r="V2978" s="399"/>
      <c r="W2978" s="373">
        <v>0</v>
      </c>
      <c r="X2978" s="373">
        <v>0</v>
      </c>
      <c r="Y2978" s="373">
        <v>0</v>
      </c>
      <c r="Z2978" s="373" t="s">
        <v>172</v>
      </c>
      <c r="AA2978" s="373">
        <v>0</v>
      </c>
      <c r="AB2978" s="373">
        <v>0</v>
      </c>
      <c r="AC2978" s="373">
        <v>0</v>
      </c>
      <c r="AD2978" s="373" t="s">
        <v>172</v>
      </c>
      <c r="AE2978" s="373">
        <v>0</v>
      </c>
      <c r="AF2978" s="373">
        <v>0</v>
      </c>
      <c r="AG2978" s="373">
        <v>0</v>
      </c>
      <c r="AH2978" s="373" t="s">
        <v>172</v>
      </c>
      <c r="AI2978" s="373">
        <v>0</v>
      </c>
      <c r="AJ2978" s="373">
        <v>0</v>
      </c>
      <c r="AK2978" s="373">
        <v>0</v>
      </c>
      <c r="AL2978" s="373" t="s">
        <v>172</v>
      </c>
      <c r="AM2978" s="373">
        <v>0</v>
      </c>
      <c r="AN2978" s="373">
        <v>0</v>
      </c>
      <c r="AO2978" s="373">
        <v>0</v>
      </c>
      <c r="AP2978" s="373" t="s">
        <v>172</v>
      </c>
      <c r="AQ2978" s="373">
        <v>0</v>
      </c>
      <c r="AR2978" s="373">
        <v>0</v>
      </c>
      <c r="AS2978" s="373">
        <v>0</v>
      </c>
      <c r="AT2978" s="375" t="s">
        <v>172</v>
      </c>
    </row>
    <row r="2979" spans="1:46" ht="33" customHeight="1">
      <c r="A2979" s="371">
        <v>54276</v>
      </c>
      <c r="B2979" s="372" t="s">
        <v>12587</v>
      </c>
      <c r="C2979" s="371">
        <v>1</v>
      </c>
      <c r="D2979" s="371">
        <v>1</v>
      </c>
      <c r="E2979" s="371">
        <v>14</v>
      </c>
      <c r="F2979" s="371">
        <v>1</v>
      </c>
      <c r="G2979" s="371">
        <v>604800</v>
      </c>
      <c r="H2979" s="372">
        <v>-1</v>
      </c>
      <c r="I2979" s="372">
        <v>1</v>
      </c>
      <c r="J2979" s="372">
        <v>1</v>
      </c>
      <c r="K2979" s="372">
        <v>1</v>
      </c>
      <c r="L2979" s="372">
        <v>0</v>
      </c>
      <c r="M2979" s="372">
        <v>0</v>
      </c>
      <c r="N2979" s="7" t="s">
        <v>21883</v>
      </c>
      <c r="O2979" s="373" t="s">
        <v>12588</v>
      </c>
      <c r="P2979" s="7"/>
      <c r="Q2979" s="374">
        <v>0</v>
      </c>
      <c r="R2979" s="138"/>
      <c r="S2979" s="376" t="s">
        <v>5935</v>
      </c>
      <c r="T2979" s="6">
        <v>0</v>
      </c>
      <c r="U2979" s="7"/>
      <c r="V2979" s="399"/>
      <c r="W2979" s="373">
        <v>0</v>
      </c>
      <c r="X2979" s="373">
        <v>0</v>
      </c>
      <c r="Y2979" s="373">
        <v>0</v>
      </c>
      <c r="Z2979" s="373" t="s">
        <v>172</v>
      </c>
      <c r="AA2979" s="373">
        <v>0</v>
      </c>
      <c r="AB2979" s="373">
        <v>0</v>
      </c>
      <c r="AC2979" s="373">
        <v>0</v>
      </c>
      <c r="AD2979" s="373" t="s">
        <v>172</v>
      </c>
      <c r="AE2979" s="373">
        <v>0</v>
      </c>
      <c r="AF2979" s="373">
        <v>0</v>
      </c>
      <c r="AG2979" s="373">
        <v>0</v>
      </c>
      <c r="AH2979" s="373" t="s">
        <v>172</v>
      </c>
      <c r="AI2979" s="373">
        <v>0</v>
      </c>
      <c r="AJ2979" s="373">
        <v>0</v>
      </c>
      <c r="AK2979" s="373">
        <v>0</v>
      </c>
      <c r="AL2979" s="373" t="s">
        <v>172</v>
      </c>
      <c r="AM2979" s="373">
        <v>0</v>
      </c>
      <c r="AN2979" s="373">
        <v>0</v>
      </c>
      <c r="AO2979" s="373">
        <v>0</v>
      </c>
      <c r="AP2979" s="373" t="s">
        <v>172</v>
      </c>
      <c r="AQ2979" s="373">
        <v>0</v>
      </c>
      <c r="AR2979" s="373">
        <v>0</v>
      </c>
      <c r="AS2979" s="373">
        <v>0</v>
      </c>
      <c r="AT2979" s="375" t="s">
        <v>172</v>
      </c>
    </row>
    <row r="2980" spans="1:46" ht="33">
      <c r="A2980" s="371">
        <v>40776</v>
      </c>
      <c r="B2980" s="372" t="s">
        <v>12589</v>
      </c>
      <c r="C2980" s="371">
        <v>1</v>
      </c>
      <c r="D2980" s="371">
        <v>1</v>
      </c>
      <c r="E2980" s="371">
        <v>0</v>
      </c>
      <c r="F2980" s="371">
        <v>2</v>
      </c>
      <c r="G2980" s="371">
        <v>604800</v>
      </c>
      <c r="H2980" s="372">
        <v>-1</v>
      </c>
      <c r="I2980" s="372">
        <v>1</v>
      </c>
      <c r="J2980" s="372">
        <v>1</v>
      </c>
      <c r="K2980" s="372">
        <v>1</v>
      </c>
      <c r="L2980" s="372">
        <v>0</v>
      </c>
      <c r="M2980" s="372">
        <v>0</v>
      </c>
      <c r="N2980" s="7" t="s">
        <v>21884</v>
      </c>
      <c r="O2980" s="373" t="s">
        <v>12590</v>
      </c>
      <c r="P2980" s="7"/>
      <c r="Q2980" s="374">
        <v>0</v>
      </c>
      <c r="R2980" s="138"/>
      <c r="S2980" s="357" t="s">
        <v>1473</v>
      </c>
      <c r="T2980" s="6">
        <v>0</v>
      </c>
      <c r="U2980" s="7"/>
      <c r="V2980" s="399"/>
      <c r="W2980" s="373">
        <v>0</v>
      </c>
      <c r="X2980" s="373">
        <v>0</v>
      </c>
      <c r="Y2980" s="373">
        <v>0</v>
      </c>
      <c r="Z2980" s="373" t="s">
        <v>172</v>
      </c>
      <c r="AA2980" s="373">
        <v>0</v>
      </c>
      <c r="AB2980" s="373">
        <v>0</v>
      </c>
      <c r="AC2980" s="373">
        <v>0</v>
      </c>
      <c r="AD2980" s="373" t="s">
        <v>172</v>
      </c>
      <c r="AE2980" s="373">
        <v>0</v>
      </c>
      <c r="AF2980" s="373">
        <v>0</v>
      </c>
      <c r="AG2980" s="373">
        <v>0</v>
      </c>
      <c r="AH2980" s="373" t="s">
        <v>172</v>
      </c>
      <c r="AI2980" s="373">
        <v>0</v>
      </c>
      <c r="AJ2980" s="373">
        <v>0</v>
      </c>
      <c r="AK2980" s="373">
        <v>0</v>
      </c>
      <c r="AL2980" s="373" t="s">
        <v>172</v>
      </c>
      <c r="AM2980" s="373">
        <v>0</v>
      </c>
      <c r="AN2980" s="373">
        <v>0</v>
      </c>
      <c r="AO2980" s="373">
        <v>0</v>
      </c>
      <c r="AP2980" s="373" t="s">
        <v>172</v>
      </c>
      <c r="AQ2980" s="373">
        <v>0</v>
      </c>
      <c r="AR2980" s="373">
        <v>0</v>
      </c>
      <c r="AS2980" s="373">
        <v>0</v>
      </c>
      <c r="AT2980" s="375" t="s">
        <v>172</v>
      </c>
    </row>
    <row r="2981" spans="1:46" ht="49.5">
      <c r="A2981" s="371">
        <v>57776</v>
      </c>
      <c r="B2981" s="372" t="s">
        <v>12591</v>
      </c>
      <c r="C2981" s="371">
        <v>1</v>
      </c>
      <c r="D2981" s="371">
        <v>1</v>
      </c>
      <c r="E2981" s="371">
        <v>17</v>
      </c>
      <c r="F2981" s="371">
        <v>2</v>
      </c>
      <c r="G2981" s="371">
        <v>604800</v>
      </c>
      <c r="H2981" s="372">
        <v>-1</v>
      </c>
      <c r="I2981" s="372">
        <v>1</v>
      </c>
      <c r="J2981" s="372">
        <v>1</v>
      </c>
      <c r="K2981" s="372">
        <v>1</v>
      </c>
      <c r="L2981" s="372">
        <v>0</v>
      </c>
      <c r="M2981" s="372">
        <v>0</v>
      </c>
      <c r="N2981" s="7" t="s">
        <v>21885</v>
      </c>
      <c r="O2981" s="373" t="s">
        <v>12592</v>
      </c>
      <c r="P2981" s="7"/>
      <c r="Q2981" s="374">
        <v>0</v>
      </c>
      <c r="R2981" s="395"/>
      <c r="S2981" s="357" t="s">
        <v>4652</v>
      </c>
      <c r="T2981" s="6">
        <v>0</v>
      </c>
      <c r="U2981" s="7"/>
      <c r="V2981" s="399"/>
      <c r="W2981" s="373">
        <v>0</v>
      </c>
      <c r="X2981" s="373">
        <v>0</v>
      </c>
      <c r="Y2981" s="373">
        <v>0</v>
      </c>
      <c r="Z2981" s="373" t="s">
        <v>172</v>
      </c>
      <c r="AA2981" s="373">
        <v>0</v>
      </c>
      <c r="AB2981" s="373">
        <v>0</v>
      </c>
      <c r="AC2981" s="373">
        <v>0</v>
      </c>
      <c r="AD2981" s="373" t="s">
        <v>172</v>
      </c>
      <c r="AE2981" s="373">
        <v>0</v>
      </c>
      <c r="AF2981" s="373">
        <v>0</v>
      </c>
      <c r="AG2981" s="373">
        <v>0</v>
      </c>
      <c r="AH2981" s="373" t="s">
        <v>172</v>
      </c>
      <c r="AI2981" s="373">
        <v>0</v>
      </c>
      <c r="AJ2981" s="373">
        <v>0</v>
      </c>
      <c r="AK2981" s="373">
        <v>0</v>
      </c>
      <c r="AL2981" s="373" t="s">
        <v>172</v>
      </c>
      <c r="AM2981" s="373">
        <v>0</v>
      </c>
      <c r="AN2981" s="373">
        <v>0</v>
      </c>
      <c r="AO2981" s="373">
        <v>0</v>
      </c>
      <c r="AP2981" s="373" t="s">
        <v>172</v>
      </c>
      <c r="AQ2981" s="373">
        <v>0</v>
      </c>
      <c r="AR2981" s="373">
        <v>0</v>
      </c>
      <c r="AS2981" s="373">
        <v>0</v>
      </c>
      <c r="AT2981" s="375" t="s">
        <v>172</v>
      </c>
    </row>
    <row r="2982" spans="1:46" ht="33">
      <c r="A2982" s="371">
        <v>54776</v>
      </c>
      <c r="B2982" s="372" t="s">
        <v>12593</v>
      </c>
      <c r="C2982" s="371">
        <v>1</v>
      </c>
      <c r="D2982" s="371">
        <v>1</v>
      </c>
      <c r="E2982" s="371">
        <v>14</v>
      </c>
      <c r="F2982" s="371">
        <v>2</v>
      </c>
      <c r="G2982" s="371">
        <v>604800</v>
      </c>
      <c r="H2982" s="372">
        <v>-1</v>
      </c>
      <c r="I2982" s="372">
        <v>1</v>
      </c>
      <c r="J2982" s="372">
        <v>1</v>
      </c>
      <c r="K2982" s="372">
        <v>1</v>
      </c>
      <c r="L2982" s="372">
        <v>0</v>
      </c>
      <c r="M2982" s="372">
        <v>0</v>
      </c>
      <c r="N2982" s="7" t="s">
        <v>21886</v>
      </c>
      <c r="O2982" s="373" t="s">
        <v>12594</v>
      </c>
      <c r="P2982" s="7"/>
      <c r="Q2982" s="374">
        <v>0</v>
      </c>
      <c r="R2982" s="138"/>
      <c r="S2982" s="376" t="s">
        <v>5935</v>
      </c>
      <c r="T2982" s="6">
        <v>0</v>
      </c>
      <c r="U2982" s="7"/>
      <c r="V2982" s="399"/>
      <c r="W2982" s="373">
        <v>0</v>
      </c>
      <c r="X2982" s="373">
        <v>0</v>
      </c>
      <c r="Y2982" s="373">
        <v>0</v>
      </c>
      <c r="Z2982" s="373" t="s">
        <v>172</v>
      </c>
      <c r="AA2982" s="373">
        <v>0</v>
      </c>
      <c r="AB2982" s="373">
        <v>0</v>
      </c>
      <c r="AC2982" s="373">
        <v>0</v>
      </c>
      <c r="AD2982" s="373" t="s">
        <v>172</v>
      </c>
      <c r="AE2982" s="373">
        <v>0</v>
      </c>
      <c r="AF2982" s="373">
        <v>0</v>
      </c>
      <c r="AG2982" s="373">
        <v>0</v>
      </c>
      <c r="AH2982" s="373" t="s">
        <v>172</v>
      </c>
      <c r="AI2982" s="373">
        <v>0</v>
      </c>
      <c r="AJ2982" s="373">
        <v>0</v>
      </c>
      <c r="AK2982" s="373">
        <v>0</v>
      </c>
      <c r="AL2982" s="373" t="s">
        <v>172</v>
      </c>
      <c r="AM2982" s="373">
        <v>0</v>
      </c>
      <c r="AN2982" s="373">
        <v>0</v>
      </c>
      <c r="AO2982" s="373">
        <v>0</v>
      </c>
      <c r="AP2982" s="373" t="s">
        <v>172</v>
      </c>
      <c r="AQ2982" s="373">
        <v>0</v>
      </c>
      <c r="AR2982" s="373">
        <v>0</v>
      </c>
      <c r="AS2982" s="373">
        <v>0</v>
      </c>
      <c r="AT2982" s="375" t="s">
        <v>172</v>
      </c>
    </row>
    <row r="2983" spans="1:46" s="369" customFormat="1" ht="33" customHeight="1">
      <c r="A2983" s="371">
        <v>40447</v>
      </c>
      <c r="B2983" s="372" t="s">
        <v>12698</v>
      </c>
      <c r="C2983" s="371">
        <v>1</v>
      </c>
      <c r="D2983" s="371">
        <v>1</v>
      </c>
      <c r="E2983" s="371">
        <v>0</v>
      </c>
      <c r="F2983" s="371">
        <v>1</v>
      </c>
      <c r="G2983" s="371">
        <v>604800</v>
      </c>
      <c r="H2983" s="372">
        <v>-1</v>
      </c>
      <c r="I2983" s="372">
        <v>1</v>
      </c>
      <c r="J2983" s="372">
        <v>1</v>
      </c>
      <c r="K2983" s="372">
        <v>1</v>
      </c>
      <c r="L2983" s="372">
        <v>0</v>
      </c>
      <c r="M2983" s="372">
        <v>0</v>
      </c>
      <c r="N2983" s="7" t="s">
        <v>21887</v>
      </c>
      <c r="O2983" s="373" t="s">
        <v>12699</v>
      </c>
      <c r="P2983" s="7"/>
      <c r="Q2983" s="374">
        <v>0</v>
      </c>
      <c r="R2983" s="406"/>
      <c r="S2983" s="357" t="s">
        <v>1473</v>
      </c>
      <c r="T2983" s="357">
        <v>0</v>
      </c>
      <c r="U2983" s="7"/>
      <c r="V2983" s="399"/>
      <c r="W2983" s="373">
        <v>0</v>
      </c>
      <c r="X2983" s="373">
        <v>0</v>
      </c>
      <c r="Y2983" s="373">
        <v>0</v>
      </c>
      <c r="Z2983" s="373" t="s">
        <v>172</v>
      </c>
      <c r="AA2983" s="373">
        <v>0</v>
      </c>
      <c r="AB2983" s="373">
        <v>0</v>
      </c>
      <c r="AC2983" s="373">
        <v>0</v>
      </c>
      <c r="AD2983" s="373" t="s">
        <v>172</v>
      </c>
      <c r="AE2983" s="373">
        <v>0</v>
      </c>
      <c r="AF2983" s="373">
        <v>0</v>
      </c>
      <c r="AG2983" s="373">
        <v>0</v>
      </c>
      <c r="AH2983" s="373" t="s">
        <v>172</v>
      </c>
      <c r="AI2983" s="373">
        <v>0</v>
      </c>
      <c r="AJ2983" s="373">
        <v>0</v>
      </c>
      <c r="AK2983" s="373">
        <v>0</v>
      </c>
      <c r="AL2983" s="373" t="s">
        <v>172</v>
      </c>
      <c r="AM2983" s="373">
        <v>0</v>
      </c>
      <c r="AN2983" s="373">
        <v>0</v>
      </c>
      <c r="AO2983" s="373">
        <v>0</v>
      </c>
      <c r="AP2983" s="373" t="s">
        <v>172</v>
      </c>
      <c r="AQ2983" s="373">
        <v>0</v>
      </c>
      <c r="AR2983" s="373">
        <v>0</v>
      </c>
      <c r="AS2983" s="373">
        <v>0</v>
      </c>
      <c r="AT2983" s="375" t="s">
        <v>172</v>
      </c>
    </row>
    <row r="2984" spans="1:46" s="369" customFormat="1" ht="33" customHeight="1">
      <c r="A2984" s="371">
        <v>40946</v>
      </c>
      <c r="B2984" s="372" t="s">
        <v>12690</v>
      </c>
      <c r="C2984" s="371">
        <v>1</v>
      </c>
      <c r="D2984" s="371">
        <v>1</v>
      </c>
      <c r="E2984" s="371">
        <v>0</v>
      </c>
      <c r="F2984" s="371">
        <v>2</v>
      </c>
      <c r="G2984" s="371">
        <v>604800</v>
      </c>
      <c r="H2984" s="372">
        <v>-1</v>
      </c>
      <c r="I2984" s="372">
        <v>1</v>
      </c>
      <c r="J2984" s="372">
        <v>1</v>
      </c>
      <c r="K2984" s="372">
        <v>1</v>
      </c>
      <c r="L2984" s="372">
        <v>0</v>
      </c>
      <c r="M2984" s="372">
        <v>0</v>
      </c>
      <c r="N2984" s="7" t="s">
        <v>21888</v>
      </c>
      <c r="O2984" s="373" t="s">
        <v>12691</v>
      </c>
      <c r="P2984" s="7"/>
      <c r="Q2984" s="374">
        <v>0</v>
      </c>
      <c r="R2984" s="407"/>
      <c r="S2984" s="357" t="s">
        <v>1473</v>
      </c>
      <c r="T2984" s="357">
        <v>0</v>
      </c>
      <c r="U2984" s="7"/>
      <c r="V2984" s="399"/>
      <c r="W2984" s="373">
        <v>0</v>
      </c>
      <c r="X2984" s="373">
        <v>0</v>
      </c>
      <c r="Y2984" s="373">
        <v>0</v>
      </c>
      <c r="Z2984" s="373" t="s">
        <v>172</v>
      </c>
      <c r="AA2984" s="373">
        <v>0</v>
      </c>
      <c r="AB2984" s="373">
        <v>0</v>
      </c>
      <c r="AC2984" s="373">
        <v>0</v>
      </c>
      <c r="AD2984" s="373" t="s">
        <v>172</v>
      </c>
      <c r="AE2984" s="373">
        <v>0</v>
      </c>
      <c r="AF2984" s="373">
        <v>0</v>
      </c>
      <c r="AG2984" s="373">
        <v>0</v>
      </c>
      <c r="AH2984" s="373" t="s">
        <v>172</v>
      </c>
      <c r="AI2984" s="373">
        <v>0</v>
      </c>
      <c r="AJ2984" s="373">
        <v>0</v>
      </c>
      <c r="AK2984" s="373">
        <v>0</v>
      </c>
      <c r="AL2984" s="373" t="s">
        <v>172</v>
      </c>
      <c r="AM2984" s="373">
        <v>0</v>
      </c>
      <c r="AN2984" s="373">
        <v>0</v>
      </c>
      <c r="AO2984" s="373">
        <v>0</v>
      </c>
      <c r="AP2984" s="373" t="s">
        <v>172</v>
      </c>
      <c r="AQ2984" s="373">
        <v>0</v>
      </c>
      <c r="AR2984" s="373">
        <v>0</v>
      </c>
      <c r="AS2984" s="373">
        <v>0</v>
      </c>
      <c r="AT2984" s="375" t="s">
        <v>172</v>
      </c>
    </row>
    <row r="2985" spans="1:46" s="23" customFormat="1" ht="33" customHeight="1">
      <c r="A2985" s="371">
        <v>40329</v>
      </c>
      <c r="B2985" s="372" t="s">
        <v>12595</v>
      </c>
      <c r="C2985" s="371">
        <v>1</v>
      </c>
      <c r="D2985" s="371">
        <v>1</v>
      </c>
      <c r="E2985" s="371">
        <v>0</v>
      </c>
      <c r="F2985" s="371">
        <v>1</v>
      </c>
      <c r="G2985" s="371">
        <v>604800</v>
      </c>
      <c r="H2985" s="372">
        <v>-1</v>
      </c>
      <c r="I2985" s="372">
        <v>1</v>
      </c>
      <c r="J2985" s="372">
        <v>1</v>
      </c>
      <c r="K2985" s="372">
        <v>1</v>
      </c>
      <c r="L2985" s="372">
        <v>0</v>
      </c>
      <c r="M2985" s="372">
        <v>0</v>
      </c>
      <c r="N2985" s="7" t="s">
        <v>21889</v>
      </c>
      <c r="O2985" s="373" t="s">
        <v>12596</v>
      </c>
      <c r="P2985" s="7"/>
      <c r="Q2985" s="374">
        <v>0</v>
      </c>
      <c r="R2985" s="410"/>
      <c r="S2985" s="357" t="s">
        <v>1473</v>
      </c>
      <c r="T2985" s="357">
        <v>0</v>
      </c>
      <c r="U2985" s="7"/>
      <c r="V2985" s="399"/>
      <c r="W2985" s="373">
        <v>0</v>
      </c>
      <c r="X2985" s="373">
        <v>0</v>
      </c>
      <c r="Y2985" s="373">
        <v>0</v>
      </c>
      <c r="Z2985" s="373" t="s">
        <v>172</v>
      </c>
      <c r="AA2985" s="373">
        <v>0</v>
      </c>
      <c r="AB2985" s="373">
        <v>0</v>
      </c>
      <c r="AC2985" s="373">
        <v>0</v>
      </c>
      <c r="AD2985" s="373" t="s">
        <v>172</v>
      </c>
      <c r="AE2985" s="373">
        <v>0</v>
      </c>
      <c r="AF2985" s="373">
        <v>0</v>
      </c>
      <c r="AG2985" s="373">
        <v>0</v>
      </c>
      <c r="AH2985" s="373" t="s">
        <v>172</v>
      </c>
      <c r="AI2985" s="373">
        <v>0</v>
      </c>
      <c r="AJ2985" s="373">
        <v>0</v>
      </c>
      <c r="AK2985" s="373">
        <v>0</v>
      </c>
      <c r="AL2985" s="373" t="s">
        <v>172</v>
      </c>
      <c r="AM2985" s="373">
        <v>0</v>
      </c>
      <c r="AN2985" s="373">
        <v>0</v>
      </c>
      <c r="AO2985" s="373">
        <v>0</v>
      </c>
      <c r="AP2985" s="373" t="s">
        <v>172</v>
      </c>
      <c r="AQ2985" s="373">
        <v>0</v>
      </c>
      <c r="AR2985" s="373">
        <v>0</v>
      </c>
      <c r="AS2985" s="373">
        <v>0</v>
      </c>
      <c r="AT2985" s="375" t="s">
        <v>172</v>
      </c>
    </row>
    <row r="2986" spans="1:46" s="23" customFormat="1" ht="33" customHeight="1">
      <c r="A2986" s="371">
        <v>40829</v>
      </c>
      <c r="B2986" s="372" t="s">
        <v>12603</v>
      </c>
      <c r="C2986" s="371">
        <v>1</v>
      </c>
      <c r="D2986" s="371">
        <v>1</v>
      </c>
      <c r="E2986" s="371">
        <v>0</v>
      </c>
      <c r="F2986" s="371">
        <v>2</v>
      </c>
      <c r="G2986" s="371">
        <v>604800</v>
      </c>
      <c r="H2986" s="372">
        <v>-1</v>
      </c>
      <c r="I2986" s="372">
        <v>1</v>
      </c>
      <c r="J2986" s="372">
        <v>1</v>
      </c>
      <c r="K2986" s="372">
        <v>1</v>
      </c>
      <c r="L2986" s="372">
        <v>0</v>
      </c>
      <c r="M2986" s="372">
        <v>0</v>
      </c>
      <c r="N2986" s="7" t="s">
        <v>21890</v>
      </c>
      <c r="O2986" s="373" t="s">
        <v>12604</v>
      </c>
      <c r="P2986" s="7"/>
      <c r="Q2986" s="374">
        <v>0</v>
      </c>
      <c r="R2986" s="410"/>
      <c r="S2986" s="357" t="s">
        <v>1473</v>
      </c>
      <c r="T2986" s="357">
        <v>0</v>
      </c>
      <c r="U2986" s="7"/>
      <c r="V2986" s="399"/>
      <c r="W2986" s="373">
        <v>0</v>
      </c>
      <c r="X2986" s="373">
        <v>0</v>
      </c>
      <c r="Y2986" s="373">
        <v>0</v>
      </c>
      <c r="Z2986" s="373" t="s">
        <v>172</v>
      </c>
      <c r="AA2986" s="373">
        <v>0</v>
      </c>
      <c r="AB2986" s="373">
        <v>0</v>
      </c>
      <c r="AC2986" s="373">
        <v>0</v>
      </c>
      <c r="AD2986" s="373" t="s">
        <v>172</v>
      </c>
      <c r="AE2986" s="373">
        <v>0</v>
      </c>
      <c r="AF2986" s="373">
        <v>0</v>
      </c>
      <c r="AG2986" s="373">
        <v>0</v>
      </c>
      <c r="AH2986" s="373" t="s">
        <v>172</v>
      </c>
      <c r="AI2986" s="373">
        <v>0</v>
      </c>
      <c r="AJ2986" s="373">
        <v>0</v>
      </c>
      <c r="AK2986" s="373">
        <v>0</v>
      </c>
      <c r="AL2986" s="373" t="s">
        <v>172</v>
      </c>
      <c r="AM2986" s="373">
        <v>0</v>
      </c>
      <c r="AN2986" s="373">
        <v>0</v>
      </c>
      <c r="AO2986" s="373">
        <v>0</v>
      </c>
      <c r="AP2986" s="373" t="s">
        <v>172</v>
      </c>
      <c r="AQ2986" s="373">
        <v>0</v>
      </c>
      <c r="AR2986" s="373">
        <v>0</v>
      </c>
      <c r="AS2986" s="373">
        <v>0</v>
      </c>
      <c r="AT2986" s="375" t="s">
        <v>172</v>
      </c>
    </row>
    <row r="2987" spans="1:46" s="23" customFormat="1" ht="33" customHeight="1">
      <c r="A2987" s="371">
        <v>40898</v>
      </c>
      <c r="B2987" s="372" t="s">
        <v>12667</v>
      </c>
      <c r="C2987" s="371">
        <v>1</v>
      </c>
      <c r="D2987" s="371">
        <v>1</v>
      </c>
      <c r="E2987" s="371">
        <v>0</v>
      </c>
      <c r="F2987" s="371">
        <v>2</v>
      </c>
      <c r="G2987" s="371">
        <v>604800</v>
      </c>
      <c r="H2987" s="372">
        <v>-1</v>
      </c>
      <c r="I2987" s="372">
        <v>1</v>
      </c>
      <c r="J2987" s="372">
        <v>1</v>
      </c>
      <c r="K2987" s="372">
        <v>1</v>
      </c>
      <c r="L2987" s="372">
        <v>0</v>
      </c>
      <c r="M2987" s="372">
        <v>0</v>
      </c>
      <c r="N2987" s="7" t="s">
        <v>21891</v>
      </c>
      <c r="O2987" s="373" t="s">
        <v>12668</v>
      </c>
      <c r="P2987" s="7"/>
      <c r="Q2987" s="374">
        <v>0</v>
      </c>
      <c r="R2987" s="410"/>
      <c r="S2987" s="357" t="s">
        <v>1473</v>
      </c>
      <c r="T2987" s="357">
        <v>0</v>
      </c>
      <c r="U2987" s="7"/>
      <c r="V2987" s="399"/>
      <c r="W2987" s="373">
        <v>0</v>
      </c>
      <c r="X2987" s="373">
        <v>0</v>
      </c>
      <c r="Y2987" s="373">
        <v>0</v>
      </c>
      <c r="Z2987" s="373" t="s">
        <v>172</v>
      </c>
      <c r="AA2987" s="373">
        <v>0</v>
      </c>
      <c r="AB2987" s="373">
        <v>0</v>
      </c>
      <c r="AC2987" s="373">
        <v>0</v>
      </c>
      <c r="AD2987" s="373" t="s">
        <v>172</v>
      </c>
      <c r="AE2987" s="373">
        <v>0</v>
      </c>
      <c r="AF2987" s="373">
        <v>0</v>
      </c>
      <c r="AG2987" s="373">
        <v>0</v>
      </c>
      <c r="AH2987" s="373" t="s">
        <v>172</v>
      </c>
      <c r="AI2987" s="373">
        <v>0</v>
      </c>
      <c r="AJ2987" s="373">
        <v>0</v>
      </c>
      <c r="AK2987" s="373">
        <v>0</v>
      </c>
      <c r="AL2987" s="373" t="s">
        <v>172</v>
      </c>
      <c r="AM2987" s="373">
        <v>0</v>
      </c>
      <c r="AN2987" s="373">
        <v>0</v>
      </c>
      <c r="AO2987" s="373">
        <v>0</v>
      </c>
      <c r="AP2987" s="373" t="s">
        <v>172</v>
      </c>
      <c r="AQ2987" s="373">
        <v>0</v>
      </c>
      <c r="AR2987" s="373">
        <v>0</v>
      </c>
      <c r="AS2987" s="373">
        <v>0</v>
      </c>
      <c r="AT2987" s="375" t="s">
        <v>172</v>
      </c>
    </row>
    <row r="2988" spans="1:46" s="336" customFormat="1" ht="33" customHeight="1">
      <c r="A2988" s="371">
        <v>70007</v>
      </c>
      <c r="B2988" s="372" t="s">
        <v>12673</v>
      </c>
      <c r="C2988" s="371">
        <v>1</v>
      </c>
      <c r="D2988" s="371">
        <v>1</v>
      </c>
      <c r="E2988" s="371">
        <v>0</v>
      </c>
      <c r="F2988" s="371">
        <v>1</v>
      </c>
      <c r="G2988" s="371">
        <v>604800</v>
      </c>
      <c r="H2988" s="372">
        <v>-1</v>
      </c>
      <c r="I2988" s="372">
        <v>1</v>
      </c>
      <c r="J2988" s="372">
        <v>1</v>
      </c>
      <c r="K2988" s="372">
        <v>1</v>
      </c>
      <c r="L2988" s="372">
        <v>0</v>
      </c>
      <c r="M2988" s="372">
        <v>0</v>
      </c>
      <c r="N2988" s="7" t="s">
        <v>21892</v>
      </c>
      <c r="O2988" s="373" t="s">
        <v>12674</v>
      </c>
      <c r="P2988" s="7"/>
      <c r="Q2988" s="374">
        <v>0</v>
      </c>
      <c r="R2988" s="410"/>
      <c r="S2988" s="357" t="s">
        <v>1473</v>
      </c>
      <c r="T2988" s="357">
        <v>0</v>
      </c>
      <c r="U2988" s="7"/>
      <c r="V2988" s="399"/>
      <c r="W2988" s="373">
        <v>0</v>
      </c>
      <c r="X2988" s="373">
        <v>0</v>
      </c>
      <c r="Y2988" s="373">
        <v>0</v>
      </c>
      <c r="Z2988" s="373" t="s">
        <v>172</v>
      </c>
      <c r="AA2988" s="373">
        <v>0</v>
      </c>
      <c r="AB2988" s="373">
        <v>0</v>
      </c>
      <c r="AC2988" s="373">
        <v>0</v>
      </c>
      <c r="AD2988" s="373" t="s">
        <v>172</v>
      </c>
      <c r="AE2988" s="373">
        <v>0</v>
      </c>
      <c r="AF2988" s="373">
        <v>0</v>
      </c>
      <c r="AG2988" s="373">
        <v>0</v>
      </c>
      <c r="AH2988" s="373" t="s">
        <v>172</v>
      </c>
      <c r="AI2988" s="373">
        <v>0</v>
      </c>
      <c r="AJ2988" s="373">
        <v>0</v>
      </c>
      <c r="AK2988" s="373">
        <v>0</v>
      </c>
      <c r="AL2988" s="373" t="s">
        <v>172</v>
      </c>
      <c r="AM2988" s="373">
        <v>0</v>
      </c>
      <c r="AN2988" s="373">
        <v>0</v>
      </c>
      <c r="AO2988" s="373">
        <v>0</v>
      </c>
      <c r="AP2988" s="373" t="s">
        <v>172</v>
      </c>
      <c r="AQ2988" s="373">
        <v>0</v>
      </c>
      <c r="AR2988" s="373">
        <v>0</v>
      </c>
      <c r="AS2988" s="373">
        <v>0</v>
      </c>
      <c r="AT2988" s="375" t="s">
        <v>172</v>
      </c>
    </row>
    <row r="2989" spans="1:46" s="336" customFormat="1" ht="33" customHeight="1">
      <c r="A2989" s="371">
        <v>70507</v>
      </c>
      <c r="B2989" s="372" t="s">
        <v>12678</v>
      </c>
      <c r="C2989" s="371">
        <v>1</v>
      </c>
      <c r="D2989" s="371">
        <v>1</v>
      </c>
      <c r="E2989" s="371">
        <v>0</v>
      </c>
      <c r="F2989" s="371">
        <v>2</v>
      </c>
      <c r="G2989" s="371">
        <v>604800</v>
      </c>
      <c r="H2989" s="372">
        <v>-1</v>
      </c>
      <c r="I2989" s="372">
        <v>1</v>
      </c>
      <c r="J2989" s="372">
        <v>1</v>
      </c>
      <c r="K2989" s="372">
        <v>1</v>
      </c>
      <c r="L2989" s="372">
        <v>0</v>
      </c>
      <c r="M2989" s="372">
        <v>0</v>
      </c>
      <c r="N2989" s="7" t="s">
        <v>21893</v>
      </c>
      <c r="O2989" s="373" t="s">
        <v>12679</v>
      </c>
      <c r="P2989" s="7"/>
      <c r="Q2989" s="374">
        <v>0</v>
      </c>
      <c r="R2989" s="410"/>
      <c r="S2989" s="357" t="s">
        <v>1473</v>
      </c>
      <c r="T2989" s="357">
        <v>0</v>
      </c>
      <c r="U2989" s="7"/>
      <c r="V2989" s="399"/>
      <c r="W2989" s="373">
        <v>0</v>
      </c>
      <c r="X2989" s="373">
        <v>0</v>
      </c>
      <c r="Y2989" s="373">
        <v>0</v>
      </c>
      <c r="Z2989" s="373" t="s">
        <v>172</v>
      </c>
      <c r="AA2989" s="373">
        <v>0</v>
      </c>
      <c r="AB2989" s="373">
        <v>0</v>
      </c>
      <c r="AC2989" s="373">
        <v>0</v>
      </c>
      <c r="AD2989" s="373" t="s">
        <v>172</v>
      </c>
      <c r="AE2989" s="373">
        <v>0</v>
      </c>
      <c r="AF2989" s="373">
        <v>0</v>
      </c>
      <c r="AG2989" s="373">
        <v>0</v>
      </c>
      <c r="AH2989" s="373" t="s">
        <v>172</v>
      </c>
      <c r="AI2989" s="373">
        <v>0</v>
      </c>
      <c r="AJ2989" s="373">
        <v>0</v>
      </c>
      <c r="AK2989" s="373">
        <v>0</v>
      </c>
      <c r="AL2989" s="373" t="s">
        <v>172</v>
      </c>
      <c r="AM2989" s="373">
        <v>0</v>
      </c>
      <c r="AN2989" s="373">
        <v>0</v>
      </c>
      <c r="AO2989" s="373">
        <v>0</v>
      </c>
      <c r="AP2989" s="373" t="s">
        <v>172</v>
      </c>
      <c r="AQ2989" s="373">
        <v>0</v>
      </c>
      <c r="AR2989" s="373">
        <v>0</v>
      </c>
      <c r="AS2989" s="373">
        <v>0</v>
      </c>
      <c r="AT2989" s="375" t="s">
        <v>172</v>
      </c>
    </row>
    <row r="2990" spans="1:46" s="369" customFormat="1" ht="33" customHeight="1">
      <c r="A2990" s="371">
        <v>40336</v>
      </c>
      <c r="B2990" s="372" t="s">
        <v>12611</v>
      </c>
      <c r="C2990" s="371">
        <v>1</v>
      </c>
      <c r="D2990" s="371">
        <v>1</v>
      </c>
      <c r="E2990" s="371">
        <v>0</v>
      </c>
      <c r="F2990" s="371">
        <v>1</v>
      </c>
      <c r="G2990" s="371">
        <v>604800</v>
      </c>
      <c r="H2990" s="372">
        <v>-1</v>
      </c>
      <c r="I2990" s="372">
        <v>1</v>
      </c>
      <c r="J2990" s="372">
        <v>1</v>
      </c>
      <c r="K2990" s="372">
        <v>1</v>
      </c>
      <c r="L2990" s="372">
        <v>0</v>
      </c>
      <c r="M2990" s="372">
        <v>0</v>
      </c>
      <c r="N2990" s="7" t="s">
        <v>21894</v>
      </c>
      <c r="O2990" s="373" t="s">
        <v>12612</v>
      </c>
      <c r="P2990" s="7"/>
      <c r="Q2990" s="374">
        <v>0</v>
      </c>
      <c r="R2990" s="138"/>
      <c r="S2990" s="357" t="s">
        <v>1473</v>
      </c>
      <c r="T2990" s="357">
        <v>0</v>
      </c>
      <c r="U2990" s="7"/>
      <c r="V2990" s="399"/>
      <c r="W2990" s="373">
        <v>0</v>
      </c>
      <c r="X2990" s="373">
        <v>0</v>
      </c>
      <c r="Y2990" s="373">
        <v>0</v>
      </c>
      <c r="Z2990" s="373" t="s">
        <v>172</v>
      </c>
      <c r="AA2990" s="373">
        <v>0</v>
      </c>
      <c r="AB2990" s="373">
        <v>0</v>
      </c>
      <c r="AC2990" s="373">
        <v>0</v>
      </c>
      <c r="AD2990" s="373" t="s">
        <v>172</v>
      </c>
      <c r="AE2990" s="373">
        <v>0</v>
      </c>
      <c r="AF2990" s="373">
        <v>0</v>
      </c>
      <c r="AG2990" s="373">
        <v>0</v>
      </c>
      <c r="AH2990" s="373" t="s">
        <v>172</v>
      </c>
      <c r="AI2990" s="373">
        <v>0</v>
      </c>
      <c r="AJ2990" s="373">
        <v>0</v>
      </c>
      <c r="AK2990" s="373">
        <v>0</v>
      </c>
      <c r="AL2990" s="373" t="s">
        <v>172</v>
      </c>
      <c r="AM2990" s="373">
        <v>0</v>
      </c>
      <c r="AN2990" s="373">
        <v>0</v>
      </c>
      <c r="AO2990" s="373">
        <v>0</v>
      </c>
      <c r="AP2990" s="373" t="s">
        <v>172</v>
      </c>
      <c r="AQ2990" s="373">
        <v>0</v>
      </c>
      <c r="AR2990" s="373">
        <v>0</v>
      </c>
      <c r="AS2990" s="373">
        <v>0</v>
      </c>
      <c r="AT2990" s="375" t="s">
        <v>172</v>
      </c>
    </row>
    <row r="2991" spans="1:46" s="369" customFormat="1" ht="33" customHeight="1">
      <c r="A2991" s="371">
        <v>40446</v>
      </c>
      <c r="B2991" s="372" t="s">
        <v>12684</v>
      </c>
      <c r="C2991" s="371">
        <v>1</v>
      </c>
      <c r="D2991" s="371">
        <v>1</v>
      </c>
      <c r="E2991" s="371">
        <v>0</v>
      </c>
      <c r="F2991" s="371">
        <v>1</v>
      </c>
      <c r="G2991" s="371">
        <v>604800</v>
      </c>
      <c r="H2991" s="372">
        <v>-1</v>
      </c>
      <c r="I2991" s="372">
        <v>1</v>
      </c>
      <c r="J2991" s="372">
        <v>1</v>
      </c>
      <c r="K2991" s="372">
        <v>1</v>
      </c>
      <c r="L2991" s="372">
        <v>0</v>
      </c>
      <c r="M2991" s="372">
        <v>0</v>
      </c>
      <c r="N2991" s="7" t="s">
        <v>21895</v>
      </c>
      <c r="O2991" s="373" t="s">
        <v>12685</v>
      </c>
      <c r="P2991" s="7"/>
      <c r="Q2991" s="374">
        <v>0</v>
      </c>
      <c r="R2991" s="406"/>
      <c r="S2991" s="357" t="s">
        <v>1473</v>
      </c>
      <c r="T2991" s="357">
        <v>0</v>
      </c>
      <c r="U2991" s="7"/>
      <c r="V2991" s="399"/>
      <c r="W2991" s="373">
        <v>0</v>
      </c>
      <c r="X2991" s="373">
        <v>0</v>
      </c>
      <c r="Y2991" s="373">
        <v>0</v>
      </c>
      <c r="Z2991" s="373" t="s">
        <v>172</v>
      </c>
      <c r="AA2991" s="373">
        <v>0</v>
      </c>
      <c r="AB2991" s="373">
        <v>0</v>
      </c>
      <c r="AC2991" s="373">
        <v>0</v>
      </c>
      <c r="AD2991" s="373" t="s">
        <v>172</v>
      </c>
      <c r="AE2991" s="373">
        <v>0</v>
      </c>
      <c r="AF2991" s="373">
        <v>0</v>
      </c>
      <c r="AG2991" s="373">
        <v>0</v>
      </c>
      <c r="AH2991" s="373" t="s">
        <v>172</v>
      </c>
      <c r="AI2991" s="373">
        <v>0</v>
      </c>
      <c r="AJ2991" s="373">
        <v>0</v>
      </c>
      <c r="AK2991" s="373">
        <v>0</v>
      </c>
      <c r="AL2991" s="373" t="s">
        <v>172</v>
      </c>
      <c r="AM2991" s="373">
        <v>0</v>
      </c>
      <c r="AN2991" s="373">
        <v>0</v>
      </c>
      <c r="AO2991" s="373">
        <v>0</v>
      </c>
      <c r="AP2991" s="373" t="s">
        <v>172</v>
      </c>
      <c r="AQ2991" s="373">
        <v>0</v>
      </c>
      <c r="AR2991" s="373">
        <v>0</v>
      </c>
      <c r="AS2991" s="373">
        <v>0</v>
      </c>
      <c r="AT2991" s="375" t="s">
        <v>172</v>
      </c>
    </row>
    <row r="2992" spans="1:46" s="369" customFormat="1" ht="33" customHeight="1">
      <c r="A2992" s="371">
        <v>40836</v>
      </c>
      <c r="B2992" s="372" t="s">
        <v>12619</v>
      </c>
      <c r="C2992" s="371">
        <v>1</v>
      </c>
      <c r="D2992" s="371">
        <v>1</v>
      </c>
      <c r="E2992" s="371">
        <v>0</v>
      </c>
      <c r="F2992" s="371">
        <v>2</v>
      </c>
      <c r="G2992" s="371">
        <v>604800</v>
      </c>
      <c r="H2992" s="372">
        <v>-1</v>
      </c>
      <c r="I2992" s="372">
        <v>1</v>
      </c>
      <c r="J2992" s="372">
        <v>1</v>
      </c>
      <c r="K2992" s="372">
        <v>1</v>
      </c>
      <c r="L2992" s="372">
        <v>0</v>
      </c>
      <c r="M2992" s="372">
        <v>0</v>
      </c>
      <c r="N2992" s="7" t="s">
        <v>21896</v>
      </c>
      <c r="O2992" s="373" t="s">
        <v>12620</v>
      </c>
      <c r="P2992" s="7"/>
      <c r="Q2992" s="374">
        <v>0</v>
      </c>
      <c r="R2992" s="395"/>
      <c r="S2992" s="357" t="s">
        <v>1473</v>
      </c>
      <c r="T2992" s="357">
        <v>0</v>
      </c>
      <c r="U2992" s="7"/>
      <c r="V2992" s="399"/>
      <c r="W2992" s="373">
        <v>0</v>
      </c>
      <c r="X2992" s="373">
        <v>0</v>
      </c>
      <c r="Y2992" s="373">
        <v>0</v>
      </c>
      <c r="Z2992" s="373" t="s">
        <v>172</v>
      </c>
      <c r="AA2992" s="373">
        <v>0</v>
      </c>
      <c r="AB2992" s="373">
        <v>0</v>
      </c>
      <c r="AC2992" s="373">
        <v>0</v>
      </c>
      <c r="AD2992" s="373" t="s">
        <v>172</v>
      </c>
      <c r="AE2992" s="373">
        <v>0</v>
      </c>
      <c r="AF2992" s="373">
        <v>0</v>
      </c>
      <c r="AG2992" s="373">
        <v>0</v>
      </c>
      <c r="AH2992" s="373" t="s">
        <v>172</v>
      </c>
      <c r="AI2992" s="373">
        <v>0</v>
      </c>
      <c r="AJ2992" s="373">
        <v>0</v>
      </c>
      <c r="AK2992" s="373">
        <v>0</v>
      </c>
      <c r="AL2992" s="373" t="s">
        <v>172</v>
      </c>
      <c r="AM2992" s="373">
        <v>0</v>
      </c>
      <c r="AN2992" s="373">
        <v>0</v>
      </c>
      <c r="AO2992" s="373">
        <v>0</v>
      </c>
      <c r="AP2992" s="373" t="s">
        <v>172</v>
      </c>
      <c r="AQ2992" s="373">
        <v>0</v>
      </c>
      <c r="AR2992" s="373">
        <v>0</v>
      </c>
      <c r="AS2992" s="373">
        <v>0</v>
      </c>
      <c r="AT2992" s="375" t="s">
        <v>172</v>
      </c>
    </row>
    <row r="2993" spans="1:46" s="369" customFormat="1" ht="33" customHeight="1">
      <c r="A2993" s="371">
        <v>40391</v>
      </c>
      <c r="B2993" s="372" t="s">
        <v>12627</v>
      </c>
      <c r="C2993" s="371">
        <v>1</v>
      </c>
      <c r="D2993" s="371">
        <v>1</v>
      </c>
      <c r="E2993" s="371">
        <v>0</v>
      </c>
      <c r="F2993" s="371">
        <v>1</v>
      </c>
      <c r="G2993" s="371">
        <v>604800</v>
      </c>
      <c r="H2993" s="372">
        <v>-1</v>
      </c>
      <c r="I2993" s="372">
        <v>1</v>
      </c>
      <c r="J2993" s="372">
        <v>1</v>
      </c>
      <c r="K2993" s="372">
        <v>1</v>
      </c>
      <c r="L2993" s="372">
        <v>0</v>
      </c>
      <c r="M2993" s="372">
        <v>0</v>
      </c>
      <c r="N2993" s="7" t="s">
        <v>21897</v>
      </c>
      <c r="O2993" s="373" t="s">
        <v>12628</v>
      </c>
      <c r="P2993" s="7"/>
      <c r="Q2993" s="374">
        <v>0</v>
      </c>
      <c r="R2993" s="138"/>
      <c r="S2993" s="357" t="s">
        <v>1473</v>
      </c>
      <c r="T2993" s="357">
        <v>0</v>
      </c>
      <c r="U2993" s="7"/>
      <c r="V2993" s="399"/>
      <c r="W2993" s="373">
        <v>0</v>
      </c>
      <c r="X2993" s="373">
        <v>0</v>
      </c>
      <c r="Y2993" s="373">
        <v>0</v>
      </c>
      <c r="Z2993" s="373" t="s">
        <v>172</v>
      </c>
      <c r="AA2993" s="373">
        <v>0</v>
      </c>
      <c r="AB2993" s="373">
        <v>0</v>
      </c>
      <c r="AC2993" s="373">
        <v>0</v>
      </c>
      <c r="AD2993" s="373" t="s">
        <v>172</v>
      </c>
      <c r="AE2993" s="373">
        <v>0</v>
      </c>
      <c r="AF2993" s="373">
        <v>0</v>
      </c>
      <c r="AG2993" s="373">
        <v>0</v>
      </c>
      <c r="AH2993" s="373" t="s">
        <v>172</v>
      </c>
      <c r="AI2993" s="373">
        <v>0</v>
      </c>
      <c r="AJ2993" s="373">
        <v>0</v>
      </c>
      <c r="AK2993" s="373">
        <v>0</v>
      </c>
      <c r="AL2993" s="373" t="s">
        <v>172</v>
      </c>
      <c r="AM2993" s="373">
        <v>0</v>
      </c>
      <c r="AN2993" s="373">
        <v>0</v>
      </c>
      <c r="AO2993" s="373">
        <v>0</v>
      </c>
      <c r="AP2993" s="373" t="s">
        <v>172</v>
      </c>
      <c r="AQ2993" s="373">
        <v>0</v>
      </c>
      <c r="AR2993" s="373">
        <v>0</v>
      </c>
      <c r="AS2993" s="373">
        <v>0</v>
      </c>
      <c r="AT2993" s="375" t="s">
        <v>172</v>
      </c>
    </row>
    <row r="2994" spans="1:46" s="369" customFormat="1" ht="33" customHeight="1">
      <c r="A2994" s="371">
        <v>40396</v>
      </c>
      <c r="B2994" s="372" t="s">
        <v>12643</v>
      </c>
      <c r="C2994" s="371">
        <v>1</v>
      </c>
      <c r="D2994" s="371">
        <v>1</v>
      </c>
      <c r="E2994" s="371">
        <v>0</v>
      </c>
      <c r="F2994" s="371">
        <v>1</v>
      </c>
      <c r="G2994" s="371">
        <v>604800</v>
      </c>
      <c r="H2994" s="372">
        <v>-1</v>
      </c>
      <c r="I2994" s="372">
        <v>1</v>
      </c>
      <c r="J2994" s="372">
        <v>1</v>
      </c>
      <c r="K2994" s="372">
        <v>1</v>
      </c>
      <c r="L2994" s="372">
        <v>0</v>
      </c>
      <c r="M2994" s="372">
        <v>0</v>
      </c>
      <c r="N2994" s="7" t="s">
        <v>21898</v>
      </c>
      <c r="O2994" s="373" t="s">
        <v>12644</v>
      </c>
      <c r="P2994" s="7"/>
      <c r="Q2994" s="374">
        <v>0</v>
      </c>
      <c r="R2994" s="406"/>
      <c r="S2994" s="357" t="s">
        <v>1473</v>
      </c>
      <c r="T2994" s="357">
        <v>0</v>
      </c>
      <c r="U2994" s="7"/>
      <c r="V2994" s="399"/>
      <c r="W2994" s="373">
        <v>0</v>
      </c>
      <c r="X2994" s="373">
        <v>0</v>
      </c>
      <c r="Y2994" s="373">
        <v>0</v>
      </c>
      <c r="Z2994" s="373" t="s">
        <v>172</v>
      </c>
      <c r="AA2994" s="373">
        <v>0</v>
      </c>
      <c r="AB2994" s="373">
        <v>0</v>
      </c>
      <c r="AC2994" s="373">
        <v>0</v>
      </c>
      <c r="AD2994" s="373" t="s">
        <v>172</v>
      </c>
      <c r="AE2994" s="373">
        <v>0</v>
      </c>
      <c r="AF2994" s="373">
        <v>0</v>
      </c>
      <c r="AG2994" s="373">
        <v>0</v>
      </c>
      <c r="AH2994" s="373" t="s">
        <v>172</v>
      </c>
      <c r="AI2994" s="373">
        <v>0</v>
      </c>
      <c r="AJ2994" s="373">
        <v>0</v>
      </c>
      <c r="AK2994" s="373">
        <v>0</v>
      </c>
      <c r="AL2994" s="373" t="s">
        <v>172</v>
      </c>
      <c r="AM2994" s="373">
        <v>0</v>
      </c>
      <c r="AN2994" s="373">
        <v>0</v>
      </c>
      <c r="AO2994" s="373">
        <v>0</v>
      </c>
      <c r="AP2994" s="373" t="s">
        <v>172</v>
      </c>
      <c r="AQ2994" s="373">
        <v>0</v>
      </c>
      <c r="AR2994" s="373">
        <v>0</v>
      </c>
      <c r="AS2994" s="373">
        <v>0</v>
      </c>
      <c r="AT2994" s="375" t="s">
        <v>172</v>
      </c>
    </row>
    <row r="2995" spans="1:46" s="369" customFormat="1" ht="33" customHeight="1">
      <c r="A2995" s="371">
        <v>40891</v>
      </c>
      <c r="B2995" s="372" t="s">
        <v>12635</v>
      </c>
      <c r="C2995" s="371">
        <v>1</v>
      </c>
      <c r="D2995" s="371">
        <v>1</v>
      </c>
      <c r="E2995" s="371">
        <v>0</v>
      </c>
      <c r="F2995" s="371">
        <v>2</v>
      </c>
      <c r="G2995" s="371">
        <v>604800</v>
      </c>
      <c r="H2995" s="372">
        <v>-1</v>
      </c>
      <c r="I2995" s="372">
        <v>1</v>
      </c>
      <c r="J2995" s="372">
        <v>1</v>
      </c>
      <c r="K2995" s="372">
        <v>1</v>
      </c>
      <c r="L2995" s="372">
        <v>0</v>
      </c>
      <c r="M2995" s="372">
        <v>0</v>
      </c>
      <c r="N2995" s="7" t="s">
        <v>21899</v>
      </c>
      <c r="O2995" s="373" t="s">
        <v>12636</v>
      </c>
      <c r="P2995" s="7"/>
      <c r="Q2995" s="374">
        <v>0</v>
      </c>
      <c r="R2995" s="138"/>
      <c r="S2995" s="357" t="s">
        <v>1473</v>
      </c>
      <c r="T2995" s="357">
        <v>0</v>
      </c>
      <c r="U2995" s="7"/>
      <c r="V2995" s="399"/>
      <c r="W2995" s="373">
        <v>0</v>
      </c>
      <c r="X2995" s="373">
        <v>0</v>
      </c>
      <c r="Y2995" s="373">
        <v>0</v>
      </c>
      <c r="Z2995" s="373" t="s">
        <v>172</v>
      </c>
      <c r="AA2995" s="373">
        <v>0</v>
      </c>
      <c r="AB2995" s="373">
        <v>0</v>
      </c>
      <c r="AC2995" s="373">
        <v>0</v>
      </c>
      <c r="AD2995" s="373" t="s">
        <v>172</v>
      </c>
      <c r="AE2995" s="373">
        <v>0</v>
      </c>
      <c r="AF2995" s="373">
        <v>0</v>
      </c>
      <c r="AG2995" s="373">
        <v>0</v>
      </c>
      <c r="AH2995" s="373" t="s">
        <v>172</v>
      </c>
      <c r="AI2995" s="373">
        <v>0</v>
      </c>
      <c r="AJ2995" s="373">
        <v>0</v>
      </c>
      <c r="AK2995" s="373">
        <v>0</v>
      </c>
      <c r="AL2995" s="373" t="s">
        <v>172</v>
      </c>
      <c r="AM2995" s="373">
        <v>0</v>
      </c>
      <c r="AN2995" s="373">
        <v>0</v>
      </c>
      <c r="AO2995" s="373">
        <v>0</v>
      </c>
      <c r="AP2995" s="373" t="s">
        <v>172</v>
      </c>
      <c r="AQ2995" s="373">
        <v>0</v>
      </c>
      <c r="AR2995" s="373">
        <v>0</v>
      </c>
      <c r="AS2995" s="373">
        <v>0</v>
      </c>
      <c r="AT2995" s="375" t="s">
        <v>172</v>
      </c>
    </row>
    <row r="2996" spans="1:46" s="369" customFormat="1" ht="33" customHeight="1">
      <c r="A2996" s="371">
        <v>40896</v>
      </c>
      <c r="B2996" s="372" t="s">
        <v>12651</v>
      </c>
      <c r="C2996" s="371">
        <v>1</v>
      </c>
      <c r="D2996" s="371">
        <v>1</v>
      </c>
      <c r="E2996" s="371">
        <v>0</v>
      </c>
      <c r="F2996" s="371">
        <v>2</v>
      </c>
      <c r="G2996" s="371">
        <v>604800</v>
      </c>
      <c r="H2996" s="372">
        <v>-1</v>
      </c>
      <c r="I2996" s="372">
        <v>1</v>
      </c>
      <c r="J2996" s="372">
        <v>1</v>
      </c>
      <c r="K2996" s="372">
        <v>1</v>
      </c>
      <c r="L2996" s="372">
        <v>0</v>
      </c>
      <c r="M2996" s="372">
        <v>0</v>
      </c>
      <c r="N2996" s="7" t="s">
        <v>21900</v>
      </c>
      <c r="O2996" s="373" t="s">
        <v>12652</v>
      </c>
      <c r="P2996" s="7"/>
      <c r="Q2996" s="374">
        <v>0</v>
      </c>
      <c r="R2996" s="407"/>
      <c r="S2996" s="357" t="s">
        <v>1473</v>
      </c>
      <c r="T2996" s="357">
        <v>0</v>
      </c>
      <c r="U2996" s="7"/>
      <c r="V2996" s="399"/>
      <c r="W2996" s="373">
        <v>0</v>
      </c>
      <c r="X2996" s="373">
        <v>0</v>
      </c>
      <c r="Y2996" s="373">
        <v>0</v>
      </c>
      <c r="Z2996" s="373" t="s">
        <v>172</v>
      </c>
      <c r="AA2996" s="373">
        <v>0</v>
      </c>
      <c r="AB2996" s="373">
        <v>0</v>
      </c>
      <c r="AC2996" s="373">
        <v>0</v>
      </c>
      <c r="AD2996" s="373" t="s">
        <v>172</v>
      </c>
      <c r="AE2996" s="373">
        <v>0</v>
      </c>
      <c r="AF2996" s="373">
        <v>0</v>
      </c>
      <c r="AG2996" s="373">
        <v>0</v>
      </c>
      <c r="AH2996" s="373" t="s">
        <v>172</v>
      </c>
      <c r="AI2996" s="373">
        <v>0</v>
      </c>
      <c r="AJ2996" s="373">
        <v>0</v>
      </c>
      <c r="AK2996" s="373">
        <v>0</v>
      </c>
      <c r="AL2996" s="373" t="s">
        <v>172</v>
      </c>
      <c r="AM2996" s="373">
        <v>0</v>
      </c>
      <c r="AN2996" s="373">
        <v>0</v>
      </c>
      <c r="AO2996" s="373">
        <v>0</v>
      </c>
      <c r="AP2996" s="373" t="s">
        <v>172</v>
      </c>
      <c r="AQ2996" s="373">
        <v>0</v>
      </c>
      <c r="AR2996" s="373">
        <v>0</v>
      </c>
      <c r="AS2996" s="373">
        <v>0</v>
      </c>
      <c r="AT2996" s="375" t="s">
        <v>172</v>
      </c>
    </row>
    <row r="2997" spans="1:46" s="369" customFormat="1" ht="33" customHeight="1">
      <c r="A2997" s="371">
        <v>40947</v>
      </c>
      <c r="B2997" s="372" t="s">
        <v>12704</v>
      </c>
      <c r="C2997" s="371">
        <v>1</v>
      </c>
      <c r="D2997" s="371">
        <v>1</v>
      </c>
      <c r="E2997" s="371">
        <v>0</v>
      </c>
      <c r="F2997" s="371">
        <v>2</v>
      </c>
      <c r="G2997" s="371">
        <v>604800</v>
      </c>
      <c r="H2997" s="372">
        <v>-1</v>
      </c>
      <c r="I2997" s="372">
        <v>1</v>
      </c>
      <c r="J2997" s="372">
        <v>1</v>
      </c>
      <c r="K2997" s="372">
        <v>1</v>
      </c>
      <c r="L2997" s="372">
        <v>0</v>
      </c>
      <c r="M2997" s="372">
        <v>0</v>
      </c>
      <c r="N2997" s="7" t="s">
        <v>21901</v>
      </c>
      <c r="O2997" s="373" t="s">
        <v>12705</v>
      </c>
      <c r="P2997" s="7"/>
      <c r="Q2997" s="374">
        <v>0</v>
      </c>
      <c r="R2997" s="138"/>
      <c r="S2997" s="357" t="s">
        <v>1473</v>
      </c>
      <c r="T2997" s="357">
        <v>0</v>
      </c>
      <c r="U2997" s="7"/>
      <c r="V2997" s="399"/>
      <c r="W2997" s="373">
        <v>0</v>
      </c>
      <c r="X2997" s="373">
        <v>0</v>
      </c>
      <c r="Y2997" s="373">
        <v>0</v>
      </c>
      <c r="Z2997" s="373" t="s">
        <v>172</v>
      </c>
      <c r="AA2997" s="373">
        <v>0</v>
      </c>
      <c r="AB2997" s="373">
        <v>0</v>
      </c>
      <c r="AC2997" s="373">
        <v>0</v>
      </c>
      <c r="AD2997" s="373" t="s">
        <v>172</v>
      </c>
      <c r="AE2997" s="373">
        <v>0</v>
      </c>
      <c r="AF2997" s="373">
        <v>0</v>
      </c>
      <c r="AG2997" s="373">
        <v>0</v>
      </c>
      <c r="AH2997" s="373" t="s">
        <v>172</v>
      </c>
      <c r="AI2997" s="373">
        <v>0</v>
      </c>
      <c r="AJ2997" s="373">
        <v>0</v>
      </c>
      <c r="AK2997" s="373">
        <v>0</v>
      </c>
      <c r="AL2997" s="373" t="s">
        <v>172</v>
      </c>
      <c r="AM2997" s="373">
        <v>0</v>
      </c>
      <c r="AN2997" s="373">
        <v>0</v>
      </c>
      <c r="AO2997" s="373">
        <v>0</v>
      </c>
      <c r="AP2997" s="373" t="s">
        <v>172</v>
      </c>
      <c r="AQ2997" s="373">
        <v>0</v>
      </c>
      <c r="AR2997" s="373">
        <v>0</v>
      </c>
      <c r="AS2997" s="373">
        <v>0</v>
      </c>
      <c r="AT2997" s="375" t="s">
        <v>172</v>
      </c>
    </row>
    <row r="2998" spans="1:46" s="369" customFormat="1" ht="84" customHeight="1">
      <c r="A2998" s="371">
        <v>42946</v>
      </c>
      <c r="B2998" s="372" t="s">
        <v>12692</v>
      </c>
      <c r="C2998" s="371">
        <v>1</v>
      </c>
      <c r="D2998" s="371">
        <v>1</v>
      </c>
      <c r="E2998" s="371">
        <v>2</v>
      </c>
      <c r="F2998" s="371">
        <v>2</v>
      </c>
      <c r="G2998" s="371">
        <v>604800</v>
      </c>
      <c r="H2998" s="372">
        <v>-1</v>
      </c>
      <c r="I2998" s="372">
        <v>1</v>
      </c>
      <c r="J2998" s="372">
        <v>1</v>
      </c>
      <c r="K2998" s="372">
        <v>1</v>
      </c>
      <c r="L2998" s="372">
        <v>0</v>
      </c>
      <c r="M2998" s="372">
        <v>0</v>
      </c>
      <c r="N2998" s="7" t="s">
        <v>21902</v>
      </c>
      <c r="O2998" s="373" t="s">
        <v>12693</v>
      </c>
      <c r="P2998" s="7"/>
      <c r="Q2998" s="374">
        <v>0</v>
      </c>
      <c r="R2998" s="138"/>
      <c r="S2998" s="421" t="s">
        <v>12962</v>
      </c>
      <c r="T2998" s="357">
        <v>0</v>
      </c>
      <c r="U2998" s="7"/>
      <c r="V2998" s="7"/>
      <c r="W2998" s="373">
        <v>0</v>
      </c>
      <c r="X2998" s="373">
        <v>0</v>
      </c>
      <c r="Y2998" s="373">
        <v>0</v>
      </c>
      <c r="Z2998" s="373" t="s">
        <v>172</v>
      </c>
      <c r="AA2998" s="373">
        <v>0</v>
      </c>
      <c r="AB2998" s="373">
        <v>0</v>
      </c>
      <c r="AC2998" s="373">
        <v>0</v>
      </c>
      <c r="AD2998" s="373" t="s">
        <v>172</v>
      </c>
      <c r="AE2998" s="373">
        <v>0</v>
      </c>
      <c r="AF2998" s="373">
        <v>0</v>
      </c>
      <c r="AG2998" s="373">
        <v>0</v>
      </c>
      <c r="AH2998" s="373" t="s">
        <v>172</v>
      </c>
      <c r="AI2998" s="373">
        <v>0</v>
      </c>
      <c r="AJ2998" s="373">
        <v>0</v>
      </c>
      <c r="AK2998" s="373">
        <v>0</v>
      </c>
      <c r="AL2998" s="373" t="s">
        <v>172</v>
      </c>
      <c r="AM2998" s="373">
        <v>0</v>
      </c>
      <c r="AN2998" s="373">
        <v>0</v>
      </c>
      <c r="AO2998" s="373">
        <v>0</v>
      </c>
      <c r="AP2998" s="373" t="s">
        <v>172</v>
      </c>
      <c r="AQ2998" s="373">
        <v>0</v>
      </c>
      <c r="AR2998" s="373">
        <v>0</v>
      </c>
      <c r="AS2998" s="373">
        <v>0</v>
      </c>
      <c r="AT2998" s="375" t="s">
        <v>172</v>
      </c>
    </row>
    <row r="2999" spans="1:46" s="369" customFormat="1" ht="33">
      <c r="A2999" s="371">
        <v>44946</v>
      </c>
      <c r="B2999" s="372" t="s">
        <v>12694</v>
      </c>
      <c r="C2999" s="371">
        <v>1</v>
      </c>
      <c r="D2999" s="371">
        <v>1</v>
      </c>
      <c r="E2999" s="371">
        <v>4</v>
      </c>
      <c r="F2999" s="371">
        <v>2</v>
      </c>
      <c r="G2999" s="371">
        <v>604800</v>
      </c>
      <c r="H2999" s="372">
        <v>-1</v>
      </c>
      <c r="I2999" s="372">
        <v>1</v>
      </c>
      <c r="J2999" s="372">
        <v>1</v>
      </c>
      <c r="K2999" s="372">
        <v>1</v>
      </c>
      <c r="L2999" s="372">
        <v>0</v>
      </c>
      <c r="M2999" s="372">
        <v>0</v>
      </c>
      <c r="N2999" s="7" t="s">
        <v>21903</v>
      </c>
      <c r="O2999" s="373" t="s">
        <v>12695</v>
      </c>
      <c r="P2999" s="7"/>
      <c r="Q2999" s="374">
        <v>0</v>
      </c>
      <c r="R2999" s="138"/>
      <c r="S2999" s="421" t="s">
        <v>12959</v>
      </c>
      <c r="T2999" s="357">
        <v>0</v>
      </c>
      <c r="U2999" s="7"/>
      <c r="V2999" s="7"/>
      <c r="W2999" s="373">
        <v>0</v>
      </c>
      <c r="X2999" s="373">
        <v>0</v>
      </c>
      <c r="Y2999" s="373">
        <v>0</v>
      </c>
      <c r="Z2999" s="373" t="s">
        <v>172</v>
      </c>
      <c r="AA2999" s="373">
        <v>0</v>
      </c>
      <c r="AB2999" s="373">
        <v>0</v>
      </c>
      <c r="AC2999" s="373">
        <v>0</v>
      </c>
      <c r="AD2999" s="373" t="s">
        <v>172</v>
      </c>
      <c r="AE2999" s="373">
        <v>0</v>
      </c>
      <c r="AF2999" s="373">
        <v>0</v>
      </c>
      <c r="AG2999" s="373">
        <v>0</v>
      </c>
      <c r="AH2999" s="373" t="s">
        <v>172</v>
      </c>
      <c r="AI2999" s="373">
        <v>0</v>
      </c>
      <c r="AJ2999" s="373">
        <v>0</v>
      </c>
      <c r="AK2999" s="373">
        <v>0</v>
      </c>
      <c r="AL2999" s="373" t="s">
        <v>172</v>
      </c>
      <c r="AM2999" s="373">
        <v>0</v>
      </c>
      <c r="AN2999" s="373">
        <v>0</v>
      </c>
      <c r="AO2999" s="373">
        <v>0</v>
      </c>
      <c r="AP2999" s="373" t="s">
        <v>172</v>
      </c>
      <c r="AQ2999" s="373">
        <v>0</v>
      </c>
      <c r="AR2999" s="373">
        <v>0</v>
      </c>
      <c r="AS2999" s="373">
        <v>0</v>
      </c>
      <c r="AT2999" s="375" t="s">
        <v>172</v>
      </c>
    </row>
    <row r="3000" spans="1:46" s="369" customFormat="1" ht="33">
      <c r="A3000" s="371">
        <v>54447</v>
      </c>
      <c r="B3000" s="372" t="s">
        <v>12702</v>
      </c>
      <c r="C3000" s="371">
        <v>1</v>
      </c>
      <c r="D3000" s="371">
        <v>1</v>
      </c>
      <c r="E3000" s="371">
        <v>14</v>
      </c>
      <c r="F3000" s="371">
        <v>1</v>
      </c>
      <c r="G3000" s="371">
        <v>604800</v>
      </c>
      <c r="H3000" s="372">
        <v>-1</v>
      </c>
      <c r="I3000" s="372">
        <v>1</v>
      </c>
      <c r="J3000" s="372">
        <v>1</v>
      </c>
      <c r="K3000" s="372">
        <v>1</v>
      </c>
      <c r="L3000" s="372">
        <v>0</v>
      </c>
      <c r="M3000" s="372">
        <v>0</v>
      </c>
      <c r="N3000" s="7" t="s">
        <v>21904</v>
      </c>
      <c r="O3000" s="373" t="s">
        <v>12703</v>
      </c>
      <c r="P3000" s="7"/>
      <c r="Q3000" s="374">
        <v>0</v>
      </c>
      <c r="R3000" s="138"/>
      <c r="S3000" s="421" t="s">
        <v>12960</v>
      </c>
      <c r="T3000" s="357">
        <v>0</v>
      </c>
      <c r="U3000" s="7"/>
      <c r="V3000" s="7"/>
      <c r="W3000" s="373">
        <v>0</v>
      </c>
      <c r="X3000" s="373">
        <v>0</v>
      </c>
      <c r="Y3000" s="373">
        <v>0</v>
      </c>
      <c r="Z3000" s="373" t="s">
        <v>172</v>
      </c>
      <c r="AA3000" s="373">
        <v>0</v>
      </c>
      <c r="AB3000" s="373">
        <v>0</v>
      </c>
      <c r="AC3000" s="373">
        <v>0</v>
      </c>
      <c r="AD3000" s="373" t="s">
        <v>172</v>
      </c>
      <c r="AE3000" s="373">
        <v>0</v>
      </c>
      <c r="AF3000" s="373">
        <v>0</v>
      </c>
      <c r="AG3000" s="373">
        <v>0</v>
      </c>
      <c r="AH3000" s="373" t="s">
        <v>172</v>
      </c>
      <c r="AI3000" s="373">
        <v>0</v>
      </c>
      <c r="AJ3000" s="373">
        <v>0</v>
      </c>
      <c r="AK3000" s="373">
        <v>0</v>
      </c>
      <c r="AL3000" s="373" t="s">
        <v>172</v>
      </c>
      <c r="AM3000" s="373">
        <v>0</v>
      </c>
      <c r="AN3000" s="373">
        <v>0</v>
      </c>
      <c r="AO3000" s="373">
        <v>0</v>
      </c>
      <c r="AP3000" s="373" t="s">
        <v>172</v>
      </c>
      <c r="AQ3000" s="373">
        <v>0</v>
      </c>
      <c r="AR3000" s="373">
        <v>0</v>
      </c>
      <c r="AS3000" s="373">
        <v>0</v>
      </c>
      <c r="AT3000" s="375" t="s">
        <v>172</v>
      </c>
    </row>
    <row r="3001" spans="1:46" s="369" customFormat="1" ht="33" customHeight="1">
      <c r="A3001" s="371">
        <v>54946</v>
      </c>
      <c r="B3001" s="372" t="s">
        <v>12696</v>
      </c>
      <c r="C3001" s="371">
        <v>1</v>
      </c>
      <c r="D3001" s="371">
        <v>1</v>
      </c>
      <c r="E3001" s="371">
        <v>14</v>
      </c>
      <c r="F3001" s="371">
        <v>2</v>
      </c>
      <c r="G3001" s="371">
        <v>604800</v>
      </c>
      <c r="H3001" s="372">
        <v>-1</v>
      </c>
      <c r="I3001" s="372">
        <v>1</v>
      </c>
      <c r="J3001" s="372">
        <v>1</v>
      </c>
      <c r="K3001" s="372">
        <v>1</v>
      </c>
      <c r="L3001" s="372">
        <v>0</v>
      </c>
      <c r="M3001" s="372">
        <v>0</v>
      </c>
      <c r="N3001" s="7" t="s">
        <v>21905</v>
      </c>
      <c r="O3001" s="373" t="s">
        <v>12697</v>
      </c>
      <c r="P3001" s="7"/>
      <c r="Q3001" s="374">
        <v>0</v>
      </c>
      <c r="R3001" s="395"/>
      <c r="S3001" s="421" t="s">
        <v>12960</v>
      </c>
      <c r="T3001" s="357">
        <v>0</v>
      </c>
      <c r="U3001" s="7"/>
      <c r="V3001" s="7"/>
      <c r="W3001" s="373">
        <v>0</v>
      </c>
      <c r="X3001" s="373">
        <v>0</v>
      </c>
      <c r="Y3001" s="373">
        <v>0</v>
      </c>
      <c r="Z3001" s="373" t="s">
        <v>172</v>
      </c>
      <c r="AA3001" s="373">
        <v>0</v>
      </c>
      <c r="AB3001" s="373">
        <v>0</v>
      </c>
      <c r="AC3001" s="373">
        <v>0</v>
      </c>
      <c r="AD3001" s="373" t="s">
        <v>172</v>
      </c>
      <c r="AE3001" s="373">
        <v>0</v>
      </c>
      <c r="AF3001" s="373">
        <v>0</v>
      </c>
      <c r="AG3001" s="373">
        <v>0</v>
      </c>
      <c r="AH3001" s="373" t="s">
        <v>172</v>
      </c>
      <c r="AI3001" s="373">
        <v>0</v>
      </c>
      <c r="AJ3001" s="373">
        <v>0</v>
      </c>
      <c r="AK3001" s="373">
        <v>0</v>
      </c>
      <c r="AL3001" s="373" t="s">
        <v>172</v>
      </c>
      <c r="AM3001" s="373">
        <v>0</v>
      </c>
      <c r="AN3001" s="373">
        <v>0</v>
      </c>
      <c r="AO3001" s="373">
        <v>0</v>
      </c>
      <c r="AP3001" s="373" t="s">
        <v>172</v>
      </c>
      <c r="AQ3001" s="373">
        <v>0</v>
      </c>
      <c r="AR3001" s="373">
        <v>0</v>
      </c>
      <c r="AS3001" s="373">
        <v>0</v>
      </c>
      <c r="AT3001" s="375" t="s">
        <v>172</v>
      </c>
    </row>
    <row r="3002" spans="1:46" s="23" customFormat="1" ht="33" customHeight="1">
      <c r="A3002" s="371">
        <v>42329</v>
      </c>
      <c r="B3002" s="372" t="s">
        <v>12597</v>
      </c>
      <c r="C3002" s="371">
        <v>1</v>
      </c>
      <c r="D3002" s="371">
        <v>1</v>
      </c>
      <c r="E3002" s="371">
        <v>2</v>
      </c>
      <c r="F3002" s="371">
        <v>1</v>
      </c>
      <c r="G3002" s="371">
        <v>604800</v>
      </c>
      <c r="H3002" s="372">
        <v>-1</v>
      </c>
      <c r="I3002" s="372">
        <v>1</v>
      </c>
      <c r="J3002" s="372">
        <v>1</v>
      </c>
      <c r="K3002" s="372">
        <v>1</v>
      </c>
      <c r="L3002" s="372">
        <v>0</v>
      </c>
      <c r="M3002" s="372">
        <v>0</v>
      </c>
      <c r="N3002" s="7" t="s">
        <v>21906</v>
      </c>
      <c r="O3002" s="373" t="s">
        <v>12598</v>
      </c>
      <c r="P3002" s="7"/>
      <c r="Q3002" s="374">
        <v>0</v>
      </c>
      <c r="R3002" s="410"/>
      <c r="S3002" s="421" t="s">
        <v>12962</v>
      </c>
      <c r="T3002" s="357">
        <v>0</v>
      </c>
      <c r="U3002" s="7"/>
      <c r="V3002" s="7"/>
      <c r="W3002" s="373">
        <v>0</v>
      </c>
      <c r="X3002" s="373">
        <v>0</v>
      </c>
      <c r="Y3002" s="373">
        <v>0</v>
      </c>
      <c r="Z3002" s="373" t="s">
        <v>172</v>
      </c>
      <c r="AA3002" s="373">
        <v>0</v>
      </c>
      <c r="AB3002" s="373">
        <v>0</v>
      </c>
      <c r="AC3002" s="373">
        <v>0</v>
      </c>
      <c r="AD3002" s="373" t="s">
        <v>172</v>
      </c>
      <c r="AE3002" s="373">
        <v>0</v>
      </c>
      <c r="AF3002" s="373">
        <v>0</v>
      </c>
      <c r="AG3002" s="373">
        <v>0</v>
      </c>
      <c r="AH3002" s="373" t="s">
        <v>172</v>
      </c>
      <c r="AI3002" s="373">
        <v>0</v>
      </c>
      <c r="AJ3002" s="373">
        <v>0</v>
      </c>
      <c r="AK3002" s="373">
        <v>0</v>
      </c>
      <c r="AL3002" s="373" t="s">
        <v>172</v>
      </c>
      <c r="AM3002" s="373">
        <v>0</v>
      </c>
      <c r="AN3002" s="373">
        <v>0</v>
      </c>
      <c r="AO3002" s="373">
        <v>0</v>
      </c>
      <c r="AP3002" s="373" t="s">
        <v>172</v>
      </c>
      <c r="AQ3002" s="373">
        <v>0</v>
      </c>
      <c r="AR3002" s="373">
        <v>0</v>
      </c>
      <c r="AS3002" s="373">
        <v>0</v>
      </c>
      <c r="AT3002" s="375" t="s">
        <v>172</v>
      </c>
    </row>
    <row r="3003" spans="1:46" s="23" customFormat="1" ht="33" customHeight="1">
      <c r="A3003" s="371">
        <v>42829</v>
      </c>
      <c r="B3003" s="372" t="s">
        <v>12605</v>
      </c>
      <c r="C3003" s="371">
        <v>1</v>
      </c>
      <c r="D3003" s="371">
        <v>1</v>
      </c>
      <c r="E3003" s="371">
        <v>2</v>
      </c>
      <c r="F3003" s="371">
        <v>2</v>
      </c>
      <c r="G3003" s="371">
        <v>604800</v>
      </c>
      <c r="H3003" s="372">
        <v>-1</v>
      </c>
      <c r="I3003" s="372">
        <v>1</v>
      </c>
      <c r="J3003" s="372">
        <v>1</v>
      </c>
      <c r="K3003" s="372">
        <v>1</v>
      </c>
      <c r="L3003" s="372">
        <v>0</v>
      </c>
      <c r="M3003" s="372">
        <v>0</v>
      </c>
      <c r="N3003" s="7" t="s">
        <v>21907</v>
      </c>
      <c r="O3003" s="373" t="s">
        <v>12606</v>
      </c>
      <c r="P3003" s="7"/>
      <c r="Q3003" s="374">
        <v>0</v>
      </c>
      <c r="R3003" s="410"/>
      <c r="S3003" s="421" t="s">
        <v>12963</v>
      </c>
      <c r="T3003" s="357">
        <v>0</v>
      </c>
      <c r="U3003" s="7"/>
      <c r="V3003" s="7"/>
      <c r="W3003" s="373">
        <v>0</v>
      </c>
      <c r="X3003" s="373">
        <v>0</v>
      </c>
      <c r="Y3003" s="373">
        <v>0</v>
      </c>
      <c r="Z3003" s="373" t="s">
        <v>172</v>
      </c>
      <c r="AA3003" s="373">
        <v>0</v>
      </c>
      <c r="AB3003" s="373">
        <v>0</v>
      </c>
      <c r="AC3003" s="373">
        <v>0</v>
      </c>
      <c r="AD3003" s="373" t="s">
        <v>172</v>
      </c>
      <c r="AE3003" s="373">
        <v>0</v>
      </c>
      <c r="AF3003" s="373">
        <v>0</v>
      </c>
      <c r="AG3003" s="373">
        <v>0</v>
      </c>
      <c r="AH3003" s="373" t="s">
        <v>172</v>
      </c>
      <c r="AI3003" s="373">
        <v>0</v>
      </c>
      <c r="AJ3003" s="373">
        <v>0</v>
      </c>
      <c r="AK3003" s="373">
        <v>0</v>
      </c>
      <c r="AL3003" s="373" t="s">
        <v>172</v>
      </c>
      <c r="AM3003" s="373">
        <v>0</v>
      </c>
      <c r="AN3003" s="373">
        <v>0</v>
      </c>
      <c r="AO3003" s="373">
        <v>0</v>
      </c>
      <c r="AP3003" s="373" t="s">
        <v>172</v>
      </c>
      <c r="AQ3003" s="373">
        <v>0</v>
      </c>
      <c r="AR3003" s="373">
        <v>0</v>
      </c>
      <c r="AS3003" s="373">
        <v>0</v>
      </c>
      <c r="AT3003" s="375" t="s">
        <v>172</v>
      </c>
    </row>
    <row r="3004" spans="1:46" s="23" customFormat="1" ht="33" customHeight="1">
      <c r="A3004" s="371">
        <v>44329</v>
      </c>
      <c r="B3004" s="372" t="s">
        <v>12599</v>
      </c>
      <c r="C3004" s="371">
        <v>1</v>
      </c>
      <c r="D3004" s="371">
        <v>1</v>
      </c>
      <c r="E3004" s="371">
        <v>4</v>
      </c>
      <c r="F3004" s="371">
        <v>1</v>
      </c>
      <c r="G3004" s="371">
        <v>604800</v>
      </c>
      <c r="H3004" s="372">
        <v>-1</v>
      </c>
      <c r="I3004" s="372">
        <v>1</v>
      </c>
      <c r="J3004" s="372">
        <v>1</v>
      </c>
      <c r="K3004" s="372">
        <v>1</v>
      </c>
      <c r="L3004" s="372">
        <v>0</v>
      </c>
      <c r="M3004" s="372">
        <v>0</v>
      </c>
      <c r="N3004" s="7" t="s">
        <v>21908</v>
      </c>
      <c r="O3004" s="373" t="s">
        <v>12600</v>
      </c>
      <c r="P3004" s="7"/>
      <c r="Q3004" s="374">
        <v>0</v>
      </c>
      <c r="R3004" s="410"/>
      <c r="S3004" s="421" t="s">
        <v>12959</v>
      </c>
      <c r="T3004" s="357">
        <v>0</v>
      </c>
      <c r="U3004" s="7"/>
      <c r="V3004" s="7"/>
      <c r="W3004" s="373">
        <v>0</v>
      </c>
      <c r="X3004" s="373">
        <v>0</v>
      </c>
      <c r="Y3004" s="373">
        <v>0</v>
      </c>
      <c r="Z3004" s="373" t="s">
        <v>172</v>
      </c>
      <c r="AA3004" s="373">
        <v>0</v>
      </c>
      <c r="AB3004" s="373">
        <v>0</v>
      </c>
      <c r="AC3004" s="373">
        <v>0</v>
      </c>
      <c r="AD3004" s="373" t="s">
        <v>172</v>
      </c>
      <c r="AE3004" s="373">
        <v>0</v>
      </c>
      <c r="AF3004" s="373">
        <v>0</v>
      </c>
      <c r="AG3004" s="373">
        <v>0</v>
      </c>
      <c r="AH3004" s="373" t="s">
        <v>172</v>
      </c>
      <c r="AI3004" s="373">
        <v>0</v>
      </c>
      <c r="AJ3004" s="373">
        <v>0</v>
      </c>
      <c r="AK3004" s="373">
        <v>0</v>
      </c>
      <c r="AL3004" s="373" t="s">
        <v>172</v>
      </c>
      <c r="AM3004" s="373">
        <v>0</v>
      </c>
      <c r="AN3004" s="373">
        <v>0</v>
      </c>
      <c r="AO3004" s="373">
        <v>0</v>
      </c>
      <c r="AP3004" s="373" t="s">
        <v>172</v>
      </c>
      <c r="AQ3004" s="373">
        <v>0</v>
      </c>
      <c r="AR3004" s="373">
        <v>0</v>
      </c>
      <c r="AS3004" s="373">
        <v>0</v>
      </c>
      <c r="AT3004" s="375" t="s">
        <v>172</v>
      </c>
    </row>
    <row r="3005" spans="1:46" s="336" customFormat="1" ht="33" customHeight="1">
      <c r="A3005" s="371">
        <v>44829</v>
      </c>
      <c r="B3005" s="372" t="s">
        <v>12607</v>
      </c>
      <c r="C3005" s="371">
        <v>1</v>
      </c>
      <c r="D3005" s="371">
        <v>1</v>
      </c>
      <c r="E3005" s="371">
        <v>4</v>
      </c>
      <c r="F3005" s="371">
        <v>2</v>
      </c>
      <c r="G3005" s="371">
        <v>604800</v>
      </c>
      <c r="H3005" s="372">
        <v>-1</v>
      </c>
      <c r="I3005" s="372">
        <v>1</v>
      </c>
      <c r="J3005" s="372">
        <v>1</v>
      </c>
      <c r="K3005" s="372">
        <v>1</v>
      </c>
      <c r="L3005" s="372">
        <v>0</v>
      </c>
      <c r="M3005" s="372">
        <v>0</v>
      </c>
      <c r="N3005" s="7" t="s">
        <v>21909</v>
      </c>
      <c r="O3005" s="373" t="s">
        <v>12608</v>
      </c>
      <c r="P3005" s="7"/>
      <c r="Q3005" s="374">
        <v>0</v>
      </c>
      <c r="R3005" s="410"/>
      <c r="S3005" s="421" t="s">
        <v>12959</v>
      </c>
      <c r="T3005" s="357">
        <v>0</v>
      </c>
      <c r="U3005" s="7"/>
      <c r="V3005" s="7"/>
      <c r="W3005" s="373">
        <v>0</v>
      </c>
      <c r="X3005" s="373">
        <v>0</v>
      </c>
      <c r="Y3005" s="373">
        <v>0</v>
      </c>
      <c r="Z3005" s="373" t="s">
        <v>172</v>
      </c>
      <c r="AA3005" s="373">
        <v>0</v>
      </c>
      <c r="AB3005" s="373">
        <v>0</v>
      </c>
      <c r="AC3005" s="373">
        <v>0</v>
      </c>
      <c r="AD3005" s="373" t="s">
        <v>172</v>
      </c>
      <c r="AE3005" s="373">
        <v>0</v>
      </c>
      <c r="AF3005" s="373">
        <v>0</v>
      </c>
      <c r="AG3005" s="373">
        <v>0</v>
      </c>
      <c r="AH3005" s="373" t="s">
        <v>172</v>
      </c>
      <c r="AI3005" s="373">
        <v>0</v>
      </c>
      <c r="AJ3005" s="373">
        <v>0</v>
      </c>
      <c r="AK3005" s="373">
        <v>0</v>
      </c>
      <c r="AL3005" s="373" t="s">
        <v>172</v>
      </c>
      <c r="AM3005" s="373">
        <v>0</v>
      </c>
      <c r="AN3005" s="373">
        <v>0</v>
      </c>
      <c r="AO3005" s="373">
        <v>0</v>
      </c>
      <c r="AP3005" s="373" t="s">
        <v>172</v>
      </c>
      <c r="AQ3005" s="373">
        <v>0</v>
      </c>
      <c r="AR3005" s="373">
        <v>0</v>
      </c>
      <c r="AS3005" s="373">
        <v>0</v>
      </c>
      <c r="AT3005" s="375" t="s">
        <v>172</v>
      </c>
    </row>
    <row r="3006" spans="1:46" s="336" customFormat="1" ht="33" customHeight="1">
      <c r="A3006" s="371">
        <v>54329</v>
      </c>
      <c r="B3006" s="372" t="s">
        <v>12601</v>
      </c>
      <c r="C3006" s="371">
        <v>1</v>
      </c>
      <c r="D3006" s="371">
        <v>1</v>
      </c>
      <c r="E3006" s="371">
        <v>14</v>
      </c>
      <c r="F3006" s="371">
        <v>1</v>
      </c>
      <c r="G3006" s="371">
        <v>604800</v>
      </c>
      <c r="H3006" s="372">
        <v>-1</v>
      </c>
      <c r="I3006" s="372">
        <v>1</v>
      </c>
      <c r="J3006" s="372">
        <v>1</v>
      </c>
      <c r="K3006" s="372">
        <v>1</v>
      </c>
      <c r="L3006" s="372">
        <v>0</v>
      </c>
      <c r="M3006" s="372">
        <v>0</v>
      </c>
      <c r="N3006" s="7" t="s">
        <v>21910</v>
      </c>
      <c r="O3006" s="373" t="s">
        <v>12602</v>
      </c>
      <c r="P3006" s="7"/>
      <c r="Q3006" s="374">
        <v>0</v>
      </c>
      <c r="R3006" s="410"/>
      <c r="S3006" s="421" t="s">
        <v>12960</v>
      </c>
      <c r="T3006" s="357">
        <v>0</v>
      </c>
      <c r="U3006" s="7"/>
      <c r="V3006" s="7"/>
      <c r="W3006" s="373">
        <v>0</v>
      </c>
      <c r="X3006" s="373">
        <v>0</v>
      </c>
      <c r="Y3006" s="373">
        <v>0</v>
      </c>
      <c r="Z3006" s="373" t="s">
        <v>172</v>
      </c>
      <c r="AA3006" s="373">
        <v>0</v>
      </c>
      <c r="AB3006" s="373">
        <v>0</v>
      </c>
      <c r="AC3006" s="373">
        <v>0</v>
      </c>
      <c r="AD3006" s="373" t="s">
        <v>172</v>
      </c>
      <c r="AE3006" s="373">
        <v>0</v>
      </c>
      <c r="AF3006" s="373">
        <v>0</v>
      </c>
      <c r="AG3006" s="373">
        <v>0</v>
      </c>
      <c r="AH3006" s="373" t="s">
        <v>172</v>
      </c>
      <c r="AI3006" s="373">
        <v>0</v>
      </c>
      <c r="AJ3006" s="373">
        <v>0</v>
      </c>
      <c r="AK3006" s="373">
        <v>0</v>
      </c>
      <c r="AL3006" s="373" t="s">
        <v>172</v>
      </c>
      <c r="AM3006" s="373">
        <v>0</v>
      </c>
      <c r="AN3006" s="373">
        <v>0</v>
      </c>
      <c r="AO3006" s="373">
        <v>0</v>
      </c>
      <c r="AP3006" s="373" t="s">
        <v>172</v>
      </c>
      <c r="AQ3006" s="373">
        <v>0</v>
      </c>
      <c r="AR3006" s="373">
        <v>0</v>
      </c>
      <c r="AS3006" s="373">
        <v>0</v>
      </c>
      <c r="AT3006" s="375" t="s">
        <v>172</v>
      </c>
    </row>
    <row r="3007" spans="1:46" s="336" customFormat="1" ht="33" customHeight="1">
      <c r="A3007" s="371">
        <v>54829</v>
      </c>
      <c r="B3007" s="372" t="s">
        <v>12609</v>
      </c>
      <c r="C3007" s="371">
        <v>1</v>
      </c>
      <c r="D3007" s="371">
        <v>1</v>
      </c>
      <c r="E3007" s="371">
        <v>14</v>
      </c>
      <c r="F3007" s="371">
        <v>2</v>
      </c>
      <c r="G3007" s="371">
        <v>604800</v>
      </c>
      <c r="H3007" s="372">
        <v>-1</v>
      </c>
      <c r="I3007" s="372">
        <v>1</v>
      </c>
      <c r="J3007" s="372">
        <v>1</v>
      </c>
      <c r="K3007" s="372">
        <v>1</v>
      </c>
      <c r="L3007" s="372">
        <v>0</v>
      </c>
      <c r="M3007" s="372">
        <v>0</v>
      </c>
      <c r="N3007" s="7" t="s">
        <v>21911</v>
      </c>
      <c r="O3007" s="373" t="s">
        <v>12610</v>
      </c>
      <c r="P3007" s="7"/>
      <c r="Q3007" s="374">
        <v>0</v>
      </c>
      <c r="R3007" s="410"/>
      <c r="S3007" s="421" t="s">
        <v>12960</v>
      </c>
      <c r="T3007" s="357">
        <v>0</v>
      </c>
      <c r="U3007" s="7"/>
      <c r="V3007" s="7"/>
      <c r="W3007" s="373">
        <v>0</v>
      </c>
      <c r="X3007" s="373">
        <v>0</v>
      </c>
      <c r="Y3007" s="373">
        <v>0</v>
      </c>
      <c r="Z3007" s="373" t="s">
        <v>172</v>
      </c>
      <c r="AA3007" s="373">
        <v>0</v>
      </c>
      <c r="AB3007" s="373">
        <v>0</v>
      </c>
      <c r="AC3007" s="373">
        <v>0</v>
      </c>
      <c r="AD3007" s="373" t="s">
        <v>172</v>
      </c>
      <c r="AE3007" s="373">
        <v>0</v>
      </c>
      <c r="AF3007" s="373">
        <v>0</v>
      </c>
      <c r="AG3007" s="373">
        <v>0</v>
      </c>
      <c r="AH3007" s="373" t="s">
        <v>172</v>
      </c>
      <c r="AI3007" s="373">
        <v>0</v>
      </c>
      <c r="AJ3007" s="373">
        <v>0</v>
      </c>
      <c r="AK3007" s="373">
        <v>0</v>
      </c>
      <c r="AL3007" s="373" t="s">
        <v>172</v>
      </c>
      <c r="AM3007" s="373">
        <v>0</v>
      </c>
      <c r="AN3007" s="373">
        <v>0</v>
      </c>
      <c r="AO3007" s="373">
        <v>0</v>
      </c>
      <c r="AP3007" s="373" t="s">
        <v>172</v>
      </c>
      <c r="AQ3007" s="373">
        <v>0</v>
      </c>
      <c r="AR3007" s="373">
        <v>0</v>
      </c>
      <c r="AS3007" s="373">
        <v>0</v>
      </c>
      <c r="AT3007" s="375" t="s">
        <v>172</v>
      </c>
    </row>
    <row r="3008" spans="1:46" s="336" customFormat="1" ht="33" customHeight="1">
      <c r="A3008" s="371">
        <v>54898</v>
      </c>
      <c r="B3008" s="372" t="s">
        <v>12671</v>
      </c>
      <c r="C3008" s="371">
        <v>1</v>
      </c>
      <c r="D3008" s="371">
        <v>1</v>
      </c>
      <c r="E3008" s="371">
        <v>14</v>
      </c>
      <c r="F3008" s="371">
        <v>2</v>
      </c>
      <c r="G3008" s="371">
        <v>604800</v>
      </c>
      <c r="H3008" s="372">
        <v>-1</v>
      </c>
      <c r="I3008" s="372">
        <v>1</v>
      </c>
      <c r="J3008" s="372">
        <v>1</v>
      </c>
      <c r="K3008" s="372">
        <v>1</v>
      </c>
      <c r="L3008" s="372">
        <v>0</v>
      </c>
      <c r="M3008" s="372">
        <v>0</v>
      </c>
      <c r="N3008" s="7" t="s">
        <v>21912</v>
      </c>
      <c r="O3008" s="373" t="s">
        <v>12672</v>
      </c>
      <c r="P3008" s="7"/>
      <c r="Q3008" s="374">
        <v>0</v>
      </c>
      <c r="R3008" s="410"/>
      <c r="S3008" s="421" t="s">
        <v>12960</v>
      </c>
      <c r="T3008" s="357">
        <v>0</v>
      </c>
      <c r="U3008" s="7"/>
      <c r="V3008" s="7"/>
      <c r="W3008" s="373">
        <v>0</v>
      </c>
      <c r="X3008" s="373">
        <v>0</v>
      </c>
      <c r="Y3008" s="373">
        <v>0</v>
      </c>
      <c r="Z3008" s="373" t="s">
        <v>172</v>
      </c>
      <c r="AA3008" s="373">
        <v>0</v>
      </c>
      <c r="AB3008" s="373">
        <v>0</v>
      </c>
      <c r="AC3008" s="373">
        <v>0</v>
      </c>
      <c r="AD3008" s="373" t="s">
        <v>172</v>
      </c>
      <c r="AE3008" s="373">
        <v>0</v>
      </c>
      <c r="AF3008" s="373">
        <v>0</v>
      </c>
      <c r="AG3008" s="373">
        <v>0</v>
      </c>
      <c r="AH3008" s="373" t="s">
        <v>172</v>
      </c>
      <c r="AI3008" s="373">
        <v>0</v>
      </c>
      <c r="AJ3008" s="373">
        <v>0</v>
      </c>
      <c r="AK3008" s="373">
        <v>0</v>
      </c>
      <c r="AL3008" s="373" t="s">
        <v>172</v>
      </c>
      <c r="AM3008" s="373">
        <v>0</v>
      </c>
      <c r="AN3008" s="373">
        <v>0</v>
      </c>
      <c r="AO3008" s="373">
        <v>0</v>
      </c>
      <c r="AP3008" s="373" t="s">
        <v>172</v>
      </c>
      <c r="AQ3008" s="373">
        <v>0</v>
      </c>
      <c r="AR3008" s="373">
        <v>0</v>
      </c>
      <c r="AS3008" s="373">
        <v>0</v>
      </c>
      <c r="AT3008" s="375" t="s">
        <v>172</v>
      </c>
    </row>
    <row r="3009" spans="1:46" s="336" customFormat="1" ht="72.75" customHeight="1">
      <c r="A3009" s="371">
        <v>84007</v>
      </c>
      <c r="B3009" s="372" t="s">
        <v>12676</v>
      </c>
      <c r="C3009" s="371">
        <v>1</v>
      </c>
      <c r="D3009" s="371">
        <v>1</v>
      </c>
      <c r="E3009" s="371">
        <v>14</v>
      </c>
      <c r="F3009" s="371">
        <v>1</v>
      </c>
      <c r="G3009" s="371">
        <v>604800</v>
      </c>
      <c r="H3009" s="372">
        <v>-1</v>
      </c>
      <c r="I3009" s="372">
        <v>1</v>
      </c>
      <c r="J3009" s="372">
        <v>1</v>
      </c>
      <c r="K3009" s="372">
        <v>1</v>
      </c>
      <c r="L3009" s="372">
        <v>0</v>
      </c>
      <c r="M3009" s="372">
        <v>0</v>
      </c>
      <c r="N3009" s="7" t="s">
        <v>21913</v>
      </c>
      <c r="O3009" s="373" t="s">
        <v>12677</v>
      </c>
      <c r="P3009" s="7"/>
      <c r="Q3009" s="374">
        <v>0</v>
      </c>
      <c r="R3009" s="410"/>
      <c r="S3009" s="426" t="s">
        <v>12960</v>
      </c>
      <c r="T3009" s="357">
        <v>0</v>
      </c>
      <c r="U3009" s="7"/>
      <c r="V3009" s="7"/>
      <c r="W3009" s="373">
        <v>0</v>
      </c>
      <c r="X3009" s="373">
        <v>0</v>
      </c>
      <c r="Y3009" s="373">
        <v>0</v>
      </c>
      <c r="Z3009" s="373" t="s">
        <v>172</v>
      </c>
      <c r="AA3009" s="373">
        <v>0</v>
      </c>
      <c r="AB3009" s="373">
        <v>0</v>
      </c>
      <c r="AC3009" s="373">
        <v>0</v>
      </c>
      <c r="AD3009" s="373" t="s">
        <v>172</v>
      </c>
      <c r="AE3009" s="373">
        <v>0</v>
      </c>
      <c r="AF3009" s="373">
        <v>0</v>
      </c>
      <c r="AG3009" s="373">
        <v>0</v>
      </c>
      <c r="AH3009" s="373" t="s">
        <v>172</v>
      </c>
      <c r="AI3009" s="373">
        <v>0</v>
      </c>
      <c r="AJ3009" s="373">
        <v>0</v>
      </c>
      <c r="AK3009" s="373">
        <v>0</v>
      </c>
      <c r="AL3009" s="373" t="s">
        <v>172</v>
      </c>
      <c r="AM3009" s="373">
        <v>0</v>
      </c>
      <c r="AN3009" s="373">
        <v>0</v>
      </c>
      <c r="AO3009" s="373">
        <v>0</v>
      </c>
      <c r="AP3009" s="373" t="s">
        <v>172</v>
      </c>
      <c r="AQ3009" s="373">
        <v>0</v>
      </c>
      <c r="AR3009" s="373">
        <v>0</v>
      </c>
      <c r="AS3009" s="373">
        <v>0</v>
      </c>
      <c r="AT3009" s="375" t="s">
        <v>172</v>
      </c>
    </row>
    <row r="3010" spans="1:46" s="336" customFormat="1" ht="33" customHeight="1">
      <c r="A3010" s="371">
        <v>84507</v>
      </c>
      <c r="B3010" s="372" t="s">
        <v>12682</v>
      </c>
      <c r="C3010" s="371">
        <v>1</v>
      </c>
      <c r="D3010" s="371">
        <v>1</v>
      </c>
      <c r="E3010" s="371">
        <v>14</v>
      </c>
      <c r="F3010" s="371">
        <v>2</v>
      </c>
      <c r="G3010" s="371">
        <v>604800</v>
      </c>
      <c r="H3010" s="372">
        <v>-1</v>
      </c>
      <c r="I3010" s="372">
        <v>1</v>
      </c>
      <c r="J3010" s="372">
        <v>1</v>
      </c>
      <c r="K3010" s="372">
        <v>1</v>
      </c>
      <c r="L3010" s="372">
        <v>0</v>
      </c>
      <c r="M3010" s="372">
        <v>0</v>
      </c>
      <c r="N3010" s="7" t="s">
        <v>21914</v>
      </c>
      <c r="O3010" s="373" t="s">
        <v>12683</v>
      </c>
      <c r="P3010" s="7"/>
      <c r="Q3010" s="374">
        <v>0</v>
      </c>
      <c r="R3010" s="410"/>
      <c r="S3010" s="426" t="s">
        <v>12964</v>
      </c>
      <c r="T3010" s="357">
        <v>0</v>
      </c>
      <c r="U3010" s="7"/>
      <c r="V3010" s="7"/>
      <c r="W3010" s="373">
        <v>0</v>
      </c>
      <c r="X3010" s="373">
        <v>0</v>
      </c>
      <c r="Y3010" s="373">
        <v>0</v>
      </c>
      <c r="Z3010" s="373" t="s">
        <v>172</v>
      </c>
      <c r="AA3010" s="373">
        <v>0</v>
      </c>
      <c r="AB3010" s="373">
        <v>0</v>
      </c>
      <c r="AC3010" s="373">
        <v>0</v>
      </c>
      <c r="AD3010" s="373" t="s">
        <v>172</v>
      </c>
      <c r="AE3010" s="373">
        <v>0</v>
      </c>
      <c r="AF3010" s="373">
        <v>0</v>
      </c>
      <c r="AG3010" s="373">
        <v>0</v>
      </c>
      <c r="AH3010" s="373" t="s">
        <v>172</v>
      </c>
      <c r="AI3010" s="373">
        <v>0</v>
      </c>
      <c r="AJ3010" s="373">
        <v>0</v>
      </c>
      <c r="AK3010" s="373">
        <v>0</v>
      </c>
      <c r="AL3010" s="373" t="s">
        <v>172</v>
      </c>
      <c r="AM3010" s="373">
        <v>0</v>
      </c>
      <c r="AN3010" s="373">
        <v>0</v>
      </c>
      <c r="AO3010" s="373">
        <v>0</v>
      </c>
      <c r="AP3010" s="373" t="s">
        <v>172</v>
      </c>
      <c r="AQ3010" s="373">
        <v>0</v>
      </c>
      <c r="AR3010" s="373">
        <v>0</v>
      </c>
      <c r="AS3010" s="373">
        <v>0</v>
      </c>
      <c r="AT3010" s="375" t="s">
        <v>172</v>
      </c>
    </row>
    <row r="3011" spans="1:46" s="369" customFormat="1" ht="33" customHeight="1">
      <c r="A3011" s="371">
        <v>42336</v>
      </c>
      <c r="B3011" s="372" t="s">
        <v>12613</v>
      </c>
      <c r="C3011" s="371">
        <v>1</v>
      </c>
      <c r="D3011" s="371">
        <v>1</v>
      </c>
      <c r="E3011" s="371">
        <v>2</v>
      </c>
      <c r="F3011" s="371">
        <v>1</v>
      </c>
      <c r="G3011" s="371">
        <v>604800</v>
      </c>
      <c r="H3011" s="372">
        <v>-1</v>
      </c>
      <c r="I3011" s="372">
        <v>1</v>
      </c>
      <c r="J3011" s="372">
        <v>1</v>
      </c>
      <c r="K3011" s="372">
        <v>1</v>
      </c>
      <c r="L3011" s="372">
        <v>0</v>
      </c>
      <c r="M3011" s="372">
        <v>0</v>
      </c>
      <c r="N3011" s="7" t="s">
        <v>21915</v>
      </c>
      <c r="O3011" s="373" t="s">
        <v>12614</v>
      </c>
      <c r="P3011" s="7"/>
      <c r="Q3011" s="374">
        <v>0</v>
      </c>
      <c r="R3011" s="395"/>
      <c r="S3011" s="426" t="s">
        <v>12965</v>
      </c>
      <c r="T3011" s="357">
        <v>0</v>
      </c>
      <c r="U3011" s="7"/>
      <c r="V3011" s="7"/>
      <c r="W3011" s="373">
        <v>0</v>
      </c>
      <c r="X3011" s="373">
        <v>0</v>
      </c>
      <c r="Y3011" s="373">
        <v>0</v>
      </c>
      <c r="Z3011" s="373" t="s">
        <v>172</v>
      </c>
      <c r="AA3011" s="373">
        <v>0</v>
      </c>
      <c r="AB3011" s="373">
        <v>0</v>
      </c>
      <c r="AC3011" s="373">
        <v>0</v>
      </c>
      <c r="AD3011" s="373" t="s">
        <v>172</v>
      </c>
      <c r="AE3011" s="373">
        <v>0</v>
      </c>
      <c r="AF3011" s="373">
        <v>0</v>
      </c>
      <c r="AG3011" s="373">
        <v>0</v>
      </c>
      <c r="AH3011" s="373" t="s">
        <v>172</v>
      </c>
      <c r="AI3011" s="373">
        <v>0</v>
      </c>
      <c r="AJ3011" s="373">
        <v>0</v>
      </c>
      <c r="AK3011" s="373">
        <v>0</v>
      </c>
      <c r="AL3011" s="373" t="s">
        <v>172</v>
      </c>
      <c r="AM3011" s="373">
        <v>0</v>
      </c>
      <c r="AN3011" s="373">
        <v>0</v>
      </c>
      <c r="AO3011" s="373">
        <v>0</v>
      </c>
      <c r="AP3011" s="373" t="s">
        <v>172</v>
      </c>
      <c r="AQ3011" s="373">
        <v>0</v>
      </c>
      <c r="AR3011" s="373">
        <v>0</v>
      </c>
      <c r="AS3011" s="373">
        <v>0</v>
      </c>
      <c r="AT3011" s="375" t="s">
        <v>172</v>
      </c>
    </row>
    <row r="3012" spans="1:46" s="369" customFormat="1" ht="33" customHeight="1">
      <c r="A3012" s="371">
        <v>42836</v>
      </c>
      <c r="B3012" s="372" t="s">
        <v>12621</v>
      </c>
      <c r="C3012" s="371">
        <v>1</v>
      </c>
      <c r="D3012" s="371">
        <v>1</v>
      </c>
      <c r="E3012" s="371">
        <v>2</v>
      </c>
      <c r="F3012" s="371">
        <v>2</v>
      </c>
      <c r="G3012" s="371">
        <v>604800</v>
      </c>
      <c r="H3012" s="372">
        <v>-1</v>
      </c>
      <c r="I3012" s="372">
        <v>1</v>
      </c>
      <c r="J3012" s="372">
        <v>1</v>
      </c>
      <c r="K3012" s="372">
        <v>1</v>
      </c>
      <c r="L3012" s="372">
        <v>0</v>
      </c>
      <c r="M3012" s="372">
        <v>0</v>
      </c>
      <c r="N3012" s="7" t="s">
        <v>21916</v>
      </c>
      <c r="O3012" s="373" t="s">
        <v>12622</v>
      </c>
      <c r="P3012" s="7"/>
      <c r="Q3012" s="374">
        <v>0</v>
      </c>
      <c r="R3012" s="138"/>
      <c r="S3012" s="426" t="s">
        <v>3083</v>
      </c>
      <c r="T3012" s="357">
        <v>0</v>
      </c>
      <c r="U3012" s="7"/>
      <c r="V3012" s="7"/>
      <c r="W3012" s="373">
        <v>0</v>
      </c>
      <c r="X3012" s="373">
        <v>0</v>
      </c>
      <c r="Y3012" s="373">
        <v>0</v>
      </c>
      <c r="Z3012" s="373" t="s">
        <v>172</v>
      </c>
      <c r="AA3012" s="373">
        <v>0</v>
      </c>
      <c r="AB3012" s="373">
        <v>0</v>
      </c>
      <c r="AC3012" s="373">
        <v>0</v>
      </c>
      <c r="AD3012" s="373" t="s">
        <v>172</v>
      </c>
      <c r="AE3012" s="373">
        <v>0</v>
      </c>
      <c r="AF3012" s="373">
        <v>0</v>
      </c>
      <c r="AG3012" s="373">
        <v>0</v>
      </c>
      <c r="AH3012" s="373" t="s">
        <v>172</v>
      </c>
      <c r="AI3012" s="373">
        <v>0</v>
      </c>
      <c r="AJ3012" s="373">
        <v>0</v>
      </c>
      <c r="AK3012" s="373">
        <v>0</v>
      </c>
      <c r="AL3012" s="373" t="s">
        <v>172</v>
      </c>
      <c r="AM3012" s="373">
        <v>0</v>
      </c>
      <c r="AN3012" s="373">
        <v>0</v>
      </c>
      <c r="AO3012" s="373">
        <v>0</v>
      </c>
      <c r="AP3012" s="373" t="s">
        <v>172</v>
      </c>
      <c r="AQ3012" s="373">
        <v>0</v>
      </c>
      <c r="AR3012" s="373">
        <v>0</v>
      </c>
      <c r="AS3012" s="373">
        <v>0</v>
      </c>
      <c r="AT3012" s="375" t="s">
        <v>172</v>
      </c>
    </row>
    <row r="3013" spans="1:46" s="369" customFormat="1" ht="33" customHeight="1">
      <c r="A3013" s="371">
        <v>44336</v>
      </c>
      <c r="B3013" s="372" t="s">
        <v>12615</v>
      </c>
      <c r="C3013" s="371">
        <v>1</v>
      </c>
      <c r="D3013" s="371">
        <v>1</v>
      </c>
      <c r="E3013" s="371">
        <v>4</v>
      </c>
      <c r="F3013" s="371">
        <v>1</v>
      </c>
      <c r="G3013" s="371">
        <v>604800</v>
      </c>
      <c r="H3013" s="372">
        <v>-1</v>
      </c>
      <c r="I3013" s="372">
        <v>1</v>
      </c>
      <c r="J3013" s="372">
        <v>1</v>
      </c>
      <c r="K3013" s="372">
        <v>1</v>
      </c>
      <c r="L3013" s="372">
        <v>0</v>
      </c>
      <c r="M3013" s="372">
        <v>0</v>
      </c>
      <c r="N3013" s="7" t="s">
        <v>21917</v>
      </c>
      <c r="O3013" s="373" t="s">
        <v>12616</v>
      </c>
      <c r="P3013" s="7"/>
      <c r="Q3013" s="374">
        <v>0</v>
      </c>
      <c r="R3013" s="138"/>
      <c r="S3013" s="426" t="s">
        <v>4157</v>
      </c>
      <c r="T3013" s="357">
        <v>0</v>
      </c>
      <c r="U3013" s="7"/>
      <c r="V3013" s="7"/>
      <c r="W3013" s="373">
        <v>0</v>
      </c>
      <c r="X3013" s="373">
        <v>0</v>
      </c>
      <c r="Y3013" s="373">
        <v>0</v>
      </c>
      <c r="Z3013" s="373" t="s">
        <v>172</v>
      </c>
      <c r="AA3013" s="373">
        <v>0</v>
      </c>
      <c r="AB3013" s="373">
        <v>0</v>
      </c>
      <c r="AC3013" s="373">
        <v>0</v>
      </c>
      <c r="AD3013" s="373" t="s">
        <v>172</v>
      </c>
      <c r="AE3013" s="373">
        <v>0</v>
      </c>
      <c r="AF3013" s="373">
        <v>0</v>
      </c>
      <c r="AG3013" s="373">
        <v>0</v>
      </c>
      <c r="AH3013" s="373" t="s">
        <v>172</v>
      </c>
      <c r="AI3013" s="373">
        <v>0</v>
      </c>
      <c r="AJ3013" s="373">
        <v>0</v>
      </c>
      <c r="AK3013" s="373">
        <v>0</v>
      </c>
      <c r="AL3013" s="373" t="s">
        <v>172</v>
      </c>
      <c r="AM3013" s="373">
        <v>0</v>
      </c>
      <c r="AN3013" s="373">
        <v>0</v>
      </c>
      <c r="AO3013" s="373">
        <v>0</v>
      </c>
      <c r="AP3013" s="373" t="s">
        <v>172</v>
      </c>
      <c r="AQ3013" s="373">
        <v>0</v>
      </c>
      <c r="AR3013" s="373">
        <v>0</v>
      </c>
      <c r="AS3013" s="373">
        <v>0</v>
      </c>
      <c r="AT3013" s="375" t="s">
        <v>172</v>
      </c>
    </row>
    <row r="3014" spans="1:46" s="137" customFormat="1" ht="33" customHeight="1">
      <c r="A3014" s="371">
        <v>44836</v>
      </c>
      <c r="B3014" s="372" t="s">
        <v>12623</v>
      </c>
      <c r="C3014" s="371">
        <v>1</v>
      </c>
      <c r="D3014" s="371">
        <v>1</v>
      </c>
      <c r="E3014" s="371">
        <v>4</v>
      </c>
      <c r="F3014" s="371">
        <v>2</v>
      </c>
      <c r="G3014" s="371">
        <v>604800</v>
      </c>
      <c r="H3014" s="372">
        <v>-1</v>
      </c>
      <c r="I3014" s="372">
        <v>1</v>
      </c>
      <c r="J3014" s="372">
        <v>1</v>
      </c>
      <c r="K3014" s="372">
        <v>1</v>
      </c>
      <c r="L3014" s="372">
        <v>0</v>
      </c>
      <c r="M3014" s="372">
        <v>0</v>
      </c>
      <c r="N3014" s="7" t="s">
        <v>21918</v>
      </c>
      <c r="O3014" s="373" t="s">
        <v>12624</v>
      </c>
      <c r="P3014" s="7"/>
      <c r="Q3014" s="374">
        <v>0</v>
      </c>
      <c r="R3014" s="410"/>
      <c r="S3014" s="426" t="s">
        <v>12966</v>
      </c>
      <c r="T3014" s="357">
        <v>0</v>
      </c>
      <c r="U3014" s="7"/>
      <c r="V3014" s="7"/>
      <c r="W3014" s="373">
        <v>0</v>
      </c>
      <c r="X3014" s="373">
        <v>0</v>
      </c>
      <c r="Y3014" s="373">
        <v>0</v>
      </c>
      <c r="Z3014" s="373" t="s">
        <v>172</v>
      </c>
      <c r="AA3014" s="373">
        <v>0</v>
      </c>
      <c r="AB3014" s="373">
        <v>0</v>
      </c>
      <c r="AC3014" s="373">
        <v>0</v>
      </c>
      <c r="AD3014" s="373" t="s">
        <v>172</v>
      </c>
      <c r="AE3014" s="373">
        <v>0</v>
      </c>
      <c r="AF3014" s="373">
        <v>0</v>
      </c>
      <c r="AG3014" s="373">
        <v>0</v>
      </c>
      <c r="AH3014" s="373" t="s">
        <v>172</v>
      </c>
      <c r="AI3014" s="373">
        <v>0</v>
      </c>
      <c r="AJ3014" s="373">
        <v>0</v>
      </c>
      <c r="AK3014" s="373">
        <v>0</v>
      </c>
      <c r="AL3014" s="373" t="s">
        <v>172</v>
      </c>
      <c r="AM3014" s="373">
        <v>0</v>
      </c>
      <c r="AN3014" s="373">
        <v>0</v>
      </c>
      <c r="AO3014" s="373">
        <v>0</v>
      </c>
      <c r="AP3014" s="373" t="s">
        <v>172</v>
      </c>
      <c r="AQ3014" s="373">
        <v>0</v>
      </c>
      <c r="AR3014" s="373">
        <v>0</v>
      </c>
      <c r="AS3014" s="373">
        <v>0</v>
      </c>
      <c r="AT3014" s="375" t="s">
        <v>172</v>
      </c>
    </row>
    <row r="3015" spans="1:46" s="294" customFormat="1" ht="33" customHeight="1">
      <c r="A3015" s="371">
        <v>54336</v>
      </c>
      <c r="B3015" s="372" t="s">
        <v>12617</v>
      </c>
      <c r="C3015" s="371">
        <v>1</v>
      </c>
      <c r="D3015" s="371">
        <v>1</v>
      </c>
      <c r="E3015" s="371">
        <v>14</v>
      </c>
      <c r="F3015" s="371">
        <v>1</v>
      </c>
      <c r="G3015" s="371">
        <v>604800</v>
      </c>
      <c r="H3015" s="372">
        <v>-1</v>
      </c>
      <c r="I3015" s="372">
        <v>1</v>
      </c>
      <c r="J3015" s="372">
        <v>1</v>
      </c>
      <c r="K3015" s="372">
        <v>1</v>
      </c>
      <c r="L3015" s="372">
        <v>0</v>
      </c>
      <c r="M3015" s="372">
        <v>0</v>
      </c>
      <c r="N3015" s="7" t="s">
        <v>21919</v>
      </c>
      <c r="O3015" s="373" t="s">
        <v>12618</v>
      </c>
      <c r="P3015" s="7"/>
      <c r="Q3015" s="374">
        <v>0</v>
      </c>
      <c r="R3015" s="138"/>
      <c r="S3015" s="426" t="s">
        <v>12964</v>
      </c>
      <c r="T3015" s="357">
        <v>0</v>
      </c>
      <c r="U3015" s="7"/>
      <c r="V3015" s="7"/>
      <c r="W3015" s="373">
        <v>0</v>
      </c>
      <c r="X3015" s="373">
        <v>0</v>
      </c>
      <c r="Y3015" s="373">
        <v>0</v>
      </c>
      <c r="Z3015" s="373" t="s">
        <v>172</v>
      </c>
      <c r="AA3015" s="373">
        <v>0</v>
      </c>
      <c r="AB3015" s="373">
        <v>0</v>
      </c>
      <c r="AC3015" s="373">
        <v>0</v>
      </c>
      <c r="AD3015" s="373" t="s">
        <v>172</v>
      </c>
      <c r="AE3015" s="373">
        <v>0</v>
      </c>
      <c r="AF3015" s="373">
        <v>0</v>
      </c>
      <c r="AG3015" s="373">
        <v>0</v>
      </c>
      <c r="AH3015" s="373" t="s">
        <v>172</v>
      </c>
      <c r="AI3015" s="373">
        <v>0</v>
      </c>
      <c r="AJ3015" s="373">
        <v>0</v>
      </c>
      <c r="AK3015" s="373">
        <v>0</v>
      </c>
      <c r="AL3015" s="373" t="s">
        <v>172</v>
      </c>
      <c r="AM3015" s="373">
        <v>0</v>
      </c>
      <c r="AN3015" s="373">
        <v>0</v>
      </c>
      <c r="AO3015" s="373">
        <v>0</v>
      </c>
      <c r="AP3015" s="373" t="s">
        <v>172</v>
      </c>
      <c r="AQ3015" s="373">
        <v>0</v>
      </c>
      <c r="AR3015" s="373">
        <v>0</v>
      </c>
      <c r="AS3015" s="373">
        <v>0</v>
      </c>
      <c r="AT3015" s="375" t="s">
        <v>172</v>
      </c>
    </row>
    <row r="3016" spans="1:46" s="369" customFormat="1" ht="33" customHeight="1">
      <c r="A3016" s="371">
        <v>54446</v>
      </c>
      <c r="B3016" s="372" t="s">
        <v>12688</v>
      </c>
      <c r="C3016" s="371">
        <v>1</v>
      </c>
      <c r="D3016" s="371">
        <v>1</v>
      </c>
      <c r="E3016" s="371">
        <v>14</v>
      </c>
      <c r="F3016" s="371">
        <v>1</v>
      </c>
      <c r="G3016" s="371">
        <v>604800</v>
      </c>
      <c r="H3016" s="372">
        <v>-1</v>
      </c>
      <c r="I3016" s="372">
        <v>1</v>
      </c>
      <c r="J3016" s="372">
        <v>1</v>
      </c>
      <c r="K3016" s="372">
        <v>1</v>
      </c>
      <c r="L3016" s="372">
        <v>0</v>
      </c>
      <c r="M3016" s="372">
        <v>0</v>
      </c>
      <c r="N3016" s="7" t="s">
        <v>21920</v>
      </c>
      <c r="O3016" s="373" t="s">
        <v>12689</v>
      </c>
      <c r="P3016" s="7"/>
      <c r="Q3016" s="374">
        <v>0</v>
      </c>
      <c r="R3016" s="138"/>
      <c r="S3016" s="426" t="s">
        <v>12964</v>
      </c>
      <c r="T3016" s="357">
        <v>0</v>
      </c>
      <c r="U3016" s="7"/>
      <c r="V3016" s="7"/>
      <c r="W3016" s="373">
        <v>0</v>
      </c>
      <c r="X3016" s="373">
        <v>0</v>
      </c>
      <c r="Y3016" s="373">
        <v>0</v>
      </c>
      <c r="Z3016" s="373" t="s">
        <v>172</v>
      </c>
      <c r="AA3016" s="373">
        <v>0</v>
      </c>
      <c r="AB3016" s="373">
        <v>0</v>
      </c>
      <c r="AC3016" s="373">
        <v>0</v>
      </c>
      <c r="AD3016" s="373" t="s">
        <v>172</v>
      </c>
      <c r="AE3016" s="373">
        <v>0</v>
      </c>
      <c r="AF3016" s="373">
        <v>0</v>
      </c>
      <c r="AG3016" s="373">
        <v>0</v>
      </c>
      <c r="AH3016" s="373" t="s">
        <v>172</v>
      </c>
      <c r="AI3016" s="373">
        <v>0</v>
      </c>
      <c r="AJ3016" s="373">
        <v>0</v>
      </c>
      <c r="AK3016" s="373">
        <v>0</v>
      </c>
      <c r="AL3016" s="373" t="s">
        <v>172</v>
      </c>
      <c r="AM3016" s="373">
        <v>0</v>
      </c>
      <c r="AN3016" s="373">
        <v>0</v>
      </c>
      <c r="AO3016" s="373">
        <v>0</v>
      </c>
      <c r="AP3016" s="373" t="s">
        <v>172</v>
      </c>
      <c r="AQ3016" s="373">
        <v>0</v>
      </c>
      <c r="AR3016" s="373">
        <v>0</v>
      </c>
      <c r="AS3016" s="373">
        <v>0</v>
      </c>
      <c r="AT3016" s="375" t="s">
        <v>172</v>
      </c>
    </row>
    <row r="3017" spans="1:46" s="369" customFormat="1" ht="33" customHeight="1">
      <c r="A3017" s="371">
        <v>54836</v>
      </c>
      <c r="B3017" s="372" t="s">
        <v>12625</v>
      </c>
      <c r="C3017" s="371">
        <v>1</v>
      </c>
      <c r="D3017" s="371">
        <v>1</v>
      </c>
      <c r="E3017" s="371">
        <v>14</v>
      </c>
      <c r="F3017" s="371">
        <v>2</v>
      </c>
      <c r="G3017" s="371">
        <v>604800</v>
      </c>
      <c r="H3017" s="372">
        <v>-1</v>
      </c>
      <c r="I3017" s="372">
        <v>1</v>
      </c>
      <c r="J3017" s="372">
        <v>1</v>
      </c>
      <c r="K3017" s="372">
        <v>1</v>
      </c>
      <c r="L3017" s="372">
        <v>0</v>
      </c>
      <c r="M3017" s="372">
        <v>0</v>
      </c>
      <c r="N3017" s="7" t="s">
        <v>21921</v>
      </c>
      <c r="O3017" s="373" t="s">
        <v>12626</v>
      </c>
      <c r="P3017" s="7"/>
      <c r="Q3017" s="374">
        <v>0</v>
      </c>
      <c r="R3017" s="138"/>
      <c r="S3017" s="426" t="s">
        <v>5935</v>
      </c>
      <c r="T3017" s="357">
        <v>0</v>
      </c>
      <c r="U3017" s="7"/>
      <c r="V3017" s="7"/>
      <c r="W3017" s="373">
        <v>0</v>
      </c>
      <c r="X3017" s="373">
        <v>0</v>
      </c>
      <c r="Y3017" s="373">
        <v>0</v>
      </c>
      <c r="Z3017" s="373" t="s">
        <v>172</v>
      </c>
      <c r="AA3017" s="373">
        <v>0</v>
      </c>
      <c r="AB3017" s="373">
        <v>0</v>
      </c>
      <c r="AC3017" s="373">
        <v>0</v>
      </c>
      <c r="AD3017" s="373" t="s">
        <v>172</v>
      </c>
      <c r="AE3017" s="373">
        <v>0</v>
      </c>
      <c r="AF3017" s="373">
        <v>0</v>
      </c>
      <c r="AG3017" s="373">
        <v>0</v>
      </c>
      <c r="AH3017" s="373" t="s">
        <v>172</v>
      </c>
      <c r="AI3017" s="373">
        <v>0</v>
      </c>
      <c r="AJ3017" s="373">
        <v>0</v>
      </c>
      <c r="AK3017" s="373">
        <v>0</v>
      </c>
      <c r="AL3017" s="373" t="s">
        <v>172</v>
      </c>
      <c r="AM3017" s="373">
        <v>0</v>
      </c>
      <c r="AN3017" s="373">
        <v>0</v>
      </c>
      <c r="AO3017" s="373">
        <v>0</v>
      </c>
      <c r="AP3017" s="373" t="s">
        <v>172</v>
      </c>
      <c r="AQ3017" s="373">
        <v>0</v>
      </c>
      <c r="AR3017" s="373">
        <v>0</v>
      </c>
      <c r="AS3017" s="373">
        <v>0</v>
      </c>
      <c r="AT3017" s="375" t="s">
        <v>172</v>
      </c>
    </row>
    <row r="3018" spans="1:46" s="369" customFormat="1" ht="33" customHeight="1">
      <c r="A3018" s="371">
        <v>42391</v>
      </c>
      <c r="B3018" s="372" t="s">
        <v>12629</v>
      </c>
      <c r="C3018" s="371">
        <v>1</v>
      </c>
      <c r="D3018" s="371">
        <v>1</v>
      </c>
      <c r="E3018" s="371">
        <v>2</v>
      </c>
      <c r="F3018" s="371">
        <v>1</v>
      </c>
      <c r="G3018" s="371">
        <v>604800</v>
      </c>
      <c r="H3018" s="372">
        <v>-1</v>
      </c>
      <c r="I3018" s="372">
        <v>1</v>
      </c>
      <c r="J3018" s="372">
        <v>1</v>
      </c>
      <c r="K3018" s="372">
        <v>1</v>
      </c>
      <c r="L3018" s="372">
        <v>0</v>
      </c>
      <c r="M3018" s="372">
        <v>0</v>
      </c>
      <c r="N3018" s="7" t="s">
        <v>21922</v>
      </c>
      <c r="O3018" s="373" t="s">
        <v>12630</v>
      </c>
      <c r="P3018" s="7"/>
      <c r="Q3018" s="374">
        <v>0</v>
      </c>
      <c r="R3018" s="138"/>
      <c r="S3018" s="426" t="s">
        <v>3083</v>
      </c>
      <c r="T3018" s="357">
        <v>0</v>
      </c>
      <c r="U3018" s="7"/>
      <c r="V3018" s="7"/>
      <c r="W3018" s="373">
        <v>0</v>
      </c>
      <c r="X3018" s="373">
        <v>0</v>
      </c>
      <c r="Y3018" s="373">
        <v>0</v>
      </c>
      <c r="Z3018" s="373" t="s">
        <v>172</v>
      </c>
      <c r="AA3018" s="373">
        <v>0</v>
      </c>
      <c r="AB3018" s="373">
        <v>0</v>
      </c>
      <c r="AC3018" s="373">
        <v>0</v>
      </c>
      <c r="AD3018" s="373" t="s">
        <v>172</v>
      </c>
      <c r="AE3018" s="373">
        <v>0</v>
      </c>
      <c r="AF3018" s="373">
        <v>0</v>
      </c>
      <c r="AG3018" s="373">
        <v>0</v>
      </c>
      <c r="AH3018" s="373" t="s">
        <v>172</v>
      </c>
      <c r="AI3018" s="373">
        <v>0</v>
      </c>
      <c r="AJ3018" s="373">
        <v>0</v>
      </c>
      <c r="AK3018" s="373">
        <v>0</v>
      </c>
      <c r="AL3018" s="373" t="s">
        <v>172</v>
      </c>
      <c r="AM3018" s="373">
        <v>0</v>
      </c>
      <c r="AN3018" s="373">
        <v>0</v>
      </c>
      <c r="AO3018" s="373">
        <v>0</v>
      </c>
      <c r="AP3018" s="373" t="s">
        <v>172</v>
      </c>
      <c r="AQ3018" s="373">
        <v>0</v>
      </c>
      <c r="AR3018" s="373">
        <v>0</v>
      </c>
      <c r="AS3018" s="373">
        <v>0</v>
      </c>
      <c r="AT3018" s="375" t="s">
        <v>172</v>
      </c>
    </row>
    <row r="3019" spans="1:46" s="369" customFormat="1" ht="33" customHeight="1">
      <c r="A3019" s="371">
        <v>42396</v>
      </c>
      <c r="B3019" s="372" t="s">
        <v>12645</v>
      </c>
      <c r="C3019" s="371">
        <v>1</v>
      </c>
      <c r="D3019" s="371">
        <v>1</v>
      </c>
      <c r="E3019" s="371">
        <v>2</v>
      </c>
      <c r="F3019" s="371">
        <v>1</v>
      </c>
      <c r="G3019" s="371">
        <v>604800</v>
      </c>
      <c r="H3019" s="372">
        <v>-1</v>
      </c>
      <c r="I3019" s="372">
        <v>1</v>
      </c>
      <c r="J3019" s="372">
        <v>1</v>
      </c>
      <c r="K3019" s="372">
        <v>1</v>
      </c>
      <c r="L3019" s="372">
        <v>0</v>
      </c>
      <c r="M3019" s="372">
        <v>0</v>
      </c>
      <c r="N3019" s="7" t="s">
        <v>21923</v>
      </c>
      <c r="O3019" s="373" t="s">
        <v>12646</v>
      </c>
      <c r="P3019" s="7"/>
      <c r="Q3019" s="374">
        <v>0</v>
      </c>
      <c r="R3019" s="138"/>
      <c r="S3019" s="426" t="s">
        <v>3083</v>
      </c>
      <c r="T3019" s="357">
        <v>0</v>
      </c>
      <c r="U3019" s="7"/>
      <c r="V3019" s="7"/>
      <c r="W3019" s="373">
        <v>0</v>
      </c>
      <c r="X3019" s="373">
        <v>0</v>
      </c>
      <c r="Y3019" s="373">
        <v>0</v>
      </c>
      <c r="Z3019" s="373" t="s">
        <v>172</v>
      </c>
      <c r="AA3019" s="373">
        <v>0</v>
      </c>
      <c r="AB3019" s="373">
        <v>0</v>
      </c>
      <c r="AC3019" s="373">
        <v>0</v>
      </c>
      <c r="AD3019" s="373" t="s">
        <v>172</v>
      </c>
      <c r="AE3019" s="373">
        <v>0</v>
      </c>
      <c r="AF3019" s="373">
        <v>0</v>
      </c>
      <c r="AG3019" s="373">
        <v>0</v>
      </c>
      <c r="AH3019" s="373" t="s">
        <v>172</v>
      </c>
      <c r="AI3019" s="373">
        <v>0</v>
      </c>
      <c r="AJ3019" s="373">
        <v>0</v>
      </c>
      <c r="AK3019" s="373">
        <v>0</v>
      </c>
      <c r="AL3019" s="373" t="s">
        <v>172</v>
      </c>
      <c r="AM3019" s="373">
        <v>0</v>
      </c>
      <c r="AN3019" s="373">
        <v>0</v>
      </c>
      <c r="AO3019" s="373">
        <v>0</v>
      </c>
      <c r="AP3019" s="373" t="s">
        <v>172</v>
      </c>
      <c r="AQ3019" s="373">
        <v>0</v>
      </c>
      <c r="AR3019" s="373">
        <v>0</v>
      </c>
      <c r="AS3019" s="373">
        <v>0</v>
      </c>
      <c r="AT3019" s="375" t="s">
        <v>172</v>
      </c>
    </row>
    <row r="3020" spans="1:46" s="369" customFormat="1" ht="33" customHeight="1">
      <c r="A3020" s="371">
        <v>42891</v>
      </c>
      <c r="B3020" s="372" t="s">
        <v>12637</v>
      </c>
      <c r="C3020" s="371">
        <v>1</v>
      </c>
      <c r="D3020" s="371">
        <v>1</v>
      </c>
      <c r="E3020" s="371">
        <v>2</v>
      </c>
      <c r="F3020" s="371">
        <v>2</v>
      </c>
      <c r="G3020" s="371">
        <v>604800</v>
      </c>
      <c r="H3020" s="372">
        <v>-1</v>
      </c>
      <c r="I3020" s="372">
        <v>1</v>
      </c>
      <c r="J3020" s="372">
        <v>1</v>
      </c>
      <c r="K3020" s="372">
        <v>1</v>
      </c>
      <c r="L3020" s="372">
        <v>0</v>
      </c>
      <c r="M3020" s="372">
        <v>0</v>
      </c>
      <c r="N3020" s="7" t="s">
        <v>21924</v>
      </c>
      <c r="O3020" s="373" t="s">
        <v>12638</v>
      </c>
      <c r="P3020" s="7"/>
      <c r="Q3020" s="374">
        <v>0</v>
      </c>
      <c r="R3020" s="138"/>
      <c r="S3020" s="426" t="s">
        <v>3083</v>
      </c>
      <c r="T3020" s="357">
        <v>0</v>
      </c>
      <c r="U3020" s="7"/>
      <c r="V3020" s="7"/>
      <c r="W3020" s="373">
        <v>0</v>
      </c>
      <c r="X3020" s="373">
        <v>0</v>
      </c>
      <c r="Y3020" s="373">
        <v>0</v>
      </c>
      <c r="Z3020" s="373" t="s">
        <v>172</v>
      </c>
      <c r="AA3020" s="373">
        <v>0</v>
      </c>
      <c r="AB3020" s="373">
        <v>0</v>
      </c>
      <c r="AC3020" s="373">
        <v>0</v>
      </c>
      <c r="AD3020" s="373" t="s">
        <v>172</v>
      </c>
      <c r="AE3020" s="373">
        <v>0</v>
      </c>
      <c r="AF3020" s="373">
        <v>0</v>
      </c>
      <c r="AG3020" s="373">
        <v>0</v>
      </c>
      <c r="AH3020" s="373" t="s">
        <v>172</v>
      </c>
      <c r="AI3020" s="373">
        <v>0</v>
      </c>
      <c r="AJ3020" s="373">
        <v>0</v>
      </c>
      <c r="AK3020" s="373">
        <v>0</v>
      </c>
      <c r="AL3020" s="373" t="s">
        <v>172</v>
      </c>
      <c r="AM3020" s="373">
        <v>0</v>
      </c>
      <c r="AN3020" s="373">
        <v>0</v>
      </c>
      <c r="AO3020" s="373">
        <v>0</v>
      </c>
      <c r="AP3020" s="373" t="s">
        <v>172</v>
      </c>
      <c r="AQ3020" s="373">
        <v>0</v>
      </c>
      <c r="AR3020" s="373">
        <v>0</v>
      </c>
      <c r="AS3020" s="373">
        <v>0</v>
      </c>
      <c r="AT3020" s="375" t="s">
        <v>172</v>
      </c>
    </row>
    <row r="3021" spans="1:46" s="369" customFormat="1" ht="33" customHeight="1">
      <c r="A3021" s="371">
        <v>42896</v>
      </c>
      <c r="B3021" s="372" t="s">
        <v>12653</v>
      </c>
      <c r="C3021" s="371">
        <v>1</v>
      </c>
      <c r="D3021" s="371">
        <v>1</v>
      </c>
      <c r="E3021" s="371">
        <v>2</v>
      </c>
      <c r="F3021" s="371">
        <v>2</v>
      </c>
      <c r="G3021" s="371">
        <v>604800</v>
      </c>
      <c r="H3021" s="372">
        <v>-1</v>
      </c>
      <c r="I3021" s="372">
        <v>1</v>
      </c>
      <c r="J3021" s="372">
        <v>1</v>
      </c>
      <c r="K3021" s="372">
        <v>1</v>
      </c>
      <c r="L3021" s="372">
        <v>0</v>
      </c>
      <c r="M3021" s="372">
        <v>0</v>
      </c>
      <c r="N3021" s="7" t="s">
        <v>21925</v>
      </c>
      <c r="O3021" s="373" t="s">
        <v>12654</v>
      </c>
      <c r="P3021" s="7"/>
      <c r="Q3021" s="374">
        <v>0</v>
      </c>
      <c r="R3021" s="138"/>
      <c r="S3021" s="426" t="s">
        <v>3083</v>
      </c>
      <c r="T3021" s="357">
        <v>0</v>
      </c>
      <c r="U3021" s="7"/>
      <c r="V3021" s="7"/>
      <c r="W3021" s="373">
        <v>0</v>
      </c>
      <c r="X3021" s="373">
        <v>0</v>
      </c>
      <c r="Y3021" s="373">
        <v>0</v>
      </c>
      <c r="Z3021" s="373" t="s">
        <v>172</v>
      </c>
      <c r="AA3021" s="373">
        <v>0</v>
      </c>
      <c r="AB3021" s="373">
        <v>0</v>
      </c>
      <c r="AC3021" s="373">
        <v>0</v>
      </c>
      <c r="AD3021" s="373" t="s">
        <v>172</v>
      </c>
      <c r="AE3021" s="373">
        <v>0</v>
      </c>
      <c r="AF3021" s="373">
        <v>0</v>
      </c>
      <c r="AG3021" s="373">
        <v>0</v>
      </c>
      <c r="AH3021" s="373" t="s">
        <v>172</v>
      </c>
      <c r="AI3021" s="373">
        <v>0</v>
      </c>
      <c r="AJ3021" s="373">
        <v>0</v>
      </c>
      <c r="AK3021" s="373">
        <v>0</v>
      </c>
      <c r="AL3021" s="373" t="s">
        <v>172</v>
      </c>
      <c r="AM3021" s="373">
        <v>0</v>
      </c>
      <c r="AN3021" s="373">
        <v>0</v>
      </c>
      <c r="AO3021" s="373">
        <v>0</v>
      </c>
      <c r="AP3021" s="373" t="s">
        <v>172</v>
      </c>
      <c r="AQ3021" s="373">
        <v>0</v>
      </c>
      <c r="AR3021" s="373">
        <v>0</v>
      </c>
      <c r="AS3021" s="373">
        <v>0</v>
      </c>
      <c r="AT3021" s="375" t="s">
        <v>172</v>
      </c>
    </row>
    <row r="3022" spans="1:46" s="369" customFormat="1" ht="33" customHeight="1">
      <c r="A3022" s="371">
        <v>42947</v>
      </c>
      <c r="B3022" s="372" t="s">
        <v>12706</v>
      </c>
      <c r="C3022" s="371">
        <v>1</v>
      </c>
      <c r="D3022" s="371">
        <v>1</v>
      </c>
      <c r="E3022" s="371">
        <v>2</v>
      </c>
      <c r="F3022" s="371">
        <v>2</v>
      </c>
      <c r="G3022" s="371">
        <v>604800</v>
      </c>
      <c r="H3022" s="372">
        <v>-1</v>
      </c>
      <c r="I3022" s="372">
        <v>1</v>
      </c>
      <c r="J3022" s="372">
        <v>1</v>
      </c>
      <c r="K3022" s="372">
        <v>1</v>
      </c>
      <c r="L3022" s="372">
        <v>0</v>
      </c>
      <c r="M3022" s="372">
        <v>0</v>
      </c>
      <c r="N3022" s="7" t="s">
        <v>21926</v>
      </c>
      <c r="O3022" s="373" t="s">
        <v>12707</v>
      </c>
      <c r="P3022" s="7"/>
      <c r="Q3022" s="374">
        <v>0</v>
      </c>
      <c r="R3022" s="406"/>
      <c r="S3022" s="426" t="s">
        <v>3083</v>
      </c>
      <c r="T3022" s="357">
        <v>0</v>
      </c>
      <c r="U3022" s="7"/>
      <c r="V3022" s="7"/>
      <c r="W3022" s="373">
        <v>0</v>
      </c>
      <c r="X3022" s="373">
        <v>0</v>
      </c>
      <c r="Y3022" s="373">
        <v>0</v>
      </c>
      <c r="Z3022" s="373" t="s">
        <v>172</v>
      </c>
      <c r="AA3022" s="373">
        <v>0</v>
      </c>
      <c r="AB3022" s="373">
        <v>0</v>
      </c>
      <c r="AC3022" s="373">
        <v>0</v>
      </c>
      <c r="AD3022" s="373" t="s">
        <v>172</v>
      </c>
      <c r="AE3022" s="373">
        <v>0</v>
      </c>
      <c r="AF3022" s="373">
        <v>0</v>
      </c>
      <c r="AG3022" s="373">
        <v>0</v>
      </c>
      <c r="AH3022" s="373" t="s">
        <v>172</v>
      </c>
      <c r="AI3022" s="373">
        <v>0</v>
      </c>
      <c r="AJ3022" s="373">
        <v>0</v>
      </c>
      <c r="AK3022" s="373">
        <v>0</v>
      </c>
      <c r="AL3022" s="373" t="s">
        <v>172</v>
      </c>
      <c r="AM3022" s="373">
        <v>0</v>
      </c>
      <c r="AN3022" s="373">
        <v>0</v>
      </c>
      <c r="AO3022" s="373">
        <v>0</v>
      </c>
      <c r="AP3022" s="373" t="s">
        <v>172</v>
      </c>
      <c r="AQ3022" s="373">
        <v>0</v>
      </c>
      <c r="AR3022" s="373">
        <v>0</v>
      </c>
      <c r="AS3022" s="373">
        <v>0</v>
      </c>
      <c r="AT3022" s="375" t="s">
        <v>172</v>
      </c>
    </row>
    <row r="3023" spans="1:46" s="369" customFormat="1" ht="33" customHeight="1">
      <c r="A3023" s="371">
        <v>44391</v>
      </c>
      <c r="B3023" s="372" t="s">
        <v>12631</v>
      </c>
      <c r="C3023" s="371">
        <v>1</v>
      </c>
      <c r="D3023" s="371">
        <v>1</v>
      </c>
      <c r="E3023" s="371">
        <v>4</v>
      </c>
      <c r="F3023" s="371">
        <v>1</v>
      </c>
      <c r="G3023" s="371">
        <v>604800</v>
      </c>
      <c r="H3023" s="372">
        <v>-1</v>
      </c>
      <c r="I3023" s="372">
        <v>1</v>
      </c>
      <c r="J3023" s="372">
        <v>1</v>
      </c>
      <c r="K3023" s="372">
        <v>1</v>
      </c>
      <c r="L3023" s="372">
        <v>0</v>
      </c>
      <c r="M3023" s="372">
        <v>0</v>
      </c>
      <c r="N3023" s="7" t="s">
        <v>21927</v>
      </c>
      <c r="O3023" s="373" t="s">
        <v>12632</v>
      </c>
      <c r="P3023" s="7"/>
      <c r="Q3023" s="374">
        <v>0</v>
      </c>
      <c r="R3023" s="395"/>
      <c r="S3023" s="426" t="s">
        <v>4157</v>
      </c>
      <c r="T3023" s="357">
        <v>0</v>
      </c>
      <c r="U3023" s="7"/>
      <c r="V3023" s="7"/>
      <c r="W3023" s="373">
        <v>0</v>
      </c>
      <c r="X3023" s="373">
        <v>0</v>
      </c>
      <c r="Y3023" s="373">
        <v>0</v>
      </c>
      <c r="Z3023" s="373" t="s">
        <v>172</v>
      </c>
      <c r="AA3023" s="373">
        <v>0</v>
      </c>
      <c r="AB3023" s="373">
        <v>0</v>
      </c>
      <c r="AC3023" s="373">
        <v>0</v>
      </c>
      <c r="AD3023" s="373" t="s">
        <v>172</v>
      </c>
      <c r="AE3023" s="373">
        <v>0</v>
      </c>
      <c r="AF3023" s="373">
        <v>0</v>
      </c>
      <c r="AG3023" s="373">
        <v>0</v>
      </c>
      <c r="AH3023" s="373" t="s">
        <v>172</v>
      </c>
      <c r="AI3023" s="373">
        <v>0</v>
      </c>
      <c r="AJ3023" s="373">
        <v>0</v>
      </c>
      <c r="AK3023" s="373">
        <v>0</v>
      </c>
      <c r="AL3023" s="373" t="s">
        <v>172</v>
      </c>
      <c r="AM3023" s="373">
        <v>0</v>
      </c>
      <c r="AN3023" s="373">
        <v>0</v>
      </c>
      <c r="AO3023" s="373">
        <v>0</v>
      </c>
      <c r="AP3023" s="373" t="s">
        <v>172</v>
      </c>
      <c r="AQ3023" s="373">
        <v>0</v>
      </c>
      <c r="AR3023" s="373">
        <v>0</v>
      </c>
      <c r="AS3023" s="373">
        <v>0</v>
      </c>
      <c r="AT3023" s="375" t="s">
        <v>172</v>
      </c>
    </row>
    <row r="3024" spans="1:46" s="369" customFormat="1" ht="33" customHeight="1">
      <c r="A3024" s="371">
        <v>44396</v>
      </c>
      <c r="B3024" s="372" t="s">
        <v>12647</v>
      </c>
      <c r="C3024" s="371">
        <v>1</v>
      </c>
      <c r="D3024" s="371">
        <v>1</v>
      </c>
      <c r="E3024" s="371">
        <v>4</v>
      </c>
      <c r="F3024" s="371">
        <v>1</v>
      </c>
      <c r="G3024" s="371">
        <v>604800</v>
      </c>
      <c r="H3024" s="372">
        <v>-1</v>
      </c>
      <c r="I3024" s="372">
        <v>1</v>
      </c>
      <c r="J3024" s="372">
        <v>1</v>
      </c>
      <c r="K3024" s="372">
        <v>1</v>
      </c>
      <c r="L3024" s="372">
        <v>0</v>
      </c>
      <c r="M3024" s="372">
        <v>0</v>
      </c>
      <c r="N3024" s="7" t="s">
        <v>21928</v>
      </c>
      <c r="O3024" s="373" t="s">
        <v>12648</v>
      </c>
      <c r="P3024" s="7"/>
      <c r="Q3024" s="374">
        <v>0</v>
      </c>
      <c r="R3024" s="395"/>
      <c r="S3024" s="426" t="s">
        <v>4157</v>
      </c>
      <c r="T3024" s="357">
        <v>0</v>
      </c>
      <c r="U3024" s="7"/>
      <c r="V3024" s="7"/>
      <c r="W3024" s="373">
        <v>0</v>
      </c>
      <c r="X3024" s="373">
        <v>0</v>
      </c>
      <c r="Y3024" s="373">
        <v>0</v>
      </c>
      <c r="Z3024" s="373" t="s">
        <v>172</v>
      </c>
      <c r="AA3024" s="373">
        <v>0</v>
      </c>
      <c r="AB3024" s="373">
        <v>0</v>
      </c>
      <c r="AC3024" s="373">
        <v>0</v>
      </c>
      <c r="AD3024" s="373" t="s">
        <v>172</v>
      </c>
      <c r="AE3024" s="373">
        <v>0</v>
      </c>
      <c r="AF3024" s="373">
        <v>0</v>
      </c>
      <c r="AG3024" s="373">
        <v>0</v>
      </c>
      <c r="AH3024" s="373" t="s">
        <v>172</v>
      </c>
      <c r="AI3024" s="373">
        <v>0</v>
      </c>
      <c r="AJ3024" s="373">
        <v>0</v>
      </c>
      <c r="AK3024" s="373">
        <v>0</v>
      </c>
      <c r="AL3024" s="373" t="s">
        <v>172</v>
      </c>
      <c r="AM3024" s="373">
        <v>0</v>
      </c>
      <c r="AN3024" s="373">
        <v>0</v>
      </c>
      <c r="AO3024" s="373">
        <v>0</v>
      </c>
      <c r="AP3024" s="373" t="s">
        <v>172</v>
      </c>
      <c r="AQ3024" s="373">
        <v>0</v>
      </c>
      <c r="AR3024" s="373">
        <v>0</v>
      </c>
      <c r="AS3024" s="373">
        <v>0</v>
      </c>
      <c r="AT3024" s="375" t="s">
        <v>172</v>
      </c>
    </row>
    <row r="3025" spans="1:46" s="369" customFormat="1" ht="33" customHeight="1">
      <c r="A3025" s="371">
        <v>44891</v>
      </c>
      <c r="B3025" s="372" t="s">
        <v>12639</v>
      </c>
      <c r="C3025" s="371">
        <v>1</v>
      </c>
      <c r="D3025" s="371">
        <v>1</v>
      </c>
      <c r="E3025" s="371">
        <v>4</v>
      </c>
      <c r="F3025" s="371">
        <v>2</v>
      </c>
      <c r="G3025" s="371">
        <v>604800</v>
      </c>
      <c r="H3025" s="372">
        <v>-1</v>
      </c>
      <c r="I3025" s="372">
        <v>1</v>
      </c>
      <c r="J3025" s="372">
        <v>1</v>
      </c>
      <c r="K3025" s="372">
        <v>1</v>
      </c>
      <c r="L3025" s="372">
        <v>0</v>
      </c>
      <c r="M3025" s="372">
        <v>0</v>
      </c>
      <c r="N3025" s="7" t="s">
        <v>21929</v>
      </c>
      <c r="O3025" s="373" t="s">
        <v>12640</v>
      </c>
      <c r="P3025" s="7"/>
      <c r="Q3025" s="374">
        <v>0</v>
      </c>
      <c r="R3025" s="138"/>
      <c r="S3025" s="426" t="s">
        <v>4157</v>
      </c>
      <c r="T3025" s="357">
        <v>0</v>
      </c>
      <c r="U3025" s="7"/>
      <c r="V3025" s="7"/>
      <c r="W3025" s="373">
        <v>0</v>
      </c>
      <c r="X3025" s="373">
        <v>0</v>
      </c>
      <c r="Y3025" s="373">
        <v>0</v>
      </c>
      <c r="Z3025" s="373" t="s">
        <v>172</v>
      </c>
      <c r="AA3025" s="373">
        <v>0</v>
      </c>
      <c r="AB3025" s="373">
        <v>0</v>
      </c>
      <c r="AC3025" s="373">
        <v>0</v>
      </c>
      <c r="AD3025" s="373" t="s">
        <v>172</v>
      </c>
      <c r="AE3025" s="373">
        <v>0</v>
      </c>
      <c r="AF3025" s="373">
        <v>0</v>
      </c>
      <c r="AG3025" s="373">
        <v>0</v>
      </c>
      <c r="AH3025" s="373" t="s">
        <v>172</v>
      </c>
      <c r="AI3025" s="373">
        <v>0</v>
      </c>
      <c r="AJ3025" s="373">
        <v>0</v>
      </c>
      <c r="AK3025" s="373">
        <v>0</v>
      </c>
      <c r="AL3025" s="373" t="s">
        <v>172</v>
      </c>
      <c r="AM3025" s="373">
        <v>0</v>
      </c>
      <c r="AN3025" s="373">
        <v>0</v>
      </c>
      <c r="AO3025" s="373">
        <v>0</v>
      </c>
      <c r="AP3025" s="373" t="s">
        <v>172</v>
      </c>
      <c r="AQ3025" s="373">
        <v>0</v>
      </c>
      <c r="AR3025" s="373">
        <v>0</v>
      </c>
      <c r="AS3025" s="373">
        <v>0</v>
      </c>
      <c r="AT3025" s="375" t="s">
        <v>172</v>
      </c>
    </row>
    <row r="3026" spans="1:46" s="369" customFormat="1" ht="33" customHeight="1">
      <c r="A3026" s="371">
        <v>44896</v>
      </c>
      <c r="B3026" s="372" t="s">
        <v>12655</v>
      </c>
      <c r="C3026" s="371">
        <v>1</v>
      </c>
      <c r="D3026" s="371">
        <v>1</v>
      </c>
      <c r="E3026" s="371">
        <v>4</v>
      </c>
      <c r="F3026" s="371">
        <v>2</v>
      </c>
      <c r="G3026" s="371">
        <v>604800</v>
      </c>
      <c r="H3026" s="372">
        <v>-1</v>
      </c>
      <c r="I3026" s="372">
        <v>1</v>
      </c>
      <c r="J3026" s="372">
        <v>1</v>
      </c>
      <c r="K3026" s="372">
        <v>1</v>
      </c>
      <c r="L3026" s="372">
        <v>0</v>
      </c>
      <c r="M3026" s="372">
        <v>0</v>
      </c>
      <c r="N3026" s="7" t="s">
        <v>21930</v>
      </c>
      <c r="O3026" s="373" t="s">
        <v>12656</v>
      </c>
      <c r="P3026" s="7"/>
      <c r="Q3026" s="374">
        <v>0</v>
      </c>
      <c r="R3026" s="138"/>
      <c r="S3026" s="426" t="s">
        <v>4157</v>
      </c>
      <c r="T3026" s="357">
        <v>0</v>
      </c>
      <c r="U3026" s="7"/>
      <c r="V3026" s="7"/>
      <c r="W3026" s="373">
        <v>0</v>
      </c>
      <c r="X3026" s="373">
        <v>0</v>
      </c>
      <c r="Y3026" s="373">
        <v>0</v>
      </c>
      <c r="Z3026" s="373" t="s">
        <v>172</v>
      </c>
      <c r="AA3026" s="373">
        <v>0</v>
      </c>
      <c r="AB3026" s="373">
        <v>0</v>
      </c>
      <c r="AC3026" s="373">
        <v>0</v>
      </c>
      <c r="AD3026" s="373" t="s">
        <v>172</v>
      </c>
      <c r="AE3026" s="373">
        <v>0</v>
      </c>
      <c r="AF3026" s="373">
        <v>0</v>
      </c>
      <c r="AG3026" s="373">
        <v>0</v>
      </c>
      <c r="AH3026" s="373" t="s">
        <v>172</v>
      </c>
      <c r="AI3026" s="373">
        <v>0</v>
      </c>
      <c r="AJ3026" s="373">
        <v>0</v>
      </c>
      <c r="AK3026" s="373">
        <v>0</v>
      </c>
      <c r="AL3026" s="373" t="s">
        <v>172</v>
      </c>
      <c r="AM3026" s="373">
        <v>0</v>
      </c>
      <c r="AN3026" s="373">
        <v>0</v>
      </c>
      <c r="AO3026" s="373">
        <v>0</v>
      </c>
      <c r="AP3026" s="373" t="s">
        <v>172</v>
      </c>
      <c r="AQ3026" s="373">
        <v>0</v>
      </c>
      <c r="AR3026" s="373">
        <v>0</v>
      </c>
      <c r="AS3026" s="373">
        <v>0</v>
      </c>
      <c r="AT3026" s="375" t="s">
        <v>172</v>
      </c>
    </row>
    <row r="3027" spans="1:46" s="369" customFormat="1" ht="33" customHeight="1">
      <c r="A3027" s="371">
        <v>44947</v>
      </c>
      <c r="B3027" s="372" t="s">
        <v>12708</v>
      </c>
      <c r="C3027" s="371">
        <v>1</v>
      </c>
      <c r="D3027" s="371">
        <v>1</v>
      </c>
      <c r="E3027" s="371">
        <v>4</v>
      </c>
      <c r="F3027" s="371">
        <v>2</v>
      </c>
      <c r="G3027" s="371">
        <v>604800</v>
      </c>
      <c r="H3027" s="372">
        <v>-1</v>
      </c>
      <c r="I3027" s="372">
        <v>1</v>
      </c>
      <c r="J3027" s="372">
        <v>1</v>
      </c>
      <c r="K3027" s="372">
        <v>1</v>
      </c>
      <c r="L3027" s="372">
        <v>0</v>
      </c>
      <c r="M3027" s="372">
        <v>0</v>
      </c>
      <c r="N3027" s="7" t="s">
        <v>21931</v>
      </c>
      <c r="O3027" s="373" t="s">
        <v>12709</v>
      </c>
      <c r="P3027" s="7"/>
      <c r="Q3027" s="374">
        <v>0</v>
      </c>
      <c r="R3027" s="138"/>
      <c r="S3027" s="426" t="s">
        <v>4157</v>
      </c>
      <c r="T3027" s="357">
        <v>0</v>
      </c>
      <c r="U3027" s="7"/>
      <c r="V3027" s="7"/>
      <c r="W3027" s="373">
        <v>0</v>
      </c>
      <c r="X3027" s="373">
        <v>0</v>
      </c>
      <c r="Y3027" s="373">
        <v>0</v>
      </c>
      <c r="Z3027" s="373" t="s">
        <v>172</v>
      </c>
      <c r="AA3027" s="373">
        <v>0</v>
      </c>
      <c r="AB3027" s="373">
        <v>0</v>
      </c>
      <c r="AC3027" s="373">
        <v>0</v>
      </c>
      <c r="AD3027" s="373" t="s">
        <v>172</v>
      </c>
      <c r="AE3027" s="373">
        <v>0</v>
      </c>
      <c r="AF3027" s="373">
        <v>0</v>
      </c>
      <c r="AG3027" s="373">
        <v>0</v>
      </c>
      <c r="AH3027" s="373" t="s">
        <v>172</v>
      </c>
      <c r="AI3027" s="373">
        <v>0</v>
      </c>
      <c r="AJ3027" s="373">
        <v>0</v>
      </c>
      <c r="AK3027" s="373">
        <v>0</v>
      </c>
      <c r="AL3027" s="373" t="s">
        <v>172</v>
      </c>
      <c r="AM3027" s="373">
        <v>0</v>
      </c>
      <c r="AN3027" s="373">
        <v>0</v>
      </c>
      <c r="AO3027" s="373">
        <v>0</v>
      </c>
      <c r="AP3027" s="373" t="s">
        <v>172</v>
      </c>
      <c r="AQ3027" s="373">
        <v>0</v>
      </c>
      <c r="AR3027" s="373">
        <v>0</v>
      </c>
      <c r="AS3027" s="373">
        <v>0</v>
      </c>
      <c r="AT3027" s="375" t="s">
        <v>172</v>
      </c>
    </row>
    <row r="3028" spans="1:46" s="369" customFormat="1" ht="33" customHeight="1">
      <c r="A3028" s="371">
        <v>54391</v>
      </c>
      <c r="B3028" s="372" t="s">
        <v>12633</v>
      </c>
      <c r="C3028" s="371">
        <v>1</v>
      </c>
      <c r="D3028" s="371">
        <v>1</v>
      </c>
      <c r="E3028" s="371">
        <v>14</v>
      </c>
      <c r="F3028" s="371">
        <v>1</v>
      </c>
      <c r="G3028" s="371">
        <v>604800</v>
      </c>
      <c r="H3028" s="372">
        <v>-1</v>
      </c>
      <c r="I3028" s="372">
        <v>1</v>
      </c>
      <c r="J3028" s="372">
        <v>1</v>
      </c>
      <c r="K3028" s="372">
        <v>1</v>
      </c>
      <c r="L3028" s="372">
        <v>0</v>
      </c>
      <c r="M3028" s="372">
        <v>0</v>
      </c>
      <c r="N3028" s="7" t="s">
        <v>21932</v>
      </c>
      <c r="O3028" s="373" t="s">
        <v>12634</v>
      </c>
      <c r="P3028" s="7"/>
      <c r="Q3028" s="374">
        <v>0</v>
      </c>
      <c r="R3028" s="138"/>
      <c r="S3028" s="426" t="s">
        <v>5935</v>
      </c>
      <c r="T3028" s="357">
        <v>0</v>
      </c>
      <c r="U3028" s="7"/>
      <c r="V3028" s="7"/>
      <c r="W3028" s="373">
        <v>0</v>
      </c>
      <c r="X3028" s="373">
        <v>0</v>
      </c>
      <c r="Y3028" s="373">
        <v>0</v>
      </c>
      <c r="Z3028" s="373" t="s">
        <v>172</v>
      </c>
      <c r="AA3028" s="373">
        <v>0</v>
      </c>
      <c r="AB3028" s="373">
        <v>0</v>
      </c>
      <c r="AC3028" s="373">
        <v>0</v>
      </c>
      <c r="AD3028" s="373" t="s">
        <v>172</v>
      </c>
      <c r="AE3028" s="373">
        <v>0</v>
      </c>
      <c r="AF3028" s="373">
        <v>0</v>
      </c>
      <c r="AG3028" s="373">
        <v>0</v>
      </c>
      <c r="AH3028" s="373" t="s">
        <v>172</v>
      </c>
      <c r="AI3028" s="373">
        <v>0</v>
      </c>
      <c r="AJ3028" s="373">
        <v>0</v>
      </c>
      <c r="AK3028" s="373">
        <v>0</v>
      </c>
      <c r="AL3028" s="373" t="s">
        <v>172</v>
      </c>
      <c r="AM3028" s="373">
        <v>0</v>
      </c>
      <c r="AN3028" s="373">
        <v>0</v>
      </c>
      <c r="AO3028" s="373">
        <v>0</v>
      </c>
      <c r="AP3028" s="373" t="s">
        <v>172</v>
      </c>
      <c r="AQ3028" s="373">
        <v>0</v>
      </c>
      <c r="AR3028" s="373">
        <v>0</v>
      </c>
      <c r="AS3028" s="373">
        <v>0</v>
      </c>
      <c r="AT3028" s="375" t="s">
        <v>172</v>
      </c>
    </row>
    <row r="3029" spans="1:46" s="369" customFormat="1" ht="33" customHeight="1">
      <c r="A3029" s="371">
        <v>54396</v>
      </c>
      <c r="B3029" s="372" t="s">
        <v>12649</v>
      </c>
      <c r="C3029" s="371">
        <v>1</v>
      </c>
      <c r="D3029" s="371">
        <v>1</v>
      </c>
      <c r="E3029" s="371">
        <v>14</v>
      </c>
      <c r="F3029" s="371">
        <v>1</v>
      </c>
      <c r="G3029" s="371">
        <v>604800</v>
      </c>
      <c r="H3029" s="372">
        <v>-1</v>
      </c>
      <c r="I3029" s="372">
        <v>1</v>
      </c>
      <c r="J3029" s="372">
        <v>1</v>
      </c>
      <c r="K3029" s="372">
        <v>1</v>
      </c>
      <c r="L3029" s="372">
        <v>0</v>
      </c>
      <c r="M3029" s="372">
        <v>0</v>
      </c>
      <c r="N3029" s="7" t="s">
        <v>21933</v>
      </c>
      <c r="O3029" s="373" t="s">
        <v>12650</v>
      </c>
      <c r="P3029" s="7"/>
      <c r="Q3029" s="374">
        <v>0</v>
      </c>
      <c r="R3029" s="138"/>
      <c r="S3029" s="426" t="s">
        <v>5935</v>
      </c>
      <c r="T3029" s="357">
        <v>0</v>
      </c>
      <c r="U3029" s="7"/>
      <c r="V3029" s="7"/>
      <c r="W3029" s="373">
        <v>0</v>
      </c>
      <c r="X3029" s="373">
        <v>0</v>
      </c>
      <c r="Y3029" s="373">
        <v>0</v>
      </c>
      <c r="Z3029" s="373" t="s">
        <v>172</v>
      </c>
      <c r="AA3029" s="373">
        <v>0</v>
      </c>
      <c r="AB3029" s="373">
        <v>0</v>
      </c>
      <c r="AC3029" s="373">
        <v>0</v>
      </c>
      <c r="AD3029" s="373" t="s">
        <v>172</v>
      </c>
      <c r="AE3029" s="373">
        <v>0</v>
      </c>
      <c r="AF3029" s="373">
        <v>0</v>
      </c>
      <c r="AG3029" s="373">
        <v>0</v>
      </c>
      <c r="AH3029" s="373" t="s">
        <v>172</v>
      </c>
      <c r="AI3029" s="373">
        <v>0</v>
      </c>
      <c r="AJ3029" s="373">
        <v>0</v>
      </c>
      <c r="AK3029" s="373">
        <v>0</v>
      </c>
      <c r="AL3029" s="373" t="s">
        <v>172</v>
      </c>
      <c r="AM3029" s="373">
        <v>0</v>
      </c>
      <c r="AN3029" s="373">
        <v>0</v>
      </c>
      <c r="AO3029" s="373">
        <v>0</v>
      </c>
      <c r="AP3029" s="373" t="s">
        <v>172</v>
      </c>
      <c r="AQ3029" s="373">
        <v>0</v>
      </c>
      <c r="AR3029" s="373">
        <v>0</v>
      </c>
      <c r="AS3029" s="373">
        <v>0</v>
      </c>
      <c r="AT3029" s="375" t="s">
        <v>172</v>
      </c>
    </row>
    <row r="3030" spans="1:46" s="369" customFormat="1" ht="33" customHeight="1">
      <c r="A3030" s="371">
        <v>54891</v>
      </c>
      <c r="B3030" s="372" t="s">
        <v>12641</v>
      </c>
      <c r="C3030" s="371">
        <v>1</v>
      </c>
      <c r="D3030" s="371">
        <v>1</v>
      </c>
      <c r="E3030" s="371">
        <v>14</v>
      </c>
      <c r="F3030" s="371">
        <v>2</v>
      </c>
      <c r="G3030" s="371">
        <v>604800</v>
      </c>
      <c r="H3030" s="372">
        <v>-1</v>
      </c>
      <c r="I3030" s="372">
        <v>1</v>
      </c>
      <c r="J3030" s="372">
        <v>1</v>
      </c>
      <c r="K3030" s="372">
        <v>1</v>
      </c>
      <c r="L3030" s="372">
        <v>0</v>
      </c>
      <c r="M3030" s="372">
        <v>0</v>
      </c>
      <c r="N3030" s="7" t="s">
        <v>21934</v>
      </c>
      <c r="O3030" s="373" t="s">
        <v>12642</v>
      </c>
      <c r="P3030" s="7"/>
      <c r="Q3030" s="374">
        <v>0</v>
      </c>
      <c r="R3030" s="395"/>
      <c r="S3030" s="426" t="s">
        <v>5935</v>
      </c>
      <c r="T3030" s="357">
        <v>0</v>
      </c>
      <c r="U3030" s="7"/>
      <c r="V3030" s="7"/>
      <c r="W3030" s="373">
        <v>0</v>
      </c>
      <c r="X3030" s="373">
        <v>0</v>
      </c>
      <c r="Y3030" s="373">
        <v>0</v>
      </c>
      <c r="Z3030" s="373" t="s">
        <v>172</v>
      </c>
      <c r="AA3030" s="373">
        <v>0</v>
      </c>
      <c r="AB3030" s="373">
        <v>0</v>
      </c>
      <c r="AC3030" s="373">
        <v>0</v>
      </c>
      <c r="AD3030" s="373" t="s">
        <v>172</v>
      </c>
      <c r="AE3030" s="373">
        <v>0</v>
      </c>
      <c r="AF3030" s="373">
        <v>0</v>
      </c>
      <c r="AG3030" s="373">
        <v>0</v>
      </c>
      <c r="AH3030" s="373" t="s">
        <v>172</v>
      </c>
      <c r="AI3030" s="373">
        <v>0</v>
      </c>
      <c r="AJ3030" s="373">
        <v>0</v>
      </c>
      <c r="AK3030" s="373">
        <v>0</v>
      </c>
      <c r="AL3030" s="373" t="s">
        <v>172</v>
      </c>
      <c r="AM3030" s="373">
        <v>0</v>
      </c>
      <c r="AN3030" s="373">
        <v>0</v>
      </c>
      <c r="AO3030" s="373">
        <v>0</v>
      </c>
      <c r="AP3030" s="373" t="s">
        <v>172</v>
      </c>
      <c r="AQ3030" s="373">
        <v>0</v>
      </c>
      <c r="AR3030" s="373">
        <v>0</v>
      </c>
      <c r="AS3030" s="373">
        <v>0</v>
      </c>
      <c r="AT3030" s="375" t="s">
        <v>172</v>
      </c>
    </row>
    <row r="3031" spans="1:46" s="369" customFormat="1" ht="33" customHeight="1">
      <c r="A3031" s="371">
        <v>54896</v>
      </c>
      <c r="B3031" s="372" t="s">
        <v>12657</v>
      </c>
      <c r="C3031" s="371">
        <v>1</v>
      </c>
      <c r="D3031" s="371">
        <v>1</v>
      </c>
      <c r="E3031" s="371">
        <v>14</v>
      </c>
      <c r="F3031" s="371">
        <v>2</v>
      </c>
      <c r="G3031" s="371">
        <v>604800</v>
      </c>
      <c r="H3031" s="372">
        <v>-1</v>
      </c>
      <c r="I3031" s="372">
        <v>1</v>
      </c>
      <c r="J3031" s="372">
        <v>1</v>
      </c>
      <c r="K3031" s="372">
        <v>1</v>
      </c>
      <c r="L3031" s="372">
        <v>0</v>
      </c>
      <c r="M3031" s="372">
        <v>0</v>
      </c>
      <c r="N3031" s="7" t="s">
        <v>21935</v>
      </c>
      <c r="O3031" s="373" t="s">
        <v>12658</v>
      </c>
      <c r="P3031" s="7"/>
      <c r="Q3031" s="374">
        <v>0</v>
      </c>
      <c r="R3031" s="395"/>
      <c r="S3031" s="426" t="s">
        <v>5935</v>
      </c>
      <c r="T3031" s="357">
        <v>0</v>
      </c>
      <c r="U3031" s="7"/>
      <c r="V3031" s="7"/>
      <c r="W3031" s="373">
        <v>0</v>
      </c>
      <c r="X3031" s="373">
        <v>0</v>
      </c>
      <c r="Y3031" s="373">
        <v>0</v>
      </c>
      <c r="Z3031" s="373" t="s">
        <v>172</v>
      </c>
      <c r="AA3031" s="373">
        <v>0</v>
      </c>
      <c r="AB3031" s="373">
        <v>0</v>
      </c>
      <c r="AC3031" s="373">
        <v>0</v>
      </c>
      <c r="AD3031" s="373" t="s">
        <v>172</v>
      </c>
      <c r="AE3031" s="373">
        <v>0</v>
      </c>
      <c r="AF3031" s="373">
        <v>0</v>
      </c>
      <c r="AG3031" s="373">
        <v>0</v>
      </c>
      <c r="AH3031" s="373" t="s">
        <v>172</v>
      </c>
      <c r="AI3031" s="373">
        <v>0</v>
      </c>
      <c r="AJ3031" s="373">
        <v>0</v>
      </c>
      <c r="AK3031" s="373">
        <v>0</v>
      </c>
      <c r="AL3031" s="373" t="s">
        <v>172</v>
      </c>
      <c r="AM3031" s="373">
        <v>0</v>
      </c>
      <c r="AN3031" s="373">
        <v>0</v>
      </c>
      <c r="AO3031" s="373">
        <v>0</v>
      </c>
      <c r="AP3031" s="373" t="s">
        <v>172</v>
      </c>
      <c r="AQ3031" s="373">
        <v>0</v>
      </c>
      <c r="AR3031" s="373">
        <v>0</v>
      </c>
      <c r="AS3031" s="373">
        <v>0</v>
      </c>
      <c r="AT3031" s="375" t="s">
        <v>172</v>
      </c>
    </row>
    <row r="3032" spans="1:46" s="369" customFormat="1" ht="88.5" customHeight="1">
      <c r="A3032" s="371">
        <v>54947</v>
      </c>
      <c r="B3032" s="372" t="s">
        <v>12710</v>
      </c>
      <c r="C3032" s="371">
        <v>1</v>
      </c>
      <c r="D3032" s="371">
        <v>1</v>
      </c>
      <c r="E3032" s="371">
        <v>14</v>
      </c>
      <c r="F3032" s="371">
        <v>2</v>
      </c>
      <c r="G3032" s="371">
        <v>604800</v>
      </c>
      <c r="H3032" s="372">
        <v>-1</v>
      </c>
      <c r="I3032" s="372">
        <v>1</v>
      </c>
      <c r="J3032" s="372">
        <v>1</v>
      </c>
      <c r="K3032" s="372">
        <v>1</v>
      </c>
      <c r="L3032" s="372">
        <v>0</v>
      </c>
      <c r="M3032" s="372">
        <v>0</v>
      </c>
      <c r="N3032" s="7" t="s">
        <v>21936</v>
      </c>
      <c r="O3032" s="373" t="s">
        <v>12711</v>
      </c>
      <c r="P3032" s="7"/>
      <c r="Q3032" s="374">
        <v>0</v>
      </c>
      <c r="R3032" s="395"/>
      <c r="S3032" s="426" t="s">
        <v>5935</v>
      </c>
      <c r="T3032" s="357">
        <v>0</v>
      </c>
      <c r="U3032" s="7"/>
      <c r="V3032" s="7"/>
      <c r="W3032" s="373">
        <v>0</v>
      </c>
      <c r="X3032" s="373">
        <v>0</v>
      </c>
      <c r="Y3032" s="373">
        <v>0</v>
      </c>
      <c r="Z3032" s="373" t="s">
        <v>172</v>
      </c>
      <c r="AA3032" s="373">
        <v>0</v>
      </c>
      <c r="AB3032" s="373">
        <v>0</v>
      </c>
      <c r="AC3032" s="373">
        <v>0</v>
      </c>
      <c r="AD3032" s="373" t="s">
        <v>172</v>
      </c>
      <c r="AE3032" s="373">
        <v>0</v>
      </c>
      <c r="AF3032" s="373">
        <v>0</v>
      </c>
      <c r="AG3032" s="373">
        <v>0</v>
      </c>
      <c r="AH3032" s="373" t="s">
        <v>172</v>
      </c>
      <c r="AI3032" s="373">
        <v>0</v>
      </c>
      <c r="AJ3032" s="373">
        <v>0</v>
      </c>
      <c r="AK3032" s="373">
        <v>0</v>
      </c>
      <c r="AL3032" s="373" t="s">
        <v>172</v>
      </c>
      <c r="AM3032" s="373">
        <v>0</v>
      </c>
      <c r="AN3032" s="373">
        <v>0</v>
      </c>
      <c r="AO3032" s="373">
        <v>0</v>
      </c>
      <c r="AP3032" s="373" t="s">
        <v>172</v>
      </c>
      <c r="AQ3032" s="373">
        <v>0</v>
      </c>
      <c r="AR3032" s="373">
        <v>0</v>
      </c>
      <c r="AS3032" s="373">
        <v>0</v>
      </c>
      <c r="AT3032" s="375" t="s">
        <v>172</v>
      </c>
    </row>
    <row r="3033" spans="1:46" s="369" customFormat="1" ht="48.75" customHeight="1">
      <c r="A3033" s="371">
        <v>57447</v>
      </c>
      <c r="B3033" s="372" t="s">
        <v>12700</v>
      </c>
      <c r="C3033" s="371">
        <v>1</v>
      </c>
      <c r="D3033" s="371">
        <v>1</v>
      </c>
      <c r="E3033" s="371">
        <v>17</v>
      </c>
      <c r="F3033" s="371">
        <v>1</v>
      </c>
      <c r="G3033" s="371">
        <v>604800</v>
      </c>
      <c r="H3033" s="372">
        <v>-1</v>
      </c>
      <c r="I3033" s="372">
        <v>1</v>
      </c>
      <c r="J3033" s="372">
        <v>1</v>
      </c>
      <c r="K3033" s="372">
        <v>1</v>
      </c>
      <c r="L3033" s="372">
        <v>0</v>
      </c>
      <c r="M3033" s="372">
        <v>0</v>
      </c>
      <c r="N3033" s="7" t="s">
        <v>21937</v>
      </c>
      <c r="O3033" s="373" t="s">
        <v>12701</v>
      </c>
      <c r="P3033" s="7"/>
      <c r="Q3033" s="374">
        <v>0</v>
      </c>
      <c r="R3033" s="395"/>
      <c r="S3033" s="421" t="s">
        <v>12961</v>
      </c>
      <c r="T3033" s="357">
        <v>0</v>
      </c>
      <c r="U3033" s="7"/>
      <c r="V3033" s="7"/>
      <c r="W3033" s="373">
        <v>0</v>
      </c>
      <c r="X3033" s="373">
        <v>0</v>
      </c>
      <c r="Y3033" s="373">
        <v>0</v>
      </c>
      <c r="Z3033" s="373" t="s">
        <v>172</v>
      </c>
      <c r="AA3033" s="373">
        <v>0</v>
      </c>
      <c r="AB3033" s="373">
        <v>0</v>
      </c>
      <c r="AC3033" s="373">
        <v>0</v>
      </c>
      <c r="AD3033" s="373" t="s">
        <v>172</v>
      </c>
      <c r="AE3033" s="373">
        <v>0</v>
      </c>
      <c r="AF3033" s="373">
        <v>0</v>
      </c>
      <c r="AG3033" s="373">
        <v>0</v>
      </c>
      <c r="AH3033" s="373" t="s">
        <v>172</v>
      </c>
      <c r="AI3033" s="373">
        <v>0</v>
      </c>
      <c r="AJ3033" s="373">
        <v>0</v>
      </c>
      <c r="AK3033" s="373">
        <v>0</v>
      </c>
      <c r="AL3033" s="373" t="s">
        <v>172</v>
      </c>
      <c r="AM3033" s="373">
        <v>0</v>
      </c>
      <c r="AN3033" s="373">
        <v>0</v>
      </c>
      <c r="AO3033" s="373">
        <v>0</v>
      </c>
      <c r="AP3033" s="373" t="s">
        <v>172</v>
      </c>
      <c r="AQ3033" s="373">
        <v>0</v>
      </c>
      <c r="AR3033" s="373">
        <v>0</v>
      </c>
      <c r="AS3033" s="373">
        <v>0</v>
      </c>
      <c r="AT3033" s="375" t="s">
        <v>172</v>
      </c>
    </row>
    <row r="3034" spans="1:46" s="336" customFormat="1" ht="96" customHeight="1">
      <c r="A3034" s="371">
        <v>57898</v>
      </c>
      <c r="B3034" s="372" t="s">
        <v>12669</v>
      </c>
      <c r="C3034" s="371">
        <v>1</v>
      </c>
      <c r="D3034" s="371">
        <v>1</v>
      </c>
      <c r="E3034" s="371">
        <v>17</v>
      </c>
      <c r="F3034" s="371">
        <v>2</v>
      </c>
      <c r="G3034" s="371">
        <v>604800</v>
      </c>
      <c r="H3034" s="372">
        <v>-1</v>
      </c>
      <c r="I3034" s="372">
        <v>1</v>
      </c>
      <c r="J3034" s="372">
        <v>1</v>
      </c>
      <c r="K3034" s="372">
        <v>1</v>
      </c>
      <c r="L3034" s="372">
        <v>0</v>
      </c>
      <c r="M3034" s="372">
        <v>0</v>
      </c>
      <c r="N3034" s="7" t="s">
        <v>21938</v>
      </c>
      <c r="O3034" s="373" t="s">
        <v>12670</v>
      </c>
      <c r="P3034" s="7"/>
      <c r="Q3034" s="374">
        <v>0</v>
      </c>
      <c r="R3034" s="410"/>
      <c r="S3034" s="421" t="s">
        <v>12961</v>
      </c>
      <c r="T3034" s="357">
        <v>0</v>
      </c>
      <c r="U3034" s="7"/>
      <c r="V3034" s="7"/>
      <c r="W3034" s="373">
        <v>0</v>
      </c>
      <c r="X3034" s="373">
        <v>0</v>
      </c>
      <c r="Y3034" s="373">
        <v>0</v>
      </c>
      <c r="Z3034" s="373" t="s">
        <v>172</v>
      </c>
      <c r="AA3034" s="373">
        <v>0</v>
      </c>
      <c r="AB3034" s="373">
        <v>0</v>
      </c>
      <c r="AC3034" s="373">
        <v>0</v>
      </c>
      <c r="AD3034" s="373" t="s">
        <v>172</v>
      </c>
      <c r="AE3034" s="373">
        <v>0</v>
      </c>
      <c r="AF3034" s="373">
        <v>0</v>
      </c>
      <c r="AG3034" s="373">
        <v>0</v>
      </c>
      <c r="AH3034" s="373" t="s">
        <v>172</v>
      </c>
      <c r="AI3034" s="373">
        <v>0</v>
      </c>
      <c r="AJ3034" s="373">
        <v>0</v>
      </c>
      <c r="AK3034" s="373">
        <v>0</v>
      </c>
      <c r="AL3034" s="373" t="s">
        <v>172</v>
      </c>
      <c r="AM3034" s="373">
        <v>0</v>
      </c>
      <c r="AN3034" s="373">
        <v>0</v>
      </c>
      <c r="AO3034" s="373">
        <v>0</v>
      </c>
      <c r="AP3034" s="373" t="s">
        <v>172</v>
      </c>
      <c r="AQ3034" s="373">
        <v>0</v>
      </c>
      <c r="AR3034" s="373">
        <v>0</v>
      </c>
      <c r="AS3034" s="373">
        <v>0</v>
      </c>
      <c r="AT3034" s="375" t="s">
        <v>172</v>
      </c>
    </row>
    <row r="3035" spans="1:46" s="336" customFormat="1" ht="33" customHeight="1">
      <c r="A3035" s="371">
        <v>87007</v>
      </c>
      <c r="B3035" s="372" t="s">
        <v>12882</v>
      </c>
      <c r="C3035" s="371">
        <v>1</v>
      </c>
      <c r="D3035" s="371">
        <v>1</v>
      </c>
      <c r="E3035" s="371">
        <v>17</v>
      </c>
      <c r="F3035" s="371">
        <v>1</v>
      </c>
      <c r="G3035" s="371">
        <v>604800</v>
      </c>
      <c r="H3035" s="372">
        <v>-1</v>
      </c>
      <c r="I3035" s="372">
        <v>1</v>
      </c>
      <c r="J3035" s="372">
        <v>1</v>
      </c>
      <c r="K3035" s="372">
        <v>1</v>
      </c>
      <c r="L3035" s="372">
        <v>0</v>
      </c>
      <c r="M3035" s="372">
        <v>0</v>
      </c>
      <c r="N3035" s="7" t="s">
        <v>21939</v>
      </c>
      <c r="O3035" s="373" t="s">
        <v>12675</v>
      </c>
      <c r="P3035" s="7"/>
      <c r="Q3035" s="374">
        <v>0</v>
      </c>
      <c r="R3035" s="410"/>
      <c r="S3035" s="421" t="s">
        <v>12961</v>
      </c>
      <c r="T3035" s="357">
        <v>0</v>
      </c>
      <c r="U3035" s="7"/>
      <c r="V3035" s="7"/>
      <c r="W3035" s="373">
        <v>0</v>
      </c>
      <c r="X3035" s="373">
        <v>0</v>
      </c>
      <c r="Y3035" s="373">
        <v>0</v>
      </c>
      <c r="Z3035" s="373" t="s">
        <v>172</v>
      </c>
      <c r="AA3035" s="373">
        <v>0</v>
      </c>
      <c r="AB3035" s="373">
        <v>0</v>
      </c>
      <c r="AC3035" s="373">
        <v>0</v>
      </c>
      <c r="AD3035" s="373" t="s">
        <v>172</v>
      </c>
      <c r="AE3035" s="373">
        <v>0</v>
      </c>
      <c r="AF3035" s="373">
        <v>0</v>
      </c>
      <c r="AG3035" s="373">
        <v>0</v>
      </c>
      <c r="AH3035" s="373" t="s">
        <v>172</v>
      </c>
      <c r="AI3035" s="373">
        <v>0</v>
      </c>
      <c r="AJ3035" s="373">
        <v>0</v>
      </c>
      <c r="AK3035" s="373">
        <v>0</v>
      </c>
      <c r="AL3035" s="373" t="s">
        <v>172</v>
      </c>
      <c r="AM3035" s="373">
        <v>0</v>
      </c>
      <c r="AN3035" s="373">
        <v>0</v>
      </c>
      <c r="AO3035" s="373">
        <v>0</v>
      </c>
      <c r="AP3035" s="373" t="s">
        <v>172</v>
      </c>
      <c r="AQ3035" s="373">
        <v>0</v>
      </c>
      <c r="AR3035" s="373">
        <v>0</v>
      </c>
      <c r="AS3035" s="373">
        <v>0</v>
      </c>
      <c r="AT3035" s="375" t="s">
        <v>172</v>
      </c>
    </row>
    <row r="3036" spans="1:46" s="336" customFormat="1" ht="33" customHeight="1">
      <c r="A3036" s="371">
        <v>87507</v>
      </c>
      <c r="B3036" s="372" t="s">
        <v>12680</v>
      </c>
      <c r="C3036" s="371">
        <v>1</v>
      </c>
      <c r="D3036" s="371">
        <v>1</v>
      </c>
      <c r="E3036" s="371">
        <v>17</v>
      </c>
      <c r="F3036" s="371">
        <v>2</v>
      </c>
      <c r="G3036" s="371">
        <v>604800</v>
      </c>
      <c r="H3036" s="372">
        <v>-1</v>
      </c>
      <c r="I3036" s="372">
        <v>1</v>
      </c>
      <c r="J3036" s="372">
        <v>1</v>
      </c>
      <c r="K3036" s="372">
        <v>1</v>
      </c>
      <c r="L3036" s="372">
        <v>0</v>
      </c>
      <c r="M3036" s="372">
        <v>0</v>
      </c>
      <c r="N3036" s="7" t="s">
        <v>21940</v>
      </c>
      <c r="O3036" s="373" t="s">
        <v>12681</v>
      </c>
      <c r="P3036" s="7"/>
      <c r="Q3036" s="374">
        <v>0</v>
      </c>
      <c r="R3036" s="410"/>
      <c r="S3036" s="421" t="s">
        <v>12961</v>
      </c>
      <c r="T3036" s="357">
        <v>0</v>
      </c>
      <c r="U3036" s="7"/>
      <c r="V3036" s="7"/>
      <c r="W3036" s="373">
        <v>0</v>
      </c>
      <c r="X3036" s="373">
        <v>0</v>
      </c>
      <c r="Y3036" s="373">
        <v>0</v>
      </c>
      <c r="Z3036" s="373" t="s">
        <v>172</v>
      </c>
      <c r="AA3036" s="373">
        <v>0</v>
      </c>
      <c r="AB3036" s="373">
        <v>0</v>
      </c>
      <c r="AC3036" s="373">
        <v>0</v>
      </c>
      <c r="AD3036" s="373" t="s">
        <v>172</v>
      </c>
      <c r="AE3036" s="373">
        <v>0</v>
      </c>
      <c r="AF3036" s="373">
        <v>0</v>
      </c>
      <c r="AG3036" s="373">
        <v>0</v>
      </c>
      <c r="AH3036" s="373" t="s">
        <v>172</v>
      </c>
      <c r="AI3036" s="373">
        <v>0</v>
      </c>
      <c r="AJ3036" s="373">
        <v>0</v>
      </c>
      <c r="AK3036" s="373">
        <v>0</v>
      </c>
      <c r="AL3036" s="373" t="s">
        <v>172</v>
      </c>
      <c r="AM3036" s="373">
        <v>0</v>
      </c>
      <c r="AN3036" s="373">
        <v>0</v>
      </c>
      <c r="AO3036" s="373">
        <v>0</v>
      </c>
      <c r="AP3036" s="373" t="s">
        <v>172</v>
      </c>
      <c r="AQ3036" s="373">
        <v>0</v>
      </c>
      <c r="AR3036" s="373">
        <v>0</v>
      </c>
      <c r="AS3036" s="373">
        <v>0</v>
      </c>
      <c r="AT3036" s="375" t="s">
        <v>172</v>
      </c>
    </row>
    <row r="3037" spans="1:46" s="369" customFormat="1" ht="66" customHeight="1">
      <c r="A3037" s="371">
        <v>57446</v>
      </c>
      <c r="B3037" s="372" t="s">
        <v>12686</v>
      </c>
      <c r="C3037" s="371">
        <v>1</v>
      </c>
      <c r="D3037" s="371">
        <v>1</v>
      </c>
      <c r="E3037" s="371">
        <v>17</v>
      </c>
      <c r="F3037" s="371">
        <v>1</v>
      </c>
      <c r="G3037" s="371">
        <v>604800</v>
      </c>
      <c r="H3037" s="372">
        <v>-1</v>
      </c>
      <c r="I3037" s="372">
        <v>1</v>
      </c>
      <c r="J3037" s="372">
        <v>1</v>
      </c>
      <c r="K3037" s="372">
        <v>1</v>
      </c>
      <c r="L3037" s="372">
        <v>0</v>
      </c>
      <c r="M3037" s="372">
        <v>0</v>
      </c>
      <c r="N3037" s="7" t="s">
        <v>21941</v>
      </c>
      <c r="O3037" s="373" t="s">
        <v>12687</v>
      </c>
      <c r="P3037" s="7"/>
      <c r="Q3037" s="374">
        <v>0</v>
      </c>
      <c r="R3037" s="395"/>
      <c r="S3037" s="421" t="s">
        <v>12961</v>
      </c>
      <c r="T3037" s="357">
        <v>0</v>
      </c>
      <c r="U3037" s="7"/>
      <c r="V3037" s="7"/>
      <c r="W3037" s="373">
        <v>0</v>
      </c>
      <c r="X3037" s="373">
        <v>0</v>
      </c>
      <c r="Y3037" s="373">
        <v>0</v>
      </c>
      <c r="Z3037" s="373" t="s">
        <v>172</v>
      </c>
      <c r="AA3037" s="373">
        <v>0</v>
      </c>
      <c r="AB3037" s="373">
        <v>0</v>
      </c>
      <c r="AC3037" s="373">
        <v>0</v>
      </c>
      <c r="AD3037" s="373" t="s">
        <v>172</v>
      </c>
      <c r="AE3037" s="373">
        <v>0</v>
      </c>
      <c r="AF3037" s="373">
        <v>0</v>
      </c>
      <c r="AG3037" s="373">
        <v>0</v>
      </c>
      <c r="AH3037" s="373" t="s">
        <v>172</v>
      </c>
      <c r="AI3037" s="373">
        <v>0</v>
      </c>
      <c r="AJ3037" s="373">
        <v>0</v>
      </c>
      <c r="AK3037" s="373">
        <v>0</v>
      </c>
      <c r="AL3037" s="373" t="s">
        <v>172</v>
      </c>
      <c r="AM3037" s="373">
        <v>0</v>
      </c>
      <c r="AN3037" s="373">
        <v>0</v>
      </c>
      <c r="AO3037" s="373">
        <v>0</v>
      </c>
      <c r="AP3037" s="373" t="s">
        <v>172</v>
      </c>
      <c r="AQ3037" s="373">
        <v>0</v>
      </c>
      <c r="AR3037" s="373">
        <v>0</v>
      </c>
      <c r="AS3037" s="373">
        <v>0</v>
      </c>
      <c r="AT3037" s="375" t="s">
        <v>172</v>
      </c>
    </row>
    <row r="3038" spans="1:46" ht="33">
      <c r="A3038" s="364">
        <v>40451</v>
      </c>
      <c r="B3038" s="280" t="s">
        <v>13092</v>
      </c>
      <c r="C3038" s="364">
        <v>1</v>
      </c>
      <c r="D3038" s="364">
        <v>1</v>
      </c>
      <c r="E3038" s="364">
        <v>0</v>
      </c>
      <c r="F3038" s="364">
        <v>1</v>
      </c>
      <c r="G3038" s="364">
        <v>604800</v>
      </c>
      <c r="H3038" s="280">
        <v>-1</v>
      </c>
      <c r="I3038" s="280">
        <v>1</v>
      </c>
      <c r="J3038" s="280">
        <v>1</v>
      </c>
      <c r="K3038" s="280">
        <v>1</v>
      </c>
      <c r="L3038" s="280">
        <v>0</v>
      </c>
      <c r="M3038" s="280">
        <v>0</v>
      </c>
      <c r="N3038" s="7" t="s">
        <v>21942</v>
      </c>
      <c r="O3038" s="476" t="s">
        <v>13093</v>
      </c>
      <c r="P3038" s="7"/>
      <c r="Q3038" s="328">
        <v>0</v>
      </c>
      <c r="R3038" s="470"/>
      <c r="S3038" s="459" t="s">
        <v>1473</v>
      </c>
      <c r="T3038" s="6">
        <v>0</v>
      </c>
      <c r="U3038" s="459"/>
      <c r="V3038" s="459"/>
      <c r="W3038" s="327">
        <v>0</v>
      </c>
      <c r="X3038" s="327">
        <v>0</v>
      </c>
      <c r="Y3038" s="327">
        <v>0</v>
      </c>
      <c r="Z3038" s="327" t="s">
        <v>172</v>
      </c>
      <c r="AA3038" s="327">
        <v>0</v>
      </c>
      <c r="AB3038" s="327">
        <v>0</v>
      </c>
      <c r="AC3038" s="327">
        <v>0</v>
      </c>
      <c r="AD3038" s="327" t="s">
        <v>172</v>
      </c>
      <c r="AE3038" s="327">
        <v>0</v>
      </c>
      <c r="AF3038" s="327">
        <v>0</v>
      </c>
      <c r="AG3038" s="327">
        <v>0</v>
      </c>
      <c r="AH3038" s="327" t="s">
        <v>172</v>
      </c>
      <c r="AI3038" s="327">
        <v>0</v>
      </c>
      <c r="AJ3038" s="327">
        <v>0</v>
      </c>
      <c r="AK3038" s="327">
        <v>0</v>
      </c>
      <c r="AL3038" s="327" t="s">
        <v>172</v>
      </c>
      <c r="AM3038" s="327">
        <v>0</v>
      </c>
      <c r="AN3038" s="327">
        <v>0</v>
      </c>
      <c r="AO3038" s="327">
        <v>0</v>
      </c>
      <c r="AP3038" s="327" t="s">
        <v>172</v>
      </c>
      <c r="AQ3038" s="327">
        <v>0</v>
      </c>
      <c r="AR3038" s="327">
        <v>0</v>
      </c>
      <c r="AS3038" s="327">
        <v>0</v>
      </c>
      <c r="AT3038" s="329" t="s">
        <v>172</v>
      </c>
    </row>
    <row r="3039" spans="1:46" ht="33">
      <c r="A3039" s="364">
        <v>42451</v>
      </c>
      <c r="B3039" s="280" t="s">
        <v>13094</v>
      </c>
      <c r="C3039" s="364">
        <v>1</v>
      </c>
      <c r="D3039" s="364">
        <v>1</v>
      </c>
      <c r="E3039" s="364">
        <v>2</v>
      </c>
      <c r="F3039" s="364">
        <v>1</v>
      </c>
      <c r="G3039" s="364">
        <v>604800</v>
      </c>
      <c r="H3039" s="280">
        <v>-1</v>
      </c>
      <c r="I3039" s="280">
        <v>1</v>
      </c>
      <c r="J3039" s="280">
        <v>1</v>
      </c>
      <c r="K3039" s="280">
        <v>1</v>
      </c>
      <c r="L3039" s="280">
        <v>0</v>
      </c>
      <c r="M3039" s="280">
        <v>0</v>
      </c>
      <c r="N3039" s="7" t="s">
        <v>21943</v>
      </c>
      <c r="O3039" s="476" t="s">
        <v>13095</v>
      </c>
      <c r="P3039" s="7"/>
      <c r="Q3039" s="328">
        <v>0</v>
      </c>
      <c r="R3039" s="470"/>
      <c r="S3039" s="459" t="s">
        <v>3083</v>
      </c>
      <c r="T3039" s="6">
        <v>0</v>
      </c>
      <c r="U3039" s="459"/>
      <c r="V3039" s="459"/>
      <c r="W3039" s="327">
        <v>0</v>
      </c>
      <c r="X3039" s="327">
        <v>0</v>
      </c>
      <c r="Y3039" s="327">
        <v>0</v>
      </c>
      <c r="Z3039" s="327" t="s">
        <v>172</v>
      </c>
      <c r="AA3039" s="327">
        <v>0</v>
      </c>
      <c r="AB3039" s="327">
        <v>0</v>
      </c>
      <c r="AC3039" s="327">
        <v>0</v>
      </c>
      <c r="AD3039" s="327" t="s">
        <v>172</v>
      </c>
      <c r="AE3039" s="327">
        <v>0</v>
      </c>
      <c r="AF3039" s="327">
        <v>0</v>
      </c>
      <c r="AG3039" s="327">
        <v>0</v>
      </c>
      <c r="AH3039" s="327" t="s">
        <v>172</v>
      </c>
      <c r="AI3039" s="327">
        <v>0</v>
      </c>
      <c r="AJ3039" s="327">
        <v>0</v>
      </c>
      <c r="AK3039" s="327">
        <v>0</v>
      </c>
      <c r="AL3039" s="327" t="s">
        <v>172</v>
      </c>
      <c r="AM3039" s="327">
        <v>0</v>
      </c>
      <c r="AN3039" s="327">
        <v>0</v>
      </c>
      <c r="AO3039" s="327">
        <v>0</v>
      </c>
      <c r="AP3039" s="327" t="s">
        <v>172</v>
      </c>
      <c r="AQ3039" s="327">
        <v>0</v>
      </c>
      <c r="AR3039" s="327">
        <v>0</v>
      </c>
      <c r="AS3039" s="327">
        <v>0</v>
      </c>
      <c r="AT3039" s="329" t="s">
        <v>172</v>
      </c>
    </row>
    <row r="3040" spans="1:46" ht="33">
      <c r="A3040" s="364">
        <v>44451</v>
      </c>
      <c r="B3040" s="280" t="s">
        <v>13096</v>
      </c>
      <c r="C3040" s="364">
        <v>1</v>
      </c>
      <c r="D3040" s="364">
        <v>1</v>
      </c>
      <c r="E3040" s="364">
        <v>4</v>
      </c>
      <c r="F3040" s="364">
        <v>1</v>
      </c>
      <c r="G3040" s="364">
        <v>604800</v>
      </c>
      <c r="H3040" s="280">
        <v>-1</v>
      </c>
      <c r="I3040" s="280">
        <v>1</v>
      </c>
      <c r="J3040" s="280">
        <v>1</v>
      </c>
      <c r="K3040" s="280">
        <v>1</v>
      </c>
      <c r="L3040" s="280">
        <v>0</v>
      </c>
      <c r="M3040" s="280">
        <v>0</v>
      </c>
      <c r="N3040" s="7" t="s">
        <v>21944</v>
      </c>
      <c r="O3040" s="476" t="s">
        <v>13097</v>
      </c>
      <c r="P3040" s="7"/>
      <c r="Q3040" s="328">
        <v>0</v>
      </c>
      <c r="R3040" s="470"/>
      <c r="S3040" s="330" t="s">
        <v>4157</v>
      </c>
      <c r="T3040" s="6">
        <v>0</v>
      </c>
      <c r="U3040" s="459"/>
      <c r="V3040" s="459"/>
      <c r="W3040" s="327">
        <v>0</v>
      </c>
      <c r="X3040" s="327">
        <v>0</v>
      </c>
      <c r="Y3040" s="327">
        <v>0</v>
      </c>
      <c r="Z3040" s="327" t="s">
        <v>172</v>
      </c>
      <c r="AA3040" s="327">
        <v>0</v>
      </c>
      <c r="AB3040" s="327">
        <v>0</v>
      </c>
      <c r="AC3040" s="327">
        <v>0</v>
      </c>
      <c r="AD3040" s="327" t="s">
        <v>172</v>
      </c>
      <c r="AE3040" s="327">
        <v>0</v>
      </c>
      <c r="AF3040" s="327">
        <v>0</v>
      </c>
      <c r="AG3040" s="327">
        <v>0</v>
      </c>
      <c r="AH3040" s="327" t="s">
        <v>172</v>
      </c>
      <c r="AI3040" s="327">
        <v>0</v>
      </c>
      <c r="AJ3040" s="327">
        <v>0</v>
      </c>
      <c r="AK3040" s="327">
        <v>0</v>
      </c>
      <c r="AL3040" s="327" t="s">
        <v>172</v>
      </c>
      <c r="AM3040" s="327">
        <v>0</v>
      </c>
      <c r="AN3040" s="327">
        <v>0</v>
      </c>
      <c r="AO3040" s="327">
        <v>0</v>
      </c>
      <c r="AP3040" s="327" t="s">
        <v>172</v>
      </c>
      <c r="AQ3040" s="327">
        <v>0</v>
      </c>
      <c r="AR3040" s="327">
        <v>0</v>
      </c>
      <c r="AS3040" s="327">
        <v>0</v>
      </c>
      <c r="AT3040" s="329" t="s">
        <v>172</v>
      </c>
    </row>
    <row r="3041" spans="1:46" ht="33">
      <c r="A3041" s="364">
        <v>54451</v>
      </c>
      <c r="B3041" s="280" t="s">
        <v>13098</v>
      </c>
      <c r="C3041" s="364">
        <v>1</v>
      </c>
      <c r="D3041" s="364">
        <v>1</v>
      </c>
      <c r="E3041" s="364">
        <v>14</v>
      </c>
      <c r="F3041" s="364">
        <v>1</v>
      </c>
      <c r="G3041" s="364">
        <v>604800</v>
      </c>
      <c r="H3041" s="280">
        <v>-1</v>
      </c>
      <c r="I3041" s="280">
        <v>1</v>
      </c>
      <c r="J3041" s="280">
        <v>1</v>
      </c>
      <c r="K3041" s="280">
        <v>1</v>
      </c>
      <c r="L3041" s="280">
        <v>0</v>
      </c>
      <c r="M3041" s="280">
        <v>0</v>
      </c>
      <c r="N3041" s="7" t="s">
        <v>21945</v>
      </c>
      <c r="O3041" s="476" t="s">
        <v>13099</v>
      </c>
      <c r="P3041" s="7"/>
      <c r="Q3041" s="328">
        <v>0</v>
      </c>
      <c r="R3041" s="470"/>
      <c r="S3041" s="330" t="s">
        <v>5935</v>
      </c>
      <c r="T3041" s="6">
        <v>0</v>
      </c>
      <c r="U3041" s="459"/>
      <c r="V3041" s="459"/>
      <c r="W3041" s="327">
        <v>0</v>
      </c>
      <c r="X3041" s="327">
        <v>0</v>
      </c>
      <c r="Y3041" s="327">
        <v>0</v>
      </c>
      <c r="Z3041" s="327" t="s">
        <v>172</v>
      </c>
      <c r="AA3041" s="327">
        <v>0</v>
      </c>
      <c r="AB3041" s="327">
        <v>0</v>
      </c>
      <c r="AC3041" s="327">
        <v>0</v>
      </c>
      <c r="AD3041" s="327" t="s">
        <v>172</v>
      </c>
      <c r="AE3041" s="327">
        <v>0</v>
      </c>
      <c r="AF3041" s="327">
        <v>0</v>
      </c>
      <c r="AG3041" s="327">
        <v>0</v>
      </c>
      <c r="AH3041" s="327" t="s">
        <v>172</v>
      </c>
      <c r="AI3041" s="327">
        <v>0</v>
      </c>
      <c r="AJ3041" s="327">
        <v>0</v>
      </c>
      <c r="AK3041" s="327">
        <v>0</v>
      </c>
      <c r="AL3041" s="327" t="s">
        <v>172</v>
      </c>
      <c r="AM3041" s="327">
        <v>0</v>
      </c>
      <c r="AN3041" s="327">
        <v>0</v>
      </c>
      <c r="AO3041" s="327">
        <v>0</v>
      </c>
      <c r="AP3041" s="327" t="s">
        <v>172</v>
      </c>
      <c r="AQ3041" s="327">
        <v>0</v>
      </c>
      <c r="AR3041" s="327">
        <v>0</v>
      </c>
      <c r="AS3041" s="327">
        <v>0</v>
      </c>
      <c r="AT3041" s="329" t="s">
        <v>172</v>
      </c>
    </row>
    <row r="3042" spans="1:46" ht="33">
      <c r="A3042" s="364">
        <v>40951</v>
      </c>
      <c r="B3042" s="280" t="s">
        <v>13100</v>
      </c>
      <c r="C3042" s="364">
        <v>1</v>
      </c>
      <c r="D3042" s="364">
        <v>1</v>
      </c>
      <c r="E3042" s="364">
        <v>0</v>
      </c>
      <c r="F3042" s="364">
        <v>2</v>
      </c>
      <c r="G3042" s="364">
        <v>604800</v>
      </c>
      <c r="H3042" s="280">
        <v>-1</v>
      </c>
      <c r="I3042" s="280">
        <v>1</v>
      </c>
      <c r="J3042" s="280">
        <v>1</v>
      </c>
      <c r="K3042" s="280">
        <v>1</v>
      </c>
      <c r="L3042" s="280">
        <v>0</v>
      </c>
      <c r="M3042" s="280">
        <v>0</v>
      </c>
      <c r="N3042" s="7" t="s">
        <v>21946</v>
      </c>
      <c r="O3042" s="476" t="s">
        <v>13101</v>
      </c>
      <c r="P3042" s="7"/>
      <c r="Q3042" s="328">
        <v>0</v>
      </c>
      <c r="R3042" s="470"/>
      <c r="S3042" s="459" t="s">
        <v>1473</v>
      </c>
      <c r="T3042" s="6">
        <v>0</v>
      </c>
      <c r="U3042" s="459"/>
      <c r="V3042" s="459"/>
      <c r="W3042" s="327">
        <v>0</v>
      </c>
      <c r="X3042" s="327">
        <v>0</v>
      </c>
      <c r="Y3042" s="327">
        <v>0</v>
      </c>
      <c r="Z3042" s="327" t="s">
        <v>172</v>
      </c>
      <c r="AA3042" s="327">
        <v>0</v>
      </c>
      <c r="AB3042" s="327">
        <v>0</v>
      </c>
      <c r="AC3042" s="327">
        <v>0</v>
      </c>
      <c r="AD3042" s="327" t="s">
        <v>172</v>
      </c>
      <c r="AE3042" s="327">
        <v>0</v>
      </c>
      <c r="AF3042" s="327">
        <v>0</v>
      </c>
      <c r="AG3042" s="327">
        <v>0</v>
      </c>
      <c r="AH3042" s="327" t="s">
        <v>172</v>
      </c>
      <c r="AI3042" s="327">
        <v>0</v>
      </c>
      <c r="AJ3042" s="327">
        <v>0</v>
      </c>
      <c r="AK3042" s="327">
        <v>0</v>
      </c>
      <c r="AL3042" s="327" t="s">
        <v>172</v>
      </c>
      <c r="AM3042" s="327">
        <v>0</v>
      </c>
      <c r="AN3042" s="327">
        <v>0</v>
      </c>
      <c r="AO3042" s="327">
        <v>0</v>
      </c>
      <c r="AP3042" s="327" t="s">
        <v>172</v>
      </c>
      <c r="AQ3042" s="327">
        <v>0</v>
      </c>
      <c r="AR3042" s="327">
        <v>0</v>
      </c>
      <c r="AS3042" s="327">
        <v>0</v>
      </c>
      <c r="AT3042" s="329" t="s">
        <v>172</v>
      </c>
    </row>
    <row r="3043" spans="1:46" ht="49.5">
      <c r="A3043" s="364">
        <v>57951</v>
      </c>
      <c r="B3043" s="280" t="s">
        <v>13102</v>
      </c>
      <c r="C3043" s="364">
        <v>1</v>
      </c>
      <c r="D3043" s="364">
        <v>1</v>
      </c>
      <c r="E3043" s="364">
        <v>17</v>
      </c>
      <c r="F3043" s="364">
        <v>2</v>
      </c>
      <c r="G3043" s="364">
        <v>604800</v>
      </c>
      <c r="H3043" s="280">
        <v>-1</v>
      </c>
      <c r="I3043" s="280">
        <v>1</v>
      </c>
      <c r="J3043" s="280">
        <v>1</v>
      </c>
      <c r="K3043" s="280">
        <v>1</v>
      </c>
      <c r="L3043" s="280">
        <v>0</v>
      </c>
      <c r="M3043" s="280">
        <v>0</v>
      </c>
      <c r="N3043" s="7" t="s">
        <v>21947</v>
      </c>
      <c r="O3043" s="476" t="s">
        <v>13103</v>
      </c>
      <c r="P3043" s="7"/>
      <c r="Q3043" s="328">
        <v>0</v>
      </c>
      <c r="R3043" s="470"/>
      <c r="S3043" s="459" t="s">
        <v>4652</v>
      </c>
      <c r="T3043" s="6">
        <v>0</v>
      </c>
      <c r="U3043" s="459"/>
      <c r="V3043" s="459"/>
      <c r="W3043" s="327">
        <v>0</v>
      </c>
      <c r="X3043" s="327">
        <v>0</v>
      </c>
      <c r="Y3043" s="327">
        <v>0</v>
      </c>
      <c r="Z3043" s="327" t="s">
        <v>172</v>
      </c>
      <c r="AA3043" s="327">
        <v>0</v>
      </c>
      <c r="AB3043" s="327">
        <v>0</v>
      </c>
      <c r="AC3043" s="327">
        <v>0</v>
      </c>
      <c r="AD3043" s="327" t="s">
        <v>172</v>
      </c>
      <c r="AE3043" s="327">
        <v>0</v>
      </c>
      <c r="AF3043" s="327">
        <v>0</v>
      </c>
      <c r="AG3043" s="327">
        <v>0</v>
      </c>
      <c r="AH3043" s="327" t="s">
        <v>172</v>
      </c>
      <c r="AI3043" s="327">
        <v>0</v>
      </c>
      <c r="AJ3043" s="327">
        <v>0</v>
      </c>
      <c r="AK3043" s="327">
        <v>0</v>
      </c>
      <c r="AL3043" s="327" t="s">
        <v>172</v>
      </c>
      <c r="AM3043" s="327">
        <v>0</v>
      </c>
      <c r="AN3043" s="327">
        <v>0</v>
      </c>
      <c r="AO3043" s="327">
        <v>0</v>
      </c>
      <c r="AP3043" s="327" t="s">
        <v>172</v>
      </c>
      <c r="AQ3043" s="327">
        <v>0</v>
      </c>
      <c r="AR3043" s="327">
        <v>0</v>
      </c>
      <c r="AS3043" s="327">
        <v>0</v>
      </c>
      <c r="AT3043" s="329" t="s">
        <v>172</v>
      </c>
    </row>
    <row r="3044" spans="1:46" ht="33">
      <c r="A3044" s="364">
        <v>54951</v>
      </c>
      <c r="B3044" s="280" t="s">
        <v>13104</v>
      </c>
      <c r="C3044" s="364">
        <v>1</v>
      </c>
      <c r="D3044" s="364">
        <v>1</v>
      </c>
      <c r="E3044" s="364">
        <v>14</v>
      </c>
      <c r="F3044" s="364">
        <v>2</v>
      </c>
      <c r="G3044" s="364">
        <v>604800</v>
      </c>
      <c r="H3044" s="280">
        <v>-1</v>
      </c>
      <c r="I3044" s="280">
        <v>1</v>
      </c>
      <c r="J3044" s="280">
        <v>1</v>
      </c>
      <c r="K3044" s="280">
        <v>1</v>
      </c>
      <c r="L3044" s="280">
        <v>0</v>
      </c>
      <c r="M3044" s="280">
        <v>0</v>
      </c>
      <c r="N3044" s="7" t="s">
        <v>21948</v>
      </c>
      <c r="O3044" s="476" t="s">
        <v>13105</v>
      </c>
      <c r="P3044" s="7"/>
      <c r="Q3044" s="328">
        <v>0</v>
      </c>
      <c r="R3044" s="470"/>
      <c r="S3044" s="330" t="s">
        <v>5935</v>
      </c>
      <c r="T3044" s="6">
        <v>0</v>
      </c>
      <c r="U3044" s="459"/>
      <c r="V3044" s="459"/>
      <c r="W3044" s="327">
        <v>0</v>
      </c>
      <c r="X3044" s="327">
        <v>0</v>
      </c>
      <c r="Y3044" s="327">
        <v>0</v>
      </c>
      <c r="Z3044" s="327" t="s">
        <v>172</v>
      </c>
      <c r="AA3044" s="327">
        <v>0</v>
      </c>
      <c r="AB3044" s="327">
        <v>0</v>
      </c>
      <c r="AC3044" s="327">
        <v>0</v>
      </c>
      <c r="AD3044" s="327" t="s">
        <v>172</v>
      </c>
      <c r="AE3044" s="327">
        <v>0</v>
      </c>
      <c r="AF3044" s="327">
        <v>0</v>
      </c>
      <c r="AG3044" s="327">
        <v>0</v>
      </c>
      <c r="AH3044" s="327" t="s">
        <v>172</v>
      </c>
      <c r="AI3044" s="327">
        <v>0</v>
      </c>
      <c r="AJ3044" s="327">
        <v>0</v>
      </c>
      <c r="AK3044" s="327">
        <v>0</v>
      </c>
      <c r="AL3044" s="327" t="s">
        <v>172</v>
      </c>
      <c r="AM3044" s="327">
        <v>0</v>
      </c>
      <c r="AN3044" s="327">
        <v>0</v>
      </c>
      <c r="AO3044" s="327">
        <v>0</v>
      </c>
      <c r="AP3044" s="327" t="s">
        <v>172</v>
      </c>
      <c r="AQ3044" s="327">
        <v>0</v>
      </c>
      <c r="AR3044" s="327">
        <v>0</v>
      </c>
      <c r="AS3044" s="327">
        <v>0</v>
      </c>
      <c r="AT3044" s="329" t="s">
        <v>172</v>
      </c>
    </row>
    <row r="3045" spans="1:46" ht="33">
      <c r="A3045" s="364">
        <v>70011</v>
      </c>
      <c r="B3045" s="280" t="s">
        <v>13106</v>
      </c>
      <c r="C3045" s="364">
        <v>1</v>
      </c>
      <c r="D3045" s="364">
        <v>1</v>
      </c>
      <c r="E3045" s="364">
        <v>0</v>
      </c>
      <c r="F3045" s="364">
        <v>1</v>
      </c>
      <c r="G3045" s="364">
        <v>604800</v>
      </c>
      <c r="H3045" s="280">
        <v>-1</v>
      </c>
      <c r="I3045" s="280">
        <v>1</v>
      </c>
      <c r="J3045" s="280">
        <v>1</v>
      </c>
      <c r="K3045" s="280">
        <v>1</v>
      </c>
      <c r="L3045" s="280">
        <v>0</v>
      </c>
      <c r="M3045" s="280">
        <v>0</v>
      </c>
      <c r="N3045" s="7" t="s">
        <v>21949</v>
      </c>
      <c r="O3045" s="476" t="s">
        <v>13107</v>
      </c>
      <c r="P3045" s="7"/>
      <c r="Q3045" s="328">
        <v>0</v>
      </c>
      <c r="R3045" s="470"/>
      <c r="S3045" s="459" t="s">
        <v>1473</v>
      </c>
      <c r="T3045" s="6">
        <v>0</v>
      </c>
      <c r="U3045" s="459"/>
      <c r="V3045" s="459"/>
      <c r="W3045" s="327">
        <v>0</v>
      </c>
      <c r="X3045" s="327">
        <v>0</v>
      </c>
      <c r="Y3045" s="327">
        <v>0</v>
      </c>
      <c r="Z3045" s="327" t="s">
        <v>172</v>
      </c>
      <c r="AA3045" s="327">
        <v>0</v>
      </c>
      <c r="AB3045" s="327">
        <v>0</v>
      </c>
      <c r="AC3045" s="327">
        <v>0</v>
      </c>
      <c r="AD3045" s="327" t="s">
        <v>172</v>
      </c>
      <c r="AE3045" s="327">
        <v>0</v>
      </c>
      <c r="AF3045" s="327">
        <v>0</v>
      </c>
      <c r="AG3045" s="327">
        <v>0</v>
      </c>
      <c r="AH3045" s="327" t="s">
        <v>172</v>
      </c>
      <c r="AI3045" s="327">
        <v>0</v>
      </c>
      <c r="AJ3045" s="327">
        <v>0</v>
      </c>
      <c r="AK3045" s="327">
        <v>0</v>
      </c>
      <c r="AL3045" s="327" t="s">
        <v>172</v>
      </c>
      <c r="AM3045" s="327">
        <v>0</v>
      </c>
      <c r="AN3045" s="327">
        <v>0</v>
      </c>
      <c r="AO3045" s="327">
        <v>0</v>
      </c>
      <c r="AP3045" s="327" t="s">
        <v>172</v>
      </c>
      <c r="AQ3045" s="327">
        <v>0</v>
      </c>
      <c r="AR3045" s="327">
        <v>0</v>
      </c>
      <c r="AS3045" s="327">
        <v>0</v>
      </c>
      <c r="AT3045" s="329" t="s">
        <v>172</v>
      </c>
    </row>
    <row r="3046" spans="1:46" ht="33">
      <c r="A3046" s="364">
        <v>72011</v>
      </c>
      <c r="B3046" s="280" t="s">
        <v>13108</v>
      </c>
      <c r="C3046" s="364">
        <v>1</v>
      </c>
      <c r="D3046" s="364">
        <v>1</v>
      </c>
      <c r="E3046" s="364">
        <v>2</v>
      </c>
      <c r="F3046" s="364">
        <v>1</v>
      </c>
      <c r="G3046" s="364">
        <v>604800</v>
      </c>
      <c r="H3046" s="280">
        <v>-1</v>
      </c>
      <c r="I3046" s="280">
        <v>1</v>
      </c>
      <c r="J3046" s="280">
        <v>1</v>
      </c>
      <c r="K3046" s="280">
        <v>1</v>
      </c>
      <c r="L3046" s="280">
        <v>0</v>
      </c>
      <c r="M3046" s="280">
        <v>0</v>
      </c>
      <c r="N3046" s="7" t="s">
        <v>21950</v>
      </c>
      <c r="O3046" s="476" t="s">
        <v>13109</v>
      </c>
      <c r="P3046" s="7"/>
      <c r="Q3046" s="328">
        <v>0</v>
      </c>
      <c r="R3046" s="470"/>
      <c r="S3046" s="459" t="s">
        <v>3083</v>
      </c>
      <c r="T3046" s="6">
        <v>0</v>
      </c>
      <c r="U3046" s="459"/>
      <c r="V3046" s="459"/>
      <c r="W3046" s="327">
        <v>0</v>
      </c>
      <c r="X3046" s="327">
        <v>0</v>
      </c>
      <c r="Y3046" s="327">
        <v>0</v>
      </c>
      <c r="Z3046" s="327" t="s">
        <v>172</v>
      </c>
      <c r="AA3046" s="327">
        <v>0</v>
      </c>
      <c r="AB3046" s="327">
        <v>0</v>
      </c>
      <c r="AC3046" s="327">
        <v>0</v>
      </c>
      <c r="AD3046" s="327" t="s">
        <v>172</v>
      </c>
      <c r="AE3046" s="327">
        <v>0</v>
      </c>
      <c r="AF3046" s="327">
        <v>0</v>
      </c>
      <c r="AG3046" s="327">
        <v>0</v>
      </c>
      <c r="AH3046" s="327" t="s">
        <v>172</v>
      </c>
      <c r="AI3046" s="327">
        <v>0</v>
      </c>
      <c r="AJ3046" s="327">
        <v>0</v>
      </c>
      <c r="AK3046" s="327">
        <v>0</v>
      </c>
      <c r="AL3046" s="327" t="s">
        <v>172</v>
      </c>
      <c r="AM3046" s="327">
        <v>0</v>
      </c>
      <c r="AN3046" s="327">
        <v>0</v>
      </c>
      <c r="AO3046" s="327">
        <v>0</v>
      </c>
      <c r="AP3046" s="327" t="s">
        <v>172</v>
      </c>
      <c r="AQ3046" s="327">
        <v>0</v>
      </c>
      <c r="AR3046" s="327">
        <v>0</v>
      </c>
      <c r="AS3046" s="327">
        <v>0</v>
      </c>
      <c r="AT3046" s="329" t="s">
        <v>172</v>
      </c>
    </row>
    <row r="3047" spans="1:46" ht="33">
      <c r="A3047" s="364">
        <v>74011</v>
      </c>
      <c r="B3047" s="280" t="s">
        <v>13110</v>
      </c>
      <c r="C3047" s="364">
        <v>1</v>
      </c>
      <c r="D3047" s="364">
        <v>1</v>
      </c>
      <c r="E3047" s="364">
        <v>4</v>
      </c>
      <c r="F3047" s="364">
        <v>1</v>
      </c>
      <c r="G3047" s="364">
        <v>604800</v>
      </c>
      <c r="H3047" s="280">
        <v>-1</v>
      </c>
      <c r="I3047" s="280">
        <v>1</v>
      </c>
      <c r="J3047" s="280">
        <v>1</v>
      </c>
      <c r="K3047" s="280">
        <v>1</v>
      </c>
      <c r="L3047" s="280">
        <v>0</v>
      </c>
      <c r="M3047" s="280">
        <v>0</v>
      </c>
      <c r="N3047" s="7" t="s">
        <v>21951</v>
      </c>
      <c r="O3047" s="476" t="s">
        <v>13111</v>
      </c>
      <c r="P3047" s="7"/>
      <c r="Q3047" s="328">
        <v>0</v>
      </c>
      <c r="R3047" s="470"/>
      <c r="S3047" s="330" t="s">
        <v>4157</v>
      </c>
      <c r="T3047" s="6">
        <v>0</v>
      </c>
      <c r="U3047" s="459"/>
      <c r="V3047" s="459"/>
      <c r="W3047" s="327">
        <v>0</v>
      </c>
      <c r="X3047" s="327">
        <v>0</v>
      </c>
      <c r="Y3047" s="327">
        <v>0</v>
      </c>
      <c r="Z3047" s="327" t="s">
        <v>172</v>
      </c>
      <c r="AA3047" s="327">
        <v>0</v>
      </c>
      <c r="AB3047" s="327">
        <v>0</v>
      </c>
      <c r="AC3047" s="327">
        <v>0</v>
      </c>
      <c r="AD3047" s="327" t="s">
        <v>172</v>
      </c>
      <c r="AE3047" s="327">
        <v>0</v>
      </c>
      <c r="AF3047" s="327">
        <v>0</v>
      </c>
      <c r="AG3047" s="327">
        <v>0</v>
      </c>
      <c r="AH3047" s="327" t="s">
        <v>172</v>
      </c>
      <c r="AI3047" s="327">
        <v>0</v>
      </c>
      <c r="AJ3047" s="327">
        <v>0</v>
      </c>
      <c r="AK3047" s="327">
        <v>0</v>
      </c>
      <c r="AL3047" s="327" t="s">
        <v>172</v>
      </c>
      <c r="AM3047" s="327">
        <v>0</v>
      </c>
      <c r="AN3047" s="327">
        <v>0</v>
      </c>
      <c r="AO3047" s="327">
        <v>0</v>
      </c>
      <c r="AP3047" s="327" t="s">
        <v>172</v>
      </c>
      <c r="AQ3047" s="327">
        <v>0</v>
      </c>
      <c r="AR3047" s="327">
        <v>0</v>
      </c>
      <c r="AS3047" s="327">
        <v>0</v>
      </c>
      <c r="AT3047" s="329" t="s">
        <v>172</v>
      </c>
    </row>
    <row r="3048" spans="1:46" ht="33">
      <c r="A3048" s="364">
        <v>84011</v>
      </c>
      <c r="B3048" s="280" t="s">
        <v>13112</v>
      </c>
      <c r="C3048" s="364">
        <v>1</v>
      </c>
      <c r="D3048" s="364">
        <v>1</v>
      </c>
      <c r="E3048" s="364">
        <v>14</v>
      </c>
      <c r="F3048" s="364">
        <v>1</v>
      </c>
      <c r="G3048" s="364">
        <v>604800</v>
      </c>
      <c r="H3048" s="280">
        <v>-1</v>
      </c>
      <c r="I3048" s="280">
        <v>1</v>
      </c>
      <c r="J3048" s="280">
        <v>1</v>
      </c>
      <c r="K3048" s="280">
        <v>1</v>
      </c>
      <c r="L3048" s="280">
        <v>0</v>
      </c>
      <c r="M3048" s="280">
        <v>0</v>
      </c>
      <c r="N3048" s="7" t="s">
        <v>21952</v>
      </c>
      <c r="O3048" s="476" t="s">
        <v>13113</v>
      </c>
      <c r="P3048" s="7"/>
      <c r="Q3048" s="328">
        <v>0</v>
      </c>
      <c r="R3048" s="470"/>
      <c r="S3048" s="330" t="s">
        <v>5935</v>
      </c>
      <c r="T3048" s="6">
        <v>0</v>
      </c>
      <c r="U3048" s="459"/>
      <c r="V3048" s="459"/>
      <c r="W3048" s="327">
        <v>0</v>
      </c>
      <c r="X3048" s="327">
        <v>0</v>
      </c>
      <c r="Y3048" s="327">
        <v>0</v>
      </c>
      <c r="Z3048" s="327" t="s">
        <v>172</v>
      </c>
      <c r="AA3048" s="327">
        <v>0</v>
      </c>
      <c r="AB3048" s="327">
        <v>0</v>
      </c>
      <c r="AC3048" s="327">
        <v>0</v>
      </c>
      <c r="AD3048" s="327" t="s">
        <v>172</v>
      </c>
      <c r="AE3048" s="327">
        <v>0</v>
      </c>
      <c r="AF3048" s="327">
        <v>0</v>
      </c>
      <c r="AG3048" s="327">
        <v>0</v>
      </c>
      <c r="AH3048" s="327" t="s">
        <v>172</v>
      </c>
      <c r="AI3048" s="327">
        <v>0</v>
      </c>
      <c r="AJ3048" s="327">
        <v>0</v>
      </c>
      <c r="AK3048" s="327">
        <v>0</v>
      </c>
      <c r="AL3048" s="327" t="s">
        <v>172</v>
      </c>
      <c r="AM3048" s="327">
        <v>0</v>
      </c>
      <c r="AN3048" s="327">
        <v>0</v>
      </c>
      <c r="AO3048" s="327">
        <v>0</v>
      </c>
      <c r="AP3048" s="327" t="s">
        <v>172</v>
      </c>
      <c r="AQ3048" s="327">
        <v>0</v>
      </c>
      <c r="AR3048" s="327">
        <v>0</v>
      </c>
      <c r="AS3048" s="327">
        <v>0</v>
      </c>
      <c r="AT3048" s="329" t="s">
        <v>172</v>
      </c>
    </row>
    <row r="3049" spans="1:46" ht="33">
      <c r="A3049" s="364">
        <v>40989</v>
      </c>
      <c r="B3049" s="280" t="s">
        <v>13114</v>
      </c>
      <c r="C3049" s="364">
        <v>1</v>
      </c>
      <c r="D3049" s="364">
        <v>1</v>
      </c>
      <c r="E3049" s="364">
        <v>0</v>
      </c>
      <c r="F3049" s="364">
        <v>2</v>
      </c>
      <c r="G3049" s="364">
        <v>604800</v>
      </c>
      <c r="H3049" s="280">
        <v>-1</v>
      </c>
      <c r="I3049" s="280">
        <v>1</v>
      </c>
      <c r="J3049" s="280">
        <v>1</v>
      </c>
      <c r="K3049" s="280">
        <v>1</v>
      </c>
      <c r="L3049" s="280">
        <v>0</v>
      </c>
      <c r="M3049" s="280">
        <v>0</v>
      </c>
      <c r="N3049" s="7" t="s">
        <v>21953</v>
      </c>
      <c r="O3049" s="476" t="s">
        <v>13115</v>
      </c>
      <c r="P3049" s="7"/>
      <c r="Q3049" s="328">
        <v>0</v>
      </c>
      <c r="R3049" s="470"/>
      <c r="S3049" s="459" t="s">
        <v>1473</v>
      </c>
      <c r="T3049" s="6">
        <v>0</v>
      </c>
      <c r="U3049" s="459"/>
      <c r="V3049" s="459"/>
      <c r="W3049" s="327">
        <v>0</v>
      </c>
      <c r="X3049" s="327">
        <v>0</v>
      </c>
      <c r="Y3049" s="327">
        <v>0</v>
      </c>
      <c r="Z3049" s="327" t="s">
        <v>172</v>
      </c>
      <c r="AA3049" s="327">
        <v>0</v>
      </c>
      <c r="AB3049" s="327">
        <v>0</v>
      </c>
      <c r="AC3049" s="327">
        <v>0</v>
      </c>
      <c r="AD3049" s="327" t="s">
        <v>172</v>
      </c>
      <c r="AE3049" s="327">
        <v>0</v>
      </c>
      <c r="AF3049" s="327">
        <v>0</v>
      </c>
      <c r="AG3049" s="327">
        <v>0</v>
      </c>
      <c r="AH3049" s="327" t="s">
        <v>172</v>
      </c>
      <c r="AI3049" s="327">
        <v>0</v>
      </c>
      <c r="AJ3049" s="327">
        <v>0</v>
      </c>
      <c r="AK3049" s="327">
        <v>0</v>
      </c>
      <c r="AL3049" s="327" t="s">
        <v>172</v>
      </c>
      <c r="AM3049" s="327">
        <v>0</v>
      </c>
      <c r="AN3049" s="327">
        <v>0</v>
      </c>
      <c r="AO3049" s="327">
        <v>0</v>
      </c>
      <c r="AP3049" s="327" t="s">
        <v>172</v>
      </c>
      <c r="AQ3049" s="327">
        <v>0</v>
      </c>
      <c r="AR3049" s="327">
        <v>0</v>
      </c>
      <c r="AS3049" s="327">
        <v>0</v>
      </c>
      <c r="AT3049" s="329" t="s">
        <v>172</v>
      </c>
    </row>
    <row r="3050" spans="1:46" ht="49.5">
      <c r="A3050" s="364">
        <v>57989</v>
      </c>
      <c r="B3050" s="280" t="s">
        <v>13116</v>
      </c>
      <c r="C3050" s="364">
        <v>1</v>
      </c>
      <c r="D3050" s="364">
        <v>1</v>
      </c>
      <c r="E3050" s="364">
        <v>17</v>
      </c>
      <c r="F3050" s="364">
        <v>2</v>
      </c>
      <c r="G3050" s="364">
        <v>604800</v>
      </c>
      <c r="H3050" s="280">
        <v>-1</v>
      </c>
      <c r="I3050" s="280">
        <v>1</v>
      </c>
      <c r="J3050" s="280">
        <v>1</v>
      </c>
      <c r="K3050" s="280">
        <v>1</v>
      </c>
      <c r="L3050" s="280">
        <v>0</v>
      </c>
      <c r="M3050" s="280">
        <v>0</v>
      </c>
      <c r="N3050" s="7" t="s">
        <v>21954</v>
      </c>
      <c r="O3050" s="476" t="s">
        <v>13117</v>
      </c>
      <c r="P3050" s="7"/>
      <c r="Q3050" s="328">
        <v>0</v>
      </c>
      <c r="R3050" s="470"/>
      <c r="S3050" s="459" t="s">
        <v>4652</v>
      </c>
      <c r="T3050" s="6">
        <v>0</v>
      </c>
      <c r="U3050" s="459"/>
      <c r="V3050" s="459"/>
      <c r="W3050" s="327">
        <v>0</v>
      </c>
      <c r="X3050" s="327">
        <v>0</v>
      </c>
      <c r="Y3050" s="327">
        <v>0</v>
      </c>
      <c r="Z3050" s="327" t="s">
        <v>172</v>
      </c>
      <c r="AA3050" s="327">
        <v>0</v>
      </c>
      <c r="AB3050" s="327">
        <v>0</v>
      </c>
      <c r="AC3050" s="327">
        <v>0</v>
      </c>
      <c r="AD3050" s="327" t="s">
        <v>172</v>
      </c>
      <c r="AE3050" s="327">
        <v>0</v>
      </c>
      <c r="AF3050" s="327">
        <v>0</v>
      </c>
      <c r="AG3050" s="327">
        <v>0</v>
      </c>
      <c r="AH3050" s="327" t="s">
        <v>172</v>
      </c>
      <c r="AI3050" s="327">
        <v>0</v>
      </c>
      <c r="AJ3050" s="327">
        <v>0</v>
      </c>
      <c r="AK3050" s="327">
        <v>0</v>
      </c>
      <c r="AL3050" s="327" t="s">
        <v>172</v>
      </c>
      <c r="AM3050" s="327">
        <v>0</v>
      </c>
      <c r="AN3050" s="327">
        <v>0</v>
      </c>
      <c r="AO3050" s="327">
        <v>0</v>
      </c>
      <c r="AP3050" s="327" t="s">
        <v>172</v>
      </c>
      <c r="AQ3050" s="327">
        <v>0</v>
      </c>
      <c r="AR3050" s="327">
        <v>0</v>
      </c>
      <c r="AS3050" s="327">
        <v>0</v>
      </c>
      <c r="AT3050" s="329" t="s">
        <v>172</v>
      </c>
    </row>
    <row r="3051" spans="1:46" ht="33">
      <c r="A3051" s="364">
        <v>54989</v>
      </c>
      <c r="B3051" s="280" t="s">
        <v>13118</v>
      </c>
      <c r="C3051" s="364">
        <v>1</v>
      </c>
      <c r="D3051" s="364">
        <v>1</v>
      </c>
      <c r="E3051" s="364">
        <v>14</v>
      </c>
      <c r="F3051" s="364">
        <v>2</v>
      </c>
      <c r="G3051" s="364">
        <v>604800</v>
      </c>
      <c r="H3051" s="280">
        <v>-1</v>
      </c>
      <c r="I3051" s="280">
        <v>1</v>
      </c>
      <c r="J3051" s="280">
        <v>1</v>
      </c>
      <c r="K3051" s="280">
        <v>1</v>
      </c>
      <c r="L3051" s="280">
        <v>0</v>
      </c>
      <c r="M3051" s="280">
        <v>0</v>
      </c>
      <c r="N3051" s="7" t="s">
        <v>21955</v>
      </c>
      <c r="O3051" s="476" t="s">
        <v>13119</v>
      </c>
      <c r="P3051" s="7"/>
      <c r="Q3051" s="328">
        <v>0</v>
      </c>
      <c r="R3051" s="470"/>
      <c r="S3051" s="330" t="s">
        <v>5935</v>
      </c>
      <c r="T3051" s="6">
        <v>0</v>
      </c>
      <c r="U3051" s="459"/>
      <c r="V3051" s="459"/>
      <c r="W3051" s="327">
        <v>0</v>
      </c>
      <c r="X3051" s="327">
        <v>0</v>
      </c>
      <c r="Y3051" s="327">
        <v>0</v>
      </c>
      <c r="Z3051" s="327" t="s">
        <v>172</v>
      </c>
      <c r="AA3051" s="327">
        <v>0</v>
      </c>
      <c r="AB3051" s="327">
        <v>0</v>
      </c>
      <c r="AC3051" s="327">
        <v>0</v>
      </c>
      <c r="AD3051" s="327" t="s">
        <v>172</v>
      </c>
      <c r="AE3051" s="327">
        <v>0</v>
      </c>
      <c r="AF3051" s="327">
        <v>0</v>
      </c>
      <c r="AG3051" s="327">
        <v>0</v>
      </c>
      <c r="AH3051" s="327" t="s">
        <v>172</v>
      </c>
      <c r="AI3051" s="327">
        <v>0</v>
      </c>
      <c r="AJ3051" s="327">
        <v>0</v>
      </c>
      <c r="AK3051" s="327">
        <v>0</v>
      </c>
      <c r="AL3051" s="327" t="s">
        <v>172</v>
      </c>
      <c r="AM3051" s="327">
        <v>0</v>
      </c>
      <c r="AN3051" s="327">
        <v>0</v>
      </c>
      <c r="AO3051" s="327">
        <v>0</v>
      </c>
      <c r="AP3051" s="327" t="s">
        <v>172</v>
      </c>
      <c r="AQ3051" s="327">
        <v>0</v>
      </c>
      <c r="AR3051" s="327">
        <v>0</v>
      </c>
      <c r="AS3051" s="327">
        <v>0</v>
      </c>
      <c r="AT3051" s="329" t="s">
        <v>172</v>
      </c>
    </row>
    <row r="3052" spans="1:46" ht="33">
      <c r="A3052" s="364">
        <v>40404</v>
      </c>
      <c r="B3052" s="280" t="s">
        <v>13120</v>
      </c>
      <c r="C3052" s="364">
        <v>1</v>
      </c>
      <c r="D3052" s="364">
        <v>1</v>
      </c>
      <c r="E3052" s="364">
        <v>0</v>
      </c>
      <c r="F3052" s="364">
        <v>1</v>
      </c>
      <c r="G3052" s="364">
        <v>604800</v>
      </c>
      <c r="H3052" s="280">
        <v>-1</v>
      </c>
      <c r="I3052" s="280">
        <v>1</v>
      </c>
      <c r="J3052" s="280">
        <v>1</v>
      </c>
      <c r="K3052" s="280">
        <v>1</v>
      </c>
      <c r="L3052" s="280">
        <v>0</v>
      </c>
      <c r="M3052" s="280">
        <v>0</v>
      </c>
      <c r="N3052" s="7" t="s">
        <v>21956</v>
      </c>
      <c r="O3052" s="476" t="s">
        <v>13121</v>
      </c>
      <c r="P3052" s="7"/>
      <c r="Q3052" s="328">
        <v>0</v>
      </c>
      <c r="R3052" s="470"/>
      <c r="S3052" s="459" t="s">
        <v>13410</v>
      </c>
      <c r="T3052" s="6">
        <v>0</v>
      </c>
      <c r="U3052" s="459"/>
      <c r="V3052" s="459"/>
      <c r="W3052" s="327">
        <v>0</v>
      </c>
      <c r="X3052" s="327">
        <v>0</v>
      </c>
      <c r="Y3052" s="327">
        <v>0</v>
      </c>
      <c r="Z3052" s="327" t="s">
        <v>172</v>
      </c>
      <c r="AA3052" s="327">
        <v>0</v>
      </c>
      <c r="AB3052" s="327">
        <v>0</v>
      </c>
      <c r="AC3052" s="327">
        <v>0</v>
      </c>
      <c r="AD3052" s="327" t="s">
        <v>172</v>
      </c>
      <c r="AE3052" s="327">
        <v>0</v>
      </c>
      <c r="AF3052" s="327">
        <v>0</v>
      </c>
      <c r="AG3052" s="327">
        <v>0</v>
      </c>
      <c r="AH3052" s="327" t="s">
        <v>172</v>
      </c>
      <c r="AI3052" s="327">
        <v>0</v>
      </c>
      <c r="AJ3052" s="327">
        <v>0</v>
      </c>
      <c r="AK3052" s="327">
        <v>0</v>
      </c>
      <c r="AL3052" s="327" t="s">
        <v>172</v>
      </c>
      <c r="AM3052" s="327">
        <v>0</v>
      </c>
      <c r="AN3052" s="327">
        <v>0</v>
      </c>
      <c r="AO3052" s="327">
        <v>0</v>
      </c>
      <c r="AP3052" s="327" t="s">
        <v>172</v>
      </c>
      <c r="AQ3052" s="327">
        <v>0</v>
      </c>
      <c r="AR3052" s="327">
        <v>0</v>
      </c>
      <c r="AS3052" s="327">
        <v>0</v>
      </c>
      <c r="AT3052" s="329" t="s">
        <v>172</v>
      </c>
    </row>
    <row r="3053" spans="1:46" ht="33">
      <c r="A3053" s="364">
        <v>42404</v>
      </c>
      <c r="B3053" s="280" t="s">
        <v>13122</v>
      </c>
      <c r="C3053" s="364">
        <v>1</v>
      </c>
      <c r="D3053" s="364">
        <v>1</v>
      </c>
      <c r="E3053" s="364">
        <v>2</v>
      </c>
      <c r="F3053" s="364">
        <v>1</v>
      </c>
      <c r="G3053" s="364">
        <v>604800</v>
      </c>
      <c r="H3053" s="280">
        <v>-1</v>
      </c>
      <c r="I3053" s="280">
        <v>1</v>
      </c>
      <c r="J3053" s="280">
        <v>1</v>
      </c>
      <c r="K3053" s="280">
        <v>1</v>
      </c>
      <c r="L3053" s="280">
        <v>0</v>
      </c>
      <c r="M3053" s="280">
        <v>0</v>
      </c>
      <c r="N3053" s="7" t="s">
        <v>21957</v>
      </c>
      <c r="O3053" s="476" t="s">
        <v>13123</v>
      </c>
      <c r="P3053" s="7"/>
      <c r="Q3053" s="328">
        <v>0</v>
      </c>
      <c r="R3053" s="470"/>
      <c r="S3053" s="459" t="s">
        <v>13411</v>
      </c>
      <c r="T3053" s="6">
        <v>0</v>
      </c>
      <c r="U3053" s="459"/>
      <c r="V3053" s="459"/>
      <c r="W3053" s="327">
        <v>0</v>
      </c>
      <c r="X3053" s="327">
        <v>0</v>
      </c>
      <c r="Y3053" s="327">
        <v>0</v>
      </c>
      <c r="Z3053" s="327" t="s">
        <v>172</v>
      </c>
      <c r="AA3053" s="327">
        <v>0</v>
      </c>
      <c r="AB3053" s="327">
        <v>0</v>
      </c>
      <c r="AC3053" s="327">
        <v>0</v>
      </c>
      <c r="AD3053" s="327" t="s">
        <v>172</v>
      </c>
      <c r="AE3053" s="327">
        <v>0</v>
      </c>
      <c r="AF3053" s="327">
        <v>0</v>
      </c>
      <c r="AG3053" s="327">
        <v>0</v>
      </c>
      <c r="AH3053" s="327" t="s">
        <v>172</v>
      </c>
      <c r="AI3053" s="327">
        <v>0</v>
      </c>
      <c r="AJ3053" s="327">
        <v>0</v>
      </c>
      <c r="AK3053" s="327">
        <v>0</v>
      </c>
      <c r="AL3053" s="327" t="s">
        <v>172</v>
      </c>
      <c r="AM3053" s="327">
        <v>0</v>
      </c>
      <c r="AN3053" s="327">
        <v>0</v>
      </c>
      <c r="AO3053" s="327">
        <v>0</v>
      </c>
      <c r="AP3053" s="327" t="s">
        <v>172</v>
      </c>
      <c r="AQ3053" s="327">
        <v>0</v>
      </c>
      <c r="AR3053" s="327">
        <v>0</v>
      </c>
      <c r="AS3053" s="327">
        <v>0</v>
      </c>
      <c r="AT3053" s="329" t="s">
        <v>172</v>
      </c>
    </row>
    <row r="3054" spans="1:46" ht="33">
      <c r="A3054" s="364">
        <v>44404</v>
      </c>
      <c r="B3054" s="280" t="s">
        <v>13124</v>
      </c>
      <c r="C3054" s="364">
        <v>1</v>
      </c>
      <c r="D3054" s="364">
        <v>1</v>
      </c>
      <c r="E3054" s="364">
        <v>4</v>
      </c>
      <c r="F3054" s="364">
        <v>1</v>
      </c>
      <c r="G3054" s="364">
        <v>604800</v>
      </c>
      <c r="H3054" s="280">
        <v>-1</v>
      </c>
      <c r="I3054" s="280">
        <v>1</v>
      </c>
      <c r="J3054" s="280">
        <v>1</v>
      </c>
      <c r="K3054" s="280">
        <v>1</v>
      </c>
      <c r="L3054" s="280">
        <v>0</v>
      </c>
      <c r="M3054" s="280">
        <v>0</v>
      </c>
      <c r="N3054" s="7" t="s">
        <v>21958</v>
      </c>
      <c r="O3054" s="476" t="s">
        <v>13125</v>
      </c>
      <c r="P3054" s="7"/>
      <c r="Q3054" s="328">
        <v>0</v>
      </c>
      <c r="R3054" s="470"/>
      <c r="S3054" s="330" t="s">
        <v>13412</v>
      </c>
      <c r="T3054" s="6">
        <v>0</v>
      </c>
      <c r="U3054" s="459"/>
      <c r="V3054" s="459"/>
      <c r="W3054" s="327">
        <v>0</v>
      </c>
      <c r="X3054" s="327">
        <v>0</v>
      </c>
      <c r="Y3054" s="327">
        <v>0</v>
      </c>
      <c r="Z3054" s="327" t="s">
        <v>172</v>
      </c>
      <c r="AA3054" s="327">
        <v>0</v>
      </c>
      <c r="AB3054" s="327">
        <v>0</v>
      </c>
      <c r="AC3054" s="327">
        <v>0</v>
      </c>
      <c r="AD3054" s="327" t="s">
        <v>172</v>
      </c>
      <c r="AE3054" s="327">
        <v>0</v>
      </c>
      <c r="AF3054" s="327">
        <v>0</v>
      </c>
      <c r="AG3054" s="327">
        <v>0</v>
      </c>
      <c r="AH3054" s="327" t="s">
        <v>172</v>
      </c>
      <c r="AI3054" s="327">
        <v>0</v>
      </c>
      <c r="AJ3054" s="327">
        <v>0</v>
      </c>
      <c r="AK3054" s="327">
        <v>0</v>
      </c>
      <c r="AL3054" s="327" t="s">
        <v>172</v>
      </c>
      <c r="AM3054" s="327">
        <v>0</v>
      </c>
      <c r="AN3054" s="327">
        <v>0</v>
      </c>
      <c r="AO3054" s="327">
        <v>0</v>
      </c>
      <c r="AP3054" s="327" t="s">
        <v>172</v>
      </c>
      <c r="AQ3054" s="327">
        <v>0</v>
      </c>
      <c r="AR3054" s="327">
        <v>0</v>
      </c>
      <c r="AS3054" s="327">
        <v>0</v>
      </c>
      <c r="AT3054" s="329" t="s">
        <v>172</v>
      </c>
    </row>
    <row r="3055" spans="1:46" ht="33">
      <c r="A3055" s="364">
        <v>54404</v>
      </c>
      <c r="B3055" s="280" t="s">
        <v>13126</v>
      </c>
      <c r="C3055" s="364">
        <v>1</v>
      </c>
      <c r="D3055" s="364">
        <v>1</v>
      </c>
      <c r="E3055" s="364">
        <v>14</v>
      </c>
      <c r="F3055" s="364">
        <v>1</v>
      </c>
      <c r="G3055" s="364">
        <v>604800</v>
      </c>
      <c r="H3055" s="280">
        <v>-1</v>
      </c>
      <c r="I3055" s="280">
        <v>1</v>
      </c>
      <c r="J3055" s="280">
        <v>1</v>
      </c>
      <c r="K3055" s="280">
        <v>1</v>
      </c>
      <c r="L3055" s="280">
        <v>0</v>
      </c>
      <c r="M3055" s="280">
        <v>0</v>
      </c>
      <c r="N3055" s="7" t="s">
        <v>21959</v>
      </c>
      <c r="O3055" s="476" t="s">
        <v>13127</v>
      </c>
      <c r="P3055" s="7"/>
      <c r="Q3055" s="328">
        <v>0</v>
      </c>
      <c r="R3055" s="470"/>
      <c r="S3055" s="330" t="s">
        <v>5935</v>
      </c>
      <c r="T3055" s="6">
        <v>0</v>
      </c>
      <c r="U3055" s="459"/>
      <c r="V3055" s="459"/>
      <c r="W3055" s="327">
        <v>0</v>
      </c>
      <c r="X3055" s="327">
        <v>0</v>
      </c>
      <c r="Y3055" s="327">
        <v>0</v>
      </c>
      <c r="Z3055" s="327" t="s">
        <v>172</v>
      </c>
      <c r="AA3055" s="327">
        <v>0</v>
      </c>
      <c r="AB3055" s="327">
        <v>0</v>
      </c>
      <c r="AC3055" s="327">
        <v>0</v>
      </c>
      <c r="AD3055" s="327" t="s">
        <v>172</v>
      </c>
      <c r="AE3055" s="327">
        <v>0</v>
      </c>
      <c r="AF3055" s="327">
        <v>0</v>
      </c>
      <c r="AG3055" s="327">
        <v>0</v>
      </c>
      <c r="AH3055" s="327" t="s">
        <v>172</v>
      </c>
      <c r="AI3055" s="327">
        <v>0</v>
      </c>
      <c r="AJ3055" s="327">
        <v>0</v>
      </c>
      <c r="AK3055" s="327">
        <v>0</v>
      </c>
      <c r="AL3055" s="327" t="s">
        <v>172</v>
      </c>
      <c r="AM3055" s="327">
        <v>0</v>
      </c>
      <c r="AN3055" s="327">
        <v>0</v>
      </c>
      <c r="AO3055" s="327">
        <v>0</v>
      </c>
      <c r="AP3055" s="327" t="s">
        <v>172</v>
      </c>
      <c r="AQ3055" s="327">
        <v>0</v>
      </c>
      <c r="AR3055" s="327">
        <v>0</v>
      </c>
      <c r="AS3055" s="327">
        <v>0</v>
      </c>
      <c r="AT3055" s="329" t="s">
        <v>172</v>
      </c>
    </row>
    <row r="3056" spans="1:46" ht="33">
      <c r="A3056" s="364">
        <v>40904</v>
      </c>
      <c r="B3056" s="280" t="s">
        <v>13128</v>
      </c>
      <c r="C3056" s="364">
        <v>1</v>
      </c>
      <c r="D3056" s="364">
        <v>1</v>
      </c>
      <c r="E3056" s="364">
        <v>0</v>
      </c>
      <c r="F3056" s="364">
        <v>2</v>
      </c>
      <c r="G3056" s="364">
        <v>604800</v>
      </c>
      <c r="H3056" s="280">
        <v>-1</v>
      </c>
      <c r="I3056" s="280">
        <v>1</v>
      </c>
      <c r="J3056" s="280">
        <v>1</v>
      </c>
      <c r="K3056" s="280">
        <v>1</v>
      </c>
      <c r="L3056" s="280">
        <v>0</v>
      </c>
      <c r="M3056" s="280">
        <v>0</v>
      </c>
      <c r="N3056" s="7" t="s">
        <v>21960</v>
      </c>
      <c r="O3056" s="476" t="s">
        <v>13129</v>
      </c>
      <c r="P3056" s="7"/>
      <c r="Q3056" s="328">
        <v>0</v>
      </c>
      <c r="R3056" s="470"/>
      <c r="S3056" s="459" t="s">
        <v>1473</v>
      </c>
      <c r="T3056" s="6">
        <v>0</v>
      </c>
      <c r="U3056" s="459"/>
      <c r="V3056" s="459"/>
      <c r="W3056" s="327">
        <v>0</v>
      </c>
      <c r="X3056" s="327">
        <v>0</v>
      </c>
      <c r="Y3056" s="327">
        <v>0</v>
      </c>
      <c r="Z3056" s="327" t="s">
        <v>172</v>
      </c>
      <c r="AA3056" s="327">
        <v>0</v>
      </c>
      <c r="AB3056" s="327">
        <v>0</v>
      </c>
      <c r="AC3056" s="327">
        <v>0</v>
      </c>
      <c r="AD3056" s="327" t="s">
        <v>172</v>
      </c>
      <c r="AE3056" s="327">
        <v>0</v>
      </c>
      <c r="AF3056" s="327">
        <v>0</v>
      </c>
      <c r="AG3056" s="327">
        <v>0</v>
      </c>
      <c r="AH3056" s="327" t="s">
        <v>172</v>
      </c>
      <c r="AI3056" s="327">
        <v>0</v>
      </c>
      <c r="AJ3056" s="327">
        <v>0</v>
      </c>
      <c r="AK3056" s="327">
        <v>0</v>
      </c>
      <c r="AL3056" s="327" t="s">
        <v>172</v>
      </c>
      <c r="AM3056" s="327">
        <v>0</v>
      </c>
      <c r="AN3056" s="327">
        <v>0</v>
      </c>
      <c r="AO3056" s="327">
        <v>0</v>
      </c>
      <c r="AP3056" s="327" t="s">
        <v>172</v>
      </c>
      <c r="AQ3056" s="327">
        <v>0</v>
      </c>
      <c r="AR3056" s="327">
        <v>0</v>
      </c>
      <c r="AS3056" s="327">
        <v>0</v>
      </c>
      <c r="AT3056" s="329" t="s">
        <v>172</v>
      </c>
    </row>
    <row r="3057" spans="1:46" ht="49.5">
      <c r="A3057" s="364">
        <v>57904</v>
      </c>
      <c r="B3057" s="280" t="s">
        <v>13130</v>
      </c>
      <c r="C3057" s="364">
        <v>1</v>
      </c>
      <c r="D3057" s="364">
        <v>1</v>
      </c>
      <c r="E3057" s="364">
        <v>17</v>
      </c>
      <c r="F3057" s="364">
        <v>2</v>
      </c>
      <c r="G3057" s="364">
        <v>604800</v>
      </c>
      <c r="H3057" s="280">
        <v>-1</v>
      </c>
      <c r="I3057" s="280">
        <v>1</v>
      </c>
      <c r="J3057" s="280">
        <v>1</v>
      </c>
      <c r="K3057" s="280">
        <v>1</v>
      </c>
      <c r="L3057" s="280">
        <v>0</v>
      </c>
      <c r="M3057" s="280">
        <v>0</v>
      </c>
      <c r="N3057" s="7" t="s">
        <v>21961</v>
      </c>
      <c r="O3057" s="476" t="s">
        <v>13131</v>
      </c>
      <c r="P3057" s="7"/>
      <c r="Q3057" s="328">
        <v>0</v>
      </c>
      <c r="R3057" s="470"/>
      <c r="S3057" s="459" t="s">
        <v>4652</v>
      </c>
      <c r="T3057" s="6">
        <v>0</v>
      </c>
      <c r="U3057" s="459"/>
      <c r="V3057" s="459"/>
      <c r="W3057" s="327">
        <v>0</v>
      </c>
      <c r="X3057" s="327">
        <v>0</v>
      </c>
      <c r="Y3057" s="327">
        <v>0</v>
      </c>
      <c r="Z3057" s="327" t="s">
        <v>172</v>
      </c>
      <c r="AA3057" s="327">
        <v>0</v>
      </c>
      <c r="AB3057" s="327">
        <v>0</v>
      </c>
      <c r="AC3057" s="327">
        <v>0</v>
      </c>
      <c r="AD3057" s="327" t="s">
        <v>172</v>
      </c>
      <c r="AE3057" s="327">
        <v>0</v>
      </c>
      <c r="AF3057" s="327">
        <v>0</v>
      </c>
      <c r="AG3057" s="327">
        <v>0</v>
      </c>
      <c r="AH3057" s="327" t="s">
        <v>172</v>
      </c>
      <c r="AI3057" s="327">
        <v>0</v>
      </c>
      <c r="AJ3057" s="327">
        <v>0</v>
      </c>
      <c r="AK3057" s="327">
        <v>0</v>
      </c>
      <c r="AL3057" s="327" t="s">
        <v>172</v>
      </c>
      <c r="AM3057" s="327">
        <v>0</v>
      </c>
      <c r="AN3057" s="327">
        <v>0</v>
      </c>
      <c r="AO3057" s="327">
        <v>0</v>
      </c>
      <c r="AP3057" s="327" t="s">
        <v>172</v>
      </c>
      <c r="AQ3057" s="327">
        <v>0</v>
      </c>
      <c r="AR3057" s="327">
        <v>0</v>
      </c>
      <c r="AS3057" s="327">
        <v>0</v>
      </c>
      <c r="AT3057" s="329" t="s">
        <v>172</v>
      </c>
    </row>
    <row r="3058" spans="1:46" ht="33">
      <c r="A3058" s="364">
        <v>54904</v>
      </c>
      <c r="B3058" s="280" t="s">
        <v>13132</v>
      </c>
      <c r="C3058" s="364">
        <v>1</v>
      </c>
      <c r="D3058" s="364">
        <v>1</v>
      </c>
      <c r="E3058" s="364">
        <v>14</v>
      </c>
      <c r="F3058" s="364">
        <v>2</v>
      </c>
      <c r="G3058" s="364">
        <v>604800</v>
      </c>
      <c r="H3058" s="280">
        <v>-1</v>
      </c>
      <c r="I3058" s="280">
        <v>1</v>
      </c>
      <c r="J3058" s="280">
        <v>1</v>
      </c>
      <c r="K3058" s="280">
        <v>1</v>
      </c>
      <c r="L3058" s="280">
        <v>0</v>
      </c>
      <c r="M3058" s="280">
        <v>0</v>
      </c>
      <c r="N3058" s="7" t="s">
        <v>21962</v>
      </c>
      <c r="O3058" s="476" t="s">
        <v>13133</v>
      </c>
      <c r="P3058" s="7"/>
      <c r="Q3058" s="328">
        <v>0</v>
      </c>
      <c r="R3058" s="470"/>
      <c r="S3058" s="330" t="s">
        <v>5935</v>
      </c>
      <c r="T3058" s="6">
        <v>0</v>
      </c>
      <c r="U3058" s="459"/>
      <c r="V3058" s="459"/>
      <c r="W3058" s="327">
        <v>0</v>
      </c>
      <c r="X3058" s="327">
        <v>0</v>
      </c>
      <c r="Y3058" s="327">
        <v>0</v>
      </c>
      <c r="Z3058" s="327" t="s">
        <v>172</v>
      </c>
      <c r="AA3058" s="327">
        <v>0</v>
      </c>
      <c r="AB3058" s="327">
        <v>0</v>
      </c>
      <c r="AC3058" s="327">
        <v>0</v>
      </c>
      <c r="AD3058" s="327" t="s">
        <v>172</v>
      </c>
      <c r="AE3058" s="327">
        <v>0</v>
      </c>
      <c r="AF3058" s="327">
        <v>0</v>
      </c>
      <c r="AG3058" s="327">
        <v>0</v>
      </c>
      <c r="AH3058" s="327" t="s">
        <v>172</v>
      </c>
      <c r="AI3058" s="327">
        <v>0</v>
      </c>
      <c r="AJ3058" s="327">
        <v>0</v>
      </c>
      <c r="AK3058" s="327">
        <v>0</v>
      </c>
      <c r="AL3058" s="327" t="s">
        <v>172</v>
      </c>
      <c r="AM3058" s="327">
        <v>0</v>
      </c>
      <c r="AN3058" s="327">
        <v>0</v>
      </c>
      <c r="AO3058" s="327">
        <v>0</v>
      </c>
      <c r="AP3058" s="327" t="s">
        <v>172</v>
      </c>
      <c r="AQ3058" s="327">
        <v>0</v>
      </c>
      <c r="AR3058" s="327">
        <v>0</v>
      </c>
      <c r="AS3058" s="327">
        <v>0</v>
      </c>
      <c r="AT3058" s="329" t="s">
        <v>172</v>
      </c>
    </row>
    <row r="3059" spans="1:46" ht="33">
      <c r="A3059" s="364">
        <v>40410</v>
      </c>
      <c r="B3059" s="280" t="s">
        <v>13134</v>
      </c>
      <c r="C3059" s="364">
        <v>1</v>
      </c>
      <c r="D3059" s="364">
        <v>1</v>
      </c>
      <c r="E3059" s="364">
        <v>0</v>
      </c>
      <c r="F3059" s="364">
        <v>1</v>
      </c>
      <c r="G3059" s="364">
        <v>604800</v>
      </c>
      <c r="H3059" s="280">
        <v>-1</v>
      </c>
      <c r="I3059" s="280">
        <v>1</v>
      </c>
      <c r="J3059" s="280">
        <v>1</v>
      </c>
      <c r="K3059" s="280">
        <v>1</v>
      </c>
      <c r="L3059" s="280">
        <v>0</v>
      </c>
      <c r="M3059" s="280">
        <v>0</v>
      </c>
      <c r="N3059" s="7" t="s">
        <v>21963</v>
      </c>
      <c r="O3059" s="476" t="s">
        <v>13135</v>
      </c>
      <c r="P3059" s="7"/>
      <c r="Q3059" s="328">
        <v>0</v>
      </c>
      <c r="R3059" s="470"/>
      <c r="S3059" s="459" t="s">
        <v>1473</v>
      </c>
      <c r="T3059" s="6">
        <v>0</v>
      </c>
      <c r="U3059" s="459"/>
      <c r="V3059" s="459"/>
      <c r="W3059" s="327">
        <v>0</v>
      </c>
      <c r="X3059" s="327">
        <v>0</v>
      </c>
      <c r="Y3059" s="327">
        <v>0</v>
      </c>
      <c r="Z3059" s="327" t="s">
        <v>172</v>
      </c>
      <c r="AA3059" s="327">
        <v>0</v>
      </c>
      <c r="AB3059" s="327">
        <v>0</v>
      </c>
      <c r="AC3059" s="327">
        <v>0</v>
      </c>
      <c r="AD3059" s="327" t="s">
        <v>172</v>
      </c>
      <c r="AE3059" s="327">
        <v>0</v>
      </c>
      <c r="AF3059" s="327">
        <v>0</v>
      </c>
      <c r="AG3059" s="327">
        <v>0</v>
      </c>
      <c r="AH3059" s="327" t="s">
        <v>172</v>
      </c>
      <c r="AI3059" s="327">
        <v>0</v>
      </c>
      <c r="AJ3059" s="327">
        <v>0</v>
      </c>
      <c r="AK3059" s="327">
        <v>0</v>
      </c>
      <c r="AL3059" s="327" t="s">
        <v>172</v>
      </c>
      <c r="AM3059" s="327">
        <v>0</v>
      </c>
      <c r="AN3059" s="327">
        <v>0</v>
      </c>
      <c r="AO3059" s="327">
        <v>0</v>
      </c>
      <c r="AP3059" s="327" t="s">
        <v>172</v>
      </c>
      <c r="AQ3059" s="327">
        <v>0</v>
      </c>
      <c r="AR3059" s="327">
        <v>0</v>
      </c>
      <c r="AS3059" s="327">
        <v>0</v>
      </c>
      <c r="AT3059" s="329" t="s">
        <v>172</v>
      </c>
    </row>
    <row r="3060" spans="1:46" ht="33">
      <c r="A3060" s="364">
        <v>42410</v>
      </c>
      <c r="B3060" s="280" t="s">
        <v>13136</v>
      </c>
      <c r="C3060" s="364">
        <v>1</v>
      </c>
      <c r="D3060" s="364">
        <v>1</v>
      </c>
      <c r="E3060" s="364">
        <v>2</v>
      </c>
      <c r="F3060" s="364">
        <v>1</v>
      </c>
      <c r="G3060" s="364">
        <v>604800</v>
      </c>
      <c r="H3060" s="280">
        <v>-1</v>
      </c>
      <c r="I3060" s="280">
        <v>1</v>
      </c>
      <c r="J3060" s="280">
        <v>1</v>
      </c>
      <c r="K3060" s="280">
        <v>1</v>
      </c>
      <c r="L3060" s="280">
        <v>0</v>
      </c>
      <c r="M3060" s="280">
        <v>0</v>
      </c>
      <c r="N3060" s="7" t="s">
        <v>21964</v>
      </c>
      <c r="O3060" s="476" t="s">
        <v>13137</v>
      </c>
      <c r="P3060" s="7"/>
      <c r="Q3060" s="328">
        <v>0</v>
      </c>
      <c r="R3060" s="470"/>
      <c r="S3060" s="459" t="s">
        <v>3083</v>
      </c>
      <c r="T3060" s="6">
        <v>0</v>
      </c>
      <c r="U3060" s="459"/>
      <c r="V3060" s="459"/>
      <c r="W3060" s="327">
        <v>0</v>
      </c>
      <c r="X3060" s="327">
        <v>0</v>
      </c>
      <c r="Y3060" s="327">
        <v>0</v>
      </c>
      <c r="Z3060" s="327" t="s">
        <v>172</v>
      </c>
      <c r="AA3060" s="327">
        <v>0</v>
      </c>
      <c r="AB3060" s="327">
        <v>0</v>
      </c>
      <c r="AC3060" s="327">
        <v>0</v>
      </c>
      <c r="AD3060" s="327" t="s">
        <v>172</v>
      </c>
      <c r="AE3060" s="327">
        <v>0</v>
      </c>
      <c r="AF3060" s="327">
        <v>0</v>
      </c>
      <c r="AG3060" s="327">
        <v>0</v>
      </c>
      <c r="AH3060" s="327" t="s">
        <v>172</v>
      </c>
      <c r="AI3060" s="327">
        <v>0</v>
      </c>
      <c r="AJ3060" s="327">
        <v>0</v>
      </c>
      <c r="AK3060" s="327">
        <v>0</v>
      </c>
      <c r="AL3060" s="327" t="s">
        <v>172</v>
      </c>
      <c r="AM3060" s="327">
        <v>0</v>
      </c>
      <c r="AN3060" s="327">
        <v>0</v>
      </c>
      <c r="AO3060" s="327">
        <v>0</v>
      </c>
      <c r="AP3060" s="327" t="s">
        <v>172</v>
      </c>
      <c r="AQ3060" s="327">
        <v>0</v>
      </c>
      <c r="AR3060" s="327">
        <v>0</v>
      </c>
      <c r="AS3060" s="327">
        <v>0</v>
      </c>
      <c r="AT3060" s="329" t="s">
        <v>172</v>
      </c>
    </row>
    <row r="3061" spans="1:46" ht="33">
      <c r="A3061" s="364">
        <v>44410</v>
      </c>
      <c r="B3061" s="280" t="s">
        <v>13138</v>
      </c>
      <c r="C3061" s="364">
        <v>1</v>
      </c>
      <c r="D3061" s="364">
        <v>1</v>
      </c>
      <c r="E3061" s="364">
        <v>4</v>
      </c>
      <c r="F3061" s="364">
        <v>1</v>
      </c>
      <c r="G3061" s="364">
        <v>604800</v>
      </c>
      <c r="H3061" s="280">
        <v>-1</v>
      </c>
      <c r="I3061" s="280">
        <v>1</v>
      </c>
      <c r="J3061" s="280">
        <v>1</v>
      </c>
      <c r="K3061" s="280">
        <v>1</v>
      </c>
      <c r="L3061" s="280">
        <v>0</v>
      </c>
      <c r="M3061" s="280">
        <v>0</v>
      </c>
      <c r="N3061" s="7" t="s">
        <v>21965</v>
      </c>
      <c r="O3061" s="476" t="s">
        <v>13139</v>
      </c>
      <c r="P3061" s="7"/>
      <c r="Q3061" s="328">
        <v>0</v>
      </c>
      <c r="R3061" s="470"/>
      <c r="S3061" s="330" t="s">
        <v>4157</v>
      </c>
      <c r="T3061" s="6">
        <v>0</v>
      </c>
      <c r="U3061" s="459"/>
      <c r="V3061" s="459"/>
      <c r="W3061" s="327">
        <v>0</v>
      </c>
      <c r="X3061" s="327">
        <v>0</v>
      </c>
      <c r="Y3061" s="327">
        <v>0</v>
      </c>
      <c r="Z3061" s="327" t="s">
        <v>172</v>
      </c>
      <c r="AA3061" s="327">
        <v>0</v>
      </c>
      <c r="AB3061" s="327">
        <v>0</v>
      </c>
      <c r="AC3061" s="327">
        <v>0</v>
      </c>
      <c r="AD3061" s="327" t="s">
        <v>172</v>
      </c>
      <c r="AE3061" s="327">
        <v>0</v>
      </c>
      <c r="AF3061" s="327">
        <v>0</v>
      </c>
      <c r="AG3061" s="327">
        <v>0</v>
      </c>
      <c r="AH3061" s="327" t="s">
        <v>172</v>
      </c>
      <c r="AI3061" s="327">
        <v>0</v>
      </c>
      <c r="AJ3061" s="327">
        <v>0</v>
      </c>
      <c r="AK3061" s="327">
        <v>0</v>
      </c>
      <c r="AL3061" s="327" t="s">
        <v>172</v>
      </c>
      <c r="AM3061" s="327">
        <v>0</v>
      </c>
      <c r="AN3061" s="327">
        <v>0</v>
      </c>
      <c r="AO3061" s="327">
        <v>0</v>
      </c>
      <c r="AP3061" s="327" t="s">
        <v>172</v>
      </c>
      <c r="AQ3061" s="327">
        <v>0</v>
      </c>
      <c r="AR3061" s="327">
        <v>0</v>
      </c>
      <c r="AS3061" s="327">
        <v>0</v>
      </c>
      <c r="AT3061" s="329" t="s">
        <v>172</v>
      </c>
    </row>
    <row r="3062" spans="1:46" ht="33">
      <c r="A3062" s="364">
        <v>54410</v>
      </c>
      <c r="B3062" s="280" t="s">
        <v>13140</v>
      </c>
      <c r="C3062" s="364">
        <v>1</v>
      </c>
      <c r="D3062" s="364">
        <v>1</v>
      </c>
      <c r="E3062" s="364">
        <v>14</v>
      </c>
      <c r="F3062" s="364">
        <v>1</v>
      </c>
      <c r="G3062" s="364">
        <v>604800</v>
      </c>
      <c r="H3062" s="280">
        <v>-1</v>
      </c>
      <c r="I3062" s="280">
        <v>1</v>
      </c>
      <c r="J3062" s="280">
        <v>1</v>
      </c>
      <c r="K3062" s="280">
        <v>1</v>
      </c>
      <c r="L3062" s="280">
        <v>0</v>
      </c>
      <c r="M3062" s="280">
        <v>0</v>
      </c>
      <c r="N3062" s="7" t="s">
        <v>21966</v>
      </c>
      <c r="O3062" s="476" t="s">
        <v>13141</v>
      </c>
      <c r="P3062" s="7"/>
      <c r="Q3062" s="328">
        <v>0</v>
      </c>
      <c r="R3062" s="470"/>
      <c r="S3062" s="330" t="s">
        <v>5935</v>
      </c>
      <c r="T3062" s="6">
        <v>0</v>
      </c>
      <c r="U3062" s="459"/>
      <c r="V3062" s="459"/>
      <c r="W3062" s="327">
        <v>0</v>
      </c>
      <c r="X3062" s="327">
        <v>0</v>
      </c>
      <c r="Y3062" s="327">
        <v>0</v>
      </c>
      <c r="Z3062" s="327" t="s">
        <v>172</v>
      </c>
      <c r="AA3062" s="327">
        <v>0</v>
      </c>
      <c r="AB3062" s="327">
        <v>0</v>
      </c>
      <c r="AC3062" s="327">
        <v>0</v>
      </c>
      <c r="AD3062" s="327" t="s">
        <v>172</v>
      </c>
      <c r="AE3062" s="327">
        <v>0</v>
      </c>
      <c r="AF3062" s="327">
        <v>0</v>
      </c>
      <c r="AG3062" s="327">
        <v>0</v>
      </c>
      <c r="AH3062" s="327" t="s">
        <v>172</v>
      </c>
      <c r="AI3062" s="327">
        <v>0</v>
      </c>
      <c r="AJ3062" s="327">
        <v>0</v>
      </c>
      <c r="AK3062" s="327">
        <v>0</v>
      </c>
      <c r="AL3062" s="327" t="s">
        <v>172</v>
      </c>
      <c r="AM3062" s="327">
        <v>0</v>
      </c>
      <c r="AN3062" s="327">
        <v>0</v>
      </c>
      <c r="AO3062" s="327">
        <v>0</v>
      </c>
      <c r="AP3062" s="327" t="s">
        <v>172</v>
      </c>
      <c r="AQ3062" s="327">
        <v>0</v>
      </c>
      <c r="AR3062" s="327">
        <v>0</v>
      </c>
      <c r="AS3062" s="327">
        <v>0</v>
      </c>
      <c r="AT3062" s="329" t="s">
        <v>172</v>
      </c>
    </row>
    <row r="3063" spans="1:46" ht="33">
      <c r="A3063" s="364">
        <v>40910</v>
      </c>
      <c r="B3063" s="280" t="s">
        <v>13142</v>
      </c>
      <c r="C3063" s="364">
        <v>1</v>
      </c>
      <c r="D3063" s="364">
        <v>1</v>
      </c>
      <c r="E3063" s="364">
        <v>0</v>
      </c>
      <c r="F3063" s="364">
        <v>2</v>
      </c>
      <c r="G3063" s="364">
        <v>604800</v>
      </c>
      <c r="H3063" s="280">
        <v>-1</v>
      </c>
      <c r="I3063" s="280">
        <v>1</v>
      </c>
      <c r="J3063" s="280">
        <v>1</v>
      </c>
      <c r="K3063" s="280">
        <v>1</v>
      </c>
      <c r="L3063" s="280">
        <v>0</v>
      </c>
      <c r="M3063" s="280">
        <v>0</v>
      </c>
      <c r="N3063" s="7" t="s">
        <v>21967</v>
      </c>
      <c r="O3063" s="476" t="s">
        <v>13143</v>
      </c>
      <c r="P3063" s="7"/>
      <c r="Q3063" s="328">
        <v>0</v>
      </c>
      <c r="R3063" s="470"/>
      <c r="S3063" s="459" t="s">
        <v>1473</v>
      </c>
      <c r="T3063" s="6">
        <v>0</v>
      </c>
      <c r="U3063" s="459"/>
      <c r="V3063" s="459"/>
      <c r="W3063" s="327">
        <v>0</v>
      </c>
      <c r="X3063" s="327">
        <v>0</v>
      </c>
      <c r="Y3063" s="327">
        <v>0</v>
      </c>
      <c r="Z3063" s="327" t="s">
        <v>172</v>
      </c>
      <c r="AA3063" s="327">
        <v>0</v>
      </c>
      <c r="AB3063" s="327">
        <v>0</v>
      </c>
      <c r="AC3063" s="327">
        <v>0</v>
      </c>
      <c r="AD3063" s="327" t="s">
        <v>172</v>
      </c>
      <c r="AE3063" s="327">
        <v>0</v>
      </c>
      <c r="AF3063" s="327">
        <v>0</v>
      </c>
      <c r="AG3063" s="327">
        <v>0</v>
      </c>
      <c r="AH3063" s="327" t="s">
        <v>172</v>
      </c>
      <c r="AI3063" s="327">
        <v>0</v>
      </c>
      <c r="AJ3063" s="327">
        <v>0</v>
      </c>
      <c r="AK3063" s="327">
        <v>0</v>
      </c>
      <c r="AL3063" s="327" t="s">
        <v>172</v>
      </c>
      <c r="AM3063" s="327">
        <v>0</v>
      </c>
      <c r="AN3063" s="327">
        <v>0</v>
      </c>
      <c r="AO3063" s="327">
        <v>0</v>
      </c>
      <c r="AP3063" s="327" t="s">
        <v>172</v>
      </c>
      <c r="AQ3063" s="327">
        <v>0</v>
      </c>
      <c r="AR3063" s="327">
        <v>0</v>
      </c>
      <c r="AS3063" s="327">
        <v>0</v>
      </c>
      <c r="AT3063" s="329" t="s">
        <v>172</v>
      </c>
    </row>
    <row r="3064" spans="1:46" ht="49.5">
      <c r="A3064" s="364">
        <v>57910</v>
      </c>
      <c r="B3064" s="280" t="s">
        <v>13144</v>
      </c>
      <c r="C3064" s="364">
        <v>1</v>
      </c>
      <c r="D3064" s="364">
        <v>1</v>
      </c>
      <c r="E3064" s="364">
        <v>17</v>
      </c>
      <c r="F3064" s="364">
        <v>2</v>
      </c>
      <c r="G3064" s="364">
        <v>604800</v>
      </c>
      <c r="H3064" s="280">
        <v>-1</v>
      </c>
      <c r="I3064" s="280">
        <v>1</v>
      </c>
      <c r="J3064" s="280">
        <v>1</v>
      </c>
      <c r="K3064" s="280">
        <v>1</v>
      </c>
      <c r="L3064" s="280">
        <v>0</v>
      </c>
      <c r="M3064" s="280">
        <v>0</v>
      </c>
      <c r="N3064" s="7" t="s">
        <v>21968</v>
      </c>
      <c r="O3064" s="476" t="s">
        <v>13145</v>
      </c>
      <c r="P3064" s="7"/>
      <c r="Q3064" s="328">
        <v>0</v>
      </c>
      <c r="R3064" s="470"/>
      <c r="S3064" s="459" t="s">
        <v>4652</v>
      </c>
      <c r="T3064" s="6">
        <v>0</v>
      </c>
      <c r="U3064" s="459"/>
      <c r="V3064" s="459"/>
      <c r="W3064" s="327">
        <v>0</v>
      </c>
      <c r="X3064" s="327">
        <v>0</v>
      </c>
      <c r="Y3064" s="327">
        <v>0</v>
      </c>
      <c r="Z3064" s="327" t="s">
        <v>172</v>
      </c>
      <c r="AA3064" s="327">
        <v>0</v>
      </c>
      <c r="AB3064" s="327">
        <v>0</v>
      </c>
      <c r="AC3064" s="327">
        <v>0</v>
      </c>
      <c r="AD3064" s="327" t="s">
        <v>172</v>
      </c>
      <c r="AE3064" s="327">
        <v>0</v>
      </c>
      <c r="AF3064" s="327">
        <v>0</v>
      </c>
      <c r="AG3064" s="327">
        <v>0</v>
      </c>
      <c r="AH3064" s="327" t="s">
        <v>172</v>
      </c>
      <c r="AI3064" s="327">
        <v>0</v>
      </c>
      <c r="AJ3064" s="327">
        <v>0</v>
      </c>
      <c r="AK3064" s="327">
        <v>0</v>
      </c>
      <c r="AL3064" s="327" t="s">
        <v>172</v>
      </c>
      <c r="AM3064" s="327">
        <v>0</v>
      </c>
      <c r="AN3064" s="327">
        <v>0</v>
      </c>
      <c r="AO3064" s="327">
        <v>0</v>
      </c>
      <c r="AP3064" s="327" t="s">
        <v>172</v>
      </c>
      <c r="AQ3064" s="327">
        <v>0</v>
      </c>
      <c r="AR3064" s="327">
        <v>0</v>
      </c>
      <c r="AS3064" s="327">
        <v>0</v>
      </c>
      <c r="AT3064" s="329" t="s">
        <v>172</v>
      </c>
    </row>
    <row r="3065" spans="1:46" ht="33">
      <c r="A3065" s="364">
        <v>54910</v>
      </c>
      <c r="B3065" s="280" t="s">
        <v>13146</v>
      </c>
      <c r="C3065" s="364">
        <v>1</v>
      </c>
      <c r="D3065" s="364">
        <v>1</v>
      </c>
      <c r="E3065" s="364">
        <v>14</v>
      </c>
      <c r="F3065" s="364">
        <v>2</v>
      </c>
      <c r="G3065" s="364">
        <v>604800</v>
      </c>
      <c r="H3065" s="280">
        <v>-1</v>
      </c>
      <c r="I3065" s="280">
        <v>1</v>
      </c>
      <c r="J3065" s="280">
        <v>1</v>
      </c>
      <c r="K3065" s="280">
        <v>1</v>
      </c>
      <c r="L3065" s="280">
        <v>0</v>
      </c>
      <c r="M3065" s="280">
        <v>0</v>
      </c>
      <c r="N3065" s="7" t="s">
        <v>21969</v>
      </c>
      <c r="O3065" s="476" t="s">
        <v>13147</v>
      </c>
      <c r="P3065" s="7"/>
      <c r="Q3065" s="328">
        <v>0</v>
      </c>
      <c r="R3065" s="470"/>
      <c r="S3065" s="330" t="s">
        <v>5935</v>
      </c>
      <c r="T3065" s="6">
        <v>0</v>
      </c>
      <c r="U3065" s="459"/>
      <c r="V3065" s="459"/>
      <c r="W3065" s="327">
        <v>0</v>
      </c>
      <c r="X3065" s="327">
        <v>0</v>
      </c>
      <c r="Y3065" s="327">
        <v>0</v>
      </c>
      <c r="Z3065" s="327" t="s">
        <v>172</v>
      </c>
      <c r="AA3065" s="327">
        <v>0</v>
      </c>
      <c r="AB3065" s="327">
        <v>0</v>
      </c>
      <c r="AC3065" s="327">
        <v>0</v>
      </c>
      <c r="AD3065" s="327" t="s">
        <v>172</v>
      </c>
      <c r="AE3065" s="327">
        <v>0</v>
      </c>
      <c r="AF3065" s="327">
        <v>0</v>
      </c>
      <c r="AG3065" s="327">
        <v>0</v>
      </c>
      <c r="AH3065" s="327" t="s">
        <v>172</v>
      </c>
      <c r="AI3065" s="327">
        <v>0</v>
      </c>
      <c r="AJ3065" s="327">
        <v>0</v>
      </c>
      <c r="AK3065" s="327">
        <v>0</v>
      </c>
      <c r="AL3065" s="327" t="s">
        <v>172</v>
      </c>
      <c r="AM3065" s="327">
        <v>0</v>
      </c>
      <c r="AN3065" s="327">
        <v>0</v>
      </c>
      <c r="AO3065" s="327">
        <v>0</v>
      </c>
      <c r="AP3065" s="327" t="s">
        <v>172</v>
      </c>
      <c r="AQ3065" s="327">
        <v>0</v>
      </c>
      <c r="AR3065" s="327">
        <v>0</v>
      </c>
      <c r="AS3065" s="327">
        <v>0</v>
      </c>
      <c r="AT3065" s="329" t="s">
        <v>172</v>
      </c>
    </row>
    <row r="3066" spans="1:46" ht="33">
      <c r="A3066" s="364">
        <v>40406</v>
      </c>
      <c r="B3066" s="280" t="s">
        <v>13148</v>
      </c>
      <c r="C3066" s="364">
        <v>1</v>
      </c>
      <c r="D3066" s="364">
        <v>1</v>
      </c>
      <c r="E3066" s="364">
        <v>0</v>
      </c>
      <c r="F3066" s="364">
        <v>1</v>
      </c>
      <c r="G3066" s="364">
        <v>604800</v>
      </c>
      <c r="H3066" s="280">
        <v>-1</v>
      </c>
      <c r="I3066" s="280">
        <v>1</v>
      </c>
      <c r="J3066" s="280">
        <v>1</v>
      </c>
      <c r="K3066" s="280">
        <v>1</v>
      </c>
      <c r="L3066" s="280">
        <v>0</v>
      </c>
      <c r="M3066" s="280">
        <v>0</v>
      </c>
      <c r="N3066" s="7" t="s">
        <v>21970</v>
      </c>
      <c r="O3066" s="476" t="s">
        <v>13149</v>
      </c>
      <c r="P3066" s="7"/>
      <c r="Q3066" s="328">
        <v>0</v>
      </c>
      <c r="R3066" s="470"/>
      <c r="S3066" s="459" t="s">
        <v>1473</v>
      </c>
      <c r="T3066" s="6">
        <v>0</v>
      </c>
      <c r="U3066" s="459"/>
      <c r="V3066" s="459"/>
      <c r="W3066" s="327">
        <v>0</v>
      </c>
      <c r="X3066" s="327">
        <v>0</v>
      </c>
      <c r="Y3066" s="327">
        <v>0</v>
      </c>
      <c r="Z3066" s="327" t="s">
        <v>172</v>
      </c>
      <c r="AA3066" s="327">
        <v>0</v>
      </c>
      <c r="AB3066" s="327">
        <v>0</v>
      </c>
      <c r="AC3066" s="327">
        <v>0</v>
      </c>
      <c r="AD3066" s="327" t="s">
        <v>172</v>
      </c>
      <c r="AE3066" s="327">
        <v>0</v>
      </c>
      <c r="AF3066" s="327">
        <v>0</v>
      </c>
      <c r="AG3066" s="327">
        <v>0</v>
      </c>
      <c r="AH3066" s="327" t="s">
        <v>172</v>
      </c>
      <c r="AI3066" s="327">
        <v>0</v>
      </c>
      <c r="AJ3066" s="327">
        <v>0</v>
      </c>
      <c r="AK3066" s="327">
        <v>0</v>
      </c>
      <c r="AL3066" s="327" t="s">
        <v>172</v>
      </c>
      <c r="AM3066" s="327">
        <v>0</v>
      </c>
      <c r="AN3066" s="327">
        <v>0</v>
      </c>
      <c r="AO3066" s="327">
        <v>0</v>
      </c>
      <c r="AP3066" s="327" t="s">
        <v>172</v>
      </c>
      <c r="AQ3066" s="327">
        <v>0</v>
      </c>
      <c r="AR3066" s="327">
        <v>0</v>
      </c>
      <c r="AS3066" s="327">
        <v>0</v>
      </c>
      <c r="AT3066" s="329" t="s">
        <v>172</v>
      </c>
    </row>
    <row r="3067" spans="1:46" ht="33">
      <c r="A3067" s="364">
        <v>42406</v>
      </c>
      <c r="B3067" s="280" t="s">
        <v>13150</v>
      </c>
      <c r="C3067" s="364">
        <v>1</v>
      </c>
      <c r="D3067" s="364">
        <v>1</v>
      </c>
      <c r="E3067" s="364">
        <v>2</v>
      </c>
      <c r="F3067" s="364">
        <v>1</v>
      </c>
      <c r="G3067" s="364">
        <v>604800</v>
      </c>
      <c r="H3067" s="280">
        <v>-1</v>
      </c>
      <c r="I3067" s="280">
        <v>1</v>
      </c>
      <c r="J3067" s="280">
        <v>1</v>
      </c>
      <c r="K3067" s="280">
        <v>1</v>
      </c>
      <c r="L3067" s="280">
        <v>0</v>
      </c>
      <c r="M3067" s="280">
        <v>0</v>
      </c>
      <c r="N3067" s="7" t="s">
        <v>21971</v>
      </c>
      <c r="O3067" s="476" t="s">
        <v>13151</v>
      </c>
      <c r="P3067" s="7"/>
      <c r="Q3067" s="328">
        <v>0</v>
      </c>
      <c r="R3067" s="470"/>
      <c r="S3067" s="459" t="s">
        <v>3083</v>
      </c>
      <c r="T3067" s="6">
        <v>0</v>
      </c>
      <c r="U3067" s="459"/>
      <c r="V3067" s="459"/>
      <c r="W3067" s="327">
        <v>0</v>
      </c>
      <c r="X3067" s="327">
        <v>0</v>
      </c>
      <c r="Y3067" s="327">
        <v>0</v>
      </c>
      <c r="Z3067" s="327" t="s">
        <v>172</v>
      </c>
      <c r="AA3067" s="327">
        <v>0</v>
      </c>
      <c r="AB3067" s="327">
        <v>0</v>
      </c>
      <c r="AC3067" s="327">
        <v>0</v>
      </c>
      <c r="AD3067" s="327" t="s">
        <v>172</v>
      </c>
      <c r="AE3067" s="327">
        <v>0</v>
      </c>
      <c r="AF3067" s="327">
        <v>0</v>
      </c>
      <c r="AG3067" s="327">
        <v>0</v>
      </c>
      <c r="AH3067" s="327" t="s">
        <v>172</v>
      </c>
      <c r="AI3067" s="327">
        <v>0</v>
      </c>
      <c r="AJ3067" s="327">
        <v>0</v>
      </c>
      <c r="AK3067" s="327">
        <v>0</v>
      </c>
      <c r="AL3067" s="327" t="s">
        <v>172</v>
      </c>
      <c r="AM3067" s="327">
        <v>0</v>
      </c>
      <c r="AN3067" s="327">
        <v>0</v>
      </c>
      <c r="AO3067" s="327">
        <v>0</v>
      </c>
      <c r="AP3067" s="327" t="s">
        <v>172</v>
      </c>
      <c r="AQ3067" s="327">
        <v>0</v>
      </c>
      <c r="AR3067" s="327">
        <v>0</v>
      </c>
      <c r="AS3067" s="327">
        <v>0</v>
      </c>
      <c r="AT3067" s="329" t="s">
        <v>172</v>
      </c>
    </row>
    <row r="3068" spans="1:46" ht="33">
      <c r="A3068" s="364">
        <v>44406</v>
      </c>
      <c r="B3068" s="280" t="s">
        <v>13152</v>
      </c>
      <c r="C3068" s="364">
        <v>1</v>
      </c>
      <c r="D3068" s="364">
        <v>1</v>
      </c>
      <c r="E3068" s="364">
        <v>4</v>
      </c>
      <c r="F3068" s="364">
        <v>1</v>
      </c>
      <c r="G3068" s="364">
        <v>604800</v>
      </c>
      <c r="H3068" s="280">
        <v>-1</v>
      </c>
      <c r="I3068" s="280">
        <v>1</v>
      </c>
      <c r="J3068" s="280">
        <v>1</v>
      </c>
      <c r="K3068" s="280">
        <v>1</v>
      </c>
      <c r="L3068" s="280">
        <v>0</v>
      </c>
      <c r="M3068" s="280">
        <v>0</v>
      </c>
      <c r="N3068" s="7" t="s">
        <v>21972</v>
      </c>
      <c r="O3068" s="476" t="s">
        <v>13153</v>
      </c>
      <c r="P3068" s="7"/>
      <c r="Q3068" s="328">
        <v>0</v>
      </c>
      <c r="R3068" s="470"/>
      <c r="S3068" s="330" t="s">
        <v>4157</v>
      </c>
      <c r="T3068" s="6">
        <v>0</v>
      </c>
      <c r="U3068" s="459"/>
      <c r="V3068" s="459"/>
      <c r="W3068" s="327">
        <v>0</v>
      </c>
      <c r="X3068" s="327">
        <v>0</v>
      </c>
      <c r="Y3068" s="327">
        <v>0</v>
      </c>
      <c r="Z3068" s="327" t="s">
        <v>172</v>
      </c>
      <c r="AA3068" s="327">
        <v>0</v>
      </c>
      <c r="AB3068" s="327">
        <v>0</v>
      </c>
      <c r="AC3068" s="327">
        <v>0</v>
      </c>
      <c r="AD3068" s="327" t="s">
        <v>172</v>
      </c>
      <c r="AE3068" s="327">
        <v>0</v>
      </c>
      <c r="AF3068" s="327">
        <v>0</v>
      </c>
      <c r="AG3068" s="327">
        <v>0</v>
      </c>
      <c r="AH3068" s="327" t="s">
        <v>172</v>
      </c>
      <c r="AI3068" s="327">
        <v>0</v>
      </c>
      <c r="AJ3068" s="327">
        <v>0</v>
      </c>
      <c r="AK3068" s="327">
        <v>0</v>
      </c>
      <c r="AL3068" s="327" t="s">
        <v>172</v>
      </c>
      <c r="AM3068" s="327">
        <v>0</v>
      </c>
      <c r="AN3068" s="327">
        <v>0</v>
      </c>
      <c r="AO3068" s="327">
        <v>0</v>
      </c>
      <c r="AP3068" s="327" t="s">
        <v>172</v>
      </c>
      <c r="AQ3068" s="327">
        <v>0</v>
      </c>
      <c r="AR3068" s="327">
        <v>0</v>
      </c>
      <c r="AS3068" s="327">
        <v>0</v>
      </c>
      <c r="AT3068" s="329" t="s">
        <v>172</v>
      </c>
    </row>
    <row r="3069" spans="1:46" ht="33">
      <c r="A3069" s="364">
        <v>54406</v>
      </c>
      <c r="B3069" s="280" t="s">
        <v>13154</v>
      </c>
      <c r="C3069" s="364">
        <v>1</v>
      </c>
      <c r="D3069" s="364">
        <v>1</v>
      </c>
      <c r="E3069" s="364">
        <v>14</v>
      </c>
      <c r="F3069" s="364">
        <v>1</v>
      </c>
      <c r="G3069" s="364">
        <v>604800</v>
      </c>
      <c r="H3069" s="280">
        <v>-1</v>
      </c>
      <c r="I3069" s="280">
        <v>1</v>
      </c>
      <c r="J3069" s="280">
        <v>1</v>
      </c>
      <c r="K3069" s="280">
        <v>1</v>
      </c>
      <c r="L3069" s="280">
        <v>0</v>
      </c>
      <c r="M3069" s="280">
        <v>0</v>
      </c>
      <c r="N3069" s="7" t="s">
        <v>21973</v>
      </c>
      <c r="O3069" s="476" t="s">
        <v>13155</v>
      </c>
      <c r="P3069" s="7"/>
      <c r="Q3069" s="328">
        <v>0</v>
      </c>
      <c r="R3069" s="470"/>
      <c r="S3069" s="330" t="s">
        <v>5935</v>
      </c>
      <c r="T3069" s="6">
        <v>0</v>
      </c>
      <c r="U3069" s="459"/>
      <c r="V3069" s="459"/>
      <c r="W3069" s="327">
        <v>0</v>
      </c>
      <c r="X3069" s="327">
        <v>0</v>
      </c>
      <c r="Y3069" s="327">
        <v>0</v>
      </c>
      <c r="Z3069" s="327" t="s">
        <v>172</v>
      </c>
      <c r="AA3069" s="327">
        <v>0</v>
      </c>
      <c r="AB3069" s="327">
        <v>0</v>
      </c>
      <c r="AC3069" s="327">
        <v>0</v>
      </c>
      <c r="AD3069" s="327" t="s">
        <v>172</v>
      </c>
      <c r="AE3069" s="327">
        <v>0</v>
      </c>
      <c r="AF3069" s="327">
        <v>0</v>
      </c>
      <c r="AG3069" s="327">
        <v>0</v>
      </c>
      <c r="AH3069" s="327" t="s">
        <v>172</v>
      </c>
      <c r="AI3069" s="327">
        <v>0</v>
      </c>
      <c r="AJ3069" s="327">
        <v>0</v>
      </c>
      <c r="AK3069" s="327">
        <v>0</v>
      </c>
      <c r="AL3069" s="327" t="s">
        <v>172</v>
      </c>
      <c r="AM3069" s="327">
        <v>0</v>
      </c>
      <c r="AN3069" s="327">
        <v>0</v>
      </c>
      <c r="AO3069" s="327">
        <v>0</v>
      </c>
      <c r="AP3069" s="327" t="s">
        <v>172</v>
      </c>
      <c r="AQ3069" s="327">
        <v>0</v>
      </c>
      <c r="AR3069" s="327">
        <v>0</v>
      </c>
      <c r="AS3069" s="327">
        <v>0</v>
      </c>
      <c r="AT3069" s="329" t="s">
        <v>172</v>
      </c>
    </row>
    <row r="3070" spans="1:46" ht="33">
      <c r="A3070" s="364">
        <v>40906</v>
      </c>
      <c r="B3070" s="280" t="s">
        <v>13156</v>
      </c>
      <c r="C3070" s="364">
        <v>1</v>
      </c>
      <c r="D3070" s="364">
        <v>1</v>
      </c>
      <c r="E3070" s="364">
        <v>0</v>
      </c>
      <c r="F3070" s="364">
        <v>2</v>
      </c>
      <c r="G3070" s="364">
        <v>604800</v>
      </c>
      <c r="H3070" s="280">
        <v>-1</v>
      </c>
      <c r="I3070" s="280">
        <v>1</v>
      </c>
      <c r="J3070" s="280">
        <v>1</v>
      </c>
      <c r="K3070" s="280">
        <v>1</v>
      </c>
      <c r="L3070" s="280">
        <v>0</v>
      </c>
      <c r="M3070" s="280">
        <v>0</v>
      </c>
      <c r="N3070" s="7" t="s">
        <v>21974</v>
      </c>
      <c r="O3070" s="476" t="s">
        <v>13157</v>
      </c>
      <c r="P3070" s="7"/>
      <c r="Q3070" s="328">
        <v>0</v>
      </c>
      <c r="R3070" s="470"/>
      <c r="S3070" s="459" t="s">
        <v>1473</v>
      </c>
      <c r="T3070" s="6">
        <v>0</v>
      </c>
      <c r="U3070" s="459"/>
      <c r="V3070" s="459"/>
      <c r="W3070" s="327">
        <v>0</v>
      </c>
      <c r="X3070" s="327">
        <v>0</v>
      </c>
      <c r="Y3070" s="327">
        <v>0</v>
      </c>
      <c r="Z3070" s="327" t="s">
        <v>172</v>
      </c>
      <c r="AA3070" s="327">
        <v>0</v>
      </c>
      <c r="AB3070" s="327">
        <v>0</v>
      </c>
      <c r="AC3070" s="327">
        <v>0</v>
      </c>
      <c r="AD3070" s="327" t="s">
        <v>172</v>
      </c>
      <c r="AE3070" s="327">
        <v>0</v>
      </c>
      <c r="AF3070" s="327">
        <v>0</v>
      </c>
      <c r="AG3070" s="327">
        <v>0</v>
      </c>
      <c r="AH3070" s="327" t="s">
        <v>172</v>
      </c>
      <c r="AI3070" s="327">
        <v>0</v>
      </c>
      <c r="AJ3070" s="327">
        <v>0</v>
      </c>
      <c r="AK3070" s="327">
        <v>0</v>
      </c>
      <c r="AL3070" s="327" t="s">
        <v>172</v>
      </c>
      <c r="AM3070" s="327">
        <v>0</v>
      </c>
      <c r="AN3070" s="327">
        <v>0</v>
      </c>
      <c r="AO3070" s="327">
        <v>0</v>
      </c>
      <c r="AP3070" s="327" t="s">
        <v>172</v>
      </c>
      <c r="AQ3070" s="327">
        <v>0</v>
      </c>
      <c r="AR3070" s="327">
        <v>0</v>
      </c>
      <c r="AS3070" s="327">
        <v>0</v>
      </c>
      <c r="AT3070" s="329" t="s">
        <v>172</v>
      </c>
    </row>
    <row r="3071" spans="1:46" ht="49.5">
      <c r="A3071" s="364">
        <v>57906</v>
      </c>
      <c r="B3071" s="280" t="s">
        <v>13158</v>
      </c>
      <c r="C3071" s="364">
        <v>1</v>
      </c>
      <c r="D3071" s="364">
        <v>1</v>
      </c>
      <c r="E3071" s="364">
        <v>17</v>
      </c>
      <c r="F3071" s="364">
        <v>2</v>
      </c>
      <c r="G3071" s="364">
        <v>604800</v>
      </c>
      <c r="H3071" s="280">
        <v>-1</v>
      </c>
      <c r="I3071" s="280">
        <v>1</v>
      </c>
      <c r="J3071" s="280">
        <v>1</v>
      </c>
      <c r="K3071" s="280">
        <v>1</v>
      </c>
      <c r="L3071" s="280">
        <v>0</v>
      </c>
      <c r="M3071" s="280">
        <v>0</v>
      </c>
      <c r="N3071" s="7" t="s">
        <v>21975</v>
      </c>
      <c r="O3071" s="476" t="s">
        <v>13159</v>
      </c>
      <c r="P3071" s="7"/>
      <c r="Q3071" s="328">
        <v>0</v>
      </c>
      <c r="R3071" s="470"/>
      <c r="S3071" s="459" t="s">
        <v>4652</v>
      </c>
      <c r="T3071" s="6">
        <v>0</v>
      </c>
      <c r="U3071" s="459"/>
      <c r="V3071" s="459"/>
      <c r="W3071" s="327">
        <v>0</v>
      </c>
      <c r="X3071" s="327">
        <v>0</v>
      </c>
      <c r="Y3071" s="327">
        <v>0</v>
      </c>
      <c r="Z3071" s="327" t="s">
        <v>172</v>
      </c>
      <c r="AA3071" s="327">
        <v>0</v>
      </c>
      <c r="AB3071" s="327">
        <v>0</v>
      </c>
      <c r="AC3071" s="327">
        <v>0</v>
      </c>
      <c r="AD3071" s="327" t="s">
        <v>172</v>
      </c>
      <c r="AE3071" s="327">
        <v>0</v>
      </c>
      <c r="AF3071" s="327">
        <v>0</v>
      </c>
      <c r="AG3071" s="327">
        <v>0</v>
      </c>
      <c r="AH3071" s="327" t="s">
        <v>172</v>
      </c>
      <c r="AI3071" s="327">
        <v>0</v>
      </c>
      <c r="AJ3071" s="327">
        <v>0</v>
      </c>
      <c r="AK3071" s="327">
        <v>0</v>
      </c>
      <c r="AL3071" s="327" t="s">
        <v>172</v>
      </c>
      <c r="AM3071" s="327">
        <v>0</v>
      </c>
      <c r="AN3071" s="327">
        <v>0</v>
      </c>
      <c r="AO3071" s="327">
        <v>0</v>
      </c>
      <c r="AP3071" s="327" t="s">
        <v>172</v>
      </c>
      <c r="AQ3071" s="327">
        <v>0</v>
      </c>
      <c r="AR3071" s="327">
        <v>0</v>
      </c>
      <c r="AS3071" s="327">
        <v>0</v>
      </c>
      <c r="AT3071" s="329" t="s">
        <v>172</v>
      </c>
    </row>
    <row r="3072" spans="1:46" ht="33">
      <c r="A3072" s="364">
        <v>54906</v>
      </c>
      <c r="B3072" s="280" t="s">
        <v>13160</v>
      </c>
      <c r="C3072" s="364">
        <v>1</v>
      </c>
      <c r="D3072" s="364">
        <v>1</v>
      </c>
      <c r="E3072" s="364">
        <v>14</v>
      </c>
      <c r="F3072" s="364">
        <v>2</v>
      </c>
      <c r="G3072" s="364">
        <v>604800</v>
      </c>
      <c r="H3072" s="280">
        <v>-1</v>
      </c>
      <c r="I3072" s="280">
        <v>1</v>
      </c>
      <c r="J3072" s="280">
        <v>1</v>
      </c>
      <c r="K3072" s="280">
        <v>1</v>
      </c>
      <c r="L3072" s="280">
        <v>0</v>
      </c>
      <c r="M3072" s="280">
        <v>0</v>
      </c>
      <c r="N3072" s="7" t="s">
        <v>21976</v>
      </c>
      <c r="O3072" s="476" t="s">
        <v>13161</v>
      </c>
      <c r="P3072" s="7"/>
      <c r="Q3072" s="328">
        <v>0</v>
      </c>
      <c r="R3072" s="470"/>
      <c r="S3072" s="330" t="s">
        <v>5935</v>
      </c>
      <c r="T3072" s="6">
        <v>0</v>
      </c>
      <c r="U3072" s="459"/>
      <c r="V3072" s="459"/>
      <c r="W3072" s="327">
        <v>0</v>
      </c>
      <c r="X3072" s="327">
        <v>0</v>
      </c>
      <c r="Y3072" s="327">
        <v>0</v>
      </c>
      <c r="Z3072" s="327" t="s">
        <v>172</v>
      </c>
      <c r="AA3072" s="327">
        <v>0</v>
      </c>
      <c r="AB3072" s="327">
        <v>0</v>
      </c>
      <c r="AC3072" s="327">
        <v>0</v>
      </c>
      <c r="AD3072" s="327" t="s">
        <v>172</v>
      </c>
      <c r="AE3072" s="327">
        <v>0</v>
      </c>
      <c r="AF3072" s="327">
        <v>0</v>
      </c>
      <c r="AG3072" s="327">
        <v>0</v>
      </c>
      <c r="AH3072" s="327" t="s">
        <v>172</v>
      </c>
      <c r="AI3072" s="327">
        <v>0</v>
      </c>
      <c r="AJ3072" s="327">
        <v>0</v>
      </c>
      <c r="AK3072" s="327">
        <v>0</v>
      </c>
      <c r="AL3072" s="327" t="s">
        <v>172</v>
      </c>
      <c r="AM3072" s="327">
        <v>0</v>
      </c>
      <c r="AN3072" s="327">
        <v>0</v>
      </c>
      <c r="AO3072" s="327">
        <v>0</v>
      </c>
      <c r="AP3072" s="327" t="s">
        <v>172</v>
      </c>
      <c r="AQ3072" s="327">
        <v>0</v>
      </c>
      <c r="AR3072" s="327">
        <v>0</v>
      </c>
      <c r="AS3072" s="327">
        <v>0</v>
      </c>
      <c r="AT3072" s="329" t="s">
        <v>172</v>
      </c>
    </row>
    <row r="3073" spans="1:46" ht="33">
      <c r="A3073" s="364">
        <v>40466</v>
      </c>
      <c r="B3073" s="280" t="s">
        <v>13162</v>
      </c>
      <c r="C3073" s="364">
        <v>1</v>
      </c>
      <c r="D3073" s="364">
        <v>1</v>
      </c>
      <c r="E3073" s="364">
        <v>0</v>
      </c>
      <c r="F3073" s="364">
        <v>1</v>
      </c>
      <c r="G3073" s="364">
        <v>604800</v>
      </c>
      <c r="H3073" s="280">
        <v>-1</v>
      </c>
      <c r="I3073" s="280">
        <v>1</v>
      </c>
      <c r="J3073" s="280">
        <v>1</v>
      </c>
      <c r="K3073" s="280">
        <v>1</v>
      </c>
      <c r="L3073" s="280">
        <v>0</v>
      </c>
      <c r="M3073" s="280">
        <v>0</v>
      </c>
      <c r="N3073" s="7" t="s">
        <v>21977</v>
      </c>
      <c r="O3073" s="476" t="s">
        <v>13163</v>
      </c>
      <c r="P3073" s="7"/>
      <c r="Q3073" s="328">
        <v>0</v>
      </c>
      <c r="R3073" s="470"/>
      <c r="S3073" s="459" t="s">
        <v>1473</v>
      </c>
      <c r="T3073" s="459">
        <v>0</v>
      </c>
      <c r="U3073" s="459"/>
      <c r="V3073" s="459"/>
      <c r="W3073" s="327">
        <v>0</v>
      </c>
      <c r="X3073" s="327">
        <v>0</v>
      </c>
      <c r="Y3073" s="327">
        <v>0</v>
      </c>
      <c r="Z3073" s="327" t="s">
        <v>172</v>
      </c>
      <c r="AA3073" s="327">
        <v>0</v>
      </c>
      <c r="AB3073" s="327">
        <v>0</v>
      </c>
      <c r="AC3073" s="327">
        <v>0</v>
      </c>
      <c r="AD3073" s="327" t="s">
        <v>172</v>
      </c>
      <c r="AE3073" s="327">
        <v>0</v>
      </c>
      <c r="AF3073" s="327">
        <v>0</v>
      </c>
      <c r="AG3073" s="327">
        <v>0</v>
      </c>
      <c r="AH3073" s="327" t="s">
        <v>172</v>
      </c>
      <c r="AI3073" s="327">
        <v>0</v>
      </c>
      <c r="AJ3073" s="327">
        <v>0</v>
      </c>
      <c r="AK3073" s="327">
        <v>0</v>
      </c>
      <c r="AL3073" s="327" t="s">
        <v>172</v>
      </c>
      <c r="AM3073" s="327">
        <v>0</v>
      </c>
      <c r="AN3073" s="327">
        <v>0</v>
      </c>
      <c r="AO3073" s="327">
        <v>0</v>
      </c>
      <c r="AP3073" s="327" t="s">
        <v>172</v>
      </c>
      <c r="AQ3073" s="327">
        <v>0</v>
      </c>
      <c r="AR3073" s="327">
        <v>0</v>
      </c>
      <c r="AS3073" s="327">
        <v>0</v>
      </c>
      <c r="AT3073" s="329" t="s">
        <v>172</v>
      </c>
    </row>
    <row r="3074" spans="1:46" ht="33">
      <c r="A3074" s="364">
        <v>42466</v>
      </c>
      <c r="B3074" s="280" t="s">
        <v>13164</v>
      </c>
      <c r="C3074" s="364">
        <v>1</v>
      </c>
      <c r="D3074" s="364">
        <v>1</v>
      </c>
      <c r="E3074" s="364">
        <v>2</v>
      </c>
      <c r="F3074" s="364">
        <v>1</v>
      </c>
      <c r="G3074" s="364">
        <v>604800</v>
      </c>
      <c r="H3074" s="280">
        <v>-1</v>
      </c>
      <c r="I3074" s="280">
        <v>1</v>
      </c>
      <c r="J3074" s="280">
        <v>1</v>
      </c>
      <c r="K3074" s="280">
        <v>1</v>
      </c>
      <c r="L3074" s="280">
        <v>0</v>
      </c>
      <c r="M3074" s="280">
        <v>0</v>
      </c>
      <c r="N3074" s="7" t="s">
        <v>21978</v>
      </c>
      <c r="O3074" s="476" t="s">
        <v>13165</v>
      </c>
      <c r="P3074" s="7"/>
      <c r="Q3074" s="328">
        <v>0</v>
      </c>
      <c r="R3074" s="470"/>
      <c r="S3074" s="459" t="s">
        <v>3083</v>
      </c>
      <c r="T3074" s="459">
        <v>0</v>
      </c>
      <c r="U3074" s="459"/>
      <c r="V3074" s="459"/>
      <c r="W3074" s="327">
        <v>0</v>
      </c>
      <c r="X3074" s="327">
        <v>0</v>
      </c>
      <c r="Y3074" s="327">
        <v>0</v>
      </c>
      <c r="Z3074" s="327" t="s">
        <v>172</v>
      </c>
      <c r="AA3074" s="327">
        <v>0</v>
      </c>
      <c r="AB3074" s="327">
        <v>0</v>
      </c>
      <c r="AC3074" s="327">
        <v>0</v>
      </c>
      <c r="AD3074" s="327" t="s">
        <v>172</v>
      </c>
      <c r="AE3074" s="327">
        <v>0</v>
      </c>
      <c r="AF3074" s="327">
        <v>0</v>
      </c>
      <c r="AG3074" s="327">
        <v>0</v>
      </c>
      <c r="AH3074" s="327" t="s">
        <v>172</v>
      </c>
      <c r="AI3074" s="327">
        <v>0</v>
      </c>
      <c r="AJ3074" s="327">
        <v>0</v>
      </c>
      <c r="AK3074" s="327">
        <v>0</v>
      </c>
      <c r="AL3074" s="327" t="s">
        <v>172</v>
      </c>
      <c r="AM3074" s="327">
        <v>0</v>
      </c>
      <c r="AN3074" s="327">
        <v>0</v>
      </c>
      <c r="AO3074" s="327">
        <v>0</v>
      </c>
      <c r="AP3074" s="327" t="s">
        <v>172</v>
      </c>
      <c r="AQ3074" s="327">
        <v>0</v>
      </c>
      <c r="AR3074" s="327">
        <v>0</v>
      </c>
      <c r="AS3074" s="327">
        <v>0</v>
      </c>
      <c r="AT3074" s="329" t="s">
        <v>172</v>
      </c>
    </row>
    <row r="3075" spans="1:46" ht="33">
      <c r="A3075" s="364">
        <v>44466</v>
      </c>
      <c r="B3075" s="280" t="s">
        <v>13166</v>
      </c>
      <c r="C3075" s="364">
        <v>1</v>
      </c>
      <c r="D3075" s="364">
        <v>1</v>
      </c>
      <c r="E3075" s="364">
        <v>4</v>
      </c>
      <c r="F3075" s="364">
        <v>1</v>
      </c>
      <c r="G3075" s="364">
        <v>604800</v>
      </c>
      <c r="H3075" s="280">
        <v>-1</v>
      </c>
      <c r="I3075" s="280">
        <v>1</v>
      </c>
      <c r="J3075" s="280">
        <v>1</v>
      </c>
      <c r="K3075" s="280">
        <v>1</v>
      </c>
      <c r="L3075" s="280">
        <v>0</v>
      </c>
      <c r="M3075" s="280">
        <v>0</v>
      </c>
      <c r="N3075" s="7" t="s">
        <v>21979</v>
      </c>
      <c r="O3075" s="476" t="s">
        <v>13167</v>
      </c>
      <c r="P3075" s="7"/>
      <c r="Q3075" s="328">
        <v>0</v>
      </c>
      <c r="R3075" s="470"/>
      <c r="S3075" s="330" t="s">
        <v>4157</v>
      </c>
      <c r="T3075" s="459">
        <v>0</v>
      </c>
      <c r="U3075" s="459"/>
      <c r="V3075" s="459"/>
      <c r="W3075" s="327">
        <v>0</v>
      </c>
      <c r="X3075" s="327">
        <v>0</v>
      </c>
      <c r="Y3075" s="327">
        <v>0</v>
      </c>
      <c r="Z3075" s="327" t="s">
        <v>172</v>
      </c>
      <c r="AA3075" s="327">
        <v>0</v>
      </c>
      <c r="AB3075" s="327">
        <v>0</v>
      </c>
      <c r="AC3075" s="327">
        <v>0</v>
      </c>
      <c r="AD3075" s="327" t="s">
        <v>172</v>
      </c>
      <c r="AE3075" s="327">
        <v>0</v>
      </c>
      <c r="AF3075" s="327">
        <v>0</v>
      </c>
      <c r="AG3075" s="327">
        <v>0</v>
      </c>
      <c r="AH3075" s="327" t="s">
        <v>172</v>
      </c>
      <c r="AI3075" s="327">
        <v>0</v>
      </c>
      <c r="AJ3075" s="327">
        <v>0</v>
      </c>
      <c r="AK3075" s="327">
        <v>0</v>
      </c>
      <c r="AL3075" s="327" t="s">
        <v>172</v>
      </c>
      <c r="AM3075" s="327">
        <v>0</v>
      </c>
      <c r="AN3075" s="327">
        <v>0</v>
      </c>
      <c r="AO3075" s="327">
        <v>0</v>
      </c>
      <c r="AP3075" s="327" t="s">
        <v>172</v>
      </c>
      <c r="AQ3075" s="327">
        <v>0</v>
      </c>
      <c r="AR3075" s="327">
        <v>0</v>
      </c>
      <c r="AS3075" s="327">
        <v>0</v>
      </c>
      <c r="AT3075" s="329" t="s">
        <v>172</v>
      </c>
    </row>
    <row r="3076" spans="1:46" ht="33">
      <c r="A3076" s="364">
        <v>54466</v>
      </c>
      <c r="B3076" s="280" t="s">
        <v>13168</v>
      </c>
      <c r="C3076" s="364">
        <v>1</v>
      </c>
      <c r="D3076" s="364">
        <v>1</v>
      </c>
      <c r="E3076" s="364">
        <v>14</v>
      </c>
      <c r="F3076" s="364">
        <v>1</v>
      </c>
      <c r="G3076" s="364">
        <v>604800</v>
      </c>
      <c r="H3076" s="280">
        <v>-1</v>
      </c>
      <c r="I3076" s="280">
        <v>1</v>
      </c>
      <c r="J3076" s="280">
        <v>1</v>
      </c>
      <c r="K3076" s="280">
        <v>1</v>
      </c>
      <c r="L3076" s="280">
        <v>0</v>
      </c>
      <c r="M3076" s="280">
        <v>0</v>
      </c>
      <c r="N3076" s="7" t="s">
        <v>21980</v>
      </c>
      <c r="O3076" s="476" t="s">
        <v>13169</v>
      </c>
      <c r="P3076" s="7"/>
      <c r="Q3076" s="328">
        <v>0</v>
      </c>
      <c r="R3076" s="470"/>
      <c r="S3076" s="330" t="s">
        <v>5935</v>
      </c>
      <c r="T3076" s="459">
        <v>0</v>
      </c>
      <c r="U3076" s="459"/>
      <c r="V3076" s="459"/>
      <c r="W3076" s="327">
        <v>0</v>
      </c>
      <c r="X3076" s="327">
        <v>0</v>
      </c>
      <c r="Y3076" s="327">
        <v>0</v>
      </c>
      <c r="Z3076" s="327" t="s">
        <v>172</v>
      </c>
      <c r="AA3076" s="327">
        <v>0</v>
      </c>
      <c r="AB3076" s="327">
        <v>0</v>
      </c>
      <c r="AC3076" s="327">
        <v>0</v>
      </c>
      <c r="AD3076" s="327" t="s">
        <v>172</v>
      </c>
      <c r="AE3076" s="327">
        <v>0</v>
      </c>
      <c r="AF3076" s="327">
        <v>0</v>
      </c>
      <c r="AG3076" s="327">
        <v>0</v>
      </c>
      <c r="AH3076" s="327" t="s">
        <v>172</v>
      </c>
      <c r="AI3076" s="327">
        <v>0</v>
      </c>
      <c r="AJ3076" s="327">
        <v>0</v>
      </c>
      <c r="AK3076" s="327">
        <v>0</v>
      </c>
      <c r="AL3076" s="327" t="s">
        <v>172</v>
      </c>
      <c r="AM3076" s="327">
        <v>0</v>
      </c>
      <c r="AN3076" s="327">
        <v>0</v>
      </c>
      <c r="AO3076" s="327">
        <v>0</v>
      </c>
      <c r="AP3076" s="327" t="s">
        <v>172</v>
      </c>
      <c r="AQ3076" s="327">
        <v>0</v>
      </c>
      <c r="AR3076" s="327">
        <v>0</v>
      </c>
      <c r="AS3076" s="327">
        <v>0</v>
      </c>
      <c r="AT3076" s="329" t="s">
        <v>172</v>
      </c>
    </row>
    <row r="3077" spans="1:46" ht="33">
      <c r="A3077" s="364">
        <v>40966</v>
      </c>
      <c r="B3077" s="280" t="s">
        <v>13170</v>
      </c>
      <c r="C3077" s="364">
        <v>1</v>
      </c>
      <c r="D3077" s="364">
        <v>1</v>
      </c>
      <c r="E3077" s="364">
        <v>0</v>
      </c>
      <c r="F3077" s="364">
        <v>2</v>
      </c>
      <c r="G3077" s="364">
        <v>604800</v>
      </c>
      <c r="H3077" s="280">
        <v>-1</v>
      </c>
      <c r="I3077" s="280">
        <v>1</v>
      </c>
      <c r="J3077" s="280">
        <v>1</v>
      </c>
      <c r="K3077" s="280">
        <v>1</v>
      </c>
      <c r="L3077" s="280">
        <v>0</v>
      </c>
      <c r="M3077" s="280">
        <v>0</v>
      </c>
      <c r="N3077" s="7" t="s">
        <v>21981</v>
      </c>
      <c r="O3077" s="476" t="s">
        <v>13171</v>
      </c>
      <c r="P3077" s="7"/>
      <c r="Q3077" s="328">
        <v>0</v>
      </c>
      <c r="R3077" s="470"/>
      <c r="S3077" s="459" t="s">
        <v>1473</v>
      </c>
      <c r="T3077" s="459">
        <v>0</v>
      </c>
      <c r="U3077" s="459"/>
      <c r="V3077" s="459"/>
      <c r="W3077" s="327">
        <v>0</v>
      </c>
      <c r="X3077" s="327">
        <v>0</v>
      </c>
      <c r="Y3077" s="327">
        <v>0</v>
      </c>
      <c r="Z3077" s="327" t="s">
        <v>172</v>
      </c>
      <c r="AA3077" s="327">
        <v>0</v>
      </c>
      <c r="AB3077" s="327">
        <v>0</v>
      </c>
      <c r="AC3077" s="327">
        <v>0</v>
      </c>
      <c r="AD3077" s="327" t="s">
        <v>172</v>
      </c>
      <c r="AE3077" s="327">
        <v>0</v>
      </c>
      <c r="AF3077" s="327">
        <v>0</v>
      </c>
      <c r="AG3077" s="327">
        <v>0</v>
      </c>
      <c r="AH3077" s="327" t="s">
        <v>172</v>
      </c>
      <c r="AI3077" s="327">
        <v>0</v>
      </c>
      <c r="AJ3077" s="327">
        <v>0</v>
      </c>
      <c r="AK3077" s="327">
        <v>0</v>
      </c>
      <c r="AL3077" s="327" t="s">
        <v>172</v>
      </c>
      <c r="AM3077" s="327">
        <v>0</v>
      </c>
      <c r="AN3077" s="327">
        <v>0</v>
      </c>
      <c r="AO3077" s="327">
        <v>0</v>
      </c>
      <c r="AP3077" s="327" t="s">
        <v>172</v>
      </c>
      <c r="AQ3077" s="327">
        <v>0</v>
      </c>
      <c r="AR3077" s="327">
        <v>0</v>
      </c>
      <c r="AS3077" s="327">
        <v>0</v>
      </c>
      <c r="AT3077" s="329" t="s">
        <v>172</v>
      </c>
    </row>
    <row r="3078" spans="1:46" ht="49.5">
      <c r="A3078" s="364">
        <v>57966</v>
      </c>
      <c r="B3078" s="280" t="s">
        <v>13172</v>
      </c>
      <c r="C3078" s="364">
        <v>1</v>
      </c>
      <c r="D3078" s="364">
        <v>1</v>
      </c>
      <c r="E3078" s="364">
        <v>17</v>
      </c>
      <c r="F3078" s="364">
        <v>2</v>
      </c>
      <c r="G3078" s="364">
        <v>604800</v>
      </c>
      <c r="H3078" s="280">
        <v>-1</v>
      </c>
      <c r="I3078" s="280">
        <v>1</v>
      </c>
      <c r="J3078" s="280">
        <v>1</v>
      </c>
      <c r="K3078" s="280">
        <v>1</v>
      </c>
      <c r="L3078" s="280">
        <v>0</v>
      </c>
      <c r="M3078" s="280">
        <v>0</v>
      </c>
      <c r="N3078" s="7" t="s">
        <v>21982</v>
      </c>
      <c r="O3078" s="476" t="s">
        <v>13173</v>
      </c>
      <c r="P3078" s="7"/>
      <c r="Q3078" s="328">
        <v>0</v>
      </c>
      <c r="R3078" s="470"/>
      <c r="S3078" s="459" t="s">
        <v>4652</v>
      </c>
      <c r="T3078" s="459">
        <v>0</v>
      </c>
      <c r="U3078" s="459"/>
      <c r="V3078" s="459"/>
      <c r="W3078" s="327">
        <v>0</v>
      </c>
      <c r="X3078" s="327">
        <v>0</v>
      </c>
      <c r="Y3078" s="327">
        <v>0</v>
      </c>
      <c r="Z3078" s="327" t="s">
        <v>172</v>
      </c>
      <c r="AA3078" s="327">
        <v>0</v>
      </c>
      <c r="AB3078" s="327">
        <v>0</v>
      </c>
      <c r="AC3078" s="327">
        <v>0</v>
      </c>
      <c r="AD3078" s="327" t="s">
        <v>172</v>
      </c>
      <c r="AE3078" s="327">
        <v>0</v>
      </c>
      <c r="AF3078" s="327">
        <v>0</v>
      </c>
      <c r="AG3078" s="327">
        <v>0</v>
      </c>
      <c r="AH3078" s="327" t="s">
        <v>172</v>
      </c>
      <c r="AI3078" s="327">
        <v>0</v>
      </c>
      <c r="AJ3078" s="327">
        <v>0</v>
      </c>
      <c r="AK3078" s="327">
        <v>0</v>
      </c>
      <c r="AL3078" s="327" t="s">
        <v>172</v>
      </c>
      <c r="AM3078" s="327">
        <v>0</v>
      </c>
      <c r="AN3078" s="327">
        <v>0</v>
      </c>
      <c r="AO3078" s="327">
        <v>0</v>
      </c>
      <c r="AP3078" s="327" t="s">
        <v>172</v>
      </c>
      <c r="AQ3078" s="327">
        <v>0</v>
      </c>
      <c r="AR3078" s="327">
        <v>0</v>
      </c>
      <c r="AS3078" s="327">
        <v>0</v>
      </c>
      <c r="AT3078" s="329" t="s">
        <v>172</v>
      </c>
    </row>
    <row r="3079" spans="1:46" ht="33">
      <c r="A3079" s="364">
        <v>54966</v>
      </c>
      <c r="B3079" s="280" t="s">
        <v>13174</v>
      </c>
      <c r="C3079" s="364">
        <v>1</v>
      </c>
      <c r="D3079" s="364">
        <v>1</v>
      </c>
      <c r="E3079" s="364">
        <v>14</v>
      </c>
      <c r="F3079" s="364">
        <v>2</v>
      </c>
      <c r="G3079" s="364">
        <v>604800</v>
      </c>
      <c r="H3079" s="280">
        <v>-1</v>
      </c>
      <c r="I3079" s="280">
        <v>1</v>
      </c>
      <c r="J3079" s="280">
        <v>1</v>
      </c>
      <c r="K3079" s="280">
        <v>1</v>
      </c>
      <c r="L3079" s="280">
        <v>0</v>
      </c>
      <c r="M3079" s="280">
        <v>0</v>
      </c>
      <c r="N3079" s="7" t="s">
        <v>21983</v>
      </c>
      <c r="O3079" s="476" t="s">
        <v>13175</v>
      </c>
      <c r="P3079" s="7"/>
      <c r="Q3079" s="328">
        <v>0</v>
      </c>
      <c r="R3079" s="470"/>
      <c r="S3079" s="330" t="s">
        <v>5935</v>
      </c>
      <c r="T3079" s="459">
        <v>0</v>
      </c>
      <c r="U3079" s="459"/>
      <c r="V3079" s="459"/>
      <c r="W3079" s="327">
        <v>0</v>
      </c>
      <c r="X3079" s="327">
        <v>0</v>
      </c>
      <c r="Y3079" s="327">
        <v>0</v>
      </c>
      <c r="Z3079" s="327" t="s">
        <v>172</v>
      </c>
      <c r="AA3079" s="327">
        <v>0</v>
      </c>
      <c r="AB3079" s="327">
        <v>0</v>
      </c>
      <c r="AC3079" s="327">
        <v>0</v>
      </c>
      <c r="AD3079" s="327" t="s">
        <v>172</v>
      </c>
      <c r="AE3079" s="327">
        <v>0</v>
      </c>
      <c r="AF3079" s="327">
        <v>0</v>
      </c>
      <c r="AG3079" s="327">
        <v>0</v>
      </c>
      <c r="AH3079" s="327" t="s">
        <v>172</v>
      </c>
      <c r="AI3079" s="327">
        <v>0</v>
      </c>
      <c r="AJ3079" s="327">
        <v>0</v>
      </c>
      <c r="AK3079" s="327">
        <v>0</v>
      </c>
      <c r="AL3079" s="327" t="s">
        <v>172</v>
      </c>
      <c r="AM3079" s="327">
        <v>0</v>
      </c>
      <c r="AN3079" s="327">
        <v>0</v>
      </c>
      <c r="AO3079" s="327">
        <v>0</v>
      </c>
      <c r="AP3079" s="327" t="s">
        <v>172</v>
      </c>
      <c r="AQ3079" s="327">
        <v>0</v>
      </c>
      <c r="AR3079" s="327">
        <v>0</v>
      </c>
      <c r="AS3079" s="327">
        <v>0</v>
      </c>
      <c r="AT3079" s="329" t="s">
        <v>172</v>
      </c>
    </row>
    <row r="3080" spans="1:46" ht="33">
      <c r="A3080" s="364">
        <v>40461</v>
      </c>
      <c r="B3080" s="280" t="s">
        <v>13176</v>
      </c>
      <c r="C3080" s="364">
        <v>1</v>
      </c>
      <c r="D3080" s="364">
        <v>1</v>
      </c>
      <c r="E3080" s="364">
        <v>0</v>
      </c>
      <c r="F3080" s="364">
        <v>1</v>
      </c>
      <c r="G3080" s="364">
        <v>604800</v>
      </c>
      <c r="H3080" s="280">
        <v>-1</v>
      </c>
      <c r="I3080" s="280">
        <v>1</v>
      </c>
      <c r="J3080" s="280">
        <v>1</v>
      </c>
      <c r="K3080" s="280">
        <v>1</v>
      </c>
      <c r="L3080" s="280">
        <v>0</v>
      </c>
      <c r="M3080" s="280">
        <v>0</v>
      </c>
      <c r="N3080" s="7" t="s">
        <v>21984</v>
      </c>
      <c r="O3080" s="476" t="s">
        <v>13177</v>
      </c>
      <c r="P3080" s="7"/>
      <c r="Q3080" s="328">
        <v>0</v>
      </c>
      <c r="R3080" s="470"/>
      <c r="S3080" s="459" t="s">
        <v>1473</v>
      </c>
      <c r="T3080" s="459">
        <v>0</v>
      </c>
      <c r="U3080" s="459"/>
      <c r="V3080" s="459"/>
      <c r="W3080" s="327">
        <v>0</v>
      </c>
      <c r="X3080" s="327">
        <v>0</v>
      </c>
      <c r="Y3080" s="327">
        <v>0</v>
      </c>
      <c r="Z3080" s="327" t="s">
        <v>172</v>
      </c>
      <c r="AA3080" s="327">
        <v>0</v>
      </c>
      <c r="AB3080" s="327">
        <v>0</v>
      </c>
      <c r="AC3080" s="327">
        <v>0</v>
      </c>
      <c r="AD3080" s="327" t="s">
        <v>172</v>
      </c>
      <c r="AE3080" s="327">
        <v>0</v>
      </c>
      <c r="AF3080" s="327">
        <v>0</v>
      </c>
      <c r="AG3080" s="327">
        <v>0</v>
      </c>
      <c r="AH3080" s="327" t="s">
        <v>172</v>
      </c>
      <c r="AI3080" s="327">
        <v>0</v>
      </c>
      <c r="AJ3080" s="327">
        <v>0</v>
      </c>
      <c r="AK3080" s="327">
        <v>0</v>
      </c>
      <c r="AL3080" s="327" t="s">
        <v>172</v>
      </c>
      <c r="AM3080" s="327">
        <v>0</v>
      </c>
      <c r="AN3080" s="327">
        <v>0</v>
      </c>
      <c r="AO3080" s="327">
        <v>0</v>
      </c>
      <c r="AP3080" s="327" t="s">
        <v>172</v>
      </c>
      <c r="AQ3080" s="327">
        <v>0</v>
      </c>
      <c r="AR3080" s="327">
        <v>0</v>
      </c>
      <c r="AS3080" s="327">
        <v>0</v>
      </c>
      <c r="AT3080" s="329" t="s">
        <v>172</v>
      </c>
    </row>
    <row r="3081" spans="1:46" ht="33">
      <c r="A3081" s="364">
        <v>42461</v>
      </c>
      <c r="B3081" s="280" t="s">
        <v>13178</v>
      </c>
      <c r="C3081" s="364">
        <v>1</v>
      </c>
      <c r="D3081" s="364">
        <v>1</v>
      </c>
      <c r="E3081" s="364">
        <v>2</v>
      </c>
      <c r="F3081" s="364">
        <v>1</v>
      </c>
      <c r="G3081" s="364">
        <v>604800</v>
      </c>
      <c r="H3081" s="280">
        <v>-1</v>
      </c>
      <c r="I3081" s="280">
        <v>1</v>
      </c>
      <c r="J3081" s="280">
        <v>1</v>
      </c>
      <c r="K3081" s="280">
        <v>1</v>
      </c>
      <c r="L3081" s="280">
        <v>0</v>
      </c>
      <c r="M3081" s="280">
        <v>0</v>
      </c>
      <c r="N3081" s="7" t="s">
        <v>21985</v>
      </c>
      <c r="O3081" s="476" t="s">
        <v>13179</v>
      </c>
      <c r="P3081" s="7"/>
      <c r="Q3081" s="328">
        <v>0</v>
      </c>
      <c r="R3081" s="470"/>
      <c r="S3081" s="459" t="s">
        <v>3083</v>
      </c>
      <c r="T3081" s="459">
        <v>0</v>
      </c>
      <c r="U3081" s="459"/>
      <c r="V3081" s="459"/>
      <c r="W3081" s="327">
        <v>0</v>
      </c>
      <c r="X3081" s="327">
        <v>0</v>
      </c>
      <c r="Y3081" s="327">
        <v>0</v>
      </c>
      <c r="Z3081" s="327" t="s">
        <v>172</v>
      </c>
      <c r="AA3081" s="327">
        <v>0</v>
      </c>
      <c r="AB3081" s="327">
        <v>0</v>
      </c>
      <c r="AC3081" s="327">
        <v>0</v>
      </c>
      <c r="AD3081" s="327" t="s">
        <v>172</v>
      </c>
      <c r="AE3081" s="327">
        <v>0</v>
      </c>
      <c r="AF3081" s="327">
        <v>0</v>
      </c>
      <c r="AG3081" s="327">
        <v>0</v>
      </c>
      <c r="AH3081" s="327" t="s">
        <v>172</v>
      </c>
      <c r="AI3081" s="327">
        <v>0</v>
      </c>
      <c r="AJ3081" s="327">
        <v>0</v>
      </c>
      <c r="AK3081" s="327">
        <v>0</v>
      </c>
      <c r="AL3081" s="327" t="s">
        <v>172</v>
      </c>
      <c r="AM3081" s="327">
        <v>0</v>
      </c>
      <c r="AN3081" s="327">
        <v>0</v>
      </c>
      <c r="AO3081" s="327">
        <v>0</v>
      </c>
      <c r="AP3081" s="327" t="s">
        <v>172</v>
      </c>
      <c r="AQ3081" s="327">
        <v>0</v>
      </c>
      <c r="AR3081" s="327">
        <v>0</v>
      </c>
      <c r="AS3081" s="327">
        <v>0</v>
      </c>
      <c r="AT3081" s="329" t="s">
        <v>172</v>
      </c>
    </row>
    <row r="3082" spans="1:46" ht="33">
      <c r="A3082" s="364">
        <v>44461</v>
      </c>
      <c r="B3082" s="280" t="s">
        <v>13180</v>
      </c>
      <c r="C3082" s="364">
        <v>1</v>
      </c>
      <c r="D3082" s="364">
        <v>1</v>
      </c>
      <c r="E3082" s="364">
        <v>4</v>
      </c>
      <c r="F3082" s="364">
        <v>1</v>
      </c>
      <c r="G3082" s="364">
        <v>604800</v>
      </c>
      <c r="H3082" s="280">
        <v>-1</v>
      </c>
      <c r="I3082" s="280">
        <v>1</v>
      </c>
      <c r="J3082" s="280">
        <v>1</v>
      </c>
      <c r="K3082" s="280">
        <v>1</v>
      </c>
      <c r="L3082" s="280">
        <v>0</v>
      </c>
      <c r="M3082" s="280">
        <v>0</v>
      </c>
      <c r="N3082" s="7" t="s">
        <v>21986</v>
      </c>
      <c r="O3082" s="476" t="s">
        <v>13181</v>
      </c>
      <c r="P3082" s="7"/>
      <c r="Q3082" s="328">
        <v>0</v>
      </c>
      <c r="R3082" s="470"/>
      <c r="S3082" s="330" t="s">
        <v>4157</v>
      </c>
      <c r="T3082" s="459">
        <v>0</v>
      </c>
      <c r="U3082" s="459"/>
      <c r="V3082" s="459"/>
      <c r="W3082" s="327">
        <v>0</v>
      </c>
      <c r="X3082" s="327">
        <v>0</v>
      </c>
      <c r="Y3082" s="327">
        <v>0</v>
      </c>
      <c r="Z3082" s="327" t="s">
        <v>172</v>
      </c>
      <c r="AA3082" s="327">
        <v>0</v>
      </c>
      <c r="AB3082" s="327">
        <v>0</v>
      </c>
      <c r="AC3082" s="327">
        <v>0</v>
      </c>
      <c r="AD3082" s="327" t="s">
        <v>172</v>
      </c>
      <c r="AE3082" s="327">
        <v>0</v>
      </c>
      <c r="AF3082" s="327">
        <v>0</v>
      </c>
      <c r="AG3082" s="327">
        <v>0</v>
      </c>
      <c r="AH3082" s="327" t="s">
        <v>172</v>
      </c>
      <c r="AI3082" s="327">
        <v>0</v>
      </c>
      <c r="AJ3082" s="327">
        <v>0</v>
      </c>
      <c r="AK3082" s="327">
        <v>0</v>
      </c>
      <c r="AL3082" s="327" t="s">
        <v>172</v>
      </c>
      <c r="AM3082" s="327">
        <v>0</v>
      </c>
      <c r="AN3082" s="327">
        <v>0</v>
      </c>
      <c r="AO3082" s="327">
        <v>0</v>
      </c>
      <c r="AP3082" s="327" t="s">
        <v>172</v>
      </c>
      <c r="AQ3082" s="327">
        <v>0</v>
      </c>
      <c r="AR3082" s="327">
        <v>0</v>
      </c>
      <c r="AS3082" s="327">
        <v>0</v>
      </c>
      <c r="AT3082" s="329" t="s">
        <v>172</v>
      </c>
    </row>
    <row r="3083" spans="1:46" ht="33">
      <c r="A3083" s="364">
        <v>54461</v>
      </c>
      <c r="B3083" s="280" t="s">
        <v>13182</v>
      </c>
      <c r="C3083" s="364">
        <v>1</v>
      </c>
      <c r="D3083" s="364">
        <v>1</v>
      </c>
      <c r="E3083" s="364">
        <v>14</v>
      </c>
      <c r="F3083" s="364">
        <v>1</v>
      </c>
      <c r="G3083" s="364">
        <v>604800</v>
      </c>
      <c r="H3083" s="280">
        <v>-1</v>
      </c>
      <c r="I3083" s="280">
        <v>1</v>
      </c>
      <c r="J3083" s="280">
        <v>1</v>
      </c>
      <c r="K3083" s="280">
        <v>1</v>
      </c>
      <c r="L3083" s="280">
        <v>0</v>
      </c>
      <c r="M3083" s="280">
        <v>0</v>
      </c>
      <c r="N3083" s="7" t="s">
        <v>21987</v>
      </c>
      <c r="O3083" s="476" t="s">
        <v>13183</v>
      </c>
      <c r="P3083" s="7"/>
      <c r="Q3083" s="328">
        <v>0</v>
      </c>
      <c r="R3083" s="470"/>
      <c r="S3083" s="330" t="s">
        <v>5935</v>
      </c>
      <c r="T3083" s="459">
        <v>0</v>
      </c>
      <c r="U3083" s="459"/>
      <c r="V3083" s="459"/>
      <c r="W3083" s="327">
        <v>0</v>
      </c>
      <c r="X3083" s="327">
        <v>0</v>
      </c>
      <c r="Y3083" s="327">
        <v>0</v>
      </c>
      <c r="Z3083" s="327" t="s">
        <v>172</v>
      </c>
      <c r="AA3083" s="327">
        <v>0</v>
      </c>
      <c r="AB3083" s="327">
        <v>0</v>
      </c>
      <c r="AC3083" s="327">
        <v>0</v>
      </c>
      <c r="AD3083" s="327" t="s">
        <v>172</v>
      </c>
      <c r="AE3083" s="327">
        <v>0</v>
      </c>
      <c r="AF3083" s="327">
        <v>0</v>
      </c>
      <c r="AG3083" s="327">
        <v>0</v>
      </c>
      <c r="AH3083" s="327" t="s">
        <v>172</v>
      </c>
      <c r="AI3083" s="327">
        <v>0</v>
      </c>
      <c r="AJ3083" s="327">
        <v>0</v>
      </c>
      <c r="AK3083" s="327">
        <v>0</v>
      </c>
      <c r="AL3083" s="327" t="s">
        <v>172</v>
      </c>
      <c r="AM3083" s="327">
        <v>0</v>
      </c>
      <c r="AN3083" s="327">
        <v>0</v>
      </c>
      <c r="AO3083" s="327">
        <v>0</v>
      </c>
      <c r="AP3083" s="327" t="s">
        <v>172</v>
      </c>
      <c r="AQ3083" s="327">
        <v>0</v>
      </c>
      <c r="AR3083" s="327">
        <v>0</v>
      </c>
      <c r="AS3083" s="327">
        <v>0</v>
      </c>
      <c r="AT3083" s="329" t="s">
        <v>172</v>
      </c>
    </row>
    <row r="3084" spans="1:46" ht="33">
      <c r="A3084" s="364">
        <v>40961</v>
      </c>
      <c r="B3084" s="280" t="s">
        <v>13184</v>
      </c>
      <c r="C3084" s="364">
        <v>1</v>
      </c>
      <c r="D3084" s="364">
        <v>1</v>
      </c>
      <c r="E3084" s="364">
        <v>0</v>
      </c>
      <c r="F3084" s="364">
        <v>2</v>
      </c>
      <c r="G3084" s="364">
        <v>604800</v>
      </c>
      <c r="H3084" s="280">
        <v>-1</v>
      </c>
      <c r="I3084" s="280">
        <v>1</v>
      </c>
      <c r="J3084" s="280">
        <v>1</v>
      </c>
      <c r="K3084" s="280">
        <v>1</v>
      </c>
      <c r="L3084" s="280">
        <v>0</v>
      </c>
      <c r="M3084" s="280">
        <v>0</v>
      </c>
      <c r="N3084" s="7" t="s">
        <v>21988</v>
      </c>
      <c r="O3084" s="476" t="s">
        <v>13185</v>
      </c>
      <c r="P3084" s="7"/>
      <c r="Q3084" s="328">
        <v>0</v>
      </c>
      <c r="R3084" s="470"/>
      <c r="S3084" s="459" t="s">
        <v>1473</v>
      </c>
      <c r="T3084" s="459">
        <v>0</v>
      </c>
      <c r="U3084" s="459"/>
      <c r="V3084" s="459"/>
      <c r="W3084" s="327">
        <v>0</v>
      </c>
      <c r="X3084" s="327">
        <v>0</v>
      </c>
      <c r="Y3084" s="327">
        <v>0</v>
      </c>
      <c r="Z3084" s="327" t="s">
        <v>172</v>
      </c>
      <c r="AA3084" s="327">
        <v>0</v>
      </c>
      <c r="AB3084" s="327">
        <v>0</v>
      </c>
      <c r="AC3084" s="327">
        <v>0</v>
      </c>
      <c r="AD3084" s="327" t="s">
        <v>172</v>
      </c>
      <c r="AE3084" s="327">
        <v>0</v>
      </c>
      <c r="AF3084" s="327">
        <v>0</v>
      </c>
      <c r="AG3084" s="327">
        <v>0</v>
      </c>
      <c r="AH3084" s="327" t="s">
        <v>172</v>
      </c>
      <c r="AI3084" s="327">
        <v>0</v>
      </c>
      <c r="AJ3084" s="327">
        <v>0</v>
      </c>
      <c r="AK3084" s="327">
        <v>0</v>
      </c>
      <c r="AL3084" s="327" t="s">
        <v>172</v>
      </c>
      <c r="AM3084" s="327">
        <v>0</v>
      </c>
      <c r="AN3084" s="327">
        <v>0</v>
      </c>
      <c r="AO3084" s="327">
        <v>0</v>
      </c>
      <c r="AP3084" s="327" t="s">
        <v>172</v>
      </c>
      <c r="AQ3084" s="327">
        <v>0</v>
      </c>
      <c r="AR3084" s="327">
        <v>0</v>
      </c>
      <c r="AS3084" s="327">
        <v>0</v>
      </c>
      <c r="AT3084" s="329" t="s">
        <v>172</v>
      </c>
    </row>
    <row r="3085" spans="1:46" ht="33">
      <c r="A3085" s="364">
        <v>42961</v>
      </c>
      <c r="B3085" s="280" t="s">
        <v>13186</v>
      </c>
      <c r="C3085" s="364">
        <v>1</v>
      </c>
      <c r="D3085" s="364">
        <v>1</v>
      </c>
      <c r="E3085" s="364">
        <v>2</v>
      </c>
      <c r="F3085" s="364">
        <v>2</v>
      </c>
      <c r="G3085" s="364">
        <v>604800</v>
      </c>
      <c r="H3085" s="280">
        <v>-1</v>
      </c>
      <c r="I3085" s="280">
        <v>1</v>
      </c>
      <c r="J3085" s="280">
        <v>1</v>
      </c>
      <c r="K3085" s="280">
        <v>1</v>
      </c>
      <c r="L3085" s="280">
        <v>0</v>
      </c>
      <c r="M3085" s="280">
        <v>0</v>
      </c>
      <c r="N3085" s="7" t="s">
        <v>21989</v>
      </c>
      <c r="O3085" s="476" t="s">
        <v>13187</v>
      </c>
      <c r="P3085" s="7"/>
      <c r="Q3085" s="328">
        <v>0</v>
      </c>
      <c r="R3085" s="470"/>
      <c r="S3085" s="459" t="s">
        <v>3083</v>
      </c>
      <c r="T3085" s="459">
        <v>0</v>
      </c>
      <c r="U3085" s="459"/>
      <c r="V3085" s="459"/>
      <c r="W3085" s="327">
        <v>0</v>
      </c>
      <c r="X3085" s="327">
        <v>0</v>
      </c>
      <c r="Y3085" s="327">
        <v>0</v>
      </c>
      <c r="Z3085" s="327" t="s">
        <v>172</v>
      </c>
      <c r="AA3085" s="327">
        <v>0</v>
      </c>
      <c r="AB3085" s="327">
        <v>0</v>
      </c>
      <c r="AC3085" s="327">
        <v>0</v>
      </c>
      <c r="AD3085" s="327" t="s">
        <v>172</v>
      </c>
      <c r="AE3085" s="327">
        <v>0</v>
      </c>
      <c r="AF3085" s="327">
        <v>0</v>
      </c>
      <c r="AG3085" s="327">
        <v>0</v>
      </c>
      <c r="AH3085" s="327" t="s">
        <v>172</v>
      </c>
      <c r="AI3085" s="327">
        <v>0</v>
      </c>
      <c r="AJ3085" s="327">
        <v>0</v>
      </c>
      <c r="AK3085" s="327">
        <v>0</v>
      </c>
      <c r="AL3085" s="327" t="s">
        <v>172</v>
      </c>
      <c r="AM3085" s="327">
        <v>0</v>
      </c>
      <c r="AN3085" s="327">
        <v>0</v>
      </c>
      <c r="AO3085" s="327">
        <v>0</v>
      </c>
      <c r="AP3085" s="327" t="s">
        <v>172</v>
      </c>
      <c r="AQ3085" s="327">
        <v>0</v>
      </c>
      <c r="AR3085" s="327">
        <v>0</v>
      </c>
      <c r="AS3085" s="327">
        <v>0</v>
      </c>
      <c r="AT3085" s="329" t="s">
        <v>172</v>
      </c>
    </row>
    <row r="3086" spans="1:46" ht="33">
      <c r="A3086" s="364">
        <v>44961</v>
      </c>
      <c r="B3086" s="280" t="s">
        <v>13188</v>
      </c>
      <c r="C3086" s="364">
        <v>1</v>
      </c>
      <c r="D3086" s="364">
        <v>1</v>
      </c>
      <c r="E3086" s="364">
        <v>4</v>
      </c>
      <c r="F3086" s="364">
        <v>2</v>
      </c>
      <c r="G3086" s="364">
        <v>604800</v>
      </c>
      <c r="H3086" s="280">
        <v>-1</v>
      </c>
      <c r="I3086" s="280">
        <v>1</v>
      </c>
      <c r="J3086" s="280">
        <v>1</v>
      </c>
      <c r="K3086" s="280">
        <v>1</v>
      </c>
      <c r="L3086" s="280">
        <v>0</v>
      </c>
      <c r="M3086" s="280">
        <v>0</v>
      </c>
      <c r="N3086" s="7" t="s">
        <v>21990</v>
      </c>
      <c r="O3086" s="476" t="s">
        <v>13189</v>
      </c>
      <c r="P3086" s="7"/>
      <c r="Q3086" s="328">
        <v>0</v>
      </c>
      <c r="R3086" s="470"/>
      <c r="S3086" s="330" t="s">
        <v>4157</v>
      </c>
      <c r="T3086" s="459">
        <v>0</v>
      </c>
      <c r="U3086" s="459"/>
      <c r="V3086" s="459"/>
      <c r="W3086" s="327">
        <v>0</v>
      </c>
      <c r="X3086" s="327">
        <v>0</v>
      </c>
      <c r="Y3086" s="327">
        <v>0</v>
      </c>
      <c r="Z3086" s="327" t="s">
        <v>172</v>
      </c>
      <c r="AA3086" s="327">
        <v>0</v>
      </c>
      <c r="AB3086" s="327">
        <v>0</v>
      </c>
      <c r="AC3086" s="327">
        <v>0</v>
      </c>
      <c r="AD3086" s="327" t="s">
        <v>172</v>
      </c>
      <c r="AE3086" s="327">
        <v>0</v>
      </c>
      <c r="AF3086" s="327">
        <v>0</v>
      </c>
      <c r="AG3086" s="327">
        <v>0</v>
      </c>
      <c r="AH3086" s="327" t="s">
        <v>172</v>
      </c>
      <c r="AI3086" s="327">
        <v>0</v>
      </c>
      <c r="AJ3086" s="327">
        <v>0</v>
      </c>
      <c r="AK3086" s="327">
        <v>0</v>
      </c>
      <c r="AL3086" s="327" t="s">
        <v>172</v>
      </c>
      <c r="AM3086" s="327">
        <v>0</v>
      </c>
      <c r="AN3086" s="327">
        <v>0</v>
      </c>
      <c r="AO3086" s="327">
        <v>0</v>
      </c>
      <c r="AP3086" s="327" t="s">
        <v>172</v>
      </c>
      <c r="AQ3086" s="327">
        <v>0</v>
      </c>
      <c r="AR3086" s="327">
        <v>0</v>
      </c>
      <c r="AS3086" s="327">
        <v>0</v>
      </c>
      <c r="AT3086" s="329" t="s">
        <v>172</v>
      </c>
    </row>
    <row r="3087" spans="1:46" ht="33">
      <c r="A3087" s="364">
        <v>54961</v>
      </c>
      <c r="B3087" s="280" t="s">
        <v>13190</v>
      </c>
      <c r="C3087" s="364">
        <v>1</v>
      </c>
      <c r="D3087" s="364">
        <v>1</v>
      </c>
      <c r="E3087" s="364">
        <v>14</v>
      </c>
      <c r="F3087" s="364">
        <v>2</v>
      </c>
      <c r="G3087" s="364">
        <v>604800</v>
      </c>
      <c r="H3087" s="280">
        <v>-1</v>
      </c>
      <c r="I3087" s="280">
        <v>1</v>
      </c>
      <c r="J3087" s="280">
        <v>1</v>
      </c>
      <c r="K3087" s="280">
        <v>1</v>
      </c>
      <c r="L3087" s="280">
        <v>0</v>
      </c>
      <c r="M3087" s="280">
        <v>0</v>
      </c>
      <c r="N3087" s="7" t="s">
        <v>21991</v>
      </c>
      <c r="O3087" s="476" t="s">
        <v>13191</v>
      </c>
      <c r="P3087" s="7"/>
      <c r="Q3087" s="328">
        <v>0</v>
      </c>
      <c r="R3087" s="470"/>
      <c r="S3087" s="330" t="s">
        <v>5935</v>
      </c>
      <c r="T3087" s="459">
        <v>0</v>
      </c>
      <c r="U3087" s="459"/>
      <c r="V3087" s="459"/>
      <c r="W3087" s="327">
        <v>0</v>
      </c>
      <c r="X3087" s="327">
        <v>0</v>
      </c>
      <c r="Y3087" s="327">
        <v>0</v>
      </c>
      <c r="Z3087" s="327" t="s">
        <v>172</v>
      </c>
      <c r="AA3087" s="327">
        <v>0</v>
      </c>
      <c r="AB3087" s="327">
        <v>0</v>
      </c>
      <c r="AC3087" s="327">
        <v>0</v>
      </c>
      <c r="AD3087" s="327" t="s">
        <v>172</v>
      </c>
      <c r="AE3087" s="327">
        <v>0</v>
      </c>
      <c r="AF3087" s="327">
        <v>0</v>
      </c>
      <c r="AG3087" s="327">
        <v>0</v>
      </c>
      <c r="AH3087" s="327" t="s">
        <v>172</v>
      </c>
      <c r="AI3087" s="327">
        <v>0</v>
      </c>
      <c r="AJ3087" s="327">
        <v>0</v>
      </c>
      <c r="AK3087" s="327">
        <v>0</v>
      </c>
      <c r="AL3087" s="327" t="s">
        <v>172</v>
      </c>
      <c r="AM3087" s="327">
        <v>0</v>
      </c>
      <c r="AN3087" s="327">
        <v>0</v>
      </c>
      <c r="AO3087" s="327">
        <v>0</v>
      </c>
      <c r="AP3087" s="327" t="s">
        <v>172</v>
      </c>
      <c r="AQ3087" s="327">
        <v>0</v>
      </c>
      <c r="AR3087" s="327">
        <v>0</v>
      </c>
      <c r="AS3087" s="327">
        <v>0</v>
      </c>
      <c r="AT3087" s="329" t="s">
        <v>172</v>
      </c>
    </row>
    <row r="3088" spans="1:46" ht="33">
      <c r="A3088" s="364">
        <v>40450</v>
      </c>
      <c r="B3088" s="280" t="s">
        <v>13192</v>
      </c>
      <c r="C3088" s="364">
        <v>1</v>
      </c>
      <c r="D3088" s="364">
        <v>1</v>
      </c>
      <c r="E3088" s="364">
        <v>0</v>
      </c>
      <c r="F3088" s="364">
        <v>1</v>
      </c>
      <c r="G3088" s="364">
        <v>604800</v>
      </c>
      <c r="H3088" s="280">
        <v>-1</v>
      </c>
      <c r="I3088" s="280">
        <v>1</v>
      </c>
      <c r="J3088" s="280">
        <v>1</v>
      </c>
      <c r="K3088" s="280">
        <v>1</v>
      </c>
      <c r="L3088" s="280">
        <v>0</v>
      </c>
      <c r="M3088" s="280">
        <v>0</v>
      </c>
      <c r="N3088" s="7" t="s">
        <v>21992</v>
      </c>
      <c r="O3088" s="476" t="s">
        <v>13193</v>
      </c>
      <c r="P3088" s="7"/>
      <c r="Q3088" s="328">
        <v>0</v>
      </c>
      <c r="R3088" s="470"/>
      <c r="S3088" s="459" t="s">
        <v>1473</v>
      </c>
      <c r="T3088" s="6">
        <v>0</v>
      </c>
      <c r="U3088" s="459"/>
      <c r="V3088" s="459"/>
      <c r="W3088" s="327">
        <v>0</v>
      </c>
      <c r="X3088" s="327">
        <v>0</v>
      </c>
      <c r="Y3088" s="327">
        <v>0</v>
      </c>
      <c r="Z3088" s="327" t="s">
        <v>172</v>
      </c>
      <c r="AA3088" s="327">
        <v>0</v>
      </c>
      <c r="AB3088" s="327">
        <v>0</v>
      </c>
      <c r="AC3088" s="327">
        <v>0</v>
      </c>
      <c r="AD3088" s="327" t="s">
        <v>172</v>
      </c>
      <c r="AE3088" s="327">
        <v>0</v>
      </c>
      <c r="AF3088" s="327">
        <v>0</v>
      </c>
      <c r="AG3088" s="327">
        <v>0</v>
      </c>
      <c r="AH3088" s="327" t="s">
        <v>172</v>
      </c>
      <c r="AI3088" s="327">
        <v>0</v>
      </c>
      <c r="AJ3088" s="327">
        <v>0</v>
      </c>
      <c r="AK3088" s="327">
        <v>0</v>
      </c>
      <c r="AL3088" s="327" t="s">
        <v>172</v>
      </c>
      <c r="AM3088" s="327">
        <v>0</v>
      </c>
      <c r="AN3088" s="327">
        <v>0</v>
      </c>
      <c r="AO3088" s="327">
        <v>0</v>
      </c>
      <c r="AP3088" s="327" t="s">
        <v>172</v>
      </c>
      <c r="AQ3088" s="327">
        <v>0</v>
      </c>
      <c r="AR3088" s="327">
        <v>0</v>
      </c>
      <c r="AS3088" s="327">
        <v>0</v>
      </c>
      <c r="AT3088" s="329" t="s">
        <v>172</v>
      </c>
    </row>
    <row r="3089" spans="1:46" ht="33">
      <c r="A3089" s="364">
        <v>42450</v>
      </c>
      <c r="B3089" s="280" t="s">
        <v>13194</v>
      </c>
      <c r="C3089" s="364">
        <v>1</v>
      </c>
      <c r="D3089" s="364">
        <v>1</v>
      </c>
      <c r="E3089" s="364">
        <v>2</v>
      </c>
      <c r="F3089" s="364">
        <v>1</v>
      </c>
      <c r="G3089" s="364">
        <v>604800</v>
      </c>
      <c r="H3089" s="280">
        <v>-1</v>
      </c>
      <c r="I3089" s="280">
        <v>1</v>
      </c>
      <c r="J3089" s="280">
        <v>1</v>
      </c>
      <c r="K3089" s="280">
        <v>1</v>
      </c>
      <c r="L3089" s="280">
        <v>0</v>
      </c>
      <c r="M3089" s="280">
        <v>0</v>
      </c>
      <c r="N3089" s="7" t="s">
        <v>21993</v>
      </c>
      <c r="O3089" s="476" t="s">
        <v>13195</v>
      </c>
      <c r="P3089" s="7"/>
      <c r="Q3089" s="328">
        <v>0</v>
      </c>
      <c r="R3089" s="470"/>
      <c r="S3089" s="459" t="s">
        <v>3083</v>
      </c>
      <c r="T3089" s="6">
        <v>0</v>
      </c>
      <c r="U3089" s="459"/>
      <c r="V3089" s="459"/>
      <c r="W3089" s="327">
        <v>0</v>
      </c>
      <c r="X3089" s="327">
        <v>0</v>
      </c>
      <c r="Y3089" s="327">
        <v>0</v>
      </c>
      <c r="Z3089" s="327" t="s">
        <v>172</v>
      </c>
      <c r="AA3089" s="327">
        <v>0</v>
      </c>
      <c r="AB3089" s="327">
        <v>0</v>
      </c>
      <c r="AC3089" s="327">
        <v>0</v>
      </c>
      <c r="AD3089" s="327" t="s">
        <v>172</v>
      </c>
      <c r="AE3089" s="327">
        <v>0</v>
      </c>
      <c r="AF3089" s="327">
        <v>0</v>
      </c>
      <c r="AG3089" s="327">
        <v>0</v>
      </c>
      <c r="AH3089" s="327" t="s">
        <v>172</v>
      </c>
      <c r="AI3089" s="327">
        <v>0</v>
      </c>
      <c r="AJ3089" s="327">
        <v>0</v>
      </c>
      <c r="AK3089" s="327">
        <v>0</v>
      </c>
      <c r="AL3089" s="327" t="s">
        <v>172</v>
      </c>
      <c r="AM3089" s="327">
        <v>0</v>
      </c>
      <c r="AN3089" s="327">
        <v>0</v>
      </c>
      <c r="AO3089" s="327">
        <v>0</v>
      </c>
      <c r="AP3089" s="327" t="s">
        <v>172</v>
      </c>
      <c r="AQ3089" s="327">
        <v>0</v>
      </c>
      <c r="AR3089" s="327">
        <v>0</v>
      </c>
      <c r="AS3089" s="327">
        <v>0</v>
      </c>
      <c r="AT3089" s="329" t="s">
        <v>172</v>
      </c>
    </row>
    <row r="3090" spans="1:46" ht="33">
      <c r="A3090" s="364">
        <v>44450</v>
      </c>
      <c r="B3090" s="280" t="s">
        <v>13196</v>
      </c>
      <c r="C3090" s="364">
        <v>1</v>
      </c>
      <c r="D3090" s="364">
        <v>1</v>
      </c>
      <c r="E3090" s="364">
        <v>4</v>
      </c>
      <c r="F3090" s="364">
        <v>1</v>
      </c>
      <c r="G3090" s="364">
        <v>604800</v>
      </c>
      <c r="H3090" s="280">
        <v>-1</v>
      </c>
      <c r="I3090" s="280">
        <v>1</v>
      </c>
      <c r="J3090" s="280">
        <v>1</v>
      </c>
      <c r="K3090" s="280">
        <v>1</v>
      </c>
      <c r="L3090" s="280">
        <v>0</v>
      </c>
      <c r="M3090" s="280">
        <v>0</v>
      </c>
      <c r="N3090" s="7" t="s">
        <v>21994</v>
      </c>
      <c r="O3090" s="476" t="s">
        <v>13197</v>
      </c>
      <c r="P3090" s="7"/>
      <c r="Q3090" s="328">
        <v>0</v>
      </c>
      <c r="R3090" s="470"/>
      <c r="S3090" s="330" t="s">
        <v>4157</v>
      </c>
      <c r="T3090" s="6">
        <v>0</v>
      </c>
      <c r="U3090" s="459"/>
      <c r="V3090" s="459"/>
      <c r="W3090" s="327">
        <v>0</v>
      </c>
      <c r="X3090" s="327">
        <v>0</v>
      </c>
      <c r="Y3090" s="327">
        <v>0</v>
      </c>
      <c r="Z3090" s="327" t="s">
        <v>172</v>
      </c>
      <c r="AA3090" s="327">
        <v>0</v>
      </c>
      <c r="AB3090" s="327">
        <v>0</v>
      </c>
      <c r="AC3090" s="327">
        <v>0</v>
      </c>
      <c r="AD3090" s="327" t="s">
        <v>172</v>
      </c>
      <c r="AE3090" s="327">
        <v>0</v>
      </c>
      <c r="AF3090" s="327">
        <v>0</v>
      </c>
      <c r="AG3090" s="327">
        <v>0</v>
      </c>
      <c r="AH3090" s="327" t="s">
        <v>172</v>
      </c>
      <c r="AI3090" s="327">
        <v>0</v>
      </c>
      <c r="AJ3090" s="327">
        <v>0</v>
      </c>
      <c r="AK3090" s="327">
        <v>0</v>
      </c>
      <c r="AL3090" s="327" t="s">
        <v>172</v>
      </c>
      <c r="AM3090" s="327">
        <v>0</v>
      </c>
      <c r="AN3090" s="327">
        <v>0</v>
      </c>
      <c r="AO3090" s="327">
        <v>0</v>
      </c>
      <c r="AP3090" s="327" t="s">
        <v>172</v>
      </c>
      <c r="AQ3090" s="327">
        <v>0</v>
      </c>
      <c r="AR3090" s="327">
        <v>0</v>
      </c>
      <c r="AS3090" s="327">
        <v>0</v>
      </c>
      <c r="AT3090" s="329" t="s">
        <v>172</v>
      </c>
    </row>
    <row r="3091" spans="1:46" ht="33">
      <c r="A3091" s="364">
        <v>54450</v>
      </c>
      <c r="B3091" s="280" t="s">
        <v>13198</v>
      </c>
      <c r="C3091" s="364">
        <v>1</v>
      </c>
      <c r="D3091" s="364">
        <v>1</v>
      </c>
      <c r="E3091" s="364">
        <v>14</v>
      </c>
      <c r="F3091" s="364">
        <v>1</v>
      </c>
      <c r="G3091" s="364">
        <v>604800</v>
      </c>
      <c r="H3091" s="280">
        <v>-1</v>
      </c>
      <c r="I3091" s="280">
        <v>1</v>
      </c>
      <c r="J3091" s="280">
        <v>1</v>
      </c>
      <c r="K3091" s="280">
        <v>1</v>
      </c>
      <c r="L3091" s="280">
        <v>0</v>
      </c>
      <c r="M3091" s="280">
        <v>0</v>
      </c>
      <c r="N3091" s="7" t="s">
        <v>21995</v>
      </c>
      <c r="O3091" s="476" t="s">
        <v>13199</v>
      </c>
      <c r="P3091" s="7"/>
      <c r="Q3091" s="328">
        <v>0</v>
      </c>
      <c r="R3091" s="470"/>
      <c r="S3091" s="330" t="s">
        <v>5935</v>
      </c>
      <c r="T3091" s="6">
        <v>0</v>
      </c>
      <c r="U3091" s="459"/>
      <c r="V3091" s="459"/>
      <c r="W3091" s="327">
        <v>0</v>
      </c>
      <c r="X3091" s="327">
        <v>0</v>
      </c>
      <c r="Y3091" s="327">
        <v>0</v>
      </c>
      <c r="Z3091" s="327" t="s">
        <v>172</v>
      </c>
      <c r="AA3091" s="327">
        <v>0</v>
      </c>
      <c r="AB3091" s="327">
        <v>0</v>
      </c>
      <c r="AC3091" s="327">
        <v>0</v>
      </c>
      <c r="AD3091" s="327" t="s">
        <v>172</v>
      </c>
      <c r="AE3091" s="327">
        <v>0</v>
      </c>
      <c r="AF3091" s="327">
        <v>0</v>
      </c>
      <c r="AG3091" s="327">
        <v>0</v>
      </c>
      <c r="AH3091" s="327" t="s">
        <v>172</v>
      </c>
      <c r="AI3091" s="327">
        <v>0</v>
      </c>
      <c r="AJ3091" s="327">
        <v>0</v>
      </c>
      <c r="AK3091" s="327">
        <v>0</v>
      </c>
      <c r="AL3091" s="327" t="s">
        <v>172</v>
      </c>
      <c r="AM3091" s="327">
        <v>0</v>
      </c>
      <c r="AN3091" s="327">
        <v>0</v>
      </c>
      <c r="AO3091" s="327">
        <v>0</v>
      </c>
      <c r="AP3091" s="327" t="s">
        <v>172</v>
      </c>
      <c r="AQ3091" s="327">
        <v>0</v>
      </c>
      <c r="AR3091" s="327">
        <v>0</v>
      </c>
      <c r="AS3091" s="327">
        <v>0</v>
      </c>
      <c r="AT3091" s="329" t="s">
        <v>172</v>
      </c>
    </row>
    <row r="3092" spans="1:46" ht="33">
      <c r="A3092" s="364">
        <v>40950</v>
      </c>
      <c r="B3092" s="280" t="s">
        <v>13200</v>
      </c>
      <c r="C3092" s="364">
        <v>1</v>
      </c>
      <c r="D3092" s="364">
        <v>1</v>
      </c>
      <c r="E3092" s="364">
        <v>0</v>
      </c>
      <c r="F3092" s="364">
        <v>2</v>
      </c>
      <c r="G3092" s="364">
        <v>604800</v>
      </c>
      <c r="H3092" s="280">
        <v>-1</v>
      </c>
      <c r="I3092" s="280">
        <v>1</v>
      </c>
      <c r="J3092" s="280">
        <v>1</v>
      </c>
      <c r="K3092" s="280">
        <v>1</v>
      </c>
      <c r="L3092" s="280">
        <v>0</v>
      </c>
      <c r="M3092" s="280">
        <v>0</v>
      </c>
      <c r="N3092" s="7" t="s">
        <v>21996</v>
      </c>
      <c r="O3092" s="476" t="s">
        <v>13201</v>
      </c>
      <c r="P3092" s="7"/>
      <c r="Q3092" s="328">
        <v>0</v>
      </c>
      <c r="R3092" s="470"/>
      <c r="S3092" s="459" t="s">
        <v>1473</v>
      </c>
      <c r="T3092" s="6">
        <v>0</v>
      </c>
      <c r="U3092" s="459"/>
      <c r="V3092" s="459"/>
      <c r="W3092" s="327">
        <v>0</v>
      </c>
      <c r="X3092" s="327">
        <v>0</v>
      </c>
      <c r="Y3092" s="327">
        <v>0</v>
      </c>
      <c r="Z3092" s="327" t="s">
        <v>172</v>
      </c>
      <c r="AA3092" s="327">
        <v>0</v>
      </c>
      <c r="AB3092" s="327">
        <v>0</v>
      </c>
      <c r="AC3092" s="327">
        <v>0</v>
      </c>
      <c r="AD3092" s="327" t="s">
        <v>172</v>
      </c>
      <c r="AE3092" s="327">
        <v>0</v>
      </c>
      <c r="AF3092" s="327">
        <v>0</v>
      </c>
      <c r="AG3092" s="327">
        <v>0</v>
      </c>
      <c r="AH3092" s="327" t="s">
        <v>172</v>
      </c>
      <c r="AI3092" s="327">
        <v>0</v>
      </c>
      <c r="AJ3092" s="327">
        <v>0</v>
      </c>
      <c r="AK3092" s="327">
        <v>0</v>
      </c>
      <c r="AL3092" s="327" t="s">
        <v>172</v>
      </c>
      <c r="AM3092" s="327">
        <v>0</v>
      </c>
      <c r="AN3092" s="327">
        <v>0</v>
      </c>
      <c r="AO3092" s="327">
        <v>0</v>
      </c>
      <c r="AP3092" s="327" t="s">
        <v>172</v>
      </c>
      <c r="AQ3092" s="327">
        <v>0</v>
      </c>
      <c r="AR3092" s="327">
        <v>0</v>
      </c>
      <c r="AS3092" s="327">
        <v>0</v>
      </c>
      <c r="AT3092" s="329" t="s">
        <v>172</v>
      </c>
    </row>
    <row r="3093" spans="1:46" ht="49.5">
      <c r="A3093" s="364">
        <v>57950</v>
      </c>
      <c r="B3093" s="280" t="s">
        <v>13202</v>
      </c>
      <c r="C3093" s="364">
        <v>1</v>
      </c>
      <c r="D3093" s="364">
        <v>1</v>
      </c>
      <c r="E3093" s="364">
        <v>17</v>
      </c>
      <c r="F3093" s="364">
        <v>2</v>
      </c>
      <c r="G3093" s="364">
        <v>604800</v>
      </c>
      <c r="H3093" s="280">
        <v>-1</v>
      </c>
      <c r="I3093" s="280">
        <v>1</v>
      </c>
      <c r="J3093" s="280">
        <v>1</v>
      </c>
      <c r="K3093" s="280">
        <v>1</v>
      </c>
      <c r="L3093" s="280">
        <v>0</v>
      </c>
      <c r="M3093" s="280">
        <v>0</v>
      </c>
      <c r="N3093" s="7" t="s">
        <v>21997</v>
      </c>
      <c r="O3093" s="476" t="s">
        <v>13203</v>
      </c>
      <c r="P3093" s="7"/>
      <c r="Q3093" s="328">
        <v>0</v>
      </c>
      <c r="R3093" s="470"/>
      <c r="S3093" s="459" t="s">
        <v>4652</v>
      </c>
      <c r="T3093" s="6">
        <v>0</v>
      </c>
      <c r="U3093" s="459"/>
      <c r="V3093" s="459"/>
      <c r="W3093" s="327">
        <v>0</v>
      </c>
      <c r="X3093" s="327">
        <v>0</v>
      </c>
      <c r="Y3093" s="327">
        <v>0</v>
      </c>
      <c r="Z3093" s="327" t="s">
        <v>172</v>
      </c>
      <c r="AA3093" s="327">
        <v>0</v>
      </c>
      <c r="AB3093" s="327">
        <v>0</v>
      </c>
      <c r="AC3093" s="327">
        <v>0</v>
      </c>
      <c r="AD3093" s="327" t="s">
        <v>172</v>
      </c>
      <c r="AE3093" s="327">
        <v>0</v>
      </c>
      <c r="AF3093" s="327">
        <v>0</v>
      </c>
      <c r="AG3093" s="327">
        <v>0</v>
      </c>
      <c r="AH3093" s="327" t="s">
        <v>172</v>
      </c>
      <c r="AI3093" s="327">
        <v>0</v>
      </c>
      <c r="AJ3093" s="327">
        <v>0</v>
      </c>
      <c r="AK3093" s="327">
        <v>0</v>
      </c>
      <c r="AL3093" s="327" t="s">
        <v>172</v>
      </c>
      <c r="AM3093" s="327">
        <v>0</v>
      </c>
      <c r="AN3093" s="327">
        <v>0</v>
      </c>
      <c r="AO3093" s="327">
        <v>0</v>
      </c>
      <c r="AP3093" s="327" t="s">
        <v>172</v>
      </c>
      <c r="AQ3093" s="327">
        <v>0</v>
      </c>
      <c r="AR3093" s="327">
        <v>0</v>
      </c>
      <c r="AS3093" s="327">
        <v>0</v>
      </c>
      <c r="AT3093" s="329" t="s">
        <v>172</v>
      </c>
    </row>
    <row r="3094" spans="1:46" ht="33">
      <c r="A3094" s="364">
        <v>54950</v>
      </c>
      <c r="B3094" s="280" t="s">
        <v>13204</v>
      </c>
      <c r="C3094" s="364">
        <v>1</v>
      </c>
      <c r="D3094" s="364">
        <v>1</v>
      </c>
      <c r="E3094" s="364">
        <v>14</v>
      </c>
      <c r="F3094" s="364">
        <v>2</v>
      </c>
      <c r="G3094" s="364">
        <v>604800</v>
      </c>
      <c r="H3094" s="280">
        <v>-1</v>
      </c>
      <c r="I3094" s="280">
        <v>1</v>
      </c>
      <c r="J3094" s="280">
        <v>1</v>
      </c>
      <c r="K3094" s="280">
        <v>1</v>
      </c>
      <c r="L3094" s="280">
        <v>0</v>
      </c>
      <c r="M3094" s="280">
        <v>0</v>
      </c>
      <c r="N3094" s="7" t="s">
        <v>21998</v>
      </c>
      <c r="O3094" s="476" t="s">
        <v>13205</v>
      </c>
      <c r="P3094" s="7"/>
      <c r="Q3094" s="328">
        <v>0</v>
      </c>
      <c r="R3094" s="470"/>
      <c r="S3094" s="330" t="s">
        <v>5935</v>
      </c>
      <c r="T3094" s="6">
        <v>0</v>
      </c>
      <c r="U3094" s="459"/>
      <c r="V3094" s="459"/>
      <c r="W3094" s="327">
        <v>0</v>
      </c>
      <c r="X3094" s="327">
        <v>0</v>
      </c>
      <c r="Y3094" s="327">
        <v>0</v>
      </c>
      <c r="Z3094" s="327" t="s">
        <v>172</v>
      </c>
      <c r="AA3094" s="327">
        <v>0</v>
      </c>
      <c r="AB3094" s="327">
        <v>0</v>
      </c>
      <c r="AC3094" s="327">
        <v>0</v>
      </c>
      <c r="AD3094" s="327" t="s">
        <v>172</v>
      </c>
      <c r="AE3094" s="327">
        <v>0</v>
      </c>
      <c r="AF3094" s="327">
        <v>0</v>
      </c>
      <c r="AG3094" s="327">
        <v>0</v>
      </c>
      <c r="AH3094" s="327" t="s">
        <v>172</v>
      </c>
      <c r="AI3094" s="327">
        <v>0</v>
      </c>
      <c r="AJ3094" s="327">
        <v>0</v>
      </c>
      <c r="AK3094" s="327">
        <v>0</v>
      </c>
      <c r="AL3094" s="327" t="s">
        <v>172</v>
      </c>
      <c r="AM3094" s="327">
        <v>0</v>
      </c>
      <c r="AN3094" s="327">
        <v>0</v>
      </c>
      <c r="AO3094" s="327">
        <v>0</v>
      </c>
      <c r="AP3094" s="327" t="s">
        <v>172</v>
      </c>
      <c r="AQ3094" s="327">
        <v>0</v>
      </c>
      <c r="AR3094" s="327">
        <v>0</v>
      </c>
      <c r="AS3094" s="327">
        <v>0</v>
      </c>
      <c r="AT3094" s="329" t="s">
        <v>172</v>
      </c>
    </row>
    <row r="3095" spans="1:46" ht="33">
      <c r="A3095" s="364">
        <v>70510</v>
      </c>
      <c r="B3095" s="280" t="s">
        <v>13206</v>
      </c>
      <c r="C3095" s="364">
        <v>1</v>
      </c>
      <c r="D3095" s="364">
        <v>1</v>
      </c>
      <c r="E3095" s="364">
        <v>0</v>
      </c>
      <c r="F3095" s="364">
        <v>2</v>
      </c>
      <c r="G3095" s="364">
        <v>604800</v>
      </c>
      <c r="H3095" s="280">
        <v>-1</v>
      </c>
      <c r="I3095" s="280">
        <v>1</v>
      </c>
      <c r="J3095" s="280">
        <v>1</v>
      </c>
      <c r="K3095" s="280">
        <v>1</v>
      </c>
      <c r="L3095" s="280">
        <v>0</v>
      </c>
      <c r="M3095" s="280">
        <v>0</v>
      </c>
      <c r="N3095" s="7" t="s">
        <v>21999</v>
      </c>
      <c r="O3095" s="476" t="s">
        <v>13207</v>
      </c>
      <c r="P3095" s="7"/>
      <c r="Q3095" s="328">
        <v>0</v>
      </c>
      <c r="R3095" s="470"/>
      <c r="S3095" s="459" t="s">
        <v>1473</v>
      </c>
      <c r="T3095" s="459">
        <v>0</v>
      </c>
      <c r="U3095" s="459"/>
      <c r="V3095" s="459"/>
      <c r="W3095" s="327">
        <v>0</v>
      </c>
      <c r="X3095" s="327">
        <v>0</v>
      </c>
      <c r="Y3095" s="327">
        <v>0</v>
      </c>
      <c r="Z3095" s="327" t="s">
        <v>172</v>
      </c>
      <c r="AA3095" s="327">
        <v>0</v>
      </c>
      <c r="AB3095" s="327">
        <v>0</v>
      </c>
      <c r="AC3095" s="327">
        <v>0</v>
      </c>
      <c r="AD3095" s="327" t="s">
        <v>172</v>
      </c>
      <c r="AE3095" s="327">
        <v>0</v>
      </c>
      <c r="AF3095" s="327">
        <v>0</v>
      </c>
      <c r="AG3095" s="327">
        <v>0</v>
      </c>
      <c r="AH3095" s="327" t="s">
        <v>172</v>
      </c>
      <c r="AI3095" s="327">
        <v>0</v>
      </c>
      <c r="AJ3095" s="327">
        <v>0</v>
      </c>
      <c r="AK3095" s="327">
        <v>0</v>
      </c>
      <c r="AL3095" s="327" t="s">
        <v>172</v>
      </c>
      <c r="AM3095" s="327">
        <v>0</v>
      </c>
      <c r="AN3095" s="327">
        <v>0</v>
      </c>
      <c r="AO3095" s="327">
        <v>0</v>
      </c>
      <c r="AP3095" s="327" t="s">
        <v>172</v>
      </c>
      <c r="AQ3095" s="327">
        <v>0</v>
      </c>
      <c r="AR3095" s="327">
        <v>0</v>
      </c>
      <c r="AS3095" s="327">
        <v>0</v>
      </c>
      <c r="AT3095" s="329" t="s">
        <v>172</v>
      </c>
    </row>
    <row r="3096" spans="1:46" ht="49.5">
      <c r="A3096" s="364">
        <v>87510</v>
      </c>
      <c r="B3096" s="280" t="s">
        <v>13208</v>
      </c>
      <c r="C3096" s="364">
        <v>1</v>
      </c>
      <c r="D3096" s="364">
        <v>1</v>
      </c>
      <c r="E3096" s="364">
        <v>17</v>
      </c>
      <c r="F3096" s="364">
        <v>2</v>
      </c>
      <c r="G3096" s="364">
        <v>604800</v>
      </c>
      <c r="H3096" s="280">
        <v>-1</v>
      </c>
      <c r="I3096" s="280">
        <v>1</v>
      </c>
      <c r="J3096" s="280">
        <v>1</v>
      </c>
      <c r="K3096" s="280">
        <v>1</v>
      </c>
      <c r="L3096" s="280">
        <v>0</v>
      </c>
      <c r="M3096" s="280">
        <v>0</v>
      </c>
      <c r="N3096" s="7" t="s">
        <v>22000</v>
      </c>
      <c r="O3096" s="476" t="s">
        <v>13209</v>
      </c>
      <c r="P3096" s="7"/>
      <c r="Q3096" s="328">
        <v>0</v>
      </c>
      <c r="R3096" s="470"/>
      <c r="S3096" s="459" t="s">
        <v>4652</v>
      </c>
      <c r="T3096" s="459">
        <v>0</v>
      </c>
      <c r="U3096" s="459"/>
      <c r="V3096" s="459"/>
      <c r="W3096" s="327">
        <v>0</v>
      </c>
      <c r="X3096" s="327">
        <v>0</v>
      </c>
      <c r="Y3096" s="327">
        <v>0</v>
      </c>
      <c r="Z3096" s="327" t="s">
        <v>172</v>
      </c>
      <c r="AA3096" s="327">
        <v>0</v>
      </c>
      <c r="AB3096" s="327">
        <v>0</v>
      </c>
      <c r="AC3096" s="327">
        <v>0</v>
      </c>
      <c r="AD3096" s="327" t="s">
        <v>172</v>
      </c>
      <c r="AE3096" s="327">
        <v>0</v>
      </c>
      <c r="AF3096" s="327">
        <v>0</v>
      </c>
      <c r="AG3096" s="327">
        <v>0</v>
      </c>
      <c r="AH3096" s="327" t="s">
        <v>172</v>
      </c>
      <c r="AI3096" s="327">
        <v>0</v>
      </c>
      <c r="AJ3096" s="327">
        <v>0</v>
      </c>
      <c r="AK3096" s="327">
        <v>0</v>
      </c>
      <c r="AL3096" s="327" t="s">
        <v>172</v>
      </c>
      <c r="AM3096" s="327">
        <v>0</v>
      </c>
      <c r="AN3096" s="327">
        <v>0</v>
      </c>
      <c r="AO3096" s="327">
        <v>0</v>
      </c>
      <c r="AP3096" s="327" t="s">
        <v>172</v>
      </c>
      <c r="AQ3096" s="327">
        <v>0</v>
      </c>
      <c r="AR3096" s="327">
        <v>0</v>
      </c>
      <c r="AS3096" s="327">
        <v>0</v>
      </c>
      <c r="AT3096" s="329" t="s">
        <v>172</v>
      </c>
    </row>
    <row r="3097" spans="1:46" ht="33">
      <c r="A3097" s="364">
        <v>84510</v>
      </c>
      <c r="B3097" s="280" t="s">
        <v>13210</v>
      </c>
      <c r="C3097" s="364">
        <v>1</v>
      </c>
      <c r="D3097" s="364">
        <v>1</v>
      </c>
      <c r="E3097" s="364">
        <v>14</v>
      </c>
      <c r="F3097" s="364">
        <v>2</v>
      </c>
      <c r="G3097" s="364">
        <v>604800</v>
      </c>
      <c r="H3097" s="280">
        <v>-1</v>
      </c>
      <c r="I3097" s="280">
        <v>1</v>
      </c>
      <c r="J3097" s="280">
        <v>1</v>
      </c>
      <c r="K3097" s="280">
        <v>1</v>
      </c>
      <c r="L3097" s="280">
        <v>0</v>
      </c>
      <c r="M3097" s="280">
        <v>0</v>
      </c>
      <c r="N3097" s="7" t="s">
        <v>22001</v>
      </c>
      <c r="O3097" s="476" t="s">
        <v>13211</v>
      </c>
      <c r="P3097" s="7"/>
      <c r="Q3097" s="328">
        <v>0</v>
      </c>
      <c r="R3097" s="470"/>
      <c r="S3097" s="330" t="s">
        <v>5935</v>
      </c>
      <c r="T3097" s="459">
        <v>0</v>
      </c>
      <c r="U3097" s="459"/>
      <c r="V3097" s="459"/>
      <c r="W3097" s="327">
        <v>0</v>
      </c>
      <c r="X3097" s="327">
        <v>0</v>
      </c>
      <c r="Y3097" s="327">
        <v>0</v>
      </c>
      <c r="Z3097" s="327" t="s">
        <v>172</v>
      </c>
      <c r="AA3097" s="327">
        <v>0</v>
      </c>
      <c r="AB3097" s="327">
        <v>0</v>
      </c>
      <c r="AC3097" s="327">
        <v>0</v>
      </c>
      <c r="AD3097" s="327" t="s">
        <v>172</v>
      </c>
      <c r="AE3097" s="327">
        <v>0</v>
      </c>
      <c r="AF3097" s="327">
        <v>0</v>
      </c>
      <c r="AG3097" s="327">
        <v>0</v>
      </c>
      <c r="AH3097" s="327" t="s">
        <v>172</v>
      </c>
      <c r="AI3097" s="327">
        <v>0</v>
      </c>
      <c r="AJ3097" s="327">
        <v>0</v>
      </c>
      <c r="AK3097" s="327">
        <v>0</v>
      </c>
      <c r="AL3097" s="327" t="s">
        <v>172</v>
      </c>
      <c r="AM3097" s="327">
        <v>0</v>
      </c>
      <c r="AN3097" s="327">
        <v>0</v>
      </c>
      <c r="AO3097" s="327">
        <v>0</v>
      </c>
      <c r="AP3097" s="327" t="s">
        <v>172</v>
      </c>
      <c r="AQ3097" s="327">
        <v>0</v>
      </c>
      <c r="AR3097" s="327">
        <v>0</v>
      </c>
      <c r="AS3097" s="327">
        <v>0</v>
      </c>
      <c r="AT3097" s="329" t="s">
        <v>172</v>
      </c>
    </row>
    <row r="3098" spans="1:46" ht="33">
      <c r="A3098" s="364">
        <v>70017</v>
      </c>
      <c r="B3098" s="280" t="s">
        <v>13212</v>
      </c>
      <c r="C3098" s="364">
        <v>1</v>
      </c>
      <c r="D3098" s="364">
        <v>1</v>
      </c>
      <c r="E3098" s="364">
        <v>0</v>
      </c>
      <c r="F3098" s="364">
        <v>1</v>
      </c>
      <c r="G3098" s="364">
        <v>604800</v>
      </c>
      <c r="H3098" s="280">
        <v>-1</v>
      </c>
      <c r="I3098" s="280">
        <v>1</v>
      </c>
      <c r="J3098" s="280">
        <v>1</v>
      </c>
      <c r="K3098" s="280">
        <v>1</v>
      </c>
      <c r="L3098" s="280">
        <v>0</v>
      </c>
      <c r="M3098" s="280">
        <v>0</v>
      </c>
      <c r="N3098" s="7" t="s">
        <v>22002</v>
      </c>
      <c r="O3098" s="476" t="s">
        <v>13213</v>
      </c>
      <c r="P3098" s="7"/>
      <c r="Q3098" s="328">
        <v>0</v>
      </c>
      <c r="R3098" s="470"/>
      <c r="S3098" s="459" t="s">
        <v>1473</v>
      </c>
      <c r="T3098" s="459">
        <v>0</v>
      </c>
      <c r="U3098" s="459"/>
      <c r="V3098" s="459"/>
      <c r="W3098" s="327">
        <v>0</v>
      </c>
      <c r="X3098" s="327">
        <v>0</v>
      </c>
      <c r="Y3098" s="327">
        <v>0</v>
      </c>
      <c r="Z3098" s="327" t="s">
        <v>172</v>
      </c>
      <c r="AA3098" s="327">
        <v>0</v>
      </c>
      <c r="AB3098" s="327">
        <v>0</v>
      </c>
      <c r="AC3098" s="327">
        <v>0</v>
      </c>
      <c r="AD3098" s="327" t="s">
        <v>172</v>
      </c>
      <c r="AE3098" s="327">
        <v>0</v>
      </c>
      <c r="AF3098" s="327">
        <v>0</v>
      </c>
      <c r="AG3098" s="327">
        <v>0</v>
      </c>
      <c r="AH3098" s="327" t="s">
        <v>172</v>
      </c>
      <c r="AI3098" s="327">
        <v>0</v>
      </c>
      <c r="AJ3098" s="327">
        <v>0</v>
      </c>
      <c r="AK3098" s="327">
        <v>0</v>
      </c>
      <c r="AL3098" s="327" t="s">
        <v>172</v>
      </c>
      <c r="AM3098" s="327">
        <v>0</v>
      </c>
      <c r="AN3098" s="327">
        <v>0</v>
      </c>
      <c r="AO3098" s="327">
        <v>0</v>
      </c>
      <c r="AP3098" s="327" t="s">
        <v>172</v>
      </c>
      <c r="AQ3098" s="327">
        <v>0</v>
      </c>
      <c r="AR3098" s="327">
        <v>0</v>
      </c>
      <c r="AS3098" s="327">
        <v>0</v>
      </c>
      <c r="AT3098" s="329" t="s">
        <v>172</v>
      </c>
    </row>
    <row r="3099" spans="1:46" ht="49.5">
      <c r="A3099" s="364">
        <v>87017</v>
      </c>
      <c r="B3099" s="280" t="s">
        <v>13214</v>
      </c>
      <c r="C3099" s="364">
        <v>1</v>
      </c>
      <c r="D3099" s="364">
        <v>1</v>
      </c>
      <c r="E3099" s="364">
        <v>17</v>
      </c>
      <c r="F3099" s="364">
        <v>1</v>
      </c>
      <c r="G3099" s="364">
        <v>604800</v>
      </c>
      <c r="H3099" s="280">
        <v>-1</v>
      </c>
      <c r="I3099" s="280">
        <v>1</v>
      </c>
      <c r="J3099" s="280">
        <v>1</v>
      </c>
      <c r="K3099" s="280">
        <v>1</v>
      </c>
      <c r="L3099" s="280">
        <v>0</v>
      </c>
      <c r="M3099" s="280">
        <v>0</v>
      </c>
      <c r="N3099" s="7" t="s">
        <v>22003</v>
      </c>
      <c r="O3099" s="476" t="s">
        <v>13215</v>
      </c>
      <c r="P3099" s="7"/>
      <c r="Q3099" s="328">
        <v>0</v>
      </c>
      <c r="R3099" s="470"/>
      <c r="S3099" s="459" t="s">
        <v>4652</v>
      </c>
      <c r="T3099" s="459">
        <v>0</v>
      </c>
      <c r="U3099" s="459"/>
      <c r="V3099" s="459"/>
      <c r="W3099" s="327">
        <v>0</v>
      </c>
      <c r="X3099" s="327">
        <v>0</v>
      </c>
      <c r="Y3099" s="327">
        <v>0</v>
      </c>
      <c r="Z3099" s="327" t="s">
        <v>172</v>
      </c>
      <c r="AA3099" s="327">
        <v>0</v>
      </c>
      <c r="AB3099" s="327">
        <v>0</v>
      </c>
      <c r="AC3099" s="327">
        <v>0</v>
      </c>
      <c r="AD3099" s="327" t="s">
        <v>172</v>
      </c>
      <c r="AE3099" s="327">
        <v>0</v>
      </c>
      <c r="AF3099" s="327">
        <v>0</v>
      </c>
      <c r="AG3099" s="327">
        <v>0</v>
      </c>
      <c r="AH3099" s="327" t="s">
        <v>172</v>
      </c>
      <c r="AI3099" s="327">
        <v>0</v>
      </c>
      <c r="AJ3099" s="327">
        <v>0</v>
      </c>
      <c r="AK3099" s="327">
        <v>0</v>
      </c>
      <c r="AL3099" s="327" t="s">
        <v>172</v>
      </c>
      <c r="AM3099" s="327">
        <v>0</v>
      </c>
      <c r="AN3099" s="327">
        <v>0</v>
      </c>
      <c r="AO3099" s="327">
        <v>0</v>
      </c>
      <c r="AP3099" s="327" t="s">
        <v>172</v>
      </c>
      <c r="AQ3099" s="327">
        <v>0</v>
      </c>
      <c r="AR3099" s="327">
        <v>0</v>
      </c>
      <c r="AS3099" s="327">
        <v>0</v>
      </c>
      <c r="AT3099" s="329" t="s">
        <v>172</v>
      </c>
    </row>
    <row r="3100" spans="1:46" ht="33">
      <c r="A3100" s="364">
        <v>84017</v>
      </c>
      <c r="B3100" s="280" t="s">
        <v>13216</v>
      </c>
      <c r="C3100" s="364">
        <v>1</v>
      </c>
      <c r="D3100" s="364">
        <v>1</v>
      </c>
      <c r="E3100" s="364">
        <v>14</v>
      </c>
      <c r="F3100" s="364">
        <v>1</v>
      </c>
      <c r="G3100" s="364">
        <v>604800</v>
      </c>
      <c r="H3100" s="280">
        <v>-1</v>
      </c>
      <c r="I3100" s="280">
        <v>1</v>
      </c>
      <c r="J3100" s="280">
        <v>1</v>
      </c>
      <c r="K3100" s="280">
        <v>1</v>
      </c>
      <c r="L3100" s="280">
        <v>0</v>
      </c>
      <c r="M3100" s="280">
        <v>0</v>
      </c>
      <c r="N3100" s="7" t="s">
        <v>22004</v>
      </c>
      <c r="O3100" s="476" t="s">
        <v>13217</v>
      </c>
      <c r="P3100" s="7"/>
      <c r="Q3100" s="328">
        <v>0</v>
      </c>
      <c r="R3100" s="470"/>
      <c r="S3100" s="330" t="s">
        <v>5935</v>
      </c>
      <c r="T3100" s="459">
        <v>0</v>
      </c>
      <c r="U3100" s="459"/>
      <c r="V3100" s="459"/>
      <c r="W3100" s="327">
        <v>0</v>
      </c>
      <c r="X3100" s="327">
        <v>0</v>
      </c>
      <c r="Y3100" s="327">
        <v>0</v>
      </c>
      <c r="Z3100" s="327" t="s">
        <v>172</v>
      </c>
      <c r="AA3100" s="327">
        <v>0</v>
      </c>
      <c r="AB3100" s="327">
        <v>0</v>
      </c>
      <c r="AC3100" s="327">
        <v>0</v>
      </c>
      <c r="AD3100" s="327" t="s">
        <v>172</v>
      </c>
      <c r="AE3100" s="327">
        <v>0</v>
      </c>
      <c r="AF3100" s="327">
        <v>0</v>
      </c>
      <c r="AG3100" s="327">
        <v>0</v>
      </c>
      <c r="AH3100" s="327" t="s">
        <v>172</v>
      </c>
      <c r="AI3100" s="327">
        <v>0</v>
      </c>
      <c r="AJ3100" s="327">
        <v>0</v>
      </c>
      <c r="AK3100" s="327">
        <v>0</v>
      </c>
      <c r="AL3100" s="327" t="s">
        <v>172</v>
      </c>
      <c r="AM3100" s="327">
        <v>0</v>
      </c>
      <c r="AN3100" s="327">
        <v>0</v>
      </c>
      <c r="AO3100" s="327">
        <v>0</v>
      </c>
      <c r="AP3100" s="327" t="s">
        <v>172</v>
      </c>
      <c r="AQ3100" s="327">
        <v>0</v>
      </c>
      <c r="AR3100" s="327">
        <v>0</v>
      </c>
      <c r="AS3100" s="327">
        <v>0</v>
      </c>
      <c r="AT3100" s="329" t="s">
        <v>172</v>
      </c>
    </row>
    <row r="3101" spans="1:46" ht="33">
      <c r="A3101" s="364">
        <v>70517</v>
      </c>
      <c r="B3101" s="280" t="s">
        <v>13218</v>
      </c>
      <c r="C3101" s="364">
        <v>1</v>
      </c>
      <c r="D3101" s="364">
        <v>1</v>
      </c>
      <c r="E3101" s="364">
        <v>0</v>
      </c>
      <c r="F3101" s="364">
        <v>2</v>
      </c>
      <c r="G3101" s="364">
        <v>604800</v>
      </c>
      <c r="H3101" s="280">
        <v>-1</v>
      </c>
      <c r="I3101" s="280">
        <v>1</v>
      </c>
      <c r="J3101" s="280">
        <v>1</v>
      </c>
      <c r="K3101" s="280">
        <v>1</v>
      </c>
      <c r="L3101" s="280">
        <v>0</v>
      </c>
      <c r="M3101" s="280">
        <v>0</v>
      </c>
      <c r="N3101" s="7" t="s">
        <v>22005</v>
      </c>
      <c r="O3101" s="476" t="s">
        <v>13219</v>
      </c>
      <c r="P3101" s="7"/>
      <c r="Q3101" s="328">
        <v>0</v>
      </c>
      <c r="R3101" s="470"/>
      <c r="S3101" s="459" t="s">
        <v>1473</v>
      </c>
      <c r="T3101" s="459">
        <v>0</v>
      </c>
      <c r="U3101" s="459"/>
      <c r="V3101" s="459"/>
      <c r="W3101" s="327">
        <v>0</v>
      </c>
      <c r="X3101" s="327">
        <v>0</v>
      </c>
      <c r="Y3101" s="327">
        <v>0</v>
      </c>
      <c r="Z3101" s="327" t="s">
        <v>172</v>
      </c>
      <c r="AA3101" s="327">
        <v>0</v>
      </c>
      <c r="AB3101" s="327">
        <v>0</v>
      </c>
      <c r="AC3101" s="327">
        <v>0</v>
      </c>
      <c r="AD3101" s="327" t="s">
        <v>172</v>
      </c>
      <c r="AE3101" s="327">
        <v>0</v>
      </c>
      <c r="AF3101" s="327">
        <v>0</v>
      </c>
      <c r="AG3101" s="327">
        <v>0</v>
      </c>
      <c r="AH3101" s="327" t="s">
        <v>172</v>
      </c>
      <c r="AI3101" s="327">
        <v>0</v>
      </c>
      <c r="AJ3101" s="327">
        <v>0</v>
      </c>
      <c r="AK3101" s="327">
        <v>0</v>
      </c>
      <c r="AL3101" s="327" t="s">
        <v>172</v>
      </c>
      <c r="AM3101" s="327">
        <v>0</v>
      </c>
      <c r="AN3101" s="327">
        <v>0</v>
      </c>
      <c r="AO3101" s="327">
        <v>0</v>
      </c>
      <c r="AP3101" s="327" t="s">
        <v>172</v>
      </c>
      <c r="AQ3101" s="327">
        <v>0</v>
      </c>
      <c r="AR3101" s="327">
        <v>0</v>
      </c>
      <c r="AS3101" s="327">
        <v>0</v>
      </c>
      <c r="AT3101" s="329" t="s">
        <v>172</v>
      </c>
    </row>
    <row r="3102" spans="1:46" ht="49.5">
      <c r="A3102" s="364">
        <v>87517</v>
      </c>
      <c r="B3102" s="280" t="s">
        <v>13220</v>
      </c>
      <c r="C3102" s="364">
        <v>1</v>
      </c>
      <c r="D3102" s="364">
        <v>1</v>
      </c>
      <c r="E3102" s="364">
        <v>17</v>
      </c>
      <c r="F3102" s="364">
        <v>2</v>
      </c>
      <c r="G3102" s="364">
        <v>604800</v>
      </c>
      <c r="H3102" s="280">
        <v>-1</v>
      </c>
      <c r="I3102" s="280">
        <v>1</v>
      </c>
      <c r="J3102" s="280">
        <v>1</v>
      </c>
      <c r="K3102" s="280">
        <v>1</v>
      </c>
      <c r="L3102" s="280">
        <v>0</v>
      </c>
      <c r="M3102" s="280">
        <v>0</v>
      </c>
      <c r="N3102" s="7" t="s">
        <v>22006</v>
      </c>
      <c r="O3102" s="476" t="s">
        <v>13221</v>
      </c>
      <c r="P3102" s="7"/>
      <c r="Q3102" s="328">
        <v>0</v>
      </c>
      <c r="R3102" s="470"/>
      <c r="S3102" s="459" t="s">
        <v>4652</v>
      </c>
      <c r="T3102" s="459">
        <v>0</v>
      </c>
      <c r="U3102" s="459"/>
      <c r="V3102" s="459"/>
      <c r="W3102" s="327">
        <v>0</v>
      </c>
      <c r="X3102" s="327">
        <v>0</v>
      </c>
      <c r="Y3102" s="327">
        <v>0</v>
      </c>
      <c r="Z3102" s="327" t="s">
        <v>172</v>
      </c>
      <c r="AA3102" s="327">
        <v>0</v>
      </c>
      <c r="AB3102" s="327">
        <v>0</v>
      </c>
      <c r="AC3102" s="327">
        <v>0</v>
      </c>
      <c r="AD3102" s="327" t="s">
        <v>172</v>
      </c>
      <c r="AE3102" s="327">
        <v>0</v>
      </c>
      <c r="AF3102" s="327">
        <v>0</v>
      </c>
      <c r="AG3102" s="327">
        <v>0</v>
      </c>
      <c r="AH3102" s="327" t="s">
        <v>172</v>
      </c>
      <c r="AI3102" s="327">
        <v>0</v>
      </c>
      <c r="AJ3102" s="327">
        <v>0</v>
      </c>
      <c r="AK3102" s="327">
        <v>0</v>
      </c>
      <c r="AL3102" s="327" t="s">
        <v>172</v>
      </c>
      <c r="AM3102" s="327">
        <v>0</v>
      </c>
      <c r="AN3102" s="327">
        <v>0</v>
      </c>
      <c r="AO3102" s="327">
        <v>0</v>
      </c>
      <c r="AP3102" s="327" t="s">
        <v>172</v>
      </c>
      <c r="AQ3102" s="327">
        <v>0</v>
      </c>
      <c r="AR3102" s="327">
        <v>0</v>
      </c>
      <c r="AS3102" s="327">
        <v>0</v>
      </c>
      <c r="AT3102" s="329" t="s">
        <v>172</v>
      </c>
    </row>
    <row r="3103" spans="1:46" ht="33">
      <c r="A3103" s="364">
        <v>84517</v>
      </c>
      <c r="B3103" s="280" t="s">
        <v>13222</v>
      </c>
      <c r="C3103" s="364">
        <v>1</v>
      </c>
      <c r="D3103" s="364">
        <v>1</v>
      </c>
      <c r="E3103" s="364">
        <v>14</v>
      </c>
      <c r="F3103" s="364">
        <v>2</v>
      </c>
      <c r="G3103" s="364">
        <v>604800</v>
      </c>
      <c r="H3103" s="280">
        <v>-1</v>
      </c>
      <c r="I3103" s="280">
        <v>1</v>
      </c>
      <c r="J3103" s="280">
        <v>1</v>
      </c>
      <c r="K3103" s="280">
        <v>1</v>
      </c>
      <c r="L3103" s="280">
        <v>0</v>
      </c>
      <c r="M3103" s="280">
        <v>0</v>
      </c>
      <c r="N3103" s="7" t="s">
        <v>22007</v>
      </c>
      <c r="O3103" s="476" t="s">
        <v>13223</v>
      </c>
      <c r="P3103" s="7"/>
      <c r="Q3103" s="328">
        <v>0</v>
      </c>
      <c r="R3103" s="470"/>
      <c r="S3103" s="330" t="s">
        <v>5935</v>
      </c>
      <c r="T3103" s="459">
        <v>0</v>
      </c>
      <c r="U3103" s="459"/>
      <c r="V3103" s="459"/>
      <c r="W3103" s="327">
        <v>0</v>
      </c>
      <c r="X3103" s="327">
        <v>0</v>
      </c>
      <c r="Y3103" s="327">
        <v>0</v>
      </c>
      <c r="Z3103" s="327" t="s">
        <v>172</v>
      </c>
      <c r="AA3103" s="327">
        <v>0</v>
      </c>
      <c r="AB3103" s="327">
        <v>0</v>
      </c>
      <c r="AC3103" s="327">
        <v>0</v>
      </c>
      <c r="AD3103" s="327" t="s">
        <v>172</v>
      </c>
      <c r="AE3103" s="327">
        <v>0</v>
      </c>
      <c r="AF3103" s="327">
        <v>0</v>
      </c>
      <c r="AG3103" s="327">
        <v>0</v>
      </c>
      <c r="AH3103" s="327" t="s">
        <v>172</v>
      </c>
      <c r="AI3103" s="327">
        <v>0</v>
      </c>
      <c r="AJ3103" s="327">
        <v>0</v>
      </c>
      <c r="AK3103" s="327">
        <v>0</v>
      </c>
      <c r="AL3103" s="327" t="s">
        <v>172</v>
      </c>
      <c r="AM3103" s="327">
        <v>0</v>
      </c>
      <c r="AN3103" s="327">
        <v>0</v>
      </c>
      <c r="AO3103" s="327">
        <v>0</v>
      </c>
      <c r="AP3103" s="327" t="s">
        <v>172</v>
      </c>
      <c r="AQ3103" s="327">
        <v>0</v>
      </c>
      <c r="AR3103" s="327">
        <v>0</v>
      </c>
      <c r="AS3103" s="327">
        <v>0</v>
      </c>
      <c r="AT3103" s="329" t="s">
        <v>172</v>
      </c>
    </row>
    <row r="3104" spans="1:46" s="294" customFormat="1" ht="33">
      <c r="A3104" s="299">
        <v>70026</v>
      </c>
      <c r="B3104" s="366" t="s">
        <v>13533</v>
      </c>
      <c r="C3104" s="366">
        <v>1</v>
      </c>
      <c r="D3104" s="366">
        <v>1</v>
      </c>
      <c r="E3104" s="366">
        <v>0</v>
      </c>
      <c r="F3104" s="366">
        <v>1</v>
      </c>
      <c r="G3104" s="366">
        <v>604800</v>
      </c>
      <c r="H3104" s="299">
        <v>-1</v>
      </c>
      <c r="I3104" s="299">
        <v>1</v>
      </c>
      <c r="J3104" s="299">
        <v>1</v>
      </c>
      <c r="K3104" s="299">
        <v>1</v>
      </c>
      <c r="L3104" s="299">
        <v>0</v>
      </c>
      <c r="M3104" s="299">
        <v>0</v>
      </c>
      <c r="N3104" s="7" t="s">
        <v>22008</v>
      </c>
      <c r="O3104" s="300" t="s">
        <v>13544</v>
      </c>
      <c r="P3104" s="7"/>
      <c r="Q3104" s="301">
        <v>0</v>
      </c>
      <c r="R3104" s="485"/>
      <c r="S3104" s="468" t="s">
        <v>1473</v>
      </c>
      <c r="T3104" s="468">
        <v>0</v>
      </c>
      <c r="U3104" s="468"/>
      <c r="V3104" s="468"/>
      <c r="W3104" s="300">
        <v>0</v>
      </c>
      <c r="X3104" s="300">
        <v>0</v>
      </c>
      <c r="Y3104" s="300">
        <v>0</v>
      </c>
      <c r="Z3104" s="300" t="s">
        <v>172</v>
      </c>
      <c r="AA3104" s="300">
        <v>0</v>
      </c>
      <c r="AB3104" s="300">
        <v>0</v>
      </c>
      <c r="AC3104" s="300">
        <v>0</v>
      </c>
      <c r="AD3104" s="300" t="s">
        <v>172</v>
      </c>
      <c r="AE3104" s="300">
        <v>0</v>
      </c>
      <c r="AF3104" s="300">
        <v>0</v>
      </c>
      <c r="AG3104" s="300">
        <v>0</v>
      </c>
      <c r="AH3104" s="300" t="s">
        <v>172</v>
      </c>
      <c r="AI3104" s="300">
        <v>0</v>
      </c>
      <c r="AJ3104" s="300">
        <v>0</v>
      </c>
      <c r="AK3104" s="300">
        <v>0</v>
      </c>
      <c r="AL3104" s="300" t="s">
        <v>172</v>
      </c>
      <c r="AM3104" s="300">
        <v>0</v>
      </c>
      <c r="AN3104" s="300">
        <v>0</v>
      </c>
      <c r="AO3104" s="300">
        <v>0</v>
      </c>
      <c r="AP3104" s="300" t="s">
        <v>172</v>
      </c>
      <c r="AQ3104" s="300">
        <v>0</v>
      </c>
      <c r="AR3104" s="300">
        <v>0</v>
      </c>
      <c r="AS3104" s="300">
        <v>0</v>
      </c>
      <c r="AT3104" s="303" t="s">
        <v>172</v>
      </c>
    </row>
    <row r="3105" spans="1:46" s="294" customFormat="1" ht="49.5">
      <c r="A3105" s="299">
        <v>87026</v>
      </c>
      <c r="B3105" s="366" t="s">
        <v>13534</v>
      </c>
      <c r="C3105" s="366">
        <v>1</v>
      </c>
      <c r="D3105" s="366">
        <v>1</v>
      </c>
      <c r="E3105" s="366">
        <v>17</v>
      </c>
      <c r="F3105" s="366">
        <v>1</v>
      </c>
      <c r="G3105" s="366">
        <v>604800</v>
      </c>
      <c r="H3105" s="299">
        <v>-1</v>
      </c>
      <c r="I3105" s="299">
        <v>1</v>
      </c>
      <c r="J3105" s="299">
        <v>1</v>
      </c>
      <c r="K3105" s="299">
        <v>1</v>
      </c>
      <c r="L3105" s="299">
        <v>0</v>
      </c>
      <c r="M3105" s="299">
        <v>0</v>
      </c>
      <c r="N3105" s="7" t="s">
        <v>22009</v>
      </c>
      <c r="O3105" s="300" t="s">
        <v>13545</v>
      </c>
      <c r="P3105" s="7"/>
      <c r="Q3105" s="301">
        <v>0</v>
      </c>
      <c r="R3105" s="485"/>
      <c r="S3105" s="468" t="s">
        <v>4652</v>
      </c>
      <c r="T3105" s="468">
        <v>0</v>
      </c>
      <c r="U3105" s="468"/>
      <c r="V3105" s="468"/>
      <c r="W3105" s="300">
        <v>0</v>
      </c>
      <c r="X3105" s="300">
        <v>0</v>
      </c>
      <c r="Y3105" s="300">
        <v>0</v>
      </c>
      <c r="Z3105" s="300" t="s">
        <v>172</v>
      </c>
      <c r="AA3105" s="300">
        <v>0</v>
      </c>
      <c r="AB3105" s="300">
        <v>0</v>
      </c>
      <c r="AC3105" s="300">
        <v>0</v>
      </c>
      <c r="AD3105" s="300" t="s">
        <v>172</v>
      </c>
      <c r="AE3105" s="300">
        <v>0</v>
      </c>
      <c r="AF3105" s="300">
        <v>0</v>
      </c>
      <c r="AG3105" s="300">
        <v>0</v>
      </c>
      <c r="AH3105" s="300" t="s">
        <v>172</v>
      </c>
      <c r="AI3105" s="300">
        <v>0</v>
      </c>
      <c r="AJ3105" s="300">
        <v>0</v>
      </c>
      <c r="AK3105" s="300">
        <v>0</v>
      </c>
      <c r="AL3105" s="300" t="s">
        <v>172</v>
      </c>
      <c r="AM3105" s="300">
        <v>0</v>
      </c>
      <c r="AN3105" s="300">
        <v>0</v>
      </c>
      <c r="AO3105" s="300">
        <v>0</v>
      </c>
      <c r="AP3105" s="300" t="s">
        <v>172</v>
      </c>
      <c r="AQ3105" s="300">
        <v>0</v>
      </c>
      <c r="AR3105" s="300">
        <v>0</v>
      </c>
      <c r="AS3105" s="300">
        <v>0</v>
      </c>
      <c r="AT3105" s="303" t="s">
        <v>172</v>
      </c>
    </row>
    <row r="3106" spans="1:46" s="294" customFormat="1" ht="33">
      <c r="A3106" s="299">
        <v>84026</v>
      </c>
      <c r="B3106" s="366" t="s">
        <v>13535</v>
      </c>
      <c r="C3106" s="366">
        <v>1</v>
      </c>
      <c r="D3106" s="366">
        <v>1</v>
      </c>
      <c r="E3106" s="366">
        <v>14</v>
      </c>
      <c r="F3106" s="366">
        <v>1</v>
      </c>
      <c r="G3106" s="366">
        <v>604800</v>
      </c>
      <c r="H3106" s="299">
        <v>-1</v>
      </c>
      <c r="I3106" s="299">
        <v>1</v>
      </c>
      <c r="J3106" s="299">
        <v>1</v>
      </c>
      <c r="K3106" s="299">
        <v>1</v>
      </c>
      <c r="L3106" s="299">
        <v>0</v>
      </c>
      <c r="M3106" s="299">
        <v>0</v>
      </c>
      <c r="N3106" s="7" t="s">
        <v>22010</v>
      </c>
      <c r="O3106" s="300" t="s">
        <v>13546</v>
      </c>
      <c r="P3106" s="7"/>
      <c r="Q3106" s="301">
        <v>0</v>
      </c>
      <c r="R3106" s="485"/>
      <c r="S3106" s="379" t="s">
        <v>5935</v>
      </c>
      <c r="T3106" s="468">
        <v>0</v>
      </c>
      <c r="U3106" s="468"/>
      <c r="V3106" s="468"/>
      <c r="W3106" s="300">
        <v>0</v>
      </c>
      <c r="X3106" s="300">
        <v>0</v>
      </c>
      <c r="Y3106" s="300">
        <v>0</v>
      </c>
      <c r="Z3106" s="300" t="s">
        <v>172</v>
      </c>
      <c r="AA3106" s="300">
        <v>0</v>
      </c>
      <c r="AB3106" s="300">
        <v>0</v>
      </c>
      <c r="AC3106" s="300">
        <v>0</v>
      </c>
      <c r="AD3106" s="300" t="s">
        <v>172</v>
      </c>
      <c r="AE3106" s="300">
        <v>0</v>
      </c>
      <c r="AF3106" s="300">
        <v>0</v>
      </c>
      <c r="AG3106" s="300">
        <v>0</v>
      </c>
      <c r="AH3106" s="300" t="s">
        <v>172</v>
      </c>
      <c r="AI3106" s="300">
        <v>0</v>
      </c>
      <c r="AJ3106" s="300">
        <v>0</v>
      </c>
      <c r="AK3106" s="300">
        <v>0</v>
      </c>
      <c r="AL3106" s="300" t="s">
        <v>172</v>
      </c>
      <c r="AM3106" s="300">
        <v>0</v>
      </c>
      <c r="AN3106" s="300">
        <v>0</v>
      </c>
      <c r="AO3106" s="300">
        <v>0</v>
      </c>
      <c r="AP3106" s="300" t="s">
        <v>172</v>
      </c>
      <c r="AQ3106" s="300">
        <v>0</v>
      </c>
      <c r="AR3106" s="300">
        <v>0</v>
      </c>
      <c r="AS3106" s="300">
        <v>0</v>
      </c>
      <c r="AT3106" s="303" t="s">
        <v>172</v>
      </c>
    </row>
    <row r="3107" spans="1:46" s="294" customFormat="1" ht="33">
      <c r="A3107" s="299">
        <v>70526</v>
      </c>
      <c r="B3107" s="366" t="s">
        <v>13541</v>
      </c>
      <c r="C3107" s="366">
        <v>1</v>
      </c>
      <c r="D3107" s="366">
        <v>1</v>
      </c>
      <c r="E3107" s="366">
        <v>0</v>
      </c>
      <c r="F3107" s="366">
        <v>2</v>
      </c>
      <c r="G3107" s="366">
        <v>604800</v>
      </c>
      <c r="H3107" s="299">
        <v>-1</v>
      </c>
      <c r="I3107" s="299">
        <v>1</v>
      </c>
      <c r="J3107" s="299">
        <v>1</v>
      </c>
      <c r="K3107" s="299">
        <v>1</v>
      </c>
      <c r="L3107" s="299">
        <v>0</v>
      </c>
      <c r="M3107" s="299">
        <v>0</v>
      </c>
      <c r="N3107" s="7" t="s">
        <v>22011</v>
      </c>
      <c r="O3107" s="300" t="s">
        <v>13547</v>
      </c>
      <c r="P3107" s="7"/>
      <c r="Q3107" s="301">
        <v>0</v>
      </c>
      <c r="R3107" s="485"/>
      <c r="S3107" s="468" t="s">
        <v>1473</v>
      </c>
      <c r="T3107" s="468">
        <v>0</v>
      </c>
      <c r="U3107" s="468"/>
      <c r="V3107" s="468"/>
      <c r="W3107" s="300">
        <v>0</v>
      </c>
      <c r="X3107" s="300">
        <v>0</v>
      </c>
      <c r="Y3107" s="300">
        <v>0</v>
      </c>
      <c r="Z3107" s="300" t="s">
        <v>172</v>
      </c>
      <c r="AA3107" s="300">
        <v>0</v>
      </c>
      <c r="AB3107" s="300">
        <v>0</v>
      </c>
      <c r="AC3107" s="300">
        <v>0</v>
      </c>
      <c r="AD3107" s="300" t="s">
        <v>172</v>
      </c>
      <c r="AE3107" s="300">
        <v>0</v>
      </c>
      <c r="AF3107" s="300">
        <v>0</v>
      </c>
      <c r="AG3107" s="300">
        <v>0</v>
      </c>
      <c r="AH3107" s="300" t="s">
        <v>172</v>
      </c>
      <c r="AI3107" s="300">
        <v>0</v>
      </c>
      <c r="AJ3107" s="300">
        <v>0</v>
      </c>
      <c r="AK3107" s="300">
        <v>0</v>
      </c>
      <c r="AL3107" s="300" t="s">
        <v>172</v>
      </c>
      <c r="AM3107" s="300">
        <v>0</v>
      </c>
      <c r="AN3107" s="300">
        <v>0</v>
      </c>
      <c r="AO3107" s="300">
        <v>0</v>
      </c>
      <c r="AP3107" s="300" t="s">
        <v>172</v>
      </c>
      <c r="AQ3107" s="300">
        <v>0</v>
      </c>
      <c r="AR3107" s="300">
        <v>0</v>
      </c>
      <c r="AS3107" s="300">
        <v>0</v>
      </c>
      <c r="AT3107" s="303" t="s">
        <v>172</v>
      </c>
    </row>
    <row r="3108" spans="1:46" s="294" customFormat="1" ht="49.5">
      <c r="A3108" s="299">
        <v>87526</v>
      </c>
      <c r="B3108" s="366" t="s">
        <v>13542</v>
      </c>
      <c r="C3108" s="366">
        <v>1</v>
      </c>
      <c r="D3108" s="366">
        <v>1</v>
      </c>
      <c r="E3108" s="366">
        <v>17</v>
      </c>
      <c r="F3108" s="366">
        <v>2</v>
      </c>
      <c r="G3108" s="366">
        <v>604800</v>
      </c>
      <c r="H3108" s="299">
        <v>-1</v>
      </c>
      <c r="I3108" s="299">
        <v>1</v>
      </c>
      <c r="J3108" s="299">
        <v>1</v>
      </c>
      <c r="K3108" s="299">
        <v>1</v>
      </c>
      <c r="L3108" s="299">
        <v>0</v>
      </c>
      <c r="M3108" s="299">
        <v>0</v>
      </c>
      <c r="N3108" s="7" t="s">
        <v>22012</v>
      </c>
      <c r="O3108" s="300" t="s">
        <v>13548</v>
      </c>
      <c r="P3108" s="7"/>
      <c r="Q3108" s="301">
        <v>0</v>
      </c>
      <c r="R3108" s="485"/>
      <c r="S3108" s="468" t="s">
        <v>4652</v>
      </c>
      <c r="T3108" s="468">
        <v>0</v>
      </c>
      <c r="U3108" s="468"/>
      <c r="V3108" s="468"/>
      <c r="W3108" s="300">
        <v>0</v>
      </c>
      <c r="X3108" s="300">
        <v>0</v>
      </c>
      <c r="Y3108" s="300">
        <v>0</v>
      </c>
      <c r="Z3108" s="300" t="s">
        <v>172</v>
      </c>
      <c r="AA3108" s="300">
        <v>0</v>
      </c>
      <c r="AB3108" s="300">
        <v>0</v>
      </c>
      <c r="AC3108" s="300">
        <v>0</v>
      </c>
      <c r="AD3108" s="300" t="s">
        <v>172</v>
      </c>
      <c r="AE3108" s="300">
        <v>0</v>
      </c>
      <c r="AF3108" s="300">
        <v>0</v>
      </c>
      <c r="AG3108" s="300">
        <v>0</v>
      </c>
      <c r="AH3108" s="300" t="s">
        <v>172</v>
      </c>
      <c r="AI3108" s="300">
        <v>0</v>
      </c>
      <c r="AJ3108" s="300">
        <v>0</v>
      </c>
      <c r="AK3108" s="300">
        <v>0</v>
      </c>
      <c r="AL3108" s="300" t="s">
        <v>172</v>
      </c>
      <c r="AM3108" s="300">
        <v>0</v>
      </c>
      <c r="AN3108" s="300">
        <v>0</v>
      </c>
      <c r="AO3108" s="300">
        <v>0</v>
      </c>
      <c r="AP3108" s="300" t="s">
        <v>172</v>
      </c>
      <c r="AQ3108" s="300">
        <v>0</v>
      </c>
      <c r="AR3108" s="300">
        <v>0</v>
      </c>
      <c r="AS3108" s="300">
        <v>0</v>
      </c>
      <c r="AT3108" s="303" t="s">
        <v>172</v>
      </c>
    </row>
    <row r="3109" spans="1:46" s="294" customFormat="1" ht="33">
      <c r="A3109" s="299">
        <v>84526</v>
      </c>
      <c r="B3109" s="366" t="s">
        <v>13543</v>
      </c>
      <c r="C3109" s="366">
        <v>1</v>
      </c>
      <c r="D3109" s="366">
        <v>1</v>
      </c>
      <c r="E3109" s="366">
        <v>14</v>
      </c>
      <c r="F3109" s="366">
        <v>2</v>
      </c>
      <c r="G3109" s="366">
        <v>604800</v>
      </c>
      <c r="H3109" s="299">
        <v>-1</v>
      </c>
      <c r="I3109" s="299">
        <v>1</v>
      </c>
      <c r="J3109" s="299">
        <v>1</v>
      </c>
      <c r="K3109" s="299">
        <v>1</v>
      </c>
      <c r="L3109" s="299">
        <v>0</v>
      </c>
      <c r="M3109" s="299">
        <v>0</v>
      </c>
      <c r="N3109" s="7" t="s">
        <v>22013</v>
      </c>
      <c r="O3109" s="300" t="s">
        <v>13549</v>
      </c>
      <c r="P3109" s="7"/>
      <c r="Q3109" s="301">
        <v>0</v>
      </c>
      <c r="R3109" s="485"/>
      <c r="S3109" s="379" t="s">
        <v>5935</v>
      </c>
      <c r="T3109" s="468">
        <v>0</v>
      </c>
      <c r="U3109" s="468"/>
      <c r="V3109" s="468"/>
      <c r="W3109" s="300">
        <v>0</v>
      </c>
      <c r="X3109" s="300">
        <v>0</v>
      </c>
      <c r="Y3109" s="300">
        <v>0</v>
      </c>
      <c r="Z3109" s="300" t="s">
        <v>172</v>
      </c>
      <c r="AA3109" s="300">
        <v>0</v>
      </c>
      <c r="AB3109" s="300">
        <v>0</v>
      </c>
      <c r="AC3109" s="300">
        <v>0</v>
      </c>
      <c r="AD3109" s="300" t="s">
        <v>172</v>
      </c>
      <c r="AE3109" s="300">
        <v>0</v>
      </c>
      <c r="AF3109" s="300">
        <v>0</v>
      </c>
      <c r="AG3109" s="300">
        <v>0</v>
      </c>
      <c r="AH3109" s="300" t="s">
        <v>172</v>
      </c>
      <c r="AI3109" s="300">
        <v>0</v>
      </c>
      <c r="AJ3109" s="300">
        <v>0</v>
      </c>
      <c r="AK3109" s="300">
        <v>0</v>
      </c>
      <c r="AL3109" s="300" t="s">
        <v>172</v>
      </c>
      <c r="AM3109" s="300">
        <v>0</v>
      </c>
      <c r="AN3109" s="300">
        <v>0</v>
      </c>
      <c r="AO3109" s="300">
        <v>0</v>
      </c>
      <c r="AP3109" s="300" t="s">
        <v>172</v>
      </c>
      <c r="AQ3109" s="300">
        <v>0</v>
      </c>
      <c r="AR3109" s="300">
        <v>0</v>
      </c>
      <c r="AS3109" s="300">
        <v>0</v>
      </c>
      <c r="AT3109" s="303" t="s">
        <v>172</v>
      </c>
    </row>
    <row r="3110" spans="1:46" s="294" customFormat="1" ht="33">
      <c r="A3110" s="299">
        <v>70024</v>
      </c>
      <c r="B3110" s="366" t="s">
        <v>13550</v>
      </c>
      <c r="C3110" s="366">
        <v>1</v>
      </c>
      <c r="D3110" s="366">
        <v>1</v>
      </c>
      <c r="E3110" s="366">
        <v>0</v>
      </c>
      <c r="F3110" s="366">
        <v>1</v>
      </c>
      <c r="G3110" s="366">
        <v>604800</v>
      </c>
      <c r="H3110" s="299">
        <v>-1</v>
      </c>
      <c r="I3110" s="299">
        <v>1</v>
      </c>
      <c r="J3110" s="299">
        <v>1</v>
      </c>
      <c r="K3110" s="299">
        <v>1</v>
      </c>
      <c r="L3110" s="299">
        <v>0</v>
      </c>
      <c r="M3110" s="299">
        <v>0</v>
      </c>
      <c r="N3110" s="7" t="s">
        <v>22014</v>
      </c>
      <c r="O3110" s="300" t="s">
        <v>13558</v>
      </c>
      <c r="P3110" s="7"/>
      <c r="Q3110" s="301">
        <v>0</v>
      </c>
      <c r="R3110" s="485"/>
      <c r="S3110" s="468" t="s">
        <v>1473</v>
      </c>
      <c r="T3110" s="6">
        <v>0</v>
      </c>
      <c r="U3110" s="468"/>
      <c r="V3110" s="468"/>
      <c r="W3110" s="300">
        <v>0</v>
      </c>
      <c r="X3110" s="300">
        <v>0</v>
      </c>
      <c r="Y3110" s="300">
        <v>0</v>
      </c>
      <c r="Z3110" s="300" t="s">
        <v>172</v>
      </c>
      <c r="AA3110" s="300">
        <v>0</v>
      </c>
      <c r="AB3110" s="300">
        <v>0</v>
      </c>
      <c r="AC3110" s="300">
        <v>0</v>
      </c>
      <c r="AD3110" s="300" t="s">
        <v>172</v>
      </c>
      <c r="AE3110" s="300">
        <v>0</v>
      </c>
      <c r="AF3110" s="300">
        <v>0</v>
      </c>
      <c r="AG3110" s="300">
        <v>0</v>
      </c>
      <c r="AH3110" s="300" t="s">
        <v>172</v>
      </c>
      <c r="AI3110" s="300">
        <v>0</v>
      </c>
      <c r="AJ3110" s="300">
        <v>0</v>
      </c>
      <c r="AK3110" s="300">
        <v>0</v>
      </c>
      <c r="AL3110" s="300" t="s">
        <v>172</v>
      </c>
      <c r="AM3110" s="300">
        <v>0</v>
      </c>
      <c r="AN3110" s="300">
        <v>0</v>
      </c>
      <c r="AO3110" s="300">
        <v>0</v>
      </c>
      <c r="AP3110" s="300" t="s">
        <v>172</v>
      </c>
      <c r="AQ3110" s="300">
        <v>0</v>
      </c>
      <c r="AR3110" s="300">
        <v>0</v>
      </c>
      <c r="AS3110" s="300">
        <v>0</v>
      </c>
      <c r="AT3110" s="303" t="s">
        <v>172</v>
      </c>
    </row>
    <row r="3111" spans="1:46" s="294" customFormat="1" ht="33">
      <c r="A3111" s="299">
        <v>72024</v>
      </c>
      <c r="B3111" s="366" t="s">
        <v>13551</v>
      </c>
      <c r="C3111" s="366">
        <v>1</v>
      </c>
      <c r="D3111" s="366">
        <v>1</v>
      </c>
      <c r="E3111" s="366">
        <v>2</v>
      </c>
      <c r="F3111" s="366">
        <v>1</v>
      </c>
      <c r="G3111" s="366">
        <v>604800</v>
      </c>
      <c r="H3111" s="299">
        <v>-1</v>
      </c>
      <c r="I3111" s="299">
        <v>1</v>
      </c>
      <c r="J3111" s="299">
        <v>1</v>
      </c>
      <c r="K3111" s="299">
        <v>1</v>
      </c>
      <c r="L3111" s="299">
        <v>0</v>
      </c>
      <c r="M3111" s="299">
        <v>0</v>
      </c>
      <c r="N3111" s="7" t="s">
        <v>22015</v>
      </c>
      <c r="O3111" s="300" t="s">
        <v>13559</v>
      </c>
      <c r="P3111" s="7"/>
      <c r="Q3111" s="301">
        <v>0</v>
      </c>
      <c r="R3111" s="485"/>
      <c r="S3111" s="468" t="s">
        <v>3083</v>
      </c>
      <c r="T3111" s="6">
        <v>0</v>
      </c>
      <c r="U3111" s="468"/>
      <c r="V3111" s="468"/>
      <c r="W3111" s="300">
        <v>0</v>
      </c>
      <c r="X3111" s="300">
        <v>0</v>
      </c>
      <c r="Y3111" s="300">
        <v>0</v>
      </c>
      <c r="Z3111" s="300" t="s">
        <v>172</v>
      </c>
      <c r="AA3111" s="300">
        <v>0</v>
      </c>
      <c r="AB3111" s="300">
        <v>0</v>
      </c>
      <c r="AC3111" s="300">
        <v>0</v>
      </c>
      <c r="AD3111" s="300" t="s">
        <v>172</v>
      </c>
      <c r="AE3111" s="300">
        <v>0</v>
      </c>
      <c r="AF3111" s="300">
        <v>0</v>
      </c>
      <c r="AG3111" s="300">
        <v>0</v>
      </c>
      <c r="AH3111" s="300" t="s">
        <v>172</v>
      </c>
      <c r="AI3111" s="300">
        <v>0</v>
      </c>
      <c r="AJ3111" s="300">
        <v>0</v>
      </c>
      <c r="AK3111" s="300">
        <v>0</v>
      </c>
      <c r="AL3111" s="300" t="s">
        <v>172</v>
      </c>
      <c r="AM3111" s="300">
        <v>0</v>
      </c>
      <c r="AN3111" s="300">
        <v>0</v>
      </c>
      <c r="AO3111" s="300">
        <v>0</v>
      </c>
      <c r="AP3111" s="300" t="s">
        <v>172</v>
      </c>
      <c r="AQ3111" s="300">
        <v>0</v>
      </c>
      <c r="AR3111" s="300">
        <v>0</v>
      </c>
      <c r="AS3111" s="300">
        <v>0</v>
      </c>
      <c r="AT3111" s="303" t="s">
        <v>172</v>
      </c>
    </row>
    <row r="3112" spans="1:46" s="294" customFormat="1" ht="33">
      <c r="A3112" s="299">
        <v>74024</v>
      </c>
      <c r="B3112" s="366" t="s">
        <v>13552</v>
      </c>
      <c r="C3112" s="366">
        <v>1</v>
      </c>
      <c r="D3112" s="366">
        <v>1</v>
      </c>
      <c r="E3112" s="366">
        <v>4</v>
      </c>
      <c r="F3112" s="366">
        <v>1</v>
      </c>
      <c r="G3112" s="366">
        <v>604800</v>
      </c>
      <c r="H3112" s="299">
        <v>-1</v>
      </c>
      <c r="I3112" s="299">
        <v>1</v>
      </c>
      <c r="J3112" s="299">
        <v>1</v>
      </c>
      <c r="K3112" s="299">
        <v>1</v>
      </c>
      <c r="L3112" s="299">
        <v>0</v>
      </c>
      <c r="M3112" s="299">
        <v>0</v>
      </c>
      <c r="N3112" s="7" t="s">
        <v>22016</v>
      </c>
      <c r="O3112" s="300" t="s">
        <v>13560</v>
      </c>
      <c r="P3112" s="7"/>
      <c r="Q3112" s="301">
        <v>0</v>
      </c>
      <c r="R3112" s="485"/>
      <c r="S3112" s="379" t="s">
        <v>4157</v>
      </c>
      <c r="T3112" s="6">
        <v>0</v>
      </c>
      <c r="U3112" s="468"/>
      <c r="V3112" s="468"/>
      <c r="W3112" s="300">
        <v>0</v>
      </c>
      <c r="X3112" s="300">
        <v>0</v>
      </c>
      <c r="Y3112" s="300">
        <v>0</v>
      </c>
      <c r="Z3112" s="300" t="s">
        <v>172</v>
      </c>
      <c r="AA3112" s="300">
        <v>0</v>
      </c>
      <c r="AB3112" s="300">
        <v>0</v>
      </c>
      <c r="AC3112" s="300">
        <v>0</v>
      </c>
      <c r="AD3112" s="300" t="s">
        <v>172</v>
      </c>
      <c r="AE3112" s="300">
        <v>0</v>
      </c>
      <c r="AF3112" s="300">
        <v>0</v>
      </c>
      <c r="AG3112" s="300">
        <v>0</v>
      </c>
      <c r="AH3112" s="300" t="s">
        <v>172</v>
      </c>
      <c r="AI3112" s="300">
        <v>0</v>
      </c>
      <c r="AJ3112" s="300">
        <v>0</v>
      </c>
      <c r="AK3112" s="300">
        <v>0</v>
      </c>
      <c r="AL3112" s="300" t="s">
        <v>172</v>
      </c>
      <c r="AM3112" s="300">
        <v>0</v>
      </c>
      <c r="AN3112" s="300">
        <v>0</v>
      </c>
      <c r="AO3112" s="300">
        <v>0</v>
      </c>
      <c r="AP3112" s="300" t="s">
        <v>172</v>
      </c>
      <c r="AQ3112" s="300">
        <v>0</v>
      </c>
      <c r="AR3112" s="300">
        <v>0</v>
      </c>
      <c r="AS3112" s="300">
        <v>0</v>
      </c>
      <c r="AT3112" s="303" t="s">
        <v>172</v>
      </c>
    </row>
    <row r="3113" spans="1:46" s="294" customFormat="1" ht="33">
      <c r="A3113" s="299">
        <v>84024</v>
      </c>
      <c r="B3113" s="366" t="s">
        <v>13553</v>
      </c>
      <c r="C3113" s="366">
        <v>1</v>
      </c>
      <c r="D3113" s="366">
        <v>1</v>
      </c>
      <c r="E3113" s="366">
        <v>14</v>
      </c>
      <c r="F3113" s="366">
        <v>1</v>
      </c>
      <c r="G3113" s="366">
        <v>604800</v>
      </c>
      <c r="H3113" s="299">
        <v>-1</v>
      </c>
      <c r="I3113" s="299">
        <v>1</v>
      </c>
      <c r="J3113" s="299">
        <v>1</v>
      </c>
      <c r="K3113" s="299">
        <v>1</v>
      </c>
      <c r="L3113" s="299">
        <v>0</v>
      </c>
      <c r="M3113" s="299">
        <v>0</v>
      </c>
      <c r="N3113" s="7" t="s">
        <v>22017</v>
      </c>
      <c r="O3113" s="300" t="s">
        <v>13561</v>
      </c>
      <c r="P3113" s="7"/>
      <c r="Q3113" s="301">
        <v>0</v>
      </c>
      <c r="R3113" s="485"/>
      <c r="S3113" s="379" t="s">
        <v>5935</v>
      </c>
      <c r="T3113" s="6">
        <v>0</v>
      </c>
      <c r="U3113" s="468"/>
      <c r="V3113" s="468"/>
      <c r="W3113" s="300">
        <v>0</v>
      </c>
      <c r="X3113" s="300">
        <v>0</v>
      </c>
      <c r="Y3113" s="300">
        <v>0</v>
      </c>
      <c r="Z3113" s="300" t="s">
        <v>172</v>
      </c>
      <c r="AA3113" s="300">
        <v>0</v>
      </c>
      <c r="AB3113" s="300">
        <v>0</v>
      </c>
      <c r="AC3113" s="300">
        <v>0</v>
      </c>
      <c r="AD3113" s="300" t="s">
        <v>172</v>
      </c>
      <c r="AE3113" s="300">
        <v>0</v>
      </c>
      <c r="AF3113" s="300">
        <v>0</v>
      </c>
      <c r="AG3113" s="300">
        <v>0</v>
      </c>
      <c r="AH3113" s="300" t="s">
        <v>172</v>
      </c>
      <c r="AI3113" s="300">
        <v>0</v>
      </c>
      <c r="AJ3113" s="300">
        <v>0</v>
      </c>
      <c r="AK3113" s="300">
        <v>0</v>
      </c>
      <c r="AL3113" s="300" t="s">
        <v>172</v>
      </c>
      <c r="AM3113" s="300">
        <v>0</v>
      </c>
      <c r="AN3113" s="300">
        <v>0</v>
      </c>
      <c r="AO3113" s="300">
        <v>0</v>
      </c>
      <c r="AP3113" s="300" t="s">
        <v>172</v>
      </c>
      <c r="AQ3113" s="300">
        <v>0</v>
      </c>
      <c r="AR3113" s="300">
        <v>0</v>
      </c>
      <c r="AS3113" s="300">
        <v>0</v>
      </c>
      <c r="AT3113" s="303" t="s">
        <v>172</v>
      </c>
    </row>
    <row r="3114" spans="1:46" s="294" customFormat="1" ht="33">
      <c r="A3114" s="299">
        <v>70524</v>
      </c>
      <c r="B3114" s="366" t="s">
        <v>13554</v>
      </c>
      <c r="C3114" s="366">
        <v>1</v>
      </c>
      <c r="D3114" s="366">
        <v>1</v>
      </c>
      <c r="E3114" s="366">
        <v>0</v>
      </c>
      <c r="F3114" s="366">
        <v>2</v>
      </c>
      <c r="G3114" s="366">
        <v>604800</v>
      </c>
      <c r="H3114" s="299">
        <v>-1</v>
      </c>
      <c r="I3114" s="299">
        <v>1</v>
      </c>
      <c r="J3114" s="299">
        <v>1</v>
      </c>
      <c r="K3114" s="299">
        <v>1</v>
      </c>
      <c r="L3114" s="299">
        <v>0</v>
      </c>
      <c r="M3114" s="299">
        <v>0</v>
      </c>
      <c r="N3114" s="7" t="s">
        <v>22018</v>
      </c>
      <c r="O3114" s="300" t="s">
        <v>13562</v>
      </c>
      <c r="P3114" s="7"/>
      <c r="Q3114" s="301">
        <v>0</v>
      </c>
      <c r="R3114" s="485"/>
      <c r="S3114" s="468" t="s">
        <v>1473</v>
      </c>
      <c r="T3114" s="6">
        <v>0</v>
      </c>
      <c r="U3114" s="468"/>
      <c r="V3114" s="468"/>
      <c r="W3114" s="300">
        <v>0</v>
      </c>
      <c r="X3114" s="300">
        <v>0</v>
      </c>
      <c r="Y3114" s="300">
        <v>0</v>
      </c>
      <c r="Z3114" s="300" t="s">
        <v>172</v>
      </c>
      <c r="AA3114" s="300">
        <v>0</v>
      </c>
      <c r="AB3114" s="300">
        <v>0</v>
      </c>
      <c r="AC3114" s="300">
        <v>0</v>
      </c>
      <c r="AD3114" s="300" t="s">
        <v>172</v>
      </c>
      <c r="AE3114" s="300">
        <v>0</v>
      </c>
      <c r="AF3114" s="300">
        <v>0</v>
      </c>
      <c r="AG3114" s="300">
        <v>0</v>
      </c>
      <c r="AH3114" s="300" t="s">
        <v>172</v>
      </c>
      <c r="AI3114" s="300">
        <v>0</v>
      </c>
      <c r="AJ3114" s="300">
        <v>0</v>
      </c>
      <c r="AK3114" s="300">
        <v>0</v>
      </c>
      <c r="AL3114" s="300" t="s">
        <v>172</v>
      </c>
      <c r="AM3114" s="300">
        <v>0</v>
      </c>
      <c r="AN3114" s="300">
        <v>0</v>
      </c>
      <c r="AO3114" s="300">
        <v>0</v>
      </c>
      <c r="AP3114" s="300" t="s">
        <v>172</v>
      </c>
      <c r="AQ3114" s="300">
        <v>0</v>
      </c>
      <c r="AR3114" s="300">
        <v>0</v>
      </c>
      <c r="AS3114" s="300">
        <v>0</v>
      </c>
      <c r="AT3114" s="303" t="s">
        <v>172</v>
      </c>
    </row>
    <row r="3115" spans="1:46" s="294" customFormat="1" ht="33">
      <c r="A3115" s="299">
        <v>72524</v>
      </c>
      <c r="B3115" s="366" t="s">
        <v>13555</v>
      </c>
      <c r="C3115" s="366">
        <v>1</v>
      </c>
      <c r="D3115" s="366">
        <v>1</v>
      </c>
      <c r="E3115" s="366">
        <v>2</v>
      </c>
      <c r="F3115" s="366">
        <v>2</v>
      </c>
      <c r="G3115" s="366">
        <v>604800</v>
      </c>
      <c r="H3115" s="299">
        <v>-1</v>
      </c>
      <c r="I3115" s="299">
        <v>1</v>
      </c>
      <c r="J3115" s="299">
        <v>1</v>
      </c>
      <c r="K3115" s="299">
        <v>1</v>
      </c>
      <c r="L3115" s="299">
        <v>0</v>
      </c>
      <c r="M3115" s="299">
        <v>0</v>
      </c>
      <c r="N3115" s="7" t="s">
        <v>22019</v>
      </c>
      <c r="O3115" s="300" t="s">
        <v>13563</v>
      </c>
      <c r="P3115" s="7"/>
      <c r="Q3115" s="301">
        <v>0</v>
      </c>
      <c r="R3115" s="485"/>
      <c r="S3115" s="468" t="s">
        <v>3083</v>
      </c>
      <c r="T3115" s="6">
        <v>0</v>
      </c>
      <c r="U3115" s="468"/>
      <c r="V3115" s="468"/>
      <c r="W3115" s="300">
        <v>0</v>
      </c>
      <c r="X3115" s="300">
        <v>0</v>
      </c>
      <c r="Y3115" s="300">
        <v>0</v>
      </c>
      <c r="Z3115" s="300" t="s">
        <v>172</v>
      </c>
      <c r="AA3115" s="300">
        <v>0</v>
      </c>
      <c r="AB3115" s="300">
        <v>0</v>
      </c>
      <c r="AC3115" s="300">
        <v>0</v>
      </c>
      <c r="AD3115" s="300" t="s">
        <v>172</v>
      </c>
      <c r="AE3115" s="300">
        <v>0</v>
      </c>
      <c r="AF3115" s="300">
        <v>0</v>
      </c>
      <c r="AG3115" s="300">
        <v>0</v>
      </c>
      <c r="AH3115" s="300" t="s">
        <v>172</v>
      </c>
      <c r="AI3115" s="300">
        <v>0</v>
      </c>
      <c r="AJ3115" s="300">
        <v>0</v>
      </c>
      <c r="AK3115" s="300">
        <v>0</v>
      </c>
      <c r="AL3115" s="300" t="s">
        <v>172</v>
      </c>
      <c r="AM3115" s="300">
        <v>0</v>
      </c>
      <c r="AN3115" s="300">
        <v>0</v>
      </c>
      <c r="AO3115" s="300">
        <v>0</v>
      </c>
      <c r="AP3115" s="300" t="s">
        <v>172</v>
      </c>
      <c r="AQ3115" s="300">
        <v>0</v>
      </c>
      <c r="AR3115" s="300">
        <v>0</v>
      </c>
      <c r="AS3115" s="300">
        <v>0</v>
      </c>
      <c r="AT3115" s="303" t="s">
        <v>172</v>
      </c>
    </row>
    <row r="3116" spans="1:46" s="294" customFormat="1" ht="33">
      <c r="A3116" s="299">
        <v>74524</v>
      </c>
      <c r="B3116" s="366" t="s">
        <v>13556</v>
      </c>
      <c r="C3116" s="366">
        <v>1</v>
      </c>
      <c r="D3116" s="366">
        <v>1</v>
      </c>
      <c r="E3116" s="366">
        <v>4</v>
      </c>
      <c r="F3116" s="366">
        <v>2</v>
      </c>
      <c r="G3116" s="366">
        <v>604800</v>
      </c>
      <c r="H3116" s="299">
        <v>-1</v>
      </c>
      <c r="I3116" s="299">
        <v>1</v>
      </c>
      <c r="J3116" s="299">
        <v>1</v>
      </c>
      <c r="K3116" s="299">
        <v>1</v>
      </c>
      <c r="L3116" s="299">
        <v>0</v>
      </c>
      <c r="M3116" s="299">
        <v>0</v>
      </c>
      <c r="N3116" s="7" t="s">
        <v>22020</v>
      </c>
      <c r="O3116" s="300" t="s">
        <v>13564</v>
      </c>
      <c r="P3116" s="7"/>
      <c r="Q3116" s="301">
        <v>0</v>
      </c>
      <c r="R3116" s="485"/>
      <c r="S3116" s="379" t="s">
        <v>4157</v>
      </c>
      <c r="T3116" s="6">
        <v>0</v>
      </c>
      <c r="U3116" s="468"/>
      <c r="V3116" s="468"/>
      <c r="W3116" s="300">
        <v>0</v>
      </c>
      <c r="X3116" s="300">
        <v>0</v>
      </c>
      <c r="Y3116" s="300">
        <v>0</v>
      </c>
      <c r="Z3116" s="300" t="s">
        <v>172</v>
      </c>
      <c r="AA3116" s="300">
        <v>0</v>
      </c>
      <c r="AB3116" s="300">
        <v>0</v>
      </c>
      <c r="AC3116" s="300">
        <v>0</v>
      </c>
      <c r="AD3116" s="300" t="s">
        <v>172</v>
      </c>
      <c r="AE3116" s="300">
        <v>0</v>
      </c>
      <c r="AF3116" s="300">
        <v>0</v>
      </c>
      <c r="AG3116" s="300">
        <v>0</v>
      </c>
      <c r="AH3116" s="300" t="s">
        <v>172</v>
      </c>
      <c r="AI3116" s="300">
        <v>0</v>
      </c>
      <c r="AJ3116" s="300">
        <v>0</v>
      </c>
      <c r="AK3116" s="300">
        <v>0</v>
      </c>
      <c r="AL3116" s="300" t="s">
        <v>172</v>
      </c>
      <c r="AM3116" s="300">
        <v>0</v>
      </c>
      <c r="AN3116" s="300">
        <v>0</v>
      </c>
      <c r="AO3116" s="300">
        <v>0</v>
      </c>
      <c r="AP3116" s="300" t="s">
        <v>172</v>
      </c>
      <c r="AQ3116" s="300">
        <v>0</v>
      </c>
      <c r="AR3116" s="300">
        <v>0</v>
      </c>
      <c r="AS3116" s="300">
        <v>0</v>
      </c>
      <c r="AT3116" s="303" t="s">
        <v>172</v>
      </c>
    </row>
    <row r="3117" spans="1:46" s="294" customFormat="1" ht="33">
      <c r="A3117" s="299">
        <v>84524</v>
      </c>
      <c r="B3117" s="366" t="s">
        <v>13557</v>
      </c>
      <c r="C3117" s="366">
        <v>1</v>
      </c>
      <c r="D3117" s="366">
        <v>1</v>
      </c>
      <c r="E3117" s="366">
        <v>14</v>
      </c>
      <c r="F3117" s="366">
        <v>2</v>
      </c>
      <c r="G3117" s="366">
        <v>604800</v>
      </c>
      <c r="H3117" s="299">
        <v>-1</v>
      </c>
      <c r="I3117" s="299">
        <v>1</v>
      </c>
      <c r="J3117" s="299">
        <v>1</v>
      </c>
      <c r="K3117" s="299">
        <v>1</v>
      </c>
      <c r="L3117" s="299">
        <v>0</v>
      </c>
      <c r="M3117" s="299">
        <v>0</v>
      </c>
      <c r="N3117" s="7" t="s">
        <v>22021</v>
      </c>
      <c r="O3117" s="300" t="s">
        <v>13565</v>
      </c>
      <c r="P3117" s="7"/>
      <c r="Q3117" s="301">
        <v>0</v>
      </c>
      <c r="R3117" s="485"/>
      <c r="S3117" s="379" t="s">
        <v>5935</v>
      </c>
      <c r="T3117" s="6">
        <v>0</v>
      </c>
      <c r="U3117" s="468"/>
      <c r="V3117" s="468"/>
      <c r="W3117" s="300">
        <v>0</v>
      </c>
      <c r="X3117" s="300">
        <v>0</v>
      </c>
      <c r="Y3117" s="300">
        <v>0</v>
      </c>
      <c r="Z3117" s="300" t="s">
        <v>172</v>
      </c>
      <c r="AA3117" s="300">
        <v>0</v>
      </c>
      <c r="AB3117" s="300">
        <v>0</v>
      </c>
      <c r="AC3117" s="300">
        <v>0</v>
      </c>
      <c r="AD3117" s="300" t="s">
        <v>172</v>
      </c>
      <c r="AE3117" s="300">
        <v>0</v>
      </c>
      <c r="AF3117" s="300">
        <v>0</v>
      </c>
      <c r="AG3117" s="300">
        <v>0</v>
      </c>
      <c r="AH3117" s="300" t="s">
        <v>172</v>
      </c>
      <c r="AI3117" s="300">
        <v>0</v>
      </c>
      <c r="AJ3117" s="300">
        <v>0</v>
      </c>
      <c r="AK3117" s="300">
        <v>0</v>
      </c>
      <c r="AL3117" s="300" t="s">
        <v>172</v>
      </c>
      <c r="AM3117" s="300">
        <v>0</v>
      </c>
      <c r="AN3117" s="300">
        <v>0</v>
      </c>
      <c r="AO3117" s="300">
        <v>0</v>
      </c>
      <c r="AP3117" s="300" t="s">
        <v>172</v>
      </c>
      <c r="AQ3117" s="300">
        <v>0</v>
      </c>
      <c r="AR3117" s="300">
        <v>0</v>
      </c>
      <c r="AS3117" s="300">
        <v>0</v>
      </c>
      <c r="AT3117" s="303" t="s">
        <v>172</v>
      </c>
    </row>
    <row r="3118" spans="1:46" ht="49.5">
      <c r="A3118" s="364">
        <v>5068</v>
      </c>
      <c r="B3118" s="280" t="s">
        <v>13224</v>
      </c>
      <c r="C3118" s="364">
        <v>1</v>
      </c>
      <c r="D3118" s="364">
        <v>1</v>
      </c>
      <c r="E3118" s="364">
        <v>5</v>
      </c>
      <c r="F3118" s="364">
        <v>0</v>
      </c>
      <c r="G3118" s="364">
        <v>604800</v>
      </c>
      <c r="H3118" s="280">
        <v>-1</v>
      </c>
      <c r="I3118" s="280">
        <v>1</v>
      </c>
      <c r="J3118" s="280">
        <v>1</v>
      </c>
      <c r="K3118" s="280">
        <v>1</v>
      </c>
      <c r="L3118" s="280">
        <v>0</v>
      </c>
      <c r="M3118" s="280">
        <v>0</v>
      </c>
      <c r="N3118" s="7" t="s">
        <v>22022</v>
      </c>
      <c r="O3118" s="480" t="s">
        <v>13225</v>
      </c>
      <c r="P3118" s="7"/>
      <c r="Q3118" s="328">
        <v>0</v>
      </c>
      <c r="R3118" s="470"/>
      <c r="S3118" s="459" t="s">
        <v>5140</v>
      </c>
      <c r="T3118" s="459">
        <v>0</v>
      </c>
      <c r="U3118" s="459"/>
      <c r="V3118" s="459"/>
      <c r="W3118" s="327">
        <v>0</v>
      </c>
      <c r="X3118" s="327">
        <v>0</v>
      </c>
      <c r="Y3118" s="327">
        <v>0</v>
      </c>
      <c r="Z3118" s="327" t="s">
        <v>172</v>
      </c>
      <c r="AA3118" s="327">
        <v>0</v>
      </c>
      <c r="AB3118" s="327">
        <v>0</v>
      </c>
      <c r="AC3118" s="327">
        <v>0</v>
      </c>
      <c r="AD3118" s="327" t="s">
        <v>172</v>
      </c>
      <c r="AE3118" s="327">
        <v>0</v>
      </c>
      <c r="AF3118" s="327">
        <v>0</v>
      </c>
      <c r="AG3118" s="327">
        <v>0</v>
      </c>
      <c r="AH3118" s="327" t="s">
        <v>172</v>
      </c>
      <c r="AI3118" s="327">
        <v>0</v>
      </c>
      <c r="AJ3118" s="327">
        <v>0</v>
      </c>
      <c r="AK3118" s="327">
        <v>0</v>
      </c>
      <c r="AL3118" s="327" t="s">
        <v>172</v>
      </c>
      <c r="AM3118" s="327">
        <v>0</v>
      </c>
      <c r="AN3118" s="327">
        <v>0</v>
      </c>
      <c r="AO3118" s="327">
        <v>0</v>
      </c>
      <c r="AP3118" s="327" t="s">
        <v>172</v>
      </c>
      <c r="AQ3118" s="327">
        <v>0</v>
      </c>
      <c r="AR3118" s="327">
        <v>0</v>
      </c>
      <c r="AS3118" s="327">
        <v>0</v>
      </c>
      <c r="AT3118" s="329" t="s">
        <v>172</v>
      </c>
    </row>
    <row r="3119" spans="1:46" ht="49.5">
      <c r="A3119" s="364">
        <v>5069</v>
      </c>
      <c r="B3119" s="280" t="s">
        <v>13226</v>
      </c>
      <c r="C3119" s="364">
        <v>1</v>
      </c>
      <c r="D3119" s="364">
        <v>1</v>
      </c>
      <c r="E3119" s="364">
        <v>5</v>
      </c>
      <c r="F3119" s="364">
        <v>0</v>
      </c>
      <c r="G3119" s="364">
        <v>604800</v>
      </c>
      <c r="H3119" s="280">
        <v>-1</v>
      </c>
      <c r="I3119" s="280">
        <v>1</v>
      </c>
      <c r="J3119" s="280">
        <v>1</v>
      </c>
      <c r="K3119" s="280">
        <v>1</v>
      </c>
      <c r="L3119" s="280">
        <v>0</v>
      </c>
      <c r="M3119" s="280">
        <v>0</v>
      </c>
      <c r="N3119" s="7" t="s">
        <v>22023</v>
      </c>
      <c r="O3119" s="480" t="s">
        <v>13227</v>
      </c>
      <c r="P3119" s="7"/>
      <c r="Q3119" s="328">
        <v>0</v>
      </c>
      <c r="R3119" s="470"/>
      <c r="S3119" s="459" t="s">
        <v>5140</v>
      </c>
      <c r="T3119" s="6">
        <v>0</v>
      </c>
      <c r="U3119" s="459"/>
      <c r="V3119" s="459"/>
      <c r="W3119" s="327">
        <v>0</v>
      </c>
      <c r="X3119" s="327">
        <v>0</v>
      </c>
      <c r="Y3119" s="327">
        <v>0</v>
      </c>
      <c r="Z3119" s="327" t="s">
        <v>172</v>
      </c>
      <c r="AA3119" s="327">
        <v>0</v>
      </c>
      <c r="AB3119" s="327">
        <v>0</v>
      </c>
      <c r="AC3119" s="327">
        <v>0</v>
      </c>
      <c r="AD3119" s="327" t="s">
        <v>172</v>
      </c>
      <c r="AE3119" s="327">
        <v>0</v>
      </c>
      <c r="AF3119" s="327">
        <v>0</v>
      </c>
      <c r="AG3119" s="327">
        <v>0</v>
      </c>
      <c r="AH3119" s="327" t="s">
        <v>172</v>
      </c>
      <c r="AI3119" s="327">
        <v>0</v>
      </c>
      <c r="AJ3119" s="327">
        <v>0</v>
      </c>
      <c r="AK3119" s="327">
        <v>0</v>
      </c>
      <c r="AL3119" s="327" t="s">
        <v>172</v>
      </c>
      <c r="AM3119" s="327">
        <v>0</v>
      </c>
      <c r="AN3119" s="327">
        <v>0</v>
      </c>
      <c r="AO3119" s="327">
        <v>0</v>
      </c>
      <c r="AP3119" s="327" t="s">
        <v>172</v>
      </c>
      <c r="AQ3119" s="327">
        <v>0</v>
      </c>
      <c r="AR3119" s="327">
        <v>0</v>
      </c>
      <c r="AS3119" s="327">
        <v>0</v>
      </c>
      <c r="AT3119" s="329" t="s">
        <v>172</v>
      </c>
    </row>
    <row r="3120" spans="1:46" ht="49.5">
      <c r="A3120" s="364">
        <v>12021</v>
      </c>
      <c r="B3120" s="280" t="s">
        <v>13228</v>
      </c>
      <c r="C3120" s="364">
        <v>1</v>
      </c>
      <c r="D3120" s="364">
        <v>1</v>
      </c>
      <c r="E3120" s="364">
        <v>12</v>
      </c>
      <c r="F3120" s="364">
        <v>0</v>
      </c>
      <c r="G3120" s="364">
        <v>604800</v>
      </c>
      <c r="H3120" s="280">
        <v>-1</v>
      </c>
      <c r="I3120" s="280">
        <v>1</v>
      </c>
      <c r="J3120" s="280">
        <v>1</v>
      </c>
      <c r="K3120" s="280">
        <v>1</v>
      </c>
      <c r="L3120" s="280">
        <v>0</v>
      </c>
      <c r="M3120" s="280">
        <v>0</v>
      </c>
      <c r="N3120" s="7" t="s">
        <v>22024</v>
      </c>
      <c r="O3120" s="480" t="s">
        <v>13229</v>
      </c>
      <c r="P3120" s="7"/>
      <c r="Q3120" s="328">
        <v>0</v>
      </c>
      <c r="R3120" s="470"/>
      <c r="S3120" s="459" t="s">
        <v>5853</v>
      </c>
      <c r="T3120" s="459">
        <v>0</v>
      </c>
      <c r="U3120" s="459"/>
      <c r="V3120" s="459"/>
      <c r="W3120" s="327">
        <v>0</v>
      </c>
      <c r="X3120" s="327">
        <v>0</v>
      </c>
      <c r="Y3120" s="327">
        <v>0</v>
      </c>
      <c r="Z3120" s="327" t="s">
        <v>172</v>
      </c>
      <c r="AA3120" s="327">
        <v>0</v>
      </c>
      <c r="AB3120" s="327">
        <v>0</v>
      </c>
      <c r="AC3120" s="327">
        <v>0</v>
      </c>
      <c r="AD3120" s="327" t="s">
        <v>172</v>
      </c>
      <c r="AE3120" s="327">
        <v>0</v>
      </c>
      <c r="AF3120" s="327">
        <v>0</v>
      </c>
      <c r="AG3120" s="327">
        <v>0</v>
      </c>
      <c r="AH3120" s="327" t="s">
        <v>172</v>
      </c>
      <c r="AI3120" s="327">
        <v>0</v>
      </c>
      <c r="AJ3120" s="327">
        <v>0</v>
      </c>
      <c r="AK3120" s="327">
        <v>0</v>
      </c>
      <c r="AL3120" s="327" t="s">
        <v>172</v>
      </c>
      <c r="AM3120" s="327">
        <v>0</v>
      </c>
      <c r="AN3120" s="327">
        <v>0</v>
      </c>
      <c r="AO3120" s="327">
        <v>0</v>
      </c>
      <c r="AP3120" s="327" t="s">
        <v>172</v>
      </c>
      <c r="AQ3120" s="327">
        <v>0</v>
      </c>
      <c r="AR3120" s="327">
        <v>0</v>
      </c>
      <c r="AS3120" s="327">
        <v>0</v>
      </c>
      <c r="AT3120" s="329" t="s">
        <v>172</v>
      </c>
    </row>
    <row r="3121" spans="1:46" ht="49.5">
      <c r="A3121" s="364">
        <v>12022</v>
      </c>
      <c r="B3121" s="280" t="s">
        <v>13230</v>
      </c>
      <c r="C3121" s="364">
        <v>1</v>
      </c>
      <c r="D3121" s="364">
        <v>1</v>
      </c>
      <c r="E3121" s="364">
        <v>12</v>
      </c>
      <c r="F3121" s="364">
        <v>0</v>
      </c>
      <c r="G3121" s="364">
        <v>604800</v>
      </c>
      <c r="H3121" s="280">
        <v>-1</v>
      </c>
      <c r="I3121" s="280">
        <v>1</v>
      </c>
      <c r="J3121" s="280">
        <v>1</v>
      </c>
      <c r="K3121" s="280">
        <v>1</v>
      </c>
      <c r="L3121" s="280">
        <v>0</v>
      </c>
      <c r="M3121" s="280">
        <v>0</v>
      </c>
      <c r="N3121" s="7" t="s">
        <v>22025</v>
      </c>
      <c r="O3121" s="480" t="s">
        <v>13231</v>
      </c>
      <c r="P3121" s="7"/>
      <c r="Q3121" s="328">
        <v>0</v>
      </c>
      <c r="R3121" s="470"/>
      <c r="S3121" s="459" t="s">
        <v>5853</v>
      </c>
      <c r="T3121" s="6">
        <v>0</v>
      </c>
      <c r="U3121" s="459"/>
      <c r="V3121" s="459"/>
      <c r="W3121" s="327">
        <v>0</v>
      </c>
      <c r="X3121" s="327">
        <v>0</v>
      </c>
      <c r="Y3121" s="327">
        <v>0</v>
      </c>
      <c r="Z3121" s="327" t="s">
        <v>172</v>
      </c>
      <c r="AA3121" s="327">
        <v>0</v>
      </c>
      <c r="AB3121" s="327">
        <v>0</v>
      </c>
      <c r="AC3121" s="327">
        <v>0</v>
      </c>
      <c r="AD3121" s="327" t="s">
        <v>172</v>
      </c>
      <c r="AE3121" s="327">
        <v>0</v>
      </c>
      <c r="AF3121" s="327">
        <v>0</v>
      </c>
      <c r="AG3121" s="327">
        <v>0</v>
      </c>
      <c r="AH3121" s="327" t="s">
        <v>172</v>
      </c>
      <c r="AI3121" s="327">
        <v>0</v>
      </c>
      <c r="AJ3121" s="327">
        <v>0</v>
      </c>
      <c r="AK3121" s="327">
        <v>0</v>
      </c>
      <c r="AL3121" s="327" t="s">
        <v>172</v>
      </c>
      <c r="AM3121" s="327">
        <v>0</v>
      </c>
      <c r="AN3121" s="327">
        <v>0</v>
      </c>
      <c r="AO3121" s="327">
        <v>0</v>
      </c>
      <c r="AP3121" s="327" t="s">
        <v>172</v>
      </c>
      <c r="AQ3121" s="327">
        <v>0</v>
      </c>
      <c r="AR3121" s="327">
        <v>0</v>
      </c>
      <c r="AS3121" s="327">
        <v>0</v>
      </c>
      <c r="AT3121" s="329" t="s">
        <v>172</v>
      </c>
    </row>
    <row r="3122" spans="1:46" ht="66">
      <c r="A3122" s="364">
        <v>9082</v>
      </c>
      <c r="B3122" s="280" t="s">
        <v>13232</v>
      </c>
      <c r="C3122" s="364">
        <v>1</v>
      </c>
      <c r="D3122" s="364">
        <v>1</v>
      </c>
      <c r="E3122" s="364">
        <v>9</v>
      </c>
      <c r="F3122" s="364">
        <v>0</v>
      </c>
      <c r="G3122" s="364">
        <v>604800</v>
      </c>
      <c r="H3122" s="280">
        <v>-1</v>
      </c>
      <c r="I3122" s="280">
        <v>1</v>
      </c>
      <c r="J3122" s="280">
        <v>1</v>
      </c>
      <c r="K3122" s="280">
        <v>1</v>
      </c>
      <c r="L3122" s="280">
        <v>0</v>
      </c>
      <c r="M3122" s="280">
        <v>0</v>
      </c>
      <c r="N3122" s="7" t="s">
        <v>22026</v>
      </c>
      <c r="O3122" s="474" t="s">
        <v>13233</v>
      </c>
      <c r="P3122" s="7"/>
      <c r="Q3122" s="328">
        <v>0</v>
      </c>
      <c r="R3122" s="470"/>
      <c r="S3122" s="459" t="s">
        <v>5600</v>
      </c>
      <c r="T3122" s="6">
        <v>0</v>
      </c>
      <c r="U3122" s="459"/>
      <c r="V3122" s="459"/>
      <c r="W3122" s="327">
        <v>0</v>
      </c>
      <c r="X3122" s="327">
        <v>0</v>
      </c>
      <c r="Y3122" s="327">
        <v>0</v>
      </c>
      <c r="Z3122" s="327" t="s">
        <v>172</v>
      </c>
      <c r="AA3122" s="327">
        <v>0</v>
      </c>
      <c r="AB3122" s="327">
        <v>0</v>
      </c>
      <c r="AC3122" s="327">
        <v>0</v>
      </c>
      <c r="AD3122" s="327" t="s">
        <v>172</v>
      </c>
      <c r="AE3122" s="327">
        <v>0</v>
      </c>
      <c r="AF3122" s="327">
        <v>0</v>
      </c>
      <c r="AG3122" s="327">
        <v>0</v>
      </c>
      <c r="AH3122" s="327" t="s">
        <v>172</v>
      </c>
      <c r="AI3122" s="327">
        <v>0</v>
      </c>
      <c r="AJ3122" s="327">
        <v>0</v>
      </c>
      <c r="AK3122" s="327">
        <v>0</v>
      </c>
      <c r="AL3122" s="327" t="s">
        <v>172</v>
      </c>
      <c r="AM3122" s="327">
        <v>0</v>
      </c>
      <c r="AN3122" s="327">
        <v>0</v>
      </c>
      <c r="AO3122" s="327">
        <v>0</v>
      </c>
      <c r="AP3122" s="327" t="s">
        <v>172</v>
      </c>
      <c r="AQ3122" s="327">
        <v>0</v>
      </c>
      <c r="AR3122" s="327">
        <v>0</v>
      </c>
      <c r="AS3122" s="327">
        <v>0</v>
      </c>
      <c r="AT3122" s="329" t="s">
        <v>172</v>
      </c>
    </row>
    <row r="3123" spans="1:46" ht="66">
      <c r="A3123" s="364">
        <v>9097</v>
      </c>
      <c r="B3123" s="280" t="s">
        <v>13234</v>
      </c>
      <c r="C3123" s="364">
        <v>1</v>
      </c>
      <c r="D3123" s="364">
        <v>1</v>
      </c>
      <c r="E3123" s="364">
        <v>9</v>
      </c>
      <c r="F3123" s="364">
        <v>0</v>
      </c>
      <c r="G3123" s="364">
        <v>604800</v>
      </c>
      <c r="H3123" s="280">
        <v>-1</v>
      </c>
      <c r="I3123" s="280">
        <v>1</v>
      </c>
      <c r="J3123" s="280">
        <v>1</v>
      </c>
      <c r="K3123" s="280">
        <v>1</v>
      </c>
      <c r="L3123" s="280">
        <v>0</v>
      </c>
      <c r="M3123" s="280">
        <v>0</v>
      </c>
      <c r="N3123" s="7" t="s">
        <v>22027</v>
      </c>
      <c r="O3123" s="474" t="s">
        <v>13235</v>
      </c>
      <c r="P3123" s="7"/>
      <c r="Q3123" s="328">
        <v>0</v>
      </c>
      <c r="R3123" s="470"/>
      <c r="S3123" s="459" t="s">
        <v>5600</v>
      </c>
      <c r="T3123" s="6">
        <v>0</v>
      </c>
      <c r="U3123" s="459"/>
      <c r="V3123" s="459"/>
      <c r="W3123" s="327">
        <v>0</v>
      </c>
      <c r="X3123" s="327">
        <v>0</v>
      </c>
      <c r="Y3123" s="327">
        <v>0</v>
      </c>
      <c r="Z3123" s="327" t="s">
        <v>172</v>
      </c>
      <c r="AA3123" s="327">
        <v>0</v>
      </c>
      <c r="AB3123" s="327">
        <v>0</v>
      </c>
      <c r="AC3123" s="327">
        <v>0</v>
      </c>
      <c r="AD3123" s="327" t="s">
        <v>172</v>
      </c>
      <c r="AE3123" s="327">
        <v>0</v>
      </c>
      <c r="AF3123" s="327">
        <v>0</v>
      </c>
      <c r="AG3123" s="327">
        <v>0</v>
      </c>
      <c r="AH3123" s="327" t="s">
        <v>172</v>
      </c>
      <c r="AI3123" s="327">
        <v>0</v>
      </c>
      <c r="AJ3123" s="327">
        <v>0</v>
      </c>
      <c r="AK3123" s="327">
        <v>0</v>
      </c>
      <c r="AL3123" s="327" t="s">
        <v>172</v>
      </c>
      <c r="AM3123" s="327">
        <v>0</v>
      </c>
      <c r="AN3123" s="327">
        <v>0</v>
      </c>
      <c r="AO3123" s="327">
        <v>0</v>
      </c>
      <c r="AP3123" s="327" t="s">
        <v>172</v>
      </c>
      <c r="AQ3123" s="327">
        <v>0</v>
      </c>
      <c r="AR3123" s="327">
        <v>0</v>
      </c>
      <c r="AS3123" s="327">
        <v>0</v>
      </c>
      <c r="AT3123" s="329" t="s">
        <v>172</v>
      </c>
    </row>
    <row r="3124" spans="1:46" ht="66">
      <c r="A3124" s="364">
        <v>10080</v>
      </c>
      <c r="B3124" s="280" t="s">
        <v>13236</v>
      </c>
      <c r="C3124" s="364">
        <v>1</v>
      </c>
      <c r="D3124" s="364">
        <v>1</v>
      </c>
      <c r="E3124" s="364">
        <v>10</v>
      </c>
      <c r="F3124" s="364">
        <v>0</v>
      </c>
      <c r="G3124" s="364">
        <v>604800</v>
      </c>
      <c r="H3124" s="280">
        <v>-1</v>
      </c>
      <c r="I3124" s="280">
        <v>1</v>
      </c>
      <c r="J3124" s="280">
        <v>1</v>
      </c>
      <c r="K3124" s="280">
        <v>1</v>
      </c>
      <c r="L3124" s="280">
        <v>0</v>
      </c>
      <c r="M3124" s="280">
        <v>0</v>
      </c>
      <c r="N3124" s="7" t="s">
        <v>22028</v>
      </c>
      <c r="O3124" s="480" t="s">
        <v>13237</v>
      </c>
      <c r="P3124" s="7"/>
      <c r="Q3124" s="328">
        <v>0</v>
      </c>
      <c r="R3124" s="470"/>
      <c r="S3124" s="459" t="s">
        <v>5716</v>
      </c>
      <c r="T3124" s="459">
        <v>0</v>
      </c>
      <c r="U3124" s="459"/>
      <c r="V3124" s="459"/>
      <c r="W3124" s="327">
        <v>0</v>
      </c>
      <c r="X3124" s="327">
        <v>0</v>
      </c>
      <c r="Y3124" s="327">
        <v>0</v>
      </c>
      <c r="Z3124" s="327" t="s">
        <v>172</v>
      </c>
      <c r="AA3124" s="327">
        <v>0</v>
      </c>
      <c r="AB3124" s="327">
        <v>0</v>
      </c>
      <c r="AC3124" s="327">
        <v>0</v>
      </c>
      <c r="AD3124" s="327" t="s">
        <v>172</v>
      </c>
      <c r="AE3124" s="327">
        <v>0</v>
      </c>
      <c r="AF3124" s="327">
        <v>0</v>
      </c>
      <c r="AG3124" s="327">
        <v>0</v>
      </c>
      <c r="AH3124" s="327" t="s">
        <v>172</v>
      </c>
      <c r="AI3124" s="327">
        <v>0</v>
      </c>
      <c r="AJ3124" s="327">
        <v>0</v>
      </c>
      <c r="AK3124" s="327">
        <v>0</v>
      </c>
      <c r="AL3124" s="327" t="s">
        <v>172</v>
      </c>
      <c r="AM3124" s="327">
        <v>0</v>
      </c>
      <c r="AN3124" s="327">
        <v>0</v>
      </c>
      <c r="AO3124" s="327">
        <v>0</v>
      </c>
      <c r="AP3124" s="327" t="s">
        <v>172</v>
      </c>
      <c r="AQ3124" s="327">
        <v>0</v>
      </c>
      <c r="AR3124" s="327">
        <v>0</v>
      </c>
      <c r="AS3124" s="327">
        <v>0</v>
      </c>
      <c r="AT3124" s="329" t="s">
        <v>172</v>
      </c>
    </row>
    <row r="3125" spans="1:46" ht="66">
      <c r="A3125" s="364">
        <v>10081</v>
      </c>
      <c r="B3125" s="280" t="s">
        <v>13238</v>
      </c>
      <c r="C3125" s="364">
        <v>1</v>
      </c>
      <c r="D3125" s="364">
        <v>1</v>
      </c>
      <c r="E3125" s="364">
        <v>10</v>
      </c>
      <c r="F3125" s="364">
        <v>0</v>
      </c>
      <c r="G3125" s="364">
        <v>604800</v>
      </c>
      <c r="H3125" s="280">
        <v>-1</v>
      </c>
      <c r="I3125" s="280">
        <v>1</v>
      </c>
      <c r="J3125" s="280">
        <v>1</v>
      </c>
      <c r="K3125" s="280">
        <v>1</v>
      </c>
      <c r="L3125" s="280">
        <v>0</v>
      </c>
      <c r="M3125" s="280">
        <v>0</v>
      </c>
      <c r="N3125" s="7" t="s">
        <v>22029</v>
      </c>
      <c r="O3125" s="480" t="s">
        <v>13239</v>
      </c>
      <c r="P3125" s="7"/>
      <c r="Q3125" s="328">
        <v>0</v>
      </c>
      <c r="R3125" s="470"/>
      <c r="S3125" s="459" t="s">
        <v>5716</v>
      </c>
      <c r="T3125" s="459">
        <v>0</v>
      </c>
      <c r="U3125" s="459"/>
      <c r="V3125" s="459"/>
      <c r="W3125" s="327">
        <v>0</v>
      </c>
      <c r="X3125" s="327">
        <v>0</v>
      </c>
      <c r="Y3125" s="327">
        <v>0</v>
      </c>
      <c r="Z3125" s="327" t="s">
        <v>172</v>
      </c>
      <c r="AA3125" s="327">
        <v>0</v>
      </c>
      <c r="AB3125" s="327">
        <v>0</v>
      </c>
      <c r="AC3125" s="327">
        <v>0</v>
      </c>
      <c r="AD3125" s="327" t="s">
        <v>172</v>
      </c>
      <c r="AE3125" s="327">
        <v>0</v>
      </c>
      <c r="AF3125" s="327">
        <v>0</v>
      </c>
      <c r="AG3125" s="327">
        <v>0</v>
      </c>
      <c r="AH3125" s="327" t="s">
        <v>172</v>
      </c>
      <c r="AI3125" s="327">
        <v>0</v>
      </c>
      <c r="AJ3125" s="327">
        <v>0</v>
      </c>
      <c r="AK3125" s="327">
        <v>0</v>
      </c>
      <c r="AL3125" s="327" t="s">
        <v>172</v>
      </c>
      <c r="AM3125" s="327">
        <v>0</v>
      </c>
      <c r="AN3125" s="327">
        <v>0</v>
      </c>
      <c r="AO3125" s="327">
        <v>0</v>
      </c>
      <c r="AP3125" s="327" t="s">
        <v>172</v>
      </c>
      <c r="AQ3125" s="327">
        <v>0</v>
      </c>
      <c r="AR3125" s="327">
        <v>0</v>
      </c>
      <c r="AS3125" s="327">
        <v>0</v>
      </c>
      <c r="AT3125" s="329" t="s">
        <v>172</v>
      </c>
    </row>
    <row r="3126" spans="1:46" ht="66">
      <c r="A3126" s="364">
        <v>10082</v>
      </c>
      <c r="B3126" s="280" t="s">
        <v>13240</v>
      </c>
      <c r="C3126" s="364">
        <v>1</v>
      </c>
      <c r="D3126" s="364">
        <v>1</v>
      </c>
      <c r="E3126" s="364">
        <v>10</v>
      </c>
      <c r="F3126" s="364">
        <v>0</v>
      </c>
      <c r="G3126" s="364">
        <v>604800</v>
      </c>
      <c r="H3126" s="280">
        <v>-1</v>
      </c>
      <c r="I3126" s="280">
        <v>1</v>
      </c>
      <c r="J3126" s="280">
        <v>1</v>
      </c>
      <c r="K3126" s="280">
        <v>1</v>
      </c>
      <c r="L3126" s="280">
        <v>0</v>
      </c>
      <c r="M3126" s="280">
        <v>0</v>
      </c>
      <c r="N3126" s="7" t="s">
        <v>22030</v>
      </c>
      <c r="O3126" s="480" t="s">
        <v>13241</v>
      </c>
      <c r="P3126" s="7"/>
      <c r="Q3126" s="328">
        <v>0</v>
      </c>
      <c r="R3126" s="470"/>
      <c r="S3126" s="459" t="s">
        <v>5716</v>
      </c>
      <c r="T3126" s="6">
        <v>0</v>
      </c>
      <c r="U3126" s="459"/>
      <c r="V3126" s="459"/>
      <c r="W3126" s="327">
        <v>0</v>
      </c>
      <c r="X3126" s="327">
        <v>0</v>
      </c>
      <c r="Y3126" s="327">
        <v>0</v>
      </c>
      <c r="Z3126" s="327" t="s">
        <v>172</v>
      </c>
      <c r="AA3126" s="327">
        <v>0</v>
      </c>
      <c r="AB3126" s="327">
        <v>0</v>
      </c>
      <c r="AC3126" s="327">
        <v>0</v>
      </c>
      <c r="AD3126" s="327" t="s">
        <v>172</v>
      </c>
      <c r="AE3126" s="327">
        <v>0</v>
      </c>
      <c r="AF3126" s="327">
        <v>0</v>
      </c>
      <c r="AG3126" s="327">
        <v>0</v>
      </c>
      <c r="AH3126" s="327" t="s">
        <v>172</v>
      </c>
      <c r="AI3126" s="327">
        <v>0</v>
      </c>
      <c r="AJ3126" s="327">
        <v>0</v>
      </c>
      <c r="AK3126" s="327">
        <v>0</v>
      </c>
      <c r="AL3126" s="327" t="s">
        <v>172</v>
      </c>
      <c r="AM3126" s="327">
        <v>0</v>
      </c>
      <c r="AN3126" s="327">
        <v>0</v>
      </c>
      <c r="AO3126" s="327">
        <v>0</v>
      </c>
      <c r="AP3126" s="327" t="s">
        <v>172</v>
      </c>
      <c r="AQ3126" s="327">
        <v>0</v>
      </c>
      <c r="AR3126" s="327">
        <v>0</v>
      </c>
      <c r="AS3126" s="327">
        <v>0</v>
      </c>
      <c r="AT3126" s="329" t="s">
        <v>172</v>
      </c>
    </row>
    <row r="3127" spans="1:46" ht="66">
      <c r="A3127" s="364">
        <v>10084</v>
      </c>
      <c r="B3127" s="280" t="s">
        <v>13242</v>
      </c>
      <c r="C3127" s="364">
        <v>1</v>
      </c>
      <c r="D3127" s="364">
        <v>1</v>
      </c>
      <c r="E3127" s="364">
        <v>10</v>
      </c>
      <c r="F3127" s="364">
        <v>0</v>
      </c>
      <c r="G3127" s="364">
        <v>604800</v>
      </c>
      <c r="H3127" s="280">
        <v>-1</v>
      </c>
      <c r="I3127" s="280">
        <v>1</v>
      </c>
      <c r="J3127" s="280">
        <v>1</v>
      </c>
      <c r="K3127" s="280">
        <v>1</v>
      </c>
      <c r="L3127" s="280">
        <v>0</v>
      </c>
      <c r="M3127" s="280">
        <v>0</v>
      </c>
      <c r="N3127" s="7" t="s">
        <v>22031</v>
      </c>
      <c r="O3127" s="480" t="s">
        <v>13243</v>
      </c>
      <c r="P3127" s="7"/>
      <c r="Q3127" s="328">
        <v>0</v>
      </c>
      <c r="R3127" s="470"/>
      <c r="S3127" s="459" t="s">
        <v>5716</v>
      </c>
      <c r="T3127" s="459">
        <v>0</v>
      </c>
      <c r="U3127" s="459"/>
      <c r="V3127" s="459"/>
      <c r="W3127" s="327">
        <v>0</v>
      </c>
      <c r="X3127" s="327">
        <v>0</v>
      </c>
      <c r="Y3127" s="327">
        <v>0</v>
      </c>
      <c r="Z3127" s="327" t="s">
        <v>172</v>
      </c>
      <c r="AA3127" s="327">
        <v>0</v>
      </c>
      <c r="AB3127" s="327">
        <v>0</v>
      </c>
      <c r="AC3127" s="327">
        <v>0</v>
      </c>
      <c r="AD3127" s="327" t="s">
        <v>172</v>
      </c>
      <c r="AE3127" s="327">
        <v>0</v>
      </c>
      <c r="AF3127" s="327">
        <v>0</v>
      </c>
      <c r="AG3127" s="327">
        <v>0</v>
      </c>
      <c r="AH3127" s="327" t="s">
        <v>172</v>
      </c>
      <c r="AI3127" s="327">
        <v>0</v>
      </c>
      <c r="AJ3127" s="327">
        <v>0</v>
      </c>
      <c r="AK3127" s="327">
        <v>0</v>
      </c>
      <c r="AL3127" s="327" t="s">
        <v>172</v>
      </c>
      <c r="AM3127" s="327">
        <v>0</v>
      </c>
      <c r="AN3127" s="327">
        <v>0</v>
      </c>
      <c r="AO3127" s="327">
        <v>0</v>
      </c>
      <c r="AP3127" s="327" t="s">
        <v>172</v>
      </c>
      <c r="AQ3127" s="327">
        <v>0</v>
      </c>
      <c r="AR3127" s="327">
        <v>0</v>
      </c>
      <c r="AS3127" s="327">
        <v>0</v>
      </c>
      <c r="AT3127" s="329" t="s">
        <v>172</v>
      </c>
    </row>
    <row r="3128" spans="1:46" ht="49.5">
      <c r="A3128" s="364">
        <v>8135</v>
      </c>
      <c r="B3128" s="280" t="s">
        <v>13244</v>
      </c>
      <c r="C3128" s="364">
        <v>1</v>
      </c>
      <c r="D3128" s="364">
        <v>1</v>
      </c>
      <c r="E3128" s="364">
        <v>8</v>
      </c>
      <c r="F3128" s="364">
        <v>0</v>
      </c>
      <c r="G3128" s="364">
        <v>604800</v>
      </c>
      <c r="H3128" s="280">
        <v>-1</v>
      </c>
      <c r="I3128" s="280">
        <v>1</v>
      </c>
      <c r="J3128" s="280">
        <v>1</v>
      </c>
      <c r="K3128" s="280">
        <v>1</v>
      </c>
      <c r="L3128" s="280">
        <v>0</v>
      </c>
      <c r="M3128" s="280">
        <v>0</v>
      </c>
      <c r="N3128" s="7" t="s">
        <v>22032</v>
      </c>
      <c r="O3128" s="480" t="s">
        <v>13245</v>
      </c>
      <c r="P3128" s="7"/>
      <c r="Q3128" s="328">
        <v>0</v>
      </c>
      <c r="R3128" s="470"/>
      <c r="S3128" s="459" t="s">
        <v>5422</v>
      </c>
      <c r="T3128" s="6">
        <v>0</v>
      </c>
      <c r="U3128" s="459"/>
      <c r="V3128" s="459"/>
      <c r="W3128" s="327">
        <v>0</v>
      </c>
      <c r="X3128" s="327">
        <v>0</v>
      </c>
      <c r="Y3128" s="327">
        <v>0</v>
      </c>
      <c r="Z3128" s="327" t="s">
        <v>172</v>
      </c>
      <c r="AA3128" s="327">
        <v>0</v>
      </c>
      <c r="AB3128" s="327">
        <v>0</v>
      </c>
      <c r="AC3128" s="327">
        <v>0</v>
      </c>
      <c r="AD3128" s="327" t="s">
        <v>172</v>
      </c>
      <c r="AE3128" s="327">
        <v>0</v>
      </c>
      <c r="AF3128" s="327">
        <v>0</v>
      </c>
      <c r="AG3128" s="327">
        <v>0</v>
      </c>
      <c r="AH3128" s="327" t="s">
        <v>172</v>
      </c>
      <c r="AI3128" s="327">
        <v>0</v>
      </c>
      <c r="AJ3128" s="327">
        <v>0</v>
      </c>
      <c r="AK3128" s="327">
        <v>0</v>
      </c>
      <c r="AL3128" s="327" t="s">
        <v>172</v>
      </c>
      <c r="AM3128" s="327">
        <v>0</v>
      </c>
      <c r="AN3128" s="327">
        <v>0</v>
      </c>
      <c r="AO3128" s="327">
        <v>0</v>
      </c>
      <c r="AP3128" s="327" t="s">
        <v>172</v>
      </c>
      <c r="AQ3128" s="327">
        <v>0</v>
      </c>
      <c r="AR3128" s="327">
        <v>0</v>
      </c>
      <c r="AS3128" s="327">
        <v>0</v>
      </c>
      <c r="AT3128" s="329" t="s">
        <v>172</v>
      </c>
    </row>
    <row r="3129" spans="1:46" ht="49.5">
      <c r="A3129" s="364">
        <v>8131</v>
      </c>
      <c r="B3129" s="280" t="s">
        <v>13246</v>
      </c>
      <c r="C3129" s="364">
        <v>1</v>
      </c>
      <c r="D3129" s="364">
        <v>1</v>
      </c>
      <c r="E3129" s="364">
        <v>8</v>
      </c>
      <c r="F3129" s="364">
        <v>0</v>
      </c>
      <c r="G3129" s="364">
        <v>604800</v>
      </c>
      <c r="H3129" s="280">
        <v>-1</v>
      </c>
      <c r="I3129" s="280">
        <v>1</v>
      </c>
      <c r="J3129" s="280">
        <v>1</v>
      </c>
      <c r="K3129" s="280">
        <v>1</v>
      </c>
      <c r="L3129" s="280">
        <v>0</v>
      </c>
      <c r="M3129" s="280">
        <v>0</v>
      </c>
      <c r="N3129" s="7" t="s">
        <v>22033</v>
      </c>
      <c r="O3129" s="480" t="s">
        <v>13247</v>
      </c>
      <c r="P3129" s="7"/>
      <c r="Q3129" s="328">
        <v>0</v>
      </c>
      <c r="R3129" s="470"/>
      <c r="S3129" s="459" t="s">
        <v>5422</v>
      </c>
      <c r="T3129" s="459">
        <v>0</v>
      </c>
      <c r="U3129" s="459"/>
      <c r="V3129" s="459"/>
      <c r="W3129" s="327">
        <v>0</v>
      </c>
      <c r="X3129" s="327">
        <v>0</v>
      </c>
      <c r="Y3129" s="327">
        <v>0</v>
      </c>
      <c r="Z3129" s="327" t="s">
        <v>172</v>
      </c>
      <c r="AA3129" s="327">
        <v>0</v>
      </c>
      <c r="AB3129" s="327">
        <v>0</v>
      </c>
      <c r="AC3129" s="327">
        <v>0</v>
      </c>
      <c r="AD3129" s="327" t="s">
        <v>172</v>
      </c>
      <c r="AE3129" s="327">
        <v>0</v>
      </c>
      <c r="AF3129" s="327">
        <v>0</v>
      </c>
      <c r="AG3129" s="327">
        <v>0</v>
      </c>
      <c r="AH3129" s="327" t="s">
        <v>172</v>
      </c>
      <c r="AI3129" s="327">
        <v>0</v>
      </c>
      <c r="AJ3129" s="327">
        <v>0</v>
      </c>
      <c r="AK3129" s="327">
        <v>0</v>
      </c>
      <c r="AL3129" s="327" t="s">
        <v>172</v>
      </c>
      <c r="AM3129" s="327">
        <v>0</v>
      </c>
      <c r="AN3129" s="327">
        <v>0</v>
      </c>
      <c r="AO3129" s="327">
        <v>0</v>
      </c>
      <c r="AP3129" s="327" t="s">
        <v>172</v>
      </c>
      <c r="AQ3129" s="327">
        <v>0</v>
      </c>
      <c r="AR3129" s="327">
        <v>0</v>
      </c>
      <c r="AS3129" s="327">
        <v>0</v>
      </c>
      <c r="AT3129" s="329" t="s">
        <v>172</v>
      </c>
    </row>
    <row r="3130" spans="1:46" ht="49.5">
      <c r="A3130" s="364">
        <v>8133</v>
      </c>
      <c r="B3130" s="280" t="s">
        <v>13248</v>
      </c>
      <c r="C3130" s="364">
        <v>1</v>
      </c>
      <c r="D3130" s="364">
        <v>1</v>
      </c>
      <c r="E3130" s="364">
        <v>8</v>
      </c>
      <c r="F3130" s="364">
        <v>0</v>
      </c>
      <c r="G3130" s="364">
        <v>604800</v>
      </c>
      <c r="H3130" s="280">
        <v>-1</v>
      </c>
      <c r="I3130" s="280">
        <v>1</v>
      </c>
      <c r="J3130" s="280">
        <v>1</v>
      </c>
      <c r="K3130" s="280">
        <v>1</v>
      </c>
      <c r="L3130" s="280">
        <v>0</v>
      </c>
      <c r="M3130" s="280">
        <v>0</v>
      </c>
      <c r="N3130" s="7" t="s">
        <v>22034</v>
      </c>
      <c r="O3130" s="480" t="s">
        <v>13249</v>
      </c>
      <c r="P3130" s="7"/>
      <c r="Q3130" s="328">
        <v>0</v>
      </c>
      <c r="R3130" s="470"/>
      <c r="S3130" s="459" t="s">
        <v>5422</v>
      </c>
      <c r="T3130" s="6">
        <v>0</v>
      </c>
      <c r="U3130" s="459"/>
      <c r="V3130" s="459"/>
      <c r="W3130" s="327">
        <v>0</v>
      </c>
      <c r="X3130" s="327">
        <v>0</v>
      </c>
      <c r="Y3130" s="327">
        <v>0</v>
      </c>
      <c r="Z3130" s="327" t="s">
        <v>172</v>
      </c>
      <c r="AA3130" s="327">
        <v>0</v>
      </c>
      <c r="AB3130" s="327">
        <v>0</v>
      </c>
      <c r="AC3130" s="327">
        <v>0</v>
      </c>
      <c r="AD3130" s="327" t="s">
        <v>172</v>
      </c>
      <c r="AE3130" s="327">
        <v>0</v>
      </c>
      <c r="AF3130" s="327">
        <v>0</v>
      </c>
      <c r="AG3130" s="327">
        <v>0</v>
      </c>
      <c r="AH3130" s="327" t="s">
        <v>172</v>
      </c>
      <c r="AI3130" s="327">
        <v>0</v>
      </c>
      <c r="AJ3130" s="327">
        <v>0</v>
      </c>
      <c r="AK3130" s="327">
        <v>0</v>
      </c>
      <c r="AL3130" s="327" t="s">
        <v>172</v>
      </c>
      <c r="AM3130" s="327">
        <v>0</v>
      </c>
      <c r="AN3130" s="327">
        <v>0</v>
      </c>
      <c r="AO3130" s="327">
        <v>0</v>
      </c>
      <c r="AP3130" s="327" t="s">
        <v>172</v>
      </c>
      <c r="AQ3130" s="327">
        <v>0</v>
      </c>
      <c r="AR3130" s="327">
        <v>0</v>
      </c>
      <c r="AS3130" s="327">
        <v>0</v>
      </c>
      <c r="AT3130" s="329" t="s">
        <v>172</v>
      </c>
    </row>
    <row r="3131" spans="1:46" ht="49.5">
      <c r="A3131" s="364">
        <v>8134</v>
      </c>
      <c r="B3131" s="280" t="s">
        <v>13250</v>
      </c>
      <c r="C3131" s="364">
        <v>1</v>
      </c>
      <c r="D3131" s="364">
        <v>1</v>
      </c>
      <c r="E3131" s="364">
        <v>8</v>
      </c>
      <c r="F3131" s="364">
        <v>0</v>
      </c>
      <c r="G3131" s="364">
        <v>604800</v>
      </c>
      <c r="H3131" s="280">
        <v>-1</v>
      </c>
      <c r="I3131" s="280">
        <v>1</v>
      </c>
      <c r="J3131" s="280">
        <v>1</v>
      </c>
      <c r="K3131" s="280">
        <v>1</v>
      </c>
      <c r="L3131" s="280">
        <v>0</v>
      </c>
      <c r="M3131" s="280">
        <v>0</v>
      </c>
      <c r="N3131" s="7" t="s">
        <v>22035</v>
      </c>
      <c r="O3131" s="480" t="s">
        <v>13251</v>
      </c>
      <c r="P3131" s="7"/>
      <c r="Q3131" s="328">
        <v>0</v>
      </c>
      <c r="R3131" s="470"/>
      <c r="S3131" s="459" t="s">
        <v>5422</v>
      </c>
      <c r="T3131" s="459">
        <v>0</v>
      </c>
      <c r="U3131" s="459"/>
      <c r="V3131" s="459"/>
      <c r="W3131" s="327">
        <v>0</v>
      </c>
      <c r="X3131" s="327">
        <v>0</v>
      </c>
      <c r="Y3131" s="327">
        <v>0</v>
      </c>
      <c r="Z3131" s="327" t="s">
        <v>172</v>
      </c>
      <c r="AA3131" s="327">
        <v>0</v>
      </c>
      <c r="AB3131" s="327">
        <v>0</v>
      </c>
      <c r="AC3131" s="327">
        <v>0</v>
      </c>
      <c r="AD3131" s="327" t="s">
        <v>172</v>
      </c>
      <c r="AE3131" s="327">
        <v>0</v>
      </c>
      <c r="AF3131" s="327">
        <v>0</v>
      </c>
      <c r="AG3131" s="327">
        <v>0</v>
      </c>
      <c r="AH3131" s="327" t="s">
        <v>172</v>
      </c>
      <c r="AI3131" s="327">
        <v>0</v>
      </c>
      <c r="AJ3131" s="327">
        <v>0</v>
      </c>
      <c r="AK3131" s="327">
        <v>0</v>
      </c>
      <c r="AL3131" s="327" t="s">
        <v>172</v>
      </c>
      <c r="AM3131" s="327">
        <v>0</v>
      </c>
      <c r="AN3131" s="327">
        <v>0</v>
      </c>
      <c r="AO3131" s="327">
        <v>0</v>
      </c>
      <c r="AP3131" s="327" t="s">
        <v>172</v>
      </c>
      <c r="AQ3131" s="327">
        <v>0</v>
      </c>
      <c r="AR3131" s="327">
        <v>0</v>
      </c>
      <c r="AS3131" s="327">
        <v>0</v>
      </c>
      <c r="AT3131" s="329" t="s">
        <v>172</v>
      </c>
    </row>
    <row r="3132" spans="1:46" ht="49.5">
      <c r="A3132" s="364">
        <v>8138</v>
      </c>
      <c r="B3132" s="280" t="s">
        <v>13252</v>
      </c>
      <c r="C3132" s="364">
        <v>1</v>
      </c>
      <c r="D3132" s="364">
        <v>1</v>
      </c>
      <c r="E3132" s="364">
        <v>8</v>
      </c>
      <c r="F3132" s="364">
        <v>0</v>
      </c>
      <c r="G3132" s="364">
        <v>604800</v>
      </c>
      <c r="H3132" s="280">
        <v>-1</v>
      </c>
      <c r="I3132" s="280">
        <v>1</v>
      </c>
      <c r="J3132" s="280">
        <v>1</v>
      </c>
      <c r="K3132" s="280">
        <v>1</v>
      </c>
      <c r="L3132" s="280">
        <v>0</v>
      </c>
      <c r="M3132" s="280">
        <v>0</v>
      </c>
      <c r="N3132" s="7" t="s">
        <v>22036</v>
      </c>
      <c r="O3132" s="480" t="s">
        <v>13253</v>
      </c>
      <c r="P3132" s="7"/>
      <c r="Q3132" s="328">
        <v>0</v>
      </c>
      <c r="R3132" s="470"/>
      <c r="S3132" s="459" t="s">
        <v>5422</v>
      </c>
      <c r="T3132" s="459">
        <v>0</v>
      </c>
      <c r="U3132" s="459"/>
      <c r="V3132" s="459"/>
      <c r="W3132" s="327">
        <v>0</v>
      </c>
      <c r="X3132" s="327">
        <v>0</v>
      </c>
      <c r="Y3132" s="327">
        <v>0</v>
      </c>
      <c r="Z3132" s="327" t="s">
        <v>172</v>
      </c>
      <c r="AA3132" s="327">
        <v>0</v>
      </c>
      <c r="AB3132" s="327">
        <v>0</v>
      </c>
      <c r="AC3132" s="327">
        <v>0</v>
      </c>
      <c r="AD3132" s="327" t="s">
        <v>172</v>
      </c>
      <c r="AE3132" s="327">
        <v>0</v>
      </c>
      <c r="AF3132" s="327">
        <v>0</v>
      </c>
      <c r="AG3132" s="327">
        <v>0</v>
      </c>
      <c r="AH3132" s="327" t="s">
        <v>172</v>
      </c>
      <c r="AI3132" s="327">
        <v>0</v>
      </c>
      <c r="AJ3132" s="327">
        <v>0</v>
      </c>
      <c r="AK3132" s="327">
        <v>0</v>
      </c>
      <c r="AL3132" s="327" t="s">
        <v>172</v>
      </c>
      <c r="AM3132" s="327">
        <v>0</v>
      </c>
      <c r="AN3132" s="327">
        <v>0</v>
      </c>
      <c r="AO3132" s="327">
        <v>0</v>
      </c>
      <c r="AP3132" s="327" t="s">
        <v>172</v>
      </c>
      <c r="AQ3132" s="327">
        <v>0</v>
      </c>
      <c r="AR3132" s="327">
        <v>0</v>
      </c>
      <c r="AS3132" s="327">
        <v>0</v>
      </c>
      <c r="AT3132" s="329" t="s">
        <v>172</v>
      </c>
    </row>
    <row r="3133" spans="1:46" ht="66">
      <c r="A3133" s="364">
        <v>9099</v>
      </c>
      <c r="B3133" s="280" t="s">
        <v>13254</v>
      </c>
      <c r="C3133" s="364">
        <v>1</v>
      </c>
      <c r="D3133" s="364">
        <v>1</v>
      </c>
      <c r="E3133" s="364">
        <v>9</v>
      </c>
      <c r="F3133" s="364">
        <v>0</v>
      </c>
      <c r="G3133" s="364">
        <v>604800</v>
      </c>
      <c r="H3133" s="280">
        <v>-1</v>
      </c>
      <c r="I3133" s="280">
        <v>1</v>
      </c>
      <c r="J3133" s="280">
        <v>1</v>
      </c>
      <c r="K3133" s="280">
        <v>1</v>
      </c>
      <c r="L3133" s="280">
        <v>0</v>
      </c>
      <c r="M3133" s="280">
        <v>0</v>
      </c>
      <c r="N3133" s="7" t="s">
        <v>22037</v>
      </c>
      <c r="O3133" s="474" t="s">
        <v>13255</v>
      </c>
      <c r="P3133" s="7"/>
      <c r="Q3133" s="328">
        <v>0</v>
      </c>
      <c r="R3133" s="470"/>
      <c r="S3133" s="459" t="s">
        <v>5600</v>
      </c>
      <c r="T3133" s="459">
        <v>0</v>
      </c>
      <c r="U3133" s="459"/>
      <c r="V3133" s="459"/>
      <c r="W3133" s="327">
        <v>0</v>
      </c>
      <c r="X3133" s="327">
        <v>0</v>
      </c>
      <c r="Y3133" s="327">
        <v>0</v>
      </c>
      <c r="Z3133" s="327" t="s">
        <v>172</v>
      </c>
      <c r="AA3133" s="327">
        <v>0</v>
      </c>
      <c r="AB3133" s="327">
        <v>0</v>
      </c>
      <c r="AC3133" s="327">
        <v>0</v>
      </c>
      <c r="AD3133" s="327" t="s">
        <v>172</v>
      </c>
      <c r="AE3133" s="327">
        <v>0</v>
      </c>
      <c r="AF3133" s="327">
        <v>0</v>
      </c>
      <c r="AG3133" s="327">
        <v>0</v>
      </c>
      <c r="AH3133" s="327" t="s">
        <v>172</v>
      </c>
      <c r="AI3133" s="327">
        <v>0</v>
      </c>
      <c r="AJ3133" s="327">
        <v>0</v>
      </c>
      <c r="AK3133" s="327">
        <v>0</v>
      </c>
      <c r="AL3133" s="327" t="s">
        <v>172</v>
      </c>
      <c r="AM3133" s="327">
        <v>0</v>
      </c>
      <c r="AN3133" s="327">
        <v>0</v>
      </c>
      <c r="AO3133" s="327">
        <v>0</v>
      </c>
      <c r="AP3133" s="327" t="s">
        <v>172</v>
      </c>
      <c r="AQ3133" s="327">
        <v>0</v>
      </c>
      <c r="AR3133" s="327">
        <v>0</v>
      </c>
      <c r="AS3133" s="327">
        <v>0</v>
      </c>
      <c r="AT3133" s="329" t="s">
        <v>172</v>
      </c>
    </row>
    <row r="3134" spans="1:46" ht="66">
      <c r="A3134" s="364">
        <v>9098</v>
      </c>
      <c r="B3134" s="280" t="s">
        <v>13256</v>
      </c>
      <c r="C3134" s="364">
        <v>1</v>
      </c>
      <c r="D3134" s="364">
        <v>1</v>
      </c>
      <c r="E3134" s="364">
        <v>9</v>
      </c>
      <c r="F3134" s="364">
        <v>0</v>
      </c>
      <c r="G3134" s="364">
        <v>604800</v>
      </c>
      <c r="H3134" s="280">
        <v>-1</v>
      </c>
      <c r="I3134" s="280">
        <v>1</v>
      </c>
      <c r="J3134" s="280">
        <v>1</v>
      </c>
      <c r="K3134" s="280">
        <v>1</v>
      </c>
      <c r="L3134" s="280">
        <v>0</v>
      </c>
      <c r="M3134" s="280">
        <v>0</v>
      </c>
      <c r="N3134" s="7" t="s">
        <v>22038</v>
      </c>
      <c r="O3134" s="474" t="s">
        <v>13257</v>
      </c>
      <c r="P3134" s="7"/>
      <c r="Q3134" s="328">
        <v>0</v>
      </c>
      <c r="R3134" s="470"/>
      <c r="S3134" s="459" t="s">
        <v>5600</v>
      </c>
      <c r="T3134" s="459">
        <v>0</v>
      </c>
      <c r="U3134" s="459"/>
      <c r="V3134" s="459"/>
      <c r="W3134" s="327">
        <v>0</v>
      </c>
      <c r="X3134" s="327">
        <v>0</v>
      </c>
      <c r="Y3134" s="327">
        <v>0</v>
      </c>
      <c r="Z3134" s="327" t="s">
        <v>172</v>
      </c>
      <c r="AA3134" s="327">
        <v>0</v>
      </c>
      <c r="AB3134" s="327">
        <v>0</v>
      </c>
      <c r="AC3134" s="327">
        <v>0</v>
      </c>
      <c r="AD3134" s="327" t="s">
        <v>172</v>
      </c>
      <c r="AE3134" s="327">
        <v>0</v>
      </c>
      <c r="AF3134" s="327">
        <v>0</v>
      </c>
      <c r="AG3134" s="327">
        <v>0</v>
      </c>
      <c r="AH3134" s="327" t="s">
        <v>172</v>
      </c>
      <c r="AI3134" s="327">
        <v>0</v>
      </c>
      <c r="AJ3134" s="327">
        <v>0</v>
      </c>
      <c r="AK3134" s="327">
        <v>0</v>
      </c>
      <c r="AL3134" s="327" t="s">
        <v>172</v>
      </c>
      <c r="AM3134" s="327">
        <v>0</v>
      </c>
      <c r="AN3134" s="327">
        <v>0</v>
      </c>
      <c r="AO3134" s="327">
        <v>0</v>
      </c>
      <c r="AP3134" s="327" t="s">
        <v>172</v>
      </c>
      <c r="AQ3134" s="327">
        <v>0</v>
      </c>
      <c r="AR3134" s="327">
        <v>0</v>
      </c>
      <c r="AS3134" s="327">
        <v>0</v>
      </c>
      <c r="AT3134" s="329" t="s">
        <v>172</v>
      </c>
    </row>
    <row r="3135" spans="1:46" ht="66">
      <c r="A3135" s="364">
        <v>10086</v>
      </c>
      <c r="B3135" s="280" t="s">
        <v>13258</v>
      </c>
      <c r="C3135" s="364">
        <v>1</v>
      </c>
      <c r="D3135" s="364">
        <v>1</v>
      </c>
      <c r="E3135" s="364">
        <v>10</v>
      </c>
      <c r="F3135" s="364">
        <v>0</v>
      </c>
      <c r="G3135" s="364">
        <v>604800</v>
      </c>
      <c r="H3135" s="280">
        <v>-1</v>
      </c>
      <c r="I3135" s="280">
        <v>1</v>
      </c>
      <c r="J3135" s="280">
        <v>1</v>
      </c>
      <c r="K3135" s="280">
        <v>1</v>
      </c>
      <c r="L3135" s="280">
        <v>0</v>
      </c>
      <c r="M3135" s="280">
        <v>0</v>
      </c>
      <c r="N3135" s="7" t="s">
        <v>22039</v>
      </c>
      <c r="O3135" s="480" t="s">
        <v>13259</v>
      </c>
      <c r="P3135" s="7"/>
      <c r="Q3135" s="328">
        <v>0</v>
      </c>
      <c r="R3135" s="470"/>
      <c r="S3135" s="459" t="s">
        <v>5716</v>
      </c>
      <c r="T3135" s="459">
        <v>0</v>
      </c>
      <c r="U3135" s="459"/>
      <c r="V3135" s="459"/>
      <c r="W3135" s="327">
        <v>0</v>
      </c>
      <c r="X3135" s="327">
        <v>0</v>
      </c>
      <c r="Y3135" s="327">
        <v>0</v>
      </c>
      <c r="Z3135" s="327" t="s">
        <v>172</v>
      </c>
      <c r="AA3135" s="327">
        <v>0</v>
      </c>
      <c r="AB3135" s="327">
        <v>0</v>
      </c>
      <c r="AC3135" s="327">
        <v>0</v>
      </c>
      <c r="AD3135" s="327" t="s">
        <v>172</v>
      </c>
      <c r="AE3135" s="327">
        <v>0</v>
      </c>
      <c r="AF3135" s="327">
        <v>0</v>
      </c>
      <c r="AG3135" s="327">
        <v>0</v>
      </c>
      <c r="AH3135" s="327" t="s">
        <v>172</v>
      </c>
      <c r="AI3135" s="327">
        <v>0</v>
      </c>
      <c r="AJ3135" s="327">
        <v>0</v>
      </c>
      <c r="AK3135" s="327">
        <v>0</v>
      </c>
      <c r="AL3135" s="327" t="s">
        <v>172</v>
      </c>
      <c r="AM3135" s="327">
        <v>0</v>
      </c>
      <c r="AN3135" s="327">
        <v>0</v>
      </c>
      <c r="AO3135" s="327">
        <v>0</v>
      </c>
      <c r="AP3135" s="327" t="s">
        <v>172</v>
      </c>
      <c r="AQ3135" s="327">
        <v>0</v>
      </c>
      <c r="AR3135" s="327">
        <v>0</v>
      </c>
      <c r="AS3135" s="327">
        <v>0</v>
      </c>
      <c r="AT3135" s="329" t="s">
        <v>172</v>
      </c>
    </row>
    <row r="3136" spans="1:46" ht="66">
      <c r="A3136" s="364">
        <v>10085</v>
      </c>
      <c r="B3136" s="280" t="s">
        <v>13260</v>
      </c>
      <c r="C3136" s="364">
        <v>1</v>
      </c>
      <c r="D3136" s="364">
        <v>1</v>
      </c>
      <c r="E3136" s="364">
        <v>10</v>
      </c>
      <c r="F3136" s="364">
        <v>0</v>
      </c>
      <c r="G3136" s="364">
        <v>604800</v>
      </c>
      <c r="H3136" s="280">
        <v>-1</v>
      </c>
      <c r="I3136" s="280">
        <v>1</v>
      </c>
      <c r="J3136" s="280">
        <v>1</v>
      </c>
      <c r="K3136" s="280">
        <v>1</v>
      </c>
      <c r="L3136" s="280">
        <v>0</v>
      </c>
      <c r="M3136" s="280">
        <v>0</v>
      </c>
      <c r="N3136" s="7" t="s">
        <v>22040</v>
      </c>
      <c r="O3136" s="480" t="s">
        <v>13261</v>
      </c>
      <c r="P3136" s="7"/>
      <c r="Q3136" s="328">
        <v>0</v>
      </c>
      <c r="R3136" s="470"/>
      <c r="S3136" s="459" t="s">
        <v>5716</v>
      </c>
      <c r="T3136" s="459">
        <v>0</v>
      </c>
      <c r="U3136" s="459"/>
      <c r="V3136" s="459"/>
      <c r="W3136" s="327">
        <v>0</v>
      </c>
      <c r="X3136" s="327">
        <v>0</v>
      </c>
      <c r="Y3136" s="327">
        <v>0</v>
      </c>
      <c r="Z3136" s="327" t="s">
        <v>172</v>
      </c>
      <c r="AA3136" s="327">
        <v>0</v>
      </c>
      <c r="AB3136" s="327">
        <v>0</v>
      </c>
      <c r="AC3136" s="327">
        <v>0</v>
      </c>
      <c r="AD3136" s="327" t="s">
        <v>172</v>
      </c>
      <c r="AE3136" s="327">
        <v>0</v>
      </c>
      <c r="AF3136" s="327">
        <v>0</v>
      </c>
      <c r="AG3136" s="327">
        <v>0</v>
      </c>
      <c r="AH3136" s="327" t="s">
        <v>172</v>
      </c>
      <c r="AI3136" s="327">
        <v>0</v>
      </c>
      <c r="AJ3136" s="327">
        <v>0</v>
      </c>
      <c r="AK3136" s="327">
        <v>0</v>
      </c>
      <c r="AL3136" s="327" t="s">
        <v>172</v>
      </c>
      <c r="AM3136" s="327">
        <v>0</v>
      </c>
      <c r="AN3136" s="327">
        <v>0</v>
      </c>
      <c r="AO3136" s="327">
        <v>0</v>
      </c>
      <c r="AP3136" s="327" t="s">
        <v>172</v>
      </c>
      <c r="AQ3136" s="327">
        <v>0</v>
      </c>
      <c r="AR3136" s="327">
        <v>0</v>
      </c>
      <c r="AS3136" s="327">
        <v>0</v>
      </c>
      <c r="AT3136" s="329" t="s">
        <v>172</v>
      </c>
    </row>
    <row r="3137" spans="1:46" ht="49.5">
      <c r="A3137" s="364">
        <v>8136</v>
      </c>
      <c r="B3137" s="280" t="s">
        <v>13262</v>
      </c>
      <c r="C3137" s="364">
        <v>1</v>
      </c>
      <c r="D3137" s="364">
        <v>1</v>
      </c>
      <c r="E3137" s="364">
        <v>8</v>
      </c>
      <c r="F3137" s="364">
        <v>0</v>
      </c>
      <c r="G3137" s="364">
        <v>604800</v>
      </c>
      <c r="H3137" s="280">
        <v>-1</v>
      </c>
      <c r="I3137" s="280">
        <v>1</v>
      </c>
      <c r="J3137" s="280">
        <v>1</v>
      </c>
      <c r="K3137" s="280">
        <v>1</v>
      </c>
      <c r="L3137" s="280">
        <v>0</v>
      </c>
      <c r="M3137" s="280">
        <v>0</v>
      </c>
      <c r="N3137" s="7" t="s">
        <v>22041</v>
      </c>
      <c r="O3137" s="480" t="s">
        <v>13263</v>
      </c>
      <c r="P3137" s="7"/>
      <c r="Q3137" s="328">
        <v>0</v>
      </c>
      <c r="R3137" s="470"/>
      <c r="S3137" s="459" t="s">
        <v>5422</v>
      </c>
      <c r="T3137" s="459">
        <v>0</v>
      </c>
      <c r="U3137" s="459"/>
      <c r="V3137" s="459"/>
      <c r="W3137" s="327">
        <v>0</v>
      </c>
      <c r="X3137" s="327">
        <v>0</v>
      </c>
      <c r="Y3137" s="327">
        <v>0</v>
      </c>
      <c r="Z3137" s="327" t="s">
        <v>172</v>
      </c>
      <c r="AA3137" s="327">
        <v>0</v>
      </c>
      <c r="AB3137" s="327">
        <v>0</v>
      </c>
      <c r="AC3137" s="327">
        <v>0</v>
      </c>
      <c r="AD3137" s="327" t="s">
        <v>172</v>
      </c>
      <c r="AE3137" s="327">
        <v>0</v>
      </c>
      <c r="AF3137" s="327">
        <v>0</v>
      </c>
      <c r="AG3137" s="327">
        <v>0</v>
      </c>
      <c r="AH3137" s="327" t="s">
        <v>172</v>
      </c>
      <c r="AI3137" s="327">
        <v>0</v>
      </c>
      <c r="AJ3137" s="327">
        <v>0</v>
      </c>
      <c r="AK3137" s="327">
        <v>0</v>
      </c>
      <c r="AL3137" s="327" t="s">
        <v>172</v>
      </c>
      <c r="AM3137" s="327">
        <v>0</v>
      </c>
      <c r="AN3137" s="327">
        <v>0</v>
      </c>
      <c r="AO3137" s="327">
        <v>0</v>
      </c>
      <c r="AP3137" s="327" t="s">
        <v>172</v>
      </c>
      <c r="AQ3137" s="327">
        <v>0</v>
      </c>
      <c r="AR3137" s="327">
        <v>0</v>
      </c>
      <c r="AS3137" s="327">
        <v>0</v>
      </c>
      <c r="AT3137" s="329" t="s">
        <v>172</v>
      </c>
    </row>
    <row r="3138" spans="1:46" ht="33">
      <c r="A3138" s="364">
        <v>1075</v>
      </c>
      <c r="B3138" s="280" t="s">
        <v>13264</v>
      </c>
      <c r="C3138" s="364">
        <v>1</v>
      </c>
      <c r="D3138" s="364">
        <v>1</v>
      </c>
      <c r="E3138" s="364">
        <v>1</v>
      </c>
      <c r="F3138" s="364">
        <v>1</v>
      </c>
      <c r="G3138" s="364">
        <v>604800</v>
      </c>
      <c r="H3138" s="280">
        <v>-1</v>
      </c>
      <c r="I3138" s="280">
        <v>1</v>
      </c>
      <c r="J3138" s="280">
        <v>1</v>
      </c>
      <c r="K3138" s="280">
        <v>1</v>
      </c>
      <c r="L3138" s="280">
        <v>0</v>
      </c>
      <c r="M3138" s="280">
        <v>0</v>
      </c>
      <c r="N3138" s="7" t="s">
        <v>22042</v>
      </c>
      <c r="O3138" s="480" t="s">
        <v>13265</v>
      </c>
      <c r="P3138" s="7"/>
      <c r="Q3138" s="328">
        <v>0</v>
      </c>
      <c r="R3138" s="470"/>
      <c r="S3138" s="459" t="s">
        <v>2872</v>
      </c>
      <c r="T3138" s="459">
        <v>0</v>
      </c>
      <c r="U3138" s="459"/>
      <c r="V3138" s="459"/>
      <c r="W3138" s="327">
        <v>0</v>
      </c>
      <c r="X3138" s="327">
        <v>0</v>
      </c>
      <c r="Y3138" s="327">
        <v>0</v>
      </c>
      <c r="Z3138" s="327" t="s">
        <v>172</v>
      </c>
      <c r="AA3138" s="327">
        <v>0</v>
      </c>
      <c r="AB3138" s="327">
        <v>0</v>
      </c>
      <c r="AC3138" s="327">
        <v>0</v>
      </c>
      <c r="AD3138" s="327" t="s">
        <v>172</v>
      </c>
      <c r="AE3138" s="327">
        <v>0</v>
      </c>
      <c r="AF3138" s="327">
        <v>0</v>
      </c>
      <c r="AG3138" s="327">
        <v>0</v>
      </c>
      <c r="AH3138" s="327" t="s">
        <v>172</v>
      </c>
      <c r="AI3138" s="327">
        <v>0</v>
      </c>
      <c r="AJ3138" s="327">
        <v>0</v>
      </c>
      <c r="AK3138" s="327">
        <v>0</v>
      </c>
      <c r="AL3138" s="327" t="s">
        <v>172</v>
      </c>
      <c r="AM3138" s="327">
        <v>0</v>
      </c>
      <c r="AN3138" s="327">
        <v>0</v>
      </c>
      <c r="AO3138" s="327">
        <v>0</v>
      </c>
      <c r="AP3138" s="327" t="s">
        <v>172</v>
      </c>
      <c r="AQ3138" s="327">
        <v>0</v>
      </c>
      <c r="AR3138" s="327">
        <v>0</v>
      </c>
      <c r="AS3138" s="327">
        <v>0</v>
      </c>
      <c r="AT3138" s="329" t="s">
        <v>172</v>
      </c>
    </row>
    <row r="3139" spans="1:46" ht="33">
      <c r="A3139" s="364">
        <v>1568</v>
      </c>
      <c r="B3139" s="280" t="s">
        <v>13266</v>
      </c>
      <c r="C3139" s="364">
        <v>1</v>
      </c>
      <c r="D3139" s="364">
        <v>1</v>
      </c>
      <c r="E3139" s="364">
        <v>1</v>
      </c>
      <c r="F3139" s="364">
        <v>2</v>
      </c>
      <c r="G3139" s="364">
        <v>604800</v>
      </c>
      <c r="H3139" s="280">
        <v>-1</v>
      </c>
      <c r="I3139" s="280">
        <v>1</v>
      </c>
      <c r="J3139" s="280">
        <v>1</v>
      </c>
      <c r="K3139" s="280">
        <v>1</v>
      </c>
      <c r="L3139" s="280">
        <v>0</v>
      </c>
      <c r="M3139" s="280">
        <v>0</v>
      </c>
      <c r="N3139" s="7" t="s">
        <v>22043</v>
      </c>
      <c r="O3139" s="480" t="s">
        <v>13267</v>
      </c>
      <c r="P3139" s="7"/>
      <c r="Q3139" s="328">
        <v>0</v>
      </c>
      <c r="R3139" s="470"/>
      <c r="S3139" s="459" t="s">
        <v>2872</v>
      </c>
      <c r="T3139" s="459">
        <v>0</v>
      </c>
      <c r="U3139" s="459"/>
      <c r="V3139" s="459"/>
      <c r="W3139" s="327">
        <v>0</v>
      </c>
      <c r="X3139" s="327">
        <v>0</v>
      </c>
      <c r="Y3139" s="327">
        <v>0</v>
      </c>
      <c r="Z3139" s="327" t="s">
        <v>172</v>
      </c>
      <c r="AA3139" s="327">
        <v>0</v>
      </c>
      <c r="AB3139" s="327">
        <v>0</v>
      </c>
      <c r="AC3139" s="327">
        <v>0</v>
      </c>
      <c r="AD3139" s="327" t="s">
        <v>172</v>
      </c>
      <c r="AE3139" s="327">
        <v>0</v>
      </c>
      <c r="AF3139" s="327">
        <v>0</v>
      </c>
      <c r="AG3139" s="327">
        <v>0</v>
      </c>
      <c r="AH3139" s="327" t="s">
        <v>172</v>
      </c>
      <c r="AI3139" s="327">
        <v>0</v>
      </c>
      <c r="AJ3139" s="327">
        <v>0</v>
      </c>
      <c r="AK3139" s="327">
        <v>0</v>
      </c>
      <c r="AL3139" s="327" t="s">
        <v>172</v>
      </c>
      <c r="AM3139" s="327">
        <v>0</v>
      </c>
      <c r="AN3139" s="327">
        <v>0</v>
      </c>
      <c r="AO3139" s="327">
        <v>0</v>
      </c>
      <c r="AP3139" s="327" t="s">
        <v>172</v>
      </c>
      <c r="AQ3139" s="327">
        <v>0</v>
      </c>
      <c r="AR3139" s="327">
        <v>0</v>
      </c>
      <c r="AS3139" s="327">
        <v>0</v>
      </c>
      <c r="AT3139" s="329" t="s">
        <v>172</v>
      </c>
    </row>
    <row r="3140" spans="1:46" ht="66">
      <c r="A3140" s="364">
        <v>9093</v>
      </c>
      <c r="B3140" s="280" t="s">
        <v>13268</v>
      </c>
      <c r="C3140" s="364">
        <v>1</v>
      </c>
      <c r="D3140" s="364">
        <v>1</v>
      </c>
      <c r="E3140" s="364">
        <v>9</v>
      </c>
      <c r="F3140" s="364">
        <v>0</v>
      </c>
      <c r="G3140" s="364">
        <v>604800</v>
      </c>
      <c r="H3140" s="280">
        <v>-1</v>
      </c>
      <c r="I3140" s="280">
        <v>1</v>
      </c>
      <c r="J3140" s="280">
        <v>1</v>
      </c>
      <c r="K3140" s="280">
        <v>1</v>
      </c>
      <c r="L3140" s="280">
        <v>0</v>
      </c>
      <c r="M3140" s="280">
        <v>0</v>
      </c>
      <c r="N3140" s="7" t="s">
        <v>22044</v>
      </c>
      <c r="O3140" s="474" t="s">
        <v>13269</v>
      </c>
      <c r="P3140" s="7"/>
      <c r="Q3140" s="328">
        <v>0</v>
      </c>
      <c r="R3140" s="470"/>
      <c r="S3140" s="459" t="s">
        <v>5600</v>
      </c>
      <c r="T3140" s="459">
        <v>0</v>
      </c>
      <c r="U3140" s="459"/>
      <c r="V3140" s="459"/>
      <c r="W3140" s="327">
        <v>0</v>
      </c>
      <c r="X3140" s="327">
        <v>0</v>
      </c>
      <c r="Y3140" s="327">
        <v>0</v>
      </c>
      <c r="Z3140" s="327" t="s">
        <v>172</v>
      </c>
      <c r="AA3140" s="327">
        <v>0</v>
      </c>
      <c r="AB3140" s="327">
        <v>0</v>
      </c>
      <c r="AC3140" s="327">
        <v>0</v>
      </c>
      <c r="AD3140" s="327" t="s">
        <v>172</v>
      </c>
      <c r="AE3140" s="327">
        <v>0</v>
      </c>
      <c r="AF3140" s="327">
        <v>0</v>
      </c>
      <c r="AG3140" s="327">
        <v>0</v>
      </c>
      <c r="AH3140" s="327" t="s">
        <v>172</v>
      </c>
      <c r="AI3140" s="327">
        <v>0</v>
      </c>
      <c r="AJ3140" s="327">
        <v>0</v>
      </c>
      <c r="AK3140" s="327">
        <v>0</v>
      </c>
      <c r="AL3140" s="327" t="s">
        <v>172</v>
      </c>
      <c r="AM3140" s="327">
        <v>0</v>
      </c>
      <c r="AN3140" s="327">
        <v>0</v>
      </c>
      <c r="AO3140" s="327">
        <v>0</v>
      </c>
      <c r="AP3140" s="327" t="s">
        <v>172</v>
      </c>
      <c r="AQ3140" s="327">
        <v>0</v>
      </c>
      <c r="AR3140" s="327">
        <v>0</v>
      </c>
      <c r="AS3140" s="327">
        <v>0</v>
      </c>
      <c r="AT3140" s="329" t="s">
        <v>172</v>
      </c>
    </row>
    <row r="3141" spans="1:46" ht="66">
      <c r="A3141" s="364">
        <v>10077</v>
      </c>
      <c r="B3141" s="280" t="s">
        <v>13270</v>
      </c>
      <c r="C3141" s="364">
        <v>1</v>
      </c>
      <c r="D3141" s="364">
        <v>1</v>
      </c>
      <c r="E3141" s="364">
        <v>10</v>
      </c>
      <c r="F3141" s="364">
        <v>0</v>
      </c>
      <c r="G3141" s="364">
        <v>604800</v>
      </c>
      <c r="H3141" s="280">
        <v>-1</v>
      </c>
      <c r="I3141" s="280">
        <v>1</v>
      </c>
      <c r="J3141" s="280">
        <v>1</v>
      </c>
      <c r="K3141" s="280">
        <v>1</v>
      </c>
      <c r="L3141" s="280">
        <v>0</v>
      </c>
      <c r="M3141" s="280">
        <v>0</v>
      </c>
      <c r="N3141" s="7" t="s">
        <v>22045</v>
      </c>
      <c r="O3141" s="480" t="s">
        <v>13271</v>
      </c>
      <c r="P3141" s="7"/>
      <c r="Q3141" s="328">
        <v>0</v>
      </c>
      <c r="R3141" s="470"/>
      <c r="S3141" s="459" t="s">
        <v>5716</v>
      </c>
      <c r="T3141" s="459">
        <v>0</v>
      </c>
      <c r="U3141" s="459"/>
      <c r="V3141" s="459"/>
      <c r="W3141" s="327">
        <v>0</v>
      </c>
      <c r="X3141" s="327">
        <v>0</v>
      </c>
      <c r="Y3141" s="327">
        <v>0</v>
      </c>
      <c r="Z3141" s="327" t="s">
        <v>172</v>
      </c>
      <c r="AA3141" s="327">
        <v>0</v>
      </c>
      <c r="AB3141" s="327">
        <v>0</v>
      </c>
      <c r="AC3141" s="327">
        <v>0</v>
      </c>
      <c r="AD3141" s="327" t="s">
        <v>172</v>
      </c>
      <c r="AE3141" s="327">
        <v>0</v>
      </c>
      <c r="AF3141" s="327">
        <v>0</v>
      </c>
      <c r="AG3141" s="327">
        <v>0</v>
      </c>
      <c r="AH3141" s="327" t="s">
        <v>172</v>
      </c>
      <c r="AI3141" s="327">
        <v>0</v>
      </c>
      <c r="AJ3141" s="327">
        <v>0</v>
      </c>
      <c r="AK3141" s="327">
        <v>0</v>
      </c>
      <c r="AL3141" s="327" t="s">
        <v>172</v>
      </c>
      <c r="AM3141" s="327">
        <v>0</v>
      </c>
      <c r="AN3141" s="327">
        <v>0</v>
      </c>
      <c r="AO3141" s="327">
        <v>0</v>
      </c>
      <c r="AP3141" s="327" t="s">
        <v>172</v>
      </c>
      <c r="AQ3141" s="327">
        <v>0</v>
      </c>
      <c r="AR3141" s="327">
        <v>0</v>
      </c>
      <c r="AS3141" s="327">
        <v>0</v>
      </c>
      <c r="AT3141" s="329" t="s">
        <v>172</v>
      </c>
    </row>
    <row r="3142" spans="1:46" ht="49.5">
      <c r="A3142" s="364">
        <v>5060</v>
      </c>
      <c r="B3142" s="280" t="s">
        <v>13272</v>
      </c>
      <c r="C3142" s="364">
        <v>1</v>
      </c>
      <c r="D3142" s="364">
        <v>1</v>
      </c>
      <c r="E3142" s="364">
        <v>5</v>
      </c>
      <c r="F3142" s="364">
        <v>0</v>
      </c>
      <c r="G3142" s="364">
        <v>604800</v>
      </c>
      <c r="H3142" s="280">
        <v>-1</v>
      </c>
      <c r="I3142" s="280">
        <v>1</v>
      </c>
      <c r="J3142" s="280">
        <v>1</v>
      </c>
      <c r="K3142" s="280">
        <v>1</v>
      </c>
      <c r="L3142" s="280">
        <v>0</v>
      </c>
      <c r="M3142" s="280">
        <v>0</v>
      </c>
      <c r="N3142" s="7" t="s">
        <v>22046</v>
      </c>
      <c r="O3142" s="480" t="s">
        <v>13273</v>
      </c>
      <c r="P3142" s="7"/>
      <c r="Q3142" s="328">
        <v>0</v>
      </c>
      <c r="R3142" s="470"/>
      <c r="S3142" s="459" t="s">
        <v>5140</v>
      </c>
      <c r="T3142" s="6">
        <v>0</v>
      </c>
      <c r="U3142" s="459"/>
      <c r="V3142" s="459"/>
      <c r="W3142" s="327">
        <v>0</v>
      </c>
      <c r="X3142" s="327">
        <v>0</v>
      </c>
      <c r="Y3142" s="327">
        <v>0</v>
      </c>
      <c r="Z3142" s="327" t="s">
        <v>172</v>
      </c>
      <c r="AA3142" s="327">
        <v>0</v>
      </c>
      <c r="AB3142" s="327">
        <v>0</v>
      </c>
      <c r="AC3142" s="327">
        <v>0</v>
      </c>
      <c r="AD3142" s="327" t="s">
        <v>172</v>
      </c>
      <c r="AE3142" s="327">
        <v>0</v>
      </c>
      <c r="AF3142" s="327">
        <v>0</v>
      </c>
      <c r="AG3142" s="327">
        <v>0</v>
      </c>
      <c r="AH3142" s="327" t="s">
        <v>172</v>
      </c>
      <c r="AI3142" s="327">
        <v>0</v>
      </c>
      <c r="AJ3142" s="327">
        <v>0</v>
      </c>
      <c r="AK3142" s="327">
        <v>0</v>
      </c>
      <c r="AL3142" s="327" t="s">
        <v>172</v>
      </c>
      <c r="AM3142" s="327">
        <v>0</v>
      </c>
      <c r="AN3142" s="327">
        <v>0</v>
      </c>
      <c r="AO3142" s="327">
        <v>0</v>
      </c>
      <c r="AP3142" s="327" t="s">
        <v>172</v>
      </c>
      <c r="AQ3142" s="327">
        <v>0</v>
      </c>
      <c r="AR3142" s="327">
        <v>0</v>
      </c>
      <c r="AS3142" s="327">
        <v>0</v>
      </c>
      <c r="AT3142" s="329" t="s">
        <v>172</v>
      </c>
    </row>
    <row r="3143" spans="1:46" ht="66">
      <c r="A3143" s="364">
        <v>9079</v>
      </c>
      <c r="B3143" s="280" t="s">
        <v>13274</v>
      </c>
      <c r="C3143" s="364">
        <v>1</v>
      </c>
      <c r="D3143" s="364">
        <v>1</v>
      </c>
      <c r="E3143" s="364">
        <v>9</v>
      </c>
      <c r="F3143" s="364">
        <v>0</v>
      </c>
      <c r="G3143" s="364">
        <v>604800</v>
      </c>
      <c r="H3143" s="280">
        <v>-1</v>
      </c>
      <c r="I3143" s="280">
        <v>1</v>
      </c>
      <c r="J3143" s="280">
        <v>1</v>
      </c>
      <c r="K3143" s="280">
        <v>1</v>
      </c>
      <c r="L3143" s="280">
        <v>0</v>
      </c>
      <c r="M3143" s="280">
        <v>0</v>
      </c>
      <c r="N3143" s="7" t="s">
        <v>22047</v>
      </c>
      <c r="O3143" s="474" t="s">
        <v>13275</v>
      </c>
      <c r="P3143" s="7"/>
      <c r="Q3143" s="328">
        <v>0</v>
      </c>
      <c r="R3143" s="470"/>
      <c r="S3143" s="459" t="s">
        <v>5600</v>
      </c>
      <c r="T3143" s="6">
        <v>0</v>
      </c>
      <c r="U3143" s="459"/>
      <c r="V3143" s="459"/>
      <c r="W3143" s="327">
        <v>0</v>
      </c>
      <c r="X3143" s="327">
        <v>0</v>
      </c>
      <c r="Y3143" s="327">
        <v>0</v>
      </c>
      <c r="Z3143" s="327" t="s">
        <v>172</v>
      </c>
      <c r="AA3143" s="327">
        <v>0</v>
      </c>
      <c r="AB3143" s="327">
        <v>0</v>
      </c>
      <c r="AC3143" s="327">
        <v>0</v>
      </c>
      <c r="AD3143" s="327" t="s">
        <v>172</v>
      </c>
      <c r="AE3143" s="327">
        <v>0</v>
      </c>
      <c r="AF3143" s="327">
        <v>0</v>
      </c>
      <c r="AG3143" s="327">
        <v>0</v>
      </c>
      <c r="AH3143" s="327" t="s">
        <v>172</v>
      </c>
      <c r="AI3143" s="327">
        <v>0</v>
      </c>
      <c r="AJ3143" s="327">
        <v>0</v>
      </c>
      <c r="AK3143" s="327">
        <v>0</v>
      </c>
      <c r="AL3143" s="327" t="s">
        <v>172</v>
      </c>
      <c r="AM3143" s="327">
        <v>0</v>
      </c>
      <c r="AN3143" s="327">
        <v>0</v>
      </c>
      <c r="AO3143" s="327">
        <v>0</v>
      </c>
      <c r="AP3143" s="327" t="s">
        <v>172</v>
      </c>
      <c r="AQ3143" s="327">
        <v>0</v>
      </c>
      <c r="AR3143" s="327">
        <v>0</v>
      </c>
      <c r="AS3143" s="327">
        <v>0</v>
      </c>
      <c r="AT3143" s="329" t="s">
        <v>172</v>
      </c>
    </row>
    <row r="3144" spans="1:46" ht="49.5">
      <c r="A3144" s="471">
        <v>11008</v>
      </c>
      <c r="B3144" s="472" t="s">
        <v>13413</v>
      </c>
      <c r="C3144" s="364">
        <v>1</v>
      </c>
      <c r="D3144" s="364">
        <v>1</v>
      </c>
      <c r="E3144" s="364">
        <v>11</v>
      </c>
      <c r="F3144" s="364">
        <v>0</v>
      </c>
      <c r="G3144" s="364">
        <v>604800</v>
      </c>
      <c r="H3144" s="280">
        <v>-1</v>
      </c>
      <c r="I3144" s="280">
        <v>1</v>
      </c>
      <c r="J3144" s="280">
        <v>1</v>
      </c>
      <c r="K3144" s="280">
        <v>1</v>
      </c>
      <c r="L3144" s="280">
        <v>0</v>
      </c>
      <c r="M3144" s="280">
        <v>0</v>
      </c>
      <c r="N3144" s="7" t="s">
        <v>22048</v>
      </c>
      <c r="O3144" s="474" t="s">
        <v>13414</v>
      </c>
      <c r="P3144" s="7"/>
      <c r="Q3144" s="328">
        <v>0</v>
      </c>
      <c r="R3144" s="470"/>
      <c r="S3144" s="459" t="s">
        <v>13415</v>
      </c>
      <c r="T3144" s="459">
        <v>0</v>
      </c>
      <c r="U3144" s="459"/>
      <c r="V3144" s="459"/>
      <c r="W3144" s="327">
        <v>0</v>
      </c>
      <c r="X3144" s="327">
        <v>0</v>
      </c>
      <c r="Y3144" s="327">
        <v>0</v>
      </c>
      <c r="Z3144" s="327" t="s">
        <v>172</v>
      </c>
      <c r="AA3144" s="327">
        <v>0</v>
      </c>
      <c r="AB3144" s="327">
        <v>0</v>
      </c>
      <c r="AC3144" s="327">
        <v>0</v>
      </c>
      <c r="AD3144" s="327" t="s">
        <v>172</v>
      </c>
      <c r="AE3144" s="327">
        <v>0</v>
      </c>
      <c r="AF3144" s="327">
        <v>0</v>
      </c>
      <c r="AG3144" s="327">
        <v>0</v>
      </c>
      <c r="AH3144" s="327" t="s">
        <v>172</v>
      </c>
      <c r="AI3144" s="327">
        <v>0</v>
      </c>
      <c r="AJ3144" s="327">
        <v>0</v>
      </c>
      <c r="AK3144" s="327">
        <v>0</v>
      </c>
      <c r="AL3144" s="327" t="s">
        <v>172</v>
      </c>
      <c r="AM3144" s="327">
        <v>0</v>
      </c>
      <c r="AN3144" s="327">
        <v>0</v>
      </c>
      <c r="AO3144" s="327">
        <v>0</v>
      </c>
      <c r="AP3144" s="327" t="s">
        <v>172</v>
      </c>
      <c r="AQ3144" s="327">
        <v>0</v>
      </c>
      <c r="AR3144" s="327">
        <v>0</v>
      </c>
      <c r="AS3144" s="327">
        <v>0</v>
      </c>
      <c r="AT3144" s="329" t="s">
        <v>172</v>
      </c>
    </row>
    <row r="3145" spans="1:46" ht="49.5">
      <c r="A3145" s="364">
        <v>11009</v>
      </c>
      <c r="B3145" s="280" t="s">
        <v>13416</v>
      </c>
      <c r="C3145" s="364">
        <v>1</v>
      </c>
      <c r="D3145" s="364">
        <v>1</v>
      </c>
      <c r="E3145" s="364">
        <v>11</v>
      </c>
      <c r="F3145" s="364">
        <v>0</v>
      </c>
      <c r="G3145" s="364">
        <v>604800</v>
      </c>
      <c r="H3145" s="280">
        <v>-1</v>
      </c>
      <c r="I3145" s="280">
        <v>1</v>
      </c>
      <c r="J3145" s="280">
        <v>1</v>
      </c>
      <c r="K3145" s="280">
        <v>1</v>
      </c>
      <c r="L3145" s="280">
        <v>0</v>
      </c>
      <c r="M3145" s="280">
        <v>0</v>
      </c>
      <c r="N3145" s="7" t="s">
        <v>22049</v>
      </c>
      <c r="O3145" s="474" t="s">
        <v>13417</v>
      </c>
      <c r="P3145" s="7"/>
      <c r="Q3145" s="328">
        <v>0</v>
      </c>
      <c r="R3145" s="470"/>
      <c r="S3145" s="459" t="s">
        <v>13415</v>
      </c>
      <c r="T3145" s="459">
        <v>0</v>
      </c>
      <c r="U3145" s="459"/>
      <c r="V3145" s="459"/>
      <c r="W3145" s="327">
        <v>0</v>
      </c>
      <c r="X3145" s="327">
        <v>0</v>
      </c>
      <c r="Y3145" s="327">
        <v>0</v>
      </c>
      <c r="Z3145" s="327" t="s">
        <v>172</v>
      </c>
      <c r="AA3145" s="327">
        <v>0</v>
      </c>
      <c r="AB3145" s="327">
        <v>0</v>
      </c>
      <c r="AC3145" s="327">
        <v>0</v>
      </c>
      <c r="AD3145" s="327" t="s">
        <v>172</v>
      </c>
      <c r="AE3145" s="327">
        <v>0</v>
      </c>
      <c r="AF3145" s="327">
        <v>0</v>
      </c>
      <c r="AG3145" s="327">
        <v>0</v>
      </c>
      <c r="AH3145" s="327" t="s">
        <v>172</v>
      </c>
      <c r="AI3145" s="327">
        <v>0</v>
      </c>
      <c r="AJ3145" s="327">
        <v>0</v>
      </c>
      <c r="AK3145" s="327">
        <v>0</v>
      </c>
      <c r="AL3145" s="327" t="s">
        <v>172</v>
      </c>
      <c r="AM3145" s="327">
        <v>0</v>
      </c>
      <c r="AN3145" s="327">
        <v>0</v>
      </c>
      <c r="AO3145" s="327">
        <v>0</v>
      </c>
      <c r="AP3145" s="327" t="s">
        <v>172</v>
      </c>
      <c r="AQ3145" s="327">
        <v>0</v>
      </c>
      <c r="AR3145" s="327">
        <v>0</v>
      </c>
      <c r="AS3145" s="327">
        <v>0</v>
      </c>
      <c r="AT3145" s="329" t="s">
        <v>172</v>
      </c>
    </row>
    <row r="3146" spans="1:46" ht="49.5">
      <c r="A3146" s="484">
        <v>12024</v>
      </c>
      <c r="B3146" s="486" t="s">
        <v>13463</v>
      </c>
      <c r="C3146" s="480">
        <v>1</v>
      </c>
      <c r="D3146" s="480">
        <v>1</v>
      </c>
      <c r="E3146" s="480">
        <v>12</v>
      </c>
      <c r="F3146" s="480">
        <v>0</v>
      </c>
      <c r="G3146" s="480">
        <v>604800</v>
      </c>
      <c r="H3146" s="474">
        <v>-1</v>
      </c>
      <c r="I3146" s="474">
        <v>1</v>
      </c>
      <c r="J3146" s="474">
        <v>1</v>
      </c>
      <c r="K3146" s="474">
        <v>1</v>
      </c>
      <c r="L3146" s="474">
        <v>0</v>
      </c>
      <c r="M3146" s="474">
        <v>0</v>
      </c>
      <c r="N3146" s="7" t="s">
        <v>22050</v>
      </c>
      <c r="O3146" s="480" t="s">
        <v>13604</v>
      </c>
      <c r="P3146" s="7"/>
      <c r="Q3146" s="477">
        <v>0</v>
      </c>
      <c r="R3146" s="482"/>
      <c r="S3146" s="475" t="s">
        <v>5853</v>
      </c>
      <c r="T3146" s="475">
        <v>0</v>
      </c>
      <c r="U3146" s="475"/>
      <c r="V3146" s="475"/>
      <c r="W3146" s="476">
        <v>0</v>
      </c>
      <c r="X3146" s="476">
        <v>0</v>
      </c>
      <c r="Y3146" s="476">
        <v>0</v>
      </c>
      <c r="Z3146" s="476" t="s">
        <v>172</v>
      </c>
      <c r="AA3146" s="476">
        <v>0</v>
      </c>
      <c r="AB3146" s="476">
        <v>0</v>
      </c>
      <c r="AC3146" s="476">
        <v>0</v>
      </c>
      <c r="AD3146" s="476" t="s">
        <v>172</v>
      </c>
      <c r="AE3146" s="476">
        <v>0</v>
      </c>
      <c r="AF3146" s="476">
        <v>0</v>
      </c>
      <c r="AG3146" s="476">
        <v>0</v>
      </c>
      <c r="AH3146" s="476" t="s">
        <v>172</v>
      </c>
      <c r="AI3146" s="476">
        <v>0</v>
      </c>
      <c r="AJ3146" s="476">
        <v>0</v>
      </c>
      <c r="AK3146" s="476">
        <v>0</v>
      </c>
      <c r="AL3146" s="476" t="s">
        <v>172</v>
      </c>
      <c r="AM3146" s="476">
        <v>0</v>
      </c>
      <c r="AN3146" s="476">
        <v>0</v>
      </c>
      <c r="AO3146" s="476">
        <v>0</v>
      </c>
      <c r="AP3146" s="476" t="s">
        <v>172</v>
      </c>
      <c r="AQ3146" s="476">
        <v>0</v>
      </c>
      <c r="AR3146" s="476">
        <v>0</v>
      </c>
      <c r="AS3146" s="476">
        <v>0</v>
      </c>
      <c r="AT3146" s="478" t="s">
        <v>172</v>
      </c>
    </row>
    <row r="3147" spans="1:46" s="294" customFormat="1" ht="49.5">
      <c r="A3147" s="366">
        <v>12025</v>
      </c>
      <c r="B3147" s="487" t="s">
        <v>13536</v>
      </c>
      <c r="C3147" s="480">
        <v>1</v>
      </c>
      <c r="D3147" s="480">
        <v>1</v>
      </c>
      <c r="E3147" s="480">
        <v>12</v>
      </c>
      <c r="F3147" s="480">
        <v>0</v>
      </c>
      <c r="G3147" s="480">
        <v>604800</v>
      </c>
      <c r="H3147" s="474">
        <v>-1</v>
      </c>
      <c r="I3147" s="474">
        <v>1</v>
      </c>
      <c r="J3147" s="474">
        <v>1</v>
      </c>
      <c r="K3147" s="474">
        <v>1</v>
      </c>
      <c r="L3147" s="474">
        <v>0</v>
      </c>
      <c r="M3147" s="474">
        <v>0</v>
      </c>
      <c r="N3147" s="7" t="s">
        <v>22051</v>
      </c>
      <c r="O3147" s="480" t="s">
        <v>13605</v>
      </c>
      <c r="P3147" s="7"/>
      <c r="Q3147" s="477">
        <v>0</v>
      </c>
      <c r="R3147" s="482"/>
      <c r="S3147" s="475" t="s">
        <v>5853</v>
      </c>
      <c r="T3147" s="475">
        <v>0</v>
      </c>
      <c r="U3147" s="475"/>
      <c r="V3147" s="475"/>
      <c r="W3147" s="476">
        <v>0</v>
      </c>
      <c r="X3147" s="476">
        <v>0</v>
      </c>
      <c r="Y3147" s="476">
        <v>0</v>
      </c>
      <c r="Z3147" s="476" t="s">
        <v>172</v>
      </c>
      <c r="AA3147" s="476">
        <v>0</v>
      </c>
      <c r="AB3147" s="476">
        <v>0</v>
      </c>
      <c r="AC3147" s="476">
        <v>0</v>
      </c>
      <c r="AD3147" s="476" t="s">
        <v>172</v>
      </c>
      <c r="AE3147" s="476">
        <v>0</v>
      </c>
      <c r="AF3147" s="476">
        <v>0</v>
      </c>
      <c r="AG3147" s="476">
        <v>0</v>
      </c>
      <c r="AH3147" s="476" t="s">
        <v>172</v>
      </c>
      <c r="AI3147" s="476">
        <v>0</v>
      </c>
      <c r="AJ3147" s="476">
        <v>0</v>
      </c>
      <c r="AK3147" s="476">
        <v>0</v>
      </c>
      <c r="AL3147" s="476" t="s">
        <v>172</v>
      </c>
      <c r="AM3147" s="476">
        <v>0</v>
      </c>
      <c r="AN3147" s="476">
        <v>0</v>
      </c>
      <c r="AO3147" s="476">
        <v>0</v>
      </c>
      <c r="AP3147" s="476" t="s">
        <v>172</v>
      </c>
      <c r="AQ3147" s="476">
        <v>0</v>
      </c>
      <c r="AR3147" s="476">
        <v>0</v>
      </c>
      <c r="AS3147" s="476">
        <v>0</v>
      </c>
      <c r="AT3147" s="478" t="s">
        <v>172</v>
      </c>
    </row>
    <row r="3148" spans="1:46" s="294" customFormat="1" ht="66">
      <c r="A3148" s="366">
        <v>10088</v>
      </c>
      <c r="B3148" s="299" t="s">
        <v>13538</v>
      </c>
      <c r="C3148" s="366">
        <v>1</v>
      </c>
      <c r="D3148" s="366">
        <v>1</v>
      </c>
      <c r="E3148" s="366">
        <v>10</v>
      </c>
      <c r="F3148" s="366">
        <v>0</v>
      </c>
      <c r="G3148" s="366">
        <v>604800</v>
      </c>
      <c r="H3148" s="299">
        <v>-1</v>
      </c>
      <c r="I3148" s="299">
        <v>1</v>
      </c>
      <c r="J3148" s="299">
        <v>1</v>
      </c>
      <c r="K3148" s="299">
        <v>1</v>
      </c>
      <c r="L3148" s="299">
        <v>0</v>
      </c>
      <c r="M3148" s="299">
        <v>0</v>
      </c>
      <c r="N3148" s="7" t="s">
        <v>22052</v>
      </c>
      <c r="O3148" s="366" t="s">
        <v>13539</v>
      </c>
      <c r="P3148" s="7"/>
      <c r="Q3148" s="488">
        <v>0</v>
      </c>
      <c r="S3148" s="468" t="s">
        <v>5716</v>
      </c>
      <c r="T3148" s="468">
        <v>0</v>
      </c>
      <c r="W3148" s="299">
        <v>0</v>
      </c>
      <c r="X3148" s="299">
        <v>0</v>
      </c>
      <c r="Y3148" s="299">
        <v>0</v>
      </c>
      <c r="Z3148" s="299" t="s">
        <v>172</v>
      </c>
      <c r="AA3148" s="299">
        <v>0</v>
      </c>
      <c r="AB3148" s="299">
        <v>0</v>
      </c>
      <c r="AC3148" s="299">
        <v>0</v>
      </c>
      <c r="AD3148" s="299" t="s">
        <v>172</v>
      </c>
      <c r="AE3148" s="299">
        <v>0</v>
      </c>
      <c r="AF3148" s="299">
        <v>0</v>
      </c>
      <c r="AG3148" s="299">
        <v>0</v>
      </c>
      <c r="AH3148" s="299" t="s">
        <v>172</v>
      </c>
      <c r="AI3148" s="299">
        <v>0</v>
      </c>
      <c r="AJ3148" s="299">
        <v>0</v>
      </c>
      <c r="AK3148" s="299">
        <v>0</v>
      </c>
      <c r="AL3148" s="299" t="s">
        <v>172</v>
      </c>
      <c r="AM3148" s="299">
        <v>0</v>
      </c>
      <c r="AN3148" s="299">
        <v>0</v>
      </c>
      <c r="AO3148" s="299">
        <v>0</v>
      </c>
      <c r="AP3148" s="299" t="s">
        <v>172</v>
      </c>
      <c r="AQ3148" s="299">
        <v>0</v>
      </c>
      <c r="AR3148" s="299">
        <v>0</v>
      </c>
      <c r="AS3148" s="299">
        <v>0</v>
      </c>
      <c r="AT3148" s="299" t="s">
        <v>172</v>
      </c>
    </row>
    <row r="3149" spans="1:46" s="294" customFormat="1" ht="49.5">
      <c r="A3149" s="366">
        <v>8139</v>
      </c>
      <c r="B3149" s="487" t="s">
        <v>13537</v>
      </c>
      <c r="C3149" s="366">
        <v>1</v>
      </c>
      <c r="D3149" s="366">
        <v>1</v>
      </c>
      <c r="E3149" s="366">
        <v>8</v>
      </c>
      <c r="F3149" s="366">
        <v>0</v>
      </c>
      <c r="G3149" s="366">
        <v>604800</v>
      </c>
      <c r="H3149" s="299">
        <v>-1</v>
      </c>
      <c r="I3149" s="299">
        <v>1</v>
      </c>
      <c r="J3149" s="299">
        <v>1</v>
      </c>
      <c r="K3149" s="299">
        <v>1</v>
      </c>
      <c r="L3149" s="299">
        <v>0</v>
      </c>
      <c r="M3149" s="299">
        <v>0</v>
      </c>
      <c r="N3149" s="7" t="s">
        <v>22053</v>
      </c>
      <c r="O3149" s="366" t="s">
        <v>13540</v>
      </c>
      <c r="P3149" s="7"/>
      <c r="Q3149" s="488">
        <v>0</v>
      </c>
      <c r="S3149" s="468" t="s">
        <v>5422</v>
      </c>
      <c r="T3149" s="468">
        <v>0</v>
      </c>
      <c r="W3149" s="299">
        <v>0</v>
      </c>
      <c r="X3149" s="299">
        <v>0</v>
      </c>
      <c r="Y3149" s="299">
        <v>0</v>
      </c>
      <c r="Z3149" s="299" t="s">
        <v>172</v>
      </c>
      <c r="AA3149" s="299">
        <v>0</v>
      </c>
      <c r="AB3149" s="299">
        <v>0</v>
      </c>
      <c r="AC3149" s="299">
        <v>0</v>
      </c>
      <c r="AD3149" s="299" t="s">
        <v>172</v>
      </c>
      <c r="AE3149" s="299">
        <v>0</v>
      </c>
      <c r="AF3149" s="299">
        <v>0</v>
      </c>
      <c r="AG3149" s="299">
        <v>0</v>
      </c>
      <c r="AH3149" s="299" t="s">
        <v>172</v>
      </c>
      <c r="AI3149" s="299">
        <v>0</v>
      </c>
      <c r="AJ3149" s="299">
        <v>0</v>
      </c>
      <c r="AK3149" s="299">
        <v>0</v>
      </c>
      <c r="AL3149" s="299" t="s">
        <v>172</v>
      </c>
      <c r="AM3149" s="299">
        <v>0</v>
      </c>
      <c r="AN3149" s="299">
        <v>0</v>
      </c>
      <c r="AO3149" s="299">
        <v>0</v>
      </c>
      <c r="AP3149" s="299" t="s">
        <v>172</v>
      </c>
      <c r="AQ3149" s="299">
        <v>0</v>
      </c>
      <c r="AR3149" s="299">
        <v>0</v>
      </c>
      <c r="AS3149" s="299">
        <v>0</v>
      </c>
      <c r="AT3149" s="299" t="s">
        <v>172</v>
      </c>
    </row>
    <row r="3150" spans="1:46" s="369" customFormat="1" ht="33">
      <c r="A3150" s="341">
        <v>40449</v>
      </c>
      <c r="B3150" s="341" t="s">
        <v>13703</v>
      </c>
      <c r="C3150" s="341">
        <v>1</v>
      </c>
      <c r="D3150" s="341">
        <v>1</v>
      </c>
      <c r="E3150" s="341">
        <v>0</v>
      </c>
      <c r="F3150" s="341">
        <v>1</v>
      </c>
      <c r="G3150" s="341">
        <v>604800</v>
      </c>
      <c r="H3150" s="342">
        <v>-1</v>
      </c>
      <c r="I3150" s="342">
        <v>1</v>
      </c>
      <c r="J3150" s="342">
        <v>1</v>
      </c>
      <c r="K3150" s="342">
        <v>1</v>
      </c>
      <c r="L3150" s="342">
        <v>0</v>
      </c>
      <c r="M3150" s="342">
        <v>0</v>
      </c>
      <c r="N3150" s="7" t="s">
        <v>22054</v>
      </c>
      <c r="O3150" s="343" t="s">
        <v>13704</v>
      </c>
      <c r="P3150" s="7"/>
      <c r="Q3150" s="344">
        <v>0</v>
      </c>
      <c r="R3150" s="510"/>
      <c r="S3150" s="345" t="s">
        <v>1473</v>
      </c>
      <c r="T3150" s="345">
        <v>0</v>
      </c>
      <c r="U3150" s="345"/>
      <c r="V3150" s="345"/>
      <c r="W3150" s="343">
        <v>0</v>
      </c>
      <c r="X3150" s="343">
        <v>0</v>
      </c>
      <c r="Y3150" s="343">
        <v>0</v>
      </c>
      <c r="Z3150" s="343" t="s">
        <v>172</v>
      </c>
      <c r="AA3150" s="343">
        <v>0</v>
      </c>
      <c r="AB3150" s="343">
        <v>0</v>
      </c>
      <c r="AC3150" s="343">
        <v>0</v>
      </c>
      <c r="AD3150" s="343" t="s">
        <v>172</v>
      </c>
      <c r="AE3150" s="343">
        <v>0</v>
      </c>
      <c r="AF3150" s="343">
        <v>0</v>
      </c>
      <c r="AG3150" s="343">
        <v>0</v>
      </c>
      <c r="AH3150" s="343" t="s">
        <v>172</v>
      </c>
      <c r="AI3150" s="343">
        <v>0</v>
      </c>
      <c r="AJ3150" s="343">
        <v>0</v>
      </c>
      <c r="AK3150" s="343">
        <v>0</v>
      </c>
      <c r="AL3150" s="343" t="s">
        <v>172</v>
      </c>
      <c r="AM3150" s="343">
        <v>0</v>
      </c>
      <c r="AN3150" s="343">
        <v>0</v>
      </c>
      <c r="AO3150" s="343">
        <v>0</v>
      </c>
      <c r="AP3150" s="343" t="s">
        <v>172</v>
      </c>
      <c r="AQ3150" s="343">
        <v>0</v>
      </c>
      <c r="AR3150" s="343">
        <v>0</v>
      </c>
      <c r="AS3150" s="343">
        <v>0</v>
      </c>
      <c r="AT3150" s="346" t="s">
        <v>172</v>
      </c>
    </row>
    <row r="3151" spans="1:46" s="369" customFormat="1" ht="33">
      <c r="A3151" s="341">
        <v>42449</v>
      </c>
      <c r="B3151" s="341" t="s">
        <v>13705</v>
      </c>
      <c r="C3151" s="341">
        <v>1</v>
      </c>
      <c r="D3151" s="341">
        <v>1</v>
      </c>
      <c r="E3151" s="341">
        <v>2</v>
      </c>
      <c r="F3151" s="341">
        <v>1</v>
      </c>
      <c r="G3151" s="341">
        <v>604800</v>
      </c>
      <c r="H3151" s="342">
        <v>-1</v>
      </c>
      <c r="I3151" s="342">
        <v>1</v>
      </c>
      <c r="J3151" s="342">
        <v>1</v>
      </c>
      <c r="K3151" s="342">
        <v>1</v>
      </c>
      <c r="L3151" s="342">
        <v>0</v>
      </c>
      <c r="M3151" s="342">
        <v>0</v>
      </c>
      <c r="N3151" s="7" t="s">
        <v>22055</v>
      </c>
      <c r="O3151" s="343" t="s">
        <v>13706</v>
      </c>
      <c r="P3151" s="7"/>
      <c r="Q3151" s="344">
        <v>0</v>
      </c>
      <c r="R3151" s="510"/>
      <c r="S3151" s="345" t="s">
        <v>3083</v>
      </c>
      <c r="T3151" s="345">
        <v>0</v>
      </c>
      <c r="U3151" s="345"/>
      <c r="V3151" s="345"/>
      <c r="W3151" s="343">
        <v>0</v>
      </c>
      <c r="X3151" s="343">
        <v>0</v>
      </c>
      <c r="Y3151" s="343">
        <v>0</v>
      </c>
      <c r="Z3151" s="343" t="s">
        <v>172</v>
      </c>
      <c r="AA3151" s="343">
        <v>0</v>
      </c>
      <c r="AB3151" s="343">
        <v>0</v>
      </c>
      <c r="AC3151" s="343">
        <v>0</v>
      </c>
      <c r="AD3151" s="343" t="s">
        <v>172</v>
      </c>
      <c r="AE3151" s="343">
        <v>0</v>
      </c>
      <c r="AF3151" s="343">
        <v>0</v>
      </c>
      <c r="AG3151" s="343">
        <v>0</v>
      </c>
      <c r="AH3151" s="343" t="s">
        <v>172</v>
      </c>
      <c r="AI3151" s="343">
        <v>0</v>
      </c>
      <c r="AJ3151" s="343">
        <v>0</v>
      </c>
      <c r="AK3151" s="343">
        <v>0</v>
      </c>
      <c r="AL3151" s="343" t="s">
        <v>172</v>
      </c>
      <c r="AM3151" s="343">
        <v>0</v>
      </c>
      <c r="AN3151" s="343">
        <v>0</v>
      </c>
      <c r="AO3151" s="343">
        <v>0</v>
      </c>
      <c r="AP3151" s="343" t="s">
        <v>172</v>
      </c>
      <c r="AQ3151" s="343">
        <v>0</v>
      </c>
      <c r="AR3151" s="343">
        <v>0</v>
      </c>
      <c r="AS3151" s="343">
        <v>0</v>
      </c>
      <c r="AT3151" s="346" t="s">
        <v>172</v>
      </c>
    </row>
    <row r="3152" spans="1:46" s="369" customFormat="1" ht="33">
      <c r="A3152" s="341">
        <v>44449</v>
      </c>
      <c r="B3152" s="341" t="s">
        <v>13707</v>
      </c>
      <c r="C3152" s="341">
        <v>1</v>
      </c>
      <c r="D3152" s="341">
        <v>1</v>
      </c>
      <c r="E3152" s="341">
        <v>4</v>
      </c>
      <c r="F3152" s="341">
        <v>1</v>
      </c>
      <c r="G3152" s="341">
        <v>604800</v>
      </c>
      <c r="H3152" s="342">
        <v>-1</v>
      </c>
      <c r="I3152" s="342">
        <v>1</v>
      </c>
      <c r="J3152" s="342">
        <v>1</v>
      </c>
      <c r="K3152" s="342">
        <v>1</v>
      </c>
      <c r="L3152" s="342">
        <v>0</v>
      </c>
      <c r="M3152" s="342">
        <v>0</v>
      </c>
      <c r="N3152" s="7" t="s">
        <v>22056</v>
      </c>
      <c r="O3152" s="343" t="s">
        <v>13708</v>
      </c>
      <c r="P3152" s="7"/>
      <c r="Q3152" s="344">
        <v>0</v>
      </c>
      <c r="R3152" s="510"/>
      <c r="S3152" s="511" t="s">
        <v>4157</v>
      </c>
      <c r="T3152" s="345">
        <v>0</v>
      </c>
      <c r="U3152" s="345"/>
      <c r="V3152" s="345"/>
      <c r="W3152" s="343">
        <v>0</v>
      </c>
      <c r="X3152" s="343">
        <v>0</v>
      </c>
      <c r="Y3152" s="343">
        <v>0</v>
      </c>
      <c r="Z3152" s="343" t="s">
        <v>172</v>
      </c>
      <c r="AA3152" s="343">
        <v>0</v>
      </c>
      <c r="AB3152" s="343">
        <v>0</v>
      </c>
      <c r="AC3152" s="343">
        <v>0</v>
      </c>
      <c r="AD3152" s="343" t="s">
        <v>172</v>
      </c>
      <c r="AE3152" s="343">
        <v>0</v>
      </c>
      <c r="AF3152" s="343">
        <v>0</v>
      </c>
      <c r="AG3152" s="343">
        <v>0</v>
      </c>
      <c r="AH3152" s="343" t="s">
        <v>172</v>
      </c>
      <c r="AI3152" s="343">
        <v>0</v>
      </c>
      <c r="AJ3152" s="343">
        <v>0</v>
      </c>
      <c r="AK3152" s="343">
        <v>0</v>
      </c>
      <c r="AL3152" s="343" t="s">
        <v>172</v>
      </c>
      <c r="AM3152" s="343">
        <v>0</v>
      </c>
      <c r="AN3152" s="343">
        <v>0</v>
      </c>
      <c r="AO3152" s="343">
        <v>0</v>
      </c>
      <c r="AP3152" s="343" t="s">
        <v>172</v>
      </c>
      <c r="AQ3152" s="343">
        <v>0</v>
      </c>
      <c r="AR3152" s="343">
        <v>0</v>
      </c>
      <c r="AS3152" s="343">
        <v>0</v>
      </c>
      <c r="AT3152" s="346" t="s">
        <v>172</v>
      </c>
    </row>
    <row r="3153" spans="1:46" s="369" customFormat="1" ht="33">
      <c r="A3153" s="341">
        <v>54449</v>
      </c>
      <c r="B3153" s="341" t="s">
        <v>13709</v>
      </c>
      <c r="C3153" s="341">
        <v>1</v>
      </c>
      <c r="D3153" s="341">
        <v>1</v>
      </c>
      <c r="E3153" s="341">
        <v>14</v>
      </c>
      <c r="F3153" s="341">
        <v>1</v>
      </c>
      <c r="G3153" s="341">
        <v>604800</v>
      </c>
      <c r="H3153" s="342">
        <v>-1</v>
      </c>
      <c r="I3153" s="342">
        <v>1</v>
      </c>
      <c r="J3153" s="342">
        <v>1</v>
      </c>
      <c r="K3153" s="342">
        <v>1</v>
      </c>
      <c r="L3153" s="342">
        <v>0</v>
      </c>
      <c r="M3153" s="342">
        <v>0</v>
      </c>
      <c r="N3153" s="7" t="s">
        <v>22057</v>
      </c>
      <c r="O3153" s="343" t="s">
        <v>13710</v>
      </c>
      <c r="P3153" s="7"/>
      <c r="Q3153" s="344">
        <v>0</v>
      </c>
      <c r="R3153" s="510"/>
      <c r="S3153" s="511" t="s">
        <v>5935</v>
      </c>
      <c r="T3153" s="345">
        <v>0</v>
      </c>
      <c r="U3153" s="345"/>
      <c r="V3153" s="345"/>
      <c r="W3153" s="343">
        <v>0</v>
      </c>
      <c r="X3153" s="343">
        <v>0</v>
      </c>
      <c r="Y3153" s="343">
        <v>0</v>
      </c>
      <c r="Z3153" s="343" t="s">
        <v>172</v>
      </c>
      <c r="AA3153" s="343">
        <v>0</v>
      </c>
      <c r="AB3153" s="343">
        <v>0</v>
      </c>
      <c r="AC3153" s="343">
        <v>0</v>
      </c>
      <c r="AD3153" s="343" t="s">
        <v>172</v>
      </c>
      <c r="AE3153" s="343">
        <v>0</v>
      </c>
      <c r="AF3153" s="343">
        <v>0</v>
      </c>
      <c r="AG3153" s="343">
        <v>0</v>
      </c>
      <c r="AH3153" s="343" t="s">
        <v>172</v>
      </c>
      <c r="AI3153" s="343">
        <v>0</v>
      </c>
      <c r="AJ3153" s="343">
        <v>0</v>
      </c>
      <c r="AK3153" s="343">
        <v>0</v>
      </c>
      <c r="AL3153" s="343" t="s">
        <v>172</v>
      </c>
      <c r="AM3153" s="343">
        <v>0</v>
      </c>
      <c r="AN3153" s="343">
        <v>0</v>
      </c>
      <c r="AO3153" s="343">
        <v>0</v>
      </c>
      <c r="AP3153" s="343" t="s">
        <v>172</v>
      </c>
      <c r="AQ3153" s="343">
        <v>0</v>
      </c>
      <c r="AR3153" s="343">
        <v>0</v>
      </c>
      <c r="AS3153" s="343">
        <v>0</v>
      </c>
      <c r="AT3153" s="346" t="s">
        <v>172</v>
      </c>
    </row>
    <row r="3154" spans="1:46" s="369" customFormat="1" ht="33">
      <c r="A3154" s="341">
        <v>40949</v>
      </c>
      <c r="B3154" s="341" t="s">
        <v>13711</v>
      </c>
      <c r="C3154" s="341">
        <v>1</v>
      </c>
      <c r="D3154" s="341">
        <v>1</v>
      </c>
      <c r="E3154" s="341">
        <v>0</v>
      </c>
      <c r="F3154" s="341">
        <v>2</v>
      </c>
      <c r="G3154" s="341">
        <v>604800</v>
      </c>
      <c r="H3154" s="342">
        <v>-1</v>
      </c>
      <c r="I3154" s="342">
        <v>1</v>
      </c>
      <c r="J3154" s="342">
        <v>1</v>
      </c>
      <c r="K3154" s="342">
        <v>1</v>
      </c>
      <c r="L3154" s="342">
        <v>0</v>
      </c>
      <c r="M3154" s="342">
        <v>0</v>
      </c>
      <c r="N3154" s="7" t="s">
        <v>22058</v>
      </c>
      <c r="O3154" s="343" t="s">
        <v>13712</v>
      </c>
      <c r="P3154" s="7"/>
      <c r="Q3154" s="344">
        <v>0</v>
      </c>
      <c r="R3154" s="510"/>
      <c r="S3154" s="345" t="s">
        <v>1473</v>
      </c>
      <c r="T3154" s="345">
        <v>0</v>
      </c>
      <c r="U3154" s="345"/>
      <c r="V3154" s="345"/>
      <c r="W3154" s="343">
        <v>0</v>
      </c>
      <c r="X3154" s="343">
        <v>0</v>
      </c>
      <c r="Y3154" s="343">
        <v>0</v>
      </c>
      <c r="Z3154" s="343" t="s">
        <v>172</v>
      </c>
      <c r="AA3154" s="343">
        <v>0</v>
      </c>
      <c r="AB3154" s="343">
        <v>0</v>
      </c>
      <c r="AC3154" s="343">
        <v>0</v>
      </c>
      <c r="AD3154" s="343" t="s">
        <v>172</v>
      </c>
      <c r="AE3154" s="343">
        <v>0</v>
      </c>
      <c r="AF3154" s="343">
        <v>0</v>
      </c>
      <c r="AG3154" s="343">
        <v>0</v>
      </c>
      <c r="AH3154" s="343" t="s">
        <v>172</v>
      </c>
      <c r="AI3154" s="343">
        <v>0</v>
      </c>
      <c r="AJ3154" s="343">
        <v>0</v>
      </c>
      <c r="AK3154" s="343">
        <v>0</v>
      </c>
      <c r="AL3154" s="343" t="s">
        <v>172</v>
      </c>
      <c r="AM3154" s="343">
        <v>0</v>
      </c>
      <c r="AN3154" s="343">
        <v>0</v>
      </c>
      <c r="AO3154" s="343">
        <v>0</v>
      </c>
      <c r="AP3154" s="343" t="s">
        <v>172</v>
      </c>
      <c r="AQ3154" s="343">
        <v>0</v>
      </c>
      <c r="AR3154" s="343">
        <v>0</v>
      </c>
      <c r="AS3154" s="343">
        <v>0</v>
      </c>
      <c r="AT3154" s="346" t="s">
        <v>172</v>
      </c>
    </row>
    <row r="3155" spans="1:46" s="367" customFormat="1" ht="49.5">
      <c r="A3155" s="480">
        <v>57949</v>
      </c>
      <c r="B3155" s="341" t="s">
        <v>13713</v>
      </c>
      <c r="C3155" s="480">
        <v>1</v>
      </c>
      <c r="D3155" s="480">
        <v>1</v>
      </c>
      <c r="E3155" s="480">
        <v>17</v>
      </c>
      <c r="F3155" s="480">
        <v>2</v>
      </c>
      <c r="G3155" s="480">
        <v>604800</v>
      </c>
      <c r="H3155" s="474">
        <v>-1</v>
      </c>
      <c r="I3155" s="474">
        <v>1</v>
      </c>
      <c r="J3155" s="474">
        <v>1</v>
      </c>
      <c r="K3155" s="474">
        <v>1</v>
      </c>
      <c r="L3155" s="474">
        <v>0</v>
      </c>
      <c r="M3155" s="474">
        <v>0</v>
      </c>
      <c r="N3155" s="7" t="s">
        <v>22059</v>
      </c>
      <c r="O3155" s="476" t="s">
        <v>13714</v>
      </c>
      <c r="P3155" s="7"/>
      <c r="Q3155" s="477">
        <v>0</v>
      </c>
      <c r="R3155" s="482"/>
      <c r="S3155" s="475" t="s">
        <v>4652</v>
      </c>
      <c r="T3155" s="475">
        <v>0</v>
      </c>
      <c r="U3155" s="475"/>
      <c r="V3155" s="475"/>
      <c r="W3155" s="476">
        <v>0</v>
      </c>
      <c r="X3155" s="476">
        <v>0</v>
      </c>
      <c r="Y3155" s="476">
        <v>0</v>
      </c>
      <c r="Z3155" s="476" t="s">
        <v>172</v>
      </c>
      <c r="AA3155" s="476">
        <v>0</v>
      </c>
      <c r="AB3155" s="476">
        <v>0</v>
      </c>
      <c r="AC3155" s="476">
        <v>0</v>
      </c>
      <c r="AD3155" s="476" t="s">
        <v>172</v>
      </c>
      <c r="AE3155" s="476">
        <v>0</v>
      </c>
      <c r="AF3155" s="476">
        <v>0</v>
      </c>
      <c r="AG3155" s="476">
        <v>0</v>
      </c>
      <c r="AH3155" s="476" t="s">
        <v>172</v>
      </c>
      <c r="AI3155" s="476">
        <v>0</v>
      </c>
      <c r="AJ3155" s="476">
        <v>0</v>
      </c>
      <c r="AK3155" s="476">
        <v>0</v>
      </c>
      <c r="AL3155" s="476" t="s">
        <v>172</v>
      </c>
      <c r="AM3155" s="476">
        <v>0</v>
      </c>
      <c r="AN3155" s="476">
        <v>0</v>
      </c>
      <c r="AO3155" s="476">
        <v>0</v>
      </c>
      <c r="AP3155" s="476" t="s">
        <v>172</v>
      </c>
      <c r="AQ3155" s="476">
        <v>0</v>
      </c>
      <c r="AR3155" s="476">
        <v>0</v>
      </c>
      <c r="AS3155" s="476">
        <v>0</v>
      </c>
      <c r="AT3155" s="478" t="s">
        <v>172</v>
      </c>
    </row>
    <row r="3156" spans="1:46" s="369" customFormat="1" ht="33">
      <c r="A3156" s="341">
        <v>54949</v>
      </c>
      <c r="B3156" s="341" t="s">
        <v>13715</v>
      </c>
      <c r="C3156" s="341">
        <v>1</v>
      </c>
      <c r="D3156" s="341">
        <v>1</v>
      </c>
      <c r="E3156" s="341">
        <v>14</v>
      </c>
      <c r="F3156" s="341">
        <v>2</v>
      </c>
      <c r="G3156" s="341">
        <v>604800</v>
      </c>
      <c r="H3156" s="342">
        <v>-1</v>
      </c>
      <c r="I3156" s="342">
        <v>1</v>
      </c>
      <c r="J3156" s="342">
        <v>1</v>
      </c>
      <c r="K3156" s="342">
        <v>1</v>
      </c>
      <c r="L3156" s="342">
        <v>0</v>
      </c>
      <c r="M3156" s="342">
        <v>0</v>
      </c>
      <c r="N3156" s="7" t="s">
        <v>22060</v>
      </c>
      <c r="O3156" s="343" t="s">
        <v>13716</v>
      </c>
      <c r="P3156" s="7"/>
      <c r="Q3156" s="344">
        <v>0</v>
      </c>
      <c r="R3156" s="510"/>
      <c r="S3156" s="511" t="s">
        <v>5935</v>
      </c>
      <c r="T3156" s="345">
        <v>0</v>
      </c>
      <c r="U3156" s="345"/>
      <c r="V3156" s="345"/>
      <c r="W3156" s="343">
        <v>0</v>
      </c>
      <c r="X3156" s="343">
        <v>0</v>
      </c>
      <c r="Y3156" s="343">
        <v>0</v>
      </c>
      <c r="Z3156" s="343" t="s">
        <v>172</v>
      </c>
      <c r="AA3156" s="343">
        <v>0</v>
      </c>
      <c r="AB3156" s="343">
        <v>0</v>
      </c>
      <c r="AC3156" s="343">
        <v>0</v>
      </c>
      <c r="AD3156" s="343" t="s">
        <v>172</v>
      </c>
      <c r="AE3156" s="343">
        <v>0</v>
      </c>
      <c r="AF3156" s="343">
        <v>0</v>
      </c>
      <c r="AG3156" s="343">
        <v>0</v>
      </c>
      <c r="AH3156" s="343" t="s">
        <v>172</v>
      </c>
      <c r="AI3156" s="343">
        <v>0</v>
      </c>
      <c r="AJ3156" s="343">
        <v>0</v>
      </c>
      <c r="AK3156" s="343">
        <v>0</v>
      </c>
      <c r="AL3156" s="343" t="s">
        <v>172</v>
      </c>
      <c r="AM3156" s="343">
        <v>0</v>
      </c>
      <c r="AN3156" s="343">
        <v>0</v>
      </c>
      <c r="AO3156" s="343">
        <v>0</v>
      </c>
      <c r="AP3156" s="343" t="s">
        <v>172</v>
      </c>
      <c r="AQ3156" s="343">
        <v>0</v>
      </c>
      <c r="AR3156" s="343">
        <v>0</v>
      </c>
      <c r="AS3156" s="343">
        <v>0</v>
      </c>
      <c r="AT3156" s="346" t="s">
        <v>172</v>
      </c>
    </row>
    <row r="3157" spans="1:46" s="369" customFormat="1" ht="33">
      <c r="A3157" s="341">
        <v>40454</v>
      </c>
      <c r="B3157" s="341" t="s">
        <v>13717</v>
      </c>
      <c r="C3157" s="341">
        <v>1</v>
      </c>
      <c r="D3157" s="341">
        <v>1</v>
      </c>
      <c r="E3157" s="341">
        <v>0</v>
      </c>
      <c r="F3157" s="341">
        <v>1</v>
      </c>
      <c r="G3157" s="341">
        <v>604800</v>
      </c>
      <c r="H3157" s="342">
        <v>-1</v>
      </c>
      <c r="I3157" s="342">
        <v>1</v>
      </c>
      <c r="J3157" s="342">
        <v>1</v>
      </c>
      <c r="K3157" s="342">
        <v>1</v>
      </c>
      <c r="L3157" s="342">
        <v>0</v>
      </c>
      <c r="M3157" s="342">
        <v>0</v>
      </c>
      <c r="N3157" s="7" t="s">
        <v>22061</v>
      </c>
      <c r="O3157" s="343" t="s">
        <v>13718</v>
      </c>
      <c r="P3157" s="7"/>
      <c r="Q3157" s="344">
        <v>0</v>
      </c>
      <c r="R3157" s="510"/>
      <c r="S3157" s="345" t="s">
        <v>1473</v>
      </c>
      <c r="T3157" s="345">
        <v>0</v>
      </c>
      <c r="U3157" s="345"/>
      <c r="V3157" s="345"/>
      <c r="W3157" s="343">
        <v>0</v>
      </c>
      <c r="X3157" s="343">
        <v>0</v>
      </c>
      <c r="Y3157" s="343">
        <v>0</v>
      </c>
      <c r="Z3157" s="343" t="s">
        <v>172</v>
      </c>
      <c r="AA3157" s="343">
        <v>0</v>
      </c>
      <c r="AB3157" s="343">
        <v>0</v>
      </c>
      <c r="AC3157" s="343">
        <v>0</v>
      </c>
      <c r="AD3157" s="343" t="s">
        <v>172</v>
      </c>
      <c r="AE3157" s="343">
        <v>0</v>
      </c>
      <c r="AF3157" s="343">
        <v>0</v>
      </c>
      <c r="AG3157" s="343">
        <v>0</v>
      </c>
      <c r="AH3157" s="343" t="s">
        <v>172</v>
      </c>
      <c r="AI3157" s="343">
        <v>0</v>
      </c>
      <c r="AJ3157" s="343">
        <v>0</v>
      </c>
      <c r="AK3157" s="343">
        <v>0</v>
      </c>
      <c r="AL3157" s="343" t="s">
        <v>172</v>
      </c>
      <c r="AM3157" s="343">
        <v>0</v>
      </c>
      <c r="AN3157" s="343">
        <v>0</v>
      </c>
      <c r="AO3157" s="343">
        <v>0</v>
      </c>
      <c r="AP3157" s="343" t="s">
        <v>172</v>
      </c>
      <c r="AQ3157" s="343">
        <v>0</v>
      </c>
      <c r="AR3157" s="343">
        <v>0</v>
      </c>
      <c r="AS3157" s="343">
        <v>0</v>
      </c>
      <c r="AT3157" s="346" t="s">
        <v>172</v>
      </c>
    </row>
    <row r="3158" spans="1:46" s="369" customFormat="1" ht="33">
      <c r="A3158" s="341">
        <v>42454</v>
      </c>
      <c r="B3158" s="341" t="s">
        <v>13719</v>
      </c>
      <c r="C3158" s="341">
        <v>1</v>
      </c>
      <c r="D3158" s="341">
        <v>1</v>
      </c>
      <c r="E3158" s="341">
        <v>2</v>
      </c>
      <c r="F3158" s="341">
        <v>1</v>
      </c>
      <c r="G3158" s="341">
        <v>604800</v>
      </c>
      <c r="H3158" s="342">
        <v>-1</v>
      </c>
      <c r="I3158" s="342">
        <v>1</v>
      </c>
      <c r="J3158" s="342">
        <v>1</v>
      </c>
      <c r="K3158" s="342">
        <v>1</v>
      </c>
      <c r="L3158" s="342">
        <v>0</v>
      </c>
      <c r="M3158" s="342">
        <v>0</v>
      </c>
      <c r="N3158" s="7" t="s">
        <v>22062</v>
      </c>
      <c r="O3158" s="343" t="s">
        <v>13720</v>
      </c>
      <c r="P3158" s="7"/>
      <c r="Q3158" s="344">
        <v>0</v>
      </c>
      <c r="R3158" s="510"/>
      <c r="S3158" s="345" t="s">
        <v>3083</v>
      </c>
      <c r="T3158" s="345">
        <v>0</v>
      </c>
      <c r="U3158" s="345"/>
      <c r="V3158" s="345"/>
      <c r="W3158" s="343">
        <v>0</v>
      </c>
      <c r="X3158" s="343">
        <v>0</v>
      </c>
      <c r="Y3158" s="343">
        <v>0</v>
      </c>
      <c r="Z3158" s="343" t="s">
        <v>172</v>
      </c>
      <c r="AA3158" s="343">
        <v>0</v>
      </c>
      <c r="AB3158" s="343">
        <v>0</v>
      </c>
      <c r="AC3158" s="343">
        <v>0</v>
      </c>
      <c r="AD3158" s="343" t="s">
        <v>172</v>
      </c>
      <c r="AE3158" s="343">
        <v>0</v>
      </c>
      <c r="AF3158" s="343">
        <v>0</v>
      </c>
      <c r="AG3158" s="343">
        <v>0</v>
      </c>
      <c r="AH3158" s="343" t="s">
        <v>172</v>
      </c>
      <c r="AI3158" s="343">
        <v>0</v>
      </c>
      <c r="AJ3158" s="343">
        <v>0</v>
      </c>
      <c r="AK3158" s="343">
        <v>0</v>
      </c>
      <c r="AL3158" s="343" t="s">
        <v>172</v>
      </c>
      <c r="AM3158" s="343">
        <v>0</v>
      </c>
      <c r="AN3158" s="343">
        <v>0</v>
      </c>
      <c r="AO3158" s="343">
        <v>0</v>
      </c>
      <c r="AP3158" s="343" t="s">
        <v>172</v>
      </c>
      <c r="AQ3158" s="343">
        <v>0</v>
      </c>
      <c r="AR3158" s="343">
        <v>0</v>
      </c>
      <c r="AS3158" s="343">
        <v>0</v>
      </c>
      <c r="AT3158" s="346" t="s">
        <v>172</v>
      </c>
    </row>
    <row r="3159" spans="1:46" s="369" customFormat="1" ht="33">
      <c r="A3159" s="341">
        <v>44454</v>
      </c>
      <c r="B3159" s="341" t="s">
        <v>13721</v>
      </c>
      <c r="C3159" s="341">
        <v>1</v>
      </c>
      <c r="D3159" s="341">
        <v>1</v>
      </c>
      <c r="E3159" s="341">
        <v>4</v>
      </c>
      <c r="F3159" s="341">
        <v>1</v>
      </c>
      <c r="G3159" s="341">
        <v>604800</v>
      </c>
      <c r="H3159" s="342">
        <v>-1</v>
      </c>
      <c r="I3159" s="342">
        <v>1</v>
      </c>
      <c r="J3159" s="342">
        <v>1</v>
      </c>
      <c r="K3159" s="342">
        <v>1</v>
      </c>
      <c r="L3159" s="342">
        <v>0</v>
      </c>
      <c r="M3159" s="342">
        <v>0</v>
      </c>
      <c r="N3159" s="7" t="s">
        <v>22063</v>
      </c>
      <c r="O3159" s="343" t="s">
        <v>13722</v>
      </c>
      <c r="P3159" s="7"/>
      <c r="Q3159" s="344">
        <v>0</v>
      </c>
      <c r="R3159" s="510"/>
      <c r="S3159" s="511" t="s">
        <v>4157</v>
      </c>
      <c r="T3159" s="345">
        <v>0</v>
      </c>
      <c r="U3159" s="345"/>
      <c r="V3159" s="345"/>
      <c r="W3159" s="343">
        <v>0</v>
      </c>
      <c r="X3159" s="343">
        <v>0</v>
      </c>
      <c r="Y3159" s="343">
        <v>0</v>
      </c>
      <c r="Z3159" s="343" t="s">
        <v>172</v>
      </c>
      <c r="AA3159" s="343">
        <v>0</v>
      </c>
      <c r="AB3159" s="343">
        <v>0</v>
      </c>
      <c r="AC3159" s="343">
        <v>0</v>
      </c>
      <c r="AD3159" s="343" t="s">
        <v>172</v>
      </c>
      <c r="AE3159" s="343">
        <v>0</v>
      </c>
      <c r="AF3159" s="343">
        <v>0</v>
      </c>
      <c r="AG3159" s="343">
        <v>0</v>
      </c>
      <c r="AH3159" s="343" t="s">
        <v>172</v>
      </c>
      <c r="AI3159" s="343">
        <v>0</v>
      </c>
      <c r="AJ3159" s="343">
        <v>0</v>
      </c>
      <c r="AK3159" s="343">
        <v>0</v>
      </c>
      <c r="AL3159" s="343" t="s">
        <v>172</v>
      </c>
      <c r="AM3159" s="343">
        <v>0</v>
      </c>
      <c r="AN3159" s="343">
        <v>0</v>
      </c>
      <c r="AO3159" s="343">
        <v>0</v>
      </c>
      <c r="AP3159" s="343" t="s">
        <v>172</v>
      </c>
      <c r="AQ3159" s="343">
        <v>0</v>
      </c>
      <c r="AR3159" s="343">
        <v>0</v>
      </c>
      <c r="AS3159" s="343">
        <v>0</v>
      </c>
      <c r="AT3159" s="346" t="s">
        <v>172</v>
      </c>
    </row>
    <row r="3160" spans="1:46" s="369" customFormat="1" ht="33">
      <c r="A3160" s="341">
        <v>54454</v>
      </c>
      <c r="B3160" s="341" t="s">
        <v>13723</v>
      </c>
      <c r="C3160" s="341">
        <v>1</v>
      </c>
      <c r="D3160" s="341">
        <v>1</v>
      </c>
      <c r="E3160" s="341">
        <v>14</v>
      </c>
      <c r="F3160" s="341">
        <v>1</v>
      </c>
      <c r="G3160" s="341">
        <v>604800</v>
      </c>
      <c r="H3160" s="342">
        <v>-1</v>
      </c>
      <c r="I3160" s="342">
        <v>1</v>
      </c>
      <c r="J3160" s="342">
        <v>1</v>
      </c>
      <c r="K3160" s="342">
        <v>1</v>
      </c>
      <c r="L3160" s="342">
        <v>0</v>
      </c>
      <c r="M3160" s="342">
        <v>0</v>
      </c>
      <c r="N3160" s="7" t="s">
        <v>22064</v>
      </c>
      <c r="O3160" s="343" t="s">
        <v>13724</v>
      </c>
      <c r="P3160" s="7"/>
      <c r="Q3160" s="344">
        <v>0</v>
      </c>
      <c r="R3160" s="510"/>
      <c r="S3160" s="511" t="s">
        <v>5935</v>
      </c>
      <c r="T3160" s="345">
        <v>0</v>
      </c>
      <c r="U3160" s="345"/>
      <c r="V3160" s="345"/>
      <c r="W3160" s="343">
        <v>0</v>
      </c>
      <c r="X3160" s="343">
        <v>0</v>
      </c>
      <c r="Y3160" s="343">
        <v>0</v>
      </c>
      <c r="Z3160" s="343" t="s">
        <v>172</v>
      </c>
      <c r="AA3160" s="343">
        <v>0</v>
      </c>
      <c r="AB3160" s="343">
        <v>0</v>
      </c>
      <c r="AC3160" s="343">
        <v>0</v>
      </c>
      <c r="AD3160" s="343" t="s">
        <v>172</v>
      </c>
      <c r="AE3160" s="343">
        <v>0</v>
      </c>
      <c r="AF3160" s="343">
        <v>0</v>
      </c>
      <c r="AG3160" s="343">
        <v>0</v>
      </c>
      <c r="AH3160" s="343" t="s">
        <v>172</v>
      </c>
      <c r="AI3160" s="343">
        <v>0</v>
      </c>
      <c r="AJ3160" s="343">
        <v>0</v>
      </c>
      <c r="AK3160" s="343">
        <v>0</v>
      </c>
      <c r="AL3160" s="343" t="s">
        <v>172</v>
      </c>
      <c r="AM3160" s="343">
        <v>0</v>
      </c>
      <c r="AN3160" s="343">
        <v>0</v>
      </c>
      <c r="AO3160" s="343">
        <v>0</v>
      </c>
      <c r="AP3160" s="343" t="s">
        <v>172</v>
      </c>
      <c r="AQ3160" s="343">
        <v>0</v>
      </c>
      <c r="AR3160" s="343">
        <v>0</v>
      </c>
      <c r="AS3160" s="343">
        <v>0</v>
      </c>
      <c r="AT3160" s="346" t="s">
        <v>172</v>
      </c>
    </row>
    <row r="3161" spans="1:46" s="369" customFormat="1" ht="33">
      <c r="A3161" s="341">
        <v>40954</v>
      </c>
      <c r="B3161" s="341" t="s">
        <v>13725</v>
      </c>
      <c r="C3161" s="341">
        <v>1</v>
      </c>
      <c r="D3161" s="341">
        <v>1</v>
      </c>
      <c r="E3161" s="341">
        <v>0</v>
      </c>
      <c r="F3161" s="341">
        <v>2</v>
      </c>
      <c r="G3161" s="341">
        <v>604800</v>
      </c>
      <c r="H3161" s="342">
        <v>-1</v>
      </c>
      <c r="I3161" s="342">
        <v>1</v>
      </c>
      <c r="J3161" s="342">
        <v>1</v>
      </c>
      <c r="K3161" s="342">
        <v>1</v>
      </c>
      <c r="L3161" s="342">
        <v>0</v>
      </c>
      <c r="M3161" s="342">
        <v>0</v>
      </c>
      <c r="N3161" s="7" t="s">
        <v>22065</v>
      </c>
      <c r="O3161" s="343" t="s">
        <v>13726</v>
      </c>
      <c r="P3161" s="7"/>
      <c r="Q3161" s="344">
        <v>0</v>
      </c>
      <c r="R3161" s="510"/>
      <c r="S3161" s="345" t="s">
        <v>1473</v>
      </c>
      <c r="T3161" s="345">
        <v>0</v>
      </c>
      <c r="U3161" s="345"/>
      <c r="V3161" s="345"/>
      <c r="W3161" s="343">
        <v>0</v>
      </c>
      <c r="X3161" s="343">
        <v>0</v>
      </c>
      <c r="Y3161" s="343">
        <v>0</v>
      </c>
      <c r="Z3161" s="343" t="s">
        <v>172</v>
      </c>
      <c r="AA3161" s="343">
        <v>0</v>
      </c>
      <c r="AB3161" s="343">
        <v>0</v>
      </c>
      <c r="AC3161" s="343">
        <v>0</v>
      </c>
      <c r="AD3161" s="343" t="s">
        <v>172</v>
      </c>
      <c r="AE3161" s="343">
        <v>0</v>
      </c>
      <c r="AF3161" s="343">
        <v>0</v>
      </c>
      <c r="AG3161" s="343">
        <v>0</v>
      </c>
      <c r="AH3161" s="343" t="s">
        <v>172</v>
      </c>
      <c r="AI3161" s="343">
        <v>0</v>
      </c>
      <c r="AJ3161" s="343">
        <v>0</v>
      </c>
      <c r="AK3161" s="343">
        <v>0</v>
      </c>
      <c r="AL3161" s="343" t="s">
        <v>172</v>
      </c>
      <c r="AM3161" s="343">
        <v>0</v>
      </c>
      <c r="AN3161" s="343">
        <v>0</v>
      </c>
      <c r="AO3161" s="343">
        <v>0</v>
      </c>
      <c r="AP3161" s="343" t="s">
        <v>172</v>
      </c>
      <c r="AQ3161" s="343">
        <v>0</v>
      </c>
      <c r="AR3161" s="343">
        <v>0</v>
      </c>
      <c r="AS3161" s="343">
        <v>0</v>
      </c>
      <c r="AT3161" s="346" t="s">
        <v>172</v>
      </c>
    </row>
    <row r="3162" spans="1:46" s="367" customFormat="1" ht="49.5">
      <c r="A3162" s="480">
        <v>57954</v>
      </c>
      <c r="B3162" s="341" t="s">
        <v>13727</v>
      </c>
      <c r="C3162" s="480">
        <v>1</v>
      </c>
      <c r="D3162" s="480">
        <v>1</v>
      </c>
      <c r="E3162" s="480">
        <v>17</v>
      </c>
      <c r="F3162" s="480">
        <v>2</v>
      </c>
      <c r="G3162" s="480">
        <v>604800</v>
      </c>
      <c r="H3162" s="474">
        <v>-1</v>
      </c>
      <c r="I3162" s="474">
        <v>1</v>
      </c>
      <c r="J3162" s="474">
        <v>1</v>
      </c>
      <c r="K3162" s="474">
        <v>1</v>
      </c>
      <c r="L3162" s="474">
        <v>0</v>
      </c>
      <c r="M3162" s="474">
        <v>0</v>
      </c>
      <c r="N3162" s="7" t="s">
        <v>22066</v>
      </c>
      <c r="O3162" s="476" t="s">
        <v>13728</v>
      </c>
      <c r="P3162" s="7"/>
      <c r="Q3162" s="477">
        <v>0</v>
      </c>
      <c r="R3162" s="482"/>
      <c r="S3162" s="475" t="s">
        <v>4652</v>
      </c>
      <c r="T3162" s="475">
        <v>0</v>
      </c>
      <c r="U3162" s="475"/>
      <c r="V3162" s="475"/>
      <c r="W3162" s="476">
        <v>0</v>
      </c>
      <c r="X3162" s="476">
        <v>0</v>
      </c>
      <c r="Y3162" s="476">
        <v>0</v>
      </c>
      <c r="Z3162" s="476" t="s">
        <v>172</v>
      </c>
      <c r="AA3162" s="476">
        <v>0</v>
      </c>
      <c r="AB3162" s="476">
        <v>0</v>
      </c>
      <c r="AC3162" s="476">
        <v>0</v>
      </c>
      <c r="AD3162" s="476" t="s">
        <v>172</v>
      </c>
      <c r="AE3162" s="476">
        <v>0</v>
      </c>
      <c r="AF3162" s="476">
        <v>0</v>
      </c>
      <c r="AG3162" s="476">
        <v>0</v>
      </c>
      <c r="AH3162" s="476" t="s">
        <v>172</v>
      </c>
      <c r="AI3162" s="476">
        <v>0</v>
      </c>
      <c r="AJ3162" s="476">
        <v>0</v>
      </c>
      <c r="AK3162" s="476">
        <v>0</v>
      </c>
      <c r="AL3162" s="476" t="s">
        <v>172</v>
      </c>
      <c r="AM3162" s="476">
        <v>0</v>
      </c>
      <c r="AN3162" s="476">
        <v>0</v>
      </c>
      <c r="AO3162" s="476">
        <v>0</v>
      </c>
      <c r="AP3162" s="476" t="s">
        <v>172</v>
      </c>
      <c r="AQ3162" s="476">
        <v>0</v>
      </c>
      <c r="AR3162" s="476">
        <v>0</v>
      </c>
      <c r="AS3162" s="476">
        <v>0</v>
      </c>
      <c r="AT3162" s="478" t="s">
        <v>172</v>
      </c>
    </row>
    <row r="3163" spans="1:46" s="369" customFormat="1" ht="33">
      <c r="A3163" s="341">
        <v>54954</v>
      </c>
      <c r="B3163" s="341" t="s">
        <v>13729</v>
      </c>
      <c r="C3163" s="341">
        <v>1</v>
      </c>
      <c r="D3163" s="341">
        <v>1</v>
      </c>
      <c r="E3163" s="341">
        <v>14</v>
      </c>
      <c r="F3163" s="341">
        <v>2</v>
      </c>
      <c r="G3163" s="341">
        <v>604800</v>
      </c>
      <c r="H3163" s="342">
        <v>-1</v>
      </c>
      <c r="I3163" s="342">
        <v>1</v>
      </c>
      <c r="J3163" s="342">
        <v>1</v>
      </c>
      <c r="K3163" s="342">
        <v>1</v>
      </c>
      <c r="L3163" s="342">
        <v>0</v>
      </c>
      <c r="M3163" s="342">
        <v>0</v>
      </c>
      <c r="N3163" s="7" t="s">
        <v>22067</v>
      </c>
      <c r="O3163" s="343" t="s">
        <v>13730</v>
      </c>
      <c r="P3163" s="7"/>
      <c r="Q3163" s="344">
        <v>0</v>
      </c>
      <c r="R3163" s="510"/>
      <c r="S3163" s="511" t="s">
        <v>5935</v>
      </c>
      <c r="T3163" s="345">
        <v>0</v>
      </c>
      <c r="U3163" s="345"/>
      <c r="V3163" s="345"/>
      <c r="W3163" s="343">
        <v>0</v>
      </c>
      <c r="X3163" s="343">
        <v>0</v>
      </c>
      <c r="Y3163" s="343">
        <v>0</v>
      </c>
      <c r="Z3163" s="343" t="s">
        <v>172</v>
      </c>
      <c r="AA3163" s="343">
        <v>0</v>
      </c>
      <c r="AB3163" s="343">
        <v>0</v>
      </c>
      <c r="AC3163" s="343">
        <v>0</v>
      </c>
      <c r="AD3163" s="343" t="s">
        <v>172</v>
      </c>
      <c r="AE3163" s="343">
        <v>0</v>
      </c>
      <c r="AF3163" s="343">
        <v>0</v>
      </c>
      <c r="AG3163" s="343">
        <v>0</v>
      </c>
      <c r="AH3163" s="343" t="s">
        <v>172</v>
      </c>
      <c r="AI3163" s="343">
        <v>0</v>
      </c>
      <c r="AJ3163" s="343">
        <v>0</v>
      </c>
      <c r="AK3163" s="343">
        <v>0</v>
      </c>
      <c r="AL3163" s="343" t="s">
        <v>172</v>
      </c>
      <c r="AM3163" s="343">
        <v>0</v>
      </c>
      <c r="AN3163" s="343">
        <v>0</v>
      </c>
      <c r="AO3163" s="343">
        <v>0</v>
      </c>
      <c r="AP3163" s="343" t="s">
        <v>172</v>
      </c>
      <c r="AQ3163" s="343">
        <v>0</v>
      </c>
      <c r="AR3163" s="343">
        <v>0</v>
      </c>
      <c r="AS3163" s="343">
        <v>0</v>
      </c>
      <c r="AT3163" s="346" t="s">
        <v>172</v>
      </c>
    </row>
    <row r="3164" spans="1:46" s="369" customFormat="1" ht="33">
      <c r="A3164" s="341">
        <v>40456</v>
      </c>
      <c r="B3164" s="341" t="s">
        <v>13731</v>
      </c>
      <c r="C3164" s="341">
        <v>1</v>
      </c>
      <c r="D3164" s="341">
        <v>1</v>
      </c>
      <c r="E3164" s="341">
        <v>0</v>
      </c>
      <c r="F3164" s="341">
        <v>1</v>
      </c>
      <c r="G3164" s="341">
        <v>604800</v>
      </c>
      <c r="H3164" s="342">
        <v>-1</v>
      </c>
      <c r="I3164" s="342">
        <v>1</v>
      </c>
      <c r="J3164" s="342">
        <v>1</v>
      </c>
      <c r="K3164" s="342">
        <v>1</v>
      </c>
      <c r="L3164" s="342">
        <v>0</v>
      </c>
      <c r="M3164" s="342">
        <v>0</v>
      </c>
      <c r="N3164" s="7" t="s">
        <v>22068</v>
      </c>
      <c r="O3164" s="343" t="s">
        <v>13732</v>
      </c>
      <c r="P3164" s="7"/>
      <c r="Q3164" s="344">
        <v>0</v>
      </c>
      <c r="R3164" s="510"/>
      <c r="S3164" s="345" t="s">
        <v>1473</v>
      </c>
      <c r="T3164" s="345">
        <v>0</v>
      </c>
      <c r="U3164" s="345"/>
      <c r="V3164" s="345"/>
      <c r="W3164" s="343">
        <v>0</v>
      </c>
      <c r="X3164" s="343">
        <v>0</v>
      </c>
      <c r="Y3164" s="343">
        <v>0</v>
      </c>
      <c r="Z3164" s="343" t="s">
        <v>172</v>
      </c>
      <c r="AA3164" s="343">
        <v>0</v>
      </c>
      <c r="AB3164" s="343">
        <v>0</v>
      </c>
      <c r="AC3164" s="343">
        <v>0</v>
      </c>
      <c r="AD3164" s="343" t="s">
        <v>172</v>
      </c>
      <c r="AE3164" s="343">
        <v>0</v>
      </c>
      <c r="AF3164" s="343">
        <v>0</v>
      </c>
      <c r="AG3164" s="343">
        <v>0</v>
      </c>
      <c r="AH3164" s="343" t="s">
        <v>172</v>
      </c>
      <c r="AI3164" s="343">
        <v>0</v>
      </c>
      <c r="AJ3164" s="343">
        <v>0</v>
      </c>
      <c r="AK3164" s="343">
        <v>0</v>
      </c>
      <c r="AL3164" s="343" t="s">
        <v>172</v>
      </c>
      <c r="AM3164" s="343">
        <v>0</v>
      </c>
      <c r="AN3164" s="343">
        <v>0</v>
      </c>
      <c r="AO3164" s="343">
        <v>0</v>
      </c>
      <c r="AP3164" s="343" t="s">
        <v>172</v>
      </c>
      <c r="AQ3164" s="343">
        <v>0</v>
      </c>
      <c r="AR3164" s="343">
        <v>0</v>
      </c>
      <c r="AS3164" s="343">
        <v>0</v>
      </c>
      <c r="AT3164" s="346" t="s">
        <v>172</v>
      </c>
    </row>
    <row r="3165" spans="1:46" s="369" customFormat="1" ht="33">
      <c r="A3165" s="341">
        <v>42456</v>
      </c>
      <c r="B3165" s="341" t="s">
        <v>13733</v>
      </c>
      <c r="C3165" s="341">
        <v>1</v>
      </c>
      <c r="D3165" s="341">
        <v>1</v>
      </c>
      <c r="E3165" s="341">
        <v>2</v>
      </c>
      <c r="F3165" s="341">
        <v>1</v>
      </c>
      <c r="G3165" s="341">
        <v>604800</v>
      </c>
      <c r="H3165" s="342">
        <v>-1</v>
      </c>
      <c r="I3165" s="342">
        <v>1</v>
      </c>
      <c r="J3165" s="342">
        <v>1</v>
      </c>
      <c r="K3165" s="342">
        <v>1</v>
      </c>
      <c r="L3165" s="342">
        <v>0</v>
      </c>
      <c r="M3165" s="342">
        <v>0</v>
      </c>
      <c r="N3165" s="7" t="s">
        <v>22069</v>
      </c>
      <c r="O3165" s="343" t="s">
        <v>13734</v>
      </c>
      <c r="P3165" s="7"/>
      <c r="Q3165" s="344">
        <v>0</v>
      </c>
      <c r="R3165" s="510"/>
      <c r="S3165" s="345" t="s">
        <v>3083</v>
      </c>
      <c r="T3165" s="345">
        <v>0</v>
      </c>
      <c r="U3165" s="345"/>
      <c r="V3165" s="345"/>
      <c r="W3165" s="343">
        <v>0</v>
      </c>
      <c r="X3165" s="343">
        <v>0</v>
      </c>
      <c r="Y3165" s="343">
        <v>0</v>
      </c>
      <c r="Z3165" s="343" t="s">
        <v>172</v>
      </c>
      <c r="AA3165" s="343">
        <v>0</v>
      </c>
      <c r="AB3165" s="343">
        <v>0</v>
      </c>
      <c r="AC3165" s="343">
        <v>0</v>
      </c>
      <c r="AD3165" s="343" t="s">
        <v>172</v>
      </c>
      <c r="AE3165" s="343">
        <v>0</v>
      </c>
      <c r="AF3165" s="343">
        <v>0</v>
      </c>
      <c r="AG3165" s="343">
        <v>0</v>
      </c>
      <c r="AH3165" s="343" t="s">
        <v>172</v>
      </c>
      <c r="AI3165" s="343">
        <v>0</v>
      </c>
      <c r="AJ3165" s="343">
        <v>0</v>
      </c>
      <c r="AK3165" s="343">
        <v>0</v>
      </c>
      <c r="AL3165" s="343" t="s">
        <v>172</v>
      </c>
      <c r="AM3165" s="343">
        <v>0</v>
      </c>
      <c r="AN3165" s="343">
        <v>0</v>
      </c>
      <c r="AO3165" s="343">
        <v>0</v>
      </c>
      <c r="AP3165" s="343" t="s">
        <v>172</v>
      </c>
      <c r="AQ3165" s="343">
        <v>0</v>
      </c>
      <c r="AR3165" s="343">
        <v>0</v>
      </c>
      <c r="AS3165" s="343">
        <v>0</v>
      </c>
      <c r="AT3165" s="346" t="s">
        <v>172</v>
      </c>
    </row>
    <row r="3166" spans="1:46" s="369" customFormat="1" ht="33">
      <c r="A3166" s="341">
        <v>44456</v>
      </c>
      <c r="B3166" s="341" t="s">
        <v>13735</v>
      </c>
      <c r="C3166" s="341">
        <v>1</v>
      </c>
      <c r="D3166" s="341">
        <v>1</v>
      </c>
      <c r="E3166" s="341">
        <v>4</v>
      </c>
      <c r="F3166" s="341">
        <v>1</v>
      </c>
      <c r="G3166" s="341">
        <v>604800</v>
      </c>
      <c r="H3166" s="342">
        <v>-1</v>
      </c>
      <c r="I3166" s="342">
        <v>1</v>
      </c>
      <c r="J3166" s="342">
        <v>1</v>
      </c>
      <c r="K3166" s="342">
        <v>1</v>
      </c>
      <c r="L3166" s="342">
        <v>0</v>
      </c>
      <c r="M3166" s="342">
        <v>0</v>
      </c>
      <c r="N3166" s="7" t="s">
        <v>22070</v>
      </c>
      <c r="O3166" s="343" t="s">
        <v>13736</v>
      </c>
      <c r="P3166" s="7"/>
      <c r="Q3166" s="344">
        <v>0</v>
      </c>
      <c r="R3166" s="510"/>
      <c r="S3166" s="511" t="s">
        <v>4157</v>
      </c>
      <c r="T3166" s="345">
        <v>0</v>
      </c>
      <c r="U3166" s="345"/>
      <c r="V3166" s="345"/>
      <c r="W3166" s="343">
        <v>0</v>
      </c>
      <c r="X3166" s="343">
        <v>0</v>
      </c>
      <c r="Y3166" s="343">
        <v>0</v>
      </c>
      <c r="Z3166" s="343" t="s">
        <v>172</v>
      </c>
      <c r="AA3166" s="343">
        <v>0</v>
      </c>
      <c r="AB3166" s="343">
        <v>0</v>
      </c>
      <c r="AC3166" s="343">
        <v>0</v>
      </c>
      <c r="AD3166" s="343" t="s">
        <v>172</v>
      </c>
      <c r="AE3166" s="343">
        <v>0</v>
      </c>
      <c r="AF3166" s="343">
        <v>0</v>
      </c>
      <c r="AG3166" s="343">
        <v>0</v>
      </c>
      <c r="AH3166" s="343" t="s">
        <v>172</v>
      </c>
      <c r="AI3166" s="343">
        <v>0</v>
      </c>
      <c r="AJ3166" s="343">
        <v>0</v>
      </c>
      <c r="AK3166" s="343">
        <v>0</v>
      </c>
      <c r="AL3166" s="343" t="s">
        <v>172</v>
      </c>
      <c r="AM3166" s="343">
        <v>0</v>
      </c>
      <c r="AN3166" s="343">
        <v>0</v>
      </c>
      <c r="AO3166" s="343">
        <v>0</v>
      </c>
      <c r="AP3166" s="343" t="s">
        <v>172</v>
      </c>
      <c r="AQ3166" s="343">
        <v>0</v>
      </c>
      <c r="AR3166" s="343">
        <v>0</v>
      </c>
      <c r="AS3166" s="343">
        <v>0</v>
      </c>
      <c r="AT3166" s="346" t="s">
        <v>172</v>
      </c>
    </row>
    <row r="3167" spans="1:46" s="369" customFormat="1" ht="33">
      <c r="A3167" s="341">
        <v>54456</v>
      </c>
      <c r="B3167" s="341" t="s">
        <v>13737</v>
      </c>
      <c r="C3167" s="341">
        <v>1</v>
      </c>
      <c r="D3167" s="341">
        <v>1</v>
      </c>
      <c r="E3167" s="341">
        <v>14</v>
      </c>
      <c r="F3167" s="341">
        <v>1</v>
      </c>
      <c r="G3167" s="341">
        <v>604800</v>
      </c>
      <c r="H3167" s="342">
        <v>-1</v>
      </c>
      <c r="I3167" s="342">
        <v>1</v>
      </c>
      <c r="J3167" s="342">
        <v>1</v>
      </c>
      <c r="K3167" s="342">
        <v>1</v>
      </c>
      <c r="L3167" s="342">
        <v>0</v>
      </c>
      <c r="M3167" s="342">
        <v>0</v>
      </c>
      <c r="N3167" s="7" t="s">
        <v>22071</v>
      </c>
      <c r="O3167" s="343" t="s">
        <v>13738</v>
      </c>
      <c r="P3167" s="7"/>
      <c r="Q3167" s="344">
        <v>0</v>
      </c>
      <c r="R3167" s="510"/>
      <c r="S3167" s="511" t="s">
        <v>5935</v>
      </c>
      <c r="T3167" s="345">
        <v>0</v>
      </c>
      <c r="U3167" s="345"/>
      <c r="V3167" s="345"/>
      <c r="W3167" s="343">
        <v>0</v>
      </c>
      <c r="X3167" s="343">
        <v>0</v>
      </c>
      <c r="Y3167" s="343">
        <v>0</v>
      </c>
      <c r="Z3167" s="343" t="s">
        <v>172</v>
      </c>
      <c r="AA3167" s="343">
        <v>0</v>
      </c>
      <c r="AB3167" s="343">
        <v>0</v>
      </c>
      <c r="AC3167" s="343">
        <v>0</v>
      </c>
      <c r="AD3167" s="343" t="s">
        <v>172</v>
      </c>
      <c r="AE3167" s="343">
        <v>0</v>
      </c>
      <c r="AF3167" s="343">
        <v>0</v>
      </c>
      <c r="AG3167" s="343">
        <v>0</v>
      </c>
      <c r="AH3167" s="343" t="s">
        <v>172</v>
      </c>
      <c r="AI3167" s="343">
        <v>0</v>
      </c>
      <c r="AJ3167" s="343">
        <v>0</v>
      </c>
      <c r="AK3167" s="343">
        <v>0</v>
      </c>
      <c r="AL3167" s="343" t="s">
        <v>172</v>
      </c>
      <c r="AM3167" s="343">
        <v>0</v>
      </c>
      <c r="AN3167" s="343">
        <v>0</v>
      </c>
      <c r="AO3167" s="343">
        <v>0</v>
      </c>
      <c r="AP3167" s="343" t="s">
        <v>172</v>
      </c>
      <c r="AQ3167" s="343">
        <v>0</v>
      </c>
      <c r="AR3167" s="343">
        <v>0</v>
      </c>
      <c r="AS3167" s="343">
        <v>0</v>
      </c>
      <c r="AT3167" s="346" t="s">
        <v>172</v>
      </c>
    </row>
    <row r="3168" spans="1:46" s="369" customFormat="1" ht="33">
      <c r="A3168" s="341">
        <v>40956</v>
      </c>
      <c r="B3168" s="341" t="s">
        <v>13739</v>
      </c>
      <c r="C3168" s="341">
        <v>1</v>
      </c>
      <c r="D3168" s="341">
        <v>1</v>
      </c>
      <c r="E3168" s="341">
        <v>0</v>
      </c>
      <c r="F3168" s="341">
        <v>2</v>
      </c>
      <c r="G3168" s="341">
        <v>604800</v>
      </c>
      <c r="H3168" s="342">
        <v>-1</v>
      </c>
      <c r="I3168" s="342">
        <v>1</v>
      </c>
      <c r="J3168" s="342">
        <v>1</v>
      </c>
      <c r="K3168" s="342">
        <v>1</v>
      </c>
      <c r="L3168" s="342">
        <v>0</v>
      </c>
      <c r="M3168" s="342">
        <v>0</v>
      </c>
      <c r="N3168" s="7" t="s">
        <v>22072</v>
      </c>
      <c r="O3168" s="343" t="s">
        <v>13740</v>
      </c>
      <c r="P3168" s="7"/>
      <c r="Q3168" s="344">
        <v>0</v>
      </c>
      <c r="R3168" s="510"/>
      <c r="S3168" s="345" t="s">
        <v>1473</v>
      </c>
      <c r="T3168" s="345">
        <v>0</v>
      </c>
      <c r="U3168" s="345"/>
      <c r="V3168" s="345"/>
      <c r="W3168" s="343">
        <v>0</v>
      </c>
      <c r="X3168" s="343">
        <v>0</v>
      </c>
      <c r="Y3168" s="343">
        <v>0</v>
      </c>
      <c r="Z3168" s="343" t="s">
        <v>172</v>
      </c>
      <c r="AA3168" s="343">
        <v>0</v>
      </c>
      <c r="AB3168" s="343">
        <v>0</v>
      </c>
      <c r="AC3168" s="343">
        <v>0</v>
      </c>
      <c r="AD3168" s="343" t="s">
        <v>172</v>
      </c>
      <c r="AE3168" s="343">
        <v>0</v>
      </c>
      <c r="AF3168" s="343">
        <v>0</v>
      </c>
      <c r="AG3168" s="343">
        <v>0</v>
      </c>
      <c r="AH3168" s="343" t="s">
        <v>172</v>
      </c>
      <c r="AI3168" s="343">
        <v>0</v>
      </c>
      <c r="AJ3168" s="343">
        <v>0</v>
      </c>
      <c r="AK3168" s="343">
        <v>0</v>
      </c>
      <c r="AL3168" s="343" t="s">
        <v>172</v>
      </c>
      <c r="AM3168" s="343">
        <v>0</v>
      </c>
      <c r="AN3168" s="343">
        <v>0</v>
      </c>
      <c r="AO3168" s="343">
        <v>0</v>
      </c>
      <c r="AP3168" s="343" t="s">
        <v>172</v>
      </c>
      <c r="AQ3168" s="343">
        <v>0</v>
      </c>
      <c r="AR3168" s="343">
        <v>0</v>
      </c>
      <c r="AS3168" s="343">
        <v>0</v>
      </c>
      <c r="AT3168" s="346" t="s">
        <v>172</v>
      </c>
    </row>
    <row r="3169" spans="1:46" s="369" customFormat="1" ht="33">
      <c r="A3169" s="341">
        <v>42956</v>
      </c>
      <c r="B3169" s="341" t="s">
        <v>13741</v>
      </c>
      <c r="C3169" s="341">
        <v>1</v>
      </c>
      <c r="D3169" s="341">
        <v>1</v>
      </c>
      <c r="E3169" s="341">
        <v>2</v>
      </c>
      <c r="F3169" s="341">
        <v>2</v>
      </c>
      <c r="G3169" s="341">
        <v>604800</v>
      </c>
      <c r="H3169" s="342">
        <v>-1</v>
      </c>
      <c r="I3169" s="342">
        <v>1</v>
      </c>
      <c r="J3169" s="342">
        <v>1</v>
      </c>
      <c r="K3169" s="342">
        <v>1</v>
      </c>
      <c r="L3169" s="342">
        <v>0</v>
      </c>
      <c r="M3169" s="342">
        <v>0</v>
      </c>
      <c r="N3169" s="7" t="s">
        <v>22073</v>
      </c>
      <c r="O3169" s="343" t="s">
        <v>13742</v>
      </c>
      <c r="P3169" s="7"/>
      <c r="Q3169" s="344">
        <v>0</v>
      </c>
      <c r="R3169" s="510"/>
      <c r="S3169" s="345" t="s">
        <v>3083</v>
      </c>
      <c r="T3169" s="345">
        <v>0</v>
      </c>
      <c r="U3169" s="345"/>
      <c r="V3169" s="345"/>
      <c r="W3169" s="343">
        <v>0</v>
      </c>
      <c r="X3169" s="343">
        <v>0</v>
      </c>
      <c r="Y3169" s="343">
        <v>0</v>
      </c>
      <c r="Z3169" s="343" t="s">
        <v>172</v>
      </c>
      <c r="AA3169" s="343">
        <v>0</v>
      </c>
      <c r="AB3169" s="343">
        <v>0</v>
      </c>
      <c r="AC3169" s="343">
        <v>0</v>
      </c>
      <c r="AD3169" s="343" t="s">
        <v>172</v>
      </c>
      <c r="AE3169" s="343">
        <v>0</v>
      </c>
      <c r="AF3169" s="343">
        <v>0</v>
      </c>
      <c r="AG3169" s="343">
        <v>0</v>
      </c>
      <c r="AH3169" s="343" t="s">
        <v>172</v>
      </c>
      <c r="AI3169" s="343">
        <v>0</v>
      </c>
      <c r="AJ3169" s="343">
        <v>0</v>
      </c>
      <c r="AK3169" s="343">
        <v>0</v>
      </c>
      <c r="AL3169" s="343" t="s">
        <v>172</v>
      </c>
      <c r="AM3169" s="343">
        <v>0</v>
      </c>
      <c r="AN3169" s="343">
        <v>0</v>
      </c>
      <c r="AO3169" s="343">
        <v>0</v>
      </c>
      <c r="AP3169" s="343" t="s">
        <v>172</v>
      </c>
      <c r="AQ3169" s="343">
        <v>0</v>
      </c>
      <c r="AR3169" s="343">
        <v>0</v>
      </c>
      <c r="AS3169" s="343">
        <v>0</v>
      </c>
      <c r="AT3169" s="346" t="s">
        <v>172</v>
      </c>
    </row>
    <row r="3170" spans="1:46" s="369" customFormat="1" ht="33">
      <c r="A3170" s="341">
        <v>44956</v>
      </c>
      <c r="B3170" s="341" t="s">
        <v>13743</v>
      </c>
      <c r="C3170" s="341">
        <v>1</v>
      </c>
      <c r="D3170" s="341">
        <v>1</v>
      </c>
      <c r="E3170" s="341">
        <v>4</v>
      </c>
      <c r="F3170" s="341">
        <v>2</v>
      </c>
      <c r="G3170" s="341">
        <v>604800</v>
      </c>
      <c r="H3170" s="342">
        <v>-1</v>
      </c>
      <c r="I3170" s="342">
        <v>1</v>
      </c>
      <c r="J3170" s="342">
        <v>1</v>
      </c>
      <c r="K3170" s="342">
        <v>1</v>
      </c>
      <c r="L3170" s="342">
        <v>0</v>
      </c>
      <c r="M3170" s="342">
        <v>0</v>
      </c>
      <c r="N3170" s="7" t="s">
        <v>22074</v>
      </c>
      <c r="O3170" s="343" t="s">
        <v>13744</v>
      </c>
      <c r="P3170" s="7"/>
      <c r="Q3170" s="344">
        <v>0</v>
      </c>
      <c r="R3170" s="510"/>
      <c r="S3170" s="511" t="s">
        <v>4157</v>
      </c>
      <c r="T3170" s="345">
        <v>0</v>
      </c>
      <c r="U3170" s="345"/>
      <c r="V3170" s="345"/>
      <c r="W3170" s="343">
        <v>0</v>
      </c>
      <c r="X3170" s="343">
        <v>0</v>
      </c>
      <c r="Y3170" s="343">
        <v>0</v>
      </c>
      <c r="Z3170" s="343" t="s">
        <v>172</v>
      </c>
      <c r="AA3170" s="343">
        <v>0</v>
      </c>
      <c r="AB3170" s="343">
        <v>0</v>
      </c>
      <c r="AC3170" s="343">
        <v>0</v>
      </c>
      <c r="AD3170" s="343" t="s">
        <v>172</v>
      </c>
      <c r="AE3170" s="343">
        <v>0</v>
      </c>
      <c r="AF3170" s="343">
        <v>0</v>
      </c>
      <c r="AG3170" s="343">
        <v>0</v>
      </c>
      <c r="AH3170" s="343" t="s">
        <v>172</v>
      </c>
      <c r="AI3170" s="343">
        <v>0</v>
      </c>
      <c r="AJ3170" s="343">
        <v>0</v>
      </c>
      <c r="AK3170" s="343">
        <v>0</v>
      </c>
      <c r="AL3170" s="343" t="s">
        <v>172</v>
      </c>
      <c r="AM3170" s="343">
        <v>0</v>
      </c>
      <c r="AN3170" s="343">
        <v>0</v>
      </c>
      <c r="AO3170" s="343">
        <v>0</v>
      </c>
      <c r="AP3170" s="343" t="s">
        <v>172</v>
      </c>
      <c r="AQ3170" s="343">
        <v>0</v>
      </c>
      <c r="AR3170" s="343">
        <v>0</v>
      </c>
      <c r="AS3170" s="343">
        <v>0</v>
      </c>
      <c r="AT3170" s="346" t="s">
        <v>172</v>
      </c>
    </row>
    <row r="3171" spans="1:46" s="369" customFormat="1" ht="33">
      <c r="A3171" s="341">
        <v>54956</v>
      </c>
      <c r="B3171" s="341" t="s">
        <v>13745</v>
      </c>
      <c r="C3171" s="341">
        <v>1</v>
      </c>
      <c r="D3171" s="341">
        <v>1</v>
      </c>
      <c r="E3171" s="341">
        <v>14</v>
      </c>
      <c r="F3171" s="341">
        <v>2</v>
      </c>
      <c r="G3171" s="341">
        <v>604800</v>
      </c>
      <c r="H3171" s="342">
        <v>-1</v>
      </c>
      <c r="I3171" s="342">
        <v>1</v>
      </c>
      <c r="J3171" s="342">
        <v>1</v>
      </c>
      <c r="K3171" s="342">
        <v>1</v>
      </c>
      <c r="L3171" s="342">
        <v>0</v>
      </c>
      <c r="M3171" s="342">
        <v>0</v>
      </c>
      <c r="N3171" s="7" t="s">
        <v>22075</v>
      </c>
      <c r="O3171" s="343" t="s">
        <v>13746</v>
      </c>
      <c r="P3171" s="7"/>
      <c r="Q3171" s="344">
        <v>0</v>
      </c>
      <c r="R3171" s="510"/>
      <c r="S3171" s="511" t="s">
        <v>5935</v>
      </c>
      <c r="T3171" s="345">
        <v>0</v>
      </c>
      <c r="U3171" s="345"/>
      <c r="V3171" s="345"/>
      <c r="W3171" s="343">
        <v>0</v>
      </c>
      <c r="X3171" s="343">
        <v>0</v>
      </c>
      <c r="Y3171" s="343">
        <v>0</v>
      </c>
      <c r="Z3171" s="343" t="s">
        <v>172</v>
      </c>
      <c r="AA3171" s="343">
        <v>0</v>
      </c>
      <c r="AB3171" s="343">
        <v>0</v>
      </c>
      <c r="AC3171" s="343">
        <v>0</v>
      </c>
      <c r="AD3171" s="343" t="s">
        <v>172</v>
      </c>
      <c r="AE3171" s="343">
        <v>0</v>
      </c>
      <c r="AF3171" s="343">
        <v>0</v>
      </c>
      <c r="AG3171" s="343">
        <v>0</v>
      </c>
      <c r="AH3171" s="343" t="s">
        <v>172</v>
      </c>
      <c r="AI3171" s="343">
        <v>0</v>
      </c>
      <c r="AJ3171" s="343">
        <v>0</v>
      </c>
      <c r="AK3171" s="343">
        <v>0</v>
      </c>
      <c r="AL3171" s="343" t="s">
        <v>172</v>
      </c>
      <c r="AM3171" s="343">
        <v>0</v>
      </c>
      <c r="AN3171" s="343">
        <v>0</v>
      </c>
      <c r="AO3171" s="343">
        <v>0</v>
      </c>
      <c r="AP3171" s="343" t="s">
        <v>172</v>
      </c>
      <c r="AQ3171" s="343">
        <v>0</v>
      </c>
      <c r="AR3171" s="343">
        <v>0</v>
      </c>
      <c r="AS3171" s="343">
        <v>0</v>
      </c>
      <c r="AT3171" s="346" t="s">
        <v>172</v>
      </c>
    </row>
    <row r="3172" spans="1:46" s="369" customFormat="1" ht="33">
      <c r="A3172" s="341">
        <v>70075</v>
      </c>
      <c r="B3172" s="341" t="s">
        <v>14177</v>
      </c>
      <c r="C3172" s="341">
        <v>1</v>
      </c>
      <c r="D3172" s="341">
        <v>1</v>
      </c>
      <c r="E3172" s="341">
        <v>0</v>
      </c>
      <c r="F3172" s="341">
        <v>1</v>
      </c>
      <c r="G3172" s="341">
        <v>604800</v>
      </c>
      <c r="H3172" s="342">
        <v>-1</v>
      </c>
      <c r="I3172" s="342">
        <v>1</v>
      </c>
      <c r="J3172" s="342">
        <v>1</v>
      </c>
      <c r="K3172" s="342">
        <v>1</v>
      </c>
      <c r="L3172" s="342">
        <v>0</v>
      </c>
      <c r="M3172" s="342">
        <v>0</v>
      </c>
      <c r="N3172" s="7" t="s">
        <v>22076</v>
      </c>
      <c r="O3172" s="343" t="s">
        <v>13747</v>
      </c>
      <c r="P3172" s="7"/>
      <c r="Q3172" s="344">
        <v>0</v>
      </c>
      <c r="R3172" s="510"/>
      <c r="S3172" s="345" t="s">
        <v>1473</v>
      </c>
      <c r="T3172" s="345">
        <v>0</v>
      </c>
      <c r="U3172" s="345"/>
      <c r="V3172" s="345"/>
      <c r="W3172" s="343">
        <v>0</v>
      </c>
      <c r="X3172" s="343">
        <v>0</v>
      </c>
      <c r="Y3172" s="343">
        <v>0</v>
      </c>
      <c r="Z3172" s="343" t="s">
        <v>172</v>
      </c>
      <c r="AA3172" s="343">
        <v>0</v>
      </c>
      <c r="AB3172" s="343">
        <v>0</v>
      </c>
      <c r="AC3172" s="343">
        <v>0</v>
      </c>
      <c r="AD3172" s="343" t="s">
        <v>172</v>
      </c>
      <c r="AE3172" s="343">
        <v>0</v>
      </c>
      <c r="AF3172" s="343">
        <v>0</v>
      </c>
      <c r="AG3172" s="343">
        <v>0</v>
      </c>
      <c r="AH3172" s="343" t="s">
        <v>172</v>
      </c>
      <c r="AI3172" s="343">
        <v>0</v>
      </c>
      <c r="AJ3172" s="343">
        <v>0</v>
      </c>
      <c r="AK3172" s="343">
        <v>0</v>
      </c>
      <c r="AL3172" s="343" t="s">
        <v>172</v>
      </c>
      <c r="AM3172" s="343">
        <v>0</v>
      </c>
      <c r="AN3172" s="343">
        <v>0</v>
      </c>
      <c r="AO3172" s="343">
        <v>0</v>
      </c>
      <c r="AP3172" s="343" t="s">
        <v>172</v>
      </c>
      <c r="AQ3172" s="343">
        <v>0</v>
      </c>
      <c r="AR3172" s="343">
        <v>0</v>
      </c>
      <c r="AS3172" s="343">
        <v>0</v>
      </c>
      <c r="AT3172" s="346" t="s">
        <v>172</v>
      </c>
    </row>
    <row r="3173" spans="1:46" s="369" customFormat="1" ht="33">
      <c r="A3173" s="341">
        <v>72075</v>
      </c>
      <c r="B3173" s="341" t="s">
        <v>14178</v>
      </c>
      <c r="C3173" s="341">
        <v>1</v>
      </c>
      <c r="D3173" s="341">
        <v>1</v>
      </c>
      <c r="E3173" s="341">
        <v>2</v>
      </c>
      <c r="F3173" s="341">
        <v>1</v>
      </c>
      <c r="G3173" s="341">
        <v>604800</v>
      </c>
      <c r="H3173" s="342">
        <v>-1</v>
      </c>
      <c r="I3173" s="342">
        <v>1</v>
      </c>
      <c r="J3173" s="342">
        <v>1</v>
      </c>
      <c r="K3173" s="342">
        <v>1</v>
      </c>
      <c r="L3173" s="342">
        <v>0</v>
      </c>
      <c r="M3173" s="342">
        <v>0</v>
      </c>
      <c r="N3173" s="7" t="s">
        <v>22077</v>
      </c>
      <c r="O3173" s="343" t="s">
        <v>13748</v>
      </c>
      <c r="P3173" s="7"/>
      <c r="Q3173" s="344">
        <v>0</v>
      </c>
      <c r="R3173" s="510"/>
      <c r="S3173" s="345" t="s">
        <v>3083</v>
      </c>
      <c r="T3173" s="345">
        <v>0</v>
      </c>
      <c r="U3173" s="345"/>
      <c r="V3173" s="345"/>
      <c r="W3173" s="343">
        <v>0</v>
      </c>
      <c r="X3173" s="343">
        <v>0</v>
      </c>
      <c r="Y3173" s="343">
        <v>0</v>
      </c>
      <c r="Z3173" s="343" t="s">
        <v>172</v>
      </c>
      <c r="AA3173" s="343">
        <v>0</v>
      </c>
      <c r="AB3173" s="343">
        <v>0</v>
      </c>
      <c r="AC3173" s="343">
        <v>0</v>
      </c>
      <c r="AD3173" s="343" t="s">
        <v>172</v>
      </c>
      <c r="AE3173" s="343">
        <v>0</v>
      </c>
      <c r="AF3173" s="343">
        <v>0</v>
      </c>
      <c r="AG3173" s="343">
        <v>0</v>
      </c>
      <c r="AH3173" s="343" t="s">
        <v>172</v>
      </c>
      <c r="AI3173" s="343">
        <v>0</v>
      </c>
      <c r="AJ3173" s="343">
        <v>0</v>
      </c>
      <c r="AK3173" s="343">
        <v>0</v>
      </c>
      <c r="AL3173" s="343" t="s">
        <v>172</v>
      </c>
      <c r="AM3173" s="343">
        <v>0</v>
      </c>
      <c r="AN3173" s="343">
        <v>0</v>
      </c>
      <c r="AO3173" s="343">
        <v>0</v>
      </c>
      <c r="AP3173" s="343" t="s">
        <v>172</v>
      </c>
      <c r="AQ3173" s="343">
        <v>0</v>
      </c>
      <c r="AR3173" s="343">
        <v>0</v>
      </c>
      <c r="AS3173" s="343">
        <v>0</v>
      </c>
      <c r="AT3173" s="346" t="s">
        <v>172</v>
      </c>
    </row>
    <row r="3174" spans="1:46" s="369" customFormat="1" ht="33">
      <c r="A3174" s="341">
        <v>74075</v>
      </c>
      <c r="B3174" s="341" t="s">
        <v>14179</v>
      </c>
      <c r="C3174" s="341">
        <v>1</v>
      </c>
      <c r="D3174" s="341">
        <v>1</v>
      </c>
      <c r="E3174" s="341">
        <v>4</v>
      </c>
      <c r="F3174" s="341">
        <v>1</v>
      </c>
      <c r="G3174" s="341">
        <v>604800</v>
      </c>
      <c r="H3174" s="342">
        <v>-1</v>
      </c>
      <c r="I3174" s="342">
        <v>1</v>
      </c>
      <c r="J3174" s="342">
        <v>1</v>
      </c>
      <c r="K3174" s="342">
        <v>1</v>
      </c>
      <c r="L3174" s="342">
        <v>0</v>
      </c>
      <c r="M3174" s="342">
        <v>0</v>
      </c>
      <c r="N3174" s="7" t="s">
        <v>22078</v>
      </c>
      <c r="O3174" s="343" t="s">
        <v>13749</v>
      </c>
      <c r="P3174" s="7"/>
      <c r="Q3174" s="344">
        <v>0</v>
      </c>
      <c r="R3174" s="510"/>
      <c r="S3174" s="511" t="s">
        <v>4157</v>
      </c>
      <c r="T3174" s="345">
        <v>0</v>
      </c>
      <c r="U3174" s="345"/>
      <c r="V3174" s="345"/>
      <c r="W3174" s="343">
        <v>0</v>
      </c>
      <c r="X3174" s="343">
        <v>0</v>
      </c>
      <c r="Y3174" s="343">
        <v>0</v>
      </c>
      <c r="Z3174" s="343" t="s">
        <v>172</v>
      </c>
      <c r="AA3174" s="343">
        <v>0</v>
      </c>
      <c r="AB3174" s="343">
        <v>0</v>
      </c>
      <c r="AC3174" s="343">
        <v>0</v>
      </c>
      <c r="AD3174" s="343" t="s">
        <v>172</v>
      </c>
      <c r="AE3174" s="343">
        <v>0</v>
      </c>
      <c r="AF3174" s="343">
        <v>0</v>
      </c>
      <c r="AG3174" s="343">
        <v>0</v>
      </c>
      <c r="AH3174" s="343" t="s">
        <v>172</v>
      </c>
      <c r="AI3174" s="343">
        <v>0</v>
      </c>
      <c r="AJ3174" s="343">
        <v>0</v>
      </c>
      <c r="AK3174" s="343">
        <v>0</v>
      </c>
      <c r="AL3174" s="343" t="s">
        <v>172</v>
      </c>
      <c r="AM3174" s="343">
        <v>0</v>
      </c>
      <c r="AN3174" s="343">
        <v>0</v>
      </c>
      <c r="AO3174" s="343">
        <v>0</v>
      </c>
      <c r="AP3174" s="343" t="s">
        <v>172</v>
      </c>
      <c r="AQ3174" s="343">
        <v>0</v>
      </c>
      <c r="AR3174" s="343">
        <v>0</v>
      </c>
      <c r="AS3174" s="343">
        <v>0</v>
      </c>
      <c r="AT3174" s="346" t="s">
        <v>172</v>
      </c>
    </row>
    <row r="3175" spans="1:46" s="369" customFormat="1" ht="33">
      <c r="A3175" s="341">
        <v>84075</v>
      </c>
      <c r="B3175" s="341" t="s">
        <v>14180</v>
      </c>
      <c r="C3175" s="341">
        <v>1</v>
      </c>
      <c r="D3175" s="341">
        <v>1</v>
      </c>
      <c r="E3175" s="341">
        <v>14</v>
      </c>
      <c r="F3175" s="341">
        <v>1</v>
      </c>
      <c r="G3175" s="341">
        <v>604800</v>
      </c>
      <c r="H3175" s="342">
        <v>-1</v>
      </c>
      <c r="I3175" s="342">
        <v>1</v>
      </c>
      <c r="J3175" s="342">
        <v>1</v>
      </c>
      <c r="K3175" s="342">
        <v>1</v>
      </c>
      <c r="L3175" s="342">
        <v>0</v>
      </c>
      <c r="M3175" s="342">
        <v>0</v>
      </c>
      <c r="N3175" s="7" t="s">
        <v>22079</v>
      </c>
      <c r="O3175" s="343" t="s">
        <v>13750</v>
      </c>
      <c r="P3175" s="7"/>
      <c r="Q3175" s="344">
        <v>0</v>
      </c>
      <c r="R3175" s="510"/>
      <c r="S3175" s="511" t="s">
        <v>5935</v>
      </c>
      <c r="T3175" s="345">
        <v>0</v>
      </c>
      <c r="U3175" s="345"/>
      <c r="V3175" s="345"/>
      <c r="W3175" s="343">
        <v>0</v>
      </c>
      <c r="X3175" s="343">
        <v>0</v>
      </c>
      <c r="Y3175" s="343">
        <v>0</v>
      </c>
      <c r="Z3175" s="343" t="s">
        <v>172</v>
      </c>
      <c r="AA3175" s="343">
        <v>0</v>
      </c>
      <c r="AB3175" s="343">
        <v>0</v>
      </c>
      <c r="AC3175" s="343">
        <v>0</v>
      </c>
      <c r="AD3175" s="343" t="s">
        <v>172</v>
      </c>
      <c r="AE3175" s="343">
        <v>0</v>
      </c>
      <c r="AF3175" s="343">
        <v>0</v>
      </c>
      <c r="AG3175" s="343">
        <v>0</v>
      </c>
      <c r="AH3175" s="343" t="s">
        <v>172</v>
      </c>
      <c r="AI3175" s="343">
        <v>0</v>
      </c>
      <c r="AJ3175" s="343">
        <v>0</v>
      </c>
      <c r="AK3175" s="343">
        <v>0</v>
      </c>
      <c r="AL3175" s="343" t="s">
        <v>172</v>
      </c>
      <c r="AM3175" s="343">
        <v>0</v>
      </c>
      <c r="AN3175" s="343">
        <v>0</v>
      </c>
      <c r="AO3175" s="343">
        <v>0</v>
      </c>
      <c r="AP3175" s="343" t="s">
        <v>172</v>
      </c>
      <c r="AQ3175" s="343">
        <v>0</v>
      </c>
      <c r="AR3175" s="343">
        <v>0</v>
      </c>
      <c r="AS3175" s="343">
        <v>0</v>
      </c>
      <c r="AT3175" s="346" t="s">
        <v>172</v>
      </c>
    </row>
    <row r="3176" spans="1:46" s="369" customFormat="1" ht="33">
      <c r="A3176" s="341">
        <v>70575</v>
      </c>
      <c r="B3176" s="341" t="s">
        <v>14181</v>
      </c>
      <c r="C3176" s="341">
        <v>1</v>
      </c>
      <c r="D3176" s="341">
        <v>1</v>
      </c>
      <c r="E3176" s="341">
        <v>0</v>
      </c>
      <c r="F3176" s="341">
        <v>2</v>
      </c>
      <c r="G3176" s="341">
        <v>604800</v>
      </c>
      <c r="H3176" s="342">
        <v>-1</v>
      </c>
      <c r="I3176" s="342">
        <v>1</v>
      </c>
      <c r="J3176" s="342">
        <v>1</v>
      </c>
      <c r="K3176" s="342">
        <v>1</v>
      </c>
      <c r="L3176" s="342">
        <v>0</v>
      </c>
      <c r="M3176" s="342">
        <v>0</v>
      </c>
      <c r="N3176" s="7" t="s">
        <v>22080</v>
      </c>
      <c r="O3176" s="343" t="s">
        <v>13751</v>
      </c>
      <c r="P3176" s="7"/>
      <c r="Q3176" s="344">
        <v>0</v>
      </c>
      <c r="R3176" s="510"/>
      <c r="S3176" s="345" t="s">
        <v>1473</v>
      </c>
      <c r="T3176" s="345">
        <v>0</v>
      </c>
      <c r="U3176" s="345"/>
      <c r="V3176" s="345"/>
      <c r="W3176" s="343">
        <v>0</v>
      </c>
      <c r="X3176" s="343">
        <v>0</v>
      </c>
      <c r="Y3176" s="343">
        <v>0</v>
      </c>
      <c r="Z3176" s="343" t="s">
        <v>172</v>
      </c>
      <c r="AA3176" s="343">
        <v>0</v>
      </c>
      <c r="AB3176" s="343">
        <v>0</v>
      </c>
      <c r="AC3176" s="343">
        <v>0</v>
      </c>
      <c r="AD3176" s="343" t="s">
        <v>172</v>
      </c>
      <c r="AE3176" s="343">
        <v>0</v>
      </c>
      <c r="AF3176" s="343">
        <v>0</v>
      </c>
      <c r="AG3176" s="343">
        <v>0</v>
      </c>
      <c r="AH3176" s="343" t="s">
        <v>172</v>
      </c>
      <c r="AI3176" s="343">
        <v>0</v>
      </c>
      <c r="AJ3176" s="343">
        <v>0</v>
      </c>
      <c r="AK3176" s="343">
        <v>0</v>
      </c>
      <c r="AL3176" s="343" t="s">
        <v>172</v>
      </c>
      <c r="AM3176" s="343">
        <v>0</v>
      </c>
      <c r="AN3176" s="343">
        <v>0</v>
      </c>
      <c r="AO3176" s="343">
        <v>0</v>
      </c>
      <c r="AP3176" s="343" t="s">
        <v>172</v>
      </c>
      <c r="AQ3176" s="343">
        <v>0</v>
      </c>
      <c r="AR3176" s="343">
        <v>0</v>
      </c>
      <c r="AS3176" s="343">
        <v>0</v>
      </c>
      <c r="AT3176" s="346" t="s">
        <v>172</v>
      </c>
    </row>
    <row r="3177" spans="1:46" s="369" customFormat="1" ht="33">
      <c r="A3177" s="341">
        <v>72575</v>
      </c>
      <c r="B3177" s="341" t="s">
        <v>14182</v>
      </c>
      <c r="C3177" s="341">
        <v>1</v>
      </c>
      <c r="D3177" s="341">
        <v>1</v>
      </c>
      <c r="E3177" s="341">
        <v>2</v>
      </c>
      <c r="F3177" s="341">
        <v>2</v>
      </c>
      <c r="G3177" s="341">
        <v>604800</v>
      </c>
      <c r="H3177" s="342">
        <v>-1</v>
      </c>
      <c r="I3177" s="342">
        <v>1</v>
      </c>
      <c r="J3177" s="342">
        <v>1</v>
      </c>
      <c r="K3177" s="342">
        <v>1</v>
      </c>
      <c r="L3177" s="342">
        <v>0</v>
      </c>
      <c r="M3177" s="342">
        <v>0</v>
      </c>
      <c r="N3177" s="7" t="s">
        <v>22081</v>
      </c>
      <c r="O3177" s="343" t="s">
        <v>13752</v>
      </c>
      <c r="P3177" s="7"/>
      <c r="Q3177" s="344">
        <v>0</v>
      </c>
      <c r="R3177" s="510"/>
      <c r="S3177" s="345" t="s">
        <v>3083</v>
      </c>
      <c r="T3177" s="345">
        <v>0</v>
      </c>
      <c r="U3177" s="345"/>
      <c r="V3177" s="345"/>
      <c r="W3177" s="343">
        <v>0</v>
      </c>
      <c r="X3177" s="343">
        <v>0</v>
      </c>
      <c r="Y3177" s="343">
        <v>0</v>
      </c>
      <c r="Z3177" s="343" t="s">
        <v>172</v>
      </c>
      <c r="AA3177" s="343">
        <v>0</v>
      </c>
      <c r="AB3177" s="343">
        <v>0</v>
      </c>
      <c r="AC3177" s="343">
        <v>0</v>
      </c>
      <c r="AD3177" s="343" t="s">
        <v>172</v>
      </c>
      <c r="AE3177" s="343">
        <v>0</v>
      </c>
      <c r="AF3177" s="343">
        <v>0</v>
      </c>
      <c r="AG3177" s="343">
        <v>0</v>
      </c>
      <c r="AH3177" s="343" t="s">
        <v>172</v>
      </c>
      <c r="AI3177" s="343">
        <v>0</v>
      </c>
      <c r="AJ3177" s="343">
        <v>0</v>
      </c>
      <c r="AK3177" s="343">
        <v>0</v>
      </c>
      <c r="AL3177" s="343" t="s">
        <v>172</v>
      </c>
      <c r="AM3177" s="343">
        <v>0</v>
      </c>
      <c r="AN3177" s="343">
        <v>0</v>
      </c>
      <c r="AO3177" s="343">
        <v>0</v>
      </c>
      <c r="AP3177" s="343" t="s">
        <v>172</v>
      </c>
      <c r="AQ3177" s="343">
        <v>0</v>
      </c>
      <c r="AR3177" s="343">
        <v>0</v>
      </c>
      <c r="AS3177" s="343">
        <v>0</v>
      </c>
      <c r="AT3177" s="346" t="s">
        <v>172</v>
      </c>
    </row>
    <row r="3178" spans="1:46" s="369" customFormat="1" ht="33">
      <c r="A3178" s="341">
        <v>74575</v>
      </c>
      <c r="B3178" s="341" t="s">
        <v>14183</v>
      </c>
      <c r="C3178" s="341">
        <v>1</v>
      </c>
      <c r="D3178" s="341">
        <v>1</v>
      </c>
      <c r="E3178" s="341">
        <v>4</v>
      </c>
      <c r="F3178" s="341">
        <v>2</v>
      </c>
      <c r="G3178" s="341">
        <v>604800</v>
      </c>
      <c r="H3178" s="342">
        <v>-1</v>
      </c>
      <c r="I3178" s="342">
        <v>1</v>
      </c>
      <c r="J3178" s="342">
        <v>1</v>
      </c>
      <c r="K3178" s="342">
        <v>1</v>
      </c>
      <c r="L3178" s="342">
        <v>0</v>
      </c>
      <c r="M3178" s="342">
        <v>0</v>
      </c>
      <c r="N3178" s="7" t="s">
        <v>22082</v>
      </c>
      <c r="O3178" s="343" t="s">
        <v>13753</v>
      </c>
      <c r="P3178" s="7"/>
      <c r="Q3178" s="344">
        <v>0</v>
      </c>
      <c r="R3178" s="510"/>
      <c r="S3178" s="511" t="s">
        <v>4157</v>
      </c>
      <c r="T3178" s="345">
        <v>0</v>
      </c>
      <c r="U3178" s="345"/>
      <c r="V3178" s="345"/>
      <c r="W3178" s="343">
        <v>0</v>
      </c>
      <c r="X3178" s="343">
        <v>0</v>
      </c>
      <c r="Y3178" s="343">
        <v>0</v>
      </c>
      <c r="Z3178" s="343" t="s">
        <v>172</v>
      </c>
      <c r="AA3178" s="343">
        <v>0</v>
      </c>
      <c r="AB3178" s="343">
        <v>0</v>
      </c>
      <c r="AC3178" s="343">
        <v>0</v>
      </c>
      <c r="AD3178" s="343" t="s">
        <v>172</v>
      </c>
      <c r="AE3178" s="343">
        <v>0</v>
      </c>
      <c r="AF3178" s="343">
        <v>0</v>
      </c>
      <c r="AG3178" s="343">
        <v>0</v>
      </c>
      <c r="AH3178" s="343" t="s">
        <v>172</v>
      </c>
      <c r="AI3178" s="343">
        <v>0</v>
      </c>
      <c r="AJ3178" s="343">
        <v>0</v>
      </c>
      <c r="AK3178" s="343">
        <v>0</v>
      </c>
      <c r="AL3178" s="343" t="s">
        <v>172</v>
      </c>
      <c r="AM3178" s="343">
        <v>0</v>
      </c>
      <c r="AN3178" s="343">
        <v>0</v>
      </c>
      <c r="AO3178" s="343">
        <v>0</v>
      </c>
      <c r="AP3178" s="343" t="s">
        <v>172</v>
      </c>
      <c r="AQ3178" s="343">
        <v>0</v>
      </c>
      <c r="AR3178" s="343">
        <v>0</v>
      </c>
      <c r="AS3178" s="343">
        <v>0</v>
      </c>
      <c r="AT3178" s="346" t="s">
        <v>172</v>
      </c>
    </row>
    <row r="3179" spans="1:46" s="369" customFormat="1" ht="33">
      <c r="A3179" s="341">
        <v>84575</v>
      </c>
      <c r="B3179" s="341" t="s">
        <v>14184</v>
      </c>
      <c r="C3179" s="341">
        <v>1</v>
      </c>
      <c r="D3179" s="341">
        <v>1</v>
      </c>
      <c r="E3179" s="341">
        <v>14</v>
      </c>
      <c r="F3179" s="341">
        <v>2</v>
      </c>
      <c r="G3179" s="341">
        <v>604800</v>
      </c>
      <c r="H3179" s="342">
        <v>-1</v>
      </c>
      <c r="I3179" s="342">
        <v>1</v>
      </c>
      <c r="J3179" s="342">
        <v>1</v>
      </c>
      <c r="K3179" s="342">
        <v>1</v>
      </c>
      <c r="L3179" s="342">
        <v>0</v>
      </c>
      <c r="M3179" s="342">
        <v>0</v>
      </c>
      <c r="N3179" s="7" t="s">
        <v>22083</v>
      </c>
      <c r="O3179" s="343" t="s">
        <v>13754</v>
      </c>
      <c r="P3179" s="7"/>
      <c r="Q3179" s="344">
        <v>0</v>
      </c>
      <c r="R3179" s="510"/>
      <c r="S3179" s="511" t="s">
        <v>5935</v>
      </c>
      <c r="T3179" s="345">
        <v>0</v>
      </c>
      <c r="U3179" s="345"/>
      <c r="V3179" s="345"/>
      <c r="W3179" s="343">
        <v>0</v>
      </c>
      <c r="X3179" s="343">
        <v>0</v>
      </c>
      <c r="Y3179" s="343">
        <v>0</v>
      </c>
      <c r="Z3179" s="343" t="s">
        <v>172</v>
      </c>
      <c r="AA3179" s="343">
        <v>0</v>
      </c>
      <c r="AB3179" s="343">
        <v>0</v>
      </c>
      <c r="AC3179" s="343">
        <v>0</v>
      </c>
      <c r="AD3179" s="343" t="s">
        <v>172</v>
      </c>
      <c r="AE3179" s="343">
        <v>0</v>
      </c>
      <c r="AF3179" s="343">
        <v>0</v>
      </c>
      <c r="AG3179" s="343">
        <v>0</v>
      </c>
      <c r="AH3179" s="343" t="s">
        <v>172</v>
      </c>
      <c r="AI3179" s="343">
        <v>0</v>
      </c>
      <c r="AJ3179" s="343">
        <v>0</v>
      </c>
      <c r="AK3179" s="343">
        <v>0</v>
      </c>
      <c r="AL3179" s="343" t="s">
        <v>172</v>
      </c>
      <c r="AM3179" s="343">
        <v>0</v>
      </c>
      <c r="AN3179" s="343">
        <v>0</v>
      </c>
      <c r="AO3179" s="343">
        <v>0</v>
      </c>
      <c r="AP3179" s="343" t="s">
        <v>172</v>
      </c>
      <c r="AQ3179" s="343">
        <v>0</v>
      </c>
      <c r="AR3179" s="343">
        <v>0</v>
      </c>
      <c r="AS3179" s="343">
        <v>0</v>
      </c>
      <c r="AT3179" s="346" t="s">
        <v>172</v>
      </c>
    </row>
    <row r="3180" spans="1:46" s="369" customFormat="1" ht="33">
      <c r="A3180" s="341">
        <v>70118</v>
      </c>
      <c r="B3180" s="341" t="s">
        <v>13755</v>
      </c>
      <c r="C3180" s="341">
        <v>1</v>
      </c>
      <c r="D3180" s="341">
        <v>1</v>
      </c>
      <c r="E3180" s="341">
        <v>0</v>
      </c>
      <c r="F3180" s="341">
        <v>1</v>
      </c>
      <c r="G3180" s="341">
        <v>604800</v>
      </c>
      <c r="H3180" s="342">
        <v>-1</v>
      </c>
      <c r="I3180" s="342">
        <v>1</v>
      </c>
      <c r="J3180" s="342">
        <v>1</v>
      </c>
      <c r="K3180" s="342">
        <v>1</v>
      </c>
      <c r="L3180" s="342">
        <v>0</v>
      </c>
      <c r="M3180" s="342">
        <v>0</v>
      </c>
      <c r="N3180" s="7" t="s">
        <v>22084</v>
      </c>
      <c r="O3180" s="343" t="s">
        <v>13756</v>
      </c>
      <c r="P3180" s="7"/>
      <c r="Q3180" s="344">
        <v>0</v>
      </c>
      <c r="R3180" s="510"/>
      <c r="S3180" s="345" t="s">
        <v>1473</v>
      </c>
      <c r="T3180" s="345">
        <v>0</v>
      </c>
      <c r="U3180" s="345"/>
      <c r="V3180" s="345"/>
      <c r="W3180" s="343">
        <v>0</v>
      </c>
      <c r="X3180" s="343">
        <v>0</v>
      </c>
      <c r="Y3180" s="343">
        <v>0</v>
      </c>
      <c r="Z3180" s="343" t="s">
        <v>172</v>
      </c>
      <c r="AA3180" s="343">
        <v>0</v>
      </c>
      <c r="AB3180" s="343">
        <v>0</v>
      </c>
      <c r="AC3180" s="343">
        <v>0</v>
      </c>
      <c r="AD3180" s="343" t="s">
        <v>172</v>
      </c>
      <c r="AE3180" s="343">
        <v>0</v>
      </c>
      <c r="AF3180" s="343">
        <v>0</v>
      </c>
      <c r="AG3180" s="343">
        <v>0</v>
      </c>
      <c r="AH3180" s="343" t="s">
        <v>172</v>
      </c>
      <c r="AI3180" s="343">
        <v>0</v>
      </c>
      <c r="AJ3180" s="343">
        <v>0</v>
      </c>
      <c r="AK3180" s="343">
        <v>0</v>
      </c>
      <c r="AL3180" s="343" t="s">
        <v>172</v>
      </c>
      <c r="AM3180" s="343">
        <v>0</v>
      </c>
      <c r="AN3180" s="343">
        <v>0</v>
      </c>
      <c r="AO3180" s="343">
        <v>0</v>
      </c>
      <c r="AP3180" s="343" t="s">
        <v>172</v>
      </c>
      <c r="AQ3180" s="343">
        <v>0</v>
      </c>
      <c r="AR3180" s="343">
        <v>0</v>
      </c>
      <c r="AS3180" s="343">
        <v>0</v>
      </c>
      <c r="AT3180" s="346" t="s">
        <v>172</v>
      </c>
    </row>
    <row r="3181" spans="1:46" s="369" customFormat="1" ht="33">
      <c r="A3181" s="341">
        <v>72118</v>
      </c>
      <c r="B3181" s="341" t="s">
        <v>13757</v>
      </c>
      <c r="C3181" s="341">
        <v>1</v>
      </c>
      <c r="D3181" s="341">
        <v>1</v>
      </c>
      <c r="E3181" s="341">
        <v>2</v>
      </c>
      <c r="F3181" s="341">
        <v>1</v>
      </c>
      <c r="G3181" s="341">
        <v>604800</v>
      </c>
      <c r="H3181" s="342">
        <v>-1</v>
      </c>
      <c r="I3181" s="342">
        <v>1</v>
      </c>
      <c r="J3181" s="342">
        <v>1</v>
      </c>
      <c r="K3181" s="342">
        <v>1</v>
      </c>
      <c r="L3181" s="342">
        <v>0</v>
      </c>
      <c r="M3181" s="342">
        <v>0</v>
      </c>
      <c r="N3181" s="7" t="s">
        <v>22085</v>
      </c>
      <c r="O3181" s="343" t="s">
        <v>13758</v>
      </c>
      <c r="P3181" s="7"/>
      <c r="Q3181" s="344">
        <v>0</v>
      </c>
      <c r="R3181" s="510"/>
      <c r="S3181" s="345" t="s">
        <v>3083</v>
      </c>
      <c r="T3181" s="345">
        <v>0</v>
      </c>
      <c r="U3181" s="345"/>
      <c r="V3181" s="345"/>
      <c r="W3181" s="343">
        <v>0</v>
      </c>
      <c r="X3181" s="343">
        <v>0</v>
      </c>
      <c r="Y3181" s="343">
        <v>0</v>
      </c>
      <c r="Z3181" s="343" t="s">
        <v>172</v>
      </c>
      <c r="AA3181" s="343">
        <v>0</v>
      </c>
      <c r="AB3181" s="343">
        <v>0</v>
      </c>
      <c r="AC3181" s="343">
        <v>0</v>
      </c>
      <c r="AD3181" s="343" t="s">
        <v>172</v>
      </c>
      <c r="AE3181" s="343">
        <v>0</v>
      </c>
      <c r="AF3181" s="343">
        <v>0</v>
      </c>
      <c r="AG3181" s="343">
        <v>0</v>
      </c>
      <c r="AH3181" s="343" t="s">
        <v>172</v>
      </c>
      <c r="AI3181" s="343">
        <v>0</v>
      </c>
      <c r="AJ3181" s="343">
        <v>0</v>
      </c>
      <c r="AK3181" s="343">
        <v>0</v>
      </c>
      <c r="AL3181" s="343" t="s">
        <v>172</v>
      </c>
      <c r="AM3181" s="343">
        <v>0</v>
      </c>
      <c r="AN3181" s="343">
        <v>0</v>
      </c>
      <c r="AO3181" s="343">
        <v>0</v>
      </c>
      <c r="AP3181" s="343" t="s">
        <v>172</v>
      </c>
      <c r="AQ3181" s="343">
        <v>0</v>
      </c>
      <c r="AR3181" s="343">
        <v>0</v>
      </c>
      <c r="AS3181" s="343">
        <v>0</v>
      </c>
      <c r="AT3181" s="346" t="s">
        <v>172</v>
      </c>
    </row>
    <row r="3182" spans="1:46" s="369" customFormat="1" ht="33">
      <c r="A3182" s="341">
        <v>74118</v>
      </c>
      <c r="B3182" s="341" t="s">
        <v>13759</v>
      </c>
      <c r="C3182" s="341">
        <v>1</v>
      </c>
      <c r="D3182" s="341">
        <v>1</v>
      </c>
      <c r="E3182" s="341">
        <v>4</v>
      </c>
      <c r="F3182" s="341">
        <v>1</v>
      </c>
      <c r="G3182" s="341">
        <v>604800</v>
      </c>
      <c r="H3182" s="342">
        <v>-1</v>
      </c>
      <c r="I3182" s="342">
        <v>1</v>
      </c>
      <c r="J3182" s="342">
        <v>1</v>
      </c>
      <c r="K3182" s="342">
        <v>1</v>
      </c>
      <c r="L3182" s="342">
        <v>0</v>
      </c>
      <c r="M3182" s="342">
        <v>0</v>
      </c>
      <c r="N3182" s="7" t="s">
        <v>22086</v>
      </c>
      <c r="O3182" s="343" t="s">
        <v>13760</v>
      </c>
      <c r="P3182" s="7"/>
      <c r="Q3182" s="344">
        <v>0</v>
      </c>
      <c r="R3182" s="510"/>
      <c r="S3182" s="511" t="s">
        <v>4157</v>
      </c>
      <c r="T3182" s="345">
        <v>0</v>
      </c>
      <c r="U3182" s="345"/>
      <c r="V3182" s="345"/>
      <c r="W3182" s="343">
        <v>0</v>
      </c>
      <c r="X3182" s="343">
        <v>0</v>
      </c>
      <c r="Y3182" s="343">
        <v>0</v>
      </c>
      <c r="Z3182" s="343" t="s">
        <v>172</v>
      </c>
      <c r="AA3182" s="343">
        <v>0</v>
      </c>
      <c r="AB3182" s="343">
        <v>0</v>
      </c>
      <c r="AC3182" s="343">
        <v>0</v>
      </c>
      <c r="AD3182" s="343" t="s">
        <v>172</v>
      </c>
      <c r="AE3182" s="343">
        <v>0</v>
      </c>
      <c r="AF3182" s="343">
        <v>0</v>
      </c>
      <c r="AG3182" s="343">
        <v>0</v>
      </c>
      <c r="AH3182" s="343" t="s">
        <v>172</v>
      </c>
      <c r="AI3182" s="343">
        <v>0</v>
      </c>
      <c r="AJ3182" s="343">
        <v>0</v>
      </c>
      <c r="AK3182" s="343">
        <v>0</v>
      </c>
      <c r="AL3182" s="343" t="s">
        <v>172</v>
      </c>
      <c r="AM3182" s="343">
        <v>0</v>
      </c>
      <c r="AN3182" s="343">
        <v>0</v>
      </c>
      <c r="AO3182" s="343">
        <v>0</v>
      </c>
      <c r="AP3182" s="343" t="s">
        <v>172</v>
      </c>
      <c r="AQ3182" s="343">
        <v>0</v>
      </c>
      <c r="AR3182" s="343">
        <v>0</v>
      </c>
      <c r="AS3182" s="343">
        <v>0</v>
      </c>
      <c r="AT3182" s="346" t="s">
        <v>172</v>
      </c>
    </row>
    <row r="3183" spans="1:46" s="369" customFormat="1" ht="33">
      <c r="A3183" s="341">
        <v>84118</v>
      </c>
      <c r="B3183" s="341" t="s">
        <v>13761</v>
      </c>
      <c r="C3183" s="341">
        <v>1</v>
      </c>
      <c r="D3183" s="341">
        <v>1</v>
      </c>
      <c r="E3183" s="341">
        <v>14</v>
      </c>
      <c r="F3183" s="341">
        <v>1</v>
      </c>
      <c r="G3183" s="341">
        <v>604800</v>
      </c>
      <c r="H3183" s="342">
        <v>-1</v>
      </c>
      <c r="I3183" s="342">
        <v>1</v>
      </c>
      <c r="J3183" s="342">
        <v>1</v>
      </c>
      <c r="K3183" s="342">
        <v>1</v>
      </c>
      <c r="L3183" s="342">
        <v>0</v>
      </c>
      <c r="M3183" s="342">
        <v>0</v>
      </c>
      <c r="N3183" s="7" t="s">
        <v>22087</v>
      </c>
      <c r="O3183" s="343" t="s">
        <v>13762</v>
      </c>
      <c r="P3183" s="7"/>
      <c r="Q3183" s="344">
        <v>0</v>
      </c>
      <c r="R3183" s="510"/>
      <c r="S3183" s="511" t="s">
        <v>5935</v>
      </c>
      <c r="T3183" s="345">
        <v>0</v>
      </c>
      <c r="U3183" s="345"/>
      <c r="V3183" s="345"/>
      <c r="W3183" s="343">
        <v>0</v>
      </c>
      <c r="X3183" s="343">
        <v>0</v>
      </c>
      <c r="Y3183" s="343">
        <v>0</v>
      </c>
      <c r="Z3183" s="343" t="s">
        <v>172</v>
      </c>
      <c r="AA3183" s="343">
        <v>0</v>
      </c>
      <c r="AB3183" s="343">
        <v>0</v>
      </c>
      <c r="AC3183" s="343">
        <v>0</v>
      </c>
      <c r="AD3183" s="343" t="s">
        <v>172</v>
      </c>
      <c r="AE3183" s="343">
        <v>0</v>
      </c>
      <c r="AF3183" s="343">
        <v>0</v>
      </c>
      <c r="AG3183" s="343">
        <v>0</v>
      </c>
      <c r="AH3183" s="343" t="s">
        <v>172</v>
      </c>
      <c r="AI3183" s="343">
        <v>0</v>
      </c>
      <c r="AJ3183" s="343">
        <v>0</v>
      </c>
      <c r="AK3183" s="343">
        <v>0</v>
      </c>
      <c r="AL3183" s="343" t="s">
        <v>172</v>
      </c>
      <c r="AM3183" s="343">
        <v>0</v>
      </c>
      <c r="AN3183" s="343">
        <v>0</v>
      </c>
      <c r="AO3183" s="343">
        <v>0</v>
      </c>
      <c r="AP3183" s="343" t="s">
        <v>172</v>
      </c>
      <c r="AQ3183" s="343">
        <v>0</v>
      </c>
      <c r="AR3183" s="343">
        <v>0</v>
      </c>
      <c r="AS3183" s="343">
        <v>0</v>
      </c>
      <c r="AT3183" s="346" t="s">
        <v>172</v>
      </c>
    </row>
    <row r="3184" spans="1:46" s="369" customFormat="1" ht="33">
      <c r="A3184" s="341">
        <v>70618</v>
      </c>
      <c r="B3184" s="341" t="s">
        <v>13763</v>
      </c>
      <c r="C3184" s="341">
        <v>1</v>
      </c>
      <c r="D3184" s="341">
        <v>1</v>
      </c>
      <c r="E3184" s="341">
        <v>0</v>
      </c>
      <c r="F3184" s="341">
        <v>2</v>
      </c>
      <c r="G3184" s="341">
        <v>604800</v>
      </c>
      <c r="H3184" s="342">
        <v>-1</v>
      </c>
      <c r="I3184" s="342">
        <v>1</v>
      </c>
      <c r="J3184" s="342">
        <v>1</v>
      </c>
      <c r="K3184" s="342">
        <v>1</v>
      </c>
      <c r="L3184" s="342">
        <v>0</v>
      </c>
      <c r="M3184" s="342">
        <v>0</v>
      </c>
      <c r="N3184" s="7" t="s">
        <v>22088</v>
      </c>
      <c r="O3184" s="343" t="s">
        <v>13764</v>
      </c>
      <c r="P3184" s="7"/>
      <c r="Q3184" s="344">
        <v>0</v>
      </c>
      <c r="R3184" s="510"/>
      <c r="S3184" s="345" t="s">
        <v>1473</v>
      </c>
      <c r="T3184" s="345">
        <v>0</v>
      </c>
      <c r="U3184" s="345"/>
      <c r="V3184" s="345"/>
      <c r="W3184" s="343">
        <v>0</v>
      </c>
      <c r="X3184" s="343">
        <v>0</v>
      </c>
      <c r="Y3184" s="343">
        <v>0</v>
      </c>
      <c r="Z3184" s="343" t="s">
        <v>172</v>
      </c>
      <c r="AA3184" s="343">
        <v>0</v>
      </c>
      <c r="AB3184" s="343">
        <v>0</v>
      </c>
      <c r="AC3184" s="343">
        <v>0</v>
      </c>
      <c r="AD3184" s="343" t="s">
        <v>172</v>
      </c>
      <c r="AE3184" s="343">
        <v>0</v>
      </c>
      <c r="AF3184" s="343">
        <v>0</v>
      </c>
      <c r="AG3184" s="343">
        <v>0</v>
      </c>
      <c r="AH3184" s="343" t="s">
        <v>172</v>
      </c>
      <c r="AI3184" s="343">
        <v>0</v>
      </c>
      <c r="AJ3184" s="343">
        <v>0</v>
      </c>
      <c r="AK3184" s="343">
        <v>0</v>
      </c>
      <c r="AL3184" s="343" t="s">
        <v>172</v>
      </c>
      <c r="AM3184" s="343">
        <v>0</v>
      </c>
      <c r="AN3184" s="343">
        <v>0</v>
      </c>
      <c r="AO3184" s="343">
        <v>0</v>
      </c>
      <c r="AP3184" s="343" t="s">
        <v>172</v>
      </c>
      <c r="AQ3184" s="343">
        <v>0</v>
      </c>
      <c r="AR3184" s="343">
        <v>0</v>
      </c>
      <c r="AS3184" s="343">
        <v>0</v>
      </c>
      <c r="AT3184" s="346" t="s">
        <v>172</v>
      </c>
    </row>
    <row r="3185" spans="1:46" s="367" customFormat="1" ht="49.5">
      <c r="A3185" s="480">
        <v>87618</v>
      </c>
      <c r="B3185" s="341" t="s">
        <v>13765</v>
      </c>
      <c r="C3185" s="480">
        <v>1</v>
      </c>
      <c r="D3185" s="480">
        <v>1</v>
      </c>
      <c r="E3185" s="480">
        <v>17</v>
      </c>
      <c r="F3185" s="480">
        <v>2</v>
      </c>
      <c r="G3185" s="480">
        <v>604800</v>
      </c>
      <c r="H3185" s="474">
        <v>-1</v>
      </c>
      <c r="I3185" s="474">
        <v>1</v>
      </c>
      <c r="J3185" s="474">
        <v>1</v>
      </c>
      <c r="K3185" s="474">
        <v>1</v>
      </c>
      <c r="L3185" s="474">
        <v>0</v>
      </c>
      <c r="M3185" s="474">
        <v>0</v>
      </c>
      <c r="N3185" s="7" t="s">
        <v>22089</v>
      </c>
      <c r="O3185" s="476" t="s">
        <v>13766</v>
      </c>
      <c r="P3185" s="7"/>
      <c r="Q3185" s="477">
        <v>0</v>
      </c>
      <c r="R3185" s="482"/>
      <c r="S3185" s="475" t="s">
        <v>4652</v>
      </c>
      <c r="T3185" s="475">
        <v>0</v>
      </c>
      <c r="U3185" s="475"/>
      <c r="V3185" s="475"/>
      <c r="W3185" s="476">
        <v>0</v>
      </c>
      <c r="X3185" s="476">
        <v>0</v>
      </c>
      <c r="Y3185" s="476">
        <v>0</v>
      </c>
      <c r="Z3185" s="476" t="s">
        <v>172</v>
      </c>
      <c r="AA3185" s="476">
        <v>0</v>
      </c>
      <c r="AB3185" s="476">
        <v>0</v>
      </c>
      <c r="AC3185" s="476">
        <v>0</v>
      </c>
      <c r="AD3185" s="476" t="s">
        <v>172</v>
      </c>
      <c r="AE3185" s="476">
        <v>0</v>
      </c>
      <c r="AF3185" s="476">
        <v>0</v>
      </c>
      <c r="AG3185" s="476">
        <v>0</v>
      </c>
      <c r="AH3185" s="476" t="s">
        <v>172</v>
      </c>
      <c r="AI3185" s="476">
        <v>0</v>
      </c>
      <c r="AJ3185" s="476">
        <v>0</v>
      </c>
      <c r="AK3185" s="476">
        <v>0</v>
      </c>
      <c r="AL3185" s="476" t="s">
        <v>172</v>
      </c>
      <c r="AM3185" s="476">
        <v>0</v>
      </c>
      <c r="AN3185" s="476">
        <v>0</v>
      </c>
      <c r="AO3185" s="476">
        <v>0</v>
      </c>
      <c r="AP3185" s="476" t="s">
        <v>172</v>
      </c>
      <c r="AQ3185" s="476">
        <v>0</v>
      </c>
      <c r="AR3185" s="476">
        <v>0</v>
      </c>
      <c r="AS3185" s="476">
        <v>0</v>
      </c>
      <c r="AT3185" s="478" t="s">
        <v>172</v>
      </c>
    </row>
    <row r="3186" spans="1:46" s="369" customFormat="1" ht="33">
      <c r="A3186" s="341">
        <v>84618</v>
      </c>
      <c r="B3186" s="341" t="s">
        <v>13767</v>
      </c>
      <c r="C3186" s="341">
        <v>1</v>
      </c>
      <c r="D3186" s="341">
        <v>1</v>
      </c>
      <c r="E3186" s="341">
        <v>14</v>
      </c>
      <c r="F3186" s="341">
        <v>2</v>
      </c>
      <c r="G3186" s="341">
        <v>604800</v>
      </c>
      <c r="H3186" s="342">
        <v>-1</v>
      </c>
      <c r="I3186" s="342">
        <v>1</v>
      </c>
      <c r="J3186" s="342">
        <v>1</v>
      </c>
      <c r="K3186" s="342">
        <v>1</v>
      </c>
      <c r="L3186" s="342">
        <v>0</v>
      </c>
      <c r="M3186" s="342">
        <v>0</v>
      </c>
      <c r="N3186" s="7" t="s">
        <v>22090</v>
      </c>
      <c r="O3186" s="343" t="s">
        <v>13768</v>
      </c>
      <c r="P3186" s="7"/>
      <c r="Q3186" s="344">
        <v>0</v>
      </c>
      <c r="R3186" s="510"/>
      <c r="S3186" s="511" t="s">
        <v>5935</v>
      </c>
      <c r="T3186" s="345">
        <v>0</v>
      </c>
      <c r="U3186" s="345"/>
      <c r="V3186" s="345"/>
      <c r="W3186" s="343">
        <v>0</v>
      </c>
      <c r="X3186" s="343">
        <v>0</v>
      </c>
      <c r="Y3186" s="343">
        <v>0</v>
      </c>
      <c r="Z3186" s="343" t="s">
        <v>172</v>
      </c>
      <c r="AA3186" s="343">
        <v>0</v>
      </c>
      <c r="AB3186" s="343">
        <v>0</v>
      </c>
      <c r="AC3186" s="343">
        <v>0</v>
      </c>
      <c r="AD3186" s="343" t="s">
        <v>172</v>
      </c>
      <c r="AE3186" s="343">
        <v>0</v>
      </c>
      <c r="AF3186" s="343">
        <v>0</v>
      </c>
      <c r="AG3186" s="343">
        <v>0</v>
      </c>
      <c r="AH3186" s="343" t="s">
        <v>172</v>
      </c>
      <c r="AI3186" s="343">
        <v>0</v>
      </c>
      <c r="AJ3186" s="343">
        <v>0</v>
      </c>
      <c r="AK3186" s="343">
        <v>0</v>
      </c>
      <c r="AL3186" s="343" t="s">
        <v>172</v>
      </c>
      <c r="AM3186" s="343">
        <v>0</v>
      </c>
      <c r="AN3186" s="343">
        <v>0</v>
      </c>
      <c r="AO3186" s="343">
        <v>0</v>
      </c>
      <c r="AP3186" s="343" t="s">
        <v>172</v>
      </c>
      <c r="AQ3186" s="343">
        <v>0</v>
      </c>
      <c r="AR3186" s="343">
        <v>0</v>
      </c>
      <c r="AS3186" s="343">
        <v>0</v>
      </c>
      <c r="AT3186" s="346" t="s">
        <v>172</v>
      </c>
    </row>
    <row r="3187" spans="1:46" s="369" customFormat="1" ht="33">
      <c r="A3187" s="341">
        <v>40457</v>
      </c>
      <c r="B3187" s="341" t="s">
        <v>13769</v>
      </c>
      <c r="C3187" s="341">
        <v>1</v>
      </c>
      <c r="D3187" s="341">
        <v>1</v>
      </c>
      <c r="E3187" s="341">
        <v>0</v>
      </c>
      <c r="F3187" s="341">
        <v>1</v>
      </c>
      <c r="G3187" s="341">
        <v>604800</v>
      </c>
      <c r="H3187" s="342">
        <v>-1</v>
      </c>
      <c r="I3187" s="342">
        <v>1</v>
      </c>
      <c r="J3187" s="342">
        <v>1</v>
      </c>
      <c r="K3187" s="342">
        <v>1</v>
      </c>
      <c r="L3187" s="342">
        <v>0</v>
      </c>
      <c r="M3187" s="342">
        <v>0</v>
      </c>
      <c r="N3187" s="7" t="s">
        <v>22091</v>
      </c>
      <c r="O3187" s="343" t="s">
        <v>13770</v>
      </c>
      <c r="P3187" s="7"/>
      <c r="Q3187" s="344">
        <v>0</v>
      </c>
      <c r="R3187" s="510"/>
      <c r="S3187" s="345" t="s">
        <v>1473</v>
      </c>
      <c r="T3187" s="345">
        <v>0</v>
      </c>
      <c r="U3187" s="345"/>
      <c r="V3187" s="345"/>
      <c r="W3187" s="343">
        <v>0</v>
      </c>
      <c r="X3187" s="343">
        <v>0</v>
      </c>
      <c r="Y3187" s="343">
        <v>0</v>
      </c>
      <c r="Z3187" s="343" t="s">
        <v>172</v>
      </c>
      <c r="AA3187" s="343">
        <v>0</v>
      </c>
      <c r="AB3187" s="343">
        <v>0</v>
      </c>
      <c r="AC3187" s="343">
        <v>0</v>
      </c>
      <c r="AD3187" s="343" t="s">
        <v>172</v>
      </c>
      <c r="AE3187" s="343">
        <v>0</v>
      </c>
      <c r="AF3187" s="343">
        <v>0</v>
      </c>
      <c r="AG3187" s="343">
        <v>0</v>
      </c>
      <c r="AH3187" s="343" t="s">
        <v>172</v>
      </c>
      <c r="AI3187" s="343">
        <v>0</v>
      </c>
      <c r="AJ3187" s="343">
        <v>0</v>
      </c>
      <c r="AK3187" s="343">
        <v>0</v>
      </c>
      <c r="AL3187" s="343" t="s">
        <v>172</v>
      </c>
      <c r="AM3187" s="343">
        <v>0</v>
      </c>
      <c r="AN3187" s="343">
        <v>0</v>
      </c>
      <c r="AO3187" s="343">
        <v>0</v>
      </c>
      <c r="AP3187" s="343" t="s">
        <v>172</v>
      </c>
      <c r="AQ3187" s="343">
        <v>0</v>
      </c>
      <c r="AR3187" s="343">
        <v>0</v>
      </c>
      <c r="AS3187" s="343">
        <v>0</v>
      </c>
      <c r="AT3187" s="346" t="s">
        <v>172</v>
      </c>
    </row>
    <row r="3188" spans="1:46" s="369" customFormat="1" ht="33">
      <c r="A3188" s="341">
        <v>42457</v>
      </c>
      <c r="B3188" s="341" t="s">
        <v>13771</v>
      </c>
      <c r="C3188" s="341">
        <v>1</v>
      </c>
      <c r="D3188" s="341">
        <v>1</v>
      </c>
      <c r="E3188" s="341">
        <v>2</v>
      </c>
      <c r="F3188" s="341">
        <v>1</v>
      </c>
      <c r="G3188" s="341">
        <v>604800</v>
      </c>
      <c r="H3188" s="342">
        <v>-1</v>
      </c>
      <c r="I3188" s="342">
        <v>1</v>
      </c>
      <c r="J3188" s="342">
        <v>1</v>
      </c>
      <c r="K3188" s="342">
        <v>1</v>
      </c>
      <c r="L3188" s="342">
        <v>0</v>
      </c>
      <c r="M3188" s="342">
        <v>0</v>
      </c>
      <c r="N3188" s="7" t="s">
        <v>22092</v>
      </c>
      <c r="O3188" s="343" t="s">
        <v>13772</v>
      </c>
      <c r="P3188" s="7"/>
      <c r="Q3188" s="344">
        <v>0</v>
      </c>
      <c r="R3188" s="510"/>
      <c r="S3188" s="345" t="s">
        <v>3083</v>
      </c>
      <c r="T3188" s="345">
        <v>0</v>
      </c>
      <c r="U3188" s="345"/>
      <c r="V3188" s="345"/>
      <c r="W3188" s="343">
        <v>0</v>
      </c>
      <c r="X3188" s="343">
        <v>0</v>
      </c>
      <c r="Y3188" s="343">
        <v>0</v>
      </c>
      <c r="Z3188" s="343" t="s">
        <v>172</v>
      </c>
      <c r="AA3188" s="343">
        <v>0</v>
      </c>
      <c r="AB3188" s="343">
        <v>0</v>
      </c>
      <c r="AC3188" s="343">
        <v>0</v>
      </c>
      <c r="AD3188" s="343" t="s">
        <v>172</v>
      </c>
      <c r="AE3188" s="343">
        <v>0</v>
      </c>
      <c r="AF3188" s="343">
        <v>0</v>
      </c>
      <c r="AG3188" s="343">
        <v>0</v>
      </c>
      <c r="AH3188" s="343" t="s">
        <v>172</v>
      </c>
      <c r="AI3188" s="343">
        <v>0</v>
      </c>
      <c r="AJ3188" s="343">
        <v>0</v>
      </c>
      <c r="AK3188" s="343">
        <v>0</v>
      </c>
      <c r="AL3188" s="343" t="s">
        <v>172</v>
      </c>
      <c r="AM3188" s="343">
        <v>0</v>
      </c>
      <c r="AN3188" s="343">
        <v>0</v>
      </c>
      <c r="AO3188" s="343">
        <v>0</v>
      </c>
      <c r="AP3188" s="343" t="s">
        <v>172</v>
      </c>
      <c r="AQ3188" s="343">
        <v>0</v>
      </c>
      <c r="AR3188" s="343">
        <v>0</v>
      </c>
      <c r="AS3188" s="343">
        <v>0</v>
      </c>
      <c r="AT3188" s="346" t="s">
        <v>172</v>
      </c>
    </row>
    <row r="3189" spans="1:46" s="369" customFormat="1" ht="33">
      <c r="A3189" s="341">
        <v>44457</v>
      </c>
      <c r="B3189" s="341" t="s">
        <v>13773</v>
      </c>
      <c r="C3189" s="341">
        <v>1</v>
      </c>
      <c r="D3189" s="341">
        <v>1</v>
      </c>
      <c r="E3189" s="341">
        <v>4</v>
      </c>
      <c r="F3189" s="341">
        <v>1</v>
      </c>
      <c r="G3189" s="341">
        <v>604800</v>
      </c>
      <c r="H3189" s="342">
        <v>-1</v>
      </c>
      <c r="I3189" s="342">
        <v>1</v>
      </c>
      <c r="J3189" s="342">
        <v>1</v>
      </c>
      <c r="K3189" s="342">
        <v>1</v>
      </c>
      <c r="L3189" s="342">
        <v>0</v>
      </c>
      <c r="M3189" s="342">
        <v>0</v>
      </c>
      <c r="N3189" s="7" t="s">
        <v>22093</v>
      </c>
      <c r="O3189" s="343" t="s">
        <v>13774</v>
      </c>
      <c r="P3189" s="7"/>
      <c r="Q3189" s="344">
        <v>0</v>
      </c>
      <c r="R3189" s="510"/>
      <c r="S3189" s="511" t="s">
        <v>4157</v>
      </c>
      <c r="T3189" s="345">
        <v>0</v>
      </c>
      <c r="U3189" s="345"/>
      <c r="V3189" s="345"/>
      <c r="W3189" s="343">
        <v>0</v>
      </c>
      <c r="X3189" s="343">
        <v>0</v>
      </c>
      <c r="Y3189" s="343">
        <v>0</v>
      </c>
      <c r="Z3189" s="343" t="s">
        <v>172</v>
      </c>
      <c r="AA3189" s="343">
        <v>0</v>
      </c>
      <c r="AB3189" s="343">
        <v>0</v>
      </c>
      <c r="AC3189" s="343">
        <v>0</v>
      </c>
      <c r="AD3189" s="343" t="s">
        <v>172</v>
      </c>
      <c r="AE3189" s="343">
        <v>0</v>
      </c>
      <c r="AF3189" s="343">
        <v>0</v>
      </c>
      <c r="AG3189" s="343">
        <v>0</v>
      </c>
      <c r="AH3189" s="343" t="s">
        <v>172</v>
      </c>
      <c r="AI3189" s="343">
        <v>0</v>
      </c>
      <c r="AJ3189" s="343">
        <v>0</v>
      </c>
      <c r="AK3189" s="343">
        <v>0</v>
      </c>
      <c r="AL3189" s="343" t="s">
        <v>172</v>
      </c>
      <c r="AM3189" s="343">
        <v>0</v>
      </c>
      <c r="AN3189" s="343">
        <v>0</v>
      </c>
      <c r="AO3189" s="343">
        <v>0</v>
      </c>
      <c r="AP3189" s="343" t="s">
        <v>172</v>
      </c>
      <c r="AQ3189" s="343">
        <v>0</v>
      </c>
      <c r="AR3189" s="343">
        <v>0</v>
      </c>
      <c r="AS3189" s="343">
        <v>0</v>
      </c>
      <c r="AT3189" s="346" t="s">
        <v>172</v>
      </c>
    </row>
    <row r="3190" spans="1:46" s="369" customFormat="1" ht="33">
      <c r="A3190" s="341">
        <v>54457</v>
      </c>
      <c r="B3190" s="341" t="s">
        <v>13775</v>
      </c>
      <c r="C3190" s="341">
        <v>1</v>
      </c>
      <c r="D3190" s="341">
        <v>1</v>
      </c>
      <c r="E3190" s="341">
        <v>14</v>
      </c>
      <c r="F3190" s="341">
        <v>1</v>
      </c>
      <c r="G3190" s="341">
        <v>604800</v>
      </c>
      <c r="H3190" s="342">
        <v>-1</v>
      </c>
      <c r="I3190" s="342">
        <v>1</v>
      </c>
      <c r="J3190" s="342">
        <v>1</v>
      </c>
      <c r="K3190" s="342">
        <v>1</v>
      </c>
      <c r="L3190" s="342">
        <v>0</v>
      </c>
      <c r="M3190" s="342">
        <v>0</v>
      </c>
      <c r="N3190" s="7" t="s">
        <v>22094</v>
      </c>
      <c r="O3190" s="343" t="s">
        <v>13776</v>
      </c>
      <c r="P3190" s="7"/>
      <c r="Q3190" s="344">
        <v>0</v>
      </c>
      <c r="R3190" s="510"/>
      <c r="S3190" s="511" t="s">
        <v>5935</v>
      </c>
      <c r="T3190" s="345">
        <v>0</v>
      </c>
      <c r="U3190" s="345"/>
      <c r="V3190" s="345"/>
      <c r="W3190" s="343">
        <v>0</v>
      </c>
      <c r="X3190" s="343">
        <v>0</v>
      </c>
      <c r="Y3190" s="343">
        <v>0</v>
      </c>
      <c r="Z3190" s="343" t="s">
        <v>172</v>
      </c>
      <c r="AA3190" s="343">
        <v>0</v>
      </c>
      <c r="AB3190" s="343">
        <v>0</v>
      </c>
      <c r="AC3190" s="343">
        <v>0</v>
      </c>
      <c r="AD3190" s="343" t="s">
        <v>172</v>
      </c>
      <c r="AE3190" s="343">
        <v>0</v>
      </c>
      <c r="AF3190" s="343">
        <v>0</v>
      </c>
      <c r="AG3190" s="343">
        <v>0</v>
      </c>
      <c r="AH3190" s="343" t="s">
        <v>172</v>
      </c>
      <c r="AI3190" s="343">
        <v>0</v>
      </c>
      <c r="AJ3190" s="343">
        <v>0</v>
      </c>
      <c r="AK3190" s="343">
        <v>0</v>
      </c>
      <c r="AL3190" s="343" t="s">
        <v>172</v>
      </c>
      <c r="AM3190" s="343">
        <v>0</v>
      </c>
      <c r="AN3190" s="343">
        <v>0</v>
      </c>
      <c r="AO3190" s="343">
        <v>0</v>
      </c>
      <c r="AP3190" s="343" t="s">
        <v>172</v>
      </c>
      <c r="AQ3190" s="343">
        <v>0</v>
      </c>
      <c r="AR3190" s="343">
        <v>0</v>
      </c>
      <c r="AS3190" s="343">
        <v>0</v>
      </c>
      <c r="AT3190" s="346" t="s">
        <v>172</v>
      </c>
    </row>
    <row r="3191" spans="1:46" s="369" customFormat="1" ht="33">
      <c r="A3191" s="341">
        <v>40957</v>
      </c>
      <c r="B3191" s="341" t="s">
        <v>13777</v>
      </c>
      <c r="C3191" s="341">
        <v>1</v>
      </c>
      <c r="D3191" s="341">
        <v>1</v>
      </c>
      <c r="E3191" s="341">
        <v>0</v>
      </c>
      <c r="F3191" s="341">
        <v>2</v>
      </c>
      <c r="G3191" s="341">
        <v>604800</v>
      </c>
      <c r="H3191" s="342">
        <v>-1</v>
      </c>
      <c r="I3191" s="342">
        <v>1</v>
      </c>
      <c r="J3191" s="342">
        <v>1</v>
      </c>
      <c r="K3191" s="342">
        <v>1</v>
      </c>
      <c r="L3191" s="342">
        <v>0</v>
      </c>
      <c r="M3191" s="342">
        <v>0</v>
      </c>
      <c r="N3191" s="7" t="s">
        <v>22095</v>
      </c>
      <c r="O3191" s="343" t="s">
        <v>13778</v>
      </c>
      <c r="P3191" s="7"/>
      <c r="Q3191" s="344">
        <v>0</v>
      </c>
      <c r="R3191" s="510"/>
      <c r="S3191" s="345" t="s">
        <v>1473</v>
      </c>
      <c r="T3191" s="345">
        <v>0</v>
      </c>
      <c r="U3191" s="345"/>
      <c r="V3191" s="345"/>
      <c r="W3191" s="343">
        <v>0</v>
      </c>
      <c r="X3191" s="343">
        <v>0</v>
      </c>
      <c r="Y3191" s="343">
        <v>0</v>
      </c>
      <c r="Z3191" s="343" t="s">
        <v>172</v>
      </c>
      <c r="AA3191" s="343">
        <v>0</v>
      </c>
      <c r="AB3191" s="343">
        <v>0</v>
      </c>
      <c r="AC3191" s="343">
        <v>0</v>
      </c>
      <c r="AD3191" s="343" t="s">
        <v>172</v>
      </c>
      <c r="AE3191" s="343">
        <v>0</v>
      </c>
      <c r="AF3191" s="343">
        <v>0</v>
      </c>
      <c r="AG3191" s="343">
        <v>0</v>
      </c>
      <c r="AH3191" s="343" t="s">
        <v>172</v>
      </c>
      <c r="AI3191" s="343">
        <v>0</v>
      </c>
      <c r="AJ3191" s="343">
        <v>0</v>
      </c>
      <c r="AK3191" s="343">
        <v>0</v>
      </c>
      <c r="AL3191" s="343" t="s">
        <v>172</v>
      </c>
      <c r="AM3191" s="343">
        <v>0</v>
      </c>
      <c r="AN3191" s="343">
        <v>0</v>
      </c>
      <c r="AO3191" s="343">
        <v>0</v>
      </c>
      <c r="AP3191" s="343" t="s">
        <v>172</v>
      </c>
      <c r="AQ3191" s="343">
        <v>0</v>
      </c>
      <c r="AR3191" s="343">
        <v>0</v>
      </c>
      <c r="AS3191" s="343">
        <v>0</v>
      </c>
      <c r="AT3191" s="346" t="s">
        <v>172</v>
      </c>
    </row>
    <row r="3192" spans="1:46" s="367" customFormat="1" ht="49.5">
      <c r="A3192" s="480">
        <v>57957</v>
      </c>
      <c r="B3192" s="341" t="s">
        <v>13779</v>
      </c>
      <c r="C3192" s="480">
        <v>1</v>
      </c>
      <c r="D3192" s="480">
        <v>1</v>
      </c>
      <c r="E3192" s="480">
        <v>17</v>
      </c>
      <c r="F3192" s="480">
        <v>2</v>
      </c>
      <c r="G3192" s="480">
        <v>604800</v>
      </c>
      <c r="H3192" s="474">
        <v>-1</v>
      </c>
      <c r="I3192" s="474">
        <v>1</v>
      </c>
      <c r="J3192" s="474">
        <v>1</v>
      </c>
      <c r="K3192" s="474">
        <v>1</v>
      </c>
      <c r="L3192" s="474">
        <v>0</v>
      </c>
      <c r="M3192" s="474">
        <v>0</v>
      </c>
      <c r="N3192" s="7" t="s">
        <v>22096</v>
      </c>
      <c r="O3192" s="476" t="s">
        <v>13780</v>
      </c>
      <c r="P3192" s="7"/>
      <c r="Q3192" s="477">
        <v>0</v>
      </c>
      <c r="R3192" s="482"/>
      <c r="S3192" s="475" t="s">
        <v>4652</v>
      </c>
      <c r="T3192" s="475">
        <v>0</v>
      </c>
      <c r="U3192" s="475"/>
      <c r="V3192" s="475"/>
      <c r="W3192" s="476">
        <v>0</v>
      </c>
      <c r="X3192" s="476">
        <v>0</v>
      </c>
      <c r="Y3192" s="476">
        <v>0</v>
      </c>
      <c r="Z3192" s="476" t="s">
        <v>172</v>
      </c>
      <c r="AA3192" s="476">
        <v>0</v>
      </c>
      <c r="AB3192" s="476">
        <v>0</v>
      </c>
      <c r="AC3192" s="476">
        <v>0</v>
      </c>
      <c r="AD3192" s="476" t="s">
        <v>172</v>
      </c>
      <c r="AE3192" s="476">
        <v>0</v>
      </c>
      <c r="AF3192" s="476">
        <v>0</v>
      </c>
      <c r="AG3192" s="476">
        <v>0</v>
      </c>
      <c r="AH3192" s="476" t="s">
        <v>172</v>
      </c>
      <c r="AI3192" s="476">
        <v>0</v>
      </c>
      <c r="AJ3192" s="476">
        <v>0</v>
      </c>
      <c r="AK3192" s="476">
        <v>0</v>
      </c>
      <c r="AL3192" s="476" t="s">
        <v>172</v>
      </c>
      <c r="AM3192" s="476">
        <v>0</v>
      </c>
      <c r="AN3192" s="476">
        <v>0</v>
      </c>
      <c r="AO3192" s="476">
        <v>0</v>
      </c>
      <c r="AP3192" s="476" t="s">
        <v>172</v>
      </c>
      <c r="AQ3192" s="476">
        <v>0</v>
      </c>
      <c r="AR3192" s="476">
        <v>0</v>
      </c>
      <c r="AS3192" s="476">
        <v>0</v>
      </c>
      <c r="AT3192" s="478" t="s">
        <v>172</v>
      </c>
    </row>
    <row r="3193" spans="1:46" s="369" customFormat="1" ht="33">
      <c r="A3193" s="341">
        <v>54957</v>
      </c>
      <c r="B3193" s="341" t="s">
        <v>13781</v>
      </c>
      <c r="C3193" s="341">
        <v>1</v>
      </c>
      <c r="D3193" s="341">
        <v>1</v>
      </c>
      <c r="E3193" s="341">
        <v>14</v>
      </c>
      <c r="F3193" s="341">
        <v>2</v>
      </c>
      <c r="G3193" s="341">
        <v>604800</v>
      </c>
      <c r="H3193" s="342">
        <v>-1</v>
      </c>
      <c r="I3193" s="342">
        <v>1</v>
      </c>
      <c r="J3193" s="342">
        <v>1</v>
      </c>
      <c r="K3193" s="342">
        <v>1</v>
      </c>
      <c r="L3193" s="342">
        <v>0</v>
      </c>
      <c r="M3193" s="342">
        <v>0</v>
      </c>
      <c r="N3193" s="7" t="s">
        <v>22097</v>
      </c>
      <c r="O3193" s="343" t="s">
        <v>13782</v>
      </c>
      <c r="P3193" s="7"/>
      <c r="Q3193" s="344">
        <v>0</v>
      </c>
      <c r="R3193" s="510"/>
      <c r="S3193" s="511" t="s">
        <v>5935</v>
      </c>
      <c r="T3193" s="345">
        <v>0</v>
      </c>
      <c r="U3193" s="345"/>
      <c r="V3193" s="345"/>
      <c r="W3193" s="343">
        <v>0</v>
      </c>
      <c r="X3193" s="343">
        <v>0</v>
      </c>
      <c r="Y3193" s="343">
        <v>0</v>
      </c>
      <c r="Z3193" s="343" t="s">
        <v>172</v>
      </c>
      <c r="AA3193" s="343">
        <v>0</v>
      </c>
      <c r="AB3193" s="343">
        <v>0</v>
      </c>
      <c r="AC3193" s="343">
        <v>0</v>
      </c>
      <c r="AD3193" s="343" t="s">
        <v>172</v>
      </c>
      <c r="AE3193" s="343">
        <v>0</v>
      </c>
      <c r="AF3193" s="343">
        <v>0</v>
      </c>
      <c r="AG3193" s="343">
        <v>0</v>
      </c>
      <c r="AH3193" s="343" t="s">
        <v>172</v>
      </c>
      <c r="AI3193" s="343">
        <v>0</v>
      </c>
      <c r="AJ3193" s="343">
        <v>0</v>
      </c>
      <c r="AK3193" s="343">
        <v>0</v>
      </c>
      <c r="AL3193" s="343" t="s">
        <v>172</v>
      </c>
      <c r="AM3193" s="343">
        <v>0</v>
      </c>
      <c r="AN3193" s="343">
        <v>0</v>
      </c>
      <c r="AO3193" s="343">
        <v>0</v>
      </c>
      <c r="AP3193" s="343" t="s">
        <v>172</v>
      </c>
      <c r="AQ3193" s="343">
        <v>0</v>
      </c>
      <c r="AR3193" s="343">
        <v>0</v>
      </c>
      <c r="AS3193" s="343">
        <v>0</v>
      </c>
      <c r="AT3193" s="346" t="s">
        <v>172</v>
      </c>
    </row>
    <row r="3194" spans="1:46" s="369" customFormat="1" ht="33">
      <c r="A3194" s="341">
        <v>40393</v>
      </c>
      <c r="B3194" s="341" t="s">
        <v>13783</v>
      </c>
      <c r="C3194" s="341">
        <v>1</v>
      </c>
      <c r="D3194" s="341">
        <v>1</v>
      </c>
      <c r="E3194" s="341">
        <v>0</v>
      </c>
      <c r="F3194" s="341">
        <v>1</v>
      </c>
      <c r="G3194" s="341">
        <v>604800</v>
      </c>
      <c r="H3194" s="342">
        <v>-1</v>
      </c>
      <c r="I3194" s="342">
        <v>1</v>
      </c>
      <c r="J3194" s="342">
        <v>1</v>
      </c>
      <c r="K3194" s="342">
        <v>1</v>
      </c>
      <c r="L3194" s="342">
        <v>0</v>
      </c>
      <c r="M3194" s="342">
        <v>0</v>
      </c>
      <c r="N3194" s="7" t="s">
        <v>22098</v>
      </c>
      <c r="O3194" s="343" t="s">
        <v>13784</v>
      </c>
      <c r="P3194" s="7"/>
      <c r="Q3194" s="344">
        <v>0</v>
      </c>
      <c r="R3194" s="510"/>
      <c r="S3194" s="345" t="s">
        <v>1473</v>
      </c>
      <c r="T3194" s="345">
        <v>0</v>
      </c>
      <c r="U3194" s="345"/>
      <c r="V3194" s="345"/>
      <c r="W3194" s="343">
        <v>0</v>
      </c>
      <c r="X3194" s="343">
        <v>0</v>
      </c>
      <c r="Y3194" s="343">
        <v>0</v>
      </c>
      <c r="Z3194" s="343" t="s">
        <v>172</v>
      </c>
      <c r="AA3194" s="343">
        <v>0</v>
      </c>
      <c r="AB3194" s="343">
        <v>0</v>
      </c>
      <c r="AC3194" s="343">
        <v>0</v>
      </c>
      <c r="AD3194" s="343" t="s">
        <v>172</v>
      </c>
      <c r="AE3194" s="343">
        <v>0</v>
      </c>
      <c r="AF3194" s="343">
        <v>0</v>
      </c>
      <c r="AG3194" s="343">
        <v>0</v>
      </c>
      <c r="AH3194" s="343" t="s">
        <v>172</v>
      </c>
      <c r="AI3194" s="343">
        <v>0</v>
      </c>
      <c r="AJ3194" s="343">
        <v>0</v>
      </c>
      <c r="AK3194" s="343">
        <v>0</v>
      </c>
      <c r="AL3194" s="343" t="s">
        <v>172</v>
      </c>
      <c r="AM3194" s="343">
        <v>0</v>
      </c>
      <c r="AN3194" s="343">
        <v>0</v>
      </c>
      <c r="AO3194" s="343">
        <v>0</v>
      </c>
      <c r="AP3194" s="343" t="s">
        <v>172</v>
      </c>
      <c r="AQ3194" s="343">
        <v>0</v>
      </c>
      <c r="AR3194" s="343">
        <v>0</v>
      </c>
      <c r="AS3194" s="343">
        <v>0</v>
      </c>
      <c r="AT3194" s="346" t="s">
        <v>172</v>
      </c>
    </row>
    <row r="3195" spans="1:46" s="369" customFormat="1" ht="33">
      <c r="A3195" s="341">
        <v>42393</v>
      </c>
      <c r="B3195" s="341" t="s">
        <v>13785</v>
      </c>
      <c r="C3195" s="341">
        <v>1</v>
      </c>
      <c r="D3195" s="341">
        <v>1</v>
      </c>
      <c r="E3195" s="341">
        <v>2</v>
      </c>
      <c r="F3195" s="341">
        <v>1</v>
      </c>
      <c r="G3195" s="341">
        <v>604800</v>
      </c>
      <c r="H3195" s="342">
        <v>-1</v>
      </c>
      <c r="I3195" s="342">
        <v>1</v>
      </c>
      <c r="J3195" s="342">
        <v>1</v>
      </c>
      <c r="K3195" s="342">
        <v>1</v>
      </c>
      <c r="L3195" s="342">
        <v>0</v>
      </c>
      <c r="M3195" s="342">
        <v>0</v>
      </c>
      <c r="N3195" s="7" t="s">
        <v>22099</v>
      </c>
      <c r="O3195" s="343" t="s">
        <v>13786</v>
      </c>
      <c r="P3195" s="7"/>
      <c r="Q3195" s="344">
        <v>0</v>
      </c>
      <c r="R3195" s="510"/>
      <c r="S3195" s="345" t="s">
        <v>3083</v>
      </c>
      <c r="T3195" s="345">
        <v>0</v>
      </c>
      <c r="U3195" s="345"/>
      <c r="V3195" s="345"/>
      <c r="W3195" s="343">
        <v>0</v>
      </c>
      <c r="X3195" s="343">
        <v>0</v>
      </c>
      <c r="Y3195" s="343">
        <v>0</v>
      </c>
      <c r="Z3195" s="343" t="s">
        <v>172</v>
      </c>
      <c r="AA3195" s="343">
        <v>0</v>
      </c>
      <c r="AB3195" s="343">
        <v>0</v>
      </c>
      <c r="AC3195" s="343">
        <v>0</v>
      </c>
      <c r="AD3195" s="343" t="s">
        <v>172</v>
      </c>
      <c r="AE3195" s="343">
        <v>0</v>
      </c>
      <c r="AF3195" s="343">
        <v>0</v>
      </c>
      <c r="AG3195" s="343">
        <v>0</v>
      </c>
      <c r="AH3195" s="343" t="s">
        <v>172</v>
      </c>
      <c r="AI3195" s="343">
        <v>0</v>
      </c>
      <c r="AJ3195" s="343">
        <v>0</v>
      </c>
      <c r="AK3195" s="343">
        <v>0</v>
      </c>
      <c r="AL3195" s="343" t="s">
        <v>172</v>
      </c>
      <c r="AM3195" s="343">
        <v>0</v>
      </c>
      <c r="AN3195" s="343">
        <v>0</v>
      </c>
      <c r="AO3195" s="343">
        <v>0</v>
      </c>
      <c r="AP3195" s="343" t="s">
        <v>172</v>
      </c>
      <c r="AQ3195" s="343">
        <v>0</v>
      </c>
      <c r="AR3195" s="343">
        <v>0</v>
      </c>
      <c r="AS3195" s="343">
        <v>0</v>
      </c>
      <c r="AT3195" s="346" t="s">
        <v>172</v>
      </c>
    </row>
    <row r="3196" spans="1:46" s="369" customFormat="1" ht="33">
      <c r="A3196" s="341">
        <v>44393</v>
      </c>
      <c r="B3196" s="341" t="s">
        <v>13787</v>
      </c>
      <c r="C3196" s="341">
        <v>1</v>
      </c>
      <c r="D3196" s="341">
        <v>1</v>
      </c>
      <c r="E3196" s="341">
        <v>4</v>
      </c>
      <c r="F3196" s="341">
        <v>1</v>
      </c>
      <c r="G3196" s="341">
        <v>604800</v>
      </c>
      <c r="H3196" s="342">
        <v>-1</v>
      </c>
      <c r="I3196" s="342">
        <v>1</v>
      </c>
      <c r="J3196" s="342">
        <v>1</v>
      </c>
      <c r="K3196" s="342">
        <v>1</v>
      </c>
      <c r="L3196" s="342">
        <v>0</v>
      </c>
      <c r="M3196" s="342">
        <v>0</v>
      </c>
      <c r="N3196" s="7" t="s">
        <v>22100</v>
      </c>
      <c r="O3196" s="343" t="s">
        <v>13788</v>
      </c>
      <c r="P3196" s="7"/>
      <c r="Q3196" s="344">
        <v>0</v>
      </c>
      <c r="R3196" s="510"/>
      <c r="S3196" s="511" t="s">
        <v>4157</v>
      </c>
      <c r="T3196" s="345">
        <v>0</v>
      </c>
      <c r="U3196" s="345"/>
      <c r="V3196" s="345"/>
      <c r="W3196" s="343">
        <v>0</v>
      </c>
      <c r="X3196" s="343">
        <v>0</v>
      </c>
      <c r="Y3196" s="343">
        <v>0</v>
      </c>
      <c r="Z3196" s="343" t="s">
        <v>172</v>
      </c>
      <c r="AA3196" s="343">
        <v>0</v>
      </c>
      <c r="AB3196" s="343">
        <v>0</v>
      </c>
      <c r="AC3196" s="343">
        <v>0</v>
      </c>
      <c r="AD3196" s="343" t="s">
        <v>172</v>
      </c>
      <c r="AE3196" s="343">
        <v>0</v>
      </c>
      <c r="AF3196" s="343">
        <v>0</v>
      </c>
      <c r="AG3196" s="343">
        <v>0</v>
      </c>
      <c r="AH3196" s="343" t="s">
        <v>172</v>
      </c>
      <c r="AI3196" s="343">
        <v>0</v>
      </c>
      <c r="AJ3196" s="343">
        <v>0</v>
      </c>
      <c r="AK3196" s="343">
        <v>0</v>
      </c>
      <c r="AL3196" s="343" t="s">
        <v>172</v>
      </c>
      <c r="AM3196" s="343">
        <v>0</v>
      </c>
      <c r="AN3196" s="343">
        <v>0</v>
      </c>
      <c r="AO3196" s="343">
        <v>0</v>
      </c>
      <c r="AP3196" s="343" t="s">
        <v>172</v>
      </c>
      <c r="AQ3196" s="343">
        <v>0</v>
      </c>
      <c r="AR3196" s="343">
        <v>0</v>
      </c>
      <c r="AS3196" s="343">
        <v>0</v>
      </c>
      <c r="AT3196" s="346" t="s">
        <v>172</v>
      </c>
    </row>
    <row r="3197" spans="1:46" s="369" customFormat="1" ht="33">
      <c r="A3197" s="341">
        <v>54393</v>
      </c>
      <c r="B3197" s="341" t="s">
        <v>13789</v>
      </c>
      <c r="C3197" s="341">
        <v>1</v>
      </c>
      <c r="D3197" s="341">
        <v>1</v>
      </c>
      <c r="E3197" s="341">
        <v>14</v>
      </c>
      <c r="F3197" s="341">
        <v>1</v>
      </c>
      <c r="G3197" s="341">
        <v>604800</v>
      </c>
      <c r="H3197" s="342">
        <v>-1</v>
      </c>
      <c r="I3197" s="342">
        <v>1</v>
      </c>
      <c r="J3197" s="342">
        <v>1</v>
      </c>
      <c r="K3197" s="342">
        <v>1</v>
      </c>
      <c r="L3197" s="342">
        <v>0</v>
      </c>
      <c r="M3197" s="342">
        <v>0</v>
      </c>
      <c r="N3197" s="7" t="s">
        <v>22101</v>
      </c>
      <c r="O3197" s="343" t="s">
        <v>13790</v>
      </c>
      <c r="P3197" s="7"/>
      <c r="Q3197" s="344">
        <v>0</v>
      </c>
      <c r="R3197" s="510"/>
      <c r="S3197" s="511" t="s">
        <v>5935</v>
      </c>
      <c r="T3197" s="345">
        <v>0</v>
      </c>
      <c r="U3197" s="345"/>
      <c r="V3197" s="345"/>
      <c r="W3197" s="343">
        <v>0</v>
      </c>
      <c r="X3197" s="343">
        <v>0</v>
      </c>
      <c r="Y3197" s="343">
        <v>0</v>
      </c>
      <c r="Z3197" s="343" t="s">
        <v>172</v>
      </c>
      <c r="AA3197" s="343">
        <v>0</v>
      </c>
      <c r="AB3197" s="343">
        <v>0</v>
      </c>
      <c r="AC3197" s="343">
        <v>0</v>
      </c>
      <c r="AD3197" s="343" t="s">
        <v>172</v>
      </c>
      <c r="AE3197" s="343">
        <v>0</v>
      </c>
      <c r="AF3197" s="343">
        <v>0</v>
      </c>
      <c r="AG3197" s="343">
        <v>0</v>
      </c>
      <c r="AH3197" s="343" t="s">
        <v>172</v>
      </c>
      <c r="AI3197" s="343">
        <v>0</v>
      </c>
      <c r="AJ3197" s="343">
        <v>0</v>
      </c>
      <c r="AK3197" s="343">
        <v>0</v>
      </c>
      <c r="AL3197" s="343" t="s">
        <v>172</v>
      </c>
      <c r="AM3197" s="343">
        <v>0</v>
      </c>
      <c r="AN3197" s="343">
        <v>0</v>
      </c>
      <c r="AO3197" s="343">
        <v>0</v>
      </c>
      <c r="AP3197" s="343" t="s">
        <v>172</v>
      </c>
      <c r="AQ3197" s="343">
        <v>0</v>
      </c>
      <c r="AR3197" s="343">
        <v>0</v>
      </c>
      <c r="AS3197" s="343">
        <v>0</v>
      </c>
      <c r="AT3197" s="346" t="s">
        <v>172</v>
      </c>
    </row>
    <row r="3198" spans="1:46" s="369" customFormat="1" ht="33">
      <c r="A3198" s="341">
        <v>40893</v>
      </c>
      <c r="B3198" s="341" t="s">
        <v>13791</v>
      </c>
      <c r="C3198" s="341">
        <v>1</v>
      </c>
      <c r="D3198" s="341">
        <v>1</v>
      </c>
      <c r="E3198" s="341">
        <v>0</v>
      </c>
      <c r="F3198" s="341">
        <v>2</v>
      </c>
      <c r="G3198" s="341">
        <v>604800</v>
      </c>
      <c r="H3198" s="342">
        <v>-1</v>
      </c>
      <c r="I3198" s="342">
        <v>1</v>
      </c>
      <c r="J3198" s="342">
        <v>1</v>
      </c>
      <c r="K3198" s="342">
        <v>1</v>
      </c>
      <c r="L3198" s="342">
        <v>0</v>
      </c>
      <c r="M3198" s="342">
        <v>0</v>
      </c>
      <c r="N3198" s="7" t="s">
        <v>22102</v>
      </c>
      <c r="O3198" s="343" t="s">
        <v>13792</v>
      </c>
      <c r="P3198" s="7"/>
      <c r="Q3198" s="344">
        <v>0</v>
      </c>
      <c r="R3198" s="510"/>
      <c r="S3198" s="345" t="s">
        <v>1473</v>
      </c>
      <c r="T3198" s="345">
        <v>0</v>
      </c>
      <c r="U3198" s="345"/>
      <c r="V3198" s="345"/>
      <c r="W3198" s="343">
        <v>0</v>
      </c>
      <c r="X3198" s="343">
        <v>0</v>
      </c>
      <c r="Y3198" s="343">
        <v>0</v>
      </c>
      <c r="Z3198" s="343" t="s">
        <v>172</v>
      </c>
      <c r="AA3198" s="343">
        <v>0</v>
      </c>
      <c r="AB3198" s="343">
        <v>0</v>
      </c>
      <c r="AC3198" s="343">
        <v>0</v>
      </c>
      <c r="AD3198" s="343" t="s">
        <v>172</v>
      </c>
      <c r="AE3198" s="343">
        <v>0</v>
      </c>
      <c r="AF3198" s="343">
        <v>0</v>
      </c>
      <c r="AG3198" s="343">
        <v>0</v>
      </c>
      <c r="AH3198" s="343" t="s">
        <v>172</v>
      </c>
      <c r="AI3198" s="343">
        <v>0</v>
      </c>
      <c r="AJ3198" s="343">
        <v>0</v>
      </c>
      <c r="AK3198" s="343">
        <v>0</v>
      </c>
      <c r="AL3198" s="343" t="s">
        <v>172</v>
      </c>
      <c r="AM3198" s="343">
        <v>0</v>
      </c>
      <c r="AN3198" s="343">
        <v>0</v>
      </c>
      <c r="AO3198" s="343">
        <v>0</v>
      </c>
      <c r="AP3198" s="343" t="s">
        <v>172</v>
      </c>
      <c r="AQ3198" s="343">
        <v>0</v>
      </c>
      <c r="AR3198" s="343">
        <v>0</v>
      </c>
      <c r="AS3198" s="343">
        <v>0</v>
      </c>
      <c r="AT3198" s="346" t="s">
        <v>172</v>
      </c>
    </row>
    <row r="3199" spans="1:46" s="367" customFormat="1" ht="49.5">
      <c r="A3199" s="480">
        <v>57893</v>
      </c>
      <c r="B3199" s="341" t="s">
        <v>13793</v>
      </c>
      <c r="C3199" s="480">
        <v>1</v>
      </c>
      <c r="D3199" s="480">
        <v>1</v>
      </c>
      <c r="E3199" s="480">
        <v>17</v>
      </c>
      <c r="F3199" s="480">
        <v>2</v>
      </c>
      <c r="G3199" s="480">
        <v>604800</v>
      </c>
      <c r="H3199" s="474">
        <v>-1</v>
      </c>
      <c r="I3199" s="474">
        <v>1</v>
      </c>
      <c r="J3199" s="474">
        <v>1</v>
      </c>
      <c r="K3199" s="474">
        <v>1</v>
      </c>
      <c r="L3199" s="474">
        <v>0</v>
      </c>
      <c r="M3199" s="474">
        <v>0</v>
      </c>
      <c r="N3199" s="7" t="s">
        <v>22103</v>
      </c>
      <c r="O3199" s="476" t="s">
        <v>13794</v>
      </c>
      <c r="P3199" s="7"/>
      <c r="Q3199" s="477">
        <v>0</v>
      </c>
      <c r="R3199" s="482"/>
      <c r="S3199" s="475" t="s">
        <v>4652</v>
      </c>
      <c r="T3199" s="475">
        <v>0</v>
      </c>
      <c r="U3199" s="475"/>
      <c r="V3199" s="475"/>
      <c r="W3199" s="476">
        <v>0</v>
      </c>
      <c r="X3199" s="476">
        <v>0</v>
      </c>
      <c r="Y3199" s="476">
        <v>0</v>
      </c>
      <c r="Z3199" s="476" t="s">
        <v>172</v>
      </c>
      <c r="AA3199" s="476">
        <v>0</v>
      </c>
      <c r="AB3199" s="476">
        <v>0</v>
      </c>
      <c r="AC3199" s="476">
        <v>0</v>
      </c>
      <c r="AD3199" s="476" t="s">
        <v>172</v>
      </c>
      <c r="AE3199" s="476">
        <v>0</v>
      </c>
      <c r="AF3199" s="476">
        <v>0</v>
      </c>
      <c r="AG3199" s="476">
        <v>0</v>
      </c>
      <c r="AH3199" s="476" t="s">
        <v>172</v>
      </c>
      <c r="AI3199" s="476">
        <v>0</v>
      </c>
      <c r="AJ3199" s="476">
        <v>0</v>
      </c>
      <c r="AK3199" s="476">
        <v>0</v>
      </c>
      <c r="AL3199" s="476" t="s">
        <v>172</v>
      </c>
      <c r="AM3199" s="476">
        <v>0</v>
      </c>
      <c r="AN3199" s="476">
        <v>0</v>
      </c>
      <c r="AO3199" s="476">
        <v>0</v>
      </c>
      <c r="AP3199" s="476" t="s">
        <v>172</v>
      </c>
      <c r="AQ3199" s="476">
        <v>0</v>
      </c>
      <c r="AR3199" s="476">
        <v>0</v>
      </c>
      <c r="AS3199" s="476">
        <v>0</v>
      </c>
      <c r="AT3199" s="478" t="s">
        <v>172</v>
      </c>
    </row>
    <row r="3200" spans="1:46" s="369" customFormat="1" ht="33">
      <c r="A3200" s="341">
        <v>54893</v>
      </c>
      <c r="B3200" s="341" t="s">
        <v>13795</v>
      </c>
      <c r="C3200" s="341">
        <v>1</v>
      </c>
      <c r="D3200" s="341">
        <v>1</v>
      </c>
      <c r="E3200" s="341">
        <v>14</v>
      </c>
      <c r="F3200" s="341">
        <v>2</v>
      </c>
      <c r="G3200" s="341">
        <v>604800</v>
      </c>
      <c r="H3200" s="342">
        <v>-1</v>
      </c>
      <c r="I3200" s="342">
        <v>1</v>
      </c>
      <c r="J3200" s="342">
        <v>1</v>
      </c>
      <c r="K3200" s="342">
        <v>1</v>
      </c>
      <c r="L3200" s="342">
        <v>0</v>
      </c>
      <c r="M3200" s="342">
        <v>0</v>
      </c>
      <c r="N3200" s="7" t="s">
        <v>22104</v>
      </c>
      <c r="O3200" s="343" t="s">
        <v>13796</v>
      </c>
      <c r="P3200" s="7"/>
      <c r="Q3200" s="344">
        <v>0</v>
      </c>
      <c r="R3200" s="510"/>
      <c r="S3200" s="511" t="s">
        <v>5935</v>
      </c>
      <c r="T3200" s="345">
        <v>0</v>
      </c>
      <c r="U3200" s="345"/>
      <c r="V3200" s="345"/>
      <c r="W3200" s="343">
        <v>0</v>
      </c>
      <c r="X3200" s="343">
        <v>0</v>
      </c>
      <c r="Y3200" s="343">
        <v>0</v>
      </c>
      <c r="Z3200" s="343" t="s">
        <v>172</v>
      </c>
      <c r="AA3200" s="343">
        <v>0</v>
      </c>
      <c r="AB3200" s="343">
        <v>0</v>
      </c>
      <c r="AC3200" s="343">
        <v>0</v>
      </c>
      <c r="AD3200" s="343" t="s">
        <v>172</v>
      </c>
      <c r="AE3200" s="343">
        <v>0</v>
      </c>
      <c r="AF3200" s="343">
        <v>0</v>
      </c>
      <c r="AG3200" s="343">
        <v>0</v>
      </c>
      <c r="AH3200" s="343" t="s">
        <v>172</v>
      </c>
      <c r="AI3200" s="343">
        <v>0</v>
      </c>
      <c r="AJ3200" s="343">
        <v>0</v>
      </c>
      <c r="AK3200" s="343">
        <v>0</v>
      </c>
      <c r="AL3200" s="343" t="s">
        <v>172</v>
      </c>
      <c r="AM3200" s="343">
        <v>0</v>
      </c>
      <c r="AN3200" s="343">
        <v>0</v>
      </c>
      <c r="AO3200" s="343">
        <v>0</v>
      </c>
      <c r="AP3200" s="343" t="s">
        <v>172</v>
      </c>
      <c r="AQ3200" s="343">
        <v>0</v>
      </c>
      <c r="AR3200" s="343">
        <v>0</v>
      </c>
      <c r="AS3200" s="343">
        <v>0</v>
      </c>
      <c r="AT3200" s="346" t="s">
        <v>172</v>
      </c>
    </row>
    <row r="3201" spans="1:46" s="369" customFormat="1" ht="33">
      <c r="A3201" s="341">
        <v>70119</v>
      </c>
      <c r="B3201" s="341" t="s">
        <v>13797</v>
      </c>
      <c r="C3201" s="341">
        <v>1</v>
      </c>
      <c r="D3201" s="341">
        <v>1</v>
      </c>
      <c r="E3201" s="341">
        <v>0</v>
      </c>
      <c r="F3201" s="341">
        <v>1</v>
      </c>
      <c r="G3201" s="341">
        <v>604800</v>
      </c>
      <c r="H3201" s="342">
        <v>-1</v>
      </c>
      <c r="I3201" s="342">
        <v>1</v>
      </c>
      <c r="J3201" s="342">
        <v>1</v>
      </c>
      <c r="K3201" s="342">
        <v>1</v>
      </c>
      <c r="L3201" s="342">
        <v>0</v>
      </c>
      <c r="M3201" s="342">
        <v>0</v>
      </c>
      <c r="N3201" s="7" t="s">
        <v>22105</v>
      </c>
      <c r="O3201" s="343" t="s">
        <v>13798</v>
      </c>
      <c r="P3201" s="7"/>
      <c r="Q3201" s="344">
        <v>0</v>
      </c>
      <c r="R3201" s="510"/>
      <c r="S3201" s="345" t="s">
        <v>1473</v>
      </c>
      <c r="T3201" s="345">
        <v>0</v>
      </c>
      <c r="U3201" s="345"/>
      <c r="V3201" s="345"/>
      <c r="W3201" s="343">
        <v>0</v>
      </c>
      <c r="X3201" s="343">
        <v>0</v>
      </c>
      <c r="Y3201" s="343">
        <v>0</v>
      </c>
      <c r="Z3201" s="343" t="s">
        <v>172</v>
      </c>
      <c r="AA3201" s="343">
        <v>0</v>
      </c>
      <c r="AB3201" s="343">
        <v>0</v>
      </c>
      <c r="AC3201" s="343">
        <v>0</v>
      </c>
      <c r="AD3201" s="343" t="s">
        <v>172</v>
      </c>
      <c r="AE3201" s="343">
        <v>0</v>
      </c>
      <c r="AF3201" s="343">
        <v>0</v>
      </c>
      <c r="AG3201" s="343">
        <v>0</v>
      </c>
      <c r="AH3201" s="343" t="s">
        <v>172</v>
      </c>
      <c r="AI3201" s="343">
        <v>0</v>
      </c>
      <c r="AJ3201" s="343">
        <v>0</v>
      </c>
      <c r="AK3201" s="343">
        <v>0</v>
      </c>
      <c r="AL3201" s="343" t="s">
        <v>172</v>
      </c>
      <c r="AM3201" s="343">
        <v>0</v>
      </c>
      <c r="AN3201" s="343">
        <v>0</v>
      </c>
      <c r="AO3201" s="343">
        <v>0</v>
      </c>
      <c r="AP3201" s="343" t="s">
        <v>172</v>
      </c>
      <c r="AQ3201" s="343">
        <v>0</v>
      </c>
      <c r="AR3201" s="343">
        <v>0</v>
      </c>
      <c r="AS3201" s="343">
        <v>0</v>
      </c>
      <c r="AT3201" s="346" t="s">
        <v>172</v>
      </c>
    </row>
    <row r="3202" spans="1:46" s="369" customFormat="1" ht="33">
      <c r="A3202" s="341">
        <v>72119</v>
      </c>
      <c r="B3202" s="341" t="s">
        <v>13799</v>
      </c>
      <c r="C3202" s="341">
        <v>1</v>
      </c>
      <c r="D3202" s="341">
        <v>1</v>
      </c>
      <c r="E3202" s="341">
        <v>2</v>
      </c>
      <c r="F3202" s="341">
        <v>1</v>
      </c>
      <c r="G3202" s="341">
        <v>604800</v>
      </c>
      <c r="H3202" s="342">
        <v>-1</v>
      </c>
      <c r="I3202" s="342">
        <v>1</v>
      </c>
      <c r="J3202" s="342">
        <v>1</v>
      </c>
      <c r="K3202" s="342">
        <v>1</v>
      </c>
      <c r="L3202" s="342">
        <v>0</v>
      </c>
      <c r="M3202" s="342">
        <v>0</v>
      </c>
      <c r="N3202" s="7" t="s">
        <v>22106</v>
      </c>
      <c r="O3202" s="343" t="s">
        <v>13800</v>
      </c>
      <c r="P3202" s="7"/>
      <c r="Q3202" s="344">
        <v>0</v>
      </c>
      <c r="R3202" s="510"/>
      <c r="S3202" s="345" t="s">
        <v>3083</v>
      </c>
      <c r="T3202" s="345">
        <v>0</v>
      </c>
      <c r="U3202" s="345"/>
      <c r="V3202" s="345"/>
      <c r="W3202" s="343">
        <v>0</v>
      </c>
      <c r="X3202" s="343">
        <v>0</v>
      </c>
      <c r="Y3202" s="343">
        <v>0</v>
      </c>
      <c r="Z3202" s="343" t="s">
        <v>172</v>
      </c>
      <c r="AA3202" s="343">
        <v>0</v>
      </c>
      <c r="AB3202" s="343">
        <v>0</v>
      </c>
      <c r="AC3202" s="343">
        <v>0</v>
      </c>
      <c r="AD3202" s="343" t="s">
        <v>172</v>
      </c>
      <c r="AE3202" s="343">
        <v>0</v>
      </c>
      <c r="AF3202" s="343">
        <v>0</v>
      </c>
      <c r="AG3202" s="343">
        <v>0</v>
      </c>
      <c r="AH3202" s="343" t="s">
        <v>172</v>
      </c>
      <c r="AI3202" s="343">
        <v>0</v>
      </c>
      <c r="AJ3202" s="343">
        <v>0</v>
      </c>
      <c r="AK3202" s="343">
        <v>0</v>
      </c>
      <c r="AL3202" s="343" t="s">
        <v>172</v>
      </c>
      <c r="AM3202" s="343">
        <v>0</v>
      </c>
      <c r="AN3202" s="343">
        <v>0</v>
      </c>
      <c r="AO3202" s="343">
        <v>0</v>
      </c>
      <c r="AP3202" s="343" t="s">
        <v>172</v>
      </c>
      <c r="AQ3202" s="343">
        <v>0</v>
      </c>
      <c r="AR3202" s="343">
        <v>0</v>
      </c>
      <c r="AS3202" s="343">
        <v>0</v>
      </c>
      <c r="AT3202" s="346" t="s">
        <v>172</v>
      </c>
    </row>
    <row r="3203" spans="1:46" s="369" customFormat="1" ht="33">
      <c r="A3203" s="341">
        <v>74119</v>
      </c>
      <c r="B3203" s="341" t="s">
        <v>13801</v>
      </c>
      <c r="C3203" s="341">
        <v>1</v>
      </c>
      <c r="D3203" s="341">
        <v>1</v>
      </c>
      <c r="E3203" s="341">
        <v>4</v>
      </c>
      <c r="F3203" s="341">
        <v>1</v>
      </c>
      <c r="G3203" s="341">
        <v>604800</v>
      </c>
      <c r="H3203" s="342">
        <v>-1</v>
      </c>
      <c r="I3203" s="342">
        <v>1</v>
      </c>
      <c r="J3203" s="342">
        <v>1</v>
      </c>
      <c r="K3203" s="342">
        <v>1</v>
      </c>
      <c r="L3203" s="342">
        <v>0</v>
      </c>
      <c r="M3203" s="342">
        <v>0</v>
      </c>
      <c r="N3203" s="7" t="s">
        <v>22107</v>
      </c>
      <c r="O3203" s="343" t="s">
        <v>13802</v>
      </c>
      <c r="P3203" s="7"/>
      <c r="Q3203" s="344">
        <v>0</v>
      </c>
      <c r="R3203" s="510"/>
      <c r="S3203" s="511" t="s">
        <v>4157</v>
      </c>
      <c r="T3203" s="345">
        <v>0</v>
      </c>
      <c r="U3203" s="345"/>
      <c r="V3203" s="345"/>
      <c r="W3203" s="343">
        <v>0</v>
      </c>
      <c r="X3203" s="343">
        <v>0</v>
      </c>
      <c r="Y3203" s="343">
        <v>0</v>
      </c>
      <c r="Z3203" s="343" t="s">
        <v>172</v>
      </c>
      <c r="AA3203" s="343">
        <v>0</v>
      </c>
      <c r="AB3203" s="343">
        <v>0</v>
      </c>
      <c r="AC3203" s="343">
        <v>0</v>
      </c>
      <c r="AD3203" s="343" t="s">
        <v>172</v>
      </c>
      <c r="AE3203" s="343">
        <v>0</v>
      </c>
      <c r="AF3203" s="343">
        <v>0</v>
      </c>
      <c r="AG3203" s="343">
        <v>0</v>
      </c>
      <c r="AH3203" s="343" t="s">
        <v>172</v>
      </c>
      <c r="AI3203" s="343">
        <v>0</v>
      </c>
      <c r="AJ3203" s="343">
        <v>0</v>
      </c>
      <c r="AK3203" s="343">
        <v>0</v>
      </c>
      <c r="AL3203" s="343" t="s">
        <v>172</v>
      </c>
      <c r="AM3203" s="343">
        <v>0</v>
      </c>
      <c r="AN3203" s="343">
        <v>0</v>
      </c>
      <c r="AO3203" s="343">
        <v>0</v>
      </c>
      <c r="AP3203" s="343" t="s">
        <v>172</v>
      </c>
      <c r="AQ3203" s="343">
        <v>0</v>
      </c>
      <c r="AR3203" s="343">
        <v>0</v>
      </c>
      <c r="AS3203" s="343">
        <v>0</v>
      </c>
      <c r="AT3203" s="346" t="s">
        <v>172</v>
      </c>
    </row>
    <row r="3204" spans="1:46" s="369" customFormat="1" ht="33">
      <c r="A3204" s="341">
        <v>84119</v>
      </c>
      <c r="B3204" s="341" t="s">
        <v>13803</v>
      </c>
      <c r="C3204" s="341">
        <v>1</v>
      </c>
      <c r="D3204" s="341">
        <v>1</v>
      </c>
      <c r="E3204" s="341">
        <v>14</v>
      </c>
      <c r="F3204" s="341">
        <v>1</v>
      </c>
      <c r="G3204" s="341">
        <v>604800</v>
      </c>
      <c r="H3204" s="342">
        <v>-1</v>
      </c>
      <c r="I3204" s="342">
        <v>1</v>
      </c>
      <c r="J3204" s="342">
        <v>1</v>
      </c>
      <c r="K3204" s="342">
        <v>1</v>
      </c>
      <c r="L3204" s="342">
        <v>0</v>
      </c>
      <c r="M3204" s="342">
        <v>0</v>
      </c>
      <c r="N3204" s="7" t="s">
        <v>22108</v>
      </c>
      <c r="O3204" s="343" t="s">
        <v>13804</v>
      </c>
      <c r="P3204" s="7"/>
      <c r="Q3204" s="344">
        <v>0</v>
      </c>
      <c r="R3204" s="510"/>
      <c r="S3204" s="511" t="s">
        <v>5935</v>
      </c>
      <c r="T3204" s="345">
        <v>0</v>
      </c>
      <c r="U3204" s="345"/>
      <c r="V3204" s="345"/>
      <c r="W3204" s="343">
        <v>0</v>
      </c>
      <c r="X3204" s="343">
        <v>0</v>
      </c>
      <c r="Y3204" s="343">
        <v>0</v>
      </c>
      <c r="Z3204" s="343" t="s">
        <v>172</v>
      </c>
      <c r="AA3204" s="343">
        <v>0</v>
      </c>
      <c r="AB3204" s="343">
        <v>0</v>
      </c>
      <c r="AC3204" s="343">
        <v>0</v>
      </c>
      <c r="AD3204" s="343" t="s">
        <v>172</v>
      </c>
      <c r="AE3204" s="343">
        <v>0</v>
      </c>
      <c r="AF3204" s="343">
        <v>0</v>
      </c>
      <c r="AG3204" s="343">
        <v>0</v>
      </c>
      <c r="AH3204" s="343" t="s">
        <v>172</v>
      </c>
      <c r="AI3204" s="343">
        <v>0</v>
      </c>
      <c r="AJ3204" s="343">
        <v>0</v>
      </c>
      <c r="AK3204" s="343">
        <v>0</v>
      </c>
      <c r="AL3204" s="343" t="s">
        <v>172</v>
      </c>
      <c r="AM3204" s="343">
        <v>0</v>
      </c>
      <c r="AN3204" s="343">
        <v>0</v>
      </c>
      <c r="AO3204" s="343">
        <v>0</v>
      </c>
      <c r="AP3204" s="343" t="s">
        <v>172</v>
      </c>
      <c r="AQ3204" s="343">
        <v>0</v>
      </c>
      <c r="AR3204" s="343">
        <v>0</v>
      </c>
      <c r="AS3204" s="343">
        <v>0</v>
      </c>
      <c r="AT3204" s="346" t="s">
        <v>172</v>
      </c>
    </row>
    <row r="3205" spans="1:46" s="369" customFormat="1" ht="33">
      <c r="A3205" s="341">
        <v>70619</v>
      </c>
      <c r="B3205" s="341" t="s">
        <v>13805</v>
      </c>
      <c r="C3205" s="341">
        <v>1</v>
      </c>
      <c r="D3205" s="341">
        <v>1</v>
      </c>
      <c r="E3205" s="341">
        <v>0</v>
      </c>
      <c r="F3205" s="341">
        <v>2</v>
      </c>
      <c r="G3205" s="341">
        <v>604800</v>
      </c>
      <c r="H3205" s="342">
        <v>-1</v>
      </c>
      <c r="I3205" s="342">
        <v>1</v>
      </c>
      <c r="J3205" s="342">
        <v>1</v>
      </c>
      <c r="K3205" s="342">
        <v>1</v>
      </c>
      <c r="L3205" s="342">
        <v>0</v>
      </c>
      <c r="M3205" s="342">
        <v>0</v>
      </c>
      <c r="N3205" s="7" t="s">
        <v>22109</v>
      </c>
      <c r="O3205" s="343" t="s">
        <v>13806</v>
      </c>
      <c r="P3205" s="7"/>
      <c r="Q3205" s="344">
        <v>0</v>
      </c>
      <c r="R3205" s="510"/>
      <c r="S3205" s="345" t="s">
        <v>1473</v>
      </c>
      <c r="T3205" s="345">
        <v>0</v>
      </c>
      <c r="U3205" s="345"/>
      <c r="V3205" s="345"/>
      <c r="W3205" s="343">
        <v>0</v>
      </c>
      <c r="X3205" s="343">
        <v>0</v>
      </c>
      <c r="Y3205" s="343">
        <v>0</v>
      </c>
      <c r="Z3205" s="343" t="s">
        <v>172</v>
      </c>
      <c r="AA3205" s="343">
        <v>0</v>
      </c>
      <c r="AB3205" s="343">
        <v>0</v>
      </c>
      <c r="AC3205" s="343">
        <v>0</v>
      </c>
      <c r="AD3205" s="343" t="s">
        <v>172</v>
      </c>
      <c r="AE3205" s="343">
        <v>0</v>
      </c>
      <c r="AF3205" s="343">
        <v>0</v>
      </c>
      <c r="AG3205" s="343">
        <v>0</v>
      </c>
      <c r="AH3205" s="343" t="s">
        <v>172</v>
      </c>
      <c r="AI3205" s="343">
        <v>0</v>
      </c>
      <c r="AJ3205" s="343">
        <v>0</v>
      </c>
      <c r="AK3205" s="343">
        <v>0</v>
      </c>
      <c r="AL3205" s="343" t="s">
        <v>172</v>
      </c>
      <c r="AM3205" s="343">
        <v>0</v>
      </c>
      <c r="AN3205" s="343">
        <v>0</v>
      </c>
      <c r="AO3205" s="343">
        <v>0</v>
      </c>
      <c r="AP3205" s="343" t="s">
        <v>172</v>
      </c>
      <c r="AQ3205" s="343">
        <v>0</v>
      </c>
      <c r="AR3205" s="343">
        <v>0</v>
      </c>
      <c r="AS3205" s="343">
        <v>0</v>
      </c>
      <c r="AT3205" s="346" t="s">
        <v>172</v>
      </c>
    </row>
    <row r="3206" spans="1:46" s="367" customFormat="1" ht="49.5">
      <c r="A3206" s="480">
        <v>87619</v>
      </c>
      <c r="B3206" s="341" t="s">
        <v>13807</v>
      </c>
      <c r="C3206" s="480">
        <v>1</v>
      </c>
      <c r="D3206" s="480">
        <v>1</v>
      </c>
      <c r="E3206" s="480">
        <v>17</v>
      </c>
      <c r="F3206" s="480">
        <v>2</v>
      </c>
      <c r="G3206" s="480">
        <v>604800</v>
      </c>
      <c r="H3206" s="474">
        <v>-1</v>
      </c>
      <c r="I3206" s="474">
        <v>1</v>
      </c>
      <c r="J3206" s="474">
        <v>1</v>
      </c>
      <c r="K3206" s="474">
        <v>1</v>
      </c>
      <c r="L3206" s="474">
        <v>0</v>
      </c>
      <c r="M3206" s="474">
        <v>0</v>
      </c>
      <c r="N3206" s="7" t="s">
        <v>22110</v>
      </c>
      <c r="O3206" s="476" t="s">
        <v>13808</v>
      </c>
      <c r="P3206" s="7"/>
      <c r="Q3206" s="477">
        <v>0</v>
      </c>
      <c r="R3206" s="482"/>
      <c r="S3206" s="475" t="s">
        <v>4652</v>
      </c>
      <c r="T3206" s="475">
        <v>0</v>
      </c>
      <c r="U3206" s="475"/>
      <c r="V3206" s="475"/>
      <c r="W3206" s="476">
        <v>0</v>
      </c>
      <c r="X3206" s="476">
        <v>0</v>
      </c>
      <c r="Y3206" s="476">
        <v>0</v>
      </c>
      <c r="Z3206" s="476" t="s">
        <v>172</v>
      </c>
      <c r="AA3206" s="476">
        <v>0</v>
      </c>
      <c r="AB3206" s="476">
        <v>0</v>
      </c>
      <c r="AC3206" s="476">
        <v>0</v>
      </c>
      <c r="AD3206" s="476" t="s">
        <v>172</v>
      </c>
      <c r="AE3206" s="476">
        <v>0</v>
      </c>
      <c r="AF3206" s="476">
        <v>0</v>
      </c>
      <c r="AG3206" s="476">
        <v>0</v>
      </c>
      <c r="AH3206" s="476" t="s">
        <v>172</v>
      </c>
      <c r="AI3206" s="476">
        <v>0</v>
      </c>
      <c r="AJ3206" s="476">
        <v>0</v>
      </c>
      <c r="AK3206" s="476">
        <v>0</v>
      </c>
      <c r="AL3206" s="476" t="s">
        <v>172</v>
      </c>
      <c r="AM3206" s="476">
        <v>0</v>
      </c>
      <c r="AN3206" s="476">
        <v>0</v>
      </c>
      <c r="AO3206" s="476">
        <v>0</v>
      </c>
      <c r="AP3206" s="476" t="s">
        <v>172</v>
      </c>
      <c r="AQ3206" s="476">
        <v>0</v>
      </c>
      <c r="AR3206" s="476">
        <v>0</v>
      </c>
      <c r="AS3206" s="476">
        <v>0</v>
      </c>
      <c r="AT3206" s="478" t="s">
        <v>172</v>
      </c>
    </row>
    <row r="3207" spans="1:46" s="369" customFormat="1" ht="33">
      <c r="A3207" s="341">
        <v>84619</v>
      </c>
      <c r="B3207" s="341" t="s">
        <v>13809</v>
      </c>
      <c r="C3207" s="341">
        <v>1</v>
      </c>
      <c r="D3207" s="341">
        <v>1</v>
      </c>
      <c r="E3207" s="341">
        <v>14</v>
      </c>
      <c r="F3207" s="341">
        <v>2</v>
      </c>
      <c r="G3207" s="341">
        <v>604800</v>
      </c>
      <c r="H3207" s="342">
        <v>-1</v>
      </c>
      <c r="I3207" s="342">
        <v>1</v>
      </c>
      <c r="J3207" s="342">
        <v>1</v>
      </c>
      <c r="K3207" s="342">
        <v>1</v>
      </c>
      <c r="L3207" s="342">
        <v>0</v>
      </c>
      <c r="M3207" s="342">
        <v>0</v>
      </c>
      <c r="N3207" s="7" t="s">
        <v>22111</v>
      </c>
      <c r="O3207" s="343" t="s">
        <v>13810</v>
      </c>
      <c r="P3207" s="7"/>
      <c r="Q3207" s="344">
        <v>0</v>
      </c>
      <c r="R3207" s="510"/>
      <c r="S3207" s="511" t="s">
        <v>5935</v>
      </c>
      <c r="T3207" s="345">
        <v>0</v>
      </c>
      <c r="U3207" s="345"/>
      <c r="V3207" s="345"/>
      <c r="W3207" s="343">
        <v>0</v>
      </c>
      <c r="X3207" s="343">
        <v>0</v>
      </c>
      <c r="Y3207" s="343">
        <v>0</v>
      </c>
      <c r="Z3207" s="343" t="s">
        <v>172</v>
      </c>
      <c r="AA3207" s="343">
        <v>0</v>
      </c>
      <c r="AB3207" s="343">
        <v>0</v>
      </c>
      <c r="AC3207" s="343">
        <v>0</v>
      </c>
      <c r="AD3207" s="343" t="s">
        <v>172</v>
      </c>
      <c r="AE3207" s="343">
        <v>0</v>
      </c>
      <c r="AF3207" s="343">
        <v>0</v>
      </c>
      <c r="AG3207" s="343">
        <v>0</v>
      </c>
      <c r="AH3207" s="343" t="s">
        <v>172</v>
      </c>
      <c r="AI3207" s="343">
        <v>0</v>
      </c>
      <c r="AJ3207" s="343">
        <v>0</v>
      </c>
      <c r="AK3207" s="343">
        <v>0</v>
      </c>
      <c r="AL3207" s="343" t="s">
        <v>172</v>
      </c>
      <c r="AM3207" s="343">
        <v>0</v>
      </c>
      <c r="AN3207" s="343">
        <v>0</v>
      </c>
      <c r="AO3207" s="343">
        <v>0</v>
      </c>
      <c r="AP3207" s="343" t="s">
        <v>172</v>
      </c>
      <c r="AQ3207" s="343">
        <v>0</v>
      </c>
      <c r="AR3207" s="343">
        <v>0</v>
      </c>
      <c r="AS3207" s="343">
        <v>0</v>
      </c>
      <c r="AT3207" s="346" t="s">
        <v>172</v>
      </c>
    </row>
    <row r="3208" spans="1:46" s="369" customFormat="1" ht="33">
      <c r="A3208" s="341">
        <v>40453</v>
      </c>
      <c r="B3208" s="341" t="s">
        <v>13811</v>
      </c>
      <c r="C3208" s="341">
        <v>1</v>
      </c>
      <c r="D3208" s="341">
        <v>1</v>
      </c>
      <c r="E3208" s="341">
        <v>0</v>
      </c>
      <c r="F3208" s="341">
        <v>1</v>
      </c>
      <c r="G3208" s="341">
        <v>604800</v>
      </c>
      <c r="H3208" s="342">
        <v>-1</v>
      </c>
      <c r="I3208" s="342">
        <v>1</v>
      </c>
      <c r="J3208" s="342">
        <v>1</v>
      </c>
      <c r="K3208" s="342">
        <v>1</v>
      </c>
      <c r="L3208" s="342">
        <v>0</v>
      </c>
      <c r="M3208" s="342">
        <v>0</v>
      </c>
      <c r="N3208" s="7" t="s">
        <v>22112</v>
      </c>
      <c r="O3208" s="343" t="s">
        <v>13812</v>
      </c>
      <c r="P3208" s="7"/>
      <c r="Q3208" s="344">
        <v>0</v>
      </c>
      <c r="R3208" s="510"/>
      <c r="S3208" s="345" t="s">
        <v>1473</v>
      </c>
      <c r="T3208" s="345">
        <v>0</v>
      </c>
      <c r="U3208" s="345"/>
      <c r="V3208" s="345"/>
      <c r="W3208" s="343">
        <v>0</v>
      </c>
      <c r="X3208" s="343">
        <v>0</v>
      </c>
      <c r="Y3208" s="343">
        <v>0</v>
      </c>
      <c r="Z3208" s="343" t="s">
        <v>172</v>
      </c>
      <c r="AA3208" s="343">
        <v>0</v>
      </c>
      <c r="AB3208" s="343">
        <v>0</v>
      </c>
      <c r="AC3208" s="343">
        <v>0</v>
      </c>
      <c r="AD3208" s="343" t="s">
        <v>172</v>
      </c>
      <c r="AE3208" s="343">
        <v>0</v>
      </c>
      <c r="AF3208" s="343">
        <v>0</v>
      </c>
      <c r="AG3208" s="343">
        <v>0</v>
      </c>
      <c r="AH3208" s="343" t="s">
        <v>172</v>
      </c>
      <c r="AI3208" s="343">
        <v>0</v>
      </c>
      <c r="AJ3208" s="343">
        <v>0</v>
      </c>
      <c r="AK3208" s="343">
        <v>0</v>
      </c>
      <c r="AL3208" s="343" t="s">
        <v>172</v>
      </c>
      <c r="AM3208" s="343">
        <v>0</v>
      </c>
      <c r="AN3208" s="343">
        <v>0</v>
      </c>
      <c r="AO3208" s="343">
        <v>0</v>
      </c>
      <c r="AP3208" s="343" t="s">
        <v>172</v>
      </c>
      <c r="AQ3208" s="343">
        <v>0</v>
      </c>
      <c r="AR3208" s="343">
        <v>0</v>
      </c>
      <c r="AS3208" s="343">
        <v>0</v>
      </c>
      <c r="AT3208" s="346" t="s">
        <v>172</v>
      </c>
    </row>
    <row r="3209" spans="1:46" s="367" customFormat="1" ht="49.5">
      <c r="A3209" s="480">
        <v>57453</v>
      </c>
      <c r="B3209" s="341" t="s">
        <v>13813</v>
      </c>
      <c r="C3209" s="480">
        <v>1</v>
      </c>
      <c r="D3209" s="480">
        <v>1</v>
      </c>
      <c r="E3209" s="480">
        <v>17</v>
      </c>
      <c r="F3209" s="480">
        <v>1</v>
      </c>
      <c r="G3209" s="480">
        <v>604800</v>
      </c>
      <c r="H3209" s="474">
        <v>-1</v>
      </c>
      <c r="I3209" s="474">
        <v>1</v>
      </c>
      <c r="J3209" s="474">
        <v>1</v>
      </c>
      <c r="K3209" s="474">
        <v>1</v>
      </c>
      <c r="L3209" s="474">
        <v>0</v>
      </c>
      <c r="M3209" s="474">
        <v>0</v>
      </c>
      <c r="N3209" s="7" t="s">
        <v>22113</v>
      </c>
      <c r="O3209" s="476" t="s">
        <v>13814</v>
      </c>
      <c r="P3209" s="7"/>
      <c r="Q3209" s="477">
        <v>0</v>
      </c>
      <c r="R3209" s="482"/>
      <c r="S3209" s="475" t="s">
        <v>4652</v>
      </c>
      <c r="T3209" s="475">
        <v>0</v>
      </c>
      <c r="U3209" s="475"/>
      <c r="V3209" s="475"/>
      <c r="W3209" s="476">
        <v>0</v>
      </c>
      <c r="X3209" s="476">
        <v>0</v>
      </c>
      <c r="Y3209" s="476">
        <v>0</v>
      </c>
      <c r="Z3209" s="476" t="s">
        <v>172</v>
      </c>
      <c r="AA3209" s="476">
        <v>0</v>
      </c>
      <c r="AB3209" s="476">
        <v>0</v>
      </c>
      <c r="AC3209" s="476">
        <v>0</v>
      </c>
      <c r="AD3209" s="476" t="s">
        <v>172</v>
      </c>
      <c r="AE3209" s="476">
        <v>0</v>
      </c>
      <c r="AF3209" s="476">
        <v>0</v>
      </c>
      <c r="AG3209" s="476">
        <v>0</v>
      </c>
      <c r="AH3209" s="476" t="s">
        <v>172</v>
      </c>
      <c r="AI3209" s="476">
        <v>0</v>
      </c>
      <c r="AJ3209" s="476">
        <v>0</v>
      </c>
      <c r="AK3209" s="476">
        <v>0</v>
      </c>
      <c r="AL3209" s="476" t="s">
        <v>172</v>
      </c>
      <c r="AM3209" s="476">
        <v>0</v>
      </c>
      <c r="AN3209" s="476">
        <v>0</v>
      </c>
      <c r="AO3209" s="476">
        <v>0</v>
      </c>
      <c r="AP3209" s="476" t="s">
        <v>172</v>
      </c>
      <c r="AQ3209" s="476">
        <v>0</v>
      </c>
      <c r="AR3209" s="476">
        <v>0</v>
      </c>
      <c r="AS3209" s="476">
        <v>0</v>
      </c>
      <c r="AT3209" s="478" t="s">
        <v>172</v>
      </c>
    </row>
    <row r="3210" spans="1:46" s="369" customFormat="1" ht="33">
      <c r="A3210" s="341">
        <v>54453</v>
      </c>
      <c r="B3210" s="341" t="s">
        <v>13815</v>
      </c>
      <c r="C3210" s="341">
        <v>1</v>
      </c>
      <c r="D3210" s="341">
        <v>1</v>
      </c>
      <c r="E3210" s="341">
        <v>14</v>
      </c>
      <c r="F3210" s="341">
        <v>1</v>
      </c>
      <c r="G3210" s="341">
        <v>604800</v>
      </c>
      <c r="H3210" s="342">
        <v>-1</v>
      </c>
      <c r="I3210" s="342">
        <v>1</v>
      </c>
      <c r="J3210" s="342">
        <v>1</v>
      </c>
      <c r="K3210" s="342">
        <v>1</v>
      </c>
      <c r="L3210" s="342">
        <v>0</v>
      </c>
      <c r="M3210" s="342">
        <v>0</v>
      </c>
      <c r="N3210" s="7" t="s">
        <v>22114</v>
      </c>
      <c r="O3210" s="343" t="s">
        <v>13816</v>
      </c>
      <c r="P3210" s="7"/>
      <c r="Q3210" s="344">
        <v>0</v>
      </c>
      <c r="R3210" s="510"/>
      <c r="S3210" s="511" t="s">
        <v>5935</v>
      </c>
      <c r="T3210" s="345">
        <v>0</v>
      </c>
      <c r="U3210" s="345"/>
      <c r="V3210" s="345"/>
      <c r="W3210" s="343">
        <v>0</v>
      </c>
      <c r="X3210" s="343">
        <v>0</v>
      </c>
      <c r="Y3210" s="343">
        <v>0</v>
      </c>
      <c r="Z3210" s="343" t="s">
        <v>172</v>
      </c>
      <c r="AA3210" s="343">
        <v>0</v>
      </c>
      <c r="AB3210" s="343">
        <v>0</v>
      </c>
      <c r="AC3210" s="343">
        <v>0</v>
      </c>
      <c r="AD3210" s="343" t="s">
        <v>172</v>
      </c>
      <c r="AE3210" s="343">
        <v>0</v>
      </c>
      <c r="AF3210" s="343">
        <v>0</v>
      </c>
      <c r="AG3210" s="343">
        <v>0</v>
      </c>
      <c r="AH3210" s="343" t="s">
        <v>172</v>
      </c>
      <c r="AI3210" s="343">
        <v>0</v>
      </c>
      <c r="AJ3210" s="343">
        <v>0</v>
      </c>
      <c r="AK3210" s="343">
        <v>0</v>
      </c>
      <c r="AL3210" s="343" t="s">
        <v>172</v>
      </c>
      <c r="AM3210" s="343">
        <v>0</v>
      </c>
      <c r="AN3210" s="343">
        <v>0</v>
      </c>
      <c r="AO3210" s="343">
        <v>0</v>
      </c>
      <c r="AP3210" s="343" t="s">
        <v>172</v>
      </c>
      <c r="AQ3210" s="343">
        <v>0</v>
      </c>
      <c r="AR3210" s="343">
        <v>0</v>
      </c>
      <c r="AS3210" s="343">
        <v>0</v>
      </c>
      <c r="AT3210" s="346" t="s">
        <v>172</v>
      </c>
    </row>
    <row r="3211" spans="1:46" s="369" customFormat="1" ht="33">
      <c r="A3211" s="341">
        <v>40953</v>
      </c>
      <c r="B3211" s="341" t="s">
        <v>13817</v>
      </c>
      <c r="C3211" s="341">
        <v>1</v>
      </c>
      <c r="D3211" s="341">
        <v>1</v>
      </c>
      <c r="E3211" s="341">
        <v>0</v>
      </c>
      <c r="F3211" s="341">
        <v>2</v>
      </c>
      <c r="G3211" s="341">
        <v>604800</v>
      </c>
      <c r="H3211" s="342">
        <v>-1</v>
      </c>
      <c r="I3211" s="342">
        <v>1</v>
      </c>
      <c r="J3211" s="342">
        <v>1</v>
      </c>
      <c r="K3211" s="342">
        <v>1</v>
      </c>
      <c r="L3211" s="342">
        <v>0</v>
      </c>
      <c r="M3211" s="342">
        <v>0</v>
      </c>
      <c r="N3211" s="7" t="s">
        <v>22115</v>
      </c>
      <c r="O3211" s="343" t="s">
        <v>13818</v>
      </c>
      <c r="P3211" s="7"/>
      <c r="Q3211" s="344">
        <v>0</v>
      </c>
      <c r="R3211" s="510"/>
      <c r="S3211" s="345" t="s">
        <v>1473</v>
      </c>
      <c r="T3211" s="345">
        <v>0</v>
      </c>
      <c r="U3211" s="345"/>
      <c r="V3211" s="345"/>
      <c r="W3211" s="343">
        <v>0</v>
      </c>
      <c r="X3211" s="343">
        <v>0</v>
      </c>
      <c r="Y3211" s="343">
        <v>0</v>
      </c>
      <c r="Z3211" s="343" t="s">
        <v>172</v>
      </c>
      <c r="AA3211" s="343">
        <v>0</v>
      </c>
      <c r="AB3211" s="343">
        <v>0</v>
      </c>
      <c r="AC3211" s="343">
        <v>0</v>
      </c>
      <c r="AD3211" s="343" t="s">
        <v>172</v>
      </c>
      <c r="AE3211" s="343">
        <v>0</v>
      </c>
      <c r="AF3211" s="343">
        <v>0</v>
      </c>
      <c r="AG3211" s="343">
        <v>0</v>
      </c>
      <c r="AH3211" s="343" t="s">
        <v>172</v>
      </c>
      <c r="AI3211" s="343">
        <v>0</v>
      </c>
      <c r="AJ3211" s="343">
        <v>0</v>
      </c>
      <c r="AK3211" s="343">
        <v>0</v>
      </c>
      <c r="AL3211" s="343" t="s">
        <v>172</v>
      </c>
      <c r="AM3211" s="343">
        <v>0</v>
      </c>
      <c r="AN3211" s="343">
        <v>0</v>
      </c>
      <c r="AO3211" s="343">
        <v>0</v>
      </c>
      <c r="AP3211" s="343" t="s">
        <v>172</v>
      </c>
      <c r="AQ3211" s="343">
        <v>0</v>
      </c>
      <c r="AR3211" s="343">
        <v>0</v>
      </c>
      <c r="AS3211" s="343">
        <v>0</v>
      </c>
      <c r="AT3211" s="346" t="s">
        <v>172</v>
      </c>
    </row>
    <row r="3212" spans="1:46" s="367" customFormat="1" ht="49.5">
      <c r="A3212" s="480">
        <v>57953</v>
      </c>
      <c r="B3212" s="341" t="s">
        <v>13819</v>
      </c>
      <c r="C3212" s="480">
        <v>1</v>
      </c>
      <c r="D3212" s="480">
        <v>1</v>
      </c>
      <c r="E3212" s="480">
        <v>17</v>
      </c>
      <c r="F3212" s="480">
        <v>2</v>
      </c>
      <c r="G3212" s="480">
        <v>604800</v>
      </c>
      <c r="H3212" s="474">
        <v>-1</v>
      </c>
      <c r="I3212" s="474">
        <v>1</v>
      </c>
      <c r="J3212" s="474">
        <v>1</v>
      </c>
      <c r="K3212" s="474">
        <v>1</v>
      </c>
      <c r="L3212" s="474">
        <v>0</v>
      </c>
      <c r="M3212" s="474">
        <v>0</v>
      </c>
      <c r="N3212" s="7" t="s">
        <v>22116</v>
      </c>
      <c r="O3212" s="476" t="s">
        <v>13820</v>
      </c>
      <c r="P3212" s="7"/>
      <c r="Q3212" s="477">
        <v>0</v>
      </c>
      <c r="R3212" s="482"/>
      <c r="S3212" s="475" t="s">
        <v>4652</v>
      </c>
      <c r="T3212" s="475">
        <v>0</v>
      </c>
      <c r="U3212" s="475"/>
      <c r="V3212" s="475"/>
      <c r="W3212" s="476">
        <v>0</v>
      </c>
      <c r="X3212" s="476">
        <v>0</v>
      </c>
      <c r="Y3212" s="476">
        <v>0</v>
      </c>
      <c r="Z3212" s="476" t="s">
        <v>172</v>
      </c>
      <c r="AA3212" s="476">
        <v>0</v>
      </c>
      <c r="AB3212" s="476">
        <v>0</v>
      </c>
      <c r="AC3212" s="476">
        <v>0</v>
      </c>
      <c r="AD3212" s="476" t="s">
        <v>172</v>
      </c>
      <c r="AE3212" s="476">
        <v>0</v>
      </c>
      <c r="AF3212" s="476">
        <v>0</v>
      </c>
      <c r="AG3212" s="476">
        <v>0</v>
      </c>
      <c r="AH3212" s="476" t="s">
        <v>172</v>
      </c>
      <c r="AI3212" s="476">
        <v>0</v>
      </c>
      <c r="AJ3212" s="476">
        <v>0</v>
      </c>
      <c r="AK3212" s="476">
        <v>0</v>
      </c>
      <c r="AL3212" s="476" t="s">
        <v>172</v>
      </c>
      <c r="AM3212" s="476">
        <v>0</v>
      </c>
      <c r="AN3212" s="476">
        <v>0</v>
      </c>
      <c r="AO3212" s="476">
        <v>0</v>
      </c>
      <c r="AP3212" s="476" t="s">
        <v>172</v>
      </c>
      <c r="AQ3212" s="476">
        <v>0</v>
      </c>
      <c r="AR3212" s="476">
        <v>0</v>
      </c>
      <c r="AS3212" s="476">
        <v>0</v>
      </c>
      <c r="AT3212" s="478" t="s">
        <v>172</v>
      </c>
    </row>
    <row r="3213" spans="1:46" s="369" customFormat="1" ht="33">
      <c r="A3213" s="341">
        <v>54953</v>
      </c>
      <c r="B3213" s="341" t="s">
        <v>13821</v>
      </c>
      <c r="C3213" s="341">
        <v>1</v>
      </c>
      <c r="D3213" s="341">
        <v>1</v>
      </c>
      <c r="E3213" s="341">
        <v>14</v>
      </c>
      <c r="F3213" s="341">
        <v>2</v>
      </c>
      <c r="G3213" s="341">
        <v>604800</v>
      </c>
      <c r="H3213" s="342">
        <v>-1</v>
      </c>
      <c r="I3213" s="342">
        <v>1</v>
      </c>
      <c r="J3213" s="342">
        <v>1</v>
      </c>
      <c r="K3213" s="342">
        <v>1</v>
      </c>
      <c r="L3213" s="342">
        <v>0</v>
      </c>
      <c r="M3213" s="342">
        <v>0</v>
      </c>
      <c r="N3213" s="7" t="s">
        <v>22117</v>
      </c>
      <c r="O3213" s="343" t="s">
        <v>13822</v>
      </c>
      <c r="P3213" s="7"/>
      <c r="Q3213" s="344">
        <v>0</v>
      </c>
      <c r="R3213" s="510"/>
      <c r="S3213" s="511" t="s">
        <v>5935</v>
      </c>
      <c r="T3213" s="345">
        <v>0</v>
      </c>
      <c r="U3213" s="345"/>
      <c r="V3213" s="345"/>
      <c r="W3213" s="343">
        <v>0</v>
      </c>
      <c r="X3213" s="343">
        <v>0</v>
      </c>
      <c r="Y3213" s="343">
        <v>0</v>
      </c>
      <c r="Z3213" s="343" t="s">
        <v>172</v>
      </c>
      <c r="AA3213" s="343">
        <v>0</v>
      </c>
      <c r="AB3213" s="343">
        <v>0</v>
      </c>
      <c r="AC3213" s="343">
        <v>0</v>
      </c>
      <c r="AD3213" s="343" t="s">
        <v>172</v>
      </c>
      <c r="AE3213" s="343">
        <v>0</v>
      </c>
      <c r="AF3213" s="343">
        <v>0</v>
      </c>
      <c r="AG3213" s="343">
        <v>0</v>
      </c>
      <c r="AH3213" s="343" t="s">
        <v>172</v>
      </c>
      <c r="AI3213" s="343">
        <v>0</v>
      </c>
      <c r="AJ3213" s="343">
        <v>0</v>
      </c>
      <c r="AK3213" s="343">
        <v>0</v>
      </c>
      <c r="AL3213" s="343" t="s">
        <v>172</v>
      </c>
      <c r="AM3213" s="343">
        <v>0</v>
      </c>
      <c r="AN3213" s="343">
        <v>0</v>
      </c>
      <c r="AO3213" s="343">
        <v>0</v>
      </c>
      <c r="AP3213" s="343" t="s">
        <v>172</v>
      </c>
      <c r="AQ3213" s="343">
        <v>0</v>
      </c>
      <c r="AR3213" s="343">
        <v>0</v>
      </c>
      <c r="AS3213" s="343">
        <v>0</v>
      </c>
      <c r="AT3213" s="346" t="s">
        <v>172</v>
      </c>
    </row>
    <row r="3214" spans="1:46" s="369" customFormat="1" ht="33">
      <c r="A3214" s="341">
        <v>40455</v>
      </c>
      <c r="B3214" s="341" t="s">
        <v>13823</v>
      </c>
      <c r="C3214" s="341">
        <v>1</v>
      </c>
      <c r="D3214" s="341">
        <v>1</v>
      </c>
      <c r="E3214" s="341">
        <v>0</v>
      </c>
      <c r="F3214" s="341">
        <v>1</v>
      </c>
      <c r="G3214" s="341">
        <v>604800</v>
      </c>
      <c r="H3214" s="342">
        <v>-1</v>
      </c>
      <c r="I3214" s="342">
        <v>1</v>
      </c>
      <c r="J3214" s="342">
        <v>1</v>
      </c>
      <c r="K3214" s="342">
        <v>1</v>
      </c>
      <c r="L3214" s="342">
        <v>0</v>
      </c>
      <c r="M3214" s="342">
        <v>0</v>
      </c>
      <c r="N3214" s="7" t="s">
        <v>22118</v>
      </c>
      <c r="O3214" s="343" t="s">
        <v>13824</v>
      </c>
      <c r="P3214" s="7"/>
      <c r="Q3214" s="344">
        <v>0</v>
      </c>
      <c r="R3214" s="510"/>
      <c r="S3214" s="345" t="s">
        <v>1473</v>
      </c>
      <c r="T3214" s="345">
        <v>0</v>
      </c>
      <c r="U3214" s="345"/>
      <c r="V3214" s="345"/>
      <c r="W3214" s="343">
        <v>0</v>
      </c>
      <c r="X3214" s="343">
        <v>0</v>
      </c>
      <c r="Y3214" s="343">
        <v>0</v>
      </c>
      <c r="Z3214" s="343" t="s">
        <v>172</v>
      </c>
      <c r="AA3214" s="343">
        <v>0</v>
      </c>
      <c r="AB3214" s="343">
        <v>0</v>
      </c>
      <c r="AC3214" s="343">
        <v>0</v>
      </c>
      <c r="AD3214" s="343" t="s">
        <v>172</v>
      </c>
      <c r="AE3214" s="343">
        <v>0</v>
      </c>
      <c r="AF3214" s="343">
        <v>0</v>
      </c>
      <c r="AG3214" s="343">
        <v>0</v>
      </c>
      <c r="AH3214" s="343" t="s">
        <v>172</v>
      </c>
      <c r="AI3214" s="343">
        <v>0</v>
      </c>
      <c r="AJ3214" s="343">
        <v>0</v>
      </c>
      <c r="AK3214" s="343">
        <v>0</v>
      </c>
      <c r="AL3214" s="343" t="s">
        <v>172</v>
      </c>
      <c r="AM3214" s="343">
        <v>0</v>
      </c>
      <c r="AN3214" s="343">
        <v>0</v>
      </c>
      <c r="AO3214" s="343">
        <v>0</v>
      </c>
      <c r="AP3214" s="343" t="s">
        <v>172</v>
      </c>
      <c r="AQ3214" s="343">
        <v>0</v>
      </c>
      <c r="AR3214" s="343">
        <v>0</v>
      </c>
      <c r="AS3214" s="343">
        <v>0</v>
      </c>
      <c r="AT3214" s="346" t="s">
        <v>172</v>
      </c>
    </row>
    <row r="3215" spans="1:46" s="369" customFormat="1" ht="33">
      <c r="A3215" s="341">
        <v>42455</v>
      </c>
      <c r="B3215" s="341" t="s">
        <v>13825</v>
      </c>
      <c r="C3215" s="341">
        <v>1</v>
      </c>
      <c r="D3215" s="341">
        <v>1</v>
      </c>
      <c r="E3215" s="341">
        <v>2</v>
      </c>
      <c r="F3215" s="341">
        <v>1</v>
      </c>
      <c r="G3215" s="341">
        <v>604800</v>
      </c>
      <c r="H3215" s="342">
        <v>-1</v>
      </c>
      <c r="I3215" s="342">
        <v>1</v>
      </c>
      <c r="J3215" s="342">
        <v>1</v>
      </c>
      <c r="K3215" s="342">
        <v>1</v>
      </c>
      <c r="L3215" s="342">
        <v>0</v>
      </c>
      <c r="M3215" s="342">
        <v>0</v>
      </c>
      <c r="N3215" s="7" t="s">
        <v>22119</v>
      </c>
      <c r="O3215" s="343" t="s">
        <v>13826</v>
      </c>
      <c r="P3215" s="7"/>
      <c r="Q3215" s="344">
        <v>0</v>
      </c>
      <c r="R3215" s="510"/>
      <c r="S3215" s="345" t="s">
        <v>3083</v>
      </c>
      <c r="T3215" s="345">
        <v>0</v>
      </c>
      <c r="U3215" s="345"/>
      <c r="V3215" s="345"/>
      <c r="W3215" s="343">
        <v>0</v>
      </c>
      <c r="X3215" s="343">
        <v>0</v>
      </c>
      <c r="Y3215" s="343">
        <v>0</v>
      </c>
      <c r="Z3215" s="343" t="s">
        <v>172</v>
      </c>
      <c r="AA3215" s="343">
        <v>0</v>
      </c>
      <c r="AB3215" s="343">
        <v>0</v>
      </c>
      <c r="AC3215" s="343">
        <v>0</v>
      </c>
      <c r="AD3215" s="343" t="s">
        <v>172</v>
      </c>
      <c r="AE3215" s="343">
        <v>0</v>
      </c>
      <c r="AF3215" s="343">
        <v>0</v>
      </c>
      <c r="AG3215" s="343">
        <v>0</v>
      </c>
      <c r="AH3215" s="343" t="s">
        <v>172</v>
      </c>
      <c r="AI3215" s="343">
        <v>0</v>
      </c>
      <c r="AJ3215" s="343">
        <v>0</v>
      </c>
      <c r="AK3215" s="343">
        <v>0</v>
      </c>
      <c r="AL3215" s="343" t="s">
        <v>172</v>
      </c>
      <c r="AM3215" s="343">
        <v>0</v>
      </c>
      <c r="AN3215" s="343">
        <v>0</v>
      </c>
      <c r="AO3215" s="343">
        <v>0</v>
      </c>
      <c r="AP3215" s="343" t="s">
        <v>172</v>
      </c>
      <c r="AQ3215" s="343">
        <v>0</v>
      </c>
      <c r="AR3215" s="343">
        <v>0</v>
      </c>
      <c r="AS3215" s="343">
        <v>0</v>
      </c>
      <c r="AT3215" s="346" t="s">
        <v>172</v>
      </c>
    </row>
    <row r="3216" spans="1:46" s="369" customFormat="1" ht="33">
      <c r="A3216" s="341">
        <v>44455</v>
      </c>
      <c r="B3216" s="341" t="s">
        <v>13827</v>
      </c>
      <c r="C3216" s="341">
        <v>1</v>
      </c>
      <c r="D3216" s="341">
        <v>1</v>
      </c>
      <c r="E3216" s="341">
        <v>4</v>
      </c>
      <c r="F3216" s="341">
        <v>1</v>
      </c>
      <c r="G3216" s="341">
        <v>604800</v>
      </c>
      <c r="H3216" s="342">
        <v>-1</v>
      </c>
      <c r="I3216" s="342">
        <v>1</v>
      </c>
      <c r="J3216" s="342">
        <v>1</v>
      </c>
      <c r="K3216" s="342">
        <v>1</v>
      </c>
      <c r="L3216" s="342">
        <v>0</v>
      </c>
      <c r="M3216" s="342">
        <v>0</v>
      </c>
      <c r="N3216" s="7" t="s">
        <v>22120</v>
      </c>
      <c r="O3216" s="343" t="s">
        <v>13828</v>
      </c>
      <c r="P3216" s="7"/>
      <c r="Q3216" s="344">
        <v>0</v>
      </c>
      <c r="R3216" s="510"/>
      <c r="S3216" s="511" t="s">
        <v>4157</v>
      </c>
      <c r="T3216" s="345">
        <v>0</v>
      </c>
      <c r="U3216" s="345"/>
      <c r="V3216" s="345"/>
      <c r="W3216" s="343">
        <v>0</v>
      </c>
      <c r="X3216" s="343">
        <v>0</v>
      </c>
      <c r="Y3216" s="343">
        <v>0</v>
      </c>
      <c r="Z3216" s="343" t="s">
        <v>172</v>
      </c>
      <c r="AA3216" s="343">
        <v>0</v>
      </c>
      <c r="AB3216" s="343">
        <v>0</v>
      </c>
      <c r="AC3216" s="343">
        <v>0</v>
      </c>
      <c r="AD3216" s="343" t="s">
        <v>172</v>
      </c>
      <c r="AE3216" s="343">
        <v>0</v>
      </c>
      <c r="AF3216" s="343">
        <v>0</v>
      </c>
      <c r="AG3216" s="343">
        <v>0</v>
      </c>
      <c r="AH3216" s="343" t="s">
        <v>172</v>
      </c>
      <c r="AI3216" s="343">
        <v>0</v>
      </c>
      <c r="AJ3216" s="343">
        <v>0</v>
      </c>
      <c r="AK3216" s="343">
        <v>0</v>
      </c>
      <c r="AL3216" s="343" t="s">
        <v>172</v>
      </c>
      <c r="AM3216" s="343">
        <v>0</v>
      </c>
      <c r="AN3216" s="343">
        <v>0</v>
      </c>
      <c r="AO3216" s="343">
        <v>0</v>
      </c>
      <c r="AP3216" s="343" t="s">
        <v>172</v>
      </c>
      <c r="AQ3216" s="343">
        <v>0</v>
      </c>
      <c r="AR3216" s="343">
        <v>0</v>
      </c>
      <c r="AS3216" s="343">
        <v>0</v>
      </c>
      <c r="AT3216" s="346" t="s">
        <v>172</v>
      </c>
    </row>
    <row r="3217" spans="1:46" s="369" customFormat="1" ht="33">
      <c r="A3217" s="341">
        <v>54455</v>
      </c>
      <c r="B3217" s="341" t="s">
        <v>13829</v>
      </c>
      <c r="C3217" s="341">
        <v>1</v>
      </c>
      <c r="D3217" s="341">
        <v>1</v>
      </c>
      <c r="E3217" s="341">
        <v>14</v>
      </c>
      <c r="F3217" s="341">
        <v>1</v>
      </c>
      <c r="G3217" s="341">
        <v>604800</v>
      </c>
      <c r="H3217" s="342">
        <v>-1</v>
      </c>
      <c r="I3217" s="342">
        <v>1</v>
      </c>
      <c r="J3217" s="342">
        <v>1</v>
      </c>
      <c r="K3217" s="342">
        <v>1</v>
      </c>
      <c r="L3217" s="342">
        <v>0</v>
      </c>
      <c r="M3217" s="342">
        <v>0</v>
      </c>
      <c r="N3217" s="7" t="s">
        <v>22121</v>
      </c>
      <c r="O3217" s="343" t="s">
        <v>13830</v>
      </c>
      <c r="P3217" s="7"/>
      <c r="Q3217" s="344">
        <v>0</v>
      </c>
      <c r="R3217" s="510"/>
      <c r="S3217" s="511" t="s">
        <v>5935</v>
      </c>
      <c r="T3217" s="345">
        <v>0</v>
      </c>
      <c r="U3217" s="345"/>
      <c r="V3217" s="345"/>
      <c r="W3217" s="343">
        <v>0</v>
      </c>
      <c r="X3217" s="343">
        <v>0</v>
      </c>
      <c r="Y3217" s="343">
        <v>0</v>
      </c>
      <c r="Z3217" s="343" t="s">
        <v>172</v>
      </c>
      <c r="AA3217" s="343">
        <v>0</v>
      </c>
      <c r="AB3217" s="343">
        <v>0</v>
      </c>
      <c r="AC3217" s="343">
        <v>0</v>
      </c>
      <c r="AD3217" s="343" t="s">
        <v>172</v>
      </c>
      <c r="AE3217" s="343">
        <v>0</v>
      </c>
      <c r="AF3217" s="343">
        <v>0</v>
      </c>
      <c r="AG3217" s="343">
        <v>0</v>
      </c>
      <c r="AH3217" s="343" t="s">
        <v>172</v>
      </c>
      <c r="AI3217" s="343">
        <v>0</v>
      </c>
      <c r="AJ3217" s="343">
        <v>0</v>
      </c>
      <c r="AK3217" s="343">
        <v>0</v>
      </c>
      <c r="AL3217" s="343" t="s">
        <v>172</v>
      </c>
      <c r="AM3217" s="343">
        <v>0</v>
      </c>
      <c r="AN3217" s="343">
        <v>0</v>
      </c>
      <c r="AO3217" s="343">
        <v>0</v>
      </c>
      <c r="AP3217" s="343" t="s">
        <v>172</v>
      </c>
      <c r="AQ3217" s="343">
        <v>0</v>
      </c>
      <c r="AR3217" s="343">
        <v>0</v>
      </c>
      <c r="AS3217" s="343">
        <v>0</v>
      </c>
      <c r="AT3217" s="346" t="s">
        <v>172</v>
      </c>
    </row>
    <row r="3218" spans="1:46" s="369" customFormat="1" ht="33">
      <c r="A3218" s="341">
        <v>40955</v>
      </c>
      <c r="B3218" s="341" t="s">
        <v>13831</v>
      </c>
      <c r="C3218" s="341">
        <v>1</v>
      </c>
      <c r="D3218" s="341">
        <v>1</v>
      </c>
      <c r="E3218" s="341">
        <v>0</v>
      </c>
      <c r="F3218" s="341">
        <v>2</v>
      </c>
      <c r="G3218" s="341">
        <v>604800</v>
      </c>
      <c r="H3218" s="342">
        <v>-1</v>
      </c>
      <c r="I3218" s="342">
        <v>1</v>
      </c>
      <c r="J3218" s="342">
        <v>1</v>
      </c>
      <c r="K3218" s="342">
        <v>1</v>
      </c>
      <c r="L3218" s="342">
        <v>0</v>
      </c>
      <c r="M3218" s="342">
        <v>0</v>
      </c>
      <c r="N3218" s="7" t="s">
        <v>22122</v>
      </c>
      <c r="O3218" s="343" t="s">
        <v>13832</v>
      </c>
      <c r="P3218" s="7"/>
      <c r="Q3218" s="344">
        <v>0</v>
      </c>
      <c r="R3218" s="510"/>
      <c r="S3218" s="345" t="s">
        <v>1473</v>
      </c>
      <c r="T3218" s="345">
        <v>0</v>
      </c>
      <c r="U3218" s="345"/>
      <c r="V3218" s="345"/>
      <c r="W3218" s="343">
        <v>0</v>
      </c>
      <c r="X3218" s="343">
        <v>0</v>
      </c>
      <c r="Y3218" s="343">
        <v>0</v>
      </c>
      <c r="Z3218" s="343" t="s">
        <v>172</v>
      </c>
      <c r="AA3218" s="343">
        <v>0</v>
      </c>
      <c r="AB3218" s="343">
        <v>0</v>
      </c>
      <c r="AC3218" s="343">
        <v>0</v>
      </c>
      <c r="AD3218" s="343" t="s">
        <v>172</v>
      </c>
      <c r="AE3218" s="343">
        <v>0</v>
      </c>
      <c r="AF3218" s="343">
        <v>0</v>
      </c>
      <c r="AG3218" s="343">
        <v>0</v>
      </c>
      <c r="AH3218" s="343" t="s">
        <v>172</v>
      </c>
      <c r="AI3218" s="343">
        <v>0</v>
      </c>
      <c r="AJ3218" s="343">
        <v>0</v>
      </c>
      <c r="AK3218" s="343">
        <v>0</v>
      </c>
      <c r="AL3218" s="343" t="s">
        <v>172</v>
      </c>
      <c r="AM3218" s="343">
        <v>0</v>
      </c>
      <c r="AN3218" s="343">
        <v>0</v>
      </c>
      <c r="AO3218" s="343">
        <v>0</v>
      </c>
      <c r="AP3218" s="343" t="s">
        <v>172</v>
      </c>
      <c r="AQ3218" s="343">
        <v>0</v>
      </c>
      <c r="AR3218" s="343">
        <v>0</v>
      </c>
      <c r="AS3218" s="343">
        <v>0</v>
      </c>
      <c r="AT3218" s="346" t="s">
        <v>172</v>
      </c>
    </row>
    <row r="3219" spans="1:46" s="367" customFormat="1" ht="49.5">
      <c r="A3219" s="480">
        <v>57955</v>
      </c>
      <c r="B3219" s="341" t="s">
        <v>13833</v>
      </c>
      <c r="C3219" s="480">
        <v>1</v>
      </c>
      <c r="D3219" s="480">
        <v>1</v>
      </c>
      <c r="E3219" s="480">
        <v>17</v>
      </c>
      <c r="F3219" s="480">
        <v>2</v>
      </c>
      <c r="G3219" s="480">
        <v>604800</v>
      </c>
      <c r="H3219" s="474">
        <v>-1</v>
      </c>
      <c r="I3219" s="474">
        <v>1</v>
      </c>
      <c r="J3219" s="474">
        <v>1</v>
      </c>
      <c r="K3219" s="474">
        <v>1</v>
      </c>
      <c r="L3219" s="474">
        <v>0</v>
      </c>
      <c r="M3219" s="474">
        <v>0</v>
      </c>
      <c r="N3219" s="7" t="s">
        <v>22123</v>
      </c>
      <c r="O3219" s="476" t="s">
        <v>13834</v>
      </c>
      <c r="P3219" s="7"/>
      <c r="Q3219" s="477">
        <v>0</v>
      </c>
      <c r="R3219" s="482"/>
      <c r="S3219" s="475" t="s">
        <v>4652</v>
      </c>
      <c r="T3219" s="475">
        <v>0</v>
      </c>
      <c r="U3219" s="475"/>
      <c r="V3219" s="475"/>
      <c r="W3219" s="476">
        <v>0</v>
      </c>
      <c r="X3219" s="476">
        <v>0</v>
      </c>
      <c r="Y3219" s="476">
        <v>0</v>
      </c>
      <c r="Z3219" s="476" t="s">
        <v>172</v>
      </c>
      <c r="AA3219" s="476">
        <v>0</v>
      </c>
      <c r="AB3219" s="476">
        <v>0</v>
      </c>
      <c r="AC3219" s="476">
        <v>0</v>
      </c>
      <c r="AD3219" s="476" t="s">
        <v>172</v>
      </c>
      <c r="AE3219" s="476">
        <v>0</v>
      </c>
      <c r="AF3219" s="476">
        <v>0</v>
      </c>
      <c r="AG3219" s="476">
        <v>0</v>
      </c>
      <c r="AH3219" s="476" t="s">
        <v>172</v>
      </c>
      <c r="AI3219" s="476">
        <v>0</v>
      </c>
      <c r="AJ3219" s="476">
        <v>0</v>
      </c>
      <c r="AK3219" s="476">
        <v>0</v>
      </c>
      <c r="AL3219" s="476" t="s">
        <v>172</v>
      </c>
      <c r="AM3219" s="476">
        <v>0</v>
      </c>
      <c r="AN3219" s="476">
        <v>0</v>
      </c>
      <c r="AO3219" s="476">
        <v>0</v>
      </c>
      <c r="AP3219" s="476" t="s">
        <v>172</v>
      </c>
      <c r="AQ3219" s="476">
        <v>0</v>
      </c>
      <c r="AR3219" s="476">
        <v>0</v>
      </c>
      <c r="AS3219" s="476">
        <v>0</v>
      </c>
      <c r="AT3219" s="478" t="s">
        <v>172</v>
      </c>
    </row>
    <row r="3220" spans="1:46" s="369" customFormat="1" ht="33">
      <c r="A3220" s="341">
        <v>54955</v>
      </c>
      <c r="B3220" s="341" t="s">
        <v>13835</v>
      </c>
      <c r="C3220" s="341">
        <v>1</v>
      </c>
      <c r="D3220" s="341">
        <v>1</v>
      </c>
      <c r="E3220" s="341">
        <v>14</v>
      </c>
      <c r="F3220" s="341">
        <v>2</v>
      </c>
      <c r="G3220" s="341">
        <v>604800</v>
      </c>
      <c r="H3220" s="342">
        <v>-1</v>
      </c>
      <c r="I3220" s="342">
        <v>1</v>
      </c>
      <c r="J3220" s="342">
        <v>1</v>
      </c>
      <c r="K3220" s="342">
        <v>1</v>
      </c>
      <c r="L3220" s="342">
        <v>0</v>
      </c>
      <c r="M3220" s="342">
        <v>0</v>
      </c>
      <c r="N3220" s="7" t="s">
        <v>22124</v>
      </c>
      <c r="O3220" s="343" t="s">
        <v>13836</v>
      </c>
      <c r="P3220" s="7"/>
      <c r="Q3220" s="344">
        <v>0</v>
      </c>
      <c r="R3220" s="510"/>
      <c r="S3220" s="511" t="s">
        <v>5935</v>
      </c>
      <c r="T3220" s="345">
        <v>0</v>
      </c>
      <c r="U3220" s="345"/>
      <c r="V3220" s="345"/>
      <c r="W3220" s="343">
        <v>0</v>
      </c>
      <c r="X3220" s="343">
        <v>0</v>
      </c>
      <c r="Y3220" s="343">
        <v>0</v>
      </c>
      <c r="Z3220" s="343" t="s">
        <v>172</v>
      </c>
      <c r="AA3220" s="343">
        <v>0</v>
      </c>
      <c r="AB3220" s="343">
        <v>0</v>
      </c>
      <c r="AC3220" s="343">
        <v>0</v>
      </c>
      <c r="AD3220" s="343" t="s">
        <v>172</v>
      </c>
      <c r="AE3220" s="343">
        <v>0</v>
      </c>
      <c r="AF3220" s="343">
        <v>0</v>
      </c>
      <c r="AG3220" s="343">
        <v>0</v>
      </c>
      <c r="AH3220" s="343" t="s">
        <v>172</v>
      </c>
      <c r="AI3220" s="343">
        <v>0</v>
      </c>
      <c r="AJ3220" s="343">
        <v>0</v>
      </c>
      <c r="AK3220" s="343">
        <v>0</v>
      </c>
      <c r="AL3220" s="343" t="s">
        <v>172</v>
      </c>
      <c r="AM3220" s="343">
        <v>0</v>
      </c>
      <c r="AN3220" s="343">
        <v>0</v>
      </c>
      <c r="AO3220" s="343">
        <v>0</v>
      </c>
      <c r="AP3220" s="343" t="s">
        <v>172</v>
      </c>
      <c r="AQ3220" s="343">
        <v>0</v>
      </c>
      <c r="AR3220" s="343">
        <v>0</v>
      </c>
      <c r="AS3220" s="343">
        <v>0</v>
      </c>
      <c r="AT3220" s="346" t="s">
        <v>172</v>
      </c>
    </row>
    <row r="3221" spans="1:46" s="369" customFormat="1" ht="33">
      <c r="A3221" s="341">
        <v>40458</v>
      </c>
      <c r="B3221" s="341" t="s">
        <v>13837</v>
      </c>
      <c r="C3221" s="341">
        <v>1</v>
      </c>
      <c r="D3221" s="341">
        <v>1</v>
      </c>
      <c r="E3221" s="341">
        <v>0</v>
      </c>
      <c r="F3221" s="341">
        <v>1</v>
      </c>
      <c r="G3221" s="341">
        <v>604800</v>
      </c>
      <c r="H3221" s="342">
        <v>-1</v>
      </c>
      <c r="I3221" s="342">
        <v>1</v>
      </c>
      <c r="J3221" s="342">
        <v>1</v>
      </c>
      <c r="K3221" s="342">
        <v>1</v>
      </c>
      <c r="L3221" s="342">
        <v>0</v>
      </c>
      <c r="M3221" s="342">
        <v>0</v>
      </c>
      <c r="N3221" s="7" t="s">
        <v>22125</v>
      </c>
      <c r="O3221" s="343" t="s">
        <v>13838</v>
      </c>
      <c r="P3221" s="7"/>
      <c r="Q3221" s="344">
        <v>0</v>
      </c>
      <c r="R3221" s="510"/>
      <c r="S3221" s="345" t="s">
        <v>1473</v>
      </c>
      <c r="T3221" s="345">
        <v>0</v>
      </c>
      <c r="U3221" s="345"/>
      <c r="V3221" s="345"/>
      <c r="W3221" s="343">
        <v>0</v>
      </c>
      <c r="X3221" s="343">
        <v>0</v>
      </c>
      <c r="Y3221" s="343">
        <v>0</v>
      </c>
      <c r="Z3221" s="343" t="s">
        <v>172</v>
      </c>
      <c r="AA3221" s="343">
        <v>0</v>
      </c>
      <c r="AB3221" s="343">
        <v>0</v>
      </c>
      <c r="AC3221" s="343">
        <v>0</v>
      </c>
      <c r="AD3221" s="343" t="s">
        <v>172</v>
      </c>
      <c r="AE3221" s="343">
        <v>0</v>
      </c>
      <c r="AF3221" s="343">
        <v>0</v>
      </c>
      <c r="AG3221" s="343">
        <v>0</v>
      </c>
      <c r="AH3221" s="343" t="s">
        <v>172</v>
      </c>
      <c r="AI3221" s="343">
        <v>0</v>
      </c>
      <c r="AJ3221" s="343">
        <v>0</v>
      </c>
      <c r="AK3221" s="343">
        <v>0</v>
      </c>
      <c r="AL3221" s="343" t="s">
        <v>172</v>
      </c>
      <c r="AM3221" s="343">
        <v>0</v>
      </c>
      <c r="AN3221" s="343">
        <v>0</v>
      </c>
      <c r="AO3221" s="343">
        <v>0</v>
      </c>
      <c r="AP3221" s="343" t="s">
        <v>172</v>
      </c>
      <c r="AQ3221" s="343">
        <v>0</v>
      </c>
      <c r="AR3221" s="343">
        <v>0</v>
      </c>
      <c r="AS3221" s="343">
        <v>0</v>
      </c>
      <c r="AT3221" s="346" t="s">
        <v>172</v>
      </c>
    </row>
    <row r="3222" spans="1:46" s="369" customFormat="1" ht="33">
      <c r="A3222" s="341">
        <v>42458</v>
      </c>
      <c r="B3222" s="341" t="s">
        <v>13839</v>
      </c>
      <c r="C3222" s="341">
        <v>1</v>
      </c>
      <c r="D3222" s="341">
        <v>1</v>
      </c>
      <c r="E3222" s="341">
        <v>2</v>
      </c>
      <c r="F3222" s="341">
        <v>1</v>
      </c>
      <c r="G3222" s="341">
        <v>604800</v>
      </c>
      <c r="H3222" s="342">
        <v>-1</v>
      </c>
      <c r="I3222" s="342">
        <v>1</v>
      </c>
      <c r="J3222" s="342">
        <v>1</v>
      </c>
      <c r="K3222" s="342">
        <v>1</v>
      </c>
      <c r="L3222" s="342">
        <v>0</v>
      </c>
      <c r="M3222" s="342">
        <v>0</v>
      </c>
      <c r="N3222" s="7" t="s">
        <v>22126</v>
      </c>
      <c r="O3222" s="343" t="s">
        <v>13840</v>
      </c>
      <c r="P3222" s="7"/>
      <c r="Q3222" s="344">
        <v>0</v>
      </c>
      <c r="R3222" s="510"/>
      <c r="S3222" s="345" t="s">
        <v>3083</v>
      </c>
      <c r="T3222" s="345">
        <v>0</v>
      </c>
      <c r="U3222" s="345"/>
      <c r="V3222" s="345"/>
      <c r="W3222" s="343">
        <v>0</v>
      </c>
      <c r="X3222" s="343">
        <v>0</v>
      </c>
      <c r="Y3222" s="343">
        <v>0</v>
      </c>
      <c r="Z3222" s="343" t="s">
        <v>172</v>
      </c>
      <c r="AA3222" s="343">
        <v>0</v>
      </c>
      <c r="AB3222" s="343">
        <v>0</v>
      </c>
      <c r="AC3222" s="343">
        <v>0</v>
      </c>
      <c r="AD3222" s="343" t="s">
        <v>172</v>
      </c>
      <c r="AE3222" s="343">
        <v>0</v>
      </c>
      <c r="AF3222" s="343">
        <v>0</v>
      </c>
      <c r="AG3222" s="343">
        <v>0</v>
      </c>
      <c r="AH3222" s="343" t="s">
        <v>172</v>
      </c>
      <c r="AI3222" s="343">
        <v>0</v>
      </c>
      <c r="AJ3222" s="343">
        <v>0</v>
      </c>
      <c r="AK3222" s="343">
        <v>0</v>
      </c>
      <c r="AL3222" s="343" t="s">
        <v>172</v>
      </c>
      <c r="AM3222" s="343">
        <v>0</v>
      </c>
      <c r="AN3222" s="343">
        <v>0</v>
      </c>
      <c r="AO3222" s="343">
        <v>0</v>
      </c>
      <c r="AP3222" s="343" t="s">
        <v>172</v>
      </c>
      <c r="AQ3222" s="343">
        <v>0</v>
      </c>
      <c r="AR3222" s="343">
        <v>0</v>
      </c>
      <c r="AS3222" s="343">
        <v>0</v>
      </c>
      <c r="AT3222" s="346" t="s">
        <v>172</v>
      </c>
    </row>
    <row r="3223" spans="1:46" s="369" customFormat="1" ht="33">
      <c r="A3223" s="341">
        <v>44458</v>
      </c>
      <c r="B3223" s="341" t="s">
        <v>13841</v>
      </c>
      <c r="C3223" s="341">
        <v>1</v>
      </c>
      <c r="D3223" s="341">
        <v>1</v>
      </c>
      <c r="E3223" s="341">
        <v>4</v>
      </c>
      <c r="F3223" s="341">
        <v>1</v>
      </c>
      <c r="G3223" s="341">
        <v>604800</v>
      </c>
      <c r="H3223" s="342">
        <v>-1</v>
      </c>
      <c r="I3223" s="342">
        <v>1</v>
      </c>
      <c r="J3223" s="342">
        <v>1</v>
      </c>
      <c r="K3223" s="342">
        <v>1</v>
      </c>
      <c r="L3223" s="342">
        <v>0</v>
      </c>
      <c r="M3223" s="342">
        <v>0</v>
      </c>
      <c r="N3223" s="7" t="s">
        <v>22127</v>
      </c>
      <c r="O3223" s="343" t="s">
        <v>13842</v>
      </c>
      <c r="P3223" s="7"/>
      <c r="Q3223" s="344">
        <v>0</v>
      </c>
      <c r="R3223" s="510"/>
      <c r="S3223" s="511" t="s">
        <v>4157</v>
      </c>
      <c r="T3223" s="345">
        <v>0</v>
      </c>
      <c r="U3223" s="345"/>
      <c r="V3223" s="345"/>
      <c r="W3223" s="343">
        <v>0</v>
      </c>
      <c r="X3223" s="343">
        <v>0</v>
      </c>
      <c r="Y3223" s="343">
        <v>0</v>
      </c>
      <c r="Z3223" s="343" t="s">
        <v>172</v>
      </c>
      <c r="AA3223" s="343">
        <v>0</v>
      </c>
      <c r="AB3223" s="343">
        <v>0</v>
      </c>
      <c r="AC3223" s="343">
        <v>0</v>
      </c>
      <c r="AD3223" s="343" t="s">
        <v>172</v>
      </c>
      <c r="AE3223" s="343">
        <v>0</v>
      </c>
      <c r="AF3223" s="343">
        <v>0</v>
      </c>
      <c r="AG3223" s="343">
        <v>0</v>
      </c>
      <c r="AH3223" s="343" t="s">
        <v>172</v>
      </c>
      <c r="AI3223" s="343">
        <v>0</v>
      </c>
      <c r="AJ3223" s="343">
        <v>0</v>
      </c>
      <c r="AK3223" s="343">
        <v>0</v>
      </c>
      <c r="AL3223" s="343" t="s">
        <v>172</v>
      </c>
      <c r="AM3223" s="343">
        <v>0</v>
      </c>
      <c r="AN3223" s="343">
        <v>0</v>
      </c>
      <c r="AO3223" s="343">
        <v>0</v>
      </c>
      <c r="AP3223" s="343" t="s">
        <v>172</v>
      </c>
      <c r="AQ3223" s="343">
        <v>0</v>
      </c>
      <c r="AR3223" s="343">
        <v>0</v>
      </c>
      <c r="AS3223" s="343">
        <v>0</v>
      </c>
      <c r="AT3223" s="346" t="s">
        <v>172</v>
      </c>
    </row>
    <row r="3224" spans="1:46" s="369" customFormat="1" ht="33">
      <c r="A3224" s="341">
        <v>54458</v>
      </c>
      <c r="B3224" s="341" t="s">
        <v>13843</v>
      </c>
      <c r="C3224" s="341">
        <v>1</v>
      </c>
      <c r="D3224" s="341">
        <v>1</v>
      </c>
      <c r="E3224" s="341">
        <v>14</v>
      </c>
      <c r="F3224" s="341">
        <v>1</v>
      </c>
      <c r="G3224" s="341">
        <v>604800</v>
      </c>
      <c r="H3224" s="342">
        <v>-1</v>
      </c>
      <c r="I3224" s="342">
        <v>1</v>
      </c>
      <c r="J3224" s="342">
        <v>1</v>
      </c>
      <c r="K3224" s="342">
        <v>1</v>
      </c>
      <c r="L3224" s="342">
        <v>0</v>
      </c>
      <c r="M3224" s="342">
        <v>0</v>
      </c>
      <c r="N3224" s="7" t="s">
        <v>22128</v>
      </c>
      <c r="O3224" s="343" t="s">
        <v>13844</v>
      </c>
      <c r="P3224" s="7"/>
      <c r="Q3224" s="344">
        <v>0</v>
      </c>
      <c r="R3224" s="510"/>
      <c r="S3224" s="511" t="s">
        <v>5935</v>
      </c>
      <c r="T3224" s="345">
        <v>0</v>
      </c>
      <c r="U3224" s="345"/>
      <c r="V3224" s="345"/>
      <c r="W3224" s="343">
        <v>0</v>
      </c>
      <c r="X3224" s="343">
        <v>0</v>
      </c>
      <c r="Y3224" s="343">
        <v>0</v>
      </c>
      <c r="Z3224" s="343" t="s">
        <v>172</v>
      </c>
      <c r="AA3224" s="343">
        <v>0</v>
      </c>
      <c r="AB3224" s="343">
        <v>0</v>
      </c>
      <c r="AC3224" s="343">
        <v>0</v>
      </c>
      <c r="AD3224" s="343" t="s">
        <v>172</v>
      </c>
      <c r="AE3224" s="343">
        <v>0</v>
      </c>
      <c r="AF3224" s="343">
        <v>0</v>
      </c>
      <c r="AG3224" s="343">
        <v>0</v>
      </c>
      <c r="AH3224" s="343" t="s">
        <v>172</v>
      </c>
      <c r="AI3224" s="343">
        <v>0</v>
      </c>
      <c r="AJ3224" s="343">
        <v>0</v>
      </c>
      <c r="AK3224" s="343">
        <v>0</v>
      </c>
      <c r="AL3224" s="343" t="s">
        <v>172</v>
      </c>
      <c r="AM3224" s="343">
        <v>0</v>
      </c>
      <c r="AN3224" s="343">
        <v>0</v>
      </c>
      <c r="AO3224" s="343">
        <v>0</v>
      </c>
      <c r="AP3224" s="343" t="s">
        <v>172</v>
      </c>
      <c r="AQ3224" s="343">
        <v>0</v>
      </c>
      <c r="AR3224" s="343">
        <v>0</v>
      </c>
      <c r="AS3224" s="343">
        <v>0</v>
      </c>
      <c r="AT3224" s="346" t="s">
        <v>172</v>
      </c>
    </row>
    <row r="3225" spans="1:46" s="369" customFormat="1" ht="33">
      <c r="A3225" s="341">
        <v>40958</v>
      </c>
      <c r="B3225" s="341" t="s">
        <v>13845</v>
      </c>
      <c r="C3225" s="341">
        <v>1</v>
      </c>
      <c r="D3225" s="341">
        <v>1</v>
      </c>
      <c r="E3225" s="341">
        <v>0</v>
      </c>
      <c r="F3225" s="341">
        <v>2</v>
      </c>
      <c r="G3225" s="341">
        <v>604800</v>
      </c>
      <c r="H3225" s="342">
        <v>-1</v>
      </c>
      <c r="I3225" s="342">
        <v>1</v>
      </c>
      <c r="J3225" s="342">
        <v>1</v>
      </c>
      <c r="K3225" s="342">
        <v>1</v>
      </c>
      <c r="L3225" s="342">
        <v>0</v>
      </c>
      <c r="M3225" s="342">
        <v>0</v>
      </c>
      <c r="N3225" s="7" t="s">
        <v>22129</v>
      </c>
      <c r="O3225" s="343" t="s">
        <v>13846</v>
      </c>
      <c r="P3225" s="7"/>
      <c r="Q3225" s="344">
        <v>0</v>
      </c>
      <c r="R3225" s="510"/>
      <c r="S3225" s="345" t="s">
        <v>1473</v>
      </c>
      <c r="T3225" s="345">
        <v>0</v>
      </c>
      <c r="U3225" s="345"/>
      <c r="V3225" s="345"/>
      <c r="W3225" s="343">
        <v>0</v>
      </c>
      <c r="X3225" s="343">
        <v>0</v>
      </c>
      <c r="Y3225" s="343">
        <v>0</v>
      </c>
      <c r="Z3225" s="343" t="s">
        <v>172</v>
      </c>
      <c r="AA3225" s="343">
        <v>0</v>
      </c>
      <c r="AB3225" s="343">
        <v>0</v>
      </c>
      <c r="AC3225" s="343">
        <v>0</v>
      </c>
      <c r="AD3225" s="343" t="s">
        <v>172</v>
      </c>
      <c r="AE3225" s="343">
        <v>0</v>
      </c>
      <c r="AF3225" s="343">
        <v>0</v>
      </c>
      <c r="AG3225" s="343">
        <v>0</v>
      </c>
      <c r="AH3225" s="343" t="s">
        <v>172</v>
      </c>
      <c r="AI3225" s="343">
        <v>0</v>
      </c>
      <c r="AJ3225" s="343">
        <v>0</v>
      </c>
      <c r="AK3225" s="343">
        <v>0</v>
      </c>
      <c r="AL3225" s="343" t="s">
        <v>172</v>
      </c>
      <c r="AM3225" s="343">
        <v>0</v>
      </c>
      <c r="AN3225" s="343">
        <v>0</v>
      </c>
      <c r="AO3225" s="343">
        <v>0</v>
      </c>
      <c r="AP3225" s="343" t="s">
        <v>172</v>
      </c>
      <c r="AQ3225" s="343">
        <v>0</v>
      </c>
      <c r="AR3225" s="343">
        <v>0</v>
      </c>
      <c r="AS3225" s="343">
        <v>0</v>
      </c>
      <c r="AT3225" s="346" t="s">
        <v>172</v>
      </c>
    </row>
    <row r="3226" spans="1:46" s="369" customFormat="1" ht="33">
      <c r="A3226" s="341">
        <v>42958</v>
      </c>
      <c r="B3226" s="341" t="s">
        <v>13847</v>
      </c>
      <c r="C3226" s="341">
        <v>1</v>
      </c>
      <c r="D3226" s="341">
        <v>1</v>
      </c>
      <c r="E3226" s="341">
        <v>2</v>
      </c>
      <c r="F3226" s="341">
        <v>2</v>
      </c>
      <c r="G3226" s="341">
        <v>604800</v>
      </c>
      <c r="H3226" s="342">
        <v>-1</v>
      </c>
      <c r="I3226" s="342">
        <v>1</v>
      </c>
      <c r="J3226" s="342">
        <v>1</v>
      </c>
      <c r="K3226" s="342">
        <v>1</v>
      </c>
      <c r="L3226" s="342">
        <v>0</v>
      </c>
      <c r="M3226" s="342">
        <v>0</v>
      </c>
      <c r="N3226" s="7" t="s">
        <v>22130</v>
      </c>
      <c r="O3226" s="343" t="s">
        <v>13848</v>
      </c>
      <c r="P3226" s="7"/>
      <c r="Q3226" s="344">
        <v>0</v>
      </c>
      <c r="R3226" s="510"/>
      <c r="S3226" s="345" t="s">
        <v>3083</v>
      </c>
      <c r="T3226" s="345">
        <v>0</v>
      </c>
      <c r="U3226" s="345"/>
      <c r="V3226" s="345"/>
      <c r="W3226" s="343">
        <v>0</v>
      </c>
      <c r="X3226" s="343">
        <v>0</v>
      </c>
      <c r="Y3226" s="343">
        <v>0</v>
      </c>
      <c r="Z3226" s="343" t="s">
        <v>172</v>
      </c>
      <c r="AA3226" s="343">
        <v>0</v>
      </c>
      <c r="AB3226" s="343">
        <v>0</v>
      </c>
      <c r="AC3226" s="343">
        <v>0</v>
      </c>
      <c r="AD3226" s="343" t="s">
        <v>172</v>
      </c>
      <c r="AE3226" s="343">
        <v>0</v>
      </c>
      <c r="AF3226" s="343">
        <v>0</v>
      </c>
      <c r="AG3226" s="343">
        <v>0</v>
      </c>
      <c r="AH3226" s="343" t="s">
        <v>172</v>
      </c>
      <c r="AI3226" s="343">
        <v>0</v>
      </c>
      <c r="AJ3226" s="343">
        <v>0</v>
      </c>
      <c r="AK3226" s="343">
        <v>0</v>
      </c>
      <c r="AL3226" s="343" t="s">
        <v>172</v>
      </c>
      <c r="AM3226" s="343">
        <v>0</v>
      </c>
      <c r="AN3226" s="343">
        <v>0</v>
      </c>
      <c r="AO3226" s="343">
        <v>0</v>
      </c>
      <c r="AP3226" s="343" t="s">
        <v>172</v>
      </c>
      <c r="AQ3226" s="343">
        <v>0</v>
      </c>
      <c r="AR3226" s="343">
        <v>0</v>
      </c>
      <c r="AS3226" s="343">
        <v>0</v>
      </c>
      <c r="AT3226" s="346" t="s">
        <v>172</v>
      </c>
    </row>
    <row r="3227" spans="1:46" s="369" customFormat="1" ht="33">
      <c r="A3227" s="341">
        <v>44958</v>
      </c>
      <c r="B3227" s="341" t="s">
        <v>13849</v>
      </c>
      <c r="C3227" s="341">
        <v>1</v>
      </c>
      <c r="D3227" s="341">
        <v>1</v>
      </c>
      <c r="E3227" s="341">
        <v>4</v>
      </c>
      <c r="F3227" s="341">
        <v>2</v>
      </c>
      <c r="G3227" s="341">
        <v>604800</v>
      </c>
      <c r="H3227" s="342">
        <v>-1</v>
      </c>
      <c r="I3227" s="342">
        <v>1</v>
      </c>
      <c r="J3227" s="342">
        <v>1</v>
      </c>
      <c r="K3227" s="342">
        <v>1</v>
      </c>
      <c r="L3227" s="342">
        <v>0</v>
      </c>
      <c r="M3227" s="342">
        <v>0</v>
      </c>
      <c r="N3227" s="7" t="s">
        <v>22131</v>
      </c>
      <c r="O3227" s="343" t="s">
        <v>13850</v>
      </c>
      <c r="P3227" s="7"/>
      <c r="Q3227" s="344">
        <v>0</v>
      </c>
      <c r="R3227" s="510"/>
      <c r="S3227" s="511" t="s">
        <v>4157</v>
      </c>
      <c r="T3227" s="345">
        <v>0</v>
      </c>
      <c r="U3227" s="345"/>
      <c r="V3227" s="345"/>
      <c r="W3227" s="343">
        <v>0</v>
      </c>
      <c r="X3227" s="343">
        <v>0</v>
      </c>
      <c r="Y3227" s="343">
        <v>0</v>
      </c>
      <c r="Z3227" s="343" t="s">
        <v>172</v>
      </c>
      <c r="AA3227" s="343">
        <v>0</v>
      </c>
      <c r="AB3227" s="343">
        <v>0</v>
      </c>
      <c r="AC3227" s="343">
        <v>0</v>
      </c>
      <c r="AD3227" s="343" t="s">
        <v>172</v>
      </c>
      <c r="AE3227" s="343">
        <v>0</v>
      </c>
      <c r="AF3227" s="343">
        <v>0</v>
      </c>
      <c r="AG3227" s="343">
        <v>0</v>
      </c>
      <c r="AH3227" s="343" t="s">
        <v>172</v>
      </c>
      <c r="AI3227" s="343">
        <v>0</v>
      </c>
      <c r="AJ3227" s="343">
        <v>0</v>
      </c>
      <c r="AK3227" s="343">
        <v>0</v>
      </c>
      <c r="AL3227" s="343" t="s">
        <v>172</v>
      </c>
      <c r="AM3227" s="343">
        <v>0</v>
      </c>
      <c r="AN3227" s="343">
        <v>0</v>
      </c>
      <c r="AO3227" s="343">
        <v>0</v>
      </c>
      <c r="AP3227" s="343" t="s">
        <v>172</v>
      </c>
      <c r="AQ3227" s="343">
        <v>0</v>
      </c>
      <c r="AR3227" s="343">
        <v>0</v>
      </c>
      <c r="AS3227" s="343">
        <v>0</v>
      </c>
      <c r="AT3227" s="346" t="s">
        <v>172</v>
      </c>
    </row>
    <row r="3228" spans="1:46" s="369" customFormat="1" ht="33">
      <c r="A3228" s="341">
        <v>54958</v>
      </c>
      <c r="B3228" s="341" t="s">
        <v>13851</v>
      </c>
      <c r="C3228" s="341">
        <v>1</v>
      </c>
      <c r="D3228" s="341">
        <v>1</v>
      </c>
      <c r="E3228" s="341">
        <v>14</v>
      </c>
      <c r="F3228" s="341">
        <v>2</v>
      </c>
      <c r="G3228" s="341">
        <v>604800</v>
      </c>
      <c r="H3228" s="342">
        <v>-1</v>
      </c>
      <c r="I3228" s="342">
        <v>1</v>
      </c>
      <c r="J3228" s="342">
        <v>1</v>
      </c>
      <c r="K3228" s="342">
        <v>1</v>
      </c>
      <c r="L3228" s="342">
        <v>0</v>
      </c>
      <c r="M3228" s="342">
        <v>0</v>
      </c>
      <c r="N3228" s="7" t="s">
        <v>22132</v>
      </c>
      <c r="O3228" s="343" t="s">
        <v>13852</v>
      </c>
      <c r="P3228" s="7"/>
      <c r="Q3228" s="344">
        <v>0</v>
      </c>
      <c r="R3228" s="510"/>
      <c r="S3228" s="511" t="s">
        <v>5935</v>
      </c>
      <c r="T3228" s="345">
        <v>0</v>
      </c>
      <c r="U3228" s="345"/>
      <c r="V3228" s="345"/>
      <c r="W3228" s="343">
        <v>0</v>
      </c>
      <c r="X3228" s="343">
        <v>0</v>
      </c>
      <c r="Y3228" s="343">
        <v>0</v>
      </c>
      <c r="Z3228" s="343" t="s">
        <v>172</v>
      </c>
      <c r="AA3228" s="343">
        <v>0</v>
      </c>
      <c r="AB3228" s="343">
        <v>0</v>
      </c>
      <c r="AC3228" s="343">
        <v>0</v>
      </c>
      <c r="AD3228" s="343" t="s">
        <v>172</v>
      </c>
      <c r="AE3228" s="343">
        <v>0</v>
      </c>
      <c r="AF3228" s="343">
        <v>0</v>
      </c>
      <c r="AG3228" s="343">
        <v>0</v>
      </c>
      <c r="AH3228" s="343" t="s">
        <v>172</v>
      </c>
      <c r="AI3228" s="343">
        <v>0</v>
      </c>
      <c r="AJ3228" s="343">
        <v>0</v>
      </c>
      <c r="AK3228" s="343">
        <v>0</v>
      </c>
      <c r="AL3228" s="343" t="s">
        <v>172</v>
      </c>
      <c r="AM3228" s="343">
        <v>0</v>
      </c>
      <c r="AN3228" s="343">
        <v>0</v>
      </c>
      <c r="AO3228" s="343">
        <v>0</v>
      </c>
      <c r="AP3228" s="343" t="s">
        <v>172</v>
      </c>
      <c r="AQ3228" s="343">
        <v>0</v>
      </c>
      <c r="AR3228" s="343">
        <v>0</v>
      </c>
      <c r="AS3228" s="343">
        <v>0</v>
      </c>
      <c r="AT3228" s="346" t="s">
        <v>172</v>
      </c>
    </row>
    <row r="3229" spans="1:46" s="369" customFormat="1" ht="33">
      <c r="A3229" s="341">
        <v>70450</v>
      </c>
      <c r="B3229" s="341" t="s">
        <v>13853</v>
      </c>
      <c r="C3229" s="341">
        <v>1</v>
      </c>
      <c r="D3229" s="341">
        <v>1</v>
      </c>
      <c r="E3229" s="341">
        <v>0</v>
      </c>
      <c r="F3229" s="341">
        <v>1</v>
      </c>
      <c r="G3229" s="341">
        <v>604800</v>
      </c>
      <c r="H3229" s="342">
        <v>-1</v>
      </c>
      <c r="I3229" s="342">
        <v>1</v>
      </c>
      <c r="J3229" s="342">
        <v>1</v>
      </c>
      <c r="K3229" s="342">
        <v>1</v>
      </c>
      <c r="L3229" s="342">
        <v>0</v>
      </c>
      <c r="M3229" s="342">
        <v>0</v>
      </c>
      <c r="N3229" s="7" t="s">
        <v>22133</v>
      </c>
      <c r="O3229" s="343" t="s">
        <v>13854</v>
      </c>
      <c r="P3229" s="7"/>
      <c r="Q3229" s="344">
        <v>0</v>
      </c>
      <c r="R3229" s="510"/>
      <c r="S3229" s="345" t="s">
        <v>1473</v>
      </c>
      <c r="T3229" s="345">
        <v>1</v>
      </c>
      <c r="U3229" s="345"/>
      <c r="V3229" s="345"/>
      <c r="W3229" s="343">
        <v>0</v>
      </c>
      <c r="X3229" s="343">
        <v>0</v>
      </c>
      <c r="Y3229" s="343">
        <v>0</v>
      </c>
      <c r="Z3229" s="343" t="s">
        <v>172</v>
      </c>
      <c r="AA3229" s="343">
        <v>0</v>
      </c>
      <c r="AB3229" s="343">
        <v>0</v>
      </c>
      <c r="AC3229" s="343">
        <v>0</v>
      </c>
      <c r="AD3229" s="343" t="s">
        <v>172</v>
      </c>
      <c r="AE3229" s="343">
        <v>0</v>
      </c>
      <c r="AF3229" s="343">
        <v>0</v>
      </c>
      <c r="AG3229" s="343">
        <v>0</v>
      </c>
      <c r="AH3229" s="343" t="s">
        <v>172</v>
      </c>
      <c r="AI3229" s="343">
        <v>0</v>
      </c>
      <c r="AJ3229" s="343">
        <v>0</v>
      </c>
      <c r="AK3229" s="343">
        <v>0</v>
      </c>
      <c r="AL3229" s="343" t="s">
        <v>172</v>
      </c>
      <c r="AM3229" s="343">
        <v>0</v>
      </c>
      <c r="AN3229" s="343">
        <v>0</v>
      </c>
      <c r="AO3229" s="343">
        <v>0</v>
      </c>
      <c r="AP3229" s="343" t="s">
        <v>172</v>
      </c>
      <c r="AQ3229" s="343">
        <v>0</v>
      </c>
      <c r="AR3229" s="343">
        <v>0</v>
      </c>
      <c r="AS3229" s="343">
        <v>0</v>
      </c>
      <c r="AT3229" s="346" t="s">
        <v>172</v>
      </c>
    </row>
    <row r="3230" spans="1:46" s="369" customFormat="1" ht="33">
      <c r="A3230" s="341">
        <v>72450</v>
      </c>
      <c r="B3230" s="341" t="s">
        <v>13855</v>
      </c>
      <c r="C3230" s="341">
        <v>1</v>
      </c>
      <c r="D3230" s="341">
        <v>1</v>
      </c>
      <c r="E3230" s="341">
        <v>2</v>
      </c>
      <c r="F3230" s="341">
        <v>1</v>
      </c>
      <c r="G3230" s="341">
        <v>604800</v>
      </c>
      <c r="H3230" s="342">
        <v>-1</v>
      </c>
      <c r="I3230" s="342">
        <v>1</v>
      </c>
      <c r="J3230" s="342">
        <v>1</v>
      </c>
      <c r="K3230" s="342">
        <v>1</v>
      </c>
      <c r="L3230" s="342">
        <v>0</v>
      </c>
      <c r="M3230" s="342">
        <v>0</v>
      </c>
      <c r="N3230" s="7" t="s">
        <v>22134</v>
      </c>
      <c r="O3230" s="343" t="s">
        <v>13856</v>
      </c>
      <c r="P3230" s="7"/>
      <c r="Q3230" s="344">
        <v>0</v>
      </c>
      <c r="R3230" s="510"/>
      <c r="S3230" s="345" t="s">
        <v>3083</v>
      </c>
      <c r="T3230" s="345">
        <v>1</v>
      </c>
      <c r="U3230" s="345"/>
      <c r="V3230" s="345"/>
      <c r="W3230" s="343">
        <v>0</v>
      </c>
      <c r="X3230" s="343">
        <v>0</v>
      </c>
      <c r="Y3230" s="343">
        <v>0</v>
      </c>
      <c r="Z3230" s="343" t="s">
        <v>172</v>
      </c>
      <c r="AA3230" s="343">
        <v>0</v>
      </c>
      <c r="AB3230" s="343">
        <v>0</v>
      </c>
      <c r="AC3230" s="343">
        <v>0</v>
      </c>
      <c r="AD3230" s="343" t="s">
        <v>172</v>
      </c>
      <c r="AE3230" s="343">
        <v>0</v>
      </c>
      <c r="AF3230" s="343">
        <v>0</v>
      </c>
      <c r="AG3230" s="343">
        <v>0</v>
      </c>
      <c r="AH3230" s="343" t="s">
        <v>172</v>
      </c>
      <c r="AI3230" s="343">
        <v>0</v>
      </c>
      <c r="AJ3230" s="343">
        <v>0</v>
      </c>
      <c r="AK3230" s="343">
        <v>0</v>
      </c>
      <c r="AL3230" s="343" t="s">
        <v>172</v>
      </c>
      <c r="AM3230" s="343">
        <v>0</v>
      </c>
      <c r="AN3230" s="343">
        <v>0</v>
      </c>
      <c r="AO3230" s="343">
        <v>0</v>
      </c>
      <c r="AP3230" s="343" t="s">
        <v>172</v>
      </c>
      <c r="AQ3230" s="343">
        <v>0</v>
      </c>
      <c r="AR3230" s="343">
        <v>0</v>
      </c>
      <c r="AS3230" s="343">
        <v>0</v>
      </c>
      <c r="AT3230" s="346" t="s">
        <v>172</v>
      </c>
    </row>
    <row r="3231" spans="1:46" s="369" customFormat="1" ht="33">
      <c r="A3231" s="341">
        <v>74450</v>
      </c>
      <c r="B3231" s="341" t="s">
        <v>13857</v>
      </c>
      <c r="C3231" s="341">
        <v>1</v>
      </c>
      <c r="D3231" s="341">
        <v>1</v>
      </c>
      <c r="E3231" s="341">
        <v>4</v>
      </c>
      <c r="F3231" s="341">
        <v>1</v>
      </c>
      <c r="G3231" s="341">
        <v>604800</v>
      </c>
      <c r="H3231" s="342">
        <v>-1</v>
      </c>
      <c r="I3231" s="342">
        <v>1</v>
      </c>
      <c r="J3231" s="342">
        <v>1</v>
      </c>
      <c r="K3231" s="342">
        <v>1</v>
      </c>
      <c r="L3231" s="342">
        <v>0</v>
      </c>
      <c r="M3231" s="342">
        <v>0</v>
      </c>
      <c r="N3231" s="7" t="s">
        <v>22135</v>
      </c>
      <c r="O3231" s="343" t="s">
        <v>13858</v>
      </c>
      <c r="P3231" s="7"/>
      <c r="Q3231" s="344">
        <v>0</v>
      </c>
      <c r="R3231" s="510"/>
      <c r="S3231" s="511" t="s">
        <v>4157</v>
      </c>
      <c r="T3231" s="345">
        <v>1</v>
      </c>
      <c r="U3231" s="345"/>
      <c r="V3231" s="345"/>
      <c r="W3231" s="343">
        <v>0</v>
      </c>
      <c r="X3231" s="343">
        <v>0</v>
      </c>
      <c r="Y3231" s="343">
        <v>0</v>
      </c>
      <c r="Z3231" s="343" t="s">
        <v>172</v>
      </c>
      <c r="AA3231" s="343">
        <v>0</v>
      </c>
      <c r="AB3231" s="343">
        <v>0</v>
      </c>
      <c r="AC3231" s="343">
        <v>0</v>
      </c>
      <c r="AD3231" s="343" t="s">
        <v>172</v>
      </c>
      <c r="AE3231" s="343">
        <v>0</v>
      </c>
      <c r="AF3231" s="343">
        <v>0</v>
      </c>
      <c r="AG3231" s="343">
        <v>0</v>
      </c>
      <c r="AH3231" s="343" t="s">
        <v>172</v>
      </c>
      <c r="AI3231" s="343">
        <v>0</v>
      </c>
      <c r="AJ3231" s="343">
        <v>0</v>
      </c>
      <c r="AK3231" s="343">
        <v>0</v>
      </c>
      <c r="AL3231" s="343" t="s">
        <v>172</v>
      </c>
      <c r="AM3231" s="343">
        <v>0</v>
      </c>
      <c r="AN3231" s="343">
        <v>0</v>
      </c>
      <c r="AO3231" s="343">
        <v>0</v>
      </c>
      <c r="AP3231" s="343" t="s">
        <v>172</v>
      </c>
      <c r="AQ3231" s="343">
        <v>0</v>
      </c>
      <c r="AR3231" s="343">
        <v>0</v>
      </c>
      <c r="AS3231" s="343">
        <v>0</v>
      </c>
      <c r="AT3231" s="346" t="s">
        <v>172</v>
      </c>
    </row>
    <row r="3232" spans="1:46" s="369" customFormat="1" ht="33">
      <c r="A3232" s="341">
        <v>84450</v>
      </c>
      <c r="B3232" s="341" t="s">
        <v>13859</v>
      </c>
      <c r="C3232" s="341">
        <v>1</v>
      </c>
      <c r="D3232" s="341">
        <v>1</v>
      </c>
      <c r="E3232" s="341">
        <v>14</v>
      </c>
      <c r="F3232" s="341">
        <v>1</v>
      </c>
      <c r="G3232" s="341">
        <v>604800</v>
      </c>
      <c r="H3232" s="342">
        <v>-1</v>
      </c>
      <c r="I3232" s="342">
        <v>1</v>
      </c>
      <c r="J3232" s="342">
        <v>1</v>
      </c>
      <c r="K3232" s="342">
        <v>1</v>
      </c>
      <c r="L3232" s="342">
        <v>0</v>
      </c>
      <c r="M3232" s="342">
        <v>0</v>
      </c>
      <c r="N3232" s="7" t="s">
        <v>22136</v>
      </c>
      <c r="O3232" s="343" t="s">
        <v>13860</v>
      </c>
      <c r="P3232" s="7"/>
      <c r="Q3232" s="344">
        <v>0</v>
      </c>
      <c r="R3232" s="510"/>
      <c r="S3232" s="511" t="s">
        <v>5935</v>
      </c>
      <c r="T3232" s="345">
        <v>1</v>
      </c>
      <c r="U3232" s="345"/>
      <c r="V3232" s="345"/>
      <c r="W3232" s="343">
        <v>0</v>
      </c>
      <c r="X3232" s="343">
        <v>0</v>
      </c>
      <c r="Y3232" s="343">
        <v>0</v>
      </c>
      <c r="Z3232" s="343" t="s">
        <v>172</v>
      </c>
      <c r="AA3232" s="343">
        <v>0</v>
      </c>
      <c r="AB3232" s="343">
        <v>0</v>
      </c>
      <c r="AC3232" s="343">
        <v>0</v>
      </c>
      <c r="AD3232" s="343" t="s">
        <v>172</v>
      </c>
      <c r="AE3232" s="343">
        <v>0</v>
      </c>
      <c r="AF3232" s="343">
        <v>0</v>
      </c>
      <c r="AG3232" s="343">
        <v>0</v>
      </c>
      <c r="AH3232" s="343" t="s">
        <v>172</v>
      </c>
      <c r="AI3232" s="343">
        <v>0</v>
      </c>
      <c r="AJ3232" s="343">
        <v>0</v>
      </c>
      <c r="AK3232" s="343">
        <v>0</v>
      </c>
      <c r="AL3232" s="343" t="s">
        <v>172</v>
      </c>
      <c r="AM3232" s="343">
        <v>0</v>
      </c>
      <c r="AN3232" s="343">
        <v>0</v>
      </c>
      <c r="AO3232" s="343">
        <v>0</v>
      </c>
      <c r="AP3232" s="343" t="s">
        <v>172</v>
      </c>
      <c r="AQ3232" s="343">
        <v>0</v>
      </c>
      <c r="AR3232" s="343">
        <v>0</v>
      </c>
      <c r="AS3232" s="343">
        <v>0</v>
      </c>
      <c r="AT3232" s="346" t="s">
        <v>172</v>
      </c>
    </row>
    <row r="3233" spans="1:46" s="369" customFormat="1" ht="33">
      <c r="A3233" s="341">
        <v>70950</v>
      </c>
      <c r="B3233" s="341" t="s">
        <v>13861</v>
      </c>
      <c r="C3233" s="341">
        <v>1</v>
      </c>
      <c r="D3233" s="341">
        <v>1</v>
      </c>
      <c r="E3233" s="341">
        <v>0</v>
      </c>
      <c r="F3233" s="341">
        <v>2</v>
      </c>
      <c r="G3233" s="341">
        <v>604800</v>
      </c>
      <c r="H3233" s="342">
        <v>-1</v>
      </c>
      <c r="I3233" s="342">
        <v>1</v>
      </c>
      <c r="J3233" s="342">
        <v>1</v>
      </c>
      <c r="K3233" s="342">
        <v>1</v>
      </c>
      <c r="L3233" s="342">
        <v>0</v>
      </c>
      <c r="M3233" s="342">
        <v>0</v>
      </c>
      <c r="N3233" s="7" t="s">
        <v>22137</v>
      </c>
      <c r="O3233" s="343" t="s">
        <v>13862</v>
      </c>
      <c r="P3233" s="7"/>
      <c r="Q3233" s="344">
        <v>0</v>
      </c>
      <c r="R3233" s="510"/>
      <c r="S3233" s="345" t="s">
        <v>1473</v>
      </c>
      <c r="T3233" s="345">
        <v>1</v>
      </c>
      <c r="U3233" s="345"/>
      <c r="V3233" s="345"/>
      <c r="W3233" s="343">
        <v>0</v>
      </c>
      <c r="X3233" s="343">
        <v>0</v>
      </c>
      <c r="Y3233" s="343">
        <v>0</v>
      </c>
      <c r="Z3233" s="343" t="s">
        <v>172</v>
      </c>
      <c r="AA3233" s="343">
        <v>0</v>
      </c>
      <c r="AB3233" s="343">
        <v>0</v>
      </c>
      <c r="AC3233" s="343">
        <v>0</v>
      </c>
      <c r="AD3233" s="343" t="s">
        <v>172</v>
      </c>
      <c r="AE3233" s="343">
        <v>0</v>
      </c>
      <c r="AF3233" s="343">
        <v>0</v>
      </c>
      <c r="AG3233" s="343">
        <v>0</v>
      </c>
      <c r="AH3233" s="343" t="s">
        <v>172</v>
      </c>
      <c r="AI3233" s="343">
        <v>0</v>
      </c>
      <c r="AJ3233" s="343">
        <v>0</v>
      </c>
      <c r="AK3233" s="343">
        <v>0</v>
      </c>
      <c r="AL3233" s="343" t="s">
        <v>172</v>
      </c>
      <c r="AM3233" s="343">
        <v>0</v>
      </c>
      <c r="AN3233" s="343">
        <v>0</v>
      </c>
      <c r="AO3233" s="343">
        <v>0</v>
      </c>
      <c r="AP3233" s="343" t="s">
        <v>172</v>
      </c>
      <c r="AQ3233" s="343">
        <v>0</v>
      </c>
      <c r="AR3233" s="343">
        <v>0</v>
      </c>
      <c r="AS3233" s="343">
        <v>0</v>
      </c>
      <c r="AT3233" s="346" t="s">
        <v>172</v>
      </c>
    </row>
    <row r="3234" spans="1:46" s="369" customFormat="1" ht="33">
      <c r="A3234" s="341">
        <v>72950</v>
      </c>
      <c r="B3234" s="341" t="s">
        <v>13863</v>
      </c>
      <c r="C3234" s="341">
        <v>1</v>
      </c>
      <c r="D3234" s="341">
        <v>1</v>
      </c>
      <c r="E3234" s="341">
        <v>2</v>
      </c>
      <c r="F3234" s="341">
        <v>2</v>
      </c>
      <c r="G3234" s="341">
        <v>604800</v>
      </c>
      <c r="H3234" s="342">
        <v>-1</v>
      </c>
      <c r="I3234" s="342">
        <v>1</v>
      </c>
      <c r="J3234" s="342">
        <v>1</v>
      </c>
      <c r="K3234" s="342">
        <v>1</v>
      </c>
      <c r="L3234" s="342">
        <v>0</v>
      </c>
      <c r="M3234" s="342">
        <v>0</v>
      </c>
      <c r="N3234" s="7" t="s">
        <v>22138</v>
      </c>
      <c r="O3234" s="343" t="s">
        <v>13864</v>
      </c>
      <c r="P3234" s="7"/>
      <c r="Q3234" s="344">
        <v>0</v>
      </c>
      <c r="R3234" s="510"/>
      <c r="S3234" s="345" t="s">
        <v>3083</v>
      </c>
      <c r="T3234" s="345">
        <v>1</v>
      </c>
      <c r="U3234" s="345"/>
      <c r="V3234" s="345"/>
      <c r="W3234" s="343">
        <v>0</v>
      </c>
      <c r="X3234" s="343">
        <v>0</v>
      </c>
      <c r="Y3234" s="343">
        <v>0</v>
      </c>
      <c r="Z3234" s="343" t="s">
        <v>172</v>
      </c>
      <c r="AA3234" s="343">
        <v>0</v>
      </c>
      <c r="AB3234" s="343">
        <v>0</v>
      </c>
      <c r="AC3234" s="343">
        <v>0</v>
      </c>
      <c r="AD3234" s="343" t="s">
        <v>172</v>
      </c>
      <c r="AE3234" s="343">
        <v>0</v>
      </c>
      <c r="AF3234" s="343">
        <v>0</v>
      </c>
      <c r="AG3234" s="343">
        <v>0</v>
      </c>
      <c r="AH3234" s="343" t="s">
        <v>172</v>
      </c>
      <c r="AI3234" s="343">
        <v>0</v>
      </c>
      <c r="AJ3234" s="343">
        <v>0</v>
      </c>
      <c r="AK3234" s="343">
        <v>0</v>
      </c>
      <c r="AL3234" s="343" t="s">
        <v>172</v>
      </c>
      <c r="AM3234" s="343">
        <v>0</v>
      </c>
      <c r="AN3234" s="343">
        <v>0</v>
      </c>
      <c r="AO3234" s="343">
        <v>0</v>
      </c>
      <c r="AP3234" s="343" t="s">
        <v>172</v>
      </c>
      <c r="AQ3234" s="343">
        <v>0</v>
      </c>
      <c r="AR3234" s="343">
        <v>0</v>
      </c>
      <c r="AS3234" s="343">
        <v>0</v>
      </c>
      <c r="AT3234" s="346" t="s">
        <v>172</v>
      </c>
    </row>
    <row r="3235" spans="1:46" s="369" customFormat="1" ht="33">
      <c r="A3235" s="341">
        <v>74950</v>
      </c>
      <c r="B3235" s="341" t="s">
        <v>13865</v>
      </c>
      <c r="C3235" s="341">
        <v>1</v>
      </c>
      <c r="D3235" s="341">
        <v>1</v>
      </c>
      <c r="E3235" s="341">
        <v>4</v>
      </c>
      <c r="F3235" s="341">
        <v>2</v>
      </c>
      <c r="G3235" s="341">
        <v>604800</v>
      </c>
      <c r="H3235" s="342">
        <v>-1</v>
      </c>
      <c r="I3235" s="342">
        <v>1</v>
      </c>
      <c r="J3235" s="342">
        <v>1</v>
      </c>
      <c r="K3235" s="342">
        <v>1</v>
      </c>
      <c r="L3235" s="342">
        <v>0</v>
      </c>
      <c r="M3235" s="342">
        <v>0</v>
      </c>
      <c r="N3235" s="7" t="s">
        <v>22139</v>
      </c>
      <c r="O3235" s="343" t="s">
        <v>13866</v>
      </c>
      <c r="P3235" s="7"/>
      <c r="Q3235" s="344">
        <v>0</v>
      </c>
      <c r="R3235" s="510"/>
      <c r="S3235" s="511" t="s">
        <v>4157</v>
      </c>
      <c r="T3235" s="345">
        <v>1</v>
      </c>
      <c r="U3235" s="345"/>
      <c r="V3235" s="345"/>
      <c r="W3235" s="343">
        <v>0</v>
      </c>
      <c r="X3235" s="343">
        <v>0</v>
      </c>
      <c r="Y3235" s="343">
        <v>0</v>
      </c>
      <c r="Z3235" s="343" t="s">
        <v>172</v>
      </c>
      <c r="AA3235" s="343">
        <v>0</v>
      </c>
      <c r="AB3235" s="343">
        <v>0</v>
      </c>
      <c r="AC3235" s="343">
        <v>0</v>
      </c>
      <c r="AD3235" s="343" t="s">
        <v>172</v>
      </c>
      <c r="AE3235" s="343">
        <v>0</v>
      </c>
      <c r="AF3235" s="343">
        <v>0</v>
      </c>
      <c r="AG3235" s="343">
        <v>0</v>
      </c>
      <c r="AH3235" s="343" t="s">
        <v>172</v>
      </c>
      <c r="AI3235" s="343">
        <v>0</v>
      </c>
      <c r="AJ3235" s="343">
        <v>0</v>
      </c>
      <c r="AK3235" s="343">
        <v>0</v>
      </c>
      <c r="AL3235" s="343" t="s">
        <v>172</v>
      </c>
      <c r="AM3235" s="343">
        <v>0</v>
      </c>
      <c r="AN3235" s="343">
        <v>0</v>
      </c>
      <c r="AO3235" s="343">
        <v>0</v>
      </c>
      <c r="AP3235" s="343" t="s">
        <v>172</v>
      </c>
      <c r="AQ3235" s="343">
        <v>0</v>
      </c>
      <c r="AR3235" s="343">
        <v>0</v>
      </c>
      <c r="AS3235" s="343">
        <v>0</v>
      </c>
      <c r="AT3235" s="346" t="s">
        <v>172</v>
      </c>
    </row>
    <row r="3236" spans="1:46" s="369" customFormat="1" ht="33">
      <c r="A3236" s="341">
        <v>84950</v>
      </c>
      <c r="B3236" s="341" t="s">
        <v>13867</v>
      </c>
      <c r="C3236" s="341">
        <v>1</v>
      </c>
      <c r="D3236" s="341">
        <v>1</v>
      </c>
      <c r="E3236" s="341">
        <v>14</v>
      </c>
      <c r="F3236" s="341">
        <v>2</v>
      </c>
      <c r="G3236" s="341">
        <v>604800</v>
      </c>
      <c r="H3236" s="342">
        <v>-1</v>
      </c>
      <c r="I3236" s="342">
        <v>1</v>
      </c>
      <c r="J3236" s="342">
        <v>1</v>
      </c>
      <c r="K3236" s="342">
        <v>1</v>
      </c>
      <c r="L3236" s="342">
        <v>0</v>
      </c>
      <c r="M3236" s="342">
        <v>0</v>
      </c>
      <c r="N3236" s="7" t="s">
        <v>22140</v>
      </c>
      <c r="O3236" s="343" t="s">
        <v>13868</v>
      </c>
      <c r="P3236" s="7"/>
      <c r="Q3236" s="344">
        <v>0</v>
      </c>
      <c r="R3236" s="510"/>
      <c r="S3236" s="511" t="s">
        <v>5935</v>
      </c>
      <c r="T3236" s="345">
        <v>1</v>
      </c>
      <c r="U3236" s="345"/>
      <c r="V3236" s="345"/>
      <c r="W3236" s="343">
        <v>0</v>
      </c>
      <c r="X3236" s="343">
        <v>0</v>
      </c>
      <c r="Y3236" s="343">
        <v>0</v>
      </c>
      <c r="Z3236" s="343" t="s">
        <v>172</v>
      </c>
      <c r="AA3236" s="343">
        <v>0</v>
      </c>
      <c r="AB3236" s="343">
        <v>0</v>
      </c>
      <c r="AC3236" s="343">
        <v>0</v>
      </c>
      <c r="AD3236" s="343" t="s">
        <v>172</v>
      </c>
      <c r="AE3236" s="343">
        <v>0</v>
      </c>
      <c r="AF3236" s="343">
        <v>0</v>
      </c>
      <c r="AG3236" s="343">
        <v>0</v>
      </c>
      <c r="AH3236" s="343" t="s">
        <v>172</v>
      </c>
      <c r="AI3236" s="343">
        <v>0</v>
      </c>
      <c r="AJ3236" s="343">
        <v>0</v>
      </c>
      <c r="AK3236" s="343">
        <v>0</v>
      </c>
      <c r="AL3236" s="343" t="s">
        <v>172</v>
      </c>
      <c r="AM3236" s="343">
        <v>0</v>
      </c>
      <c r="AN3236" s="343">
        <v>0</v>
      </c>
      <c r="AO3236" s="343">
        <v>0</v>
      </c>
      <c r="AP3236" s="343" t="s">
        <v>172</v>
      </c>
      <c r="AQ3236" s="343">
        <v>0</v>
      </c>
      <c r="AR3236" s="343">
        <v>0</v>
      </c>
      <c r="AS3236" s="343">
        <v>0</v>
      </c>
      <c r="AT3236" s="346" t="s">
        <v>172</v>
      </c>
    </row>
    <row r="3237" spans="1:46" s="294" customFormat="1" ht="33">
      <c r="A3237" s="366">
        <v>70454</v>
      </c>
      <c r="B3237" s="366" t="s">
        <v>14085</v>
      </c>
      <c r="C3237" s="366">
        <v>1</v>
      </c>
      <c r="D3237" s="366">
        <v>1</v>
      </c>
      <c r="E3237" s="366">
        <v>0</v>
      </c>
      <c r="F3237" s="366">
        <v>1</v>
      </c>
      <c r="G3237" s="366">
        <v>604800</v>
      </c>
      <c r="H3237" s="299">
        <v>-1</v>
      </c>
      <c r="I3237" s="299">
        <v>1</v>
      </c>
      <c r="J3237" s="299">
        <v>1</v>
      </c>
      <c r="K3237" s="299">
        <v>1</v>
      </c>
      <c r="L3237" s="299">
        <v>0</v>
      </c>
      <c r="M3237" s="299">
        <v>0</v>
      </c>
      <c r="N3237" s="7" t="s">
        <v>22141</v>
      </c>
      <c r="O3237" s="300" t="s">
        <v>14084</v>
      </c>
      <c r="P3237" s="7"/>
      <c r="Q3237" s="301">
        <v>0</v>
      </c>
      <c r="R3237" s="485"/>
      <c r="S3237" s="468" t="s">
        <v>1473</v>
      </c>
      <c r="T3237" s="468">
        <v>0</v>
      </c>
      <c r="U3237" s="468"/>
      <c r="V3237" s="468"/>
      <c r="W3237" s="300">
        <v>0</v>
      </c>
      <c r="X3237" s="300">
        <v>0</v>
      </c>
      <c r="Y3237" s="300">
        <v>0</v>
      </c>
      <c r="Z3237" s="300" t="s">
        <v>172</v>
      </c>
      <c r="AA3237" s="300">
        <v>0</v>
      </c>
      <c r="AB3237" s="300">
        <v>0</v>
      </c>
      <c r="AC3237" s="300">
        <v>0</v>
      </c>
      <c r="AD3237" s="300" t="s">
        <v>172</v>
      </c>
      <c r="AE3237" s="300">
        <v>0</v>
      </c>
      <c r="AF3237" s="300">
        <v>0</v>
      </c>
      <c r="AG3237" s="300">
        <v>0</v>
      </c>
      <c r="AH3237" s="300" t="s">
        <v>172</v>
      </c>
      <c r="AI3237" s="300">
        <v>0</v>
      </c>
      <c r="AJ3237" s="300">
        <v>0</v>
      </c>
      <c r="AK3237" s="300">
        <v>0</v>
      </c>
      <c r="AL3237" s="300" t="s">
        <v>172</v>
      </c>
      <c r="AM3237" s="300">
        <v>0</v>
      </c>
      <c r="AN3237" s="300">
        <v>0</v>
      </c>
      <c r="AO3237" s="300">
        <v>0</v>
      </c>
      <c r="AP3237" s="300" t="s">
        <v>172</v>
      </c>
      <c r="AQ3237" s="300">
        <v>0</v>
      </c>
      <c r="AR3237" s="300">
        <v>0</v>
      </c>
      <c r="AS3237" s="300">
        <v>0</v>
      </c>
      <c r="AT3237" s="303" t="s">
        <v>172</v>
      </c>
    </row>
    <row r="3238" spans="1:46" s="294" customFormat="1" ht="33">
      <c r="A3238" s="366">
        <v>70954</v>
      </c>
      <c r="B3238" s="366" t="s">
        <v>14086</v>
      </c>
      <c r="C3238" s="366">
        <v>1</v>
      </c>
      <c r="D3238" s="366">
        <v>1</v>
      </c>
      <c r="E3238" s="366">
        <v>0</v>
      </c>
      <c r="F3238" s="366">
        <v>2</v>
      </c>
      <c r="G3238" s="366">
        <v>604800</v>
      </c>
      <c r="H3238" s="299">
        <v>-1</v>
      </c>
      <c r="I3238" s="299">
        <v>1</v>
      </c>
      <c r="J3238" s="299">
        <v>1</v>
      </c>
      <c r="K3238" s="299">
        <v>1</v>
      </c>
      <c r="L3238" s="299">
        <v>0</v>
      </c>
      <c r="M3238" s="299">
        <v>0</v>
      </c>
      <c r="N3238" s="7" t="s">
        <v>22142</v>
      </c>
      <c r="O3238" s="300" t="s">
        <v>14087</v>
      </c>
      <c r="P3238" s="7"/>
      <c r="Q3238" s="301">
        <v>0</v>
      </c>
      <c r="R3238" s="485"/>
      <c r="S3238" s="468" t="s">
        <v>1473</v>
      </c>
      <c r="T3238" s="468">
        <v>0</v>
      </c>
      <c r="U3238" s="468"/>
      <c r="V3238" s="468"/>
      <c r="W3238" s="300">
        <v>0</v>
      </c>
      <c r="X3238" s="300">
        <v>0</v>
      </c>
      <c r="Y3238" s="300">
        <v>0</v>
      </c>
      <c r="Z3238" s="300" t="s">
        <v>172</v>
      </c>
      <c r="AA3238" s="300">
        <v>0</v>
      </c>
      <c r="AB3238" s="300">
        <v>0</v>
      </c>
      <c r="AC3238" s="300">
        <v>0</v>
      </c>
      <c r="AD3238" s="300" t="s">
        <v>172</v>
      </c>
      <c r="AE3238" s="300">
        <v>0</v>
      </c>
      <c r="AF3238" s="300">
        <v>0</v>
      </c>
      <c r="AG3238" s="300">
        <v>0</v>
      </c>
      <c r="AH3238" s="300" t="s">
        <v>172</v>
      </c>
      <c r="AI3238" s="300">
        <v>0</v>
      </c>
      <c r="AJ3238" s="300">
        <v>0</v>
      </c>
      <c r="AK3238" s="300">
        <v>0</v>
      </c>
      <c r="AL3238" s="300" t="s">
        <v>172</v>
      </c>
      <c r="AM3238" s="300">
        <v>0</v>
      </c>
      <c r="AN3238" s="300">
        <v>0</v>
      </c>
      <c r="AO3238" s="300">
        <v>0</v>
      </c>
      <c r="AP3238" s="300" t="s">
        <v>172</v>
      </c>
      <c r="AQ3238" s="300">
        <v>0</v>
      </c>
      <c r="AR3238" s="300">
        <v>0</v>
      </c>
      <c r="AS3238" s="300">
        <v>0</v>
      </c>
      <c r="AT3238" s="303" t="s">
        <v>172</v>
      </c>
    </row>
    <row r="3239" spans="1:46" s="369" customFormat="1" ht="66">
      <c r="A3239" s="371">
        <v>9107</v>
      </c>
      <c r="B3239" s="371" t="s">
        <v>13869</v>
      </c>
      <c r="C3239" s="371">
        <v>1</v>
      </c>
      <c r="D3239" s="371">
        <v>1</v>
      </c>
      <c r="E3239" s="371">
        <v>9</v>
      </c>
      <c r="F3239" s="371">
        <v>0</v>
      </c>
      <c r="G3239" s="371">
        <v>604800</v>
      </c>
      <c r="H3239" s="372">
        <v>-1</v>
      </c>
      <c r="I3239" s="372">
        <v>1</v>
      </c>
      <c r="J3239" s="372">
        <v>1</v>
      </c>
      <c r="K3239" s="372">
        <v>1</v>
      </c>
      <c r="L3239" s="372">
        <v>0</v>
      </c>
      <c r="M3239" s="372">
        <v>0</v>
      </c>
      <c r="N3239" s="7" t="s">
        <v>22143</v>
      </c>
      <c r="O3239" s="372" t="s">
        <v>14146</v>
      </c>
      <c r="P3239" s="7"/>
      <c r="Q3239" s="374">
        <v>0</v>
      </c>
      <c r="R3239" s="512"/>
      <c r="S3239" s="479" t="s">
        <v>5600</v>
      </c>
      <c r="T3239" s="479">
        <v>0</v>
      </c>
      <c r="U3239" s="479"/>
      <c r="V3239" s="479"/>
      <c r="W3239" s="373">
        <v>0</v>
      </c>
      <c r="X3239" s="373">
        <v>0</v>
      </c>
      <c r="Y3239" s="373">
        <v>0</v>
      </c>
      <c r="Z3239" s="373" t="s">
        <v>172</v>
      </c>
      <c r="AA3239" s="373">
        <v>0</v>
      </c>
      <c r="AB3239" s="373">
        <v>0</v>
      </c>
      <c r="AC3239" s="373">
        <v>0</v>
      </c>
      <c r="AD3239" s="373" t="s">
        <v>172</v>
      </c>
      <c r="AE3239" s="373">
        <v>0</v>
      </c>
      <c r="AF3239" s="373">
        <v>0</v>
      </c>
      <c r="AG3239" s="373">
        <v>0</v>
      </c>
      <c r="AH3239" s="373" t="s">
        <v>172</v>
      </c>
      <c r="AI3239" s="373">
        <v>0</v>
      </c>
      <c r="AJ3239" s="373">
        <v>0</v>
      </c>
      <c r="AK3239" s="373">
        <v>0</v>
      </c>
      <c r="AL3239" s="373" t="s">
        <v>172</v>
      </c>
      <c r="AM3239" s="373">
        <v>0</v>
      </c>
      <c r="AN3239" s="373">
        <v>0</v>
      </c>
      <c r="AO3239" s="373">
        <v>0</v>
      </c>
      <c r="AP3239" s="373" t="s">
        <v>172</v>
      </c>
      <c r="AQ3239" s="373">
        <v>0</v>
      </c>
      <c r="AR3239" s="373">
        <v>0</v>
      </c>
      <c r="AS3239" s="373">
        <v>0</v>
      </c>
      <c r="AT3239" s="375" t="s">
        <v>172</v>
      </c>
    </row>
    <row r="3240" spans="1:46" s="369" customFormat="1" ht="66">
      <c r="A3240" s="371">
        <v>9106</v>
      </c>
      <c r="B3240" s="371" t="s">
        <v>13870</v>
      </c>
      <c r="C3240" s="371">
        <v>1</v>
      </c>
      <c r="D3240" s="371">
        <v>1</v>
      </c>
      <c r="E3240" s="371">
        <v>9</v>
      </c>
      <c r="F3240" s="371">
        <v>0</v>
      </c>
      <c r="G3240" s="371">
        <v>604800</v>
      </c>
      <c r="H3240" s="372">
        <v>-1</v>
      </c>
      <c r="I3240" s="372">
        <v>1</v>
      </c>
      <c r="J3240" s="372">
        <v>1</v>
      </c>
      <c r="K3240" s="372">
        <v>1</v>
      </c>
      <c r="L3240" s="372">
        <v>0</v>
      </c>
      <c r="M3240" s="372">
        <v>0</v>
      </c>
      <c r="N3240" s="7" t="s">
        <v>22144</v>
      </c>
      <c r="O3240" s="372" t="s">
        <v>13871</v>
      </c>
      <c r="P3240" s="7"/>
      <c r="Q3240" s="374">
        <v>0</v>
      </c>
      <c r="R3240" s="512"/>
      <c r="S3240" s="479" t="s">
        <v>5600</v>
      </c>
      <c r="T3240" s="479">
        <v>0</v>
      </c>
      <c r="U3240" s="479"/>
      <c r="V3240" s="479"/>
      <c r="W3240" s="373">
        <v>0</v>
      </c>
      <c r="X3240" s="373">
        <v>0</v>
      </c>
      <c r="Y3240" s="373">
        <v>0</v>
      </c>
      <c r="Z3240" s="373" t="s">
        <v>172</v>
      </c>
      <c r="AA3240" s="373">
        <v>0</v>
      </c>
      <c r="AB3240" s="373">
        <v>0</v>
      </c>
      <c r="AC3240" s="373">
        <v>0</v>
      </c>
      <c r="AD3240" s="373" t="s">
        <v>172</v>
      </c>
      <c r="AE3240" s="373">
        <v>0</v>
      </c>
      <c r="AF3240" s="373">
        <v>0</v>
      </c>
      <c r="AG3240" s="373">
        <v>0</v>
      </c>
      <c r="AH3240" s="373" t="s">
        <v>172</v>
      </c>
      <c r="AI3240" s="373">
        <v>0</v>
      </c>
      <c r="AJ3240" s="373">
        <v>0</v>
      </c>
      <c r="AK3240" s="373">
        <v>0</v>
      </c>
      <c r="AL3240" s="373" t="s">
        <v>172</v>
      </c>
      <c r="AM3240" s="373">
        <v>0</v>
      </c>
      <c r="AN3240" s="373">
        <v>0</v>
      </c>
      <c r="AO3240" s="373">
        <v>0</v>
      </c>
      <c r="AP3240" s="373" t="s">
        <v>172</v>
      </c>
      <c r="AQ3240" s="373">
        <v>0</v>
      </c>
      <c r="AR3240" s="373">
        <v>0</v>
      </c>
      <c r="AS3240" s="373">
        <v>0</v>
      </c>
      <c r="AT3240" s="375" t="s">
        <v>172</v>
      </c>
    </row>
    <row r="3241" spans="1:46" s="369" customFormat="1" ht="49.5">
      <c r="A3241" s="371">
        <v>3542</v>
      </c>
      <c r="B3241" s="371" t="s">
        <v>13872</v>
      </c>
      <c r="C3241" s="372">
        <v>1</v>
      </c>
      <c r="D3241" s="372">
        <v>1</v>
      </c>
      <c r="E3241" s="372">
        <v>3</v>
      </c>
      <c r="F3241" s="372">
        <v>2</v>
      </c>
      <c r="G3241" s="372">
        <v>-1</v>
      </c>
      <c r="H3241" s="372">
        <v>-1</v>
      </c>
      <c r="I3241" s="372">
        <v>1</v>
      </c>
      <c r="J3241" s="372">
        <v>1</v>
      </c>
      <c r="K3241" s="372">
        <v>1</v>
      </c>
      <c r="L3241" s="372">
        <v>0</v>
      </c>
      <c r="M3241" s="372">
        <v>0</v>
      </c>
      <c r="N3241" s="7" t="s">
        <v>22145</v>
      </c>
      <c r="O3241" s="372" t="s">
        <v>13873</v>
      </c>
      <c r="P3241" s="7"/>
      <c r="Q3241" s="378">
        <v>0</v>
      </c>
      <c r="R3241" s="513"/>
      <c r="S3241" s="479" t="s">
        <v>4067</v>
      </c>
      <c r="T3241" s="479">
        <v>0</v>
      </c>
      <c r="U3241" s="372"/>
      <c r="V3241" s="372"/>
      <c r="W3241" s="372">
        <v>0</v>
      </c>
      <c r="X3241" s="372">
        <v>0</v>
      </c>
      <c r="Y3241" s="372">
        <v>0</v>
      </c>
      <c r="Z3241" s="372" t="s">
        <v>172</v>
      </c>
      <c r="AA3241" s="372">
        <v>0</v>
      </c>
      <c r="AB3241" s="372">
        <v>0</v>
      </c>
      <c r="AC3241" s="372">
        <v>0</v>
      </c>
      <c r="AD3241" s="372" t="s">
        <v>172</v>
      </c>
      <c r="AE3241" s="372">
        <v>0</v>
      </c>
      <c r="AF3241" s="372">
        <v>0</v>
      </c>
      <c r="AG3241" s="372">
        <v>0</v>
      </c>
      <c r="AH3241" s="372" t="s">
        <v>172</v>
      </c>
      <c r="AI3241" s="372">
        <v>0</v>
      </c>
      <c r="AJ3241" s="372">
        <v>0</v>
      </c>
      <c r="AK3241" s="372">
        <v>0</v>
      </c>
      <c r="AL3241" s="372" t="s">
        <v>172</v>
      </c>
      <c r="AM3241" s="372">
        <v>0</v>
      </c>
      <c r="AN3241" s="372">
        <v>0</v>
      </c>
      <c r="AO3241" s="372">
        <v>0</v>
      </c>
      <c r="AP3241" s="372" t="s">
        <v>172</v>
      </c>
      <c r="AQ3241" s="372">
        <v>0</v>
      </c>
      <c r="AR3241" s="372">
        <v>0</v>
      </c>
      <c r="AS3241" s="372">
        <v>0</v>
      </c>
      <c r="AT3241" s="372" t="s">
        <v>172</v>
      </c>
    </row>
    <row r="3242" spans="1:46" s="369" customFormat="1" ht="49.5">
      <c r="A3242" s="371">
        <v>3543</v>
      </c>
      <c r="B3242" s="371" t="s">
        <v>13874</v>
      </c>
      <c r="C3242" s="372">
        <v>1</v>
      </c>
      <c r="D3242" s="372">
        <v>1</v>
      </c>
      <c r="E3242" s="372">
        <v>3</v>
      </c>
      <c r="F3242" s="372">
        <v>2</v>
      </c>
      <c r="G3242" s="372">
        <v>-1</v>
      </c>
      <c r="H3242" s="372">
        <v>-1</v>
      </c>
      <c r="I3242" s="372">
        <v>1</v>
      </c>
      <c r="J3242" s="372">
        <v>1</v>
      </c>
      <c r="K3242" s="372">
        <v>1</v>
      </c>
      <c r="L3242" s="372">
        <v>0</v>
      </c>
      <c r="M3242" s="372">
        <v>0</v>
      </c>
      <c r="N3242" s="7" t="s">
        <v>22146</v>
      </c>
      <c r="O3242" s="372" t="s">
        <v>13875</v>
      </c>
      <c r="P3242" s="7"/>
      <c r="Q3242" s="378">
        <v>0</v>
      </c>
      <c r="R3242" s="513"/>
      <c r="S3242" s="479" t="s">
        <v>4067</v>
      </c>
      <c r="T3242" s="479">
        <v>0</v>
      </c>
      <c r="U3242" s="372"/>
      <c r="V3242" s="372"/>
      <c r="W3242" s="372">
        <v>0</v>
      </c>
      <c r="X3242" s="372">
        <v>0</v>
      </c>
      <c r="Y3242" s="372">
        <v>0</v>
      </c>
      <c r="Z3242" s="372" t="s">
        <v>172</v>
      </c>
      <c r="AA3242" s="372">
        <v>0</v>
      </c>
      <c r="AB3242" s="372">
        <v>0</v>
      </c>
      <c r="AC3242" s="372">
        <v>0</v>
      </c>
      <c r="AD3242" s="372" t="s">
        <v>172</v>
      </c>
      <c r="AE3242" s="372">
        <v>0</v>
      </c>
      <c r="AF3242" s="372">
        <v>0</v>
      </c>
      <c r="AG3242" s="372">
        <v>0</v>
      </c>
      <c r="AH3242" s="372" t="s">
        <v>172</v>
      </c>
      <c r="AI3242" s="372">
        <v>0</v>
      </c>
      <c r="AJ3242" s="372">
        <v>0</v>
      </c>
      <c r="AK3242" s="372">
        <v>0</v>
      </c>
      <c r="AL3242" s="372" t="s">
        <v>172</v>
      </c>
      <c r="AM3242" s="372">
        <v>0</v>
      </c>
      <c r="AN3242" s="372">
        <v>0</v>
      </c>
      <c r="AO3242" s="372">
        <v>0</v>
      </c>
      <c r="AP3242" s="372" t="s">
        <v>172</v>
      </c>
      <c r="AQ3242" s="372">
        <v>0</v>
      </c>
      <c r="AR3242" s="372">
        <v>0</v>
      </c>
      <c r="AS3242" s="372">
        <v>0</v>
      </c>
      <c r="AT3242" s="372" t="s">
        <v>172</v>
      </c>
    </row>
    <row r="3243" spans="1:46" s="369" customFormat="1" ht="49.5">
      <c r="A3243" s="371">
        <v>5073</v>
      </c>
      <c r="B3243" s="372" t="s">
        <v>13876</v>
      </c>
      <c r="C3243" s="371">
        <v>1</v>
      </c>
      <c r="D3243" s="371">
        <v>1</v>
      </c>
      <c r="E3243" s="371">
        <v>5</v>
      </c>
      <c r="F3243" s="371">
        <v>0</v>
      </c>
      <c r="G3243" s="371">
        <v>604800</v>
      </c>
      <c r="H3243" s="372">
        <v>-1</v>
      </c>
      <c r="I3243" s="372">
        <v>1</v>
      </c>
      <c r="J3243" s="372">
        <v>1</v>
      </c>
      <c r="K3243" s="372">
        <v>1</v>
      </c>
      <c r="L3243" s="372">
        <v>0</v>
      </c>
      <c r="M3243" s="372">
        <v>0</v>
      </c>
      <c r="N3243" s="7" t="s">
        <v>22147</v>
      </c>
      <c r="O3243" s="371" t="s">
        <v>13877</v>
      </c>
      <c r="P3243" s="7"/>
      <c r="Q3243" s="374">
        <v>0</v>
      </c>
      <c r="R3243" s="512"/>
      <c r="S3243" s="479" t="s">
        <v>5140</v>
      </c>
      <c r="T3243" s="479">
        <v>0</v>
      </c>
      <c r="U3243" s="479"/>
      <c r="V3243" s="479"/>
      <c r="W3243" s="373">
        <v>0</v>
      </c>
      <c r="X3243" s="373">
        <v>0</v>
      </c>
      <c r="Y3243" s="373">
        <v>0</v>
      </c>
      <c r="Z3243" s="373" t="s">
        <v>172</v>
      </c>
      <c r="AA3243" s="373">
        <v>0</v>
      </c>
      <c r="AB3243" s="373">
        <v>0</v>
      </c>
      <c r="AC3243" s="373">
        <v>0</v>
      </c>
      <c r="AD3243" s="373" t="s">
        <v>172</v>
      </c>
      <c r="AE3243" s="373">
        <v>0</v>
      </c>
      <c r="AF3243" s="373">
        <v>0</v>
      </c>
      <c r="AG3243" s="373">
        <v>0</v>
      </c>
      <c r="AH3243" s="373" t="s">
        <v>172</v>
      </c>
      <c r="AI3243" s="373">
        <v>0</v>
      </c>
      <c r="AJ3243" s="373">
        <v>0</v>
      </c>
      <c r="AK3243" s="373">
        <v>0</v>
      </c>
      <c r="AL3243" s="373" t="s">
        <v>172</v>
      </c>
      <c r="AM3243" s="373">
        <v>0</v>
      </c>
      <c r="AN3243" s="373">
        <v>0</v>
      </c>
      <c r="AO3243" s="373">
        <v>0</v>
      </c>
      <c r="AP3243" s="373" t="s">
        <v>172</v>
      </c>
      <c r="AQ3243" s="373">
        <v>0</v>
      </c>
      <c r="AR3243" s="373">
        <v>0</v>
      </c>
      <c r="AS3243" s="373">
        <v>0</v>
      </c>
      <c r="AT3243" s="375" t="s">
        <v>172</v>
      </c>
    </row>
    <row r="3244" spans="1:46" s="369" customFormat="1" ht="49.5">
      <c r="A3244" s="371">
        <v>5075</v>
      </c>
      <c r="B3244" s="372" t="s">
        <v>13878</v>
      </c>
      <c r="C3244" s="371">
        <v>1</v>
      </c>
      <c r="D3244" s="371">
        <v>1</v>
      </c>
      <c r="E3244" s="371">
        <v>5</v>
      </c>
      <c r="F3244" s="371">
        <v>0</v>
      </c>
      <c r="G3244" s="371">
        <v>604800</v>
      </c>
      <c r="H3244" s="372">
        <v>-1</v>
      </c>
      <c r="I3244" s="372">
        <v>1</v>
      </c>
      <c r="J3244" s="372">
        <v>1</v>
      </c>
      <c r="K3244" s="372">
        <v>1</v>
      </c>
      <c r="L3244" s="372">
        <v>0</v>
      </c>
      <c r="M3244" s="372">
        <v>0</v>
      </c>
      <c r="N3244" s="7" t="s">
        <v>22148</v>
      </c>
      <c r="O3244" s="371" t="s">
        <v>13879</v>
      </c>
      <c r="P3244" s="7"/>
      <c r="Q3244" s="374">
        <v>0</v>
      </c>
      <c r="R3244" s="512"/>
      <c r="S3244" s="479" t="s">
        <v>5140</v>
      </c>
      <c r="T3244" s="479">
        <v>0</v>
      </c>
      <c r="U3244" s="479"/>
      <c r="V3244" s="479"/>
      <c r="W3244" s="373">
        <v>0</v>
      </c>
      <c r="X3244" s="373">
        <v>0</v>
      </c>
      <c r="Y3244" s="373">
        <v>0</v>
      </c>
      <c r="Z3244" s="373" t="s">
        <v>172</v>
      </c>
      <c r="AA3244" s="373">
        <v>0</v>
      </c>
      <c r="AB3244" s="373">
        <v>0</v>
      </c>
      <c r="AC3244" s="373">
        <v>0</v>
      </c>
      <c r="AD3244" s="373" t="s">
        <v>172</v>
      </c>
      <c r="AE3244" s="373">
        <v>0</v>
      </c>
      <c r="AF3244" s="373">
        <v>0</v>
      </c>
      <c r="AG3244" s="373">
        <v>0</v>
      </c>
      <c r="AH3244" s="373" t="s">
        <v>172</v>
      </c>
      <c r="AI3244" s="373">
        <v>0</v>
      </c>
      <c r="AJ3244" s="373">
        <v>0</v>
      </c>
      <c r="AK3244" s="373">
        <v>0</v>
      </c>
      <c r="AL3244" s="373" t="s">
        <v>172</v>
      </c>
      <c r="AM3244" s="373">
        <v>0</v>
      </c>
      <c r="AN3244" s="373">
        <v>0</v>
      </c>
      <c r="AO3244" s="373">
        <v>0</v>
      </c>
      <c r="AP3244" s="373" t="s">
        <v>172</v>
      </c>
      <c r="AQ3244" s="373">
        <v>0</v>
      </c>
      <c r="AR3244" s="373">
        <v>0</v>
      </c>
      <c r="AS3244" s="373">
        <v>0</v>
      </c>
      <c r="AT3244" s="375" t="s">
        <v>172</v>
      </c>
    </row>
    <row r="3245" spans="1:46" s="369" customFormat="1" ht="49.5">
      <c r="A3245" s="371">
        <v>12023</v>
      </c>
      <c r="B3245" s="372" t="s">
        <v>13880</v>
      </c>
      <c r="C3245" s="371">
        <v>1</v>
      </c>
      <c r="D3245" s="371">
        <v>1</v>
      </c>
      <c r="E3245" s="371">
        <v>12</v>
      </c>
      <c r="F3245" s="371">
        <v>0</v>
      </c>
      <c r="G3245" s="371">
        <v>604800</v>
      </c>
      <c r="H3245" s="372">
        <v>-1</v>
      </c>
      <c r="I3245" s="372">
        <v>1</v>
      </c>
      <c r="J3245" s="372">
        <v>1</v>
      </c>
      <c r="K3245" s="372">
        <v>1</v>
      </c>
      <c r="L3245" s="372">
        <v>0</v>
      </c>
      <c r="M3245" s="372">
        <v>0</v>
      </c>
      <c r="N3245" s="7" t="s">
        <v>22149</v>
      </c>
      <c r="O3245" s="371" t="s">
        <v>13881</v>
      </c>
      <c r="P3245" s="7"/>
      <c r="Q3245" s="374">
        <v>0</v>
      </c>
      <c r="R3245" s="512"/>
      <c r="S3245" s="479" t="s">
        <v>5853</v>
      </c>
      <c r="T3245" s="479">
        <v>0</v>
      </c>
      <c r="U3245" s="479"/>
      <c r="V3245" s="479"/>
      <c r="W3245" s="373">
        <v>0</v>
      </c>
      <c r="X3245" s="373">
        <v>0</v>
      </c>
      <c r="Y3245" s="373">
        <v>0</v>
      </c>
      <c r="Z3245" s="373" t="s">
        <v>172</v>
      </c>
      <c r="AA3245" s="373">
        <v>0</v>
      </c>
      <c r="AB3245" s="373">
        <v>0</v>
      </c>
      <c r="AC3245" s="373">
        <v>0</v>
      </c>
      <c r="AD3245" s="373" t="s">
        <v>172</v>
      </c>
      <c r="AE3245" s="373">
        <v>0</v>
      </c>
      <c r="AF3245" s="373">
        <v>0</v>
      </c>
      <c r="AG3245" s="373">
        <v>0</v>
      </c>
      <c r="AH3245" s="373" t="s">
        <v>172</v>
      </c>
      <c r="AI3245" s="373">
        <v>0</v>
      </c>
      <c r="AJ3245" s="373">
        <v>0</v>
      </c>
      <c r="AK3245" s="373">
        <v>0</v>
      </c>
      <c r="AL3245" s="373" t="s">
        <v>172</v>
      </c>
      <c r="AM3245" s="373">
        <v>0</v>
      </c>
      <c r="AN3245" s="373">
        <v>0</v>
      </c>
      <c r="AO3245" s="373">
        <v>0</v>
      </c>
      <c r="AP3245" s="373" t="s">
        <v>172</v>
      </c>
      <c r="AQ3245" s="373">
        <v>0</v>
      </c>
      <c r="AR3245" s="373">
        <v>0</v>
      </c>
      <c r="AS3245" s="373">
        <v>0</v>
      </c>
      <c r="AT3245" s="375" t="s">
        <v>172</v>
      </c>
    </row>
    <row r="3246" spans="1:46" s="369" customFormat="1" ht="66">
      <c r="A3246" s="371">
        <v>9105</v>
      </c>
      <c r="B3246" s="371" t="s">
        <v>13882</v>
      </c>
      <c r="C3246" s="371">
        <v>1</v>
      </c>
      <c r="D3246" s="371">
        <v>1</v>
      </c>
      <c r="E3246" s="371">
        <v>9</v>
      </c>
      <c r="F3246" s="371">
        <v>0</v>
      </c>
      <c r="G3246" s="371">
        <v>604800</v>
      </c>
      <c r="H3246" s="372">
        <v>-1</v>
      </c>
      <c r="I3246" s="372">
        <v>1</v>
      </c>
      <c r="J3246" s="372">
        <v>1</v>
      </c>
      <c r="K3246" s="372">
        <v>1</v>
      </c>
      <c r="L3246" s="372">
        <v>0</v>
      </c>
      <c r="M3246" s="372">
        <v>0</v>
      </c>
      <c r="N3246" s="7" t="s">
        <v>22150</v>
      </c>
      <c r="O3246" s="372" t="s">
        <v>13883</v>
      </c>
      <c r="P3246" s="7"/>
      <c r="Q3246" s="374">
        <v>0</v>
      </c>
      <c r="R3246" s="512"/>
      <c r="S3246" s="479" t="s">
        <v>5600</v>
      </c>
      <c r="T3246" s="479">
        <v>0</v>
      </c>
      <c r="U3246" s="479"/>
      <c r="V3246" s="479"/>
      <c r="W3246" s="373">
        <v>0</v>
      </c>
      <c r="X3246" s="373">
        <v>0</v>
      </c>
      <c r="Y3246" s="373">
        <v>0</v>
      </c>
      <c r="Z3246" s="373" t="s">
        <v>172</v>
      </c>
      <c r="AA3246" s="373">
        <v>0</v>
      </c>
      <c r="AB3246" s="373">
        <v>0</v>
      </c>
      <c r="AC3246" s="373">
        <v>0</v>
      </c>
      <c r="AD3246" s="373" t="s">
        <v>172</v>
      </c>
      <c r="AE3246" s="373">
        <v>0</v>
      </c>
      <c r="AF3246" s="373">
        <v>0</v>
      </c>
      <c r="AG3246" s="373">
        <v>0</v>
      </c>
      <c r="AH3246" s="373" t="s">
        <v>172</v>
      </c>
      <c r="AI3246" s="373">
        <v>0</v>
      </c>
      <c r="AJ3246" s="373">
        <v>0</v>
      </c>
      <c r="AK3246" s="373">
        <v>0</v>
      </c>
      <c r="AL3246" s="373" t="s">
        <v>172</v>
      </c>
      <c r="AM3246" s="373">
        <v>0</v>
      </c>
      <c r="AN3246" s="373">
        <v>0</v>
      </c>
      <c r="AO3246" s="373">
        <v>0</v>
      </c>
      <c r="AP3246" s="373" t="s">
        <v>172</v>
      </c>
      <c r="AQ3246" s="373">
        <v>0</v>
      </c>
      <c r="AR3246" s="373">
        <v>0</v>
      </c>
      <c r="AS3246" s="373">
        <v>0</v>
      </c>
      <c r="AT3246" s="375" t="s">
        <v>172</v>
      </c>
    </row>
    <row r="3247" spans="1:46" s="369" customFormat="1" ht="66">
      <c r="A3247" s="371">
        <v>10089</v>
      </c>
      <c r="B3247" s="371" t="s">
        <v>13884</v>
      </c>
      <c r="C3247" s="371">
        <v>1</v>
      </c>
      <c r="D3247" s="371">
        <v>1</v>
      </c>
      <c r="E3247" s="371">
        <v>10</v>
      </c>
      <c r="F3247" s="371">
        <v>0</v>
      </c>
      <c r="G3247" s="371">
        <v>604800</v>
      </c>
      <c r="H3247" s="372">
        <v>-1</v>
      </c>
      <c r="I3247" s="372">
        <v>1</v>
      </c>
      <c r="J3247" s="372">
        <v>1</v>
      </c>
      <c r="K3247" s="372">
        <v>1</v>
      </c>
      <c r="L3247" s="372">
        <v>0</v>
      </c>
      <c r="M3247" s="372">
        <v>0</v>
      </c>
      <c r="N3247" s="7" t="s">
        <v>22151</v>
      </c>
      <c r="O3247" s="371" t="s">
        <v>13885</v>
      </c>
      <c r="P3247" s="7"/>
      <c r="Q3247" s="372">
        <v>0</v>
      </c>
      <c r="R3247" s="514"/>
      <c r="S3247" s="479" t="s">
        <v>5716</v>
      </c>
      <c r="T3247" s="479">
        <v>0</v>
      </c>
      <c r="U3247" s="514"/>
      <c r="V3247" s="514"/>
      <c r="W3247" s="372">
        <v>0</v>
      </c>
      <c r="X3247" s="372">
        <v>0</v>
      </c>
      <c r="Y3247" s="372">
        <v>0</v>
      </c>
      <c r="Z3247" s="372" t="s">
        <v>172</v>
      </c>
      <c r="AA3247" s="372">
        <v>0</v>
      </c>
      <c r="AB3247" s="372">
        <v>0</v>
      </c>
      <c r="AC3247" s="372">
        <v>0</v>
      </c>
      <c r="AD3247" s="372" t="s">
        <v>172</v>
      </c>
      <c r="AE3247" s="372">
        <v>0</v>
      </c>
      <c r="AF3247" s="372">
        <v>0</v>
      </c>
      <c r="AG3247" s="372">
        <v>0</v>
      </c>
      <c r="AH3247" s="372" t="s">
        <v>172</v>
      </c>
      <c r="AI3247" s="372">
        <v>0</v>
      </c>
      <c r="AJ3247" s="372">
        <v>0</v>
      </c>
      <c r="AK3247" s="372">
        <v>0</v>
      </c>
      <c r="AL3247" s="372" t="s">
        <v>172</v>
      </c>
      <c r="AM3247" s="372">
        <v>0</v>
      </c>
      <c r="AN3247" s="372">
        <v>0</v>
      </c>
      <c r="AO3247" s="372">
        <v>0</v>
      </c>
      <c r="AP3247" s="372" t="s">
        <v>172</v>
      </c>
      <c r="AQ3247" s="372">
        <v>0</v>
      </c>
      <c r="AR3247" s="372">
        <v>0</v>
      </c>
      <c r="AS3247" s="372">
        <v>0</v>
      </c>
      <c r="AT3247" s="372" t="s">
        <v>172</v>
      </c>
    </row>
    <row r="3248" spans="1:46" s="369" customFormat="1" ht="66">
      <c r="A3248" s="371">
        <v>10090</v>
      </c>
      <c r="B3248" s="371" t="s">
        <v>13886</v>
      </c>
      <c r="C3248" s="371">
        <v>1</v>
      </c>
      <c r="D3248" s="371">
        <v>1</v>
      </c>
      <c r="E3248" s="371">
        <v>10</v>
      </c>
      <c r="F3248" s="371">
        <v>0</v>
      </c>
      <c r="G3248" s="371">
        <v>604800</v>
      </c>
      <c r="H3248" s="372">
        <v>-1</v>
      </c>
      <c r="I3248" s="372">
        <v>1</v>
      </c>
      <c r="J3248" s="372">
        <v>1</v>
      </c>
      <c r="K3248" s="372">
        <v>1</v>
      </c>
      <c r="L3248" s="372">
        <v>0</v>
      </c>
      <c r="M3248" s="372">
        <v>0</v>
      </c>
      <c r="N3248" s="7" t="s">
        <v>22152</v>
      </c>
      <c r="O3248" s="371" t="s">
        <v>13887</v>
      </c>
      <c r="P3248" s="7"/>
      <c r="Q3248" s="372">
        <v>0</v>
      </c>
      <c r="R3248" s="514"/>
      <c r="S3248" s="479" t="s">
        <v>5716</v>
      </c>
      <c r="T3248" s="479">
        <v>0</v>
      </c>
      <c r="U3248" s="514"/>
      <c r="V3248" s="514"/>
      <c r="W3248" s="372">
        <v>0</v>
      </c>
      <c r="X3248" s="372">
        <v>0</v>
      </c>
      <c r="Y3248" s="372">
        <v>0</v>
      </c>
      <c r="Z3248" s="372" t="s">
        <v>172</v>
      </c>
      <c r="AA3248" s="372">
        <v>0</v>
      </c>
      <c r="AB3248" s="372">
        <v>0</v>
      </c>
      <c r="AC3248" s="372">
        <v>0</v>
      </c>
      <c r="AD3248" s="372" t="s">
        <v>172</v>
      </c>
      <c r="AE3248" s="372">
        <v>0</v>
      </c>
      <c r="AF3248" s="372">
        <v>0</v>
      </c>
      <c r="AG3248" s="372">
        <v>0</v>
      </c>
      <c r="AH3248" s="372" t="s">
        <v>172</v>
      </c>
      <c r="AI3248" s="372">
        <v>0</v>
      </c>
      <c r="AJ3248" s="372">
        <v>0</v>
      </c>
      <c r="AK3248" s="372">
        <v>0</v>
      </c>
      <c r="AL3248" s="372" t="s">
        <v>172</v>
      </c>
      <c r="AM3248" s="372">
        <v>0</v>
      </c>
      <c r="AN3248" s="372">
        <v>0</v>
      </c>
      <c r="AO3248" s="372">
        <v>0</v>
      </c>
      <c r="AP3248" s="372" t="s">
        <v>172</v>
      </c>
      <c r="AQ3248" s="372">
        <v>0</v>
      </c>
      <c r="AR3248" s="372">
        <v>0</v>
      </c>
      <c r="AS3248" s="372">
        <v>0</v>
      </c>
      <c r="AT3248" s="372" t="s">
        <v>172</v>
      </c>
    </row>
    <row r="3249" spans="1:46" s="369" customFormat="1" ht="49.5">
      <c r="A3249" s="371">
        <v>7064</v>
      </c>
      <c r="B3249" s="371" t="s">
        <v>13888</v>
      </c>
      <c r="C3249" s="371">
        <v>1</v>
      </c>
      <c r="D3249" s="371">
        <v>1</v>
      </c>
      <c r="E3249" s="371">
        <v>7</v>
      </c>
      <c r="F3249" s="371">
        <v>0</v>
      </c>
      <c r="G3249" s="371">
        <v>604800</v>
      </c>
      <c r="H3249" s="372">
        <v>-1</v>
      </c>
      <c r="I3249" s="372">
        <v>1</v>
      </c>
      <c r="J3249" s="372">
        <v>1</v>
      </c>
      <c r="K3249" s="372">
        <v>1</v>
      </c>
      <c r="L3249" s="372">
        <v>0</v>
      </c>
      <c r="M3249" s="372">
        <v>0</v>
      </c>
      <c r="N3249" s="7" t="s">
        <v>22153</v>
      </c>
      <c r="O3249" s="371" t="s">
        <v>13889</v>
      </c>
      <c r="P3249" s="7"/>
      <c r="Q3249" s="374">
        <v>0</v>
      </c>
      <c r="R3249" s="515"/>
      <c r="S3249" s="479" t="s">
        <v>5331</v>
      </c>
      <c r="T3249" s="479">
        <v>0</v>
      </c>
      <c r="U3249" s="372"/>
      <c r="V3249" s="516"/>
      <c r="W3249" s="373">
        <v>0</v>
      </c>
      <c r="X3249" s="373">
        <v>0</v>
      </c>
      <c r="Y3249" s="373">
        <v>0</v>
      </c>
      <c r="Z3249" s="373" t="s">
        <v>172</v>
      </c>
      <c r="AA3249" s="373">
        <v>0</v>
      </c>
      <c r="AB3249" s="373">
        <v>0</v>
      </c>
      <c r="AC3249" s="373">
        <v>0</v>
      </c>
      <c r="AD3249" s="373" t="s">
        <v>172</v>
      </c>
      <c r="AE3249" s="373">
        <v>0</v>
      </c>
      <c r="AF3249" s="373">
        <v>0</v>
      </c>
      <c r="AG3249" s="373">
        <v>0</v>
      </c>
      <c r="AH3249" s="373" t="s">
        <v>172</v>
      </c>
      <c r="AI3249" s="373">
        <v>0</v>
      </c>
      <c r="AJ3249" s="373">
        <v>0</v>
      </c>
      <c r="AK3249" s="373">
        <v>0</v>
      </c>
      <c r="AL3249" s="373" t="s">
        <v>172</v>
      </c>
      <c r="AM3249" s="373">
        <v>0</v>
      </c>
      <c r="AN3249" s="373">
        <v>0</v>
      </c>
      <c r="AO3249" s="373">
        <v>0</v>
      </c>
      <c r="AP3249" s="373" t="s">
        <v>172</v>
      </c>
      <c r="AQ3249" s="373">
        <v>0</v>
      </c>
      <c r="AR3249" s="373">
        <v>0</v>
      </c>
      <c r="AS3249" s="373">
        <v>0</v>
      </c>
      <c r="AT3249" s="375" t="s">
        <v>172</v>
      </c>
    </row>
    <row r="3250" spans="1:46" s="369" customFormat="1" ht="33">
      <c r="A3250" s="371">
        <v>13533</v>
      </c>
      <c r="B3250" s="371" t="s">
        <v>13890</v>
      </c>
      <c r="C3250" s="372">
        <v>1</v>
      </c>
      <c r="D3250" s="372">
        <v>1</v>
      </c>
      <c r="E3250" s="372">
        <v>13</v>
      </c>
      <c r="F3250" s="372">
        <v>2</v>
      </c>
      <c r="G3250" s="372">
        <f>3600*24*7</f>
        <v>604800</v>
      </c>
      <c r="H3250" s="372">
        <v>-1</v>
      </c>
      <c r="I3250" s="372">
        <v>1</v>
      </c>
      <c r="J3250" s="372">
        <v>1</v>
      </c>
      <c r="K3250" s="372">
        <v>1</v>
      </c>
      <c r="L3250" s="372">
        <v>0</v>
      </c>
      <c r="M3250" s="372">
        <v>0</v>
      </c>
      <c r="N3250" s="7" t="s">
        <v>22154</v>
      </c>
      <c r="O3250" s="372" t="s">
        <v>13891</v>
      </c>
      <c r="P3250" s="7"/>
      <c r="Q3250" s="372">
        <v>0</v>
      </c>
      <c r="R3250" s="515"/>
      <c r="S3250" s="479" t="s">
        <v>5888</v>
      </c>
      <c r="T3250" s="479">
        <v>0</v>
      </c>
      <c r="U3250" s="372"/>
      <c r="V3250" s="516"/>
      <c r="W3250" s="372">
        <v>0</v>
      </c>
      <c r="X3250" s="372">
        <v>0</v>
      </c>
      <c r="Y3250" s="372">
        <v>0</v>
      </c>
      <c r="Z3250" s="372" t="s">
        <v>172</v>
      </c>
      <c r="AA3250" s="372">
        <v>0</v>
      </c>
      <c r="AB3250" s="372">
        <v>0</v>
      </c>
      <c r="AC3250" s="372">
        <v>0</v>
      </c>
      <c r="AD3250" s="372" t="s">
        <v>172</v>
      </c>
      <c r="AE3250" s="372">
        <v>0</v>
      </c>
      <c r="AF3250" s="372">
        <v>0</v>
      </c>
      <c r="AG3250" s="372">
        <v>0</v>
      </c>
      <c r="AH3250" s="372" t="s">
        <v>172</v>
      </c>
      <c r="AI3250" s="372">
        <v>0</v>
      </c>
      <c r="AJ3250" s="372">
        <v>0</v>
      </c>
      <c r="AK3250" s="372">
        <v>0</v>
      </c>
      <c r="AL3250" s="372" t="s">
        <v>172</v>
      </c>
      <c r="AM3250" s="372">
        <v>0</v>
      </c>
      <c r="AN3250" s="372">
        <v>0</v>
      </c>
      <c r="AO3250" s="372">
        <v>0</v>
      </c>
      <c r="AP3250" s="372" t="s">
        <v>172</v>
      </c>
      <c r="AQ3250" s="372">
        <v>0</v>
      </c>
      <c r="AR3250" s="372">
        <v>0</v>
      </c>
      <c r="AS3250" s="372">
        <v>0</v>
      </c>
      <c r="AT3250" s="372" t="s">
        <v>172</v>
      </c>
    </row>
    <row r="3251" spans="1:46" s="369" customFormat="1" ht="33">
      <c r="A3251" s="371">
        <v>13534</v>
      </c>
      <c r="B3251" s="371" t="s">
        <v>13892</v>
      </c>
      <c r="C3251" s="372">
        <v>1</v>
      </c>
      <c r="D3251" s="372">
        <v>1</v>
      </c>
      <c r="E3251" s="372">
        <v>13</v>
      </c>
      <c r="F3251" s="372">
        <v>2</v>
      </c>
      <c r="G3251" s="372">
        <f>3600*24*7</f>
        <v>604800</v>
      </c>
      <c r="H3251" s="372">
        <v>-1</v>
      </c>
      <c r="I3251" s="372">
        <v>1</v>
      </c>
      <c r="J3251" s="372">
        <v>1</v>
      </c>
      <c r="K3251" s="372">
        <v>1</v>
      </c>
      <c r="L3251" s="372">
        <v>0</v>
      </c>
      <c r="M3251" s="372">
        <v>0</v>
      </c>
      <c r="N3251" s="7" t="s">
        <v>22155</v>
      </c>
      <c r="O3251" s="372" t="s">
        <v>13893</v>
      </c>
      <c r="P3251" s="7"/>
      <c r="Q3251" s="372">
        <v>0</v>
      </c>
      <c r="R3251" s="515"/>
      <c r="S3251" s="479" t="s">
        <v>5888</v>
      </c>
      <c r="T3251" s="479">
        <v>0</v>
      </c>
      <c r="U3251" s="372"/>
      <c r="V3251" s="516"/>
      <c r="W3251" s="372">
        <v>0</v>
      </c>
      <c r="X3251" s="372">
        <v>0</v>
      </c>
      <c r="Y3251" s="372">
        <v>0</v>
      </c>
      <c r="Z3251" s="372" t="s">
        <v>172</v>
      </c>
      <c r="AA3251" s="372">
        <v>0</v>
      </c>
      <c r="AB3251" s="372">
        <v>0</v>
      </c>
      <c r="AC3251" s="372">
        <v>0</v>
      </c>
      <c r="AD3251" s="372" t="s">
        <v>172</v>
      </c>
      <c r="AE3251" s="372">
        <v>0</v>
      </c>
      <c r="AF3251" s="372">
        <v>0</v>
      </c>
      <c r="AG3251" s="372">
        <v>0</v>
      </c>
      <c r="AH3251" s="372" t="s">
        <v>172</v>
      </c>
      <c r="AI3251" s="372">
        <v>0</v>
      </c>
      <c r="AJ3251" s="372">
        <v>0</v>
      </c>
      <c r="AK3251" s="372">
        <v>0</v>
      </c>
      <c r="AL3251" s="372" t="s">
        <v>172</v>
      </c>
      <c r="AM3251" s="372">
        <v>0</v>
      </c>
      <c r="AN3251" s="372">
        <v>0</v>
      </c>
      <c r="AO3251" s="372">
        <v>0</v>
      </c>
      <c r="AP3251" s="372" t="s">
        <v>172</v>
      </c>
      <c r="AQ3251" s="372">
        <v>0</v>
      </c>
      <c r="AR3251" s="372">
        <v>0</v>
      </c>
      <c r="AS3251" s="372">
        <v>0</v>
      </c>
      <c r="AT3251" s="372" t="s">
        <v>172</v>
      </c>
    </row>
    <row r="3252" spans="1:46" s="369" customFormat="1" ht="33">
      <c r="A3252" s="371">
        <v>13535</v>
      </c>
      <c r="B3252" s="371" t="s">
        <v>13894</v>
      </c>
      <c r="C3252" s="372">
        <v>1</v>
      </c>
      <c r="D3252" s="372">
        <v>1</v>
      </c>
      <c r="E3252" s="372">
        <v>13</v>
      </c>
      <c r="F3252" s="372">
        <v>2</v>
      </c>
      <c r="G3252" s="372">
        <f>3600*24*7</f>
        <v>604800</v>
      </c>
      <c r="H3252" s="372">
        <v>-1</v>
      </c>
      <c r="I3252" s="372">
        <v>1</v>
      </c>
      <c r="J3252" s="372">
        <v>1</v>
      </c>
      <c r="K3252" s="372">
        <v>1</v>
      </c>
      <c r="L3252" s="372">
        <v>0</v>
      </c>
      <c r="M3252" s="372">
        <v>0</v>
      </c>
      <c r="N3252" s="7" t="s">
        <v>22156</v>
      </c>
      <c r="O3252" s="372" t="s">
        <v>13895</v>
      </c>
      <c r="P3252" s="7"/>
      <c r="Q3252" s="372">
        <v>0</v>
      </c>
      <c r="R3252" s="515"/>
      <c r="S3252" s="479" t="s">
        <v>5888</v>
      </c>
      <c r="T3252" s="479">
        <v>0</v>
      </c>
      <c r="U3252" s="372"/>
      <c r="V3252" s="516"/>
      <c r="W3252" s="372">
        <v>0</v>
      </c>
      <c r="X3252" s="372">
        <v>0</v>
      </c>
      <c r="Y3252" s="372">
        <v>0</v>
      </c>
      <c r="Z3252" s="372" t="s">
        <v>172</v>
      </c>
      <c r="AA3252" s="372">
        <v>0</v>
      </c>
      <c r="AB3252" s="372">
        <v>0</v>
      </c>
      <c r="AC3252" s="372">
        <v>0</v>
      </c>
      <c r="AD3252" s="372" t="s">
        <v>172</v>
      </c>
      <c r="AE3252" s="372">
        <v>0</v>
      </c>
      <c r="AF3252" s="372">
        <v>0</v>
      </c>
      <c r="AG3252" s="372">
        <v>0</v>
      </c>
      <c r="AH3252" s="372" t="s">
        <v>172</v>
      </c>
      <c r="AI3252" s="372">
        <v>0</v>
      </c>
      <c r="AJ3252" s="372">
        <v>0</v>
      </c>
      <c r="AK3252" s="372">
        <v>0</v>
      </c>
      <c r="AL3252" s="372" t="s">
        <v>172</v>
      </c>
      <c r="AM3252" s="372">
        <v>0</v>
      </c>
      <c r="AN3252" s="372">
        <v>0</v>
      </c>
      <c r="AO3252" s="372">
        <v>0</v>
      </c>
      <c r="AP3252" s="372" t="s">
        <v>172</v>
      </c>
      <c r="AQ3252" s="372">
        <v>0</v>
      </c>
      <c r="AR3252" s="372">
        <v>0</v>
      </c>
      <c r="AS3252" s="372">
        <v>0</v>
      </c>
      <c r="AT3252" s="372" t="s">
        <v>172</v>
      </c>
    </row>
    <row r="3253" spans="1:46" s="369" customFormat="1" ht="49.5">
      <c r="A3253" s="371">
        <v>8140</v>
      </c>
      <c r="B3253" s="371" t="s">
        <v>13896</v>
      </c>
      <c r="C3253" s="371">
        <v>1</v>
      </c>
      <c r="D3253" s="371">
        <v>1</v>
      </c>
      <c r="E3253" s="371">
        <v>8</v>
      </c>
      <c r="F3253" s="371">
        <v>0</v>
      </c>
      <c r="G3253" s="371">
        <v>604800</v>
      </c>
      <c r="H3253" s="372">
        <v>-1</v>
      </c>
      <c r="I3253" s="372">
        <v>1</v>
      </c>
      <c r="J3253" s="372">
        <v>1</v>
      </c>
      <c r="K3253" s="372">
        <v>1</v>
      </c>
      <c r="L3253" s="372">
        <v>0</v>
      </c>
      <c r="M3253" s="372">
        <v>0</v>
      </c>
      <c r="N3253" s="7" t="s">
        <v>22157</v>
      </c>
      <c r="O3253" s="371" t="s">
        <v>14143</v>
      </c>
      <c r="P3253" s="7"/>
      <c r="Q3253" s="372">
        <v>0</v>
      </c>
      <c r="R3253" s="514"/>
      <c r="S3253" s="479" t="s">
        <v>5422</v>
      </c>
      <c r="T3253" s="479">
        <v>0</v>
      </c>
      <c r="U3253" s="514"/>
      <c r="V3253" s="514"/>
      <c r="W3253" s="372">
        <v>0</v>
      </c>
      <c r="X3253" s="372">
        <v>0</v>
      </c>
      <c r="Y3253" s="372">
        <v>0</v>
      </c>
      <c r="Z3253" s="372" t="s">
        <v>172</v>
      </c>
      <c r="AA3253" s="372">
        <v>0</v>
      </c>
      <c r="AB3253" s="372">
        <v>0</v>
      </c>
      <c r="AC3253" s="372">
        <v>0</v>
      </c>
      <c r="AD3253" s="372" t="s">
        <v>172</v>
      </c>
      <c r="AE3253" s="372">
        <v>0</v>
      </c>
      <c r="AF3253" s="372">
        <v>0</v>
      </c>
      <c r="AG3253" s="372">
        <v>0</v>
      </c>
      <c r="AH3253" s="372" t="s">
        <v>172</v>
      </c>
      <c r="AI3253" s="372">
        <v>0</v>
      </c>
      <c r="AJ3253" s="372">
        <v>0</v>
      </c>
      <c r="AK3253" s="372">
        <v>0</v>
      </c>
      <c r="AL3253" s="372" t="s">
        <v>172</v>
      </c>
      <c r="AM3253" s="372">
        <v>0</v>
      </c>
      <c r="AN3253" s="372">
        <v>0</v>
      </c>
      <c r="AO3253" s="372">
        <v>0</v>
      </c>
      <c r="AP3253" s="372" t="s">
        <v>172</v>
      </c>
      <c r="AQ3253" s="372">
        <v>0</v>
      </c>
      <c r="AR3253" s="372">
        <v>0</v>
      </c>
      <c r="AS3253" s="372">
        <v>0</v>
      </c>
      <c r="AT3253" s="372" t="s">
        <v>172</v>
      </c>
    </row>
    <row r="3254" spans="1:46" s="369" customFormat="1" ht="49.5">
      <c r="A3254" s="371">
        <v>11515</v>
      </c>
      <c r="B3254" s="371" t="s">
        <v>13897</v>
      </c>
      <c r="C3254" s="371">
        <v>1</v>
      </c>
      <c r="D3254" s="371">
        <v>1</v>
      </c>
      <c r="E3254" s="371">
        <v>11</v>
      </c>
      <c r="F3254" s="371">
        <v>0</v>
      </c>
      <c r="G3254" s="371">
        <v>604800</v>
      </c>
      <c r="H3254" s="372">
        <v>-1</v>
      </c>
      <c r="I3254" s="372">
        <v>1</v>
      </c>
      <c r="J3254" s="372">
        <v>1</v>
      </c>
      <c r="K3254" s="372">
        <v>1</v>
      </c>
      <c r="L3254" s="372">
        <v>0</v>
      </c>
      <c r="M3254" s="372">
        <v>0</v>
      </c>
      <c r="N3254" s="7" t="s">
        <v>22158</v>
      </c>
      <c r="O3254" s="372" t="s">
        <v>13898</v>
      </c>
      <c r="P3254" s="7"/>
      <c r="Q3254" s="374">
        <v>0</v>
      </c>
      <c r="R3254" s="512"/>
      <c r="S3254" s="479" t="s">
        <v>13415</v>
      </c>
      <c r="T3254" s="479">
        <v>0</v>
      </c>
      <c r="U3254" s="479"/>
      <c r="V3254" s="479"/>
      <c r="W3254" s="373">
        <v>0</v>
      </c>
      <c r="X3254" s="373">
        <v>0</v>
      </c>
      <c r="Y3254" s="373">
        <v>0</v>
      </c>
      <c r="Z3254" s="373" t="s">
        <v>172</v>
      </c>
      <c r="AA3254" s="373">
        <v>0</v>
      </c>
      <c r="AB3254" s="373">
        <v>0</v>
      </c>
      <c r="AC3254" s="373">
        <v>0</v>
      </c>
      <c r="AD3254" s="373" t="s">
        <v>172</v>
      </c>
      <c r="AE3254" s="373">
        <v>0</v>
      </c>
      <c r="AF3254" s="373">
        <v>0</v>
      </c>
      <c r="AG3254" s="373">
        <v>0</v>
      </c>
      <c r="AH3254" s="373" t="s">
        <v>172</v>
      </c>
      <c r="AI3254" s="373">
        <v>0</v>
      </c>
      <c r="AJ3254" s="373">
        <v>0</v>
      </c>
      <c r="AK3254" s="373">
        <v>0</v>
      </c>
      <c r="AL3254" s="373" t="s">
        <v>172</v>
      </c>
      <c r="AM3254" s="373">
        <v>0</v>
      </c>
      <c r="AN3254" s="373">
        <v>0</v>
      </c>
      <c r="AO3254" s="373">
        <v>0</v>
      </c>
      <c r="AP3254" s="373" t="s">
        <v>172</v>
      </c>
      <c r="AQ3254" s="373">
        <v>0</v>
      </c>
      <c r="AR3254" s="373">
        <v>0</v>
      </c>
      <c r="AS3254" s="373">
        <v>0</v>
      </c>
      <c r="AT3254" s="375" t="s">
        <v>172</v>
      </c>
    </row>
    <row r="3255" spans="1:46" s="369" customFormat="1" ht="33">
      <c r="A3255" s="371">
        <v>1078</v>
      </c>
      <c r="B3255" s="371" t="s">
        <v>13899</v>
      </c>
      <c r="C3255" s="371">
        <v>1</v>
      </c>
      <c r="D3255" s="371">
        <v>1</v>
      </c>
      <c r="E3255" s="371">
        <v>1</v>
      </c>
      <c r="F3255" s="371">
        <v>1</v>
      </c>
      <c r="G3255" s="371">
        <v>604800</v>
      </c>
      <c r="H3255" s="372">
        <v>-1</v>
      </c>
      <c r="I3255" s="372">
        <v>1</v>
      </c>
      <c r="J3255" s="372">
        <v>1</v>
      </c>
      <c r="K3255" s="372">
        <v>1</v>
      </c>
      <c r="L3255" s="372">
        <v>0</v>
      </c>
      <c r="M3255" s="372">
        <v>0</v>
      </c>
      <c r="N3255" s="7" t="s">
        <v>22159</v>
      </c>
      <c r="O3255" s="371" t="s">
        <v>13900</v>
      </c>
      <c r="P3255" s="7"/>
      <c r="Q3255" s="374">
        <v>0</v>
      </c>
      <c r="R3255" s="512"/>
      <c r="S3255" s="479" t="s">
        <v>2872</v>
      </c>
      <c r="T3255" s="479">
        <v>0</v>
      </c>
      <c r="U3255" s="479"/>
      <c r="V3255" s="479"/>
      <c r="W3255" s="373">
        <v>0</v>
      </c>
      <c r="X3255" s="373">
        <v>0</v>
      </c>
      <c r="Y3255" s="373">
        <v>0</v>
      </c>
      <c r="Z3255" s="373" t="s">
        <v>172</v>
      </c>
      <c r="AA3255" s="373">
        <v>0</v>
      </c>
      <c r="AB3255" s="373">
        <v>0</v>
      </c>
      <c r="AC3255" s="373">
        <v>0</v>
      </c>
      <c r="AD3255" s="373" t="s">
        <v>172</v>
      </c>
      <c r="AE3255" s="373">
        <v>0</v>
      </c>
      <c r="AF3255" s="373">
        <v>0</v>
      </c>
      <c r="AG3255" s="373">
        <v>0</v>
      </c>
      <c r="AH3255" s="373" t="s">
        <v>172</v>
      </c>
      <c r="AI3255" s="373">
        <v>0</v>
      </c>
      <c r="AJ3255" s="373">
        <v>0</v>
      </c>
      <c r="AK3255" s="373">
        <v>0</v>
      </c>
      <c r="AL3255" s="373" t="s">
        <v>172</v>
      </c>
      <c r="AM3255" s="373">
        <v>0</v>
      </c>
      <c r="AN3255" s="373">
        <v>0</v>
      </c>
      <c r="AO3255" s="373">
        <v>0</v>
      </c>
      <c r="AP3255" s="373" t="s">
        <v>172</v>
      </c>
      <c r="AQ3255" s="373">
        <v>0</v>
      </c>
      <c r="AR3255" s="373">
        <v>0</v>
      </c>
      <c r="AS3255" s="373">
        <v>0</v>
      </c>
      <c r="AT3255" s="375" t="s">
        <v>172</v>
      </c>
    </row>
    <row r="3256" spans="1:46" s="369" customFormat="1" ht="33">
      <c r="A3256" s="371">
        <v>1571</v>
      </c>
      <c r="B3256" s="371" t="s">
        <v>13901</v>
      </c>
      <c r="C3256" s="371">
        <v>1</v>
      </c>
      <c r="D3256" s="371">
        <v>1</v>
      </c>
      <c r="E3256" s="371">
        <v>1</v>
      </c>
      <c r="F3256" s="371">
        <v>2</v>
      </c>
      <c r="G3256" s="371">
        <v>604800</v>
      </c>
      <c r="H3256" s="372">
        <v>-1</v>
      </c>
      <c r="I3256" s="372">
        <v>1</v>
      </c>
      <c r="J3256" s="372">
        <v>1</v>
      </c>
      <c r="K3256" s="372">
        <v>1</v>
      </c>
      <c r="L3256" s="372">
        <v>0</v>
      </c>
      <c r="M3256" s="372">
        <v>0</v>
      </c>
      <c r="N3256" s="7" t="s">
        <v>22160</v>
      </c>
      <c r="O3256" s="371" t="s">
        <v>13902</v>
      </c>
      <c r="P3256" s="7"/>
      <c r="Q3256" s="374">
        <v>0</v>
      </c>
      <c r="R3256" s="512"/>
      <c r="S3256" s="479" t="s">
        <v>2872</v>
      </c>
      <c r="T3256" s="479">
        <v>0</v>
      </c>
      <c r="U3256" s="479"/>
      <c r="V3256" s="479"/>
      <c r="W3256" s="373">
        <v>0</v>
      </c>
      <c r="X3256" s="373">
        <v>0</v>
      </c>
      <c r="Y3256" s="373">
        <v>0</v>
      </c>
      <c r="Z3256" s="373" t="s">
        <v>172</v>
      </c>
      <c r="AA3256" s="373">
        <v>0</v>
      </c>
      <c r="AB3256" s="373">
        <v>0</v>
      </c>
      <c r="AC3256" s="373">
        <v>0</v>
      </c>
      <c r="AD3256" s="373" t="s">
        <v>172</v>
      </c>
      <c r="AE3256" s="373">
        <v>0</v>
      </c>
      <c r="AF3256" s="373">
        <v>0</v>
      </c>
      <c r="AG3256" s="373">
        <v>0</v>
      </c>
      <c r="AH3256" s="373" t="s">
        <v>172</v>
      </c>
      <c r="AI3256" s="373">
        <v>0</v>
      </c>
      <c r="AJ3256" s="373">
        <v>0</v>
      </c>
      <c r="AK3256" s="373">
        <v>0</v>
      </c>
      <c r="AL3256" s="373" t="s">
        <v>172</v>
      </c>
      <c r="AM3256" s="373">
        <v>0</v>
      </c>
      <c r="AN3256" s="373">
        <v>0</v>
      </c>
      <c r="AO3256" s="373">
        <v>0</v>
      </c>
      <c r="AP3256" s="373" t="s">
        <v>172</v>
      </c>
      <c r="AQ3256" s="373">
        <v>0</v>
      </c>
      <c r="AR3256" s="373">
        <v>0</v>
      </c>
      <c r="AS3256" s="373">
        <v>0</v>
      </c>
      <c r="AT3256" s="375" t="s">
        <v>172</v>
      </c>
    </row>
    <row r="3257" spans="1:46" ht="49.5">
      <c r="A3257" s="528">
        <v>76450</v>
      </c>
      <c r="B3257" s="528" t="s">
        <v>14089</v>
      </c>
      <c r="C3257" s="299">
        <v>1</v>
      </c>
      <c r="D3257" s="299">
        <v>1</v>
      </c>
      <c r="E3257" s="299">
        <v>6</v>
      </c>
      <c r="F3257" s="299">
        <v>1</v>
      </c>
      <c r="G3257" s="299">
        <f t="shared" ref="G3257:G3270" si="62">3600*24*7</f>
        <v>604800</v>
      </c>
      <c r="H3257" s="299">
        <v>-1</v>
      </c>
      <c r="I3257" s="299">
        <v>1</v>
      </c>
      <c r="J3257" s="299">
        <v>1</v>
      </c>
      <c r="K3257" s="299">
        <v>1</v>
      </c>
      <c r="L3257" s="299">
        <v>0</v>
      </c>
      <c r="M3257" s="299">
        <v>0</v>
      </c>
      <c r="N3257" s="7" t="s">
        <v>22161</v>
      </c>
      <c r="O3257" s="299" t="s">
        <v>14090</v>
      </c>
      <c r="P3257" s="7"/>
      <c r="Q3257" s="301">
        <v>0</v>
      </c>
      <c r="R3257" s="294"/>
      <c r="S3257" s="468" t="s">
        <v>5238</v>
      </c>
      <c r="T3257" s="468">
        <v>0</v>
      </c>
      <c r="U3257" s="294"/>
      <c r="V3257" s="294"/>
      <c r="W3257" s="300">
        <v>0</v>
      </c>
      <c r="X3257" s="300">
        <v>0</v>
      </c>
      <c r="Y3257" s="300">
        <v>0</v>
      </c>
      <c r="Z3257" s="300" t="s">
        <v>172</v>
      </c>
      <c r="AA3257" s="300">
        <v>0</v>
      </c>
      <c r="AB3257" s="300">
        <v>0</v>
      </c>
      <c r="AC3257" s="300">
        <v>0</v>
      </c>
      <c r="AD3257" s="300" t="s">
        <v>172</v>
      </c>
      <c r="AE3257" s="300">
        <v>0</v>
      </c>
      <c r="AF3257" s="300">
        <v>0</v>
      </c>
      <c r="AG3257" s="300">
        <v>0</v>
      </c>
      <c r="AH3257" s="300" t="s">
        <v>172</v>
      </c>
      <c r="AI3257" s="300">
        <v>0</v>
      </c>
      <c r="AJ3257" s="300">
        <v>0</v>
      </c>
      <c r="AK3257" s="300">
        <v>0</v>
      </c>
      <c r="AL3257" s="300" t="s">
        <v>172</v>
      </c>
      <c r="AM3257" s="300">
        <v>0</v>
      </c>
      <c r="AN3257" s="300">
        <v>0</v>
      </c>
      <c r="AO3257" s="300">
        <v>0</v>
      </c>
      <c r="AP3257" s="300" t="s">
        <v>172</v>
      </c>
      <c r="AQ3257" s="300">
        <v>0</v>
      </c>
      <c r="AR3257" s="300">
        <v>0</v>
      </c>
      <c r="AS3257" s="300">
        <v>0</v>
      </c>
      <c r="AT3257" s="303" t="s">
        <v>172</v>
      </c>
    </row>
    <row r="3258" spans="1:46" ht="49.5">
      <c r="A3258" s="528">
        <v>76451</v>
      </c>
      <c r="B3258" s="529" t="s">
        <v>14091</v>
      </c>
      <c r="C3258" s="299">
        <v>1</v>
      </c>
      <c r="D3258" s="299">
        <v>1</v>
      </c>
      <c r="E3258" s="299">
        <v>6</v>
      </c>
      <c r="F3258" s="299">
        <v>1</v>
      </c>
      <c r="G3258" s="299">
        <f t="shared" si="62"/>
        <v>604800</v>
      </c>
      <c r="H3258" s="299">
        <v>-1</v>
      </c>
      <c r="I3258" s="299">
        <v>1</v>
      </c>
      <c r="J3258" s="299">
        <v>1</v>
      </c>
      <c r="K3258" s="299">
        <v>1</v>
      </c>
      <c r="L3258" s="299">
        <v>0</v>
      </c>
      <c r="M3258" s="299">
        <v>0</v>
      </c>
      <c r="N3258" s="7" t="s">
        <v>22162</v>
      </c>
      <c r="O3258" s="299" t="s">
        <v>14092</v>
      </c>
      <c r="P3258" s="7"/>
      <c r="Q3258" s="301">
        <v>0</v>
      </c>
      <c r="R3258" s="294"/>
      <c r="S3258" s="468" t="s">
        <v>5238</v>
      </c>
      <c r="T3258" s="468">
        <v>0</v>
      </c>
      <c r="U3258" s="294"/>
      <c r="V3258" s="294"/>
      <c r="W3258" s="300">
        <v>0</v>
      </c>
      <c r="X3258" s="300">
        <v>0</v>
      </c>
      <c r="Y3258" s="300">
        <v>0</v>
      </c>
      <c r="Z3258" s="300" t="s">
        <v>172</v>
      </c>
      <c r="AA3258" s="300">
        <v>0</v>
      </c>
      <c r="AB3258" s="300">
        <v>0</v>
      </c>
      <c r="AC3258" s="300">
        <v>0</v>
      </c>
      <c r="AD3258" s="300" t="s">
        <v>172</v>
      </c>
      <c r="AE3258" s="300">
        <v>0</v>
      </c>
      <c r="AF3258" s="300">
        <v>0</v>
      </c>
      <c r="AG3258" s="300">
        <v>0</v>
      </c>
      <c r="AH3258" s="300" t="s">
        <v>172</v>
      </c>
      <c r="AI3258" s="300">
        <v>0</v>
      </c>
      <c r="AJ3258" s="300">
        <v>0</v>
      </c>
      <c r="AK3258" s="300">
        <v>0</v>
      </c>
      <c r="AL3258" s="300" t="s">
        <v>172</v>
      </c>
      <c r="AM3258" s="300">
        <v>0</v>
      </c>
      <c r="AN3258" s="300">
        <v>0</v>
      </c>
      <c r="AO3258" s="300">
        <v>0</v>
      </c>
      <c r="AP3258" s="300" t="s">
        <v>172</v>
      </c>
      <c r="AQ3258" s="300">
        <v>0</v>
      </c>
      <c r="AR3258" s="300">
        <v>0</v>
      </c>
      <c r="AS3258" s="300">
        <v>0</v>
      </c>
      <c r="AT3258" s="303" t="s">
        <v>172</v>
      </c>
    </row>
    <row r="3259" spans="1:46" ht="49.5">
      <c r="A3259" s="528">
        <v>76452</v>
      </c>
      <c r="B3259" s="529" t="s">
        <v>14093</v>
      </c>
      <c r="C3259" s="299">
        <v>1</v>
      </c>
      <c r="D3259" s="299">
        <v>1</v>
      </c>
      <c r="E3259" s="299">
        <v>6</v>
      </c>
      <c r="F3259" s="299">
        <v>1</v>
      </c>
      <c r="G3259" s="299">
        <f t="shared" si="62"/>
        <v>604800</v>
      </c>
      <c r="H3259" s="299">
        <v>-1</v>
      </c>
      <c r="I3259" s="299">
        <v>1</v>
      </c>
      <c r="J3259" s="299">
        <v>1</v>
      </c>
      <c r="K3259" s="299">
        <v>1</v>
      </c>
      <c r="L3259" s="299">
        <v>0</v>
      </c>
      <c r="M3259" s="299">
        <v>0</v>
      </c>
      <c r="N3259" s="7" t="s">
        <v>22163</v>
      </c>
      <c r="O3259" s="299" t="s">
        <v>14094</v>
      </c>
      <c r="P3259" s="7"/>
      <c r="Q3259" s="301">
        <v>0</v>
      </c>
      <c r="R3259" s="294"/>
      <c r="S3259" s="468" t="s">
        <v>5238</v>
      </c>
      <c r="T3259" s="468">
        <v>0</v>
      </c>
      <c r="U3259" s="294"/>
      <c r="V3259" s="294"/>
      <c r="W3259" s="300">
        <v>0</v>
      </c>
      <c r="X3259" s="300">
        <v>0</v>
      </c>
      <c r="Y3259" s="300">
        <v>0</v>
      </c>
      <c r="Z3259" s="300" t="s">
        <v>172</v>
      </c>
      <c r="AA3259" s="300">
        <v>0</v>
      </c>
      <c r="AB3259" s="300">
        <v>0</v>
      </c>
      <c r="AC3259" s="300">
        <v>0</v>
      </c>
      <c r="AD3259" s="300" t="s">
        <v>172</v>
      </c>
      <c r="AE3259" s="300">
        <v>0</v>
      </c>
      <c r="AF3259" s="300">
        <v>0</v>
      </c>
      <c r="AG3259" s="300">
        <v>0</v>
      </c>
      <c r="AH3259" s="300" t="s">
        <v>172</v>
      </c>
      <c r="AI3259" s="300">
        <v>0</v>
      </c>
      <c r="AJ3259" s="300">
        <v>0</v>
      </c>
      <c r="AK3259" s="300">
        <v>0</v>
      </c>
      <c r="AL3259" s="300" t="s">
        <v>172</v>
      </c>
      <c r="AM3259" s="300">
        <v>0</v>
      </c>
      <c r="AN3259" s="300">
        <v>0</v>
      </c>
      <c r="AO3259" s="300">
        <v>0</v>
      </c>
      <c r="AP3259" s="300" t="s">
        <v>172</v>
      </c>
      <c r="AQ3259" s="300">
        <v>0</v>
      </c>
      <c r="AR3259" s="300">
        <v>0</v>
      </c>
      <c r="AS3259" s="300">
        <v>0</v>
      </c>
      <c r="AT3259" s="303" t="s">
        <v>172</v>
      </c>
    </row>
    <row r="3260" spans="1:46" ht="49.5">
      <c r="A3260" s="528">
        <v>76453</v>
      </c>
      <c r="B3260" s="529" t="s">
        <v>14095</v>
      </c>
      <c r="C3260" s="299">
        <v>1</v>
      </c>
      <c r="D3260" s="299">
        <v>1</v>
      </c>
      <c r="E3260" s="299">
        <v>6</v>
      </c>
      <c r="F3260" s="299">
        <v>1</v>
      </c>
      <c r="G3260" s="299">
        <f t="shared" si="62"/>
        <v>604800</v>
      </c>
      <c r="H3260" s="299">
        <v>-1</v>
      </c>
      <c r="I3260" s="299">
        <v>1</v>
      </c>
      <c r="J3260" s="299">
        <v>1</v>
      </c>
      <c r="K3260" s="299">
        <v>1</v>
      </c>
      <c r="L3260" s="299">
        <v>0</v>
      </c>
      <c r="M3260" s="299">
        <v>0</v>
      </c>
      <c r="N3260" s="7" t="s">
        <v>22164</v>
      </c>
      <c r="O3260" s="299" t="s">
        <v>14096</v>
      </c>
      <c r="P3260" s="7"/>
      <c r="Q3260" s="301">
        <v>0</v>
      </c>
      <c r="R3260" s="294"/>
      <c r="S3260" s="468" t="s">
        <v>5238</v>
      </c>
      <c r="T3260" s="468">
        <v>0</v>
      </c>
      <c r="U3260" s="294"/>
      <c r="V3260" s="294"/>
      <c r="W3260" s="300">
        <v>0</v>
      </c>
      <c r="X3260" s="300">
        <v>0</v>
      </c>
      <c r="Y3260" s="300">
        <v>0</v>
      </c>
      <c r="Z3260" s="300" t="s">
        <v>172</v>
      </c>
      <c r="AA3260" s="300">
        <v>0</v>
      </c>
      <c r="AB3260" s="300">
        <v>0</v>
      </c>
      <c r="AC3260" s="300">
        <v>0</v>
      </c>
      <c r="AD3260" s="300" t="s">
        <v>172</v>
      </c>
      <c r="AE3260" s="300">
        <v>0</v>
      </c>
      <c r="AF3260" s="300">
        <v>0</v>
      </c>
      <c r="AG3260" s="300">
        <v>0</v>
      </c>
      <c r="AH3260" s="300" t="s">
        <v>172</v>
      </c>
      <c r="AI3260" s="300">
        <v>0</v>
      </c>
      <c r="AJ3260" s="300">
        <v>0</v>
      </c>
      <c r="AK3260" s="300">
        <v>0</v>
      </c>
      <c r="AL3260" s="300" t="s">
        <v>172</v>
      </c>
      <c r="AM3260" s="300">
        <v>0</v>
      </c>
      <c r="AN3260" s="300">
        <v>0</v>
      </c>
      <c r="AO3260" s="300">
        <v>0</v>
      </c>
      <c r="AP3260" s="300" t="s">
        <v>172</v>
      </c>
      <c r="AQ3260" s="300">
        <v>0</v>
      </c>
      <c r="AR3260" s="300">
        <v>0</v>
      </c>
      <c r="AS3260" s="300">
        <v>0</v>
      </c>
      <c r="AT3260" s="303" t="s">
        <v>172</v>
      </c>
    </row>
    <row r="3261" spans="1:46" ht="49.5">
      <c r="A3261" s="528">
        <v>76454</v>
      </c>
      <c r="B3261" s="529" t="s">
        <v>14097</v>
      </c>
      <c r="C3261" s="299">
        <v>1</v>
      </c>
      <c r="D3261" s="299">
        <v>1</v>
      </c>
      <c r="E3261" s="299">
        <v>6</v>
      </c>
      <c r="F3261" s="299">
        <v>1</v>
      </c>
      <c r="G3261" s="299">
        <f t="shared" si="62"/>
        <v>604800</v>
      </c>
      <c r="H3261" s="299">
        <v>-1</v>
      </c>
      <c r="I3261" s="299">
        <v>1</v>
      </c>
      <c r="J3261" s="299">
        <v>1</v>
      </c>
      <c r="K3261" s="299">
        <v>1</v>
      </c>
      <c r="L3261" s="299">
        <v>0</v>
      </c>
      <c r="M3261" s="299">
        <v>0</v>
      </c>
      <c r="N3261" s="7" t="s">
        <v>22165</v>
      </c>
      <c r="O3261" s="299" t="s">
        <v>14098</v>
      </c>
      <c r="P3261" s="7"/>
      <c r="Q3261" s="301">
        <v>0</v>
      </c>
      <c r="R3261" s="294"/>
      <c r="S3261" s="468" t="s">
        <v>5238</v>
      </c>
      <c r="T3261" s="468">
        <v>0</v>
      </c>
      <c r="U3261" s="294"/>
      <c r="V3261" s="294"/>
      <c r="W3261" s="300">
        <v>0</v>
      </c>
      <c r="X3261" s="300">
        <v>0</v>
      </c>
      <c r="Y3261" s="300">
        <v>0</v>
      </c>
      <c r="Z3261" s="300" t="s">
        <v>172</v>
      </c>
      <c r="AA3261" s="300">
        <v>0</v>
      </c>
      <c r="AB3261" s="300">
        <v>0</v>
      </c>
      <c r="AC3261" s="300">
        <v>0</v>
      </c>
      <c r="AD3261" s="300" t="s">
        <v>172</v>
      </c>
      <c r="AE3261" s="300">
        <v>0</v>
      </c>
      <c r="AF3261" s="300">
        <v>0</v>
      </c>
      <c r="AG3261" s="300">
        <v>0</v>
      </c>
      <c r="AH3261" s="300" t="s">
        <v>172</v>
      </c>
      <c r="AI3261" s="300">
        <v>0</v>
      </c>
      <c r="AJ3261" s="300">
        <v>0</v>
      </c>
      <c r="AK3261" s="300">
        <v>0</v>
      </c>
      <c r="AL3261" s="300" t="s">
        <v>172</v>
      </c>
      <c r="AM3261" s="300">
        <v>0</v>
      </c>
      <c r="AN3261" s="300">
        <v>0</v>
      </c>
      <c r="AO3261" s="300">
        <v>0</v>
      </c>
      <c r="AP3261" s="300" t="s">
        <v>172</v>
      </c>
      <c r="AQ3261" s="300">
        <v>0</v>
      </c>
      <c r="AR3261" s="300">
        <v>0</v>
      </c>
      <c r="AS3261" s="300">
        <v>0</v>
      </c>
      <c r="AT3261" s="303" t="s">
        <v>172</v>
      </c>
    </row>
    <row r="3262" spans="1:46" ht="49.5">
      <c r="A3262" s="528">
        <v>76950</v>
      </c>
      <c r="B3262" s="528" t="s">
        <v>14099</v>
      </c>
      <c r="C3262" s="299">
        <v>1</v>
      </c>
      <c r="D3262" s="299">
        <v>1</v>
      </c>
      <c r="E3262" s="299">
        <v>6</v>
      </c>
      <c r="F3262" s="299">
        <v>2</v>
      </c>
      <c r="G3262" s="299">
        <f t="shared" si="62"/>
        <v>604800</v>
      </c>
      <c r="H3262" s="299">
        <v>-1</v>
      </c>
      <c r="I3262" s="299">
        <v>1</v>
      </c>
      <c r="J3262" s="299">
        <v>1</v>
      </c>
      <c r="K3262" s="299">
        <v>1</v>
      </c>
      <c r="L3262" s="299">
        <v>0</v>
      </c>
      <c r="M3262" s="299">
        <v>0</v>
      </c>
      <c r="N3262" s="7" t="s">
        <v>22166</v>
      </c>
      <c r="O3262" s="299" t="s">
        <v>14100</v>
      </c>
      <c r="P3262" s="7"/>
      <c r="Q3262" s="301">
        <v>0</v>
      </c>
      <c r="R3262" s="294"/>
      <c r="S3262" s="468" t="s">
        <v>5238</v>
      </c>
      <c r="T3262" s="468">
        <v>0</v>
      </c>
      <c r="U3262" s="294"/>
      <c r="V3262" s="294"/>
      <c r="W3262" s="300">
        <v>0</v>
      </c>
      <c r="X3262" s="300">
        <v>0</v>
      </c>
      <c r="Y3262" s="300">
        <v>0</v>
      </c>
      <c r="Z3262" s="300" t="s">
        <v>172</v>
      </c>
      <c r="AA3262" s="300">
        <v>0</v>
      </c>
      <c r="AB3262" s="300">
        <v>0</v>
      </c>
      <c r="AC3262" s="300">
        <v>0</v>
      </c>
      <c r="AD3262" s="300" t="s">
        <v>172</v>
      </c>
      <c r="AE3262" s="300">
        <v>0</v>
      </c>
      <c r="AF3262" s="300">
        <v>0</v>
      </c>
      <c r="AG3262" s="300">
        <v>0</v>
      </c>
      <c r="AH3262" s="300" t="s">
        <v>172</v>
      </c>
      <c r="AI3262" s="300">
        <v>0</v>
      </c>
      <c r="AJ3262" s="300">
        <v>0</v>
      </c>
      <c r="AK3262" s="300">
        <v>0</v>
      </c>
      <c r="AL3262" s="300" t="s">
        <v>172</v>
      </c>
      <c r="AM3262" s="300">
        <v>0</v>
      </c>
      <c r="AN3262" s="300">
        <v>0</v>
      </c>
      <c r="AO3262" s="300">
        <v>0</v>
      </c>
      <c r="AP3262" s="300" t="s">
        <v>172</v>
      </c>
      <c r="AQ3262" s="300">
        <v>0</v>
      </c>
      <c r="AR3262" s="300">
        <v>0</v>
      </c>
      <c r="AS3262" s="300">
        <v>0</v>
      </c>
      <c r="AT3262" s="303" t="s">
        <v>172</v>
      </c>
    </row>
    <row r="3263" spans="1:46" ht="49.5">
      <c r="A3263" s="528">
        <v>76951</v>
      </c>
      <c r="B3263" s="529" t="s">
        <v>14101</v>
      </c>
      <c r="C3263" s="299">
        <v>1</v>
      </c>
      <c r="D3263" s="299">
        <v>1</v>
      </c>
      <c r="E3263" s="299">
        <v>6</v>
      </c>
      <c r="F3263" s="299">
        <v>2</v>
      </c>
      <c r="G3263" s="299">
        <f t="shared" si="62"/>
        <v>604800</v>
      </c>
      <c r="H3263" s="299">
        <v>-1</v>
      </c>
      <c r="I3263" s="299">
        <v>1</v>
      </c>
      <c r="J3263" s="299">
        <v>1</v>
      </c>
      <c r="K3263" s="299">
        <v>1</v>
      </c>
      <c r="L3263" s="299">
        <v>0</v>
      </c>
      <c r="M3263" s="299">
        <v>0</v>
      </c>
      <c r="N3263" s="7" t="s">
        <v>22167</v>
      </c>
      <c r="O3263" s="299" t="s">
        <v>14102</v>
      </c>
      <c r="P3263" s="7"/>
      <c r="Q3263" s="301">
        <v>0</v>
      </c>
      <c r="R3263" s="294"/>
      <c r="S3263" s="468" t="s">
        <v>5238</v>
      </c>
      <c r="T3263" s="468">
        <v>0</v>
      </c>
      <c r="U3263" s="294"/>
      <c r="V3263" s="294"/>
      <c r="W3263" s="300">
        <v>0</v>
      </c>
      <c r="X3263" s="300">
        <v>0</v>
      </c>
      <c r="Y3263" s="300">
        <v>0</v>
      </c>
      <c r="Z3263" s="300" t="s">
        <v>172</v>
      </c>
      <c r="AA3263" s="300">
        <v>0</v>
      </c>
      <c r="AB3263" s="300">
        <v>0</v>
      </c>
      <c r="AC3263" s="300">
        <v>0</v>
      </c>
      <c r="AD3263" s="300" t="s">
        <v>172</v>
      </c>
      <c r="AE3263" s="300">
        <v>0</v>
      </c>
      <c r="AF3263" s="300">
        <v>0</v>
      </c>
      <c r="AG3263" s="300">
        <v>0</v>
      </c>
      <c r="AH3263" s="300" t="s">
        <v>172</v>
      </c>
      <c r="AI3263" s="300">
        <v>0</v>
      </c>
      <c r="AJ3263" s="300">
        <v>0</v>
      </c>
      <c r="AK3263" s="300">
        <v>0</v>
      </c>
      <c r="AL3263" s="300" t="s">
        <v>172</v>
      </c>
      <c r="AM3263" s="300">
        <v>0</v>
      </c>
      <c r="AN3263" s="300">
        <v>0</v>
      </c>
      <c r="AO3263" s="300">
        <v>0</v>
      </c>
      <c r="AP3263" s="300" t="s">
        <v>172</v>
      </c>
      <c r="AQ3263" s="300">
        <v>0</v>
      </c>
      <c r="AR3263" s="300">
        <v>0</v>
      </c>
      <c r="AS3263" s="300">
        <v>0</v>
      </c>
      <c r="AT3263" s="303" t="s">
        <v>172</v>
      </c>
    </row>
    <row r="3264" spans="1:46" ht="49.5">
      <c r="A3264" s="528">
        <v>76952</v>
      </c>
      <c r="B3264" s="529" t="s">
        <v>14103</v>
      </c>
      <c r="C3264" s="299">
        <v>1</v>
      </c>
      <c r="D3264" s="299">
        <v>1</v>
      </c>
      <c r="E3264" s="299">
        <v>6</v>
      </c>
      <c r="F3264" s="299">
        <v>2</v>
      </c>
      <c r="G3264" s="299">
        <f t="shared" si="62"/>
        <v>604800</v>
      </c>
      <c r="H3264" s="299">
        <v>-1</v>
      </c>
      <c r="I3264" s="299">
        <v>1</v>
      </c>
      <c r="J3264" s="299">
        <v>1</v>
      </c>
      <c r="K3264" s="299">
        <v>1</v>
      </c>
      <c r="L3264" s="299">
        <v>0</v>
      </c>
      <c r="M3264" s="299">
        <v>0</v>
      </c>
      <c r="N3264" s="7" t="s">
        <v>22168</v>
      </c>
      <c r="O3264" s="299" t="s">
        <v>14104</v>
      </c>
      <c r="P3264" s="7"/>
      <c r="Q3264" s="301">
        <v>0</v>
      </c>
      <c r="R3264" s="294"/>
      <c r="S3264" s="468" t="s">
        <v>5238</v>
      </c>
      <c r="T3264" s="468">
        <v>0</v>
      </c>
      <c r="U3264" s="294"/>
      <c r="V3264" s="294"/>
      <c r="W3264" s="300">
        <v>0</v>
      </c>
      <c r="X3264" s="300">
        <v>0</v>
      </c>
      <c r="Y3264" s="300">
        <v>0</v>
      </c>
      <c r="Z3264" s="300" t="s">
        <v>172</v>
      </c>
      <c r="AA3264" s="300">
        <v>0</v>
      </c>
      <c r="AB3264" s="300">
        <v>0</v>
      </c>
      <c r="AC3264" s="300">
        <v>0</v>
      </c>
      <c r="AD3264" s="300" t="s">
        <v>172</v>
      </c>
      <c r="AE3264" s="300">
        <v>0</v>
      </c>
      <c r="AF3264" s="300">
        <v>0</v>
      </c>
      <c r="AG3264" s="300">
        <v>0</v>
      </c>
      <c r="AH3264" s="300" t="s">
        <v>172</v>
      </c>
      <c r="AI3264" s="300">
        <v>0</v>
      </c>
      <c r="AJ3264" s="300">
        <v>0</v>
      </c>
      <c r="AK3264" s="300">
        <v>0</v>
      </c>
      <c r="AL3264" s="300" t="s">
        <v>172</v>
      </c>
      <c r="AM3264" s="300">
        <v>0</v>
      </c>
      <c r="AN3264" s="300">
        <v>0</v>
      </c>
      <c r="AO3264" s="300">
        <v>0</v>
      </c>
      <c r="AP3264" s="300" t="s">
        <v>172</v>
      </c>
      <c r="AQ3264" s="300">
        <v>0</v>
      </c>
      <c r="AR3264" s="300">
        <v>0</v>
      </c>
      <c r="AS3264" s="300">
        <v>0</v>
      </c>
      <c r="AT3264" s="303" t="s">
        <v>172</v>
      </c>
    </row>
    <row r="3265" spans="1:46" ht="49.5">
      <c r="A3265" s="528">
        <v>76953</v>
      </c>
      <c r="B3265" s="529" t="s">
        <v>14105</v>
      </c>
      <c r="C3265" s="299">
        <v>1</v>
      </c>
      <c r="D3265" s="299">
        <v>1</v>
      </c>
      <c r="E3265" s="299">
        <v>6</v>
      </c>
      <c r="F3265" s="299">
        <v>2</v>
      </c>
      <c r="G3265" s="299">
        <f t="shared" si="62"/>
        <v>604800</v>
      </c>
      <c r="H3265" s="299">
        <v>-1</v>
      </c>
      <c r="I3265" s="299">
        <v>1</v>
      </c>
      <c r="J3265" s="299">
        <v>1</v>
      </c>
      <c r="K3265" s="299">
        <v>1</v>
      </c>
      <c r="L3265" s="299">
        <v>0</v>
      </c>
      <c r="M3265" s="299">
        <v>0</v>
      </c>
      <c r="N3265" s="7" t="s">
        <v>22169</v>
      </c>
      <c r="O3265" s="299" t="s">
        <v>14106</v>
      </c>
      <c r="P3265" s="7"/>
      <c r="Q3265" s="301">
        <v>0</v>
      </c>
      <c r="R3265" s="294"/>
      <c r="S3265" s="468" t="s">
        <v>5238</v>
      </c>
      <c r="T3265" s="468">
        <v>0</v>
      </c>
      <c r="U3265" s="294"/>
      <c r="V3265" s="294"/>
      <c r="W3265" s="300">
        <v>0</v>
      </c>
      <c r="X3265" s="300">
        <v>0</v>
      </c>
      <c r="Y3265" s="300">
        <v>0</v>
      </c>
      <c r="Z3265" s="300" t="s">
        <v>172</v>
      </c>
      <c r="AA3265" s="300">
        <v>0</v>
      </c>
      <c r="AB3265" s="300">
        <v>0</v>
      </c>
      <c r="AC3265" s="300">
        <v>0</v>
      </c>
      <c r="AD3265" s="300" t="s">
        <v>172</v>
      </c>
      <c r="AE3265" s="300">
        <v>0</v>
      </c>
      <c r="AF3265" s="300">
        <v>0</v>
      </c>
      <c r="AG3265" s="300">
        <v>0</v>
      </c>
      <c r="AH3265" s="300" t="s">
        <v>172</v>
      </c>
      <c r="AI3265" s="300">
        <v>0</v>
      </c>
      <c r="AJ3265" s="300">
        <v>0</v>
      </c>
      <c r="AK3265" s="300">
        <v>0</v>
      </c>
      <c r="AL3265" s="300" t="s">
        <v>172</v>
      </c>
      <c r="AM3265" s="300">
        <v>0</v>
      </c>
      <c r="AN3265" s="300">
        <v>0</v>
      </c>
      <c r="AO3265" s="300">
        <v>0</v>
      </c>
      <c r="AP3265" s="300" t="s">
        <v>172</v>
      </c>
      <c r="AQ3265" s="300">
        <v>0</v>
      </c>
      <c r="AR3265" s="300">
        <v>0</v>
      </c>
      <c r="AS3265" s="300">
        <v>0</v>
      </c>
      <c r="AT3265" s="303" t="s">
        <v>172</v>
      </c>
    </row>
    <row r="3266" spans="1:46" ht="49.5">
      <c r="A3266" s="528">
        <v>76954</v>
      </c>
      <c r="B3266" s="529" t="s">
        <v>14107</v>
      </c>
      <c r="C3266" s="299">
        <v>1</v>
      </c>
      <c r="D3266" s="299">
        <v>1</v>
      </c>
      <c r="E3266" s="299">
        <v>6</v>
      </c>
      <c r="F3266" s="299">
        <v>2</v>
      </c>
      <c r="G3266" s="299">
        <f t="shared" si="62"/>
        <v>604800</v>
      </c>
      <c r="H3266" s="299">
        <v>-1</v>
      </c>
      <c r="I3266" s="299">
        <v>1</v>
      </c>
      <c r="J3266" s="299">
        <v>1</v>
      </c>
      <c r="K3266" s="299">
        <v>1</v>
      </c>
      <c r="L3266" s="299">
        <v>0</v>
      </c>
      <c r="M3266" s="299">
        <v>0</v>
      </c>
      <c r="N3266" s="7" t="s">
        <v>22170</v>
      </c>
      <c r="O3266" s="299" t="s">
        <v>14108</v>
      </c>
      <c r="P3266" s="7"/>
      <c r="Q3266" s="301">
        <v>0</v>
      </c>
      <c r="R3266" s="294"/>
      <c r="S3266" s="468" t="s">
        <v>5238</v>
      </c>
      <c r="T3266" s="468">
        <v>0</v>
      </c>
      <c r="U3266" s="294"/>
      <c r="V3266" s="294"/>
      <c r="W3266" s="300">
        <v>0</v>
      </c>
      <c r="X3266" s="300">
        <v>0</v>
      </c>
      <c r="Y3266" s="300">
        <v>0</v>
      </c>
      <c r="Z3266" s="300" t="s">
        <v>172</v>
      </c>
      <c r="AA3266" s="300">
        <v>0</v>
      </c>
      <c r="AB3266" s="300">
        <v>0</v>
      </c>
      <c r="AC3266" s="300">
        <v>0</v>
      </c>
      <c r="AD3266" s="300" t="s">
        <v>172</v>
      </c>
      <c r="AE3266" s="300">
        <v>0</v>
      </c>
      <c r="AF3266" s="300">
        <v>0</v>
      </c>
      <c r="AG3266" s="300">
        <v>0</v>
      </c>
      <c r="AH3266" s="300" t="s">
        <v>172</v>
      </c>
      <c r="AI3266" s="300">
        <v>0</v>
      </c>
      <c r="AJ3266" s="300">
        <v>0</v>
      </c>
      <c r="AK3266" s="300">
        <v>0</v>
      </c>
      <c r="AL3266" s="300" t="s">
        <v>172</v>
      </c>
      <c r="AM3266" s="300">
        <v>0</v>
      </c>
      <c r="AN3266" s="300">
        <v>0</v>
      </c>
      <c r="AO3266" s="300">
        <v>0</v>
      </c>
      <c r="AP3266" s="300" t="s">
        <v>172</v>
      </c>
      <c r="AQ3266" s="300">
        <v>0</v>
      </c>
      <c r="AR3266" s="300">
        <v>0</v>
      </c>
      <c r="AS3266" s="300">
        <v>0</v>
      </c>
      <c r="AT3266" s="303" t="s">
        <v>172</v>
      </c>
    </row>
    <row r="3267" spans="1:46" ht="49.5">
      <c r="A3267" s="528">
        <v>77900</v>
      </c>
      <c r="B3267" s="529" t="s">
        <v>14114</v>
      </c>
      <c r="C3267" s="299">
        <v>1</v>
      </c>
      <c r="D3267" s="299">
        <v>1</v>
      </c>
      <c r="E3267" s="299">
        <v>7</v>
      </c>
      <c r="F3267" s="299">
        <v>0</v>
      </c>
      <c r="G3267" s="299">
        <f t="shared" si="62"/>
        <v>604800</v>
      </c>
      <c r="H3267" s="299">
        <v>-1</v>
      </c>
      <c r="I3267" s="299">
        <v>1</v>
      </c>
      <c r="J3267" s="299">
        <v>1</v>
      </c>
      <c r="K3267" s="299">
        <v>1</v>
      </c>
      <c r="L3267" s="299">
        <v>0</v>
      </c>
      <c r="M3267" s="299">
        <v>0</v>
      </c>
      <c r="N3267" s="7" t="s">
        <v>22171</v>
      </c>
      <c r="O3267" s="299" t="s">
        <v>14109</v>
      </c>
      <c r="P3267" s="7"/>
      <c r="Q3267" s="301">
        <v>0</v>
      </c>
      <c r="R3267" s="294"/>
      <c r="S3267" s="468" t="s">
        <v>14110</v>
      </c>
      <c r="T3267" s="468">
        <v>1</v>
      </c>
      <c r="U3267" s="294"/>
      <c r="V3267" s="294"/>
      <c r="W3267" s="300">
        <v>0</v>
      </c>
      <c r="X3267" s="300">
        <v>0</v>
      </c>
      <c r="Y3267" s="300">
        <v>0</v>
      </c>
      <c r="Z3267" s="300" t="s">
        <v>172</v>
      </c>
      <c r="AA3267" s="300">
        <v>0</v>
      </c>
      <c r="AB3267" s="300">
        <v>0</v>
      </c>
      <c r="AC3267" s="300">
        <v>0</v>
      </c>
      <c r="AD3267" s="300" t="s">
        <v>172</v>
      </c>
      <c r="AE3267" s="300">
        <v>0</v>
      </c>
      <c r="AF3267" s="300">
        <v>0</v>
      </c>
      <c r="AG3267" s="300">
        <v>0</v>
      </c>
      <c r="AH3267" s="300" t="s">
        <v>172</v>
      </c>
      <c r="AI3267" s="300">
        <v>0</v>
      </c>
      <c r="AJ3267" s="300">
        <v>0</v>
      </c>
      <c r="AK3267" s="300">
        <v>0</v>
      </c>
      <c r="AL3267" s="300" t="s">
        <v>172</v>
      </c>
      <c r="AM3267" s="300">
        <v>0</v>
      </c>
      <c r="AN3267" s="300">
        <v>0</v>
      </c>
      <c r="AO3267" s="300">
        <v>0</v>
      </c>
      <c r="AP3267" s="300" t="s">
        <v>172</v>
      </c>
      <c r="AQ3267" s="300">
        <v>0</v>
      </c>
      <c r="AR3267" s="300">
        <v>0</v>
      </c>
      <c r="AS3267" s="300">
        <v>0</v>
      </c>
      <c r="AT3267" s="303" t="s">
        <v>172</v>
      </c>
    </row>
    <row r="3268" spans="1:46" ht="49.5">
      <c r="A3268" s="528">
        <v>77901</v>
      </c>
      <c r="B3268" s="529" t="s">
        <v>14111</v>
      </c>
      <c r="C3268" s="299">
        <v>1</v>
      </c>
      <c r="D3268" s="299">
        <v>1</v>
      </c>
      <c r="E3268" s="299">
        <v>7</v>
      </c>
      <c r="F3268" s="299">
        <v>0</v>
      </c>
      <c r="G3268" s="299">
        <f t="shared" si="62"/>
        <v>604800</v>
      </c>
      <c r="H3268" s="299">
        <v>-1</v>
      </c>
      <c r="I3268" s="299">
        <v>1</v>
      </c>
      <c r="J3268" s="299">
        <v>1</v>
      </c>
      <c r="K3268" s="299">
        <v>1</v>
      </c>
      <c r="L3268" s="299">
        <v>0</v>
      </c>
      <c r="M3268" s="299">
        <v>0</v>
      </c>
      <c r="N3268" s="7" t="s">
        <v>22172</v>
      </c>
      <c r="O3268" s="299" t="s">
        <v>14112</v>
      </c>
      <c r="P3268" s="7"/>
      <c r="Q3268" s="301">
        <v>0</v>
      </c>
      <c r="R3268" s="294"/>
      <c r="S3268" s="468" t="s">
        <v>14110</v>
      </c>
      <c r="T3268" s="468">
        <v>0</v>
      </c>
      <c r="U3268" s="294"/>
      <c r="V3268" s="294"/>
      <c r="W3268" s="300">
        <v>0</v>
      </c>
      <c r="X3268" s="300">
        <v>0</v>
      </c>
      <c r="Y3268" s="300">
        <v>0</v>
      </c>
      <c r="Z3268" s="300" t="s">
        <v>172</v>
      </c>
      <c r="AA3268" s="300">
        <v>0</v>
      </c>
      <c r="AB3268" s="300">
        <v>0</v>
      </c>
      <c r="AC3268" s="300">
        <v>0</v>
      </c>
      <c r="AD3268" s="300" t="s">
        <v>172</v>
      </c>
      <c r="AE3268" s="300">
        <v>0</v>
      </c>
      <c r="AF3268" s="300">
        <v>0</v>
      </c>
      <c r="AG3268" s="300">
        <v>0</v>
      </c>
      <c r="AH3268" s="300" t="s">
        <v>172</v>
      </c>
      <c r="AI3268" s="300">
        <v>0</v>
      </c>
      <c r="AJ3268" s="300">
        <v>0</v>
      </c>
      <c r="AK3268" s="300">
        <v>0</v>
      </c>
      <c r="AL3268" s="300" t="s">
        <v>172</v>
      </c>
      <c r="AM3268" s="300">
        <v>0</v>
      </c>
      <c r="AN3268" s="300">
        <v>0</v>
      </c>
      <c r="AO3268" s="300">
        <v>0</v>
      </c>
      <c r="AP3268" s="300" t="s">
        <v>172</v>
      </c>
      <c r="AQ3268" s="300">
        <v>0</v>
      </c>
      <c r="AR3268" s="300">
        <v>0</v>
      </c>
      <c r="AS3268" s="300">
        <v>0</v>
      </c>
      <c r="AT3268" s="303" t="s">
        <v>172</v>
      </c>
    </row>
    <row r="3269" spans="1:46" ht="49.5">
      <c r="A3269" s="528">
        <v>77902</v>
      </c>
      <c r="B3269" s="529" t="s">
        <v>14116</v>
      </c>
      <c r="C3269" s="299">
        <v>1</v>
      </c>
      <c r="D3269" s="299">
        <v>1</v>
      </c>
      <c r="E3269" s="299">
        <v>7</v>
      </c>
      <c r="F3269" s="299">
        <v>0</v>
      </c>
      <c r="G3269" s="299">
        <f t="shared" si="62"/>
        <v>604800</v>
      </c>
      <c r="H3269" s="299">
        <v>-1</v>
      </c>
      <c r="I3269" s="299">
        <v>1</v>
      </c>
      <c r="J3269" s="299">
        <v>1</v>
      </c>
      <c r="K3269" s="299">
        <v>1</v>
      </c>
      <c r="L3269" s="299">
        <v>0</v>
      </c>
      <c r="M3269" s="299">
        <v>0</v>
      </c>
      <c r="N3269" s="7" t="s">
        <v>22173</v>
      </c>
      <c r="O3269" s="299" t="s">
        <v>14113</v>
      </c>
      <c r="P3269" s="7"/>
      <c r="Q3269" s="301">
        <v>0</v>
      </c>
      <c r="R3269" s="294"/>
      <c r="S3269" s="468" t="s">
        <v>14110</v>
      </c>
      <c r="T3269" s="468">
        <v>0</v>
      </c>
      <c r="U3269" s="294"/>
      <c r="V3269" s="294"/>
      <c r="W3269" s="300">
        <v>0</v>
      </c>
      <c r="X3269" s="300">
        <v>0</v>
      </c>
      <c r="Y3269" s="300">
        <v>0</v>
      </c>
      <c r="Z3269" s="300" t="s">
        <v>172</v>
      </c>
      <c r="AA3269" s="300">
        <v>0</v>
      </c>
      <c r="AB3269" s="300">
        <v>0</v>
      </c>
      <c r="AC3269" s="300">
        <v>0</v>
      </c>
      <c r="AD3269" s="300" t="s">
        <v>172</v>
      </c>
      <c r="AE3269" s="300">
        <v>0</v>
      </c>
      <c r="AF3269" s="300">
        <v>0</v>
      </c>
      <c r="AG3269" s="300">
        <v>0</v>
      </c>
      <c r="AH3269" s="300" t="s">
        <v>172</v>
      </c>
      <c r="AI3269" s="300">
        <v>0</v>
      </c>
      <c r="AJ3269" s="300">
        <v>0</v>
      </c>
      <c r="AK3269" s="300">
        <v>0</v>
      </c>
      <c r="AL3269" s="300" t="s">
        <v>172</v>
      </c>
      <c r="AM3269" s="300">
        <v>0</v>
      </c>
      <c r="AN3269" s="300">
        <v>0</v>
      </c>
      <c r="AO3269" s="300">
        <v>0</v>
      </c>
      <c r="AP3269" s="300" t="s">
        <v>172</v>
      </c>
      <c r="AQ3269" s="300">
        <v>0</v>
      </c>
      <c r="AR3269" s="300">
        <v>0</v>
      </c>
      <c r="AS3269" s="300">
        <v>0</v>
      </c>
      <c r="AT3269" s="303" t="s">
        <v>172</v>
      </c>
    </row>
    <row r="3270" spans="1:46" ht="49.5">
      <c r="A3270" s="528">
        <v>77903</v>
      </c>
      <c r="B3270" s="529" t="s">
        <v>14115</v>
      </c>
      <c r="C3270" s="299">
        <v>1</v>
      </c>
      <c r="D3270" s="299">
        <v>1</v>
      </c>
      <c r="E3270" s="299">
        <v>7</v>
      </c>
      <c r="F3270" s="299">
        <v>0</v>
      </c>
      <c r="G3270" s="299">
        <f t="shared" si="62"/>
        <v>604800</v>
      </c>
      <c r="H3270" s="299">
        <v>-1</v>
      </c>
      <c r="I3270" s="299">
        <v>1</v>
      </c>
      <c r="J3270" s="299">
        <v>1</v>
      </c>
      <c r="K3270" s="299">
        <v>1</v>
      </c>
      <c r="L3270" s="299">
        <v>0</v>
      </c>
      <c r="M3270" s="299">
        <v>0</v>
      </c>
      <c r="N3270" s="7" t="s">
        <v>22174</v>
      </c>
      <c r="O3270" s="299" t="s">
        <v>14141</v>
      </c>
      <c r="P3270" s="7"/>
      <c r="Q3270" s="301">
        <v>0</v>
      </c>
      <c r="R3270" s="294"/>
      <c r="S3270" s="468" t="s">
        <v>14110</v>
      </c>
      <c r="T3270" s="468">
        <v>1</v>
      </c>
      <c r="U3270" s="294"/>
      <c r="V3270" s="294"/>
      <c r="W3270" s="300">
        <v>0</v>
      </c>
      <c r="X3270" s="300">
        <v>0</v>
      </c>
      <c r="Y3270" s="300">
        <v>0</v>
      </c>
      <c r="Z3270" s="300" t="s">
        <v>172</v>
      </c>
      <c r="AA3270" s="300">
        <v>0</v>
      </c>
      <c r="AB3270" s="300">
        <v>0</v>
      </c>
      <c r="AC3270" s="300">
        <v>0</v>
      </c>
      <c r="AD3270" s="300" t="s">
        <v>172</v>
      </c>
      <c r="AE3270" s="300">
        <v>0</v>
      </c>
      <c r="AF3270" s="300">
        <v>0</v>
      </c>
      <c r="AG3270" s="300">
        <v>0</v>
      </c>
      <c r="AH3270" s="300" t="s">
        <v>172</v>
      </c>
      <c r="AI3270" s="300">
        <v>0</v>
      </c>
      <c r="AJ3270" s="300">
        <v>0</v>
      </c>
      <c r="AK3270" s="300">
        <v>0</v>
      </c>
      <c r="AL3270" s="300" t="s">
        <v>172</v>
      </c>
      <c r="AM3270" s="300">
        <v>0</v>
      </c>
      <c r="AN3270" s="300">
        <v>0</v>
      </c>
      <c r="AO3270" s="300">
        <v>0</v>
      </c>
      <c r="AP3270" s="300" t="s">
        <v>172</v>
      </c>
      <c r="AQ3270" s="300">
        <v>0</v>
      </c>
      <c r="AR3270" s="300">
        <v>0</v>
      </c>
      <c r="AS3270" s="300">
        <v>0</v>
      </c>
      <c r="AT3270" s="303" t="s">
        <v>172</v>
      </c>
    </row>
    <row r="3271" spans="1:46" s="294" customFormat="1" ht="49.5">
      <c r="A3271" s="528">
        <v>5070</v>
      </c>
      <c r="B3271" s="555" t="s">
        <v>14136</v>
      </c>
      <c r="C3271" s="366">
        <v>1</v>
      </c>
      <c r="D3271" s="366">
        <v>1</v>
      </c>
      <c r="E3271" s="366">
        <v>5</v>
      </c>
      <c r="F3271" s="366">
        <v>0</v>
      </c>
      <c r="G3271" s="366">
        <v>604800</v>
      </c>
      <c r="H3271" s="299">
        <v>-1</v>
      </c>
      <c r="I3271" s="299">
        <v>1</v>
      </c>
      <c r="J3271" s="299">
        <v>1</v>
      </c>
      <c r="K3271" s="299">
        <v>1</v>
      </c>
      <c r="L3271" s="299">
        <v>0</v>
      </c>
      <c r="M3271" s="299">
        <v>0</v>
      </c>
      <c r="N3271" s="7" t="s">
        <v>22175</v>
      </c>
      <c r="O3271" s="366" t="s">
        <v>14137</v>
      </c>
      <c r="P3271" s="7"/>
      <c r="Q3271" s="301">
        <v>0</v>
      </c>
      <c r="R3271" s="485"/>
      <c r="S3271" s="468" t="s">
        <v>5140</v>
      </c>
      <c r="T3271" s="468">
        <v>0</v>
      </c>
      <c r="U3271" s="468"/>
      <c r="V3271" s="468"/>
      <c r="W3271" s="300">
        <v>0</v>
      </c>
      <c r="X3271" s="300">
        <v>0</v>
      </c>
      <c r="Y3271" s="300">
        <v>0</v>
      </c>
      <c r="Z3271" s="300" t="s">
        <v>172</v>
      </c>
      <c r="AA3271" s="300">
        <v>0</v>
      </c>
      <c r="AB3271" s="300">
        <v>0</v>
      </c>
      <c r="AC3271" s="300">
        <v>0</v>
      </c>
      <c r="AD3271" s="300" t="s">
        <v>172</v>
      </c>
      <c r="AE3271" s="300">
        <v>0</v>
      </c>
      <c r="AF3271" s="300">
        <v>0</v>
      </c>
      <c r="AG3271" s="300">
        <v>0</v>
      </c>
      <c r="AH3271" s="300" t="s">
        <v>172</v>
      </c>
      <c r="AI3271" s="300">
        <v>0</v>
      </c>
      <c r="AJ3271" s="300">
        <v>0</v>
      </c>
      <c r="AK3271" s="300">
        <v>0</v>
      </c>
      <c r="AL3271" s="300" t="s">
        <v>172</v>
      </c>
      <c r="AM3271" s="300">
        <v>0</v>
      </c>
      <c r="AN3271" s="300">
        <v>0</v>
      </c>
      <c r="AO3271" s="300">
        <v>0</v>
      </c>
      <c r="AP3271" s="300" t="s">
        <v>172</v>
      </c>
      <c r="AQ3271" s="300">
        <v>0</v>
      </c>
      <c r="AR3271" s="300">
        <v>0</v>
      </c>
      <c r="AS3271" s="300">
        <v>0</v>
      </c>
      <c r="AT3271" s="303" t="s">
        <v>172</v>
      </c>
    </row>
    <row r="3272" spans="1:46" s="294" customFormat="1" ht="49.5">
      <c r="A3272" s="528">
        <v>7063</v>
      </c>
      <c r="B3272" s="555" t="s">
        <v>14138</v>
      </c>
      <c r="C3272" s="299">
        <v>1</v>
      </c>
      <c r="D3272" s="299">
        <v>1</v>
      </c>
      <c r="E3272" s="299">
        <v>7</v>
      </c>
      <c r="F3272" s="299">
        <v>0</v>
      </c>
      <c r="G3272" s="299">
        <f>3600*24*7</f>
        <v>604800</v>
      </c>
      <c r="H3272" s="299">
        <v>-1</v>
      </c>
      <c r="I3272" s="299">
        <v>1</v>
      </c>
      <c r="J3272" s="299">
        <v>1</v>
      </c>
      <c r="K3272" s="299">
        <v>1</v>
      </c>
      <c r="L3272" s="299">
        <v>0</v>
      </c>
      <c r="M3272" s="299">
        <v>0</v>
      </c>
      <c r="N3272" s="7" t="s">
        <v>22176</v>
      </c>
      <c r="O3272" s="299" t="s">
        <v>14139</v>
      </c>
      <c r="P3272" s="7"/>
      <c r="Q3272" s="301">
        <v>0</v>
      </c>
      <c r="S3272" s="468" t="s">
        <v>14140</v>
      </c>
      <c r="T3272" s="468">
        <v>0</v>
      </c>
      <c r="W3272" s="300">
        <v>0</v>
      </c>
      <c r="X3272" s="300">
        <v>0</v>
      </c>
      <c r="Y3272" s="300">
        <v>0</v>
      </c>
      <c r="Z3272" s="300" t="s">
        <v>172</v>
      </c>
      <c r="AA3272" s="300">
        <v>0</v>
      </c>
      <c r="AB3272" s="300">
        <v>0</v>
      </c>
      <c r="AC3272" s="300">
        <v>0</v>
      </c>
      <c r="AD3272" s="300" t="s">
        <v>172</v>
      </c>
      <c r="AE3272" s="300">
        <v>0</v>
      </c>
      <c r="AF3272" s="300">
        <v>0</v>
      </c>
      <c r="AG3272" s="300">
        <v>0</v>
      </c>
      <c r="AH3272" s="300" t="s">
        <v>172</v>
      </c>
      <c r="AI3272" s="300">
        <v>0</v>
      </c>
      <c r="AJ3272" s="300">
        <v>0</v>
      </c>
      <c r="AK3272" s="300">
        <v>0</v>
      </c>
      <c r="AL3272" s="300" t="s">
        <v>172</v>
      </c>
      <c r="AM3272" s="300">
        <v>0</v>
      </c>
      <c r="AN3272" s="300">
        <v>0</v>
      </c>
      <c r="AO3272" s="300">
        <v>0</v>
      </c>
      <c r="AP3272" s="300" t="s">
        <v>172</v>
      </c>
      <c r="AQ3272" s="300">
        <v>0</v>
      </c>
      <c r="AR3272" s="300">
        <v>0</v>
      </c>
      <c r="AS3272" s="300">
        <v>0</v>
      </c>
      <c r="AT3272" s="303" t="s">
        <v>172</v>
      </c>
    </row>
    <row r="3273" spans="1:46" ht="49.5">
      <c r="A3273" s="528">
        <v>7038</v>
      </c>
      <c r="B3273" s="529" t="s">
        <v>14149</v>
      </c>
      <c r="C3273" s="299">
        <v>1</v>
      </c>
      <c r="D3273" s="299">
        <v>1</v>
      </c>
      <c r="E3273" s="299">
        <v>7</v>
      </c>
      <c r="F3273" s="299">
        <v>0</v>
      </c>
      <c r="G3273" s="299">
        <f>3600*24*7</f>
        <v>604800</v>
      </c>
      <c r="H3273" s="299">
        <v>-1</v>
      </c>
      <c r="I3273" s="299">
        <v>1</v>
      </c>
      <c r="J3273" s="299">
        <v>1</v>
      </c>
      <c r="K3273" s="299">
        <v>1</v>
      </c>
      <c r="L3273" s="299">
        <v>0</v>
      </c>
      <c r="M3273" s="299">
        <v>0</v>
      </c>
      <c r="N3273" s="7" t="s">
        <v>22177</v>
      </c>
      <c r="O3273" s="299" t="s">
        <v>14142</v>
      </c>
      <c r="P3273" s="7"/>
      <c r="Q3273" s="301">
        <v>0</v>
      </c>
      <c r="R3273" s="294"/>
      <c r="S3273" s="468" t="s">
        <v>14110</v>
      </c>
      <c r="T3273" s="468">
        <v>0</v>
      </c>
      <c r="U3273" s="294"/>
      <c r="V3273" s="294"/>
      <c r="W3273" s="300">
        <v>0</v>
      </c>
      <c r="X3273" s="300">
        <v>0</v>
      </c>
      <c r="Y3273" s="300">
        <v>0</v>
      </c>
      <c r="Z3273" s="300" t="s">
        <v>172</v>
      </c>
      <c r="AA3273" s="300">
        <v>0</v>
      </c>
      <c r="AB3273" s="300">
        <v>0</v>
      </c>
      <c r="AC3273" s="300">
        <v>0</v>
      </c>
      <c r="AD3273" s="300" t="s">
        <v>172</v>
      </c>
      <c r="AE3273" s="300">
        <v>0</v>
      </c>
      <c r="AF3273" s="300">
        <v>0</v>
      </c>
      <c r="AG3273" s="300">
        <v>0</v>
      </c>
      <c r="AH3273" s="300" t="s">
        <v>172</v>
      </c>
      <c r="AI3273" s="300">
        <v>0</v>
      </c>
      <c r="AJ3273" s="300">
        <v>0</v>
      </c>
      <c r="AK3273" s="300">
        <v>0</v>
      </c>
      <c r="AL3273" s="300" t="s">
        <v>172</v>
      </c>
      <c r="AM3273" s="300">
        <v>0</v>
      </c>
      <c r="AN3273" s="300">
        <v>0</v>
      </c>
      <c r="AO3273" s="300">
        <v>0</v>
      </c>
      <c r="AP3273" s="300" t="s">
        <v>172</v>
      </c>
      <c r="AQ3273" s="300">
        <v>0</v>
      </c>
      <c r="AR3273" s="300">
        <v>0</v>
      </c>
      <c r="AS3273" s="300">
        <v>0</v>
      </c>
      <c r="AT3273" s="303" t="s">
        <v>172</v>
      </c>
    </row>
    <row r="3274" spans="1:46" ht="49.5">
      <c r="A3274" s="528">
        <v>8064</v>
      </c>
      <c r="B3274" s="529" t="s">
        <v>14151</v>
      </c>
      <c r="C3274" s="366">
        <v>1</v>
      </c>
      <c r="D3274" s="366">
        <v>1</v>
      </c>
      <c r="E3274" s="366">
        <v>8</v>
      </c>
      <c r="F3274" s="366">
        <v>0</v>
      </c>
      <c r="G3274" s="366">
        <v>604800</v>
      </c>
      <c r="H3274" s="299">
        <v>-1</v>
      </c>
      <c r="I3274" s="299">
        <v>1</v>
      </c>
      <c r="J3274" s="299">
        <v>1</v>
      </c>
      <c r="K3274" s="299">
        <v>1</v>
      </c>
      <c r="L3274" s="299">
        <v>0</v>
      </c>
      <c r="M3274" s="299">
        <v>0</v>
      </c>
      <c r="N3274" s="7" t="s">
        <v>22178</v>
      </c>
      <c r="O3274" s="366" t="s">
        <v>14144</v>
      </c>
      <c r="P3274" s="7"/>
      <c r="Q3274" s="301">
        <v>0</v>
      </c>
      <c r="R3274" s="294"/>
      <c r="S3274" s="468" t="s">
        <v>5422</v>
      </c>
      <c r="T3274" s="468">
        <v>0</v>
      </c>
      <c r="U3274" s="294"/>
      <c r="V3274" s="294"/>
      <c r="W3274" s="300">
        <v>0</v>
      </c>
      <c r="X3274" s="300">
        <v>0</v>
      </c>
      <c r="Y3274" s="300">
        <v>0</v>
      </c>
      <c r="Z3274" s="300" t="s">
        <v>172</v>
      </c>
      <c r="AA3274" s="300">
        <v>0</v>
      </c>
      <c r="AB3274" s="300">
        <v>0</v>
      </c>
      <c r="AC3274" s="300">
        <v>0</v>
      </c>
      <c r="AD3274" s="300" t="s">
        <v>172</v>
      </c>
      <c r="AE3274" s="300">
        <v>0</v>
      </c>
      <c r="AF3274" s="300">
        <v>0</v>
      </c>
      <c r="AG3274" s="300">
        <v>0</v>
      </c>
      <c r="AH3274" s="300" t="s">
        <v>172</v>
      </c>
      <c r="AI3274" s="300">
        <v>0</v>
      </c>
      <c r="AJ3274" s="300">
        <v>0</v>
      </c>
      <c r="AK3274" s="300">
        <v>0</v>
      </c>
      <c r="AL3274" s="300" t="s">
        <v>172</v>
      </c>
      <c r="AM3274" s="300">
        <v>0</v>
      </c>
      <c r="AN3274" s="300">
        <v>0</v>
      </c>
      <c r="AO3274" s="300">
        <v>0</v>
      </c>
      <c r="AP3274" s="300" t="s">
        <v>172</v>
      </c>
      <c r="AQ3274" s="300">
        <v>0</v>
      </c>
      <c r="AR3274" s="300">
        <v>0</v>
      </c>
      <c r="AS3274" s="300">
        <v>0</v>
      </c>
      <c r="AT3274" s="303" t="s">
        <v>172</v>
      </c>
    </row>
    <row r="3275" spans="1:46" ht="49.5">
      <c r="A3275" s="528">
        <v>8065</v>
      </c>
      <c r="B3275" s="529" t="s">
        <v>14150</v>
      </c>
      <c r="C3275" s="366">
        <v>1</v>
      </c>
      <c r="D3275" s="366">
        <v>1</v>
      </c>
      <c r="E3275" s="366">
        <v>8</v>
      </c>
      <c r="F3275" s="366">
        <v>0</v>
      </c>
      <c r="G3275" s="366">
        <v>604800</v>
      </c>
      <c r="H3275" s="299">
        <v>-1</v>
      </c>
      <c r="I3275" s="299">
        <v>1</v>
      </c>
      <c r="J3275" s="299">
        <v>1</v>
      </c>
      <c r="K3275" s="299">
        <v>1</v>
      </c>
      <c r="L3275" s="299">
        <v>0</v>
      </c>
      <c r="M3275" s="299">
        <v>0</v>
      </c>
      <c r="N3275" s="7" t="s">
        <v>22179</v>
      </c>
      <c r="O3275" s="366" t="s">
        <v>14145</v>
      </c>
      <c r="P3275" s="7"/>
      <c r="Q3275" s="301">
        <v>0</v>
      </c>
      <c r="R3275" s="294"/>
      <c r="S3275" s="468" t="s">
        <v>5422</v>
      </c>
      <c r="T3275" s="468">
        <v>0</v>
      </c>
      <c r="U3275" s="294"/>
      <c r="V3275" s="294"/>
      <c r="W3275" s="300">
        <v>0</v>
      </c>
      <c r="X3275" s="300">
        <v>0</v>
      </c>
      <c r="Y3275" s="300">
        <v>0</v>
      </c>
      <c r="Z3275" s="300" t="s">
        <v>172</v>
      </c>
      <c r="AA3275" s="300">
        <v>0</v>
      </c>
      <c r="AB3275" s="300">
        <v>0</v>
      </c>
      <c r="AC3275" s="300">
        <v>0</v>
      </c>
      <c r="AD3275" s="300" t="s">
        <v>172</v>
      </c>
      <c r="AE3275" s="300">
        <v>0</v>
      </c>
      <c r="AF3275" s="300">
        <v>0</v>
      </c>
      <c r="AG3275" s="300">
        <v>0</v>
      </c>
      <c r="AH3275" s="300" t="s">
        <v>172</v>
      </c>
      <c r="AI3275" s="300">
        <v>0</v>
      </c>
      <c r="AJ3275" s="300">
        <v>0</v>
      </c>
      <c r="AK3275" s="300">
        <v>0</v>
      </c>
      <c r="AL3275" s="300" t="s">
        <v>172</v>
      </c>
      <c r="AM3275" s="300">
        <v>0</v>
      </c>
      <c r="AN3275" s="300">
        <v>0</v>
      </c>
      <c r="AO3275" s="300">
        <v>0</v>
      </c>
      <c r="AP3275" s="300" t="s">
        <v>172</v>
      </c>
      <c r="AQ3275" s="300">
        <v>0</v>
      </c>
      <c r="AR3275" s="300">
        <v>0</v>
      </c>
      <c r="AS3275" s="300">
        <v>0</v>
      </c>
      <c r="AT3275" s="303" t="s">
        <v>172</v>
      </c>
    </row>
    <row r="3276" spans="1:46" ht="66">
      <c r="A3276" s="528">
        <v>9045</v>
      </c>
      <c r="B3276" s="529" t="s">
        <v>14148</v>
      </c>
      <c r="C3276" s="366">
        <v>1</v>
      </c>
      <c r="D3276" s="366">
        <v>1</v>
      </c>
      <c r="E3276" s="366">
        <v>9</v>
      </c>
      <c r="F3276" s="366">
        <v>0</v>
      </c>
      <c r="G3276" s="366">
        <v>604800</v>
      </c>
      <c r="H3276" s="299">
        <v>-1</v>
      </c>
      <c r="I3276" s="299">
        <v>1</v>
      </c>
      <c r="J3276" s="299">
        <v>1</v>
      </c>
      <c r="K3276" s="299">
        <v>1</v>
      </c>
      <c r="L3276" s="299">
        <v>0</v>
      </c>
      <c r="M3276" s="299">
        <v>0</v>
      </c>
      <c r="N3276" s="7" t="s">
        <v>22180</v>
      </c>
      <c r="O3276" s="299" t="s">
        <v>14147</v>
      </c>
      <c r="P3276" s="7"/>
      <c r="Q3276" s="301">
        <v>0</v>
      </c>
      <c r="R3276" s="294"/>
      <c r="S3276" s="468" t="s">
        <v>5600</v>
      </c>
      <c r="T3276" s="468">
        <v>0</v>
      </c>
      <c r="U3276" s="294"/>
      <c r="V3276" s="294"/>
      <c r="W3276" s="300">
        <v>0</v>
      </c>
      <c r="X3276" s="300">
        <v>0</v>
      </c>
      <c r="Y3276" s="300">
        <v>0</v>
      </c>
      <c r="Z3276" s="300" t="s">
        <v>172</v>
      </c>
      <c r="AA3276" s="300">
        <v>0</v>
      </c>
      <c r="AB3276" s="300">
        <v>0</v>
      </c>
      <c r="AC3276" s="300">
        <v>0</v>
      </c>
      <c r="AD3276" s="300" t="s">
        <v>172</v>
      </c>
      <c r="AE3276" s="300">
        <v>0</v>
      </c>
      <c r="AF3276" s="300">
        <v>0</v>
      </c>
      <c r="AG3276" s="300">
        <v>0</v>
      </c>
      <c r="AH3276" s="300" t="s">
        <v>172</v>
      </c>
      <c r="AI3276" s="300">
        <v>0</v>
      </c>
      <c r="AJ3276" s="300">
        <v>0</v>
      </c>
      <c r="AK3276" s="300">
        <v>0</v>
      </c>
      <c r="AL3276" s="300" t="s">
        <v>172</v>
      </c>
      <c r="AM3276" s="300">
        <v>0</v>
      </c>
      <c r="AN3276" s="300">
        <v>0</v>
      </c>
      <c r="AO3276" s="300">
        <v>0</v>
      </c>
      <c r="AP3276" s="300" t="s">
        <v>172</v>
      </c>
      <c r="AQ3276" s="300">
        <v>0</v>
      </c>
      <c r="AR3276" s="300">
        <v>0</v>
      </c>
      <c r="AS3276" s="300">
        <v>0</v>
      </c>
      <c r="AT3276" s="303" t="s">
        <v>172</v>
      </c>
    </row>
    <row r="3277" spans="1:46" ht="66">
      <c r="A3277" s="528">
        <v>9101</v>
      </c>
      <c r="B3277" s="529" t="s">
        <v>14157</v>
      </c>
      <c r="C3277" s="366">
        <v>1</v>
      </c>
      <c r="D3277" s="366">
        <v>1</v>
      </c>
      <c r="E3277" s="366">
        <v>9</v>
      </c>
      <c r="F3277" s="366">
        <v>0</v>
      </c>
      <c r="G3277" s="366">
        <v>604800</v>
      </c>
      <c r="H3277" s="299">
        <v>-1</v>
      </c>
      <c r="I3277" s="299">
        <v>1</v>
      </c>
      <c r="J3277" s="299">
        <v>1</v>
      </c>
      <c r="K3277" s="299">
        <v>1</v>
      </c>
      <c r="L3277" s="299">
        <v>0</v>
      </c>
      <c r="M3277" s="299">
        <v>0</v>
      </c>
      <c r="N3277" s="7" t="s">
        <v>22181</v>
      </c>
      <c r="O3277" s="299" t="s">
        <v>14154</v>
      </c>
      <c r="P3277" s="7"/>
      <c r="Q3277" s="301">
        <v>0</v>
      </c>
      <c r="R3277" s="294"/>
      <c r="S3277" s="468" t="s">
        <v>5600</v>
      </c>
      <c r="T3277" s="468">
        <v>0</v>
      </c>
      <c r="U3277" s="294"/>
      <c r="V3277" s="294"/>
      <c r="W3277" s="300">
        <v>0</v>
      </c>
      <c r="X3277" s="300">
        <v>0</v>
      </c>
      <c r="Y3277" s="300">
        <v>0</v>
      </c>
      <c r="Z3277" s="300" t="s">
        <v>172</v>
      </c>
      <c r="AA3277" s="300">
        <v>0</v>
      </c>
      <c r="AB3277" s="300">
        <v>0</v>
      </c>
      <c r="AC3277" s="300">
        <v>0</v>
      </c>
      <c r="AD3277" s="300" t="s">
        <v>172</v>
      </c>
      <c r="AE3277" s="300">
        <v>0</v>
      </c>
      <c r="AF3277" s="300">
        <v>0</v>
      </c>
      <c r="AG3277" s="300">
        <v>0</v>
      </c>
      <c r="AH3277" s="300" t="s">
        <v>172</v>
      </c>
      <c r="AI3277" s="300">
        <v>0</v>
      </c>
      <c r="AJ3277" s="300">
        <v>0</v>
      </c>
      <c r="AK3277" s="300">
        <v>0</v>
      </c>
      <c r="AL3277" s="300" t="s">
        <v>172</v>
      </c>
      <c r="AM3277" s="300">
        <v>0</v>
      </c>
      <c r="AN3277" s="300">
        <v>0</v>
      </c>
      <c r="AO3277" s="300">
        <v>0</v>
      </c>
      <c r="AP3277" s="300" t="s">
        <v>172</v>
      </c>
      <c r="AQ3277" s="300">
        <v>0</v>
      </c>
      <c r="AR3277" s="300">
        <v>0</v>
      </c>
      <c r="AS3277" s="300">
        <v>0</v>
      </c>
      <c r="AT3277" s="303" t="s">
        <v>172</v>
      </c>
    </row>
    <row r="3278" spans="1:46" ht="66">
      <c r="A3278" s="528">
        <v>9102</v>
      </c>
      <c r="B3278" s="529" t="s">
        <v>14158</v>
      </c>
      <c r="C3278" s="366">
        <v>1</v>
      </c>
      <c r="D3278" s="366">
        <v>1</v>
      </c>
      <c r="E3278" s="366">
        <v>9</v>
      </c>
      <c r="F3278" s="366">
        <v>0</v>
      </c>
      <c r="G3278" s="366">
        <v>604800</v>
      </c>
      <c r="H3278" s="299">
        <v>-1</v>
      </c>
      <c r="I3278" s="299">
        <v>1</v>
      </c>
      <c r="J3278" s="299">
        <v>1</v>
      </c>
      <c r="K3278" s="299">
        <v>1</v>
      </c>
      <c r="L3278" s="299">
        <v>0</v>
      </c>
      <c r="M3278" s="299">
        <v>0</v>
      </c>
      <c r="N3278" s="7" t="s">
        <v>22182</v>
      </c>
      <c r="O3278" s="299" t="s">
        <v>14155</v>
      </c>
      <c r="P3278" s="7"/>
      <c r="Q3278" s="301">
        <v>0</v>
      </c>
      <c r="R3278" s="294"/>
      <c r="S3278" s="468" t="s">
        <v>5600</v>
      </c>
      <c r="T3278" s="468">
        <v>0</v>
      </c>
      <c r="U3278" s="294"/>
      <c r="V3278" s="294"/>
      <c r="W3278" s="300">
        <v>0</v>
      </c>
      <c r="X3278" s="300">
        <v>0</v>
      </c>
      <c r="Y3278" s="300">
        <v>0</v>
      </c>
      <c r="Z3278" s="300" t="s">
        <v>172</v>
      </c>
      <c r="AA3278" s="300">
        <v>0</v>
      </c>
      <c r="AB3278" s="300">
        <v>0</v>
      </c>
      <c r="AC3278" s="300">
        <v>0</v>
      </c>
      <c r="AD3278" s="300" t="s">
        <v>172</v>
      </c>
      <c r="AE3278" s="300">
        <v>0</v>
      </c>
      <c r="AF3278" s="300">
        <v>0</v>
      </c>
      <c r="AG3278" s="300">
        <v>0</v>
      </c>
      <c r="AH3278" s="300" t="s">
        <v>172</v>
      </c>
      <c r="AI3278" s="300">
        <v>0</v>
      </c>
      <c r="AJ3278" s="300">
        <v>0</v>
      </c>
      <c r="AK3278" s="300">
        <v>0</v>
      </c>
      <c r="AL3278" s="300" t="s">
        <v>172</v>
      </c>
      <c r="AM3278" s="300">
        <v>0</v>
      </c>
      <c r="AN3278" s="300">
        <v>0</v>
      </c>
      <c r="AO3278" s="300">
        <v>0</v>
      </c>
      <c r="AP3278" s="300" t="s">
        <v>172</v>
      </c>
      <c r="AQ3278" s="300">
        <v>0</v>
      </c>
      <c r="AR3278" s="300">
        <v>0</v>
      </c>
      <c r="AS3278" s="300">
        <v>0</v>
      </c>
      <c r="AT3278" s="303" t="s">
        <v>172</v>
      </c>
    </row>
    <row r="3279" spans="1:46" ht="66">
      <c r="A3279" s="528">
        <v>9104</v>
      </c>
      <c r="B3279" s="529" t="s">
        <v>14697</v>
      </c>
      <c r="C3279" s="366">
        <v>1</v>
      </c>
      <c r="D3279" s="366">
        <v>1</v>
      </c>
      <c r="E3279" s="366">
        <v>9</v>
      </c>
      <c r="F3279" s="366">
        <v>0</v>
      </c>
      <c r="G3279" s="366">
        <v>604800</v>
      </c>
      <c r="H3279" s="299">
        <v>-1</v>
      </c>
      <c r="I3279" s="299">
        <v>1</v>
      </c>
      <c r="J3279" s="299">
        <v>1</v>
      </c>
      <c r="K3279" s="299">
        <v>1</v>
      </c>
      <c r="L3279" s="299">
        <v>0</v>
      </c>
      <c r="M3279" s="299">
        <v>0</v>
      </c>
      <c r="N3279" s="7" t="s">
        <v>22183</v>
      </c>
      <c r="O3279" s="299" t="s">
        <v>14156</v>
      </c>
      <c r="P3279" s="7"/>
      <c r="Q3279" s="301">
        <v>0</v>
      </c>
      <c r="R3279" s="294"/>
      <c r="S3279" s="468" t="s">
        <v>5600</v>
      </c>
      <c r="T3279" s="468">
        <v>1</v>
      </c>
      <c r="U3279" s="294"/>
      <c r="V3279" s="294"/>
      <c r="W3279" s="300">
        <v>0</v>
      </c>
      <c r="X3279" s="300">
        <v>0</v>
      </c>
      <c r="Y3279" s="300">
        <v>0</v>
      </c>
      <c r="Z3279" s="300" t="s">
        <v>172</v>
      </c>
      <c r="AA3279" s="300">
        <v>0</v>
      </c>
      <c r="AB3279" s="300">
        <v>0</v>
      </c>
      <c r="AC3279" s="300">
        <v>0</v>
      </c>
      <c r="AD3279" s="300" t="s">
        <v>172</v>
      </c>
      <c r="AE3279" s="300">
        <v>0</v>
      </c>
      <c r="AF3279" s="300">
        <v>0</v>
      </c>
      <c r="AG3279" s="300">
        <v>0</v>
      </c>
      <c r="AH3279" s="300" t="s">
        <v>172</v>
      </c>
      <c r="AI3279" s="300">
        <v>0</v>
      </c>
      <c r="AJ3279" s="300">
        <v>0</v>
      </c>
      <c r="AK3279" s="300">
        <v>0</v>
      </c>
      <c r="AL3279" s="300" t="s">
        <v>172</v>
      </c>
      <c r="AM3279" s="300">
        <v>0</v>
      </c>
      <c r="AN3279" s="300">
        <v>0</v>
      </c>
      <c r="AO3279" s="300">
        <v>0</v>
      </c>
      <c r="AP3279" s="300" t="s">
        <v>172</v>
      </c>
      <c r="AQ3279" s="300">
        <v>0</v>
      </c>
      <c r="AR3279" s="300">
        <v>0</v>
      </c>
      <c r="AS3279" s="300">
        <v>0</v>
      </c>
      <c r="AT3279" s="303" t="s">
        <v>172</v>
      </c>
    </row>
    <row r="3280" spans="1:46" s="552" customFormat="1" ht="33">
      <c r="A3280" s="371">
        <v>40452</v>
      </c>
      <c r="B3280" s="371" t="s">
        <v>14236</v>
      </c>
      <c r="C3280" s="371">
        <v>1</v>
      </c>
      <c r="D3280" s="371">
        <v>1</v>
      </c>
      <c r="E3280" s="371">
        <v>0</v>
      </c>
      <c r="F3280" s="371">
        <v>1</v>
      </c>
      <c r="G3280" s="371">
        <v>604800</v>
      </c>
      <c r="H3280" s="372">
        <v>-1</v>
      </c>
      <c r="I3280" s="372">
        <v>1</v>
      </c>
      <c r="J3280" s="372">
        <v>1</v>
      </c>
      <c r="K3280" s="372">
        <v>1</v>
      </c>
      <c r="L3280" s="372">
        <v>0</v>
      </c>
      <c r="M3280" s="372">
        <v>0</v>
      </c>
      <c r="N3280" s="7" t="s">
        <v>22184</v>
      </c>
      <c r="O3280" s="373" t="s">
        <v>14237</v>
      </c>
      <c r="P3280" s="7"/>
      <c r="Q3280" s="374">
        <v>0</v>
      </c>
      <c r="R3280" s="512"/>
      <c r="S3280" s="479" t="s">
        <v>1473</v>
      </c>
      <c r="T3280" s="479">
        <v>0</v>
      </c>
      <c r="U3280" s="479"/>
      <c r="V3280" s="479"/>
      <c r="W3280" s="373">
        <v>0</v>
      </c>
      <c r="X3280" s="373">
        <v>0</v>
      </c>
      <c r="Y3280" s="373">
        <v>0</v>
      </c>
      <c r="Z3280" s="373" t="s">
        <v>172</v>
      </c>
      <c r="AA3280" s="373">
        <v>0</v>
      </c>
      <c r="AB3280" s="373">
        <v>0</v>
      </c>
      <c r="AC3280" s="373">
        <v>0</v>
      </c>
      <c r="AD3280" s="373" t="s">
        <v>172</v>
      </c>
      <c r="AE3280" s="373">
        <v>0</v>
      </c>
      <c r="AF3280" s="373">
        <v>0</v>
      </c>
      <c r="AG3280" s="373">
        <v>0</v>
      </c>
      <c r="AH3280" s="373" t="s">
        <v>172</v>
      </c>
      <c r="AI3280" s="373">
        <v>0</v>
      </c>
      <c r="AJ3280" s="373">
        <v>0</v>
      </c>
      <c r="AK3280" s="373">
        <v>0</v>
      </c>
      <c r="AL3280" s="373" t="s">
        <v>172</v>
      </c>
      <c r="AM3280" s="373">
        <v>0</v>
      </c>
      <c r="AN3280" s="373">
        <v>0</v>
      </c>
      <c r="AO3280" s="373">
        <v>0</v>
      </c>
      <c r="AP3280" s="373" t="s">
        <v>172</v>
      </c>
      <c r="AQ3280" s="373">
        <v>0</v>
      </c>
      <c r="AR3280" s="373">
        <v>0</v>
      </c>
      <c r="AS3280" s="373">
        <v>0</v>
      </c>
      <c r="AT3280" s="375" t="s">
        <v>172</v>
      </c>
    </row>
    <row r="3281" spans="1:46" s="367" customFormat="1" ht="49.5">
      <c r="A3281" s="480">
        <v>57452</v>
      </c>
      <c r="B3281" s="371" t="s">
        <v>14238</v>
      </c>
      <c r="C3281" s="480">
        <v>1</v>
      </c>
      <c r="D3281" s="480">
        <v>1</v>
      </c>
      <c r="E3281" s="480">
        <v>17</v>
      </c>
      <c r="F3281" s="480">
        <v>1</v>
      </c>
      <c r="G3281" s="480">
        <v>604800</v>
      </c>
      <c r="H3281" s="474">
        <v>-1</v>
      </c>
      <c r="I3281" s="474">
        <v>1</v>
      </c>
      <c r="J3281" s="474">
        <v>1</v>
      </c>
      <c r="K3281" s="474">
        <v>1</v>
      </c>
      <c r="L3281" s="474">
        <v>0</v>
      </c>
      <c r="M3281" s="474">
        <v>0</v>
      </c>
      <c r="N3281" s="7" t="s">
        <v>22185</v>
      </c>
      <c r="O3281" s="476" t="s">
        <v>14239</v>
      </c>
      <c r="P3281" s="7"/>
      <c r="Q3281" s="477">
        <v>0</v>
      </c>
      <c r="R3281" s="482"/>
      <c r="S3281" s="475" t="s">
        <v>4652</v>
      </c>
      <c r="T3281" s="475">
        <v>0</v>
      </c>
      <c r="U3281" s="475"/>
      <c r="V3281" s="475"/>
      <c r="W3281" s="476">
        <v>0</v>
      </c>
      <c r="X3281" s="476">
        <v>0</v>
      </c>
      <c r="Y3281" s="476">
        <v>0</v>
      </c>
      <c r="Z3281" s="476" t="s">
        <v>172</v>
      </c>
      <c r="AA3281" s="476">
        <v>0</v>
      </c>
      <c r="AB3281" s="476">
        <v>0</v>
      </c>
      <c r="AC3281" s="476">
        <v>0</v>
      </c>
      <c r="AD3281" s="476" t="s">
        <v>172</v>
      </c>
      <c r="AE3281" s="476">
        <v>0</v>
      </c>
      <c r="AF3281" s="476">
        <v>0</v>
      </c>
      <c r="AG3281" s="476">
        <v>0</v>
      </c>
      <c r="AH3281" s="476" t="s">
        <v>172</v>
      </c>
      <c r="AI3281" s="476">
        <v>0</v>
      </c>
      <c r="AJ3281" s="476">
        <v>0</v>
      </c>
      <c r="AK3281" s="476">
        <v>0</v>
      </c>
      <c r="AL3281" s="476" t="s">
        <v>172</v>
      </c>
      <c r="AM3281" s="476">
        <v>0</v>
      </c>
      <c r="AN3281" s="476">
        <v>0</v>
      </c>
      <c r="AO3281" s="476">
        <v>0</v>
      </c>
      <c r="AP3281" s="476" t="s">
        <v>172</v>
      </c>
      <c r="AQ3281" s="476">
        <v>0</v>
      </c>
      <c r="AR3281" s="476">
        <v>0</v>
      </c>
      <c r="AS3281" s="476">
        <v>0</v>
      </c>
      <c r="AT3281" s="478" t="s">
        <v>172</v>
      </c>
    </row>
    <row r="3282" spans="1:46" s="552" customFormat="1" ht="33">
      <c r="A3282" s="371">
        <v>54452</v>
      </c>
      <c r="B3282" s="371" t="s">
        <v>14240</v>
      </c>
      <c r="C3282" s="371">
        <v>1</v>
      </c>
      <c r="D3282" s="371">
        <v>1</v>
      </c>
      <c r="E3282" s="371">
        <v>14</v>
      </c>
      <c r="F3282" s="371">
        <v>1</v>
      </c>
      <c r="G3282" s="371">
        <v>604800</v>
      </c>
      <c r="H3282" s="372">
        <v>-1</v>
      </c>
      <c r="I3282" s="372">
        <v>1</v>
      </c>
      <c r="J3282" s="372">
        <v>1</v>
      </c>
      <c r="K3282" s="372">
        <v>1</v>
      </c>
      <c r="L3282" s="372">
        <v>0</v>
      </c>
      <c r="M3282" s="372">
        <v>0</v>
      </c>
      <c r="N3282" s="7" t="s">
        <v>22186</v>
      </c>
      <c r="O3282" s="373" t="s">
        <v>14241</v>
      </c>
      <c r="P3282" s="7"/>
      <c r="Q3282" s="374">
        <v>0</v>
      </c>
      <c r="R3282" s="512"/>
      <c r="S3282" s="376" t="s">
        <v>5935</v>
      </c>
      <c r="T3282" s="479">
        <v>0</v>
      </c>
      <c r="U3282" s="479"/>
      <c r="V3282" s="479"/>
      <c r="W3282" s="373">
        <v>0</v>
      </c>
      <c r="X3282" s="373">
        <v>0</v>
      </c>
      <c r="Y3282" s="373">
        <v>0</v>
      </c>
      <c r="Z3282" s="373" t="s">
        <v>172</v>
      </c>
      <c r="AA3282" s="373">
        <v>0</v>
      </c>
      <c r="AB3282" s="373">
        <v>0</v>
      </c>
      <c r="AC3282" s="373">
        <v>0</v>
      </c>
      <c r="AD3282" s="373" t="s">
        <v>172</v>
      </c>
      <c r="AE3282" s="373">
        <v>0</v>
      </c>
      <c r="AF3282" s="373">
        <v>0</v>
      </c>
      <c r="AG3282" s="373">
        <v>0</v>
      </c>
      <c r="AH3282" s="373" t="s">
        <v>172</v>
      </c>
      <c r="AI3282" s="373">
        <v>0</v>
      </c>
      <c r="AJ3282" s="373">
        <v>0</v>
      </c>
      <c r="AK3282" s="373">
        <v>0</v>
      </c>
      <c r="AL3282" s="373" t="s">
        <v>172</v>
      </c>
      <c r="AM3282" s="373">
        <v>0</v>
      </c>
      <c r="AN3282" s="373">
        <v>0</v>
      </c>
      <c r="AO3282" s="373">
        <v>0</v>
      </c>
      <c r="AP3282" s="373" t="s">
        <v>172</v>
      </c>
      <c r="AQ3282" s="373">
        <v>0</v>
      </c>
      <c r="AR3282" s="373">
        <v>0</v>
      </c>
      <c r="AS3282" s="373">
        <v>0</v>
      </c>
      <c r="AT3282" s="375" t="s">
        <v>172</v>
      </c>
    </row>
    <row r="3283" spans="1:46" s="552" customFormat="1" ht="33">
      <c r="A3283" s="371">
        <v>40952</v>
      </c>
      <c r="B3283" s="371" t="s">
        <v>14242</v>
      </c>
      <c r="C3283" s="371">
        <v>1</v>
      </c>
      <c r="D3283" s="371">
        <v>1</v>
      </c>
      <c r="E3283" s="371">
        <v>0</v>
      </c>
      <c r="F3283" s="371">
        <v>2</v>
      </c>
      <c r="G3283" s="371">
        <v>604800</v>
      </c>
      <c r="H3283" s="372">
        <v>-1</v>
      </c>
      <c r="I3283" s="372">
        <v>1</v>
      </c>
      <c r="J3283" s="372">
        <v>1</v>
      </c>
      <c r="K3283" s="372">
        <v>1</v>
      </c>
      <c r="L3283" s="372">
        <v>0</v>
      </c>
      <c r="M3283" s="372">
        <v>0</v>
      </c>
      <c r="N3283" s="7" t="s">
        <v>22187</v>
      </c>
      <c r="O3283" s="373" t="s">
        <v>14243</v>
      </c>
      <c r="P3283" s="7"/>
      <c r="Q3283" s="374">
        <v>0</v>
      </c>
      <c r="R3283" s="512"/>
      <c r="S3283" s="479" t="s">
        <v>1473</v>
      </c>
      <c r="T3283" s="479">
        <v>0</v>
      </c>
      <c r="U3283" s="479"/>
      <c r="V3283" s="479"/>
      <c r="W3283" s="373">
        <v>0</v>
      </c>
      <c r="X3283" s="373">
        <v>0</v>
      </c>
      <c r="Y3283" s="373">
        <v>0</v>
      </c>
      <c r="Z3283" s="373" t="s">
        <v>172</v>
      </c>
      <c r="AA3283" s="373">
        <v>0</v>
      </c>
      <c r="AB3283" s="373">
        <v>0</v>
      </c>
      <c r="AC3283" s="373">
        <v>0</v>
      </c>
      <c r="AD3283" s="373" t="s">
        <v>172</v>
      </c>
      <c r="AE3283" s="373">
        <v>0</v>
      </c>
      <c r="AF3283" s="373">
        <v>0</v>
      </c>
      <c r="AG3283" s="373">
        <v>0</v>
      </c>
      <c r="AH3283" s="373" t="s">
        <v>172</v>
      </c>
      <c r="AI3283" s="373">
        <v>0</v>
      </c>
      <c r="AJ3283" s="373">
        <v>0</v>
      </c>
      <c r="AK3283" s="373">
        <v>0</v>
      </c>
      <c r="AL3283" s="373" t="s">
        <v>172</v>
      </c>
      <c r="AM3283" s="373">
        <v>0</v>
      </c>
      <c r="AN3283" s="373">
        <v>0</v>
      </c>
      <c r="AO3283" s="373">
        <v>0</v>
      </c>
      <c r="AP3283" s="373" t="s">
        <v>172</v>
      </c>
      <c r="AQ3283" s="373">
        <v>0</v>
      </c>
      <c r="AR3283" s="373">
        <v>0</v>
      </c>
      <c r="AS3283" s="373">
        <v>0</v>
      </c>
      <c r="AT3283" s="375" t="s">
        <v>172</v>
      </c>
    </row>
    <row r="3284" spans="1:46" s="552" customFormat="1" ht="33">
      <c r="A3284" s="371">
        <v>42952</v>
      </c>
      <c r="B3284" s="371" t="s">
        <v>14244</v>
      </c>
      <c r="C3284" s="371">
        <v>1</v>
      </c>
      <c r="D3284" s="371">
        <v>1</v>
      </c>
      <c r="E3284" s="371">
        <v>2</v>
      </c>
      <c r="F3284" s="371">
        <v>2</v>
      </c>
      <c r="G3284" s="371">
        <v>604800</v>
      </c>
      <c r="H3284" s="372">
        <v>-1</v>
      </c>
      <c r="I3284" s="372">
        <v>1</v>
      </c>
      <c r="J3284" s="372">
        <v>1</v>
      </c>
      <c r="K3284" s="372">
        <v>1</v>
      </c>
      <c r="L3284" s="372">
        <v>0</v>
      </c>
      <c r="M3284" s="372">
        <v>0</v>
      </c>
      <c r="N3284" s="7" t="s">
        <v>22188</v>
      </c>
      <c r="O3284" s="373" t="s">
        <v>14245</v>
      </c>
      <c r="P3284" s="7"/>
      <c r="Q3284" s="374">
        <v>0</v>
      </c>
      <c r="R3284" s="512"/>
      <c r="S3284" s="479" t="s">
        <v>3083</v>
      </c>
      <c r="T3284" s="479">
        <v>0</v>
      </c>
      <c r="U3284" s="479"/>
      <c r="V3284" s="479"/>
      <c r="W3284" s="373">
        <v>0</v>
      </c>
      <c r="X3284" s="373">
        <v>0</v>
      </c>
      <c r="Y3284" s="373">
        <v>0</v>
      </c>
      <c r="Z3284" s="373" t="s">
        <v>172</v>
      </c>
      <c r="AA3284" s="373">
        <v>0</v>
      </c>
      <c r="AB3284" s="373">
        <v>0</v>
      </c>
      <c r="AC3284" s="373">
        <v>0</v>
      </c>
      <c r="AD3284" s="373" t="s">
        <v>172</v>
      </c>
      <c r="AE3284" s="373">
        <v>0</v>
      </c>
      <c r="AF3284" s="373">
        <v>0</v>
      </c>
      <c r="AG3284" s="373">
        <v>0</v>
      </c>
      <c r="AH3284" s="373" t="s">
        <v>172</v>
      </c>
      <c r="AI3284" s="373">
        <v>0</v>
      </c>
      <c r="AJ3284" s="373">
        <v>0</v>
      </c>
      <c r="AK3284" s="373">
        <v>0</v>
      </c>
      <c r="AL3284" s="373" t="s">
        <v>172</v>
      </c>
      <c r="AM3284" s="373">
        <v>0</v>
      </c>
      <c r="AN3284" s="373">
        <v>0</v>
      </c>
      <c r="AO3284" s="373">
        <v>0</v>
      </c>
      <c r="AP3284" s="373" t="s">
        <v>172</v>
      </c>
      <c r="AQ3284" s="373">
        <v>0</v>
      </c>
      <c r="AR3284" s="373">
        <v>0</v>
      </c>
      <c r="AS3284" s="373">
        <v>0</v>
      </c>
      <c r="AT3284" s="375" t="s">
        <v>172</v>
      </c>
    </row>
    <row r="3285" spans="1:46" s="552" customFormat="1" ht="33">
      <c r="A3285" s="371">
        <v>44952</v>
      </c>
      <c r="B3285" s="371" t="s">
        <v>14246</v>
      </c>
      <c r="C3285" s="371">
        <v>1</v>
      </c>
      <c r="D3285" s="371">
        <v>1</v>
      </c>
      <c r="E3285" s="371">
        <v>4</v>
      </c>
      <c r="F3285" s="371">
        <v>2</v>
      </c>
      <c r="G3285" s="371">
        <v>604800</v>
      </c>
      <c r="H3285" s="372">
        <v>-1</v>
      </c>
      <c r="I3285" s="372">
        <v>1</v>
      </c>
      <c r="J3285" s="372">
        <v>1</v>
      </c>
      <c r="K3285" s="372">
        <v>1</v>
      </c>
      <c r="L3285" s="372">
        <v>0</v>
      </c>
      <c r="M3285" s="372">
        <v>0</v>
      </c>
      <c r="N3285" s="7" t="s">
        <v>22189</v>
      </c>
      <c r="O3285" s="373" t="s">
        <v>14247</v>
      </c>
      <c r="P3285" s="7"/>
      <c r="Q3285" s="374">
        <v>0</v>
      </c>
      <c r="R3285" s="512"/>
      <c r="S3285" s="376" t="s">
        <v>4157</v>
      </c>
      <c r="T3285" s="479">
        <v>0</v>
      </c>
      <c r="U3285" s="479"/>
      <c r="V3285" s="479"/>
      <c r="W3285" s="373">
        <v>0</v>
      </c>
      <c r="X3285" s="373">
        <v>0</v>
      </c>
      <c r="Y3285" s="373">
        <v>0</v>
      </c>
      <c r="Z3285" s="373" t="s">
        <v>172</v>
      </c>
      <c r="AA3285" s="373">
        <v>0</v>
      </c>
      <c r="AB3285" s="373">
        <v>0</v>
      </c>
      <c r="AC3285" s="373">
        <v>0</v>
      </c>
      <c r="AD3285" s="373" t="s">
        <v>172</v>
      </c>
      <c r="AE3285" s="373">
        <v>0</v>
      </c>
      <c r="AF3285" s="373">
        <v>0</v>
      </c>
      <c r="AG3285" s="373">
        <v>0</v>
      </c>
      <c r="AH3285" s="373" t="s">
        <v>172</v>
      </c>
      <c r="AI3285" s="373">
        <v>0</v>
      </c>
      <c r="AJ3285" s="373">
        <v>0</v>
      </c>
      <c r="AK3285" s="373">
        <v>0</v>
      </c>
      <c r="AL3285" s="373" t="s">
        <v>172</v>
      </c>
      <c r="AM3285" s="373">
        <v>0</v>
      </c>
      <c r="AN3285" s="373">
        <v>0</v>
      </c>
      <c r="AO3285" s="373">
        <v>0</v>
      </c>
      <c r="AP3285" s="373" t="s">
        <v>172</v>
      </c>
      <c r="AQ3285" s="373">
        <v>0</v>
      </c>
      <c r="AR3285" s="373">
        <v>0</v>
      </c>
      <c r="AS3285" s="373">
        <v>0</v>
      </c>
      <c r="AT3285" s="375" t="s">
        <v>172</v>
      </c>
    </row>
    <row r="3286" spans="1:46" s="552" customFormat="1" ht="33">
      <c r="A3286" s="371">
        <v>54952</v>
      </c>
      <c r="B3286" s="371" t="s">
        <v>14248</v>
      </c>
      <c r="C3286" s="371">
        <v>1</v>
      </c>
      <c r="D3286" s="371">
        <v>1</v>
      </c>
      <c r="E3286" s="371">
        <v>14</v>
      </c>
      <c r="F3286" s="371">
        <v>2</v>
      </c>
      <c r="G3286" s="371">
        <v>604800</v>
      </c>
      <c r="H3286" s="372">
        <v>-1</v>
      </c>
      <c r="I3286" s="372">
        <v>1</v>
      </c>
      <c r="J3286" s="372">
        <v>1</v>
      </c>
      <c r="K3286" s="372">
        <v>1</v>
      </c>
      <c r="L3286" s="372">
        <v>0</v>
      </c>
      <c r="M3286" s="372">
        <v>0</v>
      </c>
      <c r="N3286" s="7" t="s">
        <v>22190</v>
      </c>
      <c r="O3286" s="373" t="s">
        <v>14249</v>
      </c>
      <c r="P3286" s="7"/>
      <c r="Q3286" s="374">
        <v>0</v>
      </c>
      <c r="R3286" s="512"/>
      <c r="S3286" s="376" t="s">
        <v>5935</v>
      </c>
      <c r="T3286" s="479">
        <v>0</v>
      </c>
      <c r="U3286" s="479"/>
      <c r="V3286" s="479"/>
      <c r="W3286" s="373">
        <v>0</v>
      </c>
      <c r="X3286" s="373">
        <v>0</v>
      </c>
      <c r="Y3286" s="373">
        <v>0</v>
      </c>
      <c r="Z3286" s="373" t="s">
        <v>172</v>
      </c>
      <c r="AA3286" s="373">
        <v>0</v>
      </c>
      <c r="AB3286" s="373">
        <v>0</v>
      </c>
      <c r="AC3286" s="373">
        <v>0</v>
      </c>
      <c r="AD3286" s="373" t="s">
        <v>172</v>
      </c>
      <c r="AE3286" s="373">
        <v>0</v>
      </c>
      <c r="AF3286" s="373">
        <v>0</v>
      </c>
      <c r="AG3286" s="373">
        <v>0</v>
      </c>
      <c r="AH3286" s="373" t="s">
        <v>172</v>
      </c>
      <c r="AI3286" s="373">
        <v>0</v>
      </c>
      <c r="AJ3286" s="373">
        <v>0</v>
      </c>
      <c r="AK3286" s="373">
        <v>0</v>
      </c>
      <c r="AL3286" s="373" t="s">
        <v>172</v>
      </c>
      <c r="AM3286" s="373">
        <v>0</v>
      </c>
      <c r="AN3286" s="373">
        <v>0</v>
      </c>
      <c r="AO3286" s="373">
        <v>0</v>
      </c>
      <c r="AP3286" s="373" t="s">
        <v>172</v>
      </c>
      <c r="AQ3286" s="373">
        <v>0</v>
      </c>
      <c r="AR3286" s="373">
        <v>0</v>
      </c>
      <c r="AS3286" s="373">
        <v>0</v>
      </c>
      <c r="AT3286" s="375" t="s">
        <v>172</v>
      </c>
    </row>
    <row r="3287" spans="1:46" s="552" customFormat="1" ht="33">
      <c r="A3287" s="371">
        <v>40462</v>
      </c>
      <c r="B3287" s="371" t="s">
        <v>14250</v>
      </c>
      <c r="C3287" s="371">
        <v>1</v>
      </c>
      <c r="D3287" s="371">
        <v>1</v>
      </c>
      <c r="E3287" s="371">
        <v>0</v>
      </c>
      <c r="F3287" s="371">
        <v>1</v>
      </c>
      <c r="G3287" s="371">
        <v>604800</v>
      </c>
      <c r="H3287" s="372">
        <v>-1</v>
      </c>
      <c r="I3287" s="372">
        <v>1</v>
      </c>
      <c r="J3287" s="372">
        <v>1</v>
      </c>
      <c r="K3287" s="372">
        <v>1</v>
      </c>
      <c r="L3287" s="372">
        <v>0</v>
      </c>
      <c r="M3287" s="372">
        <v>0</v>
      </c>
      <c r="N3287" s="7" t="s">
        <v>22191</v>
      </c>
      <c r="O3287" s="373" t="s">
        <v>14251</v>
      </c>
      <c r="P3287" s="7"/>
      <c r="Q3287" s="374">
        <v>0</v>
      </c>
      <c r="R3287" s="512"/>
      <c r="S3287" s="479" t="s">
        <v>1473</v>
      </c>
      <c r="T3287" s="479">
        <v>1</v>
      </c>
      <c r="U3287" s="479"/>
      <c r="V3287" s="479"/>
      <c r="W3287" s="373">
        <v>0</v>
      </c>
      <c r="X3287" s="373">
        <v>0</v>
      </c>
      <c r="Y3287" s="373">
        <v>0</v>
      </c>
      <c r="Z3287" s="373" t="s">
        <v>172</v>
      </c>
      <c r="AA3287" s="373">
        <v>0</v>
      </c>
      <c r="AB3287" s="373">
        <v>0</v>
      </c>
      <c r="AC3287" s="373">
        <v>0</v>
      </c>
      <c r="AD3287" s="373" t="s">
        <v>172</v>
      </c>
      <c r="AE3287" s="373">
        <v>0</v>
      </c>
      <c r="AF3287" s="373">
        <v>0</v>
      </c>
      <c r="AG3287" s="373">
        <v>0</v>
      </c>
      <c r="AH3287" s="373" t="s">
        <v>172</v>
      </c>
      <c r="AI3287" s="373">
        <v>0</v>
      </c>
      <c r="AJ3287" s="373">
        <v>0</v>
      </c>
      <c r="AK3287" s="373">
        <v>0</v>
      </c>
      <c r="AL3287" s="373" t="s">
        <v>172</v>
      </c>
      <c r="AM3287" s="373">
        <v>0</v>
      </c>
      <c r="AN3287" s="373">
        <v>0</v>
      </c>
      <c r="AO3287" s="373">
        <v>0</v>
      </c>
      <c r="AP3287" s="373" t="s">
        <v>172</v>
      </c>
      <c r="AQ3287" s="373">
        <v>0</v>
      </c>
      <c r="AR3287" s="373">
        <v>0</v>
      </c>
      <c r="AS3287" s="373">
        <v>0</v>
      </c>
      <c r="AT3287" s="375" t="s">
        <v>172</v>
      </c>
    </row>
    <row r="3288" spans="1:46" s="552" customFormat="1" ht="33">
      <c r="A3288" s="371">
        <v>42462</v>
      </c>
      <c r="B3288" s="371" t="s">
        <v>14252</v>
      </c>
      <c r="C3288" s="371">
        <v>1</v>
      </c>
      <c r="D3288" s="371">
        <v>1</v>
      </c>
      <c r="E3288" s="371">
        <v>2</v>
      </c>
      <c r="F3288" s="371">
        <v>1</v>
      </c>
      <c r="G3288" s="371">
        <v>604800</v>
      </c>
      <c r="H3288" s="372">
        <v>-1</v>
      </c>
      <c r="I3288" s="372">
        <v>1</v>
      </c>
      <c r="J3288" s="372">
        <v>1</v>
      </c>
      <c r="K3288" s="372">
        <v>1</v>
      </c>
      <c r="L3288" s="372">
        <v>0</v>
      </c>
      <c r="M3288" s="372">
        <v>0</v>
      </c>
      <c r="N3288" s="7" t="s">
        <v>22192</v>
      </c>
      <c r="O3288" s="373" t="s">
        <v>14253</v>
      </c>
      <c r="P3288" s="7"/>
      <c r="Q3288" s="374">
        <v>0</v>
      </c>
      <c r="R3288" s="512"/>
      <c r="S3288" s="479" t="s">
        <v>3083</v>
      </c>
      <c r="T3288" s="479">
        <v>1</v>
      </c>
      <c r="U3288" s="479"/>
      <c r="V3288" s="479"/>
      <c r="W3288" s="373">
        <v>0</v>
      </c>
      <c r="X3288" s="373">
        <v>0</v>
      </c>
      <c r="Y3288" s="373">
        <v>0</v>
      </c>
      <c r="Z3288" s="373" t="s">
        <v>172</v>
      </c>
      <c r="AA3288" s="373">
        <v>0</v>
      </c>
      <c r="AB3288" s="373">
        <v>0</v>
      </c>
      <c r="AC3288" s="373">
        <v>0</v>
      </c>
      <c r="AD3288" s="373" t="s">
        <v>172</v>
      </c>
      <c r="AE3288" s="373">
        <v>0</v>
      </c>
      <c r="AF3288" s="373">
        <v>0</v>
      </c>
      <c r="AG3288" s="373">
        <v>0</v>
      </c>
      <c r="AH3288" s="373" t="s">
        <v>172</v>
      </c>
      <c r="AI3288" s="373">
        <v>0</v>
      </c>
      <c r="AJ3288" s="373">
        <v>0</v>
      </c>
      <c r="AK3288" s="373">
        <v>0</v>
      </c>
      <c r="AL3288" s="373" t="s">
        <v>172</v>
      </c>
      <c r="AM3288" s="373">
        <v>0</v>
      </c>
      <c r="AN3288" s="373">
        <v>0</v>
      </c>
      <c r="AO3288" s="373">
        <v>0</v>
      </c>
      <c r="AP3288" s="373" t="s">
        <v>172</v>
      </c>
      <c r="AQ3288" s="373">
        <v>0</v>
      </c>
      <c r="AR3288" s="373">
        <v>0</v>
      </c>
      <c r="AS3288" s="373">
        <v>0</v>
      </c>
      <c r="AT3288" s="375" t="s">
        <v>172</v>
      </c>
    </row>
    <row r="3289" spans="1:46" s="552" customFormat="1" ht="33">
      <c r="A3289" s="371">
        <v>44462</v>
      </c>
      <c r="B3289" s="371" t="s">
        <v>14254</v>
      </c>
      <c r="C3289" s="371">
        <v>1</v>
      </c>
      <c r="D3289" s="371">
        <v>1</v>
      </c>
      <c r="E3289" s="371">
        <v>4</v>
      </c>
      <c r="F3289" s="371">
        <v>1</v>
      </c>
      <c r="G3289" s="371">
        <v>604800</v>
      </c>
      <c r="H3289" s="372">
        <v>-1</v>
      </c>
      <c r="I3289" s="372">
        <v>1</v>
      </c>
      <c r="J3289" s="372">
        <v>1</v>
      </c>
      <c r="K3289" s="372">
        <v>1</v>
      </c>
      <c r="L3289" s="372">
        <v>0</v>
      </c>
      <c r="M3289" s="372">
        <v>0</v>
      </c>
      <c r="N3289" s="7" t="s">
        <v>22193</v>
      </c>
      <c r="O3289" s="373" t="s">
        <v>14255</v>
      </c>
      <c r="P3289" s="7"/>
      <c r="Q3289" s="374">
        <v>0</v>
      </c>
      <c r="R3289" s="512"/>
      <c r="S3289" s="376" t="s">
        <v>4157</v>
      </c>
      <c r="T3289" s="479">
        <v>1</v>
      </c>
      <c r="U3289" s="479"/>
      <c r="V3289" s="479"/>
      <c r="W3289" s="373">
        <v>0</v>
      </c>
      <c r="X3289" s="373">
        <v>0</v>
      </c>
      <c r="Y3289" s="373">
        <v>0</v>
      </c>
      <c r="Z3289" s="373" t="s">
        <v>172</v>
      </c>
      <c r="AA3289" s="373">
        <v>0</v>
      </c>
      <c r="AB3289" s="373">
        <v>0</v>
      </c>
      <c r="AC3289" s="373">
        <v>0</v>
      </c>
      <c r="AD3289" s="373" t="s">
        <v>172</v>
      </c>
      <c r="AE3289" s="373">
        <v>0</v>
      </c>
      <c r="AF3289" s="373">
        <v>0</v>
      </c>
      <c r="AG3289" s="373">
        <v>0</v>
      </c>
      <c r="AH3289" s="373" t="s">
        <v>172</v>
      </c>
      <c r="AI3289" s="373">
        <v>0</v>
      </c>
      <c r="AJ3289" s="373">
        <v>0</v>
      </c>
      <c r="AK3289" s="373">
        <v>0</v>
      </c>
      <c r="AL3289" s="373" t="s">
        <v>172</v>
      </c>
      <c r="AM3289" s="373">
        <v>0</v>
      </c>
      <c r="AN3289" s="373">
        <v>0</v>
      </c>
      <c r="AO3289" s="373">
        <v>0</v>
      </c>
      <c r="AP3289" s="373" t="s">
        <v>172</v>
      </c>
      <c r="AQ3289" s="373">
        <v>0</v>
      </c>
      <c r="AR3289" s="373">
        <v>0</v>
      </c>
      <c r="AS3289" s="373">
        <v>0</v>
      </c>
      <c r="AT3289" s="375" t="s">
        <v>172</v>
      </c>
    </row>
    <row r="3290" spans="1:46" s="552" customFormat="1" ht="33">
      <c r="A3290" s="371">
        <v>54462</v>
      </c>
      <c r="B3290" s="371" t="s">
        <v>14256</v>
      </c>
      <c r="C3290" s="371">
        <v>1</v>
      </c>
      <c r="D3290" s="371">
        <v>1</v>
      </c>
      <c r="E3290" s="371">
        <v>14</v>
      </c>
      <c r="F3290" s="371">
        <v>1</v>
      </c>
      <c r="G3290" s="371">
        <v>604800</v>
      </c>
      <c r="H3290" s="372">
        <v>-1</v>
      </c>
      <c r="I3290" s="372">
        <v>1</v>
      </c>
      <c r="J3290" s="372">
        <v>1</v>
      </c>
      <c r="K3290" s="372">
        <v>1</v>
      </c>
      <c r="L3290" s="372">
        <v>0</v>
      </c>
      <c r="M3290" s="372">
        <v>0</v>
      </c>
      <c r="N3290" s="7" t="s">
        <v>22194</v>
      </c>
      <c r="O3290" s="373" t="s">
        <v>14257</v>
      </c>
      <c r="P3290" s="7"/>
      <c r="Q3290" s="374">
        <v>0</v>
      </c>
      <c r="R3290" s="512"/>
      <c r="S3290" s="376" t="s">
        <v>5935</v>
      </c>
      <c r="T3290" s="479">
        <v>1</v>
      </c>
      <c r="U3290" s="479"/>
      <c r="V3290" s="479"/>
      <c r="W3290" s="373">
        <v>0</v>
      </c>
      <c r="X3290" s="373">
        <v>0</v>
      </c>
      <c r="Y3290" s="373">
        <v>0</v>
      </c>
      <c r="Z3290" s="373" t="s">
        <v>172</v>
      </c>
      <c r="AA3290" s="373">
        <v>0</v>
      </c>
      <c r="AB3290" s="373">
        <v>0</v>
      </c>
      <c r="AC3290" s="373">
        <v>0</v>
      </c>
      <c r="AD3290" s="373" t="s">
        <v>172</v>
      </c>
      <c r="AE3290" s="373">
        <v>0</v>
      </c>
      <c r="AF3290" s="373">
        <v>0</v>
      </c>
      <c r="AG3290" s="373">
        <v>0</v>
      </c>
      <c r="AH3290" s="373" t="s">
        <v>172</v>
      </c>
      <c r="AI3290" s="373">
        <v>0</v>
      </c>
      <c r="AJ3290" s="373">
        <v>0</v>
      </c>
      <c r="AK3290" s="373">
        <v>0</v>
      </c>
      <c r="AL3290" s="373" t="s">
        <v>172</v>
      </c>
      <c r="AM3290" s="373">
        <v>0</v>
      </c>
      <c r="AN3290" s="373">
        <v>0</v>
      </c>
      <c r="AO3290" s="373">
        <v>0</v>
      </c>
      <c r="AP3290" s="373" t="s">
        <v>172</v>
      </c>
      <c r="AQ3290" s="373">
        <v>0</v>
      </c>
      <c r="AR3290" s="373">
        <v>0</v>
      </c>
      <c r="AS3290" s="373">
        <v>0</v>
      </c>
      <c r="AT3290" s="375" t="s">
        <v>172</v>
      </c>
    </row>
    <row r="3291" spans="1:46" s="552" customFormat="1" ht="33">
      <c r="A3291" s="371">
        <v>40962</v>
      </c>
      <c r="B3291" s="371" t="s">
        <v>14258</v>
      </c>
      <c r="C3291" s="371">
        <v>1</v>
      </c>
      <c r="D3291" s="371">
        <v>1</v>
      </c>
      <c r="E3291" s="371">
        <v>0</v>
      </c>
      <c r="F3291" s="371">
        <v>2</v>
      </c>
      <c r="G3291" s="371">
        <v>604800</v>
      </c>
      <c r="H3291" s="372">
        <v>-1</v>
      </c>
      <c r="I3291" s="372">
        <v>1</v>
      </c>
      <c r="J3291" s="372">
        <v>1</v>
      </c>
      <c r="K3291" s="372">
        <v>1</v>
      </c>
      <c r="L3291" s="372">
        <v>0</v>
      </c>
      <c r="M3291" s="372">
        <v>0</v>
      </c>
      <c r="N3291" s="7" t="s">
        <v>22195</v>
      </c>
      <c r="O3291" s="373" t="s">
        <v>14259</v>
      </c>
      <c r="P3291" s="7"/>
      <c r="Q3291" s="374">
        <v>0</v>
      </c>
      <c r="R3291" s="512"/>
      <c r="S3291" s="479" t="s">
        <v>1473</v>
      </c>
      <c r="T3291" s="479">
        <v>1</v>
      </c>
      <c r="U3291" s="479"/>
      <c r="V3291" s="479"/>
      <c r="W3291" s="373">
        <v>0</v>
      </c>
      <c r="X3291" s="373">
        <v>0</v>
      </c>
      <c r="Y3291" s="373">
        <v>0</v>
      </c>
      <c r="Z3291" s="373" t="s">
        <v>172</v>
      </c>
      <c r="AA3291" s="373">
        <v>0</v>
      </c>
      <c r="AB3291" s="373">
        <v>0</v>
      </c>
      <c r="AC3291" s="373">
        <v>0</v>
      </c>
      <c r="AD3291" s="373" t="s">
        <v>172</v>
      </c>
      <c r="AE3291" s="373">
        <v>0</v>
      </c>
      <c r="AF3291" s="373">
        <v>0</v>
      </c>
      <c r="AG3291" s="373">
        <v>0</v>
      </c>
      <c r="AH3291" s="373" t="s">
        <v>172</v>
      </c>
      <c r="AI3291" s="373">
        <v>0</v>
      </c>
      <c r="AJ3291" s="373">
        <v>0</v>
      </c>
      <c r="AK3291" s="373">
        <v>0</v>
      </c>
      <c r="AL3291" s="373" t="s">
        <v>172</v>
      </c>
      <c r="AM3291" s="373">
        <v>0</v>
      </c>
      <c r="AN3291" s="373">
        <v>0</v>
      </c>
      <c r="AO3291" s="373">
        <v>0</v>
      </c>
      <c r="AP3291" s="373" t="s">
        <v>172</v>
      </c>
      <c r="AQ3291" s="373">
        <v>0</v>
      </c>
      <c r="AR3291" s="373">
        <v>0</v>
      </c>
      <c r="AS3291" s="373">
        <v>0</v>
      </c>
      <c r="AT3291" s="375" t="s">
        <v>172</v>
      </c>
    </row>
    <row r="3292" spans="1:46" s="552" customFormat="1" ht="33">
      <c r="A3292" s="371">
        <v>42962</v>
      </c>
      <c r="B3292" s="371" t="s">
        <v>14260</v>
      </c>
      <c r="C3292" s="371">
        <v>1</v>
      </c>
      <c r="D3292" s="371">
        <v>1</v>
      </c>
      <c r="E3292" s="371">
        <v>2</v>
      </c>
      <c r="F3292" s="371">
        <v>2</v>
      </c>
      <c r="G3292" s="371">
        <v>604800</v>
      </c>
      <c r="H3292" s="372">
        <v>-1</v>
      </c>
      <c r="I3292" s="372">
        <v>1</v>
      </c>
      <c r="J3292" s="372">
        <v>1</v>
      </c>
      <c r="K3292" s="372">
        <v>1</v>
      </c>
      <c r="L3292" s="372">
        <v>0</v>
      </c>
      <c r="M3292" s="372">
        <v>0</v>
      </c>
      <c r="N3292" s="7" t="s">
        <v>22196</v>
      </c>
      <c r="O3292" s="373" t="s">
        <v>14261</v>
      </c>
      <c r="P3292" s="7"/>
      <c r="Q3292" s="374">
        <v>0</v>
      </c>
      <c r="R3292" s="512"/>
      <c r="S3292" s="479" t="s">
        <v>3083</v>
      </c>
      <c r="T3292" s="479">
        <v>1</v>
      </c>
      <c r="U3292" s="479"/>
      <c r="V3292" s="479"/>
      <c r="W3292" s="373">
        <v>0</v>
      </c>
      <c r="X3292" s="373">
        <v>0</v>
      </c>
      <c r="Y3292" s="373">
        <v>0</v>
      </c>
      <c r="Z3292" s="373" t="s">
        <v>172</v>
      </c>
      <c r="AA3292" s="373">
        <v>0</v>
      </c>
      <c r="AB3292" s="373">
        <v>0</v>
      </c>
      <c r="AC3292" s="373">
        <v>0</v>
      </c>
      <c r="AD3292" s="373" t="s">
        <v>172</v>
      </c>
      <c r="AE3292" s="373">
        <v>0</v>
      </c>
      <c r="AF3292" s="373">
        <v>0</v>
      </c>
      <c r="AG3292" s="373">
        <v>0</v>
      </c>
      <c r="AH3292" s="373" t="s">
        <v>172</v>
      </c>
      <c r="AI3292" s="373">
        <v>0</v>
      </c>
      <c r="AJ3292" s="373">
        <v>0</v>
      </c>
      <c r="AK3292" s="373">
        <v>0</v>
      </c>
      <c r="AL3292" s="373" t="s">
        <v>172</v>
      </c>
      <c r="AM3292" s="373">
        <v>0</v>
      </c>
      <c r="AN3292" s="373">
        <v>0</v>
      </c>
      <c r="AO3292" s="373">
        <v>0</v>
      </c>
      <c r="AP3292" s="373" t="s">
        <v>172</v>
      </c>
      <c r="AQ3292" s="373">
        <v>0</v>
      </c>
      <c r="AR3292" s="373">
        <v>0</v>
      </c>
      <c r="AS3292" s="373">
        <v>0</v>
      </c>
      <c r="AT3292" s="375" t="s">
        <v>172</v>
      </c>
    </row>
    <row r="3293" spans="1:46" s="552" customFormat="1" ht="33">
      <c r="A3293" s="371">
        <v>44962</v>
      </c>
      <c r="B3293" s="371" t="s">
        <v>14262</v>
      </c>
      <c r="C3293" s="371">
        <v>1</v>
      </c>
      <c r="D3293" s="371">
        <v>1</v>
      </c>
      <c r="E3293" s="371">
        <v>4</v>
      </c>
      <c r="F3293" s="371">
        <v>2</v>
      </c>
      <c r="G3293" s="371">
        <v>604800</v>
      </c>
      <c r="H3293" s="372">
        <v>-1</v>
      </c>
      <c r="I3293" s="372">
        <v>1</v>
      </c>
      <c r="J3293" s="372">
        <v>1</v>
      </c>
      <c r="K3293" s="372">
        <v>1</v>
      </c>
      <c r="L3293" s="372">
        <v>0</v>
      </c>
      <c r="M3293" s="372">
        <v>0</v>
      </c>
      <c r="N3293" s="7" t="s">
        <v>22197</v>
      </c>
      <c r="O3293" s="373" t="s">
        <v>14263</v>
      </c>
      <c r="P3293" s="7"/>
      <c r="Q3293" s="374">
        <v>0</v>
      </c>
      <c r="R3293" s="512"/>
      <c r="S3293" s="376" t="s">
        <v>4157</v>
      </c>
      <c r="T3293" s="479">
        <v>1</v>
      </c>
      <c r="U3293" s="479"/>
      <c r="V3293" s="479"/>
      <c r="W3293" s="373">
        <v>0</v>
      </c>
      <c r="X3293" s="373">
        <v>0</v>
      </c>
      <c r="Y3293" s="373">
        <v>0</v>
      </c>
      <c r="Z3293" s="373" t="s">
        <v>172</v>
      </c>
      <c r="AA3293" s="373">
        <v>0</v>
      </c>
      <c r="AB3293" s="373">
        <v>0</v>
      </c>
      <c r="AC3293" s="373">
        <v>0</v>
      </c>
      <c r="AD3293" s="373" t="s">
        <v>172</v>
      </c>
      <c r="AE3293" s="373">
        <v>0</v>
      </c>
      <c r="AF3293" s="373">
        <v>0</v>
      </c>
      <c r="AG3293" s="373">
        <v>0</v>
      </c>
      <c r="AH3293" s="373" t="s">
        <v>172</v>
      </c>
      <c r="AI3293" s="373">
        <v>0</v>
      </c>
      <c r="AJ3293" s="373">
        <v>0</v>
      </c>
      <c r="AK3293" s="373">
        <v>0</v>
      </c>
      <c r="AL3293" s="373" t="s">
        <v>172</v>
      </c>
      <c r="AM3293" s="373">
        <v>0</v>
      </c>
      <c r="AN3293" s="373">
        <v>0</v>
      </c>
      <c r="AO3293" s="373">
        <v>0</v>
      </c>
      <c r="AP3293" s="373" t="s">
        <v>172</v>
      </c>
      <c r="AQ3293" s="373">
        <v>0</v>
      </c>
      <c r="AR3293" s="373">
        <v>0</v>
      </c>
      <c r="AS3293" s="373">
        <v>0</v>
      </c>
      <c r="AT3293" s="375" t="s">
        <v>172</v>
      </c>
    </row>
    <row r="3294" spans="1:46" s="552" customFormat="1" ht="33">
      <c r="A3294" s="371">
        <v>54962</v>
      </c>
      <c r="B3294" s="371" t="s">
        <v>14264</v>
      </c>
      <c r="C3294" s="371">
        <v>1</v>
      </c>
      <c r="D3294" s="371">
        <v>1</v>
      </c>
      <c r="E3294" s="371">
        <v>14</v>
      </c>
      <c r="F3294" s="371">
        <v>2</v>
      </c>
      <c r="G3294" s="371">
        <v>604800</v>
      </c>
      <c r="H3294" s="372">
        <v>-1</v>
      </c>
      <c r="I3294" s="372">
        <v>1</v>
      </c>
      <c r="J3294" s="372">
        <v>1</v>
      </c>
      <c r="K3294" s="372">
        <v>1</v>
      </c>
      <c r="L3294" s="372">
        <v>0</v>
      </c>
      <c r="M3294" s="372">
        <v>0</v>
      </c>
      <c r="N3294" s="7" t="s">
        <v>22198</v>
      </c>
      <c r="O3294" s="373" t="s">
        <v>14265</v>
      </c>
      <c r="P3294" s="7"/>
      <c r="Q3294" s="374">
        <v>0</v>
      </c>
      <c r="R3294" s="512"/>
      <c r="S3294" s="376" t="s">
        <v>5935</v>
      </c>
      <c r="T3294" s="479">
        <v>1</v>
      </c>
      <c r="U3294" s="479"/>
      <c r="V3294" s="479"/>
      <c r="W3294" s="373">
        <v>0</v>
      </c>
      <c r="X3294" s="373">
        <v>0</v>
      </c>
      <c r="Y3294" s="373">
        <v>0</v>
      </c>
      <c r="Z3294" s="373" t="s">
        <v>172</v>
      </c>
      <c r="AA3294" s="373">
        <v>0</v>
      </c>
      <c r="AB3294" s="373">
        <v>0</v>
      </c>
      <c r="AC3294" s="373">
        <v>0</v>
      </c>
      <c r="AD3294" s="373" t="s">
        <v>172</v>
      </c>
      <c r="AE3294" s="373">
        <v>0</v>
      </c>
      <c r="AF3294" s="373">
        <v>0</v>
      </c>
      <c r="AG3294" s="373">
        <v>0</v>
      </c>
      <c r="AH3294" s="373" t="s">
        <v>172</v>
      </c>
      <c r="AI3294" s="373">
        <v>0</v>
      </c>
      <c r="AJ3294" s="373">
        <v>0</v>
      </c>
      <c r="AK3294" s="373">
        <v>0</v>
      </c>
      <c r="AL3294" s="373" t="s">
        <v>172</v>
      </c>
      <c r="AM3294" s="373">
        <v>0</v>
      </c>
      <c r="AN3294" s="373">
        <v>0</v>
      </c>
      <c r="AO3294" s="373">
        <v>0</v>
      </c>
      <c r="AP3294" s="373" t="s">
        <v>172</v>
      </c>
      <c r="AQ3294" s="373">
        <v>0</v>
      </c>
      <c r="AR3294" s="373">
        <v>0</v>
      </c>
      <c r="AS3294" s="373">
        <v>0</v>
      </c>
      <c r="AT3294" s="375" t="s">
        <v>172</v>
      </c>
    </row>
    <row r="3295" spans="1:46" s="552" customFormat="1" ht="33">
      <c r="A3295" s="371">
        <v>70025</v>
      </c>
      <c r="B3295" s="371" t="s">
        <v>14266</v>
      </c>
      <c r="C3295" s="371">
        <v>1</v>
      </c>
      <c r="D3295" s="371">
        <v>1</v>
      </c>
      <c r="E3295" s="371">
        <v>0</v>
      </c>
      <c r="F3295" s="371">
        <v>1</v>
      </c>
      <c r="G3295" s="371">
        <v>604800</v>
      </c>
      <c r="H3295" s="372">
        <v>-1</v>
      </c>
      <c r="I3295" s="372">
        <v>1</v>
      </c>
      <c r="J3295" s="372">
        <v>1</v>
      </c>
      <c r="K3295" s="372">
        <v>1</v>
      </c>
      <c r="L3295" s="372">
        <v>0</v>
      </c>
      <c r="M3295" s="372">
        <v>0</v>
      </c>
      <c r="N3295" s="7" t="s">
        <v>22199</v>
      </c>
      <c r="O3295" s="373" t="s">
        <v>14267</v>
      </c>
      <c r="P3295" s="7"/>
      <c r="Q3295" s="374">
        <v>0</v>
      </c>
      <c r="R3295" s="512"/>
      <c r="S3295" s="479" t="s">
        <v>1473</v>
      </c>
      <c r="T3295" s="479">
        <v>0</v>
      </c>
      <c r="U3295" s="479"/>
      <c r="V3295" s="479"/>
      <c r="W3295" s="373">
        <v>0</v>
      </c>
      <c r="X3295" s="373">
        <v>0</v>
      </c>
      <c r="Y3295" s="373">
        <v>0</v>
      </c>
      <c r="Z3295" s="373" t="s">
        <v>172</v>
      </c>
      <c r="AA3295" s="373">
        <v>0</v>
      </c>
      <c r="AB3295" s="373">
        <v>0</v>
      </c>
      <c r="AC3295" s="373">
        <v>0</v>
      </c>
      <c r="AD3295" s="373" t="s">
        <v>172</v>
      </c>
      <c r="AE3295" s="373">
        <v>0</v>
      </c>
      <c r="AF3295" s="373">
        <v>0</v>
      </c>
      <c r="AG3295" s="373">
        <v>0</v>
      </c>
      <c r="AH3295" s="373" t="s">
        <v>172</v>
      </c>
      <c r="AI3295" s="373">
        <v>0</v>
      </c>
      <c r="AJ3295" s="373">
        <v>0</v>
      </c>
      <c r="AK3295" s="373">
        <v>0</v>
      </c>
      <c r="AL3295" s="373" t="s">
        <v>172</v>
      </c>
      <c r="AM3295" s="373">
        <v>0</v>
      </c>
      <c r="AN3295" s="373">
        <v>0</v>
      </c>
      <c r="AO3295" s="373">
        <v>0</v>
      </c>
      <c r="AP3295" s="373" t="s">
        <v>172</v>
      </c>
      <c r="AQ3295" s="373">
        <v>0</v>
      </c>
      <c r="AR3295" s="373">
        <v>0</v>
      </c>
      <c r="AS3295" s="373">
        <v>0</v>
      </c>
      <c r="AT3295" s="375" t="s">
        <v>172</v>
      </c>
    </row>
    <row r="3296" spans="1:46" s="552" customFormat="1" ht="33">
      <c r="A3296" s="371">
        <v>72025</v>
      </c>
      <c r="B3296" s="371" t="s">
        <v>14268</v>
      </c>
      <c r="C3296" s="371">
        <v>1</v>
      </c>
      <c r="D3296" s="371">
        <v>1</v>
      </c>
      <c r="E3296" s="371">
        <v>2</v>
      </c>
      <c r="F3296" s="371">
        <v>1</v>
      </c>
      <c r="G3296" s="371">
        <v>604800</v>
      </c>
      <c r="H3296" s="372">
        <v>-1</v>
      </c>
      <c r="I3296" s="372">
        <v>1</v>
      </c>
      <c r="J3296" s="372">
        <v>1</v>
      </c>
      <c r="K3296" s="372">
        <v>1</v>
      </c>
      <c r="L3296" s="372">
        <v>0</v>
      </c>
      <c r="M3296" s="372">
        <v>0</v>
      </c>
      <c r="N3296" s="7" t="s">
        <v>22200</v>
      </c>
      <c r="O3296" s="373" t="s">
        <v>14269</v>
      </c>
      <c r="P3296" s="7"/>
      <c r="Q3296" s="374">
        <v>0</v>
      </c>
      <c r="R3296" s="512"/>
      <c r="S3296" s="479" t="s">
        <v>3083</v>
      </c>
      <c r="T3296" s="479">
        <v>0</v>
      </c>
      <c r="U3296" s="479"/>
      <c r="V3296" s="479"/>
      <c r="W3296" s="373">
        <v>0</v>
      </c>
      <c r="X3296" s="373">
        <v>0</v>
      </c>
      <c r="Y3296" s="373">
        <v>0</v>
      </c>
      <c r="Z3296" s="373" t="s">
        <v>172</v>
      </c>
      <c r="AA3296" s="373">
        <v>0</v>
      </c>
      <c r="AB3296" s="373">
        <v>0</v>
      </c>
      <c r="AC3296" s="373">
        <v>0</v>
      </c>
      <c r="AD3296" s="373" t="s">
        <v>172</v>
      </c>
      <c r="AE3296" s="373">
        <v>0</v>
      </c>
      <c r="AF3296" s="373">
        <v>0</v>
      </c>
      <c r="AG3296" s="373">
        <v>0</v>
      </c>
      <c r="AH3296" s="373" t="s">
        <v>172</v>
      </c>
      <c r="AI3296" s="373">
        <v>0</v>
      </c>
      <c r="AJ3296" s="373">
        <v>0</v>
      </c>
      <c r="AK3296" s="373">
        <v>0</v>
      </c>
      <c r="AL3296" s="373" t="s">
        <v>172</v>
      </c>
      <c r="AM3296" s="373">
        <v>0</v>
      </c>
      <c r="AN3296" s="373">
        <v>0</v>
      </c>
      <c r="AO3296" s="373">
        <v>0</v>
      </c>
      <c r="AP3296" s="373" t="s">
        <v>172</v>
      </c>
      <c r="AQ3296" s="373">
        <v>0</v>
      </c>
      <c r="AR3296" s="373">
        <v>0</v>
      </c>
      <c r="AS3296" s="373">
        <v>0</v>
      </c>
      <c r="AT3296" s="375" t="s">
        <v>172</v>
      </c>
    </row>
    <row r="3297" spans="1:46" s="552" customFormat="1" ht="33">
      <c r="A3297" s="371">
        <v>74025</v>
      </c>
      <c r="B3297" s="371" t="s">
        <v>14270</v>
      </c>
      <c r="C3297" s="371">
        <v>1</v>
      </c>
      <c r="D3297" s="371">
        <v>1</v>
      </c>
      <c r="E3297" s="371">
        <v>4</v>
      </c>
      <c r="F3297" s="371">
        <v>1</v>
      </c>
      <c r="G3297" s="371">
        <v>604800</v>
      </c>
      <c r="H3297" s="372">
        <v>-1</v>
      </c>
      <c r="I3297" s="372">
        <v>1</v>
      </c>
      <c r="J3297" s="372">
        <v>1</v>
      </c>
      <c r="K3297" s="372">
        <v>1</v>
      </c>
      <c r="L3297" s="372">
        <v>0</v>
      </c>
      <c r="M3297" s="372">
        <v>0</v>
      </c>
      <c r="N3297" s="7" t="s">
        <v>22201</v>
      </c>
      <c r="O3297" s="373" t="s">
        <v>14271</v>
      </c>
      <c r="P3297" s="7"/>
      <c r="Q3297" s="374">
        <v>0</v>
      </c>
      <c r="R3297" s="512"/>
      <c r="S3297" s="376" t="s">
        <v>4157</v>
      </c>
      <c r="T3297" s="479">
        <v>0</v>
      </c>
      <c r="U3297" s="479"/>
      <c r="V3297" s="479"/>
      <c r="W3297" s="373">
        <v>0</v>
      </c>
      <c r="X3297" s="373">
        <v>0</v>
      </c>
      <c r="Y3297" s="373">
        <v>0</v>
      </c>
      <c r="Z3297" s="373" t="s">
        <v>172</v>
      </c>
      <c r="AA3297" s="373">
        <v>0</v>
      </c>
      <c r="AB3297" s="373">
        <v>0</v>
      </c>
      <c r="AC3297" s="373">
        <v>0</v>
      </c>
      <c r="AD3297" s="373" t="s">
        <v>172</v>
      </c>
      <c r="AE3297" s="373">
        <v>0</v>
      </c>
      <c r="AF3297" s="373">
        <v>0</v>
      </c>
      <c r="AG3297" s="373">
        <v>0</v>
      </c>
      <c r="AH3297" s="373" t="s">
        <v>172</v>
      </c>
      <c r="AI3297" s="373">
        <v>0</v>
      </c>
      <c r="AJ3297" s="373">
        <v>0</v>
      </c>
      <c r="AK3297" s="373">
        <v>0</v>
      </c>
      <c r="AL3297" s="373" t="s">
        <v>172</v>
      </c>
      <c r="AM3297" s="373">
        <v>0</v>
      </c>
      <c r="AN3297" s="373">
        <v>0</v>
      </c>
      <c r="AO3297" s="373">
        <v>0</v>
      </c>
      <c r="AP3297" s="373" t="s">
        <v>172</v>
      </c>
      <c r="AQ3297" s="373">
        <v>0</v>
      </c>
      <c r="AR3297" s="373">
        <v>0</v>
      </c>
      <c r="AS3297" s="373">
        <v>0</v>
      </c>
      <c r="AT3297" s="375" t="s">
        <v>172</v>
      </c>
    </row>
    <row r="3298" spans="1:46" s="552" customFormat="1" ht="33">
      <c r="A3298" s="371">
        <v>84025</v>
      </c>
      <c r="B3298" s="371" t="s">
        <v>14272</v>
      </c>
      <c r="C3298" s="371">
        <v>1</v>
      </c>
      <c r="D3298" s="371">
        <v>1</v>
      </c>
      <c r="E3298" s="371">
        <v>14</v>
      </c>
      <c r="F3298" s="371">
        <v>1</v>
      </c>
      <c r="G3298" s="371">
        <v>604800</v>
      </c>
      <c r="H3298" s="372">
        <v>-1</v>
      </c>
      <c r="I3298" s="372">
        <v>1</v>
      </c>
      <c r="J3298" s="372">
        <v>1</v>
      </c>
      <c r="K3298" s="372">
        <v>1</v>
      </c>
      <c r="L3298" s="372">
        <v>0</v>
      </c>
      <c r="M3298" s="372">
        <v>0</v>
      </c>
      <c r="N3298" s="7" t="s">
        <v>22202</v>
      </c>
      <c r="O3298" s="373" t="s">
        <v>14273</v>
      </c>
      <c r="P3298" s="7"/>
      <c r="Q3298" s="374">
        <v>0</v>
      </c>
      <c r="R3298" s="512"/>
      <c r="S3298" s="376" t="s">
        <v>5935</v>
      </c>
      <c r="T3298" s="479">
        <v>0</v>
      </c>
      <c r="U3298" s="479"/>
      <c r="V3298" s="479"/>
      <c r="W3298" s="373">
        <v>0</v>
      </c>
      <c r="X3298" s="373">
        <v>0</v>
      </c>
      <c r="Y3298" s="373">
        <v>0</v>
      </c>
      <c r="Z3298" s="373" t="s">
        <v>172</v>
      </c>
      <c r="AA3298" s="373">
        <v>0</v>
      </c>
      <c r="AB3298" s="373">
        <v>0</v>
      </c>
      <c r="AC3298" s="373">
        <v>0</v>
      </c>
      <c r="AD3298" s="373" t="s">
        <v>172</v>
      </c>
      <c r="AE3298" s="373">
        <v>0</v>
      </c>
      <c r="AF3298" s="373">
        <v>0</v>
      </c>
      <c r="AG3298" s="373">
        <v>0</v>
      </c>
      <c r="AH3298" s="373" t="s">
        <v>172</v>
      </c>
      <c r="AI3298" s="373">
        <v>0</v>
      </c>
      <c r="AJ3298" s="373">
        <v>0</v>
      </c>
      <c r="AK3298" s="373">
        <v>0</v>
      </c>
      <c r="AL3298" s="373" t="s">
        <v>172</v>
      </c>
      <c r="AM3298" s="373">
        <v>0</v>
      </c>
      <c r="AN3298" s="373">
        <v>0</v>
      </c>
      <c r="AO3298" s="373">
        <v>0</v>
      </c>
      <c r="AP3298" s="373" t="s">
        <v>172</v>
      </c>
      <c r="AQ3298" s="373">
        <v>0</v>
      </c>
      <c r="AR3298" s="373">
        <v>0</v>
      </c>
      <c r="AS3298" s="373">
        <v>0</v>
      </c>
      <c r="AT3298" s="375" t="s">
        <v>172</v>
      </c>
    </row>
    <row r="3299" spans="1:46" s="552" customFormat="1" ht="33">
      <c r="A3299" s="371">
        <v>70525</v>
      </c>
      <c r="B3299" s="371" t="s">
        <v>14274</v>
      </c>
      <c r="C3299" s="371">
        <v>1</v>
      </c>
      <c r="D3299" s="371">
        <v>1</v>
      </c>
      <c r="E3299" s="371">
        <v>0</v>
      </c>
      <c r="F3299" s="371">
        <v>2</v>
      </c>
      <c r="G3299" s="371">
        <v>604800</v>
      </c>
      <c r="H3299" s="372">
        <v>-1</v>
      </c>
      <c r="I3299" s="372">
        <v>1</v>
      </c>
      <c r="J3299" s="372">
        <v>1</v>
      </c>
      <c r="K3299" s="372">
        <v>1</v>
      </c>
      <c r="L3299" s="372">
        <v>0</v>
      </c>
      <c r="M3299" s="372">
        <v>0</v>
      </c>
      <c r="N3299" s="7" t="s">
        <v>22203</v>
      </c>
      <c r="O3299" s="373" t="s">
        <v>14275</v>
      </c>
      <c r="P3299" s="7"/>
      <c r="Q3299" s="374">
        <v>0</v>
      </c>
      <c r="R3299" s="512"/>
      <c r="S3299" s="479" t="s">
        <v>1473</v>
      </c>
      <c r="T3299" s="479">
        <v>0</v>
      </c>
      <c r="U3299" s="479"/>
      <c r="V3299" s="479"/>
      <c r="W3299" s="373">
        <v>0</v>
      </c>
      <c r="X3299" s="373">
        <v>0</v>
      </c>
      <c r="Y3299" s="373">
        <v>0</v>
      </c>
      <c r="Z3299" s="373" t="s">
        <v>172</v>
      </c>
      <c r="AA3299" s="373">
        <v>0</v>
      </c>
      <c r="AB3299" s="373">
        <v>0</v>
      </c>
      <c r="AC3299" s="373">
        <v>0</v>
      </c>
      <c r="AD3299" s="373" t="s">
        <v>172</v>
      </c>
      <c r="AE3299" s="373">
        <v>0</v>
      </c>
      <c r="AF3299" s="373">
        <v>0</v>
      </c>
      <c r="AG3299" s="373">
        <v>0</v>
      </c>
      <c r="AH3299" s="373" t="s">
        <v>172</v>
      </c>
      <c r="AI3299" s="373">
        <v>0</v>
      </c>
      <c r="AJ3299" s="373">
        <v>0</v>
      </c>
      <c r="AK3299" s="373">
        <v>0</v>
      </c>
      <c r="AL3299" s="373" t="s">
        <v>172</v>
      </c>
      <c r="AM3299" s="373">
        <v>0</v>
      </c>
      <c r="AN3299" s="373">
        <v>0</v>
      </c>
      <c r="AO3299" s="373">
        <v>0</v>
      </c>
      <c r="AP3299" s="373" t="s">
        <v>172</v>
      </c>
      <c r="AQ3299" s="373">
        <v>0</v>
      </c>
      <c r="AR3299" s="373">
        <v>0</v>
      </c>
      <c r="AS3299" s="373">
        <v>0</v>
      </c>
      <c r="AT3299" s="375" t="s">
        <v>172</v>
      </c>
    </row>
    <row r="3300" spans="1:46" s="367" customFormat="1" ht="49.5">
      <c r="A3300" s="480">
        <v>87525</v>
      </c>
      <c r="B3300" s="371" t="s">
        <v>14276</v>
      </c>
      <c r="C3300" s="480">
        <v>1</v>
      </c>
      <c r="D3300" s="480">
        <v>1</v>
      </c>
      <c r="E3300" s="480">
        <v>17</v>
      </c>
      <c r="F3300" s="480">
        <v>2</v>
      </c>
      <c r="G3300" s="480">
        <v>604800</v>
      </c>
      <c r="H3300" s="474">
        <v>-1</v>
      </c>
      <c r="I3300" s="474">
        <v>1</v>
      </c>
      <c r="J3300" s="474">
        <v>1</v>
      </c>
      <c r="K3300" s="474">
        <v>1</v>
      </c>
      <c r="L3300" s="474">
        <v>0</v>
      </c>
      <c r="M3300" s="474">
        <v>0</v>
      </c>
      <c r="N3300" s="7" t="s">
        <v>22204</v>
      </c>
      <c r="O3300" s="476" t="s">
        <v>14277</v>
      </c>
      <c r="P3300" s="7"/>
      <c r="Q3300" s="477">
        <v>0</v>
      </c>
      <c r="R3300" s="482"/>
      <c r="S3300" s="475" t="s">
        <v>4652</v>
      </c>
      <c r="T3300" s="475">
        <v>0</v>
      </c>
      <c r="U3300" s="475"/>
      <c r="V3300" s="475"/>
      <c r="W3300" s="476">
        <v>0</v>
      </c>
      <c r="X3300" s="476">
        <v>0</v>
      </c>
      <c r="Y3300" s="476">
        <v>0</v>
      </c>
      <c r="Z3300" s="476" t="s">
        <v>172</v>
      </c>
      <c r="AA3300" s="476">
        <v>0</v>
      </c>
      <c r="AB3300" s="476">
        <v>0</v>
      </c>
      <c r="AC3300" s="476">
        <v>0</v>
      </c>
      <c r="AD3300" s="476" t="s">
        <v>172</v>
      </c>
      <c r="AE3300" s="476">
        <v>0</v>
      </c>
      <c r="AF3300" s="476">
        <v>0</v>
      </c>
      <c r="AG3300" s="476">
        <v>0</v>
      </c>
      <c r="AH3300" s="476" t="s">
        <v>172</v>
      </c>
      <c r="AI3300" s="476">
        <v>0</v>
      </c>
      <c r="AJ3300" s="476">
        <v>0</v>
      </c>
      <c r="AK3300" s="476">
        <v>0</v>
      </c>
      <c r="AL3300" s="476" t="s">
        <v>172</v>
      </c>
      <c r="AM3300" s="476">
        <v>0</v>
      </c>
      <c r="AN3300" s="476">
        <v>0</v>
      </c>
      <c r="AO3300" s="476">
        <v>0</v>
      </c>
      <c r="AP3300" s="476" t="s">
        <v>172</v>
      </c>
      <c r="AQ3300" s="476">
        <v>0</v>
      </c>
      <c r="AR3300" s="476">
        <v>0</v>
      </c>
      <c r="AS3300" s="476">
        <v>0</v>
      </c>
      <c r="AT3300" s="478" t="s">
        <v>172</v>
      </c>
    </row>
    <row r="3301" spans="1:46" s="552" customFormat="1" ht="33">
      <c r="A3301" s="371">
        <v>84525</v>
      </c>
      <c r="B3301" s="371" t="s">
        <v>14278</v>
      </c>
      <c r="C3301" s="371">
        <v>1</v>
      </c>
      <c r="D3301" s="371">
        <v>1</v>
      </c>
      <c r="E3301" s="371">
        <v>14</v>
      </c>
      <c r="F3301" s="371">
        <v>2</v>
      </c>
      <c r="G3301" s="371">
        <v>604800</v>
      </c>
      <c r="H3301" s="372">
        <v>-1</v>
      </c>
      <c r="I3301" s="372">
        <v>1</v>
      </c>
      <c r="J3301" s="372">
        <v>1</v>
      </c>
      <c r="K3301" s="372">
        <v>1</v>
      </c>
      <c r="L3301" s="372">
        <v>0</v>
      </c>
      <c r="M3301" s="372">
        <v>0</v>
      </c>
      <c r="N3301" s="7" t="s">
        <v>22205</v>
      </c>
      <c r="O3301" s="373" t="s">
        <v>14279</v>
      </c>
      <c r="P3301" s="7"/>
      <c r="Q3301" s="374">
        <v>0</v>
      </c>
      <c r="R3301" s="512"/>
      <c r="S3301" s="376" t="s">
        <v>5935</v>
      </c>
      <c r="T3301" s="479">
        <v>0</v>
      </c>
      <c r="U3301" s="479"/>
      <c r="V3301" s="479"/>
      <c r="W3301" s="373">
        <v>0</v>
      </c>
      <c r="X3301" s="373">
        <v>0</v>
      </c>
      <c r="Y3301" s="373">
        <v>0</v>
      </c>
      <c r="Z3301" s="373" t="s">
        <v>172</v>
      </c>
      <c r="AA3301" s="373">
        <v>0</v>
      </c>
      <c r="AB3301" s="373">
        <v>0</v>
      </c>
      <c r="AC3301" s="373">
        <v>0</v>
      </c>
      <c r="AD3301" s="373" t="s">
        <v>172</v>
      </c>
      <c r="AE3301" s="373">
        <v>0</v>
      </c>
      <c r="AF3301" s="373">
        <v>0</v>
      </c>
      <c r="AG3301" s="373">
        <v>0</v>
      </c>
      <c r="AH3301" s="373" t="s">
        <v>172</v>
      </c>
      <c r="AI3301" s="373">
        <v>0</v>
      </c>
      <c r="AJ3301" s="373">
        <v>0</v>
      </c>
      <c r="AK3301" s="373">
        <v>0</v>
      </c>
      <c r="AL3301" s="373" t="s">
        <v>172</v>
      </c>
      <c r="AM3301" s="373">
        <v>0</v>
      </c>
      <c r="AN3301" s="373">
        <v>0</v>
      </c>
      <c r="AO3301" s="373">
        <v>0</v>
      </c>
      <c r="AP3301" s="373" t="s">
        <v>172</v>
      </c>
      <c r="AQ3301" s="373">
        <v>0</v>
      </c>
      <c r="AR3301" s="373">
        <v>0</v>
      </c>
      <c r="AS3301" s="373">
        <v>0</v>
      </c>
      <c r="AT3301" s="375" t="s">
        <v>172</v>
      </c>
    </row>
    <row r="3302" spans="1:46" s="552" customFormat="1" ht="33">
      <c r="A3302" s="371">
        <v>70085</v>
      </c>
      <c r="B3302" s="371" t="s">
        <v>14280</v>
      </c>
      <c r="C3302" s="371">
        <v>1</v>
      </c>
      <c r="D3302" s="371">
        <v>1</v>
      </c>
      <c r="E3302" s="371">
        <v>0</v>
      </c>
      <c r="F3302" s="371">
        <v>1</v>
      </c>
      <c r="G3302" s="371">
        <v>604800</v>
      </c>
      <c r="H3302" s="372">
        <v>-1</v>
      </c>
      <c r="I3302" s="372">
        <v>1</v>
      </c>
      <c r="J3302" s="372">
        <v>1</v>
      </c>
      <c r="K3302" s="372">
        <v>1</v>
      </c>
      <c r="L3302" s="372">
        <v>0</v>
      </c>
      <c r="M3302" s="372">
        <v>0</v>
      </c>
      <c r="N3302" s="7" t="s">
        <v>22206</v>
      </c>
      <c r="O3302" s="373" t="s">
        <v>14281</v>
      </c>
      <c r="P3302" s="7"/>
      <c r="Q3302" s="374">
        <v>0</v>
      </c>
      <c r="R3302" s="512"/>
      <c r="S3302" s="479" t="s">
        <v>1473</v>
      </c>
      <c r="T3302" s="479">
        <v>1</v>
      </c>
      <c r="U3302" s="479"/>
      <c r="V3302" s="479"/>
      <c r="W3302" s="373">
        <v>0</v>
      </c>
      <c r="X3302" s="373">
        <v>0</v>
      </c>
      <c r="Y3302" s="373">
        <v>0</v>
      </c>
      <c r="Z3302" s="373" t="s">
        <v>172</v>
      </c>
      <c r="AA3302" s="373">
        <v>0</v>
      </c>
      <c r="AB3302" s="373">
        <v>0</v>
      </c>
      <c r="AC3302" s="373">
        <v>0</v>
      </c>
      <c r="AD3302" s="373" t="s">
        <v>172</v>
      </c>
      <c r="AE3302" s="373">
        <v>0</v>
      </c>
      <c r="AF3302" s="373">
        <v>0</v>
      </c>
      <c r="AG3302" s="373">
        <v>0</v>
      </c>
      <c r="AH3302" s="373" t="s">
        <v>172</v>
      </c>
      <c r="AI3302" s="373">
        <v>0</v>
      </c>
      <c r="AJ3302" s="373">
        <v>0</v>
      </c>
      <c r="AK3302" s="373">
        <v>0</v>
      </c>
      <c r="AL3302" s="373" t="s">
        <v>172</v>
      </c>
      <c r="AM3302" s="373">
        <v>0</v>
      </c>
      <c r="AN3302" s="373">
        <v>0</v>
      </c>
      <c r="AO3302" s="373">
        <v>0</v>
      </c>
      <c r="AP3302" s="373" t="s">
        <v>172</v>
      </c>
      <c r="AQ3302" s="373">
        <v>0</v>
      </c>
      <c r="AR3302" s="373">
        <v>0</v>
      </c>
      <c r="AS3302" s="373">
        <v>0</v>
      </c>
      <c r="AT3302" s="375" t="s">
        <v>172</v>
      </c>
    </row>
    <row r="3303" spans="1:46" s="552" customFormat="1" ht="33">
      <c r="A3303" s="371">
        <v>72085</v>
      </c>
      <c r="B3303" s="371" t="s">
        <v>14282</v>
      </c>
      <c r="C3303" s="371">
        <v>1</v>
      </c>
      <c r="D3303" s="371">
        <v>1</v>
      </c>
      <c r="E3303" s="371">
        <v>2</v>
      </c>
      <c r="F3303" s="371">
        <v>1</v>
      </c>
      <c r="G3303" s="371">
        <v>604800</v>
      </c>
      <c r="H3303" s="372">
        <v>-1</v>
      </c>
      <c r="I3303" s="372">
        <v>1</v>
      </c>
      <c r="J3303" s="372">
        <v>1</v>
      </c>
      <c r="K3303" s="372">
        <v>1</v>
      </c>
      <c r="L3303" s="372">
        <v>0</v>
      </c>
      <c r="M3303" s="372">
        <v>0</v>
      </c>
      <c r="N3303" s="7" t="s">
        <v>22207</v>
      </c>
      <c r="O3303" s="373" t="s">
        <v>14283</v>
      </c>
      <c r="P3303" s="7"/>
      <c r="Q3303" s="374">
        <v>0</v>
      </c>
      <c r="R3303" s="512"/>
      <c r="S3303" s="479" t="s">
        <v>3083</v>
      </c>
      <c r="T3303" s="479">
        <v>1</v>
      </c>
      <c r="U3303" s="479"/>
      <c r="V3303" s="479"/>
      <c r="W3303" s="373">
        <v>0</v>
      </c>
      <c r="X3303" s="373">
        <v>0</v>
      </c>
      <c r="Y3303" s="373">
        <v>0</v>
      </c>
      <c r="Z3303" s="373" t="s">
        <v>172</v>
      </c>
      <c r="AA3303" s="373">
        <v>0</v>
      </c>
      <c r="AB3303" s="373">
        <v>0</v>
      </c>
      <c r="AC3303" s="373">
        <v>0</v>
      </c>
      <c r="AD3303" s="373" t="s">
        <v>172</v>
      </c>
      <c r="AE3303" s="373">
        <v>0</v>
      </c>
      <c r="AF3303" s="373">
        <v>0</v>
      </c>
      <c r="AG3303" s="373">
        <v>0</v>
      </c>
      <c r="AH3303" s="373" t="s">
        <v>172</v>
      </c>
      <c r="AI3303" s="373">
        <v>0</v>
      </c>
      <c r="AJ3303" s="373">
        <v>0</v>
      </c>
      <c r="AK3303" s="373">
        <v>0</v>
      </c>
      <c r="AL3303" s="373" t="s">
        <v>172</v>
      </c>
      <c r="AM3303" s="373">
        <v>0</v>
      </c>
      <c r="AN3303" s="373">
        <v>0</v>
      </c>
      <c r="AO3303" s="373">
        <v>0</v>
      </c>
      <c r="AP3303" s="373" t="s">
        <v>172</v>
      </c>
      <c r="AQ3303" s="373">
        <v>0</v>
      </c>
      <c r="AR3303" s="373">
        <v>0</v>
      </c>
      <c r="AS3303" s="373">
        <v>0</v>
      </c>
      <c r="AT3303" s="375" t="s">
        <v>172</v>
      </c>
    </row>
    <row r="3304" spans="1:46" s="552" customFormat="1" ht="33">
      <c r="A3304" s="371">
        <v>74085</v>
      </c>
      <c r="B3304" s="371" t="s">
        <v>14284</v>
      </c>
      <c r="C3304" s="371">
        <v>1</v>
      </c>
      <c r="D3304" s="371">
        <v>1</v>
      </c>
      <c r="E3304" s="371">
        <v>4</v>
      </c>
      <c r="F3304" s="371">
        <v>1</v>
      </c>
      <c r="G3304" s="371">
        <v>604800</v>
      </c>
      <c r="H3304" s="372">
        <v>-1</v>
      </c>
      <c r="I3304" s="372">
        <v>1</v>
      </c>
      <c r="J3304" s="372">
        <v>1</v>
      </c>
      <c r="K3304" s="372">
        <v>1</v>
      </c>
      <c r="L3304" s="372">
        <v>0</v>
      </c>
      <c r="M3304" s="372">
        <v>0</v>
      </c>
      <c r="N3304" s="7" t="s">
        <v>22208</v>
      </c>
      <c r="O3304" s="373" t="s">
        <v>14285</v>
      </c>
      <c r="P3304" s="7"/>
      <c r="Q3304" s="374">
        <v>0</v>
      </c>
      <c r="R3304" s="512"/>
      <c r="S3304" s="376" t="s">
        <v>4157</v>
      </c>
      <c r="T3304" s="479">
        <v>1</v>
      </c>
      <c r="U3304" s="479"/>
      <c r="V3304" s="479"/>
      <c r="W3304" s="373">
        <v>0</v>
      </c>
      <c r="X3304" s="373">
        <v>0</v>
      </c>
      <c r="Y3304" s="373">
        <v>0</v>
      </c>
      <c r="Z3304" s="373" t="s">
        <v>172</v>
      </c>
      <c r="AA3304" s="373">
        <v>0</v>
      </c>
      <c r="AB3304" s="373">
        <v>0</v>
      </c>
      <c r="AC3304" s="373">
        <v>0</v>
      </c>
      <c r="AD3304" s="373" t="s">
        <v>172</v>
      </c>
      <c r="AE3304" s="373">
        <v>0</v>
      </c>
      <c r="AF3304" s="373">
        <v>0</v>
      </c>
      <c r="AG3304" s="373">
        <v>0</v>
      </c>
      <c r="AH3304" s="373" t="s">
        <v>172</v>
      </c>
      <c r="AI3304" s="373">
        <v>0</v>
      </c>
      <c r="AJ3304" s="373">
        <v>0</v>
      </c>
      <c r="AK3304" s="373">
        <v>0</v>
      </c>
      <c r="AL3304" s="373" t="s">
        <v>172</v>
      </c>
      <c r="AM3304" s="373">
        <v>0</v>
      </c>
      <c r="AN3304" s="373">
        <v>0</v>
      </c>
      <c r="AO3304" s="373">
        <v>0</v>
      </c>
      <c r="AP3304" s="373" t="s">
        <v>172</v>
      </c>
      <c r="AQ3304" s="373">
        <v>0</v>
      </c>
      <c r="AR3304" s="373">
        <v>0</v>
      </c>
      <c r="AS3304" s="373">
        <v>0</v>
      </c>
      <c r="AT3304" s="375" t="s">
        <v>172</v>
      </c>
    </row>
    <row r="3305" spans="1:46" s="552" customFormat="1" ht="33">
      <c r="A3305" s="371">
        <v>84085</v>
      </c>
      <c r="B3305" s="371" t="s">
        <v>14286</v>
      </c>
      <c r="C3305" s="371">
        <v>1</v>
      </c>
      <c r="D3305" s="371">
        <v>1</v>
      </c>
      <c r="E3305" s="371">
        <v>14</v>
      </c>
      <c r="F3305" s="371">
        <v>1</v>
      </c>
      <c r="G3305" s="371">
        <v>604800</v>
      </c>
      <c r="H3305" s="372">
        <v>-1</v>
      </c>
      <c r="I3305" s="372">
        <v>1</v>
      </c>
      <c r="J3305" s="372">
        <v>1</v>
      </c>
      <c r="K3305" s="372">
        <v>1</v>
      </c>
      <c r="L3305" s="372">
        <v>0</v>
      </c>
      <c r="M3305" s="372">
        <v>0</v>
      </c>
      <c r="N3305" s="7" t="s">
        <v>22209</v>
      </c>
      <c r="O3305" s="373" t="s">
        <v>14287</v>
      </c>
      <c r="P3305" s="7"/>
      <c r="Q3305" s="374">
        <v>0</v>
      </c>
      <c r="R3305" s="512"/>
      <c r="S3305" s="376" t="s">
        <v>5935</v>
      </c>
      <c r="T3305" s="479">
        <v>1</v>
      </c>
      <c r="U3305" s="479"/>
      <c r="V3305" s="479"/>
      <c r="W3305" s="373">
        <v>0</v>
      </c>
      <c r="X3305" s="373">
        <v>0</v>
      </c>
      <c r="Y3305" s="373">
        <v>0</v>
      </c>
      <c r="Z3305" s="373" t="s">
        <v>172</v>
      </c>
      <c r="AA3305" s="373">
        <v>0</v>
      </c>
      <c r="AB3305" s="373">
        <v>0</v>
      </c>
      <c r="AC3305" s="373">
        <v>0</v>
      </c>
      <c r="AD3305" s="373" t="s">
        <v>172</v>
      </c>
      <c r="AE3305" s="373">
        <v>0</v>
      </c>
      <c r="AF3305" s="373">
        <v>0</v>
      </c>
      <c r="AG3305" s="373">
        <v>0</v>
      </c>
      <c r="AH3305" s="373" t="s">
        <v>172</v>
      </c>
      <c r="AI3305" s="373">
        <v>0</v>
      </c>
      <c r="AJ3305" s="373">
        <v>0</v>
      </c>
      <c r="AK3305" s="373">
        <v>0</v>
      </c>
      <c r="AL3305" s="373" t="s">
        <v>172</v>
      </c>
      <c r="AM3305" s="373">
        <v>0</v>
      </c>
      <c r="AN3305" s="373">
        <v>0</v>
      </c>
      <c r="AO3305" s="373">
        <v>0</v>
      </c>
      <c r="AP3305" s="373" t="s">
        <v>172</v>
      </c>
      <c r="AQ3305" s="373">
        <v>0</v>
      </c>
      <c r="AR3305" s="373">
        <v>0</v>
      </c>
      <c r="AS3305" s="373">
        <v>0</v>
      </c>
      <c r="AT3305" s="375" t="s">
        <v>172</v>
      </c>
    </row>
    <row r="3306" spans="1:46" s="552" customFormat="1" ht="33">
      <c r="A3306" s="371">
        <v>70585</v>
      </c>
      <c r="B3306" s="371" t="s">
        <v>14288</v>
      </c>
      <c r="C3306" s="371">
        <v>1</v>
      </c>
      <c r="D3306" s="371">
        <v>1</v>
      </c>
      <c r="E3306" s="371">
        <v>0</v>
      </c>
      <c r="F3306" s="371">
        <v>2</v>
      </c>
      <c r="G3306" s="371">
        <v>604800</v>
      </c>
      <c r="H3306" s="372">
        <v>-1</v>
      </c>
      <c r="I3306" s="372">
        <v>1</v>
      </c>
      <c r="J3306" s="372">
        <v>1</v>
      </c>
      <c r="K3306" s="372">
        <v>1</v>
      </c>
      <c r="L3306" s="372">
        <v>0</v>
      </c>
      <c r="M3306" s="372">
        <v>0</v>
      </c>
      <c r="N3306" s="7" t="s">
        <v>22210</v>
      </c>
      <c r="O3306" s="373" t="s">
        <v>14289</v>
      </c>
      <c r="P3306" s="7"/>
      <c r="Q3306" s="374">
        <v>0</v>
      </c>
      <c r="R3306" s="512"/>
      <c r="S3306" s="479" t="s">
        <v>1473</v>
      </c>
      <c r="T3306" s="479">
        <v>1</v>
      </c>
      <c r="U3306" s="479"/>
      <c r="V3306" s="479"/>
      <c r="W3306" s="373">
        <v>0</v>
      </c>
      <c r="X3306" s="373">
        <v>0</v>
      </c>
      <c r="Y3306" s="373">
        <v>0</v>
      </c>
      <c r="Z3306" s="373" t="s">
        <v>172</v>
      </c>
      <c r="AA3306" s="373">
        <v>0</v>
      </c>
      <c r="AB3306" s="373">
        <v>0</v>
      </c>
      <c r="AC3306" s="373">
        <v>0</v>
      </c>
      <c r="AD3306" s="373" t="s">
        <v>172</v>
      </c>
      <c r="AE3306" s="373">
        <v>0</v>
      </c>
      <c r="AF3306" s="373">
        <v>0</v>
      </c>
      <c r="AG3306" s="373">
        <v>0</v>
      </c>
      <c r="AH3306" s="373" t="s">
        <v>172</v>
      </c>
      <c r="AI3306" s="373">
        <v>0</v>
      </c>
      <c r="AJ3306" s="373">
        <v>0</v>
      </c>
      <c r="AK3306" s="373">
        <v>0</v>
      </c>
      <c r="AL3306" s="373" t="s">
        <v>172</v>
      </c>
      <c r="AM3306" s="373">
        <v>0</v>
      </c>
      <c r="AN3306" s="373">
        <v>0</v>
      </c>
      <c r="AO3306" s="373">
        <v>0</v>
      </c>
      <c r="AP3306" s="373" t="s">
        <v>172</v>
      </c>
      <c r="AQ3306" s="373">
        <v>0</v>
      </c>
      <c r="AR3306" s="373">
        <v>0</v>
      </c>
      <c r="AS3306" s="373">
        <v>0</v>
      </c>
      <c r="AT3306" s="375" t="s">
        <v>172</v>
      </c>
    </row>
    <row r="3307" spans="1:46" s="367" customFormat="1" ht="49.5">
      <c r="A3307" s="480">
        <v>87585</v>
      </c>
      <c r="B3307" s="371" t="s">
        <v>14290</v>
      </c>
      <c r="C3307" s="480">
        <v>1</v>
      </c>
      <c r="D3307" s="480">
        <v>1</v>
      </c>
      <c r="E3307" s="480">
        <v>17</v>
      </c>
      <c r="F3307" s="480">
        <v>2</v>
      </c>
      <c r="G3307" s="480">
        <v>604800</v>
      </c>
      <c r="H3307" s="474">
        <v>-1</v>
      </c>
      <c r="I3307" s="474">
        <v>1</v>
      </c>
      <c r="J3307" s="474">
        <v>1</v>
      </c>
      <c r="K3307" s="474">
        <v>1</v>
      </c>
      <c r="L3307" s="474">
        <v>0</v>
      </c>
      <c r="M3307" s="474">
        <v>0</v>
      </c>
      <c r="N3307" s="7" t="s">
        <v>22211</v>
      </c>
      <c r="O3307" s="476" t="s">
        <v>14291</v>
      </c>
      <c r="P3307" s="7"/>
      <c r="Q3307" s="477">
        <v>0</v>
      </c>
      <c r="R3307" s="482"/>
      <c r="S3307" s="475" t="s">
        <v>4652</v>
      </c>
      <c r="T3307" s="475">
        <v>1</v>
      </c>
      <c r="U3307" s="475"/>
      <c r="V3307" s="475"/>
      <c r="W3307" s="476">
        <v>0</v>
      </c>
      <c r="X3307" s="476">
        <v>0</v>
      </c>
      <c r="Y3307" s="476">
        <v>0</v>
      </c>
      <c r="Z3307" s="476" t="s">
        <v>172</v>
      </c>
      <c r="AA3307" s="476">
        <v>0</v>
      </c>
      <c r="AB3307" s="476">
        <v>0</v>
      </c>
      <c r="AC3307" s="476">
        <v>0</v>
      </c>
      <c r="AD3307" s="476" t="s">
        <v>172</v>
      </c>
      <c r="AE3307" s="476">
        <v>0</v>
      </c>
      <c r="AF3307" s="476">
        <v>0</v>
      </c>
      <c r="AG3307" s="476">
        <v>0</v>
      </c>
      <c r="AH3307" s="476" t="s">
        <v>172</v>
      </c>
      <c r="AI3307" s="476">
        <v>0</v>
      </c>
      <c r="AJ3307" s="476">
        <v>0</v>
      </c>
      <c r="AK3307" s="476">
        <v>0</v>
      </c>
      <c r="AL3307" s="476" t="s">
        <v>172</v>
      </c>
      <c r="AM3307" s="476">
        <v>0</v>
      </c>
      <c r="AN3307" s="476">
        <v>0</v>
      </c>
      <c r="AO3307" s="476">
        <v>0</v>
      </c>
      <c r="AP3307" s="476" t="s">
        <v>172</v>
      </c>
      <c r="AQ3307" s="476">
        <v>0</v>
      </c>
      <c r="AR3307" s="476">
        <v>0</v>
      </c>
      <c r="AS3307" s="476">
        <v>0</v>
      </c>
      <c r="AT3307" s="478" t="s">
        <v>172</v>
      </c>
    </row>
    <row r="3308" spans="1:46" s="552" customFormat="1" ht="33">
      <c r="A3308" s="371">
        <v>84585</v>
      </c>
      <c r="B3308" s="371" t="s">
        <v>14292</v>
      </c>
      <c r="C3308" s="371">
        <v>1</v>
      </c>
      <c r="D3308" s="371">
        <v>1</v>
      </c>
      <c r="E3308" s="371">
        <v>14</v>
      </c>
      <c r="F3308" s="371">
        <v>2</v>
      </c>
      <c r="G3308" s="371">
        <v>604800</v>
      </c>
      <c r="H3308" s="372">
        <v>-1</v>
      </c>
      <c r="I3308" s="372">
        <v>1</v>
      </c>
      <c r="J3308" s="372">
        <v>1</v>
      </c>
      <c r="K3308" s="372">
        <v>1</v>
      </c>
      <c r="L3308" s="372">
        <v>0</v>
      </c>
      <c r="M3308" s="372">
        <v>0</v>
      </c>
      <c r="N3308" s="7" t="s">
        <v>22212</v>
      </c>
      <c r="O3308" s="373" t="s">
        <v>14293</v>
      </c>
      <c r="P3308" s="7"/>
      <c r="Q3308" s="374">
        <v>0</v>
      </c>
      <c r="R3308" s="512"/>
      <c r="S3308" s="376" t="s">
        <v>5935</v>
      </c>
      <c r="T3308" s="479">
        <v>1</v>
      </c>
      <c r="U3308" s="479"/>
      <c r="V3308" s="479"/>
      <c r="W3308" s="373">
        <v>0</v>
      </c>
      <c r="X3308" s="373">
        <v>0</v>
      </c>
      <c r="Y3308" s="373">
        <v>0</v>
      </c>
      <c r="Z3308" s="373" t="s">
        <v>172</v>
      </c>
      <c r="AA3308" s="373">
        <v>0</v>
      </c>
      <c r="AB3308" s="373">
        <v>0</v>
      </c>
      <c r="AC3308" s="373">
        <v>0</v>
      </c>
      <c r="AD3308" s="373" t="s">
        <v>172</v>
      </c>
      <c r="AE3308" s="373">
        <v>0</v>
      </c>
      <c r="AF3308" s="373">
        <v>0</v>
      </c>
      <c r="AG3308" s="373">
        <v>0</v>
      </c>
      <c r="AH3308" s="373" t="s">
        <v>172</v>
      </c>
      <c r="AI3308" s="373">
        <v>0</v>
      </c>
      <c r="AJ3308" s="373">
        <v>0</v>
      </c>
      <c r="AK3308" s="373">
        <v>0</v>
      </c>
      <c r="AL3308" s="373" t="s">
        <v>172</v>
      </c>
      <c r="AM3308" s="373">
        <v>0</v>
      </c>
      <c r="AN3308" s="373">
        <v>0</v>
      </c>
      <c r="AO3308" s="373">
        <v>0</v>
      </c>
      <c r="AP3308" s="373" t="s">
        <v>172</v>
      </c>
      <c r="AQ3308" s="373">
        <v>0</v>
      </c>
      <c r="AR3308" s="373">
        <v>0</v>
      </c>
      <c r="AS3308" s="373">
        <v>0</v>
      </c>
      <c r="AT3308" s="375" t="s">
        <v>172</v>
      </c>
    </row>
    <row r="3309" spans="1:46" s="552" customFormat="1" ht="33">
      <c r="A3309" s="371">
        <v>70089</v>
      </c>
      <c r="B3309" s="371" t="s">
        <v>14294</v>
      </c>
      <c r="C3309" s="371">
        <v>1</v>
      </c>
      <c r="D3309" s="371">
        <v>1</v>
      </c>
      <c r="E3309" s="371">
        <v>0</v>
      </c>
      <c r="F3309" s="371">
        <v>1</v>
      </c>
      <c r="G3309" s="371">
        <v>604800</v>
      </c>
      <c r="H3309" s="372">
        <v>-1</v>
      </c>
      <c r="I3309" s="372">
        <v>1</v>
      </c>
      <c r="J3309" s="372">
        <v>1</v>
      </c>
      <c r="K3309" s="372">
        <v>1</v>
      </c>
      <c r="L3309" s="372">
        <v>0</v>
      </c>
      <c r="M3309" s="372">
        <v>0</v>
      </c>
      <c r="N3309" s="7" t="s">
        <v>22213</v>
      </c>
      <c r="O3309" s="373" t="s">
        <v>14295</v>
      </c>
      <c r="P3309" s="7"/>
      <c r="Q3309" s="374">
        <v>0</v>
      </c>
      <c r="R3309" s="512"/>
      <c r="S3309" s="479" t="s">
        <v>1473</v>
      </c>
      <c r="T3309" s="479">
        <v>1</v>
      </c>
      <c r="U3309" s="479"/>
      <c r="V3309" s="479"/>
      <c r="W3309" s="373">
        <v>0</v>
      </c>
      <c r="X3309" s="373">
        <v>0</v>
      </c>
      <c r="Y3309" s="373">
        <v>0</v>
      </c>
      <c r="Z3309" s="373" t="s">
        <v>172</v>
      </c>
      <c r="AA3309" s="373">
        <v>0</v>
      </c>
      <c r="AB3309" s="373">
        <v>0</v>
      </c>
      <c r="AC3309" s="373">
        <v>0</v>
      </c>
      <c r="AD3309" s="373" t="s">
        <v>172</v>
      </c>
      <c r="AE3309" s="373">
        <v>0</v>
      </c>
      <c r="AF3309" s="373">
        <v>0</v>
      </c>
      <c r="AG3309" s="373">
        <v>0</v>
      </c>
      <c r="AH3309" s="373" t="s">
        <v>172</v>
      </c>
      <c r="AI3309" s="373">
        <v>0</v>
      </c>
      <c r="AJ3309" s="373">
        <v>0</v>
      </c>
      <c r="AK3309" s="373">
        <v>0</v>
      </c>
      <c r="AL3309" s="373" t="s">
        <v>172</v>
      </c>
      <c r="AM3309" s="373">
        <v>0</v>
      </c>
      <c r="AN3309" s="373">
        <v>0</v>
      </c>
      <c r="AO3309" s="373">
        <v>0</v>
      </c>
      <c r="AP3309" s="373" t="s">
        <v>172</v>
      </c>
      <c r="AQ3309" s="373">
        <v>0</v>
      </c>
      <c r="AR3309" s="373">
        <v>0</v>
      </c>
      <c r="AS3309" s="373">
        <v>0</v>
      </c>
      <c r="AT3309" s="375" t="s">
        <v>172</v>
      </c>
    </row>
    <row r="3310" spans="1:46" s="552" customFormat="1" ht="33">
      <c r="A3310" s="371">
        <v>72089</v>
      </c>
      <c r="B3310" s="371" t="s">
        <v>14296</v>
      </c>
      <c r="C3310" s="371">
        <v>1</v>
      </c>
      <c r="D3310" s="371">
        <v>1</v>
      </c>
      <c r="E3310" s="371">
        <v>2</v>
      </c>
      <c r="F3310" s="371">
        <v>1</v>
      </c>
      <c r="G3310" s="371">
        <v>604800</v>
      </c>
      <c r="H3310" s="372">
        <v>-1</v>
      </c>
      <c r="I3310" s="372">
        <v>1</v>
      </c>
      <c r="J3310" s="372">
        <v>1</v>
      </c>
      <c r="K3310" s="372">
        <v>1</v>
      </c>
      <c r="L3310" s="372">
        <v>0</v>
      </c>
      <c r="M3310" s="372">
        <v>0</v>
      </c>
      <c r="N3310" s="7" t="s">
        <v>22214</v>
      </c>
      <c r="O3310" s="373" t="s">
        <v>14297</v>
      </c>
      <c r="P3310" s="7"/>
      <c r="Q3310" s="374">
        <v>0</v>
      </c>
      <c r="R3310" s="512"/>
      <c r="S3310" s="479" t="s">
        <v>3083</v>
      </c>
      <c r="T3310" s="479">
        <v>1</v>
      </c>
      <c r="U3310" s="479"/>
      <c r="V3310" s="479"/>
      <c r="W3310" s="373">
        <v>0</v>
      </c>
      <c r="X3310" s="373">
        <v>0</v>
      </c>
      <c r="Y3310" s="373">
        <v>0</v>
      </c>
      <c r="Z3310" s="373" t="s">
        <v>172</v>
      </c>
      <c r="AA3310" s="373">
        <v>0</v>
      </c>
      <c r="AB3310" s="373">
        <v>0</v>
      </c>
      <c r="AC3310" s="373">
        <v>0</v>
      </c>
      <c r="AD3310" s="373" t="s">
        <v>172</v>
      </c>
      <c r="AE3310" s="373">
        <v>0</v>
      </c>
      <c r="AF3310" s="373">
        <v>0</v>
      </c>
      <c r="AG3310" s="373">
        <v>0</v>
      </c>
      <c r="AH3310" s="373" t="s">
        <v>172</v>
      </c>
      <c r="AI3310" s="373">
        <v>0</v>
      </c>
      <c r="AJ3310" s="373">
        <v>0</v>
      </c>
      <c r="AK3310" s="373">
        <v>0</v>
      </c>
      <c r="AL3310" s="373" t="s">
        <v>172</v>
      </c>
      <c r="AM3310" s="373">
        <v>0</v>
      </c>
      <c r="AN3310" s="373">
        <v>0</v>
      </c>
      <c r="AO3310" s="373">
        <v>0</v>
      </c>
      <c r="AP3310" s="373" t="s">
        <v>172</v>
      </c>
      <c r="AQ3310" s="373">
        <v>0</v>
      </c>
      <c r="AR3310" s="373">
        <v>0</v>
      </c>
      <c r="AS3310" s="373">
        <v>0</v>
      </c>
      <c r="AT3310" s="375" t="s">
        <v>172</v>
      </c>
    </row>
    <row r="3311" spans="1:46" s="552" customFormat="1" ht="33">
      <c r="A3311" s="371">
        <v>74089</v>
      </c>
      <c r="B3311" s="371" t="s">
        <v>14298</v>
      </c>
      <c r="C3311" s="371">
        <v>1</v>
      </c>
      <c r="D3311" s="371">
        <v>1</v>
      </c>
      <c r="E3311" s="371">
        <v>4</v>
      </c>
      <c r="F3311" s="371">
        <v>1</v>
      </c>
      <c r="G3311" s="371">
        <v>604800</v>
      </c>
      <c r="H3311" s="372">
        <v>-1</v>
      </c>
      <c r="I3311" s="372">
        <v>1</v>
      </c>
      <c r="J3311" s="372">
        <v>1</v>
      </c>
      <c r="K3311" s="372">
        <v>1</v>
      </c>
      <c r="L3311" s="372">
        <v>0</v>
      </c>
      <c r="M3311" s="372">
        <v>0</v>
      </c>
      <c r="N3311" s="7" t="s">
        <v>22215</v>
      </c>
      <c r="O3311" s="373" t="s">
        <v>14299</v>
      </c>
      <c r="P3311" s="7"/>
      <c r="Q3311" s="374">
        <v>0</v>
      </c>
      <c r="R3311" s="512"/>
      <c r="S3311" s="376" t="s">
        <v>4157</v>
      </c>
      <c r="T3311" s="479">
        <v>1</v>
      </c>
      <c r="U3311" s="479"/>
      <c r="V3311" s="479"/>
      <c r="W3311" s="373">
        <v>0</v>
      </c>
      <c r="X3311" s="373">
        <v>0</v>
      </c>
      <c r="Y3311" s="373">
        <v>0</v>
      </c>
      <c r="Z3311" s="373" t="s">
        <v>172</v>
      </c>
      <c r="AA3311" s="373">
        <v>0</v>
      </c>
      <c r="AB3311" s="373">
        <v>0</v>
      </c>
      <c r="AC3311" s="373">
        <v>0</v>
      </c>
      <c r="AD3311" s="373" t="s">
        <v>172</v>
      </c>
      <c r="AE3311" s="373">
        <v>0</v>
      </c>
      <c r="AF3311" s="373">
        <v>0</v>
      </c>
      <c r="AG3311" s="373">
        <v>0</v>
      </c>
      <c r="AH3311" s="373" t="s">
        <v>172</v>
      </c>
      <c r="AI3311" s="373">
        <v>0</v>
      </c>
      <c r="AJ3311" s="373">
        <v>0</v>
      </c>
      <c r="AK3311" s="373">
        <v>0</v>
      </c>
      <c r="AL3311" s="373" t="s">
        <v>172</v>
      </c>
      <c r="AM3311" s="373">
        <v>0</v>
      </c>
      <c r="AN3311" s="373">
        <v>0</v>
      </c>
      <c r="AO3311" s="373">
        <v>0</v>
      </c>
      <c r="AP3311" s="373" t="s">
        <v>172</v>
      </c>
      <c r="AQ3311" s="373">
        <v>0</v>
      </c>
      <c r="AR3311" s="373">
        <v>0</v>
      </c>
      <c r="AS3311" s="373">
        <v>0</v>
      </c>
      <c r="AT3311" s="375" t="s">
        <v>172</v>
      </c>
    </row>
    <row r="3312" spans="1:46" s="552" customFormat="1" ht="33">
      <c r="A3312" s="371">
        <v>84089</v>
      </c>
      <c r="B3312" s="371" t="s">
        <v>14300</v>
      </c>
      <c r="C3312" s="371">
        <v>1</v>
      </c>
      <c r="D3312" s="371">
        <v>1</v>
      </c>
      <c r="E3312" s="371">
        <v>14</v>
      </c>
      <c r="F3312" s="371">
        <v>1</v>
      </c>
      <c r="G3312" s="371">
        <v>604800</v>
      </c>
      <c r="H3312" s="372">
        <v>-1</v>
      </c>
      <c r="I3312" s="372">
        <v>1</v>
      </c>
      <c r="J3312" s="372">
        <v>1</v>
      </c>
      <c r="K3312" s="372">
        <v>1</v>
      </c>
      <c r="L3312" s="372">
        <v>0</v>
      </c>
      <c r="M3312" s="372">
        <v>0</v>
      </c>
      <c r="N3312" s="7" t="s">
        <v>22216</v>
      </c>
      <c r="O3312" s="373" t="s">
        <v>14301</v>
      </c>
      <c r="P3312" s="7"/>
      <c r="Q3312" s="374">
        <v>0</v>
      </c>
      <c r="R3312" s="512"/>
      <c r="S3312" s="376" t="s">
        <v>5935</v>
      </c>
      <c r="T3312" s="479">
        <v>1</v>
      </c>
      <c r="U3312" s="479"/>
      <c r="V3312" s="479"/>
      <c r="W3312" s="373">
        <v>0</v>
      </c>
      <c r="X3312" s="373">
        <v>0</v>
      </c>
      <c r="Y3312" s="373">
        <v>0</v>
      </c>
      <c r="Z3312" s="373" t="s">
        <v>172</v>
      </c>
      <c r="AA3312" s="373">
        <v>0</v>
      </c>
      <c r="AB3312" s="373">
        <v>0</v>
      </c>
      <c r="AC3312" s="373">
        <v>0</v>
      </c>
      <c r="AD3312" s="373" t="s">
        <v>172</v>
      </c>
      <c r="AE3312" s="373">
        <v>0</v>
      </c>
      <c r="AF3312" s="373">
        <v>0</v>
      </c>
      <c r="AG3312" s="373">
        <v>0</v>
      </c>
      <c r="AH3312" s="373" t="s">
        <v>172</v>
      </c>
      <c r="AI3312" s="373">
        <v>0</v>
      </c>
      <c r="AJ3312" s="373">
        <v>0</v>
      </c>
      <c r="AK3312" s="373">
        <v>0</v>
      </c>
      <c r="AL3312" s="373" t="s">
        <v>172</v>
      </c>
      <c r="AM3312" s="373">
        <v>0</v>
      </c>
      <c r="AN3312" s="373">
        <v>0</v>
      </c>
      <c r="AO3312" s="373">
        <v>0</v>
      </c>
      <c r="AP3312" s="373" t="s">
        <v>172</v>
      </c>
      <c r="AQ3312" s="373">
        <v>0</v>
      </c>
      <c r="AR3312" s="373">
        <v>0</v>
      </c>
      <c r="AS3312" s="373">
        <v>0</v>
      </c>
      <c r="AT3312" s="375" t="s">
        <v>172</v>
      </c>
    </row>
    <row r="3313" spans="1:46" s="552" customFormat="1" ht="33">
      <c r="A3313" s="371">
        <v>70589</v>
      </c>
      <c r="B3313" s="371" t="s">
        <v>14302</v>
      </c>
      <c r="C3313" s="371">
        <v>1</v>
      </c>
      <c r="D3313" s="371">
        <v>1</v>
      </c>
      <c r="E3313" s="371">
        <v>0</v>
      </c>
      <c r="F3313" s="371">
        <v>2</v>
      </c>
      <c r="G3313" s="371">
        <v>604800</v>
      </c>
      <c r="H3313" s="372">
        <v>-1</v>
      </c>
      <c r="I3313" s="372">
        <v>1</v>
      </c>
      <c r="J3313" s="372">
        <v>1</v>
      </c>
      <c r="K3313" s="372">
        <v>1</v>
      </c>
      <c r="L3313" s="372">
        <v>0</v>
      </c>
      <c r="M3313" s="372">
        <v>0</v>
      </c>
      <c r="N3313" s="7" t="s">
        <v>22217</v>
      </c>
      <c r="O3313" s="373" t="s">
        <v>14303</v>
      </c>
      <c r="P3313" s="7"/>
      <c r="Q3313" s="374">
        <v>0</v>
      </c>
      <c r="R3313" s="512"/>
      <c r="S3313" s="479" t="s">
        <v>1473</v>
      </c>
      <c r="T3313" s="479">
        <v>1</v>
      </c>
      <c r="U3313" s="479"/>
      <c r="V3313" s="479"/>
      <c r="W3313" s="373">
        <v>0</v>
      </c>
      <c r="X3313" s="373">
        <v>0</v>
      </c>
      <c r="Y3313" s="373">
        <v>0</v>
      </c>
      <c r="Z3313" s="373" t="s">
        <v>172</v>
      </c>
      <c r="AA3313" s="373">
        <v>0</v>
      </c>
      <c r="AB3313" s="373">
        <v>0</v>
      </c>
      <c r="AC3313" s="373">
        <v>0</v>
      </c>
      <c r="AD3313" s="373" t="s">
        <v>172</v>
      </c>
      <c r="AE3313" s="373">
        <v>0</v>
      </c>
      <c r="AF3313" s="373">
        <v>0</v>
      </c>
      <c r="AG3313" s="373">
        <v>0</v>
      </c>
      <c r="AH3313" s="373" t="s">
        <v>172</v>
      </c>
      <c r="AI3313" s="373">
        <v>0</v>
      </c>
      <c r="AJ3313" s="373">
        <v>0</v>
      </c>
      <c r="AK3313" s="373">
        <v>0</v>
      </c>
      <c r="AL3313" s="373" t="s">
        <v>172</v>
      </c>
      <c r="AM3313" s="373">
        <v>0</v>
      </c>
      <c r="AN3313" s="373">
        <v>0</v>
      </c>
      <c r="AO3313" s="373">
        <v>0</v>
      </c>
      <c r="AP3313" s="373" t="s">
        <v>172</v>
      </c>
      <c r="AQ3313" s="373">
        <v>0</v>
      </c>
      <c r="AR3313" s="373">
        <v>0</v>
      </c>
      <c r="AS3313" s="373">
        <v>0</v>
      </c>
      <c r="AT3313" s="375" t="s">
        <v>172</v>
      </c>
    </row>
    <row r="3314" spans="1:46" s="367" customFormat="1" ht="49.5">
      <c r="A3314" s="480">
        <v>87589</v>
      </c>
      <c r="B3314" s="371" t="s">
        <v>14304</v>
      </c>
      <c r="C3314" s="480">
        <v>1</v>
      </c>
      <c r="D3314" s="480">
        <v>1</v>
      </c>
      <c r="E3314" s="480">
        <v>17</v>
      </c>
      <c r="F3314" s="480">
        <v>2</v>
      </c>
      <c r="G3314" s="480">
        <v>604800</v>
      </c>
      <c r="H3314" s="474">
        <v>-1</v>
      </c>
      <c r="I3314" s="474">
        <v>1</v>
      </c>
      <c r="J3314" s="474">
        <v>1</v>
      </c>
      <c r="K3314" s="474">
        <v>1</v>
      </c>
      <c r="L3314" s="474">
        <v>0</v>
      </c>
      <c r="M3314" s="474">
        <v>0</v>
      </c>
      <c r="N3314" s="7" t="s">
        <v>22218</v>
      </c>
      <c r="O3314" s="476" t="s">
        <v>14305</v>
      </c>
      <c r="P3314" s="7"/>
      <c r="Q3314" s="477">
        <v>0</v>
      </c>
      <c r="R3314" s="482"/>
      <c r="S3314" s="475" t="s">
        <v>4652</v>
      </c>
      <c r="T3314" s="475">
        <v>1</v>
      </c>
      <c r="U3314" s="475"/>
      <c r="V3314" s="475"/>
      <c r="W3314" s="476">
        <v>0</v>
      </c>
      <c r="X3314" s="476">
        <v>0</v>
      </c>
      <c r="Y3314" s="476">
        <v>0</v>
      </c>
      <c r="Z3314" s="476" t="s">
        <v>172</v>
      </c>
      <c r="AA3314" s="476">
        <v>0</v>
      </c>
      <c r="AB3314" s="476">
        <v>0</v>
      </c>
      <c r="AC3314" s="476">
        <v>0</v>
      </c>
      <c r="AD3314" s="476" t="s">
        <v>172</v>
      </c>
      <c r="AE3314" s="476">
        <v>0</v>
      </c>
      <c r="AF3314" s="476">
        <v>0</v>
      </c>
      <c r="AG3314" s="476">
        <v>0</v>
      </c>
      <c r="AH3314" s="476" t="s">
        <v>172</v>
      </c>
      <c r="AI3314" s="476">
        <v>0</v>
      </c>
      <c r="AJ3314" s="476">
        <v>0</v>
      </c>
      <c r="AK3314" s="476">
        <v>0</v>
      </c>
      <c r="AL3314" s="476" t="s">
        <v>172</v>
      </c>
      <c r="AM3314" s="476">
        <v>0</v>
      </c>
      <c r="AN3314" s="476">
        <v>0</v>
      </c>
      <c r="AO3314" s="476">
        <v>0</v>
      </c>
      <c r="AP3314" s="476" t="s">
        <v>172</v>
      </c>
      <c r="AQ3314" s="476">
        <v>0</v>
      </c>
      <c r="AR3314" s="476">
        <v>0</v>
      </c>
      <c r="AS3314" s="476">
        <v>0</v>
      </c>
      <c r="AT3314" s="478" t="s">
        <v>172</v>
      </c>
    </row>
    <row r="3315" spans="1:46" s="552" customFormat="1" ht="33">
      <c r="A3315" s="371">
        <v>84589</v>
      </c>
      <c r="B3315" s="371" t="s">
        <v>14306</v>
      </c>
      <c r="C3315" s="371">
        <v>1</v>
      </c>
      <c r="D3315" s="371">
        <v>1</v>
      </c>
      <c r="E3315" s="371">
        <v>14</v>
      </c>
      <c r="F3315" s="371">
        <v>2</v>
      </c>
      <c r="G3315" s="371">
        <v>604800</v>
      </c>
      <c r="H3315" s="372">
        <v>-1</v>
      </c>
      <c r="I3315" s="372">
        <v>1</v>
      </c>
      <c r="J3315" s="372">
        <v>1</v>
      </c>
      <c r="K3315" s="372">
        <v>1</v>
      </c>
      <c r="L3315" s="372">
        <v>0</v>
      </c>
      <c r="M3315" s="372">
        <v>0</v>
      </c>
      <c r="N3315" s="7" t="s">
        <v>22219</v>
      </c>
      <c r="O3315" s="373" t="s">
        <v>14307</v>
      </c>
      <c r="P3315" s="7"/>
      <c r="Q3315" s="374">
        <v>0</v>
      </c>
      <c r="R3315" s="512"/>
      <c r="S3315" s="376" t="s">
        <v>5935</v>
      </c>
      <c r="T3315" s="479">
        <v>1</v>
      </c>
      <c r="U3315" s="479"/>
      <c r="V3315" s="479"/>
      <c r="W3315" s="373">
        <v>0</v>
      </c>
      <c r="X3315" s="373">
        <v>0</v>
      </c>
      <c r="Y3315" s="373">
        <v>0</v>
      </c>
      <c r="Z3315" s="373" t="s">
        <v>172</v>
      </c>
      <c r="AA3315" s="373">
        <v>0</v>
      </c>
      <c r="AB3315" s="373">
        <v>0</v>
      </c>
      <c r="AC3315" s="373">
        <v>0</v>
      </c>
      <c r="AD3315" s="373" t="s">
        <v>172</v>
      </c>
      <c r="AE3315" s="373">
        <v>0</v>
      </c>
      <c r="AF3315" s="373">
        <v>0</v>
      </c>
      <c r="AG3315" s="373">
        <v>0</v>
      </c>
      <c r="AH3315" s="373" t="s">
        <v>172</v>
      </c>
      <c r="AI3315" s="373">
        <v>0</v>
      </c>
      <c r="AJ3315" s="373">
        <v>0</v>
      </c>
      <c r="AK3315" s="373">
        <v>0</v>
      </c>
      <c r="AL3315" s="373" t="s">
        <v>172</v>
      </c>
      <c r="AM3315" s="373">
        <v>0</v>
      </c>
      <c r="AN3315" s="373">
        <v>0</v>
      </c>
      <c r="AO3315" s="373">
        <v>0</v>
      </c>
      <c r="AP3315" s="373" t="s">
        <v>172</v>
      </c>
      <c r="AQ3315" s="373">
        <v>0</v>
      </c>
      <c r="AR3315" s="373">
        <v>0</v>
      </c>
      <c r="AS3315" s="373">
        <v>0</v>
      </c>
      <c r="AT3315" s="375" t="s">
        <v>172</v>
      </c>
    </row>
    <row r="3316" spans="1:46" s="552" customFormat="1" ht="33">
      <c r="A3316" s="371">
        <v>70117</v>
      </c>
      <c r="B3316" s="371" t="s">
        <v>14308</v>
      </c>
      <c r="C3316" s="371">
        <v>1</v>
      </c>
      <c r="D3316" s="371">
        <v>1</v>
      </c>
      <c r="E3316" s="371">
        <v>0</v>
      </c>
      <c r="F3316" s="371">
        <v>1</v>
      </c>
      <c r="G3316" s="371">
        <v>604800</v>
      </c>
      <c r="H3316" s="372">
        <v>-1</v>
      </c>
      <c r="I3316" s="372">
        <v>1</v>
      </c>
      <c r="J3316" s="372">
        <v>1</v>
      </c>
      <c r="K3316" s="372">
        <v>1</v>
      </c>
      <c r="L3316" s="372">
        <v>0</v>
      </c>
      <c r="M3316" s="372">
        <v>0</v>
      </c>
      <c r="N3316" s="7" t="s">
        <v>22220</v>
      </c>
      <c r="O3316" s="373" t="s">
        <v>14309</v>
      </c>
      <c r="P3316" s="7"/>
      <c r="Q3316" s="374">
        <v>0</v>
      </c>
      <c r="R3316" s="512"/>
      <c r="S3316" s="479" t="s">
        <v>1473</v>
      </c>
      <c r="T3316" s="479">
        <v>1</v>
      </c>
      <c r="U3316" s="479"/>
      <c r="V3316" s="479"/>
      <c r="W3316" s="373">
        <v>0</v>
      </c>
      <c r="X3316" s="373">
        <v>0</v>
      </c>
      <c r="Y3316" s="373">
        <v>0</v>
      </c>
      <c r="Z3316" s="373" t="s">
        <v>172</v>
      </c>
      <c r="AA3316" s="373">
        <v>0</v>
      </c>
      <c r="AB3316" s="373">
        <v>0</v>
      </c>
      <c r="AC3316" s="373">
        <v>0</v>
      </c>
      <c r="AD3316" s="373" t="s">
        <v>172</v>
      </c>
      <c r="AE3316" s="373">
        <v>0</v>
      </c>
      <c r="AF3316" s="373">
        <v>0</v>
      </c>
      <c r="AG3316" s="373">
        <v>0</v>
      </c>
      <c r="AH3316" s="373" t="s">
        <v>172</v>
      </c>
      <c r="AI3316" s="373">
        <v>0</v>
      </c>
      <c r="AJ3316" s="373">
        <v>0</v>
      </c>
      <c r="AK3316" s="373">
        <v>0</v>
      </c>
      <c r="AL3316" s="373" t="s">
        <v>172</v>
      </c>
      <c r="AM3316" s="373">
        <v>0</v>
      </c>
      <c r="AN3316" s="373">
        <v>0</v>
      </c>
      <c r="AO3316" s="373">
        <v>0</v>
      </c>
      <c r="AP3316" s="373" t="s">
        <v>172</v>
      </c>
      <c r="AQ3316" s="373">
        <v>0</v>
      </c>
      <c r="AR3316" s="373">
        <v>0</v>
      </c>
      <c r="AS3316" s="373">
        <v>0</v>
      </c>
      <c r="AT3316" s="375" t="s">
        <v>172</v>
      </c>
    </row>
    <row r="3317" spans="1:46" s="552" customFormat="1" ht="33">
      <c r="A3317" s="371">
        <v>72117</v>
      </c>
      <c r="B3317" s="371" t="s">
        <v>14310</v>
      </c>
      <c r="C3317" s="371">
        <v>1</v>
      </c>
      <c r="D3317" s="371">
        <v>1</v>
      </c>
      <c r="E3317" s="371">
        <v>2</v>
      </c>
      <c r="F3317" s="371">
        <v>1</v>
      </c>
      <c r="G3317" s="371">
        <v>604800</v>
      </c>
      <c r="H3317" s="372">
        <v>-1</v>
      </c>
      <c r="I3317" s="372">
        <v>1</v>
      </c>
      <c r="J3317" s="372">
        <v>1</v>
      </c>
      <c r="K3317" s="372">
        <v>1</v>
      </c>
      <c r="L3317" s="372">
        <v>0</v>
      </c>
      <c r="M3317" s="372">
        <v>0</v>
      </c>
      <c r="N3317" s="7" t="s">
        <v>22221</v>
      </c>
      <c r="O3317" s="373" t="s">
        <v>14311</v>
      </c>
      <c r="P3317" s="7"/>
      <c r="Q3317" s="374">
        <v>0</v>
      </c>
      <c r="R3317" s="512"/>
      <c r="S3317" s="479" t="s">
        <v>3083</v>
      </c>
      <c r="T3317" s="479">
        <v>1</v>
      </c>
      <c r="U3317" s="479"/>
      <c r="V3317" s="479"/>
      <c r="W3317" s="373">
        <v>0</v>
      </c>
      <c r="X3317" s="373">
        <v>0</v>
      </c>
      <c r="Y3317" s="373">
        <v>0</v>
      </c>
      <c r="Z3317" s="373" t="s">
        <v>172</v>
      </c>
      <c r="AA3317" s="373">
        <v>0</v>
      </c>
      <c r="AB3317" s="373">
        <v>0</v>
      </c>
      <c r="AC3317" s="373">
        <v>0</v>
      </c>
      <c r="AD3317" s="373" t="s">
        <v>172</v>
      </c>
      <c r="AE3317" s="373">
        <v>0</v>
      </c>
      <c r="AF3317" s="373">
        <v>0</v>
      </c>
      <c r="AG3317" s="373">
        <v>0</v>
      </c>
      <c r="AH3317" s="373" t="s">
        <v>172</v>
      </c>
      <c r="AI3317" s="373">
        <v>0</v>
      </c>
      <c r="AJ3317" s="373">
        <v>0</v>
      </c>
      <c r="AK3317" s="373">
        <v>0</v>
      </c>
      <c r="AL3317" s="373" t="s">
        <v>172</v>
      </c>
      <c r="AM3317" s="373">
        <v>0</v>
      </c>
      <c r="AN3317" s="373">
        <v>0</v>
      </c>
      <c r="AO3317" s="373">
        <v>0</v>
      </c>
      <c r="AP3317" s="373" t="s">
        <v>172</v>
      </c>
      <c r="AQ3317" s="373">
        <v>0</v>
      </c>
      <c r="AR3317" s="373">
        <v>0</v>
      </c>
      <c r="AS3317" s="373">
        <v>0</v>
      </c>
      <c r="AT3317" s="375" t="s">
        <v>172</v>
      </c>
    </row>
    <row r="3318" spans="1:46" s="552" customFormat="1" ht="33">
      <c r="A3318" s="371">
        <v>74117</v>
      </c>
      <c r="B3318" s="371" t="s">
        <v>14312</v>
      </c>
      <c r="C3318" s="371">
        <v>1</v>
      </c>
      <c r="D3318" s="371">
        <v>1</v>
      </c>
      <c r="E3318" s="371">
        <v>4</v>
      </c>
      <c r="F3318" s="371">
        <v>1</v>
      </c>
      <c r="G3318" s="371">
        <v>604800</v>
      </c>
      <c r="H3318" s="372">
        <v>-1</v>
      </c>
      <c r="I3318" s="372">
        <v>1</v>
      </c>
      <c r="J3318" s="372">
        <v>1</v>
      </c>
      <c r="K3318" s="372">
        <v>1</v>
      </c>
      <c r="L3318" s="372">
        <v>0</v>
      </c>
      <c r="M3318" s="372">
        <v>0</v>
      </c>
      <c r="N3318" s="7" t="s">
        <v>22222</v>
      </c>
      <c r="O3318" s="373" t="s">
        <v>14313</v>
      </c>
      <c r="P3318" s="7"/>
      <c r="Q3318" s="374">
        <v>0</v>
      </c>
      <c r="R3318" s="512"/>
      <c r="S3318" s="376" t="s">
        <v>4157</v>
      </c>
      <c r="T3318" s="479">
        <v>1</v>
      </c>
      <c r="U3318" s="479"/>
      <c r="V3318" s="479"/>
      <c r="W3318" s="373">
        <v>0</v>
      </c>
      <c r="X3318" s="373">
        <v>0</v>
      </c>
      <c r="Y3318" s="373">
        <v>0</v>
      </c>
      <c r="Z3318" s="373" t="s">
        <v>172</v>
      </c>
      <c r="AA3318" s="373">
        <v>0</v>
      </c>
      <c r="AB3318" s="373">
        <v>0</v>
      </c>
      <c r="AC3318" s="373">
        <v>0</v>
      </c>
      <c r="AD3318" s="373" t="s">
        <v>172</v>
      </c>
      <c r="AE3318" s="373">
        <v>0</v>
      </c>
      <c r="AF3318" s="373">
        <v>0</v>
      </c>
      <c r="AG3318" s="373">
        <v>0</v>
      </c>
      <c r="AH3318" s="373" t="s">
        <v>172</v>
      </c>
      <c r="AI3318" s="373">
        <v>0</v>
      </c>
      <c r="AJ3318" s="373">
        <v>0</v>
      </c>
      <c r="AK3318" s="373">
        <v>0</v>
      </c>
      <c r="AL3318" s="373" t="s">
        <v>172</v>
      </c>
      <c r="AM3318" s="373">
        <v>0</v>
      </c>
      <c r="AN3318" s="373">
        <v>0</v>
      </c>
      <c r="AO3318" s="373">
        <v>0</v>
      </c>
      <c r="AP3318" s="373" t="s">
        <v>172</v>
      </c>
      <c r="AQ3318" s="373">
        <v>0</v>
      </c>
      <c r="AR3318" s="373">
        <v>0</v>
      </c>
      <c r="AS3318" s="373">
        <v>0</v>
      </c>
      <c r="AT3318" s="375" t="s">
        <v>172</v>
      </c>
    </row>
    <row r="3319" spans="1:46" s="552" customFormat="1" ht="33">
      <c r="A3319" s="371">
        <v>84117</v>
      </c>
      <c r="B3319" s="371" t="s">
        <v>14314</v>
      </c>
      <c r="C3319" s="371">
        <v>1</v>
      </c>
      <c r="D3319" s="371">
        <v>1</v>
      </c>
      <c r="E3319" s="371">
        <v>14</v>
      </c>
      <c r="F3319" s="371">
        <v>1</v>
      </c>
      <c r="G3319" s="371">
        <v>604800</v>
      </c>
      <c r="H3319" s="372">
        <v>-1</v>
      </c>
      <c r="I3319" s="372">
        <v>1</v>
      </c>
      <c r="J3319" s="372">
        <v>1</v>
      </c>
      <c r="K3319" s="372">
        <v>1</v>
      </c>
      <c r="L3319" s="372">
        <v>0</v>
      </c>
      <c r="M3319" s="372">
        <v>0</v>
      </c>
      <c r="N3319" s="7" t="s">
        <v>22223</v>
      </c>
      <c r="O3319" s="373" t="s">
        <v>14315</v>
      </c>
      <c r="P3319" s="7"/>
      <c r="Q3319" s="374">
        <v>0</v>
      </c>
      <c r="R3319" s="512"/>
      <c r="S3319" s="376" t="s">
        <v>5935</v>
      </c>
      <c r="T3319" s="479">
        <v>1</v>
      </c>
      <c r="U3319" s="479"/>
      <c r="V3319" s="479"/>
      <c r="W3319" s="373">
        <v>0</v>
      </c>
      <c r="X3319" s="373">
        <v>0</v>
      </c>
      <c r="Y3319" s="373">
        <v>0</v>
      </c>
      <c r="Z3319" s="373" t="s">
        <v>172</v>
      </c>
      <c r="AA3319" s="373">
        <v>0</v>
      </c>
      <c r="AB3319" s="373">
        <v>0</v>
      </c>
      <c r="AC3319" s="373">
        <v>0</v>
      </c>
      <c r="AD3319" s="373" t="s">
        <v>172</v>
      </c>
      <c r="AE3319" s="373">
        <v>0</v>
      </c>
      <c r="AF3319" s="373">
        <v>0</v>
      </c>
      <c r="AG3319" s="373">
        <v>0</v>
      </c>
      <c r="AH3319" s="373" t="s">
        <v>172</v>
      </c>
      <c r="AI3319" s="373">
        <v>0</v>
      </c>
      <c r="AJ3319" s="373">
        <v>0</v>
      </c>
      <c r="AK3319" s="373">
        <v>0</v>
      </c>
      <c r="AL3319" s="373" t="s">
        <v>172</v>
      </c>
      <c r="AM3319" s="373">
        <v>0</v>
      </c>
      <c r="AN3319" s="373">
        <v>0</v>
      </c>
      <c r="AO3319" s="373">
        <v>0</v>
      </c>
      <c r="AP3319" s="373" t="s">
        <v>172</v>
      </c>
      <c r="AQ3319" s="373">
        <v>0</v>
      </c>
      <c r="AR3319" s="373">
        <v>0</v>
      </c>
      <c r="AS3319" s="373">
        <v>0</v>
      </c>
      <c r="AT3319" s="375" t="s">
        <v>172</v>
      </c>
    </row>
    <row r="3320" spans="1:46" s="552" customFormat="1" ht="33">
      <c r="A3320" s="371">
        <v>70617</v>
      </c>
      <c r="B3320" s="371" t="s">
        <v>14316</v>
      </c>
      <c r="C3320" s="371">
        <v>1</v>
      </c>
      <c r="D3320" s="371">
        <v>1</v>
      </c>
      <c r="E3320" s="371">
        <v>0</v>
      </c>
      <c r="F3320" s="371">
        <v>2</v>
      </c>
      <c r="G3320" s="371">
        <v>604800</v>
      </c>
      <c r="H3320" s="372">
        <v>-1</v>
      </c>
      <c r="I3320" s="372">
        <v>1</v>
      </c>
      <c r="J3320" s="372">
        <v>1</v>
      </c>
      <c r="K3320" s="372">
        <v>1</v>
      </c>
      <c r="L3320" s="372">
        <v>0</v>
      </c>
      <c r="M3320" s="372">
        <v>0</v>
      </c>
      <c r="N3320" s="7" t="s">
        <v>22224</v>
      </c>
      <c r="O3320" s="373" t="s">
        <v>14317</v>
      </c>
      <c r="P3320" s="7"/>
      <c r="Q3320" s="374">
        <v>0</v>
      </c>
      <c r="R3320" s="512"/>
      <c r="S3320" s="479" t="s">
        <v>1473</v>
      </c>
      <c r="T3320" s="479">
        <v>1</v>
      </c>
      <c r="U3320" s="479"/>
      <c r="V3320" s="479"/>
      <c r="W3320" s="373">
        <v>0</v>
      </c>
      <c r="X3320" s="373">
        <v>0</v>
      </c>
      <c r="Y3320" s="373">
        <v>0</v>
      </c>
      <c r="Z3320" s="373" t="s">
        <v>172</v>
      </c>
      <c r="AA3320" s="373">
        <v>0</v>
      </c>
      <c r="AB3320" s="373">
        <v>0</v>
      </c>
      <c r="AC3320" s="373">
        <v>0</v>
      </c>
      <c r="AD3320" s="373" t="s">
        <v>172</v>
      </c>
      <c r="AE3320" s="373">
        <v>0</v>
      </c>
      <c r="AF3320" s="373">
        <v>0</v>
      </c>
      <c r="AG3320" s="373">
        <v>0</v>
      </c>
      <c r="AH3320" s="373" t="s">
        <v>172</v>
      </c>
      <c r="AI3320" s="373">
        <v>0</v>
      </c>
      <c r="AJ3320" s="373">
        <v>0</v>
      </c>
      <c r="AK3320" s="373">
        <v>0</v>
      </c>
      <c r="AL3320" s="373" t="s">
        <v>172</v>
      </c>
      <c r="AM3320" s="373">
        <v>0</v>
      </c>
      <c r="AN3320" s="373">
        <v>0</v>
      </c>
      <c r="AO3320" s="373">
        <v>0</v>
      </c>
      <c r="AP3320" s="373" t="s">
        <v>172</v>
      </c>
      <c r="AQ3320" s="373">
        <v>0</v>
      </c>
      <c r="AR3320" s="373">
        <v>0</v>
      </c>
      <c r="AS3320" s="373">
        <v>0</v>
      </c>
      <c r="AT3320" s="375" t="s">
        <v>172</v>
      </c>
    </row>
    <row r="3321" spans="1:46" s="367" customFormat="1" ht="49.5">
      <c r="A3321" s="480">
        <v>87617</v>
      </c>
      <c r="B3321" s="371" t="s">
        <v>14318</v>
      </c>
      <c r="C3321" s="480">
        <v>1</v>
      </c>
      <c r="D3321" s="480">
        <v>1</v>
      </c>
      <c r="E3321" s="480">
        <v>17</v>
      </c>
      <c r="F3321" s="480">
        <v>2</v>
      </c>
      <c r="G3321" s="480">
        <v>604800</v>
      </c>
      <c r="H3321" s="474">
        <v>-1</v>
      </c>
      <c r="I3321" s="474">
        <v>1</v>
      </c>
      <c r="J3321" s="474">
        <v>1</v>
      </c>
      <c r="K3321" s="474">
        <v>1</v>
      </c>
      <c r="L3321" s="474">
        <v>0</v>
      </c>
      <c r="M3321" s="474">
        <v>0</v>
      </c>
      <c r="N3321" s="7" t="s">
        <v>22225</v>
      </c>
      <c r="O3321" s="476" t="s">
        <v>14319</v>
      </c>
      <c r="P3321" s="7"/>
      <c r="Q3321" s="477">
        <v>0</v>
      </c>
      <c r="R3321" s="482"/>
      <c r="S3321" s="475" t="s">
        <v>4652</v>
      </c>
      <c r="T3321" s="475">
        <v>1</v>
      </c>
      <c r="U3321" s="475"/>
      <c r="V3321" s="475"/>
      <c r="W3321" s="476">
        <v>0</v>
      </c>
      <c r="X3321" s="476">
        <v>0</v>
      </c>
      <c r="Y3321" s="476">
        <v>0</v>
      </c>
      <c r="Z3321" s="476" t="s">
        <v>172</v>
      </c>
      <c r="AA3321" s="476">
        <v>0</v>
      </c>
      <c r="AB3321" s="476">
        <v>0</v>
      </c>
      <c r="AC3321" s="476">
        <v>0</v>
      </c>
      <c r="AD3321" s="476" t="s">
        <v>172</v>
      </c>
      <c r="AE3321" s="476">
        <v>0</v>
      </c>
      <c r="AF3321" s="476">
        <v>0</v>
      </c>
      <c r="AG3321" s="476">
        <v>0</v>
      </c>
      <c r="AH3321" s="476" t="s">
        <v>172</v>
      </c>
      <c r="AI3321" s="476">
        <v>0</v>
      </c>
      <c r="AJ3321" s="476">
        <v>0</v>
      </c>
      <c r="AK3321" s="476">
        <v>0</v>
      </c>
      <c r="AL3321" s="476" t="s">
        <v>172</v>
      </c>
      <c r="AM3321" s="476">
        <v>0</v>
      </c>
      <c r="AN3321" s="476">
        <v>0</v>
      </c>
      <c r="AO3321" s="476">
        <v>0</v>
      </c>
      <c r="AP3321" s="476" t="s">
        <v>172</v>
      </c>
      <c r="AQ3321" s="476">
        <v>0</v>
      </c>
      <c r="AR3321" s="476">
        <v>0</v>
      </c>
      <c r="AS3321" s="476">
        <v>0</v>
      </c>
      <c r="AT3321" s="478" t="s">
        <v>172</v>
      </c>
    </row>
    <row r="3322" spans="1:46" s="552" customFormat="1" ht="33">
      <c r="A3322" s="371">
        <v>84617</v>
      </c>
      <c r="B3322" s="371" t="s">
        <v>14320</v>
      </c>
      <c r="C3322" s="371">
        <v>1</v>
      </c>
      <c r="D3322" s="371">
        <v>1</v>
      </c>
      <c r="E3322" s="371">
        <v>14</v>
      </c>
      <c r="F3322" s="371">
        <v>2</v>
      </c>
      <c r="G3322" s="371">
        <v>604800</v>
      </c>
      <c r="H3322" s="372">
        <v>-1</v>
      </c>
      <c r="I3322" s="372">
        <v>1</v>
      </c>
      <c r="J3322" s="372">
        <v>1</v>
      </c>
      <c r="K3322" s="372">
        <v>1</v>
      </c>
      <c r="L3322" s="372">
        <v>0</v>
      </c>
      <c r="M3322" s="372">
        <v>0</v>
      </c>
      <c r="N3322" s="7" t="s">
        <v>22226</v>
      </c>
      <c r="O3322" s="373" t="s">
        <v>14321</v>
      </c>
      <c r="P3322" s="7"/>
      <c r="Q3322" s="374">
        <v>0</v>
      </c>
      <c r="R3322" s="512"/>
      <c r="S3322" s="376" t="s">
        <v>5935</v>
      </c>
      <c r="T3322" s="479">
        <v>1</v>
      </c>
      <c r="U3322" s="479"/>
      <c r="V3322" s="479"/>
      <c r="W3322" s="373">
        <v>0</v>
      </c>
      <c r="X3322" s="373">
        <v>0</v>
      </c>
      <c r="Y3322" s="373">
        <v>0</v>
      </c>
      <c r="Z3322" s="373" t="s">
        <v>172</v>
      </c>
      <c r="AA3322" s="373">
        <v>0</v>
      </c>
      <c r="AB3322" s="373">
        <v>0</v>
      </c>
      <c r="AC3322" s="373">
        <v>0</v>
      </c>
      <c r="AD3322" s="373" t="s">
        <v>172</v>
      </c>
      <c r="AE3322" s="373">
        <v>0</v>
      </c>
      <c r="AF3322" s="373">
        <v>0</v>
      </c>
      <c r="AG3322" s="373">
        <v>0</v>
      </c>
      <c r="AH3322" s="373" t="s">
        <v>172</v>
      </c>
      <c r="AI3322" s="373">
        <v>0</v>
      </c>
      <c r="AJ3322" s="373">
        <v>0</v>
      </c>
      <c r="AK3322" s="373">
        <v>0</v>
      </c>
      <c r="AL3322" s="373" t="s">
        <v>172</v>
      </c>
      <c r="AM3322" s="373">
        <v>0</v>
      </c>
      <c r="AN3322" s="373">
        <v>0</v>
      </c>
      <c r="AO3322" s="373">
        <v>0</v>
      </c>
      <c r="AP3322" s="373" t="s">
        <v>172</v>
      </c>
      <c r="AQ3322" s="373">
        <v>0</v>
      </c>
      <c r="AR3322" s="373">
        <v>0</v>
      </c>
      <c r="AS3322" s="373">
        <v>0</v>
      </c>
      <c r="AT3322" s="375" t="s">
        <v>172</v>
      </c>
    </row>
    <row r="3323" spans="1:46" s="552" customFormat="1" ht="33">
      <c r="A3323" s="371">
        <v>70120</v>
      </c>
      <c r="B3323" s="371" t="s">
        <v>14322</v>
      </c>
      <c r="C3323" s="371">
        <v>1</v>
      </c>
      <c r="D3323" s="371">
        <v>1</v>
      </c>
      <c r="E3323" s="371">
        <v>0</v>
      </c>
      <c r="F3323" s="371">
        <v>1</v>
      </c>
      <c r="G3323" s="371">
        <v>604800</v>
      </c>
      <c r="H3323" s="372">
        <v>-1</v>
      </c>
      <c r="I3323" s="372">
        <v>1</v>
      </c>
      <c r="J3323" s="372">
        <v>1</v>
      </c>
      <c r="K3323" s="372">
        <v>1</v>
      </c>
      <c r="L3323" s="372">
        <v>0</v>
      </c>
      <c r="M3323" s="372">
        <v>0</v>
      </c>
      <c r="N3323" s="7" t="s">
        <v>22227</v>
      </c>
      <c r="O3323" s="373" t="s">
        <v>14323</v>
      </c>
      <c r="P3323" s="7"/>
      <c r="Q3323" s="374">
        <v>0</v>
      </c>
      <c r="R3323" s="512"/>
      <c r="S3323" s="479" t="s">
        <v>1473</v>
      </c>
      <c r="T3323" s="479">
        <v>1</v>
      </c>
      <c r="U3323" s="479"/>
      <c r="V3323" s="479"/>
      <c r="W3323" s="373">
        <v>0</v>
      </c>
      <c r="X3323" s="373">
        <v>0</v>
      </c>
      <c r="Y3323" s="373">
        <v>0</v>
      </c>
      <c r="Z3323" s="373" t="s">
        <v>172</v>
      </c>
      <c r="AA3323" s="373">
        <v>0</v>
      </c>
      <c r="AB3323" s="373">
        <v>0</v>
      </c>
      <c r="AC3323" s="373">
        <v>0</v>
      </c>
      <c r="AD3323" s="373" t="s">
        <v>172</v>
      </c>
      <c r="AE3323" s="373">
        <v>0</v>
      </c>
      <c r="AF3323" s="373">
        <v>0</v>
      </c>
      <c r="AG3323" s="373">
        <v>0</v>
      </c>
      <c r="AH3323" s="373" t="s">
        <v>172</v>
      </c>
      <c r="AI3323" s="373">
        <v>0</v>
      </c>
      <c r="AJ3323" s="373">
        <v>0</v>
      </c>
      <c r="AK3323" s="373">
        <v>0</v>
      </c>
      <c r="AL3323" s="373" t="s">
        <v>172</v>
      </c>
      <c r="AM3323" s="373">
        <v>0</v>
      </c>
      <c r="AN3323" s="373">
        <v>0</v>
      </c>
      <c r="AO3323" s="373">
        <v>0</v>
      </c>
      <c r="AP3323" s="373" t="s">
        <v>172</v>
      </c>
      <c r="AQ3323" s="373">
        <v>0</v>
      </c>
      <c r="AR3323" s="373">
        <v>0</v>
      </c>
      <c r="AS3323" s="373">
        <v>0</v>
      </c>
      <c r="AT3323" s="375" t="s">
        <v>172</v>
      </c>
    </row>
    <row r="3324" spans="1:46" s="552" customFormat="1" ht="33">
      <c r="A3324" s="371">
        <v>72120</v>
      </c>
      <c r="B3324" s="371" t="s">
        <v>14324</v>
      </c>
      <c r="C3324" s="371">
        <v>1</v>
      </c>
      <c r="D3324" s="371">
        <v>1</v>
      </c>
      <c r="E3324" s="371">
        <v>2</v>
      </c>
      <c r="F3324" s="371">
        <v>1</v>
      </c>
      <c r="G3324" s="371">
        <v>604800</v>
      </c>
      <c r="H3324" s="372">
        <v>-1</v>
      </c>
      <c r="I3324" s="372">
        <v>1</v>
      </c>
      <c r="J3324" s="372">
        <v>1</v>
      </c>
      <c r="K3324" s="372">
        <v>1</v>
      </c>
      <c r="L3324" s="372">
        <v>0</v>
      </c>
      <c r="M3324" s="372">
        <v>0</v>
      </c>
      <c r="N3324" s="7" t="s">
        <v>22228</v>
      </c>
      <c r="O3324" s="373" t="s">
        <v>14325</v>
      </c>
      <c r="P3324" s="7"/>
      <c r="Q3324" s="374">
        <v>0</v>
      </c>
      <c r="R3324" s="512"/>
      <c r="S3324" s="479" t="s">
        <v>3083</v>
      </c>
      <c r="T3324" s="479">
        <v>1</v>
      </c>
      <c r="U3324" s="479"/>
      <c r="V3324" s="479"/>
      <c r="W3324" s="373">
        <v>0</v>
      </c>
      <c r="X3324" s="373">
        <v>0</v>
      </c>
      <c r="Y3324" s="373">
        <v>0</v>
      </c>
      <c r="Z3324" s="373" t="s">
        <v>172</v>
      </c>
      <c r="AA3324" s="373">
        <v>0</v>
      </c>
      <c r="AB3324" s="373">
        <v>0</v>
      </c>
      <c r="AC3324" s="373">
        <v>0</v>
      </c>
      <c r="AD3324" s="373" t="s">
        <v>172</v>
      </c>
      <c r="AE3324" s="373">
        <v>0</v>
      </c>
      <c r="AF3324" s="373">
        <v>0</v>
      </c>
      <c r="AG3324" s="373">
        <v>0</v>
      </c>
      <c r="AH3324" s="373" t="s">
        <v>172</v>
      </c>
      <c r="AI3324" s="373">
        <v>0</v>
      </c>
      <c r="AJ3324" s="373">
        <v>0</v>
      </c>
      <c r="AK3324" s="373">
        <v>0</v>
      </c>
      <c r="AL3324" s="373" t="s">
        <v>172</v>
      </c>
      <c r="AM3324" s="373">
        <v>0</v>
      </c>
      <c r="AN3324" s="373">
        <v>0</v>
      </c>
      <c r="AO3324" s="373">
        <v>0</v>
      </c>
      <c r="AP3324" s="373" t="s">
        <v>172</v>
      </c>
      <c r="AQ3324" s="373">
        <v>0</v>
      </c>
      <c r="AR3324" s="373">
        <v>0</v>
      </c>
      <c r="AS3324" s="373">
        <v>0</v>
      </c>
      <c r="AT3324" s="375" t="s">
        <v>172</v>
      </c>
    </row>
    <row r="3325" spans="1:46" s="552" customFormat="1" ht="33">
      <c r="A3325" s="371">
        <v>74120</v>
      </c>
      <c r="B3325" s="371" t="s">
        <v>14326</v>
      </c>
      <c r="C3325" s="371">
        <v>1</v>
      </c>
      <c r="D3325" s="371">
        <v>1</v>
      </c>
      <c r="E3325" s="371">
        <v>4</v>
      </c>
      <c r="F3325" s="371">
        <v>1</v>
      </c>
      <c r="G3325" s="371">
        <v>604800</v>
      </c>
      <c r="H3325" s="372">
        <v>-1</v>
      </c>
      <c r="I3325" s="372">
        <v>1</v>
      </c>
      <c r="J3325" s="372">
        <v>1</v>
      </c>
      <c r="K3325" s="372">
        <v>1</v>
      </c>
      <c r="L3325" s="372">
        <v>0</v>
      </c>
      <c r="M3325" s="372">
        <v>0</v>
      </c>
      <c r="N3325" s="7" t="s">
        <v>22229</v>
      </c>
      <c r="O3325" s="373" t="s">
        <v>14327</v>
      </c>
      <c r="P3325" s="7"/>
      <c r="Q3325" s="374">
        <v>0</v>
      </c>
      <c r="R3325" s="512"/>
      <c r="S3325" s="376" t="s">
        <v>4157</v>
      </c>
      <c r="T3325" s="479">
        <v>1</v>
      </c>
      <c r="U3325" s="479"/>
      <c r="V3325" s="479"/>
      <c r="W3325" s="373">
        <v>0</v>
      </c>
      <c r="X3325" s="373">
        <v>0</v>
      </c>
      <c r="Y3325" s="373">
        <v>0</v>
      </c>
      <c r="Z3325" s="373" t="s">
        <v>172</v>
      </c>
      <c r="AA3325" s="373">
        <v>0</v>
      </c>
      <c r="AB3325" s="373">
        <v>0</v>
      </c>
      <c r="AC3325" s="373">
        <v>0</v>
      </c>
      <c r="AD3325" s="373" t="s">
        <v>172</v>
      </c>
      <c r="AE3325" s="373">
        <v>0</v>
      </c>
      <c r="AF3325" s="373">
        <v>0</v>
      </c>
      <c r="AG3325" s="373">
        <v>0</v>
      </c>
      <c r="AH3325" s="373" t="s">
        <v>172</v>
      </c>
      <c r="AI3325" s="373">
        <v>0</v>
      </c>
      <c r="AJ3325" s="373">
        <v>0</v>
      </c>
      <c r="AK3325" s="373">
        <v>0</v>
      </c>
      <c r="AL3325" s="373" t="s">
        <v>172</v>
      </c>
      <c r="AM3325" s="373">
        <v>0</v>
      </c>
      <c r="AN3325" s="373">
        <v>0</v>
      </c>
      <c r="AO3325" s="373">
        <v>0</v>
      </c>
      <c r="AP3325" s="373" t="s">
        <v>172</v>
      </c>
      <c r="AQ3325" s="373">
        <v>0</v>
      </c>
      <c r="AR3325" s="373">
        <v>0</v>
      </c>
      <c r="AS3325" s="373">
        <v>0</v>
      </c>
      <c r="AT3325" s="375" t="s">
        <v>172</v>
      </c>
    </row>
    <row r="3326" spans="1:46" s="552" customFormat="1" ht="33">
      <c r="A3326" s="371">
        <v>84120</v>
      </c>
      <c r="B3326" s="371" t="s">
        <v>14328</v>
      </c>
      <c r="C3326" s="371">
        <v>1</v>
      </c>
      <c r="D3326" s="371">
        <v>1</v>
      </c>
      <c r="E3326" s="371">
        <v>14</v>
      </c>
      <c r="F3326" s="371">
        <v>1</v>
      </c>
      <c r="G3326" s="371">
        <v>604800</v>
      </c>
      <c r="H3326" s="372">
        <v>-1</v>
      </c>
      <c r="I3326" s="372">
        <v>1</v>
      </c>
      <c r="J3326" s="372">
        <v>1</v>
      </c>
      <c r="K3326" s="372">
        <v>1</v>
      </c>
      <c r="L3326" s="372">
        <v>0</v>
      </c>
      <c r="M3326" s="372">
        <v>0</v>
      </c>
      <c r="N3326" s="7" t="s">
        <v>22230</v>
      </c>
      <c r="O3326" s="373" t="s">
        <v>14329</v>
      </c>
      <c r="P3326" s="7"/>
      <c r="Q3326" s="374">
        <v>0</v>
      </c>
      <c r="R3326" s="512"/>
      <c r="S3326" s="376" t="s">
        <v>5935</v>
      </c>
      <c r="T3326" s="479">
        <v>1</v>
      </c>
      <c r="U3326" s="479"/>
      <c r="V3326" s="479"/>
      <c r="W3326" s="373">
        <v>0</v>
      </c>
      <c r="X3326" s="373">
        <v>0</v>
      </c>
      <c r="Y3326" s="373">
        <v>0</v>
      </c>
      <c r="Z3326" s="373" t="s">
        <v>172</v>
      </c>
      <c r="AA3326" s="373">
        <v>0</v>
      </c>
      <c r="AB3326" s="373">
        <v>0</v>
      </c>
      <c r="AC3326" s="373">
        <v>0</v>
      </c>
      <c r="AD3326" s="373" t="s">
        <v>172</v>
      </c>
      <c r="AE3326" s="373">
        <v>0</v>
      </c>
      <c r="AF3326" s="373">
        <v>0</v>
      </c>
      <c r="AG3326" s="373">
        <v>0</v>
      </c>
      <c r="AH3326" s="373" t="s">
        <v>172</v>
      </c>
      <c r="AI3326" s="373">
        <v>0</v>
      </c>
      <c r="AJ3326" s="373">
        <v>0</v>
      </c>
      <c r="AK3326" s="373">
        <v>0</v>
      </c>
      <c r="AL3326" s="373" t="s">
        <v>172</v>
      </c>
      <c r="AM3326" s="373">
        <v>0</v>
      </c>
      <c r="AN3326" s="373">
        <v>0</v>
      </c>
      <c r="AO3326" s="373">
        <v>0</v>
      </c>
      <c r="AP3326" s="373" t="s">
        <v>172</v>
      </c>
      <c r="AQ3326" s="373">
        <v>0</v>
      </c>
      <c r="AR3326" s="373">
        <v>0</v>
      </c>
      <c r="AS3326" s="373">
        <v>0</v>
      </c>
      <c r="AT3326" s="375" t="s">
        <v>172</v>
      </c>
    </row>
    <row r="3327" spans="1:46" s="552" customFormat="1" ht="33">
      <c r="A3327" s="371">
        <v>70606</v>
      </c>
      <c r="B3327" s="371" t="s">
        <v>14330</v>
      </c>
      <c r="C3327" s="371">
        <v>1</v>
      </c>
      <c r="D3327" s="371">
        <v>1</v>
      </c>
      <c r="E3327" s="371">
        <v>0</v>
      </c>
      <c r="F3327" s="371">
        <v>2</v>
      </c>
      <c r="G3327" s="371">
        <v>604800</v>
      </c>
      <c r="H3327" s="372">
        <v>-1</v>
      </c>
      <c r="I3327" s="372">
        <v>1</v>
      </c>
      <c r="J3327" s="372">
        <v>1</v>
      </c>
      <c r="K3327" s="372">
        <v>1</v>
      </c>
      <c r="L3327" s="372">
        <v>0</v>
      </c>
      <c r="M3327" s="372">
        <v>0</v>
      </c>
      <c r="N3327" s="7" t="s">
        <v>22231</v>
      </c>
      <c r="O3327" s="373" t="s">
        <v>14331</v>
      </c>
      <c r="P3327" s="7"/>
      <c r="Q3327" s="374">
        <v>0</v>
      </c>
      <c r="R3327" s="512"/>
      <c r="S3327" s="479" t="s">
        <v>1473</v>
      </c>
      <c r="T3327" s="479">
        <v>1</v>
      </c>
      <c r="U3327" s="479"/>
      <c r="V3327" s="479"/>
      <c r="W3327" s="373">
        <v>0</v>
      </c>
      <c r="X3327" s="373">
        <v>0</v>
      </c>
      <c r="Y3327" s="373">
        <v>0</v>
      </c>
      <c r="Z3327" s="373" t="s">
        <v>172</v>
      </c>
      <c r="AA3327" s="373">
        <v>0</v>
      </c>
      <c r="AB3327" s="373">
        <v>0</v>
      </c>
      <c r="AC3327" s="373">
        <v>0</v>
      </c>
      <c r="AD3327" s="373" t="s">
        <v>172</v>
      </c>
      <c r="AE3327" s="373">
        <v>0</v>
      </c>
      <c r="AF3327" s="373">
        <v>0</v>
      </c>
      <c r="AG3327" s="373">
        <v>0</v>
      </c>
      <c r="AH3327" s="373" t="s">
        <v>172</v>
      </c>
      <c r="AI3327" s="373">
        <v>0</v>
      </c>
      <c r="AJ3327" s="373">
        <v>0</v>
      </c>
      <c r="AK3327" s="373">
        <v>0</v>
      </c>
      <c r="AL3327" s="373" t="s">
        <v>172</v>
      </c>
      <c r="AM3327" s="373">
        <v>0</v>
      </c>
      <c r="AN3327" s="373">
        <v>0</v>
      </c>
      <c r="AO3327" s="373">
        <v>0</v>
      </c>
      <c r="AP3327" s="373" t="s">
        <v>172</v>
      </c>
      <c r="AQ3327" s="373">
        <v>0</v>
      </c>
      <c r="AR3327" s="373">
        <v>0</v>
      </c>
      <c r="AS3327" s="373">
        <v>0</v>
      </c>
      <c r="AT3327" s="375" t="s">
        <v>172</v>
      </c>
    </row>
    <row r="3328" spans="1:46" s="367" customFormat="1" ht="49.5">
      <c r="A3328" s="480">
        <v>87606</v>
      </c>
      <c r="B3328" s="371" t="s">
        <v>14332</v>
      </c>
      <c r="C3328" s="480">
        <v>1</v>
      </c>
      <c r="D3328" s="480">
        <v>1</v>
      </c>
      <c r="E3328" s="480">
        <v>17</v>
      </c>
      <c r="F3328" s="480">
        <v>2</v>
      </c>
      <c r="G3328" s="480">
        <v>604800</v>
      </c>
      <c r="H3328" s="474">
        <v>-1</v>
      </c>
      <c r="I3328" s="474">
        <v>1</v>
      </c>
      <c r="J3328" s="474">
        <v>1</v>
      </c>
      <c r="K3328" s="474">
        <v>1</v>
      </c>
      <c r="L3328" s="474">
        <v>0</v>
      </c>
      <c r="M3328" s="474">
        <v>0</v>
      </c>
      <c r="N3328" s="7" t="s">
        <v>22232</v>
      </c>
      <c r="O3328" s="476" t="s">
        <v>14333</v>
      </c>
      <c r="P3328" s="7"/>
      <c r="Q3328" s="477">
        <v>0</v>
      </c>
      <c r="R3328" s="482"/>
      <c r="S3328" s="475" t="s">
        <v>4652</v>
      </c>
      <c r="T3328" s="475">
        <v>1</v>
      </c>
      <c r="U3328" s="475"/>
      <c r="V3328" s="475"/>
      <c r="W3328" s="476">
        <v>0</v>
      </c>
      <c r="X3328" s="476">
        <v>0</v>
      </c>
      <c r="Y3328" s="476">
        <v>0</v>
      </c>
      <c r="Z3328" s="476" t="s">
        <v>172</v>
      </c>
      <c r="AA3328" s="476">
        <v>0</v>
      </c>
      <c r="AB3328" s="476">
        <v>0</v>
      </c>
      <c r="AC3328" s="476">
        <v>0</v>
      </c>
      <c r="AD3328" s="476" t="s">
        <v>172</v>
      </c>
      <c r="AE3328" s="476">
        <v>0</v>
      </c>
      <c r="AF3328" s="476">
        <v>0</v>
      </c>
      <c r="AG3328" s="476">
        <v>0</v>
      </c>
      <c r="AH3328" s="476" t="s">
        <v>172</v>
      </c>
      <c r="AI3328" s="476">
        <v>0</v>
      </c>
      <c r="AJ3328" s="476">
        <v>0</v>
      </c>
      <c r="AK3328" s="476">
        <v>0</v>
      </c>
      <c r="AL3328" s="476" t="s">
        <v>172</v>
      </c>
      <c r="AM3328" s="476">
        <v>0</v>
      </c>
      <c r="AN3328" s="476">
        <v>0</v>
      </c>
      <c r="AO3328" s="476">
        <v>0</v>
      </c>
      <c r="AP3328" s="476" t="s">
        <v>172</v>
      </c>
      <c r="AQ3328" s="476">
        <v>0</v>
      </c>
      <c r="AR3328" s="476">
        <v>0</v>
      </c>
      <c r="AS3328" s="476">
        <v>0</v>
      </c>
      <c r="AT3328" s="478" t="s">
        <v>172</v>
      </c>
    </row>
    <row r="3329" spans="1:46" s="552" customFormat="1" ht="33">
      <c r="A3329" s="371">
        <v>84606</v>
      </c>
      <c r="B3329" s="371" t="s">
        <v>14334</v>
      </c>
      <c r="C3329" s="371">
        <v>1</v>
      </c>
      <c r="D3329" s="371">
        <v>1</v>
      </c>
      <c r="E3329" s="371">
        <v>14</v>
      </c>
      <c r="F3329" s="371">
        <v>2</v>
      </c>
      <c r="G3329" s="371">
        <v>604800</v>
      </c>
      <c r="H3329" s="372">
        <v>-1</v>
      </c>
      <c r="I3329" s="372">
        <v>1</v>
      </c>
      <c r="J3329" s="372">
        <v>1</v>
      </c>
      <c r="K3329" s="372">
        <v>1</v>
      </c>
      <c r="L3329" s="372">
        <v>0</v>
      </c>
      <c r="M3329" s="372">
        <v>0</v>
      </c>
      <c r="N3329" s="7" t="s">
        <v>22233</v>
      </c>
      <c r="O3329" s="373" t="s">
        <v>14335</v>
      </c>
      <c r="P3329" s="7"/>
      <c r="Q3329" s="374">
        <v>0</v>
      </c>
      <c r="R3329" s="512"/>
      <c r="S3329" s="376" t="s">
        <v>5935</v>
      </c>
      <c r="T3329" s="479">
        <v>1</v>
      </c>
      <c r="U3329" s="479"/>
      <c r="V3329" s="479"/>
      <c r="W3329" s="373">
        <v>0</v>
      </c>
      <c r="X3329" s="373">
        <v>0</v>
      </c>
      <c r="Y3329" s="373">
        <v>0</v>
      </c>
      <c r="Z3329" s="373" t="s">
        <v>172</v>
      </c>
      <c r="AA3329" s="373">
        <v>0</v>
      </c>
      <c r="AB3329" s="373">
        <v>0</v>
      </c>
      <c r="AC3329" s="373">
        <v>0</v>
      </c>
      <c r="AD3329" s="373" t="s">
        <v>172</v>
      </c>
      <c r="AE3329" s="373">
        <v>0</v>
      </c>
      <c r="AF3329" s="373">
        <v>0</v>
      </c>
      <c r="AG3329" s="373">
        <v>0</v>
      </c>
      <c r="AH3329" s="373" t="s">
        <v>172</v>
      </c>
      <c r="AI3329" s="373">
        <v>0</v>
      </c>
      <c r="AJ3329" s="373">
        <v>0</v>
      </c>
      <c r="AK3329" s="373">
        <v>0</v>
      </c>
      <c r="AL3329" s="373" t="s">
        <v>172</v>
      </c>
      <c r="AM3329" s="373">
        <v>0</v>
      </c>
      <c r="AN3329" s="373">
        <v>0</v>
      </c>
      <c r="AO3329" s="373">
        <v>0</v>
      </c>
      <c r="AP3329" s="373" t="s">
        <v>172</v>
      </c>
      <c r="AQ3329" s="373">
        <v>0</v>
      </c>
      <c r="AR3329" s="373">
        <v>0</v>
      </c>
      <c r="AS3329" s="373">
        <v>0</v>
      </c>
      <c r="AT3329" s="375" t="s">
        <v>172</v>
      </c>
    </row>
    <row r="3330" spans="1:46" s="552" customFormat="1" ht="33">
      <c r="A3330" s="371">
        <v>70451</v>
      </c>
      <c r="B3330" s="371" t="s">
        <v>14336</v>
      </c>
      <c r="C3330" s="371">
        <v>1</v>
      </c>
      <c r="D3330" s="371">
        <v>1</v>
      </c>
      <c r="E3330" s="371">
        <v>0</v>
      </c>
      <c r="F3330" s="371">
        <v>1</v>
      </c>
      <c r="G3330" s="371">
        <v>604800</v>
      </c>
      <c r="H3330" s="372">
        <v>-1</v>
      </c>
      <c r="I3330" s="372">
        <v>1</v>
      </c>
      <c r="J3330" s="372">
        <v>1</v>
      </c>
      <c r="K3330" s="372">
        <v>1</v>
      </c>
      <c r="L3330" s="372">
        <v>0</v>
      </c>
      <c r="M3330" s="372">
        <v>0</v>
      </c>
      <c r="N3330" s="7" t="s">
        <v>22234</v>
      </c>
      <c r="O3330" s="373" t="s">
        <v>14337</v>
      </c>
      <c r="P3330" s="7"/>
      <c r="Q3330" s="374">
        <v>0</v>
      </c>
      <c r="R3330" s="512"/>
      <c r="S3330" s="479" t="s">
        <v>1473</v>
      </c>
      <c r="T3330" s="479">
        <v>0</v>
      </c>
      <c r="U3330" s="479"/>
      <c r="V3330" s="479"/>
      <c r="W3330" s="373">
        <v>0</v>
      </c>
      <c r="X3330" s="373">
        <v>0</v>
      </c>
      <c r="Y3330" s="373">
        <v>0</v>
      </c>
      <c r="Z3330" s="373" t="s">
        <v>172</v>
      </c>
      <c r="AA3330" s="373">
        <v>0</v>
      </c>
      <c r="AB3330" s="373">
        <v>0</v>
      </c>
      <c r="AC3330" s="373">
        <v>0</v>
      </c>
      <c r="AD3330" s="373" t="s">
        <v>172</v>
      </c>
      <c r="AE3330" s="373">
        <v>0</v>
      </c>
      <c r="AF3330" s="373">
        <v>0</v>
      </c>
      <c r="AG3330" s="373">
        <v>0</v>
      </c>
      <c r="AH3330" s="373" t="s">
        <v>172</v>
      </c>
      <c r="AI3330" s="373">
        <v>0</v>
      </c>
      <c r="AJ3330" s="373">
        <v>0</v>
      </c>
      <c r="AK3330" s="373">
        <v>0</v>
      </c>
      <c r="AL3330" s="373" t="s">
        <v>172</v>
      </c>
      <c r="AM3330" s="373">
        <v>0</v>
      </c>
      <c r="AN3330" s="373">
        <v>0</v>
      </c>
      <c r="AO3330" s="373">
        <v>0</v>
      </c>
      <c r="AP3330" s="373" t="s">
        <v>172</v>
      </c>
      <c r="AQ3330" s="373">
        <v>0</v>
      </c>
      <c r="AR3330" s="373">
        <v>0</v>
      </c>
      <c r="AS3330" s="373">
        <v>0</v>
      </c>
      <c r="AT3330" s="375" t="s">
        <v>172</v>
      </c>
    </row>
    <row r="3331" spans="1:46" s="552" customFormat="1" ht="33">
      <c r="A3331" s="371">
        <v>72451</v>
      </c>
      <c r="B3331" s="371" t="s">
        <v>14338</v>
      </c>
      <c r="C3331" s="371">
        <v>1</v>
      </c>
      <c r="D3331" s="371">
        <v>1</v>
      </c>
      <c r="E3331" s="371">
        <v>2</v>
      </c>
      <c r="F3331" s="371">
        <v>1</v>
      </c>
      <c r="G3331" s="371">
        <v>604800</v>
      </c>
      <c r="H3331" s="372">
        <v>-1</v>
      </c>
      <c r="I3331" s="372">
        <v>1</v>
      </c>
      <c r="J3331" s="372">
        <v>1</v>
      </c>
      <c r="K3331" s="372">
        <v>1</v>
      </c>
      <c r="L3331" s="372">
        <v>0</v>
      </c>
      <c r="M3331" s="372">
        <v>0</v>
      </c>
      <c r="N3331" s="7" t="s">
        <v>22235</v>
      </c>
      <c r="O3331" s="373" t="s">
        <v>14339</v>
      </c>
      <c r="P3331" s="7"/>
      <c r="Q3331" s="374">
        <v>0</v>
      </c>
      <c r="R3331" s="512"/>
      <c r="S3331" s="479" t="s">
        <v>3083</v>
      </c>
      <c r="T3331" s="479">
        <v>0</v>
      </c>
      <c r="U3331" s="479"/>
      <c r="V3331" s="479"/>
      <c r="W3331" s="373">
        <v>0</v>
      </c>
      <c r="X3331" s="373">
        <v>0</v>
      </c>
      <c r="Y3331" s="373">
        <v>0</v>
      </c>
      <c r="Z3331" s="373" t="s">
        <v>172</v>
      </c>
      <c r="AA3331" s="373">
        <v>0</v>
      </c>
      <c r="AB3331" s="373">
        <v>0</v>
      </c>
      <c r="AC3331" s="373">
        <v>0</v>
      </c>
      <c r="AD3331" s="373" t="s">
        <v>172</v>
      </c>
      <c r="AE3331" s="373">
        <v>0</v>
      </c>
      <c r="AF3331" s="373">
        <v>0</v>
      </c>
      <c r="AG3331" s="373">
        <v>0</v>
      </c>
      <c r="AH3331" s="373" t="s">
        <v>172</v>
      </c>
      <c r="AI3331" s="373">
        <v>0</v>
      </c>
      <c r="AJ3331" s="373">
        <v>0</v>
      </c>
      <c r="AK3331" s="373">
        <v>0</v>
      </c>
      <c r="AL3331" s="373" t="s">
        <v>172</v>
      </c>
      <c r="AM3331" s="373">
        <v>0</v>
      </c>
      <c r="AN3331" s="373">
        <v>0</v>
      </c>
      <c r="AO3331" s="373">
        <v>0</v>
      </c>
      <c r="AP3331" s="373" t="s">
        <v>172</v>
      </c>
      <c r="AQ3331" s="373">
        <v>0</v>
      </c>
      <c r="AR3331" s="373">
        <v>0</v>
      </c>
      <c r="AS3331" s="373">
        <v>0</v>
      </c>
      <c r="AT3331" s="375" t="s">
        <v>172</v>
      </c>
    </row>
    <row r="3332" spans="1:46" s="552" customFormat="1" ht="33">
      <c r="A3332" s="371">
        <v>74451</v>
      </c>
      <c r="B3332" s="371" t="s">
        <v>14340</v>
      </c>
      <c r="C3332" s="371">
        <v>1</v>
      </c>
      <c r="D3332" s="371">
        <v>1</v>
      </c>
      <c r="E3332" s="371">
        <v>4</v>
      </c>
      <c r="F3332" s="371">
        <v>1</v>
      </c>
      <c r="G3332" s="371">
        <v>604800</v>
      </c>
      <c r="H3332" s="372">
        <v>-1</v>
      </c>
      <c r="I3332" s="372">
        <v>1</v>
      </c>
      <c r="J3332" s="372">
        <v>1</v>
      </c>
      <c r="K3332" s="372">
        <v>1</v>
      </c>
      <c r="L3332" s="372">
        <v>0</v>
      </c>
      <c r="M3332" s="372">
        <v>0</v>
      </c>
      <c r="N3332" s="7" t="s">
        <v>22236</v>
      </c>
      <c r="O3332" s="373" t="s">
        <v>14341</v>
      </c>
      <c r="P3332" s="7"/>
      <c r="Q3332" s="374">
        <v>0</v>
      </c>
      <c r="R3332" s="512"/>
      <c r="S3332" s="376" t="s">
        <v>4157</v>
      </c>
      <c r="T3332" s="479">
        <v>0</v>
      </c>
      <c r="U3332" s="479"/>
      <c r="V3332" s="479"/>
      <c r="W3332" s="373">
        <v>0</v>
      </c>
      <c r="X3332" s="373">
        <v>0</v>
      </c>
      <c r="Y3332" s="373">
        <v>0</v>
      </c>
      <c r="Z3332" s="373" t="s">
        <v>172</v>
      </c>
      <c r="AA3332" s="373">
        <v>0</v>
      </c>
      <c r="AB3332" s="373">
        <v>0</v>
      </c>
      <c r="AC3332" s="373">
        <v>0</v>
      </c>
      <c r="AD3332" s="373" t="s">
        <v>172</v>
      </c>
      <c r="AE3332" s="373">
        <v>0</v>
      </c>
      <c r="AF3332" s="373">
        <v>0</v>
      </c>
      <c r="AG3332" s="373">
        <v>0</v>
      </c>
      <c r="AH3332" s="373" t="s">
        <v>172</v>
      </c>
      <c r="AI3332" s="373">
        <v>0</v>
      </c>
      <c r="AJ3332" s="373">
        <v>0</v>
      </c>
      <c r="AK3332" s="373">
        <v>0</v>
      </c>
      <c r="AL3332" s="373" t="s">
        <v>172</v>
      </c>
      <c r="AM3332" s="373">
        <v>0</v>
      </c>
      <c r="AN3332" s="373">
        <v>0</v>
      </c>
      <c r="AO3332" s="373">
        <v>0</v>
      </c>
      <c r="AP3332" s="373" t="s">
        <v>172</v>
      </c>
      <c r="AQ3332" s="373">
        <v>0</v>
      </c>
      <c r="AR3332" s="373">
        <v>0</v>
      </c>
      <c r="AS3332" s="373">
        <v>0</v>
      </c>
      <c r="AT3332" s="375" t="s">
        <v>172</v>
      </c>
    </row>
    <row r="3333" spans="1:46" s="552" customFormat="1" ht="33">
      <c r="A3333" s="371">
        <v>84451</v>
      </c>
      <c r="B3333" s="371" t="s">
        <v>14342</v>
      </c>
      <c r="C3333" s="371">
        <v>1</v>
      </c>
      <c r="D3333" s="371">
        <v>1</v>
      </c>
      <c r="E3333" s="371">
        <v>14</v>
      </c>
      <c r="F3333" s="371">
        <v>1</v>
      </c>
      <c r="G3333" s="371">
        <v>604800</v>
      </c>
      <c r="H3333" s="372">
        <v>-1</v>
      </c>
      <c r="I3333" s="372">
        <v>1</v>
      </c>
      <c r="J3333" s="372">
        <v>1</v>
      </c>
      <c r="K3333" s="372">
        <v>1</v>
      </c>
      <c r="L3333" s="372">
        <v>0</v>
      </c>
      <c r="M3333" s="372">
        <v>0</v>
      </c>
      <c r="N3333" s="7" t="s">
        <v>22237</v>
      </c>
      <c r="O3333" s="373" t="s">
        <v>14343</v>
      </c>
      <c r="P3333" s="7"/>
      <c r="Q3333" s="374">
        <v>0</v>
      </c>
      <c r="R3333" s="512"/>
      <c r="S3333" s="376" t="s">
        <v>5935</v>
      </c>
      <c r="T3333" s="479">
        <v>0</v>
      </c>
      <c r="U3333" s="479"/>
      <c r="V3333" s="479"/>
      <c r="W3333" s="373">
        <v>0</v>
      </c>
      <c r="X3333" s="373">
        <v>0</v>
      </c>
      <c r="Y3333" s="373">
        <v>0</v>
      </c>
      <c r="Z3333" s="373" t="s">
        <v>172</v>
      </c>
      <c r="AA3333" s="373">
        <v>0</v>
      </c>
      <c r="AB3333" s="373">
        <v>0</v>
      </c>
      <c r="AC3333" s="373">
        <v>0</v>
      </c>
      <c r="AD3333" s="373" t="s">
        <v>172</v>
      </c>
      <c r="AE3333" s="373">
        <v>0</v>
      </c>
      <c r="AF3333" s="373">
        <v>0</v>
      </c>
      <c r="AG3333" s="373">
        <v>0</v>
      </c>
      <c r="AH3333" s="373" t="s">
        <v>172</v>
      </c>
      <c r="AI3333" s="373">
        <v>0</v>
      </c>
      <c r="AJ3333" s="373">
        <v>0</v>
      </c>
      <c r="AK3333" s="373">
        <v>0</v>
      </c>
      <c r="AL3333" s="373" t="s">
        <v>172</v>
      </c>
      <c r="AM3333" s="373">
        <v>0</v>
      </c>
      <c r="AN3333" s="373">
        <v>0</v>
      </c>
      <c r="AO3333" s="373">
        <v>0</v>
      </c>
      <c r="AP3333" s="373" t="s">
        <v>172</v>
      </c>
      <c r="AQ3333" s="373">
        <v>0</v>
      </c>
      <c r="AR3333" s="373">
        <v>0</v>
      </c>
      <c r="AS3333" s="373">
        <v>0</v>
      </c>
      <c r="AT3333" s="375" t="s">
        <v>172</v>
      </c>
    </row>
    <row r="3334" spans="1:46" s="552" customFormat="1" ht="33">
      <c r="A3334" s="371">
        <v>70951</v>
      </c>
      <c r="B3334" s="371" t="s">
        <v>14344</v>
      </c>
      <c r="C3334" s="371">
        <v>1</v>
      </c>
      <c r="D3334" s="371">
        <v>1</v>
      </c>
      <c r="E3334" s="371">
        <v>0</v>
      </c>
      <c r="F3334" s="371">
        <v>2</v>
      </c>
      <c r="G3334" s="371">
        <v>604800</v>
      </c>
      <c r="H3334" s="372">
        <v>-1</v>
      </c>
      <c r="I3334" s="372">
        <v>1</v>
      </c>
      <c r="J3334" s="372">
        <v>1</v>
      </c>
      <c r="K3334" s="372">
        <v>1</v>
      </c>
      <c r="L3334" s="372">
        <v>0</v>
      </c>
      <c r="M3334" s="372">
        <v>0</v>
      </c>
      <c r="N3334" s="7" t="s">
        <v>22238</v>
      </c>
      <c r="O3334" s="373" t="s">
        <v>14345</v>
      </c>
      <c r="P3334" s="7"/>
      <c r="Q3334" s="374">
        <v>0</v>
      </c>
      <c r="R3334" s="512"/>
      <c r="S3334" s="479" t="s">
        <v>1473</v>
      </c>
      <c r="T3334" s="479">
        <v>0</v>
      </c>
      <c r="U3334" s="479"/>
      <c r="V3334" s="479"/>
      <c r="W3334" s="373">
        <v>0</v>
      </c>
      <c r="X3334" s="373">
        <v>0</v>
      </c>
      <c r="Y3334" s="373">
        <v>0</v>
      </c>
      <c r="Z3334" s="373" t="s">
        <v>172</v>
      </c>
      <c r="AA3334" s="373">
        <v>0</v>
      </c>
      <c r="AB3334" s="373">
        <v>0</v>
      </c>
      <c r="AC3334" s="373">
        <v>0</v>
      </c>
      <c r="AD3334" s="373" t="s">
        <v>172</v>
      </c>
      <c r="AE3334" s="373">
        <v>0</v>
      </c>
      <c r="AF3334" s="373">
        <v>0</v>
      </c>
      <c r="AG3334" s="373">
        <v>0</v>
      </c>
      <c r="AH3334" s="373" t="s">
        <v>172</v>
      </c>
      <c r="AI3334" s="373">
        <v>0</v>
      </c>
      <c r="AJ3334" s="373">
        <v>0</v>
      </c>
      <c r="AK3334" s="373">
        <v>0</v>
      </c>
      <c r="AL3334" s="373" t="s">
        <v>172</v>
      </c>
      <c r="AM3334" s="373">
        <v>0</v>
      </c>
      <c r="AN3334" s="373">
        <v>0</v>
      </c>
      <c r="AO3334" s="373">
        <v>0</v>
      </c>
      <c r="AP3334" s="373" t="s">
        <v>172</v>
      </c>
      <c r="AQ3334" s="373">
        <v>0</v>
      </c>
      <c r="AR3334" s="373">
        <v>0</v>
      </c>
      <c r="AS3334" s="373">
        <v>0</v>
      </c>
      <c r="AT3334" s="375" t="s">
        <v>172</v>
      </c>
    </row>
    <row r="3335" spans="1:46" s="367" customFormat="1" ht="49.5">
      <c r="A3335" s="480">
        <v>87951</v>
      </c>
      <c r="B3335" s="371" t="s">
        <v>14346</v>
      </c>
      <c r="C3335" s="480">
        <v>1</v>
      </c>
      <c r="D3335" s="480">
        <v>1</v>
      </c>
      <c r="E3335" s="480">
        <v>17</v>
      </c>
      <c r="F3335" s="480">
        <v>2</v>
      </c>
      <c r="G3335" s="480">
        <v>604800</v>
      </c>
      <c r="H3335" s="474">
        <v>-1</v>
      </c>
      <c r="I3335" s="474">
        <v>1</v>
      </c>
      <c r="J3335" s="474">
        <v>1</v>
      </c>
      <c r="K3335" s="474">
        <v>1</v>
      </c>
      <c r="L3335" s="474">
        <v>0</v>
      </c>
      <c r="M3335" s="474">
        <v>0</v>
      </c>
      <c r="N3335" s="7" t="s">
        <v>22239</v>
      </c>
      <c r="O3335" s="476" t="s">
        <v>14347</v>
      </c>
      <c r="P3335" s="7"/>
      <c r="Q3335" s="477">
        <v>0</v>
      </c>
      <c r="R3335" s="482"/>
      <c r="S3335" s="475" t="s">
        <v>4652</v>
      </c>
      <c r="T3335" s="475">
        <v>0</v>
      </c>
      <c r="U3335" s="475"/>
      <c r="V3335" s="475"/>
      <c r="W3335" s="476">
        <v>0</v>
      </c>
      <c r="X3335" s="476">
        <v>0</v>
      </c>
      <c r="Y3335" s="476">
        <v>0</v>
      </c>
      <c r="Z3335" s="476" t="s">
        <v>172</v>
      </c>
      <c r="AA3335" s="476">
        <v>0</v>
      </c>
      <c r="AB3335" s="476">
        <v>0</v>
      </c>
      <c r="AC3335" s="476">
        <v>0</v>
      </c>
      <c r="AD3335" s="476" t="s">
        <v>172</v>
      </c>
      <c r="AE3335" s="476">
        <v>0</v>
      </c>
      <c r="AF3335" s="476">
        <v>0</v>
      </c>
      <c r="AG3335" s="476">
        <v>0</v>
      </c>
      <c r="AH3335" s="476" t="s">
        <v>172</v>
      </c>
      <c r="AI3335" s="476">
        <v>0</v>
      </c>
      <c r="AJ3335" s="476">
        <v>0</v>
      </c>
      <c r="AK3335" s="476">
        <v>0</v>
      </c>
      <c r="AL3335" s="476" t="s">
        <v>172</v>
      </c>
      <c r="AM3335" s="476">
        <v>0</v>
      </c>
      <c r="AN3335" s="476">
        <v>0</v>
      </c>
      <c r="AO3335" s="476">
        <v>0</v>
      </c>
      <c r="AP3335" s="476" t="s">
        <v>172</v>
      </c>
      <c r="AQ3335" s="476">
        <v>0</v>
      </c>
      <c r="AR3335" s="476">
        <v>0</v>
      </c>
      <c r="AS3335" s="476">
        <v>0</v>
      </c>
      <c r="AT3335" s="478" t="s">
        <v>172</v>
      </c>
    </row>
    <row r="3336" spans="1:46" s="552" customFormat="1" ht="33">
      <c r="A3336" s="371">
        <v>84951</v>
      </c>
      <c r="B3336" s="371" t="s">
        <v>14348</v>
      </c>
      <c r="C3336" s="371">
        <v>1</v>
      </c>
      <c r="D3336" s="371">
        <v>1</v>
      </c>
      <c r="E3336" s="371">
        <v>14</v>
      </c>
      <c r="F3336" s="371">
        <v>2</v>
      </c>
      <c r="G3336" s="371">
        <v>604800</v>
      </c>
      <c r="H3336" s="372">
        <v>-1</v>
      </c>
      <c r="I3336" s="372">
        <v>1</v>
      </c>
      <c r="J3336" s="372">
        <v>1</v>
      </c>
      <c r="K3336" s="372">
        <v>1</v>
      </c>
      <c r="L3336" s="372">
        <v>0</v>
      </c>
      <c r="M3336" s="372">
        <v>0</v>
      </c>
      <c r="N3336" s="7" t="s">
        <v>22240</v>
      </c>
      <c r="O3336" s="373" t="s">
        <v>14349</v>
      </c>
      <c r="P3336" s="7"/>
      <c r="Q3336" s="374">
        <v>0</v>
      </c>
      <c r="R3336" s="512"/>
      <c r="S3336" s="376" t="s">
        <v>5935</v>
      </c>
      <c r="T3336" s="479">
        <v>0</v>
      </c>
      <c r="U3336" s="479"/>
      <c r="V3336" s="479"/>
      <c r="W3336" s="373">
        <v>0</v>
      </c>
      <c r="X3336" s="373">
        <v>0</v>
      </c>
      <c r="Y3336" s="373">
        <v>0</v>
      </c>
      <c r="Z3336" s="373" t="s">
        <v>172</v>
      </c>
      <c r="AA3336" s="373">
        <v>0</v>
      </c>
      <c r="AB3336" s="373">
        <v>0</v>
      </c>
      <c r="AC3336" s="373">
        <v>0</v>
      </c>
      <c r="AD3336" s="373" t="s">
        <v>172</v>
      </c>
      <c r="AE3336" s="373">
        <v>0</v>
      </c>
      <c r="AF3336" s="373">
        <v>0</v>
      </c>
      <c r="AG3336" s="373">
        <v>0</v>
      </c>
      <c r="AH3336" s="373" t="s">
        <v>172</v>
      </c>
      <c r="AI3336" s="373">
        <v>0</v>
      </c>
      <c r="AJ3336" s="373">
        <v>0</v>
      </c>
      <c r="AK3336" s="373">
        <v>0</v>
      </c>
      <c r="AL3336" s="373" t="s">
        <v>172</v>
      </c>
      <c r="AM3336" s="373">
        <v>0</v>
      </c>
      <c r="AN3336" s="373">
        <v>0</v>
      </c>
      <c r="AO3336" s="373">
        <v>0</v>
      </c>
      <c r="AP3336" s="373" t="s">
        <v>172</v>
      </c>
      <c r="AQ3336" s="373">
        <v>0</v>
      </c>
      <c r="AR3336" s="373">
        <v>0</v>
      </c>
      <c r="AS3336" s="373">
        <v>0</v>
      </c>
      <c r="AT3336" s="375" t="s">
        <v>172</v>
      </c>
    </row>
    <row r="3337" spans="1:46" s="552" customFormat="1" ht="33">
      <c r="A3337" s="371">
        <v>40489</v>
      </c>
      <c r="B3337" s="371" t="s">
        <v>14350</v>
      </c>
      <c r="C3337" s="371">
        <v>1</v>
      </c>
      <c r="D3337" s="371">
        <v>1</v>
      </c>
      <c r="E3337" s="371">
        <v>0</v>
      </c>
      <c r="F3337" s="371">
        <v>1</v>
      </c>
      <c r="G3337" s="371">
        <v>604800</v>
      </c>
      <c r="H3337" s="372">
        <v>-1</v>
      </c>
      <c r="I3337" s="372">
        <v>1</v>
      </c>
      <c r="J3337" s="372">
        <v>1</v>
      </c>
      <c r="K3337" s="372">
        <v>1</v>
      </c>
      <c r="L3337" s="372">
        <v>0</v>
      </c>
      <c r="M3337" s="372">
        <v>0</v>
      </c>
      <c r="N3337" s="7" t="s">
        <v>22241</v>
      </c>
      <c r="O3337" s="373" t="s">
        <v>14351</v>
      </c>
      <c r="P3337" s="7"/>
      <c r="Q3337" s="374">
        <v>0</v>
      </c>
      <c r="R3337" s="512"/>
      <c r="S3337" s="479" t="s">
        <v>1473</v>
      </c>
      <c r="T3337" s="479">
        <v>0</v>
      </c>
      <c r="U3337" s="479"/>
      <c r="V3337" s="479"/>
      <c r="W3337" s="373">
        <v>0</v>
      </c>
      <c r="X3337" s="373">
        <v>0</v>
      </c>
      <c r="Y3337" s="373">
        <v>0</v>
      </c>
      <c r="Z3337" s="373" t="s">
        <v>172</v>
      </c>
      <c r="AA3337" s="373">
        <v>0</v>
      </c>
      <c r="AB3337" s="373">
        <v>0</v>
      </c>
      <c r="AC3337" s="373">
        <v>0</v>
      </c>
      <c r="AD3337" s="373" t="s">
        <v>172</v>
      </c>
      <c r="AE3337" s="373">
        <v>0</v>
      </c>
      <c r="AF3337" s="373">
        <v>0</v>
      </c>
      <c r="AG3337" s="373">
        <v>0</v>
      </c>
      <c r="AH3337" s="373" t="s">
        <v>172</v>
      </c>
      <c r="AI3337" s="373">
        <v>0</v>
      </c>
      <c r="AJ3337" s="373">
        <v>0</v>
      </c>
      <c r="AK3337" s="373">
        <v>0</v>
      </c>
      <c r="AL3337" s="373" t="s">
        <v>172</v>
      </c>
      <c r="AM3337" s="373">
        <v>0</v>
      </c>
      <c r="AN3337" s="373">
        <v>0</v>
      </c>
      <c r="AO3337" s="373">
        <v>0</v>
      </c>
      <c r="AP3337" s="373" t="s">
        <v>172</v>
      </c>
      <c r="AQ3337" s="373">
        <v>0</v>
      </c>
      <c r="AR3337" s="373">
        <v>0</v>
      </c>
      <c r="AS3337" s="373">
        <v>0</v>
      </c>
      <c r="AT3337" s="375" t="s">
        <v>172</v>
      </c>
    </row>
    <row r="3338" spans="1:46" s="552" customFormat="1" ht="33">
      <c r="A3338" s="371">
        <v>42489</v>
      </c>
      <c r="B3338" s="371" t="s">
        <v>14352</v>
      </c>
      <c r="C3338" s="371">
        <v>1</v>
      </c>
      <c r="D3338" s="371">
        <v>1</v>
      </c>
      <c r="E3338" s="371">
        <v>2</v>
      </c>
      <c r="F3338" s="371">
        <v>1</v>
      </c>
      <c r="G3338" s="371">
        <v>604800</v>
      </c>
      <c r="H3338" s="372">
        <v>-1</v>
      </c>
      <c r="I3338" s="372">
        <v>1</v>
      </c>
      <c r="J3338" s="372">
        <v>1</v>
      </c>
      <c r="K3338" s="372">
        <v>1</v>
      </c>
      <c r="L3338" s="372">
        <v>0</v>
      </c>
      <c r="M3338" s="372">
        <v>0</v>
      </c>
      <c r="N3338" s="7" t="s">
        <v>22242</v>
      </c>
      <c r="O3338" s="373" t="s">
        <v>14353</v>
      </c>
      <c r="P3338" s="7"/>
      <c r="Q3338" s="374">
        <v>0</v>
      </c>
      <c r="R3338" s="512"/>
      <c r="S3338" s="479" t="s">
        <v>3083</v>
      </c>
      <c r="T3338" s="479">
        <v>0</v>
      </c>
      <c r="U3338" s="479"/>
      <c r="V3338" s="479"/>
      <c r="W3338" s="373">
        <v>0</v>
      </c>
      <c r="X3338" s="373">
        <v>0</v>
      </c>
      <c r="Y3338" s="373">
        <v>0</v>
      </c>
      <c r="Z3338" s="373" t="s">
        <v>172</v>
      </c>
      <c r="AA3338" s="373">
        <v>0</v>
      </c>
      <c r="AB3338" s="373">
        <v>0</v>
      </c>
      <c r="AC3338" s="373">
        <v>0</v>
      </c>
      <c r="AD3338" s="373" t="s">
        <v>172</v>
      </c>
      <c r="AE3338" s="373">
        <v>0</v>
      </c>
      <c r="AF3338" s="373">
        <v>0</v>
      </c>
      <c r="AG3338" s="373">
        <v>0</v>
      </c>
      <c r="AH3338" s="373" t="s">
        <v>172</v>
      </c>
      <c r="AI3338" s="373">
        <v>0</v>
      </c>
      <c r="AJ3338" s="373">
        <v>0</v>
      </c>
      <c r="AK3338" s="373">
        <v>0</v>
      </c>
      <c r="AL3338" s="373" t="s">
        <v>172</v>
      </c>
      <c r="AM3338" s="373">
        <v>0</v>
      </c>
      <c r="AN3338" s="373">
        <v>0</v>
      </c>
      <c r="AO3338" s="373">
        <v>0</v>
      </c>
      <c r="AP3338" s="373" t="s">
        <v>172</v>
      </c>
      <c r="AQ3338" s="373">
        <v>0</v>
      </c>
      <c r="AR3338" s="373">
        <v>0</v>
      </c>
      <c r="AS3338" s="373">
        <v>0</v>
      </c>
      <c r="AT3338" s="375" t="s">
        <v>172</v>
      </c>
    </row>
    <row r="3339" spans="1:46" s="552" customFormat="1" ht="33">
      <c r="A3339" s="371">
        <v>44489</v>
      </c>
      <c r="B3339" s="371" t="s">
        <v>14354</v>
      </c>
      <c r="C3339" s="371">
        <v>1</v>
      </c>
      <c r="D3339" s="371">
        <v>1</v>
      </c>
      <c r="E3339" s="371">
        <v>4</v>
      </c>
      <c r="F3339" s="371">
        <v>1</v>
      </c>
      <c r="G3339" s="371">
        <v>604800</v>
      </c>
      <c r="H3339" s="372">
        <v>-1</v>
      </c>
      <c r="I3339" s="372">
        <v>1</v>
      </c>
      <c r="J3339" s="372">
        <v>1</v>
      </c>
      <c r="K3339" s="372">
        <v>1</v>
      </c>
      <c r="L3339" s="372">
        <v>0</v>
      </c>
      <c r="M3339" s="372">
        <v>0</v>
      </c>
      <c r="N3339" s="7" t="s">
        <v>22243</v>
      </c>
      <c r="O3339" s="373" t="s">
        <v>14355</v>
      </c>
      <c r="P3339" s="7"/>
      <c r="Q3339" s="374">
        <v>0</v>
      </c>
      <c r="R3339" s="512"/>
      <c r="S3339" s="376" t="s">
        <v>4157</v>
      </c>
      <c r="T3339" s="479">
        <v>0</v>
      </c>
      <c r="U3339" s="479"/>
      <c r="V3339" s="479"/>
      <c r="W3339" s="373">
        <v>0</v>
      </c>
      <c r="X3339" s="373">
        <v>0</v>
      </c>
      <c r="Y3339" s="373">
        <v>0</v>
      </c>
      <c r="Z3339" s="373" t="s">
        <v>172</v>
      </c>
      <c r="AA3339" s="373">
        <v>0</v>
      </c>
      <c r="AB3339" s="373">
        <v>0</v>
      </c>
      <c r="AC3339" s="373">
        <v>0</v>
      </c>
      <c r="AD3339" s="373" t="s">
        <v>172</v>
      </c>
      <c r="AE3339" s="373">
        <v>0</v>
      </c>
      <c r="AF3339" s="373">
        <v>0</v>
      </c>
      <c r="AG3339" s="373">
        <v>0</v>
      </c>
      <c r="AH3339" s="373" t="s">
        <v>172</v>
      </c>
      <c r="AI3339" s="373">
        <v>0</v>
      </c>
      <c r="AJ3339" s="373">
        <v>0</v>
      </c>
      <c r="AK3339" s="373">
        <v>0</v>
      </c>
      <c r="AL3339" s="373" t="s">
        <v>172</v>
      </c>
      <c r="AM3339" s="373">
        <v>0</v>
      </c>
      <c r="AN3339" s="373">
        <v>0</v>
      </c>
      <c r="AO3339" s="373">
        <v>0</v>
      </c>
      <c r="AP3339" s="373" t="s">
        <v>172</v>
      </c>
      <c r="AQ3339" s="373">
        <v>0</v>
      </c>
      <c r="AR3339" s="373">
        <v>0</v>
      </c>
      <c r="AS3339" s="373">
        <v>0</v>
      </c>
      <c r="AT3339" s="375" t="s">
        <v>172</v>
      </c>
    </row>
    <row r="3340" spans="1:46" s="552" customFormat="1" ht="33">
      <c r="A3340" s="371">
        <v>54489</v>
      </c>
      <c r="B3340" s="371" t="s">
        <v>14356</v>
      </c>
      <c r="C3340" s="371">
        <v>1</v>
      </c>
      <c r="D3340" s="371">
        <v>1</v>
      </c>
      <c r="E3340" s="371">
        <v>14</v>
      </c>
      <c r="F3340" s="371">
        <v>1</v>
      </c>
      <c r="G3340" s="371">
        <v>604800</v>
      </c>
      <c r="H3340" s="372">
        <v>-1</v>
      </c>
      <c r="I3340" s="372">
        <v>1</v>
      </c>
      <c r="J3340" s="372">
        <v>1</v>
      </c>
      <c r="K3340" s="372">
        <v>1</v>
      </c>
      <c r="L3340" s="372">
        <v>0</v>
      </c>
      <c r="M3340" s="372">
        <v>0</v>
      </c>
      <c r="N3340" s="7" t="s">
        <v>22244</v>
      </c>
      <c r="O3340" s="373" t="s">
        <v>14357</v>
      </c>
      <c r="P3340" s="7"/>
      <c r="Q3340" s="374">
        <v>0</v>
      </c>
      <c r="R3340" s="512"/>
      <c r="S3340" s="376" t="s">
        <v>5935</v>
      </c>
      <c r="T3340" s="479">
        <v>0</v>
      </c>
      <c r="U3340" s="479"/>
      <c r="V3340" s="479"/>
      <c r="W3340" s="373">
        <v>0</v>
      </c>
      <c r="X3340" s="373">
        <v>0</v>
      </c>
      <c r="Y3340" s="373">
        <v>0</v>
      </c>
      <c r="Z3340" s="373" t="s">
        <v>172</v>
      </c>
      <c r="AA3340" s="373">
        <v>0</v>
      </c>
      <c r="AB3340" s="373">
        <v>0</v>
      </c>
      <c r="AC3340" s="373">
        <v>0</v>
      </c>
      <c r="AD3340" s="373" t="s">
        <v>172</v>
      </c>
      <c r="AE3340" s="373">
        <v>0</v>
      </c>
      <c r="AF3340" s="373">
        <v>0</v>
      </c>
      <c r="AG3340" s="373">
        <v>0</v>
      </c>
      <c r="AH3340" s="373" t="s">
        <v>172</v>
      </c>
      <c r="AI3340" s="373">
        <v>0</v>
      </c>
      <c r="AJ3340" s="373">
        <v>0</v>
      </c>
      <c r="AK3340" s="373">
        <v>0</v>
      </c>
      <c r="AL3340" s="373" t="s">
        <v>172</v>
      </c>
      <c r="AM3340" s="373">
        <v>0</v>
      </c>
      <c r="AN3340" s="373">
        <v>0</v>
      </c>
      <c r="AO3340" s="373">
        <v>0</v>
      </c>
      <c r="AP3340" s="373" t="s">
        <v>172</v>
      </c>
      <c r="AQ3340" s="373">
        <v>0</v>
      </c>
      <c r="AR3340" s="373">
        <v>0</v>
      </c>
      <c r="AS3340" s="373">
        <v>0</v>
      </c>
      <c r="AT3340" s="375" t="s">
        <v>172</v>
      </c>
    </row>
    <row r="3341" spans="1:46" s="552" customFormat="1" ht="33">
      <c r="A3341" s="371">
        <v>40941</v>
      </c>
      <c r="B3341" s="371" t="s">
        <v>14358</v>
      </c>
      <c r="C3341" s="371">
        <v>1</v>
      </c>
      <c r="D3341" s="371">
        <v>1</v>
      </c>
      <c r="E3341" s="371">
        <v>0</v>
      </c>
      <c r="F3341" s="371">
        <v>2</v>
      </c>
      <c r="G3341" s="371">
        <v>604800</v>
      </c>
      <c r="H3341" s="372">
        <v>-1</v>
      </c>
      <c r="I3341" s="372">
        <v>1</v>
      </c>
      <c r="J3341" s="372">
        <v>1</v>
      </c>
      <c r="K3341" s="372">
        <v>1</v>
      </c>
      <c r="L3341" s="372">
        <v>0</v>
      </c>
      <c r="M3341" s="372">
        <v>0</v>
      </c>
      <c r="N3341" s="7" t="s">
        <v>22245</v>
      </c>
      <c r="O3341" s="373" t="s">
        <v>14359</v>
      </c>
      <c r="P3341" s="7"/>
      <c r="Q3341" s="374">
        <v>0</v>
      </c>
      <c r="R3341" s="512"/>
      <c r="S3341" s="479" t="s">
        <v>1473</v>
      </c>
      <c r="T3341" s="479">
        <v>0</v>
      </c>
      <c r="U3341" s="479"/>
      <c r="V3341" s="479"/>
      <c r="W3341" s="373">
        <v>0</v>
      </c>
      <c r="X3341" s="373">
        <v>0</v>
      </c>
      <c r="Y3341" s="373">
        <v>0</v>
      </c>
      <c r="Z3341" s="373" t="s">
        <v>172</v>
      </c>
      <c r="AA3341" s="373">
        <v>0</v>
      </c>
      <c r="AB3341" s="373">
        <v>0</v>
      </c>
      <c r="AC3341" s="373">
        <v>0</v>
      </c>
      <c r="AD3341" s="373" t="s">
        <v>172</v>
      </c>
      <c r="AE3341" s="373">
        <v>0</v>
      </c>
      <c r="AF3341" s="373">
        <v>0</v>
      </c>
      <c r="AG3341" s="373">
        <v>0</v>
      </c>
      <c r="AH3341" s="373" t="s">
        <v>172</v>
      </c>
      <c r="AI3341" s="373">
        <v>0</v>
      </c>
      <c r="AJ3341" s="373">
        <v>0</v>
      </c>
      <c r="AK3341" s="373">
        <v>0</v>
      </c>
      <c r="AL3341" s="373" t="s">
        <v>172</v>
      </c>
      <c r="AM3341" s="373">
        <v>0</v>
      </c>
      <c r="AN3341" s="373">
        <v>0</v>
      </c>
      <c r="AO3341" s="373">
        <v>0</v>
      </c>
      <c r="AP3341" s="373" t="s">
        <v>172</v>
      </c>
      <c r="AQ3341" s="373">
        <v>0</v>
      </c>
      <c r="AR3341" s="373">
        <v>0</v>
      </c>
      <c r="AS3341" s="373">
        <v>0</v>
      </c>
      <c r="AT3341" s="375" t="s">
        <v>172</v>
      </c>
    </row>
    <row r="3342" spans="1:46" s="367" customFormat="1" ht="49.5">
      <c r="A3342" s="480">
        <v>57941</v>
      </c>
      <c r="B3342" s="371" t="s">
        <v>14360</v>
      </c>
      <c r="C3342" s="480">
        <v>1</v>
      </c>
      <c r="D3342" s="480">
        <v>1</v>
      </c>
      <c r="E3342" s="480">
        <v>17</v>
      </c>
      <c r="F3342" s="480">
        <v>2</v>
      </c>
      <c r="G3342" s="480">
        <v>604800</v>
      </c>
      <c r="H3342" s="474">
        <v>-1</v>
      </c>
      <c r="I3342" s="474">
        <v>1</v>
      </c>
      <c r="J3342" s="474">
        <v>1</v>
      </c>
      <c r="K3342" s="474">
        <v>1</v>
      </c>
      <c r="L3342" s="474">
        <v>0</v>
      </c>
      <c r="M3342" s="474">
        <v>0</v>
      </c>
      <c r="N3342" s="7" t="s">
        <v>22246</v>
      </c>
      <c r="O3342" s="476" t="s">
        <v>14361</v>
      </c>
      <c r="P3342" s="7"/>
      <c r="Q3342" s="477">
        <v>0</v>
      </c>
      <c r="R3342" s="482"/>
      <c r="S3342" s="475" t="s">
        <v>4652</v>
      </c>
      <c r="T3342" s="475">
        <v>0</v>
      </c>
      <c r="U3342" s="475"/>
      <c r="V3342" s="475"/>
      <c r="W3342" s="476">
        <v>0</v>
      </c>
      <c r="X3342" s="476">
        <v>0</v>
      </c>
      <c r="Y3342" s="476">
        <v>0</v>
      </c>
      <c r="Z3342" s="476" t="s">
        <v>172</v>
      </c>
      <c r="AA3342" s="476">
        <v>0</v>
      </c>
      <c r="AB3342" s="476">
        <v>0</v>
      </c>
      <c r="AC3342" s="476">
        <v>0</v>
      </c>
      <c r="AD3342" s="476" t="s">
        <v>172</v>
      </c>
      <c r="AE3342" s="476">
        <v>0</v>
      </c>
      <c r="AF3342" s="476">
        <v>0</v>
      </c>
      <c r="AG3342" s="476">
        <v>0</v>
      </c>
      <c r="AH3342" s="476" t="s">
        <v>172</v>
      </c>
      <c r="AI3342" s="476">
        <v>0</v>
      </c>
      <c r="AJ3342" s="476">
        <v>0</v>
      </c>
      <c r="AK3342" s="476">
        <v>0</v>
      </c>
      <c r="AL3342" s="476" t="s">
        <v>172</v>
      </c>
      <c r="AM3342" s="476">
        <v>0</v>
      </c>
      <c r="AN3342" s="476">
        <v>0</v>
      </c>
      <c r="AO3342" s="476">
        <v>0</v>
      </c>
      <c r="AP3342" s="476" t="s">
        <v>172</v>
      </c>
      <c r="AQ3342" s="476">
        <v>0</v>
      </c>
      <c r="AR3342" s="476">
        <v>0</v>
      </c>
      <c r="AS3342" s="476">
        <v>0</v>
      </c>
      <c r="AT3342" s="478" t="s">
        <v>172</v>
      </c>
    </row>
    <row r="3343" spans="1:46" s="552" customFormat="1" ht="33">
      <c r="A3343" s="371">
        <v>54941</v>
      </c>
      <c r="B3343" s="371" t="s">
        <v>14362</v>
      </c>
      <c r="C3343" s="371">
        <v>1</v>
      </c>
      <c r="D3343" s="371">
        <v>1</v>
      </c>
      <c r="E3343" s="371">
        <v>14</v>
      </c>
      <c r="F3343" s="371">
        <v>2</v>
      </c>
      <c r="G3343" s="371">
        <v>604800</v>
      </c>
      <c r="H3343" s="372">
        <v>-1</v>
      </c>
      <c r="I3343" s="372">
        <v>1</v>
      </c>
      <c r="J3343" s="372">
        <v>1</v>
      </c>
      <c r="K3343" s="372">
        <v>1</v>
      </c>
      <c r="L3343" s="372">
        <v>0</v>
      </c>
      <c r="M3343" s="372">
        <v>0</v>
      </c>
      <c r="N3343" s="7" t="s">
        <v>22247</v>
      </c>
      <c r="O3343" s="373" t="s">
        <v>14363</v>
      </c>
      <c r="P3343" s="7"/>
      <c r="Q3343" s="374">
        <v>0</v>
      </c>
      <c r="R3343" s="512"/>
      <c r="S3343" s="376" t="s">
        <v>5935</v>
      </c>
      <c r="T3343" s="479">
        <v>0</v>
      </c>
      <c r="U3343" s="479"/>
      <c r="V3343" s="479"/>
      <c r="W3343" s="373">
        <v>0</v>
      </c>
      <c r="X3343" s="373">
        <v>0</v>
      </c>
      <c r="Y3343" s="373">
        <v>0</v>
      </c>
      <c r="Z3343" s="373" t="s">
        <v>172</v>
      </c>
      <c r="AA3343" s="373">
        <v>0</v>
      </c>
      <c r="AB3343" s="373">
        <v>0</v>
      </c>
      <c r="AC3343" s="373">
        <v>0</v>
      </c>
      <c r="AD3343" s="373" t="s">
        <v>172</v>
      </c>
      <c r="AE3343" s="373">
        <v>0</v>
      </c>
      <c r="AF3343" s="373">
        <v>0</v>
      </c>
      <c r="AG3343" s="373">
        <v>0</v>
      </c>
      <c r="AH3343" s="373" t="s">
        <v>172</v>
      </c>
      <c r="AI3343" s="373">
        <v>0</v>
      </c>
      <c r="AJ3343" s="373">
        <v>0</v>
      </c>
      <c r="AK3343" s="373">
        <v>0</v>
      </c>
      <c r="AL3343" s="373" t="s">
        <v>172</v>
      </c>
      <c r="AM3343" s="373">
        <v>0</v>
      </c>
      <c r="AN3343" s="373">
        <v>0</v>
      </c>
      <c r="AO3343" s="373">
        <v>0</v>
      </c>
      <c r="AP3343" s="373" t="s">
        <v>172</v>
      </c>
      <c r="AQ3343" s="373">
        <v>0</v>
      </c>
      <c r="AR3343" s="373">
        <v>0</v>
      </c>
      <c r="AS3343" s="373">
        <v>0</v>
      </c>
      <c r="AT3343" s="375" t="s">
        <v>172</v>
      </c>
    </row>
    <row r="3344" spans="1:46" s="552" customFormat="1" ht="33">
      <c r="A3344" s="371">
        <v>40481</v>
      </c>
      <c r="B3344" s="371" t="s">
        <v>14364</v>
      </c>
      <c r="C3344" s="371">
        <v>1</v>
      </c>
      <c r="D3344" s="371">
        <v>1</v>
      </c>
      <c r="E3344" s="371">
        <v>0</v>
      </c>
      <c r="F3344" s="371">
        <v>1</v>
      </c>
      <c r="G3344" s="371">
        <v>604800</v>
      </c>
      <c r="H3344" s="372">
        <v>-1</v>
      </c>
      <c r="I3344" s="372">
        <v>1</v>
      </c>
      <c r="J3344" s="372">
        <v>1</v>
      </c>
      <c r="K3344" s="372">
        <v>1</v>
      </c>
      <c r="L3344" s="372">
        <v>0</v>
      </c>
      <c r="M3344" s="372">
        <v>0</v>
      </c>
      <c r="N3344" s="7" t="s">
        <v>22248</v>
      </c>
      <c r="O3344" s="373" t="s">
        <v>14365</v>
      </c>
      <c r="P3344" s="7"/>
      <c r="Q3344" s="374">
        <v>0</v>
      </c>
      <c r="R3344" s="512"/>
      <c r="S3344" s="479" t="s">
        <v>1473</v>
      </c>
      <c r="T3344" s="479">
        <v>1</v>
      </c>
      <c r="U3344" s="479"/>
      <c r="V3344" s="479"/>
      <c r="W3344" s="373">
        <v>0</v>
      </c>
      <c r="X3344" s="373">
        <v>0</v>
      </c>
      <c r="Y3344" s="373">
        <v>0</v>
      </c>
      <c r="Z3344" s="373" t="s">
        <v>172</v>
      </c>
      <c r="AA3344" s="373">
        <v>0</v>
      </c>
      <c r="AB3344" s="373">
        <v>0</v>
      </c>
      <c r="AC3344" s="373">
        <v>0</v>
      </c>
      <c r="AD3344" s="373" t="s">
        <v>172</v>
      </c>
      <c r="AE3344" s="373">
        <v>0</v>
      </c>
      <c r="AF3344" s="373">
        <v>0</v>
      </c>
      <c r="AG3344" s="373">
        <v>0</v>
      </c>
      <c r="AH3344" s="373" t="s">
        <v>172</v>
      </c>
      <c r="AI3344" s="373">
        <v>0</v>
      </c>
      <c r="AJ3344" s="373">
        <v>0</v>
      </c>
      <c r="AK3344" s="373">
        <v>0</v>
      </c>
      <c r="AL3344" s="373" t="s">
        <v>172</v>
      </c>
      <c r="AM3344" s="373">
        <v>0</v>
      </c>
      <c r="AN3344" s="373">
        <v>0</v>
      </c>
      <c r="AO3344" s="373">
        <v>0</v>
      </c>
      <c r="AP3344" s="373" t="s">
        <v>172</v>
      </c>
      <c r="AQ3344" s="373">
        <v>0</v>
      </c>
      <c r="AR3344" s="373">
        <v>0</v>
      </c>
      <c r="AS3344" s="373">
        <v>0</v>
      </c>
      <c r="AT3344" s="375" t="s">
        <v>172</v>
      </c>
    </row>
    <row r="3345" spans="1:46" s="552" customFormat="1" ht="33">
      <c r="A3345" s="371">
        <v>42481</v>
      </c>
      <c r="B3345" s="371" t="s">
        <v>14366</v>
      </c>
      <c r="C3345" s="371">
        <v>1</v>
      </c>
      <c r="D3345" s="371">
        <v>1</v>
      </c>
      <c r="E3345" s="371">
        <v>2</v>
      </c>
      <c r="F3345" s="371">
        <v>1</v>
      </c>
      <c r="G3345" s="371">
        <v>604800</v>
      </c>
      <c r="H3345" s="372">
        <v>-1</v>
      </c>
      <c r="I3345" s="372">
        <v>1</v>
      </c>
      <c r="J3345" s="372">
        <v>1</v>
      </c>
      <c r="K3345" s="372">
        <v>1</v>
      </c>
      <c r="L3345" s="372">
        <v>0</v>
      </c>
      <c r="M3345" s="372">
        <v>0</v>
      </c>
      <c r="N3345" s="7" t="s">
        <v>22249</v>
      </c>
      <c r="O3345" s="373" t="s">
        <v>14367</v>
      </c>
      <c r="P3345" s="7"/>
      <c r="Q3345" s="374">
        <v>0</v>
      </c>
      <c r="R3345" s="512"/>
      <c r="S3345" s="479" t="s">
        <v>3083</v>
      </c>
      <c r="T3345" s="479">
        <v>1</v>
      </c>
      <c r="U3345" s="479"/>
      <c r="V3345" s="479"/>
      <c r="W3345" s="373">
        <v>0</v>
      </c>
      <c r="X3345" s="373">
        <v>0</v>
      </c>
      <c r="Y3345" s="373">
        <v>0</v>
      </c>
      <c r="Z3345" s="373" t="s">
        <v>172</v>
      </c>
      <c r="AA3345" s="373">
        <v>0</v>
      </c>
      <c r="AB3345" s="373">
        <v>0</v>
      </c>
      <c r="AC3345" s="373">
        <v>0</v>
      </c>
      <c r="AD3345" s="373" t="s">
        <v>172</v>
      </c>
      <c r="AE3345" s="373">
        <v>0</v>
      </c>
      <c r="AF3345" s="373">
        <v>0</v>
      </c>
      <c r="AG3345" s="373">
        <v>0</v>
      </c>
      <c r="AH3345" s="373" t="s">
        <v>172</v>
      </c>
      <c r="AI3345" s="373">
        <v>0</v>
      </c>
      <c r="AJ3345" s="373">
        <v>0</v>
      </c>
      <c r="AK3345" s="373">
        <v>0</v>
      </c>
      <c r="AL3345" s="373" t="s">
        <v>172</v>
      </c>
      <c r="AM3345" s="373">
        <v>0</v>
      </c>
      <c r="AN3345" s="373">
        <v>0</v>
      </c>
      <c r="AO3345" s="373">
        <v>0</v>
      </c>
      <c r="AP3345" s="373" t="s">
        <v>172</v>
      </c>
      <c r="AQ3345" s="373">
        <v>0</v>
      </c>
      <c r="AR3345" s="373">
        <v>0</v>
      </c>
      <c r="AS3345" s="373">
        <v>0</v>
      </c>
      <c r="AT3345" s="375" t="s">
        <v>172</v>
      </c>
    </row>
    <row r="3346" spans="1:46" s="552" customFormat="1" ht="33">
      <c r="A3346" s="371">
        <v>44481</v>
      </c>
      <c r="B3346" s="371" t="s">
        <v>14368</v>
      </c>
      <c r="C3346" s="371">
        <v>1</v>
      </c>
      <c r="D3346" s="371">
        <v>1</v>
      </c>
      <c r="E3346" s="371">
        <v>4</v>
      </c>
      <c r="F3346" s="371">
        <v>1</v>
      </c>
      <c r="G3346" s="371">
        <v>604800</v>
      </c>
      <c r="H3346" s="372">
        <v>-1</v>
      </c>
      <c r="I3346" s="372">
        <v>1</v>
      </c>
      <c r="J3346" s="372">
        <v>1</v>
      </c>
      <c r="K3346" s="372">
        <v>1</v>
      </c>
      <c r="L3346" s="372">
        <v>0</v>
      </c>
      <c r="M3346" s="372">
        <v>0</v>
      </c>
      <c r="N3346" s="7" t="s">
        <v>22250</v>
      </c>
      <c r="O3346" s="373" t="s">
        <v>14369</v>
      </c>
      <c r="P3346" s="7"/>
      <c r="Q3346" s="374">
        <v>0</v>
      </c>
      <c r="R3346" s="512"/>
      <c r="S3346" s="376" t="s">
        <v>4157</v>
      </c>
      <c r="T3346" s="479">
        <v>1</v>
      </c>
      <c r="U3346" s="479"/>
      <c r="V3346" s="479"/>
      <c r="W3346" s="373">
        <v>0</v>
      </c>
      <c r="X3346" s="373">
        <v>0</v>
      </c>
      <c r="Y3346" s="373">
        <v>0</v>
      </c>
      <c r="Z3346" s="373" t="s">
        <v>172</v>
      </c>
      <c r="AA3346" s="373">
        <v>0</v>
      </c>
      <c r="AB3346" s="373">
        <v>0</v>
      </c>
      <c r="AC3346" s="373">
        <v>0</v>
      </c>
      <c r="AD3346" s="373" t="s">
        <v>172</v>
      </c>
      <c r="AE3346" s="373">
        <v>0</v>
      </c>
      <c r="AF3346" s="373">
        <v>0</v>
      </c>
      <c r="AG3346" s="373">
        <v>0</v>
      </c>
      <c r="AH3346" s="373" t="s">
        <v>172</v>
      </c>
      <c r="AI3346" s="373">
        <v>0</v>
      </c>
      <c r="AJ3346" s="373">
        <v>0</v>
      </c>
      <c r="AK3346" s="373">
        <v>0</v>
      </c>
      <c r="AL3346" s="373" t="s">
        <v>172</v>
      </c>
      <c r="AM3346" s="373">
        <v>0</v>
      </c>
      <c r="AN3346" s="373">
        <v>0</v>
      </c>
      <c r="AO3346" s="373">
        <v>0</v>
      </c>
      <c r="AP3346" s="373" t="s">
        <v>172</v>
      </c>
      <c r="AQ3346" s="373">
        <v>0</v>
      </c>
      <c r="AR3346" s="373">
        <v>0</v>
      </c>
      <c r="AS3346" s="373">
        <v>0</v>
      </c>
      <c r="AT3346" s="375" t="s">
        <v>172</v>
      </c>
    </row>
    <row r="3347" spans="1:46" s="552" customFormat="1" ht="33">
      <c r="A3347" s="371">
        <v>54481</v>
      </c>
      <c r="B3347" s="371" t="s">
        <v>14370</v>
      </c>
      <c r="C3347" s="371">
        <v>1</v>
      </c>
      <c r="D3347" s="371">
        <v>1</v>
      </c>
      <c r="E3347" s="371">
        <v>14</v>
      </c>
      <c r="F3347" s="371">
        <v>1</v>
      </c>
      <c r="G3347" s="371">
        <v>604800</v>
      </c>
      <c r="H3347" s="372">
        <v>-1</v>
      </c>
      <c r="I3347" s="372">
        <v>1</v>
      </c>
      <c r="J3347" s="372">
        <v>1</v>
      </c>
      <c r="K3347" s="372">
        <v>1</v>
      </c>
      <c r="L3347" s="372">
        <v>0</v>
      </c>
      <c r="M3347" s="372">
        <v>0</v>
      </c>
      <c r="N3347" s="7" t="s">
        <v>22251</v>
      </c>
      <c r="O3347" s="373" t="s">
        <v>14371</v>
      </c>
      <c r="P3347" s="7"/>
      <c r="Q3347" s="374">
        <v>0</v>
      </c>
      <c r="R3347" s="512"/>
      <c r="S3347" s="376" t="s">
        <v>5935</v>
      </c>
      <c r="T3347" s="479">
        <v>1</v>
      </c>
      <c r="U3347" s="479"/>
      <c r="V3347" s="479"/>
      <c r="W3347" s="373">
        <v>0</v>
      </c>
      <c r="X3347" s="373">
        <v>0</v>
      </c>
      <c r="Y3347" s="373">
        <v>0</v>
      </c>
      <c r="Z3347" s="373" t="s">
        <v>172</v>
      </c>
      <c r="AA3347" s="373">
        <v>0</v>
      </c>
      <c r="AB3347" s="373">
        <v>0</v>
      </c>
      <c r="AC3347" s="373">
        <v>0</v>
      </c>
      <c r="AD3347" s="373" t="s">
        <v>172</v>
      </c>
      <c r="AE3347" s="373">
        <v>0</v>
      </c>
      <c r="AF3347" s="373">
        <v>0</v>
      </c>
      <c r="AG3347" s="373">
        <v>0</v>
      </c>
      <c r="AH3347" s="373" t="s">
        <v>172</v>
      </c>
      <c r="AI3347" s="373">
        <v>0</v>
      </c>
      <c r="AJ3347" s="373">
        <v>0</v>
      </c>
      <c r="AK3347" s="373">
        <v>0</v>
      </c>
      <c r="AL3347" s="373" t="s">
        <v>172</v>
      </c>
      <c r="AM3347" s="373">
        <v>0</v>
      </c>
      <c r="AN3347" s="373">
        <v>0</v>
      </c>
      <c r="AO3347" s="373">
        <v>0</v>
      </c>
      <c r="AP3347" s="373" t="s">
        <v>172</v>
      </c>
      <c r="AQ3347" s="373">
        <v>0</v>
      </c>
      <c r="AR3347" s="373">
        <v>0</v>
      </c>
      <c r="AS3347" s="373">
        <v>0</v>
      </c>
      <c r="AT3347" s="375" t="s">
        <v>172</v>
      </c>
    </row>
    <row r="3348" spans="1:46" s="552" customFormat="1" ht="33">
      <c r="A3348" s="371">
        <v>40986</v>
      </c>
      <c r="B3348" s="371" t="s">
        <v>14372</v>
      </c>
      <c r="C3348" s="371">
        <v>1</v>
      </c>
      <c r="D3348" s="371">
        <v>1</v>
      </c>
      <c r="E3348" s="371">
        <v>0</v>
      </c>
      <c r="F3348" s="371">
        <v>2</v>
      </c>
      <c r="G3348" s="371">
        <v>604800</v>
      </c>
      <c r="H3348" s="372">
        <v>-1</v>
      </c>
      <c r="I3348" s="372">
        <v>1</v>
      </c>
      <c r="J3348" s="372">
        <v>1</v>
      </c>
      <c r="K3348" s="372">
        <v>1</v>
      </c>
      <c r="L3348" s="372">
        <v>0</v>
      </c>
      <c r="M3348" s="372">
        <v>0</v>
      </c>
      <c r="N3348" s="7" t="s">
        <v>22252</v>
      </c>
      <c r="O3348" s="373" t="s">
        <v>14373</v>
      </c>
      <c r="P3348" s="7"/>
      <c r="Q3348" s="374">
        <v>0</v>
      </c>
      <c r="R3348" s="512"/>
      <c r="S3348" s="479" t="s">
        <v>1473</v>
      </c>
      <c r="T3348" s="479">
        <v>1</v>
      </c>
      <c r="U3348" s="479"/>
      <c r="V3348" s="479"/>
      <c r="W3348" s="373">
        <v>0</v>
      </c>
      <c r="X3348" s="373">
        <v>0</v>
      </c>
      <c r="Y3348" s="373">
        <v>0</v>
      </c>
      <c r="Z3348" s="373" t="s">
        <v>172</v>
      </c>
      <c r="AA3348" s="373">
        <v>0</v>
      </c>
      <c r="AB3348" s="373">
        <v>0</v>
      </c>
      <c r="AC3348" s="373">
        <v>0</v>
      </c>
      <c r="AD3348" s="373" t="s">
        <v>172</v>
      </c>
      <c r="AE3348" s="373">
        <v>0</v>
      </c>
      <c r="AF3348" s="373">
        <v>0</v>
      </c>
      <c r="AG3348" s="373">
        <v>0</v>
      </c>
      <c r="AH3348" s="373" t="s">
        <v>172</v>
      </c>
      <c r="AI3348" s="373">
        <v>0</v>
      </c>
      <c r="AJ3348" s="373">
        <v>0</v>
      </c>
      <c r="AK3348" s="373">
        <v>0</v>
      </c>
      <c r="AL3348" s="373" t="s">
        <v>172</v>
      </c>
      <c r="AM3348" s="373">
        <v>0</v>
      </c>
      <c r="AN3348" s="373">
        <v>0</v>
      </c>
      <c r="AO3348" s="373">
        <v>0</v>
      </c>
      <c r="AP3348" s="373" t="s">
        <v>172</v>
      </c>
      <c r="AQ3348" s="373">
        <v>0</v>
      </c>
      <c r="AR3348" s="373">
        <v>0</v>
      </c>
      <c r="AS3348" s="373">
        <v>0</v>
      </c>
      <c r="AT3348" s="375" t="s">
        <v>172</v>
      </c>
    </row>
    <row r="3349" spans="1:46" s="552" customFormat="1" ht="33">
      <c r="A3349" s="371">
        <v>42986</v>
      </c>
      <c r="B3349" s="371" t="s">
        <v>14374</v>
      </c>
      <c r="C3349" s="371">
        <v>1</v>
      </c>
      <c r="D3349" s="371">
        <v>1</v>
      </c>
      <c r="E3349" s="371">
        <v>2</v>
      </c>
      <c r="F3349" s="371">
        <v>2</v>
      </c>
      <c r="G3349" s="371">
        <v>604800</v>
      </c>
      <c r="H3349" s="372">
        <v>-1</v>
      </c>
      <c r="I3349" s="372">
        <v>1</v>
      </c>
      <c r="J3349" s="372">
        <v>1</v>
      </c>
      <c r="K3349" s="372">
        <v>1</v>
      </c>
      <c r="L3349" s="372">
        <v>0</v>
      </c>
      <c r="M3349" s="372">
        <v>0</v>
      </c>
      <c r="N3349" s="7" t="s">
        <v>22253</v>
      </c>
      <c r="O3349" s="373" t="s">
        <v>14375</v>
      </c>
      <c r="P3349" s="7"/>
      <c r="Q3349" s="374">
        <v>0</v>
      </c>
      <c r="R3349" s="512"/>
      <c r="S3349" s="479" t="s">
        <v>3083</v>
      </c>
      <c r="T3349" s="479">
        <v>1</v>
      </c>
      <c r="U3349" s="479"/>
      <c r="V3349" s="479"/>
      <c r="W3349" s="373">
        <v>0</v>
      </c>
      <c r="X3349" s="373">
        <v>0</v>
      </c>
      <c r="Y3349" s="373">
        <v>0</v>
      </c>
      <c r="Z3349" s="373" t="s">
        <v>172</v>
      </c>
      <c r="AA3349" s="373">
        <v>0</v>
      </c>
      <c r="AB3349" s="373">
        <v>0</v>
      </c>
      <c r="AC3349" s="373">
        <v>0</v>
      </c>
      <c r="AD3349" s="373" t="s">
        <v>172</v>
      </c>
      <c r="AE3349" s="373">
        <v>0</v>
      </c>
      <c r="AF3349" s="373">
        <v>0</v>
      </c>
      <c r="AG3349" s="373">
        <v>0</v>
      </c>
      <c r="AH3349" s="373" t="s">
        <v>172</v>
      </c>
      <c r="AI3349" s="373">
        <v>0</v>
      </c>
      <c r="AJ3349" s="373">
        <v>0</v>
      </c>
      <c r="AK3349" s="373">
        <v>0</v>
      </c>
      <c r="AL3349" s="373" t="s">
        <v>172</v>
      </c>
      <c r="AM3349" s="373">
        <v>0</v>
      </c>
      <c r="AN3349" s="373">
        <v>0</v>
      </c>
      <c r="AO3349" s="373">
        <v>0</v>
      </c>
      <c r="AP3349" s="373" t="s">
        <v>172</v>
      </c>
      <c r="AQ3349" s="373">
        <v>0</v>
      </c>
      <c r="AR3349" s="373">
        <v>0</v>
      </c>
      <c r="AS3349" s="373">
        <v>0</v>
      </c>
      <c r="AT3349" s="375" t="s">
        <v>172</v>
      </c>
    </row>
    <row r="3350" spans="1:46" s="552" customFormat="1" ht="33">
      <c r="A3350" s="371">
        <v>44986</v>
      </c>
      <c r="B3350" s="371" t="s">
        <v>14376</v>
      </c>
      <c r="C3350" s="371">
        <v>1</v>
      </c>
      <c r="D3350" s="371">
        <v>1</v>
      </c>
      <c r="E3350" s="371">
        <v>4</v>
      </c>
      <c r="F3350" s="371">
        <v>2</v>
      </c>
      <c r="G3350" s="371">
        <v>604800</v>
      </c>
      <c r="H3350" s="372">
        <v>-1</v>
      </c>
      <c r="I3350" s="372">
        <v>1</v>
      </c>
      <c r="J3350" s="372">
        <v>1</v>
      </c>
      <c r="K3350" s="372">
        <v>1</v>
      </c>
      <c r="L3350" s="372">
        <v>0</v>
      </c>
      <c r="M3350" s="372">
        <v>0</v>
      </c>
      <c r="N3350" s="7" t="s">
        <v>22254</v>
      </c>
      <c r="O3350" s="373" t="s">
        <v>14377</v>
      </c>
      <c r="P3350" s="7"/>
      <c r="Q3350" s="374">
        <v>0</v>
      </c>
      <c r="R3350" s="512"/>
      <c r="S3350" s="376" t="s">
        <v>4157</v>
      </c>
      <c r="T3350" s="479">
        <v>1</v>
      </c>
      <c r="U3350" s="479"/>
      <c r="V3350" s="479"/>
      <c r="W3350" s="373">
        <v>0</v>
      </c>
      <c r="X3350" s="373">
        <v>0</v>
      </c>
      <c r="Y3350" s="373">
        <v>0</v>
      </c>
      <c r="Z3350" s="373" t="s">
        <v>172</v>
      </c>
      <c r="AA3350" s="373">
        <v>0</v>
      </c>
      <c r="AB3350" s="373">
        <v>0</v>
      </c>
      <c r="AC3350" s="373">
        <v>0</v>
      </c>
      <c r="AD3350" s="373" t="s">
        <v>172</v>
      </c>
      <c r="AE3350" s="373">
        <v>0</v>
      </c>
      <c r="AF3350" s="373">
        <v>0</v>
      </c>
      <c r="AG3350" s="373">
        <v>0</v>
      </c>
      <c r="AH3350" s="373" t="s">
        <v>172</v>
      </c>
      <c r="AI3350" s="373">
        <v>0</v>
      </c>
      <c r="AJ3350" s="373">
        <v>0</v>
      </c>
      <c r="AK3350" s="373">
        <v>0</v>
      </c>
      <c r="AL3350" s="373" t="s">
        <v>172</v>
      </c>
      <c r="AM3350" s="373">
        <v>0</v>
      </c>
      <c r="AN3350" s="373">
        <v>0</v>
      </c>
      <c r="AO3350" s="373">
        <v>0</v>
      </c>
      <c r="AP3350" s="373" t="s">
        <v>172</v>
      </c>
      <c r="AQ3350" s="373">
        <v>0</v>
      </c>
      <c r="AR3350" s="373">
        <v>0</v>
      </c>
      <c r="AS3350" s="373">
        <v>0</v>
      </c>
      <c r="AT3350" s="375" t="s">
        <v>172</v>
      </c>
    </row>
    <row r="3351" spans="1:46" s="552" customFormat="1" ht="33">
      <c r="A3351" s="371">
        <v>54986</v>
      </c>
      <c r="B3351" s="371" t="s">
        <v>14378</v>
      </c>
      <c r="C3351" s="371">
        <v>1</v>
      </c>
      <c r="D3351" s="371">
        <v>1</v>
      </c>
      <c r="E3351" s="371">
        <v>14</v>
      </c>
      <c r="F3351" s="371">
        <v>2</v>
      </c>
      <c r="G3351" s="371">
        <v>604800</v>
      </c>
      <c r="H3351" s="372">
        <v>-1</v>
      </c>
      <c r="I3351" s="372">
        <v>1</v>
      </c>
      <c r="J3351" s="372">
        <v>1</v>
      </c>
      <c r="K3351" s="372">
        <v>1</v>
      </c>
      <c r="L3351" s="372">
        <v>0</v>
      </c>
      <c r="M3351" s="372">
        <v>0</v>
      </c>
      <c r="N3351" s="7" t="s">
        <v>22255</v>
      </c>
      <c r="O3351" s="373" t="s">
        <v>14379</v>
      </c>
      <c r="P3351" s="7"/>
      <c r="Q3351" s="374">
        <v>0</v>
      </c>
      <c r="R3351" s="512"/>
      <c r="S3351" s="376" t="s">
        <v>5935</v>
      </c>
      <c r="T3351" s="479">
        <v>1</v>
      </c>
      <c r="U3351" s="479"/>
      <c r="V3351" s="479"/>
      <c r="W3351" s="373">
        <v>0</v>
      </c>
      <c r="X3351" s="373">
        <v>0</v>
      </c>
      <c r="Y3351" s="373">
        <v>0</v>
      </c>
      <c r="Z3351" s="373" t="s">
        <v>172</v>
      </c>
      <c r="AA3351" s="373">
        <v>0</v>
      </c>
      <c r="AB3351" s="373">
        <v>0</v>
      </c>
      <c r="AC3351" s="373">
        <v>0</v>
      </c>
      <c r="AD3351" s="373" t="s">
        <v>172</v>
      </c>
      <c r="AE3351" s="373">
        <v>0</v>
      </c>
      <c r="AF3351" s="373">
        <v>0</v>
      </c>
      <c r="AG3351" s="373">
        <v>0</v>
      </c>
      <c r="AH3351" s="373" t="s">
        <v>172</v>
      </c>
      <c r="AI3351" s="373">
        <v>0</v>
      </c>
      <c r="AJ3351" s="373">
        <v>0</v>
      </c>
      <c r="AK3351" s="373">
        <v>0</v>
      </c>
      <c r="AL3351" s="373" t="s">
        <v>172</v>
      </c>
      <c r="AM3351" s="373">
        <v>0</v>
      </c>
      <c r="AN3351" s="373">
        <v>0</v>
      </c>
      <c r="AO3351" s="373">
        <v>0</v>
      </c>
      <c r="AP3351" s="373" t="s">
        <v>172</v>
      </c>
      <c r="AQ3351" s="373">
        <v>0</v>
      </c>
      <c r="AR3351" s="373">
        <v>0</v>
      </c>
      <c r="AS3351" s="373">
        <v>0</v>
      </c>
      <c r="AT3351" s="375" t="s">
        <v>172</v>
      </c>
    </row>
    <row r="3352" spans="1:46" s="552" customFormat="1" ht="33">
      <c r="A3352" s="371">
        <v>40484</v>
      </c>
      <c r="B3352" s="371" t="s">
        <v>14380</v>
      </c>
      <c r="C3352" s="371">
        <v>1</v>
      </c>
      <c r="D3352" s="371">
        <v>1</v>
      </c>
      <c r="E3352" s="371">
        <v>0</v>
      </c>
      <c r="F3352" s="371">
        <v>1</v>
      </c>
      <c r="G3352" s="371">
        <v>604800</v>
      </c>
      <c r="H3352" s="372">
        <v>-1</v>
      </c>
      <c r="I3352" s="372">
        <v>1</v>
      </c>
      <c r="J3352" s="372">
        <v>1</v>
      </c>
      <c r="K3352" s="372">
        <v>1</v>
      </c>
      <c r="L3352" s="372">
        <v>0</v>
      </c>
      <c r="M3352" s="372">
        <v>0</v>
      </c>
      <c r="N3352" s="7" t="s">
        <v>22256</v>
      </c>
      <c r="O3352" s="373" t="s">
        <v>14381</v>
      </c>
      <c r="P3352" s="7"/>
      <c r="Q3352" s="374">
        <v>0</v>
      </c>
      <c r="R3352" s="512"/>
      <c r="S3352" s="479" t="s">
        <v>1473</v>
      </c>
      <c r="T3352" s="479">
        <v>1</v>
      </c>
      <c r="U3352" s="479"/>
      <c r="V3352" s="479"/>
      <c r="W3352" s="373">
        <v>0</v>
      </c>
      <c r="X3352" s="373">
        <v>0</v>
      </c>
      <c r="Y3352" s="373">
        <v>0</v>
      </c>
      <c r="Z3352" s="373" t="s">
        <v>172</v>
      </c>
      <c r="AA3352" s="373">
        <v>0</v>
      </c>
      <c r="AB3352" s="373">
        <v>0</v>
      </c>
      <c r="AC3352" s="373">
        <v>0</v>
      </c>
      <c r="AD3352" s="373" t="s">
        <v>172</v>
      </c>
      <c r="AE3352" s="373">
        <v>0</v>
      </c>
      <c r="AF3352" s="373">
        <v>0</v>
      </c>
      <c r="AG3352" s="373">
        <v>0</v>
      </c>
      <c r="AH3352" s="373" t="s">
        <v>172</v>
      </c>
      <c r="AI3352" s="373">
        <v>0</v>
      </c>
      <c r="AJ3352" s="373">
        <v>0</v>
      </c>
      <c r="AK3352" s="373">
        <v>0</v>
      </c>
      <c r="AL3352" s="373" t="s">
        <v>172</v>
      </c>
      <c r="AM3352" s="373">
        <v>0</v>
      </c>
      <c r="AN3352" s="373">
        <v>0</v>
      </c>
      <c r="AO3352" s="373">
        <v>0</v>
      </c>
      <c r="AP3352" s="373" t="s">
        <v>172</v>
      </c>
      <c r="AQ3352" s="373">
        <v>0</v>
      </c>
      <c r="AR3352" s="373">
        <v>0</v>
      </c>
      <c r="AS3352" s="373">
        <v>0</v>
      </c>
      <c r="AT3352" s="375" t="s">
        <v>172</v>
      </c>
    </row>
    <row r="3353" spans="1:46" s="552" customFormat="1" ht="33">
      <c r="A3353" s="371">
        <v>42484</v>
      </c>
      <c r="B3353" s="371" t="s">
        <v>14382</v>
      </c>
      <c r="C3353" s="371">
        <v>1</v>
      </c>
      <c r="D3353" s="371">
        <v>1</v>
      </c>
      <c r="E3353" s="371">
        <v>2</v>
      </c>
      <c r="F3353" s="371">
        <v>1</v>
      </c>
      <c r="G3353" s="371">
        <v>604800</v>
      </c>
      <c r="H3353" s="372">
        <v>-1</v>
      </c>
      <c r="I3353" s="372">
        <v>1</v>
      </c>
      <c r="J3353" s="372">
        <v>1</v>
      </c>
      <c r="K3353" s="372">
        <v>1</v>
      </c>
      <c r="L3353" s="372">
        <v>0</v>
      </c>
      <c r="M3353" s="372">
        <v>0</v>
      </c>
      <c r="N3353" s="7" t="s">
        <v>22257</v>
      </c>
      <c r="O3353" s="373" t="s">
        <v>14383</v>
      </c>
      <c r="P3353" s="7"/>
      <c r="Q3353" s="374">
        <v>0</v>
      </c>
      <c r="R3353" s="512"/>
      <c r="S3353" s="479" t="s">
        <v>3083</v>
      </c>
      <c r="T3353" s="479">
        <v>1</v>
      </c>
      <c r="U3353" s="479"/>
      <c r="V3353" s="479"/>
      <c r="W3353" s="373">
        <v>0</v>
      </c>
      <c r="X3353" s="373">
        <v>0</v>
      </c>
      <c r="Y3353" s="373">
        <v>0</v>
      </c>
      <c r="Z3353" s="373" t="s">
        <v>172</v>
      </c>
      <c r="AA3353" s="373">
        <v>0</v>
      </c>
      <c r="AB3353" s="373">
        <v>0</v>
      </c>
      <c r="AC3353" s="373">
        <v>0</v>
      </c>
      <c r="AD3353" s="373" t="s">
        <v>172</v>
      </c>
      <c r="AE3353" s="373">
        <v>0</v>
      </c>
      <c r="AF3353" s="373">
        <v>0</v>
      </c>
      <c r="AG3353" s="373">
        <v>0</v>
      </c>
      <c r="AH3353" s="373" t="s">
        <v>172</v>
      </c>
      <c r="AI3353" s="373">
        <v>0</v>
      </c>
      <c r="AJ3353" s="373">
        <v>0</v>
      </c>
      <c r="AK3353" s="373">
        <v>0</v>
      </c>
      <c r="AL3353" s="373" t="s">
        <v>172</v>
      </c>
      <c r="AM3353" s="373">
        <v>0</v>
      </c>
      <c r="AN3353" s="373">
        <v>0</v>
      </c>
      <c r="AO3353" s="373">
        <v>0</v>
      </c>
      <c r="AP3353" s="373" t="s">
        <v>172</v>
      </c>
      <c r="AQ3353" s="373">
        <v>0</v>
      </c>
      <c r="AR3353" s="373">
        <v>0</v>
      </c>
      <c r="AS3353" s="373">
        <v>0</v>
      </c>
      <c r="AT3353" s="375" t="s">
        <v>172</v>
      </c>
    </row>
    <row r="3354" spans="1:46" s="552" customFormat="1" ht="33">
      <c r="A3354" s="371">
        <v>44484</v>
      </c>
      <c r="B3354" s="371" t="s">
        <v>14384</v>
      </c>
      <c r="C3354" s="371">
        <v>1</v>
      </c>
      <c r="D3354" s="371">
        <v>1</v>
      </c>
      <c r="E3354" s="371">
        <v>4</v>
      </c>
      <c r="F3354" s="371">
        <v>1</v>
      </c>
      <c r="G3354" s="371">
        <v>604800</v>
      </c>
      <c r="H3354" s="372">
        <v>-1</v>
      </c>
      <c r="I3354" s="372">
        <v>1</v>
      </c>
      <c r="J3354" s="372">
        <v>1</v>
      </c>
      <c r="K3354" s="372">
        <v>1</v>
      </c>
      <c r="L3354" s="372">
        <v>0</v>
      </c>
      <c r="M3354" s="372">
        <v>0</v>
      </c>
      <c r="N3354" s="7" t="s">
        <v>22258</v>
      </c>
      <c r="O3354" s="373" t="s">
        <v>14385</v>
      </c>
      <c r="P3354" s="7"/>
      <c r="Q3354" s="374">
        <v>0</v>
      </c>
      <c r="R3354" s="512"/>
      <c r="S3354" s="376" t="s">
        <v>4157</v>
      </c>
      <c r="T3354" s="479">
        <v>1</v>
      </c>
      <c r="U3354" s="479"/>
      <c r="V3354" s="479"/>
      <c r="W3354" s="373">
        <v>0</v>
      </c>
      <c r="X3354" s="373">
        <v>0</v>
      </c>
      <c r="Y3354" s="373">
        <v>0</v>
      </c>
      <c r="Z3354" s="373" t="s">
        <v>172</v>
      </c>
      <c r="AA3354" s="373">
        <v>0</v>
      </c>
      <c r="AB3354" s="373">
        <v>0</v>
      </c>
      <c r="AC3354" s="373">
        <v>0</v>
      </c>
      <c r="AD3354" s="373" t="s">
        <v>172</v>
      </c>
      <c r="AE3354" s="373">
        <v>0</v>
      </c>
      <c r="AF3354" s="373">
        <v>0</v>
      </c>
      <c r="AG3354" s="373">
        <v>0</v>
      </c>
      <c r="AH3354" s="373" t="s">
        <v>172</v>
      </c>
      <c r="AI3354" s="373">
        <v>0</v>
      </c>
      <c r="AJ3354" s="373">
        <v>0</v>
      </c>
      <c r="AK3354" s="373">
        <v>0</v>
      </c>
      <c r="AL3354" s="373" t="s">
        <v>172</v>
      </c>
      <c r="AM3354" s="373">
        <v>0</v>
      </c>
      <c r="AN3354" s="373">
        <v>0</v>
      </c>
      <c r="AO3354" s="373">
        <v>0</v>
      </c>
      <c r="AP3354" s="373" t="s">
        <v>172</v>
      </c>
      <c r="AQ3354" s="373">
        <v>0</v>
      </c>
      <c r="AR3354" s="373">
        <v>0</v>
      </c>
      <c r="AS3354" s="373">
        <v>0</v>
      </c>
      <c r="AT3354" s="375" t="s">
        <v>172</v>
      </c>
    </row>
    <row r="3355" spans="1:46" s="552" customFormat="1" ht="33">
      <c r="A3355" s="371">
        <v>54484</v>
      </c>
      <c r="B3355" s="371" t="s">
        <v>14386</v>
      </c>
      <c r="C3355" s="371">
        <v>1</v>
      </c>
      <c r="D3355" s="371">
        <v>1</v>
      </c>
      <c r="E3355" s="371">
        <v>14</v>
      </c>
      <c r="F3355" s="371">
        <v>1</v>
      </c>
      <c r="G3355" s="371">
        <v>604800</v>
      </c>
      <c r="H3355" s="372">
        <v>-1</v>
      </c>
      <c r="I3355" s="372">
        <v>1</v>
      </c>
      <c r="J3355" s="372">
        <v>1</v>
      </c>
      <c r="K3355" s="372">
        <v>1</v>
      </c>
      <c r="L3355" s="372">
        <v>0</v>
      </c>
      <c r="M3355" s="372">
        <v>0</v>
      </c>
      <c r="N3355" s="7" t="s">
        <v>22259</v>
      </c>
      <c r="O3355" s="373" t="s">
        <v>14387</v>
      </c>
      <c r="P3355" s="7"/>
      <c r="Q3355" s="374">
        <v>0</v>
      </c>
      <c r="R3355" s="512"/>
      <c r="S3355" s="376" t="s">
        <v>5935</v>
      </c>
      <c r="T3355" s="479">
        <v>1</v>
      </c>
      <c r="U3355" s="479"/>
      <c r="V3355" s="479"/>
      <c r="W3355" s="373">
        <v>0</v>
      </c>
      <c r="X3355" s="373">
        <v>0</v>
      </c>
      <c r="Y3355" s="373">
        <v>0</v>
      </c>
      <c r="Z3355" s="373" t="s">
        <v>172</v>
      </c>
      <c r="AA3355" s="373">
        <v>0</v>
      </c>
      <c r="AB3355" s="373">
        <v>0</v>
      </c>
      <c r="AC3355" s="373">
        <v>0</v>
      </c>
      <c r="AD3355" s="373" t="s">
        <v>172</v>
      </c>
      <c r="AE3355" s="373">
        <v>0</v>
      </c>
      <c r="AF3355" s="373">
        <v>0</v>
      </c>
      <c r="AG3355" s="373">
        <v>0</v>
      </c>
      <c r="AH3355" s="373" t="s">
        <v>172</v>
      </c>
      <c r="AI3355" s="373">
        <v>0</v>
      </c>
      <c r="AJ3355" s="373">
        <v>0</v>
      </c>
      <c r="AK3355" s="373">
        <v>0</v>
      </c>
      <c r="AL3355" s="373" t="s">
        <v>172</v>
      </c>
      <c r="AM3355" s="373">
        <v>0</v>
      </c>
      <c r="AN3355" s="373">
        <v>0</v>
      </c>
      <c r="AO3355" s="373">
        <v>0</v>
      </c>
      <c r="AP3355" s="373" t="s">
        <v>172</v>
      </c>
      <c r="AQ3355" s="373">
        <v>0</v>
      </c>
      <c r="AR3355" s="373">
        <v>0</v>
      </c>
      <c r="AS3355" s="373">
        <v>0</v>
      </c>
      <c r="AT3355" s="375" t="s">
        <v>172</v>
      </c>
    </row>
    <row r="3356" spans="1:46" s="552" customFormat="1" ht="33">
      <c r="A3356" s="371">
        <v>70549</v>
      </c>
      <c r="B3356" s="371" t="s">
        <v>14388</v>
      </c>
      <c r="C3356" s="371">
        <v>1</v>
      </c>
      <c r="D3356" s="371">
        <v>1</v>
      </c>
      <c r="E3356" s="371">
        <v>0</v>
      </c>
      <c r="F3356" s="371">
        <v>2</v>
      </c>
      <c r="G3356" s="371">
        <v>604800</v>
      </c>
      <c r="H3356" s="372">
        <v>-1</v>
      </c>
      <c r="I3356" s="372">
        <v>1</v>
      </c>
      <c r="J3356" s="372">
        <v>1</v>
      </c>
      <c r="K3356" s="372">
        <v>1</v>
      </c>
      <c r="L3356" s="372">
        <v>0</v>
      </c>
      <c r="M3356" s="372">
        <v>0</v>
      </c>
      <c r="N3356" s="7" t="s">
        <v>22260</v>
      </c>
      <c r="O3356" s="373" t="s">
        <v>14389</v>
      </c>
      <c r="P3356" s="7"/>
      <c r="Q3356" s="374">
        <v>0</v>
      </c>
      <c r="R3356" s="512"/>
      <c r="S3356" s="479" t="s">
        <v>1473</v>
      </c>
      <c r="T3356" s="479">
        <v>1</v>
      </c>
      <c r="U3356" s="479"/>
      <c r="V3356" s="479"/>
      <c r="W3356" s="373">
        <v>0</v>
      </c>
      <c r="X3356" s="373">
        <v>0</v>
      </c>
      <c r="Y3356" s="373">
        <v>0</v>
      </c>
      <c r="Z3356" s="373" t="s">
        <v>172</v>
      </c>
      <c r="AA3356" s="373">
        <v>0</v>
      </c>
      <c r="AB3356" s="373">
        <v>0</v>
      </c>
      <c r="AC3356" s="373">
        <v>0</v>
      </c>
      <c r="AD3356" s="373" t="s">
        <v>172</v>
      </c>
      <c r="AE3356" s="373">
        <v>0</v>
      </c>
      <c r="AF3356" s="373">
        <v>0</v>
      </c>
      <c r="AG3356" s="373">
        <v>0</v>
      </c>
      <c r="AH3356" s="373" t="s">
        <v>172</v>
      </c>
      <c r="AI3356" s="373">
        <v>0</v>
      </c>
      <c r="AJ3356" s="373">
        <v>0</v>
      </c>
      <c r="AK3356" s="373">
        <v>0</v>
      </c>
      <c r="AL3356" s="373" t="s">
        <v>172</v>
      </c>
      <c r="AM3356" s="373">
        <v>0</v>
      </c>
      <c r="AN3356" s="373">
        <v>0</v>
      </c>
      <c r="AO3356" s="373">
        <v>0</v>
      </c>
      <c r="AP3356" s="373" t="s">
        <v>172</v>
      </c>
      <c r="AQ3356" s="373">
        <v>0</v>
      </c>
      <c r="AR3356" s="373">
        <v>0</v>
      </c>
      <c r="AS3356" s="373">
        <v>0</v>
      </c>
      <c r="AT3356" s="375" t="s">
        <v>172</v>
      </c>
    </row>
    <row r="3357" spans="1:46" s="552" customFormat="1" ht="33">
      <c r="A3357" s="371">
        <v>72549</v>
      </c>
      <c r="B3357" s="371" t="s">
        <v>14390</v>
      </c>
      <c r="C3357" s="371">
        <v>1</v>
      </c>
      <c r="D3357" s="371">
        <v>1</v>
      </c>
      <c r="E3357" s="371">
        <v>2</v>
      </c>
      <c r="F3357" s="371">
        <v>2</v>
      </c>
      <c r="G3357" s="371">
        <v>604800</v>
      </c>
      <c r="H3357" s="372">
        <v>-1</v>
      </c>
      <c r="I3357" s="372">
        <v>1</v>
      </c>
      <c r="J3357" s="372">
        <v>1</v>
      </c>
      <c r="K3357" s="372">
        <v>1</v>
      </c>
      <c r="L3357" s="372">
        <v>0</v>
      </c>
      <c r="M3357" s="372">
        <v>0</v>
      </c>
      <c r="N3357" s="7" t="s">
        <v>22261</v>
      </c>
      <c r="O3357" s="373" t="s">
        <v>14391</v>
      </c>
      <c r="P3357" s="7"/>
      <c r="Q3357" s="374">
        <v>0</v>
      </c>
      <c r="R3357" s="512"/>
      <c r="S3357" s="479" t="s">
        <v>3083</v>
      </c>
      <c r="T3357" s="479">
        <v>1</v>
      </c>
      <c r="U3357" s="479"/>
      <c r="V3357" s="479"/>
      <c r="W3357" s="373">
        <v>0</v>
      </c>
      <c r="X3357" s="373">
        <v>0</v>
      </c>
      <c r="Y3357" s="373">
        <v>0</v>
      </c>
      <c r="Z3357" s="373" t="s">
        <v>172</v>
      </c>
      <c r="AA3357" s="373">
        <v>0</v>
      </c>
      <c r="AB3357" s="373">
        <v>0</v>
      </c>
      <c r="AC3357" s="373">
        <v>0</v>
      </c>
      <c r="AD3357" s="373" t="s">
        <v>172</v>
      </c>
      <c r="AE3357" s="373">
        <v>0</v>
      </c>
      <c r="AF3357" s="373">
        <v>0</v>
      </c>
      <c r="AG3357" s="373">
        <v>0</v>
      </c>
      <c r="AH3357" s="373" t="s">
        <v>172</v>
      </c>
      <c r="AI3357" s="373">
        <v>0</v>
      </c>
      <c r="AJ3357" s="373">
        <v>0</v>
      </c>
      <c r="AK3357" s="373">
        <v>0</v>
      </c>
      <c r="AL3357" s="373" t="s">
        <v>172</v>
      </c>
      <c r="AM3357" s="373">
        <v>0</v>
      </c>
      <c r="AN3357" s="373">
        <v>0</v>
      </c>
      <c r="AO3357" s="373">
        <v>0</v>
      </c>
      <c r="AP3357" s="373" t="s">
        <v>172</v>
      </c>
      <c r="AQ3357" s="373">
        <v>0</v>
      </c>
      <c r="AR3357" s="373">
        <v>0</v>
      </c>
      <c r="AS3357" s="373">
        <v>0</v>
      </c>
      <c r="AT3357" s="375" t="s">
        <v>172</v>
      </c>
    </row>
    <row r="3358" spans="1:46" s="552" customFormat="1" ht="33">
      <c r="A3358" s="371">
        <v>74549</v>
      </c>
      <c r="B3358" s="371" t="s">
        <v>14392</v>
      </c>
      <c r="C3358" s="371">
        <v>1</v>
      </c>
      <c r="D3358" s="371">
        <v>1</v>
      </c>
      <c r="E3358" s="371">
        <v>4</v>
      </c>
      <c r="F3358" s="371">
        <v>2</v>
      </c>
      <c r="G3358" s="371">
        <v>604800</v>
      </c>
      <c r="H3358" s="372">
        <v>-1</v>
      </c>
      <c r="I3358" s="372">
        <v>1</v>
      </c>
      <c r="J3358" s="372">
        <v>1</v>
      </c>
      <c r="K3358" s="372">
        <v>1</v>
      </c>
      <c r="L3358" s="372">
        <v>0</v>
      </c>
      <c r="M3358" s="372">
        <v>0</v>
      </c>
      <c r="N3358" s="7" t="s">
        <v>22262</v>
      </c>
      <c r="O3358" s="373" t="s">
        <v>14393</v>
      </c>
      <c r="P3358" s="7"/>
      <c r="Q3358" s="374">
        <v>0</v>
      </c>
      <c r="R3358" s="512"/>
      <c r="S3358" s="376" t="s">
        <v>4157</v>
      </c>
      <c r="T3358" s="479">
        <v>1</v>
      </c>
      <c r="U3358" s="479"/>
      <c r="V3358" s="479"/>
      <c r="W3358" s="373">
        <v>0</v>
      </c>
      <c r="X3358" s="373">
        <v>0</v>
      </c>
      <c r="Y3358" s="373">
        <v>0</v>
      </c>
      <c r="Z3358" s="373" t="s">
        <v>172</v>
      </c>
      <c r="AA3358" s="373">
        <v>0</v>
      </c>
      <c r="AB3358" s="373">
        <v>0</v>
      </c>
      <c r="AC3358" s="373">
        <v>0</v>
      </c>
      <c r="AD3358" s="373" t="s">
        <v>172</v>
      </c>
      <c r="AE3358" s="373">
        <v>0</v>
      </c>
      <c r="AF3358" s="373">
        <v>0</v>
      </c>
      <c r="AG3358" s="373">
        <v>0</v>
      </c>
      <c r="AH3358" s="373" t="s">
        <v>172</v>
      </c>
      <c r="AI3358" s="373">
        <v>0</v>
      </c>
      <c r="AJ3358" s="373">
        <v>0</v>
      </c>
      <c r="AK3358" s="373">
        <v>0</v>
      </c>
      <c r="AL3358" s="373" t="s">
        <v>172</v>
      </c>
      <c r="AM3358" s="373">
        <v>0</v>
      </c>
      <c r="AN3358" s="373">
        <v>0</v>
      </c>
      <c r="AO3358" s="373">
        <v>0</v>
      </c>
      <c r="AP3358" s="373" t="s">
        <v>172</v>
      </c>
      <c r="AQ3358" s="373">
        <v>0</v>
      </c>
      <c r="AR3358" s="373">
        <v>0</v>
      </c>
      <c r="AS3358" s="373">
        <v>0</v>
      </c>
      <c r="AT3358" s="375" t="s">
        <v>172</v>
      </c>
    </row>
    <row r="3359" spans="1:46" s="552" customFormat="1" ht="33">
      <c r="A3359" s="371">
        <v>84549</v>
      </c>
      <c r="B3359" s="371" t="s">
        <v>14394</v>
      </c>
      <c r="C3359" s="371">
        <v>1</v>
      </c>
      <c r="D3359" s="371">
        <v>1</v>
      </c>
      <c r="E3359" s="371">
        <v>14</v>
      </c>
      <c r="F3359" s="371">
        <v>2</v>
      </c>
      <c r="G3359" s="371">
        <v>604800</v>
      </c>
      <c r="H3359" s="372">
        <v>-1</v>
      </c>
      <c r="I3359" s="372">
        <v>1</v>
      </c>
      <c r="J3359" s="372">
        <v>1</v>
      </c>
      <c r="K3359" s="372">
        <v>1</v>
      </c>
      <c r="L3359" s="372">
        <v>0</v>
      </c>
      <c r="M3359" s="372">
        <v>0</v>
      </c>
      <c r="N3359" s="7" t="s">
        <v>22263</v>
      </c>
      <c r="O3359" s="373" t="s">
        <v>14395</v>
      </c>
      <c r="P3359" s="7"/>
      <c r="Q3359" s="374">
        <v>0</v>
      </c>
      <c r="R3359" s="512"/>
      <c r="S3359" s="376" t="s">
        <v>5935</v>
      </c>
      <c r="T3359" s="479">
        <v>1</v>
      </c>
      <c r="U3359" s="479"/>
      <c r="V3359" s="479"/>
      <c r="W3359" s="373">
        <v>0</v>
      </c>
      <c r="X3359" s="373">
        <v>0</v>
      </c>
      <c r="Y3359" s="373">
        <v>0</v>
      </c>
      <c r="Z3359" s="373" t="s">
        <v>172</v>
      </c>
      <c r="AA3359" s="373">
        <v>0</v>
      </c>
      <c r="AB3359" s="373">
        <v>0</v>
      </c>
      <c r="AC3359" s="373">
        <v>0</v>
      </c>
      <c r="AD3359" s="373" t="s">
        <v>172</v>
      </c>
      <c r="AE3359" s="373">
        <v>0</v>
      </c>
      <c r="AF3359" s="373">
        <v>0</v>
      </c>
      <c r="AG3359" s="373">
        <v>0</v>
      </c>
      <c r="AH3359" s="373" t="s">
        <v>172</v>
      </c>
      <c r="AI3359" s="373">
        <v>0</v>
      </c>
      <c r="AJ3359" s="373">
        <v>0</v>
      </c>
      <c r="AK3359" s="373">
        <v>0</v>
      </c>
      <c r="AL3359" s="373" t="s">
        <v>172</v>
      </c>
      <c r="AM3359" s="373">
        <v>0</v>
      </c>
      <c r="AN3359" s="373">
        <v>0</v>
      </c>
      <c r="AO3359" s="373">
        <v>0</v>
      </c>
      <c r="AP3359" s="373" t="s">
        <v>172</v>
      </c>
      <c r="AQ3359" s="373">
        <v>0</v>
      </c>
      <c r="AR3359" s="373">
        <v>0</v>
      </c>
      <c r="AS3359" s="373">
        <v>0</v>
      </c>
      <c r="AT3359" s="375" t="s">
        <v>172</v>
      </c>
    </row>
    <row r="3360" spans="1:46" s="552" customFormat="1" ht="49.5">
      <c r="A3360" s="371">
        <v>6042</v>
      </c>
      <c r="B3360" s="371" t="s">
        <v>14396</v>
      </c>
      <c r="C3360" s="372">
        <v>1</v>
      </c>
      <c r="D3360" s="372">
        <v>1</v>
      </c>
      <c r="E3360" s="372">
        <v>6</v>
      </c>
      <c r="F3360" s="372">
        <v>0</v>
      </c>
      <c r="G3360" s="372">
        <f>3600*24*7</f>
        <v>604800</v>
      </c>
      <c r="H3360" s="372">
        <v>-1</v>
      </c>
      <c r="I3360" s="372">
        <v>1</v>
      </c>
      <c r="J3360" s="372">
        <v>1</v>
      </c>
      <c r="K3360" s="372">
        <v>1</v>
      </c>
      <c r="L3360" s="372">
        <v>0</v>
      </c>
      <c r="M3360" s="372">
        <v>0</v>
      </c>
      <c r="N3360" s="7" t="s">
        <v>22264</v>
      </c>
      <c r="O3360" s="372" t="s">
        <v>14397</v>
      </c>
      <c r="P3360" s="7"/>
      <c r="Q3360" s="374">
        <v>0</v>
      </c>
      <c r="R3360" s="514"/>
      <c r="S3360" s="479" t="s">
        <v>5238</v>
      </c>
      <c r="T3360" s="479">
        <v>0</v>
      </c>
      <c r="U3360" s="514"/>
      <c r="V3360" s="514"/>
      <c r="W3360" s="373">
        <v>0</v>
      </c>
      <c r="X3360" s="373">
        <v>0</v>
      </c>
      <c r="Y3360" s="373">
        <v>0</v>
      </c>
      <c r="Z3360" s="373" t="s">
        <v>172</v>
      </c>
      <c r="AA3360" s="373">
        <v>0</v>
      </c>
      <c r="AB3360" s="373">
        <v>0</v>
      </c>
      <c r="AC3360" s="373">
        <v>0</v>
      </c>
      <c r="AD3360" s="373" t="s">
        <v>172</v>
      </c>
      <c r="AE3360" s="373">
        <v>0</v>
      </c>
      <c r="AF3360" s="373">
        <v>0</v>
      </c>
      <c r="AG3360" s="373">
        <v>0</v>
      </c>
      <c r="AH3360" s="373" t="s">
        <v>172</v>
      </c>
      <c r="AI3360" s="373">
        <v>0</v>
      </c>
      <c r="AJ3360" s="373">
        <v>0</v>
      </c>
      <c r="AK3360" s="373">
        <v>0</v>
      </c>
      <c r="AL3360" s="373" t="s">
        <v>172</v>
      </c>
      <c r="AM3360" s="373">
        <v>0</v>
      </c>
      <c r="AN3360" s="373">
        <v>0</v>
      </c>
      <c r="AO3360" s="373">
        <v>0</v>
      </c>
      <c r="AP3360" s="373" t="s">
        <v>172</v>
      </c>
      <c r="AQ3360" s="373">
        <v>0</v>
      </c>
      <c r="AR3360" s="373">
        <v>0</v>
      </c>
      <c r="AS3360" s="373">
        <v>0</v>
      </c>
      <c r="AT3360" s="375" t="s">
        <v>172</v>
      </c>
    </row>
    <row r="3361" spans="1:46" s="552" customFormat="1" ht="49.5">
      <c r="A3361" s="371">
        <v>6043</v>
      </c>
      <c r="B3361" s="371" t="s">
        <v>14398</v>
      </c>
      <c r="C3361" s="372">
        <v>1</v>
      </c>
      <c r="D3361" s="372">
        <v>1</v>
      </c>
      <c r="E3361" s="372">
        <v>6</v>
      </c>
      <c r="F3361" s="372">
        <v>0</v>
      </c>
      <c r="G3361" s="372">
        <f>3600*24*7</f>
        <v>604800</v>
      </c>
      <c r="H3361" s="372">
        <v>-1</v>
      </c>
      <c r="I3361" s="372">
        <v>1</v>
      </c>
      <c r="J3361" s="372">
        <v>1</v>
      </c>
      <c r="K3361" s="372">
        <v>1</v>
      </c>
      <c r="L3361" s="372">
        <v>0</v>
      </c>
      <c r="M3361" s="372">
        <v>0</v>
      </c>
      <c r="N3361" s="7" t="s">
        <v>22265</v>
      </c>
      <c r="O3361" s="372" t="s">
        <v>14399</v>
      </c>
      <c r="P3361" s="7"/>
      <c r="Q3361" s="374">
        <v>0</v>
      </c>
      <c r="R3361" s="514"/>
      <c r="S3361" s="479" t="s">
        <v>5238</v>
      </c>
      <c r="T3361" s="479">
        <v>0</v>
      </c>
      <c r="U3361" s="514"/>
      <c r="V3361" s="514"/>
      <c r="W3361" s="373">
        <v>0</v>
      </c>
      <c r="X3361" s="373">
        <v>0</v>
      </c>
      <c r="Y3361" s="373">
        <v>0</v>
      </c>
      <c r="Z3361" s="373" t="s">
        <v>172</v>
      </c>
      <c r="AA3361" s="373">
        <v>0</v>
      </c>
      <c r="AB3361" s="373">
        <v>0</v>
      </c>
      <c r="AC3361" s="373">
        <v>0</v>
      </c>
      <c r="AD3361" s="373" t="s">
        <v>172</v>
      </c>
      <c r="AE3361" s="373">
        <v>0</v>
      </c>
      <c r="AF3361" s="373">
        <v>0</v>
      </c>
      <c r="AG3361" s="373">
        <v>0</v>
      </c>
      <c r="AH3361" s="373" t="s">
        <v>172</v>
      </c>
      <c r="AI3361" s="373">
        <v>0</v>
      </c>
      <c r="AJ3361" s="373">
        <v>0</v>
      </c>
      <c r="AK3361" s="373">
        <v>0</v>
      </c>
      <c r="AL3361" s="373" t="s">
        <v>172</v>
      </c>
      <c r="AM3361" s="373">
        <v>0</v>
      </c>
      <c r="AN3361" s="373">
        <v>0</v>
      </c>
      <c r="AO3361" s="373">
        <v>0</v>
      </c>
      <c r="AP3361" s="373" t="s">
        <v>172</v>
      </c>
      <c r="AQ3361" s="373">
        <v>0</v>
      </c>
      <c r="AR3361" s="373">
        <v>0</v>
      </c>
      <c r="AS3361" s="373">
        <v>0</v>
      </c>
      <c r="AT3361" s="375" t="s">
        <v>172</v>
      </c>
    </row>
    <row r="3362" spans="1:46" s="552" customFormat="1" ht="49.5">
      <c r="A3362" s="371">
        <v>3042</v>
      </c>
      <c r="B3362" s="371" t="s">
        <v>14400</v>
      </c>
      <c r="C3362" s="372">
        <v>1</v>
      </c>
      <c r="D3362" s="372">
        <v>1</v>
      </c>
      <c r="E3362" s="372">
        <v>3</v>
      </c>
      <c r="F3362" s="372">
        <v>0</v>
      </c>
      <c r="G3362" s="372">
        <f>3600*24*7</f>
        <v>604800</v>
      </c>
      <c r="H3362" s="372">
        <v>-1</v>
      </c>
      <c r="I3362" s="372">
        <v>1</v>
      </c>
      <c r="J3362" s="372">
        <v>1</v>
      </c>
      <c r="K3362" s="372">
        <v>1</v>
      </c>
      <c r="L3362" s="372">
        <v>0</v>
      </c>
      <c r="M3362" s="372">
        <v>0</v>
      </c>
      <c r="N3362" s="7" t="s">
        <v>22266</v>
      </c>
      <c r="O3362" s="372" t="s">
        <v>14401</v>
      </c>
      <c r="P3362" s="7"/>
      <c r="Q3362" s="378">
        <v>0</v>
      </c>
      <c r="R3362" s="513"/>
      <c r="S3362" s="479" t="s">
        <v>4067</v>
      </c>
      <c r="T3362" s="479">
        <v>0</v>
      </c>
      <c r="U3362" s="372"/>
      <c r="V3362" s="372"/>
      <c r="W3362" s="372">
        <v>0</v>
      </c>
      <c r="X3362" s="372">
        <v>0</v>
      </c>
      <c r="Y3362" s="372">
        <v>0</v>
      </c>
      <c r="Z3362" s="372" t="s">
        <v>172</v>
      </c>
      <c r="AA3362" s="372">
        <v>0</v>
      </c>
      <c r="AB3362" s="372">
        <v>0</v>
      </c>
      <c r="AC3362" s="372">
        <v>0</v>
      </c>
      <c r="AD3362" s="372" t="s">
        <v>172</v>
      </c>
      <c r="AE3362" s="372">
        <v>0</v>
      </c>
      <c r="AF3362" s="372">
        <v>0</v>
      </c>
      <c r="AG3362" s="372">
        <v>0</v>
      </c>
      <c r="AH3362" s="372" t="s">
        <v>172</v>
      </c>
      <c r="AI3362" s="372">
        <v>0</v>
      </c>
      <c r="AJ3362" s="372">
        <v>0</v>
      </c>
      <c r="AK3362" s="372">
        <v>0</v>
      </c>
      <c r="AL3362" s="372" t="s">
        <v>172</v>
      </c>
      <c r="AM3362" s="372">
        <v>0</v>
      </c>
      <c r="AN3362" s="372">
        <v>0</v>
      </c>
      <c r="AO3362" s="372">
        <v>0</v>
      </c>
      <c r="AP3362" s="372" t="s">
        <v>172</v>
      </c>
      <c r="AQ3362" s="372">
        <v>0</v>
      </c>
      <c r="AR3362" s="372">
        <v>0</v>
      </c>
      <c r="AS3362" s="372">
        <v>0</v>
      </c>
      <c r="AT3362" s="372" t="s">
        <v>172</v>
      </c>
    </row>
    <row r="3363" spans="1:46" s="552" customFormat="1" ht="49.5">
      <c r="A3363" s="371">
        <v>3043</v>
      </c>
      <c r="B3363" s="371" t="s">
        <v>14402</v>
      </c>
      <c r="C3363" s="372">
        <v>1</v>
      </c>
      <c r="D3363" s="372">
        <v>1</v>
      </c>
      <c r="E3363" s="372">
        <v>3</v>
      </c>
      <c r="F3363" s="372">
        <v>0</v>
      </c>
      <c r="G3363" s="372">
        <f>3600*24*7</f>
        <v>604800</v>
      </c>
      <c r="H3363" s="372">
        <v>-1</v>
      </c>
      <c r="I3363" s="372">
        <v>1</v>
      </c>
      <c r="J3363" s="372">
        <v>1</v>
      </c>
      <c r="K3363" s="372">
        <v>1</v>
      </c>
      <c r="L3363" s="372">
        <v>0</v>
      </c>
      <c r="M3363" s="372">
        <v>0</v>
      </c>
      <c r="N3363" s="7" t="s">
        <v>22267</v>
      </c>
      <c r="O3363" s="372" t="s">
        <v>14403</v>
      </c>
      <c r="P3363" s="7"/>
      <c r="Q3363" s="378">
        <v>0</v>
      </c>
      <c r="R3363" s="513"/>
      <c r="S3363" s="479" t="s">
        <v>4067</v>
      </c>
      <c r="T3363" s="479">
        <v>0</v>
      </c>
      <c r="U3363" s="372"/>
      <c r="V3363" s="372"/>
      <c r="W3363" s="372">
        <v>0</v>
      </c>
      <c r="X3363" s="372">
        <v>0</v>
      </c>
      <c r="Y3363" s="372">
        <v>0</v>
      </c>
      <c r="Z3363" s="372" t="s">
        <v>172</v>
      </c>
      <c r="AA3363" s="372">
        <v>0</v>
      </c>
      <c r="AB3363" s="372">
        <v>0</v>
      </c>
      <c r="AC3363" s="372">
        <v>0</v>
      </c>
      <c r="AD3363" s="372" t="s">
        <v>172</v>
      </c>
      <c r="AE3363" s="372">
        <v>0</v>
      </c>
      <c r="AF3363" s="372">
        <v>0</v>
      </c>
      <c r="AG3363" s="372">
        <v>0</v>
      </c>
      <c r="AH3363" s="372" t="s">
        <v>172</v>
      </c>
      <c r="AI3363" s="372">
        <v>0</v>
      </c>
      <c r="AJ3363" s="372">
        <v>0</v>
      </c>
      <c r="AK3363" s="372">
        <v>0</v>
      </c>
      <c r="AL3363" s="372" t="s">
        <v>172</v>
      </c>
      <c r="AM3363" s="372">
        <v>0</v>
      </c>
      <c r="AN3363" s="372">
        <v>0</v>
      </c>
      <c r="AO3363" s="372">
        <v>0</v>
      </c>
      <c r="AP3363" s="372" t="s">
        <v>172</v>
      </c>
      <c r="AQ3363" s="372">
        <v>0</v>
      </c>
      <c r="AR3363" s="372">
        <v>0</v>
      </c>
      <c r="AS3363" s="372">
        <v>0</v>
      </c>
      <c r="AT3363" s="372" t="s">
        <v>172</v>
      </c>
    </row>
    <row r="3364" spans="1:46" s="552" customFormat="1" ht="49.5">
      <c r="A3364" s="371">
        <v>5062</v>
      </c>
      <c r="B3364" s="371" t="s">
        <v>14404</v>
      </c>
      <c r="C3364" s="371">
        <v>1</v>
      </c>
      <c r="D3364" s="371">
        <v>1</v>
      </c>
      <c r="E3364" s="371">
        <v>5</v>
      </c>
      <c r="F3364" s="371">
        <v>0</v>
      </c>
      <c r="G3364" s="371">
        <v>604800</v>
      </c>
      <c r="H3364" s="372">
        <v>-1</v>
      </c>
      <c r="I3364" s="372">
        <v>1</v>
      </c>
      <c r="J3364" s="372">
        <v>1</v>
      </c>
      <c r="K3364" s="372">
        <v>1</v>
      </c>
      <c r="L3364" s="372">
        <v>0</v>
      </c>
      <c r="M3364" s="372">
        <v>0</v>
      </c>
      <c r="N3364" s="7" t="s">
        <v>22268</v>
      </c>
      <c r="O3364" s="371" t="s">
        <v>14405</v>
      </c>
      <c r="P3364" s="7"/>
      <c r="Q3364" s="374">
        <v>0</v>
      </c>
      <c r="R3364" s="512"/>
      <c r="S3364" s="479" t="s">
        <v>5140</v>
      </c>
      <c r="T3364" s="479">
        <v>1</v>
      </c>
      <c r="U3364" s="479"/>
      <c r="V3364" s="479"/>
      <c r="W3364" s="373">
        <v>0</v>
      </c>
      <c r="X3364" s="373">
        <v>0</v>
      </c>
      <c r="Y3364" s="373">
        <v>0</v>
      </c>
      <c r="Z3364" s="373" t="s">
        <v>172</v>
      </c>
      <c r="AA3364" s="373">
        <v>0</v>
      </c>
      <c r="AB3364" s="373">
        <v>0</v>
      </c>
      <c r="AC3364" s="373">
        <v>0</v>
      </c>
      <c r="AD3364" s="373" t="s">
        <v>172</v>
      </c>
      <c r="AE3364" s="373">
        <v>0</v>
      </c>
      <c r="AF3364" s="373">
        <v>0</v>
      </c>
      <c r="AG3364" s="373">
        <v>0</v>
      </c>
      <c r="AH3364" s="373" t="s">
        <v>172</v>
      </c>
      <c r="AI3364" s="373">
        <v>0</v>
      </c>
      <c r="AJ3364" s="373">
        <v>0</v>
      </c>
      <c r="AK3364" s="373">
        <v>0</v>
      </c>
      <c r="AL3364" s="373" t="s">
        <v>172</v>
      </c>
      <c r="AM3364" s="373">
        <v>0</v>
      </c>
      <c r="AN3364" s="373">
        <v>0</v>
      </c>
      <c r="AO3364" s="373">
        <v>0</v>
      </c>
      <c r="AP3364" s="373" t="s">
        <v>172</v>
      </c>
      <c r="AQ3364" s="373">
        <v>0</v>
      </c>
      <c r="AR3364" s="373">
        <v>0</v>
      </c>
      <c r="AS3364" s="373">
        <v>0</v>
      </c>
      <c r="AT3364" s="375" t="s">
        <v>172</v>
      </c>
    </row>
    <row r="3365" spans="1:46" s="552" customFormat="1" ht="49.5">
      <c r="A3365" s="371">
        <v>5065</v>
      </c>
      <c r="B3365" s="371" t="s">
        <v>14406</v>
      </c>
      <c r="C3365" s="371">
        <v>1</v>
      </c>
      <c r="D3365" s="371">
        <v>1</v>
      </c>
      <c r="E3365" s="371">
        <v>5</v>
      </c>
      <c r="F3365" s="371">
        <v>0</v>
      </c>
      <c r="G3365" s="371">
        <v>604800</v>
      </c>
      <c r="H3365" s="372">
        <v>-1</v>
      </c>
      <c r="I3365" s="372">
        <v>1</v>
      </c>
      <c r="J3365" s="372">
        <v>1</v>
      </c>
      <c r="K3365" s="372">
        <v>1</v>
      </c>
      <c r="L3365" s="372">
        <v>0</v>
      </c>
      <c r="M3365" s="372">
        <v>0</v>
      </c>
      <c r="N3365" s="7" t="s">
        <v>22269</v>
      </c>
      <c r="O3365" s="371" t="s">
        <v>14407</v>
      </c>
      <c r="P3365" s="7"/>
      <c r="Q3365" s="374">
        <v>0</v>
      </c>
      <c r="R3365" s="512"/>
      <c r="S3365" s="479" t="s">
        <v>5140</v>
      </c>
      <c r="T3365" s="479">
        <v>1</v>
      </c>
      <c r="U3365" s="479"/>
      <c r="V3365" s="479"/>
      <c r="W3365" s="373">
        <v>0</v>
      </c>
      <c r="X3365" s="373">
        <v>0</v>
      </c>
      <c r="Y3365" s="373">
        <v>0</v>
      </c>
      <c r="Z3365" s="373" t="s">
        <v>172</v>
      </c>
      <c r="AA3365" s="373">
        <v>0</v>
      </c>
      <c r="AB3365" s="373">
        <v>0</v>
      </c>
      <c r="AC3365" s="373">
        <v>0</v>
      </c>
      <c r="AD3365" s="373" t="s">
        <v>172</v>
      </c>
      <c r="AE3365" s="373">
        <v>0</v>
      </c>
      <c r="AF3365" s="373">
        <v>0</v>
      </c>
      <c r="AG3365" s="373">
        <v>0</v>
      </c>
      <c r="AH3365" s="373" t="s">
        <v>172</v>
      </c>
      <c r="AI3365" s="373">
        <v>0</v>
      </c>
      <c r="AJ3365" s="373">
        <v>0</v>
      </c>
      <c r="AK3365" s="373">
        <v>0</v>
      </c>
      <c r="AL3365" s="373" t="s">
        <v>172</v>
      </c>
      <c r="AM3365" s="373">
        <v>0</v>
      </c>
      <c r="AN3365" s="373">
        <v>0</v>
      </c>
      <c r="AO3365" s="373">
        <v>0</v>
      </c>
      <c r="AP3365" s="373" t="s">
        <v>172</v>
      </c>
      <c r="AQ3365" s="373">
        <v>0</v>
      </c>
      <c r="AR3365" s="373">
        <v>0</v>
      </c>
      <c r="AS3365" s="373">
        <v>0</v>
      </c>
      <c r="AT3365" s="375" t="s">
        <v>172</v>
      </c>
    </row>
    <row r="3366" spans="1:46" s="552" customFormat="1" ht="49.5">
      <c r="A3366" s="371">
        <v>5074</v>
      </c>
      <c r="B3366" s="371" t="s">
        <v>14408</v>
      </c>
      <c r="C3366" s="371">
        <v>1</v>
      </c>
      <c r="D3366" s="371">
        <v>1</v>
      </c>
      <c r="E3366" s="371">
        <v>5</v>
      </c>
      <c r="F3366" s="371">
        <v>0</v>
      </c>
      <c r="G3366" s="371">
        <v>604800</v>
      </c>
      <c r="H3366" s="372">
        <v>-1</v>
      </c>
      <c r="I3366" s="372">
        <v>1</v>
      </c>
      <c r="J3366" s="372">
        <v>1</v>
      </c>
      <c r="K3366" s="372">
        <v>1</v>
      </c>
      <c r="L3366" s="372">
        <v>0</v>
      </c>
      <c r="M3366" s="372">
        <v>0</v>
      </c>
      <c r="N3366" s="7" t="s">
        <v>22270</v>
      </c>
      <c r="O3366" s="371" t="s">
        <v>14409</v>
      </c>
      <c r="P3366" s="7"/>
      <c r="Q3366" s="374">
        <v>0</v>
      </c>
      <c r="R3366" s="512"/>
      <c r="S3366" s="479" t="s">
        <v>5140</v>
      </c>
      <c r="T3366" s="479">
        <v>0</v>
      </c>
      <c r="U3366" s="479"/>
      <c r="V3366" s="479"/>
      <c r="W3366" s="373">
        <v>0</v>
      </c>
      <c r="X3366" s="373">
        <v>0</v>
      </c>
      <c r="Y3366" s="373">
        <v>0</v>
      </c>
      <c r="Z3366" s="373" t="s">
        <v>172</v>
      </c>
      <c r="AA3366" s="373">
        <v>0</v>
      </c>
      <c r="AB3366" s="373">
        <v>0</v>
      </c>
      <c r="AC3366" s="373">
        <v>0</v>
      </c>
      <c r="AD3366" s="373" t="s">
        <v>172</v>
      </c>
      <c r="AE3366" s="373">
        <v>0</v>
      </c>
      <c r="AF3366" s="373">
        <v>0</v>
      </c>
      <c r="AG3366" s="373">
        <v>0</v>
      </c>
      <c r="AH3366" s="373" t="s">
        <v>172</v>
      </c>
      <c r="AI3366" s="373">
        <v>0</v>
      </c>
      <c r="AJ3366" s="373">
        <v>0</v>
      </c>
      <c r="AK3366" s="373">
        <v>0</v>
      </c>
      <c r="AL3366" s="373" t="s">
        <v>172</v>
      </c>
      <c r="AM3366" s="373">
        <v>0</v>
      </c>
      <c r="AN3366" s="373">
        <v>0</v>
      </c>
      <c r="AO3366" s="373">
        <v>0</v>
      </c>
      <c r="AP3366" s="373" t="s">
        <v>172</v>
      </c>
      <c r="AQ3366" s="373">
        <v>0</v>
      </c>
      <c r="AR3366" s="373">
        <v>0</v>
      </c>
      <c r="AS3366" s="373">
        <v>0</v>
      </c>
      <c r="AT3366" s="375" t="s">
        <v>172</v>
      </c>
    </row>
    <row r="3367" spans="1:46" s="552" customFormat="1" ht="49.5">
      <c r="A3367" s="371">
        <v>5077</v>
      </c>
      <c r="B3367" s="371" t="s">
        <v>14410</v>
      </c>
      <c r="C3367" s="371">
        <v>1</v>
      </c>
      <c r="D3367" s="371">
        <v>1</v>
      </c>
      <c r="E3367" s="371">
        <v>5</v>
      </c>
      <c r="F3367" s="371">
        <v>0</v>
      </c>
      <c r="G3367" s="371">
        <v>604800</v>
      </c>
      <c r="H3367" s="372">
        <v>-1</v>
      </c>
      <c r="I3367" s="372">
        <v>1</v>
      </c>
      <c r="J3367" s="372">
        <v>1</v>
      </c>
      <c r="K3367" s="372">
        <v>1</v>
      </c>
      <c r="L3367" s="372">
        <v>0</v>
      </c>
      <c r="M3367" s="372">
        <v>0</v>
      </c>
      <c r="N3367" s="7" t="s">
        <v>22271</v>
      </c>
      <c r="O3367" s="371" t="s">
        <v>14411</v>
      </c>
      <c r="P3367" s="7"/>
      <c r="Q3367" s="374">
        <v>0</v>
      </c>
      <c r="R3367" s="512"/>
      <c r="S3367" s="479" t="s">
        <v>5140</v>
      </c>
      <c r="T3367" s="479">
        <v>1</v>
      </c>
      <c r="U3367" s="479"/>
      <c r="V3367" s="479"/>
      <c r="W3367" s="373">
        <v>0</v>
      </c>
      <c r="X3367" s="373">
        <v>0</v>
      </c>
      <c r="Y3367" s="373">
        <v>0</v>
      </c>
      <c r="Z3367" s="373" t="s">
        <v>172</v>
      </c>
      <c r="AA3367" s="373">
        <v>0</v>
      </c>
      <c r="AB3367" s="373">
        <v>0</v>
      </c>
      <c r="AC3367" s="373">
        <v>0</v>
      </c>
      <c r="AD3367" s="373" t="s">
        <v>172</v>
      </c>
      <c r="AE3367" s="373">
        <v>0</v>
      </c>
      <c r="AF3367" s="373">
        <v>0</v>
      </c>
      <c r="AG3367" s="373">
        <v>0</v>
      </c>
      <c r="AH3367" s="373" t="s">
        <v>172</v>
      </c>
      <c r="AI3367" s="373">
        <v>0</v>
      </c>
      <c r="AJ3367" s="373">
        <v>0</v>
      </c>
      <c r="AK3367" s="373">
        <v>0</v>
      </c>
      <c r="AL3367" s="373" t="s">
        <v>172</v>
      </c>
      <c r="AM3367" s="373">
        <v>0</v>
      </c>
      <c r="AN3367" s="373">
        <v>0</v>
      </c>
      <c r="AO3367" s="373">
        <v>0</v>
      </c>
      <c r="AP3367" s="373" t="s">
        <v>172</v>
      </c>
      <c r="AQ3367" s="373">
        <v>0</v>
      </c>
      <c r="AR3367" s="373">
        <v>0</v>
      </c>
      <c r="AS3367" s="373">
        <v>0</v>
      </c>
      <c r="AT3367" s="375" t="s">
        <v>172</v>
      </c>
    </row>
    <row r="3368" spans="1:46" s="552" customFormat="1" ht="66">
      <c r="A3368" s="371">
        <v>10072</v>
      </c>
      <c r="B3368" s="371" t="s">
        <v>14412</v>
      </c>
      <c r="C3368" s="371">
        <v>1</v>
      </c>
      <c r="D3368" s="371">
        <v>1</v>
      </c>
      <c r="E3368" s="371">
        <v>10</v>
      </c>
      <c r="F3368" s="371">
        <v>0</v>
      </c>
      <c r="G3368" s="371">
        <v>604800</v>
      </c>
      <c r="H3368" s="372">
        <v>-1</v>
      </c>
      <c r="I3368" s="372">
        <v>1</v>
      </c>
      <c r="J3368" s="372">
        <v>1</v>
      </c>
      <c r="K3368" s="372">
        <v>1</v>
      </c>
      <c r="L3368" s="372">
        <v>0</v>
      </c>
      <c r="M3368" s="372">
        <v>0</v>
      </c>
      <c r="N3368" s="7" t="s">
        <v>22272</v>
      </c>
      <c r="O3368" s="371" t="s">
        <v>14413</v>
      </c>
      <c r="P3368" s="7"/>
      <c r="Q3368" s="372">
        <v>0</v>
      </c>
      <c r="R3368" s="514"/>
      <c r="S3368" s="479" t="s">
        <v>5716</v>
      </c>
      <c r="T3368" s="479">
        <v>1</v>
      </c>
      <c r="U3368" s="514"/>
      <c r="V3368" s="514"/>
      <c r="W3368" s="372">
        <v>0</v>
      </c>
      <c r="X3368" s="372">
        <v>0</v>
      </c>
      <c r="Y3368" s="372">
        <v>0</v>
      </c>
      <c r="Z3368" s="372" t="s">
        <v>172</v>
      </c>
      <c r="AA3368" s="372">
        <v>0</v>
      </c>
      <c r="AB3368" s="372">
        <v>0</v>
      </c>
      <c r="AC3368" s="372">
        <v>0</v>
      </c>
      <c r="AD3368" s="372" t="s">
        <v>172</v>
      </c>
      <c r="AE3368" s="372">
        <v>0</v>
      </c>
      <c r="AF3368" s="372">
        <v>0</v>
      </c>
      <c r="AG3368" s="372">
        <v>0</v>
      </c>
      <c r="AH3368" s="372" t="s">
        <v>172</v>
      </c>
      <c r="AI3368" s="372">
        <v>0</v>
      </c>
      <c r="AJ3368" s="372">
        <v>0</v>
      </c>
      <c r="AK3368" s="372">
        <v>0</v>
      </c>
      <c r="AL3368" s="372" t="s">
        <v>172</v>
      </c>
      <c r="AM3368" s="372">
        <v>0</v>
      </c>
      <c r="AN3368" s="372">
        <v>0</v>
      </c>
      <c r="AO3368" s="372">
        <v>0</v>
      </c>
      <c r="AP3368" s="372" t="s">
        <v>172</v>
      </c>
      <c r="AQ3368" s="372">
        <v>0</v>
      </c>
      <c r="AR3368" s="372">
        <v>0</v>
      </c>
      <c r="AS3368" s="372">
        <v>0</v>
      </c>
      <c r="AT3368" s="372" t="s">
        <v>172</v>
      </c>
    </row>
    <row r="3369" spans="1:46" s="552" customFormat="1" ht="66">
      <c r="A3369" s="371">
        <v>10075</v>
      </c>
      <c r="B3369" s="371" t="s">
        <v>14414</v>
      </c>
      <c r="C3369" s="371">
        <v>1</v>
      </c>
      <c r="D3369" s="371">
        <v>1</v>
      </c>
      <c r="E3369" s="371">
        <v>10</v>
      </c>
      <c r="F3369" s="371">
        <v>0</v>
      </c>
      <c r="G3369" s="371">
        <v>604800</v>
      </c>
      <c r="H3369" s="372">
        <v>-1</v>
      </c>
      <c r="I3369" s="372">
        <v>1</v>
      </c>
      <c r="J3369" s="372">
        <v>1</v>
      </c>
      <c r="K3369" s="372">
        <v>1</v>
      </c>
      <c r="L3369" s="372">
        <v>0</v>
      </c>
      <c r="M3369" s="372">
        <v>0</v>
      </c>
      <c r="N3369" s="7" t="s">
        <v>22273</v>
      </c>
      <c r="O3369" s="371" t="s">
        <v>14415</v>
      </c>
      <c r="P3369" s="7"/>
      <c r="Q3369" s="372">
        <v>0</v>
      </c>
      <c r="R3369" s="514"/>
      <c r="S3369" s="479" t="s">
        <v>5716</v>
      </c>
      <c r="T3369" s="479">
        <v>1</v>
      </c>
      <c r="U3369" s="514"/>
      <c r="V3369" s="514"/>
      <c r="W3369" s="372">
        <v>0</v>
      </c>
      <c r="X3369" s="372">
        <v>0</v>
      </c>
      <c r="Y3369" s="372">
        <v>0</v>
      </c>
      <c r="Z3369" s="372" t="s">
        <v>172</v>
      </c>
      <c r="AA3369" s="372">
        <v>0</v>
      </c>
      <c r="AB3369" s="372">
        <v>0</v>
      </c>
      <c r="AC3369" s="372">
        <v>0</v>
      </c>
      <c r="AD3369" s="372" t="s">
        <v>172</v>
      </c>
      <c r="AE3369" s="372">
        <v>0</v>
      </c>
      <c r="AF3369" s="372">
        <v>0</v>
      </c>
      <c r="AG3369" s="372">
        <v>0</v>
      </c>
      <c r="AH3369" s="372" t="s">
        <v>172</v>
      </c>
      <c r="AI3369" s="372">
        <v>0</v>
      </c>
      <c r="AJ3369" s="372">
        <v>0</v>
      </c>
      <c r="AK3369" s="372">
        <v>0</v>
      </c>
      <c r="AL3369" s="372" t="s">
        <v>172</v>
      </c>
      <c r="AM3369" s="372">
        <v>0</v>
      </c>
      <c r="AN3369" s="372">
        <v>0</v>
      </c>
      <c r="AO3369" s="372">
        <v>0</v>
      </c>
      <c r="AP3369" s="372" t="s">
        <v>172</v>
      </c>
      <c r="AQ3369" s="372">
        <v>0</v>
      </c>
      <c r="AR3369" s="372">
        <v>0</v>
      </c>
      <c r="AS3369" s="372">
        <v>0</v>
      </c>
      <c r="AT3369" s="372" t="s">
        <v>172</v>
      </c>
    </row>
    <row r="3370" spans="1:46" s="552" customFormat="1" ht="66">
      <c r="A3370" s="371">
        <v>10076</v>
      </c>
      <c r="B3370" s="371" t="s">
        <v>14416</v>
      </c>
      <c r="C3370" s="371">
        <v>1</v>
      </c>
      <c r="D3370" s="371">
        <v>1</v>
      </c>
      <c r="E3370" s="371">
        <v>10</v>
      </c>
      <c r="F3370" s="371">
        <v>0</v>
      </c>
      <c r="G3370" s="371">
        <v>604800</v>
      </c>
      <c r="H3370" s="372">
        <v>-1</v>
      </c>
      <c r="I3370" s="372">
        <v>1</v>
      </c>
      <c r="J3370" s="372">
        <v>1</v>
      </c>
      <c r="K3370" s="372">
        <v>1</v>
      </c>
      <c r="L3370" s="372">
        <v>0</v>
      </c>
      <c r="M3370" s="372">
        <v>0</v>
      </c>
      <c r="N3370" s="7" t="s">
        <v>22274</v>
      </c>
      <c r="O3370" s="371" t="s">
        <v>14417</v>
      </c>
      <c r="P3370" s="7"/>
      <c r="Q3370" s="372">
        <v>0</v>
      </c>
      <c r="R3370" s="514"/>
      <c r="S3370" s="479" t="s">
        <v>5716</v>
      </c>
      <c r="T3370" s="479">
        <v>1</v>
      </c>
      <c r="U3370" s="514"/>
      <c r="V3370" s="514"/>
      <c r="W3370" s="372">
        <v>0</v>
      </c>
      <c r="X3370" s="372">
        <v>0</v>
      </c>
      <c r="Y3370" s="372">
        <v>0</v>
      </c>
      <c r="Z3370" s="372" t="s">
        <v>172</v>
      </c>
      <c r="AA3370" s="372">
        <v>0</v>
      </c>
      <c r="AB3370" s="372">
        <v>0</v>
      </c>
      <c r="AC3370" s="372">
        <v>0</v>
      </c>
      <c r="AD3370" s="372" t="s">
        <v>172</v>
      </c>
      <c r="AE3370" s="372">
        <v>0</v>
      </c>
      <c r="AF3370" s="372">
        <v>0</v>
      </c>
      <c r="AG3370" s="372">
        <v>0</v>
      </c>
      <c r="AH3370" s="372" t="s">
        <v>172</v>
      </c>
      <c r="AI3370" s="372">
        <v>0</v>
      </c>
      <c r="AJ3370" s="372">
        <v>0</v>
      </c>
      <c r="AK3370" s="372">
        <v>0</v>
      </c>
      <c r="AL3370" s="372" t="s">
        <v>172</v>
      </c>
      <c r="AM3370" s="372">
        <v>0</v>
      </c>
      <c r="AN3370" s="372">
        <v>0</v>
      </c>
      <c r="AO3370" s="372">
        <v>0</v>
      </c>
      <c r="AP3370" s="372" t="s">
        <v>172</v>
      </c>
      <c r="AQ3370" s="372">
        <v>0</v>
      </c>
      <c r="AR3370" s="372">
        <v>0</v>
      </c>
      <c r="AS3370" s="372">
        <v>0</v>
      </c>
      <c r="AT3370" s="372" t="s">
        <v>172</v>
      </c>
    </row>
    <row r="3371" spans="1:46" s="552" customFormat="1" ht="49.5">
      <c r="A3371" s="480">
        <v>6046</v>
      </c>
      <c r="B3371" s="480" t="s">
        <v>14418</v>
      </c>
      <c r="C3371" s="474">
        <v>1</v>
      </c>
      <c r="D3371" s="474">
        <v>1</v>
      </c>
      <c r="E3371" s="474">
        <v>6</v>
      </c>
      <c r="F3371" s="474">
        <v>0</v>
      </c>
      <c r="G3371" s="474">
        <f>3600*24*7</f>
        <v>604800</v>
      </c>
      <c r="H3371" s="474">
        <v>-1</v>
      </c>
      <c r="I3371" s="474">
        <v>1</v>
      </c>
      <c r="J3371" s="474">
        <v>1</v>
      </c>
      <c r="K3371" s="474">
        <v>1</v>
      </c>
      <c r="L3371" s="474">
        <v>0</v>
      </c>
      <c r="M3371" s="474">
        <v>0</v>
      </c>
      <c r="N3371" s="7" t="s">
        <v>22275</v>
      </c>
      <c r="O3371" s="474" t="s">
        <v>14419</v>
      </c>
      <c r="P3371" s="7"/>
      <c r="Q3371" s="477">
        <v>0</v>
      </c>
      <c r="R3371" s="367"/>
      <c r="S3371" s="475" t="s">
        <v>5238</v>
      </c>
      <c r="T3371" s="475">
        <v>1</v>
      </c>
      <c r="U3371" s="367"/>
      <c r="V3371" s="367"/>
      <c r="W3371" s="476">
        <v>0</v>
      </c>
      <c r="X3371" s="476">
        <v>0</v>
      </c>
      <c r="Y3371" s="476">
        <v>0</v>
      </c>
      <c r="Z3371" s="476" t="s">
        <v>172</v>
      </c>
      <c r="AA3371" s="476">
        <v>0</v>
      </c>
      <c r="AB3371" s="476">
        <v>0</v>
      </c>
      <c r="AC3371" s="476">
        <v>0</v>
      </c>
      <c r="AD3371" s="476" t="s">
        <v>172</v>
      </c>
      <c r="AE3371" s="476">
        <v>0</v>
      </c>
      <c r="AF3371" s="476">
        <v>0</v>
      </c>
      <c r="AG3371" s="476">
        <v>0</v>
      </c>
      <c r="AH3371" s="476" t="s">
        <v>172</v>
      </c>
      <c r="AI3371" s="476">
        <v>0</v>
      </c>
      <c r="AJ3371" s="476">
        <v>0</v>
      </c>
      <c r="AK3371" s="476">
        <v>0</v>
      </c>
      <c r="AL3371" s="476" t="s">
        <v>172</v>
      </c>
      <c r="AM3371" s="476">
        <v>0</v>
      </c>
      <c r="AN3371" s="476">
        <v>0</v>
      </c>
      <c r="AO3371" s="476">
        <v>0</v>
      </c>
      <c r="AP3371" s="476" t="s">
        <v>172</v>
      </c>
      <c r="AQ3371" s="476">
        <v>0</v>
      </c>
      <c r="AR3371" s="476">
        <v>0</v>
      </c>
      <c r="AS3371" s="476">
        <v>0</v>
      </c>
      <c r="AT3371" s="478" t="s">
        <v>172</v>
      </c>
    </row>
    <row r="3372" spans="1:46" s="552" customFormat="1" ht="49.5">
      <c r="A3372" s="480">
        <v>73950</v>
      </c>
      <c r="B3372" s="480" t="s">
        <v>14420</v>
      </c>
      <c r="C3372" s="474">
        <v>1</v>
      </c>
      <c r="D3372" s="474">
        <v>1</v>
      </c>
      <c r="E3372" s="474">
        <v>3</v>
      </c>
      <c r="F3372" s="474">
        <v>0</v>
      </c>
      <c r="G3372" s="474">
        <f>3600*24*7</f>
        <v>604800</v>
      </c>
      <c r="H3372" s="474">
        <v>-1</v>
      </c>
      <c r="I3372" s="474">
        <v>1</v>
      </c>
      <c r="J3372" s="474">
        <v>1</v>
      </c>
      <c r="K3372" s="474">
        <v>1</v>
      </c>
      <c r="L3372" s="474">
        <v>0</v>
      </c>
      <c r="M3372" s="474">
        <v>0</v>
      </c>
      <c r="N3372" s="7" t="s">
        <v>22276</v>
      </c>
      <c r="O3372" s="474" t="s">
        <v>14715</v>
      </c>
      <c r="P3372" s="7"/>
      <c r="Q3372" s="331">
        <v>0</v>
      </c>
      <c r="R3372" s="553"/>
      <c r="S3372" s="475" t="s">
        <v>4067</v>
      </c>
      <c r="T3372" s="475">
        <v>0</v>
      </c>
      <c r="U3372" s="474"/>
      <c r="V3372" s="474"/>
      <c r="W3372" s="474">
        <v>0</v>
      </c>
      <c r="X3372" s="474">
        <v>0</v>
      </c>
      <c r="Y3372" s="474">
        <v>0</v>
      </c>
      <c r="Z3372" s="474" t="s">
        <v>172</v>
      </c>
      <c r="AA3372" s="474">
        <v>0</v>
      </c>
      <c r="AB3372" s="474">
        <v>0</v>
      </c>
      <c r="AC3372" s="474">
        <v>0</v>
      </c>
      <c r="AD3372" s="474" t="s">
        <v>172</v>
      </c>
      <c r="AE3372" s="474">
        <v>0</v>
      </c>
      <c r="AF3372" s="474">
        <v>0</v>
      </c>
      <c r="AG3372" s="474">
        <v>0</v>
      </c>
      <c r="AH3372" s="474" t="s">
        <v>172</v>
      </c>
      <c r="AI3372" s="474">
        <v>0</v>
      </c>
      <c r="AJ3372" s="474">
        <v>0</v>
      </c>
      <c r="AK3372" s="474">
        <v>0</v>
      </c>
      <c r="AL3372" s="474" t="s">
        <v>172</v>
      </c>
      <c r="AM3372" s="474">
        <v>0</v>
      </c>
      <c r="AN3372" s="474">
        <v>0</v>
      </c>
      <c r="AO3372" s="474">
        <v>0</v>
      </c>
      <c r="AP3372" s="474" t="s">
        <v>172</v>
      </c>
      <c r="AQ3372" s="474">
        <v>0</v>
      </c>
      <c r="AR3372" s="474">
        <v>0</v>
      </c>
      <c r="AS3372" s="474">
        <v>0</v>
      </c>
      <c r="AT3372" s="474" t="s">
        <v>172</v>
      </c>
    </row>
    <row r="3373" spans="1:46" s="369" customFormat="1" ht="49.5">
      <c r="A3373" s="480">
        <v>12026</v>
      </c>
      <c r="B3373" s="480" t="s">
        <v>14421</v>
      </c>
      <c r="C3373" s="480">
        <v>1</v>
      </c>
      <c r="D3373" s="480">
        <v>1</v>
      </c>
      <c r="E3373" s="480">
        <v>12</v>
      </c>
      <c r="F3373" s="480">
        <v>0</v>
      </c>
      <c r="G3373" s="480">
        <v>604800</v>
      </c>
      <c r="H3373" s="474">
        <v>-1</v>
      </c>
      <c r="I3373" s="474">
        <v>1</v>
      </c>
      <c r="J3373" s="474">
        <v>1</v>
      </c>
      <c r="K3373" s="474">
        <v>1</v>
      </c>
      <c r="L3373" s="474">
        <v>0</v>
      </c>
      <c r="M3373" s="474">
        <v>0</v>
      </c>
      <c r="N3373" s="7" t="s">
        <v>22277</v>
      </c>
      <c r="O3373" s="480" t="s">
        <v>14422</v>
      </c>
      <c r="P3373" s="7"/>
      <c r="Q3373" s="477">
        <v>0</v>
      </c>
      <c r="R3373" s="482"/>
      <c r="S3373" s="475" t="s">
        <v>5853</v>
      </c>
      <c r="T3373" s="475">
        <v>1</v>
      </c>
      <c r="U3373" s="475"/>
      <c r="V3373" s="475"/>
      <c r="W3373" s="476">
        <v>0</v>
      </c>
      <c r="X3373" s="476">
        <v>0</v>
      </c>
      <c r="Y3373" s="476">
        <v>0</v>
      </c>
      <c r="Z3373" s="476" t="s">
        <v>172</v>
      </c>
      <c r="AA3373" s="476">
        <v>0</v>
      </c>
      <c r="AB3373" s="476">
        <v>0</v>
      </c>
      <c r="AC3373" s="476">
        <v>0</v>
      </c>
      <c r="AD3373" s="476" t="s">
        <v>172</v>
      </c>
      <c r="AE3373" s="476">
        <v>0</v>
      </c>
      <c r="AF3373" s="476">
        <v>0</v>
      </c>
      <c r="AG3373" s="476">
        <v>0</v>
      </c>
      <c r="AH3373" s="476" t="s">
        <v>172</v>
      </c>
      <c r="AI3373" s="476">
        <v>0</v>
      </c>
      <c r="AJ3373" s="476">
        <v>0</v>
      </c>
      <c r="AK3373" s="476">
        <v>0</v>
      </c>
      <c r="AL3373" s="476" t="s">
        <v>172</v>
      </c>
      <c r="AM3373" s="476">
        <v>0</v>
      </c>
      <c r="AN3373" s="476">
        <v>0</v>
      </c>
      <c r="AO3373" s="476">
        <v>0</v>
      </c>
      <c r="AP3373" s="476" t="s">
        <v>172</v>
      </c>
      <c r="AQ3373" s="476">
        <v>0</v>
      </c>
      <c r="AR3373" s="476">
        <v>0</v>
      </c>
      <c r="AS3373" s="476">
        <v>0</v>
      </c>
      <c r="AT3373" s="478" t="s">
        <v>172</v>
      </c>
    </row>
    <row r="3374" spans="1:46" s="369" customFormat="1" ht="66">
      <c r="A3374" s="480">
        <v>9103</v>
      </c>
      <c r="B3374" s="480" t="s">
        <v>14423</v>
      </c>
      <c r="C3374" s="480">
        <v>1</v>
      </c>
      <c r="D3374" s="480">
        <v>1</v>
      </c>
      <c r="E3374" s="480">
        <v>9</v>
      </c>
      <c r="F3374" s="480">
        <v>0</v>
      </c>
      <c r="G3374" s="480">
        <v>604800</v>
      </c>
      <c r="H3374" s="474">
        <v>-1</v>
      </c>
      <c r="I3374" s="474">
        <v>1</v>
      </c>
      <c r="J3374" s="474">
        <v>1</v>
      </c>
      <c r="K3374" s="474">
        <v>1</v>
      </c>
      <c r="L3374" s="474">
        <v>0</v>
      </c>
      <c r="M3374" s="474">
        <v>0</v>
      </c>
      <c r="N3374" s="7" t="s">
        <v>22278</v>
      </c>
      <c r="O3374" s="474" t="s">
        <v>14424</v>
      </c>
      <c r="P3374" s="7"/>
      <c r="Q3374" s="477">
        <v>0</v>
      </c>
      <c r="R3374" s="554"/>
      <c r="S3374" s="475" t="s">
        <v>5600</v>
      </c>
      <c r="T3374" s="475">
        <v>0</v>
      </c>
      <c r="U3374" s="554"/>
      <c r="V3374" s="554"/>
      <c r="W3374" s="476">
        <v>0</v>
      </c>
      <c r="X3374" s="476">
        <v>0</v>
      </c>
      <c r="Y3374" s="476">
        <v>0</v>
      </c>
      <c r="Z3374" s="476" t="s">
        <v>172</v>
      </c>
      <c r="AA3374" s="476">
        <v>0</v>
      </c>
      <c r="AB3374" s="476">
        <v>0</v>
      </c>
      <c r="AC3374" s="476">
        <v>0</v>
      </c>
      <c r="AD3374" s="476" t="s">
        <v>172</v>
      </c>
      <c r="AE3374" s="476">
        <v>0</v>
      </c>
      <c r="AF3374" s="476">
        <v>0</v>
      </c>
      <c r="AG3374" s="476">
        <v>0</v>
      </c>
      <c r="AH3374" s="476" t="s">
        <v>172</v>
      </c>
      <c r="AI3374" s="476">
        <v>0</v>
      </c>
      <c r="AJ3374" s="476">
        <v>0</v>
      </c>
      <c r="AK3374" s="476">
        <v>0</v>
      </c>
      <c r="AL3374" s="476" t="s">
        <v>172</v>
      </c>
      <c r="AM3374" s="476">
        <v>0</v>
      </c>
      <c r="AN3374" s="476">
        <v>0</v>
      </c>
      <c r="AO3374" s="476">
        <v>0</v>
      </c>
      <c r="AP3374" s="476" t="s">
        <v>172</v>
      </c>
      <c r="AQ3374" s="476">
        <v>0</v>
      </c>
      <c r="AR3374" s="476">
        <v>0</v>
      </c>
      <c r="AS3374" s="476">
        <v>0</v>
      </c>
      <c r="AT3374" s="478" t="s">
        <v>172</v>
      </c>
    </row>
    <row r="3375" spans="1:46" s="369" customFormat="1" ht="66">
      <c r="A3375" s="480">
        <v>9110</v>
      </c>
      <c r="B3375" s="480" t="s">
        <v>14425</v>
      </c>
      <c r="C3375" s="480">
        <v>1</v>
      </c>
      <c r="D3375" s="480">
        <v>1</v>
      </c>
      <c r="E3375" s="480">
        <v>9</v>
      </c>
      <c r="F3375" s="480">
        <v>0</v>
      </c>
      <c r="G3375" s="480">
        <v>604800</v>
      </c>
      <c r="H3375" s="474">
        <v>-1</v>
      </c>
      <c r="I3375" s="474">
        <v>1</v>
      </c>
      <c r="J3375" s="474">
        <v>1</v>
      </c>
      <c r="K3375" s="474">
        <v>1</v>
      </c>
      <c r="L3375" s="474">
        <v>0</v>
      </c>
      <c r="M3375" s="474">
        <v>0</v>
      </c>
      <c r="N3375" s="7" t="s">
        <v>22279</v>
      </c>
      <c r="O3375" s="474" t="s">
        <v>14426</v>
      </c>
      <c r="P3375" s="7"/>
      <c r="Q3375" s="477">
        <v>0</v>
      </c>
      <c r="R3375" s="554"/>
      <c r="S3375" s="475" t="s">
        <v>5600</v>
      </c>
      <c r="T3375" s="475">
        <v>1</v>
      </c>
      <c r="U3375" s="554"/>
      <c r="V3375" s="554"/>
      <c r="W3375" s="476">
        <v>0</v>
      </c>
      <c r="X3375" s="476">
        <v>0</v>
      </c>
      <c r="Y3375" s="476">
        <v>0</v>
      </c>
      <c r="Z3375" s="476" t="s">
        <v>172</v>
      </c>
      <c r="AA3375" s="476">
        <v>0</v>
      </c>
      <c r="AB3375" s="476">
        <v>0</v>
      </c>
      <c r="AC3375" s="476">
        <v>0</v>
      </c>
      <c r="AD3375" s="476" t="s">
        <v>172</v>
      </c>
      <c r="AE3375" s="476">
        <v>0</v>
      </c>
      <c r="AF3375" s="476">
        <v>0</v>
      </c>
      <c r="AG3375" s="476">
        <v>0</v>
      </c>
      <c r="AH3375" s="476" t="s">
        <v>172</v>
      </c>
      <c r="AI3375" s="476">
        <v>0</v>
      </c>
      <c r="AJ3375" s="476">
        <v>0</v>
      </c>
      <c r="AK3375" s="476">
        <v>0</v>
      </c>
      <c r="AL3375" s="476" t="s">
        <v>172</v>
      </c>
      <c r="AM3375" s="476">
        <v>0</v>
      </c>
      <c r="AN3375" s="476">
        <v>0</v>
      </c>
      <c r="AO3375" s="476">
        <v>0</v>
      </c>
      <c r="AP3375" s="476" t="s">
        <v>172</v>
      </c>
      <c r="AQ3375" s="476">
        <v>0</v>
      </c>
      <c r="AR3375" s="476">
        <v>0</v>
      </c>
      <c r="AS3375" s="476">
        <v>0</v>
      </c>
      <c r="AT3375" s="478" t="s">
        <v>172</v>
      </c>
    </row>
    <row r="3376" spans="1:46" s="369" customFormat="1" ht="66">
      <c r="A3376" s="480">
        <v>10093</v>
      </c>
      <c r="B3376" s="480" t="s">
        <v>14427</v>
      </c>
      <c r="C3376" s="480">
        <v>1</v>
      </c>
      <c r="D3376" s="480">
        <v>1</v>
      </c>
      <c r="E3376" s="480">
        <v>10</v>
      </c>
      <c r="F3376" s="480">
        <v>0</v>
      </c>
      <c r="G3376" s="480">
        <v>604800</v>
      </c>
      <c r="H3376" s="474">
        <v>-1</v>
      </c>
      <c r="I3376" s="474">
        <v>1</v>
      </c>
      <c r="J3376" s="474">
        <v>1</v>
      </c>
      <c r="K3376" s="474">
        <v>1</v>
      </c>
      <c r="L3376" s="474">
        <v>0</v>
      </c>
      <c r="M3376" s="474">
        <v>0</v>
      </c>
      <c r="N3376" s="7" t="s">
        <v>22280</v>
      </c>
      <c r="O3376" s="480" t="s">
        <v>14428</v>
      </c>
      <c r="P3376" s="7"/>
      <c r="Q3376" s="474">
        <v>0</v>
      </c>
      <c r="R3376" s="554"/>
      <c r="S3376" s="475" t="s">
        <v>5716</v>
      </c>
      <c r="T3376" s="475">
        <v>0</v>
      </c>
      <c r="U3376" s="554"/>
      <c r="V3376" s="554"/>
      <c r="W3376" s="474">
        <v>0</v>
      </c>
      <c r="X3376" s="474">
        <v>0</v>
      </c>
      <c r="Y3376" s="474">
        <v>0</v>
      </c>
      <c r="Z3376" s="474" t="s">
        <v>172</v>
      </c>
      <c r="AA3376" s="474">
        <v>0</v>
      </c>
      <c r="AB3376" s="474">
        <v>0</v>
      </c>
      <c r="AC3376" s="474">
        <v>0</v>
      </c>
      <c r="AD3376" s="474" t="s">
        <v>172</v>
      </c>
      <c r="AE3376" s="474">
        <v>0</v>
      </c>
      <c r="AF3376" s="474">
        <v>0</v>
      </c>
      <c r="AG3376" s="474">
        <v>0</v>
      </c>
      <c r="AH3376" s="474" t="s">
        <v>172</v>
      </c>
      <c r="AI3376" s="474">
        <v>0</v>
      </c>
      <c r="AJ3376" s="474">
        <v>0</v>
      </c>
      <c r="AK3376" s="474">
        <v>0</v>
      </c>
      <c r="AL3376" s="474" t="s">
        <v>172</v>
      </c>
      <c r="AM3376" s="474">
        <v>0</v>
      </c>
      <c r="AN3376" s="474">
        <v>0</v>
      </c>
      <c r="AO3376" s="474">
        <v>0</v>
      </c>
      <c r="AP3376" s="474" t="s">
        <v>172</v>
      </c>
      <c r="AQ3376" s="474">
        <v>0</v>
      </c>
      <c r="AR3376" s="474">
        <v>0</v>
      </c>
      <c r="AS3376" s="474">
        <v>0</v>
      </c>
      <c r="AT3376" s="474" t="s">
        <v>172</v>
      </c>
    </row>
    <row r="3377" spans="1:46" s="369" customFormat="1" ht="49.5">
      <c r="A3377" s="480">
        <v>7065</v>
      </c>
      <c r="B3377" s="480" t="s">
        <v>14429</v>
      </c>
      <c r="C3377" s="474">
        <v>1</v>
      </c>
      <c r="D3377" s="474">
        <v>1</v>
      </c>
      <c r="E3377" s="474">
        <v>7</v>
      </c>
      <c r="F3377" s="474">
        <v>0</v>
      </c>
      <c r="G3377" s="474">
        <f>3600*24*7</f>
        <v>604800</v>
      </c>
      <c r="H3377" s="474">
        <v>-1</v>
      </c>
      <c r="I3377" s="474">
        <v>1</v>
      </c>
      <c r="J3377" s="474">
        <v>1</v>
      </c>
      <c r="K3377" s="474">
        <v>1</v>
      </c>
      <c r="L3377" s="474">
        <v>0</v>
      </c>
      <c r="M3377" s="474">
        <v>0</v>
      </c>
      <c r="N3377" s="7" t="s">
        <v>22281</v>
      </c>
      <c r="O3377" s="474" t="s">
        <v>14430</v>
      </c>
      <c r="P3377" s="7"/>
      <c r="Q3377" s="477">
        <v>0</v>
      </c>
      <c r="R3377" s="554"/>
      <c r="S3377" s="475" t="s">
        <v>14140</v>
      </c>
      <c r="T3377" s="475">
        <v>0</v>
      </c>
      <c r="U3377" s="554"/>
      <c r="V3377" s="554"/>
      <c r="W3377" s="476">
        <v>0</v>
      </c>
      <c r="X3377" s="476">
        <v>0</v>
      </c>
      <c r="Y3377" s="476">
        <v>0</v>
      </c>
      <c r="Z3377" s="476" t="s">
        <v>172</v>
      </c>
      <c r="AA3377" s="476">
        <v>0</v>
      </c>
      <c r="AB3377" s="476">
        <v>0</v>
      </c>
      <c r="AC3377" s="476">
        <v>0</v>
      </c>
      <c r="AD3377" s="476" t="s">
        <v>172</v>
      </c>
      <c r="AE3377" s="476">
        <v>0</v>
      </c>
      <c r="AF3377" s="476">
        <v>0</v>
      </c>
      <c r="AG3377" s="476">
        <v>0</v>
      </c>
      <c r="AH3377" s="476" t="s">
        <v>172</v>
      </c>
      <c r="AI3377" s="476">
        <v>0</v>
      </c>
      <c r="AJ3377" s="476">
        <v>0</v>
      </c>
      <c r="AK3377" s="476">
        <v>0</v>
      </c>
      <c r="AL3377" s="476" t="s">
        <v>172</v>
      </c>
      <c r="AM3377" s="476">
        <v>0</v>
      </c>
      <c r="AN3377" s="476">
        <v>0</v>
      </c>
      <c r="AO3377" s="476">
        <v>0</v>
      </c>
      <c r="AP3377" s="476" t="s">
        <v>172</v>
      </c>
      <c r="AQ3377" s="476">
        <v>0</v>
      </c>
      <c r="AR3377" s="476">
        <v>0</v>
      </c>
      <c r="AS3377" s="476">
        <v>0</v>
      </c>
      <c r="AT3377" s="478" t="s">
        <v>172</v>
      </c>
    </row>
    <row r="3378" spans="1:46" s="369" customFormat="1" ht="49.5">
      <c r="A3378" s="480">
        <v>8142</v>
      </c>
      <c r="B3378" s="480" t="s">
        <v>14431</v>
      </c>
      <c r="C3378" s="480">
        <v>1</v>
      </c>
      <c r="D3378" s="480">
        <v>1</v>
      </c>
      <c r="E3378" s="480">
        <v>8</v>
      </c>
      <c r="F3378" s="480">
        <v>0</v>
      </c>
      <c r="G3378" s="480">
        <v>604800</v>
      </c>
      <c r="H3378" s="474">
        <v>-1</v>
      </c>
      <c r="I3378" s="474">
        <v>1</v>
      </c>
      <c r="J3378" s="474">
        <v>1</v>
      </c>
      <c r="K3378" s="474">
        <v>1</v>
      </c>
      <c r="L3378" s="474">
        <v>0</v>
      </c>
      <c r="M3378" s="474">
        <v>0</v>
      </c>
      <c r="N3378" s="7" t="s">
        <v>22282</v>
      </c>
      <c r="O3378" s="480" t="s">
        <v>14432</v>
      </c>
      <c r="P3378" s="7"/>
      <c r="Q3378" s="477">
        <v>0</v>
      </c>
      <c r="R3378" s="554"/>
      <c r="S3378" s="475" t="s">
        <v>5422</v>
      </c>
      <c r="T3378" s="475">
        <v>1</v>
      </c>
      <c r="U3378" s="554"/>
      <c r="V3378" s="554"/>
      <c r="W3378" s="476">
        <v>0</v>
      </c>
      <c r="X3378" s="476">
        <v>0</v>
      </c>
      <c r="Y3378" s="476">
        <v>0</v>
      </c>
      <c r="Z3378" s="476" t="s">
        <v>172</v>
      </c>
      <c r="AA3378" s="476">
        <v>0</v>
      </c>
      <c r="AB3378" s="476">
        <v>0</v>
      </c>
      <c r="AC3378" s="476">
        <v>0</v>
      </c>
      <c r="AD3378" s="476" t="s">
        <v>172</v>
      </c>
      <c r="AE3378" s="476">
        <v>0</v>
      </c>
      <c r="AF3378" s="476">
        <v>0</v>
      </c>
      <c r="AG3378" s="476">
        <v>0</v>
      </c>
      <c r="AH3378" s="476" t="s">
        <v>172</v>
      </c>
      <c r="AI3378" s="476">
        <v>0</v>
      </c>
      <c r="AJ3378" s="476">
        <v>0</v>
      </c>
      <c r="AK3378" s="476">
        <v>0</v>
      </c>
      <c r="AL3378" s="476" t="s">
        <v>172</v>
      </c>
      <c r="AM3378" s="476">
        <v>0</v>
      </c>
      <c r="AN3378" s="476">
        <v>0</v>
      </c>
      <c r="AO3378" s="476">
        <v>0</v>
      </c>
      <c r="AP3378" s="476" t="s">
        <v>172</v>
      </c>
      <c r="AQ3378" s="476">
        <v>0</v>
      </c>
      <c r="AR3378" s="476">
        <v>0</v>
      </c>
      <c r="AS3378" s="476">
        <v>0</v>
      </c>
      <c r="AT3378" s="478" t="s">
        <v>172</v>
      </c>
    </row>
    <row r="3379" spans="1:46" s="369" customFormat="1" ht="49.5">
      <c r="A3379" s="480">
        <v>8143</v>
      </c>
      <c r="B3379" s="480" t="s">
        <v>14433</v>
      </c>
      <c r="C3379" s="480">
        <v>1</v>
      </c>
      <c r="D3379" s="480">
        <v>1</v>
      </c>
      <c r="E3379" s="480">
        <v>8</v>
      </c>
      <c r="F3379" s="480">
        <v>0</v>
      </c>
      <c r="G3379" s="480">
        <v>604800</v>
      </c>
      <c r="H3379" s="474">
        <v>-1</v>
      </c>
      <c r="I3379" s="474">
        <v>1</v>
      </c>
      <c r="J3379" s="474">
        <v>1</v>
      </c>
      <c r="K3379" s="474">
        <v>1</v>
      </c>
      <c r="L3379" s="474">
        <v>0</v>
      </c>
      <c r="M3379" s="474">
        <v>0</v>
      </c>
      <c r="N3379" s="7" t="s">
        <v>22283</v>
      </c>
      <c r="O3379" s="480" t="s">
        <v>14434</v>
      </c>
      <c r="P3379" s="7"/>
      <c r="Q3379" s="477">
        <v>0</v>
      </c>
      <c r="R3379" s="554"/>
      <c r="S3379" s="475" t="s">
        <v>5422</v>
      </c>
      <c r="T3379" s="475">
        <v>1</v>
      </c>
      <c r="U3379" s="554"/>
      <c r="V3379" s="554"/>
      <c r="W3379" s="476">
        <v>0</v>
      </c>
      <c r="X3379" s="476">
        <v>0</v>
      </c>
      <c r="Y3379" s="476">
        <v>0</v>
      </c>
      <c r="Z3379" s="476" t="s">
        <v>172</v>
      </c>
      <c r="AA3379" s="476">
        <v>0</v>
      </c>
      <c r="AB3379" s="476">
        <v>0</v>
      </c>
      <c r="AC3379" s="476">
        <v>0</v>
      </c>
      <c r="AD3379" s="476" t="s">
        <v>172</v>
      </c>
      <c r="AE3379" s="476">
        <v>0</v>
      </c>
      <c r="AF3379" s="476">
        <v>0</v>
      </c>
      <c r="AG3379" s="476">
        <v>0</v>
      </c>
      <c r="AH3379" s="476" t="s">
        <v>172</v>
      </c>
      <c r="AI3379" s="476">
        <v>0</v>
      </c>
      <c r="AJ3379" s="476">
        <v>0</v>
      </c>
      <c r="AK3379" s="476">
        <v>0</v>
      </c>
      <c r="AL3379" s="476" t="s">
        <v>172</v>
      </c>
      <c r="AM3379" s="476">
        <v>0</v>
      </c>
      <c r="AN3379" s="476">
        <v>0</v>
      </c>
      <c r="AO3379" s="476">
        <v>0</v>
      </c>
      <c r="AP3379" s="476" t="s">
        <v>172</v>
      </c>
      <c r="AQ3379" s="476">
        <v>0</v>
      </c>
      <c r="AR3379" s="476">
        <v>0</v>
      </c>
      <c r="AS3379" s="476">
        <v>0</v>
      </c>
      <c r="AT3379" s="478" t="s">
        <v>172</v>
      </c>
    </row>
    <row r="3380" spans="1:46" s="369" customFormat="1" ht="49.5">
      <c r="A3380" s="480">
        <v>8146</v>
      </c>
      <c r="B3380" s="480" t="s">
        <v>14436</v>
      </c>
      <c r="C3380" s="480">
        <v>1</v>
      </c>
      <c r="D3380" s="480">
        <v>1</v>
      </c>
      <c r="E3380" s="480">
        <v>8</v>
      </c>
      <c r="F3380" s="480">
        <v>0</v>
      </c>
      <c r="G3380" s="480">
        <v>604800</v>
      </c>
      <c r="H3380" s="474">
        <v>-1</v>
      </c>
      <c r="I3380" s="474">
        <v>1</v>
      </c>
      <c r="J3380" s="474">
        <v>1</v>
      </c>
      <c r="K3380" s="474">
        <v>1</v>
      </c>
      <c r="L3380" s="474">
        <v>0</v>
      </c>
      <c r="M3380" s="474">
        <v>0</v>
      </c>
      <c r="N3380" s="7" t="s">
        <v>22284</v>
      </c>
      <c r="O3380" s="480" t="s">
        <v>14437</v>
      </c>
      <c r="P3380" s="7"/>
      <c r="Q3380" s="477">
        <v>0</v>
      </c>
      <c r="R3380" s="554"/>
      <c r="S3380" s="475" t="s">
        <v>5422</v>
      </c>
      <c r="T3380" s="475">
        <v>1</v>
      </c>
      <c r="U3380" s="554"/>
      <c r="V3380" s="554"/>
      <c r="W3380" s="476">
        <v>0</v>
      </c>
      <c r="X3380" s="476">
        <v>0</v>
      </c>
      <c r="Y3380" s="476">
        <v>0</v>
      </c>
      <c r="Z3380" s="476" t="s">
        <v>172</v>
      </c>
      <c r="AA3380" s="476">
        <v>0</v>
      </c>
      <c r="AB3380" s="476">
        <v>0</v>
      </c>
      <c r="AC3380" s="476">
        <v>0</v>
      </c>
      <c r="AD3380" s="476" t="s">
        <v>172</v>
      </c>
      <c r="AE3380" s="476">
        <v>0</v>
      </c>
      <c r="AF3380" s="476">
        <v>0</v>
      </c>
      <c r="AG3380" s="476">
        <v>0</v>
      </c>
      <c r="AH3380" s="476" t="s">
        <v>172</v>
      </c>
      <c r="AI3380" s="476">
        <v>0</v>
      </c>
      <c r="AJ3380" s="476">
        <v>0</v>
      </c>
      <c r="AK3380" s="476">
        <v>0</v>
      </c>
      <c r="AL3380" s="476" t="s">
        <v>172</v>
      </c>
      <c r="AM3380" s="476">
        <v>0</v>
      </c>
      <c r="AN3380" s="476">
        <v>0</v>
      </c>
      <c r="AO3380" s="476">
        <v>0</v>
      </c>
      <c r="AP3380" s="476" t="s">
        <v>172</v>
      </c>
      <c r="AQ3380" s="476">
        <v>0</v>
      </c>
      <c r="AR3380" s="476">
        <v>0</v>
      </c>
      <c r="AS3380" s="476">
        <v>0</v>
      </c>
      <c r="AT3380" s="478" t="s">
        <v>172</v>
      </c>
    </row>
    <row r="3381" spans="1:46" s="369" customFormat="1" ht="49.5">
      <c r="A3381" s="480">
        <v>78900</v>
      </c>
      <c r="B3381" s="480" t="s">
        <v>14438</v>
      </c>
      <c r="C3381" s="480">
        <v>1</v>
      </c>
      <c r="D3381" s="480">
        <v>1</v>
      </c>
      <c r="E3381" s="480">
        <v>8</v>
      </c>
      <c r="F3381" s="480">
        <v>0</v>
      </c>
      <c r="G3381" s="480">
        <v>604800</v>
      </c>
      <c r="H3381" s="474">
        <v>-1</v>
      </c>
      <c r="I3381" s="474">
        <v>1</v>
      </c>
      <c r="J3381" s="474">
        <v>1</v>
      </c>
      <c r="K3381" s="474">
        <v>1</v>
      </c>
      <c r="L3381" s="474">
        <v>0</v>
      </c>
      <c r="M3381" s="474">
        <v>0</v>
      </c>
      <c r="N3381" s="7" t="s">
        <v>22285</v>
      </c>
      <c r="O3381" s="480" t="s">
        <v>14439</v>
      </c>
      <c r="P3381" s="7"/>
      <c r="Q3381" s="477">
        <v>0</v>
      </c>
      <c r="R3381" s="554"/>
      <c r="S3381" s="475" t="s">
        <v>5422</v>
      </c>
      <c r="T3381" s="475">
        <v>1</v>
      </c>
      <c r="U3381" s="554"/>
      <c r="V3381" s="554"/>
      <c r="W3381" s="476">
        <v>0</v>
      </c>
      <c r="X3381" s="476">
        <v>0</v>
      </c>
      <c r="Y3381" s="476">
        <v>0</v>
      </c>
      <c r="Z3381" s="476" t="s">
        <v>172</v>
      </c>
      <c r="AA3381" s="476">
        <v>0</v>
      </c>
      <c r="AB3381" s="476">
        <v>0</v>
      </c>
      <c r="AC3381" s="476">
        <v>0</v>
      </c>
      <c r="AD3381" s="476" t="s">
        <v>172</v>
      </c>
      <c r="AE3381" s="476">
        <v>0</v>
      </c>
      <c r="AF3381" s="476">
        <v>0</v>
      </c>
      <c r="AG3381" s="476">
        <v>0</v>
      </c>
      <c r="AH3381" s="476" t="s">
        <v>172</v>
      </c>
      <c r="AI3381" s="476">
        <v>0</v>
      </c>
      <c r="AJ3381" s="476">
        <v>0</v>
      </c>
      <c r="AK3381" s="476">
        <v>0</v>
      </c>
      <c r="AL3381" s="476" t="s">
        <v>172</v>
      </c>
      <c r="AM3381" s="476">
        <v>0</v>
      </c>
      <c r="AN3381" s="476">
        <v>0</v>
      </c>
      <c r="AO3381" s="476">
        <v>0</v>
      </c>
      <c r="AP3381" s="476" t="s">
        <v>172</v>
      </c>
      <c r="AQ3381" s="476">
        <v>0</v>
      </c>
      <c r="AR3381" s="476">
        <v>0</v>
      </c>
      <c r="AS3381" s="476">
        <v>0</v>
      </c>
      <c r="AT3381" s="478" t="s">
        <v>172</v>
      </c>
    </row>
    <row r="3382" spans="1:46" s="369" customFormat="1" ht="49.5">
      <c r="A3382" s="480">
        <v>81950</v>
      </c>
      <c r="B3382" s="480" t="s">
        <v>14440</v>
      </c>
      <c r="C3382" s="480">
        <v>1</v>
      </c>
      <c r="D3382" s="480">
        <v>1</v>
      </c>
      <c r="E3382" s="480">
        <v>11</v>
      </c>
      <c r="F3382" s="480">
        <v>0</v>
      </c>
      <c r="G3382" s="480">
        <v>604800</v>
      </c>
      <c r="H3382" s="474">
        <v>-1</v>
      </c>
      <c r="I3382" s="474">
        <v>1</v>
      </c>
      <c r="J3382" s="474">
        <v>1</v>
      </c>
      <c r="K3382" s="474">
        <v>1</v>
      </c>
      <c r="L3382" s="474">
        <v>0</v>
      </c>
      <c r="M3382" s="474">
        <v>0</v>
      </c>
      <c r="N3382" s="7" t="s">
        <v>22286</v>
      </c>
      <c r="O3382" s="474" t="s">
        <v>14441</v>
      </c>
      <c r="P3382" s="7"/>
      <c r="Q3382" s="477">
        <v>0</v>
      </c>
      <c r="R3382" s="482"/>
      <c r="S3382" s="475" t="s">
        <v>14442</v>
      </c>
      <c r="T3382" s="475">
        <v>1</v>
      </c>
      <c r="U3382" s="475"/>
      <c r="V3382" s="475"/>
      <c r="W3382" s="476">
        <v>0</v>
      </c>
      <c r="X3382" s="476">
        <v>0</v>
      </c>
      <c r="Y3382" s="476">
        <v>0</v>
      </c>
      <c r="Z3382" s="476" t="s">
        <v>172</v>
      </c>
      <c r="AA3382" s="476">
        <v>0</v>
      </c>
      <c r="AB3382" s="476">
        <v>0</v>
      </c>
      <c r="AC3382" s="476">
        <v>0</v>
      </c>
      <c r="AD3382" s="476" t="s">
        <v>172</v>
      </c>
      <c r="AE3382" s="476">
        <v>0</v>
      </c>
      <c r="AF3382" s="476">
        <v>0</v>
      </c>
      <c r="AG3382" s="476">
        <v>0</v>
      </c>
      <c r="AH3382" s="476" t="s">
        <v>172</v>
      </c>
      <c r="AI3382" s="476">
        <v>0</v>
      </c>
      <c r="AJ3382" s="476">
        <v>0</v>
      </c>
      <c r="AK3382" s="476">
        <v>0</v>
      </c>
      <c r="AL3382" s="476" t="s">
        <v>172</v>
      </c>
      <c r="AM3382" s="476">
        <v>0</v>
      </c>
      <c r="AN3382" s="476">
        <v>0</v>
      </c>
      <c r="AO3382" s="476">
        <v>0</v>
      </c>
      <c r="AP3382" s="476" t="s">
        <v>172</v>
      </c>
      <c r="AQ3382" s="476">
        <v>0</v>
      </c>
      <c r="AR3382" s="476">
        <v>0</v>
      </c>
      <c r="AS3382" s="476">
        <v>0</v>
      </c>
      <c r="AT3382" s="478" t="s">
        <v>172</v>
      </c>
    </row>
    <row r="3383" spans="1:46" s="354" customFormat="1" ht="33">
      <c r="A3383" s="341">
        <v>70021</v>
      </c>
      <c r="B3383" s="567" t="s">
        <v>14722</v>
      </c>
      <c r="C3383" s="341">
        <v>1</v>
      </c>
      <c r="D3383" s="341">
        <v>1</v>
      </c>
      <c r="E3383" s="341">
        <v>0</v>
      </c>
      <c r="F3383" s="341">
        <v>1</v>
      </c>
      <c r="G3383" s="341">
        <v>604800</v>
      </c>
      <c r="H3383" s="342">
        <v>-1</v>
      </c>
      <c r="I3383" s="342">
        <v>1</v>
      </c>
      <c r="J3383" s="342">
        <v>1</v>
      </c>
      <c r="K3383" s="342">
        <v>1</v>
      </c>
      <c r="L3383" s="342">
        <v>0</v>
      </c>
      <c r="M3383" s="342">
        <v>0</v>
      </c>
      <c r="N3383" s="7" t="s">
        <v>22287</v>
      </c>
      <c r="O3383" s="343" t="s">
        <v>14723</v>
      </c>
      <c r="P3383" s="7"/>
      <c r="Q3383" s="344">
        <v>0</v>
      </c>
      <c r="R3383" s="510"/>
      <c r="S3383" s="345" t="s">
        <v>1473</v>
      </c>
      <c r="T3383" s="345">
        <v>1</v>
      </c>
      <c r="U3383" s="345"/>
      <c r="V3383" s="345"/>
      <c r="W3383" s="343">
        <v>0</v>
      </c>
      <c r="X3383" s="343">
        <v>0</v>
      </c>
      <c r="Y3383" s="343">
        <v>0</v>
      </c>
      <c r="Z3383" s="343" t="s">
        <v>172</v>
      </c>
      <c r="AA3383" s="343">
        <v>0</v>
      </c>
      <c r="AB3383" s="343">
        <v>0</v>
      </c>
      <c r="AC3383" s="343">
        <v>0</v>
      </c>
      <c r="AD3383" s="343" t="s">
        <v>172</v>
      </c>
      <c r="AE3383" s="343">
        <v>0</v>
      </c>
      <c r="AF3383" s="343">
        <v>0</v>
      </c>
      <c r="AG3383" s="343">
        <v>0</v>
      </c>
      <c r="AH3383" s="343" t="s">
        <v>172</v>
      </c>
      <c r="AI3383" s="343">
        <v>0</v>
      </c>
      <c r="AJ3383" s="343">
        <v>0</v>
      </c>
      <c r="AK3383" s="343">
        <v>0</v>
      </c>
      <c r="AL3383" s="343" t="s">
        <v>172</v>
      </c>
      <c r="AM3383" s="343">
        <v>0</v>
      </c>
      <c r="AN3383" s="343">
        <v>0</v>
      </c>
      <c r="AO3383" s="343">
        <v>0</v>
      </c>
      <c r="AP3383" s="343" t="s">
        <v>172</v>
      </c>
      <c r="AQ3383" s="343">
        <v>0</v>
      </c>
      <c r="AR3383" s="343">
        <v>0</v>
      </c>
      <c r="AS3383" s="343">
        <v>0</v>
      </c>
      <c r="AT3383" s="346" t="s">
        <v>172</v>
      </c>
    </row>
    <row r="3384" spans="1:46" s="354" customFormat="1" ht="33">
      <c r="A3384" s="341">
        <v>72021</v>
      </c>
      <c r="B3384" s="567" t="s">
        <v>14724</v>
      </c>
      <c r="C3384" s="341">
        <v>1</v>
      </c>
      <c r="D3384" s="341">
        <v>1</v>
      </c>
      <c r="E3384" s="341">
        <v>2</v>
      </c>
      <c r="F3384" s="341">
        <v>1</v>
      </c>
      <c r="G3384" s="341">
        <v>604800</v>
      </c>
      <c r="H3384" s="342">
        <v>-1</v>
      </c>
      <c r="I3384" s="342">
        <v>1</v>
      </c>
      <c r="J3384" s="342">
        <v>1</v>
      </c>
      <c r="K3384" s="342">
        <v>1</v>
      </c>
      <c r="L3384" s="342">
        <v>0</v>
      </c>
      <c r="M3384" s="342">
        <v>0</v>
      </c>
      <c r="N3384" s="7" t="s">
        <v>22288</v>
      </c>
      <c r="O3384" s="343" t="s">
        <v>14725</v>
      </c>
      <c r="P3384" s="7"/>
      <c r="Q3384" s="344">
        <v>0</v>
      </c>
      <c r="R3384" s="510"/>
      <c r="S3384" s="345" t="s">
        <v>3083</v>
      </c>
      <c r="T3384" s="345">
        <v>1</v>
      </c>
      <c r="U3384" s="345"/>
      <c r="V3384" s="345"/>
      <c r="W3384" s="343">
        <v>0</v>
      </c>
      <c r="X3384" s="343">
        <v>0</v>
      </c>
      <c r="Y3384" s="343">
        <v>0</v>
      </c>
      <c r="Z3384" s="343" t="s">
        <v>172</v>
      </c>
      <c r="AA3384" s="343">
        <v>0</v>
      </c>
      <c r="AB3384" s="343">
        <v>0</v>
      </c>
      <c r="AC3384" s="343">
        <v>0</v>
      </c>
      <c r="AD3384" s="343" t="s">
        <v>172</v>
      </c>
      <c r="AE3384" s="343">
        <v>0</v>
      </c>
      <c r="AF3384" s="343">
        <v>0</v>
      </c>
      <c r="AG3384" s="343">
        <v>0</v>
      </c>
      <c r="AH3384" s="343" t="s">
        <v>172</v>
      </c>
      <c r="AI3384" s="343">
        <v>0</v>
      </c>
      <c r="AJ3384" s="343">
        <v>0</v>
      </c>
      <c r="AK3384" s="343">
        <v>0</v>
      </c>
      <c r="AL3384" s="343" t="s">
        <v>172</v>
      </c>
      <c r="AM3384" s="343">
        <v>0</v>
      </c>
      <c r="AN3384" s="343">
        <v>0</v>
      </c>
      <c r="AO3384" s="343">
        <v>0</v>
      </c>
      <c r="AP3384" s="343" t="s">
        <v>172</v>
      </c>
      <c r="AQ3384" s="343">
        <v>0</v>
      </c>
      <c r="AR3384" s="343">
        <v>0</v>
      </c>
      <c r="AS3384" s="343">
        <v>0</v>
      </c>
      <c r="AT3384" s="346" t="s">
        <v>172</v>
      </c>
    </row>
    <row r="3385" spans="1:46" s="354" customFormat="1" ht="33">
      <c r="A3385" s="341">
        <v>74021</v>
      </c>
      <c r="B3385" s="567" t="s">
        <v>14726</v>
      </c>
      <c r="C3385" s="341">
        <v>1</v>
      </c>
      <c r="D3385" s="341">
        <v>1</v>
      </c>
      <c r="E3385" s="341">
        <v>4</v>
      </c>
      <c r="F3385" s="341">
        <v>1</v>
      </c>
      <c r="G3385" s="341">
        <v>604800</v>
      </c>
      <c r="H3385" s="342">
        <v>-1</v>
      </c>
      <c r="I3385" s="342">
        <v>1</v>
      </c>
      <c r="J3385" s="342">
        <v>1</v>
      </c>
      <c r="K3385" s="342">
        <v>1</v>
      </c>
      <c r="L3385" s="342">
        <v>0</v>
      </c>
      <c r="M3385" s="342">
        <v>0</v>
      </c>
      <c r="N3385" s="7" t="s">
        <v>22289</v>
      </c>
      <c r="O3385" s="343" t="s">
        <v>14727</v>
      </c>
      <c r="P3385" s="7"/>
      <c r="Q3385" s="344">
        <v>0</v>
      </c>
      <c r="R3385" s="510"/>
      <c r="S3385" s="511" t="s">
        <v>4157</v>
      </c>
      <c r="T3385" s="345">
        <v>1</v>
      </c>
      <c r="U3385" s="345"/>
      <c r="V3385" s="345"/>
      <c r="W3385" s="343">
        <v>0</v>
      </c>
      <c r="X3385" s="343">
        <v>0</v>
      </c>
      <c r="Y3385" s="343">
        <v>0</v>
      </c>
      <c r="Z3385" s="343" t="s">
        <v>172</v>
      </c>
      <c r="AA3385" s="343">
        <v>0</v>
      </c>
      <c r="AB3385" s="343">
        <v>0</v>
      </c>
      <c r="AC3385" s="343">
        <v>0</v>
      </c>
      <c r="AD3385" s="343" t="s">
        <v>172</v>
      </c>
      <c r="AE3385" s="343">
        <v>0</v>
      </c>
      <c r="AF3385" s="343">
        <v>0</v>
      </c>
      <c r="AG3385" s="343">
        <v>0</v>
      </c>
      <c r="AH3385" s="343" t="s">
        <v>172</v>
      </c>
      <c r="AI3385" s="343">
        <v>0</v>
      </c>
      <c r="AJ3385" s="343">
        <v>0</v>
      </c>
      <c r="AK3385" s="343">
        <v>0</v>
      </c>
      <c r="AL3385" s="343" t="s">
        <v>172</v>
      </c>
      <c r="AM3385" s="343">
        <v>0</v>
      </c>
      <c r="AN3385" s="343">
        <v>0</v>
      </c>
      <c r="AO3385" s="343">
        <v>0</v>
      </c>
      <c r="AP3385" s="343" t="s">
        <v>172</v>
      </c>
      <c r="AQ3385" s="343">
        <v>0</v>
      </c>
      <c r="AR3385" s="343">
        <v>0</v>
      </c>
      <c r="AS3385" s="343">
        <v>0</v>
      </c>
      <c r="AT3385" s="346" t="s">
        <v>172</v>
      </c>
    </row>
    <row r="3386" spans="1:46" s="354" customFormat="1" ht="33">
      <c r="A3386" s="341">
        <v>84021</v>
      </c>
      <c r="B3386" s="567" t="s">
        <v>14728</v>
      </c>
      <c r="C3386" s="341">
        <v>1</v>
      </c>
      <c r="D3386" s="341">
        <v>1</v>
      </c>
      <c r="E3386" s="341">
        <v>14</v>
      </c>
      <c r="F3386" s="341">
        <v>1</v>
      </c>
      <c r="G3386" s="341">
        <v>604800</v>
      </c>
      <c r="H3386" s="342">
        <v>-1</v>
      </c>
      <c r="I3386" s="342">
        <v>1</v>
      </c>
      <c r="J3386" s="342">
        <v>1</v>
      </c>
      <c r="K3386" s="342">
        <v>1</v>
      </c>
      <c r="L3386" s="342">
        <v>0</v>
      </c>
      <c r="M3386" s="342">
        <v>0</v>
      </c>
      <c r="N3386" s="7" t="s">
        <v>22290</v>
      </c>
      <c r="O3386" s="343" t="s">
        <v>14729</v>
      </c>
      <c r="P3386" s="7"/>
      <c r="Q3386" s="344">
        <v>0</v>
      </c>
      <c r="R3386" s="510"/>
      <c r="S3386" s="511" t="s">
        <v>5935</v>
      </c>
      <c r="T3386" s="345">
        <v>1</v>
      </c>
      <c r="U3386" s="345"/>
      <c r="V3386" s="345"/>
      <c r="W3386" s="343">
        <v>0</v>
      </c>
      <c r="X3386" s="343">
        <v>0</v>
      </c>
      <c r="Y3386" s="343">
        <v>0</v>
      </c>
      <c r="Z3386" s="343" t="s">
        <v>172</v>
      </c>
      <c r="AA3386" s="343">
        <v>0</v>
      </c>
      <c r="AB3386" s="343">
        <v>0</v>
      </c>
      <c r="AC3386" s="343">
        <v>0</v>
      </c>
      <c r="AD3386" s="343" t="s">
        <v>172</v>
      </c>
      <c r="AE3386" s="343">
        <v>0</v>
      </c>
      <c r="AF3386" s="343">
        <v>0</v>
      </c>
      <c r="AG3386" s="343">
        <v>0</v>
      </c>
      <c r="AH3386" s="343" t="s">
        <v>172</v>
      </c>
      <c r="AI3386" s="343">
        <v>0</v>
      </c>
      <c r="AJ3386" s="343">
        <v>0</v>
      </c>
      <c r="AK3386" s="343">
        <v>0</v>
      </c>
      <c r="AL3386" s="343" t="s">
        <v>172</v>
      </c>
      <c r="AM3386" s="343">
        <v>0</v>
      </c>
      <c r="AN3386" s="343">
        <v>0</v>
      </c>
      <c r="AO3386" s="343">
        <v>0</v>
      </c>
      <c r="AP3386" s="343" t="s">
        <v>172</v>
      </c>
      <c r="AQ3386" s="343">
        <v>0</v>
      </c>
      <c r="AR3386" s="343">
        <v>0</v>
      </c>
      <c r="AS3386" s="343">
        <v>0</v>
      </c>
      <c r="AT3386" s="346" t="s">
        <v>172</v>
      </c>
    </row>
    <row r="3387" spans="1:46" s="354" customFormat="1" ht="33">
      <c r="A3387" s="341">
        <v>70521</v>
      </c>
      <c r="B3387" s="567" t="s">
        <v>14730</v>
      </c>
      <c r="C3387" s="341">
        <v>1</v>
      </c>
      <c r="D3387" s="341">
        <v>1</v>
      </c>
      <c r="E3387" s="341">
        <v>0</v>
      </c>
      <c r="F3387" s="341">
        <v>2</v>
      </c>
      <c r="G3387" s="341">
        <v>604800</v>
      </c>
      <c r="H3387" s="342">
        <v>-1</v>
      </c>
      <c r="I3387" s="342">
        <v>1</v>
      </c>
      <c r="J3387" s="342">
        <v>1</v>
      </c>
      <c r="K3387" s="342">
        <v>1</v>
      </c>
      <c r="L3387" s="342">
        <v>0</v>
      </c>
      <c r="M3387" s="342">
        <v>0</v>
      </c>
      <c r="N3387" s="7" t="s">
        <v>22291</v>
      </c>
      <c r="O3387" s="343" t="s">
        <v>14731</v>
      </c>
      <c r="P3387" s="7"/>
      <c r="Q3387" s="344">
        <v>0</v>
      </c>
      <c r="R3387" s="510"/>
      <c r="S3387" s="345" t="s">
        <v>1473</v>
      </c>
      <c r="T3387" s="345">
        <v>1</v>
      </c>
      <c r="U3387" s="345"/>
      <c r="V3387" s="345"/>
      <c r="W3387" s="343">
        <v>0</v>
      </c>
      <c r="X3387" s="343">
        <v>0</v>
      </c>
      <c r="Y3387" s="343">
        <v>0</v>
      </c>
      <c r="Z3387" s="343" t="s">
        <v>172</v>
      </c>
      <c r="AA3387" s="343">
        <v>0</v>
      </c>
      <c r="AB3387" s="343">
        <v>0</v>
      </c>
      <c r="AC3387" s="343">
        <v>0</v>
      </c>
      <c r="AD3387" s="343" t="s">
        <v>172</v>
      </c>
      <c r="AE3387" s="343">
        <v>0</v>
      </c>
      <c r="AF3387" s="343">
        <v>0</v>
      </c>
      <c r="AG3387" s="343">
        <v>0</v>
      </c>
      <c r="AH3387" s="343" t="s">
        <v>172</v>
      </c>
      <c r="AI3387" s="343">
        <v>0</v>
      </c>
      <c r="AJ3387" s="343">
        <v>0</v>
      </c>
      <c r="AK3387" s="343">
        <v>0</v>
      </c>
      <c r="AL3387" s="343" t="s">
        <v>172</v>
      </c>
      <c r="AM3387" s="343">
        <v>0</v>
      </c>
      <c r="AN3387" s="343">
        <v>0</v>
      </c>
      <c r="AO3387" s="343">
        <v>0</v>
      </c>
      <c r="AP3387" s="343" t="s">
        <v>172</v>
      </c>
      <c r="AQ3387" s="343">
        <v>0</v>
      </c>
      <c r="AR3387" s="343">
        <v>0</v>
      </c>
      <c r="AS3387" s="343">
        <v>0</v>
      </c>
      <c r="AT3387" s="346" t="s">
        <v>172</v>
      </c>
    </row>
    <row r="3388" spans="1:46" s="354" customFormat="1" ht="49.5">
      <c r="A3388" s="341">
        <v>87521</v>
      </c>
      <c r="B3388" s="567" t="s">
        <v>14732</v>
      </c>
      <c r="C3388" s="341">
        <v>1</v>
      </c>
      <c r="D3388" s="341">
        <v>1</v>
      </c>
      <c r="E3388" s="341">
        <v>17</v>
      </c>
      <c r="F3388" s="341">
        <v>2</v>
      </c>
      <c r="G3388" s="341">
        <v>604800</v>
      </c>
      <c r="H3388" s="342">
        <v>-1</v>
      </c>
      <c r="I3388" s="342">
        <v>1</v>
      </c>
      <c r="J3388" s="342">
        <v>1</v>
      </c>
      <c r="K3388" s="342">
        <v>1</v>
      </c>
      <c r="L3388" s="342">
        <v>0</v>
      </c>
      <c r="M3388" s="342">
        <v>0</v>
      </c>
      <c r="N3388" s="7" t="s">
        <v>22292</v>
      </c>
      <c r="O3388" s="343" t="s">
        <v>14733</v>
      </c>
      <c r="P3388" s="7"/>
      <c r="Q3388" s="344">
        <v>0</v>
      </c>
      <c r="R3388" s="510"/>
      <c r="S3388" s="345" t="s">
        <v>4652</v>
      </c>
      <c r="T3388" s="345">
        <v>1</v>
      </c>
      <c r="U3388" s="345"/>
      <c r="V3388" s="345"/>
      <c r="W3388" s="343">
        <v>0</v>
      </c>
      <c r="X3388" s="343">
        <v>0</v>
      </c>
      <c r="Y3388" s="343">
        <v>0</v>
      </c>
      <c r="Z3388" s="343" t="s">
        <v>172</v>
      </c>
      <c r="AA3388" s="343">
        <v>0</v>
      </c>
      <c r="AB3388" s="343">
        <v>0</v>
      </c>
      <c r="AC3388" s="343">
        <v>0</v>
      </c>
      <c r="AD3388" s="343" t="s">
        <v>172</v>
      </c>
      <c r="AE3388" s="343">
        <v>0</v>
      </c>
      <c r="AF3388" s="343">
        <v>0</v>
      </c>
      <c r="AG3388" s="343">
        <v>0</v>
      </c>
      <c r="AH3388" s="343" t="s">
        <v>172</v>
      </c>
      <c r="AI3388" s="343">
        <v>0</v>
      </c>
      <c r="AJ3388" s="343">
        <v>0</v>
      </c>
      <c r="AK3388" s="343">
        <v>0</v>
      </c>
      <c r="AL3388" s="343" t="s">
        <v>172</v>
      </c>
      <c r="AM3388" s="343">
        <v>0</v>
      </c>
      <c r="AN3388" s="343">
        <v>0</v>
      </c>
      <c r="AO3388" s="343">
        <v>0</v>
      </c>
      <c r="AP3388" s="343" t="s">
        <v>172</v>
      </c>
      <c r="AQ3388" s="343">
        <v>0</v>
      </c>
      <c r="AR3388" s="343">
        <v>0</v>
      </c>
      <c r="AS3388" s="343">
        <v>0</v>
      </c>
      <c r="AT3388" s="346" t="s">
        <v>172</v>
      </c>
    </row>
    <row r="3389" spans="1:46" s="354" customFormat="1" ht="33">
      <c r="A3389" s="341">
        <v>84521</v>
      </c>
      <c r="B3389" s="567" t="s">
        <v>14734</v>
      </c>
      <c r="C3389" s="341">
        <v>1</v>
      </c>
      <c r="D3389" s="341">
        <v>1</v>
      </c>
      <c r="E3389" s="341">
        <v>14</v>
      </c>
      <c r="F3389" s="341">
        <v>2</v>
      </c>
      <c r="G3389" s="341">
        <v>604800</v>
      </c>
      <c r="H3389" s="342">
        <v>-1</v>
      </c>
      <c r="I3389" s="342">
        <v>1</v>
      </c>
      <c r="J3389" s="342">
        <v>1</v>
      </c>
      <c r="K3389" s="342">
        <v>1</v>
      </c>
      <c r="L3389" s="342">
        <v>0</v>
      </c>
      <c r="M3389" s="342">
        <v>0</v>
      </c>
      <c r="N3389" s="7" t="s">
        <v>22293</v>
      </c>
      <c r="O3389" s="343" t="s">
        <v>14735</v>
      </c>
      <c r="P3389" s="7"/>
      <c r="Q3389" s="344">
        <v>0</v>
      </c>
      <c r="R3389" s="510"/>
      <c r="S3389" s="511" t="s">
        <v>5935</v>
      </c>
      <c r="T3389" s="345">
        <v>1</v>
      </c>
      <c r="U3389" s="345"/>
      <c r="V3389" s="345"/>
      <c r="W3389" s="343">
        <v>0</v>
      </c>
      <c r="X3389" s="343">
        <v>0</v>
      </c>
      <c r="Y3389" s="343">
        <v>0</v>
      </c>
      <c r="Z3389" s="343" t="s">
        <v>172</v>
      </c>
      <c r="AA3389" s="343">
        <v>0</v>
      </c>
      <c r="AB3389" s="343">
        <v>0</v>
      </c>
      <c r="AC3389" s="343">
        <v>0</v>
      </c>
      <c r="AD3389" s="343" t="s">
        <v>172</v>
      </c>
      <c r="AE3389" s="343">
        <v>0</v>
      </c>
      <c r="AF3389" s="343">
        <v>0</v>
      </c>
      <c r="AG3389" s="343">
        <v>0</v>
      </c>
      <c r="AH3389" s="343" t="s">
        <v>172</v>
      </c>
      <c r="AI3389" s="343">
        <v>0</v>
      </c>
      <c r="AJ3389" s="343">
        <v>0</v>
      </c>
      <c r="AK3389" s="343">
        <v>0</v>
      </c>
      <c r="AL3389" s="343" t="s">
        <v>172</v>
      </c>
      <c r="AM3389" s="343">
        <v>0</v>
      </c>
      <c r="AN3389" s="343">
        <v>0</v>
      </c>
      <c r="AO3389" s="343">
        <v>0</v>
      </c>
      <c r="AP3389" s="343" t="s">
        <v>172</v>
      </c>
      <c r="AQ3389" s="343">
        <v>0</v>
      </c>
      <c r="AR3389" s="343">
        <v>0</v>
      </c>
      <c r="AS3389" s="343">
        <v>0</v>
      </c>
      <c r="AT3389" s="346" t="s">
        <v>172</v>
      </c>
    </row>
    <row r="3390" spans="1:46" s="354" customFormat="1" ht="33">
      <c r="A3390" s="341">
        <v>70022</v>
      </c>
      <c r="B3390" s="567" t="s">
        <v>14736</v>
      </c>
      <c r="C3390" s="341">
        <v>1</v>
      </c>
      <c r="D3390" s="341">
        <v>1</v>
      </c>
      <c r="E3390" s="341">
        <v>0</v>
      </c>
      <c r="F3390" s="341">
        <v>1</v>
      </c>
      <c r="G3390" s="341">
        <v>604800</v>
      </c>
      <c r="H3390" s="342">
        <v>-1</v>
      </c>
      <c r="I3390" s="342">
        <v>1</v>
      </c>
      <c r="J3390" s="342">
        <v>1</v>
      </c>
      <c r="K3390" s="342">
        <v>1</v>
      </c>
      <c r="L3390" s="342">
        <v>0</v>
      </c>
      <c r="M3390" s="342">
        <v>0</v>
      </c>
      <c r="N3390" s="7" t="s">
        <v>22294</v>
      </c>
      <c r="O3390" s="343" t="s">
        <v>14737</v>
      </c>
      <c r="P3390" s="7"/>
      <c r="Q3390" s="344">
        <v>0</v>
      </c>
      <c r="R3390" s="510"/>
      <c r="S3390" s="345" t="s">
        <v>1473</v>
      </c>
      <c r="T3390" s="345">
        <v>0</v>
      </c>
      <c r="U3390" s="345"/>
      <c r="V3390" s="345"/>
      <c r="W3390" s="343">
        <v>0</v>
      </c>
      <c r="X3390" s="343">
        <v>0</v>
      </c>
      <c r="Y3390" s="343">
        <v>0</v>
      </c>
      <c r="Z3390" s="343" t="s">
        <v>172</v>
      </c>
      <c r="AA3390" s="343">
        <v>0</v>
      </c>
      <c r="AB3390" s="343">
        <v>0</v>
      </c>
      <c r="AC3390" s="343">
        <v>0</v>
      </c>
      <c r="AD3390" s="343" t="s">
        <v>172</v>
      </c>
      <c r="AE3390" s="343">
        <v>0</v>
      </c>
      <c r="AF3390" s="343">
        <v>0</v>
      </c>
      <c r="AG3390" s="343">
        <v>0</v>
      </c>
      <c r="AH3390" s="343" t="s">
        <v>172</v>
      </c>
      <c r="AI3390" s="343">
        <v>0</v>
      </c>
      <c r="AJ3390" s="343">
        <v>0</v>
      </c>
      <c r="AK3390" s="343">
        <v>0</v>
      </c>
      <c r="AL3390" s="343" t="s">
        <v>172</v>
      </c>
      <c r="AM3390" s="343">
        <v>0</v>
      </c>
      <c r="AN3390" s="343">
        <v>0</v>
      </c>
      <c r="AO3390" s="343">
        <v>0</v>
      </c>
      <c r="AP3390" s="343" t="s">
        <v>172</v>
      </c>
      <c r="AQ3390" s="343">
        <v>0</v>
      </c>
      <c r="AR3390" s="343">
        <v>0</v>
      </c>
      <c r="AS3390" s="343">
        <v>0</v>
      </c>
      <c r="AT3390" s="346" t="s">
        <v>172</v>
      </c>
    </row>
    <row r="3391" spans="1:46" s="354" customFormat="1" ht="33">
      <c r="A3391" s="341">
        <v>72022</v>
      </c>
      <c r="B3391" s="567" t="s">
        <v>14738</v>
      </c>
      <c r="C3391" s="341">
        <v>1</v>
      </c>
      <c r="D3391" s="341">
        <v>1</v>
      </c>
      <c r="E3391" s="341">
        <v>2</v>
      </c>
      <c r="F3391" s="341">
        <v>1</v>
      </c>
      <c r="G3391" s="341">
        <v>604800</v>
      </c>
      <c r="H3391" s="342">
        <v>-1</v>
      </c>
      <c r="I3391" s="342">
        <v>1</v>
      </c>
      <c r="J3391" s="342">
        <v>1</v>
      </c>
      <c r="K3391" s="342">
        <v>1</v>
      </c>
      <c r="L3391" s="342">
        <v>0</v>
      </c>
      <c r="M3391" s="342">
        <v>0</v>
      </c>
      <c r="N3391" s="7" t="s">
        <v>22295</v>
      </c>
      <c r="O3391" s="343" t="s">
        <v>14739</v>
      </c>
      <c r="P3391" s="7"/>
      <c r="Q3391" s="344">
        <v>0</v>
      </c>
      <c r="R3391" s="510"/>
      <c r="S3391" s="345" t="s">
        <v>3083</v>
      </c>
      <c r="T3391" s="345">
        <v>0</v>
      </c>
      <c r="U3391" s="345"/>
      <c r="V3391" s="345"/>
      <c r="W3391" s="343">
        <v>0</v>
      </c>
      <c r="X3391" s="343">
        <v>0</v>
      </c>
      <c r="Y3391" s="343">
        <v>0</v>
      </c>
      <c r="Z3391" s="343" t="s">
        <v>172</v>
      </c>
      <c r="AA3391" s="343">
        <v>0</v>
      </c>
      <c r="AB3391" s="343">
        <v>0</v>
      </c>
      <c r="AC3391" s="343">
        <v>0</v>
      </c>
      <c r="AD3391" s="343" t="s">
        <v>172</v>
      </c>
      <c r="AE3391" s="343">
        <v>0</v>
      </c>
      <c r="AF3391" s="343">
        <v>0</v>
      </c>
      <c r="AG3391" s="343">
        <v>0</v>
      </c>
      <c r="AH3391" s="343" t="s">
        <v>172</v>
      </c>
      <c r="AI3391" s="343">
        <v>0</v>
      </c>
      <c r="AJ3391" s="343">
        <v>0</v>
      </c>
      <c r="AK3391" s="343">
        <v>0</v>
      </c>
      <c r="AL3391" s="343" t="s">
        <v>172</v>
      </c>
      <c r="AM3391" s="343">
        <v>0</v>
      </c>
      <c r="AN3391" s="343">
        <v>0</v>
      </c>
      <c r="AO3391" s="343">
        <v>0</v>
      </c>
      <c r="AP3391" s="343" t="s">
        <v>172</v>
      </c>
      <c r="AQ3391" s="343">
        <v>0</v>
      </c>
      <c r="AR3391" s="343">
        <v>0</v>
      </c>
      <c r="AS3391" s="343">
        <v>0</v>
      </c>
      <c r="AT3391" s="346" t="s">
        <v>172</v>
      </c>
    </row>
    <row r="3392" spans="1:46" s="354" customFormat="1" ht="33">
      <c r="A3392" s="341">
        <v>74022</v>
      </c>
      <c r="B3392" s="567" t="s">
        <v>14740</v>
      </c>
      <c r="C3392" s="341">
        <v>1</v>
      </c>
      <c r="D3392" s="341">
        <v>1</v>
      </c>
      <c r="E3392" s="341">
        <v>4</v>
      </c>
      <c r="F3392" s="341">
        <v>1</v>
      </c>
      <c r="G3392" s="341">
        <v>604800</v>
      </c>
      <c r="H3392" s="342">
        <v>-1</v>
      </c>
      <c r="I3392" s="342">
        <v>1</v>
      </c>
      <c r="J3392" s="342">
        <v>1</v>
      </c>
      <c r="K3392" s="342">
        <v>1</v>
      </c>
      <c r="L3392" s="342">
        <v>0</v>
      </c>
      <c r="M3392" s="342">
        <v>0</v>
      </c>
      <c r="N3392" s="7" t="s">
        <v>22296</v>
      </c>
      <c r="O3392" s="343" t="s">
        <v>14741</v>
      </c>
      <c r="P3392" s="7"/>
      <c r="Q3392" s="344">
        <v>0</v>
      </c>
      <c r="R3392" s="510"/>
      <c r="S3392" s="511" t="s">
        <v>4157</v>
      </c>
      <c r="T3392" s="345">
        <v>0</v>
      </c>
      <c r="U3392" s="345"/>
      <c r="V3392" s="345"/>
      <c r="W3392" s="343">
        <v>0</v>
      </c>
      <c r="X3392" s="343">
        <v>0</v>
      </c>
      <c r="Y3392" s="343">
        <v>0</v>
      </c>
      <c r="Z3392" s="343" t="s">
        <v>172</v>
      </c>
      <c r="AA3392" s="343">
        <v>0</v>
      </c>
      <c r="AB3392" s="343">
        <v>0</v>
      </c>
      <c r="AC3392" s="343">
        <v>0</v>
      </c>
      <c r="AD3392" s="343" t="s">
        <v>172</v>
      </c>
      <c r="AE3392" s="343">
        <v>0</v>
      </c>
      <c r="AF3392" s="343">
        <v>0</v>
      </c>
      <c r="AG3392" s="343">
        <v>0</v>
      </c>
      <c r="AH3392" s="343" t="s">
        <v>172</v>
      </c>
      <c r="AI3392" s="343">
        <v>0</v>
      </c>
      <c r="AJ3392" s="343">
        <v>0</v>
      </c>
      <c r="AK3392" s="343">
        <v>0</v>
      </c>
      <c r="AL3392" s="343" t="s">
        <v>172</v>
      </c>
      <c r="AM3392" s="343">
        <v>0</v>
      </c>
      <c r="AN3392" s="343">
        <v>0</v>
      </c>
      <c r="AO3392" s="343">
        <v>0</v>
      </c>
      <c r="AP3392" s="343" t="s">
        <v>172</v>
      </c>
      <c r="AQ3392" s="343">
        <v>0</v>
      </c>
      <c r="AR3392" s="343">
        <v>0</v>
      </c>
      <c r="AS3392" s="343">
        <v>0</v>
      </c>
      <c r="AT3392" s="346" t="s">
        <v>172</v>
      </c>
    </row>
    <row r="3393" spans="1:46" s="354" customFormat="1" ht="33">
      <c r="A3393" s="341">
        <v>84022</v>
      </c>
      <c r="B3393" s="567" t="s">
        <v>14742</v>
      </c>
      <c r="C3393" s="341">
        <v>1</v>
      </c>
      <c r="D3393" s="341">
        <v>1</v>
      </c>
      <c r="E3393" s="341">
        <v>14</v>
      </c>
      <c r="F3393" s="341">
        <v>1</v>
      </c>
      <c r="G3393" s="341">
        <v>604800</v>
      </c>
      <c r="H3393" s="342">
        <v>-1</v>
      </c>
      <c r="I3393" s="342">
        <v>1</v>
      </c>
      <c r="J3393" s="342">
        <v>1</v>
      </c>
      <c r="K3393" s="342">
        <v>1</v>
      </c>
      <c r="L3393" s="342">
        <v>0</v>
      </c>
      <c r="M3393" s="342">
        <v>0</v>
      </c>
      <c r="N3393" s="7" t="s">
        <v>22297</v>
      </c>
      <c r="O3393" s="343" t="s">
        <v>14743</v>
      </c>
      <c r="P3393" s="7"/>
      <c r="Q3393" s="344">
        <v>0</v>
      </c>
      <c r="R3393" s="510"/>
      <c r="S3393" s="511" t="s">
        <v>5935</v>
      </c>
      <c r="T3393" s="345">
        <v>0</v>
      </c>
      <c r="U3393" s="345"/>
      <c r="V3393" s="345"/>
      <c r="W3393" s="343">
        <v>0</v>
      </c>
      <c r="X3393" s="343">
        <v>0</v>
      </c>
      <c r="Y3393" s="343">
        <v>0</v>
      </c>
      <c r="Z3393" s="343" t="s">
        <v>172</v>
      </c>
      <c r="AA3393" s="343">
        <v>0</v>
      </c>
      <c r="AB3393" s="343">
        <v>0</v>
      </c>
      <c r="AC3393" s="343">
        <v>0</v>
      </c>
      <c r="AD3393" s="343" t="s">
        <v>172</v>
      </c>
      <c r="AE3393" s="343">
        <v>0</v>
      </c>
      <c r="AF3393" s="343">
        <v>0</v>
      </c>
      <c r="AG3393" s="343">
        <v>0</v>
      </c>
      <c r="AH3393" s="343" t="s">
        <v>172</v>
      </c>
      <c r="AI3393" s="343">
        <v>0</v>
      </c>
      <c r="AJ3393" s="343">
        <v>0</v>
      </c>
      <c r="AK3393" s="343">
        <v>0</v>
      </c>
      <c r="AL3393" s="343" t="s">
        <v>172</v>
      </c>
      <c r="AM3393" s="343">
        <v>0</v>
      </c>
      <c r="AN3393" s="343">
        <v>0</v>
      </c>
      <c r="AO3393" s="343">
        <v>0</v>
      </c>
      <c r="AP3393" s="343" t="s">
        <v>172</v>
      </c>
      <c r="AQ3393" s="343">
        <v>0</v>
      </c>
      <c r="AR3393" s="343">
        <v>0</v>
      </c>
      <c r="AS3393" s="343">
        <v>0</v>
      </c>
      <c r="AT3393" s="346" t="s">
        <v>172</v>
      </c>
    </row>
    <row r="3394" spans="1:46" s="354" customFormat="1" ht="33">
      <c r="A3394" s="341">
        <v>70522</v>
      </c>
      <c r="B3394" s="567" t="s">
        <v>14744</v>
      </c>
      <c r="C3394" s="341">
        <v>1</v>
      </c>
      <c r="D3394" s="341">
        <v>1</v>
      </c>
      <c r="E3394" s="341">
        <v>0</v>
      </c>
      <c r="F3394" s="341">
        <v>2</v>
      </c>
      <c r="G3394" s="341">
        <v>604800</v>
      </c>
      <c r="H3394" s="342">
        <v>-1</v>
      </c>
      <c r="I3394" s="342">
        <v>1</v>
      </c>
      <c r="J3394" s="342">
        <v>1</v>
      </c>
      <c r="K3394" s="342">
        <v>1</v>
      </c>
      <c r="L3394" s="342">
        <v>0</v>
      </c>
      <c r="M3394" s="342">
        <v>0</v>
      </c>
      <c r="N3394" s="7" t="s">
        <v>22298</v>
      </c>
      <c r="O3394" s="343" t="s">
        <v>14745</v>
      </c>
      <c r="P3394" s="7"/>
      <c r="Q3394" s="344">
        <v>0</v>
      </c>
      <c r="R3394" s="510"/>
      <c r="S3394" s="345" t="s">
        <v>1473</v>
      </c>
      <c r="T3394" s="345">
        <v>0</v>
      </c>
      <c r="U3394" s="345"/>
      <c r="V3394" s="345"/>
      <c r="W3394" s="343">
        <v>0</v>
      </c>
      <c r="X3394" s="343">
        <v>0</v>
      </c>
      <c r="Y3394" s="343">
        <v>0</v>
      </c>
      <c r="Z3394" s="343" t="s">
        <v>172</v>
      </c>
      <c r="AA3394" s="343">
        <v>0</v>
      </c>
      <c r="AB3394" s="343">
        <v>0</v>
      </c>
      <c r="AC3394" s="343">
        <v>0</v>
      </c>
      <c r="AD3394" s="343" t="s">
        <v>172</v>
      </c>
      <c r="AE3394" s="343">
        <v>0</v>
      </c>
      <c r="AF3394" s="343">
        <v>0</v>
      </c>
      <c r="AG3394" s="343">
        <v>0</v>
      </c>
      <c r="AH3394" s="343" t="s">
        <v>172</v>
      </c>
      <c r="AI3394" s="343">
        <v>0</v>
      </c>
      <c r="AJ3394" s="343">
        <v>0</v>
      </c>
      <c r="AK3394" s="343">
        <v>0</v>
      </c>
      <c r="AL3394" s="343" t="s">
        <v>172</v>
      </c>
      <c r="AM3394" s="343">
        <v>0</v>
      </c>
      <c r="AN3394" s="343">
        <v>0</v>
      </c>
      <c r="AO3394" s="343">
        <v>0</v>
      </c>
      <c r="AP3394" s="343" t="s">
        <v>172</v>
      </c>
      <c r="AQ3394" s="343">
        <v>0</v>
      </c>
      <c r="AR3394" s="343">
        <v>0</v>
      </c>
      <c r="AS3394" s="343">
        <v>0</v>
      </c>
      <c r="AT3394" s="346" t="s">
        <v>172</v>
      </c>
    </row>
    <row r="3395" spans="1:46" s="354" customFormat="1" ht="49.5">
      <c r="A3395" s="341">
        <v>87522</v>
      </c>
      <c r="B3395" s="567" t="s">
        <v>14746</v>
      </c>
      <c r="C3395" s="341">
        <v>1</v>
      </c>
      <c r="D3395" s="341">
        <v>1</v>
      </c>
      <c r="E3395" s="341">
        <v>17</v>
      </c>
      <c r="F3395" s="341">
        <v>2</v>
      </c>
      <c r="G3395" s="341">
        <v>604800</v>
      </c>
      <c r="H3395" s="342">
        <v>-1</v>
      </c>
      <c r="I3395" s="342">
        <v>1</v>
      </c>
      <c r="J3395" s="342">
        <v>1</v>
      </c>
      <c r="K3395" s="342">
        <v>1</v>
      </c>
      <c r="L3395" s="342">
        <v>0</v>
      </c>
      <c r="M3395" s="342">
        <v>0</v>
      </c>
      <c r="N3395" s="7" t="s">
        <v>22299</v>
      </c>
      <c r="O3395" s="343" t="s">
        <v>14747</v>
      </c>
      <c r="P3395" s="7"/>
      <c r="Q3395" s="344">
        <v>0</v>
      </c>
      <c r="R3395" s="510"/>
      <c r="S3395" s="345" t="s">
        <v>4652</v>
      </c>
      <c r="T3395" s="345">
        <v>1</v>
      </c>
      <c r="U3395" s="345"/>
      <c r="V3395" s="345"/>
      <c r="W3395" s="343">
        <v>0</v>
      </c>
      <c r="X3395" s="343">
        <v>0</v>
      </c>
      <c r="Y3395" s="343">
        <v>0</v>
      </c>
      <c r="Z3395" s="343" t="s">
        <v>172</v>
      </c>
      <c r="AA3395" s="343">
        <v>0</v>
      </c>
      <c r="AB3395" s="343">
        <v>0</v>
      </c>
      <c r="AC3395" s="343">
        <v>0</v>
      </c>
      <c r="AD3395" s="343" t="s">
        <v>172</v>
      </c>
      <c r="AE3395" s="343">
        <v>0</v>
      </c>
      <c r="AF3395" s="343">
        <v>0</v>
      </c>
      <c r="AG3395" s="343">
        <v>0</v>
      </c>
      <c r="AH3395" s="343" t="s">
        <v>172</v>
      </c>
      <c r="AI3395" s="343">
        <v>0</v>
      </c>
      <c r="AJ3395" s="343">
        <v>0</v>
      </c>
      <c r="AK3395" s="343">
        <v>0</v>
      </c>
      <c r="AL3395" s="343" t="s">
        <v>172</v>
      </c>
      <c r="AM3395" s="343">
        <v>0</v>
      </c>
      <c r="AN3395" s="343">
        <v>0</v>
      </c>
      <c r="AO3395" s="343">
        <v>0</v>
      </c>
      <c r="AP3395" s="343" t="s">
        <v>172</v>
      </c>
      <c r="AQ3395" s="343">
        <v>0</v>
      </c>
      <c r="AR3395" s="343">
        <v>0</v>
      </c>
      <c r="AS3395" s="343">
        <v>0</v>
      </c>
      <c r="AT3395" s="346" t="s">
        <v>172</v>
      </c>
    </row>
    <row r="3396" spans="1:46" s="354" customFormat="1" ht="33">
      <c r="A3396" s="341">
        <v>84522</v>
      </c>
      <c r="B3396" s="567" t="s">
        <v>14748</v>
      </c>
      <c r="C3396" s="341">
        <v>1</v>
      </c>
      <c r="D3396" s="341">
        <v>1</v>
      </c>
      <c r="E3396" s="341">
        <v>14</v>
      </c>
      <c r="F3396" s="341">
        <v>2</v>
      </c>
      <c r="G3396" s="341">
        <v>604800</v>
      </c>
      <c r="H3396" s="342">
        <v>-1</v>
      </c>
      <c r="I3396" s="342">
        <v>1</v>
      </c>
      <c r="J3396" s="342">
        <v>1</v>
      </c>
      <c r="K3396" s="342">
        <v>1</v>
      </c>
      <c r="L3396" s="342">
        <v>0</v>
      </c>
      <c r="M3396" s="342">
        <v>0</v>
      </c>
      <c r="N3396" s="7" t="s">
        <v>22300</v>
      </c>
      <c r="O3396" s="343" t="s">
        <v>14749</v>
      </c>
      <c r="P3396" s="7"/>
      <c r="Q3396" s="344">
        <v>0</v>
      </c>
      <c r="R3396" s="510"/>
      <c r="S3396" s="511" t="s">
        <v>5935</v>
      </c>
      <c r="T3396" s="345">
        <v>0</v>
      </c>
      <c r="U3396" s="345"/>
      <c r="V3396" s="345"/>
      <c r="W3396" s="343">
        <v>0</v>
      </c>
      <c r="X3396" s="343">
        <v>0</v>
      </c>
      <c r="Y3396" s="343">
        <v>0</v>
      </c>
      <c r="Z3396" s="343" t="s">
        <v>172</v>
      </c>
      <c r="AA3396" s="343">
        <v>0</v>
      </c>
      <c r="AB3396" s="343">
        <v>0</v>
      </c>
      <c r="AC3396" s="343">
        <v>0</v>
      </c>
      <c r="AD3396" s="343" t="s">
        <v>172</v>
      </c>
      <c r="AE3396" s="343">
        <v>0</v>
      </c>
      <c r="AF3396" s="343">
        <v>0</v>
      </c>
      <c r="AG3396" s="343">
        <v>0</v>
      </c>
      <c r="AH3396" s="343" t="s">
        <v>172</v>
      </c>
      <c r="AI3396" s="343">
        <v>0</v>
      </c>
      <c r="AJ3396" s="343">
        <v>0</v>
      </c>
      <c r="AK3396" s="343">
        <v>0</v>
      </c>
      <c r="AL3396" s="343" t="s">
        <v>172</v>
      </c>
      <c r="AM3396" s="343">
        <v>0</v>
      </c>
      <c r="AN3396" s="343">
        <v>0</v>
      </c>
      <c r="AO3396" s="343">
        <v>0</v>
      </c>
      <c r="AP3396" s="343" t="s">
        <v>172</v>
      </c>
      <c r="AQ3396" s="343">
        <v>0</v>
      </c>
      <c r="AR3396" s="343">
        <v>0</v>
      </c>
      <c r="AS3396" s="343">
        <v>0</v>
      </c>
      <c r="AT3396" s="346" t="s">
        <v>172</v>
      </c>
    </row>
    <row r="3397" spans="1:46" s="354" customFormat="1" ht="33">
      <c r="A3397" s="341">
        <v>40289</v>
      </c>
      <c r="B3397" s="567" t="s">
        <v>14750</v>
      </c>
      <c r="C3397" s="341">
        <v>1</v>
      </c>
      <c r="D3397" s="341">
        <v>1</v>
      </c>
      <c r="E3397" s="341">
        <v>0</v>
      </c>
      <c r="F3397" s="341">
        <v>1</v>
      </c>
      <c r="G3397" s="341">
        <v>604800</v>
      </c>
      <c r="H3397" s="342">
        <v>-1</v>
      </c>
      <c r="I3397" s="342">
        <v>1</v>
      </c>
      <c r="J3397" s="342">
        <v>1</v>
      </c>
      <c r="K3397" s="342">
        <v>1</v>
      </c>
      <c r="L3397" s="342">
        <v>0</v>
      </c>
      <c r="M3397" s="342">
        <v>0</v>
      </c>
      <c r="N3397" s="7" t="s">
        <v>22301</v>
      </c>
      <c r="O3397" s="343" t="s">
        <v>14751</v>
      </c>
      <c r="P3397" s="7"/>
      <c r="Q3397" s="344">
        <v>0</v>
      </c>
      <c r="R3397" s="510"/>
      <c r="S3397" s="345" t="s">
        <v>1473</v>
      </c>
      <c r="T3397" s="345">
        <v>0</v>
      </c>
      <c r="U3397" s="345"/>
      <c r="V3397" s="345"/>
      <c r="W3397" s="343">
        <v>0</v>
      </c>
      <c r="X3397" s="343">
        <v>0</v>
      </c>
      <c r="Y3397" s="343">
        <v>0</v>
      </c>
      <c r="Z3397" s="343" t="s">
        <v>172</v>
      </c>
      <c r="AA3397" s="343">
        <v>0</v>
      </c>
      <c r="AB3397" s="343">
        <v>0</v>
      </c>
      <c r="AC3397" s="343">
        <v>0</v>
      </c>
      <c r="AD3397" s="343" t="s">
        <v>172</v>
      </c>
      <c r="AE3397" s="343">
        <v>0</v>
      </c>
      <c r="AF3397" s="343">
        <v>0</v>
      </c>
      <c r="AG3397" s="343">
        <v>0</v>
      </c>
      <c r="AH3397" s="343" t="s">
        <v>172</v>
      </c>
      <c r="AI3397" s="343">
        <v>0</v>
      </c>
      <c r="AJ3397" s="343">
        <v>0</v>
      </c>
      <c r="AK3397" s="343">
        <v>0</v>
      </c>
      <c r="AL3397" s="343" t="s">
        <v>172</v>
      </c>
      <c r="AM3397" s="343">
        <v>0</v>
      </c>
      <c r="AN3397" s="343">
        <v>0</v>
      </c>
      <c r="AO3397" s="343">
        <v>0</v>
      </c>
      <c r="AP3397" s="343" t="s">
        <v>172</v>
      </c>
      <c r="AQ3397" s="343">
        <v>0</v>
      </c>
      <c r="AR3397" s="343">
        <v>0</v>
      </c>
      <c r="AS3397" s="343">
        <v>0</v>
      </c>
      <c r="AT3397" s="346" t="s">
        <v>172</v>
      </c>
    </row>
    <row r="3398" spans="1:46" s="354" customFormat="1" ht="33">
      <c r="A3398" s="341">
        <v>42289</v>
      </c>
      <c r="B3398" s="567" t="s">
        <v>14752</v>
      </c>
      <c r="C3398" s="341">
        <v>1</v>
      </c>
      <c r="D3398" s="341">
        <v>1</v>
      </c>
      <c r="E3398" s="341">
        <v>2</v>
      </c>
      <c r="F3398" s="341">
        <v>1</v>
      </c>
      <c r="G3398" s="341">
        <v>604800</v>
      </c>
      <c r="H3398" s="342">
        <v>-1</v>
      </c>
      <c r="I3398" s="342">
        <v>1</v>
      </c>
      <c r="J3398" s="342">
        <v>1</v>
      </c>
      <c r="K3398" s="342">
        <v>1</v>
      </c>
      <c r="L3398" s="342">
        <v>0</v>
      </c>
      <c r="M3398" s="342">
        <v>0</v>
      </c>
      <c r="N3398" s="7" t="s">
        <v>22302</v>
      </c>
      <c r="O3398" s="343" t="s">
        <v>14753</v>
      </c>
      <c r="P3398" s="7"/>
      <c r="Q3398" s="344">
        <v>0</v>
      </c>
      <c r="R3398" s="510"/>
      <c r="S3398" s="345" t="s">
        <v>3083</v>
      </c>
      <c r="T3398" s="345">
        <v>0</v>
      </c>
      <c r="U3398" s="345"/>
      <c r="V3398" s="345"/>
      <c r="W3398" s="343">
        <v>0</v>
      </c>
      <c r="X3398" s="343">
        <v>0</v>
      </c>
      <c r="Y3398" s="343">
        <v>0</v>
      </c>
      <c r="Z3398" s="343" t="s">
        <v>172</v>
      </c>
      <c r="AA3398" s="343">
        <v>0</v>
      </c>
      <c r="AB3398" s="343">
        <v>0</v>
      </c>
      <c r="AC3398" s="343">
        <v>0</v>
      </c>
      <c r="AD3398" s="343" t="s">
        <v>172</v>
      </c>
      <c r="AE3398" s="343">
        <v>0</v>
      </c>
      <c r="AF3398" s="343">
        <v>0</v>
      </c>
      <c r="AG3398" s="343">
        <v>0</v>
      </c>
      <c r="AH3398" s="343" t="s">
        <v>172</v>
      </c>
      <c r="AI3398" s="343">
        <v>0</v>
      </c>
      <c r="AJ3398" s="343">
        <v>0</v>
      </c>
      <c r="AK3398" s="343">
        <v>0</v>
      </c>
      <c r="AL3398" s="343" t="s">
        <v>172</v>
      </c>
      <c r="AM3398" s="343">
        <v>0</v>
      </c>
      <c r="AN3398" s="343">
        <v>0</v>
      </c>
      <c r="AO3398" s="343">
        <v>0</v>
      </c>
      <c r="AP3398" s="343" t="s">
        <v>172</v>
      </c>
      <c r="AQ3398" s="343">
        <v>0</v>
      </c>
      <c r="AR3398" s="343">
        <v>0</v>
      </c>
      <c r="AS3398" s="343">
        <v>0</v>
      </c>
      <c r="AT3398" s="346" t="s">
        <v>172</v>
      </c>
    </row>
    <row r="3399" spans="1:46" s="354" customFormat="1" ht="33">
      <c r="A3399" s="341">
        <v>44289</v>
      </c>
      <c r="B3399" s="567" t="s">
        <v>14754</v>
      </c>
      <c r="C3399" s="341">
        <v>1</v>
      </c>
      <c r="D3399" s="341">
        <v>1</v>
      </c>
      <c r="E3399" s="341">
        <v>4</v>
      </c>
      <c r="F3399" s="341">
        <v>1</v>
      </c>
      <c r="G3399" s="341">
        <v>604800</v>
      </c>
      <c r="H3399" s="342">
        <v>-1</v>
      </c>
      <c r="I3399" s="342">
        <v>1</v>
      </c>
      <c r="J3399" s="342">
        <v>1</v>
      </c>
      <c r="K3399" s="342">
        <v>1</v>
      </c>
      <c r="L3399" s="342">
        <v>0</v>
      </c>
      <c r="M3399" s="342">
        <v>0</v>
      </c>
      <c r="N3399" s="7" t="s">
        <v>22303</v>
      </c>
      <c r="O3399" s="343" t="s">
        <v>14755</v>
      </c>
      <c r="P3399" s="7"/>
      <c r="Q3399" s="344">
        <v>0</v>
      </c>
      <c r="R3399" s="510"/>
      <c r="S3399" s="511" t="s">
        <v>4157</v>
      </c>
      <c r="T3399" s="345">
        <v>0</v>
      </c>
      <c r="U3399" s="345"/>
      <c r="V3399" s="345"/>
      <c r="W3399" s="343">
        <v>0</v>
      </c>
      <c r="X3399" s="343">
        <v>0</v>
      </c>
      <c r="Y3399" s="343">
        <v>0</v>
      </c>
      <c r="Z3399" s="343" t="s">
        <v>172</v>
      </c>
      <c r="AA3399" s="343">
        <v>0</v>
      </c>
      <c r="AB3399" s="343">
        <v>0</v>
      </c>
      <c r="AC3399" s="343">
        <v>0</v>
      </c>
      <c r="AD3399" s="343" t="s">
        <v>172</v>
      </c>
      <c r="AE3399" s="343">
        <v>0</v>
      </c>
      <c r="AF3399" s="343">
        <v>0</v>
      </c>
      <c r="AG3399" s="343">
        <v>0</v>
      </c>
      <c r="AH3399" s="343" t="s">
        <v>172</v>
      </c>
      <c r="AI3399" s="343">
        <v>0</v>
      </c>
      <c r="AJ3399" s="343">
        <v>0</v>
      </c>
      <c r="AK3399" s="343">
        <v>0</v>
      </c>
      <c r="AL3399" s="343" t="s">
        <v>172</v>
      </c>
      <c r="AM3399" s="343">
        <v>0</v>
      </c>
      <c r="AN3399" s="343">
        <v>0</v>
      </c>
      <c r="AO3399" s="343">
        <v>0</v>
      </c>
      <c r="AP3399" s="343" t="s">
        <v>172</v>
      </c>
      <c r="AQ3399" s="343">
        <v>0</v>
      </c>
      <c r="AR3399" s="343">
        <v>0</v>
      </c>
      <c r="AS3399" s="343">
        <v>0</v>
      </c>
      <c r="AT3399" s="346" t="s">
        <v>172</v>
      </c>
    </row>
    <row r="3400" spans="1:46" s="354" customFormat="1" ht="33">
      <c r="A3400" s="341">
        <v>54289</v>
      </c>
      <c r="B3400" s="567" t="s">
        <v>14756</v>
      </c>
      <c r="C3400" s="341">
        <v>1</v>
      </c>
      <c r="D3400" s="341">
        <v>1</v>
      </c>
      <c r="E3400" s="341">
        <v>14</v>
      </c>
      <c r="F3400" s="341">
        <v>1</v>
      </c>
      <c r="G3400" s="341">
        <v>604800</v>
      </c>
      <c r="H3400" s="342">
        <v>-1</v>
      </c>
      <c r="I3400" s="342">
        <v>1</v>
      </c>
      <c r="J3400" s="342">
        <v>1</v>
      </c>
      <c r="K3400" s="342">
        <v>1</v>
      </c>
      <c r="L3400" s="342">
        <v>0</v>
      </c>
      <c r="M3400" s="342">
        <v>0</v>
      </c>
      <c r="N3400" s="7" t="s">
        <v>22304</v>
      </c>
      <c r="O3400" s="343" t="s">
        <v>14757</v>
      </c>
      <c r="P3400" s="7"/>
      <c r="Q3400" s="344">
        <v>0</v>
      </c>
      <c r="R3400" s="510"/>
      <c r="S3400" s="511" t="s">
        <v>5935</v>
      </c>
      <c r="T3400" s="345">
        <v>0</v>
      </c>
      <c r="U3400" s="345"/>
      <c r="V3400" s="345"/>
      <c r="W3400" s="343">
        <v>0</v>
      </c>
      <c r="X3400" s="343">
        <v>0</v>
      </c>
      <c r="Y3400" s="343">
        <v>0</v>
      </c>
      <c r="Z3400" s="343" t="s">
        <v>172</v>
      </c>
      <c r="AA3400" s="343">
        <v>0</v>
      </c>
      <c r="AB3400" s="343">
        <v>0</v>
      </c>
      <c r="AC3400" s="343">
        <v>0</v>
      </c>
      <c r="AD3400" s="343" t="s">
        <v>172</v>
      </c>
      <c r="AE3400" s="343">
        <v>0</v>
      </c>
      <c r="AF3400" s="343">
        <v>0</v>
      </c>
      <c r="AG3400" s="343">
        <v>0</v>
      </c>
      <c r="AH3400" s="343" t="s">
        <v>172</v>
      </c>
      <c r="AI3400" s="343">
        <v>0</v>
      </c>
      <c r="AJ3400" s="343">
        <v>0</v>
      </c>
      <c r="AK3400" s="343">
        <v>0</v>
      </c>
      <c r="AL3400" s="343" t="s">
        <v>172</v>
      </c>
      <c r="AM3400" s="343">
        <v>0</v>
      </c>
      <c r="AN3400" s="343">
        <v>0</v>
      </c>
      <c r="AO3400" s="343">
        <v>0</v>
      </c>
      <c r="AP3400" s="343" t="s">
        <v>172</v>
      </c>
      <c r="AQ3400" s="343">
        <v>0</v>
      </c>
      <c r="AR3400" s="343">
        <v>0</v>
      </c>
      <c r="AS3400" s="343">
        <v>0</v>
      </c>
      <c r="AT3400" s="346" t="s">
        <v>172</v>
      </c>
    </row>
    <row r="3401" spans="1:46" s="354" customFormat="1" ht="33">
      <c r="A3401" s="341">
        <v>40789</v>
      </c>
      <c r="B3401" s="567" t="s">
        <v>14758</v>
      </c>
      <c r="C3401" s="341">
        <v>1</v>
      </c>
      <c r="D3401" s="341">
        <v>1</v>
      </c>
      <c r="E3401" s="341">
        <v>0</v>
      </c>
      <c r="F3401" s="341">
        <v>2</v>
      </c>
      <c r="G3401" s="341">
        <v>604800</v>
      </c>
      <c r="H3401" s="342">
        <v>-1</v>
      </c>
      <c r="I3401" s="342">
        <v>1</v>
      </c>
      <c r="J3401" s="342">
        <v>1</v>
      </c>
      <c r="K3401" s="342">
        <v>1</v>
      </c>
      <c r="L3401" s="342">
        <v>0</v>
      </c>
      <c r="M3401" s="342">
        <v>0</v>
      </c>
      <c r="N3401" s="7" t="s">
        <v>22305</v>
      </c>
      <c r="O3401" s="343" t="s">
        <v>14759</v>
      </c>
      <c r="P3401" s="7"/>
      <c r="Q3401" s="344">
        <v>0</v>
      </c>
      <c r="R3401" s="510"/>
      <c r="S3401" s="345" t="s">
        <v>1473</v>
      </c>
      <c r="T3401" s="345">
        <v>0</v>
      </c>
      <c r="U3401" s="345"/>
      <c r="V3401" s="345"/>
      <c r="W3401" s="343">
        <v>0</v>
      </c>
      <c r="X3401" s="343">
        <v>0</v>
      </c>
      <c r="Y3401" s="343">
        <v>0</v>
      </c>
      <c r="Z3401" s="343" t="s">
        <v>172</v>
      </c>
      <c r="AA3401" s="343">
        <v>0</v>
      </c>
      <c r="AB3401" s="343">
        <v>0</v>
      </c>
      <c r="AC3401" s="343">
        <v>0</v>
      </c>
      <c r="AD3401" s="343" t="s">
        <v>172</v>
      </c>
      <c r="AE3401" s="343">
        <v>0</v>
      </c>
      <c r="AF3401" s="343">
        <v>0</v>
      </c>
      <c r="AG3401" s="343">
        <v>0</v>
      </c>
      <c r="AH3401" s="343" t="s">
        <v>172</v>
      </c>
      <c r="AI3401" s="343">
        <v>0</v>
      </c>
      <c r="AJ3401" s="343">
        <v>0</v>
      </c>
      <c r="AK3401" s="343">
        <v>0</v>
      </c>
      <c r="AL3401" s="343" t="s">
        <v>172</v>
      </c>
      <c r="AM3401" s="343">
        <v>0</v>
      </c>
      <c r="AN3401" s="343">
        <v>0</v>
      </c>
      <c r="AO3401" s="343">
        <v>0</v>
      </c>
      <c r="AP3401" s="343" t="s">
        <v>172</v>
      </c>
      <c r="AQ3401" s="343">
        <v>0</v>
      </c>
      <c r="AR3401" s="343">
        <v>0</v>
      </c>
      <c r="AS3401" s="343">
        <v>0</v>
      </c>
      <c r="AT3401" s="346" t="s">
        <v>172</v>
      </c>
    </row>
    <row r="3402" spans="1:46" s="354" customFormat="1" ht="33">
      <c r="A3402" s="341">
        <v>42789</v>
      </c>
      <c r="B3402" s="567" t="s">
        <v>14760</v>
      </c>
      <c r="C3402" s="341">
        <v>1</v>
      </c>
      <c r="D3402" s="341">
        <v>1</v>
      </c>
      <c r="E3402" s="341">
        <v>2</v>
      </c>
      <c r="F3402" s="341">
        <v>2</v>
      </c>
      <c r="G3402" s="341">
        <v>604800</v>
      </c>
      <c r="H3402" s="342">
        <v>-1</v>
      </c>
      <c r="I3402" s="342">
        <v>1</v>
      </c>
      <c r="J3402" s="342">
        <v>1</v>
      </c>
      <c r="K3402" s="342">
        <v>1</v>
      </c>
      <c r="L3402" s="342">
        <v>0</v>
      </c>
      <c r="M3402" s="342">
        <v>0</v>
      </c>
      <c r="N3402" s="7" t="s">
        <v>22306</v>
      </c>
      <c r="O3402" s="343" t="s">
        <v>14761</v>
      </c>
      <c r="P3402" s="7"/>
      <c r="Q3402" s="344">
        <v>0</v>
      </c>
      <c r="R3402" s="510"/>
      <c r="S3402" s="345" t="s">
        <v>3083</v>
      </c>
      <c r="T3402" s="345">
        <v>0</v>
      </c>
      <c r="U3402" s="345"/>
      <c r="V3402" s="345"/>
      <c r="W3402" s="343">
        <v>0</v>
      </c>
      <c r="X3402" s="343">
        <v>0</v>
      </c>
      <c r="Y3402" s="343">
        <v>0</v>
      </c>
      <c r="Z3402" s="343" t="s">
        <v>172</v>
      </c>
      <c r="AA3402" s="343">
        <v>0</v>
      </c>
      <c r="AB3402" s="343">
        <v>0</v>
      </c>
      <c r="AC3402" s="343">
        <v>0</v>
      </c>
      <c r="AD3402" s="343" t="s">
        <v>172</v>
      </c>
      <c r="AE3402" s="343">
        <v>0</v>
      </c>
      <c r="AF3402" s="343">
        <v>0</v>
      </c>
      <c r="AG3402" s="343">
        <v>0</v>
      </c>
      <c r="AH3402" s="343" t="s">
        <v>172</v>
      </c>
      <c r="AI3402" s="343">
        <v>0</v>
      </c>
      <c r="AJ3402" s="343">
        <v>0</v>
      </c>
      <c r="AK3402" s="343">
        <v>0</v>
      </c>
      <c r="AL3402" s="343" t="s">
        <v>172</v>
      </c>
      <c r="AM3402" s="343">
        <v>0</v>
      </c>
      <c r="AN3402" s="343">
        <v>0</v>
      </c>
      <c r="AO3402" s="343">
        <v>0</v>
      </c>
      <c r="AP3402" s="343" t="s">
        <v>172</v>
      </c>
      <c r="AQ3402" s="343">
        <v>0</v>
      </c>
      <c r="AR3402" s="343">
        <v>0</v>
      </c>
      <c r="AS3402" s="343">
        <v>0</v>
      </c>
      <c r="AT3402" s="346" t="s">
        <v>172</v>
      </c>
    </row>
    <row r="3403" spans="1:46" s="354" customFormat="1" ht="33">
      <c r="A3403" s="341">
        <v>44789</v>
      </c>
      <c r="B3403" s="567" t="s">
        <v>14762</v>
      </c>
      <c r="C3403" s="341">
        <v>1</v>
      </c>
      <c r="D3403" s="341">
        <v>1</v>
      </c>
      <c r="E3403" s="341">
        <v>4</v>
      </c>
      <c r="F3403" s="341">
        <v>2</v>
      </c>
      <c r="G3403" s="341">
        <v>604800</v>
      </c>
      <c r="H3403" s="342">
        <v>-1</v>
      </c>
      <c r="I3403" s="342">
        <v>1</v>
      </c>
      <c r="J3403" s="342">
        <v>1</v>
      </c>
      <c r="K3403" s="342">
        <v>1</v>
      </c>
      <c r="L3403" s="342">
        <v>0</v>
      </c>
      <c r="M3403" s="342">
        <v>0</v>
      </c>
      <c r="N3403" s="7" t="s">
        <v>22307</v>
      </c>
      <c r="O3403" s="343" t="s">
        <v>14763</v>
      </c>
      <c r="P3403" s="7"/>
      <c r="Q3403" s="344">
        <v>0</v>
      </c>
      <c r="R3403" s="510"/>
      <c r="S3403" s="511" t="s">
        <v>4157</v>
      </c>
      <c r="T3403" s="345">
        <v>0</v>
      </c>
      <c r="U3403" s="345"/>
      <c r="V3403" s="345"/>
      <c r="W3403" s="343">
        <v>0</v>
      </c>
      <c r="X3403" s="343">
        <v>0</v>
      </c>
      <c r="Y3403" s="343">
        <v>0</v>
      </c>
      <c r="Z3403" s="343" t="s">
        <v>172</v>
      </c>
      <c r="AA3403" s="343">
        <v>0</v>
      </c>
      <c r="AB3403" s="343">
        <v>0</v>
      </c>
      <c r="AC3403" s="343">
        <v>0</v>
      </c>
      <c r="AD3403" s="343" t="s">
        <v>172</v>
      </c>
      <c r="AE3403" s="343">
        <v>0</v>
      </c>
      <c r="AF3403" s="343">
        <v>0</v>
      </c>
      <c r="AG3403" s="343">
        <v>0</v>
      </c>
      <c r="AH3403" s="343" t="s">
        <v>172</v>
      </c>
      <c r="AI3403" s="343">
        <v>0</v>
      </c>
      <c r="AJ3403" s="343">
        <v>0</v>
      </c>
      <c r="AK3403" s="343">
        <v>0</v>
      </c>
      <c r="AL3403" s="343" t="s">
        <v>172</v>
      </c>
      <c r="AM3403" s="343">
        <v>0</v>
      </c>
      <c r="AN3403" s="343">
        <v>0</v>
      </c>
      <c r="AO3403" s="343">
        <v>0</v>
      </c>
      <c r="AP3403" s="343" t="s">
        <v>172</v>
      </c>
      <c r="AQ3403" s="343">
        <v>0</v>
      </c>
      <c r="AR3403" s="343">
        <v>0</v>
      </c>
      <c r="AS3403" s="343">
        <v>0</v>
      </c>
      <c r="AT3403" s="346" t="s">
        <v>172</v>
      </c>
    </row>
    <row r="3404" spans="1:46" s="354" customFormat="1" ht="33">
      <c r="A3404" s="341">
        <v>54789</v>
      </c>
      <c r="B3404" s="567" t="s">
        <v>14764</v>
      </c>
      <c r="C3404" s="341">
        <v>1</v>
      </c>
      <c r="D3404" s="341">
        <v>1</v>
      </c>
      <c r="E3404" s="341">
        <v>14</v>
      </c>
      <c r="F3404" s="341">
        <v>2</v>
      </c>
      <c r="G3404" s="341">
        <v>604800</v>
      </c>
      <c r="H3404" s="342">
        <v>-1</v>
      </c>
      <c r="I3404" s="342">
        <v>1</v>
      </c>
      <c r="J3404" s="342">
        <v>1</v>
      </c>
      <c r="K3404" s="342">
        <v>1</v>
      </c>
      <c r="L3404" s="342">
        <v>0</v>
      </c>
      <c r="M3404" s="342">
        <v>0</v>
      </c>
      <c r="N3404" s="7" t="s">
        <v>22308</v>
      </c>
      <c r="O3404" s="343" t="s">
        <v>14765</v>
      </c>
      <c r="P3404" s="7"/>
      <c r="Q3404" s="344">
        <v>0</v>
      </c>
      <c r="R3404" s="510"/>
      <c r="S3404" s="511" t="s">
        <v>5935</v>
      </c>
      <c r="T3404" s="345">
        <v>0</v>
      </c>
      <c r="U3404" s="345"/>
      <c r="V3404" s="345"/>
      <c r="W3404" s="343">
        <v>0</v>
      </c>
      <c r="X3404" s="343">
        <v>0</v>
      </c>
      <c r="Y3404" s="343">
        <v>0</v>
      </c>
      <c r="Z3404" s="343" t="s">
        <v>172</v>
      </c>
      <c r="AA3404" s="343">
        <v>0</v>
      </c>
      <c r="AB3404" s="343">
        <v>0</v>
      </c>
      <c r="AC3404" s="343">
        <v>0</v>
      </c>
      <c r="AD3404" s="343" t="s">
        <v>172</v>
      </c>
      <c r="AE3404" s="343">
        <v>0</v>
      </c>
      <c r="AF3404" s="343">
        <v>0</v>
      </c>
      <c r="AG3404" s="343">
        <v>0</v>
      </c>
      <c r="AH3404" s="343" t="s">
        <v>172</v>
      </c>
      <c r="AI3404" s="343">
        <v>0</v>
      </c>
      <c r="AJ3404" s="343">
        <v>0</v>
      </c>
      <c r="AK3404" s="343">
        <v>0</v>
      </c>
      <c r="AL3404" s="343" t="s">
        <v>172</v>
      </c>
      <c r="AM3404" s="343">
        <v>0</v>
      </c>
      <c r="AN3404" s="343">
        <v>0</v>
      </c>
      <c r="AO3404" s="343">
        <v>0</v>
      </c>
      <c r="AP3404" s="343" t="s">
        <v>172</v>
      </c>
      <c r="AQ3404" s="343">
        <v>0</v>
      </c>
      <c r="AR3404" s="343">
        <v>0</v>
      </c>
      <c r="AS3404" s="343">
        <v>0</v>
      </c>
      <c r="AT3404" s="346" t="s">
        <v>172</v>
      </c>
    </row>
    <row r="3405" spans="1:46" s="354" customFormat="1" ht="33">
      <c r="A3405" s="341">
        <v>40293</v>
      </c>
      <c r="B3405" s="568" t="s">
        <v>14766</v>
      </c>
      <c r="C3405" s="341">
        <v>1</v>
      </c>
      <c r="D3405" s="341">
        <v>1</v>
      </c>
      <c r="E3405" s="341">
        <v>0</v>
      </c>
      <c r="F3405" s="341">
        <v>1</v>
      </c>
      <c r="G3405" s="341">
        <v>604800</v>
      </c>
      <c r="H3405" s="342">
        <v>-1</v>
      </c>
      <c r="I3405" s="342">
        <v>1</v>
      </c>
      <c r="J3405" s="342">
        <v>1</v>
      </c>
      <c r="K3405" s="342">
        <v>1</v>
      </c>
      <c r="L3405" s="342">
        <v>0</v>
      </c>
      <c r="M3405" s="342">
        <v>0</v>
      </c>
      <c r="N3405" s="7" t="s">
        <v>22309</v>
      </c>
      <c r="O3405" s="343" t="s">
        <v>14767</v>
      </c>
      <c r="P3405" s="7"/>
      <c r="Q3405" s="344">
        <v>0</v>
      </c>
      <c r="R3405" s="510"/>
      <c r="S3405" s="345" t="s">
        <v>1473</v>
      </c>
      <c r="T3405" s="345">
        <v>0</v>
      </c>
      <c r="U3405" s="345"/>
      <c r="V3405" s="345"/>
      <c r="W3405" s="343">
        <v>0</v>
      </c>
      <c r="X3405" s="343">
        <v>0</v>
      </c>
      <c r="Y3405" s="343">
        <v>0</v>
      </c>
      <c r="Z3405" s="343" t="s">
        <v>172</v>
      </c>
      <c r="AA3405" s="343">
        <v>0</v>
      </c>
      <c r="AB3405" s="343">
        <v>0</v>
      </c>
      <c r="AC3405" s="343">
        <v>0</v>
      </c>
      <c r="AD3405" s="343" t="s">
        <v>172</v>
      </c>
      <c r="AE3405" s="343">
        <v>0</v>
      </c>
      <c r="AF3405" s="343">
        <v>0</v>
      </c>
      <c r="AG3405" s="343">
        <v>0</v>
      </c>
      <c r="AH3405" s="343" t="s">
        <v>172</v>
      </c>
      <c r="AI3405" s="343">
        <v>0</v>
      </c>
      <c r="AJ3405" s="343">
        <v>0</v>
      </c>
      <c r="AK3405" s="343">
        <v>0</v>
      </c>
      <c r="AL3405" s="343" t="s">
        <v>172</v>
      </c>
      <c r="AM3405" s="343">
        <v>0</v>
      </c>
      <c r="AN3405" s="343">
        <v>0</v>
      </c>
      <c r="AO3405" s="343">
        <v>0</v>
      </c>
      <c r="AP3405" s="343" t="s">
        <v>172</v>
      </c>
      <c r="AQ3405" s="343">
        <v>0</v>
      </c>
      <c r="AR3405" s="343">
        <v>0</v>
      </c>
      <c r="AS3405" s="343">
        <v>0</v>
      </c>
      <c r="AT3405" s="346" t="s">
        <v>172</v>
      </c>
    </row>
    <row r="3406" spans="1:46" s="354" customFormat="1" ht="33">
      <c r="A3406" s="341">
        <v>42293</v>
      </c>
      <c r="B3406" s="568" t="s">
        <v>14768</v>
      </c>
      <c r="C3406" s="341">
        <v>1</v>
      </c>
      <c r="D3406" s="341">
        <v>1</v>
      </c>
      <c r="E3406" s="341">
        <v>2</v>
      </c>
      <c r="F3406" s="341">
        <v>1</v>
      </c>
      <c r="G3406" s="341">
        <v>604800</v>
      </c>
      <c r="H3406" s="342">
        <v>-1</v>
      </c>
      <c r="I3406" s="342">
        <v>1</v>
      </c>
      <c r="J3406" s="342">
        <v>1</v>
      </c>
      <c r="K3406" s="342">
        <v>1</v>
      </c>
      <c r="L3406" s="342">
        <v>0</v>
      </c>
      <c r="M3406" s="342">
        <v>0</v>
      </c>
      <c r="N3406" s="7" t="s">
        <v>22310</v>
      </c>
      <c r="O3406" s="343" t="s">
        <v>14769</v>
      </c>
      <c r="P3406" s="7"/>
      <c r="Q3406" s="344">
        <v>0</v>
      </c>
      <c r="R3406" s="510"/>
      <c r="S3406" s="345" t="s">
        <v>3083</v>
      </c>
      <c r="T3406" s="345">
        <v>0</v>
      </c>
      <c r="U3406" s="345"/>
      <c r="V3406" s="345"/>
      <c r="W3406" s="343">
        <v>0</v>
      </c>
      <c r="X3406" s="343">
        <v>0</v>
      </c>
      <c r="Y3406" s="343">
        <v>0</v>
      </c>
      <c r="Z3406" s="343" t="s">
        <v>172</v>
      </c>
      <c r="AA3406" s="343">
        <v>0</v>
      </c>
      <c r="AB3406" s="343">
        <v>0</v>
      </c>
      <c r="AC3406" s="343">
        <v>0</v>
      </c>
      <c r="AD3406" s="343" t="s">
        <v>172</v>
      </c>
      <c r="AE3406" s="343">
        <v>0</v>
      </c>
      <c r="AF3406" s="343">
        <v>0</v>
      </c>
      <c r="AG3406" s="343">
        <v>0</v>
      </c>
      <c r="AH3406" s="343" t="s">
        <v>172</v>
      </c>
      <c r="AI3406" s="343">
        <v>0</v>
      </c>
      <c r="AJ3406" s="343">
        <v>0</v>
      </c>
      <c r="AK3406" s="343">
        <v>0</v>
      </c>
      <c r="AL3406" s="343" t="s">
        <v>172</v>
      </c>
      <c r="AM3406" s="343">
        <v>0</v>
      </c>
      <c r="AN3406" s="343">
        <v>0</v>
      </c>
      <c r="AO3406" s="343">
        <v>0</v>
      </c>
      <c r="AP3406" s="343" t="s">
        <v>172</v>
      </c>
      <c r="AQ3406" s="343">
        <v>0</v>
      </c>
      <c r="AR3406" s="343">
        <v>0</v>
      </c>
      <c r="AS3406" s="343">
        <v>0</v>
      </c>
      <c r="AT3406" s="346" t="s">
        <v>172</v>
      </c>
    </row>
    <row r="3407" spans="1:46" s="354" customFormat="1" ht="33">
      <c r="A3407" s="341">
        <v>44293</v>
      </c>
      <c r="B3407" s="568" t="s">
        <v>14770</v>
      </c>
      <c r="C3407" s="341">
        <v>1</v>
      </c>
      <c r="D3407" s="341">
        <v>1</v>
      </c>
      <c r="E3407" s="341">
        <v>4</v>
      </c>
      <c r="F3407" s="341">
        <v>1</v>
      </c>
      <c r="G3407" s="341">
        <v>604800</v>
      </c>
      <c r="H3407" s="342">
        <v>-1</v>
      </c>
      <c r="I3407" s="342">
        <v>1</v>
      </c>
      <c r="J3407" s="342">
        <v>1</v>
      </c>
      <c r="K3407" s="342">
        <v>1</v>
      </c>
      <c r="L3407" s="342">
        <v>0</v>
      </c>
      <c r="M3407" s="342">
        <v>0</v>
      </c>
      <c r="N3407" s="7" t="s">
        <v>22311</v>
      </c>
      <c r="O3407" s="343" t="s">
        <v>14771</v>
      </c>
      <c r="P3407" s="7"/>
      <c r="Q3407" s="344">
        <v>0</v>
      </c>
      <c r="R3407" s="510"/>
      <c r="S3407" s="511" t="s">
        <v>4157</v>
      </c>
      <c r="T3407" s="345">
        <v>0</v>
      </c>
      <c r="U3407" s="345"/>
      <c r="V3407" s="345"/>
      <c r="W3407" s="343">
        <v>0</v>
      </c>
      <c r="X3407" s="343">
        <v>0</v>
      </c>
      <c r="Y3407" s="343">
        <v>0</v>
      </c>
      <c r="Z3407" s="343" t="s">
        <v>172</v>
      </c>
      <c r="AA3407" s="343">
        <v>0</v>
      </c>
      <c r="AB3407" s="343">
        <v>0</v>
      </c>
      <c r="AC3407" s="343">
        <v>0</v>
      </c>
      <c r="AD3407" s="343" t="s">
        <v>172</v>
      </c>
      <c r="AE3407" s="343">
        <v>0</v>
      </c>
      <c r="AF3407" s="343">
        <v>0</v>
      </c>
      <c r="AG3407" s="343">
        <v>0</v>
      </c>
      <c r="AH3407" s="343" t="s">
        <v>172</v>
      </c>
      <c r="AI3407" s="343">
        <v>0</v>
      </c>
      <c r="AJ3407" s="343">
        <v>0</v>
      </c>
      <c r="AK3407" s="343">
        <v>0</v>
      </c>
      <c r="AL3407" s="343" t="s">
        <v>172</v>
      </c>
      <c r="AM3407" s="343">
        <v>0</v>
      </c>
      <c r="AN3407" s="343">
        <v>0</v>
      </c>
      <c r="AO3407" s="343">
        <v>0</v>
      </c>
      <c r="AP3407" s="343" t="s">
        <v>172</v>
      </c>
      <c r="AQ3407" s="343">
        <v>0</v>
      </c>
      <c r="AR3407" s="343">
        <v>0</v>
      </c>
      <c r="AS3407" s="343">
        <v>0</v>
      </c>
      <c r="AT3407" s="346" t="s">
        <v>172</v>
      </c>
    </row>
    <row r="3408" spans="1:46" s="354" customFormat="1" ht="33">
      <c r="A3408" s="341">
        <v>54293</v>
      </c>
      <c r="B3408" s="568" t="s">
        <v>14772</v>
      </c>
      <c r="C3408" s="341">
        <v>1</v>
      </c>
      <c r="D3408" s="341">
        <v>1</v>
      </c>
      <c r="E3408" s="341">
        <v>14</v>
      </c>
      <c r="F3408" s="341">
        <v>1</v>
      </c>
      <c r="G3408" s="341">
        <v>604800</v>
      </c>
      <c r="H3408" s="342">
        <v>-1</v>
      </c>
      <c r="I3408" s="342">
        <v>1</v>
      </c>
      <c r="J3408" s="342">
        <v>1</v>
      </c>
      <c r="K3408" s="342">
        <v>1</v>
      </c>
      <c r="L3408" s="342">
        <v>0</v>
      </c>
      <c r="M3408" s="342">
        <v>0</v>
      </c>
      <c r="N3408" s="7" t="s">
        <v>22312</v>
      </c>
      <c r="O3408" s="343" t="s">
        <v>14773</v>
      </c>
      <c r="P3408" s="7"/>
      <c r="Q3408" s="344">
        <v>0</v>
      </c>
      <c r="R3408" s="510"/>
      <c r="S3408" s="511" t="s">
        <v>5935</v>
      </c>
      <c r="T3408" s="345">
        <v>0</v>
      </c>
      <c r="U3408" s="345"/>
      <c r="V3408" s="345"/>
      <c r="W3408" s="343">
        <v>0</v>
      </c>
      <c r="X3408" s="343">
        <v>0</v>
      </c>
      <c r="Y3408" s="343">
        <v>0</v>
      </c>
      <c r="Z3408" s="343" t="s">
        <v>172</v>
      </c>
      <c r="AA3408" s="343">
        <v>0</v>
      </c>
      <c r="AB3408" s="343">
        <v>0</v>
      </c>
      <c r="AC3408" s="343">
        <v>0</v>
      </c>
      <c r="AD3408" s="343" t="s">
        <v>172</v>
      </c>
      <c r="AE3408" s="343">
        <v>0</v>
      </c>
      <c r="AF3408" s="343">
        <v>0</v>
      </c>
      <c r="AG3408" s="343">
        <v>0</v>
      </c>
      <c r="AH3408" s="343" t="s">
        <v>172</v>
      </c>
      <c r="AI3408" s="343">
        <v>0</v>
      </c>
      <c r="AJ3408" s="343">
        <v>0</v>
      </c>
      <c r="AK3408" s="343">
        <v>0</v>
      </c>
      <c r="AL3408" s="343" t="s">
        <v>172</v>
      </c>
      <c r="AM3408" s="343">
        <v>0</v>
      </c>
      <c r="AN3408" s="343">
        <v>0</v>
      </c>
      <c r="AO3408" s="343">
        <v>0</v>
      </c>
      <c r="AP3408" s="343" t="s">
        <v>172</v>
      </c>
      <c r="AQ3408" s="343">
        <v>0</v>
      </c>
      <c r="AR3408" s="343">
        <v>0</v>
      </c>
      <c r="AS3408" s="343">
        <v>0</v>
      </c>
      <c r="AT3408" s="346" t="s">
        <v>172</v>
      </c>
    </row>
    <row r="3409" spans="1:46" s="354" customFormat="1" ht="33">
      <c r="A3409" s="341">
        <v>40790</v>
      </c>
      <c r="B3409" s="568" t="s">
        <v>14774</v>
      </c>
      <c r="C3409" s="341">
        <v>1</v>
      </c>
      <c r="D3409" s="341">
        <v>1</v>
      </c>
      <c r="E3409" s="341">
        <v>0</v>
      </c>
      <c r="F3409" s="341">
        <v>2</v>
      </c>
      <c r="G3409" s="341">
        <v>604800</v>
      </c>
      <c r="H3409" s="342">
        <v>-1</v>
      </c>
      <c r="I3409" s="342">
        <v>1</v>
      </c>
      <c r="J3409" s="342">
        <v>1</v>
      </c>
      <c r="K3409" s="342">
        <v>1</v>
      </c>
      <c r="L3409" s="342">
        <v>0</v>
      </c>
      <c r="M3409" s="342">
        <v>0</v>
      </c>
      <c r="N3409" s="7" t="s">
        <v>22313</v>
      </c>
      <c r="O3409" s="343" t="s">
        <v>14775</v>
      </c>
      <c r="P3409" s="7"/>
      <c r="Q3409" s="344">
        <v>0</v>
      </c>
      <c r="R3409" s="510"/>
      <c r="S3409" s="345" t="s">
        <v>1473</v>
      </c>
      <c r="T3409" s="345">
        <v>0</v>
      </c>
      <c r="U3409" s="345"/>
      <c r="V3409" s="345"/>
      <c r="W3409" s="343">
        <v>0</v>
      </c>
      <c r="X3409" s="343">
        <v>0</v>
      </c>
      <c r="Y3409" s="343">
        <v>0</v>
      </c>
      <c r="Z3409" s="343" t="s">
        <v>172</v>
      </c>
      <c r="AA3409" s="343">
        <v>0</v>
      </c>
      <c r="AB3409" s="343">
        <v>0</v>
      </c>
      <c r="AC3409" s="343">
        <v>0</v>
      </c>
      <c r="AD3409" s="343" t="s">
        <v>172</v>
      </c>
      <c r="AE3409" s="343">
        <v>0</v>
      </c>
      <c r="AF3409" s="343">
        <v>0</v>
      </c>
      <c r="AG3409" s="343">
        <v>0</v>
      </c>
      <c r="AH3409" s="343" t="s">
        <v>172</v>
      </c>
      <c r="AI3409" s="343">
        <v>0</v>
      </c>
      <c r="AJ3409" s="343">
        <v>0</v>
      </c>
      <c r="AK3409" s="343">
        <v>0</v>
      </c>
      <c r="AL3409" s="343" t="s">
        <v>172</v>
      </c>
      <c r="AM3409" s="343">
        <v>0</v>
      </c>
      <c r="AN3409" s="343">
        <v>0</v>
      </c>
      <c r="AO3409" s="343">
        <v>0</v>
      </c>
      <c r="AP3409" s="343" t="s">
        <v>172</v>
      </c>
      <c r="AQ3409" s="343">
        <v>0</v>
      </c>
      <c r="AR3409" s="343">
        <v>0</v>
      </c>
      <c r="AS3409" s="343">
        <v>0</v>
      </c>
      <c r="AT3409" s="346" t="s">
        <v>172</v>
      </c>
    </row>
    <row r="3410" spans="1:46" s="354" customFormat="1" ht="33">
      <c r="A3410" s="341">
        <v>42790</v>
      </c>
      <c r="B3410" s="568" t="s">
        <v>14776</v>
      </c>
      <c r="C3410" s="341">
        <v>1</v>
      </c>
      <c r="D3410" s="341">
        <v>1</v>
      </c>
      <c r="E3410" s="341">
        <v>2</v>
      </c>
      <c r="F3410" s="341">
        <v>2</v>
      </c>
      <c r="G3410" s="341">
        <v>604800</v>
      </c>
      <c r="H3410" s="342">
        <v>-1</v>
      </c>
      <c r="I3410" s="342">
        <v>1</v>
      </c>
      <c r="J3410" s="342">
        <v>1</v>
      </c>
      <c r="K3410" s="342">
        <v>1</v>
      </c>
      <c r="L3410" s="342">
        <v>0</v>
      </c>
      <c r="M3410" s="342">
        <v>0</v>
      </c>
      <c r="N3410" s="7" t="s">
        <v>22314</v>
      </c>
      <c r="O3410" s="343" t="s">
        <v>14777</v>
      </c>
      <c r="P3410" s="7"/>
      <c r="Q3410" s="344">
        <v>0</v>
      </c>
      <c r="R3410" s="510"/>
      <c r="S3410" s="345" t="s">
        <v>3083</v>
      </c>
      <c r="T3410" s="345">
        <v>0</v>
      </c>
      <c r="U3410" s="345"/>
      <c r="V3410" s="345"/>
      <c r="W3410" s="343">
        <v>0</v>
      </c>
      <c r="X3410" s="343">
        <v>0</v>
      </c>
      <c r="Y3410" s="343">
        <v>0</v>
      </c>
      <c r="Z3410" s="343" t="s">
        <v>172</v>
      </c>
      <c r="AA3410" s="343">
        <v>0</v>
      </c>
      <c r="AB3410" s="343">
        <v>0</v>
      </c>
      <c r="AC3410" s="343">
        <v>0</v>
      </c>
      <c r="AD3410" s="343" t="s">
        <v>172</v>
      </c>
      <c r="AE3410" s="343">
        <v>0</v>
      </c>
      <c r="AF3410" s="343">
        <v>0</v>
      </c>
      <c r="AG3410" s="343">
        <v>0</v>
      </c>
      <c r="AH3410" s="343" t="s">
        <v>172</v>
      </c>
      <c r="AI3410" s="343">
        <v>0</v>
      </c>
      <c r="AJ3410" s="343">
        <v>0</v>
      </c>
      <c r="AK3410" s="343">
        <v>0</v>
      </c>
      <c r="AL3410" s="343" t="s">
        <v>172</v>
      </c>
      <c r="AM3410" s="343">
        <v>0</v>
      </c>
      <c r="AN3410" s="343">
        <v>0</v>
      </c>
      <c r="AO3410" s="343">
        <v>0</v>
      </c>
      <c r="AP3410" s="343" t="s">
        <v>172</v>
      </c>
      <c r="AQ3410" s="343">
        <v>0</v>
      </c>
      <c r="AR3410" s="343">
        <v>0</v>
      </c>
      <c r="AS3410" s="343">
        <v>0</v>
      </c>
      <c r="AT3410" s="346" t="s">
        <v>172</v>
      </c>
    </row>
    <row r="3411" spans="1:46" s="354" customFormat="1" ht="33">
      <c r="A3411" s="341">
        <v>44790</v>
      </c>
      <c r="B3411" s="568" t="s">
        <v>14778</v>
      </c>
      <c r="C3411" s="341">
        <v>1</v>
      </c>
      <c r="D3411" s="341">
        <v>1</v>
      </c>
      <c r="E3411" s="341">
        <v>4</v>
      </c>
      <c r="F3411" s="341">
        <v>2</v>
      </c>
      <c r="G3411" s="341">
        <v>604800</v>
      </c>
      <c r="H3411" s="342">
        <v>-1</v>
      </c>
      <c r="I3411" s="342">
        <v>1</v>
      </c>
      <c r="J3411" s="342">
        <v>1</v>
      </c>
      <c r="K3411" s="342">
        <v>1</v>
      </c>
      <c r="L3411" s="342">
        <v>0</v>
      </c>
      <c r="M3411" s="342">
        <v>0</v>
      </c>
      <c r="N3411" s="7" t="s">
        <v>22315</v>
      </c>
      <c r="O3411" s="343" t="s">
        <v>14779</v>
      </c>
      <c r="P3411" s="7"/>
      <c r="Q3411" s="344">
        <v>0</v>
      </c>
      <c r="R3411" s="510"/>
      <c r="S3411" s="511" t="s">
        <v>4157</v>
      </c>
      <c r="T3411" s="345">
        <v>0</v>
      </c>
      <c r="U3411" s="345"/>
      <c r="V3411" s="345"/>
      <c r="W3411" s="343">
        <v>0</v>
      </c>
      <c r="X3411" s="343">
        <v>0</v>
      </c>
      <c r="Y3411" s="343">
        <v>0</v>
      </c>
      <c r="Z3411" s="343" t="s">
        <v>172</v>
      </c>
      <c r="AA3411" s="343">
        <v>0</v>
      </c>
      <c r="AB3411" s="343">
        <v>0</v>
      </c>
      <c r="AC3411" s="343">
        <v>0</v>
      </c>
      <c r="AD3411" s="343" t="s">
        <v>172</v>
      </c>
      <c r="AE3411" s="343">
        <v>0</v>
      </c>
      <c r="AF3411" s="343">
        <v>0</v>
      </c>
      <c r="AG3411" s="343">
        <v>0</v>
      </c>
      <c r="AH3411" s="343" t="s">
        <v>172</v>
      </c>
      <c r="AI3411" s="343">
        <v>0</v>
      </c>
      <c r="AJ3411" s="343">
        <v>0</v>
      </c>
      <c r="AK3411" s="343">
        <v>0</v>
      </c>
      <c r="AL3411" s="343" t="s">
        <v>172</v>
      </c>
      <c r="AM3411" s="343">
        <v>0</v>
      </c>
      <c r="AN3411" s="343">
        <v>0</v>
      </c>
      <c r="AO3411" s="343">
        <v>0</v>
      </c>
      <c r="AP3411" s="343" t="s">
        <v>172</v>
      </c>
      <c r="AQ3411" s="343">
        <v>0</v>
      </c>
      <c r="AR3411" s="343">
        <v>0</v>
      </c>
      <c r="AS3411" s="343">
        <v>0</v>
      </c>
      <c r="AT3411" s="346" t="s">
        <v>172</v>
      </c>
    </row>
    <row r="3412" spans="1:46" s="354" customFormat="1" ht="33">
      <c r="A3412" s="341">
        <v>54790</v>
      </c>
      <c r="B3412" s="568" t="s">
        <v>14780</v>
      </c>
      <c r="C3412" s="341">
        <v>1</v>
      </c>
      <c r="D3412" s="341">
        <v>1</v>
      </c>
      <c r="E3412" s="341">
        <v>14</v>
      </c>
      <c r="F3412" s="341">
        <v>2</v>
      </c>
      <c r="G3412" s="341">
        <v>604800</v>
      </c>
      <c r="H3412" s="342">
        <v>-1</v>
      </c>
      <c r="I3412" s="342">
        <v>1</v>
      </c>
      <c r="J3412" s="342">
        <v>1</v>
      </c>
      <c r="K3412" s="342">
        <v>1</v>
      </c>
      <c r="L3412" s="342">
        <v>0</v>
      </c>
      <c r="M3412" s="342">
        <v>0</v>
      </c>
      <c r="N3412" s="7" t="s">
        <v>22316</v>
      </c>
      <c r="O3412" s="343" t="s">
        <v>14781</v>
      </c>
      <c r="P3412" s="7"/>
      <c r="Q3412" s="344">
        <v>0</v>
      </c>
      <c r="R3412" s="510"/>
      <c r="S3412" s="511" t="s">
        <v>5935</v>
      </c>
      <c r="T3412" s="345">
        <v>0</v>
      </c>
      <c r="U3412" s="345"/>
      <c r="V3412" s="345"/>
      <c r="W3412" s="343">
        <v>0</v>
      </c>
      <c r="X3412" s="343">
        <v>0</v>
      </c>
      <c r="Y3412" s="343">
        <v>0</v>
      </c>
      <c r="Z3412" s="343" t="s">
        <v>172</v>
      </c>
      <c r="AA3412" s="343">
        <v>0</v>
      </c>
      <c r="AB3412" s="343">
        <v>0</v>
      </c>
      <c r="AC3412" s="343">
        <v>0</v>
      </c>
      <c r="AD3412" s="343" t="s">
        <v>172</v>
      </c>
      <c r="AE3412" s="343">
        <v>0</v>
      </c>
      <c r="AF3412" s="343">
        <v>0</v>
      </c>
      <c r="AG3412" s="343">
        <v>0</v>
      </c>
      <c r="AH3412" s="343" t="s">
        <v>172</v>
      </c>
      <c r="AI3412" s="343">
        <v>0</v>
      </c>
      <c r="AJ3412" s="343">
        <v>0</v>
      </c>
      <c r="AK3412" s="343">
        <v>0</v>
      </c>
      <c r="AL3412" s="343" t="s">
        <v>172</v>
      </c>
      <c r="AM3412" s="343">
        <v>0</v>
      </c>
      <c r="AN3412" s="343">
        <v>0</v>
      </c>
      <c r="AO3412" s="343">
        <v>0</v>
      </c>
      <c r="AP3412" s="343" t="s">
        <v>172</v>
      </c>
      <c r="AQ3412" s="343">
        <v>0</v>
      </c>
      <c r="AR3412" s="343">
        <v>0</v>
      </c>
      <c r="AS3412" s="343">
        <v>0</v>
      </c>
      <c r="AT3412" s="346" t="s">
        <v>172</v>
      </c>
    </row>
    <row r="3413" spans="1:46" s="354" customFormat="1" ht="33">
      <c r="A3413" s="341">
        <v>40315</v>
      </c>
      <c r="B3413" s="567" t="s">
        <v>14782</v>
      </c>
      <c r="C3413" s="341">
        <v>1</v>
      </c>
      <c r="D3413" s="341">
        <v>1</v>
      </c>
      <c r="E3413" s="341">
        <v>0</v>
      </c>
      <c r="F3413" s="341">
        <v>1</v>
      </c>
      <c r="G3413" s="341">
        <v>604800</v>
      </c>
      <c r="H3413" s="342">
        <v>-1</v>
      </c>
      <c r="I3413" s="342">
        <v>1</v>
      </c>
      <c r="J3413" s="342">
        <v>1</v>
      </c>
      <c r="K3413" s="342">
        <v>1</v>
      </c>
      <c r="L3413" s="342">
        <v>0</v>
      </c>
      <c r="M3413" s="342">
        <v>0</v>
      </c>
      <c r="N3413" s="7" t="s">
        <v>22317</v>
      </c>
      <c r="O3413" s="343" t="s">
        <v>14783</v>
      </c>
      <c r="P3413" s="7"/>
      <c r="Q3413" s="344">
        <v>0</v>
      </c>
      <c r="R3413" s="510"/>
      <c r="S3413" s="345" t="s">
        <v>1473</v>
      </c>
      <c r="T3413" s="345">
        <v>1</v>
      </c>
      <c r="U3413" s="345"/>
      <c r="V3413" s="345"/>
      <c r="W3413" s="343">
        <v>0</v>
      </c>
      <c r="X3413" s="343">
        <v>0</v>
      </c>
      <c r="Y3413" s="343">
        <v>0</v>
      </c>
      <c r="Z3413" s="343" t="s">
        <v>172</v>
      </c>
      <c r="AA3413" s="343">
        <v>0</v>
      </c>
      <c r="AB3413" s="343">
        <v>0</v>
      </c>
      <c r="AC3413" s="343">
        <v>0</v>
      </c>
      <c r="AD3413" s="343" t="s">
        <v>172</v>
      </c>
      <c r="AE3413" s="343">
        <v>0</v>
      </c>
      <c r="AF3413" s="343">
        <v>0</v>
      </c>
      <c r="AG3413" s="343">
        <v>0</v>
      </c>
      <c r="AH3413" s="343" t="s">
        <v>172</v>
      </c>
      <c r="AI3413" s="343">
        <v>0</v>
      </c>
      <c r="AJ3413" s="343">
        <v>0</v>
      </c>
      <c r="AK3413" s="343">
        <v>0</v>
      </c>
      <c r="AL3413" s="343" t="s">
        <v>172</v>
      </c>
      <c r="AM3413" s="343">
        <v>0</v>
      </c>
      <c r="AN3413" s="343">
        <v>0</v>
      </c>
      <c r="AO3413" s="343">
        <v>0</v>
      </c>
      <c r="AP3413" s="343" t="s">
        <v>172</v>
      </c>
      <c r="AQ3413" s="343">
        <v>0</v>
      </c>
      <c r="AR3413" s="343">
        <v>0</v>
      </c>
      <c r="AS3413" s="343">
        <v>0</v>
      </c>
      <c r="AT3413" s="346" t="s">
        <v>172</v>
      </c>
    </row>
    <row r="3414" spans="1:46" s="354" customFormat="1" ht="33">
      <c r="A3414" s="341">
        <v>42315</v>
      </c>
      <c r="B3414" s="567" t="s">
        <v>14784</v>
      </c>
      <c r="C3414" s="341">
        <v>1</v>
      </c>
      <c r="D3414" s="341">
        <v>1</v>
      </c>
      <c r="E3414" s="341">
        <v>2</v>
      </c>
      <c r="F3414" s="341">
        <v>1</v>
      </c>
      <c r="G3414" s="341">
        <v>604800</v>
      </c>
      <c r="H3414" s="342">
        <v>-1</v>
      </c>
      <c r="I3414" s="342">
        <v>1</v>
      </c>
      <c r="J3414" s="342">
        <v>1</v>
      </c>
      <c r="K3414" s="342">
        <v>1</v>
      </c>
      <c r="L3414" s="342">
        <v>0</v>
      </c>
      <c r="M3414" s="342">
        <v>0</v>
      </c>
      <c r="N3414" s="7" t="s">
        <v>22318</v>
      </c>
      <c r="O3414" s="343" t="s">
        <v>14785</v>
      </c>
      <c r="P3414" s="7"/>
      <c r="Q3414" s="344">
        <v>0</v>
      </c>
      <c r="R3414" s="510"/>
      <c r="S3414" s="345" t="s">
        <v>3083</v>
      </c>
      <c r="T3414" s="345">
        <v>1</v>
      </c>
      <c r="U3414" s="345"/>
      <c r="V3414" s="345"/>
      <c r="W3414" s="343">
        <v>0</v>
      </c>
      <c r="X3414" s="343">
        <v>0</v>
      </c>
      <c r="Y3414" s="343">
        <v>0</v>
      </c>
      <c r="Z3414" s="343" t="s">
        <v>172</v>
      </c>
      <c r="AA3414" s="343">
        <v>0</v>
      </c>
      <c r="AB3414" s="343">
        <v>0</v>
      </c>
      <c r="AC3414" s="343">
        <v>0</v>
      </c>
      <c r="AD3414" s="343" t="s">
        <v>172</v>
      </c>
      <c r="AE3414" s="343">
        <v>0</v>
      </c>
      <c r="AF3414" s="343">
        <v>0</v>
      </c>
      <c r="AG3414" s="343">
        <v>0</v>
      </c>
      <c r="AH3414" s="343" t="s">
        <v>172</v>
      </c>
      <c r="AI3414" s="343">
        <v>0</v>
      </c>
      <c r="AJ3414" s="343">
        <v>0</v>
      </c>
      <c r="AK3414" s="343">
        <v>0</v>
      </c>
      <c r="AL3414" s="343" t="s">
        <v>172</v>
      </c>
      <c r="AM3414" s="343">
        <v>0</v>
      </c>
      <c r="AN3414" s="343">
        <v>0</v>
      </c>
      <c r="AO3414" s="343">
        <v>0</v>
      </c>
      <c r="AP3414" s="343" t="s">
        <v>172</v>
      </c>
      <c r="AQ3414" s="343">
        <v>0</v>
      </c>
      <c r="AR3414" s="343">
        <v>0</v>
      </c>
      <c r="AS3414" s="343">
        <v>0</v>
      </c>
      <c r="AT3414" s="346" t="s">
        <v>172</v>
      </c>
    </row>
    <row r="3415" spans="1:46" s="354" customFormat="1" ht="33">
      <c r="A3415" s="341">
        <v>44315</v>
      </c>
      <c r="B3415" s="567" t="s">
        <v>14786</v>
      </c>
      <c r="C3415" s="341">
        <v>1</v>
      </c>
      <c r="D3415" s="341">
        <v>1</v>
      </c>
      <c r="E3415" s="341">
        <v>4</v>
      </c>
      <c r="F3415" s="341">
        <v>1</v>
      </c>
      <c r="G3415" s="341">
        <v>604800</v>
      </c>
      <c r="H3415" s="342">
        <v>-1</v>
      </c>
      <c r="I3415" s="342">
        <v>1</v>
      </c>
      <c r="J3415" s="342">
        <v>1</v>
      </c>
      <c r="K3415" s="342">
        <v>1</v>
      </c>
      <c r="L3415" s="342">
        <v>0</v>
      </c>
      <c r="M3415" s="342">
        <v>0</v>
      </c>
      <c r="N3415" s="7" t="s">
        <v>22319</v>
      </c>
      <c r="O3415" s="343" t="s">
        <v>14787</v>
      </c>
      <c r="P3415" s="7"/>
      <c r="Q3415" s="344">
        <v>0</v>
      </c>
      <c r="R3415" s="510"/>
      <c r="S3415" s="511" t="s">
        <v>4157</v>
      </c>
      <c r="T3415" s="345">
        <v>1</v>
      </c>
      <c r="U3415" s="345"/>
      <c r="V3415" s="345"/>
      <c r="W3415" s="343">
        <v>0</v>
      </c>
      <c r="X3415" s="343">
        <v>0</v>
      </c>
      <c r="Y3415" s="343">
        <v>0</v>
      </c>
      <c r="Z3415" s="343" t="s">
        <v>172</v>
      </c>
      <c r="AA3415" s="343">
        <v>0</v>
      </c>
      <c r="AB3415" s="343">
        <v>0</v>
      </c>
      <c r="AC3415" s="343">
        <v>0</v>
      </c>
      <c r="AD3415" s="343" t="s">
        <v>172</v>
      </c>
      <c r="AE3415" s="343">
        <v>0</v>
      </c>
      <c r="AF3415" s="343">
        <v>0</v>
      </c>
      <c r="AG3415" s="343">
        <v>0</v>
      </c>
      <c r="AH3415" s="343" t="s">
        <v>172</v>
      </c>
      <c r="AI3415" s="343">
        <v>0</v>
      </c>
      <c r="AJ3415" s="343">
        <v>0</v>
      </c>
      <c r="AK3415" s="343">
        <v>0</v>
      </c>
      <c r="AL3415" s="343" t="s">
        <v>172</v>
      </c>
      <c r="AM3415" s="343">
        <v>0</v>
      </c>
      <c r="AN3415" s="343">
        <v>0</v>
      </c>
      <c r="AO3415" s="343">
        <v>0</v>
      </c>
      <c r="AP3415" s="343" t="s">
        <v>172</v>
      </c>
      <c r="AQ3415" s="343">
        <v>0</v>
      </c>
      <c r="AR3415" s="343">
        <v>0</v>
      </c>
      <c r="AS3415" s="343">
        <v>0</v>
      </c>
      <c r="AT3415" s="346" t="s">
        <v>172</v>
      </c>
    </row>
    <row r="3416" spans="1:46" s="354" customFormat="1" ht="33">
      <c r="A3416" s="341">
        <v>54315</v>
      </c>
      <c r="B3416" s="567" t="s">
        <v>14788</v>
      </c>
      <c r="C3416" s="341">
        <v>1</v>
      </c>
      <c r="D3416" s="341">
        <v>1</v>
      </c>
      <c r="E3416" s="341">
        <v>14</v>
      </c>
      <c r="F3416" s="341">
        <v>1</v>
      </c>
      <c r="G3416" s="341">
        <v>604800</v>
      </c>
      <c r="H3416" s="342">
        <v>-1</v>
      </c>
      <c r="I3416" s="342">
        <v>1</v>
      </c>
      <c r="J3416" s="342">
        <v>1</v>
      </c>
      <c r="K3416" s="342">
        <v>1</v>
      </c>
      <c r="L3416" s="342">
        <v>0</v>
      </c>
      <c r="M3416" s="342">
        <v>0</v>
      </c>
      <c r="N3416" s="7" t="s">
        <v>22320</v>
      </c>
      <c r="O3416" s="343" t="s">
        <v>14789</v>
      </c>
      <c r="P3416" s="7"/>
      <c r="Q3416" s="344">
        <v>0</v>
      </c>
      <c r="R3416" s="510"/>
      <c r="S3416" s="511" t="s">
        <v>5935</v>
      </c>
      <c r="T3416" s="345">
        <v>1</v>
      </c>
      <c r="U3416" s="345"/>
      <c r="V3416" s="345"/>
      <c r="W3416" s="343">
        <v>0</v>
      </c>
      <c r="X3416" s="343">
        <v>0</v>
      </c>
      <c r="Y3416" s="343">
        <v>0</v>
      </c>
      <c r="Z3416" s="343" t="s">
        <v>172</v>
      </c>
      <c r="AA3416" s="343">
        <v>0</v>
      </c>
      <c r="AB3416" s="343">
        <v>0</v>
      </c>
      <c r="AC3416" s="343">
        <v>0</v>
      </c>
      <c r="AD3416" s="343" t="s">
        <v>172</v>
      </c>
      <c r="AE3416" s="343">
        <v>0</v>
      </c>
      <c r="AF3416" s="343">
        <v>0</v>
      </c>
      <c r="AG3416" s="343">
        <v>0</v>
      </c>
      <c r="AH3416" s="343" t="s">
        <v>172</v>
      </c>
      <c r="AI3416" s="343">
        <v>0</v>
      </c>
      <c r="AJ3416" s="343">
        <v>0</v>
      </c>
      <c r="AK3416" s="343">
        <v>0</v>
      </c>
      <c r="AL3416" s="343" t="s">
        <v>172</v>
      </c>
      <c r="AM3416" s="343">
        <v>0</v>
      </c>
      <c r="AN3416" s="343">
        <v>0</v>
      </c>
      <c r="AO3416" s="343">
        <v>0</v>
      </c>
      <c r="AP3416" s="343" t="s">
        <v>172</v>
      </c>
      <c r="AQ3416" s="343">
        <v>0</v>
      </c>
      <c r="AR3416" s="343">
        <v>0</v>
      </c>
      <c r="AS3416" s="343">
        <v>0</v>
      </c>
      <c r="AT3416" s="346" t="s">
        <v>172</v>
      </c>
    </row>
    <row r="3417" spans="1:46" s="354" customFormat="1" ht="33">
      <c r="A3417" s="341">
        <v>40815</v>
      </c>
      <c r="B3417" s="567" t="s">
        <v>14790</v>
      </c>
      <c r="C3417" s="341">
        <v>1</v>
      </c>
      <c r="D3417" s="341">
        <v>1</v>
      </c>
      <c r="E3417" s="341">
        <v>0</v>
      </c>
      <c r="F3417" s="341">
        <v>2</v>
      </c>
      <c r="G3417" s="341">
        <v>604800</v>
      </c>
      <c r="H3417" s="342">
        <v>-1</v>
      </c>
      <c r="I3417" s="342">
        <v>1</v>
      </c>
      <c r="J3417" s="342">
        <v>1</v>
      </c>
      <c r="K3417" s="342">
        <v>1</v>
      </c>
      <c r="L3417" s="342">
        <v>0</v>
      </c>
      <c r="M3417" s="342">
        <v>0</v>
      </c>
      <c r="N3417" s="7" t="s">
        <v>22321</v>
      </c>
      <c r="O3417" s="343" t="s">
        <v>14791</v>
      </c>
      <c r="P3417" s="7"/>
      <c r="Q3417" s="344">
        <v>0</v>
      </c>
      <c r="R3417" s="510"/>
      <c r="S3417" s="345" t="s">
        <v>1473</v>
      </c>
      <c r="T3417" s="345">
        <v>1</v>
      </c>
      <c r="U3417" s="345"/>
      <c r="V3417" s="345"/>
      <c r="W3417" s="343">
        <v>0</v>
      </c>
      <c r="X3417" s="343">
        <v>0</v>
      </c>
      <c r="Y3417" s="343">
        <v>0</v>
      </c>
      <c r="Z3417" s="343" t="s">
        <v>172</v>
      </c>
      <c r="AA3417" s="343">
        <v>0</v>
      </c>
      <c r="AB3417" s="343">
        <v>0</v>
      </c>
      <c r="AC3417" s="343">
        <v>0</v>
      </c>
      <c r="AD3417" s="343" t="s">
        <v>172</v>
      </c>
      <c r="AE3417" s="343">
        <v>0</v>
      </c>
      <c r="AF3417" s="343">
        <v>0</v>
      </c>
      <c r="AG3417" s="343">
        <v>0</v>
      </c>
      <c r="AH3417" s="343" t="s">
        <v>172</v>
      </c>
      <c r="AI3417" s="343">
        <v>0</v>
      </c>
      <c r="AJ3417" s="343">
        <v>0</v>
      </c>
      <c r="AK3417" s="343">
        <v>0</v>
      </c>
      <c r="AL3417" s="343" t="s">
        <v>172</v>
      </c>
      <c r="AM3417" s="343">
        <v>0</v>
      </c>
      <c r="AN3417" s="343">
        <v>0</v>
      </c>
      <c r="AO3417" s="343">
        <v>0</v>
      </c>
      <c r="AP3417" s="343" t="s">
        <v>172</v>
      </c>
      <c r="AQ3417" s="343">
        <v>0</v>
      </c>
      <c r="AR3417" s="343">
        <v>0</v>
      </c>
      <c r="AS3417" s="343">
        <v>0</v>
      </c>
      <c r="AT3417" s="346" t="s">
        <v>172</v>
      </c>
    </row>
    <row r="3418" spans="1:46" s="354" customFormat="1" ht="33">
      <c r="A3418" s="341">
        <v>42815</v>
      </c>
      <c r="B3418" s="567" t="s">
        <v>14792</v>
      </c>
      <c r="C3418" s="341">
        <v>1</v>
      </c>
      <c r="D3418" s="341">
        <v>1</v>
      </c>
      <c r="E3418" s="341">
        <v>2</v>
      </c>
      <c r="F3418" s="341">
        <v>2</v>
      </c>
      <c r="G3418" s="341">
        <v>604800</v>
      </c>
      <c r="H3418" s="342">
        <v>-1</v>
      </c>
      <c r="I3418" s="342">
        <v>1</v>
      </c>
      <c r="J3418" s="342">
        <v>1</v>
      </c>
      <c r="K3418" s="342">
        <v>1</v>
      </c>
      <c r="L3418" s="342">
        <v>0</v>
      </c>
      <c r="M3418" s="342">
        <v>0</v>
      </c>
      <c r="N3418" s="7" t="s">
        <v>22322</v>
      </c>
      <c r="O3418" s="343" t="s">
        <v>14793</v>
      </c>
      <c r="P3418" s="7"/>
      <c r="Q3418" s="344">
        <v>0</v>
      </c>
      <c r="R3418" s="510"/>
      <c r="S3418" s="345" t="s">
        <v>3083</v>
      </c>
      <c r="T3418" s="345">
        <v>1</v>
      </c>
      <c r="U3418" s="345"/>
      <c r="V3418" s="345"/>
      <c r="W3418" s="343">
        <v>0</v>
      </c>
      <c r="X3418" s="343">
        <v>0</v>
      </c>
      <c r="Y3418" s="343">
        <v>0</v>
      </c>
      <c r="Z3418" s="343" t="s">
        <v>172</v>
      </c>
      <c r="AA3418" s="343">
        <v>0</v>
      </c>
      <c r="AB3418" s="343">
        <v>0</v>
      </c>
      <c r="AC3418" s="343">
        <v>0</v>
      </c>
      <c r="AD3418" s="343" t="s">
        <v>172</v>
      </c>
      <c r="AE3418" s="343">
        <v>0</v>
      </c>
      <c r="AF3418" s="343">
        <v>0</v>
      </c>
      <c r="AG3418" s="343">
        <v>0</v>
      </c>
      <c r="AH3418" s="343" t="s">
        <v>172</v>
      </c>
      <c r="AI3418" s="343">
        <v>0</v>
      </c>
      <c r="AJ3418" s="343">
        <v>0</v>
      </c>
      <c r="AK3418" s="343">
        <v>0</v>
      </c>
      <c r="AL3418" s="343" t="s">
        <v>172</v>
      </c>
      <c r="AM3418" s="343">
        <v>0</v>
      </c>
      <c r="AN3418" s="343">
        <v>0</v>
      </c>
      <c r="AO3418" s="343">
        <v>0</v>
      </c>
      <c r="AP3418" s="343" t="s">
        <v>172</v>
      </c>
      <c r="AQ3418" s="343">
        <v>0</v>
      </c>
      <c r="AR3418" s="343">
        <v>0</v>
      </c>
      <c r="AS3418" s="343">
        <v>0</v>
      </c>
      <c r="AT3418" s="346" t="s">
        <v>172</v>
      </c>
    </row>
    <row r="3419" spans="1:46" s="354" customFormat="1" ht="33">
      <c r="A3419" s="341">
        <v>44815</v>
      </c>
      <c r="B3419" s="567" t="s">
        <v>14794</v>
      </c>
      <c r="C3419" s="341">
        <v>1</v>
      </c>
      <c r="D3419" s="341">
        <v>1</v>
      </c>
      <c r="E3419" s="341">
        <v>4</v>
      </c>
      <c r="F3419" s="341">
        <v>2</v>
      </c>
      <c r="G3419" s="341">
        <v>604800</v>
      </c>
      <c r="H3419" s="342">
        <v>-1</v>
      </c>
      <c r="I3419" s="342">
        <v>1</v>
      </c>
      <c r="J3419" s="342">
        <v>1</v>
      </c>
      <c r="K3419" s="342">
        <v>1</v>
      </c>
      <c r="L3419" s="342">
        <v>0</v>
      </c>
      <c r="M3419" s="342">
        <v>0</v>
      </c>
      <c r="N3419" s="7" t="s">
        <v>22323</v>
      </c>
      <c r="O3419" s="343" t="s">
        <v>14795</v>
      </c>
      <c r="P3419" s="7"/>
      <c r="Q3419" s="344">
        <v>0</v>
      </c>
      <c r="R3419" s="510"/>
      <c r="S3419" s="511" t="s">
        <v>4157</v>
      </c>
      <c r="T3419" s="345">
        <v>1</v>
      </c>
      <c r="U3419" s="345"/>
      <c r="V3419" s="345"/>
      <c r="W3419" s="343">
        <v>0</v>
      </c>
      <c r="X3419" s="343">
        <v>0</v>
      </c>
      <c r="Y3419" s="343">
        <v>0</v>
      </c>
      <c r="Z3419" s="343" t="s">
        <v>172</v>
      </c>
      <c r="AA3419" s="343">
        <v>0</v>
      </c>
      <c r="AB3419" s="343">
        <v>0</v>
      </c>
      <c r="AC3419" s="343">
        <v>0</v>
      </c>
      <c r="AD3419" s="343" t="s">
        <v>172</v>
      </c>
      <c r="AE3419" s="343">
        <v>0</v>
      </c>
      <c r="AF3419" s="343">
        <v>0</v>
      </c>
      <c r="AG3419" s="343">
        <v>0</v>
      </c>
      <c r="AH3419" s="343" t="s">
        <v>172</v>
      </c>
      <c r="AI3419" s="343">
        <v>0</v>
      </c>
      <c r="AJ3419" s="343">
        <v>0</v>
      </c>
      <c r="AK3419" s="343">
        <v>0</v>
      </c>
      <c r="AL3419" s="343" t="s">
        <v>172</v>
      </c>
      <c r="AM3419" s="343">
        <v>0</v>
      </c>
      <c r="AN3419" s="343">
        <v>0</v>
      </c>
      <c r="AO3419" s="343">
        <v>0</v>
      </c>
      <c r="AP3419" s="343" t="s">
        <v>172</v>
      </c>
      <c r="AQ3419" s="343">
        <v>0</v>
      </c>
      <c r="AR3419" s="343">
        <v>0</v>
      </c>
      <c r="AS3419" s="343">
        <v>0</v>
      </c>
      <c r="AT3419" s="346" t="s">
        <v>172</v>
      </c>
    </row>
    <row r="3420" spans="1:46" s="354" customFormat="1" ht="33">
      <c r="A3420" s="341">
        <v>54815</v>
      </c>
      <c r="B3420" s="567" t="s">
        <v>14796</v>
      </c>
      <c r="C3420" s="341">
        <v>1</v>
      </c>
      <c r="D3420" s="341">
        <v>1</v>
      </c>
      <c r="E3420" s="341">
        <v>14</v>
      </c>
      <c r="F3420" s="341">
        <v>2</v>
      </c>
      <c r="G3420" s="341">
        <v>604800</v>
      </c>
      <c r="H3420" s="342">
        <v>-1</v>
      </c>
      <c r="I3420" s="342">
        <v>1</v>
      </c>
      <c r="J3420" s="342">
        <v>1</v>
      </c>
      <c r="K3420" s="342">
        <v>1</v>
      </c>
      <c r="L3420" s="342">
        <v>0</v>
      </c>
      <c r="M3420" s="342">
        <v>0</v>
      </c>
      <c r="N3420" s="7" t="s">
        <v>22324</v>
      </c>
      <c r="O3420" s="343" t="s">
        <v>14797</v>
      </c>
      <c r="P3420" s="7"/>
      <c r="Q3420" s="344">
        <v>0</v>
      </c>
      <c r="R3420" s="510"/>
      <c r="S3420" s="511" t="s">
        <v>5935</v>
      </c>
      <c r="T3420" s="345">
        <v>1</v>
      </c>
      <c r="U3420" s="345"/>
      <c r="V3420" s="345"/>
      <c r="W3420" s="343">
        <v>0</v>
      </c>
      <c r="X3420" s="343">
        <v>0</v>
      </c>
      <c r="Y3420" s="343">
        <v>0</v>
      </c>
      <c r="Z3420" s="343" t="s">
        <v>172</v>
      </c>
      <c r="AA3420" s="343">
        <v>0</v>
      </c>
      <c r="AB3420" s="343">
        <v>0</v>
      </c>
      <c r="AC3420" s="343">
        <v>0</v>
      </c>
      <c r="AD3420" s="343" t="s">
        <v>172</v>
      </c>
      <c r="AE3420" s="343">
        <v>0</v>
      </c>
      <c r="AF3420" s="343">
        <v>0</v>
      </c>
      <c r="AG3420" s="343">
        <v>0</v>
      </c>
      <c r="AH3420" s="343" t="s">
        <v>172</v>
      </c>
      <c r="AI3420" s="343">
        <v>0</v>
      </c>
      <c r="AJ3420" s="343">
        <v>0</v>
      </c>
      <c r="AK3420" s="343">
        <v>0</v>
      </c>
      <c r="AL3420" s="343" t="s">
        <v>172</v>
      </c>
      <c r="AM3420" s="343">
        <v>0</v>
      </c>
      <c r="AN3420" s="343">
        <v>0</v>
      </c>
      <c r="AO3420" s="343">
        <v>0</v>
      </c>
      <c r="AP3420" s="343" t="s">
        <v>172</v>
      </c>
      <c r="AQ3420" s="343">
        <v>0</v>
      </c>
      <c r="AR3420" s="343">
        <v>0</v>
      </c>
      <c r="AS3420" s="343">
        <v>0</v>
      </c>
      <c r="AT3420" s="346" t="s">
        <v>172</v>
      </c>
    </row>
    <row r="3421" spans="1:46" s="354" customFormat="1" ht="33">
      <c r="A3421" s="341">
        <v>70070</v>
      </c>
      <c r="B3421" s="567" t="s">
        <v>14798</v>
      </c>
      <c r="C3421" s="341">
        <v>1</v>
      </c>
      <c r="D3421" s="341">
        <v>1</v>
      </c>
      <c r="E3421" s="341">
        <v>0</v>
      </c>
      <c r="F3421" s="341">
        <v>1</v>
      </c>
      <c r="G3421" s="341">
        <v>604800</v>
      </c>
      <c r="H3421" s="342">
        <v>-1</v>
      </c>
      <c r="I3421" s="342">
        <v>1</v>
      </c>
      <c r="J3421" s="342">
        <v>1</v>
      </c>
      <c r="K3421" s="342">
        <v>1</v>
      </c>
      <c r="L3421" s="342">
        <v>0</v>
      </c>
      <c r="M3421" s="342">
        <v>0</v>
      </c>
      <c r="N3421" s="7" t="s">
        <v>22325</v>
      </c>
      <c r="O3421" s="343" t="s">
        <v>14799</v>
      </c>
      <c r="P3421" s="7"/>
      <c r="Q3421" s="344">
        <v>0</v>
      </c>
      <c r="R3421" s="510"/>
      <c r="S3421" s="345" t="s">
        <v>1473</v>
      </c>
      <c r="T3421" s="345">
        <v>1</v>
      </c>
      <c r="U3421" s="345"/>
      <c r="V3421" s="345"/>
      <c r="W3421" s="343">
        <v>0</v>
      </c>
      <c r="X3421" s="343">
        <v>0</v>
      </c>
      <c r="Y3421" s="343">
        <v>0</v>
      </c>
      <c r="Z3421" s="343" t="s">
        <v>172</v>
      </c>
      <c r="AA3421" s="343">
        <v>0</v>
      </c>
      <c r="AB3421" s="343">
        <v>0</v>
      </c>
      <c r="AC3421" s="343">
        <v>0</v>
      </c>
      <c r="AD3421" s="343" t="s">
        <v>172</v>
      </c>
      <c r="AE3421" s="343">
        <v>0</v>
      </c>
      <c r="AF3421" s="343">
        <v>0</v>
      </c>
      <c r="AG3421" s="343">
        <v>0</v>
      </c>
      <c r="AH3421" s="343" t="s">
        <v>172</v>
      </c>
      <c r="AI3421" s="343">
        <v>0</v>
      </c>
      <c r="AJ3421" s="343">
        <v>0</v>
      </c>
      <c r="AK3421" s="343">
        <v>0</v>
      </c>
      <c r="AL3421" s="343" t="s">
        <v>172</v>
      </c>
      <c r="AM3421" s="343">
        <v>0</v>
      </c>
      <c r="AN3421" s="343">
        <v>0</v>
      </c>
      <c r="AO3421" s="343">
        <v>0</v>
      </c>
      <c r="AP3421" s="343" t="s">
        <v>172</v>
      </c>
      <c r="AQ3421" s="343">
        <v>0</v>
      </c>
      <c r="AR3421" s="343">
        <v>0</v>
      </c>
      <c r="AS3421" s="343">
        <v>0</v>
      </c>
      <c r="AT3421" s="346" t="s">
        <v>172</v>
      </c>
    </row>
    <row r="3422" spans="1:46" s="354" customFormat="1" ht="33">
      <c r="A3422" s="341">
        <v>72070</v>
      </c>
      <c r="B3422" s="567" t="s">
        <v>14800</v>
      </c>
      <c r="C3422" s="341">
        <v>1</v>
      </c>
      <c r="D3422" s="341">
        <v>1</v>
      </c>
      <c r="E3422" s="341">
        <v>2</v>
      </c>
      <c r="F3422" s="341">
        <v>1</v>
      </c>
      <c r="G3422" s="341">
        <v>604800</v>
      </c>
      <c r="H3422" s="342">
        <v>-1</v>
      </c>
      <c r="I3422" s="342">
        <v>1</v>
      </c>
      <c r="J3422" s="342">
        <v>1</v>
      </c>
      <c r="K3422" s="342">
        <v>1</v>
      </c>
      <c r="L3422" s="342">
        <v>0</v>
      </c>
      <c r="M3422" s="342">
        <v>0</v>
      </c>
      <c r="N3422" s="7" t="s">
        <v>22326</v>
      </c>
      <c r="O3422" s="343" t="s">
        <v>14801</v>
      </c>
      <c r="P3422" s="7"/>
      <c r="Q3422" s="344">
        <v>0</v>
      </c>
      <c r="R3422" s="510"/>
      <c r="S3422" s="345" t="s">
        <v>3083</v>
      </c>
      <c r="T3422" s="345">
        <v>1</v>
      </c>
      <c r="U3422" s="345"/>
      <c r="V3422" s="345"/>
      <c r="W3422" s="343">
        <v>0</v>
      </c>
      <c r="X3422" s="343">
        <v>0</v>
      </c>
      <c r="Y3422" s="343">
        <v>0</v>
      </c>
      <c r="Z3422" s="343" t="s">
        <v>172</v>
      </c>
      <c r="AA3422" s="343">
        <v>0</v>
      </c>
      <c r="AB3422" s="343">
        <v>0</v>
      </c>
      <c r="AC3422" s="343">
        <v>0</v>
      </c>
      <c r="AD3422" s="343" t="s">
        <v>172</v>
      </c>
      <c r="AE3422" s="343">
        <v>0</v>
      </c>
      <c r="AF3422" s="343">
        <v>0</v>
      </c>
      <c r="AG3422" s="343">
        <v>0</v>
      </c>
      <c r="AH3422" s="343" t="s">
        <v>172</v>
      </c>
      <c r="AI3422" s="343">
        <v>0</v>
      </c>
      <c r="AJ3422" s="343">
        <v>0</v>
      </c>
      <c r="AK3422" s="343">
        <v>0</v>
      </c>
      <c r="AL3422" s="343" t="s">
        <v>172</v>
      </c>
      <c r="AM3422" s="343">
        <v>0</v>
      </c>
      <c r="AN3422" s="343">
        <v>0</v>
      </c>
      <c r="AO3422" s="343">
        <v>0</v>
      </c>
      <c r="AP3422" s="343" t="s">
        <v>172</v>
      </c>
      <c r="AQ3422" s="343">
        <v>0</v>
      </c>
      <c r="AR3422" s="343">
        <v>0</v>
      </c>
      <c r="AS3422" s="343">
        <v>0</v>
      </c>
      <c r="AT3422" s="346" t="s">
        <v>172</v>
      </c>
    </row>
    <row r="3423" spans="1:46" s="354" customFormat="1" ht="33">
      <c r="A3423" s="341">
        <v>74070</v>
      </c>
      <c r="B3423" s="567" t="s">
        <v>14802</v>
      </c>
      <c r="C3423" s="341">
        <v>1</v>
      </c>
      <c r="D3423" s="341">
        <v>1</v>
      </c>
      <c r="E3423" s="341">
        <v>4</v>
      </c>
      <c r="F3423" s="341">
        <v>1</v>
      </c>
      <c r="G3423" s="341">
        <v>604800</v>
      </c>
      <c r="H3423" s="342">
        <v>-1</v>
      </c>
      <c r="I3423" s="342">
        <v>1</v>
      </c>
      <c r="J3423" s="342">
        <v>1</v>
      </c>
      <c r="K3423" s="342">
        <v>1</v>
      </c>
      <c r="L3423" s="342">
        <v>0</v>
      </c>
      <c r="M3423" s="342">
        <v>0</v>
      </c>
      <c r="N3423" s="7" t="s">
        <v>22327</v>
      </c>
      <c r="O3423" s="343" t="s">
        <v>14803</v>
      </c>
      <c r="P3423" s="7"/>
      <c r="Q3423" s="344">
        <v>0</v>
      </c>
      <c r="R3423" s="510"/>
      <c r="S3423" s="511" t="s">
        <v>4157</v>
      </c>
      <c r="T3423" s="345">
        <v>1</v>
      </c>
      <c r="U3423" s="345"/>
      <c r="V3423" s="345"/>
      <c r="W3423" s="343">
        <v>0</v>
      </c>
      <c r="X3423" s="343">
        <v>0</v>
      </c>
      <c r="Y3423" s="343">
        <v>0</v>
      </c>
      <c r="Z3423" s="343" t="s">
        <v>172</v>
      </c>
      <c r="AA3423" s="343">
        <v>0</v>
      </c>
      <c r="AB3423" s="343">
        <v>0</v>
      </c>
      <c r="AC3423" s="343">
        <v>0</v>
      </c>
      <c r="AD3423" s="343" t="s">
        <v>172</v>
      </c>
      <c r="AE3423" s="343">
        <v>0</v>
      </c>
      <c r="AF3423" s="343">
        <v>0</v>
      </c>
      <c r="AG3423" s="343">
        <v>0</v>
      </c>
      <c r="AH3423" s="343" t="s">
        <v>172</v>
      </c>
      <c r="AI3423" s="343">
        <v>0</v>
      </c>
      <c r="AJ3423" s="343">
        <v>0</v>
      </c>
      <c r="AK3423" s="343">
        <v>0</v>
      </c>
      <c r="AL3423" s="343" t="s">
        <v>172</v>
      </c>
      <c r="AM3423" s="343">
        <v>0</v>
      </c>
      <c r="AN3423" s="343">
        <v>0</v>
      </c>
      <c r="AO3423" s="343">
        <v>0</v>
      </c>
      <c r="AP3423" s="343" t="s">
        <v>172</v>
      </c>
      <c r="AQ3423" s="343">
        <v>0</v>
      </c>
      <c r="AR3423" s="343">
        <v>0</v>
      </c>
      <c r="AS3423" s="343">
        <v>0</v>
      </c>
      <c r="AT3423" s="346" t="s">
        <v>172</v>
      </c>
    </row>
    <row r="3424" spans="1:46" s="354" customFormat="1" ht="33">
      <c r="A3424" s="341">
        <v>84070</v>
      </c>
      <c r="B3424" s="567" t="s">
        <v>14804</v>
      </c>
      <c r="C3424" s="341">
        <v>1</v>
      </c>
      <c r="D3424" s="341">
        <v>1</v>
      </c>
      <c r="E3424" s="341">
        <v>14</v>
      </c>
      <c r="F3424" s="341">
        <v>1</v>
      </c>
      <c r="G3424" s="341">
        <v>604800</v>
      </c>
      <c r="H3424" s="342">
        <v>-1</v>
      </c>
      <c r="I3424" s="342">
        <v>1</v>
      </c>
      <c r="J3424" s="342">
        <v>1</v>
      </c>
      <c r="K3424" s="342">
        <v>1</v>
      </c>
      <c r="L3424" s="342">
        <v>0</v>
      </c>
      <c r="M3424" s="342">
        <v>0</v>
      </c>
      <c r="N3424" s="7" t="s">
        <v>22328</v>
      </c>
      <c r="O3424" s="343" t="s">
        <v>14805</v>
      </c>
      <c r="P3424" s="7"/>
      <c r="Q3424" s="344">
        <v>0</v>
      </c>
      <c r="R3424" s="510"/>
      <c r="S3424" s="511" t="s">
        <v>5935</v>
      </c>
      <c r="T3424" s="345">
        <v>1</v>
      </c>
      <c r="U3424" s="345"/>
      <c r="V3424" s="345"/>
      <c r="W3424" s="343">
        <v>0</v>
      </c>
      <c r="X3424" s="343">
        <v>0</v>
      </c>
      <c r="Y3424" s="343">
        <v>0</v>
      </c>
      <c r="Z3424" s="343" t="s">
        <v>172</v>
      </c>
      <c r="AA3424" s="343">
        <v>0</v>
      </c>
      <c r="AB3424" s="343">
        <v>0</v>
      </c>
      <c r="AC3424" s="343">
        <v>0</v>
      </c>
      <c r="AD3424" s="343" t="s">
        <v>172</v>
      </c>
      <c r="AE3424" s="343">
        <v>0</v>
      </c>
      <c r="AF3424" s="343">
        <v>0</v>
      </c>
      <c r="AG3424" s="343">
        <v>0</v>
      </c>
      <c r="AH3424" s="343" t="s">
        <v>172</v>
      </c>
      <c r="AI3424" s="343">
        <v>0</v>
      </c>
      <c r="AJ3424" s="343">
        <v>0</v>
      </c>
      <c r="AK3424" s="343">
        <v>0</v>
      </c>
      <c r="AL3424" s="343" t="s">
        <v>172</v>
      </c>
      <c r="AM3424" s="343">
        <v>0</v>
      </c>
      <c r="AN3424" s="343">
        <v>0</v>
      </c>
      <c r="AO3424" s="343">
        <v>0</v>
      </c>
      <c r="AP3424" s="343" t="s">
        <v>172</v>
      </c>
      <c r="AQ3424" s="343">
        <v>0</v>
      </c>
      <c r="AR3424" s="343">
        <v>0</v>
      </c>
      <c r="AS3424" s="343">
        <v>0</v>
      </c>
      <c r="AT3424" s="346" t="s">
        <v>172</v>
      </c>
    </row>
    <row r="3425" spans="1:46" s="354" customFormat="1" ht="33">
      <c r="A3425" s="341">
        <v>70570</v>
      </c>
      <c r="B3425" s="567" t="s">
        <v>14806</v>
      </c>
      <c r="C3425" s="341">
        <v>1</v>
      </c>
      <c r="D3425" s="341">
        <v>1</v>
      </c>
      <c r="E3425" s="341">
        <v>0</v>
      </c>
      <c r="F3425" s="341">
        <v>2</v>
      </c>
      <c r="G3425" s="341">
        <v>604800</v>
      </c>
      <c r="H3425" s="342">
        <v>-1</v>
      </c>
      <c r="I3425" s="342">
        <v>1</v>
      </c>
      <c r="J3425" s="342">
        <v>1</v>
      </c>
      <c r="K3425" s="342">
        <v>1</v>
      </c>
      <c r="L3425" s="342">
        <v>0</v>
      </c>
      <c r="M3425" s="342">
        <v>0</v>
      </c>
      <c r="N3425" s="7" t="s">
        <v>22329</v>
      </c>
      <c r="O3425" s="343" t="s">
        <v>14807</v>
      </c>
      <c r="P3425" s="7"/>
      <c r="Q3425" s="344">
        <v>0</v>
      </c>
      <c r="R3425" s="510"/>
      <c r="S3425" s="345" t="s">
        <v>1473</v>
      </c>
      <c r="T3425" s="345">
        <v>1</v>
      </c>
      <c r="U3425" s="345"/>
      <c r="V3425" s="345"/>
      <c r="W3425" s="343">
        <v>0</v>
      </c>
      <c r="X3425" s="343">
        <v>0</v>
      </c>
      <c r="Y3425" s="343">
        <v>0</v>
      </c>
      <c r="Z3425" s="343" t="s">
        <v>172</v>
      </c>
      <c r="AA3425" s="343">
        <v>0</v>
      </c>
      <c r="AB3425" s="343">
        <v>0</v>
      </c>
      <c r="AC3425" s="343">
        <v>0</v>
      </c>
      <c r="AD3425" s="343" t="s">
        <v>172</v>
      </c>
      <c r="AE3425" s="343">
        <v>0</v>
      </c>
      <c r="AF3425" s="343">
        <v>0</v>
      </c>
      <c r="AG3425" s="343">
        <v>0</v>
      </c>
      <c r="AH3425" s="343" t="s">
        <v>172</v>
      </c>
      <c r="AI3425" s="343">
        <v>0</v>
      </c>
      <c r="AJ3425" s="343">
        <v>0</v>
      </c>
      <c r="AK3425" s="343">
        <v>0</v>
      </c>
      <c r="AL3425" s="343" t="s">
        <v>172</v>
      </c>
      <c r="AM3425" s="343">
        <v>0</v>
      </c>
      <c r="AN3425" s="343">
        <v>0</v>
      </c>
      <c r="AO3425" s="343">
        <v>0</v>
      </c>
      <c r="AP3425" s="343" t="s">
        <v>172</v>
      </c>
      <c r="AQ3425" s="343">
        <v>0</v>
      </c>
      <c r="AR3425" s="343">
        <v>0</v>
      </c>
      <c r="AS3425" s="343">
        <v>0</v>
      </c>
      <c r="AT3425" s="346" t="s">
        <v>172</v>
      </c>
    </row>
    <row r="3426" spans="1:46" s="354" customFormat="1" ht="33">
      <c r="A3426" s="341">
        <v>72570</v>
      </c>
      <c r="B3426" s="567" t="s">
        <v>14808</v>
      </c>
      <c r="C3426" s="341">
        <v>1</v>
      </c>
      <c r="D3426" s="341">
        <v>1</v>
      </c>
      <c r="E3426" s="341">
        <v>2</v>
      </c>
      <c r="F3426" s="341">
        <v>2</v>
      </c>
      <c r="G3426" s="341">
        <v>604800</v>
      </c>
      <c r="H3426" s="342">
        <v>-1</v>
      </c>
      <c r="I3426" s="342">
        <v>1</v>
      </c>
      <c r="J3426" s="342">
        <v>1</v>
      </c>
      <c r="K3426" s="342">
        <v>1</v>
      </c>
      <c r="L3426" s="342">
        <v>0</v>
      </c>
      <c r="M3426" s="342">
        <v>0</v>
      </c>
      <c r="N3426" s="7" t="s">
        <v>22330</v>
      </c>
      <c r="O3426" s="343" t="s">
        <v>14809</v>
      </c>
      <c r="P3426" s="7"/>
      <c r="Q3426" s="344">
        <v>0</v>
      </c>
      <c r="R3426" s="510"/>
      <c r="S3426" s="345" t="s">
        <v>3083</v>
      </c>
      <c r="T3426" s="345">
        <v>1</v>
      </c>
      <c r="U3426" s="345"/>
      <c r="V3426" s="345"/>
      <c r="W3426" s="343">
        <v>0</v>
      </c>
      <c r="X3426" s="343">
        <v>0</v>
      </c>
      <c r="Y3426" s="343">
        <v>0</v>
      </c>
      <c r="Z3426" s="343" t="s">
        <v>172</v>
      </c>
      <c r="AA3426" s="343">
        <v>0</v>
      </c>
      <c r="AB3426" s="343">
        <v>0</v>
      </c>
      <c r="AC3426" s="343">
        <v>0</v>
      </c>
      <c r="AD3426" s="343" t="s">
        <v>172</v>
      </c>
      <c r="AE3426" s="343">
        <v>0</v>
      </c>
      <c r="AF3426" s="343">
        <v>0</v>
      </c>
      <c r="AG3426" s="343">
        <v>0</v>
      </c>
      <c r="AH3426" s="343" t="s">
        <v>172</v>
      </c>
      <c r="AI3426" s="343">
        <v>0</v>
      </c>
      <c r="AJ3426" s="343">
        <v>0</v>
      </c>
      <c r="AK3426" s="343">
        <v>0</v>
      </c>
      <c r="AL3426" s="343" t="s">
        <v>172</v>
      </c>
      <c r="AM3426" s="343">
        <v>0</v>
      </c>
      <c r="AN3426" s="343">
        <v>0</v>
      </c>
      <c r="AO3426" s="343">
        <v>0</v>
      </c>
      <c r="AP3426" s="343" t="s">
        <v>172</v>
      </c>
      <c r="AQ3426" s="343">
        <v>0</v>
      </c>
      <c r="AR3426" s="343">
        <v>0</v>
      </c>
      <c r="AS3426" s="343">
        <v>0</v>
      </c>
      <c r="AT3426" s="346" t="s">
        <v>172</v>
      </c>
    </row>
    <row r="3427" spans="1:46" s="354" customFormat="1" ht="33">
      <c r="A3427" s="341">
        <v>74570</v>
      </c>
      <c r="B3427" s="567" t="s">
        <v>14810</v>
      </c>
      <c r="C3427" s="341">
        <v>1</v>
      </c>
      <c r="D3427" s="341">
        <v>1</v>
      </c>
      <c r="E3427" s="341">
        <v>4</v>
      </c>
      <c r="F3427" s="341">
        <v>2</v>
      </c>
      <c r="G3427" s="341">
        <v>604800</v>
      </c>
      <c r="H3427" s="342">
        <v>-1</v>
      </c>
      <c r="I3427" s="342">
        <v>1</v>
      </c>
      <c r="J3427" s="342">
        <v>1</v>
      </c>
      <c r="K3427" s="342">
        <v>1</v>
      </c>
      <c r="L3427" s="342">
        <v>0</v>
      </c>
      <c r="M3427" s="342">
        <v>0</v>
      </c>
      <c r="N3427" s="7" t="s">
        <v>22331</v>
      </c>
      <c r="O3427" s="343" t="s">
        <v>14811</v>
      </c>
      <c r="P3427" s="7"/>
      <c r="Q3427" s="344">
        <v>0</v>
      </c>
      <c r="R3427" s="510"/>
      <c r="S3427" s="511" t="s">
        <v>4157</v>
      </c>
      <c r="T3427" s="345">
        <v>1</v>
      </c>
      <c r="U3427" s="345"/>
      <c r="V3427" s="345"/>
      <c r="W3427" s="343">
        <v>0</v>
      </c>
      <c r="X3427" s="343">
        <v>0</v>
      </c>
      <c r="Y3427" s="343">
        <v>0</v>
      </c>
      <c r="Z3427" s="343" t="s">
        <v>172</v>
      </c>
      <c r="AA3427" s="343">
        <v>0</v>
      </c>
      <c r="AB3427" s="343">
        <v>0</v>
      </c>
      <c r="AC3427" s="343">
        <v>0</v>
      </c>
      <c r="AD3427" s="343" t="s">
        <v>172</v>
      </c>
      <c r="AE3427" s="343">
        <v>0</v>
      </c>
      <c r="AF3427" s="343">
        <v>0</v>
      </c>
      <c r="AG3427" s="343">
        <v>0</v>
      </c>
      <c r="AH3427" s="343" t="s">
        <v>172</v>
      </c>
      <c r="AI3427" s="343">
        <v>0</v>
      </c>
      <c r="AJ3427" s="343">
        <v>0</v>
      </c>
      <c r="AK3427" s="343">
        <v>0</v>
      </c>
      <c r="AL3427" s="343" t="s">
        <v>172</v>
      </c>
      <c r="AM3427" s="343">
        <v>0</v>
      </c>
      <c r="AN3427" s="343">
        <v>0</v>
      </c>
      <c r="AO3427" s="343">
        <v>0</v>
      </c>
      <c r="AP3427" s="343" t="s">
        <v>172</v>
      </c>
      <c r="AQ3427" s="343">
        <v>0</v>
      </c>
      <c r="AR3427" s="343">
        <v>0</v>
      </c>
      <c r="AS3427" s="343">
        <v>0</v>
      </c>
      <c r="AT3427" s="346" t="s">
        <v>172</v>
      </c>
    </row>
    <row r="3428" spans="1:46" s="354" customFormat="1" ht="33">
      <c r="A3428" s="341">
        <v>84570</v>
      </c>
      <c r="B3428" s="567" t="s">
        <v>14812</v>
      </c>
      <c r="C3428" s="341">
        <v>1</v>
      </c>
      <c r="D3428" s="341">
        <v>1</v>
      </c>
      <c r="E3428" s="341">
        <v>14</v>
      </c>
      <c r="F3428" s="341">
        <v>2</v>
      </c>
      <c r="G3428" s="341">
        <v>604800</v>
      </c>
      <c r="H3428" s="342">
        <v>-1</v>
      </c>
      <c r="I3428" s="342">
        <v>1</v>
      </c>
      <c r="J3428" s="342">
        <v>1</v>
      </c>
      <c r="K3428" s="342">
        <v>1</v>
      </c>
      <c r="L3428" s="342">
        <v>0</v>
      </c>
      <c r="M3428" s="342">
        <v>0</v>
      </c>
      <c r="N3428" s="7" t="s">
        <v>22332</v>
      </c>
      <c r="O3428" s="343" t="s">
        <v>14813</v>
      </c>
      <c r="P3428" s="7"/>
      <c r="Q3428" s="344">
        <v>0</v>
      </c>
      <c r="R3428" s="510"/>
      <c r="S3428" s="511" t="s">
        <v>5935</v>
      </c>
      <c r="T3428" s="345">
        <v>1</v>
      </c>
      <c r="U3428" s="345"/>
      <c r="V3428" s="345"/>
      <c r="W3428" s="343">
        <v>0</v>
      </c>
      <c r="X3428" s="343">
        <v>0</v>
      </c>
      <c r="Y3428" s="343">
        <v>0</v>
      </c>
      <c r="Z3428" s="343" t="s">
        <v>172</v>
      </c>
      <c r="AA3428" s="343">
        <v>0</v>
      </c>
      <c r="AB3428" s="343">
        <v>0</v>
      </c>
      <c r="AC3428" s="343">
        <v>0</v>
      </c>
      <c r="AD3428" s="343" t="s">
        <v>172</v>
      </c>
      <c r="AE3428" s="343">
        <v>0</v>
      </c>
      <c r="AF3428" s="343">
        <v>0</v>
      </c>
      <c r="AG3428" s="343">
        <v>0</v>
      </c>
      <c r="AH3428" s="343" t="s">
        <v>172</v>
      </c>
      <c r="AI3428" s="343">
        <v>0</v>
      </c>
      <c r="AJ3428" s="343">
        <v>0</v>
      </c>
      <c r="AK3428" s="343">
        <v>0</v>
      </c>
      <c r="AL3428" s="343" t="s">
        <v>172</v>
      </c>
      <c r="AM3428" s="343">
        <v>0</v>
      </c>
      <c r="AN3428" s="343">
        <v>0</v>
      </c>
      <c r="AO3428" s="343">
        <v>0</v>
      </c>
      <c r="AP3428" s="343" t="s">
        <v>172</v>
      </c>
      <c r="AQ3428" s="343">
        <v>0</v>
      </c>
      <c r="AR3428" s="343">
        <v>0</v>
      </c>
      <c r="AS3428" s="343">
        <v>0</v>
      </c>
      <c r="AT3428" s="346" t="s">
        <v>172</v>
      </c>
    </row>
    <row r="3429" spans="1:46" s="354" customFormat="1" ht="33">
      <c r="A3429" s="341">
        <v>70452</v>
      </c>
      <c r="B3429" s="567" t="s">
        <v>14814</v>
      </c>
      <c r="C3429" s="341">
        <v>1</v>
      </c>
      <c r="D3429" s="341">
        <v>1</v>
      </c>
      <c r="E3429" s="341">
        <v>0</v>
      </c>
      <c r="F3429" s="341">
        <v>1</v>
      </c>
      <c r="G3429" s="341">
        <v>604800</v>
      </c>
      <c r="H3429" s="342">
        <v>-1</v>
      </c>
      <c r="I3429" s="342">
        <v>1</v>
      </c>
      <c r="J3429" s="342">
        <v>1</v>
      </c>
      <c r="K3429" s="342">
        <v>1</v>
      </c>
      <c r="L3429" s="342">
        <v>0</v>
      </c>
      <c r="M3429" s="342">
        <v>0</v>
      </c>
      <c r="N3429" s="7" t="s">
        <v>22333</v>
      </c>
      <c r="O3429" s="343" t="s">
        <v>14815</v>
      </c>
      <c r="P3429" s="7"/>
      <c r="Q3429" s="344">
        <v>0</v>
      </c>
      <c r="R3429" s="510"/>
      <c r="S3429" s="345" t="s">
        <v>1473</v>
      </c>
      <c r="T3429" s="345">
        <v>0</v>
      </c>
      <c r="U3429" s="345"/>
      <c r="V3429" s="345"/>
      <c r="W3429" s="343">
        <v>0</v>
      </c>
      <c r="X3429" s="343">
        <v>0</v>
      </c>
      <c r="Y3429" s="343">
        <v>0</v>
      </c>
      <c r="Z3429" s="343" t="s">
        <v>172</v>
      </c>
      <c r="AA3429" s="343">
        <v>0</v>
      </c>
      <c r="AB3429" s="343">
        <v>0</v>
      </c>
      <c r="AC3429" s="343">
        <v>0</v>
      </c>
      <c r="AD3429" s="343" t="s">
        <v>172</v>
      </c>
      <c r="AE3429" s="343">
        <v>0</v>
      </c>
      <c r="AF3429" s="343">
        <v>0</v>
      </c>
      <c r="AG3429" s="343">
        <v>0</v>
      </c>
      <c r="AH3429" s="343" t="s">
        <v>172</v>
      </c>
      <c r="AI3429" s="343">
        <v>0</v>
      </c>
      <c r="AJ3429" s="343">
        <v>0</v>
      </c>
      <c r="AK3429" s="343">
        <v>0</v>
      </c>
      <c r="AL3429" s="343" t="s">
        <v>172</v>
      </c>
      <c r="AM3429" s="343">
        <v>0</v>
      </c>
      <c r="AN3429" s="343">
        <v>0</v>
      </c>
      <c r="AO3429" s="343">
        <v>0</v>
      </c>
      <c r="AP3429" s="343" t="s">
        <v>172</v>
      </c>
      <c r="AQ3429" s="343">
        <v>0</v>
      </c>
      <c r="AR3429" s="343">
        <v>0</v>
      </c>
      <c r="AS3429" s="343">
        <v>0</v>
      </c>
      <c r="AT3429" s="346" t="s">
        <v>172</v>
      </c>
    </row>
    <row r="3430" spans="1:46" s="354" customFormat="1" ht="33">
      <c r="A3430" s="341">
        <v>72452</v>
      </c>
      <c r="B3430" s="567" t="s">
        <v>14816</v>
      </c>
      <c r="C3430" s="341">
        <v>1</v>
      </c>
      <c r="D3430" s="341">
        <v>1</v>
      </c>
      <c r="E3430" s="341">
        <v>2</v>
      </c>
      <c r="F3430" s="341">
        <v>1</v>
      </c>
      <c r="G3430" s="341">
        <v>604800</v>
      </c>
      <c r="H3430" s="342">
        <v>-1</v>
      </c>
      <c r="I3430" s="342">
        <v>1</v>
      </c>
      <c r="J3430" s="342">
        <v>1</v>
      </c>
      <c r="K3430" s="342">
        <v>1</v>
      </c>
      <c r="L3430" s="342">
        <v>0</v>
      </c>
      <c r="M3430" s="342">
        <v>0</v>
      </c>
      <c r="N3430" s="7" t="s">
        <v>22334</v>
      </c>
      <c r="O3430" s="343" t="s">
        <v>14817</v>
      </c>
      <c r="P3430" s="7"/>
      <c r="Q3430" s="344">
        <v>0</v>
      </c>
      <c r="R3430" s="510"/>
      <c r="S3430" s="345" t="s">
        <v>3083</v>
      </c>
      <c r="T3430" s="345">
        <v>0</v>
      </c>
      <c r="U3430" s="345"/>
      <c r="V3430" s="345"/>
      <c r="W3430" s="343">
        <v>0</v>
      </c>
      <c r="X3430" s="343">
        <v>0</v>
      </c>
      <c r="Y3430" s="343">
        <v>0</v>
      </c>
      <c r="Z3430" s="343" t="s">
        <v>172</v>
      </c>
      <c r="AA3430" s="343">
        <v>0</v>
      </c>
      <c r="AB3430" s="343">
        <v>0</v>
      </c>
      <c r="AC3430" s="343">
        <v>0</v>
      </c>
      <c r="AD3430" s="343" t="s">
        <v>172</v>
      </c>
      <c r="AE3430" s="343">
        <v>0</v>
      </c>
      <c r="AF3430" s="343">
        <v>0</v>
      </c>
      <c r="AG3430" s="343">
        <v>0</v>
      </c>
      <c r="AH3430" s="343" t="s">
        <v>172</v>
      </c>
      <c r="AI3430" s="343">
        <v>0</v>
      </c>
      <c r="AJ3430" s="343">
        <v>0</v>
      </c>
      <c r="AK3430" s="343">
        <v>0</v>
      </c>
      <c r="AL3430" s="343" t="s">
        <v>172</v>
      </c>
      <c r="AM3430" s="343">
        <v>0</v>
      </c>
      <c r="AN3430" s="343">
        <v>0</v>
      </c>
      <c r="AO3430" s="343">
        <v>0</v>
      </c>
      <c r="AP3430" s="343" t="s">
        <v>172</v>
      </c>
      <c r="AQ3430" s="343">
        <v>0</v>
      </c>
      <c r="AR3430" s="343">
        <v>0</v>
      </c>
      <c r="AS3430" s="343">
        <v>0</v>
      </c>
      <c r="AT3430" s="346" t="s">
        <v>172</v>
      </c>
    </row>
    <row r="3431" spans="1:46" s="354" customFormat="1" ht="33">
      <c r="A3431" s="341">
        <v>74452</v>
      </c>
      <c r="B3431" s="567" t="s">
        <v>14818</v>
      </c>
      <c r="C3431" s="341">
        <v>1</v>
      </c>
      <c r="D3431" s="341">
        <v>1</v>
      </c>
      <c r="E3431" s="341">
        <v>4</v>
      </c>
      <c r="F3431" s="341">
        <v>1</v>
      </c>
      <c r="G3431" s="341">
        <v>604800</v>
      </c>
      <c r="H3431" s="342">
        <v>-1</v>
      </c>
      <c r="I3431" s="342">
        <v>1</v>
      </c>
      <c r="J3431" s="342">
        <v>1</v>
      </c>
      <c r="K3431" s="342">
        <v>1</v>
      </c>
      <c r="L3431" s="342">
        <v>0</v>
      </c>
      <c r="M3431" s="342">
        <v>0</v>
      </c>
      <c r="N3431" s="7" t="s">
        <v>22335</v>
      </c>
      <c r="O3431" s="343" t="s">
        <v>14819</v>
      </c>
      <c r="P3431" s="7"/>
      <c r="Q3431" s="344">
        <v>0</v>
      </c>
      <c r="R3431" s="510"/>
      <c r="S3431" s="511" t="s">
        <v>4157</v>
      </c>
      <c r="T3431" s="345">
        <v>0</v>
      </c>
      <c r="U3431" s="345"/>
      <c r="V3431" s="345"/>
      <c r="W3431" s="343">
        <v>0</v>
      </c>
      <c r="X3431" s="343">
        <v>0</v>
      </c>
      <c r="Y3431" s="343">
        <v>0</v>
      </c>
      <c r="Z3431" s="343" t="s">
        <v>172</v>
      </c>
      <c r="AA3431" s="343">
        <v>0</v>
      </c>
      <c r="AB3431" s="343">
        <v>0</v>
      </c>
      <c r="AC3431" s="343">
        <v>0</v>
      </c>
      <c r="AD3431" s="343" t="s">
        <v>172</v>
      </c>
      <c r="AE3431" s="343">
        <v>0</v>
      </c>
      <c r="AF3431" s="343">
        <v>0</v>
      </c>
      <c r="AG3431" s="343">
        <v>0</v>
      </c>
      <c r="AH3431" s="343" t="s">
        <v>172</v>
      </c>
      <c r="AI3431" s="343">
        <v>0</v>
      </c>
      <c r="AJ3431" s="343">
        <v>0</v>
      </c>
      <c r="AK3431" s="343">
        <v>0</v>
      </c>
      <c r="AL3431" s="343" t="s">
        <v>172</v>
      </c>
      <c r="AM3431" s="343">
        <v>0</v>
      </c>
      <c r="AN3431" s="343">
        <v>0</v>
      </c>
      <c r="AO3431" s="343">
        <v>0</v>
      </c>
      <c r="AP3431" s="343" t="s">
        <v>172</v>
      </c>
      <c r="AQ3431" s="343">
        <v>0</v>
      </c>
      <c r="AR3431" s="343">
        <v>0</v>
      </c>
      <c r="AS3431" s="343">
        <v>0</v>
      </c>
      <c r="AT3431" s="346" t="s">
        <v>172</v>
      </c>
    </row>
    <row r="3432" spans="1:46" s="354" customFormat="1" ht="33">
      <c r="A3432" s="341">
        <v>84452</v>
      </c>
      <c r="B3432" s="567" t="s">
        <v>14820</v>
      </c>
      <c r="C3432" s="341">
        <v>1</v>
      </c>
      <c r="D3432" s="341">
        <v>1</v>
      </c>
      <c r="E3432" s="341">
        <v>14</v>
      </c>
      <c r="F3432" s="341">
        <v>1</v>
      </c>
      <c r="G3432" s="341">
        <v>604800</v>
      </c>
      <c r="H3432" s="342">
        <v>-1</v>
      </c>
      <c r="I3432" s="342">
        <v>1</v>
      </c>
      <c r="J3432" s="342">
        <v>1</v>
      </c>
      <c r="K3432" s="342">
        <v>1</v>
      </c>
      <c r="L3432" s="342">
        <v>0</v>
      </c>
      <c r="M3432" s="342">
        <v>0</v>
      </c>
      <c r="N3432" s="7" t="s">
        <v>22336</v>
      </c>
      <c r="O3432" s="343" t="s">
        <v>14821</v>
      </c>
      <c r="P3432" s="7"/>
      <c r="Q3432" s="344">
        <v>0</v>
      </c>
      <c r="R3432" s="510"/>
      <c r="S3432" s="511" t="s">
        <v>5935</v>
      </c>
      <c r="T3432" s="345">
        <v>0</v>
      </c>
      <c r="U3432" s="345"/>
      <c r="V3432" s="345"/>
      <c r="W3432" s="343">
        <v>0</v>
      </c>
      <c r="X3432" s="343">
        <v>0</v>
      </c>
      <c r="Y3432" s="343">
        <v>0</v>
      </c>
      <c r="Z3432" s="343" t="s">
        <v>172</v>
      </c>
      <c r="AA3432" s="343">
        <v>0</v>
      </c>
      <c r="AB3432" s="343">
        <v>0</v>
      </c>
      <c r="AC3432" s="343">
        <v>0</v>
      </c>
      <c r="AD3432" s="343" t="s">
        <v>172</v>
      </c>
      <c r="AE3432" s="343">
        <v>0</v>
      </c>
      <c r="AF3432" s="343">
        <v>0</v>
      </c>
      <c r="AG3432" s="343">
        <v>0</v>
      </c>
      <c r="AH3432" s="343" t="s">
        <v>172</v>
      </c>
      <c r="AI3432" s="343">
        <v>0</v>
      </c>
      <c r="AJ3432" s="343">
        <v>0</v>
      </c>
      <c r="AK3432" s="343">
        <v>0</v>
      </c>
      <c r="AL3432" s="343" t="s">
        <v>172</v>
      </c>
      <c r="AM3432" s="343">
        <v>0</v>
      </c>
      <c r="AN3432" s="343">
        <v>0</v>
      </c>
      <c r="AO3432" s="343">
        <v>0</v>
      </c>
      <c r="AP3432" s="343" t="s">
        <v>172</v>
      </c>
      <c r="AQ3432" s="343">
        <v>0</v>
      </c>
      <c r="AR3432" s="343">
        <v>0</v>
      </c>
      <c r="AS3432" s="343">
        <v>0</v>
      </c>
      <c r="AT3432" s="346" t="s">
        <v>172</v>
      </c>
    </row>
    <row r="3433" spans="1:46" s="354" customFormat="1" ht="33">
      <c r="A3433" s="341">
        <v>70952</v>
      </c>
      <c r="B3433" s="567" t="s">
        <v>14822</v>
      </c>
      <c r="C3433" s="341">
        <v>1</v>
      </c>
      <c r="D3433" s="341">
        <v>1</v>
      </c>
      <c r="E3433" s="341">
        <v>0</v>
      </c>
      <c r="F3433" s="341">
        <v>2</v>
      </c>
      <c r="G3433" s="341">
        <v>604800</v>
      </c>
      <c r="H3433" s="342">
        <v>-1</v>
      </c>
      <c r="I3433" s="342">
        <v>1</v>
      </c>
      <c r="J3433" s="342">
        <v>1</v>
      </c>
      <c r="K3433" s="342">
        <v>1</v>
      </c>
      <c r="L3433" s="342">
        <v>0</v>
      </c>
      <c r="M3433" s="342">
        <v>0</v>
      </c>
      <c r="N3433" s="7" t="s">
        <v>22337</v>
      </c>
      <c r="O3433" s="343" t="s">
        <v>14823</v>
      </c>
      <c r="P3433" s="7"/>
      <c r="Q3433" s="344">
        <v>0</v>
      </c>
      <c r="R3433" s="510"/>
      <c r="S3433" s="345" t="s">
        <v>1473</v>
      </c>
      <c r="T3433" s="345">
        <v>0</v>
      </c>
      <c r="U3433" s="345"/>
      <c r="V3433" s="345"/>
      <c r="W3433" s="343">
        <v>0</v>
      </c>
      <c r="X3433" s="343">
        <v>0</v>
      </c>
      <c r="Y3433" s="343">
        <v>0</v>
      </c>
      <c r="Z3433" s="343" t="s">
        <v>172</v>
      </c>
      <c r="AA3433" s="343">
        <v>0</v>
      </c>
      <c r="AB3433" s="343">
        <v>0</v>
      </c>
      <c r="AC3433" s="343">
        <v>0</v>
      </c>
      <c r="AD3433" s="343" t="s">
        <v>172</v>
      </c>
      <c r="AE3433" s="343">
        <v>0</v>
      </c>
      <c r="AF3433" s="343">
        <v>0</v>
      </c>
      <c r="AG3433" s="343">
        <v>0</v>
      </c>
      <c r="AH3433" s="343" t="s">
        <v>172</v>
      </c>
      <c r="AI3433" s="343">
        <v>0</v>
      </c>
      <c r="AJ3433" s="343">
        <v>0</v>
      </c>
      <c r="AK3433" s="343">
        <v>0</v>
      </c>
      <c r="AL3433" s="343" t="s">
        <v>172</v>
      </c>
      <c r="AM3433" s="343">
        <v>0</v>
      </c>
      <c r="AN3433" s="343">
        <v>0</v>
      </c>
      <c r="AO3433" s="343">
        <v>0</v>
      </c>
      <c r="AP3433" s="343" t="s">
        <v>172</v>
      </c>
      <c r="AQ3433" s="343">
        <v>0</v>
      </c>
      <c r="AR3433" s="343">
        <v>0</v>
      </c>
      <c r="AS3433" s="343">
        <v>0</v>
      </c>
      <c r="AT3433" s="346" t="s">
        <v>172</v>
      </c>
    </row>
    <row r="3434" spans="1:46" s="354" customFormat="1" ht="49.5">
      <c r="A3434" s="341">
        <v>87952</v>
      </c>
      <c r="B3434" s="567" t="s">
        <v>14824</v>
      </c>
      <c r="C3434" s="341">
        <v>1</v>
      </c>
      <c r="D3434" s="341">
        <v>1</v>
      </c>
      <c r="E3434" s="341">
        <v>17</v>
      </c>
      <c r="F3434" s="341">
        <v>2</v>
      </c>
      <c r="G3434" s="341">
        <v>604800</v>
      </c>
      <c r="H3434" s="342">
        <v>-1</v>
      </c>
      <c r="I3434" s="342">
        <v>1</v>
      </c>
      <c r="J3434" s="342">
        <v>1</v>
      </c>
      <c r="K3434" s="342">
        <v>1</v>
      </c>
      <c r="L3434" s="342">
        <v>0</v>
      </c>
      <c r="M3434" s="342">
        <v>0</v>
      </c>
      <c r="N3434" s="7" t="s">
        <v>22338</v>
      </c>
      <c r="O3434" s="343" t="s">
        <v>14825</v>
      </c>
      <c r="P3434" s="7"/>
      <c r="Q3434" s="344">
        <v>0</v>
      </c>
      <c r="R3434" s="510"/>
      <c r="S3434" s="345" t="s">
        <v>4652</v>
      </c>
      <c r="T3434" s="345">
        <v>1</v>
      </c>
      <c r="U3434" s="345"/>
      <c r="V3434" s="345"/>
      <c r="W3434" s="343">
        <v>0</v>
      </c>
      <c r="X3434" s="343">
        <v>0</v>
      </c>
      <c r="Y3434" s="343">
        <v>0</v>
      </c>
      <c r="Z3434" s="343" t="s">
        <v>172</v>
      </c>
      <c r="AA3434" s="343">
        <v>0</v>
      </c>
      <c r="AB3434" s="343">
        <v>0</v>
      </c>
      <c r="AC3434" s="343">
        <v>0</v>
      </c>
      <c r="AD3434" s="343" t="s">
        <v>172</v>
      </c>
      <c r="AE3434" s="343">
        <v>0</v>
      </c>
      <c r="AF3434" s="343">
        <v>0</v>
      </c>
      <c r="AG3434" s="343">
        <v>0</v>
      </c>
      <c r="AH3434" s="343" t="s">
        <v>172</v>
      </c>
      <c r="AI3434" s="343">
        <v>0</v>
      </c>
      <c r="AJ3434" s="343">
        <v>0</v>
      </c>
      <c r="AK3434" s="343">
        <v>0</v>
      </c>
      <c r="AL3434" s="343" t="s">
        <v>172</v>
      </c>
      <c r="AM3434" s="343">
        <v>0</v>
      </c>
      <c r="AN3434" s="343">
        <v>0</v>
      </c>
      <c r="AO3434" s="343">
        <v>0</v>
      </c>
      <c r="AP3434" s="343" t="s">
        <v>172</v>
      </c>
      <c r="AQ3434" s="343">
        <v>0</v>
      </c>
      <c r="AR3434" s="343">
        <v>0</v>
      </c>
      <c r="AS3434" s="343">
        <v>0</v>
      </c>
      <c r="AT3434" s="346" t="s">
        <v>172</v>
      </c>
    </row>
    <row r="3435" spans="1:46" s="354" customFormat="1" ht="33">
      <c r="A3435" s="341">
        <v>84952</v>
      </c>
      <c r="B3435" s="567" t="s">
        <v>14826</v>
      </c>
      <c r="C3435" s="341">
        <v>1</v>
      </c>
      <c r="D3435" s="341">
        <v>1</v>
      </c>
      <c r="E3435" s="341">
        <v>14</v>
      </c>
      <c r="F3435" s="341">
        <v>2</v>
      </c>
      <c r="G3435" s="341">
        <v>604800</v>
      </c>
      <c r="H3435" s="342">
        <v>-1</v>
      </c>
      <c r="I3435" s="342">
        <v>1</v>
      </c>
      <c r="J3435" s="342">
        <v>1</v>
      </c>
      <c r="K3435" s="342">
        <v>1</v>
      </c>
      <c r="L3435" s="342">
        <v>0</v>
      </c>
      <c r="M3435" s="342">
        <v>0</v>
      </c>
      <c r="N3435" s="7" t="s">
        <v>22339</v>
      </c>
      <c r="O3435" s="343" t="s">
        <v>14827</v>
      </c>
      <c r="P3435" s="7"/>
      <c r="Q3435" s="344">
        <v>0</v>
      </c>
      <c r="R3435" s="510"/>
      <c r="S3435" s="511" t="s">
        <v>5935</v>
      </c>
      <c r="T3435" s="345">
        <v>0</v>
      </c>
      <c r="U3435" s="345"/>
      <c r="V3435" s="345"/>
      <c r="W3435" s="343">
        <v>0</v>
      </c>
      <c r="X3435" s="343">
        <v>0</v>
      </c>
      <c r="Y3435" s="343">
        <v>0</v>
      </c>
      <c r="Z3435" s="343" t="s">
        <v>172</v>
      </c>
      <c r="AA3435" s="343">
        <v>0</v>
      </c>
      <c r="AB3435" s="343">
        <v>0</v>
      </c>
      <c r="AC3435" s="343">
        <v>0</v>
      </c>
      <c r="AD3435" s="343" t="s">
        <v>172</v>
      </c>
      <c r="AE3435" s="343">
        <v>0</v>
      </c>
      <c r="AF3435" s="343">
        <v>0</v>
      </c>
      <c r="AG3435" s="343">
        <v>0</v>
      </c>
      <c r="AH3435" s="343" t="s">
        <v>172</v>
      </c>
      <c r="AI3435" s="343">
        <v>0</v>
      </c>
      <c r="AJ3435" s="343">
        <v>0</v>
      </c>
      <c r="AK3435" s="343">
        <v>0</v>
      </c>
      <c r="AL3435" s="343" t="s">
        <v>172</v>
      </c>
      <c r="AM3435" s="343">
        <v>0</v>
      </c>
      <c r="AN3435" s="343">
        <v>0</v>
      </c>
      <c r="AO3435" s="343">
        <v>0</v>
      </c>
      <c r="AP3435" s="343" t="s">
        <v>172</v>
      </c>
      <c r="AQ3435" s="343">
        <v>0</v>
      </c>
      <c r="AR3435" s="343">
        <v>0</v>
      </c>
      <c r="AS3435" s="343">
        <v>0</v>
      </c>
      <c r="AT3435" s="346" t="s">
        <v>172</v>
      </c>
    </row>
    <row r="3436" spans="1:46" s="354" customFormat="1" ht="33">
      <c r="A3436" s="341">
        <v>70453</v>
      </c>
      <c r="B3436" s="567" t="s">
        <v>14828</v>
      </c>
      <c r="C3436" s="341">
        <v>1</v>
      </c>
      <c r="D3436" s="341">
        <v>1</v>
      </c>
      <c r="E3436" s="341">
        <v>0</v>
      </c>
      <c r="F3436" s="341">
        <v>1</v>
      </c>
      <c r="G3436" s="341">
        <v>604800</v>
      </c>
      <c r="H3436" s="342">
        <v>-1</v>
      </c>
      <c r="I3436" s="342">
        <v>1</v>
      </c>
      <c r="J3436" s="342">
        <v>1</v>
      </c>
      <c r="K3436" s="342">
        <v>1</v>
      </c>
      <c r="L3436" s="342">
        <v>0</v>
      </c>
      <c r="M3436" s="342">
        <v>0</v>
      </c>
      <c r="N3436" s="7" t="s">
        <v>22340</v>
      </c>
      <c r="O3436" s="343" t="s">
        <v>14829</v>
      </c>
      <c r="P3436" s="7"/>
      <c r="Q3436" s="344">
        <v>0</v>
      </c>
      <c r="R3436" s="510"/>
      <c r="S3436" s="345" t="s">
        <v>1473</v>
      </c>
      <c r="T3436" s="345">
        <v>0</v>
      </c>
      <c r="U3436" s="345"/>
      <c r="V3436" s="345"/>
      <c r="W3436" s="343">
        <v>0</v>
      </c>
      <c r="X3436" s="343">
        <v>0</v>
      </c>
      <c r="Y3436" s="343">
        <v>0</v>
      </c>
      <c r="Z3436" s="343" t="s">
        <v>172</v>
      </c>
      <c r="AA3436" s="343">
        <v>0</v>
      </c>
      <c r="AB3436" s="343">
        <v>0</v>
      </c>
      <c r="AC3436" s="343">
        <v>0</v>
      </c>
      <c r="AD3436" s="343" t="s">
        <v>172</v>
      </c>
      <c r="AE3436" s="343">
        <v>0</v>
      </c>
      <c r="AF3436" s="343">
        <v>0</v>
      </c>
      <c r="AG3436" s="343">
        <v>0</v>
      </c>
      <c r="AH3436" s="343" t="s">
        <v>172</v>
      </c>
      <c r="AI3436" s="343">
        <v>0</v>
      </c>
      <c r="AJ3436" s="343">
        <v>0</v>
      </c>
      <c r="AK3436" s="343">
        <v>0</v>
      </c>
      <c r="AL3436" s="343" t="s">
        <v>172</v>
      </c>
      <c r="AM3436" s="343">
        <v>0</v>
      </c>
      <c r="AN3436" s="343">
        <v>0</v>
      </c>
      <c r="AO3436" s="343">
        <v>0</v>
      </c>
      <c r="AP3436" s="343" t="s">
        <v>172</v>
      </c>
      <c r="AQ3436" s="343">
        <v>0</v>
      </c>
      <c r="AR3436" s="343">
        <v>0</v>
      </c>
      <c r="AS3436" s="343">
        <v>0</v>
      </c>
      <c r="AT3436" s="346" t="s">
        <v>172</v>
      </c>
    </row>
    <row r="3437" spans="1:46" s="354" customFormat="1" ht="33">
      <c r="A3437" s="341">
        <v>72453</v>
      </c>
      <c r="B3437" s="567" t="s">
        <v>14830</v>
      </c>
      <c r="C3437" s="341">
        <v>1</v>
      </c>
      <c r="D3437" s="341">
        <v>1</v>
      </c>
      <c r="E3437" s="341">
        <v>2</v>
      </c>
      <c r="F3437" s="341">
        <v>1</v>
      </c>
      <c r="G3437" s="341">
        <v>604800</v>
      </c>
      <c r="H3437" s="342">
        <v>-1</v>
      </c>
      <c r="I3437" s="342">
        <v>1</v>
      </c>
      <c r="J3437" s="342">
        <v>1</v>
      </c>
      <c r="K3437" s="342">
        <v>1</v>
      </c>
      <c r="L3437" s="342">
        <v>0</v>
      </c>
      <c r="M3437" s="342">
        <v>0</v>
      </c>
      <c r="N3437" s="7" t="s">
        <v>22341</v>
      </c>
      <c r="O3437" s="343" t="s">
        <v>14831</v>
      </c>
      <c r="P3437" s="7"/>
      <c r="Q3437" s="344">
        <v>0</v>
      </c>
      <c r="R3437" s="510"/>
      <c r="S3437" s="345" t="s">
        <v>3083</v>
      </c>
      <c r="T3437" s="345">
        <v>0</v>
      </c>
      <c r="U3437" s="345"/>
      <c r="V3437" s="345"/>
      <c r="W3437" s="343">
        <v>0</v>
      </c>
      <c r="X3437" s="343">
        <v>0</v>
      </c>
      <c r="Y3437" s="343">
        <v>0</v>
      </c>
      <c r="Z3437" s="343" t="s">
        <v>172</v>
      </c>
      <c r="AA3437" s="343">
        <v>0</v>
      </c>
      <c r="AB3437" s="343">
        <v>0</v>
      </c>
      <c r="AC3437" s="343">
        <v>0</v>
      </c>
      <c r="AD3437" s="343" t="s">
        <v>172</v>
      </c>
      <c r="AE3437" s="343">
        <v>0</v>
      </c>
      <c r="AF3437" s="343">
        <v>0</v>
      </c>
      <c r="AG3437" s="343">
        <v>0</v>
      </c>
      <c r="AH3437" s="343" t="s">
        <v>172</v>
      </c>
      <c r="AI3437" s="343">
        <v>0</v>
      </c>
      <c r="AJ3437" s="343">
        <v>0</v>
      </c>
      <c r="AK3437" s="343">
        <v>0</v>
      </c>
      <c r="AL3437" s="343" t="s">
        <v>172</v>
      </c>
      <c r="AM3437" s="343">
        <v>0</v>
      </c>
      <c r="AN3437" s="343">
        <v>0</v>
      </c>
      <c r="AO3437" s="343">
        <v>0</v>
      </c>
      <c r="AP3437" s="343" t="s">
        <v>172</v>
      </c>
      <c r="AQ3437" s="343">
        <v>0</v>
      </c>
      <c r="AR3437" s="343">
        <v>0</v>
      </c>
      <c r="AS3437" s="343">
        <v>0</v>
      </c>
      <c r="AT3437" s="346" t="s">
        <v>172</v>
      </c>
    </row>
    <row r="3438" spans="1:46" s="354" customFormat="1" ht="33">
      <c r="A3438" s="341">
        <v>74453</v>
      </c>
      <c r="B3438" s="567" t="s">
        <v>14832</v>
      </c>
      <c r="C3438" s="341">
        <v>1</v>
      </c>
      <c r="D3438" s="341">
        <v>1</v>
      </c>
      <c r="E3438" s="341">
        <v>4</v>
      </c>
      <c r="F3438" s="341">
        <v>1</v>
      </c>
      <c r="G3438" s="341">
        <v>604800</v>
      </c>
      <c r="H3438" s="342">
        <v>-1</v>
      </c>
      <c r="I3438" s="342">
        <v>1</v>
      </c>
      <c r="J3438" s="342">
        <v>1</v>
      </c>
      <c r="K3438" s="342">
        <v>1</v>
      </c>
      <c r="L3438" s="342">
        <v>0</v>
      </c>
      <c r="M3438" s="342">
        <v>0</v>
      </c>
      <c r="N3438" s="7" t="s">
        <v>22342</v>
      </c>
      <c r="O3438" s="343" t="s">
        <v>14833</v>
      </c>
      <c r="P3438" s="7"/>
      <c r="Q3438" s="344">
        <v>0</v>
      </c>
      <c r="R3438" s="510"/>
      <c r="S3438" s="511" t="s">
        <v>4157</v>
      </c>
      <c r="T3438" s="345">
        <v>0</v>
      </c>
      <c r="U3438" s="345"/>
      <c r="V3438" s="345"/>
      <c r="W3438" s="343">
        <v>0</v>
      </c>
      <c r="X3438" s="343">
        <v>0</v>
      </c>
      <c r="Y3438" s="343">
        <v>0</v>
      </c>
      <c r="Z3438" s="343" t="s">
        <v>172</v>
      </c>
      <c r="AA3438" s="343">
        <v>0</v>
      </c>
      <c r="AB3438" s="343">
        <v>0</v>
      </c>
      <c r="AC3438" s="343">
        <v>0</v>
      </c>
      <c r="AD3438" s="343" t="s">
        <v>172</v>
      </c>
      <c r="AE3438" s="343">
        <v>0</v>
      </c>
      <c r="AF3438" s="343">
        <v>0</v>
      </c>
      <c r="AG3438" s="343">
        <v>0</v>
      </c>
      <c r="AH3438" s="343" t="s">
        <v>172</v>
      </c>
      <c r="AI3438" s="343">
        <v>0</v>
      </c>
      <c r="AJ3438" s="343">
        <v>0</v>
      </c>
      <c r="AK3438" s="343">
        <v>0</v>
      </c>
      <c r="AL3438" s="343" t="s">
        <v>172</v>
      </c>
      <c r="AM3438" s="343">
        <v>0</v>
      </c>
      <c r="AN3438" s="343">
        <v>0</v>
      </c>
      <c r="AO3438" s="343">
        <v>0</v>
      </c>
      <c r="AP3438" s="343" t="s">
        <v>172</v>
      </c>
      <c r="AQ3438" s="343">
        <v>0</v>
      </c>
      <c r="AR3438" s="343">
        <v>0</v>
      </c>
      <c r="AS3438" s="343">
        <v>0</v>
      </c>
      <c r="AT3438" s="346" t="s">
        <v>172</v>
      </c>
    </row>
    <row r="3439" spans="1:46" s="354" customFormat="1" ht="33">
      <c r="A3439" s="341">
        <v>84453</v>
      </c>
      <c r="B3439" s="567" t="s">
        <v>14834</v>
      </c>
      <c r="C3439" s="341">
        <v>1</v>
      </c>
      <c r="D3439" s="341">
        <v>1</v>
      </c>
      <c r="E3439" s="341">
        <v>14</v>
      </c>
      <c r="F3439" s="341">
        <v>1</v>
      </c>
      <c r="G3439" s="341">
        <v>604800</v>
      </c>
      <c r="H3439" s="342">
        <v>-1</v>
      </c>
      <c r="I3439" s="342">
        <v>1</v>
      </c>
      <c r="J3439" s="342">
        <v>1</v>
      </c>
      <c r="K3439" s="342">
        <v>1</v>
      </c>
      <c r="L3439" s="342">
        <v>0</v>
      </c>
      <c r="M3439" s="342">
        <v>0</v>
      </c>
      <c r="N3439" s="7" t="s">
        <v>22343</v>
      </c>
      <c r="O3439" s="343" t="s">
        <v>14835</v>
      </c>
      <c r="P3439" s="7"/>
      <c r="Q3439" s="344">
        <v>0</v>
      </c>
      <c r="R3439" s="510"/>
      <c r="S3439" s="511" t="s">
        <v>5935</v>
      </c>
      <c r="T3439" s="345">
        <v>0</v>
      </c>
      <c r="U3439" s="345"/>
      <c r="V3439" s="345"/>
      <c r="W3439" s="343">
        <v>0</v>
      </c>
      <c r="X3439" s="343">
        <v>0</v>
      </c>
      <c r="Y3439" s="343">
        <v>0</v>
      </c>
      <c r="Z3439" s="343" t="s">
        <v>172</v>
      </c>
      <c r="AA3439" s="343">
        <v>0</v>
      </c>
      <c r="AB3439" s="343">
        <v>0</v>
      </c>
      <c r="AC3439" s="343">
        <v>0</v>
      </c>
      <c r="AD3439" s="343" t="s">
        <v>172</v>
      </c>
      <c r="AE3439" s="343">
        <v>0</v>
      </c>
      <c r="AF3439" s="343">
        <v>0</v>
      </c>
      <c r="AG3439" s="343">
        <v>0</v>
      </c>
      <c r="AH3439" s="343" t="s">
        <v>172</v>
      </c>
      <c r="AI3439" s="343">
        <v>0</v>
      </c>
      <c r="AJ3439" s="343">
        <v>0</v>
      </c>
      <c r="AK3439" s="343">
        <v>0</v>
      </c>
      <c r="AL3439" s="343" t="s">
        <v>172</v>
      </c>
      <c r="AM3439" s="343">
        <v>0</v>
      </c>
      <c r="AN3439" s="343">
        <v>0</v>
      </c>
      <c r="AO3439" s="343">
        <v>0</v>
      </c>
      <c r="AP3439" s="343" t="s">
        <v>172</v>
      </c>
      <c r="AQ3439" s="343">
        <v>0</v>
      </c>
      <c r="AR3439" s="343">
        <v>0</v>
      </c>
      <c r="AS3439" s="343">
        <v>0</v>
      </c>
      <c r="AT3439" s="346" t="s">
        <v>172</v>
      </c>
    </row>
    <row r="3440" spans="1:46" s="354" customFormat="1" ht="33">
      <c r="A3440" s="341">
        <v>70953</v>
      </c>
      <c r="B3440" s="567" t="s">
        <v>14836</v>
      </c>
      <c r="C3440" s="341">
        <v>1</v>
      </c>
      <c r="D3440" s="341">
        <v>1</v>
      </c>
      <c r="E3440" s="341">
        <v>0</v>
      </c>
      <c r="F3440" s="341">
        <v>2</v>
      </c>
      <c r="G3440" s="341">
        <v>604800</v>
      </c>
      <c r="H3440" s="342">
        <v>-1</v>
      </c>
      <c r="I3440" s="342">
        <v>1</v>
      </c>
      <c r="J3440" s="342">
        <v>1</v>
      </c>
      <c r="K3440" s="342">
        <v>1</v>
      </c>
      <c r="L3440" s="342">
        <v>0</v>
      </c>
      <c r="M3440" s="342">
        <v>0</v>
      </c>
      <c r="N3440" s="7" t="s">
        <v>22344</v>
      </c>
      <c r="O3440" s="343" t="s">
        <v>14837</v>
      </c>
      <c r="P3440" s="7"/>
      <c r="Q3440" s="344">
        <v>0</v>
      </c>
      <c r="R3440" s="510"/>
      <c r="S3440" s="345" t="s">
        <v>1473</v>
      </c>
      <c r="T3440" s="345">
        <v>0</v>
      </c>
      <c r="U3440" s="345"/>
      <c r="V3440" s="345"/>
      <c r="W3440" s="343">
        <v>0</v>
      </c>
      <c r="X3440" s="343">
        <v>0</v>
      </c>
      <c r="Y3440" s="343">
        <v>0</v>
      </c>
      <c r="Z3440" s="343" t="s">
        <v>172</v>
      </c>
      <c r="AA3440" s="343">
        <v>0</v>
      </c>
      <c r="AB3440" s="343">
        <v>0</v>
      </c>
      <c r="AC3440" s="343">
        <v>0</v>
      </c>
      <c r="AD3440" s="343" t="s">
        <v>172</v>
      </c>
      <c r="AE3440" s="343">
        <v>0</v>
      </c>
      <c r="AF3440" s="343">
        <v>0</v>
      </c>
      <c r="AG3440" s="343">
        <v>0</v>
      </c>
      <c r="AH3440" s="343" t="s">
        <v>172</v>
      </c>
      <c r="AI3440" s="343">
        <v>0</v>
      </c>
      <c r="AJ3440" s="343">
        <v>0</v>
      </c>
      <c r="AK3440" s="343">
        <v>0</v>
      </c>
      <c r="AL3440" s="343" t="s">
        <v>172</v>
      </c>
      <c r="AM3440" s="343">
        <v>0</v>
      </c>
      <c r="AN3440" s="343">
        <v>0</v>
      </c>
      <c r="AO3440" s="343">
        <v>0</v>
      </c>
      <c r="AP3440" s="343" t="s">
        <v>172</v>
      </c>
      <c r="AQ3440" s="343">
        <v>0</v>
      </c>
      <c r="AR3440" s="343">
        <v>0</v>
      </c>
      <c r="AS3440" s="343">
        <v>0</v>
      </c>
      <c r="AT3440" s="346" t="s">
        <v>172</v>
      </c>
    </row>
    <row r="3441" spans="1:46" s="354" customFormat="1" ht="49.5">
      <c r="A3441" s="341">
        <v>87953</v>
      </c>
      <c r="B3441" s="567" t="s">
        <v>14838</v>
      </c>
      <c r="C3441" s="341">
        <v>1</v>
      </c>
      <c r="D3441" s="341">
        <v>1</v>
      </c>
      <c r="E3441" s="341">
        <v>17</v>
      </c>
      <c r="F3441" s="341">
        <v>2</v>
      </c>
      <c r="G3441" s="341">
        <v>604800</v>
      </c>
      <c r="H3441" s="342">
        <v>-1</v>
      </c>
      <c r="I3441" s="342">
        <v>1</v>
      </c>
      <c r="J3441" s="342">
        <v>1</v>
      </c>
      <c r="K3441" s="342">
        <v>1</v>
      </c>
      <c r="L3441" s="342">
        <v>0</v>
      </c>
      <c r="M3441" s="342">
        <v>0</v>
      </c>
      <c r="N3441" s="7" t="s">
        <v>22345</v>
      </c>
      <c r="O3441" s="343" t="s">
        <v>14839</v>
      </c>
      <c r="P3441" s="7"/>
      <c r="Q3441" s="344">
        <v>0</v>
      </c>
      <c r="R3441" s="510"/>
      <c r="S3441" s="345" t="s">
        <v>4652</v>
      </c>
      <c r="T3441" s="345">
        <v>1</v>
      </c>
      <c r="U3441" s="345"/>
      <c r="V3441" s="345"/>
      <c r="W3441" s="343">
        <v>0</v>
      </c>
      <c r="X3441" s="343">
        <v>0</v>
      </c>
      <c r="Y3441" s="343">
        <v>0</v>
      </c>
      <c r="Z3441" s="343" t="s">
        <v>172</v>
      </c>
      <c r="AA3441" s="343">
        <v>0</v>
      </c>
      <c r="AB3441" s="343">
        <v>0</v>
      </c>
      <c r="AC3441" s="343">
        <v>0</v>
      </c>
      <c r="AD3441" s="343" t="s">
        <v>172</v>
      </c>
      <c r="AE3441" s="343">
        <v>0</v>
      </c>
      <c r="AF3441" s="343">
        <v>0</v>
      </c>
      <c r="AG3441" s="343">
        <v>0</v>
      </c>
      <c r="AH3441" s="343" t="s">
        <v>172</v>
      </c>
      <c r="AI3441" s="343">
        <v>0</v>
      </c>
      <c r="AJ3441" s="343">
        <v>0</v>
      </c>
      <c r="AK3441" s="343">
        <v>0</v>
      </c>
      <c r="AL3441" s="343" t="s">
        <v>172</v>
      </c>
      <c r="AM3441" s="343">
        <v>0</v>
      </c>
      <c r="AN3441" s="343">
        <v>0</v>
      </c>
      <c r="AO3441" s="343">
        <v>0</v>
      </c>
      <c r="AP3441" s="343" t="s">
        <v>172</v>
      </c>
      <c r="AQ3441" s="343">
        <v>0</v>
      </c>
      <c r="AR3441" s="343">
        <v>0</v>
      </c>
      <c r="AS3441" s="343">
        <v>0</v>
      </c>
      <c r="AT3441" s="346" t="s">
        <v>172</v>
      </c>
    </row>
    <row r="3442" spans="1:46" s="354" customFormat="1" ht="33">
      <c r="A3442" s="341">
        <v>84953</v>
      </c>
      <c r="B3442" s="567" t="s">
        <v>14840</v>
      </c>
      <c r="C3442" s="341">
        <v>1</v>
      </c>
      <c r="D3442" s="341">
        <v>1</v>
      </c>
      <c r="E3442" s="341">
        <v>14</v>
      </c>
      <c r="F3442" s="341">
        <v>2</v>
      </c>
      <c r="G3442" s="341">
        <v>604800</v>
      </c>
      <c r="H3442" s="342">
        <v>-1</v>
      </c>
      <c r="I3442" s="342">
        <v>1</v>
      </c>
      <c r="J3442" s="342">
        <v>1</v>
      </c>
      <c r="K3442" s="342">
        <v>1</v>
      </c>
      <c r="L3442" s="342">
        <v>0</v>
      </c>
      <c r="M3442" s="342">
        <v>0</v>
      </c>
      <c r="N3442" s="7" t="s">
        <v>22346</v>
      </c>
      <c r="O3442" s="343" t="s">
        <v>14841</v>
      </c>
      <c r="P3442" s="7"/>
      <c r="Q3442" s="344">
        <v>0</v>
      </c>
      <c r="R3442" s="510"/>
      <c r="S3442" s="511" t="s">
        <v>5935</v>
      </c>
      <c r="T3442" s="345">
        <v>0</v>
      </c>
      <c r="U3442" s="345"/>
      <c r="V3442" s="345"/>
      <c r="W3442" s="343">
        <v>0</v>
      </c>
      <c r="X3442" s="343">
        <v>0</v>
      </c>
      <c r="Y3442" s="343">
        <v>0</v>
      </c>
      <c r="Z3442" s="343" t="s">
        <v>172</v>
      </c>
      <c r="AA3442" s="343">
        <v>0</v>
      </c>
      <c r="AB3442" s="343">
        <v>0</v>
      </c>
      <c r="AC3442" s="343">
        <v>0</v>
      </c>
      <c r="AD3442" s="343" t="s">
        <v>172</v>
      </c>
      <c r="AE3442" s="343">
        <v>0</v>
      </c>
      <c r="AF3442" s="343">
        <v>0</v>
      </c>
      <c r="AG3442" s="343">
        <v>0</v>
      </c>
      <c r="AH3442" s="343" t="s">
        <v>172</v>
      </c>
      <c r="AI3442" s="343">
        <v>0</v>
      </c>
      <c r="AJ3442" s="343">
        <v>0</v>
      </c>
      <c r="AK3442" s="343">
        <v>0</v>
      </c>
      <c r="AL3442" s="343" t="s">
        <v>172</v>
      </c>
      <c r="AM3442" s="343">
        <v>0</v>
      </c>
      <c r="AN3442" s="343">
        <v>0</v>
      </c>
      <c r="AO3442" s="343">
        <v>0</v>
      </c>
      <c r="AP3442" s="343" t="s">
        <v>172</v>
      </c>
      <c r="AQ3442" s="343">
        <v>0</v>
      </c>
      <c r="AR3442" s="343">
        <v>0</v>
      </c>
      <c r="AS3442" s="343">
        <v>0</v>
      </c>
      <c r="AT3442" s="346" t="s">
        <v>172</v>
      </c>
    </row>
    <row r="3443" spans="1:46" s="354" customFormat="1" ht="33">
      <c r="A3443" s="341">
        <v>70459</v>
      </c>
      <c r="B3443" s="567" t="s">
        <v>14842</v>
      </c>
      <c r="C3443" s="341">
        <v>1</v>
      </c>
      <c r="D3443" s="341">
        <v>1</v>
      </c>
      <c r="E3443" s="341">
        <v>0</v>
      </c>
      <c r="F3443" s="341">
        <v>1</v>
      </c>
      <c r="G3443" s="341">
        <v>604800</v>
      </c>
      <c r="H3443" s="342">
        <v>-1</v>
      </c>
      <c r="I3443" s="342">
        <v>1</v>
      </c>
      <c r="J3443" s="342">
        <v>1</v>
      </c>
      <c r="K3443" s="342">
        <v>1</v>
      </c>
      <c r="L3443" s="342">
        <v>0</v>
      </c>
      <c r="M3443" s="342">
        <v>0</v>
      </c>
      <c r="N3443" s="7" t="s">
        <v>22347</v>
      </c>
      <c r="O3443" s="343" t="s">
        <v>14948</v>
      </c>
      <c r="P3443" s="7"/>
      <c r="Q3443" s="344">
        <v>0</v>
      </c>
      <c r="R3443" s="510"/>
      <c r="S3443" s="345" t="s">
        <v>1473</v>
      </c>
      <c r="T3443" s="345">
        <v>0</v>
      </c>
      <c r="U3443" s="345"/>
      <c r="V3443" s="345"/>
      <c r="W3443" s="343">
        <v>0</v>
      </c>
      <c r="X3443" s="343">
        <v>0</v>
      </c>
      <c r="Y3443" s="343">
        <v>0</v>
      </c>
      <c r="Z3443" s="343" t="s">
        <v>172</v>
      </c>
      <c r="AA3443" s="343">
        <v>0</v>
      </c>
      <c r="AB3443" s="343">
        <v>0</v>
      </c>
      <c r="AC3443" s="343">
        <v>0</v>
      </c>
      <c r="AD3443" s="343" t="s">
        <v>172</v>
      </c>
      <c r="AE3443" s="343">
        <v>0</v>
      </c>
      <c r="AF3443" s="343">
        <v>0</v>
      </c>
      <c r="AG3443" s="343">
        <v>0</v>
      </c>
      <c r="AH3443" s="343" t="s">
        <v>172</v>
      </c>
      <c r="AI3443" s="343">
        <v>0</v>
      </c>
      <c r="AJ3443" s="343">
        <v>0</v>
      </c>
      <c r="AK3443" s="343">
        <v>0</v>
      </c>
      <c r="AL3443" s="343" t="s">
        <v>172</v>
      </c>
      <c r="AM3443" s="343">
        <v>0</v>
      </c>
      <c r="AN3443" s="343">
        <v>0</v>
      </c>
      <c r="AO3443" s="343">
        <v>0</v>
      </c>
      <c r="AP3443" s="343" t="s">
        <v>172</v>
      </c>
      <c r="AQ3443" s="343">
        <v>0</v>
      </c>
      <c r="AR3443" s="343">
        <v>0</v>
      </c>
      <c r="AS3443" s="343">
        <v>0</v>
      </c>
      <c r="AT3443" s="346" t="s">
        <v>172</v>
      </c>
    </row>
    <row r="3444" spans="1:46" s="354" customFormat="1" ht="33">
      <c r="A3444" s="341">
        <v>72454</v>
      </c>
      <c r="B3444" s="567" t="s">
        <v>14843</v>
      </c>
      <c r="C3444" s="341">
        <v>1</v>
      </c>
      <c r="D3444" s="341">
        <v>1</v>
      </c>
      <c r="E3444" s="341">
        <v>2</v>
      </c>
      <c r="F3444" s="341">
        <v>1</v>
      </c>
      <c r="G3444" s="341">
        <v>604800</v>
      </c>
      <c r="H3444" s="342">
        <v>-1</v>
      </c>
      <c r="I3444" s="342">
        <v>1</v>
      </c>
      <c r="J3444" s="342">
        <v>1</v>
      </c>
      <c r="K3444" s="342">
        <v>1</v>
      </c>
      <c r="L3444" s="342">
        <v>0</v>
      </c>
      <c r="M3444" s="342">
        <v>0</v>
      </c>
      <c r="N3444" s="7" t="s">
        <v>22392</v>
      </c>
      <c r="O3444" s="343" t="s">
        <v>22393</v>
      </c>
      <c r="P3444" s="7"/>
      <c r="Q3444" s="344">
        <v>0</v>
      </c>
      <c r="R3444" s="510"/>
      <c r="S3444" s="345" t="s">
        <v>3083</v>
      </c>
      <c r="T3444" s="345">
        <v>0</v>
      </c>
      <c r="U3444" s="345"/>
      <c r="V3444" s="345"/>
      <c r="W3444" s="343">
        <v>0</v>
      </c>
      <c r="X3444" s="343">
        <v>0</v>
      </c>
      <c r="Y3444" s="343">
        <v>0</v>
      </c>
      <c r="Z3444" s="343" t="s">
        <v>172</v>
      </c>
      <c r="AA3444" s="343">
        <v>0</v>
      </c>
      <c r="AB3444" s="343">
        <v>0</v>
      </c>
      <c r="AC3444" s="343">
        <v>0</v>
      </c>
      <c r="AD3444" s="343" t="s">
        <v>172</v>
      </c>
      <c r="AE3444" s="343">
        <v>0</v>
      </c>
      <c r="AF3444" s="343">
        <v>0</v>
      </c>
      <c r="AG3444" s="343">
        <v>0</v>
      </c>
      <c r="AH3444" s="343" t="s">
        <v>172</v>
      </c>
      <c r="AI3444" s="343">
        <v>0</v>
      </c>
      <c r="AJ3444" s="343">
        <v>0</v>
      </c>
      <c r="AK3444" s="343">
        <v>0</v>
      </c>
      <c r="AL3444" s="343" t="s">
        <v>172</v>
      </c>
      <c r="AM3444" s="343">
        <v>0</v>
      </c>
      <c r="AN3444" s="343">
        <v>0</v>
      </c>
      <c r="AO3444" s="343">
        <v>0</v>
      </c>
      <c r="AP3444" s="343" t="s">
        <v>172</v>
      </c>
      <c r="AQ3444" s="343">
        <v>0</v>
      </c>
      <c r="AR3444" s="343">
        <v>0</v>
      </c>
      <c r="AS3444" s="343">
        <v>0</v>
      </c>
      <c r="AT3444" s="346" t="s">
        <v>172</v>
      </c>
    </row>
    <row r="3445" spans="1:46" s="354" customFormat="1" ht="33">
      <c r="A3445" s="341">
        <v>74454</v>
      </c>
      <c r="B3445" s="567" t="s">
        <v>14844</v>
      </c>
      <c r="C3445" s="341">
        <v>1</v>
      </c>
      <c r="D3445" s="341">
        <v>1</v>
      </c>
      <c r="E3445" s="341">
        <v>4</v>
      </c>
      <c r="F3445" s="341">
        <v>1</v>
      </c>
      <c r="G3445" s="341">
        <v>604800</v>
      </c>
      <c r="H3445" s="342">
        <v>-1</v>
      </c>
      <c r="I3445" s="342">
        <v>1</v>
      </c>
      <c r="J3445" s="342">
        <v>1</v>
      </c>
      <c r="K3445" s="342">
        <v>1</v>
      </c>
      <c r="L3445" s="342">
        <v>0</v>
      </c>
      <c r="M3445" s="342">
        <v>0</v>
      </c>
      <c r="N3445" s="7" t="s">
        <v>22391</v>
      </c>
      <c r="O3445" s="343" t="s">
        <v>22390</v>
      </c>
      <c r="P3445" s="7"/>
      <c r="Q3445" s="344">
        <v>0</v>
      </c>
      <c r="R3445" s="510"/>
      <c r="S3445" s="511" t="s">
        <v>4157</v>
      </c>
      <c r="T3445" s="345">
        <v>0</v>
      </c>
      <c r="U3445" s="345"/>
      <c r="V3445" s="345"/>
      <c r="W3445" s="343">
        <v>0</v>
      </c>
      <c r="X3445" s="343">
        <v>0</v>
      </c>
      <c r="Y3445" s="343">
        <v>0</v>
      </c>
      <c r="Z3445" s="343" t="s">
        <v>172</v>
      </c>
      <c r="AA3445" s="343">
        <v>0</v>
      </c>
      <c r="AB3445" s="343">
        <v>0</v>
      </c>
      <c r="AC3445" s="343">
        <v>0</v>
      </c>
      <c r="AD3445" s="343" t="s">
        <v>172</v>
      </c>
      <c r="AE3445" s="343">
        <v>0</v>
      </c>
      <c r="AF3445" s="343">
        <v>0</v>
      </c>
      <c r="AG3445" s="343">
        <v>0</v>
      </c>
      <c r="AH3445" s="343" t="s">
        <v>172</v>
      </c>
      <c r="AI3445" s="343">
        <v>0</v>
      </c>
      <c r="AJ3445" s="343">
        <v>0</v>
      </c>
      <c r="AK3445" s="343">
        <v>0</v>
      </c>
      <c r="AL3445" s="343" t="s">
        <v>172</v>
      </c>
      <c r="AM3445" s="343">
        <v>0</v>
      </c>
      <c r="AN3445" s="343">
        <v>0</v>
      </c>
      <c r="AO3445" s="343">
        <v>0</v>
      </c>
      <c r="AP3445" s="343" t="s">
        <v>172</v>
      </c>
      <c r="AQ3445" s="343">
        <v>0</v>
      </c>
      <c r="AR3445" s="343">
        <v>0</v>
      </c>
      <c r="AS3445" s="343">
        <v>0</v>
      </c>
      <c r="AT3445" s="346" t="s">
        <v>172</v>
      </c>
    </row>
    <row r="3446" spans="1:46" s="354" customFormat="1" ht="33">
      <c r="A3446" s="341">
        <v>84454</v>
      </c>
      <c r="B3446" s="567" t="s">
        <v>14845</v>
      </c>
      <c r="C3446" s="341">
        <v>1</v>
      </c>
      <c r="D3446" s="341">
        <v>1</v>
      </c>
      <c r="E3446" s="341">
        <v>14</v>
      </c>
      <c r="F3446" s="341">
        <v>1</v>
      </c>
      <c r="G3446" s="341">
        <v>604800</v>
      </c>
      <c r="H3446" s="342">
        <v>-1</v>
      </c>
      <c r="I3446" s="342">
        <v>1</v>
      </c>
      <c r="J3446" s="342">
        <v>1</v>
      </c>
      <c r="K3446" s="342">
        <v>1</v>
      </c>
      <c r="L3446" s="342">
        <v>0</v>
      </c>
      <c r="M3446" s="342">
        <v>0</v>
      </c>
      <c r="N3446" s="7" t="s">
        <v>22388</v>
      </c>
      <c r="O3446" s="343" t="s">
        <v>22389</v>
      </c>
      <c r="P3446" s="7"/>
      <c r="Q3446" s="344">
        <v>0</v>
      </c>
      <c r="R3446" s="510"/>
      <c r="S3446" s="511" t="s">
        <v>5935</v>
      </c>
      <c r="T3446" s="345">
        <v>0</v>
      </c>
      <c r="U3446" s="345"/>
      <c r="V3446" s="345"/>
      <c r="W3446" s="343">
        <v>0</v>
      </c>
      <c r="X3446" s="343">
        <v>0</v>
      </c>
      <c r="Y3446" s="343">
        <v>0</v>
      </c>
      <c r="Z3446" s="343" t="s">
        <v>172</v>
      </c>
      <c r="AA3446" s="343">
        <v>0</v>
      </c>
      <c r="AB3446" s="343">
        <v>0</v>
      </c>
      <c r="AC3446" s="343">
        <v>0</v>
      </c>
      <c r="AD3446" s="343" t="s">
        <v>172</v>
      </c>
      <c r="AE3446" s="343">
        <v>0</v>
      </c>
      <c r="AF3446" s="343">
        <v>0</v>
      </c>
      <c r="AG3446" s="343">
        <v>0</v>
      </c>
      <c r="AH3446" s="343" t="s">
        <v>172</v>
      </c>
      <c r="AI3446" s="343">
        <v>0</v>
      </c>
      <c r="AJ3446" s="343">
        <v>0</v>
      </c>
      <c r="AK3446" s="343">
        <v>0</v>
      </c>
      <c r="AL3446" s="343" t="s">
        <v>172</v>
      </c>
      <c r="AM3446" s="343">
        <v>0</v>
      </c>
      <c r="AN3446" s="343">
        <v>0</v>
      </c>
      <c r="AO3446" s="343">
        <v>0</v>
      </c>
      <c r="AP3446" s="343" t="s">
        <v>172</v>
      </c>
      <c r="AQ3446" s="343">
        <v>0</v>
      </c>
      <c r="AR3446" s="343">
        <v>0</v>
      </c>
      <c r="AS3446" s="343">
        <v>0</v>
      </c>
      <c r="AT3446" s="346" t="s">
        <v>172</v>
      </c>
    </row>
    <row r="3447" spans="1:46" s="354" customFormat="1" ht="33">
      <c r="A3447" s="341">
        <v>70959</v>
      </c>
      <c r="B3447" s="567" t="s">
        <v>14846</v>
      </c>
      <c r="C3447" s="341">
        <v>1</v>
      </c>
      <c r="D3447" s="341">
        <v>1</v>
      </c>
      <c r="E3447" s="341">
        <v>0</v>
      </c>
      <c r="F3447" s="341">
        <v>2</v>
      </c>
      <c r="G3447" s="341">
        <v>604800</v>
      </c>
      <c r="H3447" s="342">
        <v>-1</v>
      </c>
      <c r="I3447" s="342">
        <v>1</v>
      </c>
      <c r="J3447" s="342">
        <v>1</v>
      </c>
      <c r="K3447" s="342">
        <v>1</v>
      </c>
      <c r="L3447" s="342">
        <v>0</v>
      </c>
      <c r="M3447" s="342">
        <v>0</v>
      </c>
      <c r="N3447" s="7" t="s">
        <v>22387</v>
      </c>
      <c r="O3447" s="343" t="s">
        <v>14949</v>
      </c>
      <c r="P3447" s="7"/>
      <c r="Q3447" s="344">
        <v>0</v>
      </c>
      <c r="R3447" s="510"/>
      <c r="S3447" s="345" t="s">
        <v>1473</v>
      </c>
      <c r="T3447" s="345">
        <v>0</v>
      </c>
      <c r="U3447" s="345"/>
      <c r="V3447" s="345"/>
      <c r="W3447" s="343">
        <v>0</v>
      </c>
      <c r="X3447" s="343">
        <v>0</v>
      </c>
      <c r="Y3447" s="343">
        <v>0</v>
      </c>
      <c r="Z3447" s="343" t="s">
        <v>172</v>
      </c>
      <c r="AA3447" s="343">
        <v>0</v>
      </c>
      <c r="AB3447" s="343">
        <v>0</v>
      </c>
      <c r="AC3447" s="343">
        <v>0</v>
      </c>
      <c r="AD3447" s="343" t="s">
        <v>172</v>
      </c>
      <c r="AE3447" s="343">
        <v>0</v>
      </c>
      <c r="AF3447" s="343">
        <v>0</v>
      </c>
      <c r="AG3447" s="343">
        <v>0</v>
      </c>
      <c r="AH3447" s="343" t="s">
        <v>172</v>
      </c>
      <c r="AI3447" s="343">
        <v>0</v>
      </c>
      <c r="AJ3447" s="343">
        <v>0</v>
      </c>
      <c r="AK3447" s="343">
        <v>0</v>
      </c>
      <c r="AL3447" s="343" t="s">
        <v>172</v>
      </c>
      <c r="AM3447" s="343">
        <v>0</v>
      </c>
      <c r="AN3447" s="343">
        <v>0</v>
      </c>
      <c r="AO3447" s="343">
        <v>0</v>
      </c>
      <c r="AP3447" s="343" t="s">
        <v>172</v>
      </c>
      <c r="AQ3447" s="343">
        <v>0</v>
      </c>
      <c r="AR3447" s="343">
        <v>0</v>
      </c>
      <c r="AS3447" s="343">
        <v>0</v>
      </c>
      <c r="AT3447" s="346" t="s">
        <v>172</v>
      </c>
    </row>
    <row r="3448" spans="1:46" s="354" customFormat="1" ht="33">
      <c r="A3448" s="341">
        <v>72954</v>
      </c>
      <c r="B3448" s="567" t="s">
        <v>14847</v>
      </c>
      <c r="C3448" s="341">
        <v>1</v>
      </c>
      <c r="D3448" s="341">
        <v>1</v>
      </c>
      <c r="E3448" s="341">
        <v>2</v>
      </c>
      <c r="F3448" s="341">
        <v>2</v>
      </c>
      <c r="G3448" s="341">
        <v>604800</v>
      </c>
      <c r="H3448" s="342">
        <v>-1</v>
      </c>
      <c r="I3448" s="342">
        <v>1</v>
      </c>
      <c r="J3448" s="342">
        <v>1</v>
      </c>
      <c r="K3448" s="342">
        <v>1</v>
      </c>
      <c r="L3448" s="342">
        <v>0</v>
      </c>
      <c r="M3448" s="342">
        <v>0</v>
      </c>
      <c r="N3448" s="7" t="s">
        <v>22386</v>
      </c>
      <c r="O3448" s="343" t="s">
        <v>22385</v>
      </c>
      <c r="P3448" s="7"/>
      <c r="Q3448" s="344">
        <v>0</v>
      </c>
      <c r="R3448" s="510"/>
      <c r="S3448" s="345" t="s">
        <v>3083</v>
      </c>
      <c r="T3448" s="345">
        <v>0</v>
      </c>
      <c r="U3448" s="345"/>
      <c r="V3448" s="345"/>
      <c r="W3448" s="343">
        <v>0</v>
      </c>
      <c r="X3448" s="343">
        <v>0</v>
      </c>
      <c r="Y3448" s="343">
        <v>0</v>
      </c>
      <c r="Z3448" s="343" t="s">
        <v>172</v>
      </c>
      <c r="AA3448" s="343">
        <v>0</v>
      </c>
      <c r="AB3448" s="343">
        <v>0</v>
      </c>
      <c r="AC3448" s="343">
        <v>0</v>
      </c>
      <c r="AD3448" s="343" t="s">
        <v>172</v>
      </c>
      <c r="AE3448" s="343">
        <v>0</v>
      </c>
      <c r="AF3448" s="343">
        <v>0</v>
      </c>
      <c r="AG3448" s="343">
        <v>0</v>
      </c>
      <c r="AH3448" s="343" t="s">
        <v>172</v>
      </c>
      <c r="AI3448" s="343">
        <v>0</v>
      </c>
      <c r="AJ3448" s="343">
        <v>0</v>
      </c>
      <c r="AK3448" s="343">
        <v>0</v>
      </c>
      <c r="AL3448" s="343" t="s">
        <v>172</v>
      </c>
      <c r="AM3448" s="343">
        <v>0</v>
      </c>
      <c r="AN3448" s="343">
        <v>0</v>
      </c>
      <c r="AO3448" s="343">
        <v>0</v>
      </c>
      <c r="AP3448" s="343" t="s">
        <v>172</v>
      </c>
      <c r="AQ3448" s="343">
        <v>0</v>
      </c>
      <c r="AR3448" s="343">
        <v>0</v>
      </c>
      <c r="AS3448" s="343">
        <v>0</v>
      </c>
      <c r="AT3448" s="346" t="s">
        <v>172</v>
      </c>
    </row>
    <row r="3449" spans="1:46" s="354" customFormat="1" ht="33">
      <c r="A3449" s="341">
        <v>74954</v>
      </c>
      <c r="B3449" s="567" t="s">
        <v>14848</v>
      </c>
      <c r="C3449" s="341">
        <v>1</v>
      </c>
      <c r="D3449" s="341">
        <v>1</v>
      </c>
      <c r="E3449" s="341">
        <v>4</v>
      </c>
      <c r="F3449" s="341">
        <v>2</v>
      </c>
      <c r="G3449" s="341">
        <v>604800</v>
      </c>
      <c r="H3449" s="342">
        <v>-1</v>
      </c>
      <c r="I3449" s="342">
        <v>1</v>
      </c>
      <c r="J3449" s="342">
        <v>1</v>
      </c>
      <c r="K3449" s="342">
        <v>1</v>
      </c>
      <c r="L3449" s="342">
        <v>0</v>
      </c>
      <c r="M3449" s="342">
        <v>0</v>
      </c>
      <c r="N3449" s="7" t="s">
        <v>22383</v>
      </c>
      <c r="O3449" s="343" t="s">
        <v>22384</v>
      </c>
      <c r="P3449" s="7"/>
      <c r="Q3449" s="344">
        <v>0</v>
      </c>
      <c r="R3449" s="510"/>
      <c r="S3449" s="511" t="s">
        <v>4157</v>
      </c>
      <c r="T3449" s="345">
        <v>0</v>
      </c>
      <c r="U3449" s="345"/>
      <c r="V3449" s="345"/>
      <c r="W3449" s="343">
        <v>0</v>
      </c>
      <c r="X3449" s="343">
        <v>0</v>
      </c>
      <c r="Y3449" s="343">
        <v>0</v>
      </c>
      <c r="Z3449" s="343" t="s">
        <v>172</v>
      </c>
      <c r="AA3449" s="343">
        <v>0</v>
      </c>
      <c r="AB3449" s="343">
        <v>0</v>
      </c>
      <c r="AC3449" s="343">
        <v>0</v>
      </c>
      <c r="AD3449" s="343" t="s">
        <v>172</v>
      </c>
      <c r="AE3449" s="343">
        <v>0</v>
      </c>
      <c r="AF3449" s="343">
        <v>0</v>
      </c>
      <c r="AG3449" s="343">
        <v>0</v>
      </c>
      <c r="AH3449" s="343" t="s">
        <v>172</v>
      </c>
      <c r="AI3449" s="343">
        <v>0</v>
      </c>
      <c r="AJ3449" s="343">
        <v>0</v>
      </c>
      <c r="AK3449" s="343">
        <v>0</v>
      </c>
      <c r="AL3449" s="343" t="s">
        <v>172</v>
      </c>
      <c r="AM3449" s="343">
        <v>0</v>
      </c>
      <c r="AN3449" s="343">
        <v>0</v>
      </c>
      <c r="AO3449" s="343">
        <v>0</v>
      </c>
      <c r="AP3449" s="343" t="s">
        <v>172</v>
      </c>
      <c r="AQ3449" s="343">
        <v>0</v>
      </c>
      <c r="AR3449" s="343">
        <v>0</v>
      </c>
      <c r="AS3449" s="343">
        <v>0</v>
      </c>
      <c r="AT3449" s="346" t="s">
        <v>172</v>
      </c>
    </row>
    <row r="3450" spans="1:46" s="354" customFormat="1" ht="33">
      <c r="A3450" s="341">
        <v>70455</v>
      </c>
      <c r="B3450" s="567" t="s">
        <v>14849</v>
      </c>
      <c r="C3450" s="341">
        <v>1</v>
      </c>
      <c r="D3450" s="341">
        <v>1</v>
      </c>
      <c r="E3450" s="341">
        <v>0</v>
      </c>
      <c r="F3450" s="341">
        <v>1</v>
      </c>
      <c r="G3450" s="341">
        <v>604800</v>
      </c>
      <c r="H3450" s="342">
        <v>-1</v>
      </c>
      <c r="I3450" s="342">
        <v>1</v>
      </c>
      <c r="J3450" s="342">
        <v>1</v>
      </c>
      <c r="K3450" s="342">
        <v>1</v>
      </c>
      <c r="L3450" s="342">
        <v>0</v>
      </c>
      <c r="M3450" s="342">
        <v>0</v>
      </c>
      <c r="N3450" s="7" t="s">
        <v>22348</v>
      </c>
      <c r="O3450" s="343" t="s">
        <v>14850</v>
      </c>
      <c r="P3450" s="7"/>
      <c r="Q3450" s="344">
        <v>0</v>
      </c>
      <c r="R3450" s="510"/>
      <c r="S3450" s="345" t="s">
        <v>1473</v>
      </c>
      <c r="T3450" s="345">
        <v>0</v>
      </c>
      <c r="U3450" s="345"/>
      <c r="V3450" s="345"/>
      <c r="W3450" s="343">
        <v>0</v>
      </c>
      <c r="X3450" s="343">
        <v>0</v>
      </c>
      <c r="Y3450" s="343">
        <v>0</v>
      </c>
      <c r="Z3450" s="343" t="s">
        <v>172</v>
      </c>
      <c r="AA3450" s="343">
        <v>0</v>
      </c>
      <c r="AB3450" s="343">
        <v>0</v>
      </c>
      <c r="AC3450" s="343">
        <v>0</v>
      </c>
      <c r="AD3450" s="343" t="s">
        <v>172</v>
      </c>
      <c r="AE3450" s="343">
        <v>0</v>
      </c>
      <c r="AF3450" s="343">
        <v>0</v>
      </c>
      <c r="AG3450" s="343">
        <v>0</v>
      </c>
      <c r="AH3450" s="343" t="s">
        <v>172</v>
      </c>
      <c r="AI3450" s="343">
        <v>0</v>
      </c>
      <c r="AJ3450" s="343">
        <v>0</v>
      </c>
      <c r="AK3450" s="343">
        <v>0</v>
      </c>
      <c r="AL3450" s="343" t="s">
        <v>172</v>
      </c>
      <c r="AM3450" s="343">
        <v>0</v>
      </c>
      <c r="AN3450" s="343">
        <v>0</v>
      </c>
      <c r="AO3450" s="343">
        <v>0</v>
      </c>
      <c r="AP3450" s="343" t="s">
        <v>172</v>
      </c>
      <c r="AQ3450" s="343">
        <v>0</v>
      </c>
      <c r="AR3450" s="343">
        <v>0</v>
      </c>
      <c r="AS3450" s="343">
        <v>0</v>
      </c>
      <c r="AT3450" s="346" t="s">
        <v>172</v>
      </c>
    </row>
    <row r="3451" spans="1:46" s="354" customFormat="1" ht="33">
      <c r="A3451" s="341">
        <v>72455</v>
      </c>
      <c r="B3451" s="567" t="s">
        <v>14851</v>
      </c>
      <c r="C3451" s="341">
        <v>1</v>
      </c>
      <c r="D3451" s="341">
        <v>1</v>
      </c>
      <c r="E3451" s="341">
        <v>2</v>
      </c>
      <c r="F3451" s="341">
        <v>1</v>
      </c>
      <c r="G3451" s="341">
        <v>604800</v>
      </c>
      <c r="H3451" s="342">
        <v>-1</v>
      </c>
      <c r="I3451" s="342">
        <v>1</v>
      </c>
      <c r="J3451" s="342">
        <v>1</v>
      </c>
      <c r="K3451" s="342">
        <v>1</v>
      </c>
      <c r="L3451" s="342">
        <v>0</v>
      </c>
      <c r="M3451" s="342">
        <v>0</v>
      </c>
      <c r="N3451" s="7" t="s">
        <v>22349</v>
      </c>
      <c r="O3451" s="343" t="s">
        <v>14852</v>
      </c>
      <c r="P3451" s="7"/>
      <c r="Q3451" s="344">
        <v>0</v>
      </c>
      <c r="R3451" s="510"/>
      <c r="S3451" s="345" t="s">
        <v>3083</v>
      </c>
      <c r="T3451" s="345">
        <v>0</v>
      </c>
      <c r="U3451" s="345"/>
      <c r="V3451" s="345"/>
      <c r="W3451" s="343">
        <v>0</v>
      </c>
      <c r="X3451" s="343">
        <v>0</v>
      </c>
      <c r="Y3451" s="343">
        <v>0</v>
      </c>
      <c r="Z3451" s="343" t="s">
        <v>172</v>
      </c>
      <c r="AA3451" s="343">
        <v>0</v>
      </c>
      <c r="AB3451" s="343">
        <v>0</v>
      </c>
      <c r="AC3451" s="343">
        <v>0</v>
      </c>
      <c r="AD3451" s="343" t="s">
        <v>172</v>
      </c>
      <c r="AE3451" s="343">
        <v>0</v>
      </c>
      <c r="AF3451" s="343">
        <v>0</v>
      </c>
      <c r="AG3451" s="343">
        <v>0</v>
      </c>
      <c r="AH3451" s="343" t="s">
        <v>172</v>
      </c>
      <c r="AI3451" s="343">
        <v>0</v>
      </c>
      <c r="AJ3451" s="343">
        <v>0</v>
      </c>
      <c r="AK3451" s="343">
        <v>0</v>
      </c>
      <c r="AL3451" s="343" t="s">
        <v>172</v>
      </c>
      <c r="AM3451" s="343">
        <v>0</v>
      </c>
      <c r="AN3451" s="343">
        <v>0</v>
      </c>
      <c r="AO3451" s="343">
        <v>0</v>
      </c>
      <c r="AP3451" s="343" t="s">
        <v>172</v>
      </c>
      <c r="AQ3451" s="343">
        <v>0</v>
      </c>
      <c r="AR3451" s="343">
        <v>0</v>
      </c>
      <c r="AS3451" s="343">
        <v>0</v>
      </c>
      <c r="AT3451" s="346" t="s">
        <v>172</v>
      </c>
    </row>
    <row r="3452" spans="1:46" s="354" customFormat="1" ht="33">
      <c r="A3452" s="341">
        <v>74455</v>
      </c>
      <c r="B3452" s="567" t="s">
        <v>14853</v>
      </c>
      <c r="C3452" s="341">
        <v>1</v>
      </c>
      <c r="D3452" s="341">
        <v>1</v>
      </c>
      <c r="E3452" s="341">
        <v>4</v>
      </c>
      <c r="F3452" s="341">
        <v>1</v>
      </c>
      <c r="G3452" s="341">
        <v>604800</v>
      </c>
      <c r="H3452" s="342">
        <v>-1</v>
      </c>
      <c r="I3452" s="342">
        <v>1</v>
      </c>
      <c r="J3452" s="342">
        <v>1</v>
      </c>
      <c r="K3452" s="342">
        <v>1</v>
      </c>
      <c r="L3452" s="342">
        <v>0</v>
      </c>
      <c r="M3452" s="342">
        <v>0</v>
      </c>
      <c r="N3452" s="7" t="s">
        <v>22350</v>
      </c>
      <c r="O3452" s="343" t="s">
        <v>14854</v>
      </c>
      <c r="P3452" s="7"/>
      <c r="Q3452" s="344">
        <v>0</v>
      </c>
      <c r="R3452" s="510"/>
      <c r="S3452" s="511" t="s">
        <v>4157</v>
      </c>
      <c r="T3452" s="345">
        <v>0</v>
      </c>
      <c r="U3452" s="345"/>
      <c r="V3452" s="345"/>
      <c r="W3452" s="343">
        <v>0</v>
      </c>
      <c r="X3452" s="343">
        <v>0</v>
      </c>
      <c r="Y3452" s="343">
        <v>0</v>
      </c>
      <c r="Z3452" s="343" t="s">
        <v>172</v>
      </c>
      <c r="AA3452" s="343">
        <v>0</v>
      </c>
      <c r="AB3452" s="343">
        <v>0</v>
      </c>
      <c r="AC3452" s="343">
        <v>0</v>
      </c>
      <c r="AD3452" s="343" t="s">
        <v>172</v>
      </c>
      <c r="AE3452" s="343">
        <v>0</v>
      </c>
      <c r="AF3452" s="343">
        <v>0</v>
      </c>
      <c r="AG3452" s="343">
        <v>0</v>
      </c>
      <c r="AH3452" s="343" t="s">
        <v>172</v>
      </c>
      <c r="AI3452" s="343">
        <v>0</v>
      </c>
      <c r="AJ3452" s="343">
        <v>0</v>
      </c>
      <c r="AK3452" s="343">
        <v>0</v>
      </c>
      <c r="AL3452" s="343" t="s">
        <v>172</v>
      </c>
      <c r="AM3452" s="343">
        <v>0</v>
      </c>
      <c r="AN3452" s="343">
        <v>0</v>
      </c>
      <c r="AO3452" s="343">
        <v>0</v>
      </c>
      <c r="AP3452" s="343" t="s">
        <v>172</v>
      </c>
      <c r="AQ3452" s="343">
        <v>0</v>
      </c>
      <c r="AR3452" s="343">
        <v>0</v>
      </c>
      <c r="AS3452" s="343">
        <v>0</v>
      </c>
      <c r="AT3452" s="346" t="s">
        <v>172</v>
      </c>
    </row>
    <row r="3453" spans="1:46" s="354" customFormat="1" ht="33">
      <c r="A3453" s="341">
        <v>84455</v>
      </c>
      <c r="B3453" s="567" t="s">
        <v>14855</v>
      </c>
      <c r="C3453" s="341">
        <v>1</v>
      </c>
      <c r="D3453" s="341">
        <v>1</v>
      </c>
      <c r="E3453" s="341">
        <v>14</v>
      </c>
      <c r="F3453" s="341">
        <v>1</v>
      </c>
      <c r="G3453" s="341">
        <v>604800</v>
      </c>
      <c r="H3453" s="342">
        <v>-1</v>
      </c>
      <c r="I3453" s="342">
        <v>1</v>
      </c>
      <c r="J3453" s="342">
        <v>1</v>
      </c>
      <c r="K3453" s="342">
        <v>1</v>
      </c>
      <c r="L3453" s="342">
        <v>0</v>
      </c>
      <c r="M3453" s="342">
        <v>0</v>
      </c>
      <c r="N3453" s="7" t="s">
        <v>22351</v>
      </c>
      <c r="O3453" s="343" t="s">
        <v>14856</v>
      </c>
      <c r="P3453" s="7"/>
      <c r="Q3453" s="344">
        <v>0</v>
      </c>
      <c r="R3453" s="510"/>
      <c r="S3453" s="511" t="s">
        <v>5935</v>
      </c>
      <c r="T3453" s="345">
        <v>0</v>
      </c>
      <c r="U3453" s="345"/>
      <c r="V3453" s="345"/>
      <c r="W3453" s="343">
        <v>0</v>
      </c>
      <c r="X3453" s="343">
        <v>0</v>
      </c>
      <c r="Y3453" s="343">
        <v>0</v>
      </c>
      <c r="Z3453" s="343" t="s">
        <v>172</v>
      </c>
      <c r="AA3453" s="343">
        <v>0</v>
      </c>
      <c r="AB3453" s="343">
        <v>0</v>
      </c>
      <c r="AC3453" s="343">
        <v>0</v>
      </c>
      <c r="AD3453" s="343" t="s">
        <v>172</v>
      </c>
      <c r="AE3453" s="343">
        <v>0</v>
      </c>
      <c r="AF3453" s="343">
        <v>0</v>
      </c>
      <c r="AG3453" s="343">
        <v>0</v>
      </c>
      <c r="AH3453" s="343" t="s">
        <v>172</v>
      </c>
      <c r="AI3453" s="343">
        <v>0</v>
      </c>
      <c r="AJ3453" s="343">
        <v>0</v>
      </c>
      <c r="AK3453" s="343">
        <v>0</v>
      </c>
      <c r="AL3453" s="343" t="s">
        <v>172</v>
      </c>
      <c r="AM3453" s="343">
        <v>0</v>
      </c>
      <c r="AN3453" s="343">
        <v>0</v>
      </c>
      <c r="AO3453" s="343">
        <v>0</v>
      </c>
      <c r="AP3453" s="343" t="s">
        <v>172</v>
      </c>
      <c r="AQ3453" s="343">
        <v>0</v>
      </c>
      <c r="AR3453" s="343">
        <v>0</v>
      </c>
      <c r="AS3453" s="343">
        <v>0</v>
      </c>
      <c r="AT3453" s="346" t="s">
        <v>172</v>
      </c>
    </row>
    <row r="3454" spans="1:46" s="354" customFormat="1" ht="33">
      <c r="A3454" s="341">
        <v>70955</v>
      </c>
      <c r="B3454" s="567" t="s">
        <v>14857</v>
      </c>
      <c r="C3454" s="341">
        <v>1</v>
      </c>
      <c r="D3454" s="341">
        <v>1</v>
      </c>
      <c r="E3454" s="341">
        <v>0</v>
      </c>
      <c r="F3454" s="341">
        <v>2</v>
      </c>
      <c r="G3454" s="341">
        <v>604800</v>
      </c>
      <c r="H3454" s="342">
        <v>-1</v>
      </c>
      <c r="I3454" s="342">
        <v>1</v>
      </c>
      <c r="J3454" s="342">
        <v>1</v>
      </c>
      <c r="K3454" s="342">
        <v>1</v>
      </c>
      <c r="L3454" s="342">
        <v>0</v>
      </c>
      <c r="M3454" s="342">
        <v>0</v>
      </c>
      <c r="N3454" s="7" t="s">
        <v>22352</v>
      </c>
      <c r="O3454" s="343" t="s">
        <v>14858</v>
      </c>
      <c r="P3454" s="7"/>
      <c r="Q3454" s="344">
        <v>0</v>
      </c>
      <c r="R3454" s="510"/>
      <c r="S3454" s="345" t="s">
        <v>1473</v>
      </c>
      <c r="T3454" s="345">
        <v>0</v>
      </c>
      <c r="U3454" s="345"/>
      <c r="V3454" s="345"/>
      <c r="W3454" s="343">
        <v>0</v>
      </c>
      <c r="X3454" s="343">
        <v>0</v>
      </c>
      <c r="Y3454" s="343">
        <v>0</v>
      </c>
      <c r="Z3454" s="343" t="s">
        <v>172</v>
      </c>
      <c r="AA3454" s="343">
        <v>0</v>
      </c>
      <c r="AB3454" s="343">
        <v>0</v>
      </c>
      <c r="AC3454" s="343">
        <v>0</v>
      </c>
      <c r="AD3454" s="343" t="s">
        <v>172</v>
      </c>
      <c r="AE3454" s="343">
        <v>0</v>
      </c>
      <c r="AF3454" s="343">
        <v>0</v>
      </c>
      <c r="AG3454" s="343">
        <v>0</v>
      </c>
      <c r="AH3454" s="343" t="s">
        <v>172</v>
      </c>
      <c r="AI3454" s="343">
        <v>0</v>
      </c>
      <c r="AJ3454" s="343">
        <v>0</v>
      </c>
      <c r="AK3454" s="343">
        <v>0</v>
      </c>
      <c r="AL3454" s="343" t="s">
        <v>172</v>
      </c>
      <c r="AM3454" s="343">
        <v>0</v>
      </c>
      <c r="AN3454" s="343">
        <v>0</v>
      </c>
      <c r="AO3454" s="343">
        <v>0</v>
      </c>
      <c r="AP3454" s="343" t="s">
        <v>172</v>
      </c>
      <c r="AQ3454" s="343">
        <v>0</v>
      </c>
      <c r="AR3454" s="343">
        <v>0</v>
      </c>
      <c r="AS3454" s="343">
        <v>0</v>
      </c>
      <c r="AT3454" s="346" t="s">
        <v>172</v>
      </c>
    </row>
    <row r="3455" spans="1:46" s="354" customFormat="1" ht="33">
      <c r="A3455" s="341">
        <v>72955</v>
      </c>
      <c r="B3455" s="567" t="s">
        <v>14859</v>
      </c>
      <c r="C3455" s="341">
        <v>1</v>
      </c>
      <c r="D3455" s="341">
        <v>1</v>
      </c>
      <c r="E3455" s="341">
        <v>2</v>
      </c>
      <c r="F3455" s="341">
        <v>2</v>
      </c>
      <c r="G3455" s="341">
        <v>604800</v>
      </c>
      <c r="H3455" s="342">
        <v>-1</v>
      </c>
      <c r="I3455" s="342">
        <v>1</v>
      </c>
      <c r="J3455" s="342">
        <v>1</v>
      </c>
      <c r="K3455" s="342">
        <v>1</v>
      </c>
      <c r="L3455" s="342">
        <v>0</v>
      </c>
      <c r="M3455" s="342">
        <v>0</v>
      </c>
      <c r="N3455" s="7" t="s">
        <v>22353</v>
      </c>
      <c r="O3455" s="343" t="s">
        <v>14860</v>
      </c>
      <c r="P3455" s="7"/>
      <c r="Q3455" s="344">
        <v>0</v>
      </c>
      <c r="R3455" s="510"/>
      <c r="S3455" s="345" t="s">
        <v>3083</v>
      </c>
      <c r="T3455" s="345">
        <v>0</v>
      </c>
      <c r="U3455" s="345"/>
      <c r="V3455" s="345"/>
      <c r="W3455" s="343">
        <v>0</v>
      </c>
      <c r="X3455" s="343">
        <v>0</v>
      </c>
      <c r="Y3455" s="343">
        <v>0</v>
      </c>
      <c r="Z3455" s="343" t="s">
        <v>172</v>
      </c>
      <c r="AA3455" s="343">
        <v>0</v>
      </c>
      <c r="AB3455" s="343">
        <v>0</v>
      </c>
      <c r="AC3455" s="343">
        <v>0</v>
      </c>
      <c r="AD3455" s="343" t="s">
        <v>172</v>
      </c>
      <c r="AE3455" s="343">
        <v>0</v>
      </c>
      <c r="AF3455" s="343">
        <v>0</v>
      </c>
      <c r="AG3455" s="343">
        <v>0</v>
      </c>
      <c r="AH3455" s="343" t="s">
        <v>172</v>
      </c>
      <c r="AI3455" s="343">
        <v>0</v>
      </c>
      <c r="AJ3455" s="343">
        <v>0</v>
      </c>
      <c r="AK3455" s="343">
        <v>0</v>
      </c>
      <c r="AL3455" s="343" t="s">
        <v>172</v>
      </c>
      <c r="AM3455" s="343">
        <v>0</v>
      </c>
      <c r="AN3455" s="343">
        <v>0</v>
      </c>
      <c r="AO3455" s="343">
        <v>0</v>
      </c>
      <c r="AP3455" s="343" t="s">
        <v>172</v>
      </c>
      <c r="AQ3455" s="343">
        <v>0</v>
      </c>
      <c r="AR3455" s="343">
        <v>0</v>
      </c>
      <c r="AS3455" s="343">
        <v>0</v>
      </c>
      <c r="AT3455" s="346" t="s">
        <v>172</v>
      </c>
    </row>
    <row r="3456" spans="1:46" s="354" customFormat="1" ht="33">
      <c r="A3456" s="341">
        <v>74955</v>
      </c>
      <c r="B3456" s="567" t="s">
        <v>14861</v>
      </c>
      <c r="C3456" s="341">
        <v>1</v>
      </c>
      <c r="D3456" s="341">
        <v>1</v>
      </c>
      <c r="E3456" s="341">
        <v>4</v>
      </c>
      <c r="F3456" s="341">
        <v>2</v>
      </c>
      <c r="G3456" s="341">
        <v>604800</v>
      </c>
      <c r="H3456" s="342">
        <v>-1</v>
      </c>
      <c r="I3456" s="342">
        <v>1</v>
      </c>
      <c r="J3456" s="342">
        <v>1</v>
      </c>
      <c r="K3456" s="342">
        <v>1</v>
      </c>
      <c r="L3456" s="342">
        <v>0</v>
      </c>
      <c r="M3456" s="342">
        <v>0</v>
      </c>
      <c r="N3456" s="7" t="s">
        <v>22354</v>
      </c>
      <c r="O3456" s="343" t="s">
        <v>14862</v>
      </c>
      <c r="P3456" s="7"/>
      <c r="Q3456" s="344">
        <v>0</v>
      </c>
      <c r="R3456" s="510"/>
      <c r="S3456" s="511" t="s">
        <v>4157</v>
      </c>
      <c r="T3456" s="345">
        <v>0</v>
      </c>
      <c r="U3456" s="345"/>
      <c r="V3456" s="345"/>
      <c r="W3456" s="343">
        <v>0</v>
      </c>
      <c r="X3456" s="343">
        <v>0</v>
      </c>
      <c r="Y3456" s="343">
        <v>0</v>
      </c>
      <c r="Z3456" s="343" t="s">
        <v>172</v>
      </c>
      <c r="AA3456" s="343">
        <v>0</v>
      </c>
      <c r="AB3456" s="343">
        <v>0</v>
      </c>
      <c r="AC3456" s="343">
        <v>0</v>
      </c>
      <c r="AD3456" s="343" t="s">
        <v>172</v>
      </c>
      <c r="AE3456" s="343">
        <v>0</v>
      </c>
      <c r="AF3456" s="343">
        <v>0</v>
      </c>
      <c r="AG3456" s="343">
        <v>0</v>
      </c>
      <c r="AH3456" s="343" t="s">
        <v>172</v>
      </c>
      <c r="AI3456" s="343">
        <v>0</v>
      </c>
      <c r="AJ3456" s="343">
        <v>0</v>
      </c>
      <c r="AK3456" s="343">
        <v>0</v>
      </c>
      <c r="AL3456" s="343" t="s">
        <v>172</v>
      </c>
      <c r="AM3456" s="343">
        <v>0</v>
      </c>
      <c r="AN3456" s="343">
        <v>0</v>
      </c>
      <c r="AO3456" s="343">
        <v>0</v>
      </c>
      <c r="AP3456" s="343" t="s">
        <v>172</v>
      </c>
      <c r="AQ3456" s="343">
        <v>0</v>
      </c>
      <c r="AR3456" s="343">
        <v>0</v>
      </c>
      <c r="AS3456" s="343">
        <v>0</v>
      </c>
      <c r="AT3456" s="346" t="s">
        <v>172</v>
      </c>
    </row>
    <row r="3457" spans="1:46" s="354" customFormat="1" ht="33">
      <c r="A3457" s="341">
        <v>84955</v>
      </c>
      <c r="B3457" s="567" t="s">
        <v>14863</v>
      </c>
      <c r="C3457" s="341">
        <v>1</v>
      </c>
      <c r="D3457" s="341">
        <v>1</v>
      </c>
      <c r="E3457" s="341">
        <v>14</v>
      </c>
      <c r="F3457" s="341">
        <v>2</v>
      </c>
      <c r="G3457" s="341">
        <v>604800</v>
      </c>
      <c r="H3457" s="342">
        <v>-1</v>
      </c>
      <c r="I3457" s="342">
        <v>1</v>
      </c>
      <c r="J3457" s="342">
        <v>1</v>
      </c>
      <c r="K3457" s="342">
        <v>1</v>
      </c>
      <c r="L3457" s="342">
        <v>0</v>
      </c>
      <c r="M3457" s="342">
        <v>0</v>
      </c>
      <c r="N3457" s="7" t="s">
        <v>22355</v>
      </c>
      <c r="O3457" s="343" t="s">
        <v>14864</v>
      </c>
      <c r="P3457" s="7"/>
      <c r="Q3457" s="344">
        <v>0</v>
      </c>
      <c r="R3457" s="510"/>
      <c r="S3457" s="511" t="s">
        <v>5935</v>
      </c>
      <c r="T3457" s="345">
        <v>0</v>
      </c>
      <c r="U3457" s="345"/>
      <c r="V3457" s="345"/>
      <c r="W3457" s="343">
        <v>0</v>
      </c>
      <c r="X3457" s="343">
        <v>0</v>
      </c>
      <c r="Y3457" s="343">
        <v>0</v>
      </c>
      <c r="Z3457" s="343" t="s">
        <v>172</v>
      </c>
      <c r="AA3457" s="343">
        <v>0</v>
      </c>
      <c r="AB3457" s="343">
        <v>0</v>
      </c>
      <c r="AC3457" s="343">
        <v>0</v>
      </c>
      <c r="AD3457" s="343" t="s">
        <v>172</v>
      </c>
      <c r="AE3457" s="343">
        <v>0</v>
      </c>
      <c r="AF3457" s="343">
        <v>0</v>
      </c>
      <c r="AG3457" s="343">
        <v>0</v>
      </c>
      <c r="AH3457" s="343" t="s">
        <v>172</v>
      </c>
      <c r="AI3457" s="343">
        <v>0</v>
      </c>
      <c r="AJ3457" s="343">
        <v>0</v>
      </c>
      <c r="AK3457" s="343">
        <v>0</v>
      </c>
      <c r="AL3457" s="343" t="s">
        <v>172</v>
      </c>
      <c r="AM3457" s="343">
        <v>0</v>
      </c>
      <c r="AN3457" s="343">
        <v>0</v>
      </c>
      <c r="AO3457" s="343">
        <v>0</v>
      </c>
      <c r="AP3457" s="343" t="s">
        <v>172</v>
      </c>
      <c r="AQ3457" s="343">
        <v>0</v>
      </c>
      <c r="AR3457" s="343">
        <v>0</v>
      </c>
      <c r="AS3457" s="343">
        <v>0</v>
      </c>
      <c r="AT3457" s="346" t="s">
        <v>172</v>
      </c>
    </row>
    <row r="3458" spans="1:46" s="354" customFormat="1" ht="33">
      <c r="A3458" s="341">
        <v>70456</v>
      </c>
      <c r="B3458" s="341" t="s">
        <v>14865</v>
      </c>
      <c r="C3458" s="341">
        <v>1</v>
      </c>
      <c r="D3458" s="341">
        <v>1</v>
      </c>
      <c r="E3458" s="341">
        <v>0</v>
      </c>
      <c r="F3458" s="341">
        <v>1</v>
      </c>
      <c r="G3458" s="341">
        <v>604800</v>
      </c>
      <c r="H3458" s="342">
        <v>-1</v>
      </c>
      <c r="I3458" s="342">
        <v>1</v>
      </c>
      <c r="J3458" s="342">
        <v>1</v>
      </c>
      <c r="K3458" s="342">
        <v>1</v>
      </c>
      <c r="L3458" s="342">
        <v>0</v>
      </c>
      <c r="M3458" s="342">
        <v>0</v>
      </c>
      <c r="N3458" s="7" t="s">
        <v>22356</v>
      </c>
      <c r="O3458" s="343" t="s">
        <v>14866</v>
      </c>
      <c r="P3458" s="7"/>
      <c r="Q3458" s="344">
        <v>0</v>
      </c>
      <c r="R3458" s="510"/>
      <c r="S3458" s="345" t="s">
        <v>1473</v>
      </c>
      <c r="T3458" s="345">
        <v>0</v>
      </c>
      <c r="U3458" s="345"/>
      <c r="V3458" s="345"/>
      <c r="W3458" s="343">
        <v>0</v>
      </c>
      <c r="X3458" s="343">
        <v>0</v>
      </c>
      <c r="Y3458" s="343">
        <v>0</v>
      </c>
      <c r="Z3458" s="343" t="s">
        <v>172</v>
      </c>
      <c r="AA3458" s="343">
        <v>0</v>
      </c>
      <c r="AB3458" s="343">
        <v>0</v>
      </c>
      <c r="AC3458" s="343">
        <v>0</v>
      </c>
      <c r="AD3458" s="343" t="s">
        <v>172</v>
      </c>
      <c r="AE3458" s="343">
        <v>0</v>
      </c>
      <c r="AF3458" s="343">
        <v>0</v>
      </c>
      <c r="AG3458" s="343">
        <v>0</v>
      </c>
      <c r="AH3458" s="343" t="s">
        <v>172</v>
      </c>
      <c r="AI3458" s="343">
        <v>0</v>
      </c>
      <c r="AJ3458" s="343">
        <v>0</v>
      </c>
      <c r="AK3458" s="343">
        <v>0</v>
      </c>
      <c r="AL3458" s="343" t="s">
        <v>172</v>
      </c>
      <c r="AM3458" s="343">
        <v>0</v>
      </c>
      <c r="AN3458" s="343">
        <v>0</v>
      </c>
      <c r="AO3458" s="343">
        <v>0</v>
      </c>
      <c r="AP3458" s="343" t="s">
        <v>172</v>
      </c>
      <c r="AQ3458" s="343">
        <v>0</v>
      </c>
      <c r="AR3458" s="343">
        <v>0</v>
      </c>
      <c r="AS3458" s="343">
        <v>0</v>
      </c>
      <c r="AT3458" s="346" t="s">
        <v>172</v>
      </c>
    </row>
    <row r="3459" spans="1:46" s="354" customFormat="1" ht="49.5">
      <c r="A3459" s="341">
        <v>87456</v>
      </c>
      <c r="B3459" s="341" t="s">
        <v>14867</v>
      </c>
      <c r="C3459" s="341">
        <v>1</v>
      </c>
      <c r="D3459" s="341">
        <v>1</v>
      </c>
      <c r="E3459" s="341">
        <v>17</v>
      </c>
      <c r="F3459" s="341">
        <v>1</v>
      </c>
      <c r="G3459" s="341">
        <v>604800</v>
      </c>
      <c r="H3459" s="342">
        <v>-1</v>
      </c>
      <c r="I3459" s="342">
        <v>1</v>
      </c>
      <c r="J3459" s="342">
        <v>1</v>
      </c>
      <c r="K3459" s="342">
        <v>1</v>
      </c>
      <c r="L3459" s="342">
        <v>0</v>
      </c>
      <c r="M3459" s="342">
        <v>0</v>
      </c>
      <c r="N3459" s="7" t="s">
        <v>22357</v>
      </c>
      <c r="O3459" s="343" t="s">
        <v>14868</v>
      </c>
      <c r="P3459" s="7"/>
      <c r="Q3459" s="344">
        <v>0</v>
      </c>
      <c r="R3459" s="510"/>
      <c r="S3459" s="345" t="s">
        <v>4652</v>
      </c>
      <c r="T3459" s="345">
        <v>0</v>
      </c>
      <c r="U3459" s="345"/>
      <c r="V3459" s="345"/>
      <c r="W3459" s="343">
        <v>0</v>
      </c>
      <c r="X3459" s="343">
        <v>0</v>
      </c>
      <c r="Y3459" s="343">
        <v>0</v>
      </c>
      <c r="Z3459" s="343" t="s">
        <v>172</v>
      </c>
      <c r="AA3459" s="343">
        <v>0</v>
      </c>
      <c r="AB3459" s="343">
        <v>0</v>
      </c>
      <c r="AC3459" s="343">
        <v>0</v>
      </c>
      <c r="AD3459" s="343" t="s">
        <v>172</v>
      </c>
      <c r="AE3459" s="343">
        <v>0</v>
      </c>
      <c r="AF3459" s="343">
        <v>0</v>
      </c>
      <c r="AG3459" s="343">
        <v>0</v>
      </c>
      <c r="AH3459" s="343" t="s">
        <v>172</v>
      </c>
      <c r="AI3459" s="343">
        <v>0</v>
      </c>
      <c r="AJ3459" s="343">
        <v>0</v>
      </c>
      <c r="AK3459" s="343">
        <v>0</v>
      </c>
      <c r="AL3459" s="343" t="s">
        <v>172</v>
      </c>
      <c r="AM3459" s="343">
        <v>0</v>
      </c>
      <c r="AN3459" s="343">
        <v>0</v>
      </c>
      <c r="AO3459" s="343">
        <v>0</v>
      </c>
      <c r="AP3459" s="343" t="s">
        <v>172</v>
      </c>
      <c r="AQ3459" s="343">
        <v>0</v>
      </c>
      <c r="AR3459" s="343">
        <v>0</v>
      </c>
      <c r="AS3459" s="343">
        <v>0</v>
      </c>
      <c r="AT3459" s="346" t="s">
        <v>172</v>
      </c>
    </row>
    <row r="3460" spans="1:46" s="354" customFormat="1" ht="33">
      <c r="A3460" s="341">
        <v>84456</v>
      </c>
      <c r="B3460" s="341" t="s">
        <v>14869</v>
      </c>
      <c r="C3460" s="341">
        <v>1</v>
      </c>
      <c r="D3460" s="341">
        <v>1</v>
      </c>
      <c r="E3460" s="341">
        <v>14</v>
      </c>
      <c r="F3460" s="341">
        <v>1</v>
      </c>
      <c r="G3460" s="341">
        <v>604800</v>
      </c>
      <c r="H3460" s="342">
        <v>-1</v>
      </c>
      <c r="I3460" s="342">
        <v>1</v>
      </c>
      <c r="J3460" s="342">
        <v>1</v>
      </c>
      <c r="K3460" s="342">
        <v>1</v>
      </c>
      <c r="L3460" s="342">
        <v>0</v>
      </c>
      <c r="M3460" s="342">
        <v>0</v>
      </c>
      <c r="N3460" s="7" t="s">
        <v>22358</v>
      </c>
      <c r="O3460" s="343" t="s">
        <v>14870</v>
      </c>
      <c r="P3460" s="7"/>
      <c r="Q3460" s="344">
        <v>0</v>
      </c>
      <c r="R3460" s="510"/>
      <c r="S3460" s="511" t="s">
        <v>5935</v>
      </c>
      <c r="T3460" s="345">
        <v>0</v>
      </c>
      <c r="U3460" s="345"/>
      <c r="V3460" s="345"/>
      <c r="W3460" s="343">
        <v>0</v>
      </c>
      <c r="X3460" s="343">
        <v>0</v>
      </c>
      <c r="Y3460" s="343">
        <v>0</v>
      </c>
      <c r="Z3460" s="343" t="s">
        <v>172</v>
      </c>
      <c r="AA3460" s="343">
        <v>0</v>
      </c>
      <c r="AB3460" s="343">
        <v>0</v>
      </c>
      <c r="AC3460" s="343">
        <v>0</v>
      </c>
      <c r="AD3460" s="343" t="s">
        <v>172</v>
      </c>
      <c r="AE3460" s="343">
        <v>0</v>
      </c>
      <c r="AF3460" s="343">
        <v>0</v>
      </c>
      <c r="AG3460" s="343">
        <v>0</v>
      </c>
      <c r="AH3460" s="343" t="s">
        <v>172</v>
      </c>
      <c r="AI3460" s="343">
        <v>0</v>
      </c>
      <c r="AJ3460" s="343">
        <v>0</v>
      </c>
      <c r="AK3460" s="343">
        <v>0</v>
      </c>
      <c r="AL3460" s="343" t="s">
        <v>172</v>
      </c>
      <c r="AM3460" s="343">
        <v>0</v>
      </c>
      <c r="AN3460" s="343">
        <v>0</v>
      </c>
      <c r="AO3460" s="343">
        <v>0</v>
      </c>
      <c r="AP3460" s="343" t="s">
        <v>172</v>
      </c>
      <c r="AQ3460" s="343">
        <v>0</v>
      </c>
      <c r="AR3460" s="343">
        <v>0</v>
      </c>
      <c r="AS3460" s="343">
        <v>0</v>
      </c>
      <c r="AT3460" s="346" t="s">
        <v>172</v>
      </c>
    </row>
    <row r="3461" spans="1:46" s="354" customFormat="1" ht="33">
      <c r="A3461" s="341">
        <v>70956</v>
      </c>
      <c r="B3461" s="341" t="s">
        <v>14871</v>
      </c>
      <c r="C3461" s="341">
        <v>1</v>
      </c>
      <c r="D3461" s="341">
        <v>1</v>
      </c>
      <c r="E3461" s="341">
        <v>0</v>
      </c>
      <c r="F3461" s="341">
        <v>2</v>
      </c>
      <c r="G3461" s="341">
        <v>604800</v>
      </c>
      <c r="H3461" s="342">
        <v>-1</v>
      </c>
      <c r="I3461" s="342">
        <v>1</v>
      </c>
      <c r="J3461" s="342">
        <v>1</v>
      </c>
      <c r="K3461" s="342">
        <v>1</v>
      </c>
      <c r="L3461" s="342">
        <v>0</v>
      </c>
      <c r="M3461" s="342">
        <v>0</v>
      </c>
      <c r="N3461" s="7" t="s">
        <v>22359</v>
      </c>
      <c r="O3461" s="343" t="s">
        <v>14872</v>
      </c>
      <c r="P3461" s="7"/>
      <c r="Q3461" s="344">
        <v>0</v>
      </c>
      <c r="R3461" s="510"/>
      <c r="S3461" s="345" t="s">
        <v>1473</v>
      </c>
      <c r="T3461" s="345">
        <v>0</v>
      </c>
      <c r="U3461" s="345"/>
      <c r="V3461" s="345"/>
      <c r="W3461" s="343">
        <v>0</v>
      </c>
      <c r="X3461" s="343">
        <v>0</v>
      </c>
      <c r="Y3461" s="343">
        <v>0</v>
      </c>
      <c r="Z3461" s="343" t="s">
        <v>172</v>
      </c>
      <c r="AA3461" s="343">
        <v>0</v>
      </c>
      <c r="AB3461" s="343">
        <v>0</v>
      </c>
      <c r="AC3461" s="343">
        <v>0</v>
      </c>
      <c r="AD3461" s="343" t="s">
        <v>172</v>
      </c>
      <c r="AE3461" s="343">
        <v>0</v>
      </c>
      <c r="AF3461" s="343">
        <v>0</v>
      </c>
      <c r="AG3461" s="343">
        <v>0</v>
      </c>
      <c r="AH3461" s="343" t="s">
        <v>172</v>
      </c>
      <c r="AI3461" s="343">
        <v>0</v>
      </c>
      <c r="AJ3461" s="343">
        <v>0</v>
      </c>
      <c r="AK3461" s="343">
        <v>0</v>
      </c>
      <c r="AL3461" s="343" t="s">
        <v>172</v>
      </c>
      <c r="AM3461" s="343">
        <v>0</v>
      </c>
      <c r="AN3461" s="343">
        <v>0</v>
      </c>
      <c r="AO3461" s="343">
        <v>0</v>
      </c>
      <c r="AP3461" s="343" t="s">
        <v>172</v>
      </c>
      <c r="AQ3461" s="343">
        <v>0</v>
      </c>
      <c r="AR3461" s="343">
        <v>0</v>
      </c>
      <c r="AS3461" s="343">
        <v>0</v>
      </c>
      <c r="AT3461" s="346" t="s">
        <v>172</v>
      </c>
    </row>
    <row r="3462" spans="1:46" s="354" customFormat="1" ht="33">
      <c r="A3462" s="341">
        <v>72956</v>
      </c>
      <c r="B3462" s="341" t="s">
        <v>14873</v>
      </c>
      <c r="C3462" s="341">
        <v>1</v>
      </c>
      <c r="D3462" s="341">
        <v>1</v>
      </c>
      <c r="E3462" s="341">
        <v>2</v>
      </c>
      <c r="F3462" s="341">
        <v>2</v>
      </c>
      <c r="G3462" s="341">
        <v>604800</v>
      </c>
      <c r="H3462" s="342">
        <v>-1</v>
      </c>
      <c r="I3462" s="342">
        <v>1</v>
      </c>
      <c r="J3462" s="342">
        <v>1</v>
      </c>
      <c r="K3462" s="342">
        <v>1</v>
      </c>
      <c r="L3462" s="342">
        <v>0</v>
      </c>
      <c r="M3462" s="342">
        <v>0</v>
      </c>
      <c r="N3462" s="7" t="s">
        <v>22360</v>
      </c>
      <c r="O3462" s="343" t="s">
        <v>14874</v>
      </c>
      <c r="P3462" s="7"/>
      <c r="Q3462" s="344">
        <v>0</v>
      </c>
      <c r="R3462" s="510"/>
      <c r="S3462" s="345" t="s">
        <v>3083</v>
      </c>
      <c r="T3462" s="345">
        <v>0</v>
      </c>
      <c r="U3462" s="345"/>
      <c r="V3462" s="345"/>
      <c r="W3462" s="343">
        <v>0</v>
      </c>
      <c r="X3462" s="343">
        <v>0</v>
      </c>
      <c r="Y3462" s="343">
        <v>0</v>
      </c>
      <c r="Z3462" s="343" t="s">
        <v>172</v>
      </c>
      <c r="AA3462" s="343">
        <v>0</v>
      </c>
      <c r="AB3462" s="343">
        <v>0</v>
      </c>
      <c r="AC3462" s="343">
        <v>0</v>
      </c>
      <c r="AD3462" s="343" t="s">
        <v>172</v>
      </c>
      <c r="AE3462" s="343">
        <v>0</v>
      </c>
      <c r="AF3462" s="343">
        <v>0</v>
      </c>
      <c r="AG3462" s="343">
        <v>0</v>
      </c>
      <c r="AH3462" s="343" t="s">
        <v>172</v>
      </c>
      <c r="AI3462" s="343">
        <v>0</v>
      </c>
      <c r="AJ3462" s="343">
        <v>0</v>
      </c>
      <c r="AK3462" s="343">
        <v>0</v>
      </c>
      <c r="AL3462" s="343" t="s">
        <v>172</v>
      </c>
      <c r="AM3462" s="343">
        <v>0</v>
      </c>
      <c r="AN3462" s="343">
        <v>0</v>
      </c>
      <c r="AO3462" s="343">
        <v>0</v>
      </c>
      <c r="AP3462" s="343" t="s">
        <v>172</v>
      </c>
      <c r="AQ3462" s="343">
        <v>0</v>
      </c>
      <c r="AR3462" s="343">
        <v>0</v>
      </c>
      <c r="AS3462" s="343">
        <v>0</v>
      </c>
      <c r="AT3462" s="346" t="s">
        <v>172</v>
      </c>
    </row>
    <row r="3463" spans="1:46" s="354" customFormat="1" ht="33">
      <c r="A3463" s="341">
        <v>74956</v>
      </c>
      <c r="B3463" s="341" t="s">
        <v>14875</v>
      </c>
      <c r="C3463" s="341">
        <v>1</v>
      </c>
      <c r="D3463" s="341">
        <v>1</v>
      </c>
      <c r="E3463" s="341">
        <v>4</v>
      </c>
      <c r="F3463" s="341">
        <v>2</v>
      </c>
      <c r="G3463" s="341">
        <v>604800</v>
      </c>
      <c r="H3463" s="342">
        <v>-1</v>
      </c>
      <c r="I3463" s="342">
        <v>1</v>
      </c>
      <c r="J3463" s="342">
        <v>1</v>
      </c>
      <c r="K3463" s="342">
        <v>1</v>
      </c>
      <c r="L3463" s="342">
        <v>0</v>
      </c>
      <c r="M3463" s="342">
        <v>0</v>
      </c>
      <c r="N3463" s="7" t="s">
        <v>22361</v>
      </c>
      <c r="O3463" s="343" t="s">
        <v>14876</v>
      </c>
      <c r="P3463" s="7"/>
      <c r="Q3463" s="344">
        <v>0</v>
      </c>
      <c r="R3463" s="510"/>
      <c r="S3463" s="511" t="s">
        <v>4157</v>
      </c>
      <c r="T3463" s="345">
        <v>0</v>
      </c>
      <c r="U3463" s="345"/>
      <c r="V3463" s="345"/>
      <c r="W3463" s="343">
        <v>0</v>
      </c>
      <c r="X3463" s="343">
        <v>0</v>
      </c>
      <c r="Y3463" s="343">
        <v>0</v>
      </c>
      <c r="Z3463" s="343" t="s">
        <v>172</v>
      </c>
      <c r="AA3463" s="343">
        <v>0</v>
      </c>
      <c r="AB3463" s="343">
        <v>0</v>
      </c>
      <c r="AC3463" s="343">
        <v>0</v>
      </c>
      <c r="AD3463" s="343" t="s">
        <v>172</v>
      </c>
      <c r="AE3463" s="343">
        <v>0</v>
      </c>
      <c r="AF3463" s="343">
        <v>0</v>
      </c>
      <c r="AG3463" s="343">
        <v>0</v>
      </c>
      <c r="AH3463" s="343" t="s">
        <v>172</v>
      </c>
      <c r="AI3463" s="343">
        <v>0</v>
      </c>
      <c r="AJ3463" s="343">
        <v>0</v>
      </c>
      <c r="AK3463" s="343">
        <v>0</v>
      </c>
      <c r="AL3463" s="343" t="s">
        <v>172</v>
      </c>
      <c r="AM3463" s="343">
        <v>0</v>
      </c>
      <c r="AN3463" s="343">
        <v>0</v>
      </c>
      <c r="AO3463" s="343">
        <v>0</v>
      </c>
      <c r="AP3463" s="343" t="s">
        <v>172</v>
      </c>
      <c r="AQ3463" s="343">
        <v>0</v>
      </c>
      <c r="AR3463" s="343">
        <v>0</v>
      </c>
      <c r="AS3463" s="343">
        <v>0</v>
      </c>
      <c r="AT3463" s="346" t="s">
        <v>172</v>
      </c>
    </row>
    <row r="3464" spans="1:46" s="354" customFormat="1" ht="33">
      <c r="A3464" s="341">
        <v>84956</v>
      </c>
      <c r="B3464" s="341" t="s">
        <v>14877</v>
      </c>
      <c r="C3464" s="341">
        <v>1</v>
      </c>
      <c r="D3464" s="341">
        <v>1</v>
      </c>
      <c r="E3464" s="341">
        <v>14</v>
      </c>
      <c r="F3464" s="341">
        <v>2</v>
      </c>
      <c r="G3464" s="341">
        <v>604800</v>
      </c>
      <c r="H3464" s="342">
        <v>-1</v>
      </c>
      <c r="I3464" s="342">
        <v>1</v>
      </c>
      <c r="J3464" s="342">
        <v>1</v>
      </c>
      <c r="K3464" s="342">
        <v>1</v>
      </c>
      <c r="L3464" s="342">
        <v>0</v>
      </c>
      <c r="M3464" s="342">
        <v>0</v>
      </c>
      <c r="N3464" s="7" t="s">
        <v>22362</v>
      </c>
      <c r="O3464" s="343" t="s">
        <v>14878</v>
      </c>
      <c r="P3464" s="7"/>
      <c r="Q3464" s="344">
        <v>0</v>
      </c>
      <c r="R3464" s="510"/>
      <c r="S3464" s="511" t="s">
        <v>5935</v>
      </c>
      <c r="T3464" s="345">
        <v>0</v>
      </c>
      <c r="U3464" s="345"/>
      <c r="V3464" s="345"/>
      <c r="W3464" s="343">
        <v>0</v>
      </c>
      <c r="X3464" s="343">
        <v>0</v>
      </c>
      <c r="Y3464" s="343">
        <v>0</v>
      </c>
      <c r="Z3464" s="343" t="s">
        <v>172</v>
      </c>
      <c r="AA3464" s="343">
        <v>0</v>
      </c>
      <c r="AB3464" s="343">
        <v>0</v>
      </c>
      <c r="AC3464" s="343">
        <v>0</v>
      </c>
      <c r="AD3464" s="343" t="s">
        <v>172</v>
      </c>
      <c r="AE3464" s="343">
        <v>0</v>
      </c>
      <c r="AF3464" s="343">
        <v>0</v>
      </c>
      <c r="AG3464" s="343">
        <v>0</v>
      </c>
      <c r="AH3464" s="343" t="s">
        <v>172</v>
      </c>
      <c r="AI3464" s="343">
        <v>0</v>
      </c>
      <c r="AJ3464" s="343">
        <v>0</v>
      </c>
      <c r="AK3464" s="343">
        <v>0</v>
      </c>
      <c r="AL3464" s="343" t="s">
        <v>172</v>
      </c>
      <c r="AM3464" s="343">
        <v>0</v>
      </c>
      <c r="AN3464" s="343">
        <v>0</v>
      </c>
      <c r="AO3464" s="343">
        <v>0</v>
      </c>
      <c r="AP3464" s="343" t="s">
        <v>172</v>
      </c>
      <c r="AQ3464" s="343">
        <v>0</v>
      </c>
      <c r="AR3464" s="343">
        <v>0</v>
      </c>
      <c r="AS3464" s="343">
        <v>0</v>
      </c>
      <c r="AT3464" s="346" t="s">
        <v>172</v>
      </c>
    </row>
    <row r="3465" spans="1:46" s="354" customFormat="1" ht="49.5">
      <c r="A3465" s="341">
        <v>77905</v>
      </c>
      <c r="B3465" s="568" t="s">
        <v>14879</v>
      </c>
      <c r="C3465" s="342">
        <v>1</v>
      </c>
      <c r="D3465" s="342">
        <v>1</v>
      </c>
      <c r="E3465" s="342">
        <v>7</v>
      </c>
      <c r="F3465" s="342">
        <v>0</v>
      </c>
      <c r="G3465" s="342">
        <f>3600*24*7</f>
        <v>604800</v>
      </c>
      <c r="H3465" s="342">
        <v>-1</v>
      </c>
      <c r="I3465" s="342">
        <v>1</v>
      </c>
      <c r="J3465" s="342">
        <v>1</v>
      </c>
      <c r="K3465" s="342">
        <v>1</v>
      </c>
      <c r="L3465" s="342">
        <v>0</v>
      </c>
      <c r="M3465" s="342">
        <v>0</v>
      </c>
      <c r="N3465" s="7" t="s">
        <v>22363</v>
      </c>
      <c r="O3465" s="342" t="s">
        <v>14880</v>
      </c>
      <c r="P3465" s="7"/>
      <c r="Q3465" s="344">
        <v>0</v>
      </c>
      <c r="R3465" s="569"/>
      <c r="S3465" s="345" t="s">
        <v>14110</v>
      </c>
      <c r="T3465" s="345">
        <v>1</v>
      </c>
      <c r="U3465" s="569"/>
      <c r="V3465" s="569"/>
      <c r="W3465" s="343">
        <v>0</v>
      </c>
      <c r="X3465" s="343">
        <v>0</v>
      </c>
      <c r="Y3465" s="343">
        <v>0</v>
      </c>
      <c r="Z3465" s="343" t="s">
        <v>172</v>
      </c>
      <c r="AA3465" s="343">
        <v>0</v>
      </c>
      <c r="AB3465" s="343">
        <v>0</v>
      </c>
      <c r="AC3465" s="343">
        <v>0</v>
      </c>
      <c r="AD3465" s="343" t="s">
        <v>172</v>
      </c>
      <c r="AE3465" s="343">
        <v>0</v>
      </c>
      <c r="AF3465" s="343">
        <v>0</v>
      </c>
      <c r="AG3465" s="343">
        <v>0</v>
      </c>
      <c r="AH3465" s="343" t="s">
        <v>172</v>
      </c>
      <c r="AI3465" s="343">
        <v>0</v>
      </c>
      <c r="AJ3465" s="343">
        <v>0</v>
      </c>
      <c r="AK3465" s="343">
        <v>0</v>
      </c>
      <c r="AL3465" s="343" t="s">
        <v>172</v>
      </c>
      <c r="AM3465" s="343">
        <v>0</v>
      </c>
      <c r="AN3465" s="343">
        <v>0</v>
      </c>
      <c r="AO3465" s="343">
        <v>0</v>
      </c>
      <c r="AP3465" s="343" t="s">
        <v>172</v>
      </c>
      <c r="AQ3465" s="343">
        <v>0</v>
      </c>
      <c r="AR3465" s="343">
        <v>0</v>
      </c>
      <c r="AS3465" s="343">
        <v>0</v>
      </c>
      <c r="AT3465" s="346" t="s">
        <v>172</v>
      </c>
    </row>
    <row r="3466" spans="1:46" s="354" customFormat="1" ht="49.5">
      <c r="A3466" s="341">
        <v>78901</v>
      </c>
      <c r="B3466" s="568" t="s">
        <v>14881</v>
      </c>
      <c r="C3466" s="341">
        <v>1</v>
      </c>
      <c r="D3466" s="341">
        <v>1</v>
      </c>
      <c r="E3466" s="341">
        <v>8</v>
      </c>
      <c r="F3466" s="341">
        <v>0</v>
      </c>
      <c r="G3466" s="341">
        <v>604800</v>
      </c>
      <c r="H3466" s="342">
        <v>-1</v>
      </c>
      <c r="I3466" s="342">
        <v>1</v>
      </c>
      <c r="J3466" s="342">
        <v>1</v>
      </c>
      <c r="K3466" s="342">
        <v>1</v>
      </c>
      <c r="L3466" s="342">
        <v>0</v>
      </c>
      <c r="M3466" s="342">
        <v>0</v>
      </c>
      <c r="N3466" s="7" t="s">
        <v>22364</v>
      </c>
      <c r="O3466" s="341" t="s">
        <v>14882</v>
      </c>
      <c r="P3466" s="7"/>
      <c r="Q3466" s="344">
        <v>0</v>
      </c>
      <c r="R3466" s="569"/>
      <c r="S3466" s="345" t="s">
        <v>5422</v>
      </c>
      <c r="T3466" s="345">
        <v>1</v>
      </c>
      <c r="U3466" s="569"/>
      <c r="V3466" s="569"/>
      <c r="W3466" s="343">
        <v>0</v>
      </c>
      <c r="X3466" s="343">
        <v>0</v>
      </c>
      <c r="Y3466" s="343">
        <v>0</v>
      </c>
      <c r="Z3466" s="343" t="s">
        <v>172</v>
      </c>
      <c r="AA3466" s="343">
        <v>0</v>
      </c>
      <c r="AB3466" s="343">
        <v>0</v>
      </c>
      <c r="AC3466" s="343">
        <v>0</v>
      </c>
      <c r="AD3466" s="343" t="s">
        <v>172</v>
      </c>
      <c r="AE3466" s="343">
        <v>0</v>
      </c>
      <c r="AF3466" s="343">
        <v>0</v>
      </c>
      <c r="AG3466" s="343">
        <v>0</v>
      </c>
      <c r="AH3466" s="343" t="s">
        <v>172</v>
      </c>
      <c r="AI3466" s="343">
        <v>0</v>
      </c>
      <c r="AJ3466" s="343">
        <v>0</v>
      </c>
      <c r="AK3466" s="343">
        <v>0</v>
      </c>
      <c r="AL3466" s="343" t="s">
        <v>172</v>
      </c>
      <c r="AM3466" s="343">
        <v>0</v>
      </c>
      <c r="AN3466" s="343">
        <v>0</v>
      </c>
      <c r="AO3466" s="343">
        <v>0</v>
      </c>
      <c r="AP3466" s="343" t="s">
        <v>172</v>
      </c>
      <c r="AQ3466" s="343">
        <v>0</v>
      </c>
      <c r="AR3466" s="343">
        <v>0</v>
      </c>
      <c r="AS3466" s="343">
        <v>0</v>
      </c>
      <c r="AT3466" s="346" t="s">
        <v>172</v>
      </c>
    </row>
    <row r="3467" spans="1:46" s="354" customFormat="1" ht="49.5">
      <c r="A3467" s="341">
        <v>8145</v>
      </c>
      <c r="B3467" s="567" t="s">
        <v>14883</v>
      </c>
      <c r="C3467" s="341">
        <v>1</v>
      </c>
      <c r="D3467" s="341">
        <v>1</v>
      </c>
      <c r="E3467" s="341">
        <v>8</v>
      </c>
      <c r="F3467" s="341">
        <v>0</v>
      </c>
      <c r="G3467" s="341">
        <v>604800</v>
      </c>
      <c r="H3467" s="342">
        <v>-1</v>
      </c>
      <c r="I3467" s="342">
        <v>1</v>
      </c>
      <c r="J3467" s="342">
        <v>1</v>
      </c>
      <c r="K3467" s="342">
        <v>1</v>
      </c>
      <c r="L3467" s="342">
        <v>0</v>
      </c>
      <c r="M3467" s="342">
        <v>0</v>
      </c>
      <c r="N3467" s="7" t="s">
        <v>22365</v>
      </c>
      <c r="O3467" s="341" t="s">
        <v>14884</v>
      </c>
      <c r="P3467" s="7"/>
      <c r="Q3467" s="344">
        <v>0</v>
      </c>
      <c r="R3467" s="569"/>
      <c r="S3467" s="345" t="s">
        <v>5422</v>
      </c>
      <c r="T3467" s="345">
        <v>1</v>
      </c>
      <c r="U3467" s="569"/>
      <c r="V3467" s="569"/>
      <c r="W3467" s="343">
        <v>0</v>
      </c>
      <c r="X3467" s="343">
        <v>0</v>
      </c>
      <c r="Y3467" s="343">
        <v>0</v>
      </c>
      <c r="Z3467" s="343" t="s">
        <v>172</v>
      </c>
      <c r="AA3467" s="343">
        <v>0</v>
      </c>
      <c r="AB3467" s="343">
        <v>0</v>
      </c>
      <c r="AC3467" s="343">
        <v>0</v>
      </c>
      <c r="AD3467" s="343" t="s">
        <v>172</v>
      </c>
      <c r="AE3467" s="343">
        <v>0</v>
      </c>
      <c r="AF3467" s="343">
        <v>0</v>
      </c>
      <c r="AG3467" s="343">
        <v>0</v>
      </c>
      <c r="AH3467" s="343" t="s">
        <v>172</v>
      </c>
      <c r="AI3467" s="343">
        <v>0</v>
      </c>
      <c r="AJ3467" s="343">
        <v>0</v>
      </c>
      <c r="AK3467" s="343">
        <v>0</v>
      </c>
      <c r="AL3467" s="343" t="s">
        <v>172</v>
      </c>
      <c r="AM3467" s="343">
        <v>0</v>
      </c>
      <c r="AN3467" s="343">
        <v>0</v>
      </c>
      <c r="AO3467" s="343">
        <v>0</v>
      </c>
      <c r="AP3467" s="343" t="s">
        <v>172</v>
      </c>
      <c r="AQ3467" s="343">
        <v>0</v>
      </c>
      <c r="AR3467" s="343">
        <v>0</v>
      </c>
      <c r="AS3467" s="343">
        <v>0</v>
      </c>
      <c r="AT3467" s="346" t="s">
        <v>172</v>
      </c>
    </row>
    <row r="3468" spans="1:46" s="354" customFormat="1" ht="49.5">
      <c r="A3468" s="341">
        <v>81954</v>
      </c>
      <c r="B3468" s="568" t="s">
        <v>14885</v>
      </c>
      <c r="C3468" s="341">
        <v>1</v>
      </c>
      <c r="D3468" s="341">
        <v>1</v>
      </c>
      <c r="E3468" s="341">
        <v>11</v>
      </c>
      <c r="F3468" s="341">
        <v>0</v>
      </c>
      <c r="G3468" s="341">
        <v>604800</v>
      </c>
      <c r="H3468" s="342">
        <v>-1</v>
      </c>
      <c r="I3468" s="342">
        <v>1</v>
      </c>
      <c r="J3468" s="342">
        <v>1</v>
      </c>
      <c r="K3468" s="342">
        <v>1</v>
      </c>
      <c r="L3468" s="342">
        <v>0</v>
      </c>
      <c r="M3468" s="342">
        <v>0</v>
      </c>
      <c r="N3468" s="7" t="s">
        <v>22366</v>
      </c>
      <c r="O3468" s="342" t="s">
        <v>14886</v>
      </c>
      <c r="P3468" s="7"/>
      <c r="Q3468" s="344">
        <v>0</v>
      </c>
      <c r="R3468" s="510"/>
      <c r="S3468" s="345" t="s">
        <v>13415</v>
      </c>
      <c r="T3468" s="345">
        <v>1</v>
      </c>
      <c r="U3468" s="345"/>
      <c r="V3468" s="345"/>
      <c r="W3468" s="343">
        <v>0</v>
      </c>
      <c r="X3468" s="343">
        <v>0</v>
      </c>
      <c r="Y3468" s="343">
        <v>0</v>
      </c>
      <c r="Z3468" s="343" t="s">
        <v>172</v>
      </c>
      <c r="AA3468" s="343">
        <v>0</v>
      </c>
      <c r="AB3468" s="343">
        <v>0</v>
      </c>
      <c r="AC3468" s="343">
        <v>0</v>
      </c>
      <c r="AD3468" s="343" t="s">
        <v>172</v>
      </c>
      <c r="AE3468" s="343">
        <v>0</v>
      </c>
      <c r="AF3468" s="343">
        <v>0</v>
      </c>
      <c r="AG3468" s="343">
        <v>0</v>
      </c>
      <c r="AH3468" s="343" t="s">
        <v>172</v>
      </c>
      <c r="AI3468" s="343">
        <v>0</v>
      </c>
      <c r="AJ3468" s="343">
        <v>0</v>
      </c>
      <c r="AK3468" s="343">
        <v>0</v>
      </c>
      <c r="AL3468" s="343" t="s">
        <v>172</v>
      </c>
      <c r="AM3468" s="343">
        <v>0</v>
      </c>
      <c r="AN3468" s="343">
        <v>0</v>
      </c>
      <c r="AO3468" s="343">
        <v>0</v>
      </c>
      <c r="AP3468" s="343" t="s">
        <v>172</v>
      </c>
      <c r="AQ3468" s="343">
        <v>0</v>
      </c>
      <c r="AR3468" s="343">
        <v>0</v>
      </c>
      <c r="AS3468" s="343">
        <v>0</v>
      </c>
      <c r="AT3468" s="346" t="s">
        <v>172</v>
      </c>
    </row>
    <row r="3469" spans="1:46" s="354" customFormat="1" ht="49.5">
      <c r="A3469" s="341">
        <v>5072</v>
      </c>
      <c r="B3469" s="568" t="s">
        <v>14887</v>
      </c>
      <c r="C3469" s="341">
        <v>1</v>
      </c>
      <c r="D3469" s="341">
        <v>1</v>
      </c>
      <c r="E3469" s="341">
        <v>5</v>
      </c>
      <c r="F3469" s="341">
        <v>0</v>
      </c>
      <c r="G3469" s="341">
        <v>604800</v>
      </c>
      <c r="H3469" s="342">
        <v>-1</v>
      </c>
      <c r="I3469" s="342">
        <v>1</v>
      </c>
      <c r="J3469" s="342">
        <v>1</v>
      </c>
      <c r="K3469" s="342">
        <v>1</v>
      </c>
      <c r="L3469" s="342">
        <v>0</v>
      </c>
      <c r="M3469" s="342">
        <v>0</v>
      </c>
      <c r="N3469" s="7" t="s">
        <v>22367</v>
      </c>
      <c r="O3469" s="341" t="s">
        <v>14888</v>
      </c>
      <c r="P3469" s="7"/>
      <c r="Q3469" s="344">
        <v>0</v>
      </c>
      <c r="R3469" s="510"/>
      <c r="S3469" s="345" t="s">
        <v>5140</v>
      </c>
      <c r="T3469" s="345">
        <v>1</v>
      </c>
      <c r="U3469" s="345"/>
      <c r="V3469" s="345"/>
      <c r="W3469" s="343">
        <v>0</v>
      </c>
      <c r="X3469" s="343">
        <v>0</v>
      </c>
      <c r="Y3469" s="343">
        <v>0</v>
      </c>
      <c r="Z3469" s="343" t="s">
        <v>172</v>
      </c>
      <c r="AA3469" s="343">
        <v>0</v>
      </c>
      <c r="AB3469" s="343">
        <v>0</v>
      </c>
      <c r="AC3469" s="343">
        <v>0</v>
      </c>
      <c r="AD3469" s="343" t="s">
        <v>172</v>
      </c>
      <c r="AE3469" s="343">
        <v>0</v>
      </c>
      <c r="AF3469" s="343">
        <v>0</v>
      </c>
      <c r="AG3469" s="343">
        <v>0</v>
      </c>
      <c r="AH3469" s="343" t="s">
        <v>172</v>
      </c>
      <c r="AI3469" s="343">
        <v>0</v>
      </c>
      <c r="AJ3469" s="343">
        <v>0</v>
      </c>
      <c r="AK3469" s="343">
        <v>0</v>
      </c>
      <c r="AL3469" s="343" t="s">
        <v>172</v>
      </c>
      <c r="AM3469" s="343">
        <v>0</v>
      </c>
      <c r="AN3469" s="343">
        <v>0</v>
      </c>
      <c r="AO3469" s="343">
        <v>0</v>
      </c>
      <c r="AP3469" s="343" t="s">
        <v>172</v>
      </c>
      <c r="AQ3469" s="343">
        <v>0</v>
      </c>
      <c r="AR3469" s="343">
        <v>0</v>
      </c>
      <c r="AS3469" s="343">
        <v>0</v>
      </c>
      <c r="AT3469" s="346" t="s">
        <v>172</v>
      </c>
    </row>
    <row r="3470" spans="1:46" s="354" customFormat="1" ht="49.5">
      <c r="A3470" s="341">
        <v>5080</v>
      </c>
      <c r="B3470" s="568" t="s">
        <v>14890</v>
      </c>
      <c r="C3470" s="341">
        <v>1</v>
      </c>
      <c r="D3470" s="341">
        <v>1</v>
      </c>
      <c r="E3470" s="341">
        <v>5</v>
      </c>
      <c r="F3470" s="341">
        <v>0</v>
      </c>
      <c r="G3470" s="341">
        <v>604800</v>
      </c>
      <c r="H3470" s="342">
        <v>-1</v>
      </c>
      <c r="I3470" s="342">
        <v>1</v>
      </c>
      <c r="J3470" s="342">
        <v>1</v>
      </c>
      <c r="K3470" s="342">
        <v>1</v>
      </c>
      <c r="L3470" s="342">
        <v>0</v>
      </c>
      <c r="M3470" s="342">
        <v>0</v>
      </c>
      <c r="N3470" s="7" t="s">
        <v>22368</v>
      </c>
      <c r="O3470" s="341" t="s">
        <v>14891</v>
      </c>
      <c r="P3470" s="7"/>
      <c r="Q3470" s="344">
        <v>0</v>
      </c>
      <c r="R3470" s="510"/>
      <c r="S3470" s="345" t="s">
        <v>5140</v>
      </c>
      <c r="T3470" s="345">
        <v>1</v>
      </c>
      <c r="U3470" s="345"/>
      <c r="V3470" s="345"/>
      <c r="W3470" s="343">
        <v>0</v>
      </c>
      <c r="X3470" s="343">
        <v>0</v>
      </c>
      <c r="Y3470" s="343">
        <v>0</v>
      </c>
      <c r="Z3470" s="343" t="s">
        <v>172</v>
      </c>
      <c r="AA3470" s="343">
        <v>0</v>
      </c>
      <c r="AB3470" s="343">
        <v>0</v>
      </c>
      <c r="AC3470" s="343">
        <v>0</v>
      </c>
      <c r="AD3470" s="343" t="s">
        <v>172</v>
      </c>
      <c r="AE3470" s="343">
        <v>0</v>
      </c>
      <c r="AF3470" s="343">
        <v>0</v>
      </c>
      <c r="AG3470" s="343">
        <v>0</v>
      </c>
      <c r="AH3470" s="343" t="s">
        <v>172</v>
      </c>
      <c r="AI3470" s="343">
        <v>0</v>
      </c>
      <c r="AJ3470" s="343">
        <v>0</v>
      </c>
      <c r="AK3470" s="343">
        <v>0</v>
      </c>
      <c r="AL3470" s="343" t="s">
        <v>172</v>
      </c>
      <c r="AM3470" s="343">
        <v>0</v>
      </c>
      <c r="AN3470" s="343">
        <v>0</v>
      </c>
      <c r="AO3470" s="343">
        <v>0</v>
      </c>
      <c r="AP3470" s="343" t="s">
        <v>172</v>
      </c>
      <c r="AQ3470" s="343">
        <v>0</v>
      </c>
      <c r="AR3470" s="343">
        <v>0</v>
      </c>
      <c r="AS3470" s="343">
        <v>0</v>
      </c>
      <c r="AT3470" s="346" t="s">
        <v>172</v>
      </c>
    </row>
    <row r="3471" spans="1:46" s="354" customFormat="1" ht="66">
      <c r="A3471" s="341">
        <v>9108</v>
      </c>
      <c r="B3471" s="568" t="s">
        <v>14892</v>
      </c>
      <c r="C3471" s="341">
        <v>1</v>
      </c>
      <c r="D3471" s="341">
        <v>1</v>
      </c>
      <c r="E3471" s="341">
        <v>9</v>
      </c>
      <c r="F3471" s="341">
        <v>0</v>
      </c>
      <c r="G3471" s="341">
        <v>604800</v>
      </c>
      <c r="H3471" s="342">
        <v>-1</v>
      </c>
      <c r="I3471" s="342">
        <v>1</v>
      </c>
      <c r="J3471" s="342">
        <v>1</v>
      </c>
      <c r="K3471" s="342">
        <v>1</v>
      </c>
      <c r="L3471" s="342">
        <v>0</v>
      </c>
      <c r="M3471" s="342">
        <v>0</v>
      </c>
      <c r="N3471" s="7" t="s">
        <v>22369</v>
      </c>
      <c r="O3471" s="342" t="s">
        <v>14893</v>
      </c>
      <c r="P3471" s="7"/>
      <c r="Q3471" s="344">
        <v>0</v>
      </c>
      <c r="R3471" s="569"/>
      <c r="S3471" s="345" t="s">
        <v>5600</v>
      </c>
      <c r="T3471" s="345">
        <v>1</v>
      </c>
      <c r="U3471" s="569"/>
      <c r="V3471" s="569"/>
      <c r="W3471" s="343">
        <v>0</v>
      </c>
      <c r="X3471" s="343">
        <v>0</v>
      </c>
      <c r="Y3471" s="343">
        <v>0</v>
      </c>
      <c r="Z3471" s="343" t="s">
        <v>172</v>
      </c>
      <c r="AA3471" s="343">
        <v>0</v>
      </c>
      <c r="AB3471" s="343">
        <v>0</v>
      </c>
      <c r="AC3471" s="343">
        <v>0</v>
      </c>
      <c r="AD3471" s="343" t="s">
        <v>172</v>
      </c>
      <c r="AE3471" s="343">
        <v>0</v>
      </c>
      <c r="AF3471" s="343">
        <v>0</v>
      </c>
      <c r="AG3471" s="343">
        <v>0</v>
      </c>
      <c r="AH3471" s="343" t="s">
        <v>172</v>
      </c>
      <c r="AI3471" s="343">
        <v>0</v>
      </c>
      <c r="AJ3471" s="343">
        <v>0</v>
      </c>
      <c r="AK3471" s="343">
        <v>0</v>
      </c>
      <c r="AL3471" s="343" t="s">
        <v>172</v>
      </c>
      <c r="AM3471" s="343">
        <v>0</v>
      </c>
      <c r="AN3471" s="343">
        <v>0</v>
      </c>
      <c r="AO3471" s="343">
        <v>0</v>
      </c>
      <c r="AP3471" s="343" t="s">
        <v>172</v>
      </c>
      <c r="AQ3471" s="343">
        <v>0</v>
      </c>
      <c r="AR3471" s="343">
        <v>0</v>
      </c>
      <c r="AS3471" s="343">
        <v>0</v>
      </c>
      <c r="AT3471" s="346" t="s">
        <v>172</v>
      </c>
    </row>
    <row r="3472" spans="1:46" s="354" customFormat="1" ht="66">
      <c r="A3472" s="341">
        <v>79900</v>
      </c>
      <c r="B3472" s="568" t="s">
        <v>14894</v>
      </c>
      <c r="C3472" s="341">
        <v>1</v>
      </c>
      <c r="D3472" s="341">
        <v>1</v>
      </c>
      <c r="E3472" s="341">
        <v>9</v>
      </c>
      <c r="F3472" s="341">
        <v>0</v>
      </c>
      <c r="G3472" s="341">
        <v>604800</v>
      </c>
      <c r="H3472" s="342">
        <v>-1</v>
      </c>
      <c r="I3472" s="342">
        <v>1</v>
      </c>
      <c r="J3472" s="342">
        <v>1</v>
      </c>
      <c r="K3472" s="342">
        <v>1</v>
      </c>
      <c r="L3472" s="342">
        <v>0</v>
      </c>
      <c r="M3472" s="342">
        <v>0</v>
      </c>
      <c r="N3472" s="7" t="s">
        <v>22370</v>
      </c>
      <c r="O3472" s="342" t="s">
        <v>14895</v>
      </c>
      <c r="P3472" s="7"/>
      <c r="Q3472" s="344">
        <v>0</v>
      </c>
      <c r="R3472" s="569"/>
      <c r="S3472" s="345" t="s">
        <v>5600</v>
      </c>
      <c r="T3472" s="345">
        <v>1</v>
      </c>
      <c r="U3472" s="569"/>
      <c r="V3472" s="569"/>
      <c r="W3472" s="343">
        <v>0</v>
      </c>
      <c r="X3472" s="343">
        <v>0</v>
      </c>
      <c r="Y3472" s="343">
        <v>0</v>
      </c>
      <c r="Z3472" s="343" t="s">
        <v>172</v>
      </c>
      <c r="AA3472" s="343">
        <v>0</v>
      </c>
      <c r="AB3472" s="343">
        <v>0</v>
      </c>
      <c r="AC3472" s="343">
        <v>0</v>
      </c>
      <c r="AD3472" s="343" t="s">
        <v>172</v>
      </c>
      <c r="AE3472" s="343">
        <v>0</v>
      </c>
      <c r="AF3472" s="343">
        <v>0</v>
      </c>
      <c r="AG3472" s="343">
        <v>0</v>
      </c>
      <c r="AH3472" s="343" t="s">
        <v>172</v>
      </c>
      <c r="AI3472" s="343">
        <v>0</v>
      </c>
      <c r="AJ3472" s="343">
        <v>0</v>
      </c>
      <c r="AK3472" s="343">
        <v>0</v>
      </c>
      <c r="AL3472" s="343" t="s">
        <v>172</v>
      </c>
      <c r="AM3472" s="343">
        <v>0</v>
      </c>
      <c r="AN3472" s="343">
        <v>0</v>
      </c>
      <c r="AO3472" s="343">
        <v>0</v>
      </c>
      <c r="AP3472" s="343" t="s">
        <v>172</v>
      </c>
      <c r="AQ3472" s="343">
        <v>0</v>
      </c>
      <c r="AR3472" s="343">
        <v>0</v>
      </c>
      <c r="AS3472" s="343">
        <v>0</v>
      </c>
      <c r="AT3472" s="346" t="s">
        <v>172</v>
      </c>
    </row>
    <row r="3473" spans="1:46" s="354" customFormat="1" ht="66">
      <c r="A3473" s="341">
        <v>10091</v>
      </c>
      <c r="B3473" s="568" t="s">
        <v>14896</v>
      </c>
      <c r="C3473" s="341">
        <v>1</v>
      </c>
      <c r="D3473" s="341">
        <v>1</v>
      </c>
      <c r="E3473" s="341">
        <v>10</v>
      </c>
      <c r="F3473" s="341">
        <v>0</v>
      </c>
      <c r="G3473" s="341">
        <v>604800</v>
      </c>
      <c r="H3473" s="342">
        <v>-1</v>
      </c>
      <c r="I3473" s="342">
        <v>1</v>
      </c>
      <c r="J3473" s="342">
        <v>1</v>
      </c>
      <c r="K3473" s="342">
        <v>1</v>
      </c>
      <c r="L3473" s="342">
        <v>0</v>
      </c>
      <c r="M3473" s="342">
        <v>0</v>
      </c>
      <c r="N3473" s="7" t="s">
        <v>22371</v>
      </c>
      <c r="O3473" s="341" t="s">
        <v>14897</v>
      </c>
      <c r="P3473" s="7"/>
      <c r="Q3473" s="342">
        <v>0</v>
      </c>
      <c r="R3473" s="569"/>
      <c r="S3473" s="345" t="s">
        <v>5716</v>
      </c>
      <c r="T3473" s="345">
        <v>1</v>
      </c>
      <c r="U3473" s="569"/>
      <c r="V3473" s="569"/>
      <c r="W3473" s="342">
        <v>0</v>
      </c>
      <c r="X3473" s="342">
        <v>0</v>
      </c>
      <c r="Y3473" s="342">
        <v>0</v>
      </c>
      <c r="Z3473" s="342" t="s">
        <v>172</v>
      </c>
      <c r="AA3473" s="342">
        <v>0</v>
      </c>
      <c r="AB3473" s="342">
        <v>0</v>
      </c>
      <c r="AC3473" s="342">
        <v>0</v>
      </c>
      <c r="AD3473" s="342" t="s">
        <v>172</v>
      </c>
      <c r="AE3473" s="342">
        <v>0</v>
      </c>
      <c r="AF3473" s="342">
        <v>0</v>
      </c>
      <c r="AG3473" s="342">
        <v>0</v>
      </c>
      <c r="AH3473" s="342" t="s">
        <v>172</v>
      </c>
      <c r="AI3473" s="342">
        <v>0</v>
      </c>
      <c r="AJ3473" s="342">
        <v>0</v>
      </c>
      <c r="AK3473" s="342">
        <v>0</v>
      </c>
      <c r="AL3473" s="342" t="s">
        <v>172</v>
      </c>
      <c r="AM3473" s="342">
        <v>0</v>
      </c>
      <c r="AN3473" s="342">
        <v>0</v>
      </c>
      <c r="AO3473" s="342">
        <v>0</v>
      </c>
      <c r="AP3473" s="342" t="s">
        <v>172</v>
      </c>
      <c r="AQ3473" s="342">
        <v>0</v>
      </c>
      <c r="AR3473" s="342">
        <v>0</v>
      </c>
      <c r="AS3473" s="342">
        <v>0</v>
      </c>
      <c r="AT3473" s="342" t="s">
        <v>172</v>
      </c>
    </row>
    <row r="3474" spans="1:46" s="354" customFormat="1" ht="49.5">
      <c r="A3474" s="341">
        <v>77904</v>
      </c>
      <c r="B3474" s="568" t="s">
        <v>14898</v>
      </c>
      <c r="C3474" s="341">
        <v>1</v>
      </c>
      <c r="D3474" s="341">
        <v>1</v>
      </c>
      <c r="E3474" s="341">
        <v>7</v>
      </c>
      <c r="F3474" s="341">
        <v>0</v>
      </c>
      <c r="G3474" s="341">
        <v>604800</v>
      </c>
      <c r="H3474" s="342">
        <v>-1</v>
      </c>
      <c r="I3474" s="342">
        <v>1</v>
      </c>
      <c r="J3474" s="342">
        <v>1</v>
      </c>
      <c r="K3474" s="342">
        <v>1</v>
      </c>
      <c r="L3474" s="342">
        <v>0</v>
      </c>
      <c r="M3474" s="342">
        <v>0</v>
      </c>
      <c r="N3474" s="7" t="s">
        <v>22372</v>
      </c>
      <c r="O3474" s="342" t="s">
        <v>14899</v>
      </c>
      <c r="P3474" s="7"/>
      <c r="Q3474" s="344">
        <v>0</v>
      </c>
      <c r="R3474" s="569"/>
      <c r="S3474" s="345" t="s">
        <v>5422</v>
      </c>
      <c r="T3474" s="345">
        <v>1</v>
      </c>
      <c r="U3474" s="569"/>
      <c r="V3474" s="569"/>
      <c r="W3474" s="343">
        <v>0</v>
      </c>
      <c r="X3474" s="343">
        <v>0</v>
      </c>
      <c r="Y3474" s="343">
        <v>0</v>
      </c>
      <c r="Z3474" s="343" t="s">
        <v>172</v>
      </c>
      <c r="AA3474" s="343">
        <v>0</v>
      </c>
      <c r="AB3474" s="343">
        <v>0</v>
      </c>
      <c r="AC3474" s="343">
        <v>0</v>
      </c>
      <c r="AD3474" s="343" t="s">
        <v>172</v>
      </c>
      <c r="AE3474" s="343">
        <v>0</v>
      </c>
      <c r="AF3474" s="343">
        <v>0</v>
      </c>
      <c r="AG3474" s="343">
        <v>0</v>
      </c>
      <c r="AH3474" s="343" t="s">
        <v>172</v>
      </c>
      <c r="AI3474" s="343">
        <v>0</v>
      </c>
      <c r="AJ3474" s="343">
        <v>0</v>
      </c>
      <c r="AK3474" s="343">
        <v>0</v>
      </c>
      <c r="AL3474" s="343" t="s">
        <v>172</v>
      </c>
      <c r="AM3474" s="343">
        <v>0</v>
      </c>
      <c r="AN3474" s="343">
        <v>0</v>
      </c>
      <c r="AO3474" s="343">
        <v>0</v>
      </c>
      <c r="AP3474" s="343" t="s">
        <v>172</v>
      </c>
      <c r="AQ3474" s="343">
        <v>0</v>
      </c>
      <c r="AR3474" s="343">
        <v>0</v>
      </c>
      <c r="AS3474" s="343">
        <v>0</v>
      </c>
      <c r="AT3474" s="346" t="s">
        <v>172</v>
      </c>
    </row>
    <row r="3475" spans="1:46" s="354" customFormat="1" ht="49.5">
      <c r="A3475" s="341">
        <v>8147</v>
      </c>
      <c r="B3475" s="568" t="s">
        <v>14900</v>
      </c>
      <c r="C3475" s="341">
        <v>1</v>
      </c>
      <c r="D3475" s="341">
        <v>1</v>
      </c>
      <c r="E3475" s="341">
        <v>8</v>
      </c>
      <c r="F3475" s="341">
        <v>0</v>
      </c>
      <c r="G3475" s="341">
        <v>604800</v>
      </c>
      <c r="H3475" s="342">
        <v>-1</v>
      </c>
      <c r="I3475" s="342">
        <v>1</v>
      </c>
      <c r="J3475" s="342">
        <v>1</v>
      </c>
      <c r="K3475" s="342">
        <v>1</v>
      </c>
      <c r="L3475" s="342">
        <v>0</v>
      </c>
      <c r="M3475" s="342">
        <v>0</v>
      </c>
      <c r="N3475" s="7" t="s">
        <v>22373</v>
      </c>
      <c r="O3475" s="341" t="s">
        <v>14901</v>
      </c>
      <c r="P3475" s="7"/>
      <c r="Q3475" s="344">
        <v>0</v>
      </c>
      <c r="R3475" s="569"/>
      <c r="S3475" s="345" t="s">
        <v>5422</v>
      </c>
      <c r="T3475" s="345">
        <v>0</v>
      </c>
      <c r="U3475" s="569"/>
      <c r="V3475" s="569"/>
      <c r="W3475" s="343">
        <v>0</v>
      </c>
      <c r="X3475" s="343">
        <v>0</v>
      </c>
      <c r="Y3475" s="343">
        <v>0</v>
      </c>
      <c r="Z3475" s="343" t="s">
        <v>172</v>
      </c>
      <c r="AA3475" s="343">
        <v>0</v>
      </c>
      <c r="AB3475" s="343">
        <v>0</v>
      </c>
      <c r="AC3475" s="343">
        <v>0</v>
      </c>
      <c r="AD3475" s="343" t="s">
        <v>172</v>
      </c>
      <c r="AE3475" s="343">
        <v>0</v>
      </c>
      <c r="AF3475" s="343">
        <v>0</v>
      </c>
      <c r="AG3475" s="343">
        <v>0</v>
      </c>
      <c r="AH3475" s="343" t="s">
        <v>172</v>
      </c>
      <c r="AI3475" s="343">
        <v>0</v>
      </c>
      <c r="AJ3475" s="343">
        <v>0</v>
      </c>
      <c r="AK3475" s="343">
        <v>0</v>
      </c>
      <c r="AL3475" s="343" t="s">
        <v>172</v>
      </c>
      <c r="AM3475" s="343">
        <v>0</v>
      </c>
      <c r="AN3475" s="343">
        <v>0</v>
      </c>
      <c r="AO3475" s="343">
        <v>0</v>
      </c>
      <c r="AP3475" s="343" t="s">
        <v>172</v>
      </c>
      <c r="AQ3475" s="343">
        <v>0</v>
      </c>
      <c r="AR3475" s="343">
        <v>0</v>
      </c>
      <c r="AS3475" s="343">
        <v>0</v>
      </c>
      <c r="AT3475" s="346" t="s">
        <v>172</v>
      </c>
    </row>
    <row r="3476" spans="1:46" s="354" customFormat="1" ht="49.5">
      <c r="A3476" s="341">
        <v>8148</v>
      </c>
      <c r="B3476" s="568" t="s">
        <v>14902</v>
      </c>
      <c r="C3476" s="341">
        <v>1</v>
      </c>
      <c r="D3476" s="341">
        <v>1</v>
      </c>
      <c r="E3476" s="341">
        <v>8</v>
      </c>
      <c r="F3476" s="341">
        <v>0</v>
      </c>
      <c r="G3476" s="341">
        <v>604800</v>
      </c>
      <c r="H3476" s="342">
        <v>-1</v>
      </c>
      <c r="I3476" s="342">
        <v>1</v>
      </c>
      <c r="J3476" s="342">
        <v>1</v>
      </c>
      <c r="K3476" s="342">
        <v>1</v>
      </c>
      <c r="L3476" s="342">
        <v>0</v>
      </c>
      <c r="M3476" s="342">
        <v>0</v>
      </c>
      <c r="N3476" s="7" t="s">
        <v>22374</v>
      </c>
      <c r="O3476" s="341" t="s">
        <v>14903</v>
      </c>
      <c r="P3476" s="7"/>
      <c r="Q3476" s="344">
        <v>0</v>
      </c>
      <c r="R3476" s="569"/>
      <c r="S3476" s="345" t="s">
        <v>5422</v>
      </c>
      <c r="T3476" s="345">
        <v>1</v>
      </c>
      <c r="U3476" s="569"/>
      <c r="V3476" s="569"/>
      <c r="W3476" s="343">
        <v>0</v>
      </c>
      <c r="X3476" s="343">
        <v>0</v>
      </c>
      <c r="Y3476" s="343">
        <v>0</v>
      </c>
      <c r="Z3476" s="343" t="s">
        <v>172</v>
      </c>
      <c r="AA3476" s="343">
        <v>0</v>
      </c>
      <c r="AB3476" s="343">
        <v>0</v>
      </c>
      <c r="AC3476" s="343">
        <v>0</v>
      </c>
      <c r="AD3476" s="343" t="s">
        <v>172</v>
      </c>
      <c r="AE3476" s="343">
        <v>0</v>
      </c>
      <c r="AF3476" s="343">
        <v>0</v>
      </c>
      <c r="AG3476" s="343">
        <v>0</v>
      </c>
      <c r="AH3476" s="343" t="s">
        <v>172</v>
      </c>
      <c r="AI3476" s="343">
        <v>0</v>
      </c>
      <c r="AJ3476" s="343">
        <v>0</v>
      </c>
      <c r="AK3476" s="343">
        <v>0</v>
      </c>
      <c r="AL3476" s="343" t="s">
        <v>172</v>
      </c>
      <c r="AM3476" s="343">
        <v>0</v>
      </c>
      <c r="AN3476" s="343">
        <v>0</v>
      </c>
      <c r="AO3476" s="343">
        <v>0</v>
      </c>
      <c r="AP3476" s="343" t="s">
        <v>172</v>
      </c>
      <c r="AQ3476" s="343">
        <v>0</v>
      </c>
      <c r="AR3476" s="343">
        <v>0</v>
      </c>
      <c r="AS3476" s="343">
        <v>0</v>
      </c>
      <c r="AT3476" s="346" t="s">
        <v>172</v>
      </c>
    </row>
    <row r="3477" spans="1:46" s="354" customFormat="1" ht="49.5">
      <c r="A3477" s="341">
        <v>8151</v>
      </c>
      <c r="B3477" s="568" t="s">
        <v>14904</v>
      </c>
      <c r="C3477" s="341">
        <v>1</v>
      </c>
      <c r="D3477" s="341">
        <v>1</v>
      </c>
      <c r="E3477" s="341">
        <v>8</v>
      </c>
      <c r="F3477" s="341">
        <v>0</v>
      </c>
      <c r="G3477" s="341">
        <v>604800</v>
      </c>
      <c r="H3477" s="342">
        <v>-1</v>
      </c>
      <c r="I3477" s="342">
        <v>1</v>
      </c>
      <c r="J3477" s="342">
        <v>1</v>
      </c>
      <c r="K3477" s="342">
        <v>1</v>
      </c>
      <c r="L3477" s="342">
        <v>0</v>
      </c>
      <c r="M3477" s="342">
        <v>0</v>
      </c>
      <c r="N3477" s="7" t="s">
        <v>22375</v>
      </c>
      <c r="O3477" s="341" t="s">
        <v>14905</v>
      </c>
      <c r="P3477" s="7"/>
      <c r="Q3477" s="344">
        <v>0</v>
      </c>
      <c r="R3477" s="569"/>
      <c r="S3477" s="345" t="s">
        <v>5422</v>
      </c>
      <c r="T3477" s="345">
        <v>1</v>
      </c>
      <c r="U3477" s="569"/>
      <c r="V3477" s="569"/>
      <c r="W3477" s="343">
        <v>0</v>
      </c>
      <c r="X3477" s="343">
        <v>0</v>
      </c>
      <c r="Y3477" s="343">
        <v>0</v>
      </c>
      <c r="Z3477" s="343" t="s">
        <v>172</v>
      </c>
      <c r="AA3477" s="343">
        <v>0</v>
      </c>
      <c r="AB3477" s="343">
        <v>0</v>
      </c>
      <c r="AC3477" s="343">
        <v>0</v>
      </c>
      <c r="AD3477" s="343" t="s">
        <v>172</v>
      </c>
      <c r="AE3477" s="343">
        <v>0</v>
      </c>
      <c r="AF3477" s="343">
        <v>0</v>
      </c>
      <c r="AG3477" s="343">
        <v>0</v>
      </c>
      <c r="AH3477" s="343" t="s">
        <v>172</v>
      </c>
      <c r="AI3477" s="343">
        <v>0</v>
      </c>
      <c r="AJ3477" s="343">
        <v>0</v>
      </c>
      <c r="AK3477" s="343">
        <v>0</v>
      </c>
      <c r="AL3477" s="343" t="s">
        <v>172</v>
      </c>
      <c r="AM3477" s="343">
        <v>0</v>
      </c>
      <c r="AN3477" s="343">
        <v>0</v>
      </c>
      <c r="AO3477" s="343">
        <v>0</v>
      </c>
      <c r="AP3477" s="343" t="s">
        <v>172</v>
      </c>
      <c r="AQ3477" s="343">
        <v>0</v>
      </c>
      <c r="AR3477" s="343">
        <v>0</v>
      </c>
      <c r="AS3477" s="343">
        <v>0</v>
      </c>
      <c r="AT3477" s="346" t="s">
        <v>172</v>
      </c>
    </row>
    <row r="3478" spans="1:46" s="354" customFormat="1" ht="49.5">
      <c r="A3478" s="341">
        <v>8152</v>
      </c>
      <c r="B3478" s="568" t="s">
        <v>14906</v>
      </c>
      <c r="C3478" s="341">
        <v>1</v>
      </c>
      <c r="D3478" s="341">
        <v>1</v>
      </c>
      <c r="E3478" s="341">
        <v>8</v>
      </c>
      <c r="F3478" s="341">
        <v>0</v>
      </c>
      <c r="G3478" s="341">
        <v>604800</v>
      </c>
      <c r="H3478" s="342">
        <v>-1</v>
      </c>
      <c r="I3478" s="342">
        <v>1</v>
      </c>
      <c r="J3478" s="342">
        <v>1</v>
      </c>
      <c r="K3478" s="342">
        <v>1</v>
      </c>
      <c r="L3478" s="342">
        <v>0</v>
      </c>
      <c r="M3478" s="342">
        <v>0</v>
      </c>
      <c r="N3478" s="7" t="s">
        <v>22376</v>
      </c>
      <c r="O3478" s="341" t="s">
        <v>14907</v>
      </c>
      <c r="P3478" s="7"/>
      <c r="Q3478" s="344">
        <v>0</v>
      </c>
      <c r="R3478" s="569"/>
      <c r="S3478" s="345" t="s">
        <v>5422</v>
      </c>
      <c r="T3478" s="345">
        <v>1</v>
      </c>
      <c r="U3478" s="569"/>
      <c r="V3478" s="569"/>
      <c r="W3478" s="343">
        <v>0</v>
      </c>
      <c r="X3478" s="343">
        <v>0</v>
      </c>
      <c r="Y3478" s="343">
        <v>0</v>
      </c>
      <c r="Z3478" s="343" t="s">
        <v>172</v>
      </c>
      <c r="AA3478" s="343">
        <v>0</v>
      </c>
      <c r="AB3478" s="343">
        <v>0</v>
      </c>
      <c r="AC3478" s="343">
        <v>0</v>
      </c>
      <c r="AD3478" s="343" t="s">
        <v>172</v>
      </c>
      <c r="AE3478" s="343">
        <v>0</v>
      </c>
      <c r="AF3478" s="343">
        <v>0</v>
      </c>
      <c r="AG3478" s="343">
        <v>0</v>
      </c>
      <c r="AH3478" s="343" t="s">
        <v>172</v>
      </c>
      <c r="AI3478" s="343">
        <v>0</v>
      </c>
      <c r="AJ3478" s="343">
        <v>0</v>
      </c>
      <c r="AK3478" s="343">
        <v>0</v>
      </c>
      <c r="AL3478" s="343" t="s">
        <v>172</v>
      </c>
      <c r="AM3478" s="343">
        <v>0</v>
      </c>
      <c r="AN3478" s="343">
        <v>0</v>
      </c>
      <c r="AO3478" s="343">
        <v>0</v>
      </c>
      <c r="AP3478" s="343" t="s">
        <v>172</v>
      </c>
      <c r="AQ3478" s="343">
        <v>0</v>
      </c>
      <c r="AR3478" s="343">
        <v>0</v>
      </c>
      <c r="AS3478" s="343">
        <v>0</v>
      </c>
      <c r="AT3478" s="346" t="s">
        <v>172</v>
      </c>
    </row>
    <row r="3479" spans="1:46" s="354" customFormat="1" ht="49.5">
      <c r="A3479" s="341">
        <v>8153</v>
      </c>
      <c r="B3479" s="568" t="s">
        <v>14908</v>
      </c>
      <c r="C3479" s="341">
        <v>1</v>
      </c>
      <c r="D3479" s="341">
        <v>1</v>
      </c>
      <c r="E3479" s="341">
        <v>8</v>
      </c>
      <c r="F3479" s="341">
        <v>0</v>
      </c>
      <c r="G3479" s="341">
        <v>604800</v>
      </c>
      <c r="H3479" s="342">
        <v>-1</v>
      </c>
      <c r="I3479" s="342">
        <v>1</v>
      </c>
      <c r="J3479" s="342">
        <v>1</v>
      </c>
      <c r="K3479" s="342">
        <v>1</v>
      </c>
      <c r="L3479" s="342">
        <v>0</v>
      </c>
      <c r="M3479" s="342">
        <v>0</v>
      </c>
      <c r="N3479" s="7" t="s">
        <v>22377</v>
      </c>
      <c r="O3479" s="341" t="s">
        <v>14909</v>
      </c>
      <c r="P3479" s="7"/>
      <c r="Q3479" s="344">
        <v>0</v>
      </c>
      <c r="R3479" s="569"/>
      <c r="S3479" s="345" t="s">
        <v>5422</v>
      </c>
      <c r="T3479" s="345">
        <v>1</v>
      </c>
      <c r="U3479" s="569"/>
      <c r="V3479" s="569"/>
      <c r="W3479" s="343">
        <v>0</v>
      </c>
      <c r="X3479" s="343">
        <v>0</v>
      </c>
      <c r="Y3479" s="343">
        <v>0</v>
      </c>
      <c r="Z3479" s="343" t="s">
        <v>172</v>
      </c>
      <c r="AA3479" s="343">
        <v>0</v>
      </c>
      <c r="AB3479" s="343">
        <v>0</v>
      </c>
      <c r="AC3479" s="343">
        <v>0</v>
      </c>
      <c r="AD3479" s="343" t="s">
        <v>172</v>
      </c>
      <c r="AE3479" s="343">
        <v>0</v>
      </c>
      <c r="AF3479" s="343">
        <v>0</v>
      </c>
      <c r="AG3479" s="343">
        <v>0</v>
      </c>
      <c r="AH3479" s="343" t="s">
        <v>172</v>
      </c>
      <c r="AI3479" s="343">
        <v>0</v>
      </c>
      <c r="AJ3479" s="343">
        <v>0</v>
      </c>
      <c r="AK3479" s="343">
        <v>0</v>
      </c>
      <c r="AL3479" s="343" t="s">
        <v>172</v>
      </c>
      <c r="AM3479" s="343">
        <v>0</v>
      </c>
      <c r="AN3479" s="343">
        <v>0</v>
      </c>
      <c r="AO3479" s="343">
        <v>0</v>
      </c>
      <c r="AP3479" s="343" t="s">
        <v>172</v>
      </c>
      <c r="AQ3479" s="343">
        <v>0</v>
      </c>
      <c r="AR3479" s="343">
        <v>0</v>
      </c>
      <c r="AS3479" s="343">
        <v>0</v>
      </c>
      <c r="AT3479" s="346" t="s">
        <v>172</v>
      </c>
    </row>
    <row r="3480" spans="1:46" s="354" customFormat="1" ht="49.5">
      <c r="A3480" s="341">
        <v>6049</v>
      </c>
      <c r="B3480" s="568" t="s">
        <v>14912</v>
      </c>
      <c r="C3480" s="342">
        <v>1</v>
      </c>
      <c r="D3480" s="342">
        <v>1</v>
      </c>
      <c r="E3480" s="342">
        <v>6</v>
      </c>
      <c r="F3480" s="342">
        <v>0</v>
      </c>
      <c r="G3480" s="342">
        <f>3600*24*7</f>
        <v>604800</v>
      </c>
      <c r="H3480" s="342">
        <v>-1</v>
      </c>
      <c r="I3480" s="342">
        <v>1</v>
      </c>
      <c r="J3480" s="342">
        <v>1</v>
      </c>
      <c r="K3480" s="342">
        <v>1</v>
      </c>
      <c r="L3480" s="342">
        <v>0</v>
      </c>
      <c r="M3480" s="342">
        <v>0</v>
      </c>
      <c r="N3480" s="7" t="s">
        <v>22378</v>
      </c>
      <c r="O3480" s="342" t="s">
        <v>14913</v>
      </c>
      <c r="P3480" s="7"/>
      <c r="Q3480" s="344">
        <v>0</v>
      </c>
      <c r="R3480" s="569"/>
      <c r="S3480" s="345" t="s">
        <v>5238</v>
      </c>
      <c r="T3480" s="345">
        <v>0</v>
      </c>
      <c r="U3480" s="569"/>
      <c r="V3480" s="569"/>
      <c r="W3480" s="343">
        <v>0</v>
      </c>
      <c r="X3480" s="343">
        <v>0</v>
      </c>
      <c r="Y3480" s="343">
        <v>0</v>
      </c>
      <c r="Z3480" s="343" t="s">
        <v>172</v>
      </c>
      <c r="AA3480" s="343">
        <v>0</v>
      </c>
      <c r="AB3480" s="343">
        <v>0</v>
      </c>
      <c r="AC3480" s="343">
        <v>0</v>
      </c>
      <c r="AD3480" s="343" t="s">
        <v>172</v>
      </c>
      <c r="AE3480" s="343">
        <v>0</v>
      </c>
      <c r="AF3480" s="343">
        <v>0</v>
      </c>
      <c r="AG3480" s="343">
        <v>0</v>
      </c>
      <c r="AH3480" s="343" t="s">
        <v>172</v>
      </c>
      <c r="AI3480" s="343">
        <v>0</v>
      </c>
      <c r="AJ3480" s="343">
        <v>0</v>
      </c>
      <c r="AK3480" s="343">
        <v>0</v>
      </c>
      <c r="AL3480" s="343" t="s">
        <v>172</v>
      </c>
      <c r="AM3480" s="343">
        <v>0</v>
      </c>
      <c r="AN3480" s="343">
        <v>0</v>
      </c>
      <c r="AO3480" s="343">
        <v>0</v>
      </c>
      <c r="AP3480" s="343" t="s">
        <v>172</v>
      </c>
      <c r="AQ3480" s="343">
        <v>0</v>
      </c>
      <c r="AR3480" s="343">
        <v>0</v>
      </c>
      <c r="AS3480" s="343">
        <v>0</v>
      </c>
      <c r="AT3480" s="346" t="s">
        <v>172</v>
      </c>
    </row>
    <row r="3481" spans="1:46" s="354" customFormat="1" ht="66">
      <c r="A3481" s="341">
        <v>10095</v>
      </c>
      <c r="B3481" s="568" t="s">
        <v>14914</v>
      </c>
      <c r="C3481" s="341">
        <v>1</v>
      </c>
      <c r="D3481" s="341">
        <v>1</v>
      </c>
      <c r="E3481" s="341">
        <v>10</v>
      </c>
      <c r="F3481" s="341">
        <v>0</v>
      </c>
      <c r="G3481" s="341">
        <v>604800</v>
      </c>
      <c r="H3481" s="342">
        <v>-1</v>
      </c>
      <c r="I3481" s="342">
        <v>1</v>
      </c>
      <c r="J3481" s="342">
        <v>1</v>
      </c>
      <c r="K3481" s="342">
        <v>1</v>
      </c>
      <c r="L3481" s="342">
        <v>0</v>
      </c>
      <c r="M3481" s="342">
        <v>0</v>
      </c>
      <c r="N3481" s="7" t="s">
        <v>22379</v>
      </c>
      <c r="O3481" s="341" t="s">
        <v>14915</v>
      </c>
      <c r="P3481" s="7"/>
      <c r="Q3481" s="342">
        <v>0</v>
      </c>
      <c r="R3481" s="569"/>
      <c r="S3481" s="345" t="s">
        <v>5716</v>
      </c>
      <c r="T3481" s="345">
        <v>1</v>
      </c>
      <c r="U3481" s="569"/>
      <c r="V3481" s="569"/>
      <c r="W3481" s="342">
        <v>0</v>
      </c>
      <c r="X3481" s="342">
        <v>0</v>
      </c>
      <c r="Y3481" s="342">
        <v>0</v>
      </c>
      <c r="Z3481" s="342" t="s">
        <v>172</v>
      </c>
      <c r="AA3481" s="342">
        <v>0</v>
      </c>
      <c r="AB3481" s="342">
        <v>0</v>
      </c>
      <c r="AC3481" s="342">
        <v>0</v>
      </c>
      <c r="AD3481" s="342" t="s">
        <v>172</v>
      </c>
      <c r="AE3481" s="342">
        <v>0</v>
      </c>
      <c r="AF3481" s="342">
        <v>0</v>
      </c>
      <c r="AG3481" s="342">
        <v>0</v>
      </c>
      <c r="AH3481" s="342" t="s">
        <v>172</v>
      </c>
      <c r="AI3481" s="342">
        <v>0</v>
      </c>
      <c r="AJ3481" s="342">
        <v>0</v>
      </c>
      <c r="AK3481" s="342">
        <v>0</v>
      </c>
      <c r="AL3481" s="342" t="s">
        <v>172</v>
      </c>
      <c r="AM3481" s="342">
        <v>0</v>
      </c>
      <c r="AN3481" s="342">
        <v>0</v>
      </c>
      <c r="AO3481" s="342">
        <v>0</v>
      </c>
      <c r="AP3481" s="342" t="s">
        <v>172</v>
      </c>
      <c r="AQ3481" s="342">
        <v>0</v>
      </c>
      <c r="AR3481" s="342">
        <v>0</v>
      </c>
      <c r="AS3481" s="342">
        <v>0</v>
      </c>
      <c r="AT3481" s="342" t="s">
        <v>172</v>
      </c>
    </row>
    <row r="3482" spans="1:46" s="354" customFormat="1" ht="49.5">
      <c r="A3482" s="341">
        <v>6050</v>
      </c>
      <c r="B3482" s="568" t="s">
        <v>14916</v>
      </c>
      <c r="C3482" s="342">
        <v>1</v>
      </c>
      <c r="D3482" s="342">
        <v>1</v>
      </c>
      <c r="E3482" s="342">
        <v>6</v>
      </c>
      <c r="F3482" s="342">
        <v>0</v>
      </c>
      <c r="G3482" s="342">
        <f>3600*24*7</f>
        <v>604800</v>
      </c>
      <c r="H3482" s="342">
        <v>-1</v>
      </c>
      <c r="I3482" s="342">
        <v>1</v>
      </c>
      <c r="J3482" s="342">
        <v>1</v>
      </c>
      <c r="K3482" s="342">
        <v>1</v>
      </c>
      <c r="L3482" s="342">
        <v>0</v>
      </c>
      <c r="M3482" s="342">
        <v>0</v>
      </c>
      <c r="N3482" s="7" t="s">
        <v>22380</v>
      </c>
      <c r="O3482" s="342" t="s">
        <v>14917</v>
      </c>
      <c r="P3482" s="7"/>
      <c r="Q3482" s="344">
        <v>0</v>
      </c>
      <c r="R3482" s="569"/>
      <c r="S3482" s="345" t="s">
        <v>5238</v>
      </c>
      <c r="T3482" s="345">
        <v>1</v>
      </c>
      <c r="U3482" s="569"/>
      <c r="V3482" s="569"/>
      <c r="W3482" s="343">
        <v>0</v>
      </c>
      <c r="X3482" s="343">
        <v>0</v>
      </c>
      <c r="Y3482" s="343">
        <v>0</v>
      </c>
      <c r="Z3482" s="343" t="s">
        <v>172</v>
      </c>
      <c r="AA3482" s="343">
        <v>0</v>
      </c>
      <c r="AB3482" s="343">
        <v>0</v>
      </c>
      <c r="AC3482" s="343">
        <v>0</v>
      </c>
      <c r="AD3482" s="343" t="s">
        <v>172</v>
      </c>
      <c r="AE3482" s="343">
        <v>0</v>
      </c>
      <c r="AF3482" s="343">
        <v>0</v>
      </c>
      <c r="AG3482" s="343">
        <v>0</v>
      </c>
      <c r="AH3482" s="343" t="s">
        <v>172</v>
      </c>
      <c r="AI3482" s="343">
        <v>0</v>
      </c>
      <c r="AJ3482" s="343">
        <v>0</v>
      </c>
      <c r="AK3482" s="343">
        <v>0</v>
      </c>
      <c r="AL3482" s="343" t="s">
        <v>172</v>
      </c>
      <c r="AM3482" s="343">
        <v>0</v>
      </c>
      <c r="AN3482" s="343">
        <v>0</v>
      </c>
      <c r="AO3482" s="343">
        <v>0</v>
      </c>
      <c r="AP3482" s="343" t="s">
        <v>172</v>
      </c>
      <c r="AQ3482" s="343">
        <v>0</v>
      </c>
      <c r="AR3482" s="343">
        <v>0</v>
      </c>
      <c r="AS3482" s="343">
        <v>0</v>
      </c>
      <c r="AT3482" s="346" t="s">
        <v>172</v>
      </c>
    </row>
    <row r="3483" spans="1:46" s="354" customFormat="1" ht="49.5">
      <c r="A3483" s="341">
        <v>5078</v>
      </c>
      <c r="B3483" s="568" t="s">
        <v>14918</v>
      </c>
      <c r="C3483" s="341">
        <v>1</v>
      </c>
      <c r="D3483" s="341">
        <v>1</v>
      </c>
      <c r="E3483" s="341">
        <v>5</v>
      </c>
      <c r="F3483" s="341">
        <v>0</v>
      </c>
      <c r="G3483" s="341">
        <v>604800</v>
      </c>
      <c r="H3483" s="342">
        <v>-1</v>
      </c>
      <c r="I3483" s="342">
        <v>1</v>
      </c>
      <c r="J3483" s="342">
        <v>1</v>
      </c>
      <c r="K3483" s="342">
        <v>1</v>
      </c>
      <c r="L3483" s="342">
        <v>0</v>
      </c>
      <c r="M3483" s="342">
        <v>0</v>
      </c>
      <c r="N3483" s="7" t="s">
        <v>22381</v>
      </c>
      <c r="O3483" s="341" t="s">
        <v>14919</v>
      </c>
      <c r="P3483" s="7"/>
      <c r="Q3483" s="344">
        <v>0</v>
      </c>
      <c r="R3483" s="510"/>
      <c r="S3483" s="345" t="s">
        <v>5140</v>
      </c>
      <c r="T3483" s="345">
        <v>1</v>
      </c>
      <c r="U3483" s="345"/>
      <c r="V3483" s="345"/>
      <c r="W3483" s="343">
        <v>0</v>
      </c>
      <c r="X3483" s="343">
        <v>0</v>
      </c>
      <c r="Y3483" s="343">
        <v>0</v>
      </c>
      <c r="Z3483" s="343" t="s">
        <v>172</v>
      </c>
      <c r="AA3483" s="343">
        <v>0</v>
      </c>
      <c r="AB3483" s="343">
        <v>0</v>
      </c>
      <c r="AC3483" s="343">
        <v>0</v>
      </c>
      <c r="AD3483" s="343" t="s">
        <v>172</v>
      </c>
      <c r="AE3483" s="343">
        <v>0</v>
      </c>
      <c r="AF3483" s="343">
        <v>0</v>
      </c>
      <c r="AG3483" s="343">
        <v>0</v>
      </c>
      <c r="AH3483" s="343" t="s">
        <v>172</v>
      </c>
      <c r="AI3483" s="343">
        <v>0</v>
      </c>
      <c r="AJ3483" s="343">
        <v>0</v>
      </c>
      <c r="AK3483" s="343">
        <v>0</v>
      </c>
      <c r="AL3483" s="343" t="s">
        <v>172</v>
      </c>
      <c r="AM3483" s="343">
        <v>0</v>
      </c>
      <c r="AN3483" s="343">
        <v>0</v>
      </c>
      <c r="AO3483" s="343">
        <v>0</v>
      </c>
      <c r="AP3483" s="343" t="s">
        <v>172</v>
      </c>
      <c r="AQ3483" s="343">
        <v>0</v>
      </c>
      <c r="AR3483" s="343">
        <v>0</v>
      </c>
      <c r="AS3483" s="343">
        <v>0</v>
      </c>
      <c r="AT3483" s="346" t="s">
        <v>172</v>
      </c>
    </row>
    <row r="3484" spans="1:46" s="354" customFormat="1" ht="49.5">
      <c r="A3484" s="341">
        <v>5079</v>
      </c>
      <c r="B3484" s="568" t="s">
        <v>14920</v>
      </c>
      <c r="C3484" s="341">
        <v>1</v>
      </c>
      <c r="D3484" s="341">
        <v>1</v>
      </c>
      <c r="E3484" s="341">
        <v>5</v>
      </c>
      <c r="F3484" s="341">
        <v>0</v>
      </c>
      <c r="G3484" s="341">
        <v>604800</v>
      </c>
      <c r="H3484" s="342">
        <v>-1</v>
      </c>
      <c r="I3484" s="342">
        <v>1</v>
      </c>
      <c r="J3484" s="342">
        <v>1</v>
      </c>
      <c r="K3484" s="342">
        <v>1</v>
      </c>
      <c r="L3484" s="342">
        <v>0</v>
      </c>
      <c r="M3484" s="342">
        <v>0</v>
      </c>
      <c r="N3484" s="7" t="s">
        <v>22382</v>
      </c>
      <c r="O3484" s="341" t="s">
        <v>14921</v>
      </c>
      <c r="P3484" s="7"/>
      <c r="Q3484" s="344">
        <v>0</v>
      </c>
      <c r="R3484" s="510"/>
      <c r="S3484" s="345" t="s">
        <v>5140</v>
      </c>
      <c r="T3484" s="345">
        <v>1</v>
      </c>
      <c r="U3484" s="345"/>
      <c r="V3484" s="345"/>
      <c r="W3484" s="343">
        <v>0</v>
      </c>
      <c r="X3484" s="343">
        <v>0</v>
      </c>
      <c r="Y3484" s="343">
        <v>0</v>
      </c>
      <c r="Z3484" s="343" t="s">
        <v>172</v>
      </c>
      <c r="AA3484" s="343">
        <v>0</v>
      </c>
      <c r="AB3484" s="343">
        <v>0</v>
      </c>
      <c r="AC3484" s="343">
        <v>0</v>
      </c>
      <c r="AD3484" s="343" t="s">
        <v>172</v>
      </c>
      <c r="AE3484" s="343">
        <v>0</v>
      </c>
      <c r="AF3484" s="343">
        <v>0</v>
      </c>
      <c r="AG3484" s="343">
        <v>0</v>
      </c>
      <c r="AH3484" s="343" t="s">
        <v>172</v>
      </c>
      <c r="AI3484" s="343">
        <v>0</v>
      </c>
      <c r="AJ3484" s="343">
        <v>0</v>
      </c>
      <c r="AK3484" s="343">
        <v>0</v>
      </c>
      <c r="AL3484" s="343" t="s">
        <v>172</v>
      </c>
      <c r="AM3484" s="343">
        <v>0</v>
      </c>
      <c r="AN3484" s="343">
        <v>0</v>
      </c>
      <c r="AO3484" s="343">
        <v>0</v>
      </c>
      <c r="AP3484" s="343" t="s">
        <v>172</v>
      </c>
      <c r="AQ3484" s="343">
        <v>0</v>
      </c>
      <c r="AR3484" s="343">
        <v>0</v>
      </c>
      <c r="AS3484" s="343">
        <v>0</v>
      </c>
      <c r="AT3484" s="346" t="s">
        <v>172</v>
      </c>
    </row>
    <row r="3485" spans="1:46" s="294" customFormat="1" ht="49.5">
      <c r="A3485" s="528">
        <v>5092</v>
      </c>
      <c r="B3485" s="575" t="s">
        <v>22563</v>
      </c>
      <c r="C3485" s="366">
        <v>1</v>
      </c>
      <c r="D3485" s="366">
        <v>1</v>
      </c>
      <c r="E3485" s="366">
        <v>5</v>
      </c>
      <c r="F3485" s="366">
        <v>0</v>
      </c>
      <c r="G3485" s="366">
        <v>604800</v>
      </c>
      <c r="H3485" s="299">
        <v>-1</v>
      </c>
      <c r="I3485" s="299">
        <v>1</v>
      </c>
      <c r="J3485" s="299">
        <v>1</v>
      </c>
      <c r="K3485" s="299">
        <v>1</v>
      </c>
      <c r="L3485" s="299">
        <v>0</v>
      </c>
      <c r="M3485" s="299">
        <v>0</v>
      </c>
      <c r="N3485" s="299" t="s">
        <v>22706</v>
      </c>
      <c r="O3485" s="366" t="s">
        <v>22707</v>
      </c>
      <c r="P3485" s="299"/>
      <c r="Q3485" s="301">
        <v>0</v>
      </c>
      <c r="R3485" s="485"/>
      <c r="S3485" s="468" t="s">
        <v>5140</v>
      </c>
      <c r="T3485" s="468">
        <v>1</v>
      </c>
      <c r="U3485" s="468"/>
      <c r="V3485" s="468"/>
      <c r="W3485" s="300">
        <v>0</v>
      </c>
      <c r="X3485" s="300">
        <v>0</v>
      </c>
      <c r="Y3485" s="300">
        <v>0</v>
      </c>
      <c r="Z3485" s="300" t="s">
        <v>172</v>
      </c>
      <c r="AA3485" s="300">
        <v>0</v>
      </c>
      <c r="AB3485" s="300">
        <v>0</v>
      </c>
      <c r="AC3485" s="300">
        <v>0</v>
      </c>
      <c r="AD3485" s="300" t="s">
        <v>172</v>
      </c>
      <c r="AE3485" s="300">
        <v>0</v>
      </c>
      <c r="AF3485" s="300">
        <v>0</v>
      </c>
      <c r="AG3485" s="300">
        <v>0</v>
      </c>
      <c r="AH3485" s="300" t="s">
        <v>172</v>
      </c>
      <c r="AI3485" s="300">
        <v>0</v>
      </c>
      <c r="AJ3485" s="300">
        <v>0</v>
      </c>
      <c r="AK3485" s="300">
        <v>0</v>
      </c>
      <c r="AL3485" s="300" t="s">
        <v>172</v>
      </c>
      <c r="AM3485" s="300">
        <v>0</v>
      </c>
      <c r="AN3485" s="300">
        <v>0</v>
      </c>
      <c r="AO3485" s="300">
        <v>0</v>
      </c>
      <c r="AP3485" s="300" t="s">
        <v>172</v>
      </c>
      <c r="AQ3485" s="300">
        <v>0</v>
      </c>
      <c r="AR3485" s="300">
        <v>0</v>
      </c>
      <c r="AS3485" s="300">
        <v>0</v>
      </c>
      <c r="AT3485" s="303" t="s">
        <v>172</v>
      </c>
    </row>
  </sheetData>
  <sortState ref="A2:AT2105">
    <sortCondition ref="A1"/>
  </sortState>
  <phoneticPr fontId="5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dimension ref="A1:AT3"/>
  <sheetViews>
    <sheetView workbookViewId="0">
      <selection activeCell="D18" sqref="D18"/>
    </sheetView>
  </sheetViews>
  <sheetFormatPr defaultRowHeight="13.5"/>
  <cols>
    <col min="2" max="2" width="17.625" customWidth="1"/>
    <col min="14" max="14" width="18.25" customWidth="1"/>
    <col min="15" max="15" width="17.375" customWidth="1"/>
    <col min="19" max="19" width="25.625" customWidth="1"/>
  </cols>
  <sheetData>
    <row r="1" spans="1:46" ht="16.5">
      <c r="A1" s="7" t="s">
        <v>129</v>
      </c>
      <c r="B1" s="7" t="s">
        <v>130</v>
      </c>
      <c r="C1" s="7" t="s">
        <v>0</v>
      </c>
      <c r="D1" s="7" t="s">
        <v>1</v>
      </c>
      <c r="E1" s="7" t="s">
        <v>2</v>
      </c>
      <c r="F1" s="7" t="s">
        <v>131</v>
      </c>
      <c r="G1" s="7" t="s">
        <v>87</v>
      </c>
      <c r="H1" s="7" t="s">
        <v>132</v>
      </c>
      <c r="I1" s="7" t="s">
        <v>133</v>
      </c>
      <c r="J1" s="7" t="s">
        <v>134</v>
      </c>
      <c r="K1" s="7" t="s">
        <v>135</v>
      </c>
      <c r="L1" s="7" t="s">
        <v>136</v>
      </c>
      <c r="M1" s="7" t="s">
        <v>137</v>
      </c>
      <c r="N1" s="7" t="s">
        <v>138</v>
      </c>
      <c r="O1" s="7" t="s">
        <v>139</v>
      </c>
      <c r="P1" s="7" t="s">
        <v>140</v>
      </c>
      <c r="Q1" s="7" t="s">
        <v>1470</v>
      </c>
      <c r="R1" s="6" t="s">
        <v>142</v>
      </c>
      <c r="S1" s="141" t="s">
        <v>143</v>
      </c>
      <c r="T1" s="7" t="s">
        <v>12177</v>
      </c>
      <c r="U1" s="384" t="s">
        <v>12954</v>
      </c>
      <c r="V1" s="384" t="s">
        <v>12955</v>
      </c>
      <c r="W1" s="7" t="s">
        <v>145</v>
      </c>
      <c r="X1" s="7" t="s">
        <v>146</v>
      </c>
      <c r="Y1" s="7" t="s">
        <v>147</v>
      </c>
      <c r="Z1" s="7" t="s">
        <v>148</v>
      </c>
      <c r="AA1" s="7" t="s">
        <v>149</v>
      </c>
      <c r="AB1" s="7" t="s">
        <v>150</v>
      </c>
      <c r="AC1" s="7" t="s">
        <v>151</v>
      </c>
      <c r="AD1" s="7" t="s">
        <v>152</v>
      </c>
      <c r="AE1" s="7" t="s">
        <v>153</v>
      </c>
      <c r="AF1" s="7" t="s">
        <v>154</v>
      </c>
      <c r="AG1" s="7" t="s">
        <v>155</v>
      </c>
      <c r="AH1" s="7" t="s">
        <v>156</v>
      </c>
      <c r="AI1" s="7" t="s">
        <v>157</v>
      </c>
      <c r="AJ1" s="7" t="s">
        <v>158</v>
      </c>
      <c r="AK1" s="7" t="s">
        <v>159</v>
      </c>
      <c r="AL1" s="7" t="s">
        <v>160</v>
      </c>
      <c r="AM1" s="7" t="s">
        <v>161</v>
      </c>
      <c r="AN1" s="7" t="s">
        <v>162</v>
      </c>
      <c r="AO1" s="7" t="s">
        <v>163</v>
      </c>
      <c r="AP1" s="7" t="s">
        <v>164</v>
      </c>
      <c r="AQ1" s="7" t="s">
        <v>165</v>
      </c>
      <c r="AR1" s="7" t="s">
        <v>166</v>
      </c>
      <c r="AS1" s="7" t="s">
        <v>167</v>
      </c>
      <c r="AT1" s="7" t="s">
        <v>168</v>
      </c>
    </row>
    <row r="2" spans="1:46" ht="33">
      <c r="A2" s="341">
        <v>90000</v>
      </c>
      <c r="B2" s="568" t="s">
        <v>22704</v>
      </c>
      <c r="C2" s="341">
        <v>1</v>
      </c>
      <c r="D2" s="341">
        <v>3</v>
      </c>
      <c r="E2" s="341">
        <v>0</v>
      </c>
      <c r="F2" s="341">
        <v>0</v>
      </c>
      <c r="G2" s="341">
        <v>604800</v>
      </c>
      <c r="H2" s="342">
        <v>-1</v>
      </c>
      <c r="I2" s="342">
        <v>1</v>
      </c>
      <c r="J2" s="342">
        <v>1</v>
      </c>
      <c r="K2" s="342">
        <v>1</v>
      </c>
      <c r="L2" s="342">
        <v>0</v>
      </c>
      <c r="M2" s="342">
        <v>0</v>
      </c>
      <c r="N2" s="7" t="s">
        <v>22397</v>
      </c>
      <c r="O2" s="341" t="s">
        <v>14919</v>
      </c>
      <c r="P2" s="7"/>
      <c r="Q2" s="344">
        <v>0</v>
      </c>
      <c r="R2" s="510"/>
      <c r="S2" s="345" t="s">
        <v>22396</v>
      </c>
      <c r="T2" s="345">
        <v>1</v>
      </c>
      <c r="U2" s="345"/>
      <c r="V2" s="345"/>
      <c r="W2" s="343">
        <v>0</v>
      </c>
      <c r="X2" s="343">
        <v>0</v>
      </c>
      <c r="Y2" s="343">
        <v>0</v>
      </c>
      <c r="Z2" s="343" t="s">
        <v>172</v>
      </c>
      <c r="AA2" s="343">
        <v>0</v>
      </c>
      <c r="AB2" s="343">
        <v>0</v>
      </c>
      <c r="AC2" s="343">
        <v>0</v>
      </c>
      <c r="AD2" s="343" t="s">
        <v>172</v>
      </c>
      <c r="AE2" s="343">
        <v>0</v>
      </c>
      <c r="AF2" s="343">
        <v>0</v>
      </c>
      <c r="AG2" s="343">
        <v>0</v>
      </c>
      <c r="AH2" s="343" t="s">
        <v>172</v>
      </c>
      <c r="AI2" s="343">
        <v>0</v>
      </c>
      <c r="AJ2" s="343">
        <v>0</v>
      </c>
      <c r="AK2" s="343">
        <v>0</v>
      </c>
      <c r="AL2" s="343" t="s">
        <v>172</v>
      </c>
      <c r="AM2" s="343">
        <v>0</v>
      </c>
      <c r="AN2" s="343">
        <v>0</v>
      </c>
      <c r="AO2" s="343">
        <v>0</v>
      </c>
      <c r="AP2" s="343" t="s">
        <v>172</v>
      </c>
      <c r="AQ2" s="343">
        <v>0</v>
      </c>
      <c r="AR2" s="343">
        <v>0</v>
      </c>
      <c r="AS2" s="343">
        <v>0</v>
      </c>
      <c r="AT2" s="346" t="s">
        <v>172</v>
      </c>
    </row>
    <row r="3" spans="1:46" ht="33">
      <c r="A3" s="341">
        <v>90001</v>
      </c>
      <c r="B3" s="568" t="s">
        <v>22705</v>
      </c>
      <c r="C3" s="341">
        <v>1</v>
      </c>
      <c r="D3" s="341">
        <v>3</v>
      </c>
      <c r="E3" s="341">
        <v>0</v>
      </c>
      <c r="F3" s="341">
        <v>0</v>
      </c>
      <c r="G3" s="341">
        <v>604800</v>
      </c>
      <c r="H3" s="342">
        <v>-1</v>
      </c>
      <c r="I3" s="342">
        <v>1</v>
      </c>
      <c r="J3" s="342">
        <v>1</v>
      </c>
      <c r="K3" s="342">
        <v>1</v>
      </c>
      <c r="L3" s="342">
        <v>0</v>
      </c>
      <c r="M3" s="342">
        <v>0</v>
      </c>
      <c r="N3" s="7" t="s">
        <v>22395</v>
      </c>
      <c r="O3" s="341" t="s">
        <v>14921</v>
      </c>
      <c r="P3" s="7"/>
      <c r="Q3" s="344">
        <v>0</v>
      </c>
      <c r="R3" s="510"/>
      <c r="S3" s="345" t="s">
        <v>22396</v>
      </c>
      <c r="T3" s="345">
        <v>1</v>
      </c>
      <c r="U3" s="345"/>
      <c r="V3" s="345"/>
      <c r="W3" s="343">
        <v>0</v>
      </c>
      <c r="X3" s="343">
        <v>0</v>
      </c>
      <c r="Y3" s="343">
        <v>0</v>
      </c>
      <c r="Z3" s="343" t="s">
        <v>172</v>
      </c>
      <c r="AA3" s="343">
        <v>0</v>
      </c>
      <c r="AB3" s="343">
        <v>0</v>
      </c>
      <c r="AC3" s="343">
        <v>0</v>
      </c>
      <c r="AD3" s="343" t="s">
        <v>172</v>
      </c>
      <c r="AE3" s="343">
        <v>0</v>
      </c>
      <c r="AF3" s="343">
        <v>0</v>
      </c>
      <c r="AG3" s="343">
        <v>0</v>
      </c>
      <c r="AH3" s="343" t="s">
        <v>172</v>
      </c>
      <c r="AI3" s="343">
        <v>0</v>
      </c>
      <c r="AJ3" s="343">
        <v>0</v>
      </c>
      <c r="AK3" s="343">
        <v>0</v>
      </c>
      <c r="AL3" s="343" t="s">
        <v>172</v>
      </c>
      <c r="AM3" s="343">
        <v>0</v>
      </c>
      <c r="AN3" s="343">
        <v>0</v>
      </c>
      <c r="AO3" s="343">
        <v>0</v>
      </c>
      <c r="AP3" s="343" t="s">
        <v>172</v>
      </c>
      <c r="AQ3" s="343">
        <v>0</v>
      </c>
      <c r="AR3" s="343">
        <v>0</v>
      </c>
      <c r="AS3" s="343">
        <v>0</v>
      </c>
      <c r="AT3" s="346" t="s">
        <v>172</v>
      </c>
    </row>
  </sheetData>
  <phoneticPr fontId="59"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AT220"/>
  <sheetViews>
    <sheetView topLeftCell="A211" workbookViewId="0">
      <selection activeCell="Q4" sqref="Q4"/>
    </sheetView>
  </sheetViews>
  <sheetFormatPr defaultColWidth="9" defaultRowHeight="13.5"/>
  <cols>
    <col min="1" max="1" width="9" style="87"/>
    <col min="2" max="2" width="16.125" style="87" customWidth="1"/>
    <col min="3" max="13" width="9" style="87" customWidth="1"/>
    <col min="14" max="14" width="23.625" style="87" customWidth="1"/>
    <col min="15" max="19" width="9" style="87" customWidth="1"/>
    <col min="20" max="20" width="13.75" customWidth="1"/>
    <col min="21" max="21" width="34.625" style="87" customWidth="1"/>
    <col min="22" max="22" width="18.125" style="87" customWidth="1"/>
    <col min="23" max="16384" width="9" style="87"/>
  </cols>
  <sheetData>
    <row r="1" spans="1:46" s="71" customFormat="1" ht="16.5">
      <c r="A1" s="71" t="s">
        <v>129</v>
      </c>
      <c r="B1" s="71" t="s">
        <v>130</v>
      </c>
      <c r="C1" s="71" t="s">
        <v>0</v>
      </c>
      <c r="D1" s="71" t="s">
        <v>1</v>
      </c>
      <c r="E1" s="71" t="s">
        <v>2</v>
      </c>
      <c r="F1" s="71" t="s">
        <v>131</v>
      </c>
      <c r="G1" s="71" t="s">
        <v>87</v>
      </c>
      <c r="H1" s="71" t="s">
        <v>132</v>
      </c>
      <c r="I1" s="71" t="s">
        <v>133</v>
      </c>
      <c r="J1" s="71" t="s">
        <v>134</v>
      </c>
      <c r="K1" s="71" t="s">
        <v>135</v>
      </c>
      <c r="L1" s="71" t="s">
        <v>136</v>
      </c>
      <c r="M1" s="71" t="s">
        <v>137</v>
      </c>
      <c r="N1" s="71" t="s">
        <v>138</v>
      </c>
      <c r="O1" s="71" t="s">
        <v>139</v>
      </c>
      <c r="P1" s="71" t="s">
        <v>140</v>
      </c>
      <c r="Q1" s="384" t="s">
        <v>12954</v>
      </c>
      <c r="R1" s="384" t="s">
        <v>12955</v>
      </c>
      <c r="S1" s="71" t="s">
        <v>141</v>
      </c>
      <c r="T1" s="71" t="s">
        <v>142</v>
      </c>
      <c r="U1" s="90" t="s">
        <v>143</v>
      </c>
      <c r="V1" s="90" t="s">
        <v>144</v>
      </c>
      <c r="W1" s="71" t="s">
        <v>145</v>
      </c>
      <c r="X1" s="71" t="s">
        <v>146</v>
      </c>
      <c r="Y1" s="71" t="s">
        <v>147</v>
      </c>
      <c r="Z1" s="71" t="s">
        <v>148</v>
      </c>
      <c r="AA1" s="71" t="s">
        <v>149</v>
      </c>
      <c r="AB1" s="71" t="s">
        <v>150</v>
      </c>
      <c r="AC1" s="71" t="s">
        <v>151</v>
      </c>
      <c r="AD1" s="71" t="s">
        <v>152</v>
      </c>
      <c r="AE1" s="71" t="s">
        <v>153</v>
      </c>
      <c r="AF1" s="71" t="s">
        <v>154</v>
      </c>
      <c r="AG1" s="71" t="s">
        <v>155</v>
      </c>
      <c r="AH1" s="71" t="s">
        <v>156</v>
      </c>
      <c r="AI1" s="71" t="s">
        <v>157</v>
      </c>
      <c r="AJ1" s="71" t="s">
        <v>158</v>
      </c>
      <c r="AK1" s="71" t="s">
        <v>159</v>
      </c>
      <c r="AL1" s="71" t="s">
        <v>160</v>
      </c>
      <c r="AM1" s="71" t="s">
        <v>161</v>
      </c>
      <c r="AN1" s="71" t="s">
        <v>162</v>
      </c>
      <c r="AO1" s="71" t="s">
        <v>163</v>
      </c>
      <c r="AP1" s="71" t="s">
        <v>164</v>
      </c>
      <c r="AQ1" s="71" t="s">
        <v>165</v>
      </c>
      <c r="AR1" s="71" t="s">
        <v>166</v>
      </c>
      <c r="AS1" s="71" t="s">
        <v>167</v>
      </c>
      <c r="AT1" s="71" t="s">
        <v>168</v>
      </c>
    </row>
    <row r="2" spans="1:46" s="71" customFormat="1" ht="49.5">
      <c r="A2" s="71">
        <v>60000</v>
      </c>
      <c r="B2" s="71" t="s">
        <v>11273</v>
      </c>
      <c r="C2" s="71">
        <v>2</v>
      </c>
      <c r="D2" s="71">
        <v>4</v>
      </c>
      <c r="E2" s="71">
        <v>1</v>
      </c>
      <c r="F2" s="71">
        <v>0</v>
      </c>
      <c r="G2" s="71">
        <v>-1</v>
      </c>
      <c r="H2" s="71">
        <v>1</v>
      </c>
      <c r="I2" s="71">
        <v>1</v>
      </c>
      <c r="J2" s="71">
        <v>0</v>
      </c>
      <c r="K2" s="71">
        <v>1</v>
      </c>
      <c r="L2" s="71">
        <v>0</v>
      </c>
      <c r="M2" s="71">
        <v>0</v>
      </c>
      <c r="N2" s="71" t="s">
        <v>15168</v>
      </c>
      <c r="O2" s="499" t="s">
        <v>528</v>
      </c>
      <c r="Q2" s="267"/>
      <c r="R2" s="267"/>
      <c r="S2" s="71">
        <v>0</v>
      </c>
      <c r="U2" s="91" t="s">
        <v>11274</v>
      </c>
      <c r="V2" s="91">
        <v>1</v>
      </c>
      <c r="W2" s="71">
        <v>0</v>
      </c>
      <c r="X2" s="71">
        <v>0</v>
      </c>
      <c r="Y2" s="71">
        <v>0</v>
      </c>
      <c r="Z2" s="71" t="s">
        <v>172</v>
      </c>
      <c r="AA2" s="71">
        <v>0</v>
      </c>
      <c r="AB2" s="71">
        <v>0</v>
      </c>
      <c r="AC2" s="71">
        <v>0</v>
      </c>
      <c r="AD2" s="71" t="s">
        <v>172</v>
      </c>
      <c r="AE2" s="71">
        <v>0</v>
      </c>
      <c r="AF2" s="71">
        <v>0</v>
      </c>
      <c r="AG2" s="71">
        <v>0</v>
      </c>
      <c r="AH2" s="71" t="s">
        <v>172</v>
      </c>
      <c r="AI2" s="71">
        <v>0</v>
      </c>
      <c r="AJ2" s="71">
        <v>0</v>
      </c>
      <c r="AK2" s="71">
        <v>0</v>
      </c>
      <c r="AL2" s="71" t="s">
        <v>172</v>
      </c>
      <c r="AM2" s="71">
        <v>0</v>
      </c>
      <c r="AN2" s="71">
        <v>0</v>
      </c>
      <c r="AO2" s="71">
        <v>0</v>
      </c>
      <c r="AP2" s="71" t="s">
        <v>172</v>
      </c>
      <c r="AQ2" s="71">
        <v>0</v>
      </c>
      <c r="AR2" s="71">
        <v>0</v>
      </c>
      <c r="AS2" s="71">
        <v>0</v>
      </c>
      <c r="AT2" s="71" t="s">
        <v>172</v>
      </c>
    </row>
    <row r="3" spans="1:46" s="71" customFormat="1" ht="66">
      <c r="A3" s="71">
        <v>60001</v>
      </c>
      <c r="B3" s="71" t="s">
        <v>11275</v>
      </c>
      <c r="C3" s="71">
        <v>2</v>
      </c>
      <c r="D3" s="71">
        <v>4</v>
      </c>
      <c r="E3" s="71">
        <v>1</v>
      </c>
      <c r="F3" s="71">
        <v>0</v>
      </c>
      <c r="G3" s="71">
        <v>-1</v>
      </c>
      <c r="H3" s="71">
        <v>1</v>
      </c>
      <c r="I3" s="71">
        <v>1</v>
      </c>
      <c r="J3" s="71">
        <v>0</v>
      </c>
      <c r="K3" s="71">
        <v>1</v>
      </c>
      <c r="L3" s="71">
        <v>0</v>
      </c>
      <c r="M3" s="71">
        <v>0</v>
      </c>
      <c r="N3" s="499" t="s">
        <v>15168</v>
      </c>
      <c r="O3" s="499" t="s">
        <v>528</v>
      </c>
      <c r="P3" s="499"/>
      <c r="Q3" s="267"/>
      <c r="R3" s="267"/>
      <c r="S3" s="71">
        <v>0</v>
      </c>
      <c r="U3" s="91" t="s">
        <v>11276</v>
      </c>
      <c r="V3" s="91">
        <v>1</v>
      </c>
      <c r="W3" s="71">
        <v>0</v>
      </c>
      <c r="X3" s="71">
        <v>0</v>
      </c>
      <c r="Y3" s="71">
        <v>0</v>
      </c>
      <c r="Z3" s="71" t="s">
        <v>172</v>
      </c>
      <c r="AA3" s="71">
        <v>0</v>
      </c>
      <c r="AB3" s="71">
        <v>0</v>
      </c>
      <c r="AC3" s="71">
        <v>0</v>
      </c>
      <c r="AD3" s="71" t="s">
        <v>172</v>
      </c>
      <c r="AE3" s="71">
        <v>0</v>
      </c>
      <c r="AF3" s="71">
        <v>0</v>
      </c>
      <c r="AG3" s="71">
        <v>0</v>
      </c>
      <c r="AH3" s="71" t="s">
        <v>172</v>
      </c>
      <c r="AI3" s="71">
        <v>0</v>
      </c>
      <c r="AJ3" s="71">
        <v>0</v>
      </c>
      <c r="AK3" s="71">
        <v>0</v>
      </c>
      <c r="AL3" s="71" t="s">
        <v>172</v>
      </c>
      <c r="AM3" s="71">
        <v>0</v>
      </c>
      <c r="AN3" s="71">
        <v>0</v>
      </c>
      <c r="AO3" s="71">
        <v>0</v>
      </c>
      <c r="AP3" s="71" t="s">
        <v>172</v>
      </c>
      <c r="AQ3" s="71">
        <v>0</v>
      </c>
      <c r="AR3" s="71">
        <v>0</v>
      </c>
      <c r="AS3" s="71">
        <v>0</v>
      </c>
      <c r="AT3" s="71" t="s">
        <v>172</v>
      </c>
    </row>
    <row r="4" spans="1:46" s="10" customFormat="1" ht="66">
      <c r="A4" s="10">
        <v>60002</v>
      </c>
      <c r="B4" s="10" t="s">
        <v>11277</v>
      </c>
      <c r="C4" s="10">
        <v>2</v>
      </c>
      <c r="D4" s="10">
        <v>4</v>
      </c>
      <c r="E4" s="10">
        <v>1</v>
      </c>
      <c r="F4" s="10">
        <v>0</v>
      </c>
      <c r="G4" s="10">
        <v>-1</v>
      </c>
      <c r="H4" s="10">
        <v>1</v>
      </c>
      <c r="I4" s="10">
        <v>1</v>
      </c>
      <c r="J4" s="10">
        <v>0</v>
      </c>
      <c r="K4" s="10">
        <v>1</v>
      </c>
      <c r="L4" s="10">
        <v>0</v>
      </c>
      <c r="M4" s="10">
        <v>0</v>
      </c>
      <c r="N4" s="499" t="s">
        <v>15168</v>
      </c>
      <c r="O4" s="10" t="s">
        <v>528</v>
      </c>
      <c r="P4" s="499"/>
      <c r="S4" s="10">
        <v>0</v>
      </c>
      <c r="T4" s="71"/>
      <c r="U4" s="92" t="s">
        <v>11278</v>
      </c>
      <c r="V4" s="91">
        <v>1</v>
      </c>
      <c r="W4" s="10">
        <v>0</v>
      </c>
      <c r="X4" s="10">
        <v>0</v>
      </c>
      <c r="Y4" s="10">
        <v>0</v>
      </c>
      <c r="Z4" s="10" t="s">
        <v>172</v>
      </c>
      <c r="AA4" s="10">
        <v>0</v>
      </c>
      <c r="AB4" s="10">
        <v>0</v>
      </c>
      <c r="AC4" s="10">
        <v>0</v>
      </c>
      <c r="AD4" s="10" t="s">
        <v>172</v>
      </c>
      <c r="AE4" s="10">
        <v>0</v>
      </c>
      <c r="AF4" s="10">
        <v>0</v>
      </c>
      <c r="AG4" s="10">
        <v>0</v>
      </c>
      <c r="AH4" s="10" t="s">
        <v>172</v>
      </c>
      <c r="AI4" s="10">
        <v>0</v>
      </c>
      <c r="AJ4" s="10">
        <v>0</v>
      </c>
      <c r="AK4" s="10">
        <v>0</v>
      </c>
      <c r="AL4" s="10" t="s">
        <v>172</v>
      </c>
      <c r="AM4" s="10">
        <v>0</v>
      </c>
      <c r="AN4" s="10">
        <v>0</v>
      </c>
      <c r="AO4" s="10">
        <v>0</v>
      </c>
      <c r="AP4" s="10" t="s">
        <v>172</v>
      </c>
      <c r="AQ4" s="10">
        <v>0</v>
      </c>
      <c r="AR4" s="10">
        <v>0</v>
      </c>
      <c r="AS4" s="10">
        <v>0</v>
      </c>
      <c r="AT4" s="10" t="s">
        <v>172</v>
      </c>
    </row>
    <row r="5" spans="1:46" s="10" customFormat="1" ht="66">
      <c r="A5" s="10">
        <v>60003</v>
      </c>
      <c r="B5" s="10" t="s">
        <v>11279</v>
      </c>
      <c r="C5" s="10">
        <v>2</v>
      </c>
      <c r="D5" s="10">
        <v>4</v>
      </c>
      <c r="E5" s="10">
        <v>1</v>
      </c>
      <c r="F5" s="10">
        <v>0</v>
      </c>
      <c r="G5" s="10">
        <v>-1</v>
      </c>
      <c r="H5" s="10">
        <v>1</v>
      </c>
      <c r="I5" s="10">
        <v>1</v>
      </c>
      <c r="J5" s="10">
        <v>0</v>
      </c>
      <c r="K5" s="10">
        <v>1</v>
      </c>
      <c r="L5" s="10">
        <v>0</v>
      </c>
      <c r="M5" s="10">
        <v>0</v>
      </c>
      <c r="N5" s="499" t="s">
        <v>15168</v>
      </c>
      <c r="O5" s="10" t="s">
        <v>528</v>
      </c>
      <c r="P5" s="499"/>
      <c r="S5" s="10">
        <v>0</v>
      </c>
      <c r="T5" s="71"/>
      <c r="U5" s="92" t="s">
        <v>11280</v>
      </c>
      <c r="V5" s="91">
        <v>1</v>
      </c>
      <c r="W5" s="10">
        <v>0</v>
      </c>
      <c r="X5" s="10">
        <v>0</v>
      </c>
      <c r="Y5" s="10">
        <v>0</v>
      </c>
      <c r="Z5" s="10" t="s">
        <v>172</v>
      </c>
      <c r="AA5" s="10">
        <v>0</v>
      </c>
      <c r="AB5" s="10">
        <v>0</v>
      </c>
      <c r="AC5" s="10">
        <v>0</v>
      </c>
      <c r="AD5" s="10" t="s">
        <v>172</v>
      </c>
      <c r="AE5" s="10">
        <v>0</v>
      </c>
      <c r="AF5" s="10">
        <v>0</v>
      </c>
      <c r="AG5" s="10">
        <v>0</v>
      </c>
      <c r="AH5" s="10" t="s">
        <v>172</v>
      </c>
      <c r="AI5" s="10">
        <v>0</v>
      </c>
      <c r="AJ5" s="10">
        <v>0</v>
      </c>
      <c r="AK5" s="10">
        <v>0</v>
      </c>
      <c r="AL5" s="10" t="s">
        <v>172</v>
      </c>
      <c r="AM5" s="10">
        <v>0</v>
      </c>
      <c r="AN5" s="10">
        <v>0</v>
      </c>
      <c r="AO5" s="10">
        <v>0</v>
      </c>
      <c r="AP5" s="10" t="s">
        <v>172</v>
      </c>
      <c r="AQ5" s="10">
        <v>0</v>
      </c>
      <c r="AR5" s="10">
        <v>0</v>
      </c>
      <c r="AS5" s="10">
        <v>0</v>
      </c>
      <c r="AT5" s="10" t="s">
        <v>172</v>
      </c>
    </row>
    <row r="6" spans="1:46" s="10" customFormat="1" ht="66">
      <c r="A6" s="10">
        <v>60004</v>
      </c>
      <c r="B6" s="10" t="s">
        <v>11281</v>
      </c>
      <c r="C6" s="10">
        <v>2</v>
      </c>
      <c r="D6" s="10">
        <v>4</v>
      </c>
      <c r="E6" s="10">
        <v>1</v>
      </c>
      <c r="F6" s="10">
        <v>0</v>
      </c>
      <c r="G6" s="10">
        <v>-1</v>
      </c>
      <c r="H6" s="10">
        <v>1</v>
      </c>
      <c r="I6" s="10">
        <v>1</v>
      </c>
      <c r="J6" s="10">
        <v>0</v>
      </c>
      <c r="K6" s="10">
        <v>1</v>
      </c>
      <c r="L6" s="10">
        <v>0</v>
      </c>
      <c r="M6" s="10">
        <v>0</v>
      </c>
      <c r="N6" s="499" t="s">
        <v>15168</v>
      </c>
      <c r="O6" s="10" t="s">
        <v>528</v>
      </c>
      <c r="P6" s="499"/>
      <c r="S6" s="10">
        <v>0</v>
      </c>
      <c r="T6" s="71"/>
      <c r="U6" s="92" t="s">
        <v>11282</v>
      </c>
      <c r="V6" s="91">
        <v>1</v>
      </c>
      <c r="W6" s="10">
        <v>0</v>
      </c>
      <c r="X6" s="10">
        <v>0</v>
      </c>
      <c r="Y6" s="10">
        <v>0</v>
      </c>
      <c r="Z6" s="10" t="s">
        <v>172</v>
      </c>
      <c r="AA6" s="10">
        <v>0</v>
      </c>
      <c r="AB6" s="10">
        <v>0</v>
      </c>
      <c r="AC6" s="10">
        <v>0</v>
      </c>
      <c r="AD6" s="10" t="s">
        <v>172</v>
      </c>
      <c r="AE6" s="10">
        <v>0</v>
      </c>
      <c r="AF6" s="10">
        <v>0</v>
      </c>
      <c r="AG6" s="10">
        <v>0</v>
      </c>
      <c r="AH6" s="10" t="s">
        <v>172</v>
      </c>
      <c r="AI6" s="10">
        <v>0</v>
      </c>
      <c r="AJ6" s="10">
        <v>0</v>
      </c>
      <c r="AK6" s="10">
        <v>0</v>
      </c>
      <c r="AL6" s="10" t="s">
        <v>172</v>
      </c>
      <c r="AM6" s="10">
        <v>0</v>
      </c>
      <c r="AN6" s="10">
        <v>0</v>
      </c>
      <c r="AO6" s="10">
        <v>0</v>
      </c>
      <c r="AP6" s="10" t="s">
        <v>172</v>
      </c>
      <c r="AQ6" s="10">
        <v>0</v>
      </c>
      <c r="AR6" s="10">
        <v>0</v>
      </c>
      <c r="AS6" s="10">
        <v>0</v>
      </c>
      <c r="AT6" s="10" t="s">
        <v>172</v>
      </c>
    </row>
    <row r="7" spans="1:46" s="10" customFormat="1" ht="33">
      <c r="A7" s="10">
        <v>60005</v>
      </c>
      <c r="B7" s="10" t="s">
        <v>11283</v>
      </c>
      <c r="C7" s="10">
        <v>2</v>
      </c>
      <c r="D7" s="10">
        <v>4</v>
      </c>
      <c r="E7" s="10">
        <v>1</v>
      </c>
      <c r="F7" s="10">
        <v>0</v>
      </c>
      <c r="G7" s="10">
        <v>-1</v>
      </c>
      <c r="H7" s="10">
        <v>1</v>
      </c>
      <c r="I7" s="10">
        <v>1</v>
      </c>
      <c r="J7" s="10">
        <v>0</v>
      </c>
      <c r="K7" s="10">
        <v>1</v>
      </c>
      <c r="L7" s="10">
        <v>0</v>
      </c>
      <c r="M7" s="10">
        <v>0</v>
      </c>
      <c r="N7" s="499" t="s">
        <v>15168</v>
      </c>
      <c r="O7" s="10" t="s">
        <v>528</v>
      </c>
      <c r="P7" s="499"/>
      <c r="S7" s="10">
        <v>0</v>
      </c>
      <c r="T7" s="71"/>
      <c r="U7" s="92" t="s">
        <v>11284</v>
      </c>
      <c r="V7" s="91">
        <v>1</v>
      </c>
      <c r="W7" s="10">
        <v>0</v>
      </c>
      <c r="X7" s="10">
        <v>0</v>
      </c>
      <c r="Y7" s="10">
        <v>0</v>
      </c>
      <c r="Z7" s="10" t="s">
        <v>172</v>
      </c>
      <c r="AA7" s="10">
        <v>0</v>
      </c>
      <c r="AB7" s="10">
        <v>0</v>
      </c>
      <c r="AC7" s="10">
        <v>0</v>
      </c>
      <c r="AD7" s="10" t="s">
        <v>172</v>
      </c>
      <c r="AE7" s="10">
        <v>0</v>
      </c>
      <c r="AF7" s="10">
        <v>0</v>
      </c>
      <c r="AG7" s="10">
        <v>0</v>
      </c>
      <c r="AH7" s="10" t="s">
        <v>172</v>
      </c>
      <c r="AI7" s="10">
        <v>0</v>
      </c>
      <c r="AJ7" s="10">
        <v>0</v>
      </c>
      <c r="AK7" s="10">
        <v>0</v>
      </c>
      <c r="AL7" s="10" t="s">
        <v>172</v>
      </c>
      <c r="AM7" s="10">
        <v>0</v>
      </c>
      <c r="AN7" s="10">
        <v>0</v>
      </c>
      <c r="AO7" s="10">
        <v>0</v>
      </c>
      <c r="AP7" s="10" t="s">
        <v>172</v>
      </c>
      <c r="AQ7" s="10">
        <v>0</v>
      </c>
      <c r="AR7" s="10">
        <v>0</v>
      </c>
      <c r="AS7" s="10">
        <v>0</v>
      </c>
      <c r="AT7" s="10" t="s">
        <v>172</v>
      </c>
    </row>
    <row r="8" spans="1:46" s="10" customFormat="1" ht="66">
      <c r="A8" s="10">
        <v>60006</v>
      </c>
      <c r="B8" s="10" t="s">
        <v>11285</v>
      </c>
      <c r="C8" s="10">
        <v>2</v>
      </c>
      <c r="D8" s="10">
        <v>4</v>
      </c>
      <c r="E8" s="10">
        <v>1</v>
      </c>
      <c r="F8" s="10">
        <v>0</v>
      </c>
      <c r="G8" s="10">
        <v>-1</v>
      </c>
      <c r="H8" s="10">
        <v>1</v>
      </c>
      <c r="I8" s="10">
        <v>1</v>
      </c>
      <c r="J8" s="10">
        <v>0</v>
      </c>
      <c r="K8" s="10">
        <v>1</v>
      </c>
      <c r="L8" s="10">
        <v>0</v>
      </c>
      <c r="M8" s="10">
        <v>0</v>
      </c>
      <c r="N8" s="499" t="s">
        <v>15168</v>
      </c>
      <c r="O8" s="10" t="s">
        <v>528</v>
      </c>
      <c r="P8" s="499"/>
      <c r="S8" s="10">
        <v>0</v>
      </c>
      <c r="T8" s="71"/>
      <c r="U8" s="92" t="s">
        <v>11286</v>
      </c>
      <c r="V8" s="91">
        <v>1</v>
      </c>
      <c r="W8" s="10">
        <v>0</v>
      </c>
      <c r="X8" s="10">
        <v>0</v>
      </c>
      <c r="Y8" s="10">
        <v>0</v>
      </c>
      <c r="Z8" s="10" t="s">
        <v>172</v>
      </c>
      <c r="AA8" s="10">
        <v>0</v>
      </c>
      <c r="AB8" s="10">
        <v>0</v>
      </c>
      <c r="AC8" s="10">
        <v>0</v>
      </c>
      <c r="AD8" s="10" t="s">
        <v>172</v>
      </c>
      <c r="AE8" s="10">
        <v>0</v>
      </c>
      <c r="AF8" s="10">
        <v>0</v>
      </c>
      <c r="AG8" s="10">
        <v>0</v>
      </c>
      <c r="AH8" s="10" t="s">
        <v>172</v>
      </c>
      <c r="AI8" s="10">
        <v>0</v>
      </c>
      <c r="AJ8" s="10">
        <v>0</v>
      </c>
      <c r="AK8" s="10">
        <v>0</v>
      </c>
      <c r="AL8" s="10" t="s">
        <v>172</v>
      </c>
      <c r="AM8" s="10">
        <v>0</v>
      </c>
      <c r="AN8" s="10">
        <v>0</v>
      </c>
      <c r="AO8" s="10">
        <v>0</v>
      </c>
      <c r="AP8" s="10" t="s">
        <v>172</v>
      </c>
      <c r="AQ8" s="10">
        <v>0</v>
      </c>
      <c r="AR8" s="10">
        <v>0</v>
      </c>
      <c r="AS8" s="10">
        <v>0</v>
      </c>
      <c r="AT8" s="10" t="s">
        <v>172</v>
      </c>
    </row>
    <row r="9" spans="1:46" s="10" customFormat="1" ht="66">
      <c r="A9" s="10">
        <v>60007</v>
      </c>
      <c r="B9" s="10" t="s">
        <v>11287</v>
      </c>
      <c r="C9" s="10">
        <v>2</v>
      </c>
      <c r="D9" s="10">
        <v>4</v>
      </c>
      <c r="E9" s="10">
        <v>1</v>
      </c>
      <c r="F9" s="10">
        <v>0</v>
      </c>
      <c r="G9" s="10">
        <v>-1</v>
      </c>
      <c r="H9" s="10">
        <v>1</v>
      </c>
      <c r="I9" s="10">
        <v>1</v>
      </c>
      <c r="J9" s="10">
        <v>0</v>
      </c>
      <c r="K9" s="10">
        <v>1</v>
      </c>
      <c r="L9" s="10">
        <v>0</v>
      </c>
      <c r="M9" s="10">
        <v>0</v>
      </c>
      <c r="N9" s="499" t="s">
        <v>15031</v>
      </c>
      <c r="O9" s="10" t="s">
        <v>278</v>
      </c>
      <c r="P9" s="499"/>
      <c r="S9" s="10">
        <v>0</v>
      </c>
      <c r="U9" s="92" t="s">
        <v>11288</v>
      </c>
      <c r="V9" s="91">
        <v>1</v>
      </c>
      <c r="W9" s="10">
        <v>0</v>
      </c>
      <c r="X9" s="10">
        <v>0</v>
      </c>
      <c r="Y9" s="10">
        <v>0</v>
      </c>
      <c r="Z9" s="10" t="s">
        <v>172</v>
      </c>
      <c r="AA9" s="10">
        <v>0</v>
      </c>
      <c r="AB9" s="10">
        <v>0</v>
      </c>
      <c r="AC9" s="10">
        <v>0</v>
      </c>
      <c r="AD9" s="10" t="s">
        <v>172</v>
      </c>
      <c r="AE9" s="10">
        <v>0</v>
      </c>
      <c r="AF9" s="10">
        <v>0</v>
      </c>
      <c r="AG9" s="10">
        <v>0</v>
      </c>
      <c r="AH9" s="10" t="s">
        <v>172</v>
      </c>
      <c r="AI9" s="10">
        <v>0</v>
      </c>
      <c r="AJ9" s="10">
        <v>0</v>
      </c>
      <c r="AK9" s="10">
        <v>0</v>
      </c>
      <c r="AL9" s="10" t="s">
        <v>172</v>
      </c>
      <c r="AM9" s="10">
        <v>0</v>
      </c>
      <c r="AN9" s="10">
        <v>0</v>
      </c>
      <c r="AO9" s="10">
        <v>0</v>
      </c>
      <c r="AP9" s="10" t="s">
        <v>172</v>
      </c>
      <c r="AQ9" s="10">
        <v>0</v>
      </c>
      <c r="AR9" s="10">
        <v>0</v>
      </c>
      <c r="AS9" s="10">
        <v>0</v>
      </c>
      <c r="AT9" s="10" t="s">
        <v>172</v>
      </c>
    </row>
    <row r="10" spans="1:46" s="10" customFormat="1" ht="66">
      <c r="A10" s="10">
        <v>60008</v>
      </c>
      <c r="B10" s="10" t="s">
        <v>869</v>
      </c>
      <c r="C10" s="10">
        <v>2</v>
      </c>
      <c r="D10" s="10">
        <v>4</v>
      </c>
      <c r="E10" s="10">
        <v>1</v>
      </c>
      <c r="F10" s="10">
        <v>0</v>
      </c>
      <c r="G10" s="10">
        <v>-1</v>
      </c>
      <c r="H10" s="10">
        <v>1</v>
      </c>
      <c r="I10" s="10">
        <v>1</v>
      </c>
      <c r="J10" s="10">
        <v>0</v>
      </c>
      <c r="K10" s="10">
        <v>1</v>
      </c>
      <c r="L10" s="10">
        <v>0</v>
      </c>
      <c r="M10" s="10">
        <v>0</v>
      </c>
      <c r="N10" s="499" t="s">
        <v>15164</v>
      </c>
      <c r="O10" s="10" t="s">
        <v>509</v>
      </c>
      <c r="P10" s="499"/>
      <c r="S10" s="10">
        <v>0</v>
      </c>
      <c r="U10" s="92" t="s">
        <v>11289</v>
      </c>
      <c r="V10" s="91">
        <v>1</v>
      </c>
      <c r="W10" s="10">
        <v>0</v>
      </c>
      <c r="X10" s="10">
        <v>0</v>
      </c>
      <c r="Y10" s="10">
        <v>0</v>
      </c>
      <c r="Z10" s="10" t="s">
        <v>172</v>
      </c>
      <c r="AA10" s="10">
        <v>0</v>
      </c>
      <c r="AB10" s="10">
        <v>0</v>
      </c>
      <c r="AC10" s="10">
        <v>0</v>
      </c>
      <c r="AD10" s="10" t="s">
        <v>172</v>
      </c>
      <c r="AE10" s="10">
        <v>0</v>
      </c>
      <c r="AF10" s="10">
        <v>0</v>
      </c>
      <c r="AG10" s="10">
        <v>0</v>
      </c>
      <c r="AH10" s="10" t="s">
        <v>172</v>
      </c>
      <c r="AI10" s="10">
        <v>0</v>
      </c>
      <c r="AJ10" s="10">
        <v>0</v>
      </c>
      <c r="AK10" s="10">
        <v>0</v>
      </c>
      <c r="AL10" s="10" t="s">
        <v>172</v>
      </c>
      <c r="AM10" s="10">
        <v>0</v>
      </c>
      <c r="AN10" s="10">
        <v>0</v>
      </c>
      <c r="AO10" s="10">
        <v>0</v>
      </c>
      <c r="AP10" s="10" t="s">
        <v>172</v>
      </c>
      <c r="AQ10" s="10">
        <v>0</v>
      </c>
      <c r="AR10" s="10">
        <v>0</v>
      </c>
      <c r="AS10" s="10">
        <v>0</v>
      </c>
      <c r="AT10" s="10" t="s">
        <v>172</v>
      </c>
    </row>
    <row r="11" spans="1:46" s="10" customFormat="1" ht="33">
      <c r="A11" s="10">
        <v>60009</v>
      </c>
      <c r="B11" s="10" t="s">
        <v>11290</v>
      </c>
      <c r="C11" s="10">
        <v>2</v>
      </c>
      <c r="D11" s="10">
        <v>4</v>
      </c>
      <c r="E11" s="10">
        <v>1</v>
      </c>
      <c r="F11" s="10">
        <v>0</v>
      </c>
      <c r="G11" s="10">
        <v>-1</v>
      </c>
      <c r="H11" s="10">
        <v>1</v>
      </c>
      <c r="I11" s="10">
        <v>1</v>
      </c>
      <c r="J11" s="10">
        <v>0</v>
      </c>
      <c r="K11" s="10">
        <v>1</v>
      </c>
      <c r="L11" s="10">
        <v>0</v>
      </c>
      <c r="M11" s="10">
        <v>0</v>
      </c>
      <c r="N11" s="499" t="s">
        <v>15169</v>
      </c>
      <c r="O11" s="10" t="s">
        <v>531</v>
      </c>
      <c r="P11" s="499"/>
      <c r="S11" s="10">
        <v>0</v>
      </c>
      <c r="U11" s="92" t="s">
        <v>11291</v>
      </c>
      <c r="V11" s="91">
        <v>1</v>
      </c>
      <c r="W11" s="10">
        <v>0</v>
      </c>
      <c r="X11" s="10">
        <v>0</v>
      </c>
      <c r="Y11" s="10">
        <v>0</v>
      </c>
      <c r="Z11" s="10" t="s">
        <v>172</v>
      </c>
      <c r="AA11" s="10">
        <v>0</v>
      </c>
      <c r="AB11" s="10">
        <v>0</v>
      </c>
      <c r="AC11" s="10">
        <v>0</v>
      </c>
      <c r="AD11" s="10" t="s">
        <v>172</v>
      </c>
      <c r="AE11" s="10">
        <v>0</v>
      </c>
      <c r="AF11" s="10">
        <v>0</v>
      </c>
      <c r="AG11" s="10">
        <v>0</v>
      </c>
      <c r="AH11" s="10" t="s">
        <v>172</v>
      </c>
      <c r="AI11" s="10">
        <v>0</v>
      </c>
      <c r="AJ11" s="10">
        <v>0</v>
      </c>
      <c r="AK11" s="10">
        <v>0</v>
      </c>
      <c r="AL11" s="10" t="s">
        <v>172</v>
      </c>
      <c r="AM11" s="10">
        <v>0</v>
      </c>
      <c r="AN11" s="10">
        <v>0</v>
      </c>
      <c r="AO11" s="10">
        <v>0</v>
      </c>
      <c r="AP11" s="10" t="s">
        <v>172</v>
      </c>
      <c r="AQ11" s="10">
        <v>0</v>
      </c>
      <c r="AR11" s="10">
        <v>0</v>
      </c>
      <c r="AS11" s="10">
        <v>0</v>
      </c>
      <c r="AT11" s="10" t="s">
        <v>172</v>
      </c>
    </row>
    <row r="12" spans="1:46" s="72" customFormat="1" ht="66">
      <c r="A12" s="10">
        <v>60011</v>
      </c>
      <c r="B12" s="8" t="s">
        <v>11292</v>
      </c>
      <c r="C12" s="10">
        <v>2</v>
      </c>
      <c r="D12" s="10">
        <v>4</v>
      </c>
      <c r="E12" s="10">
        <v>1</v>
      </c>
      <c r="F12" s="10">
        <v>0</v>
      </c>
      <c r="G12" s="10">
        <v>-1</v>
      </c>
      <c r="H12" s="10">
        <v>1</v>
      </c>
      <c r="I12" s="10">
        <v>1</v>
      </c>
      <c r="J12" s="10">
        <v>0</v>
      </c>
      <c r="K12" s="10">
        <v>99</v>
      </c>
      <c r="L12" s="10">
        <v>0</v>
      </c>
      <c r="M12" s="10">
        <v>0</v>
      </c>
      <c r="N12" s="499" t="s">
        <v>15168</v>
      </c>
      <c r="O12" s="10" t="s">
        <v>528</v>
      </c>
      <c r="P12" s="499"/>
      <c r="Q12" s="10"/>
      <c r="R12" s="10"/>
      <c r="S12" s="10">
        <v>0</v>
      </c>
      <c r="T12"/>
      <c r="U12" s="92" t="s">
        <v>11293</v>
      </c>
      <c r="V12" s="91">
        <v>1</v>
      </c>
      <c r="W12" s="10">
        <v>0</v>
      </c>
      <c r="X12" s="10">
        <v>0</v>
      </c>
      <c r="Y12" s="10">
        <v>0</v>
      </c>
      <c r="Z12" s="10" t="s">
        <v>172</v>
      </c>
      <c r="AA12" s="10">
        <v>0</v>
      </c>
      <c r="AB12" s="10">
        <v>0</v>
      </c>
      <c r="AC12" s="10">
        <v>0</v>
      </c>
      <c r="AD12" s="10" t="s">
        <v>172</v>
      </c>
      <c r="AE12" s="10">
        <v>0</v>
      </c>
      <c r="AF12" s="10">
        <v>0</v>
      </c>
      <c r="AG12" s="10">
        <v>0</v>
      </c>
      <c r="AH12" s="10" t="s">
        <v>172</v>
      </c>
      <c r="AI12" s="10">
        <v>0</v>
      </c>
      <c r="AJ12" s="10">
        <v>0</v>
      </c>
      <c r="AK12" s="10">
        <v>0</v>
      </c>
      <c r="AL12" s="10" t="s">
        <v>172</v>
      </c>
      <c r="AM12" s="10">
        <v>0</v>
      </c>
      <c r="AN12" s="10">
        <v>0</v>
      </c>
      <c r="AO12" s="10">
        <v>0</v>
      </c>
      <c r="AP12" s="10" t="s">
        <v>172</v>
      </c>
      <c r="AQ12" s="10">
        <v>0</v>
      </c>
      <c r="AR12" s="10">
        <v>0</v>
      </c>
      <c r="AS12" s="10">
        <v>0</v>
      </c>
      <c r="AT12" s="10" t="s">
        <v>172</v>
      </c>
    </row>
    <row r="13" spans="1:46" s="72" customFormat="1" ht="49.5">
      <c r="A13" s="10">
        <v>60012</v>
      </c>
      <c r="B13" s="8" t="s">
        <v>11294</v>
      </c>
      <c r="C13" s="10">
        <v>2</v>
      </c>
      <c r="D13" s="10">
        <v>4</v>
      </c>
      <c r="E13" s="10">
        <v>1</v>
      </c>
      <c r="F13" s="10">
        <v>0</v>
      </c>
      <c r="G13" s="10">
        <v>-1</v>
      </c>
      <c r="H13" s="10">
        <v>1</v>
      </c>
      <c r="I13" s="10">
        <v>1</v>
      </c>
      <c r="J13" s="10">
        <v>0</v>
      </c>
      <c r="K13" s="10">
        <v>99</v>
      </c>
      <c r="L13" s="10">
        <v>0</v>
      </c>
      <c r="M13" s="10">
        <v>0</v>
      </c>
      <c r="N13" s="499" t="s">
        <v>15168</v>
      </c>
      <c r="O13" s="10" t="s">
        <v>528</v>
      </c>
      <c r="P13" s="499"/>
      <c r="Q13" s="10"/>
      <c r="R13" s="10"/>
      <c r="S13" s="10">
        <v>0</v>
      </c>
      <c r="T13"/>
      <c r="U13" s="92" t="s">
        <v>11295</v>
      </c>
      <c r="V13" s="91">
        <v>1</v>
      </c>
      <c r="W13" s="10">
        <v>0</v>
      </c>
      <c r="X13" s="10">
        <v>0</v>
      </c>
      <c r="Y13" s="10">
        <v>0</v>
      </c>
      <c r="Z13" s="10" t="s">
        <v>172</v>
      </c>
      <c r="AA13" s="10">
        <v>0</v>
      </c>
      <c r="AB13" s="10">
        <v>0</v>
      </c>
      <c r="AC13" s="10">
        <v>0</v>
      </c>
      <c r="AD13" s="10" t="s">
        <v>172</v>
      </c>
      <c r="AE13" s="10">
        <v>0</v>
      </c>
      <c r="AF13" s="10">
        <v>0</v>
      </c>
      <c r="AG13" s="10">
        <v>0</v>
      </c>
      <c r="AH13" s="10" t="s">
        <v>172</v>
      </c>
      <c r="AI13" s="10">
        <v>0</v>
      </c>
      <c r="AJ13" s="10">
        <v>0</v>
      </c>
      <c r="AK13" s="10">
        <v>0</v>
      </c>
      <c r="AL13" s="10" t="s">
        <v>172</v>
      </c>
      <c r="AM13" s="10">
        <v>0</v>
      </c>
      <c r="AN13" s="10">
        <v>0</v>
      </c>
      <c r="AO13" s="10">
        <v>0</v>
      </c>
      <c r="AP13" s="10" t="s">
        <v>172</v>
      </c>
      <c r="AQ13" s="10">
        <v>0</v>
      </c>
      <c r="AR13" s="10">
        <v>0</v>
      </c>
      <c r="AS13" s="10">
        <v>0</v>
      </c>
      <c r="AT13" s="10" t="s">
        <v>172</v>
      </c>
    </row>
    <row r="14" spans="1:46" s="72" customFormat="1" ht="66">
      <c r="A14" s="10">
        <v>60013</v>
      </c>
      <c r="B14" s="8" t="s">
        <v>11296</v>
      </c>
      <c r="C14" s="10">
        <v>2</v>
      </c>
      <c r="D14" s="10">
        <v>4</v>
      </c>
      <c r="E14" s="10">
        <v>1</v>
      </c>
      <c r="F14" s="10">
        <v>0</v>
      </c>
      <c r="G14" s="10">
        <v>-1</v>
      </c>
      <c r="H14" s="10">
        <v>1</v>
      </c>
      <c r="I14" s="10">
        <v>1</v>
      </c>
      <c r="J14" s="10">
        <v>0</v>
      </c>
      <c r="K14" s="10">
        <v>99</v>
      </c>
      <c r="L14" s="10">
        <v>0</v>
      </c>
      <c r="M14" s="10">
        <v>0</v>
      </c>
      <c r="N14" s="499" t="s">
        <v>15168</v>
      </c>
      <c r="O14" s="10" t="s">
        <v>528</v>
      </c>
      <c r="P14" s="499"/>
      <c r="Q14" s="10"/>
      <c r="R14" s="10"/>
      <c r="S14" s="10">
        <v>0</v>
      </c>
      <c r="T14"/>
      <c r="U14" s="92" t="s">
        <v>11297</v>
      </c>
      <c r="V14" s="91">
        <v>1</v>
      </c>
      <c r="W14" s="10">
        <v>0</v>
      </c>
      <c r="X14" s="10">
        <v>0</v>
      </c>
      <c r="Y14" s="10">
        <v>0</v>
      </c>
      <c r="Z14" s="10" t="s">
        <v>172</v>
      </c>
      <c r="AA14" s="10">
        <v>0</v>
      </c>
      <c r="AB14" s="10">
        <v>0</v>
      </c>
      <c r="AC14" s="10">
        <v>0</v>
      </c>
      <c r="AD14" s="10" t="s">
        <v>172</v>
      </c>
      <c r="AE14" s="10">
        <v>0</v>
      </c>
      <c r="AF14" s="10">
        <v>0</v>
      </c>
      <c r="AG14" s="10">
        <v>0</v>
      </c>
      <c r="AH14" s="10" t="s">
        <v>172</v>
      </c>
      <c r="AI14" s="10">
        <v>0</v>
      </c>
      <c r="AJ14" s="10">
        <v>0</v>
      </c>
      <c r="AK14" s="10">
        <v>0</v>
      </c>
      <c r="AL14" s="10" t="s">
        <v>172</v>
      </c>
      <c r="AM14" s="10">
        <v>0</v>
      </c>
      <c r="AN14" s="10">
        <v>0</v>
      </c>
      <c r="AO14" s="10">
        <v>0</v>
      </c>
      <c r="AP14" s="10" t="s">
        <v>172</v>
      </c>
      <c r="AQ14" s="10">
        <v>0</v>
      </c>
      <c r="AR14" s="10">
        <v>0</v>
      </c>
      <c r="AS14" s="10">
        <v>0</v>
      </c>
      <c r="AT14" s="10" t="s">
        <v>172</v>
      </c>
    </row>
    <row r="15" spans="1:46" s="72" customFormat="1" ht="66">
      <c r="A15" s="10">
        <v>60014</v>
      </c>
      <c r="B15" s="8" t="s">
        <v>11298</v>
      </c>
      <c r="C15" s="10">
        <v>2</v>
      </c>
      <c r="D15" s="10">
        <v>4</v>
      </c>
      <c r="E15" s="10">
        <v>1</v>
      </c>
      <c r="F15" s="10">
        <v>0</v>
      </c>
      <c r="G15" s="10">
        <v>-1</v>
      </c>
      <c r="H15" s="10">
        <v>1</v>
      </c>
      <c r="I15" s="10">
        <v>1</v>
      </c>
      <c r="J15" s="10">
        <v>0</v>
      </c>
      <c r="K15" s="10">
        <v>99</v>
      </c>
      <c r="L15" s="10">
        <v>0</v>
      </c>
      <c r="M15" s="10">
        <v>0</v>
      </c>
      <c r="N15" s="499" t="s">
        <v>15168</v>
      </c>
      <c r="O15" s="10" t="s">
        <v>528</v>
      </c>
      <c r="P15" s="499"/>
      <c r="Q15" s="10"/>
      <c r="R15" s="10"/>
      <c r="S15" s="10">
        <v>0</v>
      </c>
      <c r="T15"/>
      <c r="U15" s="92" t="s">
        <v>11299</v>
      </c>
      <c r="V15" s="91">
        <v>1</v>
      </c>
      <c r="W15" s="10">
        <v>0</v>
      </c>
      <c r="X15" s="10">
        <v>0</v>
      </c>
      <c r="Y15" s="10">
        <v>0</v>
      </c>
      <c r="Z15" s="10" t="s">
        <v>172</v>
      </c>
      <c r="AA15" s="10">
        <v>0</v>
      </c>
      <c r="AB15" s="10">
        <v>0</v>
      </c>
      <c r="AC15" s="10">
        <v>0</v>
      </c>
      <c r="AD15" s="10" t="s">
        <v>172</v>
      </c>
      <c r="AE15" s="10">
        <v>0</v>
      </c>
      <c r="AF15" s="10">
        <v>0</v>
      </c>
      <c r="AG15" s="10">
        <v>0</v>
      </c>
      <c r="AH15" s="10" t="s">
        <v>172</v>
      </c>
      <c r="AI15" s="10">
        <v>0</v>
      </c>
      <c r="AJ15" s="10">
        <v>0</v>
      </c>
      <c r="AK15" s="10">
        <v>0</v>
      </c>
      <c r="AL15" s="10" t="s">
        <v>172</v>
      </c>
      <c r="AM15" s="10">
        <v>0</v>
      </c>
      <c r="AN15" s="10">
        <v>0</v>
      </c>
      <c r="AO15" s="10">
        <v>0</v>
      </c>
      <c r="AP15" s="10" t="s">
        <v>172</v>
      </c>
      <c r="AQ15" s="10">
        <v>0</v>
      </c>
      <c r="AR15" s="10">
        <v>0</v>
      </c>
      <c r="AS15" s="10">
        <v>0</v>
      </c>
      <c r="AT15" s="10" t="s">
        <v>172</v>
      </c>
    </row>
    <row r="16" spans="1:46" s="72" customFormat="1" ht="66">
      <c r="A16" s="10">
        <v>60015</v>
      </c>
      <c r="B16" s="8" t="s">
        <v>11300</v>
      </c>
      <c r="C16" s="10">
        <v>2</v>
      </c>
      <c r="D16" s="10">
        <v>4</v>
      </c>
      <c r="E16" s="10">
        <v>1</v>
      </c>
      <c r="F16" s="10">
        <v>0</v>
      </c>
      <c r="G16" s="10">
        <v>-1</v>
      </c>
      <c r="H16" s="10">
        <v>1</v>
      </c>
      <c r="I16" s="10">
        <v>1</v>
      </c>
      <c r="J16" s="10">
        <v>0</v>
      </c>
      <c r="K16" s="10">
        <v>99</v>
      </c>
      <c r="L16" s="10">
        <v>0</v>
      </c>
      <c r="M16" s="10">
        <v>0</v>
      </c>
      <c r="N16" s="499" t="s">
        <v>15168</v>
      </c>
      <c r="O16" s="10" t="s">
        <v>528</v>
      </c>
      <c r="P16" s="499"/>
      <c r="Q16" s="10"/>
      <c r="R16" s="10"/>
      <c r="S16" s="10">
        <v>0</v>
      </c>
      <c r="T16"/>
      <c r="U16" s="92" t="s">
        <v>11301</v>
      </c>
      <c r="V16" s="91">
        <v>1</v>
      </c>
      <c r="W16" s="10">
        <v>0</v>
      </c>
      <c r="X16" s="10">
        <v>0</v>
      </c>
      <c r="Y16" s="10">
        <v>0</v>
      </c>
      <c r="Z16" s="10" t="s">
        <v>172</v>
      </c>
      <c r="AA16" s="10">
        <v>0</v>
      </c>
      <c r="AB16" s="10">
        <v>0</v>
      </c>
      <c r="AC16" s="10">
        <v>0</v>
      </c>
      <c r="AD16" s="10" t="s">
        <v>172</v>
      </c>
      <c r="AE16" s="10">
        <v>0</v>
      </c>
      <c r="AF16" s="10">
        <v>0</v>
      </c>
      <c r="AG16" s="10">
        <v>0</v>
      </c>
      <c r="AH16" s="10" t="s">
        <v>172</v>
      </c>
      <c r="AI16" s="10">
        <v>0</v>
      </c>
      <c r="AJ16" s="10">
        <v>0</v>
      </c>
      <c r="AK16" s="10">
        <v>0</v>
      </c>
      <c r="AL16" s="10" t="s">
        <v>172</v>
      </c>
      <c r="AM16" s="10">
        <v>0</v>
      </c>
      <c r="AN16" s="10">
        <v>0</v>
      </c>
      <c r="AO16" s="10">
        <v>0</v>
      </c>
      <c r="AP16" s="10" t="s">
        <v>172</v>
      </c>
      <c r="AQ16" s="10">
        <v>0</v>
      </c>
      <c r="AR16" s="10">
        <v>0</v>
      </c>
      <c r="AS16" s="10">
        <v>0</v>
      </c>
      <c r="AT16" s="10" t="s">
        <v>172</v>
      </c>
    </row>
    <row r="17" spans="1:46" s="72" customFormat="1" ht="49.5">
      <c r="A17" s="10">
        <v>60016</v>
      </c>
      <c r="B17" s="8" t="s">
        <v>11302</v>
      </c>
      <c r="C17" s="10">
        <v>2</v>
      </c>
      <c r="D17" s="10">
        <v>4</v>
      </c>
      <c r="E17" s="10">
        <v>1</v>
      </c>
      <c r="F17" s="10">
        <v>0</v>
      </c>
      <c r="G17" s="10">
        <v>-1</v>
      </c>
      <c r="H17" s="10">
        <v>1</v>
      </c>
      <c r="I17" s="10">
        <v>1</v>
      </c>
      <c r="J17" s="10">
        <v>0</v>
      </c>
      <c r="K17" s="10">
        <v>99</v>
      </c>
      <c r="L17" s="10">
        <v>0</v>
      </c>
      <c r="M17" s="10">
        <v>0</v>
      </c>
      <c r="N17" s="499" t="s">
        <v>15168</v>
      </c>
      <c r="O17" s="10" t="s">
        <v>528</v>
      </c>
      <c r="P17" s="499"/>
      <c r="Q17" s="10"/>
      <c r="R17" s="10"/>
      <c r="S17" s="10">
        <v>0</v>
      </c>
      <c r="T17"/>
      <c r="U17" s="92" t="s">
        <v>11303</v>
      </c>
      <c r="V17" s="91">
        <v>1</v>
      </c>
      <c r="W17" s="10">
        <v>0</v>
      </c>
      <c r="X17" s="10">
        <v>0</v>
      </c>
      <c r="Y17" s="10">
        <v>0</v>
      </c>
      <c r="Z17" s="10" t="s">
        <v>172</v>
      </c>
      <c r="AA17" s="10">
        <v>0</v>
      </c>
      <c r="AB17" s="10">
        <v>0</v>
      </c>
      <c r="AC17" s="10">
        <v>0</v>
      </c>
      <c r="AD17" s="10" t="s">
        <v>172</v>
      </c>
      <c r="AE17" s="10">
        <v>0</v>
      </c>
      <c r="AF17" s="10">
        <v>0</v>
      </c>
      <c r="AG17" s="10">
        <v>0</v>
      </c>
      <c r="AH17" s="10" t="s">
        <v>172</v>
      </c>
      <c r="AI17" s="10">
        <v>0</v>
      </c>
      <c r="AJ17" s="10">
        <v>0</v>
      </c>
      <c r="AK17" s="10">
        <v>0</v>
      </c>
      <c r="AL17" s="10" t="s">
        <v>172</v>
      </c>
      <c r="AM17" s="10">
        <v>0</v>
      </c>
      <c r="AN17" s="10">
        <v>0</v>
      </c>
      <c r="AO17" s="10">
        <v>0</v>
      </c>
      <c r="AP17" s="10" t="s">
        <v>172</v>
      </c>
      <c r="AQ17" s="10">
        <v>0</v>
      </c>
      <c r="AR17" s="10">
        <v>0</v>
      </c>
      <c r="AS17" s="10">
        <v>0</v>
      </c>
      <c r="AT17" s="10" t="s">
        <v>172</v>
      </c>
    </row>
    <row r="18" spans="1:46" s="72" customFormat="1" ht="83.25" customHeight="1">
      <c r="A18" s="10">
        <v>60017</v>
      </c>
      <c r="B18" s="8" t="s">
        <v>11304</v>
      </c>
      <c r="C18" s="10">
        <v>2</v>
      </c>
      <c r="D18" s="10">
        <v>4</v>
      </c>
      <c r="E18" s="10">
        <v>1</v>
      </c>
      <c r="F18" s="10">
        <v>0</v>
      </c>
      <c r="G18" s="10">
        <v>-1</v>
      </c>
      <c r="H18" s="10">
        <v>1</v>
      </c>
      <c r="I18" s="10">
        <v>1</v>
      </c>
      <c r="J18" s="10">
        <v>0</v>
      </c>
      <c r="K18" s="10">
        <v>99</v>
      </c>
      <c r="L18" s="10">
        <v>0</v>
      </c>
      <c r="M18" s="10">
        <v>0</v>
      </c>
      <c r="N18" s="499" t="s">
        <v>15168</v>
      </c>
      <c r="O18" s="10" t="s">
        <v>528</v>
      </c>
      <c r="P18" s="499"/>
      <c r="Q18" s="10"/>
      <c r="R18" s="10"/>
      <c r="S18" s="10">
        <v>0</v>
      </c>
      <c r="T18"/>
      <c r="U18" s="92" t="s">
        <v>11305</v>
      </c>
      <c r="V18" s="91">
        <v>1</v>
      </c>
      <c r="W18" s="10">
        <v>0</v>
      </c>
      <c r="X18" s="10">
        <v>0</v>
      </c>
      <c r="Y18" s="10">
        <v>0</v>
      </c>
      <c r="Z18" s="10" t="s">
        <v>172</v>
      </c>
      <c r="AA18" s="10">
        <v>0</v>
      </c>
      <c r="AB18" s="10">
        <v>0</v>
      </c>
      <c r="AC18" s="10">
        <v>0</v>
      </c>
      <c r="AD18" s="10" t="s">
        <v>172</v>
      </c>
      <c r="AE18" s="10">
        <v>0</v>
      </c>
      <c r="AF18" s="10">
        <v>0</v>
      </c>
      <c r="AG18" s="10">
        <v>0</v>
      </c>
      <c r="AH18" s="10" t="s">
        <v>172</v>
      </c>
      <c r="AI18" s="10">
        <v>0</v>
      </c>
      <c r="AJ18" s="10">
        <v>0</v>
      </c>
      <c r="AK18" s="10">
        <v>0</v>
      </c>
      <c r="AL18" s="10" t="s">
        <v>172</v>
      </c>
      <c r="AM18" s="10">
        <v>0</v>
      </c>
      <c r="AN18" s="10">
        <v>0</v>
      </c>
      <c r="AO18" s="10">
        <v>0</v>
      </c>
      <c r="AP18" s="10" t="s">
        <v>172</v>
      </c>
      <c r="AQ18" s="10">
        <v>0</v>
      </c>
      <c r="AR18" s="10">
        <v>0</v>
      </c>
      <c r="AS18" s="10">
        <v>0</v>
      </c>
      <c r="AT18" s="10" t="s">
        <v>172</v>
      </c>
    </row>
    <row r="19" spans="1:46" s="73" customFormat="1" ht="49.5">
      <c r="A19" s="8">
        <v>60018</v>
      </c>
      <c r="B19" s="8" t="s">
        <v>869</v>
      </c>
      <c r="C19" s="10">
        <v>2</v>
      </c>
      <c r="D19" s="10">
        <v>4</v>
      </c>
      <c r="E19" s="10">
        <v>1</v>
      </c>
      <c r="F19" s="10">
        <v>0</v>
      </c>
      <c r="G19" s="10">
        <v>-1</v>
      </c>
      <c r="H19" s="10">
        <v>1</v>
      </c>
      <c r="I19" s="10">
        <v>1</v>
      </c>
      <c r="J19" s="10">
        <v>0</v>
      </c>
      <c r="K19" s="10">
        <v>99</v>
      </c>
      <c r="L19" s="10">
        <v>0</v>
      </c>
      <c r="M19" s="10">
        <v>0</v>
      </c>
      <c r="N19" s="499" t="s">
        <v>15168</v>
      </c>
      <c r="O19" s="10" t="s">
        <v>528</v>
      </c>
      <c r="P19" s="499"/>
      <c r="Q19" s="10"/>
      <c r="R19" s="10"/>
      <c r="S19" s="10">
        <v>0</v>
      </c>
      <c r="T19"/>
      <c r="U19" s="92" t="s">
        <v>11306</v>
      </c>
      <c r="V19" s="91">
        <v>1</v>
      </c>
      <c r="W19" s="10">
        <v>0</v>
      </c>
      <c r="X19" s="10">
        <v>0</v>
      </c>
      <c r="Y19" s="10">
        <v>0</v>
      </c>
      <c r="Z19" s="10" t="s">
        <v>172</v>
      </c>
      <c r="AA19" s="10">
        <v>0</v>
      </c>
      <c r="AB19" s="10">
        <v>0</v>
      </c>
      <c r="AC19" s="10">
        <v>0</v>
      </c>
      <c r="AD19" s="10" t="s">
        <v>172</v>
      </c>
      <c r="AE19" s="10">
        <v>0</v>
      </c>
      <c r="AF19" s="10">
        <v>0</v>
      </c>
      <c r="AG19" s="10">
        <v>0</v>
      </c>
      <c r="AH19" s="10" t="s">
        <v>172</v>
      </c>
      <c r="AI19" s="10">
        <v>0</v>
      </c>
      <c r="AJ19" s="10">
        <v>0</v>
      </c>
      <c r="AK19" s="10">
        <v>0</v>
      </c>
      <c r="AL19" s="10" t="s">
        <v>172</v>
      </c>
      <c r="AM19" s="10">
        <v>0</v>
      </c>
      <c r="AN19" s="10">
        <v>0</v>
      </c>
      <c r="AO19" s="10">
        <v>0</v>
      </c>
      <c r="AP19" s="10" t="s">
        <v>172</v>
      </c>
      <c r="AQ19" s="10">
        <v>0</v>
      </c>
      <c r="AR19" s="10">
        <v>0</v>
      </c>
      <c r="AS19" s="10">
        <v>0</v>
      </c>
      <c r="AT19" s="10" t="s">
        <v>172</v>
      </c>
    </row>
    <row r="20" spans="1:46" s="73" customFormat="1" ht="66">
      <c r="A20" s="8">
        <v>60019</v>
      </c>
      <c r="B20" s="8" t="s">
        <v>871</v>
      </c>
      <c r="C20" s="10">
        <v>2</v>
      </c>
      <c r="D20" s="10">
        <v>4</v>
      </c>
      <c r="E20" s="10">
        <v>1</v>
      </c>
      <c r="F20" s="10">
        <v>0</v>
      </c>
      <c r="G20" s="10">
        <v>-1</v>
      </c>
      <c r="H20" s="10">
        <v>1</v>
      </c>
      <c r="I20" s="10">
        <v>1</v>
      </c>
      <c r="J20" s="10">
        <v>0</v>
      </c>
      <c r="K20" s="10">
        <v>99</v>
      </c>
      <c r="L20" s="10">
        <v>0</v>
      </c>
      <c r="M20" s="10">
        <v>0</v>
      </c>
      <c r="N20" s="499" t="s">
        <v>15168</v>
      </c>
      <c r="O20" s="10" t="s">
        <v>528</v>
      </c>
      <c r="P20" s="499"/>
      <c r="Q20" s="10"/>
      <c r="R20" s="10"/>
      <c r="S20" s="10">
        <v>0</v>
      </c>
      <c r="T20"/>
      <c r="U20" s="92" t="s">
        <v>11307</v>
      </c>
      <c r="V20" s="91">
        <v>1</v>
      </c>
      <c r="W20" s="10">
        <v>0</v>
      </c>
      <c r="X20" s="10">
        <v>0</v>
      </c>
      <c r="Y20" s="10">
        <v>0</v>
      </c>
      <c r="Z20" s="10" t="s">
        <v>172</v>
      </c>
      <c r="AA20" s="10">
        <v>0</v>
      </c>
      <c r="AB20" s="10">
        <v>0</v>
      </c>
      <c r="AC20" s="10">
        <v>0</v>
      </c>
      <c r="AD20" s="10" t="s">
        <v>172</v>
      </c>
      <c r="AE20" s="10">
        <v>0</v>
      </c>
      <c r="AF20" s="10">
        <v>0</v>
      </c>
      <c r="AG20" s="10">
        <v>0</v>
      </c>
      <c r="AH20" s="10" t="s">
        <v>172</v>
      </c>
      <c r="AI20" s="10">
        <v>0</v>
      </c>
      <c r="AJ20" s="10">
        <v>0</v>
      </c>
      <c r="AK20" s="10">
        <v>0</v>
      </c>
      <c r="AL20" s="10" t="s">
        <v>172</v>
      </c>
      <c r="AM20" s="10">
        <v>0</v>
      </c>
      <c r="AN20" s="10">
        <v>0</v>
      </c>
      <c r="AO20" s="10">
        <v>0</v>
      </c>
      <c r="AP20" s="10" t="s">
        <v>172</v>
      </c>
      <c r="AQ20" s="10">
        <v>0</v>
      </c>
      <c r="AR20" s="10">
        <v>0</v>
      </c>
      <c r="AS20" s="10">
        <v>0</v>
      </c>
      <c r="AT20" s="10" t="s">
        <v>172</v>
      </c>
    </row>
    <row r="21" spans="1:46" s="73" customFormat="1" ht="66">
      <c r="A21" s="8">
        <v>60020</v>
      </c>
      <c r="B21" s="8" t="s">
        <v>873</v>
      </c>
      <c r="C21" s="10">
        <v>2</v>
      </c>
      <c r="D21" s="10">
        <v>4</v>
      </c>
      <c r="E21" s="10">
        <v>1</v>
      </c>
      <c r="F21" s="10">
        <v>0</v>
      </c>
      <c r="G21" s="10">
        <v>-1</v>
      </c>
      <c r="H21" s="10">
        <v>1</v>
      </c>
      <c r="I21" s="10">
        <v>1</v>
      </c>
      <c r="J21" s="10">
        <v>0</v>
      </c>
      <c r="K21" s="10">
        <v>99</v>
      </c>
      <c r="L21" s="10">
        <v>0</v>
      </c>
      <c r="M21" s="10">
        <v>0</v>
      </c>
      <c r="N21" s="499" t="s">
        <v>15168</v>
      </c>
      <c r="O21" s="10" t="s">
        <v>528</v>
      </c>
      <c r="P21" s="499"/>
      <c r="Q21" s="10"/>
      <c r="R21" s="10"/>
      <c r="S21" s="10">
        <v>0</v>
      </c>
      <c r="T21"/>
      <c r="U21" s="92" t="s">
        <v>11308</v>
      </c>
      <c r="V21" s="91">
        <v>1</v>
      </c>
      <c r="W21" s="10">
        <v>0</v>
      </c>
      <c r="X21" s="10">
        <v>0</v>
      </c>
      <c r="Y21" s="10">
        <v>0</v>
      </c>
      <c r="Z21" s="10" t="s">
        <v>172</v>
      </c>
      <c r="AA21" s="10">
        <v>0</v>
      </c>
      <c r="AB21" s="10">
        <v>0</v>
      </c>
      <c r="AC21" s="10">
        <v>0</v>
      </c>
      <c r="AD21" s="10" t="s">
        <v>172</v>
      </c>
      <c r="AE21" s="10">
        <v>0</v>
      </c>
      <c r="AF21" s="10">
        <v>0</v>
      </c>
      <c r="AG21" s="10">
        <v>0</v>
      </c>
      <c r="AH21" s="10" t="s">
        <v>172</v>
      </c>
      <c r="AI21" s="10">
        <v>0</v>
      </c>
      <c r="AJ21" s="10">
        <v>0</v>
      </c>
      <c r="AK21" s="10">
        <v>0</v>
      </c>
      <c r="AL21" s="10" t="s">
        <v>172</v>
      </c>
      <c r="AM21" s="10">
        <v>0</v>
      </c>
      <c r="AN21" s="10">
        <v>0</v>
      </c>
      <c r="AO21" s="10">
        <v>0</v>
      </c>
      <c r="AP21" s="10" t="s">
        <v>172</v>
      </c>
      <c r="AQ21" s="10">
        <v>0</v>
      </c>
      <c r="AR21" s="10">
        <v>0</v>
      </c>
      <c r="AS21" s="10">
        <v>0</v>
      </c>
      <c r="AT21" s="10" t="s">
        <v>172</v>
      </c>
    </row>
    <row r="22" spans="1:46" s="73" customFormat="1" ht="49.5">
      <c r="A22" s="8">
        <v>60021</v>
      </c>
      <c r="B22" s="8" t="s">
        <v>11309</v>
      </c>
      <c r="C22" s="10">
        <v>2</v>
      </c>
      <c r="D22" s="10">
        <v>4</v>
      </c>
      <c r="E22" s="10">
        <v>1</v>
      </c>
      <c r="F22" s="10">
        <v>0</v>
      </c>
      <c r="G22" s="10">
        <v>-1</v>
      </c>
      <c r="H22" s="10">
        <v>1</v>
      </c>
      <c r="I22" s="10">
        <v>1</v>
      </c>
      <c r="J22" s="10">
        <v>0</v>
      </c>
      <c r="K22" s="10">
        <v>99</v>
      </c>
      <c r="L22" s="10">
        <v>0</v>
      </c>
      <c r="M22" s="10">
        <v>0</v>
      </c>
      <c r="N22" s="499" t="s">
        <v>15168</v>
      </c>
      <c r="O22" s="10" t="s">
        <v>528</v>
      </c>
      <c r="P22" s="499"/>
      <c r="Q22" s="10"/>
      <c r="R22" s="10"/>
      <c r="S22" s="10">
        <v>0</v>
      </c>
      <c r="T22"/>
      <c r="U22" s="92" t="s">
        <v>11310</v>
      </c>
      <c r="V22" s="91">
        <v>1</v>
      </c>
      <c r="W22" s="10">
        <v>0</v>
      </c>
      <c r="X22" s="10">
        <v>0</v>
      </c>
      <c r="Y22" s="10">
        <v>0</v>
      </c>
      <c r="Z22" s="10" t="s">
        <v>172</v>
      </c>
      <c r="AA22" s="10">
        <v>0</v>
      </c>
      <c r="AB22" s="10">
        <v>0</v>
      </c>
      <c r="AC22" s="10">
        <v>0</v>
      </c>
      <c r="AD22" s="10" t="s">
        <v>172</v>
      </c>
      <c r="AE22" s="10">
        <v>0</v>
      </c>
      <c r="AF22" s="10">
        <v>0</v>
      </c>
      <c r="AG22" s="10">
        <v>0</v>
      </c>
      <c r="AH22" s="10" t="s">
        <v>172</v>
      </c>
      <c r="AI22" s="10">
        <v>0</v>
      </c>
      <c r="AJ22" s="10">
        <v>0</v>
      </c>
      <c r="AK22" s="10">
        <v>0</v>
      </c>
      <c r="AL22" s="10" t="s">
        <v>172</v>
      </c>
      <c r="AM22" s="10">
        <v>0</v>
      </c>
      <c r="AN22" s="10">
        <v>0</v>
      </c>
      <c r="AO22" s="10">
        <v>0</v>
      </c>
      <c r="AP22" s="10" t="s">
        <v>172</v>
      </c>
      <c r="AQ22" s="10">
        <v>0</v>
      </c>
      <c r="AR22" s="10">
        <v>0</v>
      </c>
      <c r="AS22" s="10">
        <v>0</v>
      </c>
      <c r="AT22" s="10" t="s">
        <v>172</v>
      </c>
    </row>
    <row r="23" spans="1:46" s="74" customFormat="1" ht="66">
      <c r="A23" s="10">
        <v>60022</v>
      </c>
      <c r="B23" s="88" t="s">
        <v>865</v>
      </c>
      <c r="C23" s="10">
        <v>2</v>
      </c>
      <c r="D23" s="10">
        <v>4</v>
      </c>
      <c r="E23" s="10">
        <v>1</v>
      </c>
      <c r="F23" s="10">
        <v>0</v>
      </c>
      <c r="G23" s="10">
        <v>-1</v>
      </c>
      <c r="H23" s="10">
        <v>1</v>
      </c>
      <c r="I23" s="10">
        <v>1</v>
      </c>
      <c r="J23" s="10">
        <v>0</v>
      </c>
      <c r="K23" s="10">
        <v>99</v>
      </c>
      <c r="L23" s="10">
        <v>0</v>
      </c>
      <c r="M23" s="10">
        <v>0</v>
      </c>
      <c r="N23" s="499" t="s">
        <v>15170</v>
      </c>
      <c r="O23" s="10" t="s">
        <v>566</v>
      </c>
      <c r="P23" s="499"/>
      <c r="Q23" s="13"/>
      <c r="R23" s="13"/>
      <c r="S23" s="13">
        <v>0</v>
      </c>
      <c r="T23"/>
      <c r="U23" s="92" t="s">
        <v>11311</v>
      </c>
      <c r="V23" s="91">
        <v>1</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c r="AM23" s="13">
        <v>0</v>
      </c>
      <c r="AN23" s="13">
        <v>0</v>
      </c>
      <c r="AO23" s="13">
        <v>0</v>
      </c>
      <c r="AP23" s="13">
        <v>0</v>
      </c>
      <c r="AQ23" s="13">
        <v>0</v>
      </c>
      <c r="AR23" s="13">
        <v>0</v>
      </c>
      <c r="AS23" s="13">
        <v>0</v>
      </c>
      <c r="AT23" s="10" t="s">
        <v>172</v>
      </c>
    </row>
    <row r="24" spans="1:46" s="74" customFormat="1" ht="49.5">
      <c r="A24" s="10">
        <v>60023</v>
      </c>
      <c r="B24" s="88" t="s">
        <v>11312</v>
      </c>
      <c r="C24" s="10">
        <v>2</v>
      </c>
      <c r="D24" s="10">
        <v>4</v>
      </c>
      <c r="E24" s="10">
        <v>1</v>
      </c>
      <c r="F24" s="10">
        <v>0</v>
      </c>
      <c r="G24" s="10">
        <v>-1</v>
      </c>
      <c r="H24" s="10">
        <v>1</v>
      </c>
      <c r="I24" s="10">
        <v>1</v>
      </c>
      <c r="J24" s="10">
        <v>0</v>
      </c>
      <c r="K24" s="10">
        <v>99</v>
      </c>
      <c r="L24" s="10">
        <v>0</v>
      </c>
      <c r="M24" s="10">
        <v>0</v>
      </c>
      <c r="N24" s="499" t="s">
        <v>15174</v>
      </c>
      <c r="O24" s="10" t="s">
        <v>966</v>
      </c>
      <c r="P24" s="499"/>
      <c r="Q24" s="13"/>
      <c r="R24" s="13"/>
      <c r="S24" s="13">
        <v>0</v>
      </c>
      <c r="T24"/>
      <c r="U24" s="92" t="s">
        <v>11313</v>
      </c>
      <c r="V24" s="91">
        <v>1</v>
      </c>
      <c r="W24" s="13">
        <v>0</v>
      </c>
      <c r="X24" s="13">
        <v>0</v>
      </c>
      <c r="Y24" s="13">
        <v>0</v>
      </c>
      <c r="Z24" s="13">
        <v>0</v>
      </c>
      <c r="AA24" s="13">
        <v>0</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0" t="s">
        <v>172</v>
      </c>
    </row>
    <row r="25" spans="1:46" s="74" customFormat="1" ht="66">
      <c r="A25" s="10">
        <v>60024</v>
      </c>
      <c r="B25" s="88" t="s">
        <v>867</v>
      </c>
      <c r="C25" s="10">
        <v>2</v>
      </c>
      <c r="D25" s="10">
        <v>4</v>
      </c>
      <c r="E25" s="10">
        <v>1</v>
      </c>
      <c r="F25" s="10">
        <v>0</v>
      </c>
      <c r="G25" s="10">
        <v>-1</v>
      </c>
      <c r="H25" s="10">
        <v>1</v>
      </c>
      <c r="I25" s="10">
        <v>1</v>
      </c>
      <c r="J25" s="10">
        <v>0</v>
      </c>
      <c r="K25" s="10">
        <v>99</v>
      </c>
      <c r="L25" s="10">
        <v>0</v>
      </c>
      <c r="M25" s="10">
        <v>0</v>
      </c>
      <c r="N25" s="499" t="s">
        <v>15171</v>
      </c>
      <c r="O25" s="10" t="s">
        <v>569</v>
      </c>
      <c r="P25" s="499"/>
      <c r="Q25" s="13"/>
      <c r="R25" s="13"/>
      <c r="S25" s="13">
        <v>0</v>
      </c>
      <c r="T25"/>
      <c r="U25" s="92" t="s">
        <v>11314</v>
      </c>
      <c r="V25" s="91">
        <v>1</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0" t="s">
        <v>172</v>
      </c>
    </row>
    <row r="26" spans="1:46" s="74" customFormat="1" ht="49.5">
      <c r="A26" s="10">
        <v>60025</v>
      </c>
      <c r="B26" s="88" t="s">
        <v>11315</v>
      </c>
      <c r="C26" s="10">
        <v>2</v>
      </c>
      <c r="D26" s="10">
        <v>4</v>
      </c>
      <c r="E26" s="10">
        <v>1</v>
      </c>
      <c r="F26" s="10">
        <v>0</v>
      </c>
      <c r="G26" s="10">
        <v>-1</v>
      </c>
      <c r="H26" s="10">
        <v>1</v>
      </c>
      <c r="I26" s="10">
        <v>1</v>
      </c>
      <c r="J26" s="10">
        <v>0</v>
      </c>
      <c r="K26" s="10">
        <v>99</v>
      </c>
      <c r="L26" s="10">
        <v>0</v>
      </c>
      <c r="M26" s="10">
        <v>0</v>
      </c>
      <c r="N26" s="499" t="s">
        <v>15169</v>
      </c>
      <c r="O26" s="10" t="s">
        <v>531</v>
      </c>
      <c r="P26" s="499"/>
      <c r="Q26" s="13"/>
      <c r="R26" s="13"/>
      <c r="S26" s="13">
        <v>0</v>
      </c>
      <c r="T26"/>
      <c r="U26" s="92" t="s">
        <v>11316</v>
      </c>
      <c r="V26" s="91">
        <v>1</v>
      </c>
      <c r="W26" s="13">
        <v>0</v>
      </c>
      <c r="X26" s="13">
        <v>0</v>
      </c>
      <c r="Y26" s="13">
        <v>0</v>
      </c>
      <c r="Z26" s="13">
        <v>0</v>
      </c>
      <c r="AA26" s="13">
        <v>0</v>
      </c>
      <c r="AB26" s="13">
        <v>0</v>
      </c>
      <c r="AC26" s="13">
        <v>0</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0" t="s">
        <v>172</v>
      </c>
    </row>
    <row r="27" spans="1:46" s="74" customFormat="1" ht="49.5">
      <c r="A27" s="10">
        <v>60026</v>
      </c>
      <c r="B27" s="88" t="s">
        <v>11317</v>
      </c>
      <c r="C27" s="10">
        <v>2</v>
      </c>
      <c r="D27" s="10">
        <v>4</v>
      </c>
      <c r="E27" s="10">
        <v>1</v>
      </c>
      <c r="F27" s="10">
        <v>0</v>
      </c>
      <c r="G27" s="10">
        <v>-1</v>
      </c>
      <c r="H27" s="10">
        <v>1</v>
      </c>
      <c r="I27" s="10">
        <v>1</v>
      </c>
      <c r="J27" s="10">
        <v>0</v>
      </c>
      <c r="K27" s="10">
        <v>99</v>
      </c>
      <c r="L27" s="10">
        <v>0</v>
      </c>
      <c r="M27" s="10">
        <v>0</v>
      </c>
      <c r="N27" s="499" t="s">
        <v>15172</v>
      </c>
      <c r="O27" s="10" t="s">
        <v>574</v>
      </c>
      <c r="P27" s="499"/>
      <c r="Q27" s="13"/>
      <c r="R27" s="13"/>
      <c r="S27" s="13">
        <v>0</v>
      </c>
      <c r="T27"/>
      <c r="U27" s="92" t="s">
        <v>11318</v>
      </c>
      <c r="V27" s="91">
        <v>1</v>
      </c>
      <c r="W27" s="13">
        <v>0</v>
      </c>
      <c r="X27" s="13">
        <v>0</v>
      </c>
      <c r="Y27" s="13">
        <v>0</v>
      </c>
      <c r="Z27" s="13">
        <v>0</v>
      </c>
      <c r="AA27" s="13">
        <v>0</v>
      </c>
      <c r="AB27" s="13">
        <v>0</v>
      </c>
      <c r="AC27" s="13">
        <v>0</v>
      </c>
      <c r="AD27" s="13">
        <v>0</v>
      </c>
      <c r="AE27" s="13">
        <v>0</v>
      </c>
      <c r="AF27" s="13">
        <v>0</v>
      </c>
      <c r="AG27" s="13">
        <v>0</v>
      </c>
      <c r="AH27" s="13">
        <v>0</v>
      </c>
      <c r="AI27" s="13">
        <v>0</v>
      </c>
      <c r="AJ27" s="13">
        <v>0</v>
      </c>
      <c r="AK27" s="13">
        <v>0</v>
      </c>
      <c r="AL27" s="13">
        <v>0</v>
      </c>
      <c r="AM27" s="13">
        <v>0</v>
      </c>
      <c r="AN27" s="13">
        <v>0</v>
      </c>
      <c r="AO27" s="13">
        <v>0</v>
      </c>
      <c r="AP27" s="13">
        <v>0</v>
      </c>
      <c r="AQ27" s="13">
        <v>0</v>
      </c>
      <c r="AR27" s="13">
        <v>0</v>
      </c>
      <c r="AS27" s="13">
        <v>0</v>
      </c>
      <c r="AT27" s="10" t="s">
        <v>172</v>
      </c>
    </row>
    <row r="28" spans="1:46" s="74" customFormat="1" ht="33">
      <c r="A28" s="10">
        <v>60027</v>
      </c>
      <c r="B28" s="88" t="s">
        <v>11319</v>
      </c>
      <c r="C28" s="10">
        <v>2</v>
      </c>
      <c r="D28" s="10">
        <v>4</v>
      </c>
      <c r="E28" s="10">
        <v>1</v>
      </c>
      <c r="F28" s="10">
        <v>0</v>
      </c>
      <c r="G28" s="10">
        <v>-1</v>
      </c>
      <c r="H28" s="10">
        <v>1</v>
      </c>
      <c r="I28" s="10">
        <v>1</v>
      </c>
      <c r="J28" s="10">
        <v>0</v>
      </c>
      <c r="K28" s="10">
        <v>99</v>
      </c>
      <c r="L28" s="10">
        <v>0</v>
      </c>
      <c r="M28" s="10">
        <v>0</v>
      </c>
      <c r="N28" s="499" t="s">
        <v>15173</v>
      </c>
      <c r="O28" s="10" t="s">
        <v>579</v>
      </c>
      <c r="P28" s="499"/>
      <c r="Q28" s="13"/>
      <c r="R28" s="13"/>
      <c r="S28" s="13">
        <v>0</v>
      </c>
      <c r="T28"/>
      <c r="U28" s="92" t="s">
        <v>11320</v>
      </c>
      <c r="V28" s="91">
        <v>1</v>
      </c>
      <c r="W28" s="13">
        <v>0</v>
      </c>
      <c r="X28" s="13">
        <v>0</v>
      </c>
      <c r="Y28" s="13">
        <v>0</v>
      </c>
      <c r="Z28" s="13">
        <v>0</v>
      </c>
      <c r="AA28" s="13">
        <v>0</v>
      </c>
      <c r="AB28" s="13">
        <v>0</v>
      </c>
      <c r="AC28" s="13">
        <v>0</v>
      </c>
      <c r="AD28" s="13">
        <v>0</v>
      </c>
      <c r="AE28" s="13">
        <v>0</v>
      </c>
      <c r="AF28" s="13">
        <v>0</v>
      </c>
      <c r="AG28" s="13">
        <v>0</v>
      </c>
      <c r="AH28" s="13">
        <v>0</v>
      </c>
      <c r="AI28" s="13">
        <v>0</v>
      </c>
      <c r="AJ28" s="13">
        <v>0</v>
      </c>
      <c r="AK28" s="13">
        <v>0</v>
      </c>
      <c r="AL28" s="13">
        <v>0</v>
      </c>
      <c r="AM28" s="13">
        <v>0</v>
      </c>
      <c r="AN28" s="13">
        <v>0</v>
      </c>
      <c r="AO28" s="13">
        <v>0</v>
      </c>
      <c r="AP28" s="13">
        <v>0</v>
      </c>
      <c r="AQ28" s="13">
        <v>0</v>
      </c>
      <c r="AR28" s="13">
        <v>0</v>
      </c>
      <c r="AS28" s="13">
        <v>0</v>
      </c>
      <c r="AT28" s="10" t="s">
        <v>172</v>
      </c>
    </row>
    <row r="29" spans="1:46" s="74" customFormat="1" ht="49.5">
      <c r="A29" s="10">
        <v>60028</v>
      </c>
      <c r="B29" s="88" t="s">
        <v>11321</v>
      </c>
      <c r="C29" s="10">
        <v>2</v>
      </c>
      <c r="D29" s="10">
        <v>4</v>
      </c>
      <c r="E29" s="10">
        <v>1</v>
      </c>
      <c r="F29" s="10">
        <v>0</v>
      </c>
      <c r="G29" s="10">
        <v>-1</v>
      </c>
      <c r="H29" s="10">
        <v>1</v>
      </c>
      <c r="I29" s="10">
        <v>1</v>
      </c>
      <c r="J29" s="10">
        <v>0</v>
      </c>
      <c r="K29" s="10">
        <v>99</v>
      </c>
      <c r="L29" s="10">
        <v>0</v>
      </c>
      <c r="M29" s="10">
        <v>0</v>
      </c>
      <c r="N29" s="499" t="s">
        <v>15031</v>
      </c>
      <c r="O29" s="10" t="s">
        <v>278</v>
      </c>
      <c r="P29" s="499"/>
      <c r="Q29" s="13"/>
      <c r="R29" s="13"/>
      <c r="S29" s="13">
        <v>0</v>
      </c>
      <c r="T29"/>
      <c r="U29" s="92" t="s">
        <v>11322</v>
      </c>
      <c r="V29" s="91">
        <v>1</v>
      </c>
      <c r="W29" s="13">
        <v>0</v>
      </c>
      <c r="X29" s="13">
        <v>0</v>
      </c>
      <c r="Y29" s="13">
        <v>0</v>
      </c>
      <c r="Z29" s="13">
        <v>0</v>
      </c>
      <c r="AA29" s="13">
        <v>0</v>
      </c>
      <c r="AB29" s="13">
        <v>0</v>
      </c>
      <c r="AC29" s="13">
        <v>0</v>
      </c>
      <c r="AD29" s="13">
        <v>0</v>
      </c>
      <c r="AE29" s="13">
        <v>0</v>
      </c>
      <c r="AF29" s="13">
        <v>0</v>
      </c>
      <c r="AG29" s="13">
        <v>0</v>
      </c>
      <c r="AH29" s="13">
        <v>0</v>
      </c>
      <c r="AI29" s="13">
        <v>0</v>
      </c>
      <c r="AJ29" s="13">
        <v>0</v>
      </c>
      <c r="AK29" s="13">
        <v>0</v>
      </c>
      <c r="AL29" s="13">
        <v>0</v>
      </c>
      <c r="AM29" s="13">
        <v>0</v>
      </c>
      <c r="AN29" s="13">
        <v>0</v>
      </c>
      <c r="AO29" s="13">
        <v>0</v>
      </c>
      <c r="AP29" s="13">
        <v>0</v>
      </c>
      <c r="AQ29" s="13">
        <v>0</v>
      </c>
      <c r="AR29" s="13">
        <v>0</v>
      </c>
      <c r="AS29" s="13">
        <v>0</v>
      </c>
      <c r="AT29" s="10" t="s">
        <v>172</v>
      </c>
    </row>
    <row r="30" spans="1:46" s="74" customFormat="1" ht="49.5">
      <c r="A30" s="10">
        <v>60029</v>
      </c>
      <c r="B30" s="88" t="s">
        <v>11323</v>
      </c>
      <c r="C30" s="10">
        <v>2</v>
      </c>
      <c r="D30" s="10">
        <v>4</v>
      </c>
      <c r="E30" s="10">
        <v>1</v>
      </c>
      <c r="F30" s="10">
        <v>0</v>
      </c>
      <c r="G30" s="10">
        <v>-1</v>
      </c>
      <c r="H30" s="10">
        <v>1</v>
      </c>
      <c r="I30" s="10">
        <v>1</v>
      </c>
      <c r="J30" s="10">
        <v>0</v>
      </c>
      <c r="K30" s="10">
        <v>99</v>
      </c>
      <c r="L30" s="10">
        <v>0</v>
      </c>
      <c r="M30" s="10">
        <v>0</v>
      </c>
      <c r="N30" s="499" t="s">
        <v>15164</v>
      </c>
      <c r="O30" s="10" t="s">
        <v>509</v>
      </c>
      <c r="P30" s="499"/>
      <c r="Q30" s="13"/>
      <c r="R30" s="13"/>
      <c r="S30" s="13">
        <v>0</v>
      </c>
      <c r="T30"/>
      <c r="U30" s="92" t="s">
        <v>11324</v>
      </c>
      <c r="V30" s="91">
        <v>1</v>
      </c>
      <c r="W30" s="13">
        <v>0</v>
      </c>
      <c r="X30" s="13">
        <v>0</v>
      </c>
      <c r="Y30" s="13">
        <v>0</v>
      </c>
      <c r="Z30" s="13">
        <v>0</v>
      </c>
      <c r="AA30" s="13">
        <v>0</v>
      </c>
      <c r="AB30" s="13">
        <v>0</v>
      </c>
      <c r="AC30" s="13">
        <v>0</v>
      </c>
      <c r="AD30" s="13">
        <v>0</v>
      </c>
      <c r="AE30" s="13">
        <v>0</v>
      </c>
      <c r="AF30" s="13">
        <v>0</v>
      </c>
      <c r="AG30" s="13">
        <v>0</v>
      </c>
      <c r="AH30" s="13">
        <v>0</v>
      </c>
      <c r="AI30" s="13">
        <v>0</v>
      </c>
      <c r="AJ30" s="13">
        <v>0</v>
      </c>
      <c r="AK30" s="13">
        <v>0</v>
      </c>
      <c r="AL30" s="13">
        <v>0</v>
      </c>
      <c r="AM30" s="13">
        <v>0</v>
      </c>
      <c r="AN30" s="13">
        <v>0</v>
      </c>
      <c r="AO30" s="13">
        <v>0</v>
      </c>
      <c r="AP30" s="13">
        <v>0</v>
      </c>
      <c r="AQ30" s="13">
        <v>0</v>
      </c>
      <c r="AR30" s="13">
        <v>0</v>
      </c>
      <c r="AS30" s="13">
        <v>0</v>
      </c>
      <c r="AT30" s="10" t="s">
        <v>172</v>
      </c>
    </row>
    <row r="31" spans="1:46" s="72" customFormat="1" ht="66">
      <c r="A31" s="10">
        <v>60038</v>
      </c>
      <c r="B31" s="89" t="s">
        <v>11325</v>
      </c>
      <c r="C31" s="10">
        <v>2</v>
      </c>
      <c r="D31" s="10">
        <v>4</v>
      </c>
      <c r="E31" s="10">
        <v>1</v>
      </c>
      <c r="F31" s="10">
        <v>0</v>
      </c>
      <c r="G31" s="10">
        <v>-1</v>
      </c>
      <c r="H31" s="10">
        <v>1</v>
      </c>
      <c r="I31" s="10">
        <v>1</v>
      </c>
      <c r="J31" s="10">
        <v>0</v>
      </c>
      <c r="K31" s="10">
        <v>99</v>
      </c>
      <c r="L31" s="10">
        <v>0</v>
      </c>
      <c r="M31" s="10">
        <v>0</v>
      </c>
      <c r="N31" s="499" t="s">
        <v>15168</v>
      </c>
      <c r="O31" s="10" t="s">
        <v>528</v>
      </c>
      <c r="P31" s="499"/>
      <c r="Q31" s="13"/>
      <c r="R31" s="13"/>
      <c r="S31" s="13">
        <v>0</v>
      </c>
      <c r="T31"/>
      <c r="U31" s="92" t="s">
        <v>11326</v>
      </c>
      <c r="V31" s="91">
        <v>1</v>
      </c>
      <c r="W31" s="13">
        <v>0</v>
      </c>
      <c r="X31" s="13">
        <v>0</v>
      </c>
      <c r="Y31" s="13">
        <v>0</v>
      </c>
      <c r="Z31" s="13">
        <v>0</v>
      </c>
      <c r="AA31" s="13">
        <v>0</v>
      </c>
      <c r="AB31" s="13">
        <v>0</v>
      </c>
      <c r="AC31" s="13">
        <v>0</v>
      </c>
      <c r="AD31" s="13">
        <v>0</v>
      </c>
      <c r="AE31" s="13">
        <v>0</v>
      </c>
      <c r="AF31" s="13">
        <v>0</v>
      </c>
      <c r="AG31" s="13">
        <v>0</v>
      </c>
      <c r="AH31" s="13">
        <v>0</v>
      </c>
      <c r="AI31" s="13">
        <v>0</v>
      </c>
      <c r="AJ31" s="13">
        <v>0</v>
      </c>
      <c r="AK31" s="13">
        <v>0</v>
      </c>
      <c r="AL31" s="13">
        <v>0</v>
      </c>
      <c r="AM31" s="13">
        <v>0</v>
      </c>
      <c r="AN31" s="13">
        <v>0</v>
      </c>
      <c r="AO31" s="13">
        <v>0</v>
      </c>
      <c r="AP31" s="13">
        <v>0</v>
      </c>
      <c r="AQ31" s="13">
        <v>0</v>
      </c>
      <c r="AR31" s="13">
        <v>0</v>
      </c>
      <c r="AS31" s="13">
        <v>0</v>
      </c>
      <c r="AT31" s="10" t="s">
        <v>172</v>
      </c>
    </row>
    <row r="32" spans="1:46" s="72" customFormat="1" ht="49.5">
      <c r="A32" s="10">
        <v>60039</v>
      </c>
      <c r="B32" s="89" t="s">
        <v>11327</v>
      </c>
      <c r="C32" s="10">
        <v>2</v>
      </c>
      <c r="D32" s="10">
        <v>4</v>
      </c>
      <c r="E32" s="10">
        <v>1</v>
      </c>
      <c r="F32" s="10">
        <v>0</v>
      </c>
      <c r="G32" s="10">
        <v>-1</v>
      </c>
      <c r="H32" s="10">
        <v>1</v>
      </c>
      <c r="I32" s="10">
        <v>1</v>
      </c>
      <c r="J32" s="10">
        <v>0</v>
      </c>
      <c r="K32" s="10">
        <v>99</v>
      </c>
      <c r="L32" s="10">
        <v>0</v>
      </c>
      <c r="M32" s="10">
        <v>0</v>
      </c>
      <c r="N32" s="499" t="s">
        <v>15168</v>
      </c>
      <c r="O32" s="10" t="s">
        <v>528</v>
      </c>
      <c r="P32" s="499"/>
      <c r="Q32" s="13"/>
      <c r="R32" s="13"/>
      <c r="S32" s="13">
        <v>0</v>
      </c>
      <c r="T32"/>
      <c r="U32" s="92" t="s">
        <v>11328</v>
      </c>
      <c r="V32" s="91">
        <v>1</v>
      </c>
      <c r="W32" s="13">
        <v>0</v>
      </c>
      <c r="X32" s="13">
        <v>0</v>
      </c>
      <c r="Y32" s="13">
        <v>0</v>
      </c>
      <c r="Z32" s="13">
        <v>0</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0" t="s">
        <v>172</v>
      </c>
    </row>
    <row r="33" spans="1:46" s="72" customFormat="1" ht="67.5">
      <c r="A33" s="10">
        <v>60040</v>
      </c>
      <c r="B33" s="89" t="s">
        <v>11329</v>
      </c>
      <c r="C33" s="10">
        <v>2</v>
      </c>
      <c r="D33" s="10">
        <v>4</v>
      </c>
      <c r="E33" s="10">
        <v>1</v>
      </c>
      <c r="F33" s="10">
        <v>0</v>
      </c>
      <c r="G33" s="10">
        <v>-1</v>
      </c>
      <c r="H33" s="10">
        <v>1</v>
      </c>
      <c r="I33" s="10">
        <v>1</v>
      </c>
      <c r="J33" s="10">
        <v>0</v>
      </c>
      <c r="K33" s="10">
        <v>99</v>
      </c>
      <c r="L33" s="10">
        <v>0</v>
      </c>
      <c r="M33" s="10">
        <v>0</v>
      </c>
      <c r="N33" s="499" t="s">
        <v>15168</v>
      </c>
      <c r="O33" s="10" t="s">
        <v>528</v>
      </c>
      <c r="P33" s="499"/>
      <c r="Q33" s="13"/>
      <c r="R33" s="13"/>
      <c r="S33" s="13">
        <v>0</v>
      </c>
      <c r="T33"/>
      <c r="U33" s="93" t="s">
        <v>11330</v>
      </c>
      <c r="V33" s="91">
        <v>1</v>
      </c>
      <c r="W33" s="13">
        <v>0</v>
      </c>
      <c r="X33" s="13">
        <v>0</v>
      </c>
      <c r="Y33" s="13">
        <v>0</v>
      </c>
      <c r="Z33" s="13">
        <v>0</v>
      </c>
      <c r="AA33" s="13">
        <v>0</v>
      </c>
      <c r="AB33" s="13">
        <v>0</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0" t="s">
        <v>172</v>
      </c>
    </row>
    <row r="34" spans="1:46" s="72" customFormat="1" ht="54">
      <c r="A34" s="10">
        <v>60041</v>
      </c>
      <c r="B34" s="89" t="s">
        <v>11331</v>
      </c>
      <c r="C34" s="10">
        <v>2</v>
      </c>
      <c r="D34" s="10">
        <v>4</v>
      </c>
      <c r="E34" s="10">
        <v>1</v>
      </c>
      <c r="F34" s="10">
        <v>0</v>
      </c>
      <c r="G34" s="10">
        <v>-1</v>
      </c>
      <c r="H34" s="10">
        <v>1</v>
      </c>
      <c r="I34" s="10">
        <v>1</v>
      </c>
      <c r="J34" s="10">
        <v>0</v>
      </c>
      <c r="K34" s="10">
        <v>99</v>
      </c>
      <c r="L34" s="10">
        <v>0</v>
      </c>
      <c r="M34" s="10">
        <v>0</v>
      </c>
      <c r="N34" s="499" t="s">
        <v>15168</v>
      </c>
      <c r="O34" s="10" t="s">
        <v>528</v>
      </c>
      <c r="P34" s="499"/>
      <c r="Q34" s="13"/>
      <c r="R34" s="13"/>
      <c r="S34" s="13">
        <v>0</v>
      </c>
      <c r="T34"/>
      <c r="U34" s="93" t="s">
        <v>11332</v>
      </c>
      <c r="V34" s="91">
        <v>1</v>
      </c>
      <c r="W34" s="13">
        <v>0</v>
      </c>
      <c r="X34" s="13">
        <v>0</v>
      </c>
      <c r="Y34" s="13">
        <v>0</v>
      </c>
      <c r="Z34" s="13">
        <v>0</v>
      </c>
      <c r="AA34" s="13">
        <v>0</v>
      </c>
      <c r="AB34" s="13">
        <v>0</v>
      </c>
      <c r="AC34" s="13">
        <v>0</v>
      </c>
      <c r="AD34" s="13">
        <v>0</v>
      </c>
      <c r="AE34" s="13">
        <v>0</v>
      </c>
      <c r="AF34" s="13">
        <v>0</v>
      </c>
      <c r="AG34" s="13">
        <v>0</v>
      </c>
      <c r="AH34" s="13">
        <v>0</v>
      </c>
      <c r="AI34" s="13">
        <v>0</v>
      </c>
      <c r="AJ34" s="13">
        <v>0</v>
      </c>
      <c r="AK34" s="13">
        <v>0</v>
      </c>
      <c r="AL34" s="13">
        <v>0</v>
      </c>
      <c r="AM34" s="13">
        <v>0</v>
      </c>
      <c r="AN34" s="13">
        <v>0</v>
      </c>
      <c r="AO34" s="13">
        <v>0</v>
      </c>
      <c r="AP34" s="13">
        <v>0</v>
      </c>
      <c r="AQ34" s="13">
        <v>0</v>
      </c>
      <c r="AR34" s="13">
        <v>0</v>
      </c>
      <c r="AS34" s="13">
        <v>0</v>
      </c>
      <c r="AT34" s="10" t="s">
        <v>172</v>
      </c>
    </row>
    <row r="35" spans="1:46" s="72" customFormat="1" ht="54">
      <c r="A35" s="10">
        <v>60042</v>
      </c>
      <c r="B35" s="89" t="s">
        <v>11333</v>
      </c>
      <c r="C35" s="10">
        <v>2</v>
      </c>
      <c r="D35" s="10">
        <v>4</v>
      </c>
      <c r="E35" s="10">
        <v>1</v>
      </c>
      <c r="F35" s="10">
        <v>0</v>
      </c>
      <c r="G35" s="10">
        <v>-1</v>
      </c>
      <c r="H35" s="10">
        <v>1</v>
      </c>
      <c r="I35" s="10">
        <v>1</v>
      </c>
      <c r="J35" s="10">
        <v>0</v>
      </c>
      <c r="K35" s="10">
        <v>99</v>
      </c>
      <c r="L35" s="10">
        <v>0</v>
      </c>
      <c r="M35" s="10">
        <v>0</v>
      </c>
      <c r="N35" s="499" t="s">
        <v>15168</v>
      </c>
      <c r="O35" s="10" t="s">
        <v>528</v>
      </c>
      <c r="P35" s="499"/>
      <c r="Q35" s="13"/>
      <c r="R35" s="13"/>
      <c r="S35" s="13">
        <v>0</v>
      </c>
      <c r="T35"/>
      <c r="U35" s="93" t="s">
        <v>11334</v>
      </c>
      <c r="V35" s="91">
        <v>1</v>
      </c>
      <c r="W35" s="13">
        <v>0</v>
      </c>
      <c r="X35" s="13">
        <v>0</v>
      </c>
      <c r="Y35" s="13">
        <v>0</v>
      </c>
      <c r="Z35" s="13">
        <v>0</v>
      </c>
      <c r="AA35" s="13">
        <v>0</v>
      </c>
      <c r="AB35" s="13">
        <v>0</v>
      </c>
      <c r="AC35" s="13">
        <v>0</v>
      </c>
      <c r="AD35" s="13">
        <v>0</v>
      </c>
      <c r="AE35" s="13">
        <v>0</v>
      </c>
      <c r="AF35" s="13">
        <v>0</v>
      </c>
      <c r="AG35" s="13">
        <v>0</v>
      </c>
      <c r="AH35" s="13">
        <v>0</v>
      </c>
      <c r="AI35" s="13">
        <v>0</v>
      </c>
      <c r="AJ35" s="13">
        <v>0</v>
      </c>
      <c r="AK35" s="13">
        <v>0</v>
      </c>
      <c r="AL35" s="13">
        <v>0</v>
      </c>
      <c r="AM35" s="13">
        <v>0</v>
      </c>
      <c r="AN35" s="13">
        <v>0</v>
      </c>
      <c r="AO35" s="13">
        <v>0</v>
      </c>
      <c r="AP35" s="13">
        <v>0</v>
      </c>
      <c r="AQ35" s="13">
        <v>0</v>
      </c>
      <c r="AR35" s="13">
        <v>0</v>
      </c>
      <c r="AS35" s="13">
        <v>0</v>
      </c>
      <c r="AT35" s="10" t="s">
        <v>172</v>
      </c>
    </row>
    <row r="36" spans="1:46" s="72" customFormat="1" ht="67.5">
      <c r="A36" s="10">
        <v>60043</v>
      </c>
      <c r="B36" s="89" t="s">
        <v>11335</v>
      </c>
      <c r="C36" s="10">
        <v>2</v>
      </c>
      <c r="D36" s="10">
        <v>4</v>
      </c>
      <c r="E36" s="10">
        <v>1</v>
      </c>
      <c r="F36" s="10">
        <v>0</v>
      </c>
      <c r="G36" s="10">
        <v>-1</v>
      </c>
      <c r="H36" s="10">
        <v>1</v>
      </c>
      <c r="I36" s="10">
        <v>1</v>
      </c>
      <c r="J36" s="10">
        <v>0</v>
      </c>
      <c r="K36" s="10">
        <v>99</v>
      </c>
      <c r="L36" s="10">
        <v>0</v>
      </c>
      <c r="M36" s="10">
        <v>0</v>
      </c>
      <c r="N36" s="499" t="s">
        <v>15168</v>
      </c>
      <c r="O36" s="10" t="s">
        <v>528</v>
      </c>
      <c r="P36" s="499"/>
      <c r="Q36" s="13"/>
      <c r="R36" s="13"/>
      <c r="S36" s="13">
        <v>0</v>
      </c>
      <c r="T36"/>
      <c r="U36" s="93" t="s">
        <v>11336</v>
      </c>
      <c r="V36" s="91">
        <v>1</v>
      </c>
      <c r="W36" s="13">
        <v>0</v>
      </c>
      <c r="X36" s="13">
        <v>0</v>
      </c>
      <c r="Y36" s="13">
        <v>0</v>
      </c>
      <c r="Z36" s="13">
        <v>0</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0" t="s">
        <v>172</v>
      </c>
    </row>
    <row r="37" spans="1:46" s="72" customFormat="1" ht="54">
      <c r="A37" s="10">
        <v>60044</v>
      </c>
      <c r="B37" s="89" t="s">
        <v>11337</v>
      </c>
      <c r="C37" s="10">
        <v>2</v>
      </c>
      <c r="D37" s="10">
        <v>4</v>
      </c>
      <c r="E37" s="10">
        <v>1</v>
      </c>
      <c r="F37" s="10">
        <v>0</v>
      </c>
      <c r="G37" s="10">
        <v>-1</v>
      </c>
      <c r="H37" s="10">
        <v>1</v>
      </c>
      <c r="I37" s="10">
        <v>1</v>
      </c>
      <c r="J37" s="10">
        <v>0</v>
      </c>
      <c r="K37" s="10">
        <v>99</v>
      </c>
      <c r="L37" s="10">
        <v>0</v>
      </c>
      <c r="M37" s="10">
        <v>0</v>
      </c>
      <c r="N37" s="499" t="s">
        <v>15170</v>
      </c>
      <c r="O37" s="10" t="s">
        <v>566</v>
      </c>
      <c r="P37" s="499"/>
      <c r="Q37" s="13"/>
      <c r="R37" s="13"/>
      <c r="S37" s="13">
        <v>0</v>
      </c>
      <c r="T37"/>
      <c r="U37" s="93" t="s">
        <v>11338</v>
      </c>
      <c r="V37" s="91">
        <v>1</v>
      </c>
      <c r="W37" s="13">
        <v>0</v>
      </c>
      <c r="X37" s="13">
        <v>0</v>
      </c>
      <c r="Y37" s="13">
        <v>0</v>
      </c>
      <c r="Z37" s="13">
        <v>0</v>
      </c>
      <c r="AA37" s="13">
        <v>0</v>
      </c>
      <c r="AB37" s="13">
        <v>0</v>
      </c>
      <c r="AC37" s="13">
        <v>0</v>
      </c>
      <c r="AD37" s="13">
        <v>0</v>
      </c>
      <c r="AE37" s="13">
        <v>0</v>
      </c>
      <c r="AF37" s="13">
        <v>0</v>
      </c>
      <c r="AG37" s="13">
        <v>0</v>
      </c>
      <c r="AH37" s="13">
        <v>0</v>
      </c>
      <c r="AI37" s="13">
        <v>0</v>
      </c>
      <c r="AJ37" s="13">
        <v>0</v>
      </c>
      <c r="AK37" s="13">
        <v>0</v>
      </c>
      <c r="AL37" s="13">
        <v>0</v>
      </c>
      <c r="AM37" s="13">
        <v>0</v>
      </c>
      <c r="AN37" s="13">
        <v>0</v>
      </c>
      <c r="AO37" s="13">
        <v>0</v>
      </c>
      <c r="AP37" s="13">
        <v>0</v>
      </c>
      <c r="AQ37" s="13">
        <v>0</v>
      </c>
      <c r="AR37" s="13">
        <v>0</v>
      </c>
      <c r="AS37" s="13">
        <v>0</v>
      </c>
      <c r="AT37" s="10" t="s">
        <v>172</v>
      </c>
    </row>
    <row r="38" spans="1:46" s="72" customFormat="1" ht="40.5">
      <c r="A38" s="10">
        <v>60045</v>
      </c>
      <c r="B38" s="89" t="s">
        <v>11339</v>
      </c>
      <c r="C38" s="10">
        <v>2</v>
      </c>
      <c r="D38" s="10">
        <v>4</v>
      </c>
      <c r="E38" s="10">
        <v>1</v>
      </c>
      <c r="F38" s="10">
        <v>0</v>
      </c>
      <c r="G38" s="10">
        <v>-1</v>
      </c>
      <c r="H38" s="10">
        <v>1</v>
      </c>
      <c r="I38" s="10">
        <v>1</v>
      </c>
      <c r="J38" s="10">
        <v>0</v>
      </c>
      <c r="K38" s="10">
        <v>99</v>
      </c>
      <c r="L38" s="10">
        <v>0</v>
      </c>
      <c r="M38" s="10">
        <v>0</v>
      </c>
      <c r="N38" s="499" t="s">
        <v>15174</v>
      </c>
      <c r="O38" s="10" t="s">
        <v>966</v>
      </c>
      <c r="P38" s="499"/>
      <c r="Q38" s="13"/>
      <c r="R38" s="13"/>
      <c r="S38" s="13">
        <v>0</v>
      </c>
      <c r="T38"/>
      <c r="U38" s="93" t="s">
        <v>11340</v>
      </c>
      <c r="V38" s="91">
        <v>1</v>
      </c>
      <c r="W38" s="13">
        <v>0</v>
      </c>
      <c r="X38" s="13">
        <v>0</v>
      </c>
      <c r="Y38" s="13">
        <v>0</v>
      </c>
      <c r="Z38" s="13">
        <v>0</v>
      </c>
      <c r="AA38" s="13">
        <v>0</v>
      </c>
      <c r="AB38" s="13">
        <v>0</v>
      </c>
      <c r="AC38" s="13">
        <v>0</v>
      </c>
      <c r="AD38" s="13">
        <v>0</v>
      </c>
      <c r="AE38" s="13">
        <v>0</v>
      </c>
      <c r="AF38" s="13">
        <v>0</v>
      </c>
      <c r="AG38" s="13">
        <v>0</v>
      </c>
      <c r="AH38" s="13">
        <v>0</v>
      </c>
      <c r="AI38" s="13">
        <v>0</v>
      </c>
      <c r="AJ38" s="13">
        <v>0</v>
      </c>
      <c r="AK38" s="13">
        <v>0</v>
      </c>
      <c r="AL38" s="13">
        <v>0</v>
      </c>
      <c r="AM38" s="13">
        <v>0</v>
      </c>
      <c r="AN38" s="13">
        <v>0</v>
      </c>
      <c r="AO38" s="13">
        <v>0</v>
      </c>
      <c r="AP38" s="13">
        <v>0</v>
      </c>
      <c r="AQ38" s="13">
        <v>0</v>
      </c>
      <c r="AR38" s="13">
        <v>0</v>
      </c>
      <c r="AS38" s="13">
        <v>0</v>
      </c>
      <c r="AT38" s="10" t="s">
        <v>172</v>
      </c>
    </row>
    <row r="39" spans="1:46" s="72" customFormat="1" ht="40.5">
      <c r="A39" s="10">
        <v>60046</v>
      </c>
      <c r="B39" s="89" t="s">
        <v>11341</v>
      </c>
      <c r="C39" s="10">
        <v>2</v>
      </c>
      <c r="D39" s="10">
        <v>4</v>
      </c>
      <c r="E39" s="10">
        <v>1</v>
      </c>
      <c r="F39" s="10">
        <v>0</v>
      </c>
      <c r="G39" s="10">
        <v>-1</v>
      </c>
      <c r="H39" s="10">
        <v>1</v>
      </c>
      <c r="I39" s="10">
        <v>1</v>
      </c>
      <c r="J39" s="10">
        <v>0</v>
      </c>
      <c r="K39" s="10">
        <v>99</v>
      </c>
      <c r="L39" s="10">
        <v>0</v>
      </c>
      <c r="M39" s="10">
        <v>0</v>
      </c>
      <c r="N39" s="499" t="s">
        <v>15170</v>
      </c>
      <c r="O39" s="10" t="s">
        <v>566</v>
      </c>
      <c r="P39" s="499"/>
      <c r="Q39" s="13"/>
      <c r="R39" s="13"/>
      <c r="S39" s="13">
        <v>0</v>
      </c>
      <c r="T39"/>
      <c r="U39" s="93" t="s">
        <v>11342</v>
      </c>
      <c r="V39" s="91">
        <v>1</v>
      </c>
      <c r="W39" s="13">
        <v>0</v>
      </c>
      <c r="X39" s="13">
        <v>0</v>
      </c>
      <c r="Y39" s="13">
        <v>0</v>
      </c>
      <c r="Z39" s="13">
        <v>0</v>
      </c>
      <c r="AA39" s="13">
        <v>0</v>
      </c>
      <c r="AB39" s="13">
        <v>0</v>
      </c>
      <c r="AC39" s="13">
        <v>0</v>
      </c>
      <c r="AD39" s="13">
        <v>0</v>
      </c>
      <c r="AE39" s="13">
        <v>0</v>
      </c>
      <c r="AF39" s="13">
        <v>0</v>
      </c>
      <c r="AG39" s="13">
        <v>0</v>
      </c>
      <c r="AH39" s="13">
        <v>0</v>
      </c>
      <c r="AI39" s="13">
        <v>0</v>
      </c>
      <c r="AJ39" s="13">
        <v>0</v>
      </c>
      <c r="AK39" s="13">
        <v>0</v>
      </c>
      <c r="AL39" s="13">
        <v>0</v>
      </c>
      <c r="AM39" s="13">
        <v>0</v>
      </c>
      <c r="AN39" s="13">
        <v>0</v>
      </c>
      <c r="AO39" s="13">
        <v>0</v>
      </c>
      <c r="AP39" s="13">
        <v>0</v>
      </c>
      <c r="AQ39" s="13">
        <v>0</v>
      </c>
      <c r="AR39" s="13">
        <v>0</v>
      </c>
      <c r="AS39" s="13">
        <v>0</v>
      </c>
      <c r="AT39" s="10" t="s">
        <v>172</v>
      </c>
    </row>
    <row r="40" spans="1:46" s="72" customFormat="1" ht="54">
      <c r="A40" s="10">
        <v>60047</v>
      </c>
      <c r="B40" s="89" t="s">
        <v>11343</v>
      </c>
      <c r="C40" s="10">
        <v>2</v>
      </c>
      <c r="D40" s="10">
        <v>4</v>
      </c>
      <c r="E40" s="10">
        <v>1</v>
      </c>
      <c r="F40" s="10">
        <v>0</v>
      </c>
      <c r="G40" s="10">
        <v>-1</v>
      </c>
      <c r="H40" s="10">
        <v>1</v>
      </c>
      <c r="I40" s="10">
        <v>1</v>
      </c>
      <c r="J40" s="10">
        <v>0</v>
      </c>
      <c r="K40" s="10">
        <v>99</v>
      </c>
      <c r="L40" s="10">
        <v>0</v>
      </c>
      <c r="M40" s="10">
        <v>0</v>
      </c>
      <c r="N40" s="499" t="s">
        <v>15174</v>
      </c>
      <c r="O40" s="10" t="s">
        <v>966</v>
      </c>
      <c r="P40" s="499"/>
      <c r="Q40" s="13"/>
      <c r="R40" s="13"/>
      <c r="S40" s="13">
        <v>0</v>
      </c>
      <c r="T40"/>
      <c r="U40" s="93" t="s">
        <v>11344</v>
      </c>
      <c r="V40" s="91">
        <v>1</v>
      </c>
      <c r="W40" s="13">
        <v>0</v>
      </c>
      <c r="X40" s="13">
        <v>0</v>
      </c>
      <c r="Y40" s="13">
        <v>0</v>
      </c>
      <c r="Z40" s="13">
        <v>0</v>
      </c>
      <c r="AA40" s="13">
        <v>0</v>
      </c>
      <c r="AB40" s="13">
        <v>0</v>
      </c>
      <c r="AC40" s="13">
        <v>0</v>
      </c>
      <c r="AD40" s="13">
        <v>0</v>
      </c>
      <c r="AE40" s="13">
        <v>0</v>
      </c>
      <c r="AF40" s="13">
        <v>0</v>
      </c>
      <c r="AG40" s="13">
        <v>0</v>
      </c>
      <c r="AH40" s="13">
        <v>0</v>
      </c>
      <c r="AI40" s="13">
        <v>0</v>
      </c>
      <c r="AJ40" s="13">
        <v>0</v>
      </c>
      <c r="AK40" s="13">
        <v>0</v>
      </c>
      <c r="AL40" s="13">
        <v>0</v>
      </c>
      <c r="AM40" s="13">
        <v>0</v>
      </c>
      <c r="AN40" s="13">
        <v>0</v>
      </c>
      <c r="AO40" s="13">
        <v>0</v>
      </c>
      <c r="AP40" s="13">
        <v>0</v>
      </c>
      <c r="AQ40" s="13">
        <v>0</v>
      </c>
      <c r="AR40" s="13">
        <v>0</v>
      </c>
      <c r="AS40" s="13">
        <v>0</v>
      </c>
      <c r="AT40" s="10" t="s">
        <v>172</v>
      </c>
    </row>
    <row r="41" spans="1:46" s="72" customFormat="1" ht="54">
      <c r="A41" s="10">
        <v>60048</v>
      </c>
      <c r="B41" s="89" t="s">
        <v>11345</v>
      </c>
      <c r="C41" s="10">
        <v>2</v>
      </c>
      <c r="D41" s="10">
        <v>4</v>
      </c>
      <c r="E41" s="10">
        <v>1</v>
      </c>
      <c r="F41" s="10">
        <v>0</v>
      </c>
      <c r="G41" s="10">
        <v>-1</v>
      </c>
      <c r="H41" s="10">
        <v>1</v>
      </c>
      <c r="I41" s="10">
        <v>1</v>
      </c>
      <c r="J41" s="10">
        <v>0</v>
      </c>
      <c r="K41" s="10">
        <v>99</v>
      </c>
      <c r="L41" s="10">
        <v>0</v>
      </c>
      <c r="M41" s="10">
        <v>0</v>
      </c>
      <c r="N41" s="499" t="s">
        <v>15168</v>
      </c>
      <c r="O41" s="10" t="s">
        <v>528</v>
      </c>
      <c r="P41" s="499"/>
      <c r="Q41" s="13"/>
      <c r="R41" s="13"/>
      <c r="S41" s="13">
        <v>0</v>
      </c>
      <c r="T41"/>
      <c r="U41" s="93" t="s">
        <v>11346</v>
      </c>
      <c r="V41" s="91">
        <v>1</v>
      </c>
      <c r="W41" s="13">
        <v>0</v>
      </c>
      <c r="X41" s="13">
        <v>0</v>
      </c>
      <c r="Y41" s="13">
        <v>0</v>
      </c>
      <c r="Z41" s="13">
        <v>0</v>
      </c>
      <c r="AA41" s="13">
        <v>0</v>
      </c>
      <c r="AB41" s="13">
        <v>0</v>
      </c>
      <c r="AC41" s="13">
        <v>0</v>
      </c>
      <c r="AD41" s="13">
        <v>0</v>
      </c>
      <c r="AE41" s="13">
        <v>0</v>
      </c>
      <c r="AF41" s="13">
        <v>0</v>
      </c>
      <c r="AG41" s="13">
        <v>0</v>
      </c>
      <c r="AH41" s="13">
        <v>0</v>
      </c>
      <c r="AI41" s="13">
        <v>0</v>
      </c>
      <c r="AJ41" s="13">
        <v>0</v>
      </c>
      <c r="AK41" s="13">
        <v>0</v>
      </c>
      <c r="AL41" s="13">
        <v>0</v>
      </c>
      <c r="AM41" s="13">
        <v>0</v>
      </c>
      <c r="AN41" s="13">
        <v>0</v>
      </c>
      <c r="AO41" s="13">
        <v>0</v>
      </c>
      <c r="AP41" s="13">
        <v>0</v>
      </c>
      <c r="AQ41" s="13">
        <v>0</v>
      </c>
      <c r="AR41" s="13">
        <v>0</v>
      </c>
      <c r="AS41" s="13">
        <v>0</v>
      </c>
      <c r="AT41" s="10" t="s">
        <v>172</v>
      </c>
    </row>
    <row r="42" spans="1:46" s="72" customFormat="1" ht="54">
      <c r="A42" s="10">
        <v>60049</v>
      </c>
      <c r="B42" s="89" t="s">
        <v>11347</v>
      </c>
      <c r="C42" s="10">
        <v>2</v>
      </c>
      <c r="D42" s="10">
        <v>4</v>
      </c>
      <c r="E42" s="10">
        <v>1</v>
      </c>
      <c r="F42" s="10">
        <v>0</v>
      </c>
      <c r="G42" s="10">
        <v>-1</v>
      </c>
      <c r="H42" s="10">
        <v>1</v>
      </c>
      <c r="I42" s="10">
        <v>1</v>
      </c>
      <c r="J42" s="10">
        <v>0</v>
      </c>
      <c r="K42" s="10">
        <v>99</v>
      </c>
      <c r="L42" s="10">
        <v>0</v>
      </c>
      <c r="M42" s="10">
        <v>0</v>
      </c>
      <c r="N42" s="499" t="s">
        <v>15168</v>
      </c>
      <c r="O42" s="10" t="s">
        <v>528</v>
      </c>
      <c r="P42" s="499"/>
      <c r="Q42" s="13"/>
      <c r="R42" s="13"/>
      <c r="S42" s="13">
        <v>0</v>
      </c>
      <c r="T42"/>
      <c r="U42" s="93" t="s">
        <v>11348</v>
      </c>
      <c r="V42" s="91">
        <v>1</v>
      </c>
      <c r="W42" s="13">
        <v>0</v>
      </c>
      <c r="X42" s="13">
        <v>0</v>
      </c>
      <c r="Y42" s="13">
        <v>0</v>
      </c>
      <c r="Z42" s="13">
        <v>0</v>
      </c>
      <c r="AA42" s="13">
        <v>0</v>
      </c>
      <c r="AB42" s="13">
        <v>0</v>
      </c>
      <c r="AC42" s="13">
        <v>0</v>
      </c>
      <c r="AD42" s="13">
        <v>0</v>
      </c>
      <c r="AE42" s="13">
        <v>0</v>
      </c>
      <c r="AF42" s="13">
        <v>0</v>
      </c>
      <c r="AG42" s="13">
        <v>0</v>
      </c>
      <c r="AH42" s="13">
        <v>0</v>
      </c>
      <c r="AI42" s="13">
        <v>0</v>
      </c>
      <c r="AJ42" s="13">
        <v>0</v>
      </c>
      <c r="AK42" s="13">
        <v>0</v>
      </c>
      <c r="AL42" s="13">
        <v>0</v>
      </c>
      <c r="AM42" s="13">
        <v>0</v>
      </c>
      <c r="AN42" s="13">
        <v>0</v>
      </c>
      <c r="AO42" s="13">
        <v>0</v>
      </c>
      <c r="AP42" s="13">
        <v>0</v>
      </c>
      <c r="AQ42" s="13">
        <v>0</v>
      </c>
      <c r="AR42" s="13">
        <v>0</v>
      </c>
      <c r="AS42" s="13">
        <v>0</v>
      </c>
      <c r="AT42" s="10" t="s">
        <v>172</v>
      </c>
    </row>
    <row r="43" spans="1:46" s="72" customFormat="1" ht="40.5">
      <c r="A43" s="10">
        <v>60050</v>
      </c>
      <c r="B43" s="89" t="s">
        <v>11349</v>
      </c>
      <c r="C43" s="10">
        <v>2</v>
      </c>
      <c r="D43" s="10">
        <v>4</v>
      </c>
      <c r="E43" s="10">
        <v>1</v>
      </c>
      <c r="F43" s="10">
        <v>0</v>
      </c>
      <c r="G43" s="10">
        <v>-1</v>
      </c>
      <c r="H43" s="10">
        <v>1</v>
      </c>
      <c r="I43" s="10">
        <v>1</v>
      </c>
      <c r="J43" s="10">
        <v>0</v>
      </c>
      <c r="K43" s="10">
        <v>99</v>
      </c>
      <c r="L43" s="10">
        <v>0</v>
      </c>
      <c r="M43" s="10">
        <v>0</v>
      </c>
      <c r="N43" s="499" t="s">
        <v>15168</v>
      </c>
      <c r="O43" s="10" t="s">
        <v>528</v>
      </c>
      <c r="P43" s="499"/>
      <c r="Q43" s="13"/>
      <c r="R43" s="13"/>
      <c r="S43" s="13">
        <v>0</v>
      </c>
      <c r="T43"/>
      <c r="U43" s="93" t="s">
        <v>11350</v>
      </c>
      <c r="V43" s="91">
        <v>1</v>
      </c>
      <c r="W43" s="13">
        <v>0</v>
      </c>
      <c r="X43" s="13">
        <v>0</v>
      </c>
      <c r="Y43" s="13">
        <v>0</v>
      </c>
      <c r="Z43" s="13">
        <v>0</v>
      </c>
      <c r="AA43" s="13">
        <v>0</v>
      </c>
      <c r="AB43" s="13">
        <v>0</v>
      </c>
      <c r="AC43" s="13">
        <v>0</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0" t="s">
        <v>172</v>
      </c>
    </row>
    <row r="44" spans="1:46" s="73" customFormat="1" ht="33">
      <c r="A44" s="10">
        <v>60055</v>
      </c>
      <c r="B44" s="10" t="s">
        <v>11351</v>
      </c>
      <c r="C44" s="10">
        <v>2</v>
      </c>
      <c r="D44" s="10">
        <v>5</v>
      </c>
      <c r="E44" s="10">
        <v>1</v>
      </c>
      <c r="F44" s="10">
        <v>0</v>
      </c>
      <c r="G44" s="10">
        <v>-1</v>
      </c>
      <c r="H44" s="10">
        <v>1</v>
      </c>
      <c r="I44" s="10">
        <v>1</v>
      </c>
      <c r="J44" s="10">
        <v>0</v>
      </c>
      <c r="K44" s="10">
        <v>99</v>
      </c>
      <c r="L44" s="10">
        <v>0</v>
      </c>
      <c r="M44" s="10">
        <v>0</v>
      </c>
      <c r="N44" s="499" t="s">
        <v>15170</v>
      </c>
      <c r="O44" s="10" t="s">
        <v>566</v>
      </c>
      <c r="P44" s="499"/>
      <c r="S44" s="10">
        <v>0</v>
      </c>
      <c r="T44"/>
      <c r="U44" s="92" t="s">
        <v>1053</v>
      </c>
      <c r="V44" s="91">
        <v>1</v>
      </c>
      <c r="W44" s="10">
        <v>0</v>
      </c>
      <c r="X44" s="10">
        <v>0</v>
      </c>
      <c r="Y44" s="10">
        <v>0</v>
      </c>
      <c r="Z44" s="10" t="s">
        <v>172</v>
      </c>
      <c r="AA44" s="10">
        <v>0</v>
      </c>
      <c r="AB44" s="10">
        <v>0</v>
      </c>
      <c r="AC44" s="10">
        <v>0</v>
      </c>
      <c r="AD44" s="10" t="s">
        <v>172</v>
      </c>
      <c r="AE44" s="10">
        <v>0</v>
      </c>
      <c r="AF44" s="10">
        <v>0</v>
      </c>
      <c r="AG44" s="10">
        <v>0</v>
      </c>
      <c r="AH44" s="10" t="s">
        <v>172</v>
      </c>
      <c r="AI44" s="10">
        <v>0</v>
      </c>
      <c r="AJ44" s="10">
        <v>0</v>
      </c>
      <c r="AK44" s="10">
        <v>0</v>
      </c>
      <c r="AL44" s="10" t="s">
        <v>172</v>
      </c>
      <c r="AM44" s="10">
        <v>0</v>
      </c>
      <c r="AN44" s="10">
        <v>0</v>
      </c>
      <c r="AO44" s="10">
        <v>0</v>
      </c>
      <c r="AP44" s="10" t="s">
        <v>172</v>
      </c>
      <c r="AQ44" s="10">
        <v>0</v>
      </c>
      <c r="AR44" s="10">
        <v>0</v>
      </c>
      <c r="AS44" s="10">
        <v>0</v>
      </c>
      <c r="AT44" s="10" t="s">
        <v>172</v>
      </c>
    </row>
    <row r="45" spans="1:46" s="73" customFormat="1" ht="49.5">
      <c r="A45" s="10">
        <v>60056</v>
      </c>
      <c r="B45" s="10" t="s">
        <v>11352</v>
      </c>
      <c r="C45" s="10">
        <v>2</v>
      </c>
      <c r="D45" s="10">
        <v>4</v>
      </c>
      <c r="E45" s="10">
        <v>1</v>
      </c>
      <c r="F45" s="10">
        <v>0</v>
      </c>
      <c r="G45" s="10">
        <v>-1</v>
      </c>
      <c r="H45" s="10">
        <v>1</v>
      </c>
      <c r="I45" s="10">
        <v>1</v>
      </c>
      <c r="J45" s="10">
        <v>0</v>
      </c>
      <c r="K45" s="10">
        <v>99</v>
      </c>
      <c r="L45" s="10">
        <v>0</v>
      </c>
      <c r="M45" s="10">
        <v>0</v>
      </c>
      <c r="N45" s="499" t="s">
        <v>15168</v>
      </c>
      <c r="O45" s="10" t="s">
        <v>528</v>
      </c>
      <c r="P45" s="499"/>
      <c r="S45" s="10">
        <v>0</v>
      </c>
      <c r="T45"/>
      <c r="U45" s="92" t="s">
        <v>11353</v>
      </c>
      <c r="V45" s="91">
        <v>1</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t="s">
        <v>172</v>
      </c>
    </row>
    <row r="46" spans="1:46" s="73" customFormat="1" ht="49.5">
      <c r="A46" s="10">
        <v>60057</v>
      </c>
      <c r="B46" s="10" t="s">
        <v>11354</v>
      </c>
      <c r="C46" s="10">
        <v>2</v>
      </c>
      <c r="D46" s="10">
        <v>4</v>
      </c>
      <c r="E46" s="10">
        <v>1</v>
      </c>
      <c r="F46" s="10">
        <v>0</v>
      </c>
      <c r="G46" s="10">
        <v>-1</v>
      </c>
      <c r="H46" s="10">
        <v>1</v>
      </c>
      <c r="I46" s="10">
        <v>1</v>
      </c>
      <c r="J46" s="10">
        <v>0</v>
      </c>
      <c r="K46" s="10">
        <v>99</v>
      </c>
      <c r="L46" s="10">
        <v>0</v>
      </c>
      <c r="M46" s="10">
        <v>0</v>
      </c>
      <c r="N46" s="499" t="s">
        <v>15168</v>
      </c>
      <c r="O46" s="10" t="s">
        <v>528</v>
      </c>
      <c r="P46" s="499"/>
      <c r="S46" s="10">
        <v>0</v>
      </c>
      <c r="T46"/>
      <c r="U46" s="92" t="s">
        <v>11355</v>
      </c>
      <c r="V46" s="91">
        <v>1</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t="s">
        <v>172</v>
      </c>
    </row>
    <row r="47" spans="1:46" s="73" customFormat="1" ht="99">
      <c r="A47" s="10">
        <v>60063</v>
      </c>
      <c r="B47" s="10" t="s">
        <v>11356</v>
      </c>
      <c r="C47" s="10">
        <v>2</v>
      </c>
      <c r="D47" s="10">
        <v>4</v>
      </c>
      <c r="E47" s="10">
        <v>1</v>
      </c>
      <c r="F47" s="10">
        <v>0</v>
      </c>
      <c r="G47" s="10">
        <v>-1</v>
      </c>
      <c r="H47" s="10">
        <v>1</v>
      </c>
      <c r="I47" s="10">
        <v>1</v>
      </c>
      <c r="J47" s="10">
        <v>0</v>
      </c>
      <c r="K47" s="10">
        <v>99</v>
      </c>
      <c r="L47" s="10">
        <v>0</v>
      </c>
      <c r="M47" s="10">
        <v>0</v>
      </c>
      <c r="N47" s="499" t="s">
        <v>15168</v>
      </c>
      <c r="O47" s="10" t="s">
        <v>528</v>
      </c>
      <c r="P47" s="499"/>
      <c r="S47" s="10">
        <v>0</v>
      </c>
      <c r="T47"/>
      <c r="U47" s="92" t="s">
        <v>11357</v>
      </c>
      <c r="V47" s="91">
        <v>1</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t="s">
        <v>172</v>
      </c>
    </row>
    <row r="48" spans="1:46" s="73" customFormat="1" ht="82.5">
      <c r="A48" s="10">
        <v>60064</v>
      </c>
      <c r="B48" s="10" t="s">
        <v>11358</v>
      </c>
      <c r="C48" s="10">
        <v>2</v>
      </c>
      <c r="D48" s="10">
        <v>4</v>
      </c>
      <c r="E48" s="10">
        <v>1</v>
      </c>
      <c r="F48" s="10">
        <v>0</v>
      </c>
      <c r="G48" s="10">
        <v>-1</v>
      </c>
      <c r="H48" s="10">
        <v>1</v>
      </c>
      <c r="I48" s="10">
        <v>1</v>
      </c>
      <c r="J48" s="10">
        <v>0</v>
      </c>
      <c r="K48" s="10">
        <v>99</v>
      </c>
      <c r="L48" s="10">
        <v>0</v>
      </c>
      <c r="M48" s="10">
        <v>0</v>
      </c>
      <c r="N48" s="499" t="s">
        <v>15168</v>
      </c>
      <c r="O48" s="10" t="s">
        <v>528</v>
      </c>
      <c r="P48" s="499"/>
      <c r="S48" s="10">
        <v>0</v>
      </c>
      <c r="T48"/>
      <c r="U48" s="92" t="s">
        <v>11359</v>
      </c>
      <c r="V48" s="91">
        <v>1</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t="s">
        <v>172</v>
      </c>
    </row>
    <row r="49" spans="1:46" s="48" customFormat="1" ht="49.5">
      <c r="A49" s="45">
        <v>60087</v>
      </c>
      <c r="B49" s="45" t="s">
        <v>11360</v>
      </c>
      <c r="C49" s="45">
        <v>2</v>
      </c>
      <c r="D49" s="45">
        <v>4</v>
      </c>
      <c r="E49" s="45">
        <v>1</v>
      </c>
      <c r="F49" s="45">
        <v>0</v>
      </c>
      <c r="G49" s="45">
        <v>-1</v>
      </c>
      <c r="H49" s="45">
        <v>1</v>
      </c>
      <c r="I49" s="45">
        <v>1</v>
      </c>
      <c r="J49" s="45">
        <v>0</v>
      </c>
      <c r="K49" s="45">
        <v>99</v>
      </c>
      <c r="L49" s="45">
        <v>0</v>
      </c>
      <c r="M49" s="45">
        <v>0</v>
      </c>
      <c r="N49" s="499" t="s">
        <v>15168</v>
      </c>
      <c r="O49" s="45" t="s">
        <v>528</v>
      </c>
      <c r="P49" s="499"/>
      <c r="S49" s="45">
        <v>0</v>
      </c>
      <c r="T49"/>
      <c r="U49" s="94" t="s">
        <v>11361</v>
      </c>
      <c r="V49" s="91">
        <v>1</v>
      </c>
      <c r="W49" s="45">
        <v>0</v>
      </c>
      <c r="X49" s="45">
        <v>0</v>
      </c>
      <c r="Y49" s="45">
        <v>0</v>
      </c>
      <c r="Z49" s="45">
        <v>0</v>
      </c>
      <c r="AA49" s="45">
        <v>0</v>
      </c>
      <c r="AB49" s="45">
        <v>0</v>
      </c>
      <c r="AC49" s="45">
        <v>0</v>
      </c>
      <c r="AD49" s="45">
        <v>0</v>
      </c>
      <c r="AE49" s="45">
        <v>0</v>
      </c>
      <c r="AF49" s="45">
        <v>0</v>
      </c>
      <c r="AG49" s="45">
        <v>0</v>
      </c>
      <c r="AH49" s="45">
        <v>0</v>
      </c>
      <c r="AI49" s="45">
        <v>0</v>
      </c>
      <c r="AJ49" s="45">
        <v>0</v>
      </c>
      <c r="AK49" s="45">
        <v>0</v>
      </c>
      <c r="AL49" s="45">
        <v>0</v>
      </c>
      <c r="AM49" s="45">
        <v>0</v>
      </c>
      <c r="AN49" s="45">
        <v>0</v>
      </c>
      <c r="AO49" s="45">
        <v>0</v>
      </c>
      <c r="AP49" s="45">
        <v>0</v>
      </c>
      <c r="AQ49" s="45">
        <v>0</v>
      </c>
      <c r="AR49" s="45">
        <v>0</v>
      </c>
      <c r="AS49" s="45">
        <v>0</v>
      </c>
      <c r="AT49" s="45" t="s">
        <v>172</v>
      </c>
    </row>
    <row r="50" spans="1:46" s="48" customFormat="1" ht="66">
      <c r="A50" s="45">
        <v>60088</v>
      </c>
      <c r="B50" s="45" t="s">
        <v>11362</v>
      </c>
      <c r="C50" s="45">
        <v>2</v>
      </c>
      <c r="D50" s="45">
        <v>4</v>
      </c>
      <c r="E50" s="45">
        <v>1</v>
      </c>
      <c r="F50" s="45">
        <v>0</v>
      </c>
      <c r="G50" s="45">
        <v>-1</v>
      </c>
      <c r="H50" s="45">
        <v>1</v>
      </c>
      <c r="I50" s="45">
        <v>1</v>
      </c>
      <c r="J50" s="45">
        <v>0</v>
      </c>
      <c r="K50" s="45">
        <v>99</v>
      </c>
      <c r="L50" s="45">
        <v>0</v>
      </c>
      <c r="M50" s="45">
        <v>0</v>
      </c>
      <c r="N50" s="499" t="s">
        <v>15168</v>
      </c>
      <c r="O50" s="45" t="s">
        <v>528</v>
      </c>
      <c r="P50" s="499"/>
      <c r="S50" s="45">
        <v>0</v>
      </c>
      <c r="T50"/>
      <c r="U50" s="94" t="s">
        <v>11363</v>
      </c>
      <c r="V50" s="91">
        <v>1</v>
      </c>
      <c r="W50" s="45">
        <v>0</v>
      </c>
      <c r="X50" s="45">
        <v>0</v>
      </c>
      <c r="Y50" s="45">
        <v>0</v>
      </c>
      <c r="Z50" s="45">
        <v>0</v>
      </c>
      <c r="AA50" s="45">
        <v>0</v>
      </c>
      <c r="AB50" s="45">
        <v>0</v>
      </c>
      <c r="AC50" s="45">
        <v>0</v>
      </c>
      <c r="AD50" s="45">
        <v>0</v>
      </c>
      <c r="AE50" s="45">
        <v>0</v>
      </c>
      <c r="AF50" s="45">
        <v>0</v>
      </c>
      <c r="AG50" s="45">
        <v>0</v>
      </c>
      <c r="AH50" s="45">
        <v>0</v>
      </c>
      <c r="AI50" s="45">
        <v>0</v>
      </c>
      <c r="AJ50" s="45">
        <v>0</v>
      </c>
      <c r="AK50" s="45">
        <v>0</v>
      </c>
      <c r="AL50" s="45">
        <v>0</v>
      </c>
      <c r="AM50" s="45">
        <v>0</v>
      </c>
      <c r="AN50" s="45">
        <v>0</v>
      </c>
      <c r="AO50" s="45">
        <v>0</v>
      </c>
      <c r="AP50" s="45">
        <v>0</v>
      </c>
      <c r="AQ50" s="45">
        <v>0</v>
      </c>
      <c r="AR50" s="45">
        <v>0</v>
      </c>
      <c r="AS50" s="45">
        <v>0</v>
      </c>
      <c r="AT50" s="45" t="s">
        <v>172</v>
      </c>
    </row>
    <row r="51" spans="1:46" s="48" customFormat="1" ht="49.5">
      <c r="A51" s="45">
        <v>60089</v>
      </c>
      <c r="B51" s="45" t="s">
        <v>11364</v>
      </c>
      <c r="C51" s="45">
        <v>2</v>
      </c>
      <c r="D51" s="45">
        <v>4</v>
      </c>
      <c r="E51" s="45">
        <v>1</v>
      </c>
      <c r="F51" s="45">
        <v>0</v>
      </c>
      <c r="G51" s="45">
        <v>-1</v>
      </c>
      <c r="H51" s="45">
        <v>1</v>
      </c>
      <c r="I51" s="45">
        <v>1</v>
      </c>
      <c r="J51" s="45">
        <v>0</v>
      </c>
      <c r="K51" s="45">
        <v>99</v>
      </c>
      <c r="L51" s="45">
        <v>0</v>
      </c>
      <c r="M51" s="45">
        <v>0</v>
      </c>
      <c r="N51" s="499" t="s">
        <v>15168</v>
      </c>
      <c r="O51" s="45" t="s">
        <v>528</v>
      </c>
      <c r="P51" s="499"/>
      <c r="S51" s="45">
        <v>0</v>
      </c>
      <c r="T51"/>
      <c r="U51" s="94" t="s">
        <v>11365</v>
      </c>
      <c r="V51" s="91">
        <v>1</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t="s">
        <v>172</v>
      </c>
    </row>
    <row r="52" spans="1:46" s="48" customFormat="1" ht="49.5">
      <c r="A52" s="45">
        <v>60090</v>
      </c>
      <c r="B52" s="45" t="s">
        <v>11366</v>
      </c>
      <c r="C52" s="45">
        <v>2</v>
      </c>
      <c r="D52" s="45">
        <v>4</v>
      </c>
      <c r="E52" s="45">
        <v>1</v>
      </c>
      <c r="F52" s="45">
        <v>0</v>
      </c>
      <c r="G52" s="45">
        <v>-1</v>
      </c>
      <c r="H52" s="45">
        <v>1</v>
      </c>
      <c r="I52" s="45">
        <v>1</v>
      </c>
      <c r="J52" s="45">
        <v>0</v>
      </c>
      <c r="K52" s="45">
        <v>99</v>
      </c>
      <c r="L52" s="45">
        <v>0</v>
      </c>
      <c r="M52" s="45">
        <v>0</v>
      </c>
      <c r="N52" s="499" t="s">
        <v>15168</v>
      </c>
      <c r="O52" s="45" t="s">
        <v>528</v>
      </c>
      <c r="P52" s="499"/>
      <c r="S52" s="45">
        <v>0</v>
      </c>
      <c r="T52"/>
      <c r="U52" s="94" t="s">
        <v>11367</v>
      </c>
      <c r="V52" s="91">
        <v>1</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0</v>
      </c>
      <c r="AQ52" s="45">
        <v>0</v>
      </c>
      <c r="AR52" s="45">
        <v>0</v>
      </c>
      <c r="AS52" s="45">
        <v>0</v>
      </c>
      <c r="AT52" s="45" t="s">
        <v>172</v>
      </c>
    </row>
    <row r="53" spans="1:46" s="48" customFormat="1" ht="49.5">
      <c r="A53" s="45">
        <v>60091</v>
      </c>
      <c r="B53" s="45" t="s">
        <v>11368</v>
      </c>
      <c r="C53" s="45">
        <v>2</v>
      </c>
      <c r="D53" s="45">
        <v>4</v>
      </c>
      <c r="E53" s="45">
        <v>1</v>
      </c>
      <c r="F53" s="45">
        <v>0</v>
      </c>
      <c r="G53" s="45">
        <v>-1</v>
      </c>
      <c r="H53" s="45">
        <v>1</v>
      </c>
      <c r="I53" s="45">
        <v>1</v>
      </c>
      <c r="J53" s="45">
        <v>0</v>
      </c>
      <c r="K53" s="45">
        <v>99</v>
      </c>
      <c r="L53" s="45">
        <v>0</v>
      </c>
      <c r="M53" s="45">
        <v>0</v>
      </c>
      <c r="N53" s="499" t="s">
        <v>15168</v>
      </c>
      <c r="O53" s="45" t="s">
        <v>528</v>
      </c>
      <c r="P53" s="499"/>
      <c r="S53" s="45">
        <v>0</v>
      </c>
      <c r="T53"/>
      <c r="U53" s="94" t="s">
        <v>11369</v>
      </c>
      <c r="V53" s="91">
        <v>1</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t="s">
        <v>172</v>
      </c>
    </row>
    <row r="54" spans="1:46" s="48" customFormat="1" ht="49.5">
      <c r="A54" s="45">
        <v>60092</v>
      </c>
      <c r="B54" s="45" t="s">
        <v>11370</v>
      </c>
      <c r="C54" s="45">
        <v>2</v>
      </c>
      <c r="D54" s="45">
        <v>4</v>
      </c>
      <c r="E54" s="45">
        <v>1</v>
      </c>
      <c r="F54" s="45">
        <v>0</v>
      </c>
      <c r="G54" s="45">
        <v>-1</v>
      </c>
      <c r="H54" s="45">
        <v>1</v>
      </c>
      <c r="I54" s="45">
        <v>1</v>
      </c>
      <c r="J54" s="45">
        <v>0</v>
      </c>
      <c r="K54" s="45">
        <v>99</v>
      </c>
      <c r="L54" s="45">
        <v>0</v>
      </c>
      <c r="M54" s="45">
        <v>0</v>
      </c>
      <c r="N54" s="499" t="s">
        <v>15168</v>
      </c>
      <c r="O54" s="45" t="s">
        <v>528</v>
      </c>
      <c r="P54" s="499"/>
      <c r="S54" s="45">
        <v>0</v>
      </c>
      <c r="T54"/>
      <c r="U54" s="94" t="s">
        <v>11371</v>
      </c>
      <c r="V54" s="91">
        <v>1</v>
      </c>
      <c r="W54" s="45">
        <v>0</v>
      </c>
      <c r="X54" s="45">
        <v>0</v>
      </c>
      <c r="Y54" s="45">
        <v>0</v>
      </c>
      <c r="Z54" s="45">
        <v>0</v>
      </c>
      <c r="AA54" s="45">
        <v>0</v>
      </c>
      <c r="AB54" s="45">
        <v>0</v>
      </c>
      <c r="AC54" s="45">
        <v>0</v>
      </c>
      <c r="AD54" s="45">
        <v>0</v>
      </c>
      <c r="AE54" s="45">
        <v>0</v>
      </c>
      <c r="AF54" s="45">
        <v>0</v>
      </c>
      <c r="AG54" s="45">
        <v>0</v>
      </c>
      <c r="AH54" s="45">
        <v>0</v>
      </c>
      <c r="AI54" s="45">
        <v>0</v>
      </c>
      <c r="AJ54" s="45">
        <v>0</v>
      </c>
      <c r="AK54" s="45">
        <v>0</v>
      </c>
      <c r="AL54" s="45">
        <v>0</v>
      </c>
      <c r="AM54" s="45">
        <v>0</v>
      </c>
      <c r="AN54" s="45">
        <v>0</v>
      </c>
      <c r="AO54" s="45">
        <v>0</v>
      </c>
      <c r="AP54" s="45">
        <v>0</v>
      </c>
      <c r="AQ54" s="45">
        <v>0</v>
      </c>
      <c r="AR54" s="45">
        <v>0</v>
      </c>
      <c r="AS54" s="45">
        <v>0</v>
      </c>
      <c r="AT54" s="45" t="s">
        <v>172</v>
      </c>
    </row>
    <row r="55" spans="1:46" s="48" customFormat="1" ht="49.5">
      <c r="A55" s="45">
        <v>60093</v>
      </c>
      <c r="B55" s="45" t="s">
        <v>11372</v>
      </c>
      <c r="C55" s="45">
        <v>2</v>
      </c>
      <c r="D55" s="45">
        <v>4</v>
      </c>
      <c r="E55" s="45">
        <v>1</v>
      </c>
      <c r="F55" s="45">
        <v>0</v>
      </c>
      <c r="G55" s="45">
        <v>-1</v>
      </c>
      <c r="H55" s="45">
        <v>1</v>
      </c>
      <c r="I55" s="45">
        <v>1</v>
      </c>
      <c r="J55" s="45">
        <v>0</v>
      </c>
      <c r="K55" s="45">
        <v>99</v>
      </c>
      <c r="L55" s="45">
        <v>0</v>
      </c>
      <c r="M55" s="45">
        <v>0</v>
      </c>
      <c r="N55" s="499" t="s">
        <v>15168</v>
      </c>
      <c r="O55" s="45" t="s">
        <v>528</v>
      </c>
      <c r="P55" s="499"/>
      <c r="S55" s="45">
        <v>0</v>
      </c>
      <c r="T55"/>
      <c r="U55" s="94" t="s">
        <v>11373</v>
      </c>
      <c r="V55" s="91">
        <v>1</v>
      </c>
      <c r="W55" s="45">
        <v>0</v>
      </c>
      <c r="X55" s="45">
        <v>0</v>
      </c>
      <c r="Y55" s="45">
        <v>0</v>
      </c>
      <c r="Z55" s="45">
        <v>0</v>
      </c>
      <c r="AA55" s="45">
        <v>0</v>
      </c>
      <c r="AB55" s="45">
        <v>0</v>
      </c>
      <c r="AC55" s="45">
        <v>0</v>
      </c>
      <c r="AD55" s="45">
        <v>0</v>
      </c>
      <c r="AE55" s="45">
        <v>0</v>
      </c>
      <c r="AF55" s="45">
        <v>0</v>
      </c>
      <c r="AG55" s="45">
        <v>0</v>
      </c>
      <c r="AH55" s="45">
        <v>0</v>
      </c>
      <c r="AI55" s="45">
        <v>0</v>
      </c>
      <c r="AJ55" s="45">
        <v>0</v>
      </c>
      <c r="AK55" s="45">
        <v>0</v>
      </c>
      <c r="AL55" s="45">
        <v>0</v>
      </c>
      <c r="AM55" s="45">
        <v>0</v>
      </c>
      <c r="AN55" s="45">
        <v>0</v>
      </c>
      <c r="AO55" s="45">
        <v>0</v>
      </c>
      <c r="AP55" s="45">
        <v>0</v>
      </c>
      <c r="AQ55" s="45">
        <v>0</v>
      </c>
      <c r="AR55" s="45">
        <v>0</v>
      </c>
      <c r="AS55" s="45">
        <v>0</v>
      </c>
      <c r="AT55" s="45" t="s">
        <v>172</v>
      </c>
    </row>
    <row r="56" spans="1:46" s="48" customFormat="1" ht="66">
      <c r="A56" s="45">
        <v>60094</v>
      </c>
      <c r="B56" s="45" t="s">
        <v>11374</v>
      </c>
      <c r="C56" s="45">
        <v>2</v>
      </c>
      <c r="D56" s="45">
        <v>4</v>
      </c>
      <c r="E56" s="45">
        <v>1</v>
      </c>
      <c r="F56" s="45">
        <v>0</v>
      </c>
      <c r="G56" s="45">
        <v>-1</v>
      </c>
      <c r="H56" s="45">
        <v>1</v>
      </c>
      <c r="I56" s="45">
        <v>1</v>
      </c>
      <c r="J56" s="45">
        <v>0</v>
      </c>
      <c r="K56" s="45">
        <v>99</v>
      </c>
      <c r="L56" s="45">
        <v>0</v>
      </c>
      <c r="M56" s="45">
        <v>0</v>
      </c>
      <c r="N56" s="499" t="s">
        <v>15168</v>
      </c>
      <c r="O56" s="45" t="s">
        <v>528</v>
      </c>
      <c r="P56" s="499"/>
      <c r="S56" s="45">
        <v>0</v>
      </c>
      <c r="T56"/>
      <c r="U56" s="94" t="s">
        <v>11375</v>
      </c>
      <c r="V56" s="91">
        <v>1</v>
      </c>
      <c r="W56" s="45">
        <v>0</v>
      </c>
      <c r="X56" s="45">
        <v>0</v>
      </c>
      <c r="Y56" s="45">
        <v>0</v>
      </c>
      <c r="Z56" s="45">
        <v>0</v>
      </c>
      <c r="AA56" s="45">
        <v>0</v>
      </c>
      <c r="AB56" s="45">
        <v>0</v>
      </c>
      <c r="AC56" s="45">
        <v>0</v>
      </c>
      <c r="AD56" s="45">
        <v>0</v>
      </c>
      <c r="AE56" s="45">
        <v>0</v>
      </c>
      <c r="AF56" s="45">
        <v>0</v>
      </c>
      <c r="AG56" s="45">
        <v>0</v>
      </c>
      <c r="AH56" s="45">
        <v>0</v>
      </c>
      <c r="AI56" s="45">
        <v>0</v>
      </c>
      <c r="AJ56" s="45">
        <v>0</v>
      </c>
      <c r="AK56" s="45">
        <v>0</v>
      </c>
      <c r="AL56" s="45">
        <v>0</v>
      </c>
      <c r="AM56" s="45">
        <v>0</v>
      </c>
      <c r="AN56" s="45">
        <v>0</v>
      </c>
      <c r="AO56" s="45">
        <v>0</v>
      </c>
      <c r="AP56" s="45">
        <v>0</v>
      </c>
      <c r="AQ56" s="45">
        <v>0</v>
      </c>
      <c r="AR56" s="45">
        <v>0</v>
      </c>
      <c r="AS56" s="45">
        <v>0</v>
      </c>
      <c r="AT56" s="45" t="s">
        <v>172</v>
      </c>
    </row>
    <row r="57" spans="1:46" s="48" customFormat="1" ht="66">
      <c r="A57" s="45">
        <v>60095</v>
      </c>
      <c r="B57" s="45" t="s">
        <v>11376</v>
      </c>
      <c r="C57" s="45">
        <v>2</v>
      </c>
      <c r="D57" s="45">
        <v>4</v>
      </c>
      <c r="E57" s="45">
        <v>1</v>
      </c>
      <c r="F57" s="45">
        <v>0</v>
      </c>
      <c r="G57" s="45">
        <v>-1</v>
      </c>
      <c r="H57" s="45">
        <v>1</v>
      </c>
      <c r="I57" s="45">
        <v>1</v>
      </c>
      <c r="J57" s="45">
        <v>0</v>
      </c>
      <c r="K57" s="45">
        <v>99</v>
      </c>
      <c r="L57" s="45">
        <v>0</v>
      </c>
      <c r="M57" s="45">
        <v>0</v>
      </c>
      <c r="N57" s="499" t="s">
        <v>15168</v>
      </c>
      <c r="O57" s="45" t="s">
        <v>528</v>
      </c>
      <c r="P57" s="499"/>
      <c r="S57" s="45">
        <v>0</v>
      </c>
      <c r="T57"/>
      <c r="U57" s="94" t="s">
        <v>11377</v>
      </c>
      <c r="V57" s="91">
        <v>1</v>
      </c>
      <c r="W57" s="45">
        <v>0</v>
      </c>
      <c r="X57" s="45">
        <v>0</v>
      </c>
      <c r="Y57" s="45">
        <v>0</v>
      </c>
      <c r="Z57" s="45">
        <v>0</v>
      </c>
      <c r="AA57" s="45">
        <v>0</v>
      </c>
      <c r="AB57" s="45">
        <v>0</v>
      </c>
      <c r="AC57" s="45">
        <v>0</v>
      </c>
      <c r="AD57" s="45">
        <v>0</v>
      </c>
      <c r="AE57" s="45">
        <v>0</v>
      </c>
      <c r="AF57" s="45">
        <v>0</v>
      </c>
      <c r="AG57" s="45">
        <v>0</v>
      </c>
      <c r="AH57" s="45">
        <v>0</v>
      </c>
      <c r="AI57" s="45">
        <v>0</v>
      </c>
      <c r="AJ57" s="45">
        <v>0</v>
      </c>
      <c r="AK57" s="45">
        <v>0</v>
      </c>
      <c r="AL57" s="45">
        <v>0</v>
      </c>
      <c r="AM57" s="45">
        <v>0</v>
      </c>
      <c r="AN57" s="45">
        <v>0</v>
      </c>
      <c r="AO57" s="45">
        <v>0</v>
      </c>
      <c r="AP57" s="45">
        <v>0</v>
      </c>
      <c r="AQ57" s="45">
        <v>0</v>
      </c>
      <c r="AR57" s="45">
        <v>0</v>
      </c>
      <c r="AS57" s="45">
        <v>0</v>
      </c>
      <c r="AT57" s="45" t="s">
        <v>172</v>
      </c>
    </row>
    <row r="58" spans="1:46" s="48" customFormat="1" ht="82.5">
      <c r="A58" s="45">
        <v>60098</v>
      </c>
      <c r="B58" s="45" t="s">
        <v>11378</v>
      </c>
      <c r="C58" s="45">
        <v>2</v>
      </c>
      <c r="D58" s="45">
        <v>4</v>
      </c>
      <c r="E58" s="45">
        <v>1</v>
      </c>
      <c r="F58" s="45">
        <v>0</v>
      </c>
      <c r="G58" s="45">
        <v>-1</v>
      </c>
      <c r="H58" s="45">
        <v>1</v>
      </c>
      <c r="I58" s="45">
        <v>1</v>
      </c>
      <c r="J58" s="45">
        <v>0</v>
      </c>
      <c r="K58" s="45">
        <v>99</v>
      </c>
      <c r="L58" s="45">
        <v>0</v>
      </c>
      <c r="M58" s="45">
        <v>0</v>
      </c>
      <c r="N58" s="499" t="s">
        <v>15168</v>
      </c>
      <c r="O58" s="45" t="s">
        <v>528</v>
      </c>
      <c r="P58" s="499"/>
      <c r="S58" s="45">
        <v>0</v>
      </c>
      <c r="T58"/>
      <c r="U58" s="94" t="s">
        <v>11379</v>
      </c>
      <c r="V58" s="91">
        <v>1</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t="s">
        <v>172</v>
      </c>
    </row>
    <row r="59" spans="1:46" s="75" customFormat="1" ht="49.5">
      <c r="A59" s="4">
        <v>60099</v>
      </c>
      <c r="B59" s="4" t="s">
        <v>11380</v>
      </c>
      <c r="C59" s="4">
        <v>2</v>
      </c>
      <c r="D59" s="4">
        <v>4</v>
      </c>
      <c r="E59" s="4">
        <v>1</v>
      </c>
      <c r="F59" s="4">
        <v>0</v>
      </c>
      <c r="G59" s="4">
        <v>-1</v>
      </c>
      <c r="H59" s="4">
        <v>1</v>
      </c>
      <c r="I59" s="4">
        <v>1</v>
      </c>
      <c r="J59" s="4">
        <v>0</v>
      </c>
      <c r="K59" s="4">
        <v>99</v>
      </c>
      <c r="L59" s="4">
        <v>0</v>
      </c>
      <c r="M59" s="4">
        <v>0</v>
      </c>
      <c r="N59" s="499" t="s">
        <v>15168</v>
      </c>
      <c r="O59" s="453" t="s">
        <v>528</v>
      </c>
      <c r="P59" s="499"/>
      <c r="S59" s="4">
        <v>0</v>
      </c>
      <c r="T59"/>
      <c r="U59" s="95" t="s">
        <v>11381</v>
      </c>
      <c r="V59" s="91">
        <v>1</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t="s">
        <v>172</v>
      </c>
    </row>
    <row r="60" spans="1:46" ht="49.5">
      <c r="A60" s="4">
        <v>60100</v>
      </c>
      <c r="B60" s="4" t="s">
        <v>11382</v>
      </c>
      <c r="C60" s="4">
        <v>2</v>
      </c>
      <c r="D60" s="4">
        <v>4</v>
      </c>
      <c r="E60" s="4">
        <v>1</v>
      </c>
      <c r="F60" s="4">
        <v>0</v>
      </c>
      <c r="G60" s="4">
        <v>-1</v>
      </c>
      <c r="H60" s="4">
        <v>1</v>
      </c>
      <c r="I60" s="4">
        <v>1</v>
      </c>
      <c r="J60" s="4">
        <v>0</v>
      </c>
      <c r="K60" s="4">
        <v>99</v>
      </c>
      <c r="L60" s="4">
        <v>0</v>
      </c>
      <c r="M60" s="4">
        <v>0</v>
      </c>
      <c r="N60" s="499" t="s">
        <v>15168</v>
      </c>
      <c r="O60" s="453" t="s">
        <v>528</v>
      </c>
      <c r="P60" s="499"/>
      <c r="Q60" s="75"/>
      <c r="R60" s="75"/>
      <c r="S60" s="4">
        <v>0</v>
      </c>
      <c r="U60" s="95" t="s">
        <v>11383</v>
      </c>
      <c r="V60" s="91">
        <v>1</v>
      </c>
      <c r="W60" s="4">
        <v>0</v>
      </c>
      <c r="X60" s="4">
        <v>0</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t="s">
        <v>172</v>
      </c>
    </row>
    <row r="61" spans="1:46" ht="49.5">
      <c r="A61" s="4">
        <v>60101</v>
      </c>
      <c r="B61" s="4" t="s">
        <v>11384</v>
      </c>
      <c r="C61" s="4">
        <v>2</v>
      </c>
      <c r="D61" s="4">
        <v>4</v>
      </c>
      <c r="E61" s="4">
        <v>1</v>
      </c>
      <c r="F61" s="4">
        <v>0</v>
      </c>
      <c r="G61" s="4">
        <v>-1</v>
      </c>
      <c r="H61" s="4">
        <v>1</v>
      </c>
      <c r="I61" s="4">
        <v>1</v>
      </c>
      <c r="J61" s="4">
        <v>0</v>
      </c>
      <c r="K61" s="4">
        <v>99</v>
      </c>
      <c r="L61" s="4">
        <v>0</v>
      </c>
      <c r="M61" s="4">
        <v>0</v>
      </c>
      <c r="N61" s="499" t="s">
        <v>15168</v>
      </c>
      <c r="O61" s="453" t="s">
        <v>528</v>
      </c>
      <c r="P61" s="499"/>
      <c r="Q61" s="75"/>
      <c r="R61" s="75"/>
      <c r="S61" s="4">
        <v>0</v>
      </c>
      <c r="U61" s="95" t="s">
        <v>11385</v>
      </c>
      <c r="V61" s="91">
        <v>1</v>
      </c>
      <c r="W61" s="4">
        <v>0</v>
      </c>
      <c r="X61" s="4">
        <v>0</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t="s">
        <v>172</v>
      </c>
    </row>
    <row r="62" spans="1:46" ht="49.5">
      <c r="A62" s="4">
        <v>60102</v>
      </c>
      <c r="B62" s="4" t="s">
        <v>11386</v>
      </c>
      <c r="C62" s="4">
        <v>2</v>
      </c>
      <c r="D62" s="4">
        <v>4</v>
      </c>
      <c r="E62" s="4">
        <v>1</v>
      </c>
      <c r="F62" s="4">
        <v>0</v>
      </c>
      <c r="G62" s="4">
        <v>-1</v>
      </c>
      <c r="H62" s="4">
        <v>1</v>
      </c>
      <c r="I62" s="4">
        <v>1</v>
      </c>
      <c r="J62" s="4">
        <v>0</v>
      </c>
      <c r="K62" s="4">
        <v>99</v>
      </c>
      <c r="L62" s="4">
        <v>0</v>
      </c>
      <c r="M62" s="4">
        <v>0</v>
      </c>
      <c r="N62" s="499" t="s">
        <v>15168</v>
      </c>
      <c r="O62" s="453" t="s">
        <v>528</v>
      </c>
      <c r="P62" s="499"/>
      <c r="Q62" s="75"/>
      <c r="R62" s="75"/>
      <c r="S62" s="4">
        <v>0</v>
      </c>
      <c r="U62" s="95" t="s">
        <v>11387</v>
      </c>
      <c r="V62" s="91">
        <v>1</v>
      </c>
      <c r="W62" s="4">
        <v>0</v>
      </c>
      <c r="X62" s="4">
        <v>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t="s">
        <v>172</v>
      </c>
    </row>
    <row r="63" spans="1:46" ht="66">
      <c r="A63" s="4">
        <v>60103</v>
      </c>
      <c r="B63" s="4" t="s">
        <v>11388</v>
      </c>
      <c r="C63" s="4">
        <v>2</v>
      </c>
      <c r="D63" s="4">
        <v>4</v>
      </c>
      <c r="E63" s="4">
        <v>1</v>
      </c>
      <c r="F63" s="4">
        <v>0</v>
      </c>
      <c r="G63" s="4">
        <v>-1</v>
      </c>
      <c r="H63" s="4">
        <v>1</v>
      </c>
      <c r="I63" s="4">
        <v>1</v>
      </c>
      <c r="J63" s="4">
        <v>0</v>
      </c>
      <c r="K63" s="4">
        <v>99</v>
      </c>
      <c r="L63" s="4">
        <v>0</v>
      </c>
      <c r="M63" s="4">
        <v>0</v>
      </c>
      <c r="N63" s="499" t="s">
        <v>15168</v>
      </c>
      <c r="O63" s="453" t="s">
        <v>528</v>
      </c>
      <c r="P63" s="499"/>
      <c r="Q63" s="75"/>
      <c r="R63" s="75"/>
      <c r="S63" s="4">
        <v>0</v>
      </c>
      <c r="U63" s="95" t="s">
        <v>11389</v>
      </c>
      <c r="V63" s="91">
        <v>1</v>
      </c>
      <c r="W63" s="4">
        <v>0</v>
      </c>
      <c r="X63" s="4">
        <v>0</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t="s">
        <v>172</v>
      </c>
    </row>
    <row r="64" spans="1:46" ht="66">
      <c r="A64" s="4">
        <v>60104</v>
      </c>
      <c r="B64" s="4" t="s">
        <v>11390</v>
      </c>
      <c r="C64" s="4">
        <v>2</v>
      </c>
      <c r="D64" s="4">
        <v>4</v>
      </c>
      <c r="E64" s="4">
        <v>1</v>
      </c>
      <c r="F64" s="4">
        <v>0</v>
      </c>
      <c r="G64" s="4">
        <v>-1</v>
      </c>
      <c r="H64" s="4">
        <v>1</v>
      </c>
      <c r="I64" s="4">
        <v>1</v>
      </c>
      <c r="J64" s="4">
        <v>0</v>
      </c>
      <c r="K64" s="4">
        <v>99</v>
      </c>
      <c r="L64" s="4">
        <v>0</v>
      </c>
      <c r="M64" s="4">
        <v>0</v>
      </c>
      <c r="N64" s="499" t="s">
        <v>15168</v>
      </c>
      <c r="O64" s="453" t="s">
        <v>528</v>
      </c>
      <c r="P64" s="499"/>
      <c r="Q64" s="75"/>
      <c r="R64" s="75"/>
      <c r="S64" s="4">
        <v>0</v>
      </c>
      <c r="U64" s="95" t="s">
        <v>11391</v>
      </c>
      <c r="V64" s="91">
        <v>1</v>
      </c>
      <c r="W64" s="4">
        <v>0</v>
      </c>
      <c r="X64" s="4">
        <v>0</v>
      </c>
      <c r="Y64" s="4">
        <v>0</v>
      </c>
      <c r="Z64" s="4">
        <v>0</v>
      </c>
      <c r="AA64" s="4">
        <v>0</v>
      </c>
      <c r="AB64" s="4">
        <v>0</v>
      </c>
      <c r="AC64" s="4">
        <v>0</v>
      </c>
      <c r="AD64" s="4">
        <v>0</v>
      </c>
      <c r="AE64" s="4">
        <v>0</v>
      </c>
      <c r="AF64" s="4">
        <v>0</v>
      </c>
      <c r="AG64" s="4">
        <v>0</v>
      </c>
      <c r="AH64" s="4">
        <v>0</v>
      </c>
      <c r="AI64" s="4">
        <v>0</v>
      </c>
      <c r="AJ64" s="4">
        <v>0</v>
      </c>
      <c r="AK64" s="4">
        <v>0</v>
      </c>
      <c r="AL64" s="4">
        <v>0</v>
      </c>
      <c r="AM64" s="4">
        <v>0</v>
      </c>
      <c r="AN64" s="4">
        <v>0</v>
      </c>
      <c r="AO64" s="4">
        <v>0</v>
      </c>
      <c r="AP64" s="4">
        <v>0</v>
      </c>
      <c r="AQ64" s="4">
        <v>0</v>
      </c>
      <c r="AR64" s="4">
        <v>0</v>
      </c>
      <c r="AS64" s="4">
        <v>0</v>
      </c>
      <c r="AT64" s="4" t="s">
        <v>172</v>
      </c>
    </row>
    <row r="65" spans="1:46" ht="49.5">
      <c r="A65" s="4">
        <v>60105</v>
      </c>
      <c r="B65" s="4" t="s">
        <v>11392</v>
      </c>
      <c r="C65" s="4">
        <v>2</v>
      </c>
      <c r="D65" s="4">
        <v>4</v>
      </c>
      <c r="E65" s="4">
        <v>1</v>
      </c>
      <c r="F65" s="4">
        <v>0</v>
      </c>
      <c r="G65" s="4">
        <v>-1</v>
      </c>
      <c r="H65" s="4">
        <v>1</v>
      </c>
      <c r="I65" s="4">
        <v>1</v>
      </c>
      <c r="J65" s="4">
        <v>0</v>
      </c>
      <c r="K65" s="4">
        <v>99</v>
      </c>
      <c r="L65" s="4">
        <v>0</v>
      </c>
      <c r="M65" s="4">
        <v>0</v>
      </c>
      <c r="N65" s="499" t="s">
        <v>15168</v>
      </c>
      <c r="O65" s="453" t="s">
        <v>528</v>
      </c>
      <c r="P65" s="499"/>
      <c r="Q65" s="75"/>
      <c r="R65" s="75"/>
      <c r="S65" s="4">
        <v>0</v>
      </c>
      <c r="U65" s="95" t="s">
        <v>11393</v>
      </c>
      <c r="V65" s="91">
        <v>1</v>
      </c>
      <c r="W65" s="4">
        <v>0</v>
      </c>
      <c r="X65" s="4">
        <v>0</v>
      </c>
      <c r="Y65" s="4">
        <v>0</v>
      </c>
      <c r="Z65" s="4">
        <v>0</v>
      </c>
      <c r="AA65" s="4">
        <v>0</v>
      </c>
      <c r="AB65" s="4">
        <v>0</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t="s">
        <v>172</v>
      </c>
    </row>
    <row r="66" spans="1:46" s="75" customFormat="1" ht="66">
      <c r="A66" s="4">
        <v>60108</v>
      </c>
      <c r="B66" s="52" t="s">
        <v>11394</v>
      </c>
      <c r="C66" s="4">
        <v>2</v>
      </c>
      <c r="D66" s="4">
        <v>4</v>
      </c>
      <c r="E66" s="4">
        <v>1</v>
      </c>
      <c r="F66" s="4">
        <v>0</v>
      </c>
      <c r="G66" s="4">
        <v>-1</v>
      </c>
      <c r="H66" s="4">
        <v>1</v>
      </c>
      <c r="I66" s="4">
        <v>1</v>
      </c>
      <c r="J66" s="4">
        <v>0</v>
      </c>
      <c r="K66" s="4">
        <v>99</v>
      </c>
      <c r="L66" s="4">
        <v>0</v>
      </c>
      <c r="M66" s="4">
        <v>0</v>
      </c>
      <c r="N66" s="499" t="s">
        <v>15168</v>
      </c>
      <c r="O66" s="453" t="s">
        <v>528</v>
      </c>
      <c r="P66" s="499"/>
      <c r="S66" s="4">
        <v>0</v>
      </c>
      <c r="T66"/>
      <c r="U66" s="106" t="s">
        <v>11395</v>
      </c>
      <c r="V66" s="91">
        <v>1</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t="s">
        <v>172</v>
      </c>
    </row>
    <row r="67" spans="1:46" s="75" customFormat="1" ht="49.5">
      <c r="A67" s="4">
        <v>60109</v>
      </c>
      <c r="B67" s="52" t="s">
        <v>11396</v>
      </c>
      <c r="C67" s="4">
        <v>2</v>
      </c>
      <c r="D67" s="4">
        <v>4</v>
      </c>
      <c r="E67" s="4">
        <v>1</v>
      </c>
      <c r="F67" s="4">
        <v>0</v>
      </c>
      <c r="G67" s="4">
        <v>-1</v>
      </c>
      <c r="H67" s="4">
        <v>1</v>
      </c>
      <c r="I67" s="4">
        <v>1</v>
      </c>
      <c r="J67" s="4">
        <v>0</v>
      </c>
      <c r="K67" s="4">
        <v>99</v>
      </c>
      <c r="L67" s="4">
        <v>0</v>
      </c>
      <c r="M67" s="4">
        <v>0</v>
      </c>
      <c r="N67" s="499" t="s">
        <v>15168</v>
      </c>
      <c r="O67" s="453" t="s">
        <v>528</v>
      </c>
      <c r="P67" s="499"/>
      <c r="S67" s="4">
        <v>0</v>
      </c>
      <c r="T67"/>
      <c r="U67" s="106" t="s">
        <v>11397</v>
      </c>
      <c r="V67" s="91">
        <v>1</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t="s">
        <v>172</v>
      </c>
    </row>
    <row r="68" spans="1:46" s="75" customFormat="1" ht="49.5">
      <c r="A68" s="4">
        <v>60110</v>
      </c>
      <c r="B68" s="52" t="s">
        <v>11398</v>
      </c>
      <c r="C68" s="4">
        <v>2</v>
      </c>
      <c r="D68" s="4">
        <v>4</v>
      </c>
      <c r="E68" s="4">
        <v>1</v>
      </c>
      <c r="F68" s="4">
        <v>0</v>
      </c>
      <c r="G68" s="4">
        <v>-1</v>
      </c>
      <c r="H68" s="4">
        <v>1</v>
      </c>
      <c r="I68" s="4">
        <v>1</v>
      </c>
      <c r="J68" s="4">
        <v>0</v>
      </c>
      <c r="K68" s="4">
        <v>99</v>
      </c>
      <c r="L68" s="4">
        <v>0</v>
      </c>
      <c r="M68" s="4">
        <v>0</v>
      </c>
      <c r="N68" s="499" t="s">
        <v>15168</v>
      </c>
      <c r="O68" s="453" t="s">
        <v>528</v>
      </c>
      <c r="P68" s="499"/>
      <c r="S68" s="4">
        <v>0</v>
      </c>
      <c r="T68"/>
      <c r="U68" s="106" t="s">
        <v>11399</v>
      </c>
      <c r="V68" s="91">
        <v>1</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t="s">
        <v>172</v>
      </c>
    </row>
    <row r="69" spans="1:46" s="75" customFormat="1" ht="49.5">
      <c r="A69" s="4">
        <v>60111</v>
      </c>
      <c r="B69" s="52" t="s">
        <v>11400</v>
      </c>
      <c r="C69" s="4">
        <v>2</v>
      </c>
      <c r="D69" s="4">
        <v>4</v>
      </c>
      <c r="E69" s="4">
        <v>1</v>
      </c>
      <c r="F69" s="4">
        <v>0</v>
      </c>
      <c r="G69" s="4">
        <v>-1</v>
      </c>
      <c r="H69" s="4">
        <v>1</v>
      </c>
      <c r="I69" s="4">
        <v>1</v>
      </c>
      <c r="J69" s="4">
        <v>0</v>
      </c>
      <c r="K69" s="4">
        <v>99</v>
      </c>
      <c r="L69" s="4">
        <v>0</v>
      </c>
      <c r="M69" s="4">
        <v>0</v>
      </c>
      <c r="N69" s="499" t="s">
        <v>15168</v>
      </c>
      <c r="O69" s="453" t="s">
        <v>528</v>
      </c>
      <c r="P69" s="499"/>
      <c r="S69" s="4">
        <v>0</v>
      </c>
      <c r="T69"/>
      <c r="U69" s="106" t="s">
        <v>11401</v>
      </c>
      <c r="V69" s="91">
        <v>1</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t="s">
        <v>172</v>
      </c>
    </row>
    <row r="70" spans="1:46" s="75" customFormat="1" ht="49.5">
      <c r="A70" s="4">
        <v>60112</v>
      </c>
      <c r="B70" s="52" t="s">
        <v>11402</v>
      </c>
      <c r="C70" s="4">
        <v>2</v>
      </c>
      <c r="D70" s="4">
        <v>4</v>
      </c>
      <c r="E70" s="4">
        <v>1</v>
      </c>
      <c r="F70" s="4">
        <v>0</v>
      </c>
      <c r="G70" s="4">
        <v>-1</v>
      </c>
      <c r="H70" s="4">
        <v>1</v>
      </c>
      <c r="I70" s="4">
        <v>1</v>
      </c>
      <c r="J70" s="4">
        <v>0</v>
      </c>
      <c r="K70" s="4">
        <v>99</v>
      </c>
      <c r="L70" s="4">
        <v>0</v>
      </c>
      <c r="M70" s="4">
        <v>0</v>
      </c>
      <c r="N70" s="499" t="s">
        <v>15168</v>
      </c>
      <c r="O70" s="453" t="s">
        <v>528</v>
      </c>
      <c r="P70" s="499"/>
      <c r="S70" s="4">
        <v>0</v>
      </c>
      <c r="T70"/>
      <c r="U70" s="106" t="s">
        <v>11403</v>
      </c>
      <c r="V70" s="91">
        <v>1</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t="s">
        <v>172</v>
      </c>
    </row>
    <row r="71" spans="1:46" s="75" customFormat="1" ht="49.5">
      <c r="A71" s="4">
        <v>60113</v>
      </c>
      <c r="B71" s="52" t="s">
        <v>11404</v>
      </c>
      <c r="C71" s="4">
        <v>2</v>
      </c>
      <c r="D71" s="4">
        <v>4</v>
      </c>
      <c r="E71" s="4">
        <v>1</v>
      </c>
      <c r="F71" s="4">
        <v>0</v>
      </c>
      <c r="G71" s="4">
        <v>-1</v>
      </c>
      <c r="H71" s="4">
        <v>1</v>
      </c>
      <c r="I71" s="4">
        <v>1</v>
      </c>
      <c r="J71" s="4">
        <v>0</v>
      </c>
      <c r="K71" s="4">
        <v>99</v>
      </c>
      <c r="L71" s="4">
        <v>0</v>
      </c>
      <c r="M71" s="4">
        <v>0</v>
      </c>
      <c r="N71" s="499" t="s">
        <v>15168</v>
      </c>
      <c r="O71" s="453" t="s">
        <v>528</v>
      </c>
      <c r="P71" s="499"/>
      <c r="S71" s="4">
        <v>0</v>
      </c>
      <c r="T71"/>
      <c r="U71" s="106" t="s">
        <v>11405</v>
      </c>
      <c r="V71" s="91">
        <v>1</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t="s">
        <v>172</v>
      </c>
    </row>
    <row r="72" spans="1:46" s="75" customFormat="1" ht="49.5">
      <c r="A72" s="4">
        <v>60114</v>
      </c>
      <c r="B72" s="52" t="s">
        <v>11406</v>
      </c>
      <c r="C72" s="4">
        <v>2</v>
      </c>
      <c r="D72" s="4">
        <v>4</v>
      </c>
      <c r="E72" s="4">
        <v>1</v>
      </c>
      <c r="F72" s="4">
        <v>0</v>
      </c>
      <c r="G72" s="4">
        <v>-1</v>
      </c>
      <c r="H72" s="4">
        <v>1</v>
      </c>
      <c r="I72" s="4">
        <v>1</v>
      </c>
      <c r="J72" s="4">
        <v>0</v>
      </c>
      <c r="K72" s="4">
        <v>99</v>
      </c>
      <c r="L72" s="4">
        <v>0</v>
      </c>
      <c r="M72" s="4">
        <v>0</v>
      </c>
      <c r="N72" s="499" t="s">
        <v>15168</v>
      </c>
      <c r="O72" s="453" t="s">
        <v>528</v>
      </c>
      <c r="P72" s="499"/>
      <c r="S72" s="4">
        <v>0</v>
      </c>
      <c r="T72"/>
      <c r="U72" s="106" t="s">
        <v>11407</v>
      </c>
      <c r="V72" s="91">
        <v>1</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t="s">
        <v>172</v>
      </c>
    </row>
    <row r="73" spans="1:46" s="75" customFormat="1" ht="49.5">
      <c r="A73" s="4">
        <v>60115</v>
      </c>
      <c r="B73" s="52" t="s">
        <v>11408</v>
      </c>
      <c r="C73" s="4">
        <v>2</v>
      </c>
      <c r="D73" s="4">
        <v>4</v>
      </c>
      <c r="E73" s="4">
        <v>1</v>
      </c>
      <c r="F73" s="4">
        <v>0</v>
      </c>
      <c r="G73" s="4">
        <v>-1</v>
      </c>
      <c r="H73" s="4">
        <v>1</v>
      </c>
      <c r="I73" s="4">
        <v>1</v>
      </c>
      <c r="J73" s="4">
        <v>0</v>
      </c>
      <c r="K73" s="4">
        <v>99</v>
      </c>
      <c r="L73" s="4">
        <v>0</v>
      </c>
      <c r="M73" s="4">
        <v>0</v>
      </c>
      <c r="N73" s="499" t="s">
        <v>15168</v>
      </c>
      <c r="O73" s="453" t="s">
        <v>528</v>
      </c>
      <c r="P73" s="499"/>
      <c r="S73" s="4">
        <v>0</v>
      </c>
      <c r="T73"/>
      <c r="U73" s="106" t="s">
        <v>11409</v>
      </c>
      <c r="V73" s="91">
        <v>1</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t="s">
        <v>172</v>
      </c>
    </row>
    <row r="74" spans="1:46" s="75" customFormat="1" ht="82.5">
      <c r="A74" s="4">
        <v>60116</v>
      </c>
      <c r="B74" s="52" t="s">
        <v>11410</v>
      </c>
      <c r="C74" s="4">
        <v>2</v>
      </c>
      <c r="D74" s="4">
        <v>4</v>
      </c>
      <c r="E74" s="4">
        <v>1</v>
      </c>
      <c r="F74" s="4">
        <v>0</v>
      </c>
      <c r="G74" s="4">
        <v>-1</v>
      </c>
      <c r="H74" s="4">
        <v>1</v>
      </c>
      <c r="I74" s="4">
        <v>1</v>
      </c>
      <c r="J74" s="4">
        <v>0</v>
      </c>
      <c r="K74" s="4">
        <v>99</v>
      </c>
      <c r="L74" s="4">
        <v>0</v>
      </c>
      <c r="M74" s="4">
        <v>0</v>
      </c>
      <c r="N74" s="499" t="s">
        <v>15168</v>
      </c>
      <c r="O74" s="453" t="s">
        <v>528</v>
      </c>
      <c r="P74" s="499"/>
      <c r="S74" s="4">
        <v>0</v>
      </c>
      <c r="T74"/>
      <c r="U74" s="106" t="s">
        <v>11411</v>
      </c>
      <c r="V74" s="91">
        <v>1</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t="s">
        <v>172</v>
      </c>
    </row>
    <row r="75" spans="1:46" s="75" customFormat="1" ht="49.5">
      <c r="A75" s="4">
        <v>60117</v>
      </c>
      <c r="B75" s="52" t="s">
        <v>11412</v>
      </c>
      <c r="C75" s="4">
        <v>2</v>
      </c>
      <c r="D75" s="4">
        <v>4</v>
      </c>
      <c r="E75" s="4">
        <v>1</v>
      </c>
      <c r="F75" s="4">
        <v>0</v>
      </c>
      <c r="G75" s="4">
        <v>-1</v>
      </c>
      <c r="H75" s="4">
        <v>1</v>
      </c>
      <c r="I75" s="4">
        <v>1</v>
      </c>
      <c r="J75" s="4">
        <v>0</v>
      </c>
      <c r="K75" s="4">
        <v>99</v>
      </c>
      <c r="L75" s="4">
        <v>0</v>
      </c>
      <c r="M75" s="4">
        <v>0</v>
      </c>
      <c r="N75" s="499" t="s">
        <v>15168</v>
      </c>
      <c r="O75" s="453" t="s">
        <v>528</v>
      </c>
      <c r="P75" s="499"/>
      <c r="S75" s="4">
        <v>0</v>
      </c>
      <c r="T75"/>
      <c r="U75" s="106" t="s">
        <v>11413</v>
      </c>
      <c r="V75" s="91">
        <v>1</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t="s">
        <v>172</v>
      </c>
    </row>
    <row r="76" spans="1:46" s="75" customFormat="1" ht="49.5">
      <c r="A76" s="4">
        <v>60118</v>
      </c>
      <c r="B76" s="52" t="s">
        <v>11414</v>
      </c>
      <c r="C76" s="4">
        <v>2</v>
      </c>
      <c r="D76" s="4">
        <v>4</v>
      </c>
      <c r="E76" s="4">
        <v>1</v>
      </c>
      <c r="F76" s="4">
        <v>0</v>
      </c>
      <c r="G76" s="4">
        <v>-1</v>
      </c>
      <c r="H76" s="4">
        <v>1</v>
      </c>
      <c r="I76" s="4">
        <v>1</v>
      </c>
      <c r="J76" s="4">
        <v>0</v>
      </c>
      <c r="K76" s="4">
        <v>99</v>
      </c>
      <c r="L76" s="4">
        <v>0</v>
      </c>
      <c r="M76" s="4">
        <v>0</v>
      </c>
      <c r="N76" s="499" t="s">
        <v>15168</v>
      </c>
      <c r="O76" s="453" t="s">
        <v>528</v>
      </c>
      <c r="P76" s="499"/>
      <c r="S76" s="4">
        <v>0</v>
      </c>
      <c r="T76"/>
      <c r="U76" s="106" t="s">
        <v>11415</v>
      </c>
      <c r="V76" s="91">
        <v>1</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c r="AN76" s="4">
        <v>0</v>
      </c>
      <c r="AO76" s="4">
        <v>0</v>
      </c>
      <c r="AP76" s="4">
        <v>0</v>
      </c>
      <c r="AQ76" s="4">
        <v>0</v>
      </c>
      <c r="AR76" s="4">
        <v>0</v>
      </c>
      <c r="AS76" s="4">
        <v>0</v>
      </c>
      <c r="AT76" s="4" t="s">
        <v>172</v>
      </c>
    </row>
    <row r="77" spans="1:46" s="75" customFormat="1" ht="82.5">
      <c r="A77" s="4">
        <v>60119</v>
      </c>
      <c r="B77" s="52" t="s">
        <v>11416</v>
      </c>
      <c r="C77" s="4">
        <v>2</v>
      </c>
      <c r="D77" s="4">
        <v>4</v>
      </c>
      <c r="E77" s="4">
        <v>1</v>
      </c>
      <c r="F77" s="4">
        <v>0</v>
      </c>
      <c r="G77" s="4">
        <v>-1</v>
      </c>
      <c r="H77" s="4">
        <v>1</v>
      </c>
      <c r="I77" s="4">
        <v>1</v>
      </c>
      <c r="J77" s="4">
        <v>0</v>
      </c>
      <c r="K77" s="4">
        <v>99</v>
      </c>
      <c r="L77" s="4">
        <v>0</v>
      </c>
      <c r="M77" s="4">
        <v>0</v>
      </c>
      <c r="N77" s="499" t="s">
        <v>15168</v>
      </c>
      <c r="O77" s="453" t="s">
        <v>528</v>
      </c>
      <c r="P77" s="499"/>
      <c r="S77" s="4">
        <v>0</v>
      </c>
      <c r="T77"/>
      <c r="U77" s="106" t="s">
        <v>11417</v>
      </c>
      <c r="V77" s="91">
        <v>1</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c r="AN77" s="4">
        <v>0</v>
      </c>
      <c r="AO77" s="4">
        <v>0</v>
      </c>
      <c r="AP77" s="4">
        <v>0</v>
      </c>
      <c r="AQ77" s="4">
        <v>0</v>
      </c>
      <c r="AR77" s="4">
        <v>0</v>
      </c>
      <c r="AS77" s="4">
        <v>0</v>
      </c>
      <c r="AT77" s="4" t="s">
        <v>172</v>
      </c>
    </row>
    <row r="78" spans="1:46" s="75" customFormat="1" ht="66">
      <c r="A78" s="4">
        <v>60120</v>
      </c>
      <c r="B78" s="52" t="s">
        <v>11418</v>
      </c>
      <c r="C78" s="4">
        <v>2</v>
      </c>
      <c r="D78" s="4">
        <v>4</v>
      </c>
      <c r="E78" s="4">
        <v>1</v>
      </c>
      <c r="F78" s="4">
        <v>0</v>
      </c>
      <c r="G78" s="4">
        <v>-1</v>
      </c>
      <c r="H78" s="4">
        <v>1</v>
      </c>
      <c r="I78" s="4">
        <v>1</v>
      </c>
      <c r="J78" s="4">
        <v>0</v>
      </c>
      <c r="K78" s="4">
        <v>99</v>
      </c>
      <c r="L78" s="4">
        <v>0</v>
      </c>
      <c r="M78" s="4">
        <v>0</v>
      </c>
      <c r="N78" s="499" t="s">
        <v>15168</v>
      </c>
      <c r="O78" s="453" t="s">
        <v>528</v>
      </c>
      <c r="P78" s="499"/>
      <c r="S78" s="4">
        <v>0</v>
      </c>
      <c r="T78"/>
      <c r="U78" s="106" t="s">
        <v>11419</v>
      </c>
      <c r="V78" s="91">
        <v>1</v>
      </c>
      <c r="W78" s="4">
        <v>0</v>
      </c>
      <c r="X78" s="4">
        <v>0</v>
      </c>
      <c r="Y78" s="4">
        <v>0</v>
      </c>
      <c r="Z78" s="4">
        <v>0</v>
      </c>
      <c r="AA78" s="4">
        <v>0</v>
      </c>
      <c r="AB78" s="4">
        <v>0</v>
      </c>
      <c r="AC78" s="4">
        <v>0</v>
      </c>
      <c r="AD78" s="4">
        <v>0</v>
      </c>
      <c r="AE78" s="4">
        <v>0</v>
      </c>
      <c r="AF78" s="4">
        <v>0</v>
      </c>
      <c r="AG78" s="4">
        <v>0</v>
      </c>
      <c r="AH78" s="4">
        <v>0</v>
      </c>
      <c r="AI78" s="4">
        <v>0</v>
      </c>
      <c r="AJ78" s="4">
        <v>0</v>
      </c>
      <c r="AK78" s="4">
        <v>0</v>
      </c>
      <c r="AL78" s="4">
        <v>0</v>
      </c>
      <c r="AM78" s="4">
        <v>0</v>
      </c>
      <c r="AN78" s="4">
        <v>0</v>
      </c>
      <c r="AO78" s="4">
        <v>0</v>
      </c>
      <c r="AP78" s="4">
        <v>0</v>
      </c>
      <c r="AQ78" s="4">
        <v>0</v>
      </c>
      <c r="AR78" s="4">
        <v>0</v>
      </c>
      <c r="AS78" s="4">
        <v>0</v>
      </c>
      <c r="AT78" s="4" t="s">
        <v>172</v>
      </c>
    </row>
    <row r="79" spans="1:46" s="75" customFormat="1" ht="49.5">
      <c r="A79" s="4">
        <v>60121</v>
      </c>
      <c r="B79" s="52" t="s">
        <v>11420</v>
      </c>
      <c r="C79" s="4">
        <v>2</v>
      </c>
      <c r="D79" s="4">
        <v>4</v>
      </c>
      <c r="E79" s="4">
        <v>1</v>
      </c>
      <c r="F79" s="4">
        <v>0</v>
      </c>
      <c r="G79" s="4">
        <v>-1</v>
      </c>
      <c r="H79" s="4">
        <v>1</v>
      </c>
      <c r="I79" s="4">
        <v>1</v>
      </c>
      <c r="J79" s="4">
        <v>0</v>
      </c>
      <c r="K79" s="4">
        <v>99</v>
      </c>
      <c r="L79" s="4">
        <v>0</v>
      </c>
      <c r="M79" s="4">
        <v>0</v>
      </c>
      <c r="N79" s="499" t="s">
        <v>15168</v>
      </c>
      <c r="O79" s="453" t="s">
        <v>528</v>
      </c>
      <c r="P79" s="499"/>
      <c r="S79" s="4">
        <v>0</v>
      </c>
      <c r="T79"/>
      <c r="U79" s="106" t="s">
        <v>11421</v>
      </c>
      <c r="V79" s="91">
        <v>1</v>
      </c>
      <c r="W79" s="4">
        <v>0</v>
      </c>
      <c r="X79" s="4">
        <v>0</v>
      </c>
      <c r="Y79" s="4">
        <v>0</v>
      </c>
      <c r="Z79" s="4">
        <v>0</v>
      </c>
      <c r="AA79" s="4">
        <v>0</v>
      </c>
      <c r="AB79" s="4">
        <v>0</v>
      </c>
      <c r="AC79" s="4">
        <v>0</v>
      </c>
      <c r="AD79" s="4">
        <v>0</v>
      </c>
      <c r="AE79" s="4">
        <v>0</v>
      </c>
      <c r="AF79" s="4">
        <v>0</v>
      </c>
      <c r="AG79" s="4">
        <v>0</v>
      </c>
      <c r="AH79" s="4">
        <v>0</v>
      </c>
      <c r="AI79" s="4">
        <v>0</v>
      </c>
      <c r="AJ79" s="4">
        <v>0</v>
      </c>
      <c r="AK79" s="4">
        <v>0</v>
      </c>
      <c r="AL79" s="4">
        <v>0</v>
      </c>
      <c r="AM79" s="4">
        <v>0</v>
      </c>
      <c r="AN79" s="4">
        <v>0</v>
      </c>
      <c r="AO79" s="4">
        <v>0</v>
      </c>
      <c r="AP79" s="4">
        <v>0</v>
      </c>
      <c r="AQ79" s="4">
        <v>0</v>
      </c>
      <c r="AR79" s="4">
        <v>0</v>
      </c>
      <c r="AS79" s="4">
        <v>0</v>
      </c>
      <c r="AT79" s="4" t="s">
        <v>172</v>
      </c>
    </row>
    <row r="80" spans="1:46" s="75" customFormat="1" ht="49.5">
      <c r="A80" s="4">
        <v>60122</v>
      </c>
      <c r="B80" s="52" t="s">
        <v>11422</v>
      </c>
      <c r="C80" s="4">
        <v>2</v>
      </c>
      <c r="D80" s="4">
        <v>4</v>
      </c>
      <c r="E80" s="4">
        <v>1</v>
      </c>
      <c r="F80" s="4">
        <v>0</v>
      </c>
      <c r="G80" s="4">
        <v>-1</v>
      </c>
      <c r="H80" s="4">
        <v>1</v>
      </c>
      <c r="I80" s="4">
        <v>1</v>
      </c>
      <c r="J80" s="4">
        <v>0</v>
      </c>
      <c r="K80" s="4">
        <v>99</v>
      </c>
      <c r="L80" s="4">
        <v>0</v>
      </c>
      <c r="M80" s="4">
        <v>0</v>
      </c>
      <c r="N80" s="499" t="s">
        <v>15168</v>
      </c>
      <c r="O80" s="453" t="s">
        <v>528</v>
      </c>
      <c r="P80" s="499"/>
      <c r="S80" s="4">
        <v>0</v>
      </c>
      <c r="T80"/>
      <c r="U80" s="106" t="s">
        <v>11423</v>
      </c>
      <c r="V80" s="91">
        <v>1</v>
      </c>
      <c r="W80" s="4">
        <v>0</v>
      </c>
      <c r="X80" s="4">
        <v>0</v>
      </c>
      <c r="Y80" s="4">
        <v>0</v>
      </c>
      <c r="Z80" s="4">
        <v>0</v>
      </c>
      <c r="AA80" s="4">
        <v>0</v>
      </c>
      <c r="AB80" s="4">
        <v>0</v>
      </c>
      <c r="AC80" s="4">
        <v>0</v>
      </c>
      <c r="AD80" s="4">
        <v>0</v>
      </c>
      <c r="AE80" s="4">
        <v>0</v>
      </c>
      <c r="AF80" s="4">
        <v>0</v>
      </c>
      <c r="AG80" s="4">
        <v>0</v>
      </c>
      <c r="AH80" s="4">
        <v>0</v>
      </c>
      <c r="AI80" s="4">
        <v>0</v>
      </c>
      <c r="AJ80" s="4">
        <v>0</v>
      </c>
      <c r="AK80" s="4">
        <v>0</v>
      </c>
      <c r="AL80" s="4">
        <v>0</v>
      </c>
      <c r="AM80" s="4">
        <v>0</v>
      </c>
      <c r="AN80" s="4">
        <v>0</v>
      </c>
      <c r="AO80" s="4">
        <v>0</v>
      </c>
      <c r="AP80" s="4">
        <v>0</v>
      </c>
      <c r="AQ80" s="4">
        <v>0</v>
      </c>
      <c r="AR80" s="4">
        <v>0</v>
      </c>
      <c r="AS80" s="4">
        <v>0</v>
      </c>
      <c r="AT80" s="4" t="s">
        <v>172</v>
      </c>
    </row>
    <row r="81" spans="1:46" s="75" customFormat="1" ht="49.5">
      <c r="A81" s="4">
        <v>60123</v>
      </c>
      <c r="B81" s="52" t="s">
        <v>11424</v>
      </c>
      <c r="C81" s="4">
        <v>2</v>
      </c>
      <c r="D81" s="4">
        <v>4</v>
      </c>
      <c r="E81" s="4">
        <v>1</v>
      </c>
      <c r="F81" s="4">
        <v>0</v>
      </c>
      <c r="G81" s="4">
        <v>-1</v>
      </c>
      <c r="H81" s="4">
        <v>1</v>
      </c>
      <c r="I81" s="4">
        <v>1</v>
      </c>
      <c r="J81" s="4">
        <v>0</v>
      </c>
      <c r="K81" s="4">
        <v>99</v>
      </c>
      <c r="L81" s="4">
        <v>0</v>
      </c>
      <c r="M81" s="4">
        <v>0</v>
      </c>
      <c r="N81" s="499" t="s">
        <v>15168</v>
      </c>
      <c r="O81" s="453" t="s">
        <v>528</v>
      </c>
      <c r="P81" s="499"/>
      <c r="S81" s="4">
        <v>0</v>
      </c>
      <c r="T81"/>
      <c r="U81" s="106" t="s">
        <v>11425</v>
      </c>
      <c r="V81" s="91">
        <v>1</v>
      </c>
      <c r="W81" s="4">
        <v>0</v>
      </c>
      <c r="X81" s="4">
        <v>0</v>
      </c>
      <c r="Y81" s="4">
        <v>0</v>
      </c>
      <c r="Z81" s="4">
        <v>0</v>
      </c>
      <c r="AA81" s="4">
        <v>0</v>
      </c>
      <c r="AB81" s="4">
        <v>0</v>
      </c>
      <c r="AC81" s="4">
        <v>0</v>
      </c>
      <c r="AD81" s="4">
        <v>0</v>
      </c>
      <c r="AE81" s="4">
        <v>0</v>
      </c>
      <c r="AF81" s="4">
        <v>0</v>
      </c>
      <c r="AG81" s="4">
        <v>0</v>
      </c>
      <c r="AH81" s="4">
        <v>0</v>
      </c>
      <c r="AI81" s="4">
        <v>0</v>
      </c>
      <c r="AJ81" s="4">
        <v>0</v>
      </c>
      <c r="AK81" s="4">
        <v>0</v>
      </c>
      <c r="AL81" s="4">
        <v>0</v>
      </c>
      <c r="AM81" s="4">
        <v>0</v>
      </c>
      <c r="AN81" s="4">
        <v>0</v>
      </c>
      <c r="AO81" s="4">
        <v>0</v>
      </c>
      <c r="AP81" s="4">
        <v>0</v>
      </c>
      <c r="AQ81" s="4">
        <v>0</v>
      </c>
      <c r="AR81" s="4">
        <v>0</v>
      </c>
      <c r="AS81" s="4">
        <v>0</v>
      </c>
      <c r="AT81" s="4" t="s">
        <v>172</v>
      </c>
    </row>
    <row r="82" spans="1:46" s="75" customFormat="1" ht="66">
      <c r="A82" s="4">
        <v>60124</v>
      </c>
      <c r="B82" s="52" t="s">
        <v>11426</v>
      </c>
      <c r="C82" s="4">
        <v>2</v>
      </c>
      <c r="D82" s="4">
        <v>4</v>
      </c>
      <c r="E82" s="4">
        <v>1</v>
      </c>
      <c r="F82" s="4">
        <v>0</v>
      </c>
      <c r="G82" s="4">
        <v>-1</v>
      </c>
      <c r="H82" s="4">
        <v>1</v>
      </c>
      <c r="I82" s="4">
        <v>1</v>
      </c>
      <c r="J82" s="4">
        <v>0</v>
      </c>
      <c r="K82" s="4">
        <v>99</v>
      </c>
      <c r="L82" s="4">
        <v>0</v>
      </c>
      <c r="M82" s="4">
        <v>0</v>
      </c>
      <c r="N82" s="499" t="s">
        <v>15168</v>
      </c>
      <c r="O82" s="453" t="s">
        <v>528</v>
      </c>
      <c r="P82" s="499"/>
      <c r="S82" s="4">
        <v>0</v>
      </c>
      <c r="T82"/>
      <c r="U82" s="106" t="s">
        <v>11427</v>
      </c>
      <c r="V82" s="91">
        <v>1</v>
      </c>
      <c r="W82" s="4">
        <v>0</v>
      </c>
      <c r="X82" s="4">
        <v>0</v>
      </c>
      <c r="Y82" s="4">
        <v>0</v>
      </c>
      <c r="Z82" s="4">
        <v>0</v>
      </c>
      <c r="AA82" s="4">
        <v>0</v>
      </c>
      <c r="AB82" s="4">
        <v>0</v>
      </c>
      <c r="AC82" s="4">
        <v>0</v>
      </c>
      <c r="AD82" s="4">
        <v>0</v>
      </c>
      <c r="AE82" s="4">
        <v>0</v>
      </c>
      <c r="AF82" s="4">
        <v>0</v>
      </c>
      <c r="AG82" s="4">
        <v>0</v>
      </c>
      <c r="AH82" s="4">
        <v>0</v>
      </c>
      <c r="AI82" s="4">
        <v>0</v>
      </c>
      <c r="AJ82" s="4">
        <v>0</v>
      </c>
      <c r="AK82" s="4">
        <v>0</v>
      </c>
      <c r="AL82" s="4">
        <v>0</v>
      </c>
      <c r="AM82" s="4">
        <v>0</v>
      </c>
      <c r="AN82" s="4">
        <v>0</v>
      </c>
      <c r="AO82" s="4">
        <v>0</v>
      </c>
      <c r="AP82" s="4">
        <v>0</v>
      </c>
      <c r="AQ82" s="4">
        <v>0</v>
      </c>
      <c r="AR82" s="4">
        <v>0</v>
      </c>
      <c r="AS82" s="4">
        <v>0</v>
      </c>
      <c r="AT82" s="4" t="s">
        <v>172</v>
      </c>
    </row>
    <row r="83" spans="1:46" s="75" customFormat="1" ht="99">
      <c r="A83" s="4">
        <v>60125</v>
      </c>
      <c r="B83" s="52" t="s">
        <v>11428</v>
      </c>
      <c r="C83" s="4">
        <v>2</v>
      </c>
      <c r="D83" s="4">
        <v>4</v>
      </c>
      <c r="E83" s="4">
        <v>1</v>
      </c>
      <c r="F83" s="4">
        <v>0</v>
      </c>
      <c r="G83" s="4">
        <v>-1</v>
      </c>
      <c r="H83" s="4">
        <v>1</v>
      </c>
      <c r="I83" s="4">
        <v>1</v>
      </c>
      <c r="J83" s="4">
        <v>0</v>
      </c>
      <c r="K83" s="4">
        <v>99</v>
      </c>
      <c r="L83" s="4">
        <v>0</v>
      </c>
      <c r="M83" s="4">
        <v>0</v>
      </c>
      <c r="N83" s="499" t="s">
        <v>15168</v>
      </c>
      <c r="O83" s="453" t="s">
        <v>528</v>
      </c>
      <c r="P83" s="499"/>
      <c r="S83" s="4">
        <v>0</v>
      </c>
      <c r="T83"/>
      <c r="U83" s="106" t="s">
        <v>11429</v>
      </c>
      <c r="V83" s="91">
        <v>1</v>
      </c>
      <c r="W83" s="4">
        <v>0</v>
      </c>
      <c r="X83" s="4">
        <v>0</v>
      </c>
      <c r="Y83" s="4">
        <v>0</v>
      </c>
      <c r="Z83" s="4">
        <v>0</v>
      </c>
      <c r="AA83" s="4">
        <v>0</v>
      </c>
      <c r="AB83" s="4">
        <v>0</v>
      </c>
      <c r="AC83" s="4">
        <v>0</v>
      </c>
      <c r="AD83" s="4">
        <v>0</v>
      </c>
      <c r="AE83" s="4">
        <v>0</v>
      </c>
      <c r="AF83" s="4">
        <v>0</v>
      </c>
      <c r="AG83" s="4">
        <v>0</v>
      </c>
      <c r="AH83" s="4">
        <v>0</v>
      </c>
      <c r="AI83" s="4">
        <v>0</v>
      </c>
      <c r="AJ83" s="4">
        <v>0</v>
      </c>
      <c r="AK83" s="4">
        <v>0</v>
      </c>
      <c r="AL83" s="4">
        <v>0</v>
      </c>
      <c r="AM83" s="4">
        <v>0</v>
      </c>
      <c r="AN83" s="4">
        <v>0</v>
      </c>
      <c r="AO83" s="4">
        <v>0</v>
      </c>
      <c r="AP83" s="4">
        <v>0</v>
      </c>
      <c r="AQ83" s="4">
        <v>0</v>
      </c>
      <c r="AR83" s="4">
        <v>0</v>
      </c>
      <c r="AS83" s="4">
        <v>0</v>
      </c>
      <c r="AT83" s="4" t="s">
        <v>172</v>
      </c>
    </row>
    <row r="84" spans="1:46" s="76" customFormat="1" ht="49.5">
      <c r="A84" s="54">
        <v>60131</v>
      </c>
      <c r="B84" s="54" t="s">
        <v>11430</v>
      </c>
      <c r="C84" s="54">
        <v>2</v>
      </c>
      <c r="D84" s="54">
        <v>4</v>
      </c>
      <c r="E84" s="54">
        <v>1</v>
      </c>
      <c r="F84" s="54">
        <v>0</v>
      </c>
      <c r="G84" s="54">
        <v>-1</v>
      </c>
      <c r="H84" s="54">
        <v>1</v>
      </c>
      <c r="I84" s="54">
        <v>1</v>
      </c>
      <c r="J84" s="54">
        <v>0</v>
      </c>
      <c r="K84" s="54">
        <v>99</v>
      </c>
      <c r="L84" s="54">
        <v>0</v>
      </c>
      <c r="M84" s="54">
        <v>0</v>
      </c>
      <c r="N84" s="499" t="s">
        <v>15168</v>
      </c>
      <c r="O84" s="54" t="s">
        <v>528</v>
      </c>
      <c r="P84" s="499"/>
      <c r="S84" s="54">
        <v>0</v>
      </c>
      <c r="T84"/>
      <c r="U84" s="107" t="s">
        <v>11431</v>
      </c>
      <c r="V84" s="91">
        <v>1</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t="s">
        <v>172</v>
      </c>
    </row>
    <row r="85" spans="1:46" s="77" customFormat="1" ht="66">
      <c r="A85" s="96">
        <v>60134</v>
      </c>
      <c r="B85" s="96" t="s">
        <v>11432</v>
      </c>
      <c r="C85" s="96">
        <v>2</v>
      </c>
      <c r="D85" s="96">
        <v>4</v>
      </c>
      <c r="E85" s="96">
        <v>1</v>
      </c>
      <c r="F85" s="96">
        <v>0</v>
      </c>
      <c r="G85" s="96">
        <v>-1</v>
      </c>
      <c r="H85" s="96">
        <v>1</v>
      </c>
      <c r="I85" s="96">
        <v>1</v>
      </c>
      <c r="J85" s="96">
        <v>0</v>
      </c>
      <c r="K85" s="96">
        <v>99</v>
      </c>
      <c r="L85" s="96">
        <v>0</v>
      </c>
      <c r="M85" s="96">
        <v>0</v>
      </c>
      <c r="N85" s="499" t="s">
        <v>15168</v>
      </c>
      <c r="O85" s="96" t="s">
        <v>528</v>
      </c>
      <c r="P85" s="499"/>
      <c r="S85" s="96">
        <v>0</v>
      </c>
      <c r="T85"/>
      <c r="U85" s="108" t="s">
        <v>11433</v>
      </c>
      <c r="V85" s="91">
        <v>1</v>
      </c>
      <c r="W85" s="96">
        <v>0</v>
      </c>
      <c r="X85" s="96">
        <v>0</v>
      </c>
      <c r="Y85" s="96">
        <v>0</v>
      </c>
      <c r="Z85" s="96">
        <v>0</v>
      </c>
      <c r="AA85" s="96">
        <v>0</v>
      </c>
      <c r="AB85" s="96">
        <v>0</v>
      </c>
      <c r="AC85" s="96">
        <v>0</v>
      </c>
      <c r="AD85" s="96">
        <v>0</v>
      </c>
      <c r="AE85" s="96">
        <v>0</v>
      </c>
      <c r="AF85" s="96">
        <v>0</v>
      </c>
      <c r="AG85" s="96">
        <v>0</v>
      </c>
      <c r="AH85" s="96">
        <v>0</v>
      </c>
      <c r="AI85" s="96">
        <v>0</v>
      </c>
      <c r="AJ85" s="96">
        <v>0</v>
      </c>
      <c r="AK85" s="96">
        <v>0</v>
      </c>
      <c r="AL85" s="96">
        <v>0</v>
      </c>
      <c r="AM85" s="96">
        <v>0</v>
      </c>
      <c r="AN85" s="96">
        <v>0</v>
      </c>
      <c r="AO85" s="96">
        <v>0</v>
      </c>
      <c r="AP85" s="96">
        <v>0</v>
      </c>
      <c r="AQ85" s="96">
        <v>0</v>
      </c>
      <c r="AR85" s="96">
        <v>0</v>
      </c>
      <c r="AS85" s="96">
        <v>0</v>
      </c>
      <c r="AT85" s="96" t="s">
        <v>172</v>
      </c>
    </row>
    <row r="86" spans="1:46" s="78" customFormat="1" ht="66">
      <c r="A86" s="59">
        <v>60136</v>
      </c>
      <c r="B86" s="59" t="s">
        <v>11434</v>
      </c>
      <c r="C86" s="59">
        <v>2</v>
      </c>
      <c r="D86" s="59">
        <v>4</v>
      </c>
      <c r="E86" s="59">
        <v>1</v>
      </c>
      <c r="F86" s="59">
        <v>0</v>
      </c>
      <c r="G86" s="59">
        <v>-1</v>
      </c>
      <c r="H86" s="59">
        <v>1</v>
      </c>
      <c r="I86" s="59">
        <v>1</v>
      </c>
      <c r="J86" s="59">
        <v>0</v>
      </c>
      <c r="K86" s="59">
        <v>99</v>
      </c>
      <c r="L86" s="59">
        <v>0</v>
      </c>
      <c r="M86" s="59">
        <v>0</v>
      </c>
      <c r="N86" s="499" t="s">
        <v>15168</v>
      </c>
      <c r="O86" s="59" t="s">
        <v>528</v>
      </c>
      <c r="P86" s="499"/>
      <c r="S86" s="59">
        <v>0</v>
      </c>
      <c r="T86"/>
      <c r="U86" s="109" t="s">
        <v>11435</v>
      </c>
      <c r="V86" s="91">
        <v>1</v>
      </c>
      <c r="W86" s="59">
        <v>0</v>
      </c>
      <c r="X86" s="59">
        <v>0</v>
      </c>
      <c r="Y86" s="59">
        <v>0</v>
      </c>
      <c r="Z86" s="59">
        <v>0</v>
      </c>
      <c r="AA86" s="59">
        <v>0</v>
      </c>
      <c r="AB86" s="59">
        <v>0</v>
      </c>
      <c r="AC86" s="59">
        <v>0</v>
      </c>
      <c r="AD86" s="59">
        <v>0</v>
      </c>
      <c r="AE86" s="59">
        <v>0</v>
      </c>
      <c r="AF86" s="59">
        <v>0</v>
      </c>
      <c r="AG86" s="59">
        <v>0</v>
      </c>
      <c r="AH86" s="59">
        <v>0</v>
      </c>
      <c r="AI86" s="59">
        <v>0</v>
      </c>
      <c r="AJ86" s="59">
        <v>0</v>
      </c>
      <c r="AK86" s="59">
        <v>0</v>
      </c>
      <c r="AL86" s="59">
        <v>0</v>
      </c>
      <c r="AM86" s="59">
        <v>0</v>
      </c>
      <c r="AN86" s="59">
        <v>0</v>
      </c>
      <c r="AO86" s="59">
        <v>0</v>
      </c>
      <c r="AP86" s="59">
        <v>0</v>
      </c>
      <c r="AQ86" s="59">
        <v>0</v>
      </c>
      <c r="AR86" s="59">
        <v>0</v>
      </c>
      <c r="AS86" s="59">
        <v>0</v>
      </c>
      <c r="AT86" s="59" t="s">
        <v>172</v>
      </c>
    </row>
    <row r="87" spans="1:46" s="78" customFormat="1" ht="66">
      <c r="A87" s="59">
        <v>60137</v>
      </c>
      <c r="B87" s="59" t="s">
        <v>11436</v>
      </c>
      <c r="C87" s="59">
        <v>2</v>
      </c>
      <c r="D87" s="59">
        <v>4</v>
      </c>
      <c r="E87" s="59">
        <v>1</v>
      </c>
      <c r="F87" s="59">
        <v>0</v>
      </c>
      <c r="G87" s="59">
        <v>-1</v>
      </c>
      <c r="H87" s="59">
        <v>1</v>
      </c>
      <c r="I87" s="59">
        <v>1</v>
      </c>
      <c r="J87" s="59">
        <v>0</v>
      </c>
      <c r="K87" s="59">
        <v>99</v>
      </c>
      <c r="L87" s="59">
        <v>0</v>
      </c>
      <c r="M87" s="59">
        <v>0</v>
      </c>
      <c r="N87" s="499" t="s">
        <v>15168</v>
      </c>
      <c r="O87" s="59" t="s">
        <v>528</v>
      </c>
      <c r="P87" s="499"/>
      <c r="S87" s="59">
        <v>0</v>
      </c>
      <c r="T87"/>
      <c r="U87" s="109" t="s">
        <v>11437</v>
      </c>
      <c r="V87" s="91">
        <v>1</v>
      </c>
      <c r="W87" s="59">
        <v>0</v>
      </c>
      <c r="X87" s="59">
        <v>0</v>
      </c>
      <c r="Y87" s="59">
        <v>0</v>
      </c>
      <c r="Z87" s="59">
        <v>0</v>
      </c>
      <c r="AA87" s="59">
        <v>0</v>
      </c>
      <c r="AB87" s="59">
        <v>0</v>
      </c>
      <c r="AC87" s="59">
        <v>0</v>
      </c>
      <c r="AD87" s="59">
        <v>0</v>
      </c>
      <c r="AE87" s="59">
        <v>0</v>
      </c>
      <c r="AF87" s="59">
        <v>0</v>
      </c>
      <c r="AG87" s="59">
        <v>0</v>
      </c>
      <c r="AH87" s="59">
        <v>0</v>
      </c>
      <c r="AI87" s="59">
        <v>0</v>
      </c>
      <c r="AJ87" s="59">
        <v>0</v>
      </c>
      <c r="AK87" s="59">
        <v>0</v>
      </c>
      <c r="AL87" s="59">
        <v>0</v>
      </c>
      <c r="AM87" s="59">
        <v>0</v>
      </c>
      <c r="AN87" s="59">
        <v>0</v>
      </c>
      <c r="AO87" s="59">
        <v>0</v>
      </c>
      <c r="AP87" s="59">
        <v>0</v>
      </c>
      <c r="AQ87" s="59">
        <v>0</v>
      </c>
      <c r="AR87" s="59">
        <v>0</v>
      </c>
      <c r="AS87" s="59">
        <v>0</v>
      </c>
      <c r="AT87" s="59" t="s">
        <v>172</v>
      </c>
    </row>
    <row r="88" spans="1:46" s="78" customFormat="1" ht="66">
      <c r="A88" s="59">
        <v>60138</v>
      </c>
      <c r="B88" s="59" t="s">
        <v>11438</v>
      </c>
      <c r="C88" s="59">
        <v>2</v>
      </c>
      <c r="D88" s="59">
        <v>4</v>
      </c>
      <c r="E88" s="59">
        <v>1</v>
      </c>
      <c r="F88" s="59">
        <v>0</v>
      </c>
      <c r="G88" s="59">
        <v>-1</v>
      </c>
      <c r="H88" s="59">
        <v>1</v>
      </c>
      <c r="I88" s="59">
        <v>1</v>
      </c>
      <c r="J88" s="59">
        <v>0</v>
      </c>
      <c r="K88" s="59">
        <v>99</v>
      </c>
      <c r="L88" s="59">
        <v>0</v>
      </c>
      <c r="M88" s="59">
        <v>0</v>
      </c>
      <c r="N88" s="499" t="s">
        <v>15168</v>
      </c>
      <c r="O88" s="59" t="s">
        <v>528</v>
      </c>
      <c r="P88" s="499"/>
      <c r="S88" s="59">
        <v>0</v>
      </c>
      <c r="T88"/>
      <c r="U88" s="109" t="s">
        <v>11439</v>
      </c>
      <c r="V88" s="91">
        <v>1</v>
      </c>
      <c r="W88" s="59">
        <v>0</v>
      </c>
      <c r="X88" s="59">
        <v>0</v>
      </c>
      <c r="Y88" s="59">
        <v>0</v>
      </c>
      <c r="Z88" s="59">
        <v>0</v>
      </c>
      <c r="AA88" s="59">
        <v>0</v>
      </c>
      <c r="AB88" s="59">
        <v>0</v>
      </c>
      <c r="AC88" s="59">
        <v>0</v>
      </c>
      <c r="AD88" s="59">
        <v>0</v>
      </c>
      <c r="AE88" s="59">
        <v>0</v>
      </c>
      <c r="AF88" s="59">
        <v>0</v>
      </c>
      <c r="AG88" s="59">
        <v>0</v>
      </c>
      <c r="AH88" s="59">
        <v>0</v>
      </c>
      <c r="AI88" s="59">
        <v>0</v>
      </c>
      <c r="AJ88" s="59">
        <v>0</v>
      </c>
      <c r="AK88" s="59">
        <v>0</v>
      </c>
      <c r="AL88" s="59">
        <v>0</v>
      </c>
      <c r="AM88" s="59">
        <v>0</v>
      </c>
      <c r="AN88" s="59">
        <v>0</v>
      </c>
      <c r="AO88" s="59">
        <v>0</v>
      </c>
      <c r="AP88" s="59">
        <v>0</v>
      </c>
      <c r="AQ88" s="59">
        <v>0</v>
      </c>
      <c r="AR88" s="59">
        <v>0</v>
      </c>
      <c r="AS88" s="59">
        <v>0</v>
      </c>
      <c r="AT88" s="59" t="s">
        <v>172</v>
      </c>
    </row>
    <row r="89" spans="1:46" s="79" customFormat="1" ht="67.5">
      <c r="A89" s="62">
        <v>60142</v>
      </c>
      <c r="B89" s="63" t="s">
        <v>11440</v>
      </c>
      <c r="C89" s="97">
        <v>2</v>
      </c>
      <c r="D89" s="97">
        <v>4</v>
      </c>
      <c r="E89" s="97">
        <v>1</v>
      </c>
      <c r="F89" s="97">
        <v>0</v>
      </c>
      <c r="G89" s="97">
        <v>-1</v>
      </c>
      <c r="H89" s="97">
        <v>1</v>
      </c>
      <c r="I89" s="97">
        <v>1</v>
      </c>
      <c r="J89" s="97">
        <v>0</v>
      </c>
      <c r="K89" s="97">
        <v>99</v>
      </c>
      <c r="L89" s="97">
        <v>0</v>
      </c>
      <c r="M89" s="97">
        <v>0</v>
      </c>
      <c r="N89" s="499" t="s">
        <v>15168</v>
      </c>
      <c r="O89" s="97" t="s">
        <v>528</v>
      </c>
      <c r="P89" s="499"/>
      <c r="Q89" s="105"/>
      <c r="R89" s="105"/>
      <c r="S89" s="97">
        <v>0</v>
      </c>
      <c r="T89"/>
      <c r="U89" s="110" t="s">
        <v>11441</v>
      </c>
      <c r="V89" s="91">
        <v>1</v>
      </c>
      <c r="W89" s="97">
        <v>0</v>
      </c>
      <c r="X89" s="97">
        <v>0</v>
      </c>
      <c r="Y89" s="97">
        <v>0</v>
      </c>
      <c r="Z89" s="97">
        <v>0</v>
      </c>
      <c r="AA89" s="97">
        <v>0</v>
      </c>
      <c r="AB89" s="97">
        <v>0</v>
      </c>
      <c r="AC89" s="97">
        <v>0</v>
      </c>
      <c r="AD89" s="97">
        <v>0</v>
      </c>
      <c r="AE89" s="97">
        <v>0</v>
      </c>
      <c r="AF89" s="97">
        <v>0</v>
      </c>
      <c r="AG89" s="97">
        <v>0</v>
      </c>
      <c r="AH89" s="97">
        <v>0</v>
      </c>
      <c r="AI89" s="97">
        <v>0</v>
      </c>
      <c r="AJ89" s="97">
        <v>0</v>
      </c>
      <c r="AK89" s="97">
        <v>0</v>
      </c>
      <c r="AL89" s="97">
        <v>0</v>
      </c>
      <c r="AM89" s="97">
        <v>0</v>
      </c>
      <c r="AN89" s="97">
        <v>0</v>
      </c>
      <c r="AO89" s="97">
        <v>0</v>
      </c>
      <c r="AP89" s="97">
        <v>0</v>
      </c>
      <c r="AQ89" s="97">
        <v>0</v>
      </c>
      <c r="AR89" s="97">
        <v>0</v>
      </c>
      <c r="AS89" s="97">
        <v>0</v>
      </c>
      <c r="AT89" s="97" t="s">
        <v>172</v>
      </c>
    </row>
    <row r="90" spans="1:46" s="79" customFormat="1" ht="54">
      <c r="A90" s="62">
        <v>60143</v>
      </c>
      <c r="B90" s="63" t="s">
        <v>11442</v>
      </c>
      <c r="C90" s="97">
        <v>2</v>
      </c>
      <c r="D90" s="97">
        <v>4</v>
      </c>
      <c r="E90" s="97">
        <v>1</v>
      </c>
      <c r="F90" s="97">
        <v>0</v>
      </c>
      <c r="G90" s="97">
        <v>-1</v>
      </c>
      <c r="H90" s="97">
        <v>1</v>
      </c>
      <c r="I90" s="97">
        <v>1</v>
      </c>
      <c r="J90" s="97">
        <v>0</v>
      </c>
      <c r="K90" s="97">
        <v>99</v>
      </c>
      <c r="L90" s="97">
        <v>0</v>
      </c>
      <c r="M90" s="97">
        <v>0</v>
      </c>
      <c r="N90" s="499" t="s">
        <v>15168</v>
      </c>
      <c r="O90" s="97" t="s">
        <v>528</v>
      </c>
      <c r="P90" s="499"/>
      <c r="Q90" s="105"/>
      <c r="R90" s="105"/>
      <c r="S90" s="97">
        <v>0</v>
      </c>
      <c r="T90"/>
      <c r="U90" s="110" t="s">
        <v>11443</v>
      </c>
      <c r="V90" s="91">
        <v>1</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0</v>
      </c>
      <c r="AR90" s="97">
        <v>0</v>
      </c>
      <c r="AS90" s="97">
        <v>0</v>
      </c>
      <c r="AT90" s="97" t="s">
        <v>172</v>
      </c>
    </row>
    <row r="91" spans="1:46" s="79" customFormat="1" ht="67.5">
      <c r="A91" s="62">
        <v>60144</v>
      </c>
      <c r="B91" s="63" t="s">
        <v>11444</v>
      </c>
      <c r="C91" s="97">
        <v>2</v>
      </c>
      <c r="D91" s="97">
        <v>4</v>
      </c>
      <c r="E91" s="97">
        <v>1</v>
      </c>
      <c r="F91" s="97">
        <v>0</v>
      </c>
      <c r="G91" s="97">
        <v>-1</v>
      </c>
      <c r="H91" s="97">
        <v>1</v>
      </c>
      <c r="I91" s="97">
        <v>1</v>
      </c>
      <c r="J91" s="97">
        <v>0</v>
      </c>
      <c r="K91" s="97">
        <v>99</v>
      </c>
      <c r="L91" s="97">
        <v>0</v>
      </c>
      <c r="M91" s="97">
        <v>0</v>
      </c>
      <c r="N91" s="499" t="s">
        <v>15168</v>
      </c>
      <c r="O91" s="97" t="s">
        <v>528</v>
      </c>
      <c r="P91" s="499"/>
      <c r="Q91" s="105"/>
      <c r="R91" s="105"/>
      <c r="S91" s="97">
        <v>0</v>
      </c>
      <c r="T91"/>
      <c r="U91" s="110" t="s">
        <v>11445</v>
      </c>
      <c r="V91" s="91">
        <v>1</v>
      </c>
      <c r="W91" s="97">
        <v>0</v>
      </c>
      <c r="X91" s="97">
        <v>0</v>
      </c>
      <c r="Y91" s="97">
        <v>0</v>
      </c>
      <c r="Z91" s="97">
        <v>0</v>
      </c>
      <c r="AA91" s="97">
        <v>0</v>
      </c>
      <c r="AB91" s="97">
        <v>0</v>
      </c>
      <c r="AC91" s="97">
        <v>0</v>
      </c>
      <c r="AD91" s="97">
        <v>0</v>
      </c>
      <c r="AE91" s="97">
        <v>0</v>
      </c>
      <c r="AF91" s="97">
        <v>0</v>
      </c>
      <c r="AG91" s="97">
        <v>0</v>
      </c>
      <c r="AH91" s="97">
        <v>0</v>
      </c>
      <c r="AI91" s="97">
        <v>0</v>
      </c>
      <c r="AJ91" s="97">
        <v>0</v>
      </c>
      <c r="AK91" s="97">
        <v>0</v>
      </c>
      <c r="AL91" s="97">
        <v>0</v>
      </c>
      <c r="AM91" s="97">
        <v>0</v>
      </c>
      <c r="AN91" s="97">
        <v>0</v>
      </c>
      <c r="AO91" s="97">
        <v>0</v>
      </c>
      <c r="AP91" s="97">
        <v>0</v>
      </c>
      <c r="AQ91" s="97">
        <v>0</v>
      </c>
      <c r="AR91" s="97">
        <v>0</v>
      </c>
      <c r="AS91" s="97">
        <v>0</v>
      </c>
      <c r="AT91" s="97" t="s">
        <v>172</v>
      </c>
    </row>
    <row r="92" spans="1:46" s="79" customFormat="1" ht="40.5">
      <c r="A92" s="62">
        <v>60145</v>
      </c>
      <c r="B92" s="63" t="s">
        <v>11446</v>
      </c>
      <c r="C92" s="97">
        <v>2</v>
      </c>
      <c r="D92" s="97">
        <v>4</v>
      </c>
      <c r="E92" s="97">
        <v>1</v>
      </c>
      <c r="F92" s="97">
        <v>0</v>
      </c>
      <c r="G92" s="97">
        <v>-1</v>
      </c>
      <c r="H92" s="97">
        <v>1</v>
      </c>
      <c r="I92" s="97">
        <v>1</v>
      </c>
      <c r="J92" s="97">
        <v>0</v>
      </c>
      <c r="K92" s="97">
        <v>99</v>
      </c>
      <c r="L92" s="97">
        <v>0</v>
      </c>
      <c r="M92" s="97">
        <v>0</v>
      </c>
      <c r="N92" s="499" t="s">
        <v>15168</v>
      </c>
      <c r="O92" s="97" t="s">
        <v>528</v>
      </c>
      <c r="P92" s="499"/>
      <c r="Q92" s="105"/>
      <c r="R92" s="105"/>
      <c r="S92" s="97">
        <v>0</v>
      </c>
      <c r="T92"/>
      <c r="U92" s="110" t="s">
        <v>11447</v>
      </c>
      <c r="V92" s="91">
        <v>1</v>
      </c>
      <c r="W92" s="97">
        <v>0</v>
      </c>
      <c r="X92" s="97">
        <v>0</v>
      </c>
      <c r="Y92" s="97">
        <v>0</v>
      </c>
      <c r="Z92" s="97">
        <v>0</v>
      </c>
      <c r="AA92" s="97">
        <v>0</v>
      </c>
      <c r="AB92" s="97">
        <v>0</v>
      </c>
      <c r="AC92" s="97">
        <v>0</v>
      </c>
      <c r="AD92" s="97">
        <v>0</v>
      </c>
      <c r="AE92" s="97">
        <v>0</v>
      </c>
      <c r="AF92" s="97">
        <v>0</v>
      </c>
      <c r="AG92" s="97">
        <v>0</v>
      </c>
      <c r="AH92" s="97">
        <v>0</v>
      </c>
      <c r="AI92" s="97">
        <v>0</v>
      </c>
      <c r="AJ92" s="97">
        <v>0</v>
      </c>
      <c r="AK92" s="97">
        <v>0</v>
      </c>
      <c r="AL92" s="97">
        <v>0</v>
      </c>
      <c r="AM92" s="97">
        <v>0</v>
      </c>
      <c r="AN92" s="97">
        <v>0</v>
      </c>
      <c r="AO92" s="97">
        <v>0</v>
      </c>
      <c r="AP92" s="97">
        <v>0</v>
      </c>
      <c r="AQ92" s="97">
        <v>0</v>
      </c>
      <c r="AR92" s="97">
        <v>0</v>
      </c>
      <c r="AS92" s="97">
        <v>0</v>
      </c>
      <c r="AT92" s="97" t="s">
        <v>172</v>
      </c>
    </row>
    <row r="93" spans="1:46" s="79" customFormat="1" ht="67.5">
      <c r="A93" s="62">
        <v>60146</v>
      </c>
      <c r="B93" s="63" t="s">
        <v>11448</v>
      </c>
      <c r="C93" s="97">
        <v>2</v>
      </c>
      <c r="D93" s="97">
        <v>4</v>
      </c>
      <c r="E93" s="97">
        <v>1</v>
      </c>
      <c r="F93" s="97">
        <v>0</v>
      </c>
      <c r="G93" s="97">
        <v>-1</v>
      </c>
      <c r="H93" s="97">
        <v>1</v>
      </c>
      <c r="I93" s="97">
        <v>1</v>
      </c>
      <c r="J93" s="97">
        <v>0</v>
      </c>
      <c r="K93" s="97">
        <v>99</v>
      </c>
      <c r="L93" s="97">
        <v>0</v>
      </c>
      <c r="M93" s="97">
        <v>0</v>
      </c>
      <c r="N93" s="499" t="s">
        <v>15168</v>
      </c>
      <c r="O93" s="97" t="s">
        <v>528</v>
      </c>
      <c r="P93" s="499"/>
      <c r="Q93" s="105"/>
      <c r="R93" s="105"/>
      <c r="S93" s="97">
        <v>0</v>
      </c>
      <c r="T93"/>
      <c r="U93" s="110" t="s">
        <v>11449</v>
      </c>
      <c r="V93" s="91">
        <v>1</v>
      </c>
      <c r="W93" s="97">
        <v>0</v>
      </c>
      <c r="X93" s="97">
        <v>0</v>
      </c>
      <c r="Y93" s="97">
        <v>0</v>
      </c>
      <c r="Z93" s="97">
        <v>0</v>
      </c>
      <c r="AA93" s="97">
        <v>0</v>
      </c>
      <c r="AB93" s="97">
        <v>0</v>
      </c>
      <c r="AC93" s="97">
        <v>0</v>
      </c>
      <c r="AD93" s="97">
        <v>0</v>
      </c>
      <c r="AE93" s="97">
        <v>0</v>
      </c>
      <c r="AF93" s="97">
        <v>0</v>
      </c>
      <c r="AG93" s="97">
        <v>0</v>
      </c>
      <c r="AH93" s="97">
        <v>0</v>
      </c>
      <c r="AI93" s="97">
        <v>0</v>
      </c>
      <c r="AJ93" s="97">
        <v>0</v>
      </c>
      <c r="AK93" s="97">
        <v>0</v>
      </c>
      <c r="AL93" s="97">
        <v>0</v>
      </c>
      <c r="AM93" s="97">
        <v>0</v>
      </c>
      <c r="AN93" s="97">
        <v>0</v>
      </c>
      <c r="AO93" s="97">
        <v>0</v>
      </c>
      <c r="AP93" s="97">
        <v>0</v>
      </c>
      <c r="AQ93" s="97">
        <v>0</v>
      </c>
      <c r="AR93" s="97">
        <v>0</v>
      </c>
      <c r="AS93" s="97">
        <v>0</v>
      </c>
      <c r="AT93" s="97" t="s">
        <v>172</v>
      </c>
    </row>
    <row r="94" spans="1:46" s="79" customFormat="1" ht="54">
      <c r="A94" s="62">
        <v>60147</v>
      </c>
      <c r="B94" s="63" t="s">
        <v>11450</v>
      </c>
      <c r="C94" s="97">
        <v>2</v>
      </c>
      <c r="D94" s="97">
        <v>4</v>
      </c>
      <c r="E94" s="97">
        <v>1</v>
      </c>
      <c r="F94" s="97">
        <v>0</v>
      </c>
      <c r="G94" s="97">
        <v>-1</v>
      </c>
      <c r="H94" s="97">
        <v>1</v>
      </c>
      <c r="I94" s="97">
        <v>1</v>
      </c>
      <c r="J94" s="97">
        <v>0</v>
      </c>
      <c r="K94" s="97">
        <v>99</v>
      </c>
      <c r="L94" s="97">
        <v>0</v>
      </c>
      <c r="M94" s="97">
        <v>0</v>
      </c>
      <c r="N94" s="499" t="s">
        <v>15168</v>
      </c>
      <c r="O94" s="97" t="s">
        <v>528</v>
      </c>
      <c r="P94" s="499"/>
      <c r="Q94" s="105"/>
      <c r="R94" s="105"/>
      <c r="S94" s="97">
        <v>0</v>
      </c>
      <c r="T94"/>
      <c r="U94" s="110" t="s">
        <v>11451</v>
      </c>
      <c r="V94" s="91">
        <v>1</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t="s">
        <v>172</v>
      </c>
    </row>
    <row r="95" spans="1:46" s="79" customFormat="1" ht="67.5">
      <c r="A95" s="62">
        <v>60148</v>
      </c>
      <c r="B95" s="63" t="s">
        <v>11452</v>
      </c>
      <c r="C95" s="97">
        <v>2</v>
      </c>
      <c r="D95" s="97">
        <v>4</v>
      </c>
      <c r="E95" s="97">
        <v>1</v>
      </c>
      <c r="F95" s="97">
        <v>0</v>
      </c>
      <c r="G95" s="97">
        <v>-1</v>
      </c>
      <c r="H95" s="97">
        <v>1</v>
      </c>
      <c r="I95" s="97">
        <v>1</v>
      </c>
      <c r="J95" s="97">
        <v>0</v>
      </c>
      <c r="K95" s="97">
        <v>99</v>
      </c>
      <c r="L95" s="97">
        <v>0</v>
      </c>
      <c r="M95" s="97">
        <v>0</v>
      </c>
      <c r="N95" s="499" t="s">
        <v>15168</v>
      </c>
      <c r="O95" s="97" t="s">
        <v>528</v>
      </c>
      <c r="P95" s="499"/>
      <c r="Q95" s="105"/>
      <c r="R95" s="105"/>
      <c r="S95" s="97">
        <v>0</v>
      </c>
      <c r="T95"/>
      <c r="U95" s="110" t="s">
        <v>11453</v>
      </c>
      <c r="V95" s="91">
        <v>1</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t="s">
        <v>172</v>
      </c>
    </row>
    <row r="96" spans="1:46" s="79" customFormat="1" ht="81">
      <c r="A96" s="62">
        <v>60149</v>
      </c>
      <c r="B96" s="63" t="s">
        <v>11454</v>
      </c>
      <c r="C96" s="97">
        <v>2</v>
      </c>
      <c r="D96" s="97">
        <v>4</v>
      </c>
      <c r="E96" s="97">
        <v>1</v>
      </c>
      <c r="F96" s="97">
        <v>0</v>
      </c>
      <c r="G96" s="97">
        <v>-1</v>
      </c>
      <c r="H96" s="97">
        <v>1</v>
      </c>
      <c r="I96" s="97">
        <v>1</v>
      </c>
      <c r="J96" s="97">
        <v>0</v>
      </c>
      <c r="K96" s="97">
        <v>99</v>
      </c>
      <c r="L96" s="97">
        <v>0</v>
      </c>
      <c r="M96" s="97">
        <v>0</v>
      </c>
      <c r="N96" s="499" t="s">
        <v>15168</v>
      </c>
      <c r="O96" s="97" t="s">
        <v>528</v>
      </c>
      <c r="P96" s="499"/>
      <c r="Q96" s="105"/>
      <c r="R96" s="105"/>
      <c r="S96" s="97">
        <v>0</v>
      </c>
      <c r="T96"/>
      <c r="U96" s="110" t="s">
        <v>11455</v>
      </c>
      <c r="V96" s="91">
        <v>1</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t="s">
        <v>172</v>
      </c>
    </row>
    <row r="97" spans="1:46" s="79" customFormat="1" ht="54">
      <c r="A97" s="62">
        <v>60150</v>
      </c>
      <c r="B97" s="63" t="s">
        <v>11456</v>
      </c>
      <c r="C97" s="97">
        <v>2</v>
      </c>
      <c r="D97" s="97">
        <v>4</v>
      </c>
      <c r="E97" s="97">
        <v>1</v>
      </c>
      <c r="F97" s="97">
        <v>0</v>
      </c>
      <c r="G97" s="97">
        <v>-1</v>
      </c>
      <c r="H97" s="97">
        <v>1</v>
      </c>
      <c r="I97" s="97">
        <v>1</v>
      </c>
      <c r="J97" s="97">
        <v>0</v>
      </c>
      <c r="K97" s="97">
        <v>99</v>
      </c>
      <c r="L97" s="97">
        <v>0</v>
      </c>
      <c r="M97" s="97">
        <v>0</v>
      </c>
      <c r="N97" s="499" t="s">
        <v>15168</v>
      </c>
      <c r="O97" s="97" t="s">
        <v>528</v>
      </c>
      <c r="P97" s="499"/>
      <c r="Q97" s="105"/>
      <c r="R97" s="105"/>
      <c r="S97" s="97">
        <v>0</v>
      </c>
      <c r="T97"/>
      <c r="U97" s="110" t="s">
        <v>11457</v>
      </c>
      <c r="V97" s="91">
        <v>1</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t="s">
        <v>172</v>
      </c>
    </row>
    <row r="98" spans="1:46" s="79" customFormat="1" ht="54">
      <c r="A98" s="62">
        <v>60151</v>
      </c>
      <c r="B98" s="63" t="s">
        <v>11458</v>
      </c>
      <c r="C98" s="97">
        <v>2</v>
      </c>
      <c r="D98" s="97">
        <v>4</v>
      </c>
      <c r="E98" s="97">
        <v>1</v>
      </c>
      <c r="F98" s="97">
        <v>0</v>
      </c>
      <c r="G98" s="97">
        <v>-1</v>
      </c>
      <c r="H98" s="97">
        <v>1</v>
      </c>
      <c r="I98" s="97">
        <v>1</v>
      </c>
      <c r="J98" s="97">
        <v>0</v>
      </c>
      <c r="K98" s="97">
        <v>99</v>
      </c>
      <c r="L98" s="97">
        <v>0</v>
      </c>
      <c r="M98" s="97">
        <v>0</v>
      </c>
      <c r="N98" s="499" t="s">
        <v>15168</v>
      </c>
      <c r="O98" s="97" t="s">
        <v>528</v>
      </c>
      <c r="P98" s="499"/>
      <c r="Q98" s="105"/>
      <c r="R98" s="105"/>
      <c r="S98" s="97">
        <v>0</v>
      </c>
      <c r="T98"/>
      <c r="U98" s="110" t="s">
        <v>11459</v>
      </c>
      <c r="V98" s="91">
        <v>1</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0</v>
      </c>
      <c r="AT98" s="97" t="s">
        <v>172</v>
      </c>
    </row>
    <row r="99" spans="1:46" s="79" customFormat="1" ht="40.5">
      <c r="A99" s="62">
        <v>60152</v>
      </c>
      <c r="B99" s="63" t="s">
        <v>11460</v>
      </c>
      <c r="C99" s="97">
        <v>2</v>
      </c>
      <c r="D99" s="97">
        <v>4</v>
      </c>
      <c r="E99" s="97">
        <v>1</v>
      </c>
      <c r="F99" s="97">
        <v>0</v>
      </c>
      <c r="G99" s="97">
        <v>-1</v>
      </c>
      <c r="H99" s="97">
        <v>1</v>
      </c>
      <c r="I99" s="97">
        <v>1</v>
      </c>
      <c r="J99" s="97">
        <v>0</v>
      </c>
      <c r="K99" s="97">
        <v>99</v>
      </c>
      <c r="L99" s="97">
        <v>0</v>
      </c>
      <c r="M99" s="97">
        <v>0</v>
      </c>
      <c r="N99" s="499" t="s">
        <v>15168</v>
      </c>
      <c r="O99" s="97" t="s">
        <v>528</v>
      </c>
      <c r="P99" s="499"/>
      <c r="Q99" s="105"/>
      <c r="R99" s="105"/>
      <c r="S99" s="97">
        <v>0</v>
      </c>
      <c r="T99"/>
      <c r="U99" s="110" t="s">
        <v>11461</v>
      </c>
      <c r="V99" s="91">
        <v>1</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0</v>
      </c>
      <c r="AT99" s="97" t="s">
        <v>172</v>
      </c>
    </row>
    <row r="100" spans="1:46" s="79" customFormat="1" ht="81">
      <c r="A100" s="62">
        <v>60157</v>
      </c>
      <c r="B100" s="63" t="s">
        <v>11462</v>
      </c>
      <c r="C100" s="97">
        <v>2</v>
      </c>
      <c r="D100" s="97">
        <v>4</v>
      </c>
      <c r="E100" s="97">
        <v>1</v>
      </c>
      <c r="F100" s="97">
        <v>0</v>
      </c>
      <c r="G100" s="97">
        <v>-1</v>
      </c>
      <c r="H100" s="97">
        <v>1</v>
      </c>
      <c r="I100" s="97">
        <v>1</v>
      </c>
      <c r="J100" s="97">
        <v>0</v>
      </c>
      <c r="K100" s="97">
        <v>99</v>
      </c>
      <c r="L100" s="97">
        <v>0</v>
      </c>
      <c r="M100" s="97">
        <v>0</v>
      </c>
      <c r="N100" s="499" t="s">
        <v>15168</v>
      </c>
      <c r="O100" s="97" t="s">
        <v>528</v>
      </c>
      <c r="P100" s="499"/>
      <c r="Q100" s="105"/>
      <c r="R100" s="105"/>
      <c r="S100" s="97">
        <v>0</v>
      </c>
      <c r="T100"/>
      <c r="U100" s="110" t="s">
        <v>11463</v>
      </c>
      <c r="V100" s="91">
        <v>1</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0</v>
      </c>
      <c r="AM100" s="97">
        <v>0</v>
      </c>
      <c r="AN100" s="97">
        <v>0</v>
      </c>
      <c r="AO100" s="97">
        <v>0</v>
      </c>
      <c r="AP100" s="97">
        <v>0</v>
      </c>
      <c r="AQ100" s="97">
        <v>0</v>
      </c>
      <c r="AR100" s="97">
        <v>0</v>
      </c>
      <c r="AS100" s="97">
        <v>0</v>
      </c>
      <c r="AT100" s="97" t="s">
        <v>172</v>
      </c>
    </row>
    <row r="101" spans="1:46" s="79" customFormat="1" ht="40.5">
      <c r="A101" s="62">
        <v>60158</v>
      </c>
      <c r="B101" s="63" t="s">
        <v>11464</v>
      </c>
      <c r="C101" s="97">
        <v>2</v>
      </c>
      <c r="D101" s="97">
        <v>4</v>
      </c>
      <c r="E101" s="97">
        <v>1</v>
      </c>
      <c r="F101" s="97">
        <v>0</v>
      </c>
      <c r="G101" s="97">
        <v>-1</v>
      </c>
      <c r="H101" s="97">
        <v>1</v>
      </c>
      <c r="I101" s="97">
        <v>1</v>
      </c>
      <c r="J101" s="97">
        <v>0</v>
      </c>
      <c r="K101" s="97">
        <v>99</v>
      </c>
      <c r="L101" s="97">
        <v>0</v>
      </c>
      <c r="M101" s="97">
        <v>0</v>
      </c>
      <c r="N101" s="499" t="s">
        <v>15168</v>
      </c>
      <c r="O101" s="97" t="s">
        <v>528</v>
      </c>
      <c r="P101" s="499"/>
      <c r="Q101" s="105"/>
      <c r="R101" s="105"/>
      <c r="S101" s="97">
        <v>0</v>
      </c>
      <c r="T101"/>
      <c r="U101" s="110" t="s">
        <v>11465</v>
      </c>
      <c r="V101" s="91">
        <v>1</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0</v>
      </c>
      <c r="AM101" s="97">
        <v>0</v>
      </c>
      <c r="AN101" s="97">
        <v>0</v>
      </c>
      <c r="AO101" s="97">
        <v>0</v>
      </c>
      <c r="AP101" s="97">
        <v>0</v>
      </c>
      <c r="AQ101" s="97">
        <v>0</v>
      </c>
      <c r="AR101" s="97">
        <v>0</v>
      </c>
      <c r="AS101" s="97">
        <v>0</v>
      </c>
      <c r="AT101" s="97" t="s">
        <v>172</v>
      </c>
    </row>
    <row r="102" spans="1:46" s="79" customFormat="1" ht="67.5">
      <c r="A102" s="62">
        <v>60159</v>
      </c>
      <c r="B102" s="63" t="s">
        <v>11466</v>
      </c>
      <c r="C102" s="97">
        <v>2</v>
      </c>
      <c r="D102" s="97">
        <v>4</v>
      </c>
      <c r="E102" s="97">
        <v>1</v>
      </c>
      <c r="F102" s="97">
        <v>0</v>
      </c>
      <c r="G102" s="97">
        <v>-1</v>
      </c>
      <c r="H102" s="97">
        <v>1</v>
      </c>
      <c r="I102" s="97">
        <v>1</v>
      </c>
      <c r="J102" s="97">
        <v>0</v>
      </c>
      <c r="K102" s="97">
        <v>99</v>
      </c>
      <c r="L102" s="97">
        <v>0</v>
      </c>
      <c r="M102" s="97">
        <v>0</v>
      </c>
      <c r="N102" s="499" t="s">
        <v>15168</v>
      </c>
      <c r="O102" s="97" t="s">
        <v>528</v>
      </c>
      <c r="P102" s="499"/>
      <c r="Q102" s="105"/>
      <c r="R102" s="105"/>
      <c r="S102" s="97">
        <v>0</v>
      </c>
      <c r="T102"/>
      <c r="U102" s="110" t="s">
        <v>11467</v>
      </c>
      <c r="V102" s="91">
        <v>1</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t="s">
        <v>172</v>
      </c>
    </row>
    <row r="103" spans="1:46" s="79" customFormat="1" ht="40.5">
      <c r="A103" s="62">
        <v>60160</v>
      </c>
      <c r="B103" s="63" t="s">
        <v>11468</v>
      </c>
      <c r="C103" s="97">
        <v>2</v>
      </c>
      <c r="D103" s="97">
        <v>4</v>
      </c>
      <c r="E103" s="97">
        <v>1</v>
      </c>
      <c r="F103" s="97">
        <v>0</v>
      </c>
      <c r="G103" s="97">
        <v>-1</v>
      </c>
      <c r="H103" s="97">
        <v>1</v>
      </c>
      <c r="I103" s="97">
        <v>1</v>
      </c>
      <c r="J103" s="97">
        <v>0</v>
      </c>
      <c r="K103" s="97">
        <v>99</v>
      </c>
      <c r="L103" s="97">
        <v>0</v>
      </c>
      <c r="M103" s="97">
        <v>0</v>
      </c>
      <c r="N103" s="499" t="s">
        <v>15168</v>
      </c>
      <c r="O103" s="97" t="s">
        <v>528</v>
      </c>
      <c r="P103" s="499"/>
      <c r="Q103" s="105"/>
      <c r="R103" s="105"/>
      <c r="S103" s="97">
        <v>0</v>
      </c>
      <c r="T103"/>
      <c r="U103" s="110" t="s">
        <v>11469</v>
      </c>
      <c r="V103" s="91">
        <v>1</v>
      </c>
      <c r="W103" s="97">
        <v>0</v>
      </c>
      <c r="X103" s="97">
        <v>0</v>
      </c>
      <c r="Y103" s="97">
        <v>0</v>
      </c>
      <c r="Z103" s="97">
        <v>0</v>
      </c>
      <c r="AA103" s="97">
        <v>0</v>
      </c>
      <c r="AB103" s="97">
        <v>0</v>
      </c>
      <c r="AC103" s="97">
        <v>0</v>
      </c>
      <c r="AD103" s="97">
        <v>0</v>
      </c>
      <c r="AE103" s="97">
        <v>0</v>
      </c>
      <c r="AF103" s="97">
        <v>0</v>
      </c>
      <c r="AG103" s="97">
        <v>0</v>
      </c>
      <c r="AH103" s="97">
        <v>0</v>
      </c>
      <c r="AI103" s="97">
        <v>0</v>
      </c>
      <c r="AJ103" s="97">
        <v>0</v>
      </c>
      <c r="AK103" s="97">
        <v>0</v>
      </c>
      <c r="AL103" s="97">
        <v>0</v>
      </c>
      <c r="AM103" s="97">
        <v>0</v>
      </c>
      <c r="AN103" s="97">
        <v>0</v>
      </c>
      <c r="AO103" s="97">
        <v>0</v>
      </c>
      <c r="AP103" s="97">
        <v>0</v>
      </c>
      <c r="AQ103" s="97">
        <v>0</v>
      </c>
      <c r="AR103" s="97">
        <v>0</v>
      </c>
      <c r="AS103" s="97">
        <v>0</v>
      </c>
      <c r="AT103" s="97" t="s">
        <v>172</v>
      </c>
    </row>
    <row r="104" spans="1:46" s="79" customFormat="1" ht="67.5">
      <c r="A104" s="62">
        <v>60161</v>
      </c>
      <c r="B104" s="63" t="s">
        <v>11470</v>
      </c>
      <c r="C104" s="97">
        <v>2</v>
      </c>
      <c r="D104" s="97">
        <v>4</v>
      </c>
      <c r="E104" s="97">
        <v>1</v>
      </c>
      <c r="F104" s="97">
        <v>0</v>
      </c>
      <c r="G104" s="97">
        <v>-1</v>
      </c>
      <c r="H104" s="97">
        <v>1</v>
      </c>
      <c r="I104" s="97">
        <v>1</v>
      </c>
      <c r="J104" s="97">
        <v>0</v>
      </c>
      <c r="K104" s="97">
        <v>99</v>
      </c>
      <c r="L104" s="97">
        <v>0</v>
      </c>
      <c r="M104" s="97">
        <v>0</v>
      </c>
      <c r="N104" s="499" t="s">
        <v>15168</v>
      </c>
      <c r="O104" s="97" t="s">
        <v>528</v>
      </c>
      <c r="P104" s="499"/>
      <c r="Q104" s="105"/>
      <c r="R104" s="105"/>
      <c r="S104" s="97">
        <v>0</v>
      </c>
      <c r="T104"/>
      <c r="U104" s="110" t="s">
        <v>11471</v>
      </c>
      <c r="V104" s="91">
        <v>1</v>
      </c>
      <c r="W104" s="97">
        <v>0</v>
      </c>
      <c r="X104" s="97">
        <v>0</v>
      </c>
      <c r="Y104" s="97">
        <v>0</v>
      </c>
      <c r="Z104" s="97">
        <v>0</v>
      </c>
      <c r="AA104" s="97">
        <v>0</v>
      </c>
      <c r="AB104" s="97">
        <v>0</v>
      </c>
      <c r="AC104" s="97">
        <v>0</v>
      </c>
      <c r="AD104" s="97">
        <v>0</v>
      </c>
      <c r="AE104" s="97">
        <v>0</v>
      </c>
      <c r="AF104" s="97">
        <v>0</v>
      </c>
      <c r="AG104" s="97">
        <v>0</v>
      </c>
      <c r="AH104" s="97">
        <v>0</v>
      </c>
      <c r="AI104" s="97">
        <v>0</v>
      </c>
      <c r="AJ104" s="97">
        <v>0</v>
      </c>
      <c r="AK104" s="97">
        <v>0</v>
      </c>
      <c r="AL104" s="97">
        <v>0</v>
      </c>
      <c r="AM104" s="97">
        <v>0</v>
      </c>
      <c r="AN104" s="97">
        <v>0</v>
      </c>
      <c r="AO104" s="97">
        <v>0</v>
      </c>
      <c r="AP104" s="97">
        <v>0</v>
      </c>
      <c r="AQ104" s="97">
        <v>0</v>
      </c>
      <c r="AR104" s="97">
        <v>0</v>
      </c>
      <c r="AS104" s="97">
        <v>0</v>
      </c>
      <c r="AT104" s="97" t="s">
        <v>172</v>
      </c>
    </row>
    <row r="105" spans="1:46" s="79" customFormat="1" ht="67.5">
      <c r="A105" s="62">
        <v>60162</v>
      </c>
      <c r="B105" s="63" t="s">
        <v>11472</v>
      </c>
      <c r="C105" s="97">
        <v>2</v>
      </c>
      <c r="D105" s="97">
        <v>4</v>
      </c>
      <c r="E105" s="97">
        <v>1</v>
      </c>
      <c r="F105" s="97">
        <v>0</v>
      </c>
      <c r="G105" s="97">
        <v>-1</v>
      </c>
      <c r="H105" s="97">
        <v>1</v>
      </c>
      <c r="I105" s="97">
        <v>1</v>
      </c>
      <c r="J105" s="97">
        <v>0</v>
      </c>
      <c r="K105" s="97">
        <v>99</v>
      </c>
      <c r="L105" s="97">
        <v>0</v>
      </c>
      <c r="M105" s="97">
        <v>0</v>
      </c>
      <c r="N105" s="499" t="s">
        <v>15168</v>
      </c>
      <c r="O105" s="97" t="s">
        <v>528</v>
      </c>
      <c r="P105" s="499"/>
      <c r="Q105" s="105"/>
      <c r="R105" s="105"/>
      <c r="S105" s="97">
        <v>0</v>
      </c>
      <c r="T105"/>
      <c r="U105" s="110" t="s">
        <v>11473</v>
      </c>
      <c r="V105" s="91">
        <v>1</v>
      </c>
      <c r="W105" s="97">
        <v>0</v>
      </c>
      <c r="X105" s="97">
        <v>0</v>
      </c>
      <c r="Y105" s="97">
        <v>0</v>
      </c>
      <c r="Z105" s="97">
        <v>0</v>
      </c>
      <c r="AA105" s="97">
        <v>0</v>
      </c>
      <c r="AB105" s="97">
        <v>0</v>
      </c>
      <c r="AC105" s="97">
        <v>0</v>
      </c>
      <c r="AD105" s="97">
        <v>0</v>
      </c>
      <c r="AE105" s="97">
        <v>0</v>
      </c>
      <c r="AF105" s="97">
        <v>0</v>
      </c>
      <c r="AG105" s="97">
        <v>0</v>
      </c>
      <c r="AH105" s="97">
        <v>0</v>
      </c>
      <c r="AI105" s="97">
        <v>0</v>
      </c>
      <c r="AJ105" s="97">
        <v>0</v>
      </c>
      <c r="AK105" s="97">
        <v>0</v>
      </c>
      <c r="AL105" s="97">
        <v>0</v>
      </c>
      <c r="AM105" s="97">
        <v>0</v>
      </c>
      <c r="AN105" s="97">
        <v>0</v>
      </c>
      <c r="AO105" s="97">
        <v>0</v>
      </c>
      <c r="AP105" s="97">
        <v>0</v>
      </c>
      <c r="AQ105" s="97">
        <v>0</v>
      </c>
      <c r="AR105" s="97">
        <v>0</v>
      </c>
      <c r="AS105" s="97">
        <v>0</v>
      </c>
      <c r="AT105" s="97" t="s">
        <v>172</v>
      </c>
    </row>
    <row r="106" spans="1:46" s="80" customFormat="1" ht="54">
      <c r="A106" s="98">
        <v>60167</v>
      </c>
      <c r="B106" s="99" t="s">
        <v>11474</v>
      </c>
      <c r="C106" s="45">
        <v>2</v>
      </c>
      <c r="D106" s="45">
        <v>4</v>
      </c>
      <c r="E106" s="45">
        <v>1</v>
      </c>
      <c r="F106" s="45">
        <v>0</v>
      </c>
      <c r="G106" s="45">
        <v>-1</v>
      </c>
      <c r="H106" s="45">
        <v>1</v>
      </c>
      <c r="I106" s="45">
        <v>1</v>
      </c>
      <c r="J106" s="45">
        <v>0</v>
      </c>
      <c r="K106" s="45">
        <v>99</v>
      </c>
      <c r="L106" s="45">
        <v>0</v>
      </c>
      <c r="M106" s="45">
        <v>0</v>
      </c>
      <c r="N106" s="499" t="s">
        <v>15168</v>
      </c>
      <c r="O106" s="45" t="s">
        <v>528</v>
      </c>
      <c r="P106" s="499"/>
      <c r="Q106" s="48"/>
      <c r="R106" s="48"/>
      <c r="S106" s="45">
        <v>0</v>
      </c>
      <c r="T106"/>
      <c r="U106" s="111" t="s">
        <v>11475</v>
      </c>
      <c r="V106" s="91">
        <v>1</v>
      </c>
      <c r="W106" s="45">
        <v>0</v>
      </c>
      <c r="X106" s="45">
        <v>0</v>
      </c>
      <c r="Y106" s="45">
        <v>0</v>
      </c>
      <c r="Z106" s="45">
        <v>0</v>
      </c>
      <c r="AA106" s="45">
        <v>0</v>
      </c>
      <c r="AB106" s="45">
        <v>0</v>
      </c>
      <c r="AC106" s="45">
        <v>0</v>
      </c>
      <c r="AD106" s="45">
        <v>0</v>
      </c>
      <c r="AE106" s="45">
        <v>0</v>
      </c>
      <c r="AF106" s="45">
        <v>0</v>
      </c>
      <c r="AG106" s="45">
        <v>0</v>
      </c>
      <c r="AH106" s="45">
        <v>0</v>
      </c>
      <c r="AI106" s="45">
        <v>0</v>
      </c>
      <c r="AJ106" s="45">
        <v>0</v>
      </c>
      <c r="AK106" s="45">
        <v>0</v>
      </c>
      <c r="AL106" s="45">
        <v>0</v>
      </c>
      <c r="AM106" s="45">
        <v>0</v>
      </c>
      <c r="AN106" s="45">
        <v>0</v>
      </c>
      <c r="AO106" s="45">
        <v>0</v>
      </c>
      <c r="AP106" s="45">
        <v>0</v>
      </c>
      <c r="AQ106" s="45">
        <v>0</v>
      </c>
      <c r="AR106" s="45">
        <v>0</v>
      </c>
      <c r="AS106" s="45">
        <v>0</v>
      </c>
      <c r="AT106" s="45" t="s">
        <v>172</v>
      </c>
    </row>
    <row r="107" spans="1:46" s="80" customFormat="1" ht="81">
      <c r="A107" s="98">
        <v>60168</v>
      </c>
      <c r="B107" s="99" t="s">
        <v>11476</v>
      </c>
      <c r="C107" s="45">
        <v>2</v>
      </c>
      <c r="D107" s="45">
        <v>4</v>
      </c>
      <c r="E107" s="45">
        <v>1</v>
      </c>
      <c r="F107" s="45">
        <v>0</v>
      </c>
      <c r="G107" s="45">
        <v>-1</v>
      </c>
      <c r="H107" s="45">
        <v>1</v>
      </c>
      <c r="I107" s="45">
        <v>1</v>
      </c>
      <c r="J107" s="45">
        <v>0</v>
      </c>
      <c r="K107" s="45">
        <v>99</v>
      </c>
      <c r="L107" s="45">
        <v>0</v>
      </c>
      <c r="M107" s="45">
        <v>0</v>
      </c>
      <c r="N107" s="499" t="s">
        <v>15168</v>
      </c>
      <c r="O107" s="45" t="s">
        <v>528</v>
      </c>
      <c r="P107" s="499"/>
      <c r="Q107" s="48"/>
      <c r="R107" s="48"/>
      <c r="S107" s="45">
        <v>0</v>
      </c>
      <c r="T107"/>
      <c r="U107" s="111" t="s">
        <v>11477</v>
      </c>
      <c r="V107" s="91">
        <v>1</v>
      </c>
      <c r="W107" s="45">
        <v>0</v>
      </c>
      <c r="X107" s="45">
        <v>0</v>
      </c>
      <c r="Y107" s="45">
        <v>0</v>
      </c>
      <c r="Z107" s="45">
        <v>0</v>
      </c>
      <c r="AA107" s="45">
        <v>0</v>
      </c>
      <c r="AB107" s="45">
        <v>0</v>
      </c>
      <c r="AC107" s="45">
        <v>0</v>
      </c>
      <c r="AD107" s="45">
        <v>0</v>
      </c>
      <c r="AE107" s="45">
        <v>0</v>
      </c>
      <c r="AF107" s="45">
        <v>0</v>
      </c>
      <c r="AG107" s="45">
        <v>0</v>
      </c>
      <c r="AH107" s="45">
        <v>0</v>
      </c>
      <c r="AI107" s="45">
        <v>0</v>
      </c>
      <c r="AJ107" s="45">
        <v>0</v>
      </c>
      <c r="AK107" s="45">
        <v>0</v>
      </c>
      <c r="AL107" s="45">
        <v>0</v>
      </c>
      <c r="AM107" s="45">
        <v>0</v>
      </c>
      <c r="AN107" s="45">
        <v>0</v>
      </c>
      <c r="AO107" s="45">
        <v>0</v>
      </c>
      <c r="AP107" s="45">
        <v>0</v>
      </c>
      <c r="AQ107" s="45">
        <v>0</v>
      </c>
      <c r="AR107" s="45">
        <v>0</v>
      </c>
      <c r="AS107" s="45">
        <v>0</v>
      </c>
      <c r="AT107" s="45" t="s">
        <v>172</v>
      </c>
    </row>
    <row r="108" spans="1:46" s="80" customFormat="1" ht="67.5">
      <c r="A108" s="98">
        <v>60169</v>
      </c>
      <c r="B108" s="99" t="s">
        <v>11478</v>
      </c>
      <c r="C108" s="45">
        <v>2</v>
      </c>
      <c r="D108" s="45">
        <v>4</v>
      </c>
      <c r="E108" s="45">
        <v>1</v>
      </c>
      <c r="F108" s="45">
        <v>0</v>
      </c>
      <c r="G108" s="45">
        <v>-1</v>
      </c>
      <c r="H108" s="45">
        <v>1</v>
      </c>
      <c r="I108" s="45">
        <v>1</v>
      </c>
      <c r="J108" s="45">
        <v>0</v>
      </c>
      <c r="K108" s="45">
        <v>99</v>
      </c>
      <c r="L108" s="45">
        <v>0</v>
      </c>
      <c r="M108" s="45">
        <v>0</v>
      </c>
      <c r="N108" s="499" t="s">
        <v>15168</v>
      </c>
      <c r="O108" s="45" t="s">
        <v>528</v>
      </c>
      <c r="P108" s="499"/>
      <c r="Q108" s="48"/>
      <c r="R108" s="48"/>
      <c r="S108" s="45">
        <v>0</v>
      </c>
      <c r="T108"/>
      <c r="U108" s="111" t="s">
        <v>11479</v>
      </c>
      <c r="V108" s="91">
        <v>1</v>
      </c>
      <c r="W108" s="45">
        <v>0</v>
      </c>
      <c r="X108" s="45">
        <v>0</v>
      </c>
      <c r="Y108" s="45">
        <v>0</v>
      </c>
      <c r="Z108" s="45">
        <v>0</v>
      </c>
      <c r="AA108" s="45">
        <v>0</v>
      </c>
      <c r="AB108" s="45">
        <v>0</v>
      </c>
      <c r="AC108" s="45">
        <v>0</v>
      </c>
      <c r="AD108" s="45">
        <v>0</v>
      </c>
      <c r="AE108" s="45">
        <v>0</v>
      </c>
      <c r="AF108" s="45">
        <v>0</v>
      </c>
      <c r="AG108" s="45">
        <v>0</v>
      </c>
      <c r="AH108" s="45">
        <v>0</v>
      </c>
      <c r="AI108" s="45">
        <v>0</v>
      </c>
      <c r="AJ108" s="45">
        <v>0</v>
      </c>
      <c r="AK108" s="45">
        <v>0</v>
      </c>
      <c r="AL108" s="45">
        <v>0</v>
      </c>
      <c r="AM108" s="45">
        <v>0</v>
      </c>
      <c r="AN108" s="45">
        <v>0</v>
      </c>
      <c r="AO108" s="45">
        <v>0</v>
      </c>
      <c r="AP108" s="45">
        <v>0</v>
      </c>
      <c r="AQ108" s="45">
        <v>0</v>
      </c>
      <c r="AR108" s="45">
        <v>0</v>
      </c>
      <c r="AS108" s="45">
        <v>0</v>
      </c>
      <c r="AT108" s="45" t="s">
        <v>172</v>
      </c>
    </row>
    <row r="109" spans="1:46" s="80" customFormat="1" ht="81">
      <c r="A109" s="98">
        <v>60170</v>
      </c>
      <c r="B109" s="99" t="s">
        <v>11480</v>
      </c>
      <c r="C109" s="45">
        <v>2</v>
      </c>
      <c r="D109" s="45">
        <v>4</v>
      </c>
      <c r="E109" s="45">
        <v>1</v>
      </c>
      <c r="F109" s="45">
        <v>0</v>
      </c>
      <c r="G109" s="45">
        <v>-1</v>
      </c>
      <c r="H109" s="45">
        <v>1</v>
      </c>
      <c r="I109" s="45">
        <v>1</v>
      </c>
      <c r="J109" s="45">
        <v>0</v>
      </c>
      <c r="K109" s="45">
        <v>99</v>
      </c>
      <c r="L109" s="45">
        <v>0</v>
      </c>
      <c r="M109" s="45">
        <v>0</v>
      </c>
      <c r="N109" s="499" t="s">
        <v>15168</v>
      </c>
      <c r="O109" s="45" t="s">
        <v>528</v>
      </c>
      <c r="P109" s="499"/>
      <c r="Q109" s="48"/>
      <c r="R109" s="48"/>
      <c r="S109" s="45">
        <v>0</v>
      </c>
      <c r="T109"/>
      <c r="U109" s="111" t="s">
        <v>11481</v>
      </c>
      <c r="V109" s="91">
        <v>1</v>
      </c>
      <c r="W109" s="45">
        <v>0</v>
      </c>
      <c r="X109" s="45">
        <v>0</v>
      </c>
      <c r="Y109" s="45">
        <v>0</v>
      </c>
      <c r="Z109" s="45">
        <v>0</v>
      </c>
      <c r="AA109" s="45">
        <v>0</v>
      </c>
      <c r="AB109" s="45">
        <v>0</v>
      </c>
      <c r="AC109" s="45">
        <v>0</v>
      </c>
      <c r="AD109" s="45">
        <v>0</v>
      </c>
      <c r="AE109" s="45">
        <v>0</v>
      </c>
      <c r="AF109" s="45">
        <v>0</v>
      </c>
      <c r="AG109" s="45">
        <v>0</v>
      </c>
      <c r="AH109" s="45">
        <v>0</v>
      </c>
      <c r="AI109" s="45">
        <v>0</v>
      </c>
      <c r="AJ109" s="45">
        <v>0</v>
      </c>
      <c r="AK109" s="45">
        <v>0</v>
      </c>
      <c r="AL109" s="45">
        <v>0</v>
      </c>
      <c r="AM109" s="45">
        <v>0</v>
      </c>
      <c r="AN109" s="45">
        <v>0</v>
      </c>
      <c r="AO109" s="45">
        <v>0</v>
      </c>
      <c r="AP109" s="45">
        <v>0</v>
      </c>
      <c r="AQ109" s="45">
        <v>0</v>
      </c>
      <c r="AR109" s="45">
        <v>0</v>
      </c>
      <c r="AS109" s="45">
        <v>0</v>
      </c>
      <c r="AT109" s="45" t="s">
        <v>172</v>
      </c>
    </row>
    <row r="110" spans="1:46" s="80" customFormat="1" ht="54">
      <c r="A110" s="98">
        <v>60171</v>
      </c>
      <c r="B110" s="99" t="s">
        <v>11482</v>
      </c>
      <c r="C110" s="45">
        <v>2</v>
      </c>
      <c r="D110" s="45">
        <v>4</v>
      </c>
      <c r="E110" s="45">
        <v>1</v>
      </c>
      <c r="F110" s="45">
        <v>0</v>
      </c>
      <c r="G110" s="45">
        <v>-1</v>
      </c>
      <c r="H110" s="45">
        <v>1</v>
      </c>
      <c r="I110" s="45">
        <v>1</v>
      </c>
      <c r="J110" s="45">
        <v>0</v>
      </c>
      <c r="K110" s="45">
        <v>99</v>
      </c>
      <c r="L110" s="45">
        <v>0</v>
      </c>
      <c r="M110" s="45">
        <v>0</v>
      </c>
      <c r="N110" s="499" t="s">
        <v>15168</v>
      </c>
      <c r="O110" s="45" t="s">
        <v>528</v>
      </c>
      <c r="P110" s="499"/>
      <c r="Q110" s="48"/>
      <c r="R110" s="48"/>
      <c r="S110" s="45">
        <v>0</v>
      </c>
      <c r="T110"/>
      <c r="U110" s="111" t="s">
        <v>11483</v>
      </c>
      <c r="V110" s="91">
        <v>1</v>
      </c>
      <c r="W110" s="45">
        <v>0</v>
      </c>
      <c r="X110" s="45">
        <v>0</v>
      </c>
      <c r="Y110" s="45">
        <v>0</v>
      </c>
      <c r="Z110" s="45">
        <v>0</v>
      </c>
      <c r="AA110" s="45">
        <v>0</v>
      </c>
      <c r="AB110" s="45">
        <v>0</v>
      </c>
      <c r="AC110" s="45">
        <v>0</v>
      </c>
      <c r="AD110" s="45">
        <v>0</v>
      </c>
      <c r="AE110" s="45">
        <v>0</v>
      </c>
      <c r="AF110" s="45">
        <v>0</v>
      </c>
      <c r="AG110" s="45">
        <v>0</v>
      </c>
      <c r="AH110" s="45">
        <v>0</v>
      </c>
      <c r="AI110" s="45">
        <v>0</v>
      </c>
      <c r="AJ110" s="45">
        <v>0</v>
      </c>
      <c r="AK110" s="45">
        <v>0</v>
      </c>
      <c r="AL110" s="45">
        <v>0</v>
      </c>
      <c r="AM110" s="45">
        <v>0</v>
      </c>
      <c r="AN110" s="45">
        <v>0</v>
      </c>
      <c r="AO110" s="45">
        <v>0</v>
      </c>
      <c r="AP110" s="45">
        <v>0</v>
      </c>
      <c r="AQ110" s="45">
        <v>0</v>
      </c>
      <c r="AR110" s="45">
        <v>0</v>
      </c>
      <c r="AS110" s="45">
        <v>0</v>
      </c>
      <c r="AT110" s="45" t="s">
        <v>172</v>
      </c>
    </row>
    <row r="111" spans="1:46" s="80" customFormat="1" ht="54">
      <c r="A111" s="98">
        <v>60172</v>
      </c>
      <c r="B111" s="99" t="s">
        <v>11484</v>
      </c>
      <c r="C111" s="45">
        <v>2</v>
      </c>
      <c r="D111" s="45">
        <v>4</v>
      </c>
      <c r="E111" s="45">
        <v>1</v>
      </c>
      <c r="F111" s="45">
        <v>0</v>
      </c>
      <c r="G111" s="45">
        <v>-1</v>
      </c>
      <c r="H111" s="45">
        <v>1</v>
      </c>
      <c r="I111" s="45">
        <v>1</v>
      </c>
      <c r="J111" s="45">
        <v>0</v>
      </c>
      <c r="K111" s="45">
        <v>99</v>
      </c>
      <c r="L111" s="45">
        <v>0</v>
      </c>
      <c r="M111" s="45">
        <v>0</v>
      </c>
      <c r="N111" s="499" t="s">
        <v>15168</v>
      </c>
      <c r="O111" s="45" t="s">
        <v>528</v>
      </c>
      <c r="P111" s="499"/>
      <c r="Q111" s="48"/>
      <c r="R111" s="48"/>
      <c r="S111" s="45">
        <v>0</v>
      </c>
      <c r="T111"/>
      <c r="U111" s="111" t="s">
        <v>11485</v>
      </c>
      <c r="V111" s="91">
        <v>1</v>
      </c>
      <c r="W111" s="45">
        <v>0</v>
      </c>
      <c r="X111" s="45">
        <v>0</v>
      </c>
      <c r="Y111" s="45">
        <v>0</v>
      </c>
      <c r="Z111" s="45">
        <v>0</v>
      </c>
      <c r="AA111" s="45">
        <v>0</v>
      </c>
      <c r="AB111" s="45">
        <v>0</v>
      </c>
      <c r="AC111" s="45">
        <v>0</v>
      </c>
      <c r="AD111" s="45">
        <v>0</v>
      </c>
      <c r="AE111" s="45">
        <v>0</v>
      </c>
      <c r="AF111" s="45">
        <v>0</v>
      </c>
      <c r="AG111" s="45">
        <v>0</v>
      </c>
      <c r="AH111" s="45">
        <v>0</v>
      </c>
      <c r="AI111" s="45">
        <v>0</v>
      </c>
      <c r="AJ111" s="45">
        <v>0</v>
      </c>
      <c r="AK111" s="45">
        <v>0</v>
      </c>
      <c r="AL111" s="45">
        <v>0</v>
      </c>
      <c r="AM111" s="45">
        <v>0</v>
      </c>
      <c r="AN111" s="45">
        <v>0</v>
      </c>
      <c r="AO111" s="45">
        <v>0</v>
      </c>
      <c r="AP111" s="45">
        <v>0</v>
      </c>
      <c r="AQ111" s="45">
        <v>0</v>
      </c>
      <c r="AR111" s="45">
        <v>0</v>
      </c>
      <c r="AS111" s="45">
        <v>0</v>
      </c>
      <c r="AT111" s="45" t="s">
        <v>172</v>
      </c>
    </row>
    <row r="112" spans="1:46" s="80" customFormat="1" ht="81">
      <c r="A112" s="98">
        <v>60173</v>
      </c>
      <c r="B112" s="99" t="s">
        <v>11486</v>
      </c>
      <c r="C112" s="45">
        <v>2</v>
      </c>
      <c r="D112" s="45">
        <v>4</v>
      </c>
      <c r="E112" s="45">
        <v>1</v>
      </c>
      <c r="F112" s="45">
        <v>0</v>
      </c>
      <c r="G112" s="45">
        <v>-1</v>
      </c>
      <c r="H112" s="45">
        <v>1</v>
      </c>
      <c r="I112" s="45">
        <v>1</v>
      </c>
      <c r="J112" s="45">
        <v>0</v>
      </c>
      <c r="K112" s="45">
        <v>99</v>
      </c>
      <c r="L112" s="45">
        <v>0</v>
      </c>
      <c r="M112" s="45">
        <v>0</v>
      </c>
      <c r="N112" s="499" t="s">
        <v>15168</v>
      </c>
      <c r="O112" s="45" t="s">
        <v>528</v>
      </c>
      <c r="P112" s="499"/>
      <c r="Q112" s="48"/>
      <c r="R112" s="48"/>
      <c r="S112" s="45">
        <v>0</v>
      </c>
      <c r="T112"/>
      <c r="U112" s="111" t="s">
        <v>11487</v>
      </c>
      <c r="V112" s="91">
        <v>1</v>
      </c>
      <c r="W112" s="45">
        <v>0</v>
      </c>
      <c r="X112" s="45">
        <v>0</v>
      </c>
      <c r="Y112" s="45">
        <v>0</v>
      </c>
      <c r="Z112" s="45">
        <v>0</v>
      </c>
      <c r="AA112" s="45">
        <v>0</v>
      </c>
      <c r="AB112" s="45">
        <v>0</v>
      </c>
      <c r="AC112" s="45">
        <v>0</v>
      </c>
      <c r="AD112" s="45">
        <v>0</v>
      </c>
      <c r="AE112" s="45">
        <v>0</v>
      </c>
      <c r="AF112" s="45">
        <v>0</v>
      </c>
      <c r="AG112" s="45">
        <v>0</v>
      </c>
      <c r="AH112" s="45">
        <v>0</v>
      </c>
      <c r="AI112" s="45">
        <v>0</v>
      </c>
      <c r="AJ112" s="45">
        <v>0</v>
      </c>
      <c r="AK112" s="45">
        <v>0</v>
      </c>
      <c r="AL112" s="45">
        <v>0</v>
      </c>
      <c r="AM112" s="45">
        <v>0</v>
      </c>
      <c r="AN112" s="45">
        <v>0</v>
      </c>
      <c r="AO112" s="45">
        <v>0</v>
      </c>
      <c r="AP112" s="45">
        <v>0</v>
      </c>
      <c r="AQ112" s="45">
        <v>0</v>
      </c>
      <c r="AR112" s="45">
        <v>0</v>
      </c>
      <c r="AS112" s="45">
        <v>0</v>
      </c>
      <c r="AT112" s="45" t="s">
        <v>172</v>
      </c>
    </row>
    <row r="113" spans="1:46" s="80" customFormat="1" ht="81">
      <c r="A113" s="98">
        <v>60174</v>
      </c>
      <c r="B113" s="99" t="s">
        <v>11488</v>
      </c>
      <c r="C113" s="45">
        <v>2</v>
      </c>
      <c r="D113" s="45">
        <v>4</v>
      </c>
      <c r="E113" s="45">
        <v>1</v>
      </c>
      <c r="F113" s="45">
        <v>0</v>
      </c>
      <c r="G113" s="45">
        <v>-1</v>
      </c>
      <c r="H113" s="45">
        <v>1</v>
      </c>
      <c r="I113" s="45">
        <v>1</v>
      </c>
      <c r="J113" s="45">
        <v>0</v>
      </c>
      <c r="K113" s="45">
        <v>99</v>
      </c>
      <c r="L113" s="45">
        <v>0</v>
      </c>
      <c r="M113" s="45">
        <v>0</v>
      </c>
      <c r="N113" s="499" t="s">
        <v>15168</v>
      </c>
      <c r="O113" s="45" t="s">
        <v>528</v>
      </c>
      <c r="P113" s="499"/>
      <c r="Q113" s="48"/>
      <c r="R113" s="48"/>
      <c r="S113" s="45">
        <v>0</v>
      </c>
      <c r="T113"/>
      <c r="U113" s="111" t="s">
        <v>11489</v>
      </c>
      <c r="V113" s="91">
        <v>1</v>
      </c>
      <c r="W113" s="45">
        <v>0</v>
      </c>
      <c r="X113" s="45">
        <v>0</v>
      </c>
      <c r="Y113" s="45">
        <v>0</v>
      </c>
      <c r="Z113" s="45">
        <v>0</v>
      </c>
      <c r="AA113" s="45">
        <v>0</v>
      </c>
      <c r="AB113" s="45">
        <v>0</v>
      </c>
      <c r="AC113" s="45">
        <v>0</v>
      </c>
      <c r="AD113" s="45">
        <v>0</v>
      </c>
      <c r="AE113" s="45">
        <v>0</v>
      </c>
      <c r="AF113" s="45">
        <v>0</v>
      </c>
      <c r="AG113" s="45">
        <v>0</v>
      </c>
      <c r="AH113" s="45">
        <v>0</v>
      </c>
      <c r="AI113" s="45">
        <v>0</v>
      </c>
      <c r="AJ113" s="45">
        <v>0</v>
      </c>
      <c r="AK113" s="45">
        <v>0</v>
      </c>
      <c r="AL113" s="45">
        <v>0</v>
      </c>
      <c r="AM113" s="45">
        <v>0</v>
      </c>
      <c r="AN113" s="45">
        <v>0</v>
      </c>
      <c r="AO113" s="45">
        <v>0</v>
      </c>
      <c r="AP113" s="45">
        <v>0</v>
      </c>
      <c r="AQ113" s="45">
        <v>0</v>
      </c>
      <c r="AR113" s="45">
        <v>0</v>
      </c>
      <c r="AS113" s="45">
        <v>0</v>
      </c>
      <c r="AT113" s="45" t="s">
        <v>172</v>
      </c>
    </row>
    <row r="114" spans="1:46" s="80" customFormat="1" ht="81">
      <c r="A114" s="98">
        <v>60175</v>
      </c>
      <c r="B114" s="99" t="s">
        <v>11490</v>
      </c>
      <c r="C114" s="45">
        <v>2</v>
      </c>
      <c r="D114" s="45">
        <v>4</v>
      </c>
      <c r="E114" s="45">
        <v>1</v>
      </c>
      <c r="F114" s="45">
        <v>0</v>
      </c>
      <c r="G114" s="45">
        <v>-1</v>
      </c>
      <c r="H114" s="45">
        <v>1</v>
      </c>
      <c r="I114" s="45">
        <v>1</v>
      </c>
      <c r="J114" s="45">
        <v>0</v>
      </c>
      <c r="K114" s="45">
        <v>99</v>
      </c>
      <c r="L114" s="45">
        <v>0</v>
      </c>
      <c r="M114" s="45">
        <v>0</v>
      </c>
      <c r="N114" s="499" t="s">
        <v>15168</v>
      </c>
      <c r="O114" s="45" t="s">
        <v>528</v>
      </c>
      <c r="P114" s="499"/>
      <c r="Q114" s="48"/>
      <c r="R114" s="48"/>
      <c r="S114" s="45">
        <v>0</v>
      </c>
      <c r="T114"/>
      <c r="U114" s="111" t="s">
        <v>11491</v>
      </c>
      <c r="V114" s="91">
        <v>1</v>
      </c>
      <c r="W114" s="45">
        <v>0</v>
      </c>
      <c r="X114" s="45">
        <v>0</v>
      </c>
      <c r="Y114" s="45">
        <v>0</v>
      </c>
      <c r="Z114" s="45">
        <v>0</v>
      </c>
      <c r="AA114" s="45">
        <v>0</v>
      </c>
      <c r="AB114" s="45">
        <v>0</v>
      </c>
      <c r="AC114" s="45">
        <v>0</v>
      </c>
      <c r="AD114" s="45">
        <v>0</v>
      </c>
      <c r="AE114" s="45">
        <v>0</v>
      </c>
      <c r="AF114" s="45">
        <v>0</v>
      </c>
      <c r="AG114" s="45">
        <v>0</v>
      </c>
      <c r="AH114" s="45">
        <v>0</v>
      </c>
      <c r="AI114" s="45">
        <v>0</v>
      </c>
      <c r="AJ114" s="45">
        <v>0</v>
      </c>
      <c r="AK114" s="45">
        <v>0</v>
      </c>
      <c r="AL114" s="45">
        <v>0</v>
      </c>
      <c r="AM114" s="45">
        <v>0</v>
      </c>
      <c r="AN114" s="45">
        <v>0</v>
      </c>
      <c r="AO114" s="45">
        <v>0</v>
      </c>
      <c r="AP114" s="45">
        <v>0</v>
      </c>
      <c r="AQ114" s="45">
        <v>0</v>
      </c>
      <c r="AR114" s="45">
        <v>0</v>
      </c>
      <c r="AS114" s="45">
        <v>0</v>
      </c>
      <c r="AT114" s="45" t="s">
        <v>172</v>
      </c>
    </row>
    <row r="115" spans="1:46" s="81" customFormat="1" ht="81">
      <c r="A115" s="100">
        <v>60179</v>
      </c>
      <c r="B115" s="101" t="s">
        <v>11492</v>
      </c>
      <c r="C115" s="59">
        <v>2</v>
      </c>
      <c r="D115" s="59">
        <v>4</v>
      </c>
      <c r="E115" s="59">
        <v>1</v>
      </c>
      <c r="F115" s="59">
        <v>0</v>
      </c>
      <c r="G115" s="59">
        <v>-1</v>
      </c>
      <c r="H115" s="59">
        <v>1</v>
      </c>
      <c r="I115" s="59">
        <v>1</v>
      </c>
      <c r="J115" s="59">
        <v>0</v>
      </c>
      <c r="K115" s="59">
        <v>99</v>
      </c>
      <c r="L115" s="59">
        <v>0</v>
      </c>
      <c r="M115" s="59">
        <v>0</v>
      </c>
      <c r="N115" s="499" t="s">
        <v>15168</v>
      </c>
      <c r="O115" s="59" t="s">
        <v>528</v>
      </c>
      <c r="P115" s="499"/>
      <c r="Q115" s="78"/>
      <c r="R115" s="78"/>
      <c r="S115" s="59">
        <v>0</v>
      </c>
      <c r="T115"/>
      <c r="U115" s="112" t="s">
        <v>11493</v>
      </c>
      <c r="V115" s="91">
        <v>1</v>
      </c>
      <c r="W115" s="59">
        <v>0</v>
      </c>
      <c r="X115" s="59">
        <v>0</v>
      </c>
      <c r="Y115" s="59">
        <v>0</v>
      </c>
      <c r="Z115" s="59">
        <v>0</v>
      </c>
      <c r="AA115" s="59">
        <v>0</v>
      </c>
      <c r="AB115" s="59">
        <v>0</v>
      </c>
      <c r="AC115" s="59">
        <v>0</v>
      </c>
      <c r="AD115" s="59">
        <v>0</v>
      </c>
      <c r="AE115" s="59">
        <v>0</v>
      </c>
      <c r="AF115" s="59">
        <v>0</v>
      </c>
      <c r="AG115" s="59">
        <v>0</v>
      </c>
      <c r="AH115" s="59">
        <v>0</v>
      </c>
      <c r="AI115" s="59">
        <v>0</v>
      </c>
      <c r="AJ115" s="59">
        <v>0</v>
      </c>
      <c r="AK115" s="59">
        <v>0</v>
      </c>
      <c r="AL115" s="59">
        <v>0</v>
      </c>
      <c r="AM115" s="59">
        <v>0</v>
      </c>
      <c r="AN115" s="59">
        <v>0</v>
      </c>
      <c r="AO115" s="59">
        <v>0</v>
      </c>
      <c r="AP115" s="59">
        <v>0</v>
      </c>
      <c r="AQ115" s="59">
        <v>0</v>
      </c>
      <c r="AR115" s="59">
        <v>0</v>
      </c>
      <c r="AS115" s="59">
        <v>0</v>
      </c>
      <c r="AT115" s="59" t="s">
        <v>172</v>
      </c>
    </row>
    <row r="116" spans="1:46" s="81" customFormat="1" ht="67.5">
      <c r="A116" s="100">
        <v>60180</v>
      </c>
      <c r="B116" s="101" t="s">
        <v>11494</v>
      </c>
      <c r="C116" s="59">
        <v>2</v>
      </c>
      <c r="D116" s="59">
        <v>4</v>
      </c>
      <c r="E116" s="59">
        <v>1</v>
      </c>
      <c r="F116" s="59">
        <v>0</v>
      </c>
      <c r="G116" s="59">
        <v>-1</v>
      </c>
      <c r="H116" s="59">
        <v>1</v>
      </c>
      <c r="I116" s="59">
        <v>1</v>
      </c>
      <c r="J116" s="59">
        <v>0</v>
      </c>
      <c r="K116" s="59">
        <v>99</v>
      </c>
      <c r="L116" s="59">
        <v>0</v>
      </c>
      <c r="M116" s="59">
        <v>0</v>
      </c>
      <c r="N116" s="499" t="s">
        <v>15168</v>
      </c>
      <c r="O116" s="59" t="s">
        <v>528</v>
      </c>
      <c r="P116" s="499"/>
      <c r="Q116" s="78"/>
      <c r="R116" s="78"/>
      <c r="S116" s="59">
        <v>0</v>
      </c>
      <c r="T116"/>
      <c r="U116" s="112" t="s">
        <v>11495</v>
      </c>
      <c r="V116" s="91">
        <v>1</v>
      </c>
      <c r="W116" s="59">
        <v>0</v>
      </c>
      <c r="X116" s="59">
        <v>0</v>
      </c>
      <c r="Y116" s="59">
        <v>0</v>
      </c>
      <c r="Z116" s="59">
        <v>0</v>
      </c>
      <c r="AA116" s="59">
        <v>0</v>
      </c>
      <c r="AB116" s="59">
        <v>0</v>
      </c>
      <c r="AC116" s="59">
        <v>0</v>
      </c>
      <c r="AD116" s="59">
        <v>0</v>
      </c>
      <c r="AE116" s="59">
        <v>0</v>
      </c>
      <c r="AF116" s="59">
        <v>0</v>
      </c>
      <c r="AG116" s="59">
        <v>0</v>
      </c>
      <c r="AH116" s="59">
        <v>0</v>
      </c>
      <c r="AI116" s="59">
        <v>0</v>
      </c>
      <c r="AJ116" s="59">
        <v>0</v>
      </c>
      <c r="AK116" s="59">
        <v>0</v>
      </c>
      <c r="AL116" s="59">
        <v>0</v>
      </c>
      <c r="AM116" s="59">
        <v>0</v>
      </c>
      <c r="AN116" s="59">
        <v>0</v>
      </c>
      <c r="AO116" s="59">
        <v>0</v>
      </c>
      <c r="AP116" s="59">
        <v>0</v>
      </c>
      <c r="AQ116" s="59">
        <v>0</v>
      </c>
      <c r="AR116" s="59">
        <v>0</v>
      </c>
      <c r="AS116" s="59">
        <v>0</v>
      </c>
      <c r="AT116" s="59" t="s">
        <v>172</v>
      </c>
    </row>
    <row r="117" spans="1:46" s="81" customFormat="1" ht="40.5">
      <c r="A117" s="100">
        <v>60181</v>
      </c>
      <c r="B117" s="101" t="s">
        <v>11496</v>
      </c>
      <c r="C117" s="59">
        <v>2</v>
      </c>
      <c r="D117" s="59">
        <v>4</v>
      </c>
      <c r="E117" s="59">
        <v>1</v>
      </c>
      <c r="F117" s="59">
        <v>0</v>
      </c>
      <c r="G117" s="59">
        <v>-1</v>
      </c>
      <c r="H117" s="59">
        <v>1</v>
      </c>
      <c r="I117" s="59">
        <v>1</v>
      </c>
      <c r="J117" s="59">
        <v>0</v>
      </c>
      <c r="K117" s="59">
        <v>99</v>
      </c>
      <c r="L117" s="59">
        <v>0</v>
      </c>
      <c r="M117" s="59">
        <v>0</v>
      </c>
      <c r="N117" s="499" t="s">
        <v>15168</v>
      </c>
      <c r="O117" s="59" t="s">
        <v>528</v>
      </c>
      <c r="P117" s="499"/>
      <c r="Q117" s="78"/>
      <c r="R117" s="78"/>
      <c r="S117" s="59">
        <v>0</v>
      </c>
      <c r="T117"/>
      <c r="U117" s="112" t="s">
        <v>11497</v>
      </c>
      <c r="V117" s="91">
        <v>1</v>
      </c>
      <c r="W117" s="59">
        <v>0</v>
      </c>
      <c r="X117" s="59">
        <v>0</v>
      </c>
      <c r="Y117" s="59">
        <v>0</v>
      </c>
      <c r="Z117" s="59">
        <v>0</v>
      </c>
      <c r="AA117" s="59">
        <v>0</v>
      </c>
      <c r="AB117" s="59">
        <v>0</v>
      </c>
      <c r="AC117" s="59">
        <v>0</v>
      </c>
      <c r="AD117" s="59">
        <v>0</v>
      </c>
      <c r="AE117" s="59">
        <v>0</v>
      </c>
      <c r="AF117" s="59">
        <v>0</v>
      </c>
      <c r="AG117" s="59">
        <v>0</v>
      </c>
      <c r="AH117" s="59">
        <v>0</v>
      </c>
      <c r="AI117" s="59">
        <v>0</v>
      </c>
      <c r="AJ117" s="59">
        <v>0</v>
      </c>
      <c r="AK117" s="59">
        <v>0</v>
      </c>
      <c r="AL117" s="59">
        <v>0</v>
      </c>
      <c r="AM117" s="59">
        <v>0</v>
      </c>
      <c r="AN117" s="59">
        <v>0</v>
      </c>
      <c r="AO117" s="59">
        <v>0</v>
      </c>
      <c r="AP117" s="59">
        <v>0</v>
      </c>
      <c r="AQ117" s="59">
        <v>0</v>
      </c>
      <c r="AR117" s="59">
        <v>0</v>
      </c>
      <c r="AS117" s="59">
        <v>0</v>
      </c>
      <c r="AT117" s="59" t="s">
        <v>172</v>
      </c>
    </row>
    <row r="118" spans="1:46" s="81" customFormat="1" ht="54">
      <c r="A118" s="100">
        <v>60182</v>
      </c>
      <c r="B118" s="101" t="s">
        <v>11498</v>
      </c>
      <c r="C118" s="59">
        <v>2</v>
      </c>
      <c r="D118" s="59">
        <v>4</v>
      </c>
      <c r="E118" s="59">
        <v>1</v>
      </c>
      <c r="F118" s="59">
        <v>0</v>
      </c>
      <c r="G118" s="59">
        <v>-1</v>
      </c>
      <c r="H118" s="59">
        <v>1</v>
      </c>
      <c r="I118" s="59">
        <v>1</v>
      </c>
      <c r="J118" s="59">
        <v>0</v>
      </c>
      <c r="K118" s="59">
        <v>99</v>
      </c>
      <c r="L118" s="59">
        <v>0</v>
      </c>
      <c r="M118" s="59">
        <v>0</v>
      </c>
      <c r="N118" s="499" t="s">
        <v>15168</v>
      </c>
      <c r="O118" s="59" t="s">
        <v>528</v>
      </c>
      <c r="P118" s="499"/>
      <c r="Q118" s="78"/>
      <c r="R118" s="78"/>
      <c r="S118" s="59">
        <v>0</v>
      </c>
      <c r="T118"/>
      <c r="U118" s="112" t="s">
        <v>11499</v>
      </c>
      <c r="V118" s="91">
        <v>1</v>
      </c>
      <c r="W118" s="59">
        <v>0</v>
      </c>
      <c r="X118" s="59">
        <v>0</v>
      </c>
      <c r="Y118" s="59">
        <v>0</v>
      </c>
      <c r="Z118" s="59">
        <v>0</v>
      </c>
      <c r="AA118" s="59">
        <v>0</v>
      </c>
      <c r="AB118" s="59">
        <v>0</v>
      </c>
      <c r="AC118" s="59">
        <v>0</v>
      </c>
      <c r="AD118" s="59">
        <v>0</v>
      </c>
      <c r="AE118" s="59">
        <v>0</v>
      </c>
      <c r="AF118" s="59">
        <v>0</v>
      </c>
      <c r="AG118" s="59">
        <v>0</v>
      </c>
      <c r="AH118" s="59">
        <v>0</v>
      </c>
      <c r="AI118" s="59">
        <v>0</v>
      </c>
      <c r="AJ118" s="59">
        <v>0</v>
      </c>
      <c r="AK118" s="59">
        <v>0</v>
      </c>
      <c r="AL118" s="59">
        <v>0</v>
      </c>
      <c r="AM118" s="59">
        <v>0</v>
      </c>
      <c r="AN118" s="59">
        <v>0</v>
      </c>
      <c r="AO118" s="59">
        <v>0</v>
      </c>
      <c r="AP118" s="59">
        <v>0</v>
      </c>
      <c r="AQ118" s="59">
        <v>0</v>
      </c>
      <c r="AR118" s="59">
        <v>0</v>
      </c>
      <c r="AS118" s="59">
        <v>0</v>
      </c>
      <c r="AT118" s="59" t="s">
        <v>172</v>
      </c>
    </row>
    <row r="119" spans="1:46" s="81" customFormat="1" ht="81">
      <c r="A119" s="100">
        <v>60183</v>
      </c>
      <c r="B119" s="101" t="s">
        <v>11500</v>
      </c>
      <c r="C119" s="59">
        <v>2</v>
      </c>
      <c r="D119" s="59">
        <v>4</v>
      </c>
      <c r="E119" s="59">
        <v>1</v>
      </c>
      <c r="F119" s="59">
        <v>0</v>
      </c>
      <c r="G119" s="59">
        <v>-1</v>
      </c>
      <c r="H119" s="59">
        <v>1</v>
      </c>
      <c r="I119" s="59">
        <v>1</v>
      </c>
      <c r="J119" s="59">
        <v>0</v>
      </c>
      <c r="K119" s="59">
        <v>99</v>
      </c>
      <c r="L119" s="59">
        <v>0</v>
      </c>
      <c r="M119" s="59">
        <v>0</v>
      </c>
      <c r="N119" s="499" t="s">
        <v>15168</v>
      </c>
      <c r="O119" s="59" t="s">
        <v>528</v>
      </c>
      <c r="P119" s="499"/>
      <c r="Q119" s="78"/>
      <c r="R119" s="78"/>
      <c r="S119" s="59">
        <v>0</v>
      </c>
      <c r="T119"/>
      <c r="U119" s="112" t="s">
        <v>11501</v>
      </c>
      <c r="V119" s="91">
        <v>1</v>
      </c>
      <c r="W119" s="59">
        <v>0</v>
      </c>
      <c r="X119" s="59">
        <v>0</v>
      </c>
      <c r="Y119" s="59">
        <v>0</v>
      </c>
      <c r="Z119" s="59">
        <v>0</v>
      </c>
      <c r="AA119" s="59">
        <v>0</v>
      </c>
      <c r="AB119" s="59">
        <v>0</v>
      </c>
      <c r="AC119" s="59">
        <v>0</v>
      </c>
      <c r="AD119" s="59">
        <v>0</v>
      </c>
      <c r="AE119" s="59">
        <v>0</v>
      </c>
      <c r="AF119" s="59">
        <v>0</v>
      </c>
      <c r="AG119" s="59">
        <v>0</v>
      </c>
      <c r="AH119" s="59">
        <v>0</v>
      </c>
      <c r="AI119" s="59">
        <v>0</v>
      </c>
      <c r="AJ119" s="59">
        <v>0</v>
      </c>
      <c r="AK119" s="59">
        <v>0</v>
      </c>
      <c r="AL119" s="59">
        <v>0</v>
      </c>
      <c r="AM119" s="59">
        <v>0</v>
      </c>
      <c r="AN119" s="59">
        <v>0</v>
      </c>
      <c r="AO119" s="59">
        <v>0</v>
      </c>
      <c r="AP119" s="59">
        <v>0</v>
      </c>
      <c r="AQ119" s="59">
        <v>0</v>
      </c>
      <c r="AR119" s="59">
        <v>0</v>
      </c>
      <c r="AS119" s="59">
        <v>0</v>
      </c>
      <c r="AT119" s="59" t="s">
        <v>172</v>
      </c>
    </row>
    <row r="120" spans="1:46" s="81" customFormat="1" ht="54">
      <c r="A120" s="100">
        <v>60184</v>
      </c>
      <c r="B120" s="101" t="s">
        <v>11502</v>
      </c>
      <c r="C120" s="59">
        <v>2</v>
      </c>
      <c r="D120" s="59">
        <v>4</v>
      </c>
      <c r="E120" s="59">
        <v>1</v>
      </c>
      <c r="F120" s="59">
        <v>0</v>
      </c>
      <c r="G120" s="59">
        <v>-1</v>
      </c>
      <c r="H120" s="59">
        <v>1</v>
      </c>
      <c r="I120" s="59">
        <v>1</v>
      </c>
      <c r="J120" s="59">
        <v>0</v>
      </c>
      <c r="K120" s="59">
        <v>99</v>
      </c>
      <c r="L120" s="59">
        <v>0</v>
      </c>
      <c r="M120" s="59">
        <v>0</v>
      </c>
      <c r="N120" s="499" t="s">
        <v>15168</v>
      </c>
      <c r="O120" s="59" t="s">
        <v>528</v>
      </c>
      <c r="P120" s="499"/>
      <c r="Q120" s="78"/>
      <c r="R120" s="78"/>
      <c r="S120" s="59">
        <v>0</v>
      </c>
      <c r="T120"/>
      <c r="U120" s="112" t="s">
        <v>11503</v>
      </c>
      <c r="V120" s="91">
        <v>1</v>
      </c>
      <c r="W120" s="59">
        <v>0</v>
      </c>
      <c r="X120" s="59">
        <v>0</v>
      </c>
      <c r="Y120" s="59">
        <v>0</v>
      </c>
      <c r="Z120" s="59">
        <v>0</v>
      </c>
      <c r="AA120" s="59">
        <v>0</v>
      </c>
      <c r="AB120" s="59">
        <v>0</v>
      </c>
      <c r="AC120" s="59">
        <v>0</v>
      </c>
      <c r="AD120" s="59">
        <v>0</v>
      </c>
      <c r="AE120" s="59">
        <v>0</v>
      </c>
      <c r="AF120" s="59">
        <v>0</v>
      </c>
      <c r="AG120" s="59">
        <v>0</v>
      </c>
      <c r="AH120" s="59">
        <v>0</v>
      </c>
      <c r="AI120" s="59">
        <v>0</v>
      </c>
      <c r="AJ120" s="59">
        <v>0</v>
      </c>
      <c r="AK120" s="59">
        <v>0</v>
      </c>
      <c r="AL120" s="59">
        <v>0</v>
      </c>
      <c r="AM120" s="59">
        <v>0</v>
      </c>
      <c r="AN120" s="59">
        <v>0</v>
      </c>
      <c r="AO120" s="59">
        <v>0</v>
      </c>
      <c r="AP120" s="59">
        <v>0</v>
      </c>
      <c r="AQ120" s="59">
        <v>0</v>
      </c>
      <c r="AR120" s="59">
        <v>0</v>
      </c>
      <c r="AS120" s="59">
        <v>0</v>
      </c>
      <c r="AT120" s="59" t="s">
        <v>172</v>
      </c>
    </row>
    <row r="121" spans="1:46" s="81" customFormat="1" ht="94.5">
      <c r="A121" s="100">
        <v>60185</v>
      </c>
      <c r="B121" s="101" t="s">
        <v>11504</v>
      </c>
      <c r="C121" s="59">
        <v>2</v>
      </c>
      <c r="D121" s="59">
        <v>4</v>
      </c>
      <c r="E121" s="59">
        <v>1</v>
      </c>
      <c r="F121" s="59">
        <v>0</v>
      </c>
      <c r="G121" s="59">
        <v>-1</v>
      </c>
      <c r="H121" s="59">
        <v>1</v>
      </c>
      <c r="I121" s="59">
        <v>1</v>
      </c>
      <c r="J121" s="59">
        <v>0</v>
      </c>
      <c r="K121" s="59">
        <v>99</v>
      </c>
      <c r="L121" s="59">
        <v>0</v>
      </c>
      <c r="M121" s="59">
        <v>0</v>
      </c>
      <c r="N121" s="499" t="s">
        <v>15168</v>
      </c>
      <c r="O121" s="59" t="s">
        <v>528</v>
      </c>
      <c r="P121" s="499"/>
      <c r="Q121" s="78"/>
      <c r="R121" s="78"/>
      <c r="S121" s="59">
        <v>0</v>
      </c>
      <c r="T121"/>
      <c r="U121" s="112" t="s">
        <v>11505</v>
      </c>
      <c r="V121" s="91">
        <v>1</v>
      </c>
      <c r="W121" s="59">
        <v>0</v>
      </c>
      <c r="X121" s="59">
        <v>0</v>
      </c>
      <c r="Y121" s="59">
        <v>0</v>
      </c>
      <c r="Z121" s="59">
        <v>0</v>
      </c>
      <c r="AA121" s="59">
        <v>0</v>
      </c>
      <c r="AB121" s="59">
        <v>0</v>
      </c>
      <c r="AC121" s="59">
        <v>0</v>
      </c>
      <c r="AD121" s="59">
        <v>0</v>
      </c>
      <c r="AE121" s="59">
        <v>0</v>
      </c>
      <c r="AF121" s="59">
        <v>0</v>
      </c>
      <c r="AG121" s="59">
        <v>0</v>
      </c>
      <c r="AH121" s="59">
        <v>0</v>
      </c>
      <c r="AI121" s="59">
        <v>0</v>
      </c>
      <c r="AJ121" s="59">
        <v>0</v>
      </c>
      <c r="AK121" s="59">
        <v>0</v>
      </c>
      <c r="AL121" s="59">
        <v>0</v>
      </c>
      <c r="AM121" s="59">
        <v>0</v>
      </c>
      <c r="AN121" s="59">
        <v>0</v>
      </c>
      <c r="AO121" s="59">
        <v>0</v>
      </c>
      <c r="AP121" s="59">
        <v>0</v>
      </c>
      <c r="AQ121" s="59">
        <v>0</v>
      </c>
      <c r="AR121" s="59">
        <v>0</v>
      </c>
      <c r="AS121" s="59">
        <v>0</v>
      </c>
      <c r="AT121" s="59" t="s">
        <v>172</v>
      </c>
    </row>
    <row r="122" spans="1:46" s="81" customFormat="1" ht="94.5">
      <c r="A122" s="100">
        <v>60186</v>
      </c>
      <c r="B122" s="101" t="s">
        <v>11506</v>
      </c>
      <c r="C122" s="59">
        <v>2</v>
      </c>
      <c r="D122" s="59">
        <v>4</v>
      </c>
      <c r="E122" s="59">
        <v>1</v>
      </c>
      <c r="F122" s="59">
        <v>0</v>
      </c>
      <c r="G122" s="59">
        <v>-1</v>
      </c>
      <c r="H122" s="59">
        <v>1</v>
      </c>
      <c r="I122" s="59">
        <v>1</v>
      </c>
      <c r="J122" s="59">
        <v>0</v>
      </c>
      <c r="K122" s="59">
        <v>99</v>
      </c>
      <c r="L122" s="59">
        <v>0</v>
      </c>
      <c r="M122" s="59">
        <v>0</v>
      </c>
      <c r="N122" s="499" t="s">
        <v>15168</v>
      </c>
      <c r="O122" s="59" t="s">
        <v>528</v>
      </c>
      <c r="P122" s="499"/>
      <c r="Q122" s="78"/>
      <c r="R122" s="78"/>
      <c r="S122" s="59">
        <v>0</v>
      </c>
      <c r="T122"/>
      <c r="U122" s="112" t="s">
        <v>11507</v>
      </c>
      <c r="V122" s="91">
        <v>1</v>
      </c>
      <c r="W122" s="59">
        <v>0</v>
      </c>
      <c r="X122" s="59">
        <v>0</v>
      </c>
      <c r="Y122" s="59">
        <v>0</v>
      </c>
      <c r="Z122" s="59">
        <v>0</v>
      </c>
      <c r="AA122" s="59">
        <v>0</v>
      </c>
      <c r="AB122" s="59">
        <v>0</v>
      </c>
      <c r="AC122" s="59">
        <v>0</v>
      </c>
      <c r="AD122" s="59">
        <v>0</v>
      </c>
      <c r="AE122" s="59">
        <v>0</v>
      </c>
      <c r="AF122" s="59">
        <v>0</v>
      </c>
      <c r="AG122" s="59">
        <v>0</v>
      </c>
      <c r="AH122" s="59">
        <v>0</v>
      </c>
      <c r="AI122" s="59">
        <v>0</v>
      </c>
      <c r="AJ122" s="59">
        <v>0</v>
      </c>
      <c r="AK122" s="59">
        <v>0</v>
      </c>
      <c r="AL122" s="59">
        <v>0</v>
      </c>
      <c r="AM122" s="59">
        <v>0</v>
      </c>
      <c r="AN122" s="59">
        <v>0</v>
      </c>
      <c r="AO122" s="59">
        <v>0</v>
      </c>
      <c r="AP122" s="59">
        <v>0</v>
      </c>
      <c r="AQ122" s="59">
        <v>0</v>
      </c>
      <c r="AR122" s="59">
        <v>0</v>
      </c>
      <c r="AS122" s="59">
        <v>0</v>
      </c>
      <c r="AT122" s="59" t="s">
        <v>172</v>
      </c>
    </row>
    <row r="123" spans="1:46" s="81" customFormat="1" ht="67.5">
      <c r="A123" s="100">
        <v>60187</v>
      </c>
      <c r="B123" s="101" t="s">
        <v>11508</v>
      </c>
      <c r="C123" s="59">
        <v>2</v>
      </c>
      <c r="D123" s="59">
        <v>4</v>
      </c>
      <c r="E123" s="59">
        <v>1</v>
      </c>
      <c r="F123" s="59">
        <v>0</v>
      </c>
      <c r="G123" s="59">
        <v>-1</v>
      </c>
      <c r="H123" s="59">
        <v>1</v>
      </c>
      <c r="I123" s="59">
        <v>1</v>
      </c>
      <c r="J123" s="59">
        <v>0</v>
      </c>
      <c r="K123" s="59">
        <v>99</v>
      </c>
      <c r="L123" s="59">
        <v>0</v>
      </c>
      <c r="M123" s="59">
        <v>0</v>
      </c>
      <c r="N123" s="499" t="s">
        <v>15168</v>
      </c>
      <c r="O123" s="59" t="s">
        <v>528</v>
      </c>
      <c r="P123" s="499"/>
      <c r="Q123" s="78"/>
      <c r="R123" s="78"/>
      <c r="S123" s="59">
        <v>0</v>
      </c>
      <c r="T123"/>
      <c r="U123" s="112" t="s">
        <v>11509</v>
      </c>
      <c r="V123" s="91">
        <v>1</v>
      </c>
      <c r="W123" s="59">
        <v>0</v>
      </c>
      <c r="X123" s="59">
        <v>0</v>
      </c>
      <c r="Y123" s="59">
        <v>0</v>
      </c>
      <c r="Z123" s="59">
        <v>0</v>
      </c>
      <c r="AA123" s="59">
        <v>0</v>
      </c>
      <c r="AB123" s="59">
        <v>0</v>
      </c>
      <c r="AC123" s="59">
        <v>0</v>
      </c>
      <c r="AD123" s="59">
        <v>0</v>
      </c>
      <c r="AE123" s="59">
        <v>0</v>
      </c>
      <c r="AF123" s="59">
        <v>0</v>
      </c>
      <c r="AG123" s="59">
        <v>0</v>
      </c>
      <c r="AH123" s="59">
        <v>0</v>
      </c>
      <c r="AI123" s="59">
        <v>0</v>
      </c>
      <c r="AJ123" s="59">
        <v>0</v>
      </c>
      <c r="AK123" s="59">
        <v>0</v>
      </c>
      <c r="AL123" s="59">
        <v>0</v>
      </c>
      <c r="AM123" s="59">
        <v>0</v>
      </c>
      <c r="AN123" s="59">
        <v>0</v>
      </c>
      <c r="AO123" s="59">
        <v>0</v>
      </c>
      <c r="AP123" s="59">
        <v>0</v>
      </c>
      <c r="AQ123" s="59">
        <v>0</v>
      </c>
      <c r="AR123" s="59">
        <v>0</v>
      </c>
      <c r="AS123" s="59">
        <v>0</v>
      </c>
      <c r="AT123" s="59" t="s">
        <v>172</v>
      </c>
    </row>
    <row r="124" spans="1:46" s="81" customFormat="1" ht="67.5">
      <c r="A124" s="100">
        <v>60188</v>
      </c>
      <c r="B124" s="101" t="s">
        <v>11510</v>
      </c>
      <c r="C124" s="59">
        <v>2</v>
      </c>
      <c r="D124" s="59">
        <v>4</v>
      </c>
      <c r="E124" s="59">
        <v>1</v>
      </c>
      <c r="F124" s="59">
        <v>0</v>
      </c>
      <c r="G124" s="59">
        <v>-1</v>
      </c>
      <c r="H124" s="59">
        <v>1</v>
      </c>
      <c r="I124" s="59">
        <v>1</v>
      </c>
      <c r="J124" s="59">
        <v>0</v>
      </c>
      <c r="K124" s="59">
        <v>99</v>
      </c>
      <c r="L124" s="59">
        <v>0</v>
      </c>
      <c r="M124" s="59">
        <v>0</v>
      </c>
      <c r="N124" s="499" t="s">
        <v>15168</v>
      </c>
      <c r="O124" s="59" t="s">
        <v>528</v>
      </c>
      <c r="P124" s="499"/>
      <c r="Q124" s="78"/>
      <c r="R124" s="78"/>
      <c r="S124" s="59">
        <v>0</v>
      </c>
      <c r="T124"/>
      <c r="U124" s="112" t="s">
        <v>11511</v>
      </c>
      <c r="V124" s="91">
        <v>1</v>
      </c>
      <c r="W124" s="59">
        <v>0</v>
      </c>
      <c r="X124" s="59">
        <v>0</v>
      </c>
      <c r="Y124" s="59">
        <v>0</v>
      </c>
      <c r="Z124" s="59">
        <v>0</v>
      </c>
      <c r="AA124" s="59">
        <v>0</v>
      </c>
      <c r="AB124" s="59">
        <v>0</v>
      </c>
      <c r="AC124" s="59">
        <v>0</v>
      </c>
      <c r="AD124" s="59">
        <v>0</v>
      </c>
      <c r="AE124" s="59">
        <v>0</v>
      </c>
      <c r="AF124" s="59">
        <v>0</v>
      </c>
      <c r="AG124" s="59">
        <v>0</v>
      </c>
      <c r="AH124" s="59">
        <v>0</v>
      </c>
      <c r="AI124" s="59">
        <v>0</v>
      </c>
      <c r="AJ124" s="59">
        <v>0</v>
      </c>
      <c r="AK124" s="59">
        <v>0</v>
      </c>
      <c r="AL124" s="59">
        <v>0</v>
      </c>
      <c r="AM124" s="59">
        <v>0</v>
      </c>
      <c r="AN124" s="59">
        <v>0</v>
      </c>
      <c r="AO124" s="59">
        <v>0</v>
      </c>
      <c r="AP124" s="59">
        <v>0</v>
      </c>
      <c r="AQ124" s="59">
        <v>0</v>
      </c>
      <c r="AR124" s="59">
        <v>0</v>
      </c>
      <c r="AS124" s="59">
        <v>0</v>
      </c>
      <c r="AT124" s="59" t="s">
        <v>172</v>
      </c>
    </row>
    <row r="125" spans="1:46" s="82" customFormat="1" ht="81">
      <c r="A125" s="102">
        <v>60191</v>
      </c>
      <c r="B125" s="103" t="s">
        <v>11512</v>
      </c>
      <c r="C125" s="60">
        <v>2</v>
      </c>
      <c r="D125" s="60">
        <v>4</v>
      </c>
      <c r="E125" s="60">
        <v>1</v>
      </c>
      <c r="F125" s="60">
        <v>0</v>
      </c>
      <c r="G125" s="60">
        <v>-1</v>
      </c>
      <c r="H125" s="60">
        <v>1</v>
      </c>
      <c r="I125" s="60">
        <v>1</v>
      </c>
      <c r="J125" s="60">
        <v>0</v>
      </c>
      <c r="K125" s="60">
        <v>99</v>
      </c>
      <c r="L125" s="60">
        <v>0</v>
      </c>
      <c r="M125" s="60">
        <v>0</v>
      </c>
      <c r="N125" s="499" t="s">
        <v>15168</v>
      </c>
      <c r="O125" s="60" t="s">
        <v>528</v>
      </c>
      <c r="P125" s="499"/>
      <c r="S125" s="60">
        <v>0</v>
      </c>
      <c r="T125"/>
      <c r="U125" s="113" t="s">
        <v>11513</v>
      </c>
      <c r="V125" s="91">
        <v>1</v>
      </c>
      <c r="W125" s="60">
        <v>0</v>
      </c>
      <c r="X125" s="60">
        <v>0</v>
      </c>
      <c r="Y125" s="60">
        <v>0</v>
      </c>
      <c r="Z125" s="60">
        <v>0</v>
      </c>
      <c r="AA125" s="60">
        <v>0</v>
      </c>
      <c r="AB125" s="60">
        <v>0</v>
      </c>
      <c r="AC125" s="60">
        <v>0</v>
      </c>
      <c r="AD125" s="60">
        <v>0</v>
      </c>
      <c r="AE125" s="60">
        <v>0</v>
      </c>
      <c r="AF125" s="60">
        <v>0</v>
      </c>
      <c r="AG125" s="60">
        <v>0</v>
      </c>
      <c r="AH125" s="60">
        <v>0</v>
      </c>
      <c r="AI125" s="60">
        <v>0</v>
      </c>
      <c r="AJ125" s="60">
        <v>0</v>
      </c>
      <c r="AK125" s="60">
        <v>0</v>
      </c>
      <c r="AL125" s="60">
        <v>0</v>
      </c>
      <c r="AM125" s="60">
        <v>0</v>
      </c>
      <c r="AN125" s="60">
        <v>0</v>
      </c>
      <c r="AO125" s="60">
        <v>0</v>
      </c>
      <c r="AP125" s="60">
        <v>0</v>
      </c>
      <c r="AQ125" s="60">
        <v>0</v>
      </c>
      <c r="AR125" s="60">
        <v>0</v>
      </c>
      <c r="AS125" s="60">
        <v>0</v>
      </c>
      <c r="AT125" s="60" t="s">
        <v>172</v>
      </c>
    </row>
    <row r="126" spans="1:46" s="75" customFormat="1" ht="67.5">
      <c r="A126" s="104">
        <v>60192</v>
      </c>
      <c r="B126" s="104" t="s">
        <v>11514</v>
      </c>
      <c r="C126" s="4">
        <v>2</v>
      </c>
      <c r="D126" s="4">
        <v>4</v>
      </c>
      <c r="E126" s="4">
        <v>1</v>
      </c>
      <c r="F126" s="4">
        <v>0</v>
      </c>
      <c r="G126" s="4">
        <v>-1</v>
      </c>
      <c r="H126" s="4">
        <v>1</v>
      </c>
      <c r="I126" s="4">
        <v>1</v>
      </c>
      <c r="J126" s="4">
        <v>0</v>
      </c>
      <c r="K126" s="4">
        <v>99</v>
      </c>
      <c r="L126" s="4">
        <v>0</v>
      </c>
      <c r="M126" s="4">
        <v>0</v>
      </c>
      <c r="N126" s="499" t="s">
        <v>15171</v>
      </c>
      <c r="O126" s="453" t="s">
        <v>569</v>
      </c>
      <c r="P126" s="499"/>
      <c r="S126" s="4">
        <v>0</v>
      </c>
      <c r="T126"/>
      <c r="U126" s="114" t="s">
        <v>11515</v>
      </c>
      <c r="V126" s="91">
        <v>1</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c r="AL126" s="71">
        <v>0</v>
      </c>
      <c r="AM126" s="71">
        <v>0</v>
      </c>
      <c r="AN126" s="71">
        <v>0</v>
      </c>
      <c r="AO126" s="71">
        <v>0</v>
      </c>
      <c r="AP126" s="71">
        <v>0</v>
      </c>
      <c r="AQ126" s="71">
        <v>0</v>
      </c>
      <c r="AR126" s="71">
        <v>0</v>
      </c>
      <c r="AS126" s="71">
        <v>0</v>
      </c>
      <c r="AT126" s="71" t="s">
        <v>172</v>
      </c>
    </row>
    <row r="127" spans="1:46" s="75" customFormat="1" ht="81">
      <c r="A127" s="104">
        <v>60193</v>
      </c>
      <c r="B127" s="104" t="s">
        <v>11516</v>
      </c>
      <c r="C127" s="4">
        <v>2</v>
      </c>
      <c r="D127" s="4">
        <v>4</v>
      </c>
      <c r="E127" s="4">
        <v>1</v>
      </c>
      <c r="F127" s="4">
        <v>0</v>
      </c>
      <c r="G127" s="4">
        <v>-1</v>
      </c>
      <c r="H127" s="4">
        <v>1</v>
      </c>
      <c r="I127" s="4">
        <v>1</v>
      </c>
      <c r="J127" s="4">
        <v>0</v>
      </c>
      <c r="K127" s="4">
        <v>99</v>
      </c>
      <c r="L127" s="4">
        <v>0</v>
      </c>
      <c r="M127" s="4">
        <v>0</v>
      </c>
      <c r="N127" s="499" t="s">
        <v>15170</v>
      </c>
      <c r="O127" s="453" t="s">
        <v>566</v>
      </c>
      <c r="P127" s="499"/>
      <c r="S127" s="4">
        <v>0</v>
      </c>
      <c r="T127"/>
      <c r="U127" s="114" t="s">
        <v>11517</v>
      </c>
      <c r="V127" s="91">
        <v>1</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c r="AL127" s="71">
        <v>0</v>
      </c>
      <c r="AM127" s="71">
        <v>0</v>
      </c>
      <c r="AN127" s="71">
        <v>0</v>
      </c>
      <c r="AO127" s="71">
        <v>0</v>
      </c>
      <c r="AP127" s="71">
        <v>0</v>
      </c>
      <c r="AQ127" s="71">
        <v>0</v>
      </c>
      <c r="AR127" s="71">
        <v>0</v>
      </c>
      <c r="AS127" s="71">
        <v>0</v>
      </c>
      <c r="AT127" s="71" t="s">
        <v>172</v>
      </c>
    </row>
    <row r="128" spans="1:46" s="75" customFormat="1" ht="94.5">
      <c r="A128" s="104">
        <v>60194</v>
      </c>
      <c r="B128" s="104" t="s">
        <v>11518</v>
      </c>
      <c r="C128" s="4">
        <v>2</v>
      </c>
      <c r="D128" s="4">
        <v>4</v>
      </c>
      <c r="E128" s="4">
        <v>1</v>
      </c>
      <c r="F128" s="4">
        <v>0</v>
      </c>
      <c r="G128" s="4">
        <v>-1</v>
      </c>
      <c r="H128" s="4">
        <v>1</v>
      </c>
      <c r="I128" s="4">
        <v>1</v>
      </c>
      <c r="J128" s="4">
        <v>0</v>
      </c>
      <c r="K128" s="4">
        <v>99</v>
      </c>
      <c r="L128" s="4">
        <v>0</v>
      </c>
      <c r="M128" s="4">
        <v>0</v>
      </c>
      <c r="N128" s="499" t="s">
        <v>15174</v>
      </c>
      <c r="O128" s="453" t="s">
        <v>966</v>
      </c>
      <c r="P128" s="499"/>
      <c r="S128" s="4">
        <v>0</v>
      </c>
      <c r="T128"/>
      <c r="U128" s="114" t="s">
        <v>11519</v>
      </c>
      <c r="V128" s="91">
        <v>1</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c r="AL128" s="71">
        <v>0</v>
      </c>
      <c r="AM128" s="71">
        <v>0</v>
      </c>
      <c r="AN128" s="71">
        <v>0</v>
      </c>
      <c r="AO128" s="71">
        <v>0</v>
      </c>
      <c r="AP128" s="71">
        <v>0</v>
      </c>
      <c r="AQ128" s="71">
        <v>0</v>
      </c>
      <c r="AR128" s="71">
        <v>0</v>
      </c>
      <c r="AS128" s="71">
        <v>0</v>
      </c>
      <c r="AT128" s="71" t="s">
        <v>172</v>
      </c>
    </row>
    <row r="129" spans="1:46" s="75" customFormat="1" ht="81">
      <c r="A129" s="104">
        <v>60195</v>
      </c>
      <c r="B129" s="104" t="s">
        <v>11520</v>
      </c>
      <c r="C129" s="4">
        <v>2</v>
      </c>
      <c r="D129" s="4">
        <v>4</v>
      </c>
      <c r="E129" s="4">
        <v>1</v>
      </c>
      <c r="F129" s="4">
        <v>0</v>
      </c>
      <c r="G129" s="4">
        <v>-1</v>
      </c>
      <c r="H129" s="4">
        <v>1</v>
      </c>
      <c r="I129" s="4">
        <v>1</v>
      </c>
      <c r="J129" s="4">
        <v>0</v>
      </c>
      <c r="K129" s="4">
        <v>99</v>
      </c>
      <c r="L129" s="4">
        <v>0</v>
      </c>
      <c r="M129" s="4">
        <v>0</v>
      </c>
      <c r="N129" s="499" t="s">
        <v>15175</v>
      </c>
      <c r="O129" s="453" t="s">
        <v>971</v>
      </c>
      <c r="P129" s="499"/>
      <c r="S129" s="4">
        <v>0</v>
      </c>
      <c r="T129"/>
      <c r="U129" s="114" t="s">
        <v>11521</v>
      </c>
      <c r="V129" s="91">
        <v>1</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c r="AP129" s="71">
        <v>0</v>
      </c>
      <c r="AQ129" s="71">
        <v>0</v>
      </c>
      <c r="AR129" s="71">
        <v>0</v>
      </c>
      <c r="AS129" s="71">
        <v>0</v>
      </c>
      <c r="AT129" s="71" t="s">
        <v>172</v>
      </c>
    </row>
    <row r="130" spans="1:46" s="83" customFormat="1" ht="66">
      <c r="A130" s="71">
        <v>60202</v>
      </c>
      <c r="B130" s="115" t="s">
        <v>11522</v>
      </c>
      <c r="C130" s="97">
        <v>2</v>
      </c>
      <c r="D130" s="97">
        <v>4</v>
      </c>
      <c r="E130" s="97">
        <v>1</v>
      </c>
      <c r="F130" s="97">
        <v>0</v>
      </c>
      <c r="G130" s="97">
        <v>-1</v>
      </c>
      <c r="H130" s="97">
        <v>1</v>
      </c>
      <c r="I130" s="97">
        <v>1</v>
      </c>
      <c r="J130" s="97">
        <v>0</v>
      </c>
      <c r="K130" s="97">
        <v>99</v>
      </c>
      <c r="L130" s="97">
        <v>0</v>
      </c>
      <c r="M130" s="97">
        <v>0</v>
      </c>
      <c r="N130" s="499" t="s">
        <v>15170</v>
      </c>
      <c r="O130" s="97" t="s">
        <v>566</v>
      </c>
      <c r="P130" s="499"/>
      <c r="Q130" s="97"/>
      <c r="R130" s="97"/>
      <c r="S130" s="97">
        <v>0</v>
      </c>
      <c r="U130" s="92" t="s">
        <v>11523</v>
      </c>
      <c r="V130" s="91">
        <v>1</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c r="AL130" s="71">
        <v>0</v>
      </c>
      <c r="AM130" s="71">
        <v>0</v>
      </c>
      <c r="AN130" s="71">
        <v>0</v>
      </c>
      <c r="AO130" s="71">
        <v>0</v>
      </c>
      <c r="AP130" s="71">
        <v>0</v>
      </c>
      <c r="AQ130" s="71">
        <v>0</v>
      </c>
      <c r="AR130" s="71">
        <v>0</v>
      </c>
      <c r="AS130" s="71">
        <v>0</v>
      </c>
      <c r="AT130" s="71" t="s">
        <v>172</v>
      </c>
    </row>
    <row r="131" spans="1:46" s="83" customFormat="1" ht="66">
      <c r="A131" s="71">
        <v>60203</v>
      </c>
      <c r="B131" s="116" t="s">
        <v>11524</v>
      </c>
      <c r="C131" s="97">
        <v>2</v>
      </c>
      <c r="D131" s="97">
        <v>4</v>
      </c>
      <c r="E131" s="97">
        <v>1</v>
      </c>
      <c r="F131" s="97">
        <v>0</v>
      </c>
      <c r="G131" s="97">
        <v>-1</v>
      </c>
      <c r="H131" s="97">
        <v>1</v>
      </c>
      <c r="I131" s="97">
        <v>1</v>
      </c>
      <c r="J131" s="97">
        <v>0</v>
      </c>
      <c r="K131" s="97">
        <v>99</v>
      </c>
      <c r="L131" s="97">
        <v>0</v>
      </c>
      <c r="M131" s="97">
        <v>0</v>
      </c>
      <c r="N131" s="499" t="s">
        <v>15174</v>
      </c>
      <c r="O131" s="97" t="s">
        <v>966</v>
      </c>
      <c r="P131" s="499"/>
      <c r="Q131" s="97"/>
      <c r="R131" s="97"/>
      <c r="S131" s="97">
        <v>0</v>
      </c>
      <c r="U131" s="92" t="s">
        <v>11525</v>
      </c>
      <c r="V131" s="91">
        <v>1</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c r="AL131" s="71">
        <v>0</v>
      </c>
      <c r="AM131" s="71">
        <v>0</v>
      </c>
      <c r="AN131" s="71">
        <v>0</v>
      </c>
      <c r="AO131" s="71">
        <v>0</v>
      </c>
      <c r="AP131" s="71">
        <v>0</v>
      </c>
      <c r="AQ131" s="71">
        <v>0</v>
      </c>
      <c r="AR131" s="71">
        <v>0</v>
      </c>
      <c r="AS131" s="71">
        <v>0</v>
      </c>
      <c r="AT131" s="71" t="s">
        <v>172</v>
      </c>
    </row>
    <row r="132" spans="1:46" s="83" customFormat="1" ht="66">
      <c r="A132" s="71">
        <v>60204</v>
      </c>
      <c r="B132" s="116" t="s">
        <v>11526</v>
      </c>
      <c r="C132" s="97">
        <v>2</v>
      </c>
      <c r="D132" s="97">
        <v>4</v>
      </c>
      <c r="E132" s="97">
        <v>1</v>
      </c>
      <c r="F132" s="97">
        <v>0</v>
      </c>
      <c r="G132" s="97">
        <v>-1</v>
      </c>
      <c r="H132" s="97">
        <v>1</v>
      </c>
      <c r="I132" s="97">
        <v>1</v>
      </c>
      <c r="J132" s="97">
        <v>0</v>
      </c>
      <c r="K132" s="97">
        <v>99</v>
      </c>
      <c r="L132" s="97">
        <v>0</v>
      </c>
      <c r="M132" s="97">
        <v>0</v>
      </c>
      <c r="N132" s="499" t="s">
        <v>15171</v>
      </c>
      <c r="O132" s="97" t="s">
        <v>569</v>
      </c>
      <c r="P132" s="499"/>
      <c r="Q132" s="97"/>
      <c r="R132" s="97"/>
      <c r="S132" s="97">
        <v>0</v>
      </c>
      <c r="U132" s="92" t="s">
        <v>11527</v>
      </c>
      <c r="V132" s="91">
        <v>1</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c r="AL132" s="71">
        <v>0</v>
      </c>
      <c r="AM132" s="71">
        <v>0</v>
      </c>
      <c r="AN132" s="71">
        <v>0</v>
      </c>
      <c r="AO132" s="71">
        <v>0</v>
      </c>
      <c r="AP132" s="71">
        <v>0</v>
      </c>
      <c r="AQ132" s="71">
        <v>0</v>
      </c>
      <c r="AR132" s="71">
        <v>0</v>
      </c>
      <c r="AS132" s="71">
        <v>0</v>
      </c>
      <c r="AT132" s="71" t="s">
        <v>172</v>
      </c>
    </row>
    <row r="133" spans="1:46" s="83" customFormat="1" ht="66">
      <c r="A133" s="71">
        <v>60205</v>
      </c>
      <c r="B133" s="116" t="s">
        <v>11528</v>
      </c>
      <c r="C133" s="97">
        <v>2</v>
      </c>
      <c r="D133" s="97">
        <v>4</v>
      </c>
      <c r="E133" s="97">
        <v>1</v>
      </c>
      <c r="F133" s="97">
        <v>0</v>
      </c>
      <c r="G133" s="97">
        <v>-1</v>
      </c>
      <c r="H133" s="97">
        <v>1</v>
      </c>
      <c r="I133" s="97">
        <v>1</v>
      </c>
      <c r="J133" s="97">
        <v>0</v>
      </c>
      <c r="K133" s="97">
        <v>99</v>
      </c>
      <c r="L133" s="97">
        <v>0</v>
      </c>
      <c r="M133" s="97">
        <v>0</v>
      </c>
      <c r="N133" s="499" t="s">
        <v>15175</v>
      </c>
      <c r="O133" s="97" t="s">
        <v>971</v>
      </c>
      <c r="P133" s="499"/>
      <c r="Q133" s="97"/>
      <c r="R133" s="97"/>
      <c r="S133" s="97">
        <v>0</v>
      </c>
      <c r="U133" s="92" t="s">
        <v>11529</v>
      </c>
      <c r="V133" s="91">
        <v>1</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c r="AL133" s="71">
        <v>0</v>
      </c>
      <c r="AM133" s="71">
        <v>0</v>
      </c>
      <c r="AN133" s="71">
        <v>0</v>
      </c>
      <c r="AO133" s="71">
        <v>0</v>
      </c>
      <c r="AP133" s="71">
        <v>0</v>
      </c>
      <c r="AQ133" s="71">
        <v>0</v>
      </c>
      <c r="AR133" s="71">
        <v>0</v>
      </c>
      <c r="AS133" s="71">
        <v>0</v>
      </c>
      <c r="AT133" s="71" t="s">
        <v>172</v>
      </c>
    </row>
    <row r="134" spans="1:46" s="83" customFormat="1" ht="66">
      <c r="A134" s="71">
        <v>60206</v>
      </c>
      <c r="B134" s="116" t="s">
        <v>11530</v>
      </c>
      <c r="C134" s="97">
        <v>2</v>
      </c>
      <c r="D134" s="97">
        <v>4</v>
      </c>
      <c r="E134" s="97">
        <v>1</v>
      </c>
      <c r="F134" s="97">
        <v>0</v>
      </c>
      <c r="G134" s="97">
        <v>-1</v>
      </c>
      <c r="H134" s="97">
        <v>1</v>
      </c>
      <c r="I134" s="97">
        <v>1</v>
      </c>
      <c r="J134" s="97">
        <v>0</v>
      </c>
      <c r="K134" s="97">
        <v>99</v>
      </c>
      <c r="L134" s="97">
        <v>0</v>
      </c>
      <c r="M134" s="97">
        <v>0</v>
      </c>
      <c r="N134" s="499" t="s">
        <v>15172</v>
      </c>
      <c r="O134" s="97" t="s">
        <v>574</v>
      </c>
      <c r="P134" s="499"/>
      <c r="Q134" s="97"/>
      <c r="R134" s="97"/>
      <c r="S134" s="97">
        <v>0</v>
      </c>
      <c r="U134" s="92" t="s">
        <v>11531</v>
      </c>
      <c r="V134" s="91">
        <v>1</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c r="AL134" s="71">
        <v>0</v>
      </c>
      <c r="AM134" s="71">
        <v>0</v>
      </c>
      <c r="AN134" s="71">
        <v>0</v>
      </c>
      <c r="AO134" s="71">
        <v>0</v>
      </c>
      <c r="AP134" s="71">
        <v>0</v>
      </c>
      <c r="AQ134" s="71">
        <v>0</v>
      </c>
      <c r="AR134" s="71">
        <v>0</v>
      </c>
      <c r="AS134" s="71">
        <v>0</v>
      </c>
      <c r="AT134" s="71" t="s">
        <v>172</v>
      </c>
    </row>
    <row r="135" spans="1:46" s="83" customFormat="1" ht="66">
      <c r="A135" s="71">
        <v>60207</v>
      </c>
      <c r="B135" s="116" t="s">
        <v>11532</v>
      </c>
      <c r="C135" s="97">
        <v>2</v>
      </c>
      <c r="D135" s="97">
        <v>4</v>
      </c>
      <c r="E135" s="97">
        <v>1</v>
      </c>
      <c r="F135" s="97">
        <v>0</v>
      </c>
      <c r="G135" s="97">
        <v>-1</v>
      </c>
      <c r="H135" s="97">
        <v>1</v>
      </c>
      <c r="I135" s="97">
        <v>1</v>
      </c>
      <c r="J135" s="97">
        <v>0</v>
      </c>
      <c r="K135" s="97">
        <v>99</v>
      </c>
      <c r="L135" s="97">
        <v>0</v>
      </c>
      <c r="M135" s="97">
        <v>0</v>
      </c>
      <c r="N135" s="499" t="s">
        <v>15173</v>
      </c>
      <c r="O135" s="97" t="s">
        <v>579</v>
      </c>
      <c r="P135" s="499"/>
      <c r="Q135" s="97"/>
      <c r="R135" s="97"/>
      <c r="S135" s="97">
        <v>0</v>
      </c>
      <c r="U135" s="92" t="s">
        <v>11533</v>
      </c>
      <c r="V135" s="91">
        <v>1</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c r="AL135" s="71">
        <v>0</v>
      </c>
      <c r="AM135" s="71">
        <v>0</v>
      </c>
      <c r="AN135" s="71">
        <v>0</v>
      </c>
      <c r="AO135" s="71">
        <v>0</v>
      </c>
      <c r="AP135" s="71">
        <v>0</v>
      </c>
      <c r="AQ135" s="71">
        <v>0</v>
      </c>
      <c r="AR135" s="71">
        <v>0</v>
      </c>
      <c r="AS135" s="71">
        <v>0</v>
      </c>
      <c r="AT135" s="71" t="s">
        <v>172</v>
      </c>
    </row>
    <row r="136" spans="1:46" s="83" customFormat="1" ht="66">
      <c r="A136" s="71">
        <v>60208</v>
      </c>
      <c r="B136" s="116" t="s">
        <v>11534</v>
      </c>
      <c r="C136" s="97">
        <v>2</v>
      </c>
      <c r="D136" s="97">
        <v>4</v>
      </c>
      <c r="E136" s="97">
        <v>1</v>
      </c>
      <c r="F136" s="97">
        <v>0</v>
      </c>
      <c r="G136" s="97">
        <v>-1</v>
      </c>
      <c r="H136" s="97">
        <v>1</v>
      </c>
      <c r="I136" s="97">
        <v>1</v>
      </c>
      <c r="J136" s="97">
        <v>0</v>
      </c>
      <c r="K136" s="97">
        <v>99</v>
      </c>
      <c r="L136" s="97">
        <v>0</v>
      </c>
      <c r="M136" s="97">
        <v>0</v>
      </c>
      <c r="N136" s="499" t="s">
        <v>15031</v>
      </c>
      <c r="O136" s="97" t="s">
        <v>278</v>
      </c>
      <c r="P136" s="499"/>
      <c r="Q136" s="97"/>
      <c r="R136" s="97"/>
      <c r="S136" s="97">
        <v>0</v>
      </c>
      <c r="U136" s="92" t="s">
        <v>11535</v>
      </c>
      <c r="V136" s="91">
        <v>1</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c r="AL136" s="71">
        <v>0</v>
      </c>
      <c r="AM136" s="71">
        <v>0</v>
      </c>
      <c r="AN136" s="71">
        <v>0</v>
      </c>
      <c r="AO136" s="71">
        <v>0</v>
      </c>
      <c r="AP136" s="71">
        <v>0</v>
      </c>
      <c r="AQ136" s="71">
        <v>0</v>
      </c>
      <c r="AR136" s="71">
        <v>0</v>
      </c>
      <c r="AS136" s="71">
        <v>0</v>
      </c>
      <c r="AT136" s="71" t="s">
        <v>172</v>
      </c>
    </row>
    <row r="137" spans="1:46" s="83" customFormat="1" ht="66">
      <c r="A137" s="71">
        <v>60209</v>
      </c>
      <c r="B137" s="116" t="s">
        <v>11536</v>
      </c>
      <c r="C137" s="97">
        <v>2</v>
      </c>
      <c r="D137" s="97">
        <v>4</v>
      </c>
      <c r="E137" s="97">
        <v>1</v>
      </c>
      <c r="F137" s="97">
        <v>0</v>
      </c>
      <c r="G137" s="97">
        <v>-1</v>
      </c>
      <c r="H137" s="97">
        <v>1</v>
      </c>
      <c r="I137" s="97">
        <v>1</v>
      </c>
      <c r="J137" s="97">
        <v>0</v>
      </c>
      <c r="K137" s="97">
        <v>99</v>
      </c>
      <c r="L137" s="97">
        <v>0</v>
      </c>
      <c r="M137" s="97">
        <v>0</v>
      </c>
      <c r="N137" s="499" t="s">
        <v>15164</v>
      </c>
      <c r="O137" s="97" t="s">
        <v>509</v>
      </c>
      <c r="P137" s="499"/>
      <c r="Q137" s="97"/>
      <c r="R137" s="97"/>
      <c r="S137" s="97">
        <v>0</v>
      </c>
      <c r="U137" s="92" t="s">
        <v>11537</v>
      </c>
      <c r="V137" s="91">
        <v>1</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c r="AL137" s="71">
        <v>0</v>
      </c>
      <c r="AM137" s="71">
        <v>0</v>
      </c>
      <c r="AN137" s="71">
        <v>0</v>
      </c>
      <c r="AO137" s="71">
        <v>0</v>
      </c>
      <c r="AP137" s="71">
        <v>0</v>
      </c>
      <c r="AQ137" s="71">
        <v>0</v>
      </c>
      <c r="AR137" s="71">
        <v>0</v>
      </c>
      <c r="AS137" s="71">
        <v>0</v>
      </c>
      <c r="AT137" s="71" t="s">
        <v>172</v>
      </c>
    </row>
    <row r="138" spans="1:46" s="83" customFormat="1" ht="66">
      <c r="A138" s="71">
        <v>60210</v>
      </c>
      <c r="B138" s="116" t="s">
        <v>11538</v>
      </c>
      <c r="C138" s="97">
        <v>2</v>
      </c>
      <c r="D138" s="97">
        <v>4</v>
      </c>
      <c r="E138" s="97">
        <v>1</v>
      </c>
      <c r="F138" s="97">
        <v>0</v>
      </c>
      <c r="G138" s="97">
        <v>-1</v>
      </c>
      <c r="H138" s="97">
        <v>1</v>
      </c>
      <c r="I138" s="97">
        <v>1</v>
      </c>
      <c r="J138" s="97">
        <v>0</v>
      </c>
      <c r="K138" s="97">
        <v>99</v>
      </c>
      <c r="L138" s="97">
        <v>0</v>
      </c>
      <c r="M138" s="97">
        <v>0</v>
      </c>
      <c r="N138" s="499" t="s">
        <v>15170</v>
      </c>
      <c r="O138" s="97" t="s">
        <v>566</v>
      </c>
      <c r="P138" s="499"/>
      <c r="Q138" s="97"/>
      <c r="R138" s="97"/>
      <c r="S138" s="97">
        <v>0</v>
      </c>
      <c r="U138" s="92" t="s">
        <v>11539</v>
      </c>
      <c r="V138" s="91">
        <v>1</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c r="AL138" s="71">
        <v>0</v>
      </c>
      <c r="AM138" s="71">
        <v>0</v>
      </c>
      <c r="AN138" s="71">
        <v>0</v>
      </c>
      <c r="AO138" s="71">
        <v>0</v>
      </c>
      <c r="AP138" s="71">
        <v>0</v>
      </c>
      <c r="AQ138" s="71">
        <v>0</v>
      </c>
      <c r="AR138" s="71">
        <v>0</v>
      </c>
      <c r="AS138" s="71">
        <v>0</v>
      </c>
      <c r="AT138" s="71" t="s">
        <v>172</v>
      </c>
    </row>
    <row r="139" spans="1:46" s="83" customFormat="1" ht="82.5">
      <c r="A139" s="71">
        <v>60211</v>
      </c>
      <c r="B139" s="116" t="s">
        <v>11540</v>
      </c>
      <c r="C139" s="97">
        <v>2</v>
      </c>
      <c r="D139" s="97">
        <v>4</v>
      </c>
      <c r="E139" s="97">
        <v>1</v>
      </c>
      <c r="F139" s="97">
        <v>0</v>
      </c>
      <c r="G139" s="97">
        <v>-1</v>
      </c>
      <c r="H139" s="97">
        <v>1</v>
      </c>
      <c r="I139" s="97">
        <v>1</v>
      </c>
      <c r="J139" s="97">
        <v>0</v>
      </c>
      <c r="K139" s="97">
        <v>99</v>
      </c>
      <c r="L139" s="97">
        <v>0</v>
      </c>
      <c r="M139" s="97">
        <v>0</v>
      </c>
      <c r="N139" s="499" t="s">
        <v>15174</v>
      </c>
      <c r="O139" s="97" t="s">
        <v>966</v>
      </c>
      <c r="P139" s="499"/>
      <c r="Q139" s="97"/>
      <c r="R139" s="97"/>
      <c r="S139" s="97">
        <v>0</v>
      </c>
      <c r="U139" s="92" t="s">
        <v>11541</v>
      </c>
      <c r="V139" s="91">
        <v>1</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c r="AL139" s="71">
        <v>0</v>
      </c>
      <c r="AM139" s="71">
        <v>0</v>
      </c>
      <c r="AN139" s="71">
        <v>0</v>
      </c>
      <c r="AO139" s="71">
        <v>0</v>
      </c>
      <c r="AP139" s="71">
        <v>0</v>
      </c>
      <c r="AQ139" s="71">
        <v>0</v>
      </c>
      <c r="AR139" s="71">
        <v>0</v>
      </c>
      <c r="AS139" s="71">
        <v>0</v>
      </c>
      <c r="AT139" s="71" t="s">
        <v>172</v>
      </c>
    </row>
    <row r="140" spans="1:46" s="83" customFormat="1" ht="82.5">
      <c r="A140" s="71">
        <v>60212</v>
      </c>
      <c r="B140" s="116" t="s">
        <v>11542</v>
      </c>
      <c r="C140" s="97">
        <v>2</v>
      </c>
      <c r="D140" s="97">
        <v>4</v>
      </c>
      <c r="E140" s="97">
        <v>1</v>
      </c>
      <c r="F140" s="97">
        <v>0</v>
      </c>
      <c r="G140" s="97">
        <v>-1</v>
      </c>
      <c r="H140" s="97">
        <v>1</v>
      </c>
      <c r="I140" s="97">
        <v>1</v>
      </c>
      <c r="J140" s="97">
        <v>0</v>
      </c>
      <c r="K140" s="97">
        <v>99</v>
      </c>
      <c r="L140" s="97">
        <v>0</v>
      </c>
      <c r="M140" s="97">
        <v>0</v>
      </c>
      <c r="N140" s="499" t="s">
        <v>15171</v>
      </c>
      <c r="O140" s="97" t="s">
        <v>569</v>
      </c>
      <c r="P140" s="499"/>
      <c r="Q140" s="97"/>
      <c r="R140" s="97"/>
      <c r="S140" s="97">
        <v>0</v>
      </c>
      <c r="U140" s="92" t="s">
        <v>11543</v>
      </c>
      <c r="V140" s="91">
        <v>1</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c r="AL140" s="71">
        <v>0</v>
      </c>
      <c r="AM140" s="71">
        <v>0</v>
      </c>
      <c r="AN140" s="71">
        <v>0</v>
      </c>
      <c r="AO140" s="71">
        <v>0</v>
      </c>
      <c r="AP140" s="71">
        <v>0</v>
      </c>
      <c r="AQ140" s="71">
        <v>0</v>
      </c>
      <c r="AR140" s="71">
        <v>0</v>
      </c>
      <c r="AS140" s="71">
        <v>0</v>
      </c>
      <c r="AT140" s="71" t="s">
        <v>172</v>
      </c>
    </row>
    <row r="141" spans="1:46" s="83" customFormat="1" ht="82.5">
      <c r="A141" s="71">
        <v>60213</v>
      </c>
      <c r="B141" s="116" t="s">
        <v>11544</v>
      </c>
      <c r="C141" s="97">
        <v>2</v>
      </c>
      <c r="D141" s="97">
        <v>4</v>
      </c>
      <c r="E141" s="97">
        <v>1</v>
      </c>
      <c r="F141" s="97">
        <v>0</v>
      </c>
      <c r="G141" s="97">
        <v>-1</v>
      </c>
      <c r="H141" s="97">
        <v>1</v>
      </c>
      <c r="I141" s="97">
        <v>1</v>
      </c>
      <c r="J141" s="97">
        <v>0</v>
      </c>
      <c r="K141" s="97">
        <v>99</v>
      </c>
      <c r="L141" s="97">
        <v>0</v>
      </c>
      <c r="M141" s="97">
        <v>0</v>
      </c>
      <c r="N141" s="499" t="s">
        <v>15175</v>
      </c>
      <c r="O141" s="97" t="s">
        <v>971</v>
      </c>
      <c r="P141" s="499"/>
      <c r="Q141" s="97"/>
      <c r="R141" s="97"/>
      <c r="S141" s="97">
        <v>0</v>
      </c>
      <c r="U141" s="92" t="s">
        <v>11545</v>
      </c>
      <c r="V141" s="91">
        <v>1</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c r="AL141" s="71">
        <v>0</v>
      </c>
      <c r="AM141" s="71">
        <v>0</v>
      </c>
      <c r="AN141" s="71">
        <v>0</v>
      </c>
      <c r="AO141" s="71">
        <v>0</v>
      </c>
      <c r="AP141" s="71">
        <v>0</v>
      </c>
      <c r="AQ141" s="71">
        <v>0</v>
      </c>
      <c r="AR141" s="71">
        <v>0</v>
      </c>
      <c r="AS141" s="71">
        <v>0</v>
      </c>
      <c r="AT141" s="71" t="s">
        <v>172</v>
      </c>
    </row>
    <row r="142" spans="1:46" s="83" customFormat="1" ht="66">
      <c r="A142" s="71">
        <v>60214</v>
      </c>
      <c r="B142" s="116" t="s">
        <v>11546</v>
      </c>
      <c r="C142" s="97">
        <v>2</v>
      </c>
      <c r="D142" s="97">
        <v>4</v>
      </c>
      <c r="E142" s="97">
        <v>1</v>
      </c>
      <c r="F142" s="97">
        <v>0</v>
      </c>
      <c r="G142" s="97">
        <v>-1</v>
      </c>
      <c r="H142" s="97">
        <v>1</v>
      </c>
      <c r="I142" s="97">
        <v>1</v>
      </c>
      <c r="J142" s="97">
        <v>0</v>
      </c>
      <c r="K142" s="97">
        <v>99</v>
      </c>
      <c r="L142" s="97">
        <v>0</v>
      </c>
      <c r="M142" s="97">
        <v>0</v>
      </c>
      <c r="N142" s="499" t="s">
        <v>15172</v>
      </c>
      <c r="O142" s="97" t="s">
        <v>574</v>
      </c>
      <c r="P142" s="499"/>
      <c r="Q142" s="97"/>
      <c r="R142" s="97"/>
      <c r="S142" s="97">
        <v>0</v>
      </c>
      <c r="U142" s="92" t="s">
        <v>11547</v>
      </c>
      <c r="V142" s="91">
        <v>1</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c r="AP142" s="71">
        <v>0</v>
      </c>
      <c r="AQ142" s="71">
        <v>0</v>
      </c>
      <c r="AR142" s="71">
        <v>0</v>
      </c>
      <c r="AS142" s="71">
        <v>0</v>
      </c>
      <c r="AT142" s="71" t="s">
        <v>172</v>
      </c>
    </row>
    <row r="143" spans="1:46" s="83" customFormat="1" ht="82.5">
      <c r="A143" s="71">
        <v>60215</v>
      </c>
      <c r="B143" s="116" t="s">
        <v>11548</v>
      </c>
      <c r="C143" s="97">
        <v>2</v>
      </c>
      <c r="D143" s="97">
        <v>4</v>
      </c>
      <c r="E143" s="97">
        <v>1</v>
      </c>
      <c r="F143" s="97">
        <v>0</v>
      </c>
      <c r="G143" s="97">
        <v>-1</v>
      </c>
      <c r="H143" s="97">
        <v>1</v>
      </c>
      <c r="I143" s="97">
        <v>1</v>
      </c>
      <c r="J143" s="97">
        <v>0</v>
      </c>
      <c r="K143" s="97">
        <v>99</v>
      </c>
      <c r="L143" s="97">
        <v>0</v>
      </c>
      <c r="M143" s="97">
        <v>0</v>
      </c>
      <c r="N143" s="499" t="s">
        <v>15173</v>
      </c>
      <c r="O143" s="97" t="s">
        <v>579</v>
      </c>
      <c r="P143" s="499"/>
      <c r="Q143" s="97"/>
      <c r="R143" s="97"/>
      <c r="S143" s="97">
        <v>0</v>
      </c>
      <c r="U143" s="92" t="s">
        <v>11549</v>
      </c>
      <c r="V143" s="91">
        <v>1</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c r="AL143" s="71">
        <v>0</v>
      </c>
      <c r="AM143" s="71">
        <v>0</v>
      </c>
      <c r="AN143" s="71">
        <v>0</v>
      </c>
      <c r="AO143" s="71">
        <v>0</v>
      </c>
      <c r="AP143" s="71">
        <v>0</v>
      </c>
      <c r="AQ143" s="71">
        <v>0</v>
      </c>
      <c r="AR143" s="71">
        <v>0</v>
      </c>
      <c r="AS143" s="71">
        <v>0</v>
      </c>
      <c r="AT143" s="71" t="s">
        <v>172</v>
      </c>
    </row>
    <row r="144" spans="1:46" s="83" customFormat="1" ht="82.5">
      <c r="A144" s="71">
        <v>60216</v>
      </c>
      <c r="B144" s="116" t="s">
        <v>11550</v>
      </c>
      <c r="C144" s="97">
        <v>2</v>
      </c>
      <c r="D144" s="97">
        <v>4</v>
      </c>
      <c r="E144" s="97">
        <v>1</v>
      </c>
      <c r="F144" s="97">
        <v>0</v>
      </c>
      <c r="G144" s="97">
        <v>-1</v>
      </c>
      <c r="H144" s="97">
        <v>1</v>
      </c>
      <c r="I144" s="97">
        <v>1</v>
      </c>
      <c r="J144" s="97">
        <v>0</v>
      </c>
      <c r="K144" s="97">
        <v>99</v>
      </c>
      <c r="L144" s="97">
        <v>0</v>
      </c>
      <c r="M144" s="97">
        <v>0</v>
      </c>
      <c r="N144" s="499" t="s">
        <v>15031</v>
      </c>
      <c r="O144" s="97" t="s">
        <v>278</v>
      </c>
      <c r="P144" s="499"/>
      <c r="Q144" s="97"/>
      <c r="R144" s="97"/>
      <c r="S144" s="97">
        <v>0</v>
      </c>
      <c r="U144" s="92" t="s">
        <v>11551</v>
      </c>
      <c r="V144" s="91">
        <v>1</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c r="AL144" s="71">
        <v>0</v>
      </c>
      <c r="AM144" s="71">
        <v>0</v>
      </c>
      <c r="AN144" s="71">
        <v>0</v>
      </c>
      <c r="AO144" s="71">
        <v>0</v>
      </c>
      <c r="AP144" s="71">
        <v>0</v>
      </c>
      <c r="AQ144" s="71">
        <v>0</v>
      </c>
      <c r="AR144" s="71">
        <v>0</v>
      </c>
      <c r="AS144" s="71">
        <v>0</v>
      </c>
      <c r="AT144" s="71" t="s">
        <v>172</v>
      </c>
    </row>
    <row r="145" spans="1:46" s="83" customFormat="1" ht="82.5">
      <c r="A145" s="71">
        <v>60217</v>
      </c>
      <c r="B145" s="83" t="s">
        <v>11552</v>
      </c>
      <c r="C145" s="97">
        <v>2</v>
      </c>
      <c r="D145" s="97">
        <v>4</v>
      </c>
      <c r="E145" s="97">
        <v>1</v>
      </c>
      <c r="F145" s="97">
        <v>0</v>
      </c>
      <c r="G145" s="97">
        <v>-1</v>
      </c>
      <c r="H145" s="97">
        <v>1</v>
      </c>
      <c r="I145" s="97">
        <v>1</v>
      </c>
      <c r="J145" s="97">
        <v>0</v>
      </c>
      <c r="K145" s="97">
        <v>99</v>
      </c>
      <c r="L145" s="97">
        <v>0</v>
      </c>
      <c r="M145" s="97">
        <v>0</v>
      </c>
      <c r="N145" s="499" t="s">
        <v>15164</v>
      </c>
      <c r="O145" s="97" t="s">
        <v>509</v>
      </c>
      <c r="P145" s="499"/>
      <c r="Q145" s="97"/>
      <c r="R145" s="97"/>
      <c r="S145" s="97">
        <v>0</v>
      </c>
      <c r="U145" s="92" t="s">
        <v>11553</v>
      </c>
      <c r="V145" s="91">
        <v>1</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c r="AL145" s="71">
        <v>0</v>
      </c>
      <c r="AM145" s="71">
        <v>0</v>
      </c>
      <c r="AN145" s="71">
        <v>0</v>
      </c>
      <c r="AO145" s="71">
        <v>0</v>
      </c>
      <c r="AP145" s="71">
        <v>0</v>
      </c>
      <c r="AQ145" s="71">
        <v>0</v>
      </c>
      <c r="AR145" s="71">
        <v>0</v>
      </c>
      <c r="AS145" s="71">
        <v>0</v>
      </c>
      <c r="AT145" s="71" t="s">
        <v>172</v>
      </c>
    </row>
    <row r="146" spans="1:46" s="75" customFormat="1" ht="66">
      <c r="A146" s="117">
        <v>60220</v>
      </c>
      <c r="B146" s="118" t="s">
        <v>11554</v>
      </c>
      <c r="C146" s="4">
        <v>2</v>
      </c>
      <c r="D146" s="4">
        <v>4</v>
      </c>
      <c r="E146" s="4">
        <v>1</v>
      </c>
      <c r="F146" s="4">
        <v>0</v>
      </c>
      <c r="G146" s="4">
        <v>-1</v>
      </c>
      <c r="H146" s="4">
        <v>1</v>
      </c>
      <c r="I146" s="4">
        <v>1</v>
      </c>
      <c r="J146" s="4">
        <v>0</v>
      </c>
      <c r="K146" s="4">
        <v>99</v>
      </c>
      <c r="L146" s="4">
        <v>0</v>
      </c>
      <c r="M146" s="4">
        <v>0</v>
      </c>
      <c r="N146" s="499" t="s">
        <v>15171</v>
      </c>
      <c r="O146" s="453" t="s">
        <v>569</v>
      </c>
      <c r="P146" s="499"/>
      <c r="Q146" s="264"/>
      <c r="R146" s="264"/>
      <c r="S146" s="4">
        <v>0</v>
      </c>
      <c r="U146" s="123" t="s">
        <v>11555</v>
      </c>
      <c r="V146" s="91">
        <v>1</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c r="AL146" s="71">
        <v>0</v>
      </c>
      <c r="AM146" s="71">
        <v>0</v>
      </c>
      <c r="AN146" s="71">
        <v>0</v>
      </c>
      <c r="AO146" s="71">
        <v>0</v>
      </c>
      <c r="AP146" s="71">
        <v>0</v>
      </c>
      <c r="AQ146" s="71">
        <v>0</v>
      </c>
      <c r="AR146" s="71">
        <v>0</v>
      </c>
      <c r="AS146" s="71">
        <v>0</v>
      </c>
      <c r="AT146" s="71" t="s">
        <v>172</v>
      </c>
    </row>
    <row r="147" spans="1:46" s="75" customFormat="1" ht="66">
      <c r="A147" s="117">
        <v>60221</v>
      </c>
      <c r="B147" s="118" t="s">
        <v>11556</v>
      </c>
      <c r="C147" s="4">
        <v>2</v>
      </c>
      <c r="D147" s="4">
        <v>4</v>
      </c>
      <c r="E147" s="4">
        <v>1</v>
      </c>
      <c r="F147" s="4">
        <v>0</v>
      </c>
      <c r="G147" s="4">
        <v>-1</v>
      </c>
      <c r="H147" s="4">
        <v>1</v>
      </c>
      <c r="I147" s="4">
        <v>1</v>
      </c>
      <c r="J147" s="4">
        <v>0</v>
      </c>
      <c r="K147" s="4">
        <v>99</v>
      </c>
      <c r="L147" s="4">
        <v>0</v>
      </c>
      <c r="M147" s="4">
        <v>0</v>
      </c>
      <c r="N147" s="499" t="s">
        <v>15175</v>
      </c>
      <c r="O147" s="453" t="s">
        <v>971</v>
      </c>
      <c r="P147" s="499"/>
      <c r="Q147" s="264"/>
      <c r="R147" s="264"/>
      <c r="S147" s="4">
        <v>0</v>
      </c>
      <c r="U147" s="123" t="s">
        <v>11557</v>
      </c>
      <c r="V147" s="91">
        <v>1</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c r="AL147" s="71">
        <v>0</v>
      </c>
      <c r="AM147" s="71">
        <v>0</v>
      </c>
      <c r="AN147" s="71">
        <v>0</v>
      </c>
      <c r="AO147" s="71">
        <v>0</v>
      </c>
      <c r="AP147" s="71">
        <v>0</v>
      </c>
      <c r="AQ147" s="71">
        <v>0</v>
      </c>
      <c r="AR147" s="71">
        <v>0</v>
      </c>
      <c r="AS147" s="71">
        <v>0</v>
      </c>
      <c r="AT147" s="71" t="s">
        <v>172</v>
      </c>
    </row>
    <row r="148" spans="1:46" s="75" customFormat="1" ht="66">
      <c r="A148" s="117">
        <v>60222</v>
      </c>
      <c r="B148" s="118" t="s">
        <v>11558</v>
      </c>
      <c r="C148" s="4">
        <v>2</v>
      </c>
      <c r="D148" s="4">
        <v>4</v>
      </c>
      <c r="E148" s="4">
        <v>1</v>
      </c>
      <c r="F148" s="4">
        <v>0</v>
      </c>
      <c r="G148" s="4">
        <v>-1</v>
      </c>
      <c r="H148" s="4">
        <v>1</v>
      </c>
      <c r="I148" s="4">
        <v>1</v>
      </c>
      <c r="J148" s="4">
        <v>0</v>
      </c>
      <c r="K148" s="4">
        <v>99</v>
      </c>
      <c r="L148" s="4">
        <v>0</v>
      </c>
      <c r="M148" s="4">
        <v>0</v>
      </c>
      <c r="N148" s="499" t="s">
        <v>15172</v>
      </c>
      <c r="O148" s="453" t="s">
        <v>574</v>
      </c>
      <c r="P148" s="499"/>
      <c r="Q148" s="264"/>
      <c r="R148" s="264"/>
      <c r="S148" s="4">
        <v>0</v>
      </c>
      <c r="U148" s="123" t="s">
        <v>11559</v>
      </c>
      <c r="V148" s="91">
        <v>1</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c r="AL148" s="71">
        <v>0</v>
      </c>
      <c r="AM148" s="71">
        <v>0</v>
      </c>
      <c r="AN148" s="71">
        <v>0</v>
      </c>
      <c r="AO148" s="71">
        <v>0</v>
      </c>
      <c r="AP148" s="71">
        <v>0</v>
      </c>
      <c r="AQ148" s="71">
        <v>0</v>
      </c>
      <c r="AR148" s="71">
        <v>0</v>
      </c>
      <c r="AS148" s="71">
        <v>0</v>
      </c>
      <c r="AT148" s="71" t="s">
        <v>172</v>
      </c>
    </row>
    <row r="149" spans="1:46" s="75" customFormat="1" ht="66">
      <c r="A149" s="117">
        <v>60223</v>
      </c>
      <c r="B149" s="118" t="s">
        <v>11560</v>
      </c>
      <c r="C149" s="4">
        <v>2</v>
      </c>
      <c r="D149" s="4">
        <v>4</v>
      </c>
      <c r="E149" s="4">
        <v>1</v>
      </c>
      <c r="F149" s="4">
        <v>0</v>
      </c>
      <c r="G149" s="4">
        <v>-1</v>
      </c>
      <c r="H149" s="4">
        <v>1</v>
      </c>
      <c r="I149" s="4">
        <v>1</v>
      </c>
      <c r="J149" s="4">
        <v>0</v>
      </c>
      <c r="K149" s="4">
        <v>99</v>
      </c>
      <c r="L149" s="4">
        <v>0</v>
      </c>
      <c r="M149" s="4">
        <v>0</v>
      </c>
      <c r="N149" s="499" t="s">
        <v>15173</v>
      </c>
      <c r="O149" s="453" t="s">
        <v>579</v>
      </c>
      <c r="P149" s="499"/>
      <c r="Q149" s="264"/>
      <c r="R149" s="264"/>
      <c r="S149" s="4">
        <v>0</v>
      </c>
      <c r="U149" s="123" t="s">
        <v>11561</v>
      </c>
      <c r="V149" s="91">
        <v>1</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c r="AL149" s="71">
        <v>0</v>
      </c>
      <c r="AM149" s="71">
        <v>0</v>
      </c>
      <c r="AN149" s="71">
        <v>0</v>
      </c>
      <c r="AO149" s="71">
        <v>0</v>
      </c>
      <c r="AP149" s="71">
        <v>0</v>
      </c>
      <c r="AQ149" s="71">
        <v>0</v>
      </c>
      <c r="AR149" s="71">
        <v>0</v>
      </c>
      <c r="AS149" s="71">
        <v>0</v>
      </c>
      <c r="AT149" s="71" t="s">
        <v>172</v>
      </c>
    </row>
    <row r="150" spans="1:46" s="75" customFormat="1" ht="66">
      <c r="A150" s="117">
        <v>60224</v>
      </c>
      <c r="B150" s="118" t="s">
        <v>11562</v>
      </c>
      <c r="C150" s="4">
        <v>2</v>
      </c>
      <c r="D150" s="4">
        <v>4</v>
      </c>
      <c r="E150" s="4">
        <v>1</v>
      </c>
      <c r="F150" s="4">
        <v>0</v>
      </c>
      <c r="G150" s="4">
        <v>-1</v>
      </c>
      <c r="H150" s="4">
        <v>1</v>
      </c>
      <c r="I150" s="4">
        <v>1</v>
      </c>
      <c r="J150" s="4">
        <v>0</v>
      </c>
      <c r="K150" s="4">
        <v>99</v>
      </c>
      <c r="L150" s="4">
        <v>0</v>
      </c>
      <c r="M150" s="4">
        <v>0</v>
      </c>
      <c r="N150" s="499" t="s">
        <v>15031</v>
      </c>
      <c r="O150" s="453" t="s">
        <v>278</v>
      </c>
      <c r="P150" s="499"/>
      <c r="Q150" s="264"/>
      <c r="R150" s="264"/>
      <c r="S150" s="4">
        <v>0</v>
      </c>
      <c r="U150" s="123" t="s">
        <v>11563</v>
      </c>
      <c r="V150" s="91">
        <v>1</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c r="AL150" s="71">
        <v>0</v>
      </c>
      <c r="AM150" s="71">
        <v>0</v>
      </c>
      <c r="AN150" s="71">
        <v>0</v>
      </c>
      <c r="AO150" s="71">
        <v>0</v>
      </c>
      <c r="AP150" s="71">
        <v>0</v>
      </c>
      <c r="AQ150" s="71">
        <v>0</v>
      </c>
      <c r="AR150" s="71">
        <v>0</v>
      </c>
      <c r="AS150" s="71">
        <v>0</v>
      </c>
      <c r="AT150" s="71" t="s">
        <v>172</v>
      </c>
    </row>
    <row r="151" spans="1:46" s="71" customFormat="1" ht="81">
      <c r="A151" s="71">
        <v>60226</v>
      </c>
      <c r="B151" s="71" t="s">
        <v>11564</v>
      </c>
      <c r="C151" s="71">
        <v>2</v>
      </c>
      <c r="D151" s="71">
        <v>4</v>
      </c>
      <c r="E151" s="71">
        <v>1</v>
      </c>
      <c r="F151" s="71">
        <v>0</v>
      </c>
      <c r="G151" s="71">
        <v>-1</v>
      </c>
      <c r="H151" s="71">
        <v>1</v>
      </c>
      <c r="I151" s="71">
        <v>1</v>
      </c>
      <c r="J151" s="71">
        <v>0</v>
      </c>
      <c r="K151" s="71">
        <v>99</v>
      </c>
      <c r="L151" s="71">
        <v>0</v>
      </c>
      <c r="M151" s="71">
        <v>0</v>
      </c>
      <c r="N151" s="499" t="s">
        <v>15171</v>
      </c>
      <c r="O151" s="10" t="s">
        <v>569</v>
      </c>
      <c r="P151" s="499"/>
      <c r="Q151" s="267"/>
      <c r="R151" s="267"/>
      <c r="S151" s="71">
        <v>0</v>
      </c>
      <c r="T151" s="124"/>
      <c r="U151" s="93" t="s">
        <v>11565</v>
      </c>
      <c r="V151" s="91">
        <v>1</v>
      </c>
      <c r="W151" s="84">
        <v>0</v>
      </c>
      <c r="X151" s="84">
        <v>0</v>
      </c>
      <c r="Y151" s="84">
        <v>0</v>
      </c>
      <c r="Z151" s="84">
        <v>0</v>
      </c>
      <c r="AA151" s="84">
        <v>0</v>
      </c>
      <c r="AB151" s="84">
        <v>0</v>
      </c>
      <c r="AC151" s="84">
        <v>0</v>
      </c>
      <c r="AD151" s="84">
        <v>0</v>
      </c>
      <c r="AE151" s="84">
        <v>0</v>
      </c>
      <c r="AF151" s="84">
        <v>0</v>
      </c>
      <c r="AG151" s="84">
        <v>0</v>
      </c>
      <c r="AH151" s="84">
        <v>0</v>
      </c>
      <c r="AI151" s="84">
        <v>0</v>
      </c>
      <c r="AJ151" s="84">
        <v>0</v>
      </c>
      <c r="AK151" s="84">
        <v>0</v>
      </c>
      <c r="AL151" s="84">
        <v>0</v>
      </c>
      <c r="AM151" s="84">
        <v>0</v>
      </c>
      <c r="AN151" s="84">
        <v>0</v>
      </c>
      <c r="AO151" s="84">
        <v>0</v>
      </c>
      <c r="AP151" s="84">
        <v>0</v>
      </c>
      <c r="AQ151" s="84">
        <v>0</v>
      </c>
      <c r="AR151" s="84">
        <v>0</v>
      </c>
      <c r="AS151" s="84">
        <v>0</v>
      </c>
      <c r="AT151" s="84" t="s">
        <v>172</v>
      </c>
    </row>
    <row r="152" spans="1:46" s="71" customFormat="1" ht="67.5">
      <c r="A152" s="71">
        <v>60227</v>
      </c>
      <c r="B152" s="71" t="s">
        <v>11566</v>
      </c>
      <c r="C152" s="71">
        <v>2</v>
      </c>
      <c r="D152" s="71">
        <v>4</v>
      </c>
      <c r="E152" s="71">
        <v>1</v>
      </c>
      <c r="F152" s="71">
        <v>0</v>
      </c>
      <c r="G152" s="71">
        <v>-1</v>
      </c>
      <c r="H152" s="71">
        <v>1</v>
      </c>
      <c r="I152" s="71">
        <v>1</v>
      </c>
      <c r="J152" s="71">
        <v>0</v>
      </c>
      <c r="K152" s="71">
        <v>99</v>
      </c>
      <c r="L152" s="71">
        <v>0</v>
      </c>
      <c r="M152" s="71">
        <v>0</v>
      </c>
      <c r="N152" s="499" t="s">
        <v>15170</v>
      </c>
      <c r="O152" s="10" t="s">
        <v>566</v>
      </c>
      <c r="P152" s="499"/>
      <c r="Q152" s="267"/>
      <c r="R152" s="267"/>
      <c r="S152" s="71">
        <v>0</v>
      </c>
      <c r="T152" s="124"/>
      <c r="U152" s="93" t="s">
        <v>11567</v>
      </c>
      <c r="V152" s="91">
        <v>1</v>
      </c>
      <c r="W152" s="84">
        <v>0</v>
      </c>
      <c r="X152" s="84">
        <v>0</v>
      </c>
      <c r="Y152" s="84">
        <v>0</v>
      </c>
      <c r="Z152" s="84">
        <v>0</v>
      </c>
      <c r="AA152" s="84">
        <v>0</v>
      </c>
      <c r="AB152" s="84">
        <v>0</v>
      </c>
      <c r="AC152" s="84">
        <v>0</v>
      </c>
      <c r="AD152" s="84">
        <v>0</v>
      </c>
      <c r="AE152" s="84">
        <v>0</v>
      </c>
      <c r="AF152" s="84">
        <v>0</v>
      </c>
      <c r="AG152" s="84">
        <v>0</v>
      </c>
      <c r="AH152" s="84">
        <v>0</v>
      </c>
      <c r="AI152" s="84">
        <v>0</v>
      </c>
      <c r="AJ152" s="84">
        <v>0</v>
      </c>
      <c r="AK152" s="84">
        <v>0</v>
      </c>
      <c r="AL152" s="84">
        <v>0</v>
      </c>
      <c r="AM152" s="84">
        <v>0</v>
      </c>
      <c r="AN152" s="84">
        <v>0</v>
      </c>
      <c r="AO152" s="84">
        <v>0</v>
      </c>
      <c r="AP152" s="84">
        <v>0</v>
      </c>
      <c r="AQ152" s="84">
        <v>0</v>
      </c>
      <c r="AR152" s="84">
        <v>0</v>
      </c>
      <c r="AS152" s="84">
        <v>0</v>
      </c>
      <c r="AT152" s="84" t="s">
        <v>172</v>
      </c>
    </row>
    <row r="153" spans="1:46" s="71" customFormat="1" ht="67.5">
      <c r="A153" s="71">
        <v>60228</v>
      </c>
      <c r="B153" s="71" t="s">
        <v>775</v>
      </c>
      <c r="C153" s="71">
        <v>2</v>
      </c>
      <c r="D153" s="71">
        <v>4</v>
      </c>
      <c r="E153" s="71">
        <v>1</v>
      </c>
      <c r="F153" s="71">
        <v>0</v>
      </c>
      <c r="G153" s="71">
        <v>-1</v>
      </c>
      <c r="H153" s="71">
        <v>1</v>
      </c>
      <c r="I153" s="71">
        <v>1</v>
      </c>
      <c r="J153" s="71">
        <v>0</v>
      </c>
      <c r="K153" s="71">
        <v>99</v>
      </c>
      <c r="L153" s="71">
        <v>0</v>
      </c>
      <c r="M153" s="71">
        <v>0</v>
      </c>
      <c r="N153" s="499" t="s">
        <v>15174</v>
      </c>
      <c r="O153" s="10" t="s">
        <v>966</v>
      </c>
      <c r="P153" s="499"/>
      <c r="Q153" s="267"/>
      <c r="R153" s="267"/>
      <c r="S153" s="71">
        <v>0</v>
      </c>
      <c r="T153" s="124"/>
      <c r="U153" s="93" t="s">
        <v>11568</v>
      </c>
      <c r="V153" s="91">
        <v>1</v>
      </c>
      <c r="W153" s="84">
        <v>0</v>
      </c>
      <c r="X153" s="84">
        <v>0</v>
      </c>
      <c r="Y153" s="84">
        <v>0</v>
      </c>
      <c r="Z153" s="84">
        <v>0</v>
      </c>
      <c r="AA153" s="84">
        <v>0</v>
      </c>
      <c r="AB153" s="84">
        <v>0</v>
      </c>
      <c r="AC153" s="84">
        <v>0</v>
      </c>
      <c r="AD153" s="84">
        <v>0</v>
      </c>
      <c r="AE153" s="84">
        <v>0</v>
      </c>
      <c r="AF153" s="84">
        <v>0</v>
      </c>
      <c r="AG153" s="84">
        <v>0</v>
      </c>
      <c r="AH153" s="84">
        <v>0</v>
      </c>
      <c r="AI153" s="84">
        <v>0</v>
      </c>
      <c r="AJ153" s="84">
        <v>0</v>
      </c>
      <c r="AK153" s="84">
        <v>0</v>
      </c>
      <c r="AL153" s="84">
        <v>0</v>
      </c>
      <c r="AM153" s="84">
        <v>0</v>
      </c>
      <c r="AN153" s="84">
        <v>0</v>
      </c>
      <c r="AO153" s="84">
        <v>0</v>
      </c>
      <c r="AP153" s="84">
        <v>0</v>
      </c>
      <c r="AQ153" s="84">
        <v>0</v>
      </c>
      <c r="AR153" s="84">
        <v>0</v>
      </c>
      <c r="AS153" s="84">
        <v>0</v>
      </c>
      <c r="AT153" s="84" t="s">
        <v>172</v>
      </c>
    </row>
    <row r="154" spans="1:46" s="71" customFormat="1" ht="67.5">
      <c r="A154" s="71">
        <v>60229</v>
      </c>
      <c r="B154" s="71" t="s">
        <v>11569</v>
      </c>
      <c r="C154" s="71">
        <v>2</v>
      </c>
      <c r="D154" s="71">
        <v>4</v>
      </c>
      <c r="E154" s="71">
        <v>1</v>
      </c>
      <c r="F154" s="71">
        <v>0</v>
      </c>
      <c r="G154" s="71">
        <v>-1</v>
      </c>
      <c r="H154" s="71">
        <v>1</v>
      </c>
      <c r="I154" s="71">
        <v>1</v>
      </c>
      <c r="J154" s="71">
        <v>0</v>
      </c>
      <c r="K154" s="71">
        <v>99</v>
      </c>
      <c r="L154" s="71">
        <v>0</v>
      </c>
      <c r="M154" s="71">
        <v>0</v>
      </c>
      <c r="N154" s="499" t="s">
        <v>15175</v>
      </c>
      <c r="O154" s="36" t="s">
        <v>971</v>
      </c>
      <c r="P154" s="499"/>
      <c r="Q154" s="267"/>
      <c r="R154" s="267"/>
      <c r="S154" s="71">
        <v>0</v>
      </c>
      <c r="T154" s="124"/>
      <c r="U154" s="93" t="s">
        <v>11570</v>
      </c>
      <c r="V154" s="91">
        <v>1</v>
      </c>
      <c r="W154" s="84">
        <v>0</v>
      </c>
      <c r="X154" s="84">
        <v>0</v>
      </c>
      <c r="Y154" s="84">
        <v>0</v>
      </c>
      <c r="Z154" s="84">
        <v>0</v>
      </c>
      <c r="AA154" s="84">
        <v>0</v>
      </c>
      <c r="AB154" s="84">
        <v>0</v>
      </c>
      <c r="AC154" s="84">
        <v>0</v>
      </c>
      <c r="AD154" s="84">
        <v>0</v>
      </c>
      <c r="AE154" s="84">
        <v>0</v>
      </c>
      <c r="AF154" s="84">
        <v>0</v>
      </c>
      <c r="AG154" s="84">
        <v>0</v>
      </c>
      <c r="AH154" s="84">
        <v>0</v>
      </c>
      <c r="AI154" s="84">
        <v>0</v>
      </c>
      <c r="AJ154" s="84">
        <v>0</v>
      </c>
      <c r="AK154" s="84">
        <v>0</v>
      </c>
      <c r="AL154" s="84">
        <v>0</v>
      </c>
      <c r="AM154" s="84">
        <v>0</v>
      </c>
      <c r="AN154" s="84">
        <v>0</v>
      </c>
      <c r="AO154" s="84">
        <v>0</v>
      </c>
      <c r="AP154" s="84">
        <v>0</v>
      </c>
      <c r="AQ154" s="84">
        <v>0</v>
      </c>
      <c r="AR154" s="84">
        <v>0</v>
      </c>
      <c r="AS154" s="84">
        <v>0</v>
      </c>
      <c r="AT154" s="84" t="s">
        <v>172</v>
      </c>
    </row>
    <row r="155" spans="1:46" s="71" customFormat="1" ht="67.5">
      <c r="A155" s="71">
        <v>60230</v>
      </c>
      <c r="B155" s="71" t="s">
        <v>11571</v>
      </c>
      <c r="C155" s="71">
        <v>2</v>
      </c>
      <c r="D155" s="71">
        <v>4</v>
      </c>
      <c r="E155" s="71">
        <v>1</v>
      </c>
      <c r="F155" s="71">
        <v>0</v>
      </c>
      <c r="G155" s="71">
        <v>-1</v>
      </c>
      <c r="H155" s="71">
        <v>1</v>
      </c>
      <c r="I155" s="71">
        <v>1</v>
      </c>
      <c r="J155" s="71">
        <v>0</v>
      </c>
      <c r="K155" s="71">
        <v>99</v>
      </c>
      <c r="L155" s="71">
        <v>0</v>
      </c>
      <c r="M155" s="71">
        <v>0</v>
      </c>
      <c r="N155" s="499" t="s">
        <v>15171</v>
      </c>
      <c r="O155" s="10" t="s">
        <v>569</v>
      </c>
      <c r="P155" s="499"/>
      <c r="Q155" s="267"/>
      <c r="R155" s="267"/>
      <c r="S155" s="71">
        <v>0</v>
      </c>
      <c r="T155" s="124"/>
      <c r="U155" s="93" t="s">
        <v>11572</v>
      </c>
      <c r="V155" s="91">
        <v>1</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t="s">
        <v>172</v>
      </c>
    </row>
    <row r="156" spans="1:46" s="71" customFormat="1" ht="81">
      <c r="A156" s="71">
        <v>60231</v>
      </c>
      <c r="B156" s="71" t="s">
        <v>11573</v>
      </c>
      <c r="C156" s="71">
        <v>2</v>
      </c>
      <c r="D156" s="71">
        <v>4</v>
      </c>
      <c r="E156" s="71">
        <v>1</v>
      </c>
      <c r="F156" s="71">
        <v>0</v>
      </c>
      <c r="G156" s="71">
        <v>-1</v>
      </c>
      <c r="H156" s="71">
        <v>1</v>
      </c>
      <c r="I156" s="71">
        <v>1</v>
      </c>
      <c r="J156" s="71">
        <v>0</v>
      </c>
      <c r="K156" s="71">
        <v>99</v>
      </c>
      <c r="L156" s="71">
        <v>0</v>
      </c>
      <c r="M156" s="71">
        <v>0</v>
      </c>
      <c r="N156" s="499" t="s">
        <v>15170</v>
      </c>
      <c r="O156" s="10" t="s">
        <v>566</v>
      </c>
      <c r="P156" s="499"/>
      <c r="Q156" s="267"/>
      <c r="R156" s="267"/>
      <c r="S156" s="71">
        <v>0</v>
      </c>
      <c r="T156" s="124"/>
      <c r="U156" s="93" t="s">
        <v>11574</v>
      </c>
      <c r="V156" s="91">
        <v>1</v>
      </c>
      <c r="W156" s="84">
        <v>0</v>
      </c>
      <c r="X156" s="84">
        <v>0</v>
      </c>
      <c r="Y156" s="84">
        <v>0</v>
      </c>
      <c r="Z156" s="84">
        <v>0</v>
      </c>
      <c r="AA156" s="84">
        <v>0</v>
      </c>
      <c r="AB156" s="84">
        <v>0</v>
      </c>
      <c r="AC156" s="84">
        <v>0</v>
      </c>
      <c r="AD156" s="84">
        <v>0</v>
      </c>
      <c r="AE156" s="84">
        <v>0</v>
      </c>
      <c r="AF156" s="84">
        <v>0</v>
      </c>
      <c r="AG156" s="84">
        <v>0</v>
      </c>
      <c r="AH156" s="84">
        <v>0</v>
      </c>
      <c r="AI156" s="84">
        <v>0</v>
      </c>
      <c r="AJ156" s="84">
        <v>0</v>
      </c>
      <c r="AK156" s="84">
        <v>0</v>
      </c>
      <c r="AL156" s="84">
        <v>0</v>
      </c>
      <c r="AM156" s="84">
        <v>0</v>
      </c>
      <c r="AN156" s="84">
        <v>0</v>
      </c>
      <c r="AO156" s="84">
        <v>0</v>
      </c>
      <c r="AP156" s="84">
        <v>0</v>
      </c>
      <c r="AQ156" s="84">
        <v>0</v>
      </c>
      <c r="AR156" s="84">
        <v>0</v>
      </c>
      <c r="AS156" s="84">
        <v>0</v>
      </c>
      <c r="AT156" s="84" t="s">
        <v>172</v>
      </c>
    </row>
    <row r="157" spans="1:46" s="71" customFormat="1" ht="67.5">
      <c r="A157" s="71">
        <v>60232</v>
      </c>
      <c r="B157" s="71" t="s">
        <v>11575</v>
      </c>
      <c r="C157" s="71">
        <v>2</v>
      </c>
      <c r="D157" s="71">
        <v>4</v>
      </c>
      <c r="E157" s="71">
        <v>1</v>
      </c>
      <c r="F157" s="71">
        <v>0</v>
      </c>
      <c r="G157" s="71">
        <v>-1</v>
      </c>
      <c r="H157" s="71">
        <v>1</v>
      </c>
      <c r="I157" s="71">
        <v>1</v>
      </c>
      <c r="J157" s="71">
        <v>0</v>
      </c>
      <c r="K157" s="71">
        <v>99</v>
      </c>
      <c r="L157" s="71">
        <v>0</v>
      </c>
      <c r="M157" s="71">
        <v>0</v>
      </c>
      <c r="N157" s="499" t="s">
        <v>15174</v>
      </c>
      <c r="O157" s="10" t="s">
        <v>966</v>
      </c>
      <c r="P157" s="499"/>
      <c r="Q157" s="267"/>
      <c r="R157" s="267"/>
      <c r="S157" s="71">
        <v>0</v>
      </c>
      <c r="T157" s="124"/>
      <c r="U157" s="93" t="s">
        <v>11576</v>
      </c>
      <c r="V157" s="91">
        <v>1</v>
      </c>
      <c r="W157" s="84">
        <v>0</v>
      </c>
      <c r="X157" s="84">
        <v>0</v>
      </c>
      <c r="Y157" s="84">
        <v>0</v>
      </c>
      <c r="Z157" s="84">
        <v>0</v>
      </c>
      <c r="AA157" s="84">
        <v>0</v>
      </c>
      <c r="AB157" s="84">
        <v>0</v>
      </c>
      <c r="AC157" s="84">
        <v>0</v>
      </c>
      <c r="AD157" s="84">
        <v>0</v>
      </c>
      <c r="AE157" s="84">
        <v>0</v>
      </c>
      <c r="AF157" s="84">
        <v>0</v>
      </c>
      <c r="AG157" s="84">
        <v>0</v>
      </c>
      <c r="AH157" s="84">
        <v>0</v>
      </c>
      <c r="AI157" s="84">
        <v>0</v>
      </c>
      <c r="AJ157" s="84">
        <v>0</v>
      </c>
      <c r="AK157" s="84">
        <v>0</v>
      </c>
      <c r="AL157" s="84">
        <v>0</v>
      </c>
      <c r="AM157" s="84">
        <v>0</v>
      </c>
      <c r="AN157" s="84">
        <v>0</v>
      </c>
      <c r="AO157" s="84">
        <v>0</v>
      </c>
      <c r="AP157" s="84">
        <v>0</v>
      </c>
      <c r="AQ157" s="84">
        <v>0</v>
      </c>
      <c r="AR157" s="84">
        <v>0</v>
      </c>
      <c r="AS157" s="84">
        <v>0</v>
      </c>
      <c r="AT157" s="84" t="s">
        <v>172</v>
      </c>
    </row>
    <row r="158" spans="1:46" s="71" customFormat="1" ht="81">
      <c r="A158" s="71">
        <v>60233</v>
      </c>
      <c r="B158" s="71" t="s">
        <v>11577</v>
      </c>
      <c r="C158" s="71">
        <v>2</v>
      </c>
      <c r="D158" s="71">
        <v>4</v>
      </c>
      <c r="E158" s="71">
        <v>1</v>
      </c>
      <c r="F158" s="71">
        <v>0</v>
      </c>
      <c r="G158" s="71">
        <v>-1</v>
      </c>
      <c r="H158" s="71">
        <v>1</v>
      </c>
      <c r="I158" s="71">
        <v>1</v>
      </c>
      <c r="J158" s="71">
        <v>0</v>
      </c>
      <c r="K158" s="71">
        <v>99</v>
      </c>
      <c r="L158" s="71">
        <v>0</v>
      </c>
      <c r="M158" s="71">
        <v>0</v>
      </c>
      <c r="N158" s="499" t="s">
        <v>15175</v>
      </c>
      <c r="O158" s="36" t="s">
        <v>971</v>
      </c>
      <c r="P158" s="499"/>
      <c r="Q158" s="267"/>
      <c r="R158" s="267"/>
      <c r="S158" s="71">
        <v>0</v>
      </c>
      <c r="T158" s="124"/>
      <c r="U158" s="93" t="s">
        <v>11578</v>
      </c>
      <c r="V158" s="91">
        <v>1</v>
      </c>
      <c r="W158" s="84">
        <v>0</v>
      </c>
      <c r="X158" s="84">
        <v>0</v>
      </c>
      <c r="Y158" s="84">
        <v>0</v>
      </c>
      <c r="Z158" s="84">
        <v>0</v>
      </c>
      <c r="AA158" s="84">
        <v>0</v>
      </c>
      <c r="AB158" s="84">
        <v>0</v>
      </c>
      <c r="AC158" s="84">
        <v>0</v>
      </c>
      <c r="AD158" s="84">
        <v>0</v>
      </c>
      <c r="AE158" s="84">
        <v>0</v>
      </c>
      <c r="AF158" s="84">
        <v>0</v>
      </c>
      <c r="AG158" s="84">
        <v>0</v>
      </c>
      <c r="AH158" s="84">
        <v>0</v>
      </c>
      <c r="AI158" s="84">
        <v>0</v>
      </c>
      <c r="AJ158" s="84">
        <v>0</v>
      </c>
      <c r="AK158" s="84">
        <v>0</v>
      </c>
      <c r="AL158" s="84">
        <v>0</v>
      </c>
      <c r="AM158" s="84">
        <v>0</v>
      </c>
      <c r="AN158" s="84">
        <v>0</v>
      </c>
      <c r="AO158" s="84">
        <v>0</v>
      </c>
      <c r="AP158" s="84">
        <v>0</v>
      </c>
      <c r="AQ158" s="84">
        <v>0</v>
      </c>
      <c r="AR158" s="84">
        <v>0</v>
      </c>
      <c r="AS158" s="84">
        <v>0</v>
      </c>
      <c r="AT158" s="84" t="s">
        <v>172</v>
      </c>
    </row>
    <row r="159" spans="1:46" s="71" customFormat="1" ht="67.5">
      <c r="A159" s="71">
        <v>60234</v>
      </c>
      <c r="B159" s="71" t="s">
        <v>11579</v>
      </c>
      <c r="C159" s="71">
        <v>2</v>
      </c>
      <c r="D159" s="71">
        <v>4</v>
      </c>
      <c r="E159" s="71">
        <v>1</v>
      </c>
      <c r="F159" s="71">
        <v>0</v>
      </c>
      <c r="G159" s="71">
        <v>-1</v>
      </c>
      <c r="H159" s="71">
        <v>1</v>
      </c>
      <c r="I159" s="71">
        <v>1</v>
      </c>
      <c r="J159" s="71">
        <v>0</v>
      </c>
      <c r="K159" s="71">
        <v>99</v>
      </c>
      <c r="L159" s="71">
        <v>0</v>
      </c>
      <c r="M159" s="71">
        <v>0</v>
      </c>
      <c r="N159" s="499" t="s">
        <v>15171</v>
      </c>
      <c r="O159" s="10" t="s">
        <v>569</v>
      </c>
      <c r="P159" s="499"/>
      <c r="Q159" s="267"/>
      <c r="R159" s="267"/>
      <c r="S159" s="71">
        <v>0</v>
      </c>
      <c r="T159" s="124"/>
      <c r="U159" s="93" t="s">
        <v>11580</v>
      </c>
      <c r="V159" s="91">
        <v>1</v>
      </c>
      <c r="W159" s="84">
        <v>0</v>
      </c>
      <c r="X159" s="84">
        <v>0</v>
      </c>
      <c r="Y159" s="84">
        <v>0</v>
      </c>
      <c r="Z159" s="84">
        <v>0</v>
      </c>
      <c r="AA159" s="84">
        <v>0</v>
      </c>
      <c r="AB159" s="84">
        <v>0</v>
      </c>
      <c r="AC159" s="84">
        <v>0</v>
      </c>
      <c r="AD159" s="84">
        <v>0</v>
      </c>
      <c r="AE159" s="84">
        <v>0</v>
      </c>
      <c r="AF159" s="84">
        <v>0</v>
      </c>
      <c r="AG159" s="84">
        <v>0</v>
      </c>
      <c r="AH159" s="84">
        <v>0</v>
      </c>
      <c r="AI159" s="84">
        <v>0</v>
      </c>
      <c r="AJ159" s="84">
        <v>0</v>
      </c>
      <c r="AK159" s="84">
        <v>0</v>
      </c>
      <c r="AL159" s="84">
        <v>0</v>
      </c>
      <c r="AM159" s="84">
        <v>0</v>
      </c>
      <c r="AN159" s="84">
        <v>0</v>
      </c>
      <c r="AO159" s="84">
        <v>0</v>
      </c>
      <c r="AP159" s="84">
        <v>0</v>
      </c>
      <c r="AQ159" s="84">
        <v>0</v>
      </c>
      <c r="AR159" s="84">
        <v>0</v>
      </c>
      <c r="AS159" s="84">
        <v>0</v>
      </c>
      <c r="AT159" s="84" t="s">
        <v>172</v>
      </c>
    </row>
    <row r="160" spans="1:46" s="71" customFormat="1" ht="67.5">
      <c r="A160" s="71">
        <v>60235</v>
      </c>
      <c r="B160" s="71" t="s">
        <v>11581</v>
      </c>
      <c r="C160" s="71">
        <v>2</v>
      </c>
      <c r="D160" s="71">
        <v>4</v>
      </c>
      <c r="E160" s="71">
        <v>1</v>
      </c>
      <c r="F160" s="71">
        <v>0</v>
      </c>
      <c r="G160" s="71">
        <v>-1</v>
      </c>
      <c r="H160" s="71">
        <v>1</v>
      </c>
      <c r="I160" s="71">
        <v>1</v>
      </c>
      <c r="J160" s="71">
        <v>0</v>
      </c>
      <c r="K160" s="71">
        <v>99</v>
      </c>
      <c r="L160" s="71">
        <v>0</v>
      </c>
      <c r="M160" s="71">
        <v>0</v>
      </c>
      <c r="N160" s="499" t="s">
        <v>15170</v>
      </c>
      <c r="O160" s="10" t="s">
        <v>566</v>
      </c>
      <c r="P160" s="499"/>
      <c r="Q160" s="267"/>
      <c r="R160" s="267"/>
      <c r="S160" s="71">
        <v>0</v>
      </c>
      <c r="T160" s="124"/>
      <c r="U160" s="93" t="s">
        <v>11582</v>
      </c>
      <c r="V160" s="91">
        <v>1</v>
      </c>
      <c r="W160" s="84">
        <v>0</v>
      </c>
      <c r="X160" s="84">
        <v>0</v>
      </c>
      <c r="Y160" s="84">
        <v>0</v>
      </c>
      <c r="Z160" s="84">
        <v>0</v>
      </c>
      <c r="AA160" s="84">
        <v>0</v>
      </c>
      <c r="AB160" s="84">
        <v>0</v>
      </c>
      <c r="AC160" s="84">
        <v>0</v>
      </c>
      <c r="AD160" s="84">
        <v>0</v>
      </c>
      <c r="AE160" s="84">
        <v>0</v>
      </c>
      <c r="AF160" s="84">
        <v>0</v>
      </c>
      <c r="AG160" s="84">
        <v>0</v>
      </c>
      <c r="AH160" s="84">
        <v>0</v>
      </c>
      <c r="AI160" s="84">
        <v>0</v>
      </c>
      <c r="AJ160" s="84">
        <v>0</v>
      </c>
      <c r="AK160" s="84">
        <v>0</v>
      </c>
      <c r="AL160" s="84">
        <v>0</v>
      </c>
      <c r="AM160" s="84">
        <v>0</v>
      </c>
      <c r="AN160" s="84">
        <v>0</v>
      </c>
      <c r="AO160" s="84">
        <v>0</v>
      </c>
      <c r="AP160" s="84">
        <v>0</v>
      </c>
      <c r="AQ160" s="84">
        <v>0</v>
      </c>
      <c r="AR160" s="84">
        <v>0</v>
      </c>
      <c r="AS160" s="84">
        <v>0</v>
      </c>
      <c r="AT160" s="84" t="s">
        <v>172</v>
      </c>
    </row>
    <row r="161" spans="1:46" s="71" customFormat="1" ht="40.5">
      <c r="A161" s="71">
        <v>60236</v>
      </c>
      <c r="B161" s="71" t="s">
        <v>11583</v>
      </c>
      <c r="C161" s="71">
        <v>2</v>
      </c>
      <c r="D161" s="71">
        <v>4</v>
      </c>
      <c r="E161" s="71">
        <v>1</v>
      </c>
      <c r="F161" s="71">
        <v>0</v>
      </c>
      <c r="G161" s="71">
        <v>-1</v>
      </c>
      <c r="H161" s="71">
        <v>1</v>
      </c>
      <c r="I161" s="71">
        <v>1</v>
      </c>
      <c r="J161" s="71">
        <v>0</v>
      </c>
      <c r="K161" s="71">
        <v>99</v>
      </c>
      <c r="L161" s="71">
        <v>0</v>
      </c>
      <c r="M161" s="71">
        <v>0</v>
      </c>
      <c r="N161" s="499" t="s">
        <v>15174</v>
      </c>
      <c r="O161" s="10" t="s">
        <v>966</v>
      </c>
      <c r="P161" s="499"/>
      <c r="Q161" s="267"/>
      <c r="R161" s="267"/>
      <c r="S161" s="71">
        <v>0</v>
      </c>
      <c r="T161" s="124"/>
      <c r="U161" s="93" t="s">
        <v>11584</v>
      </c>
      <c r="V161" s="91">
        <v>1</v>
      </c>
      <c r="W161" s="84">
        <v>0</v>
      </c>
      <c r="X161" s="84">
        <v>0</v>
      </c>
      <c r="Y161" s="84">
        <v>0</v>
      </c>
      <c r="Z161" s="84">
        <v>0</v>
      </c>
      <c r="AA161" s="84">
        <v>0</v>
      </c>
      <c r="AB161" s="84">
        <v>0</v>
      </c>
      <c r="AC161" s="84">
        <v>0</v>
      </c>
      <c r="AD161" s="84">
        <v>0</v>
      </c>
      <c r="AE161" s="84">
        <v>0</v>
      </c>
      <c r="AF161" s="84">
        <v>0</v>
      </c>
      <c r="AG161" s="84">
        <v>0</v>
      </c>
      <c r="AH161" s="84">
        <v>0</v>
      </c>
      <c r="AI161" s="84">
        <v>0</v>
      </c>
      <c r="AJ161" s="84">
        <v>0</v>
      </c>
      <c r="AK161" s="84">
        <v>0</v>
      </c>
      <c r="AL161" s="84">
        <v>0</v>
      </c>
      <c r="AM161" s="84">
        <v>0</v>
      </c>
      <c r="AN161" s="84">
        <v>0</v>
      </c>
      <c r="AO161" s="84">
        <v>0</v>
      </c>
      <c r="AP161" s="84">
        <v>0</v>
      </c>
      <c r="AQ161" s="84">
        <v>0</v>
      </c>
      <c r="AR161" s="84">
        <v>0</v>
      </c>
      <c r="AS161" s="84">
        <v>0</v>
      </c>
      <c r="AT161" s="84" t="s">
        <v>172</v>
      </c>
    </row>
    <row r="162" spans="1:46" s="71" customFormat="1" ht="67.5">
      <c r="A162" s="71">
        <v>60237</v>
      </c>
      <c r="B162" s="71" t="s">
        <v>11585</v>
      </c>
      <c r="C162" s="71">
        <v>2</v>
      </c>
      <c r="D162" s="71">
        <v>4</v>
      </c>
      <c r="E162" s="71">
        <v>1</v>
      </c>
      <c r="F162" s="71">
        <v>0</v>
      </c>
      <c r="G162" s="71">
        <v>-1</v>
      </c>
      <c r="H162" s="71">
        <v>1</v>
      </c>
      <c r="I162" s="71">
        <v>1</v>
      </c>
      <c r="J162" s="71">
        <v>0</v>
      </c>
      <c r="K162" s="71">
        <v>99</v>
      </c>
      <c r="L162" s="71">
        <v>0</v>
      </c>
      <c r="M162" s="71">
        <v>0</v>
      </c>
      <c r="N162" s="499" t="s">
        <v>15175</v>
      </c>
      <c r="O162" s="36" t="s">
        <v>971</v>
      </c>
      <c r="P162" s="499"/>
      <c r="Q162" s="267"/>
      <c r="R162" s="267"/>
      <c r="S162" s="71">
        <v>0</v>
      </c>
      <c r="T162" s="124"/>
      <c r="U162" s="93" t="s">
        <v>11586</v>
      </c>
      <c r="V162" s="91">
        <v>1</v>
      </c>
      <c r="W162" s="84">
        <v>0</v>
      </c>
      <c r="X162" s="84">
        <v>0</v>
      </c>
      <c r="Y162" s="84">
        <v>0</v>
      </c>
      <c r="Z162" s="84">
        <v>0</v>
      </c>
      <c r="AA162" s="84">
        <v>0</v>
      </c>
      <c r="AB162" s="84">
        <v>0</v>
      </c>
      <c r="AC162" s="84">
        <v>0</v>
      </c>
      <c r="AD162" s="84">
        <v>0</v>
      </c>
      <c r="AE162" s="84">
        <v>0</v>
      </c>
      <c r="AF162" s="84">
        <v>0</v>
      </c>
      <c r="AG162" s="84">
        <v>0</v>
      </c>
      <c r="AH162" s="84">
        <v>0</v>
      </c>
      <c r="AI162" s="84">
        <v>0</v>
      </c>
      <c r="AJ162" s="84">
        <v>0</v>
      </c>
      <c r="AK162" s="84">
        <v>0</v>
      </c>
      <c r="AL162" s="84">
        <v>0</v>
      </c>
      <c r="AM162" s="84">
        <v>0</v>
      </c>
      <c r="AN162" s="84">
        <v>0</v>
      </c>
      <c r="AO162" s="84">
        <v>0</v>
      </c>
      <c r="AP162" s="84">
        <v>0</v>
      </c>
      <c r="AQ162" s="84">
        <v>0</v>
      </c>
      <c r="AR162" s="84">
        <v>0</v>
      </c>
      <c r="AS162" s="84">
        <v>0</v>
      </c>
      <c r="AT162" s="84" t="s">
        <v>172</v>
      </c>
    </row>
    <row r="163" spans="1:46" s="71" customFormat="1" ht="81">
      <c r="A163" s="71">
        <v>60238</v>
      </c>
      <c r="B163" s="71" t="s">
        <v>11587</v>
      </c>
      <c r="C163" s="71">
        <v>2</v>
      </c>
      <c r="D163" s="71">
        <v>4</v>
      </c>
      <c r="E163" s="71">
        <v>1</v>
      </c>
      <c r="F163" s="71">
        <v>0</v>
      </c>
      <c r="G163" s="71">
        <v>-1</v>
      </c>
      <c r="H163" s="71">
        <v>1</v>
      </c>
      <c r="I163" s="71">
        <v>1</v>
      </c>
      <c r="J163" s="71">
        <v>0</v>
      </c>
      <c r="K163" s="71">
        <v>99</v>
      </c>
      <c r="L163" s="71">
        <v>0</v>
      </c>
      <c r="M163" s="71">
        <v>0</v>
      </c>
      <c r="N163" s="499" t="s">
        <v>15171</v>
      </c>
      <c r="O163" s="10" t="s">
        <v>569</v>
      </c>
      <c r="P163" s="499"/>
      <c r="Q163" s="267"/>
      <c r="R163" s="267"/>
      <c r="S163" s="71">
        <v>0</v>
      </c>
      <c r="T163" s="124"/>
      <c r="U163" s="93" t="s">
        <v>11588</v>
      </c>
      <c r="V163" s="91">
        <v>1</v>
      </c>
      <c r="W163" s="84">
        <v>0</v>
      </c>
      <c r="X163" s="84">
        <v>0</v>
      </c>
      <c r="Y163" s="84">
        <v>0</v>
      </c>
      <c r="Z163" s="84">
        <v>0</v>
      </c>
      <c r="AA163" s="84">
        <v>0</v>
      </c>
      <c r="AB163" s="84">
        <v>0</v>
      </c>
      <c r="AC163" s="84">
        <v>0</v>
      </c>
      <c r="AD163" s="84">
        <v>0</v>
      </c>
      <c r="AE163" s="84">
        <v>0</v>
      </c>
      <c r="AF163" s="84">
        <v>0</v>
      </c>
      <c r="AG163" s="84">
        <v>0</v>
      </c>
      <c r="AH163" s="84">
        <v>0</v>
      </c>
      <c r="AI163" s="84">
        <v>0</v>
      </c>
      <c r="AJ163" s="84">
        <v>0</v>
      </c>
      <c r="AK163" s="84">
        <v>0</v>
      </c>
      <c r="AL163" s="84">
        <v>0</v>
      </c>
      <c r="AM163" s="84">
        <v>0</v>
      </c>
      <c r="AN163" s="84">
        <v>0</v>
      </c>
      <c r="AO163" s="84">
        <v>0</v>
      </c>
      <c r="AP163" s="84">
        <v>0</v>
      </c>
      <c r="AQ163" s="84">
        <v>0</v>
      </c>
      <c r="AR163" s="84">
        <v>0</v>
      </c>
      <c r="AS163" s="84">
        <v>0</v>
      </c>
      <c r="AT163" s="84" t="s">
        <v>172</v>
      </c>
    </row>
    <row r="164" spans="1:46" s="71" customFormat="1" ht="81">
      <c r="A164" s="71">
        <v>60239</v>
      </c>
      <c r="B164" s="71" t="s">
        <v>11589</v>
      </c>
      <c r="C164" s="71">
        <v>2</v>
      </c>
      <c r="D164" s="71">
        <v>4</v>
      </c>
      <c r="E164" s="71">
        <v>1</v>
      </c>
      <c r="F164" s="71">
        <v>0</v>
      </c>
      <c r="G164" s="71">
        <v>-1</v>
      </c>
      <c r="H164" s="71">
        <v>1</v>
      </c>
      <c r="I164" s="71">
        <v>1</v>
      </c>
      <c r="J164" s="71">
        <v>0</v>
      </c>
      <c r="K164" s="71">
        <v>99</v>
      </c>
      <c r="L164" s="71">
        <v>0</v>
      </c>
      <c r="M164" s="71">
        <v>0</v>
      </c>
      <c r="N164" s="499" t="s">
        <v>15170</v>
      </c>
      <c r="O164" s="10" t="s">
        <v>566</v>
      </c>
      <c r="P164" s="499"/>
      <c r="Q164" s="267"/>
      <c r="R164" s="267"/>
      <c r="S164" s="71">
        <v>0</v>
      </c>
      <c r="T164" s="124"/>
      <c r="U164" s="93" t="s">
        <v>11590</v>
      </c>
      <c r="V164" s="91">
        <v>1</v>
      </c>
      <c r="W164" s="84">
        <v>0</v>
      </c>
      <c r="X164" s="84">
        <v>0</v>
      </c>
      <c r="Y164" s="84">
        <v>0</v>
      </c>
      <c r="Z164" s="84">
        <v>0</v>
      </c>
      <c r="AA164" s="84">
        <v>0</v>
      </c>
      <c r="AB164" s="84">
        <v>0</v>
      </c>
      <c r="AC164" s="84">
        <v>0</v>
      </c>
      <c r="AD164" s="84">
        <v>0</v>
      </c>
      <c r="AE164" s="84">
        <v>0</v>
      </c>
      <c r="AF164" s="84">
        <v>0</v>
      </c>
      <c r="AG164" s="84">
        <v>0</v>
      </c>
      <c r="AH164" s="84">
        <v>0</v>
      </c>
      <c r="AI164" s="84">
        <v>0</v>
      </c>
      <c r="AJ164" s="84">
        <v>0</v>
      </c>
      <c r="AK164" s="84">
        <v>0</v>
      </c>
      <c r="AL164" s="84">
        <v>0</v>
      </c>
      <c r="AM164" s="84">
        <v>0</v>
      </c>
      <c r="AN164" s="84">
        <v>0</v>
      </c>
      <c r="AO164" s="84">
        <v>0</v>
      </c>
      <c r="AP164" s="84">
        <v>0</v>
      </c>
      <c r="AQ164" s="84">
        <v>0</v>
      </c>
      <c r="AR164" s="84">
        <v>0</v>
      </c>
      <c r="AS164" s="84">
        <v>0</v>
      </c>
      <c r="AT164" s="84" t="s">
        <v>172</v>
      </c>
    </row>
    <row r="165" spans="1:46" s="71" customFormat="1" ht="67.5">
      <c r="A165" s="71">
        <v>60240</v>
      </c>
      <c r="B165" s="71" t="s">
        <v>11591</v>
      </c>
      <c r="C165" s="71">
        <v>2</v>
      </c>
      <c r="D165" s="71">
        <v>4</v>
      </c>
      <c r="E165" s="71">
        <v>1</v>
      </c>
      <c r="F165" s="71">
        <v>0</v>
      </c>
      <c r="G165" s="71">
        <v>-1</v>
      </c>
      <c r="H165" s="71">
        <v>1</v>
      </c>
      <c r="I165" s="71">
        <v>1</v>
      </c>
      <c r="J165" s="71">
        <v>0</v>
      </c>
      <c r="K165" s="71">
        <v>99</v>
      </c>
      <c r="L165" s="71">
        <v>0</v>
      </c>
      <c r="M165" s="71">
        <v>0</v>
      </c>
      <c r="N165" s="499" t="s">
        <v>15174</v>
      </c>
      <c r="O165" s="10" t="s">
        <v>966</v>
      </c>
      <c r="P165" s="499"/>
      <c r="Q165" s="267"/>
      <c r="R165" s="267"/>
      <c r="S165" s="71">
        <v>0</v>
      </c>
      <c r="T165" s="124"/>
      <c r="U165" s="93" t="s">
        <v>11592</v>
      </c>
      <c r="V165" s="91">
        <v>1</v>
      </c>
      <c r="W165" s="84">
        <v>0</v>
      </c>
      <c r="X165" s="84">
        <v>0</v>
      </c>
      <c r="Y165" s="84">
        <v>0</v>
      </c>
      <c r="Z165" s="84">
        <v>0</v>
      </c>
      <c r="AA165" s="84">
        <v>0</v>
      </c>
      <c r="AB165" s="84">
        <v>0</v>
      </c>
      <c r="AC165" s="84">
        <v>0</v>
      </c>
      <c r="AD165" s="84">
        <v>0</v>
      </c>
      <c r="AE165" s="84">
        <v>0</v>
      </c>
      <c r="AF165" s="84">
        <v>0</v>
      </c>
      <c r="AG165" s="84">
        <v>0</v>
      </c>
      <c r="AH165" s="84">
        <v>0</v>
      </c>
      <c r="AI165" s="84">
        <v>0</v>
      </c>
      <c r="AJ165" s="84">
        <v>0</v>
      </c>
      <c r="AK165" s="84">
        <v>0</v>
      </c>
      <c r="AL165" s="84">
        <v>0</v>
      </c>
      <c r="AM165" s="84">
        <v>0</v>
      </c>
      <c r="AN165" s="84">
        <v>0</v>
      </c>
      <c r="AO165" s="84">
        <v>0</v>
      </c>
      <c r="AP165" s="84">
        <v>0</v>
      </c>
      <c r="AQ165" s="84">
        <v>0</v>
      </c>
      <c r="AR165" s="84">
        <v>0</v>
      </c>
      <c r="AS165" s="84">
        <v>0</v>
      </c>
      <c r="AT165" s="84" t="s">
        <v>172</v>
      </c>
    </row>
    <row r="166" spans="1:46" s="71" customFormat="1" ht="81">
      <c r="A166" s="71">
        <v>60241</v>
      </c>
      <c r="B166" s="71" t="s">
        <v>11593</v>
      </c>
      <c r="C166" s="71">
        <v>2</v>
      </c>
      <c r="D166" s="71">
        <v>4</v>
      </c>
      <c r="E166" s="71">
        <v>1</v>
      </c>
      <c r="F166" s="71">
        <v>0</v>
      </c>
      <c r="G166" s="71">
        <v>-1</v>
      </c>
      <c r="H166" s="71">
        <v>1</v>
      </c>
      <c r="I166" s="71">
        <v>1</v>
      </c>
      <c r="J166" s="71">
        <v>0</v>
      </c>
      <c r="K166" s="71">
        <v>99</v>
      </c>
      <c r="L166" s="71">
        <v>0</v>
      </c>
      <c r="M166" s="71">
        <v>0</v>
      </c>
      <c r="N166" s="499" t="s">
        <v>15175</v>
      </c>
      <c r="O166" s="36" t="s">
        <v>971</v>
      </c>
      <c r="P166" s="499"/>
      <c r="Q166" s="267"/>
      <c r="R166" s="267"/>
      <c r="S166" s="71">
        <v>0</v>
      </c>
      <c r="T166" s="124"/>
      <c r="U166" s="93" t="s">
        <v>11594</v>
      </c>
      <c r="V166" s="91">
        <v>1</v>
      </c>
      <c r="W166" s="84">
        <v>0</v>
      </c>
      <c r="X166" s="84">
        <v>0</v>
      </c>
      <c r="Y166" s="84">
        <v>0</v>
      </c>
      <c r="Z166" s="84">
        <v>0</v>
      </c>
      <c r="AA166" s="84">
        <v>0</v>
      </c>
      <c r="AB166" s="84">
        <v>0</v>
      </c>
      <c r="AC166" s="84">
        <v>0</v>
      </c>
      <c r="AD166" s="84">
        <v>0</v>
      </c>
      <c r="AE166" s="84">
        <v>0</v>
      </c>
      <c r="AF166" s="84">
        <v>0</v>
      </c>
      <c r="AG166" s="84">
        <v>0</v>
      </c>
      <c r="AH166" s="84">
        <v>0</v>
      </c>
      <c r="AI166" s="84">
        <v>0</v>
      </c>
      <c r="AJ166" s="84">
        <v>0</v>
      </c>
      <c r="AK166" s="84">
        <v>0</v>
      </c>
      <c r="AL166" s="84">
        <v>0</v>
      </c>
      <c r="AM166" s="84">
        <v>0</v>
      </c>
      <c r="AN166" s="84">
        <v>0</v>
      </c>
      <c r="AO166" s="84">
        <v>0</v>
      </c>
      <c r="AP166" s="84">
        <v>0</v>
      </c>
      <c r="AQ166" s="84">
        <v>0</v>
      </c>
      <c r="AR166" s="84">
        <v>0</v>
      </c>
      <c r="AS166" s="84">
        <v>0</v>
      </c>
      <c r="AT166" s="84" t="s">
        <v>172</v>
      </c>
    </row>
    <row r="167" spans="1:46" s="71" customFormat="1" ht="81">
      <c r="A167" s="71">
        <v>60242</v>
      </c>
      <c r="B167" s="71" t="s">
        <v>11595</v>
      </c>
      <c r="C167" s="71">
        <v>2</v>
      </c>
      <c r="D167" s="71">
        <v>4</v>
      </c>
      <c r="E167" s="71">
        <v>1</v>
      </c>
      <c r="F167" s="71">
        <v>0</v>
      </c>
      <c r="G167" s="71">
        <v>-1</v>
      </c>
      <c r="H167" s="71">
        <v>1</v>
      </c>
      <c r="I167" s="71">
        <v>1</v>
      </c>
      <c r="J167" s="71">
        <v>0</v>
      </c>
      <c r="K167" s="71">
        <v>99</v>
      </c>
      <c r="L167" s="71">
        <v>0</v>
      </c>
      <c r="M167" s="71">
        <v>0</v>
      </c>
      <c r="N167" s="499" t="s">
        <v>15171</v>
      </c>
      <c r="O167" s="10" t="s">
        <v>569</v>
      </c>
      <c r="P167" s="499"/>
      <c r="Q167" s="267"/>
      <c r="R167" s="267"/>
      <c r="S167" s="71">
        <v>0</v>
      </c>
      <c r="T167" s="124"/>
      <c r="U167" s="93" t="s">
        <v>11596</v>
      </c>
      <c r="V167" s="91">
        <v>1</v>
      </c>
      <c r="W167" s="84">
        <v>0</v>
      </c>
      <c r="X167" s="84">
        <v>0</v>
      </c>
      <c r="Y167" s="84">
        <v>0</v>
      </c>
      <c r="Z167" s="84">
        <v>0</v>
      </c>
      <c r="AA167" s="84">
        <v>0</v>
      </c>
      <c r="AB167" s="84">
        <v>0</v>
      </c>
      <c r="AC167" s="84">
        <v>0</v>
      </c>
      <c r="AD167" s="84">
        <v>0</v>
      </c>
      <c r="AE167" s="84">
        <v>0</v>
      </c>
      <c r="AF167" s="84">
        <v>0</v>
      </c>
      <c r="AG167" s="84">
        <v>0</v>
      </c>
      <c r="AH167" s="84">
        <v>0</v>
      </c>
      <c r="AI167" s="84">
        <v>0</v>
      </c>
      <c r="AJ167" s="84">
        <v>0</v>
      </c>
      <c r="AK167" s="84">
        <v>0</v>
      </c>
      <c r="AL167" s="84">
        <v>0</v>
      </c>
      <c r="AM167" s="84">
        <v>0</v>
      </c>
      <c r="AN167" s="84">
        <v>0</v>
      </c>
      <c r="AO167" s="84">
        <v>0</v>
      </c>
      <c r="AP167" s="84">
        <v>0</v>
      </c>
      <c r="AQ167" s="84">
        <v>0</v>
      </c>
      <c r="AR167" s="84">
        <v>0</v>
      </c>
      <c r="AS167" s="84">
        <v>0</v>
      </c>
      <c r="AT167" s="84" t="s">
        <v>172</v>
      </c>
    </row>
    <row r="168" spans="1:46" s="71" customFormat="1" ht="94.5">
      <c r="A168" s="71">
        <v>60243</v>
      </c>
      <c r="B168" s="71" t="s">
        <v>11597</v>
      </c>
      <c r="C168" s="71">
        <v>2</v>
      </c>
      <c r="D168" s="71">
        <v>4</v>
      </c>
      <c r="E168" s="71">
        <v>1</v>
      </c>
      <c r="F168" s="71">
        <v>0</v>
      </c>
      <c r="G168" s="71">
        <v>-1</v>
      </c>
      <c r="H168" s="71">
        <v>1</v>
      </c>
      <c r="I168" s="71">
        <v>1</v>
      </c>
      <c r="J168" s="71">
        <v>0</v>
      </c>
      <c r="K168" s="71">
        <v>99</v>
      </c>
      <c r="L168" s="71">
        <v>0</v>
      </c>
      <c r="M168" s="71">
        <v>0</v>
      </c>
      <c r="N168" s="499" t="s">
        <v>15170</v>
      </c>
      <c r="O168" s="10" t="s">
        <v>566</v>
      </c>
      <c r="P168" s="499"/>
      <c r="Q168" s="267"/>
      <c r="R168" s="267"/>
      <c r="S168" s="71">
        <v>0</v>
      </c>
      <c r="T168" s="124"/>
      <c r="U168" s="93" t="s">
        <v>11598</v>
      </c>
      <c r="V168" s="91">
        <v>1</v>
      </c>
      <c r="W168" s="84">
        <v>0</v>
      </c>
      <c r="X168" s="84">
        <v>0</v>
      </c>
      <c r="Y168" s="84">
        <v>0</v>
      </c>
      <c r="Z168" s="84">
        <v>0</v>
      </c>
      <c r="AA168" s="84">
        <v>0</v>
      </c>
      <c r="AB168" s="84">
        <v>0</v>
      </c>
      <c r="AC168" s="84">
        <v>0</v>
      </c>
      <c r="AD168" s="84">
        <v>0</v>
      </c>
      <c r="AE168" s="84">
        <v>0</v>
      </c>
      <c r="AF168" s="84">
        <v>0</v>
      </c>
      <c r="AG168" s="84">
        <v>0</v>
      </c>
      <c r="AH168" s="84">
        <v>0</v>
      </c>
      <c r="AI168" s="84">
        <v>0</v>
      </c>
      <c r="AJ168" s="84">
        <v>0</v>
      </c>
      <c r="AK168" s="84">
        <v>0</v>
      </c>
      <c r="AL168" s="84">
        <v>0</v>
      </c>
      <c r="AM168" s="84">
        <v>0</v>
      </c>
      <c r="AN168" s="84">
        <v>0</v>
      </c>
      <c r="AO168" s="84">
        <v>0</v>
      </c>
      <c r="AP168" s="84">
        <v>0</v>
      </c>
      <c r="AQ168" s="84">
        <v>0</v>
      </c>
      <c r="AR168" s="84">
        <v>0</v>
      </c>
      <c r="AS168" s="84">
        <v>0</v>
      </c>
      <c r="AT168" s="84" t="s">
        <v>172</v>
      </c>
    </row>
    <row r="169" spans="1:46" s="71" customFormat="1" ht="67.5">
      <c r="A169" s="71">
        <v>60244</v>
      </c>
      <c r="B169" s="71" t="s">
        <v>11599</v>
      </c>
      <c r="C169" s="71">
        <v>2</v>
      </c>
      <c r="D169" s="71">
        <v>4</v>
      </c>
      <c r="E169" s="71">
        <v>1</v>
      </c>
      <c r="F169" s="71">
        <v>0</v>
      </c>
      <c r="G169" s="71">
        <v>-1</v>
      </c>
      <c r="H169" s="71">
        <v>1</v>
      </c>
      <c r="I169" s="71">
        <v>1</v>
      </c>
      <c r="J169" s="71">
        <v>0</v>
      </c>
      <c r="K169" s="71">
        <v>99</v>
      </c>
      <c r="L169" s="71">
        <v>0</v>
      </c>
      <c r="M169" s="71">
        <v>0</v>
      </c>
      <c r="N169" s="499" t="s">
        <v>15174</v>
      </c>
      <c r="O169" s="10" t="s">
        <v>966</v>
      </c>
      <c r="P169" s="499"/>
      <c r="Q169" s="267"/>
      <c r="R169" s="267"/>
      <c r="S169" s="71">
        <v>0</v>
      </c>
      <c r="T169" s="124"/>
      <c r="U169" s="93" t="s">
        <v>11600</v>
      </c>
      <c r="V169" s="91">
        <v>1</v>
      </c>
      <c r="W169" s="84">
        <v>0</v>
      </c>
      <c r="X169" s="84">
        <v>0</v>
      </c>
      <c r="Y169" s="84">
        <v>0</v>
      </c>
      <c r="Z169" s="84">
        <v>0</v>
      </c>
      <c r="AA169" s="84">
        <v>0</v>
      </c>
      <c r="AB169" s="84">
        <v>0</v>
      </c>
      <c r="AC169" s="84">
        <v>0</v>
      </c>
      <c r="AD169" s="84">
        <v>0</v>
      </c>
      <c r="AE169" s="84">
        <v>0</v>
      </c>
      <c r="AF169" s="84">
        <v>0</v>
      </c>
      <c r="AG169" s="84">
        <v>0</v>
      </c>
      <c r="AH169" s="84">
        <v>0</v>
      </c>
      <c r="AI169" s="84">
        <v>0</v>
      </c>
      <c r="AJ169" s="84">
        <v>0</v>
      </c>
      <c r="AK169" s="84">
        <v>0</v>
      </c>
      <c r="AL169" s="84">
        <v>0</v>
      </c>
      <c r="AM169" s="84">
        <v>0</v>
      </c>
      <c r="AN169" s="84">
        <v>0</v>
      </c>
      <c r="AO169" s="84">
        <v>0</v>
      </c>
      <c r="AP169" s="84">
        <v>0</v>
      </c>
      <c r="AQ169" s="84">
        <v>0</v>
      </c>
      <c r="AR169" s="84">
        <v>0</v>
      </c>
      <c r="AS169" s="84">
        <v>0</v>
      </c>
      <c r="AT169" s="84" t="s">
        <v>172</v>
      </c>
    </row>
    <row r="170" spans="1:46" s="71" customFormat="1" ht="81">
      <c r="A170" s="71">
        <v>60245</v>
      </c>
      <c r="B170" s="71" t="s">
        <v>11601</v>
      </c>
      <c r="C170" s="71">
        <v>2</v>
      </c>
      <c r="D170" s="71">
        <v>4</v>
      </c>
      <c r="E170" s="71">
        <v>1</v>
      </c>
      <c r="F170" s="71">
        <v>0</v>
      </c>
      <c r="G170" s="71">
        <v>-1</v>
      </c>
      <c r="H170" s="71">
        <v>1</v>
      </c>
      <c r="I170" s="71">
        <v>1</v>
      </c>
      <c r="J170" s="71">
        <v>0</v>
      </c>
      <c r="K170" s="71">
        <v>99</v>
      </c>
      <c r="L170" s="71">
        <v>0</v>
      </c>
      <c r="M170" s="71">
        <v>0</v>
      </c>
      <c r="N170" s="499" t="s">
        <v>15175</v>
      </c>
      <c r="O170" s="36" t="s">
        <v>971</v>
      </c>
      <c r="P170" s="499"/>
      <c r="Q170" s="267"/>
      <c r="R170" s="267"/>
      <c r="S170" s="71">
        <v>0</v>
      </c>
      <c r="T170" s="124"/>
      <c r="U170" s="93" t="s">
        <v>11602</v>
      </c>
      <c r="V170" s="91">
        <v>1</v>
      </c>
      <c r="W170" s="84">
        <v>0</v>
      </c>
      <c r="X170" s="84">
        <v>0</v>
      </c>
      <c r="Y170" s="84">
        <v>0</v>
      </c>
      <c r="Z170" s="84">
        <v>0</v>
      </c>
      <c r="AA170" s="84">
        <v>0</v>
      </c>
      <c r="AB170" s="84">
        <v>0</v>
      </c>
      <c r="AC170" s="84">
        <v>0</v>
      </c>
      <c r="AD170" s="84">
        <v>0</v>
      </c>
      <c r="AE170" s="84">
        <v>0</v>
      </c>
      <c r="AF170" s="84">
        <v>0</v>
      </c>
      <c r="AG170" s="84">
        <v>0</v>
      </c>
      <c r="AH170" s="84">
        <v>0</v>
      </c>
      <c r="AI170" s="84">
        <v>0</v>
      </c>
      <c r="AJ170" s="84">
        <v>0</v>
      </c>
      <c r="AK170" s="84">
        <v>0</v>
      </c>
      <c r="AL170" s="84">
        <v>0</v>
      </c>
      <c r="AM170" s="84">
        <v>0</v>
      </c>
      <c r="AN170" s="84">
        <v>0</v>
      </c>
      <c r="AO170" s="84">
        <v>0</v>
      </c>
      <c r="AP170" s="84">
        <v>0</v>
      </c>
      <c r="AQ170" s="84">
        <v>0</v>
      </c>
      <c r="AR170" s="84">
        <v>0</v>
      </c>
      <c r="AS170" s="84">
        <v>0</v>
      </c>
      <c r="AT170" s="84" t="s">
        <v>172</v>
      </c>
    </row>
    <row r="171" spans="1:46" s="84" customFormat="1" ht="81">
      <c r="A171" s="84">
        <v>60246</v>
      </c>
      <c r="B171" s="84" t="s">
        <v>11603</v>
      </c>
      <c r="C171" s="84">
        <v>2</v>
      </c>
      <c r="D171" s="84">
        <v>4</v>
      </c>
      <c r="E171" s="84">
        <v>1</v>
      </c>
      <c r="F171" s="84">
        <v>0</v>
      </c>
      <c r="G171" s="84">
        <v>-1</v>
      </c>
      <c r="H171" s="84">
        <v>1</v>
      </c>
      <c r="I171" s="84">
        <v>1</v>
      </c>
      <c r="J171" s="84">
        <v>0</v>
      </c>
      <c r="K171" s="84">
        <v>99</v>
      </c>
      <c r="L171" s="84">
        <v>0</v>
      </c>
      <c r="M171" s="84">
        <v>0</v>
      </c>
      <c r="N171" s="499" t="s">
        <v>15171</v>
      </c>
      <c r="O171" s="10" t="s">
        <v>569</v>
      </c>
      <c r="P171" s="499"/>
      <c r="S171" s="84">
        <v>0</v>
      </c>
      <c r="T171" s="125"/>
      <c r="U171" s="93" t="s">
        <v>11604</v>
      </c>
      <c r="V171" s="91">
        <v>1</v>
      </c>
      <c r="W171" s="84">
        <v>0</v>
      </c>
      <c r="X171" s="84">
        <v>0</v>
      </c>
      <c r="Y171" s="84">
        <v>0</v>
      </c>
      <c r="Z171" s="84">
        <v>0</v>
      </c>
      <c r="AA171" s="84">
        <v>0</v>
      </c>
      <c r="AB171" s="84">
        <v>0</v>
      </c>
      <c r="AC171" s="84">
        <v>0</v>
      </c>
      <c r="AD171" s="84">
        <v>0</v>
      </c>
      <c r="AE171" s="84">
        <v>0</v>
      </c>
      <c r="AF171" s="84">
        <v>0</v>
      </c>
      <c r="AG171" s="84">
        <v>0</v>
      </c>
      <c r="AH171" s="84">
        <v>0</v>
      </c>
      <c r="AI171" s="84">
        <v>0</v>
      </c>
      <c r="AJ171" s="84">
        <v>0</v>
      </c>
      <c r="AK171" s="84">
        <v>0</v>
      </c>
      <c r="AL171" s="84">
        <v>0</v>
      </c>
      <c r="AM171" s="84">
        <v>0</v>
      </c>
      <c r="AN171" s="84">
        <v>0</v>
      </c>
      <c r="AO171" s="84">
        <v>0</v>
      </c>
      <c r="AP171" s="84">
        <v>0</v>
      </c>
      <c r="AQ171" s="84">
        <v>0</v>
      </c>
      <c r="AR171" s="84">
        <v>0</v>
      </c>
      <c r="AS171" s="84">
        <v>0</v>
      </c>
      <c r="AT171" s="84" t="s">
        <v>172</v>
      </c>
    </row>
    <row r="172" spans="1:46" s="71" customFormat="1" ht="81">
      <c r="A172" s="71">
        <v>60247</v>
      </c>
      <c r="B172" s="71" t="s">
        <v>11605</v>
      </c>
      <c r="C172" s="71">
        <v>2</v>
      </c>
      <c r="D172" s="71">
        <v>4</v>
      </c>
      <c r="E172" s="71">
        <v>1</v>
      </c>
      <c r="F172" s="71">
        <v>0</v>
      </c>
      <c r="G172" s="71">
        <v>-1</v>
      </c>
      <c r="H172" s="71">
        <v>1</v>
      </c>
      <c r="I172" s="71">
        <v>1</v>
      </c>
      <c r="J172" s="71">
        <v>0</v>
      </c>
      <c r="K172" s="71">
        <v>99</v>
      </c>
      <c r="L172" s="71">
        <v>0</v>
      </c>
      <c r="M172" s="71">
        <v>0</v>
      </c>
      <c r="N172" s="499" t="s">
        <v>15170</v>
      </c>
      <c r="O172" s="10" t="s">
        <v>566</v>
      </c>
      <c r="P172" s="499"/>
      <c r="Q172" s="267"/>
      <c r="R172" s="267"/>
      <c r="S172" s="71">
        <v>0</v>
      </c>
      <c r="T172" s="124"/>
      <c r="U172" s="93" t="s">
        <v>11606</v>
      </c>
      <c r="V172" s="91">
        <v>1</v>
      </c>
      <c r="W172" s="84">
        <v>0</v>
      </c>
      <c r="X172" s="84">
        <v>0</v>
      </c>
      <c r="Y172" s="84">
        <v>0</v>
      </c>
      <c r="Z172" s="84">
        <v>0</v>
      </c>
      <c r="AA172" s="84">
        <v>0</v>
      </c>
      <c r="AB172" s="84">
        <v>0</v>
      </c>
      <c r="AC172" s="84">
        <v>0</v>
      </c>
      <c r="AD172" s="84">
        <v>0</v>
      </c>
      <c r="AE172" s="84">
        <v>0</v>
      </c>
      <c r="AF172" s="84">
        <v>0</v>
      </c>
      <c r="AG172" s="84">
        <v>0</v>
      </c>
      <c r="AH172" s="84">
        <v>0</v>
      </c>
      <c r="AI172" s="84">
        <v>0</v>
      </c>
      <c r="AJ172" s="84">
        <v>0</v>
      </c>
      <c r="AK172" s="84">
        <v>0</v>
      </c>
      <c r="AL172" s="84">
        <v>0</v>
      </c>
      <c r="AM172" s="84">
        <v>0</v>
      </c>
      <c r="AN172" s="84">
        <v>0</v>
      </c>
      <c r="AO172" s="84">
        <v>0</v>
      </c>
      <c r="AP172" s="84">
        <v>0</v>
      </c>
      <c r="AQ172" s="84">
        <v>0</v>
      </c>
      <c r="AR172" s="84">
        <v>0</v>
      </c>
      <c r="AS172" s="84">
        <v>0</v>
      </c>
      <c r="AT172" s="84" t="s">
        <v>172</v>
      </c>
    </row>
    <row r="173" spans="1:46" s="71" customFormat="1" ht="67.5">
      <c r="A173" s="71">
        <v>60248</v>
      </c>
      <c r="B173" s="71" t="s">
        <v>11607</v>
      </c>
      <c r="C173" s="71">
        <v>2</v>
      </c>
      <c r="D173" s="71">
        <v>4</v>
      </c>
      <c r="E173" s="71">
        <v>1</v>
      </c>
      <c r="F173" s="71">
        <v>0</v>
      </c>
      <c r="G173" s="71">
        <v>-1</v>
      </c>
      <c r="H173" s="71">
        <v>1</v>
      </c>
      <c r="I173" s="71">
        <v>1</v>
      </c>
      <c r="J173" s="71">
        <v>0</v>
      </c>
      <c r="K173" s="71">
        <v>99</v>
      </c>
      <c r="L173" s="71">
        <v>0</v>
      </c>
      <c r="M173" s="71">
        <v>0</v>
      </c>
      <c r="N173" s="499" t="s">
        <v>15174</v>
      </c>
      <c r="O173" s="10" t="s">
        <v>966</v>
      </c>
      <c r="P173" s="499"/>
      <c r="Q173" s="267"/>
      <c r="R173" s="267"/>
      <c r="S173" s="71">
        <v>0</v>
      </c>
      <c r="T173" s="124"/>
      <c r="U173" s="93" t="s">
        <v>11608</v>
      </c>
      <c r="V173" s="91">
        <v>1</v>
      </c>
      <c r="W173" s="84">
        <v>0</v>
      </c>
      <c r="X173" s="84">
        <v>0</v>
      </c>
      <c r="Y173" s="84">
        <v>0</v>
      </c>
      <c r="Z173" s="84">
        <v>0</v>
      </c>
      <c r="AA173" s="84">
        <v>0</v>
      </c>
      <c r="AB173" s="84">
        <v>0</v>
      </c>
      <c r="AC173" s="84">
        <v>0</v>
      </c>
      <c r="AD173" s="84">
        <v>0</v>
      </c>
      <c r="AE173" s="84">
        <v>0</v>
      </c>
      <c r="AF173" s="84">
        <v>0</v>
      </c>
      <c r="AG173" s="84">
        <v>0</v>
      </c>
      <c r="AH173" s="84">
        <v>0</v>
      </c>
      <c r="AI173" s="84">
        <v>0</v>
      </c>
      <c r="AJ173" s="84">
        <v>0</v>
      </c>
      <c r="AK173" s="84">
        <v>0</v>
      </c>
      <c r="AL173" s="84">
        <v>0</v>
      </c>
      <c r="AM173" s="84">
        <v>0</v>
      </c>
      <c r="AN173" s="84">
        <v>0</v>
      </c>
      <c r="AO173" s="84">
        <v>0</v>
      </c>
      <c r="AP173" s="84">
        <v>0</v>
      </c>
      <c r="AQ173" s="84">
        <v>0</v>
      </c>
      <c r="AR173" s="84">
        <v>0</v>
      </c>
      <c r="AS173" s="84">
        <v>0</v>
      </c>
      <c r="AT173" s="84" t="s">
        <v>172</v>
      </c>
    </row>
    <row r="174" spans="1:46" s="71" customFormat="1" ht="67.5">
      <c r="A174" s="71">
        <v>60249</v>
      </c>
      <c r="B174" s="71" t="s">
        <v>11609</v>
      </c>
      <c r="C174" s="71">
        <v>2</v>
      </c>
      <c r="D174" s="71">
        <v>4</v>
      </c>
      <c r="E174" s="71">
        <v>1</v>
      </c>
      <c r="F174" s="71">
        <v>0</v>
      </c>
      <c r="G174" s="71">
        <v>-1</v>
      </c>
      <c r="H174" s="71">
        <v>1</v>
      </c>
      <c r="I174" s="71">
        <v>1</v>
      </c>
      <c r="J174" s="71">
        <v>0</v>
      </c>
      <c r="K174" s="71">
        <v>99</v>
      </c>
      <c r="L174" s="71">
        <v>0</v>
      </c>
      <c r="M174" s="71">
        <v>0</v>
      </c>
      <c r="N174" s="499" t="s">
        <v>15175</v>
      </c>
      <c r="O174" s="36" t="s">
        <v>971</v>
      </c>
      <c r="P174" s="499"/>
      <c r="Q174" s="267"/>
      <c r="R174" s="267"/>
      <c r="S174" s="71">
        <v>0</v>
      </c>
      <c r="T174" s="124"/>
      <c r="U174" s="93" t="s">
        <v>11610</v>
      </c>
      <c r="V174" s="91">
        <v>1</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t="s">
        <v>172</v>
      </c>
    </row>
    <row r="175" spans="1:46" s="71" customFormat="1" ht="81">
      <c r="A175" s="71">
        <v>60250</v>
      </c>
      <c r="B175" s="71" t="s">
        <v>11611</v>
      </c>
      <c r="C175" s="71">
        <v>2</v>
      </c>
      <c r="D175" s="71">
        <v>4</v>
      </c>
      <c r="E175" s="71">
        <v>1</v>
      </c>
      <c r="F175" s="71">
        <v>0</v>
      </c>
      <c r="G175" s="71">
        <v>-1</v>
      </c>
      <c r="H175" s="71">
        <v>1</v>
      </c>
      <c r="I175" s="71">
        <v>1</v>
      </c>
      <c r="J175" s="71">
        <v>0</v>
      </c>
      <c r="K175" s="71">
        <v>99</v>
      </c>
      <c r="L175" s="71">
        <v>0</v>
      </c>
      <c r="M175" s="71">
        <v>0</v>
      </c>
      <c r="N175" s="499" t="s">
        <v>15172</v>
      </c>
      <c r="O175" s="36" t="s">
        <v>574</v>
      </c>
      <c r="P175" s="499"/>
      <c r="Q175" s="267"/>
      <c r="R175" s="267"/>
      <c r="S175" s="71">
        <v>0</v>
      </c>
      <c r="T175" s="124"/>
      <c r="U175" s="93" t="s">
        <v>11612</v>
      </c>
      <c r="V175" s="91">
        <v>1</v>
      </c>
      <c r="W175" s="84">
        <v>0</v>
      </c>
      <c r="X175" s="84">
        <v>0</v>
      </c>
      <c r="Y175" s="84">
        <v>0</v>
      </c>
      <c r="Z175" s="84">
        <v>0</v>
      </c>
      <c r="AA175" s="84">
        <v>0</v>
      </c>
      <c r="AB175" s="84">
        <v>0</v>
      </c>
      <c r="AC175" s="84">
        <v>0</v>
      </c>
      <c r="AD175" s="84">
        <v>0</v>
      </c>
      <c r="AE175" s="84">
        <v>0</v>
      </c>
      <c r="AF175" s="84">
        <v>0</v>
      </c>
      <c r="AG175" s="84">
        <v>0</v>
      </c>
      <c r="AH175" s="84">
        <v>0</v>
      </c>
      <c r="AI175" s="84">
        <v>0</v>
      </c>
      <c r="AJ175" s="84">
        <v>0</v>
      </c>
      <c r="AK175" s="84">
        <v>0</v>
      </c>
      <c r="AL175" s="84">
        <v>0</v>
      </c>
      <c r="AM175" s="84">
        <v>0</v>
      </c>
      <c r="AN175" s="84">
        <v>0</v>
      </c>
      <c r="AO175" s="84">
        <v>0</v>
      </c>
      <c r="AP175" s="84">
        <v>0</v>
      </c>
      <c r="AQ175" s="84">
        <v>0</v>
      </c>
      <c r="AR175" s="84">
        <v>0</v>
      </c>
      <c r="AS175" s="84">
        <v>0</v>
      </c>
      <c r="AT175" s="84" t="s">
        <v>172</v>
      </c>
    </row>
    <row r="176" spans="1:46" s="71" customFormat="1" ht="81">
      <c r="A176" s="71">
        <v>60251</v>
      </c>
      <c r="B176" s="71" t="s">
        <v>11613</v>
      </c>
      <c r="C176" s="71">
        <v>2</v>
      </c>
      <c r="D176" s="71">
        <v>4</v>
      </c>
      <c r="E176" s="71">
        <v>1</v>
      </c>
      <c r="F176" s="71">
        <v>0</v>
      </c>
      <c r="G176" s="71">
        <v>-1</v>
      </c>
      <c r="H176" s="71">
        <v>1</v>
      </c>
      <c r="I176" s="71">
        <v>1</v>
      </c>
      <c r="J176" s="71">
        <v>0</v>
      </c>
      <c r="K176" s="71">
        <v>99</v>
      </c>
      <c r="L176" s="71">
        <v>0</v>
      </c>
      <c r="M176" s="71">
        <v>0</v>
      </c>
      <c r="N176" s="499" t="s">
        <v>15173</v>
      </c>
      <c r="O176" s="36" t="s">
        <v>579</v>
      </c>
      <c r="P176" s="499"/>
      <c r="Q176" s="267"/>
      <c r="R176" s="267"/>
      <c r="S176" s="71">
        <v>0</v>
      </c>
      <c r="T176" s="124"/>
      <c r="U176" s="93" t="s">
        <v>11614</v>
      </c>
      <c r="V176" s="91">
        <v>1</v>
      </c>
      <c r="W176" s="84">
        <v>0</v>
      </c>
      <c r="X176" s="84">
        <v>0</v>
      </c>
      <c r="Y176" s="84">
        <v>0</v>
      </c>
      <c r="Z176" s="84">
        <v>0</v>
      </c>
      <c r="AA176" s="84">
        <v>0</v>
      </c>
      <c r="AB176" s="84">
        <v>0</v>
      </c>
      <c r="AC176" s="84">
        <v>0</v>
      </c>
      <c r="AD176" s="84">
        <v>0</v>
      </c>
      <c r="AE176" s="84">
        <v>0</v>
      </c>
      <c r="AF176" s="84">
        <v>0</v>
      </c>
      <c r="AG176" s="84">
        <v>0</v>
      </c>
      <c r="AH176" s="84">
        <v>0</v>
      </c>
      <c r="AI176" s="84">
        <v>0</v>
      </c>
      <c r="AJ176" s="84">
        <v>0</v>
      </c>
      <c r="AK176" s="84">
        <v>0</v>
      </c>
      <c r="AL176" s="84">
        <v>0</v>
      </c>
      <c r="AM176" s="84">
        <v>0</v>
      </c>
      <c r="AN176" s="84">
        <v>0</v>
      </c>
      <c r="AO176" s="84">
        <v>0</v>
      </c>
      <c r="AP176" s="84">
        <v>0</v>
      </c>
      <c r="AQ176" s="84">
        <v>0</v>
      </c>
      <c r="AR176" s="84">
        <v>0</v>
      </c>
      <c r="AS176" s="84">
        <v>0</v>
      </c>
      <c r="AT176" s="84" t="s">
        <v>172</v>
      </c>
    </row>
    <row r="177" spans="1:46" s="71" customFormat="1" ht="81">
      <c r="A177" s="71">
        <v>60252</v>
      </c>
      <c r="B177" s="71" t="s">
        <v>11615</v>
      </c>
      <c r="C177" s="71">
        <v>2</v>
      </c>
      <c r="D177" s="71">
        <v>4</v>
      </c>
      <c r="E177" s="71">
        <v>1</v>
      </c>
      <c r="F177" s="71">
        <v>0</v>
      </c>
      <c r="G177" s="71">
        <v>-1</v>
      </c>
      <c r="H177" s="71">
        <v>1</v>
      </c>
      <c r="I177" s="71">
        <v>1</v>
      </c>
      <c r="J177" s="71">
        <v>0</v>
      </c>
      <c r="K177" s="71">
        <v>99</v>
      </c>
      <c r="L177" s="71">
        <v>0</v>
      </c>
      <c r="M177" s="71">
        <v>0</v>
      </c>
      <c r="N177" s="499" t="s">
        <v>15031</v>
      </c>
      <c r="O177" s="36" t="s">
        <v>278</v>
      </c>
      <c r="P177" s="499"/>
      <c r="Q177" s="267"/>
      <c r="R177" s="267"/>
      <c r="S177" s="71">
        <v>0</v>
      </c>
      <c r="T177" s="124"/>
      <c r="U177" s="93" t="s">
        <v>11616</v>
      </c>
      <c r="V177" s="91">
        <v>1</v>
      </c>
      <c r="W177" s="84">
        <v>0</v>
      </c>
      <c r="X177" s="84">
        <v>0</v>
      </c>
      <c r="Y177" s="84">
        <v>0</v>
      </c>
      <c r="Z177" s="84">
        <v>0</v>
      </c>
      <c r="AA177" s="84">
        <v>0</v>
      </c>
      <c r="AB177" s="84">
        <v>0</v>
      </c>
      <c r="AC177" s="84">
        <v>0</v>
      </c>
      <c r="AD177" s="84">
        <v>0</v>
      </c>
      <c r="AE177" s="84">
        <v>0</v>
      </c>
      <c r="AF177" s="84">
        <v>0</v>
      </c>
      <c r="AG177" s="84">
        <v>0</v>
      </c>
      <c r="AH177" s="84">
        <v>0</v>
      </c>
      <c r="AI177" s="84">
        <v>0</v>
      </c>
      <c r="AJ177" s="84">
        <v>0</v>
      </c>
      <c r="AK177" s="84">
        <v>0</v>
      </c>
      <c r="AL177" s="84">
        <v>0</v>
      </c>
      <c r="AM177" s="84">
        <v>0</v>
      </c>
      <c r="AN177" s="84">
        <v>0</v>
      </c>
      <c r="AO177" s="84">
        <v>0</v>
      </c>
      <c r="AP177" s="84">
        <v>0</v>
      </c>
      <c r="AQ177" s="84">
        <v>0</v>
      </c>
      <c r="AR177" s="84">
        <v>0</v>
      </c>
      <c r="AS177" s="84">
        <v>0</v>
      </c>
      <c r="AT177" s="84" t="s">
        <v>172</v>
      </c>
    </row>
    <row r="178" spans="1:46" s="71" customFormat="1" ht="81">
      <c r="A178" s="71">
        <v>60253</v>
      </c>
      <c r="B178" s="71" t="s">
        <v>11617</v>
      </c>
      <c r="C178" s="71">
        <v>2</v>
      </c>
      <c r="D178" s="71">
        <v>4</v>
      </c>
      <c r="E178" s="71">
        <v>1</v>
      </c>
      <c r="F178" s="71">
        <v>0</v>
      </c>
      <c r="G178" s="71">
        <v>-1</v>
      </c>
      <c r="H178" s="71">
        <v>1</v>
      </c>
      <c r="I178" s="71">
        <v>1</v>
      </c>
      <c r="J178" s="71">
        <v>0</v>
      </c>
      <c r="K178" s="71">
        <v>99</v>
      </c>
      <c r="L178" s="71">
        <v>0</v>
      </c>
      <c r="M178" s="71">
        <v>0</v>
      </c>
      <c r="N178" s="499" t="s">
        <v>15171</v>
      </c>
      <c r="O178" s="10" t="s">
        <v>569</v>
      </c>
      <c r="P178" s="499"/>
      <c r="Q178" s="267"/>
      <c r="R178" s="267"/>
      <c r="S178" s="71">
        <v>0</v>
      </c>
      <c r="T178" s="124"/>
      <c r="U178" s="93" t="s">
        <v>11618</v>
      </c>
      <c r="V178" s="91">
        <v>1</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t="s">
        <v>172</v>
      </c>
    </row>
    <row r="179" spans="1:46" s="71" customFormat="1" ht="67.5">
      <c r="A179" s="71">
        <v>60254</v>
      </c>
      <c r="B179" s="71" t="s">
        <v>11619</v>
      </c>
      <c r="C179" s="71">
        <v>2</v>
      </c>
      <c r="D179" s="71">
        <v>4</v>
      </c>
      <c r="E179" s="71">
        <v>1</v>
      </c>
      <c r="F179" s="71">
        <v>0</v>
      </c>
      <c r="G179" s="71">
        <v>-1</v>
      </c>
      <c r="H179" s="71">
        <v>1</v>
      </c>
      <c r="I179" s="71">
        <v>1</v>
      </c>
      <c r="J179" s="71">
        <v>0</v>
      </c>
      <c r="K179" s="71">
        <v>99</v>
      </c>
      <c r="L179" s="71">
        <v>0</v>
      </c>
      <c r="M179" s="71">
        <v>0</v>
      </c>
      <c r="N179" s="499" t="s">
        <v>15170</v>
      </c>
      <c r="O179" s="10" t="s">
        <v>566</v>
      </c>
      <c r="P179" s="499"/>
      <c r="Q179" s="267"/>
      <c r="R179" s="267"/>
      <c r="S179" s="71">
        <v>0</v>
      </c>
      <c r="T179" s="124"/>
      <c r="U179" s="93" t="s">
        <v>11620</v>
      </c>
      <c r="V179" s="91">
        <v>1</v>
      </c>
      <c r="W179" s="84">
        <v>0</v>
      </c>
      <c r="X179" s="84">
        <v>0</v>
      </c>
      <c r="Y179" s="84">
        <v>0</v>
      </c>
      <c r="Z179" s="84">
        <v>0</v>
      </c>
      <c r="AA179" s="84">
        <v>0</v>
      </c>
      <c r="AB179" s="84">
        <v>0</v>
      </c>
      <c r="AC179" s="84">
        <v>0</v>
      </c>
      <c r="AD179" s="84">
        <v>0</v>
      </c>
      <c r="AE179" s="84">
        <v>0</v>
      </c>
      <c r="AF179" s="84">
        <v>0</v>
      </c>
      <c r="AG179" s="84">
        <v>0</v>
      </c>
      <c r="AH179" s="84">
        <v>0</v>
      </c>
      <c r="AI179" s="84">
        <v>0</v>
      </c>
      <c r="AJ179" s="84">
        <v>0</v>
      </c>
      <c r="AK179" s="84">
        <v>0</v>
      </c>
      <c r="AL179" s="84">
        <v>0</v>
      </c>
      <c r="AM179" s="84">
        <v>0</v>
      </c>
      <c r="AN179" s="84">
        <v>0</v>
      </c>
      <c r="AO179" s="84">
        <v>0</v>
      </c>
      <c r="AP179" s="84">
        <v>0</v>
      </c>
      <c r="AQ179" s="84">
        <v>0</v>
      </c>
      <c r="AR179" s="84">
        <v>0</v>
      </c>
      <c r="AS179" s="84">
        <v>0</v>
      </c>
      <c r="AT179" s="84" t="s">
        <v>172</v>
      </c>
    </row>
    <row r="180" spans="1:46" s="4" customFormat="1" ht="67.5">
      <c r="A180" s="4">
        <v>60255</v>
      </c>
      <c r="B180" s="4" t="s">
        <v>11621</v>
      </c>
      <c r="C180" s="4">
        <v>2</v>
      </c>
      <c r="D180" s="4">
        <v>4</v>
      </c>
      <c r="E180" s="4">
        <v>1</v>
      </c>
      <c r="F180" s="4">
        <v>0</v>
      </c>
      <c r="G180" s="4">
        <v>-1</v>
      </c>
      <c r="H180" s="4">
        <v>1</v>
      </c>
      <c r="I180" s="4">
        <v>1</v>
      </c>
      <c r="J180" s="4">
        <v>0</v>
      </c>
      <c r="K180" s="4">
        <v>99</v>
      </c>
      <c r="L180" s="4">
        <v>0</v>
      </c>
      <c r="M180" s="4">
        <v>0</v>
      </c>
      <c r="N180" s="499" t="s">
        <v>15175</v>
      </c>
      <c r="O180" s="121" t="s">
        <v>971</v>
      </c>
      <c r="P180" s="499"/>
      <c r="Q180" s="264"/>
      <c r="R180" s="264"/>
      <c r="S180" s="4">
        <v>0</v>
      </c>
      <c r="T180" s="126"/>
      <c r="U180" s="127" t="s">
        <v>11622</v>
      </c>
      <c r="V180" s="91">
        <v>1</v>
      </c>
      <c r="W180" s="84">
        <v>0</v>
      </c>
      <c r="X180" s="84">
        <v>0</v>
      </c>
      <c r="Y180" s="84">
        <v>0</v>
      </c>
      <c r="Z180" s="84">
        <v>0</v>
      </c>
      <c r="AA180" s="84">
        <v>0</v>
      </c>
      <c r="AB180" s="84">
        <v>0</v>
      </c>
      <c r="AC180" s="84">
        <v>0</v>
      </c>
      <c r="AD180" s="84">
        <v>0</v>
      </c>
      <c r="AE180" s="84">
        <v>0</v>
      </c>
      <c r="AF180" s="84">
        <v>0</v>
      </c>
      <c r="AG180" s="84">
        <v>0</v>
      </c>
      <c r="AH180" s="84">
        <v>0</v>
      </c>
      <c r="AI180" s="84">
        <v>0</v>
      </c>
      <c r="AJ180" s="84">
        <v>0</v>
      </c>
      <c r="AK180" s="84">
        <v>0</v>
      </c>
      <c r="AL180" s="84">
        <v>0</v>
      </c>
      <c r="AM180" s="84">
        <v>0</v>
      </c>
      <c r="AN180" s="84">
        <v>0</v>
      </c>
      <c r="AO180" s="84">
        <v>0</v>
      </c>
      <c r="AP180" s="84">
        <v>0</v>
      </c>
      <c r="AQ180" s="84">
        <v>0</v>
      </c>
      <c r="AR180" s="84">
        <v>0</v>
      </c>
      <c r="AS180" s="84">
        <v>0</v>
      </c>
      <c r="AT180" s="84" t="s">
        <v>172</v>
      </c>
    </row>
    <row r="181" spans="1:46" s="4" customFormat="1" ht="81">
      <c r="A181" s="4">
        <v>60256</v>
      </c>
      <c r="B181" s="4" t="s">
        <v>11623</v>
      </c>
      <c r="C181" s="4">
        <v>2</v>
      </c>
      <c r="D181" s="4">
        <v>4</v>
      </c>
      <c r="E181" s="4">
        <v>1</v>
      </c>
      <c r="F181" s="4">
        <v>0</v>
      </c>
      <c r="G181" s="4">
        <v>-1</v>
      </c>
      <c r="H181" s="4">
        <v>1</v>
      </c>
      <c r="I181" s="4">
        <v>1</v>
      </c>
      <c r="J181" s="4">
        <v>0</v>
      </c>
      <c r="K181" s="4">
        <v>99</v>
      </c>
      <c r="L181" s="4">
        <v>0</v>
      </c>
      <c r="M181" s="4">
        <v>0</v>
      </c>
      <c r="N181" s="499" t="s">
        <v>15171</v>
      </c>
      <c r="O181" s="453" t="s">
        <v>569</v>
      </c>
      <c r="P181" s="499"/>
      <c r="Q181" s="264"/>
      <c r="R181" s="264"/>
      <c r="S181" s="4">
        <v>0</v>
      </c>
      <c r="T181" s="126"/>
      <c r="U181" s="128" t="s">
        <v>11624</v>
      </c>
      <c r="V181" s="91">
        <v>1</v>
      </c>
      <c r="W181" s="84">
        <v>0</v>
      </c>
      <c r="X181" s="84">
        <v>0</v>
      </c>
      <c r="Y181" s="84">
        <v>0</v>
      </c>
      <c r="Z181" s="84">
        <v>0</v>
      </c>
      <c r="AA181" s="84">
        <v>0</v>
      </c>
      <c r="AB181" s="84">
        <v>0</v>
      </c>
      <c r="AC181" s="84">
        <v>0</v>
      </c>
      <c r="AD181" s="84">
        <v>0</v>
      </c>
      <c r="AE181" s="84">
        <v>0</v>
      </c>
      <c r="AF181" s="84">
        <v>0</v>
      </c>
      <c r="AG181" s="84">
        <v>0</v>
      </c>
      <c r="AH181" s="84">
        <v>0</v>
      </c>
      <c r="AI181" s="84">
        <v>0</v>
      </c>
      <c r="AJ181" s="84">
        <v>0</v>
      </c>
      <c r="AK181" s="84">
        <v>0</v>
      </c>
      <c r="AL181" s="84">
        <v>0</v>
      </c>
      <c r="AM181" s="84">
        <v>0</v>
      </c>
      <c r="AN181" s="84">
        <v>0</v>
      </c>
      <c r="AO181" s="84">
        <v>0</v>
      </c>
      <c r="AP181" s="84">
        <v>0</v>
      </c>
      <c r="AQ181" s="84">
        <v>0</v>
      </c>
      <c r="AR181" s="84">
        <v>0</v>
      </c>
      <c r="AS181" s="84">
        <v>0</v>
      </c>
      <c r="AT181" s="84" t="s">
        <v>172</v>
      </c>
    </row>
    <row r="182" spans="1:46" s="85" customFormat="1" ht="94.5">
      <c r="A182" s="85">
        <v>60257</v>
      </c>
      <c r="B182" s="119" t="s">
        <v>11625</v>
      </c>
      <c r="C182" s="120">
        <v>2</v>
      </c>
      <c r="D182" s="120">
        <v>4</v>
      </c>
      <c r="E182" s="120">
        <v>1</v>
      </c>
      <c r="F182" s="120">
        <v>0</v>
      </c>
      <c r="G182" s="120">
        <v>-1</v>
      </c>
      <c r="H182" s="120">
        <v>1</v>
      </c>
      <c r="I182" s="120">
        <v>1</v>
      </c>
      <c r="J182" s="120">
        <v>0</v>
      </c>
      <c r="K182" s="120">
        <v>99</v>
      </c>
      <c r="L182" s="120">
        <v>0</v>
      </c>
      <c r="M182" s="120">
        <v>0</v>
      </c>
      <c r="N182" s="499" t="s">
        <v>15031</v>
      </c>
      <c r="O182" s="122" t="s">
        <v>278</v>
      </c>
      <c r="P182" s="499"/>
      <c r="Q182" s="120"/>
      <c r="R182" s="120"/>
      <c r="S182" s="120">
        <v>0</v>
      </c>
      <c r="T182" s="129"/>
      <c r="U182" s="130" t="s">
        <v>11626</v>
      </c>
      <c r="V182" s="91">
        <v>1</v>
      </c>
      <c r="W182" s="122">
        <v>0</v>
      </c>
      <c r="X182" s="122">
        <v>0</v>
      </c>
      <c r="Y182" s="122">
        <v>0</v>
      </c>
      <c r="Z182" s="122">
        <v>0</v>
      </c>
      <c r="AA182" s="122">
        <v>0</v>
      </c>
      <c r="AB182" s="122">
        <v>0</v>
      </c>
      <c r="AC182" s="122">
        <v>0</v>
      </c>
      <c r="AD182" s="122">
        <v>0</v>
      </c>
      <c r="AE182" s="122">
        <v>0</v>
      </c>
      <c r="AF182" s="122">
        <v>0</v>
      </c>
      <c r="AG182" s="122">
        <v>0</v>
      </c>
      <c r="AH182" s="122">
        <v>0</v>
      </c>
      <c r="AI182" s="122">
        <v>0</v>
      </c>
      <c r="AJ182" s="122">
        <v>0</v>
      </c>
      <c r="AK182" s="122">
        <v>0</v>
      </c>
      <c r="AL182" s="122">
        <v>0</v>
      </c>
      <c r="AM182" s="122">
        <v>0</v>
      </c>
      <c r="AN182" s="122">
        <v>0</v>
      </c>
      <c r="AO182" s="122">
        <v>0</v>
      </c>
      <c r="AP182" s="122">
        <v>0</v>
      </c>
      <c r="AQ182" s="122">
        <v>0</v>
      </c>
      <c r="AR182" s="122">
        <v>0</v>
      </c>
      <c r="AS182" s="122">
        <v>0</v>
      </c>
      <c r="AT182" s="122" t="s">
        <v>172</v>
      </c>
    </row>
    <row r="183" spans="1:46" s="85" customFormat="1" ht="81">
      <c r="A183" s="85">
        <v>60258</v>
      </c>
      <c r="B183" s="119" t="s">
        <v>11627</v>
      </c>
      <c r="C183" s="120">
        <v>2</v>
      </c>
      <c r="D183" s="120">
        <v>4</v>
      </c>
      <c r="E183" s="120">
        <v>1</v>
      </c>
      <c r="F183" s="120">
        <v>0</v>
      </c>
      <c r="G183" s="120">
        <v>-1</v>
      </c>
      <c r="H183" s="120">
        <v>1</v>
      </c>
      <c r="I183" s="120">
        <v>1</v>
      </c>
      <c r="J183" s="120">
        <v>0</v>
      </c>
      <c r="K183" s="120">
        <v>99</v>
      </c>
      <c r="L183" s="120">
        <v>0</v>
      </c>
      <c r="M183" s="120">
        <v>0</v>
      </c>
      <c r="N183" s="499" t="s">
        <v>15171</v>
      </c>
      <c r="O183" s="120" t="s">
        <v>569</v>
      </c>
      <c r="P183" s="499"/>
      <c r="Q183" s="120"/>
      <c r="R183" s="120"/>
      <c r="S183" s="120">
        <v>0</v>
      </c>
      <c r="T183" s="129"/>
      <c r="U183" s="130" t="s">
        <v>11628</v>
      </c>
      <c r="V183" s="91">
        <v>1</v>
      </c>
      <c r="W183" s="122">
        <v>0</v>
      </c>
      <c r="X183" s="122">
        <v>0</v>
      </c>
      <c r="Y183" s="122">
        <v>0</v>
      </c>
      <c r="Z183" s="122">
        <v>0</v>
      </c>
      <c r="AA183" s="122">
        <v>0</v>
      </c>
      <c r="AB183" s="122">
        <v>0</v>
      </c>
      <c r="AC183" s="122">
        <v>0</v>
      </c>
      <c r="AD183" s="122">
        <v>0</v>
      </c>
      <c r="AE183" s="122">
        <v>0</v>
      </c>
      <c r="AF183" s="122">
        <v>0</v>
      </c>
      <c r="AG183" s="122">
        <v>0</v>
      </c>
      <c r="AH183" s="122">
        <v>0</v>
      </c>
      <c r="AI183" s="122">
        <v>0</v>
      </c>
      <c r="AJ183" s="122">
        <v>0</v>
      </c>
      <c r="AK183" s="122">
        <v>0</v>
      </c>
      <c r="AL183" s="122">
        <v>0</v>
      </c>
      <c r="AM183" s="122">
        <v>0</v>
      </c>
      <c r="AN183" s="122">
        <v>0</v>
      </c>
      <c r="AO183" s="122">
        <v>0</v>
      </c>
      <c r="AP183" s="122">
        <v>0</v>
      </c>
      <c r="AQ183" s="122">
        <v>0</v>
      </c>
      <c r="AR183" s="122">
        <v>0</v>
      </c>
      <c r="AS183" s="122">
        <v>0</v>
      </c>
      <c r="AT183" s="122" t="s">
        <v>172</v>
      </c>
    </row>
    <row r="184" spans="1:46" s="85" customFormat="1" ht="81">
      <c r="A184" s="85">
        <v>60259</v>
      </c>
      <c r="B184" s="119" t="s">
        <v>11629</v>
      </c>
      <c r="C184" s="120">
        <v>2</v>
      </c>
      <c r="D184" s="120">
        <v>4</v>
      </c>
      <c r="E184" s="120">
        <v>1</v>
      </c>
      <c r="F184" s="120">
        <v>0</v>
      </c>
      <c r="G184" s="120">
        <v>-1</v>
      </c>
      <c r="H184" s="120">
        <v>1</v>
      </c>
      <c r="I184" s="120">
        <v>1</v>
      </c>
      <c r="J184" s="120">
        <v>0</v>
      </c>
      <c r="K184" s="120">
        <v>99</v>
      </c>
      <c r="L184" s="120">
        <v>0</v>
      </c>
      <c r="M184" s="120">
        <v>0</v>
      </c>
      <c r="N184" s="499" t="s">
        <v>15170</v>
      </c>
      <c r="O184" s="120" t="s">
        <v>566</v>
      </c>
      <c r="P184" s="499"/>
      <c r="Q184" s="120"/>
      <c r="R184" s="120"/>
      <c r="S184" s="120">
        <v>0</v>
      </c>
      <c r="T184" s="129"/>
      <c r="U184" s="130" t="s">
        <v>11630</v>
      </c>
      <c r="V184" s="91">
        <v>1</v>
      </c>
      <c r="W184" s="122">
        <v>0</v>
      </c>
      <c r="X184" s="122">
        <v>0</v>
      </c>
      <c r="Y184" s="122">
        <v>0</v>
      </c>
      <c r="Z184" s="122">
        <v>0</v>
      </c>
      <c r="AA184" s="122">
        <v>0</v>
      </c>
      <c r="AB184" s="122">
        <v>0</v>
      </c>
      <c r="AC184" s="122">
        <v>0</v>
      </c>
      <c r="AD184" s="122">
        <v>0</v>
      </c>
      <c r="AE184" s="122">
        <v>0</v>
      </c>
      <c r="AF184" s="122">
        <v>0</v>
      </c>
      <c r="AG184" s="122">
        <v>0</v>
      </c>
      <c r="AH184" s="122">
        <v>0</v>
      </c>
      <c r="AI184" s="122">
        <v>0</v>
      </c>
      <c r="AJ184" s="122">
        <v>0</v>
      </c>
      <c r="AK184" s="122">
        <v>0</v>
      </c>
      <c r="AL184" s="122">
        <v>0</v>
      </c>
      <c r="AM184" s="122">
        <v>0</v>
      </c>
      <c r="AN184" s="122">
        <v>0</v>
      </c>
      <c r="AO184" s="122">
        <v>0</v>
      </c>
      <c r="AP184" s="122">
        <v>0</v>
      </c>
      <c r="AQ184" s="122">
        <v>0</v>
      </c>
      <c r="AR184" s="122">
        <v>0</v>
      </c>
      <c r="AS184" s="122">
        <v>0</v>
      </c>
      <c r="AT184" s="122" t="s">
        <v>172</v>
      </c>
    </row>
    <row r="185" spans="1:46" s="85" customFormat="1" ht="81">
      <c r="A185" s="85">
        <v>60260</v>
      </c>
      <c r="B185" s="119" t="s">
        <v>11631</v>
      </c>
      <c r="C185" s="120">
        <v>2</v>
      </c>
      <c r="D185" s="120">
        <v>4</v>
      </c>
      <c r="E185" s="120">
        <v>1</v>
      </c>
      <c r="F185" s="120">
        <v>0</v>
      </c>
      <c r="G185" s="120">
        <v>-1</v>
      </c>
      <c r="H185" s="120">
        <v>1</v>
      </c>
      <c r="I185" s="120">
        <v>1</v>
      </c>
      <c r="J185" s="120">
        <v>0</v>
      </c>
      <c r="K185" s="120">
        <v>99</v>
      </c>
      <c r="L185" s="120">
        <v>0</v>
      </c>
      <c r="M185" s="120">
        <v>0</v>
      </c>
      <c r="N185" s="499" t="s">
        <v>15175</v>
      </c>
      <c r="O185" s="122" t="s">
        <v>971</v>
      </c>
      <c r="P185" s="499"/>
      <c r="Q185" s="120"/>
      <c r="R185" s="120"/>
      <c r="S185" s="120">
        <v>0</v>
      </c>
      <c r="T185" s="129"/>
      <c r="U185" s="130" t="s">
        <v>11632</v>
      </c>
      <c r="V185" s="91">
        <v>1</v>
      </c>
      <c r="W185" s="122">
        <v>0</v>
      </c>
      <c r="X185" s="122">
        <v>0</v>
      </c>
      <c r="Y185" s="122">
        <v>0</v>
      </c>
      <c r="Z185" s="122">
        <v>0</v>
      </c>
      <c r="AA185" s="122">
        <v>0</v>
      </c>
      <c r="AB185" s="122">
        <v>0</v>
      </c>
      <c r="AC185" s="122">
        <v>0</v>
      </c>
      <c r="AD185" s="122">
        <v>0</v>
      </c>
      <c r="AE185" s="122">
        <v>0</v>
      </c>
      <c r="AF185" s="122">
        <v>0</v>
      </c>
      <c r="AG185" s="122">
        <v>0</v>
      </c>
      <c r="AH185" s="122">
        <v>0</v>
      </c>
      <c r="AI185" s="122">
        <v>0</v>
      </c>
      <c r="AJ185" s="122">
        <v>0</v>
      </c>
      <c r="AK185" s="122">
        <v>0</v>
      </c>
      <c r="AL185" s="122">
        <v>0</v>
      </c>
      <c r="AM185" s="122">
        <v>0</v>
      </c>
      <c r="AN185" s="122">
        <v>0</v>
      </c>
      <c r="AO185" s="122">
        <v>0</v>
      </c>
      <c r="AP185" s="122">
        <v>0</v>
      </c>
      <c r="AQ185" s="122">
        <v>0</v>
      </c>
      <c r="AR185" s="122">
        <v>0</v>
      </c>
      <c r="AS185" s="122">
        <v>0</v>
      </c>
      <c r="AT185" s="122" t="s">
        <v>172</v>
      </c>
    </row>
    <row r="186" spans="1:46" s="85" customFormat="1" ht="54">
      <c r="A186" s="85">
        <v>60261</v>
      </c>
      <c r="B186" s="119" t="s">
        <v>11633</v>
      </c>
      <c r="C186" s="120">
        <v>2</v>
      </c>
      <c r="D186" s="120">
        <v>4</v>
      </c>
      <c r="E186" s="120">
        <v>1</v>
      </c>
      <c r="F186" s="120">
        <v>0</v>
      </c>
      <c r="G186" s="120">
        <v>-1</v>
      </c>
      <c r="H186" s="120">
        <v>1</v>
      </c>
      <c r="I186" s="120">
        <v>1</v>
      </c>
      <c r="J186" s="120">
        <v>0</v>
      </c>
      <c r="K186" s="120">
        <v>99</v>
      </c>
      <c r="L186" s="120">
        <v>0</v>
      </c>
      <c r="M186" s="120">
        <v>0</v>
      </c>
      <c r="N186" s="499" t="s">
        <v>15171</v>
      </c>
      <c r="O186" s="120" t="s">
        <v>569</v>
      </c>
      <c r="P186" s="499"/>
      <c r="Q186" s="120"/>
      <c r="R186" s="120"/>
      <c r="S186" s="120">
        <v>0</v>
      </c>
      <c r="T186" s="129"/>
      <c r="U186" s="130" t="s">
        <v>11634</v>
      </c>
      <c r="V186" s="91">
        <v>1</v>
      </c>
      <c r="W186" s="122">
        <v>0</v>
      </c>
      <c r="X186" s="122">
        <v>0</v>
      </c>
      <c r="Y186" s="122">
        <v>0</v>
      </c>
      <c r="Z186" s="122">
        <v>0</v>
      </c>
      <c r="AA186" s="122">
        <v>0</v>
      </c>
      <c r="AB186" s="122">
        <v>0</v>
      </c>
      <c r="AC186" s="122">
        <v>0</v>
      </c>
      <c r="AD186" s="122">
        <v>0</v>
      </c>
      <c r="AE186" s="122">
        <v>0</v>
      </c>
      <c r="AF186" s="122">
        <v>0</v>
      </c>
      <c r="AG186" s="122">
        <v>0</v>
      </c>
      <c r="AH186" s="122">
        <v>0</v>
      </c>
      <c r="AI186" s="122">
        <v>0</v>
      </c>
      <c r="AJ186" s="122">
        <v>0</v>
      </c>
      <c r="AK186" s="122">
        <v>0</v>
      </c>
      <c r="AL186" s="122">
        <v>0</v>
      </c>
      <c r="AM186" s="122">
        <v>0</v>
      </c>
      <c r="AN186" s="122">
        <v>0</v>
      </c>
      <c r="AO186" s="122">
        <v>0</v>
      </c>
      <c r="AP186" s="122">
        <v>0</v>
      </c>
      <c r="AQ186" s="122">
        <v>0</v>
      </c>
      <c r="AR186" s="122">
        <v>0</v>
      </c>
      <c r="AS186" s="122">
        <v>0</v>
      </c>
      <c r="AT186" s="122" t="s">
        <v>172</v>
      </c>
    </row>
    <row r="187" spans="1:46" s="85" customFormat="1" ht="81">
      <c r="A187" s="85">
        <v>60262</v>
      </c>
      <c r="B187" s="119" t="s">
        <v>11635</v>
      </c>
      <c r="C187" s="120">
        <v>2</v>
      </c>
      <c r="D187" s="120">
        <v>4</v>
      </c>
      <c r="E187" s="120">
        <v>1</v>
      </c>
      <c r="F187" s="120">
        <v>0</v>
      </c>
      <c r="G187" s="120">
        <v>-1</v>
      </c>
      <c r="H187" s="120">
        <v>1</v>
      </c>
      <c r="I187" s="120">
        <v>1</v>
      </c>
      <c r="J187" s="120">
        <v>0</v>
      </c>
      <c r="K187" s="120">
        <v>99</v>
      </c>
      <c r="L187" s="120">
        <v>0</v>
      </c>
      <c r="M187" s="120">
        <v>0</v>
      </c>
      <c r="N187" s="499" t="s">
        <v>15031</v>
      </c>
      <c r="O187" s="122" t="s">
        <v>278</v>
      </c>
      <c r="P187" s="499"/>
      <c r="Q187" s="120"/>
      <c r="R187" s="120"/>
      <c r="S187" s="120">
        <v>0</v>
      </c>
      <c r="T187" s="129"/>
      <c r="U187" s="130" t="s">
        <v>11636</v>
      </c>
      <c r="V187" s="91">
        <v>1</v>
      </c>
      <c r="W187" s="122">
        <v>0</v>
      </c>
      <c r="X187" s="122">
        <v>0</v>
      </c>
      <c r="Y187" s="122">
        <v>0</v>
      </c>
      <c r="Z187" s="122">
        <v>0</v>
      </c>
      <c r="AA187" s="122">
        <v>0</v>
      </c>
      <c r="AB187" s="122">
        <v>0</v>
      </c>
      <c r="AC187" s="122">
        <v>0</v>
      </c>
      <c r="AD187" s="122">
        <v>0</v>
      </c>
      <c r="AE187" s="122">
        <v>0</v>
      </c>
      <c r="AF187" s="122">
        <v>0</v>
      </c>
      <c r="AG187" s="122">
        <v>0</v>
      </c>
      <c r="AH187" s="122">
        <v>0</v>
      </c>
      <c r="AI187" s="122">
        <v>0</v>
      </c>
      <c r="AJ187" s="122">
        <v>0</v>
      </c>
      <c r="AK187" s="122">
        <v>0</v>
      </c>
      <c r="AL187" s="122">
        <v>0</v>
      </c>
      <c r="AM187" s="122">
        <v>0</v>
      </c>
      <c r="AN187" s="122">
        <v>0</v>
      </c>
      <c r="AO187" s="122">
        <v>0</v>
      </c>
      <c r="AP187" s="122">
        <v>0</v>
      </c>
      <c r="AQ187" s="122">
        <v>0</v>
      </c>
      <c r="AR187" s="122">
        <v>0</v>
      </c>
      <c r="AS187" s="122">
        <v>0</v>
      </c>
      <c r="AT187" s="122" t="s">
        <v>172</v>
      </c>
    </row>
    <row r="188" spans="1:46" s="85" customFormat="1" ht="81">
      <c r="A188" s="85">
        <v>60263</v>
      </c>
      <c r="B188" s="119" t="s">
        <v>11637</v>
      </c>
      <c r="C188" s="120">
        <v>2</v>
      </c>
      <c r="D188" s="120">
        <v>4</v>
      </c>
      <c r="E188" s="120">
        <v>1</v>
      </c>
      <c r="F188" s="120">
        <v>0</v>
      </c>
      <c r="G188" s="120">
        <v>-1</v>
      </c>
      <c r="H188" s="120">
        <v>1</v>
      </c>
      <c r="I188" s="120">
        <v>1</v>
      </c>
      <c r="J188" s="120">
        <v>0</v>
      </c>
      <c r="K188" s="120">
        <v>99</v>
      </c>
      <c r="L188" s="120">
        <v>0</v>
      </c>
      <c r="M188" s="120">
        <v>0</v>
      </c>
      <c r="N188" s="499" t="s">
        <v>15171</v>
      </c>
      <c r="O188" s="120" t="s">
        <v>569</v>
      </c>
      <c r="P188" s="499"/>
      <c r="Q188" s="120"/>
      <c r="R188" s="120"/>
      <c r="S188" s="120">
        <v>0</v>
      </c>
      <c r="T188" s="129"/>
      <c r="U188" s="130" t="s">
        <v>11638</v>
      </c>
      <c r="V188" s="91">
        <v>1</v>
      </c>
      <c r="W188" s="122">
        <v>0</v>
      </c>
      <c r="X188" s="122">
        <v>0</v>
      </c>
      <c r="Y188" s="122">
        <v>0</v>
      </c>
      <c r="Z188" s="122">
        <v>0</v>
      </c>
      <c r="AA188" s="122">
        <v>0</v>
      </c>
      <c r="AB188" s="122">
        <v>0</v>
      </c>
      <c r="AC188" s="122">
        <v>0</v>
      </c>
      <c r="AD188" s="122">
        <v>0</v>
      </c>
      <c r="AE188" s="122">
        <v>0</v>
      </c>
      <c r="AF188" s="122">
        <v>0</v>
      </c>
      <c r="AG188" s="122">
        <v>0</v>
      </c>
      <c r="AH188" s="122">
        <v>0</v>
      </c>
      <c r="AI188" s="122">
        <v>0</v>
      </c>
      <c r="AJ188" s="122">
        <v>0</v>
      </c>
      <c r="AK188" s="122">
        <v>0</v>
      </c>
      <c r="AL188" s="122">
        <v>0</v>
      </c>
      <c r="AM188" s="122">
        <v>0</v>
      </c>
      <c r="AN188" s="122">
        <v>0</v>
      </c>
      <c r="AO188" s="122">
        <v>0</v>
      </c>
      <c r="AP188" s="122">
        <v>0</v>
      </c>
      <c r="AQ188" s="122">
        <v>0</v>
      </c>
      <c r="AR188" s="122">
        <v>0</v>
      </c>
      <c r="AS188" s="122">
        <v>0</v>
      </c>
      <c r="AT188" s="122" t="s">
        <v>172</v>
      </c>
    </row>
    <row r="189" spans="1:46" s="85" customFormat="1" ht="81">
      <c r="A189" s="85">
        <v>60264</v>
      </c>
      <c r="B189" s="119" t="s">
        <v>11639</v>
      </c>
      <c r="C189" s="120">
        <v>2</v>
      </c>
      <c r="D189" s="120">
        <v>4</v>
      </c>
      <c r="E189" s="120">
        <v>1</v>
      </c>
      <c r="F189" s="120">
        <v>0</v>
      </c>
      <c r="G189" s="120">
        <v>-1</v>
      </c>
      <c r="H189" s="120">
        <v>1</v>
      </c>
      <c r="I189" s="120">
        <v>1</v>
      </c>
      <c r="J189" s="120">
        <v>0</v>
      </c>
      <c r="K189" s="120">
        <v>99</v>
      </c>
      <c r="L189" s="120">
        <v>0</v>
      </c>
      <c r="M189" s="120">
        <v>0</v>
      </c>
      <c r="N189" s="499" t="s">
        <v>15170</v>
      </c>
      <c r="O189" s="120" t="s">
        <v>566</v>
      </c>
      <c r="P189" s="499"/>
      <c r="Q189" s="120"/>
      <c r="R189" s="120"/>
      <c r="S189" s="120">
        <v>0</v>
      </c>
      <c r="T189" s="129"/>
      <c r="U189" s="130" t="s">
        <v>11640</v>
      </c>
      <c r="V189" s="91">
        <v>1</v>
      </c>
      <c r="W189" s="122">
        <v>0</v>
      </c>
      <c r="X189" s="122">
        <v>0</v>
      </c>
      <c r="Y189" s="122">
        <v>0</v>
      </c>
      <c r="Z189" s="122">
        <v>0</v>
      </c>
      <c r="AA189" s="122">
        <v>0</v>
      </c>
      <c r="AB189" s="122">
        <v>0</v>
      </c>
      <c r="AC189" s="122">
        <v>0</v>
      </c>
      <c r="AD189" s="122">
        <v>0</v>
      </c>
      <c r="AE189" s="122">
        <v>0</v>
      </c>
      <c r="AF189" s="122">
        <v>0</v>
      </c>
      <c r="AG189" s="122">
        <v>0</v>
      </c>
      <c r="AH189" s="122">
        <v>0</v>
      </c>
      <c r="AI189" s="122">
        <v>0</v>
      </c>
      <c r="AJ189" s="122">
        <v>0</v>
      </c>
      <c r="AK189" s="122">
        <v>0</v>
      </c>
      <c r="AL189" s="122">
        <v>0</v>
      </c>
      <c r="AM189" s="122">
        <v>0</v>
      </c>
      <c r="AN189" s="122">
        <v>0</v>
      </c>
      <c r="AO189" s="122">
        <v>0</v>
      </c>
      <c r="AP189" s="122">
        <v>0</v>
      </c>
      <c r="AQ189" s="122">
        <v>0</v>
      </c>
      <c r="AR189" s="122">
        <v>0</v>
      </c>
      <c r="AS189" s="122">
        <v>0</v>
      </c>
      <c r="AT189" s="122" t="s">
        <v>172</v>
      </c>
    </row>
    <row r="190" spans="1:46" s="85" customFormat="1" ht="54">
      <c r="A190" s="85">
        <v>60265</v>
      </c>
      <c r="B190" s="119" t="s">
        <v>11641</v>
      </c>
      <c r="C190" s="120">
        <v>2</v>
      </c>
      <c r="D190" s="120">
        <v>4</v>
      </c>
      <c r="E190" s="120">
        <v>1</v>
      </c>
      <c r="F190" s="120">
        <v>0</v>
      </c>
      <c r="G190" s="120">
        <v>-1</v>
      </c>
      <c r="H190" s="120">
        <v>1</v>
      </c>
      <c r="I190" s="120">
        <v>1</v>
      </c>
      <c r="J190" s="120">
        <v>0</v>
      </c>
      <c r="K190" s="120">
        <v>99</v>
      </c>
      <c r="L190" s="120">
        <v>0</v>
      </c>
      <c r="M190" s="120">
        <v>0</v>
      </c>
      <c r="N190" s="499" t="s">
        <v>15175</v>
      </c>
      <c r="O190" s="122" t="s">
        <v>971</v>
      </c>
      <c r="P190" s="499"/>
      <c r="Q190" s="120"/>
      <c r="R190" s="120"/>
      <c r="S190" s="120">
        <v>0</v>
      </c>
      <c r="T190" s="129"/>
      <c r="U190" s="130" t="s">
        <v>11642</v>
      </c>
      <c r="V190" s="91">
        <v>1</v>
      </c>
      <c r="W190" s="122">
        <v>0</v>
      </c>
      <c r="X190" s="122">
        <v>0</v>
      </c>
      <c r="Y190" s="122">
        <v>0</v>
      </c>
      <c r="Z190" s="122">
        <v>0</v>
      </c>
      <c r="AA190" s="122">
        <v>0</v>
      </c>
      <c r="AB190" s="122">
        <v>0</v>
      </c>
      <c r="AC190" s="122">
        <v>0</v>
      </c>
      <c r="AD190" s="122">
        <v>0</v>
      </c>
      <c r="AE190" s="122">
        <v>0</v>
      </c>
      <c r="AF190" s="122">
        <v>0</v>
      </c>
      <c r="AG190" s="122">
        <v>0</v>
      </c>
      <c r="AH190" s="122">
        <v>0</v>
      </c>
      <c r="AI190" s="122">
        <v>0</v>
      </c>
      <c r="AJ190" s="122">
        <v>0</v>
      </c>
      <c r="AK190" s="122">
        <v>0</v>
      </c>
      <c r="AL190" s="122">
        <v>0</v>
      </c>
      <c r="AM190" s="122">
        <v>0</v>
      </c>
      <c r="AN190" s="122">
        <v>0</v>
      </c>
      <c r="AO190" s="122">
        <v>0</v>
      </c>
      <c r="AP190" s="122">
        <v>0</v>
      </c>
      <c r="AQ190" s="122">
        <v>0</v>
      </c>
      <c r="AR190" s="122">
        <v>0</v>
      </c>
      <c r="AS190" s="122">
        <v>0</v>
      </c>
      <c r="AT190" s="122" t="s">
        <v>172</v>
      </c>
    </row>
    <row r="191" spans="1:46" s="85" customFormat="1" ht="81">
      <c r="A191" s="85">
        <v>60266</v>
      </c>
      <c r="B191" s="119" t="s">
        <v>11643</v>
      </c>
      <c r="C191" s="120">
        <v>2</v>
      </c>
      <c r="D191" s="120">
        <v>4</v>
      </c>
      <c r="E191" s="120">
        <v>1</v>
      </c>
      <c r="F191" s="120">
        <v>0</v>
      </c>
      <c r="G191" s="120">
        <v>-1</v>
      </c>
      <c r="H191" s="120">
        <v>1</v>
      </c>
      <c r="I191" s="120">
        <v>1</v>
      </c>
      <c r="J191" s="120">
        <v>0</v>
      </c>
      <c r="K191" s="120">
        <v>99</v>
      </c>
      <c r="L191" s="120">
        <v>0</v>
      </c>
      <c r="M191" s="120">
        <v>0</v>
      </c>
      <c r="N191" s="499" t="s">
        <v>15171</v>
      </c>
      <c r="O191" s="120" t="s">
        <v>569</v>
      </c>
      <c r="P191" s="499"/>
      <c r="Q191" s="120"/>
      <c r="R191" s="120"/>
      <c r="S191" s="120">
        <v>0</v>
      </c>
      <c r="T191" s="129"/>
      <c r="U191" s="130" t="s">
        <v>11644</v>
      </c>
      <c r="V191" s="91">
        <v>1</v>
      </c>
      <c r="W191" s="122">
        <v>0</v>
      </c>
      <c r="X191" s="122">
        <v>0</v>
      </c>
      <c r="Y191" s="122">
        <v>0</v>
      </c>
      <c r="Z191" s="122">
        <v>0</v>
      </c>
      <c r="AA191" s="122">
        <v>0</v>
      </c>
      <c r="AB191" s="122">
        <v>0</v>
      </c>
      <c r="AC191" s="122">
        <v>0</v>
      </c>
      <c r="AD191" s="122">
        <v>0</v>
      </c>
      <c r="AE191" s="122">
        <v>0</v>
      </c>
      <c r="AF191" s="122">
        <v>0</v>
      </c>
      <c r="AG191" s="122">
        <v>0</v>
      </c>
      <c r="AH191" s="122">
        <v>0</v>
      </c>
      <c r="AI191" s="122">
        <v>0</v>
      </c>
      <c r="AJ191" s="122">
        <v>0</v>
      </c>
      <c r="AK191" s="122">
        <v>0</v>
      </c>
      <c r="AL191" s="122">
        <v>0</v>
      </c>
      <c r="AM191" s="122">
        <v>0</v>
      </c>
      <c r="AN191" s="122">
        <v>0</v>
      </c>
      <c r="AO191" s="122">
        <v>0</v>
      </c>
      <c r="AP191" s="122">
        <v>0</v>
      </c>
      <c r="AQ191" s="122">
        <v>0</v>
      </c>
      <c r="AR191" s="122">
        <v>0</v>
      </c>
      <c r="AS191" s="122">
        <v>0</v>
      </c>
      <c r="AT191" s="122" t="s">
        <v>172</v>
      </c>
    </row>
    <row r="192" spans="1:46" s="85" customFormat="1" ht="81">
      <c r="A192" s="85">
        <v>60267</v>
      </c>
      <c r="B192" s="119" t="s">
        <v>11645</v>
      </c>
      <c r="C192" s="120">
        <v>2</v>
      </c>
      <c r="D192" s="120">
        <v>4</v>
      </c>
      <c r="E192" s="120">
        <v>1</v>
      </c>
      <c r="F192" s="120">
        <v>0</v>
      </c>
      <c r="G192" s="120">
        <v>-1</v>
      </c>
      <c r="H192" s="120">
        <v>1</v>
      </c>
      <c r="I192" s="120">
        <v>1</v>
      </c>
      <c r="J192" s="120">
        <v>0</v>
      </c>
      <c r="K192" s="120">
        <v>99</v>
      </c>
      <c r="L192" s="120">
        <v>0</v>
      </c>
      <c r="M192" s="120">
        <v>0</v>
      </c>
      <c r="N192" s="499" t="s">
        <v>15031</v>
      </c>
      <c r="O192" s="122" t="s">
        <v>278</v>
      </c>
      <c r="P192" s="499"/>
      <c r="Q192" s="120"/>
      <c r="R192" s="120"/>
      <c r="S192" s="120">
        <v>0</v>
      </c>
      <c r="T192" s="129"/>
      <c r="U192" s="130" t="s">
        <v>11646</v>
      </c>
      <c r="V192" s="91">
        <v>1</v>
      </c>
      <c r="W192" s="122">
        <v>0</v>
      </c>
      <c r="X192" s="122">
        <v>0</v>
      </c>
      <c r="Y192" s="122">
        <v>0</v>
      </c>
      <c r="Z192" s="122">
        <v>0</v>
      </c>
      <c r="AA192" s="122">
        <v>0</v>
      </c>
      <c r="AB192" s="122">
        <v>0</v>
      </c>
      <c r="AC192" s="122">
        <v>0</v>
      </c>
      <c r="AD192" s="122">
        <v>0</v>
      </c>
      <c r="AE192" s="122">
        <v>0</v>
      </c>
      <c r="AF192" s="122">
        <v>0</v>
      </c>
      <c r="AG192" s="122">
        <v>0</v>
      </c>
      <c r="AH192" s="122">
        <v>0</v>
      </c>
      <c r="AI192" s="122">
        <v>0</v>
      </c>
      <c r="AJ192" s="122">
        <v>0</v>
      </c>
      <c r="AK192" s="122">
        <v>0</v>
      </c>
      <c r="AL192" s="122">
        <v>0</v>
      </c>
      <c r="AM192" s="122">
        <v>0</v>
      </c>
      <c r="AN192" s="122">
        <v>0</v>
      </c>
      <c r="AO192" s="122">
        <v>0</v>
      </c>
      <c r="AP192" s="122">
        <v>0</v>
      </c>
      <c r="AQ192" s="122">
        <v>0</v>
      </c>
      <c r="AR192" s="122">
        <v>0</v>
      </c>
      <c r="AS192" s="122">
        <v>0</v>
      </c>
      <c r="AT192" s="122" t="s">
        <v>172</v>
      </c>
    </row>
    <row r="193" spans="1:46" s="85" customFormat="1" ht="67.5">
      <c r="A193" s="85">
        <v>60268</v>
      </c>
      <c r="B193" s="119" t="s">
        <v>11647</v>
      </c>
      <c r="C193" s="120">
        <v>2</v>
      </c>
      <c r="D193" s="120">
        <v>4</v>
      </c>
      <c r="E193" s="120">
        <v>1</v>
      </c>
      <c r="F193" s="120">
        <v>0</v>
      </c>
      <c r="G193" s="120">
        <v>-1</v>
      </c>
      <c r="H193" s="120">
        <v>1</v>
      </c>
      <c r="I193" s="120">
        <v>1</v>
      </c>
      <c r="J193" s="120">
        <v>0</v>
      </c>
      <c r="K193" s="120">
        <v>99</v>
      </c>
      <c r="L193" s="120">
        <v>0</v>
      </c>
      <c r="M193" s="120">
        <v>0</v>
      </c>
      <c r="N193" s="499" t="s">
        <v>15171</v>
      </c>
      <c r="O193" s="120" t="s">
        <v>569</v>
      </c>
      <c r="P193" s="499"/>
      <c r="Q193" s="120"/>
      <c r="R193" s="120"/>
      <c r="S193" s="120">
        <v>0</v>
      </c>
      <c r="T193" s="129"/>
      <c r="U193" s="130" t="s">
        <v>11648</v>
      </c>
      <c r="V193" s="91">
        <v>1</v>
      </c>
      <c r="W193" s="122">
        <v>0</v>
      </c>
      <c r="X193" s="122">
        <v>0</v>
      </c>
      <c r="Y193" s="122">
        <v>0</v>
      </c>
      <c r="Z193" s="122">
        <v>0</v>
      </c>
      <c r="AA193" s="122">
        <v>0</v>
      </c>
      <c r="AB193" s="122">
        <v>0</v>
      </c>
      <c r="AC193" s="122">
        <v>0</v>
      </c>
      <c r="AD193" s="122">
        <v>0</v>
      </c>
      <c r="AE193" s="122">
        <v>0</v>
      </c>
      <c r="AF193" s="122">
        <v>0</v>
      </c>
      <c r="AG193" s="122">
        <v>0</v>
      </c>
      <c r="AH193" s="122">
        <v>0</v>
      </c>
      <c r="AI193" s="122">
        <v>0</v>
      </c>
      <c r="AJ193" s="122">
        <v>0</v>
      </c>
      <c r="AK193" s="122">
        <v>0</v>
      </c>
      <c r="AL193" s="122">
        <v>0</v>
      </c>
      <c r="AM193" s="122">
        <v>0</v>
      </c>
      <c r="AN193" s="122">
        <v>0</v>
      </c>
      <c r="AO193" s="122">
        <v>0</v>
      </c>
      <c r="AP193" s="122">
        <v>0</v>
      </c>
      <c r="AQ193" s="122">
        <v>0</v>
      </c>
      <c r="AR193" s="122">
        <v>0</v>
      </c>
      <c r="AS193" s="122">
        <v>0</v>
      </c>
      <c r="AT193" s="122" t="s">
        <v>172</v>
      </c>
    </row>
    <row r="194" spans="1:46" s="85" customFormat="1" ht="94.5">
      <c r="A194" s="85">
        <v>60269</v>
      </c>
      <c r="B194" s="119" t="s">
        <v>11649</v>
      </c>
      <c r="C194" s="120">
        <v>2</v>
      </c>
      <c r="D194" s="120">
        <v>4</v>
      </c>
      <c r="E194" s="120">
        <v>1</v>
      </c>
      <c r="F194" s="120">
        <v>0</v>
      </c>
      <c r="G194" s="120">
        <v>-1</v>
      </c>
      <c r="H194" s="120">
        <v>1</v>
      </c>
      <c r="I194" s="120">
        <v>1</v>
      </c>
      <c r="J194" s="120">
        <v>0</v>
      </c>
      <c r="K194" s="120">
        <v>99</v>
      </c>
      <c r="L194" s="120">
        <v>0</v>
      </c>
      <c r="M194" s="120">
        <v>0</v>
      </c>
      <c r="N194" s="499" t="s">
        <v>15170</v>
      </c>
      <c r="O194" s="120" t="s">
        <v>566</v>
      </c>
      <c r="P194" s="499"/>
      <c r="Q194" s="120"/>
      <c r="R194" s="120"/>
      <c r="S194" s="120">
        <v>0</v>
      </c>
      <c r="T194" s="129"/>
      <c r="U194" s="130" t="s">
        <v>11650</v>
      </c>
      <c r="V194" s="91">
        <v>1</v>
      </c>
      <c r="W194" s="122">
        <v>0</v>
      </c>
      <c r="X194" s="122">
        <v>0</v>
      </c>
      <c r="Y194" s="122">
        <v>0</v>
      </c>
      <c r="Z194" s="122">
        <v>0</v>
      </c>
      <c r="AA194" s="122">
        <v>0</v>
      </c>
      <c r="AB194" s="122">
        <v>0</v>
      </c>
      <c r="AC194" s="122">
        <v>0</v>
      </c>
      <c r="AD194" s="122">
        <v>0</v>
      </c>
      <c r="AE194" s="122">
        <v>0</v>
      </c>
      <c r="AF194" s="122">
        <v>0</v>
      </c>
      <c r="AG194" s="122">
        <v>0</v>
      </c>
      <c r="AH194" s="122">
        <v>0</v>
      </c>
      <c r="AI194" s="122">
        <v>0</v>
      </c>
      <c r="AJ194" s="122">
        <v>0</v>
      </c>
      <c r="AK194" s="122">
        <v>0</v>
      </c>
      <c r="AL194" s="122">
        <v>0</v>
      </c>
      <c r="AM194" s="122">
        <v>0</v>
      </c>
      <c r="AN194" s="122">
        <v>0</v>
      </c>
      <c r="AO194" s="122">
        <v>0</v>
      </c>
      <c r="AP194" s="122">
        <v>0</v>
      </c>
      <c r="AQ194" s="122">
        <v>0</v>
      </c>
      <c r="AR194" s="122">
        <v>0</v>
      </c>
      <c r="AS194" s="122">
        <v>0</v>
      </c>
      <c r="AT194" s="122" t="s">
        <v>172</v>
      </c>
    </row>
    <row r="195" spans="1:46" s="85" customFormat="1" ht="67.5">
      <c r="A195" s="85">
        <v>60270</v>
      </c>
      <c r="B195" s="119" t="s">
        <v>11651</v>
      </c>
      <c r="C195" s="120">
        <v>2</v>
      </c>
      <c r="D195" s="120">
        <v>4</v>
      </c>
      <c r="E195" s="120">
        <v>1</v>
      </c>
      <c r="F195" s="120">
        <v>0</v>
      </c>
      <c r="G195" s="120">
        <v>-1</v>
      </c>
      <c r="H195" s="120">
        <v>1</v>
      </c>
      <c r="I195" s="120">
        <v>1</v>
      </c>
      <c r="J195" s="120">
        <v>0</v>
      </c>
      <c r="K195" s="120">
        <v>99</v>
      </c>
      <c r="L195" s="120">
        <v>0</v>
      </c>
      <c r="M195" s="120">
        <v>0</v>
      </c>
      <c r="N195" s="499" t="s">
        <v>15175</v>
      </c>
      <c r="O195" s="122" t="s">
        <v>971</v>
      </c>
      <c r="P195" s="499"/>
      <c r="Q195" s="120"/>
      <c r="R195" s="120"/>
      <c r="S195" s="120">
        <v>0</v>
      </c>
      <c r="T195" s="129"/>
      <c r="U195" s="130" t="s">
        <v>11652</v>
      </c>
      <c r="V195" s="91">
        <v>1</v>
      </c>
      <c r="W195" s="122">
        <v>0</v>
      </c>
      <c r="X195" s="122">
        <v>0</v>
      </c>
      <c r="Y195" s="122">
        <v>0</v>
      </c>
      <c r="Z195" s="122">
        <v>0</v>
      </c>
      <c r="AA195" s="122">
        <v>0</v>
      </c>
      <c r="AB195" s="122">
        <v>0</v>
      </c>
      <c r="AC195" s="122">
        <v>0</v>
      </c>
      <c r="AD195" s="122">
        <v>0</v>
      </c>
      <c r="AE195" s="122">
        <v>0</v>
      </c>
      <c r="AF195" s="122">
        <v>0</v>
      </c>
      <c r="AG195" s="122">
        <v>0</v>
      </c>
      <c r="AH195" s="122">
        <v>0</v>
      </c>
      <c r="AI195" s="122">
        <v>0</v>
      </c>
      <c r="AJ195" s="122">
        <v>0</v>
      </c>
      <c r="AK195" s="122">
        <v>0</v>
      </c>
      <c r="AL195" s="122">
        <v>0</v>
      </c>
      <c r="AM195" s="122">
        <v>0</v>
      </c>
      <c r="AN195" s="122">
        <v>0</v>
      </c>
      <c r="AO195" s="122">
        <v>0</v>
      </c>
      <c r="AP195" s="122">
        <v>0</v>
      </c>
      <c r="AQ195" s="122">
        <v>0</v>
      </c>
      <c r="AR195" s="122">
        <v>0</v>
      </c>
      <c r="AS195" s="122">
        <v>0</v>
      </c>
      <c r="AT195" s="122" t="s">
        <v>172</v>
      </c>
    </row>
    <row r="196" spans="1:46" s="85" customFormat="1" ht="67.5">
      <c r="A196" s="85">
        <v>60271</v>
      </c>
      <c r="B196" s="119" t="s">
        <v>11653</v>
      </c>
      <c r="C196" s="120">
        <v>2</v>
      </c>
      <c r="D196" s="120">
        <v>4</v>
      </c>
      <c r="E196" s="120">
        <v>1</v>
      </c>
      <c r="F196" s="120">
        <v>0</v>
      </c>
      <c r="G196" s="120">
        <v>-1</v>
      </c>
      <c r="H196" s="120">
        <v>1</v>
      </c>
      <c r="I196" s="120">
        <v>1</v>
      </c>
      <c r="J196" s="120">
        <v>0</v>
      </c>
      <c r="K196" s="120">
        <v>99</v>
      </c>
      <c r="L196" s="120">
        <v>0</v>
      </c>
      <c r="M196" s="120">
        <v>0</v>
      </c>
      <c r="N196" s="499" t="s">
        <v>15171</v>
      </c>
      <c r="O196" s="120" t="s">
        <v>569</v>
      </c>
      <c r="P196" s="499"/>
      <c r="Q196" s="120"/>
      <c r="R196" s="120"/>
      <c r="S196" s="120">
        <v>0</v>
      </c>
      <c r="T196" s="129"/>
      <c r="U196" s="130" t="s">
        <v>11654</v>
      </c>
      <c r="V196" s="91">
        <v>1</v>
      </c>
      <c r="W196" s="122">
        <v>0</v>
      </c>
      <c r="X196" s="122">
        <v>0</v>
      </c>
      <c r="Y196" s="122">
        <v>0</v>
      </c>
      <c r="Z196" s="122">
        <v>0</v>
      </c>
      <c r="AA196" s="122">
        <v>0</v>
      </c>
      <c r="AB196" s="122">
        <v>0</v>
      </c>
      <c r="AC196" s="122">
        <v>0</v>
      </c>
      <c r="AD196" s="122">
        <v>0</v>
      </c>
      <c r="AE196" s="122">
        <v>0</v>
      </c>
      <c r="AF196" s="122">
        <v>0</v>
      </c>
      <c r="AG196" s="122">
        <v>0</v>
      </c>
      <c r="AH196" s="122">
        <v>0</v>
      </c>
      <c r="AI196" s="122">
        <v>0</v>
      </c>
      <c r="AJ196" s="122">
        <v>0</v>
      </c>
      <c r="AK196" s="122">
        <v>0</v>
      </c>
      <c r="AL196" s="122">
        <v>0</v>
      </c>
      <c r="AM196" s="122">
        <v>0</v>
      </c>
      <c r="AN196" s="122">
        <v>0</v>
      </c>
      <c r="AO196" s="122">
        <v>0</v>
      </c>
      <c r="AP196" s="122">
        <v>0</v>
      </c>
      <c r="AQ196" s="122">
        <v>0</v>
      </c>
      <c r="AR196" s="122">
        <v>0</v>
      </c>
      <c r="AS196" s="122">
        <v>0</v>
      </c>
      <c r="AT196" s="122" t="s">
        <v>172</v>
      </c>
    </row>
    <row r="197" spans="1:46" s="85" customFormat="1" ht="81">
      <c r="A197" s="85">
        <v>60272</v>
      </c>
      <c r="B197" s="119" t="s">
        <v>11655</v>
      </c>
      <c r="C197" s="120">
        <v>2</v>
      </c>
      <c r="D197" s="120">
        <v>4</v>
      </c>
      <c r="E197" s="120">
        <v>1</v>
      </c>
      <c r="F197" s="120">
        <v>0</v>
      </c>
      <c r="G197" s="120">
        <v>-1</v>
      </c>
      <c r="H197" s="120">
        <v>1</v>
      </c>
      <c r="I197" s="120">
        <v>1</v>
      </c>
      <c r="J197" s="120">
        <v>0</v>
      </c>
      <c r="K197" s="120">
        <v>99</v>
      </c>
      <c r="L197" s="120">
        <v>0</v>
      </c>
      <c r="M197" s="120">
        <v>0</v>
      </c>
      <c r="N197" s="499" t="s">
        <v>15031</v>
      </c>
      <c r="O197" s="122" t="s">
        <v>278</v>
      </c>
      <c r="P197" s="499"/>
      <c r="Q197" s="120"/>
      <c r="R197" s="120"/>
      <c r="S197" s="120">
        <v>0</v>
      </c>
      <c r="T197" s="129"/>
      <c r="U197" s="130" t="s">
        <v>11656</v>
      </c>
      <c r="V197" s="91">
        <v>1</v>
      </c>
      <c r="W197" s="122">
        <v>0</v>
      </c>
      <c r="X197" s="122">
        <v>0</v>
      </c>
      <c r="Y197" s="122">
        <v>0</v>
      </c>
      <c r="Z197" s="122">
        <v>0</v>
      </c>
      <c r="AA197" s="122">
        <v>0</v>
      </c>
      <c r="AB197" s="122">
        <v>0</v>
      </c>
      <c r="AC197" s="122">
        <v>0</v>
      </c>
      <c r="AD197" s="122">
        <v>0</v>
      </c>
      <c r="AE197" s="122">
        <v>0</v>
      </c>
      <c r="AF197" s="122">
        <v>0</v>
      </c>
      <c r="AG197" s="122">
        <v>0</v>
      </c>
      <c r="AH197" s="122">
        <v>0</v>
      </c>
      <c r="AI197" s="122">
        <v>0</v>
      </c>
      <c r="AJ197" s="122">
        <v>0</v>
      </c>
      <c r="AK197" s="122">
        <v>0</v>
      </c>
      <c r="AL197" s="122">
        <v>0</v>
      </c>
      <c r="AM197" s="122">
        <v>0</v>
      </c>
      <c r="AN197" s="122">
        <v>0</v>
      </c>
      <c r="AO197" s="122">
        <v>0</v>
      </c>
      <c r="AP197" s="122">
        <v>0</v>
      </c>
      <c r="AQ197" s="122">
        <v>0</v>
      </c>
      <c r="AR197" s="122">
        <v>0</v>
      </c>
      <c r="AS197" s="122">
        <v>0</v>
      </c>
      <c r="AT197" s="122" t="s">
        <v>172</v>
      </c>
    </row>
    <row r="198" spans="1:46" s="85" customFormat="1" ht="67.5">
      <c r="A198" s="85">
        <v>60273</v>
      </c>
      <c r="B198" s="119" t="s">
        <v>11657</v>
      </c>
      <c r="C198" s="120">
        <v>2</v>
      </c>
      <c r="D198" s="120">
        <v>4</v>
      </c>
      <c r="E198" s="120">
        <v>1</v>
      </c>
      <c r="F198" s="120">
        <v>0</v>
      </c>
      <c r="G198" s="120">
        <v>-1</v>
      </c>
      <c r="H198" s="120">
        <v>1</v>
      </c>
      <c r="I198" s="120">
        <v>1</v>
      </c>
      <c r="J198" s="120">
        <v>0</v>
      </c>
      <c r="K198" s="120">
        <v>99</v>
      </c>
      <c r="L198" s="120">
        <v>0</v>
      </c>
      <c r="M198" s="120">
        <v>0</v>
      </c>
      <c r="N198" s="499" t="s">
        <v>15171</v>
      </c>
      <c r="O198" s="120" t="s">
        <v>569</v>
      </c>
      <c r="P198" s="499"/>
      <c r="Q198" s="120"/>
      <c r="R198" s="120"/>
      <c r="S198" s="120">
        <v>0</v>
      </c>
      <c r="T198" s="129"/>
      <c r="U198" s="130" t="s">
        <v>11658</v>
      </c>
      <c r="V198" s="91">
        <v>1</v>
      </c>
      <c r="W198" s="122">
        <v>0</v>
      </c>
      <c r="X198" s="122">
        <v>0</v>
      </c>
      <c r="Y198" s="122">
        <v>0</v>
      </c>
      <c r="Z198" s="122">
        <v>0</v>
      </c>
      <c r="AA198" s="122">
        <v>0</v>
      </c>
      <c r="AB198" s="122">
        <v>0</v>
      </c>
      <c r="AC198" s="122">
        <v>0</v>
      </c>
      <c r="AD198" s="122">
        <v>0</v>
      </c>
      <c r="AE198" s="122">
        <v>0</v>
      </c>
      <c r="AF198" s="122">
        <v>0</v>
      </c>
      <c r="AG198" s="122">
        <v>0</v>
      </c>
      <c r="AH198" s="122">
        <v>0</v>
      </c>
      <c r="AI198" s="122">
        <v>0</v>
      </c>
      <c r="AJ198" s="122">
        <v>0</v>
      </c>
      <c r="AK198" s="122">
        <v>0</v>
      </c>
      <c r="AL198" s="122">
        <v>0</v>
      </c>
      <c r="AM198" s="122">
        <v>0</v>
      </c>
      <c r="AN198" s="122">
        <v>0</v>
      </c>
      <c r="AO198" s="122">
        <v>0</v>
      </c>
      <c r="AP198" s="122">
        <v>0</v>
      </c>
      <c r="AQ198" s="122">
        <v>0</v>
      </c>
      <c r="AR198" s="122">
        <v>0</v>
      </c>
      <c r="AS198" s="122">
        <v>0</v>
      </c>
      <c r="AT198" s="122" t="s">
        <v>172</v>
      </c>
    </row>
    <row r="199" spans="1:46" s="85" customFormat="1" ht="67.5">
      <c r="A199" s="85">
        <v>60274</v>
      </c>
      <c r="B199" s="119" t="s">
        <v>11659</v>
      </c>
      <c r="C199" s="120">
        <v>2</v>
      </c>
      <c r="D199" s="120">
        <v>4</v>
      </c>
      <c r="E199" s="120">
        <v>1</v>
      </c>
      <c r="F199" s="120">
        <v>0</v>
      </c>
      <c r="G199" s="120">
        <v>-1</v>
      </c>
      <c r="H199" s="120">
        <v>1</v>
      </c>
      <c r="I199" s="120">
        <v>1</v>
      </c>
      <c r="J199" s="120">
        <v>0</v>
      </c>
      <c r="K199" s="120">
        <v>99</v>
      </c>
      <c r="L199" s="120">
        <v>0</v>
      </c>
      <c r="M199" s="120">
        <v>0</v>
      </c>
      <c r="N199" s="499" t="s">
        <v>15170</v>
      </c>
      <c r="O199" s="120" t="s">
        <v>566</v>
      </c>
      <c r="P199" s="499"/>
      <c r="Q199" s="120"/>
      <c r="R199" s="120"/>
      <c r="S199" s="120">
        <v>0</v>
      </c>
      <c r="T199" s="129"/>
      <c r="U199" s="130" t="s">
        <v>11660</v>
      </c>
      <c r="V199" s="91">
        <v>1</v>
      </c>
      <c r="W199" s="122">
        <v>0</v>
      </c>
      <c r="X199" s="122">
        <v>0</v>
      </c>
      <c r="Y199" s="122">
        <v>0</v>
      </c>
      <c r="Z199" s="122">
        <v>0</v>
      </c>
      <c r="AA199" s="122">
        <v>0</v>
      </c>
      <c r="AB199" s="122">
        <v>0</v>
      </c>
      <c r="AC199" s="122">
        <v>0</v>
      </c>
      <c r="AD199" s="122">
        <v>0</v>
      </c>
      <c r="AE199" s="122">
        <v>0</v>
      </c>
      <c r="AF199" s="122">
        <v>0</v>
      </c>
      <c r="AG199" s="122">
        <v>0</v>
      </c>
      <c r="AH199" s="122">
        <v>0</v>
      </c>
      <c r="AI199" s="122">
        <v>0</v>
      </c>
      <c r="AJ199" s="122">
        <v>0</v>
      </c>
      <c r="AK199" s="122">
        <v>0</v>
      </c>
      <c r="AL199" s="122">
        <v>0</v>
      </c>
      <c r="AM199" s="122">
        <v>0</v>
      </c>
      <c r="AN199" s="122">
        <v>0</v>
      </c>
      <c r="AO199" s="122">
        <v>0</v>
      </c>
      <c r="AP199" s="122">
        <v>0</v>
      </c>
      <c r="AQ199" s="122">
        <v>0</v>
      </c>
      <c r="AR199" s="122">
        <v>0</v>
      </c>
      <c r="AS199" s="122">
        <v>0</v>
      </c>
      <c r="AT199" s="122" t="s">
        <v>172</v>
      </c>
    </row>
    <row r="200" spans="1:46" s="85" customFormat="1" ht="40.5">
      <c r="A200" s="85">
        <v>60275</v>
      </c>
      <c r="B200" s="119" t="s">
        <v>11661</v>
      </c>
      <c r="C200" s="120">
        <v>2</v>
      </c>
      <c r="D200" s="120">
        <v>4</v>
      </c>
      <c r="E200" s="120">
        <v>1</v>
      </c>
      <c r="F200" s="120">
        <v>0</v>
      </c>
      <c r="G200" s="120">
        <v>-1</v>
      </c>
      <c r="H200" s="120">
        <v>1</v>
      </c>
      <c r="I200" s="120">
        <v>1</v>
      </c>
      <c r="J200" s="120">
        <v>0</v>
      </c>
      <c r="K200" s="120">
        <v>99</v>
      </c>
      <c r="L200" s="120">
        <v>0</v>
      </c>
      <c r="M200" s="120">
        <v>0</v>
      </c>
      <c r="N200" s="499" t="s">
        <v>15175</v>
      </c>
      <c r="O200" s="122" t="s">
        <v>971</v>
      </c>
      <c r="P200" s="499"/>
      <c r="Q200" s="120"/>
      <c r="R200" s="120"/>
      <c r="S200" s="120">
        <v>0</v>
      </c>
      <c r="T200" s="129"/>
      <c r="U200" s="130" t="s">
        <v>11662</v>
      </c>
      <c r="V200" s="91">
        <v>1</v>
      </c>
      <c r="W200" s="122">
        <v>0</v>
      </c>
      <c r="X200" s="122">
        <v>0</v>
      </c>
      <c r="Y200" s="122">
        <v>0</v>
      </c>
      <c r="Z200" s="122">
        <v>0</v>
      </c>
      <c r="AA200" s="122">
        <v>0</v>
      </c>
      <c r="AB200" s="122">
        <v>0</v>
      </c>
      <c r="AC200" s="122">
        <v>0</v>
      </c>
      <c r="AD200" s="122">
        <v>0</v>
      </c>
      <c r="AE200" s="122">
        <v>0</v>
      </c>
      <c r="AF200" s="122">
        <v>0</v>
      </c>
      <c r="AG200" s="122">
        <v>0</v>
      </c>
      <c r="AH200" s="122">
        <v>0</v>
      </c>
      <c r="AI200" s="122">
        <v>0</v>
      </c>
      <c r="AJ200" s="122">
        <v>0</v>
      </c>
      <c r="AK200" s="122">
        <v>0</v>
      </c>
      <c r="AL200" s="122">
        <v>0</v>
      </c>
      <c r="AM200" s="122">
        <v>0</v>
      </c>
      <c r="AN200" s="122">
        <v>0</v>
      </c>
      <c r="AO200" s="122">
        <v>0</v>
      </c>
      <c r="AP200" s="122">
        <v>0</v>
      </c>
      <c r="AQ200" s="122">
        <v>0</v>
      </c>
      <c r="AR200" s="122">
        <v>0</v>
      </c>
      <c r="AS200" s="122">
        <v>0</v>
      </c>
      <c r="AT200" s="122" t="s">
        <v>172</v>
      </c>
    </row>
    <row r="201" spans="1:46" s="85" customFormat="1" ht="81">
      <c r="A201" s="85">
        <v>60276</v>
      </c>
      <c r="B201" s="119" t="s">
        <v>11663</v>
      </c>
      <c r="C201" s="120">
        <v>2</v>
      </c>
      <c r="D201" s="120">
        <v>4</v>
      </c>
      <c r="E201" s="120">
        <v>1</v>
      </c>
      <c r="F201" s="120">
        <v>0</v>
      </c>
      <c r="G201" s="120">
        <v>-1</v>
      </c>
      <c r="H201" s="120">
        <v>1</v>
      </c>
      <c r="I201" s="120">
        <v>1</v>
      </c>
      <c r="J201" s="120">
        <v>0</v>
      </c>
      <c r="K201" s="120">
        <v>99</v>
      </c>
      <c r="L201" s="120">
        <v>0</v>
      </c>
      <c r="M201" s="120">
        <v>0</v>
      </c>
      <c r="N201" s="499" t="s">
        <v>15171</v>
      </c>
      <c r="O201" s="120" t="s">
        <v>569</v>
      </c>
      <c r="P201" s="499"/>
      <c r="Q201" s="120"/>
      <c r="R201" s="120"/>
      <c r="S201" s="120">
        <v>0</v>
      </c>
      <c r="T201" s="129"/>
      <c r="U201" s="130" t="s">
        <v>11664</v>
      </c>
      <c r="V201" s="91">
        <v>1</v>
      </c>
      <c r="W201" s="122">
        <v>0</v>
      </c>
      <c r="X201" s="122">
        <v>0</v>
      </c>
      <c r="Y201" s="122">
        <v>0</v>
      </c>
      <c r="Z201" s="122">
        <v>0</v>
      </c>
      <c r="AA201" s="122">
        <v>0</v>
      </c>
      <c r="AB201" s="122">
        <v>0</v>
      </c>
      <c r="AC201" s="122">
        <v>0</v>
      </c>
      <c r="AD201" s="122">
        <v>0</v>
      </c>
      <c r="AE201" s="122">
        <v>0</v>
      </c>
      <c r="AF201" s="122">
        <v>0</v>
      </c>
      <c r="AG201" s="122">
        <v>0</v>
      </c>
      <c r="AH201" s="122">
        <v>0</v>
      </c>
      <c r="AI201" s="122">
        <v>0</v>
      </c>
      <c r="AJ201" s="122">
        <v>0</v>
      </c>
      <c r="AK201" s="122">
        <v>0</v>
      </c>
      <c r="AL201" s="122">
        <v>0</v>
      </c>
      <c r="AM201" s="122">
        <v>0</v>
      </c>
      <c r="AN201" s="122">
        <v>0</v>
      </c>
      <c r="AO201" s="122">
        <v>0</v>
      </c>
      <c r="AP201" s="122">
        <v>0</v>
      </c>
      <c r="AQ201" s="122">
        <v>0</v>
      </c>
      <c r="AR201" s="122">
        <v>0</v>
      </c>
      <c r="AS201" s="122">
        <v>0</v>
      </c>
      <c r="AT201" s="122" t="s">
        <v>172</v>
      </c>
    </row>
    <row r="202" spans="1:46" s="85" customFormat="1" ht="67.5">
      <c r="A202" s="85">
        <v>60277</v>
      </c>
      <c r="B202" s="119" t="s">
        <v>11665</v>
      </c>
      <c r="C202" s="120">
        <v>2</v>
      </c>
      <c r="D202" s="120">
        <v>4</v>
      </c>
      <c r="E202" s="120">
        <v>1</v>
      </c>
      <c r="F202" s="120">
        <v>0</v>
      </c>
      <c r="G202" s="120">
        <v>-1</v>
      </c>
      <c r="H202" s="120">
        <v>1</v>
      </c>
      <c r="I202" s="120">
        <v>1</v>
      </c>
      <c r="J202" s="120">
        <v>0</v>
      </c>
      <c r="K202" s="120">
        <v>99</v>
      </c>
      <c r="L202" s="120">
        <v>0</v>
      </c>
      <c r="M202" s="120">
        <v>0</v>
      </c>
      <c r="N202" s="499" t="s">
        <v>15031</v>
      </c>
      <c r="O202" s="122" t="s">
        <v>278</v>
      </c>
      <c r="P202" s="499"/>
      <c r="Q202" s="120"/>
      <c r="R202" s="120"/>
      <c r="S202" s="120">
        <v>0</v>
      </c>
      <c r="T202" s="129"/>
      <c r="U202" s="130" t="s">
        <v>11666</v>
      </c>
      <c r="V202" s="91">
        <v>1</v>
      </c>
      <c r="W202" s="122">
        <v>0</v>
      </c>
      <c r="X202" s="122">
        <v>0</v>
      </c>
      <c r="Y202" s="122">
        <v>0</v>
      </c>
      <c r="Z202" s="122">
        <v>0</v>
      </c>
      <c r="AA202" s="122">
        <v>0</v>
      </c>
      <c r="AB202" s="122">
        <v>0</v>
      </c>
      <c r="AC202" s="122">
        <v>0</v>
      </c>
      <c r="AD202" s="122">
        <v>0</v>
      </c>
      <c r="AE202" s="122">
        <v>0</v>
      </c>
      <c r="AF202" s="122">
        <v>0</v>
      </c>
      <c r="AG202" s="122">
        <v>0</v>
      </c>
      <c r="AH202" s="122">
        <v>0</v>
      </c>
      <c r="AI202" s="122">
        <v>0</v>
      </c>
      <c r="AJ202" s="122">
        <v>0</v>
      </c>
      <c r="AK202" s="122">
        <v>0</v>
      </c>
      <c r="AL202" s="122">
        <v>0</v>
      </c>
      <c r="AM202" s="122">
        <v>0</v>
      </c>
      <c r="AN202" s="122">
        <v>0</v>
      </c>
      <c r="AO202" s="122">
        <v>0</v>
      </c>
      <c r="AP202" s="122">
        <v>0</v>
      </c>
      <c r="AQ202" s="122">
        <v>0</v>
      </c>
      <c r="AR202" s="122">
        <v>0</v>
      </c>
      <c r="AS202" s="122">
        <v>0</v>
      </c>
      <c r="AT202" s="122" t="s">
        <v>172</v>
      </c>
    </row>
    <row r="203" spans="1:46" s="85" customFormat="1" ht="94.5">
      <c r="A203" s="85">
        <v>60278</v>
      </c>
      <c r="B203" s="119" t="s">
        <v>11667</v>
      </c>
      <c r="C203" s="120">
        <v>2</v>
      </c>
      <c r="D203" s="120">
        <v>4</v>
      </c>
      <c r="E203" s="120">
        <v>1</v>
      </c>
      <c r="F203" s="120">
        <v>0</v>
      </c>
      <c r="G203" s="120">
        <v>-1</v>
      </c>
      <c r="H203" s="120">
        <v>1</v>
      </c>
      <c r="I203" s="120">
        <v>1</v>
      </c>
      <c r="J203" s="120">
        <v>0</v>
      </c>
      <c r="K203" s="120">
        <v>99</v>
      </c>
      <c r="L203" s="120">
        <v>0</v>
      </c>
      <c r="M203" s="120">
        <v>0</v>
      </c>
      <c r="N203" s="499" t="s">
        <v>15171</v>
      </c>
      <c r="O203" s="120" t="s">
        <v>569</v>
      </c>
      <c r="P203" s="499"/>
      <c r="Q203" s="120"/>
      <c r="R203" s="120"/>
      <c r="S203" s="120">
        <v>0</v>
      </c>
      <c r="T203" s="129"/>
      <c r="U203" s="130" t="s">
        <v>11668</v>
      </c>
      <c r="V203" s="91">
        <v>1</v>
      </c>
      <c r="W203" s="122">
        <v>0</v>
      </c>
      <c r="X203" s="122">
        <v>0</v>
      </c>
      <c r="Y203" s="122">
        <v>0</v>
      </c>
      <c r="Z203" s="122">
        <v>0</v>
      </c>
      <c r="AA203" s="122">
        <v>0</v>
      </c>
      <c r="AB203" s="122">
        <v>0</v>
      </c>
      <c r="AC203" s="122">
        <v>0</v>
      </c>
      <c r="AD203" s="122">
        <v>0</v>
      </c>
      <c r="AE203" s="122">
        <v>0</v>
      </c>
      <c r="AF203" s="122">
        <v>0</v>
      </c>
      <c r="AG203" s="122">
        <v>0</v>
      </c>
      <c r="AH203" s="122">
        <v>0</v>
      </c>
      <c r="AI203" s="122">
        <v>0</v>
      </c>
      <c r="AJ203" s="122">
        <v>0</v>
      </c>
      <c r="AK203" s="122">
        <v>0</v>
      </c>
      <c r="AL203" s="122">
        <v>0</v>
      </c>
      <c r="AM203" s="122">
        <v>0</v>
      </c>
      <c r="AN203" s="122">
        <v>0</v>
      </c>
      <c r="AO203" s="122">
        <v>0</v>
      </c>
      <c r="AP203" s="122">
        <v>0</v>
      </c>
      <c r="AQ203" s="122">
        <v>0</v>
      </c>
      <c r="AR203" s="122">
        <v>0</v>
      </c>
      <c r="AS203" s="122">
        <v>0</v>
      </c>
      <c r="AT203" s="122" t="s">
        <v>172</v>
      </c>
    </row>
    <row r="204" spans="1:46" s="85" customFormat="1" ht="40.5">
      <c r="A204" s="85">
        <v>60279</v>
      </c>
      <c r="B204" s="119" t="s">
        <v>11669</v>
      </c>
      <c r="C204" s="120">
        <v>2</v>
      </c>
      <c r="D204" s="120">
        <v>4</v>
      </c>
      <c r="E204" s="120">
        <v>1</v>
      </c>
      <c r="F204" s="120">
        <v>0</v>
      </c>
      <c r="G204" s="120">
        <v>-1</v>
      </c>
      <c r="H204" s="120">
        <v>1</v>
      </c>
      <c r="I204" s="120">
        <v>1</v>
      </c>
      <c r="J204" s="120">
        <v>0</v>
      </c>
      <c r="K204" s="120">
        <v>99</v>
      </c>
      <c r="L204" s="120">
        <v>0</v>
      </c>
      <c r="M204" s="120">
        <v>0</v>
      </c>
      <c r="N204" s="499" t="s">
        <v>15170</v>
      </c>
      <c r="O204" s="120" t="s">
        <v>566</v>
      </c>
      <c r="P204" s="499"/>
      <c r="Q204" s="120"/>
      <c r="R204" s="120"/>
      <c r="S204" s="120">
        <v>0</v>
      </c>
      <c r="T204" s="129"/>
      <c r="U204" s="130" t="s">
        <v>11670</v>
      </c>
      <c r="V204" s="91">
        <v>1</v>
      </c>
      <c r="W204" s="122">
        <v>0</v>
      </c>
      <c r="X204" s="122">
        <v>0</v>
      </c>
      <c r="Y204" s="122">
        <v>0</v>
      </c>
      <c r="Z204" s="122">
        <v>0</v>
      </c>
      <c r="AA204" s="122">
        <v>0</v>
      </c>
      <c r="AB204" s="122">
        <v>0</v>
      </c>
      <c r="AC204" s="122">
        <v>0</v>
      </c>
      <c r="AD204" s="122">
        <v>0</v>
      </c>
      <c r="AE204" s="122">
        <v>0</v>
      </c>
      <c r="AF204" s="122">
        <v>0</v>
      </c>
      <c r="AG204" s="122">
        <v>0</v>
      </c>
      <c r="AH204" s="122">
        <v>0</v>
      </c>
      <c r="AI204" s="122">
        <v>0</v>
      </c>
      <c r="AJ204" s="122">
        <v>0</v>
      </c>
      <c r="AK204" s="122">
        <v>0</v>
      </c>
      <c r="AL204" s="122">
        <v>0</v>
      </c>
      <c r="AM204" s="122">
        <v>0</v>
      </c>
      <c r="AN204" s="122">
        <v>0</v>
      </c>
      <c r="AO204" s="122">
        <v>0</v>
      </c>
      <c r="AP204" s="122">
        <v>0</v>
      </c>
      <c r="AQ204" s="122">
        <v>0</v>
      </c>
      <c r="AR204" s="122">
        <v>0</v>
      </c>
      <c r="AS204" s="122">
        <v>0</v>
      </c>
      <c r="AT204" s="122" t="s">
        <v>172</v>
      </c>
    </row>
    <row r="205" spans="1:46" s="85" customFormat="1" ht="81">
      <c r="A205" s="85">
        <v>60280</v>
      </c>
      <c r="B205" s="119" t="s">
        <v>11671</v>
      </c>
      <c r="C205" s="120">
        <v>2</v>
      </c>
      <c r="D205" s="120">
        <v>4</v>
      </c>
      <c r="E205" s="120">
        <v>1</v>
      </c>
      <c r="F205" s="120">
        <v>0</v>
      </c>
      <c r="G205" s="120">
        <v>-1</v>
      </c>
      <c r="H205" s="120">
        <v>1</v>
      </c>
      <c r="I205" s="120">
        <v>1</v>
      </c>
      <c r="J205" s="120">
        <v>0</v>
      </c>
      <c r="K205" s="120">
        <v>99</v>
      </c>
      <c r="L205" s="120">
        <v>0</v>
      </c>
      <c r="M205" s="120">
        <v>0</v>
      </c>
      <c r="N205" s="499" t="s">
        <v>15175</v>
      </c>
      <c r="O205" s="122" t="s">
        <v>971</v>
      </c>
      <c r="P205" s="499"/>
      <c r="Q205" s="120"/>
      <c r="R205" s="120"/>
      <c r="S205" s="120">
        <v>0</v>
      </c>
      <c r="T205" s="129"/>
      <c r="U205" s="130" t="s">
        <v>11672</v>
      </c>
      <c r="V205" s="91">
        <v>1</v>
      </c>
      <c r="W205" s="122">
        <v>0</v>
      </c>
      <c r="X205" s="122">
        <v>0</v>
      </c>
      <c r="Y205" s="122">
        <v>0</v>
      </c>
      <c r="Z205" s="122">
        <v>0</v>
      </c>
      <c r="AA205" s="122">
        <v>0</v>
      </c>
      <c r="AB205" s="122">
        <v>0</v>
      </c>
      <c r="AC205" s="122">
        <v>0</v>
      </c>
      <c r="AD205" s="122">
        <v>0</v>
      </c>
      <c r="AE205" s="122">
        <v>0</v>
      </c>
      <c r="AF205" s="122">
        <v>0</v>
      </c>
      <c r="AG205" s="122">
        <v>0</v>
      </c>
      <c r="AH205" s="122">
        <v>0</v>
      </c>
      <c r="AI205" s="122">
        <v>0</v>
      </c>
      <c r="AJ205" s="122">
        <v>0</v>
      </c>
      <c r="AK205" s="122">
        <v>0</v>
      </c>
      <c r="AL205" s="122">
        <v>0</v>
      </c>
      <c r="AM205" s="122">
        <v>0</v>
      </c>
      <c r="AN205" s="122">
        <v>0</v>
      </c>
      <c r="AO205" s="122">
        <v>0</v>
      </c>
      <c r="AP205" s="122">
        <v>0</v>
      </c>
      <c r="AQ205" s="122">
        <v>0</v>
      </c>
      <c r="AR205" s="122">
        <v>0</v>
      </c>
      <c r="AS205" s="122">
        <v>0</v>
      </c>
      <c r="AT205" s="122" t="s">
        <v>172</v>
      </c>
    </row>
    <row r="206" spans="1:46" s="85" customFormat="1" ht="54">
      <c r="A206" s="85">
        <v>60281</v>
      </c>
      <c r="B206" s="119" t="s">
        <v>11673</v>
      </c>
      <c r="C206" s="120">
        <v>2</v>
      </c>
      <c r="D206" s="120">
        <v>4</v>
      </c>
      <c r="E206" s="120">
        <v>1</v>
      </c>
      <c r="F206" s="120">
        <v>0</v>
      </c>
      <c r="G206" s="120">
        <v>-1</v>
      </c>
      <c r="H206" s="120">
        <v>1</v>
      </c>
      <c r="I206" s="120">
        <v>1</v>
      </c>
      <c r="J206" s="120">
        <v>0</v>
      </c>
      <c r="K206" s="120">
        <v>99</v>
      </c>
      <c r="L206" s="120">
        <v>0</v>
      </c>
      <c r="M206" s="120">
        <v>0</v>
      </c>
      <c r="N206" s="499" t="s">
        <v>15171</v>
      </c>
      <c r="O206" s="120" t="s">
        <v>569</v>
      </c>
      <c r="P206" s="499"/>
      <c r="Q206" s="120"/>
      <c r="R206" s="120"/>
      <c r="S206" s="120">
        <v>0</v>
      </c>
      <c r="T206" s="129"/>
      <c r="U206" s="130" t="s">
        <v>11674</v>
      </c>
      <c r="V206" s="91">
        <v>1</v>
      </c>
      <c r="W206" s="122">
        <v>0</v>
      </c>
      <c r="X206" s="122">
        <v>0</v>
      </c>
      <c r="Y206" s="122">
        <v>0</v>
      </c>
      <c r="Z206" s="122">
        <v>0</v>
      </c>
      <c r="AA206" s="122">
        <v>0</v>
      </c>
      <c r="AB206" s="122">
        <v>0</v>
      </c>
      <c r="AC206" s="122">
        <v>0</v>
      </c>
      <c r="AD206" s="122">
        <v>0</v>
      </c>
      <c r="AE206" s="122">
        <v>0</v>
      </c>
      <c r="AF206" s="122">
        <v>0</v>
      </c>
      <c r="AG206" s="122">
        <v>0</v>
      </c>
      <c r="AH206" s="122">
        <v>0</v>
      </c>
      <c r="AI206" s="122">
        <v>0</v>
      </c>
      <c r="AJ206" s="122">
        <v>0</v>
      </c>
      <c r="AK206" s="122">
        <v>0</v>
      </c>
      <c r="AL206" s="122">
        <v>0</v>
      </c>
      <c r="AM206" s="122">
        <v>0</v>
      </c>
      <c r="AN206" s="122">
        <v>0</v>
      </c>
      <c r="AO206" s="122">
        <v>0</v>
      </c>
      <c r="AP206" s="122">
        <v>0</v>
      </c>
      <c r="AQ206" s="122">
        <v>0</v>
      </c>
      <c r="AR206" s="122">
        <v>0</v>
      </c>
      <c r="AS206" s="122">
        <v>0</v>
      </c>
      <c r="AT206" s="122" t="s">
        <v>172</v>
      </c>
    </row>
    <row r="207" spans="1:46" s="85" customFormat="1" ht="81">
      <c r="A207" s="85">
        <v>60282</v>
      </c>
      <c r="B207" s="119" t="s">
        <v>11675</v>
      </c>
      <c r="C207" s="120">
        <v>2</v>
      </c>
      <c r="D207" s="120">
        <v>4</v>
      </c>
      <c r="E207" s="120">
        <v>1</v>
      </c>
      <c r="F207" s="120">
        <v>0</v>
      </c>
      <c r="G207" s="120">
        <v>-1</v>
      </c>
      <c r="H207" s="120">
        <v>1</v>
      </c>
      <c r="I207" s="120">
        <v>1</v>
      </c>
      <c r="J207" s="120">
        <v>0</v>
      </c>
      <c r="K207" s="120">
        <v>99</v>
      </c>
      <c r="L207" s="120">
        <v>0</v>
      </c>
      <c r="M207" s="120">
        <v>0</v>
      </c>
      <c r="N207" s="499" t="s">
        <v>15031</v>
      </c>
      <c r="O207" s="122" t="s">
        <v>278</v>
      </c>
      <c r="P207" s="499"/>
      <c r="Q207" s="120"/>
      <c r="R207" s="120"/>
      <c r="S207" s="120">
        <v>0</v>
      </c>
      <c r="T207" s="129"/>
      <c r="U207" s="130" t="s">
        <v>11676</v>
      </c>
      <c r="V207" s="91">
        <v>1</v>
      </c>
      <c r="W207" s="122">
        <v>0</v>
      </c>
      <c r="X207" s="122">
        <v>0</v>
      </c>
      <c r="Y207" s="122">
        <v>0</v>
      </c>
      <c r="Z207" s="122">
        <v>0</v>
      </c>
      <c r="AA207" s="122">
        <v>0</v>
      </c>
      <c r="AB207" s="122">
        <v>0</v>
      </c>
      <c r="AC207" s="122">
        <v>0</v>
      </c>
      <c r="AD207" s="122">
        <v>0</v>
      </c>
      <c r="AE207" s="122">
        <v>0</v>
      </c>
      <c r="AF207" s="122">
        <v>0</v>
      </c>
      <c r="AG207" s="122">
        <v>0</v>
      </c>
      <c r="AH207" s="122">
        <v>0</v>
      </c>
      <c r="AI207" s="122">
        <v>0</v>
      </c>
      <c r="AJ207" s="122">
        <v>0</v>
      </c>
      <c r="AK207" s="122">
        <v>0</v>
      </c>
      <c r="AL207" s="122">
        <v>0</v>
      </c>
      <c r="AM207" s="122">
        <v>0</v>
      </c>
      <c r="AN207" s="122">
        <v>0</v>
      </c>
      <c r="AO207" s="122">
        <v>0</v>
      </c>
      <c r="AP207" s="122">
        <v>0</v>
      </c>
      <c r="AQ207" s="122">
        <v>0</v>
      </c>
      <c r="AR207" s="122">
        <v>0</v>
      </c>
      <c r="AS207" s="122">
        <v>0</v>
      </c>
      <c r="AT207" s="122" t="s">
        <v>172</v>
      </c>
    </row>
    <row r="208" spans="1:46" s="85" customFormat="1" ht="81">
      <c r="A208" s="85">
        <v>60283</v>
      </c>
      <c r="B208" s="119" t="s">
        <v>11677</v>
      </c>
      <c r="C208" s="120">
        <v>2</v>
      </c>
      <c r="D208" s="120">
        <v>4</v>
      </c>
      <c r="E208" s="120">
        <v>1</v>
      </c>
      <c r="F208" s="120">
        <v>0</v>
      </c>
      <c r="G208" s="120">
        <v>-1</v>
      </c>
      <c r="H208" s="120">
        <v>1</v>
      </c>
      <c r="I208" s="120">
        <v>1</v>
      </c>
      <c r="J208" s="120">
        <v>0</v>
      </c>
      <c r="K208" s="120">
        <v>99</v>
      </c>
      <c r="L208" s="120">
        <v>0</v>
      </c>
      <c r="M208" s="120">
        <v>0</v>
      </c>
      <c r="N208" s="499" t="s">
        <v>15171</v>
      </c>
      <c r="O208" s="120" t="s">
        <v>569</v>
      </c>
      <c r="P208" s="499"/>
      <c r="Q208" s="120"/>
      <c r="R208" s="120"/>
      <c r="S208" s="120">
        <v>0</v>
      </c>
      <c r="T208" s="129"/>
      <c r="U208" s="130" t="s">
        <v>11678</v>
      </c>
      <c r="V208" s="91">
        <v>1</v>
      </c>
      <c r="W208" s="122">
        <v>0</v>
      </c>
      <c r="X208" s="122">
        <v>0</v>
      </c>
      <c r="Y208" s="122">
        <v>0</v>
      </c>
      <c r="Z208" s="122">
        <v>0</v>
      </c>
      <c r="AA208" s="122">
        <v>0</v>
      </c>
      <c r="AB208" s="122">
        <v>0</v>
      </c>
      <c r="AC208" s="122">
        <v>0</v>
      </c>
      <c r="AD208" s="122">
        <v>0</v>
      </c>
      <c r="AE208" s="122">
        <v>0</v>
      </c>
      <c r="AF208" s="122">
        <v>0</v>
      </c>
      <c r="AG208" s="122">
        <v>0</v>
      </c>
      <c r="AH208" s="122">
        <v>0</v>
      </c>
      <c r="AI208" s="122">
        <v>0</v>
      </c>
      <c r="AJ208" s="122">
        <v>0</v>
      </c>
      <c r="AK208" s="122">
        <v>0</v>
      </c>
      <c r="AL208" s="122">
        <v>0</v>
      </c>
      <c r="AM208" s="122">
        <v>0</v>
      </c>
      <c r="AN208" s="122">
        <v>0</v>
      </c>
      <c r="AO208" s="122">
        <v>0</v>
      </c>
      <c r="AP208" s="122">
        <v>0</v>
      </c>
      <c r="AQ208" s="122">
        <v>0</v>
      </c>
      <c r="AR208" s="122">
        <v>0</v>
      </c>
      <c r="AS208" s="122">
        <v>0</v>
      </c>
      <c r="AT208" s="122" t="s">
        <v>172</v>
      </c>
    </row>
    <row r="209" spans="1:46" s="85" customFormat="1" ht="40.5">
      <c r="A209" s="85">
        <v>60284</v>
      </c>
      <c r="B209" s="119" t="s">
        <v>11679</v>
      </c>
      <c r="C209" s="120">
        <v>2</v>
      </c>
      <c r="D209" s="120">
        <v>4</v>
      </c>
      <c r="E209" s="120">
        <v>1</v>
      </c>
      <c r="F209" s="120">
        <v>0</v>
      </c>
      <c r="G209" s="120">
        <v>-1</v>
      </c>
      <c r="H209" s="120">
        <v>1</v>
      </c>
      <c r="I209" s="120">
        <v>1</v>
      </c>
      <c r="J209" s="120">
        <v>0</v>
      </c>
      <c r="K209" s="120">
        <v>99</v>
      </c>
      <c r="L209" s="120">
        <v>0</v>
      </c>
      <c r="M209" s="120">
        <v>0</v>
      </c>
      <c r="N209" s="499" t="s">
        <v>15170</v>
      </c>
      <c r="O209" s="120" t="s">
        <v>566</v>
      </c>
      <c r="P209" s="499"/>
      <c r="Q209" s="120"/>
      <c r="R209" s="120"/>
      <c r="S209" s="120">
        <v>0</v>
      </c>
      <c r="T209" s="129"/>
      <c r="U209" s="130" t="s">
        <v>11680</v>
      </c>
      <c r="V209" s="91">
        <v>1</v>
      </c>
      <c r="W209" s="122">
        <v>0</v>
      </c>
      <c r="X209" s="122">
        <v>0</v>
      </c>
      <c r="Y209" s="122">
        <v>0</v>
      </c>
      <c r="Z209" s="122">
        <v>0</v>
      </c>
      <c r="AA209" s="122">
        <v>0</v>
      </c>
      <c r="AB209" s="122">
        <v>0</v>
      </c>
      <c r="AC209" s="122">
        <v>0</v>
      </c>
      <c r="AD209" s="122">
        <v>0</v>
      </c>
      <c r="AE209" s="122">
        <v>0</v>
      </c>
      <c r="AF209" s="122">
        <v>0</v>
      </c>
      <c r="AG209" s="122">
        <v>0</v>
      </c>
      <c r="AH209" s="122">
        <v>0</v>
      </c>
      <c r="AI209" s="122">
        <v>0</v>
      </c>
      <c r="AJ209" s="122">
        <v>0</v>
      </c>
      <c r="AK209" s="122">
        <v>0</v>
      </c>
      <c r="AL209" s="122">
        <v>0</v>
      </c>
      <c r="AM209" s="122">
        <v>0</v>
      </c>
      <c r="AN209" s="122">
        <v>0</v>
      </c>
      <c r="AO209" s="122">
        <v>0</v>
      </c>
      <c r="AP209" s="122">
        <v>0</v>
      </c>
      <c r="AQ209" s="122">
        <v>0</v>
      </c>
      <c r="AR209" s="122">
        <v>0</v>
      </c>
      <c r="AS209" s="122">
        <v>0</v>
      </c>
      <c r="AT209" s="122" t="s">
        <v>172</v>
      </c>
    </row>
    <row r="210" spans="1:46" s="85" customFormat="1" ht="67.5">
      <c r="A210" s="85">
        <v>60285</v>
      </c>
      <c r="B210" s="119" t="s">
        <v>11681</v>
      </c>
      <c r="C210" s="120">
        <v>2</v>
      </c>
      <c r="D210" s="120">
        <v>4</v>
      </c>
      <c r="E210" s="120">
        <v>1</v>
      </c>
      <c r="F210" s="120">
        <v>0</v>
      </c>
      <c r="G210" s="120">
        <v>-1</v>
      </c>
      <c r="H210" s="120">
        <v>1</v>
      </c>
      <c r="I210" s="120">
        <v>1</v>
      </c>
      <c r="J210" s="120">
        <v>0</v>
      </c>
      <c r="K210" s="120">
        <v>99</v>
      </c>
      <c r="L210" s="120">
        <v>0</v>
      </c>
      <c r="M210" s="120">
        <v>0</v>
      </c>
      <c r="N210" s="499" t="s">
        <v>15175</v>
      </c>
      <c r="O210" s="122" t="s">
        <v>971</v>
      </c>
      <c r="P210" s="499"/>
      <c r="Q210" s="120"/>
      <c r="R210" s="120"/>
      <c r="S210" s="120">
        <v>0</v>
      </c>
      <c r="T210" s="129"/>
      <c r="U210" s="130" t="s">
        <v>11682</v>
      </c>
      <c r="V210" s="91">
        <v>1</v>
      </c>
      <c r="W210" s="122">
        <v>0</v>
      </c>
      <c r="X210" s="122">
        <v>0</v>
      </c>
      <c r="Y210" s="122">
        <v>0</v>
      </c>
      <c r="Z210" s="122">
        <v>0</v>
      </c>
      <c r="AA210" s="122">
        <v>0</v>
      </c>
      <c r="AB210" s="122">
        <v>0</v>
      </c>
      <c r="AC210" s="122">
        <v>0</v>
      </c>
      <c r="AD210" s="122">
        <v>0</v>
      </c>
      <c r="AE210" s="122">
        <v>0</v>
      </c>
      <c r="AF210" s="122">
        <v>0</v>
      </c>
      <c r="AG210" s="122">
        <v>0</v>
      </c>
      <c r="AH210" s="122">
        <v>0</v>
      </c>
      <c r="AI210" s="122">
        <v>0</v>
      </c>
      <c r="AJ210" s="122">
        <v>0</v>
      </c>
      <c r="AK210" s="122">
        <v>0</v>
      </c>
      <c r="AL210" s="122">
        <v>0</v>
      </c>
      <c r="AM210" s="122">
        <v>0</v>
      </c>
      <c r="AN210" s="122">
        <v>0</v>
      </c>
      <c r="AO210" s="122">
        <v>0</v>
      </c>
      <c r="AP210" s="122">
        <v>0</v>
      </c>
      <c r="AQ210" s="122">
        <v>0</v>
      </c>
      <c r="AR210" s="122">
        <v>0</v>
      </c>
      <c r="AS210" s="122">
        <v>0</v>
      </c>
      <c r="AT210" s="122" t="s">
        <v>172</v>
      </c>
    </row>
    <row r="211" spans="1:46" s="85" customFormat="1" ht="81">
      <c r="A211" s="85">
        <v>60286</v>
      </c>
      <c r="B211" s="119" t="s">
        <v>11683</v>
      </c>
      <c r="C211" s="120">
        <v>2</v>
      </c>
      <c r="D211" s="120">
        <v>4</v>
      </c>
      <c r="E211" s="120">
        <v>1</v>
      </c>
      <c r="F211" s="120">
        <v>0</v>
      </c>
      <c r="G211" s="120">
        <v>-1</v>
      </c>
      <c r="H211" s="120">
        <v>1</v>
      </c>
      <c r="I211" s="120">
        <v>1</v>
      </c>
      <c r="J211" s="120">
        <v>0</v>
      </c>
      <c r="K211" s="120">
        <v>99</v>
      </c>
      <c r="L211" s="120">
        <v>0</v>
      </c>
      <c r="M211" s="120">
        <v>0</v>
      </c>
      <c r="N211" s="499" t="s">
        <v>15171</v>
      </c>
      <c r="O211" s="120" t="s">
        <v>569</v>
      </c>
      <c r="P211" s="499"/>
      <c r="Q211" s="120"/>
      <c r="R211" s="120"/>
      <c r="S211" s="120">
        <v>0</v>
      </c>
      <c r="T211" s="129"/>
      <c r="U211" s="130" t="s">
        <v>11684</v>
      </c>
      <c r="V211" s="91">
        <v>1</v>
      </c>
      <c r="W211" s="122">
        <v>0</v>
      </c>
      <c r="X211" s="122">
        <v>0</v>
      </c>
      <c r="Y211" s="122">
        <v>0</v>
      </c>
      <c r="Z211" s="122">
        <v>0</v>
      </c>
      <c r="AA211" s="122">
        <v>0</v>
      </c>
      <c r="AB211" s="122">
        <v>0</v>
      </c>
      <c r="AC211" s="122">
        <v>0</v>
      </c>
      <c r="AD211" s="122">
        <v>0</v>
      </c>
      <c r="AE211" s="122">
        <v>0</v>
      </c>
      <c r="AF211" s="122">
        <v>0</v>
      </c>
      <c r="AG211" s="122">
        <v>0</v>
      </c>
      <c r="AH211" s="122">
        <v>0</v>
      </c>
      <c r="AI211" s="122">
        <v>0</v>
      </c>
      <c r="AJ211" s="122">
        <v>0</v>
      </c>
      <c r="AK211" s="122">
        <v>0</v>
      </c>
      <c r="AL211" s="122">
        <v>0</v>
      </c>
      <c r="AM211" s="122">
        <v>0</v>
      </c>
      <c r="AN211" s="122">
        <v>0</v>
      </c>
      <c r="AO211" s="122">
        <v>0</v>
      </c>
      <c r="AP211" s="122">
        <v>0</v>
      </c>
      <c r="AQ211" s="122">
        <v>0</v>
      </c>
      <c r="AR211" s="122">
        <v>0</v>
      </c>
      <c r="AS211" s="122">
        <v>0</v>
      </c>
      <c r="AT211" s="122" t="s">
        <v>172</v>
      </c>
    </row>
    <row r="212" spans="1:46" s="85" customFormat="1" ht="67.5">
      <c r="A212" s="85">
        <v>60287</v>
      </c>
      <c r="B212" s="119" t="s">
        <v>11685</v>
      </c>
      <c r="C212" s="120">
        <v>2</v>
      </c>
      <c r="D212" s="120">
        <v>4</v>
      </c>
      <c r="E212" s="120">
        <v>1</v>
      </c>
      <c r="F212" s="120">
        <v>0</v>
      </c>
      <c r="G212" s="120">
        <v>-1</v>
      </c>
      <c r="H212" s="120">
        <v>1</v>
      </c>
      <c r="I212" s="120">
        <v>1</v>
      </c>
      <c r="J212" s="120">
        <v>0</v>
      </c>
      <c r="K212" s="120">
        <v>99</v>
      </c>
      <c r="L212" s="120">
        <v>0</v>
      </c>
      <c r="M212" s="120">
        <v>0</v>
      </c>
      <c r="N212" s="499" t="s">
        <v>15031</v>
      </c>
      <c r="O212" s="122" t="s">
        <v>278</v>
      </c>
      <c r="P212" s="499"/>
      <c r="Q212" s="120"/>
      <c r="R212" s="120"/>
      <c r="S212" s="120">
        <v>0</v>
      </c>
      <c r="T212" s="129"/>
      <c r="U212" s="130" t="s">
        <v>11686</v>
      </c>
      <c r="V212" s="91">
        <v>1</v>
      </c>
      <c r="W212" s="122">
        <v>0</v>
      </c>
      <c r="X212" s="122">
        <v>0</v>
      </c>
      <c r="Y212" s="122">
        <v>0</v>
      </c>
      <c r="Z212" s="122">
        <v>0</v>
      </c>
      <c r="AA212" s="122">
        <v>0</v>
      </c>
      <c r="AB212" s="122">
        <v>0</v>
      </c>
      <c r="AC212" s="122">
        <v>0</v>
      </c>
      <c r="AD212" s="122">
        <v>0</v>
      </c>
      <c r="AE212" s="122">
        <v>0</v>
      </c>
      <c r="AF212" s="122">
        <v>0</v>
      </c>
      <c r="AG212" s="122">
        <v>0</v>
      </c>
      <c r="AH212" s="122">
        <v>0</v>
      </c>
      <c r="AI212" s="122">
        <v>0</v>
      </c>
      <c r="AJ212" s="122">
        <v>0</v>
      </c>
      <c r="AK212" s="122">
        <v>0</v>
      </c>
      <c r="AL212" s="122">
        <v>0</v>
      </c>
      <c r="AM212" s="122">
        <v>0</v>
      </c>
      <c r="AN212" s="122">
        <v>0</v>
      </c>
      <c r="AO212" s="122">
        <v>0</v>
      </c>
      <c r="AP212" s="122">
        <v>0</v>
      </c>
      <c r="AQ212" s="122">
        <v>0</v>
      </c>
      <c r="AR212" s="122">
        <v>0</v>
      </c>
      <c r="AS212" s="122">
        <v>0</v>
      </c>
      <c r="AT212" s="122" t="s">
        <v>172</v>
      </c>
    </row>
    <row r="213" spans="1:46" s="85" customFormat="1" ht="81">
      <c r="A213" s="85">
        <v>60288</v>
      </c>
      <c r="B213" s="119" t="s">
        <v>11687</v>
      </c>
      <c r="C213" s="120">
        <v>2</v>
      </c>
      <c r="D213" s="120">
        <v>4</v>
      </c>
      <c r="E213" s="120">
        <v>1</v>
      </c>
      <c r="F213" s="120">
        <v>0</v>
      </c>
      <c r="G213" s="120">
        <v>-1</v>
      </c>
      <c r="H213" s="120">
        <v>1</v>
      </c>
      <c r="I213" s="120">
        <v>1</v>
      </c>
      <c r="J213" s="120">
        <v>0</v>
      </c>
      <c r="K213" s="120">
        <v>99</v>
      </c>
      <c r="L213" s="120">
        <v>0</v>
      </c>
      <c r="M213" s="120">
        <v>0</v>
      </c>
      <c r="N213" s="499" t="s">
        <v>15171</v>
      </c>
      <c r="O213" s="120" t="s">
        <v>569</v>
      </c>
      <c r="P213" s="499"/>
      <c r="Q213" s="120"/>
      <c r="R213" s="120"/>
      <c r="S213" s="120">
        <v>0</v>
      </c>
      <c r="T213" s="129"/>
      <c r="U213" s="130" t="s">
        <v>11688</v>
      </c>
      <c r="V213" s="91">
        <v>1</v>
      </c>
      <c r="W213" s="122">
        <v>0</v>
      </c>
      <c r="X213" s="122">
        <v>0</v>
      </c>
      <c r="Y213" s="122">
        <v>0</v>
      </c>
      <c r="Z213" s="122">
        <v>0</v>
      </c>
      <c r="AA213" s="122">
        <v>0</v>
      </c>
      <c r="AB213" s="122">
        <v>0</v>
      </c>
      <c r="AC213" s="122">
        <v>0</v>
      </c>
      <c r="AD213" s="122">
        <v>0</v>
      </c>
      <c r="AE213" s="122">
        <v>0</v>
      </c>
      <c r="AF213" s="122">
        <v>0</v>
      </c>
      <c r="AG213" s="122">
        <v>0</v>
      </c>
      <c r="AH213" s="122">
        <v>0</v>
      </c>
      <c r="AI213" s="122">
        <v>0</v>
      </c>
      <c r="AJ213" s="122">
        <v>0</v>
      </c>
      <c r="AK213" s="122">
        <v>0</v>
      </c>
      <c r="AL213" s="122">
        <v>0</v>
      </c>
      <c r="AM213" s="122">
        <v>0</v>
      </c>
      <c r="AN213" s="122">
        <v>0</v>
      </c>
      <c r="AO213" s="122">
        <v>0</v>
      </c>
      <c r="AP213" s="122">
        <v>0</v>
      </c>
      <c r="AQ213" s="122">
        <v>0</v>
      </c>
      <c r="AR213" s="122">
        <v>0</v>
      </c>
      <c r="AS213" s="122">
        <v>0</v>
      </c>
      <c r="AT213" s="122" t="s">
        <v>172</v>
      </c>
    </row>
    <row r="214" spans="1:46" s="85" customFormat="1" ht="40.5">
      <c r="A214" s="85">
        <v>60289</v>
      </c>
      <c r="B214" s="131" t="s">
        <v>11689</v>
      </c>
      <c r="C214" s="120">
        <v>2</v>
      </c>
      <c r="D214" s="120">
        <v>4</v>
      </c>
      <c r="E214" s="120">
        <v>1</v>
      </c>
      <c r="F214" s="120">
        <v>0</v>
      </c>
      <c r="G214" s="120">
        <v>-1</v>
      </c>
      <c r="H214" s="120">
        <v>1</v>
      </c>
      <c r="I214" s="120">
        <v>1</v>
      </c>
      <c r="J214" s="120">
        <v>0</v>
      </c>
      <c r="K214" s="120">
        <v>99</v>
      </c>
      <c r="L214" s="120">
        <v>0</v>
      </c>
      <c r="M214" s="120">
        <v>0</v>
      </c>
      <c r="N214" s="499" t="s">
        <v>15170</v>
      </c>
      <c r="O214" s="120" t="s">
        <v>566</v>
      </c>
      <c r="P214" s="499"/>
      <c r="Q214" s="120"/>
      <c r="R214" s="120"/>
      <c r="S214" s="120">
        <v>0</v>
      </c>
      <c r="T214" s="129"/>
      <c r="U214" s="130" t="s">
        <v>11690</v>
      </c>
      <c r="V214" s="91">
        <v>1</v>
      </c>
      <c r="W214" s="122">
        <v>0</v>
      </c>
      <c r="X214" s="122">
        <v>0</v>
      </c>
      <c r="Y214" s="122">
        <v>0</v>
      </c>
      <c r="Z214" s="122">
        <v>0</v>
      </c>
      <c r="AA214" s="122">
        <v>0</v>
      </c>
      <c r="AB214" s="122">
        <v>0</v>
      </c>
      <c r="AC214" s="122">
        <v>0</v>
      </c>
      <c r="AD214" s="122">
        <v>0</v>
      </c>
      <c r="AE214" s="122">
        <v>0</v>
      </c>
      <c r="AF214" s="122">
        <v>0</v>
      </c>
      <c r="AG214" s="122">
        <v>0</v>
      </c>
      <c r="AH214" s="122">
        <v>0</v>
      </c>
      <c r="AI214" s="122">
        <v>0</v>
      </c>
      <c r="AJ214" s="122">
        <v>0</v>
      </c>
      <c r="AK214" s="122">
        <v>0</v>
      </c>
      <c r="AL214" s="122">
        <v>0</v>
      </c>
      <c r="AM214" s="122">
        <v>0</v>
      </c>
      <c r="AN214" s="122">
        <v>0</v>
      </c>
      <c r="AO214" s="122">
        <v>0</v>
      </c>
      <c r="AP214" s="122">
        <v>0</v>
      </c>
      <c r="AQ214" s="122">
        <v>0</v>
      </c>
      <c r="AR214" s="122">
        <v>0</v>
      </c>
      <c r="AS214" s="122">
        <v>0</v>
      </c>
      <c r="AT214" s="122" t="s">
        <v>172</v>
      </c>
    </row>
    <row r="215" spans="1:46" s="86" customFormat="1" ht="94.5">
      <c r="A215" s="86">
        <v>60290</v>
      </c>
      <c r="B215" s="86" t="s">
        <v>11691</v>
      </c>
      <c r="C215" s="132">
        <v>2</v>
      </c>
      <c r="D215" s="132">
        <v>4</v>
      </c>
      <c r="E215" s="132">
        <v>1</v>
      </c>
      <c r="F215" s="132">
        <v>0</v>
      </c>
      <c r="G215" s="132">
        <v>-1</v>
      </c>
      <c r="H215" s="132">
        <v>1</v>
      </c>
      <c r="I215" s="132">
        <v>1</v>
      </c>
      <c r="J215" s="132">
        <v>0</v>
      </c>
      <c r="K215" s="132">
        <v>99</v>
      </c>
      <c r="L215" s="132">
        <v>0</v>
      </c>
      <c r="M215" s="132">
        <v>0</v>
      </c>
      <c r="N215" s="499" t="s">
        <v>15175</v>
      </c>
      <c r="O215" s="133" t="s">
        <v>971</v>
      </c>
      <c r="P215" s="499"/>
      <c r="Q215" s="268"/>
      <c r="R215" s="268"/>
      <c r="S215" s="132">
        <v>0</v>
      </c>
      <c r="T215" s="134"/>
      <c r="U215" s="135" t="s">
        <v>11692</v>
      </c>
      <c r="V215" s="91">
        <v>1</v>
      </c>
      <c r="W215" s="133">
        <v>0</v>
      </c>
      <c r="X215" s="133">
        <v>0</v>
      </c>
      <c r="Y215" s="133">
        <v>0</v>
      </c>
      <c r="Z215" s="133">
        <v>0</v>
      </c>
      <c r="AA215" s="133">
        <v>0</v>
      </c>
      <c r="AB215" s="133">
        <v>0</v>
      </c>
      <c r="AC215" s="133">
        <v>0</v>
      </c>
      <c r="AD215" s="133">
        <v>0</v>
      </c>
      <c r="AE215" s="133">
        <v>0</v>
      </c>
      <c r="AF215" s="133">
        <v>0</v>
      </c>
      <c r="AG215" s="133">
        <v>0</v>
      </c>
      <c r="AH215" s="133">
        <v>0</v>
      </c>
      <c r="AI215" s="133">
        <v>0</v>
      </c>
      <c r="AJ215" s="133">
        <v>0</v>
      </c>
      <c r="AK215" s="133">
        <v>0</v>
      </c>
      <c r="AL215" s="133">
        <v>0</v>
      </c>
      <c r="AM215" s="133">
        <v>0</v>
      </c>
      <c r="AN215" s="133">
        <v>0</v>
      </c>
      <c r="AO215" s="133">
        <v>0</v>
      </c>
      <c r="AP215" s="133">
        <v>0</v>
      </c>
      <c r="AQ215" s="133">
        <v>0</v>
      </c>
      <c r="AR215" s="133">
        <v>0</v>
      </c>
      <c r="AS215" s="133">
        <v>0</v>
      </c>
      <c r="AT215" s="133" t="s">
        <v>172</v>
      </c>
    </row>
    <row r="216" spans="1:46" s="86" customFormat="1" ht="67.5">
      <c r="A216" s="86">
        <v>60291</v>
      </c>
      <c r="B216" s="86" t="s">
        <v>11693</v>
      </c>
      <c r="C216" s="132">
        <v>2</v>
      </c>
      <c r="D216" s="132">
        <v>4</v>
      </c>
      <c r="E216" s="132">
        <v>1</v>
      </c>
      <c r="F216" s="132">
        <v>0</v>
      </c>
      <c r="G216" s="132">
        <v>-1</v>
      </c>
      <c r="H216" s="132">
        <v>1</v>
      </c>
      <c r="I216" s="132">
        <v>1</v>
      </c>
      <c r="J216" s="132">
        <v>0</v>
      </c>
      <c r="K216" s="132">
        <v>99</v>
      </c>
      <c r="L216" s="132">
        <v>0</v>
      </c>
      <c r="M216" s="132">
        <v>0</v>
      </c>
      <c r="N216" s="499" t="s">
        <v>15171</v>
      </c>
      <c r="O216" s="454" t="s">
        <v>569</v>
      </c>
      <c r="P216" s="499"/>
      <c r="Q216" s="268"/>
      <c r="R216" s="268"/>
      <c r="S216" s="132">
        <v>0</v>
      </c>
      <c r="T216" s="134"/>
      <c r="U216" s="135" t="s">
        <v>11694</v>
      </c>
      <c r="V216" s="91">
        <v>1</v>
      </c>
      <c r="W216" s="133">
        <v>0</v>
      </c>
      <c r="X216" s="133">
        <v>0</v>
      </c>
      <c r="Y216" s="133">
        <v>0</v>
      </c>
      <c r="Z216" s="133">
        <v>0</v>
      </c>
      <c r="AA216" s="133">
        <v>0</v>
      </c>
      <c r="AB216" s="133">
        <v>0</v>
      </c>
      <c r="AC216" s="133">
        <v>0</v>
      </c>
      <c r="AD216" s="133">
        <v>0</v>
      </c>
      <c r="AE216" s="133">
        <v>0</v>
      </c>
      <c r="AF216" s="133">
        <v>0</v>
      </c>
      <c r="AG216" s="133">
        <v>0</v>
      </c>
      <c r="AH216" s="133">
        <v>0</v>
      </c>
      <c r="AI216" s="133">
        <v>0</v>
      </c>
      <c r="AJ216" s="133">
        <v>0</v>
      </c>
      <c r="AK216" s="133">
        <v>0</v>
      </c>
      <c r="AL216" s="133">
        <v>0</v>
      </c>
      <c r="AM216" s="133">
        <v>0</v>
      </c>
      <c r="AN216" s="133">
        <v>0</v>
      </c>
      <c r="AO216" s="133">
        <v>0</v>
      </c>
      <c r="AP216" s="133">
        <v>0</v>
      </c>
      <c r="AQ216" s="133">
        <v>0</v>
      </c>
      <c r="AR216" s="133">
        <v>0</v>
      </c>
      <c r="AS216" s="133">
        <v>0</v>
      </c>
      <c r="AT216" s="133" t="s">
        <v>172</v>
      </c>
    </row>
    <row r="217" spans="1:46" s="86" customFormat="1" ht="81">
      <c r="A217" s="86">
        <v>60292</v>
      </c>
      <c r="B217" s="86" t="s">
        <v>11695</v>
      </c>
      <c r="C217" s="132">
        <v>2</v>
      </c>
      <c r="D217" s="132">
        <v>4</v>
      </c>
      <c r="E217" s="132">
        <v>1</v>
      </c>
      <c r="F217" s="132">
        <v>0</v>
      </c>
      <c r="G217" s="132">
        <v>-1</v>
      </c>
      <c r="H217" s="132">
        <v>1</v>
      </c>
      <c r="I217" s="132">
        <v>1</v>
      </c>
      <c r="J217" s="132">
        <v>0</v>
      </c>
      <c r="K217" s="132">
        <v>99</v>
      </c>
      <c r="L217" s="132">
        <v>0</v>
      </c>
      <c r="M217" s="132">
        <v>0</v>
      </c>
      <c r="N217" s="499" t="s">
        <v>15031</v>
      </c>
      <c r="O217" s="133" t="s">
        <v>278</v>
      </c>
      <c r="P217" s="499"/>
      <c r="Q217" s="268"/>
      <c r="R217" s="268"/>
      <c r="S217" s="132">
        <v>0</v>
      </c>
      <c r="T217" s="134"/>
      <c r="U217" s="135" t="s">
        <v>11696</v>
      </c>
      <c r="V217" s="91">
        <v>1</v>
      </c>
      <c r="W217" s="133">
        <v>0</v>
      </c>
      <c r="X217" s="133">
        <v>0</v>
      </c>
      <c r="Y217" s="133">
        <v>0</v>
      </c>
      <c r="Z217" s="133">
        <v>0</v>
      </c>
      <c r="AA217" s="133">
        <v>0</v>
      </c>
      <c r="AB217" s="133">
        <v>0</v>
      </c>
      <c r="AC217" s="133">
        <v>0</v>
      </c>
      <c r="AD217" s="133">
        <v>0</v>
      </c>
      <c r="AE217" s="133">
        <v>0</v>
      </c>
      <c r="AF217" s="133">
        <v>0</v>
      </c>
      <c r="AG217" s="133">
        <v>0</v>
      </c>
      <c r="AH217" s="133">
        <v>0</v>
      </c>
      <c r="AI217" s="133">
        <v>0</v>
      </c>
      <c r="AJ217" s="133">
        <v>0</v>
      </c>
      <c r="AK217" s="133">
        <v>0</v>
      </c>
      <c r="AL217" s="133">
        <v>0</v>
      </c>
      <c r="AM217" s="133">
        <v>0</v>
      </c>
      <c r="AN217" s="133">
        <v>0</v>
      </c>
      <c r="AO217" s="133">
        <v>0</v>
      </c>
      <c r="AP217" s="133">
        <v>0</v>
      </c>
      <c r="AQ217" s="133">
        <v>0</v>
      </c>
      <c r="AR217" s="133">
        <v>0</v>
      </c>
      <c r="AS217" s="133">
        <v>0</v>
      </c>
      <c r="AT217" s="133" t="s">
        <v>172</v>
      </c>
    </row>
    <row r="218" spans="1:46" ht="115.5">
      <c r="A218" s="317">
        <v>60345</v>
      </c>
      <c r="B218" s="314" t="s">
        <v>1036</v>
      </c>
      <c r="C218" s="314">
        <v>2</v>
      </c>
      <c r="D218" s="314">
        <v>4</v>
      </c>
      <c r="E218" s="314">
        <v>1</v>
      </c>
      <c r="F218" s="314">
        <v>0</v>
      </c>
      <c r="G218" s="314">
        <v>-1</v>
      </c>
      <c r="H218" s="314">
        <v>1</v>
      </c>
      <c r="I218" s="314">
        <v>1</v>
      </c>
      <c r="J218" s="314">
        <v>0</v>
      </c>
      <c r="K218" s="314">
        <v>99</v>
      </c>
      <c r="L218" s="314">
        <v>0</v>
      </c>
      <c r="M218" s="314">
        <v>0</v>
      </c>
      <c r="N218" s="499" t="s">
        <v>15171</v>
      </c>
      <c r="O218" s="315" t="s">
        <v>12134</v>
      </c>
      <c r="P218" s="499"/>
      <c r="Q218" s="314"/>
      <c r="R218" s="314"/>
      <c r="S218" s="314">
        <v>0</v>
      </c>
      <c r="T218" s="316"/>
      <c r="U218" s="318" t="s">
        <v>12132</v>
      </c>
      <c r="V218" s="91">
        <v>1</v>
      </c>
      <c r="W218" s="315">
        <v>0</v>
      </c>
      <c r="X218" s="315">
        <v>0</v>
      </c>
      <c r="Y218" s="315">
        <v>0</v>
      </c>
      <c r="Z218" s="315">
        <v>0</v>
      </c>
      <c r="AA218" s="315">
        <v>0</v>
      </c>
      <c r="AB218" s="315">
        <v>0</v>
      </c>
      <c r="AC218" s="315">
        <v>0</v>
      </c>
      <c r="AD218" s="315">
        <v>0</v>
      </c>
      <c r="AE218" s="315">
        <v>0</v>
      </c>
      <c r="AF218" s="315">
        <v>0</v>
      </c>
      <c r="AG218" s="315">
        <v>0</v>
      </c>
      <c r="AH218" s="315">
        <v>0</v>
      </c>
      <c r="AI218" s="315">
        <v>0</v>
      </c>
      <c r="AJ218" s="315">
        <v>0</v>
      </c>
      <c r="AK218" s="315">
        <v>0</v>
      </c>
      <c r="AL218" s="315">
        <v>0</v>
      </c>
      <c r="AM218" s="315">
        <v>0</v>
      </c>
      <c r="AN218" s="315">
        <v>0</v>
      </c>
      <c r="AO218" s="315">
        <v>0</v>
      </c>
      <c r="AP218" s="315">
        <v>0</v>
      </c>
      <c r="AQ218" s="315">
        <v>0</v>
      </c>
      <c r="AR218" s="315">
        <v>0</v>
      </c>
      <c r="AS218" s="315">
        <v>0</v>
      </c>
      <c r="AT218" s="315" t="s">
        <v>172</v>
      </c>
    </row>
    <row r="219" spans="1:46" ht="115.5">
      <c r="A219" s="317">
        <v>60346</v>
      </c>
      <c r="B219" s="314" t="s">
        <v>12131</v>
      </c>
      <c r="C219" s="314">
        <v>2</v>
      </c>
      <c r="D219" s="314">
        <v>4</v>
      </c>
      <c r="E219" s="314">
        <v>1</v>
      </c>
      <c r="F219" s="314">
        <v>0</v>
      </c>
      <c r="G219" s="314">
        <v>-1</v>
      </c>
      <c r="H219" s="314">
        <v>1</v>
      </c>
      <c r="I219" s="314">
        <v>1</v>
      </c>
      <c r="J219" s="314">
        <v>0</v>
      </c>
      <c r="K219" s="314">
        <v>99</v>
      </c>
      <c r="L219" s="314">
        <v>0</v>
      </c>
      <c r="M219" s="314">
        <v>0</v>
      </c>
      <c r="N219" s="499" t="s">
        <v>15031</v>
      </c>
      <c r="O219" s="315" t="s">
        <v>12135</v>
      </c>
      <c r="P219" s="499"/>
      <c r="Q219" s="314"/>
      <c r="R219" s="314"/>
      <c r="S219" s="314">
        <v>0</v>
      </c>
      <c r="T219" s="316"/>
      <c r="U219" s="318" t="s">
        <v>12133</v>
      </c>
      <c r="V219" s="91">
        <v>1</v>
      </c>
      <c r="W219" s="315">
        <v>0</v>
      </c>
      <c r="X219" s="315">
        <v>0</v>
      </c>
      <c r="Y219" s="315">
        <v>0</v>
      </c>
      <c r="Z219" s="315">
        <v>0</v>
      </c>
      <c r="AA219" s="315">
        <v>0</v>
      </c>
      <c r="AB219" s="315">
        <v>0</v>
      </c>
      <c r="AC219" s="315">
        <v>0</v>
      </c>
      <c r="AD219" s="315">
        <v>0</v>
      </c>
      <c r="AE219" s="315">
        <v>0</v>
      </c>
      <c r="AF219" s="315">
        <v>0</v>
      </c>
      <c r="AG219" s="315">
        <v>0</v>
      </c>
      <c r="AH219" s="315">
        <v>0</v>
      </c>
      <c r="AI219" s="315">
        <v>0</v>
      </c>
      <c r="AJ219" s="315">
        <v>0</v>
      </c>
      <c r="AK219" s="315">
        <v>0</v>
      </c>
      <c r="AL219" s="315">
        <v>0</v>
      </c>
      <c r="AM219" s="315">
        <v>0</v>
      </c>
      <c r="AN219" s="315">
        <v>0</v>
      </c>
      <c r="AO219" s="315">
        <v>0</v>
      </c>
      <c r="AP219" s="315">
        <v>0</v>
      </c>
      <c r="AQ219" s="315">
        <v>0</v>
      </c>
      <c r="AR219" s="315">
        <v>0</v>
      </c>
      <c r="AS219" s="315">
        <v>0</v>
      </c>
      <c r="AT219" s="315" t="s">
        <v>172</v>
      </c>
    </row>
    <row r="220" spans="1:46" ht="49.5">
      <c r="A220" s="359">
        <v>60401</v>
      </c>
      <c r="B220" s="359" t="s">
        <v>14719</v>
      </c>
      <c r="C220" s="359">
        <v>2</v>
      </c>
      <c r="D220" s="359">
        <v>5</v>
      </c>
      <c r="E220" s="359">
        <v>1</v>
      </c>
      <c r="F220" s="359">
        <v>0</v>
      </c>
      <c r="G220" s="359">
        <v>-1</v>
      </c>
      <c r="H220" s="359">
        <v>1</v>
      </c>
      <c r="I220" s="359">
        <v>1</v>
      </c>
      <c r="J220" s="359">
        <v>0</v>
      </c>
      <c r="K220" s="359">
        <v>99</v>
      </c>
      <c r="L220" s="359">
        <v>0</v>
      </c>
      <c r="M220" s="359">
        <v>0</v>
      </c>
      <c r="N220" s="499" t="s">
        <v>15174</v>
      </c>
      <c r="O220" s="359" t="s">
        <v>14720</v>
      </c>
      <c r="P220" s="499"/>
      <c r="Q220" s="359"/>
      <c r="R220" s="359"/>
      <c r="S220" s="359">
        <v>0</v>
      </c>
      <c r="T220" s="552"/>
      <c r="U220" s="359" t="s">
        <v>14721</v>
      </c>
      <c r="V220" s="479">
        <v>1</v>
      </c>
      <c r="W220" s="566">
        <v>0</v>
      </c>
      <c r="X220" s="566">
        <v>0</v>
      </c>
      <c r="Y220" s="566">
        <v>0</v>
      </c>
      <c r="Z220" s="566">
        <v>0</v>
      </c>
      <c r="AA220" s="566">
        <v>0</v>
      </c>
      <c r="AB220" s="566">
        <v>0</v>
      </c>
      <c r="AC220" s="566">
        <v>0</v>
      </c>
      <c r="AD220" s="566">
        <v>0</v>
      </c>
      <c r="AE220" s="566">
        <v>0</v>
      </c>
      <c r="AF220" s="566">
        <v>0</v>
      </c>
      <c r="AG220" s="566">
        <v>0</v>
      </c>
      <c r="AH220" s="566">
        <v>0</v>
      </c>
      <c r="AI220" s="566">
        <v>0</v>
      </c>
      <c r="AJ220" s="566">
        <v>0</v>
      </c>
      <c r="AK220" s="566">
        <v>0</v>
      </c>
      <c r="AL220" s="566">
        <v>0</v>
      </c>
      <c r="AM220" s="566">
        <v>0</v>
      </c>
      <c r="AN220" s="566">
        <v>0</v>
      </c>
      <c r="AO220" s="566">
        <v>0</v>
      </c>
      <c r="AP220" s="566">
        <v>0</v>
      </c>
      <c r="AQ220" s="566">
        <v>0</v>
      </c>
      <c r="AR220" s="566">
        <v>0</v>
      </c>
      <c r="AS220" s="566">
        <v>0</v>
      </c>
      <c r="AT220" s="566" t="s">
        <v>172</v>
      </c>
    </row>
  </sheetData>
  <phoneticPr fontId="37" type="noConversion"/>
  <pageMargins left="0.69930555555555596" right="0.69930555555555596" top="0.75" bottom="0.75" header="0.3" footer="0.3"/>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dimension ref="A1:F11"/>
  <sheetViews>
    <sheetView workbookViewId="0">
      <selection activeCell="J9" sqref="J9"/>
    </sheetView>
  </sheetViews>
  <sheetFormatPr defaultRowHeight="13.5"/>
  <sheetData>
    <row r="1" spans="1:6" ht="16.5">
      <c r="A1" s="3" t="s">
        <v>129</v>
      </c>
      <c r="B1" s="3" t="s">
        <v>130</v>
      </c>
      <c r="C1" t="s">
        <v>11697</v>
      </c>
      <c r="D1" t="s">
        <v>11698</v>
      </c>
      <c r="E1" t="s">
        <v>11699</v>
      </c>
      <c r="F1" t="s">
        <v>11700</v>
      </c>
    </row>
    <row r="2" spans="1:6" ht="16.5">
      <c r="A2" s="335">
        <v>15000</v>
      </c>
      <c r="B2" s="335" t="s">
        <v>7374</v>
      </c>
      <c r="C2" s="334">
        <v>128</v>
      </c>
      <c r="D2" s="334">
        <v>128</v>
      </c>
      <c r="E2" s="334">
        <v>128</v>
      </c>
      <c r="F2" s="334">
        <v>255</v>
      </c>
    </row>
    <row r="3" spans="1:6" ht="16.5">
      <c r="A3" s="335">
        <v>15001</v>
      </c>
      <c r="B3" s="335" t="s">
        <v>7377</v>
      </c>
      <c r="C3" s="334">
        <v>128</v>
      </c>
      <c r="D3" s="334">
        <v>121</v>
      </c>
      <c r="E3" s="334">
        <v>103</v>
      </c>
      <c r="F3" s="334">
        <v>255</v>
      </c>
    </row>
    <row r="4" spans="1:6" ht="16.5">
      <c r="A4" s="335">
        <v>15002</v>
      </c>
      <c r="B4" s="335" t="s">
        <v>7379</v>
      </c>
      <c r="C4" s="368">
        <v>78</v>
      </c>
      <c r="D4" s="368">
        <v>67</v>
      </c>
      <c r="E4" s="368">
        <v>61</v>
      </c>
      <c r="F4" s="334">
        <v>255</v>
      </c>
    </row>
    <row r="5" spans="1:6" ht="16.5">
      <c r="A5" s="336">
        <v>15003</v>
      </c>
      <c r="B5" s="336" t="s">
        <v>7381</v>
      </c>
      <c r="C5" s="337">
        <v>147</v>
      </c>
      <c r="D5" s="337">
        <v>131</v>
      </c>
      <c r="E5" s="337">
        <v>146</v>
      </c>
      <c r="F5" s="337">
        <v>255</v>
      </c>
    </row>
    <row r="6" spans="1:6" ht="16.5">
      <c r="A6" s="336">
        <v>15004</v>
      </c>
      <c r="B6" s="336" t="s">
        <v>7383</v>
      </c>
      <c r="C6" s="337">
        <v>118</v>
      </c>
      <c r="D6" s="337">
        <v>99</v>
      </c>
      <c r="E6" s="337">
        <v>70</v>
      </c>
      <c r="F6" s="337">
        <v>255</v>
      </c>
    </row>
    <row r="7" spans="1:6" ht="16.5">
      <c r="A7" s="335">
        <v>15500</v>
      </c>
      <c r="B7" s="335" t="s">
        <v>7385</v>
      </c>
      <c r="C7" s="334">
        <v>128</v>
      </c>
      <c r="D7" s="334">
        <v>128</v>
      </c>
      <c r="E7" s="334">
        <v>128</v>
      </c>
      <c r="F7" s="334">
        <v>255</v>
      </c>
    </row>
    <row r="8" spans="1:6" ht="16.5">
      <c r="A8" s="335">
        <v>15501</v>
      </c>
      <c r="B8" s="335" t="s">
        <v>7387</v>
      </c>
      <c r="C8" s="334">
        <v>128</v>
      </c>
      <c r="D8" s="334">
        <v>121</v>
      </c>
      <c r="E8" s="334">
        <v>103</v>
      </c>
      <c r="F8" s="334">
        <v>255</v>
      </c>
    </row>
    <row r="9" spans="1:6" ht="16.5">
      <c r="A9" s="335">
        <v>15502</v>
      </c>
      <c r="B9" s="335" t="s">
        <v>7389</v>
      </c>
      <c r="C9" s="369">
        <v>78</v>
      </c>
      <c r="D9" s="369">
        <v>67</v>
      </c>
      <c r="E9" s="369">
        <v>61</v>
      </c>
      <c r="F9" s="334">
        <v>255</v>
      </c>
    </row>
    <row r="10" spans="1:6" ht="16.5">
      <c r="A10" s="338">
        <v>15503</v>
      </c>
      <c r="B10" s="339" t="s">
        <v>7391</v>
      </c>
      <c r="C10" s="337">
        <v>147</v>
      </c>
      <c r="D10" s="337">
        <v>131</v>
      </c>
      <c r="E10" s="337">
        <v>146</v>
      </c>
      <c r="F10" s="337">
        <v>255</v>
      </c>
    </row>
    <row r="11" spans="1:6" ht="16.5">
      <c r="A11" s="338">
        <v>15504</v>
      </c>
      <c r="B11" s="339" t="s">
        <v>7393</v>
      </c>
      <c r="C11" s="337">
        <v>118</v>
      </c>
      <c r="D11" s="337">
        <v>99</v>
      </c>
      <c r="E11" s="337">
        <v>70</v>
      </c>
      <c r="F11" s="337">
        <v>255</v>
      </c>
    </row>
  </sheetData>
  <phoneticPr fontId="37" type="noConversion"/>
  <pageMargins left="0.69930555555555596" right="0.6993055555555559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dimension ref="A1:B15"/>
  <sheetViews>
    <sheetView workbookViewId="0">
      <selection activeCell="A2" sqref="A2"/>
    </sheetView>
  </sheetViews>
  <sheetFormatPr defaultColWidth="9" defaultRowHeight="13.5"/>
  <cols>
    <col min="1" max="16384" width="9" style="1"/>
  </cols>
  <sheetData>
    <row r="1" spans="1:2">
      <c r="A1" s="12" t="s">
        <v>11701</v>
      </c>
      <c r="B1" s="12" t="s">
        <v>11702</v>
      </c>
    </row>
    <row r="2" spans="1:2">
      <c r="A2" s="12" t="s">
        <v>11703</v>
      </c>
      <c r="B2" s="12">
        <v>1</v>
      </c>
    </row>
    <row r="3" spans="1:2">
      <c r="A3" s="12" t="s">
        <v>11704</v>
      </c>
      <c r="B3" s="12">
        <v>2</v>
      </c>
    </row>
    <row r="4" spans="1:2">
      <c r="A4" s="12" t="s">
        <v>11705</v>
      </c>
      <c r="B4" s="12">
        <v>3</v>
      </c>
    </row>
    <row r="5" spans="1:2">
      <c r="A5" s="12" t="s">
        <v>11706</v>
      </c>
      <c r="B5" s="12">
        <v>4</v>
      </c>
    </row>
    <row r="6" spans="1:2">
      <c r="A6" s="12" t="s">
        <v>11707</v>
      </c>
      <c r="B6" s="12">
        <v>5</v>
      </c>
    </row>
    <row r="7" spans="1:2">
      <c r="A7" s="12" t="s">
        <v>11708</v>
      </c>
      <c r="B7" s="12">
        <v>7</v>
      </c>
    </row>
    <row r="8" spans="1:2">
      <c r="A8" s="12" t="s">
        <v>11709</v>
      </c>
      <c r="B8" s="12">
        <v>8</v>
      </c>
    </row>
    <row r="9" spans="1:2">
      <c r="A9" s="12" t="s">
        <v>11710</v>
      </c>
      <c r="B9" s="12">
        <v>9</v>
      </c>
    </row>
    <row r="10" spans="1:2">
      <c r="A10" s="12" t="s">
        <v>11711</v>
      </c>
      <c r="B10" s="12">
        <v>10</v>
      </c>
    </row>
    <row r="11" spans="1:2">
      <c r="A11" s="12" t="s">
        <v>11712</v>
      </c>
      <c r="B11" s="12">
        <v>11</v>
      </c>
    </row>
    <row r="12" spans="1:2">
      <c r="A12" s="12" t="s">
        <v>11713</v>
      </c>
      <c r="B12" s="12">
        <v>12</v>
      </c>
    </row>
    <row r="13" spans="1:2">
      <c r="A13" s="12" t="s">
        <v>11714</v>
      </c>
      <c r="B13" s="12">
        <v>13</v>
      </c>
    </row>
    <row r="14" spans="1:2">
      <c r="A14" s="12" t="s">
        <v>11715</v>
      </c>
      <c r="B14" s="12">
        <v>14</v>
      </c>
    </row>
    <row r="15" spans="1:2">
      <c r="A15" s="12" t="s">
        <v>11716</v>
      </c>
      <c r="B15" s="12">
        <v>15</v>
      </c>
    </row>
  </sheetData>
  <phoneticPr fontId="37" type="noConversion"/>
  <pageMargins left="0.69930555555555596" right="0.6993055555555559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dimension ref="A1:B4"/>
  <sheetViews>
    <sheetView workbookViewId="0">
      <selection activeCell="G10" sqref="G10"/>
    </sheetView>
  </sheetViews>
  <sheetFormatPr defaultColWidth="9" defaultRowHeight="13.5"/>
  <sheetData>
    <row r="1" spans="1:2">
      <c r="A1" s="12" t="s">
        <v>11717</v>
      </c>
      <c r="B1" s="12" t="s">
        <v>11702</v>
      </c>
    </row>
    <row r="2" spans="1:2">
      <c r="A2" s="12" t="s">
        <v>11718</v>
      </c>
      <c r="B2" s="12">
        <v>1</v>
      </c>
    </row>
    <row r="3" spans="1:2">
      <c r="A3" s="12" t="s">
        <v>11719</v>
      </c>
      <c r="B3" s="12">
        <v>2</v>
      </c>
    </row>
    <row r="4" spans="1:2">
      <c r="A4" s="12" t="s">
        <v>11720</v>
      </c>
      <c r="B4" s="12">
        <v>3</v>
      </c>
    </row>
  </sheetData>
  <phoneticPr fontId="37" type="noConversion"/>
  <pageMargins left="0.69930555555555596" right="0.6993055555555559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dimension ref="A1:C7"/>
  <sheetViews>
    <sheetView workbookViewId="0">
      <selection activeCell="E10" sqref="E10"/>
    </sheetView>
  </sheetViews>
  <sheetFormatPr defaultColWidth="16.625" defaultRowHeight="42.75" customHeight="1"/>
  <cols>
    <col min="1" max="1" width="16.625" style="68"/>
    <col min="2" max="2" width="23.625" style="68" customWidth="1"/>
    <col min="3" max="3" width="16.625" style="68"/>
    <col min="4" max="16384" width="16.625" style="69"/>
  </cols>
  <sheetData>
    <row r="1" spans="1:3" ht="42.75" customHeight="1">
      <c r="A1" s="68" t="s">
        <v>11721</v>
      </c>
      <c r="B1" s="68" t="s">
        <v>11722</v>
      </c>
      <c r="C1" s="68" t="s">
        <v>11723</v>
      </c>
    </row>
    <row r="2" spans="1:3" ht="42.75" customHeight="1">
      <c r="A2" s="68" t="s">
        <v>11724</v>
      </c>
      <c r="B2" s="68" t="s">
        <v>11725</v>
      </c>
    </row>
    <row r="3" spans="1:3" ht="42.75" customHeight="1">
      <c r="A3" s="68" t="s">
        <v>11726</v>
      </c>
      <c r="B3" s="68" t="s">
        <v>11727</v>
      </c>
    </row>
    <row r="4" spans="1:3" ht="42.75" customHeight="1">
      <c r="A4" s="68" t="s">
        <v>11728</v>
      </c>
      <c r="B4" s="68" t="s">
        <v>11729</v>
      </c>
    </row>
    <row r="5" spans="1:3" ht="42.75" customHeight="1">
      <c r="A5" s="68" t="s">
        <v>11730</v>
      </c>
      <c r="B5" s="68" t="s">
        <v>11731</v>
      </c>
    </row>
    <row r="6" spans="1:3" ht="42.75" customHeight="1">
      <c r="A6" s="68" t="s">
        <v>11732</v>
      </c>
      <c r="B6" s="68" t="s">
        <v>11727</v>
      </c>
    </row>
    <row r="7" spans="1:3" ht="42.75" customHeight="1">
      <c r="A7" s="68" t="s">
        <v>11733</v>
      </c>
      <c r="B7" s="68" t="s">
        <v>11734</v>
      </c>
    </row>
  </sheetData>
  <phoneticPr fontId="37" type="noConversion"/>
  <pageMargins left="0.69930555555555596" right="0.69930555555555596" top="0.75" bottom="0.75" header="0.3" footer="0.3"/>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dimension ref="A1:G3279"/>
  <sheetViews>
    <sheetView topLeftCell="A3209" workbookViewId="0">
      <selection activeCell="H3231" sqref="H3231"/>
    </sheetView>
  </sheetViews>
  <sheetFormatPr defaultColWidth="9" defaultRowHeight="13.5"/>
  <cols>
    <col min="1" max="1" width="11.625" style="19" customWidth="1"/>
    <col min="2" max="2" width="9" style="19"/>
    <col min="3" max="3" width="16.625" style="19" customWidth="1"/>
    <col min="4" max="6" width="9" style="19"/>
    <col min="7" max="7" width="16" style="19" customWidth="1"/>
    <col min="8" max="16384" width="9" style="19"/>
  </cols>
  <sheetData>
    <row r="1" spans="1:7" ht="16.5">
      <c r="A1" s="20" t="s">
        <v>11735</v>
      </c>
      <c r="B1" s="20" t="s">
        <v>11736</v>
      </c>
      <c r="C1" s="20" t="s">
        <v>130</v>
      </c>
      <c r="E1" s="19" t="s">
        <v>11735</v>
      </c>
      <c r="F1" s="19" t="s">
        <v>11736</v>
      </c>
      <c r="G1" s="19" t="s">
        <v>130</v>
      </c>
    </row>
    <row r="2" spans="1:7" ht="16.5">
      <c r="A2" s="21">
        <v>41526</v>
      </c>
      <c r="B2" s="10">
        <v>31011</v>
      </c>
      <c r="C2" s="10" t="s">
        <v>203</v>
      </c>
      <c r="E2" s="22">
        <v>42006</v>
      </c>
      <c r="F2" s="23">
        <v>795</v>
      </c>
      <c r="G2" s="24" t="s">
        <v>2664</v>
      </c>
    </row>
    <row r="3" spans="1:7" ht="16.5">
      <c r="A3" s="21">
        <v>41533</v>
      </c>
      <c r="B3" s="10">
        <v>31012</v>
      </c>
      <c r="C3" s="10" t="s">
        <v>11737</v>
      </c>
      <c r="E3" s="22">
        <v>42006</v>
      </c>
      <c r="F3" s="23">
        <v>17795</v>
      </c>
      <c r="G3" s="24" t="s">
        <v>7812</v>
      </c>
    </row>
    <row r="4" spans="1:7" ht="16.5">
      <c r="A4" s="21">
        <v>41533</v>
      </c>
      <c r="B4" s="10">
        <v>31013</v>
      </c>
      <c r="C4" s="10" t="s">
        <v>11738</v>
      </c>
      <c r="E4" s="22">
        <v>42006</v>
      </c>
      <c r="F4" s="23">
        <v>14795</v>
      </c>
      <c r="G4" s="24" t="s">
        <v>7156</v>
      </c>
    </row>
    <row r="5" spans="1:7" ht="16.5">
      <c r="A5" s="21">
        <v>41533</v>
      </c>
      <c r="B5" s="10">
        <v>31014</v>
      </c>
      <c r="C5" s="10" t="s">
        <v>11739</v>
      </c>
      <c r="E5" s="22">
        <v>42006</v>
      </c>
      <c r="F5" s="23">
        <v>970</v>
      </c>
      <c r="G5" s="24" t="s">
        <v>2832</v>
      </c>
    </row>
    <row r="6" spans="1:7" ht="16.5">
      <c r="A6" s="21">
        <v>41534</v>
      </c>
      <c r="B6" s="10">
        <v>31015</v>
      </c>
      <c r="C6" s="10" t="s">
        <v>215</v>
      </c>
      <c r="E6" s="22">
        <v>42006</v>
      </c>
      <c r="F6" s="23">
        <v>17970</v>
      </c>
      <c r="G6" s="24" t="s">
        <v>7872</v>
      </c>
    </row>
    <row r="7" spans="1:7" ht="16.5">
      <c r="A7" s="21">
        <v>41534</v>
      </c>
      <c r="B7" s="25">
        <v>51</v>
      </c>
      <c r="C7" s="25" t="s">
        <v>11740</v>
      </c>
      <c r="E7" s="22">
        <v>42006</v>
      </c>
      <c r="F7" s="23">
        <v>14970</v>
      </c>
      <c r="G7" s="24" t="s">
        <v>7336</v>
      </c>
    </row>
    <row r="8" spans="1:7" ht="16.5">
      <c r="A8" s="21">
        <v>41534</v>
      </c>
      <c r="B8" s="25">
        <v>551</v>
      </c>
      <c r="C8" s="25" t="s">
        <v>2235</v>
      </c>
      <c r="E8" s="22">
        <v>42006</v>
      </c>
      <c r="F8" s="23">
        <v>270</v>
      </c>
      <c r="G8" s="24" t="s">
        <v>1967</v>
      </c>
    </row>
    <row r="9" spans="1:7" ht="16.5">
      <c r="A9" s="21">
        <v>41534</v>
      </c>
      <c r="B9" s="25">
        <v>2051</v>
      </c>
      <c r="C9" s="25" t="s">
        <v>3181</v>
      </c>
      <c r="E9" s="22">
        <v>42006</v>
      </c>
      <c r="F9" s="23">
        <v>2270</v>
      </c>
      <c r="G9" s="24" t="s">
        <v>3531</v>
      </c>
    </row>
    <row r="10" spans="1:7" ht="16.5">
      <c r="A10" s="21">
        <v>41534</v>
      </c>
      <c r="B10" s="25">
        <v>2551</v>
      </c>
      <c r="C10" s="25" t="s">
        <v>3746</v>
      </c>
      <c r="E10" s="22">
        <v>42006</v>
      </c>
      <c r="F10" s="23">
        <v>4270</v>
      </c>
      <c r="G10" s="24" t="s">
        <v>4605</v>
      </c>
    </row>
    <row r="11" spans="1:7" ht="16.5">
      <c r="A11" s="21">
        <v>41534</v>
      </c>
      <c r="B11" s="25">
        <v>4051</v>
      </c>
      <c r="C11" s="25" t="s">
        <v>4255</v>
      </c>
      <c r="E11" s="22">
        <v>42006</v>
      </c>
      <c r="F11" s="23">
        <v>14270</v>
      </c>
      <c r="G11" s="24" t="s">
        <v>6443</v>
      </c>
    </row>
    <row r="12" spans="1:7" ht="16.5">
      <c r="A12" s="21">
        <v>41534</v>
      </c>
      <c r="B12" s="25">
        <v>4551</v>
      </c>
      <c r="C12" s="25" t="s">
        <v>4819</v>
      </c>
      <c r="E12" s="22">
        <v>42006</v>
      </c>
      <c r="F12" s="23">
        <v>347</v>
      </c>
      <c r="G12" s="24" t="s">
        <v>2081</v>
      </c>
    </row>
    <row r="13" spans="1:7" ht="16.5">
      <c r="A13" s="21">
        <v>41534</v>
      </c>
      <c r="B13" s="25">
        <v>14051</v>
      </c>
      <c r="C13" s="25" t="s">
        <v>6035</v>
      </c>
      <c r="E13" s="22">
        <v>42006</v>
      </c>
      <c r="F13" s="23">
        <v>2347</v>
      </c>
      <c r="G13" s="24" t="s">
        <v>3630</v>
      </c>
    </row>
    <row r="14" spans="1:7" ht="16.5">
      <c r="A14" s="21">
        <v>41534</v>
      </c>
      <c r="B14" s="25">
        <v>14551</v>
      </c>
      <c r="C14" s="25" t="s">
        <v>6713</v>
      </c>
      <c r="E14" s="22">
        <v>42006</v>
      </c>
      <c r="F14" s="23">
        <v>4347</v>
      </c>
      <c r="G14" s="24" t="s">
        <v>4705</v>
      </c>
    </row>
    <row r="15" spans="1:7" ht="16.5">
      <c r="A15" s="21">
        <v>41535</v>
      </c>
      <c r="B15" s="10">
        <v>34035</v>
      </c>
      <c r="C15" s="10" t="s">
        <v>565</v>
      </c>
      <c r="E15" s="22">
        <v>42006</v>
      </c>
      <c r="F15" s="23">
        <v>14347</v>
      </c>
      <c r="G15" s="24" t="s">
        <v>6557</v>
      </c>
    </row>
    <row r="16" spans="1:7" ht="16.5">
      <c r="A16" s="21">
        <v>41535</v>
      </c>
      <c r="B16" s="10">
        <v>34036</v>
      </c>
      <c r="C16" s="10" t="s">
        <v>568</v>
      </c>
      <c r="E16" s="22">
        <v>42006</v>
      </c>
      <c r="F16" s="23">
        <v>350</v>
      </c>
      <c r="G16" s="24" t="s">
        <v>2083</v>
      </c>
    </row>
    <row r="17" spans="1:7" ht="16.5">
      <c r="A17" s="21">
        <v>41535</v>
      </c>
      <c r="B17" s="10">
        <v>34037</v>
      </c>
      <c r="C17" s="10" t="s">
        <v>571</v>
      </c>
      <c r="E17" s="22">
        <v>42006</v>
      </c>
      <c r="F17" s="23">
        <v>2350</v>
      </c>
      <c r="G17" s="24" t="s">
        <v>3632</v>
      </c>
    </row>
    <row r="18" spans="1:7" ht="16.5">
      <c r="A18" s="21">
        <v>41535</v>
      </c>
      <c r="B18" s="10">
        <v>34038</v>
      </c>
      <c r="C18" s="10" t="s">
        <v>573</v>
      </c>
      <c r="E18" s="22">
        <v>42006</v>
      </c>
      <c r="F18" s="23">
        <v>4350</v>
      </c>
      <c r="G18" s="24" t="s">
        <v>4707</v>
      </c>
    </row>
    <row r="19" spans="1:7" ht="16.5">
      <c r="A19" s="21">
        <v>41535</v>
      </c>
      <c r="B19" s="10">
        <v>34039</v>
      </c>
      <c r="C19" s="10" t="s">
        <v>576</v>
      </c>
      <c r="E19" s="22">
        <v>42006</v>
      </c>
      <c r="F19" s="23">
        <v>14350</v>
      </c>
      <c r="G19" s="24" t="s">
        <v>6559</v>
      </c>
    </row>
    <row r="20" spans="1:7" ht="16.5">
      <c r="A20" s="21">
        <v>41539</v>
      </c>
      <c r="B20" s="10">
        <v>30</v>
      </c>
      <c r="C20" s="25" t="s">
        <v>1522</v>
      </c>
      <c r="E20" s="22">
        <v>42006</v>
      </c>
      <c r="F20" s="23">
        <v>967</v>
      </c>
      <c r="G20" s="24" t="s">
        <v>2830</v>
      </c>
    </row>
    <row r="21" spans="1:7" ht="16.5">
      <c r="A21" s="21">
        <v>41539</v>
      </c>
      <c r="B21" s="10">
        <v>52</v>
      </c>
      <c r="C21" s="25" t="s">
        <v>1567</v>
      </c>
      <c r="E21" s="22">
        <v>42006</v>
      </c>
      <c r="F21" s="23">
        <v>2967</v>
      </c>
      <c r="G21" s="24" t="s">
        <v>4051</v>
      </c>
    </row>
    <row r="22" spans="1:7" ht="16.5">
      <c r="A22" s="21">
        <v>41539</v>
      </c>
      <c r="B22" s="10">
        <v>67</v>
      </c>
      <c r="C22" s="25" t="s">
        <v>1591</v>
      </c>
      <c r="E22" s="22">
        <v>42006</v>
      </c>
      <c r="F22" s="23">
        <v>4967</v>
      </c>
      <c r="G22" s="24" t="s">
        <v>5124</v>
      </c>
    </row>
    <row r="23" spans="1:7" ht="16.5">
      <c r="A23" s="21">
        <v>41539</v>
      </c>
      <c r="B23" s="10">
        <v>69</v>
      </c>
      <c r="C23" s="25" t="s">
        <v>1595</v>
      </c>
      <c r="E23" s="22">
        <v>42006</v>
      </c>
      <c r="F23" s="23">
        <v>14967</v>
      </c>
      <c r="G23" s="24" t="s">
        <v>7334</v>
      </c>
    </row>
    <row r="24" spans="1:7" ht="16.5">
      <c r="A24" s="21">
        <v>41539</v>
      </c>
      <c r="B24" s="10">
        <v>72</v>
      </c>
      <c r="C24" s="25" t="s">
        <v>1601</v>
      </c>
      <c r="E24" s="22">
        <v>42006</v>
      </c>
      <c r="F24" s="23">
        <v>40536</v>
      </c>
      <c r="G24" s="24" t="s">
        <v>8226</v>
      </c>
    </row>
    <row r="25" spans="1:7" ht="16.5">
      <c r="A25" s="21">
        <v>41539</v>
      </c>
      <c r="B25" s="10">
        <v>74</v>
      </c>
      <c r="C25" s="25" t="s">
        <v>1605</v>
      </c>
      <c r="E25" s="22">
        <v>42006</v>
      </c>
      <c r="F25" s="23">
        <v>42536</v>
      </c>
      <c r="G25" s="24" t="s">
        <v>8700</v>
      </c>
    </row>
    <row r="26" spans="1:7" ht="16.5">
      <c r="A26" s="21">
        <v>41539</v>
      </c>
      <c r="B26" s="10">
        <v>77</v>
      </c>
      <c r="C26" s="25" t="s">
        <v>1611</v>
      </c>
      <c r="E26" s="22">
        <v>42006</v>
      </c>
      <c r="F26" s="23">
        <v>44536</v>
      </c>
      <c r="G26" s="24" t="s">
        <v>9078</v>
      </c>
    </row>
    <row r="27" spans="1:7" ht="16.5">
      <c r="A27" s="21">
        <v>41539</v>
      </c>
      <c r="B27" s="10">
        <v>565</v>
      </c>
      <c r="C27" s="25" t="s">
        <v>2247</v>
      </c>
      <c r="E27" s="22">
        <v>42006</v>
      </c>
      <c r="F27" s="23">
        <v>54536</v>
      </c>
      <c r="G27" s="24" t="s">
        <v>9526</v>
      </c>
    </row>
    <row r="28" spans="1:7" ht="16.5">
      <c r="A28" s="21">
        <v>41539</v>
      </c>
      <c r="B28" s="10">
        <v>569</v>
      </c>
      <c r="C28" s="25" t="s">
        <v>2255</v>
      </c>
      <c r="E28" s="22">
        <v>42006</v>
      </c>
      <c r="F28" s="23">
        <v>40623</v>
      </c>
      <c r="G28" s="24" t="s">
        <v>8372</v>
      </c>
    </row>
    <row r="29" spans="1:7" ht="16.5">
      <c r="A29" s="21">
        <v>41539</v>
      </c>
      <c r="B29" s="10">
        <v>572</v>
      </c>
      <c r="C29" s="25" t="s">
        <v>2261</v>
      </c>
      <c r="E29" s="22">
        <v>42006</v>
      </c>
      <c r="F29" s="23">
        <v>57623</v>
      </c>
      <c r="G29" s="24" t="s">
        <v>9880</v>
      </c>
    </row>
    <row r="30" spans="1:7" ht="16.5">
      <c r="A30" s="21">
        <v>41539</v>
      </c>
      <c r="B30" s="10">
        <v>575</v>
      </c>
      <c r="C30" s="25" t="s">
        <v>2267</v>
      </c>
      <c r="E30" s="22">
        <v>42006</v>
      </c>
      <c r="F30" s="23">
        <v>54623</v>
      </c>
      <c r="G30" s="24" t="s">
        <v>9672</v>
      </c>
    </row>
    <row r="31" spans="1:7" ht="16.5">
      <c r="A31" s="21">
        <v>41539</v>
      </c>
      <c r="B31" s="10">
        <v>579</v>
      </c>
      <c r="C31" s="25" t="s">
        <v>2276</v>
      </c>
      <c r="E31" s="22">
        <v>42006</v>
      </c>
      <c r="F31" s="23">
        <v>40122</v>
      </c>
      <c r="G31" s="24" t="s">
        <v>8090</v>
      </c>
    </row>
    <row r="32" spans="1:7" ht="16.5">
      <c r="A32" s="21">
        <v>41539</v>
      </c>
      <c r="B32" s="10">
        <v>2028</v>
      </c>
      <c r="C32" s="25" t="s">
        <v>3138</v>
      </c>
      <c r="E32" s="22">
        <v>42006</v>
      </c>
      <c r="F32" s="23">
        <v>42122</v>
      </c>
      <c r="G32" s="24" t="s">
        <v>8598</v>
      </c>
    </row>
    <row r="33" spans="1:7" ht="16.5">
      <c r="A33" s="21">
        <v>41539</v>
      </c>
      <c r="B33" s="10">
        <v>2052</v>
      </c>
      <c r="C33" s="25" t="s">
        <v>3183</v>
      </c>
      <c r="E33" s="22">
        <v>42006</v>
      </c>
      <c r="F33" s="23">
        <v>44122</v>
      </c>
      <c r="G33" s="24" t="s">
        <v>8976</v>
      </c>
    </row>
    <row r="34" spans="1:7" ht="16.5">
      <c r="A34" s="21">
        <v>41539</v>
      </c>
      <c r="B34" s="10">
        <v>2053</v>
      </c>
      <c r="C34" s="25" t="s">
        <v>3185</v>
      </c>
      <c r="E34" s="22">
        <v>42006</v>
      </c>
      <c r="F34" s="23">
        <v>54122</v>
      </c>
      <c r="G34" s="24" t="s">
        <v>9390</v>
      </c>
    </row>
    <row r="35" spans="1:7" ht="16.5">
      <c r="A35" s="21">
        <v>41539</v>
      </c>
      <c r="B35" s="10">
        <v>2054</v>
      </c>
      <c r="C35" s="25" t="s">
        <v>3187</v>
      </c>
      <c r="E35" s="22">
        <v>42006</v>
      </c>
      <c r="F35" s="23">
        <v>40622</v>
      </c>
      <c r="G35" s="24" t="s">
        <v>8370</v>
      </c>
    </row>
    <row r="36" spans="1:7" ht="16.5">
      <c r="A36" s="21">
        <v>41539</v>
      </c>
      <c r="B36" s="10">
        <v>2055</v>
      </c>
      <c r="C36" s="25" t="s">
        <v>3189</v>
      </c>
      <c r="E36" s="22">
        <v>42006</v>
      </c>
      <c r="F36" s="23">
        <v>42622</v>
      </c>
      <c r="G36" s="24" t="s">
        <v>8779</v>
      </c>
    </row>
    <row r="37" spans="1:7" ht="16.5">
      <c r="A37" s="21">
        <v>41539</v>
      </c>
      <c r="B37" s="10">
        <v>2067</v>
      </c>
      <c r="C37" s="25" t="s">
        <v>3212</v>
      </c>
      <c r="E37" s="22">
        <v>42006</v>
      </c>
      <c r="F37" s="23">
        <v>44622</v>
      </c>
      <c r="G37" s="24" t="s">
        <v>9160</v>
      </c>
    </row>
    <row r="38" spans="1:7" ht="16.5">
      <c r="A38" s="21">
        <v>41539</v>
      </c>
      <c r="B38" s="10">
        <v>2069</v>
      </c>
      <c r="C38" s="25" t="s">
        <v>3216</v>
      </c>
      <c r="E38" s="22">
        <v>42006</v>
      </c>
      <c r="F38" s="23">
        <v>54622</v>
      </c>
      <c r="G38" s="24" t="s">
        <v>9670</v>
      </c>
    </row>
    <row r="39" spans="1:7" ht="16.5">
      <c r="A39" s="21">
        <v>41539</v>
      </c>
      <c r="B39" s="10">
        <v>2072</v>
      </c>
      <c r="C39" s="25" t="s">
        <v>3222</v>
      </c>
      <c r="E39" s="22">
        <v>42006</v>
      </c>
      <c r="F39" s="23">
        <v>40168</v>
      </c>
      <c r="G39" s="24" t="s">
        <v>8148</v>
      </c>
    </row>
    <row r="40" spans="1:7" ht="16.5">
      <c r="A40" s="21">
        <v>41539</v>
      </c>
      <c r="B40" s="10">
        <v>2074</v>
      </c>
      <c r="C40" s="25" t="s">
        <v>3226</v>
      </c>
      <c r="E40" s="22">
        <v>42006</v>
      </c>
      <c r="F40" s="23">
        <v>42168</v>
      </c>
      <c r="G40" s="24" t="s">
        <v>8654</v>
      </c>
    </row>
    <row r="41" spans="1:7" ht="16.5">
      <c r="A41" s="21">
        <v>41539</v>
      </c>
      <c r="B41" s="10">
        <v>2077</v>
      </c>
      <c r="C41" s="25" t="s">
        <v>3233</v>
      </c>
      <c r="E41" s="22">
        <v>42006</v>
      </c>
      <c r="F41" s="23">
        <v>44168</v>
      </c>
      <c r="G41" s="24" t="s">
        <v>9032</v>
      </c>
    </row>
    <row r="42" spans="1:7" ht="16.5">
      <c r="A42" s="21">
        <v>41539</v>
      </c>
      <c r="B42" s="10">
        <v>2552</v>
      </c>
      <c r="C42" s="25" t="s">
        <v>3748</v>
      </c>
      <c r="E42" s="22">
        <v>42006</v>
      </c>
      <c r="F42" s="23">
        <v>54168</v>
      </c>
      <c r="G42" s="24" t="s">
        <v>9448</v>
      </c>
    </row>
    <row r="43" spans="1:7" ht="16.5">
      <c r="A43" s="21">
        <v>41539</v>
      </c>
      <c r="B43" s="10">
        <v>2553</v>
      </c>
      <c r="C43" s="25" t="s">
        <v>3750</v>
      </c>
      <c r="E43" s="22">
        <v>42006</v>
      </c>
      <c r="F43" s="23">
        <v>40668</v>
      </c>
      <c r="G43" s="24" t="s">
        <v>8422</v>
      </c>
    </row>
    <row r="44" spans="1:7" ht="16.5">
      <c r="A44" s="21">
        <v>41539</v>
      </c>
      <c r="B44" s="10">
        <v>2554</v>
      </c>
      <c r="C44" s="25" t="s">
        <v>3752</v>
      </c>
      <c r="E44" s="22">
        <v>42006</v>
      </c>
      <c r="F44" s="23">
        <v>42668</v>
      </c>
      <c r="G44" s="24" t="s">
        <v>8805</v>
      </c>
    </row>
    <row r="45" spans="1:7" ht="16.5">
      <c r="A45" s="21">
        <v>41539</v>
      </c>
      <c r="B45" s="10">
        <v>2565</v>
      </c>
      <c r="C45" s="25" t="s">
        <v>3765</v>
      </c>
      <c r="E45" s="22">
        <v>42006</v>
      </c>
      <c r="F45" s="23">
        <v>44668</v>
      </c>
      <c r="G45" s="24" t="s">
        <v>9186</v>
      </c>
    </row>
    <row r="46" spans="1:7" ht="16.5">
      <c r="A46" s="21">
        <v>41539</v>
      </c>
      <c r="B46" s="10">
        <v>2575</v>
      </c>
      <c r="C46" s="25" t="s">
        <v>3769</v>
      </c>
      <c r="E46" s="22">
        <v>42006</v>
      </c>
      <c r="F46" s="23">
        <v>54668</v>
      </c>
      <c r="G46" s="24" t="s">
        <v>9722</v>
      </c>
    </row>
    <row r="47" spans="1:7" ht="16.5">
      <c r="A47" s="21">
        <v>41539</v>
      </c>
      <c r="B47" s="10">
        <v>2579</v>
      </c>
      <c r="C47" s="25" t="s">
        <v>3773</v>
      </c>
      <c r="E47" s="22">
        <v>42006</v>
      </c>
      <c r="F47" s="23">
        <v>6028</v>
      </c>
      <c r="G47" s="24" t="s">
        <v>5281</v>
      </c>
    </row>
    <row r="48" spans="1:7" ht="16.5">
      <c r="A48" s="21">
        <v>41539</v>
      </c>
      <c r="B48" s="10">
        <v>4028</v>
      </c>
      <c r="C48" s="25" t="s">
        <v>4212</v>
      </c>
      <c r="E48" s="22">
        <v>42006</v>
      </c>
      <c r="F48" s="23">
        <v>9059</v>
      </c>
      <c r="G48" s="24" t="s">
        <v>5708</v>
      </c>
    </row>
    <row r="49" spans="1:7" ht="16.5">
      <c r="A49" s="21">
        <v>41539</v>
      </c>
      <c r="B49" s="10">
        <v>4052</v>
      </c>
      <c r="C49" s="25" t="s">
        <v>4257</v>
      </c>
      <c r="E49" s="22">
        <v>42006</v>
      </c>
      <c r="F49" s="23">
        <v>8089</v>
      </c>
      <c r="G49" s="24" t="s">
        <v>5580</v>
      </c>
    </row>
    <row r="50" spans="1:7" ht="16.5">
      <c r="A50" s="21">
        <v>41539</v>
      </c>
      <c r="B50" s="10">
        <v>4053</v>
      </c>
      <c r="C50" s="25" t="s">
        <v>4259</v>
      </c>
      <c r="E50" s="22">
        <v>42006</v>
      </c>
      <c r="F50" s="23">
        <v>6015</v>
      </c>
      <c r="G50" s="24" t="s">
        <v>5265</v>
      </c>
    </row>
    <row r="51" spans="1:7" ht="16.5">
      <c r="A51" s="21">
        <v>41539</v>
      </c>
      <c r="B51" s="10">
        <v>4054</v>
      </c>
      <c r="C51" s="25" t="s">
        <v>4261</v>
      </c>
      <c r="E51" s="22">
        <v>42006</v>
      </c>
      <c r="F51" s="23">
        <v>5028</v>
      </c>
      <c r="G51" s="24" t="s">
        <v>5196</v>
      </c>
    </row>
    <row r="52" spans="1:7" ht="16.5">
      <c r="A52" s="21">
        <v>41539</v>
      </c>
      <c r="B52" s="10">
        <v>4055</v>
      </c>
      <c r="C52" s="25" t="s">
        <v>4263</v>
      </c>
      <c r="E52" s="22">
        <v>42006</v>
      </c>
      <c r="F52" s="23">
        <v>9031</v>
      </c>
      <c r="G52" s="24" t="s">
        <v>5660</v>
      </c>
    </row>
    <row r="53" spans="1:7" ht="16.5">
      <c r="A53" s="21">
        <v>41539</v>
      </c>
      <c r="B53" s="10">
        <v>4067</v>
      </c>
      <c r="C53" s="25" t="s">
        <v>4286</v>
      </c>
      <c r="E53" s="22">
        <v>42006</v>
      </c>
      <c r="F53" s="23">
        <v>9034</v>
      </c>
      <c r="G53" s="24" t="s">
        <v>5666</v>
      </c>
    </row>
    <row r="54" spans="1:7" ht="16.5">
      <c r="A54" s="21">
        <v>41539</v>
      </c>
      <c r="B54" s="10">
        <v>4069</v>
      </c>
      <c r="C54" s="25" t="s">
        <v>4290</v>
      </c>
      <c r="E54" s="22">
        <v>42006</v>
      </c>
      <c r="F54" s="23">
        <v>9036</v>
      </c>
      <c r="G54" s="24" t="s">
        <v>5668</v>
      </c>
    </row>
    <row r="55" spans="1:7" ht="16.5">
      <c r="A55" s="21">
        <v>41539</v>
      </c>
      <c r="B55" s="10">
        <v>4072</v>
      </c>
      <c r="C55" s="25" t="s">
        <v>4296</v>
      </c>
      <c r="E55" s="22">
        <v>42006</v>
      </c>
      <c r="F55" s="23">
        <v>9044</v>
      </c>
      <c r="G55" s="24" t="s">
        <v>5680</v>
      </c>
    </row>
    <row r="56" spans="1:7" ht="16.5">
      <c r="A56" s="21">
        <v>41539</v>
      </c>
      <c r="B56" s="10">
        <v>4074</v>
      </c>
      <c r="C56" s="25" t="s">
        <v>4300</v>
      </c>
      <c r="E56" s="22">
        <v>42006</v>
      </c>
      <c r="F56" s="23">
        <v>9049</v>
      </c>
      <c r="G56" s="24" t="s">
        <v>5688</v>
      </c>
    </row>
    <row r="57" spans="1:7" ht="16.5">
      <c r="A57" s="21">
        <v>41539</v>
      </c>
      <c r="B57" s="10">
        <v>4077</v>
      </c>
      <c r="C57" s="25" t="s">
        <v>4307</v>
      </c>
      <c r="E57" s="22">
        <v>42006</v>
      </c>
      <c r="F57" s="23">
        <v>9050</v>
      </c>
      <c r="G57" s="24" t="s">
        <v>5690</v>
      </c>
    </row>
    <row r="58" spans="1:7" ht="16.5">
      <c r="A58" s="21">
        <v>41539</v>
      </c>
      <c r="B58" s="10">
        <v>4554</v>
      </c>
      <c r="C58" s="25" t="s">
        <v>4825</v>
      </c>
      <c r="E58" s="22">
        <v>42006</v>
      </c>
      <c r="F58" s="23">
        <v>10046</v>
      </c>
      <c r="G58" s="24" t="s">
        <v>5792</v>
      </c>
    </row>
    <row r="59" spans="1:7" ht="16.5">
      <c r="A59" s="21">
        <v>41539</v>
      </c>
      <c r="B59" s="10">
        <v>4552</v>
      </c>
      <c r="C59" s="25" t="s">
        <v>4821</v>
      </c>
      <c r="E59" s="22">
        <v>42006</v>
      </c>
      <c r="F59" s="23">
        <v>7035</v>
      </c>
      <c r="G59" s="24" t="s">
        <v>5397</v>
      </c>
    </row>
    <row r="60" spans="1:7" ht="16.5">
      <c r="A60" s="21">
        <v>41539</v>
      </c>
      <c r="B60" s="10">
        <v>4553</v>
      </c>
      <c r="C60" s="25" t="s">
        <v>4823</v>
      </c>
      <c r="E60" s="22">
        <v>42006</v>
      </c>
      <c r="F60" s="23">
        <v>8050</v>
      </c>
      <c r="G60" s="24" t="s">
        <v>11741</v>
      </c>
    </row>
    <row r="61" spans="1:7" ht="16.5">
      <c r="A61" s="21">
        <v>41539</v>
      </c>
      <c r="B61" s="10">
        <v>4565</v>
      </c>
      <c r="C61" s="25" t="s">
        <v>4838</v>
      </c>
      <c r="E61" s="22">
        <v>42006</v>
      </c>
      <c r="F61" s="23">
        <v>8074</v>
      </c>
      <c r="G61" s="24" t="s">
        <v>5554</v>
      </c>
    </row>
    <row r="62" spans="1:7" ht="16.5">
      <c r="A62" s="21">
        <v>41539</v>
      </c>
      <c r="B62" s="10">
        <v>4575</v>
      </c>
      <c r="C62" s="25" t="s">
        <v>4842</v>
      </c>
      <c r="E62" s="22">
        <v>42006</v>
      </c>
      <c r="F62" s="23">
        <v>949</v>
      </c>
      <c r="G62" s="23" t="s">
        <v>2806</v>
      </c>
    </row>
    <row r="63" spans="1:7" ht="16.5">
      <c r="A63" s="21">
        <v>41539</v>
      </c>
      <c r="B63" s="10">
        <v>4579</v>
      </c>
      <c r="C63" s="25" t="s">
        <v>4846</v>
      </c>
      <c r="E63" s="22">
        <v>42006</v>
      </c>
      <c r="F63" s="23">
        <v>17949</v>
      </c>
      <c r="G63" s="23" t="s">
        <v>7866</v>
      </c>
    </row>
    <row r="64" spans="1:7" ht="16.5">
      <c r="A64" s="21">
        <v>41539</v>
      </c>
      <c r="B64" s="10">
        <v>14029</v>
      </c>
      <c r="C64" s="25" t="s">
        <v>5992</v>
      </c>
      <c r="E64" s="22">
        <v>42006</v>
      </c>
      <c r="F64" s="23">
        <v>14949</v>
      </c>
      <c r="G64" s="23" t="s">
        <v>7310</v>
      </c>
    </row>
    <row r="65" spans="1:7" ht="16.5">
      <c r="A65" s="21">
        <v>41539</v>
      </c>
      <c r="B65" s="10">
        <v>14052</v>
      </c>
      <c r="C65" s="25" t="s">
        <v>6037</v>
      </c>
      <c r="E65" s="22">
        <v>42006</v>
      </c>
      <c r="F65" s="23">
        <v>957</v>
      </c>
      <c r="G65" s="23" t="s">
        <v>2818</v>
      </c>
    </row>
    <row r="66" spans="1:7" ht="16.5">
      <c r="A66" s="21">
        <v>41539</v>
      </c>
      <c r="B66" s="10">
        <v>14053</v>
      </c>
      <c r="C66" s="25" t="s">
        <v>6039</v>
      </c>
      <c r="E66" s="22">
        <v>42006</v>
      </c>
      <c r="F66" s="23">
        <v>2957</v>
      </c>
      <c r="G66" s="23" t="s">
        <v>4041</v>
      </c>
    </row>
    <row r="67" spans="1:7" ht="16.5">
      <c r="A67" s="21">
        <v>41539</v>
      </c>
      <c r="B67" s="10">
        <v>14054</v>
      </c>
      <c r="C67" s="25" t="s">
        <v>6041</v>
      </c>
      <c r="E67" s="22">
        <v>42006</v>
      </c>
      <c r="F67" s="23">
        <v>4957</v>
      </c>
      <c r="G67" s="23" t="s">
        <v>5114</v>
      </c>
    </row>
    <row r="68" spans="1:7" ht="16.5">
      <c r="A68" s="21">
        <v>41539</v>
      </c>
      <c r="B68" s="10">
        <v>14055</v>
      </c>
      <c r="C68" s="25" t="s">
        <v>6043</v>
      </c>
      <c r="E68" s="22">
        <v>42006</v>
      </c>
      <c r="F68" s="23">
        <v>14957</v>
      </c>
      <c r="G68" s="23" t="s">
        <v>7322</v>
      </c>
    </row>
    <row r="69" spans="1:7" ht="16.5">
      <c r="A69" s="21">
        <v>41539</v>
      </c>
      <c r="B69" s="10">
        <v>14067</v>
      </c>
      <c r="C69" s="25" t="s">
        <v>6066</v>
      </c>
      <c r="E69" s="22">
        <v>42006</v>
      </c>
      <c r="F69" s="23">
        <v>40015</v>
      </c>
      <c r="G69" s="23" t="s">
        <v>7920</v>
      </c>
    </row>
    <row r="70" spans="1:7" ht="16.5">
      <c r="A70" s="21">
        <v>41539</v>
      </c>
      <c r="B70" s="10">
        <v>14069</v>
      </c>
      <c r="C70" s="25" t="s">
        <v>6070</v>
      </c>
      <c r="E70" s="22">
        <v>42006</v>
      </c>
      <c r="F70" s="23">
        <v>42015</v>
      </c>
      <c r="G70" s="23" t="s">
        <v>8458</v>
      </c>
    </row>
    <row r="71" spans="1:7" ht="16.5">
      <c r="A71" s="21">
        <v>41539</v>
      </c>
      <c r="B71" s="10">
        <v>14072</v>
      </c>
      <c r="C71" s="25" t="s">
        <v>6076</v>
      </c>
      <c r="E71" s="22">
        <v>42006</v>
      </c>
      <c r="F71" s="23">
        <v>44015</v>
      </c>
      <c r="G71" s="23" t="s">
        <v>8831</v>
      </c>
    </row>
    <row r="72" spans="1:7" ht="16.5">
      <c r="A72" s="21">
        <v>41539</v>
      </c>
      <c r="B72" s="10">
        <v>14074</v>
      </c>
      <c r="C72" s="25" t="s">
        <v>6080</v>
      </c>
      <c r="E72" s="22">
        <v>42006</v>
      </c>
      <c r="F72" s="23">
        <v>54015</v>
      </c>
      <c r="G72" s="23" t="s">
        <v>9220</v>
      </c>
    </row>
    <row r="73" spans="1:7" ht="16.5">
      <c r="A73" s="21">
        <v>41539</v>
      </c>
      <c r="B73" s="10">
        <v>14077</v>
      </c>
      <c r="C73" s="25" t="s">
        <v>5980</v>
      </c>
      <c r="E73" s="22">
        <v>42006</v>
      </c>
      <c r="F73" s="23">
        <v>40054</v>
      </c>
      <c r="G73" s="23" t="s">
        <v>7984</v>
      </c>
    </row>
    <row r="74" spans="1:7" ht="16.5">
      <c r="A74" s="21">
        <v>41539</v>
      </c>
      <c r="B74" s="10">
        <v>14579</v>
      </c>
      <c r="C74" s="25" t="s">
        <v>6768</v>
      </c>
      <c r="E74" s="22">
        <v>42006</v>
      </c>
      <c r="F74" s="23">
        <v>42054</v>
      </c>
      <c r="G74" s="23" t="s">
        <v>8504</v>
      </c>
    </row>
    <row r="75" spans="1:7" ht="16.5">
      <c r="A75" s="21">
        <v>41539</v>
      </c>
      <c r="B75" s="10">
        <v>14538</v>
      </c>
      <c r="C75" s="25" t="s">
        <v>6691</v>
      </c>
      <c r="E75" s="22">
        <v>42006</v>
      </c>
      <c r="F75" s="23">
        <v>44054</v>
      </c>
      <c r="G75" s="23" t="s">
        <v>8878</v>
      </c>
    </row>
    <row r="76" spans="1:7" ht="16.5">
      <c r="A76" s="21">
        <v>41539</v>
      </c>
      <c r="B76" s="10">
        <v>14552</v>
      </c>
      <c r="C76" s="25" t="s">
        <v>6715</v>
      </c>
      <c r="E76" s="22">
        <v>42006</v>
      </c>
      <c r="F76" s="23">
        <v>54054</v>
      </c>
      <c r="G76" s="23" t="s">
        <v>9284</v>
      </c>
    </row>
    <row r="77" spans="1:7" ht="16.5">
      <c r="A77" s="21">
        <v>41539</v>
      </c>
      <c r="B77" s="10">
        <v>14553</v>
      </c>
      <c r="C77" s="25" t="s">
        <v>6717</v>
      </c>
      <c r="E77" s="22">
        <v>42006</v>
      </c>
      <c r="F77" s="23">
        <v>40058</v>
      </c>
      <c r="G77" s="23" t="s">
        <v>7988</v>
      </c>
    </row>
    <row r="78" spans="1:7" ht="16.5">
      <c r="A78" s="21">
        <v>41539</v>
      </c>
      <c r="B78" s="10">
        <v>14554</v>
      </c>
      <c r="C78" s="25" t="s">
        <v>6719</v>
      </c>
      <c r="E78" s="22">
        <v>42006</v>
      </c>
      <c r="F78" s="23">
        <v>42058</v>
      </c>
      <c r="G78" s="23" t="s">
        <v>8506</v>
      </c>
    </row>
    <row r="79" spans="1:7" ht="16.5">
      <c r="A79" s="21">
        <v>41539</v>
      </c>
      <c r="B79" s="10">
        <v>14555</v>
      </c>
      <c r="C79" s="25" t="s">
        <v>6721</v>
      </c>
      <c r="E79" s="22">
        <v>42006</v>
      </c>
      <c r="F79" s="23">
        <v>44058</v>
      </c>
      <c r="G79" s="23" t="s">
        <v>8880</v>
      </c>
    </row>
    <row r="80" spans="1:7" ht="16.5">
      <c r="A80" s="21">
        <v>41539</v>
      </c>
      <c r="B80" s="10">
        <v>14565</v>
      </c>
      <c r="C80" s="25" t="s">
        <v>6740</v>
      </c>
      <c r="E80" s="22">
        <v>42006</v>
      </c>
      <c r="F80" s="23">
        <v>54058</v>
      </c>
      <c r="G80" s="23" t="s">
        <v>9288</v>
      </c>
    </row>
    <row r="81" spans="1:7" ht="16.5">
      <c r="A81" s="21">
        <v>41539</v>
      </c>
      <c r="B81" s="10">
        <v>14569</v>
      </c>
      <c r="C81" s="25" t="s">
        <v>6748</v>
      </c>
      <c r="E81" s="22">
        <v>42006</v>
      </c>
      <c r="F81" s="23">
        <v>40059</v>
      </c>
      <c r="G81" s="23" t="s">
        <v>7990</v>
      </c>
    </row>
    <row r="82" spans="1:7" ht="16.5">
      <c r="A82" s="21">
        <v>41539</v>
      </c>
      <c r="B82" s="10">
        <v>14572</v>
      </c>
      <c r="C82" s="25" t="s">
        <v>6754</v>
      </c>
      <c r="E82" s="22">
        <v>42006</v>
      </c>
      <c r="F82" s="23">
        <v>42059</v>
      </c>
      <c r="G82" s="23" t="s">
        <v>8508</v>
      </c>
    </row>
    <row r="83" spans="1:7" ht="16.5">
      <c r="A83" s="21">
        <v>41539</v>
      </c>
      <c r="B83" s="10">
        <v>14575</v>
      </c>
      <c r="C83" s="25" t="s">
        <v>6760</v>
      </c>
      <c r="E83" s="22">
        <v>42006</v>
      </c>
      <c r="F83" s="23">
        <v>44059</v>
      </c>
      <c r="G83" s="23" t="s">
        <v>8882</v>
      </c>
    </row>
    <row r="84" spans="1:7" ht="16.5">
      <c r="A84" s="21">
        <v>41539</v>
      </c>
      <c r="B84" s="10">
        <v>17515</v>
      </c>
      <c r="C84" s="25" t="s">
        <v>7554</v>
      </c>
      <c r="E84" s="22">
        <v>42006</v>
      </c>
      <c r="F84" s="23">
        <v>54059</v>
      </c>
      <c r="G84" s="23" t="s">
        <v>9290</v>
      </c>
    </row>
    <row r="85" spans="1:7" ht="16.5">
      <c r="A85" s="21">
        <v>41539</v>
      </c>
      <c r="B85" s="10">
        <v>17555</v>
      </c>
      <c r="C85" s="25" t="s">
        <v>7567</v>
      </c>
      <c r="E85" s="22">
        <v>42006</v>
      </c>
      <c r="F85" s="23">
        <v>40102</v>
      </c>
      <c r="G85" s="23" t="s">
        <v>8062</v>
      </c>
    </row>
    <row r="86" spans="1:7" ht="16.5">
      <c r="A86" s="21">
        <v>41539</v>
      </c>
      <c r="B86" s="10">
        <v>17569</v>
      </c>
      <c r="C86" s="25" t="s">
        <v>7581</v>
      </c>
      <c r="E86" s="22">
        <v>42006</v>
      </c>
      <c r="F86" s="23">
        <v>42102</v>
      </c>
      <c r="G86" s="23" t="s">
        <v>8574</v>
      </c>
    </row>
    <row r="87" spans="1:7" ht="16.5">
      <c r="A87" s="21">
        <v>41539</v>
      </c>
      <c r="B87" s="10">
        <v>17572</v>
      </c>
      <c r="C87" s="25" t="s">
        <v>7587</v>
      </c>
      <c r="E87" s="22">
        <v>42006</v>
      </c>
      <c r="F87" s="23">
        <v>44102</v>
      </c>
      <c r="G87" s="23" t="s">
        <v>8952</v>
      </c>
    </row>
    <row r="88" spans="1:7" ht="16.5">
      <c r="A88" s="21">
        <v>41556</v>
      </c>
      <c r="B88" s="10">
        <v>63</v>
      </c>
      <c r="C88" s="10" t="s">
        <v>1583</v>
      </c>
      <c r="E88" s="22">
        <v>42006</v>
      </c>
      <c r="F88" s="23">
        <v>54102</v>
      </c>
      <c r="G88" s="23" t="s">
        <v>9362</v>
      </c>
    </row>
    <row r="89" spans="1:7" ht="16.5">
      <c r="A89" s="21">
        <v>41556</v>
      </c>
      <c r="B89" s="10">
        <v>64</v>
      </c>
      <c r="C89" s="10" t="s">
        <v>1585</v>
      </c>
      <c r="E89" s="22">
        <v>42006</v>
      </c>
      <c r="F89" s="23">
        <v>40103</v>
      </c>
      <c r="G89" s="23" t="s">
        <v>8064</v>
      </c>
    </row>
    <row r="90" spans="1:7" ht="16.5">
      <c r="A90" s="21">
        <v>41556</v>
      </c>
      <c r="B90" s="10">
        <v>66</v>
      </c>
      <c r="C90" s="10" t="s">
        <v>1589</v>
      </c>
      <c r="E90" s="22">
        <v>42006</v>
      </c>
      <c r="F90" s="23">
        <v>42103</v>
      </c>
      <c r="G90" s="23" t="s">
        <v>8576</v>
      </c>
    </row>
    <row r="91" spans="1:7" ht="16.5">
      <c r="A91" s="21">
        <v>41556</v>
      </c>
      <c r="B91" s="10">
        <v>73</v>
      </c>
      <c r="C91" s="10" t="s">
        <v>1603</v>
      </c>
      <c r="E91" s="22">
        <v>42006</v>
      </c>
      <c r="F91" s="23">
        <v>44103</v>
      </c>
      <c r="G91" s="23" t="s">
        <v>8954</v>
      </c>
    </row>
    <row r="92" spans="1:7" ht="16.5">
      <c r="A92" s="21">
        <v>41556</v>
      </c>
      <c r="B92" s="10">
        <v>76</v>
      </c>
      <c r="C92" s="10" t="s">
        <v>1609</v>
      </c>
      <c r="E92" s="22">
        <v>42006</v>
      </c>
      <c r="F92" s="23">
        <v>54103</v>
      </c>
      <c r="G92" s="23" t="s">
        <v>9364</v>
      </c>
    </row>
    <row r="93" spans="1:7" ht="16.5">
      <c r="A93" s="21">
        <v>41556</v>
      </c>
      <c r="B93" s="10">
        <v>566</v>
      </c>
      <c r="C93" s="10" t="s">
        <v>2249</v>
      </c>
      <c r="E93" s="22">
        <v>42006</v>
      </c>
      <c r="F93" s="23">
        <v>40106</v>
      </c>
      <c r="G93" s="23" t="s">
        <v>8070</v>
      </c>
    </row>
    <row r="94" spans="1:7" ht="16.5">
      <c r="A94" s="21">
        <v>41556</v>
      </c>
      <c r="B94" s="10">
        <v>570</v>
      </c>
      <c r="C94" s="10" t="s">
        <v>2257</v>
      </c>
      <c r="E94" s="22">
        <v>42006</v>
      </c>
      <c r="F94" s="23">
        <v>42106</v>
      </c>
      <c r="G94" s="23" t="s">
        <v>8582</v>
      </c>
    </row>
    <row r="95" spans="1:7" ht="16.5">
      <c r="A95" s="21">
        <v>41556</v>
      </c>
      <c r="B95" s="10">
        <v>573</v>
      </c>
      <c r="C95" s="10" t="s">
        <v>2263</v>
      </c>
      <c r="E95" s="22">
        <v>42006</v>
      </c>
      <c r="F95" s="23">
        <v>44106</v>
      </c>
      <c r="G95" s="23" t="s">
        <v>8960</v>
      </c>
    </row>
    <row r="96" spans="1:7" ht="16.5">
      <c r="A96" s="21">
        <v>41556</v>
      </c>
      <c r="B96" s="10">
        <v>576</v>
      </c>
      <c r="C96" s="10" t="s">
        <v>2269</v>
      </c>
      <c r="E96" s="22">
        <v>42006</v>
      </c>
      <c r="F96" s="23">
        <v>54106</v>
      </c>
      <c r="G96" s="23" t="s">
        <v>9370</v>
      </c>
    </row>
    <row r="97" spans="1:7" ht="16.5">
      <c r="A97" s="21">
        <v>41556</v>
      </c>
      <c r="B97" s="10">
        <v>577</v>
      </c>
      <c r="C97" s="10" t="s">
        <v>2271</v>
      </c>
      <c r="E97" s="22">
        <v>42006</v>
      </c>
      <c r="F97" s="23">
        <v>40108</v>
      </c>
      <c r="G97" s="23" t="s">
        <v>8074</v>
      </c>
    </row>
    <row r="98" spans="1:7" ht="16.5">
      <c r="A98" s="21">
        <v>41556</v>
      </c>
      <c r="B98" s="10">
        <v>2056</v>
      </c>
      <c r="C98" s="10" t="s">
        <v>3191</v>
      </c>
      <c r="E98" s="22">
        <v>42006</v>
      </c>
      <c r="F98" s="23">
        <v>42108</v>
      </c>
      <c r="G98" s="23" t="s">
        <v>8586</v>
      </c>
    </row>
    <row r="99" spans="1:7" ht="16.5">
      <c r="A99" s="21">
        <v>41556</v>
      </c>
      <c r="B99" s="10">
        <v>2057</v>
      </c>
      <c r="C99" s="10" t="s">
        <v>3193</v>
      </c>
      <c r="E99" s="22">
        <v>42006</v>
      </c>
      <c r="F99" s="23">
        <v>44108</v>
      </c>
      <c r="G99" s="23" t="s">
        <v>8964</v>
      </c>
    </row>
    <row r="100" spans="1:7" ht="16.5">
      <c r="A100" s="21">
        <v>41556</v>
      </c>
      <c r="B100" s="10">
        <v>2058</v>
      </c>
      <c r="C100" s="10" t="s">
        <v>3195</v>
      </c>
      <c r="E100" s="22">
        <v>42006</v>
      </c>
      <c r="F100" s="23">
        <v>54108</v>
      </c>
      <c r="G100" s="23" t="s">
        <v>9374</v>
      </c>
    </row>
    <row r="101" spans="1:7" ht="16.5">
      <c r="A101" s="21">
        <v>41556</v>
      </c>
      <c r="B101" s="10">
        <v>2063</v>
      </c>
      <c r="C101" s="10" t="s">
        <v>3204</v>
      </c>
      <c r="E101" s="22">
        <v>42006</v>
      </c>
      <c r="F101" s="23">
        <v>40157</v>
      </c>
      <c r="G101" s="23" t="s">
        <v>8138</v>
      </c>
    </row>
    <row r="102" spans="1:7" ht="16.5">
      <c r="A102" s="21">
        <v>41556</v>
      </c>
      <c r="B102" s="10">
        <v>2064</v>
      </c>
      <c r="C102" s="10" t="s">
        <v>3206</v>
      </c>
      <c r="E102" s="22">
        <v>42006</v>
      </c>
      <c r="F102" s="23">
        <v>42157</v>
      </c>
      <c r="G102" s="23" t="s">
        <v>8644</v>
      </c>
    </row>
    <row r="103" spans="1:7" ht="16.5">
      <c r="A103" s="21">
        <v>41556</v>
      </c>
      <c r="B103" s="10">
        <v>2066</v>
      </c>
      <c r="C103" s="10" t="s">
        <v>3210</v>
      </c>
      <c r="E103" s="22">
        <v>42006</v>
      </c>
      <c r="F103" s="23">
        <v>44157</v>
      </c>
      <c r="G103" s="23" t="s">
        <v>9022</v>
      </c>
    </row>
    <row r="104" spans="1:7" ht="16.5">
      <c r="A104" s="21">
        <v>41556</v>
      </c>
      <c r="B104" s="10">
        <v>2073</v>
      </c>
      <c r="C104" s="10" t="s">
        <v>3224</v>
      </c>
      <c r="E104" s="22">
        <v>42006</v>
      </c>
      <c r="F104" s="23">
        <v>54157</v>
      </c>
      <c r="G104" s="23" t="s">
        <v>9438</v>
      </c>
    </row>
    <row r="105" spans="1:7" ht="16.5">
      <c r="A105" s="21">
        <v>41556</v>
      </c>
      <c r="B105" s="10">
        <v>2076</v>
      </c>
      <c r="C105" s="10" t="s">
        <v>3230</v>
      </c>
      <c r="E105" s="22">
        <v>42006</v>
      </c>
      <c r="F105" s="23">
        <v>40169</v>
      </c>
      <c r="G105" s="23" t="s">
        <v>8150</v>
      </c>
    </row>
    <row r="106" spans="1:7" ht="16.5">
      <c r="A106" s="21">
        <v>41556</v>
      </c>
      <c r="B106" s="10">
        <v>2556</v>
      </c>
      <c r="C106" s="10" t="s">
        <v>3754</v>
      </c>
      <c r="E106" s="22">
        <v>42006</v>
      </c>
      <c r="F106" s="23">
        <v>42169</v>
      </c>
      <c r="G106" s="23" t="s">
        <v>8656</v>
      </c>
    </row>
    <row r="107" spans="1:7" ht="16.5">
      <c r="A107" s="21">
        <v>41556</v>
      </c>
      <c r="B107" s="10">
        <v>2557</v>
      </c>
      <c r="C107" s="10" t="s">
        <v>3756</v>
      </c>
      <c r="E107" s="22">
        <v>42006</v>
      </c>
      <c r="F107" s="23">
        <v>44169</v>
      </c>
      <c r="G107" s="23" t="s">
        <v>9034</v>
      </c>
    </row>
    <row r="108" spans="1:7" ht="16.5">
      <c r="A108" s="21">
        <v>41556</v>
      </c>
      <c r="B108" s="10">
        <v>2558</v>
      </c>
      <c r="C108" s="10" t="s">
        <v>3758</v>
      </c>
      <c r="E108" s="22">
        <v>42006</v>
      </c>
      <c r="F108" s="23">
        <v>54169</v>
      </c>
      <c r="G108" s="23" t="s">
        <v>9450</v>
      </c>
    </row>
    <row r="109" spans="1:7" ht="16.5">
      <c r="A109" s="21">
        <v>41556</v>
      </c>
      <c r="B109" s="10">
        <v>2573</v>
      </c>
      <c r="C109" s="10" t="s">
        <v>3767</v>
      </c>
      <c r="E109" s="22">
        <v>42006</v>
      </c>
      <c r="F109" s="23">
        <v>40170</v>
      </c>
      <c r="G109" s="23" t="s">
        <v>8152</v>
      </c>
    </row>
    <row r="110" spans="1:7" ht="16.5">
      <c r="A110" s="21">
        <v>41556</v>
      </c>
      <c r="B110" s="10">
        <v>4056</v>
      </c>
      <c r="C110" s="10" t="s">
        <v>4265</v>
      </c>
      <c r="E110" s="22">
        <v>42006</v>
      </c>
      <c r="F110" s="23">
        <v>42170</v>
      </c>
      <c r="G110" s="23" t="s">
        <v>8658</v>
      </c>
    </row>
    <row r="111" spans="1:7" ht="16.5">
      <c r="A111" s="21">
        <v>41556</v>
      </c>
      <c r="B111" s="10">
        <v>4057</v>
      </c>
      <c r="C111" s="10" t="s">
        <v>4267</v>
      </c>
      <c r="E111" s="22">
        <v>42006</v>
      </c>
      <c r="F111" s="23">
        <v>44170</v>
      </c>
      <c r="G111" s="23" t="s">
        <v>9036</v>
      </c>
    </row>
    <row r="112" spans="1:7" ht="16.5">
      <c r="A112" s="21">
        <v>41556</v>
      </c>
      <c r="B112" s="10">
        <v>4058</v>
      </c>
      <c r="C112" s="10" t="s">
        <v>4269</v>
      </c>
      <c r="E112" s="22">
        <v>42006</v>
      </c>
      <c r="F112" s="23">
        <v>54170</v>
      </c>
      <c r="G112" s="23" t="s">
        <v>9452</v>
      </c>
    </row>
    <row r="113" spans="1:7" ht="16.5">
      <c r="A113" s="21">
        <v>41556</v>
      </c>
      <c r="B113" s="10">
        <v>4063</v>
      </c>
      <c r="C113" s="10" t="s">
        <v>4278</v>
      </c>
      <c r="E113" s="22">
        <v>42006</v>
      </c>
      <c r="F113" s="23">
        <v>40171</v>
      </c>
      <c r="G113" s="23" t="s">
        <v>8154</v>
      </c>
    </row>
    <row r="114" spans="1:7" ht="16.5">
      <c r="A114" s="21">
        <v>41556</v>
      </c>
      <c r="B114" s="10">
        <v>4064</v>
      </c>
      <c r="C114" s="10" t="s">
        <v>4280</v>
      </c>
      <c r="E114" s="22">
        <v>42006</v>
      </c>
      <c r="F114" s="23">
        <v>42171</v>
      </c>
      <c r="G114" s="23" t="s">
        <v>8660</v>
      </c>
    </row>
    <row r="115" spans="1:7" ht="16.5">
      <c r="A115" s="21">
        <v>41556</v>
      </c>
      <c r="B115" s="10">
        <v>4066</v>
      </c>
      <c r="C115" s="10" t="s">
        <v>4284</v>
      </c>
      <c r="E115" s="22">
        <v>42006</v>
      </c>
      <c r="F115" s="23">
        <v>44171</v>
      </c>
      <c r="G115" s="23" t="s">
        <v>9038</v>
      </c>
    </row>
    <row r="116" spans="1:7" ht="16.5">
      <c r="A116" s="21">
        <v>41556</v>
      </c>
      <c r="B116" s="10">
        <v>4073</v>
      </c>
      <c r="C116" s="10" t="s">
        <v>4298</v>
      </c>
      <c r="E116" s="22">
        <v>42006</v>
      </c>
      <c r="F116" s="23">
        <v>54171</v>
      </c>
      <c r="G116" s="23" t="s">
        <v>9454</v>
      </c>
    </row>
    <row r="117" spans="1:7" ht="16.5">
      <c r="A117" s="21">
        <v>41556</v>
      </c>
      <c r="B117" s="10">
        <v>4076</v>
      </c>
      <c r="C117" s="10" t="s">
        <v>4304</v>
      </c>
      <c r="E117" s="22">
        <v>42006</v>
      </c>
      <c r="F117" s="23">
        <v>40521</v>
      </c>
      <c r="G117" s="23" t="s">
        <v>8204</v>
      </c>
    </row>
    <row r="118" spans="1:7" ht="16.5">
      <c r="A118" s="21">
        <v>41556</v>
      </c>
      <c r="B118" s="10">
        <v>4556</v>
      </c>
      <c r="C118" s="10" t="s">
        <v>4827</v>
      </c>
      <c r="E118" s="22">
        <v>42006</v>
      </c>
      <c r="F118" s="23">
        <v>57521</v>
      </c>
      <c r="G118" s="23" t="s">
        <v>9802</v>
      </c>
    </row>
    <row r="119" spans="1:7" ht="16.5">
      <c r="A119" s="21">
        <v>41556</v>
      </c>
      <c r="B119" s="10">
        <v>4557</v>
      </c>
      <c r="C119" s="10" t="s">
        <v>4829</v>
      </c>
      <c r="E119" s="22">
        <v>42006</v>
      </c>
      <c r="F119" s="23">
        <v>54521</v>
      </c>
      <c r="G119" s="23" t="s">
        <v>9504</v>
      </c>
    </row>
    <row r="120" spans="1:7" ht="16.5">
      <c r="A120" s="21">
        <v>41556</v>
      </c>
      <c r="B120" s="10">
        <v>4558</v>
      </c>
      <c r="C120" s="10" t="s">
        <v>4831</v>
      </c>
      <c r="E120" s="22">
        <v>42006</v>
      </c>
      <c r="F120" s="23">
        <v>40522</v>
      </c>
      <c r="G120" s="23" t="s">
        <v>8206</v>
      </c>
    </row>
    <row r="121" spans="1:7" ht="16.5">
      <c r="A121" s="21">
        <v>41556</v>
      </c>
      <c r="B121" s="10">
        <v>4573</v>
      </c>
      <c r="C121" s="10" t="s">
        <v>4840</v>
      </c>
      <c r="E121" s="22">
        <v>42006</v>
      </c>
      <c r="F121" s="23">
        <v>57522</v>
      </c>
      <c r="G121" s="23" t="s">
        <v>9804</v>
      </c>
    </row>
    <row r="122" spans="1:7" ht="16.5">
      <c r="A122" s="21">
        <v>41556</v>
      </c>
      <c r="B122" s="10">
        <v>14056</v>
      </c>
      <c r="C122" s="10" t="s">
        <v>6045</v>
      </c>
      <c r="E122" s="22">
        <v>42006</v>
      </c>
      <c r="F122" s="23">
        <v>54522</v>
      </c>
      <c r="G122" s="23" t="s">
        <v>9506</v>
      </c>
    </row>
    <row r="123" spans="1:7" ht="16.5">
      <c r="A123" s="21">
        <v>41556</v>
      </c>
      <c r="B123" s="10">
        <v>14057</v>
      </c>
      <c r="C123" s="10" t="s">
        <v>6047</v>
      </c>
      <c r="E123" s="22">
        <v>42006</v>
      </c>
      <c r="F123" s="23">
        <v>40557</v>
      </c>
      <c r="G123" s="23" t="s">
        <v>8258</v>
      </c>
    </row>
    <row r="124" spans="1:7" ht="16.5">
      <c r="A124" s="21">
        <v>41556</v>
      </c>
      <c r="B124" s="10">
        <v>14058</v>
      </c>
      <c r="C124" s="10" t="s">
        <v>6049</v>
      </c>
      <c r="E124" s="22">
        <v>42006</v>
      </c>
      <c r="F124" s="23">
        <v>57557</v>
      </c>
      <c r="G124" s="23" t="s">
        <v>9834</v>
      </c>
    </row>
    <row r="125" spans="1:7" ht="16.5">
      <c r="A125" s="21">
        <v>41556</v>
      </c>
      <c r="B125" s="10">
        <v>14063</v>
      </c>
      <c r="C125" s="10" t="s">
        <v>6058</v>
      </c>
      <c r="E125" s="22">
        <v>42006</v>
      </c>
      <c r="F125" s="23">
        <v>54557</v>
      </c>
      <c r="G125" s="23" t="s">
        <v>9558</v>
      </c>
    </row>
    <row r="126" spans="1:7" ht="16.5">
      <c r="A126" s="21">
        <v>41556</v>
      </c>
      <c r="B126" s="10">
        <v>14064</v>
      </c>
      <c r="C126" s="10" t="s">
        <v>6060</v>
      </c>
      <c r="E126" s="22">
        <v>42006</v>
      </c>
      <c r="F126" s="23">
        <v>40573</v>
      </c>
      <c r="G126" s="23" t="s">
        <v>8288</v>
      </c>
    </row>
    <row r="127" spans="1:7" ht="16.5">
      <c r="A127" s="21">
        <v>41556</v>
      </c>
      <c r="B127" s="10">
        <v>14066</v>
      </c>
      <c r="C127" s="10" t="s">
        <v>6064</v>
      </c>
      <c r="E127" s="22">
        <v>42006</v>
      </c>
      <c r="F127" s="23">
        <v>42573</v>
      </c>
      <c r="G127" s="23" t="s">
        <v>8735</v>
      </c>
    </row>
    <row r="128" spans="1:7" ht="16.5">
      <c r="A128" s="21">
        <v>41556</v>
      </c>
      <c r="B128" s="10">
        <v>14073</v>
      </c>
      <c r="C128" s="10" t="s">
        <v>6078</v>
      </c>
      <c r="E128" s="22">
        <v>42006</v>
      </c>
      <c r="F128" s="23">
        <v>44573</v>
      </c>
      <c r="G128" s="23" t="s">
        <v>9116</v>
      </c>
    </row>
    <row r="129" spans="1:7" ht="16.5">
      <c r="A129" s="21">
        <v>41556</v>
      </c>
      <c r="B129" s="10">
        <v>14076</v>
      </c>
      <c r="C129" s="10" t="s">
        <v>6084</v>
      </c>
      <c r="E129" s="22">
        <v>42006</v>
      </c>
      <c r="F129" s="23">
        <v>54573</v>
      </c>
      <c r="G129" s="23" t="s">
        <v>9588</v>
      </c>
    </row>
    <row r="130" spans="1:7" ht="16.5">
      <c r="A130" s="21">
        <v>41556</v>
      </c>
      <c r="B130" s="10">
        <v>14556</v>
      </c>
      <c r="C130" s="10" t="s">
        <v>6723</v>
      </c>
      <c r="E130" s="22">
        <v>42006</v>
      </c>
      <c r="F130" s="23">
        <v>40602</v>
      </c>
      <c r="G130" s="23" t="s">
        <v>8334</v>
      </c>
    </row>
    <row r="131" spans="1:7" ht="16.5">
      <c r="A131" s="21">
        <v>41556</v>
      </c>
      <c r="B131" s="10">
        <v>14557</v>
      </c>
      <c r="C131" s="10" t="s">
        <v>6725</v>
      </c>
      <c r="E131" s="22">
        <v>42006</v>
      </c>
      <c r="F131" s="23">
        <v>42602</v>
      </c>
      <c r="G131" s="23" t="s">
        <v>8763</v>
      </c>
    </row>
    <row r="132" spans="1:7" ht="16.5">
      <c r="A132" s="21">
        <v>41556</v>
      </c>
      <c r="B132" s="10">
        <v>14558</v>
      </c>
      <c r="C132" s="10" t="s">
        <v>6727</v>
      </c>
      <c r="E132" s="22">
        <v>42006</v>
      </c>
      <c r="F132" s="23">
        <v>44602</v>
      </c>
      <c r="G132" s="23" t="s">
        <v>9144</v>
      </c>
    </row>
    <row r="133" spans="1:7" ht="16.5">
      <c r="A133" s="21">
        <v>41556</v>
      </c>
      <c r="B133" s="10">
        <v>14566</v>
      </c>
      <c r="C133" s="10" t="s">
        <v>6742</v>
      </c>
      <c r="E133" s="22">
        <v>42006</v>
      </c>
      <c r="F133" s="23">
        <v>54602</v>
      </c>
      <c r="G133" s="23" t="s">
        <v>9634</v>
      </c>
    </row>
    <row r="134" spans="1:7" ht="16.5">
      <c r="A134" s="21">
        <v>41556</v>
      </c>
      <c r="B134" s="10">
        <v>14570</v>
      </c>
      <c r="C134" s="10" t="s">
        <v>6750</v>
      </c>
      <c r="E134" s="22">
        <v>42006</v>
      </c>
      <c r="F134" s="23">
        <v>40614</v>
      </c>
      <c r="G134" s="23" t="s">
        <v>8356</v>
      </c>
    </row>
    <row r="135" spans="1:7" ht="16.5">
      <c r="A135" s="21">
        <v>41556</v>
      </c>
      <c r="B135" s="10">
        <v>14573</v>
      </c>
      <c r="C135" s="10" t="s">
        <v>6756</v>
      </c>
      <c r="E135" s="22">
        <v>42006</v>
      </c>
      <c r="F135" s="23">
        <v>57614</v>
      </c>
      <c r="G135" s="23" t="s">
        <v>9870</v>
      </c>
    </row>
    <row r="136" spans="1:7" ht="16.5">
      <c r="A136" s="21">
        <v>41556</v>
      </c>
      <c r="B136" s="10">
        <v>14576</v>
      </c>
      <c r="C136" s="10" t="s">
        <v>6762</v>
      </c>
      <c r="E136" s="22">
        <v>42006</v>
      </c>
      <c r="F136" s="23">
        <v>54614</v>
      </c>
      <c r="G136" s="23" t="s">
        <v>9656</v>
      </c>
    </row>
    <row r="137" spans="1:7" ht="16.5">
      <c r="A137" s="21">
        <v>41556</v>
      </c>
      <c r="B137" s="10">
        <v>14577</v>
      </c>
      <c r="C137" s="10" t="s">
        <v>6764</v>
      </c>
      <c r="E137" s="22">
        <v>42006</v>
      </c>
      <c r="F137" s="23">
        <v>40657</v>
      </c>
      <c r="G137" s="23" t="s">
        <v>8412</v>
      </c>
    </row>
    <row r="138" spans="1:7" ht="16.5">
      <c r="A138" s="21">
        <v>41556</v>
      </c>
      <c r="B138" s="10">
        <v>17566</v>
      </c>
      <c r="C138" s="10" t="s">
        <v>7575</v>
      </c>
      <c r="E138" s="22">
        <v>42006</v>
      </c>
      <c r="F138" s="23">
        <v>42657</v>
      </c>
      <c r="G138" s="23" t="s">
        <v>8799</v>
      </c>
    </row>
    <row r="139" spans="1:7" ht="16.5">
      <c r="A139" s="21">
        <v>41556</v>
      </c>
      <c r="B139" s="10">
        <v>17570</v>
      </c>
      <c r="C139" s="10" t="s">
        <v>7583</v>
      </c>
      <c r="E139" s="22">
        <v>42006</v>
      </c>
      <c r="F139" s="23">
        <v>44657</v>
      </c>
      <c r="G139" s="23" t="s">
        <v>9180</v>
      </c>
    </row>
    <row r="140" spans="1:7" ht="16.5">
      <c r="A140" s="21">
        <v>41556</v>
      </c>
      <c r="B140" s="10">
        <v>17576</v>
      </c>
      <c r="C140" s="10" t="s">
        <v>7591</v>
      </c>
      <c r="E140" s="22">
        <v>42006</v>
      </c>
      <c r="F140" s="23">
        <v>54657</v>
      </c>
      <c r="G140" s="23" t="s">
        <v>9712</v>
      </c>
    </row>
    <row r="141" spans="1:7" ht="16.5">
      <c r="A141" s="21">
        <v>41556</v>
      </c>
      <c r="B141" s="10">
        <v>17577</v>
      </c>
      <c r="C141" s="10" t="s">
        <v>7593</v>
      </c>
      <c r="E141" s="22">
        <v>42006</v>
      </c>
      <c r="F141" s="23">
        <v>40669</v>
      </c>
      <c r="G141" s="23" t="s">
        <v>8424</v>
      </c>
    </row>
    <row r="142" spans="1:7" ht="16.5">
      <c r="A142" s="21">
        <v>41557</v>
      </c>
      <c r="B142" s="25">
        <v>13506</v>
      </c>
      <c r="C142" s="25" t="s">
        <v>5905</v>
      </c>
      <c r="E142" s="22">
        <v>42006</v>
      </c>
      <c r="F142" s="23">
        <v>42669</v>
      </c>
      <c r="G142" s="23" t="s">
        <v>8807</v>
      </c>
    </row>
    <row r="143" spans="1:7" ht="16.5">
      <c r="A143" s="21">
        <v>41557</v>
      </c>
      <c r="B143" s="25">
        <v>13505</v>
      </c>
      <c r="C143" s="25" t="s">
        <v>5903</v>
      </c>
      <c r="E143" s="22">
        <v>42006</v>
      </c>
      <c r="F143" s="23">
        <v>44669</v>
      </c>
      <c r="G143" s="23" t="s">
        <v>9188</v>
      </c>
    </row>
    <row r="144" spans="1:7" ht="16.5">
      <c r="A144" s="21">
        <v>41557</v>
      </c>
      <c r="B144" s="25">
        <v>8031</v>
      </c>
      <c r="C144" s="25" t="s">
        <v>5483</v>
      </c>
      <c r="E144" s="22">
        <v>42006</v>
      </c>
      <c r="F144" s="23">
        <v>54669</v>
      </c>
      <c r="G144" s="23" t="s">
        <v>9724</v>
      </c>
    </row>
    <row r="145" spans="1:7" ht="16.5">
      <c r="A145" s="21">
        <v>41557</v>
      </c>
      <c r="B145" s="25">
        <v>5014</v>
      </c>
      <c r="C145" s="25" t="s">
        <v>5167</v>
      </c>
      <c r="E145" s="22">
        <v>42006</v>
      </c>
      <c r="F145" s="23">
        <v>40670</v>
      </c>
      <c r="G145" s="23" t="s">
        <v>8426</v>
      </c>
    </row>
    <row r="146" spans="1:7" ht="16.5">
      <c r="A146" s="21">
        <v>41558</v>
      </c>
      <c r="B146" s="10">
        <v>34040</v>
      </c>
      <c r="C146" s="10" t="s">
        <v>578</v>
      </c>
      <c r="E146" s="22">
        <v>42006</v>
      </c>
      <c r="F146" s="23">
        <v>42670</v>
      </c>
      <c r="G146" s="23" t="s">
        <v>8809</v>
      </c>
    </row>
    <row r="147" spans="1:7" ht="16.5">
      <c r="A147" s="21">
        <v>41558</v>
      </c>
      <c r="B147" s="25">
        <v>34041</v>
      </c>
      <c r="C147" s="25" t="s">
        <v>581</v>
      </c>
      <c r="E147" s="22">
        <v>42006</v>
      </c>
      <c r="F147" s="23">
        <v>44670</v>
      </c>
      <c r="G147" s="23" t="s">
        <v>9190</v>
      </c>
    </row>
    <row r="148" spans="1:7" ht="16.5">
      <c r="A148" s="21">
        <v>41558</v>
      </c>
      <c r="B148" s="25">
        <v>34042</v>
      </c>
      <c r="C148" s="25" t="s">
        <v>583</v>
      </c>
      <c r="E148" s="22">
        <v>42006</v>
      </c>
      <c r="F148" s="23">
        <v>54670</v>
      </c>
      <c r="G148" s="23" t="s">
        <v>9726</v>
      </c>
    </row>
    <row r="149" spans="1:7" ht="16.5">
      <c r="A149" s="21">
        <v>41558</v>
      </c>
      <c r="B149" s="25">
        <v>34043</v>
      </c>
      <c r="C149" s="25" t="s">
        <v>585</v>
      </c>
      <c r="E149" s="22">
        <v>42006</v>
      </c>
      <c r="F149" s="23">
        <v>40671</v>
      </c>
      <c r="G149" s="23" t="s">
        <v>8428</v>
      </c>
    </row>
    <row r="150" spans="1:7" ht="16.5">
      <c r="A150" s="21">
        <v>41565</v>
      </c>
      <c r="B150" s="10">
        <v>34044</v>
      </c>
      <c r="C150" s="10" t="s">
        <v>587</v>
      </c>
      <c r="E150" s="22">
        <v>42006</v>
      </c>
      <c r="F150" s="23">
        <v>42671</v>
      </c>
      <c r="G150" s="23" t="s">
        <v>8811</v>
      </c>
    </row>
    <row r="151" spans="1:7" ht="16.5">
      <c r="A151" s="21">
        <v>41565</v>
      </c>
      <c r="B151" s="10">
        <v>34045</v>
      </c>
      <c r="C151" s="10" t="s">
        <v>589</v>
      </c>
      <c r="E151" s="22">
        <v>42006</v>
      </c>
      <c r="F151" s="23">
        <v>44671</v>
      </c>
      <c r="G151" s="23" t="s">
        <v>9192</v>
      </c>
    </row>
    <row r="152" spans="1:7" ht="16.5">
      <c r="A152" s="21">
        <v>41565</v>
      </c>
      <c r="B152" s="10">
        <v>34046</v>
      </c>
      <c r="C152" s="10" t="s">
        <v>591</v>
      </c>
      <c r="E152" s="22">
        <v>42006</v>
      </c>
      <c r="F152" s="23">
        <v>54671</v>
      </c>
      <c r="G152" s="23" t="s">
        <v>9728</v>
      </c>
    </row>
    <row r="153" spans="1:7" ht="16.5">
      <c r="A153" s="21">
        <v>41565</v>
      </c>
      <c r="B153" s="10">
        <v>34047</v>
      </c>
      <c r="C153" s="10" t="s">
        <v>593</v>
      </c>
      <c r="E153" s="22">
        <v>42008</v>
      </c>
      <c r="F153" s="26">
        <v>35104</v>
      </c>
      <c r="G153" s="27" t="s">
        <v>1127</v>
      </c>
    </row>
    <row r="154" spans="1:7" ht="16.5">
      <c r="A154" s="21">
        <v>41565</v>
      </c>
      <c r="B154" s="10">
        <v>34048</v>
      </c>
      <c r="C154" s="10" t="s">
        <v>595</v>
      </c>
      <c r="E154" s="22">
        <v>42008</v>
      </c>
      <c r="F154" s="28">
        <v>34464</v>
      </c>
      <c r="G154" s="29" t="s">
        <v>994</v>
      </c>
    </row>
    <row r="155" spans="1:7" ht="16.5">
      <c r="A155" s="21">
        <v>41565</v>
      </c>
      <c r="B155" s="10">
        <v>34049</v>
      </c>
      <c r="C155" s="10" t="s">
        <v>597</v>
      </c>
      <c r="E155" s="22">
        <v>42008</v>
      </c>
      <c r="F155" s="28">
        <v>34465</v>
      </c>
      <c r="G155" s="29" t="s">
        <v>996</v>
      </c>
    </row>
    <row r="156" spans="1:7" ht="16.5">
      <c r="A156" s="21">
        <v>41565</v>
      </c>
      <c r="B156" s="10">
        <v>34050</v>
      </c>
      <c r="C156" s="10" t="s">
        <v>599</v>
      </c>
      <c r="E156" s="22">
        <v>42008</v>
      </c>
      <c r="F156" s="28">
        <v>34466</v>
      </c>
      <c r="G156" s="29" t="s">
        <v>998</v>
      </c>
    </row>
    <row r="157" spans="1:7" ht="16.5">
      <c r="A157" s="21">
        <v>41565</v>
      </c>
      <c r="B157" s="10">
        <v>34051</v>
      </c>
      <c r="C157" s="10" t="s">
        <v>601</v>
      </c>
      <c r="E157" s="22">
        <v>42008</v>
      </c>
      <c r="F157" s="28">
        <v>34467</v>
      </c>
      <c r="G157" s="29" t="s">
        <v>1000</v>
      </c>
    </row>
    <row r="158" spans="1:7" ht="16.5">
      <c r="A158" s="21">
        <v>41565</v>
      </c>
      <c r="B158" s="10">
        <v>34052</v>
      </c>
      <c r="C158" s="10" t="s">
        <v>603</v>
      </c>
      <c r="E158" s="22">
        <v>42008</v>
      </c>
      <c r="F158" s="28">
        <v>34468</v>
      </c>
      <c r="G158" s="29" t="s">
        <v>1002</v>
      </c>
    </row>
    <row r="159" spans="1:7" ht="16.5">
      <c r="A159" s="21">
        <v>41565</v>
      </c>
      <c r="B159" s="10">
        <v>34053</v>
      </c>
      <c r="C159" s="10" t="s">
        <v>605</v>
      </c>
      <c r="E159" s="22">
        <v>42008</v>
      </c>
      <c r="F159" s="28">
        <v>31134</v>
      </c>
      <c r="G159" s="30" t="s">
        <v>381</v>
      </c>
    </row>
    <row r="160" spans="1:7" ht="16.5">
      <c r="A160" s="21">
        <v>41565</v>
      </c>
      <c r="B160" s="10">
        <v>34054</v>
      </c>
      <c r="C160" s="10" t="s">
        <v>607</v>
      </c>
      <c r="E160" s="22">
        <v>42008</v>
      </c>
      <c r="F160" s="28">
        <v>31135</v>
      </c>
      <c r="G160" s="30" t="s">
        <v>384</v>
      </c>
    </row>
    <row r="161" spans="1:7" ht="16.5">
      <c r="A161" s="21">
        <v>41565</v>
      </c>
      <c r="B161" s="10">
        <v>34055</v>
      </c>
      <c r="C161" s="10" t="s">
        <v>609</v>
      </c>
      <c r="E161" s="22">
        <v>42008</v>
      </c>
      <c r="F161" s="31">
        <v>22045</v>
      </c>
      <c r="G161" s="32" t="s">
        <v>1406</v>
      </c>
    </row>
    <row r="162" spans="1:7" ht="16.5">
      <c r="A162" s="21">
        <v>41565</v>
      </c>
      <c r="B162" s="10">
        <v>34056</v>
      </c>
      <c r="C162" s="10" t="s">
        <v>611</v>
      </c>
      <c r="F162" s="23"/>
      <c r="G162" s="24"/>
    </row>
    <row r="163" spans="1:7" ht="16.5">
      <c r="A163" s="21">
        <v>41565</v>
      </c>
      <c r="B163" s="10">
        <v>34057</v>
      </c>
      <c r="C163" s="10" t="s">
        <v>613</v>
      </c>
    </row>
    <row r="164" spans="1:7" ht="16.5">
      <c r="A164" s="21">
        <v>41565</v>
      </c>
      <c r="B164" s="10">
        <v>34058</v>
      </c>
      <c r="C164" s="10" t="s">
        <v>615</v>
      </c>
    </row>
    <row r="165" spans="1:7" ht="16.5">
      <c r="A165" s="21">
        <v>41565</v>
      </c>
      <c r="B165" s="10">
        <v>34059</v>
      </c>
      <c r="C165" s="10" t="s">
        <v>617</v>
      </c>
    </row>
    <row r="166" spans="1:7" ht="16.5">
      <c r="A166" s="21">
        <v>41565</v>
      </c>
      <c r="B166" s="10">
        <v>34060</v>
      </c>
      <c r="C166" s="10" t="s">
        <v>619</v>
      </c>
    </row>
    <row r="167" spans="1:7" ht="16.5">
      <c r="A167" s="21">
        <v>41565</v>
      </c>
      <c r="B167" s="10">
        <v>34061</v>
      </c>
      <c r="C167" s="10" t="s">
        <v>621</v>
      </c>
    </row>
    <row r="168" spans="1:7" ht="16.5">
      <c r="A168" s="21">
        <v>41565</v>
      </c>
      <c r="B168" s="10">
        <v>35000</v>
      </c>
      <c r="C168" s="10" t="s">
        <v>1038</v>
      </c>
    </row>
    <row r="169" spans="1:7" ht="16.5">
      <c r="A169" s="21">
        <v>41569</v>
      </c>
      <c r="B169" s="10">
        <v>34062</v>
      </c>
      <c r="C169" s="10" t="s">
        <v>623</v>
      </c>
    </row>
    <row r="170" spans="1:7" ht="16.5">
      <c r="A170" s="21">
        <v>41569</v>
      </c>
      <c r="B170" s="10">
        <v>34063</v>
      </c>
      <c r="C170" s="10" t="s">
        <v>625</v>
      </c>
    </row>
    <row r="171" spans="1:7" ht="16.5">
      <c r="A171" s="21">
        <v>41569</v>
      </c>
      <c r="B171" s="10">
        <v>34064</v>
      </c>
      <c r="C171" s="10" t="s">
        <v>627</v>
      </c>
    </row>
    <row r="172" spans="1:7" ht="16.5">
      <c r="A172" s="21">
        <v>41569</v>
      </c>
      <c r="B172" s="8">
        <v>2060</v>
      </c>
      <c r="C172" s="8" t="s">
        <v>3199</v>
      </c>
    </row>
    <row r="173" spans="1:7" ht="16.5">
      <c r="A173" s="21">
        <v>41569</v>
      </c>
      <c r="B173" s="8">
        <v>2559</v>
      </c>
      <c r="C173" s="8" t="s">
        <v>3760</v>
      </c>
    </row>
    <row r="174" spans="1:7" ht="16.5">
      <c r="A174" s="21">
        <v>41569</v>
      </c>
      <c r="B174" s="8">
        <v>2560</v>
      </c>
      <c r="C174" s="8" t="s">
        <v>3762</v>
      </c>
    </row>
    <row r="175" spans="1:7" ht="16.5">
      <c r="A175" s="21">
        <v>41569</v>
      </c>
      <c r="B175" s="8">
        <v>4060</v>
      </c>
      <c r="C175" s="8" t="s">
        <v>4273</v>
      </c>
    </row>
    <row r="176" spans="1:7" ht="16.5">
      <c r="A176" s="21">
        <v>41569</v>
      </c>
      <c r="B176" s="8">
        <v>4559</v>
      </c>
      <c r="C176" s="8" t="s">
        <v>4833</v>
      </c>
    </row>
    <row r="177" spans="1:3" ht="16.5">
      <c r="A177" s="21">
        <v>41569</v>
      </c>
      <c r="B177" s="8">
        <v>4560</v>
      </c>
      <c r="C177" s="8" t="s">
        <v>4835</v>
      </c>
    </row>
    <row r="178" spans="1:3" ht="16.5">
      <c r="A178" s="21">
        <v>41569</v>
      </c>
      <c r="B178" s="8">
        <v>13503</v>
      </c>
      <c r="C178" s="8" t="s">
        <v>5899</v>
      </c>
    </row>
    <row r="179" spans="1:3" ht="16.5">
      <c r="A179" s="21">
        <v>41569</v>
      </c>
      <c r="B179" s="8">
        <v>13504</v>
      </c>
      <c r="C179" s="8" t="s">
        <v>5901</v>
      </c>
    </row>
    <row r="180" spans="1:3" ht="16.5">
      <c r="A180" s="21">
        <v>41569</v>
      </c>
      <c r="B180" s="8">
        <v>14060</v>
      </c>
      <c r="C180" s="8" t="s">
        <v>6053</v>
      </c>
    </row>
    <row r="181" spans="1:3" ht="16.5">
      <c r="A181" s="21">
        <v>41569</v>
      </c>
      <c r="B181" s="8">
        <v>14559</v>
      </c>
      <c r="C181" s="8" t="s">
        <v>6729</v>
      </c>
    </row>
    <row r="182" spans="1:3" ht="16.5">
      <c r="A182" s="21">
        <v>41569</v>
      </c>
      <c r="B182" s="8">
        <v>14560</v>
      </c>
      <c r="C182" s="8" t="s">
        <v>6731</v>
      </c>
    </row>
    <row r="183" spans="1:3" ht="16.5">
      <c r="A183" s="21">
        <v>41570</v>
      </c>
      <c r="B183" s="8">
        <v>15000</v>
      </c>
      <c r="C183" s="8" t="s">
        <v>7374</v>
      </c>
    </row>
    <row r="184" spans="1:3" ht="16.5">
      <c r="A184" s="21">
        <v>41570</v>
      </c>
      <c r="B184" s="8">
        <v>15001</v>
      </c>
      <c r="C184" s="8" t="s">
        <v>7377</v>
      </c>
    </row>
    <row r="185" spans="1:3" ht="16.5">
      <c r="A185" s="21">
        <v>41570</v>
      </c>
      <c r="B185" s="8">
        <v>15002</v>
      </c>
      <c r="C185" s="8" t="s">
        <v>7379</v>
      </c>
    </row>
    <row r="186" spans="1:3" ht="16.5">
      <c r="A186" s="21">
        <v>41570</v>
      </c>
      <c r="B186" s="8">
        <v>15500</v>
      </c>
      <c r="C186" s="8" t="s">
        <v>7385</v>
      </c>
    </row>
    <row r="187" spans="1:3" ht="16.5">
      <c r="A187" s="21">
        <v>41570</v>
      </c>
      <c r="B187" s="8">
        <v>15501</v>
      </c>
      <c r="C187" s="8" t="s">
        <v>7387</v>
      </c>
    </row>
    <row r="188" spans="1:3" ht="16.5">
      <c r="A188" s="21">
        <v>41570</v>
      </c>
      <c r="B188" s="8">
        <v>15502</v>
      </c>
      <c r="C188" s="8" t="s">
        <v>7389</v>
      </c>
    </row>
    <row r="189" spans="1:3" ht="16.5">
      <c r="A189" s="21">
        <v>41570</v>
      </c>
      <c r="B189" s="10">
        <v>31017</v>
      </c>
      <c r="C189" s="10" t="s">
        <v>220</v>
      </c>
    </row>
    <row r="190" spans="1:3" ht="16.5">
      <c r="A190" s="21">
        <v>41570</v>
      </c>
      <c r="B190" s="10">
        <v>31018</v>
      </c>
      <c r="C190" s="10" t="s">
        <v>223</v>
      </c>
    </row>
    <row r="191" spans="1:3" ht="16.5">
      <c r="A191" s="21">
        <v>41570</v>
      </c>
      <c r="B191" s="10">
        <v>31019</v>
      </c>
      <c r="C191" s="10" t="s">
        <v>226</v>
      </c>
    </row>
    <row r="192" spans="1:3" ht="16.5">
      <c r="A192" s="21">
        <v>41570</v>
      </c>
      <c r="B192" s="10">
        <v>33004</v>
      </c>
      <c r="C192" s="10" t="s">
        <v>475</v>
      </c>
    </row>
    <row r="193" spans="1:3" ht="16.5">
      <c r="A193" s="21">
        <v>41572</v>
      </c>
      <c r="B193" s="10">
        <v>21000</v>
      </c>
      <c r="C193" s="10" t="s">
        <v>11742</v>
      </c>
    </row>
    <row r="194" spans="1:3" ht="16.5">
      <c r="A194" s="21">
        <v>41572</v>
      </c>
      <c r="B194" s="10">
        <v>5017</v>
      </c>
      <c r="C194" s="10" t="s">
        <v>5173</v>
      </c>
    </row>
    <row r="195" spans="1:3" ht="16.5">
      <c r="A195" s="21">
        <v>41572</v>
      </c>
      <c r="B195" s="10">
        <v>5018</v>
      </c>
      <c r="C195" s="10" t="s">
        <v>5176</v>
      </c>
    </row>
    <row r="196" spans="1:3" ht="16.5">
      <c r="A196" s="21">
        <v>41572</v>
      </c>
      <c r="B196" s="10">
        <v>5019</v>
      </c>
      <c r="C196" s="10" t="s">
        <v>5178</v>
      </c>
    </row>
    <row r="197" spans="1:3" ht="16.5">
      <c r="A197" s="21">
        <v>41572</v>
      </c>
      <c r="B197" s="10">
        <v>5020</v>
      </c>
      <c r="C197" s="10" t="s">
        <v>5180</v>
      </c>
    </row>
    <row r="198" spans="1:3" ht="16.5">
      <c r="A198" s="21">
        <v>41572</v>
      </c>
      <c r="B198" s="10">
        <v>5021</v>
      </c>
      <c r="C198" s="10" t="s">
        <v>5182</v>
      </c>
    </row>
    <row r="199" spans="1:3" ht="16.5">
      <c r="A199" s="21">
        <v>41572</v>
      </c>
      <c r="B199" s="10">
        <v>5016</v>
      </c>
      <c r="C199" s="10" t="s">
        <v>5171</v>
      </c>
    </row>
    <row r="200" spans="1:3" ht="16.5">
      <c r="A200" s="21">
        <v>41572</v>
      </c>
      <c r="B200" s="10">
        <v>5015</v>
      </c>
      <c r="C200" s="10" t="s">
        <v>5169</v>
      </c>
    </row>
    <row r="201" spans="1:3" ht="16.5">
      <c r="A201" s="21">
        <v>41572</v>
      </c>
      <c r="B201" s="10">
        <v>9022</v>
      </c>
      <c r="C201" s="10" t="s">
        <v>5642</v>
      </c>
    </row>
    <row r="202" spans="1:3" ht="16.5">
      <c r="A202" s="21">
        <v>41572</v>
      </c>
      <c r="B202" s="10">
        <v>7014</v>
      </c>
      <c r="C202" s="10" t="s">
        <v>5358</v>
      </c>
    </row>
    <row r="203" spans="1:3" ht="16.5">
      <c r="A203" s="21">
        <v>41572</v>
      </c>
      <c r="B203" s="10">
        <v>7015</v>
      </c>
      <c r="C203" s="10" t="s">
        <v>5360</v>
      </c>
    </row>
    <row r="204" spans="1:3" ht="16.5">
      <c r="A204" s="21">
        <v>41572</v>
      </c>
      <c r="B204" s="10">
        <v>8032</v>
      </c>
      <c r="C204" s="10" t="s">
        <v>5485</v>
      </c>
    </row>
    <row r="205" spans="1:3" ht="16.5">
      <c r="A205" s="21">
        <v>41575</v>
      </c>
      <c r="B205" s="10">
        <v>34065</v>
      </c>
      <c r="C205" s="10" t="s">
        <v>629</v>
      </c>
    </row>
    <row r="206" spans="1:3" ht="16.5">
      <c r="A206" s="21">
        <v>41575</v>
      </c>
      <c r="B206" s="10">
        <v>34066</v>
      </c>
      <c r="C206" s="10" t="s">
        <v>630</v>
      </c>
    </row>
    <row r="207" spans="1:3" ht="16.5">
      <c r="A207" s="21">
        <v>41575</v>
      </c>
      <c r="B207" s="10">
        <v>34067</v>
      </c>
      <c r="C207" s="10" t="s">
        <v>632</v>
      </c>
    </row>
    <row r="208" spans="1:3" ht="16.5">
      <c r="A208" s="21">
        <v>41575</v>
      </c>
      <c r="B208" s="10">
        <v>34068</v>
      </c>
      <c r="C208" s="10" t="s">
        <v>634</v>
      </c>
    </row>
    <row r="209" spans="1:3" ht="16.5">
      <c r="A209" s="21">
        <v>41575</v>
      </c>
      <c r="B209" s="10">
        <v>34069</v>
      </c>
      <c r="C209" s="10" t="s">
        <v>636</v>
      </c>
    </row>
    <row r="210" spans="1:3" ht="16.5">
      <c r="A210" s="21">
        <v>41575</v>
      </c>
      <c r="B210" s="10">
        <v>34070</v>
      </c>
      <c r="C210" s="10" t="s">
        <v>638</v>
      </c>
    </row>
    <row r="211" spans="1:3" ht="16.5">
      <c r="A211" s="21">
        <v>41575</v>
      </c>
      <c r="B211" s="10">
        <v>34071</v>
      </c>
      <c r="C211" s="10" t="s">
        <v>640</v>
      </c>
    </row>
    <row r="212" spans="1:3" ht="16.5">
      <c r="A212" s="21">
        <v>41575</v>
      </c>
      <c r="B212" s="10">
        <v>34072</v>
      </c>
      <c r="C212" s="10" t="s">
        <v>642</v>
      </c>
    </row>
    <row r="213" spans="1:3" ht="16.5">
      <c r="A213" s="21">
        <v>41575</v>
      </c>
      <c r="B213" s="10">
        <v>34073</v>
      </c>
      <c r="C213" s="10" t="s">
        <v>644</v>
      </c>
    </row>
    <row r="214" spans="1:3" ht="16.5">
      <c r="A214" s="21">
        <v>41575</v>
      </c>
      <c r="B214" s="10">
        <v>34074</v>
      </c>
      <c r="C214" s="10" t="s">
        <v>646</v>
      </c>
    </row>
    <row r="215" spans="1:3" ht="16.5">
      <c r="A215" s="21">
        <v>41576</v>
      </c>
      <c r="B215" s="8">
        <v>62</v>
      </c>
      <c r="C215" s="8" t="s">
        <v>1581</v>
      </c>
    </row>
    <row r="216" spans="1:3" ht="16.5">
      <c r="A216" s="21">
        <v>41576</v>
      </c>
      <c r="B216" s="8">
        <v>65</v>
      </c>
      <c r="C216" s="8" t="s">
        <v>1587</v>
      </c>
    </row>
    <row r="217" spans="1:3" ht="16.5">
      <c r="A217" s="21">
        <v>41576</v>
      </c>
      <c r="B217" s="8">
        <v>75</v>
      </c>
      <c r="C217" s="8" t="s">
        <v>1607</v>
      </c>
    </row>
    <row r="218" spans="1:3" ht="16.5">
      <c r="A218" s="21">
        <v>41576</v>
      </c>
      <c r="B218" s="8">
        <v>78</v>
      </c>
      <c r="C218" s="8" t="s">
        <v>1613</v>
      </c>
    </row>
    <row r="219" spans="1:3" ht="16.5">
      <c r="A219" s="21">
        <v>41576</v>
      </c>
      <c r="B219" s="8">
        <v>79</v>
      </c>
      <c r="C219" s="8" t="s">
        <v>1615</v>
      </c>
    </row>
    <row r="220" spans="1:3" ht="16.5">
      <c r="A220" s="21">
        <v>41576</v>
      </c>
      <c r="B220" s="8">
        <v>80</v>
      </c>
      <c r="C220" s="8" t="s">
        <v>11743</v>
      </c>
    </row>
    <row r="221" spans="1:3" ht="16.5">
      <c r="A221" s="21">
        <v>41576</v>
      </c>
      <c r="B221" s="8">
        <v>81</v>
      </c>
      <c r="C221" s="8" t="s">
        <v>1619</v>
      </c>
    </row>
    <row r="222" spans="1:3" ht="16.5">
      <c r="A222" s="21">
        <v>41576</v>
      </c>
      <c r="B222" s="8">
        <v>82</v>
      </c>
      <c r="C222" s="8" t="s">
        <v>1621</v>
      </c>
    </row>
    <row r="223" spans="1:3" ht="16.5">
      <c r="A223" s="21">
        <v>41576</v>
      </c>
      <c r="B223" s="8">
        <v>83</v>
      </c>
      <c r="C223" s="8" t="s">
        <v>1623</v>
      </c>
    </row>
    <row r="224" spans="1:3" ht="16.5">
      <c r="A224" s="21">
        <v>41576</v>
      </c>
      <c r="B224" s="8">
        <v>85</v>
      </c>
      <c r="C224" s="8" t="s">
        <v>1627</v>
      </c>
    </row>
    <row r="225" spans="1:3" ht="16.5">
      <c r="A225" s="21">
        <v>41576</v>
      </c>
      <c r="B225" s="8">
        <v>90</v>
      </c>
      <c r="C225" s="8" t="s">
        <v>1637</v>
      </c>
    </row>
    <row r="226" spans="1:3" ht="16.5">
      <c r="A226" s="21">
        <v>41576</v>
      </c>
      <c r="B226" s="8">
        <v>92</v>
      </c>
      <c r="C226" s="8" t="s">
        <v>11744</v>
      </c>
    </row>
    <row r="227" spans="1:3" ht="16.5">
      <c r="A227" s="21">
        <v>41576</v>
      </c>
      <c r="B227" s="8">
        <v>93</v>
      </c>
      <c r="C227" s="8" t="s">
        <v>1643</v>
      </c>
    </row>
    <row r="228" spans="1:3" ht="16.5">
      <c r="A228" s="21">
        <v>41576</v>
      </c>
      <c r="B228" s="8">
        <v>94</v>
      </c>
      <c r="C228" s="8" t="s">
        <v>1645</v>
      </c>
    </row>
    <row r="229" spans="1:3" ht="16.5">
      <c r="A229" s="21">
        <v>41576</v>
      </c>
      <c r="B229" s="8">
        <v>563</v>
      </c>
      <c r="C229" s="8" t="s">
        <v>11745</v>
      </c>
    </row>
    <row r="230" spans="1:3" ht="16.5">
      <c r="A230" s="21">
        <v>41576</v>
      </c>
      <c r="B230" s="8">
        <v>568</v>
      </c>
      <c r="C230" s="8" t="s">
        <v>2253</v>
      </c>
    </row>
    <row r="231" spans="1:3" ht="16.5">
      <c r="A231" s="21">
        <v>41576</v>
      </c>
      <c r="B231" s="8">
        <v>571</v>
      </c>
      <c r="C231" s="8" t="s">
        <v>2259</v>
      </c>
    </row>
    <row r="232" spans="1:3" ht="16.5">
      <c r="A232" s="21">
        <v>41576</v>
      </c>
      <c r="B232" s="8">
        <v>582</v>
      </c>
      <c r="C232" s="8" t="s">
        <v>2282</v>
      </c>
    </row>
    <row r="233" spans="1:3" ht="16.5">
      <c r="A233" s="21">
        <v>41576</v>
      </c>
      <c r="B233" s="8">
        <v>583</v>
      </c>
      <c r="C233" s="8" t="s">
        <v>2284</v>
      </c>
    </row>
    <row r="234" spans="1:3" ht="16.5">
      <c r="A234" s="21">
        <v>41576</v>
      </c>
      <c r="B234" s="8">
        <v>593</v>
      </c>
      <c r="C234" s="8" t="s">
        <v>2304</v>
      </c>
    </row>
    <row r="235" spans="1:3" ht="16.5">
      <c r="A235" s="21">
        <v>41576</v>
      </c>
      <c r="B235" s="8">
        <v>595</v>
      </c>
      <c r="C235" s="8" t="s">
        <v>2308</v>
      </c>
    </row>
    <row r="236" spans="1:3" ht="16.5">
      <c r="A236" s="21">
        <v>41576</v>
      </c>
      <c r="B236" s="8">
        <v>2062</v>
      </c>
      <c r="C236" s="8" t="s">
        <v>3202</v>
      </c>
    </row>
    <row r="237" spans="1:3" ht="16.5">
      <c r="A237" s="21">
        <v>41576</v>
      </c>
      <c r="B237" s="8">
        <v>2065</v>
      </c>
      <c r="C237" s="8" t="s">
        <v>3208</v>
      </c>
    </row>
    <row r="238" spans="1:3" ht="16.5">
      <c r="A238" s="21">
        <v>41576</v>
      </c>
      <c r="B238" s="8">
        <v>2075</v>
      </c>
      <c r="C238" s="8" t="s">
        <v>3228</v>
      </c>
    </row>
    <row r="239" spans="1:3" ht="16.5">
      <c r="A239" s="21">
        <v>41576</v>
      </c>
      <c r="B239" s="8">
        <v>2078</v>
      </c>
      <c r="C239" s="8" t="s">
        <v>3235</v>
      </c>
    </row>
    <row r="240" spans="1:3" ht="16.5">
      <c r="A240" s="21">
        <v>41576</v>
      </c>
      <c r="B240" s="8">
        <v>2079</v>
      </c>
      <c r="C240" s="8" t="s">
        <v>3237</v>
      </c>
    </row>
    <row r="241" spans="1:3" ht="16.5">
      <c r="A241" s="21">
        <v>41576</v>
      </c>
      <c r="B241" s="8">
        <v>2080</v>
      </c>
      <c r="C241" s="8" t="s">
        <v>3239</v>
      </c>
    </row>
    <row r="242" spans="1:3" ht="16.5">
      <c r="A242" s="21">
        <v>41576</v>
      </c>
      <c r="B242" s="8">
        <v>2082</v>
      </c>
      <c r="C242" s="8" t="s">
        <v>3241</v>
      </c>
    </row>
    <row r="243" spans="1:3" ht="16.5">
      <c r="A243" s="21">
        <v>41576</v>
      </c>
      <c r="B243" s="8">
        <v>2083</v>
      </c>
      <c r="C243" s="8" t="s">
        <v>3243</v>
      </c>
    </row>
    <row r="244" spans="1:3" ht="16.5">
      <c r="A244" s="21">
        <v>41576</v>
      </c>
      <c r="B244" s="8">
        <v>2085</v>
      </c>
      <c r="C244" s="8" t="s">
        <v>3247</v>
      </c>
    </row>
    <row r="245" spans="1:3" ht="16.5">
      <c r="A245" s="21">
        <v>41576</v>
      </c>
      <c r="B245" s="8">
        <v>2090</v>
      </c>
      <c r="C245" s="8" t="s">
        <v>3257</v>
      </c>
    </row>
    <row r="246" spans="1:3" ht="16.5">
      <c r="A246" s="21">
        <v>41576</v>
      </c>
      <c r="B246" s="8">
        <v>2092</v>
      </c>
      <c r="C246" s="8" t="s">
        <v>3261</v>
      </c>
    </row>
    <row r="247" spans="1:3" ht="16.5">
      <c r="A247" s="21">
        <v>41576</v>
      </c>
      <c r="B247" s="8">
        <v>2093</v>
      </c>
      <c r="C247" s="8" t="s">
        <v>3263</v>
      </c>
    </row>
    <row r="248" spans="1:3" ht="16.5">
      <c r="A248" s="21">
        <v>41576</v>
      </c>
      <c r="B248" s="8">
        <v>2094</v>
      </c>
      <c r="C248" s="8" t="s">
        <v>3265</v>
      </c>
    </row>
    <row r="249" spans="1:3" ht="16.5">
      <c r="A249" s="21">
        <v>41576</v>
      </c>
      <c r="B249" s="8">
        <v>2593</v>
      </c>
      <c r="C249" s="8" t="s">
        <v>3785</v>
      </c>
    </row>
    <row r="250" spans="1:3" ht="16.5">
      <c r="A250" s="21">
        <v>41576</v>
      </c>
      <c r="B250" s="8">
        <v>4062</v>
      </c>
      <c r="C250" s="8" t="s">
        <v>11746</v>
      </c>
    </row>
    <row r="251" spans="1:3" ht="16.5">
      <c r="A251" s="21">
        <v>41576</v>
      </c>
      <c r="B251" s="8">
        <v>4065</v>
      </c>
      <c r="C251" s="8" t="s">
        <v>4282</v>
      </c>
    </row>
    <row r="252" spans="1:3" ht="16.5">
      <c r="A252" s="21">
        <v>41576</v>
      </c>
      <c r="B252" s="8">
        <v>4075</v>
      </c>
      <c r="C252" s="8" t="s">
        <v>4302</v>
      </c>
    </row>
    <row r="253" spans="1:3" ht="16.5">
      <c r="A253" s="21">
        <v>41576</v>
      </c>
      <c r="B253" s="8">
        <v>4078</v>
      </c>
      <c r="C253" s="8" t="s">
        <v>4309</v>
      </c>
    </row>
    <row r="254" spans="1:3" ht="16.5">
      <c r="A254" s="21">
        <v>41576</v>
      </c>
      <c r="B254" s="8">
        <v>4079</v>
      </c>
      <c r="C254" s="8" t="s">
        <v>4311</v>
      </c>
    </row>
    <row r="255" spans="1:3" ht="16.5">
      <c r="A255" s="21">
        <v>41576</v>
      </c>
      <c r="B255" s="8">
        <v>4080</v>
      </c>
      <c r="C255" s="8" t="s">
        <v>4313</v>
      </c>
    </row>
    <row r="256" spans="1:3" ht="16.5">
      <c r="A256" s="21">
        <v>41576</v>
      </c>
      <c r="B256" s="8">
        <v>4082</v>
      </c>
      <c r="C256" s="8" t="s">
        <v>11747</v>
      </c>
    </row>
    <row r="257" spans="1:3" ht="16.5">
      <c r="A257" s="21">
        <v>41576</v>
      </c>
      <c r="B257" s="8">
        <v>4083</v>
      </c>
      <c r="C257" s="8" t="s">
        <v>4317</v>
      </c>
    </row>
    <row r="258" spans="1:3" ht="16.5">
      <c r="A258" s="21">
        <v>41576</v>
      </c>
      <c r="B258" s="8">
        <v>4085</v>
      </c>
      <c r="C258" s="8" t="s">
        <v>4321</v>
      </c>
    </row>
    <row r="259" spans="1:3" ht="16.5">
      <c r="A259" s="21">
        <v>41576</v>
      </c>
      <c r="B259" s="8">
        <v>4090</v>
      </c>
      <c r="C259" s="8" t="s">
        <v>4331</v>
      </c>
    </row>
    <row r="260" spans="1:3" ht="16.5">
      <c r="A260" s="21">
        <v>41576</v>
      </c>
      <c r="B260" s="8">
        <v>4092</v>
      </c>
      <c r="C260" s="8" t="s">
        <v>4335</v>
      </c>
    </row>
    <row r="261" spans="1:3" ht="16.5">
      <c r="A261" s="21">
        <v>41576</v>
      </c>
      <c r="B261" s="8">
        <v>4093</v>
      </c>
      <c r="C261" s="8" t="s">
        <v>4337</v>
      </c>
    </row>
    <row r="262" spans="1:3" ht="16.5">
      <c r="A262" s="21">
        <v>41576</v>
      </c>
      <c r="B262" s="8">
        <v>4094</v>
      </c>
      <c r="C262" s="8" t="s">
        <v>4339</v>
      </c>
    </row>
    <row r="263" spans="1:3" ht="16.5">
      <c r="A263" s="21">
        <v>41576</v>
      </c>
      <c r="B263" s="8">
        <v>4593</v>
      </c>
      <c r="C263" s="8" t="s">
        <v>4858</v>
      </c>
    </row>
    <row r="264" spans="1:3" ht="16.5">
      <c r="A264" s="21">
        <v>41576</v>
      </c>
      <c r="B264" s="8">
        <v>14062</v>
      </c>
      <c r="C264" s="8" t="s">
        <v>6056</v>
      </c>
    </row>
    <row r="265" spans="1:3" ht="16.5">
      <c r="A265" s="21">
        <v>41576</v>
      </c>
      <c r="B265" s="8">
        <v>14065</v>
      </c>
      <c r="C265" s="8" t="s">
        <v>11748</v>
      </c>
    </row>
    <row r="266" spans="1:3" ht="16.5">
      <c r="A266" s="21">
        <v>41576</v>
      </c>
      <c r="B266" s="8">
        <v>14075</v>
      </c>
      <c r="C266" s="8" t="s">
        <v>6082</v>
      </c>
    </row>
    <row r="267" spans="1:3" ht="16.5">
      <c r="A267" s="21">
        <v>41576</v>
      </c>
      <c r="B267" s="8">
        <v>14078</v>
      </c>
      <c r="C267" s="8" t="s">
        <v>6089</v>
      </c>
    </row>
    <row r="268" spans="1:3" ht="16.5">
      <c r="A268" s="21">
        <v>41576</v>
      </c>
      <c r="B268" s="8">
        <v>14079</v>
      </c>
      <c r="C268" s="8" t="s">
        <v>6091</v>
      </c>
    </row>
    <row r="269" spans="1:3" ht="16.5">
      <c r="A269" s="21">
        <v>41576</v>
      </c>
      <c r="B269" s="8">
        <v>14080</v>
      </c>
      <c r="C269" s="8" t="s">
        <v>11749</v>
      </c>
    </row>
    <row r="270" spans="1:3" ht="16.5">
      <c r="A270" s="21">
        <v>41576</v>
      </c>
      <c r="B270" s="8">
        <v>14081</v>
      </c>
      <c r="C270" s="8" t="s">
        <v>6095</v>
      </c>
    </row>
    <row r="271" spans="1:3" ht="16.5">
      <c r="A271" s="21">
        <v>41576</v>
      </c>
      <c r="B271" s="8">
        <v>14082</v>
      </c>
      <c r="C271" s="8" t="s">
        <v>6097</v>
      </c>
    </row>
    <row r="272" spans="1:3" ht="16.5">
      <c r="A272" s="21">
        <v>41576</v>
      </c>
      <c r="B272" s="8">
        <v>14083</v>
      </c>
      <c r="C272" s="8" t="s">
        <v>6099</v>
      </c>
    </row>
    <row r="273" spans="1:3" ht="16.5">
      <c r="A273" s="21">
        <v>41576</v>
      </c>
      <c r="B273" s="8">
        <v>14085</v>
      </c>
      <c r="C273" s="8" t="s">
        <v>6103</v>
      </c>
    </row>
    <row r="274" spans="1:3" ht="16.5">
      <c r="A274" s="21">
        <v>41576</v>
      </c>
      <c r="B274" s="8">
        <v>14090</v>
      </c>
      <c r="C274" s="8" t="s">
        <v>11750</v>
      </c>
    </row>
    <row r="275" spans="1:3" ht="16.5">
      <c r="A275" s="21">
        <v>41576</v>
      </c>
      <c r="B275" s="8">
        <v>14092</v>
      </c>
      <c r="C275" s="8" t="s">
        <v>6117</v>
      </c>
    </row>
    <row r="276" spans="1:3" ht="16.5">
      <c r="A276" s="21">
        <v>41576</v>
      </c>
      <c r="B276" s="8">
        <v>14093</v>
      </c>
      <c r="C276" s="8" t="s">
        <v>6119</v>
      </c>
    </row>
    <row r="277" spans="1:3" ht="16.5">
      <c r="A277" s="21">
        <v>41576</v>
      </c>
      <c r="B277" s="8">
        <v>14094</v>
      </c>
      <c r="C277" s="8" t="s">
        <v>6121</v>
      </c>
    </row>
    <row r="278" spans="1:3" ht="16.5">
      <c r="A278" s="21">
        <v>41576</v>
      </c>
      <c r="B278" s="8">
        <v>14563</v>
      </c>
      <c r="C278" s="8" t="s">
        <v>11751</v>
      </c>
    </row>
    <row r="279" spans="1:3" ht="16.5">
      <c r="A279" s="21">
        <v>41576</v>
      </c>
      <c r="B279" s="8">
        <v>14568</v>
      </c>
      <c r="C279" s="8" t="s">
        <v>6746</v>
      </c>
    </row>
    <row r="280" spans="1:3" ht="16.5">
      <c r="A280" s="21">
        <v>41576</v>
      </c>
      <c r="B280" s="8">
        <v>14571</v>
      </c>
      <c r="C280" s="8" t="s">
        <v>6752</v>
      </c>
    </row>
    <row r="281" spans="1:3" ht="16.5">
      <c r="A281" s="21">
        <v>41576</v>
      </c>
      <c r="B281" s="8">
        <v>14582</v>
      </c>
      <c r="C281" s="8" t="s">
        <v>11752</v>
      </c>
    </row>
    <row r="282" spans="1:3" ht="16.5">
      <c r="A282" s="21">
        <v>41576</v>
      </c>
      <c r="B282" s="8">
        <v>14583</v>
      </c>
      <c r="C282" s="8" t="s">
        <v>6776</v>
      </c>
    </row>
    <row r="283" spans="1:3" ht="16.5">
      <c r="A283" s="21">
        <v>41576</v>
      </c>
      <c r="B283" s="8">
        <v>14593</v>
      </c>
      <c r="C283" s="8" t="s">
        <v>6796</v>
      </c>
    </row>
    <row r="284" spans="1:3" ht="16.5">
      <c r="A284" s="21">
        <v>41576</v>
      </c>
      <c r="B284" s="8">
        <v>14595</v>
      </c>
      <c r="C284" s="8" t="s">
        <v>6800</v>
      </c>
    </row>
    <row r="285" spans="1:3" ht="16.5">
      <c r="A285" s="21">
        <v>41576</v>
      </c>
      <c r="B285" s="8">
        <v>17081</v>
      </c>
      <c r="C285" s="8" t="s">
        <v>7446</v>
      </c>
    </row>
    <row r="286" spans="1:3" ht="16.5">
      <c r="A286" s="21">
        <v>41576</v>
      </c>
      <c r="B286" s="8">
        <v>17563</v>
      </c>
      <c r="C286" s="8" t="s">
        <v>11753</v>
      </c>
    </row>
    <row r="287" spans="1:3" ht="16.5">
      <c r="A287" s="21">
        <v>41576</v>
      </c>
      <c r="B287" s="8">
        <v>17568</v>
      </c>
      <c r="C287" s="8" t="s">
        <v>7579</v>
      </c>
    </row>
    <row r="288" spans="1:3" ht="16.5">
      <c r="A288" s="21">
        <v>41576</v>
      </c>
      <c r="B288" s="8">
        <v>17571</v>
      </c>
      <c r="C288" s="8" t="s">
        <v>7585</v>
      </c>
    </row>
    <row r="289" spans="1:3" ht="16.5">
      <c r="A289" s="21">
        <v>41576</v>
      </c>
      <c r="B289" s="8">
        <v>17582</v>
      </c>
      <c r="C289" s="8" t="s">
        <v>7598</v>
      </c>
    </row>
    <row r="290" spans="1:3" ht="16.5">
      <c r="A290" s="21">
        <v>41576</v>
      </c>
      <c r="B290" s="8">
        <v>17583</v>
      </c>
      <c r="C290" s="8" t="s">
        <v>7600</v>
      </c>
    </row>
    <row r="291" spans="1:3" ht="16.5">
      <c r="A291" s="21">
        <v>41576</v>
      </c>
      <c r="B291" s="8">
        <v>17595</v>
      </c>
      <c r="C291" s="8" t="s">
        <v>7614</v>
      </c>
    </row>
    <row r="292" spans="1:3" ht="16.5">
      <c r="A292" s="21">
        <v>41577</v>
      </c>
      <c r="B292" s="8">
        <v>1514</v>
      </c>
      <c r="C292" s="8" t="s">
        <v>3011</v>
      </c>
    </row>
    <row r="293" spans="1:3" ht="16.5">
      <c r="A293" s="21">
        <v>41577</v>
      </c>
      <c r="B293" s="8">
        <v>1515</v>
      </c>
      <c r="C293" s="8" t="s">
        <v>3013</v>
      </c>
    </row>
    <row r="294" spans="1:3" ht="16.5">
      <c r="A294" s="21">
        <v>41577</v>
      </c>
      <c r="B294" s="8">
        <v>1516</v>
      </c>
      <c r="C294" s="8" t="s">
        <v>3009</v>
      </c>
    </row>
    <row r="295" spans="1:3" ht="16.5">
      <c r="A295" s="21">
        <v>41577</v>
      </c>
      <c r="B295" s="8">
        <v>1014</v>
      </c>
      <c r="C295" s="8" t="s">
        <v>2899</v>
      </c>
    </row>
    <row r="296" spans="1:3" ht="16.5">
      <c r="A296" s="21">
        <v>41577</v>
      </c>
      <c r="B296" s="8">
        <v>1015</v>
      </c>
      <c r="C296" s="8" t="s">
        <v>2901</v>
      </c>
    </row>
    <row r="297" spans="1:3" ht="16.5">
      <c r="A297" s="21">
        <v>41577</v>
      </c>
      <c r="B297" s="8">
        <v>1016</v>
      </c>
      <c r="C297" s="8" t="s">
        <v>2889</v>
      </c>
    </row>
    <row r="298" spans="1:3" ht="16.5">
      <c r="A298" s="21">
        <v>41577</v>
      </c>
      <c r="B298" s="8">
        <v>17096</v>
      </c>
      <c r="C298" s="8" t="s">
        <v>7448</v>
      </c>
    </row>
    <row r="299" spans="1:3" ht="16.5">
      <c r="A299" s="21">
        <v>41577</v>
      </c>
      <c r="B299" s="8">
        <v>17596</v>
      </c>
      <c r="C299" s="8" t="s">
        <v>7616</v>
      </c>
    </row>
    <row r="300" spans="1:3" ht="16.5">
      <c r="A300" s="21">
        <v>41577</v>
      </c>
      <c r="B300" s="8">
        <v>2586</v>
      </c>
      <c r="C300" s="8" t="s">
        <v>3781</v>
      </c>
    </row>
    <row r="301" spans="1:3" ht="16.5">
      <c r="A301" s="21">
        <v>41577</v>
      </c>
      <c r="B301" s="8">
        <v>2588</v>
      </c>
      <c r="C301" s="8" t="s">
        <v>3783</v>
      </c>
    </row>
    <row r="302" spans="1:3" ht="16.5">
      <c r="A302" s="21">
        <v>41577</v>
      </c>
      <c r="B302" s="8">
        <v>96</v>
      </c>
      <c r="C302" s="8" t="s">
        <v>1649</v>
      </c>
    </row>
    <row r="303" spans="1:3" ht="16.5">
      <c r="A303" s="21">
        <v>41577</v>
      </c>
      <c r="B303" s="8">
        <v>586</v>
      </c>
      <c r="C303" s="8" t="s">
        <v>2290</v>
      </c>
    </row>
    <row r="304" spans="1:3" ht="16.5">
      <c r="A304" s="21">
        <v>41577</v>
      </c>
      <c r="B304" s="8">
        <v>588</v>
      </c>
      <c r="C304" s="8" t="s">
        <v>2294</v>
      </c>
    </row>
    <row r="305" spans="1:3" ht="16.5">
      <c r="A305" s="21">
        <v>41577</v>
      </c>
      <c r="B305" s="8">
        <v>596</v>
      </c>
      <c r="C305" s="8" t="s">
        <v>2310</v>
      </c>
    </row>
    <row r="306" spans="1:3" ht="16.5">
      <c r="A306" s="21">
        <v>41577</v>
      </c>
      <c r="B306" s="8">
        <v>4586</v>
      </c>
      <c r="C306" s="8" t="s">
        <v>4854</v>
      </c>
    </row>
    <row r="307" spans="1:3" ht="16.5">
      <c r="A307" s="21">
        <v>41577</v>
      </c>
      <c r="B307" s="8">
        <v>4588</v>
      </c>
      <c r="C307" s="8" t="s">
        <v>4856</v>
      </c>
    </row>
    <row r="308" spans="1:3" ht="16.5">
      <c r="A308" s="21">
        <v>41577</v>
      </c>
      <c r="B308" s="8">
        <v>14096</v>
      </c>
      <c r="C308" s="8" t="s">
        <v>6125</v>
      </c>
    </row>
    <row r="309" spans="1:3" ht="16.5">
      <c r="A309" s="21">
        <v>41577</v>
      </c>
      <c r="B309" s="8">
        <v>14586</v>
      </c>
      <c r="C309" s="8" t="s">
        <v>6782</v>
      </c>
    </row>
    <row r="310" spans="1:3" ht="16.5">
      <c r="A310" s="21">
        <v>41577</v>
      </c>
      <c r="B310" s="8">
        <v>14588</v>
      </c>
      <c r="C310" s="8" t="s">
        <v>6786</v>
      </c>
    </row>
    <row r="311" spans="1:3" ht="16.5">
      <c r="A311" s="21">
        <v>41577</v>
      </c>
      <c r="B311" s="8">
        <v>14596</v>
      </c>
      <c r="C311" s="8" t="s">
        <v>6802</v>
      </c>
    </row>
    <row r="312" spans="1:3" ht="16.5">
      <c r="A312" s="21">
        <v>41578</v>
      </c>
      <c r="B312" s="10">
        <v>34075</v>
      </c>
      <c r="C312" s="33" t="s">
        <v>648</v>
      </c>
    </row>
    <row r="313" spans="1:3" ht="16.5">
      <c r="A313" s="21">
        <v>41582</v>
      </c>
      <c r="B313" s="10">
        <v>34076</v>
      </c>
      <c r="C313" s="33" t="s">
        <v>650</v>
      </c>
    </row>
    <row r="314" spans="1:3" ht="16.5">
      <c r="A314" s="21">
        <v>41584</v>
      </c>
      <c r="B314" s="10">
        <v>35001</v>
      </c>
      <c r="C314" s="33" t="s">
        <v>1041</v>
      </c>
    </row>
    <row r="315" spans="1:3" ht="16.5">
      <c r="A315" s="21">
        <v>41585</v>
      </c>
      <c r="B315" s="8">
        <v>22018</v>
      </c>
      <c r="C315" s="8" t="s">
        <v>1279</v>
      </c>
    </row>
    <row r="316" spans="1:3" ht="16.5">
      <c r="A316" s="21">
        <v>41585</v>
      </c>
      <c r="B316" s="8">
        <v>22019</v>
      </c>
      <c r="C316" s="8" t="s">
        <v>1281</v>
      </c>
    </row>
    <row r="317" spans="1:3" ht="16.5">
      <c r="A317" s="21">
        <v>41585</v>
      </c>
      <c r="B317" s="8">
        <v>22020</v>
      </c>
      <c r="C317" s="8" t="s">
        <v>1283</v>
      </c>
    </row>
    <row r="318" spans="1:3" ht="16.5">
      <c r="A318" s="21">
        <v>41585</v>
      </c>
      <c r="B318" s="8">
        <v>22021</v>
      </c>
      <c r="C318" s="8" t="s">
        <v>1285</v>
      </c>
    </row>
    <row r="319" spans="1:3" ht="16.5">
      <c r="A319" s="21">
        <v>41586</v>
      </c>
      <c r="B319" s="10">
        <v>31020</v>
      </c>
      <c r="C319" s="10" t="s">
        <v>229</v>
      </c>
    </row>
    <row r="320" spans="1:3" ht="16.5">
      <c r="A320" s="21">
        <v>41586</v>
      </c>
      <c r="B320" s="10">
        <v>31021</v>
      </c>
      <c r="C320" s="10" t="s">
        <v>232</v>
      </c>
    </row>
    <row r="321" spans="1:3" ht="16.5">
      <c r="A321" s="21">
        <v>41586</v>
      </c>
      <c r="B321" s="8">
        <v>10020</v>
      </c>
      <c r="C321" s="8" t="s">
        <v>5755</v>
      </c>
    </row>
    <row r="322" spans="1:3" ht="16.5">
      <c r="A322" s="21">
        <v>41586</v>
      </c>
      <c r="B322" s="8">
        <v>10021</v>
      </c>
      <c r="C322" s="8" t="s">
        <v>5757</v>
      </c>
    </row>
    <row r="323" spans="1:3" ht="16.5">
      <c r="A323" s="21">
        <v>41586</v>
      </c>
      <c r="B323" s="8">
        <v>10022</v>
      </c>
      <c r="C323" s="8" t="s">
        <v>5759</v>
      </c>
    </row>
    <row r="324" spans="1:3" ht="16.5">
      <c r="A324" s="21">
        <v>41590</v>
      </c>
      <c r="B324" s="8">
        <v>17564</v>
      </c>
      <c r="C324" s="8" t="s">
        <v>7573</v>
      </c>
    </row>
    <row r="325" spans="1:3" ht="16.5">
      <c r="A325" s="21">
        <v>41590</v>
      </c>
      <c r="B325" s="8">
        <v>17567</v>
      </c>
      <c r="C325" s="8" t="s">
        <v>7577</v>
      </c>
    </row>
    <row r="326" spans="1:3" ht="16.5">
      <c r="A326" s="21">
        <v>41590</v>
      </c>
      <c r="B326" s="8">
        <v>17587</v>
      </c>
      <c r="C326" s="8" t="s">
        <v>7602</v>
      </c>
    </row>
    <row r="327" spans="1:3" ht="16.5">
      <c r="A327" s="21">
        <v>41590</v>
      </c>
      <c r="B327" s="8">
        <v>17589</v>
      </c>
      <c r="C327" s="8" t="s">
        <v>7604</v>
      </c>
    </row>
    <row r="328" spans="1:3" ht="16.5">
      <c r="A328" s="21">
        <v>41590</v>
      </c>
      <c r="B328" s="8">
        <v>2071</v>
      </c>
      <c r="C328" s="8" t="s">
        <v>3220</v>
      </c>
    </row>
    <row r="329" spans="1:3" ht="16.5">
      <c r="A329" s="21">
        <v>41590</v>
      </c>
      <c r="B329" s="8">
        <v>2086</v>
      </c>
      <c r="C329" s="8" t="s">
        <v>3249</v>
      </c>
    </row>
    <row r="330" spans="1:3" ht="16.5">
      <c r="A330" s="21">
        <v>41590</v>
      </c>
      <c r="B330" s="8">
        <v>2087</v>
      </c>
      <c r="C330" s="8" t="s">
        <v>3251</v>
      </c>
    </row>
    <row r="331" spans="1:3" ht="16.5">
      <c r="A331" s="21">
        <v>41590</v>
      </c>
      <c r="B331" s="8">
        <v>2091</v>
      </c>
      <c r="C331" s="8" t="s">
        <v>3259</v>
      </c>
    </row>
    <row r="332" spans="1:3" ht="16.5">
      <c r="A332" s="21">
        <v>41590</v>
      </c>
      <c r="B332" s="8">
        <v>2581</v>
      </c>
      <c r="C332" s="8" t="s">
        <v>3775</v>
      </c>
    </row>
    <row r="333" spans="1:3" ht="16.5">
      <c r="A333" s="21">
        <v>41590</v>
      </c>
      <c r="B333" s="8">
        <v>2584</v>
      </c>
      <c r="C333" s="8" t="s">
        <v>3777</v>
      </c>
    </row>
    <row r="334" spans="1:3" ht="16.5">
      <c r="A334" s="21">
        <v>41590</v>
      </c>
      <c r="B334" s="8">
        <v>2585</v>
      </c>
      <c r="C334" s="8" t="s">
        <v>3779</v>
      </c>
    </row>
    <row r="335" spans="1:3" ht="16.5">
      <c r="A335" s="21">
        <v>41590</v>
      </c>
      <c r="B335" s="8">
        <v>71</v>
      </c>
      <c r="C335" s="8" t="s">
        <v>1599</v>
      </c>
    </row>
    <row r="336" spans="1:3" ht="16.5">
      <c r="A336" s="21">
        <v>41590</v>
      </c>
      <c r="B336" s="8">
        <v>86</v>
      </c>
      <c r="C336" s="8" t="s">
        <v>1629</v>
      </c>
    </row>
    <row r="337" spans="1:3" ht="16.5">
      <c r="A337" s="21">
        <v>41590</v>
      </c>
      <c r="B337" s="8">
        <v>87</v>
      </c>
      <c r="C337" s="8" t="s">
        <v>1631</v>
      </c>
    </row>
    <row r="338" spans="1:3" ht="16.5">
      <c r="A338" s="21">
        <v>41590</v>
      </c>
      <c r="B338" s="8">
        <v>91</v>
      </c>
      <c r="C338" s="8" t="s">
        <v>1639</v>
      </c>
    </row>
    <row r="339" spans="1:3" ht="16.5">
      <c r="A339" s="21">
        <v>41590</v>
      </c>
      <c r="B339" s="8">
        <v>564</v>
      </c>
      <c r="C339" s="8" t="s">
        <v>2245</v>
      </c>
    </row>
    <row r="340" spans="1:3" ht="16.5">
      <c r="A340" s="21">
        <v>41590</v>
      </c>
      <c r="B340" s="8">
        <v>567</v>
      </c>
      <c r="C340" s="8" t="s">
        <v>2251</v>
      </c>
    </row>
    <row r="341" spans="1:3" ht="16.5">
      <c r="A341" s="21">
        <v>41590</v>
      </c>
      <c r="B341" s="8">
        <v>581</v>
      </c>
      <c r="C341" s="8" t="s">
        <v>2280</v>
      </c>
    </row>
    <row r="342" spans="1:3" ht="16.5">
      <c r="A342" s="21">
        <v>41590</v>
      </c>
      <c r="B342" s="8">
        <v>584</v>
      </c>
      <c r="C342" s="8" t="s">
        <v>2286</v>
      </c>
    </row>
    <row r="343" spans="1:3" ht="16.5">
      <c r="A343" s="21">
        <v>41590</v>
      </c>
      <c r="B343" s="8">
        <v>585</v>
      </c>
      <c r="C343" s="8" t="s">
        <v>2288</v>
      </c>
    </row>
    <row r="344" spans="1:3" ht="16.5">
      <c r="A344" s="21">
        <v>41590</v>
      </c>
      <c r="B344" s="8">
        <v>587</v>
      </c>
      <c r="C344" s="8" t="s">
        <v>2292</v>
      </c>
    </row>
    <row r="345" spans="1:3" ht="16.5">
      <c r="A345" s="21">
        <v>41590</v>
      </c>
      <c r="B345" s="8">
        <v>589</v>
      </c>
      <c r="C345" s="8" t="s">
        <v>2296</v>
      </c>
    </row>
    <row r="346" spans="1:3" ht="16.5">
      <c r="A346" s="21">
        <v>41590</v>
      </c>
      <c r="B346" s="8">
        <v>4071</v>
      </c>
      <c r="C346" s="8" t="s">
        <v>4294</v>
      </c>
    </row>
    <row r="347" spans="1:3" ht="16.5">
      <c r="A347" s="21">
        <v>41590</v>
      </c>
      <c r="B347" s="8">
        <v>4086</v>
      </c>
      <c r="C347" s="8" t="s">
        <v>4323</v>
      </c>
    </row>
    <row r="348" spans="1:3" ht="16.5">
      <c r="A348" s="21">
        <v>41590</v>
      </c>
      <c r="B348" s="8">
        <v>4087</v>
      </c>
      <c r="C348" s="8" t="s">
        <v>4325</v>
      </c>
    </row>
    <row r="349" spans="1:3" ht="16.5">
      <c r="A349" s="21">
        <v>41590</v>
      </c>
      <c r="B349" s="8">
        <v>4091</v>
      </c>
      <c r="C349" s="8" t="s">
        <v>4333</v>
      </c>
    </row>
    <row r="350" spans="1:3" ht="16.5">
      <c r="A350" s="21">
        <v>41590</v>
      </c>
      <c r="B350" s="8">
        <v>4581</v>
      </c>
      <c r="C350" s="8" t="s">
        <v>4848</v>
      </c>
    </row>
    <row r="351" spans="1:3" ht="16.5">
      <c r="A351" s="21">
        <v>41590</v>
      </c>
      <c r="B351" s="8">
        <v>4584</v>
      </c>
      <c r="C351" s="8" t="s">
        <v>4850</v>
      </c>
    </row>
    <row r="352" spans="1:3" ht="16.5">
      <c r="A352" s="21">
        <v>41590</v>
      </c>
      <c r="B352" s="8">
        <v>4585</v>
      </c>
      <c r="C352" s="8" t="s">
        <v>4852</v>
      </c>
    </row>
    <row r="353" spans="1:3" ht="16.5">
      <c r="A353" s="21">
        <v>41590</v>
      </c>
      <c r="B353" s="8">
        <v>14071</v>
      </c>
      <c r="C353" s="8" t="s">
        <v>6074</v>
      </c>
    </row>
    <row r="354" spans="1:3" ht="16.5">
      <c r="A354" s="21">
        <v>41590</v>
      </c>
      <c r="B354" s="8">
        <v>14086</v>
      </c>
      <c r="C354" s="8" t="s">
        <v>6105</v>
      </c>
    </row>
    <row r="355" spans="1:3" ht="16.5">
      <c r="A355" s="21">
        <v>41590</v>
      </c>
      <c r="B355" s="8">
        <v>14087</v>
      </c>
      <c r="C355" s="8" t="s">
        <v>6107</v>
      </c>
    </row>
    <row r="356" spans="1:3" ht="16.5">
      <c r="A356" s="21">
        <v>41590</v>
      </c>
      <c r="B356" s="8">
        <v>14091</v>
      </c>
      <c r="C356" s="8" t="s">
        <v>6115</v>
      </c>
    </row>
    <row r="357" spans="1:3" ht="16.5">
      <c r="A357" s="21">
        <v>41590</v>
      </c>
      <c r="B357" s="8">
        <v>14564</v>
      </c>
      <c r="C357" s="8" t="s">
        <v>6738</v>
      </c>
    </row>
    <row r="358" spans="1:3" ht="16.5">
      <c r="A358" s="21">
        <v>41590</v>
      </c>
      <c r="B358" s="8">
        <v>14567</v>
      </c>
      <c r="C358" s="8" t="s">
        <v>6744</v>
      </c>
    </row>
    <row r="359" spans="1:3" ht="16.5">
      <c r="A359" s="21">
        <v>41590</v>
      </c>
      <c r="B359" s="8">
        <v>14581</v>
      </c>
      <c r="C359" s="8" t="s">
        <v>6772</v>
      </c>
    </row>
    <row r="360" spans="1:3" ht="16.5">
      <c r="A360" s="21">
        <v>41590</v>
      </c>
      <c r="B360" s="8">
        <v>14584</v>
      </c>
      <c r="C360" s="8" t="s">
        <v>6778</v>
      </c>
    </row>
    <row r="361" spans="1:3" ht="16.5">
      <c r="A361" s="21">
        <v>41590</v>
      </c>
      <c r="B361" s="8">
        <v>14585</v>
      </c>
      <c r="C361" s="8" t="s">
        <v>6780</v>
      </c>
    </row>
    <row r="362" spans="1:3" ht="16.5">
      <c r="A362" s="21">
        <v>41590</v>
      </c>
      <c r="B362" s="8">
        <v>14587</v>
      </c>
      <c r="C362" s="8" t="s">
        <v>6784</v>
      </c>
    </row>
    <row r="363" spans="1:3" ht="16.5">
      <c r="A363" s="21">
        <v>41590</v>
      </c>
      <c r="B363" s="8">
        <v>14589</v>
      </c>
      <c r="C363" s="8" t="s">
        <v>6788</v>
      </c>
    </row>
    <row r="364" spans="1:3" ht="16.5">
      <c r="A364" s="21">
        <v>41590</v>
      </c>
      <c r="B364" s="8">
        <v>9023</v>
      </c>
      <c r="C364" s="8" t="s">
        <v>5644</v>
      </c>
    </row>
    <row r="365" spans="1:3" ht="16.5">
      <c r="A365" s="21">
        <v>41590</v>
      </c>
      <c r="B365" s="8">
        <v>9024</v>
      </c>
      <c r="C365" s="8" t="s">
        <v>5646</v>
      </c>
    </row>
    <row r="366" spans="1:3" ht="16.5">
      <c r="A366" s="21">
        <v>41593</v>
      </c>
      <c r="B366" s="10">
        <v>34077</v>
      </c>
      <c r="C366" s="10" t="s">
        <v>652</v>
      </c>
    </row>
    <row r="367" spans="1:3" ht="16.5">
      <c r="A367" s="21">
        <v>41593</v>
      </c>
      <c r="B367" s="10">
        <v>34078</v>
      </c>
      <c r="C367" s="10" t="s">
        <v>654</v>
      </c>
    </row>
    <row r="368" spans="1:3" ht="16.5">
      <c r="A368" s="21">
        <v>41593</v>
      </c>
      <c r="B368" s="10">
        <v>34079</v>
      </c>
      <c r="C368" s="10" t="s">
        <v>656</v>
      </c>
    </row>
    <row r="369" spans="1:3" ht="16.5">
      <c r="A369" s="21">
        <v>41593</v>
      </c>
      <c r="B369" s="10">
        <v>34080</v>
      </c>
      <c r="C369" s="10" t="s">
        <v>658</v>
      </c>
    </row>
    <row r="370" spans="1:3" ht="16.5">
      <c r="A370" s="21">
        <v>41596</v>
      </c>
      <c r="B370" s="10">
        <v>17561</v>
      </c>
      <c r="C370" s="10" t="s">
        <v>7569</v>
      </c>
    </row>
    <row r="371" spans="1:3" ht="16.5">
      <c r="A371" s="21">
        <v>41596</v>
      </c>
      <c r="B371" s="10">
        <v>17574</v>
      </c>
      <c r="C371" s="10" t="s">
        <v>7589</v>
      </c>
    </row>
    <row r="372" spans="1:3" ht="16.5">
      <c r="A372" s="21">
        <v>41596</v>
      </c>
      <c r="B372" s="10">
        <v>17580</v>
      </c>
      <c r="C372" s="10" t="s">
        <v>7596</v>
      </c>
    </row>
    <row r="373" spans="1:3" ht="16.5">
      <c r="A373" s="21">
        <v>41596</v>
      </c>
      <c r="B373" s="10">
        <v>17590</v>
      </c>
      <c r="C373" s="10" t="s">
        <v>7606</v>
      </c>
    </row>
    <row r="374" spans="1:3" ht="16.5">
      <c r="A374" s="21">
        <v>41596</v>
      </c>
      <c r="B374" s="10">
        <v>17591</v>
      </c>
      <c r="C374" s="10" t="s">
        <v>7608</v>
      </c>
    </row>
    <row r="375" spans="1:3" ht="16.5">
      <c r="A375" s="21">
        <v>41596</v>
      </c>
      <c r="B375" s="10">
        <v>17592</v>
      </c>
      <c r="C375" s="10" t="s">
        <v>7610</v>
      </c>
    </row>
    <row r="376" spans="1:3" ht="16.5">
      <c r="A376" s="21">
        <v>41596</v>
      </c>
      <c r="B376" s="10">
        <v>17594</v>
      </c>
      <c r="C376" s="10" t="s">
        <v>7612</v>
      </c>
    </row>
    <row r="377" spans="1:3" ht="16.5">
      <c r="A377" s="21">
        <v>41596</v>
      </c>
      <c r="B377" s="10">
        <v>2061</v>
      </c>
      <c r="C377" s="10" t="s">
        <v>3200</v>
      </c>
    </row>
    <row r="378" spans="1:3" ht="16.5">
      <c r="A378" s="21">
        <v>41596</v>
      </c>
      <c r="B378" s="10">
        <v>2068</v>
      </c>
      <c r="C378" s="10" t="s">
        <v>3214</v>
      </c>
    </row>
    <row r="379" spans="1:3" ht="16.5">
      <c r="A379" s="21">
        <v>41596</v>
      </c>
      <c r="B379" s="10">
        <v>2070</v>
      </c>
      <c r="C379" s="10" t="s">
        <v>3218</v>
      </c>
    </row>
    <row r="380" spans="1:3" ht="16.5">
      <c r="A380" s="21">
        <v>41596</v>
      </c>
      <c r="B380" s="10">
        <v>2084</v>
      </c>
      <c r="C380" s="10" t="s">
        <v>3245</v>
      </c>
    </row>
    <row r="381" spans="1:3" ht="16.5">
      <c r="A381" s="21">
        <v>41596</v>
      </c>
      <c r="B381" s="10">
        <v>2088</v>
      </c>
      <c r="C381" s="10" t="s">
        <v>3253</v>
      </c>
    </row>
    <row r="382" spans="1:3" ht="16.5">
      <c r="A382" s="21">
        <v>41596</v>
      </c>
      <c r="B382" s="10">
        <v>2089</v>
      </c>
      <c r="C382" s="10" t="s">
        <v>3255</v>
      </c>
    </row>
    <row r="383" spans="1:3" ht="16.5">
      <c r="A383" s="21">
        <v>41596</v>
      </c>
      <c r="B383" s="10">
        <v>2095</v>
      </c>
      <c r="C383" s="10" t="s">
        <v>3267</v>
      </c>
    </row>
    <row r="384" spans="1:3" ht="16.5">
      <c r="A384" s="21">
        <v>41596</v>
      </c>
      <c r="B384" s="10">
        <v>2562</v>
      </c>
      <c r="C384" s="10" t="s">
        <v>3763</v>
      </c>
    </row>
    <row r="385" spans="1:3" ht="16.5">
      <c r="A385" s="21">
        <v>41596</v>
      </c>
      <c r="B385" s="10">
        <v>2578</v>
      </c>
      <c r="C385" s="10" t="s">
        <v>3771</v>
      </c>
    </row>
    <row r="386" spans="1:3" ht="16.5">
      <c r="A386" s="21">
        <v>41596</v>
      </c>
      <c r="B386" s="10">
        <v>61</v>
      </c>
      <c r="C386" s="10" t="s">
        <v>1579</v>
      </c>
    </row>
    <row r="387" spans="1:3" ht="16.5">
      <c r="A387" s="21">
        <v>41596</v>
      </c>
      <c r="B387" s="10">
        <v>68</v>
      </c>
      <c r="C387" s="10" t="s">
        <v>1593</v>
      </c>
    </row>
    <row r="388" spans="1:3" ht="16.5">
      <c r="A388" s="21">
        <v>41596</v>
      </c>
      <c r="B388" s="10">
        <v>70</v>
      </c>
      <c r="C388" s="10" t="s">
        <v>1597</v>
      </c>
    </row>
    <row r="389" spans="1:3" ht="16.5">
      <c r="A389" s="21">
        <v>41596</v>
      </c>
      <c r="B389" s="10">
        <v>84</v>
      </c>
      <c r="C389" s="10" t="s">
        <v>1625</v>
      </c>
    </row>
    <row r="390" spans="1:3" ht="16.5">
      <c r="A390" s="21">
        <v>41596</v>
      </c>
      <c r="B390" s="10">
        <v>88</v>
      </c>
      <c r="C390" s="10" t="s">
        <v>1633</v>
      </c>
    </row>
    <row r="391" spans="1:3" ht="16.5">
      <c r="A391" s="21">
        <v>41596</v>
      </c>
      <c r="B391" s="10">
        <v>89</v>
      </c>
      <c r="C391" s="10" t="s">
        <v>1635</v>
      </c>
    </row>
    <row r="392" spans="1:3" ht="16.5">
      <c r="A392" s="21">
        <v>41596</v>
      </c>
      <c r="B392" s="10">
        <v>95</v>
      </c>
      <c r="C392" s="10" t="s">
        <v>1647</v>
      </c>
    </row>
    <row r="393" spans="1:3" ht="16.5">
      <c r="A393" s="21">
        <v>41596</v>
      </c>
      <c r="B393" s="10">
        <v>561</v>
      </c>
      <c r="C393" s="10" t="s">
        <v>2239</v>
      </c>
    </row>
    <row r="394" spans="1:3" ht="16.5">
      <c r="A394" s="21">
        <v>41596</v>
      </c>
      <c r="B394" s="10">
        <v>562</v>
      </c>
      <c r="C394" s="10" t="s">
        <v>2241</v>
      </c>
    </row>
    <row r="395" spans="1:3" ht="16.5">
      <c r="A395" s="21">
        <v>41596</v>
      </c>
      <c r="B395" s="10">
        <v>574</v>
      </c>
      <c r="C395" s="10" t="s">
        <v>2265</v>
      </c>
    </row>
    <row r="396" spans="1:3" ht="16.5">
      <c r="A396" s="21">
        <v>41596</v>
      </c>
      <c r="B396" s="10">
        <v>578</v>
      </c>
      <c r="C396" s="10" t="s">
        <v>2274</v>
      </c>
    </row>
    <row r="397" spans="1:3" ht="16.5">
      <c r="A397" s="21">
        <v>41596</v>
      </c>
      <c r="B397" s="10">
        <v>580</v>
      </c>
      <c r="C397" s="10" t="s">
        <v>2278</v>
      </c>
    </row>
    <row r="398" spans="1:3" ht="16.5">
      <c r="A398" s="21">
        <v>41596</v>
      </c>
      <c r="B398" s="10">
        <v>590</v>
      </c>
      <c r="C398" s="10" t="s">
        <v>2298</v>
      </c>
    </row>
    <row r="399" spans="1:3" ht="16.5">
      <c r="A399" s="21">
        <v>41596</v>
      </c>
      <c r="B399" s="10">
        <v>591</v>
      </c>
      <c r="C399" s="10" t="s">
        <v>11754</v>
      </c>
    </row>
    <row r="400" spans="1:3" ht="16.5">
      <c r="A400" s="21">
        <v>41596</v>
      </c>
      <c r="B400" s="10">
        <v>592</v>
      </c>
      <c r="C400" s="10" t="s">
        <v>2302</v>
      </c>
    </row>
    <row r="401" spans="1:3" ht="16.5">
      <c r="A401" s="21">
        <v>41596</v>
      </c>
      <c r="B401" s="10">
        <v>594</v>
      </c>
      <c r="C401" s="10" t="s">
        <v>2306</v>
      </c>
    </row>
    <row r="402" spans="1:3" ht="16.5">
      <c r="A402" s="21">
        <v>41596</v>
      </c>
      <c r="B402" s="10">
        <v>4061</v>
      </c>
      <c r="C402" s="10" t="s">
        <v>4274</v>
      </c>
    </row>
    <row r="403" spans="1:3" ht="16.5">
      <c r="A403" s="21">
        <v>41596</v>
      </c>
      <c r="B403" s="10">
        <v>4068</v>
      </c>
      <c r="C403" s="10" t="s">
        <v>4288</v>
      </c>
    </row>
    <row r="404" spans="1:3" ht="16.5">
      <c r="A404" s="21">
        <v>41596</v>
      </c>
      <c r="B404" s="10">
        <v>4070</v>
      </c>
      <c r="C404" s="10" t="s">
        <v>4292</v>
      </c>
    </row>
    <row r="405" spans="1:3" ht="16.5">
      <c r="A405" s="21">
        <v>41596</v>
      </c>
      <c r="B405" s="10">
        <v>4084</v>
      </c>
      <c r="C405" s="10" t="s">
        <v>4319</v>
      </c>
    </row>
    <row r="406" spans="1:3" ht="16.5">
      <c r="A406" s="21">
        <v>41596</v>
      </c>
      <c r="B406" s="10">
        <v>4088</v>
      </c>
      <c r="C406" s="10" t="s">
        <v>4327</v>
      </c>
    </row>
    <row r="407" spans="1:3" ht="16.5">
      <c r="A407" s="21">
        <v>41596</v>
      </c>
      <c r="B407" s="10">
        <v>4089</v>
      </c>
      <c r="C407" s="10" t="s">
        <v>4329</v>
      </c>
    </row>
    <row r="408" spans="1:3" ht="16.5">
      <c r="A408" s="21">
        <v>41596</v>
      </c>
      <c r="B408" s="10">
        <v>4095</v>
      </c>
      <c r="C408" s="10" t="s">
        <v>4341</v>
      </c>
    </row>
    <row r="409" spans="1:3" ht="16.5">
      <c r="A409" s="21">
        <v>41596</v>
      </c>
      <c r="B409" s="10">
        <v>4562</v>
      </c>
      <c r="C409" s="10" t="s">
        <v>4836</v>
      </c>
    </row>
    <row r="410" spans="1:3" ht="16.5">
      <c r="A410" s="21">
        <v>41596</v>
      </c>
      <c r="B410" s="10">
        <v>4578</v>
      </c>
      <c r="C410" s="10" t="s">
        <v>4844</v>
      </c>
    </row>
    <row r="411" spans="1:3" ht="16.5">
      <c r="A411" s="21">
        <v>41596</v>
      </c>
      <c r="B411" s="10">
        <v>14061</v>
      </c>
      <c r="C411" s="10" t="s">
        <v>6054</v>
      </c>
    </row>
    <row r="412" spans="1:3" ht="16.5">
      <c r="A412" s="21">
        <v>41596</v>
      </c>
      <c r="B412" s="10">
        <v>14068</v>
      </c>
      <c r="C412" s="10" t="s">
        <v>6068</v>
      </c>
    </row>
    <row r="413" spans="1:3" ht="16.5">
      <c r="A413" s="21">
        <v>41596</v>
      </c>
      <c r="B413" s="10">
        <v>14078</v>
      </c>
      <c r="C413" s="10" t="s">
        <v>6072</v>
      </c>
    </row>
    <row r="414" spans="1:3" ht="16.5">
      <c r="A414" s="21">
        <v>41596</v>
      </c>
      <c r="B414" s="10">
        <v>14084</v>
      </c>
      <c r="C414" s="10" t="s">
        <v>6101</v>
      </c>
    </row>
    <row r="415" spans="1:3" ht="16.5">
      <c r="A415" s="21">
        <v>41596</v>
      </c>
      <c r="B415" s="10">
        <v>14089</v>
      </c>
      <c r="C415" s="10" t="s">
        <v>6111</v>
      </c>
    </row>
    <row r="416" spans="1:3" ht="16.5">
      <c r="A416" s="21">
        <v>41596</v>
      </c>
      <c r="B416" s="10">
        <v>14095</v>
      </c>
      <c r="C416" s="10" t="s">
        <v>6123</v>
      </c>
    </row>
    <row r="417" spans="1:3" ht="16.5">
      <c r="A417" s="21">
        <v>41596</v>
      </c>
      <c r="B417" s="10">
        <v>14561</v>
      </c>
      <c r="C417" s="10" t="s">
        <v>6732</v>
      </c>
    </row>
    <row r="418" spans="1:3" ht="16.5">
      <c r="A418" s="21">
        <v>41596</v>
      </c>
      <c r="B418" s="10">
        <v>14562</v>
      </c>
      <c r="C418" s="10" t="s">
        <v>6734</v>
      </c>
    </row>
    <row r="419" spans="1:3" ht="16.5">
      <c r="A419" s="21">
        <v>41596</v>
      </c>
      <c r="B419" s="10">
        <v>14574</v>
      </c>
      <c r="C419" s="10" t="s">
        <v>6758</v>
      </c>
    </row>
    <row r="420" spans="1:3" ht="16.5">
      <c r="A420" s="21">
        <v>41596</v>
      </c>
      <c r="B420" s="10">
        <v>14578</v>
      </c>
      <c r="C420" s="10" t="s">
        <v>6766</v>
      </c>
    </row>
    <row r="421" spans="1:3" ht="16.5">
      <c r="A421" s="21">
        <v>41596</v>
      </c>
      <c r="B421" s="10">
        <v>14580</v>
      </c>
      <c r="C421" s="10" t="s">
        <v>6770</v>
      </c>
    </row>
    <row r="422" spans="1:3" ht="16.5">
      <c r="A422" s="21">
        <v>41596</v>
      </c>
      <c r="B422" s="10">
        <v>14590</v>
      </c>
      <c r="C422" s="10" t="s">
        <v>6790</v>
      </c>
    </row>
    <row r="423" spans="1:3" ht="16.5">
      <c r="A423" s="21">
        <v>41596</v>
      </c>
      <c r="B423" s="10">
        <v>14591</v>
      </c>
      <c r="C423" s="10" t="s">
        <v>6792</v>
      </c>
    </row>
    <row r="424" spans="1:3" ht="16.5">
      <c r="A424" s="21">
        <v>41596</v>
      </c>
      <c r="B424" s="10">
        <v>14592</v>
      </c>
      <c r="C424" s="10" t="s">
        <v>6794</v>
      </c>
    </row>
    <row r="425" spans="1:3" ht="16.5">
      <c r="A425" s="21">
        <v>41596</v>
      </c>
      <c r="B425" s="10">
        <v>14594</v>
      </c>
      <c r="C425" s="10" t="s">
        <v>6798</v>
      </c>
    </row>
    <row r="426" spans="1:3" ht="16.5">
      <c r="A426" s="21">
        <v>41596</v>
      </c>
      <c r="B426" s="10">
        <v>14088</v>
      </c>
      <c r="C426" s="10" t="s">
        <v>6109</v>
      </c>
    </row>
    <row r="427" spans="1:3" ht="16.5">
      <c r="A427" s="21">
        <v>41597</v>
      </c>
      <c r="B427" s="10">
        <v>31022</v>
      </c>
      <c r="C427" s="10" t="s">
        <v>235</v>
      </c>
    </row>
    <row r="428" spans="1:3" ht="16.5">
      <c r="A428" s="21">
        <v>41597</v>
      </c>
      <c r="B428" s="10">
        <v>5022</v>
      </c>
      <c r="C428" s="10" t="s">
        <v>5184</v>
      </c>
    </row>
    <row r="429" spans="1:3" ht="16.5">
      <c r="A429" s="21">
        <v>41597</v>
      </c>
      <c r="B429" s="10">
        <v>9025</v>
      </c>
      <c r="C429" s="10" t="s">
        <v>5648</v>
      </c>
    </row>
    <row r="430" spans="1:3" ht="16.5">
      <c r="A430" s="21">
        <v>41597</v>
      </c>
      <c r="B430" s="10">
        <v>10023</v>
      </c>
      <c r="C430" s="10" t="s">
        <v>5761</v>
      </c>
    </row>
    <row r="431" spans="1:3" ht="16.5">
      <c r="A431" s="21">
        <v>41597</v>
      </c>
      <c r="B431" s="10">
        <v>10024</v>
      </c>
      <c r="C431" s="10" t="s">
        <v>5763</v>
      </c>
    </row>
    <row r="432" spans="1:3" ht="16.5">
      <c r="A432" s="21">
        <v>41597</v>
      </c>
      <c r="B432" s="10">
        <v>7016</v>
      </c>
      <c r="C432" s="10" t="s">
        <v>5362</v>
      </c>
    </row>
    <row r="433" spans="1:3" ht="16.5">
      <c r="A433" s="21">
        <v>41597</v>
      </c>
      <c r="B433" s="10">
        <v>8033</v>
      </c>
      <c r="C433" s="10" t="s">
        <v>5487</v>
      </c>
    </row>
    <row r="434" spans="1:3" ht="16.5">
      <c r="A434" s="21">
        <v>41597</v>
      </c>
      <c r="B434" s="10">
        <v>8034</v>
      </c>
      <c r="C434" s="10" t="s">
        <v>5489</v>
      </c>
    </row>
    <row r="435" spans="1:3" ht="16.5">
      <c r="A435" s="21">
        <v>41599</v>
      </c>
      <c r="B435" s="10">
        <v>31023</v>
      </c>
      <c r="C435" s="10" t="s">
        <v>238</v>
      </c>
    </row>
    <row r="436" spans="1:3" ht="16.5">
      <c r="A436" s="21">
        <v>41603</v>
      </c>
      <c r="B436" s="10">
        <v>34081</v>
      </c>
      <c r="C436" s="10" t="s">
        <v>660</v>
      </c>
    </row>
    <row r="437" spans="1:3" ht="16.5">
      <c r="A437" s="21">
        <v>41603</v>
      </c>
      <c r="B437" s="10">
        <v>34082</v>
      </c>
      <c r="C437" s="10" t="s">
        <v>662</v>
      </c>
    </row>
    <row r="438" spans="1:3" ht="16.5">
      <c r="A438" s="21">
        <v>41603</v>
      </c>
      <c r="B438" s="10">
        <v>34083</v>
      </c>
      <c r="C438" s="10" t="s">
        <v>664</v>
      </c>
    </row>
    <row r="439" spans="1:3" ht="16.5">
      <c r="A439" s="21">
        <v>41603</v>
      </c>
      <c r="B439" s="10">
        <v>34084</v>
      </c>
      <c r="C439" s="10" t="s">
        <v>666</v>
      </c>
    </row>
    <row r="440" spans="1:3" ht="16.5">
      <c r="A440" s="21">
        <v>41604</v>
      </c>
      <c r="B440" s="10">
        <v>34085</v>
      </c>
      <c r="C440" s="34" t="s">
        <v>668</v>
      </c>
    </row>
    <row r="441" spans="1:3" ht="16.5">
      <c r="A441" s="21">
        <v>41604</v>
      </c>
      <c r="B441" s="10">
        <v>34086</v>
      </c>
      <c r="C441" s="34" t="s">
        <v>670</v>
      </c>
    </row>
    <row r="442" spans="1:3" ht="16.5">
      <c r="A442" s="21">
        <v>41604</v>
      </c>
      <c r="B442" s="10">
        <v>34087</v>
      </c>
      <c r="C442" s="34" t="s">
        <v>672</v>
      </c>
    </row>
    <row r="443" spans="1:3" ht="16.5">
      <c r="A443" s="21">
        <v>41604</v>
      </c>
      <c r="B443" s="10">
        <v>34088</v>
      </c>
      <c r="C443" s="34" t="s">
        <v>674</v>
      </c>
    </row>
    <row r="444" spans="1:3" ht="16.5">
      <c r="A444" s="21">
        <v>41604</v>
      </c>
      <c r="B444" s="10">
        <v>34089</v>
      </c>
      <c r="C444" s="35" t="s">
        <v>676</v>
      </c>
    </row>
    <row r="445" spans="1:3" ht="16.5">
      <c r="A445" s="21">
        <v>41604</v>
      </c>
      <c r="B445" s="10">
        <v>34090</v>
      </c>
      <c r="C445" s="34" t="s">
        <v>678</v>
      </c>
    </row>
    <row r="446" spans="1:3" ht="16.5">
      <c r="A446" s="21">
        <v>41605</v>
      </c>
      <c r="B446" s="10">
        <v>31024</v>
      </c>
      <c r="C446" s="10" t="s">
        <v>11755</v>
      </c>
    </row>
    <row r="447" spans="1:3" ht="16.5">
      <c r="A447" s="21">
        <v>41605</v>
      </c>
      <c r="B447" s="10">
        <v>31025</v>
      </c>
      <c r="C447" s="10" t="s">
        <v>11756</v>
      </c>
    </row>
    <row r="448" spans="1:3" ht="16.5">
      <c r="A448" s="21">
        <v>41606</v>
      </c>
      <c r="B448" s="10">
        <v>31026</v>
      </c>
      <c r="C448" s="10" t="s">
        <v>247</v>
      </c>
    </row>
    <row r="449" spans="1:3" ht="16.5">
      <c r="A449" s="21">
        <v>41607</v>
      </c>
      <c r="B449" s="10">
        <v>34091</v>
      </c>
      <c r="C449" s="10" t="s">
        <v>680</v>
      </c>
    </row>
    <row r="450" spans="1:3" ht="16.5">
      <c r="A450" s="21">
        <v>41607</v>
      </c>
      <c r="B450" s="10">
        <v>34092</v>
      </c>
      <c r="C450" s="10" t="s">
        <v>682</v>
      </c>
    </row>
    <row r="451" spans="1:3" ht="16.5">
      <c r="A451" s="21">
        <v>41607</v>
      </c>
      <c r="B451" s="10">
        <v>34093</v>
      </c>
      <c r="C451" s="10" t="s">
        <v>684</v>
      </c>
    </row>
    <row r="452" spans="1:3" ht="16.5">
      <c r="A452" s="21">
        <v>41607</v>
      </c>
      <c r="B452" s="10">
        <v>35002</v>
      </c>
      <c r="C452" s="10" t="s">
        <v>1044</v>
      </c>
    </row>
    <row r="453" spans="1:3" ht="16.5">
      <c r="A453" s="21">
        <v>41607</v>
      </c>
      <c r="B453" s="10">
        <v>35003</v>
      </c>
      <c r="C453" s="10" t="s">
        <v>1046</v>
      </c>
    </row>
    <row r="454" spans="1:3" ht="16.5">
      <c r="A454" s="21">
        <v>41607</v>
      </c>
      <c r="B454" s="10">
        <v>31028</v>
      </c>
      <c r="C454" s="10" t="s">
        <v>11757</v>
      </c>
    </row>
    <row r="455" spans="1:3" ht="16.5">
      <c r="A455" s="21">
        <v>41610</v>
      </c>
      <c r="B455" s="10">
        <v>34094</v>
      </c>
      <c r="C455" s="10" t="s">
        <v>686</v>
      </c>
    </row>
    <row r="456" spans="1:3" ht="16.5">
      <c r="A456" s="21">
        <v>41610</v>
      </c>
      <c r="B456" s="10">
        <v>34095</v>
      </c>
      <c r="C456" s="10" t="s">
        <v>688</v>
      </c>
    </row>
    <row r="457" spans="1:3" ht="16.5">
      <c r="A457" s="21">
        <v>41610</v>
      </c>
      <c r="B457" s="10">
        <v>34096</v>
      </c>
      <c r="C457" s="10" t="s">
        <v>690</v>
      </c>
    </row>
    <row r="458" spans="1:3" ht="16.5">
      <c r="A458" s="21">
        <v>41610</v>
      </c>
      <c r="B458" s="10">
        <v>34097</v>
      </c>
      <c r="C458" s="10" t="s">
        <v>11758</v>
      </c>
    </row>
    <row r="459" spans="1:3" ht="16.5">
      <c r="A459" s="21">
        <v>41610</v>
      </c>
      <c r="B459" s="10">
        <v>34098</v>
      </c>
      <c r="C459" s="10" t="s">
        <v>11758</v>
      </c>
    </row>
    <row r="460" spans="1:3" ht="16.5">
      <c r="A460" s="21">
        <v>41610</v>
      </c>
      <c r="B460" s="10">
        <v>34099</v>
      </c>
      <c r="C460" s="10" t="s">
        <v>11758</v>
      </c>
    </row>
    <row r="461" spans="1:3" ht="16.5">
      <c r="A461" s="21">
        <v>41610</v>
      </c>
      <c r="B461" s="10">
        <v>34100</v>
      </c>
      <c r="C461" s="10" t="s">
        <v>11759</v>
      </c>
    </row>
    <row r="462" spans="1:3" ht="16.5">
      <c r="A462" s="21">
        <v>41613</v>
      </c>
      <c r="B462" s="10">
        <v>5023</v>
      </c>
      <c r="C462" s="10" t="s">
        <v>5186</v>
      </c>
    </row>
    <row r="463" spans="1:3" ht="16.5">
      <c r="A463" s="21">
        <v>41613</v>
      </c>
      <c r="B463" s="10">
        <v>5024</v>
      </c>
      <c r="C463" s="10" t="s">
        <v>5188</v>
      </c>
    </row>
    <row r="464" spans="1:3" ht="16.5">
      <c r="A464" s="21">
        <v>41613</v>
      </c>
      <c r="B464" s="10">
        <v>9026</v>
      </c>
      <c r="C464" s="10" t="s">
        <v>5650</v>
      </c>
    </row>
    <row r="465" spans="1:3" ht="16.5">
      <c r="A465" s="21">
        <v>41613</v>
      </c>
      <c r="B465" s="10">
        <v>13507</v>
      </c>
      <c r="C465" s="10" t="s">
        <v>5907</v>
      </c>
    </row>
    <row r="466" spans="1:3" ht="16.5">
      <c r="A466" s="21">
        <v>41613</v>
      </c>
      <c r="B466" s="10">
        <v>13508</v>
      </c>
      <c r="C466" s="10" t="s">
        <v>5909</v>
      </c>
    </row>
    <row r="467" spans="1:3" ht="16.5">
      <c r="A467" s="21">
        <v>41613</v>
      </c>
      <c r="B467" s="10">
        <v>8035</v>
      </c>
      <c r="C467" s="10" t="s">
        <v>5491</v>
      </c>
    </row>
    <row r="468" spans="1:3" ht="16.5">
      <c r="A468" s="21">
        <v>41613</v>
      </c>
      <c r="B468" s="10">
        <v>8036</v>
      </c>
      <c r="C468" s="10" t="s">
        <v>5493</v>
      </c>
    </row>
    <row r="469" spans="1:3" ht="16.5">
      <c r="A469" s="21">
        <v>41613</v>
      </c>
      <c r="B469" s="10">
        <v>8037</v>
      </c>
      <c r="C469" s="10" t="s">
        <v>5495</v>
      </c>
    </row>
    <row r="470" spans="1:3" ht="16.5">
      <c r="A470" s="21">
        <v>41613</v>
      </c>
      <c r="B470" s="10">
        <v>8038</v>
      </c>
      <c r="C470" s="10" t="s">
        <v>5497</v>
      </c>
    </row>
    <row r="471" spans="1:3" ht="16.5">
      <c r="A471" s="21">
        <v>41613</v>
      </c>
      <c r="B471" s="10">
        <v>8039</v>
      </c>
      <c r="C471" s="10" t="s">
        <v>5499</v>
      </c>
    </row>
    <row r="472" spans="1:3" ht="16.5">
      <c r="A472" s="21">
        <v>41613</v>
      </c>
      <c r="B472" s="10">
        <v>8040</v>
      </c>
      <c r="C472" s="10" t="s">
        <v>5501</v>
      </c>
    </row>
    <row r="473" spans="1:3" ht="16.5">
      <c r="A473" s="21">
        <v>41613</v>
      </c>
      <c r="B473" s="10">
        <v>8041</v>
      </c>
      <c r="C473" s="10" t="s">
        <v>5503</v>
      </c>
    </row>
    <row r="474" spans="1:3" ht="16.5">
      <c r="A474" s="21">
        <v>41613</v>
      </c>
      <c r="B474" s="10">
        <v>34101</v>
      </c>
      <c r="C474" s="10" t="s">
        <v>695</v>
      </c>
    </row>
    <row r="475" spans="1:3" ht="16.5">
      <c r="A475" s="21">
        <v>41613</v>
      </c>
      <c r="B475" s="10">
        <v>34102</v>
      </c>
      <c r="C475" s="10" t="s">
        <v>697</v>
      </c>
    </row>
    <row r="476" spans="1:3" ht="16.5">
      <c r="A476" s="21">
        <v>41613</v>
      </c>
      <c r="B476" s="10">
        <v>34103</v>
      </c>
      <c r="C476" s="10" t="s">
        <v>699</v>
      </c>
    </row>
    <row r="477" spans="1:3" ht="16.5">
      <c r="A477" s="21">
        <v>41613</v>
      </c>
      <c r="B477" s="10">
        <v>34104</v>
      </c>
      <c r="C477" s="10" t="s">
        <v>701</v>
      </c>
    </row>
    <row r="478" spans="1:3" ht="16.5">
      <c r="A478" s="21">
        <v>41613</v>
      </c>
      <c r="B478" s="10">
        <v>34105</v>
      </c>
      <c r="C478" s="10" t="s">
        <v>703</v>
      </c>
    </row>
    <row r="479" spans="1:3" ht="16.5">
      <c r="A479" s="21">
        <v>41613</v>
      </c>
      <c r="B479" s="10">
        <v>34106</v>
      </c>
      <c r="C479" s="10" t="s">
        <v>705</v>
      </c>
    </row>
    <row r="480" spans="1:3" ht="16.5">
      <c r="A480" s="21">
        <v>41613</v>
      </c>
      <c r="B480" s="10">
        <v>34107</v>
      </c>
      <c r="C480" s="10" t="s">
        <v>707</v>
      </c>
    </row>
    <row r="481" spans="1:3" ht="16.5">
      <c r="A481" s="21">
        <v>41613</v>
      </c>
      <c r="B481" s="10">
        <v>34108</v>
      </c>
      <c r="C481" s="10" t="s">
        <v>709</v>
      </c>
    </row>
    <row r="482" spans="1:3" ht="16.5">
      <c r="A482" s="21">
        <v>41613</v>
      </c>
      <c r="B482" s="10">
        <v>34109</v>
      </c>
      <c r="C482" s="10" t="s">
        <v>711</v>
      </c>
    </row>
    <row r="483" spans="1:3" ht="16.5">
      <c r="A483" s="21">
        <v>41613</v>
      </c>
      <c r="B483" s="10">
        <v>34110</v>
      </c>
      <c r="C483" s="10" t="s">
        <v>713</v>
      </c>
    </row>
    <row r="484" spans="1:3" ht="16.5">
      <c r="A484" s="21">
        <v>41614</v>
      </c>
      <c r="B484" s="10">
        <v>34111</v>
      </c>
      <c r="C484" s="10" t="s">
        <v>715</v>
      </c>
    </row>
    <row r="485" spans="1:3" ht="16.5">
      <c r="A485" s="21">
        <v>41614</v>
      </c>
      <c r="B485" s="10">
        <v>34112</v>
      </c>
      <c r="C485" s="10" t="s">
        <v>717</v>
      </c>
    </row>
    <row r="486" spans="1:3" ht="16.5">
      <c r="A486" s="21">
        <v>41614</v>
      </c>
      <c r="B486" s="10">
        <v>34113</v>
      </c>
      <c r="C486" s="10" t="s">
        <v>719</v>
      </c>
    </row>
    <row r="487" spans="1:3" ht="16.5">
      <c r="A487" s="21">
        <v>41614</v>
      </c>
      <c r="B487" s="10">
        <v>34114</v>
      </c>
      <c r="C487" s="10" t="s">
        <v>721</v>
      </c>
    </row>
    <row r="488" spans="1:3" ht="16.5">
      <c r="A488" s="21">
        <v>41614</v>
      </c>
      <c r="B488" s="10">
        <v>34115</v>
      </c>
      <c r="C488" s="10" t="s">
        <v>723</v>
      </c>
    </row>
    <row r="489" spans="1:3" ht="16.5">
      <c r="A489" s="21">
        <v>41614</v>
      </c>
      <c r="B489" s="10">
        <v>34116</v>
      </c>
      <c r="C489" s="10" t="s">
        <v>725</v>
      </c>
    </row>
    <row r="490" spans="1:3" ht="16.5">
      <c r="A490" s="21">
        <v>41614</v>
      </c>
      <c r="B490" s="10">
        <v>34117</v>
      </c>
      <c r="C490" s="10" t="s">
        <v>727</v>
      </c>
    </row>
    <row r="491" spans="1:3" ht="16.5">
      <c r="A491" s="21">
        <v>41618</v>
      </c>
      <c r="B491" s="10">
        <v>103</v>
      </c>
      <c r="C491" s="10" t="s">
        <v>1663</v>
      </c>
    </row>
    <row r="492" spans="1:3" ht="16.5">
      <c r="A492" s="21">
        <v>41618</v>
      </c>
      <c r="B492" s="10">
        <v>104</v>
      </c>
      <c r="C492" s="10" t="s">
        <v>1665</v>
      </c>
    </row>
    <row r="493" spans="1:3" ht="16.5">
      <c r="A493" s="21">
        <v>41618</v>
      </c>
      <c r="B493" s="10">
        <v>111</v>
      </c>
      <c r="C493" s="10" t="s">
        <v>1679</v>
      </c>
    </row>
    <row r="494" spans="1:3" ht="16.5">
      <c r="A494" s="21">
        <v>41618</v>
      </c>
      <c r="B494" s="10">
        <v>113</v>
      </c>
      <c r="C494" s="10" t="s">
        <v>1683</v>
      </c>
    </row>
    <row r="495" spans="1:3" ht="16.5">
      <c r="A495" s="21">
        <v>41618</v>
      </c>
      <c r="B495" s="10">
        <v>114</v>
      </c>
      <c r="C495" s="10" t="s">
        <v>1685</v>
      </c>
    </row>
    <row r="496" spans="1:3" ht="16.5">
      <c r="A496" s="21">
        <v>41618</v>
      </c>
      <c r="B496" s="10">
        <v>602</v>
      </c>
      <c r="C496" s="10" t="s">
        <v>2322</v>
      </c>
    </row>
    <row r="497" spans="1:3" ht="16.5">
      <c r="A497" s="21">
        <v>41618</v>
      </c>
      <c r="B497" s="10">
        <v>603</v>
      </c>
      <c r="C497" s="10" t="s">
        <v>2324</v>
      </c>
    </row>
    <row r="498" spans="1:3" ht="16.5">
      <c r="A498" s="21">
        <v>41618</v>
      </c>
      <c r="B498" s="10">
        <v>604</v>
      </c>
      <c r="C498" s="10" t="s">
        <v>2326</v>
      </c>
    </row>
    <row r="499" spans="1:3" ht="16.5">
      <c r="A499" s="21">
        <v>41618</v>
      </c>
      <c r="B499" s="10">
        <v>615</v>
      </c>
      <c r="C499" s="10" t="s">
        <v>2348</v>
      </c>
    </row>
    <row r="500" spans="1:3" ht="16.5">
      <c r="A500" s="21">
        <v>41618</v>
      </c>
      <c r="B500" s="10">
        <v>2104</v>
      </c>
      <c r="C500" s="10" t="s">
        <v>3275</v>
      </c>
    </row>
    <row r="501" spans="1:3" ht="16.5">
      <c r="A501" s="21">
        <v>41618</v>
      </c>
      <c r="B501" s="10">
        <v>2111</v>
      </c>
      <c r="C501" s="10" t="s">
        <v>3289</v>
      </c>
    </row>
    <row r="502" spans="1:3" ht="16.5">
      <c r="A502" s="21">
        <v>41618</v>
      </c>
      <c r="B502" s="10">
        <v>2113</v>
      </c>
      <c r="C502" s="10" t="s">
        <v>3293</v>
      </c>
    </row>
    <row r="503" spans="1:3" ht="16.5">
      <c r="A503" s="21">
        <v>41618</v>
      </c>
      <c r="B503" s="10">
        <v>2114</v>
      </c>
      <c r="C503" s="10" t="s">
        <v>3295</v>
      </c>
    </row>
    <row r="504" spans="1:3" ht="16.5">
      <c r="A504" s="21">
        <v>41618</v>
      </c>
      <c r="B504" s="10">
        <v>2602</v>
      </c>
      <c r="C504" s="10" t="s">
        <v>3793</v>
      </c>
    </row>
    <row r="505" spans="1:3" ht="16.5">
      <c r="A505" s="21">
        <v>41618</v>
      </c>
      <c r="B505" s="10">
        <v>4104</v>
      </c>
      <c r="C505" s="10" t="s">
        <v>4349</v>
      </c>
    </row>
    <row r="506" spans="1:3" ht="16.5">
      <c r="A506" s="21">
        <v>41618</v>
      </c>
      <c r="B506" s="10">
        <v>4111</v>
      </c>
      <c r="C506" s="10" t="s">
        <v>4363</v>
      </c>
    </row>
    <row r="507" spans="1:3" ht="16.5">
      <c r="A507" s="21">
        <v>41618</v>
      </c>
      <c r="B507" s="10">
        <v>4113</v>
      </c>
      <c r="C507" s="10" t="s">
        <v>4367</v>
      </c>
    </row>
    <row r="508" spans="1:3" ht="16.5">
      <c r="A508" s="21">
        <v>41618</v>
      </c>
      <c r="B508" s="10">
        <v>4114</v>
      </c>
      <c r="C508" s="10" t="s">
        <v>4369</v>
      </c>
    </row>
    <row r="509" spans="1:3" ht="16.5">
      <c r="A509" s="21">
        <v>41618</v>
      </c>
      <c r="B509" s="10">
        <v>4602</v>
      </c>
      <c r="C509" s="10" t="s">
        <v>4866</v>
      </c>
    </row>
    <row r="510" spans="1:3" ht="16.5">
      <c r="A510" s="21">
        <v>41618</v>
      </c>
      <c r="B510" s="10">
        <v>14103</v>
      </c>
      <c r="C510" s="10" t="s">
        <v>6139</v>
      </c>
    </row>
    <row r="511" spans="1:3" ht="16.5">
      <c r="A511" s="21">
        <v>41618</v>
      </c>
      <c r="B511" s="10">
        <v>14104</v>
      </c>
      <c r="C511" s="10" t="s">
        <v>6141</v>
      </c>
    </row>
    <row r="512" spans="1:3" ht="16.5">
      <c r="A512" s="21">
        <v>41618</v>
      </c>
      <c r="B512" s="10">
        <v>14111</v>
      </c>
      <c r="C512" s="10" t="s">
        <v>6155</v>
      </c>
    </row>
    <row r="513" spans="1:3" ht="16.5">
      <c r="A513" s="21">
        <v>41618</v>
      </c>
      <c r="B513" s="10">
        <v>14113</v>
      </c>
      <c r="C513" s="10" t="s">
        <v>6159</v>
      </c>
    </row>
    <row r="514" spans="1:3" ht="16.5">
      <c r="A514" s="21">
        <v>41618</v>
      </c>
      <c r="B514" s="10">
        <v>14114</v>
      </c>
      <c r="C514" s="10" t="s">
        <v>6161</v>
      </c>
    </row>
    <row r="515" spans="1:3" ht="16.5">
      <c r="A515" s="21">
        <v>41618</v>
      </c>
      <c r="B515" s="10">
        <v>14602</v>
      </c>
      <c r="C515" s="10" t="s">
        <v>6814</v>
      </c>
    </row>
    <row r="516" spans="1:3" ht="16.5">
      <c r="A516" s="21">
        <v>41618</v>
      </c>
      <c r="B516" s="10">
        <v>14603</v>
      </c>
      <c r="C516" s="10" t="s">
        <v>6816</v>
      </c>
    </row>
    <row r="517" spans="1:3" ht="16.5">
      <c r="A517" s="21">
        <v>41618</v>
      </c>
      <c r="B517" s="10">
        <v>14604</v>
      </c>
      <c r="C517" s="10" t="s">
        <v>6818</v>
      </c>
    </row>
    <row r="518" spans="1:3" ht="16.5">
      <c r="A518" s="21">
        <v>41618</v>
      </c>
      <c r="B518" s="10">
        <v>14615</v>
      </c>
      <c r="C518" s="10" t="s">
        <v>6840</v>
      </c>
    </row>
    <row r="519" spans="1:3" ht="16.5">
      <c r="A519" s="21">
        <v>41618</v>
      </c>
      <c r="B519" s="10">
        <v>17103</v>
      </c>
      <c r="C519" s="10" t="s">
        <v>6139</v>
      </c>
    </row>
    <row r="520" spans="1:3" ht="16.5">
      <c r="A520" s="21">
        <v>41618</v>
      </c>
      <c r="B520" s="10">
        <v>17603</v>
      </c>
      <c r="C520" s="10" t="s">
        <v>6816</v>
      </c>
    </row>
    <row r="521" spans="1:3" ht="16.5">
      <c r="A521" s="21">
        <v>41618</v>
      </c>
      <c r="B521" s="10">
        <v>17604</v>
      </c>
      <c r="C521" s="10" t="s">
        <v>6818</v>
      </c>
    </row>
    <row r="522" spans="1:3" ht="16.5">
      <c r="A522" s="21">
        <v>41618</v>
      </c>
      <c r="B522" s="10">
        <v>17615</v>
      </c>
      <c r="C522" s="10" t="s">
        <v>6840</v>
      </c>
    </row>
    <row r="523" spans="1:3" ht="16.5">
      <c r="A523" s="21">
        <v>41620</v>
      </c>
      <c r="B523" s="10">
        <v>97</v>
      </c>
      <c r="C523" s="10" t="s">
        <v>1651</v>
      </c>
    </row>
    <row r="524" spans="1:3" ht="16.5">
      <c r="A524" s="21">
        <v>41620</v>
      </c>
      <c r="B524" s="10">
        <v>98</v>
      </c>
      <c r="C524" s="10" t="s">
        <v>1653</v>
      </c>
    </row>
    <row r="525" spans="1:3" ht="16.5">
      <c r="A525" s="21">
        <v>41620</v>
      </c>
      <c r="B525" s="10">
        <v>99</v>
      </c>
      <c r="C525" s="10" t="s">
        <v>1655</v>
      </c>
    </row>
    <row r="526" spans="1:3" ht="16.5">
      <c r="A526" s="21">
        <v>41620</v>
      </c>
      <c r="B526" s="10">
        <v>100</v>
      </c>
      <c r="C526" s="10" t="s">
        <v>1657</v>
      </c>
    </row>
    <row r="527" spans="1:3" ht="16.5">
      <c r="A527" s="21">
        <v>41620</v>
      </c>
      <c r="B527" s="10">
        <v>101</v>
      </c>
      <c r="C527" s="10" t="s">
        <v>1659</v>
      </c>
    </row>
    <row r="528" spans="1:3" ht="16.5">
      <c r="A528" s="21">
        <v>41620</v>
      </c>
      <c r="B528" s="10">
        <v>102</v>
      </c>
      <c r="C528" s="10" t="s">
        <v>1661</v>
      </c>
    </row>
    <row r="529" spans="1:3" ht="16.5">
      <c r="A529" s="21">
        <v>41620</v>
      </c>
      <c r="B529" s="10">
        <v>110</v>
      </c>
      <c r="C529" s="10" t="s">
        <v>1677</v>
      </c>
    </row>
    <row r="530" spans="1:3" ht="16.5">
      <c r="A530" s="21">
        <v>41620</v>
      </c>
      <c r="B530" s="10">
        <v>112</v>
      </c>
      <c r="C530" s="10" t="s">
        <v>1681</v>
      </c>
    </row>
    <row r="531" spans="1:3" ht="16.5">
      <c r="A531" s="21">
        <v>41620</v>
      </c>
      <c r="B531" s="10">
        <v>597</v>
      </c>
      <c r="C531" s="10" t="s">
        <v>2312</v>
      </c>
    </row>
    <row r="532" spans="1:3" ht="16.5">
      <c r="A532" s="21">
        <v>41620</v>
      </c>
      <c r="B532" s="10">
        <v>598</v>
      </c>
      <c r="C532" s="10" t="s">
        <v>2314</v>
      </c>
    </row>
    <row r="533" spans="1:3" ht="16.5">
      <c r="A533" s="21">
        <v>41620</v>
      </c>
      <c r="B533" s="10">
        <v>599</v>
      </c>
      <c r="C533" s="10" t="s">
        <v>2316</v>
      </c>
    </row>
    <row r="534" spans="1:3" ht="16.5">
      <c r="A534" s="21">
        <v>41620</v>
      </c>
      <c r="B534" s="10">
        <v>600</v>
      </c>
      <c r="C534" s="10" t="s">
        <v>2318</v>
      </c>
    </row>
    <row r="535" spans="1:3" ht="16.5">
      <c r="A535" s="21">
        <v>41620</v>
      </c>
      <c r="B535" s="10">
        <v>601</v>
      </c>
      <c r="C535" s="10" t="s">
        <v>2320</v>
      </c>
    </row>
    <row r="536" spans="1:3" ht="16.5">
      <c r="A536" s="21">
        <v>41620</v>
      </c>
      <c r="B536" s="10">
        <v>607</v>
      </c>
      <c r="C536" s="10" t="s">
        <v>2332</v>
      </c>
    </row>
    <row r="537" spans="1:3" ht="16.5">
      <c r="A537" s="21">
        <v>41620</v>
      </c>
      <c r="B537" s="10">
        <v>2097</v>
      </c>
      <c r="C537" s="10" t="s">
        <v>3269</v>
      </c>
    </row>
    <row r="538" spans="1:3" ht="16.5">
      <c r="A538" s="21">
        <v>41620</v>
      </c>
      <c r="B538" s="10">
        <v>2100</v>
      </c>
      <c r="C538" s="10" t="s">
        <v>3271</v>
      </c>
    </row>
    <row r="539" spans="1:3" ht="16.5">
      <c r="A539" s="21">
        <v>41620</v>
      </c>
      <c r="B539" s="10">
        <v>2102</v>
      </c>
      <c r="C539" s="10" t="s">
        <v>3273</v>
      </c>
    </row>
    <row r="540" spans="1:3" ht="16.5">
      <c r="A540" s="21">
        <v>41620</v>
      </c>
      <c r="B540" s="10">
        <v>2110</v>
      </c>
      <c r="C540" s="10" t="s">
        <v>3287</v>
      </c>
    </row>
    <row r="541" spans="1:3" ht="16.5">
      <c r="A541" s="21">
        <v>41620</v>
      </c>
      <c r="B541" s="10">
        <v>2112</v>
      </c>
      <c r="C541" s="10" t="s">
        <v>3291</v>
      </c>
    </row>
    <row r="542" spans="1:3" ht="16.5">
      <c r="A542" s="21">
        <v>41620</v>
      </c>
      <c r="B542" s="10">
        <v>2597</v>
      </c>
      <c r="C542" s="10" t="s">
        <v>3787</v>
      </c>
    </row>
    <row r="543" spans="1:3" ht="16.5">
      <c r="A543" s="21">
        <v>41620</v>
      </c>
      <c r="B543" s="10">
        <v>2600</v>
      </c>
      <c r="C543" s="10" t="s">
        <v>3789</v>
      </c>
    </row>
    <row r="544" spans="1:3" ht="16.5">
      <c r="A544" s="21">
        <v>41620</v>
      </c>
      <c r="B544" s="10">
        <v>2601</v>
      </c>
      <c r="C544" s="10" t="s">
        <v>3791</v>
      </c>
    </row>
    <row r="545" spans="1:3" ht="16.5">
      <c r="A545" s="21">
        <v>41620</v>
      </c>
      <c r="B545" s="10">
        <v>2607</v>
      </c>
      <c r="C545" s="10" t="s">
        <v>3799</v>
      </c>
    </row>
    <row r="546" spans="1:3" ht="16.5">
      <c r="A546" s="21">
        <v>41620</v>
      </c>
      <c r="B546" s="10">
        <v>4097</v>
      </c>
      <c r="C546" s="10" t="s">
        <v>4343</v>
      </c>
    </row>
    <row r="547" spans="1:3" ht="16.5">
      <c r="A547" s="21">
        <v>41620</v>
      </c>
      <c r="B547" s="10">
        <v>4100</v>
      </c>
      <c r="C547" s="10" t="s">
        <v>4345</v>
      </c>
    </row>
    <row r="548" spans="1:3" ht="16.5">
      <c r="A548" s="21">
        <v>41620</v>
      </c>
      <c r="B548" s="10">
        <v>4102</v>
      </c>
      <c r="C548" s="10" t="s">
        <v>4347</v>
      </c>
    </row>
    <row r="549" spans="1:3" ht="16.5">
      <c r="A549" s="21">
        <v>41620</v>
      </c>
      <c r="B549" s="10">
        <v>4110</v>
      </c>
      <c r="C549" s="10" t="s">
        <v>4361</v>
      </c>
    </row>
    <row r="550" spans="1:3" ht="16.5">
      <c r="A550" s="21">
        <v>41620</v>
      </c>
      <c r="B550" s="10">
        <v>4112</v>
      </c>
      <c r="C550" s="10" t="s">
        <v>4365</v>
      </c>
    </row>
    <row r="551" spans="1:3" ht="16.5">
      <c r="A551" s="21">
        <v>41620</v>
      </c>
      <c r="B551" s="10">
        <v>4597</v>
      </c>
      <c r="C551" s="10" t="s">
        <v>4860</v>
      </c>
    </row>
    <row r="552" spans="1:3" ht="16.5">
      <c r="A552" s="21">
        <v>41620</v>
      </c>
      <c r="B552" s="10">
        <v>4600</v>
      </c>
      <c r="C552" s="10" t="s">
        <v>4862</v>
      </c>
    </row>
    <row r="553" spans="1:3" ht="16.5">
      <c r="A553" s="21">
        <v>41620</v>
      </c>
      <c r="B553" s="10">
        <v>4601</v>
      </c>
      <c r="C553" s="10" t="s">
        <v>4864</v>
      </c>
    </row>
    <row r="554" spans="1:3" ht="16.5">
      <c r="A554" s="21">
        <v>41620</v>
      </c>
      <c r="B554" s="10">
        <v>4607</v>
      </c>
      <c r="C554" s="10" t="s">
        <v>4872</v>
      </c>
    </row>
    <row r="555" spans="1:3" ht="16.5">
      <c r="A555" s="21">
        <v>41620</v>
      </c>
      <c r="B555" s="10">
        <v>14097</v>
      </c>
      <c r="C555" s="10" t="s">
        <v>6127</v>
      </c>
    </row>
    <row r="556" spans="1:3" ht="16.5">
      <c r="A556" s="21">
        <v>41620</v>
      </c>
      <c r="B556" s="10">
        <v>14098</v>
      </c>
      <c r="C556" s="10" t="s">
        <v>6129</v>
      </c>
    </row>
    <row r="557" spans="1:3" ht="16.5">
      <c r="A557" s="21">
        <v>41620</v>
      </c>
      <c r="B557" s="10">
        <v>14099</v>
      </c>
      <c r="C557" s="10" t="s">
        <v>6131</v>
      </c>
    </row>
    <row r="558" spans="1:3" ht="16.5">
      <c r="A558" s="21">
        <v>41620</v>
      </c>
      <c r="B558" s="10">
        <v>14100</v>
      </c>
      <c r="C558" s="10" t="s">
        <v>6133</v>
      </c>
    </row>
    <row r="559" spans="1:3" ht="16.5">
      <c r="A559" s="21">
        <v>41620</v>
      </c>
      <c r="B559" s="10">
        <v>14101</v>
      </c>
      <c r="C559" s="10" t="s">
        <v>6135</v>
      </c>
    </row>
    <row r="560" spans="1:3" ht="16.5">
      <c r="A560" s="21">
        <v>41620</v>
      </c>
      <c r="B560" s="10">
        <v>14102</v>
      </c>
      <c r="C560" s="10" t="s">
        <v>6137</v>
      </c>
    </row>
    <row r="561" spans="1:3" ht="16.5">
      <c r="A561" s="21">
        <v>41620</v>
      </c>
      <c r="B561" s="10">
        <v>14110</v>
      </c>
      <c r="C561" s="10" t="s">
        <v>6153</v>
      </c>
    </row>
    <row r="562" spans="1:3" ht="16.5">
      <c r="A562" s="21">
        <v>41620</v>
      </c>
      <c r="B562" s="10">
        <v>14112</v>
      </c>
      <c r="C562" s="10" t="s">
        <v>6157</v>
      </c>
    </row>
    <row r="563" spans="1:3" ht="16.5">
      <c r="A563" s="21">
        <v>41620</v>
      </c>
      <c r="B563" s="10">
        <v>14597</v>
      </c>
      <c r="C563" s="10" t="s">
        <v>6804</v>
      </c>
    </row>
    <row r="564" spans="1:3" ht="16.5">
      <c r="A564" s="21">
        <v>41620</v>
      </c>
      <c r="B564" s="10">
        <v>14598</v>
      </c>
      <c r="C564" s="10" t="s">
        <v>6806</v>
      </c>
    </row>
    <row r="565" spans="1:3" ht="16.5">
      <c r="A565" s="21">
        <v>41620</v>
      </c>
      <c r="B565" s="10">
        <v>14599</v>
      </c>
      <c r="C565" s="10" t="s">
        <v>6808</v>
      </c>
    </row>
    <row r="566" spans="1:3" ht="16.5">
      <c r="A566" s="21">
        <v>41620</v>
      </c>
      <c r="B566" s="10">
        <v>14600</v>
      </c>
      <c r="C566" s="10" t="s">
        <v>6810</v>
      </c>
    </row>
    <row r="567" spans="1:3" ht="16.5">
      <c r="A567" s="21">
        <v>41620</v>
      </c>
      <c r="B567" s="10">
        <v>14601</v>
      </c>
      <c r="C567" s="10" t="s">
        <v>6812</v>
      </c>
    </row>
    <row r="568" spans="1:3" ht="16.5">
      <c r="A568" s="21">
        <v>41620</v>
      </c>
      <c r="B568" s="10">
        <v>14607</v>
      </c>
      <c r="C568" s="10" t="s">
        <v>6824</v>
      </c>
    </row>
    <row r="569" spans="1:3" ht="16.5">
      <c r="A569" s="21">
        <v>41620</v>
      </c>
      <c r="B569" s="10">
        <v>17098</v>
      </c>
      <c r="C569" s="10" t="s">
        <v>7450</v>
      </c>
    </row>
    <row r="570" spans="1:3" ht="16.5">
      <c r="A570" s="21">
        <v>41620</v>
      </c>
      <c r="B570" s="10">
        <v>17099</v>
      </c>
      <c r="C570" s="10" t="s">
        <v>7452</v>
      </c>
    </row>
    <row r="571" spans="1:3" ht="16.5">
      <c r="A571" s="21">
        <v>41620</v>
      </c>
      <c r="B571" s="10">
        <v>17101</v>
      </c>
      <c r="C571" s="10" t="s">
        <v>7454</v>
      </c>
    </row>
    <row r="572" spans="1:3" ht="16.5">
      <c r="A572" s="21">
        <v>41620</v>
      </c>
      <c r="B572" s="10">
        <v>17598</v>
      </c>
      <c r="C572" s="10" t="s">
        <v>7618</v>
      </c>
    </row>
    <row r="573" spans="1:3" ht="16.5">
      <c r="A573" s="21">
        <v>41620</v>
      </c>
      <c r="B573" s="10">
        <v>17599</v>
      </c>
      <c r="C573" s="10" t="s">
        <v>7620</v>
      </c>
    </row>
    <row r="574" spans="1:3" ht="16.5">
      <c r="A574" s="21">
        <v>41621</v>
      </c>
      <c r="B574" s="10">
        <v>34128</v>
      </c>
      <c r="C574" s="10" t="s">
        <v>749</v>
      </c>
    </row>
    <row r="575" spans="1:3" ht="16.5">
      <c r="A575" s="21">
        <v>41621</v>
      </c>
      <c r="B575" s="10">
        <v>34129</v>
      </c>
      <c r="C575" s="10" t="s">
        <v>751</v>
      </c>
    </row>
    <row r="576" spans="1:3" ht="16.5">
      <c r="A576" s="21">
        <v>41621</v>
      </c>
      <c r="B576" s="10">
        <v>34130</v>
      </c>
      <c r="C576" s="36" t="s">
        <v>753</v>
      </c>
    </row>
    <row r="577" spans="1:3" ht="16.5">
      <c r="A577" s="21">
        <v>41621</v>
      </c>
      <c r="B577" s="8">
        <v>22022</v>
      </c>
      <c r="C577" s="8" t="s">
        <v>1287</v>
      </c>
    </row>
    <row r="578" spans="1:3" ht="16.5">
      <c r="A578" s="21">
        <v>41624</v>
      </c>
      <c r="B578" s="8">
        <v>22023</v>
      </c>
      <c r="C578" s="8" t="s">
        <v>1366</v>
      </c>
    </row>
    <row r="579" spans="1:3" ht="16.5">
      <c r="A579" s="21">
        <v>41624</v>
      </c>
      <c r="B579" s="8">
        <v>22024</v>
      </c>
      <c r="C579" s="8" t="s">
        <v>1368</v>
      </c>
    </row>
    <row r="580" spans="1:3" ht="16.5">
      <c r="A580" s="21">
        <v>41632</v>
      </c>
      <c r="B580" s="10">
        <v>108</v>
      </c>
      <c r="C580" s="10" t="s">
        <v>1673</v>
      </c>
    </row>
    <row r="581" spans="1:3" ht="16.5">
      <c r="A581" s="21">
        <v>41632</v>
      </c>
      <c r="B581" s="10">
        <v>2108</v>
      </c>
      <c r="C581" s="10" t="s">
        <v>3283</v>
      </c>
    </row>
    <row r="582" spans="1:3" ht="16.5">
      <c r="A582" s="21">
        <v>41632</v>
      </c>
      <c r="B582" s="10">
        <v>4108</v>
      </c>
      <c r="C582" s="10" t="s">
        <v>4357</v>
      </c>
    </row>
    <row r="583" spans="1:3" ht="16.5">
      <c r="A583" s="21">
        <v>41632</v>
      </c>
      <c r="B583" s="10">
        <v>14108</v>
      </c>
      <c r="C583" s="10" t="s">
        <v>6149</v>
      </c>
    </row>
    <row r="584" spans="1:3" ht="16.5">
      <c r="A584" s="21">
        <v>41632</v>
      </c>
      <c r="B584" s="10">
        <v>109</v>
      </c>
      <c r="C584" s="10" t="s">
        <v>1675</v>
      </c>
    </row>
    <row r="585" spans="1:3" ht="16.5">
      <c r="A585" s="21">
        <v>41632</v>
      </c>
      <c r="B585" s="10">
        <v>2109</v>
      </c>
      <c r="C585" s="10" t="s">
        <v>3285</v>
      </c>
    </row>
    <row r="586" spans="1:3" ht="16.5">
      <c r="A586" s="21">
        <v>41632</v>
      </c>
      <c r="B586" s="10">
        <v>4109</v>
      </c>
      <c r="C586" s="10" t="s">
        <v>4359</v>
      </c>
    </row>
    <row r="587" spans="1:3" ht="16.5">
      <c r="A587" s="21">
        <v>41632</v>
      </c>
      <c r="B587" s="10">
        <v>14109</v>
      </c>
      <c r="C587" s="10" t="s">
        <v>6151</v>
      </c>
    </row>
    <row r="588" spans="1:3" ht="16.5">
      <c r="A588" s="21">
        <v>41632</v>
      </c>
      <c r="B588" s="10">
        <v>605</v>
      </c>
      <c r="C588" s="10" t="s">
        <v>2328</v>
      </c>
    </row>
    <row r="589" spans="1:3" ht="16.5">
      <c r="A589" s="21">
        <v>41632</v>
      </c>
      <c r="B589" s="10">
        <v>2605</v>
      </c>
      <c r="C589" s="10" t="s">
        <v>3795</v>
      </c>
    </row>
    <row r="590" spans="1:3" ht="16.5">
      <c r="A590" s="21">
        <v>41632</v>
      </c>
      <c r="B590" s="10">
        <v>4605</v>
      </c>
      <c r="C590" s="10" t="s">
        <v>4868</v>
      </c>
    </row>
    <row r="591" spans="1:3" ht="16.5">
      <c r="A591" s="21">
        <v>41632</v>
      </c>
      <c r="B591" s="10">
        <v>14605</v>
      </c>
      <c r="C591" s="10" t="s">
        <v>6820</v>
      </c>
    </row>
    <row r="592" spans="1:3" ht="16.5">
      <c r="A592" s="21">
        <v>41632</v>
      </c>
      <c r="B592" s="10">
        <v>606</v>
      </c>
      <c r="C592" s="10" t="s">
        <v>2330</v>
      </c>
    </row>
    <row r="593" spans="1:3" ht="16.5">
      <c r="A593" s="21">
        <v>41632</v>
      </c>
      <c r="B593" s="10">
        <v>2606</v>
      </c>
      <c r="C593" s="10" t="s">
        <v>3797</v>
      </c>
    </row>
    <row r="594" spans="1:3" ht="16.5">
      <c r="A594" s="21">
        <v>41632</v>
      </c>
      <c r="B594" s="10">
        <v>4606</v>
      </c>
      <c r="C594" s="10" t="s">
        <v>4870</v>
      </c>
    </row>
    <row r="595" spans="1:3" ht="16.5">
      <c r="A595" s="21">
        <v>41632</v>
      </c>
      <c r="B595" s="10">
        <v>14606</v>
      </c>
      <c r="C595" s="10" t="s">
        <v>6822</v>
      </c>
    </row>
    <row r="596" spans="1:3" ht="16.5">
      <c r="A596" s="21">
        <v>41632</v>
      </c>
      <c r="B596" s="10">
        <v>608</v>
      </c>
      <c r="C596" s="10" t="s">
        <v>2334</v>
      </c>
    </row>
    <row r="597" spans="1:3" ht="16.5">
      <c r="A597" s="21">
        <v>41632</v>
      </c>
      <c r="B597" s="10">
        <v>17608</v>
      </c>
      <c r="C597" s="10" t="s">
        <v>7626</v>
      </c>
    </row>
    <row r="598" spans="1:3" ht="16.5">
      <c r="A598" s="21">
        <v>41632</v>
      </c>
      <c r="B598" s="10">
        <v>14608</v>
      </c>
      <c r="C598" s="10" t="s">
        <v>6826</v>
      </c>
    </row>
    <row r="599" spans="1:3" ht="16.5">
      <c r="A599" s="21">
        <v>41632</v>
      </c>
      <c r="B599" s="10">
        <v>609</v>
      </c>
      <c r="C599" s="10" t="s">
        <v>2336</v>
      </c>
    </row>
    <row r="600" spans="1:3" ht="16.5">
      <c r="A600" s="21">
        <v>41632</v>
      </c>
      <c r="B600" s="10">
        <v>2609</v>
      </c>
      <c r="C600" s="10" t="s">
        <v>3801</v>
      </c>
    </row>
    <row r="601" spans="1:3" ht="16.5">
      <c r="A601" s="21">
        <v>41632</v>
      </c>
      <c r="B601" s="10">
        <v>4609</v>
      </c>
      <c r="C601" s="10" t="s">
        <v>4874</v>
      </c>
    </row>
    <row r="602" spans="1:3" ht="16.5">
      <c r="A602" s="21">
        <v>41632</v>
      </c>
      <c r="B602" s="10">
        <v>14609</v>
      </c>
      <c r="C602" s="10" t="s">
        <v>6828</v>
      </c>
    </row>
    <row r="603" spans="1:3" ht="16.5">
      <c r="A603" s="21">
        <v>41632</v>
      </c>
      <c r="B603" s="10">
        <v>610</v>
      </c>
      <c r="C603" s="10" t="s">
        <v>2338</v>
      </c>
    </row>
    <row r="604" spans="1:3" ht="16.5">
      <c r="A604" s="21">
        <v>41632</v>
      </c>
      <c r="B604" s="10">
        <v>17610</v>
      </c>
      <c r="C604" s="10" t="s">
        <v>7628</v>
      </c>
    </row>
    <row r="605" spans="1:3" ht="16.5">
      <c r="A605" s="21">
        <v>41632</v>
      </c>
      <c r="B605" s="10">
        <v>14610</v>
      </c>
      <c r="C605" s="10" t="s">
        <v>6830</v>
      </c>
    </row>
    <row r="606" spans="1:3" ht="16.5">
      <c r="A606" s="21">
        <v>41632</v>
      </c>
      <c r="B606" s="10">
        <v>611</v>
      </c>
      <c r="C606" s="10" t="s">
        <v>2340</v>
      </c>
    </row>
    <row r="607" spans="1:3" ht="16.5">
      <c r="A607" s="21">
        <v>41632</v>
      </c>
      <c r="B607" s="10">
        <v>2611</v>
      </c>
      <c r="C607" s="10" t="s">
        <v>3803</v>
      </c>
    </row>
    <row r="608" spans="1:3" ht="16.5">
      <c r="A608" s="21">
        <v>41632</v>
      </c>
      <c r="B608" s="10">
        <v>4611</v>
      </c>
      <c r="C608" s="10" t="s">
        <v>4876</v>
      </c>
    </row>
    <row r="609" spans="1:3" ht="16.5">
      <c r="A609" s="21">
        <v>41632</v>
      </c>
      <c r="B609" s="10">
        <v>14611</v>
      </c>
      <c r="C609" s="10" t="s">
        <v>6832</v>
      </c>
    </row>
    <row r="610" spans="1:3" ht="16.5">
      <c r="A610" s="21">
        <v>41632</v>
      </c>
      <c r="B610" s="10">
        <v>613</v>
      </c>
      <c r="C610" s="10" t="s">
        <v>2344</v>
      </c>
    </row>
    <row r="611" spans="1:3" ht="16.5">
      <c r="A611" s="21">
        <v>41632</v>
      </c>
      <c r="B611" s="10">
        <v>2613</v>
      </c>
      <c r="C611" s="10" t="s">
        <v>3807</v>
      </c>
    </row>
    <row r="612" spans="1:3" ht="16.5">
      <c r="A612" s="21">
        <v>41632</v>
      </c>
      <c r="B612" s="10">
        <v>4613</v>
      </c>
      <c r="C612" s="10" t="s">
        <v>4880</v>
      </c>
    </row>
    <row r="613" spans="1:3" ht="16.5">
      <c r="A613" s="21">
        <v>41632</v>
      </c>
      <c r="B613" s="10">
        <v>14613</v>
      </c>
      <c r="C613" s="10" t="s">
        <v>6836</v>
      </c>
    </row>
    <row r="614" spans="1:3" ht="16.5">
      <c r="A614" s="21">
        <v>41632</v>
      </c>
      <c r="B614" s="10">
        <v>614</v>
      </c>
      <c r="C614" s="10" t="s">
        <v>2346</v>
      </c>
    </row>
    <row r="615" spans="1:3" ht="16.5">
      <c r="A615" s="21">
        <v>41632</v>
      </c>
      <c r="B615" s="10">
        <v>17614</v>
      </c>
      <c r="C615" s="10" t="s">
        <v>7630</v>
      </c>
    </row>
    <row r="616" spans="1:3" ht="16.5">
      <c r="A616" s="21">
        <v>41632</v>
      </c>
      <c r="B616" s="10">
        <v>14614</v>
      </c>
      <c r="C616" s="10" t="s">
        <v>6838</v>
      </c>
    </row>
    <row r="617" spans="1:3" ht="16.5">
      <c r="A617" s="21">
        <v>41632</v>
      </c>
      <c r="B617" s="10">
        <v>617</v>
      </c>
      <c r="C617" s="10" t="s">
        <v>2352</v>
      </c>
    </row>
    <row r="618" spans="1:3" ht="16.5">
      <c r="A618" s="21">
        <v>41632</v>
      </c>
      <c r="B618" s="10">
        <v>17617</v>
      </c>
      <c r="C618" s="10" t="s">
        <v>7636</v>
      </c>
    </row>
    <row r="619" spans="1:3" ht="16.5">
      <c r="A619" s="21">
        <v>41632</v>
      </c>
      <c r="B619" s="10">
        <v>14617</v>
      </c>
      <c r="C619" s="10" t="s">
        <v>6844</v>
      </c>
    </row>
    <row r="620" spans="1:3" ht="16.5">
      <c r="A620" s="21">
        <v>41632</v>
      </c>
      <c r="B620" s="10">
        <v>620</v>
      </c>
      <c r="C620" s="10" t="s">
        <v>2358</v>
      </c>
    </row>
    <row r="621" spans="1:3" ht="16.5">
      <c r="A621" s="21">
        <v>41632</v>
      </c>
      <c r="B621" s="10">
        <v>17620</v>
      </c>
      <c r="C621" s="10" t="s">
        <v>7640</v>
      </c>
    </row>
    <row r="622" spans="1:3" ht="16.5">
      <c r="A622" s="21">
        <v>41632</v>
      </c>
      <c r="B622" s="10">
        <v>14620</v>
      </c>
      <c r="C622" s="10" t="s">
        <v>6850</v>
      </c>
    </row>
    <row r="623" spans="1:3" ht="16.5">
      <c r="A623" s="21">
        <v>41638</v>
      </c>
      <c r="B623" s="10">
        <v>31030</v>
      </c>
      <c r="C623" s="10" t="s">
        <v>259</v>
      </c>
    </row>
    <row r="624" spans="1:3" ht="16.5">
      <c r="A624" s="21">
        <v>41638</v>
      </c>
      <c r="B624" s="10">
        <v>31031</v>
      </c>
      <c r="C624" s="10" t="s">
        <v>262</v>
      </c>
    </row>
    <row r="625" spans="1:3" ht="16.5">
      <c r="A625" s="21">
        <v>41638</v>
      </c>
      <c r="B625" s="10">
        <v>31032</v>
      </c>
      <c r="C625" s="10" t="s">
        <v>265</v>
      </c>
    </row>
    <row r="626" spans="1:3" ht="16.5">
      <c r="A626" s="21">
        <v>41638</v>
      </c>
      <c r="B626" s="10">
        <v>31033</v>
      </c>
      <c r="C626" s="10" t="s">
        <v>268</v>
      </c>
    </row>
    <row r="627" spans="1:3" ht="16.5">
      <c r="A627" s="21">
        <v>41638</v>
      </c>
      <c r="B627" s="10">
        <v>34139</v>
      </c>
      <c r="C627" s="10" t="s">
        <v>771</v>
      </c>
    </row>
    <row r="628" spans="1:3" ht="16.5">
      <c r="A628" s="21">
        <v>41638</v>
      </c>
      <c r="B628" s="10">
        <v>34140</v>
      </c>
      <c r="C628" s="10" t="s">
        <v>773</v>
      </c>
    </row>
    <row r="629" spans="1:3" ht="16.5">
      <c r="A629" s="21">
        <v>41638</v>
      </c>
      <c r="B629" s="10">
        <v>34141</v>
      </c>
      <c r="C629" s="10" t="s">
        <v>775</v>
      </c>
    </row>
    <row r="630" spans="1:3" ht="16.5">
      <c r="A630" s="21">
        <v>41638</v>
      </c>
      <c r="B630" s="10">
        <v>34142</v>
      </c>
      <c r="C630" s="10" t="s">
        <v>777</v>
      </c>
    </row>
    <row r="631" spans="1:3" ht="16.5">
      <c r="A631" s="21">
        <v>41638</v>
      </c>
      <c r="B631" s="10">
        <v>34143</v>
      </c>
      <c r="C631" s="10" t="s">
        <v>779</v>
      </c>
    </row>
    <row r="632" spans="1:3" ht="16.5">
      <c r="A632" s="21">
        <v>41638</v>
      </c>
      <c r="B632" s="10">
        <v>34144</v>
      </c>
      <c r="C632" s="10" t="s">
        <v>781</v>
      </c>
    </row>
    <row r="633" spans="1:3" ht="16.5">
      <c r="A633" s="21">
        <v>41638</v>
      </c>
      <c r="B633" s="10">
        <v>34145</v>
      </c>
      <c r="C633" s="10" t="s">
        <v>783</v>
      </c>
    </row>
    <row r="634" spans="1:3" ht="16.5">
      <c r="A634" s="21">
        <v>41638</v>
      </c>
      <c r="B634" s="10">
        <v>34146</v>
      </c>
      <c r="C634" s="10" t="s">
        <v>785</v>
      </c>
    </row>
    <row r="635" spans="1:3" ht="16.5">
      <c r="A635" s="21">
        <v>41638</v>
      </c>
      <c r="B635" s="10">
        <v>34147</v>
      </c>
      <c r="C635" s="10" t="s">
        <v>787</v>
      </c>
    </row>
    <row r="636" spans="1:3" ht="16.5">
      <c r="A636" s="21">
        <v>41638</v>
      </c>
      <c r="B636" s="10">
        <v>35007</v>
      </c>
      <c r="C636" s="10" t="s">
        <v>1056</v>
      </c>
    </row>
    <row r="637" spans="1:3" ht="16.5">
      <c r="A637" s="21">
        <v>41639</v>
      </c>
      <c r="B637" s="10">
        <v>9027</v>
      </c>
      <c r="C637" s="10" t="s">
        <v>5652</v>
      </c>
    </row>
    <row r="638" spans="1:3" ht="16.5">
      <c r="A638" s="21">
        <v>41639</v>
      </c>
      <c r="B638" s="10">
        <v>10025</v>
      </c>
      <c r="C638" s="10" t="s">
        <v>5765</v>
      </c>
    </row>
    <row r="639" spans="1:3" ht="16.5">
      <c r="A639" s="21">
        <v>41639</v>
      </c>
      <c r="B639" s="10">
        <v>10026</v>
      </c>
      <c r="C639" s="10" t="s">
        <v>5767</v>
      </c>
    </row>
    <row r="640" spans="1:3" ht="16.5">
      <c r="A640" s="21">
        <v>41639</v>
      </c>
      <c r="B640" s="10">
        <v>7017</v>
      </c>
      <c r="C640" s="10" t="s">
        <v>5364</v>
      </c>
    </row>
    <row r="641" spans="1:3" ht="16.5">
      <c r="A641" s="21">
        <v>41639</v>
      </c>
      <c r="B641" s="10">
        <v>13509</v>
      </c>
      <c r="C641" s="10" t="s">
        <v>5911</v>
      </c>
    </row>
    <row r="642" spans="1:3" ht="16.5">
      <c r="A642" s="21">
        <v>41639</v>
      </c>
      <c r="B642" s="10">
        <v>13510</v>
      </c>
      <c r="C642" s="10" t="s">
        <v>5913</v>
      </c>
    </row>
    <row r="643" spans="1:3" ht="16.5">
      <c r="A643" s="21">
        <v>41639</v>
      </c>
      <c r="B643" s="10">
        <v>13511</v>
      </c>
      <c r="C643" s="10" t="s">
        <v>5915</v>
      </c>
    </row>
    <row r="644" spans="1:3" ht="16.5">
      <c r="A644" s="21">
        <v>41639</v>
      </c>
      <c r="B644" s="10">
        <v>13512</v>
      </c>
      <c r="C644" s="10" t="s">
        <v>5917</v>
      </c>
    </row>
    <row r="645" spans="1:3" ht="16.5">
      <c r="A645" s="21">
        <v>41639</v>
      </c>
      <c r="B645" s="10">
        <v>8042</v>
      </c>
      <c r="C645" s="10" t="s">
        <v>5505</v>
      </c>
    </row>
    <row r="646" spans="1:3" ht="16.5">
      <c r="A646" s="21">
        <v>41639</v>
      </c>
      <c r="B646" s="10">
        <v>8043</v>
      </c>
      <c r="C646" s="10" t="s">
        <v>5507</v>
      </c>
    </row>
    <row r="647" spans="1:3" ht="16.5">
      <c r="A647" s="21">
        <v>41641</v>
      </c>
      <c r="B647" s="10">
        <v>34152</v>
      </c>
      <c r="C647" s="10" t="s">
        <v>793</v>
      </c>
    </row>
    <row r="648" spans="1:3" ht="16.5">
      <c r="A648" s="21">
        <v>41641</v>
      </c>
      <c r="B648" s="10">
        <v>34153</v>
      </c>
      <c r="C648" s="10" t="s">
        <v>795</v>
      </c>
    </row>
    <row r="649" spans="1:3" ht="16.5">
      <c r="A649" s="21">
        <v>41641</v>
      </c>
      <c r="B649" s="10">
        <v>34154</v>
      </c>
      <c r="C649" s="10" t="s">
        <v>797</v>
      </c>
    </row>
    <row r="650" spans="1:3" ht="16.5">
      <c r="A650" s="21">
        <v>41641</v>
      </c>
      <c r="B650" s="10">
        <v>34155</v>
      </c>
      <c r="C650" s="10" t="s">
        <v>799</v>
      </c>
    </row>
    <row r="651" spans="1:3" ht="16.5">
      <c r="A651" s="21">
        <v>41641</v>
      </c>
      <c r="B651" s="10">
        <v>34156</v>
      </c>
      <c r="C651" s="10" t="s">
        <v>801</v>
      </c>
    </row>
    <row r="652" spans="1:3" ht="16.5">
      <c r="A652" s="21">
        <v>41641</v>
      </c>
      <c r="B652" s="10">
        <v>34157</v>
      </c>
      <c r="C652" s="10" t="s">
        <v>803</v>
      </c>
    </row>
    <row r="653" spans="1:3" ht="16.5">
      <c r="A653" s="21">
        <v>41641</v>
      </c>
      <c r="B653" s="10">
        <v>34158</v>
      </c>
      <c r="C653" s="10" t="s">
        <v>805</v>
      </c>
    </row>
    <row r="654" spans="1:3" ht="16.5">
      <c r="A654" s="21">
        <v>41641</v>
      </c>
      <c r="B654" s="10">
        <v>34159</v>
      </c>
      <c r="C654" s="10" t="s">
        <v>807</v>
      </c>
    </row>
    <row r="655" spans="1:3" ht="16.5">
      <c r="A655" s="21">
        <v>41641</v>
      </c>
      <c r="B655" s="10">
        <v>34160</v>
      </c>
      <c r="C655" s="10" t="s">
        <v>809</v>
      </c>
    </row>
    <row r="656" spans="1:3" ht="16.5">
      <c r="A656" s="21">
        <v>41641</v>
      </c>
      <c r="B656" s="10">
        <v>34161</v>
      </c>
      <c r="C656" s="10" t="s">
        <v>811</v>
      </c>
    </row>
    <row r="657" spans="1:3" ht="16.5">
      <c r="A657" s="21">
        <v>41641</v>
      </c>
      <c r="B657" s="10">
        <v>34162</v>
      </c>
      <c r="C657" s="10" t="s">
        <v>813</v>
      </c>
    </row>
    <row r="658" spans="1:3" ht="16.5">
      <c r="A658" s="21">
        <v>41642</v>
      </c>
      <c r="B658" s="20">
        <v>125</v>
      </c>
      <c r="C658" s="10" t="s">
        <v>1707</v>
      </c>
    </row>
    <row r="659" spans="1:3" ht="16.5">
      <c r="A659" s="21">
        <v>41642</v>
      </c>
      <c r="B659" s="20">
        <v>2125</v>
      </c>
      <c r="C659" s="10" t="s">
        <v>3317</v>
      </c>
    </row>
    <row r="660" spans="1:3" ht="16.5">
      <c r="A660" s="21">
        <v>41642</v>
      </c>
      <c r="B660" s="20">
        <v>4125</v>
      </c>
      <c r="C660" s="10" t="s">
        <v>4391</v>
      </c>
    </row>
    <row r="661" spans="1:3" ht="16.5">
      <c r="A661" s="21">
        <v>41642</v>
      </c>
      <c r="B661" s="20">
        <v>14125</v>
      </c>
      <c r="C661" s="10" t="s">
        <v>6183</v>
      </c>
    </row>
    <row r="662" spans="1:3" ht="16.5">
      <c r="A662" s="21">
        <v>41642</v>
      </c>
      <c r="B662" s="20">
        <v>126</v>
      </c>
      <c r="C662" s="10" t="s">
        <v>1709</v>
      </c>
    </row>
    <row r="663" spans="1:3" ht="16.5">
      <c r="A663" s="21">
        <v>41642</v>
      </c>
      <c r="B663" s="20">
        <v>2126</v>
      </c>
      <c r="C663" s="10" t="s">
        <v>3319</v>
      </c>
    </row>
    <row r="664" spans="1:3" ht="16.5">
      <c r="A664" s="21">
        <v>41642</v>
      </c>
      <c r="B664" s="20">
        <v>4126</v>
      </c>
      <c r="C664" s="10" t="s">
        <v>4393</v>
      </c>
    </row>
    <row r="665" spans="1:3" ht="16.5">
      <c r="A665" s="21">
        <v>41642</v>
      </c>
      <c r="B665" s="20">
        <v>14126</v>
      </c>
      <c r="C665" s="10" t="s">
        <v>6185</v>
      </c>
    </row>
    <row r="666" spans="1:3" ht="16.5">
      <c r="A666" s="21">
        <v>41642</v>
      </c>
      <c r="B666" s="20">
        <v>127</v>
      </c>
      <c r="C666" s="10" t="s">
        <v>1711</v>
      </c>
    </row>
    <row r="667" spans="1:3" ht="16.5">
      <c r="A667" s="21">
        <v>41642</v>
      </c>
      <c r="B667" s="20">
        <v>2127</v>
      </c>
      <c r="C667" s="10" t="s">
        <v>3321</v>
      </c>
    </row>
    <row r="668" spans="1:3" ht="16.5">
      <c r="A668" s="21">
        <v>41642</v>
      </c>
      <c r="B668" s="20">
        <v>4127</v>
      </c>
      <c r="C668" s="10" t="s">
        <v>4395</v>
      </c>
    </row>
    <row r="669" spans="1:3" ht="16.5">
      <c r="A669" s="21">
        <v>41642</v>
      </c>
      <c r="B669" s="20">
        <v>14127</v>
      </c>
      <c r="C669" s="10" t="s">
        <v>6187</v>
      </c>
    </row>
    <row r="670" spans="1:3" ht="16.5">
      <c r="A670" s="21">
        <v>41642</v>
      </c>
      <c r="B670" s="37">
        <v>137</v>
      </c>
      <c r="C670" s="10" t="s">
        <v>1731</v>
      </c>
    </row>
    <row r="671" spans="1:3" ht="16.5">
      <c r="A671" s="21">
        <v>41642</v>
      </c>
      <c r="B671" s="37">
        <v>2137</v>
      </c>
      <c r="C671" s="10" t="s">
        <v>3337</v>
      </c>
    </row>
    <row r="672" spans="1:3" ht="16.5">
      <c r="A672" s="21">
        <v>41642</v>
      </c>
      <c r="B672" s="37">
        <v>4137</v>
      </c>
      <c r="C672" s="10" t="s">
        <v>4411</v>
      </c>
    </row>
    <row r="673" spans="1:3" ht="16.5">
      <c r="A673" s="21">
        <v>41642</v>
      </c>
      <c r="B673" s="37">
        <v>14137</v>
      </c>
      <c r="C673" s="10" t="s">
        <v>6207</v>
      </c>
    </row>
    <row r="674" spans="1:3" ht="16.5">
      <c r="A674" s="21">
        <v>41642</v>
      </c>
      <c r="B674" s="37">
        <v>143</v>
      </c>
      <c r="C674" s="10" t="s">
        <v>1743</v>
      </c>
    </row>
    <row r="675" spans="1:3" ht="16.5">
      <c r="A675" s="21">
        <v>41642</v>
      </c>
      <c r="B675" s="37">
        <v>2143</v>
      </c>
      <c r="C675" s="10" t="s">
        <v>3349</v>
      </c>
    </row>
    <row r="676" spans="1:3" ht="16.5">
      <c r="A676" s="21">
        <v>41642</v>
      </c>
      <c r="B676" s="37">
        <v>4143</v>
      </c>
      <c r="C676" s="10" t="s">
        <v>4423</v>
      </c>
    </row>
    <row r="677" spans="1:3" ht="16.5">
      <c r="A677" s="21">
        <v>41642</v>
      </c>
      <c r="B677" s="37">
        <v>14143</v>
      </c>
      <c r="C677" s="10" t="s">
        <v>6219</v>
      </c>
    </row>
    <row r="678" spans="1:3" ht="16.5">
      <c r="A678" s="21">
        <v>41642</v>
      </c>
      <c r="B678" s="37">
        <v>145</v>
      </c>
      <c r="C678" s="10" t="s">
        <v>1747</v>
      </c>
    </row>
    <row r="679" spans="1:3" ht="16.5">
      <c r="A679" s="21">
        <v>41642</v>
      </c>
      <c r="B679" s="37">
        <v>17145</v>
      </c>
      <c r="C679" s="10" t="s">
        <v>7462</v>
      </c>
    </row>
    <row r="680" spans="1:3" ht="16.5">
      <c r="A680" s="21">
        <v>41642</v>
      </c>
      <c r="B680" s="37">
        <v>14145</v>
      </c>
      <c r="C680" s="10" t="s">
        <v>6223</v>
      </c>
    </row>
    <row r="681" spans="1:3" ht="16.5">
      <c r="A681" s="21">
        <v>41642</v>
      </c>
      <c r="B681" s="20">
        <v>622</v>
      </c>
      <c r="C681" s="10" t="s">
        <v>2362</v>
      </c>
    </row>
    <row r="682" spans="1:3" ht="16.5">
      <c r="A682" s="21">
        <v>41642</v>
      </c>
      <c r="B682" s="20">
        <v>2622</v>
      </c>
      <c r="C682" s="10" t="s">
        <v>3813</v>
      </c>
    </row>
    <row r="683" spans="1:3" ht="16.5">
      <c r="A683" s="21">
        <v>41642</v>
      </c>
      <c r="B683" s="20">
        <v>4622</v>
      </c>
      <c r="C683" s="10" t="s">
        <v>4886</v>
      </c>
    </row>
    <row r="684" spans="1:3" ht="16.5">
      <c r="A684" s="21">
        <v>41642</v>
      </c>
      <c r="B684" s="20">
        <v>14622</v>
      </c>
      <c r="C684" s="10" t="s">
        <v>6854</v>
      </c>
    </row>
    <row r="685" spans="1:3" ht="16.5">
      <c r="A685" s="21">
        <v>41642</v>
      </c>
      <c r="B685" s="20">
        <v>628</v>
      </c>
      <c r="C685" s="10" t="s">
        <v>2374</v>
      </c>
    </row>
    <row r="686" spans="1:3" ht="16.5">
      <c r="A686" s="21">
        <v>41642</v>
      </c>
      <c r="B686" s="20">
        <v>17628</v>
      </c>
      <c r="C686" s="10" t="s">
        <v>7648</v>
      </c>
    </row>
    <row r="687" spans="1:3" ht="16.5">
      <c r="A687" s="21">
        <v>41642</v>
      </c>
      <c r="B687" s="20">
        <v>14628</v>
      </c>
      <c r="C687" s="10" t="s">
        <v>6866</v>
      </c>
    </row>
    <row r="688" spans="1:3" ht="16.5">
      <c r="A688" s="21">
        <v>41642</v>
      </c>
      <c r="B688" s="37">
        <v>637</v>
      </c>
      <c r="C688" s="10" t="s">
        <v>2392</v>
      </c>
    </row>
    <row r="689" spans="1:3" ht="16.5">
      <c r="A689" s="21">
        <v>41642</v>
      </c>
      <c r="B689" s="37">
        <v>2637</v>
      </c>
      <c r="C689" s="10" t="s">
        <v>3827</v>
      </c>
    </row>
    <row r="690" spans="1:3" ht="16.5">
      <c r="A690" s="21">
        <v>41642</v>
      </c>
      <c r="B690" s="37">
        <v>4637</v>
      </c>
      <c r="C690" s="10" t="s">
        <v>4900</v>
      </c>
    </row>
    <row r="691" spans="1:3" ht="16.5">
      <c r="A691" s="21">
        <v>41642</v>
      </c>
      <c r="B691" s="37">
        <v>14637</v>
      </c>
      <c r="C691" s="10" t="s">
        <v>6884</v>
      </c>
    </row>
    <row r="692" spans="1:3" ht="16.5">
      <c r="A692" s="21">
        <v>41642</v>
      </c>
      <c r="B692" s="37">
        <v>643</v>
      </c>
      <c r="C692" s="10" t="s">
        <v>2404</v>
      </c>
    </row>
    <row r="693" spans="1:3" ht="16.5">
      <c r="A693" s="21">
        <v>41642</v>
      </c>
      <c r="B693" s="37">
        <v>17643</v>
      </c>
      <c r="C693" s="10" t="s">
        <v>7662</v>
      </c>
    </row>
    <row r="694" spans="1:3" ht="16.5">
      <c r="A694" s="21">
        <v>41642</v>
      </c>
      <c r="B694" s="37">
        <v>14643</v>
      </c>
      <c r="C694" s="10" t="s">
        <v>6896</v>
      </c>
    </row>
    <row r="695" spans="1:3" ht="16.5">
      <c r="A695" s="21">
        <v>41642</v>
      </c>
      <c r="B695" s="20">
        <v>105</v>
      </c>
      <c r="C695" s="10" t="s">
        <v>1667</v>
      </c>
    </row>
    <row r="696" spans="1:3" ht="16.5">
      <c r="A696" s="21">
        <v>41642</v>
      </c>
      <c r="B696" s="20">
        <v>2105</v>
      </c>
      <c r="C696" s="10" t="s">
        <v>3277</v>
      </c>
    </row>
    <row r="697" spans="1:3" ht="16.5">
      <c r="A697" s="21">
        <v>41642</v>
      </c>
      <c r="B697" s="20">
        <v>4105</v>
      </c>
      <c r="C697" s="10" t="s">
        <v>4351</v>
      </c>
    </row>
    <row r="698" spans="1:3" ht="16.5">
      <c r="A698" s="21">
        <v>41642</v>
      </c>
      <c r="B698" s="20">
        <v>14105</v>
      </c>
      <c r="C698" s="10" t="s">
        <v>6143</v>
      </c>
    </row>
    <row r="699" spans="1:3" ht="16.5">
      <c r="A699" s="21">
        <v>41642</v>
      </c>
      <c r="B699" s="20">
        <v>106</v>
      </c>
      <c r="C699" s="10" t="s">
        <v>1669</v>
      </c>
    </row>
    <row r="700" spans="1:3" ht="16.5">
      <c r="A700" s="21">
        <v>41642</v>
      </c>
      <c r="B700" s="20">
        <v>2106</v>
      </c>
      <c r="C700" s="10" t="s">
        <v>3279</v>
      </c>
    </row>
    <row r="701" spans="1:3" ht="16.5">
      <c r="A701" s="21">
        <v>41642</v>
      </c>
      <c r="B701" s="20">
        <v>4106</v>
      </c>
      <c r="C701" s="10" t="s">
        <v>4353</v>
      </c>
    </row>
    <row r="702" spans="1:3" ht="16.5">
      <c r="A702" s="21">
        <v>41642</v>
      </c>
      <c r="B702" s="20">
        <v>14106</v>
      </c>
      <c r="C702" s="10" t="s">
        <v>6145</v>
      </c>
    </row>
    <row r="703" spans="1:3" ht="16.5">
      <c r="A703" s="21">
        <v>41642</v>
      </c>
      <c r="B703" s="20">
        <v>107</v>
      </c>
      <c r="C703" s="10" t="s">
        <v>1671</v>
      </c>
    </row>
    <row r="704" spans="1:3" ht="16.5">
      <c r="A704" s="21">
        <v>41642</v>
      </c>
      <c r="B704" s="20">
        <v>2107</v>
      </c>
      <c r="C704" s="10" t="s">
        <v>3281</v>
      </c>
    </row>
    <row r="705" spans="1:3" ht="16.5">
      <c r="A705" s="21">
        <v>41642</v>
      </c>
      <c r="B705" s="20">
        <v>4107</v>
      </c>
      <c r="C705" s="10" t="s">
        <v>4355</v>
      </c>
    </row>
    <row r="706" spans="1:3" ht="16.5">
      <c r="A706" s="21">
        <v>41642</v>
      </c>
      <c r="B706" s="20">
        <v>14107</v>
      </c>
      <c r="C706" s="10" t="s">
        <v>6147</v>
      </c>
    </row>
    <row r="707" spans="1:3" ht="16.5">
      <c r="A707" s="21">
        <v>41642</v>
      </c>
      <c r="B707" s="20">
        <v>612</v>
      </c>
      <c r="C707" s="10" t="s">
        <v>2342</v>
      </c>
    </row>
    <row r="708" spans="1:3" ht="16.5">
      <c r="A708" s="21">
        <v>41642</v>
      </c>
      <c r="B708" s="20">
        <v>2612</v>
      </c>
      <c r="C708" s="10" t="s">
        <v>3805</v>
      </c>
    </row>
    <row r="709" spans="1:3" ht="16.5">
      <c r="A709" s="21">
        <v>41642</v>
      </c>
      <c r="B709" s="20">
        <v>4612</v>
      </c>
      <c r="C709" s="10" t="s">
        <v>4878</v>
      </c>
    </row>
    <row r="710" spans="1:3" ht="16.5">
      <c r="A710" s="21">
        <v>41642</v>
      </c>
      <c r="B710" s="20">
        <v>14612</v>
      </c>
      <c r="C710" s="10" t="s">
        <v>6834</v>
      </c>
    </row>
    <row r="711" spans="1:3" ht="16.5">
      <c r="A711" s="21">
        <v>41642</v>
      </c>
      <c r="B711" s="20">
        <v>616</v>
      </c>
      <c r="C711" s="10" t="s">
        <v>2350</v>
      </c>
    </row>
    <row r="712" spans="1:3" ht="16.5">
      <c r="A712" s="21">
        <v>41642</v>
      </c>
      <c r="B712" s="20">
        <v>17616</v>
      </c>
      <c r="C712" s="10" t="s">
        <v>7634</v>
      </c>
    </row>
    <row r="713" spans="1:3" ht="16.5">
      <c r="A713" s="21">
        <v>41642</v>
      </c>
      <c r="B713" s="20">
        <v>14616</v>
      </c>
      <c r="C713" s="10" t="s">
        <v>6842</v>
      </c>
    </row>
    <row r="714" spans="1:3" ht="16.5">
      <c r="A714" s="21">
        <v>41646</v>
      </c>
      <c r="B714" s="10">
        <v>31034</v>
      </c>
      <c r="C714" s="10" t="s">
        <v>271</v>
      </c>
    </row>
    <row r="715" spans="1:3" ht="16.5">
      <c r="A715" s="21">
        <v>41646</v>
      </c>
      <c r="B715" s="10">
        <v>31035</v>
      </c>
      <c r="C715" s="10" t="s">
        <v>273</v>
      </c>
    </row>
    <row r="716" spans="1:3" ht="16.5">
      <c r="A716" s="21">
        <v>41646</v>
      </c>
      <c r="B716" s="10">
        <v>31036</v>
      </c>
      <c r="C716" s="10" t="s">
        <v>275</v>
      </c>
    </row>
    <row r="717" spans="1:3" ht="16.5">
      <c r="A717" s="21">
        <v>41646</v>
      </c>
      <c r="B717" s="10">
        <v>31037</v>
      </c>
      <c r="C717" s="10" t="s">
        <v>11760</v>
      </c>
    </row>
    <row r="718" spans="1:3" ht="16.5">
      <c r="A718" s="21">
        <v>41646</v>
      </c>
      <c r="B718" s="38">
        <v>645</v>
      </c>
      <c r="C718" s="10" t="s">
        <v>2408</v>
      </c>
    </row>
    <row r="719" spans="1:3" ht="16.5">
      <c r="A719" s="21">
        <v>41646</v>
      </c>
      <c r="B719" s="38">
        <v>17645</v>
      </c>
      <c r="C719" s="10" t="s">
        <v>7666</v>
      </c>
    </row>
    <row r="720" spans="1:3" ht="16.5">
      <c r="A720" s="21">
        <v>41646</v>
      </c>
      <c r="B720" s="38">
        <v>14645</v>
      </c>
      <c r="C720" s="10" t="s">
        <v>6900</v>
      </c>
    </row>
    <row r="721" spans="1:3" ht="16.5">
      <c r="A721" s="21">
        <v>41648</v>
      </c>
      <c r="B721" s="9">
        <v>118</v>
      </c>
      <c r="C721" s="10" t="s">
        <v>1693</v>
      </c>
    </row>
    <row r="722" spans="1:3" ht="16.5">
      <c r="A722" s="21">
        <v>41648</v>
      </c>
      <c r="B722" s="9">
        <v>2118</v>
      </c>
      <c r="C722" s="10" t="s">
        <v>3303</v>
      </c>
    </row>
    <row r="723" spans="1:3" ht="16.5">
      <c r="A723" s="21">
        <v>41648</v>
      </c>
      <c r="B723" s="9">
        <v>4118</v>
      </c>
      <c r="C723" s="10" t="s">
        <v>4377</v>
      </c>
    </row>
    <row r="724" spans="1:3" ht="16.5">
      <c r="A724" s="21">
        <v>41648</v>
      </c>
      <c r="B724" s="9">
        <v>14118</v>
      </c>
      <c r="C724" s="10" t="s">
        <v>6169</v>
      </c>
    </row>
    <row r="725" spans="1:3" ht="16.5">
      <c r="A725" s="21">
        <v>41648</v>
      </c>
      <c r="B725" s="9">
        <v>119</v>
      </c>
      <c r="C725" s="10" t="s">
        <v>1695</v>
      </c>
    </row>
    <row r="726" spans="1:3" ht="16.5">
      <c r="A726" s="21">
        <v>41648</v>
      </c>
      <c r="B726" s="9">
        <v>2119</v>
      </c>
      <c r="C726" s="10" t="s">
        <v>3305</v>
      </c>
    </row>
    <row r="727" spans="1:3" ht="16.5">
      <c r="A727" s="21">
        <v>41648</v>
      </c>
      <c r="B727" s="9">
        <v>4119</v>
      </c>
      <c r="C727" s="10" t="s">
        <v>4379</v>
      </c>
    </row>
    <row r="728" spans="1:3" ht="16.5">
      <c r="A728" s="21">
        <v>41648</v>
      </c>
      <c r="B728" s="9">
        <v>14119</v>
      </c>
      <c r="C728" s="10" t="s">
        <v>6171</v>
      </c>
    </row>
    <row r="729" spans="1:3" ht="16.5">
      <c r="A729" s="21">
        <v>41648</v>
      </c>
      <c r="B729" s="9">
        <v>120</v>
      </c>
      <c r="C729" s="10" t="s">
        <v>1697</v>
      </c>
    </row>
    <row r="730" spans="1:3" ht="16.5">
      <c r="A730" s="21">
        <v>41648</v>
      </c>
      <c r="B730" s="9">
        <v>2120</v>
      </c>
      <c r="C730" s="10" t="s">
        <v>3307</v>
      </c>
    </row>
    <row r="731" spans="1:3" ht="16.5">
      <c r="A731" s="21">
        <v>41648</v>
      </c>
      <c r="B731" s="9">
        <v>4120</v>
      </c>
      <c r="C731" s="10" t="s">
        <v>4381</v>
      </c>
    </row>
    <row r="732" spans="1:3" ht="16.5">
      <c r="A732" s="21">
        <v>41648</v>
      </c>
      <c r="B732" s="9">
        <v>14120</v>
      </c>
      <c r="C732" s="10" t="s">
        <v>6173</v>
      </c>
    </row>
    <row r="733" spans="1:3" ht="16.5">
      <c r="A733" s="21">
        <v>41648</v>
      </c>
      <c r="B733" s="9">
        <v>621</v>
      </c>
      <c r="C733" s="10" t="s">
        <v>2360</v>
      </c>
    </row>
    <row r="734" spans="1:3" ht="16.5">
      <c r="A734" s="21">
        <v>41648</v>
      </c>
      <c r="B734" s="9">
        <v>2621</v>
      </c>
      <c r="C734" s="10" t="s">
        <v>3811</v>
      </c>
    </row>
    <row r="735" spans="1:3" ht="16.5">
      <c r="A735" s="21">
        <v>41648</v>
      </c>
      <c r="B735" s="9">
        <v>4621</v>
      </c>
      <c r="C735" s="10" t="s">
        <v>4884</v>
      </c>
    </row>
    <row r="736" spans="1:3" ht="16.5">
      <c r="A736" s="21">
        <v>41648</v>
      </c>
      <c r="B736" s="9">
        <v>14621</v>
      </c>
      <c r="C736" s="10" t="s">
        <v>6852</v>
      </c>
    </row>
    <row r="737" spans="1:3" ht="16.5">
      <c r="A737" s="21">
        <v>41648</v>
      </c>
      <c r="B737" s="37">
        <v>135</v>
      </c>
      <c r="C737" s="20" t="s">
        <v>1727</v>
      </c>
    </row>
    <row r="738" spans="1:3" ht="16.5">
      <c r="A738" s="21">
        <v>41648</v>
      </c>
      <c r="B738" s="37">
        <v>17135</v>
      </c>
      <c r="C738" s="20" t="s">
        <v>7460</v>
      </c>
    </row>
    <row r="739" spans="1:3" ht="16.5">
      <c r="A739" s="21">
        <v>41648</v>
      </c>
      <c r="B739" s="37">
        <v>14135</v>
      </c>
      <c r="C739" s="20" t="s">
        <v>6203</v>
      </c>
    </row>
    <row r="740" spans="1:3" ht="16.5">
      <c r="A740" s="21">
        <v>41648</v>
      </c>
      <c r="B740" s="20">
        <v>626</v>
      </c>
      <c r="C740" s="20" t="s">
        <v>2370</v>
      </c>
    </row>
    <row r="741" spans="1:3" ht="16.5">
      <c r="A741" s="21">
        <v>41648</v>
      </c>
      <c r="B741" s="20">
        <v>17626</v>
      </c>
      <c r="C741" s="20" t="s">
        <v>7644</v>
      </c>
    </row>
    <row r="742" spans="1:3" ht="16.5">
      <c r="A742" s="21">
        <v>41648</v>
      </c>
      <c r="B742" s="20">
        <v>14626</v>
      </c>
      <c r="C742" s="20" t="s">
        <v>6862</v>
      </c>
    </row>
    <row r="743" spans="1:3" ht="16.5">
      <c r="A743" s="21">
        <v>41648</v>
      </c>
      <c r="B743" s="20">
        <v>630</v>
      </c>
      <c r="C743" s="20" t="s">
        <v>2378</v>
      </c>
    </row>
    <row r="744" spans="1:3" ht="16.5">
      <c r="A744" s="21">
        <v>41648</v>
      </c>
      <c r="B744" s="20">
        <v>17630</v>
      </c>
      <c r="C744" s="20" t="s">
        <v>7652</v>
      </c>
    </row>
    <row r="745" spans="1:3" ht="16.5">
      <c r="A745" s="21">
        <v>41648</v>
      </c>
      <c r="B745" s="20">
        <v>14630</v>
      </c>
      <c r="C745" s="20" t="s">
        <v>6870</v>
      </c>
    </row>
    <row r="746" spans="1:3" ht="16.5">
      <c r="A746" s="21">
        <v>41648</v>
      </c>
      <c r="B746" s="37">
        <v>635</v>
      </c>
      <c r="C746" s="20" t="s">
        <v>2388</v>
      </c>
    </row>
    <row r="747" spans="1:3" ht="16.5">
      <c r="A747" s="21">
        <v>41648</v>
      </c>
      <c r="B747" s="37">
        <v>17635</v>
      </c>
      <c r="C747" s="20" t="s">
        <v>7656</v>
      </c>
    </row>
    <row r="748" spans="1:3" ht="16.5">
      <c r="A748" s="21">
        <v>41648</v>
      </c>
      <c r="B748" s="37">
        <v>14635</v>
      </c>
      <c r="C748" s="20" t="s">
        <v>6880</v>
      </c>
    </row>
    <row r="749" spans="1:3" ht="16.5">
      <c r="A749" s="21">
        <v>41648</v>
      </c>
      <c r="B749" s="20">
        <v>128</v>
      </c>
      <c r="C749" s="20" t="s">
        <v>1713</v>
      </c>
    </row>
    <row r="750" spans="1:3" ht="16.5">
      <c r="A750" s="21">
        <v>41648</v>
      </c>
      <c r="B750" s="20">
        <v>2128</v>
      </c>
      <c r="C750" s="20" t="s">
        <v>3323</v>
      </c>
    </row>
    <row r="751" spans="1:3" ht="16.5">
      <c r="A751" s="21">
        <v>41648</v>
      </c>
      <c r="B751" s="20">
        <v>4128</v>
      </c>
      <c r="C751" s="20" t="s">
        <v>4397</v>
      </c>
    </row>
    <row r="752" spans="1:3" ht="16.5">
      <c r="A752" s="21">
        <v>41648</v>
      </c>
      <c r="B752" s="20">
        <v>14128</v>
      </c>
      <c r="C752" s="20" t="s">
        <v>6189</v>
      </c>
    </row>
    <row r="753" spans="1:3" ht="16.5">
      <c r="A753" s="21">
        <v>41648</v>
      </c>
      <c r="B753" s="20">
        <v>131</v>
      </c>
      <c r="C753" s="20" t="s">
        <v>1719</v>
      </c>
    </row>
    <row r="754" spans="1:3" ht="16.5">
      <c r="A754" s="21">
        <v>41648</v>
      </c>
      <c r="B754" s="20">
        <v>2131</v>
      </c>
      <c r="C754" s="20" t="s">
        <v>3329</v>
      </c>
    </row>
    <row r="755" spans="1:3" ht="16.5">
      <c r="A755" s="21">
        <v>41648</v>
      </c>
      <c r="B755" s="20">
        <v>4131</v>
      </c>
      <c r="C755" s="20" t="s">
        <v>4403</v>
      </c>
    </row>
    <row r="756" spans="1:3" ht="16.5">
      <c r="A756" s="21">
        <v>41648</v>
      </c>
      <c r="B756" s="20">
        <v>14131</v>
      </c>
      <c r="C756" s="20" t="s">
        <v>6195</v>
      </c>
    </row>
    <row r="757" spans="1:3" ht="16.5">
      <c r="A757" s="21">
        <v>41648</v>
      </c>
      <c r="B757" s="37">
        <v>144</v>
      </c>
      <c r="C757" s="20" t="s">
        <v>1745</v>
      </c>
    </row>
    <row r="758" spans="1:3" ht="16.5">
      <c r="A758" s="21">
        <v>41648</v>
      </c>
      <c r="B758" s="37">
        <v>2144</v>
      </c>
      <c r="C758" s="20" t="s">
        <v>3351</v>
      </c>
    </row>
    <row r="759" spans="1:3" ht="16.5">
      <c r="A759" s="21">
        <v>41648</v>
      </c>
      <c r="B759" s="37">
        <v>4144</v>
      </c>
      <c r="C759" s="20" t="s">
        <v>4425</v>
      </c>
    </row>
    <row r="760" spans="1:3" ht="16.5">
      <c r="A760" s="21">
        <v>41648</v>
      </c>
      <c r="B760" s="37">
        <v>14144</v>
      </c>
      <c r="C760" s="20" t="s">
        <v>6221</v>
      </c>
    </row>
    <row r="761" spans="1:3" ht="16.5">
      <c r="A761" s="21">
        <v>41648</v>
      </c>
      <c r="B761" s="20">
        <v>631</v>
      </c>
      <c r="C761" s="20" t="s">
        <v>2380</v>
      </c>
    </row>
    <row r="762" spans="1:3" ht="16.5">
      <c r="A762" s="21">
        <v>41648</v>
      </c>
      <c r="B762" s="20">
        <v>2631</v>
      </c>
      <c r="C762" s="20" t="s">
        <v>3819</v>
      </c>
    </row>
    <row r="763" spans="1:3" ht="16.5">
      <c r="A763" s="21">
        <v>41648</v>
      </c>
      <c r="B763" s="20">
        <v>4631</v>
      </c>
      <c r="C763" s="20" t="s">
        <v>4892</v>
      </c>
    </row>
    <row r="764" spans="1:3" ht="16.5">
      <c r="A764" s="21">
        <v>41648</v>
      </c>
      <c r="B764" s="20">
        <v>14631</v>
      </c>
      <c r="C764" s="20" t="s">
        <v>6872</v>
      </c>
    </row>
    <row r="765" spans="1:3" ht="16.5">
      <c r="A765" s="21">
        <v>41648</v>
      </c>
      <c r="B765" s="20">
        <v>636</v>
      </c>
      <c r="C765" s="20" t="s">
        <v>2390</v>
      </c>
    </row>
    <row r="766" spans="1:3" ht="16.5">
      <c r="A766" s="21">
        <v>41648</v>
      </c>
      <c r="B766" s="20">
        <v>2636</v>
      </c>
      <c r="C766" s="20" t="s">
        <v>3825</v>
      </c>
    </row>
    <row r="767" spans="1:3" ht="16.5">
      <c r="A767" s="21">
        <v>41648</v>
      </c>
      <c r="B767" s="20">
        <v>4636</v>
      </c>
      <c r="C767" s="20" t="s">
        <v>4898</v>
      </c>
    </row>
    <row r="768" spans="1:3" ht="16.5">
      <c r="A768" s="21">
        <v>41648</v>
      </c>
      <c r="B768" s="20">
        <v>14636</v>
      </c>
      <c r="C768" s="20" t="s">
        <v>6882</v>
      </c>
    </row>
    <row r="769" spans="1:3" ht="16.5">
      <c r="A769" s="21">
        <v>41648</v>
      </c>
      <c r="B769" s="37">
        <v>644</v>
      </c>
      <c r="C769" s="20" t="s">
        <v>2406</v>
      </c>
    </row>
    <row r="770" spans="1:3" ht="16.5">
      <c r="A770" s="21">
        <v>41648</v>
      </c>
      <c r="B770" s="37">
        <v>17644</v>
      </c>
      <c r="C770" s="20" t="s">
        <v>7664</v>
      </c>
    </row>
    <row r="771" spans="1:3" ht="16.5">
      <c r="A771" s="21">
        <v>41648</v>
      </c>
      <c r="B771" s="37">
        <v>14644</v>
      </c>
      <c r="C771" s="20" t="s">
        <v>6898</v>
      </c>
    </row>
    <row r="772" spans="1:3" ht="16.5">
      <c r="A772" s="21">
        <v>41648</v>
      </c>
      <c r="B772" s="10">
        <v>7018</v>
      </c>
      <c r="C772" s="10" t="s">
        <v>5366</v>
      </c>
    </row>
    <row r="773" spans="1:3" ht="16.5">
      <c r="A773" s="21">
        <v>41648</v>
      </c>
      <c r="B773" s="10">
        <v>7019</v>
      </c>
      <c r="C773" s="10" t="s">
        <v>5368</v>
      </c>
    </row>
    <row r="774" spans="1:3" ht="16.5">
      <c r="A774" s="21">
        <v>41648</v>
      </c>
      <c r="B774" s="10">
        <v>7020</v>
      </c>
      <c r="C774" s="10" t="s">
        <v>5370</v>
      </c>
    </row>
    <row r="775" spans="1:3" ht="16.5">
      <c r="A775" s="21">
        <v>41648</v>
      </c>
      <c r="B775" s="10">
        <v>7021</v>
      </c>
      <c r="C775" s="10" t="s">
        <v>5372</v>
      </c>
    </row>
    <row r="776" spans="1:3" ht="16.5">
      <c r="A776" s="21">
        <v>41648</v>
      </c>
      <c r="B776" s="10">
        <v>7022</v>
      </c>
      <c r="C776" s="10" t="s">
        <v>5374</v>
      </c>
    </row>
    <row r="777" spans="1:3" ht="16.5">
      <c r="A777" s="21">
        <v>41648</v>
      </c>
      <c r="B777" s="10">
        <v>7023</v>
      </c>
      <c r="C777" s="10" t="s">
        <v>5376</v>
      </c>
    </row>
    <row r="778" spans="1:3" ht="16.5">
      <c r="A778" s="21">
        <v>41649</v>
      </c>
      <c r="B778" s="10">
        <v>629</v>
      </c>
      <c r="C778" s="10" t="s">
        <v>2376</v>
      </c>
    </row>
    <row r="779" spans="1:3" ht="16.5">
      <c r="A779" s="21">
        <v>41649</v>
      </c>
      <c r="B779" s="10">
        <v>17629</v>
      </c>
      <c r="C779" s="10" t="s">
        <v>7650</v>
      </c>
    </row>
    <row r="780" spans="1:3" ht="16.5">
      <c r="A780" s="21">
        <v>41649</v>
      </c>
      <c r="B780" s="10">
        <v>14629</v>
      </c>
      <c r="C780" s="10" t="s">
        <v>6868</v>
      </c>
    </row>
    <row r="781" spans="1:3" ht="16.5">
      <c r="A781" s="21">
        <v>41649</v>
      </c>
      <c r="B781" s="10">
        <v>136</v>
      </c>
      <c r="C781" s="10" t="s">
        <v>1729</v>
      </c>
    </row>
    <row r="782" spans="1:3" ht="16.5">
      <c r="A782" s="21">
        <v>41649</v>
      </c>
      <c r="B782" s="10">
        <v>2136</v>
      </c>
      <c r="C782" s="10" t="s">
        <v>3335</v>
      </c>
    </row>
    <row r="783" spans="1:3" ht="16.5">
      <c r="A783" s="21">
        <v>41649</v>
      </c>
      <c r="B783" s="10">
        <v>4136</v>
      </c>
      <c r="C783" s="10" t="s">
        <v>4409</v>
      </c>
    </row>
    <row r="784" spans="1:3" ht="16.5">
      <c r="A784" s="21">
        <v>41649</v>
      </c>
      <c r="B784" s="10">
        <v>14136</v>
      </c>
      <c r="C784" s="10" t="s">
        <v>6205</v>
      </c>
    </row>
    <row r="785" spans="1:3" ht="16.5">
      <c r="A785" s="39">
        <v>41652</v>
      </c>
      <c r="B785" s="20">
        <v>123</v>
      </c>
      <c r="C785" s="20" t="s">
        <v>1703</v>
      </c>
    </row>
    <row r="786" spans="1:3" ht="16.5">
      <c r="A786" s="39">
        <v>41652</v>
      </c>
      <c r="B786" s="20">
        <v>2123</v>
      </c>
      <c r="C786" s="20" t="s">
        <v>3313</v>
      </c>
    </row>
    <row r="787" spans="1:3" ht="16.5">
      <c r="A787" s="39">
        <v>41652</v>
      </c>
      <c r="B787" s="20">
        <v>4123</v>
      </c>
      <c r="C787" s="20" t="s">
        <v>4387</v>
      </c>
    </row>
    <row r="788" spans="1:3" ht="16.5">
      <c r="A788" s="39">
        <v>41652</v>
      </c>
      <c r="B788" s="20">
        <v>14123</v>
      </c>
      <c r="C788" s="20" t="s">
        <v>6179</v>
      </c>
    </row>
    <row r="789" spans="1:3" ht="16.5">
      <c r="A789" s="39">
        <v>41652</v>
      </c>
      <c r="B789" s="20">
        <v>124</v>
      </c>
      <c r="C789" s="20" t="s">
        <v>1705</v>
      </c>
    </row>
    <row r="790" spans="1:3" ht="16.5">
      <c r="A790" s="39">
        <v>41652</v>
      </c>
      <c r="B790" s="20">
        <v>2124</v>
      </c>
      <c r="C790" s="20" t="s">
        <v>3315</v>
      </c>
    </row>
    <row r="791" spans="1:3" ht="16.5">
      <c r="A791" s="39">
        <v>41652</v>
      </c>
      <c r="B791" s="20">
        <v>4124</v>
      </c>
      <c r="C791" s="20" t="s">
        <v>4389</v>
      </c>
    </row>
    <row r="792" spans="1:3" ht="16.5">
      <c r="A792" s="39">
        <v>41652</v>
      </c>
      <c r="B792" s="20">
        <v>14124</v>
      </c>
      <c r="C792" s="20" t="s">
        <v>6181</v>
      </c>
    </row>
    <row r="793" spans="1:3" ht="16.5">
      <c r="A793" s="39">
        <v>41652</v>
      </c>
      <c r="B793" s="37">
        <v>133</v>
      </c>
      <c r="C793" s="20" t="s">
        <v>1723</v>
      </c>
    </row>
    <row r="794" spans="1:3" ht="16.5">
      <c r="A794" s="39">
        <v>41652</v>
      </c>
      <c r="B794" s="37">
        <v>2133</v>
      </c>
      <c r="C794" s="20" t="s">
        <v>3333</v>
      </c>
    </row>
    <row r="795" spans="1:3" ht="16.5">
      <c r="A795" s="39">
        <v>41652</v>
      </c>
      <c r="B795" s="37">
        <v>4133</v>
      </c>
      <c r="C795" s="20" t="s">
        <v>4407</v>
      </c>
    </row>
    <row r="796" spans="1:3" ht="16.5">
      <c r="A796" s="39">
        <v>41652</v>
      </c>
      <c r="B796" s="37">
        <v>14133</v>
      </c>
      <c r="C796" s="20" t="s">
        <v>6199</v>
      </c>
    </row>
    <row r="797" spans="1:3" ht="16.5">
      <c r="A797" s="39">
        <v>41652</v>
      </c>
      <c r="B797" s="37">
        <v>134</v>
      </c>
      <c r="C797" s="20" t="s">
        <v>1725</v>
      </c>
    </row>
    <row r="798" spans="1:3" ht="16.5">
      <c r="A798" s="39">
        <v>41652</v>
      </c>
      <c r="B798" s="37">
        <v>17134</v>
      </c>
      <c r="C798" s="20" t="s">
        <v>7458</v>
      </c>
    </row>
    <row r="799" spans="1:3" ht="16.5">
      <c r="A799" s="39">
        <v>41652</v>
      </c>
      <c r="B799" s="37">
        <v>14134</v>
      </c>
      <c r="C799" s="20" t="s">
        <v>6201</v>
      </c>
    </row>
    <row r="800" spans="1:3" ht="16.5">
      <c r="A800" s="39">
        <v>41652</v>
      </c>
      <c r="B800" s="20">
        <v>138</v>
      </c>
      <c r="C800" s="20" t="s">
        <v>1733</v>
      </c>
    </row>
    <row r="801" spans="1:3" ht="16.5">
      <c r="A801" s="39">
        <v>41652</v>
      </c>
      <c r="B801" s="20">
        <v>2138</v>
      </c>
      <c r="C801" s="20" t="s">
        <v>3339</v>
      </c>
    </row>
    <row r="802" spans="1:3" ht="16.5">
      <c r="A802" s="39">
        <v>41652</v>
      </c>
      <c r="B802" s="20">
        <v>4138</v>
      </c>
      <c r="C802" s="20" t="s">
        <v>4413</v>
      </c>
    </row>
    <row r="803" spans="1:3" ht="16.5">
      <c r="A803" s="39">
        <v>41652</v>
      </c>
      <c r="B803" s="20">
        <v>14138</v>
      </c>
      <c r="C803" s="20" t="s">
        <v>6209</v>
      </c>
    </row>
    <row r="804" spans="1:3" ht="16.5">
      <c r="A804" s="39">
        <v>41652</v>
      </c>
      <c r="B804" s="40">
        <v>141</v>
      </c>
      <c r="C804" s="20" t="s">
        <v>1739</v>
      </c>
    </row>
    <row r="805" spans="1:3" ht="16.5">
      <c r="A805" s="39">
        <v>41652</v>
      </c>
      <c r="B805" s="40">
        <v>2141</v>
      </c>
      <c r="C805" s="20" t="s">
        <v>3345</v>
      </c>
    </row>
    <row r="806" spans="1:3" ht="16.5">
      <c r="A806" s="39">
        <v>41652</v>
      </c>
      <c r="B806" s="40">
        <v>4141</v>
      </c>
      <c r="C806" s="20" t="s">
        <v>4419</v>
      </c>
    </row>
    <row r="807" spans="1:3" ht="16.5">
      <c r="A807" s="39">
        <v>41652</v>
      </c>
      <c r="B807" s="40">
        <v>14141</v>
      </c>
      <c r="C807" s="20" t="s">
        <v>6215</v>
      </c>
    </row>
    <row r="808" spans="1:3" ht="16.5">
      <c r="A808" s="39">
        <v>41652</v>
      </c>
      <c r="B808" s="40">
        <v>142</v>
      </c>
      <c r="C808" s="20" t="s">
        <v>1741</v>
      </c>
    </row>
    <row r="809" spans="1:3" ht="16.5">
      <c r="A809" s="39">
        <v>41652</v>
      </c>
      <c r="B809" s="40">
        <v>2142</v>
      </c>
      <c r="C809" s="20" t="s">
        <v>3347</v>
      </c>
    </row>
    <row r="810" spans="1:3" ht="16.5">
      <c r="A810" s="39">
        <v>41652</v>
      </c>
      <c r="B810" s="40">
        <v>4142</v>
      </c>
      <c r="C810" s="20" t="s">
        <v>4421</v>
      </c>
    </row>
    <row r="811" spans="1:3" ht="16.5">
      <c r="A811" s="39">
        <v>41652</v>
      </c>
      <c r="B811" s="40">
        <v>14142</v>
      </c>
      <c r="C811" s="20" t="s">
        <v>6217</v>
      </c>
    </row>
    <row r="812" spans="1:3" ht="16.5">
      <c r="A812" s="39">
        <v>41652</v>
      </c>
      <c r="B812" s="37">
        <v>146</v>
      </c>
      <c r="C812" s="20" t="s">
        <v>1749</v>
      </c>
    </row>
    <row r="813" spans="1:3" ht="16.5">
      <c r="A813" s="39">
        <v>41652</v>
      </c>
      <c r="B813" s="37">
        <v>17146</v>
      </c>
      <c r="C813" s="20" t="s">
        <v>7464</v>
      </c>
    </row>
    <row r="814" spans="1:3" ht="16.5">
      <c r="A814" s="39">
        <v>41652</v>
      </c>
      <c r="B814" s="37">
        <v>14146</v>
      </c>
      <c r="C814" s="20" t="s">
        <v>6225</v>
      </c>
    </row>
    <row r="815" spans="1:3" ht="16.5">
      <c r="A815" s="39">
        <v>41652</v>
      </c>
      <c r="B815" s="37">
        <v>633</v>
      </c>
      <c r="C815" s="20" t="s">
        <v>2384</v>
      </c>
    </row>
    <row r="816" spans="1:3" ht="16.5">
      <c r="A816" s="39">
        <v>41652</v>
      </c>
      <c r="B816" s="37">
        <v>2633</v>
      </c>
      <c r="C816" s="20" t="s">
        <v>3823</v>
      </c>
    </row>
    <row r="817" spans="1:3" ht="16.5">
      <c r="A817" s="39">
        <v>41652</v>
      </c>
      <c r="B817" s="37">
        <v>4633</v>
      </c>
      <c r="C817" s="20" t="s">
        <v>4896</v>
      </c>
    </row>
    <row r="818" spans="1:3" ht="16.5">
      <c r="A818" s="39">
        <v>41652</v>
      </c>
      <c r="B818" s="37">
        <v>14633</v>
      </c>
      <c r="C818" s="20" t="s">
        <v>6876</v>
      </c>
    </row>
    <row r="819" spans="1:3" ht="16.5">
      <c r="A819" s="39">
        <v>41652</v>
      </c>
      <c r="B819" s="37">
        <v>634</v>
      </c>
      <c r="C819" s="20" t="s">
        <v>2386</v>
      </c>
    </row>
    <row r="820" spans="1:3" ht="16.5">
      <c r="A820" s="39">
        <v>41652</v>
      </c>
      <c r="B820" s="37">
        <v>17634</v>
      </c>
      <c r="C820" s="20" t="s">
        <v>7654</v>
      </c>
    </row>
    <row r="821" spans="1:3" ht="16.5">
      <c r="A821" s="39">
        <v>41652</v>
      </c>
      <c r="B821" s="37">
        <v>14634</v>
      </c>
      <c r="C821" s="20" t="s">
        <v>6878</v>
      </c>
    </row>
    <row r="822" spans="1:3" ht="16.5">
      <c r="A822" s="39">
        <v>41652</v>
      </c>
      <c r="B822" s="20">
        <v>638</v>
      </c>
      <c r="C822" s="20" t="s">
        <v>2394</v>
      </c>
    </row>
    <row r="823" spans="1:3" ht="16.5">
      <c r="A823" s="39">
        <v>41652</v>
      </c>
      <c r="B823" s="20">
        <v>17638</v>
      </c>
      <c r="C823" s="20" t="s">
        <v>7658</v>
      </c>
    </row>
    <row r="824" spans="1:3" ht="16.5">
      <c r="A824" s="39">
        <v>41652</v>
      </c>
      <c r="B824" s="20">
        <v>14638</v>
      </c>
      <c r="C824" s="20" t="s">
        <v>6886</v>
      </c>
    </row>
    <row r="825" spans="1:3" ht="16.5">
      <c r="A825" s="39">
        <v>41652</v>
      </c>
      <c r="B825" s="20">
        <v>641</v>
      </c>
      <c r="C825" s="20" t="s">
        <v>2400</v>
      </c>
    </row>
    <row r="826" spans="1:3" ht="16.5">
      <c r="A826" s="39">
        <v>41652</v>
      </c>
      <c r="B826" s="20">
        <v>2641</v>
      </c>
      <c r="C826" s="20" t="s">
        <v>3831</v>
      </c>
    </row>
    <row r="827" spans="1:3" ht="16.5">
      <c r="A827" s="39">
        <v>41652</v>
      </c>
      <c r="B827" s="20">
        <v>4641</v>
      </c>
      <c r="C827" s="20" t="s">
        <v>4904</v>
      </c>
    </row>
    <row r="828" spans="1:3" ht="16.5">
      <c r="A828" s="39">
        <v>41652</v>
      </c>
      <c r="B828" s="20">
        <v>14641</v>
      </c>
      <c r="C828" s="20" t="s">
        <v>6892</v>
      </c>
    </row>
    <row r="829" spans="1:3" ht="16.5">
      <c r="A829" s="39">
        <v>41652</v>
      </c>
      <c r="B829" s="20">
        <v>642</v>
      </c>
      <c r="C829" s="20" t="s">
        <v>2402</v>
      </c>
    </row>
    <row r="830" spans="1:3" ht="16.5">
      <c r="A830" s="39">
        <v>41652</v>
      </c>
      <c r="B830" s="20">
        <v>2642</v>
      </c>
      <c r="C830" s="20" t="s">
        <v>3833</v>
      </c>
    </row>
    <row r="831" spans="1:3" ht="16.5">
      <c r="A831" s="39">
        <v>41652</v>
      </c>
      <c r="B831" s="20">
        <v>4642</v>
      </c>
      <c r="C831" s="20" t="s">
        <v>4906</v>
      </c>
    </row>
    <row r="832" spans="1:3" ht="16.5">
      <c r="A832" s="39">
        <v>41652</v>
      </c>
      <c r="B832" s="20">
        <v>14642</v>
      </c>
      <c r="C832" s="20" t="s">
        <v>6894</v>
      </c>
    </row>
    <row r="833" spans="1:3" ht="16.5">
      <c r="A833" s="39">
        <v>41652</v>
      </c>
      <c r="B833" s="37">
        <v>646</v>
      </c>
      <c r="C833" s="20" t="s">
        <v>2410</v>
      </c>
    </row>
    <row r="834" spans="1:3" ht="16.5">
      <c r="A834" s="39">
        <v>41652</v>
      </c>
      <c r="B834" s="37">
        <v>17646</v>
      </c>
      <c r="C834" s="20" t="s">
        <v>7668</v>
      </c>
    </row>
    <row r="835" spans="1:3" ht="16.5">
      <c r="A835" s="39">
        <v>41652</v>
      </c>
      <c r="B835" s="37">
        <v>14646</v>
      </c>
      <c r="C835" s="20" t="s">
        <v>6902</v>
      </c>
    </row>
    <row r="836" spans="1:3" ht="16.5">
      <c r="A836" s="39">
        <v>41652</v>
      </c>
      <c r="B836" s="37">
        <v>132</v>
      </c>
      <c r="C836" s="20" t="s">
        <v>1721</v>
      </c>
    </row>
    <row r="837" spans="1:3" ht="16.5">
      <c r="A837" s="39">
        <v>41652</v>
      </c>
      <c r="B837" s="37">
        <v>2132</v>
      </c>
      <c r="C837" s="20" t="s">
        <v>3331</v>
      </c>
    </row>
    <row r="838" spans="1:3" ht="16.5">
      <c r="A838" s="39">
        <v>41652</v>
      </c>
      <c r="B838" s="37">
        <v>4132</v>
      </c>
      <c r="C838" s="20" t="s">
        <v>4405</v>
      </c>
    </row>
    <row r="839" spans="1:3" ht="16.5">
      <c r="A839" s="39">
        <v>41652</v>
      </c>
      <c r="B839" s="37">
        <v>14132</v>
      </c>
      <c r="C839" s="20" t="s">
        <v>6197</v>
      </c>
    </row>
    <row r="840" spans="1:3" ht="16.5">
      <c r="A840" s="39">
        <v>41652</v>
      </c>
      <c r="B840" s="37">
        <v>632</v>
      </c>
      <c r="C840" s="20" t="s">
        <v>2382</v>
      </c>
    </row>
    <row r="841" spans="1:3" ht="16.5">
      <c r="A841" s="39">
        <v>41652</v>
      </c>
      <c r="B841" s="37">
        <v>2632</v>
      </c>
      <c r="C841" s="20" t="s">
        <v>3821</v>
      </c>
    </row>
    <row r="842" spans="1:3" ht="16.5">
      <c r="A842" s="39">
        <v>41652</v>
      </c>
      <c r="B842" s="37">
        <v>4632</v>
      </c>
      <c r="C842" s="20" t="s">
        <v>4894</v>
      </c>
    </row>
    <row r="843" spans="1:3" ht="16.5">
      <c r="A843" s="39">
        <v>41652</v>
      </c>
      <c r="B843" s="37">
        <v>14632</v>
      </c>
      <c r="C843" s="20" t="s">
        <v>6874</v>
      </c>
    </row>
    <row r="844" spans="1:3" ht="16.5">
      <c r="A844" s="39">
        <v>41652</v>
      </c>
      <c r="B844" s="37">
        <v>647</v>
      </c>
      <c r="C844" s="37" t="s">
        <v>2412</v>
      </c>
    </row>
    <row r="845" spans="1:3" ht="16.5">
      <c r="A845" s="39">
        <v>41652</v>
      </c>
      <c r="B845" s="37">
        <v>17647</v>
      </c>
      <c r="C845" s="37" t="s">
        <v>7670</v>
      </c>
    </row>
    <row r="846" spans="1:3" ht="16.5">
      <c r="A846" s="39">
        <v>41652</v>
      </c>
      <c r="B846" s="37">
        <v>14647</v>
      </c>
      <c r="C846" s="37" t="s">
        <v>6904</v>
      </c>
    </row>
    <row r="847" spans="1:3" ht="16.5">
      <c r="A847" s="39">
        <v>41652</v>
      </c>
      <c r="B847" s="37">
        <v>648</v>
      </c>
      <c r="C847" s="37" t="s">
        <v>2414</v>
      </c>
    </row>
    <row r="848" spans="1:3" ht="16.5">
      <c r="A848" s="39">
        <v>41652</v>
      </c>
      <c r="B848" s="37">
        <v>17648</v>
      </c>
      <c r="C848" s="37" t="s">
        <v>7672</v>
      </c>
    </row>
    <row r="849" spans="1:3" ht="16.5">
      <c r="A849" s="39">
        <v>41652</v>
      </c>
      <c r="B849" s="37">
        <v>14648</v>
      </c>
      <c r="C849" s="37" t="s">
        <v>6906</v>
      </c>
    </row>
    <row r="850" spans="1:3" ht="16.5">
      <c r="A850" s="39">
        <v>41652</v>
      </c>
      <c r="B850" s="37">
        <v>649</v>
      </c>
      <c r="C850" s="37" t="s">
        <v>2416</v>
      </c>
    </row>
    <row r="851" spans="1:3" ht="16.5">
      <c r="A851" s="39">
        <v>41652</v>
      </c>
      <c r="B851" s="37">
        <v>17649</v>
      </c>
      <c r="C851" s="37" t="s">
        <v>7674</v>
      </c>
    </row>
    <row r="852" spans="1:3" ht="16.5">
      <c r="A852" s="39">
        <v>41652</v>
      </c>
      <c r="B852" s="37">
        <v>14649</v>
      </c>
      <c r="C852" s="37" t="s">
        <v>6908</v>
      </c>
    </row>
    <row r="853" spans="1:3" ht="16.5">
      <c r="A853" s="39">
        <v>41652</v>
      </c>
      <c r="B853" s="37">
        <v>147</v>
      </c>
      <c r="C853" s="37" t="s">
        <v>1751</v>
      </c>
    </row>
    <row r="854" spans="1:3" ht="16.5">
      <c r="A854" s="39">
        <v>41652</v>
      </c>
      <c r="B854" s="37">
        <v>2147</v>
      </c>
      <c r="C854" s="37" t="s">
        <v>3353</v>
      </c>
    </row>
    <row r="855" spans="1:3" ht="16.5">
      <c r="A855" s="39">
        <v>41652</v>
      </c>
      <c r="B855" s="37">
        <v>4147</v>
      </c>
      <c r="C855" s="37" t="s">
        <v>4427</v>
      </c>
    </row>
    <row r="856" spans="1:3" ht="16.5">
      <c r="A856" s="39">
        <v>41652</v>
      </c>
      <c r="B856" s="37">
        <v>14147</v>
      </c>
      <c r="C856" s="37" t="s">
        <v>6227</v>
      </c>
    </row>
    <row r="857" spans="1:3" ht="16.5">
      <c r="A857" s="39">
        <v>41652</v>
      </c>
      <c r="B857" s="37">
        <v>148</v>
      </c>
      <c r="C857" s="37" t="s">
        <v>1753</v>
      </c>
    </row>
    <row r="858" spans="1:3" ht="16.5">
      <c r="A858" s="39">
        <v>41652</v>
      </c>
      <c r="B858" s="37">
        <v>2148</v>
      </c>
      <c r="C858" s="37" t="s">
        <v>3355</v>
      </c>
    </row>
    <row r="859" spans="1:3" ht="16.5">
      <c r="A859" s="39">
        <v>41652</v>
      </c>
      <c r="B859" s="37">
        <v>4148</v>
      </c>
      <c r="C859" s="37" t="s">
        <v>4429</v>
      </c>
    </row>
    <row r="860" spans="1:3" ht="16.5">
      <c r="A860" s="39">
        <v>41652</v>
      </c>
      <c r="B860" s="37">
        <v>14148</v>
      </c>
      <c r="C860" s="37" t="s">
        <v>6229</v>
      </c>
    </row>
    <row r="861" spans="1:3" ht="16.5">
      <c r="A861" s="39">
        <v>41652</v>
      </c>
      <c r="B861" s="37">
        <v>149</v>
      </c>
      <c r="C861" s="37" t="s">
        <v>1755</v>
      </c>
    </row>
    <row r="862" spans="1:3" ht="16.5">
      <c r="A862" s="39">
        <v>41652</v>
      </c>
      <c r="B862" s="37">
        <v>2149</v>
      </c>
      <c r="C862" s="37" t="s">
        <v>3357</v>
      </c>
    </row>
    <row r="863" spans="1:3" ht="16.5">
      <c r="A863" s="39">
        <v>41652</v>
      </c>
      <c r="B863" s="37">
        <v>4149</v>
      </c>
      <c r="C863" s="37" t="s">
        <v>4431</v>
      </c>
    </row>
    <row r="864" spans="1:3" ht="16.5">
      <c r="A864" s="39">
        <v>41652</v>
      </c>
      <c r="B864" s="37">
        <v>14149</v>
      </c>
      <c r="C864" s="37" t="s">
        <v>6231</v>
      </c>
    </row>
    <row r="865" spans="1:3" ht="16.5">
      <c r="A865" s="39">
        <v>41662</v>
      </c>
      <c r="B865" s="10">
        <v>115</v>
      </c>
      <c r="C865" s="10" t="s">
        <v>1687</v>
      </c>
    </row>
    <row r="866" spans="1:3" ht="16.5">
      <c r="A866" s="39">
        <v>41662</v>
      </c>
      <c r="B866" s="10">
        <v>2115</v>
      </c>
      <c r="C866" s="10" t="s">
        <v>3297</v>
      </c>
    </row>
    <row r="867" spans="1:3" ht="16.5">
      <c r="A867" s="39">
        <v>41662</v>
      </c>
      <c r="B867" s="10">
        <v>4115</v>
      </c>
      <c r="C867" s="10" t="s">
        <v>4371</v>
      </c>
    </row>
    <row r="868" spans="1:3" ht="16.5">
      <c r="A868" s="39">
        <v>41662</v>
      </c>
      <c r="B868" s="10">
        <v>14115</v>
      </c>
      <c r="C868" s="10" t="s">
        <v>6163</v>
      </c>
    </row>
    <row r="869" spans="1:3" ht="16.5">
      <c r="A869" s="39">
        <v>41662</v>
      </c>
      <c r="B869" s="10">
        <v>116</v>
      </c>
      <c r="C869" s="10" t="s">
        <v>1689</v>
      </c>
    </row>
    <row r="870" spans="1:3" ht="16.5">
      <c r="A870" s="39">
        <v>41662</v>
      </c>
      <c r="B870" s="10">
        <v>2116</v>
      </c>
      <c r="C870" s="10" t="s">
        <v>3299</v>
      </c>
    </row>
    <row r="871" spans="1:3" ht="16.5">
      <c r="A871" s="39">
        <v>41662</v>
      </c>
      <c r="B871" s="10">
        <v>4116</v>
      </c>
      <c r="C871" s="10" t="s">
        <v>4373</v>
      </c>
    </row>
    <row r="872" spans="1:3" ht="16.5">
      <c r="A872" s="39">
        <v>41662</v>
      </c>
      <c r="B872" s="10">
        <v>14116</v>
      </c>
      <c r="C872" s="10" t="s">
        <v>6165</v>
      </c>
    </row>
    <row r="873" spans="1:3" ht="16.5">
      <c r="A873" s="39">
        <v>41662</v>
      </c>
      <c r="B873" s="10">
        <v>117</v>
      </c>
      <c r="C873" s="10" t="s">
        <v>1691</v>
      </c>
    </row>
    <row r="874" spans="1:3" ht="16.5">
      <c r="A874" s="39">
        <v>41662</v>
      </c>
      <c r="B874" s="10">
        <v>2117</v>
      </c>
      <c r="C874" s="10" t="s">
        <v>3301</v>
      </c>
    </row>
    <row r="875" spans="1:3" ht="16.5">
      <c r="A875" s="39">
        <v>41662</v>
      </c>
      <c r="B875" s="10">
        <v>4117</v>
      </c>
      <c r="C875" s="10" t="s">
        <v>4375</v>
      </c>
    </row>
    <row r="876" spans="1:3" ht="16.5">
      <c r="A876" s="39">
        <v>41662</v>
      </c>
      <c r="B876" s="10">
        <v>14117</v>
      </c>
      <c r="C876" s="10" t="s">
        <v>6167</v>
      </c>
    </row>
    <row r="877" spans="1:3" ht="16.5">
      <c r="A877" s="39">
        <v>41662</v>
      </c>
      <c r="B877" s="10">
        <v>121</v>
      </c>
      <c r="C877" s="10" t="s">
        <v>1699</v>
      </c>
    </row>
    <row r="878" spans="1:3" ht="16.5">
      <c r="A878" s="39">
        <v>41662</v>
      </c>
      <c r="B878" s="10">
        <v>2121</v>
      </c>
      <c r="C878" s="10" t="s">
        <v>3309</v>
      </c>
    </row>
    <row r="879" spans="1:3" ht="16.5">
      <c r="A879" s="39">
        <v>41662</v>
      </c>
      <c r="B879" s="10">
        <v>4121</v>
      </c>
      <c r="C879" s="10" t="s">
        <v>4383</v>
      </c>
    </row>
    <row r="880" spans="1:3" ht="16.5">
      <c r="A880" s="39">
        <v>41662</v>
      </c>
      <c r="B880" s="10">
        <v>14121</v>
      </c>
      <c r="C880" s="10" t="s">
        <v>6175</v>
      </c>
    </row>
    <row r="881" spans="1:3" ht="16.5">
      <c r="A881" s="39">
        <v>41662</v>
      </c>
      <c r="B881" s="10">
        <v>122</v>
      </c>
      <c r="C881" s="10" t="s">
        <v>1701</v>
      </c>
    </row>
    <row r="882" spans="1:3" ht="16.5">
      <c r="A882" s="39">
        <v>41662</v>
      </c>
      <c r="B882" s="10">
        <v>2122</v>
      </c>
      <c r="C882" s="10" t="s">
        <v>3311</v>
      </c>
    </row>
    <row r="883" spans="1:3" ht="16.5">
      <c r="A883" s="39">
        <v>41662</v>
      </c>
      <c r="B883" s="10">
        <v>4122</v>
      </c>
      <c r="C883" s="10" t="s">
        <v>4385</v>
      </c>
    </row>
    <row r="884" spans="1:3" ht="16.5">
      <c r="A884" s="39">
        <v>41662</v>
      </c>
      <c r="B884" s="10">
        <v>14122</v>
      </c>
      <c r="C884" s="10" t="s">
        <v>6177</v>
      </c>
    </row>
    <row r="885" spans="1:3" ht="16.5">
      <c r="A885" s="39">
        <v>41662</v>
      </c>
      <c r="B885" s="10">
        <v>129</v>
      </c>
      <c r="C885" s="10" t="s">
        <v>1715</v>
      </c>
    </row>
    <row r="886" spans="1:3" ht="16.5">
      <c r="A886" s="39">
        <v>41662</v>
      </c>
      <c r="B886" s="10">
        <v>2129</v>
      </c>
      <c r="C886" s="10" t="s">
        <v>3325</v>
      </c>
    </row>
    <row r="887" spans="1:3" ht="16.5">
      <c r="A887" s="39">
        <v>41662</v>
      </c>
      <c r="B887" s="10">
        <v>4129</v>
      </c>
      <c r="C887" s="10" t="s">
        <v>4399</v>
      </c>
    </row>
    <row r="888" spans="1:3" ht="16.5">
      <c r="A888" s="39">
        <v>41662</v>
      </c>
      <c r="B888" s="10">
        <v>14129</v>
      </c>
      <c r="C888" s="10" t="s">
        <v>6191</v>
      </c>
    </row>
    <row r="889" spans="1:3" ht="16.5">
      <c r="A889" s="39">
        <v>41662</v>
      </c>
      <c r="B889" s="10">
        <v>130</v>
      </c>
      <c r="C889" s="10" t="s">
        <v>1717</v>
      </c>
    </row>
    <row r="890" spans="1:3" ht="16.5">
      <c r="A890" s="39">
        <v>41662</v>
      </c>
      <c r="B890" s="10">
        <v>2130</v>
      </c>
      <c r="C890" s="10" t="s">
        <v>3327</v>
      </c>
    </row>
    <row r="891" spans="1:3" ht="16.5">
      <c r="A891" s="39">
        <v>41662</v>
      </c>
      <c r="B891" s="10">
        <v>4130</v>
      </c>
      <c r="C891" s="10" t="s">
        <v>4401</v>
      </c>
    </row>
    <row r="892" spans="1:3" ht="16.5">
      <c r="A892" s="39">
        <v>41662</v>
      </c>
      <c r="B892" s="10">
        <v>14130</v>
      </c>
      <c r="C892" s="10" t="s">
        <v>6193</v>
      </c>
    </row>
    <row r="893" spans="1:3" ht="16.5">
      <c r="A893" s="39">
        <v>41662</v>
      </c>
      <c r="B893" s="10">
        <v>139</v>
      </c>
      <c r="C893" s="10" t="s">
        <v>1735</v>
      </c>
    </row>
    <row r="894" spans="1:3" ht="16.5">
      <c r="A894" s="39">
        <v>41662</v>
      </c>
      <c r="B894" s="10">
        <v>2139</v>
      </c>
      <c r="C894" s="10" t="s">
        <v>3341</v>
      </c>
    </row>
    <row r="895" spans="1:3" ht="16.5">
      <c r="A895" s="39">
        <v>41662</v>
      </c>
      <c r="B895" s="10">
        <v>4139</v>
      </c>
      <c r="C895" s="10" t="s">
        <v>4415</v>
      </c>
    </row>
    <row r="896" spans="1:3" ht="16.5">
      <c r="A896" s="39">
        <v>41662</v>
      </c>
      <c r="B896" s="10">
        <v>14139</v>
      </c>
      <c r="C896" s="10" t="s">
        <v>6211</v>
      </c>
    </row>
    <row r="897" spans="1:3" ht="16.5">
      <c r="A897" s="39">
        <v>41662</v>
      </c>
      <c r="B897" s="10">
        <v>140</v>
      </c>
      <c r="C897" s="10" t="s">
        <v>1737</v>
      </c>
    </row>
    <row r="898" spans="1:3" ht="16.5">
      <c r="A898" s="39">
        <v>41662</v>
      </c>
      <c r="B898" s="10">
        <v>2140</v>
      </c>
      <c r="C898" s="10" t="s">
        <v>3343</v>
      </c>
    </row>
    <row r="899" spans="1:3" ht="16.5">
      <c r="A899" s="39">
        <v>41662</v>
      </c>
      <c r="B899" s="10">
        <v>4140</v>
      </c>
      <c r="C899" s="10" t="s">
        <v>4417</v>
      </c>
    </row>
    <row r="900" spans="1:3" ht="16.5">
      <c r="A900" s="39">
        <v>41662</v>
      </c>
      <c r="B900" s="10">
        <v>14140</v>
      </c>
      <c r="C900" s="10" t="s">
        <v>6213</v>
      </c>
    </row>
    <row r="901" spans="1:3" ht="16.5">
      <c r="A901" s="39">
        <v>41662</v>
      </c>
      <c r="B901" s="10">
        <v>618</v>
      </c>
      <c r="C901" s="10" t="s">
        <v>2354</v>
      </c>
    </row>
    <row r="902" spans="1:3" ht="16.5">
      <c r="A902" s="39">
        <v>41662</v>
      </c>
      <c r="B902" s="10">
        <v>17618</v>
      </c>
      <c r="C902" s="10" t="s">
        <v>7638</v>
      </c>
    </row>
    <row r="903" spans="1:3" ht="16.5">
      <c r="A903" s="39">
        <v>41662</v>
      </c>
      <c r="B903" s="10">
        <v>14618</v>
      </c>
      <c r="C903" s="10" t="s">
        <v>6846</v>
      </c>
    </row>
    <row r="904" spans="1:3" ht="16.5">
      <c r="A904" s="39">
        <v>41662</v>
      </c>
      <c r="B904" s="10">
        <v>619</v>
      </c>
      <c r="C904" s="10" t="s">
        <v>2356</v>
      </c>
    </row>
    <row r="905" spans="1:3" ht="16.5">
      <c r="A905" s="39">
        <v>41662</v>
      </c>
      <c r="B905" s="10">
        <v>2619</v>
      </c>
      <c r="C905" s="10" t="s">
        <v>3809</v>
      </c>
    </row>
    <row r="906" spans="1:3" ht="16.5">
      <c r="A906" s="39">
        <v>41662</v>
      </c>
      <c r="B906" s="10">
        <v>4619</v>
      </c>
      <c r="C906" s="10" t="s">
        <v>4882</v>
      </c>
    </row>
    <row r="907" spans="1:3" ht="16.5">
      <c r="A907" s="39">
        <v>41662</v>
      </c>
      <c r="B907" s="10">
        <v>14619</v>
      </c>
      <c r="C907" s="10" t="s">
        <v>6848</v>
      </c>
    </row>
    <row r="908" spans="1:3" ht="16.5">
      <c r="A908" s="39">
        <v>41662</v>
      </c>
      <c r="B908" s="10">
        <v>623</v>
      </c>
      <c r="C908" s="10" t="s">
        <v>2364</v>
      </c>
    </row>
    <row r="909" spans="1:3" ht="16.5">
      <c r="A909" s="39">
        <v>41662</v>
      </c>
      <c r="B909" s="10">
        <v>2623</v>
      </c>
      <c r="C909" s="10" t="s">
        <v>3815</v>
      </c>
    </row>
    <row r="910" spans="1:3" ht="16.5">
      <c r="A910" s="39">
        <v>41662</v>
      </c>
      <c r="B910" s="10">
        <v>4623</v>
      </c>
      <c r="C910" s="10" t="s">
        <v>4888</v>
      </c>
    </row>
    <row r="911" spans="1:3" ht="16.5">
      <c r="A911" s="39">
        <v>41662</v>
      </c>
      <c r="B911" s="10">
        <v>14623</v>
      </c>
      <c r="C911" s="10" t="s">
        <v>6856</v>
      </c>
    </row>
    <row r="912" spans="1:3" ht="16.5">
      <c r="A912" s="39">
        <v>41662</v>
      </c>
      <c r="B912" s="10">
        <v>624</v>
      </c>
      <c r="C912" s="10" t="s">
        <v>2366</v>
      </c>
    </row>
    <row r="913" spans="1:3" ht="16.5">
      <c r="A913" s="39">
        <v>41662</v>
      </c>
      <c r="B913" s="10">
        <v>2624</v>
      </c>
      <c r="C913" s="10" t="s">
        <v>3817</v>
      </c>
    </row>
    <row r="914" spans="1:3" ht="16.5">
      <c r="A914" s="39">
        <v>41662</v>
      </c>
      <c r="B914" s="10">
        <v>4624</v>
      </c>
      <c r="C914" s="10" t="s">
        <v>4890</v>
      </c>
    </row>
    <row r="915" spans="1:3" ht="16.5">
      <c r="A915" s="39">
        <v>41662</v>
      </c>
      <c r="B915" s="10">
        <v>14624</v>
      </c>
      <c r="C915" s="10" t="s">
        <v>6858</v>
      </c>
    </row>
    <row r="916" spans="1:3" ht="16.5">
      <c r="A916" s="39">
        <v>41662</v>
      </c>
      <c r="B916" s="10">
        <v>625</v>
      </c>
      <c r="C916" s="10" t="s">
        <v>2368</v>
      </c>
    </row>
    <row r="917" spans="1:3" ht="16.5">
      <c r="A917" s="39">
        <v>41662</v>
      </c>
      <c r="B917" s="10">
        <v>17625</v>
      </c>
      <c r="C917" s="10" t="s">
        <v>7642</v>
      </c>
    </row>
    <row r="918" spans="1:3" ht="16.5">
      <c r="A918" s="39">
        <v>41662</v>
      </c>
      <c r="B918" s="10">
        <v>14625</v>
      </c>
      <c r="C918" s="10" t="s">
        <v>6860</v>
      </c>
    </row>
    <row r="919" spans="1:3" ht="16.5">
      <c r="A919" s="39">
        <v>41662</v>
      </c>
      <c r="B919" s="10">
        <v>627</v>
      </c>
      <c r="C919" s="10" t="s">
        <v>2372</v>
      </c>
    </row>
    <row r="920" spans="1:3" ht="16.5">
      <c r="A920" s="39">
        <v>41662</v>
      </c>
      <c r="B920" s="10">
        <v>17627</v>
      </c>
      <c r="C920" s="10" t="s">
        <v>7646</v>
      </c>
    </row>
    <row r="921" spans="1:3" ht="16.5">
      <c r="A921" s="39">
        <v>41662</v>
      </c>
      <c r="B921" s="10">
        <v>14627</v>
      </c>
      <c r="C921" s="10" t="s">
        <v>6864</v>
      </c>
    </row>
    <row r="922" spans="1:3" ht="16.5">
      <c r="A922" s="39">
        <v>41662</v>
      </c>
      <c r="B922" s="10">
        <v>640</v>
      </c>
      <c r="C922" s="10" t="s">
        <v>2398</v>
      </c>
    </row>
    <row r="923" spans="1:3" ht="16.5">
      <c r="A923" s="39">
        <v>41662</v>
      </c>
      <c r="B923" s="10">
        <v>2640</v>
      </c>
      <c r="C923" s="10" t="s">
        <v>3829</v>
      </c>
    </row>
    <row r="924" spans="1:3" ht="16.5">
      <c r="A924" s="39">
        <v>41662</v>
      </c>
      <c r="B924" s="10">
        <v>4640</v>
      </c>
      <c r="C924" s="10" t="s">
        <v>4902</v>
      </c>
    </row>
    <row r="925" spans="1:3" ht="16.5">
      <c r="A925" s="39">
        <v>41662</v>
      </c>
      <c r="B925" s="10">
        <v>14640</v>
      </c>
      <c r="C925" s="10" t="s">
        <v>6890</v>
      </c>
    </row>
    <row r="926" spans="1:3" ht="16.5">
      <c r="A926" s="39">
        <v>41662</v>
      </c>
      <c r="B926" s="10">
        <v>639</v>
      </c>
      <c r="C926" s="10" t="s">
        <v>2396</v>
      </c>
    </row>
    <row r="927" spans="1:3" ht="16.5">
      <c r="A927" s="39">
        <v>41662</v>
      </c>
      <c r="B927" s="10">
        <v>17639</v>
      </c>
      <c r="C927" s="10" t="s">
        <v>7660</v>
      </c>
    </row>
    <row r="928" spans="1:3" ht="16.5">
      <c r="A928" s="39">
        <v>41662</v>
      </c>
      <c r="B928" s="10">
        <v>14639</v>
      </c>
      <c r="C928" s="10" t="s">
        <v>6888</v>
      </c>
    </row>
    <row r="929" spans="1:3" ht="16.5">
      <c r="A929" s="39">
        <v>41688</v>
      </c>
      <c r="B929" s="10">
        <v>59</v>
      </c>
      <c r="C929" s="10" t="s">
        <v>1577</v>
      </c>
    </row>
    <row r="930" spans="1:3" ht="16.5">
      <c r="A930" s="39">
        <v>41688</v>
      </c>
      <c r="B930" s="10">
        <v>152</v>
      </c>
      <c r="C930" s="10" t="s">
        <v>1761</v>
      </c>
    </row>
    <row r="931" spans="1:3" ht="16.5">
      <c r="A931" s="39">
        <v>41688</v>
      </c>
      <c r="B931" s="10">
        <v>153</v>
      </c>
      <c r="C931" s="10" t="s">
        <v>1763</v>
      </c>
    </row>
    <row r="932" spans="1:3" ht="16.5">
      <c r="A932" s="39">
        <v>41688</v>
      </c>
      <c r="B932" s="10">
        <v>158</v>
      </c>
      <c r="C932" s="10" t="s">
        <v>1773</v>
      </c>
    </row>
    <row r="933" spans="1:3" ht="16.5">
      <c r="A933" s="39">
        <v>41688</v>
      </c>
      <c r="B933" s="10">
        <v>159</v>
      </c>
      <c r="C933" s="10" t="s">
        <v>1775</v>
      </c>
    </row>
    <row r="934" spans="1:3" ht="16.5">
      <c r="A934" s="39">
        <v>41688</v>
      </c>
      <c r="B934" s="10">
        <v>162</v>
      </c>
      <c r="C934" s="10" t="s">
        <v>1781</v>
      </c>
    </row>
    <row r="935" spans="1:3" ht="16.5">
      <c r="A935" s="39">
        <v>41688</v>
      </c>
      <c r="B935" s="10">
        <v>163</v>
      </c>
      <c r="C935" s="10" t="s">
        <v>11761</v>
      </c>
    </row>
    <row r="936" spans="1:3" ht="16.5">
      <c r="A936" s="39">
        <v>41688</v>
      </c>
      <c r="B936" s="10">
        <v>167</v>
      </c>
      <c r="C936" s="10" t="s">
        <v>1791</v>
      </c>
    </row>
    <row r="937" spans="1:3" ht="16.5">
      <c r="A937" s="39">
        <v>41688</v>
      </c>
      <c r="B937" s="10">
        <v>174</v>
      </c>
      <c r="C937" s="10" t="s">
        <v>1805</v>
      </c>
    </row>
    <row r="938" spans="1:3" ht="16.5">
      <c r="A938" s="39">
        <v>41688</v>
      </c>
      <c r="B938" s="10">
        <v>668</v>
      </c>
      <c r="C938" s="10" t="s">
        <v>2454</v>
      </c>
    </row>
    <row r="939" spans="1:3" ht="16.5">
      <c r="A939" s="39">
        <v>41688</v>
      </c>
      <c r="B939" s="10">
        <v>670</v>
      </c>
      <c r="C939" s="10" t="s">
        <v>2458</v>
      </c>
    </row>
    <row r="940" spans="1:3" ht="16.5">
      <c r="A940" s="39">
        <v>41688</v>
      </c>
      <c r="B940" s="10">
        <v>674</v>
      </c>
      <c r="C940" s="10" t="s">
        <v>2466</v>
      </c>
    </row>
    <row r="941" spans="1:3" ht="16.5">
      <c r="A941" s="39">
        <v>41688</v>
      </c>
      <c r="B941" s="10">
        <v>2059</v>
      </c>
      <c r="C941" s="10" t="s">
        <v>3197</v>
      </c>
    </row>
    <row r="942" spans="1:3" ht="16.5">
      <c r="A942" s="39">
        <v>41688</v>
      </c>
      <c r="B942" s="10">
        <v>2152</v>
      </c>
      <c r="C942" s="10" t="s">
        <v>3363</v>
      </c>
    </row>
    <row r="943" spans="1:3" ht="16.5">
      <c r="A943" s="39">
        <v>41688</v>
      </c>
      <c r="B943" s="10">
        <v>2153</v>
      </c>
      <c r="C943" s="10" t="s">
        <v>3365</v>
      </c>
    </row>
    <row r="944" spans="1:3" ht="16.5">
      <c r="A944" s="39">
        <v>41688</v>
      </c>
      <c r="B944" s="10">
        <v>4059</v>
      </c>
      <c r="C944" s="10" t="s">
        <v>4271</v>
      </c>
    </row>
    <row r="945" spans="1:3" ht="16.5">
      <c r="A945" s="39">
        <v>41688</v>
      </c>
      <c r="B945" s="10">
        <v>4152</v>
      </c>
      <c r="C945" s="10" t="s">
        <v>4437</v>
      </c>
    </row>
    <row r="946" spans="1:3" ht="16.5">
      <c r="A946" s="39">
        <v>41688</v>
      </c>
      <c r="B946" s="10">
        <v>4153</v>
      </c>
      <c r="C946" s="10" t="s">
        <v>4439</v>
      </c>
    </row>
    <row r="947" spans="1:3" ht="16.5">
      <c r="A947" s="39">
        <v>41688</v>
      </c>
      <c r="B947" s="10">
        <v>14059</v>
      </c>
      <c r="C947" s="10" t="s">
        <v>6051</v>
      </c>
    </row>
    <row r="948" spans="1:3" ht="16.5">
      <c r="A948" s="39">
        <v>41688</v>
      </c>
      <c r="B948" s="10">
        <v>14152</v>
      </c>
      <c r="C948" s="10" t="s">
        <v>6237</v>
      </c>
    </row>
    <row r="949" spans="1:3" ht="16.5">
      <c r="A949" s="39">
        <v>41688</v>
      </c>
      <c r="B949" s="10">
        <v>14153</v>
      </c>
      <c r="C949" s="10" t="s">
        <v>6239</v>
      </c>
    </row>
    <row r="950" spans="1:3" ht="16.5">
      <c r="A950" s="39">
        <v>41688</v>
      </c>
      <c r="B950" s="10">
        <v>14158</v>
      </c>
      <c r="C950" s="10" t="s">
        <v>6249</v>
      </c>
    </row>
    <row r="951" spans="1:3" ht="16.5">
      <c r="A951" s="39">
        <v>41688</v>
      </c>
      <c r="B951" s="10">
        <v>14159</v>
      </c>
      <c r="C951" s="10" t="s">
        <v>6251</v>
      </c>
    </row>
    <row r="952" spans="1:3" ht="16.5">
      <c r="A952" s="39">
        <v>41688</v>
      </c>
      <c r="B952" s="10">
        <v>14162</v>
      </c>
      <c r="C952" s="10" t="s">
        <v>6257</v>
      </c>
    </row>
    <row r="953" spans="1:3" ht="16.5">
      <c r="A953" s="39">
        <v>41688</v>
      </c>
      <c r="B953" s="10">
        <v>14163</v>
      </c>
      <c r="C953" s="10" t="s">
        <v>11762</v>
      </c>
    </row>
    <row r="954" spans="1:3" ht="16.5">
      <c r="A954" s="39">
        <v>41688</v>
      </c>
      <c r="B954" s="10">
        <v>14167</v>
      </c>
      <c r="C954" s="10" t="s">
        <v>6267</v>
      </c>
    </row>
    <row r="955" spans="1:3" ht="16.5">
      <c r="A955" s="39">
        <v>41688</v>
      </c>
      <c r="B955" s="10">
        <v>14174</v>
      </c>
      <c r="C955" s="10" t="s">
        <v>6281</v>
      </c>
    </row>
    <row r="956" spans="1:3" ht="16.5">
      <c r="A956" s="39">
        <v>41688</v>
      </c>
      <c r="B956" s="10">
        <v>14668</v>
      </c>
      <c r="C956" s="10" t="s">
        <v>6946</v>
      </c>
    </row>
    <row r="957" spans="1:3" ht="16.5">
      <c r="A957" s="39">
        <v>41688</v>
      </c>
      <c r="B957" s="10">
        <v>14670</v>
      </c>
      <c r="C957" s="10" t="s">
        <v>6950</v>
      </c>
    </row>
    <row r="958" spans="1:3" ht="16.5">
      <c r="A958" s="39">
        <v>41688</v>
      </c>
      <c r="B958" s="10">
        <v>14674</v>
      </c>
      <c r="C958" s="10" t="s">
        <v>6958</v>
      </c>
    </row>
    <row r="959" spans="1:3" ht="16.5">
      <c r="A959" s="39">
        <v>41688</v>
      </c>
      <c r="B959" s="10">
        <v>17158</v>
      </c>
      <c r="C959" s="10" t="s">
        <v>7466</v>
      </c>
    </row>
    <row r="960" spans="1:3" ht="16.5">
      <c r="A960" s="39">
        <v>41688</v>
      </c>
      <c r="B960" s="10">
        <v>17159</v>
      </c>
      <c r="C960" s="10" t="s">
        <v>7468</v>
      </c>
    </row>
    <row r="961" spans="1:3" ht="16.5">
      <c r="A961" s="39">
        <v>41688</v>
      </c>
      <c r="B961" s="10">
        <v>17162</v>
      </c>
      <c r="C961" s="10" t="s">
        <v>7472</v>
      </c>
    </row>
    <row r="962" spans="1:3" ht="16.5">
      <c r="A962" s="39">
        <v>41688</v>
      </c>
      <c r="B962" s="10">
        <v>17163</v>
      </c>
      <c r="C962" s="10" t="s">
        <v>11763</v>
      </c>
    </row>
    <row r="963" spans="1:3" ht="16.5">
      <c r="A963" s="39">
        <v>41688</v>
      </c>
      <c r="B963" s="10">
        <v>17167</v>
      </c>
      <c r="C963" s="10" t="s">
        <v>7480</v>
      </c>
    </row>
    <row r="964" spans="1:3" ht="16.5">
      <c r="A964" s="39">
        <v>41688</v>
      </c>
      <c r="B964" s="10">
        <v>17174</v>
      </c>
      <c r="C964" s="10" t="s">
        <v>7488</v>
      </c>
    </row>
    <row r="965" spans="1:3" ht="16.5">
      <c r="A965" s="39">
        <v>41688</v>
      </c>
      <c r="B965" s="10">
        <v>17668</v>
      </c>
      <c r="C965" s="10" t="s">
        <v>7700</v>
      </c>
    </row>
    <row r="966" spans="1:3" ht="16.5">
      <c r="A966" s="39">
        <v>41688</v>
      </c>
      <c r="B966" s="10">
        <v>17670</v>
      </c>
      <c r="C966" s="10" t="s">
        <v>7702</v>
      </c>
    </row>
    <row r="967" spans="1:3" ht="16.5">
      <c r="A967" s="39">
        <v>41688</v>
      </c>
      <c r="B967" s="10">
        <v>17674</v>
      </c>
      <c r="C967" s="10" t="s">
        <v>7708</v>
      </c>
    </row>
    <row r="968" spans="1:3" ht="16.5">
      <c r="A968" s="39">
        <v>41689</v>
      </c>
      <c r="B968" s="10">
        <v>150</v>
      </c>
      <c r="C968" s="10" t="s">
        <v>1757</v>
      </c>
    </row>
    <row r="969" spans="1:3" ht="16.5">
      <c r="A969" s="39">
        <v>41689</v>
      </c>
      <c r="B969" s="10">
        <v>2150</v>
      </c>
      <c r="C969" s="10" t="s">
        <v>3359</v>
      </c>
    </row>
    <row r="970" spans="1:3" ht="16.5">
      <c r="A970" s="39">
        <v>41689</v>
      </c>
      <c r="B970" s="10">
        <v>4150</v>
      </c>
      <c r="C970" s="10" t="s">
        <v>4433</v>
      </c>
    </row>
    <row r="971" spans="1:3" ht="16.5">
      <c r="A971" s="39">
        <v>41689</v>
      </c>
      <c r="B971" s="10">
        <v>14150</v>
      </c>
      <c r="C971" s="10" t="s">
        <v>6233</v>
      </c>
    </row>
    <row r="972" spans="1:3" ht="16.5">
      <c r="A972" s="39">
        <v>41689</v>
      </c>
      <c r="B972" s="10">
        <v>151</v>
      </c>
      <c r="C972" s="10" t="s">
        <v>1759</v>
      </c>
    </row>
    <row r="973" spans="1:3" ht="16.5">
      <c r="A973" s="39">
        <v>41689</v>
      </c>
      <c r="B973" s="10">
        <v>2151</v>
      </c>
      <c r="C973" s="10" t="s">
        <v>3361</v>
      </c>
    </row>
    <row r="974" spans="1:3" ht="16.5">
      <c r="A974" s="39">
        <v>41689</v>
      </c>
      <c r="B974" s="10">
        <v>4151</v>
      </c>
      <c r="C974" s="10" t="s">
        <v>4435</v>
      </c>
    </row>
    <row r="975" spans="1:3" ht="16.5">
      <c r="A975" s="39">
        <v>41689</v>
      </c>
      <c r="B975" s="10">
        <v>14151</v>
      </c>
      <c r="C975" s="10" t="s">
        <v>6235</v>
      </c>
    </row>
    <row r="976" spans="1:3" ht="16.5">
      <c r="A976" s="39">
        <v>41689</v>
      </c>
      <c r="B976" s="10">
        <v>164</v>
      </c>
      <c r="C976" s="10" t="s">
        <v>1785</v>
      </c>
    </row>
    <row r="977" spans="1:3" ht="16.5">
      <c r="A977" s="39">
        <v>41689</v>
      </c>
      <c r="B977" s="10">
        <v>17164</v>
      </c>
      <c r="C977" s="10" t="s">
        <v>7476</v>
      </c>
    </row>
    <row r="978" spans="1:3" ht="16.5">
      <c r="A978" s="39">
        <v>41689</v>
      </c>
      <c r="B978" s="10">
        <v>14164</v>
      </c>
      <c r="C978" s="10" t="s">
        <v>6261</v>
      </c>
    </row>
    <row r="979" spans="1:3" ht="16.5">
      <c r="A979" s="39">
        <v>41689</v>
      </c>
      <c r="B979" s="10">
        <v>168</v>
      </c>
      <c r="C979" s="10" t="s">
        <v>1793</v>
      </c>
    </row>
    <row r="980" spans="1:3" ht="16.5">
      <c r="A980" s="39">
        <v>41689</v>
      </c>
      <c r="B980" s="10">
        <v>17168</v>
      </c>
      <c r="C980" s="10" t="s">
        <v>7482</v>
      </c>
    </row>
    <row r="981" spans="1:3" ht="16.5">
      <c r="A981" s="39">
        <v>41689</v>
      </c>
      <c r="B981" s="10">
        <v>14168</v>
      </c>
      <c r="C981" s="10" t="s">
        <v>6269</v>
      </c>
    </row>
    <row r="982" spans="1:3" ht="16.5">
      <c r="A982" s="39">
        <v>41689</v>
      </c>
      <c r="B982" s="10">
        <v>170</v>
      </c>
      <c r="C982" s="10" t="s">
        <v>1797</v>
      </c>
    </row>
    <row r="983" spans="1:3" ht="16.5">
      <c r="A983" s="39">
        <v>41689</v>
      </c>
      <c r="B983" s="10">
        <v>2170</v>
      </c>
      <c r="C983" s="10" t="s">
        <v>3381</v>
      </c>
    </row>
    <row r="984" spans="1:3" ht="16.5">
      <c r="A984" s="39">
        <v>41689</v>
      </c>
      <c r="B984" s="10">
        <v>4170</v>
      </c>
      <c r="C984" s="10" t="s">
        <v>4455</v>
      </c>
    </row>
    <row r="985" spans="1:3" ht="16.5">
      <c r="A985" s="39">
        <v>41689</v>
      </c>
      <c r="B985" s="10">
        <v>14170</v>
      </c>
      <c r="C985" s="10" t="s">
        <v>6273</v>
      </c>
    </row>
    <row r="986" spans="1:3" ht="16.5">
      <c r="A986" s="39">
        <v>41689</v>
      </c>
      <c r="B986" s="10">
        <v>171</v>
      </c>
      <c r="C986" s="10" t="s">
        <v>1799</v>
      </c>
    </row>
    <row r="987" spans="1:3" ht="16.5">
      <c r="A987" s="39">
        <v>41689</v>
      </c>
      <c r="B987" s="10">
        <v>2171</v>
      </c>
      <c r="C987" s="10" t="s">
        <v>3383</v>
      </c>
    </row>
    <row r="988" spans="1:3" ht="16.5">
      <c r="A988" s="39">
        <v>41689</v>
      </c>
      <c r="B988" s="10">
        <v>4171</v>
      </c>
      <c r="C988" s="10" t="s">
        <v>4457</v>
      </c>
    </row>
    <row r="989" spans="1:3" ht="16.5">
      <c r="A989" s="39">
        <v>41689</v>
      </c>
      <c r="B989" s="10">
        <v>14171</v>
      </c>
      <c r="C989" s="10" t="s">
        <v>6275</v>
      </c>
    </row>
    <row r="990" spans="1:3" ht="16.5">
      <c r="A990" s="39">
        <v>41689</v>
      </c>
      <c r="B990" s="10">
        <v>173</v>
      </c>
      <c r="C990" s="10" t="s">
        <v>1803</v>
      </c>
    </row>
    <row r="991" spans="1:3" ht="16.5">
      <c r="A991" s="39">
        <v>41689</v>
      </c>
      <c r="B991" s="10">
        <v>17173</v>
      </c>
      <c r="C991" s="10" t="s">
        <v>7486</v>
      </c>
    </row>
    <row r="992" spans="1:3" ht="16.5">
      <c r="A992" s="39">
        <v>41689</v>
      </c>
      <c r="B992" s="10">
        <v>14173</v>
      </c>
      <c r="C992" s="10" t="s">
        <v>6279</v>
      </c>
    </row>
    <row r="993" spans="1:3" ht="16.5">
      <c r="A993" s="39">
        <v>41689</v>
      </c>
      <c r="B993" s="10">
        <v>651</v>
      </c>
      <c r="C993" s="10" t="s">
        <v>2420</v>
      </c>
    </row>
    <row r="994" spans="1:3" ht="16.5">
      <c r="A994" s="39">
        <v>41689</v>
      </c>
      <c r="B994" s="10">
        <v>2651</v>
      </c>
      <c r="C994" s="10" t="s">
        <v>3835</v>
      </c>
    </row>
    <row r="995" spans="1:3" ht="16.5">
      <c r="A995" s="39">
        <v>41689</v>
      </c>
      <c r="B995" s="10">
        <v>4651</v>
      </c>
      <c r="C995" s="10" t="s">
        <v>4908</v>
      </c>
    </row>
    <row r="996" spans="1:3" ht="16.5">
      <c r="A996" s="39">
        <v>41689</v>
      </c>
      <c r="B996" s="10">
        <v>14651</v>
      </c>
      <c r="C996" s="10" t="s">
        <v>6912</v>
      </c>
    </row>
    <row r="997" spans="1:3" ht="16.5">
      <c r="A997" s="39">
        <v>41689</v>
      </c>
      <c r="B997" s="10">
        <v>652</v>
      </c>
      <c r="C997" s="10" t="s">
        <v>2422</v>
      </c>
    </row>
    <row r="998" spans="1:3" ht="16.5">
      <c r="A998" s="39">
        <v>41689</v>
      </c>
      <c r="B998" s="10">
        <v>17652</v>
      </c>
      <c r="C998" s="10" t="s">
        <v>7678</v>
      </c>
    </row>
    <row r="999" spans="1:3" ht="16.5">
      <c r="A999" s="39">
        <v>41689</v>
      </c>
      <c r="B999" s="10">
        <v>14652</v>
      </c>
      <c r="C999" s="10" t="s">
        <v>6914</v>
      </c>
    </row>
    <row r="1000" spans="1:3" ht="16.5">
      <c r="A1000" s="39">
        <v>41689</v>
      </c>
      <c r="B1000" s="10">
        <v>662</v>
      </c>
      <c r="C1000" s="10" t="s">
        <v>2442</v>
      </c>
    </row>
    <row r="1001" spans="1:3" ht="16.5">
      <c r="A1001" s="39">
        <v>41689</v>
      </c>
      <c r="B1001" s="10">
        <v>17662</v>
      </c>
      <c r="C1001" s="10" t="s">
        <v>7690</v>
      </c>
    </row>
    <row r="1002" spans="1:3" ht="16.5">
      <c r="A1002" s="39">
        <v>41689</v>
      </c>
      <c r="B1002" s="10">
        <v>14662</v>
      </c>
      <c r="C1002" s="10" t="s">
        <v>6934</v>
      </c>
    </row>
    <row r="1003" spans="1:3" ht="16.5">
      <c r="A1003" s="39">
        <v>41689</v>
      </c>
      <c r="B1003" s="10">
        <v>671</v>
      </c>
      <c r="C1003" s="10" t="s">
        <v>2460</v>
      </c>
    </row>
    <row r="1004" spans="1:3" ht="16.5">
      <c r="A1004" s="39">
        <v>41689</v>
      </c>
      <c r="B1004" s="10">
        <v>2671</v>
      </c>
      <c r="C1004" s="10" t="s">
        <v>3849</v>
      </c>
    </row>
    <row r="1005" spans="1:3" ht="16.5">
      <c r="A1005" s="39">
        <v>41689</v>
      </c>
      <c r="B1005" s="10">
        <v>4671</v>
      </c>
      <c r="C1005" s="10" t="s">
        <v>4922</v>
      </c>
    </row>
    <row r="1006" spans="1:3" ht="16.5">
      <c r="A1006" s="39">
        <v>41689</v>
      </c>
      <c r="B1006" s="10">
        <v>14671</v>
      </c>
      <c r="C1006" s="10" t="s">
        <v>6952</v>
      </c>
    </row>
    <row r="1007" spans="1:3" ht="16.5">
      <c r="A1007" s="39">
        <v>41689</v>
      </c>
      <c r="B1007" s="10">
        <v>673</v>
      </c>
      <c r="C1007" s="10" t="s">
        <v>2464</v>
      </c>
    </row>
    <row r="1008" spans="1:3" ht="16.5">
      <c r="A1008" s="39">
        <v>41689</v>
      </c>
      <c r="B1008" s="10">
        <v>17673</v>
      </c>
      <c r="C1008" s="10" t="s">
        <v>7706</v>
      </c>
    </row>
    <row r="1009" spans="1:3" ht="16.5">
      <c r="A1009" s="39">
        <v>41689</v>
      </c>
      <c r="B1009" s="10">
        <v>14673</v>
      </c>
      <c r="C1009" s="10" t="s">
        <v>6956</v>
      </c>
    </row>
    <row r="1010" spans="1:3" ht="16.5">
      <c r="A1010" s="39">
        <v>41689</v>
      </c>
      <c r="B1010" s="10">
        <v>9028</v>
      </c>
      <c r="C1010" s="10" t="s">
        <v>5654</v>
      </c>
    </row>
    <row r="1011" spans="1:3" ht="16.5">
      <c r="A1011" s="39">
        <v>41689</v>
      </c>
      <c r="B1011" s="10">
        <v>13513</v>
      </c>
      <c r="C1011" s="10" t="s">
        <v>5919</v>
      </c>
    </row>
    <row r="1012" spans="1:3" ht="16.5">
      <c r="A1012" s="39">
        <v>41689</v>
      </c>
      <c r="B1012" s="10">
        <v>8044</v>
      </c>
      <c r="C1012" s="10" t="s">
        <v>5509</v>
      </c>
    </row>
    <row r="1013" spans="1:3" ht="16.5">
      <c r="A1013" s="39">
        <v>41690</v>
      </c>
      <c r="B1013" s="10">
        <v>31041</v>
      </c>
      <c r="C1013" s="10" t="s">
        <v>289</v>
      </c>
    </row>
    <row r="1014" spans="1:3" ht="16.5">
      <c r="A1014" s="39">
        <v>41690</v>
      </c>
      <c r="B1014" s="10">
        <v>35023</v>
      </c>
      <c r="C1014" s="10" t="s">
        <v>1091</v>
      </c>
    </row>
    <row r="1015" spans="1:3" ht="16.5">
      <c r="A1015" s="39">
        <v>41690</v>
      </c>
      <c r="B1015" s="10">
        <v>34169</v>
      </c>
      <c r="C1015" s="41" t="s">
        <v>827</v>
      </c>
    </row>
    <row r="1016" spans="1:3" ht="16.5">
      <c r="A1016" s="39">
        <v>41697</v>
      </c>
      <c r="B1016" s="10">
        <v>60000</v>
      </c>
      <c r="C1016" s="10" t="s">
        <v>11273</v>
      </c>
    </row>
    <row r="1017" spans="1:3" ht="16.5">
      <c r="A1017" s="39">
        <v>41697</v>
      </c>
      <c r="B1017" s="10">
        <v>60001</v>
      </c>
      <c r="C1017" s="10" t="s">
        <v>11275</v>
      </c>
    </row>
    <row r="1018" spans="1:3" ht="16.5">
      <c r="A1018" s="39">
        <v>41697</v>
      </c>
      <c r="B1018" s="10">
        <v>60002</v>
      </c>
      <c r="C1018" s="10" t="s">
        <v>11277</v>
      </c>
    </row>
    <row r="1019" spans="1:3" ht="16.5">
      <c r="A1019" s="39">
        <v>41697</v>
      </c>
      <c r="B1019" s="10">
        <v>60003</v>
      </c>
      <c r="C1019" s="10" t="s">
        <v>11279</v>
      </c>
    </row>
    <row r="1020" spans="1:3" ht="16.5">
      <c r="A1020" s="39">
        <v>41697</v>
      </c>
      <c r="B1020" s="10">
        <v>60004</v>
      </c>
      <c r="C1020" s="10" t="s">
        <v>11281</v>
      </c>
    </row>
    <row r="1021" spans="1:3" ht="16.5">
      <c r="A1021" s="39">
        <v>41697</v>
      </c>
      <c r="B1021" s="10">
        <v>60005</v>
      </c>
      <c r="C1021" s="10" t="s">
        <v>11283</v>
      </c>
    </row>
    <row r="1022" spans="1:3" ht="16.5">
      <c r="A1022" s="39">
        <v>41697</v>
      </c>
      <c r="B1022" s="10">
        <v>60006</v>
      </c>
      <c r="C1022" s="10" t="s">
        <v>11285</v>
      </c>
    </row>
    <row r="1023" spans="1:3" ht="16.5">
      <c r="A1023" s="39">
        <v>41710</v>
      </c>
      <c r="B1023" s="10">
        <v>60007</v>
      </c>
      <c r="C1023" s="10" t="s">
        <v>11287</v>
      </c>
    </row>
    <row r="1024" spans="1:3" ht="16.5">
      <c r="A1024" s="39">
        <v>41711</v>
      </c>
      <c r="B1024" s="10">
        <v>60008</v>
      </c>
      <c r="C1024" s="10" t="s">
        <v>869</v>
      </c>
    </row>
    <row r="1025" spans="1:3" ht="16.5">
      <c r="A1025" s="39">
        <v>41712</v>
      </c>
      <c r="B1025" s="10">
        <v>60009</v>
      </c>
      <c r="C1025" s="10" t="s">
        <v>11290</v>
      </c>
    </row>
    <row r="1026" spans="1:3" ht="16.5">
      <c r="A1026" s="39">
        <v>41716</v>
      </c>
      <c r="B1026" s="8">
        <v>22025</v>
      </c>
      <c r="C1026" s="8" t="s">
        <v>1370</v>
      </c>
    </row>
    <row r="1027" spans="1:3" ht="16.5">
      <c r="A1027" s="39">
        <v>41716</v>
      </c>
      <c r="B1027" s="8">
        <v>22026</v>
      </c>
      <c r="C1027" s="8" t="s">
        <v>1372</v>
      </c>
    </row>
    <row r="1028" spans="1:3" ht="16.5">
      <c r="A1028" s="39">
        <v>41716</v>
      </c>
      <c r="B1028" s="8">
        <v>22027</v>
      </c>
      <c r="C1028" s="8" t="s">
        <v>1374</v>
      </c>
    </row>
    <row r="1029" spans="1:3" ht="16.5">
      <c r="A1029" s="39">
        <v>41704</v>
      </c>
      <c r="B1029" s="10">
        <v>154</v>
      </c>
      <c r="C1029" s="10" t="s">
        <v>1765</v>
      </c>
    </row>
    <row r="1030" spans="1:3" ht="16.5">
      <c r="A1030" s="39">
        <v>41704</v>
      </c>
      <c r="B1030" s="10">
        <v>2154</v>
      </c>
      <c r="C1030" s="10" t="s">
        <v>3367</v>
      </c>
    </row>
    <row r="1031" spans="1:3" ht="16.5">
      <c r="A1031" s="39">
        <v>41704</v>
      </c>
      <c r="B1031" s="10">
        <v>4154</v>
      </c>
      <c r="C1031" s="10" t="s">
        <v>4441</v>
      </c>
    </row>
    <row r="1032" spans="1:3" ht="16.5">
      <c r="A1032" s="39">
        <v>41704</v>
      </c>
      <c r="B1032" s="10">
        <v>14154</v>
      </c>
      <c r="C1032" s="10" t="s">
        <v>6241</v>
      </c>
    </row>
    <row r="1033" spans="1:3" ht="16.5">
      <c r="A1033" s="39">
        <v>41704</v>
      </c>
      <c r="B1033" s="10">
        <v>155</v>
      </c>
      <c r="C1033" s="10" t="s">
        <v>1767</v>
      </c>
    </row>
    <row r="1034" spans="1:3" ht="16.5">
      <c r="A1034" s="39">
        <v>41704</v>
      </c>
      <c r="B1034" s="10">
        <v>2155</v>
      </c>
      <c r="C1034" s="10" t="s">
        <v>3369</v>
      </c>
    </row>
    <row r="1035" spans="1:3" ht="16.5">
      <c r="A1035" s="39">
        <v>41704</v>
      </c>
      <c r="B1035" s="10">
        <v>4155</v>
      </c>
      <c r="C1035" s="10" t="s">
        <v>4443</v>
      </c>
    </row>
    <row r="1036" spans="1:3" ht="16.5">
      <c r="A1036" s="39">
        <v>41704</v>
      </c>
      <c r="B1036" s="10">
        <v>14155</v>
      </c>
      <c r="C1036" s="10" t="s">
        <v>6243</v>
      </c>
    </row>
    <row r="1037" spans="1:3" ht="16.5">
      <c r="A1037" s="39">
        <v>41704</v>
      </c>
      <c r="B1037" s="10">
        <v>156</v>
      </c>
      <c r="C1037" s="10" t="s">
        <v>1769</v>
      </c>
    </row>
    <row r="1038" spans="1:3" ht="16.5">
      <c r="A1038" s="39">
        <v>41704</v>
      </c>
      <c r="B1038" s="10">
        <v>2156</v>
      </c>
      <c r="C1038" s="10" t="s">
        <v>3371</v>
      </c>
    </row>
    <row r="1039" spans="1:3" ht="16.5">
      <c r="A1039" s="39">
        <v>41704</v>
      </c>
      <c r="B1039" s="10">
        <v>4156</v>
      </c>
      <c r="C1039" s="10" t="s">
        <v>4445</v>
      </c>
    </row>
    <row r="1040" spans="1:3" ht="16.5">
      <c r="A1040" s="39">
        <v>41704</v>
      </c>
      <c r="B1040" s="10">
        <v>14156</v>
      </c>
      <c r="C1040" s="10" t="s">
        <v>6245</v>
      </c>
    </row>
    <row r="1041" spans="1:3" ht="16.5">
      <c r="A1041" s="39">
        <v>41704</v>
      </c>
      <c r="B1041" s="10">
        <v>157</v>
      </c>
      <c r="C1041" s="10" t="s">
        <v>1771</v>
      </c>
    </row>
    <row r="1042" spans="1:3" ht="16.5">
      <c r="A1042" s="39">
        <v>41704</v>
      </c>
      <c r="B1042" s="10">
        <v>2157</v>
      </c>
      <c r="C1042" s="10" t="s">
        <v>3373</v>
      </c>
    </row>
    <row r="1043" spans="1:3" ht="16.5">
      <c r="A1043" s="39">
        <v>41704</v>
      </c>
      <c r="B1043" s="10">
        <v>4157</v>
      </c>
      <c r="C1043" s="10" t="s">
        <v>4447</v>
      </c>
    </row>
    <row r="1044" spans="1:3" ht="16.5">
      <c r="A1044" s="39">
        <v>41704</v>
      </c>
      <c r="B1044" s="10">
        <v>14157</v>
      </c>
      <c r="C1044" s="10" t="s">
        <v>6247</v>
      </c>
    </row>
    <row r="1045" spans="1:3" ht="16.5">
      <c r="A1045" s="39">
        <v>41704</v>
      </c>
      <c r="B1045" s="10">
        <v>160</v>
      </c>
      <c r="C1045" s="10" t="s">
        <v>1777</v>
      </c>
    </row>
    <row r="1046" spans="1:3" ht="16.5">
      <c r="A1046" s="39">
        <v>41704</v>
      </c>
      <c r="B1046" s="10">
        <v>2160</v>
      </c>
      <c r="C1046" s="10" t="s">
        <v>3375</v>
      </c>
    </row>
    <row r="1047" spans="1:3" ht="16.5">
      <c r="A1047" s="39">
        <v>41704</v>
      </c>
      <c r="B1047" s="10">
        <v>4160</v>
      </c>
      <c r="C1047" s="10" t="s">
        <v>4449</v>
      </c>
    </row>
    <row r="1048" spans="1:3" ht="16.5">
      <c r="A1048" s="39">
        <v>41704</v>
      </c>
      <c r="B1048" s="10">
        <v>14160</v>
      </c>
      <c r="C1048" s="10" t="s">
        <v>6253</v>
      </c>
    </row>
    <row r="1049" spans="1:3" ht="16.5">
      <c r="A1049" s="39">
        <v>41704</v>
      </c>
      <c r="B1049" s="10">
        <v>161</v>
      </c>
      <c r="C1049" s="10" t="s">
        <v>1779</v>
      </c>
    </row>
    <row r="1050" spans="1:3" ht="16.5">
      <c r="A1050" s="39">
        <v>41704</v>
      </c>
      <c r="B1050" s="10">
        <v>17161</v>
      </c>
      <c r="C1050" s="10" t="s">
        <v>7470</v>
      </c>
    </row>
    <row r="1051" spans="1:3" ht="16.5">
      <c r="A1051" s="39">
        <v>41704</v>
      </c>
      <c r="B1051" s="10">
        <v>14161</v>
      </c>
      <c r="C1051" s="10" t="s">
        <v>6255</v>
      </c>
    </row>
    <row r="1052" spans="1:3" ht="16.5">
      <c r="A1052" s="39">
        <v>41704</v>
      </c>
      <c r="B1052" s="10">
        <v>165</v>
      </c>
      <c r="C1052" s="10" t="s">
        <v>1787</v>
      </c>
    </row>
    <row r="1053" spans="1:3" ht="16.5">
      <c r="A1053" s="39">
        <v>41704</v>
      </c>
      <c r="B1053" s="10">
        <v>2165</v>
      </c>
      <c r="C1053" s="10" t="s">
        <v>3377</v>
      </c>
    </row>
    <row r="1054" spans="1:3" ht="16.5">
      <c r="A1054" s="39">
        <v>41704</v>
      </c>
      <c r="B1054" s="10">
        <v>4165</v>
      </c>
      <c r="C1054" s="10" t="s">
        <v>4451</v>
      </c>
    </row>
    <row r="1055" spans="1:3" ht="16.5">
      <c r="A1055" s="39">
        <v>41704</v>
      </c>
      <c r="B1055" s="10">
        <v>14165</v>
      </c>
      <c r="C1055" s="10" t="s">
        <v>6263</v>
      </c>
    </row>
    <row r="1056" spans="1:3" ht="16.5">
      <c r="A1056" s="39">
        <v>41704</v>
      </c>
      <c r="B1056" s="10">
        <v>166</v>
      </c>
      <c r="C1056" s="10" t="s">
        <v>1789</v>
      </c>
    </row>
    <row r="1057" spans="1:3" ht="16.5">
      <c r="A1057" s="39">
        <v>41704</v>
      </c>
      <c r="B1057" s="10">
        <v>17166</v>
      </c>
      <c r="C1057" s="10" t="s">
        <v>7478</v>
      </c>
    </row>
    <row r="1058" spans="1:3" ht="16.5">
      <c r="A1058" s="39">
        <v>41704</v>
      </c>
      <c r="B1058" s="10">
        <v>14166</v>
      </c>
      <c r="C1058" s="10" t="s">
        <v>6265</v>
      </c>
    </row>
    <row r="1059" spans="1:3" ht="16.5">
      <c r="A1059" s="39">
        <v>41704</v>
      </c>
      <c r="B1059" s="10">
        <v>169</v>
      </c>
      <c r="C1059" s="10" t="s">
        <v>1795</v>
      </c>
    </row>
    <row r="1060" spans="1:3" ht="16.5">
      <c r="A1060" s="39">
        <v>41704</v>
      </c>
      <c r="B1060" s="10">
        <v>2169</v>
      </c>
      <c r="C1060" s="10" t="s">
        <v>3379</v>
      </c>
    </row>
    <row r="1061" spans="1:3" ht="16.5">
      <c r="A1061" s="39">
        <v>41704</v>
      </c>
      <c r="B1061" s="10">
        <v>4169</v>
      </c>
      <c r="C1061" s="10" t="s">
        <v>4453</v>
      </c>
    </row>
    <row r="1062" spans="1:3" ht="16.5">
      <c r="A1062" s="39">
        <v>41704</v>
      </c>
      <c r="B1062" s="10">
        <v>14169</v>
      </c>
      <c r="C1062" s="10" t="s">
        <v>6271</v>
      </c>
    </row>
    <row r="1063" spans="1:3" ht="16.5">
      <c r="A1063" s="39">
        <v>41704</v>
      </c>
      <c r="B1063" s="10">
        <v>172</v>
      </c>
      <c r="C1063" s="10" t="s">
        <v>1801</v>
      </c>
    </row>
    <row r="1064" spans="1:3" ht="16.5">
      <c r="A1064" s="39">
        <v>41704</v>
      </c>
      <c r="B1064" s="10">
        <v>17172</v>
      </c>
      <c r="C1064" s="10" t="s">
        <v>7484</v>
      </c>
    </row>
    <row r="1065" spans="1:3" ht="16.5">
      <c r="A1065" s="39">
        <v>41704</v>
      </c>
      <c r="B1065" s="10">
        <v>14172</v>
      </c>
      <c r="C1065" s="10" t="s">
        <v>6277</v>
      </c>
    </row>
    <row r="1066" spans="1:3" ht="16.5">
      <c r="A1066" s="39">
        <v>41704</v>
      </c>
      <c r="B1066" s="10">
        <v>650</v>
      </c>
      <c r="C1066" s="10" t="s">
        <v>2418</v>
      </c>
    </row>
    <row r="1067" spans="1:3" ht="16.5">
      <c r="A1067" s="39">
        <v>41704</v>
      </c>
      <c r="B1067" s="10">
        <v>17650</v>
      </c>
      <c r="C1067" s="10" t="s">
        <v>7676</v>
      </c>
    </row>
    <row r="1068" spans="1:3" ht="16.5">
      <c r="A1068" s="39">
        <v>41704</v>
      </c>
      <c r="B1068" s="10">
        <v>14650</v>
      </c>
      <c r="C1068" s="10" t="s">
        <v>6910</v>
      </c>
    </row>
    <row r="1069" spans="1:3" ht="16.5">
      <c r="A1069" s="39">
        <v>41704</v>
      </c>
      <c r="B1069" s="10">
        <v>653</v>
      </c>
      <c r="C1069" s="10" t="s">
        <v>2424</v>
      </c>
    </row>
    <row r="1070" spans="1:3" ht="16.5">
      <c r="A1070" s="39">
        <v>41704</v>
      </c>
      <c r="B1070" s="10">
        <v>2653</v>
      </c>
      <c r="C1070" s="10" t="s">
        <v>3837</v>
      </c>
    </row>
    <row r="1071" spans="1:3" ht="16.5">
      <c r="A1071" s="39">
        <v>41704</v>
      </c>
      <c r="B1071" s="10">
        <v>4653</v>
      </c>
      <c r="C1071" s="10" t="s">
        <v>4910</v>
      </c>
    </row>
    <row r="1072" spans="1:3" ht="16.5">
      <c r="A1072" s="39">
        <v>41704</v>
      </c>
      <c r="B1072" s="10">
        <v>14653</v>
      </c>
      <c r="C1072" s="10" t="s">
        <v>6916</v>
      </c>
    </row>
    <row r="1073" spans="1:3" ht="16.5">
      <c r="A1073" s="39">
        <v>41704</v>
      </c>
      <c r="B1073" s="10">
        <v>654</v>
      </c>
      <c r="C1073" s="10" t="s">
        <v>2426</v>
      </c>
    </row>
    <row r="1074" spans="1:3" ht="16.5">
      <c r="A1074" s="39">
        <v>41704</v>
      </c>
      <c r="B1074" s="10">
        <v>17654</v>
      </c>
      <c r="C1074" s="10" t="s">
        <v>7680</v>
      </c>
    </row>
    <row r="1075" spans="1:3" ht="16.5">
      <c r="A1075" s="39">
        <v>41704</v>
      </c>
      <c r="B1075" s="10">
        <v>14654</v>
      </c>
      <c r="C1075" s="10" t="s">
        <v>6918</v>
      </c>
    </row>
    <row r="1076" spans="1:3" ht="16.5">
      <c r="A1076" s="39">
        <v>41704</v>
      </c>
      <c r="B1076" s="10">
        <v>655</v>
      </c>
      <c r="C1076" s="10" t="s">
        <v>2428</v>
      </c>
    </row>
    <row r="1077" spans="1:3" ht="16.5">
      <c r="A1077" s="39">
        <v>41704</v>
      </c>
      <c r="B1077" s="10">
        <v>2655</v>
      </c>
      <c r="C1077" s="10" t="s">
        <v>3839</v>
      </c>
    </row>
    <row r="1078" spans="1:3" ht="16.5">
      <c r="A1078" s="39">
        <v>41704</v>
      </c>
      <c r="B1078" s="10">
        <v>4655</v>
      </c>
      <c r="C1078" s="10" t="s">
        <v>4912</v>
      </c>
    </row>
    <row r="1079" spans="1:3" ht="16.5">
      <c r="A1079" s="39">
        <v>41704</v>
      </c>
      <c r="B1079" s="10">
        <v>14655</v>
      </c>
      <c r="C1079" s="10" t="s">
        <v>6920</v>
      </c>
    </row>
    <row r="1080" spans="1:3" ht="16.5">
      <c r="A1080" s="39">
        <v>41704</v>
      </c>
      <c r="B1080" s="10">
        <v>656</v>
      </c>
      <c r="C1080" s="10" t="s">
        <v>2430</v>
      </c>
    </row>
    <row r="1081" spans="1:3" ht="16.5">
      <c r="A1081" s="39">
        <v>41704</v>
      </c>
      <c r="B1081" s="10">
        <v>17656</v>
      </c>
      <c r="C1081" s="10" t="s">
        <v>7682</v>
      </c>
    </row>
    <row r="1082" spans="1:3" ht="16.5">
      <c r="A1082" s="39">
        <v>41704</v>
      </c>
      <c r="B1082" s="10">
        <v>14656</v>
      </c>
      <c r="C1082" s="10" t="s">
        <v>6922</v>
      </c>
    </row>
    <row r="1083" spans="1:3" ht="16.5">
      <c r="A1083" s="39">
        <v>41704</v>
      </c>
      <c r="B1083" s="10">
        <v>657</v>
      </c>
      <c r="C1083" s="10" t="s">
        <v>2432</v>
      </c>
    </row>
    <row r="1084" spans="1:3" ht="16.5">
      <c r="A1084" s="39">
        <v>41704</v>
      </c>
      <c r="B1084" s="10">
        <v>17657</v>
      </c>
      <c r="C1084" s="10" t="s">
        <v>7684</v>
      </c>
    </row>
    <row r="1085" spans="1:3" ht="16.5">
      <c r="A1085" s="39">
        <v>41704</v>
      </c>
      <c r="B1085" s="10">
        <v>14657</v>
      </c>
      <c r="C1085" s="10" t="s">
        <v>6924</v>
      </c>
    </row>
    <row r="1086" spans="1:3" ht="16.5">
      <c r="A1086" s="39">
        <v>41704</v>
      </c>
      <c r="B1086" s="10">
        <v>658</v>
      </c>
      <c r="C1086" s="10" t="s">
        <v>2434</v>
      </c>
    </row>
    <row r="1087" spans="1:3" ht="16.5">
      <c r="A1087" s="39">
        <v>41704</v>
      </c>
      <c r="B1087" s="10">
        <v>17658</v>
      </c>
      <c r="C1087" s="10" t="s">
        <v>7686</v>
      </c>
    </row>
    <row r="1088" spans="1:3" ht="16.5">
      <c r="A1088" s="39">
        <v>41704</v>
      </c>
      <c r="B1088" s="10">
        <v>14658</v>
      </c>
      <c r="C1088" s="10" t="s">
        <v>6926</v>
      </c>
    </row>
    <row r="1089" spans="1:3" ht="16.5">
      <c r="A1089" s="39">
        <v>41704</v>
      </c>
      <c r="B1089" s="10">
        <v>659</v>
      </c>
      <c r="C1089" s="10" t="s">
        <v>2436</v>
      </c>
    </row>
    <row r="1090" spans="1:3" ht="16.5">
      <c r="A1090" s="39">
        <v>41704</v>
      </c>
      <c r="B1090" s="10">
        <v>2659</v>
      </c>
      <c r="C1090" s="10" t="s">
        <v>3841</v>
      </c>
    </row>
    <row r="1091" spans="1:3" ht="16.5">
      <c r="A1091" s="39">
        <v>41704</v>
      </c>
      <c r="B1091" s="10">
        <v>4659</v>
      </c>
      <c r="C1091" s="10" t="s">
        <v>4914</v>
      </c>
    </row>
    <row r="1092" spans="1:3" ht="16.5">
      <c r="A1092" s="39">
        <v>41704</v>
      </c>
      <c r="B1092" s="10">
        <v>14659</v>
      </c>
      <c r="C1092" s="10" t="s">
        <v>6928</v>
      </c>
    </row>
    <row r="1093" spans="1:3" ht="16.5">
      <c r="A1093" s="39">
        <v>41704</v>
      </c>
      <c r="B1093" s="10">
        <v>660</v>
      </c>
      <c r="C1093" s="10" t="s">
        <v>2438</v>
      </c>
    </row>
    <row r="1094" spans="1:3" ht="16.5">
      <c r="A1094" s="39">
        <v>41704</v>
      </c>
      <c r="B1094" s="10">
        <v>2660</v>
      </c>
      <c r="C1094" s="10" t="s">
        <v>3843</v>
      </c>
    </row>
    <row r="1095" spans="1:3" ht="16.5">
      <c r="A1095" s="39">
        <v>41704</v>
      </c>
      <c r="B1095" s="10">
        <v>4660</v>
      </c>
      <c r="C1095" s="10" t="s">
        <v>4916</v>
      </c>
    </row>
    <row r="1096" spans="1:3" ht="16.5">
      <c r="A1096" s="39">
        <v>41704</v>
      </c>
      <c r="B1096" s="10">
        <v>14660</v>
      </c>
      <c r="C1096" s="10" t="s">
        <v>6930</v>
      </c>
    </row>
    <row r="1097" spans="1:3" ht="16.5">
      <c r="A1097" s="39">
        <v>41704</v>
      </c>
      <c r="B1097" s="10">
        <v>661</v>
      </c>
      <c r="C1097" s="10" t="s">
        <v>2440</v>
      </c>
    </row>
    <row r="1098" spans="1:3" ht="16.5">
      <c r="A1098" s="39">
        <v>41704</v>
      </c>
      <c r="B1098" s="10">
        <v>17661</v>
      </c>
      <c r="C1098" s="10" t="s">
        <v>7688</v>
      </c>
    </row>
    <row r="1099" spans="1:3" ht="16.5">
      <c r="A1099" s="39">
        <v>41704</v>
      </c>
      <c r="B1099" s="10">
        <v>14661</v>
      </c>
      <c r="C1099" s="10" t="s">
        <v>6932</v>
      </c>
    </row>
    <row r="1100" spans="1:3" ht="16.5">
      <c r="A1100" s="39">
        <v>41704</v>
      </c>
      <c r="B1100" s="10">
        <v>663</v>
      </c>
      <c r="C1100" s="10" t="s">
        <v>2444</v>
      </c>
    </row>
    <row r="1101" spans="1:3" ht="16.5">
      <c r="A1101" s="39">
        <v>41704</v>
      </c>
      <c r="B1101" s="10">
        <v>17663</v>
      </c>
      <c r="C1101" s="10" t="s">
        <v>7692</v>
      </c>
    </row>
    <row r="1102" spans="1:3" ht="16.5">
      <c r="A1102" s="39">
        <v>41704</v>
      </c>
      <c r="B1102" s="10">
        <v>14663</v>
      </c>
      <c r="C1102" s="10" t="s">
        <v>6936</v>
      </c>
    </row>
    <row r="1103" spans="1:3" ht="16.5">
      <c r="A1103" s="39">
        <v>41704</v>
      </c>
      <c r="B1103" s="10">
        <v>664</v>
      </c>
      <c r="C1103" s="10" t="s">
        <v>2446</v>
      </c>
    </row>
    <row r="1104" spans="1:3" ht="16.5">
      <c r="A1104" s="39">
        <v>41704</v>
      </c>
      <c r="B1104" s="10">
        <v>17664</v>
      </c>
      <c r="C1104" s="10" t="s">
        <v>7694</v>
      </c>
    </row>
    <row r="1105" spans="1:3" ht="16.5">
      <c r="A1105" s="39">
        <v>41704</v>
      </c>
      <c r="B1105" s="10">
        <v>14664</v>
      </c>
      <c r="C1105" s="10" t="s">
        <v>6938</v>
      </c>
    </row>
    <row r="1106" spans="1:3" ht="16.5">
      <c r="A1106" s="39">
        <v>41704</v>
      </c>
      <c r="B1106" s="10">
        <v>665</v>
      </c>
      <c r="C1106" s="10" t="s">
        <v>2448</v>
      </c>
    </row>
    <row r="1107" spans="1:3" ht="16.5">
      <c r="A1107" s="39">
        <v>41704</v>
      </c>
      <c r="B1107" s="10">
        <v>17665</v>
      </c>
      <c r="C1107" s="10" t="s">
        <v>7696</v>
      </c>
    </row>
    <row r="1108" spans="1:3" ht="16.5">
      <c r="A1108" s="39">
        <v>41704</v>
      </c>
      <c r="B1108" s="10">
        <v>14665</v>
      </c>
      <c r="C1108" s="10" t="s">
        <v>6940</v>
      </c>
    </row>
    <row r="1109" spans="1:3" ht="16.5">
      <c r="A1109" s="39">
        <v>41704</v>
      </c>
      <c r="B1109" s="10">
        <v>666</v>
      </c>
      <c r="C1109" s="10" t="s">
        <v>2450</v>
      </c>
    </row>
    <row r="1110" spans="1:3" ht="16.5">
      <c r="A1110" s="39">
        <v>41704</v>
      </c>
      <c r="B1110" s="10">
        <v>2666</v>
      </c>
      <c r="C1110" s="10" t="s">
        <v>3845</v>
      </c>
    </row>
    <row r="1111" spans="1:3" ht="16.5">
      <c r="A1111" s="39">
        <v>41704</v>
      </c>
      <c r="B1111" s="10">
        <v>4666</v>
      </c>
      <c r="C1111" s="10" t="s">
        <v>4918</v>
      </c>
    </row>
    <row r="1112" spans="1:3" ht="16.5">
      <c r="A1112" s="39">
        <v>41704</v>
      </c>
      <c r="B1112" s="10">
        <v>14666</v>
      </c>
      <c r="C1112" s="10" t="s">
        <v>6942</v>
      </c>
    </row>
    <row r="1113" spans="1:3" ht="16.5">
      <c r="A1113" s="39">
        <v>41704</v>
      </c>
      <c r="B1113" s="10">
        <v>667</v>
      </c>
      <c r="C1113" s="10" t="s">
        <v>2452</v>
      </c>
    </row>
    <row r="1114" spans="1:3" ht="16.5">
      <c r="A1114" s="39">
        <v>41704</v>
      </c>
      <c r="B1114" s="10">
        <v>17667</v>
      </c>
      <c r="C1114" s="10" t="s">
        <v>7698</v>
      </c>
    </row>
    <row r="1115" spans="1:3" ht="16.5">
      <c r="A1115" s="39">
        <v>41704</v>
      </c>
      <c r="B1115" s="10">
        <v>14667</v>
      </c>
      <c r="C1115" s="10" t="s">
        <v>6944</v>
      </c>
    </row>
    <row r="1116" spans="1:3" ht="16.5">
      <c r="A1116" s="39">
        <v>41704</v>
      </c>
      <c r="B1116" s="10">
        <v>669</v>
      </c>
      <c r="C1116" s="10" t="s">
        <v>2456</v>
      </c>
    </row>
    <row r="1117" spans="1:3" ht="16.5">
      <c r="A1117" s="39">
        <v>41704</v>
      </c>
      <c r="B1117" s="10">
        <v>2669</v>
      </c>
      <c r="C1117" s="10" t="s">
        <v>3847</v>
      </c>
    </row>
    <row r="1118" spans="1:3" ht="16.5">
      <c r="A1118" s="39">
        <v>41704</v>
      </c>
      <c r="B1118" s="10">
        <v>4669</v>
      </c>
      <c r="C1118" s="10" t="s">
        <v>4920</v>
      </c>
    </row>
    <row r="1119" spans="1:3" ht="16.5">
      <c r="A1119" s="39">
        <v>41704</v>
      </c>
      <c r="B1119" s="10">
        <v>14669</v>
      </c>
      <c r="C1119" s="10" t="s">
        <v>6948</v>
      </c>
    </row>
    <row r="1120" spans="1:3" ht="16.5">
      <c r="A1120" s="39">
        <v>41704</v>
      </c>
      <c r="B1120" s="10">
        <v>672</v>
      </c>
      <c r="C1120" s="10" t="s">
        <v>2462</v>
      </c>
    </row>
    <row r="1121" spans="1:3" ht="16.5">
      <c r="A1121" s="39">
        <v>41704</v>
      </c>
      <c r="B1121" s="10">
        <v>17672</v>
      </c>
      <c r="C1121" s="10" t="s">
        <v>7704</v>
      </c>
    </row>
    <row r="1122" spans="1:3" ht="16.5">
      <c r="A1122" s="39">
        <v>41704</v>
      </c>
      <c r="B1122" s="10">
        <v>14672</v>
      </c>
      <c r="C1122" s="10" t="s">
        <v>6954</v>
      </c>
    </row>
    <row r="1123" spans="1:3" ht="16.5">
      <c r="A1123" s="39">
        <v>41704</v>
      </c>
      <c r="B1123" s="10">
        <v>699</v>
      </c>
      <c r="C1123" s="10" t="s">
        <v>2516</v>
      </c>
    </row>
    <row r="1124" spans="1:3" ht="16.5">
      <c r="A1124" s="39">
        <v>41704</v>
      </c>
      <c r="B1124" s="10">
        <v>2699</v>
      </c>
      <c r="C1124" s="10" t="s">
        <v>3881</v>
      </c>
    </row>
    <row r="1125" spans="1:3" ht="16.5">
      <c r="A1125" s="39">
        <v>41704</v>
      </c>
      <c r="B1125" s="10">
        <v>4699</v>
      </c>
      <c r="C1125" s="10" t="s">
        <v>4954</v>
      </c>
    </row>
    <row r="1126" spans="1:3" ht="16.5">
      <c r="A1126" s="39">
        <v>41704</v>
      </c>
      <c r="B1126" s="10">
        <v>14699</v>
      </c>
      <c r="C1126" s="10" t="s">
        <v>7008</v>
      </c>
    </row>
    <row r="1127" spans="1:3" ht="16.5">
      <c r="A1127" s="39">
        <v>41704</v>
      </c>
      <c r="B1127" s="10">
        <v>5025</v>
      </c>
      <c r="C1127" s="10" t="s">
        <v>5190</v>
      </c>
    </row>
    <row r="1128" spans="1:3" ht="16.5">
      <c r="A1128" s="39">
        <v>41704</v>
      </c>
      <c r="B1128" s="10">
        <v>5026</v>
      </c>
      <c r="C1128" s="10" t="s">
        <v>5192</v>
      </c>
    </row>
    <row r="1129" spans="1:3" ht="16.5">
      <c r="A1129" s="39">
        <v>41704</v>
      </c>
      <c r="B1129" s="10">
        <v>10027</v>
      </c>
      <c r="C1129" s="10" t="s">
        <v>5769</v>
      </c>
    </row>
    <row r="1130" spans="1:3" ht="16.5">
      <c r="A1130" s="39">
        <v>41704</v>
      </c>
      <c r="B1130" s="10">
        <v>10028</v>
      </c>
      <c r="C1130" s="10" t="s">
        <v>5771</v>
      </c>
    </row>
    <row r="1131" spans="1:3" ht="16.5">
      <c r="A1131" s="39">
        <v>41704</v>
      </c>
      <c r="B1131" s="10">
        <v>10029</v>
      </c>
      <c r="C1131" s="10" t="s">
        <v>5773</v>
      </c>
    </row>
    <row r="1132" spans="1:3" ht="16.5">
      <c r="A1132" s="39">
        <v>41704</v>
      </c>
      <c r="B1132" s="10">
        <v>13001</v>
      </c>
      <c r="C1132" s="10" t="s">
        <v>5886</v>
      </c>
    </row>
    <row r="1133" spans="1:3" ht="16.5">
      <c r="A1133" s="39">
        <v>41704</v>
      </c>
      <c r="B1133" s="10">
        <v>13514</v>
      </c>
      <c r="C1133" s="10" t="s">
        <v>5921</v>
      </c>
    </row>
    <row r="1134" spans="1:3" ht="16.5">
      <c r="A1134" s="39">
        <v>41704</v>
      </c>
      <c r="B1134" s="10">
        <v>13515</v>
      </c>
      <c r="C1134" s="10" t="s">
        <v>5923</v>
      </c>
    </row>
    <row r="1135" spans="1:3" ht="16.5">
      <c r="A1135" s="39">
        <v>41704</v>
      </c>
      <c r="B1135" s="10">
        <v>8045</v>
      </c>
      <c r="C1135" s="10" t="s">
        <v>5511</v>
      </c>
    </row>
    <row r="1136" spans="1:3" ht="16.5">
      <c r="A1136" s="39">
        <v>41704</v>
      </c>
      <c r="B1136" s="10">
        <v>8046</v>
      </c>
      <c r="C1136" s="10" t="s">
        <v>5513</v>
      </c>
    </row>
    <row r="1137" spans="1:3" ht="16.5">
      <c r="A1137" s="39">
        <v>41711</v>
      </c>
      <c r="B1137" s="10">
        <v>175</v>
      </c>
      <c r="C1137" s="10" t="s">
        <v>1807</v>
      </c>
    </row>
    <row r="1138" spans="1:3" ht="16.5">
      <c r="A1138" s="39">
        <v>41711</v>
      </c>
      <c r="B1138" s="10">
        <v>2175</v>
      </c>
      <c r="C1138" s="10" t="s">
        <v>3385</v>
      </c>
    </row>
    <row r="1139" spans="1:3" ht="16.5">
      <c r="A1139" s="39">
        <v>41711</v>
      </c>
      <c r="B1139" s="10">
        <v>4175</v>
      </c>
      <c r="C1139" s="10" t="s">
        <v>4459</v>
      </c>
    </row>
    <row r="1140" spans="1:3" ht="16.5">
      <c r="A1140" s="39">
        <v>41711</v>
      </c>
      <c r="B1140" s="10">
        <v>14175</v>
      </c>
      <c r="C1140" s="10" t="s">
        <v>6283</v>
      </c>
    </row>
    <row r="1141" spans="1:3" ht="16.5">
      <c r="A1141" s="39">
        <v>41711</v>
      </c>
      <c r="B1141" s="10">
        <v>176</v>
      </c>
      <c r="C1141" s="10" t="s">
        <v>1809</v>
      </c>
    </row>
    <row r="1142" spans="1:3" ht="16.5">
      <c r="A1142" s="39">
        <v>41711</v>
      </c>
      <c r="B1142" s="10">
        <v>2176</v>
      </c>
      <c r="C1142" s="10" t="s">
        <v>3387</v>
      </c>
    </row>
    <row r="1143" spans="1:3" ht="16.5">
      <c r="A1143" s="39">
        <v>41711</v>
      </c>
      <c r="B1143" s="10">
        <v>4176</v>
      </c>
      <c r="C1143" s="10" t="s">
        <v>4461</v>
      </c>
    </row>
    <row r="1144" spans="1:3" ht="16.5">
      <c r="A1144" s="39">
        <v>41711</v>
      </c>
      <c r="B1144" s="10">
        <v>14176</v>
      </c>
      <c r="C1144" s="10" t="s">
        <v>6285</v>
      </c>
    </row>
    <row r="1145" spans="1:3" ht="16.5">
      <c r="A1145" s="39">
        <v>41711</v>
      </c>
      <c r="B1145" s="10">
        <v>192</v>
      </c>
      <c r="C1145" s="10" t="s">
        <v>1841</v>
      </c>
    </row>
    <row r="1146" spans="1:3" ht="16.5">
      <c r="A1146" s="39">
        <v>41711</v>
      </c>
      <c r="B1146" s="10">
        <v>2192</v>
      </c>
      <c r="C1146" s="10" t="s">
        <v>3417</v>
      </c>
    </row>
    <row r="1147" spans="1:3" ht="16.5">
      <c r="A1147" s="39">
        <v>41711</v>
      </c>
      <c r="B1147" s="10">
        <v>4192</v>
      </c>
      <c r="C1147" s="10" t="s">
        <v>4491</v>
      </c>
    </row>
    <row r="1148" spans="1:3" ht="16.5">
      <c r="A1148" s="39">
        <v>41711</v>
      </c>
      <c r="B1148" s="10">
        <v>14192</v>
      </c>
      <c r="C1148" s="10" t="s">
        <v>6317</v>
      </c>
    </row>
    <row r="1149" spans="1:3" ht="16.5">
      <c r="A1149" s="39">
        <v>41711</v>
      </c>
      <c r="B1149" s="10">
        <v>193</v>
      </c>
      <c r="C1149" s="10" t="s">
        <v>1843</v>
      </c>
    </row>
    <row r="1150" spans="1:3" ht="16.5">
      <c r="A1150" s="39">
        <v>41711</v>
      </c>
      <c r="B1150" s="10">
        <v>2193</v>
      </c>
      <c r="C1150" s="10" t="s">
        <v>3419</v>
      </c>
    </row>
    <row r="1151" spans="1:3" ht="16.5">
      <c r="A1151" s="39">
        <v>41711</v>
      </c>
      <c r="B1151" s="10">
        <v>4193</v>
      </c>
      <c r="C1151" s="10" t="s">
        <v>4493</v>
      </c>
    </row>
    <row r="1152" spans="1:3" ht="16.5">
      <c r="A1152" s="39">
        <v>41711</v>
      </c>
      <c r="B1152" s="10">
        <v>14193</v>
      </c>
      <c r="C1152" s="10" t="s">
        <v>6319</v>
      </c>
    </row>
    <row r="1153" spans="1:3" ht="16.5">
      <c r="A1153" s="39">
        <v>41711</v>
      </c>
      <c r="B1153" s="10">
        <v>200</v>
      </c>
      <c r="C1153" s="10" t="s">
        <v>1855</v>
      </c>
    </row>
    <row r="1154" spans="1:3" ht="16.5">
      <c r="A1154" s="39">
        <v>41711</v>
      </c>
      <c r="B1154" s="10">
        <v>2200</v>
      </c>
      <c r="C1154" s="10" t="s">
        <v>3431</v>
      </c>
    </row>
    <row r="1155" spans="1:3" ht="16.5">
      <c r="A1155" s="39">
        <v>41711</v>
      </c>
      <c r="B1155" s="10">
        <v>4200</v>
      </c>
      <c r="C1155" s="10" t="s">
        <v>4505</v>
      </c>
    </row>
    <row r="1156" spans="1:3" ht="16.5">
      <c r="A1156" s="39">
        <v>41711</v>
      </c>
      <c r="B1156" s="10">
        <v>14200</v>
      </c>
      <c r="C1156" s="10" t="s">
        <v>6331</v>
      </c>
    </row>
    <row r="1157" spans="1:3" ht="16.5">
      <c r="A1157" s="39">
        <v>41711</v>
      </c>
      <c r="B1157" s="10">
        <v>675</v>
      </c>
      <c r="C1157" s="10" t="s">
        <v>2468</v>
      </c>
    </row>
    <row r="1158" spans="1:3" ht="16.5">
      <c r="A1158" s="39">
        <v>41711</v>
      </c>
      <c r="B1158" s="10">
        <v>17675</v>
      </c>
      <c r="C1158" s="10" t="s">
        <v>7710</v>
      </c>
    </row>
    <row r="1159" spans="1:3" ht="16.5">
      <c r="A1159" s="39">
        <v>41711</v>
      </c>
      <c r="B1159" s="10">
        <v>14675</v>
      </c>
      <c r="C1159" s="10" t="s">
        <v>6960</v>
      </c>
    </row>
    <row r="1160" spans="1:3" ht="16.5">
      <c r="A1160" s="39">
        <v>41711</v>
      </c>
      <c r="B1160" s="10">
        <v>694</v>
      </c>
      <c r="C1160" s="10" t="s">
        <v>2506</v>
      </c>
    </row>
    <row r="1161" spans="1:3" ht="16.5">
      <c r="A1161" s="39">
        <v>41711</v>
      </c>
      <c r="B1161" s="10">
        <v>17694</v>
      </c>
      <c r="C1161" s="10" t="s">
        <v>7724</v>
      </c>
    </row>
    <row r="1162" spans="1:3" ht="16.5">
      <c r="A1162" s="39">
        <v>41711</v>
      </c>
      <c r="B1162" s="10">
        <v>14694</v>
      </c>
      <c r="C1162" s="10" t="s">
        <v>6998</v>
      </c>
    </row>
    <row r="1163" spans="1:3" ht="16.5">
      <c r="A1163" s="39">
        <v>41711</v>
      </c>
      <c r="B1163" s="10">
        <v>697</v>
      </c>
      <c r="C1163" s="10" t="s">
        <v>2512</v>
      </c>
    </row>
    <row r="1164" spans="1:3" ht="16.5">
      <c r="A1164" s="39">
        <v>41711</v>
      </c>
      <c r="B1164" s="10">
        <v>17697</v>
      </c>
      <c r="C1164" s="10" t="s">
        <v>7726</v>
      </c>
    </row>
    <row r="1165" spans="1:3" ht="16.5">
      <c r="A1165" s="39">
        <v>41711</v>
      </c>
      <c r="B1165" s="10">
        <v>14697</v>
      </c>
      <c r="C1165" s="10" t="s">
        <v>7004</v>
      </c>
    </row>
    <row r="1166" spans="1:3" ht="16.5">
      <c r="A1166" s="39">
        <v>41711</v>
      </c>
      <c r="B1166" s="10">
        <v>700</v>
      </c>
      <c r="C1166" s="10" t="s">
        <v>2518</v>
      </c>
    </row>
    <row r="1167" spans="1:3" ht="16.5">
      <c r="A1167" s="39">
        <v>41711</v>
      </c>
      <c r="B1167" s="10">
        <v>17700</v>
      </c>
      <c r="C1167" s="10" t="s">
        <v>7728</v>
      </c>
    </row>
    <row r="1168" spans="1:3" ht="16.5">
      <c r="A1168" s="39">
        <v>41711</v>
      </c>
      <c r="B1168" s="10">
        <v>14700</v>
      </c>
      <c r="C1168" s="10" t="s">
        <v>7010</v>
      </c>
    </row>
    <row r="1169" spans="1:3" ht="16.5">
      <c r="A1169" s="39">
        <v>41712</v>
      </c>
      <c r="B1169" s="10">
        <v>178</v>
      </c>
      <c r="C1169" s="10" t="s">
        <v>1813</v>
      </c>
    </row>
    <row r="1170" spans="1:3" ht="16.5">
      <c r="A1170" s="39">
        <v>41712</v>
      </c>
      <c r="B1170" s="10">
        <v>2178</v>
      </c>
      <c r="C1170" s="10" t="s">
        <v>3391</v>
      </c>
    </row>
    <row r="1171" spans="1:3" ht="16.5">
      <c r="A1171" s="39">
        <v>41712</v>
      </c>
      <c r="B1171" s="10">
        <v>4178</v>
      </c>
      <c r="C1171" s="10" t="s">
        <v>4465</v>
      </c>
    </row>
    <row r="1172" spans="1:3" ht="16.5">
      <c r="A1172" s="39">
        <v>41712</v>
      </c>
      <c r="B1172" s="10">
        <v>14178</v>
      </c>
      <c r="C1172" s="10" t="s">
        <v>6289</v>
      </c>
    </row>
    <row r="1173" spans="1:3" ht="16.5">
      <c r="A1173" s="39">
        <v>41712</v>
      </c>
      <c r="B1173" s="10">
        <v>186</v>
      </c>
      <c r="C1173" s="10" t="s">
        <v>1829</v>
      </c>
    </row>
    <row r="1174" spans="1:3" ht="16.5">
      <c r="A1174" s="39">
        <v>41712</v>
      </c>
      <c r="B1174" s="10">
        <v>2186</v>
      </c>
      <c r="C1174" s="10" t="s">
        <v>3405</v>
      </c>
    </row>
    <row r="1175" spans="1:3" ht="16.5">
      <c r="A1175" s="39">
        <v>41712</v>
      </c>
      <c r="B1175" s="10">
        <v>4186</v>
      </c>
      <c r="C1175" s="10" t="s">
        <v>4479</v>
      </c>
    </row>
    <row r="1176" spans="1:3" ht="16.5">
      <c r="A1176" s="39">
        <v>41712</v>
      </c>
      <c r="B1176" s="10">
        <v>14186</v>
      </c>
      <c r="C1176" s="10" t="s">
        <v>6305</v>
      </c>
    </row>
    <row r="1177" spans="1:3" ht="16.5">
      <c r="A1177" s="39">
        <v>41712</v>
      </c>
      <c r="B1177" s="10">
        <v>187</v>
      </c>
      <c r="C1177" s="10" t="s">
        <v>1831</v>
      </c>
    </row>
    <row r="1178" spans="1:3" ht="16.5">
      <c r="A1178" s="39">
        <v>41712</v>
      </c>
      <c r="B1178" s="10">
        <v>2187</v>
      </c>
      <c r="C1178" s="10" t="s">
        <v>3407</v>
      </c>
    </row>
    <row r="1179" spans="1:3" ht="16.5">
      <c r="A1179" s="39">
        <v>41712</v>
      </c>
      <c r="B1179" s="10">
        <v>4187</v>
      </c>
      <c r="C1179" s="10" t="s">
        <v>4481</v>
      </c>
    </row>
    <row r="1180" spans="1:3" ht="16.5">
      <c r="A1180" s="39">
        <v>41712</v>
      </c>
      <c r="B1180" s="10">
        <v>14187</v>
      </c>
      <c r="C1180" s="10" t="s">
        <v>6307</v>
      </c>
    </row>
    <row r="1181" spans="1:3" ht="16.5">
      <c r="A1181" s="39">
        <v>41712</v>
      </c>
      <c r="B1181" s="10">
        <v>194</v>
      </c>
      <c r="C1181" s="10" t="s">
        <v>1845</v>
      </c>
    </row>
    <row r="1182" spans="1:3" ht="16.5">
      <c r="A1182" s="39">
        <v>41712</v>
      </c>
      <c r="B1182" s="10">
        <v>2194</v>
      </c>
      <c r="C1182" s="10" t="s">
        <v>3421</v>
      </c>
    </row>
    <row r="1183" spans="1:3" ht="16.5">
      <c r="A1183" s="39">
        <v>41712</v>
      </c>
      <c r="B1183" s="10">
        <v>4194</v>
      </c>
      <c r="C1183" s="10" t="s">
        <v>4495</v>
      </c>
    </row>
    <row r="1184" spans="1:3" ht="16.5">
      <c r="A1184" s="39">
        <v>41712</v>
      </c>
      <c r="B1184" s="10">
        <v>14194</v>
      </c>
      <c r="C1184" s="10" t="s">
        <v>6321</v>
      </c>
    </row>
    <row r="1185" spans="1:3" ht="16.5">
      <c r="A1185" s="39">
        <v>41712</v>
      </c>
      <c r="B1185" s="10">
        <v>196</v>
      </c>
      <c r="C1185" s="10" t="s">
        <v>1849</v>
      </c>
    </row>
    <row r="1186" spans="1:3" ht="16.5">
      <c r="A1186" s="39">
        <v>41712</v>
      </c>
      <c r="B1186" s="10">
        <v>2196</v>
      </c>
      <c r="C1186" s="10" t="s">
        <v>3425</v>
      </c>
    </row>
    <row r="1187" spans="1:3" ht="16.5">
      <c r="A1187" s="39">
        <v>41712</v>
      </c>
      <c r="B1187" s="10">
        <v>4196</v>
      </c>
      <c r="C1187" s="10" t="s">
        <v>4499</v>
      </c>
    </row>
    <row r="1188" spans="1:3" ht="16.5">
      <c r="A1188" s="39">
        <v>41712</v>
      </c>
      <c r="B1188" s="10">
        <v>14196</v>
      </c>
      <c r="C1188" s="10" t="s">
        <v>6325</v>
      </c>
    </row>
    <row r="1189" spans="1:3" ht="16.5">
      <c r="A1189" s="39">
        <v>41712</v>
      </c>
      <c r="B1189" s="10">
        <v>677</v>
      </c>
      <c r="C1189" s="10" t="s">
        <v>11764</v>
      </c>
    </row>
    <row r="1190" spans="1:3" ht="16.5">
      <c r="A1190" s="39">
        <v>41712</v>
      </c>
      <c r="B1190" s="10">
        <v>17677</v>
      </c>
      <c r="C1190" s="10" t="s">
        <v>11765</v>
      </c>
    </row>
    <row r="1191" spans="1:3" ht="16.5">
      <c r="A1191" s="39">
        <v>41712</v>
      </c>
      <c r="B1191" s="10">
        <v>14677</v>
      </c>
      <c r="C1191" s="10" t="s">
        <v>11766</v>
      </c>
    </row>
    <row r="1192" spans="1:3" ht="16.5">
      <c r="A1192" s="39">
        <v>41712</v>
      </c>
      <c r="B1192" s="10">
        <v>681</v>
      </c>
      <c r="C1192" s="10" t="s">
        <v>2480</v>
      </c>
    </row>
    <row r="1193" spans="1:3" ht="16.5">
      <c r="A1193" s="39">
        <v>41712</v>
      </c>
      <c r="B1193" s="10">
        <v>17681</v>
      </c>
      <c r="C1193" s="10" t="s">
        <v>7716</v>
      </c>
    </row>
    <row r="1194" spans="1:3" ht="16.5">
      <c r="A1194" s="39">
        <v>41712</v>
      </c>
      <c r="B1194" s="10">
        <v>14681</v>
      </c>
      <c r="C1194" s="10" t="s">
        <v>6972</v>
      </c>
    </row>
    <row r="1195" spans="1:3" ht="16.5">
      <c r="A1195" s="39">
        <v>41712</v>
      </c>
      <c r="B1195" s="10">
        <v>683</v>
      </c>
      <c r="C1195" s="10" t="s">
        <v>2484</v>
      </c>
    </row>
    <row r="1196" spans="1:3" ht="16.5">
      <c r="A1196" s="39">
        <v>41712</v>
      </c>
      <c r="B1196" s="10">
        <v>17683</v>
      </c>
      <c r="C1196" s="10" t="s">
        <v>7720</v>
      </c>
    </row>
    <row r="1197" spans="1:3" ht="16.5">
      <c r="A1197" s="39">
        <v>41712</v>
      </c>
      <c r="B1197" s="10">
        <v>14683</v>
      </c>
      <c r="C1197" s="10" t="s">
        <v>6976</v>
      </c>
    </row>
    <row r="1198" spans="1:3" ht="16.5">
      <c r="A1198" s="39">
        <v>41712</v>
      </c>
      <c r="B1198" s="10">
        <v>687</v>
      </c>
      <c r="C1198" s="10" t="s">
        <v>2492</v>
      </c>
    </row>
    <row r="1199" spans="1:3" ht="16.5">
      <c r="A1199" s="39">
        <v>41712</v>
      </c>
      <c r="B1199" s="10">
        <v>2687</v>
      </c>
      <c r="C1199" s="10" t="s">
        <v>3861</v>
      </c>
    </row>
    <row r="1200" spans="1:3" ht="16.5">
      <c r="A1200" s="39">
        <v>41712</v>
      </c>
      <c r="B1200" s="10">
        <v>4687</v>
      </c>
      <c r="C1200" s="10" t="s">
        <v>4934</v>
      </c>
    </row>
    <row r="1201" spans="1:3" ht="16.5">
      <c r="A1201" s="39">
        <v>41712</v>
      </c>
      <c r="B1201" s="10">
        <v>14687</v>
      </c>
      <c r="C1201" s="10" t="s">
        <v>6984</v>
      </c>
    </row>
    <row r="1202" spans="1:3" ht="16.5">
      <c r="A1202" s="39">
        <v>41712</v>
      </c>
      <c r="B1202" s="10">
        <v>692</v>
      </c>
      <c r="C1202" s="10" t="s">
        <v>2502</v>
      </c>
    </row>
    <row r="1203" spans="1:3" ht="16.5">
      <c r="A1203" s="39">
        <v>41712</v>
      </c>
      <c r="B1203" s="10">
        <v>2692</v>
      </c>
      <c r="C1203" s="10" t="s">
        <v>3871</v>
      </c>
    </row>
    <row r="1204" spans="1:3" ht="16.5">
      <c r="A1204" s="39">
        <v>41712</v>
      </c>
      <c r="B1204" s="10">
        <v>4692</v>
      </c>
      <c r="C1204" s="10" t="s">
        <v>4944</v>
      </c>
    </row>
    <row r="1205" spans="1:3" ht="16.5">
      <c r="A1205" s="39">
        <v>41712</v>
      </c>
      <c r="B1205" s="10">
        <v>14692</v>
      </c>
      <c r="C1205" s="10" t="s">
        <v>6994</v>
      </c>
    </row>
    <row r="1206" spans="1:3" ht="16.5">
      <c r="A1206" s="39">
        <v>41712</v>
      </c>
      <c r="B1206" s="10">
        <v>693</v>
      </c>
      <c r="C1206" s="10" t="s">
        <v>2504</v>
      </c>
    </row>
    <row r="1207" spans="1:3" ht="16.5">
      <c r="A1207" s="39">
        <v>41712</v>
      </c>
      <c r="B1207" s="10">
        <v>2693</v>
      </c>
      <c r="C1207" s="10" t="s">
        <v>3873</v>
      </c>
    </row>
    <row r="1208" spans="1:3" ht="16.5">
      <c r="A1208" s="39">
        <v>41712</v>
      </c>
      <c r="B1208" s="10">
        <v>4693</v>
      </c>
      <c r="C1208" s="10" t="s">
        <v>4946</v>
      </c>
    </row>
    <row r="1209" spans="1:3" ht="16.5">
      <c r="A1209" s="39">
        <v>41712</v>
      </c>
      <c r="B1209" s="10">
        <v>14693</v>
      </c>
      <c r="C1209" s="10" t="s">
        <v>6996</v>
      </c>
    </row>
    <row r="1210" spans="1:3" ht="16.5">
      <c r="A1210" s="39">
        <v>41712</v>
      </c>
      <c r="B1210" s="10">
        <v>696</v>
      </c>
      <c r="C1210" s="10" t="s">
        <v>2510</v>
      </c>
    </row>
    <row r="1211" spans="1:3" ht="16.5">
      <c r="A1211" s="39">
        <v>41712</v>
      </c>
      <c r="B1211" s="10">
        <v>2696</v>
      </c>
      <c r="C1211" s="10" t="s">
        <v>3877</v>
      </c>
    </row>
    <row r="1212" spans="1:3" ht="16.5">
      <c r="A1212" s="39">
        <v>41712</v>
      </c>
      <c r="B1212" s="10">
        <v>4696</v>
      </c>
      <c r="C1212" s="10" t="s">
        <v>4950</v>
      </c>
    </row>
    <row r="1213" spans="1:3" ht="16.5">
      <c r="A1213" s="39">
        <v>41712</v>
      </c>
      <c r="B1213" s="10">
        <v>14696</v>
      </c>
      <c r="C1213" s="10" t="s">
        <v>7002</v>
      </c>
    </row>
    <row r="1214" spans="1:3" ht="16.5">
      <c r="A1214" s="39">
        <v>41709</v>
      </c>
      <c r="B1214" s="10">
        <v>32008</v>
      </c>
      <c r="C1214" s="10" t="s">
        <v>11767</v>
      </c>
    </row>
    <row r="1215" spans="1:3" ht="16.5">
      <c r="A1215" s="39">
        <v>41718</v>
      </c>
      <c r="B1215" s="10">
        <v>31043</v>
      </c>
      <c r="C1215" s="10" t="s">
        <v>293</v>
      </c>
    </row>
    <row r="1216" spans="1:3" ht="16.5">
      <c r="A1216" s="39">
        <v>41718</v>
      </c>
      <c r="B1216" s="10">
        <v>31044</v>
      </c>
      <c r="C1216" s="10" t="s">
        <v>295</v>
      </c>
    </row>
    <row r="1217" spans="1:3" ht="16.5">
      <c r="A1217" s="39">
        <v>41718</v>
      </c>
      <c r="B1217" s="10">
        <v>34174</v>
      </c>
      <c r="C1217" s="10" t="s">
        <v>837</v>
      </c>
    </row>
    <row r="1218" spans="1:3" ht="16.5">
      <c r="A1218" s="39">
        <v>41718</v>
      </c>
      <c r="B1218" s="10">
        <v>34175</v>
      </c>
      <c r="C1218" s="10" t="s">
        <v>839</v>
      </c>
    </row>
    <row r="1219" spans="1:3" ht="16.5">
      <c r="A1219" s="39">
        <v>41718</v>
      </c>
      <c r="B1219" s="10">
        <v>34176</v>
      </c>
      <c r="C1219" s="10" t="s">
        <v>841</v>
      </c>
    </row>
    <row r="1220" spans="1:3" ht="16.5">
      <c r="A1220" s="39">
        <v>41718</v>
      </c>
      <c r="B1220" s="10">
        <v>34177</v>
      </c>
      <c r="C1220" s="10" t="s">
        <v>843</v>
      </c>
    </row>
    <row r="1221" spans="1:3" ht="16.5">
      <c r="A1221" s="39">
        <v>41718</v>
      </c>
      <c r="B1221" s="10">
        <v>34178</v>
      </c>
      <c r="C1221" s="10" t="s">
        <v>845</v>
      </c>
    </row>
    <row r="1222" spans="1:3" ht="16.5">
      <c r="A1222" s="39">
        <v>41718</v>
      </c>
      <c r="B1222" s="10">
        <v>34179</v>
      </c>
      <c r="C1222" s="10" t="s">
        <v>847</v>
      </c>
    </row>
    <row r="1223" spans="1:3" ht="16.5">
      <c r="A1223" s="39">
        <v>41718</v>
      </c>
      <c r="B1223" s="10">
        <v>34180</v>
      </c>
      <c r="C1223" s="10" t="s">
        <v>849</v>
      </c>
    </row>
    <row r="1224" spans="1:3" ht="16.5">
      <c r="A1224" s="39">
        <v>41718</v>
      </c>
      <c r="B1224" s="10">
        <v>34181</v>
      </c>
      <c r="C1224" s="10" t="s">
        <v>851</v>
      </c>
    </row>
    <row r="1225" spans="1:3" ht="16.5">
      <c r="A1225" s="39">
        <v>41718</v>
      </c>
      <c r="B1225" s="10">
        <v>34182</v>
      </c>
      <c r="C1225" s="10" t="s">
        <v>853</v>
      </c>
    </row>
    <row r="1226" spans="1:3" ht="16.5">
      <c r="A1226" s="39">
        <v>41718</v>
      </c>
      <c r="B1226" s="10">
        <v>34183</v>
      </c>
      <c r="C1226" s="10" t="s">
        <v>855</v>
      </c>
    </row>
    <row r="1227" spans="1:3" ht="16.5">
      <c r="A1227" s="39">
        <v>41718</v>
      </c>
      <c r="B1227" s="10">
        <v>34184</v>
      </c>
      <c r="C1227" s="10" t="s">
        <v>857</v>
      </c>
    </row>
    <row r="1228" spans="1:3" ht="16.5">
      <c r="A1228" s="39">
        <v>41718</v>
      </c>
      <c r="B1228" s="10">
        <v>34185</v>
      </c>
      <c r="C1228" s="10" t="s">
        <v>859</v>
      </c>
    </row>
    <row r="1229" spans="1:3" ht="16.5">
      <c r="A1229" s="39">
        <v>41729</v>
      </c>
      <c r="B1229" s="10">
        <v>198</v>
      </c>
      <c r="C1229" s="10" t="s">
        <v>11768</v>
      </c>
    </row>
    <row r="1230" spans="1:3" ht="16.5">
      <c r="A1230" s="39">
        <v>41729</v>
      </c>
      <c r="B1230" s="10">
        <v>2198</v>
      </c>
      <c r="C1230" s="10" t="s">
        <v>3429</v>
      </c>
    </row>
    <row r="1231" spans="1:3" ht="16.5">
      <c r="A1231" s="39">
        <v>41729</v>
      </c>
      <c r="B1231" s="10">
        <v>4198</v>
      </c>
      <c r="C1231" s="10" t="s">
        <v>11769</v>
      </c>
    </row>
    <row r="1232" spans="1:3" ht="16.5">
      <c r="A1232" s="39">
        <v>41729</v>
      </c>
      <c r="B1232" s="10">
        <v>14198</v>
      </c>
      <c r="C1232" s="10" t="s">
        <v>6329</v>
      </c>
    </row>
    <row r="1233" spans="1:3" ht="16.5">
      <c r="A1233" s="39">
        <v>41729</v>
      </c>
      <c r="B1233" s="10">
        <v>698</v>
      </c>
      <c r="C1233" s="10" t="s">
        <v>11770</v>
      </c>
    </row>
    <row r="1234" spans="1:3" ht="16.5">
      <c r="A1234" s="39">
        <v>41729</v>
      </c>
      <c r="B1234" s="10">
        <v>2698</v>
      </c>
      <c r="C1234" s="10" t="s">
        <v>3879</v>
      </c>
    </row>
    <row r="1235" spans="1:3" ht="16.5">
      <c r="A1235" s="39">
        <v>41729</v>
      </c>
      <c r="B1235" s="10">
        <v>4698</v>
      </c>
      <c r="C1235" s="10" t="s">
        <v>11771</v>
      </c>
    </row>
    <row r="1236" spans="1:3" ht="16.5">
      <c r="A1236" s="39">
        <v>41729</v>
      </c>
      <c r="B1236" s="10">
        <v>14698</v>
      </c>
      <c r="C1236" s="10" t="s">
        <v>7006</v>
      </c>
    </row>
    <row r="1237" spans="1:3" ht="16.5">
      <c r="A1237" s="39">
        <v>41750</v>
      </c>
      <c r="B1237" s="8">
        <v>177</v>
      </c>
      <c r="C1237" s="8" t="s">
        <v>1811</v>
      </c>
    </row>
    <row r="1238" spans="1:3" ht="16.5">
      <c r="A1238" s="39">
        <v>41750</v>
      </c>
      <c r="B1238" s="8">
        <v>2177</v>
      </c>
      <c r="C1238" s="8" t="s">
        <v>3389</v>
      </c>
    </row>
    <row r="1239" spans="1:3" ht="16.5">
      <c r="A1239" s="39">
        <v>41750</v>
      </c>
      <c r="B1239" s="8">
        <v>4177</v>
      </c>
      <c r="C1239" s="8" t="s">
        <v>4463</v>
      </c>
    </row>
    <row r="1240" spans="1:3" ht="16.5">
      <c r="A1240" s="39">
        <v>41750</v>
      </c>
      <c r="B1240" s="8">
        <v>14177</v>
      </c>
      <c r="C1240" s="8" t="s">
        <v>6287</v>
      </c>
    </row>
    <row r="1241" spans="1:3" ht="16.5">
      <c r="A1241" s="39">
        <v>41750</v>
      </c>
      <c r="B1241" s="8">
        <v>179</v>
      </c>
      <c r="C1241" s="8" t="s">
        <v>1815</v>
      </c>
    </row>
    <row r="1242" spans="1:3" ht="16.5">
      <c r="A1242" s="39">
        <v>41750</v>
      </c>
      <c r="B1242" s="8">
        <v>2179</v>
      </c>
      <c r="C1242" s="8" t="s">
        <v>3393</v>
      </c>
    </row>
    <row r="1243" spans="1:3" ht="16.5">
      <c r="A1243" s="39">
        <v>41750</v>
      </c>
      <c r="B1243" s="8">
        <v>4179</v>
      </c>
      <c r="C1243" s="8" t="s">
        <v>4467</v>
      </c>
    </row>
    <row r="1244" spans="1:3" ht="16.5">
      <c r="A1244" s="39">
        <v>41750</v>
      </c>
      <c r="B1244" s="8">
        <v>14179</v>
      </c>
      <c r="C1244" s="8" t="s">
        <v>6291</v>
      </c>
    </row>
    <row r="1245" spans="1:3" ht="16.5">
      <c r="A1245" s="39">
        <v>41750</v>
      </c>
      <c r="B1245" s="8">
        <v>180</v>
      </c>
      <c r="C1245" s="8" t="s">
        <v>1817</v>
      </c>
    </row>
    <row r="1246" spans="1:3" ht="16.5">
      <c r="A1246" s="39">
        <v>41750</v>
      </c>
      <c r="B1246" s="8">
        <v>2180</v>
      </c>
      <c r="C1246" s="8" t="s">
        <v>3395</v>
      </c>
    </row>
    <row r="1247" spans="1:3" ht="16.5">
      <c r="A1247" s="39">
        <v>41750</v>
      </c>
      <c r="B1247" s="8">
        <v>4180</v>
      </c>
      <c r="C1247" s="8" t="s">
        <v>4469</v>
      </c>
    </row>
    <row r="1248" spans="1:3" ht="16.5">
      <c r="A1248" s="39">
        <v>41750</v>
      </c>
      <c r="B1248" s="8">
        <v>14180</v>
      </c>
      <c r="C1248" s="8" t="s">
        <v>6293</v>
      </c>
    </row>
    <row r="1249" spans="1:3" ht="16.5">
      <c r="A1249" s="39">
        <v>41750</v>
      </c>
      <c r="B1249" s="8">
        <v>181</v>
      </c>
      <c r="C1249" s="8" t="s">
        <v>1819</v>
      </c>
    </row>
    <row r="1250" spans="1:3" ht="16.5">
      <c r="A1250" s="39">
        <v>41750</v>
      </c>
      <c r="B1250" s="8">
        <v>2181</v>
      </c>
      <c r="C1250" s="8" t="s">
        <v>3397</v>
      </c>
    </row>
    <row r="1251" spans="1:3" ht="16.5">
      <c r="A1251" s="39">
        <v>41750</v>
      </c>
      <c r="B1251" s="8">
        <v>4181</v>
      </c>
      <c r="C1251" s="8" t="s">
        <v>4471</v>
      </c>
    </row>
    <row r="1252" spans="1:3" ht="16.5">
      <c r="A1252" s="39">
        <v>41750</v>
      </c>
      <c r="B1252" s="8">
        <v>14181</v>
      </c>
      <c r="C1252" s="8" t="s">
        <v>6295</v>
      </c>
    </row>
    <row r="1253" spans="1:3" ht="16.5">
      <c r="A1253" s="39">
        <v>41750</v>
      </c>
      <c r="B1253" s="8">
        <v>183</v>
      </c>
      <c r="C1253" s="8" t="s">
        <v>1823</v>
      </c>
    </row>
    <row r="1254" spans="1:3" ht="16.5">
      <c r="A1254" s="39">
        <v>41750</v>
      </c>
      <c r="B1254" s="8">
        <v>2183</v>
      </c>
      <c r="C1254" s="8" t="s">
        <v>3399</v>
      </c>
    </row>
    <row r="1255" spans="1:3" ht="16.5">
      <c r="A1255" s="39">
        <v>41750</v>
      </c>
      <c r="B1255" s="8">
        <v>4183</v>
      </c>
      <c r="C1255" s="8" t="s">
        <v>4473</v>
      </c>
    </row>
    <row r="1256" spans="1:3" ht="16.5">
      <c r="A1256" s="39">
        <v>41750</v>
      </c>
      <c r="B1256" s="8">
        <v>14183</v>
      </c>
      <c r="C1256" s="8" t="s">
        <v>6299</v>
      </c>
    </row>
    <row r="1257" spans="1:3" ht="16.5">
      <c r="A1257" s="39">
        <v>41750</v>
      </c>
      <c r="B1257" s="8">
        <v>184</v>
      </c>
      <c r="C1257" s="8" t="s">
        <v>1825</v>
      </c>
    </row>
    <row r="1258" spans="1:3" ht="16.5">
      <c r="A1258" s="39">
        <v>41750</v>
      </c>
      <c r="B1258" s="8">
        <v>2184</v>
      </c>
      <c r="C1258" s="8" t="s">
        <v>3401</v>
      </c>
    </row>
    <row r="1259" spans="1:3" ht="16.5">
      <c r="A1259" s="39">
        <v>41750</v>
      </c>
      <c r="B1259" s="8">
        <v>4184</v>
      </c>
      <c r="C1259" s="8" t="s">
        <v>4475</v>
      </c>
    </row>
    <row r="1260" spans="1:3" ht="16.5">
      <c r="A1260" s="39">
        <v>41750</v>
      </c>
      <c r="B1260" s="8">
        <v>14184</v>
      </c>
      <c r="C1260" s="8" t="s">
        <v>6301</v>
      </c>
    </row>
    <row r="1261" spans="1:3" ht="16.5">
      <c r="A1261" s="39">
        <v>41750</v>
      </c>
      <c r="B1261" s="8">
        <v>185</v>
      </c>
      <c r="C1261" s="8" t="s">
        <v>1827</v>
      </c>
    </row>
    <row r="1262" spans="1:3" ht="16.5">
      <c r="A1262" s="39">
        <v>41750</v>
      </c>
      <c r="B1262" s="8">
        <v>2185</v>
      </c>
      <c r="C1262" s="8" t="s">
        <v>3403</v>
      </c>
    </row>
    <row r="1263" spans="1:3" ht="16.5">
      <c r="A1263" s="39">
        <v>41750</v>
      </c>
      <c r="B1263" s="8">
        <v>4185</v>
      </c>
      <c r="C1263" s="8" t="s">
        <v>4477</v>
      </c>
    </row>
    <row r="1264" spans="1:3" ht="16.5">
      <c r="A1264" s="39">
        <v>41750</v>
      </c>
      <c r="B1264" s="8">
        <v>14185</v>
      </c>
      <c r="C1264" s="8" t="s">
        <v>6303</v>
      </c>
    </row>
    <row r="1265" spans="1:3" ht="16.5">
      <c r="A1265" s="39">
        <v>41750</v>
      </c>
      <c r="B1265" s="8">
        <v>188</v>
      </c>
      <c r="C1265" s="8" t="s">
        <v>1833</v>
      </c>
    </row>
    <row r="1266" spans="1:3" ht="16.5">
      <c r="A1266" s="39">
        <v>41750</v>
      </c>
      <c r="B1266" s="8">
        <v>2188</v>
      </c>
      <c r="C1266" s="8" t="s">
        <v>3409</v>
      </c>
    </row>
    <row r="1267" spans="1:3" ht="16.5">
      <c r="A1267" s="39">
        <v>41750</v>
      </c>
      <c r="B1267" s="8">
        <v>4188</v>
      </c>
      <c r="C1267" s="8" t="s">
        <v>4483</v>
      </c>
    </row>
    <row r="1268" spans="1:3" ht="16.5">
      <c r="A1268" s="39">
        <v>41750</v>
      </c>
      <c r="B1268" s="8">
        <v>14188</v>
      </c>
      <c r="C1268" s="8" t="s">
        <v>6309</v>
      </c>
    </row>
    <row r="1269" spans="1:3" ht="16.5">
      <c r="A1269" s="39">
        <v>41750</v>
      </c>
      <c r="B1269" s="8">
        <v>189</v>
      </c>
      <c r="C1269" s="8" t="s">
        <v>1835</v>
      </c>
    </row>
    <row r="1270" spans="1:3" ht="16.5">
      <c r="A1270" s="39">
        <v>41750</v>
      </c>
      <c r="B1270" s="8">
        <v>2189</v>
      </c>
      <c r="C1270" s="8" t="s">
        <v>3411</v>
      </c>
    </row>
    <row r="1271" spans="1:3" ht="16.5">
      <c r="A1271" s="39">
        <v>41750</v>
      </c>
      <c r="B1271" s="8">
        <v>4189</v>
      </c>
      <c r="C1271" s="8" t="s">
        <v>4485</v>
      </c>
    </row>
    <row r="1272" spans="1:3" ht="16.5">
      <c r="A1272" s="39">
        <v>41750</v>
      </c>
      <c r="B1272" s="8">
        <v>14189</v>
      </c>
      <c r="C1272" s="8" t="s">
        <v>6311</v>
      </c>
    </row>
    <row r="1273" spans="1:3" ht="16.5">
      <c r="A1273" s="39">
        <v>41750</v>
      </c>
      <c r="B1273" s="8">
        <v>190</v>
      </c>
      <c r="C1273" s="8" t="s">
        <v>1837</v>
      </c>
    </row>
    <row r="1274" spans="1:3" ht="16.5">
      <c r="A1274" s="39">
        <v>41750</v>
      </c>
      <c r="B1274" s="8">
        <v>2190</v>
      </c>
      <c r="C1274" s="8" t="s">
        <v>3413</v>
      </c>
    </row>
    <row r="1275" spans="1:3" ht="16.5">
      <c r="A1275" s="39">
        <v>41750</v>
      </c>
      <c r="B1275" s="8">
        <v>4190</v>
      </c>
      <c r="C1275" s="8" t="s">
        <v>4487</v>
      </c>
    </row>
    <row r="1276" spans="1:3" ht="16.5">
      <c r="A1276" s="39">
        <v>41750</v>
      </c>
      <c r="B1276" s="8">
        <v>14190</v>
      </c>
      <c r="C1276" s="8" t="s">
        <v>6313</v>
      </c>
    </row>
    <row r="1277" spans="1:3" ht="16.5">
      <c r="A1277" s="39">
        <v>41750</v>
      </c>
      <c r="B1277" s="8">
        <v>191</v>
      </c>
      <c r="C1277" s="8" t="s">
        <v>1839</v>
      </c>
    </row>
    <row r="1278" spans="1:3" ht="16.5">
      <c r="A1278" s="39">
        <v>41750</v>
      </c>
      <c r="B1278" s="8">
        <v>2191</v>
      </c>
      <c r="C1278" s="8" t="s">
        <v>3415</v>
      </c>
    </row>
    <row r="1279" spans="1:3" ht="16.5">
      <c r="A1279" s="39">
        <v>41750</v>
      </c>
      <c r="B1279" s="8">
        <v>4191</v>
      </c>
      <c r="C1279" s="8" t="s">
        <v>4489</v>
      </c>
    </row>
    <row r="1280" spans="1:3" ht="16.5">
      <c r="A1280" s="39">
        <v>41750</v>
      </c>
      <c r="B1280" s="8">
        <v>14191</v>
      </c>
      <c r="C1280" s="8" t="s">
        <v>6315</v>
      </c>
    </row>
    <row r="1281" spans="1:3" ht="16.5">
      <c r="A1281" s="39">
        <v>41750</v>
      </c>
      <c r="B1281" s="8">
        <v>195</v>
      </c>
      <c r="C1281" s="8" t="s">
        <v>1847</v>
      </c>
    </row>
    <row r="1282" spans="1:3" ht="16.5">
      <c r="A1282" s="39">
        <v>41750</v>
      </c>
      <c r="B1282" s="8">
        <v>2195</v>
      </c>
      <c r="C1282" s="8" t="s">
        <v>3423</v>
      </c>
    </row>
    <row r="1283" spans="1:3" ht="16.5">
      <c r="A1283" s="39">
        <v>41750</v>
      </c>
      <c r="B1283" s="8">
        <v>4195</v>
      </c>
      <c r="C1283" s="8" t="s">
        <v>4497</v>
      </c>
    </row>
    <row r="1284" spans="1:3" ht="16.5">
      <c r="A1284" s="39">
        <v>41750</v>
      </c>
      <c r="B1284" s="8">
        <v>14195</v>
      </c>
      <c r="C1284" s="8" t="s">
        <v>6323</v>
      </c>
    </row>
    <row r="1285" spans="1:3" ht="16.5">
      <c r="A1285" s="39">
        <v>41750</v>
      </c>
      <c r="B1285" s="8">
        <v>197</v>
      </c>
      <c r="C1285" s="8" t="s">
        <v>1851</v>
      </c>
    </row>
    <row r="1286" spans="1:3" ht="16.5">
      <c r="A1286" s="39">
        <v>41750</v>
      </c>
      <c r="B1286" s="8">
        <v>2197</v>
      </c>
      <c r="C1286" s="8" t="s">
        <v>3427</v>
      </c>
    </row>
    <row r="1287" spans="1:3" ht="16.5">
      <c r="A1287" s="39">
        <v>41750</v>
      </c>
      <c r="B1287" s="8">
        <v>4197</v>
      </c>
      <c r="C1287" s="8" t="s">
        <v>4501</v>
      </c>
    </row>
    <row r="1288" spans="1:3" ht="16.5">
      <c r="A1288" s="39">
        <v>41750</v>
      </c>
      <c r="B1288" s="8">
        <v>14197</v>
      </c>
      <c r="C1288" s="8" t="s">
        <v>6327</v>
      </c>
    </row>
    <row r="1289" spans="1:3" ht="16.5">
      <c r="A1289" s="39">
        <v>41750</v>
      </c>
      <c r="B1289" s="8">
        <v>676</v>
      </c>
      <c r="C1289" s="8" t="s">
        <v>2470</v>
      </c>
    </row>
    <row r="1290" spans="1:3" ht="16.5">
      <c r="A1290" s="39">
        <v>41750</v>
      </c>
      <c r="B1290" s="8">
        <v>2676</v>
      </c>
      <c r="C1290" s="8" t="s">
        <v>3851</v>
      </c>
    </row>
    <row r="1291" spans="1:3" ht="16.5">
      <c r="A1291" s="39">
        <v>41750</v>
      </c>
      <c r="B1291" s="8">
        <v>4676</v>
      </c>
      <c r="C1291" s="8" t="s">
        <v>4924</v>
      </c>
    </row>
    <row r="1292" spans="1:3" ht="16.5">
      <c r="A1292" s="39">
        <v>41750</v>
      </c>
      <c r="B1292" s="8">
        <v>14676</v>
      </c>
      <c r="C1292" s="8" t="s">
        <v>6962</v>
      </c>
    </row>
    <row r="1293" spans="1:3" ht="16.5">
      <c r="A1293" s="39">
        <v>41750</v>
      </c>
      <c r="B1293" s="8">
        <v>678</v>
      </c>
      <c r="C1293" s="8" t="s">
        <v>2474</v>
      </c>
    </row>
    <row r="1294" spans="1:3" ht="16.5">
      <c r="A1294" s="39">
        <v>41750</v>
      </c>
      <c r="B1294" s="8">
        <v>2678</v>
      </c>
      <c r="C1294" s="8" t="s">
        <v>3853</v>
      </c>
    </row>
    <row r="1295" spans="1:3" ht="16.5">
      <c r="A1295" s="39">
        <v>41750</v>
      </c>
      <c r="B1295" s="8">
        <v>4678</v>
      </c>
      <c r="C1295" s="8" t="s">
        <v>4926</v>
      </c>
    </row>
    <row r="1296" spans="1:3" ht="16.5">
      <c r="A1296" s="39">
        <v>41750</v>
      </c>
      <c r="B1296" s="8">
        <v>14678</v>
      </c>
      <c r="C1296" s="8" t="s">
        <v>6966</v>
      </c>
    </row>
    <row r="1297" spans="1:3" ht="16.5">
      <c r="A1297" s="39">
        <v>41750</v>
      </c>
      <c r="B1297" s="8">
        <v>679</v>
      </c>
      <c r="C1297" s="8" t="s">
        <v>2476</v>
      </c>
    </row>
    <row r="1298" spans="1:3" ht="16.5">
      <c r="A1298" s="39">
        <v>41750</v>
      </c>
      <c r="B1298" s="8">
        <v>2679</v>
      </c>
      <c r="C1298" s="8" t="s">
        <v>3855</v>
      </c>
    </row>
    <row r="1299" spans="1:3" ht="16.5">
      <c r="A1299" s="39">
        <v>41750</v>
      </c>
      <c r="B1299" s="8">
        <v>4679</v>
      </c>
      <c r="C1299" s="8" t="s">
        <v>4928</v>
      </c>
    </row>
    <row r="1300" spans="1:3" ht="16.5">
      <c r="A1300" s="39">
        <v>41750</v>
      </c>
      <c r="B1300" s="8">
        <v>14679</v>
      </c>
      <c r="C1300" s="8" t="s">
        <v>6968</v>
      </c>
    </row>
    <row r="1301" spans="1:3" ht="16.5">
      <c r="A1301" s="39">
        <v>41750</v>
      </c>
      <c r="B1301" s="8">
        <v>682</v>
      </c>
      <c r="C1301" s="8" t="s">
        <v>2482</v>
      </c>
    </row>
    <row r="1302" spans="1:3" ht="16.5">
      <c r="A1302" s="39">
        <v>41750</v>
      </c>
      <c r="B1302" s="8">
        <v>17682</v>
      </c>
      <c r="C1302" s="8" t="s">
        <v>7718</v>
      </c>
    </row>
    <row r="1303" spans="1:3" ht="16.5">
      <c r="A1303" s="39">
        <v>41750</v>
      </c>
      <c r="B1303" s="8">
        <v>14682</v>
      </c>
      <c r="C1303" s="8" t="s">
        <v>6974</v>
      </c>
    </row>
    <row r="1304" spans="1:3" ht="16.5">
      <c r="A1304" s="39">
        <v>41750</v>
      </c>
      <c r="B1304" s="8">
        <v>684</v>
      </c>
      <c r="C1304" s="8" t="s">
        <v>2486</v>
      </c>
    </row>
    <row r="1305" spans="1:3" ht="16.5">
      <c r="A1305" s="39">
        <v>41750</v>
      </c>
      <c r="B1305" s="8">
        <v>17684</v>
      </c>
      <c r="C1305" s="8" t="s">
        <v>7722</v>
      </c>
    </row>
    <row r="1306" spans="1:3" ht="16.5">
      <c r="A1306" s="39">
        <v>41750</v>
      </c>
      <c r="B1306" s="8">
        <v>14684</v>
      </c>
      <c r="C1306" s="8" t="s">
        <v>6978</v>
      </c>
    </row>
    <row r="1307" spans="1:3" ht="16.5">
      <c r="A1307" s="39">
        <v>41750</v>
      </c>
      <c r="B1307" s="8">
        <v>686</v>
      </c>
      <c r="C1307" s="8" t="s">
        <v>2490</v>
      </c>
    </row>
    <row r="1308" spans="1:3" ht="16.5">
      <c r="A1308" s="39">
        <v>41750</v>
      </c>
      <c r="B1308" s="8">
        <v>2686</v>
      </c>
      <c r="C1308" s="8" t="s">
        <v>3859</v>
      </c>
    </row>
    <row r="1309" spans="1:3" ht="16.5">
      <c r="A1309" s="39">
        <v>41750</v>
      </c>
      <c r="B1309" s="8">
        <v>4686</v>
      </c>
      <c r="C1309" s="8" t="s">
        <v>4932</v>
      </c>
    </row>
    <row r="1310" spans="1:3" ht="16.5">
      <c r="A1310" s="39">
        <v>41750</v>
      </c>
      <c r="B1310" s="8">
        <v>14686</v>
      </c>
      <c r="C1310" s="8" t="s">
        <v>6982</v>
      </c>
    </row>
    <row r="1311" spans="1:3" ht="16.5">
      <c r="A1311" s="39">
        <v>41750</v>
      </c>
      <c r="B1311" s="8">
        <v>688</v>
      </c>
      <c r="C1311" s="8" t="s">
        <v>2494</v>
      </c>
    </row>
    <row r="1312" spans="1:3" ht="16.5">
      <c r="A1312" s="39">
        <v>41750</v>
      </c>
      <c r="B1312" s="8">
        <v>2688</v>
      </c>
      <c r="C1312" s="8" t="s">
        <v>3863</v>
      </c>
    </row>
    <row r="1313" spans="1:3" ht="16.5">
      <c r="A1313" s="39">
        <v>41750</v>
      </c>
      <c r="B1313" s="8">
        <v>4688</v>
      </c>
      <c r="C1313" s="8" t="s">
        <v>4936</v>
      </c>
    </row>
    <row r="1314" spans="1:3" ht="16.5">
      <c r="A1314" s="39">
        <v>41750</v>
      </c>
      <c r="B1314" s="8">
        <v>14688</v>
      </c>
      <c r="C1314" s="8" t="s">
        <v>6986</v>
      </c>
    </row>
    <row r="1315" spans="1:3" ht="16.5">
      <c r="A1315" s="39">
        <v>41750</v>
      </c>
      <c r="B1315" s="8">
        <v>689</v>
      </c>
      <c r="C1315" s="8" t="s">
        <v>2496</v>
      </c>
    </row>
    <row r="1316" spans="1:3" ht="16.5">
      <c r="A1316" s="39">
        <v>41750</v>
      </c>
      <c r="B1316" s="8">
        <v>2689</v>
      </c>
      <c r="C1316" s="8" t="s">
        <v>3865</v>
      </c>
    </row>
    <row r="1317" spans="1:3" ht="16.5">
      <c r="A1317" s="39">
        <v>41750</v>
      </c>
      <c r="B1317" s="8">
        <v>4689</v>
      </c>
      <c r="C1317" s="8" t="s">
        <v>4938</v>
      </c>
    </row>
    <row r="1318" spans="1:3" ht="16.5">
      <c r="A1318" s="39">
        <v>41750</v>
      </c>
      <c r="B1318" s="8">
        <v>14689</v>
      </c>
      <c r="C1318" s="8" t="s">
        <v>6988</v>
      </c>
    </row>
    <row r="1319" spans="1:3" ht="16.5">
      <c r="A1319" s="39">
        <v>41750</v>
      </c>
      <c r="B1319" s="8">
        <v>690</v>
      </c>
      <c r="C1319" s="8" t="s">
        <v>2498</v>
      </c>
    </row>
    <row r="1320" spans="1:3" ht="16.5">
      <c r="A1320" s="39">
        <v>41750</v>
      </c>
      <c r="B1320" s="8">
        <v>2690</v>
      </c>
      <c r="C1320" s="8" t="s">
        <v>3867</v>
      </c>
    </row>
    <row r="1321" spans="1:3" ht="16.5">
      <c r="A1321" s="39">
        <v>41750</v>
      </c>
      <c r="B1321" s="8">
        <v>4690</v>
      </c>
      <c r="C1321" s="8" t="s">
        <v>4940</v>
      </c>
    </row>
    <row r="1322" spans="1:3" ht="16.5">
      <c r="A1322" s="39">
        <v>41750</v>
      </c>
      <c r="B1322" s="8">
        <v>14690</v>
      </c>
      <c r="C1322" s="8" t="s">
        <v>6990</v>
      </c>
    </row>
    <row r="1323" spans="1:3" ht="16.5">
      <c r="A1323" s="39">
        <v>41750</v>
      </c>
      <c r="B1323" s="8">
        <v>691</v>
      </c>
      <c r="C1323" s="8" t="s">
        <v>2500</v>
      </c>
    </row>
    <row r="1324" spans="1:3" ht="16.5">
      <c r="A1324" s="39">
        <v>41750</v>
      </c>
      <c r="B1324" s="8">
        <v>2691</v>
      </c>
      <c r="C1324" s="8" t="s">
        <v>3869</v>
      </c>
    </row>
    <row r="1325" spans="1:3" ht="16.5">
      <c r="A1325" s="39">
        <v>41750</v>
      </c>
      <c r="B1325" s="8">
        <v>4691</v>
      </c>
      <c r="C1325" s="8" t="s">
        <v>4942</v>
      </c>
    </row>
    <row r="1326" spans="1:3" ht="16.5">
      <c r="A1326" s="39">
        <v>41750</v>
      </c>
      <c r="B1326" s="8">
        <v>14691</v>
      </c>
      <c r="C1326" s="8" t="s">
        <v>6992</v>
      </c>
    </row>
    <row r="1327" spans="1:3" ht="16.5">
      <c r="A1327" s="39">
        <v>41750</v>
      </c>
      <c r="B1327" s="8">
        <v>695</v>
      </c>
      <c r="C1327" s="8" t="s">
        <v>2508</v>
      </c>
    </row>
    <row r="1328" spans="1:3" ht="16.5">
      <c r="A1328" s="39">
        <v>41750</v>
      </c>
      <c r="B1328" s="8">
        <v>2695</v>
      </c>
      <c r="C1328" s="8" t="s">
        <v>3875</v>
      </c>
    </row>
    <row r="1329" spans="1:3" ht="16.5">
      <c r="A1329" s="39">
        <v>41750</v>
      </c>
      <c r="B1329" s="8">
        <v>4695</v>
      </c>
      <c r="C1329" s="8" t="s">
        <v>4948</v>
      </c>
    </row>
    <row r="1330" spans="1:3" ht="16.5">
      <c r="A1330" s="39">
        <v>41750</v>
      </c>
      <c r="B1330" s="8">
        <v>14695</v>
      </c>
      <c r="C1330" s="8" t="s">
        <v>7000</v>
      </c>
    </row>
    <row r="1331" spans="1:3" ht="16.5">
      <c r="A1331" s="39">
        <v>41750</v>
      </c>
      <c r="B1331" s="10">
        <v>6011</v>
      </c>
      <c r="C1331" s="10" t="s">
        <v>5259</v>
      </c>
    </row>
    <row r="1332" spans="1:3" ht="16.5">
      <c r="A1332" s="39">
        <v>41750</v>
      </c>
      <c r="B1332" s="10">
        <v>6012</v>
      </c>
      <c r="C1332" s="10" t="s">
        <v>5261</v>
      </c>
    </row>
    <row r="1333" spans="1:3" ht="16.5">
      <c r="A1333" s="39">
        <v>41750</v>
      </c>
      <c r="B1333" s="10">
        <v>3007</v>
      </c>
      <c r="C1333" s="10" t="s">
        <v>4080</v>
      </c>
    </row>
    <row r="1334" spans="1:3" ht="16.5">
      <c r="A1334" s="39">
        <v>41750</v>
      </c>
      <c r="B1334" s="10">
        <v>3509</v>
      </c>
      <c r="C1334" s="10" t="s">
        <v>4127</v>
      </c>
    </row>
    <row r="1335" spans="1:3" ht="16.5">
      <c r="A1335" s="39">
        <v>41750</v>
      </c>
      <c r="B1335" s="10">
        <v>3510</v>
      </c>
      <c r="C1335" s="10" t="s">
        <v>4129</v>
      </c>
    </row>
    <row r="1336" spans="1:3" ht="16.5">
      <c r="A1336" s="39">
        <v>41750</v>
      </c>
      <c r="B1336" s="10">
        <v>3511</v>
      </c>
      <c r="C1336" s="10" t="s">
        <v>4131</v>
      </c>
    </row>
    <row r="1337" spans="1:3" ht="16.5">
      <c r="A1337" s="39">
        <v>41750</v>
      </c>
      <c r="B1337" s="10">
        <v>5027</v>
      </c>
      <c r="C1337" s="10" t="s">
        <v>5194</v>
      </c>
    </row>
    <row r="1338" spans="1:3" ht="16.5">
      <c r="A1338" s="39">
        <v>41750</v>
      </c>
      <c r="B1338" s="10">
        <v>9029</v>
      </c>
      <c r="C1338" s="10" t="s">
        <v>5656</v>
      </c>
    </row>
    <row r="1339" spans="1:3" ht="16.5">
      <c r="A1339" s="39">
        <v>41750</v>
      </c>
      <c r="B1339" s="10">
        <v>10030</v>
      </c>
      <c r="C1339" s="10" t="s">
        <v>5664</v>
      </c>
    </row>
    <row r="1340" spans="1:3" ht="16.5">
      <c r="A1340" s="39">
        <v>41750</v>
      </c>
      <c r="B1340" s="10">
        <v>8047</v>
      </c>
      <c r="C1340" s="10" t="s">
        <v>5515</v>
      </c>
    </row>
    <row r="1341" spans="1:3" ht="16.5">
      <c r="A1341" s="39">
        <v>41750</v>
      </c>
      <c r="B1341" s="10">
        <v>182</v>
      </c>
      <c r="C1341" s="10" t="s">
        <v>1821</v>
      </c>
    </row>
    <row r="1342" spans="1:3" ht="16.5">
      <c r="A1342" s="39">
        <v>41750</v>
      </c>
      <c r="B1342" s="10">
        <v>17182</v>
      </c>
      <c r="C1342" s="10" t="s">
        <v>7490</v>
      </c>
    </row>
    <row r="1343" spans="1:3" ht="16.5">
      <c r="A1343" s="39">
        <v>41750</v>
      </c>
      <c r="B1343" s="10">
        <v>14182</v>
      </c>
      <c r="C1343" s="10" t="s">
        <v>6297</v>
      </c>
    </row>
    <row r="1344" spans="1:3" ht="16.5">
      <c r="A1344" s="39">
        <v>41750</v>
      </c>
      <c r="B1344" s="10">
        <v>201</v>
      </c>
      <c r="C1344" s="10" t="s">
        <v>1857</v>
      </c>
    </row>
    <row r="1345" spans="1:3" ht="16.5">
      <c r="A1345" s="39">
        <v>41750</v>
      </c>
      <c r="B1345" s="10">
        <v>2201</v>
      </c>
      <c r="C1345" s="10" t="s">
        <v>3433</v>
      </c>
    </row>
    <row r="1346" spans="1:3" ht="16.5">
      <c r="A1346" s="39">
        <v>41750</v>
      </c>
      <c r="B1346" s="10">
        <v>4201</v>
      </c>
      <c r="C1346" s="10" t="s">
        <v>4507</v>
      </c>
    </row>
    <row r="1347" spans="1:3" ht="16.5">
      <c r="A1347" s="39">
        <v>41750</v>
      </c>
      <c r="B1347" s="10">
        <v>14201</v>
      </c>
      <c r="C1347" s="10" t="s">
        <v>6333</v>
      </c>
    </row>
    <row r="1348" spans="1:3" ht="16.5">
      <c r="A1348" s="39">
        <v>41750</v>
      </c>
      <c r="B1348" s="10">
        <v>202</v>
      </c>
      <c r="C1348" s="10" t="s">
        <v>1859</v>
      </c>
    </row>
    <row r="1349" spans="1:3" ht="16.5">
      <c r="A1349" s="39">
        <v>41750</v>
      </c>
      <c r="B1349" s="10">
        <v>2202</v>
      </c>
      <c r="C1349" s="10" t="s">
        <v>3435</v>
      </c>
    </row>
    <row r="1350" spans="1:3" ht="16.5">
      <c r="A1350" s="39">
        <v>41750</v>
      </c>
      <c r="B1350" s="10">
        <v>4202</v>
      </c>
      <c r="C1350" s="10" t="s">
        <v>4509</v>
      </c>
    </row>
    <row r="1351" spans="1:3" ht="16.5">
      <c r="A1351" s="39">
        <v>41750</v>
      </c>
      <c r="B1351" s="10">
        <v>14202</v>
      </c>
      <c r="C1351" s="10" t="s">
        <v>6335</v>
      </c>
    </row>
    <row r="1352" spans="1:3" ht="16.5">
      <c r="A1352" s="39">
        <v>41750</v>
      </c>
      <c r="B1352" s="10">
        <v>203</v>
      </c>
      <c r="C1352" s="10" t="s">
        <v>1861</v>
      </c>
    </row>
    <row r="1353" spans="1:3" ht="16.5">
      <c r="A1353" s="39">
        <v>41750</v>
      </c>
      <c r="B1353" s="10">
        <v>2203</v>
      </c>
      <c r="C1353" s="10" t="s">
        <v>3437</v>
      </c>
    </row>
    <row r="1354" spans="1:3" ht="16.5">
      <c r="A1354" s="39">
        <v>41750</v>
      </c>
      <c r="B1354" s="10">
        <v>4203</v>
      </c>
      <c r="C1354" s="10" t="s">
        <v>4511</v>
      </c>
    </row>
    <row r="1355" spans="1:3" ht="16.5">
      <c r="A1355" s="39">
        <v>41750</v>
      </c>
      <c r="B1355" s="10">
        <v>14203</v>
      </c>
      <c r="C1355" s="10" t="s">
        <v>6337</v>
      </c>
    </row>
    <row r="1356" spans="1:3" ht="16.5">
      <c r="A1356" s="39">
        <v>41750</v>
      </c>
      <c r="B1356" s="10">
        <v>205</v>
      </c>
      <c r="C1356" s="10" t="s">
        <v>1865</v>
      </c>
    </row>
    <row r="1357" spans="1:3" ht="16.5">
      <c r="A1357" s="39">
        <v>41750</v>
      </c>
      <c r="B1357" s="10">
        <v>2205</v>
      </c>
      <c r="C1357" s="10" t="s">
        <v>3441</v>
      </c>
    </row>
    <row r="1358" spans="1:3" ht="16.5">
      <c r="A1358" s="39">
        <v>41750</v>
      </c>
      <c r="B1358" s="10">
        <v>4205</v>
      </c>
      <c r="C1358" s="10" t="s">
        <v>4515</v>
      </c>
    </row>
    <row r="1359" spans="1:3" ht="16.5">
      <c r="A1359" s="39">
        <v>41750</v>
      </c>
      <c r="B1359" s="10">
        <v>14205</v>
      </c>
      <c r="C1359" s="10" t="s">
        <v>6341</v>
      </c>
    </row>
    <row r="1360" spans="1:3" ht="16.5">
      <c r="A1360" s="39">
        <v>41750</v>
      </c>
      <c r="B1360" s="10">
        <v>206</v>
      </c>
      <c r="C1360" s="10" t="s">
        <v>1867</v>
      </c>
    </row>
    <row r="1361" spans="1:3" ht="16.5">
      <c r="A1361" s="39">
        <v>41750</v>
      </c>
      <c r="B1361" s="10">
        <v>2206</v>
      </c>
      <c r="C1361" s="10" t="s">
        <v>3443</v>
      </c>
    </row>
    <row r="1362" spans="1:3" ht="16.5">
      <c r="A1362" s="39">
        <v>41750</v>
      </c>
      <c r="B1362" s="10">
        <v>4206</v>
      </c>
      <c r="C1362" s="10" t="s">
        <v>4517</v>
      </c>
    </row>
    <row r="1363" spans="1:3" ht="16.5">
      <c r="A1363" s="39">
        <v>41750</v>
      </c>
      <c r="B1363" s="10">
        <v>14206</v>
      </c>
      <c r="C1363" s="10" t="s">
        <v>6343</v>
      </c>
    </row>
    <row r="1364" spans="1:3" ht="16.5">
      <c r="A1364" s="39">
        <v>41750</v>
      </c>
      <c r="B1364" s="10">
        <v>209</v>
      </c>
      <c r="C1364" s="10" t="s">
        <v>1871</v>
      </c>
    </row>
    <row r="1365" spans="1:3" ht="16.5">
      <c r="A1365" s="39">
        <v>41750</v>
      </c>
      <c r="B1365" s="10">
        <v>2209</v>
      </c>
      <c r="C1365" s="10" t="s">
        <v>3447</v>
      </c>
    </row>
    <row r="1366" spans="1:3" ht="16.5">
      <c r="A1366" s="39">
        <v>41750</v>
      </c>
      <c r="B1366" s="10">
        <v>4209</v>
      </c>
      <c r="C1366" s="10" t="s">
        <v>4521</v>
      </c>
    </row>
    <row r="1367" spans="1:3" ht="16.5">
      <c r="A1367" s="39">
        <v>41750</v>
      </c>
      <c r="B1367" s="10">
        <v>14209</v>
      </c>
      <c r="C1367" s="10" t="s">
        <v>6347</v>
      </c>
    </row>
    <row r="1368" spans="1:3" ht="16.5">
      <c r="A1368" s="39">
        <v>41750</v>
      </c>
      <c r="B1368" s="10">
        <v>221</v>
      </c>
      <c r="C1368" s="10" t="s">
        <v>1893</v>
      </c>
    </row>
    <row r="1369" spans="1:3" ht="16.5">
      <c r="A1369" s="39">
        <v>41750</v>
      </c>
      <c r="B1369" s="10">
        <v>2221</v>
      </c>
      <c r="C1369" s="10" t="s">
        <v>3467</v>
      </c>
    </row>
    <row r="1370" spans="1:3" ht="16.5">
      <c r="A1370" s="39">
        <v>41750</v>
      </c>
      <c r="B1370" s="10">
        <v>4221</v>
      </c>
      <c r="C1370" s="10" t="s">
        <v>4541</v>
      </c>
    </row>
    <row r="1371" spans="1:3" ht="16.5">
      <c r="A1371" s="39">
        <v>41750</v>
      </c>
      <c r="B1371" s="10">
        <v>14221</v>
      </c>
      <c r="C1371" s="10" t="s">
        <v>6369</v>
      </c>
    </row>
    <row r="1372" spans="1:3" ht="16.5">
      <c r="A1372" s="39">
        <v>41750</v>
      </c>
      <c r="B1372" s="10">
        <v>222</v>
      </c>
      <c r="C1372" s="10" t="s">
        <v>1895</v>
      </c>
    </row>
    <row r="1373" spans="1:3" ht="16.5">
      <c r="A1373" s="39">
        <v>41750</v>
      </c>
      <c r="B1373" s="10">
        <v>2222</v>
      </c>
      <c r="C1373" s="10" t="s">
        <v>3469</v>
      </c>
    </row>
    <row r="1374" spans="1:3" ht="16.5">
      <c r="A1374" s="39">
        <v>41750</v>
      </c>
      <c r="B1374" s="10">
        <v>4222</v>
      </c>
      <c r="C1374" s="10" t="s">
        <v>4543</v>
      </c>
    </row>
    <row r="1375" spans="1:3" ht="16.5">
      <c r="A1375" s="39">
        <v>41750</v>
      </c>
      <c r="B1375" s="10">
        <v>14222</v>
      </c>
      <c r="C1375" s="10" t="s">
        <v>6371</v>
      </c>
    </row>
    <row r="1376" spans="1:3" ht="16.5">
      <c r="A1376" s="39">
        <v>41750</v>
      </c>
      <c r="B1376" s="10">
        <v>223</v>
      </c>
      <c r="C1376" s="10" t="s">
        <v>1897</v>
      </c>
    </row>
    <row r="1377" spans="1:3" ht="16.5">
      <c r="A1377" s="39">
        <v>41750</v>
      </c>
      <c r="B1377" s="10">
        <v>2223</v>
      </c>
      <c r="C1377" s="10" t="s">
        <v>3471</v>
      </c>
    </row>
    <row r="1378" spans="1:3" ht="16.5">
      <c r="A1378" s="39">
        <v>41750</v>
      </c>
      <c r="B1378" s="10">
        <v>4223</v>
      </c>
      <c r="C1378" s="10" t="s">
        <v>4545</v>
      </c>
    </row>
    <row r="1379" spans="1:3" ht="16.5">
      <c r="A1379" s="39">
        <v>41750</v>
      </c>
      <c r="B1379" s="10">
        <v>14223</v>
      </c>
      <c r="C1379" s="10" t="s">
        <v>6373</v>
      </c>
    </row>
    <row r="1380" spans="1:3" ht="16.5">
      <c r="A1380" s="39">
        <v>41750</v>
      </c>
      <c r="B1380" s="10">
        <v>227</v>
      </c>
      <c r="C1380" s="10" t="s">
        <v>1901</v>
      </c>
    </row>
    <row r="1381" spans="1:3" ht="16.5">
      <c r="A1381" s="39">
        <v>41750</v>
      </c>
      <c r="B1381" s="10">
        <v>2227</v>
      </c>
      <c r="C1381" s="10" t="s">
        <v>3475</v>
      </c>
    </row>
    <row r="1382" spans="1:3" ht="16.5">
      <c r="A1382" s="39">
        <v>41750</v>
      </c>
      <c r="B1382" s="10">
        <v>4227</v>
      </c>
      <c r="C1382" s="10" t="s">
        <v>4549</v>
      </c>
    </row>
    <row r="1383" spans="1:3" ht="16.5">
      <c r="A1383" s="39">
        <v>41750</v>
      </c>
      <c r="B1383" s="10">
        <v>14227</v>
      </c>
      <c r="C1383" s="10" t="s">
        <v>6377</v>
      </c>
    </row>
    <row r="1384" spans="1:3" ht="16.5">
      <c r="A1384" s="39">
        <v>41750</v>
      </c>
      <c r="B1384" s="10">
        <v>258</v>
      </c>
      <c r="C1384" s="10" t="s">
        <v>1953</v>
      </c>
    </row>
    <row r="1385" spans="1:3" ht="16.5">
      <c r="A1385" s="39">
        <v>41750</v>
      </c>
      <c r="B1385" s="10">
        <v>17258</v>
      </c>
      <c r="C1385" s="10" t="s">
        <v>7502</v>
      </c>
    </row>
    <row r="1386" spans="1:3" ht="16.5">
      <c r="A1386" s="39">
        <v>41750</v>
      </c>
      <c r="B1386" s="10">
        <v>14258</v>
      </c>
      <c r="C1386" s="10" t="s">
        <v>6429</v>
      </c>
    </row>
    <row r="1387" spans="1:3" ht="16.5">
      <c r="A1387" s="39">
        <v>41750</v>
      </c>
      <c r="B1387" s="10">
        <v>685</v>
      </c>
      <c r="C1387" s="10" t="s">
        <v>2488</v>
      </c>
    </row>
    <row r="1388" spans="1:3" ht="16.5">
      <c r="A1388" s="39">
        <v>41750</v>
      </c>
      <c r="B1388" s="10">
        <v>2685</v>
      </c>
      <c r="C1388" s="10" t="s">
        <v>3857</v>
      </c>
    </row>
    <row r="1389" spans="1:3" ht="16.5">
      <c r="A1389" s="39">
        <v>41750</v>
      </c>
      <c r="B1389" s="10">
        <v>4685</v>
      </c>
      <c r="C1389" s="10" t="s">
        <v>4930</v>
      </c>
    </row>
    <row r="1390" spans="1:3" ht="16.5">
      <c r="A1390" s="39">
        <v>41750</v>
      </c>
      <c r="B1390" s="10">
        <v>14685</v>
      </c>
      <c r="C1390" s="10" t="s">
        <v>6980</v>
      </c>
    </row>
    <row r="1391" spans="1:3" ht="16.5">
      <c r="A1391" s="39">
        <v>41750</v>
      </c>
      <c r="B1391" s="10">
        <v>701</v>
      </c>
      <c r="C1391" s="10" t="s">
        <v>2520</v>
      </c>
    </row>
    <row r="1392" spans="1:3" ht="16.5">
      <c r="A1392" s="39">
        <v>41750</v>
      </c>
      <c r="B1392" s="10">
        <v>17701</v>
      </c>
      <c r="C1392" s="10" t="s">
        <v>7730</v>
      </c>
    </row>
    <row r="1393" spans="1:3" ht="16.5">
      <c r="A1393" s="39">
        <v>41750</v>
      </c>
      <c r="B1393" s="10">
        <v>14701</v>
      </c>
      <c r="C1393" s="10" t="s">
        <v>7012</v>
      </c>
    </row>
    <row r="1394" spans="1:3" ht="16.5">
      <c r="A1394" s="39">
        <v>41750</v>
      </c>
      <c r="B1394" s="10">
        <v>702</v>
      </c>
      <c r="C1394" s="10" t="s">
        <v>2522</v>
      </c>
    </row>
    <row r="1395" spans="1:3" ht="16.5">
      <c r="A1395" s="39">
        <v>41750</v>
      </c>
      <c r="B1395" s="10">
        <v>17702</v>
      </c>
      <c r="C1395" s="10" t="s">
        <v>7732</v>
      </c>
    </row>
    <row r="1396" spans="1:3" ht="16.5">
      <c r="A1396" s="39">
        <v>41750</v>
      </c>
      <c r="B1396" s="10">
        <v>14702</v>
      </c>
      <c r="C1396" s="10" t="s">
        <v>7014</v>
      </c>
    </row>
    <row r="1397" spans="1:3" ht="16.5">
      <c r="A1397" s="39">
        <v>41750</v>
      </c>
      <c r="B1397" s="10">
        <v>703</v>
      </c>
      <c r="C1397" s="10" t="s">
        <v>2524</v>
      </c>
    </row>
    <row r="1398" spans="1:3" ht="16.5">
      <c r="A1398" s="39">
        <v>41750</v>
      </c>
      <c r="B1398" s="10">
        <v>17703</v>
      </c>
      <c r="C1398" s="10" t="s">
        <v>7734</v>
      </c>
    </row>
    <row r="1399" spans="1:3" ht="16.5">
      <c r="A1399" s="39">
        <v>41750</v>
      </c>
      <c r="B1399" s="10">
        <v>14703</v>
      </c>
      <c r="C1399" s="10" t="s">
        <v>7016</v>
      </c>
    </row>
    <row r="1400" spans="1:3" ht="16.5">
      <c r="A1400" s="39">
        <v>41750</v>
      </c>
      <c r="B1400" s="10">
        <v>704</v>
      </c>
      <c r="C1400" s="10" t="s">
        <v>2526</v>
      </c>
    </row>
    <row r="1401" spans="1:3" ht="16.5">
      <c r="A1401" s="39">
        <v>41750</v>
      </c>
      <c r="B1401" s="10">
        <v>17704</v>
      </c>
      <c r="C1401" s="10" t="s">
        <v>7736</v>
      </c>
    </row>
    <row r="1402" spans="1:3" ht="16.5">
      <c r="A1402" s="39">
        <v>41750</v>
      </c>
      <c r="B1402" s="10">
        <v>14704</v>
      </c>
      <c r="C1402" s="10" t="s">
        <v>7018</v>
      </c>
    </row>
    <row r="1403" spans="1:3" ht="16.5">
      <c r="A1403" s="39">
        <v>41750</v>
      </c>
      <c r="B1403" s="10">
        <v>705</v>
      </c>
      <c r="C1403" s="10" t="s">
        <v>2528</v>
      </c>
    </row>
    <row r="1404" spans="1:3" ht="16.5">
      <c r="A1404" s="39">
        <v>41750</v>
      </c>
      <c r="B1404" s="10">
        <v>17705</v>
      </c>
      <c r="C1404" s="10" t="s">
        <v>7738</v>
      </c>
    </row>
    <row r="1405" spans="1:3" ht="16.5">
      <c r="A1405" s="39">
        <v>41750</v>
      </c>
      <c r="B1405" s="10">
        <v>14705</v>
      </c>
      <c r="C1405" s="10" t="s">
        <v>7020</v>
      </c>
    </row>
    <row r="1406" spans="1:3" ht="16.5">
      <c r="A1406" s="39">
        <v>41750</v>
      </c>
      <c r="B1406" s="10">
        <v>706</v>
      </c>
      <c r="C1406" s="10" t="s">
        <v>2530</v>
      </c>
    </row>
    <row r="1407" spans="1:3" ht="16.5">
      <c r="A1407" s="39">
        <v>41750</v>
      </c>
      <c r="B1407" s="10">
        <v>2706</v>
      </c>
      <c r="C1407" s="10" t="s">
        <v>3883</v>
      </c>
    </row>
    <row r="1408" spans="1:3" ht="16.5">
      <c r="A1408" s="39">
        <v>41750</v>
      </c>
      <c r="B1408" s="10">
        <v>4706</v>
      </c>
      <c r="C1408" s="10" t="s">
        <v>4956</v>
      </c>
    </row>
    <row r="1409" spans="1:3" ht="16.5">
      <c r="A1409" s="39">
        <v>41750</v>
      </c>
      <c r="B1409" s="10">
        <v>14706</v>
      </c>
      <c r="C1409" s="10" t="s">
        <v>7022</v>
      </c>
    </row>
    <row r="1410" spans="1:3" ht="16.5">
      <c r="A1410" s="39">
        <v>41750</v>
      </c>
      <c r="B1410" s="10">
        <v>707</v>
      </c>
      <c r="C1410" s="10" t="s">
        <v>2532</v>
      </c>
    </row>
    <row r="1411" spans="1:3" ht="16.5">
      <c r="A1411" s="39">
        <v>41750</v>
      </c>
      <c r="B1411" s="10">
        <v>2707</v>
      </c>
      <c r="C1411" s="10" t="s">
        <v>3885</v>
      </c>
    </row>
    <row r="1412" spans="1:3" ht="16.5">
      <c r="A1412" s="39">
        <v>41750</v>
      </c>
      <c r="B1412" s="10">
        <v>4707</v>
      </c>
      <c r="C1412" s="10" t="s">
        <v>4958</v>
      </c>
    </row>
    <row r="1413" spans="1:3" ht="16.5">
      <c r="A1413" s="39">
        <v>41750</v>
      </c>
      <c r="B1413" s="10">
        <v>14707</v>
      </c>
      <c r="C1413" s="10" t="s">
        <v>7024</v>
      </c>
    </row>
    <row r="1414" spans="1:3" ht="16.5">
      <c r="A1414" s="39">
        <v>41750</v>
      </c>
      <c r="B1414" s="10">
        <v>708</v>
      </c>
      <c r="C1414" s="10" t="s">
        <v>2534</v>
      </c>
    </row>
    <row r="1415" spans="1:3" ht="16.5">
      <c r="A1415" s="39">
        <v>41750</v>
      </c>
      <c r="B1415" s="10">
        <v>17708</v>
      </c>
      <c r="C1415" s="10" t="s">
        <v>7740</v>
      </c>
    </row>
    <row r="1416" spans="1:3" ht="16.5">
      <c r="A1416" s="39">
        <v>41750</v>
      </c>
      <c r="B1416" s="10">
        <v>14708</v>
      </c>
      <c r="C1416" s="10" t="s">
        <v>7026</v>
      </c>
    </row>
    <row r="1417" spans="1:3" ht="16.5">
      <c r="A1417" s="39">
        <v>41750</v>
      </c>
      <c r="B1417" s="10">
        <v>722</v>
      </c>
      <c r="C1417" s="10" t="s">
        <v>2558</v>
      </c>
    </row>
    <row r="1418" spans="1:3" ht="16.5">
      <c r="A1418" s="39">
        <v>41750</v>
      </c>
      <c r="B1418" s="10">
        <v>17722</v>
      </c>
      <c r="C1418" s="10" t="s">
        <v>7756</v>
      </c>
    </row>
    <row r="1419" spans="1:3" ht="16.5">
      <c r="A1419" s="39">
        <v>41750</v>
      </c>
      <c r="B1419" s="10">
        <v>14722</v>
      </c>
      <c r="C1419" s="10" t="s">
        <v>7050</v>
      </c>
    </row>
    <row r="1420" spans="1:3" ht="16.5">
      <c r="A1420" s="39">
        <v>41750</v>
      </c>
      <c r="B1420" s="10">
        <v>723</v>
      </c>
      <c r="C1420" s="10" t="s">
        <v>2560</v>
      </c>
    </row>
    <row r="1421" spans="1:3" ht="16.5">
      <c r="A1421" s="39">
        <v>41750</v>
      </c>
      <c r="B1421" s="10">
        <v>2723</v>
      </c>
      <c r="C1421" s="10" t="s">
        <v>3895</v>
      </c>
    </row>
    <row r="1422" spans="1:3" ht="16.5">
      <c r="A1422" s="39">
        <v>41750</v>
      </c>
      <c r="B1422" s="10">
        <v>4723</v>
      </c>
      <c r="C1422" s="10" t="s">
        <v>4968</v>
      </c>
    </row>
    <row r="1423" spans="1:3" ht="16.5">
      <c r="A1423" s="39">
        <v>41750</v>
      </c>
      <c r="B1423" s="10">
        <v>14723</v>
      </c>
      <c r="C1423" s="10" t="s">
        <v>7052</v>
      </c>
    </row>
    <row r="1424" spans="1:3" ht="16.5">
      <c r="A1424" s="39">
        <v>41750</v>
      </c>
      <c r="B1424" s="10">
        <v>725</v>
      </c>
      <c r="C1424" s="10" t="s">
        <v>2562</v>
      </c>
    </row>
    <row r="1425" spans="1:3" ht="16.5">
      <c r="A1425" s="39">
        <v>41750</v>
      </c>
      <c r="B1425" s="10">
        <v>2725</v>
      </c>
      <c r="C1425" s="10" t="s">
        <v>3897</v>
      </c>
    </row>
    <row r="1426" spans="1:3" ht="16.5">
      <c r="A1426" s="39">
        <v>41750</v>
      </c>
      <c r="B1426" s="10">
        <v>4725</v>
      </c>
      <c r="C1426" s="10" t="s">
        <v>4970</v>
      </c>
    </row>
    <row r="1427" spans="1:3" ht="16.5">
      <c r="A1427" s="39">
        <v>41750</v>
      </c>
      <c r="B1427" s="10">
        <v>14725</v>
      </c>
      <c r="C1427" s="10" t="s">
        <v>7054</v>
      </c>
    </row>
    <row r="1428" spans="1:3" ht="16.5">
      <c r="A1428" s="39">
        <v>41753</v>
      </c>
      <c r="B1428" s="10">
        <v>31049</v>
      </c>
      <c r="C1428" s="10" t="s">
        <v>299</v>
      </c>
    </row>
    <row r="1429" spans="1:3" ht="16.5">
      <c r="A1429" s="39">
        <v>41753</v>
      </c>
      <c r="B1429" s="10">
        <v>31050</v>
      </c>
      <c r="C1429" s="10" t="s">
        <v>302</v>
      </c>
    </row>
    <row r="1430" spans="1:3" ht="16.5">
      <c r="A1430" s="42">
        <v>41757</v>
      </c>
      <c r="B1430" s="8">
        <v>34201</v>
      </c>
      <c r="C1430" s="8" t="s">
        <v>865</v>
      </c>
    </row>
    <row r="1431" spans="1:3" ht="16.5">
      <c r="A1431" s="42">
        <v>41757</v>
      </c>
      <c r="B1431" s="8">
        <v>34202</v>
      </c>
      <c r="C1431" s="8" t="s">
        <v>867</v>
      </c>
    </row>
    <row r="1432" spans="1:3" ht="16.5">
      <c r="A1432" s="42">
        <v>41757</v>
      </c>
      <c r="B1432" s="8">
        <v>34203</v>
      </c>
      <c r="C1432" s="8" t="s">
        <v>869</v>
      </c>
    </row>
    <row r="1433" spans="1:3" ht="16.5">
      <c r="A1433" s="42">
        <v>41757</v>
      </c>
      <c r="B1433" s="8">
        <v>34204</v>
      </c>
      <c r="C1433" s="8" t="s">
        <v>871</v>
      </c>
    </row>
    <row r="1434" spans="1:3" ht="16.5">
      <c r="A1434" s="42">
        <v>41757</v>
      </c>
      <c r="B1434" s="8">
        <v>34205</v>
      </c>
      <c r="C1434" s="8" t="s">
        <v>873</v>
      </c>
    </row>
    <row r="1435" spans="1:3" ht="16.5">
      <c r="A1435" s="42">
        <v>41757</v>
      </c>
      <c r="B1435" s="8">
        <v>34206</v>
      </c>
      <c r="C1435" s="8" t="s">
        <v>875</v>
      </c>
    </row>
    <row r="1436" spans="1:3" ht="16.5">
      <c r="A1436" s="42">
        <v>41757</v>
      </c>
      <c r="B1436" s="8">
        <v>34207</v>
      </c>
      <c r="C1436" s="8" t="s">
        <v>877</v>
      </c>
    </row>
    <row r="1437" spans="1:3" ht="16.5">
      <c r="A1437" s="42">
        <v>41757</v>
      </c>
      <c r="B1437" s="8">
        <v>34208</v>
      </c>
      <c r="C1437" s="8" t="s">
        <v>879</v>
      </c>
    </row>
    <row r="1438" spans="1:3" ht="16.5">
      <c r="A1438" s="42">
        <v>41757</v>
      </c>
      <c r="B1438" s="8">
        <v>34209</v>
      </c>
      <c r="C1438" s="8" t="s">
        <v>881</v>
      </c>
    </row>
    <row r="1439" spans="1:3" ht="16.5">
      <c r="A1439" s="42">
        <v>41757</v>
      </c>
      <c r="B1439" s="8">
        <v>34210</v>
      </c>
      <c r="C1439" s="8" t="s">
        <v>883</v>
      </c>
    </row>
    <row r="1440" spans="1:3" ht="16.5">
      <c r="A1440" s="42">
        <v>41757</v>
      </c>
      <c r="B1440" s="8">
        <v>34211</v>
      </c>
      <c r="C1440" s="8" t="s">
        <v>885</v>
      </c>
    </row>
    <row r="1441" spans="1:3" ht="16.5">
      <c r="A1441" s="42">
        <v>41757</v>
      </c>
      <c r="B1441" s="8">
        <v>34212</v>
      </c>
      <c r="C1441" s="8" t="s">
        <v>887</v>
      </c>
    </row>
    <row r="1442" spans="1:3" ht="16.5">
      <c r="A1442" s="42">
        <v>41757</v>
      </c>
      <c r="B1442" s="8">
        <v>34213</v>
      </c>
      <c r="C1442" s="8" t="s">
        <v>889</v>
      </c>
    </row>
    <row r="1443" spans="1:3" ht="16.5">
      <c r="A1443" s="42">
        <v>41757</v>
      </c>
      <c r="B1443" s="10">
        <v>35033</v>
      </c>
      <c r="C1443" s="10" t="s">
        <v>1112</v>
      </c>
    </row>
    <row r="1444" spans="1:3" ht="16.5">
      <c r="A1444" s="42">
        <v>41757</v>
      </c>
      <c r="B1444" s="10">
        <v>35034</v>
      </c>
      <c r="C1444" s="10" t="s">
        <v>1113</v>
      </c>
    </row>
    <row r="1445" spans="1:3" ht="16.5">
      <c r="A1445" s="42">
        <v>41757</v>
      </c>
      <c r="B1445" s="10">
        <v>60011</v>
      </c>
      <c r="C1445" s="8" t="s">
        <v>11292</v>
      </c>
    </row>
    <row r="1446" spans="1:3" ht="16.5">
      <c r="A1446" s="42">
        <v>41757</v>
      </c>
      <c r="B1446" s="10">
        <v>60012</v>
      </c>
      <c r="C1446" s="8" t="s">
        <v>11294</v>
      </c>
    </row>
    <row r="1447" spans="1:3" ht="16.5">
      <c r="A1447" s="42">
        <v>41757</v>
      </c>
      <c r="B1447" s="10">
        <v>60013</v>
      </c>
      <c r="C1447" s="8" t="s">
        <v>11296</v>
      </c>
    </row>
    <row r="1448" spans="1:3" ht="16.5">
      <c r="A1448" s="42">
        <v>41757</v>
      </c>
      <c r="B1448" s="10">
        <v>60014</v>
      </c>
      <c r="C1448" s="8" t="s">
        <v>11298</v>
      </c>
    </row>
    <row r="1449" spans="1:3" ht="16.5">
      <c r="A1449" s="42">
        <v>41757</v>
      </c>
      <c r="B1449" s="10">
        <v>60015</v>
      </c>
      <c r="C1449" s="8" t="s">
        <v>11300</v>
      </c>
    </row>
    <row r="1450" spans="1:3" ht="16.5">
      <c r="A1450" s="42">
        <v>41757</v>
      </c>
      <c r="B1450" s="10">
        <v>60016</v>
      </c>
      <c r="C1450" s="8" t="s">
        <v>11302</v>
      </c>
    </row>
    <row r="1451" spans="1:3" ht="16.5">
      <c r="A1451" s="42">
        <v>41757</v>
      </c>
      <c r="B1451" s="10">
        <v>60017</v>
      </c>
      <c r="C1451" s="8" t="s">
        <v>11304</v>
      </c>
    </row>
    <row r="1452" spans="1:3" ht="16.5">
      <c r="A1452" s="42">
        <v>41757</v>
      </c>
      <c r="B1452" s="8">
        <v>60018</v>
      </c>
      <c r="C1452" s="8" t="s">
        <v>869</v>
      </c>
    </row>
    <row r="1453" spans="1:3" ht="16.5">
      <c r="A1453" s="42">
        <v>41757</v>
      </c>
      <c r="B1453" s="8">
        <v>60019</v>
      </c>
      <c r="C1453" s="8" t="s">
        <v>871</v>
      </c>
    </row>
    <row r="1454" spans="1:3" ht="16.5">
      <c r="A1454" s="42">
        <v>41757</v>
      </c>
      <c r="B1454" s="8">
        <v>60020</v>
      </c>
      <c r="C1454" s="8" t="s">
        <v>873</v>
      </c>
    </row>
    <row r="1455" spans="1:3" ht="16.5">
      <c r="A1455" s="42">
        <v>41757</v>
      </c>
      <c r="B1455" s="8">
        <v>60021</v>
      </c>
      <c r="C1455" s="8" t="s">
        <v>11309</v>
      </c>
    </row>
    <row r="1456" spans="1:3">
      <c r="A1456" s="42">
        <v>41778</v>
      </c>
      <c r="B1456" s="13">
        <v>60022</v>
      </c>
      <c r="C1456" s="13" t="s">
        <v>865</v>
      </c>
    </row>
    <row r="1457" spans="1:3">
      <c r="A1457" s="42">
        <v>41778</v>
      </c>
      <c r="B1457" s="13">
        <v>60023</v>
      </c>
      <c r="C1457" s="13" t="s">
        <v>11312</v>
      </c>
    </row>
    <row r="1458" spans="1:3">
      <c r="A1458" s="42">
        <v>41778</v>
      </c>
      <c r="B1458" s="13">
        <v>60024</v>
      </c>
      <c r="C1458" s="13" t="s">
        <v>867</v>
      </c>
    </row>
    <row r="1459" spans="1:3">
      <c r="A1459" s="42">
        <v>41778</v>
      </c>
      <c r="B1459" s="13">
        <v>60025</v>
      </c>
      <c r="C1459" s="13" t="s">
        <v>11315</v>
      </c>
    </row>
    <row r="1460" spans="1:3">
      <c r="A1460" s="42">
        <v>41778</v>
      </c>
      <c r="B1460" s="13">
        <v>60026</v>
      </c>
      <c r="C1460" s="13" t="s">
        <v>11317</v>
      </c>
    </row>
    <row r="1461" spans="1:3">
      <c r="A1461" s="42">
        <v>41778</v>
      </c>
      <c r="B1461" s="13">
        <v>60027</v>
      </c>
      <c r="C1461" s="13" t="s">
        <v>11319</v>
      </c>
    </row>
    <row r="1462" spans="1:3">
      <c r="A1462" s="42">
        <v>41778</v>
      </c>
      <c r="B1462" s="13">
        <v>60028</v>
      </c>
      <c r="C1462" s="13" t="s">
        <v>11321</v>
      </c>
    </row>
    <row r="1463" spans="1:3">
      <c r="A1463" s="42">
        <v>41778</v>
      </c>
      <c r="B1463" s="13">
        <v>60029</v>
      </c>
      <c r="C1463" s="13" t="s">
        <v>11323</v>
      </c>
    </row>
    <row r="1464" spans="1:3" ht="16.5">
      <c r="A1464" s="43">
        <v>41789</v>
      </c>
      <c r="B1464" s="44">
        <v>680</v>
      </c>
      <c r="C1464" s="44" t="s">
        <v>2478</v>
      </c>
    </row>
    <row r="1465" spans="1:3" ht="16.5">
      <c r="A1465" s="43">
        <v>41789</v>
      </c>
      <c r="B1465" s="44">
        <v>17680</v>
      </c>
      <c r="C1465" s="44" t="s">
        <v>7714</v>
      </c>
    </row>
    <row r="1466" spans="1:3" ht="16.5">
      <c r="A1466" s="43">
        <v>41789</v>
      </c>
      <c r="B1466" s="44">
        <v>14680</v>
      </c>
      <c r="C1466" s="44" t="s">
        <v>6970</v>
      </c>
    </row>
    <row r="1467" spans="1:3" ht="16.5">
      <c r="A1467" s="43">
        <v>41789</v>
      </c>
      <c r="B1467" s="44">
        <v>709</v>
      </c>
      <c r="C1467" s="44" t="s">
        <v>2536</v>
      </c>
    </row>
    <row r="1468" spans="1:3" ht="16.5">
      <c r="A1468" s="43">
        <v>41789</v>
      </c>
      <c r="B1468" s="44">
        <v>2709</v>
      </c>
      <c r="C1468" s="44" t="s">
        <v>3887</v>
      </c>
    </row>
    <row r="1469" spans="1:3" ht="16.5">
      <c r="A1469" s="43">
        <v>41789</v>
      </c>
      <c r="B1469" s="44">
        <v>4709</v>
      </c>
      <c r="C1469" s="44" t="s">
        <v>4960</v>
      </c>
    </row>
    <row r="1470" spans="1:3" ht="16.5">
      <c r="A1470" s="43">
        <v>41789</v>
      </c>
      <c r="B1470" s="44">
        <v>14709</v>
      </c>
      <c r="C1470" s="44" t="s">
        <v>7028</v>
      </c>
    </row>
    <row r="1471" spans="1:3" ht="16.5">
      <c r="A1471" s="43">
        <v>41789</v>
      </c>
      <c r="B1471" s="44">
        <v>711</v>
      </c>
      <c r="C1471" s="44" t="s">
        <v>2538</v>
      </c>
    </row>
    <row r="1472" spans="1:3" ht="16.5">
      <c r="A1472" s="43">
        <v>41789</v>
      </c>
      <c r="B1472" s="44">
        <v>2711</v>
      </c>
      <c r="C1472" s="44" t="s">
        <v>3889</v>
      </c>
    </row>
    <row r="1473" spans="1:3" ht="16.5">
      <c r="A1473" s="43">
        <v>41789</v>
      </c>
      <c r="B1473" s="44">
        <v>4711</v>
      </c>
      <c r="C1473" s="44" t="s">
        <v>4962</v>
      </c>
    </row>
    <row r="1474" spans="1:3" ht="16.5">
      <c r="A1474" s="43">
        <v>41789</v>
      </c>
      <c r="B1474" s="44">
        <v>14711</v>
      </c>
      <c r="C1474" s="44" t="s">
        <v>7030</v>
      </c>
    </row>
    <row r="1475" spans="1:3" ht="16.5">
      <c r="A1475" s="43">
        <v>41789</v>
      </c>
      <c r="B1475" s="44">
        <v>712</v>
      </c>
      <c r="C1475" s="44" t="s">
        <v>2540</v>
      </c>
    </row>
    <row r="1476" spans="1:3" ht="16.5">
      <c r="A1476" s="43">
        <v>41789</v>
      </c>
      <c r="B1476" s="44">
        <v>17712</v>
      </c>
      <c r="C1476" s="44" t="s">
        <v>7742</v>
      </c>
    </row>
    <row r="1477" spans="1:3" ht="16.5">
      <c r="A1477" s="43">
        <v>41789</v>
      </c>
      <c r="B1477" s="44">
        <v>14712</v>
      </c>
      <c r="C1477" s="44" t="s">
        <v>7032</v>
      </c>
    </row>
    <row r="1478" spans="1:3" ht="16.5">
      <c r="A1478" s="43">
        <v>41789</v>
      </c>
      <c r="B1478" s="44">
        <v>713</v>
      </c>
      <c r="C1478" s="44" t="s">
        <v>2542</v>
      </c>
    </row>
    <row r="1479" spans="1:3" ht="16.5">
      <c r="A1479" s="43">
        <v>41789</v>
      </c>
      <c r="B1479" s="44">
        <v>17713</v>
      </c>
      <c r="C1479" s="44" t="s">
        <v>7744</v>
      </c>
    </row>
    <row r="1480" spans="1:3" ht="16.5">
      <c r="A1480" s="43">
        <v>41789</v>
      </c>
      <c r="B1480" s="44">
        <v>14713</v>
      </c>
      <c r="C1480" s="44" t="s">
        <v>7034</v>
      </c>
    </row>
    <row r="1481" spans="1:3" ht="16.5">
      <c r="A1481" s="43">
        <v>41789</v>
      </c>
      <c r="B1481" s="44">
        <v>714</v>
      </c>
      <c r="C1481" s="44" t="s">
        <v>2544</v>
      </c>
    </row>
    <row r="1482" spans="1:3" ht="16.5">
      <c r="A1482" s="43">
        <v>41789</v>
      </c>
      <c r="B1482" s="44">
        <v>2714</v>
      </c>
      <c r="C1482" s="44" t="s">
        <v>3891</v>
      </c>
    </row>
    <row r="1483" spans="1:3" ht="16.5">
      <c r="A1483" s="43">
        <v>41789</v>
      </c>
      <c r="B1483" s="44">
        <v>4714</v>
      </c>
      <c r="C1483" s="44" t="s">
        <v>4964</v>
      </c>
    </row>
    <row r="1484" spans="1:3" ht="16.5">
      <c r="A1484" s="43">
        <v>41789</v>
      </c>
      <c r="B1484" s="44">
        <v>14714</v>
      </c>
      <c r="C1484" s="44" t="s">
        <v>7036</v>
      </c>
    </row>
    <row r="1485" spans="1:3" ht="16.5">
      <c r="A1485" s="43">
        <v>41789</v>
      </c>
      <c r="B1485" s="44">
        <v>715</v>
      </c>
      <c r="C1485" s="44" t="s">
        <v>2546</v>
      </c>
    </row>
    <row r="1486" spans="1:3" ht="16.5">
      <c r="A1486" s="43">
        <v>41789</v>
      </c>
      <c r="B1486" s="44">
        <v>17715</v>
      </c>
      <c r="C1486" s="44" t="s">
        <v>7746</v>
      </c>
    </row>
    <row r="1487" spans="1:3" ht="16.5">
      <c r="A1487" s="43">
        <v>41789</v>
      </c>
      <c r="B1487" s="44">
        <v>14715</v>
      </c>
      <c r="C1487" s="44" t="s">
        <v>7038</v>
      </c>
    </row>
    <row r="1488" spans="1:3" ht="16.5">
      <c r="A1488" s="43">
        <v>41789</v>
      </c>
      <c r="B1488" s="44">
        <v>716</v>
      </c>
      <c r="C1488" s="44" t="s">
        <v>2548</v>
      </c>
    </row>
    <row r="1489" spans="1:3" ht="16.5">
      <c r="A1489" s="43">
        <v>41789</v>
      </c>
      <c r="B1489" s="44">
        <v>17716</v>
      </c>
      <c r="C1489" s="44" t="s">
        <v>7748</v>
      </c>
    </row>
    <row r="1490" spans="1:3" ht="16.5">
      <c r="A1490" s="43">
        <v>41789</v>
      </c>
      <c r="B1490" s="44">
        <v>14716</v>
      </c>
      <c r="C1490" s="44" t="s">
        <v>7040</v>
      </c>
    </row>
    <row r="1491" spans="1:3" ht="16.5">
      <c r="A1491" s="43">
        <v>41789</v>
      </c>
      <c r="B1491" s="44">
        <v>717</v>
      </c>
      <c r="C1491" s="44" t="s">
        <v>2550</v>
      </c>
    </row>
    <row r="1492" spans="1:3" ht="16.5">
      <c r="A1492" s="43">
        <v>41789</v>
      </c>
      <c r="B1492" s="44">
        <v>17717</v>
      </c>
      <c r="C1492" s="44" t="s">
        <v>7750</v>
      </c>
    </row>
    <row r="1493" spans="1:3" ht="16.5">
      <c r="A1493" s="43">
        <v>41789</v>
      </c>
      <c r="B1493" s="44">
        <v>14717</v>
      </c>
      <c r="C1493" s="44" t="s">
        <v>7042</v>
      </c>
    </row>
    <row r="1494" spans="1:3" ht="16.5">
      <c r="A1494" s="43">
        <v>41789</v>
      </c>
      <c r="B1494" s="44">
        <v>718</v>
      </c>
      <c r="C1494" s="44" t="s">
        <v>2552</v>
      </c>
    </row>
    <row r="1495" spans="1:3" ht="16.5">
      <c r="A1495" s="43">
        <v>41789</v>
      </c>
      <c r="B1495" s="44">
        <v>17718</v>
      </c>
      <c r="C1495" s="44" t="s">
        <v>7752</v>
      </c>
    </row>
    <row r="1496" spans="1:3" ht="16.5">
      <c r="A1496" s="43">
        <v>41789</v>
      </c>
      <c r="B1496" s="44">
        <v>14718</v>
      </c>
      <c r="C1496" s="44" t="s">
        <v>7044</v>
      </c>
    </row>
    <row r="1497" spans="1:3" ht="16.5">
      <c r="A1497" s="43">
        <v>41789</v>
      </c>
      <c r="B1497" s="44">
        <v>721</v>
      </c>
      <c r="C1497" s="44" t="s">
        <v>2556</v>
      </c>
    </row>
    <row r="1498" spans="1:3" ht="16.5">
      <c r="A1498" s="43">
        <v>41789</v>
      </c>
      <c r="B1498" s="44">
        <v>17721</v>
      </c>
      <c r="C1498" s="44" t="s">
        <v>7754</v>
      </c>
    </row>
    <row r="1499" spans="1:3" ht="16.5">
      <c r="A1499" s="43">
        <v>41789</v>
      </c>
      <c r="B1499" s="44">
        <v>14721</v>
      </c>
      <c r="C1499" s="44" t="s">
        <v>7048</v>
      </c>
    </row>
    <row r="1500" spans="1:3" ht="16.5">
      <c r="A1500" s="43">
        <v>41789</v>
      </c>
      <c r="B1500" s="44">
        <v>749</v>
      </c>
      <c r="C1500" s="44" t="s">
        <v>2604</v>
      </c>
    </row>
    <row r="1501" spans="1:3" ht="16.5">
      <c r="A1501" s="43">
        <v>41789</v>
      </c>
      <c r="B1501" s="44">
        <v>2749</v>
      </c>
      <c r="C1501" s="44" t="s">
        <v>3905</v>
      </c>
    </row>
    <row r="1502" spans="1:3" ht="16.5">
      <c r="A1502" s="43">
        <v>41789</v>
      </c>
      <c r="B1502" s="44">
        <v>4749</v>
      </c>
      <c r="C1502" s="44" t="s">
        <v>4978</v>
      </c>
    </row>
    <row r="1503" spans="1:3" ht="16.5">
      <c r="A1503" s="43">
        <v>41789</v>
      </c>
      <c r="B1503" s="44">
        <v>14749</v>
      </c>
      <c r="C1503" s="44" t="s">
        <v>7096</v>
      </c>
    </row>
    <row r="1504" spans="1:3" ht="16.5">
      <c r="A1504" s="43">
        <v>41789</v>
      </c>
      <c r="B1504" s="44">
        <v>727</v>
      </c>
      <c r="C1504" s="44" t="s">
        <v>2564</v>
      </c>
    </row>
    <row r="1505" spans="1:3" ht="16.5">
      <c r="A1505" s="43">
        <v>41789</v>
      </c>
      <c r="B1505" s="44">
        <v>17727</v>
      </c>
      <c r="C1505" s="44" t="s">
        <v>7758</v>
      </c>
    </row>
    <row r="1506" spans="1:3" ht="16.5">
      <c r="A1506" s="43">
        <v>41789</v>
      </c>
      <c r="B1506" s="44">
        <v>14727</v>
      </c>
      <c r="C1506" s="44" t="s">
        <v>7056</v>
      </c>
    </row>
    <row r="1507" spans="1:3" ht="16.5">
      <c r="A1507" s="43">
        <v>41789</v>
      </c>
      <c r="B1507" s="44">
        <v>728</v>
      </c>
      <c r="C1507" s="44" t="s">
        <v>2566</v>
      </c>
    </row>
    <row r="1508" spans="1:3" ht="16.5">
      <c r="A1508" s="43">
        <v>41789</v>
      </c>
      <c r="B1508" s="44">
        <v>17728</v>
      </c>
      <c r="C1508" s="44" t="s">
        <v>7760</v>
      </c>
    </row>
    <row r="1509" spans="1:3" ht="16.5">
      <c r="A1509" s="43">
        <v>41789</v>
      </c>
      <c r="B1509" s="44">
        <v>14728</v>
      </c>
      <c r="C1509" s="44" t="s">
        <v>7058</v>
      </c>
    </row>
    <row r="1510" spans="1:3" ht="16.5">
      <c r="A1510" s="43">
        <v>41789</v>
      </c>
      <c r="B1510" s="44">
        <v>729</v>
      </c>
      <c r="C1510" s="44" t="s">
        <v>2568</v>
      </c>
    </row>
    <row r="1511" spans="1:3" ht="16.5">
      <c r="A1511" s="43">
        <v>41789</v>
      </c>
      <c r="B1511" s="44">
        <v>2729</v>
      </c>
      <c r="C1511" s="44" t="s">
        <v>3899</v>
      </c>
    </row>
    <row r="1512" spans="1:3" ht="16.5">
      <c r="A1512" s="43">
        <v>41789</v>
      </c>
      <c r="B1512" s="44">
        <v>4729</v>
      </c>
      <c r="C1512" s="44" t="s">
        <v>4972</v>
      </c>
    </row>
    <row r="1513" spans="1:3" ht="16.5">
      <c r="A1513" s="43">
        <v>41789</v>
      </c>
      <c r="B1513" s="44">
        <v>14729</v>
      </c>
      <c r="C1513" s="44" t="s">
        <v>7060</v>
      </c>
    </row>
    <row r="1514" spans="1:3" ht="16.5">
      <c r="A1514" s="43">
        <v>41789</v>
      </c>
      <c r="B1514" s="44">
        <v>730</v>
      </c>
      <c r="C1514" s="44" t="s">
        <v>2570</v>
      </c>
    </row>
    <row r="1515" spans="1:3" ht="16.5">
      <c r="A1515" s="43">
        <v>41789</v>
      </c>
      <c r="B1515" s="44">
        <v>17730</v>
      </c>
      <c r="C1515" s="44" t="s">
        <v>7762</v>
      </c>
    </row>
    <row r="1516" spans="1:3" ht="16.5">
      <c r="A1516" s="43">
        <v>41789</v>
      </c>
      <c r="B1516" s="44">
        <v>14730</v>
      </c>
      <c r="C1516" s="44" t="s">
        <v>7062</v>
      </c>
    </row>
    <row r="1517" spans="1:3" ht="16.5">
      <c r="A1517" s="43">
        <v>41789</v>
      </c>
      <c r="B1517" s="44">
        <v>248</v>
      </c>
      <c r="C1517" s="44" t="s">
        <v>1935</v>
      </c>
    </row>
    <row r="1518" spans="1:3" ht="16.5">
      <c r="A1518" s="43">
        <v>41789</v>
      </c>
      <c r="B1518" s="44">
        <v>2248</v>
      </c>
      <c r="C1518" s="44" t="s">
        <v>3505</v>
      </c>
    </row>
    <row r="1519" spans="1:3" ht="16.5">
      <c r="A1519" s="43">
        <v>41789</v>
      </c>
      <c r="B1519" s="44">
        <v>4248</v>
      </c>
      <c r="C1519" s="44" t="s">
        <v>4579</v>
      </c>
    </row>
    <row r="1520" spans="1:3" ht="16.5">
      <c r="A1520" s="43">
        <v>41789</v>
      </c>
      <c r="B1520" s="44">
        <v>14248</v>
      </c>
      <c r="C1520" s="44" t="s">
        <v>6411</v>
      </c>
    </row>
    <row r="1521" spans="1:3" ht="16.5">
      <c r="A1521" s="43">
        <v>41789</v>
      </c>
      <c r="B1521" s="44">
        <v>255</v>
      </c>
      <c r="C1521" s="44" t="s">
        <v>1947</v>
      </c>
    </row>
    <row r="1522" spans="1:3" ht="16.5">
      <c r="A1522" s="43">
        <v>41789</v>
      </c>
      <c r="B1522" s="44">
        <v>2255</v>
      </c>
      <c r="C1522" s="44" t="s">
        <v>3515</v>
      </c>
    </row>
    <row r="1523" spans="1:3" ht="16.5">
      <c r="A1523" s="43">
        <v>41789</v>
      </c>
      <c r="B1523" s="44">
        <v>4255</v>
      </c>
      <c r="C1523" s="44" t="s">
        <v>4589</v>
      </c>
    </row>
    <row r="1524" spans="1:3" ht="16.5">
      <c r="A1524" s="43">
        <v>41789</v>
      </c>
      <c r="B1524" s="44">
        <v>14255</v>
      </c>
      <c r="C1524" s="44" t="s">
        <v>6423</v>
      </c>
    </row>
    <row r="1525" spans="1:3" ht="16.5">
      <c r="A1525" s="43">
        <v>41789</v>
      </c>
      <c r="B1525" s="44">
        <v>240</v>
      </c>
      <c r="C1525" s="44" t="s">
        <v>1923</v>
      </c>
    </row>
    <row r="1526" spans="1:3" ht="16.5">
      <c r="A1526" s="43">
        <v>41789</v>
      </c>
      <c r="B1526" s="44">
        <v>2240</v>
      </c>
      <c r="C1526" s="44" t="s">
        <v>3497</v>
      </c>
    </row>
    <row r="1527" spans="1:3" ht="16.5">
      <c r="A1527" s="43">
        <v>41789</v>
      </c>
      <c r="B1527" s="44">
        <v>4240</v>
      </c>
      <c r="C1527" s="44" t="s">
        <v>4571</v>
      </c>
    </row>
    <row r="1528" spans="1:3" ht="16.5">
      <c r="A1528" s="43">
        <v>41789</v>
      </c>
      <c r="B1528" s="44">
        <v>14240</v>
      </c>
      <c r="C1528" s="44" t="s">
        <v>6399</v>
      </c>
    </row>
    <row r="1529" spans="1:3" ht="16.5">
      <c r="A1529" s="43">
        <v>41789</v>
      </c>
      <c r="B1529" s="44">
        <v>254</v>
      </c>
      <c r="C1529" s="44" t="s">
        <v>1945</v>
      </c>
    </row>
    <row r="1530" spans="1:3" ht="16.5">
      <c r="A1530" s="43">
        <v>41789</v>
      </c>
      <c r="B1530" s="44">
        <v>17254</v>
      </c>
      <c r="C1530" s="44" t="s">
        <v>7500</v>
      </c>
    </row>
    <row r="1531" spans="1:3" ht="16.5">
      <c r="A1531" s="43">
        <v>41789</v>
      </c>
      <c r="B1531" s="44">
        <v>14254</v>
      </c>
      <c r="C1531" s="44" t="s">
        <v>6421</v>
      </c>
    </row>
    <row r="1532" spans="1:3" ht="16.5">
      <c r="A1532" s="43">
        <v>41789</v>
      </c>
      <c r="B1532" s="44">
        <v>241</v>
      </c>
      <c r="C1532" s="44" t="s">
        <v>1925</v>
      </c>
    </row>
    <row r="1533" spans="1:3" ht="16.5">
      <c r="A1533" s="43">
        <v>41789</v>
      </c>
      <c r="B1533" s="44">
        <v>2241</v>
      </c>
      <c r="C1533" s="44" t="s">
        <v>3499</v>
      </c>
    </row>
    <row r="1534" spans="1:3" ht="16.5">
      <c r="A1534" s="43">
        <v>41789</v>
      </c>
      <c r="B1534" s="44">
        <v>4241</v>
      </c>
      <c r="C1534" s="44" t="s">
        <v>4573</v>
      </c>
    </row>
    <row r="1535" spans="1:3" ht="16.5">
      <c r="A1535" s="43">
        <v>41789</v>
      </c>
      <c r="B1535" s="44">
        <v>14241</v>
      </c>
      <c r="C1535" s="44" t="s">
        <v>6401</v>
      </c>
    </row>
    <row r="1536" spans="1:3" ht="16.5">
      <c r="A1536" s="43">
        <v>41789</v>
      </c>
      <c r="B1536" s="44">
        <v>748</v>
      </c>
      <c r="C1536" s="44" t="s">
        <v>2602</v>
      </c>
    </row>
    <row r="1537" spans="1:3" ht="16.5">
      <c r="A1537" s="43">
        <v>41789</v>
      </c>
      <c r="B1537" s="44">
        <v>2748</v>
      </c>
      <c r="C1537" s="44" t="s">
        <v>3903</v>
      </c>
    </row>
    <row r="1538" spans="1:3" ht="16.5">
      <c r="A1538" s="43">
        <v>41789</v>
      </c>
      <c r="B1538" s="44">
        <v>4748</v>
      </c>
      <c r="C1538" s="44" t="s">
        <v>4976</v>
      </c>
    </row>
    <row r="1539" spans="1:3" ht="16.5">
      <c r="A1539" s="43">
        <v>41789</v>
      </c>
      <c r="B1539" s="44">
        <v>14748</v>
      </c>
      <c r="C1539" s="44" t="s">
        <v>7094</v>
      </c>
    </row>
    <row r="1540" spans="1:3" ht="16.5">
      <c r="A1540" s="43">
        <v>41789</v>
      </c>
      <c r="B1540" s="44">
        <v>755</v>
      </c>
      <c r="C1540" s="44" t="s">
        <v>2614</v>
      </c>
    </row>
    <row r="1541" spans="1:3" ht="16.5">
      <c r="A1541" s="43">
        <v>41789</v>
      </c>
      <c r="B1541" s="44">
        <v>17755</v>
      </c>
      <c r="C1541" s="44" t="s">
        <v>7794</v>
      </c>
    </row>
    <row r="1542" spans="1:3" ht="16.5">
      <c r="A1542" s="43">
        <v>41789</v>
      </c>
      <c r="B1542" s="44">
        <v>14755</v>
      </c>
      <c r="C1542" s="44" t="s">
        <v>7106</v>
      </c>
    </row>
    <row r="1543" spans="1:3" ht="16.5">
      <c r="A1543" s="43">
        <v>41789</v>
      </c>
      <c r="B1543" s="44">
        <v>737</v>
      </c>
      <c r="C1543" s="44" t="s">
        <v>2584</v>
      </c>
    </row>
    <row r="1544" spans="1:3" ht="16.5">
      <c r="A1544" s="43">
        <v>41789</v>
      </c>
      <c r="B1544" s="44">
        <v>17737</v>
      </c>
      <c r="C1544" s="44" t="s">
        <v>7774</v>
      </c>
    </row>
    <row r="1545" spans="1:3" ht="16.5">
      <c r="A1545" s="43">
        <v>41789</v>
      </c>
      <c r="B1545" s="44">
        <v>14737</v>
      </c>
      <c r="C1545" s="44" t="s">
        <v>7076</v>
      </c>
    </row>
    <row r="1546" spans="1:3" ht="16.5">
      <c r="A1546" s="43">
        <v>41789</v>
      </c>
      <c r="B1546" s="44">
        <v>754</v>
      </c>
      <c r="C1546" s="44" t="s">
        <v>2612</v>
      </c>
    </row>
    <row r="1547" spans="1:3" ht="16.5">
      <c r="A1547" s="43">
        <v>41789</v>
      </c>
      <c r="B1547" s="44">
        <v>17754</v>
      </c>
      <c r="C1547" s="44" t="s">
        <v>7792</v>
      </c>
    </row>
    <row r="1548" spans="1:3" ht="16.5">
      <c r="A1548" s="43">
        <v>41789</v>
      </c>
      <c r="B1548" s="44">
        <v>14754</v>
      </c>
      <c r="C1548" s="44" t="s">
        <v>7104</v>
      </c>
    </row>
    <row r="1549" spans="1:3" ht="16.5">
      <c r="A1549" s="43">
        <v>41789</v>
      </c>
      <c r="B1549" s="44">
        <v>745</v>
      </c>
      <c r="C1549" s="44" t="s">
        <v>2600</v>
      </c>
    </row>
    <row r="1550" spans="1:3" ht="16.5">
      <c r="A1550" s="43">
        <v>41789</v>
      </c>
      <c r="B1550" s="44">
        <v>17745</v>
      </c>
      <c r="C1550" s="44" t="s">
        <v>7790</v>
      </c>
    </row>
    <row r="1551" spans="1:3" ht="16.5">
      <c r="A1551" s="43">
        <v>41789</v>
      </c>
      <c r="B1551" s="44">
        <v>14745</v>
      </c>
      <c r="C1551" s="44" t="s">
        <v>7092</v>
      </c>
    </row>
    <row r="1552" spans="1:3" ht="16.5">
      <c r="A1552" s="43">
        <v>41789</v>
      </c>
      <c r="B1552" s="44">
        <v>743</v>
      </c>
      <c r="C1552" s="44" t="s">
        <v>2596</v>
      </c>
    </row>
    <row r="1553" spans="1:3" ht="16.5">
      <c r="A1553" s="43">
        <v>41789</v>
      </c>
      <c r="B1553" s="44">
        <v>17743</v>
      </c>
      <c r="C1553" s="44" t="s">
        <v>7786</v>
      </c>
    </row>
    <row r="1554" spans="1:3" ht="16.5">
      <c r="A1554" s="43">
        <v>41789</v>
      </c>
      <c r="B1554" s="44">
        <v>14743</v>
      </c>
      <c r="C1554" s="44" t="s">
        <v>7088</v>
      </c>
    </row>
    <row r="1555" spans="1:3" ht="16.5">
      <c r="A1555" s="43">
        <v>41789</v>
      </c>
      <c r="B1555" s="44">
        <v>719</v>
      </c>
      <c r="C1555" s="44" t="s">
        <v>2554</v>
      </c>
    </row>
    <row r="1556" spans="1:3" ht="16.5">
      <c r="A1556" s="43">
        <v>41789</v>
      </c>
      <c r="B1556" s="44">
        <v>2719</v>
      </c>
      <c r="C1556" s="44" t="s">
        <v>3893</v>
      </c>
    </row>
    <row r="1557" spans="1:3" ht="16.5">
      <c r="A1557" s="43">
        <v>41789</v>
      </c>
      <c r="B1557" s="44">
        <v>4719</v>
      </c>
      <c r="C1557" s="44" t="s">
        <v>4966</v>
      </c>
    </row>
    <row r="1558" spans="1:3" ht="16.5">
      <c r="A1558" s="43">
        <v>41789</v>
      </c>
      <c r="B1558" s="44">
        <v>14719</v>
      </c>
      <c r="C1558" s="44" t="s">
        <v>7046</v>
      </c>
    </row>
    <row r="1559" spans="1:3" ht="16.5">
      <c r="A1559" s="43">
        <v>41789</v>
      </c>
      <c r="B1559" s="44">
        <v>9032</v>
      </c>
      <c r="C1559" s="44" t="s">
        <v>5662</v>
      </c>
    </row>
    <row r="1560" spans="1:3" ht="16.5">
      <c r="A1560" s="43">
        <v>41789</v>
      </c>
      <c r="B1560" s="44">
        <v>8052</v>
      </c>
      <c r="C1560" s="44" t="s">
        <v>5522</v>
      </c>
    </row>
    <row r="1561" spans="1:3" ht="16.5">
      <c r="A1561" s="43">
        <v>41789</v>
      </c>
      <c r="B1561" s="44">
        <v>8053</v>
      </c>
      <c r="C1561" s="44" t="s">
        <v>5524</v>
      </c>
    </row>
    <row r="1562" spans="1:3" ht="16.5">
      <c r="A1562" s="43">
        <v>41789</v>
      </c>
      <c r="B1562" s="44">
        <v>9030</v>
      </c>
      <c r="C1562" s="44" t="s">
        <v>5658</v>
      </c>
    </row>
    <row r="1563" spans="1:3" ht="16.5">
      <c r="A1563" s="43">
        <v>41789</v>
      </c>
      <c r="B1563" s="44">
        <v>1024</v>
      </c>
      <c r="C1563" s="44" t="s">
        <v>2905</v>
      </c>
    </row>
    <row r="1564" spans="1:3" ht="16.5">
      <c r="A1564" s="43">
        <v>41789</v>
      </c>
      <c r="B1564" s="44">
        <v>7027</v>
      </c>
      <c r="C1564" s="44" t="s">
        <v>5383</v>
      </c>
    </row>
    <row r="1565" spans="1:3" ht="16.5">
      <c r="A1565" s="43">
        <v>41789</v>
      </c>
      <c r="B1565" s="44">
        <v>204</v>
      </c>
      <c r="C1565" s="44" t="s">
        <v>1863</v>
      </c>
    </row>
    <row r="1566" spans="1:3" ht="16.5">
      <c r="A1566" s="43">
        <v>41789</v>
      </c>
      <c r="B1566" s="44">
        <v>2204</v>
      </c>
      <c r="C1566" s="44" t="s">
        <v>3439</v>
      </c>
    </row>
    <row r="1567" spans="1:3" ht="16.5">
      <c r="A1567" s="43">
        <v>41789</v>
      </c>
      <c r="B1567" s="44">
        <v>4204</v>
      </c>
      <c r="C1567" s="44" t="s">
        <v>4513</v>
      </c>
    </row>
    <row r="1568" spans="1:3" ht="16.5">
      <c r="A1568" s="43">
        <v>41789</v>
      </c>
      <c r="B1568" s="44">
        <v>14204</v>
      </c>
      <c r="C1568" s="44" t="s">
        <v>6339</v>
      </c>
    </row>
    <row r="1569" spans="1:3" ht="16.5">
      <c r="A1569" s="43">
        <v>41789</v>
      </c>
      <c r="B1569" s="44">
        <v>208</v>
      </c>
      <c r="C1569" s="44" t="s">
        <v>1869</v>
      </c>
    </row>
    <row r="1570" spans="1:3" ht="16.5">
      <c r="A1570" s="43">
        <v>41789</v>
      </c>
      <c r="B1570" s="44">
        <v>2208</v>
      </c>
      <c r="C1570" s="44" t="s">
        <v>3445</v>
      </c>
    </row>
    <row r="1571" spans="1:3" ht="16.5">
      <c r="A1571" s="43">
        <v>41789</v>
      </c>
      <c r="B1571" s="44">
        <v>4208</v>
      </c>
      <c r="C1571" s="44" t="s">
        <v>4519</v>
      </c>
    </row>
    <row r="1572" spans="1:3" ht="16.5">
      <c r="A1572" s="43">
        <v>41789</v>
      </c>
      <c r="B1572" s="44">
        <v>14208</v>
      </c>
      <c r="C1572" s="44" t="s">
        <v>6345</v>
      </c>
    </row>
    <row r="1573" spans="1:3" ht="16.5">
      <c r="A1573" s="43">
        <v>41789</v>
      </c>
      <c r="B1573" s="44">
        <v>210</v>
      </c>
      <c r="C1573" s="44" t="s">
        <v>1873</v>
      </c>
    </row>
    <row r="1574" spans="1:3" ht="16.5">
      <c r="A1574" s="43">
        <v>41789</v>
      </c>
      <c r="B1574" s="44">
        <v>2210</v>
      </c>
      <c r="C1574" s="44" t="s">
        <v>3449</v>
      </c>
    </row>
    <row r="1575" spans="1:3" ht="16.5">
      <c r="A1575" s="43">
        <v>41789</v>
      </c>
      <c r="B1575" s="44">
        <v>4210</v>
      </c>
      <c r="C1575" s="44" t="s">
        <v>4523</v>
      </c>
    </row>
    <row r="1576" spans="1:3" ht="16.5">
      <c r="A1576" s="43">
        <v>41789</v>
      </c>
      <c r="B1576" s="44">
        <v>14210</v>
      </c>
      <c r="C1576" s="44" t="s">
        <v>6349</v>
      </c>
    </row>
    <row r="1577" spans="1:3" ht="16.5">
      <c r="A1577" s="43">
        <v>41789</v>
      </c>
      <c r="B1577" s="44">
        <v>211</v>
      </c>
      <c r="C1577" s="44" t="s">
        <v>1875</v>
      </c>
    </row>
    <row r="1578" spans="1:3" ht="16.5">
      <c r="A1578" s="43">
        <v>41789</v>
      </c>
      <c r="B1578" s="44">
        <v>2211</v>
      </c>
      <c r="C1578" s="44" t="s">
        <v>3451</v>
      </c>
    </row>
    <row r="1579" spans="1:3" ht="16.5">
      <c r="A1579" s="43">
        <v>41789</v>
      </c>
      <c r="B1579" s="44">
        <v>4211</v>
      </c>
      <c r="C1579" s="44" t="s">
        <v>4525</v>
      </c>
    </row>
    <row r="1580" spans="1:3" ht="16.5">
      <c r="A1580" s="43">
        <v>41789</v>
      </c>
      <c r="B1580" s="44">
        <v>14211</v>
      </c>
      <c r="C1580" s="44" t="s">
        <v>6351</v>
      </c>
    </row>
    <row r="1581" spans="1:3" ht="16.5">
      <c r="A1581" s="43">
        <v>41789</v>
      </c>
      <c r="B1581" s="44">
        <v>212</v>
      </c>
      <c r="C1581" s="44" t="s">
        <v>1877</v>
      </c>
    </row>
    <row r="1582" spans="1:3" ht="16.5">
      <c r="A1582" s="43">
        <v>41789</v>
      </c>
      <c r="B1582" s="44">
        <v>2212</v>
      </c>
      <c r="C1582" s="44" t="s">
        <v>3453</v>
      </c>
    </row>
    <row r="1583" spans="1:3" ht="16.5">
      <c r="A1583" s="43">
        <v>41789</v>
      </c>
      <c r="B1583" s="44">
        <v>4212</v>
      </c>
      <c r="C1583" s="44" t="s">
        <v>4527</v>
      </c>
    </row>
    <row r="1584" spans="1:3" ht="16.5">
      <c r="A1584" s="43">
        <v>41789</v>
      </c>
      <c r="B1584" s="44">
        <v>14212</v>
      </c>
      <c r="C1584" s="44" t="s">
        <v>6353</v>
      </c>
    </row>
    <row r="1585" spans="1:3" ht="16.5">
      <c r="A1585" s="43">
        <v>41789</v>
      </c>
      <c r="B1585" s="44">
        <v>213</v>
      </c>
      <c r="C1585" s="44" t="s">
        <v>1879</v>
      </c>
    </row>
    <row r="1586" spans="1:3" ht="16.5">
      <c r="A1586" s="43">
        <v>41789</v>
      </c>
      <c r="B1586" s="44">
        <v>17213</v>
      </c>
      <c r="C1586" s="44" t="s">
        <v>7492</v>
      </c>
    </row>
    <row r="1587" spans="1:3" ht="16.5">
      <c r="A1587" s="43">
        <v>41789</v>
      </c>
      <c r="B1587" s="44">
        <v>14213</v>
      </c>
      <c r="C1587" s="44" t="s">
        <v>6355</v>
      </c>
    </row>
    <row r="1588" spans="1:3" ht="16.5">
      <c r="A1588" s="43">
        <v>41789</v>
      </c>
      <c r="B1588" s="44">
        <v>214</v>
      </c>
      <c r="C1588" s="44" t="s">
        <v>1881</v>
      </c>
    </row>
    <row r="1589" spans="1:3" ht="16.5">
      <c r="A1589" s="43">
        <v>41789</v>
      </c>
      <c r="B1589" s="44">
        <v>2214</v>
      </c>
      <c r="C1589" s="44" t="s">
        <v>3455</v>
      </c>
    </row>
    <row r="1590" spans="1:3" ht="16.5">
      <c r="A1590" s="43">
        <v>41789</v>
      </c>
      <c r="B1590" s="44">
        <v>4214</v>
      </c>
      <c r="C1590" s="44" t="s">
        <v>4529</v>
      </c>
    </row>
    <row r="1591" spans="1:3" ht="16.5">
      <c r="A1591" s="43">
        <v>41789</v>
      </c>
      <c r="B1591" s="44">
        <v>14214</v>
      </c>
      <c r="C1591" s="44" t="s">
        <v>6357</v>
      </c>
    </row>
    <row r="1592" spans="1:3" ht="16.5">
      <c r="A1592" s="43">
        <v>41789</v>
      </c>
      <c r="B1592" s="44">
        <v>215</v>
      </c>
      <c r="C1592" s="44" t="s">
        <v>1883</v>
      </c>
    </row>
    <row r="1593" spans="1:3" ht="16.5">
      <c r="A1593" s="43">
        <v>41789</v>
      </c>
      <c r="B1593" s="44">
        <v>2215</v>
      </c>
      <c r="C1593" s="44" t="s">
        <v>3457</v>
      </c>
    </row>
    <row r="1594" spans="1:3" ht="16.5">
      <c r="A1594" s="43">
        <v>41789</v>
      </c>
      <c r="B1594" s="44">
        <v>4215</v>
      </c>
      <c r="C1594" s="44" t="s">
        <v>4531</v>
      </c>
    </row>
    <row r="1595" spans="1:3" ht="16.5">
      <c r="A1595" s="43">
        <v>41789</v>
      </c>
      <c r="B1595" s="44">
        <v>14215</v>
      </c>
      <c r="C1595" s="44" t="s">
        <v>6359</v>
      </c>
    </row>
    <row r="1596" spans="1:3" ht="16.5">
      <c r="A1596" s="43">
        <v>41789</v>
      </c>
      <c r="B1596" s="44">
        <v>216</v>
      </c>
      <c r="C1596" s="44" t="s">
        <v>1885</v>
      </c>
    </row>
    <row r="1597" spans="1:3" ht="16.5">
      <c r="A1597" s="43">
        <v>41789</v>
      </c>
      <c r="B1597" s="44">
        <v>2216</v>
      </c>
      <c r="C1597" s="44" t="s">
        <v>3459</v>
      </c>
    </row>
    <row r="1598" spans="1:3" ht="16.5">
      <c r="A1598" s="43">
        <v>41789</v>
      </c>
      <c r="B1598" s="44">
        <v>4216</v>
      </c>
      <c r="C1598" s="44" t="s">
        <v>4533</v>
      </c>
    </row>
    <row r="1599" spans="1:3" ht="16.5">
      <c r="A1599" s="43">
        <v>41789</v>
      </c>
      <c r="B1599" s="44">
        <v>14216</v>
      </c>
      <c r="C1599" s="44" t="s">
        <v>6361</v>
      </c>
    </row>
    <row r="1600" spans="1:3" ht="16.5">
      <c r="A1600" s="43">
        <v>41789</v>
      </c>
      <c r="B1600" s="44">
        <v>217</v>
      </c>
      <c r="C1600" s="44" t="s">
        <v>1887</v>
      </c>
    </row>
    <row r="1601" spans="1:3" ht="16.5">
      <c r="A1601" s="43">
        <v>41789</v>
      </c>
      <c r="B1601" s="44">
        <v>2217</v>
      </c>
      <c r="C1601" s="44" t="s">
        <v>3461</v>
      </c>
    </row>
    <row r="1602" spans="1:3" ht="16.5">
      <c r="A1602" s="43">
        <v>41789</v>
      </c>
      <c r="B1602" s="44">
        <v>4217</v>
      </c>
      <c r="C1602" s="44" t="s">
        <v>4535</v>
      </c>
    </row>
    <row r="1603" spans="1:3" ht="16.5">
      <c r="A1603" s="43">
        <v>41789</v>
      </c>
      <c r="B1603" s="44">
        <v>14217</v>
      </c>
      <c r="C1603" s="44" t="s">
        <v>6363</v>
      </c>
    </row>
    <row r="1604" spans="1:3" ht="16.5">
      <c r="A1604" s="43">
        <v>41789</v>
      </c>
      <c r="B1604" s="44">
        <v>218</v>
      </c>
      <c r="C1604" s="44" t="s">
        <v>1889</v>
      </c>
    </row>
    <row r="1605" spans="1:3" ht="16.5">
      <c r="A1605" s="43">
        <v>41789</v>
      </c>
      <c r="B1605" s="44">
        <v>2218</v>
      </c>
      <c r="C1605" s="44" t="s">
        <v>3463</v>
      </c>
    </row>
    <row r="1606" spans="1:3" ht="16.5">
      <c r="A1606" s="43">
        <v>41789</v>
      </c>
      <c r="B1606" s="44">
        <v>4218</v>
      </c>
      <c r="C1606" s="44" t="s">
        <v>4537</v>
      </c>
    </row>
    <row r="1607" spans="1:3" ht="16.5">
      <c r="A1607" s="43">
        <v>41789</v>
      </c>
      <c r="B1607" s="44">
        <v>14218</v>
      </c>
      <c r="C1607" s="44" t="s">
        <v>6365</v>
      </c>
    </row>
    <row r="1608" spans="1:3" ht="16.5">
      <c r="A1608" s="43">
        <v>41789</v>
      </c>
      <c r="B1608" s="44">
        <v>219</v>
      </c>
      <c r="C1608" s="44" t="s">
        <v>1891</v>
      </c>
    </row>
    <row r="1609" spans="1:3" ht="16.5">
      <c r="A1609" s="43">
        <v>41789</v>
      </c>
      <c r="B1609" s="44">
        <v>2219</v>
      </c>
      <c r="C1609" s="44" t="s">
        <v>3465</v>
      </c>
    </row>
    <row r="1610" spans="1:3" ht="16.5">
      <c r="A1610" s="43">
        <v>41789</v>
      </c>
      <c r="B1610" s="44">
        <v>4219</v>
      </c>
      <c r="C1610" s="44" t="s">
        <v>4539</v>
      </c>
    </row>
    <row r="1611" spans="1:3" ht="16.5">
      <c r="A1611" s="43">
        <v>41789</v>
      </c>
      <c r="B1611" s="44">
        <v>14219</v>
      </c>
      <c r="C1611" s="44" t="s">
        <v>6367</v>
      </c>
    </row>
    <row r="1612" spans="1:3" ht="16.5">
      <c r="A1612" s="43">
        <v>41789</v>
      </c>
      <c r="B1612" s="44">
        <v>225</v>
      </c>
      <c r="C1612" s="44" t="s">
        <v>1899</v>
      </c>
    </row>
    <row r="1613" spans="1:3" ht="16.5">
      <c r="A1613" s="43">
        <v>41789</v>
      </c>
      <c r="B1613" s="44">
        <v>2225</v>
      </c>
      <c r="C1613" s="44" t="s">
        <v>3473</v>
      </c>
    </row>
    <row r="1614" spans="1:3" ht="16.5">
      <c r="A1614" s="43">
        <v>41789</v>
      </c>
      <c r="B1614" s="44">
        <v>4225</v>
      </c>
      <c r="C1614" s="44" t="s">
        <v>4547</v>
      </c>
    </row>
    <row r="1615" spans="1:3" ht="16.5">
      <c r="A1615" s="43">
        <v>41789</v>
      </c>
      <c r="B1615" s="44">
        <v>14225</v>
      </c>
      <c r="C1615" s="44" t="s">
        <v>6375</v>
      </c>
    </row>
    <row r="1616" spans="1:3" ht="16.5">
      <c r="A1616" s="43">
        <v>41789</v>
      </c>
      <c r="B1616" s="44">
        <v>228</v>
      </c>
      <c r="C1616" s="44" t="s">
        <v>1903</v>
      </c>
    </row>
    <row r="1617" spans="1:3" ht="16.5">
      <c r="A1617" s="43">
        <v>41789</v>
      </c>
      <c r="B1617" s="44">
        <v>2228</v>
      </c>
      <c r="C1617" s="44" t="s">
        <v>3477</v>
      </c>
    </row>
    <row r="1618" spans="1:3" ht="16.5">
      <c r="A1618" s="43">
        <v>41789</v>
      </c>
      <c r="B1618" s="44">
        <v>4228</v>
      </c>
      <c r="C1618" s="44" t="s">
        <v>4551</v>
      </c>
    </row>
    <row r="1619" spans="1:3" ht="16.5">
      <c r="A1619" s="43">
        <v>41789</v>
      </c>
      <c r="B1619" s="44">
        <v>14228</v>
      </c>
      <c r="C1619" s="44" t="s">
        <v>6379</v>
      </c>
    </row>
    <row r="1620" spans="1:3" ht="16.5">
      <c r="A1620" s="43">
        <v>41789</v>
      </c>
      <c r="B1620" s="44">
        <v>229</v>
      </c>
      <c r="C1620" s="44" t="s">
        <v>1905</v>
      </c>
    </row>
    <row r="1621" spans="1:3" ht="16.5">
      <c r="A1621" s="43">
        <v>41789</v>
      </c>
      <c r="B1621" s="44">
        <v>2229</v>
      </c>
      <c r="C1621" s="44" t="s">
        <v>3479</v>
      </c>
    </row>
    <row r="1622" spans="1:3" ht="16.5">
      <c r="A1622" s="43">
        <v>41789</v>
      </c>
      <c r="B1622" s="44">
        <v>4229</v>
      </c>
      <c r="C1622" s="44" t="s">
        <v>4553</v>
      </c>
    </row>
    <row r="1623" spans="1:3" ht="16.5">
      <c r="A1623" s="43">
        <v>41789</v>
      </c>
      <c r="B1623" s="44">
        <v>14229</v>
      </c>
      <c r="C1623" s="44" t="s">
        <v>6381</v>
      </c>
    </row>
    <row r="1624" spans="1:3" ht="16.5">
      <c r="A1624" s="43">
        <v>41789</v>
      </c>
      <c r="B1624" s="44">
        <v>230</v>
      </c>
      <c r="C1624" s="44" t="s">
        <v>1907</v>
      </c>
    </row>
    <row r="1625" spans="1:3" ht="16.5">
      <c r="A1625" s="43">
        <v>41789</v>
      </c>
      <c r="B1625" s="44">
        <v>2230</v>
      </c>
      <c r="C1625" s="44" t="s">
        <v>3481</v>
      </c>
    </row>
    <row r="1626" spans="1:3" ht="16.5">
      <c r="A1626" s="43">
        <v>41789</v>
      </c>
      <c r="B1626" s="44">
        <v>4230</v>
      </c>
      <c r="C1626" s="44" t="s">
        <v>4555</v>
      </c>
    </row>
    <row r="1627" spans="1:3" ht="16.5">
      <c r="A1627" s="43">
        <v>41789</v>
      </c>
      <c r="B1627" s="44">
        <v>14230</v>
      </c>
      <c r="C1627" s="44" t="s">
        <v>6383</v>
      </c>
    </row>
    <row r="1628" spans="1:3" ht="16.5">
      <c r="A1628" s="43">
        <v>41789</v>
      </c>
      <c r="B1628" s="44">
        <v>232</v>
      </c>
      <c r="C1628" s="44" t="s">
        <v>1909</v>
      </c>
    </row>
    <row r="1629" spans="1:3" ht="16.5">
      <c r="A1629" s="43">
        <v>41789</v>
      </c>
      <c r="B1629" s="44">
        <v>2232</v>
      </c>
      <c r="C1629" s="44" t="s">
        <v>3483</v>
      </c>
    </row>
    <row r="1630" spans="1:3" ht="16.5">
      <c r="A1630" s="43">
        <v>41789</v>
      </c>
      <c r="B1630" s="44">
        <v>4232</v>
      </c>
      <c r="C1630" s="44" t="s">
        <v>4557</v>
      </c>
    </row>
    <row r="1631" spans="1:3" ht="16.5">
      <c r="A1631" s="43">
        <v>41789</v>
      </c>
      <c r="B1631" s="44">
        <v>14232</v>
      </c>
      <c r="C1631" s="44" t="s">
        <v>6385</v>
      </c>
    </row>
    <row r="1632" spans="1:3" ht="16.5">
      <c r="A1632" s="43">
        <v>41789</v>
      </c>
      <c r="B1632" s="44">
        <v>233</v>
      </c>
      <c r="C1632" s="44" t="s">
        <v>1911</v>
      </c>
    </row>
    <row r="1633" spans="1:3" ht="16.5">
      <c r="A1633" s="43">
        <v>41789</v>
      </c>
      <c r="B1633" s="44">
        <v>2233</v>
      </c>
      <c r="C1633" s="44" t="s">
        <v>3485</v>
      </c>
    </row>
    <row r="1634" spans="1:3" ht="16.5">
      <c r="A1634" s="43">
        <v>41789</v>
      </c>
      <c r="B1634" s="44">
        <v>4233</v>
      </c>
      <c r="C1634" s="44" t="s">
        <v>4559</v>
      </c>
    </row>
    <row r="1635" spans="1:3" ht="16.5">
      <c r="A1635" s="43">
        <v>41789</v>
      </c>
      <c r="B1635" s="44">
        <v>14233</v>
      </c>
      <c r="C1635" s="44" t="s">
        <v>6387</v>
      </c>
    </row>
    <row r="1636" spans="1:3" ht="16.5">
      <c r="A1636" s="43">
        <v>41789</v>
      </c>
      <c r="B1636" s="44">
        <v>234</v>
      </c>
      <c r="C1636" s="44" t="s">
        <v>1913</v>
      </c>
    </row>
    <row r="1637" spans="1:3" ht="16.5">
      <c r="A1637" s="43">
        <v>41789</v>
      </c>
      <c r="B1637" s="44">
        <v>2234</v>
      </c>
      <c r="C1637" s="44" t="s">
        <v>3487</v>
      </c>
    </row>
    <row r="1638" spans="1:3" ht="16.5">
      <c r="A1638" s="43">
        <v>41789</v>
      </c>
      <c r="B1638" s="44">
        <v>4234</v>
      </c>
      <c r="C1638" s="44" t="s">
        <v>4561</v>
      </c>
    </row>
    <row r="1639" spans="1:3" ht="16.5">
      <c r="A1639" s="43">
        <v>41789</v>
      </c>
      <c r="B1639" s="44">
        <v>14234</v>
      </c>
      <c r="C1639" s="44" t="s">
        <v>6389</v>
      </c>
    </row>
    <row r="1640" spans="1:3" ht="16.5">
      <c r="A1640" s="43">
        <v>41789</v>
      </c>
      <c r="B1640" s="44">
        <v>238</v>
      </c>
      <c r="C1640" s="44" t="s">
        <v>1919</v>
      </c>
    </row>
    <row r="1641" spans="1:3" ht="16.5">
      <c r="A1641" s="43">
        <v>41789</v>
      </c>
      <c r="B1641" s="44">
        <v>2238</v>
      </c>
      <c r="C1641" s="44" t="s">
        <v>3493</v>
      </c>
    </row>
    <row r="1642" spans="1:3" ht="16.5">
      <c r="A1642" s="43">
        <v>41789</v>
      </c>
      <c r="B1642" s="44">
        <v>4238</v>
      </c>
      <c r="C1642" s="44" t="s">
        <v>4567</v>
      </c>
    </row>
    <row r="1643" spans="1:3" ht="16.5">
      <c r="A1643" s="43">
        <v>41789</v>
      </c>
      <c r="B1643" s="44">
        <v>14238</v>
      </c>
      <c r="C1643" s="44" t="s">
        <v>6395</v>
      </c>
    </row>
    <row r="1644" spans="1:3" ht="16.5">
      <c r="A1644" s="43">
        <v>41789</v>
      </c>
      <c r="B1644" s="44">
        <v>247</v>
      </c>
      <c r="C1644" s="44" t="s">
        <v>1933</v>
      </c>
    </row>
    <row r="1645" spans="1:3" ht="16.5">
      <c r="A1645" s="43">
        <v>41789</v>
      </c>
      <c r="B1645" s="44">
        <v>2247</v>
      </c>
      <c r="C1645" s="44" t="s">
        <v>3503</v>
      </c>
    </row>
    <row r="1646" spans="1:3" ht="16.5">
      <c r="A1646" s="43">
        <v>41789</v>
      </c>
      <c r="B1646" s="44">
        <v>4247</v>
      </c>
      <c r="C1646" s="44" t="s">
        <v>4577</v>
      </c>
    </row>
    <row r="1647" spans="1:3" ht="16.5">
      <c r="A1647" s="43">
        <v>41789</v>
      </c>
      <c r="B1647" s="44">
        <v>14247</v>
      </c>
      <c r="C1647" s="44" t="s">
        <v>6409</v>
      </c>
    </row>
    <row r="1648" spans="1:3" ht="16.5">
      <c r="A1648" s="43">
        <v>41789</v>
      </c>
      <c r="B1648" s="44">
        <v>249</v>
      </c>
      <c r="C1648" s="44" t="s">
        <v>1937</v>
      </c>
    </row>
    <row r="1649" spans="1:3" ht="16.5">
      <c r="A1649" s="43">
        <v>41789</v>
      </c>
      <c r="B1649" s="44">
        <v>2249</v>
      </c>
      <c r="C1649" s="44" t="s">
        <v>3507</v>
      </c>
    </row>
    <row r="1650" spans="1:3" ht="16.5">
      <c r="A1650" s="43">
        <v>41789</v>
      </c>
      <c r="B1650" s="44">
        <v>4249</v>
      </c>
      <c r="C1650" s="44" t="s">
        <v>4581</v>
      </c>
    </row>
    <row r="1651" spans="1:3" ht="16.5">
      <c r="A1651" s="43">
        <v>41789</v>
      </c>
      <c r="B1651" s="44">
        <v>14249</v>
      </c>
      <c r="C1651" s="44" t="s">
        <v>6413</v>
      </c>
    </row>
    <row r="1652" spans="1:3" ht="16.5">
      <c r="A1652" s="43">
        <v>41789</v>
      </c>
      <c r="B1652" s="44">
        <v>277</v>
      </c>
      <c r="C1652" s="44" t="s">
        <v>1969</v>
      </c>
    </row>
    <row r="1653" spans="1:3" ht="16.5">
      <c r="A1653" s="43">
        <v>41789</v>
      </c>
      <c r="B1653" s="44">
        <v>2277</v>
      </c>
      <c r="C1653" s="44" t="s">
        <v>3533</v>
      </c>
    </row>
    <row r="1654" spans="1:3" ht="16.5">
      <c r="A1654" s="43">
        <v>41789</v>
      </c>
      <c r="B1654" s="44">
        <v>4277</v>
      </c>
      <c r="C1654" s="44" t="s">
        <v>4607</v>
      </c>
    </row>
    <row r="1655" spans="1:3" ht="16.5">
      <c r="A1655" s="43">
        <v>41789</v>
      </c>
      <c r="B1655" s="44">
        <v>14277</v>
      </c>
      <c r="C1655" s="44" t="s">
        <v>6445</v>
      </c>
    </row>
    <row r="1656" spans="1:3" ht="16.5">
      <c r="A1656" s="43">
        <v>41789</v>
      </c>
      <c r="B1656" s="44">
        <v>280</v>
      </c>
      <c r="C1656" s="44" t="s">
        <v>1975</v>
      </c>
    </row>
    <row r="1657" spans="1:3" ht="16.5">
      <c r="A1657" s="43">
        <v>41789</v>
      </c>
      <c r="B1657" s="44">
        <v>2280</v>
      </c>
      <c r="C1657" s="44" t="s">
        <v>3539</v>
      </c>
    </row>
    <row r="1658" spans="1:3" ht="16.5">
      <c r="A1658" s="43">
        <v>41789</v>
      </c>
      <c r="B1658" s="44">
        <v>4280</v>
      </c>
      <c r="C1658" s="44" t="s">
        <v>4613</v>
      </c>
    </row>
    <row r="1659" spans="1:3" ht="16.5">
      <c r="A1659" s="43">
        <v>41789</v>
      </c>
      <c r="B1659" s="44">
        <v>14280</v>
      </c>
      <c r="C1659" s="44" t="s">
        <v>6451</v>
      </c>
    </row>
    <row r="1660" spans="1:3" ht="16.5">
      <c r="A1660" s="43">
        <v>41789</v>
      </c>
      <c r="B1660" s="44">
        <v>781</v>
      </c>
      <c r="C1660" s="44" t="s">
        <v>2646</v>
      </c>
    </row>
    <row r="1661" spans="1:3" ht="16.5">
      <c r="A1661" s="43">
        <v>41789</v>
      </c>
      <c r="B1661" s="44">
        <v>2781</v>
      </c>
      <c r="C1661" s="44" t="s">
        <v>3935</v>
      </c>
    </row>
    <row r="1662" spans="1:3" ht="16.5">
      <c r="A1662" s="43">
        <v>41789</v>
      </c>
      <c r="B1662" s="44">
        <v>4781</v>
      </c>
      <c r="C1662" s="44" t="s">
        <v>5008</v>
      </c>
    </row>
    <row r="1663" spans="1:3" ht="16.5">
      <c r="A1663" s="43">
        <v>41789</v>
      </c>
      <c r="B1663" s="44">
        <v>14781</v>
      </c>
      <c r="C1663" s="44" t="s">
        <v>7138</v>
      </c>
    </row>
    <row r="1664" spans="1:3" ht="16.5">
      <c r="A1664" s="43">
        <v>41789</v>
      </c>
      <c r="B1664" s="44">
        <v>783</v>
      </c>
      <c r="C1664" s="44" t="s">
        <v>2650</v>
      </c>
    </row>
    <row r="1665" spans="1:3" ht="16.5">
      <c r="A1665" s="43">
        <v>41789</v>
      </c>
      <c r="B1665" s="44">
        <v>2783</v>
      </c>
      <c r="C1665" s="44" t="s">
        <v>3939</v>
      </c>
    </row>
    <row r="1666" spans="1:3" ht="16.5">
      <c r="A1666" s="43">
        <v>41789</v>
      </c>
      <c r="B1666" s="44">
        <v>4783</v>
      </c>
      <c r="C1666" s="44" t="s">
        <v>5012</v>
      </c>
    </row>
    <row r="1667" spans="1:3" ht="16.5">
      <c r="A1667" s="43">
        <v>41789</v>
      </c>
      <c r="B1667" s="44">
        <v>14783</v>
      </c>
      <c r="C1667" s="44" t="s">
        <v>7142</v>
      </c>
    </row>
    <row r="1668" spans="1:3" ht="16.5">
      <c r="A1668" s="43">
        <v>41789</v>
      </c>
      <c r="B1668" s="44">
        <v>53</v>
      </c>
      <c r="C1668" s="44" t="s">
        <v>1569</v>
      </c>
    </row>
    <row r="1669" spans="1:3" ht="16.5">
      <c r="A1669" s="43">
        <v>41789</v>
      </c>
      <c r="B1669" s="44">
        <v>54</v>
      </c>
      <c r="C1669" s="44" t="s">
        <v>1571</v>
      </c>
    </row>
    <row r="1670" spans="1:3" ht="16.5">
      <c r="A1670" s="43">
        <v>41789</v>
      </c>
      <c r="B1670" s="44">
        <v>55</v>
      </c>
      <c r="C1670" s="44" t="s">
        <v>1573</v>
      </c>
    </row>
    <row r="1671" spans="1:3" ht="16.5">
      <c r="A1671" s="43">
        <v>41789</v>
      </c>
      <c r="B1671" s="44">
        <v>56</v>
      </c>
      <c r="C1671" s="44" t="s">
        <v>1575</v>
      </c>
    </row>
    <row r="1672" spans="1:3" ht="16.5">
      <c r="A1672" s="43">
        <v>41789</v>
      </c>
      <c r="B1672" s="44">
        <v>553</v>
      </c>
      <c r="C1672" s="44" t="s">
        <v>2237</v>
      </c>
    </row>
    <row r="1673" spans="1:3" ht="16.5">
      <c r="A1673" s="43">
        <v>41789</v>
      </c>
      <c r="B1673" s="44">
        <v>1025</v>
      </c>
      <c r="C1673" s="44" t="s">
        <v>1575</v>
      </c>
    </row>
    <row r="1674" spans="1:3" ht="16.5">
      <c r="A1674" s="43">
        <v>41789</v>
      </c>
      <c r="B1674" s="44">
        <v>1026</v>
      </c>
      <c r="C1674" s="44" t="s">
        <v>2909</v>
      </c>
    </row>
    <row r="1675" spans="1:3" ht="16.5">
      <c r="A1675" s="43">
        <v>41789</v>
      </c>
      <c r="B1675" s="44">
        <v>1027</v>
      </c>
      <c r="C1675" s="44" t="s">
        <v>2911</v>
      </c>
    </row>
    <row r="1676" spans="1:3" ht="16.5">
      <c r="A1676" s="43">
        <v>41789</v>
      </c>
      <c r="B1676" s="44">
        <v>1522</v>
      </c>
      <c r="C1676" s="44" t="s">
        <v>11772</v>
      </c>
    </row>
    <row r="1677" spans="1:3" ht="16.5">
      <c r="A1677" s="43">
        <v>41789</v>
      </c>
      <c r="B1677" s="44">
        <v>1523</v>
      </c>
      <c r="C1677" s="44" t="s">
        <v>3017</v>
      </c>
    </row>
    <row r="1678" spans="1:3" ht="16.5">
      <c r="A1678" s="43">
        <v>41789</v>
      </c>
      <c r="B1678" s="44">
        <v>6017</v>
      </c>
      <c r="C1678" s="44" t="s">
        <v>5267</v>
      </c>
    </row>
    <row r="1679" spans="1:3" ht="16.5">
      <c r="A1679" s="43">
        <v>41789</v>
      </c>
      <c r="B1679" s="44">
        <v>10033</v>
      </c>
      <c r="C1679" s="44" t="s">
        <v>5775</v>
      </c>
    </row>
    <row r="1680" spans="1:3" ht="16.5">
      <c r="A1680" s="43">
        <v>41789</v>
      </c>
      <c r="B1680" s="44">
        <v>10034</v>
      </c>
      <c r="C1680" s="44" t="s">
        <v>5777</v>
      </c>
    </row>
    <row r="1681" spans="1:3" ht="16.5">
      <c r="A1681" s="43">
        <v>41789</v>
      </c>
      <c r="B1681" s="44">
        <v>10035</v>
      </c>
      <c r="C1681" s="44" t="s">
        <v>5779</v>
      </c>
    </row>
    <row r="1682" spans="1:3" ht="16.5">
      <c r="A1682" s="43">
        <v>41789</v>
      </c>
      <c r="B1682" s="44">
        <v>10036</v>
      </c>
      <c r="C1682" s="44" t="s">
        <v>5781</v>
      </c>
    </row>
    <row r="1683" spans="1:3" ht="16.5">
      <c r="A1683" s="43">
        <v>41789</v>
      </c>
      <c r="B1683" s="44">
        <v>10037</v>
      </c>
      <c r="C1683" s="44" t="s">
        <v>5783</v>
      </c>
    </row>
    <row r="1684" spans="1:3" ht="16.5">
      <c r="A1684" s="43">
        <v>41789</v>
      </c>
      <c r="B1684" s="44">
        <v>10038</v>
      </c>
      <c r="C1684" s="44" t="s">
        <v>5785</v>
      </c>
    </row>
    <row r="1685" spans="1:3" ht="16.5">
      <c r="A1685" s="43">
        <v>41789</v>
      </c>
      <c r="B1685" s="44">
        <v>10039</v>
      </c>
      <c r="C1685" s="44" t="s">
        <v>5787</v>
      </c>
    </row>
    <row r="1686" spans="1:3" ht="16.5">
      <c r="A1686" s="43">
        <v>41793</v>
      </c>
      <c r="B1686" s="45">
        <v>34239</v>
      </c>
      <c r="C1686" s="45" t="s">
        <v>891</v>
      </c>
    </row>
    <row r="1687" spans="1:3" ht="16.5">
      <c r="A1687" s="43">
        <v>41793</v>
      </c>
      <c r="B1687" s="45">
        <v>34240</v>
      </c>
      <c r="C1687" s="45" t="s">
        <v>893</v>
      </c>
    </row>
    <row r="1688" spans="1:3" ht="16.5">
      <c r="A1688" s="43">
        <v>41793</v>
      </c>
      <c r="B1688" s="45">
        <v>34241</v>
      </c>
      <c r="C1688" s="45" t="s">
        <v>895</v>
      </c>
    </row>
    <row r="1689" spans="1:3" ht="16.5">
      <c r="A1689" s="43">
        <v>41793</v>
      </c>
      <c r="B1689" s="45">
        <v>34242</v>
      </c>
      <c r="C1689" s="45" t="s">
        <v>897</v>
      </c>
    </row>
    <row r="1690" spans="1:3" ht="16.5">
      <c r="A1690" s="43">
        <v>41793</v>
      </c>
      <c r="B1690" s="45">
        <v>34243</v>
      </c>
      <c r="C1690" s="45" t="s">
        <v>899</v>
      </c>
    </row>
    <row r="1691" spans="1:3" ht="16.5">
      <c r="A1691" s="43">
        <v>41793</v>
      </c>
      <c r="B1691" s="45">
        <v>34244</v>
      </c>
      <c r="C1691" s="45" t="s">
        <v>901</v>
      </c>
    </row>
    <row r="1692" spans="1:3" ht="16.5">
      <c r="A1692" s="43">
        <v>41793</v>
      </c>
      <c r="B1692" s="45">
        <v>34245</v>
      </c>
      <c r="C1692" s="45" t="s">
        <v>903</v>
      </c>
    </row>
    <row r="1693" spans="1:3" ht="16.5">
      <c r="A1693" s="43">
        <v>41793</v>
      </c>
      <c r="B1693" s="45">
        <v>34246</v>
      </c>
      <c r="C1693" s="45" t="s">
        <v>905</v>
      </c>
    </row>
    <row r="1694" spans="1:3" ht="16.5">
      <c r="A1694" s="43">
        <v>41793</v>
      </c>
      <c r="B1694" s="45">
        <v>34247</v>
      </c>
      <c r="C1694" s="45" t="s">
        <v>907</v>
      </c>
    </row>
    <row r="1695" spans="1:3" ht="16.5">
      <c r="A1695" s="43">
        <v>41793</v>
      </c>
      <c r="B1695" s="45">
        <v>34248</v>
      </c>
      <c r="C1695" s="45" t="s">
        <v>909</v>
      </c>
    </row>
    <row r="1696" spans="1:3" ht="16.5">
      <c r="A1696" s="43">
        <v>41793</v>
      </c>
      <c r="B1696" s="45">
        <v>34249</v>
      </c>
      <c r="C1696" s="45" t="s">
        <v>911</v>
      </c>
    </row>
    <row r="1697" spans="1:3" ht="16.5">
      <c r="A1697" s="43">
        <v>41793</v>
      </c>
      <c r="B1697" s="45">
        <v>35047</v>
      </c>
      <c r="C1697" s="45" t="s">
        <v>1114</v>
      </c>
    </row>
    <row r="1698" spans="1:3" ht="16.5">
      <c r="A1698" s="43">
        <v>41793</v>
      </c>
      <c r="B1698" s="45">
        <v>31058</v>
      </c>
      <c r="C1698" s="45" t="s">
        <v>304</v>
      </c>
    </row>
    <row r="1699" spans="1:3" ht="16.5">
      <c r="A1699" s="43">
        <v>41793</v>
      </c>
      <c r="B1699" s="45">
        <v>31059</v>
      </c>
      <c r="C1699" s="45" t="s">
        <v>307</v>
      </c>
    </row>
    <row r="1700" spans="1:3" ht="16.5">
      <c r="A1700" s="43">
        <v>41794</v>
      </c>
      <c r="B1700" s="46">
        <v>25014</v>
      </c>
      <c r="C1700" s="46" t="s">
        <v>1349</v>
      </c>
    </row>
    <row r="1701" spans="1:3" ht="16.5">
      <c r="A1701" s="43">
        <v>41794</v>
      </c>
      <c r="B1701" s="46">
        <v>25015</v>
      </c>
      <c r="C1701" s="46" t="s">
        <v>1352</v>
      </c>
    </row>
    <row r="1702" spans="1:3" ht="16.5">
      <c r="A1702" s="43">
        <v>41794</v>
      </c>
      <c r="B1702" s="46">
        <v>25016</v>
      </c>
      <c r="C1702" s="46" t="s">
        <v>1355</v>
      </c>
    </row>
    <row r="1703" spans="1:3" ht="16.5">
      <c r="A1703" s="43">
        <v>41794</v>
      </c>
      <c r="B1703" s="46">
        <v>22028</v>
      </c>
      <c r="C1703" s="46" t="s">
        <v>1376</v>
      </c>
    </row>
    <row r="1704" spans="1:3" ht="16.5">
      <c r="A1704" s="43">
        <v>41794</v>
      </c>
      <c r="B1704" s="46">
        <v>22029</v>
      </c>
      <c r="C1704" s="46" t="s">
        <v>1378</v>
      </c>
    </row>
    <row r="1705" spans="1:3" ht="16.5">
      <c r="A1705" s="43">
        <v>41794</v>
      </c>
      <c r="B1705" s="46">
        <v>22030</v>
      </c>
      <c r="C1705" s="46" t="s">
        <v>1380</v>
      </c>
    </row>
    <row r="1706" spans="1:3" ht="16.5">
      <c r="A1706" s="43">
        <v>41794</v>
      </c>
      <c r="B1706" s="46">
        <v>22031</v>
      </c>
      <c r="C1706" s="46" t="s">
        <v>1382</v>
      </c>
    </row>
    <row r="1707" spans="1:3" ht="16.5">
      <c r="A1707" s="43">
        <v>41810</v>
      </c>
      <c r="B1707" s="45">
        <v>60055</v>
      </c>
      <c r="C1707" s="45" t="s">
        <v>11351</v>
      </c>
    </row>
    <row r="1708" spans="1:3" ht="16.5">
      <c r="A1708" s="43">
        <v>41810</v>
      </c>
      <c r="B1708" s="45">
        <v>60038</v>
      </c>
      <c r="C1708" s="47" t="s">
        <v>11325</v>
      </c>
    </row>
    <row r="1709" spans="1:3" ht="16.5">
      <c r="A1709" s="43">
        <v>41810</v>
      </c>
      <c r="B1709" s="45">
        <v>60039</v>
      </c>
      <c r="C1709" s="47" t="s">
        <v>11327</v>
      </c>
    </row>
    <row r="1710" spans="1:3" ht="16.5">
      <c r="A1710" s="43">
        <v>41810</v>
      </c>
      <c r="B1710" s="45">
        <v>60040</v>
      </c>
      <c r="C1710" s="47" t="s">
        <v>11329</v>
      </c>
    </row>
    <row r="1711" spans="1:3" ht="16.5">
      <c r="A1711" s="43">
        <v>41810</v>
      </c>
      <c r="B1711" s="45">
        <v>60041</v>
      </c>
      <c r="C1711" s="47" t="s">
        <v>11331</v>
      </c>
    </row>
    <row r="1712" spans="1:3" ht="16.5">
      <c r="A1712" s="43">
        <v>41810</v>
      </c>
      <c r="B1712" s="45">
        <v>60042</v>
      </c>
      <c r="C1712" s="47" t="s">
        <v>11333</v>
      </c>
    </row>
    <row r="1713" spans="1:3" ht="16.5">
      <c r="A1713" s="43">
        <v>41810</v>
      </c>
      <c r="B1713" s="45">
        <v>60043</v>
      </c>
      <c r="C1713" s="47" t="s">
        <v>11335</v>
      </c>
    </row>
    <row r="1714" spans="1:3" ht="16.5">
      <c r="A1714" s="43">
        <v>41810</v>
      </c>
      <c r="B1714" s="45">
        <v>60044</v>
      </c>
      <c r="C1714" s="47" t="s">
        <v>11337</v>
      </c>
    </row>
    <row r="1715" spans="1:3" ht="16.5">
      <c r="A1715" s="43">
        <v>41810</v>
      </c>
      <c r="B1715" s="45">
        <v>60045</v>
      </c>
      <c r="C1715" s="47" t="s">
        <v>11339</v>
      </c>
    </row>
    <row r="1716" spans="1:3" ht="16.5">
      <c r="A1716" s="43">
        <v>41810</v>
      </c>
      <c r="B1716" s="45">
        <v>60046</v>
      </c>
      <c r="C1716" s="47" t="s">
        <v>11341</v>
      </c>
    </row>
    <row r="1717" spans="1:3" ht="16.5">
      <c r="A1717" s="43">
        <v>41810</v>
      </c>
      <c r="B1717" s="45">
        <v>60047</v>
      </c>
      <c r="C1717" s="47" t="s">
        <v>11343</v>
      </c>
    </row>
    <row r="1718" spans="1:3" ht="16.5">
      <c r="A1718" s="43">
        <v>41810</v>
      </c>
      <c r="B1718" s="45">
        <v>60048</v>
      </c>
      <c r="C1718" s="47" t="s">
        <v>11345</v>
      </c>
    </row>
    <row r="1719" spans="1:3" ht="16.5">
      <c r="A1719" s="43">
        <v>41810</v>
      </c>
      <c r="B1719" s="45">
        <v>60049</v>
      </c>
      <c r="C1719" s="47" t="s">
        <v>11347</v>
      </c>
    </row>
    <row r="1720" spans="1:3" ht="16.5">
      <c r="A1720" s="43">
        <v>41810</v>
      </c>
      <c r="B1720" s="45">
        <v>60050</v>
      </c>
      <c r="C1720" s="47" t="s">
        <v>11349</v>
      </c>
    </row>
    <row r="1721" spans="1:3" ht="16.5">
      <c r="A1721" s="43"/>
      <c r="B1721" s="45">
        <v>60055</v>
      </c>
      <c r="C1721" s="45" t="s">
        <v>11351</v>
      </c>
    </row>
    <row r="1722" spans="1:3" ht="16.5">
      <c r="A1722" s="43"/>
      <c r="B1722" s="45">
        <v>60056</v>
      </c>
      <c r="C1722" s="45" t="s">
        <v>11352</v>
      </c>
    </row>
    <row r="1723" spans="1:3" ht="16.5">
      <c r="A1723" s="43">
        <v>41813</v>
      </c>
      <c r="B1723" s="46">
        <v>25017</v>
      </c>
      <c r="C1723" s="46" t="s">
        <v>1358</v>
      </c>
    </row>
    <row r="1724" spans="1:3" ht="16.5">
      <c r="A1724" s="43">
        <v>41813</v>
      </c>
      <c r="B1724" s="46">
        <v>25018</v>
      </c>
      <c r="C1724" s="46" t="s">
        <v>1361</v>
      </c>
    </row>
    <row r="1725" spans="1:3" ht="16.5">
      <c r="A1725" s="43">
        <v>41815</v>
      </c>
      <c r="B1725" s="45">
        <v>235</v>
      </c>
      <c r="C1725" s="46" t="s">
        <v>1915</v>
      </c>
    </row>
    <row r="1726" spans="1:3" ht="16.5">
      <c r="A1726" s="43">
        <v>41815</v>
      </c>
      <c r="B1726" s="45">
        <v>237</v>
      </c>
      <c r="C1726" s="46" t="s">
        <v>1917</v>
      </c>
    </row>
    <row r="1727" spans="1:3" ht="16.5">
      <c r="A1727" s="43">
        <v>41815</v>
      </c>
      <c r="B1727" s="45">
        <v>239</v>
      </c>
      <c r="C1727" s="46" t="s">
        <v>1921</v>
      </c>
    </row>
    <row r="1728" spans="1:3" ht="16.5">
      <c r="A1728" s="43">
        <v>41815</v>
      </c>
      <c r="B1728" s="45">
        <v>242</v>
      </c>
      <c r="C1728" s="46" t="s">
        <v>1927</v>
      </c>
    </row>
    <row r="1729" spans="1:3" ht="16.5">
      <c r="A1729" s="43">
        <v>41815</v>
      </c>
      <c r="B1729" s="45">
        <v>245</v>
      </c>
      <c r="C1729" s="46" t="s">
        <v>1929</v>
      </c>
    </row>
    <row r="1730" spans="1:3" ht="16.5">
      <c r="A1730" s="43">
        <v>41815</v>
      </c>
      <c r="B1730" s="45">
        <v>246</v>
      </c>
      <c r="C1730" s="46" t="s">
        <v>1931</v>
      </c>
    </row>
    <row r="1731" spans="1:3" ht="16.5">
      <c r="A1731" s="43">
        <v>41815</v>
      </c>
      <c r="B1731" s="45">
        <v>250</v>
      </c>
      <c r="C1731" s="46" t="s">
        <v>1939</v>
      </c>
    </row>
    <row r="1732" spans="1:3" ht="16.5">
      <c r="A1732" s="43">
        <v>41815</v>
      </c>
      <c r="B1732" s="45">
        <v>251</v>
      </c>
      <c r="C1732" s="46" t="s">
        <v>1941</v>
      </c>
    </row>
    <row r="1733" spans="1:3" ht="16.5">
      <c r="A1733" s="43">
        <v>41815</v>
      </c>
      <c r="B1733" s="45">
        <v>253</v>
      </c>
      <c r="C1733" s="46" t="s">
        <v>1943</v>
      </c>
    </row>
    <row r="1734" spans="1:3" ht="16.5">
      <c r="A1734" s="43">
        <v>41815</v>
      </c>
      <c r="B1734" s="45">
        <v>256</v>
      </c>
      <c r="C1734" s="46" t="s">
        <v>1949</v>
      </c>
    </row>
    <row r="1735" spans="1:3" ht="16.5">
      <c r="A1735" s="43">
        <v>41815</v>
      </c>
      <c r="B1735" s="45">
        <v>257</v>
      </c>
      <c r="C1735" s="46" t="s">
        <v>1951</v>
      </c>
    </row>
    <row r="1736" spans="1:3" ht="16.5">
      <c r="A1736" s="43">
        <v>41815</v>
      </c>
      <c r="B1736" s="45">
        <v>259</v>
      </c>
      <c r="C1736" s="46" t="s">
        <v>1955</v>
      </c>
    </row>
    <row r="1737" spans="1:3" ht="16.5">
      <c r="A1737" s="43">
        <v>41815</v>
      </c>
      <c r="B1737" s="45">
        <v>261</v>
      </c>
      <c r="C1737" s="46" t="s">
        <v>1959</v>
      </c>
    </row>
    <row r="1738" spans="1:3" ht="16.5">
      <c r="A1738" s="43">
        <v>41815</v>
      </c>
      <c r="B1738" s="45">
        <v>266</v>
      </c>
      <c r="C1738" s="46" t="s">
        <v>1961</v>
      </c>
    </row>
    <row r="1739" spans="1:3" ht="16.5">
      <c r="A1739" s="43">
        <v>41815</v>
      </c>
      <c r="B1739" s="45">
        <v>267</v>
      </c>
      <c r="C1739" s="46" t="s">
        <v>1963</v>
      </c>
    </row>
    <row r="1740" spans="1:3" ht="16.5">
      <c r="A1740" s="43">
        <v>41815</v>
      </c>
      <c r="B1740" s="45">
        <v>268</v>
      </c>
      <c r="C1740" s="46" t="s">
        <v>1965</v>
      </c>
    </row>
    <row r="1741" spans="1:3" ht="16.5">
      <c r="A1741" s="43">
        <v>41815</v>
      </c>
      <c r="B1741" s="45">
        <v>278</v>
      </c>
      <c r="C1741" s="46" t="s">
        <v>1971</v>
      </c>
    </row>
    <row r="1742" spans="1:3" ht="16.5">
      <c r="A1742" s="43">
        <v>41815</v>
      </c>
      <c r="B1742" s="45">
        <v>281</v>
      </c>
      <c r="C1742" s="46" t="s">
        <v>1977</v>
      </c>
    </row>
    <row r="1743" spans="1:3" ht="16.5">
      <c r="A1743" s="43">
        <v>41815</v>
      </c>
      <c r="B1743" s="45">
        <v>283</v>
      </c>
      <c r="C1743" s="46" t="s">
        <v>1981</v>
      </c>
    </row>
    <row r="1744" spans="1:3" ht="16.5">
      <c r="A1744" s="43">
        <v>41815</v>
      </c>
      <c r="B1744" s="45">
        <v>319</v>
      </c>
      <c r="C1744" s="46" t="s">
        <v>2037</v>
      </c>
    </row>
    <row r="1745" spans="1:3" ht="16.5">
      <c r="A1745" s="43">
        <v>41815</v>
      </c>
      <c r="B1745" s="45">
        <v>320</v>
      </c>
      <c r="C1745" s="46" t="s">
        <v>2039</v>
      </c>
    </row>
    <row r="1746" spans="1:3" ht="16.5">
      <c r="A1746" s="43">
        <v>41815</v>
      </c>
      <c r="B1746" s="45">
        <v>731</v>
      </c>
      <c r="C1746" s="46" t="s">
        <v>2572</v>
      </c>
    </row>
    <row r="1747" spans="1:3" ht="16.5">
      <c r="A1747" s="43">
        <v>41815</v>
      </c>
      <c r="B1747" s="45">
        <v>732</v>
      </c>
      <c r="C1747" s="46" t="s">
        <v>2574</v>
      </c>
    </row>
    <row r="1748" spans="1:3" ht="16.5">
      <c r="A1748" s="43">
        <v>41815</v>
      </c>
      <c r="B1748" s="45">
        <v>733</v>
      </c>
      <c r="C1748" s="46" t="s">
        <v>2576</v>
      </c>
    </row>
    <row r="1749" spans="1:3" ht="16.5">
      <c r="A1749" s="43">
        <v>41815</v>
      </c>
      <c r="B1749" s="45">
        <v>734</v>
      </c>
      <c r="C1749" s="46" t="s">
        <v>2578</v>
      </c>
    </row>
    <row r="1750" spans="1:3" ht="16.5">
      <c r="A1750" s="43">
        <v>41815</v>
      </c>
      <c r="B1750" s="45">
        <v>735</v>
      </c>
      <c r="C1750" s="46" t="s">
        <v>2580</v>
      </c>
    </row>
    <row r="1751" spans="1:3" ht="16.5">
      <c r="A1751" s="43">
        <v>41815</v>
      </c>
      <c r="B1751" s="45">
        <v>736</v>
      </c>
      <c r="C1751" s="46" t="s">
        <v>2582</v>
      </c>
    </row>
    <row r="1752" spans="1:3" ht="16.5">
      <c r="A1752" s="43">
        <v>41815</v>
      </c>
      <c r="B1752" s="45">
        <v>738</v>
      </c>
      <c r="C1752" s="46" t="s">
        <v>2586</v>
      </c>
    </row>
    <row r="1753" spans="1:3" ht="16.5">
      <c r="A1753" s="43">
        <v>41815</v>
      </c>
      <c r="B1753" s="45">
        <v>739</v>
      </c>
      <c r="C1753" s="46" t="s">
        <v>2588</v>
      </c>
    </row>
    <row r="1754" spans="1:3" ht="16.5">
      <c r="A1754" s="43">
        <v>41815</v>
      </c>
      <c r="B1754" s="45">
        <v>740</v>
      </c>
      <c r="C1754" s="46" t="s">
        <v>2590</v>
      </c>
    </row>
    <row r="1755" spans="1:3" ht="16.5">
      <c r="A1755" s="43">
        <v>41815</v>
      </c>
      <c r="B1755" s="45">
        <v>741</v>
      </c>
      <c r="C1755" s="46" t="s">
        <v>2592</v>
      </c>
    </row>
    <row r="1756" spans="1:3" ht="16.5">
      <c r="A1756" s="43">
        <v>41815</v>
      </c>
      <c r="B1756" s="45">
        <v>742</v>
      </c>
      <c r="C1756" s="46" t="s">
        <v>2594</v>
      </c>
    </row>
    <row r="1757" spans="1:3" ht="16.5">
      <c r="A1757" s="43">
        <v>41815</v>
      </c>
      <c r="B1757" s="45">
        <v>744</v>
      </c>
      <c r="C1757" s="46" t="s">
        <v>2598</v>
      </c>
    </row>
    <row r="1758" spans="1:3" ht="16.5">
      <c r="A1758" s="43">
        <v>41815</v>
      </c>
      <c r="B1758" s="45">
        <v>750</v>
      </c>
      <c r="C1758" s="46" t="s">
        <v>2606</v>
      </c>
    </row>
    <row r="1759" spans="1:3" ht="16.5">
      <c r="A1759" s="43">
        <v>41815</v>
      </c>
      <c r="B1759" s="45">
        <v>751</v>
      </c>
      <c r="C1759" s="46" t="s">
        <v>2608</v>
      </c>
    </row>
    <row r="1760" spans="1:3" ht="16.5">
      <c r="A1760" s="43">
        <v>41815</v>
      </c>
      <c r="B1760" s="45">
        <v>753</v>
      </c>
      <c r="C1760" s="46" t="s">
        <v>2610</v>
      </c>
    </row>
    <row r="1761" spans="1:3" ht="16.5">
      <c r="A1761" s="43">
        <v>41815</v>
      </c>
      <c r="B1761" s="45">
        <v>756</v>
      </c>
      <c r="C1761" s="46" t="s">
        <v>2616</v>
      </c>
    </row>
    <row r="1762" spans="1:3" ht="16.5">
      <c r="A1762" s="43">
        <v>41815</v>
      </c>
      <c r="B1762" s="45">
        <v>757</v>
      </c>
      <c r="C1762" s="46" t="s">
        <v>2618</v>
      </c>
    </row>
    <row r="1763" spans="1:3" ht="16.5">
      <c r="A1763" s="43">
        <v>41815</v>
      </c>
      <c r="B1763" s="45">
        <v>758</v>
      </c>
      <c r="C1763" s="46" t="s">
        <v>2620</v>
      </c>
    </row>
    <row r="1764" spans="1:3" ht="16.5">
      <c r="A1764" s="43">
        <v>41815</v>
      </c>
      <c r="B1764" s="45">
        <v>759</v>
      </c>
      <c r="C1764" s="46" t="s">
        <v>2622</v>
      </c>
    </row>
    <row r="1765" spans="1:3" ht="16.5">
      <c r="A1765" s="43">
        <v>41815</v>
      </c>
      <c r="B1765" s="45">
        <v>763</v>
      </c>
      <c r="C1765" s="46" t="s">
        <v>2626</v>
      </c>
    </row>
    <row r="1766" spans="1:3" ht="16.5">
      <c r="A1766" s="43">
        <v>41815</v>
      </c>
      <c r="B1766" s="45">
        <v>764</v>
      </c>
      <c r="C1766" s="46" t="s">
        <v>2628</v>
      </c>
    </row>
    <row r="1767" spans="1:3" ht="16.5">
      <c r="A1767" s="43">
        <v>41815</v>
      </c>
      <c r="B1767" s="45">
        <v>766</v>
      </c>
      <c r="C1767" s="46" t="s">
        <v>2632</v>
      </c>
    </row>
    <row r="1768" spans="1:3" ht="16.5">
      <c r="A1768" s="43">
        <v>41815</v>
      </c>
      <c r="B1768" s="45">
        <v>767</v>
      </c>
      <c r="C1768" s="46" t="s">
        <v>2634</v>
      </c>
    </row>
    <row r="1769" spans="1:3" ht="16.5">
      <c r="A1769" s="43">
        <v>41815</v>
      </c>
      <c r="B1769" s="45">
        <v>768</v>
      </c>
      <c r="C1769" s="46" t="s">
        <v>2636</v>
      </c>
    </row>
    <row r="1770" spans="1:3" ht="16.5">
      <c r="A1770" s="43">
        <v>41815</v>
      </c>
      <c r="B1770" s="45">
        <v>770</v>
      </c>
      <c r="C1770" s="46" t="s">
        <v>2638</v>
      </c>
    </row>
    <row r="1771" spans="1:3" ht="16.5">
      <c r="A1771" s="43">
        <v>41815</v>
      </c>
      <c r="B1771" s="45">
        <v>771</v>
      </c>
      <c r="C1771" s="46" t="s">
        <v>2640</v>
      </c>
    </row>
    <row r="1772" spans="1:3" ht="16.5">
      <c r="A1772" s="43">
        <v>41815</v>
      </c>
      <c r="B1772" s="45">
        <v>772</v>
      </c>
      <c r="C1772" s="46" t="s">
        <v>2642</v>
      </c>
    </row>
    <row r="1773" spans="1:3" ht="16.5">
      <c r="A1773" s="43">
        <v>41815</v>
      </c>
      <c r="B1773" s="45">
        <v>918</v>
      </c>
      <c r="C1773" s="46" t="s">
        <v>2770</v>
      </c>
    </row>
    <row r="1774" spans="1:3" ht="16.5">
      <c r="A1774" s="43">
        <v>41815</v>
      </c>
      <c r="B1774" s="45">
        <v>930</v>
      </c>
      <c r="C1774" s="46" t="s">
        <v>2772</v>
      </c>
    </row>
    <row r="1775" spans="1:3" ht="16.5">
      <c r="A1775" s="43">
        <v>41815</v>
      </c>
      <c r="B1775" s="45">
        <v>1028</v>
      </c>
      <c r="C1775" s="44" t="s">
        <v>2913</v>
      </c>
    </row>
    <row r="1776" spans="1:3" ht="16.5">
      <c r="A1776" s="43">
        <v>41815</v>
      </c>
      <c r="B1776" s="45">
        <v>1029</v>
      </c>
      <c r="C1776" s="44" t="s">
        <v>2915</v>
      </c>
    </row>
    <row r="1777" spans="1:3" ht="16.5">
      <c r="A1777" s="43">
        <v>41815</v>
      </c>
      <c r="B1777" s="45">
        <v>1030</v>
      </c>
      <c r="C1777" s="44" t="s">
        <v>2917</v>
      </c>
    </row>
    <row r="1778" spans="1:3" ht="16.5">
      <c r="A1778" s="43">
        <v>41815</v>
      </c>
      <c r="B1778" s="45">
        <v>1031</v>
      </c>
      <c r="C1778" s="44" t="s">
        <v>2919</v>
      </c>
    </row>
    <row r="1779" spans="1:3" ht="16.5">
      <c r="A1779" s="43">
        <v>41815</v>
      </c>
      <c r="B1779" s="45">
        <v>1032</v>
      </c>
      <c r="C1779" s="44" t="s">
        <v>2921</v>
      </c>
    </row>
    <row r="1780" spans="1:3" ht="16.5">
      <c r="A1780" s="43">
        <v>41815</v>
      </c>
      <c r="B1780" s="45">
        <v>1524</v>
      </c>
      <c r="C1780" s="44" t="s">
        <v>3019</v>
      </c>
    </row>
    <row r="1781" spans="1:3" ht="16.5">
      <c r="A1781" s="43">
        <v>41815</v>
      </c>
      <c r="B1781" s="45">
        <v>1525</v>
      </c>
      <c r="C1781" s="44" t="s">
        <v>3021</v>
      </c>
    </row>
    <row r="1782" spans="1:3" ht="16.5">
      <c r="A1782" s="43">
        <v>41815</v>
      </c>
      <c r="B1782" s="45">
        <v>1526</v>
      </c>
      <c r="C1782" s="44" t="s">
        <v>3023</v>
      </c>
    </row>
    <row r="1783" spans="1:3" ht="16.5">
      <c r="A1783" s="43">
        <v>41815</v>
      </c>
      <c r="B1783" s="45">
        <v>1527</v>
      </c>
      <c r="C1783" s="44" t="s">
        <v>3025</v>
      </c>
    </row>
    <row r="1784" spans="1:3" ht="16.5">
      <c r="A1784" s="43">
        <v>41815</v>
      </c>
      <c r="B1784" s="45">
        <v>1528</v>
      </c>
      <c r="C1784" s="44" t="s">
        <v>3027</v>
      </c>
    </row>
    <row r="1785" spans="1:3" ht="16.5">
      <c r="A1785" s="43">
        <v>41815</v>
      </c>
      <c r="B1785" s="45">
        <v>2235</v>
      </c>
      <c r="C1785" s="46" t="s">
        <v>3489</v>
      </c>
    </row>
    <row r="1786" spans="1:3" ht="16.5">
      <c r="A1786" s="43">
        <v>41815</v>
      </c>
      <c r="B1786" s="45">
        <v>2237</v>
      </c>
      <c r="C1786" s="46" t="s">
        <v>3491</v>
      </c>
    </row>
    <row r="1787" spans="1:3" ht="16.5">
      <c r="A1787" s="43">
        <v>41815</v>
      </c>
      <c r="B1787" s="45">
        <v>2239</v>
      </c>
      <c r="C1787" s="46" t="s">
        <v>3495</v>
      </c>
    </row>
    <row r="1788" spans="1:3" ht="16.5">
      <c r="A1788" s="43">
        <v>41815</v>
      </c>
      <c r="B1788" s="45">
        <v>2242</v>
      </c>
      <c r="C1788" s="46" t="s">
        <v>3501</v>
      </c>
    </row>
    <row r="1789" spans="1:3" ht="16.5">
      <c r="A1789" s="43">
        <v>41815</v>
      </c>
      <c r="B1789" s="45">
        <v>2250</v>
      </c>
      <c r="C1789" s="46" t="s">
        <v>3509</v>
      </c>
    </row>
    <row r="1790" spans="1:3" ht="16.5">
      <c r="A1790" s="43">
        <v>41815</v>
      </c>
      <c r="B1790" s="45">
        <v>2251</v>
      </c>
      <c r="C1790" s="46" t="s">
        <v>3511</v>
      </c>
    </row>
    <row r="1791" spans="1:3" ht="16.5">
      <c r="A1791" s="43">
        <v>41815</v>
      </c>
      <c r="B1791" s="45">
        <v>2253</v>
      </c>
      <c r="C1791" s="46" t="s">
        <v>3513</v>
      </c>
    </row>
    <row r="1792" spans="1:3" ht="16.5">
      <c r="A1792" s="43">
        <v>41815</v>
      </c>
      <c r="B1792" s="45">
        <v>2256</v>
      </c>
      <c r="C1792" s="46" t="s">
        <v>3517</v>
      </c>
    </row>
    <row r="1793" spans="1:3" ht="16.5">
      <c r="A1793" s="43">
        <v>41815</v>
      </c>
      <c r="B1793" s="45">
        <v>2257</v>
      </c>
      <c r="C1793" s="46" t="s">
        <v>3519</v>
      </c>
    </row>
    <row r="1794" spans="1:3" ht="16.5">
      <c r="A1794" s="43">
        <v>41815</v>
      </c>
      <c r="B1794" s="45">
        <v>2259</v>
      </c>
      <c r="C1794" s="46" t="s">
        <v>3521</v>
      </c>
    </row>
    <row r="1795" spans="1:3" ht="16.5">
      <c r="A1795" s="43">
        <v>41815</v>
      </c>
      <c r="B1795" s="45">
        <v>2261</v>
      </c>
      <c r="C1795" s="46" t="s">
        <v>3525</v>
      </c>
    </row>
    <row r="1796" spans="1:3" ht="16.5">
      <c r="A1796" s="43">
        <v>41815</v>
      </c>
      <c r="B1796" s="45">
        <v>2266</v>
      </c>
      <c r="C1796" s="46" t="s">
        <v>3527</v>
      </c>
    </row>
    <row r="1797" spans="1:3" ht="16.5">
      <c r="A1797" s="43">
        <v>41815</v>
      </c>
      <c r="B1797" s="45">
        <v>2267</v>
      </c>
      <c r="C1797" s="46" t="s">
        <v>3529</v>
      </c>
    </row>
    <row r="1798" spans="1:3" ht="16.5">
      <c r="A1798" s="43">
        <v>41815</v>
      </c>
      <c r="B1798" s="45">
        <v>2278</v>
      </c>
      <c r="C1798" s="46" t="s">
        <v>3535</v>
      </c>
    </row>
    <row r="1799" spans="1:3" ht="16.5">
      <c r="A1799" s="43">
        <v>41815</v>
      </c>
      <c r="B1799" s="45">
        <v>2281</v>
      </c>
      <c r="C1799" s="46" t="s">
        <v>3541</v>
      </c>
    </row>
    <row r="1800" spans="1:3" ht="16.5">
      <c r="A1800" s="43">
        <v>41815</v>
      </c>
      <c r="B1800" s="45">
        <v>2283</v>
      </c>
      <c r="C1800" s="46" t="s">
        <v>3545</v>
      </c>
    </row>
    <row r="1801" spans="1:3" ht="16.5">
      <c r="A1801" s="43">
        <v>41815</v>
      </c>
      <c r="B1801" s="45">
        <v>2733</v>
      </c>
      <c r="C1801" s="46" t="s">
        <v>3901</v>
      </c>
    </row>
    <row r="1802" spans="1:3" ht="16.5">
      <c r="A1802" s="43">
        <v>41815</v>
      </c>
      <c r="B1802" s="45">
        <v>2750</v>
      </c>
      <c r="C1802" s="46" t="s">
        <v>3907</v>
      </c>
    </row>
    <row r="1803" spans="1:3" ht="16.5">
      <c r="A1803" s="43">
        <v>41815</v>
      </c>
      <c r="B1803" s="45">
        <v>2751</v>
      </c>
      <c r="C1803" s="46" t="s">
        <v>3909</v>
      </c>
    </row>
    <row r="1804" spans="1:3" ht="16.5">
      <c r="A1804" s="43">
        <v>41815</v>
      </c>
      <c r="B1804" s="45">
        <v>2753</v>
      </c>
      <c r="C1804" s="46" t="s">
        <v>3911</v>
      </c>
    </row>
    <row r="1805" spans="1:3" ht="16.5">
      <c r="A1805" s="43">
        <v>41815</v>
      </c>
      <c r="B1805" s="45">
        <v>2756</v>
      </c>
      <c r="C1805" s="46" t="s">
        <v>3913</v>
      </c>
    </row>
    <row r="1806" spans="1:3" ht="16.5">
      <c r="A1806" s="43">
        <v>41815</v>
      </c>
      <c r="B1806" s="45">
        <v>2757</v>
      </c>
      <c r="C1806" s="46" t="s">
        <v>3915</v>
      </c>
    </row>
    <row r="1807" spans="1:3" ht="16.5">
      <c r="A1807" s="43">
        <v>41815</v>
      </c>
      <c r="B1807" s="45">
        <v>2759</v>
      </c>
      <c r="C1807" s="46" t="s">
        <v>3917</v>
      </c>
    </row>
    <row r="1808" spans="1:3" ht="16.5">
      <c r="A1808" s="43">
        <v>41815</v>
      </c>
      <c r="B1808" s="45">
        <v>2763</v>
      </c>
      <c r="C1808" s="46" t="s">
        <v>3919</v>
      </c>
    </row>
    <row r="1809" spans="1:3" ht="16.5">
      <c r="A1809" s="43">
        <v>41815</v>
      </c>
      <c r="B1809" s="45">
        <v>2764</v>
      </c>
      <c r="C1809" s="46" t="s">
        <v>3921</v>
      </c>
    </row>
    <row r="1810" spans="1:3" ht="16.5">
      <c r="A1810" s="43">
        <v>41815</v>
      </c>
      <c r="B1810" s="45">
        <v>2766</v>
      </c>
      <c r="C1810" s="46" t="s">
        <v>3923</v>
      </c>
    </row>
    <row r="1811" spans="1:3" ht="16.5">
      <c r="A1811" s="43">
        <v>41815</v>
      </c>
      <c r="B1811" s="45">
        <v>2767</v>
      </c>
      <c r="C1811" s="46" t="s">
        <v>3925</v>
      </c>
    </row>
    <row r="1812" spans="1:3" ht="16.5">
      <c r="A1812" s="43">
        <v>41815</v>
      </c>
      <c r="B1812" s="45">
        <v>2768</v>
      </c>
      <c r="C1812" s="46" t="s">
        <v>3927</v>
      </c>
    </row>
    <row r="1813" spans="1:3" ht="16.5">
      <c r="A1813" s="43">
        <v>41815</v>
      </c>
      <c r="B1813" s="45">
        <v>2771</v>
      </c>
      <c r="C1813" s="46" t="s">
        <v>3929</v>
      </c>
    </row>
    <row r="1814" spans="1:3" ht="16.5">
      <c r="A1814" s="43">
        <v>41815</v>
      </c>
      <c r="B1814" s="45">
        <v>2772</v>
      </c>
      <c r="C1814" s="46" t="s">
        <v>3931</v>
      </c>
    </row>
    <row r="1815" spans="1:3" ht="16.5">
      <c r="A1815" s="43">
        <v>41815</v>
      </c>
      <c r="B1815" s="46">
        <v>3008</v>
      </c>
      <c r="C1815" s="46" t="s">
        <v>4082</v>
      </c>
    </row>
    <row r="1816" spans="1:3" ht="16.5">
      <c r="A1816" s="43">
        <v>41815</v>
      </c>
      <c r="B1816" s="46">
        <v>3009</v>
      </c>
      <c r="C1816" s="46" t="s">
        <v>4085</v>
      </c>
    </row>
    <row r="1817" spans="1:3" ht="16.5">
      <c r="A1817" s="43">
        <v>41815</v>
      </c>
      <c r="B1817" s="46">
        <v>3513</v>
      </c>
      <c r="C1817" s="46" t="s">
        <v>4133</v>
      </c>
    </row>
    <row r="1818" spans="1:3" ht="16.5">
      <c r="A1818" s="43">
        <v>41815</v>
      </c>
      <c r="B1818" s="46">
        <v>3515</v>
      </c>
      <c r="C1818" s="46" t="s">
        <v>4135</v>
      </c>
    </row>
    <row r="1819" spans="1:3" ht="16.5">
      <c r="A1819" s="43">
        <v>41815</v>
      </c>
      <c r="B1819" s="45">
        <v>4235</v>
      </c>
      <c r="C1819" s="46" t="s">
        <v>4563</v>
      </c>
    </row>
    <row r="1820" spans="1:3" ht="16.5">
      <c r="A1820" s="43">
        <v>41815</v>
      </c>
      <c r="B1820" s="45">
        <v>4237</v>
      </c>
      <c r="C1820" s="46" t="s">
        <v>4565</v>
      </c>
    </row>
    <row r="1821" spans="1:3" ht="16.5">
      <c r="A1821" s="43">
        <v>41815</v>
      </c>
      <c r="B1821" s="45">
        <v>4239</v>
      </c>
      <c r="C1821" s="46" t="s">
        <v>4569</v>
      </c>
    </row>
    <row r="1822" spans="1:3" ht="16.5">
      <c r="A1822" s="43">
        <v>41815</v>
      </c>
      <c r="B1822" s="45">
        <v>4242</v>
      </c>
      <c r="C1822" s="46" t="s">
        <v>4575</v>
      </c>
    </row>
    <row r="1823" spans="1:3" ht="16.5">
      <c r="A1823" s="43">
        <v>41815</v>
      </c>
      <c r="B1823" s="45">
        <v>4250</v>
      </c>
      <c r="C1823" s="46" t="s">
        <v>4583</v>
      </c>
    </row>
    <row r="1824" spans="1:3" ht="16.5">
      <c r="A1824" s="43">
        <v>41815</v>
      </c>
      <c r="B1824" s="45">
        <v>4251</v>
      </c>
      <c r="C1824" s="46" t="s">
        <v>4585</v>
      </c>
    </row>
    <row r="1825" spans="1:3" ht="16.5">
      <c r="A1825" s="43">
        <v>41815</v>
      </c>
      <c r="B1825" s="45">
        <v>4253</v>
      </c>
      <c r="C1825" s="46" t="s">
        <v>4587</v>
      </c>
    </row>
    <row r="1826" spans="1:3" ht="16.5">
      <c r="A1826" s="43">
        <v>41815</v>
      </c>
      <c r="B1826" s="45">
        <v>4256</v>
      </c>
      <c r="C1826" s="46" t="s">
        <v>4591</v>
      </c>
    </row>
    <row r="1827" spans="1:3" ht="16.5">
      <c r="A1827" s="43">
        <v>41815</v>
      </c>
      <c r="B1827" s="45">
        <v>4257</v>
      </c>
      <c r="C1827" s="46" t="s">
        <v>4593</v>
      </c>
    </row>
    <row r="1828" spans="1:3" ht="16.5">
      <c r="A1828" s="43">
        <v>41815</v>
      </c>
      <c r="B1828" s="45">
        <v>4259</v>
      </c>
      <c r="C1828" s="46" t="s">
        <v>4595</v>
      </c>
    </row>
    <row r="1829" spans="1:3" ht="16.5">
      <c r="A1829" s="43">
        <v>41815</v>
      </c>
      <c r="B1829" s="45">
        <v>4261</v>
      </c>
      <c r="C1829" s="46" t="s">
        <v>4599</v>
      </c>
    </row>
    <row r="1830" spans="1:3" ht="16.5">
      <c r="A1830" s="43">
        <v>41815</v>
      </c>
      <c r="B1830" s="45">
        <v>4266</v>
      </c>
      <c r="C1830" s="46" t="s">
        <v>4601</v>
      </c>
    </row>
    <row r="1831" spans="1:3" ht="16.5">
      <c r="A1831" s="43">
        <v>41815</v>
      </c>
      <c r="B1831" s="45">
        <v>4267</v>
      </c>
      <c r="C1831" s="46" t="s">
        <v>4603</v>
      </c>
    </row>
    <row r="1832" spans="1:3" ht="16.5">
      <c r="A1832" s="43">
        <v>41815</v>
      </c>
      <c r="B1832" s="45">
        <v>4278</v>
      </c>
      <c r="C1832" s="46" t="s">
        <v>4609</v>
      </c>
    </row>
    <row r="1833" spans="1:3" ht="16.5">
      <c r="A1833" s="43">
        <v>41815</v>
      </c>
      <c r="B1833" s="45">
        <v>4281</v>
      </c>
      <c r="C1833" s="46" t="s">
        <v>4615</v>
      </c>
    </row>
    <row r="1834" spans="1:3" ht="16.5">
      <c r="A1834" s="43">
        <v>41815</v>
      </c>
      <c r="B1834" s="45">
        <v>4283</v>
      </c>
      <c r="C1834" s="46" t="s">
        <v>4619</v>
      </c>
    </row>
    <row r="1835" spans="1:3" ht="16.5">
      <c r="A1835" s="43">
        <v>41815</v>
      </c>
      <c r="B1835" s="45">
        <v>4733</v>
      </c>
      <c r="C1835" s="46" t="s">
        <v>4974</v>
      </c>
    </row>
    <row r="1836" spans="1:3" ht="16.5">
      <c r="A1836" s="43">
        <v>41815</v>
      </c>
      <c r="B1836" s="45">
        <v>4750</v>
      </c>
      <c r="C1836" s="46" t="s">
        <v>4980</v>
      </c>
    </row>
    <row r="1837" spans="1:3" ht="16.5">
      <c r="A1837" s="43">
        <v>41815</v>
      </c>
      <c r="B1837" s="45">
        <v>4751</v>
      </c>
      <c r="C1837" s="46" t="s">
        <v>4982</v>
      </c>
    </row>
    <row r="1838" spans="1:3" ht="16.5">
      <c r="A1838" s="43">
        <v>41815</v>
      </c>
      <c r="B1838" s="45">
        <v>4753</v>
      </c>
      <c r="C1838" s="46" t="s">
        <v>4984</v>
      </c>
    </row>
    <row r="1839" spans="1:3" ht="16.5">
      <c r="A1839" s="43">
        <v>41815</v>
      </c>
      <c r="B1839" s="45">
        <v>4756</v>
      </c>
      <c r="C1839" s="46" t="s">
        <v>4986</v>
      </c>
    </row>
    <row r="1840" spans="1:3" ht="16.5">
      <c r="A1840" s="43">
        <v>41815</v>
      </c>
      <c r="B1840" s="45">
        <v>4757</v>
      </c>
      <c r="C1840" s="46" t="s">
        <v>4988</v>
      </c>
    </row>
    <row r="1841" spans="1:3" ht="16.5">
      <c r="A1841" s="43">
        <v>41815</v>
      </c>
      <c r="B1841" s="45">
        <v>4759</v>
      </c>
      <c r="C1841" s="46" t="s">
        <v>4990</v>
      </c>
    </row>
    <row r="1842" spans="1:3" ht="16.5">
      <c r="A1842" s="43">
        <v>41815</v>
      </c>
      <c r="B1842" s="45">
        <v>4763</v>
      </c>
      <c r="C1842" s="46" t="s">
        <v>4992</v>
      </c>
    </row>
    <row r="1843" spans="1:3" ht="16.5">
      <c r="A1843" s="43">
        <v>41815</v>
      </c>
      <c r="B1843" s="45">
        <v>4764</v>
      </c>
      <c r="C1843" s="46" t="s">
        <v>4994</v>
      </c>
    </row>
    <row r="1844" spans="1:3" ht="16.5">
      <c r="A1844" s="43">
        <v>41815</v>
      </c>
      <c r="B1844" s="45">
        <v>4766</v>
      </c>
      <c r="C1844" s="46" t="s">
        <v>4996</v>
      </c>
    </row>
    <row r="1845" spans="1:3" ht="16.5">
      <c r="A1845" s="43">
        <v>41815</v>
      </c>
      <c r="B1845" s="45">
        <v>4767</v>
      </c>
      <c r="C1845" s="46" t="s">
        <v>4998</v>
      </c>
    </row>
    <row r="1846" spans="1:3" ht="16.5">
      <c r="A1846" s="43">
        <v>41815</v>
      </c>
      <c r="B1846" s="45">
        <v>4768</v>
      </c>
      <c r="C1846" s="46" t="s">
        <v>5000</v>
      </c>
    </row>
    <row r="1847" spans="1:3" ht="16.5">
      <c r="A1847" s="43">
        <v>41815</v>
      </c>
      <c r="B1847" s="45">
        <v>4771</v>
      </c>
      <c r="C1847" s="46" t="s">
        <v>5002</v>
      </c>
    </row>
    <row r="1848" spans="1:3" ht="16.5">
      <c r="A1848" s="43">
        <v>41815</v>
      </c>
      <c r="B1848" s="45">
        <v>4772</v>
      </c>
      <c r="C1848" s="46" t="s">
        <v>5004</v>
      </c>
    </row>
    <row r="1849" spans="1:3" ht="16.5">
      <c r="A1849" s="43">
        <v>41815</v>
      </c>
      <c r="B1849" s="46">
        <v>6014</v>
      </c>
      <c r="C1849" s="46" t="s">
        <v>5263</v>
      </c>
    </row>
    <row r="1850" spans="1:3" ht="16.5">
      <c r="A1850" s="43">
        <v>41815</v>
      </c>
      <c r="B1850" s="46">
        <v>6515</v>
      </c>
      <c r="C1850" s="46" t="s">
        <v>5313</v>
      </c>
    </row>
    <row r="1851" spans="1:3" ht="16.5">
      <c r="A1851" s="43">
        <v>41815</v>
      </c>
      <c r="B1851" s="46">
        <v>7024</v>
      </c>
      <c r="C1851" s="46" t="s">
        <v>5378</v>
      </c>
    </row>
    <row r="1852" spans="1:3" ht="16.5">
      <c r="A1852" s="43">
        <v>41815</v>
      </c>
      <c r="B1852" s="46">
        <v>7025</v>
      </c>
      <c r="C1852" s="46" t="s">
        <v>5381</v>
      </c>
    </row>
    <row r="1853" spans="1:3" ht="16.5">
      <c r="A1853" s="43">
        <v>41815</v>
      </c>
      <c r="B1853" s="46">
        <v>7029</v>
      </c>
      <c r="C1853" s="46" t="s">
        <v>5387</v>
      </c>
    </row>
    <row r="1854" spans="1:3" ht="16.5">
      <c r="A1854" s="43">
        <v>41815</v>
      </c>
      <c r="B1854" s="46">
        <v>8049</v>
      </c>
      <c r="C1854" s="46" t="s">
        <v>5517</v>
      </c>
    </row>
    <row r="1855" spans="1:3" ht="16.5">
      <c r="A1855" s="43">
        <v>41815</v>
      </c>
      <c r="B1855" s="46">
        <v>9037</v>
      </c>
      <c r="C1855" s="46" t="s">
        <v>5670</v>
      </c>
    </row>
    <row r="1856" spans="1:3" ht="16.5">
      <c r="A1856" s="43">
        <v>41815</v>
      </c>
      <c r="B1856" s="46">
        <v>10042</v>
      </c>
      <c r="C1856" s="46" t="s">
        <v>5789</v>
      </c>
    </row>
    <row r="1857" spans="1:3" ht="16.5">
      <c r="A1857" s="43">
        <v>41815</v>
      </c>
      <c r="B1857" s="45">
        <v>14235</v>
      </c>
      <c r="C1857" s="46" t="s">
        <v>6391</v>
      </c>
    </row>
    <row r="1858" spans="1:3" ht="16.5">
      <c r="A1858" s="43">
        <v>41815</v>
      </c>
      <c r="B1858" s="45">
        <v>14237</v>
      </c>
      <c r="C1858" s="46" t="s">
        <v>6393</v>
      </c>
    </row>
    <row r="1859" spans="1:3" ht="16.5">
      <c r="A1859" s="43">
        <v>41815</v>
      </c>
      <c r="B1859" s="45">
        <v>14239</v>
      </c>
      <c r="C1859" s="46" t="s">
        <v>6397</v>
      </c>
    </row>
    <row r="1860" spans="1:3" ht="16.5">
      <c r="A1860" s="43">
        <v>41815</v>
      </c>
      <c r="B1860" s="45">
        <v>14242</v>
      </c>
      <c r="C1860" s="46" t="s">
        <v>6403</v>
      </c>
    </row>
    <row r="1861" spans="1:3" ht="16.5">
      <c r="A1861" s="43">
        <v>41815</v>
      </c>
      <c r="B1861" s="45">
        <v>14245</v>
      </c>
      <c r="C1861" s="46" t="s">
        <v>6405</v>
      </c>
    </row>
    <row r="1862" spans="1:3" ht="16.5">
      <c r="A1862" s="43">
        <v>41815</v>
      </c>
      <c r="B1862" s="45">
        <v>14246</v>
      </c>
      <c r="C1862" s="46" t="s">
        <v>6407</v>
      </c>
    </row>
    <row r="1863" spans="1:3" ht="16.5">
      <c r="A1863" s="43">
        <v>41815</v>
      </c>
      <c r="B1863" s="45">
        <v>14250</v>
      </c>
      <c r="C1863" s="46" t="s">
        <v>6415</v>
      </c>
    </row>
    <row r="1864" spans="1:3" ht="16.5">
      <c r="A1864" s="43">
        <v>41815</v>
      </c>
      <c r="B1864" s="45">
        <v>14251</v>
      </c>
      <c r="C1864" s="46" t="s">
        <v>6417</v>
      </c>
    </row>
    <row r="1865" spans="1:3" ht="16.5">
      <c r="A1865" s="43">
        <v>41815</v>
      </c>
      <c r="B1865" s="45">
        <v>14253</v>
      </c>
      <c r="C1865" s="46" t="s">
        <v>6419</v>
      </c>
    </row>
    <row r="1866" spans="1:3" ht="16.5">
      <c r="A1866" s="43">
        <v>41815</v>
      </c>
      <c r="B1866" s="45">
        <v>14256</v>
      </c>
      <c r="C1866" s="46" t="s">
        <v>6425</v>
      </c>
    </row>
    <row r="1867" spans="1:3" ht="16.5">
      <c r="A1867" s="43">
        <v>41815</v>
      </c>
      <c r="B1867" s="45">
        <v>14257</v>
      </c>
      <c r="C1867" s="46" t="s">
        <v>6427</v>
      </c>
    </row>
    <row r="1868" spans="1:3" ht="16.5">
      <c r="A1868" s="43">
        <v>41815</v>
      </c>
      <c r="B1868" s="45">
        <v>14259</v>
      </c>
      <c r="C1868" s="46" t="s">
        <v>6431</v>
      </c>
    </row>
    <row r="1869" spans="1:3" ht="16.5">
      <c r="A1869" s="43">
        <v>41815</v>
      </c>
      <c r="B1869" s="45">
        <v>14261</v>
      </c>
      <c r="C1869" s="46" t="s">
        <v>6435</v>
      </c>
    </row>
    <row r="1870" spans="1:3" ht="16.5">
      <c r="A1870" s="43">
        <v>41815</v>
      </c>
      <c r="B1870" s="45">
        <v>14266</v>
      </c>
      <c r="C1870" s="46" t="s">
        <v>6437</v>
      </c>
    </row>
    <row r="1871" spans="1:3" ht="16.5">
      <c r="A1871" s="43">
        <v>41815</v>
      </c>
      <c r="B1871" s="45">
        <v>14268</v>
      </c>
      <c r="C1871" s="46" t="s">
        <v>6441</v>
      </c>
    </row>
    <row r="1872" spans="1:3" ht="16.5">
      <c r="A1872" s="43">
        <v>41815</v>
      </c>
      <c r="B1872" s="45">
        <v>14278</v>
      </c>
      <c r="C1872" s="46" t="s">
        <v>6447</v>
      </c>
    </row>
    <row r="1873" spans="1:3" ht="16.5">
      <c r="A1873" s="43">
        <v>41815</v>
      </c>
      <c r="B1873" s="45">
        <v>14281</v>
      </c>
      <c r="C1873" s="46" t="s">
        <v>6453</v>
      </c>
    </row>
    <row r="1874" spans="1:3" ht="16.5">
      <c r="A1874" s="43">
        <v>41815</v>
      </c>
      <c r="B1874" s="45">
        <v>14283</v>
      </c>
      <c r="C1874" s="46" t="s">
        <v>6457</v>
      </c>
    </row>
    <row r="1875" spans="1:3" ht="16.5">
      <c r="A1875" s="43">
        <v>41815</v>
      </c>
      <c r="B1875" s="45">
        <v>14319</v>
      </c>
      <c r="C1875" s="46" t="s">
        <v>6513</v>
      </c>
    </row>
    <row r="1876" spans="1:3" ht="16.5">
      <c r="A1876" s="43">
        <v>41815</v>
      </c>
      <c r="B1876" s="45">
        <v>14320</v>
      </c>
      <c r="C1876" s="46" t="s">
        <v>6515</v>
      </c>
    </row>
    <row r="1877" spans="1:3" ht="16.5">
      <c r="A1877" s="43">
        <v>41815</v>
      </c>
      <c r="B1877" s="45">
        <v>14731</v>
      </c>
      <c r="C1877" s="46" t="s">
        <v>7064</v>
      </c>
    </row>
    <row r="1878" spans="1:3" ht="16.5">
      <c r="A1878" s="43">
        <v>41815</v>
      </c>
      <c r="B1878" s="45">
        <v>14732</v>
      </c>
      <c r="C1878" s="46" t="s">
        <v>7066</v>
      </c>
    </row>
    <row r="1879" spans="1:3" ht="16.5">
      <c r="A1879" s="43">
        <v>41815</v>
      </c>
      <c r="B1879" s="45">
        <v>14733</v>
      </c>
      <c r="C1879" s="46" t="s">
        <v>7068</v>
      </c>
    </row>
    <row r="1880" spans="1:3" ht="16.5">
      <c r="A1880" s="43">
        <v>41815</v>
      </c>
      <c r="B1880" s="45">
        <v>14734</v>
      </c>
      <c r="C1880" s="46" t="s">
        <v>7070</v>
      </c>
    </row>
    <row r="1881" spans="1:3" ht="16.5">
      <c r="A1881" s="43">
        <v>41815</v>
      </c>
      <c r="B1881" s="45">
        <v>14735</v>
      </c>
      <c r="C1881" s="46" t="s">
        <v>7072</v>
      </c>
    </row>
    <row r="1882" spans="1:3" ht="16.5">
      <c r="A1882" s="43">
        <v>41815</v>
      </c>
      <c r="B1882" s="45">
        <v>14736</v>
      </c>
      <c r="C1882" s="46" t="s">
        <v>7074</v>
      </c>
    </row>
    <row r="1883" spans="1:3" ht="16.5">
      <c r="A1883" s="43">
        <v>41815</v>
      </c>
      <c r="B1883" s="45">
        <v>14738</v>
      </c>
      <c r="C1883" s="46" t="s">
        <v>7078</v>
      </c>
    </row>
    <row r="1884" spans="1:3" ht="16.5">
      <c r="A1884" s="43">
        <v>41815</v>
      </c>
      <c r="B1884" s="45">
        <v>14739</v>
      </c>
      <c r="C1884" s="46" t="s">
        <v>7080</v>
      </c>
    </row>
    <row r="1885" spans="1:3" ht="16.5">
      <c r="A1885" s="43">
        <v>41815</v>
      </c>
      <c r="B1885" s="45">
        <v>14740</v>
      </c>
      <c r="C1885" s="46" t="s">
        <v>7082</v>
      </c>
    </row>
    <row r="1886" spans="1:3" ht="16.5">
      <c r="A1886" s="43">
        <v>41815</v>
      </c>
      <c r="B1886" s="45">
        <v>14741</v>
      </c>
      <c r="C1886" s="46" t="s">
        <v>7084</v>
      </c>
    </row>
    <row r="1887" spans="1:3" ht="16.5">
      <c r="A1887" s="43">
        <v>41815</v>
      </c>
      <c r="B1887" s="45">
        <v>14742</v>
      </c>
      <c r="C1887" s="46" t="s">
        <v>7086</v>
      </c>
    </row>
    <row r="1888" spans="1:3" ht="16.5">
      <c r="A1888" s="43">
        <v>41815</v>
      </c>
      <c r="B1888" s="45">
        <v>14744</v>
      </c>
      <c r="C1888" s="46" t="s">
        <v>7090</v>
      </c>
    </row>
    <row r="1889" spans="1:3" ht="16.5">
      <c r="A1889" s="43">
        <v>41815</v>
      </c>
      <c r="B1889" s="45">
        <v>14750</v>
      </c>
      <c r="C1889" s="46" t="s">
        <v>7098</v>
      </c>
    </row>
    <row r="1890" spans="1:3" ht="16.5">
      <c r="A1890" s="43">
        <v>41815</v>
      </c>
      <c r="B1890" s="45">
        <v>14751</v>
      </c>
      <c r="C1890" s="46" t="s">
        <v>7100</v>
      </c>
    </row>
    <row r="1891" spans="1:3" ht="16.5">
      <c r="A1891" s="43">
        <v>41815</v>
      </c>
      <c r="B1891" s="45">
        <v>14753</v>
      </c>
      <c r="C1891" s="46" t="s">
        <v>7102</v>
      </c>
    </row>
    <row r="1892" spans="1:3" ht="16.5">
      <c r="A1892" s="43">
        <v>41815</v>
      </c>
      <c r="B1892" s="45">
        <v>14756</v>
      </c>
      <c r="C1892" s="46" t="s">
        <v>7108</v>
      </c>
    </row>
    <row r="1893" spans="1:3" ht="16.5">
      <c r="A1893" s="43">
        <v>41815</v>
      </c>
      <c r="B1893" s="45">
        <v>14757</v>
      </c>
      <c r="C1893" s="46" t="s">
        <v>7110</v>
      </c>
    </row>
    <row r="1894" spans="1:3" ht="16.5">
      <c r="A1894" s="43">
        <v>41815</v>
      </c>
      <c r="B1894" s="45">
        <v>14758</v>
      </c>
      <c r="C1894" s="46" t="s">
        <v>7112</v>
      </c>
    </row>
    <row r="1895" spans="1:3" ht="16.5">
      <c r="A1895" s="43">
        <v>41815</v>
      </c>
      <c r="B1895" s="45">
        <v>14759</v>
      </c>
      <c r="C1895" s="46" t="s">
        <v>7114</v>
      </c>
    </row>
    <row r="1896" spans="1:3" ht="16.5">
      <c r="A1896" s="43">
        <v>41815</v>
      </c>
      <c r="B1896" s="45">
        <v>14763</v>
      </c>
      <c r="C1896" s="46" t="s">
        <v>7118</v>
      </c>
    </row>
    <row r="1897" spans="1:3" ht="16.5">
      <c r="A1897" s="43">
        <v>41815</v>
      </c>
      <c r="B1897" s="45">
        <v>14764</v>
      </c>
      <c r="C1897" s="46" t="s">
        <v>7120</v>
      </c>
    </row>
    <row r="1898" spans="1:3" ht="16.5">
      <c r="A1898" s="43">
        <v>41815</v>
      </c>
      <c r="B1898" s="45">
        <v>14766</v>
      </c>
      <c r="C1898" s="46" t="s">
        <v>7124</v>
      </c>
    </row>
    <row r="1899" spans="1:3" ht="16.5">
      <c r="A1899" s="43">
        <v>41815</v>
      </c>
      <c r="B1899" s="45">
        <v>14767</v>
      </c>
      <c r="C1899" s="46" t="s">
        <v>7126</v>
      </c>
    </row>
    <row r="1900" spans="1:3" ht="16.5">
      <c r="A1900" s="43">
        <v>41815</v>
      </c>
      <c r="B1900" s="45">
        <v>14768</v>
      </c>
      <c r="C1900" s="46" t="s">
        <v>7128</v>
      </c>
    </row>
    <row r="1901" spans="1:3" ht="16.5">
      <c r="A1901" s="43">
        <v>41815</v>
      </c>
      <c r="B1901" s="45">
        <v>14770</v>
      </c>
      <c r="C1901" s="46" t="s">
        <v>7130</v>
      </c>
    </row>
    <row r="1902" spans="1:3" ht="16.5">
      <c r="A1902" s="43">
        <v>41815</v>
      </c>
      <c r="B1902" s="45">
        <v>14771</v>
      </c>
      <c r="C1902" s="46" t="s">
        <v>7132</v>
      </c>
    </row>
    <row r="1903" spans="1:3" ht="16.5">
      <c r="A1903" s="43">
        <v>41815</v>
      </c>
      <c r="B1903" s="45">
        <v>14772</v>
      </c>
      <c r="C1903" s="46" t="s">
        <v>7134</v>
      </c>
    </row>
    <row r="1904" spans="1:3" ht="16.5">
      <c r="A1904" s="43">
        <v>41815</v>
      </c>
      <c r="B1904" s="45">
        <v>14918</v>
      </c>
      <c r="C1904" s="46" t="s">
        <v>7274</v>
      </c>
    </row>
    <row r="1905" spans="1:3" ht="16.5">
      <c r="A1905" s="43">
        <v>41815</v>
      </c>
      <c r="B1905" s="45">
        <v>14930</v>
      </c>
      <c r="C1905" s="46" t="s">
        <v>7276</v>
      </c>
    </row>
    <row r="1906" spans="1:3" ht="16.5">
      <c r="A1906" s="43">
        <v>41815</v>
      </c>
      <c r="B1906" s="45">
        <v>17245</v>
      </c>
      <c r="C1906" s="46" t="s">
        <v>7494</v>
      </c>
    </row>
    <row r="1907" spans="1:3" ht="16.5">
      <c r="A1907" s="43">
        <v>41815</v>
      </c>
      <c r="B1907" s="45">
        <v>17246</v>
      </c>
      <c r="C1907" s="46" t="s">
        <v>7497</v>
      </c>
    </row>
    <row r="1908" spans="1:3" ht="16.5">
      <c r="A1908" s="43">
        <v>41815</v>
      </c>
      <c r="B1908" s="45">
        <v>17268</v>
      </c>
      <c r="C1908" s="46" t="s">
        <v>7504</v>
      </c>
    </row>
    <row r="1909" spans="1:3" ht="16.5">
      <c r="A1909" s="43">
        <v>41815</v>
      </c>
      <c r="B1909" s="45">
        <v>17319</v>
      </c>
      <c r="C1909" s="46" t="s">
        <v>7518</v>
      </c>
    </row>
    <row r="1910" spans="1:3" ht="16.5">
      <c r="A1910" s="43">
        <v>41815</v>
      </c>
      <c r="B1910" s="45">
        <v>17320</v>
      </c>
      <c r="C1910" s="46" t="s">
        <v>7520</v>
      </c>
    </row>
    <row r="1911" spans="1:3" ht="16.5">
      <c r="A1911" s="43">
        <v>41815</v>
      </c>
      <c r="B1911" s="45">
        <v>17731</v>
      </c>
      <c r="C1911" s="46" t="s">
        <v>7764</v>
      </c>
    </row>
    <row r="1912" spans="1:3" ht="16.5">
      <c r="A1912" s="43">
        <v>41815</v>
      </c>
      <c r="B1912" s="45">
        <v>17732</v>
      </c>
      <c r="C1912" s="46" t="s">
        <v>7766</v>
      </c>
    </row>
    <row r="1913" spans="1:3" ht="16.5">
      <c r="A1913" s="43">
        <v>41815</v>
      </c>
      <c r="B1913" s="45">
        <v>17734</v>
      </c>
      <c r="C1913" s="46" t="s">
        <v>7768</v>
      </c>
    </row>
    <row r="1914" spans="1:3" ht="16.5">
      <c r="A1914" s="43">
        <v>41815</v>
      </c>
      <c r="B1914" s="45">
        <v>17735</v>
      </c>
      <c r="C1914" s="46" t="s">
        <v>7770</v>
      </c>
    </row>
    <row r="1915" spans="1:3" ht="16.5">
      <c r="A1915" s="43">
        <v>41815</v>
      </c>
      <c r="B1915" s="45">
        <v>17736</v>
      </c>
      <c r="C1915" s="46" t="s">
        <v>7772</v>
      </c>
    </row>
    <row r="1916" spans="1:3" ht="16.5">
      <c r="A1916" s="43">
        <v>41815</v>
      </c>
      <c r="B1916" s="45">
        <v>17738</v>
      </c>
      <c r="C1916" s="46" t="s">
        <v>7776</v>
      </c>
    </row>
    <row r="1917" spans="1:3" ht="16.5">
      <c r="A1917" s="43">
        <v>41815</v>
      </c>
      <c r="B1917" s="45">
        <v>17739</v>
      </c>
      <c r="C1917" s="46" t="s">
        <v>7778</v>
      </c>
    </row>
    <row r="1918" spans="1:3" ht="16.5">
      <c r="A1918" s="43">
        <v>41815</v>
      </c>
      <c r="B1918" s="45">
        <v>17740</v>
      </c>
      <c r="C1918" s="46" t="s">
        <v>7780</v>
      </c>
    </row>
    <row r="1919" spans="1:3" ht="16.5">
      <c r="A1919" s="43">
        <v>41815</v>
      </c>
      <c r="B1919" s="45">
        <v>17741</v>
      </c>
      <c r="C1919" s="46" t="s">
        <v>7782</v>
      </c>
    </row>
    <row r="1920" spans="1:3" ht="16.5">
      <c r="A1920" s="43">
        <v>41815</v>
      </c>
      <c r="B1920" s="45">
        <v>17742</v>
      </c>
      <c r="C1920" s="46" t="s">
        <v>7784</v>
      </c>
    </row>
    <row r="1921" spans="1:3" ht="16.5">
      <c r="A1921" s="43">
        <v>41815</v>
      </c>
      <c r="B1921" s="45">
        <v>17744</v>
      </c>
      <c r="C1921" s="46" t="s">
        <v>7788</v>
      </c>
    </row>
    <row r="1922" spans="1:3" ht="16.5">
      <c r="A1922" s="43">
        <v>41815</v>
      </c>
      <c r="B1922" s="45">
        <v>17758</v>
      </c>
      <c r="C1922" s="46" t="s">
        <v>7796</v>
      </c>
    </row>
    <row r="1923" spans="1:3" ht="16.5">
      <c r="A1923" s="43">
        <v>41815</v>
      </c>
      <c r="B1923" s="45">
        <v>17770</v>
      </c>
      <c r="C1923" s="46" t="s">
        <v>7802</v>
      </c>
    </row>
    <row r="1924" spans="1:3" ht="16.5">
      <c r="A1924" s="43">
        <v>41815</v>
      </c>
      <c r="B1924" s="45">
        <v>17918</v>
      </c>
      <c r="C1924" s="46" t="s">
        <v>7842</v>
      </c>
    </row>
    <row r="1925" spans="1:3" ht="16.5">
      <c r="A1925" s="43">
        <v>41815</v>
      </c>
      <c r="B1925" s="45">
        <v>17930</v>
      </c>
      <c r="C1925" s="46" t="s">
        <v>7854</v>
      </c>
    </row>
    <row r="1926" spans="1:3" ht="16.5">
      <c r="A1926" s="43">
        <v>41815</v>
      </c>
      <c r="B1926" s="45">
        <v>14267</v>
      </c>
      <c r="C1926" s="46" t="s">
        <v>6439</v>
      </c>
    </row>
    <row r="1927" spans="1:3" ht="16.5">
      <c r="A1927" s="43">
        <v>41815</v>
      </c>
      <c r="B1927" s="48">
        <v>35052</v>
      </c>
      <c r="C1927" s="45" t="s">
        <v>1115</v>
      </c>
    </row>
    <row r="1928" spans="1:3" ht="16.5">
      <c r="A1928" s="43">
        <v>41815</v>
      </c>
      <c r="B1928" s="48">
        <v>35053</v>
      </c>
      <c r="C1928" s="45" t="s">
        <v>1117</v>
      </c>
    </row>
    <row r="1929" spans="1:3" ht="16.5">
      <c r="A1929" s="43">
        <v>41815</v>
      </c>
      <c r="B1929" s="45">
        <v>34279</v>
      </c>
      <c r="C1929" s="46" t="s">
        <v>913</v>
      </c>
    </row>
    <row r="1930" spans="1:3" ht="16.5">
      <c r="A1930" s="43">
        <v>41815</v>
      </c>
      <c r="B1930" s="45">
        <v>34280</v>
      </c>
      <c r="C1930" s="46" t="s">
        <v>915</v>
      </c>
    </row>
    <row r="1931" spans="1:3" ht="16.5">
      <c r="A1931" s="43">
        <v>41815</v>
      </c>
      <c r="B1931" s="45">
        <v>34281</v>
      </c>
      <c r="C1931" s="46" t="s">
        <v>917</v>
      </c>
    </row>
    <row r="1932" spans="1:3" ht="16.5">
      <c r="A1932" s="43">
        <v>41815</v>
      </c>
      <c r="B1932" s="45">
        <v>34282</v>
      </c>
      <c r="C1932" s="46" t="s">
        <v>919</v>
      </c>
    </row>
    <row r="1933" spans="1:3" ht="16.5">
      <c r="A1933" s="43">
        <v>41815</v>
      </c>
      <c r="B1933" s="45">
        <v>34283</v>
      </c>
      <c r="C1933" s="46" t="s">
        <v>921</v>
      </c>
    </row>
    <row r="1934" spans="1:3" ht="16.5">
      <c r="A1934" s="43">
        <v>41815</v>
      </c>
      <c r="B1934" s="45">
        <v>34284</v>
      </c>
      <c r="C1934" s="46" t="s">
        <v>923</v>
      </c>
    </row>
    <row r="1935" spans="1:3" ht="16.5">
      <c r="A1935" s="43">
        <v>41815</v>
      </c>
      <c r="B1935" s="45">
        <v>34285</v>
      </c>
      <c r="C1935" s="46" t="s">
        <v>925</v>
      </c>
    </row>
    <row r="1936" spans="1:3" ht="16.5">
      <c r="A1936" s="43">
        <v>41815</v>
      </c>
      <c r="B1936" s="45">
        <v>34286</v>
      </c>
      <c r="C1936" s="46" t="s">
        <v>927</v>
      </c>
    </row>
    <row r="1937" spans="1:3" ht="16.5">
      <c r="A1937" s="43">
        <v>41815</v>
      </c>
      <c r="B1937" s="45">
        <v>34287</v>
      </c>
      <c r="C1937" s="46" t="s">
        <v>929</v>
      </c>
    </row>
    <row r="1938" spans="1:3" ht="16.5">
      <c r="A1938" s="43">
        <v>41815</v>
      </c>
      <c r="B1938" s="45">
        <v>34288</v>
      </c>
      <c r="C1938" s="46" t="s">
        <v>931</v>
      </c>
    </row>
    <row r="1939" spans="1:3" ht="16.5">
      <c r="A1939" s="43">
        <v>41815</v>
      </c>
      <c r="B1939" s="45">
        <v>34289</v>
      </c>
      <c r="C1939" s="46" t="s">
        <v>933</v>
      </c>
    </row>
    <row r="1940" spans="1:3" ht="16.5">
      <c r="A1940" s="43">
        <v>41815</v>
      </c>
      <c r="B1940" s="45">
        <v>34290</v>
      </c>
      <c r="C1940" s="46" t="s">
        <v>935</v>
      </c>
    </row>
    <row r="1941" spans="1:3" ht="16.5">
      <c r="A1941" s="43">
        <v>41815</v>
      </c>
      <c r="B1941" s="45">
        <v>32009</v>
      </c>
      <c r="C1941" s="46" t="s">
        <v>463</v>
      </c>
    </row>
    <row r="1942" spans="1:3" ht="16.5">
      <c r="A1942" s="43">
        <v>41815</v>
      </c>
      <c r="B1942" s="45">
        <v>31061</v>
      </c>
      <c r="C1942" s="46" t="s">
        <v>309</v>
      </c>
    </row>
    <row r="1943" spans="1:3" ht="16.5">
      <c r="A1943" s="43">
        <v>41815</v>
      </c>
      <c r="B1943" s="45">
        <v>31062</v>
      </c>
      <c r="C1943" s="46" t="s">
        <v>312</v>
      </c>
    </row>
    <row r="1944" spans="1:3" ht="16.5">
      <c r="A1944" s="43">
        <v>41815</v>
      </c>
      <c r="B1944" s="45">
        <v>31063</v>
      </c>
      <c r="C1944" s="46" t="s">
        <v>315</v>
      </c>
    </row>
    <row r="1945" spans="1:3" ht="16.5">
      <c r="A1945" s="43">
        <v>41815</v>
      </c>
      <c r="B1945" s="45">
        <v>31064</v>
      </c>
      <c r="C1945" s="46" t="s">
        <v>318</v>
      </c>
    </row>
    <row r="1946" spans="1:3" ht="16.5">
      <c r="A1946" s="43">
        <v>41816</v>
      </c>
      <c r="B1946" s="46">
        <v>25019</v>
      </c>
      <c r="C1946" s="46" t="s">
        <v>11773</v>
      </c>
    </row>
    <row r="1947" spans="1:3" ht="16.5">
      <c r="A1947" s="43">
        <v>41816</v>
      </c>
      <c r="B1947" s="46">
        <v>22032</v>
      </c>
      <c r="C1947" s="46" t="s">
        <v>11774</v>
      </c>
    </row>
    <row r="1948" spans="1:3" ht="16.5">
      <c r="A1948" s="43">
        <v>41817</v>
      </c>
      <c r="B1948" s="45">
        <v>34316</v>
      </c>
      <c r="C1948" s="45" t="s">
        <v>937</v>
      </c>
    </row>
    <row r="1949" spans="1:3" ht="16.5">
      <c r="A1949" s="43">
        <v>41821</v>
      </c>
      <c r="B1949" s="45">
        <v>60057</v>
      </c>
      <c r="C1949" s="45" t="s">
        <v>11354</v>
      </c>
    </row>
    <row r="1950" spans="1:3" ht="16.5">
      <c r="A1950" s="49">
        <v>41837</v>
      </c>
      <c r="B1950" s="2">
        <v>260</v>
      </c>
      <c r="C1950" s="2" t="s">
        <v>1957</v>
      </c>
    </row>
    <row r="1951" spans="1:3" ht="16.5">
      <c r="A1951" s="49">
        <v>41837</v>
      </c>
      <c r="B1951" s="2">
        <v>2260</v>
      </c>
      <c r="C1951" s="2" t="s">
        <v>3523</v>
      </c>
    </row>
    <row r="1952" spans="1:3" ht="16.5">
      <c r="A1952" s="49">
        <v>41837</v>
      </c>
      <c r="B1952" s="2">
        <v>4260</v>
      </c>
      <c r="C1952" s="2" t="s">
        <v>4597</v>
      </c>
    </row>
    <row r="1953" spans="1:3" ht="16.5">
      <c r="A1953" s="49">
        <v>41837</v>
      </c>
      <c r="B1953" s="2">
        <v>14260</v>
      </c>
      <c r="C1953" s="2" t="s">
        <v>6433</v>
      </c>
    </row>
    <row r="1954" spans="1:3" ht="16.5">
      <c r="A1954" s="49">
        <v>41837</v>
      </c>
      <c r="B1954" s="2">
        <v>294</v>
      </c>
      <c r="C1954" s="2" t="s">
        <v>1989</v>
      </c>
    </row>
    <row r="1955" spans="1:3" ht="16.5">
      <c r="A1955" s="49">
        <v>41837</v>
      </c>
      <c r="B1955" s="2">
        <v>2294</v>
      </c>
      <c r="C1955" s="2" t="s">
        <v>3553</v>
      </c>
    </row>
    <row r="1956" spans="1:3" ht="16.5">
      <c r="A1956" s="49">
        <v>41837</v>
      </c>
      <c r="B1956" s="2">
        <v>4294</v>
      </c>
      <c r="C1956" s="50" t="s">
        <v>4627</v>
      </c>
    </row>
    <row r="1957" spans="1:3" ht="16.5">
      <c r="A1957" s="49">
        <v>41837</v>
      </c>
      <c r="B1957" s="2">
        <v>14294</v>
      </c>
      <c r="C1957" s="2" t="s">
        <v>6465</v>
      </c>
    </row>
    <row r="1958" spans="1:3" ht="16.5">
      <c r="A1958" s="49">
        <v>41837</v>
      </c>
      <c r="B1958" s="2">
        <v>295</v>
      </c>
      <c r="C1958" s="2" t="s">
        <v>1991</v>
      </c>
    </row>
    <row r="1959" spans="1:3" ht="16.5">
      <c r="A1959" s="49">
        <v>41837</v>
      </c>
      <c r="B1959" s="2">
        <v>2295</v>
      </c>
      <c r="C1959" s="2" t="s">
        <v>3555</v>
      </c>
    </row>
    <row r="1960" spans="1:3" ht="16.5">
      <c r="A1960" s="49">
        <v>41837</v>
      </c>
      <c r="B1960" s="2">
        <v>4295</v>
      </c>
      <c r="C1960" s="2" t="s">
        <v>4629</v>
      </c>
    </row>
    <row r="1961" spans="1:3" ht="16.5">
      <c r="A1961" s="49">
        <v>41837</v>
      </c>
      <c r="B1961" s="2">
        <v>14295</v>
      </c>
      <c r="C1961" s="2" t="s">
        <v>6467</v>
      </c>
    </row>
    <row r="1962" spans="1:3" ht="16.5">
      <c r="A1962" s="49">
        <v>41837</v>
      </c>
      <c r="B1962" s="2">
        <v>309</v>
      </c>
      <c r="C1962" s="2" t="s">
        <v>2017</v>
      </c>
    </row>
    <row r="1963" spans="1:3" ht="16.5">
      <c r="A1963" s="49">
        <v>41837</v>
      </c>
      <c r="B1963" s="2">
        <v>2309</v>
      </c>
      <c r="C1963" s="2" t="s">
        <v>3576</v>
      </c>
    </row>
    <row r="1964" spans="1:3" ht="16.5">
      <c r="A1964" s="49">
        <v>41837</v>
      </c>
      <c r="B1964" s="2">
        <v>4309</v>
      </c>
      <c r="C1964" s="2" t="s">
        <v>4650</v>
      </c>
    </row>
    <row r="1965" spans="1:3" ht="16.5">
      <c r="A1965" s="49">
        <v>41837</v>
      </c>
      <c r="B1965" s="2">
        <v>14309</v>
      </c>
      <c r="C1965" s="2" t="s">
        <v>6493</v>
      </c>
    </row>
    <row r="1966" spans="1:3" ht="16.5">
      <c r="A1966" s="49">
        <v>41837</v>
      </c>
      <c r="B1966" s="2">
        <v>296</v>
      </c>
      <c r="C1966" s="2" t="s">
        <v>1993</v>
      </c>
    </row>
    <row r="1967" spans="1:3" ht="16.5">
      <c r="A1967" s="49">
        <v>41837</v>
      </c>
      <c r="B1967" s="2">
        <v>17296</v>
      </c>
      <c r="C1967" s="2" t="s">
        <v>7506</v>
      </c>
    </row>
    <row r="1968" spans="1:3" ht="16.5">
      <c r="A1968" s="49">
        <v>41837</v>
      </c>
      <c r="B1968" s="2">
        <v>14296</v>
      </c>
      <c r="C1968" s="2" t="s">
        <v>6469</v>
      </c>
    </row>
    <row r="1969" spans="1:3" ht="16.5">
      <c r="A1969" s="49">
        <v>41837</v>
      </c>
      <c r="B1969" s="2">
        <v>282</v>
      </c>
      <c r="C1969" s="2" t="s">
        <v>1979</v>
      </c>
    </row>
    <row r="1970" spans="1:3" ht="16.5">
      <c r="A1970" s="49">
        <v>41837</v>
      </c>
      <c r="B1970" s="2">
        <v>2282</v>
      </c>
      <c r="C1970" s="2" t="s">
        <v>3543</v>
      </c>
    </row>
    <row r="1971" spans="1:3" ht="16.5">
      <c r="A1971" s="49">
        <v>41837</v>
      </c>
      <c r="B1971" s="2">
        <v>4282</v>
      </c>
      <c r="C1971" s="2" t="s">
        <v>4617</v>
      </c>
    </row>
    <row r="1972" spans="1:3" ht="16.5">
      <c r="A1972" s="49">
        <v>41837</v>
      </c>
      <c r="B1972" s="2">
        <v>14282</v>
      </c>
      <c r="C1972" s="2" t="s">
        <v>6455</v>
      </c>
    </row>
    <row r="1973" spans="1:3" ht="16.5">
      <c r="A1973" s="49">
        <v>41837</v>
      </c>
      <c r="B1973" s="2">
        <v>304</v>
      </c>
      <c r="C1973" s="2" t="s">
        <v>2007</v>
      </c>
    </row>
    <row r="1974" spans="1:3" ht="16.5">
      <c r="A1974" s="49">
        <v>41837</v>
      </c>
      <c r="B1974" s="2">
        <v>2304</v>
      </c>
      <c r="C1974" s="2" t="s">
        <v>3567</v>
      </c>
    </row>
    <row r="1975" spans="1:3" ht="16.5">
      <c r="A1975" s="49">
        <v>41837</v>
      </c>
      <c r="B1975" s="2">
        <v>4304</v>
      </c>
      <c r="C1975" s="2" t="s">
        <v>4641</v>
      </c>
    </row>
    <row r="1976" spans="1:3" ht="16.5">
      <c r="A1976" s="49">
        <v>41837</v>
      </c>
      <c r="B1976" s="2">
        <v>14304</v>
      </c>
      <c r="C1976" s="2" t="s">
        <v>6483</v>
      </c>
    </row>
    <row r="1977" spans="1:3" ht="16.5">
      <c r="A1977" s="49">
        <v>41837</v>
      </c>
      <c r="B1977" s="2">
        <v>313</v>
      </c>
      <c r="C1977" s="2" t="s">
        <v>2025</v>
      </c>
    </row>
    <row r="1978" spans="1:3" ht="16.5">
      <c r="A1978" s="49">
        <v>41837</v>
      </c>
      <c r="B1978" s="2">
        <v>2313</v>
      </c>
      <c r="C1978" s="2" t="s">
        <v>3582</v>
      </c>
    </row>
    <row r="1979" spans="1:3" ht="16.5">
      <c r="A1979" s="49">
        <v>41837</v>
      </c>
      <c r="B1979" s="2">
        <v>4313</v>
      </c>
      <c r="C1979" s="2" t="s">
        <v>4657</v>
      </c>
    </row>
    <row r="1980" spans="1:3" ht="16.5">
      <c r="A1980" s="49">
        <v>41837</v>
      </c>
      <c r="B1980" s="2">
        <v>14313</v>
      </c>
      <c r="C1980" s="2" t="s">
        <v>6501</v>
      </c>
    </row>
    <row r="1981" spans="1:3" ht="16.5">
      <c r="A1981" s="49">
        <v>41837</v>
      </c>
      <c r="B1981" s="2">
        <v>289</v>
      </c>
      <c r="C1981" s="2" t="s">
        <v>1983</v>
      </c>
    </row>
    <row r="1982" spans="1:3" ht="16.5">
      <c r="A1982" s="49">
        <v>41837</v>
      </c>
      <c r="B1982" s="2">
        <v>2289</v>
      </c>
      <c r="C1982" s="2" t="s">
        <v>3547</v>
      </c>
    </row>
    <row r="1983" spans="1:3" ht="16.5">
      <c r="A1983" s="49">
        <v>41837</v>
      </c>
      <c r="B1983" s="2">
        <v>4289</v>
      </c>
      <c r="C1983" s="2" t="s">
        <v>4621</v>
      </c>
    </row>
    <row r="1984" spans="1:3" ht="16.5">
      <c r="A1984" s="49">
        <v>41837</v>
      </c>
      <c r="B1984" s="2">
        <v>14289</v>
      </c>
      <c r="C1984" s="2" t="s">
        <v>6459</v>
      </c>
    </row>
    <row r="1985" spans="1:3" ht="16.5">
      <c r="A1985" s="49">
        <v>41837</v>
      </c>
      <c r="B1985" s="2">
        <v>794</v>
      </c>
      <c r="C1985" s="2" t="s">
        <v>2662</v>
      </c>
    </row>
    <row r="1986" spans="1:3" ht="16.5">
      <c r="A1986" s="49">
        <v>41837</v>
      </c>
      <c r="B1986" s="2">
        <v>17794</v>
      </c>
      <c r="C1986" s="2" t="s">
        <v>7810</v>
      </c>
    </row>
    <row r="1987" spans="1:3" ht="16.5">
      <c r="A1987" s="49">
        <v>41837</v>
      </c>
      <c r="B1987" s="2">
        <v>14794</v>
      </c>
      <c r="C1987" s="2" t="s">
        <v>7154</v>
      </c>
    </row>
    <row r="1988" spans="1:3" ht="16.5">
      <c r="A1988" s="49">
        <v>41837</v>
      </c>
      <c r="B1988" s="2">
        <v>797</v>
      </c>
      <c r="C1988" s="2" t="s">
        <v>2668</v>
      </c>
    </row>
    <row r="1989" spans="1:3" ht="16.5">
      <c r="A1989" s="49">
        <v>41837</v>
      </c>
      <c r="B1989" s="2">
        <v>2797</v>
      </c>
      <c r="C1989" s="2" t="s">
        <v>3945</v>
      </c>
    </row>
    <row r="1990" spans="1:3" ht="16.5">
      <c r="A1990" s="49">
        <v>41837</v>
      </c>
      <c r="B1990" s="2">
        <v>4797</v>
      </c>
      <c r="C1990" s="2" t="s">
        <v>5018</v>
      </c>
    </row>
    <row r="1991" spans="1:3" ht="16.5">
      <c r="A1991" s="49">
        <v>41837</v>
      </c>
      <c r="B1991" s="2">
        <v>14797</v>
      </c>
      <c r="C1991" s="2" t="s">
        <v>7160</v>
      </c>
    </row>
    <row r="1992" spans="1:3" ht="16.5">
      <c r="A1992" s="49">
        <v>41837</v>
      </c>
      <c r="B1992" s="2">
        <v>973</v>
      </c>
      <c r="C1992" s="2" t="s">
        <v>2836</v>
      </c>
    </row>
    <row r="1993" spans="1:3" ht="16.5">
      <c r="A1993" s="49">
        <v>41837</v>
      </c>
      <c r="B1993" s="2">
        <v>17973</v>
      </c>
      <c r="C1993" s="2" t="s">
        <v>7874</v>
      </c>
    </row>
    <row r="1994" spans="1:3" ht="16.5">
      <c r="A1994" s="49">
        <v>41837</v>
      </c>
      <c r="B1994" s="2">
        <v>14973</v>
      </c>
      <c r="C1994" s="2" t="s">
        <v>7340</v>
      </c>
    </row>
    <row r="1995" spans="1:3" ht="16.5">
      <c r="A1995" s="49">
        <v>41837</v>
      </c>
      <c r="B1995" s="2">
        <v>974</v>
      </c>
      <c r="C1995" s="2" t="s">
        <v>2838</v>
      </c>
    </row>
    <row r="1996" spans="1:3" ht="16.5">
      <c r="A1996" s="49">
        <v>41837</v>
      </c>
      <c r="B1996" s="2">
        <v>17974</v>
      </c>
      <c r="C1996" s="2" t="s">
        <v>7876</v>
      </c>
    </row>
    <row r="1997" spans="1:3" ht="16.5">
      <c r="A1997" s="49">
        <v>41837</v>
      </c>
      <c r="B1997" s="2">
        <v>14974</v>
      </c>
      <c r="C1997" s="2" t="s">
        <v>7342</v>
      </c>
    </row>
    <row r="1998" spans="1:3" ht="16.5">
      <c r="A1998" s="49">
        <v>41837</v>
      </c>
      <c r="B1998" s="2">
        <v>786</v>
      </c>
      <c r="C1998" s="2" t="s">
        <v>2652</v>
      </c>
    </row>
    <row r="1999" spans="1:3" ht="16.5">
      <c r="A1999" s="49">
        <v>41837</v>
      </c>
      <c r="B1999" s="2">
        <v>17786</v>
      </c>
      <c r="C1999" s="2" t="s">
        <v>7804</v>
      </c>
    </row>
    <row r="2000" spans="1:3" ht="16.5">
      <c r="A2000" s="49">
        <v>41837</v>
      </c>
      <c r="B2000" s="2">
        <v>14786</v>
      </c>
      <c r="C2000" s="2" t="s">
        <v>7144</v>
      </c>
    </row>
    <row r="2001" spans="1:3" ht="16.5">
      <c r="A2001" s="49">
        <v>41837</v>
      </c>
      <c r="B2001" s="2">
        <v>782</v>
      </c>
      <c r="C2001" s="2" t="s">
        <v>2648</v>
      </c>
    </row>
    <row r="2002" spans="1:3" ht="16.5">
      <c r="A2002" s="49">
        <v>41837</v>
      </c>
      <c r="B2002" s="2">
        <v>2782</v>
      </c>
      <c r="C2002" s="2" t="s">
        <v>3937</v>
      </c>
    </row>
    <row r="2003" spans="1:3" ht="16.5">
      <c r="A2003" s="49">
        <v>41837</v>
      </c>
      <c r="B2003" s="2">
        <v>4782</v>
      </c>
      <c r="C2003" s="2" t="s">
        <v>5010</v>
      </c>
    </row>
    <row r="2004" spans="1:3" ht="16.5">
      <c r="A2004" s="49">
        <v>41837</v>
      </c>
      <c r="B2004" s="2">
        <v>14782</v>
      </c>
      <c r="C2004" s="2" t="s">
        <v>7140</v>
      </c>
    </row>
    <row r="2005" spans="1:3" ht="16.5">
      <c r="A2005" s="49">
        <v>41837</v>
      </c>
      <c r="B2005" s="2">
        <v>787</v>
      </c>
      <c r="C2005" s="2" t="s">
        <v>2654</v>
      </c>
    </row>
    <row r="2006" spans="1:3" ht="16.5">
      <c r="A2006" s="49">
        <v>41837</v>
      </c>
      <c r="B2006" s="2">
        <v>2787</v>
      </c>
      <c r="C2006" s="2" t="s">
        <v>3941</v>
      </c>
    </row>
    <row r="2007" spans="1:3" ht="16.5">
      <c r="A2007" s="49">
        <v>41837</v>
      </c>
      <c r="B2007" s="2">
        <v>4787</v>
      </c>
      <c r="C2007" s="2" t="s">
        <v>5014</v>
      </c>
    </row>
    <row r="2008" spans="1:3" ht="16.5">
      <c r="A2008" s="49">
        <v>41837</v>
      </c>
      <c r="B2008" s="2">
        <v>14787</v>
      </c>
      <c r="C2008" s="2" t="s">
        <v>7146</v>
      </c>
    </row>
    <row r="2009" spans="1:3" ht="16.5">
      <c r="A2009" s="49">
        <v>41837</v>
      </c>
      <c r="B2009" s="2">
        <v>780</v>
      </c>
      <c r="C2009" s="2" t="s">
        <v>2644</v>
      </c>
    </row>
    <row r="2010" spans="1:3" ht="16.5">
      <c r="A2010" s="49">
        <v>41837</v>
      </c>
      <c r="B2010" s="2">
        <v>2780</v>
      </c>
      <c r="C2010" s="2" t="s">
        <v>3933</v>
      </c>
    </row>
    <row r="2011" spans="1:3" ht="16.5">
      <c r="A2011" s="49">
        <v>41837</v>
      </c>
      <c r="B2011" s="2">
        <v>4780</v>
      </c>
      <c r="C2011" s="2" t="s">
        <v>5006</v>
      </c>
    </row>
    <row r="2012" spans="1:3" ht="16.5">
      <c r="A2012" s="49">
        <v>41837</v>
      </c>
      <c r="B2012" s="2">
        <v>14780</v>
      </c>
      <c r="C2012" s="2" t="s">
        <v>7136</v>
      </c>
    </row>
    <row r="2013" spans="1:3" ht="16.5">
      <c r="A2013" s="49">
        <v>41837</v>
      </c>
      <c r="B2013" s="2">
        <v>789</v>
      </c>
      <c r="C2013" s="2" t="s">
        <v>2656</v>
      </c>
    </row>
    <row r="2014" spans="1:3" ht="16.5">
      <c r="A2014" s="49">
        <v>41837</v>
      </c>
      <c r="B2014" s="2">
        <v>17789</v>
      </c>
      <c r="C2014" s="2" t="s">
        <v>7806</v>
      </c>
    </row>
    <row r="2015" spans="1:3" ht="16.5">
      <c r="A2015" s="49">
        <v>41837</v>
      </c>
      <c r="B2015" s="2">
        <v>14789</v>
      </c>
      <c r="C2015" s="2" t="s">
        <v>7148</v>
      </c>
    </row>
    <row r="2016" spans="1:3" ht="16.5">
      <c r="A2016" s="49">
        <v>41837</v>
      </c>
      <c r="B2016" s="2">
        <v>975</v>
      </c>
      <c r="C2016" s="2" t="s">
        <v>2840</v>
      </c>
    </row>
    <row r="2017" spans="1:3" ht="16.5">
      <c r="A2017" s="49">
        <v>41837</v>
      </c>
      <c r="B2017" s="2">
        <v>17975</v>
      </c>
      <c r="C2017" s="2" t="s">
        <v>7878</v>
      </c>
    </row>
    <row r="2018" spans="1:3" ht="16.5">
      <c r="A2018" s="49">
        <v>41837</v>
      </c>
      <c r="B2018" s="2">
        <v>14975</v>
      </c>
      <c r="C2018" s="2" t="s">
        <v>7344</v>
      </c>
    </row>
    <row r="2019" spans="1:3" ht="16.5">
      <c r="A2019" s="49">
        <v>41837</v>
      </c>
      <c r="B2019" s="2">
        <v>976</v>
      </c>
      <c r="C2019" s="2" t="s">
        <v>2842</v>
      </c>
    </row>
    <row r="2020" spans="1:3" ht="16.5">
      <c r="A2020" s="49">
        <v>41837</v>
      </c>
      <c r="B2020" s="2">
        <v>17976</v>
      </c>
      <c r="C2020" s="2" t="s">
        <v>7880</v>
      </c>
    </row>
    <row r="2021" spans="1:3" ht="16.5">
      <c r="A2021" s="49">
        <v>41837</v>
      </c>
      <c r="B2021" s="2">
        <v>14976</v>
      </c>
      <c r="C2021" s="2" t="s">
        <v>7346</v>
      </c>
    </row>
    <row r="2022" spans="1:3" ht="16.5">
      <c r="A2022" s="49">
        <v>41837</v>
      </c>
      <c r="B2022" s="2">
        <v>312</v>
      </c>
      <c r="C2022" s="2" t="s">
        <v>2023</v>
      </c>
    </row>
    <row r="2023" spans="1:3" ht="16.5">
      <c r="A2023" s="49">
        <v>41837</v>
      </c>
      <c r="B2023" s="2">
        <v>17312</v>
      </c>
      <c r="C2023" s="2" t="s">
        <v>7512</v>
      </c>
    </row>
    <row r="2024" spans="1:3" ht="16.5">
      <c r="A2024" s="49">
        <v>41837</v>
      </c>
      <c r="B2024" s="2">
        <v>14312</v>
      </c>
      <c r="C2024" s="2" t="s">
        <v>6499</v>
      </c>
    </row>
    <row r="2025" spans="1:3" ht="16.5">
      <c r="A2025" s="49">
        <v>41837</v>
      </c>
      <c r="B2025" s="2">
        <v>978</v>
      </c>
      <c r="C2025" s="2" t="s">
        <v>2846</v>
      </c>
    </row>
    <row r="2026" spans="1:3" ht="16.5">
      <c r="A2026" s="49">
        <v>41837</v>
      </c>
      <c r="B2026" s="2">
        <v>17978</v>
      </c>
      <c r="C2026" s="2" t="s">
        <v>7882</v>
      </c>
    </row>
    <row r="2027" spans="1:3" ht="16.5">
      <c r="A2027" s="49">
        <v>41837</v>
      </c>
      <c r="B2027" s="2">
        <v>14978</v>
      </c>
      <c r="C2027" s="2" t="s">
        <v>7350</v>
      </c>
    </row>
    <row r="2028" spans="1:3" ht="16.5">
      <c r="A2028" s="49">
        <v>41837</v>
      </c>
      <c r="B2028" s="2">
        <v>980</v>
      </c>
      <c r="C2028" s="2" t="s">
        <v>2850</v>
      </c>
    </row>
    <row r="2029" spans="1:3" ht="16.5">
      <c r="A2029" s="49">
        <v>41837</v>
      </c>
      <c r="B2029" s="2">
        <v>17980</v>
      </c>
      <c r="C2029" s="2" t="s">
        <v>7884</v>
      </c>
    </row>
    <row r="2030" spans="1:3" ht="16.5">
      <c r="A2030" s="49">
        <v>41837</v>
      </c>
      <c r="B2030" s="2">
        <v>14980</v>
      </c>
      <c r="C2030" s="2" t="s">
        <v>7354</v>
      </c>
    </row>
    <row r="2031" spans="1:3" ht="16.5">
      <c r="A2031" s="49">
        <v>41837</v>
      </c>
      <c r="B2031" s="2">
        <v>938</v>
      </c>
      <c r="C2031" s="2" t="s">
        <v>2784</v>
      </c>
    </row>
    <row r="2032" spans="1:3" ht="16.5">
      <c r="A2032" s="49">
        <v>41837</v>
      </c>
      <c r="B2032" s="2">
        <v>17938</v>
      </c>
      <c r="C2032" s="2" t="s">
        <v>7858</v>
      </c>
    </row>
    <row r="2033" spans="1:3" ht="16.5">
      <c r="A2033" s="49">
        <v>41837</v>
      </c>
      <c r="B2033" s="2">
        <v>14938</v>
      </c>
      <c r="C2033" s="2" t="s">
        <v>7288</v>
      </c>
    </row>
    <row r="2034" spans="1:3" ht="16.5">
      <c r="A2034" s="49">
        <v>41837</v>
      </c>
      <c r="B2034" s="2">
        <v>939</v>
      </c>
      <c r="C2034" s="2" t="s">
        <v>2786</v>
      </c>
    </row>
    <row r="2035" spans="1:3" ht="16.5">
      <c r="A2035" s="49">
        <v>41837</v>
      </c>
      <c r="B2035" s="2">
        <v>17939</v>
      </c>
      <c r="C2035" s="2" t="s">
        <v>7860</v>
      </c>
    </row>
    <row r="2036" spans="1:3" ht="16.5">
      <c r="A2036" s="49">
        <v>41837</v>
      </c>
      <c r="B2036" s="2">
        <v>14939</v>
      </c>
      <c r="C2036" s="2" t="s">
        <v>7290</v>
      </c>
    </row>
    <row r="2037" spans="1:3" ht="16.5">
      <c r="A2037" s="49">
        <v>41837</v>
      </c>
      <c r="B2037" s="2">
        <v>323</v>
      </c>
      <c r="C2037" s="2" t="s">
        <v>2041</v>
      </c>
    </row>
    <row r="2038" spans="1:3" ht="16.5">
      <c r="A2038" s="49">
        <v>41837</v>
      </c>
      <c r="B2038" s="2">
        <v>2323</v>
      </c>
      <c r="C2038" s="2" t="s">
        <v>3590</v>
      </c>
    </row>
    <row r="2039" spans="1:3" ht="16.5">
      <c r="A2039" s="49">
        <v>41837</v>
      </c>
      <c r="B2039" s="2">
        <v>4323</v>
      </c>
      <c r="C2039" s="2" t="s">
        <v>4665</v>
      </c>
    </row>
    <row r="2040" spans="1:3" ht="16.5">
      <c r="A2040" s="49">
        <v>41837</v>
      </c>
      <c r="B2040" s="2">
        <v>14323</v>
      </c>
      <c r="C2040" s="2" t="s">
        <v>6517</v>
      </c>
    </row>
    <row r="2041" spans="1:3" ht="16.5">
      <c r="A2041" s="49">
        <v>41837</v>
      </c>
      <c r="B2041" s="2">
        <v>338</v>
      </c>
      <c r="C2041" s="2" t="s">
        <v>2067</v>
      </c>
    </row>
    <row r="2042" spans="1:3" ht="16.5">
      <c r="A2042" s="49">
        <v>41837</v>
      </c>
      <c r="B2042" s="2">
        <v>2338</v>
      </c>
      <c r="C2042" s="2" t="s">
        <v>3616</v>
      </c>
    </row>
    <row r="2043" spans="1:3" ht="16.5">
      <c r="A2043" s="49">
        <v>41837</v>
      </c>
      <c r="B2043" s="2">
        <v>4338</v>
      </c>
      <c r="C2043" s="2" t="s">
        <v>4691</v>
      </c>
    </row>
    <row r="2044" spans="1:3" ht="16.5">
      <c r="A2044" s="49">
        <v>41837</v>
      </c>
      <c r="B2044" s="2">
        <v>14338</v>
      </c>
      <c r="C2044" s="2" t="s">
        <v>6543</v>
      </c>
    </row>
    <row r="2045" spans="1:3" ht="16.5">
      <c r="A2045" s="49">
        <v>41837</v>
      </c>
      <c r="B2045" s="2">
        <v>339</v>
      </c>
      <c r="C2045" s="2" t="s">
        <v>2069</v>
      </c>
    </row>
    <row r="2046" spans="1:3" ht="16.5">
      <c r="A2046" s="49">
        <v>41837</v>
      </c>
      <c r="B2046" s="2">
        <v>2339</v>
      </c>
      <c r="C2046" s="2" t="s">
        <v>3618</v>
      </c>
    </row>
    <row r="2047" spans="1:3" ht="16.5">
      <c r="A2047" s="49">
        <v>41837</v>
      </c>
      <c r="B2047" s="2">
        <v>4339</v>
      </c>
      <c r="C2047" s="2" t="s">
        <v>4693</v>
      </c>
    </row>
    <row r="2048" spans="1:3" ht="16.5">
      <c r="A2048" s="49">
        <v>41837</v>
      </c>
      <c r="B2048" s="2">
        <v>14339</v>
      </c>
      <c r="C2048" s="2" t="s">
        <v>6545</v>
      </c>
    </row>
    <row r="2049" spans="1:3" ht="16.5">
      <c r="A2049" s="49">
        <v>41837</v>
      </c>
      <c r="B2049" s="2">
        <v>977</v>
      </c>
      <c r="C2049" s="2" t="s">
        <v>2844</v>
      </c>
    </row>
    <row r="2050" spans="1:3" ht="16.5">
      <c r="A2050" s="49">
        <v>41837</v>
      </c>
      <c r="B2050" s="2">
        <v>2977</v>
      </c>
      <c r="C2050" s="2" t="s">
        <v>4055</v>
      </c>
    </row>
    <row r="2051" spans="1:3" ht="16.5">
      <c r="A2051" s="49">
        <v>41837</v>
      </c>
      <c r="B2051" s="2">
        <v>4977</v>
      </c>
      <c r="C2051" s="2" t="s">
        <v>5128</v>
      </c>
    </row>
    <row r="2052" spans="1:3" ht="16.5">
      <c r="A2052" s="49">
        <v>41837</v>
      </c>
      <c r="B2052" s="2">
        <v>14977</v>
      </c>
      <c r="C2052" s="2" t="s">
        <v>7348</v>
      </c>
    </row>
    <row r="2053" spans="1:3" ht="16.5">
      <c r="A2053" s="49">
        <v>41837</v>
      </c>
      <c r="B2053" s="2">
        <v>979</v>
      </c>
      <c r="C2053" s="2" t="s">
        <v>2848</v>
      </c>
    </row>
    <row r="2054" spans="1:3" ht="16.5">
      <c r="A2054" s="49">
        <v>41837</v>
      </c>
      <c r="B2054" s="2">
        <v>2979</v>
      </c>
      <c r="C2054" s="2" t="s">
        <v>4057</v>
      </c>
    </row>
    <row r="2055" spans="1:3" ht="16.5">
      <c r="A2055" s="49">
        <v>41837</v>
      </c>
      <c r="B2055" s="2">
        <v>4979</v>
      </c>
      <c r="C2055" s="2" t="s">
        <v>5130</v>
      </c>
    </row>
    <row r="2056" spans="1:3" ht="16.5">
      <c r="A2056" s="49">
        <v>41837</v>
      </c>
      <c r="B2056" s="2">
        <v>14979</v>
      </c>
      <c r="C2056" s="2" t="s">
        <v>7352</v>
      </c>
    </row>
    <row r="2057" spans="1:3" ht="16.5">
      <c r="A2057" s="49">
        <v>41837</v>
      </c>
      <c r="B2057" s="2">
        <v>314</v>
      </c>
      <c r="C2057" s="2" t="s">
        <v>2027</v>
      </c>
    </row>
    <row r="2058" spans="1:3" ht="16.5">
      <c r="A2058" s="49">
        <v>41837</v>
      </c>
      <c r="B2058" s="2">
        <v>2314</v>
      </c>
      <c r="C2058" s="2" t="s">
        <v>3584</v>
      </c>
    </row>
    <row r="2059" spans="1:3" ht="16.5">
      <c r="A2059" s="49">
        <v>41837</v>
      </c>
      <c r="B2059" s="2">
        <v>4314</v>
      </c>
      <c r="C2059" s="2" t="s">
        <v>4659</v>
      </c>
    </row>
    <row r="2060" spans="1:3" ht="16.5">
      <c r="A2060" s="49">
        <v>41837</v>
      </c>
      <c r="B2060" s="2">
        <v>14314</v>
      </c>
      <c r="C2060" s="2" t="s">
        <v>6503</v>
      </c>
    </row>
    <row r="2061" spans="1:3" ht="16.5">
      <c r="A2061" s="49">
        <v>41837</v>
      </c>
      <c r="B2061" s="2">
        <v>1529</v>
      </c>
      <c r="C2061" s="2" t="s">
        <v>3029</v>
      </c>
    </row>
    <row r="2062" spans="1:3" ht="16.5">
      <c r="A2062" s="49">
        <v>41837</v>
      </c>
      <c r="B2062" s="2">
        <v>6019</v>
      </c>
      <c r="C2062" s="2" t="s">
        <v>5269</v>
      </c>
    </row>
    <row r="2063" spans="1:3" ht="16.5">
      <c r="A2063" s="49">
        <v>41837</v>
      </c>
      <c r="B2063" s="2">
        <v>6516</v>
      </c>
      <c r="C2063" s="2" t="s">
        <v>5315</v>
      </c>
    </row>
    <row r="2064" spans="1:3" ht="16.5">
      <c r="A2064" s="49">
        <v>41837</v>
      </c>
      <c r="B2064" s="2">
        <v>6020</v>
      </c>
      <c r="C2064" s="2" t="s">
        <v>5271</v>
      </c>
    </row>
    <row r="2065" spans="1:3" ht="16.5">
      <c r="A2065" s="49">
        <v>41837</v>
      </c>
      <c r="B2065" s="2">
        <v>6517</v>
      </c>
      <c r="C2065" s="2" t="s">
        <v>5317</v>
      </c>
    </row>
    <row r="2066" spans="1:3" ht="16.5">
      <c r="A2066" s="49">
        <v>41837</v>
      </c>
      <c r="B2066" s="2">
        <v>3516</v>
      </c>
      <c r="C2066" s="2" t="s">
        <v>4137</v>
      </c>
    </row>
    <row r="2067" spans="1:3" ht="16.5">
      <c r="A2067" s="49">
        <v>41837</v>
      </c>
      <c r="B2067" s="2">
        <v>5032</v>
      </c>
      <c r="C2067" s="2" t="s">
        <v>5198</v>
      </c>
    </row>
    <row r="2068" spans="1:3" ht="16.5">
      <c r="A2068" s="49">
        <v>41837</v>
      </c>
      <c r="B2068" s="2">
        <v>5034</v>
      </c>
      <c r="C2068" s="2" t="s">
        <v>5202</v>
      </c>
    </row>
    <row r="2069" spans="1:3" ht="16.5">
      <c r="A2069" s="49">
        <v>41837</v>
      </c>
      <c r="B2069" s="2">
        <v>10047</v>
      </c>
      <c r="C2069" s="2" t="s">
        <v>5794</v>
      </c>
    </row>
    <row r="2070" spans="1:3" ht="16.5">
      <c r="A2070" s="49">
        <v>41837</v>
      </c>
      <c r="B2070" s="2">
        <v>6021</v>
      </c>
      <c r="C2070" s="2" t="s">
        <v>5273</v>
      </c>
    </row>
    <row r="2071" spans="1:3" ht="16.5">
      <c r="A2071" s="49">
        <v>41837</v>
      </c>
      <c r="B2071" s="2">
        <v>6518</v>
      </c>
      <c r="C2071" s="2" t="s">
        <v>5319</v>
      </c>
    </row>
    <row r="2072" spans="1:3" ht="16.5">
      <c r="A2072" s="49">
        <v>41837</v>
      </c>
      <c r="B2072" s="2">
        <v>6519</v>
      </c>
      <c r="C2072" s="2" t="s">
        <v>5321</v>
      </c>
    </row>
    <row r="2073" spans="1:3" ht="16.5">
      <c r="A2073" s="49">
        <v>41837</v>
      </c>
      <c r="B2073" s="2">
        <v>3517</v>
      </c>
      <c r="C2073" s="2" t="s">
        <v>4139</v>
      </c>
    </row>
    <row r="2074" spans="1:3" ht="16.5">
      <c r="A2074" s="49">
        <v>41837</v>
      </c>
      <c r="B2074" s="2">
        <v>3010</v>
      </c>
      <c r="C2074" s="2" t="s">
        <v>4087</v>
      </c>
    </row>
    <row r="2075" spans="1:3" ht="16.5">
      <c r="A2075" s="49">
        <v>41837</v>
      </c>
      <c r="B2075" s="2">
        <v>5033</v>
      </c>
      <c r="C2075" s="2" t="s">
        <v>5200</v>
      </c>
    </row>
    <row r="2076" spans="1:3" ht="16.5">
      <c r="A2076" s="49">
        <v>41837</v>
      </c>
      <c r="B2076" s="2">
        <v>5036</v>
      </c>
      <c r="C2076" s="2" t="s">
        <v>5206</v>
      </c>
    </row>
    <row r="2077" spans="1:3" ht="16.5">
      <c r="A2077" s="49">
        <v>41837</v>
      </c>
      <c r="B2077" s="2">
        <v>12009</v>
      </c>
      <c r="C2077" s="2" t="s">
        <v>5870</v>
      </c>
    </row>
    <row r="2078" spans="1:3" ht="16.5">
      <c r="A2078" s="49">
        <v>41837</v>
      </c>
      <c r="B2078" s="2">
        <v>9038</v>
      </c>
      <c r="C2078" s="2" t="s">
        <v>5672</v>
      </c>
    </row>
    <row r="2079" spans="1:3" ht="16.5">
      <c r="A2079" s="49">
        <v>41837</v>
      </c>
      <c r="B2079" s="2">
        <v>9039</v>
      </c>
      <c r="C2079" s="2" t="s">
        <v>5674</v>
      </c>
    </row>
    <row r="2080" spans="1:3" ht="16.5">
      <c r="A2080" s="49">
        <v>41837</v>
      </c>
      <c r="B2080" s="2">
        <v>7033</v>
      </c>
      <c r="C2080" s="2" t="s">
        <v>5393</v>
      </c>
    </row>
    <row r="2081" spans="1:3" ht="16.5">
      <c r="A2081" s="49">
        <v>41837</v>
      </c>
      <c r="B2081" s="2">
        <v>7034</v>
      </c>
      <c r="C2081" s="2" t="s">
        <v>5395</v>
      </c>
    </row>
    <row r="2082" spans="1:3" ht="16.5">
      <c r="A2082" s="49">
        <v>41837</v>
      </c>
      <c r="B2082" s="2">
        <v>8058</v>
      </c>
      <c r="C2082" s="2" t="s">
        <v>5528</v>
      </c>
    </row>
    <row r="2083" spans="1:3" ht="16.5">
      <c r="A2083" s="49">
        <v>41837</v>
      </c>
      <c r="B2083" s="2">
        <v>8059</v>
      </c>
      <c r="C2083" s="2" t="s">
        <v>5530</v>
      </c>
    </row>
    <row r="2084" spans="1:3" ht="16.5">
      <c r="A2084" s="49">
        <v>41837</v>
      </c>
      <c r="B2084" s="2">
        <v>12010</v>
      </c>
      <c r="C2084" s="2" t="s">
        <v>5872</v>
      </c>
    </row>
    <row r="2085" spans="1:3" ht="16.5">
      <c r="A2085" s="49">
        <v>41837</v>
      </c>
      <c r="B2085" s="2">
        <v>306</v>
      </c>
      <c r="C2085" s="2" t="s">
        <v>2011</v>
      </c>
    </row>
    <row r="2086" spans="1:3" ht="16.5">
      <c r="A2086" s="49">
        <v>41837</v>
      </c>
      <c r="B2086" s="2">
        <v>17306</v>
      </c>
      <c r="C2086" s="2" t="s">
        <v>7510</v>
      </c>
    </row>
    <row r="2087" spans="1:3" ht="16.5">
      <c r="A2087" s="49">
        <v>41837</v>
      </c>
      <c r="B2087" s="2">
        <v>14306</v>
      </c>
      <c r="C2087" s="2" t="s">
        <v>6487</v>
      </c>
    </row>
    <row r="2088" spans="1:3" ht="16.5">
      <c r="A2088" s="49">
        <v>41843</v>
      </c>
      <c r="B2088" s="2">
        <v>31071</v>
      </c>
      <c r="C2088" s="2" t="s">
        <v>321</v>
      </c>
    </row>
    <row r="2089" spans="1:3" ht="16.5">
      <c r="A2089" s="49">
        <v>41844</v>
      </c>
      <c r="B2089" s="2">
        <v>307</v>
      </c>
      <c r="C2089" s="2" t="s">
        <v>2013</v>
      </c>
    </row>
    <row r="2090" spans="1:3" ht="16.5">
      <c r="A2090" s="49">
        <v>41844</v>
      </c>
      <c r="B2090" s="2">
        <v>2307</v>
      </c>
      <c r="C2090" s="2" t="s">
        <v>3572</v>
      </c>
    </row>
    <row r="2091" spans="1:3" ht="16.5">
      <c r="A2091" s="49">
        <v>41844</v>
      </c>
      <c r="B2091" s="2">
        <v>4307</v>
      </c>
      <c r="C2091" s="2" t="s">
        <v>4646</v>
      </c>
    </row>
    <row r="2092" spans="1:3" ht="16.5">
      <c r="A2092" s="49">
        <v>41844</v>
      </c>
      <c r="B2092" s="2">
        <v>14307</v>
      </c>
      <c r="C2092" s="2" t="s">
        <v>6489</v>
      </c>
    </row>
    <row r="2093" spans="1:3" ht="16.5">
      <c r="A2093" s="49">
        <v>41844</v>
      </c>
      <c r="B2093" s="2">
        <v>310</v>
      </c>
      <c r="C2093" s="2" t="s">
        <v>2019</v>
      </c>
    </row>
    <row r="2094" spans="1:3" ht="16.5">
      <c r="A2094" s="49">
        <v>41844</v>
      </c>
      <c r="B2094" s="2">
        <v>2310</v>
      </c>
      <c r="C2094" s="2" t="s">
        <v>3578</v>
      </c>
    </row>
    <row r="2095" spans="1:3" ht="16.5">
      <c r="A2095" s="49">
        <v>41844</v>
      </c>
      <c r="B2095" s="2">
        <v>4310</v>
      </c>
      <c r="C2095" s="2" t="s">
        <v>4653</v>
      </c>
    </row>
    <row r="2096" spans="1:3" ht="16.5">
      <c r="A2096" s="49">
        <v>41844</v>
      </c>
      <c r="B2096" s="2">
        <v>14310</v>
      </c>
      <c r="C2096" s="2" t="s">
        <v>6495</v>
      </c>
    </row>
    <row r="2097" spans="1:3" ht="16.5">
      <c r="A2097" s="49">
        <v>41844</v>
      </c>
      <c r="B2097" s="2">
        <v>311</v>
      </c>
      <c r="C2097" s="2" t="s">
        <v>2021</v>
      </c>
    </row>
    <row r="2098" spans="1:3" ht="16.5">
      <c r="A2098" s="49">
        <v>41844</v>
      </c>
      <c r="B2098" s="2">
        <v>2311</v>
      </c>
      <c r="C2098" s="2" t="s">
        <v>3580</v>
      </c>
    </row>
    <row r="2099" spans="1:3" ht="16.5">
      <c r="A2099" s="49">
        <v>41844</v>
      </c>
      <c r="B2099" s="2">
        <v>4311</v>
      </c>
      <c r="C2099" s="2" t="s">
        <v>4655</v>
      </c>
    </row>
    <row r="2100" spans="1:3" ht="16.5">
      <c r="A2100" s="49">
        <v>41844</v>
      </c>
      <c r="B2100" s="2">
        <v>14311</v>
      </c>
      <c r="C2100" s="2" t="s">
        <v>6497</v>
      </c>
    </row>
    <row r="2101" spans="1:3" ht="16.5">
      <c r="A2101" s="49">
        <v>41844</v>
      </c>
      <c r="B2101" s="2">
        <v>324</v>
      </c>
      <c r="C2101" s="2" t="s">
        <v>2043</v>
      </c>
    </row>
    <row r="2102" spans="1:3" ht="16.5">
      <c r="A2102" s="49">
        <v>41844</v>
      </c>
      <c r="B2102" s="2">
        <v>2324</v>
      </c>
      <c r="C2102" s="2" t="s">
        <v>3592</v>
      </c>
    </row>
    <row r="2103" spans="1:3" ht="16.5">
      <c r="A2103" s="49">
        <v>41844</v>
      </c>
      <c r="B2103" s="2">
        <v>4324</v>
      </c>
      <c r="C2103" s="2" t="s">
        <v>4667</v>
      </c>
    </row>
    <row r="2104" spans="1:3" ht="16.5">
      <c r="A2104" s="49">
        <v>41844</v>
      </c>
      <c r="B2104" s="2">
        <v>14324</v>
      </c>
      <c r="C2104" s="2" t="s">
        <v>6519</v>
      </c>
    </row>
    <row r="2105" spans="1:3" ht="16.5">
      <c r="A2105" s="49">
        <v>41844</v>
      </c>
      <c r="B2105" s="2">
        <v>325</v>
      </c>
      <c r="C2105" s="2" t="s">
        <v>2045</v>
      </c>
    </row>
    <row r="2106" spans="1:3" ht="16.5">
      <c r="A2106" s="49">
        <v>41844</v>
      </c>
      <c r="B2106" s="2">
        <v>2325</v>
      </c>
      <c r="C2106" s="2" t="s">
        <v>3594</v>
      </c>
    </row>
    <row r="2107" spans="1:3" ht="16.5">
      <c r="A2107" s="49">
        <v>41844</v>
      </c>
      <c r="B2107" s="2">
        <v>4325</v>
      </c>
      <c r="C2107" s="2" t="s">
        <v>4669</v>
      </c>
    </row>
    <row r="2108" spans="1:3" ht="16.5">
      <c r="A2108" s="49">
        <v>41844</v>
      </c>
      <c r="B2108" s="2">
        <v>14325</v>
      </c>
      <c r="C2108" s="2" t="s">
        <v>6521</v>
      </c>
    </row>
    <row r="2109" spans="1:3" ht="16.5">
      <c r="A2109" s="49">
        <v>41844</v>
      </c>
      <c r="B2109" s="2">
        <v>336</v>
      </c>
      <c r="C2109" s="2" t="s">
        <v>2063</v>
      </c>
    </row>
    <row r="2110" spans="1:3" ht="16.5">
      <c r="A2110" s="49">
        <v>41844</v>
      </c>
      <c r="B2110" s="2">
        <v>2336</v>
      </c>
      <c r="C2110" s="2" t="s">
        <v>3612</v>
      </c>
    </row>
    <row r="2111" spans="1:3" ht="16.5">
      <c r="A2111" s="49">
        <v>41844</v>
      </c>
      <c r="B2111" s="2">
        <v>4336</v>
      </c>
      <c r="C2111" s="2" t="s">
        <v>4687</v>
      </c>
    </row>
    <row r="2112" spans="1:3" ht="16.5">
      <c r="A2112" s="49">
        <v>41844</v>
      </c>
      <c r="B2112" s="2">
        <v>14336</v>
      </c>
      <c r="C2112" s="2" t="s">
        <v>6539</v>
      </c>
    </row>
    <row r="2113" spans="1:3" ht="16.5">
      <c r="A2113" s="49">
        <v>41844</v>
      </c>
      <c r="B2113" s="2">
        <v>337</v>
      </c>
      <c r="C2113" s="2" t="s">
        <v>2065</v>
      </c>
    </row>
    <row r="2114" spans="1:3" ht="16.5">
      <c r="A2114" s="49">
        <v>41844</v>
      </c>
      <c r="B2114" s="2">
        <v>2337</v>
      </c>
      <c r="C2114" s="2" t="s">
        <v>3614</v>
      </c>
    </row>
    <row r="2115" spans="1:3" ht="16.5">
      <c r="A2115" s="49">
        <v>41844</v>
      </c>
      <c r="B2115" s="2">
        <v>4337</v>
      </c>
      <c r="C2115" s="2" t="s">
        <v>4689</v>
      </c>
    </row>
    <row r="2116" spans="1:3" ht="16.5">
      <c r="A2116" s="49">
        <v>41844</v>
      </c>
      <c r="B2116" s="2">
        <v>14337</v>
      </c>
      <c r="C2116" s="2" t="s">
        <v>6541</v>
      </c>
    </row>
    <row r="2117" spans="1:3" ht="16.5">
      <c r="A2117" s="49">
        <v>41844</v>
      </c>
      <c r="B2117" s="2">
        <v>340</v>
      </c>
      <c r="C2117" s="2" t="s">
        <v>2071</v>
      </c>
    </row>
    <row r="2118" spans="1:3" ht="16.5">
      <c r="A2118" s="49">
        <v>41844</v>
      </c>
      <c r="B2118" s="2">
        <v>2340</v>
      </c>
      <c r="C2118" s="2" t="s">
        <v>3620</v>
      </c>
    </row>
    <row r="2119" spans="1:3" ht="16.5">
      <c r="A2119" s="49">
        <v>41844</v>
      </c>
      <c r="B2119" s="2">
        <v>4340</v>
      </c>
      <c r="C2119" s="2" t="s">
        <v>4695</v>
      </c>
    </row>
    <row r="2120" spans="1:3" ht="16.5">
      <c r="A2120" s="49">
        <v>41844</v>
      </c>
      <c r="B2120" s="2">
        <v>14340</v>
      </c>
      <c r="C2120" s="2" t="s">
        <v>6547</v>
      </c>
    </row>
    <row r="2121" spans="1:3" ht="16.5">
      <c r="A2121" s="49">
        <v>41844</v>
      </c>
      <c r="B2121" s="2">
        <v>364</v>
      </c>
      <c r="C2121" s="2" t="s">
        <v>2085</v>
      </c>
    </row>
    <row r="2122" spans="1:3" ht="16.5">
      <c r="A2122" s="49">
        <v>41844</v>
      </c>
      <c r="B2122" s="2">
        <v>2364</v>
      </c>
      <c r="C2122" s="2" t="s">
        <v>3634</v>
      </c>
    </row>
    <row r="2123" spans="1:3" ht="16.5">
      <c r="A2123" s="49">
        <v>41844</v>
      </c>
      <c r="B2123" s="2">
        <v>4364</v>
      </c>
      <c r="C2123" s="2" t="s">
        <v>4709</v>
      </c>
    </row>
    <row r="2124" spans="1:3" ht="16.5">
      <c r="A2124" s="49">
        <v>41844</v>
      </c>
      <c r="B2124" s="2">
        <v>14364</v>
      </c>
      <c r="C2124" s="2" t="s">
        <v>6561</v>
      </c>
    </row>
    <row r="2125" spans="1:3" ht="16.5">
      <c r="A2125" s="49">
        <v>41844</v>
      </c>
      <c r="B2125" s="2">
        <v>365</v>
      </c>
      <c r="C2125" s="2" t="s">
        <v>2087</v>
      </c>
    </row>
    <row r="2126" spans="1:3" ht="16.5">
      <c r="A2126" s="49">
        <v>41844</v>
      </c>
      <c r="B2126" s="2">
        <v>2365</v>
      </c>
      <c r="C2126" s="2" t="s">
        <v>3636</v>
      </c>
    </row>
    <row r="2127" spans="1:3" ht="16.5">
      <c r="A2127" s="49">
        <v>41844</v>
      </c>
      <c r="B2127" s="2">
        <v>4365</v>
      </c>
      <c r="C2127" s="2" t="s">
        <v>4711</v>
      </c>
    </row>
    <row r="2128" spans="1:3" ht="16.5">
      <c r="A2128" s="49">
        <v>41844</v>
      </c>
      <c r="B2128" s="2">
        <v>14365</v>
      </c>
      <c r="C2128" s="2" t="s">
        <v>6563</v>
      </c>
    </row>
    <row r="2129" spans="1:3" ht="16.5">
      <c r="A2129" s="49">
        <v>41844</v>
      </c>
      <c r="B2129" s="2">
        <v>982</v>
      </c>
      <c r="C2129" s="2" t="s">
        <v>2854</v>
      </c>
    </row>
    <row r="2130" spans="1:3" ht="16.5">
      <c r="A2130" s="49">
        <v>41844</v>
      </c>
      <c r="B2130" s="2">
        <v>17982</v>
      </c>
      <c r="C2130" s="2" t="s">
        <v>7888</v>
      </c>
    </row>
    <row r="2131" spans="1:3" ht="16.5">
      <c r="A2131" s="49">
        <v>41844</v>
      </c>
      <c r="B2131" s="2">
        <v>14982</v>
      </c>
      <c r="C2131" s="2" t="s">
        <v>7358</v>
      </c>
    </row>
    <row r="2132" spans="1:3" ht="16.5">
      <c r="A2132" s="49">
        <v>41844</v>
      </c>
      <c r="B2132" s="2">
        <v>983</v>
      </c>
      <c r="C2132" s="2" t="s">
        <v>2856</v>
      </c>
    </row>
    <row r="2133" spans="1:3" ht="16.5">
      <c r="A2133" s="49">
        <v>41844</v>
      </c>
      <c r="B2133" s="2">
        <v>17983</v>
      </c>
      <c r="C2133" s="2" t="s">
        <v>7890</v>
      </c>
    </row>
    <row r="2134" spans="1:3" ht="16.5">
      <c r="A2134" s="49">
        <v>41844</v>
      </c>
      <c r="B2134" s="2">
        <v>14983</v>
      </c>
      <c r="C2134" s="2" t="s">
        <v>7360</v>
      </c>
    </row>
    <row r="2135" spans="1:3" ht="16.5">
      <c r="A2135" s="49">
        <v>41844</v>
      </c>
      <c r="B2135" s="2">
        <v>910</v>
      </c>
      <c r="C2135" s="2" t="s">
        <v>2768</v>
      </c>
    </row>
    <row r="2136" spans="1:3" ht="16.5">
      <c r="A2136" s="49">
        <v>41844</v>
      </c>
      <c r="B2136" s="2">
        <v>17910</v>
      </c>
      <c r="C2136" s="2" t="s">
        <v>7830</v>
      </c>
    </row>
    <row r="2137" spans="1:3" ht="16.5">
      <c r="A2137" s="49">
        <v>41844</v>
      </c>
      <c r="B2137" s="2">
        <v>14910</v>
      </c>
      <c r="C2137" s="2" t="s">
        <v>7272</v>
      </c>
    </row>
    <row r="2138" spans="1:3" ht="16.5">
      <c r="A2138" s="49">
        <v>41844</v>
      </c>
      <c r="B2138" s="2">
        <v>984</v>
      </c>
      <c r="C2138" s="2" t="s">
        <v>2858</v>
      </c>
    </row>
    <row r="2139" spans="1:3" ht="16.5">
      <c r="A2139" s="49">
        <v>41844</v>
      </c>
      <c r="B2139" s="2">
        <v>17984</v>
      </c>
      <c r="C2139" s="2" t="s">
        <v>7892</v>
      </c>
    </row>
    <row r="2140" spans="1:3" ht="16.5">
      <c r="A2140" s="49">
        <v>41844</v>
      </c>
      <c r="B2140" s="2">
        <v>14984</v>
      </c>
      <c r="C2140" s="2" t="s">
        <v>7362</v>
      </c>
    </row>
    <row r="2141" spans="1:3" ht="16.5">
      <c r="A2141" s="49">
        <v>41844</v>
      </c>
      <c r="B2141" s="2">
        <v>933</v>
      </c>
      <c r="C2141" s="2" t="s">
        <v>2774</v>
      </c>
    </row>
    <row r="2142" spans="1:3" ht="16.5">
      <c r="A2142" s="49">
        <v>41844</v>
      </c>
      <c r="B2142" s="2">
        <v>2933</v>
      </c>
      <c r="C2142" s="2" t="s">
        <v>4011</v>
      </c>
    </row>
    <row r="2143" spans="1:3" ht="16.5">
      <c r="A2143" s="49">
        <v>41844</v>
      </c>
      <c r="B2143" s="2">
        <v>4933</v>
      </c>
      <c r="C2143" s="2" t="s">
        <v>5084</v>
      </c>
    </row>
    <row r="2144" spans="1:3" ht="16.5">
      <c r="A2144" s="49">
        <v>41844</v>
      </c>
      <c r="B2144" s="2">
        <v>14933</v>
      </c>
      <c r="C2144" s="2" t="s">
        <v>7278</v>
      </c>
    </row>
    <row r="2145" spans="1:3" ht="16.5">
      <c r="A2145" s="49">
        <v>41844</v>
      </c>
      <c r="B2145" s="2">
        <v>934</v>
      </c>
      <c r="C2145" s="2" t="s">
        <v>2776</v>
      </c>
    </row>
    <row r="2146" spans="1:3" ht="16.5">
      <c r="A2146" s="49">
        <v>41844</v>
      </c>
      <c r="B2146" s="2">
        <v>2934</v>
      </c>
      <c r="C2146" s="2" t="s">
        <v>4013</v>
      </c>
    </row>
    <row r="2147" spans="1:3" ht="16.5">
      <c r="A2147" s="49">
        <v>41844</v>
      </c>
      <c r="B2147" s="2">
        <v>4934</v>
      </c>
      <c r="C2147" s="2" t="s">
        <v>5086</v>
      </c>
    </row>
    <row r="2148" spans="1:3" ht="16.5">
      <c r="A2148" s="49">
        <v>41844</v>
      </c>
      <c r="B2148" s="2">
        <v>14934</v>
      </c>
      <c r="C2148" s="2" t="s">
        <v>7280</v>
      </c>
    </row>
    <row r="2149" spans="1:3" ht="16.5">
      <c r="A2149" s="49">
        <v>41844</v>
      </c>
      <c r="B2149" s="2">
        <v>935</v>
      </c>
      <c r="C2149" s="2" t="s">
        <v>2778</v>
      </c>
    </row>
    <row r="2150" spans="1:3" ht="16.5">
      <c r="A2150" s="49">
        <v>41844</v>
      </c>
      <c r="B2150" s="2">
        <v>2935</v>
      </c>
      <c r="C2150" s="2" t="s">
        <v>4015</v>
      </c>
    </row>
    <row r="2151" spans="1:3" ht="16.5">
      <c r="A2151" s="49">
        <v>41844</v>
      </c>
      <c r="B2151" s="2">
        <v>4935</v>
      </c>
      <c r="C2151" s="2" t="s">
        <v>5088</v>
      </c>
    </row>
    <row r="2152" spans="1:3" ht="16.5">
      <c r="A2152" s="49">
        <v>41844</v>
      </c>
      <c r="B2152" s="2">
        <v>14935</v>
      </c>
      <c r="C2152" s="2" t="s">
        <v>7282</v>
      </c>
    </row>
    <row r="2153" spans="1:3" ht="16.5">
      <c r="A2153" s="49">
        <v>41844</v>
      </c>
      <c r="B2153" s="2">
        <v>936</v>
      </c>
      <c r="C2153" s="2" t="s">
        <v>2780</v>
      </c>
    </row>
    <row r="2154" spans="1:3" ht="16.5">
      <c r="A2154" s="49">
        <v>41844</v>
      </c>
      <c r="B2154" s="2">
        <v>17936</v>
      </c>
      <c r="C2154" s="2" t="s">
        <v>7856</v>
      </c>
    </row>
    <row r="2155" spans="1:3" ht="16.5">
      <c r="A2155" s="49">
        <v>41844</v>
      </c>
      <c r="B2155" s="2">
        <v>14936</v>
      </c>
      <c r="C2155" s="2" t="s">
        <v>7284</v>
      </c>
    </row>
    <row r="2156" spans="1:3" ht="16.5">
      <c r="A2156" s="49">
        <v>41844</v>
      </c>
      <c r="B2156" s="2">
        <v>937</v>
      </c>
      <c r="C2156" s="2" t="s">
        <v>2782</v>
      </c>
    </row>
    <row r="2157" spans="1:3" ht="16.5">
      <c r="A2157" s="49">
        <v>41844</v>
      </c>
      <c r="B2157" s="2">
        <v>2937</v>
      </c>
      <c r="C2157" s="2" t="s">
        <v>4017</v>
      </c>
    </row>
    <row r="2158" spans="1:3" ht="16.5">
      <c r="A2158" s="49">
        <v>41844</v>
      </c>
      <c r="B2158" s="2">
        <v>4937</v>
      </c>
      <c r="C2158" s="2" t="s">
        <v>5090</v>
      </c>
    </row>
    <row r="2159" spans="1:3" ht="16.5">
      <c r="A2159" s="49">
        <v>41844</v>
      </c>
      <c r="B2159" s="2">
        <v>14937</v>
      </c>
      <c r="C2159" s="2" t="s">
        <v>7286</v>
      </c>
    </row>
    <row r="2160" spans="1:3" ht="16.5">
      <c r="A2160" s="49">
        <v>41844</v>
      </c>
      <c r="B2160" s="2">
        <v>940</v>
      </c>
      <c r="C2160" s="2" t="s">
        <v>2788</v>
      </c>
    </row>
    <row r="2161" spans="1:3" ht="16.5">
      <c r="A2161" s="49">
        <v>41844</v>
      </c>
      <c r="B2161" s="2">
        <v>2940</v>
      </c>
      <c r="C2161" s="2" t="s">
        <v>4019</v>
      </c>
    </row>
    <row r="2162" spans="1:3" ht="16.5">
      <c r="A2162" s="49">
        <v>41844</v>
      </c>
      <c r="B2162" s="2">
        <v>4940</v>
      </c>
      <c r="C2162" s="2" t="s">
        <v>5092</v>
      </c>
    </row>
    <row r="2163" spans="1:3" ht="16.5">
      <c r="A2163" s="49">
        <v>41844</v>
      </c>
      <c r="B2163" s="2">
        <v>14940</v>
      </c>
      <c r="C2163" s="2" t="s">
        <v>7292</v>
      </c>
    </row>
    <row r="2164" spans="1:3" ht="16.5">
      <c r="A2164" s="49">
        <v>41844</v>
      </c>
      <c r="B2164" s="2">
        <v>964</v>
      </c>
      <c r="C2164" s="2" t="s">
        <v>2826</v>
      </c>
    </row>
    <row r="2165" spans="1:3" ht="16.5">
      <c r="A2165" s="49">
        <v>41844</v>
      </c>
      <c r="B2165" s="2">
        <v>17964</v>
      </c>
      <c r="C2165" s="2" t="s">
        <v>7870</v>
      </c>
    </row>
    <row r="2166" spans="1:3" ht="16.5">
      <c r="A2166" s="49">
        <v>41844</v>
      </c>
      <c r="B2166" s="2">
        <v>14964</v>
      </c>
      <c r="C2166" s="2" t="s">
        <v>7330</v>
      </c>
    </row>
    <row r="2167" spans="1:3" ht="16.5">
      <c r="A2167" s="49">
        <v>41844</v>
      </c>
      <c r="B2167" s="2">
        <v>965</v>
      </c>
      <c r="C2167" s="2" t="s">
        <v>2828</v>
      </c>
    </row>
    <row r="2168" spans="1:3" ht="16.5">
      <c r="A2168" s="49">
        <v>41844</v>
      </c>
      <c r="B2168" s="2">
        <v>2965</v>
      </c>
      <c r="C2168" s="2" t="s">
        <v>4049</v>
      </c>
    </row>
    <row r="2169" spans="1:3" ht="16.5">
      <c r="A2169" s="49">
        <v>41844</v>
      </c>
      <c r="B2169" s="2">
        <v>4965</v>
      </c>
      <c r="C2169" s="2" t="s">
        <v>5122</v>
      </c>
    </row>
    <row r="2170" spans="1:3" ht="16.5">
      <c r="A2170" s="49">
        <v>41844</v>
      </c>
      <c r="B2170" s="2">
        <v>14965</v>
      </c>
      <c r="C2170" s="2" t="s">
        <v>7332</v>
      </c>
    </row>
    <row r="2171" spans="1:3" ht="16.5">
      <c r="A2171" s="49">
        <v>41844</v>
      </c>
      <c r="B2171" s="2">
        <v>10054</v>
      </c>
      <c r="C2171" s="2" t="s">
        <v>5800</v>
      </c>
    </row>
    <row r="2172" spans="1:3" ht="16.5">
      <c r="A2172" s="49">
        <v>41844</v>
      </c>
      <c r="B2172" s="2">
        <v>10055</v>
      </c>
      <c r="C2172" s="2" t="s">
        <v>5802</v>
      </c>
    </row>
    <row r="2173" spans="1:3" ht="16.5">
      <c r="A2173" s="49">
        <v>41845</v>
      </c>
      <c r="B2173" s="2">
        <v>10054</v>
      </c>
      <c r="C2173" s="2" t="s">
        <v>5800</v>
      </c>
    </row>
    <row r="2174" spans="1:3" ht="16.5">
      <c r="A2174" s="49">
        <v>41845</v>
      </c>
      <c r="B2174" s="2">
        <v>10055</v>
      </c>
      <c r="C2174" s="2" t="s">
        <v>5802</v>
      </c>
    </row>
    <row r="2175" spans="1:3" ht="16.5">
      <c r="A2175" s="49">
        <v>41849</v>
      </c>
      <c r="B2175" s="2">
        <v>35052</v>
      </c>
      <c r="C2175" s="2" t="s">
        <v>1115</v>
      </c>
    </row>
    <row r="2176" spans="1:3" ht="16.5">
      <c r="A2176" s="49">
        <v>41849</v>
      </c>
      <c r="B2176" s="2">
        <v>35053</v>
      </c>
      <c r="C2176" s="2" t="s">
        <v>1117</v>
      </c>
    </row>
    <row r="2177" spans="1:3" ht="16.5">
      <c r="A2177" s="49">
        <v>41849</v>
      </c>
      <c r="B2177" s="4">
        <v>34321</v>
      </c>
      <c r="C2177" s="2" t="s">
        <v>939</v>
      </c>
    </row>
    <row r="2178" spans="1:3" ht="16.5">
      <c r="A2178" s="49">
        <v>41849</v>
      </c>
      <c r="B2178" s="4">
        <v>34322</v>
      </c>
      <c r="C2178" s="2" t="s">
        <v>931</v>
      </c>
    </row>
    <row r="2179" spans="1:3" ht="16.5">
      <c r="A2179" s="49">
        <v>41849</v>
      </c>
      <c r="B2179" s="4">
        <v>34323</v>
      </c>
      <c r="C2179" s="2" t="s">
        <v>942</v>
      </c>
    </row>
    <row r="2180" spans="1:3" ht="16.5">
      <c r="A2180" s="49">
        <v>41849</v>
      </c>
      <c r="B2180" s="4">
        <v>34324</v>
      </c>
      <c r="C2180" s="2" t="s">
        <v>935</v>
      </c>
    </row>
    <row r="2181" spans="1:3" ht="16.5">
      <c r="A2181" s="49">
        <v>41849</v>
      </c>
      <c r="B2181" s="4">
        <v>35059</v>
      </c>
      <c r="C2181" s="2" t="s">
        <v>1118</v>
      </c>
    </row>
    <row r="2182" spans="1:3" ht="16.5">
      <c r="A2182" s="49">
        <v>41849</v>
      </c>
      <c r="B2182" s="2">
        <v>31064</v>
      </c>
      <c r="C2182" s="2" t="s">
        <v>318</v>
      </c>
    </row>
    <row r="2183" spans="1:3" ht="16.5">
      <c r="A2183" s="49">
        <v>41849</v>
      </c>
      <c r="B2183" s="2">
        <v>31072</v>
      </c>
      <c r="C2183" s="2" t="s">
        <v>324</v>
      </c>
    </row>
    <row r="2184" spans="1:3" ht="16.5">
      <c r="A2184" s="49">
        <v>41849</v>
      </c>
      <c r="B2184" s="2">
        <v>31073</v>
      </c>
      <c r="C2184" s="2" t="s">
        <v>327</v>
      </c>
    </row>
    <row r="2185" spans="1:3" ht="16.5">
      <c r="A2185" s="49">
        <v>41849</v>
      </c>
      <c r="B2185" s="2">
        <v>31074</v>
      </c>
      <c r="C2185" s="2" t="s">
        <v>329</v>
      </c>
    </row>
    <row r="2186" spans="1:3" ht="16.5">
      <c r="A2186" s="49">
        <v>41849</v>
      </c>
      <c r="B2186" s="2">
        <v>31075</v>
      </c>
      <c r="C2186" s="2" t="s">
        <v>332</v>
      </c>
    </row>
    <row r="2187" spans="1:3" ht="16.5">
      <c r="A2187" s="49">
        <v>41849</v>
      </c>
      <c r="B2187" s="2">
        <v>22033</v>
      </c>
      <c r="C2187" s="2" t="s">
        <v>1386</v>
      </c>
    </row>
    <row r="2188" spans="1:3" ht="16.5">
      <c r="A2188" s="49">
        <v>41849</v>
      </c>
      <c r="B2188" s="2">
        <v>22034</v>
      </c>
      <c r="C2188" s="2" t="s">
        <v>1388</v>
      </c>
    </row>
    <row r="2189" spans="1:3" ht="16.5">
      <c r="A2189" s="49">
        <v>41849</v>
      </c>
      <c r="B2189" s="2">
        <v>22035</v>
      </c>
      <c r="C2189" s="2" t="s">
        <v>1390</v>
      </c>
    </row>
    <row r="2190" spans="1:3" ht="16.5">
      <c r="A2190" s="49">
        <v>41849</v>
      </c>
      <c r="B2190" s="2">
        <v>22036</v>
      </c>
      <c r="C2190" s="2" t="s">
        <v>1392</v>
      </c>
    </row>
    <row r="2191" spans="1:3" ht="16.5">
      <c r="A2191" s="49">
        <v>41849</v>
      </c>
      <c r="B2191" s="2">
        <v>22037</v>
      </c>
      <c r="C2191" s="2" t="s">
        <v>1394</v>
      </c>
    </row>
    <row r="2192" spans="1:3" ht="16.5">
      <c r="A2192" s="49">
        <v>41849</v>
      </c>
      <c r="B2192" s="2">
        <v>22038</v>
      </c>
      <c r="C2192" s="2" t="s">
        <v>1396</v>
      </c>
    </row>
    <row r="2193" spans="1:3" ht="16.5">
      <c r="A2193" s="49">
        <v>41858</v>
      </c>
      <c r="B2193" s="4">
        <v>60099</v>
      </c>
      <c r="C2193" s="4" t="s">
        <v>11380</v>
      </c>
    </row>
    <row r="2194" spans="1:3" ht="16.5">
      <c r="A2194" s="49">
        <v>41859</v>
      </c>
      <c r="B2194" s="4">
        <v>60100</v>
      </c>
      <c r="C2194" s="4" t="s">
        <v>11382</v>
      </c>
    </row>
    <row r="2195" spans="1:3" ht="16.5">
      <c r="A2195" s="49">
        <v>41859</v>
      </c>
      <c r="B2195" s="4">
        <v>60101</v>
      </c>
      <c r="C2195" s="4" t="s">
        <v>11384</v>
      </c>
    </row>
    <row r="2196" spans="1:3" ht="16.5">
      <c r="A2196" s="49">
        <v>41859</v>
      </c>
      <c r="B2196" s="4">
        <v>60102</v>
      </c>
      <c r="C2196" s="4" t="s">
        <v>11386</v>
      </c>
    </row>
    <row r="2197" spans="1:3" ht="16.5">
      <c r="A2197" s="49">
        <v>41859</v>
      </c>
      <c r="B2197" s="4">
        <v>60103</v>
      </c>
      <c r="C2197" s="4" t="s">
        <v>11388</v>
      </c>
    </row>
    <row r="2198" spans="1:3" ht="16.5">
      <c r="A2198" s="49">
        <v>41859</v>
      </c>
      <c r="B2198" s="4">
        <v>60104</v>
      </c>
      <c r="C2198" s="4" t="s">
        <v>11390</v>
      </c>
    </row>
    <row r="2199" spans="1:3" ht="16.5">
      <c r="A2199" s="49">
        <v>41859</v>
      </c>
      <c r="B2199" s="4">
        <v>60105</v>
      </c>
      <c r="C2199" s="4" t="s">
        <v>11392</v>
      </c>
    </row>
    <row r="2200" spans="1:3" ht="16.5">
      <c r="A2200" s="51"/>
      <c r="B2200" s="4">
        <v>60108</v>
      </c>
      <c r="C2200" s="52" t="s">
        <v>11394</v>
      </c>
    </row>
    <row r="2201" spans="1:3" ht="16.5">
      <c r="A2201" s="51"/>
      <c r="B2201" s="4">
        <v>60109</v>
      </c>
      <c r="C2201" s="52" t="s">
        <v>11396</v>
      </c>
    </row>
    <row r="2202" spans="1:3" ht="16.5">
      <c r="A2202" s="51"/>
      <c r="B2202" s="4">
        <v>60110</v>
      </c>
      <c r="C2202" s="52" t="s">
        <v>11398</v>
      </c>
    </row>
    <row r="2203" spans="1:3" ht="16.5">
      <c r="A2203" s="51"/>
      <c r="B2203" s="4">
        <v>60111</v>
      </c>
      <c r="C2203" s="52" t="s">
        <v>11400</v>
      </c>
    </row>
    <row r="2204" spans="1:3" ht="16.5">
      <c r="A2204" s="51"/>
      <c r="B2204" s="4">
        <v>60112</v>
      </c>
      <c r="C2204" s="52" t="s">
        <v>11402</v>
      </c>
    </row>
    <row r="2205" spans="1:3" ht="16.5">
      <c r="A2205" s="51"/>
      <c r="B2205" s="4">
        <v>60113</v>
      </c>
      <c r="C2205" s="52" t="s">
        <v>11404</v>
      </c>
    </row>
    <row r="2206" spans="1:3" ht="16.5">
      <c r="A2206" s="51"/>
      <c r="B2206" s="4">
        <v>60114</v>
      </c>
      <c r="C2206" s="52" t="s">
        <v>11406</v>
      </c>
    </row>
    <row r="2207" spans="1:3" ht="16.5">
      <c r="A2207" s="51"/>
      <c r="B2207" s="4">
        <v>60115</v>
      </c>
      <c r="C2207" s="52" t="s">
        <v>11408</v>
      </c>
    </row>
    <row r="2208" spans="1:3" ht="16.5">
      <c r="A2208" s="51"/>
      <c r="B2208" s="4">
        <v>60116</v>
      </c>
      <c r="C2208" s="52" t="s">
        <v>11410</v>
      </c>
    </row>
    <row r="2209" spans="1:3" ht="16.5">
      <c r="A2209" s="51"/>
      <c r="B2209" s="4">
        <v>60117</v>
      </c>
      <c r="C2209" s="52" t="s">
        <v>11412</v>
      </c>
    </row>
    <row r="2210" spans="1:3" ht="16.5">
      <c r="A2210" s="51"/>
      <c r="B2210" s="4">
        <v>60118</v>
      </c>
      <c r="C2210" s="52" t="s">
        <v>11414</v>
      </c>
    </row>
    <row r="2211" spans="1:3" ht="16.5">
      <c r="A2211" s="51"/>
      <c r="B2211" s="4">
        <v>60119</v>
      </c>
      <c r="C2211" s="52" t="s">
        <v>11416</v>
      </c>
    </row>
    <row r="2212" spans="1:3" ht="16.5">
      <c r="A2212" s="51"/>
      <c r="B2212" s="4">
        <v>60120</v>
      </c>
      <c r="C2212" s="52" t="s">
        <v>11418</v>
      </c>
    </row>
    <row r="2213" spans="1:3" ht="16.5">
      <c r="A2213" s="51"/>
      <c r="B2213" s="4">
        <v>60121</v>
      </c>
      <c r="C2213" s="52" t="s">
        <v>11420</v>
      </c>
    </row>
    <row r="2214" spans="1:3" ht="16.5">
      <c r="A2214" s="51"/>
      <c r="B2214" s="4">
        <v>60122</v>
      </c>
      <c r="C2214" s="52" t="s">
        <v>11422</v>
      </c>
    </row>
    <row r="2215" spans="1:3" ht="16.5">
      <c r="A2215" s="51"/>
      <c r="B2215" s="4">
        <v>60123</v>
      </c>
      <c r="C2215" s="52" t="s">
        <v>11424</v>
      </c>
    </row>
    <row r="2216" spans="1:3" ht="16.5">
      <c r="A2216" s="51"/>
      <c r="B2216" s="4">
        <v>60124</v>
      </c>
      <c r="C2216" s="52" t="s">
        <v>11426</v>
      </c>
    </row>
    <row r="2217" spans="1:3" ht="16.5">
      <c r="A2217" s="51"/>
      <c r="B2217" s="4">
        <v>60125</v>
      </c>
      <c r="C2217" s="52" t="s">
        <v>11428</v>
      </c>
    </row>
    <row r="2218" spans="1:3" ht="16.5">
      <c r="A2218" s="49">
        <v>41865</v>
      </c>
      <c r="B2218" s="4">
        <v>32003</v>
      </c>
      <c r="C2218" s="4" t="s">
        <v>448</v>
      </c>
    </row>
    <row r="2219" spans="1:3" ht="16.5">
      <c r="A2219" s="49">
        <v>41865</v>
      </c>
      <c r="B2219" s="4">
        <v>32004</v>
      </c>
      <c r="C2219" s="4" t="s">
        <v>451</v>
      </c>
    </row>
    <row r="2220" spans="1:3" ht="16.5">
      <c r="A2220" s="53">
        <v>41873</v>
      </c>
      <c r="B2220" s="54">
        <v>60131</v>
      </c>
      <c r="C2220" s="54" t="s">
        <v>11430</v>
      </c>
    </row>
    <row r="2221" spans="1:3" ht="16.5">
      <c r="A2221" s="55">
        <v>41883</v>
      </c>
      <c r="B2221" s="56">
        <v>1539</v>
      </c>
      <c r="C2221" s="56" t="s">
        <v>3033</v>
      </c>
    </row>
    <row r="2222" spans="1:3" ht="16.5">
      <c r="A2222" s="55">
        <v>41883</v>
      </c>
      <c r="B2222" s="56">
        <v>1540</v>
      </c>
      <c r="C2222" s="56" t="s">
        <v>3035</v>
      </c>
    </row>
    <row r="2223" spans="1:3" ht="16.5">
      <c r="A2223" s="55">
        <v>41883</v>
      </c>
      <c r="B2223" s="56">
        <v>1542</v>
      </c>
      <c r="C2223" s="56" t="s">
        <v>3037</v>
      </c>
    </row>
    <row r="2224" spans="1:3" ht="16.5">
      <c r="A2224" s="55">
        <v>41883</v>
      </c>
      <c r="B2224" s="56">
        <v>1543</v>
      </c>
      <c r="C2224" s="56" t="s">
        <v>3039</v>
      </c>
    </row>
    <row r="2225" spans="1:3" ht="16.5">
      <c r="A2225" s="55">
        <v>41883</v>
      </c>
      <c r="B2225" s="56">
        <v>1544</v>
      </c>
      <c r="C2225" s="56" t="s">
        <v>3041</v>
      </c>
    </row>
    <row r="2226" spans="1:3" ht="16.5">
      <c r="A2226" s="55">
        <v>41883</v>
      </c>
      <c r="B2226" s="56">
        <v>1545</v>
      </c>
      <c r="C2226" s="56" t="s">
        <v>3043</v>
      </c>
    </row>
    <row r="2227" spans="1:3" ht="16.5">
      <c r="A2227" s="55">
        <v>41883</v>
      </c>
      <c r="B2227" s="56">
        <v>1546</v>
      </c>
      <c r="C2227" s="56" t="s">
        <v>3045</v>
      </c>
    </row>
    <row r="2228" spans="1:3" ht="16.5">
      <c r="A2228" s="55">
        <v>41883</v>
      </c>
      <c r="B2228" s="56">
        <v>1547</v>
      </c>
      <c r="C2228" s="56" t="s">
        <v>3047</v>
      </c>
    </row>
    <row r="2229" spans="1:3" ht="16.5">
      <c r="A2229" s="55">
        <v>41883</v>
      </c>
      <c r="B2229" s="56">
        <v>1548</v>
      </c>
      <c r="C2229" s="56" t="s">
        <v>3049</v>
      </c>
    </row>
    <row r="2230" spans="1:3" ht="16.5">
      <c r="A2230" s="55">
        <v>41883</v>
      </c>
      <c r="B2230" s="56">
        <v>1549</v>
      </c>
      <c r="C2230" s="56" t="s">
        <v>3051</v>
      </c>
    </row>
    <row r="2231" spans="1:3" ht="16.5">
      <c r="A2231" s="55">
        <v>41883</v>
      </c>
      <c r="B2231" s="56">
        <v>1550</v>
      </c>
      <c r="C2231" s="56" t="s">
        <v>3053</v>
      </c>
    </row>
    <row r="2232" spans="1:3" ht="16.5">
      <c r="A2232" s="55">
        <v>41883</v>
      </c>
      <c r="B2232" s="56">
        <v>1551</v>
      </c>
      <c r="C2232" s="56" t="s">
        <v>3055</v>
      </c>
    </row>
    <row r="2233" spans="1:3" ht="16.5">
      <c r="A2233" s="55">
        <v>41883</v>
      </c>
      <c r="B2233" s="56">
        <v>1552</v>
      </c>
      <c r="C2233" s="56" t="s">
        <v>3057</v>
      </c>
    </row>
    <row r="2234" spans="1:3" ht="16.5">
      <c r="A2234" s="55">
        <v>41883</v>
      </c>
      <c r="B2234" s="56">
        <v>1553</v>
      </c>
      <c r="C2234" s="56" t="s">
        <v>3059</v>
      </c>
    </row>
    <row r="2235" spans="1:3" ht="16.5">
      <c r="A2235" s="55">
        <v>41883</v>
      </c>
      <c r="B2235" s="56">
        <v>1554</v>
      </c>
      <c r="C2235" s="56" t="s">
        <v>3061</v>
      </c>
    </row>
    <row r="2236" spans="1:3" ht="16.5">
      <c r="A2236" s="55">
        <v>41883</v>
      </c>
      <c r="B2236" s="56">
        <v>1555</v>
      </c>
      <c r="C2236" s="56" t="s">
        <v>3063</v>
      </c>
    </row>
    <row r="2237" spans="1:3" ht="16.5">
      <c r="A2237" s="55">
        <v>41883</v>
      </c>
      <c r="B2237" s="56">
        <v>1556</v>
      </c>
      <c r="C2237" s="56" t="s">
        <v>3065</v>
      </c>
    </row>
    <row r="2238" spans="1:3" ht="16.5">
      <c r="A2238" s="55">
        <v>41883</v>
      </c>
      <c r="B2238" s="56">
        <v>1557</v>
      </c>
      <c r="C2238" s="56" t="s">
        <v>3067</v>
      </c>
    </row>
    <row r="2239" spans="1:3" ht="16.5">
      <c r="A2239" s="55">
        <v>41883</v>
      </c>
      <c r="B2239" s="56">
        <v>1558</v>
      </c>
      <c r="C2239" s="56" t="s">
        <v>3069</v>
      </c>
    </row>
    <row r="2240" spans="1:3" ht="16.5">
      <c r="A2240" s="55">
        <v>41883</v>
      </c>
      <c r="B2240" s="56">
        <v>1559</v>
      </c>
      <c r="C2240" s="56" t="s">
        <v>3071</v>
      </c>
    </row>
    <row r="2241" spans="1:3" ht="16.5">
      <c r="A2241" s="55">
        <v>41883</v>
      </c>
      <c r="B2241" s="56">
        <v>1562</v>
      </c>
      <c r="C2241" s="56" t="s">
        <v>3073</v>
      </c>
    </row>
    <row r="2242" spans="1:3" ht="16.5">
      <c r="A2242" s="55">
        <v>41883</v>
      </c>
      <c r="B2242" s="56">
        <v>1563</v>
      </c>
      <c r="C2242" s="56" t="s">
        <v>3075</v>
      </c>
    </row>
    <row r="2243" spans="1:3" ht="16.5">
      <c r="A2243" s="55">
        <v>41883</v>
      </c>
      <c r="B2243" s="56">
        <v>1564</v>
      </c>
      <c r="C2243" s="56" t="s">
        <v>3077</v>
      </c>
    </row>
    <row r="2244" spans="1:3" ht="16.5">
      <c r="A2244" s="55">
        <v>41883</v>
      </c>
      <c r="B2244" s="56">
        <v>1565</v>
      </c>
      <c r="C2244" s="56" t="s">
        <v>3079</v>
      </c>
    </row>
    <row r="2245" spans="1:3" ht="16.5">
      <c r="A2245" s="55">
        <v>41883</v>
      </c>
      <c r="B2245" s="56">
        <v>1038</v>
      </c>
      <c r="C2245" s="56" t="s">
        <v>2923</v>
      </c>
    </row>
    <row r="2246" spans="1:3" ht="16.5">
      <c r="A2246" s="55">
        <v>41883</v>
      </c>
      <c r="B2246" s="56">
        <v>1042</v>
      </c>
      <c r="C2246" s="56" t="s">
        <v>2925</v>
      </c>
    </row>
    <row r="2247" spans="1:3" ht="16.5">
      <c r="A2247" s="55">
        <v>41883</v>
      </c>
      <c r="B2247" s="56">
        <v>1043</v>
      </c>
      <c r="C2247" s="56" t="s">
        <v>2927</v>
      </c>
    </row>
    <row r="2248" spans="1:3" ht="16.5">
      <c r="A2248" s="55">
        <v>41883</v>
      </c>
      <c r="B2248" s="56">
        <v>1044</v>
      </c>
      <c r="C2248" s="56" t="s">
        <v>2929</v>
      </c>
    </row>
    <row r="2249" spans="1:3" ht="16.5">
      <c r="A2249" s="55">
        <v>41883</v>
      </c>
      <c r="B2249" s="56">
        <v>1046</v>
      </c>
      <c r="C2249" s="56" t="s">
        <v>2931</v>
      </c>
    </row>
    <row r="2250" spans="1:3" ht="16.5">
      <c r="A2250" s="55">
        <v>41883</v>
      </c>
      <c r="B2250" s="56">
        <v>1047</v>
      </c>
      <c r="C2250" s="56" t="s">
        <v>2933</v>
      </c>
    </row>
    <row r="2251" spans="1:3" ht="16.5">
      <c r="A2251" s="55">
        <v>41883</v>
      </c>
      <c r="B2251" s="56">
        <v>1048</v>
      </c>
      <c r="C2251" s="56" t="s">
        <v>2935</v>
      </c>
    </row>
    <row r="2252" spans="1:3" ht="16.5">
      <c r="A2252" s="55">
        <v>41883</v>
      </c>
      <c r="B2252" s="56">
        <v>1049</v>
      </c>
      <c r="C2252" s="56" t="s">
        <v>2937</v>
      </c>
    </row>
    <row r="2253" spans="1:3" ht="16.5">
      <c r="A2253" s="55">
        <v>41883</v>
      </c>
      <c r="B2253" s="56">
        <v>1050</v>
      </c>
      <c r="C2253" s="56" t="s">
        <v>2939</v>
      </c>
    </row>
    <row r="2254" spans="1:3" ht="16.5">
      <c r="A2254" s="55">
        <v>41883</v>
      </c>
      <c r="B2254" s="56">
        <v>1051</v>
      </c>
      <c r="C2254" s="56" t="s">
        <v>2941</v>
      </c>
    </row>
    <row r="2255" spans="1:3" ht="16.5">
      <c r="A2255" s="55">
        <v>41883</v>
      </c>
      <c r="B2255" s="56">
        <v>1052</v>
      </c>
      <c r="C2255" s="56" t="s">
        <v>2943</v>
      </c>
    </row>
    <row r="2256" spans="1:3" ht="16.5">
      <c r="A2256" s="55">
        <v>41883</v>
      </c>
      <c r="B2256" s="56">
        <v>1053</v>
      </c>
      <c r="C2256" s="56" t="s">
        <v>2945</v>
      </c>
    </row>
    <row r="2257" spans="1:3" ht="16.5">
      <c r="A2257" s="55">
        <v>41883</v>
      </c>
      <c r="B2257" s="56">
        <v>1054</v>
      </c>
      <c r="C2257" s="56" t="s">
        <v>2947</v>
      </c>
    </row>
    <row r="2258" spans="1:3" ht="16.5">
      <c r="A2258" s="55">
        <v>41883</v>
      </c>
      <c r="B2258" s="56">
        <v>1055</v>
      </c>
      <c r="C2258" s="56" t="s">
        <v>2949</v>
      </c>
    </row>
    <row r="2259" spans="1:3" ht="16.5">
      <c r="A2259" s="55">
        <v>41883</v>
      </c>
      <c r="B2259" s="56">
        <v>1056</v>
      </c>
      <c r="C2259" s="56" t="s">
        <v>2951</v>
      </c>
    </row>
    <row r="2260" spans="1:3" ht="16.5">
      <c r="A2260" s="55">
        <v>41883</v>
      </c>
      <c r="B2260" s="56">
        <v>1057</v>
      </c>
      <c r="C2260" s="56" t="s">
        <v>2953</v>
      </c>
    </row>
    <row r="2261" spans="1:3" ht="16.5">
      <c r="A2261" s="55">
        <v>41883</v>
      </c>
      <c r="B2261" s="56">
        <v>1058</v>
      </c>
      <c r="C2261" s="56" t="s">
        <v>2955</v>
      </c>
    </row>
    <row r="2262" spans="1:3" ht="16.5">
      <c r="A2262" s="55">
        <v>41883</v>
      </c>
      <c r="B2262" s="56">
        <v>1059</v>
      </c>
      <c r="C2262" s="56" t="s">
        <v>2957</v>
      </c>
    </row>
    <row r="2263" spans="1:3" ht="16.5">
      <c r="A2263" s="55">
        <v>41883</v>
      </c>
      <c r="B2263" s="56">
        <v>1060</v>
      </c>
      <c r="C2263" s="56" t="s">
        <v>2959</v>
      </c>
    </row>
    <row r="2264" spans="1:3" ht="16.5">
      <c r="A2264" s="55">
        <v>41883</v>
      </c>
      <c r="B2264" s="56">
        <v>1061</v>
      </c>
      <c r="C2264" s="56" t="s">
        <v>2961</v>
      </c>
    </row>
    <row r="2265" spans="1:3" ht="16.5">
      <c r="A2265" s="55">
        <v>41883</v>
      </c>
      <c r="B2265" s="56">
        <v>1062</v>
      </c>
      <c r="C2265" s="56" t="s">
        <v>2963</v>
      </c>
    </row>
    <row r="2266" spans="1:3" ht="16.5">
      <c r="A2266" s="55">
        <v>41883</v>
      </c>
      <c r="B2266" s="56">
        <v>1063</v>
      </c>
      <c r="C2266" s="56" t="s">
        <v>2965</v>
      </c>
    </row>
    <row r="2267" spans="1:3" ht="16.5">
      <c r="A2267" s="55">
        <v>41883</v>
      </c>
      <c r="B2267" s="56">
        <v>1064</v>
      </c>
      <c r="C2267" s="56" t="s">
        <v>2967</v>
      </c>
    </row>
    <row r="2268" spans="1:3" ht="16.5">
      <c r="A2268" s="55">
        <v>41883</v>
      </c>
      <c r="B2268" s="56">
        <v>1065</v>
      </c>
      <c r="C2268" s="56" t="s">
        <v>2969</v>
      </c>
    </row>
    <row r="2269" spans="1:3" ht="16.5">
      <c r="A2269" s="55">
        <v>41883</v>
      </c>
      <c r="B2269" s="56">
        <v>1067</v>
      </c>
      <c r="C2269" s="56" t="s">
        <v>2971</v>
      </c>
    </row>
    <row r="2270" spans="1:3" ht="16.5">
      <c r="A2270" s="55">
        <v>41883</v>
      </c>
      <c r="B2270" s="56">
        <v>1068</v>
      </c>
      <c r="C2270" s="56" t="s">
        <v>2973</v>
      </c>
    </row>
    <row r="2271" spans="1:3" ht="16.5">
      <c r="A2271" s="55">
        <v>41883</v>
      </c>
      <c r="B2271" s="56">
        <v>1069</v>
      </c>
      <c r="C2271" s="56" t="s">
        <v>2975</v>
      </c>
    </row>
    <row r="2272" spans="1:3" ht="16.5">
      <c r="A2272" s="55">
        <v>41883</v>
      </c>
      <c r="B2272" s="56">
        <v>1070</v>
      </c>
      <c r="C2272" s="56" t="s">
        <v>2977</v>
      </c>
    </row>
    <row r="2273" spans="1:3" ht="16.5">
      <c r="A2273" s="55">
        <v>41883</v>
      </c>
      <c r="B2273" s="56">
        <v>1072</v>
      </c>
      <c r="C2273" s="56" t="s">
        <v>2979</v>
      </c>
    </row>
    <row r="2274" spans="1:3" ht="16.5">
      <c r="A2274" s="55">
        <v>41883</v>
      </c>
      <c r="B2274" s="56">
        <v>6022</v>
      </c>
      <c r="C2274" s="56" t="s">
        <v>5275</v>
      </c>
    </row>
    <row r="2275" spans="1:3" ht="16.5">
      <c r="A2275" s="55">
        <v>41883</v>
      </c>
      <c r="B2275" s="56">
        <v>6520</v>
      </c>
      <c r="C2275" s="56" t="s">
        <v>5323</v>
      </c>
    </row>
    <row r="2276" spans="1:3" ht="16.5">
      <c r="A2276" s="55">
        <v>41883</v>
      </c>
      <c r="B2276" s="56">
        <v>6521</v>
      </c>
      <c r="C2276" s="56" t="s">
        <v>5325</v>
      </c>
    </row>
    <row r="2277" spans="1:3" ht="16.5">
      <c r="A2277" s="55">
        <v>41883</v>
      </c>
      <c r="B2277" s="56">
        <v>5038</v>
      </c>
      <c r="C2277" s="56" t="s">
        <v>5208</v>
      </c>
    </row>
    <row r="2278" spans="1:3" ht="16.5">
      <c r="A2278" s="55">
        <v>41883</v>
      </c>
      <c r="B2278" s="56">
        <v>9042</v>
      </c>
      <c r="C2278" s="56" t="s">
        <v>5678</v>
      </c>
    </row>
    <row r="2279" spans="1:3" ht="16.5">
      <c r="A2279" s="55">
        <v>41883</v>
      </c>
      <c r="B2279" s="56">
        <v>10057</v>
      </c>
      <c r="C2279" s="56" t="s">
        <v>5804</v>
      </c>
    </row>
    <row r="2280" spans="1:3" ht="16.5">
      <c r="A2280" s="55">
        <v>41883</v>
      </c>
      <c r="B2280" s="56">
        <v>10059</v>
      </c>
      <c r="C2280" s="56" t="s">
        <v>5808</v>
      </c>
    </row>
    <row r="2281" spans="1:3" ht="16.5">
      <c r="A2281" s="55">
        <v>41883</v>
      </c>
      <c r="B2281" s="56">
        <v>8061</v>
      </c>
      <c r="C2281" s="56" t="s">
        <v>5534</v>
      </c>
    </row>
    <row r="2282" spans="1:3" ht="16.5">
      <c r="A2282" s="55">
        <v>41883</v>
      </c>
      <c r="B2282" s="57">
        <v>11507</v>
      </c>
      <c r="C2282" s="57" t="s">
        <v>5839</v>
      </c>
    </row>
    <row r="2283" spans="1:3" ht="16.5">
      <c r="A2283" s="55">
        <v>41883</v>
      </c>
      <c r="B2283" s="56">
        <v>11508</v>
      </c>
      <c r="C2283" s="56" t="s">
        <v>5841</v>
      </c>
    </row>
    <row r="2284" spans="1:3" ht="16.5">
      <c r="A2284" s="55">
        <v>41883</v>
      </c>
      <c r="B2284" s="56">
        <v>11505</v>
      </c>
      <c r="C2284" s="56" t="s">
        <v>5835</v>
      </c>
    </row>
    <row r="2285" spans="1:3" ht="16.5">
      <c r="A2285" s="55">
        <v>41883</v>
      </c>
      <c r="B2285" s="56">
        <v>11504</v>
      </c>
      <c r="C2285" s="56" t="s">
        <v>5833</v>
      </c>
    </row>
    <row r="2286" spans="1:3" ht="16.5">
      <c r="A2286" s="55">
        <v>41883</v>
      </c>
      <c r="B2286" s="56">
        <v>7032</v>
      </c>
      <c r="C2286" s="56" t="s">
        <v>5391</v>
      </c>
    </row>
    <row r="2287" spans="1:3" ht="16.5">
      <c r="A2287" s="55">
        <v>41883</v>
      </c>
      <c r="B2287" s="56">
        <v>7031</v>
      </c>
      <c r="C2287" s="56" t="s">
        <v>5389</v>
      </c>
    </row>
    <row r="2288" spans="1:3" ht="16.5">
      <c r="A2288" s="55">
        <v>41883</v>
      </c>
      <c r="B2288" s="56">
        <v>7028</v>
      </c>
      <c r="C2288" s="56" t="s">
        <v>5385</v>
      </c>
    </row>
    <row r="2289" spans="1:3" ht="16.5">
      <c r="A2289" s="55">
        <v>41883</v>
      </c>
      <c r="B2289" s="56">
        <v>10050</v>
      </c>
      <c r="C2289" s="56" t="s">
        <v>5798</v>
      </c>
    </row>
    <row r="2290" spans="1:3" ht="16.5">
      <c r="A2290" s="55">
        <v>41883</v>
      </c>
      <c r="B2290" s="56">
        <v>10048</v>
      </c>
      <c r="C2290" s="56" t="s">
        <v>5796</v>
      </c>
    </row>
    <row r="2291" spans="1:3" ht="16.5">
      <c r="A2291" s="55">
        <v>41883</v>
      </c>
      <c r="B2291" s="56">
        <v>5035</v>
      </c>
      <c r="C2291" s="56" t="s">
        <v>5204</v>
      </c>
    </row>
    <row r="2292" spans="1:3" ht="16.5">
      <c r="A2292" s="55">
        <v>41883</v>
      </c>
      <c r="B2292" s="56">
        <v>9048</v>
      </c>
      <c r="C2292" s="56" t="s">
        <v>5686</v>
      </c>
    </row>
    <row r="2293" spans="1:3" ht="16.5">
      <c r="A2293" s="55">
        <v>41883</v>
      </c>
      <c r="B2293" s="57">
        <v>9041</v>
      </c>
      <c r="C2293" s="57" t="s">
        <v>5676</v>
      </c>
    </row>
    <row r="2294" spans="1:3" ht="16.5">
      <c r="A2294" s="55">
        <v>41883</v>
      </c>
      <c r="B2294" s="57">
        <v>8060</v>
      </c>
      <c r="C2294" s="57" t="s">
        <v>5532</v>
      </c>
    </row>
    <row r="2295" spans="1:3" ht="16.5">
      <c r="A2295" s="55">
        <v>41883</v>
      </c>
      <c r="B2295" s="57">
        <v>9046</v>
      </c>
      <c r="C2295" s="57" t="s">
        <v>5682</v>
      </c>
    </row>
    <row r="2296" spans="1:3" ht="16.5">
      <c r="A2296" s="55">
        <v>41883</v>
      </c>
      <c r="B2296" s="57">
        <v>9047</v>
      </c>
      <c r="C2296" s="57" t="s">
        <v>5684</v>
      </c>
    </row>
    <row r="2297" spans="1:3" ht="16.5">
      <c r="A2297" s="55">
        <v>41883</v>
      </c>
      <c r="B2297" s="57">
        <v>12008</v>
      </c>
      <c r="C2297" s="57" t="s">
        <v>5868</v>
      </c>
    </row>
    <row r="2298" spans="1:3" ht="16.5">
      <c r="A2298" s="55">
        <v>41883</v>
      </c>
      <c r="B2298" s="57">
        <v>8055</v>
      </c>
      <c r="C2298" s="57" t="s">
        <v>5526</v>
      </c>
    </row>
    <row r="2299" spans="1:3" ht="16.5">
      <c r="A2299" s="55">
        <v>41883</v>
      </c>
      <c r="B2299" s="56">
        <v>279</v>
      </c>
      <c r="C2299" s="56" t="s">
        <v>1973</v>
      </c>
    </row>
    <row r="2300" spans="1:3" ht="16.5">
      <c r="A2300" s="55">
        <v>41883</v>
      </c>
      <c r="B2300" s="56">
        <v>2279</v>
      </c>
      <c r="C2300" s="56" t="s">
        <v>3537</v>
      </c>
    </row>
    <row r="2301" spans="1:3" ht="16.5">
      <c r="A2301" s="55">
        <v>41883</v>
      </c>
      <c r="B2301" s="56">
        <v>4279</v>
      </c>
      <c r="C2301" s="56" t="s">
        <v>4611</v>
      </c>
    </row>
    <row r="2302" spans="1:3" ht="16.5">
      <c r="A2302" s="55">
        <v>41883</v>
      </c>
      <c r="B2302" s="56">
        <v>14279</v>
      </c>
      <c r="C2302" s="56" t="s">
        <v>6449</v>
      </c>
    </row>
    <row r="2303" spans="1:3" ht="16.5">
      <c r="A2303" s="55">
        <v>41883</v>
      </c>
      <c r="B2303" s="56">
        <v>297</v>
      </c>
      <c r="C2303" s="56" t="s">
        <v>1995</v>
      </c>
    </row>
    <row r="2304" spans="1:3" ht="16.5">
      <c r="A2304" s="55">
        <v>41883</v>
      </c>
      <c r="B2304" s="56">
        <v>2297</v>
      </c>
      <c r="C2304" s="56" t="s">
        <v>3557</v>
      </c>
    </row>
    <row r="2305" spans="1:3" ht="16.5">
      <c r="A2305" s="55">
        <v>41883</v>
      </c>
      <c r="B2305" s="56">
        <v>4297</v>
      </c>
      <c r="C2305" s="56" t="s">
        <v>4631</v>
      </c>
    </row>
    <row r="2306" spans="1:3" ht="16.5">
      <c r="A2306" s="55">
        <v>41883</v>
      </c>
      <c r="B2306" s="56">
        <v>14297</v>
      </c>
      <c r="C2306" s="56" t="s">
        <v>6471</v>
      </c>
    </row>
    <row r="2307" spans="1:3" ht="16.5">
      <c r="A2307" s="55">
        <v>41883</v>
      </c>
      <c r="B2307" s="56">
        <v>298</v>
      </c>
      <c r="C2307" s="56" t="s">
        <v>1997</v>
      </c>
    </row>
    <row r="2308" spans="1:3" ht="16.5">
      <c r="A2308" s="55">
        <v>41883</v>
      </c>
      <c r="B2308" s="56">
        <v>17298</v>
      </c>
      <c r="C2308" s="56" t="s">
        <v>7508</v>
      </c>
    </row>
    <row r="2309" spans="1:3" ht="16.5">
      <c r="A2309" s="55">
        <v>41883</v>
      </c>
      <c r="B2309" s="56">
        <v>14298</v>
      </c>
      <c r="C2309" s="56" t="s">
        <v>6473</v>
      </c>
    </row>
    <row r="2310" spans="1:3" ht="16.5">
      <c r="A2310" s="55">
        <v>41883</v>
      </c>
      <c r="B2310" s="56">
        <v>300</v>
      </c>
      <c r="C2310" s="56" t="s">
        <v>1999</v>
      </c>
    </row>
    <row r="2311" spans="1:3" ht="16.5">
      <c r="A2311" s="55">
        <v>41883</v>
      </c>
      <c r="B2311" s="56">
        <v>2300</v>
      </c>
      <c r="C2311" s="56" t="s">
        <v>3559</v>
      </c>
    </row>
    <row r="2312" spans="1:3" ht="16.5">
      <c r="A2312" s="55">
        <v>41883</v>
      </c>
      <c r="B2312" s="56">
        <v>4300</v>
      </c>
      <c r="C2312" s="56" t="s">
        <v>4633</v>
      </c>
    </row>
    <row r="2313" spans="1:3" ht="16.5">
      <c r="A2313" s="55">
        <v>41883</v>
      </c>
      <c r="B2313" s="56">
        <v>14300</v>
      </c>
      <c r="C2313" s="56" t="s">
        <v>6475</v>
      </c>
    </row>
    <row r="2314" spans="1:3" ht="16.5">
      <c r="A2314" s="55">
        <v>41883</v>
      </c>
      <c r="B2314" s="56">
        <v>301</v>
      </c>
      <c r="C2314" s="56" t="s">
        <v>2001</v>
      </c>
    </row>
    <row r="2315" spans="1:3" ht="16.5">
      <c r="A2315" s="55">
        <v>41883</v>
      </c>
      <c r="B2315" s="56">
        <v>2301</v>
      </c>
      <c r="C2315" s="56" t="s">
        <v>3561</v>
      </c>
    </row>
    <row r="2316" spans="1:3" ht="16.5">
      <c r="A2316" s="55">
        <v>41883</v>
      </c>
      <c r="B2316" s="56">
        <v>4301</v>
      </c>
      <c r="C2316" s="56" t="s">
        <v>4635</v>
      </c>
    </row>
    <row r="2317" spans="1:3" ht="16.5">
      <c r="A2317" s="55">
        <v>41883</v>
      </c>
      <c r="B2317" s="56">
        <v>14301</v>
      </c>
      <c r="C2317" s="56" t="s">
        <v>6477</v>
      </c>
    </row>
    <row r="2318" spans="1:3" ht="16.5">
      <c r="A2318" s="55">
        <v>41883</v>
      </c>
      <c r="B2318" s="56">
        <v>326</v>
      </c>
      <c r="C2318" s="56" t="s">
        <v>2047</v>
      </c>
    </row>
    <row r="2319" spans="1:3" ht="16.5">
      <c r="A2319" s="55">
        <v>41883</v>
      </c>
      <c r="B2319" s="56">
        <v>2326</v>
      </c>
      <c r="C2319" s="56" t="s">
        <v>3596</v>
      </c>
    </row>
    <row r="2320" spans="1:3" ht="16.5">
      <c r="A2320" s="55">
        <v>41883</v>
      </c>
      <c r="B2320" s="56">
        <v>4326</v>
      </c>
      <c r="C2320" s="56" t="s">
        <v>4671</v>
      </c>
    </row>
    <row r="2321" spans="1:3" ht="16.5">
      <c r="A2321" s="55">
        <v>41883</v>
      </c>
      <c r="B2321" s="56">
        <v>14326</v>
      </c>
      <c r="C2321" s="56" t="s">
        <v>6523</v>
      </c>
    </row>
    <row r="2322" spans="1:3" ht="16.5">
      <c r="A2322" s="55">
        <v>41883</v>
      </c>
      <c r="B2322" s="56">
        <v>327</v>
      </c>
      <c r="C2322" s="56" t="s">
        <v>2049</v>
      </c>
    </row>
    <row r="2323" spans="1:3" ht="16.5">
      <c r="A2323" s="55">
        <v>41883</v>
      </c>
      <c r="B2323" s="56">
        <v>2327</v>
      </c>
      <c r="C2323" s="56" t="s">
        <v>3598</v>
      </c>
    </row>
    <row r="2324" spans="1:3" ht="16.5">
      <c r="A2324" s="55">
        <v>41883</v>
      </c>
      <c r="B2324" s="56">
        <v>4327</v>
      </c>
      <c r="C2324" s="56" t="s">
        <v>4673</v>
      </c>
    </row>
    <row r="2325" spans="1:3" ht="16.5">
      <c r="A2325" s="55">
        <v>41883</v>
      </c>
      <c r="B2325" s="56">
        <v>14327</v>
      </c>
      <c r="C2325" s="56" t="s">
        <v>6525</v>
      </c>
    </row>
    <row r="2326" spans="1:3" ht="16.5">
      <c r="A2326" s="55">
        <v>41883</v>
      </c>
      <c r="B2326" s="56">
        <v>328</v>
      </c>
      <c r="C2326" s="56" t="s">
        <v>2051</v>
      </c>
    </row>
    <row r="2327" spans="1:3" ht="16.5">
      <c r="A2327" s="55">
        <v>41883</v>
      </c>
      <c r="B2327" s="56">
        <v>2328</v>
      </c>
      <c r="C2327" s="56" t="s">
        <v>3600</v>
      </c>
    </row>
    <row r="2328" spans="1:3" ht="16.5">
      <c r="A2328" s="55">
        <v>41883</v>
      </c>
      <c r="B2328" s="56">
        <v>4328</v>
      </c>
      <c r="C2328" s="56" t="s">
        <v>4675</v>
      </c>
    </row>
    <row r="2329" spans="1:3" ht="16.5">
      <c r="A2329" s="55">
        <v>41883</v>
      </c>
      <c r="B2329" s="56">
        <v>14328</v>
      </c>
      <c r="C2329" s="56" t="s">
        <v>6527</v>
      </c>
    </row>
    <row r="2330" spans="1:3" ht="16.5">
      <c r="A2330" s="55">
        <v>41883</v>
      </c>
      <c r="B2330" s="56">
        <v>329</v>
      </c>
      <c r="C2330" s="56" t="s">
        <v>2053</v>
      </c>
    </row>
    <row r="2331" spans="1:3" ht="16.5">
      <c r="A2331" s="55">
        <v>41883</v>
      </c>
      <c r="B2331" s="56">
        <v>2329</v>
      </c>
      <c r="C2331" s="56" t="s">
        <v>3602</v>
      </c>
    </row>
    <row r="2332" spans="1:3" ht="16.5">
      <c r="A2332" s="55">
        <v>41883</v>
      </c>
      <c r="B2332" s="56">
        <v>4329</v>
      </c>
      <c r="C2332" s="56" t="s">
        <v>4677</v>
      </c>
    </row>
    <row r="2333" spans="1:3" ht="16.5">
      <c r="A2333" s="55">
        <v>41883</v>
      </c>
      <c r="B2333" s="56">
        <v>14329</v>
      </c>
      <c r="C2333" s="56" t="s">
        <v>6529</v>
      </c>
    </row>
    <row r="2334" spans="1:3" ht="16.5">
      <c r="A2334" s="55">
        <v>41883</v>
      </c>
      <c r="B2334" s="56">
        <v>330</v>
      </c>
      <c r="C2334" s="56" t="s">
        <v>2055</v>
      </c>
    </row>
    <row r="2335" spans="1:3" ht="16.5">
      <c r="A2335" s="55">
        <v>41883</v>
      </c>
      <c r="B2335" s="56">
        <v>2330</v>
      </c>
      <c r="C2335" s="56" t="s">
        <v>3604</v>
      </c>
    </row>
    <row r="2336" spans="1:3" ht="16.5">
      <c r="A2336" s="55">
        <v>41883</v>
      </c>
      <c r="B2336" s="56">
        <v>4330</v>
      </c>
      <c r="C2336" s="56" t="s">
        <v>4679</v>
      </c>
    </row>
    <row r="2337" spans="1:3" ht="16.5">
      <c r="A2337" s="55">
        <v>41883</v>
      </c>
      <c r="B2337" s="56">
        <v>14330</v>
      </c>
      <c r="C2337" s="56" t="s">
        <v>6531</v>
      </c>
    </row>
    <row r="2338" spans="1:3" ht="16.5">
      <c r="A2338" s="55">
        <v>41883</v>
      </c>
      <c r="B2338" s="56">
        <v>331</v>
      </c>
      <c r="C2338" s="56" t="s">
        <v>2057</v>
      </c>
    </row>
    <row r="2339" spans="1:3" ht="16.5">
      <c r="A2339" s="55">
        <v>41883</v>
      </c>
      <c r="B2339" s="56">
        <v>2331</v>
      </c>
      <c r="C2339" s="56" t="s">
        <v>3606</v>
      </c>
    </row>
    <row r="2340" spans="1:3" ht="16.5">
      <c r="A2340" s="55">
        <v>41883</v>
      </c>
      <c r="B2340" s="56">
        <v>4331</v>
      </c>
      <c r="C2340" s="56" t="s">
        <v>4681</v>
      </c>
    </row>
    <row r="2341" spans="1:3" ht="16.5">
      <c r="A2341" s="55">
        <v>41883</v>
      </c>
      <c r="B2341" s="56">
        <v>14331</v>
      </c>
      <c r="C2341" s="56" t="s">
        <v>6533</v>
      </c>
    </row>
    <row r="2342" spans="1:3" ht="16.5">
      <c r="A2342" s="55">
        <v>41883</v>
      </c>
      <c r="B2342" s="56">
        <v>332</v>
      </c>
      <c r="C2342" s="56" t="s">
        <v>2059</v>
      </c>
    </row>
    <row r="2343" spans="1:3" ht="16.5">
      <c r="A2343" s="55">
        <v>41883</v>
      </c>
      <c r="B2343" s="56">
        <v>2332</v>
      </c>
      <c r="C2343" s="56" t="s">
        <v>3608</v>
      </c>
    </row>
    <row r="2344" spans="1:3" ht="16.5">
      <c r="A2344" s="55">
        <v>41883</v>
      </c>
      <c r="B2344" s="56">
        <v>4332</v>
      </c>
      <c r="C2344" s="56" t="s">
        <v>4683</v>
      </c>
    </row>
    <row r="2345" spans="1:3" ht="16.5">
      <c r="A2345" s="55">
        <v>41883</v>
      </c>
      <c r="B2345" s="56">
        <v>14332</v>
      </c>
      <c r="C2345" s="56" t="s">
        <v>6535</v>
      </c>
    </row>
    <row r="2346" spans="1:3" ht="16.5">
      <c r="A2346" s="55">
        <v>41883</v>
      </c>
      <c r="B2346" s="56">
        <v>341</v>
      </c>
      <c r="C2346" s="56" t="s">
        <v>2073</v>
      </c>
    </row>
    <row r="2347" spans="1:3" ht="16.5">
      <c r="A2347" s="55">
        <v>41883</v>
      </c>
      <c r="B2347" s="56">
        <v>2341</v>
      </c>
      <c r="C2347" s="56" t="s">
        <v>3622</v>
      </c>
    </row>
    <row r="2348" spans="1:3" ht="16.5">
      <c r="A2348" s="55">
        <v>41883</v>
      </c>
      <c r="B2348" s="56">
        <v>4341</v>
      </c>
      <c r="C2348" s="56" t="s">
        <v>4697</v>
      </c>
    </row>
    <row r="2349" spans="1:3" ht="16.5">
      <c r="A2349" s="55">
        <v>41883</v>
      </c>
      <c r="B2349" s="56">
        <v>14341</v>
      </c>
      <c r="C2349" s="56" t="s">
        <v>6549</v>
      </c>
    </row>
    <row r="2350" spans="1:3" ht="16.5">
      <c r="A2350" s="55">
        <v>41883</v>
      </c>
      <c r="B2350" s="56">
        <v>796</v>
      </c>
      <c r="C2350" s="56" t="s">
        <v>2666</v>
      </c>
    </row>
    <row r="2351" spans="1:3" ht="16.5">
      <c r="A2351" s="55">
        <v>41883</v>
      </c>
      <c r="B2351" s="56">
        <v>17796</v>
      </c>
      <c r="C2351" s="56" t="s">
        <v>7814</v>
      </c>
    </row>
    <row r="2352" spans="1:3" ht="16.5">
      <c r="A2352" s="55">
        <v>41883</v>
      </c>
      <c r="B2352" s="56">
        <v>14796</v>
      </c>
      <c r="C2352" s="56" t="s">
        <v>7158</v>
      </c>
    </row>
    <row r="2353" spans="1:3" ht="16.5">
      <c r="A2353" s="55">
        <v>41883</v>
      </c>
      <c r="B2353" s="56">
        <v>799</v>
      </c>
      <c r="C2353" s="56" t="s">
        <v>2670</v>
      </c>
    </row>
    <row r="2354" spans="1:3" ht="16.5">
      <c r="A2354" s="55">
        <v>41883</v>
      </c>
      <c r="B2354" s="56">
        <v>17799</v>
      </c>
      <c r="C2354" s="56" t="s">
        <v>7816</v>
      </c>
    </row>
    <row r="2355" spans="1:3" ht="16.5">
      <c r="A2355" s="55">
        <v>41883</v>
      </c>
      <c r="B2355" s="56">
        <v>14799</v>
      </c>
      <c r="C2355" s="56" t="s">
        <v>7162</v>
      </c>
    </row>
    <row r="2356" spans="1:3" ht="16.5">
      <c r="A2356" s="55">
        <v>41883</v>
      </c>
      <c r="B2356" s="56">
        <v>941</v>
      </c>
      <c r="C2356" s="56" t="s">
        <v>2790</v>
      </c>
    </row>
    <row r="2357" spans="1:3" ht="16.5">
      <c r="A2357" s="55">
        <v>41883</v>
      </c>
      <c r="B2357" s="56">
        <v>2941</v>
      </c>
      <c r="C2357" s="56" t="s">
        <v>4021</v>
      </c>
    </row>
    <row r="2358" spans="1:3" ht="16.5">
      <c r="A2358" s="55">
        <v>41883</v>
      </c>
      <c r="B2358" s="56">
        <v>4941</v>
      </c>
      <c r="C2358" s="56" t="s">
        <v>5094</v>
      </c>
    </row>
    <row r="2359" spans="1:3" ht="16.5">
      <c r="A2359" s="55">
        <v>41883</v>
      </c>
      <c r="B2359" s="56">
        <v>14941</v>
      </c>
      <c r="C2359" s="56" t="s">
        <v>7294</v>
      </c>
    </row>
    <row r="2360" spans="1:3" ht="16.5">
      <c r="A2360" s="55">
        <v>41883</v>
      </c>
      <c r="B2360" s="56">
        <v>943</v>
      </c>
      <c r="C2360" s="56" t="s">
        <v>2794</v>
      </c>
    </row>
    <row r="2361" spans="1:3" ht="16.5">
      <c r="A2361" s="55">
        <v>41883</v>
      </c>
      <c r="B2361" s="56">
        <v>17943</v>
      </c>
      <c r="C2361" s="56" t="s">
        <v>7864</v>
      </c>
    </row>
    <row r="2362" spans="1:3" ht="16.5">
      <c r="A2362" s="55">
        <v>41883</v>
      </c>
      <c r="B2362" s="56">
        <v>14943</v>
      </c>
      <c r="C2362" s="56" t="s">
        <v>7298</v>
      </c>
    </row>
    <row r="2363" spans="1:3" ht="16.5">
      <c r="A2363" s="55">
        <v>41883</v>
      </c>
      <c r="B2363" s="56">
        <v>944</v>
      </c>
      <c r="C2363" s="56" t="s">
        <v>2796</v>
      </c>
    </row>
    <row r="2364" spans="1:3" ht="16.5">
      <c r="A2364" s="55">
        <v>41883</v>
      </c>
      <c r="B2364" s="56">
        <v>2944</v>
      </c>
      <c r="C2364" s="56" t="s">
        <v>4023</v>
      </c>
    </row>
    <row r="2365" spans="1:3" ht="16.5">
      <c r="A2365" s="55">
        <v>41883</v>
      </c>
      <c r="B2365" s="56">
        <v>4944</v>
      </c>
      <c r="C2365" s="56" t="s">
        <v>5096</v>
      </c>
    </row>
    <row r="2366" spans="1:3" ht="16.5">
      <c r="A2366" s="55">
        <v>41883</v>
      </c>
      <c r="B2366" s="56">
        <v>14944</v>
      </c>
      <c r="C2366" s="56" t="s">
        <v>7300</v>
      </c>
    </row>
    <row r="2367" spans="1:3" ht="16.5">
      <c r="A2367" s="55">
        <v>41883</v>
      </c>
      <c r="B2367" s="56">
        <v>945</v>
      </c>
      <c r="C2367" s="56" t="s">
        <v>2798</v>
      </c>
    </row>
    <row r="2368" spans="1:3" ht="16.5">
      <c r="A2368" s="55">
        <v>41883</v>
      </c>
      <c r="B2368" s="56">
        <v>2945</v>
      </c>
      <c r="C2368" s="56" t="s">
        <v>4025</v>
      </c>
    </row>
    <row r="2369" spans="1:3" ht="16.5">
      <c r="A2369" s="55">
        <v>41883</v>
      </c>
      <c r="B2369" s="56">
        <v>4945</v>
      </c>
      <c r="C2369" s="56" t="s">
        <v>5098</v>
      </c>
    </row>
    <row r="2370" spans="1:3" ht="16.5">
      <c r="A2370" s="55">
        <v>41883</v>
      </c>
      <c r="B2370" s="56">
        <v>14945</v>
      </c>
      <c r="C2370" s="56" t="s">
        <v>7302</v>
      </c>
    </row>
    <row r="2371" spans="1:3" ht="16.5">
      <c r="A2371" s="55">
        <v>41883</v>
      </c>
      <c r="B2371" s="56">
        <v>946</v>
      </c>
      <c r="C2371" s="56" t="s">
        <v>2800</v>
      </c>
    </row>
    <row r="2372" spans="1:3" ht="16.5">
      <c r="A2372" s="55">
        <v>41883</v>
      </c>
      <c r="B2372" s="56">
        <v>2946</v>
      </c>
      <c r="C2372" s="56" t="s">
        <v>4027</v>
      </c>
    </row>
    <row r="2373" spans="1:3" ht="16.5">
      <c r="A2373" s="55">
        <v>41883</v>
      </c>
      <c r="B2373" s="56">
        <v>4946</v>
      </c>
      <c r="C2373" s="56" t="s">
        <v>5100</v>
      </c>
    </row>
    <row r="2374" spans="1:3" ht="16.5">
      <c r="A2374" s="55">
        <v>41883</v>
      </c>
      <c r="B2374" s="57">
        <v>14946</v>
      </c>
      <c r="C2374" s="57" t="s">
        <v>7304</v>
      </c>
    </row>
    <row r="2375" spans="1:3" ht="16.5">
      <c r="A2375" s="55">
        <v>41883</v>
      </c>
      <c r="B2375" s="56">
        <v>947</v>
      </c>
      <c r="C2375" s="56" t="s">
        <v>2802</v>
      </c>
    </row>
    <row r="2376" spans="1:3" ht="16.5">
      <c r="A2376" s="55">
        <v>41883</v>
      </c>
      <c r="B2376" s="56">
        <v>2947</v>
      </c>
      <c r="C2376" s="56" t="s">
        <v>4029</v>
      </c>
    </row>
    <row r="2377" spans="1:3" ht="16.5">
      <c r="A2377" s="55">
        <v>41883</v>
      </c>
      <c r="B2377" s="56">
        <v>4947</v>
      </c>
      <c r="C2377" s="56" t="s">
        <v>5102</v>
      </c>
    </row>
    <row r="2378" spans="1:3" ht="16.5">
      <c r="A2378" s="55">
        <v>41883</v>
      </c>
      <c r="B2378" s="56">
        <v>14947</v>
      </c>
      <c r="C2378" s="56" t="s">
        <v>7306</v>
      </c>
    </row>
    <row r="2379" spans="1:3" ht="16.5">
      <c r="A2379" s="55">
        <v>41883</v>
      </c>
      <c r="B2379" s="56">
        <v>950</v>
      </c>
      <c r="C2379" s="56" t="s">
        <v>2808</v>
      </c>
    </row>
    <row r="2380" spans="1:3" ht="16.5">
      <c r="A2380" s="55">
        <v>41883</v>
      </c>
      <c r="B2380" s="56">
        <v>2950</v>
      </c>
      <c r="C2380" s="56" t="s">
        <v>4033</v>
      </c>
    </row>
    <row r="2381" spans="1:3" ht="16.5">
      <c r="A2381" s="55">
        <v>41883</v>
      </c>
      <c r="B2381" s="56">
        <v>4950</v>
      </c>
      <c r="C2381" s="56" t="s">
        <v>5106</v>
      </c>
    </row>
    <row r="2382" spans="1:3" ht="16.5">
      <c r="A2382" s="55">
        <v>41883</v>
      </c>
      <c r="B2382" s="56">
        <v>14950</v>
      </c>
      <c r="C2382" s="56" t="s">
        <v>7312</v>
      </c>
    </row>
    <row r="2383" spans="1:3" ht="16.5">
      <c r="A2383" s="55">
        <v>41883</v>
      </c>
      <c r="B2383" s="56">
        <v>951</v>
      </c>
      <c r="C2383" s="56" t="s">
        <v>2810</v>
      </c>
    </row>
    <row r="2384" spans="1:3" ht="16.5">
      <c r="A2384" s="55">
        <v>41883</v>
      </c>
      <c r="B2384" s="56">
        <v>2951</v>
      </c>
      <c r="C2384" s="56" t="s">
        <v>4035</v>
      </c>
    </row>
    <row r="2385" spans="1:3" ht="16.5">
      <c r="A2385" s="55">
        <v>41883</v>
      </c>
      <c r="B2385" s="56">
        <v>4951</v>
      </c>
      <c r="C2385" s="56" t="s">
        <v>5108</v>
      </c>
    </row>
    <row r="2386" spans="1:3" ht="16.5">
      <c r="A2386" s="55">
        <v>41883</v>
      </c>
      <c r="B2386" s="56">
        <v>14951</v>
      </c>
      <c r="C2386" s="56" t="s">
        <v>7314</v>
      </c>
    </row>
    <row r="2387" spans="1:3" ht="16.5">
      <c r="A2387" s="55">
        <v>41883</v>
      </c>
      <c r="B2387" s="56">
        <v>952</v>
      </c>
      <c r="C2387" s="56" t="s">
        <v>2812</v>
      </c>
    </row>
    <row r="2388" spans="1:3" ht="16.5">
      <c r="A2388" s="55">
        <v>41883</v>
      </c>
      <c r="B2388" s="56">
        <v>2952</v>
      </c>
      <c r="C2388" s="56" t="s">
        <v>4037</v>
      </c>
    </row>
    <row r="2389" spans="1:3" ht="16.5">
      <c r="A2389" s="55">
        <v>41883</v>
      </c>
      <c r="B2389" s="56">
        <v>4952</v>
      </c>
      <c r="C2389" s="56" t="s">
        <v>5110</v>
      </c>
    </row>
    <row r="2390" spans="1:3" ht="16.5">
      <c r="A2390" s="55">
        <v>41883</v>
      </c>
      <c r="B2390" s="56">
        <v>14952</v>
      </c>
      <c r="C2390" s="56" t="s">
        <v>7316</v>
      </c>
    </row>
    <row r="2391" spans="1:3" ht="16.5">
      <c r="A2391" s="55">
        <v>41883</v>
      </c>
      <c r="B2391" s="56">
        <v>959</v>
      </c>
      <c r="C2391" s="56" t="s">
        <v>2822</v>
      </c>
    </row>
    <row r="2392" spans="1:3" ht="16.5">
      <c r="A2392" s="55">
        <v>41883</v>
      </c>
      <c r="B2392" s="56">
        <v>2959</v>
      </c>
      <c r="C2392" s="56" t="s">
        <v>4045</v>
      </c>
    </row>
    <row r="2393" spans="1:3" ht="16.5">
      <c r="A2393" s="55">
        <v>41883</v>
      </c>
      <c r="B2393" s="56">
        <v>4959</v>
      </c>
      <c r="C2393" s="56" t="s">
        <v>5118</v>
      </c>
    </row>
    <row r="2394" spans="1:3" ht="16.5">
      <c r="A2394" s="55">
        <v>41883</v>
      </c>
      <c r="B2394" s="56">
        <v>14959</v>
      </c>
      <c r="C2394" s="56" t="s">
        <v>7326</v>
      </c>
    </row>
    <row r="2395" spans="1:3" ht="16.5">
      <c r="A2395" s="55">
        <v>41883</v>
      </c>
      <c r="B2395" s="56">
        <v>981</v>
      </c>
      <c r="C2395" s="56" t="s">
        <v>2852</v>
      </c>
    </row>
    <row r="2396" spans="1:3" ht="16.5">
      <c r="A2396" s="55">
        <v>41883</v>
      </c>
      <c r="B2396" s="56">
        <v>17981</v>
      </c>
      <c r="C2396" s="56" t="s">
        <v>7886</v>
      </c>
    </row>
    <row r="2397" spans="1:3" ht="16.5">
      <c r="A2397" s="55">
        <v>41883</v>
      </c>
      <c r="B2397" s="56">
        <v>14981</v>
      </c>
      <c r="C2397" s="56" t="s">
        <v>7356</v>
      </c>
    </row>
    <row r="2398" spans="1:3" ht="16.5">
      <c r="A2398" s="55">
        <v>41883</v>
      </c>
      <c r="B2398" s="56">
        <v>990</v>
      </c>
      <c r="C2398" s="56" t="s">
        <v>2868</v>
      </c>
    </row>
    <row r="2399" spans="1:3" ht="16.5">
      <c r="A2399" s="55">
        <v>41883</v>
      </c>
      <c r="B2399" s="56">
        <v>2990</v>
      </c>
      <c r="C2399" s="56" t="s">
        <v>4063</v>
      </c>
    </row>
    <row r="2400" spans="1:3" ht="16.5">
      <c r="A2400" s="55">
        <v>41883</v>
      </c>
      <c r="B2400" s="56">
        <v>4990</v>
      </c>
      <c r="C2400" s="56" t="s">
        <v>5136</v>
      </c>
    </row>
    <row r="2401" spans="1:3" ht="16.5">
      <c r="A2401" s="55">
        <v>41883</v>
      </c>
      <c r="B2401" s="56">
        <v>14990</v>
      </c>
      <c r="C2401" s="56" t="s">
        <v>7372</v>
      </c>
    </row>
    <row r="2402" spans="1:3" ht="16.5">
      <c r="A2402" s="55">
        <v>41883</v>
      </c>
      <c r="B2402" s="56">
        <v>40508</v>
      </c>
      <c r="C2402" s="56" t="s">
        <v>8184</v>
      </c>
    </row>
    <row r="2403" spans="1:3" ht="16.5">
      <c r="A2403" s="55">
        <v>41883</v>
      </c>
      <c r="B2403" s="56">
        <v>57508</v>
      </c>
      <c r="C2403" s="56" t="s">
        <v>9788</v>
      </c>
    </row>
    <row r="2404" spans="1:3" ht="16.5">
      <c r="A2404" s="55">
        <v>41883</v>
      </c>
      <c r="B2404" s="56">
        <v>54508</v>
      </c>
      <c r="C2404" s="56" t="s">
        <v>9484</v>
      </c>
    </row>
    <row r="2405" spans="1:3" ht="16.5">
      <c r="A2405" s="55">
        <v>41883</v>
      </c>
      <c r="B2405" s="56">
        <v>40008</v>
      </c>
      <c r="C2405" s="56" t="s">
        <v>7912</v>
      </c>
    </row>
    <row r="2406" spans="1:3" ht="16.5">
      <c r="A2406" s="55">
        <v>41883</v>
      </c>
      <c r="B2406" s="56">
        <v>57008</v>
      </c>
      <c r="C2406" s="56" t="s">
        <v>9750</v>
      </c>
    </row>
    <row r="2407" spans="1:3" ht="16.5">
      <c r="A2407" s="55">
        <v>41883</v>
      </c>
      <c r="B2407" s="56">
        <v>54008</v>
      </c>
      <c r="C2407" s="56" t="s">
        <v>9212</v>
      </c>
    </row>
    <row r="2408" spans="1:3" ht="16.5">
      <c r="A2408" s="55">
        <v>41883</v>
      </c>
      <c r="B2408" s="56">
        <v>40019</v>
      </c>
      <c r="C2408" s="56" t="s">
        <v>7928</v>
      </c>
    </row>
    <row r="2409" spans="1:3" ht="16.5">
      <c r="A2409" s="55">
        <v>41883</v>
      </c>
      <c r="B2409" s="56">
        <v>42019</v>
      </c>
      <c r="C2409" s="56" t="s">
        <v>8466</v>
      </c>
    </row>
    <row r="2410" spans="1:3" ht="16.5">
      <c r="A2410" s="55">
        <v>41883</v>
      </c>
      <c r="B2410" s="56">
        <v>44019</v>
      </c>
      <c r="C2410" s="56" t="s">
        <v>8839</v>
      </c>
    </row>
    <row r="2411" spans="1:3" ht="16.5">
      <c r="A2411" s="55">
        <v>41883</v>
      </c>
      <c r="B2411" s="56">
        <v>54019</v>
      </c>
      <c r="C2411" s="56" t="s">
        <v>9228</v>
      </c>
    </row>
    <row r="2412" spans="1:3" ht="16.5">
      <c r="A2412" s="55">
        <v>41883</v>
      </c>
      <c r="B2412" s="56">
        <v>290</v>
      </c>
      <c r="C2412" s="56" t="s">
        <v>1985</v>
      </c>
    </row>
    <row r="2413" spans="1:3" ht="16.5">
      <c r="A2413" s="55">
        <v>41883</v>
      </c>
      <c r="B2413" s="56">
        <v>2290</v>
      </c>
      <c r="C2413" s="56" t="s">
        <v>3549</v>
      </c>
    </row>
    <row r="2414" spans="1:3" ht="16.5">
      <c r="A2414" s="55">
        <v>41883</v>
      </c>
      <c r="B2414" s="56">
        <v>4290</v>
      </c>
      <c r="C2414" s="56" t="s">
        <v>4623</v>
      </c>
    </row>
    <row r="2415" spans="1:3" ht="16.5">
      <c r="A2415" s="55">
        <v>41883</v>
      </c>
      <c r="B2415" s="56">
        <v>14290</v>
      </c>
      <c r="C2415" s="56" t="s">
        <v>6461</v>
      </c>
    </row>
    <row r="2416" spans="1:3" ht="16.5">
      <c r="A2416" s="55">
        <v>41883</v>
      </c>
      <c r="B2416" s="56">
        <v>292</v>
      </c>
      <c r="C2416" s="56" t="s">
        <v>1987</v>
      </c>
    </row>
    <row r="2417" spans="1:3" ht="16.5">
      <c r="A2417" s="55">
        <v>41883</v>
      </c>
      <c r="B2417" s="56">
        <v>2292</v>
      </c>
      <c r="C2417" s="56" t="s">
        <v>3551</v>
      </c>
    </row>
    <row r="2418" spans="1:3" ht="16.5">
      <c r="A2418" s="55">
        <v>41883</v>
      </c>
      <c r="B2418" s="56">
        <v>4292</v>
      </c>
      <c r="C2418" s="56" t="s">
        <v>4625</v>
      </c>
    </row>
    <row r="2419" spans="1:3" ht="16.5">
      <c r="A2419" s="55">
        <v>41883</v>
      </c>
      <c r="B2419" s="56">
        <v>14292</v>
      </c>
      <c r="C2419" s="56" t="s">
        <v>6463</v>
      </c>
    </row>
    <row r="2420" spans="1:3" ht="16.5">
      <c r="A2420" s="55">
        <v>41883</v>
      </c>
      <c r="B2420" s="56">
        <v>302</v>
      </c>
      <c r="C2420" s="56" t="s">
        <v>2003</v>
      </c>
    </row>
    <row r="2421" spans="1:3" ht="16.5">
      <c r="A2421" s="55">
        <v>41883</v>
      </c>
      <c r="B2421" s="56">
        <v>2302</v>
      </c>
      <c r="C2421" s="56" t="s">
        <v>3563</v>
      </c>
    </row>
    <row r="2422" spans="1:3" ht="16.5">
      <c r="A2422" s="55">
        <v>41883</v>
      </c>
      <c r="B2422" s="56">
        <v>4302</v>
      </c>
      <c r="C2422" s="56" t="s">
        <v>4637</v>
      </c>
    </row>
    <row r="2423" spans="1:3" ht="16.5">
      <c r="A2423" s="55">
        <v>41883</v>
      </c>
      <c r="B2423" s="56">
        <v>14302</v>
      </c>
      <c r="C2423" s="56" t="s">
        <v>6479</v>
      </c>
    </row>
    <row r="2424" spans="1:3" ht="16.5">
      <c r="A2424" s="55">
        <v>41883</v>
      </c>
      <c r="B2424" s="56">
        <v>303</v>
      </c>
      <c r="C2424" s="56" t="s">
        <v>2005</v>
      </c>
    </row>
    <row r="2425" spans="1:3" ht="16.5">
      <c r="A2425" s="55">
        <v>41883</v>
      </c>
      <c r="B2425" s="56">
        <v>2303</v>
      </c>
      <c r="C2425" s="56" t="s">
        <v>3565</v>
      </c>
    </row>
    <row r="2426" spans="1:3" ht="16.5">
      <c r="A2426" s="55">
        <v>41883</v>
      </c>
      <c r="B2426" s="56">
        <v>4303</v>
      </c>
      <c r="C2426" s="56" t="s">
        <v>4639</v>
      </c>
    </row>
    <row r="2427" spans="1:3" ht="16.5">
      <c r="A2427" s="55">
        <v>41883</v>
      </c>
      <c r="B2427" s="56">
        <v>14303</v>
      </c>
      <c r="C2427" s="56" t="s">
        <v>6481</v>
      </c>
    </row>
    <row r="2428" spans="1:3" ht="16.5">
      <c r="A2428" s="55">
        <v>41883</v>
      </c>
      <c r="B2428" s="56">
        <v>308</v>
      </c>
      <c r="C2428" s="56" t="s">
        <v>2015</v>
      </c>
    </row>
    <row r="2429" spans="1:3" ht="16.5">
      <c r="A2429" s="55">
        <v>41883</v>
      </c>
      <c r="B2429" s="56">
        <v>2308</v>
      </c>
      <c r="C2429" s="56" t="s">
        <v>3574</v>
      </c>
    </row>
    <row r="2430" spans="1:3" ht="16.5">
      <c r="A2430" s="55">
        <v>41883</v>
      </c>
      <c r="B2430" s="56">
        <v>4308</v>
      </c>
      <c r="C2430" s="56" t="s">
        <v>4648</v>
      </c>
    </row>
    <row r="2431" spans="1:3" ht="16.5">
      <c r="A2431" s="55">
        <v>41883</v>
      </c>
      <c r="B2431" s="56">
        <v>14308</v>
      </c>
      <c r="C2431" s="56" t="s">
        <v>6491</v>
      </c>
    </row>
    <row r="2432" spans="1:3" ht="16.5">
      <c r="A2432" s="55">
        <v>41883</v>
      </c>
      <c r="B2432" s="56">
        <v>760</v>
      </c>
      <c r="C2432" s="56" t="s">
        <v>2624</v>
      </c>
    </row>
    <row r="2433" spans="1:3" ht="16.5">
      <c r="A2433" s="55">
        <v>41883</v>
      </c>
      <c r="B2433" s="56">
        <v>17760</v>
      </c>
      <c r="C2433" s="56" t="s">
        <v>7798</v>
      </c>
    </row>
    <row r="2434" spans="1:3" ht="16.5">
      <c r="A2434" s="55">
        <v>41883</v>
      </c>
      <c r="B2434" s="56">
        <v>14760</v>
      </c>
      <c r="C2434" s="56" t="s">
        <v>7116</v>
      </c>
    </row>
    <row r="2435" spans="1:3" ht="16.5">
      <c r="A2435" s="55">
        <v>41883</v>
      </c>
      <c r="B2435" s="56">
        <v>765</v>
      </c>
      <c r="C2435" s="56" t="s">
        <v>2630</v>
      </c>
    </row>
    <row r="2436" spans="1:3" ht="16.5">
      <c r="A2436" s="55">
        <v>41883</v>
      </c>
      <c r="B2436" s="56">
        <v>17765</v>
      </c>
      <c r="C2436" s="56" t="s">
        <v>7800</v>
      </c>
    </row>
    <row r="2437" spans="1:3" ht="16.5">
      <c r="A2437" s="55">
        <v>41883</v>
      </c>
      <c r="B2437" s="56">
        <v>14765</v>
      </c>
      <c r="C2437" s="56" t="s">
        <v>7122</v>
      </c>
    </row>
    <row r="2438" spans="1:3" ht="16.5">
      <c r="A2438" s="55">
        <v>41883</v>
      </c>
      <c r="B2438" s="56">
        <v>790</v>
      </c>
      <c r="C2438" s="56" t="s">
        <v>2658</v>
      </c>
    </row>
    <row r="2439" spans="1:3" ht="16.5">
      <c r="A2439" s="55">
        <v>41883</v>
      </c>
      <c r="B2439" s="56">
        <v>17790</v>
      </c>
      <c r="C2439" s="56" t="s">
        <v>7808</v>
      </c>
    </row>
    <row r="2440" spans="1:3" ht="16.5">
      <c r="A2440" s="55">
        <v>41883</v>
      </c>
      <c r="B2440" s="56">
        <v>14790</v>
      </c>
      <c r="C2440" s="56" t="s">
        <v>7150</v>
      </c>
    </row>
    <row r="2441" spans="1:3" ht="16.5">
      <c r="A2441" s="55">
        <v>41883</v>
      </c>
      <c r="B2441" s="56">
        <v>792</v>
      </c>
      <c r="C2441" s="56" t="s">
        <v>2660</v>
      </c>
    </row>
    <row r="2442" spans="1:3" ht="16.5">
      <c r="A2442" s="55">
        <v>41883</v>
      </c>
      <c r="B2442" s="56">
        <v>2792</v>
      </c>
      <c r="C2442" s="56" t="s">
        <v>3943</v>
      </c>
    </row>
    <row r="2443" spans="1:3" ht="16.5">
      <c r="A2443" s="55">
        <v>41883</v>
      </c>
      <c r="B2443" s="56">
        <v>4792</v>
      </c>
      <c r="C2443" s="56" t="s">
        <v>5016</v>
      </c>
    </row>
    <row r="2444" spans="1:3" ht="16.5">
      <c r="A2444" s="55">
        <v>41883</v>
      </c>
      <c r="B2444" s="56">
        <v>14792</v>
      </c>
      <c r="C2444" s="56" t="s">
        <v>7152</v>
      </c>
    </row>
    <row r="2445" spans="1:3" ht="16.5">
      <c r="A2445" s="55">
        <v>41883</v>
      </c>
      <c r="B2445" s="56">
        <v>988</v>
      </c>
      <c r="C2445" s="56" t="s">
        <v>2864</v>
      </c>
    </row>
    <row r="2446" spans="1:3" ht="16.5">
      <c r="A2446" s="55">
        <v>41883</v>
      </c>
      <c r="B2446" s="56">
        <v>2988</v>
      </c>
      <c r="C2446" s="56" t="s">
        <v>4059</v>
      </c>
    </row>
    <row r="2447" spans="1:3" ht="16.5">
      <c r="A2447" s="55">
        <v>41883</v>
      </c>
      <c r="B2447" s="56">
        <v>4988</v>
      </c>
      <c r="C2447" s="56" t="s">
        <v>5132</v>
      </c>
    </row>
    <row r="2448" spans="1:3" ht="16.5">
      <c r="A2448" s="55">
        <v>41883</v>
      </c>
      <c r="B2448" s="56">
        <v>14988</v>
      </c>
      <c r="C2448" s="56" t="s">
        <v>7368</v>
      </c>
    </row>
    <row r="2449" spans="1:3" ht="16.5">
      <c r="A2449" s="55">
        <v>41883</v>
      </c>
      <c r="B2449" s="56">
        <v>989</v>
      </c>
      <c r="C2449" s="56" t="s">
        <v>2866</v>
      </c>
    </row>
    <row r="2450" spans="1:3" ht="16.5">
      <c r="A2450" s="55">
        <v>41883</v>
      </c>
      <c r="B2450" s="56">
        <v>2989</v>
      </c>
      <c r="C2450" s="56" t="s">
        <v>4061</v>
      </c>
    </row>
    <row r="2451" spans="1:3" ht="16.5">
      <c r="A2451" s="55">
        <v>41883</v>
      </c>
      <c r="B2451" s="56">
        <v>4989</v>
      </c>
      <c r="C2451" s="56" t="s">
        <v>5134</v>
      </c>
    </row>
    <row r="2452" spans="1:3" ht="16.5">
      <c r="A2452" s="55">
        <v>41883</v>
      </c>
      <c r="B2452" s="56">
        <v>14989</v>
      </c>
      <c r="C2452" s="56" t="s">
        <v>7370</v>
      </c>
    </row>
    <row r="2453" spans="1:3" ht="16.5">
      <c r="A2453" s="55">
        <v>41883</v>
      </c>
      <c r="B2453" s="56">
        <v>40001</v>
      </c>
      <c r="C2453" s="56" t="s">
        <v>7898</v>
      </c>
    </row>
    <row r="2454" spans="1:3" ht="16.5">
      <c r="A2454" s="55">
        <v>41883</v>
      </c>
      <c r="B2454" s="56">
        <v>42001</v>
      </c>
      <c r="C2454" s="56" t="s">
        <v>8444</v>
      </c>
    </row>
    <row r="2455" spans="1:3" ht="16.5">
      <c r="A2455" s="55">
        <v>41883</v>
      </c>
      <c r="B2455" s="56">
        <v>44001</v>
      </c>
      <c r="C2455" s="56" t="s">
        <v>8817</v>
      </c>
    </row>
    <row r="2456" spans="1:3" ht="16.5">
      <c r="A2456" s="55">
        <v>41883</v>
      </c>
      <c r="B2456" s="56">
        <v>54001</v>
      </c>
      <c r="C2456" s="56" t="s">
        <v>9198</v>
      </c>
    </row>
    <row r="2457" spans="1:3" ht="16.5">
      <c r="A2457" s="55">
        <v>41883</v>
      </c>
      <c r="B2457" s="56">
        <v>40026</v>
      </c>
      <c r="C2457" s="56" t="s">
        <v>7940</v>
      </c>
    </row>
    <row r="2458" spans="1:3" ht="16.5">
      <c r="A2458" s="55">
        <v>41883</v>
      </c>
      <c r="B2458" s="56">
        <v>42026</v>
      </c>
      <c r="C2458" s="56" t="s">
        <v>8478</v>
      </c>
    </row>
    <row r="2459" spans="1:3" ht="16.5">
      <c r="A2459" s="55">
        <v>41883</v>
      </c>
      <c r="B2459" s="56">
        <v>44026</v>
      </c>
      <c r="C2459" s="56" t="s">
        <v>8851</v>
      </c>
    </row>
    <row r="2460" spans="1:3" ht="16.5">
      <c r="A2460" s="55">
        <v>41883</v>
      </c>
      <c r="B2460" s="56">
        <v>54026</v>
      </c>
      <c r="C2460" s="56" t="s">
        <v>9240</v>
      </c>
    </row>
    <row r="2461" spans="1:3" ht="16.5">
      <c r="A2461" s="55">
        <v>41883</v>
      </c>
      <c r="B2461" s="56">
        <v>40028</v>
      </c>
      <c r="C2461" s="56" t="s">
        <v>7944</v>
      </c>
    </row>
    <row r="2462" spans="1:3" ht="16.5">
      <c r="A2462" s="55">
        <v>41883</v>
      </c>
      <c r="B2462" s="56">
        <v>57028</v>
      </c>
      <c r="C2462" s="56" t="s">
        <v>9754</v>
      </c>
    </row>
    <row r="2463" spans="1:3" ht="16.5">
      <c r="A2463" s="55">
        <v>41883</v>
      </c>
      <c r="B2463" s="56">
        <v>54028</v>
      </c>
      <c r="C2463" s="56" t="s">
        <v>9244</v>
      </c>
    </row>
    <row r="2464" spans="1:3" ht="16.5">
      <c r="A2464" s="55">
        <v>41883</v>
      </c>
      <c r="B2464" s="56">
        <v>40030</v>
      </c>
      <c r="C2464" s="56" t="s">
        <v>7946</v>
      </c>
    </row>
    <row r="2465" spans="1:3" ht="16.5">
      <c r="A2465" s="55">
        <v>41883</v>
      </c>
      <c r="B2465" s="56">
        <v>57030</v>
      </c>
      <c r="C2465" s="56" t="s">
        <v>9756</v>
      </c>
    </row>
    <row r="2466" spans="1:3" ht="16.5">
      <c r="A2466" s="55">
        <v>41883</v>
      </c>
      <c r="B2466" s="56">
        <v>54030</v>
      </c>
      <c r="C2466" s="56" t="s">
        <v>9246</v>
      </c>
    </row>
    <row r="2467" spans="1:3" ht="16.5">
      <c r="A2467" s="55">
        <v>41883</v>
      </c>
      <c r="B2467" s="56">
        <v>40501</v>
      </c>
      <c r="C2467" s="56" t="s">
        <v>8170</v>
      </c>
    </row>
    <row r="2468" spans="1:3" ht="16.5">
      <c r="A2468" s="55">
        <v>41883</v>
      </c>
      <c r="B2468" s="56">
        <v>42501</v>
      </c>
      <c r="C2468" s="56" t="s">
        <v>8676</v>
      </c>
    </row>
    <row r="2469" spans="1:3" ht="16.5">
      <c r="A2469" s="55">
        <v>41883</v>
      </c>
      <c r="B2469" s="56">
        <v>44501</v>
      </c>
      <c r="C2469" s="56" t="s">
        <v>9054</v>
      </c>
    </row>
    <row r="2470" spans="1:3" ht="16.5">
      <c r="A2470" s="55">
        <v>41883</v>
      </c>
      <c r="B2470" s="56">
        <v>54501</v>
      </c>
      <c r="C2470" s="56" t="s">
        <v>9470</v>
      </c>
    </row>
    <row r="2471" spans="1:3" ht="16.5">
      <c r="A2471" s="55">
        <v>41883</v>
      </c>
      <c r="B2471" s="56">
        <v>40519</v>
      </c>
      <c r="C2471" s="56" t="s">
        <v>8200</v>
      </c>
    </row>
    <row r="2472" spans="1:3" ht="16.5">
      <c r="A2472" s="55">
        <v>41883</v>
      </c>
      <c r="B2472" s="56">
        <v>57519</v>
      </c>
      <c r="C2472" s="56" t="s">
        <v>9798</v>
      </c>
    </row>
    <row r="2473" spans="1:3" ht="16.5">
      <c r="A2473" s="55">
        <v>41883</v>
      </c>
      <c r="B2473" s="56">
        <v>54519</v>
      </c>
      <c r="C2473" s="56" t="s">
        <v>9500</v>
      </c>
    </row>
    <row r="2474" spans="1:3" ht="16.5">
      <c r="A2474" s="55">
        <v>41883</v>
      </c>
      <c r="B2474" s="56">
        <v>40520</v>
      </c>
      <c r="C2474" s="56" t="s">
        <v>8202</v>
      </c>
    </row>
    <row r="2475" spans="1:3" ht="16.5">
      <c r="A2475" s="55">
        <v>41883</v>
      </c>
      <c r="B2475" s="56">
        <v>57520</v>
      </c>
      <c r="C2475" s="56" t="s">
        <v>9800</v>
      </c>
    </row>
    <row r="2476" spans="1:3" ht="16.5">
      <c r="A2476" s="55">
        <v>41883</v>
      </c>
      <c r="B2476" s="56">
        <v>54520</v>
      </c>
      <c r="C2476" s="56" t="s">
        <v>9502</v>
      </c>
    </row>
    <row r="2477" spans="1:3" ht="16.5">
      <c r="A2477" s="55">
        <v>41883</v>
      </c>
      <c r="B2477" s="56">
        <v>40528</v>
      </c>
      <c r="C2477" s="56" t="s">
        <v>8216</v>
      </c>
    </row>
    <row r="2478" spans="1:3" ht="16.5">
      <c r="A2478" s="55">
        <v>41883</v>
      </c>
      <c r="B2478" s="56">
        <v>57528</v>
      </c>
      <c r="C2478" s="56" t="s">
        <v>9808</v>
      </c>
    </row>
    <row r="2479" spans="1:3" ht="16.5">
      <c r="A2479" s="55">
        <v>41883</v>
      </c>
      <c r="B2479" s="56">
        <v>54528</v>
      </c>
      <c r="C2479" s="56" t="s">
        <v>9516</v>
      </c>
    </row>
    <row r="2480" spans="1:3" ht="16.5">
      <c r="A2480" s="55">
        <v>41883</v>
      </c>
      <c r="B2480" s="56">
        <v>40530</v>
      </c>
      <c r="C2480" s="56" t="s">
        <v>8218</v>
      </c>
    </row>
    <row r="2481" spans="1:3" ht="16.5">
      <c r="A2481" s="55">
        <v>41883</v>
      </c>
      <c r="B2481" s="56">
        <v>57530</v>
      </c>
      <c r="C2481" s="56" t="s">
        <v>9810</v>
      </c>
    </row>
    <row r="2482" spans="1:3" ht="16.5">
      <c r="A2482" s="55">
        <v>41883</v>
      </c>
      <c r="B2482" s="56">
        <v>54530</v>
      </c>
      <c r="C2482" s="56" t="s">
        <v>9518</v>
      </c>
    </row>
    <row r="2483" spans="1:3" ht="16.5">
      <c r="A2483" s="58">
        <v>41886</v>
      </c>
      <c r="B2483" s="59">
        <v>60136</v>
      </c>
      <c r="C2483" s="59" t="s">
        <v>11434</v>
      </c>
    </row>
    <row r="2484" spans="1:3" ht="16.5">
      <c r="A2484" s="58">
        <v>41886</v>
      </c>
      <c r="B2484" s="59">
        <v>60137</v>
      </c>
      <c r="C2484" s="59" t="s">
        <v>11436</v>
      </c>
    </row>
    <row r="2485" spans="1:3" ht="16.5">
      <c r="A2485" s="58">
        <v>41886</v>
      </c>
      <c r="B2485" s="59">
        <v>60138</v>
      </c>
      <c r="C2485" s="59" t="s">
        <v>11438</v>
      </c>
    </row>
    <row r="2486" spans="1:3" ht="16.5">
      <c r="A2486" s="58">
        <v>41886</v>
      </c>
      <c r="B2486" s="60">
        <v>34363</v>
      </c>
      <c r="C2486" s="60" t="s">
        <v>945</v>
      </c>
    </row>
    <row r="2487" spans="1:3" ht="16.5">
      <c r="A2487" s="58">
        <v>41886</v>
      </c>
      <c r="B2487" s="60">
        <v>34364</v>
      </c>
      <c r="C2487" s="60" t="s">
        <v>947</v>
      </c>
    </row>
    <row r="2488" spans="1:3" ht="16.5">
      <c r="A2488" s="58">
        <v>41886</v>
      </c>
      <c r="B2488" s="60">
        <v>34365</v>
      </c>
      <c r="C2488" s="60" t="s">
        <v>949</v>
      </c>
    </row>
    <row r="2489" spans="1:3" ht="16.5">
      <c r="A2489" s="58">
        <v>41886</v>
      </c>
      <c r="B2489" s="60">
        <v>34366</v>
      </c>
      <c r="C2489" s="60" t="s">
        <v>951</v>
      </c>
    </row>
    <row r="2490" spans="1:3" ht="16.5">
      <c r="A2490" s="58">
        <v>41886</v>
      </c>
      <c r="B2490" s="60">
        <v>34367</v>
      </c>
      <c r="C2490" s="60" t="s">
        <v>953</v>
      </c>
    </row>
    <row r="2491" spans="1:3" ht="16.5">
      <c r="A2491" s="58">
        <v>41886</v>
      </c>
      <c r="B2491" s="60">
        <v>35069</v>
      </c>
      <c r="C2491" s="60" t="s">
        <v>1119</v>
      </c>
    </row>
    <row r="2492" spans="1:3" ht="16.5">
      <c r="A2492" s="58">
        <v>41886</v>
      </c>
      <c r="B2492" s="60">
        <v>31096</v>
      </c>
      <c r="C2492" s="60" t="s">
        <v>341</v>
      </c>
    </row>
    <row r="2493" spans="1:3" ht="16.5">
      <c r="A2493" s="58">
        <v>41886</v>
      </c>
      <c r="B2493" s="60">
        <v>31097</v>
      </c>
      <c r="C2493" s="60" t="s">
        <v>344</v>
      </c>
    </row>
    <row r="2494" spans="1:3" ht="16.5">
      <c r="A2494" s="58">
        <v>41886</v>
      </c>
      <c r="B2494" s="60">
        <v>31098</v>
      </c>
      <c r="C2494" s="60" t="s">
        <v>347</v>
      </c>
    </row>
    <row r="2495" spans="1:3" ht="16.5">
      <c r="A2495" s="61">
        <v>41894</v>
      </c>
      <c r="B2495" s="62">
        <v>60142</v>
      </c>
      <c r="C2495" s="63" t="s">
        <v>11440</v>
      </c>
    </row>
    <row r="2496" spans="1:3" ht="16.5">
      <c r="A2496" s="61">
        <v>41894</v>
      </c>
      <c r="B2496" s="62">
        <v>60143</v>
      </c>
      <c r="C2496" s="63" t="s">
        <v>11442</v>
      </c>
    </row>
    <row r="2497" spans="1:3" ht="16.5">
      <c r="A2497" s="61">
        <v>41894</v>
      </c>
      <c r="B2497" s="62">
        <v>60144</v>
      </c>
      <c r="C2497" s="63" t="s">
        <v>11444</v>
      </c>
    </row>
    <row r="2498" spans="1:3" ht="16.5">
      <c r="A2498" s="61">
        <v>41894</v>
      </c>
      <c r="B2498" s="62">
        <v>60145</v>
      </c>
      <c r="C2498" s="63" t="s">
        <v>11446</v>
      </c>
    </row>
    <row r="2499" spans="1:3" ht="16.5">
      <c r="A2499" s="61">
        <v>41894</v>
      </c>
      <c r="B2499" s="62">
        <v>60146</v>
      </c>
      <c r="C2499" s="63" t="s">
        <v>11448</v>
      </c>
    </row>
    <row r="2500" spans="1:3" ht="16.5">
      <c r="A2500" s="61">
        <v>41894</v>
      </c>
      <c r="B2500" s="62">
        <v>60147</v>
      </c>
      <c r="C2500" s="63" t="s">
        <v>11450</v>
      </c>
    </row>
    <row r="2501" spans="1:3" ht="16.5">
      <c r="A2501" s="61">
        <v>41894</v>
      </c>
      <c r="B2501" s="62">
        <v>60148</v>
      </c>
      <c r="C2501" s="63" t="s">
        <v>11452</v>
      </c>
    </row>
    <row r="2502" spans="1:3" ht="16.5">
      <c r="A2502" s="61">
        <v>41894</v>
      </c>
      <c r="B2502" s="62">
        <v>60149</v>
      </c>
      <c r="C2502" s="63" t="s">
        <v>11454</v>
      </c>
    </row>
    <row r="2503" spans="1:3" ht="16.5">
      <c r="A2503" s="61">
        <v>41894</v>
      </c>
      <c r="B2503" s="62">
        <v>60150</v>
      </c>
      <c r="C2503" s="63" t="s">
        <v>11456</v>
      </c>
    </row>
    <row r="2504" spans="1:3" ht="16.5">
      <c r="A2504" s="61">
        <v>41894</v>
      </c>
      <c r="B2504" s="62">
        <v>60151</v>
      </c>
      <c r="C2504" s="63" t="s">
        <v>11458</v>
      </c>
    </row>
    <row r="2505" spans="1:3" ht="16.5">
      <c r="A2505" s="61">
        <v>41894</v>
      </c>
      <c r="B2505" s="62">
        <v>60152</v>
      </c>
      <c r="C2505" s="63" t="s">
        <v>11460</v>
      </c>
    </row>
    <row r="2506" spans="1:3" ht="16.5">
      <c r="A2506" s="64">
        <v>41911</v>
      </c>
      <c r="B2506" s="65">
        <v>3011</v>
      </c>
      <c r="C2506" s="65" t="s">
        <v>4089</v>
      </c>
    </row>
    <row r="2507" spans="1:3" ht="16.5">
      <c r="A2507" s="64">
        <v>41911</v>
      </c>
      <c r="B2507" s="65">
        <v>3012</v>
      </c>
      <c r="C2507" s="65" t="s">
        <v>4091</v>
      </c>
    </row>
    <row r="2508" spans="1:3" ht="16.5">
      <c r="A2508" s="64">
        <v>41911</v>
      </c>
      <c r="B2508" s="65">
        <v>3013</v>
      </c>
      <c r="C2508" s="65" t="s">
        <v>4093</v>
      </c>
    </row>
    <row r="2509" spans="1:3" ht="16.5">
      <c r="A2509" s="64">
        <v>41911</v>
      </c>
      <c r="B2509" s="65">
        <v>3014</v>
      </c>
      <c r="C2509" s="65" t="s">
        <v>4095</v>
      </c>
    </row>
    <row r="2510" spans="1:3" ht="16.5">
      <c r="A2510" s="64">
        <v>41911</v>
      </c>
      <c r="B2510" s="65">
        <v>3015</v>
      </c>
      <c r="C2510" s="65" t="s">
        <v>4097</v>
      </c>
    </row>
    <row r="2511" spans="1:3" ht="16.5">
      <c r="A2511" s="64">
        <v>41911</v>
      </c>
      <c r="B2511" s="65">
        <v>3016</v>
      </c>
      <c r="C2511" s="65" t="s">
        <v>4099</v>
      </c>
    </row>
    <row r="2512" spans="1:3" ht="16.5">
      <c r="A2512" s="64">
        <v>41911</v>
      </c>
      <c r="B2512" s="65">
        <v>3017</v>
      </c>
      <c r="C2512" s="65" t="s">
        <v>4101</v>
      </c>
    </row>
    <row r="2513" spans="1:3" ht="16.5">
      <c r="A2513" s="64">
        <v>41911</v>
      </c>
      <c r="B2513" s="65">
        <v>3521</v>
      </c>
      <c r="C2513" s="65" t="s">
        <v>4143</v>
      </c>
    </row>
    <row r="2514" spans="1:3" ht="16.5">
      <c r="A2514" s="64">
        <v>41911</v>
      </c>
      <c r="B2514" s="65">
        <v>3522</v>
      </c>
      <c r="C2514" s="65" t="s">
        <v>4145</v>
      </c>
    </row>
    <row r="2515" spans="1:3" ht="16.5">
      <c r="A2515" s="64">
        <v>41911</v>
      </c>
      <c r="B2515" s="65">
        <v>3523</v>
      </c>
      <c r="C2515" s="65" t="s">
        <v>4147</v>
      </c>
    </row>
    <row r="2516" spans="1:3" ht="16.5">
      <c r="A2516" s="64">
        <v>41911</v>
      </c>
      <c r="B2516" s="65">
        <v>5040</v>
      </c>
      <c r="C2516" s="65" t="s">
        <v>5210</v>
      </c>
    </row>
    <row r="2517" spans="1:3" ht="16.5">
      <c r="A2517" s="64">
        <v>41911</v>
      </c>
      <c r="B2517" s="65">
        <v>5041</v>
      </c>
      <c r="C2517" s="65" t="s">
        <v>5212</v>
      </c>
    </row>
    <row r="2518" spans="1:3" ht="16.5">
      <c r="A2518" s="64">
        <v>41911</v>
      </c>
      <c r="B2518" s="65">
        <v>5043</v>
      </c>
      <c r="C2518" s="65" t="s">
        <v>5214</v>
      </c>
    </row>
    <row r="2519" spans="1:3" ht="16.5">
      <c r="A2519" s="64">
        <v>41911</v>
      </c>
      <c r="B2519" s="65">
        <v>5044</v>
      </c>
      <c r="C2519" s="65" t="s">
        <v>5216</v>
      </c>
    </row>
    <row r="2520" spans="1:3" ht="16.5">
      <c r="A2520" s="64">
        <v>41911</v>
      </c>
      <c r="B2520" s="65">
        <v>6026</v>
      </c>
      <c r="C2520" s="65" t="s">
        <v>5277</v>
      </c>
    </row>
    <row r="2521" spans="1:3" ht="16.5">
      <c r="A2521" s="64">
        <v>41911</v>
      </c>
      <c r="B2521" s="65">
        <v>7036</v>
      </c>
      <c r="C2521" s="65" t="s">
        <v>5399</v>
      </c>
    </row>
    <row r="2522" spans="1:3" ht="16.5">
      <c r="A2522" s="64">
        <v>41911</v>
      </c>
      <c r="B2522" s="65">
        <v>7037</v>
      </c>
      <c r="C2522" s="65" t="s">
        <v>5401</v>
      </c>
    </row>
    <row r="2523" spans="1:3" ht="16.5">
      <c r="A2523" s="64">
        <v>41911</v>
      </c>
      <c r="B2523" s="65">
        <v>7039</v>
      </c>
      <c r="C2523" s="65" t="s">
        <v>5403</v>
      </c>
    </row>
    <row r="2524" spans="1:3" ht="16.5">
      <c r="A2524" s="64">
        <v>41911</v>
      </c>
      <c r="B2524" s="65">
        <v>7040</v>
      </c>
      <c r="C2524" s="65" t="s">
        <v>5405</v>
      </c>
    </row>
    <row r="2525" spans="1:3" ht="16.5">
      <c r="A2525" s="64">
        <v>41911</v>
      </c>
      <c r="B2525" s="65">
        <v>7041</v>
      </c>
      <c r="C2525" s="65" t="s">
        <v>5407</v>
      </c>
    </row>
    <row r="2526" spans="1:3" ht="16.5">
      <c r="A2526" s="64">
        <v>41911</v>
      </c>
      <c r="B2526" s="65">
        <v>8062</v>
      </c>
      <c r="C2526" s="65" t="s">
        <v>5536</v>
      </c>
    </row>
    <row r="2527" spans="1:3" ht="16.5">
      <c r="A2527" s="64">
        <v>41911</v>
      </c>
      <c r="B2527" s="65">
        <v>9051</v>
      </c>
      <c r="C2527" s="65" t="s">
        <v>5692</v>
      </c>
    </row>
    <row r="2528" spans="1:3" ht="16.5">
      <c r="A2528" s="64">
        <v>41911</v>
      </c>
      <c r="B2528" s="65">
        <v>9052</v>
      </c>
      <c r="C2528" s="65" t="s">
        <v>5694</v>
      </c>
    </row>
    <row r="2529" spans="1:3" ht="16.5">
      <c r="A2529" s="64">
        <v>41911</v>
      </c>
      <c r="B2529" s="65">
        <v>10061</v>
      </c>
      <c r="C2529" s="65" t="s">
        <v>5812</v>
      </c>
    </row>
    <row r="2530" spans="1:3" ht="16.5">
      <c r="A2530" s="64">
        <v>41911</v>
      </c>
      <c r="B2530" s="65">
        <v>12011</v>
      </c>
      <c r="C2530" s="65" t="s">
        <v>5874</v>
      </c>
    </row>
    <row r="2531" spans="1:3" ht="16.5">
      <c r="A2531" s="64">
        <v>41911</v>
      </c>
      <c r="B2531" s="65">
        <v>40050</v>
      </c>
      <c r="C2531" s="65" t="s">
        <v>7976</v>
      </c>
    </row>
    <row r="2532" spans="1:3" ht="16.5">
      <c r="A2532" s="64">
        <v>41911</v>
      </c>
      <c r="B2532" s="65">
        <v>42050</v>
      </c>
      <c r="C2532" s="65" t="s">
        <v>8502</v>
      </c>
    </row>
    <row r="2533" spans="1:3" ht="16.5">
      <c r="A2533" s="64">
        <v>41911</v>
      </c>
      <c r="B2533" s="65">
        <v>44050</v>
      </c>
      <c r="C2533" s="65" t="s">
        <v>8876</v>
      </c>
    </row>
    <row r="2534" spans="1:3" ht="16.5">
      <c r="A2534" s="64">
        <v>41911</v>
      </c>
      <c r="B2534" s="65">
        <v>54050</v>
      </c>
      <c r="C2534" s="65" t="s">
        <v>9276</v>
      </c>
    </row>
    <row r="2535" spans="1:3" ht="16.5">
      <c r="A2535" s="64">
        <v>41911</v>
      </c>
      <c r="B2535" s="65">
        <v>40044</v>
      </c>
      <c r="C2535" s="65" t="s">
        <v>7970</v>
      </c>
    </row>
    <row r="2536" spans="1:3" ht="16.5">
      <c r="A2536" s="64">
        <v>41911</v>
      </c>
      <c r="B2536" s="65">
        <v>42044</v>
      </c>
      <c r="C2536" s="65" t="s">
        <v>8498</v>
      </c>
    </row>
    <row r="2537" spans="1:3" ht="16.5">
      <c r="A2537" s="64">
        <v>41911</v>
      </c>
      <c r="B2537" s="65">
        <v>44044</v>
      </c>
      <c r="C2537" s="65" t="s">
        <v>8872</v>
      </c>
    </row>
    <row r="2538" spans="1:3" ht="16.5">
      <c r="A2538" s="64">
        <v>41911</v>
      </c>
      <c r="B2538" s="65">
        <v>54044</v>
      </c>
      <c r="C2538" s="65" t="s">
        <v>9270</v>
      </c>
    </row>
    <row r="2539" spans="1:3" ht="16.5">
      <c r="A2539" s="64">
        <v>41911</v>
      </c>
      <c r="B2539" s="65">
        <v>40036</v>
      </c>
      <c r="C2539" s="65" t="s">
        <v>7956</v>
      </c>
    </row>
    <row r="2540" spans="1:3" ht="16.5">
      <c r="A2540" s="64">
        <v>41911</v>
      </c>
      <c r="B2540" s="65">
        <v>42036</v>
      </c>
      <c r="C2540" s="65" t="s">
        <v>8488</v>
      </c>
    </row>
    <row r="2541" spans="1:3" ht="16.5">
      <c r="A2541" s="64">
        <v>41911</v>
      </c>
      <c r="B2541" s="65">
        <v>44036</v>
      </c>
      <c r="C2541" s="65" t="s">
        <v>8861</v>
      </c>
    </row>
    <row r="2542" spans="1:3" ht="16.5">
      <c r="A2542" s="64">
        <v>41911</v>
      </c>
      <c r="B2542" s="65">
        <v>54036</v>
      </c>
      <c r="C2542" s="65" t="s">
        <v>9256</v>
      </c>
    </row>
    <row r="2543" spans="1:3" ht="16.5">
      <c r="A2543" s="64">
        <v>41911</v>
      </c>
      <c r="B2543" s="65">
        <v>315</v>
      </c>
      <c r="C2543" s="65" t="s">
        <v>2029</v>
      </c>
    </row>
    <row r="2544" spans="1:3" ht="16.5">
      <c r="A2544" s="64">
        <v>41911</v>
      </c>
      <c r="B2544" s="65">
        <v>2315</v>
      </c>
      <c r="C2544" s="65" t="s">
        <v>3586</v>
      </c>
    </row>
    <row r="2545" spans="1:3" ht="16.5">
      <c r="A2545" s="64">
        <v>41911</v>
      </c>
      <c r="B2545" s="65">
        <v>4315</v>
      </c>
      <c r="C2545" s="65" t="s">
        <v>4661</v>
      </c>
    </row>
    <row r="2546" spans="1:3" ht="16.5">
      <c r="A2546" s="64">
        <v>41911</v>
      </c>
      <c r="B2546" s="65">
        <v>14315</v>
      </c>
      <c r="C2546" s="65" t="s">
        <v>6505</v>
      </c>
    </row>
    <row r="2547" spans="1:3" ht="16.5">
      <c r="A2547" s="64">
        <v>41911</v>
      </c>
      <c r="B2547" s="65">
        <v>317</v>
      </c>
      <c r="C2547" s="65" t="s">
        <v>2033</v>
      </c>
    </row>
    <row r="2548" spans="1:3" ht="16.5">
      <c r="A2548" s="64">
        <v>41911</v>
      </c>
      <c r="B2548" s="65">
        <v>2317</v>
      </c>
      <c r="C2548" s="65" t="s">
        <v>3588</v>
      </c>
    </row>
    <row r="2549" spans="1:3" ht="16.5">
      <c r="A2549" s="64">
        <v>41911</v>
      </c>
      <c r="B2549" s="65">
        <v>4317</v>
      </c>
      <c r="C2549" s="65" t="s">
        <v>4663</v>
      </c>
    </row>
    <row r="2550" spans="1:3" ht="16.5">
      <c r="A2550" s="64">
        <v>41911</v>
      </c>
      <c r="B2550" s="65">
        <v>14317</v>
      </c>
      <c r="C2550" s="65" t="s">
        <v>6509</v>
      </c>
    </row>
    <row r="2551" spans="1:3" ht="16.5">
      <c r="A2551" s="64">
        <v>41911</v>
      </c>
      <c r="B2551" s="65">
        <v>318</v>
      </c>
      <c r="C2551" s="65" t="s">
        <v>2035</v>
      </c>
    </row>
    <row r="2552" spans="1:3" ht="16.5">
      <c r="A2552" s="64">
        <v>41911</v>
      </c>
      <c r="B2552" s="65">
        <v>17318</v>
      </c>
      <c r="C2552" s="65" t="s">
        <v>7516</v>
      </c>
    </row>
    <row r="2553" spans="1:3" ht="16.5">
      <c r="A2553" s="64">
        <v>41911</v>
      </c>
      <c r="B2553" s="65">
        <v>14318</v>
      </c>
      <c r="C2553" s="65" t="s">
        <v>6511</v>
      </c>
    </row>
    <row r="2554" spans="1:3" ht="16.5">
      <c r="A2554" s="64">
        <v>41911</v>
      </c>
      <c r="B2554" s="65">
        <v>40034</v>
      </c>
      <c r="C2554" s="65" t="s">
        <v>7952</v>
      </c>
    </row>
    <row r="2555" spans="1:3" ht="16.5">
      <c r="A2555" s="64">
        <v>41911</v>
      </c>
      <c r="B2555" s="65">
        <v>42034</v>
      </c>
      <c r="C2555" s="65" t="s">
        <v>8484</v>
      </c>
    </row>
    <row r="2556" spans="1:3" ht="16.5">
      <c r="A2556" s="64">
        <v>41911</v>
      </c>
      <c r="B2556" s="65">
        <v>44034</v>
      </c>
      <c r="C2556" s="65" t="s">
        <v>8857</v>
      </c>
    </row>
    <row r="2557" spans="1:3" ht="16.5">
      <c r="A2557" s="64">
        <v>41911</v>
      </c>
      <c r="B2557" s="65">
        <v>54034</v>
      </c>
      <c r="C2557" s="65" t="s">
        <v>9252</v>
      </c>
    </row>
    <row r="2558" spans="1:3" ht="16.5">
      <c r="A2558" s="64">
        <v>41911</v>
      </c>
      <c r="B2558" s="65">
        <v>40035</v>
      </c>
      <c r="C2558" s="65" t="s">
        <v>7954</v>
      </c>
    </row>
    <row r="2559" spans="1:3" ht="16.5">
      <c r="A2559" s="64">
        <v>41911</v>
      </c>
      <c r="B2559" s="65">
        <v>42035</v>
      </c>
      <c r="C2559" s="65" t="s">
        <v>8486</v>
      </c>
    </row>
    <row r="2560" spans="1:3" ht="16.5">
      <c r="A2560" s="64">
        <v>41911</v>
      </c>
      <c r="B2560" s="65">
        <v>44035</v>
      </c>
      <c r="C2560" s="65" t="s">
        <v>8859</v>
      </c>
    </row>
    <row r="2561" spans="1:3" ht="16.5">
      <c r="A2561" s="64">
        <v>41911</v>
      </c>
      <c r="B2561" s="65">
        <v>54035</v>
      </c>
      <c r="C2561" s="65" t="s">
        <v>9254</v>
      </c>
    </row>
    <row r="2562" spans="1:3" ht="16.5">
      <c r="A2562" s="64">
        <v>41911</v>
      </c>
      <c r="B2562" s="65">
        <v>40003</v>
      </c>
      <c r="C2562" s="65" t="s">
        <v>7902</v>
      </c>
    </row>
    <row r="2563" spans="1:3" ht="16.5">
      <c r="A2563" s="64">
        <v>41911</v>
      </c>
      <c r="B2563" s="65">
        <v>42003</v>
      </c>
      <c r="C2563" s="65" t="s">
        <v>8448</v>
      </c>
    </row>
    <row r="2564" spans="1:3" ht="16.5">
      <c r="A2564" s="64">
        <v>41911</v>
      </c>
      <c r="B2564" s="65">
        <v>44003</v>
      </c>
      <c r="C2564" s="65" t="s">
        <v>8821</v>
      </c>
    </row>
    <row r="2565" spans="1:3" ht="16.5">
      <c r="A2565" s="64">
        <v>41911</v>
      </c>
      <c r="B2565" s="65">
        <v>54003</v>
      </c>
      <c r="C2565" s="65" t="s">
        <v>9202</v>
      </c>
    </row>
    <row r="2566" spans="1:3" ht="16.5">
      <c r="A2566" s="64">
        <v>41911</v>
      </c>
      <c r="B2566" s="65">
        <v>40004</v>
      </c>
      <c r="C2566" s="65" t="s">
        <v>7904</v>
      </c>
    </row>
    <row r="2567" spans="1:3" ht="16.5">
      <c r="A2567" s="64">
        <v>41911</v>
      </c>
      <c r="B2567" s="65">
        <v>42004</v>
      </c>
      <c r="C2567" s="65" t="s">
        <v>8450</v>
      </c>
    </row>
    <row r="2568" spans="1:3" ht="16.5">
      <c r="A2568" s="64">
        <v>41911</v>
      </c>
      <c r="B2568" s="65">
        <v>44004</v>
      </c>
      <c r="C2568" s="65" t="s">
        <v>8823</v>
      </c>
    </row>
    <row r="2569" spans="1:3" ht="16.5">
      <c r="A2569" s="64">
        <v>41911</v>
      </c>
      <c r="B2569" s="65">
        <v>54004</v>
      </c>
      <c r="C2569" s="65" t="s">
        <v>9204</v>
      </c>
    </row>
    <row r="2570" spans="1:3" ht="16.5">
      <c r="A2570" s="64">
        <v>41911</v>
      </c>
      <c r="B2570" s="65">
        <v>40006</v>
      </c>
      <c r="C2570" s="65" t="s">
        <v>7908</v>
      </c>
    </row>
    <row r="2571" spans="1:3" ht="16.5">
      <c r="A2571" s="64">
        <v>41911</v>
      </c>
      <c r="B2571" s="65">
        <v>57006</v>
      </c>
      <c r="C2571" s="65" t="s">
        <v>9746</v>
      </c>
    </row>
    <row r="2572" spans="1:3" ht="16.5">
      <c r="A2572" s="64">
        <v>41911</v>
      </c>
      <c r="B2572" s="65">
        <v>54006</v>
      </c>
      <c r="C2572" s="65" t="s">
        <v>9208</v>
      </c>
    </row>
    <row r="2573" spans="1:3" ht="16.5">
      <c r="A2573" s="64">
        <v>41911</v>
      </c>
      <c r="B2573" s="65">
        <v>40002</v>
      </c>
      <c r="C2573" s="65" t="s">
        <v>7900</v>
      </c>
    </row>
    <row r="2574" spans="1:3" ht="16.5">
      <c r="A2574" s="64">
        <v>41911</v>
      </c>
      <c r="B2574" s="65">
        <v>42002</v>
      </c>
      <c r="C2574" s="65" t="s">
        <v>8446</v>
      </c>
    </row>
    <row r="2575" spans="1:3" ht="16.5">
      <c r="A2575" s="64">
        <v>41911</v>
      </c>
      <c r="B2575" s="65">
        <v>44002</v>
      </c>
      <c r="C2575" s="65" t="s">
        <v>8819</v>
      </c>
    </row>
    <row r="2576" spans="1:3" ht="16.5">
      <c r="A2576" s="64">
        <v>41911</v>
      </c>
      <c r="B2576" s="65">
        <v>54002</v>
      </c>
      <c r="C2576" s="65" t="s">
        <v>9200</v>
      </c>
    </row>
    <row r="2577" spans="1:3" ht="16.5">
      <c r="A2577" s="64">
        <v>41911</v>
      </c>
      <c r="B2577" s="65">
        <v>40039</v>
      </c>
      <c r="C2577" s="65" t="s">
        <v>7960</v>
      </c>
    </row>
    <row r="2578" spans="1:3" ht="16.5">
      <c r="A2578" s="64">
        <v>41911</v>
      </c>
      <c r="B2578" s="65">
        <v>42039</v>
      </c>
      <c r="C2578" s="65" t="s">
        <v>8492</v>
      </c>
    </row>
    <row r="2579" spans="1:3" ht="16.5">
      <c r="A2579" s="64">
        <v>41911</v>
      </c>
      <c r="B2579" s="65">
        <v>44039</v>
      </c>
      <c r="C2579" s="65" t="s">
        <v>8866</v>
      </c>
    </row>
    <row r="2580" spans="1:3" ht="16.5">
      <c r="A2580" s="64">
        <v>41911</v>
      </c>
      <c r="B2580" s="65">
        <v>54039</v>
      </c>
      <c r="C2580" s="65" t="s">
        <v>9260</v>
      </c>
    </row>
    <row r="2581" spans="1:3" ht="16.5">
      <c r="A2581" s="64">
        <v>41911</v>
      </c>
      <c r="B2581" s="65">
        <v>40033</v>
      </c>
      <c r="C2581" s="65" t="s">
        <v>7950</v>
      </c>
    </row>
    <row r="2582" spans="1:3" ht="16.5">
      <c r="A2582" s="64">
        <v>41911</v>
      </c>
      <c r="B2582" s="65">
        <v>42033</v>
      </c>
      <c r="C2582" s="65" t="s">
        <v>8482</v>
      </c>
    </row>
    <row r="2583" spans="1:3" ht="16.5">
      <c r="A2583" s="64">
        <v>41911</v>
      </c>
      <c r="B2583" s="65">
        <v>44033</v>
      </c>
      <c r="C2583" s="65" t="s">
        <v>8855</v>
      </c>
    </row>
    <row r="2584" spans="1:3" ht="16.5">
      <c r="A2584" s="64">
        <v>41911</v>
      </c>
      <c r="B2584" s="65">
        <v>54033</v>
      </c>
      <c r="C2584" s="65" t="s">
        <v>9250</v>
      </c>
    </row>
    <row r="2585" spans="1:3" ht="16.5">
      <c r="A2585" s="64">
        <v>41911</v>
      </c>
      <c r="B2585" s="65">
        <v>40031</v>
      </c>
      <c r="C2585" s="65" t="s">
        <v>7948</v>
      </c>
    </row>
    <row r="2586" spans="1:3" ht="16.5">
      <c r="A2586" s="64">
        <v>41911</v>
      </c>
      <c r="B2586" s="65">
        <v>42031</v>
      </c>
      <c r="C2586" s="65" t="s">
        <v>8480</v>
      </c>
    </row>
    <row r="2587" spans="1:3" ht="16.5">
      <c r="A2587" s="64">
        <v>41911</v>
      </c>
      <c r="B2587" s="65">
        <v>44031</v>
      </c>
      <c r="C2587" s="65" t="s">
        <v>8853</v>
      </c>
    </row>
    <row r="2588" spans="1:3" ht="16.5">
      <c r="A2588" s="64">
        <v>41911</v>
      </c>
      <c r="B2588" s="65">
        <v>54031</v>
      </c>
      <c r="C2588" s="65" t="s">
        <v>9248</v>
      </c>
    </row>
    <row r="2589" spans="1:3" ht="16.5">
      <c r="A2589" s="64">
        <v>41911</v>
      </c>
      <c r="B2589" s="65">
        <v>40007</v>
      </c>
      <c r="C2589" s="65" t="s">
        <v>7910</v>
      </c>
    </row>
    <row r="2590" spans="1:3" ht="16.5">
      <c r="A2590" s="64">
        <v>41911</v>
      </c>
      <c r="B2590" s="65">
        <v>57007</v>
      </c>
      <c r="C2590" s="65" t="s">
        <v>9748</v>
      </c>
    </row>
    <row r="2591" spans="1:3" ht="16.5">
      <c r="A2591" s="64">
        <v>41911</v>
      </c>
      <c r="B2591" s="65">
        <v>54007</v>
      </c>
      <c r="C2591" s="65" t="s">
        <v>9210</v>
      </c>
    </row>
    <row r="2592" spans="1:3" ht="16.5">
      <c r="A2592" s="64">
        <v>41911</v>
      </c>
      <c r="B2592" s="65">
        <v>40005</v>
      </c>
      <c r="C2592" s="65" t="s">
        <v>7906</v>
      </c>
    </row>
    <row r="2593" spans="1:3" ht="16.5">
      <c r="A2593" s="64">
        <v>41911</v>
      </c>
      <c r="B2593" s="65">
        <v>57005</v>
      </c>
      <c r="C2593" s="65" t="s">
        <v>9744</v>
      </c>
    </row>
    <row r="2594" spans="1:3" ht="16.5">
      <c r="A2594" s="64">
        <v>41911</v>
      </c>
      <c r="B2594" s="65">
        <v>54005</v>
      </c>
      <c r="C2594" s="65" t="s">
        <v>9206</v>
      </c>
    </row>
    <row r="2595" spans="1:3" ht="16.5">
      <c r="A2595" s="64">
        <v>41911</v>
      </c>
      <c r="B2595" s="65">
        <v>40040</v>
      </c>
      <c r="C2595" s="65" t="s">
        <v>7962</v>
      </c>
    </row>
    <row r="2596" spans="1:3" ht="16.5">
      <c r="A2596" s="64">
        <v>41911</v>
      </c>
      <c r="B2596" s="65">
        <v>42040</v>
      </c>
      <c r="C2596" s="65" t="s">
        <v>8494</v>
      </c>
    </row>
    <row r="2597" spans="1:3" ht="16.5">
      <c r="A2597" s="64">
        <v>41911</v>
      </c>
      <c r="B2597" s="65">
        <v>44040</v>
      </c>
      <c r="C2597" s="65" t="s">
        <v>8868</v>
      </c>
    </row>
    <row r="2598" spans="1:3" ht="16.5">
      <c r="A2598" s="64">
        <v>41911</v>
      </c>
      <c r="B2598" s="65">
        <v>54040</v>
      </c>
      <c r="C2598" s="65" t="s">
        <v>9262</v>
      </c>
    </row>
    <row r="2599" spans="1:3" ht="16.5">
      <c r="A2599" s="64">
        <v>41911</v>
      </c>
      <c r="B2599" s="65">
        <v>40043</v>
      </c>
      <c r="C2599" s="65" t="s">
        <v>7968</v>
      </c>
    </row>
    <row r="2600" spans="1:3" ht="16.5">
      <c r="A2600" s="64">
        <v>41911</v>
      </c>
      <c r="B2600" s="65">
        <v>57043</v>
      </c>
      <c r="C2600" s="65" t="s">
        <v>9760</v>
      </c>
    </row>
    <row r="2601" spans="1:3" ht="16.5">
      <c r="A2601" s="64">
        <v>41911</v>
      </c>
      <c r="B2601" s="65">
        <v>54043</v>
      </c>
      <c r="C2601" s="65" t="s">
        <v>9268</v>
      </c>
    </row>
    <row r="2602" spans="1:3" ht="16.5">
      <c r="A2602" s="64">
        <v>41911</v>
      </c>
      <c r="B2602" s="65">
        <v>40543</v>
      </c>
      <c r="C2602" s="65" t="s">
        <v>8238</v>
      </c>
    </row>
    <row r="2603" spans="1:3" ht="16.5">
      <c r="A2603" s="64">
        <v>41911</v>
      </c>
      <c r="B2603" s="65">
        <v>57543</v>
      </c>
      <c r="C2603" s="65" t="s">
        <v>9824</v>
      </c>
    </row>
    <row r="2604" spans="1:3" ht="16.5">
      <c r="A2604" s="64">
        <v>41911</v>
      </c>
      <c r="B2604" s="65">
        <v>54543</v>
      </c>
      <c r="C2604" s="65" t="s">
        <v>9538</v>
      </c>
    </row>
    <row r="2605" spans="1:3" ht="16.5">
      <c r="A2605" s="64">
        <v>41911</v>
      </c>
      <c r="B2605" s="65">
        <v>40540</v>
      </c>
      <c r="C2605" s="65" t="s">
        <v>8232</v>
      </c>
    </row>
    <row r="2606" spans="1:3" ht="16.5">
      <c r="A2606" s="64">
        <v>41911</v>
      </c>
      <c r="B2606" s="65">
        <v>42540</v>
      </c>
      <c r="C2606" s="65" t="s">
        <v>8702</v>
      </c>
    </row>
    <row r="2607" spans="1:3" ht="16.5">
      <c r="A2607" s="64">
        <v>41911</v>
      </c>
      <c r="B2607" s="65">
        <v>44540</v>
      </c>
      <c r="C2607" s="65" t="s">
        <v>9080</v>
      </c>
    </row>
    <row r="2608" spans="1:3" ht="16.5">
      <c r="A2608" s="64">
        <v>41911</v>
      </c>
      <c r="B2608" s="65">
        <v>54540</v>
      </c>
      <c r="C2608" s="65" t="s">
        <v>9532</v>
      </c>
    </row>
    <row r="2609" spans="1:3" ht="16.5">
      <c r="A2609" s="64">
        <v>41911</v>
      </c>
      <c r="B2609" s="65">
        <v>40505</v>
      </c>
      <c r="C2609" s="65" t="s">
        <v>8178</v>
      </c>
    </row>
    <row r="2610" spans="1:3" ht="16.5">
      <c r="A2610" s="64">
        <v>41911</v>
      </c>
      <c r="B2610" s="65">
        <v>42505</v>
      </c>
      <c r="C2610" s="65" t="s">
        <v>8684</v>
      </c>
    </row>
    <row r="2611" spans="1:3" ht="16.5">
      <c r="A2611" s="64">
        <v>41911</v>
      </c>
      <c r="B2611" s="65">
        <v>44505</v>
      </c>
      <c r="C2611" s="65" t="s">
        <v>9062</v>
      </c>
    </row>
    <row r="2612" spans="1:3" ht="16.5">
      <c r="A2612" s="64">
        <v>41911</v>
      </c>
      <c r="B2612" s="65">
        <v>54505</v>
      </c>
      <c r="C2612" s="65" t="s">
        <v>9478</v>
      </c>
    </row>
    <row r="2613" spans="1:3" ht="16.5">
      <c r="A2613" s="64">
        <v>41911</v>
      </c>
      <c r="B2613" s="65">
        <v>40507</v>
      </c>
      <c r="C2613" s="65" t="s">
        <v>8182</v>
      </c>
    </row>
    <row r="2614" spans="1:3" ht="16.5">
      <c r="A2614" s="64">
        <v>41911</v>
      </c>
      <c r="B2614" s="65">
        <v>57507</v>
      </c>
      <c r="C2614" s="65" t="s">
        <v>9786</v>
      </c>
    </row>
    <row r="2615" spans="1:3" ht="16.5">
      <c r="A2615" s="64">
        <v>41911</v>
      </c>
      <c r="B2615" s="65">
        <v>54507</v>
      </c>
      <c r="C2615" s="65" t="s">
        <v>9482</v>
      </c>
    </row>
    <row r="2616" spans="1:3" ht="16.5">
      <c r="A2616" s="64">
        <v>41911</v>
      </c>
      <c r="B2616" s="65">
        <v>40531</v>
      </c>
      <c r="C2616" s="65" t="s">
        <v>8220</v>
      </c>
    </row>
    <row r="2617" spans="1:3" ht="16.5">
      <c r="A2617" s="64">
        <v>41911</v>
      </c>
      <c r="B2617" s="65">
        <v>57531</v>
      </c>
      <c r="C2617" s="65" t="s">
        <v>9812</v>
      </c>
    </row>
    <row r="2618" spans="1:3" ht="16.5">
      <c r="A2618" s="64">
        <v>41911</v>
      </c>
      <c r="B2618" s="65">
        <v>54531</v>
      </c>
      <c r="C2618" s="65" t="s">
        <v>9520</v>
      </c>
    </row>
    <row r="2619" spans="1:3" ht="16.5">
      <c r="A2619" s="64">
        <v>41911</v>
      </c>
      <c r="B2619" s="65">
        <v>40533</v>
      </c>
      <c r="C2619" s="65" t="s">
        <v>8222</v>
      </c>
    </row>
    <row r="2620" spans="1:3" ht="16.5">
      <c r="A2620" s="64">
        <v>41911</v>
      </c>
      <c r="B2620" s="65">
        <v>57533</v>
      </c>
      <c r="C2620" s="65" t="s">
        <v>9814</v>
      </c>
    </row>
    <row r="2621" spans="1:3" ht="16.5">
      <c r="A2621" s="64">
        <v>41911</v>
      </c>
      <c r="B2621" s="65">
        <v>54533</v>
      </c>
      <c r="C2621" s="65" t="s">
        <v>9522</v>
      </c>
    </row>
    <row r="2622" spans="1:3" ht="16.5">
      <c r="A2622" s="64">
        <v>41911</v>
      </c>
      <c r="B2622" s="65">
        <v>40539</v>
      </c>
      <c r="C2622" s="65" t="s">
        <v>8230</v>
      </c>
    </row>
    <row r="2623" spans="1:3" ht="16.5">
      <c r="A2623" s="64">
        <v>41911</v>
      </c>
      <c r="B2623" s="65">
        <v>57539</v>
      </c>
      <c r="C2623" s="65" t="s">
        <v>9818</v>
      </c>
    </row>
    <row r="2624" spans="1:3" ht="16.5">
      <c r="A2624" s="64">
        <v>41911</v>
      </c>
      <c r="B2624" s="65">
        <v>54539</v>
      </c>
      <c r="C2624" s="65" t="s">
        <v>9530</v>
      </c>
    </row>
    <row r="2625" spans="1:3" ht="16.5">
      <c r="A2625" s="64">
        <v>41911</v>
      </c>
      <c r="B2625" s="65">
        <v>40517</v>
      </c>
      <c r="C2625" s="65" t="s">
        <v>8196</v>
      </c>
    </row>
    <row r="2626" spans="1:3" ht="16.5">
      <c r="A2626" s="64">
        <v>41911</v>
      </c>
      <c r="B2626" s="65">
        <v>42517</v>
      </c>
      <c r="C2626" s="65" t="s">
        <v>8688</v>
      </c>
    </row>
    <row r="2627" spans="1:3" ht="16.5">
      <c r="A2627" s="64">
        <v>41911</v>
      </c>
      <c r="B2627" s="65">
        <v>44517</v>
      </c>
      <c r="C2627" s="65" t="s">
        <v>9066</v>
      </c>
    </row>
    <row r="2628" spans="1:3" ht="16.5">
      <c r="A2628" s="64">
        <v>41911</v>
      </c>
      <c r="B2628" s="65">
        <v>54517</v>
      </c>
      <c r="C2628" s="65" t="s">
        <v>9496</v>
      </c>
    </row>
    <row r="2629" spans="1:3" ht="16.5">
      <c r="A2629" s="64">
        <v>41911</v>
      </c>
      <c r="B2629" s="65">
        <v>40534</v>
      </c>
      <c r="C2629" s="65" t="s">
        <v>8174</v>
      </c>
    </row>
    <row r="2630" spans="1:3" ht="16.5">
      <c r="A2630" s="64">
        <v>41911</v>
      </c>
      <c r="B2630" s="65">
        <v>42534</v>
      </c>
      <c r="C2630" s="65" t="s">
        <v>8680</v>
      </c>
    </row>
    <row r="2631" spans="1:3" ht="16.5">
      <c r="A2631" s="64">
        <v>41911</v>
      </c>
      <c r="B2631" s="65">
        <v>44534</v>
      </c>
      <c r="C2631" s="65" t="s">
        <v>9058</v>
      </c>
    </row>
    <row r="2632" spans="1:3" ht="16.5">
      <c r="A2632" s="64">
        <v>41911</v>
      </c>
      <c r="B2632" s="65">
        <v>54534</v>
      </c>
      <c r="C2632" s="65" t="s">
        <v>9474</v>
      </c>
    </row>
    <row r="2633" spans="1:3" ht="16.5">
      <c r="A2633" s="64">
        <v>41911</v>
      </c>
      <c r="B2633" s="65">
        <v>40537</v>
      </c>
      <c r="C2633" s="65" t="s">
        <v>8228</v>
      </c>
    </row>
    <row r="2634" spans="1:3" ht="16.5">
      <c r="A2634" s="64">
        <v>41911</v>
      </c>
      <c r="B2634" s="65">
        <v>57537</v>
      </c>
      <c r="C2634" s="65" t="s">
        <v>9816</v>
      </c>
    </row>
    <row r="2635" spans="1:3" ht="16.5">
      <c r="A2635" s="64">
        <v>41911</v>
      </c>
      <c r="B2635" s="65">
        <v>54537</v>
      </c>
      <c r="C2635" s="65" t="s">
        <v>9528</v>
      </c>
    </row>
    <row r="2636" spans="1:3" ht="16.5">
      <c r="A2636" s="64">
        <v>41911</v>
      </c>
      <c r="B2636" s="65">
        <v>958</v>
      </c>
      <c r="C2636" s="65" t="s">
        <v>2820</v>
      </c>
    </row>
    <row r="2637" spans="1:3" ht="16.5">
      <c r="A2637" s="64">
        <v>41911</v>
      </c>
      <c r="B2637" s="65">
        <v>2958</v>
      </c>
      <c r="C2637" s="65" t="s">
        <v>4043</v>
      </c>
    </row>
    <row r="2638" spans="1:3" ht="16.5">
      <c r="A2638" s="64">
        <v>41911</v>
      </c>
      <c r="B2638" s="65">
        <v>4958</v>
      </c>
      <c r="C2638" s="65" t="s">
        <v>5116</v>
      </c>
    </row>
    <row r="2639" spans="1:3" ht="16.5">
      <c r="A2639" s="64">
        <v>41911</v>
      </c>
      <c r="B2639" s="65">
        <v>14958</v>
      </c>
      <c r="C2639" s="65" t="s">
        <v>7324</v>
      </c>
    </row>
    <row r="2640" spans="1:3" ht="16.5">
      <c r="A2640" s="64">
        <v>41911</v>
      </c>
      <c r="B2640" s="65">
        <v>987</v>
      </c>
      <c r="C2640" s="65" t="s">
        <v>2862</v>
      </c>
    </row>
    <row r="2641" spans="1:3" ht="16.5">
      <c r="A2641" s="64">
        <v>41911</v>
      </c>
      <c r="B2641" s="65">
        <v>17987</v>
      </c>
      <c r="C2641" s="65" t="s">
        <v>7896</v>
      </c>
    </row>
    <row r="2642" spans="1:3" ht="16.5">
      <c r="A2642" s="64">
        <v>41911</v>
      </c>
      <c r="B2642" s="65">
        <v>14987</v>
      </c>
      <c r="C2642" s="65" t="s">
        <v>7366</v>
      </c>
    </row>
    <row r="2643" spans="1:3" ht="16.5">
      <c r="A2643" s="64">
        <v>41911</v>
      </c>
      <c r="B2643" s="65">
        <v>956</v>
      </c>
      <c r="C2643" s="65" t="s">
        <v>2816</v>
      </c>
    </row>
    <row r="2644" spans="1:3" ht="16.5">
      <c r="A2644" s="64">
        <v>41911</v>
      </c>
      <c r="B2644" s="65">
        <v>17956</v>
      </c>
      <c r="C2644" s="65" t="s">
        <v>7868</v>
      </c>
    </row>
    <row r="2645" spans="1:3" ht="16.5">
      <c r="A2645" s="64">
        <v>41911</v>
      </c>
      <c r="B2645" s="65">
        <v>14956</v>
      </c>
      <c r="C2645" s="65" t="s">
        <v>7320</v>
      </c>
    </row>
    <row r="2646" spans="1:3" ht="16.5">
      <c r="A2646" s="64">
        <v>41911</v>
      </c>
      <c r="B2646" s="65">
        <v>948</v>
      </c>
      <c r="C2646" s="65" t="s">
        <v>2804</v>
      </c>
    </row>
    <row r="2647" spans="1:3" ht="16.5">
      <c r="A2647" s="64">
        <v>41911</v>
      </c>
      <c r="B2647" s="65">
        <v>2948</v>
      </c>
      <c r="C2647" s="65" t="s">
        <v>4031</v>
      </c>
    </row>
    <row r="2648" spans="1:3" ht="16.5">
      <c r="A2648" s="64">
        <v>41911</v>
      </c>
      <c r="B2648" s="65">
        <v>4948</v>
      </c>
      <c r="C2648" s="65" t="s">
        <v>11775</v>
      </c>
    </row>
    <row r="2649" spans="1:3" ht="16.5">
      <c r="A2649" s="64">
        <v>41911</v>
      </c>
      <c r="B2649" s="65">
        <v>14948</v>
      </c>
      <c r="C2649" s="65" t="s">
        <v>11776</v>
      </c>
    </row>
    <row r="2650" spans="1:3" ht="16.5">
      <c r="A2650" s="64">
        <v>41911</v>
      </c>
      <c r="B2650" s="65">
        <v>986</v>
      </c>
      <c r="C2650" s="65" t="s">
        <v>2860</v>
      </c>
    </row>
    <row r="2651" spans="1:3" ht="16.5">
      <c r="A2651" s="64">
        <v>41911</v>
      </c>
      <c r="B2651" s="65">
        <v>17986</v>
      </c>
      <c r="C2651" s="65" t="s">
        <v>7894</v>
      </c>
    </row>
    <row r="2652" spans="1:3" ht="16.5">
      <c r="A2652" s="64">
        <v>41911</v>
      </c>
      <c r="B2652" s="65">
        <v>14986</v>
      </c>
      <c r="C2652" s="65" t="s">
        <v>7364</v>
      </c>
    </row>
    <row r="2653" spans="1:3" ht="16.5">
      <c r="A2653" s="64">
        <v>41911</v>
      </c>
      <c r="B2653" s="65">
        <v>316</v>
      </c>
      <c r="C2653" s="65" t="s">
        <v>2031</v>
      </c>
    </row>
    <row r="2654" spans="1:3" ht="16.5">
      <c r="A2654" s="64">
        <v>41911</v>
      </c>
      <c r="B2654" s="65">
        <v>17316</v>
      </c>
      <c r="C2654" s="65" t="s">
        <v>7514</v>
      </c>
    </row>
    <row r="2655" spans="1:3" ht="16.5">
      <c r="A2655" s="64">
        <v>41911</v>
      </c>
      <c r="B2655" s="65">
        <v>14316</v>
      </c>
      <c r="C2655" s="65" t="s">
        <v>6507</v>
      </c>
    </row>
    <row r="2656" spans="1:3" ht="16.5">
      <c r="A2656" s="64">
        <v>41911</v>
      </c>
      <c r="B2656" s="65">
        <v>40017</v>
      </c>
      <c r="C2656" s="65" t="s">
        <v>7924</v>
      </c>
    </row>
    <row r="2657" spans="1:3" ht="16.5">
      <c r="A2657" s="64">
        <v>41911</v>
      </c>
      <c r="B2657" s="65">
        <v>42017</v>
      </c>
      <c r="C2657" s="65" t="s">
        <v>8462</v>
      </c>
    </row>
    <row r="2658" spans="1:3" ht="16.5">
      <c r="A2658" s="64">
        <v>41911</v>
      </c>
      <c r="B2658" s="65">
        <v>44017</v>
      </c>
      <c r="C2658" s="65" t="s">
        <v>8835</v>
      </c>
    </row>
    <row r="2659" spans="1:3" ht="16.5">
      <c r="A2659" s="64">
        <v>41911</v>
      </c>
      <c r="B2659" s="65">
        <v>54017</v>
      </c>
      <c r="C2659" s="65" t="s">
        <v>9224</v>
      </c>
    </row>
    <row r="2660" spans="1:3" ht="16.5">
      <c r="A2660" s="64">
        <v>41911</v>
      </c>
      <c r="B2660" s="65">
        <v>40023</v>
      </c>
      <c r="C2660" s="65" t="s">
        <v>7934</v>
      </c>
    </row>
    <row r="2661" spans="1:3" ht="16.5">
      <c r="A2661" s="64">
        <v>41911</v>
      </c>
      <c r="B2661" s="65">
        <v>42023</v>
      </c>
      <c r="C2661" s="65" t="s">
        <v>8472</v>
      </c>
    </row>
    <row r="2662" spans="1:3" ht="16.5">
      <c r="A2662" s="64">
        <v>41911</v>
      </c>
      <c r="B2662" s="65">
        <v>44023</v>
      </c>
      <c r="C2662" s="65" t="s">
        <v>8845</v>
      </c>
    </row>
    <row r="2663" spans="1:3" ht="16.5">
      <c r="A2663" s="64">
        <v>41911</v>
      </c>
      <c r="B2663" s="65">
        <v>54023</v>
      </c>
      <c r="C2663" s="65" t="s">
        <v>9234</v>
      </c>
    </row>
    <row r="2664" spans="1:3" ht="16.5">
      <c r="A2664" s="64">
        <v>41911</v>
      </c>
      <c r="B2664" s="65">
        <v>40014</v>
      </c>
      <c r="C2664" s="65" t="s">
        <v>7918</v>
      </c>
    </row>
    <row r="2665" spans="1:3" ht="16.5">
      <c r="A2665" s="64">
        <v>41911</v>
      </c>
      <c r="B2665" s="65">
        <v>42014</v>
      </c>
      <c r="C2665" s="65" t="s">
        <v>8456</v>
      </c>
    </row>
    <row r="2666" spans="1:3" ht="16.5">
      <c r="A2666" s="64">
        <v>41911</v>
      </c>
      <c r="B2666" s="65">
        <v>44014</v>
      </c>
      <c r="C2666" s="65" t="s">
        <v>8829</v>
      </c>
    </row>
    <row r="2667" spans="1:3" ht="16.5">
      <c r="A2667" s="64">
        <v>41911</v>
      </c>
      <c r="B2667" s="65">
        <v>54014</v>
      </c>
      <c r="C2667" s="65" t="s">
        <v>9218</v>
      </c>
    </row>
    <row r="2668" spans="1:3" ht="16.5">
      <c r="A2668" s="64">
        <v>41911</v>
      </c>
      <c r="B2668" s="65">
        <v>40042</v>
      </c>
      <c r="C2668" s="65" t="s">
        <v>7966</v>
      </c>
    </row>
    <row r="2669" spans="1:3" ht="16.5">
      <c r="A2669" s="64">
        <v>41911</v>
      </c>
      <c r="B2669" s="65">
        <v>57042</v>
      </c>
      <c r="C2669" s="65" t="s">
        <v>9758</v>
      </c>
    </row>
    <row r="2670" spans="1:3" ht="16.5">
      <c r="A2670" s="64">
        <v>41911</v>
      </c>
      <c r="B2670" s="65">
        <v>54042</v>
      </c>
      <c r="C2670" s="65" t="s">
        <v>9266</v>
      </c>
    </row>
    <row r="2671" spans="1:3" ht="16.5">
      <c r="A2671" s="64">
        <v>41911</v>
      </c>
      <c r="B2671" s="65">
        <v>342</v>
      </c>
      <c r="C2671" s="65" t="s">
        <v>2075</v>
      </c>
    </row>
    <row r="2672" spans="1:3" ht="16.5">
      <c r="A2672" s="64">
        <v>41911</v>
      </c>
      <c r="B2672" s="65">
        <v>17342</v>
      </c>
      <c r="C2672" s="65" t="s">
        <v>7522</v>
      </c>
    </row>
    <row r="2673" spans="1:3" ht="16.5">
      <c r="A2673" s="64">
        <v>41911</v>
      </c>
      <c r="B2673" s="65">
        <v>14342</v>
      </c>
      <c r="C2673" s="65" t="s">
        <v>6551</v>
      </c>
    </row>
    <row r="2674" spans="1:3" ht="16.5">
      <c r="A2674" s="64">
        <v>41911</v>
      </c>
      <c r="B2674" s="65">
        <v>40516</v>
      </c>
      <c r="C2674" s="65" t="s">
        <v>8194</v>
      </c>
    </row>
    <row r="2675" spans="1:3" ht="16.5">
      <c r="A2675" s="64">
        <v>41911</v>
      </c>
      <c r="B2675" s="65">
        <v>57516</v>
      </c>
      <c r="C2675" s="65" t="s">
        <v>9796</v>
      </c>
    </row>
    <row r="2676" spans="1:3" ht="16.5">
      <c r="A2676" s="64">
        <v>41911</v>
      </c>
      <c r="B2676" s="65">
        <v>54516</v>
      </c>
      <c r="C2676" s="65" t="s">
        <v>9494</v>
      </c>
    </row>
    <row r="2677" spans="1:3" ht="16.5">
      <c r="A2677" s="64">
        <v>41911</v>
      </c>
      <c r="B2677" s="65">
        <v>40502</v>
      </c>
      <c r="C2677" s="65" t="s">
        <v>8172</v>
      </c>
    </row>
    <row r="2678" spans="1:3" ht="16.5">
      <c r="A2678" s="64">
        <v>41911</v>
      </c>
      <c r="B2678" s="65">
        <v>42502</v>
      </c>
      <c r="C2678" s="65" t="s">
        <v>8678</v>
      </c>
    </row>
    <row r="2679" spans="1:3" ht="16.5">
      <c r="A2679" s="64">
        <v>41911</v>
      </c>
      <c r="B2679" s="65">
        <v>44502</v>
      </c>
      <c r="C2679" s="65" t="s">
        <v>9056</v>
      </c>
    </row>
    <row r="2680" spans="1:3" ht="16.5">
      <c r="A2680" s="64">
        <v>41911</v>
      </c>
      <c r="B2680" s="65">
        <v>54502</v>
      </c>
      <c r="C2680" s="65" t="s">
        <v>9472</v>
      </c>
    </row>
    <row r="2681" spans="1:3" ht="16.5">
      <c r="A2681" s="64">
        <v>41911</v>
      </c>
      <c r="B2681" s="65">
        <v>942</v>
      </c>
      <c r="C2681" s="65" t="s">
        <v>2792</v>
      </c>
    </row>
    <row r="2682" spans="1:3" ht="16.5">
      <c r="A2682" s="64">
        <v>41911</v>
      </c>
      <c r="B2682" s="65">
        <v>17942</v>
      </c>
      <c r="C2682" s="65" t="s">
        <v>7862</v>
      </c>
    </row>
    <row r="2683" spans="1:3" ht="16.5">
      <c r="A2683" s="64">
        <v>41911</v>
      </c>
      <c r="B2683" s="65">
        <v>14942</v>
      </c>
      <c r="C2683" s="65" t="s">
        <v>7296</v>
      </c>
    </row>
    <row r="2684" spans="1:3" ht="16.5">
      <c r="A2684" s="64">
        <v>41911</v>
      </c>
      <c r="B2684" s="65">
        <v>971</v>
      </c>
      <c r="C2684" s="65" t="s">
        <v>2834</v>
      </c>
    </row>
    <row r="2685" spans="1:3" ht="16.5">
      <c r="A2685" s="64">
        <v>41911</v>
      </c>
      <c r="B2685" s="65">
        <v>2971</v>
      </c>
      <c r="C2685" s="65" t="s">
        <v>4053</v>
      </c>
    </row>
    <row r="2686" spans="1:3" ht="16.5">
      <c r="A2686" s="64">
        <v>41911</v>
      </c>
      <c r="B2686" s="65">
        <v>4971</v>
      </c>
      <c r="C2686" s="65" t="s">
        <v>5126</v>
      </c>
    </row>
    <row r="2687" spans="1:3" ht="16.5">
      <c r="A2687" s="64">
        <v>41911</v>
      </c>
      <c r="B2687" s="65">
        <v>14971</v>
      </c>
      <c r="C2687" s="65" t="s">
        <v>7338</v>
      </c>
    </row>
    <row r="2688" spans="1:3" ht="16.5">
      <c r="A2688" s="64">
        <v>41911</v>
      </c>
      <c r="B2688" s="65">
        <v>40542</v>
      </c>
      <c r="C2688" s="65" t="s">
        <v>8236</v>
      </c>
    </row>
    <row r="2689" spans="1:3" ht="16.5">
      <c r="A2689" s="64">
        <v>41911</v>
      </c>
      <c r="B2689" s="65">
        <v>57542</v>
      </c>
      <c r="C2689" s="65" t="s">
        <v>9822</v>
      </c>
    </row>
    <row r="2690" spans="1:3" ht="16.5">
      <c r="A2690" s="64">
        <v>41911</v>
      </c>
      <c r="B2690" s="65">
        <v>54542</v>
      </c>
      <c r="C2690" s="65" t="s">
        <v>9536</v>
      </c>
    </row>
    <row r="2691" spans="1:3" ht="16.5">
      <c r="A2691" s="64">
        <v>41911</v>
      </c>
      <c r="B2691" s="65">
        <v>40558</v>
      </c>
      <c r="C2691" s="65" t="s">
        <v>8260</v>
      </c>
    </row>
    <row r="2692" spans="1:3" ht="16.5">
      <c r="A2692" s="64">
        <v>41911</v>
      </c>
      <c r="B2692" s="65">
        <v>42558</v>
      </c>
      <c r="C2692" s="65" t="s">
        <v>8713</v>
      </c>
    </row>
    <row r="2693" spans="1:3" ht="16.5">
      <c r="A2693" s="64">
        <v>41911</v>
      </c>
      <c r="B2693" s="65">
        <v>44558</v>
      </c>
      <c r="C2693" s="65" t="s">
        <v>9092</v>
      </c>
    </row>
    <row r="2694" spans="1:3" ht="16.5">
      <c r="A2694" s="64">
        <v>41911</v>
      </c>
      <c r="B2694" s="65">
        <v>54558</v>
      </c>
      <c r="C2694" s="65" t="s">
        <v>9560</v>
      </c>
    </row>
    <row r="2695" spans="1:3" ht="16.5">
      <c r="A2695" s="64">
        <v>41911</v>
      </c>
      <c r="B2695" s="65">
        <v>40504</v>
      </c>
      <c r="C2695" s="65" t="s">
        <v>8176</v>
      </c>
    </row>
    <row r="2696" spans="1:3" ht="16.5">
      <c r="A2696" s="64">
        <v>41911</v>
      </c>
      <c r="B2696" s="65">
        <v>42504</v>
      </c>
      <c r="C2696" s="65" t="s">
        <v>8682</v>
      </c>
    </row>
    <row r="2697" spans="1:3" ht="16.5">
      <c r="A2697" s="64">
        <v>41911</v>
      </c>
      <c r="B2697" s="65">
        <v>44504</v>
      </c>
      <c r="C2697" s="65" t="s">
        <v>9060</v>
      </c>
    </row>
    <row r="2698" spans="1:3" ht="16.5">
      <c r="A2698" s="64">
        <v>41911</v>
      </c>
      <c r="B2698" s="65">
        <v>54504</v>
      </c>
      <c r="C2698" s="65" t="s">
        <v>9476</v>
      </c>
    </row>
    <row r="2699" spans="1:3" ht="16.5">
      <c r="A2699" s="64">
        <v>41911</v>
      </c>
      <c r="B2699" s="65">
        <v>40503</v>
      </c>
      <c r="C2699" s="65" t="s">
        <v>8174</v>
      </c>
    </row>
    <row r="2700" spans="1:3" ht="16.5">
      <c r="A2700" s="64">
        <v>41911</v>
      </c>
      <c r="B2700" s="65">
        <v>42503</v>
      </c>
      <c r="C2700" s="65" t="s">
        <v>8680</v>
      </c>
    </row>
    <row r="2701" spans="1:3" ht="16.5">
      <c r="A2701" s="64">
        <v>41911</v>
      </c>
      <c r="B2701" s="65">
        <v>44503</v>
      </c>
      <c r="C2701" s="65" t="s">
        <v>9058</v>
      </c>
    </row>
    <row r="2702" spans="1:3" ht="16.5">
      <c r="A2702" s="64">
        <v>41911</v>
      </c>
      <c r="B2702" s="65">
        <v>54503</v>
      </c>
      <c r="C2702" s="65" t="s">
        <v>9474</v>
      </c>
    </row>
    <row r="2703" spans="1:3" ht="16.5">
      <c r="A2703" s="64">
        <v>41911</v>
      </c>
      <c r="B2703" s="65">
        <v>40544</v>
      </c>
      <c r="C2703" s="65" t="s">
        <v>8240</v>
      </c>
    </row>
    <row r="2704" spans="1:3" ht="16.5">
      <c r="A2704" s="64">
        <v>41911</v>
      </c>
      <c r="B2704" s="65">
        <v>57544</v>
      </c>
      <c r="C2704" s="65" t="s">
        <v>9826</v>
      </c>
    </row>
    <row r="2705" spans="1:3" ht="16.5">
      <c r="A2705" s="64">
        <v>41911</v>
      </c>
      <c r="B2705" s="65">
        <v>54544</v>
      </c>
      <c r="C2705" s="65" t="s">
        <v>9540</v>
      </c>
    </row>
    <row r="2706" spans="1:3" ht="16.5">
      <c r="A2706" s="64">
        <v>41911</v>
      </c>
      <c r="B2706" s="65">
        <v>40506</v>
      </c>
      <c r="C2706" s="65" t="s">
        <v>8180</v>
      </c>
    </row>
    <row r="2707" spans="1:3" ht="16.5">
      <c r="A2707" s="64">
        <v>41911</v>
      </c>
      <c r="B2707" s="65">
        <v>57506</v>
      </c>
      <c r="C2707" s="65" t="s">
        <v>9784</v>
      </c>
    </row>
    <row r="2708" spans="1:3" ht="16.5">
      <c r="A2708" s="64">
        <v>41911</v>
      </c>
      <c r="B2708" s="65">
        <v>54506</v>
      </c>
      <c r="C2708" s="65" t="s">
        <v>9480</v>
      </c>
    </row>
    <row r="2709" spans="1:3" ht="16.5">
      <c r="A2709" s="64">
        <v>41911</v>
      </c>
      <c r="B2709" s="65">
        <v>16000</v>
      </c>
      <c r="C2709" s="65" t="s">
        <v>7395</v>
      </c>
    </row>
    <row r="2710" spans="1:3" ht="16.5">
      <c r="A2710" s="64">
        <v>41911</v>
      </c>
      <c r="B2710" s="65">
        <v>16001</v>
      </c>
      <c r="C2710" s="65" t="s">
        <v>7398</v>
      </c>
    </row>
    <row r="2711" spans="1:3" ht="16.5">
      <c r="A2711" s="64">
        <v>41911</v>
      </c>
      <c r="B2711" s="65">
        <v>16002</v>
      </c>
      <c r="C2711" s="65" t="s">
        <v>7400</v>
      </c>
    </row>
    <row r="2712" spans="1:3" ht="16.5">
      <c r="A2712" s="64">
        <v>41911</v>
      </c>
      <c r="B2712" s="65">
        <v>16003</v>
      </c>
      <c r="C2712" s="65" t="s">
        <v>7402</v>
      </c>
    </row>
    <row r="2713" spans="1:3" ht="16.5">
      <c r="A2713" s="64">
        <v>41911</v>
      </c>
      <c r="B2713" s="65">
        <v>16004</v>
      </c>
      <c r="C2713" s="65" t="s">
        <v>7404</v>
      </c>
    </row>
    <row r="2714" spans="1:3" ht="16.5">
      <c r="A2714" s="64">
        <v>41911</v>
      </c>
      <c r="B2714" s="65">
        <v>16005</v>
      </c>
      <c r="C2714" s="65" t="s">
        <v>7406</v>
      </c>
    </row>
    <row r="2715" spans="1:3" ht="16.5">
      <c r="A2715" s="64">
        <v>41911</v>
      </c>
      <c r="B2715" s="65">
        <v>16006</v>
      </c>
      <c r="C2715" s="65" t="s">
        <v>7408</v>
      </c>
    </row>
    <row r="2716" spans="1:3" ht="16.5">
      <c r="A2716" s="64">
        <v>41911</v>
      </c>
      <c r="B2716" s="65">
        <v>16007</v>
      </c>
      <c r="C2716" s="65" t="s">
        <v>7410</v>
      </c>
    </row>
    <row r="2717" spans="1:3" ht="16.5">
      <c r="A2717" s="43">
        <v>41923</v>
      </c>
      <c r="B2717" s="46">
        <v>60167</v>
      </c>
      <c r="C2717" s="46" t="s">
        <v>11474</v>
      </c>
    </row>
    <row r="2718" spans="1:3" ht="16.5">
      <c r="A2718" s="43">
        <v>41923</v>
      </c>
      <c r="B2718" s="46">
        <v>60168</v>
      </c>
      <c r="C2718" s="46" t="s">
        <v>11476</v>
      </c>
    </row>
    <row r="2719" spans="1:3" ht="16.5">
      <c r="A2719" s="43">
        <v>41923</v>
      </c>
      <c r="B2719" s="46">
        <v>60169</v>
      </c>
      <c r="C2719" s="46" t="s">
        <v>11478</v>
      </c>
    </row>
    <row r="2720" spans="1:3" ht="16.5">
      <c r="A2720" s="43">
        <v>41923</v>
      </c>
      <c r="B2720" s="46">
        <v>60170</v>
      </c>
      <c r="C2720" s="46" t="s">
        <v>11480</v>
      </c>
    </row>
    <row r="2721" spans="1:3" ht="16.5">
      <c r="A2721" s="43">
        <v>41923</v>
      </c>
      <c r="B2721" s="46">
        <v>60171</v>
      </c>
      <c r="C2721" s="46" t="s">
        <v>11482</v>
      </c>
    </row>
    <row r="2722" spans="1:3" ht="16.5">
      <c r="A2722" s="43">
        <v>41923</v>
      </c>
      <c r="B2722" s="46">
        <v>60172</v>
      </c>
      <c r="C2722" s="46" t="s">
        <v>11484</v>
      </c>
    </row>
    <row r="2723" spans="1:3" ht="16.5">
      <c r="A2723" s="43">
        <v>41923</v>
      </c>
      <c r="B2723" s="46">
        <v>60173</v>
      </c>
      <c r="C2723" s="46" t="s">
        <v>11486</v>
      </c>
    </row>
    <row r="2724" spans="1:3" ht="16.5">
      <c r="A2724" s="43">
        <v>41923</v>
      </c>
      <c r="B2724" s="46">
        <v>60174</v>
      </c>
      <c r="C2724" s="46" t="s">
        <v>11488</v>
      </c>
    </row>
    <row r="2725" spans="1:3" ht="16.5">
      <c r="A2725" s="43">
        <v>41923</v>
      </c>
      <c r="B2725" s="46">
        <v>60175</v>
      </c>
      <c r="C2725" s="46" t="s">
        <v>11490</v>
      </c>
    </row>
    <row r="2726" spans="1:3" ht="16.5">
      <c r="A2726" s="43">
        <v>41923</v>
      </c>
      <c r="B2726" s="46">
        <v>8066</v>
      </c>
      <c r="C2726" s="46" t="s">
        <v>5538</v>
      </c>
    </row>
    <row r="2727" spans="1:3" ht="16.5">
      <c r="A2727" s="43">
        <v>41923</v>
      </c>
      <c r="B2727" s="46">
        <v>8067</v>
      </c>
      <c r="C2727" s="46" t="s">
        <v>5540</v>
      </c>
    </row>
    <row r="2728" spans="1:3" ht="16.5">
      <c r="A2728" s="43">
        <v>41923</v>
      </c>
      <c r="B2728" s="46">
        <v>8068</v>
      </c>
      <c r="C2728" s="46" t="s">
        <v>5542</v>
      </c>
    </row>
    <row r="2729" spans="1:3" ht="16.5">
      <c r="A2729" s="66">
        <v>41925</v>
      </c>
      <c r="B2729" s="67">
        <v>31107</v>
      </c>
      <c r="C2729" s="67" t="s">
        <v>349</v>
      </c>
    </row>
    <row r="2730" spans="1:3" ht="16.5">
      <c r="A2730" s="66">
        <v>41925</v>
      </c>
      <c r="B2730" s="67">
        <v>31108</v>
      </c>
      <c r="C2730" s="67" t="s">
        <v>351</v>
      </c>
    </row>
    <row r="2731" spans="1:3" ht="16.5">
      <c r="A2731" s="66">
        <v>41925</v>
      </c>
      <c r="B2731" s="67">
        <v>31109</v>
      </c>
      <c r="C2731" s="67" t="s">
        <v>354</v>
      </c>
    </row>
    <row r="2732" spans="1:3" ht="16.5">
      <c r="A2732" s="66">
        <v>41925</v>
      </c>
      <c r="B2732" s="67">
        <v>34384</v>
      </c>
      <c r="C2732" s="67" t="s">
        <v>955</v>
      </c>
    </row>
    <row r="2733" spans="1:3" ht="16.5">
      <c r="A2733" s="66">
        <v>41925</v>
      </c>
      <c r="B2733" s="67">
        <v>34385</v>
      </c>
      <c r="C2733" s="67" t="s">
        <v>957</v>
      </c>
    </row>
    <row r="2734" spans="1:3" ht="16.5">
      <c r="A2734" s="66">
        <v>41925</v>
      </c>
      <c r="B2734" s="67">
        <v>34386</v>
      </c>
      <c r="C2734" s="67" t="s">
        <v>959</v>
      </c>
    </row>
    <row r="2735" spans="1:3" ht="16.5">
      <c r="A2735" s="66">
        <v>41925</v>
      </c>
      <c r="B2735" s="67">
        <v>34387</v>
      </c>
      <c r="C2735" s="67" t="s">
        <v>961</v>
      </c>
    </row>
    <row r="2736" spans="1:3" ht="16.5">
      <c r="A2736" s="66">
        <v>41925</v>
      </c>
      <c r="B2736" s="67">
        <v>34388</v>
      </c>
      <c r="C2736" s="67" t="s">
        <v>963</v>
      </c>
    </row>
    <row r="2737" spans="1:3" ht="16.5">
      <c r="A2737" s="66">
        <v>41925</v>
      </c>
      <c r="B2737" s="67">
        <v>35079</v>
      </c>
      <c r="C2737" s="67" t="s">
        <v>1121</v>
      </c>
    </row>
    <row r="2738" spans="1:3" ht="16.5">
      <c r="A2738" s="66">
        <v>41925</v>
      </c>
      <c r="B2738" s="67">
        <v>35080</v>
      </c>
      <c r="C2738" s="67" t="s">
        <v>1122</v>
      </c>
    </row>
    <row r="2739" spans="1:3" ht="16.5">
      <c r="A2739" s="66">
        <v>41927</v>
      </c>
      <c r="B2739" s="67">
        <v>34389</v>
      </c>
      <c r="C2739" s="67" t="s">
        <v>965</v>
      </c>
    </row>
    <row r="2740" spans="1:3" ht="16.5">
      <c r="A2740" s="66">
        <v>41927</v>
      </c>
      <c r="B2740" s="67">
        <v>34390</v>
      </c>
      <c r="C2740" s="67" t="s">
        <v>968</v>
      </c>
    </row>
    <row r="2741" spans="1:3" ht="16.5">
      <c r="A2741" s="66">
        <v>41927</v>
      </c>
      <c r="B2741" s="67">
        <v>34391</v>
      </c>
      <c r="C2741" s="67" t="s">
        <v>970</v>
      </c>
    </row>
    <row r="2742" spans="1:3" ht="16.5">
      <c r="A2742" s="66">
        <v>41927</v>
      </c>
      <c r="B2742" s="67">
        <v>31086</v>
      </c>
      <c r="C2742" s="67" t="s">
        <v>338</v>
      </c>
    </row>
    <row r="2743" spans="1:3" ht="16.5">
      <c r="A2743" s="58">
        <v>41929</v>
      </c>
      <c r="B2743" s="59">
        <v>60179</v>
      </c>
      <c r="C2743" s="59" t="s">
        <v>11492</v>
      </c>
    </row>
    <row r="2744" spans="1:3" ht="16.5">
      <c r="A2744" s="58">
        <v>41929</v>
      </c>
      <c r="B2744" s="59">
        <v>60180</v>
      </c>
      <c r="C2744" s="59" t="s">
        <v>11494</v>
      </c>
    </row>
    <row r="2745" spans="1:3" ht="16.5">
      <c r="A2745" s="58">
        <v>41929</v>
      </c>
      <c r="B2745" s="59">
        <v>60181</v>
      </c>
      <c r="C2745" s="59" t="s">
        <v>11496</v>
      </c>
    </row>
    <row r="2746" spans="1:3" ht="16.5">
      <c r="A2746" s="58">
        <v>41929</v>
      </c>
      <c r="B2746" s="59">
        <v>60182</v>
      </c>
      <c r="C2746" s="59" t="s">
        <v>11498</v>
      </c>
    </row>
    <row r="2747" spans="1:3" ht="16.5">
      <c r="A2747" s="58">
        <v>41929</v>
      </c>
      <c r="B2747" s="59">
        <v>60183</v>
      </c>
      <c r="C2747" s="59" t="s">
        <v>11500</v>
      </c>
    </row>
    <row r="2748" spans="1:3" ht="16.5">
      <c r="A2748" s="58">
        <v>41929</v>
      </c>
      <c r="B2748" s="59">
        <v>60184</v>
      </c>
      <c r="C2748" s="59" t="s">
        <v>11502</v>
      </c>
    </row>
    <row r="2749" spans="1:3" ht="16.5">
      <c r="A2749" s="58">
        <v>41929</v>
      </c>
      <c r="B2749" s="59">
        <v>60185</v>
      </c>
      <c r="C2749" s="59" t="s">
        <v>11504</v>
      </c>
    </row>
    <row r="2750" spans="1:3" ht="16.5">
      <c r="A2750" s="58">
        <v>41929</v>
      </c>
      <c r="B2750" s="59">
        <v>60186</v>
      </c>
      <c r="C2750" s="59" t="s">
        <v>11506</v>
      </c>
    </row>
    <row r="2751" spans="1:3" ht="16.5">
      <c r="A2751" s="58">
        <v>41929</v>
      </c>
      <c r="B2751" s="59">
        <v>60187</v>
      </c>
      <c r="C2751" s="59" t="s">
        <v>11508</v>
      </c>
    </row>
    <row r="2752" spans="1:3" ht="16.5">
      <c r="A2752" s="58">
        <v>41929</v>
      </c>
      <c r="B2752" s="59">
        <v>60188</v>
      </c>
      <c r="C2752" s="59" t="s">
        <v>11510</v>
      </c>
    </row>
    <row r="2753" spans="1:3" ht="16.5">
      <c r="A2753" s="58">
        <v>41932</v>
      </c>
      <c r="B2753" s="62">
        <v>60157</v>
      </c>
      <c r="C2753" s="63" t="s">
        <v>11462</v>
      </c>
    </row>
    <row r="2754" spans="1:3" ht="16.5">
      <c r="A2754" s="58">
        <v>41932</v>
      </c>
      <c r="B2754" s="62">
        <v>60158</v>
      </c>
      <c r="C2754" s="63" t="s">
        <v>11464</v>
      </c>
    </row>
    <row r="2755" spans="1:3" ht="16.5">
      <c r="A2755" s="58">
        <v>41932</v>
      </c>
      <c r="B2755" s="62">
        <v>60159</v>
      </c>
      <c r="C2755" s="63" t="s">
        <v>11466</v>
      </c>
    </row>
    <row r="2756" spans="1:3" ht="16.5">
      <c r="A2756" s="58">
        <v>41932</v>
      </c>
      <c r="B2756" s="62">
        <v>60160</v>
      </c>
      <c r="C2756" s="63" t="s">
        <v>11468</v>
      </c>
    </row>
    <row r="2757" spans="1:3" ht="16.5">
      <c r="A2757" s="58">
        <v>41932</v>
      </c>
      <c r="B2757" s="62">
        <v>60161</v>
      </c>
      <c r="C2757" s="63" t="s">
        <v>11470</v>
      </c>
    </row>
    <row r="2758" spans="1:3" ht="16.5">
      <c r="A2758" s="58">
        <v>41932</v>
      </c>
      <c r="B2758" s="62">
        <v>60162</v>
      </c>
      <c r="C2758" s="63" t="s">
        <v>11472</v>
      </c>
    </row>
    <row r="2759" spans="1:3" ht="16.5">
      <c r="A2759" s="22">
        <v>41942</v>
      </c>
      <c r="B2759" s="2">
        <v>40016</v>
      </c>
      <c r="C2759" s="2" t="s">
        <v>7922</v>
      </c>
    </row>
    <row r="2760" spans="1:3" ht="16.5">
      <c r="A2760" s="22">
        <v>41942</v>
      </c>
      <c r="B2760" s="2">
        <v>42016</v>
      </c>
      <c r="C2760" s="2" t="s">
        <v>8460</v>
      </c>
    </row>
    <row r="2761" spans="1:3" ht="16.5">
      <c r="A2761" s="22">
        <v>41942</v>
      </c>
      <c r="B2761" s="2">
        <v>44016</v>
      </c>
      <c r="C2761" s="2" t="s">
        <v>8833</v>
      </c>
    </row>
    <row r="2762" spans="1:3" ht="16.5">
      <c r="A2762" s="22">
        <v>41942</v>
      </c>
      <c r="B2762" s="2">
        <v>54016</v>
      </c>
      <c r="C2762" s="2" t="s">
        <v>9222</v>
      </c>
    </row>
    <row r="2763" spans="1:3" ht="16.5">
      <c r="A2763" s="22">
        <v>41942</v>
      </c>
      <c r="B2763" s="2">
        <v>40020</v>
      </c>
      <c r="C2763" s="2" t="s">
        <v>7930</v>
      </c>
    </row>
    <row r="2764" spans="1:3" ht="16.5">
      <c r="A2764" s="22">
        <v>41942</v>
      </c>
      <c r="B2764" s="2">
        <v>42020</v>
      </c>
      <c r="C2764" s="2" t="s">
        <v>8468</v>
      </c>
    </row>
    <row r="2765" spans="1:3" ht="16.5">
      <c r="A2765" s="22">
        <v>41942</v>
      </c>
      <c r="B2765" s="2">
        <v>44020</v>
      </c>
      <c r="C2765" s="2" t="s">
        <v>8841</v>
      </c>
    </row>
    <row r="2766" spans="1:3" ht="16.5">
      <c r="A2766" s="22">
        <v>41942</v>
      </c>
      <c r="B2766" s="2">
        <v>54020</v>
      </c>
      <c r="C2766" s="2" t="s">
        <v>9230</v>
      </c>
    </row>
    <row r="2767" spans="1:3" ht="16.5">
      <c r="A2767" s="22">
        <v>41942</v>
      </c>
      <c r="B2767" s="2">
        <v>40025</v>
      </c>
      <c r="C2767" s="2" t="s">
        <v>7938</v>
      </c>
    </row>
    <row r="2768" spans="1:3" ht="16.5">
      <c r="A2768" s="22">
        <v>41942</v>
      </c>
      <c r="B2768" s="2">
        <v>42025</v>
      </c>
      <c r="C2768" s="2" t="s">
        <v>8476</v>
      </c>
    </row>
    <row r="2769" spans="1:3" ht="16.5">
      <c r="A2769" s="22">
        <v>41942</v>
      </c>
      <c r="B2769" s="2">
        <v>44025</v>
      </c>
      <c r="C2769" s="2" t="s">
        <v>8849</v>
      </c>
    </row>
    <row r="2770" spans="1:3" ht="16.5">
      <c r="A2770" s="22">
        <v>41942</v>
      </c>
      <c r="B2770" s="2">
        <v>54025</v>
      </c>
      <c r="C2770" s="2" t="s">
        <v>9238</v>
      </c>
    </row>
    <row r="2771" spans="1:3" ht="16.5">
      <c r="A2771" s="22">
        <v>41942</v>
      </c>
      <c r="B2771" s="2">
        <v>333</v>
      </c>
      <c r="C2771" s="2" t="s">
        <v>2061</v>
      </c>
    </row>
    <row r="2772" spans="1:3" ht="16.5">
      <c r="A2772" s="22">
        <v>41942</v>
      </c>
      <c r="B2772" s="2">
        <v>2333</v>
      </c>
      <c r="C2772" s="2" t="s">
        <v>3610</v>
      </c>
    </row>
    <row r="2773" spans="1:3" ht="16.5">
      <c r="A2773" s="22">
        <v>41942</v>
      </c>
      <c r="B2773" s="2">
        <v>4333</v>
      </c>
      <c r="C2773" s="2" t="s">
        <v>4685</v>
      </c>
    </row>
    <row r="2774" spans="1:3" ht="16.5">
      <c r="A2774" s="22">
        <v>41942</v>
      </c>
      <c r="B2774" s="2">
        <v>14333</v>
      </c>
      <c r="C2774" s="2" t="s">
        <v>6537</v>
      </c>
    </row>
    <row r="2775" spans="1:3" ht="16.5">
      <c r="A2775" s="22">
        <v>41942</v>
      </c>
      <c r="B2775" s="2">
        <v>343</v>
      </c>
      <c r="C2775" s="2" t="s">
        <v>2077</v>
      </c>
    </row>
    <row r="2776" spans="1:3" ht="16.5">
      <c r="A2776" s="22">
        <v>41942</v>
      </c>
      <c r="B2776" s="2">
        <v>2343</v>
      </c>
      <c r="C2776" s="2" t="s">
        <v>3624</v>
      </c>
    </row>
    <row r="2777" spans="1:3" ht="16.5">
      <c r="A2777" s="22">
        <v>41942</v>
      </c>
      <c r="B2777" s="2">
        <v>4343</v>
      </c>
      <c r="C2777" s="2" t="s">
        <v>4699</v>
      </c>
    </row>
    <row r="2778" spans="1:3" ht="16.5">
      <c r="A2778" s="22">
        <v>41942</v>
      </c>
      <c r="B2778" s="2">
        <v>14343</v>
      </c>
      <c r="C2778" s="2" t="s">
        <v>6553</v>
      </c>
    </row>
    <row r="2779" spans="1:3" ht="16.5">
      <c r="A2779" s="22">
        <v>41942</v>
      </c>
      <c r="B2779" s="2">
        <v>346</v>
      </c>
      <c r="C2779" s="2" t="s">
        <v>2079</v>
      </c>
    </row>
    <row r="2780" spans="1:3" ht="16.5">
      <c r="A2780" s="22">
        <v>41942</v>
      </c>
      <c r="B2780" s="2">
        <v>2346</v>
      </c>
      <c r="C2780" s="2" t="s">
        <v>3627</v>
      </c>
    </row>
    <row r="2781" spans="1:3" ht="16.5">
      <c r="A2781" s="22">
        <v>41942</v>
      </c>
      <c r="B2781" s="2">
        <v>4346</v>
      </c>
      <c r="C2781" s="2" t="s">
        <v>4702</v>
      </c>
    </row>
    <row r="2782" spans="1:3" ht="16.5">
      <c r="A2782" s="22">
        <v>41942</v>
      </c>
      <c r="B2782" s="2">
        <v>14346</v>
      </c>
      <c r="C2782" s="2" t="s">
        <v>6555</v>
      </c>
    </row>
    <row r="2783" spans="1:3" ht="16.5">
      <c r="A2783" s="22">
        <v>41942</v>
      </c>
      <c r="B2783" s="2">
        <v>960</v>
      </c>
      <c r="C2783" s="2" t="s">
        <v>2824</v>
      </c>
    </row>
    <row r="2784" spans="1:3" ht="16.5">
      <c r="A2784" s="22">
        <v>41942</v>
      </c>
      <c r="B2784" s="2">
        <v>2960</v>
      </c>
      <c r="C2784" s="2" t="s">
        <v>4047</v>
      </c>
    </row>
    <row r="2785" spans="1:3" ht="16.5">
      <c r="A2785" s="22">
        <v>41942</v>
      </c>
      <c r="B2785" s="2">
        <v>4960</v>
      </c>
      <c r="C2785" s="2" t="s">
        <v>5120</v>
      </c>
    </row>
    <row r="2786" spans="1:3" ht="16.5">
      <c r="A2786" s="22">
        <v>41942</v>
      </c>
      <c r="B2786" s="2">
        <v>14960</v>
      </c>
      <c r="C2786" s="2" t="s">
        <v>7328</v>
      </c>
    </row>
    <row r="2787" spans="1:3" ht="16.5">
      <c r="A2787" s="22">
        <v>41942</v>
      </c>
      <c r="B2787" s="2">
        <v>40009</v>
      </c>
      <c r="C2787" s="2" t="s">
        <v>7914</v>
      </c>
    </row>
    <row r="2788" spans="1:3" ht="16.5">
      <c r="A2788" s="22">
        <v>41942</v>
      </c>
      <c r="B2788" s="2">
        <v>42009</v>
      </c>
      <c r="C2788" s="2" t="s">
        <v>8452</v>
      </c>
    </row>
    <row r="2789" spans="1:3" ht="16.5">
      <c r="A2789" s="22">
        <v>41942</v>
      </c>
      <c r="B2789" s="2">
        <v>44009</v>
      </c>
      <c r="C2789" s="2" t="s">
        <v>8825</v>
      </c>
    </row>
    <row r="2790" spans="1:3" ht="16.5">
      <c r="A2790" s="22">
        <v>41942</v>
      </c>
      <c r="B2790" s="2">
        <v>54009</v>
      </c>
      <c r="C2790" s="2" t="s">
        <v>9214</v>
      </c>
    </row>
    <row r="2791" spans="1:3" ht="16.5">
      <c r="A2791" s="22">
        <v>41942</v>
      </c>
      <c r="B2791" s="2">
        <v>40021</v>
      </c>
      <c r="C2791" s="2" t="s">
        <v>7932</v>
      </c>
    </row>
    <row r="2792" spans="1:3" ht="16.5">
      <c r="A2792" s="22">
        <v>41942</v>
      </c>
      <c r="B2792" s="2">
        <v>42021</v>
      </c>
      <c r="C2792" s="2" t="s">
        <v>8470</v>
      </c>
    </row>
    <row r="2793" spans="1:3" ht="16.5">
      <c r="A2793" s="22">
        <v>41942</v>
      </c>
      <c r="B2793" s="2">
        <v>44021</v>
      </c>
      <c r="C2793" s="2" t="s">
        <v>8843</v>
      </c>
    </row>
    <row r="2794" spans="1:3" ht="16.5">
      <c r="A2794" s="22">
        <v>41942</v>
      </c>
      <c r="B2794" s="2">
        <v>54021</v>
      </c>
      <c r="C2794" s="2" t="s">
        <v>9232</v>
      </c>
    </row>
    <row r="2795" spans="1:3" ht="16.5">
      <c r="A2795" s="22">
        <v>41942</v>
      </c>
      <c r="B2795" s="2">
        <v>40024</v>
      </c>
      <c r="C2795" s="2" t="s">
        <v>7936</v>
      </c>
    </row>
    <row r="2796" spans="1:3" ht="16.5">
      <c r="A2796" s="22">
        <v>41942</v>
      </c>
      <c r="B2796" s="2">
        <v>42024</v>
      </c>
      <c r="C2796" s="2" t="s">
        <v>8474</v>
      </c>
    </row>
    <row r="2797" spans="1:3" ht="16.5">
      <c r="A2797" s="22">
        <v>41942</v>
      </c>
      <c r="B2797" s="2">
        <v>44024</v>
      </c>
      <c r="C2797" s="2" t="s">
        <v>8847</v>
      </c>
    </row>
    <row r="2798" spans="1:3" ht="16.5">
      <c r="A2798" s="22">
        <v>41942</v>
      </c>
      <c r="B2798" s="2">
        <v>54024</v>
      </c>
      <c r="C2798" s="2" t="s">
        <v>9236</v>
      </c>
    </row>
    <row r="2799" spans="1:3" ht="16.5">
      <c r="A2799" s="22">
        <v>41942</v>
      </c>
      <c r="B2799" s="2">
        <v>40027</v>
      </c>
      <c r="C2799" s="2" t="s">
        <v>7942</v>
      </c>
    </row>
    <row r="2800" spans="1:3" ht="16.5">
      <c r="A2800" s="22">
        <v>41942</v>
      </c>
      <c r="B2800" s="2">
        <v>57027</v>
      </c>
      <c r="C2800" s="2" t="s">
        <v>9752</v>
      </c>
    </row>
    <row r="2801" spans="1:3" ht="16.5">
      <c r="A2801" s="22">
        <v>41942</v>
      </c>
      <c r="B2801" s="2">
        <v>54027</v>
      </c>
      <c r="C2801" s="2" t="s">
        <v>9242</v>
      </c>
    </row>
    <row r="2802" spans="1:3" ht="16.5">
      <c r="A2802" s="22">
        <v>41942</v>
      </c>
      <c r="B2802" s="2">
        <v>40041</v>
      </c>
      <c r="C2802" s="2" t="s">
        <v>7964</v>
      </c>
    </row>
    <row r="2803" spans="1:3" ht="16.5">
      <c r="A2803" s="22">
        <v>41942</v>
      </c>
      <c r="B2803" s="2">
        <v>42041</v>
      </c>
      <c r="C2803" s="2" t="s">
        <v>8496</v>
      </c>
    </row>
    <row r="2804" spans="1:3" ht="16.5">
      <c r="A2804" s="22">
        <v>41942</v>
      </c>
      <c r="B2804" s="2">
        <v>44041</v>
      </c>
      <c r="C2804" s="2" t="s">
        <v>8870</v>
      </c>
    </row>
    <row r="2805" spans="1:3" ht="16.5">
      <c r="A2805" s="22">
        <v>41942</v>
      </c>
      <c r="B2805" s="2">
        <v>54041</v>
      </c>
      <c r="C2805" s="2" t="s">
        <v>9264</v>
      </c>
    </row>
    <row r="2806" spans="1:3" ht="16.5">
      <c r="A2806" s="22">
        <v>41942</v>
      </c>
      <c r="B2806" s="2">
        <v>40045</v>
      </c>
      <c r="C2806" s="2" t="s">
        <v>7972</v>
      </c>
    </row>
    <row r="2807" spans="1:3" ht="16.5">
      <c r="A2807" s="22">
        <v>41942</v>
      </c>
      <c r="B2807" s="2">
        <v>42045</v>
      </c>
      <c r="C2807" s="2" t="s">
        <v>8500</v>
      </c>
    </row>
    <row r="2808" spans="1:3" ht="16.5">
      <c r="A2808" s="22">
        <v>41942</v>
      </c>
      <c r="B2808" s="2">
        <v>44045</v>
      </c>
      <c r="C2808" s="2" t="s">
        <v>8874</v>
      </c>
    </row>
    <row r="2809" spans="1:3" ht="16.5">
      <c r="A2809" s="22">
        <v>41942</v>
      </c>
      <c r="B2809" s="2">
        <v>54045</v>
      </c>
      <c r="C2809" s="2" t="s">
        <v>9272</v>
      </c>
    </row>
    <row r="2810" spans="1:3" ht="16.5">
      <c r="A2810" s="22">
        <v>41942</v>
      </c>
      <c r="B2810" s="2">
        <v>40046</v>
      </c>
      <c r="C2810" s="2" t="s">
        <v>7974</v>
      </c>
    </row>
    <row r="2811" spans="1:3" ht="16.5">
      <c r="A2811" s="22">
        <v>41942</v>
      </c>
      <c r="B2811" s="2">
        <v>57046</v>
      </c>
      <c r="C2811" s="2" t="s">
        <v>9762</v>
      </c>
    </row>
    <row r="2812" spans="1:3" ht="16.5">
      <c r="A2812" s="22">
        <v>41942</v>
      </c>
      <c r="B2812" s="2">
        <v>54046</v>
      </c>
      <c r="C2812" s="2" t="s">
        <v>9274</v>
      </c>
    </row>
    <row r="2813" spans="1:3" ht="16.5">
      <c r="A2813" s="22">
        <v>41942</v>
      </c>
      <c r="B2813" s="2">
        <v>40052</v>
      </c>
      <c r="C2813" s="2" t="s">
        <v>7980</v>
      </c>
    </row>
    <row r="2814" spans="1:3" ht="16.5">
      <c r="A2814" s="22">
        <v>41942</v>
      </c>
      <c r="B2814" s="2">
        <v>57052</v>
      </c>
      <c r="C2814" s="2" t="s">
        <v>9766</v>
      </c>
    </row>
    <row r="2815" spans="1:3" ht="16.5">
      <c r="A2815" s="22">
        <v>41942</v>
      </c>
      <c r="B2815" s="2">
        <v>54052</v>
      </c>
      <c r="C2815" s="2" t="s">
        <v>9280</v>
      </c>
    </row>
    <row r="2816" spans="1:3" ht="16.5">
      <c r="A2816" s="22">
        <v>41942</v>
      </c>
      <c r="B2816" s="2">
        <v>40510</v>
      </c>
      <c r="C2816" s="2" t="s">
        <v>8186</v>
      </c>
    </row>
    <row r="2817" spans="1:3" ht="16.5">
      <c r="A2817" s="22">
        <v>41942</v>
      </c>
      <c r="B2817" s="2">
        <v>42510</v>
      </c>
      <c r="C2817" s="2" t="s">
        <v>8686</v>
      </c>
    </row>
    <row r="2818" spans="1:3" ht="16.5">
      <c r="A2818" s="22">
        <v>41942</v>
      </c>
      <c r="B2818" s="2">
        <v>44510</v>
      </c>
      <c r="C2818" s="2" t="s">
        <v>9064</v>
      </c>
    </row>
    <row r="2819" spans="1:3" ht="16.5">
      <c r="A2819" s="22">
        <v>41942</v>
      </c>
      <c r="B2819" s="2">
        <v>54510</v>
      </c>
      <c r="C2819" s="2" t="s">
        <v>9486</v>
      </c>
    </row>
    <row r="2820" spans="1:3" ht="16.5">
      <c r="A2820" s="22">
        <v>41942</v>
      </c>
      <c r="B2820" s="2">
        <v>40511</v>
      </c>
      <c r="C2820" s="2" t="s">
        <v>8188</v>
      </c>
    </row>
    <row r="2821" spans="1:3" ht="16.5">
      <c r="A2821" s="22">
        <v>41942</v>
      </c>
      <c r="B2821" s="2">
        <v>57511</v>
      </c>
      <c r="C2821" s="2" t="s">
        <v>9790</v>
      </c>
    </row>
    <row r="2822" spans="1:3" ht="16.5">
      <c r="A2822" s="22">
        <v>41942</v>
      </c>
      <c r="B2822" s="2">
        <v>54511</v>
      </c>
      <c r="C2822" s="2" t="s">
        <v>9488</v>
      </c>
    </row>
    <row r="2823" spans="1:3" ht="16.5">
      <c r="A2823" s="22">
        <v>41942</v>
      </c>
      <c r="B2823" s="2">
        <v>40512</v>
      </c>
      <c r="C2823" s="2" t="s">
        <v>8190</v>
      </c>
    </row>
    <row r="2824" spans="1:3" ht="16.5">
      <c r="A2824" s="22">
        <v>41942</v>
      </c>
      <c r="B2824" s="2">
        <v>57512</v>
      </c>
      <c r="C2824" s="2" t="s">
        <v>9792</v>
      </c>
    </row>
    <row r="2825" spans="1:3" ht="16.5">
      <c r="A2825" s="22">
        <v>41942</v>
      </c>
      <c r="B2825" s="2">
        <v>54512</v>
      </c>
      <c r="C2825" s="2" t="s">
        <v>9490</v>
      </c>
    </row>
    <row r="2826" spans="1:3" ht="16.5">
      <c r="A2826" s="22">
        <v>41942</v>
      </c>
      <c r="B2826" s="2">
        <v>40514</v>
      </c>
      <c r="C2826" s="2" t="s">
        <v>8192</v>
      </c>
    </row>
    <row r="2827" spans="1:3" ht="16.5">
      <c r="A2827" s="22">
        <v>41942</v>
      </c>
      <c r="B2827" s="2">
        <v>57514</v>
      </c>
      <c r="C2827" s="2" t="s">
        <v>9794</v>
      </c>
    </row>
    <row r="2828" spans="1:3" ht="16.5">
      <c r="A2828" s="22">
        <v>41942</v>
      </c>
      <c r="B2828" s="2">
        <v>54514</v>
      </c>
      <c r="C2828" s="2" t="s">
        <v>9492</v>
      </c>
    </row>
    <row r="2829" spans="1:3" ht="16.5">
      <c r="A2829" s="22">
        <v>41942</v>
      </c>
      <c r="B2829" s="2">
        <v>40518</v>
      </c>
      <c r="C2829" s="2" t="s">
        <v>8198</v>
      </c>
    </row>
    <row r="2830" spans="1:3" ht="16.5">
      <c r="A2830" s="22">
        <v>41942</v>
      </c>
      <c r="B2830" s="2">
        <v>42518</v>
      </c>
      <c r="C2830" s="2" t="s">
        <v>8690</v>
      </c>
    </row>
    <row r="2831" spans="1:3" ht="16.5">
      <c r="A2831" s="22">
        <v>41942</v>
      </c>
      <c r="B2831" s="2">
        <v>44518</v>
      </c>
      <c r="C2831" s="2" t="s">
        <v>9068</v>
      </c>
    </row>
    <row r="2832" spans="1:3" ht="16.5">
      <c r="A2832" s="22">
        <v>41942</v>
      </c>
      <c r="B2832" s="2">
        <v>54518</v>
      </c>
      <c r="C2832" s="2" t="s">
        <v>9498</v>
      </c>
    </row>
    <row r="2833" spans="1:3" ht="16.5">
      <c r="A2833" s="22">
        <v>41942</v>
      </c>
      <c r="B2833" s="2">
        <v>40524</v>
      </c>
      <c r="C2833" s="2" t="s">
        <v>8210</v>
      </c>
    </row>
    <row r="2834" spans="1:3" ht="16.5">
      <c r="A2834" s="22">
        <v>41942</v>
      </c>
      <c r="B2834" s="2">
        <v>42524</v>
      </c>
      <c r="C2834" s="2" t="s">
        <v>8694</v>
      </c>
    </row>
    <row r="2835" spans="1:3" ht="16.5">
      <c r="A2835" s="22">
        <v>41942</v>
      </c>
      <c r="B2835" s="2">
        <v>44524</v>
      </c>
      <c r="C2835" s="2" t="s">
        <v>9072</v>
      </c>
    </row>
    <row r="2836" spans="1:3" ht="16.5">
      <c r="A2836" s="22">
        <v>41942</v>
      </c>
      <c r="B2836" s="2">
        <v>54524</v>
      </c>
      <c r="C2836" s="2" t="s">
        <v>9510</v>
      </c>
    </row>
    <row r="2837" spans="1:3" ht="16.5">
      <c r="A2837" s="22">
        <v>41942</v>
      </c>
      <c r="B2837" s="2">
        <v>40527</v>
      </c>
      <c r="C2837" s="2" t="s">
        <v>8214</v>
      </c>
    </row>
    <row r="2838" spans="1:3" ht="16.5">
      <c r="A2838" s="22">
        <v>41942</v>
      </c>
      <c r="B2838" s="2">
        <v>57527</v>
      </c>
      <c r="C2838" s="2" t="s">
        <v>9806</v>
      </c>
    </row>
    <row r="2839" spans="1:3" ht="16.5">
      <c r="A2839" s="22">
        <v>41942</v>
      </c>
      <c r="B2839" s="2">
        <v>54527</v>
      </c>
      <c r="C2839" s="2" t="s">
        <v>9514</v>
      </c>
    </row>
    <row r="2840" spans="1:3" ht="16.5">
      <c r="A2840" s="22">
        <v>41942</v>
      </c>
      <c r="B2840" s="2">
        <v>40541</v>
      </c>
      <c r="C2840" s="2" t="s">
        <v>8234</v>
      </c>
    </row>
    <row r="2841" spans="1:3" ht="16.5">
      <c r="A2841" s="22">
        <v>41942</v>
      </c>
      <c r="B2841" s="2">
        <v>57541</v>
      </c>
      <c r="C2841" s="2" t="s">
        <v>9820</v>
      </c>
    </row>
    <row r="2842" spans="1:3" ht="16.5">
      <c r="A2842" s="22">
        <v>41942</v>
      </c>
      <c r="B2842" s="2">
        <v>54541</v>
      </c>
      <c r="C2842" s="2" t="s">
        <v>9534</v>
      </c>
    </row>
    <row r="2843" spans="1:3" ht="16.5">
      <c r="A2843" s="22">
        <v>41942</v>
      </c>
      <c r="B2843" s="2">
        <v>40545</v>
      </c>
      <c r="C2843" s="2" t="s">
        <v>8242</v>
      </c>
    </row>
    <row r="2844" spans="1:3" ht="16.5">
      <c r="A2844" s="22">
        <v>41942</v>
      </c>
      <c r="B2844" s="2">
        <v>57545</v>
      </c>
      <c r="C2844" s="2" t="s">
        <v>9828</v>
      </c>
    </row>
    <row r="2845" spans="1:3" ht="16.5">
      <c r="A2845" s="22">
        <v>41942</v>
      </c>
      <c r="B2845" s="2">
        <v>54545</v>
      </c>
      <c r="C2845" s="2" t="s">
        <v>9542</v>
      </c>
    </row>
    <row r="2846" spans="1:3" ht="16.5">
      <c r="A2846" s="22">
        <v>41942</v>
      </c>
      <c r="B2846" s="2">
        <v>40546</v>
      </c>
      <c r="C2846" s="2" t="s">
        <v>8244</v>
      </c>
    </row>
    <row r="2847" spans="1:3" ht="16.5">
      <c r="A2847" s="22">
        <v>41942</v>
      </c>
      <c r="B2847" s="2">
        <v>57546</v>
      </c>
      <c r="C2847" s="2" t="s">
        <v>9830</v>
      </c>
    </row>
    <row r="2848" spans="1:3" ht="16.5">
      <c r="A2848" s="22">
        <v>41942</v>
      </c>
      <c r="B2848" s="2">
        <v>54546</v>
      </c>
      <c r="C2848" s="2" t="s">
        <v>9544</v>
      </c>
    </row>
    <row r="2849" spans="1:3" ht="16.5">
      <c r="A2849" s="22">
        <v>41942</v>
      </c>
      <c r="B2849" s="2">
        <v>40549</v>
      </c>
      <c r="C2849" s="2" t="s">
        <v>8248</v>
      </c>
    </row>
    <row r="2850" spans="1:3" ht="16.5">
      <c r="A2850" s="22">
        <v>41942</v>
      </c>
      <c r="B2850" s="2">
        <v>57549</v>
      </c>
      <c r="C2850" s="2" t="s">
        <v>9832</v>
      </c>
    </row>
    <row r="2851" spans="1:3" ht="16.5">
      <c r="A2851" s="22">
        <v>41942</v>
      </c>
      <c r="B2851" s="2">
        <v>54549</v>
      </c>
      <c r="C2851" s="2" t="s">
        <v>9548</v>
      </c>
    </row>
    <row r="2852" spans="1:3" ht="16.5">
      <c r="A2852" s="22">
        <v>41942</v>
      </c>
      <c r="B2852" s="2">
        <v>40550</v>
      </c>
      <c r="C2852" s="2" t="s">
        <v>8250</v>
      </c>
    </row>
    <row r="2853" spans="1:3" ht="16.5">
      <c r="A2853" s="22">
        <v>41942</v>
      </c>
      <c r="B2853" s="2">
        <v>42550</v>
      </c>
      <c r="C2853" s="2" t="s">
        <v>8706</v>
      </c>
    </row>
    <row r="2854" spans="1:3" ht="16.5">
      <c r="A2854" s="22">
        <v>41942</v>
      </c>
      <c r="B2854" s="2">
        <v>44550</v>
      </c>
      <c r="C2854" s="2" t="s">
        <v>9084</v>
      </c>
    </row>
    <row r="2855" spans="1:3" ht="16.5">
      <c r="A2855" s="22">
        <v>41942</v>
      </c>
      <c r="B2855" s="2">
        <v>54550</v>
      </c>
      <c r="C2855" s="2" t="s">
        <v>9550</v>
      </c>
    </row>
    <row r="2856" spans="1:3" ht="16.5">
      <c r="A2856" s="22">
        <v>41942</v>
      </c>
      <c r="B2856" s="2">
        <v>40551</v>
      </c>
      <c r="C2856" s="2" t="s">
        <v>8252</v>
      </c>
    </row>
    <row r="2857" spans="1:3" ht="16.5">
      <c r="A2857" s="22">
        <v>41942</v>
      </c>
      <c r="B2857" s="2">
        <v>42551</v>
      </c>
      <c r="C2857" s="2" t="s">
        <v>4045</v>
      </c>
    </row>
    <row r="2858" spans="1:3" ht="16.5">
      <c r="A2858" s="22">
        <v>41942</v>
      </c>
      <c r="B2858" s="2">
        <v>44551</v>
      </c>
      <c r="C2858" s="2" t="s">
        <v>9086</v>
      </c>
    </row>
    <row r="2859" spans="1:3" ht="16.5">
      <c r="A2859" s="22">
        <v>41942</v>
      </c>
      <c r="B2859" s="2">
        <v>54551</v>
      </c>
      <c r="C2859" s="2" t="s">
        <v>9552</v>
      </c>
    </row>
    <row r="2860" spans="1:3" ht="16.5">
      <c r="A2860" s="22">
        <v>41942</v>
      </c>
      <c r="B2860" s="2">
        <v>40552</v>
      </c>
      <c r="C2860" s="2" t="s">
        <v>8254</v>
      </c>
    </row>
    <row r="2861" spans="1:3" ht="16.5">
      <c r="A2861" s="22">
        <v>41942</v>
      </c>
      <c r="B2861" s="2">
        <v>42552</v>
      </c>
      <c r="C2861" s="2" t="s">
        <v>8709</v>
      </c>
    </row>
    <row r="2862" spans="1:3" ht="16.5">
      <c r="A2862" s="22">
        <v>41942</v>
      </c>
      <c r="B2862" s="2">
        <v>44552</v>
      </c>
      <c r="C2862" s="2" t="s">
        <v>9088</v>
      </c>
    </row>
    <row r="2863" spans="1:3" ht="16.5">
      <c r="A2863" s="22">
        <v>41942</v>
      </c>
      <c r="B2863" s="2">
        <v>54552</v>
      </c>
      <c r="C2863" s="2" t="s">
        <v>9554</v>
      </c>
    </row>
    <row r="2864" spans="1:3" ht="16.5">
      <c r="A2864" s="22">
        <v>41942</v>
      </c>
      <c r="B2864" s="2">
        <v>40553</v>
      </c>
      <c r="C2864" s="2" t="s">
        <v>8256</v>
      </c>
    </row>
    <row r="2865" spans="1:3" ht="16.5">
      <c r="A2865" s="22">
        <v>41942</v>
      </c>
      <c r="B2865" s="2">
        <v>42553</v>
      </c>
      <c r="C2865" s="2" t="s">
        <v>8711</v>
      </c>
    </row>
    <row r="2866" spans="1:3" ht="16.5">
      <c r="A2866" s="22">
        <v>41942</v>
      </c>
      <c r="B2866" s="2">
        <v>44553</v>
      </c>
      <c r="C2866" s="2" t="s">
        <v>9090</v>
      </c>
    </row>
    <row r="2867" spans="1:3" ht="16.5">
      <c r="A2867" s="22">
        <v>41942</v>
      </c>
      <c r="B2867" s="2">
        <v>54553</v>
      </c>
      <c r="C2867" s="2" t="s">
        <v>9556</v>
      </c>
    </row>
    <row r="2868" spans="1:3" ht="16.5">
      <c r="A2868" s="22">
        <v>41942</v>
      </c>
      <c r="B2868" s="2">
        <v>40088</v>
      </c>
      <c r="C2868" s="2" t="s">
        <v>8038</v>
      </c>
    </row>
    <row r="2869" spans="1:3" ht="16.5">
      <c r="A2869" s="22">
        <v>41942</v>
      </c>
      <c r="B2869" s="2">
        <v>42088</v>
      </c>
      <c r="C2869" s="2" t="s">
        <v>8554</v>
      </c>
    </row>
    <row r="2870" spans="1:3" ht="16.5">
      <c r="A2870" s="22">
        <v>41942</v>
      </c>
      <c r="B2870" s="2">
        <v>44088</v>
      </c>
      <c r="C2870" s="2" t="s">
        <v>8932</v>
      </c>
    </row>
    <row r="2871" spans="1:3" ht="16.5">
      <c r="A2871" s="22">
        <v>41942</v>
      </c>
      <c r="B2871" s="2">
        <v>54088</v>
      </c>
      <c r="C2871" s="2" t="s">
        <v>9338</v>
      </c>
    </row>
    <row r="2872" spans="1:3" ht="16.5">
      <c r="A2872" s="22">
        <v>41942</v>
      </c>
      <c r="B2872" s="2">
        <v>40588</v>
      </c>
      <c r="C2872" s="2" t="s">
        <v>8310</v>
      </c>
    </row>
    <row r="2873" spans="1:3" ht="16.5">
      <c r="A2873" s="22">
        <v>41942</v>
      </c>
      <c r="B2873" s="2">
        <v>57588</v>
      </c>
      <c r="C2873" s="2" t="s">
        <v>9846</v>
      </c>
    </row>
    <row r="2874" spans="1:3" ht="16.5">
      <c r="A2874" s="22">
        <v>41942</v>
      </c>
      <c r="B2874" s="2">
        <v>54588</v>
      </c>
      <c r="C2874" s="2" t="s">
        <v>9610</v>
      </c>
    </row>
    <row r="2875" spans="1:3" ht="16.5">
      <c r="A2875" s="22">
        <v>41942</v>
      </c>
      <c r="B2875" s="2">
        <v>40061</v>
      </c>
      <c r="C2875" s="2" t="s">
        <v>7992</v>
      </c>
    </row>
    <row r="2876" spans="1:3" ht="16.5">
      <c r="A2876" s="22">
        <v>41942</v>
      </c>
      <c r="B2876" s="2">
        <v>42061</v>
      </c>
      <c r="C2876" s="2" t="s">
        <v>8510</v>
      </c>
    </row>
    <row r="2877" spans="1:3" ht="16.5">
      <c r="A2877" s="22">
        <v>41942</v>
      </c>
      <c r="B2877" s="2">
        <v>44061</v>
      </c>
      <c r="C2877" s="2" t="s">
        <v>8884</v>
      </c>
    </row>
    <row r="2878" spans="1:3" ht="16.5">
      <c r="A2878" s="22">
        <v>41942</v>
      </c>
      <c r="B2878" s="2">
        <v>54061</v>
      </c>
      <c r="C2878" s="2" t="s">
        <v>9292</v>
      </c>
    </row>
    <row r="2879" spans="1:3" ht="16.5">
      <c r="A2879" s="22">
        <v>41942</v>
      </c>
      <c r="B2879" s="2">
        <v>40062</v>
      </c>
      <c r="C2879" s="2" t="s">
        <v>7994</v>
      </c>
    </row>
    <row r="2880" spans="1:3" ht="16.5">
      <c r="A2880" s="22">
        <v>41942</v>
      </c>
      <c r="B2880" s="2">
        <v>42062</v>
      </c>
      <c r="C2880" s="2" t="s">
        <v>8512</v>
      </c>
    </row>
    <row r="2881" spans="1:3" ht="16.5">
      <c r="A2881" s="22">
        <v>41942</v>
      </c>
      <c r="B2881" s="2">
        <v>44062</v>
      </c>
      <c r="C2881" s="2" t="s">
        <v>8887</v>
      </c>
    </row>
    <row r="2882" spans="1:3" ht="16.5">
      <c r="A2882" s="22">
        <v>41942</v>
      </c>
      <c r="B2882" s="2">
        <v>54062</v>
      </c>
      <c r="C2882" s="2" t="s">
        <v>9294</v>
      </c>
    </row>
    <row r="2883" spans="1:3" ht="16.5">
      <c r="A2883" s="22">
        <v>41942</v>
      </c>
      <c r="B2883" s="2">
        <v>40065</v>
      </c>
      <c r="C2883" s="2" t="s">
        <v>8000</v>
      </c>
    </row>
    <row r="2884" spans="1:3" ht="16.5">
      <c r="A2884" s="22">
        <v>41942</v>
      </c>
      <c r="B2884" s="2">
        <v>42065</v>
      </c>
      <c r="C2884" s="2" t="s">
        <v>8518</v>
      </c>
    </row>
    <row r="2885" spans="1:3" ht="16.5">
      <c r="A2885" s="22">
        <v>41942</v>
      </c>
      <c r="B2885" s="2">
        <v>44065</v>
      </c>
      <c r="C2885" s="2" t="s">
        <v>8895</v>
      </c>
    </row>
    <row r="2886" spans="1:3" ht="16.5">
      <c r="A2886" s="22">
        <v>41942</v>
      </c>
      <c r="B2886" s="2">
        <v>54065</v>
      </c>
      <c r="C2886" s="2" t="s">
        <v>9300</v>
      </c>
    </row>
    <row r="2887" spans="1:3" ht="16.5">
      <c r="A2887" s="22">
        <v>41942</v>
      </c>
      <c r="B2887" s="2">
        <v>40562</v>
      </c>
      <c r="C2887" s="2" t="s">
        <v>8266</v>
      </c>
    </row>
    <row r="2888" spans="1:3" ht="16.5">
      <c r="A2888" s="22">
        <v>41942</v>
      </c>
      <c r="B2888" s="2">
        <v>42562</v>
      </c>
      <c r="C2888" s="2" t="s">
        <v>8717</v>
      </c>
    </row>
    <row r="2889" spans="1:3" ht="16.5">
      <c r="A2889" s="22">
        <v>41942</v>
      </c>
      <c r="B2889" s="2">
        <v>44562</v>
      </c>
      <c r="C2889" s="2" t="s">
        <v>9096</v>
      </c>
    </row>
    <row r="2890" spans="1:3" ht="16.5">
      <c r="A2890" s="22">
        <v>41942</v>
      </c>
      <c r="B2890" s="2">
        <v>54562</v>
      </c>
      <c r="C2890" s="2" t="s">
        <v>9566</v>
      </c>
    </row>
    <row r="2891" spans="1:3" ht="16.5">
      <c r="A2891" s="22">
        <v>41942</v>
      </c>
      <c r="B2891" s="2">
        <v>40063</v>
      </c>
      <c r="C2891" s="2" t="s">
        <v>7996</v>
      </c>
    </row>
    <row r="2892" spans="1:3" ht="16.5">
      <c r="A2892" s="22">
        <v>41942</v>
      </c>
      <c r="B2892" s="2">
        <v>42063</v>
      </c>
      <c r="C2892" s="2" t="s">
        <v>8514</v>
      </c>
    </row>
    <row r="2893" spans="1:3" ht="16.5">
      <c r="A2893" s="22">
        <v>41942</v>
      </c>
      <c r="B2893" s="2">
        <v>44063</v>
      </c>
      <c r="C2893" s="2" t="s">
        <v>8890</v>
      </c>
    </row>
    <row r="2894" spans="1:3" ht="16.5">
      <c r="A2894" s="22">
        <v>41942</v>
      </c>
      <c r="B2894" s="2">
        <v>54063</v>
      </c>
      <c r="C2894" s="2" t="s">
        <v>9296</v>
      </c>
    </row>
    <row r="2895" spans="1:3" ht="16.5">
      <c r="A2895" s="22">
        <v>41942</v>
      </c>
      <c r="B2895" s="2">
        <v>305</v>
      </c>
      <c r="C2895" s="2" t="s">
        <v>2009</v>
      </c>
    </row>
    <row r="2896" spans="1:3" ht="16.5">
      <c r="A2896" s="22">
        <v>41942</v>
      </c>
      <c r="B2896" s="2">
        <v>2305</v>
      </c>
      <c r="C2896" s="2" t="s">
        <v>3569</v>
      </c>
    </row>
    <row r="2897" spans="1:3" ht="16.5">
      <c r="A2897" s="22">
        <v>41942</v>
      </c>
      <c r="B2897" s="2">
        <v>4305</v>
      </c>
      <c r="C2897" s="2" t="s">
        <v>4643</v>
      </c>
    </row>
    <row r="2898" spans="1:3" ht="16.5">
      <c r="A2898" s="22">
        <v>41942</v>
      </c>
      <c r="B2898" s="2">
        <v>14305</v>
      </c>
      <c r="C2898" s="2" t="s">
        <v>6485</v>
      </c>
    </row>
    <row r="2899" spans="1:3" ht="16.5">
      <c r="A2899" s="22">
        <v>41942</v>
      </c>
      <c r="B2899" s="2">
        <v>40037</v>
      </c>
      <c r="C2899" s="2" t="s">
        <v>7958</v>
      </c>
    </row>
    <row r="2900" spans="1:3" ht="16.5">
      <c r="A2900" s="22">
        <v>41942</v>
      </c>
      <c r="B2900" s="2">
        <v>42037</v>
      </c>
      <c r="C2900" s="2" t="s">
        <v>8490</v>
      </c>
    </row>
    <row r="2901" spans="1:3" ht="16.5">
      <c r="A2901" s="22">
        <v>41942</v>
      </c>
      <c r="B2901" s="2">
        <v>44037</v>
      </c>
      <c r="C2901" s="2" t="s">
        <v>8863</v>
      </c>
    </row>
    <row r="2902" spans="1:3" ht="16.5">
      <c r="A2902" s="22">
        <v>41942</v>
      </c>
      <c r="B2902" s="2">
        <v>54037</v>
      </c>
      <c r="C2902" s="2" t="s">
        <v>9258</v>
      </c>
    </row>
    <row r="2903" spans="1:3" ht="16.5">
      <c r="A2903" s="22">
        <v>41942</v>
      </c>
      <c r="B2903" s="2">
        <v>40561</v>
      </c>
      <c r="C2903" s="2" t="s">
        <v>8264</v>
      </c>
    </row>
    <row r="2904" spans="1:3" ht="16.5">
      <c r="A2904" s="22">
        <v>41942</v>
      </c>
      <c r="B2904" s="2">
        <v>57561</v>
      </c>
      <c r="C2904" s="2" t="s">
        <v>9836</v>
      </c>
    </row>
    <row r="2905" spans="1:3" ht="16.5">
      <c r="A2905" s="22">
        <v>41942</v>
      </c>
      <c r="B2905" s="2">
        <v>54561</v>
      </c>
      <c r="C2905" s="2" t="s">
        <v>9564</v>
      </c>
    </row>
    <row r="2906" spans="1:3" ht="16.5">
      <c r="A2906" s="22">
        <v>41942</v>
      </c>
      <c r="B2906" s="2">
        <v>6027</v>
      </c>
      <c r="C2906" s="2" t="s">
        <v>5279</v>
      </c>
    </row>
    <row r="2907" spans="1:3" ht="16.5">
      <c r="A2907" s="22">
        <v>41942</v>
      </c>
      <c r="B2907" s="2">
        <v>6523</v>
      </c>
      <c r="C2907" s="2" t="s">
        <v>5327</v>
      </c>
    </row>
    <row r="2908" spans="1:3" ht="16.5">
      <c r="A2908" s="22">
        <v>41942</v>
      </c>
      <c r="B2908" s="2">
        <v>3018</v>
      </c>
      <c r="C2908" s="2" t="s">
        <v>4103</v>
      </c>
    </row>
    <row r="2909" spans="1:3" ht="16.5">
      <c r="A2909" s="22">
        <v>41942</v>
      </c>
      <c r="B2909" s="2">
        <v>3518</v>
      </c>
      <c r="C2909" s="2" t="s">
        <v>4141</v>
      </c>
    </row>
    <row r="2910" spans="1:3" ht="16.5">
      <c r="A2910" s="22">
        <v>41942</v>
      </c>
      <c r="B2910" s="2">
        <v>3525</v>
      </c>
      <c r="C2910" s="2" t="s">
        <v>4149</v>
      </c>
    </row>
    <row r="2911" spans="1:3" ht="16.5">
      <c r="A2911" s="22">
        <v>41942</v>
      </c>
      <c r="B2911" s="2">
        <v>5046</v>
      </c>
      <c r="C2911" s="2" t="s">
        <v>5220</v>
      </c>
    </row>
    <row r="2912" spans="1:3" ht="16.5">
      <c r="A2912" s="22">
        <v>41942</v>
      </c>
      <c r="B2912" s="2">
        <v>5047</v>
      </c>
      <c r="C2912" s="2" t="s">
        <v>5222</v>
      </c>
    </row>
    <row r="2913" spans="1:3" ht="16.5">
      <c r="A2913" s="22">
        <v>41942</v>
      </c>
      <c r="B2913" s="2">
        <v>12012</v>
      </c>
      <c r="C2913" s="2" t="s">
        <v>5876</v>
      </c>
    </row>
    <row r="2914" spans="1:3" ht="16.5">
      <c r="A2914" s="22">
        <v>41942</v>
      </c>
      <c r="B2914" s="2">
        <v>10058</v>
      </c>
      <c r="C2914" s="2" t="s">
        <v>5806</v>
      </c>
    </row>
    <row r="2915" spans="1:3" ht="16.5">
      <c r="A2915" s="22">
        <v>41942</v>
      </c>
      <c r="B2915" s="2">
        <v>10060</v>
      </c>
      <c r="C2915" s="2" t="s">
        <v>5810</v>
      </c>
    </row>
    <row r="2916" spans="1:3" ht="16.5">
      <c r="A2916" s="22">
        <v>41942</v>
      </c>
      <c r="B2916" s="2">
        <v>13002</v>
      </c>
      <c r="C2916" s="2" t="s">
        <v>11777</v>
      </c>
    </row>
    <row r="2917" spans="1:3" ht="16.5">
      <c r="A2917" s="22">
        <v>41942</v>
      </c>
      <c r="B2917" s="2">
        <v>13519</v>
      </c>
      <c r="C2917" s="2" t="s">
        <v>11778</v>
      </c>
    </row>
    <row r="2918" spans="1:3" ht="16.5">
      <c r="A2918" s="22">
        <v>41942</v>
      </c>
      <c r="B2918" s="2">
        <v>11506</v>
      </c>
      <c r="C2918" s="2" t="s">
        <v>5837</v>
      </c>
    </row>
    <row r="2919" spans="1:3" ht="16.5">
      <c r="A2919" s="22">
        <v>41942</v>
      </c>
      <c r="B2919" s="2">
        <v>11509</v>
      </c>
      <c r="C2919" s="2" t="s">
        <v>5843</v>
      </c>
    </row>
    <row r="2920" spans="1:3" ht="16.5">
      <c r="A2920" s="22">
        <v>41942</v>
      </c>
      <c r="B2920" s="2">
        <v>11510</v>
      </c>
      <c r="C2920" s="2" t="s">
        <v>5845</v>
      </c>
    </row>
    <row r="2921" spans="1:3" ht="16.5">
      <c r="A2921" s="22">
        <v>41942</v>
      </c>
      <c r="B2921" s="2">
        <v>8069</v>
      </c>
      <c r="C2921" s="2" t="s">
        <v>5544</v>
      </c>
    </row>
    <row r="2922" spans="1:3" ht="16.5">
      <c r="A2922" s="22">
        <v>41942</v>
      </c>
      <c r="B2922" s="2">
        <v>40563</v>
      </c>
      <c r="C2922" s="2" t="s">
        <v>8268</v>
      </c>
    </row>
    <row r="2923" spans="1:3" ht="16.5">
      <c r="A2923" s="22">
        <v>41942</v>
      </c>
      <c r="B2923" s="2">
        <v>42563</v>
      </c>
      <c r="C2923" s="2" t="s">
        <v>8719</v>
      </c>
    </row>
    <row r="2924" spans="1:3" ht="16.5">
      <c r="A2924" s="22">
        <v>41942</v>
      </c>
      <c r="B2924" s="2">
        <v>44563</v>
      </c>
      <c r="C2924" s="2" t="s">
        <v>9099</v>
      </c>
    </row>
    <row r="2925" spans="1:3" ht="16.5">
      <c r="A2925" s="22">
        <v>41942</v>
      </c>
      <c r="B2925" s="2">
        <v>54563</v>
      </c>
      <c r="C2925" s="2" t="s">
        <v>9568</v>
      </c>
    </row>
    <row r="2926" spans="1:3" ht="16.5">
      <c r="A2926" s="22">
        <v>41942</v>
      </c>
      <c r="B2926" s="2">
        <v>40565</v>
      </c>
      <c r="C2926" s="2" t="s">
        <v>8272</v>
      </c>
    </row>
    <row r="2927" spans="1:3" ht="16.5">
      <c r="A2927" s="22">
        <v>41942</v>
      </c>
      <c r="B2927" s="2">
        <v>57565</v>
      </c>
      <c r="C2927" s="2" t="s">
        <v>9838</v>
      </c>
    </row>
    <row r="2928" spans="1:3" ht="16.5">
      <c r="A2928" s="22">
        <v>41942</v>
      </c>
      <c r="B2928" s="2">
        <v>54565</v>
      </c>
      <c r="C2928" s="2" t="s">
        <v>9572</v>
      </c>
    </row>
    <row r="2929" spans="1:3" ht="16.5">
      <c r="A2929" s="22">
        <v>41942</v>
      </c>
      <c r="B2929" s="2">
        <v>3019</v>
      </c>
      <c r="C2929" s="2" t="s">
        <v>4105</v>
      </c>
    </row>
    <row r="2930" spans="1:3" ht="16.5">
      <c r="A2930" s="22">
        <v>41942</v>
      </c>
      <c r="B2930" s="2">
        <v>3020</v>
      </c>
      <c r="C2930" s="2" t="s">
        <v>4107</v>
      </c>
    </row>
    <row r="2931" spans="1:3" ht="16.5">
      <c r="A2931" s="22">
        <v>41942</v>
      </c>
      <c r="B2931" s="2">
        <v>3021</v>
      </c>
      <c r="C2931" s="2" t="s">
        <v>4109</v>
      </c>
    </row>
    <row r="2932" spans="1:3" ht="16.5">
      <c r="A2932" s="22">
        <v>41942</v>
      </c>
      <c r="B2932" s="2">
        <v>3526</v>
      </c>
      <c r="C2932" s="2" t="s">
        <v>4151</v>
      </c>
    </row>
    <row r="2933" spans="1:3" ht="16.5">
      <c r="A2933" s="22">
        <v>41942</v>
      </c>
      <c r="B2933" s="2">
        <v>8070</v>
      </c>
      <c r="C2933" s="2" t="s">
        <v>5546</v>
      </c>
    </row>
    <row r="2934" spans="1:3" ht="16.5">
      <c r="A2934" s="22">
        <v>42312</v>
      </c>
      <c r="B2934" s="371">
        <v>40452</v>
      </c>
      <c r="C2934" s="371" t="s">
        <v>14236</v>
      </c>
    </row>
    <row r="2935" spans="1:3" ht="16.5">
      <c r="A2935" s="22">
        <v>42312</v>
      </c>
      <c r="B2935" s="371">
        <v>57452</v>
      </c>
      <c r="C2935" s="371" t="s">
        <v>14238</v>
      </c>
    </row>
    <row r="2936" spans="1:3" ht="16.5">
      <c r="A2936" s="22">
        <v>42312</v>
      </c>
      <c r="B2936" s="371">
        <v>54452</v>
      </c>
      <c r="C2936" s="371" t="s">
        <v>14240</v>
      </c>
    </row>
    <row r="2937" spans="1:3" ht="16.5">
      <c r="A2937" s="22">
        <v>42312</v>
      </c>
      <c r="B2937" s="371">
        <v>40952</v>
      </c>
      <c r="C2937" s="371" t="s">
        <v>14242</v>
      </c>
    </row>
    <row r="2938" spans="1:3" ht="16.5">
      <c r="A2938" s="22">
        <v>42312</v>
      </c>
      <c r="B2938" s="371">
        <v>42952</v>
      </c>
      <c r="C2938" s="371" t="s">
        <v>14244</v>
      </c>
    </row>
    <row r="2939" spans="1:3" ht="16.5">
      <c r="A2939" s="22">
        <v>42312</v>
      </c>
      <c r="B2939" s="371">
        <v>44952</v>
      </c>
      <c r="C2939" s="371" t="s">
        <v>14246</v>
      </c>
    </row>
    <row r="2940" spans="1:3" ht="16.5">
      <c r="A2940" s="22">
        <v>42312</v>
      </c>
      <c r="B2940" s="371">
        <v>54952</v>
      </c>
      <c r="C2940" s="371" t="s">
        <v>14248</v>
      </c>
    </row>
    <row r="2941" spans="1:3" ht="16.5">
      <c r="A2941" s="22">
        <v>42312</v>
      </c>
      <c r="B2941" s="371">
        <v>40462</v>
      </c>
      <c r="C2941" s="371" t="s">
        <v>14250</v>
      </c>
    </row>
    <row r="2942" spans="1:3" ht="16.5">
      <c r="A2942" s="22">
        <v>42312</v>
      </c>
      <c r="B2942" s="371">
        <v>42462</v>
      </c>
      <c r="C2942" s="371" t="s">
        <v>14252</v>
      </c>
    </row>
    <row r="2943" spans="1:3" ht="16.5">
      <c r="A2943" s="22">
        <v>42312</v>
      </c>
      <c r="B2943" s="371">
        <v>44462</v>
      </c>
      <c r="C2943" s="371" t="s">
        <v>14254</v>
      </c>
    </row>
    <row r="2944" spans="1:3" ht="16.5">
      <c r="A2944" s="22">
        <v>42312</v>
      </c>
      <c r="B2944" s="371">
        <v>54462</v>
      </c>
      <c r="C2944" s="371" t="s">
        <v>14256</v>
      </c>
    </row>
    <row r="2945" spans="1:3" ht="16.5">
      <c r="A2945" s="22">
        <v>42312</v>
      </c>
      <c r="B2945" s="371">
        <v>40962</v>
      </c>
      <c r="C2945" s="371" t="s">
        <v>14258</v>
      </c>
    </row>
    <row r="2946" spans="1:3" ht="16.5">
      <c r="A2946" s="22">
        <v>42312</v>
      </c>
      <c r="B2946" s="371">
        <v>42962</v>
      </c>
      <c r="C2946" s="371" t="s">
        <v>14260</v>
      </c>
    </row>
    <row r="2947" spans="1:3" ht="16.5">
      <c r="A2947" s="22">
        <v>42312</v>
      </c>
      <c r="B2947" s="371">
        <v>44962</v>
      </c>
      <c r="C2947" s="371" t="s">
        <v>14262</v>
      </c>
    </row>
    <row r="2948" spans="1:3" ht="16.5">
      <c r="A2948" s="22">
        <v>42312</v>
      </c>
      <c r="B2948" s="371">
        <v>54962</v>
      </c>
      <c r="C2948" s="371" t="s">
        <v>14264</v>
      </c>
    </row>
    <row r="2949" spans="1:3" ht="16.5">
      <c r="A2949" s="22">
        <v>42312</v>
      </c>
      <c r="B2949" s="371">
        <v>70025</v>
      </c>
      <c r="C2949" s="371" t="s">
        <v>14266</v>
      </c>
    </row>
    <row r="2950" spans="1:3" ht="16.5">
      <c r="A2950" s="22">
        <v>42312</v>
      </c>
      <c r="B2950" s="371">
        <v>72025</v>
      </c>
      <c r="C2950" s="371" t="s">
        <v>14268</v>
      </c>
    </row>
    <row r="2951" spans="1:3" ht="16.5">
      <c r="A2951" s="22">
        <v>42312</v>
      </c>
      <c r="B2951" s="371">
        <v>74025</v>
      </c>
      <c r="C2951" s="371" t="s">
        <v>14270</v>
      </c>
    </row>
    <row r="2952" spans="1:3" ht="16.5">
      <c r="A2952" s="22">
        <v>42312</v>
      </c>
      <c r="B2952" s="371">
        <v>84025</v>
      </c>
      <c r="C2952" s="371" t="s">
        <v>14272</v>
      </c>
    </row>
    <row r="2953" spans="1:3" ht="16.5">
      <c r="A2953" s="22">
        <v>42312</v>
      </c>
      <c r="B2953" s="371">
        <v>70525</v>
      </c>
      <c r="C2953" s="371" t="s">
        <v>14274</v>
      </c>
    </row>
    <row r="2954" spans="1:3" ht="16.5">
      <c r="A2954" s="22">
        <v>42312</v>
      </c>
      <c r="B2954" s="371">
        <v>87525</v>
      </c>
      <c r="C2954" s="371" t="s">
        <v>14276</v>
      </c>
    </row>
    <row r="2955" spans="1:3" ht="16.5">
      <c r="A2955" s="22">
        <v>42312</v>
      </c>
      <c r="B2955" s="371">
        <v>84525</v>
      </c>
      <c r="C2955" s="371" t="s">
        <v>14278</v>
      </c>
    </row>
    <row r="2956" spans="1:3" ht="16.5">
      <c r="A2956" s="22">
        <v>42312</v>
      </c>
      <c r="B2956" s="371">
        <v>70085</v>
      </c>
      <c r="C2956" s="371" t="s">
        <v>14280</v>
      </c>
    </row>
    <row r="2957" spans="1:3" ht="16.5">
      <c r="A2957" s="22">
        <v>42312</v>
      </c>
      <c r="B2957" s="371">
        <v>72085</v>
      </c>
      <c r="C2957" s="371" t="s">
        <v>14282</v>
      </c>
    </row>
    <row r="2958" spans="1:3" ht="16.5">
      <c r="A2958" s="22">
        <v>42312</v>
      </c>
      <c r="B2958" s="371">
        <v>74085</v>
      </c>
      <c r="C2958" s="371" t="s">
        <v>14284</v>
      </c>
    </row>
    <row r="2959" spans="1:3" ht="16.5">
      <c r="A2959" s="22">
        <v>42312</v>
      </c>
      <c r="B2959" s="371">
        <v>84085</v>
      </c>
      <c r="C2959" s="371" t="s">
        <v>14286</v>
      </c>
    </row>
    <row r="2960" spans="1:3" ht="16.5">
      <c r="A2960" s="22">
        <v>42312</v>
      </c>
      <c r="B2960" s="371">
        <v>70585</v>
      </c>
      <c r="C2960" s="371" t="s">
        <v>14288</v>
      </c>
    </row>
    <row r="2961" spans="1:3" ht="16.5">
      <c r="A2961" s="22">
        <v>42312</v>
      </c>
      <c r="B2961" s="371">
        <v>87585</v>
      </c>
      <c r="C2961" s="371" t="s">
        <v>14290</v>
      </c>
    </row>
    <row r="2962" spans="1:3" ht="16.5">
      <c r="A2962" s="22">
        <v>42312</v>
      </c>
      <c r="B2962" s="371">
        <v>84585</v>
      </c>
      <c r="C2962" s="371" t="s">
        <v>14292</v>
      </c>
    </row>
    <row r="2963" spans="1:3" ht="16.5">
      <c r="A2963" s="22">
        <v>42312</v>
      </c>
      <c r="B2963" s="371">
        <v>70089</v>
      </c>
      <c r="C2963" s="371" t="s">
        <v>14294</v>
      </c>
    </row>
    <row r="2964" spans="1:3" ht="16.5">
      <c r="A2964" s="22">
        <v>42312</v>
      </c>
      <c r="B2964" s="371">
        <v>72089</v>
      </c>
      <c r="C2964" s="371" t="s">
        <v>14296</v>
      </c>
    </row>
    <row r="2965" spans="1:3" ht="16.5">
      <c r="A2965" s="22">
        <v>42312</v>
      </c>
      <c r="B2965" s="371">
        <v>74089</v>
      </c>
      <c r="C2965" s="371" t="s">
        <v>14298</v>
      </c>
    </row>
    <row r="2966" spans="1:3" ht="16.5">
      <c r="A2966" s="22">
        <v>42312</v>
      </c>
      <c r="B2966" s="371">
        <v>84089</v>
      </c>
      <c r="C2966" s="371" t="s">
        <v>14300</v>
      </c>
    </row>
    <row r="2967" spans="1:3" ht="16.5">
      <c r="A2967" s="22">
        <v>42312</v>
      </c>
      <c r="B2967" s="371">
        <v>70589</v>
      </c>
      <c r="C2967" s="371" t="s">
        <v>14302</v>
      </c>
    </row>
    <row r="2968" spans="1:3" ht="16.5">
      <c r="A2968" s="22">
        <v>42312</v>
      </c>
      <c r="B2968" s="371">
        <v>87589</v>
      </c>
      <c r="C2968" s="371" t="s">
        <v>14304</v>
      </c>
    </row>
    <row r="2969" spans="1:3" ht="16.5">
      <c r="A2969" s="22">
        <v>42312</v>
      </c>
      <c r="B2969" s="371">
        <v>84589</v>
      </c>
      <c r="C2969" s="371" t="s">
        <v>14306</v>
      </c>
    </row>
    <row r="2970" spans="1:3" ht="16.5">
      <c r="A2970" s="22">
        <v>42312</v>
      </c>
      <c r="B2970" s="371">
        <v>70117</v>
      </c>
      <c r="C2970" s="371" t="s">
        <v>14308</v>
      </c>
    </row>
    <row r="2971" spans="1:3" ht="16.5">
      <c r="A2971" s="22">
        <v>42312</v>
      </c>
      <c r="B2971" s="371">
        <v>72117</v>
      </c>
      <c r="C2971" s="371" t="s">
        <v>14310</v>
      </c>
    </row>
    <row r="2972" spans="1:3" ht="16.5">
      <c r="A2972" s="22">
        <v>42312</v>
      </c>
      <c r="B2972" s="371">
        <v>74117</v>
      </c>
      <c r="C2972" s="371" t="s">
        <v>14312</v>
      </c>
    </row>
    <row r="2973" spans="1:3" ht="16.5">
      <c r="A2973" s="22">
        <v>42312</v>
      </c>
      <c r="B2973" s="371">
        <v>84117</v>
      </c>
      <c r="C2973" s="371" t="s">
        <v>14314</v>
      </c>
    </row>
    <row r="2974" spans="1:3" ht="16.5">
      <c r="A2974" s="22">
        <v>42312</v>
      </c>
      <c r="B2974" s="371">
        <v>70617</v>
      </c>
      <c r="C2974" s="371" t="s">
        <v>14316</v>
      </c>
    </row>
    <row r="2975" spans="1:3" ht="16.5">
      <c r="A2975" s="22">
        <v>42312</v>
      </c>
      <c r="B2975" s="371">
        <v>87617</v>
      </c>
      <c r="C2975" s="371" t="s">
        <v>14318</v>
      </c>
    </row>
    <row r="2976" spans="1:3" ht="16.5">
      <c r="A2976" s="22">
        <v>42312</v>
      </c>
      <c r="B2976" s="371">
        <v>84617</v>
      </c>
      <c r="C2976" s="371" t="s">
        <v>14320</v>
      </c>
    </row>
    <row r="2977" spans="1:3" ht="16.5">
      <c r="A2977" s="22">
        <v>42312</v>
      </c>
      <c r="B2977" s="371">
        <v>70120</v>
      </c>
      <c r="C2977" s="371" t="s">
        <v>14322</v>
      </c>
    </row>
    <row r="2978" spans="1:3" ht="16.5">
      <c r="A2978" s="22">
        <v>42312</v>
      </c>
      <c r="B2978" s="371">
        <v>72120</v>
      </c>
      <c r="C2978" s="371" t="s">
        <v>14324</v>
      </c>
    </row>
    <row r="2979" spans="1:3" ht="16.5">
      <c r="A2979" s="22">
        <v>42312</v>
      </c>
      <c r="B2979" s="371">
        <v>74120</v>
      </c>
      <c r="C2979" s="371" t="s">
        <v>14326</v>
      </c>
    </row>
    <row r="2980" spans="1:3" ht="16.5">
      <c r="A2980" s="22">
        <v>42312</v>
      </c>
      <c r="B2980" s="371">
        <v>84120</v>
      </c>
      <c r="C2980" s="371" t="s">
        <v>14328</v>
      </c>
    </row>
    <row r="2981" spans="1:3" ht="16.5">
      <c r="A2981" s="22">
        <v>42312</v>
      </c>
      <c r="B2981" s="371">
        <v>70606</v>
      </c>
      <c r="C2981" s="371" t="s">
        <v>14330</v>
      </c>
    </row>
    <row r="2982" spans="1:3" ht="16.5">
      <c r="A2982" s="22">
        <v>42312</v>
      </c>
      <c r="B2982" s="371">
        <v>87606</v>
      </c>
      <c r="C2982" s="371" t="s">
        <v>14332</v>
      </c>
    </row>
    <row r="2983" spans="1:3" ht="16.5">
      <c r="A2983" s="22">
        <v>42312</v>
      </c>
      <c r="B2983" s="371">
        <v>84606</v>
      </c>
      <c r="C2983" s="371" t="s">
        <v>14334</v>
      </c>
    </row>
    <row r="2984" spans="1:3" ht="16.5">
      <c r="A2984" s="22">
        <v>42312</v>
      </c>
      <c r="B2984" s="371">
        <v>70451</v>
      </c>
      <c r="C2984" s="371" t="s">
        <v>14336</v>
      </c>
    </row>
    <row r="2985" spans="1:3" ht="16.5">
      <c r="A2985" s="22">
        <v>42312</v>
      </c>
      <c r="B2985" s="371">
        <v>72451</v>
      </c>
      <c r="C2985" s="371" t="s">
        <v>14338</v>
      </c>
    </row>
    <row r="2986" spans="1:3" ht="16.5">
      <c r="A2986" s="22">
        <v>42312</v>
      </c>
      <c r="B2986" s="371">
        <v>74451</v>
      </c>
      <c r="C2986" s="371" t="s">
        <v>14340</v>
      </c>
    </row>
    <row r="2987" spans="1:3" ht="16.5">
      <c r="A2987" s="22">
        <v>42312</v>
      </c>
      <c r="B2987" s="371">
        <v>84451</v>
      </c>
      <c r="C2987" s="371" t="s">
        <v>14342</v>
      </c>
    </row>
    <row r="2988" spans="1:3" ht="16.5">
      <c r="A2988" s="22">
        <v>42312</v>
      </c>
      <c r="B2988" s="371">
        <v>70951</v>
      </c>
      <c r="C2988" s="371" t="s">
        <v>14344</v>
      </c>
    </row>
    <row r="2989" spans="1:3" ht="16.5">
      <c r="A2989" s="22">
        <v>42312</v>
      </c>
      <c r="B2989" s="371">
        <v>87951</v>
      </c>
      <c r="C2989" s="371" t="s">
        <v>14346</v>
      </c>
    </row>
    <row r="2990" spans="1:3" ht="16.5">
      <c r="A2990" s="22">
        <v>42312</v>
      </c>
      <c r="B2990" s="371">
        <v>84951</v>
      </c>
      <c r="C2990" s="371" t="s">
        <v>14348</v>
      </c>
    </row>
    <row r="2991" spans="1:3" ht="16.5">
      <c r="A2991" s="22">
        <v>42312</v>
      </c>
      <c r="B2991" s="371">
        <v>40489</v>
      </c>
      <c r="C2991" s="371" t="s">
        <v>14350</v>
      </c>
    </row>
    <row r="2992" spans="1:3" ht="16.5">
      <c r="A2992" s="22">
        <v>42312</v>
      </c>
      <c r="B2992" s="371">
        <v>42489</v>
      </c>
      <c r="C2992" s="371" t="s">
        <v>14352</v>
      </c>
    </row>
    <row r="2993" spans="1:3" ht="16.5">
      <c r="A2993" s="22">
        <v>42312</v>
      </c>
      <c r="B2993" s="371">
        <v>44489</v>
      </c>
      <c r="C2993" s="371" t="s">
        <v>14354</v>
      </c>
    </row>
    <row r="2994" spans="1:3" ht="16.5">
      <c r="A2994" s="22">
        <v>42312</v>
      </c>
      <c r="B2994" s="371">
        <v>54489</v>
      </c>
      <c r="C2994" s="371" t="s">
        <v>14356</v>
      </c>
    </row>
    <row r="2995" spans="1:3" ht="16.5">
      <c r="A2995" s="22">
        <v>42312</v>
      </c>
      <c r="B2995" s="371">
        <v>40941</v>
      </c>
      <c r="C2995" s="371" t="s">
        <v>14358</v>
      </c>
    </row>
    <row r="2996" spans="1:3" ht="16.5">
      <c r="A2996" s="22">
        <v>42312</v>
      </c>
      <c r="B2996" s="371">
        <v>57941</v>
      </c>
      <c r="C2996" s="371" t="s">
        <v>14360</v>
      </c>
    </row>
    <row r="2997" spans="1:3" ht="16.5">
      <c r="A2997" s="22">
        <v>42312</v>
      </c>
      <c r="B2997" s="371">
        <v>54941</v>
      </c>
      <c r="C2997" s="371" t="s">
        <v>14362</v>
      </c>
    </row>
    <row r="2998" spans="1:3" ht="16.5">
      <c r="A2998" s="22">
        <v>42312</v>
      </c>
      <c r="B2998" s="371">
        <v>40481</v>
      </c>
      <c r="C2998" s="371" t="s">
        <v>14364</v>
      </c>
    </row>
    <row r="2999" spans="1:3" ht="16.5">
      <c r="A2999" s="22">
        <v>42312</v>
      </c>
      <c r="B2999" s="371">
        <v>42481</v>
      </c>
      <c r="C2999" s="371" t="s">
        <v>14366</v>
      </c>
    </row>
    <row r="3000" spans="1:3" ht="16.5">
      <c r="A3000" s="22">
        <v>42312</v>
      </c>
      <c r="B3000" s="371">
        <v>44481</v>
      </c>
      <c r="C3000" s="371" t="s">
        <v>14368</v>
      </c>
    </row>
    <row r="3001" spans="1:3" ht="16.5">
      <c r="A3001" s="22">
        <v>42312</v>
      </c>
      <c r="B3001" s="371">
        <v>54481</v>
      </c>
      <c r="C3001" s="371" t="s">
        <v>14370</v>
      </c>
    </row>
    <row r="3002" spans="1:3" ht="16.5">
      <c r="A3002" s="22">
        <v>42312</v>
      </c>
      <c r="B3002" s="371">
        <v>40986</v>
      </c>
      <c r="C3002" s="371" t="s">
        <v>14372</v>
      </c>
    </row>
    <row r="3003" spans="1:3" ht="16.5">
      <c r="A3003" s="22">
        <v>42312</v>
      </c>
      <c r="B3003" s="371">
        <v>42986</v>
      </c>
      <c r="C3003" s="371" t="s">
        <v>14374</v>
      </c>
    </row>
    <row r="3004" spans="1:3" ht="16.5">
      <c r="A3004" s="22">
        <v>42312</v>
      </c>
      <c r="B3004" s="371">
        <v>44986</v>
      </c>
      <c r="C3004" s="371" t="s">
        <v>14376</v>
      </c>
    </row>
    <row r="3005" spans="1:3" ht="16.5">
      <c r="A3005" s="22">
        <v>42312</v>
      </c>
      <c r="B3005" s="371">
        <v>54986</v>
      </c>
      <c r="C3005" s="371" t="s">
        <v>14378</v>
      </c>
    </row>
    <row r="3006" spans="1:3" ht="16.5">
      <c r="A3006" s="22">
        <v>42312</v>
      </c>
      <c r="B3006" s="371">
        <v>40484</v>
      </c>
      <c r="C3006" s="371" t="s">
        <v>14380</v>
      </c>
    </row>
    <row r="3007" spans="1:3" ht="16.5">
      <c r="A3007" s="22">
        <v>42312</v>
      </c>
      <c r="B3007" s="371">
        <v>42484</v>
      </c>
      <c r="C3007" s="371" t="s">
        <v>14382</v>
      </c>
    </row>
    <row r="3008" spans="1:3" ht="16.5">
      <c r="A3008" s="22">
        <v>42312</v>
      </c>
      <c r="B3008" s="371">
        <v>44484</v>
      </c>
      <c r="C3008" s="371" t="s">
        <v>14384</v>
      </c>
    </row>
    <row r="3009" spans="1:3" ht="16.5">
      <c r="A3009" s="22">
        <v>42312</v>
      </c>
      <c r="B3009" s="371">
        <v>54484</v>
      </c>
      <c r="C3009" s="371" t="s">
        <v>14386</v>
      </c>
    </row>
    <row r="3010" spans="1:3" ht="16.5">
      <c r="A3010" s="22">
        <v>42312</v>
      </c>
      <c r="B3010" s="371">
        <v>70549</v>
      </c>
      <c r="C3010" s="371" t="s">
        <v>14388</v>
      </c>
    </row>
    <row r="3011" spans="1:3" ht="16.5">
      <c r="A3011" s="22">
        <v>42312</v>
      </c>
      <c r="B3011" s="371">
        <v>72549</v>
      </c>
      <c r="C3011" s="371" t="s">
        <v>14390</v>
      </c>
    </row>
    <row r="3012" spans="1:3" ht="16.5">
      <c r="A3012" s="22">
        <v>42312</v>
      </c>
      <c r="B3012" s="371">
        <v>74549</v>
      </c>
      <c r="C3012" s="371" t="s">
        <v>14392</v>
      </c>
    </row>
    <row r="3013" spans="1:3" ht="16.5">
      <c r="A3013" s="22">
        <v>42312</v>
      </c>
      <c r="B3013" s="371">
        <v>84549</v>
      </c>
      <c r="C3013" s="371" t="s">
        <v>14394</v>
      </c>
    </row>
    <row r="3014" spans="1:3" ht="16.5">
      <c r="A3014" s="22">
        <v>42312</v>
      </c>
      <c r="B3014" s="371">
        <v>70121</v>
      </c>
      <c r="C3014" s="371" t="s">
        <v>14576</v>
      </c>
    </row>
    <row r="3015" spans="1:3" ht="16.5">
      <c r="A3015" s="22">
        <v>42312</v>
      </c>
      <c r="B3015" s="371">
        <v>87121</v>
      </c>
      <c r="C3015" s="371" t="s">
        <v>14581</v>
      </c>
    </row>
    <row r="3016" spans="1:3" ht="16.5">
      <c r="A3016" s="22">
        <v>42312</v>
      </c>
      <c r="B3016" s="371">
        <v>84121</v>
      </c>
      <c r="C3016" s="371" t="s">
        <v>14577</v>
      </c>
    </row>
    <row r="3017" spans="1:3" ht="16.5">
      <c r="A3017" s="22">
        <v>42312</v>
      </c>
      <c r="B3017" s="371">
        <v>70621</v>
      </c>
      <c r="C3017" s="371" t="s">
        <v>14578</v>
      </c>
    </row>
    <row r="3018" spans="1:3" ht="16.5">
      <c r="A3018" s="22">
        <v>42312</v>
      </c>
      <c r="B3018" s="371">
        <v>87621</v>
      </c>
      <c r="C3018" s="371" t="s">
        <v>14579</v>
      </c>
    </row>
    <row r="3019" spans="1:3" ht="16.5">
      <c r="A3019" s="22">
        <v>42312</v>
      </c>
      <c r="B3019" s="371">
        <v>84621</v>
      </c>
      <c r="C3019" s="371" t="s">
        <v>14580</v>
      </c>
    </row>
    <row r="3020" spans="1:3" ht="16.5">
      <c r="A3020" s="22">
        <v>42312</v>
      </c>
      <c r="B3020" s="371">
        <v>6042</v>
      </c>
      <c r="C3020" s="371" t="s">
        <v>14396</v>
      </c>
    </row>
    <row r="3021" spans="1:3" ht="16.5">
      <c r="A3021" s="22">
        <v>42312</v>
      </c>
      <c r="B3021" s="371">
        <v>6043</v>
      </c>
      <c r="C3021" s="371" t="s">
        <v>14398</v>
      </c>
    </row>
    <row r="3022" spans="1:3" ht="16.5">
      <c r="A3022" s="22">
        <v>42312</v>
      </c>
      <c r="B3022" s="371">
        <v>3042</v>
      </c>
      <c r="C3022" s="371" t="s">
        <v>14400</v>
      </c>
    </row>
    <row r="3023" spans="1:3" ht="16.5">
      <c r="A3023" s="22">
        <v>42312</v>
      </c>
      <c r="B3023" s="371">
        <v>3043</v>
      </c>
      <c r="C3023" s="371" t="s">
        <v>14402</v>
      </c>
    </row>
    <row r="3024" spans="1:3" ht="16.5">
      <c r="A3024" s="22">
        <v>42312</v>
      </c>
      <c r="B3024" s="371">
        <v>5062</v>
      </c>
      <c r="C3024" s="371" t="s">
        <v>14404</v>
      </c>
    </row>
    <row r="3025" spans="1:3" ht="16.5">
      <c r="A3025" s="22">
        <v>42312</v>
      </c>
      <c r="B3025" s="371">
        <v>5065</v>
      </c>
      <c r="C3025" s="371" t="s">
        <v>14406</v>
      </c>
    </row>
    <row r="3026" spans="1:3" ht="16.5">
      <c r="A3026" s="22">
        <v>42312</v>
      </c>
      <c r="B3026" s="371">
        <v>5074</v>
      </c>
      <c r="C3026" s="371" t="s">
        <v>14408</v>
      </c>
    </row>
    <row r="3027" spans="1:3" ht="16.5">
      <c r="A3027" s="22">
        <v>42312</v>
      </c>
      <c r="B3027" s="371">
        <v>5077</v>
      </c>
      <c r="C3027" s="371" t="s">
        <v>14410</v>
      </c>
    </row>
    <row r="3028" spans="1:3" ht="16.5">
      <c r="A3028" s="22">
        <v>42312</v>
      </c>
      <c r="B3028" s="371">
        <v>10072</v>
      </c>
      <c r="C3028" s="371" t="s">
        <v>14412</v>
      </c>
    </row>
    <row r="3029" spans="1:3" ht="16.5">
      <c r="A3029" s="22">
        <v>42312</v>
      </c>
      <c r="B3029" s="371">
        <v>10075</v>
      </c>
      <c r="C3029" s="371" t="s">
        <v>14414</v>
      </c>
    </row>
    <row r="3030" spans="1:3" ht="16.5">
      <c r="A3030" s="22">
        <v>42312</v>
      </c>
      <c r="B3030" s="371">
        <v>10076</v>
      </c>
      <c r="C3030" s="371" t="s">
        <v>14416</v>
      </c>
    </row>
    <row r="3031" spans="1:3" ht="16.5">
      <c r="A3031" s="22">
        <v>42312</v>
      </c>
      <c r="B3031" s="371">
        <v>6046</v>
      </c>
      <c r="C3031" s="371" t="s">
        <v>14418</v>
      </c>
    </row>
    <row r="3032" spans="1:3" ht="16.5">
      <c r="A3032" s="22">
        <v>42312</v>
      </c>
      <c r="B3032" s="371">
        <v>73950</v>
      </c>
      <c r="C3032" s="371" t="s">
        <v>14420</v>
      </c>
    </row>
    <row r="3033" spans="1:3" ht="16.5">
      <c r="A3033" s="22">
        <v>42312</v>
      </c>
      <c r="B3033" s="371">
        <v>12026</v>
      </c>
      <c r="C3033" s="371" t="s">
        <v>14421</v>
      </c>
    </row>
    <row r="3034" spans="1:3" ht="16.5">
      <c r="A3034" s="22">
        <v>42312</v>
      </c>
      <c r="B3034" s="371">
        <v>9103</v>
      </c>
      <c r="C3034" s="371" t="s">
        <v>14423</v>
      </c>
    </row>
    <row r="3035" spans="1:3" ht="16.5">
      <c r="A3035" s="22">
        <v>42312</v>
      </c>
      <c r="B3035" s="371">
        <v>9110</v>
      </c>
      <c r="C3035" s="371" t="s">
        <v>14425</v>
      </c>
    </row>
    <row r="3036" spans="1:3" ht="16.5">
      <c r="A3036" s="22">
        <v>42312</v>
      </c>
      <c r="B3036" s="371">
        <v>10093</v>
      </c>
      <c r="C3036" s="371" t="s">
        <v>14427</v>
      </c>
    </row>
    <row r="3037" spans="1:3" ht="16.5">
      <c r="A3037" s="22">
        <v>42312</v>
      </c>
      <c r="B3037" s="371">
        <v>7065</v>
      </c>
      <c r="C3037" s="371" t="s">
        <v>14429</v>
      </c>
    </row>
    <row r="3038" spans="1:3" ht="16.5">
      <c r="A3038" s="22">
        <v>42312</v>
      </c>
      <c r="B3038" s="371">
        <v>8142</v>
      </c>
      <c r="C3038" s="371" t="s">
        <v>14431</v>
      </c>
    </row>
    <row r="3039" spans="1:3" ht="16.5">
      <c r="A3039" s="22">
        <v>42312</v>
      </c>
      <c r="B3039" s="371">
        <v>8143</v>
      </c>
      <c r="C3039" s="371" t="s">
        <v>14433</v>
      </c>
    </row>
    <row r="3040" spans="1:3" ht="16.5">
      <c r="A3040" s="22">
        <v>42312</v>
      </c>
      <c r="B3040" s="371">
        <v>8145</v>
      </c>
      <c r="C3040" s="371" t="s">
        <v>14435</v>
      </c>
    </row>
    <row r="3041" spans="1:3" ht="16.5">
      <c r="A3041" s="22">
        <v>42312</v>
      </c>
      <c r="B3041" s="371">
        <v>8146</v>
      </c>
      <c r="C3041" s="371" t="s">
        <v>14436</v>
      </c>
    </row>
    <row r="3042" spans="1:3" ht="16.5">
      <c r="A3042" s="22">
        <v>42312</v>
      </c>
      <c r="B3042" s="371">
        <v>78900</v>
      </c>
      <c r="C3042" s="371" t="s">
        <v>14438</v>
      </c>
    </row>
    <row r="3043" spans="1:3" ht="16.5">
      <c r="A3043" s="22">
        <v>42312</v>
      </c>
      <c r="B3043" s="371">
        <v>81950</v>
      </c>
      <c r="C3043" s="371" t="s">
        <v>14440</v>
      </c>
    </row>
    <row r="3044" spans="1:3" ht="16.5">
      <c r="A3044" s="22">
        <v>42312</v>
      </c>
      <c r="B3044" s="371">
        <v>40441</v>
      </c>
      <c r="C3044" s="371" t="s">
        <v>14443</v>
      </c>
    </row>
    <row r="3045" spans="1:3" ht="16.5">
      <c r="A3045" s="22">
        <v>42312</v>
      </c>
      <c r="B3045" s="371">
        <v>42441</v>
      </c>
      <c r="C3045" s="371" t="s">
        <v>14444</v>
      </c>
    </row>
    <row r="3046" spans="1:3" ht="16.5">
      <c r="A3046" s="22">
        <v>42312</v>
      </c>
      <c r="B3046" s="371">
        <v>44441</v>
      </c>
      <c r="C3046" s="371" t="s">
        <v>14445</v>
      </c>
    </row>
    <row r="3047" spans="1:3" ht="16.5">
      <c r="A3047" s="22">
        <v>42312</v>
      </c>
      <c r="B3047" s="371">
        <v>54441</v>
      </c>
      <c r="C3047" s="371" t="s">
        <v>14446</v>
      </c>
    </row>
    <row r="3048" spans="1:3" ht="16.5">
      <c r="A3048" s="22">
        <v>42312</v>
      </c>
      <c r="B3048" s="371">
        <v>40924</v>
      </c>
      <c r="C3048" s="371" t="s">
        <v>14447</v>
      </c>
    </row>
    <row r="3049" spans="1:3" ht="16.5">
      <c r="A3049" s="22">
        <v>42312</v>
      </c>
      <c r="B3049" s="371">
        <v>42924</v>
      </c>
      <c r="C3049" s="371" t="s">
        <v>14448</v>
      </c>
    </row>
    <row r="3050" spans="1:3" ht="16.5">
      <c r="A3050" s="22">
        <v>42312</v>
      </c>
      <c r="B3050" s="371">
        <v>44924</v>
      </c>
      <c r="C3050" s="371" t="s">
        <v>14449</v>
      </c>
    </row>
    <row r="3051" spans="1:3" ht="16.5">
      <c r="A3051" s="22">
        <v>42312</v>
      </c>
      <c r="B3051" s="371">
        <v>54924</v>
      </c>
      <c r="C3051" s="371" t="s">
        <v>14450</v>
      </c>
    </row>
    <row r="3052" spans="1:3" ht="16.5">
      <c r="A3052" s="22">
        <v>42312</v>
      </c>
      <c r="B3052" s="371">
        <v>40465</v>
      </c>
      <c r="C3052" s="371" t="s">
        <v>14451</v>
      </c>
    </row>
    <row r="3053" spans="1:3" ht="16.5">
      <c r="A3053" s="22">
        <v>42312</v>
      </c>
      <c r="B3053" s="371">
        <v>42465</v>
      </c>
      <c r="C3053" s="371" t="s">
        <v>14452</v>
      </c>
    </row>
    <row r="3054" spans="1:3" ht="16.5">
      <c r="A3054" s="22">
        <v>42312</v>
      </c>
      <c r="B3054" s="371">
        <v>44465</v>
      </c>
      <c r="C3054" s="371" t="s">
        <v>14453</v>
      </c>
    </row>
    <row r="3055" spans="1:3" ht="16.5">
      <c r="A3055" s="22">
        <v>42312</v>
      </c>
      <c r="B3055" s="371">
        <v>54465</v>
      </c>
      <c r="C3055" s="371" t="s">
        <v>14454</v>
      </c>
    </row>
    <row r="3056" spans="1:3" ht="16.5">
      <c r="A3056" s="22">
        <v>42312</v>
      </c>
      <c r="B3056" s="371">
        <v>40965</v>
      </c>
      <c r="C3056" s="371" t="s">
        <v>14455</v>
      </c>
    </row>
    <row r="3057" spans="1:3" ht="16.5">
      <c r="A3057" s="22">
        <v>42312</v>
      </c>
      <c r="B3057" s="371">
        <v>57965</v>
      </c>
      <c r="C3057" s="371" t="s">
        <v>14456</v>
      </c>
    </row>
    <row r="3058" spans="1:3" ht="16.5">
      <c r="A3058" s="22">
        <v>42312</v>
      </c>
      <c r="B3058" s="371">
        <v>54965</v>
      </c>
      <c r="C3058" s="371" t="s">
        <v>14458</v>
      </c>
    </row>
    <row r="3059" spans="1:3" ht="16.5">
      <c r="A3059" s="22">
        <v>42312</v>
      </c>
      <c r="B3059" s="371">
        <v>40473</v>
      </c>
      <c r="C3059" s="371" t="s">
        <v>14459</v>
      </c>
    </row>
    <row r="3060" spans="1:3" ht="16.5">
      <c r="A3060" s="22">
        <v>42312</v>
      </c>
      <c r="B3060" s="371">
        <v>42473</v>
      </c>
      <c r="C3060" s="371" t="s">
        <v>14460</v>
      </c>
    </row>
    <row r="3061" spans="1:3" ht="16.5">
      <c r="A3061" s="22">
        <v>42312</v>
      </c>
      <c r="B3061" s="371">
        <v>44473</v>
      </c>
      <c r="C3061" s="371" t="s">
        <v>14461</v>
      </c>
    </row>
    <row r="3062" spans="1:3" ht="16.5">
      <c r="A3062" s="22">
        <v>42312</v>
      </c>
      <c r="B3062" s="371">
        <v>54473</v>
      </c>
      <c r="C3062" s="371" t="s">
        <v>14462</v>
      </c>
    </row>
    <row r="3063" spans="1:3" ht="16.5">
      <c r="A3063" s="22">
        <v>42312</v>
      </c>
      <c r="B3063" s="371">
        <v>40973</v>
      </c>
      <c r="C3063" s="371" t="s">
        <v>14463</v>
      </c>
    </row>
    <row r="3064" spans="1:3" ht="16.5">
      <c r="A3064" s="22">
        <v>42312</v>
      </c>
      <c r="B3064" s="371">
        <v>42973</v>
      </c>
      <c r="C3064" s="371" t="s">
        <v>14464</v>
      </c>
    </row>
    <row r="3065" spans="1:3" ht="16.5">
      <c r="A3065" s="22">
        <v>42312</v>
      </c>
      <c r="B3065" s="371">
        <v>44973</v>
      </c>
      <c r="C3065" s="371" t="s">
        <v>14465</v>
      </c>
    </row>
    <row r="3066" spans="1:3" ht="16.5">
      <c r="A3066" s="22">
        <v>42312</v>
      </c>
      <c r="B3066" s="371">
        <v>54973</v>
      </c>
      <c r="C3066" s="371" t="s">
        <v>14466</v>
      </c>
    </row>
    <row r="3067" spans="1:3" ht="16.5">
      <c r="A3067" s="22">
        <v>42312</v>
      </c>
      <c r="B3067" s="371">
        <v>40474</v>
      </c>
      <c r="C3067" s="371" t="s">
        <v>14467</v>
      </c>
    </row>
    <row r="3068" spans="1:3" ht="16.5">
      <c r="A3068" s="22">
        <v>42312</v>
      </c>
      <c r="B3068" s="371">
        <v>42474</v>
      </c>
      <c r="C3068" s="371" t="s">
        <v>14468</v>
      </c>
    </row>
    <row r="3069" spans="1:3" ht="16.5">
      <c r="A3069" s="22">
        <v>42312</v>
      </c>
      <c r="B3069" s="371">
        <v>44474</v>
      </c>
      <c r="C3069" s="371" t="s">
        <v>14469</v>
      </c>
    </row>
    <row r="3070" spans="1:3" ht="16.5">
      <c r="A3070" s="22">
        <v>42312</v>
      </c>
      <c r="B3070" s="371">
        <v>54474</v>
      </c>
      <c r="C3070" s="371" t="s">
        <v>14470</v>
      </c>
    </row>
    <row r="3071" spans="1:3" ht="16.5">
      <c r="A3071" s="22">
        <v>42312</v>
      </c>
      <c r="B3071" s="371">
        <v>40974</v>
      </c>
      <c r="C3071" s="371" t="s">
        <v>14471</v>
      </c>
    </row>
    <row r="3072" spans="1:3" ht="16.5">
      <c r="A3072" s="22">
        <v>42312</v>
      </c>
      <c r="B3072" s="371">
        <v>57974</v>
      </c>
      <c r="C3072" s="371" t="s">
        <v>14472</v>
      </c>
    </row>
    <row r="3073" spans="1:3" ht="16.5">
      <c r="A3073" s="22">
        <v>42312</v>
      </c>
      <c r="B3073" s="371">
        <v>54974</v>
      </c>
      <c r="C3073" s="371" t="s">
        <v>14473</v>
      </c>
    </row>
    <row r="3074" spans="1:3" ht="16.5">
      <c r="A3074" s="22">
        <v>42312</v>
      </c>
      <c r="B3074" s="371">
        <v>40475</v>
      </c>
      <c r="C3074" s="371" t="s">
        <v>14474</v>
      </c>
    </row>
    <row r="3075" spans="1:3" ht="16.5">
      <c r="A3075" s="22">
        <v>42312</v>
      </c>
      <c r="B3075" s="371">
        <v>42475</v>
      </c>
      <c r="C3075" s="371" t="s">
        <v>14475</v>
      </c>
    </row>
    <row r="3076" spans="1:3" ht="16.5">
      <c r="A3076" s="22">
        <v>42312</v>
      </c>
      <c r="B3076" s="371">
        <v>44475</v>
      </c>
      <c r="C3076" s="371" t="s">
        <v>14476</v>
      </c>
    </row>
    <row r="3077" spans="1:3" ht="16.5">
      <c r="A3077" s="22">
        <v>42312</v>
      </c>
      <c r="B3077" s="371">
        <v>54475</v>
      </c>
      <c r="C3077" s="371" t="s">
        <v>14477</v>
      </c>
    </row>
    <row r="3078" spans="1:3" ht="16.5">
      <c r="A3078" s="22">
        <v>42312</v>
      </c>
      <c r="B3078" s="371">
        <v>40975</v>
      </c>
      <c r="C3078" s="371" t="s">
        <v>14478</v>
      </c>
    </row>
    <row r="3079" spans="1:3" ht="16.5">
      <c r="A3079" s="22">
        <v>42312</v>
      </c>
      <c r="B3079" s="371">
        <v>57975</v>
      </c>
      <c r="C3079" s="371" t="s">
        <v>14479</v>
      </c>
    </row>
    <row r="3080" spans="1:3" ht="16.5">
      <c r="A3080" s="22">
        <v>42312</v>
      </c>
      <c r="B3080" s="371">
        <v>54975</v>
      </c>
      <c r="C3080" s="371" t="s">
        <v>14480</v>
      </c>
    </row>
    <row r="3081" spans="1:3" ht="16.5">
      <c r="A3081" s="22">
        <v>42312</v>
      </c>
      <c r="B3081" s="371">
        <v>40476</v>
      </c>
      <c r="C3081" s="371" t="s">
        <v>14481</v>
      </c>
    </row>
    <row r="3082" spans="1:3" ht="16.5">
      <c r="A3082" s="22">
        <v>42312</v>
      </c>
      <c r="B3082" s="371">
        <v>42476</v>
      </c>
      <c r="C3082" s="371" t="s">
        <v>14482</v>
      </c>
    </row>
    <row r="3083" spans="1:3" ht="16.5">
      <c r="A3083" s="22">
        <v>42312</v>
      </c>
      <c r="B3083" s="371">
        <v>44476</v>
      </c>
      <c r="C3083" s="371" t="s">
        <v>14483</v>
      </c>
    </row>
    <row r="3084" spans="1:3" ht="16.5">
      <c r="A3084" s="22">
        <v>42312</v>
      </c>
      <c r="B3084" s="371">
        <v>54476</v>
      </c>
      <c r="C3084" s="371" t="s">
        <v>14484</v>
      </c>
    </row>
    <row r="3085" spans="1:3" ht="16.5">
      <c r="A3085" s="22">
        <v>42312</v>
      </c>
      <c r="B3085" s="371">
        <v>40976</v>
      </c>
      <c r="C3085" s="371" t="s">
        <v>14485</v>
      </c>
    </row>
    <row r="3086" spans="1:3" ht="16.5">
      <c r="A3086" s="22">
        <v>42312</v>
      </c>
      <c r="B3086" s="371">
        <v>42976</v>
      </c>
      <c r="C3086" s="371" t="s">
        <v>14486</v>
      </c>
    </row>
    <row r="3087" spans="1:3" ht="16.5">
      <c r="A3087" s="22">
        <v>42312</v>
      </c>
      <c r="B3087" s="371">
        <v>44976</v>
      </c>
      <c r="C3087" s="371" t="s">
        <v>14487</v>
      </c>
    </row>
    <row r="3088" spans="1:3" ht="16.5">
      <c r="A3088" s="22">
        <v>42312</v>
      </c>
      <c r="B3088" s="371">
        <v>54976</v>
      </c>
      <c r="C3088" s="371" t="s">
        <v>14488</v>
      </c>
    </row>
    <row r="3089" spans="1:3" ht="16.5">
      <c r="A3089" s="22">
        <v>42312</v>
      </c>
      <c r="B3089" s="371">
        <v>40477</v>
      </c>
      <c r="C3089" s="371" t="s">
        <v>14489</v>
      </c>
    </row>
    <row r="3090" spans="1:3" ht="16.5">
      <c r="A3090" s="22">
        <v>42312</v>
      </c>
      <c r="B3090" s="371">
        <v>42477</v>
      </c>
      <c r="C3090" s="371" t="s">
        <v>14490</v>
      </c>
    </row>
    <row r="3091" spans="1:3" ht="16.5">
      <c r="A3091" s="22">
        <v>42312</v>
      </c>
      <c r="B3091" s="371">
        <v>44477</v>
      </c>
      <c r="C3091" s="371" t="s">
        <v>14491</v>
      </c>
    </row>
    <row r="3092" spans="1:3" ht="16.5">
      <c r="A3092" s="22">
        <v>42312</v>
      </c>
      <c r="B3092" s="371">
        <v>54477</v>
      </c>
      <c r="C3092" s="371" t="s">
        <v>14492</v>
      </c>
    </row>
    <row r="3093" spans="1:3" ht="16.5">
      <c r="A3093" s="22">
        <v>42312</v>
      </c>
      <c r="B3093" s="371">
        <v>40977</v>
      </c>
      <c r="C3093" s="371" t="s">
        <v>14493</v>
      </c>
    </row>
    <row r="3094" spans="1:3" ht="16.5">
      <c r="A3094" s="22">
        <v>42312</v>
      </c>
      <c r="B3094" s="371">
        <v>42977</v>
      </c>
      <c r="C3094" s="371" t="s">
        <v>14494</v>
      </c>
    </row>
    <row r="3095" spans="1:3" ht="16.5">
      <c r="A3095" s="22">
        <v>42312</v>
      </c>
      <c r="B3095" s="371">
        <v>44977</v>
      </c>
      <c r="C3095" s="371" t="s">
        <v>14495</v>
      </c>
    </row>
    <row r="3096" spans="1:3" ht="16.5">
      <c r="A3096" s="22">
        <v>42312</v>
      </c>
      <c r="B3096" s="371">
        <v>54977</v>
      </c>
      <c r="C3096" s="371" t="s">
        <v>14496</v>
      </c>
    </row>
    <row r="3097" spans="1:3" ht="16.5">
      <c r="A3097" s="22">
        <v>42312</v>
      </c>
      <c r="B3097" s="371">
        <v>40478</v>
      </c>
      <c r="C3097" s="371" t="s">
        <v>14497</v>
      </c>
    </row>
    <row r="3098" spans="1:3" ht="16.5">
      <c r="A3098" s="22">
        <v>42312</v>
      </c>
      <c r="B3098" s="371">
        <v>42478</v>
      </c>
      <c r="C3098" s="371" t="s">
        <v>14498</v>
      </c>
    </row>
    <row r="3099" spans="1:3" ht="16.5">
      <c r="A3099" s="22">
        <v>42312</v>
      </c>
      <c r="B3099" s="371">
        <v>44478</v>
      </c>
      <c r="C3099" s="371" t="s">
        <v>14499</v>
      </c>
    </row>
    <row r="3100" spans="1:3" ht="16.5">
      <c r="A3100" s="22">
        <v>42312</v>
      </c>
      <c r="B3100" s="371">
        <v>54478</v>
      </c>
      <c r="C3100" s="371" t="s">
        <v>14500</v>
      </c>
    </row>
    <row r="3101" spans="1:3" ht="16.5">
      <c r="A3101" s="22">
        <v>42312</v>
      </c>
      <c r="B3101" s="371">
        <v>40978</v>
      </c>
      <c r="C3101" s="371" t="s">
        <v>14501</v>
      </c>
    </row>
    <row r="3102" spans="1:3" ht="16.5">
      <c r="A3102" s="22">
        <v>42312</v>
      </c>
      <c r="B3102" s="371">
        <v>57978</v>
      </c>
      <c r="C3102" s="371" t="s">
        <v>14502</v>
      </c>
    </row>
    <row r="3103" spans="1:3" ht="16.5">
      <c r="A3103" s="22">
        <v>42312</v>
      </c>
      <c r="B3103" s="371">
        <v>54978</v>
      </c>
      <c r="C3103" s="371" t="s">
        <v>14504</v>
      </c>
    </row>
    <row r="3104" spans="1:3" ht="16.5">
      <c r="A3104" s="22">
        <v>42312</v>
      </c>
      <c r="B3104" s="371">
        <v>40479</v>
      </c>
      <c r="C3104" s="371" t="s">
        <v>14505</v>
      </c>
    </row>
    <row r="3105" spans="1:3" ht="16.5">
      <c r="A3105" s="22">
        <v>42312</v>
      </c>
      <c r="B3105" s="371">
        <v>42479</v>
      </c>
      <c r="C3105" s="371" t="s">
        <v>14506</v>
      </c>
    </row>
    <row r="3106" spans="1:3" ht="16.5">
      <c r="A3106" s="22">
        <v>42312</v>
      </c>
      <c r="B3106" s="371">
        <v>44479</v>
      </c>
      <c r="C3106" s="371" t="s">
        <v>14507</v>
      </c>
    </row>
    <row r="3107" spans="1:3" ht="16.5">
      <c r="A3107" s="22">
        <v>42312</v>
      </c>
      <c r="B3107" s="371">
        <v>54479</v>
      </c>
      <c r="C3107" s="371" t="s">
        <v>14508</v>
      </c>
    </row>
    <row r="3108" spans="1:3" ht="16.5">
      <c r="A3108" s="22">
        <v>42312</v>
      </c>
      <c r="B3108" s="371">
        <v>40979</v>
      </c>
      <c r="C3108" s="371" t="s">
        <v>14509</v>
      </c>
    </row>
    <row r="3109" spans="1:3" ht="16.5">
      <c r="A3109" s="22">
        <v>42312</v>
      </c>
      <c r="B3109" s="371">
        <v>42979</v>
      </c>
      <c r="C3109" s="371" t="s">
        <v>14510</v>
      </c>
    </row>
    <row r="3110" spans="1:3" ht="16.5">
      <c r="A3110" s="22">
        <v>42312</v>
      </c>
      <c r="B3110" s="371">
        <v>44979</v>
      </c>
      <c r="C3110" s="371" t="s">
        <v>14511</v>
      </c>
    </row>
    <row r="3111" spans="1:3" ht="16.5">
      <c r="A3111" s="22">
        <v>42312</v>
      </c>
      <c r="B3111" s="371">
        <v>54979</v>
      </c>
      <c r="C3111" s="371" t="s">
        <v>14512</v>
      </c>
    </row>
    <row r="3112" spans="1:3" ht="16.5">
      <c r="A3112" s="22">
        <v>42312</v>
      </c>
      <c r="B3112" s="371">
        <v>40480</v>
      </c>
      <c r="C3112" s="371" t="s">
        <v>14513</v>
      </c>
    </row>
    <row r="3113" spans="1:3" ht="16.5">
      <c r="A3113" s="22">
        <v>42312</v>
      </c>
      <c r="B3113" s="371">
        <v>42480</v>
      </c>
      <c r="C3113" s="371" t="s">
        <v>14514</v>
      </c>
    </row>
    <row r="3114" spans="1:3" ht="16.5">
      <c r="A3114" s="22">
        <v>42312</v>
      </c>
      <c r="B3114" s="371">
        <v>44480</v>
      </c>
      <c r="C3114" s="371" t="s">
        <v>14515</v>
      </c>
    </row>
    <row r="3115" spans="1:3" ht="16.5">
      <c r="A3115" s="22">
        <v>42312</v>
      </c>
      <c r="B3115" s="371">
        <v>54480</v>
      </c>
      <c r="C3115" s="371" t="s">
        <v>14516</v>
      </c>
    </row>
    <row r="3116" spans="1:3" ht="16.5">
      <c r="A3116" s="22">
        <v>42312</v>
      </c>
      <c r="B3116" s="371">
        <v>40980</v>
      </c>
      <c r="C3116" s="371" t="s">
        <v>14517</v>
      </c>
    </row>
    <row r="3117" spans="1:3" ht="16.5">
      <c r="A3117" s="22">
        <v>42312</v>
      </c>
      <c r="B3117" s="371">
        <v>57980</v>
      </c>
      <c r="C3117" s="371" t="s">
        <v>14518</v>
      </c>
    </row>
    <row r="3118" spans="1:3" ht="16.5">
      <c r="A3118" s="22">
        <v>42312</v>
      </c>
      <c r="B3118" s="371">
        <v>54980</v>
      </c>
      <c r="C3118" s="371" t="s">
        <v>14520</v>
      </c>
    </row>
    <row r="3119" spans="1:3" ht="16.5">
      <c r="A3119" s="22">
        <v>42312</v>
      </c>
      <c r="B3119" s="371">
        <v>40485</v>
      </c>
      <c r="C3119" s="371" t="s">
        <v>14521</v>
      </c>
    </row>
    <row r="3120" spans="1:3" ht="16.5">
      <c r="A3120" s="22">
        <v>42312</v>
      </c>
      <c r="B3120" s="372">
        <v>42485</v>
      </c>
      <c r="C3120" s="371" t="s">
        <v>14522</v>
      </c>
    </row>
    <row r="3121" spans="1:3" ht="16.5">
      <c r="A3121" s="22">
        <v>42312</v>
      </c>
      <c r="B3121" s="372">
        <v>44485</v>
      </c>
      <c r="C3121" s="371" t="s">
        <v>14523</v>
      </c>
    </row>
    <row r="3122" spans="1:3" ht="16.5">
      <c r="A3122" s="22">
        <v>42312</v>
      </c>
      <c r="B3122" s="371">
        <v>54485</v>
      </c>
      <c r="C3122" s="371" t="s">
        <v>14524</v>
      </c>
    </row>
    <row r="3123" spans="1:3" ht="16.5">
      <c r="A3123" s="22">
        <v>42312</v>
      </c>
      <c r="B3123" s="371">
        <v>40981</v>
      </c>
      <c r="C3123" s="371" t="s">
        <v>14525</v>
      </c>
    </row>
    <row r="3124" spans="1:3" ht="16.5">
      <c r="A3124" s="22">
        <v>42312</v>
      </c>
      <c r="B3124" s="371">
        <v>57981</v>
      </c>
      <c r="C3124" s="372" t="s">
        <v>14526</v>
      </c>
    </row>
    <row r="3125" spans="1:3" ht="16.5">
      <c r="A3125" s="22">
        <v>42312</v>
      </c>
      <c r="B3125" s="371">
        <v>54981</v>
      </c>
      <c r="C3125" s="371" t="s">
        <v>14528</v>
      </c>
    </row>
    <row r="3126" spans="1:3" ht="16.5">
      <c r="A3126" s="22">
        <v>42312</v>
      </c>
      <c r="B3126" s="371">
        <v>40380</v>
      </c>
      <c r="C3126" s="372" t="s">
        <v>14529</v>
      </c>
    </row>
    <row r="3127" spans="1:3" ht="16.5">
      <c r="A3127" s="22">
        <v>42312</v>
      </c>
      <c r="B3127" s="371">
        <v>42380</v>
      </c>
      <c r="C3127" s="372" t="s">
        <v>14530</v>
      </c>
    </row>
    <row r="3128" spans="1:3" ht="16.5">
      <c r="A3128" s="22">
        <v>42312</v>
      </c>
      <c r="B3128" s="371">
        <v>44380</v>
      </c>
      <c r="C3128" s="372" t="s">
        <v>14531</v>
      </c>
    </row>
    <row r="3129" spans="1:3" ht="16.5">
      <c r="A3129" s="22">
        <v>42312</v>
      </c>
      <c r="B3129" s="371">
        <v>54380</v>
      </c>
      <c r="C3129" s="372" t="s">
        <v>14532</v>
      </c>
    </row>
    <row r="3130" spans="1:3" ht="16.5">
      <c r="A3130" s="22">
        <v>42312</v>
      </c>
      <c r="B3130" s="371">
        <v>40984</v>
      </c>
      <c r="C3130" s="372" t="s">
        <v>14533</v>
      </c>
    </row>
    <row r="3131" spans="1:3" ht="16.5">
      <c r="A3131" s="22">
        <v>42312</v>
      </c>
      <c r="B3131" s="371">
        <v>42984</v>
      </c>
      <c r="C3131" s="372" t="s">
        <v>14534</v>
      </c>
    </row>
    <row r="3132" spans="1:3" ht="16.5">
      <c r="A3132" s="22">
        <v>42312</v>
      </c>
      <c r="B3132" s="371">
        <v>44984</v>
      </c>
      <c r="C3132" s="372" t="s">
        <v>14535</v>
      </c>
    </row>
    <row r="3133" spans="1:3" ht="16.5">
      <c r="A3133" s="22">
        <v>42312</v>
      </c>
      <c r="B3133" s="371">
        <v>54984</v>
      </c>
      <c r="C3133" s="372" t="s">
        <v>14536</v>
      </c>
    </row>
    <row r="3134" spans="1:3" ht="16.5">
      <c r="A3134" s="22">
        <v>42312</v>
      </c>
      <c r="B3134" s="371">
        <v>40469</v>
      </c>
      <c r="C3134" s="372" t="s">
        <v>14537</v>
      </c>
    </row>
    <row r="3135" spans="1:3" ht="16.5">
      <c r="A3135" s="22">
        <v>42312</v>
      </c>
      <c r="B3135" s="371">
        <v>42469</v>
      </c>
      <c r="C3135" s="372" t="s">
        <v>14538</v>
      </c>
    </row>
    <row r="3136" spans="1:3" ht="16.5">
      <c r="A3136" s="22">
        <v>42312</v>
      </c>
      <c r="B3136" s="371">
        <v>44469</v>
      </c>
      <c r="C3136" s="372" t="s">
        <v>14539</v>
      </c>
    </row>
    <row r="3137" spans="1:3" ht="16.5">
      <c r="A3137" s="22">
        <v>42312</v>
      </c>
      <c r="B3137" s="371">
        <v>54469</v>
      </c>
      <c r="C3137" s="372" t="s">
        <v>14540</v>
      </c>
    </row>
    <row r="3138" spans="1:3" ht="16.5">
      <c r="A3138" s="22">
        <v>42312</v>
      </c>
      <c r="B3138" s="371">
        <v>40969</v>
      </c>
      <c r="C3138" s="372" t="s">
        <v>14541</v>
      </c>
    </row>
    <row r="3139" spans="1:3" ht="16.5">
      <c r="A3139" s="22">
        <v>42312</v>
      </c>
      <c r="B3139" s="371">
        <v>42969</v>
      </c>
      <c r="C3139" s="372" t="s">
        <v>14542</v>
      </c>
    </row>
    <row r="3140" spans="1:3" ht="16.5">
      <c r="A3140" s="22">
        <v>42312</v>
      </c>
      <c r="B3140" s="371">
        <v>44969</v>
      </c>
      <c r="C3140" s="372" t="s">
        <v>14543</v>
      </c>
    </row>
    <row r="3141" spans="1:3" ht="16.5">
      <c r="A3141" s="22">
        <v>42312</v>
      </c>
      <c r="B3141" s="371">
        <v>54969</v>
      </c>
      <c r="C3141" s="372" t="s">
        <v>14544</v>
      </c>
    </row>
    <row r="3142" spans="1:3" ht="16.5">
      <c r="A3142" s="22">
        <v>42312</v>
      </c>
      <c r="B3142" s="371">
        <v>70038</v>
      </c>
      <c r="C3142" s="372" t="s">
        <v>14545</v>
      </c>
    </row>
    <row r="3143" spans="1:3" ht="16.5">
      <c r="A3143" s="22">
        <v>42312</v>
      </c>
      <c r="B3143" s="371">
        <v>72038</v>
      </c>
      <c r="C3143" s="372" t="s">
        <v>14546</v>
      </c>
    </row>
    <row r="3144" spans="1:3" ht="16.5">
      <c r="A3144" s="22">
        <v>42312</v>
      </c>
      <c r="B3144" s="371">
        <v>74038</v>
      </c>
      <c r="C3144" s="372" t="s">
        <v>14547</v>
      </c>
    </row>
    <row r="3145" spans="1:3" ht="16.5">
      <c r="A3145" s="22">
        <v>42312</v>
      </c>
      <c r="B3145" s="371">
        <v>84038</v>
      </c>
      <c r="C3145" s="372" t="s">
        <v>14548</v>
      </c>
    </row>
    <row r="3146" spans="1:3" ht="16.5">
      <c r="A3146" s="22">
        <v>42312</v>
      </c>
      <c r="B3146" s="371">
        <v>70538</v>
      </c>
      <c r="C3146" s="372" t="s">
        <v>14549</v>
      </c>
    </row>
    <row r="3147" spans="1:3" ht="16.5">
      <c r="A3147" s="22">
        <v>42312</v>
      </c>
      <c r="B3147" s="371">
        <v>87538</v>
      </c>
      <c r="C3147" s="372" t="s">
        <v>14550</v>
      </c>
    </row>
    <row r="3148" spans="1:3" ht="16.5">
      <c r="A3148" s="22">
        <v>42312</v>
      </c>
      <c r="B3148" s="371">
        <v>84538</v>
      </c>
      <c r="C3148" s="372" t="s">
        <v>14552</v>
      </c>
    </row>
    <row r="3149" spans="1:3" ht="16.5">
      <c r="A3149" s="22">
        <v>42312</v>
      </c>
      <c r="B3149" s="371">
        <v>70095</v>
      </c>
      <c r="C3149" s="372" t="s">
        <v>14553</v>
      </c>
    </row>
    <row r="3150" spans="1:3" ht="16.5">
      <c r="A3150" s="22">
        <v>42312</v>
      </c>
      <c r="B3150" s="371">
        <v>72095</v>
      </c>
      <c r="C3150" s="372" t="s">
        <v>14554</v>
      </c>
    </row>
    <row r="3151" spans="1:3" ht="16.5">
      <c r="A3151" s="22">
        <v>42312</v>
      </c>
      <c r="B3151" s="371">
        <v>74095</v>
      </c>
      <c r="C3151" s="372" t="s">
        <v>14555</v>
      </c>
    </row>
    <row r="3152" spans="1:3" ht="16.5">
      <c r="A3152" s="22">
        <v>42312</v>
      </c>
      <c r="B3152" s="371">
        <v>84095</v>
      </c>
      <c r="C3152" s="372" t="s">
        <v>14556</v>
      </c>
    </row>
    <row r="3153" spans="1:3" ht="16.5">
      <c r="A3153" s="22">
        <v>42312</v>
      </c>
      <c r="B3153" s="371">
        <v>70562</v>
      </c>
      <c r="C3153" s="372" t="s">
        <v>14557</v>
      </c>
    </row>
    <row r="3154" spans="1:3" ht="16.5">
      <c r="A3154" s="22">
        <v>42312</v>
      </c>
      <c r="B3154" s="371">
        <v>87562</v>
      </c>
      <c r="C3154" s="372" t="s">
        <v>14558</v>
      </c>
    </row>
    <row r="3155" spans="1:3" ht="16.5">
      <c r="A3155" s="22">
        <v>42312</v>
      </c>
      <c r="B3155" s="371">
        <v>84562</v>
      </c>
      <c r="C3155" s="372" t="s">
        <v>14559</v>
      </c>
    </row>
    <row r="3156" spans="1:3" ht="16.5">
      <c r="A3156" s="22">
        <v>42312</v>
      </c>
      <c r="B3156" s="371">
        <v>40486</v>
      </c>
      <c r="C3156" s="372" t="s">
        <v>14560</v>
      </c>
    </row>
    <row r="3157" spans="1:3" ht="16.5">
      <c r="A3157" s="22">
        <v>42312</v>
      </c>
      <c r="B3157" s="371">
        <v>42486</v>
      </c>
      <c r="C3157" s="372" t="s">
        <v>14561</v>
      </c>
    </row>
    <row r="3158" spans="1:3" ht="16.5">
      <c r="A3158" s="22">
        <v>42312</v>
      </c>
      <c r="B3158" s="371">
        <v>44486</v>
      </c>
      <c r="C3158" s="372" t="s">
        <v>14562</v>
      </c>
    </row>
    <row r="3159" spans="1:3" ht="16.5">
      <c r="A3159" s="22">
        <v>42312</v>
      </c>
      <c r="B3159" s="371">
        <v>54486</v>
      </c>
      <c r="C3159" s="372" t="s">
        <v>14563</v>
      </c>
    </row>
    <row r="3160" spans="1:3" ht="16.5">
      <c r="A3160" s="22">
        <v>42312</v>
      </c>
      <c r="B3160" s="371">
        <v>70565</v>
      </c>
      <c r="C3160" s="372" t="s">
        <v>14564</v>
      </c>
    </row>
    <row r="3161" spans="1:3" ht="16.5">
      <c r="A3161" s="22">
        <v>42312</v>
      </c>
      <c r="B3161" s="371">
        <v>72565</v>
      </c>
      <c r="C3161" s="372" t="s">
        <v>14565</v>
      </c>
    </row>
    <row r="3162" spans="1:3" ht="16.5">
      <c r="A3162" s="22">
        <v>42312</v>
      </c>
      <c r="B3162" s="371">
        <v>74565</v>
      </c>
      <c r="C3162" s="372" t="s">
        <v>14566</v>
      </c>
    </row>
    <row r="3163" spans="1:3" ht="16.5">
      <c r="A3163" s="22">
        <v>42312</v>
      </c>
      <c r="B3163" s="371">
        <v>84565</v>
      </c>
      <c r="C3163" s="372" t="s">
        <v>14567</v>
      </c>
    </row>
    <row r="3164" spans="1:3" ht="16.5">
      <c r="A3164" s="22">
        <v>42312</v>
      </c>
      <c r="B3164" s="371">
        <v>40497</v>
      </c>
      <c r="C3164" s="372" t="s">
        <v>14568</v>
      </c>
    </row>
    <row r="3165" spans="1:3" ht="16.5">
      <c r="A3165" s="22">
        <v>42312</v>
      </c>
      <c r="B3165" s="371">
        <v>42497</v>
      </c>
      <c r="C3165" s="372" t="s">
        <v>14569</v>
      </c>
    </row>
    <row r="3166" spans="1:3" ht="16.5">
      <c r="A3166" s="22">
        <v>42312</v>
      </c>
      <c r="B3166" s="371">
        <v>44497</v>
      </c>
      <c r="C3166" s="372" t="s">
        <v>14570</v>
      </c>
    </row>
    <row r="3167" spans="1:3" ht="16.5">
      <c r="A3167" s="22">
        <v>42312</v>
      </c>
      <c r="B3167" s="371">
        <v>54497</v>
      </c>
      <c r="C3167" s="372" t="s">
        <v>14571</v>
      </c>
    </row>
    <row r="3168" spans="1:3" ht="16.5">
      <c r="A3168" s="22">
        <v>42312</v>
      </c>
      <c r="B3168" s="371">
        <v>70609</v>
      </c>
      <c r="C3168" s="372" t="s">
        <v>14572</v>
      </c>
    </row>
    <row r="3169" spans="1:3" ht="16.5">
      <c r="A3169" s="22">
        <v>42312</v>
      </c>
      <c r="B3169" s="371">
        <v>72609</v>
      </c>
      <c r="C3169" s="372" t="s">
        <v>14573</v>
      </c>
    </row>
    <row r="3170" spans="1:3" ht="16.5">
      <c r="A3170" s="22">
        <v>42312</v>
      </c>
      <c r="B3170" s="371">
        <v>74609</v>
      </c>
      <c r="C3170" s="372" t="s">
        <v>14574</v>
      </c>
    </row>
    <row r="3171" spans="1:3" ht="16.5">
      <c r="A3171" s="22">
        <v>42312</v>
      </c>
      <c r="B3171" s="371">
        <v>84609</v>
      </c>
      <c r="C3171" s="372" t="s">
        <v>14575</v>
      </c>
    </row>
    <row r="3172" spans="1:3" ht="16.5">
      <c r="A3172" s="19" t="s">
        <v>14927</v>
      </c>
      <c r="B3172" s="341">
        <v>70021</v>
      </c>
      <c r="C3172" s="567" t="s">
        <v>14722</v>
      </c>
    </row>
    <row r="3173" spans="1:3" ht="16.5">
      <c r="A3173" s="19" t="s">
        <v>14927</v>
      </c>
      <c r="B3173" s="341">
        <v>72021</v>
      </c>
      <c r="C3173" s="567" t="s">
        <v>14724</v>
      </c>
    </row>
    <row r="3174" spans="1:3" ht="16.5">
      <c r="A3174" s="19" t="s">
        <v>14927</v>
      </c>
      <c r="B3174" s="341">
        <v>74021</v>
      </c>
      <c r="C3174" s="567" t="s">
        <v>14726</v>
      </c>
    </row>
    <row r="3175" spans="1:3" ht="16.5">
      <c r="A3175" s="19" t="s">
        <v>14927</v>
      </c>
      <c r="B3175" s="341">
        <v>84021</v>
      </c>
      <c r="C3175" s="567" t="s">
        <v>14728</v>
      </c>
    </row>
    <row r="3176" spans="1:3" ht="16.5">
      <c r="A3176" s="19" t="s">
        <v>14927</v>
      </c>
      <c r="B3176" s="341">
        <v>70521</v>
      </c>
      <c r="C3176" s="567" t="s">
        <v>14730</v>
      </c>
    </row>
    <row r="3177" spans="1:3" ht="16.5">
      <c r="A3177" s="19" t="s">
        <v>14927</v>
      </c>
      <c r="B3177" s="341">
        <v>87521</v>
      </c>
      <c r="C3177" s="567" t="s">
        <v>14732</v>
      </c>
    </row>
    <row r="3178" spans="1:3" ht="16.5">
      <c r="A3178" s="19" t="s">
        <v>14927</v>
      </c>
      <c r="B3178" s="341">
        <v>84521</v>
      </c>
      <c r="C3178" s="567" t="s">
        <v>14734</v>
      </c>
    </row>
    <row r="3179" spans="1:3" ht="16.5">
      <c r="A3179" s="19" t="s">
        <v>14927</v>
      </c>
      <c r="B3179" s="341">
        <v>70022</v>
      </c>
      <c r="C3179" s="567" t="s">
        <v>14736</v>
      </c>
    </row>
    <row r="3180" spans="1:3" ht="16.5">
      <c r="A3180" s="19" t="s">
        <v>14927</v>
      </c>
      <c r="B3180" s="341">
        <v>72022</v>
      </c>
      <c r="C3180" s="567" t="s">
        <v>14738</v>
      </c>
    </row>
    <row r="3181" spans="1:3" ht="16.5">
      <c r="A3181" s="19" t="s">
        <v>14927</v>
      </c>
      <c r="B3181" s="341">
        <v>74022</v>
      </c>
      <c r="C3181" s="567" t="s">
        <v>14740</v>
      </c>
    </row>
    <row r="3182" spans="1:3" ht="16.5">
      <c r="A3182" s="19" t="s">
        <v>14927</v>
      </c>
      <c r="B3182" s="341">
        <v>84022</v>
      </c>
      <c r="C3182" s="567" t="s">
        <v>14742</v>
      </c>
    </row>
    <row r="3183" spans="1:3" ht="16.5">
      <c r="A3183" s="19" t="s">
        <v>14927</v>
      </c>
      <c r="B3183" s="341">
        <v>70522</v>
      </c>
      <c r="C3183" s="567" t="s">
        <v>14744</v>
      </c>
    </row>
    <row r="3184" spans="1:3" ht="16.5">
      <c r="A3184" s="19" t="s">
        <v>14927</v>
      </c>
      <c r="B3184" s="341">
        <v>87522</v>
      </c>
      <c r="C3184" s="567" t="s">
        <v>14746</v>
      </c>
    </row>
    <row r="3185" spans="1:3" ht="16.5">
      <c r="A3185" s="19" t="s">
        <v>14927</v>
      </c>
      <c r="B3185" s="341">
        <v>84522</v>
      </c>
      <c r="C3185" s="567" t="s">
        <v>14748</v>
      </c>
    </row>
    <row r="3186" spans="1:3" ht="16.5">
      <c r="A3186" s="19" t="s">
        <v>14927</v>
      </c>
      <c r="B3186" s="341">
        <v>40289</v>
      </c>
      <c r="C3186" s="567" t="s">
        <v>14750</v>
      </c>
    </row>
    <row r="3187" spans="1:3" ht="16.5">
      <c r="A3187" s="19" t="s">
        <v>14927</v>
      </c>
      <c r="B3187" s="341">
        <v>42289</v>
      </c>
      <c r="C3187" s="567" t="s">
        <v>14752</v>
      </c>
    </row>
    <row r="3188" spans="1:3" ht="16.5">
      <c r="A3188" s="19" t="s">
        <v>14927</v>
      </c>
      <c r="B3188" s="341">
        <v>44289</v>
      </c>
      <c r="C3188" s="567" t="s">
        <v>14754</v>
      </c>
    </row>
    <row r="3189" spans="1:3" ht="16.5">
      <c r="A3189" s="19" t="s">
        <v>14927</v>
      </c>
      <c r="B3189" s="341">
        <v>54289</v>
      </c>
      <c r="C3189" s="567" t="s">
        <v>14756</v>
      </c>
    </row>
    <row r="3190" spans="1:3" ht="16.5">
      <c r="A3190" s="19" t="s">
        <v>14927</v>
      </c>
      <c r="B3190" s="341">
        <v>40789</v>
      </c>
      <c r="C3190" s="567" t="s">
        <v>14758</v>
      </c>
    </row>
    <row r="3191" spans="1:3" ht="16.5">
      <c r="A3191" s="19" t="s">
        <v>14927</v>
      </c>
      <c r="B3191" s="341">
        <v>42789</v>
      </c>
      <c r="C3191" s="567" t="s">
        <v>14760</v>
      </c>
    </row>
    <row r="3192" spans="1:3" ht="16.5">
      <c r="A3192" s="19" t="s">
        <v>14927</v>
      </c>
      <c r="B3192" s="341">
        <v>44789</v>
      </c>
      <c r="C3192" s="567" t="s">
        <v>14762</v>
      </c>
    </row>
    <row r="3193" spans="1:3" ht="16.5">
      <c r="A3193" s="19" t="s">
        <v>14927</v>
      </c>
      <c r="B3193" s="341">
        <v>54789</v>
      </c>
      <c r="C3193" s="567" t="s">
        <v>14764</v>
      </c>
    </row>
    <row r="3194" spans="1:3" ht="16.5">
      <c r="A3194" s="19" t="s">
        <v>14927</v>
      </c>
      <c r="B3194" s="341">
        <v>40293</v>
      </c>
      <c r="C3194" s="568" t="s">
        <v>14766</v>
      </c>
    </row>
    <row r="3195" spans="1:3" ht="16.5">
      <c r="A3195" s="19" t="s">
        <v>14927</v>
      </c>
      <c r="B3195" s="341">
        <v>42293</v>
      </c>
      <c r="C3195" s="568" t="s">
        <v>14768</v>
      </c>
    </row>
    <row r="3196" spans="1:3" ht="16.5">
      <c r="A3196" s="19" t="s">
        <v>14927</v>
      </c>
      <c r="B3196" s="341">
        <v>44293</v>
      </c>
      <c r="C3196" s="568" t="s">
        <v>14770</v>
      </c>
    </row>
    <row r="3197" spans="1:3" ht="16.5">
      <c r="A3197" s="19" t="s">
        <v>14927</v>
      </c>
      <c r="B3197" s="341">
        <v>54293</v>
      </c>
      <c r="C3197" s="568" t="s">
        <v>14772</v>
      </c>
    </row>
    <row r="3198" spans="1:3" ht="16.5">
      <c r="A3198" s="19" t="s">
        <v>14927</v>
      </c>
      <c r="B3198" s="341">
        <v>40790</v>
      </c>
      <c r="C3198" s="568" t="s">
        <v>14774</v>
      </c>
    </row>
    <row r="3199" spans="1:3" ht="16.5">
      <c r="A3199" s="19" t="s">
        <v>14927</v>
      </c>
      <c r="B3199" s="341">
        <v>42790</v>
      </c>
      <c r="C3199" s="568" t="s">
        <v>14776</v>
      </c>
    </row>
    <row r="3200" spans="1:3" ht="16.5">
      <c r="A3200" s="19" t="s">
        <v>14927</v>
      </c>
      <c r="B3200" s="341">
        <v>44790</v>
      </c>
      <c r="C3200" s="568" t="s">
        <v>14778</v>
      </c>
    </row>
    <row r="3201" spans="1:3" ht="16.5">
      <c r="A3201" s="19" t="s">
        <v>14927</v>
      </c>
      <c r="B3201" s="341">
        <v>54790</v>
      </c>
      <c r="C3201" s="568" t="s">
        <v>14780</v>
      </c>
    </row>
    <row r="3202" spans="1:3" ht="16.5">
      <c r="A3202" s="19" t="s">
        <v>14927</v>
      </c>
      <c r="B3202" s="341">
        <v>40315</v>
      </c>
      <c r="C3202" s="567" t="s">
        <v>14782</v>
      </c>
    </row>
    <row r="3203" spans="1:3" ht="16.5">
      <c r="A3203" s="19" t="s">
        <v>14927</v>
      </c>
      <c r="B3203" s="341">
        <v>42315</v>
      </c>
      <c r="C3203" s="567" t="s">
        <v>14784</v>
      </c>
    </row>
    <row r="3204" spans="1:3" ht="16.5">
      <c r="A3204" s="19" t="s">
        <v>14927</v>
      </c>
      <c r="B3204" s="341">
        <v>44315</v>
      </c>
      <c r="C3204" s="567" t="s">
        <v>14786</v>
      </c>
    </row>
    <row r="3205" spans="1:3" ht="16.5">
      <c r="A3205" s="19" t="s">
        <v>14927</v>
      </c>
      <c r="B3205" s="341">
        <v>54315</v>
      </c>
      <c r="C3205" s="567" t="s">
        <v>14788</v>
      </c>
    </row>
    <row r="3206" spans="1:3" ht="16.5">
      <c r="A3206" s="19" t="s">
        <v>14927</v>
      </c>
      <c r="B3206" s="341">
        <v>40815</v>
      </c>
      <c r="C3206" s="567" t="s">
        <v>14790</v>
      </c>
    </row>
    <row r="3207" spans="1:3" ht="16.5">
      <c r="A3207" s="19" t="s">
        <v>14927</v>
      </c>
      <c r="B3207" s="341">
        <v>42815</v>
      </c>
      <c r="C3207" s="567" t="s">
        <v>14792</v>
      </c>
    </row>
    <row r="3208" spans="1:3" ht="16.5">
      <c r="A3208" s="19" t="s">
        <v>14927</v>
      </c>
      <c r="B3208" s="341">
        <v>44815</v>
      </c>
      <c r="C3208" s="567" t="s">
        <v>14794</v>
      </c>
    </row>
    <row r="3209" spans="1:3" ht="16.5">
      <c r="A3209" s="19" t="s">
        <v>14927</v>
      </c>
      <c r="B3209" s="341">
        <v>54815</v>
      </c>
      <c r="C3209" s="567" t="s">
        <v>14796</v>
      </c>
    </row>
    <row r="3210" spans="1:3" ht="16.5">
      <c r="A3210" s="19" t="s">
        <v>14927</v>
      </c>
      <c r="B3210" s="341">
        <v>70070</v>
      </c>
      <c r="C3210" s="567" t="s">
        <v>14798</v>
      </c>
    </row>
    <row r="3211" spans="1:3" ht="16.5">
      <c r="A3211" s="19" t="s">
        <v>14927</v>
      </c>
      <c r="B3211" s="341">
        <v>72070</v>
      </c>
      <c r="C3211" s="567" t="s">
        <v>14800</v>
      </c>
    </row>
    <row r="3212" spans="1:3" ht="16.5">
      <c r="A3212" s="19" t="s">
        <v>14927</v>
      </c>
      <c r="B3212" s="341">
        <v>74070</v>
      </c>
      <c r="C3212" s="567" t="s">
        <v>14802</v>
      </c>
    </row>
    <row r="3213" spans="1:3" ht="16.5">
      <c r="A3213" s="19" t="s">
        <v>14927</v>
      </c>
      <c r="B3213" s="341">
        <v>84070</v>
      </c>
      <c r="C3213" s="567" t="s">
        <v>14804</v>
      </c>
    </row>
    <row r="3214" spans="1:3" ht="16.5">
      <c r="A3214" s="19" t="s">
        <v>14927</v>
      </c>
      <c r="B3214" s="341">
        <v>70570</v>
      </c>
      <c r="C3214" s="567" t="s">
        <v>14806</v>
      </c>
    </row>
    <row r="3215" spans="1:3" ht="16.5">
      <c r="A3215" s="19" t="s">
        <v>14927</v>
      </c>
      <c r="B3215" s="341">
        <v>72570</v>
      </c>
      <c r="C3215" s="567" t="s">
        <v>14808</v>
      </c>
    </row>
    <row r="3216" spans="1:3" ht="16.5">
      <c r="A3216" s="19" t="s">
        <v>14927</v>
      </c>
      <c r="B3216" s="341">
        <v>74570</v>
      </c>
      <c r="C3216" s="567" t="s">
        <v>14810</v>
      </c>
    </row>
    <row r="3217" spans="1:3" ht="16.5">
      <c r="A3217" s="19" t="s">
        <v>14927</v>
      </c>
      <c r="B3217" s="341">
        <v>84570</v>
      </c>
      <c r="C3217" s="567" t="s">
        <v>14812</v>
      </c>
    </row>
    <row r="3218" spans="1:3" ht="16.5">
      <c r="A3218" s="19" t="s">
        <v>14927</v>
      </c>
      <c r="B3218" s="341">
        <v>70452</v>
      </c>
      <c r="C3218" s="567" t="s">
        <v>14814</v>
      </c>
    </row>
    <row r="3219" spans="1:3" ht="16.5">
      <c r="A3219" s="19" t="s">
        <v>14927</v>
      </c>
      <c r="B3219" s="341">
        <v>72452</v>
      </c>
      <c r="C3219" s="567" t="s">
        <v>14816</v>
      </c>
    </row>
    <row r="3220" spans="1:3" ht="16.5">
      <c r="A3220" s="19" t="s">
        <v>14927</v>
      </c>
      <c r="B3220" s="341">
        <v>74452</v>
      </c>
      <c r="C3220" s="567" t="s">
        <v>14818</v>
      </c>
    </row>
    <row r="3221" spans="1:3" ht="16.5">
      <c r="A3221" s="19" t="s">
        <v>14927</v>
      </c>
      <c r="B3221" s="341">
        <v>84452</v>
      </c>
      <c r="C3221" s="567" t="s">
        <v>14820</v>
      </c>
    </row>
    <row r="3222" spans="1:3" ht="16.5">
      <c r="A3222" s="19" t="s">
        <v>14927</v>
      </c>
      <c r="B3222" s="341">
        <v>70952</v>
      </c>
      <c r="C3222" s="567" t="s">
        <v>14822</v>
      </c>
    </row>
    <row r="3223" spans="1:3" ht="16.5">
      <c r="A3223" s="19" t="s">
        <v>14927</v>
      </c>
      <c r="B3223" s="341">
        <v>87952</v>
      </c>
      <c r="C3223" s="567" t="s">
        <v>14824</v>
      </c>
    </row>
    <row r="3224" spans="1:3" ht="16.5">
      <c r="A3224" s="19" t="s">
        <v>14927</v>
      </c>
      <c r="B3224" s="341">
        <v>84952</v>
      </c>
      <c r="C3224" s="567" t="s">
        <v>14826</v>
      </c>
    </row>
    <row r="3225" spans="1:3" ht="16.5">
      <c r="A3225" s="19" t="s">
        <v>14927</v>
      </c>
      <c r="B3225" s="341">
        <v>70453</v>
      </c>
      <c r="C3225" s="567" t="s">
        <v>14828</v>
      </c>
    </row>
    <row r="3226" spans="1:3" ht="16.5">
      <c r="A3226" s="19" t="s">
        <v>14927</v>
      </c>
      <c r="B3226" s="341">
        <v>72453</v>
      </c>
      <c r="C3226" s="567" t="s">
        <v>14830</v>
      </c>
    </row>
    <row r="3227" spans="1:3" ht="16.5">
      <c r="A3227" s="19" t="s">
        <v>14927</v>
      </c>
      <c r="B3227" s="341">
        <v>74453</v>
      </c>
      <c r="C3227" s="567" t="s">
        <v>14832</v>
      </c>
    </row>
    <row r="3228" spans="1:3" ht="16.5">
      <c r="A3228" s="19" t="s">
        <v>14927</v>
      </c>
      <c r="B3228" s="341">
        <v>84453</v>
      </c>
      <c r="C3228" s="567" t="s">
        <v>14834</v>
      </c>
    </row>
    <row r="3229" spans="1:3" ht="16.5">
      <c r="A3229" s="19" t="s">
        <v>14927</v>
      </c>
      <c r="B3229" s="341">
        <v>70953</v>
      </c>
      <c r="C3229" s="567" t="s">
        <v>14836</v>
      </c>
    </row>
    <row r="3230" spans="1:3" ht="16.5">
      <c r="A3230" s="19" t="s">
        <v>14927</v>
      </c>
      <c r="B3230" s="341">
        <v>87953</v>
      </c>
      <c r="C3230" s="567" t="s">
        <v>14838</v>
      </c>
    </row>
    <row r="3231" spans="1:3" ht="16.5">
      <c r="A3231" s="19" t="s">
        <v>14927</v>
      </c>
      <c r="B3231" s="341">
        <v>84953</v>
      </c>
      <c r="C3231" s="567" t="s">
        <v>14840</v>
      </c>
    </row>
    <row r="3232" spans="1:3" ht="16.5">
      <c r="A3232" s="19" t="s">
        <v>14927</v>
      </c>
      <c r="B3232" s="341">
        <v>70459</v>
      </c>
      <c r="C3232" s="567" t="s">
        <v>14842</v>
      </c>
    </row>
    <row r="3233" spans="1:3" ht="16.5">
      <c r="A3233" s="19" t="s">
        <v>14927</v>
      </c>
      <c r="B3233" s="341">
        <v>72459</v>
      </c>
      <c r="C3233" s="567" t="s">
        <v>14843</v>
      </c>
    </row>
    <row r="3234" spans="1:3" ht="16.5">
      <c r="A3234" s="19" t="s">
        <v>14927</v>
      </c>
      <c r="B3234" s="341">
        <v>74459</v>
      </c>
      <c r="C3234" s="567" t="s">
        <v>14844</v>
      </c>
    </row>
    <row r="3235" spans="1:3" ht="16.5">
      <c r="A3235" s="19" t="s">
        <v>14927</v>
      </c>
      <c r="B3235" s="341">
        <v>84459</v>
      </c>
      <c r="C3235" s="567" t="s">
        <v>14845</v>
      </c>
    </row>
    <row r="3236" spans="1:3" ht="16.5">
      <c r="A3236" s="19" t="s">
        <v>14927</v>
      </c>
      <c r="B3236" s="341">
        <v>70959</v>
      </c>
      <c r="C3236" s="567" t="s">
        <v>14846</v>
      </c>
    </row>
    <row r="3237" spans="1:3" ht="16.5">
      <c r="A3237" s="19" t="s">
        <v>14927</v>
      </c>
      <c r="B3237" s="341">
        <v>72959</v>
      </c>
      <c r="C3237" s="567" t="s">
        <v>14847</v>
      </c>
    </row>
    <row r="3238" spans="1:3" ht="16.5">
      <c r="A3238" s="19" t="s">
        <v>14927</v>
      </c>
      <c r="B3238" s="341">
        <v>74959</v>
      </c>
      <c r="C3238" s="567" t="s">
        <v>14848</v>
      </c>
    </row>
    <row r="3239" spans="1:3" ht="16.5">
      <c r="A3239" s="19" t="s">
        <v>14927</v>
      </c>
      <c r="B3239" s="341">
        <v>70455</v>
      </c>
      <c r="C3239" s="567" t="s">
        <v>14849</v>
      </c>
    </row>
    <row r="3240" spans="1:3" ht="16.5">
      <c r="A3240" s="19" t="s">
        <v>14927</v>
      </c>
      <c r="B3240" s="341">
        <v>72455</v>
      </c>
      <c r="C3240" s="567" t="s">
        <v>14851</v>
      </c>
    </row>
    <row r="3241" spans="1:3" ht="16.5">
      <c r="A3241" s="19" t="s">
        <v>14927</v>
      </c>
      <c r="B3241" s="341">
        <v>74455</v>
      </c>
      <c r="C3241" s="567" t="s">
        <v>14853</v>
      </c>
    </row>
    <row r="3242" spans="1:3" ht="16.5">
      <c r="A3242" s="19" t="s">
        <v>14927</v>
      </c>
      <c r="B3242" s="341">
        <v>84455</v>
      </c>
      <c r="C3242" s="567" t="s">
        <v>14855</v>
      </c>
    </row>
    <row r="3243" spans="1:3" ht="16.5">
      <c r="A3243" s="19" t="s">
        <v>14927</v>
      </c>
      <c r="B3243" s="341">
        <v>70955</v>
      </c>
      <c r="C3243" s="567" t="s">
        <v>14857</v>
      </c>
    </row>
    <row r="3244" spans="1:3" ht="16.5">
      <c r="A3244" s="19" t="s">
        <v>14927</v>
      </c>
      <c r="B3244" s="341">
        <v>72955</v>
      </c>
      <c r="C3244" s="567" t="s">
        <v>14859</v>
      </c>
    </row>
    <row r="3245" spans="1:3" ht="16.5">
      <c r="A3245" s="19" t="s">
        <v>14927</v>
      </c>
      <c r="B3245" s="341">
        <v>74955</v>
      </c>
      <c r="C3245" s="567" t="s">
        <v>14861</v>
      </c>
    </row>
    <row r="3246" spans="1:3" ht="16.5">
      <c r="A3246" s="19" t="s">
        <v>14927</v>
      </c>
      <c r="B3246" s="341">
        <v>84955</v>
      </c>
      <c r="C3246" s="567" t="s">
        <v>14863</v>
      </c>
    </row>
    <row r="3247" spans="1:3" ht="16.5">
      <c r="A3247" s="19" t="s">
        <v>14927</v>
      </c>
      <c r="B3247" s="341">
        <v>70456</v>
      </c>
      <c r="C3247" s="341" t="s">
        <v>14865</v>
      </c>
    </row>
    <row r="3248" spans="1:3" ht="16.5">
      <c r="A3248" s="19" t="s">
        <v>14927</v>
      </c>
      <c r="B3248" s="341">
        <v>87456</v>
      </c>
      <c r="C3248" s="341" t="s">
        <v>14867</v>
      </c>
    </row>
    <row r="3249" spans="1:3" ht="16.5">
      <c r="A3249" s="19" t="s">
        <v>14927</v>
      </c>
      <c r="B3249" s="341">
        <v>84456</v>
      </c>
      <c r="C3249" s="341" t="s">
        <v>14869</v>
      </c>
    </row>
    <row r="3250" spans="1:3" ht="16.5">
      <c r="A3250" s="19" t="s">
        <v>14927</v>
      </c>
      <c r="B3250" s="341">
        <v>70956</v>
      </c>
      <c r="C3250" s="341" t="s">
        <v>14871</v>
      </c>
    </row>
    <row r="3251" spans="1:3" ht="16.5">
      <c r="A3251" s="19" t="s">
        <v>14927</v>
      </c>
      <c r="B3251" s="341">
        <v>72956</v>
      </c>
      <c r="C3251" s="341" t="s">
        <v>14873</v>
      </c>
    </row>
    <row r="3252" spans="1:3" ht="16.5">
      <c r="A3252" s="19" t="s">
        <v>14927</v>
      </c>
      <c r="B3252" s="341">
        <v>74956</v>
      </c>
      <c r="C3252" s="341" t="s">
        <v>14875</v>
      </c>
    </row>
    <row r="3253" spans="1:3" ht="16.5">
      <c r="A3253" s="19" t="s">
        <v>14927</v>
      </c>
      <c r="B3253" s="341">
        <v>84956</v>
      </c>
      <c r="C3253" s="341" t="s">
        <v>14877</v>
      </c>
    </row>
    <row r="3254" spans="1:3" ht="16.5">
      <c r="A3254" s="19" t="s">
        <v>14927</v>
      </c>
      <c r="B3254" s="341">
        <v>77905</v>
      </c>
      <c r="C3254" s="568" t="s">
        <v>14879</v>
      </c>
    </row>
    <row r="3255" spans="1:3" ht="16.5">
      <c r="A3255" s="19" t="s">
        <v>14927</v>
      </c>
      <c r="B3255" s="341">
        <v>78901</v>
      </c>
      <c r="C3255" s="568" t="s">
        <v>14881</v>
      </c>
    </row>
    <row r="3256" spans="1:3" ht="16.5">
      <c r="A3256" s="19" t="s">
        <v>14927</v>
      </c>
      <c r="B3256" s="341">
        <v>8145</v>
      </c>
      <c r="C3256" s="567" t="s">
        <v>14883</v>
      </c>
    </row>
    <row r="3257" spans="1:3" ht="16.5">
      <c r="A3257" s="19" t="s">
        <v>14927</v>
      </c>
      <c r="B3257" s="341">
        <v>81954</v>
      </c>
      <c r="C3257" s="568" t="s">
        <v>14885</v>
      </c>
    </row>
    <row r="3258" spans="1:3" ht="16.5">
      <c r="A3258" s="19" t="s">
        <v>14927</v>
      </c>
      <c r="B3258" s="341">
        <v>5072</v>
      </c>
      <c r="C3258" s="568" t="s">
        <v>14887</v>
      </c>
    </row>
    <row r="3259" spans="1:3" ht="16.5">
      <c r="A3259" s="19" t="s">
        <v>14927</v>
      </c>
      <c r="B3259" s="341">
        <v>75900</v>
      </c>
      <c r="C3259" s="567" t="s">
        <v>14889</v>
      </c>
    </row>
    <row r="3260" spans="1:3" ht="16.5">
      <c r="A3260" s="19" t="s">
        <v>14927</v>
      </c>
      <c r="B3260" s="341">
        <v>5080</v>
      </c>
      <c r="C3260" s="568" t="s">
        <v>14890</v>
      </c>
    </row>
    <row r="3261" spans="1:3" ht="16.5">
      <c r="A3261" s="19" t="s">
        <v>14927</v>
      </c>
      <c r="B3261" s="341">
        <v>9108</v>
      </c>
      <c r="C3261" s="568" t="s">
        <v>14892</v>
      </c>
    </row>
    <row r="3262" spans="1:3" ht="16.5">
      <c r="A3262" s="19" t="s">
        <v>14927</v>
      </c>
      <c r="B3262" s="341">
        <v>79900</v>
      </c>
      <c r="C3262" s="568" t="s">
        <v>14894</v>
      </c>
    </row>
    <row r="3263" spans="1:3" ht="16.5">
      <c r="A3263" s="19" t="s">
        <v>14927</v>
      </c>
      <c r="B3263" s="341">
        <v>10091</v>
      </c>
      <c r="C3263" s="568" t="s">
        <v>14896</v>
      </c>
    </row>
    <row r="3264" spans="1:3" ht="16.5">
      <c r="A3264" s="19" t="s">
        <v>14927</v>
      </c>
      <c r="B3264" s="341">
        <v>77904</v>
      </c>
      <c r="C3264" s="568" t="s">
        <v>14898</v>
      </c>
    </row>
    <row r="3265" spans="1:3" ht="16.5">
      <c r="A3265" s="19" t="s">
        <v>14927</v>
      </c>
      <c r="B3265" s="341">
        <v>8147</v>
      </c>
      <c r="C3265" s="568" t="s">
        <v>14900</v>
      </c>
    </row>
    <row r="3266" spans="1:3" ht="16.5">
      <c r="A3266" s="19" t="s">
        <v>14927</v>
      </c>
      <c r="B3266" s="341">
        <v>8148</v>
      </c>
      <c r="C3266" s="568" t="s">
        <v>14902</v>
      </c>
    </row>
    <row r="3267" spans="1:3" ht="16.5">
      <c r="A3267" s="19" t="s">
        <v>14927</v>
      </c>
      <c r="B3267" s="341">
        <v>8151</v>
      </c>
      <c r="C3267" s="568" t="s">
        <v>14904</v>
      </c>
    </row>
    <row r="3268" spans="1:3" ht="16.5">
      <c r="A3268" s="19" t="s">
        <v>14927</v>
      </c>
      <c r="B3268" s="341">
        <v>8152</v>
      </c>
      <c r="C3268" s="568" t="s">
        <v>14906</v>
      </c>
    </row>
    <row r="3269" spans="1:3" ht="16.5">
      <c r="A3269" s="19" t="s">
        <v>14927</v>
      </c>
      <c r="B3269" s="341">
        <v>8153</v>
      </c>
      <c r="C3269" s="568" t="s">
        <v>14908</v>
      </c>
    </row>
    <row r="3270" spans="1:3" ht="16.5">
      <c r="A3270" s="19" t="s">
        <v>14927</v>
      </c>
      <c r="B3270" s="341">
        <v>78902</v>
      </c>
      <c r="C3270" s="567" t="s">
        <v>14910</v>
      </c>
    </row>
    <row r="3271" spans="1:3" ht="16.5">
      <c r="A3271" s="19" t="s">
        <v>14927</v>
      </c>
      <c r="B3271" s="341">
        <v>78903</v>
      </c>
      <c r="C3271" s="567" t="s">
        <v>14911</v>
      </c>
    </row>
    <row r="3272" spans="1:3" ht="16.5">
      <c r="A3272" s="19" t="s">
        <v>14927</v>
      </c>
      <c r="B3272" s="341">
        <v>6049</v>
      </c>
      <c r="C3272" s="568" t="s">
        <v>14912</v>
      </c>
    </row>
    <row r="3273" spans="1:3" ht="16.5">
      <c r="A3273" s="19" t="s">
        <v>14927</v>
      </c>
      <c r="B3273" s="341">
        <v>10095</v>
      </c>
      <c r="C3273" s="568" t="s">
        <v>14914</v>
      </c>
    </row>
    <row r="3274" spans="1:3" ht="16.5">
      <c r="A3274" s="19" t="s">
        <v>14927</v>
      </c>
      <c r="B3274" s="341">
        <v>6050</v>
      </c>
      <c r="C3274" s="568" t="s">
        <v>14916</v>
      </c>
    </row>
    <row r="3275" spans="1:3" ht="16.5">
      <c r="A3275" s="19" t="s">
        <v>14927</v>
      </c>
      <c r="B3275" s="341">
        <v>5078</v>
      </c>
      <c r="C3275" s="568" t="s">
        <v>14918</v>
      </c>
    </row>
    <row r="3276" spans="1:3" ht="16.5">
      <c r="A3276" s="19" t="s">
        <v>14927</v>
      </c>
      <c r="B3276" s="341">
        <v>5079</v>
      </c>
      <c r="C3276" s="568" t="s">
        <v>14920</v>
      </c>
    </row>
    <row r="3277" spans="1:3" ht="16.5">
      <c r="A3277" s="19" t="s">
        <v>14927</v>
      </c>
      <c r="B3277" s="341">
        <v>72068</v>
      </c>
      <c r="C3277" s="342" t="s">
        <v>14922</v>
      </c>
    </row>
    <row r="3278" spans="1:3" ht="16.5">
      <c r="A3278" s="19" t="s">
        <v>14927</v>
      </c>
      <c r="B3278" s="341">
        <v>74068</v>
      </c>
      <c r="C3278" s="342" t="s">
        <v>14924</v>
      </c>
    </row>
    <row r="3279" spans="1:3" ht="16.5">
      <c r="A3279" s="19" t="s">
        <v>14927</v>
      </c>
      <c r="B3279" s="341">
        <v>87568</v>
      </c>
      <c r="C3279" s="342" t="s">
        <v>14925</v>
      </c>
    </row>
  </sheetData>
  <phoneticPr fontId="37" type="noConversion"/>
  <pageMargins left="0.69930555555555596" right="0.69930555555555596" top="0.75" bottom="0.75" header="0.3" footer="0.3"/>
  <pageSetup paperSize="9" orientation="portrait"/>
  <headerFooter alignWithMargins="0"/>
</worksheet>
</file>

<file path=xl/worksheets/sheet13.xml><?xml version="1.0" encoding="utf-8"?>
<worksheet xmlns="http://schemas.openxmlformats.org/spreadsheetml/2006/main" xmlns:r="http://schemas.openxmlformats.org/officeDocument/2006/relationships">
  <dimension ref="A1:E83"/>
  <sheetViews>
    <sheetView topLeftCell="A49" workbookViewId="0">
      <selection activeCell="E86" sqref="E86"/>
    </sheetView>
  </sheetViews>
  <sheetFormatPr defaultColWidth="9" defaultRowHeight="13.5"/>
  <cols>
    <col min="1" max="1" width="7.25" customWidth="1"/>
    <col min="3" max="3" width="13.875" customWidth="1"/>
    <col min="4" max="4" width="13" customWidth="1"/>
    <col min="5" max="5" width="15" customWidth="1"/>
  </cols>
  <sheetData>
    <row r="1" spans="1:5">
      <c r="A1" t="s">
        <v>129</v>
      </c>
      <c r="B1" t="s">
        <v>11779</v>
      </c>
      <c r="C1" t="s">
        <v>11780</v>
      </c>
      <c r="D1" t="s">
        <v>11781</v>
      </c>
      <c r="E1" t="s">
        <v>11782</v>
      </c>
    </row>
    <row r="2" spans="1:5">
      <c r="A2" s="12">
        <v>8045</v>
      </c>
      <c r="B2" s="12">
        <v>1</v>
      </c>
      <c r="C2" s="12" t="s">
        <v>11783</v>
      </c>
      <c r="D2" s="12" t="s">
        <v>11784</v>
      </c>
      <c r="E2" s="12" t="s">
        <v>11785</v>
      </c>
    </row>
    <row r="3" spans="1:5">
      <c r="A3" s="12">
        <v>8046</v>
      </c>
      <c r="B3" s="12">
        <v>1</v>
      </c>
      <c r="C3" s="12" t="s">
        <v>11783</v>
      </c>
      <c r="D3" s="12" t="s">
        <v>11784</v>
      </c>
      <c r="E3" s="12" t="s">
        <v>11786</v>
      </c>
    </row>
    <row r="4" spans="1:5">
      <c r="A4" s="12">
        <v>8031</v>
      </c>
      <c r="B4" s="12">
        <v>1</v>
      </c>
      <c r="C4" s="12" t="s">
        <v>11783</v>
      </c>
      <c r="D4" s="12" t="s">
        <v>11784</v>
      </c>
      <c r="E4" s="12" t="s">
        <v>11787</v>
      </c>
    </row>
    <row r="5" spans="1:5">
      <c r="A5" s="12">
        <v>8043</v>
      </c>
      <c r="B5" s="12">
        <v>1</v>
      </c>
      <c r="C5" s="12" t="s">
        <v>11783</v>
      </c>
      <c r="D5" s="12" t="s">
        <v>11784</v>
      </c>
      <c r="E5" s="12" t="s">
        <v>11788</v>
      </c>
    </row>
    <row r="6" spans="1:5">
      <c r="A6" s="12">
        <v>8047</v>
      </c>
      <c r="B6" s="12">
        <v>1</v>
      </c>
      <c r="C6" s="12" t="s">
        <v>11783</v>
      </c>
      <c r="D6" s="12" t="s">
        <v>11784</v>
      </c>
      <c r="E6" s="12" t="s">
        <v>11789</v>
      </c>
    </row>
    <row r="7" spans="1:5">
      <c r="A7" s="12">
        <v>8052</v>
      </c>
      <c r="B7" s="12">
        <v>1</v>
      </c>
      <c r="C7" s="12" t="s">
        <v>11783</v>
      </c>
      <c r="D7" s="12" t="s">
        <v>11784</v>
      </c>
      <c r="E7" s="12" t="s">
        <v>11790</v>
      </c>
    </row>
    <row r="8" spans="1:5">
      <c r="A8" s="12">
        <v>8049</v>
      </c>
      <c r="B8" s="12">
        <v>1</v>
      </c>
      <c r="C8" s="12" t="s">
        <v>11783</v>
      </c>
      <c r="D8" s="12" t="s">
        <v>11784</v>
      </c>
      <c r="E8" s="12" t="s">
        <v>11791</v>
      </c>
    </row>
    <row r="9" spans="1:5">
      <c r="A9" s="12">
        <v>8059</v>
      </c>
      <c r="B9" s="12">
        <v>1</v>
      </c>
      <c r="C9" s="12" t="s">
        <v>11783</v>
      </c>
      <c r="D9" s="12" t="s">
        <v>11784</v>
      </c>
      <c r="E9" s="12" t="s">
        <v>11792</v>
      </c>
    </row>
    <row r="10" spans="1:5">
      <c r="A10" s="13">
        <v>8060</v>
      </c>
      <c r="B10" s="12">
        <v>1</v>
      </c>
      <c r="C10" s="12" t="s">
        <v>11783</v>
      </c>
      <c r="D10" s="12" t="s">
        <v>11784</v>
      </c>
      <c r="E10" s="12" t="s">
        <v>11793</v>
      </c>
    </row>
    <row r="11" spans="1:5">
      <c r="A11" s="13">
        <v>8055</v>
      </c>
      <c r="B11" s="12">
        <v>1</v>
      </c>
      <c r="C11" s="12" t="s">
        <v>11783</v>
      </c>
      <c r="D11" s="12" t="s">
        <v>11784</v>
      </c>
      <c r="E11" s="12" t="s">
        <v>11794</v>
      </c>
    </row>
    <row r="12" spans="1:5" s="369" customFormat="1">
      <c r="A12" s="13">
        <v>8064</v>
      </c>
      <c r="B12" s="12">
        <v>1</v>
      </c>
      <c r="C12" s="12" t="s">
        <v>11783</v>
      </c>
      <c r="D12" s="12" t="s">
        <v>11784</v>
      </c>
      <c r="E12" s="12" t="s">
        <v>14152</v>
      </c>
    </row>
    <row r="13" spans="1:5" s="369" customFormat="1">
      <c r="A13" s="13">
        <v>8065</v>
      </c>
      <c r="B13" s="12">
        <v>1</v>
      </c>
      <c r="C13" s="12" t="s">
        <v>11783</v>
      </c>
      <c r="D13" s="12" t="s">
        <v>11784</v>
      </c>
      <c r="E13" s="12" t="s">
        <v>14153</v>
      </c>
    </row>
    <row r="14" spans="1:5">
      <c r="A14" s="13">
        <v>8066</v>
      </c>
      <c r="B14" s="12">
        <v>1</v>
      </c>
      <c r="C14" s="12" t="s">
        <v>11783</v>
      </c>
      <c r="D14" s="12" t="s">
        <v>11784</v>
      </c>
      <c r="E14" s="12" t="s">
        <v>11795</v>
      </c>
    </row>
    <row r="15" spans="1:5">
      <c r="A15" s="13">
        <v>8067</v>
      </c>
      <c r="B15" s="12">
        <v>1</v>
      </c>
      <c r="C15" s="12" t="s">
        <v>11783</v>
      </c>
      <c r="D15" s="12" t="s">
        <v>11784</v>
      </c>
      <c r="E15" s="12" t="s">
        <v>11796</v>
      </c>
    </row>
    <row r="16" spans="1:5">
      <c r="A16" s="13">
        <v>8068</v>
      </c>
      <c r="B16" s="12">
        <v>1</v>
      </c>
      <c r="C16" s="12" t="s">
        <v>11783</v>
      </c>
      <c r="D16" s="12" t="s">
        <v>11784</v>
      </c>
      <c r="E16" s="12" t="s">
        <v>11797</v>
      </c>
    </row>
    <row r="17" spans="1:5">
      <c r="A17" s="14">
        <v>8071</v>
      </c>
      <c r="B17" s="12">
        <v>1</v>
      </c>
      <c r="C17" s="12" t="s">
        <v>11783</v>
      </c>
      <c r="D17" s="12" t="s">
        <v>11784</v>
      </c>
      <c r="E17" s="12" t="s">
        <v>11798</v>
      </c>
    </row>
    <row r="18" spans="1:5">
      <c r="A18" s="14">
        <v>8072</v>
      </c>
      <c r="B18" s="12">
        <v>1</v>
      </c>
      <c r="C18" s="12" t="s">
        <v>11783</v>
      </c>
      <c r="D18" s="12" t="s">
        <v>11784</v>
      </c>
      <c r="E18" s="12" t="s">
        <v>11799</v>
      </c>
    </row>
    <row r="19" spans="1:5">
      <c r="A19" s="14">
        <v>8073</v>
      </c>
      <c r="B19" s="12">
        <v>1</v>
      </c>
      <c r="C19" s="12" t="s">
        <v>11783</v>
      </c>
      <c r="D19" s="12" t="s">
        <v>11784</v>
      </c>
      <c r="E19" s="12" t="s">
        <v>11800</v>
      </c>
    </row>
    <row r="20" spans="1:5">
      <c r="A20" s="14">
        <v>8074</v>
      </c>
      <c r="B20" s="12">
        <v>1</v>
      </c>
      <c r="C20" s="12" t="s">
        <v>11783</v>
      </c>
      <c r="D20" s="12" t="s">
        <v>11784</v>
      </c>
      <c r="E20" s="15" t="s">
        <v>11801</v>
      </c>
    </row>
    <row r="21" spans="1:5">
      <c r="A21" s="14">
        <v>8075</v>
      </c>
      <c r="B21" s="12">
        <v>1</v>
      </c>
      <c r="C21" s="12" t="s">
        <v>11783</v>
      </c>
      <c r="D21" s="12" t="s">
        <v>11784</v>
      </c>
      <c r="E21" s="12" t="s">
        <v>11802</v>
      </c>
    </row>
    <row r="22" spans="1:5">
      <c r="A22" s="14">
        <v>8076</v>
      </c>
      <c r="B22" s="12">
        <v>1</v>
      </c>
      <c r="C22" s="12" t="s">
        <v>11783</v>
      </c>
      <c r="D22" s="12" t="s">
        <v>11784</v>
      </c>
      <c r="E22" s="12" t="s">
        <v>11803</v>
      </c>
    </row>
    <row r="23" spans="1:5">
      <c r="A23" s="14">
        <v>8077</v>
      </c>
      <c r="B23" s="12">
        <v>1</v>
      </c>
      <c r="C23" s="12" t="s">
        <v>11783</v>
      </c>
      <c r="D23" s="12" t="s">
        <v>11784</v>
      </c>
      <c r="E23" s="12" t="s">
        <v>11804</v>
      </c>
    </row>
    <row r="24" spans="1:5">
      <c r="A24" s="14">
        <v>8078</v>
      </c>
      <c r="B24" s="12">
        <v>1</v>
      </c>
      <c r="C24" s="12" t="s">
        <v>11783</v>
      </c>
      <c r="D24" s="12" t="s">
        <v>11784</v>
      </c>
      <c r="E24" s="12" t="s">
        <v>11805</v>
      </c>
    </row>
    <row r="25" spans="1:5">
      <c r="A25" s="14">
        <v>8079</v>
      </c>
      <c r="B25" s="12">
        <v>1</v>
      </c>
      <c r="C25" s="12" t="s">
        <v>11783</v>
      </c>
      <c r="D25" s="12" t="s">
        <v>11784</v>
      </c>
      <c r="E25" s="12" t="s">
        <v>11806</v>
      </c>
    </row>
    <row r="26" spans="1:5">
      <c r="A26" s="14">
        <v>8080</v>
      </c>
      <c r="B26" s="12">
        <v>1</v>
      </c>
      <c r="C26" s="12" t="s">
        <v>11783</v>
      </c>
      <c r="D26" s="12" t="s">
        <v>11784</v>
      </c>
      <c r="E26" s="12" t="s">
        <v>11807</v>
      </c>
    </row>
    <row r="27" spans="1:5">
      <c r="A27" s="14">
        <v>8081</v>
      </c>
      <c r="B27" s="12">
        <v>1</v>
      </c>
      <c r="C27" s="12" t="s">
        <v>11783</v>
      </c>
      <c r="D27" s="12" t="s">
        <v>11784</v>
      </c>
      <c r="E27" s="12" t="s">
        <v>11808</v>
      </c>
    </row>
    <row r="28" spans="1:5">
      <c r="A28" s="14">
        <v>8082</v>
      </c>
      <c r="B28" s="12">
        <v>1</v>
      </c>
      <c r="C28" s="12" t="s">
        <v>11783</v>
      </c>
      <c r="D28" s="12" t="s">
        <v>11784</v>
      </c>
      <c r="E28" s="12" t="s">
        <v>11809</v>
      </c>
    </row>
    <row r="29" spans="1:5">
      <c r="A29" s="14">
        <v>8083</v>
      </c>
      <c r="B29" s="12">
        <v>1</v>
      </c>
      <c r="C29" s="12" t="s">
        <v>11783</v>
      </c>
      <c r="D29" s="12" t="s">
        <v>11784</v>
      </c>
      <c r="E29" s="12" t="s">
        <v>11810</v>
      </c>
    </row>
    <row r="30" spans="1:5">
      <c r="A30" s="14">
        <v>8084</v>
      </c>
      <c r="B30" s="12">
        <v>1</v>
      </c>
      <c r="C30" s="12" t="s">
        <v>11783</v>
      </c>
      <c r="D30" s="12" t="s">
        <v>11784</v>
      </c>
      <c r="E30" s="12" t="s">
        <v>11811</v>
      </c>
    </row>
    <row r="31" spans="1:5">
      <c r="A31" s="14">
        <v>8085</v>
      </c>
      <c r="B31" s="12">
        <v>1</v>
      </c>
      <c r="C31" s="12" t="s">
        <v>11783</v>
      </c>
      <c r="D31" s="12" t="s">
        <v>11784</v>
      </c>
      <c r="E31" s="12" t="s">
        <v>11812</v>
      </c>
    </row>
    <row r="32" spans="1:5">
      <c r="A32" s="14">
        <v>8086</v>
      </c>
      <c r="B32" s="12">
        <v>1</v>
      </c>
      <c r="C32" s="12" t="s">
        <v>11783</v>
      </c>
      <c r="D32" s="12" t="s">
        <v>11784</v>
      </c>
      <c r="E32" s="12" t="s">
        <v>11813</v>
      </c>
    </row>
    <row r="33" spans="1:5">
      <c r="A33" s="14">
        <v>8089</v>
      </c>
      <c r="B33" s="12">
        <v>1</v>
      </c>
      <c r="C33" s="12" t="s">
        <v>11783</v>
      </c>
      <c r="D33" s="12" t="s">
        <v>11784</v>
      </c>
      <c r="E33" s="15" t="s">
        <v>11814</v>
      </c>
    </row>
    <row r="34" spans="1:5">
      <c r="A34" s="16">
        <v>8090</v>
      </c>
      <c r="B34" s="17">
        <v>1</v>
      </c>
      <c r="C34" s="12" t="s">
        <v>11783</v>
      </c>
      <c r="D34" s="12" t="s">
        <v>11784</v>
      </c>
      <c r="E34" s="15" t="s">
        <v>11815</v>
      </c>
    </row>
    <row r="35" spans="1:5">
      <c r="A35" s="16">
        <v>8091</v>
      </c>
      <c r="B35" s="17">
        <v>1</v>
      </c>
      <c r="C35" s="12" t="s">
        <v>11783</v>
      </c>
      <c r="D35" s="12" t="s">
        <v>11784</v>
      </c>
      <c r="E35" s="12" t="s">
        <v>11816</v>
      </c>
    </row>
    <row r="36" spans="1:5">
      <c r="A36" s="18">
        <v>8096</v>
      </c>
      <c r="B36" s="17">
        <v>1</v>
      </c>
      <c r="C36" s="12" t="s">
        <v>11783</v>
      </c>
      <c r="D36" s="12" t="s">
        <v>11784</v>
      </c>
      <c r="E36" s="12" t="s">
        <v>11817</v>
      </c>
    </row>
    <row r="37" spans="1:5">
      <c r="A37" s="18">
        <v>8097</v>
      </c>
      <c r="B37" s="17">
        <v>1</v>
      </c>
      <c r="C37" s="12" t="s">
        <v>11783</v>
      </c>
      <c r="D37" s="12" t="s">
        <v>11784</v>
      </c>
      <c r="E37" s="12" t="s">
        <v>11818</v>
      </c>
    </row>
    <row r="38" spans="1:5">
      <c r="A38" s="18">
        <v>8098</v>
      </c>
      <c r="B38" s="17">
        <v>1</v>
      </c>
      <c r="C38" s="12" t="s">
        <v>11783</v>
      </c>
      <c r="D38" s="12" t="s">
        <v>11784</v>
      </c>
      <c r="E38" s="12" t="s">
        <v>11819</v>
      </c>
    </row>
    <row r="39" spans="1:5">
      <c r="A39" s="18">
        <v>8099</v>
      </c>
      <c r="B39" s="17">
        <v>1</v>
      </c>
      <c r="C39" s="12" t="s">
        <v>11783</v>
      </c>
      <c r="D39" s="12" t="s">
        <v>11784</v>
      </c>
      <c r="E39" s="12" t="s">
        <v>11820</v>
      </c>
    </row>
    <row r="40" spans="1:5">
      <c r="A40" s="18">
        <v>8100</v>
      </c>
      <c r="B40" s="17">
        <v>1</v>
      </c>
      <c r="C40" s="12" t="s">
        <v>11783</v>
      </c>
      <c r="D40" s="12" t="s">
        <v>11784</v>
      </c>
      <c r="E40" s="12" t="s">
        <v>11821</v>
      </c>
    </row>
    <row r="41" spans="1:5">
      <c r="A41" s="18">
        <v>8101</v>
      </c>
      <c r="B41" s="17">
        <v>1</v>
      </c>
      <c r="C41" s="12" t="s">
        <v>11783</v>
      </c>
      <c r="D41" s="12" t="s">
        <v>11784</v>
      </c>
      <c r="E41" s="12" t="s">
        <v>11822</v>
      </c>
    </row>
    <row r="42" spans="1:5">
      <c r="A42" s="18">
        <v>8102</v>
      </c>
      <c r="B42" s="17">
        <v>1</v>
      </c>
      <c r="C42" s="12" t="s">
        <v>11783</v>
      </c>
      <c r="D42" s="12" t="s">
        <v>11784</v>
      </c>
      <c r="E42" s="12" t="s">
        <v>11823</v>
      </c>
    </row>
    <row r="43" spans="1:5">
      <c r="A43" s="18">
        <v>8103</v>
      </c>
      <c r="B43" s="17">
        <v>1</v>
      </c>
      <c r="C43" s="12" t="s">
        <v>11783</v>
      </c>
      <c r="D43" s="12" t="s">
        <v>11784</v>
      </c>
      <c r="E43" s="12" t="s">
        <v>11824</v>
      </c>
    </row>
    <row r="44" spans="1:5">
      <c r="A44" s="18">
        <v>8104</v>
      </c>
      <c r="B44" s="17">
        <v>1</v>
      </c>
      <c r="C44" s="12" t="s">
        <v>11783</v>
      </c>
      <c r="D44" s="12" t="s">
        <v>11784</v>
      </c>
      <c r="E44" s="12" t="s">
        <v>11825</v>
      </c>
    </row>
    <row r="45" spans="1:5">
      <c r="A45" s="18">
        <v>8105</v>
      </c>
      <c r="B45" s="17">
        <v>1</v>
      </c>
      <c r="C45" s="12" t="s">
        <v>11783</v>
      </c>
      <c r="D45" s="12" t="s">
        <v>11784</v>
      </c>
      <c r="E45" s="12" t="s">
        <v>11826</v>
      </c>
    </row>
    <row r="46" spans="1:5">
      <c r="A46" s="18">
        <v>8106</v>
      </c>
      <c r="B46" s="17">
        <v>1</v>
      </c>
      <c r="C46" s="12" t="s">
        <v>11783</v>
      </c>
      <c r="D46" s="12" t="s">
        <v>11784</v>
      </c>
      <c r="E46" s="12" t="s">
        <v>11827</v>
      </c>
    </row>
    <row r="47" spans="1:5">
      <c r="A47" s="18">
        <v>8107</v>
      </c>
      <c r="B47" s="17">
        <v>1</v>
      </c>
      <c r="C47" s="12" t="s">
        <v>11783</v>
      </c>
      <c r="D47" s="12" t="s">
        <v>11784</v>
      </c>
      <c r="E47" s="12" t="s">
        <v>11828</v>
      </c>
    </row>
    <row r="48" spans="1:5">
      <c r="A48" s="18">
        <v>8109</v>
      </c>
      <c r="B48" s="17">
        <v>1</v>
      </c>
      <c r="C48" s="12" t="s">
        <v>11783</v>
      </c>
      <c r="D48" s="12" t="s">
        <v>11784</v>
      </c>
      <c r="E48" s="12" t="s">
        <v>11829</v>
      </c>
    </row>
    <row r="49" spans="1:5">
      <c r="A49" s="18">
        <v>8111</v>
      </c>
      <c r="B49" s="17">
        <v>1</v>
      </c>
      <c r="C49" s="12" t="s">
        <v>11783</v>
      </c>
      <c r="D49" s="12" t="s">
        <v>11784</v>
      </c>
      <c r="E49" s="12" t="s">
        <v>11830</v>
      </c>
    </row>
    <row r="50" spans="1:5">
      <c r="A50" s="18">
        <v>8112</v>
      </c>
      <c r="B50" s="306">
        <v>1</v>
      </c>
      <c r="C50" s="307" t="s">
        <v>11783</v>
      </c>
      <c r="D50" s="307" t="s">
        <v>11784</v>
      </c>
      <c r="E50" s="307" t="s">
        <v>11831</v>
      </c>
    </row>
    <row r="51" spans="1:5">
      <c r="A51" s="308">
        <v>8108</v>
      </c>
      <c r="B51" s="17">
        <v>1</v>
      </c>
      <c r="C51" s="12" t="s">
        <v>11783</v>
      </c>
      <c r="D51" s="12" t="s">
        <v>11784</v>
      </c>
      <c r="E51" s="305" t="s">
        <v>12111</v>
      </c>
    </row>
    <row r="52" spans="1:5">
      <c r="A52" s="18">
        <v>8114</v>
      </c>
      <c r="B52" s="17">
        <v>1</v>
      </c>
      <c r="C52" s="13" t="s">
        <v>11783</v>
      </c>
      <c r="D52" s="13" t="s">
        <v>11784</v>
      </c>
      <c r="E52" s="13" t="s">
        <v>12421</v>
      </c>
    </row>
    <row r="53" spans="1:5">
      <c r="A53" s="18">
        <v>8115</v>
      </c>
      <c r="B53" s="306">
        <v>1</v>
      </c>
      <c r="C53" s="332" t="s">
        <v>11783</v>
      </c>
      <c r="D53" s="332" t="s">
        <v>11784</v>
      </c>
      <c r="E53" s="332" t="s">
        <v>12422</v>
      </c>
    </row>
    <row r="54" spans="1:5">
      <c r="A54" s="18">
        <v>8116</v>
      </c>
      <c r="B54" s="17">
        <v>1</v>
      </c>
      <c r="C54" s="13" t="s">
        <v>11783</v>
      </c>
      <c r="D54" s="13" t="s">
        <v>11784</v>
      </c>
      <c r="E54" s="333" t="s">
        <v>12423</v>
      </c>
    </row>
    <row r="55" spans="1:5">
      <c r="A55" s="18">
        <v>8117</v>
      </c>
      <c r="B55" s="17">
        <v>1</v>
      </c>
      <c r="C55" s="13" t="s">
        <v>11783</v>
      </c>
      <c r="D55" s="13" t="s">
        <v>11784</v>
      </c>
      <c r="E55" s="13" t="s">
        <v>12424</v>
      </c>
    </row>
    <row r="56" spans="1:5">
      <c r="A56" s="18">
        <v>8119</v>
      </c>
      <c r="B56" s="17">
        <v>1</v>
      </c>
      <c r="C56" s="13" t="s">
        <v>11783</v>
      </c>
      <c r="D56" s="13" t="s">
        <v>11784</v>
      </c>
      <c r="E56" s="13" t="s">
        <v>12425</v>
      </c>
    </row>
    <row r="57" spans="1:5">
      <c r="A57" s="18">
        <v>8120</v>
      </c>
      <c r="B57" s="306">
        <v>1</v>
      </c>
      <c r="C57" s="332" t="s">
        <v>11783</v>
      </c>
      <c r="D57" s="332" t="s">
        <v>11784</v>
      </c>
      <c r="E57" s="332" t="s">
        <v>12426</v>
      </c>
    </row>
    <row r="58" spans="1:5">
      <c r="A58" s="18">
        <v>8121</v>
      </c>
      <c r="B58" s="17">
        <v>1</v>
      </c>
      <c r="C58" s="13" t="s">
        <v>11783</v>
      </c>
      <c r="D58" s="13" t="s">
        <v>11784</v>
      </c>
      <c r="E58" s="333" t="s">
        <v>12427</v>
      </c>
    </row>
    <row r="59" spans="1:5">
      <c r="A59" s="18">
        <v>8122</v>
      </c>
      <c r="B59" s="17">
        <v>1</v>
      </c>
      <c r="C59" s="13" t="s">
        <v>11783</v>
      </c>
      <c r="D59" s="13" t="s">
        <v>11784</v>
      </c>
      <c r="E59" s="13" t="s">
        <v>12428</v>
      </c>
    </row>
    <row r="60" spans="1:5">
      <c r="A60" s="18">
        <v>8123</v>
      </c>
      <c r="B60" s="17">
        <v>1</v>
      </c>
      <c r="C60" s="13" t="s">
        <v>11783</v>
      </c>
      <c r="D60" s="13" t="s">
        <v>11784</v>
      </c>
      <c r="E60" s="13" t="s">
        <v>12429</v>
      </c>
    </row>
    <row r="61" spans="1:5">
      <c r="A61" s="18">
        <v>8124</v>
      </c>
      <c r="B61" s="306">
        <v>1</v>
      </c>
      <c r="C61" s="332" t="s">
        <v>11783</v>
      </c>
      <c r="D61" s="332" t="s">
        <v>11784</v>
      </c>
      <c r="E61" s="332" t="s">
        <v>12430</v>
      </c>
    </row>
    <row r="62" spans="1:5">
      <c r="A62" s="18">
        <v>8125</v>
      </c>
      <c r="B62" s="17">
        <v>1</v>
      </c>
      <c r="C62" s="13" t="s">
        <v>11783</v>
      </c>
      <c r="D62" s="13" t="s">
        <v>11784</v>
      </c>
      <c r="E62" s="333" t="s">
        <v>12431</v>
      </c>
    </row>
    <row r="63" spans="1:5">
      <c r="A63" s="18">
        <v>8118</v>
      </c>
      <c r="B63" s="17">
        <v>1</v>
      </c>
      <c r="C63" s="13" t="s">
        <v>11783</v>
      </c>
      <c r="D63" s="13" t="s">
        <v>11784</v>
      </c>
      <c r="E63" s="13" t="s">
        <v>12939</v>
      </c>
    </row>
    <row r="64" spans="1:5">
      <c r="A64" s="1">
        <v>8127</v>
      </c>
      <c r="B64" s="17">
        <v>1</v>
      </c>
      <c r="C64" s="13" t="s">
        <v>11783</v>
      </c>
      <c r="D64" s="13" t="s">
        <v>11784</v>
      </c>
      <c r="E64" s="13" t="s">
        <v>12940</v>
      </c>
    </row>
    <row r="65" spans="1:5">
      <c r="A65" s="1">
        <v>8128</v>
      </c>
      <c r="B65" s="306">
        <v>1</v>
      </c>
      <c r="C65" s="332" t="s">
        <v>11783</v>
      </c>
      <c r="D65" s="332" t="s">
        <v>11784</v>
      </c>
      <c r="E65" s="332" t="s">
        <v>12941</v>
      </c>
    </row>
    <row r="66" spans="1:5">
      <c r="A66" s="1">
        <v>8129</v>
      </c>
      <c r="B66" s="17">
        <v>1</v>
      </c>
      <c r="C66" s="13" t="s">
        <v>11783</v>
      </c>
      <c r="D66" s="13" t="s">
        <v>11784</v>
      </c>
      <c r="E66" s="333" t="s">
        <v>12942</v>
      </c>
    </row>
    <row r="67" spans="1:5">
      <c r="A67" s="1">
        <v>8130</v>
      </c>
      <c r="B67" s="17">
        <v>1</v>
      </c>
      <c r="C67" s="13" t="s">
        <v>11783</v>
      </c>
      <c r="D67" s="13" t="s">
        <v>11784</v>
      </c>
      <c r="E67" s="333" t="s">
        <v>12943</v>
      </c>
    </row>
    <row r="68" spans="1:5" ht="13.5" customHeight="1">
      <c r="A68" s="335">
        <v>8131</v>
      </c>
      <c r="B68" s="17">
        <v>1</v>
      </c>
      <c r="C68" s="13" t="s">
        <v>11783</v>
      </c>
      <c r="D68" s="13" t="s">
        <v>11784</v>
      </c>
      <c r="E68" s="333" t="s">
        <v>13420</v>
      </c>
    </row>
    <row r="69" spans="1:5" ht="13.5" customHeight="1">
      <c r="A69" s="335">
        <v>8133</v>
      </c>
      <c r="B69" s="17">
        <v>1</v>
      </c>
      <c r="C69" s="13" t="s">
        <v>11783</v>
      </c>
      <c r="D69" s="13" t="s">
        <v>11784</v>
      </c>
      <c r="E69" s="333" t="s">
        <v>13421</v>
      </c>
    </row>
    <row r="70" spans="1:5" ht="13.5" customHeight="1">
      <c r="A70" s="335">
        <v>8134</v>
      </c>
      <c r="B70" s="17">
        <v>1</v>
      </c>
      <c r="C70" s="13" t="s">
        <v>11783</v>
      </c>
      <c r="D70" s="13" t="s">
        <v>11784</v>
      </c>
      <c r="E70" s="333" t="s">
        <v>13422</v>
      </c>
    </row>
    <row r="71" spans="1:5" ht="16.5">
      <c r="A71" s="509">
        <v>8136</v>
      </c>
      <c r="B71" s="17">
        <v>1</v>
      </c>
      <c r="C71" s="13" t="s">
        <v>11783</v>
      </c>
      <c r="D71" s="13" t="s">
        <v>11784</v>
      </c>
      <c r="E71" s="333" t="s">
        <v>13694</v>
      </c>
    </row>
    <row r="72" spans="1:5" ht="16.5">
      <c r="A72" s="509">
        <v>8139</v>
      </c>
      <c r="B72" s="17">
        <v>1</v>
      </c>
      <c r="C72" s="13" t="s">
        <v>11783</v>
      </c>
      <c r="D72" s="13" t="s">
        <v>11784</v>
      </c>
      <c r="E72" s="333" t="s">
        <v>13695</v>
      </c>
    </row>
    <row r="73" spans="1:5" ht="16.5">
      <c r="A73" s="335">
        <v>8140</v>
      </c>
      <c r="B73" s="17">
        <v>1</v>
      </c>
      <c r="C73" s="13" t="s">
        <v>11783</v>
      </c>
      <c r="D73" s="13" t="s">
        <v>11784</v>
      </c>
      <c r="E73" s="333" t="s">
        <v>13959</v>
      </c>
    </row>
    <row r="74" spans="1:5" ht="16.5">
      <c r="A74" s="509">
        <v>8143</v>
      </c>
      <c r="B74" s="17">
        <v>1</v>
      </c>
      <c r="C74" s="13" t="s">
        <v>11783</v>
      </c>
      <c r="D74" s="13" t="s">
        <v>11784</v>
      </c>
      <c r="E74" s="333" t="s">
        <v>14696</v>
      </c>
    </row>
    <row r="75" spans="1:5" ht="16.5">
      <c r="A75" s="509">
        <v>8146</v>
      </c>
      <c r="B75" s="17">
        <v>1</v>
      </c>
      <c r="C75" s="13" t="s">
        <v>11783</v>
      </c>
      <c r="D75" s="13" t="s">
        <v>11784</v>
      </c>
      <c r="E75" s="333" t="s">
        <v>14695</v>
      </c>
    </row>
    <row r="76" spans="1:5" ht="16.5">
      <c r="A76" s="335">
        <v>78900</v>
      </c>
      <c r="B76" s="17">
        <v>1</v>
      </c>
      <c r="C76" s="13" t="s">
        <v>11783</v>
      </c>
      <c r="D76" s="13" t="s">
        <v>11784</v>
      </c>
      <c r="E76" s="333" t="s">
        <v>14694</v>
      </c>
    </row>
    <row r="77" spans="1:5" ht="16.5">
      <c r="A77" s="509">
        <v>8145</v>
      </c>
      <c r="B77" s="17">
        <v>1</v>
      </c>
      <c r="C77" s="13" t="s">
        <v>11783</v>
      </c>
      <c r="D77" s="13" t="s">
        <v>11784</v>
      </c>
      <c r="E77" s="333" t="s">
        <v>14928</v>
      </c>
    </row>
    <row r="78" spans="1:5" ht="16.5">
      <c r="A78" s="509">
        <v>78901</v>
      </c>
      <c r="B78" s="17">
        <v>1</v>
      </c>
      <c r="C78" s="13" t="s">
        <v>11783</v>
      </c>
      <c r="D78" s="13" t="s">
        <v>11784</v>
      </c>
      <c r="E78" s="333" t="s">
        <v>14929</v>
      </c>
    </row>
    <row r="79" spans="1:5" ht="16.5">
      <c r="A79" s="509">
        <v>8148</v>
      </c>
      <c r="B79" s="17">
        <v>1</v>
      </c>
      <c r="C79" s="13" t="s">
        <v>11783</v>
      </c>
      <c r="D79" s="13" t="s">
        <v>11784</v>
      </c>
      <c r="E79" s="333" t="s">
        <v>14930</v>
      </c>
    </row>
    <row r="80" spans="1:5" ht="16.5">
      <c r="A80" s="509">
        <v>8151</v>
      </c>
      <c r="B80" s="17">
        <v>1</v>
      </c>
      <c r="C80" s="13" t="s">
        <v>11783</v>
      </c>
      <c r="D80" s="13" t="s">
        <v>11784</v>
      </c>
      <c r="E80" s="333" t="s">
        <v>14931</v>
      </c>
    </row>
    <row r="81" spans="1:5" ht="16.5">
      <c r="A81" s="509">
        <v>8152</v>
      </c>
      <c r="B81" s="17">
        <v>1</v>
      </c>
      <c r="C81" s="13" t="s">
        <v>11783</v>
      </c>
      <c r="D81" s="13" t="s">
        <v>11784</v>
      </c>
      <c r="E81" s="333" t="s">
        <v>14932</v>
      </c>
    </row>
    <row r="82" spans="1:5" ht="16.5">
      <c r="A82" s="509">
        <v>8153</v>
      </c>
      <c r="B82" s="17">
        <v>1</v>
      </c>
      <c r="C82" s="13" t="s">
        <v>11783</v>
      </c>
      <c r="D82" s="13" t="s">
        <v>11784</v>
      </c>
      <c r="E82" s="333" t="s">
        <v>14933</v>
      </c>
    </row>
    <row r="83" spans="1:5" ht="16.5">
      <c r="A83" s="509">
        <v>78902</v>
      </c>
      <c r="B83" s="17">
        <v>1</v>
      </c>
      <c r="C83" s="13" t="s">
        <v>11783</v>
      </c>
      <c r="D83" s="13" t="s">
        <v>11784</v>
      </c>
      <c r="E83" s="333" t="s">
        <v>14934</v>
      </c>
    </row>
  </sheetData>
  <phoneticPr fontId="37" type="noConversion"/>
  <pageMargins left="0.69930555555555596" right="0.69930555555555596"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ID说明</vt:lpstr>
      <vt:lpstr>道具</vt:lpstr>
      <vt:lpstr>徽章</vt:lpstr>
      <vt:lpstr>服饰</vt:lpstr>
      <vt:lpstr>旧特效服饰</vt:lpstr>
      <vt:lpstr>坐骑</vt:lpstr>
      <vt:lpstr>扩展物品</vt:lpstr>
      <vt:lpstr>肤色</vt:lpstr>
      <vt:lpstr>聊天颜色</vt:lpstr>
      <vt:lpstr> 房间颜色</vt:lpstr>
      <vt:lpstr>物品类型的颜色</vt:lpstr>
      <vt:lpstr>物品更新日记</vt:lpstr>
      <vt:lpstr>服饰动画</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2006-09-16T00:00:00Z</dcterms:created>
  <dcterms:modified xsi:type="dcterms:W3CDTF">2015-12-09T02:12:14Z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2052-9.1.0.5060</vt:lpwstr>
  </property>
</Properties>
</file>